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Y:\FC1215_Defra_R_and_D_AAD\Working_Area\Theme 1\VHSV paper\submitted to viruses\Supplement\"/>
    </mc:Choice>
  </mc:AlternateContent>
  <xr:revisionPtr revIDLastSave="0" documentId="8_{58760A64-066C-49A5-A858-F3D1EEDA9E49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control_1p49_3" sheetId="1" r:id="rId1"/>
    <sheet name="control_1p49_6" sheetId="2" r:id="rId2"/>
    <sheet name="control_1p49_12" sheetId="3" r:id="rId3"/>
    <sheet name="control_J167_3" sheetId="4" r:id="rId4"/>
    <sheet name="control_J167_6" sheetId="5" r:id="rId5"/>
    <sheet name="control_J167_12" sheetId="6" r:id="rId6"/>
    <sheet name="ALL_DEGs_P0.05_2x" sheetId="7" r:id="rId7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8" i="6" l="1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6" i="6"/>
  <c r="E7" i="6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6" i="5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6" i="4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6" i="3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6" i="2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6" i="1"/>
</calcChain>
</file>

<file path=xl/sharedStrings.xml><?xml version="1.0" encoding="utf-8"?>
<sst xmlns="http://schemas.openxmlformats.org/spreadsheetml/2006/main" count="117629" uniqueCount="19801">
  <si>
    <t>VHSV</t>
  </si>
  <si>
    <t>Transcript_ID</t>
  </si>
  <si>
    <t>sampleA</t>
  </si>
  <si>
    <t>sampleB</t>
  </si>
  <si>
    <t>logFC</t>
  </si>
  <si>
    <t>FC_direction</t>
  </si>
  <si>
    <t>logCPM</t>
  </si>
  <si>
    <t>PValue</t>
  </si>
  <si>
    <t>FDR</t>
  </si>
  <si>
    <t>control_0_1</t>
  </si>
  <si>
    <t>control_0_2</t>
  </si>
  <si>
    <t>control_0_3</t>
  </si>
  <si>
    <t>1p49_3_1</t>
  </si>
  <si>
    <t>1p49_3_2</t>
  </si>
  <si>
    <t>1p49_3_3</t>
  </si>
  <si>
    <t>1p49_6_1</t>
  </si>
  <si>
    <t>1p49_6_2</t>
  </si>
  <si>
    <t>1p49_6_3</t>
  </si>
  <si>
    <t>1p49_12_1</t>
  </si>
  <si>
    <t>1p49_12_2</t>
  </si>
  <si>
    <t>1p49_12_3</t>
  </si>
  <si>
    <t>J167_3_1</t>
  </si>
  <si>
    <t>J167_3_2</t>
  </si>
  <si>
    <t>J167_3_3</t>
  </si>
  <si>
    <t>J167_6_1</t>
  </si>
  <si>
    <t>J167_6_2</t>
  </si>
  <si>
    <t>J167_6_3</t>
  </si>
  <si>
    <t>J167_12_1</t>
  </si>
  <si>
    <t>J167_12_2</t>
  </si>
  <si>
    <t>J167_12_3</t>
  </si>
  <si>
    <t>Gene_Subcluster</t>
  </si>
  <si>
    <t>SeqName</t>
  </si>
  <si>
    <t>Description</t>
  </si>
  <si>
    <t>Length</t>
  </si>
  <si>
    <t>#Hits</t>
  </si>
  <si>
    <t>e-Value</t>
  </si>
  <si>
    <t>sim mean</t>
  </si>
  <si>
    <t>#GO</t>
  </si>
  <si>
    <t>GO IDs</t>
  </si>
  <si>
    <t>GO Names</t>
  </si>
  <si>
    <t>Enzyme Codes</t>
  </si>
  <si>
    <t>Enzyme Names</t>
  </si>
  <si>
    <t>InterPro IDs</t>
  </si>
  <si>
    <t>InterPro GO IDs</t>
  </si>
  <si>
    <t>InterPro GO Names</t>
  </si>
  <si>
    <t>1p49_0</t>
  </si>
  <si>
    <t>1p49_3</t>
  </si>
  <si>
    <t>XP_020357857.1 Kv channel-interacting protein 1-like</t>
  </si>
  <si>
    <t>F:GO:0005509</t>
  </si>
  <si>
    <t>F:calcium ion binding</t>
  </si>
  <si>
    <t>PR00450 (PRINTS); IPR002048 (SMART); IPR002048 (PFAM); G3DSA:1.10.238.110 (GENE3D); IPR002048 (PFAM); G3DSA:1.10.238.10 (GENE3D); PTHR23055:SF94 (PANTHER); PTHR23055 (PANTHER); IPR002048 (PROSITE_PROFILES); IPR002048 (PROSITE_PROFILES); IPR002048 (PROSITE_PROFILES); IPR002048 (CDD); IPR002048 (CDD); IPR011992 (SUPERFAMILY)</t>
  </si>
  <si>
    <t>XP_021435556.1 lipoprotein lipase-like</t>
  </si>
  <si>
    <t>F:GO:0004465; C:GO:0005886; F:GO:0008201; P:GO:0016042; C:GO:0031225; P:GO:0032868; C:GO:0034361; C:GO:0042627; P:GO:0046486</t>
  </si>
  <si>
    <t>F:lipoprotein lipase activity; C:plasma membrane; F:heparin binding; P:lipid catabolic process; C:anchored component of membrane; P:response to insulin; C:very-low-density lipoprotein particle; C:chylomicron; P:glycerolipid metabolic process</t>
  </si>
  <si>
    <t>EC:3.1.1.34; EC:3.1.1.1; EC:3.1.1.3</t>
  </si>
  <si>
    <t>Lipoprotein lipase; Carboxylesterase; Triacylglycerol lipase</t>
  </si>
  <si>
    <t>IPR002330 (PRINTS); IPR000734 (PRINTS); IPR001024 (SMART); IPR013818 (PFAM); IPR029058 (G3DSA:3.40.50.GENE3D); IPR016272 (PIRSF); IPR036392 (G3DSA:2.60.60.GENE3D); IPR002330 (TIGRFAM); IPR001024 (PFAM); IPR002330 (PTHR11610:PANTHER); IPR000734 (PANTHER); IPR001024 (PROSITE_PROFILES); IPR033906 (CDD); IPR036392 (SUPERFAMILY); IPR029058 (SUPERFAMILY)</t>
  </si>
  <si>
    <t>F:GO:0004465; F:GO:0005515; P:GO:0006629; F:GO:0052689</t>
  </si>
  <si>
    <t>F:lipoprotein lipase activity; F:protein binding; P:lipid metabolic process; F:carboxylic ester hydrolase activity</t>
  </si>
  <si>
    <t>XP_021433372.1 plasminogen activator inhibitor 1-like</t>
  </si>
  <si>
    <t>F:GO:0004867; C:GO:0005615; P:GO:0010757; P:GO:0010951</t>
  </si>
  <si>
    <t>F:serine-type endopeptidase inhibitor activity; C:extracellular space; P:negative regulation of plasminogen activation; P:negative regulation of endopeptidase activity</t>
  </si>
  <si>
    <t>IPR023796 (SMART); G3DSA:2.30.39.10 (GENE3D); IPR023796 (PFAM); G3DSA:3.30.497.10 (GENE3D); PTHR11461:SF49 (PANTHER); IPR000215 (PANTHER); IPR036186 (SUPERFAMILY)</t>
  </si>
  <si>
    <t>C:GO:0005615</t>
  </si>
  <si>
    <t>C:extracellular space</t>
  </si>
  <si>
    <t>XP_021436333.1 cyclin-dependent kinase 1-like isoform X1</t>
  </si>
  <si>
    <t>F:GO:0004674; F:GO:0005524; P:GO:0006468; P:GO:0009069; P:GO:0009794; P:GO:0051301</t>
  </si>
  <si>
    <t>F:protein serine/threonine kinase activity; F:ATP binding; P:protein phosphorylation; P:serine family amino acid metabolic process; P:regulation of mitotic cell cycle, embryonic; P:cell division</t>
  </si>
  <si>
    <t>EC:2.7.11</t>
  </si>
  <si>
    <t>Transferring phosphorus-containing groups</t>
  </si>
  <si>
    <t>IPR000719 (SMART); G3DSA:1.10.510.10 (GENE3D); G3DSA:3.30.200.20 (GENE3D); IPR000719 (PFAM); PIRSF000654 (PIRSF); PTHR24056:SF334 (PANTHER); PTHR24056 (PANTHER); IPR000719 (PROSITE_PROFILES); cd07861 (CDD); IPR011009 (SUPERFAMILY)</t>
  </si>
  <si>
    <t>F:GO:0004672; F:GO:0005524; P:GO:0006468</t>
  </si>
  <si>
    <t>F:protein kinase activity; F:ATP binding; P:protein phosphorylation</t>
  </si>
  <si>
    <t>XP_021413913.1 importin subunit alpha-1-like</t>
  </si>
  <si>
    <t>C:GO:0005634; C:GO:0005737; P:GO:0006606; F:GO:0008565; F:GO:0061608</t>
  </si>
  <si>
    <t>C:nucleus; C:cytoplasm; P:protein import into nucleus; F:obsolete protein transporter activity; F:nuclear import signal receptor activity</t>
  </si>
  <si>
    <t>IPR000225 (SMART); G3DSA:1.25.40.150 (GENE3D); IPR032413 (PFAM); IPR024931 (PIRSF); IPR000225 (PFAM); IPR002652 (PFAM); IPR011989 (G3DSA:1.25.10.GENE3D); G3DSA:1.20.5.690 (GENE3D); PTHR23316:SF12 (PANTHER); PTHR23316 (PANTHER); IPR002652 (PROSITE_PROFILES); IPR000225 (PROSITE_PROFILES); IPR016024 (SUPERFAMILY)</t>
  </si>
  <si>
    <t>F:GO:0005488; F:GO:0005515; C:GO:0005634; C:GO:0005737; P:GO:0006606; F:GO:0008565</t>
  </si>
  <si>
    <t>F:binding; F:protein binding; C:nucleus; C:cytoplasm; P:protein import into nucleus; F:obsolete protein transporter activity</t>
  </si>
  <si>
    <t>XP_021459606.1 cysteine-rich motor neuron 1 protein-like</t>
  </si>
  <si>
    <t>P:GO:0001558; F:GO:0005520; C:GO:0016942</t>
  </si>
  <si>
    <t>P:regulation of cell growth; F:insulin-like growth factor binding; C:insulin-like growth factor binding protein complex</t>
  </si>
  <si>
    <t>IPR000867 (SMART); IPR000867 (PFAM); IPR011390 (PANTHER); IPR000867 (PROSITE_PROFILES); IPR009030 (SUPERFAMILY)</t>
  </si>
  <si>
    <t>P:GO:0001558; F:GO:0005520; C:GO:0005576</t>
  </si>
  <si>
    <t>P:regulation of cell growth; F:insulin-like growth factor binding; C:extracellular region</t>
  </si>
  <si>
    <t>XP_021458033.1 G2/mitotic-specific cyclin-B1-like</t>
  </si>
  <si>
    <t>P:GO:0001556; C:GO:0005634</t>
  </si>
  <si>
    <t>P:oocyte maturation; C:nucleus</t>
  </si>
  <si>
    <t>IPR004367 (SMART); IPR013763 (SMART); PIRSF001771 (PIRSF); IPR006671 (PFAM); IPR004367 (PFAM); IPR036915 (G3DSA:1.10.472.GENE3D); IPR036915 (G3DSA:1.10.472.GENE3D); PTHR10177:SF193 (PANTHER); PTHR10177 (PANTHER); IPR013763 (CDD); IPR013763 (CDD); IPR036915 (SUPERFAMILY); IPR036915 (SUPERFAMILY)</t>
  </si>
  <si>
    <t>C:GO:0005634</t>
  </si>
  <si>
    <t>C:nucleus</t>
  </si>
  <si>
    <t>XP_021432169.1 elongation of very long chain fatty acids protein 5-like</t>
  </si>
  <si>
    <t>P:GO:0006636; F:GO:0009922; C:GO:0009923; C:GO:0016021; P:GO:0019367; C:GO:0030425; P:GO:0034625; P:GO:0034626; P:GO:0035338; P:GO:0042759; P:GO:0042761; P:GO:0042967; F:GO:0102336; F:GO:0102337; F:GO:0102338; F:GO:0102756</t>
  </si>
  <si>
    <t>P:unsaturated fatty acid biosynthetic process; F:fatty acid elongase activity; C:fatty acid elongase complex; C:integral component of membrane; P:fatty acid elongation, saturated fatty acid; C:dendrite; P:fatty acid elongation, monounsaturated fatty acid; P:fatty acid elongation, polyunsaturated fatty acid; P:long-chain fatty-acyl-CoA biosynthetic process; P:long-chain fatty acid biosynthetic process; P:very long-chain fatty acid biosynthetic process; P:obsolete acyl-carrier-protein biosynthetic process; F:3-oxo-arachidoyl-CoA synthase activity; F:3-oxo-cerotoyl-CoA synthase activity; F:3-oxo-lignoceronyl-CoA synthase activity; F:very-long-chain 3-ketoacyl-CoA synthase activity</t>
  </si>
  <si>
    <t>EC:2.3.1.85; EC:2.3.1.199</t>
  </si>
  <si>
    <t>Fatty-acid synthase; Very-long-chain 3-oxoacyl-CoA synthase</t>
  </si>
  <si>
    <t>IPR002076 (PFAM); IPR002076 (PANTHER); IPR033677 (PTHR11157:PANTHER); IPR033677 (HAMAP)</t>
  </si>
  <si>
    <t>C:GO:0005783; F:GO:0009922; C:GO:0016021; P:GO:0019367; P:GO:0042761</t>
  </si>
  <si>
    <t>C:endoplasmic reticulum; F:fatty acid elongase activity; C:integral component of membrane; P:fatty acid elongation, saturated fatty acid; P:very long-chain fatty acid biosynthetic process</t>
  </si>
  <si>
    <t>XP_021433053.1 patatin-like phospholipase domain-containing protein 2</t>
  </si>
  <si>
    <t>F:GO:0004806; P:GO:0010898</t>
  </si>
  <si>
    <t>F:triglyceride lipase activity; P:positive regulation of triglyceride catabolic process</t>
  </si>
  <si>
    <t>EC:3.1.1.1; EC:3.1.1.3</t>
  </si>
  <si>
    <t>Carboxylesterase; Triacylglycerol lipase</t>
  </si>
  <si>
    <t>IPR002641 (PFAM); G3DSA:3.40.1090.10 (GENE3D); IPR033562 (PANTHER); PTHR12406:SF29 (PANTHER); IPR002641 (PROSITE_PROFILES); PS51257 (PROSITE_PROFILES); IPR033903 (CDD); IPR016035 (SUPERFAMILY)</t>
  </si>
  <si>
    <t>F:GO:0004806; P:GO:0006629; P:GO:0008152; P:GO:0010898; P:GO:0016042; F:GO:0016787</t>
  </si>
  <si>
    <t>F:triglyceride lipase activity; P:lipid metabolic process; P:metabolic process; P:positive regulation of triglyceride catabolic process; P:lipid catabolic process; F:hydrolase activity</t>
  </si>
  <si>
    <t>XP_021477914.1 endothelial lipase-like</t>
  </si>
  <si>
    <t>F:GO:0004465; C:GO:0005576; P:GO:0016042; F:GO:0033878; P:GO:0046486</t>
  </si>
  <si>
    <t>F:lipoprotein lipase activity; C:extracellular region; P:lipid catabolic process; F:hormone-sensitive lipase activity; P:glycerolipid metabolic process</t>
  </si>
  <si>
    <t>EC:3.1.1.79; EC:3.1.1.34; EC:3.1.1.1; EC:3.1.1.3</t>
  </si>
  <si>
    <t>Hormone-sensitive lipase; Lipoprotein lipase; Carboxylesterase; Triacylglycerol lipase</t>
  </si>
  <si>
    <t>IPR000734 (PRINTS); IPR002330 (PRINTS); IPR036392 (G3DSA:2.60.60.GENE3D); IPR013818 (PFAM); IPR029058 (G3DSA:3.40.50.GENE3D); IPR016272 (PIRSF); IPR001024 (PFAM); PTHR11610:SF13 (PANTHER); IPR000734 (PANTHER); IPR001024 (PROSITE_PROFILES); IPR033906 (CDD); IPR036392 (SUPERFAMILY); IPR029058 (SUPERFAMILY)</t>
  </si>
  <si>
    <t>XP_021458524.1 heat shock protein 30-like</t>
  </si>
  <si>
    <t>IPR008978 (G3DSA:2.60.40.GENE3D); IPR002068 (PFAM); PTHR11527:SF243 (PANTHER); IPR031107 (PANTHER); IPR002068 (PROSITE_PROFILES); cd06481 (CDD); IPR008978 (SUPERFAMILY)</t>
  </si>
  <si>
    <t>no GO terms</t>
  </si>
  <si>
    <t>XP_021416279.1 carcinoembryonic antigen-related cell adhesion molecule 6-like</t>
  </si>
  <si>
    <t>C:GO:0016021</t>
  </si>
  <si>
    <t>C:integral component of membrane</t>
  </si>
  <si>
    <t>IPR003598 (SMART); IPR003599 (SMART); G3DSA:2.60.40.1290 (GENE3D); PF13927 (PFAM); IPR013783 (G3DSA:2.60.40.GENE3D); IPR007110 (PFAM); IPR013783 (G3DSA:2.60.40.GENE3D); IPR013783 (G3DSA:2.60.40.GENE3D); IPR021157 (G3DSA:1.20.5.GENE3D); IPR013783 (G3DSA:2.60.40.GENE3D); IPR013783 (G3DSA:2.60.40.GENE3D); IPR013098 (PFAM); IPR013783 (G3DSA:2.60.40.GENE3D); PTHR44427 (PANTHER); IPR007110 (PROSITE_PROFILES); IPR007110 (PROSITE_PROFILES); IPR007110 (PROSITE_PROFILES); IPR007110 (PROSITE_PROFILES); cd00096 (CDD); cd00096 (CDD); IPR036179 (SUPERFAMILY); IPR036179 (SUPERFAMILY); IPR036179 (SUPERFAMILY); IPR036179 (SUPERFAMILY); IPR036179 (SUPERFAMILY)</t>
  </si>
  <si>
    <t>XP_021439813.1 dihydropteridine reductase-like isoform X2</t>
  </si>
  <si>
    <t>F:GO:0016491; P:GO:0055114</t>
  </si>
  <si>
    <t>F:oxidoreductase activity; P:oxidation-reduction process</t>
  </si>
  <si>
    <t>G3DSA:3.40.50.720 (GENE3D); PTHR15104 (PANTHER); PTHR15104:SF3 (PANTHER); cd05334 (CDD); IPR036291 (SUPERFAMILY)</t>
  </si>
  <si>
    <t>XP_021411847.1 interferon-induced transmembrane protein 3 isoform X2</t>
  </si>
  <si>
    <t>P:GO:0009607; C:GO:0016021</t>
  </si>
  <si>
    <t>P:response to biotic stimulus; C:integral component of membrane</t>
  </si>
  <si>
    <t>IPR007593 (PFAM); PTHR13999 (PANTHER); PTHR13999:SF12 (PANTHER)</t>
  </si>
  <si>
    <t>XP_021461233.1 OX-2 membrane glycoprotein-like isoform X4</t>
  </si>
  <si>
    <t>C:GO:0016021; P:GO:0043031; P:GO:0050776</t>
  </si>
  <si>
    <t>C:integral component of membrane; P:negative regulation of macrophage activation; P:regulation of immune response</t>
  </si>
  <si>
    <t>IPR003599 (SMART); IPR013162 (PFAM); IPR013106 (PFAM); IPR021157 (G3DSA:1.20.5.GENE3D); IPR013783 (G3DSA:2.60.40.GENE3D); IPR013783 (G3DSA:2.60.40.GENE3D); mobidb-lite (MOBIDB_LITE); mobidb-lite (MOBIDB_LITE); IPR033321 (PTHR23277:PANTHER); PTHR23277 (PANTHER); IPR007110 (PROSITE_PROFILES); IPR036179 (SUPERFAMILY); IPR036179 (SUPERFAMILY)</t>
  </si>
  <si>
    <t>P:GO:0043031; P:GO:0050776</t>
  </si>
  <si>
    <t>P:negative regulation of macrophage activation; P:regulation of immune response</t>
  </si>
  <si>
    <t>XP_021466896.1 cathelicidin antimicrobial peptide isoform X1</t>
  </si>
  <si>
    <t>F:GO:0001530; C:GO:0005623; P:GO:0010628; P:GO:0019835; P:GO:0050829; P:GO:0050830</t>
  </si>
  <si>
    <t>F:lipopolysaccharide binding; C:cell; P:positive regulation of gene expression; P:cytolysis; P:defense response to Gram-negative bacterium; P:defense response to Gram-positive bacterium</t>
  </si>
  <si>
    <t>PF00666 (PFAM); G3DSA:3.10.450.10 (GENE3D); mobidb-lite (MOBIDB_LITE); SSF54403 (SUPERFAMILY)</t>
  </si>
  <si>
    <t>XP_021425251.1 T-complex protein 11-like protein 2</t>
  </si>
  <si>
    <t>IPR008862 (PFAM); IPR008862 (PANTHER); PTHR12832:SF14 (PANTHER)</t>
  </si>
  <si>
    <t>XP_021456591.1 heat shock protein HSP 90-alpha</t>
  </si>
  <si>
    <t>F:GO:0005524; C:GO:0005634; C:GO:0005737; P:GO:0006457; P:GO:0009408; P:GO:0009409; P:GO:0046677; F:GO:0051082</t>
  </si>
  <si>
    <t>F:ATP binding; C:nucleus; C:cytoplasm; P:protein folding; P:response to heat; P:response to cold; P:response to antibiotic; F:unfolded protein binding</t>
  </si>
  <si>
    <t>IPR020575 (PRINTS); IPR003594 (SMART); IPR001404 (PIRSF); IPR003594 (PFAM); IPR036890 (G3DSA:3.30.565.GENE3D); IPR001404 (PFAM); mobidb-lite (MOBIDB_LITE); mobidb-lite (MOBIDB_LITE); IPR001404 (PANTHER); PTHR11528:SF72 (PANTHER); IPR001404 (HAMAP); IPR003594 (CDD); IPR020568 (SUPERFAMILY); IPR037196 (SUPERFAMILY); IPR036890 (SUPERFAMILY)</t>
  </si>
  <si>
    <t>F:GO:0005524; P:GO:0006457; P:GO:0006950; F:GO:0051082</t>
  </si>
  <si>
    <t>F:ATP binding; P:protein folding; P:response to stress; F:unfolded protein binding</t>
  </si>
  <si>
    <t>XP_013994110.1 thrombospondin-4-B-like</t>
  </si>
  <si>
    <t>F:GO:0005509; P:GO:0007155; P:GO:0030198; C:GO:0031012</t>
  </si>
  <si>
    <t>F:calcium ion binding; P:cell adhesion; P:extracellular matrix organization; C:extracellular matrix</t>
  </si>
  <si>
    <t>IPR000742 (SMART); IPR001791 (SMART); IPR001881 (SMART); G3DSA:2.10.25.10 (GENE3D); IPR008859 (PFAM); G3DSA:2.10.25.10 (GENE3D); G3DSA:2.40.155.10 (GENE3D); G3DSA:2.60.120.200 (GENE3D); IPR024665 (PFAM); IPR003367 (PFAM); G3DSA:1.20.5.10 (GENE3D); G3DSA:2.60.120.200 (GENE3D); G3DSA:2.10.25.10 (GENE3D); IPR028974 (G3DSA:4.10.1080.GENE3D); IPR001881 (PFAM); G3DSA:2.10.25.10 (GENE3D); G3DSA:2.10.25.10 (GENE3D); PTHR10199:SF92 (PANTHER); PTHR10199 (PANTHER); IPR017897 (PROSITE_PROFILES); IPR017897 (PROSITE_PROFILES); IPR017897 (PROSITE_PROFILES); IPR017897 (PROSITE_PROFILES); IPR017897 (PROSITE_PROFILES); IPR008859 (PROSITE_PROFILES); IPR000742 (PROSITE_PROFILES); IPR000742 (PROSITE_PROFILES); IPR017897 (PROSITE_PROFILES); IPR017897 (PROSITE_PROFILES); IPR017897 (PROSITE_PROFILES); cd00054 (CDD); cd00054 (CDD); IPR028974 (SUPERFAMILY); IPR028974 (SUPERFAMILY); IPR013320 (SUPERFAMILY); IPR028974 (SUPERFAMILY); SSF57196 (SUPERFAMILY); IPR013320 (SUPERFAMILY); SSF58006 (SUPERFAMILY)</t>
  </si>
  <si>
    <t>F:GO:0005509; C:GO:0005576; P:GO:0007155</t>
  </si>
  <si>
    <t>F:calcium ion binding; C:extracellular region; P:cell adhesion</t>
  </si>
  <si>
    <t>NP_001117935.1 cathelicidin antimicrobial peptide precursor</t>
  </si>
  <si>
    <t>XP_021463948.1 toxin MIT1-like</t>
  </si>
  <si>
    <t>P:GO:0000187; F:GO:0001664; C:GO:0005576; P:GO:0007623; P:GO:0008284; P:GO:0045765</t>
  </si>
  <si>
    <t>P:activation of MAPK activity; F:G protein-coupled receptor binding; C:extracellular region; P:circadian rhythm; P:positive regulation of cell population proliferation; P:regulation of angiogenesis</t>
  </si>
  <si>
    <t>G3DSA:2.10.80.10 (GENE3D); IPR023569 (PFAM); PTHR18821:SF8 (PANTHER); IPR009523 (PANTHER); IPR023569 (PRODOM); SSF57190 (SUPERFAMILY); SSF57190 (SUPERFAMILY)</t>
  </si>
  <si>
    <t>XP_021426640.1 mitochondrial pyruvate carrier 2-like</t>
  </si>
  <si>
    <t>P:GO:0006850; C:GO:0031305; F:GO:0050833</t>
  </si>
  <si>
    <t>P:mitochondrial pyruvate transmembrane transport; C:integral component of mitochondrial inner membrane; F:pyruvate transmembrane transporter activity</t>
  </si>
  <si>
    <t>IPR005336 (PFAM); PTHR14154:SF2 (PANTHER); PTHR14154 (PANTHER)</t>
  </si>
  <si>
    <t>C:GO:0005743; P:GO:0006850</t>
  </si>
  <si>
    <t>C:mitochondrial inner membrane; P:mitochondrial pyruvate transmembrane transport</t>
  </si>
  <si>
    <t>YP_443923.1 envelope protein</t>
  </si>
  <si>
    <t>C:GO:0016021; C:GO:0019031</t>
  </si>
  <si>
    <t>C:integral component of membrane; C:viral envelope</t>
  </si>
  <si>
    <t>G3DSA:1.10.287.210 (GENE3D); IPR018154 (PFAM); IPR018154 (PANTHER); PTHR10424:SF50 (PANTHER); cd09951 (CDD); SSF58069 (SUPERFAMILY)</t>
  </si>
  <si>
    <t>XP_021468302.1 kinesin-like protein KIF11-B</t>
  </si>
  <si>
    <t>P:GO:0001525; F:GO:0005524; C:GO:0005871; C:GO:0005874; P:GO:0007018; P:GO:0007059; F:GO:0008017; F:GO:0008574; P:GO:0022008; C:GO:0045298; P:GO:0051726; P:GO:0090307</t>
  </si>
  <si>
    <t>P:angiogenesis; F:ATP binding; C:kinesin complex; C:microtubule; P:microtubule-based movement; P:chromosome segregation; F:microtubule binding; F:ATP-dependent microtubule motor activity, plus-end-directed; P:neurogenesis; C:tubulin complex; P:regulation of cell cycle; P:mitotic spindle assembly</t>
  </si>
  <si>
    <t>EC:3.6.1.3; EC:3.6.1.15; EC:3.6.4.4</t>
  </si>
  <si>
    <t>Adenosinetriphosphatase; Nucleoside-triphosphate phosphatase; Plus-end-directed kinesin ATPase</t>
  </si>
  <si>
    <t>IPR001752 (PRINTS); IPR001752 (SMART); IPR025901 (PFAM); G3DSA:1.20.120.330 (GENE3D); G3DSA:1.20.120.20 (GENE3D); IPR001752 (PFAM); IPR036961 (G3DSA:3.40.850.GENE3D); mobidb-lite (MOBIDB_LITE); IPR027640 (PANTHER); PTHR24115:SF515 (PANTHER); IPR001752 (PROSITE_PROFILES); cd01364 (CDD); IPR027417 (SUPERFAMILY)</t>
  </si>
  <si>
    <t>F:GO:0003777; F:GO:0005524; P:GO:0007018; F:GO:0008017</t>
  </si>
  <si>
    <t>F:microtubule motor activity; F:ATP binding; P:microtubule-based movement; F:microtubule binding</t>
  </si>
  <si>
    <t>XP_021468114.1 heat shock protein HSP 90-alpha-like</t>
  </si>
  <si>
    <t>IPR020575 (PRINTS); IPR003594 (SMART); IPR036890 (G3DSA:3.30.565.GENE3D); IPR003594 (PFAM); IPR001404 (PIRSF); IPR001404 (PFAM); mobidb-lite (MOBIDB_LITE); mobidb-lite (MOBIDB_LITE); IPR001404 (PANTHER); PTHR11528:SF72 (PANTHER); IPR001404 (HAMAP); IPR003594 (CDD); IPR037196 (SUPERFAMILY); IPR036890 (SUPERFAMILY); IPR020568 (SUPERFAMILY)</t>
  </si>
  <si>
    <t>XP_021440175.1 Krueppel-like factor 11</t>
  </si>
  <si>
    <t>F:GO:0003676</t>
  </si>
  <si>
    <t>F:nucleic acid binding</t>
  </si>
  <si>
    <t>IPR013087 (SMART); G3DSA:3.30.160.60 (GENE3D); G3DSA:3.30.160.60 (GENE3D); G3DSA:2.20.28.10 (GENE3D); G3DSA:3.30.160.60 (GENE3D); PF00096 (PFAM); G3DSA:3.30.160.60 (GENE3D); mobidb-lite (MOBIDB_LITE); mobidb-lite (MOBIDB_LITE); PTHR44766 (PANTHER); IPR013087 (PROSITE_PROFILES); IPR013087 (PROSITE_PROFILES); IPR013087 (PROSITE_PROFILES); IPR036236 (SUPERFAMILY); IPR036236 (SUPERFAMILY)</t>
  </si>
  <si>
    <t>IPR000719 (SMART); PIRSF000654 (PIRSF); G3DSA:3.30.200.20 (GENE3D); IPR000719 (PFAM); G3DSA:1.10.510.10 (GENE3D); PTHR24056 (PANTHER); PTHR24056:SF334 (PANTHER); IPR000719 (PROSITE_PROFILES); cd07861 (CDD); IPR011009 (SUPERFAMILY)</t>
  </si>
  <si>
    <t>XP_020314431.1 tubulin alpha chain</t>
  </si>
  <si>
    <t>P:GO:0000226; F:GO:0003725; F:GO:0003924; F:GO:0005200; F:GO:0005525; C:GO:0005881; F:GO:0031625; C:GO:0043209; P:GO:0071353</t>
  </si>
  <si>
    <t>P:microtubule cytoskeleton organization; F:double-stranded RNA binding; F:GTPase activity; F:structural constituent of cytoskeleton; F:GTP binding; C:cytoplasmic microtubule; F:ubiquitin protein ligase binding; C:myelin sheath; P:cellular response to interleukin-4</t>
  </si>
  <si>
    <t>EC:3.6.1.15</t>
  </si>
  <si>
    <t>Nucleoside-triphosphate phosphatase</t>
  </si>
  <si>
    <t>IPR002452 (PRINTS); IPR000217 (PRINTS); IPR003008 (SMART); IPR018316 (SMART); IPR003008 (PFAM); IPR036525 (G3DSA:3.40.50.GENE3D); G3DSA:1.10.287.600 (GENE3D); IPR018316 (PFAM); IPR037103 (G3DSA:3.30.1330.GENE3D); PTHR11588:SF243 (PANTHER); IPR000217 (PANTHER); cd02186 (CDD); IPR008280 (SUPERFAMILY); IPR036525 (SUPERFAMILY)</t>
  </si>
  <si>
    <t>F:GO:0003924; F:GO:0005200; F:GO:0005525; C:GO:0005874; P:GO:0007017</t>
  </si>
  <si>
    <t>F:GTPase activity; F:structural constituent of cytoskeleton; F:GTP binding; C:microtubule; P:microtubule-based process</t>
  </si>
  <si>
    <t>NP_001134076.1 Otoraplin precursor</t>
  </si>
  <si>
    <t>IPR001452 (PFAM); G3DSA:2.30.30.40 (GENE3D); PTHR23158:SF54 (PANTHER); PTHR23158 (PANTHER); IPR035554 (CDD); IPR036028 (SUPERFAMILY)</t>
  </si>
  <si>
    <t>F:GO:0005515</t>
  </si>
  <si>
    <t>F:protein binding</t>
  </si>
  <si>
    <t>XP_021439621.1 cystine/glutamate transporter</t>
  </si>
  <si>
    <t>C:GO:0016021; F:GO:0022857; P:GO:0055085</t>
  </si>
  <si>
    <t>C:integral component of membrane; F:transmembrane transporter activity; P:transmembrane transport</t>
  </si>
  <si>
    <t>IPR002293 (PIRSF); IPR002293 (PFAM); mobidb-lite (MOBIDB_LITE); PTHR11785 (PANTHER); PTHR11785:SF424 (PANTHER)</t>
  </si>
  <si>
    <t>P:GO:0003333; F:GO:0015171; C:GO:0016020</t>
  </si>
  <si>
    <t>P:amino acid transmembrane transport; F:amino acid transmembrane transporter activity; C:membrane</t>
  </si>
  <si>
    <t>XP_021427669.1 kinesin-like protein KIFC1</t>
  </si>
  <si>
    <t>F:GO:0003777; F:GO:0005524; C:GO:0005871; C:GO:0005874; P:GO:0007018; F:GO:0008017; F:GO:0016887; C:GO:0045298</t>
  </si>
  <si>
    <t>F:microtubule motor activity; F:ATP binding; C:kinesin complex; C:microtubule; P:microtubule-based movement; F:microtubule binding; F:ATPase activity; C:tubulin complex</t>
  </si>
  <si>
    <t>EC:3.6.1.3; EC:3.6.1.15</t>
  </si>
  <si>
    <t>Adenosinetriphosphatase; Nucleoside-triphosphate phosphatase</t>
  </si>
  <si>
    <t>IPR001752 (SMART); IPR036961 (G3DSA:3.40.850.GENE3D); G3DSA:1.20.5.340 (GENE3D); IPR031852 (PFAM); mobidb-lite (MOBIDB_LITE); PTHR24115:SF464 (PANTHER); IPR027640 (PANTHER); IPR001752 (PROSITE_PROFILES); IPR027417 (SUPERFAMILY); SSF57997 (SUPERFAMILY)</t>
  </si>
  <si>
    <t>NP_001117992.1 junB protein</t>
  </si>
  <si>
    <t>F:GO:0003677; F:GO:0003700; C:GO:0005667; P:GO:0006357; P:GO:0051726</t>
  </si>
  <si>
    <t>F:DNA binding; F:DNA-binding transcription factor activity; C:transcription factor complex; P:regulation of transcription by RNA polymerase II; P:regulation of cell cycle</t>
  </si>
  <si>
    <t>IPR002112 (PRINTS); IPR004827 (SMART); G3DSA:1.20.5.170 (GENE3D); IPR005643 (PFAM); G3DSA:1.20.5.490 (GENE3D); IPR008917 (G3DSA:1.10.880.GENE3D); IPR004827 (PFAM); PTHR11462 (PANTHER); IPR029822 (PTHR11462:PANTHER); IPR004827 (PROSITE_PROFILES); cd14696 (CDD); SSF57959 (SUPERFAMILY); IPR008917 (SUPERFAMILY)</t>
  </si>
  <si>
    <t>F:GO:0003677; F:GO:0003700; P:GO:0006355; P:GO:0006357; P:GO:0051726</t>
  </si>
  <si>
    <t>F:DNA binding; F:DNA-binding transcription factor activity; P:regulation of transcription, DNA-templated; P:regulation of transcription by RNA polymerase II; P:regulation of cell cycle</t>
  </si>
  <si>
    <t>XP_020359269.1 securin-like isoform X1</t>
  </si>
  <si>
    <t>C:GO:0005634; C:GO:0005737; P:GO:0051276</t>
  </si>
  <si>
    <t>C:nucleus; C:cytoplasm; P:chromosome organization</t>
  </si>
  <si>
    <t>PTHR10418:SF2 (PANTHER); IPR006940 (PANTHER)</t>
  </si>
  <si>
    <t>XP_021465425.1 alkaline phosphatase-like</t>
  </si>
  <si>
    <t>F:GO:0004035; P:GO:0009612; C:GO:0016021; P:GO:0016311; P:GO:0019497; P:GO:0046486; P:GO:0046656</t>
  </si>
  <si>
    <t>F:alkaline phosphatase activity; P:response to mechanical stimulus; C:integral component of membrane; P:dephosphorylation; P:hexachlorocyclohexane metabolic process; P:glycerolipid metabolic process; P:folic acid biosynthetic process</t>
  </si>
  <si>
    <t>EC:3.1.3.41; EC:3.1.3.1</t>
  </si>
  <si>
    <t>4-nitrophenylphosphatase; Alkaline phosphatase</t>
  </si>
  <si>
    <t>IPR001952 (PRINTS); IPR001952 (SMART); IPR017849 (G3DSA:3.40.720.GENE3D); IPR001952 (PFAM); PTHR11596:SF71 (PANTHER); IPR001952 (PANTHER); IPR001952 (CDD); IPR017850 (SUPERFAMILY)</t>
  </si>
  <si>
    <t>F:GO:0003824; P:GO:0008152; F:GO:0016791</t>
  </si>
  <si>
    <t>F:catalytic activity; P:metabolic process; F:phosphatase activity</t>
  </si>
  <si>
    <t>XP_014009244.1 gamma-enolase-like</t>
  </si>
  <si>
    <t>C:GO:0000015; P:GO:0000162; F:GO:0000287; F:GO:0004634; P:GO:0006094; P:GO:0006096; P:GO:0006571; P:GO:0009094</t>
  </si>
  <si>
    <t>C:phosphopyruvate hydratase complex; P:tryptophan biosynthetic process; F:magnesium ion binding; F:phosphopyruvate hydratase activity; P:gluconeogenesis; P:glycolytic process; P:tyrosine biosynthetic process; P:L-phenylalanine biosynthetic process</t>
  </si>
  <si>
    <t>EC:4.2.1.11</t>
  </si>
  <si>
    <t>Phosphopyruvate hydratase</t>
  </si>
  <si>
    <t>IPR000941 (PRINTS); IPR020811 (SMART); IPR020810 (SMART); IPR020811 (PFAM); IPR036849 (G3DSA:3.20.20.GENE3D); IPR029017 (G3DSA:3.30.390.GENE3D); IPR020810 (PFAM); PTHR11902:SF10 (PANTHER); IPR000941 (PANTHER); IPR036849 (SUPERFAMILY); IPR029017 (SUPERFAMILY)</t>
  </si>
  <si>
    <t>C:GO:0000015; F:GO:0000287; F:GO:0004634; P:GO:0006096</t>
  </si>
  <si>
    <t>C:phosphopyruvate hydratase complex; F:magnesium ion binding; F:phosphopyruvate hydratase activity; P:glycolytic process</t>
  </si>
  <si>
    <t>XP_021417807.1 cell division cycle-associated protein 3-like</t>
  </si>
  <si>
    <t>P:GO:0051301</t>
  </si>
  <si>
    <t>P:cell division</t>
  </si>
  <si>
    <t>mobidb-lite (MOBIDB_LITE); mobidb-lite (MOBIDB_LITE); mobidb-lite (MOBIDB_LITE); PTHR34756 (PANTHER)</t>
  </si>
  <si>
    <t>XP_014049726.1 arf-GAP with dual PH domain-containing protein 1-like</t>
  </si>
  <si>
    <t>F:GO:0005096; P:GO:0043547; F:GO:0046872; F:GO:1902936</t>
  </si>
  <si>
    <t>F:GTPase activator activity; P:positive regulation of GTPase activity; F:metal ion binding; F:phosphatidylinositol bisphosphate binding</t>
  </si>
  <si>
    <t>IPR011993 (G3DSA:2.30.29.GENE3D); IPR011993 (G3DSA:2.30.29.GENE3D); PTHR23180:SF219 (PANTHER); PTHR23180 (PANTHER); cd13252 (CDD); IPR011993 (SUPERFAMILY)</t>
  </si>
  <si>
    <t>XP_021470344.1 plasminogen activator inhibitor 1-like</t>
  </si>
  <si>
    <t>IPR023796 (SMART); G3DSA:2.30.39.10 (GENE3D); G3DSA:3.30.497.10 (GENE3D); IPR023796 (PFAM); IPR000215 (PANTHER); PTHR11461:SF49 (PANTHER); IPR036186 (SUPERFAMILY)</t>
  </si>
  <si>
    <t>XP_021451287.1 centromere-associated protein E-like</t>
  </si>
  <si>
    <t>F:GO:0003777; F:GO:0005524; C:GO:0005874; P:GO:0007018; F:GO:0008017; C:GO:0045298</t>
  </si>
  <si>
    <t>F:microtubule motor activity; F:ATP binding; C:microtubule; P:microtubule-based movement; F:microtubule binding; C:tubulin complex</t>
  </si>
  <si>
    <t>G3DSA:1.20.5.1000 (GENE3D); mobidb-lite (MOBIDB_LITE); mobidb-lite (MOBIDB_LITE)</t>
  </si>
  <si>
    <t>XP_021449733.1 serine/threonine-protein kinase PLK1-like</t>
  </si>
  <si>
    <t>F:GO:0004674; F:GO:0005524; P:GO:0006468; P:GO:0009069</t>
  </si>
  <si>
    <t>F:protein serine/threonine kinase activity; F:ATP binding; P:protein phosphorylation; P:serine family amino acid metabolic process</t>
  </si>
  <si>
    <t>IPR000719 (SMART); PIRSF000654 (PIRSF); IPR000719 (PFAM); G3DSA:1.10.510.10 (GENE3D); G3DSA:3.30.200.20 (GENE3D); PTHR24345 (PANTHER); PTHR24345:SF74 (PANTHER); IPR000719 (PROSITE_PROFILES); IPR011009 (SUPERFAMILY)</t>
  </si>
  <si>
    <t>XP_021430195.1 sodium-dependent lysophosphatidylcholine symporter 1-B-like</t>
  </si>
  <si>
    <t>PF13347 (PFAM); G3DSA:1.20.1250.20 (GENE3D); G3DSA:1.20.1250.20 (GENE3D); mobidb-lite (MOBIDB_LITE); PTHR11328:SF29 (PANTHER); PTHR11328 (PANTHER); IPR036259 (SUPERFAMILY)</t>
  </si>
  <si>
    <t>NP_001118131.1 cyclin B2</t>
  </si>
  <si>
    <t>IPR004367 (SMART); IPR013763 (SMART); IPR006671 (PFAM); PIRSF001771 (PIRSF); IPR036915 (G3DSA:1.10.472.GENE3D); IPR036915 (G3DSA:1.10.472.GENE3D); IPR004367 (PFAM); mobidb-lite (MOBIDB_LITE); PTHR10177:SF184 (PANTHER); PTHR10177 (PANTHER); IPR013763 (CDD); IPR013763 (CDD); IPR036915 (SUPERFAMILY); IPR036915 (SUPERFAMILY)</t>
  </si>
  <si>
    <t>XP_021428010.1 anillin-like isoform X4</t>
  </si>
  <si>
    <t>IPR001849 (SMART); IPR001849 (PFAM); IPR011993 (G3DSA:2.30.29.GENE3D); IPR031970 (PFAM); IPR012966 (PFAM); mobidb-lite (MOBIDB_LITE); mobidb-lite (MOBIDB_LITE); mobidb-lite (MOBIDB_LITE); mobidb-lite (MOBIDB_LITE); mobidb-lite (MOBIDB_LITE); mobidb-lite (MOBIDB_LITE); mobidb-lite (MOBIDB_LITE); PTHR21538 (PANTHER); PTHR21538:SF23 (PANTHER); IPR001849 (PROSITE_PROFILES); cd01263 (CDD); IPR011993 (SUPERFAMILY)</t>
  </si>
  <si>
    <t>XP_021436469.1 acyl-CoA desaturase-like</t>
  </si>
  <si>
    <t>P:GO:0006633; C:GO:0016021; F:GO:0016717; P:GO:0055114</t>
  </si>
  <si>
    <t>P:fatty acid biosynthetic process; C:integral component of membrane; F:oxidoreductase activity, acting on paired donors, with oxidation of a pair of donors resulting in the reduction of molecular oxygen to two molecules of water; P:oxidation-reduction process</t>
  </si>
  <si>
    <t>EC:1.14.19</t>
  </si>
  <si>
    <t>Acting on paired donors, with incorporation or reduction of molecular oxygen. The oxygen incorporated need not be derived from O(2)</t>
  </si>
  <si>
    <t>IPR015876 (PRINTS); IPR005804 (PFAM); mobidb-lite (MOBIDB_LITE); IPR015876 (PANTHER); PTHR11351:SF32 (PANTHER); IPR015876 (CDD)</t>
  </si>
  <si>
    <t>P:GO:0006629; F:GO:0016717; P:GO:0055114</t>
  </si>
  <si>
    <t>P:lipid metabolic process; F:oxidoreductase activity, acting on paired donors, with oxidation of a pair of donors resulting in the reduction of molecular oxygen to two molecules of water; P:oxidation-reduction process</t>
  </si>
  <si>
    <t>XP_014067322.1 cyclin-A2-like</t>
  </si>
  <si>
    <t>IPR013763 (SMART); IPR004367 (SMART); IPR006671 (PFAM); PIRSF001771 (PIRSF); IPR036915 (G3DSA:1.10.472.GENE3D); IPR036915 (G3DSA:1.10.472.GENE3D); IPR004367 (PFAM); IPR032447 (PFAM); PTHR10177 (PANTHER); PTHR10177:SF69 (PANTHER); IPR013763 (CDD); IPR036915 (SUPERFAMILY); IPR036915 (SUPERFAMILY)</t>
  </si>
  <si>
    <t>XP_021460038.1 proteoglycan 4-like isoform X2</t>
  </si>
  <si>
    <t>5.3E-311</t>
  </si>
  <si>
    <t>F:GO:0005044; P:GO:0006898; P:GO:0006955; P:GO:0007165; F:GO:0030247; F:GO:0046872</t>
  </si>
  <si>
    <t>F:scavenger receptor activity; P:receptor-mediated endocytosis; P:immune response; P:signal transduction; F:polysaccharide binding; F:metal ion binding</t>
  </si>
  <si>
    <t>IPR020436 (PRINTS); IPR018487 (SMART); IPR001212 (SMART); IPR036375 (G3DSA:2.110.10.GENE3D); IPR018487 (PFAM); IPR001212 (PFAM); mobidb-lite (MOBIDB_LITE); mobidb-lite (MOBIDB_LITE); PTHR22917 (PANTHER); PTHR22917:SF1 (PANTHER); PTHR22917:SF1 (PANTHER); IPR018487 (PROSITE_PROFILES); IPR001212 (PROSITE_PROFILES); IPR018487 (PROSITE_PROFILES); IPR001212 (PROSITE_PROFILES); IPR018487 (PROSITE_PROFILES); IPR000585 (CDD); IPR036024 (SUPERFAMILY); IPR036024 (SUPERFAMILY); IPR036375 (SUPERFAMILY)</t>
  </si>
  <si>
    <t>F:GO:0005044; P:GO:0006955; F:GO:0030247</t>
  </si>
  <si>
    <t>F:scavenger receptor activity; P:immune response; F:polysaccharide binding</t>
  </si>
  <si>
    <t>XP_021459025.1 elongation of very long chain fatty acids protein 4-like</t>
  </si>
  <si>
    <t>P:GO:0006633; C:GO:0016021; F:GO:0102336; F:GO:0102337; F:GO:0102338; F:GO:0102756</t>
  </si>
  <si>
    <t>P:fatty acid biosynthetic process; C:integral component of membrane; F:3-oxo-arachidoyl-CoA synthase activity; F:3-oxo-cerotoyl-CoA synthase activity; F:3-oxo-lignoceronyl-CoA synthase activity; F:very-long-chain 3-ketoacyl-CoA synthase activity</t>
  </si>
  <si>
    <t>EC:2.3.1.199</t>
  </si>
  <si>
    <t>Very-long-chain 3-oxoacyl-CoA synthase</t>
  </si>
  <si>
    <t>IPR002076 (PFAM); PTHR11157:SF109 (PANTHER); IPR002076 (PANTHER)</t>
  </si>
  <si>
    <t>XP_021467647.1 lymphokine-activated killer T-cell-originated protein kinase homolog</t>
  </si>
  <si>
    <t>P:GO:0000278; F:GO:0004674; F:GO:0005524; P:GO:0006468; P:GO:0009069</t>
  </si>
  <si>
    <t>P:mitotic cell cycle; F:protein serine/threonine kinase activity; F:ATP binding; P:protein phosphorylation; P:serine family amino acid metabolic process</t>
  </si>
  <si>
    <t>IPR000719 (SMART); G3DSA:1.10.510.10 (GENE3D); G3DSA:3.30.200.20 (GENE3D); IPR000719 (PFAM); PIRSF000654 (PIRSF); PTHR43289 (PANTHER); IPR034368 (PTHR43289:PANTHER); IPR000719 (PROSITE_PROFILES); cd14001 (CDD); IPR011009 (SUPERFAMILY)</t>
  </si>
  <si>
    <t>P:GO:0000278; F:GO:0004672; F:GO:0004674; F:GO:0005524; P:GO:0006468</t>
  </si>
  <si>
    <t>P:mitotic cell cycle; F:protein kinase activity; F:protein serine/threonine kinase activity; F:ATP binding; P:protein phosphorylation</t>
  </si>
  <si>
    <t>XP_021447114.1 kinesin-like protein KIF20A</t>
  </si>
  <si>
    <t>P:GO:0000910; F:GO:0003777; F:GO:0005524; C:GO:0005794; C:GO:0005874; P:GO:0007018; F:GO:0008017; C:GO:0045298</t>
  </si>
  <si>
    <t>P:cytokinesis; F:microtubule motor activity; F:ATP binding; C:Golgi apparatus; C:microtubule; P:microtubule-based movement; F:microtubule binding; C:tubulin complex</t>
  </si>
  <si>
    <t>IPR001752 (PRINTS); IPR001752 (SMART); IPR001752 (PFAM); IPR036961 (G3DSA:3.40.850.GENE3D); mobidb-lite (MOBIDB_LITE); mobidb-lite (MOBIDB_LITE); IPR027640 (PANTHER); IPR027326 (PTHR24115:PANTHER); IPR001752 (PROSITE_PROFILES); IPR027417 (SUPERFAMILY)</t>
  </si>
  <si>
    <t>P:GO:0000910; F:GO:0003777; F:GO:0005524; C:GO:0005794; C:GO:0005874; P:GO:0007018; F:GO:0008017</t>
  </si>
  <si>
    <t>P:cytokinesis; F:microtubule motor activity; F:ATP binding; C:Golgi apparatus; C:microtubule; P:microtubule-based movement; F:microtubule binding</t>
  </si>
  <si>
    <t>XP_021413026.1 dispanin subfamily A member 2b-like</t>
  </si>
  <si>
    <t>XP_021463248.1 serum amyloid A-5 protein-like</t>
  </si>
  <si>
    <t>P:GO:0006953; P:GO:0009617; C:GO:0034364; F:GO:0042056; P:GO:0050918; P:GO:0060326; P:GO:1990266</t>
  </si>
  <si>
    <t>P:acute-phase response; P:response to bacterium; C:high-density lipoprotein particle; F:chemoattractant activity; P:positive chemotaxis; P:cell chemotaxis; P:neutrophil migration</t>
  </si>
  <si>
    <t>IPR000096 (PRINTS); IPR000096 (SMART); IPR000096 (PIRSF); IPR000096 (PFAM); mobidb-lite (MOBIDB_LITE); PTHR23424 (PANTHER); PTHR23424:SF0 (PANTHER)</t>
  </si>
  <si>
    <t>C:GO:0005576</t>
  </si>
  <si>
    <t>C:extracellular region</t>
  </si>
  <si>
    <t>XP_021467161.1 mitotic checkpoint serine/threonine-protein kinase BUB1 beta-like</t>
  </si>
  <si>
    <t>F:GO:0004672; F:GO:0005524; P:GO:0006468; P:GO:0007094; F:GO:0016301; P:GO:0016310</t>
  </si>
  <si>
    <t>F:protein kinase activity; F:ATP binding; P:protein phosphorylation; P:mitotic spindle assembly checkpoint; F:kinase activity; P:phosphorylation</t>
  </si>
  <si>
    <t>IPR013212 (SMART); IPR011990 (G3DSA:1.25.40.GENE3D); IPR013212 (PFAM); IPR015943 (G3DSA:2.130.10.GENE3D); G3DSA:1.10.510.10 (GENE3D); mobidb-lite (MOBIDB_LITE); mobidb-lite (MOBIDB_LITE); mobidb-lite (MOBIDB_LITE); IPR015661 (PANTHER); PTHR14030:SF15 (PANTHER); IPR013212 (PROSITE_PROFILES)</t>
  </si>
  <si>
    <t>F:GO:0005515; P:GO:0007094</t>
  </si>
  <si>
    <t>F:protein binding; P:mitotic spindle assembly checkpoint</t>
  </si>
  <si>
    <t>XP_020363506.1 retinoic acid receptor beta-like isoform X2</t>
  </si>
  <si>
    <t>F:GO:0003707; F:GO:0004879; C:GO:0005634; P:GO:0006355; F:GO:0008270; P:GO:0043401; F:GO:0043565; P:GO:0048384</t>
  </si>
  <si>
    <t>F:steroid hormone receptor activity; F:nuclear receptor activity; C:nucleus; P:regulation of transcription, DNA-templated; F:zinc ion binding; P:steroid hormone mediated signaling pathway; F:sequence-specific DNA binding; P:retinoic acid receptor signaling pathway</t>
  </si>
  <si>
    <t>IPR003078 (PRINTS); IPR001723 (PRINTS); IPR001628 (PRINTS); IPR000536 (SMART); IPR001628 (SMART); IPR035500 (G3DSA:1.10.565.GENE3D); IPR013088 (G3DSA:3.30.50.GENE3D); IPR000536 (PFAM); IPR001628 (PFAM); mobidb-lite (MOBIDB_LITE); PTHR24082 (PANTHER); PTHR24082:SF286 (PANTHER); IPR001628 (PROSITE_PROFILES); cd06964 (CDD); cd06937 (CDD); IPR035500 (SUPERFAMILY); SSF57716 (SUPERFAMILY)</t>
  </si>
  <si>
    <t>F:GO:0003677; F:GO:0003700; F:GO:0003707; F:GO:0004879; C:GO:0005634; P:GO:0006355; F:GO:0008270; P:GO:0043401; F:GO:0043565; P:GO:0048384</t>
  </si>
  <si>
    <t>F:DNA binding; F:DNA-binding transcription factor activity; F:steroid hormone receptor activity; F:nuclear receptor activity; C:nucleus; P:regulation of transcription, DNA-templated; F:zinc ion binding; P:steroid hormone mediated signaling pathway; F:sequence-specific DNA binding; P:retinoic acid receptor signaling pathway</t>
  </si>
  <si>
    <t>XP_021450334.1 heat shock protein 30-like</t>
  </si>
  <si>
    <t>IPR008978 (G3DSA:2.60.40.GENE3D); IPR002068 (PFAM); mobidb-lite (MOBIDB_LITE); IPR031107 (PANTHER); PTHR11527:SF243 (PANTHER); IPR002068 (PROSITE_PROFILES); cd06481 (CDD); IPR008978 (SUPERFAMILY)</t>
  </si>
  <si>
    <t>XP_020333688.1 suppressor of cytokine signaling 3</t>
  </si>
  <si>
    <t>C:GO:0005622; P:GO:0007259; P:GO:0016567; P:GO:0043066</t>
  </si>
  <si>
    <t>C:intracellular; P:receptor signaling pathway via JAK-STAT; P:protein ubiquitination; P:negative regulation of apoptotic process</t>
  </si>
  <si>
    <t>IPR001496 (SMART); IPR000980 (SMART); IPR001496 (SMART); IPR000980 (PFAM); IPR001496 (PFAM); IPR036860 (G3DSA:3.30.505.GENE3D); IPR028414 (PANTHER); PTHR44534:SF3 (PANTHER); IPR001496 (PROSITE_PROFILES); IPR000980 (PROSITE_PROFILES); IPR035863 (CDD); IPR036860 (SUPERFAMILY); IPR036036 (SUPERFAMILY)</t>
  </si>
  <si>
    <t>P:GO:0007259; P:GO:0035556; P:GO:0043066</t>
  </si>
  <si>
    <t>P:receptor signaling pathway via JAK-STAT; P:intracellular signal transduction; P:negative regulation of apoptotic process</t>
  </si>
  <si>
    <t>NP_001118130.1 cyclin B1</t>
  </si>
  <si>
    <t>IPR013763 (SMART); IPR004367 (SMART); IPR006671 (PFAM); PIRSF001771 (PIRSF); IPR004367 (PFAM); IPR036915 (G3DSA:1.10.472.GENE3D); IPR036915 (G3DSA:1.10.472.GENE3D); mobidb-lite (MOBIDB_LITE); PTHR10177:SF193 (PANTHER); PTHR10177 (PANTHER); IPR013763 (CDD); IPR013763 (CDD); IPR036915 (SUPERFAMILY); IPR036915 (SUPERFAMILY)</t>
  </si>
  <si>
    <t>XP_021422620.1 MOB kinase activator 2-like isoform X1</t>
  </si>
  <si>
    <t>F:GO:0016301; P:GO:0016310</t>
  </si>
  <si>
    <t>F:kinase activity; P:phosphorylation</t>
  </si>
  <si>
    <t>IPR005301 (SMART); IPR036703 (G3DSA:1.20.140.GENE3D); IPR005301 (PFAM); mobidb-lite (MOBIDB_LITE); mobidb-lite (MOBIDB_LITE); IPR005301 (PANTHER); PTHR22599:SF32 (PANTHER); IPR036703 (SUPERFAMILY)</t>
  </si>
  <si>
    <t>XP_021476391.1 uncharacterized protein LOC110535610 isoform X2</t>
  </si>
  <si>
    <t>mobidb-lite (MOBIDB_LITE)</t>
  </si>
  <si>
    <t>NP_001118105.1 CD209 molecule</t>
  </si>
  <si>
    <t>C:GO:0016021; F:GO:0030246; P:GO:0050829</t>
  </si>
  <si>
    <t>C:integral component of membrane; F:carbohydrate binding; P:defense response to Gram-negative bacterium</t>
  </si>
  <si>
    <t>IPR001304 (SMART); IPR016186 (G3DSA:3.10.100.GENE3D); IPR001304 (PFAM); PTHR22802 (PANTHER); PTHR22802:SF325 (PANTHER); IPR001304 (PROSITE_PROFILES); IPR033989 (CDD); IPR016187 (SUPERFAMILY)</t>
  </si>
  <si>
    <t>XP_021448609.1 uncharacterized protein LOC110512750</t>
  </si>
  <si>
    <t>IPR023341 (PROSITE_PROFILES); IPR023341 (PROSITE_PROFILES)</t>
  </si>
  <si>
    <t>XP_021458469.1 leukemia inhibitory factor receptor isoform X2</t>
  </si>
  <si>
    <t>F:GO:0004896; C:GO:0016021; P:GO:0019221</t>
  </si>
  <si>
    <t>F:cytokine receptor activity; C:integral component of membrane; P:cytokine-mediated signaling pathway</t>
  </si>
  <si>
    <t>IPR003961 (SMART); IPR013783 (G3DSA:2.60.40.GENE3D); IPR013783 (G3DSA:2.60.40.GENE3D); IPR013783 (G3DSA:2.60.40.GENE3D); IPR013783 (G3DSA:2.60.40.GENE3D); IPR013783 (G3DSA:2.60.40.GENE3D); IPR013783 (G3DSA:2.60.40.GENE3D); PTHR23036:SF95 (PANTHER); PTHR23036 (PANTHER); IPR003961 (PROSITE_PROFILES); IPR003961 (CDD); IPR036116 (SUPERFAMILY); IPR036116 (SUPERFAMILY); IPR036116 (SUPERFAMILY); IPR036116 (SUPERFAMILY)</t>
  </si>
  <si>
    <t>XP_021463057.1 retinal dehydrogenase 2-like</t>
  </si>
  <si>
    <t>F:GO:0016620; P:GO:0055114</t>
  </si>
  <si>
    <t>F:oxidoreductase activity, acting on the aldehyde or oxo group of donors, NAD or NADP as acceptor; P:oxidation-reduction process</t>
  </si>
  <si>
    <t>G3DSA:3.40.309.10 (GENE3D); IPR015590 (PFAM); IPR016162 (G3DSA:3.40.605.GENE3D); PTHR11699:SF102 (PANTHER); PTHR11699 (PANTHER); cd07141 (CDD); IPR016161 (SUPERFAMILY)</t>
  </si>
  <si>
    <t>P:GO:0008152; F:GO:0016491; P:GO:0055114</t>
  </si>
  <si>
    <t>P:metabolic process; F:oxidoreductase activity; P:oxidation-reduction process</t>
  </si>
  <si>
    <t>XP_020325593.1 BTB/POZ domain-containing protein KCTD4-like</t>
  </si>
  <si>
    <t>P:GO:0051260</t>
  </si>
  <si>
    <t>P:protein homooligomerization</t>
  </si>
  <si>
    <t>IPR000210 (SMART); IPR003131 (PFAM); G3DSA:3.30.710.10 (GENE3D); PTHR14499 (PANTHER); PTHR14499:SF9 (PANTHER); IPR000210 (PROSITE_PROFILES); IPR011333 (SUPERFAMILY)</t>
  </si>
  <si>
    <t>F:GO:0005515; P:GO:0051260</t>
  </si>
  <si>
    <t>F:protein binding; P:protein homooligomerization</t>
  </si>
  <si>
    <t>XP_021480210.1 interleukin-3 receptor class 2 subunit beta-like</t>
  </si>
  <si>
    <t>F:GO:0005515; C:GO:0016021</t>
  </si>
  <si>
    <t>F:protein binding; C:integral component of membrane</t>
  </si>
  <si>
    <t>IPR003961 (SMART); IPR013783 (G3DSA:2.60.40.GENE3D); IPR013783 (G3DSA:2.60.40.GENE3D); IPR013783 (G3DSA:2.60.40.GENE3D); IPR013783 (G3DSA:2.60.40.GENE3D); mobidb-lite (MOBIDB_LITE); mobidb-lite (MOBIDB_LITE); mobidb-lite (MOBIDB_LITE); PTHR23037 (PANTHER); IPR003961 (PROSITE_PROFILES); PS51257 (PROSITE_PROFILES); IPR003961 (CDD); IPR003961 (CDD); IPR036116 (SUPERFAMILY); IPR036116 (SUPERFAMILY); IPR036116 (SUPERFAMILY); IPR036116 (SUPERFAMILY)</t>
  </si>
  <si>
    <t>XP_014062645.1 high mobility group protein B3-like</t>
  </si>
  <si>
    <t>F:GO:0003677; C:GO:0005634</t>
  </si>
  <si>
    <t>F:DNA binding; C:nucleus</t>
  </si>
  <si>
    <t>PR00886 (PRINTS); IPR009071 (SMART); IPR036910 (G3DSA:1.10.30.GENE3D); IPR009071 (PFAM); IPR036910 (G3DSA:1.10.30.GENE3D); IPR009071 (PFAM); mobidb-lite (MOBIDB_LITE); mobidb-lite (MOBIDB_LITE); PTHR13711 (PANTHER); IPR031077 (PTHR13711:PANTHER); IPR009071 (PROSITE_PROFILES); IPR009071 (PROSITE_PROFILES); cd01390 (CDD); cd01390 (CDD); IPR036910 (SUPERFAMILY); IPR036910 (SUPERFAMILY)</t>
  </si>
  <si>
    <t>XP_021480165.1 LIM homeobox transcription factor 1-alpha-like isoform X2</t>
  </si>
  <si>
    <t>C:GO:0005634; P:GO:0006355; F:GO:0043565; F:GO:0046872</t>
  </si>
  <si>
    <t>C:nucleus; P:regulation of transcription, DNA-templated; F:sequence-specific DNA binding; F:metal ion binding</t>
  </si>
  <si>
    <t>IPR001356 (SMART); IPR001781 (SMART); G3DSA:2.10.110.10 (GENE3D); IPR001356 (PFAM); G3DSA:2.10.110.10 (GENE3D); G3DSA:1.10.10.60 (GENE3D); IPR001781 (PFAM); mobidb-lite (MOBIDB_LITE); mobidb-lite (MOBIDB_LITE); mobidb-lite (MOBIDB_LITE); PTHR24208:SF118 (PANTHER); PTHR24208 (PANTHER); IPR001356 (PROSITE_PROFILES); IPR001781 (PROSITE_PROFILES); cd09371 (CDD); IPR001356 (CDD); IPR009057 (SUPERFAMILY); SSF57716 (SUPERFAMILY); SSF57716 (SUPERFAMILY)</t>
  </si>
  <si>
    <t>F:GO:0003677</t>
  </si>
  <si>
    <t>F:DNA binding</t>
  </si>
  <si>
    <t>XP_021436957.1 baculoviral IAP repeat-containing protein 5</t>
  </si>
  <si>
    <t>P:GO:0001570; P:GO:0007507; P:GO:0030182; P:GO:0043066; P:GO:0043523; P:GO:0045766</t>
  </si>
  <si>
    <t>P:vasculogenesis; P:heart development; P:neuron differentiation; P:negative regulation of apoptotic process; P:regulation of neuron apoptotic process; P:positive regulation of angiogenesis</t>
  </si>
  <si>
    <t>IPR001370 (SMART); IPR001370 (PFAM); G3DSA:1.10.1170.10 (GENE3D); PTHR10044:SF163 (PANTHER); PTHR10044 (PANTHER); IPR001370 (PROSITE_PROFILES); IPR001370 (CDD); SSF57924 (SUPERFAMILY)</t>
  </si>
  <si>
    <t>XP_021417134.1 chloride intracellular channel protein 2-like</t>
  </si>
  <si>
    <t>F:GO:0005244; F:GO:0005254; C:GO:0005737; C:GO:0034707; P:GO:0060315; P:GO:1902476</t>
  </si>
  <si>
    <t>F:voltage-gated ion channel activity; F:chloride channel activity; C:cytoplasm; C:chloride channel complex; P:negative regulation of ryanodine-sensitive calcium-release channel activity; P:chloride transmembrane transport</t>
  </si>
  <si>
    <t>IPR002946 (PRINTS); IPR004045 (PFAM); G3DSA:3.40.30.10 (GENE3D); G3DSA:1.20.1050.10 (GENE3D); IPR002946 (TIGRFAM); IPR030253 (PTHR43920:PANTHER); PTHR43920 (PANTHER); IPR010987 (PROSITE_PROFILES); cd10298 (CDD); cd03061 (CDD); IPR036249 (SUPERFAMILY); IPR036282 (SUPERFAMILY)</t>
  </si>
  <si>
    <t>F:GO:0005254; F:GO:0005515; P:GO:0060315; P:GO:1902476</t>
  </si>
  <si>
    <t>F:chloride channel activity; F:protein binding; P:negative regulation of ryanodine-sensitive calcium-release channel activity; P:chloride transmembrane transport</t>
  </si>
  <si>
    <t>IPR001496 (SMART); IPR000980 (SMART); IPR001496 (SMART); IPR000980 (PFAM); IPR036860 (G3DSA:3.30.505.GENE3D); IPR001496 (PFAM); PTHR44534:SF3 (PANTHER); IPR028414 (PANTHER); IPR001496 (PROSITE_PROFILES); IPR000980 (PROSITE_PROFILES); IPR035863 (CDD); IPR036860 (SUPERFAMILY); IPR036036 (SUPERFAMILY)</t>
  </si>
  <si>
    <t>XP_021462197.1 selenoprotein P</t>
  </si>
  <si>
    <t>F:GO:0008430</t>
  </si>
  <si>
    <t>F:selenium binding</t>
  </si>
  <si>
    <t>IPR007671 (PFAM); mobidb-lite (MOBIDB_LITE); PTHR10105 (PANTHER)</t>
  </si>
  <si>
    <t>XP_020316834.1 39S ribosomal protein L30, mitochondrial</t>
  </si>
  <si>
    <t>F:GO:0003735; P:GO:0006412; C:GO:0015934; P:GO:0042254</t>
  </si>
  <si>
    <t>F:structural constituent of ribosome; P:translation; C:large ribosomal subunit; P:ribosome biogenesis</t>
  </si>
  <si>
    <t>IPR016082 (PFAM); IPR036919 (G3DSA:3.30.1390.GENE3D); IPR005996 (PANTHER); IPR005996 (CDD); IPR036919 (SUPERFAMILY)</t>
  </si>
  <si>
    <t>F:GO:0003735; P:GO:0006412; C:GO:0015934</t>
  </si>
  <si>
    <t>F:structural constituent of ribosome; P:translation; C:large ribosomal subunit</t>
  </si>
  <si>
    <t>XP_021413833.1 myosin-9-like isoform X1</t>
  </si>
  <si>
    <t>F:GO:0003777; F:GO:0005524; C:GO:0005874; P:GO:0007018; F:GO:0008017; C:GO:0016459; C:GO:0045298; F:GO:0051015</t>
  </si>
  <si>
    <t>F:microtubule motor activity; F:ATP binding; C:microtubule; P:microtubule-based movement; F:microtubule binding; C:myosin complex; C:tubulin complex; F:actin filament binding</t>
  </si>
  <si>
    <t>IPR001609 (PRINTS); IPR001609 (SMART); IPR000048 (SMART); IPR002928 (PFAM); G3DSA:4.10.270.10 (GENE3D); G3DSA:1.20.5.340 (GENE3D); IPR008989 (G3DSA:2.30.30.GENE3D); G3DSA:1.10.287.620 (GENE3D); IPR001609 (PFAM); IPR004009 (PFAM); G3DSA:1.20.5.340 (GENE3D); mobidb-lite (MOBIDB_LITE); mobidb-lite (MOBIDB_LITE); PTHR13140 (PANTHER); PTHR13140:SF317 (PANTHER); IPR000048 (PROSITE_PROFILES); IPR001609 (PROSITE_PROFILES); SSF90257 (SUPERFAMILY); SSF90257 (SUPERFAMILY); IPR027417 (SUPERFAMILY); SSF90257 (SUPERFAMILY); SSF90257 (SUPERFAMILY)</t>
  </si>
  <si>
    <t>F:GO:0003774; F:GO:0005515; F:GO:0005524; C:GO:0016459; F:GO:0051015</t>
  </si>
  <si>
    <t>F:motor activity; F:protein binding; F:ATP binding; C:myosin complex; F:actin filament binding</t>
  </si>
  <si>
    <t>XP_021429951.1 transforming acidic coiled-coil-containing protein 3-like</t>
  </si>
  <si>
    <t>G3DSA:1.20.5.50 (GENE3D); IPR007707 (PFAM); mobidb-lite (MOBIDB_LITE); mobidb-lite (MOBIDB_LITE); mobidb-lite (MOBIDB_LITE); mobidb-lite (MOBIDB_LITE); mobidb-lite (MOBIDB_LITE); mobidb-lite (MOBIDB_LITE); PTHR13924 (PANTHER); PTHR13924:SF4 (PANTHER)</t>
  </si>
  <si>
    <t>XP_020314211.1 rac GTPase-activating protein 1</t>
  </si>
  <si>
    <t>P:GO:0000226; P:GO:0000281; C:GO:0005622; P:GO:0035556; F:GO:0046872</t>
  </si>
  <si>
    <t>P:microtubule cytoskeleton organization; P:mitotic cytokinesis; C:intracellular; P:intracellular signal transduction; F:metal ion binding</t>
  </si>
  <si>
    <t>IPR000198 (SMART); IPR002219 (SMART); IPR000198 (PFAM); G3DSA:1.20.5.340 (GENE3D); IPR008936 (G3DSA:1.10.555.GENE3D); G3DSA:3.30.60.20 (GENE3D); IPR002219 (PFAM); mobidb-lite (MOBIDB_LITE); mobidb-lite (MOBIDB_LITE); PTHR23176:SF50 (PANTHER); PTHR23176 (PANTHER); IPR002219 (PROSITE_PROFILES); IPR000198 (PROSITE_PROFILES); cd04382 (CDD); IPR002219 (CDD); SSF57889 (SUPERFAMILY); IPR008936 (SUPERFAMILY)</t>
  </si>
  <si>
    <t>P:GO:0007165; P:GO:0035556</t>
  </si>
  <si>
    <t>P:signal transduction; P:intracellular signal transduction</t>
  </si>
  <si>
    <t>XP_021477125.1 leucine-rich repeat LGI family member 3-like isoform X1</t>
  </si>
  <si>
    <t>IPR003591 (SMART); IPR000483 (SMART); IPR001611 (PFAM); IPR000483 (PFAM); G3DSA:2.130.10.120 (GENE3D); IPR032675 (G3DSA:3.80.10.GENE3D); IPR005492 (PFAM); IPR032675 (G3DSA:3.80.10.GENE3D); PTHR24367:SF10 (PANTHER); PTHR24367 (PANTHER); IPR009039 (PROSITE_PROFILES); IPR001611 (PROSITE_PROFILES); IPR032675 (SUPERFAMILY); SSF63829 (SUPERFAMILY)</t>
  </si>
  <si>
    <t>XP_021418698.1 insulin-induced gene 1 protein-like</t>
  </si>
  <si>
    <t>C:GO:0005789; P:GO:0008203; C:GO:0016021</t>
  </si>
  <si>
    <t>C:endoplasmic reticulum membrane; P:cholesterol metabolic process; C:integral component of membrane</t>
  </si>
  <si>
    <t>IPR025929 (PFAM); IPR025929 (PANTHER); IPR009904 (PTHR15301:PANTHER)</t>
  </si>
  <si>
    <t>P:GO:0008203</t>
  </si>
  <si>
    <t>P:cholesterol metabolic process</t>
  </si>
  <si>
    <t>NP_001133889.1 Neuroserpin precursor</t>
  </si>
  <si>
    <t>IPR023796 (PFAM); G3DSA:2.10.310.10 (GENE3D); G3DSA:2.30.39.10 (GENE3D); PTHR11461:SF50 (PANTHER); IPR000215 (PANTHER); IPR036186 (SUPERFAMILY)</t>
  </si>
  <si>
    <t>XP_020363523.1 retinoic acid receptor beta-like isoform X4</t>
  </si>
  <si>
    <t>IPR001628 (PRINTS); IPR003078 (PRINTS); IPR001723 (PRINTS); IPR000536 (SMART); IPR001628 (SMART); IPR000536 (PFAM); IPR035500 (G3DSA:1.10.565.GENE3D); IPR013088 (G3DSA:3.30.50.GENE3D); IPR001628 (PFAM); mobidb-lite (MOBIDB_LITE); PTHR24082:SF286 (PANTHER); PTHR24082 (PANTHER); IPR001628 (PROSITE_PROFILES); cd06964 (CDD); cd06937 (CDD); IPR035500 (SUPERFAMILY); SSF57716 (SUPERFAMILY)</t>
  </si>
  <si>
    <t>XP_021423393.1 transcription factor jun-B-like isoform X1</t>
  </si>
  <si>
    <t>IPR002112 (PRINTS); IPR004827 (SMART); IPR005643 (PFAM); IPR004827 (PFAM); IPR008917 (G3DSA:1.10.880.GENE3D); G3DSA:1.20.5.170 (GENE3D); PTHR11462 (PANTHER); IPR029822 (PTHR11462:PANTHER); IPR004827 (PROSITE_PROFILES); cd14696 (CDD); SSF57959 (SUPERFAMILY); IPR008917 (SUPERFAMILY)</t>
  </si>
  <si>
    <t>XP_021420791.1 cytochrome c oxidase subunit 6B1-like</t>
  </si>
  <si>
    <t>C:GO:0005739</t>
  </si>
  <si>
    <t>C:mitochondrion</t>
  </si>
  <si>
    <t>IPR003213 (PFAM); IPR003213 (PIRSF); IPR036549 (G3DSA:1.10.10.GENE3D); PTHR11387:SF16 (PANTHER); IPR003213 (PANTHER); PD015172 (PRODOM); IPR003213 (CDD); IPR036549 (SUPERFAMILY)</t>
  </si>
  <si>
    <t>XP_021473174.1 prolyl 4-hydroxylase subunit alpha-2-like isoform X2</t>
  </si>
  <si>
    <t>F:GO:0004656; F:GO:0005506; C:GO:0005783; P:GO:0006525; P:GO:0006560; F:GO:0016702; P:GO:0018401; F:GO:0031418; P:GO:0055114</t>
  </si>
  <si>
    <t>F:procollagen-proline 4-dioxygenase activity; F:iron ion binding; C:endoplasmic reticulum; P:arginine metabolic process; P:proline metabolic process; F:oxidoreductase activity, acting on single donors with incorporation of molecular oxygen, incorporation of two atoms of oxygen; P:peptidyl-proline hydroxylation to 4-hydroxy-L-proline; F:L-ascorbic acid binding; P:oxidation-reduction process</t>
  </si>
  <si>
    <t>EC:1.13.11; EC:1.14.11; EC:1.14.11.2</t>
  </si>
  <si>
    <t>Acting on single donors with incorporation of molecular oxygen (oxygenases). The oxygen incorporated need not be derived from O(2); Acting on paired donors, with incorporation or reduction of molecular oxygen. The oxygen incorporated need not be derived from O(2); Procollagen-proline 4-dioxygenase</t>
  </si>
  <si>
    <t>IPR006620 (SMART); G3DSA:2.60.120.620 (GENE3D); IPR005123 (PFAM); IPR013547 (PFAM); IPR011990 (G3DSA:1.25.40.GENE3D); PTHR10869:SF90 (PANTHER); PTHR10869 (PANTHER); IPR005123 (PROSITE_PROFILES); IPR011990 (SUPERFAMILY)</t>
  </si>
  <si>
    <t>F:GO:0004656; F:GO:0005506; F:GO:0005515; C:GO:0005783; F:GO:0016491; F:GO:0016702; F:GO:0016705; F:GO:0031418; P:GO:0055114</t>
  </si>
  <si>
    <t>F:procollagen-proline 4-dioxygenase activity; F:iron ion binding; F:protein binding; C:endoplasmic reticulum; F:oxidoreductase activity; F:oxidoreductase activity, acting on single donors with incorporation of molecular oxygen, incorporation of two atoms of oxygen; F:oxidoreductase activity, acting on paired donors, with incorporation or reduction of molecular oxygen; F:L-ascorbic acid binding; P:oxidation-reduction process</t>
  </si>
  <si>
    <t>XP_021472975.1 structural maintenance of chromosomes protein 2-like</t>
  </si>
  <si>
    <t>F:GO:0005524; C:GO:0005634; C:GO:0005694; P:GO:0051276</t>
  </si>
  <si>
    <t>F:ATP binding; C:nucleus; C:chromosome; P:chromosome organization</t>
  </si>
  <si>
    <t>IPR003395 (PFAM); G3DSA:3.40.50.300 (GENE3D); G3DSA:1.20.120.330 (GENE3D); mobidb-lite (MOBIDB_LITE); PTHR43941 (PANTHER); IPR027417 (SUPERFAMILY)</t>
  </si>
  <si>
    <t>XP_020337531.1 cyclin-dependent kinase 1-like isoform X1</t>
  </si>
  <si>
    <t>F:GO:0004674; F:GO:0005524; P:GO:0006468; P:GO:0009069; P:GO:0051301</t>
  </si>
  <si>
    <t>F:protein serine/threonine kinase activity; F:ATP binding; P:protein phosphorylation; P:serine family amino acid metabolic process; P:cell division</t>
  </si>
  <si>
    <t>IPR000719 (SMART); G3DSA:1.10.510.10 (GENE3D); G3DSA:3.30.200.20 (GENE3D); PIRSF000654 (PIRSF); IPR000719 (PFAM); PTHR24056:SF334 (PANTHER); PTHR24056 (PANTHER); IPR000719 (PROSITE_PROFILES); cd07861 (CDD); IPR011009 (SUPERFAMILY)</t>
  </si>
  <si>
    <t>IPR002112 (PRINTS); IPR004827 (SMART); G3DSA:1.20.5.170 (GENE3D); IPR008917 (G3DSA:1.10.880.GENE3D); IPR004827 (PFAM); IPR005643 (PFAM); IPR029822 (PTHR11462:PANTHER); PTHR11462 (PANTHER); IPR004827 (PROSITE_PROFILES); cd14696 (CDD); SSF57959 (SUPERFAMILY); IPR008917 (SUPERFAMILY)</t>
  </si>
  <si>
    <t>XP_021438801.1 arf-GAP with Rho-GAP domain, ANK repeat and PH domain-containing protein 3-like</t>
  </si>
  <si>
    <t>F:GO:0005096; F:GO:0005547; P:GO:0007165; P:GO:0043547</t>
  </si>
  <si>
    <t>F:GTPase activator activity; F:phosphatidylinositol-3,4,5-trisphosphate binding; P:signal transduction; P:positive regulation of GTPase activity</t>
  </si>
  <si>
    <t>IPR011993 (G3DSA:2.30.29.GENE3D); IPR011993 (SUPERFAMILY)</t>
  </si>
  <si>
    <t>XP_021458522.1 heat shock protein 30-like</t>
  </si>
  <si>
    <t>XP_021467792.1 kinetochore scaffold 1</t>
  </si>
  <si>
    <t>P:GO:0008608; P:GO:0034501</t>
  </si>
  <si>
    <t>P:attachment of spindle microtubules to kinetochore; P:protein localization to kinetochore</t>
  </si>
  <si>
    <t>mobidb-lite (MOBIDB_LITE); PTHR16520 (PANTHER)</t>
  </si>
  <si>
    <t>-</t>
  </si>
  <si>
    <t>no IPS match</t>
  </si>
  <si>
    <t>XP_021455008.1 protein NDNF-like</t>
  </si>
  <si>
    <t>IPR003961 (SMART); IPR019326 (PFAM); IPR013783 (G3DSA:2.60.40.GENE3D); IPR013783 (G3DSA:2.60.40.GENE3D); mobidb-lite (MOBIDB_LITE); PTHR14619:SF1 (PANTHER); IPR019326 (PANTHER); IPR003961 (CDD); IPR036116 (SUPERFAMILY)</t>
  </si>
  <si>
    <t>mobidb-lite (MOBIDB_LITE); mobidb-lite (MOBIDB_LITE)</t>
  </si>
  <si>
    <t>XP_021420954.1 peptidyl-prolyl cis-trans isomerase FKBP10-like</t>
  </si>
  <si>
    <t>P:GO:0000412; F:GO:0003755; F:GO:0005509; F:GO:0005528; C:GO:0005730</t>
  </si>
  <si>
    <t>P:histone peptidyl-prolyl isomerization; F:peptidyl-prolyl cis-trans isomerase activity; F:calcium ion binding; F:FK506 binding; C:nucleolus</t>
  </si>
  <si>
    <t>EC:5.2.1.8</t>
  </si>
  <si>
    <t>Peptidylprolyl isomerase</t>
  </si>
  <si>
    <t>IPR002048 (SMART); G3DSA:3.10.50.40 (GENE3D); IPR001179 (PFAM); G3DSA:1.10.238.10 (GENE3D); G3DSA:1.10.238.10 (GENE3D); IPR023566 (PANTHER); PTHR10516:SF247 (PANTHER); IPR002048 (PROSITE_PROFILES); IPR001179 (PROSITE_PROFILES); SSF54534 (SUPERFAMILY); SSF54534 (SUPERFAMILY); SSF54534 (SUPERFAMILY); SSF54534 (SUPERFAMILY); IPR011992 (SUPERFAMILY)</t>
  </si>
  <si>
    <t>XP_014012593.1 lipocalin-like</t>
  </si>
  <si>
    <t>F:GO:0036094</t>
  </si>
  <si>
    <t>F:small molecule binding</t>
  </si>
  <si>
    <t>IPR002345 (PRINTS); IPR002972 (PRINTS); IPR012674 (G3DSA:2.40.128.GENE3D); IPR000566 (PFAM); PTHR11430:SF66 (PANTHER); PTHR11430 (PANTHER); PS51257 (PROSITE_PROFILES); IPR012674 (SUPERFAMILY)</t>
  </si>
  <si>
    <t>F:GO:0005215; P:GO:0006629; P:GO:0006810; F:GO:0036094</t>
  </si>
  <si>
    <t>F:transporter activity; P:lipid metabolic process; P:transport; F:small molecule binding</t>
  </si>
  <si>
    <t>XP_021451914.1 dual specificity protein kinase Ttk-like</t>
  </si>
  <si>
    <t>F:GO:0004712; F:GO:0005524; P:GO:0006468; P:GO:0007093; P:GO:0051304</t>
  </si>
  <si>
    <t>F:protein serine/threonine/tyrosine kinase activity; F:ATP binding; P:protein phosphorylation; P:mitotic cell cycle checkpoint; P:chromosome separation</t>
  </si>
  <si>
    <t>EC:2.7.12.1</t>
  </si>
  <si>
    <t>Dual-specificity kinase</t>
  </si>
  <si>
    <t>IPR000719 (SMART); IPR011990 (G3DSA:1.25.40.GENE3D); G3DSA:3.30.200.20 (GENE3D); G3DSA:1.10.510.10 (GENE3D); IPR000719 (PFAM); mobidb-lite (MOBIDB_LITE); mobidb-lite (MOBIDB_LITE); IPR027084 (PTHR22974:PANTHER); PTHR22974 (PANTHER); IPR000719 (PROSITE_PROFILES); cd14131 (CDD); IPR011009 (SUPERFAMILY)</t>
  </si>
  <si>
    <t>F:GO:0004672; F:GO:0004712; F:GO:0005515; F:GO:0005524; P:GO:0006468; P:GO:0007093; P:GO:0051304</t>
  </si>
  <si>
    <t>F:protein kinase activity; F:protein serine/threonine/tyrosine kinase activity; F:protein binding; F:ATP binding; P:protein phosphorylation; P:mitotic cell cycle checkpoint; P:chromosome separation</t>
  </si>
  <si>
    <t>NP_001268271.1 fatty acid-binding protein, brain</t>
  </si>
  <si>
    <t>F:GO:0008289</t>
  </si>
  <si>
    <t>F:lipid binding</t>
  </si>
  <si>
    <t>IPR000463 (PRINTS); IPR012674 (G3DSA:2.40.128.GENE3D); IPR000566 (PFAM); PTHR11955:SF128 (PANTHER); IPR031259 (PANTHER); IPR012674 (SUPERFAMILY)</t>
  </si>
  <si>
    <t>F:GO:0005215; P:GO:0006810; F:GO:0008289</t>
  </si>
  <si>
    <t>F:transporter activity; P:transport; F:lipid binding</t>
  </si>
  <si>
    <t>XP_021427951.1 protein FAM46A-like</t>
  </si>
  <si>
    <t>IPR012937 (SMART); IPR012937 (PFAM); PTHR12974 (PANTHER); PTHR12974:SF40 (PANTHER)</t>
  </si>
  <si>
    <t>XP_021470725.1 RING finger protein 208-like</t>
  </si>
  <si>
    <t>F:GO:0016874</t>
  </si>
  <si>
    <t>F:ligase activity</t>
  </si>
  <si>
    <t>IPR001841 (SMART); IPR013083 (G3DSA:3.30.40.GENE3D); mobidb-lite (MOBIDB_LITE); PTHR13139:SF59 (PANTHER); PTHR13139 (PANTHER); IPR001841 (PROSITE_PROFILES); SSF57850 (SUPERFAMILY)</t>
  </si>
  <si>
    <t>XP_021460612.1 cyclin B2 isoform X1</t>
  </si>
  <si>
    <t>IPR004367 (SMART); IPR013763 (SMART); IPR036915 (G3DSA:1.10.472.GENE3D); IPR004367 (PFAM); IPR006671 (PFAM); PIRSF001771 (PIRSF); IPR036915 (G3DSA:1.10.472.GENE3D); mobidb-lite (MOBIDB_LITE); PTHR10177 (PANTHER); PTHR10177:SF184 (PANTHER); IPR013763 (CDD); IPR013763 (CDD); IPR036915 (SUPERFAMILY); IPR036915 (SUPERFAMILY)</t>
  </si>
  <si>
    <t>NP_001118085.1 interferon inducible protein</t>
  </si>
  <si>
    <t>XP_021463323.1 cytochrome P450 1A1</t>
  </si>
  <si>
    <t>F:GO:0005506; C:GO:0005720; C:GO:0005789; C:GO:0005790; C:GO:0005791; C:GO:0009925; C:GO:0016021; F:GO:0020037; C:GO:0031528; C:GO:0031965; C:GO:0048471; F:GO:0070330; P:GO:0071615</t>
  </si>
  <si>
    <t>F:iron ion binding; C:nuclear heterochromatin; C:endoplasmic reticulum membrane; C:smooth endoplasmic reticulum; C:rough endoplasmic reticulum; C:basal plasma membrane; C:integral component of membrane; F:heme binding; C:microvillus membrane; C:nuclear membrane; C:perinuclear region of cytoplasm; F:aromatase activity; P:oxidative deethylation</t>
  </si>
  <si>
    <t>EC:1.14.14.1; EC:1.14.14</t>
  </si>
  <si>
    <t>Unspecific monooxygenase; Acting on paired donors, with incorporation or reduction of molecular oxygen. The oxygen incorporated need not be derived from O(2)</t>
  </si>
  <si>
    <t>IPR001128 (PRINTS); IPR008066 (PRINTS); IPR002401 (PRINTS); IPR001128 (PFAM); IPR036396 (G3DSA:1.10.630.GENE3D); PTHR24299 (PANTHER); PTHR24299:SF8 (PANTHER); IPR036396 (SUPERFAMILY)</t>
  </si>
  <si>
    <t>F:GO:0005506; F:GO:0016705; F:GO:0016712; F:GO:0020037; P:GO:0055114</t>
  </si>
  <si>
    <t>F:iron ion binding; F:oxidoreductase activity, acting on paired donors, with incorporation or reduction of molecular oxygen; F:oxidoreductase activity, acting on paired donors, with incorporation or reduction of molecular oxygen, reduced flavin or flavoprotein as one donor, and incorporation of one atom of oxygen; F:heme binding; P:oxidation-reduction process</t>
  </si>
  <si>
    <t>XP_021480463.1 synaptic vesicle membrane protein VAT-1 homolog</t>
  </si>
  <si>
    <t>F:GO:0008270; F:GO:0016491; P:GO:0055114</t>
  </si>
  <si>
    <t>F:zinc ion binding; F:oxidoreductase activity; P:oxidation-reduction process</t>
  </si>
  <si>
    <t>IPR020843 (SMART); G3DSA:3.90.180.10 (GENE3D); G3DSA:3.40.50.720 (GENE3D); IPR013154 (PFAM); G3DSA:3.90.180.10 (GENE3D); PF13602 (PFAM); mobidb-lite (MOBIDB_LITE); mobidb-lite (MOBIDB_LITE); PTHR44054 (PANTHER); PTHR44054:SF1 (PANTHER); cd08275 (CDD); IPR011032 (SUPERFAMILY); IPR036291 (SUPERFAMILY)</t>
  </si>
  <si>
    <t>XP_021460754.1 fructose-1,6-bisphosphatase isozyme 2-like</t>
  </si>
  <si>
    <t>P:GO:0006000; P:GO:0006013; P:GO:0006094; P:GO:0006096; P:GO:0006098; P:GO:0015976; P:GO:0016311; C:GO:0031012; F:GO:0042132</t>
  </si>
  <si>
    <t>P:fructose metabolic process; P:mannose metabolic process; P:gluconeogenesis; P:glycolytic process; P:pentose-phosphate shunt; P:carbon utilization; P:dephosphorylation; C:extracellular matrix; F:fructose 1,6-bisphosphate 1-phosphatase activity</t>
  </si>
  <si>
    <t>EC:3.1.3.23; EC:3.1.3.11; EC:3.1.3.41</t>
  </si>
  <si>
    <t>Sugar-phosphatase; Fructose-bisphosphatase; 4-nitrophenylphosphatase</t>
  </si>
  <si>
    <t>IPR028343 (PRINTS); IPR000146 (PIRSF); IPR033391 (PFAM); IPR028343 (PIRSF); G3DSA:3.40.190.80 (GENE3D); G3DSA:3.30.540.10 (GENE3D); IPR000146 (PANTHER); PTHR11556:SF13 (PANTHER); IPR000146 (HAMAP); IPR000146 (CDD); SSF56655 (SUPERFAMILY)</t>
  </si>
  <si>
    <t>P:GO:0005975; F:GO:0016791; F:GO:0042132</t>
  </si>
  <si>
    <t>P:carbohydrate metabolic process; F:phosphatase activity; F:fructose 1,6-bisphosphate 1-phosphatase activity</t>
  </si>
  <si>
    <t>XP_021457539.1 transmembrane and TPR repeat-containing protein 2-like</t>
  </si>
  <si>
    <t>IPR019734 (SMART); IPR013618 (PFAM); PF13432 (PFAM); G3DSA:1.10.150.200 (GENE3D); IPR011990 (G3DSA:1.25.40.GENE3D); IPR001440 (PFAM); IPR011990 (G3DSA:1.25.40.GENE3D); IPR011990 (G3DSA:1.25.40.GENE3D); IPR019734 (PFAM); PF13424 (PFAM); mobidb-lite (MOBIDB_LITE); PTHR44216 (PANTHER); PTHR44216:SF2 (PANTHER); IPR013026 (PROSITE_PROFILES); IPR019734 (PROSITE_PROFILES); IPR011990 (SUPERFAMILY); IPR011990 (SUPERFAMILY)</t>
  </si>
  <si>
    <t>XP_021439073.1 hyaluronan mediated motility receptor-like</t>
  </si>
  <si>
    <t>F:GO:0005540; P:GO:0061026</t>
  </si>
  <si>
    <t>F:hyaluronic acid binding; P:cardiac muscle tissue regeneration</t>
  </si>
  <si>
    <t>G3DSA:1.20.5.400 (GENE3D); G3DSA:1.20.5.170 (GENE3D); IPR031794 (PFAM); G3DSA:1.20.5.340 (GENE3D); IPR031787 (PFAM); G3DSA:1.20.5.1000 (GENE3D); G3DSA:1.10.287.620 (GENE3D); G3DSA:1.20.120.330 (GENE3D); G3DSA:1.10.287.510 (GENE3D); mobidb-lite (MOBIDB_LITE); mobidb-lite (MOBIDB_LITE); IPR026203 (PANTHER)</t>
  </si>
  <si>
    <t>F:GO:0005540</t>
  </si>
  <si>
    <t>F:hyaluronic acid binding</t>
  </si>
  <si>
    <t>XP_021411845.1 interferon-induced transmembrane protein 3 isoform X1</t>
  </si>
  <si>
    <t>XP_020330727.1 permeability factor 2-like</t>
  </si>
  <si>
    <t>P:GO:0002523; C:GO:0005615; C:GO:0005623; P:GO:0006955; P:GO:0007165; F:GO:0008009; P:GO:0009743; P:GO:0032930; P:GO:0060326; P:GO:1902624</t>
  </si>
  <si>
    <t>P:leukocyte migration involved in inflammatory response; C:extracellular space; C:cell; P:immune response; P:signal transduction; F:chemokine activity; P:response to carbohydrate; P:positive regulation of superoxide anion generation; P:cell chemotaxis; P:positive regulation of neutrophil migration</t>
  </si>
  <si>
    <t>PR00436 (PRINTS); IPR001089 (PRINTS); IPR001811 (SMART); G3DSA:2.40.50.40 (GENE3D); IPR001811 (PFAM); IPR001089 (PANTHER); PTHR10179:SF42 (PANTHER); IPR033899 (CDD); IPR036048 (SUPERFAMILY)</t>
  </si>
  <si>
    <t>C:GO:0005576; P:GO:0006935; P:GO:0006952; P:GO:0006955; F:GO:0008009</t>
  </si>
  <si>
    <t>C:extracellular region; P:chemotaxis; P:defense response; P:immune response; F:chemokine activity</t>
  </si>
  <si>
    <t>XP_021477097.1 centromere-associated protein E</t>
  </si>
  <si>
    <t>IPR001752 (PRINTS); IPR001752 (SMART); IPR036961 (G3DSA:3.40.850.GENE3D); IPR001752 (PFAM); G3DSA:1.20.5.50 (GENE3D); G3DSA:1.20.5.170 (GENE3D); G3DSA:1.20.5.340 (GENE3D); G3DSA:1.20.1170.10 (GENE3D); G3DSA:1.20.120.330 (GENE3D); G3DSA:1.20.120.330 (GENE3D); mobidb-lite (MOBIDB_LITE); mobidb-lite (MOBIDB_LITE); mobidb-lite (MOBIDB_LITE); PTHR24115:SF592 (PANTHER); IPR027640 (PANTHER); IPR001752 (PROSITE_PROFILES); cd01374 (CDD); IPR027417 (SUPERFAMILY)</t>
  </si>
  <si>
    <t>IPR023796 (SMART); G3DSA:3.30.497.10 (GENE3D); IPR023796 (PFAM); G3DSA:1.10.287.580 (GENE3D); IPR000215 (PANTHER); PTHR11461:SF50 (PANTHER); IPR036186 (SUPERFAMILY)</t>
  </si>
  <si>
    <t>XP_021473945.1 DNA excision repair protein ERCC-6-like isoform X2</t>
  </si>
  <si>
    <t>F:GO:0005524</t>
  </si>
  <si>
    <t>F:ATP binding</t>
  </si>
  <si>
    <t>IPR014001 (SMART); IPR001650 (SMART); G3DSA:3.40.50.300 (GENE3D); IPR011990 (G3DSA:1.25.40.GENE3D); IPR011990 (G3DSA:1.25.40.GENE3D); IPR001650 (PFAM); G3DSA:3.40.50.10810 (GENE3D); IPR000330 (PFAM); mobidb-lite (MOBIDB_LITE); mobidb-lite (MOBIDB_LITE); mobidb-lite (MOBIDB_LITE); PTHR10799 (PANTHER); PTHR10799:SF756 (PANTHER); IPR001650 (PROSITE_PROFILES); IPR014001 (PROSITE_PROFILES); IPR001650 (CDD); cd00046 (CDD); IPR027417 (SUPERFAMILY); IPR027417 (SUPERFAMILY)</t>
  </si>
  <si>
    <t>F:GO:0005515; F:GO:0005524</t>
  </si>
  <si>
    <t>F:protein binding; F:ATP binding</t>
  </si>
  <si>
    <t>XP_021436338.1 kinesin-like protein KIF11</t>
  </si>
  <si>
    <t>IPR001752 (PRINTS); IPR001752 (SMART); IPR001752 (PFAM); G3DSA:3.90.20.10 (GENE3D); G3DSA:1.20.5.50 (GENE3D); IPR036961 (G3DSA:3.40.850.GENE3D); IPR025901 (PFAM); mobidb-lite (MOBIDB_LITE); PTHR24115:SF515 (PANTHER); IPR027640 (PANTHER); IPR001752 (PROSITE_PROFILES); cd01364 (CDD); IPR027417 (SUPERFAMILY)</t>
  </si>
  <si>
    <t>XP_013985271.1 periostin</t>
  </si>
  <si>
    <t>IPR000782 (SMART); IPR000782 (PFAM); IPR036378 (G3DSA:2.30.180.GENE3D); IPR036378 (G3DSA:2.30.180.GENE3D); IPR036378 (G3DSA:2.30.180.GENE3D); mobidb-lite (MOBIDB_LITE); PTHR10900:SF12 (PANTHER); PTHR10900 (PANTHER); IPR000782 (PROSITE_PROFILES); IPR000782 (PROSITE_PROFILES); IPR000782 (PROSITE_PROFILES); IPR011489 (PROSITE_PROFILES); IPR000782 (PROSITE_PROFILES); IPR036378 (SUPERFAMILY); IPR036378 (SUPERFAMILY); IPR036378 (SUPERFAMILY); IPR036378 (SUPERFAMILY)</t>
  </si>
  <si>
    <t>XP_021426686.1 pregnancy-specific beta-1-glycoprotein 2-like isoform X4</t>
  </si>
  <si>
    <t>IPR003599 (SMART); IPR013783 (G3DSA:2.60.40.GENE3D); IPR013783 (G3DSA:2.60.40.GENE3D); IPR013783 (G3DSA:2.60.40.GENE3D); mobidb-lite (MOBIDB_LITE); mobidb-lite (MOBIDB_LITE); PTHR12080 (PANTHER); PTHR12080:SF77 (PANTHER); IPR007110 (PROSITE_PROFILES); IPR036179 (SUPERFAMILY); IPR036179 (SUPERFAMILY); IPR036179 (SUPERFAMILY)</t>
  </si>
  <si>
    <t>XP_014050466.1 high mobility group protein B2-like isoform X1</t>
  </si>
  <si>
    <t>F:GO:0003677; C:GO:0005634; P:GO:0050829</t>
  </si>
  <si>
    <t>F:DNA binding; C:nucleus; P:defense response to Gram-negative bacterium</t>
  </si>
  <si>
    <t>PR00886 (PRINTS); IPR009071 (SMART); IPR009071 (PFAM); IPR036910 (G3DSA:1.10.30.GENE3D); IPR009071 (PFAM); IPR036910 (G3DSA:1.10.30.GENE3D); mobidb-lite (MOBIDB_LITE); mobidb-lite (MOBIDB_LITE); PTHR13711 (PANTHER); IPR031075 (PTHR13711:PANTHER); IPR009071 (PROSITE_PROFILES); cd01390 (CDD); cd01390 (CDD); IPR036910 (SUPERFAMILY); IPR036910 (SUPERFAMILY)</t>
  </si>
  <si>
    <t>XP_021472699.1 60S ribosomal protein L10 isoform X1</t>
  </si>
  <si>
    <t>F:GO:0003735; C:GO:0005840; P:GO:0006417; P:GO:0007420; P:GO:0042254; F:GO:0045182; P:GO:1990403</t>
  </si>
  <si>
    <t>F:structural constituent of ribosome; C:ribosome; P:regulation of translation; P:brain development; P:ribosome biogenesis; F:translation regulator activity; P:embryonic brain development</t>
  </si>
  <si>
    <t>IPR001197 (PIRSF); IPR016180 (PFAM); IPR036920 (G3DSA:3.90.1170.GENE3D); IPR036920 (G3DSA:3.90.1170.GENE3D); IPR001197 (PANTHER); PTHR11726:SF11 (PANTHER); IPR016180 (CDD); IPR036920 (SUPERFAMILY); IPR036920 (SUPERFAMILY)</t>
  </si>
  <si>
    <t>F:GO:0003735; C:GO:0005622; C:GO:0005840; P:GO:0006412</t>
  </si>
  <si>
    <t>F:structural constituent of ribosome; C:intracellular; C:ribosome; P:translation</t>
  </si>
  <si>
    <t>NP_001117700.1 heat shock protein 70a</t>
  </si>
  <si>
    <t>F:GO:0005524; C:GO:0005634; C:GO:0005737; C:GO:0016020; P:GO:0034605</t>
  </si>
  <si>
    <t>F:ATP binding; C:nucleus; C:cytoplasm; C:membrane; P:cellular response to heat</t>
  </si>
  <si>
    <t>IPR013126 (PRINTS); G3DSA:3.30.420.40 (GENE3D); IPR029048 (G3DSA:1.20.1270.GENE3D); IPR013126 (PFAM); G3DSA:3.30.420.40 (GENE3D); G3DSA:3.90.640.10 (GENE3D); IPR029047 (G3DSA:2.60.34.GENE3D); mobidb-lite (MOBIDB_LITE); PTHR19375 (PANTHER); PTHR19375:SF210 (PANTHER); cd10233 (CDD); IPR029048 (SUPERFAMILY); SSF53067 (SUPERFAMILY); SSF53067 (SUPERFAMILY); IPR029047 (SUPERFAMILY)</t>
  </si>
  <si>
    <t>XP_021413639.1 ras GTPase-activating-like protein IQGAP3</t>
  </si>
  <si>
    <t>P:GO:0007165; P:GO:0043087; P:GO:0048870; P:GO:0060027</t>
  </si>
  <si>
    <t>P:signal transduction; P:regulation of GTPase activity; P:cell motility; P:convergent extension involved in gastrulation</t>
  </si>
  <si>
    <t>IPR001936 (SMART); IPR000048 (SMART); IPR001715 (SMART); IPR001715 (PFAM); IPR000048 (PFAM); G3DSA:1.10.506.10 (GENE3D); IPR000593 (PFAM); IPR036872 (G3DSA:1.10.418.GENE3D); G3DSA:4.10.270.10 (GENE3D); G3DSA:1.20.5.190 (GENE3D); IPR001936 (PFAM); PTHR14149 (PANTHER); PTHR14149:SF10 (PANTHER); IPR001715 (PROSITE_PROFILES); IPR000048 (PROSITE_PROFILES); IPR000048 (PROSITE_PROFILES); IPR000048 (PROSITE_PROFILES); IPR001936 (PROSITE_PROFILES); IPR000048 (PROSITE_PROFILES); IPR001715 (CDD); IPR008936 (SUPERFAMILY); SSF143885 (SUPERFAMILY); IPR036872 (SUPERFAMILY)</t>
  </si>
  <si>
    <t>F:GO:0005515; P:GO:0007165; P:GO:0043087</t>
  </si>
  <si>
    <t>F:protein binding; P:signal transduction; P:regulation of GTPase activity</t>
  </si>
  <si>
    <t>XP_021413071.1 metalloreductase STEAP4</t>
  </si>
  <si>
    <t>G3DSA:3.40.50.720 (GENE3D); IPR028939 (PFAM); IPR013130 (PFAM); mobidb-lite (MOBIDB_LITE); PTHR14239 (PANTHER); PTHR14239:SF5 (PANTHER); IPR036291 (SUPERFAMILY)</t>
  </si>
  <si>
    <t>XP_021424128.1 phosphorylated CTD-interacting factor 1-like</t>
  </si>
  <si>
    <t>SM00212 (SMART); IPR029048 (G3DSA:1.20.1270.GENE3D); IPR000608 (PFAM); IPR016135 (G3DSA:3.10.110.GENE3D); IPR022035 (PFAM); PTHR21727 (PANTHER); PTHR21727:SF0 (PANTHER); IPR000608 (PROSITE_PROFILES); IPR000608 (CDD); IPR016135 (SUPERFAMILY)</t>
  </si>
  <si>
    <t>XP_021424031.1 CMP-N-acetylneuraminate-beta-galactosamide-alpha-2,3-sialyltransferase 2-like</t>
  </si>
  <si>
    <t>C:GO:0005794; P:GO:0006486; F:GO:0008373; C:GO:0016021; P:GO:0097503</t>
  </si>
  <si>
    <t>C:Golgi apparatus; P:protein glycosylation; F:sialyltransferase activity; C:integral component of membrane; P:sialylation</t>
  </si>
  <si>
    <t>EC:2.4.99</t>
  </si>
  <si>
    <t>Glycosyltransferases</t>
  </si>
  <si>
    <t>G3DSA:3.90.1480.10 (GENE3D); IPR001675 (PFAM); IPR012163 (PIRSF); PTHR13713:SF62 (PANTHER); PTHR13713 (PANTHER)</t>
  </si>
  <si>
    <t>P:GO:0006486; F:GO:0008373</t>
  </si>
  <si>
    <t>P:protein glycosylation; F:sialyltransferase activity</t>
  </si>
  <si>
    <t>XP_020357561.1 mediator of DNA damage checkpoint protein 1-like</t>
  </si>
  <si>
    <t>F:GO:0004623; C:GO:0005576; P:GO:0009395; P:GO:0050482</t>
  </si>
  <si>
    <t>F:phospholipase A2 activity; C:extracellular region; P:phospholipid catabolic process; P:arachidonic acid secretion</t>
  </si>
  <si>
    <t>EC:3.1.1.1; EC:3.1.1.4</t>
  </si>
  <si>
    <t>Carboxylesterase; Phospholipase A(2)</t>
  </si>
  <si>
    <t>IPR016090 (PFAM); IPR036444 (G3DSA:1.20.90.GENE3D); mobidb-lite (MOBIDB_LITE); mobidb-lite (MOBIDB_LITE); mobidb-lite (MOBIDB_LITE); mobidb-lite (MOBIDB_LITE); mobidb-lite (MOBIDB_LITE); mobidb-lite (MOBIDB_LITE); mobidb-lite (MOBIDB_LITE); mobidb-lite (MOBIDB_LITE); PTHR12253:SF28 (PANTHER); PTHR12253 (PANTHER); cd04704 (CDD); IPR036444 (SUPERFAMILY)</t>
  </si>
  <si>
    <t>F:GO:0004623; P:GO:0006644; P:GO:0050482</t>
  </si>
  <si>
    <t>F:phospholipase A2 activity; P:phospholipid metabolic process; P:arachidonic acid secretion</t>
  </si>
  <si>
    <t>XP_021437651.1 mRNA decay activator protein ZFP36-like</t>
  </si>
  <si>
    <t>F:GO:0046872</t>
  </si>
  <si>
    <t>F:metal ion binding</t>
  </si>
  <si>
    <t>IPR000571 (SMART); IPR000571 (PFAM); IPR036855 (G3DSA:4.10.1000.GENE3D); mobidb-lite (MOBIDB_LITE); PTHR12547 (PANTHER); PTHR12547:SF98 (PANTHER); IPR000571 (PROSITE_PROFILES); IPR000571 (PROSITE_PROFILES); IPR036855 (SUPERFAMILY); IPR036855 (SUPERFAMILY)</t>
  </si>
  <si>
    <t>XP_021451159.1 ictacalcin-like isoform X1</t>
  </si>
  <si>
    <t>F:GO:0005509; F:GO:0046914</t>
  </si>
  <si>
    <t>F:calcium ion binding; F:transition metal ion binding</t>
  </si>
  <si>
    <t>IPR013787 (SMART); IPR002048 (SMART); G3DSA:1.10.238.10 (GENE3D); IPR013787 (PFAM); PTHR11639 (PANTHER); PTHR11639:SF54 (PANTHER); IPR002048 (PROSITE_PROFILES); IPR034325 (CDD); IPR011992 (SUPERFAMILY)</t>
  </si>
  <si>
    <t>XP_021425773.1 aurora kinase C-like</t>
  </si>
  <si>
    <t>F:GO:0004674; F:GO:0005524; P:GO:0006468; P:GO:0007049; P:GO:0009069</t>
  </si>
  <si>
    <t>F:protein serine/threonine kinase activity; F:ATP binding; P:protein phosphorylation; P:cell cycle; P:serine family amino acid metabolic process</t>
  </si>
  <si>
    <t>IPR000719 (SMART); G3DSA:1.10.510.10 (GENE3D); G3DSA:3.30.200.20 (GENE3D); IPR000719 (PFAM); mobidb-lite (MOBIDB_LITE); IPR030616 (PANTHER); PTHR24350:SF5 (PANTHER); IPR000719 (PROSITE_PROFILES); IPR011009 (SUPERFAMILY)</t>
  </si>
  <si>
    <t>F:GO:0004672; F:GO:0005524; P:GO:0006468; P:GO:0007049</t>
  </si>
  <si>
    <t>F:protein kinase activity; F:ATP binding; P:protein phosphorylation; P:cell cycle</t>
  </si>
  <si>
    <t>XP_021442123.1 serum amyloid A-5 protein-like</t>
  </si>
  <si>
    <t>IPR000096 (PRINTS); IPR000096 (SMART); IPR000096 (PIRSF); IPR000096 (PFAM); mobidb-lite (MOBIDB_LITE); PTHR23424:SF0 (PANTHER); PTHR23424 (PANTHER)</t>
  </si>
  <si>
    <t>XP_014033258.1 RING finger protein 122-like isoform X1</t>
  </si>
  <si>
    <t>F:GO:0008270; C:GO:0016021</t>
  </si>
  <si>
    <t>F:zinc ion binding; C:integral component of membrane</t>
  </si>
  <si>
    <t>IPR001841 (SMART); IPR001841 (PFAM); IPR013083 (G3DSA:3.30.40.GENE3D); PTHR22763:SF29 (PANTHER); PTHR22763 (PANTHER); IPR001841 (PROSITE_PROFILES); cd16469 (CDD); SSF57850 (SUPERFAMILY)</t>
  </si>
  <si>
    <t>XP_021412469.1 glutaryl-CoA dehydrogenase, mitochondrial-like</t>
  </si>
  <si>
    <t>F:GO:0003995; P:GO:0006118; F:GO:0050660; P:GO:0055114</t>
  </si>
  <si>
    <t>F:acyl-CoA dehydrogenase activity; P:obsolete electron transport; F:flavin adenine dinucleotide binding; P:oxidation-reduction process</t>
  </si>
  <si>
    <t>EC:1.3.99.3</t>
  </si>
  <si>
    <t>Acting on the CH-CH group of donors</t>
  </si>
  <si>
    <t>IPR013786 (PFAM); IPR037069 (G3DSA:1.10.540.GENE3D); IPR006091 (PFAM); IPR009075 (PFAM); G3DSA:1.20.140.10 (GENE3D); G3DSA:2.40.110.10 (GENE3D); PTHR42807 (PANTHER); cd01151 (CDD); IPR036250 (SUPERFAMILY); IPR009100 (SUPERFAMILY)</t>
  </si>
  <si>
    <t>P:GO:0008152; F:GO:0016627; F:GO:0050660; P:GO:0055114</t>
  </si>
  <si>
    <t>P:metabolic process; F:oxidoreductase activity, acting on the CH-CH group of donors; F:flavin adenine dinucleotide binding; P:oxidation-reduction process</t>
  </si>
  <si>
    <t>XP_021420506.1 centrosomal protein of 55 kDa-like isoform X1</t>
  </si>
  <si>
    <t>G3DSA:1.20.5.990 (GENE3D); IPR022008 (PFAM); PTHR31838 (PANTHER)</t>
  </si>
  <si>
    <t>XP_021440486.1 latent-transforming growth factor beta-binding protein 2-like</t>
  </si>
  <si>
    <t>IPR001881 (SMART); IPR000742 (SMART); G3DSA:2.10.25.10 (GENE3D); G3DSA:2.10.25.10 (GENE3D); G3DSA:2.10.25.10 (GENE3D); IPR001881 (PFAM); IPR026823 (PFAM); IPR036773 (G3DSA:3.90.290.GENE3D); G3DSA:2.10.25.10 (GENE3D); G3DSA:2.170.300.10 (GENE3D); G3DSA:2.10.25.10 (GENE3D); IPR036773 (G3DSA:3.90.290.GENE3D); G3DSA:2.10.25.10 (GENE3D); IPR017878 (PFAM); G3DSA:2.10.25.10 (GENE3D); G3DSA:2.40.155.10 (GENE3D); PIRSF036312 (PIRSF); G3DSA:2.10.25.10 (GENE3D); G3DSA:2.10.25.10 (GENE3D); G3DSA:2.10.25.10 (GENE3D); G3DSA:2.40.490.10 (GENE3D); G3DSA:2.10.25.10 (GENE3D); G3DSA:2.10.25.10 (GENE3D); IPR036773 (G3DSA:3.90.290.GENE3D); mobidb-lite (MOBIDB_LITE); mobidb-lite (MOBIDB_LITE); mobidb-lite (MOBIDB_LITE); mobidb-lite (MOBIDB_LITE); mobidb-lite (MOBIDB_LITE); mobidb-lite (MOBIDB_LITE); mobidb-lite (MOBIDB_LITE); PTHR24034:SF39 (PANTHER); PTHR24034 (PANTHER); PTHR24034:SF39 (PANTHER); PTHR24034:SF39 (PANTHER); PTHR24034 (PANTHER); PTHR24034:SF39 (PANTHER); PTHR24034 (PANTHER); PTHR24034:SF39 (PANTHER); PTHR24034 (PANTHER); PTHR24034 (PANTHER); PTHR24034:SF39 (PANTHER); PTHR24034 (PANTHER); PTHR24034 (PANTHER); IPR017878 (PROSITE_PROFILES); IPR000742 (PROSITE_PROFILES); IPR000742 (PROSITE_PROFILES); IPR000742 (PROSITE_PROFILES); IPR000742 (PROSITE_PROFILES); IPR017878 (PROSITE_PROFILES); IPR000742 (PROSITE_PROFILES); IPR000742 (PROSITE_PROFILES); IPR000742 (PROSITE_PROFILES); IPR000742 (PROSITE_PROFILES); IPR017878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IPR017878 (PROSITE_PROFILES); IPR000742 (PROSITE_PROFILES); cd00054 (CDD); cd00054 (CDD); cd00054 (CDD); cd00054 (CDD); cd00054 (CDD); cd00054 (CDD); cd00054 (CDD); cd00054 (CDD); cd00054 (CDD); cd00054 (CDD); cd00054 (CDD); cd00054 (CDD); cd00054 (CDD); cd00054 (CDD); cd00054 (CDD); cd00054 (CDD); IPR009030 (SUPERFAMILY); IPR036773 (SUPERFAMILY); IPR036773 (SUPERFAMILY); IPR009030 (SUPERFAMILY); IPR009030 (SUPERFAMILY); SSF57196 (SUPERFAMILY); SSF57196 (SUPERFAMILY); IPR036773 (SUPERFAMILY); IPR009030 (SUPERFAMILY); SSF57196 (SUPERFAMILY); IPR009030 (SUPERFAMILY); IPR036773 (SUPERFAMILY); IPR009030 (SUPERFAMILY); SSF57196 (SUPERFAMILY); IPR009030 (SUPERFAMILY)</t>
  </si>
  <si>
    <t>IPR023796 (SMART); IPR023796 (PFAM); G3DSA:3.30.497.10 (GENE3D); G3DSA:2.30.39.10 (GENE3D); IPR000215 (PANTHER); PTHR11461:SF50 (PANTHER); IPR036186 (SUPERFAMILY)</t>
  </si>
  <si>
    <t>XP_020329195.1 serine/threonine-protein kinase PLK1</t>
  </si>
  <si>
    <t>IPR036947 (G3DSA:3.30.1120.GENE3D); IPR000959 (PFAM); PTHR24345:SF52 (PANTHER); PTHR24345 (PANTHER); IPR000959 (PROSITE_PROFILES); IPR000959 (PROSITE_PROFILES); IPR033701 (CDD); IPR033695 (CDD); SSF82615 (SUPERFAMILY); SSF82615 (SUPERFAMILY)</t>
  </si>
  <si>
    <t>XP_015156300.1 collagen alpha-1(I) chain-like</t>
  </si>
  <si>
    <t>PTHR33626 (PANTHER)</t>
  </si>
  <si>
    <t>XP_021440354.1 sodium-dependent lysophosphatidylcholine symporter 1-B-like isoform X1</t>
  </si>
  <si>
    <t>G3DSA:1.20.1250.20 (GENE3D); PF13347 (PFAM); G3DSA:1.20.1250.20 (GENE3D); PTHR11328:SF29 (PANTHER); PTHR11328 (PANTHER); IPR036259 (SUPERFAMILY)</t>
  </si>
  <si>
    <t>XP_021432891.1 RAD51-associated protein 1-like isoform X2</t>
  </si>
  <si>
    <t>IPR031419 (PFAM); mobidb-lite (MOBIDB_LITE); mobidb-lite (MOBIDB_LITE); PTHR15361 (PANTHER); IPR026632 (PTHR15361:PANTHER)</t>
  </si>
  <si>
    <t>F:GO:0003690; F:GO:0003697; F:GO:0003723; C:GO:0005634; P:GO:0006281</t>
  </si>
  <si>
    <t>F:double-stranded DNA binding; F:single-stranded DNA binding; F:RNA binding; C:nucleus; P:DNA repair</t>
  </si>
  <si>
    <t>XP_021470645.1 erythropoietin-like isoform X1</t>
  </si>
  <si>
    <t>F:GO:0005128; F:GO:0005179; C:GO:0005576; P:GO:0010469; P:GO:0043249</t>
  </si>
  <si>
    <t>F:erythropoietin receptor binding; F:hormone activity; C:extracellular region; P:regulation of signaling receptor activity; P:erythrocyte maturation</t>
  </si>
  <si>
    <t>IPR003013 (PRINTS); IPR003013 (PIRSF); G3DSA:1.20.1250.10 (GENE3D); IPR001323 (PFAM); IPR003013 (PANTHER); IPR009079 (SUPERFAMILY)</t>
  </si>
  <si>
    <t>F:GO:0005128; F:GO:0005179; C:GO:0005576</t>
  </si>
  <si>
    <t>F:erythropoietin receptor binding; F:hormone activity; C:extracellular region</t>
  </si>
  <si>
    <t>NP_001133854.1 fibroleukin precursor</t>
  </si>
  <si>
    <t>P:GO:0006508; F:GO:0008233</t>
  </si>
  <si>
    <t>P:proteolysis; F:peptidase activity</t>
  </si>
  <si>
    <t>IPR002181 (SMART); IPR014716 (G3DSA:3.90.215.GENE3D); IPR014715 (G3DSA:4.10.530.GENE3D); IPR002181 (PFAM); G3DSA:1.20.58.60 (GENE3D); mobidb-lite (MOBIDB_LITE); PTHR19143 (PANTHER); IPR033083 (PTHR19143:PANTHER); IPR002181 (PROSITE_PROFILES); IPR002181 (CDD); IPR036056 (SUPERFAMILY)</t>
  </si>
  <si>
    <t>F:GO:0008233</t>
  </si>
  <si>
    <t>F:peptidase activity</t>
  </si>
  <si>
    <t>XP_020355532.1 telomerase reverse transcriptase</t>
  </si>
  <si>
    <t>F:GO:0003677; F:GO:0003721; C:GO:0005697; P:GO:0007004; P:GO:0007283; P:GO:0007571; P:GO:0043249; P:GO:0060729</t>
  </si>
  <si>
    <t>F:DNA binding; F:telomerase RNA reverse transcriptase activity; C:telomerase holoenzyme complex; P:telomere maintenance via telomerase; P:spermatogenesis; P:age-dependent general metabolic decline; P:erythrocyte maturation; P:intestinal epithelial structure maintenance</t>
  </si>
  <si>
    <t>EC:2.7.7.49</t>
  </si>
  <si>
    <t>RNA-directed DNA polymerase</t>
  </si>
  <si>
    <t>XP_021448974.1 stonustoxin subunit beta-like</t>
  </si>
  <si>
    <t>PTHR31594 (PANTHER)</t>
  </si>
  <si>
    <t>XP_014071783.1 cold-inducible RNA-binding protein B-like isoform X1</t>
  </si>
  <si>
    <t>F:GO:0003723</t>
  </si>
  <si>
    <t>F:RNA binding</t>
  </si>
  <si>
    <t>IPR000504 (SMART); IPR003954 (SMART); IPR000504 (PFAM); G3DSA:3.30.70.330 (GENE3D); mobidb-lite (MOBIDB_LITE); PTHR45040 (PANTHER); IPR000504 (PROSITE_PROFILES); IPR035979 (SUPERFAMILY)</t>
  </si>
  <si>
    <t>XP_021424396.1 E3 ubiquitin-protein ligase ZNRF1</t>
  </si>
  <si>
    <t>C:GO:0005764; C:GO:0005768; C:GO:0016020; F:GO:0016874; P:GO:0043161; F:GO:0046872; F:GO:0061630; P:GO:0070936</t>
  </si>
  <si>
    <t>C:lysosome; C:endosome; C:membrane; F:ligase activity; P:proteasome-mediated ubiquitin-dependent protein catabolic process; F:metal ion binding; F:ubiquitin protein ligase activity; P:protein K48-linked ubiquitination</t>
  </si>
  <si>
    <t>IPR001841 (SMART); IPR013083 (G3DSA:3.30.40.GENE3D); IPR013083 (G3DSA:3.30.40.GENE3D); IPR001841 (PFAM); mobidb-lite (MOBIDB_LITE); mobidb-lite (MOBIDB_LITE); PTHR14155:SF211 (PANTHER); PTHR14155 (PANTHER); IPR001841 (PROSITE_PROFILES); cd16694 (CDD); SSF57850 (SUPERFAMILY)</t>
  </si>
  <si>
    <t>XP_020362577.1 mucin-12-like isoform X2</t>
  </si>
  <si>
    <t>mobidb-lite (MOBIDB_LITE); mobidb-lite (MOBIDB_LITE); mobidb-lite (MOBIDB_LITE); mobidb-lite (MOBIDB_LITE)</t>
  </si>
  <si>
    <t>XP_021415531.1 collagen alpha-2(VIII) chain-like</t>
  </si>
  <si>
    <t>C:GO:0005576; C:GO:0005581</t>
  </si>
  <si>
    <t>C:extracellular region; C:collagen trimer</t>
  </si>
  <si>
    <t>IPR001073 (PRINTS); IPR001073 (SMART); IPR016133 (G3DSA:2.160.20.GENE3D); IPR001073 (PFAM); IPR008983 (G3DSA:2.60.120.GENE3D); mobidb-lite (MOBIDB_LITE); PTHR44057 (PANTHER); PTHR44057:SF3 (PANTHER); IPR001073 (PROSITE_PROFILES); IPR008983 (SUPERFAMILY)</t>
  </si>
  <si>
    <t>IPR000719 (SMART); PIRSF000654 (PIRSF); G3DSA:3.30.200.20 (GENE3D); IPR000719 (PFAM); G3DSA:1.10.510.10 (GENE3D); PTHR24056:SF334 (PANTHER); PTHR24056 (PANTHER); IPR000719 (PROSITE_PROFILES); cd07861 (CDD); IPR011009 (SUPERFAMILY)</t>
  </si>
  <si>
    <t>XP_021423951.1 uncharacterized protein LOC110493791 isoform X2</t>
  </si>
  <si>
    <t>XP_021474460.1 kinesin-like protein KIF20A isoform X1</t>
  </si>
  <si>
    <t>IPR001752 (PRINTS); IPR001752 (SMART); IPR036961 (G3DSA:3.40.850.GENE3D); G3DSA:1.10.287.510 (GENE3D); IPR001752 (PFAM); mobidb-lite (MOBIDB_LITE); IPR027640 (PANTHER); IPR027326 (PTHR24115:PANTHER); IPR001752 (PROSITE_PROFILES); IPR027417 (SUPERFAMILY)</t>
  </si>
  <si>
    <t>XP_015300074.1 basic proline-rich protein-like</t>
  </si>
  <si>
    <t>XP_021440311.1 protein FAM167A-like</t>
  </si>
  <si>
    <t>IPR024280 (PFAM); PTHR32289 (PANTHER); PTHR32289:SF4 (PANTHER); IPR024280 (PRODOM)</t>
  </si>
  <si>
    <t>XP_021471435.1 targeting protein for Xklp2-like isoform X2</t>
  </si>
  <si>
    <t>C:GO:0005819; C:GO:0005874; P:GO:0032147; P:GO:0060236</t>
  </si>
  <si>
    <t>C:spindle; C:microtubule; P:activation of protein kinase activity; P:regulation of mitotic spindle organization</t>
  </si>
  <si>
    <t>IPR027330 (PFAM); IPR015128 (PFAM); IPR027329 (PFAM); mobidb-lite (MOBIDB_LITE); mobidb-lite (MOBIDB_LITE); mobidb-lite (MOBIDB_LITE); PTHR14326:SF9 (PANTHER); IPR009675 (PANTHER)</t>
  </si>
  <si>
    <t>NP_001154113.1 CCAAT/enhancer-binding protein delta</t>
  </si>
  <si>
    <t>F:GO:0003700; C:GO:0005667; P:GO:0006355; P:GO:0060416</t>
  </si>
  <si>
    <t>F:DNA-binding transcription factor activity; C:transcription factor complex; P:regulation of transcription, DNA-templated; P:response to growth hormone</t>
  </si>
  <si>
    <t>IPR004827 (SMART); IPR016468 (PIRSF); IPR004827 (PFAM); G3DSA:1.20.5.170 (GENE3D); mobidb-lite (MOBIDB_LITE); PTHR23334:SF3 (PANTHER); PTHR23334 (PANTHER); IPR004827 (PROSITE_PROFILES); SSF57959 (SUPERFAMILY)</t>
  </si>
  <si>
    <t>F:GO:0003700; P:GO:0006355</t>
  </si>
  <si>
    <t>F:DNA-binding transcription factor activity; P:regulation of transcription, DNA-templated</t>
  </si>
  <si>
    <t>XP_021436965.1 fatty acid synthase-like</t>
  </si>
  <si>
    <t>F:GO:0004313; F:GO:0004314; F:GO:0004315; F:GO:0004316; F:GO:0004317; F:GO:0004319; F:GO:0004320; C:GO:0005835; P:GO:0006633; F:GO:0016295; F:GO:0016296; F:GO:0031177; P:GO:0042967; P:GO:0055114</t>
  </si>
  <si>
    <t>F:[acyl-carrier-protein] S-acetyltransferase activity; F:[acyl-carrier-protein] S-malonyltransferase activity; F:3-oxoacyl-[acyl-carrier-protein] synthase activity; F:3-oxoacyl-[acyl-carrier-protein] reductase (NADPH) activity; F:3-hydroxypalmitoyl-[acyl-carrier-protein] dehydratase activity; F:enoyl-[acyl-carrier-protein] reductase (NADPH, B-specific) activity; F:oleoyl-[acyl-carrier-protein] hydrolase activity; C:fatty acid synthase complex; P:fatty acid biosynthetic process; F:myristoyl-[acyl-carrier-protein] hydrolase activity; F:palmitoyl-[acyl-carrier-protein] hydrolase activity; F:phosphopantetheine binding; P:obsolete acyl-carrier-protein biosynthetic process; P:oxidation-reduction process</t>
  </si>
  <si>
    <t>EC:2.3.1.85; EC:2.3.1.41; EC:4.2.1.61; EC:3.1.2.14; EC:2.3.1.38; EC:4.2.1.59; EC:1.1.1.100; EC:2.3.1.39; EC:1.3.1.10</t>
  </si>
  <si>
    <t>Fatty-acid synthase; Beta-ketoacyl-[acyl-carrier-protein] synthase I; Carbon-oxygen lyases; Oleoyl-[acyl-carrier-protein] hydrolase; [Acyl-carrier-protein] S-acetyltransferase; 3-hydroxyacyl-[acyl-carrier-protein] dehydratase; 3-oxoacyl-[acyl-carrier-protein] reductase; [Acyl-carrier-protein] S-malonyltransferase; Enoyl-[acyl-carrier-protein] reductase (NADPH, Si-specific)</t>
  </si>
  <si>
    <t>IPR020843 (SMART); IPR020841 (SMART); SM00822 (SMART); IPR020807 (SMART); IPR020806 (SMART); IPR020801 (SMART); G3DSA:3.40.366.10 (GENE3D); IPR013968 (PFAM); IPR001031 (PFAM); IPR013149 (PFAM); IPR014030 (PFAM); IPR016039 (G3DSA:3.40.47.GENE3D); G3DSA:3.40.50.720 (GENE3D); IPR014031 (PFAM); IPR032821 (PFAM); IPR016036 (G3DSA:3.30.70.GENE3D); G3DSA:3.90.180.10 (GENE3D); IPR023102 (G3DSA:1.10.1470.GENE3D); IPR014043 (PFAM); IPR036736 (G3DSA:1.10.1200.GENE3D); G3DSA:3.40.366.10 (GENE3D); IPR009081 (PFAM); G3DSA:3.90.180.10 (GENE3D); IPR016039 (G3DSA:3.40.47.GENE3D); IPR020807 (PFAM); G3DSA:3.40.50.150 (GENE3D); PTHR43775 (PANTHER); PTHR43775:SF7 (PANTHER); IPR009081 (PROSITE_PROFILES); cd08954 (CDD); cd00833 (CDD); cd05195 (CDD); IPR036291 (SUPERFAMILY); IPR029058 (SUPERFAMILY); IPR011032 (SUPERFAMILY); IPR016039 (SUPERFAMILY); IPR029063 (SUPERFAMILY); IPR036291 (SUPERFAMILY); IPR016035 (SUPERFAMILY); IPR036736 (SUPERFAMILY); IPR016036 (SUPERFAMILY)</t>
  </si>
  <si>
    <t>F:GO:0003824; F:GO:0004312; F:GO:0004313; F:GO:0004314; F:GO:0004315; F:GO:0004316; F:GO:0004317; F:GO:0004319; F:GO:0004320; P:GO:0008152; P:GO:0009058; F:GO:0016295; F:GO:0016296; F:GO:0016297; F:GO:0016491; F:GO:0016788; F:GO:0031177; P:GO:0055114</t>
  </si>
  <si>
    <t>F:catalytic activity; F:fatty acid synthase activity; F:[acyl-carrier-protein] S-acetyltransferase activity; F:[acyl-carrier-protein] S-malonyltransferase activity; F:3-oxoacyl-[acyl-carrier-protein] synthase activity; F:3-oxoacyl-[acyl-carrier-protein] reductase (NADPH) activity; F:3-hydroxypalmitoyl-[acyl-carrier-protein] dehydratase activity; F:enoyl-[acyl-carrier-protein] reductase (NADPH, B-specific) activity; F:oleoyl-[acyl-carrier-protein] hydrolase activity; P:metabolic process; P:biosynthetic process; F:myristoyl-[acyl-carrier-protein] hydrolase activity; F:palmitoyl-[acyl-carrier-protein] hydrolase activity; F:acyl-[acyl-carrier-protein] hydrolase activity; F:oxidoreductase activity; F:hydrolase activity, acting on ester bonds; F:phosphopantetheine binding; P:oxidation-reduction process</t>
  </si>
  <si>
    <t>XP_021448385.1 collagen triple helix repeat-containing protein 1-like isoform X3</t>
  </si>
  <si>
    <t>C:GO:0005581</t>
  </si>
  <si>
    <t>C:collagen trimer</t>
  </si>
  <si>
    <t>IPR008160 (PFAM); mobidb-lite (MOBIDB_LITE); PTHR11903:SF18 (PANTHER); PTHR11903 (PANTHER)</t>
  </si>
  <si>
    <t>XP_021471646.1 transcription factor GATA-5-like</t>
  </si>
  <si>
    <t>C:GO:0000785; F:GO:0000977; F:GO:0001085; F:GO:0001228; P:GO:0001706; P:GO:0001889; F:GO:0003682; C:GO:0005634; C:GO:0005667; F:GO:0008270; P:GO:0030099; P:GO:0030878; P:GO:0031016; P:GO:0045944; P:GO:0048538; P:GO:0048618; P:GO:0055007; P:GO:0060972; P:GO:0060975; P:GO:0070121</t>
  </si>
  <si>
    <t>C:chromatin; F:RNA polymerase II regulatory region sequence-specific DNA binding; F:RNA polymerase II transcription factor binding; F:DNA-binding transcription activator activity, RNA polymerase II-specific; P:endoderm formation; P:liver development; F:chromatin binding; C:nucleus; C:transcription factor complex; F:zinc ion binding; P:myeloid cell differentiation; P:thyroid gland development; P:pancreas development; P:positive regulation of transcription by RNA polymerase II; P:thymus development; P:post-embryonic foregut morphogenesis; P:cardiac muscle cell differentiation; P:left/right pattern formation; P:cardioblast migration to the midline involved in heart field formation; P:Kupffer's vesicle development</t>
  </si>
  <si>
    <t>IPR000679 (PRINTS); IPR000679 (SMART); IPR000679 (PFAM); G3DSA:2.20.25.10 (GENE3D); IPR016375 (PIRSF); IPR013088 (G3DSA:3.30.50.GENE3D); IPR008013 (PFAM); mobidb-lite (MOBIDB_LITE); mobidb-lite (MOBIDB_LITE); PTHR10071 (PANTHER); PTHR10071:SF23 (PANTHER); IPR000679 (PROSITE_PROFILES); IPR000679 (PROSITE_PROFILES); cd00202 (CDD); cd00202 (CDD); SSF57716 (SUPERFAMILY); SSF57716 (SUPERFAMILY)</t>
  </si>
  <si>
    <t>F:GO:0003677; F:GO:0003700; C:GO:0005634; P:GO:0006355; F:GO:0008270; F:GO:0043565; P:GO:0045893</t>
  </si>
  <si>
    <t>F:DNA binding; F:DNA-binding transcription factor activity; C:nucleus; P:regulation of transcription, DNA-templated; F:zinc ion binding; F:sequence-specific DNA binding; P:positive regulation of transcription, DNA-templated</t>
  </si>
  <si>
    <t>NP_001133228.1 transposase-like</t>
  </si>
  <si>
    <t>F:GO:0003677; P:GO:0006313; P:GO:0015074</t>
  </si>
  <si>
    <t>F:DNA binding; P:transposition, DNA-mediated; P:DNA integration</t>
  </si>
  <si>
    <t>XP_021412632.1 C-X-C motif chemokine 11-like</t>
  </si>
  <si>
    <t>C:GO:0005576; P:GO:0006955; P:GO:0007165; F:GO:0008009; P:GO:0060326</t>
  </si>
  <si>
    <t>C:extracellular region; P:immune response; P:signal transduction; F:chemokine activity; P:cell chemotaxis</t>
  </si>
  <si>
    <t>G3DSA:2.40.50.40 (GENE3D); PTHR10179:SF42 (PANTHER); IPR001089 (PANTHER); IPR036048 (SUPERFAMILY)</t>
  </si>
  <si>
    <t>C:GO:0005576; P:GO:0006955; F:GO:0008009</t>
  </si>
  <si>
    <t>C:extracellular region; P:immune response; F:chemokine activity</t>
  </si>
  <si>
    <t>XP_021422151.1 targeting protein for Xklp2-B-like isoform X3</t>
  </si>
  <si>
    <t>XP_021470290.1 G2/mitotic-specific cyclin-B3-like</t>
  </si>
  <si>
    <t>P:GO:0000079; C:GO:0005634; P:GO:0010389; F:GO:0019901</t>
  </si>
  <si>
    <t>P:regulation of cyclin-dependent protein serine/threonine kinase activity; C:nucleus; P:regulation of G2/M transition of mitotic cell cycle; F:protein kinase binding</t>
  </si>
  <si>
    <t>IPR004367 (SMART); IPR013763 (SMART); IPR004367 (PFAM); IPR036915 (G3DSA:1.10.472.GENE3D); IPR006671 (PFAM); IPR036915 (G3DSA:1.10.472.GENE3D); PIRSF001771 (PIRSF); mobidb-lite (MOBIDB_LITE); IPR015452 (PTHR10177:PANTHER); PTHR10177 (PANTHER); IPR013763 (CDD); IPR036915 (SUPERFAMILY); IPR036915 (SUPERFAMILY)</t>
  </si>
  <si>
    <t>XP_021425603.1 centromere protein S-like</t>
  </si>
  <si>
    <t>P:GO:0000712; C:GO:0000776; C:GO:0000785; F:GO:0003682; F:GO:0003690; P:GO:0006312; P:GO:0031297; P:GO:0036297; C:GO:0043240; F:GO:0046982; P:GO:0051382; C:GO:0071821</t>
  </si>
  <si>
    <t>P:resolution of meiotic recombination intermediates; C:kinetochore; C:chromatin; F:chromatin binding; F:double-stranded DNA binding; P:mitotic recombination; P:replication fork processing; P:interstrand cross-link repair; C:Fanconi anaemia nuclear complex; F:protein heterodimerization activity; P:kinetochore assembly; C:FANCM-MHF complex</t>
  </si>
  <si>
    <t>G3DSA:1.10.20.10 (GENE3D); IPR029003 (PFAM); mobidb-lite (MOBIDB_LITE); PTHR22980 (PANTHER); IPR033554 (PTHR22980:PANTHER); IPR009072 (SUPERFAMILY)</t>
  </si>
  <si>
    <t>C:GO:0000776; P:GO:0006281; F:GO:0046982; P:GO:0051382; C:GO:0071821</t>
  </si>
  <si>
    <t>C:kinetochore; P:DNA repair; F:protein heterodimerization activity; P:kinetochore assembly; C:FANCM-MHF complex</t>
  </si>
  <si>
    <t>XP_021428115.1 CD9 antigen-like isoform X2</t>
  </si>
  <si>
    <t>IPR000301 (PRINTS); IPR000301 (PIRSF); IPR018499 (PFAM); IPR008952 (G3DSA:1.10.1450.GENE3D); PTHR19282:SF369 (PANTHER); PTHR19282 (PANTHER); cd03152 (CDD); IPR008952 (SUPERFAMILY)</t>
  </si>
  <si>
    <t>XP_021443939.1 dehydrogenase/reductase SDR family member 13-like</t>
  </si>
  <si>
    <t>IPR002347 (PRINTS); IPR002347 (PRINTS); G3DSA:3.40.50.720 (GENE3D); IPR002347 (PFAM); PTHR43157 (PANTHER); PTHR43157:SF18 (PANTHER); IPR036291 (SUPERFAMILY)</t>
  </si>
  <si>
    <t>XP_021458468.1 leukemia inhibitory factor receptor isoform X1</t>
  </si>
  <si>
    <t>XP_021445028.1 cell division cycle protein 20 homolog</t>
  </si>
  <si>
    <t>F:GO:0010997; P:GO:0031145; P:GO:0051301; F:GO:0097027; P:GO:1904668</t>
  </si>
  <si>
    <t>F:anaphase-promoting complex binding; P:anaphase-promoting complex-dependent catabolic process; P:cell division; F:ubiquitin-protein transferase activator activity; P:positive regulation of ubiquitin protein ligase activity</t>
  </si>
  <si>
    <t>IPR001680 (SMART); IPR015943 (G3DSA:2.130.10.GENE3D); IPR001680 (PFAM); IPR024977 (PFAM); mobidb-lite (MOBIDB_LITE); IPR033010 (PANTHER); IPR033187 (PTHR19918:PANTHER); IPR001680 (PROSITE_PROFILES); IPR017986 (PROSITE_PROFILES); IPR001680 (PROSITE_PROFILES); IPR001680 (PROSITE_PROFILES); cd00200 (CDD); IPR036322 (SUPERFAMILY)</t>
  </si>
  <si>
    <t>F:GO:0005515; F:GO:0010997; P:GO:0031145; F:GO:0097027; P:GO:1904668</t>
  </si>
  <si>
    <t>F:protein binding; F:anaphase-promoting complex binding; P:anaphase-promoting complex-dependent catabolic process; F:ubiquitin-protein transferase activator activity; P:positive regulation of ubiquitin protein ligase activity</t>
  </si>
  <si>
    <t>XP_021441292.1 kinesin-like protein KIF23</t>
  </si>
  <si>
    <t>P:GO:0000915; F:GO:0003777; F:GO:0005524; C:GO:0005874; F:GO:0008017; C:GO:0045298; P:GO:0072383</t>
  </si>
  <si>
    <t>P:actomyosin contractile ring assembly; F:microtubule motor activity; F:ATP binding; C:microtubule; F:microtubule binding; C:tubulin complex; P:plus-end-directed vesicle transport along microtubule</t>
  </si>
  <si>
    <t>IPR001752 (PRINTS); IPR001752 (SMART); IPR001752 (PFAM); IPR036961 (G3DSA:3.40.850.GENE3D); mobidb-lite (MOBIDB_LITE); mobidb-lite (MOBIDB_LITE); mobidb-lite (MOBIDB_LITE); IPR032924 (PTHR24115:PANTHER); IPR027640 (PANTHER); IPR001752 (PROSITE_PROFILES); cd01368 (CDD); IPR027417 (SUPERFAMILY)</t>
  </si>
  <si>
    <t>P:GO:0000910; P:GO:0000915; F:GO:0003777; F:GO:0005524; P:GO:0007018; F:GO:0008017; P:GO:0072383</t>
  </si>
  <si>
    <t>P:cytokinesis; P:actomyosin contractile ring assembly; F:microtubule motor activity; F:ATP binding; P:microtubule-based movement; F:microtubule binding; P:plus-end-directed vesicle transport along microtubule</t>
  </si>
  <si>
    <t>XP_021416826.1 fos-related antigen 1-like isoform X1</t>
  </si>
  <si>
    <t>F:GO:0003677; F:GO:0003700; C:GO:0005667; P:GO:0006357</t>
  </si>
  <si>
    <t>F:DNA binding; F:DNA-binding transcription factor activity; C:transcription factor complex; P:regulation of transcription by RNA polymerase II</t>
  </si>
  <si>
    <t>IPR000837 (PRINTS); IPR004827 (SMART); IPR004827 (PFAM); G3DSA:1.20.5.170 (GENE3D); mobidb-lite (MOBIDB_LITE); mobidb-lite (MOBIDB_LITE); mobidb-lite (MOBIDB_LITE); mobidb-lite (MOBIDB_LITE); PTHR23351:SF32 (PANTHER); IPR000837 (PANTHER); IPR004827 (PROSITE_PROFILES); cd14721 (CDD); SSF57959 (SUPERFAMILY)</t>
  </si>
  <si>
    <t>F:GO:0003677; F:GO:0003700; P:GO:0006355; P:GO:0006357</t>
  </si>
  <si>
    <t>F:DNA binding; F:DNA-binding transcription factor activity; P:regulation of transcription, DNA-templated; P:regulation of transcription by RNA polymerase II</t>
  </si>
  <si>
    <t>XP_021438340.1 heat shock cognate 70 kDa protein-like</t>
  </si>
  <si>
    <t>F:GO:0005524; C:GO:0005623</t>
  </si>
  <si>
    <t>F:ATP binding; C:cell</t>
  </si>
  <si>
    <t>IPR013126 (PRINTS); G3DSA:3.90.640.10 (GENE3D); IPR013126 (PFAM); IPR029047 (G3DSA:2.60.34.GENE3D); IPR029048 (G3DSA:1.20.1270.GENE3D); G3DSA:3.30.420.40 (GENE3D); G3DSA:3.30.420.40 (GENE3D); mobidb-lite (MOBIDB_LITE); PTHR19375 (PANTHER); PTHR19375:SF310 (PANTHER); cd10233 (CDD); SSF53067 (SUPERFAMILY); IPR029047 (SUPERFAMILY); SSF53067 (SUPERFAMILY); IPR029048 (SUPERFAMILY)</t>
  </si>
  <si>
    <t>XP_021477852.1 3-hydroxy-3-methylglutaryl-coenzyme A reductase</t>
  </si>
  <si>
    <t>F:GO:0004420; C:GO:0005778; C:GO:0005789; P:GO:0007519; P:GO:0008299; P:GO:0015936; C:GO:0016021; P:GO:0016126; F:GO:0050661; P:GO:0055114</t>
  </si>
  <si>
    <t>F:hydroxymethylglutaryl-CoA reductase (NADPH) activity; C:peroxisomal membrane; C:endoplasmic reticulum membrane; P:skeletal muscle tissue development; P:isoprenoid biosynthetic process; P:coenzyme A metabolic process; C:integral component of membrane; P:sterol biosynthetic process; F:NADP binding; P:oxidation-reduction process</t>
  </si>
  <si>
    <t>EC:1.1.1.34</t>
  </si>
  <si>
    <t>Hydroxymethylglutaryl-CoA reductase (NADPH)</t>
  </si>
  <si>
    <t>IPR002202 (PRINTS); IPR002202 (PFAM); IPR009023 (G3DSA:3.30.70.GENE3D); IPR023282 (G3DSA:1.10.3270.GENE3D); G3DSA:1.20.1640.10 (GENE3D); IPR004816 (TIGRFAM); IPR004554 (TIGRFAM); IPR023074 (G3DSA:3.90.770.GENE3D); IPR000731 (PFAM); mobidb-lite (MOBIDB_LITE); mobidb-lite (MOBIDB_LITE); PTHR10572:SF15 (PANTHER); IPR002202 (PANTHER); IPR000731 (PROSITE_PROFILES); IPR002202 (PROSITE_PROFILES); IPR004554 (CDD); IPR009029 (SUPERFAMILY); IPR009023 (SUPERFAMILY)</t>
  </si>
  <si>
    <t>F:GO:0004420; C:GO:0005789; P:GO:0008299; P:GO:0015936; C:GO:0016021; F:GO:0016616; F:GO:0050661; F:GO:0050662; P:GO:0055114</t>
  </si>
  <si>
    <t>F:hydroxymethylglutaryl-CoA reductase (NADPH) activity; C:endoplasmic reticulum membrane; P:isoprenoid biosynthetic process; P:coenzyme A metabolic process; C:integral component of membrane; F:oxidoreductase activity, acting on the CH-OH group of donors, NAD or NADP as acceptor; F:NADP binding; F:coenzyme binding; P:oxidation-reduction process</t>
  </si>
  <si>
    <t>XP_014004249.1 cold-inducible RNA-binding protein B-like isoform X1</t>
  </si>
  <si>
    <t>IPR003954 (SMART); IPR000504 (SMART); IPR000504 (PFAM); G3DSA:3.30.70.330 (GENE3D); mobidb-lite (MOBIDB_LITE); PTHR45040 (PANTHER); IPR000504 (PROSITE_PROFILES); IPR035979 (SUPERFAMILY)</t>
  </si>
  <si>
    <t>XP_021476369.1 OTU domain-containing protein 1-like</t>
  </si>
  <si>
    <t>IPR003323 (PFAM); mobidb-lite (MOBIDB_LITE); PTHR12419 (PANTHER); PTHR12419:SF15 (PANTHER); IPR003323 (PROSITE_PROFILES); SSF54001 (SUPERFAMILY)</t>
  </si>
  <si>
    <t>XP_021431476.1 centrosomal protein of 55 kDa-like isoform X1</t>
  </si>
  <si>
    <t>G3DSA:1.20.5.50 (GENE3D); IPR022008 (PFAM); G3DSA:1.20.5.990 (GENE3D); mobidb-lite (MOBIDB_LITE); mobidb-lite (MOBIDB_LITE); mobidb-lite (MOBIDB_LITE); PTHR31838 (PANTHER)</t>
  </si>
  <si>
    <t>XP_021481014.1 kinetochore protein Spc24-like</t>
  </si>
  <si>
    <t>G3DSA:1.10.287.510 (GENE3D); IPR013252 (PFAM); IPR013252 (PANTHER)</t>
  </si>
  <si>
    <t>XP_020359767.1 interleukin-13 receptor subunit alpha-2-like</t>
  </si>
  <si>
    <t>F:GO:0005515; C:GO:0016021; P:GO:0050829</t>
  </si>
  <si>
    <t>F:protein binding; C:integral component of membrane; P:defense response to Gram-negative bacterium</t>
  </si>
  <si>
    <t>IPR013783 (G3DSA:2.60.40.GENE3D); IPR013783 (G3DSA:2.60.40.GENE3D); IPR015321 (PFAM); PTHR23036:SF17 (PANTHER); PTHR23036 (PANTHER); IPR003961 (CDD); IPR036116 (SUPERFAMILY); IPR036116 (SUPERFAMILY)</t>
  </si>
  <si>
    <t>XP_021419163.1 laminin subunit beta-1-like</t>
  </si>
  <si>
    <t>PR00011 (PRINTS); IPR008211 (SMART); IPR002049 (SMART); IPR000742 (SMART); G3DSA:2.10.25.10 (GENE3D); G3DSA:1.20.1170.10 (GENE3D); IPR008211 (PFAM); G3DSA:2.10.25.10 (GENE3D); IPR008979 (G3DSA:2.60.120.GENE3D); IPR002049 (PFAM); G3DSA:2.10.25.10 (GENE3D); IPR008979 (G3DSA:2.60.120.GENE3D); PTHR10574 (PANTHER); PTHR10574:SF233 (PANTHER); IPR013015 (PROSITE_PROFILES); IPR002049 (PROSITE_PROFILES); IPR008211 (PROSITE_PROFILES); cd00055 (CDD); cd00055 (CDD); cd00055 (CDD); cd00055 (CDD); cd00055 (CDD); cd00055 (CDD); cd00055 (CDD); cd00055 (CDD); cd00055 (CDD); cd00055 (CDD); cd00055 (CDD); cd00055 (CDD); cd00055 (CDD); SSF57196 (SUPERFAMILY); SSF57196 (SUPERFAMILY); SSF57196 (SUPERFAMILY); SSF57196 (SUPERFAMILY); SSF57196 (SUPERFAMILY); SSF57196 (SUPERFAMILY); SSF57196 (SUPERFAMILY); SSF57196 (SUPERFAMILY); SSF57196 (SUPERFAMILY); SSF57196 (SUPERFAMILY); SSF57196 (SUPERFAMILY); SSF57196 (SUPERFAMILY)</t>
  </si>
  <si>
    <t>XP_021473142.1 heat shock 70 kDa protein 4-like</t>
  </si>
  <si>
    <t>IPR013126 (PRINTS); G3DSA:3.90.640.10 (GENE3D); IPR029047 (G3DSA:2.60.34.GENE3D); IPR029048 (G3DSA:1.20.1270.GENE3D); G3DSA:3.30.420.40 (GENE3D); IPR013126 (PFAM); G3DSA:3.30.420.40 (GENE3D); mobidb-lite (MOBIDB_LITE); mobidb-lite (MOBIDB_LITE); PTHR19375 (PANTHER); PTHR19375:SF136 (PANTHER); IPR029048 (SUPERFAMILY); IPR029048 (SUPERFAMILY); SSF53067 (SUPERFAMILY); IPR029047 (SUPERFAMILY); SSF53067 (SUPERFAMILY)</t>
  </si>
  <si>
    <t>XP_021420362.1 39S ribosomal protein L38, mitochondrial isoform X3</t>
  </si>
  <si>
    <t>C:GO:0005840</t>
  </si>
  <si>
    <t>C:ribosome</t>
  </si>
  <si>
    <t>IPR008914 (PFAM); IPR036610 (G3DSA:3.90.280.GENE3D); IPR035810 (PANTHER); PTHR11362:SF6 (PANTHER); IPR035810 (CDD); IPR036610 (SUPERFAMILY)</t>
  </si>
  <si>
    <t>XP_021432129.1 BAG family molecular chaperone regulator 2-like</t>
  </si>
  <si>
    <t>F:GO:0000774; P:GO:0050790; F:GO:0051087</t>
  </si>
  <si>
    <t>F:adenyl-nucleotide exchange factor activity; P:regulation of catalytic activity; F:chaperone binding</t>
  </si>
  <si>
    <t>IPR036803 (G3DSA:3.30.160.GENE3D); PTHR12334 (PANTHER)</t>
  </si>
  <si>
    <t>F:GO:0004418; P:GO:0033014</t>
  </si>
  <si>
    <t>F:hydroxymethylbilane synthase activity; P:tetrapyrrole biosynthetic process</t>
  </si>
  <si>
    <t>XP_021478259.1 lysosome membrane protein 2-like</t>
  </si>
  <si>
    <t>C:GO:0005764; P:GO:0007165; C:GO:0016021; F:GO:0038023</t>
  </si>
  <si>
    <t>C:lysosome; P:signal transduction; C:integral component of membrane; F:signaling receptor activity</t>
  </si>
  <si>
    <t>IPR005429 (PRINTS); IPR002159 (PRINTS); IPR002159 (PFAM); mobidb-lite (MOBIDB_LITE); IPR002159 (PANTHER); PTHR11923:SF57 (PANTHER)</t>
  </si>
  <si>
    <t>C:GO:0005764; C:GO:0016020; F:GO:0038023</t>
  </si>
  <si>
    <t>C:lysosome; C:membrane; F:signaling receptor activity</t>
  </si>
  <si>
    <t>XP_021431071.1 disks large-associated protein 5</t>
  </si>
  <si>
    <t>P:GO:0023052</t>
  </si>
  <si>
    <t>P:signaling</t>
  </si>
  <si>
    <t>IPR005026 (PFAM); mobidb-lite (MOBIDB_LITE); mobidb-lite (MOBIDB_LITE); mobidb-lite (MOBIDB_LITE); mobidb-lite (MOBIDB_LITE); mobidb-lite (MOBIDB_LITE); mobidb-lite (MOBIDB_LITE); PTHR12353:SF1 (PANTHER); PTHR12353 (PANTHER); PTHR12353:SF1 (PANTHER); PTHR12353 (PANTHER)</t>
  </si>
  <si>
    <t>XP_021481047.1 importin subunit alpha-1-like</t>
  </si>
  <si>
    <t>IPR000225 (SMART); G3DSA:1.20.5.690 (GENE3D); G3DSA:1.25.40.150 (GENE3D); IPR002652 (PFAM); IPR011989 (G3DSA:1.25.10.GENE3D); IPR032413 (PFAM); IPR000225 (PFAM); IPR011989 (G3DSA:1.25.10.GENE3D); IPR024931 (PIRSF); PTHR23316 (PANTHER); PTHR23316:SF12 (PANTHER); IPR000225 (PROSITE_PROFILES); IPR002652 (PROSITE_PROFILES); IPR000225 (PROSITE_PROFILES); IPR000225 (PROSITE_PROFILES); IPR000225 (PROSITE_PROFILES); IPR016024 (SUPERFAMILY)</t>
  </si>
  <si>
    <t>XP_021436071.1 uncharacterized protein LOC110502405</t>
  </si>
  <si>
    <t>IPR027958 (PFAM); mobidb-lite (MOBIDB_LITE); mobidb-lite (MOBIDB_LITE)</t>
  </si>
  <si>
    <t>XP_021424712.1 matrix metalloproteinase-19-like</t>
  </si>
  <si>
    <t>F:GO:0004222; P:GO:0006508; F:GO:0008270; C:GO:0031012</t>
  </si>
  <si>
    <t>F:metalloendopeptidase activity; P:proteolysis; F:zinc ion binding; C:extracellular matrix</t>
  </si>
  <si>
    <t>EC:3.4.24</t>
  </si>
  <si>
    <t>Acting on peptide bonds (peptidases)</t>
  </si>
  <si>
    <t>IPR021190 (PRINTS); IPR018487 (SMART); IPR006026 (SMART); IPR036375 (G3DSA:2.110.10.GENE3D); IPR024079 (G3DSA:3.40.390.GENE3D); IPR018487 (PFAM); IPR002477 (PFAM); IPR001818 (PFAM); IPR021190 (PIRSF); PTHR10201 (PANTHER); IPR028724 (PTHR10201:PANTHER); IPR018487 (PROSITE_PROFILES); IPR018487 (PROSITE_PROFILES); IPR018487 (PROSITE_PROFILES); IPR018487 (PROSITE_PROFILES); IPR000585 (CDD); IPR033739 (CDD); IPR036365 (SUPERFAMILY); SSF55486 (SUPERFAMILY); IPR036375 (SUPERFAMILY)</t>
  </si>
  <si>
    <t>F:GO:0004222; P:GO:0006508; F:GO:0008237; F:GO:0008270; C:GO:0031012</t>
  </si>
  <si>
    <t>F:metalloendopeptidase activity; P:proteolysis; F:metallopeptidase activity; F:zinc ion binding; C:extracellular matrix</t>
  </si>
  <si>
    <t>XP_021453361.1 acyl-CoA-binding protein-like</t>
  </si>
  <si>
    <t>F:GO:0000062</t>
  </si>
  <si>
    <t>F:fatty-acyl-CoA binding</t>
  </si>
  <si>
    <t>IPR000582 (PRINTS); IPR014352 (G3DSA:1.20.80.GENE3D); IPR000582 (PFAM); PTHR23310 (PANTHER); PTHR23310:SF54 (PANTHER); IPR000582 (PROSITE_PROFILES); IPR035984 (SUPERFAMILY)</t>
  </si>
  <si>
    <t>XP_021432405.1 eukaryotic translation initiation factor 4 gamma 2-like isoform X1</t>
  </si>
  <si>
    <t>F:GO:0003743; C:GO:0005840; P:GO:0006446</t>
  </si>
  <si>
    <t>F:translation initiation factor activity; C:ribosome; P:regulation of translational initiation</t>
  </si>
  <si>
    <t>IPR003890 (SMART); IPR003307 (SMART); IPR003891 (SMART); IPR003307 (PFAM); IPR003891 (PFAM); G3DSA:1.25.40.180 (GENE3D); IPR003890 (PFAM); G3DSA:1.25.40.180 (GENE3D); G3DSA:1.25.40.180 (GENE3D); mobidb-lite (MOBIDB_LITE); mobidb-lite (MOBIDB_LITE); mobidb-lite (MOBIDB_LITE); mobidb-lite (MOBIDB_LITE); PTHR23253:SF30 (PANTHER); PTHR23253 (PANTHER); IPR003891 (PROSITE_PROFILES); IPR003307 (PROSITE_PROFILES); cd11559 (CDD); IPR016024 (SUPERFAMILY); IPR016024 (SUPERFAMILY); IPR016024 (SUPERFAMILY)</t>
  </si>
  <si>
    <t>F:GO:0003723; F:GO:0005488; F:GO:0005515</t>
  </si>
  <si>
    <t>F:RNA binding; F:binding; F:protein binding</t>
  </si>
  <si>
    <t>XP_020363038.1 insulin-induced gene 1 protein-like isoform X1</t>
  </si>
  <si>
    <t>XP_021427703.1 histone H3-like centromeric protein A</t>
  </si>
  <si>
    <t>C:GO:0000786; F:GO:0003677; C:GO:0005634; F:GO:0046982</t>
  </si>
  <si>
    <t>C:nucleosome; F:DNA binding; C:nucleus; F:protein heterodimerization activity</t>
  </si>
  <si>
    <t>IPR000164 (PRINTS); IPR000164 (SMART); G3DSA:1.10.20.10 (GENE3D); IPR007125 (PFAM); mobidb-lite (MOBIDB_LITE); IPR000164 (PANTHER); PTHR11426:SF20 (PANTHER); IPR009072 (SUPERFAMILY)</t>
  </si>
  <si>
    <t>C:GO:0000786; F:GO:0003677; F:GO:0046982</t>
  </si>
  <si>
    <t>C:nucleosome; F:DNA binding; F:protein heterodimerization activity</t>
  </si>
  <si>
    <t>XP_020347164.1 perilipin-2-like isoform X1</t>
  </si>
  <si>
    <t>IPR004279 (PIRSF); IPR004279 (PFAM); G3DSA:1.20.120.340 (GENE3D); G3DSA:1.10.287.700 (GENE3D); mobidb-lite (MOBIDB_LITE); PTHR14024:SF25 (PANTHER); PTHR14024 (PANTHER); SSF109775 (SUPERFAMILY)</t>
  </si>
  <si>
    <t>XP_021460791.1 endothelial lipase-like isoform X1</t>
  </si>
  <si>
    <t>IPR000734 (PRINTS); IPR002330 (PRINTS); IPR001024 (SMART); IPR013818 (PFAM); IPR029058 (G3DSA:3.40.50.GENE3D); IPR001024 (PFAM); IPR036392 (G3DSA:2.60.60.GENE3D); IPR016272 (PIRSF); PTHR11610:SF13 (PANTHER); IPR000734 (PANTHER); IPR001024 (PROSITE_PROFILES); IPR033906 (CDD); IPR029058 (SUPERFAMILY); IPR036392 (SUPERFAMILY)</t>
  </si>
  <si>
    <t>XP_021412723.1 lysozyme g-like</t>
  </si>
  <si>
    <t>F:GO:0003796; P:GO:0005975; P:GO:0009253; P:GO:0016998</t>
  </si>
  <si>
    <t>F:lysozyme activity; P:carbohydrate metabolic process; P:peptidoglycan catabolic process; P:cell wall macromolecule catabolic process</t>
  </si>
  <si>
    <t>EC:3.2.1.17</t>
  </si>
  <si>
    <t>Lysozyme</t>
  </si>
  <si>
    <t>IPR002152 (PRINTS); G3DSA:1.10.530.10 (GENE3D); IPR002152 (PIRSF); PTHR31698 (PANTHER); PTHR31698:SF14 (PANTHER); IPR023346 (SUPERFAMILY)</t>
  </si>
  <si>
    <t>F:GO:0003796; P:GO:0009253; P:GO:0016998</t>
  </si>
  <si>
    <t>F:lysozyme activity; P:peptidoglycan catabolic process; P:cell wall macromolecule catabolic process</t>
  </si>
  <si>
    <t>XP_021438671.1 probable carboxypeptidase X1</t>
  </si>
  <si>
    <t>F:GO:0004181; P:GO:0006508; F:GO:0008270</t>
  </si>
  <si>
    <t>F:metallocarboxypeptidase activity; P:proteolysis; F:zinc ion binding</t>
  </si>
  <si>
    <t>EC:3.4.17</t>
  </si>
  <si>
    <t>IPR000834 (PRINTS); IPR000834 (SMART); IPR000421 (SMART); IPR008979 (G3DSA:2.60.120.GENE3D); IPR000834 (PFAM); IPR000421 (PFAM); G3DSA:3.40.630.10 (GENE3D); G3DSA:2.60.40.1120 (GENE3D); PF13620 (PFAM); mobidb-lite (MOBIDB_LITE); PTHR11532 (PANTHER); PTHR11532:SF45 (PANTHER); PTHR11532:SF45 (PANTHER); PTHR11532 (PANTHER); IPR000421 (PROSITE_PROFILES); cd00057 (CDD); cd11308 (CDD); IPR008969 (SUPERFAMILY); SSF53187 (SUPERFAMILY); IPR008979 (SUPERFAMILY)</t>
  </si>
  <si>
    <t>XP_021472072.1 tumor necrosis factor receptor superfamily member 9-like</t>
  </si>
  <si>
    <t>IPR001368 (SMART); G3DSA:2.10.50.10 (GENE3D); G3DSA:2.10.50.10 (GENE3D); G3DSA:2.10.50.10 (GENE3D); G3DSA:2.10.50.10 (GENE3D); IPR001368 (PFAM); mobidb-lite (MOBIDB_LITE); PTHR23097:SF180 (PANTHER); PTHR23097 (PANTHER); IPR001368 (PROSITE_PROFILES); IPR034057 (CDD); SSF57586 (SUPERFAMILY); SSF57586 (SUPERFAMILY)</t>
  </si>
  <si>
    <t>XP_021417873.1 decorin isoform X1</t>
  </si>
  <si>
    <t>F:GO:0005518; C:GO:0005581; C:GO:0031012</t>
  </si>
  <si>
    <t>F:collagen binding; C:collagen trimer; C:extracellular matrix</t>
  </si>
  <si>
    <t>IPR003591 (SMART); SM00364 (SMART); IPR000372 (SMART); IPR000372 (PFAM); IPR032675 (G3DSA:3.80.10.GENE3D); IPR016352 (PIRSF); IPR001611 (PFAM); PTHR44053 (PANTHER); IPR028549 (PTHR44053:PANTHER); IPR001611 (PROSITE_PROFILES); IPR032675 (SUPERFAMILY)</t>
  </si>
  <si>
    <t>F:GO:0005515; F:GO:0005518</t>
  </si>
  <si>
    <t>F:protein binding; F:collagen binding</t>
  </si>
  <si>
    <t>XP_020346480.1 RAD9, HUS1, RAD1-interacting nuclear orphan protein 1</t>
  </si>
  <si>
    <t>P:GO:0000077; C:GO:0005634; P:GO:0071479</t>
  </si>
  <si>
    <t>P:DNA damage checkpoint; C:nucleus; P:cellular response to ionizing radiation</t>
  </si>
  <si>
    <t>IPR029293 (PFAM); mobidb-lite (MOBIDB_LITE); mobidb-lite (MOBIDB_LITE); mobidb-lite (MOBIDB_LITE); PTHR35541 (PANTHER)</t>
  </si>
  <si>
    <t>XP_021438187.1 atrial natriuretic peptide receptor 1</t>
  </si>
  <si>
    <t>F:GO:0004383; F:GO:0004672; F:GO:0005524; C:GO:0005622; P:GO:0006144; P:GO:0006182; P:GO:0006468; C:GO:0016021; P:GO:0035556; P:GO:0046039</t>
  </si>
  <si>
    <t>F:guanylate cyclase activity; F:protein kinase activity; F:ATP binding; C:intracellular; P:purine nucleobase metabolic process; P:cGMP biosynthetic process; P:protein phosphorylation; C:integral component of membrane; P:intracellular signal transduction; P:GTP metabolic process</t>
  </si>
  <si>
    <t>EC:4.6.1.2</t>
  </si>
  <si>
    <t>Guanylate cyclase</t>
  </si>
  <si>
    <t>IPR001170 (PRINTS); IPR001054 (SMART); IPR001245 (PFAM); IPR001828 (PFAM); IPR001054 (PFAM); G3DSA:3.30.200.20 (GENE3D); IPR029787 (G3DSA:3.30.70.GENE3D); G3DSA:3.40.50.2300 (GENE3D); G3DSA:1.10.510.10 (GENE3D); G3DSA:3.40.50.2300 (GENE3D); PTHR11920 (PANTHER); PTHR11920:SF305 (PANTHER); PS51257 (PROSITE_PROFILES); IPR001054 (PROSITE_PROFILES); IPR000719 (PROSITE_PROFILES); cd06385 (CDD); cd07302 (CDD); cd14042 (CDD); IPR029787 (SUPERFAMILY); IPR011009 (SUPERFAMILY); IPR028082 (SUPERFAMILY)</t>
  </si>
  <si>
    <t>F:GO:0004672; F:GO:0005524; P:GO:0006468; P:GO:0009190; C:GO:0016021; F:GO:0016849; P:GO:0035556</t>
  </si>
  <si>
    <t>F:protein kinase activity; F:ATP binding; P:protein phosphorylation; P:cyclic nucleotide biosynthetic process; C:integral component of membrane; F:phosphorus-oxygen lyase activity; P:intracellular signal transduction</t>
  </si>
  <si>
    <t>XP_021467646.1 N-acetyltransferase ESCO2-like</t>
  </si>
  <si>
    <t>F:GO:0016740; P:GO:0048856</t>
  </si>
  <si>
    <t>F:transferase activity; P:anatomical structure development</t>
  </si>
  <si>
    <t>IPR028005 (PFAM); IPR028009 (PFAM); mobidb-lite (MOBIDB_LITE); mobidb-lite (MOBIDB_LITE); mobidb-lite (MOBIDB_LITE); PTHR11076:SF28 (PANTHER); PTHR11076 (PANTHER)</t>
  </si>
  <si>
    <t>XP_014033303.1 stathmin-like</t>
  </si>
  <si>
    <t>P:GO:0031110</t>
  </si>
  <si>
    <t>P:regulation of microtubule polymerization or depolymerization</t>
  </si>
  <si>
    <t>IPR000956 (PRINTS); IPR000956 (PFAM); IPR000956 (PIRSF); mobidb-lite (MOBIDB_LITE); IPR000956 (PANTHER); PTHR10104:SF5 (PANTHER); IPR000956 (PROSITE_PROFILES); IPR036002 (SUPERFAMILY)</t>
  </si>
  <si>
    <t>XP_021456438.1 A-kinase anchor protein 12 isoform X2</t>
  </si>
  <si>
    <t>P:GO:0000902; P:GO:0006605; P:GO:0009887; P:GO:0010739; F:GO:0016301; P:GO:0016310; P:GO:0032060; P:GO:0035024; C:GO:0048471; F:GO:0051018; P:GO:0055001; P:GO:0060028; P:GO:0090036; P:GO:1904969</t>
  </si>
  <si>
    <t>P:cell morphogenesis; P:protein targeting; P:animal organ morphogenesis; P:positive regulation of protein kinase A signaling; F:kinase activity; P:phosphorylation; P:bleb assembly; P:negative regulation of Rho protein signal transduction; C:perinuclear region of cytoplasm; F:protein kinase A binding; P:muscle cell development; P:convergent extension involved in axis elongation; P:regulation of protein kinase C signaling; P:slow muscle cell migration</t>
  </si>
  <si>
    <t>IPR001573 (PFAM); mobidb-lite (MOBIDB_LITE); mobidb-lite (MOBIDB_LITE); mobidb-lite (MOBIDB_LITE); mobidb-lite (MOBIDB_LITE); mobidb-lite (MOBIDB_LITE); mobidb-lite (MOBIDB_LITE); mobidb-lite (MOBIDB_LITE); IPR028540 (PANTHER)</t>
  </si>
  <si>
    <t>P:GO:0006605; P:GO:0007165; P:GO:0010739; F:GO:0051018; P:GO:0090036</t>
  </si>
  <si>
    <t>P:protein targeting; P:signal transduction; P:positive regulation of protein kinase A signaling; F:protein kinase A binding; P:regulation of protein kinase C signaling</t>
  </si>
  <si>
    <t>XP_021431901.1 fatty acid synthase</t>
  </si>
  <si>
    <t>IPR020843 (SMART); IPR020801 (SMART); IPR020841 (SMART); SM00822 (SMART); IPR020806 (SMART); IPR020807 (SMART); IPR016036 (G3DSA:3.30.70.GENE3D); IPR014031 (PFAM); IPR013968 (PFAM); IPR009081 (PFAM); G3DSA:3.90.180.10 (GENE3D); G3DSA:3.40.50.150 (GENE3D); IPR016039 (G3DSA:3.40.47.GENE3D); G3DSA:3.40.366.10 (GENE3D); IPR032821 (PFAM); IPR014030 (PFAM); IPR016039 (G3DSA:3.40.47.GENE3D); G3DSA:3.90.180.10 (GENE3D); IPR014043 (PFAM); G3DSA:3.40.50.720 (GENE3D); IPR023102 (G3DSA:1.10.1470.GENE3D); IPR013149 (PFAM); IPR001031 (PFAM); IPR036736 (G3DSA:1.10.1200.GENE3D); IPR020807 (PFAM); G3DSA:3.40.366.10 (GENE3D); PTHR43775:SF7 (PANTHER); PTHR43775 (PANTHER); IPR009081 (PROSITE_PROFILES); cd05195 (CDD); cd08954 (CDD); cd00833 (CDD); IPR016035 (SUPERFAMILY); IPR036736 (SUPERFAMILY); IPR029058 (SUPERFAMILY); IPR011032 (SUPERFAMILY); IPR016039 (SUPERFAMILY); IPR036291 (SUPERFAMILY); IPR016036 (SUPERFAMILY); IPR036291 (SUPERFAMILY)</t>
  </si>
  <si>
    <t>XP_021469483.1 matrix metalloproteinase-14-like</t>
  </si>
  <si>
    <t>F:GO:0004222; P:GO:0006508; F:GO:0008270; C:GO:0016021; P:GO:0030307; P:GO:0030335; C:GO:0031012</t>
  </si>
  <si>
    <t>F:metalloendopeptidase activity; P:proteolysis; F:zinc ion binding; C:integral component of membrane; P:positive regulation of cell growth; P:positive regulation of cell migration; C:extracellular matrix</t>
  </si>
  <si>
    <t>IPR021190 (PRINTS); IPR018487 (SMART); IPR006026 (SMART); IPR001818 (PFAM); IPR021190 (PIRSF); IPR018487 (PFAM); IPR036375 (G3DSA:2.110.10.GENE3D); IPR024079 (G3DSA:3.40.390.GENE3D); IPR002477 (PFAM); IPR021805 (PFAM); mobidb-lite (MOBIDB_LITE); mobidb-lite (MOBIDB_LITE); IPR028693 (PTHR10201:PANTHER); PTHR10201 (PANTHER); IPR018487 (PROSITE_PROFILES); IPR018487 (PROSITE_PROFILES); IPR018487 (PROSITE_PROFILES); IPR018487 (PROSITE_PROFILES); IPR033739 (CDD); IPR000585 (CDD); SSF55486 (SUPERFAMILY); IPR036375 (SUPERFAMILY); IPR036365 (SUPERFAMILY)</t>
  </si>
  <si>
    <t>F:GO:0004222; P:GO:0006508; F:GO:0008237; F:GO:0008270; P:GO:0030307; P:GO:0030335; C:GO:0031012</t>
  </si>
  <si>
    <t>F:metalloendopeptidase activity; P:proteolysis; F:metallopeptidase activity; F:zinc ion binding; P:positive regulation of cell growth; P:positive regulation of cell migration; C:extracellular matrix</t>
  </si>
  <si>
    <t>XP_021435376.1 lipoprotein lipase-like isoform X2</t>
  </si>
  <si>
    <t>F:GO:0004465; C:GO:0005576; P:GO:0016042; P:GO:0046486</t>
  </si>
  <si>
    <t>F:lipoprotein lipase activity; C:extracellular region; P:lipid catabolic process; P:glycerolipid metabolic process</t>
  </si>
  <si>
    <t>IPR002330 (PRINTS); IPR000734 (PRINTS); IPR001024 (SMART); IPR016272 (PIRSF); IPR036392 (G3DSA:2.60.60.GENE3D); IPR013818 (PFAM); IPR029058 (G3DSA:3.40.50.GENE3D); IPR001024 (PFAM); IPR000734 (PANTHER); PTHR11610:SF89 (PANTHER); IPR001024 (PROSITE_PROFILES); IPR033906 (CDD); cd01758 (CDD); IPR029058 (SUPERFAMILY); IPR036392 (SUPERFAMILY)</t>
  </si>
  <si>
    <t>XP_021453541.1 cystathionine beta-synthase-like</t>
  </si>
  <si>
    <t>F:GO:0004122; C:GO:0005737; P:GO:0006535; P:GO:0006544; P:GO:0006555; P:GO:0006566; P:GO:0019343</t>
  </si>
  <si>
    <t>F:cystathionine beta-synthase activity; C:cytoplasm; P:cysteine biosynthetic process from serine; P:glycine metabolic process; P:methionine metabolic process; P:threonine metabolic process; P:cysteine biosynthetic process via cystathionine</t>
  </si>
  <si>
    <t>EC:4.2.1.22</t>
  </si>
  <si>
    <t>Cystathionine beta-synthase</t>
  </si>
  <si>
    <t>IPR000644 (SMART); IPR005857 (TIGRFAM); IPR001926 (PFAM); IPR000644 (PFAM); G3DSA:3.40.50.1100 (GENE3D); G3DSA:3.40.50.1100 (GENE3D); G3DSA:3.10.580.10 (GENE3D); PTHR10314:SF134 (PANTHER); PTHR10314 (PANTHER); IPR000644 (PROSITE_PROFILES); cd01561 (CDD); cd04608 (CDD); SSF54631 (SUPERFAMILY); IPR036052 (SUPERFAMILY)</t>
  </si>
  <si>
    <t>F:GO:0004122; C:GO:0005737; P:GO:0019343</t>
  </si>
  <si>
    <t>F:cystathionine beta-synthase activity; C:cytoplasm; P:cysteine biosynthetic process via cystathionine</t>
  </si>
  <si>
    <t>XP_021450785.1 uncharacterized protein LOC110516759, partial</t>
  </si>
  <si>
    <t>XP_021438059.1 complement C4-like</t>
  </si>
  <si>
    <t>F:GO:0004866; C:GO:0005615; P:GO:0010951</t>
  </si>
  <si>
    <t>F:endopeptidase inhibitor activity; C:extracellular space; P:negative regulation of endopeptidase activity</t>
  </si>
  <si>
    <t>IPR000020 (SMART); IPR001599 (SMART); IPR018933 (SMART); IPR009048 (SMART); IPR011625 (SMART); IPR011625 (PFAM); IPR002890 (PFAM); G3DSA:1.50.10.20 (GENE3D); IPR013783 (G3DSA:2.60.40.GENE3D); IPR018933 (PFAM); G3DSA:2.40.50.120 (GENE3D); IPR000020 (PFAM); IPR013783 (G3DSA:2.60.40.GENE3D); IPR018081 (G3DSA:1.20.91.GENE3D); IPR019565 (PFAM); IPR001599 (PFAM); IPR009048 (PFAM); IPR013783 (G3DSA:2.60.40.GENE3D); IPR011626 (PFAM); IPR036595 (G3DSA:2.60.40.GENE3D); mobidb-lite (MOBIDB_LITE); PTHR11412 (PANTHER); PTHR11412:SF86 (PANTHER); IPR001134 (PROSITE_PROFILES); IPR000020 (PROSITE_PROFILES); cd02896 (CDD); cd00017 (CDD); IPR008993 (SUPERFAMILY); IPR008930 (SUPERFAMILY); IPR018081 (SUPERFAMILY); IPR036595 (SUPERFAMILY); IPR014756 (SUPERFAMILY)</t>
  </si>
  <si>
    <t>F:GO:0004866; F:GO:0005515; C:GO:0005576; C:GO:0005615</t>
  </si>
  <si>
    <t>F:endopeptidase inhibitor activity; F:protein binding; C:extracellular region; C:extracellular space</t>
  </si>
  <si>
    <t>XP_021425758.1 adenosine receptor A1</t>
  </si>
  <si>
    <t>F:GO:0001609; P:GO:0001973; C:GO:0005886; P:GO:0007187; C:GO:0016021</t>
  </si>
  <si>
    <t>F:G protein-coupled adenosine receptor activity; P:adenosine receptor signaling pathway; C:plasma membrane; P:G protein-coupled receptor signaling pathway, coupled to cyclic nucleotide second messenger; C:integral component of membrane</t>
  </si>
  <si>
    <t>IPR001634 (PRINTS); IPR001068 (PRINTS); IPR000276 (PRINTS); IPR000276 (SMART); IPR000276 (PFAM); G3DSA:1.20.1070.10 (GENE3D); mobidb-lite (MOBIDB_LITE); PTHR24246 (PANTHER); PTHR24246:SF41 (PANTHER); IPR017452 (PROSITE_PROFILES); SSF81321 (SUPERFAMILY)</t>
  </si>
  <si>
    <t>F:GO:0001609; P:GO:0001973; F:GO:0004930; P:GO:0007186; C:GO:0016021</t>
  </si>
  <si>
    <t>F:G protein-coupled adenosine receptor activity; P:adenosine receptor signaling pathway; F:G protein-coupled receptor activity; P:G protein-coupled receptor signaling pathway; C:integral component of membrane</t>
  </si>
  <si>
    <t>XP_021435344.1 gamma-crystallin M3-like</t>
  </si>
  <si>
    <t>IPR001064 (PRINTS); IPR001064 (SMART); G3DSA:2.60.20.10 (GENE3D); G3DSA:2.60.20.10 (GENE3D); IPR001064 (PFAM); PTHR11818 (PANTHER); PTHR11818:SF98 (PANTHER); IPR001064 (PROSITE_PROFILES); IPR001064 (PROSITE_PROFILES); IPR001064 (PROSITE_PROFILES); IPR001064 (PROSITE_PROFILES); IPR011024 (SUPERFAMILY)</t>
  </si>
  <si>
    <t>XP_021454284.1 fatty acid desaturase 2-like</t>
  </si>
  <si>
    <t>P:GO:0006636; C:GO:0016021; F:GO:0016213; P:GO:0036109; P:GO:0055114</t>
  </si>
  <si>
    <t>P:unsaturated fatty acid biosynthetic process; C:integral component of membrane; F:linoleoyl-CoA desaturase activity; P:alpha-linolenic acid metabolic process; P:oxidation-reduction process</t>
  </si>
  <si>
    <t>EC:1.14.19.3; EC:1.14.19</t>
  </si>
  <si>
    <t>Acyl-CoA 6-desaturase; Acting on paired donors, with incorporation or reduction of molecular oxygen. The oxygen incorporated need not be derived from O(2)</t>
  </si>
  <si>
    <t>IPR001199 (PRINTS); IPR001199 (SMART); IPR001199 (PFAM); IPR005804 (PFAM); IPR036400 (G3DSA:3.10.120.GENE3D); IPR012171 (PIRSF); mobidb-lite (MOBIDB_LITE); PTHR19353:SF12 (PANTHER); PTHR19353 (PANTHER); IPR001199 (PROSITE_PROFILES); cd03506 (CDD); IPR036400 (SUPERFAMILY)</t>
  </si>
  <si>
    <t>P:GO:0006629; C:GO:0016021; F:GO:0016491</t>
  </si>
  <si>
    <t>P:lipid metabolic process; C:integral component of membrane; F:oxidoreductase activity</t>
  </si>
  <si>
    <t>XP_021475684.1 cryptochrome DASH-like</t>
  </si>
  <si>
    <t>F:GO:0003913; P:GO:0006281</t>
  </si>
  <si>
    <t>F:DNA photolyase activity; P:DNA repair</t>
  </si>
  <si>
    <t>EC:4.1.99</t>
  </si>
  <si>
    <t>Carbon-carbon lyases</t>
  </si>
  <si>
    <t>IPR002081 (PRINTS); IPR014133 (TIGRFAM); IPR014729 (G3DSA:3.40.50.GENE3D); IPR005101 (PFAM); IPR006050 (PFAM); G3DSA:1.25.40.80 (GENE3D); G3DSA:1.10.579.10 (GENE3D); mobidb-lite (MOBIDB_LITE); mobidb-lite (MOBIDB_LITE); PTHR11455:SF22 (PANTHER); PTHR11455 (PANTHER); IPR006050 (PROSITE_PROFILES); IPR036155 (SUPERFAMILY); IPR036134 (SUPERFAMILY)</t>
  </si>
  <si>
    <t>VHSV_genome VHSV_genome</t>
  </si>
  <si>
    <t>XP_021415314.1 phosphatidylinositol 3,4,5-trisphosphate 5-phosphatase 2B-like</t>
  </si>
  <si>
    <t>F:GO:0016787; P:GO:0046856</t>
  </si>
  <si>
    <t>F:hydrolase activity; P:phosphatidylinositol dephosphorylation</t>
  </si>
  <si>
    <t>IPR000980 (PRINTS); IPR000300 (SMART); IPR001660 (SMART); IPR000980 (SMART); IPR001660 (PFAM); IPR036860 (G3DSA:3.30.505.GENE3D); G3DSA:1.10.150.50 (GENE3D); IPR000980 (PFAM); IPR005135 (PFAM); IPR036691 (G3DSA:3.60.10.GENE3D); mobidb-lite (MOBIDB_LITE); mobidb-lite (MOBIDB_LITE); mobidb-lite (MOBIDB_LITE); mobidb-lite (MOBIDB_LITE); PTHR11200:SF101 (PANTHER); PTHR11200 (PANTHER); IPR001660 (PROSITE_PROFILES); IPR000980 (PROSITE_PROFILES); cd10343 (CDD); IPR013761 (SUPERFAMILY); IPR036691 (SUPERFAMILY); IPR036860 (SUPERFAMILY)</t>
  </si>
  <si>
    <t>F:GO:0005515; P:GO:0046856</t>
  </si>
  <si>
    <t>F:protein binding; P:phosphatidylinositol dephosphorylation</t>
  </si>
  <si>
    <t>XP_021471515.1 procollagen-lysine,2-oxoglutarate 5-dioxygenase 1 isoform X2</t>
  </si>
  <si>
    <t>F:GO:0005506; C:GO:0005783; P:GO:0006554; F:GO:0008475; P:GO:0019538; F:GO:0031418; P:GO:0055114</t>
  </si>
  <si>
    <t>F:iron ion binding; C:endoplasmic reticulum; P:lysine catabolic process; F:procollagen-lysine 5-dioxygenase activity; P:protein metabolic process; F:L-ascorbic acid binding; P:oxidation-reduction process</t>
  </si>
  <si>
    <t>EC:1.14.11; EC:1.14.11.4</t>
  </si>
  <si>
    <t>Acting on paired donors, with incorporation or reduction of molecular oxygen. The oxygen incorporated need not be derived from O(2); Procollagen-lysine 5-dioxygenase</t>
  </si>
  <si>
    <t>IPR006620 (SMART); IPR005123 (PFAM); IPR029044 (G3DSA:3.90.550.GENE3D); G3DSA:2.60.120.620 (GENE3D); PTHR10730:SF5 (PANTHER); PTHR10730 (PANTHER); IPR005123 (PROSITE_PROFILES); IPR029044 (SUPERFAMILY)</t>
  </si>
  <si>
    <t>F:GO:0005506; F:GO:0016491; F:GO:0016705; F:GO:0031418; P:GO:0055114</t>
  </si>
  <si>
    <t>F:iron ion binding; F:oxidoreductase activity; F:oxidoreductase activity, acting on paired donors, with incorporation or reduction of molecular oxygen; F:L-ascorbic acid binding; P:oxidation-reduction process</t>
  </si>
  <si>
    <t>XP_021480169.1 procollagen galactosyltransferase 1-like</t>
  </si>
  <si>
    <t>F:GO:0016757</t>
  </si>
  <si>
    <t>F:transferase activity, transferring glycosyl groups</t>
  </si>
  <si>
    <t>IPR002654 (PFAM); IPR029044 (G3DSA:3.90.550.GENE3D); PF13704 (PFAM); mobidb-lite (MOBIDB_LITE); PTHR10730 (PANTHER); PTHR10730:SF28 (PANTHER); IPR002654 (CDD); cd00761 (CDD); IPR029044 (SUPERFAMILY)</t>
  </si>
  <si>
    <t>XP_021461740.1 N-lysine methyltransferase KMT5A-like isoform X2</t>
  </si>
  <si>
    <t>P:GO:0006554; F:GO:0018024; P:GO:0034968</t>
  </si>
  <si>
    <t>P:lysine catabolic process; F:histone-lysine N-methyltransferase activity; P:histone lysine methylation</t>
  </si>
  <si>
    <t>EC:2.1.1.43</t>
  </si>
  <si>
    <t>Histone-lysine N-methyltransferase</t>
  </si>
  <si>
    <t>IPR001214 (SMART); G3DSA:2.170.270.10 (GENE3D); IPR001214 (PFAM); IPR016858 (PIRSF); mobidb-lite (MOBIDB_LITE); PTHR22884:SF420 (PANTHER); PTHR22884 (PANTHER); IPR001214 (PROSITE_PROFILES); IPR016858 (PROSITE_PROFILES); SSF82199 (SUPERFAMILY)</t>
  </si>
  <si>
    <t>F:GO:0005515; F:GO:0018024</t>
  </si>
  <si>
    <t>F:protein binding; F:histone-lysine N-methyltransferase activity</t>
  </si>
  <si>
    <t>XP_021458670.1 heterogeneous nuclear ribonucleoprotein K-like isoform X1</t>
  </si>
  <si>
    <t>F:GO:0003677; F:GO:0003723; P:GO:0006357; P:GO:0006396; C:GO:0019013; C:GO:1990904</t>
  </si>
  <si>
    <t>F:DNA binding; F:RNA binding; P:regulation of transcription by RNA polymerase II; P:RNA processing; C:viral nucleocapsid; C:ribonucleoprotein complex</t>
  </si>
  <si>
    <t>IPR004087 (SMART); IPR036612 (G3DSA:3.30.1370.GENE3D); IPR004088 (PFAM); IPR012987 (PFAM); IPR036612 (G3DSA:3.30.1370.GENE3D); IPR036612 (G3DSA:3.30.1370.GENE3D); mobidb-lite (MOBIDB_LITE); mobidb-lite (MOBIDB_LITE); PTHR10288 (PANTHER); IPR033090 (PTHR10288:PANTHER); PTHR10288 (PANTHER); IPR033090 (PTHR10288:PANTHER); PS50084 (PROSITE_PROFILES); PS50084 (PROSITE_PROFILES); PS50084 (PROSITE_PROFILES); cd02396 (CDD); cd00105 (CDD); cd02396 (CDD); IPR036612 (SUPERFAMILY); IPR036612 (SUPERFAMILY); IPR036612 (SUPERFAMILY)</t>
  </si>
  <si>
    <t>F:GO:0003676; F:GO:0003677; F:GO:0003723; P:GO:0006357; P:GO:0006396</t>
  </si>
  <si>
    <t>F:nucleic acid binding; F:DNA binding; F:RNA binding; P:regulation of transcription by RNA polymerase II; P:RNA processing</t>
  </si>
  <si>
    <t>XP_020344756.1 G1/S-specific cyclin-D1-like</t>
  </si>
  <si>
    <t>P:GO:0000122; F:GO:0003714; C:GO:0005634; C:GO:0005667; P:GO:0010971; C:GO:0017053; P:GO:0031571; P:GO:0048593; P:GO:0051301; P:GO:0061074; P:GO:0070050; P:GO:0071157</t>
  </si>
  <si>
    <t>P:negative regulation of transcription by RNA polymerase II; F:transcription corepressor activity; C:nucleus; C:transcription factor complex; P:positive regulation of G2/M transition of mitotic cell cycle; C:transcriptional repressor complex; P:mitotic G1 DNA damage checkpoint; P:camera-type eye morphogenesis; P:cell division; P:regulation of neural retina development; P:neuron cellular homeostasis; P:negative regulation of cell cycle arrest</t>
  </si>
  <si>
    <t>IPR004367 (SMART); IPR013763 (SMART); IPR004367 (PFAM); IPR036915 (G3DSA:1.10.472.GENE3D); PIRSF001771 (PIRSF); IPR006671 (PFAM); IPR036915 (G3DSA:1.10.472.GENE3D); IPR015451 (PTHR10177:PANTHER); PTHR10177 (PANTHER); IPR013763 (CDD); IPR036915 (SUPERFAMILY); IPR036915 (SUPERFAMILY)</t>
  </si>
  <si>
    <t>C:GO:0005634; P:GO:0007049</t>
  </si>
  <si>
    <t>C:nucleus; P:cell cycle</t>
  </si>
  <si>
    <t>XP_021421511.1 translocon-associated protein subunit delta-like</t>
  </si>
  <si>
    <t>C:GO:0005783; C:GO:0016021</t>
  </si>
  <si>
    <t>C:endoplasmic reticulum; C:integral component of membrane</t>
  </si>
  <si>
    <t>IPR008855 (PFAM); IPR008855 (PANTHER)</t>
  </si>
  <si>
    <t>XP_021449075.1 E3 ubiquitin-protein ligase znrf1-like</t>
  </si>
  <si>
    <t>IPR001841 (SMART); IPR013083 (G3DSA:3.30.40.GENE3D); IPR001841 (PFAM); IPR013083 (G3DSA:3.30.40.GENE3D); mobidb-lite (MOBIDB_LITE); PTHR14155 (PANTHER); PTHR14155:SF211 (PANTHER); IPR001841 (PROSITE_PROFILES); cd16694 (CDD); SSF57850 (SUPERFAMILY)</t>
  </si>
  <si>
    <t>XP_021466474.1 centromere protein P isoform X1</t>
  </si>
  <si>
    <t>C:GO:0005694</t>
  </si>
  <si>
    <t>C:chromosome</t>
  </si>
  <si>
    <t>IPR027801 (PFAM); IPR027801 (PANTHER)</t>
  </si>
  <si>
    <t>C:GO:0000775; P:GO:0034080</t>
  </si>
  <si>
    <t>C:chromosome, centromeric region; P:CENP-A containing nucleosome assembly</t>
  </si>
  <si>
    <t>XP_020363042.1 homeobox protein AKR-like</t>
  </si>
  <si>
    <t>F:GO:0003677; C:GO:0005634; P:GO:0006355</t>
  </si>
  <si>
    <t>F:DNA binding; C:nucleus; P:regulation of transcription, DNA-templated</t>
  </si>
  <si>
    <t>IPR001356 (SMART); G3DSA:1.10.10.60 (GENE3D); IPR008422 (PFAM); mobidb-lite (MOBIDB_LITE); mobidb-lite (MOBIDB_LITE); mobidb-lite (MOBIDB_LITE); PTHR11850 (PANTHER); PTHR11850:SF59 (PANTHER); IPR001356 (PROSITE_PROFILES); IPR001356 (CDD); IPR009057 (SUPERFAMILY)</t>
  </si>
  <si>
    <t>F:GO:0003677; P:GO:0006355</t>
  </si>
  <si>
    <t>F:DNA binding; P:regulation of transcription, DNA-templated</t>
  </si>
  <si>
    <t>XP_021477313.1 SH2 domain-containing adapter protein E-like</t>
  </si>
  <si>
    <t>IPR000980 (SMART); IPR000980 (PFAM); IPR036860 (G3DSA:3.30.505.GENE3D); mobidb-lite (MOBIDB_LITE); mobidb-lite (MOBIDB_LITE); mobidb-lite (MOBIDB_LITE); IPR035041 (PTHR15127:PANTHER); PTHR15127 (PANTHER); IPR000980 (PROSITE_PROFILES); IPR036860 (SUPERFAMILY)</t>
  </si>
  <si>
    <t>NP_001118090.1 complement protein component C7-1 precursor</t>
  </si>
  <si>
    <t>C:GO:0005579; P:GO:0006956</t>
  </si>
  <si>
    <t>C:membrane attack complex; P:complement activation</t>
  </si>
  <si>
    <t>IPR001862 (PRINTS); IPR000884 (SMART); IPR000436 (SMART); IPR002172 (SMART); IPR003884 (SMART); IPR020864 (SMART); G3DSA:2.10.70.10 (GENE3D); G3DSA:4.10.400.10 (GENE3D); IPR036383 (G3DSA:2.20.100.GENE3D); G3DSA:2.10.25.10 (GENE3D); IPR000436 (PFAM); IPR020864 (PFAM); IPR002172 (PFAM); G3DSA:4.10.1220.10 (GENE3D); G3DSA:2.30.90.10 (GENE3D); G3DSA:2.10.70.10 (GENE3D); PTHR19325 (PANTHER); PTHR19325:SF389 (PANTHER); IPR002172 (PROSITE_PROFILES); IPR000436 (PROSITE_PROFILES); IPR020864 (PROSITE_PROFILES); IPR000884 (PROSITE_PROFILES); IPR000436 (CDD); IPR002172 (CDD); IPR000436 (CDD); IPR035976 (SUPERFAMILY); IPR035976 (SUPERFAMILY); IPR036383 (SUPERFAMILY); IPR036055 (SUPERFAMILY); IPR036383 (SUPERFAMILY)</t>
  </si>
  <si>
    <t>F:GO:0005515; C:GO:0005579; P:GO:0006955</t>
  </si>
  <si>
    <t>F:protein binding; C:membrane attack complex; P:immune response</t>
  </si>
  <si>
    <t>XP_014021376.1 syndecan-4-like</t>
  </si>
  <si>
    <t>IPR003585 (SMART); IPR027789 (PFAM); mobidb-lite (MOBIDB_LITE); IPR001050 (PANTHER); PTHR10915:SF3 (PANTHER)</t>
  </si>
  <si>
    <t>C:GO:0016020</t>
  </si>
  <si>
    <t>C:membrane</t>
  </si>
  <si>
    <t>XP_021441614.1 SHC SH2 domain-binding protein 1-like</t>
  </si>
  <si>
    <t>F:GO:0003674; C:GO:0005575; P:GO:0008150</t>
  </si>
  <si>
    <t>F:molecular_function; C:cellular_component; P:biological_process</t>
  </si>
  <si>
    <t>PF13229 (PFAM); IPR012334 (G3DSA:2.160.20.GENE3D); mobidb-lite (MOBIDB_LITE); PTHR14695 (PANTHER); PTHR14695:SF8 (PANTHER); IPR011050 (SUPERFAMILY)</t>
  </si>
  <si>
    <t>XP_021439586.1 serine protease 23-like</t>
  </si>
  <si>
    <t>P:GO:0003160; P:GO:0003171; F:GO:0004252; P:GO:0006508; P:GO:0008593</t>
  </si>
  <si>
    <t>P:endocardium morphogenesis; P:atrioventricular valve development; F:serine-type endopeptidase activity; P:proteolysis; P:regulation of Notch signaling pathway</t>
  </si>
  <si>
    <t>EC:3.4.21</t>
  </si>
  <si>
    <t>IPR008256 (PRINTS); G3DSA:2.40.10.10 (GENE3D); G3DSA:2.40.10.10 (GENE3D); G3DSA:2.40.10.10 (GENE3D); PF13365 (PFAM); mobidb-lite (MOBIDB_LITE); PTHR15462 (PANTHER); PTHR15462:SF9 (PANTHER); IPR009003 (SUPERFAMILY)</t>
  </si>
  <si>
    <t>P:GO:0006508; F:GO:0008236</t>
  </si>
  <si>
    <t>P:proteolysis; F:serine-type peptidase activity</t>
  </si>
  <si>
    <t>XP_021417115.1 cyclin-A2-like isoform X2</t>
  </si>
  <si>
    <t>IPR004367 (SMART); IPR013763 (SMART); IPR032447 (PFAM); IPR036915 (G3DSA:1.10.472.GENE3D); IPR006671 (PFAM); IPR004367 (PFAM); IPR036915 (G3DSA:1.10.472.GENE3D); PIRSF001771 (PIRSF); mobidb-lite (MOBIDB_LITE); PTHR10177 (PANTHER); PTHR10177:SF69 (PANTHER); IPR013763 (CDD); IPR036915 (SUPERFAMILY); IPR036915 (SUPERFAMILY)</t>
  </si>
  <si>
    <t>XP_021412183.1 GTPase IMAP family member 4-like</t>
  </si>
  <si>
    <t>G3DSA:3.40.50.300 (GENE3D); IPR006703 (PFAM); G3DSA:3.40.50.300 (GENE3D); PTHR10903:SF61 (PANTHER); PTHR10903 (PANTHER); IPR006703 (PROSITE_PROFILES); cd01852 (CDD); IPR027417 (SUPERFAMILY)</t>
  </si>
  <si>
    <t>F:GO:0005525</t>
  </si>
  <si>
    <t>F:GTP binding</t>
  </si>
  <si>
    <t>XP_021467328.1 collagen alpha-1(XII) chain-like</t>
  </si>
  <si>
    <t>PR00453 (PRINTS); IPR003961 (SMART); IPR002035 (SMART); IPR001791 (SMART); IPR016133 (G3DSA:2.160.20.GENE3D); IPR013783 (G3DSA:2.60.40.GENE3D); IPR013783 (G3DSA:2.60.40.GENE3D); IPR002035 (PFAM); IPR013783 (G3DSA:2.60.40.GENE3D); G3DSA:2.20.25.10 (GENE3D); IPR013783 (G3DSA:2.60.40.GENE3D); IPR013783 (G3DSA:2.60.40.GENE3D); IPR003961 (PFAM); IPR013783 (G3DSA:2.60.40.GENE3D); IPR036465 (G3DSA:3.40.50.GENE3D); IPR036465 (G3DSA:3.40.50.GENE3D); IPR013783 (G3DSA:2.60.40.GENE3D); IPR013783 (G3DSA:2.60.40.GENE3D); IPR008160 (PFAM); G3DSA:2.60.120.200 (GENE3D); mobidb-lite (MOBIDB_LITE); mobidb-lite (MOBIDB_LITE); mobidb-lite (MOBIDB_LITE); mobidb-lite (MOBIDB_LITE); PTHR45047 (PANTHER); PTHR45047:SF1 (PANTHER); IPR003961 (PROSITE_PROFILES); IPR002035 (PROSITE_PROFILES); IPR003961 (CDD); IPR003961 (CDD); IPR003961 (CDD); IPR003961 (CDD); cd01482 (CDD); IPR003961 (CDD); IPR003961 (CDD); cd01482 (CDD); cd01482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IPR036116 (SUPERFAMILY); IPR036116 (SUPERFAMILY); IPR013320 (SUPERFAMILY); IPR036465 (SUPERFAMILY); IPR036116 (SUPERFAMILY); IPR036465 (SUPERFAMILY); IPR036116 (SUPERFAMILY); IPR036116 (SUPERFAMILY); IPR036116 (SUPERFAMILY); IPR036116 (SUPERFAMILY); IPR036116 (SUPERFAMILY); IPR036116 (SUPERFAMILY); IPR036465 (SUPERFAMILY); IPR036116 (SUPERFAMILY); IPR036116 (SUPERFAMILY); IPR036116 (SUPERFAMILY); IPR036116 (SUPERFAMILY); IPR036465 (SUPERFAMILY); IPR036116 (SUPERFAMILY); IPR036116 (SUPERFAMILY); IPR036116 (SUPERFAMILY); IPR036116 (SUPERFAMILY)</t>
  </si>
  <si>
    <t>XP_014030508.1 netrin-1</t>
  </si>
  <si>
    <t>P:GO:0001569; P:GO:0001947; P:GO:0003146; C:GO:0005576; P:GO:0016358; P:GO:0016525; P:GO:0021960; P:GO:0030516; P:GO:0030878; P:GO:0033564; P:GO:0035908; P:GO:0048665; P:GO:0048846; P:GO:0061626; P:GO:0071678</t>
  </si>
  <si>
    <t>P:branching involved in blood vessel morphogenesis; P:heart looping; P:heart jogging; C:extracellular region; P:dendrite development; P:negative regulation of angiogenesis; P:anterior commissure morphogenesis; P:regulation of axon extension; P:thyroid gland development; P:anterior/posterior axon guidance; P:ventral aorta development; P:neuron fate specification; P:axon extension involved in axon guidance; P:pharyngeal arch artery morphogenesis; P:olfactory bulb axon guidance</t>
  </si>
  <si>
    <t>IPR008211 (SMART); IPR018933 (SMART); IPR002049 (SMART); IPR018933 (PFAM); IPR008979 (G3DSA:2.60.120.GENE3D); G3DSA:2.10.25.10 (GENE3D); IPR008211 (PFAM); G3DSA:2.10.25.10 (GENE3D); IPR002049 (PFAM); G3DSA:2.40.50.120 (GENE3D); PTHR10574:SF366 (PANTHER); PTHR10574 (PANTHER); IPR001134 (PROSITE_PROFILES); IPR008211 (PROSITE_PROFILES); IPR002049 (PROSITE_PROFILES); cd00055 (CDD); cd03579 (CDD); cd00055 (CDD); cd00055 (CDD); SSF57196 (SUPERFAMILY); SSF57196 (SUPERFAMILY); IPR008993 (SUPERFAMILY); SSF57196 (SUPERFAMILY); IPR008979 (SUPERFAMILY)</t>
  </si>
  <si>
    <t>XP_021440619.1 transforming acidic coiled-coil-containing protein 3-like isoform X1</t>
  </si>
  <si>
    <t>G3DSA:3.40.50.300 (GENE3D); IPR007707 (PFAM); mobidb-lite (MOBIDB_LITE); mobidb-lite (MOBIDB_LITE); mobidb-lite (MOBIDB_LITE); mobidb-lite (MOBIDB_LITE); mobidb-lite (MOBIDB_LITE); PTHR13924:SF4 (PANTHER); PTHR13924 (PANTHER)</t>
  </si>
  <si>
    <t>XP_014021155.1 desmin-like</t>
  </si>
  <si>
    <t>F:GO:0005198; C:GO:0005882; P:GO:0007519; P:GO:0007626; P:GO:0010882; C:GO:0030018; P:GO:0045214</t>
  </si>
  <si>
    <t>F:structural molecule activity; C:intermediate filament; P:skeletal muscle tissue development; P:locomotory behavior; P:regulation of cardiac muscle contraction by calcium ion signaling; C:Z disc; P:sarcomere organization</t>
  </si>
  <si>
    <t>IPR001664 (SMART); G3DSA:1.20.5.340 (GENE3D); IPR006821 (PFAM); G3DSA:1.20.5.170 (GENE3D); IPR001664 (PFAM); G3DSA:1.20.5.170 (GENE3D); mobidb-lite (MOBIDB_LITE); IPR001664 (PANTHER); PTHR23239:SF231 (PANTHER); SSF64593 (SUPERFAMILY); SSF64593 (SUPERFAMILY)</t>
  </si>
  <si>
    <t>F:GO:0005198; C:GO:0005882</t>
  </si>
  <si>
    <t>F:structural molecule activity; C:intermediate filament</t>
  </si>
  <si>
    <t>XP_021416862.1 saxitoxin and tetrodotoxin-binding protein 2-like</t>
  </si>
  <si>
    <t>P:GO:0002682; C:GO:0005615</t>
  </si>
  <si>
    <t>P:regulation of immune system process; C:extracellular space</t>
  </si>
  <si>
    <t>IPR012674 (G3DSA:2.40.128.GENE3D); IPR012674 (SUPERFAMILY)</t>
  </si>
  <si>
    <t>XP_021452286.1 discoidin, CUB and LCCL domain-containing protein 1-like isoform X2</t>
  </si>
  <si>
    <t>IPR000421 (SMART); IPR004043 (SMART); IPR000859 (SMART); IPR008979 (G3DSA:2.60.120.GENE3D); IPR035914 (G3DSA:2.60.120.GENE3D); IPR000421 (PFAM); G3DSA:1.20.5.510 (GENE3D); IPR000859 (PFAM); IPR036609 (G3DSA:2.170.130.GENE3D); IPR004043 (PFAM); PTHR24543 (PANTHER); PTHR24543:SF274 (PANTHER); IPR000421 (PROSITE_PROFILES); IPR000859 (PROSITE_PROFILES); IPR004043 (PROSITE_PROFILES); IPR000859 (CDD); IPR035914 (SUPERFAMILY); IPR036609 (SUPERFAMILY); IPR008979 (SUPERFAMILY)</t>
  </si>
  <si>
    <t>XP_021427485.1 double-strand-break repair protein rad21 homolog</t>
  </si>
  <si>
    <t>C:GO:0000228</t>
  </si>
  <si>
    <t>C:nuclear chromosome</t>
  </si>
  <si>
    <t>IPR006910 (PFAM); IPR006909 (PFAM); G3DSA:1.10.10.580 (GENE3D); mobidb-lite (MOBIDB_LITE); mobidb-lite (MOBIDB_LITE); mobidb-lite (MOBIDB_LITE); PTHR12585 (PANTHER); PTHR12585:SF52 (PANTHER); IPR036390 (SUPERFAMILY)</t>
  </si>
  <si>
    <t>C:GO:0000228; F:GO:0005515</t>
  </si>
  <si>
    <t>C:nuclear chromosome; F:protein binding</t>
  </si>
  <si>
    <t>XP_021455850.1 collagen alpha-1(XII) chain-like isoform X3</t>
  </si>
  <si>
    <t>PR00453 (PRINTS); IPR002035 (SMART); IPR003961 (SMART); IPR001791 (SMART); IPR008160 (PFAM); IPR013783 (G3DSA:2.60.40.GENE3D); IPR013783 (G3DSA:2.60.40.GENE3D); G3DSA:2.20.25.10 (GENE3D); IPR013783 (G3DSA:2.60.40.GENE3D); IPR003961 (PFAM); IPR013783 (G3DSA:2.60.40.GENE3D); IPR013783 (G3DSA:2.60.40.GENE3D); IPR016133 (G3DSA:2.160.20.GENE3D); IPR013783 (G3DSA:2.60.40.GENE3D); IPR013783 (G3DSA:2.60.40.GENE3D); IPR013783 (G3DSA:2.60.40.GENE3D); G3DSA:2.60.120.200 (GENE3D); IPR036465 (G3DSA:3.40.50.GENE3D); IPR036465 (G3DSA:3.40.50.GENE3D); IPR002035 (PFAM); IPR013783 (G3DSA:2.60.40.GENE3D); IPR013783 (G3DSA:2.60.40.GENE3D); mobidb-lite (MOBIDB_LITE); mobidb-lite (MOBIDB_LITE); mobidb-lite (MOBIDB_LITE); PTHR45047:SF1 (PANTHER); PTHR45047 (PANTHER); IPR002035 (PROSITE_PROFILES); IPR003961 (PROSITE_PROFILES); IPR003961 (CDD); IPR003961 (CDD); IPR003961 (CDD); IPR003961 (CDD); IPR003961 (CDD); IPR003961 (CDD); cd01482 (CDD); IPR003961 (CDD); cd01482 (CDD); cd01482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IPR036116 (SUPERFAMILY); IPR036116 (SUPERFAMILY); IPR036465 (SUPERFAMILY); IPR036116 (SUPERFAMILY); IPR036116 (SUPERFAMILY); IPR036116 (SUPERFAMILY); IPR036116 (SUPERFAMILY); IPR036465 (SUPERFAMILY); IPR036465 (SUPERFAMILY); IPR036116 (SUPERFAMILY); IPR036116 (SUPERFAMILY); IPR036116 (SUPERFAMILY); IPR036465 (SUPERFAMILY); IPR036116 (SUPERFAMILY); IPR036116 (SUPERFAMILY); IPR036116 (SUPERFAMILY); IPR036116 (SUPERFAMILY); IPR036116 (SUPERFAMILY); IPR036116 (SUPERFAMILY); IPR036116 (SUPERFAMILY); IPR036116 (SUPERFAMILY); IPR013320 (SUPERFAMILY); IPR036116 (SUPERFAMILY); IPR036116 (SUPERFAMILY)</t>
  </si>
  <si>
    <t>XP_021420308.1 kinesin-like protein KIF20B isoform X1</t>
  </si>
  <si>
    <t>IPR001752 (PRINTS); IPR001752 (SMART); IPR036961 (G3DSA:3.40.850.GENE3D); IPR001752 (PFAM); mobidb-lite (MOBIDB_LITE); mobidb-lite (MOBIDB_LITE); mobidb-lite (MOBIDB_LITE); mobidb-lite (MOBIDB_LITE); IPR027640 (PANTHER); PTHR24115:SF579 (PANTHER); PTHR24115:SF579 (PANTHER); IPR027640 (PANTHER); IPR001752 (PROSITE_PROFILES); IPR027417 (SUPERFAMILY)</t>
  </si>
  <si>
    <t>XP_014009346.1 tetraspanin-8-like</t>
  </si>
  <si>
    <t>XP_014014386.1 histone H1.0-B-like</t>
  </si>
  <si>
    <t>C:GO:0000786; F:GO:0003677; C:GO:0005634; P:GO:0006334</t>
  </si>
  <si>
    <t>C:nucleosome; F:DNA binding; C:nucleus; P:nucleosome assembly</t>
  </si>
  <si>
    <t>IPR005819 (PRINTS); IPR005818 (SMART); IPR036388 (G3DSA:1.10.10.GENE3D); IPR005818 (PFAM); mobidb-lite (MOBIDB_LITE); mobidb-lite (MOBIDB_LITE); PTHR11467:SF20 (PANTHER); PTHR11467 (PANTHER); IPR005818 (PROSITE_PROFILES); cd00073 (CDD); IPR036390 (SUPERFAMILY)</t>
  </si>
  <si>
    <t>XP_014070248.1 high mobility group nucleosome-binding domain-containing protein 3-like isoform X1</t>
  </si>
  <si>
    <t>C:GO:0000785; C:GO:0005634; F:GO:0031492</t>
  </si>
  <si>
    <t>C:chromatin; C:nucleus; F:nucleosomal DNA binding</t>
  </si>
  <si>
    <t>IPR000079 (PRINTS); IPR000079 (SMART); IPR000079 (PFAM); mobidb-lite (MOBIDB_LITE)</t>
  </si>
  <si>
    <t>XP_021480490.1 peptidyl-prolyl cis-trans isomerase FKBP10-like</t>
  </si>
  <si>
    <t>IPR001179 (PFAM); G3DSA:3.10.50.40 (GENE3D); G3DSA:1.10.238.10 (GENE3D); G3DSA:1.10.238.10 (GENE3D); PTHR10516:SF247 (PANTHER); IPR023566 (PANTHER); IPR002048 (PROSITE_PROFILES); IPR001179 (PROSITE_PROFILES); IPR011992 (SUPERFAMILY); SSF54534 (SUPERFAMILY); SSF54534 (SUPERFAMILY); SSF54534 (SUPERFAMILY); SSF54534 (SUPERFAMILY)</t>
  </si>
  <si>
    <t>XP_014027980.1 perforin-1-like</t>
  </si>
  <si>
    <t>C:GO:0005579; P:GO:0006955</t>
  </si>
  <si>
    <t>C:membrane attack complex; P:immune response</t>
  </si>
  <si>
    <t>IPR000008 (SMART); IPR020864 (SMART); IPR035892 (G3DSA:2.60.40.GENE3D); IPR020864 (PFAM); IPR000008 (PFAM); PTHR19325:SF491 (PANTHER); PTHR19325 (PANTHER); IPR020864 (PROSITE_PROFILES); IPR000008 (PROSITE_PROFILES); cd04032 (CDD); IPR035892 (SUPERFAMILY)</t>
  </si>
  <si>
    <t>XP_021422304.1 DNA primase small subunit</t>
  </si>
  <si>
    <t>F:GO:0003896; C:GO:0005657; C:GO:0005730; P:GO:0006269; P:GO:0006351</t>
  </si>
  <si>
    <t>F:DNA primase activity; C:replication fork; C:nucleolus; P:DNA replication, synthesis of RNA primer; P:transcription, DNA-templated</t>
  </si>
  <si>
    <t>EC:2.7.7.6</t>
  </si>
  <si>
    <t>DNA-directed RNA polymerase</t>
  </si>
  <si>
    <t>G3DSA:3.90.920.10 (GENE3D); IPR002755 (PFAM); IPR014052 (TIGRFAM); mobidb-lite (MOBIDB_LITE); mobidb-lite (MOBIDB_LITE); IPR014052 (PANTHER); IPR014052 (CDD); SSF56747 (SUPERFAMILY)</t>
  </si>
  <si>
    <t>F:GO:0003896; P:GO:0006269</t>
  </si>
  <si>
    <t>F:DNA primase activity; P:DNA replication, synthesis of RNA primer</t>
  </si>
  <si>
    <t>XP_021447265.1 apolipoprotein C-I-like</t>
  </si>
  <si>
    <t>C:GO:0005576; P:GO:0042074; P:GO:0042157</t>
  </si>
  <si>
    <t>C:extracellular region; P:cell migration involved in gastrulation; P:lipoprotein metabolic process</t>
  </si>
  <si>
    <t>G3DSA:4.10.260.30 (GENE3D); IPR006781 (PFAM); IPR006781 (PANTHER)</t>
  </si>
  <si>
    <t>C:GO:0005576; P:GO:0042157</t>
  </si>
  <si>
    <t>C:extracellular region; P:lipoprotein metabolic process</t>
  </si>
  <si>
    <t>XP_021460371.1 abnormal spindle-like microcephaly-associated protein homolog</t>
  </si>
  <si>
    <t>P:GO:0000278; P:GO:0007051</t>
  </si>
  <si>
    <t>P:mitotic cell cycle; P:spindle organization</t>
  </si>
  <si>
    <t>IPR000048 (SMART); IPR001715 (SMART); IPR036872 (G3DSA:1.10.418.GENE3D); IPR001715 (PFAM); IPR031549 (PFAM); IPR000048 (PFAM); IPR036872 (G3DSA:1.10.418.GENE3D); IPR013783 (G3DSA:2.60.40.GENE3D); G3DSA:1.20.5.190 (GENE3D); G3DSA:4.10.270.10 (GENE3D); mobidb-lite (MOBIDB_LITE); mobidb-lite (MOBIDB_LITE); IPR029955 (PANTHER);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IPR001715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IPR001715 (PROSITE_PROFILES); IPR000048 (PROSITE_PROFILES); IPR000048 (PROSITE_PROFILES); IPR000048 (PROSITE_PROFILES); IPR000048 (PROSITE_PROFILES); IPR027417 (SUPERFAMILY); IPR027417 (SUPERFAMILY); IPR027417 (SUPERFAMILY); IPR027417 (SUPERFAMILY); IPR027417 (SUPERFAMILY); IPR027417 (SUPERFAMILY); IPR027417 (SUPERFAMILY); IPR027417 (SUPERFAMILY); IPR027417 (SUPERFAMILY); IPR027417 (SUPERFAMILY); IPR027417 (SUPERFAMILY); IPR027417 (SUPERFAMILY); IPR027417 (SUPERFAMILY); IPR027417 (SUPERFAMILY); IPR027417 (SUPERFAMILY); IPR036872 (SUPERFAMILY); IPR016024 (SUPERFAMILY)</t>
  </si>
  <si>
    <t>F:GO:0005488; F:GO:0005515; P:GO:0007051</t>
  </si>
  <si>
    <t>F:binding; F:protein binding; P:spindle organization</t>
  </si>
  <si>
    <t>NP_001117765.1 interferon regulatory factor 1</t>
  </si>
  <si>
    <t>F:GO:0003700; F:GO:0005515; C:GO:0005634; C:GO:0005667; P:GO:0006355; P:GO:0006915; P:GO:0008285; P:GO:0043434; F:GO:0044212; P:GO:0050688; P:GO:0050776</t>
  </si>
  <si>
    <t>F:DNA-binding transcription factor activity; F:protein binding; C:nucleus; C:transcription factor complex; P:regulation of transcription, DNA-templated; P:apoptotic process; P:negative regulation of cell population proliferation; P:response to peptide hormone; F:transcription regulatory region DNA binding; P:regulation of defense response to virus; P:regulation of immune response</t>
  </si>
  <si>
    <t>IPR001346 (PRINTS); IPR001346 (SMART); IPR036388 (G3DSA:1.10.10.GENE3D); IPR017431 (PIRSF); IPR001346 (PFAM); mobidb-lite (MOBIDB_LITE); IPR031215 (PTHR11949:PANTHER); IPR001346 (PANTHER); IPR001346 (PROSITE_PROFILES); IPR001346 (CDD); IPR036390 (SUPERFAMILY)</t>
  </si>
  <si>
    <t>F:GO:0003700; P:GO:0006355; P:GO:0006915; P:GO:0008285; F:GO:0044212; P:GO:0050776</t>
  </si>
  <si>
    <t>F:DNA-binding transcription factor activity; P:regulation of transcription, DNA-templated; P:apoptotic process; P:negative regulation of cell population proliferation; F:transcription regulatory region DNA binding; P:regulation of immune response</t>
  </si>
  <si>
    <t>NP_001134027.1 DNA repair protein RAD51 homolog A</t>
  </si>
  <si>
    <t>F:GO:0000150; P:GO:0000724; F:GO:0003690; F:GO:0003697; F:GO:0005524; C:GO:0005634; F:GO:0008094; P:GO:1990426</t>
  </si>
  <si>
    <t>F:recombinase activity; P:double-strand break repair via homologous recombination; F:double-stranded DNA binding; F:single-stranded DNA binding; F:ATP binding; C:nucleus; F:DNA-dependent ATPase activity; P:mitotic recombination-dependent replication fork processing</t>
  </si>
  <si>
    <t>IPR003593 (SMART); IPR013632 (PFAM); IPR016467 (PIRSF); PF14520 (PFAM); G3DSA:1.10.150.20 (GENE3D); G3DSA:3.40.50.300 (GENE3D); IPR011941 (TIGRFAM); PTHR22942 (PANTHER); PTHR22942:SF39 (PANTHER); IPR020587 (PROSITE_PROFILES); IPR020588 (PROSITE_PROFILES); IPR033925 (CDD); IPR027417 (SUPERFAMILY); IPR010995 (SUPERFAMILY)</t>
  </si>
  <si>
    <t>F:GO:0000150; F:GO:0000166; P:GO:0000724; F:GO:0003677; F:GO:0003690; F:GO:0003697; F:GO:0005524; P:GO:0006259; P:GO:0006281; F:GO:0008094; P:GO:1990426</t>
  </si>
  <si>
    <t>F:recombinase activity; F:nucleotide binding; P:double-strand break repair via homologous recombination; F:DNA binding; F:double-stranded DNA binding; F:single-stranded DNA binding; F:ATP binding; P:DNA metabolic process; P:DNA repair; F:DNA-dependent ATPase activity; P:mitotic recombination-dependent replication fork processing</t>
  </si>
  <si>
    <t>XP_021480168.1 GEM-interacting protein-like isoform X3</t>
  </si>
  <si>
    <t>F:GO:0005096; C:GO:0005622; P:GO:0035556; P:GO:0043547; F:GO:0046872</t>
  </si>
  <si>
    <t>F:GTPase activator activity; C:intracellular; P:intracellular signal transduction; P:positive regulation of GTPase activity; F:metal ion binding</t>
  </si>
  <si>
    <t>IPR002219 (SMART); IPR001060 (SMART); IPR000198 (SMART); IPR008936 (G3DSA:1.10.555.GENE3D); G3DSA:3.30.60.20 (GENE3D); G3DSA:1.10.287.620 (GENE3D); IPR000198 (PFAM); mobidb-lite (MOBIDB_LITE); mobidb-lite (MOBIDB_LITE); PTHR15228 (PANTHER); PTHR15228:SF16 (PANTHER); IPR000198 (PROSITE_PROFILES); IPR002219 (PROSITE_PROFILES); IPR031160 (PROSITE_PROFILES); IPR008936 (SUPERFAMILY); SSF57889 (SUPERFAMILY); IPR027267 (SUPERFAMILY)</t>
  </si>
  <si>
    <t>XP_014061181.1 peptidyl-prolyl cis-trans isomerase FKBP1B</t>
  </si>
  <si>
    <t>P:GO:0000413; F:GO:0003755; F:GO:0005528; C:GO:0005737; P:GO:0061077</t>
  </si>
  <si>
    <t>P:protein peptidyl-prolyl isomerization; F:peptidyl-prolyl cis-trans isomerase activity; F:FK506 binding; C:cytoplasm; P:chaperone-mediated protein folding</t>
  </si>
  <si>
    <t>G3DSA:3.10.50.40 (GENE3D); IPR001179 (PFAM); PTHR10516:SF309 (PANTHER); IPR023566 (PANTHER); IPR001179 (PROSITE_PROFILES); SSF54534 (SUPERFAMILY)</t>
  </si>
  <si>
    <t>XP_021439195.1 long-chain-fatty-acid--CoA ligase 1-like</t>
  </si>
  <si>
    <t>P:GO:0008152; C:GO:0016021; F:GO:0016874</t>
  </si>
  <si>
    <t>P:metabolic process; C:integral component of membrane; F:ligase activity</t>
  </si>
  <si>
    <t>IPR000873 (PFAM); G3DSA:3.40.50.980 (GENE3D); G3DSA:3.30.300.30 (GENE3D); G3DSA:3.40.50.980 (GENE3D); G3DSA:2.30.38.10 (GENE3D); PTHR43272:SF28 (PANTHER); PTHR43272 (PANTHER); cd05927 (CDD); SSF56801 (SUPERFAMILY)</t>
  </si>
  <si>
    <t>F:GO:0003824; P:GO:0008152</t>
  </si>
  <si>
    <t>F:catalytic activity; P:metabolic process</t>
  </si>
  <si>
    <t>XP_021427646.1 C-type lectin domain family 4 member M-like</t>
  </si>
  <si>
    <t>F:GO:0005509; F:GO:0005534; F:GO:0005537; C:GO:0016021</t>
  </si>
  <si>
    <t>F:calcium ion binding; F:galactose binding; F:mannose binding; C:integral component of membrane</t>
  </si>
  <si>
    <t>IPR001304 (SMART); IPR001304 (PFAM); IPR016186 (G3DSA:3.10.100.GENE3D); mobidb-lite (MOBIDB_LITE); PTHR22802 (PANTHER); PTHR22802:SF195 (PANTHER); IPR001304 (PROSITE_PROFILES); IPR033989 (CDD); IPR016187 (SUPERFAMILY)</t>
  </si>
  <si>
    <t>XP_021471023.1 arylsulfatase J-like</t>
  </si>
  <si>
    <t>P:GO:0008152; F:GO:0008484</t>
  </si>
  <si>
    <t>P:metabolic process; F:sulfuric ester hydrolase activity</t>
  </si>
  <si>
    <t>IPR000917 (PFAM); IPR017849 (G3DSA:3.40.720.GENE3D); G3DSA:3.30.1120.10 (GENE3D); PTHR10342 (PANTHER); PTHR10342:SF69 (PANTHER); cd16029 (CDD); IPR017850 (SUPERFAMILY)</t>
  </si>
  <si>
    <t>F:GO:0003824; P:GO:0008152; F:GO:0008484</t>
  </si>
  <si>
    <t>F:catalytic activity; P:metabolic process; F:sulfuric ester hydrolase activity</t>
  </si>
  <si>
    <t>XP_021471297.1 glucose-6-phosphate 1-dehydrogenase isoform X3</t>
  </si>
  <si>
    <t>F:GO:0004345; P:GO:0006006; P:GO:0006098; P:GO:0006749; F:GO:0050661; P:GO:0055114</t>
  </si>
  <si>
    <t>F:glucose-6-phosphate dehydrogenase activity; P:glucose metabolic process; P:pentose-phosphate shunt; P:glutathione metabolic process; F:NADP binding; P:oxidation-reduction process</t>
  </si>
  <si>
    <t>EC:1.1.1.49</t>
  </si>
  <si>
    <t>Glucose-6-phosphate dehydrogenase (NADP(+))</t>
  </si>
  <si>
    <t>IPR001282 (PRINTS); IPR022675 (PFAM); G3DSA:3.30.360.10 (GENE3D); IPR001282 (TIGRFAM); G3DSA:3.40.50.720 (GENE3D); IPR001282 (PIRSF); IPR022674 (PFAM); mobidb-lite (MOBIDB_LITE); IPR001282 (PANTHER); PTHR23429:SF0 (PANTHER); IPR036291 (SUPERFAMILY); SSF55347 (SUPERFAMILY)</t>
  </si>
  <si>
    <t>F:GO:0004345; P:GO:0006006; F:GO:0050661; P:GO:0055114</t>
  </si>
  <si>
    <t>F:glucose-6-phosphate dehydrogenase activity; P:glucose metabolic process; F:NADP binding; P:oxidation-reduction process</t>
  </si>
  <si>
    <t>XP_021420767.1 proliferation marker protein Ki-67-like</t>
  </si>
  <si>
    <t>IPR000253 (SMART); IPR000253 (PFAM); G3DSA:2.60.200.20 (GENE3D); IPR029334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PTHR21603:SF17 (PANTHER); PTHR21603 (PANTHER); IPR000253 (PROSITE_PROFILES); IPR000253 (CDD); IPR000253 (CDD); IPR008984 (SUPERFAMILY); IPR008984 (SUPERFAMILY)</t>
  </si>
  <si>
    <t>XP_021450735.1 ELKS/Rab6-interacting/CAST family member 1-like</t>
  </si>
  <si>
    <t>C:GO:0048786</t>
  </si>
  <si>
    <t>C:presynaptic active zone</t>
  </si>
  <si>
    <t>IPR019323 (PFAM); mobidb-lite (MOBIDB_LITE); PTHR18861:SF1 (PANTHER); PTHR18861 (PANTHER)</t>
  </si>
  <si>
    <t>XP_013442518.1 senescence-associated protein, putative</t>
  </si>
  <si>
    <t>NP_001165970.1 CCAAT/enhancer binding protein delta2</t>
  </si>
  <si>
    <t>XP_021432717.1 forkhead box protein M1-like</t>
  </si>
  <si>
    <t>F:GO:0003700; C:GO:0005634; C:GO:0005667; P:GO:0006355; F:GO:0043565</t>
  </si>
  <si>
    <t>F:DNA-binding transcription factor activity; C:nucleus; C:transcription factor complex; P:regulation of transcription, DNA-templated; F:sequence-specific DNA binding</t>
  </si>
  <si>
    <t>IPR001766 (PRINTS); IPR001766 (SMART); IPR001766 (PFAM); IPR036388 (G3DSA:1.10.10.GENE3D); mobidb-lite (MOBIDB_LITE); mobidb-lite (MOBIDB_LITE); mobidb-lite (MOBIDB_LITE); mobidb-lite (MOBIDB_LITE); PTHR11829 (PANTHER); PTHR11829:SF172 (PANTHER); PTHR11829 (PANTHER); IPR001766 (PROSITE_PROFILES); IPR001766 (CDD); IPR036390 (SUPERFAMILY)</t>
  </si>
  <si>
    <t>F:GO:0003700; P:GO:0006355; F:GO:0043565</t>
  </si>
  <si>
    <t>F:DNA-binding transcription factor activity; P:regulation of transcription, DNA-templated; F:sequence-specific DNA binding</t>
  </si>
  <si>
    <t>XP_021454227.1 dnaJ homolog subfamily A member 4 isoform X1</t>
  </si>
  <si>
    <t>F:GO:0005524; P:GO:0006457; P:GO:0009408; F:GO:0031072; F:GO:0046872; F:GO:0051082</t>
  </si>
  <si>
    <t>F:ATP binding; P:protein folding; P:response to heat; F:heat shock protein binding; F:metal ion binding; F:unfolded protein binding</t>
  </si>
  <si>
    <t>IPR001623 (PRINTS); IPR001623 (SMART); IPR001623 (PFAM); G3DSA:2.60.260.20 (GENE3D); IPR002939 (PFAM); IPR001305 (PFAM); IPR036869 (G3DSA:1.10.287.GENE3D); G3DSA:2.10.230.10 (GENE3D); G3DSA:2.60.260.20 (GENE3D); mobidb-lite (MOBIDB_LITE); PTHR43888:SF9 (PANTHER); PTHR43888 (PANTHER); IPR001305 (PROSITE_PROFILES); IPR001623 (PROSITE_PROFILES); IPR012724 (HAMAP); cd10747 (CDD); IPR001623 (CDD); IPR001305 (CDD); IPR008971 (SUPERFAMILY); IPR008971 (SUPERFAMILY); IPR036869 (SUPERFAMILY); IPR036410 (SUPERFAMILY)</t>
  </si>
  <si>
    <t>F:GO:0005524; P:GO:0006457; P:GO:0009408; F:GO:0031072; F:GO:0051082</t>
  </si>
  <si>
    <t>F:ATP binding; P:protein folding; P:response to heat; F:heat shock protein binding; F:unfolded protein binding</t>
  </si>
  <si>
    <t>XP_021473781.1 cytoskeleton-associated protein 2-like isoform X2</t>
  </si>
  <si>
    <t>IPR029197 (PFAM); mobidb-lite (MOBIDB_LITE); mobidb-lite (MOBIDB_LITE); mobidb-lite (MOBIDB_LITE); mobidb-lite (MOBIDB_LITE); PTHR16076:SF8 (PANTHER); PTHR16076:SF8 (PANTHER); IPR026165 (PANTHER); IPR026165 (PANTHER)</t>
  </si>
  <si>
    <t>XP_014052015.1 ephrin-B3-like</t>
  </si>
  <si>
    <t>C:GO:0005886; P:GO:0007411; C:GO:0016021; P:GO:0021654; F:GO:0046875; P:GO:0048013</t>
  </si>
  <si>
    <t>C:plasma membrane; P:axon guidance; C:integral component of membrane; P:rhombomere boundary formation; F:ephrin receptor binding; P:ephrin receptor signaling pathway</t>
  </si>
  <si>
    <t>IPR001799 (PRINTS); IPR001799 (PFAM); IPR008972 (G3DSA:2.60.40.GENE3D); IPR021157 (G3DSA:1.20.5.GENE3D); mobidb-lite (MOBIDB_LITE); mobidb-lite (MOBIDB_LITE); PTHR11304:SF34 (PANTHER); IPR031328 (PANTHER); IPR001799 (PRODOM); IPR001799 (PROSITE_PROFILES); IPR008972 (SUPERFAMILY)</t>
  </si>
  <si>
    <t>XP_021431654.1 cdc42 effector protein 1-like</t>
  </si>
  <si>
    <t>IPR000095 (SMART); IPR029273 (PFAM); IPR000095 (PFAM); mobidb-lite (MOBIDB_LITE); mobidb-lite (MOBIDB_LITE); mobidb-lite (MOBIDB_LITE); PTHR15344:SF7 (PANTHER); PTHR15344 (PANTHER); IPR000095 (PROSITE_PROFILES)</t>
  </si>
  <si>
    <t>NP_001165969.1 CCAAT/enhancer binding protein beta2</t>
  </si>
  <si>
    <t>C:GO:0000785; F:GO:0000987; F:GO:0003700; C:GO:0005634; C:GO:0005667; P:GO:0006355; P:GO:0010628; F:GO:0031490; P:GO:0060416</t>
  </si>
  <si>
    <t>C:chromatin; F:proximal promoter sequence-specific DNA binding; F:DNA-binding transcription factor activity; C:nucleus; C:transcription factor complex; P:regulation of transcription, DNA-templated; P:positive regulation of gene expression; F:chromatin DNA binding; P:response to growth hormone</t>
  </si>
  <si>
    <t>IPR004827 (SMART); IPR016468 (PIRSF); G3DSA:1.20.5.170 (GENE3D); IPR004827 (PFAM); mobidb-lite (MOBIDB_LITE); PTHR23334 (PANTHER); PTHR23334:SF21 (PANTHER); IPR004827 (PROSITE_PROFILES); cd14712 (CDD); SSF57959 (SUPERFAMILY)</t>
  </si>
  <si>
    <t>NP_001118051.1 gonadal-soma derived growth factor precursor</t>
  </si>
  <si>
    <t>C:GO:0005576; F:GO:0008083; P:GO:0008283; P:GO:0010469; P:GO:0040007</t>
  </si>
  <si>
    <t>C:extracellular region; F:growth factor activity; P:cell population proliferation; P:regulation of signaling receptor activity; P:growth</t>
  </si>
  <si>
    <t>IPR001839 (SMART); IPR029034 (G3DSA:2.10.90.GENE3D); IPR001839 (PFAM); mobidb-lite (MOBIDB_LITE); PS51257 (PROSITE_PROFILES); IPR001839 (PROSITE_PROFILES); IPR029034 (SUPERFAMILY)</t>
  </si>
  <si>
    <t>F:GO:0008083</t>
  </si>
  <si>
    <t>F:growth factor activity</t>
  </si>
  <si>
    <t>XP_021439070.1 eukaryotic translation initiation factor 4E-binding protein 3-like</t>
  </si>
  <si>
    <t>F:GO:0003743; C:GO:0005840; F:GO:0008190; P:GO:0014743; P:GO:0045947</t>
  </si>
  <si>
    <t>F:translation initiation factor activity; C:ribosome; F:eukaryotic initiation factor 4E binding; P:regulation of muscle hypertrophy; P:negative regulation of translational initiation</t>
  </si>
  <si>
    <t>IPR008606 (PFAM); PTHR12669 (PANTHER); PTHR12669:SF5 (PANTHER)</t>
  </si>
  <si>
    <t>F:GO:0008190; P:GO:0045947</t>
  </si>
  <si>
    <t>F:eukaryotic initiation factor 4E binding; P:negative regulation of translational initiation</t>
  </si>
  <si>
    <t>XP_014033801.1 chromobox protein homolog 3-like isoform X1</t>
  </si>
  <si>
    <t>C:GO:0005719; P:GO:0045892</t>
  </si>
  <si>
    <t>C:nuclear euchromatin; P:negative regulation of transcription, DNA-templated</t>
  </si>
  <si>
    <t>IPR017984 (PRINTS); IPR000953 (SMART); IPR008251 (SMART); IPR008251 (PFAM); G3DSA:2.40.50.40 (GENE3D); IPR023780 (PFAM); G3DSA:2.40.50.40 (GENE3D); mobidb-lite (MOBIDB_LITE); PTHR22812 (PANTHER); PTHR22812:SF110 (PANTHER); IPR000953 (PROSITE_PROFILES); IPR000953 (PROSITE_PROFILES); cd00034 (CDD); IPR000953 (CDD); IPR016197 (SUPERFAMILY); IPR016197 (SUPERFAMILY)</t>
  </si>
  <si>
    <t>XP_021434754.1 kinetochore protein Spc25 isoform X1</t>
  </si>
  <si>
    <t>G3DSA:3.40.190.10 (GENE3D); IPR013255 (PFAM); PTHR14281:SF0 (PANTHER); PTHR14281 (PANTHER)</t>
  </si>
  <si>
    <t>XP_020317603.1 filamin A-interacting protein 1-like</t>
  </si>
  <si>
    <t>G3DSA:1.20.120.330 (GENE3D); G3DSA:1.20.5.50 (GENE3D); PTHR23166:SF4 (PANTHER); PTHR23166 (PANTHER)</t>
  </si>
  <si>
    <t>XP_020351116.1 sideroflexin-2 isoform X1</t>
  </si>
  <si>
    <t>F:GO:0015075; C:GO:0016021; C:GO:0031966; P:GO:0034220</t>
  </si>
  <si>
    <t>F:ion transmembrane transporter activity; C:integral component of membrane; C:mitochondrial membrane; P:ion transmembrane transport</t>
  </si>
  <si>
    <t>IPR004686 (PFAM); IPR004686 (TIGRFAM); PTHR11153:SF14 (PANTHER); IPR004686 (PANTHER)</t>
  </si>
  <si>
    <t>P:GO:0006811; F:GO:0015075; C:GO:0016020; P:GO:0055085</t>
  </si>
  <si>
    <t>P:ion transport; F:ion transmembrane transporter activity; C:membrane; P:transmembrane transport</t>
  </si>
  <si>
    <t>XP_021433021.1 condensin-2 complex subunit H2-like isoform X1</t>
  </si>
  <si>
    <t>P:GO:0030261</t>
  </si>
  <si>
    <t>P:chromosome condensation</t>
  </si>
  <si>
    <t>IPR009378 (PFAM); IPR031737 (PFAM); mobidb-lite (MOBIDB_LITE); mobidb-lite (MOBIDB_LITE); mobidb-lite (MOBIDB_LITE); IPR031739 (PANTHER)</t>
  </si>
  <si>
    <t>XP_011945841.1 ubiquitin-conjugating enzyme E2 D2 isoform X2</t>
  </si>
  <si>
    <t>SM00212 (SMART); IPR000608 (PFAM); IPR016135 (G3DSA:3.10.110.GENE3D); PTHR24068 (PANTHER); PTHR24068:SF48 (PANTHER); IPR000608 (PROSITE_PROFILES); IPR000608 (CDD); IPR016135 (SUPERFAMILY)</t>
  </si>
  <si>
    <t>XP_021435955.1 mRNA decay activator protein ZFP36L2-A-like</t>
  </si>
  <si>
    <t>IPR000571 (SMART); IPR036855 (G3DSA:4.10.1000.GENE3D); IPR000571 (PFAM); IPR007635 (PFAM); mobidb-lite (MOBIDB_LITE); mobidb-lite (MOBIDB_LITE); PTHR12547 (PANTHER); PTHR12547:SF100 (PANTHER); IPR000571 (PROSITE_PROFILES); IPR000571 (PROSITE_PROFILES); IPR036855 (SUPERFAMILY); IPR036855 (SUPERFAMILY)</t>
  </si>
  <si>
    <t>XP_021439997.1 fos-related antigen 2 isoform X1</t>
  </si>
  <si>
    <t>IPR000837 (PRINTS); IPR004827 (SMART); G3DSA:1.20.5.170 (GENE3D); IPR004827 (PFAM); mobidb-lite (MOBIDB_LITE); mobidb-lite (MOBIDB_LITE); mobidb-lite (MOBIDB_LITE); IPR000837 (PANTHER); IPR029814 (PTHR23351:PANTHER); IPR004827 (PROSITE_PROFILES); cd14721 (CDD); SSF57959 (SUPERFAMILY)</t>
  </si>
  <si>
    <t>XP_020331038.1 nuclease-sensitive element-binding protein 1-like isoform X1</t>
  </si>
  <si>
    <t>IPR002059 (PRINTS); IPR011129 (SMART); G3DSA:2.40.50.140 (GENE3D); IPR002059 (PFAM); mobidb-lite (MOBIDB_LITE); mobidb-lite (MOBIDB_LITE); PTHR11544:SF68 (PANTHER); PTHR11544 (PANTHER); IPR002059 (CDD); IPR012340 (SUPERFAMILY)</t>
  </si>
  <si>
    <t>F:GO:0003676; F:GO:0003677; P:GO:0006355</t>
  </si>
  <si>
    <t>F:nucleic acid binding; F:DNA binding; P:regulation of transcription, DNA-templated</t>
  </si>
  <si>
    <t>XP_020341778.1 nuclear protein 1-like</t>
  </si>
  <si>
    <t>IPR018792 (PFAM); mobidb-lite (MOBIDB_LITE); PTHR17149:SF4 (PANTHER); PTHR17149 (PANTHER)</t>
  </si>
  <si>
    <t>XP_014003642.1 PREDICTED: uncharacterized protein LOC106573259</t>
  </si>
  <si>
    <t>C:GO:0016020; C:GO:0016021</t>
  </si>
  <si>
    <t>C:membrane; C:integral component of membrane</t>
  </si>
  <si>
    <t>XP_021423903.1 uncharacterized protein LOC110493764 isoform X1</t>
  </si>
  <si>
    <t>IPR018159 (SMART); G3DSA:1.20.58.60 (GENE3D); G3DSA:1.20.58.60 (GENE3D); G3DSA:1.20.58.60 (GENE3D); mobidb-lite (MOBIDB_LITE); mobidb-lite (MOBIDB_LITE); mobidb-lite (MOBIDB_LITE); mobidb-lite (MOBIDB_LITE); mobidb-lite (MOBIDB_LITE); PTHR44979 (PANTHER); SSF46966 (SUPERFAMILY); SSF46966 (SUPERFAMILY)</t>
  </si>
  <si>
    <t>XP_021443415.1 structural maintenance of chromosomes protein 4-like isoform X1</t>
  </si>
  <si>
    <t>IPR010935 (SMART); IPR024704 (PIRSF); IPR010935 (PFAM); G3DSA:3.40.50.300 (GENE3D); G3DSA:1.10.287.510 (GENE3D); IPR003395 (PFAM); G3DSA:1.20.120.330 (GENE3D); G3DSA:1.20.120.330 (GENE3D); G3DSA:3.40.50.300 (GENE3D); mobidb-lite (MOBIDB_LITE); mobidb-lite (MOBIDB_LITE); PTHR43939 (PANTHER); PTHR43939:SF1 (PANTHER); cd03274 (CDD); cd03274 (CDD); IPR036277 (SUPERFAMILY); SSF57997 (SUPERFAMILY); IPR027417 (SUPERFAMILY)</t>
  </si>
  <si>
    <t>F:GO:0005515; F:GO:0005524; C:GO:0005694; P:GO:0051276</t>
  </si>
  <si>
    <t>F:protein binding; F:ATP binding; C:chromosome; P:chromosome organization</t>
  </si>
  <si>
    <t>XP_021422618.1 sodium- and chloride-dependent creatine transporter 1-like</t>
  </si>
  <si>
    <t>F:GO:0005328; P:GO:0006812; P:GO:0006836; C:GO:0016021; P:GO:0055085</t>
  </si>
  <si>
    <t>F:neurotransmitter:sodium symporter activity; P:cation transport; P:neurotransmitter transport; C:integral component of membrane; P:transmembrane transport</t>
  </si>
  <si>
    <t>IPR000175 (PRINTS); IPR000175 (PFAM); IPR000175 (PANTHER); PTHR11616:SF126 (PANTHER); IPR000175 (PROSITE_PROFILES); cd11509 (CDD); IPR037272 (SUPERFAMILY)</t>
  </si>
  <si>
    <t>F:GO:0005328; P:GO:0006836; C:GO:0016021</t>
  </si>
  <si>
    <t>F:neurotransmitter:sodium symporter activity; P:neurotransmitter transport; C:integral component of membrane</t>
  </si>
  <si>
    <t>XP_021474024.1 SH3 domain-binding glutamic acid-rich-like protein isoform X3</t>
  </si>
  <si>
    <t>IPR006993 (PIRSF); G3DSA:3.40.30.10 (GENE3D); IPR006993 (PFAM); PTHR12232:SF5 (PANTHER); PTHR12232 (PANTHER); IPR006993 (CDD); IPR036249 (SUPERFAMILY)</t>
  </si>
  <si>
    <t>XP_021460037.1 proteoglycan 4-like isoform X1</t>
  </si>
  <si>
    <t>IPR020436 (PRINTS); IPR018487 (SMART); IPR001212 (SMART); IPR018487 (PFAM); IPR036375 (G3DSA:2.110.10.GENE3D); IPR001212 (PFAM); mobidb-lite (MOBIDB_LITE); PTHR22917 (PANTHER); PTHR22917:SF1 (PANTHER); PTHR22917 (PANTHER); PTHR22917:SF1 (PANTHER); IPR018487 (PROSITE_PROFILES); IPR001212 (PROSITE_PROFILES); IPR018487 (PROSITE_PROFILES); IPR001212 (PROSITE_PROFILES); IPR018487 (PROSITE_PROFILES); IPR000585 (CDD); IPR036375 (SUPERFAMILY); IPR036024 (SUPERFAMILY); IPR036024 (SUPERFAMILY)</t>
  </si>
  <si>
    <t>G3DSA:3.10.450.10 (GENE3D); PF00666 (PFAM); mobidb-lite (MOBIDB_LITE); SSF54403 (SUPERFAMILY)</t>
  </si>
  <si>
    <t>XP_021423014.1 calcium-binding protein 5-like</t>
  </si>
  <si>
    <t>IPR002048 (SMART); G3DSA:1.10.238.10 (GENE3D); IPR002048 (PFAM); G3DSA:1.10.238.10 (GENE3D); PTHR23050 (PANTHER); PTHR23050:SF60 (PANTHER); IPR002048 (PROSITE_PROFILES); IPR002048 (CDD); IPR011992 (SUPERFAMILY)</t>
  </si>
  <si>
    <t>XP_021433444.1 tripartite motif-containing protein 47-like</t>
  </si>
  <si>
    <t>IPR001841 (SMART); IPR000315 (SMART); IPR013083 (G3DSA:3.30.40.GENE3D); IPR000315 (PFAM); IPR018957 (PFAM); IPR013083 (G3DSA:3.30.40.GENE3D); PTHR44335 (PANTHER); IPR000315 (PROSITE_PROFILES); IPR001841 (PROSITE_PROFILES); IPR000315 (CDD); SSF57845 (SUPERFAMILY); SSF57850 (SUPERFAMILY)</t>
  </si>
  <si>
    <t>C:GO:0005622; F:GO:0008270; F:GO:0046872</t>
  </si>
  <si>
    <t>C:intracellular; F:zinc ion binding; F:metal ion binding</t>
  </si>
  <si>
    <t>XP_014004680.1 nicalin-1 isoform X4</t>
  </si>
  <si>
    <t>P:GO:0009966; C:GO:0016021</t>
  </si>
  <si>
    <t>P:regulation of signal transduction; C:integral component of membrane</t>
  </si>
  <si>
    <t>G3DSA:3.40.630.10 (GENE3D); IPR007484 (PFAM); IPR016574 (PIRSF); PTHR31826:SF2 (PANTHER); PTHR31826 (PANTHER); cd03882 (CDD); SSF53187 (SUPERFAMILY)</t>
  </si>
  <si>
    <t>P:GO:0009966; C:GO:0016020</t>
  </si>
  <si>
    <t>P:regulation of signal transduction; C:membrane</t>
  </si>
  <si>
    <t>XP_021456437.1 A-kinase anchor protein 12 isoform X1</t>
  </si>
  <si>
    <t>IPR001573 (PFAM); mobidb-lite (MOBIDB_LITE); mobidb-lite (MOBIDB_LITE); mobidb-lite (MOBIDB_LITE); mobidb-lite (MOBIDB_LITE); mobidb-lite (MOBIDB_LITE); mobidb-lite (MOBIDB_LITE); IPR028540 (PANTHER)</t>
  </si>
  <si>
    <t>XP_021464781.1 matrilin-4-like isoform X2</t>
  </si>
  <si>
    <t>PR00453 (PRINTS); IPR001881 (SMART); IPR019466 (SMART); IPR000742 (SMART); IPR002035 (SMART); PF14670 (PFAM); G3DSA:2.10.25.10 (GENE3D); IPR036465 (G3DSA:3.40.50.GENE3D); G3DSA:1.20.5.30 (GENE3D); G3DSA:2.10.25.10 (GENE3D); G3DSA:2.10.25.10 (GENE3D); IPR001881 (PFAM); G3DSA:2.40.155.10 (GENE3D); IPR019466 (PFAM); G3DSA:2.10.25.10 (GENE3D); IPR002035 (PFAM); G3DSA:2.10.25.10 (GENE3D); IPR036465 (G3DSA:3.40.50.GENE3D); PTHR44734 (PANTHER); PTHR44734:SF3 (PANTHER); IPR000742 (PROSITE_PROFILES); IPR002035 (PROSITE_PROFILES); cd00054 (CDD); IPR009030 (SUPERFAMILY); SSF57196 (SUPERFAMILY); IPR036465 (SUPERFAMILY); IPR036465 (SUPERFAMILY); IPR036337 (SUPERFAMILY)</t>
  </si>
  <si>
    <t>XP_021458471.1 cilia- and flagella-associated protein 53</t>
  </si>
  <si>
    <t>P:GO:0003341; P:GO:0007275; C:GO:0031514; P:GO:0060271</t>
  </si>
  <si>
    <t>P:cilium movement; P:multicellular organism development; C:motile cilium; P:cilium assembly</t>
  </si>
  <si>
    <t>PF13868 (PFAM); mobidb-lite (MOBIDB_LITE); PTHR31183 (PANTHER); IPR033365 (PTHR31183:PANTHER)</t>
  </si>
  <si>
    <t>P:GO:0003341; P:GO:0060271</t>
  </si>
  <si>
    <t>P:cilium movement; P:cilium assembly</t>
  </si>
  <si>
    <t>XP_021433099.1 proline-rich extensin-like protein EPR1 isoform X3</t>
  </si>
  <si>
    <t>C:GO:0061617</t>
  </si>
  <si>
    <t>C:MICOS complex</t>
  </si>
  <si>
    <t>IPR007964 (PFAM); G3DSA:3.40.50.300 (GENE3D); mobidb-lite (MOBIDB_LITE); mobidb-lite (MOBIDB_LITE); PTHR21588:SF14 (PANTHER); PTHR21588 (PANTHER); PTHR21588 (PANTHER); PTHR21588:SF14 (PANTHER); PS51808 (PROSITE_PROFILES)</t>
  </si>
  <si>
    <t>C:GO:0005739; C:GO:0061617</t>
  </si>
  <si>
    <t>C:mitochondrion; C:MICOS complex</t>
  </si>
  <si>
    <t>XP_021470061.1 IL-13 receptor-alpha-1-a precursor isoform X1</t>
  </si>
  <si>
    <t>C:GO:0016021; P:GO:0050829</t>
  </si>
  <si>
    <t>C:integral component of membrane; P:defense response to Gram-negative bacterium</t>
  </si>
  <si>
    <t>IPR015321 (PFAM); IPR013783 (G3DSA:2.60.40.GENE3D); IPR013783 (G3DSA:2.60.40.GENE3D); IPR013783 (G3DSA:2.60.40.GENE3D); PTHR23036:SF94 (PANTHER); PTHR23036 (PANTHER); IPR003961 (CDD); IPR036116 (SUPERFAMILY); IPR036116 (SUPERFAMILY)</t>
  </si>
  <si>
    <t>XP_021419487.1 pro-MCH 2-like isoform X2</t>
  </si>
  <si>
    <t>P:GO:0007268; P:GO:0010469; F:GO:0030354</t>
  </si>
  <si>
    <t>P:chemical synaptic transmission; P:regulation of signaling receptor activity; F:melanin-concentrating hormone activity</t>
  </si>
  <si>
    <t>IPR005456 (PANTHER); PTHR12091:SF5 (PANTHER)</t>
  </si>
  <si>
    <t>P:GO:0007268; F:GO:0030354</t>
  </si>
  <si>
    <t>P:chemical synaptic transmission; F:melanin-concentrating hormone activity</t>
  </si>
  <si>
    <t>IPR000941 (PRINTS); IPR020810 (SMART); IPR020811 (SMART); IPR020810 (PFAM); IPR036849 (G3DSA:3.20.20.GENE3D); IPR020811 (PFAM); IPR029017 (G3DSA:3.30.390.GENE3D); PTHR11902:SF10 (PANTHER); IPR000941 (PANTHER); IPR036849 (SUPERFAMILY); IPR029017 (SUPERFAMILY)</t>
  </si>
  <si>
    <t>XP_021461998.1 cell division cycle-associated protein 2-like isoform X1</t>
  </si>
  <si>
    <t>P:GO:0035307; P:GO:0051301</t>
  </si>
  <si>
    <t>P:positive regulation of protein dephosphorylation; P:cell division</t>
  </si>
  <si>
    <t>IPR029334 (PFAM); mobidb-lite (MOBIDB_LITE); mobidb-lite (MOBIDB_LITE); mobidb-lite (MOBIDB_LITE); mobidb-lite (MOBIDB_LITE); mobidb-lite (MOBIDB_LITE); mobidb-lite (MOBIDB_LITE); mobidb-lite (MOBIDB_LITE); mobidb-lite (MOBIDB_LITE); PTHR21603 (PANTHER); IPR033064 (PTHR21603:PANTHER)</t>
  </si>
  <si>
    <t>XP_014006908.1 ubiquitin-conjugating enzyme E2 S</t>
  </si>
  <si>
    <t>SM00212 (SMART); IPR016135 (G3DSA:3.10.110.GENE3D); IPR000608 (PFAM); mobidb-lite (MOBIDB_LITE); PTHR44066 (PANTHER); IPR000608 (PROSITE_PROFILES); IPR000608 (CDD); IPR016135 (SUPERFAMILY)</t>
  </si>
  <si>
    <t>IPR008952 (G3DSA:1.10.1450.GENE3D); IPR000301 (PIRSF); IPR018499 (PFAM); PTHR19282:SF233 (PANTHER); PTHR19282 (PANTHER); IPR008952 (SUPERFAMILY)</t>
  </si>
  <si>
    <t>XP_021433905.1 reticulon-3-A-like isoform X3</t>
  </si>
  <si>
    <t>C:GO:0005789; C:GO:0016021</t>
  </si>
  <si>
    <t>C:endoplasmic reticulum membrane; C:integral component of membrane</t>
  </si>
  <si>
    <t>IPR003388 (PFAM); mobidb-lite (MOBIDB_LITE); PTHR10994 (PANTHER); PTHR10994:SF1 (PANTHER); IPR003388 (PROSITE_PROFILES)</t>
  </si>
  <si>
    <t>XP_021430587.1 nucleolar and spindle-associated protein 1-like isoform X1</t>
  </si>
  <si>
    <t>P:GO:0000226; P:GO:0001755; C:GO:0015630; C:GO:0044430; P:GO:0051301; P:GO:1903047</t>
  </si>
  <si>
    <t>P:microtubule cytoskeleton organization; P:neural crest cell migration; C:microtubule cytoskeleton; C:cytoskeletal part; P:cell division; P:mitotic cell cycle process</t>
  </si>
  <si>
    <t>IPR026756 (PFAM); IPR036361 (G3DSA:1.10.720.GENE3D); mobidb-lite (MOBIDB_LITE); mobidb-lite (MOBIDB_LITE); mobidb-lite (MOBIDB_LITE); mobidb-lite (MOBIDB_LITE); mobidb-lite (MOBIDB_LITE); IPR026756 (PANTHER)</t>
  </si>
  <si>
    <t>P:GO:0000226; P:GO:0000281; C:GO:0005819; C:GO:0005874; P:GO:0040001</t>
  </si>
  <si>
    <t>P:microtubule cytoskeleton organization; P:mitotic cytokinesis; C:spindle; C:microtubule; P:establishment of mitotic spindle localization</t>
  </si>
  <si>
    <t>XP_021477163.1 uncharacterized protein LOC110536013 isoform X1</t>
  </si>
  <si>
    <t>XP_021473887.1 sodium/potassium-transporting ATPase subunit beta-2-like</t>
  </si>
  <si>
    <t>P:GO:0001964; C:GO:0005890; P:GO:0006813; P:GO:0006814; P:GO:0007507; P:GO:0042472; P:GO:0048840; P:GO:0048923</t>
  </si>
  <si>
    <t>P:startle response; C:sodium:potassium-exchanging ATPase complex; P:potassium ion transport; P:sodium ion transport; P:heart development; P:inner ear morphogenesis; P:otolith development; P:posterior lateral line neuromast hair cell differentiation</t>
  </si>
  <si>
    <t>G3DSA:1.20.5.170 (GENE3D); IPR000402 (TIGRFAM); IPR000402 (PFAM); G3DSA:2.60.40.1660 (GENE3D); PTHR11523:SF26 (PANTHER); IPR000402 (PANTHER)</t>
  </si>
  <si>
    <t>C:GO:0005890; P:GO:0006813; P:GO:0006814</t>
  </si>
  <si>
    <t>C:sodium:potassium-exchanging ATPase complex; P:potassium ion transport; P:sodium ion transport</t>
  </si>
  <si>
    <t>XP_021462671.1 CD59 glycoprotein-like</t>
  </si>
  <si>
    <t>P:GO:0001971; C:GO:0016020</t>
  </si>
  <si>
    <t>P:negative regulation of activation of membrane attack complex; C:membrane</t>
  </si>
  <si>
    <t>IPR016054 (SMART); G3DSA:2.10.60.10 (GENE3D); IPR027101 (PTHR10036:PANTHER); PTHR10036 (PANTHER); SSF57302 (SUPERFAMILY)</t>
  </si>
  <si>
    <t>P:GO:0001971</t>
  </si>
  <si>
    <t>P:negative regulation of activation of membrane attack complex</t>
  </si>
  <si>
    <t>XP_021467776.1 tumor necrosis factor receptor superfamily member 21-like</t>
  </si>
  <si>
    <t>P:GO:0002040; P:GO:0007165; P:GO:0014045; C:GO:0016021</t>
  </si>
  <si>
    <t>P:sprouting angiogenesis; P:signal transduction; P:establishment of endothelial blood-brain barrier; C:integral component of membrane</t>
  </si>
  <si>
    <t>IPR022330 (PRINTS); IPR001368 (SMART); IPR000488 (SMART); G3DSA:2.10.50.10 (GENE3D); G3DSA:1.10.533.10 (GENE3D); G3DSA:2.10.50.10 (GENE3D); G3DSA:1.10.533.10 (GENE3D); G3DSA:2.10.50.10 (GENE3D); IPR001368 (PFAM); IPR000488 (PFAM); mobidb-lite (MOBIDB_LITE); mobidb-lite (MOBIDB_LITE); PTHR23097:SF127 (PANTHER); PTHR23097 (PANTHER); IPR001368 (PROSITE_PROFILES); IPR000488 (PROSITE_PROFILES); IPR034034 (CDD); IPR011029 (SUPERFAMILY); SSF57586 (SUPERFAMILY); SSF57586 (SUPERFAMILY)</t>
  </si>
  <si>
    <t>F:GO:0005515; P:GO:0007165</t>
  </si>
  <si>
    <t>F:protein binding; P:signal transduction</t>
  </si>
  <si>
    <t>XP_021423997.1 calpain-1 catalytic subunit-like</t>
  </si>
  <si>
    <t>F:GO:0004198; F:GO:0005509; C:GO:0005622; P:GO:0006508</t>
  </si>
  <si>
    <t>F:calcium-dependent cysteine-type endopeptidase activity; F:calcium ion binding; C:intracellular; P:proteolysis</t>
  </si>
  <si>
    <t>EC:3.4.22</t>
  </si>
  <si>
    <t>IPR022684 (PRINTS); IPR001300 (SMART); IPR022683 (SMART); IPR022682 (PFAM); G3DSA:1.10.238.10 (GENE3D); G3DSA:2.60.120.380 (GENE3D); G3DSA:3.90.70.10 (GENE3D); IPR001300 (PFAM); PTHR10183 (PANTHER); PTHR10183:SF322 (PANTHER); IPR001300 (PROSITE_PROFILES); IPR002048 (PROSITE_PROFILES); IPR002048 (PROSITE_PROFILES); IPR033883 (CDD); IPR001300 (CDD); IPR036213 (SUPERFAMILY); SSF54001 (SUPERFAMILY); IPR011992 (SUPERFAMILY)</t>
  </si>
  <si>
    <t>XP_021459628.1 long-chain-fatty-acid--CoA ligase ACSBG2-like isoform X1</t>
  </si>
  <si>
    <t>P:GO:0008152; F:GO:0016874</t>
  </si>
  <si>
    <t>P:metabolic process; F:ligase activity</t>
  </si>
  <si>
    <t>G3DSA:2.30.38.10 (GENE3D); G3DSA:3.40.50.980 (GENE3D); IPR000873 (PFAM); G3DSA:3.30.300.30 (GENE3D); G3DSA:3.40.50.980 (GENE3D); mobidb-lite (MOBIDB_LITE); PTHR24096:SF260 (PANTHER); PTHR24096 (PANTHER); cd05933 (CDD); SSF56801 (SUPERFAMILY)</t>
  </si>
  <si>
    <t>XP_021434597.1 kinesin-like protein KIF23</t>
  </si>
  <si>
    <t>P:GO:0000281; P:GO:0000915; F:GO:0003777; F:GO:0005524; C:GO:0005634; C:GO:0005737; C:GO:0005871; C:GO:0005874; F:GO:0008017; F:GO:0016887; C:GO:0032154; P:GO:0036089; P:GO:0040016; C:GO:0045298; P:GO:0051256; P:GO:0072383</t>
  </si>
  <si>
    <t>P:mitotic cytokinesis; P:actomyosin contractile ring assembly; F:microtubule motor activity; F:ATP binding; C:nucleus; C:cytoplasm; C:kinesin complex; C:microtubule; F:microtubule binding; F:ATPase activity; C:cleavage furrow; P:cleavage furrow formation; P:embryonic cleavage; C:tubulin complex; P:mitotic spindle midzone assembly; P:plus-end-directed vesicle transport along microtubule</t>
  </si>
  <si>
    <t>IPR001752 (PRINTS); IPR001752 (SMART); IPR036961 (G3DSA:3.40.850.GENE3D); IPR001752 (PFAM); G3DSA:1.20.1000.10 (GENE3D); IPR032384 (PFAM); mobidb-lite (MOBIDB_LITE); mobidb-lite (MOBIDB_LITE); mobidb-lite (MOBIDB_LITE); mobidb-lite (MOBIDB_LITE); IPR027640 (PANTHER); IPR032924 (PTHR24115:PANTHER); IPR001752 (PROSITE_PROFILES); cd01368 (CDD); IPR027417 (SUPERFAMILY)</t>
  </si>
  <si>
    <t>XP_014004079.1 tropomyosin alpha-1 chain-like isoform X1</t>
  </si>
  <si>
    <t>IPR000533 (PRINTS); G3DSA:1.20.5.340 (GENE3D); G3DSA:1.20.5.340 (GENE3D); IPR000533 (PFAM); mobidb-lite (MOBIDB_LITE); mobidb-lite (MOBIDB_LITE); PTHR19269 (PANTHER); PTHR19269:SF38 (PANTHER); SSF57997 (SUPERFAMILY)</t>
  </si>
  <si>
    <t>XP_021454881.1 Abelson tyrosine-protein kinase 2-like isoform X2</t>
  </si>
  <si>
    <t>F:GO:0004715; F:GO:0005524; P:GO:0018108</t>
  </si>
  <si>
    <t>F:non-membrane spanning protein tyrosine kinase activity; F:ATP binding; P:peptidyl-tyrosine phosphorylation</t>
  </si>
  <si>
    <t>EC:2.7.10; EC:2.7.10.2</t>
  </si>
  <si>
    <t>Transferring phosphorus-containing groups; Non-specific protein-tyrosine kinase</t>
  </si>
  <si>
    <t>IPR000980 (PRINTS); IPR001245 (PRINTS); IPR015015 (SMART); IPR001452 (SMART); IPR020635 (SMART); IPR000980 (SMART); IPR015015 (PFAM); G3DSA:1.20.120.330 (GENE3D); IPR001452 (PFAM); IPR000980 (PFAM); G3DSA:1.10.510.10 (GENE3D); IPR036860 (G3DSA:3.30.505.GENE3D); G3DSA:3.30.200.20 (GENE3D); IPR001245 (PFAM); G3DSA:2.30.30.40 (GENE3D); mobidb-lite (MOBIDB_LITE); mobidb-lite (MOBIDB_LITE); mobidb-lite (MOBIDB_LITE); mobidb-lite (MOBIDB_LITE); mobidb-lite (MOBIDB_LITE); mobidb-lite (MOBIDB_LITE); PTHR24418:SF87 (PANTHER); PTHR24418 (PANTHER); IPR000719 (PROSITE_PROFILES); IPR000980 (PROSITE_PROFILES); IPR001452 (PROSITE_PROFILES); IPR035837 (CDD); cd11850 (CDD); cd05052 (CDD); IPR036028 (SUPERFAMILY); IPR011009 (SUPERFAMILY); IPR036860 (SUPERFAMILY)</t>
  </si>
  <si>
    <t>F:GO:0004672; F:GO:0004713; F:GO:0004715; F:GO:0005515; F:GO:0005524; P:GO:0006468</t>
  </si>
  <si>
    <t>F:protein kinase activity; F:protein tyrosine kinase activity; F:non-membrane spanning protein tyrosine kinase activity; F:protein binding; F:ATP binding; P:protein phosphorylation</t>
  </si>
  <si>
    <t>NP_001117864.1 interleukin-12 beta chain precursor</t>
  </si>
  <si>
    <t>F:GO:0004896; F:GO:0005125; C:GO:0005615; P:GO:0010469; P:GO:0019221</t>
  </si>
  <si>
    <t>F:cytokine receptor activity; F:cytokine activity; C:extracellular space; P:regulation of signaling receptor activity; P:cytokine-mediated signaling pathway</t>
  </si>
  <si>
    <t>IPR015528 (PRINTS); IPR013783 (G3DSA:2.60.40.GENE3D); IPR015528 (PIRSF); IPR019482 (PFAM); PTHR44982 (PANTHER); IPR036116 (SUPERFAMILY)</t>
  </si>
  <si>
    <t>XP_021427849.1 lanosterol 14-alpha demethylase-like</t>
  </si>
  <si>
    <t>P:GO:0001878; F:GO:0005506; F:GO:0008168; F:GO:0008398; C:GO:0016021; F:GO:0020037; P:GO:0032259; P:GO:0055114; P:GO:0070988</t>
  </si>
  <si>
    <t>P:response to yeast; F:iron ion binding; F:methyltransferase activity; F:sterol 14-demethylase activity; C:integral component of membrane; F:heme binding; P:methylation; P:oxidation-reduction process; P:demethylation</t>
  </si>
  <si>
    <t>EC:1.14.13.70; EC:1.14.13</t>
  </si>
  <si>
    <t>Sterol 14-alpha-demethylase; Acting on paired donors, with incorporation or reduction of molecular oxygen. The oxygen incorporated need not be derived from O(2)</t>
  </si>
  <si>
    <t>IPR002403 (PRINTS); IPR001128 (PRINTS); IPR001128 (PFAM); IPR036396 (G3DSA:1.10.630.GENE3D); PTHR24286:SF24 (PANTHER); PTHR24286 (PANTHER); IPR036396 (SUPERFAMILY)</t>
  </si>
  <si>
    <t>F:GO:0004497; F:GO:0005506; F:GO:0016705; F:GO:0020037; P:GO:0055114</t>
  </si>
  <si>
    <t>F:monooxygenase activity; F:iron ion binding; F:oxidoreductase activity, acting on paired donors, with incorporation or reduction of molecular oxygen; F:heme binding; P:oxidation-reduction process</t>
  </si>
  <si>
    <t>XP_021441135.1 nucleolar and spindle-associated protein 1 isoform X1</t>
  </si>
  <si>
    <t>P:GO:0000281; P:GO:0001755; C:GO:0005819; C:GO:0005874; P:GO:0040001</t>
  </si>
  <si>
    <t>P:mitotic cytokinesis; P:neural crest cell migration; C:spindle; C:microtubule; P:establishment of mitotic spindle localization</t>
  </si>
  <si>
    <t>IPR026756 (PFAM); IPR036361 (G3DSA:1.10.720.GENE3D); mobidb-lite (MOBIDB_LITE); mobidb-lite (MOBIDB_LITE); mobidb-lite (MOBIDB_LITE); IPR026756 (PANTHER)</t>
  </si>
  <si>
    <t>XP_021460711.1 acetoacetyl-CoA synthetase</t>
  </si>
  <si>
    <t>F:GO:0005524; C:GO:0005829; P:GO:0006631; F:GO:0030729</t>
  </si>
  <si>
    <t>F:ATP binding; C:cytosol; P:fatty acid metabolic process; F:acetoacetate-CoA ligase activity</t>
  </si>
  <si>
    <t>EC:6.2.1.16</t>
  </si>
  <si>
    <t>Acetoacetate--CoA ligase</t>
  </si>
  <si>
    <t>G3DSA:3.40.50.980 (GENE3D); G3DSA:3.40.50.980 (GENE3D); IPR000873 (PFAM); IPR032387 (PFAM); PTHR42921 (PANTHER); PTHR42921:SF1 (PANTHER); PTHR42921 (PANTHER); PTHR42921:SF1 (PANTHER); SSF56801 (SUPERFAMILY); SSF56801 (SUPERFAMILY)</t>
  </si>
  <si>
    <t>XP_021472488.1 neural cell adhesion molecule L1-like</t>
  </si>
  <si>
    <t>IPR003598 (SMART); IPR003599 (SMART); IPR003961 (SMART); IPR003961 (PFAM); IPR013783 (G3DSA:2.60.40.GENE3D); IPR013783 (G3DSA:2.60.40.GENE3D); IPR013783 (G3DSA:2.60.40.GENE3D); IPR013151 (PFAM); IPR013783 (G3DSA:2.60.40.GENE3D); IPR013783 (G3DSA:2.60.40.GENE3D); IPR013783 (G3DSA:2.60.40.GENE3D); IPR013783 (G3DSA:2.60.40.GENE3D); IPR013783 (G3DSA:2.60.40.GENE3D); PF13927 (PFAM); IPR013783 (G3DSA:2.60.40.GENE3D); IPR013098 (PFAM); IPR026966 (PFAM); mobidb-lite (MOBIDB_LITE); mobidb-lite (MOBIDB_LITE); mobidb-lite (MOBIDB_LITE); mobidb-lite (MOBIDB_LITE); mobidb-lite (MOBIDB_LITE); PTHR43951 (PANTHER); PTHR43951:SF2 (PANTHER); IPR003961 (PROSITE_PROFILES); IPR007110 (PROSITE_PROFILES); IPR003961 (CDD); cd00096 (CDD); IPR003961 (CDD); IPR003961 (CDD); IPR003961 (CDD); IPR003961 (CDD); IPR036179 (SUPERFAMILY); IPR036179 (SUPERFAMILY); IPR036179 (SUPERFAMILY); IPR036179 (SUPERFAMILY); IPR036179 (SUPERFAMILY); IPR036179 (SUPERFAMILY); IPR036116 (SUPERFAMILY); IPR036116 (SUPERFAMILY); IPR036116 (SUPERFAMILY)</t>
  </si>
  <si>
    <t>NP_001117759.1 putative delta 6-desaturase</t>
  </si>
  <si>
    <t>IPR001199 (PRINTS); IPR001199 (SMART); IPR001199 (PFAM); IPR005804 (PFAM); IPR012171 (PIRSF); IPR036400 (G3DSA:3.10.120.GENE3D); mobidb-lite (MOBIDB_LITE); PTHR19353 (PANTHER); PTHR19353:SF12 (PANTHER); IPR001199 (PROSITE_PROFILES); cd03506 (CDD); IPR036400 (SUPERFAMILY)</t>
  </si>
  <si>
    <t>XP_021416122.1 T-complex protein 1 subunit gamma-like</t>
  </si>
  <si>
    <t>F:GO:0005524; C:GO:0005737; P:GO:0006457; P:GO:0046671; P:GO:0048048; F:GO:0051082</t>
  </si>
  <si>
    <t>F:ATP binding; C:cytoplasm; P:protein folding; P:negative regulation of retinal cell programmed cell death; P:embryonic eye morphogenesis; F:unfolded protein binding</t>
  </si>
  <si>
    <t>IPR017998 (PRINTS); IPR027409 (G3DSA:3.50.7.GENE3D); IPR027413 (G3DSA:1.10.560.GENE3D); IPR027413 (G3DSA:1.10.560.GENE3D); IPR002423 (PFAM); IPR012719 (TIGRFAM); mobidb-lite (MOBIDB_LITE); IPR002423 (PANTHER); PTHR11353:SF24 (PANTHER); IPR012719 (CDD); IPR037290 (SUPERFAMILY); IPR027413 (SUPERFAMILY); IPR027409 (SUPERFAMILY)</t>
  </si>
  <si>
    <t>F:GO:0005524; P:GO:0006457; F:GO:0051082</t>
  </si>
  <si>
    <t>F:ATP binding; P:protein folding; F:unfolded protein binding</t>
  </si>
  <si>
    <t>XP_021479634.1 leucine-rich repeat-containing protein 32-like</t>
  </si>
  <si>
    <t>PR00019 (PRINTS); IPR003591 (SMART); IPR032675 (G3DSA:3.80.10.GENE3D); IPR001611 (PFAM); IPR032675 (G3DSA:3.80.10.GENE3D); IPR032675 (G3DSA:3.80.10.GENE3D); IPR032675 (G3DSA:3.80.10.GENE3D); IPR032675 (G3DSA:3.80.10.GENE3D); PTHR44736:SF2 (PANTHER); PTHR44736 (PANTHER); IPR001611 (PROSITE_PROFILES); IPR032675 (SUPERFAMILY); IPR032675 (SUPERFAMILY)</t>
  </si>
  <si>
    <t>XP_014037346.1 galectin-2-like</t>
  </si>
  <si>
    <t>F:GO:0030246</t>
  </si>
  <si>
    <t>F:carbohydrate binding</t>
  </si>
  <si>
    <t>IPR001079 (SMART); IPR001079 (SMART); G3DSA:2.60.120.200 (GENE3D); IPR001079 (PFAM); PTHR11346 (PANTHER); PTHR11346:SF97 (PANTHER); IPR001079 (PROSITE_PROFILES); IPR001079 (CDD); IPR013320 (SUPERFAMILY)</t>
  </si>
  <si>
    <t>XP_021434737.1 D-3-phosphoglycerate dehydrogenase-like</t>
  </si>
  <si>
    <t>F:GO:0004617; P:GO:0006544; P:GO:0006564; P:GO:0006566; F:GO:0051287; P:GO:0055114</t>
  </si>
  <si>
    <t>F:phosphoglycerate dehydrogenase activity; P:glycine metabolic process; P:L-serine biosynthetic process; P:threonine metabolic process; F:NAD binding; P:oxidation-reduction process</t>
  </si>
  <si>
    <t>EC:1.1.1.95</t>
  </si>
  <si>
    <t>Phosphoglycerate dehydrogenase</t>
  </si>
  <si>
    <t>G3DSA:3.40.50.720 (GENE3D); G3DSA:3.40.50.720 (GENE3D); IPR006236 (TIGRFAM); IPR006139 (PFAM); IPR029009 (G3DSA:3.30.1330.GENE3D); IPR006140 (PFAM); PTHR42938:SF5 (PANTHER); PTHR42938 (PANTHER); cd12173 (CDD); SSF52283 (SUPERFAMILY); IPR036291 (SUPERFAMILY); IPR029009 (SUPERFAMILY)</t>
  </si>
  <si>
    <t>F:GO:0004617; P:GO:0006564; P:GO:0008152; F:GO:0016616; F:GO:0051287; P:GO:0055114</t>
  </si>
  <si>
    <t>F:phosphoglycerate dehydrogenase activity; P:L-serine biosynthetic process; P:metabolic process; F:oxidoreductase activity, acting on the CH-OH group of donors, NAD or NADP as acceptor; F:NAD binding; P:oxidation-reduction process</t>
  </si>
  <si>
    <t>XP_020314813.1 adenosine deaminase-like</t>
  </si>
  <si>
    <t>F:GO:0004000; C:GO:0005829; P:GO:0006154; P:GO:0009168; C:GO:0009897; P:GO:0042110; P:GO:0043103; P:GO:0046103; P:GO:0060169</t>
  </si>
  <si>
    <t>F:adenosine deaminase activity; C:cytosol; P:adenosine catabolic process; P:purine ribonucleoside monophosphate biosynthetic process; C:external side of plasma membrane; P:T cell activation; P:hypoxanthine salvage; P:inosine biosynthetic process; P:negative regulation of adenosine receptor signaling pathway</t>
  </si>
  <si>
    <t>EC:3.5.4.4</t>
  </si>
  <si>
    <t>Adenosine deaminase</t>
  </si>
  <si>
    <t>IPR001365 (PFAM); IPR006330 (TIGRFAM); G3DSA:3.20.20.140 (GENE3D); PTHR11409 (PANTHER); PTHR11409:SF43 (PANTHER); IPR028893 (HAMAP); IPR006330 (CDD); IPR032466 (SUPERFAMILY)</t>
  </si>
  <si>
    <t>F:GO:0004000; P:GO:0009168; F:GO:0019239</t>
  </si>
  <si>
    <t>F:adenosine deaminase activity; P:purine ribonucleoside monophosphate biosynthetic process; F:deaminase activity</t>
  </si>
  <si>
    <t>XP_012991973.1 RNA-binding protein with multiple splicing 2</t>
  </si>
  <si>
    <t>F:GO:0003723; F:GO:0042803</t>
  </si>
  <si>
    <t>F:RNA binding; F:protein homodimerization activity</t>
  </si>
  <si>
    <t>IPR000504 (SMART); IPR000504 (PFAM); G3DSA:3.30.70.330 (GENE3D); PTHR10501 (PANTHER); PTHR10501:SF30 (PANTHER); IPR000504 (PROSITE_PROFILES); IPR035979 (SUPERFAMILY)</t>
  </si>
  <si>
    <t>XP_021448527.1 uncharacterized protein LOC110512511</t>
  </si>
  <si>
    <t>XP_021449215.1 metalloproteinase inhibitor 2-like</t>
  </si>
  <si>
    <t>C:GO:0005576; F:GO:0008191; P:GO:0010951; F:GO:0098770</t>
  </si>
  <si>
    <t>C:extracellular region; F:metalloendopeptidase inhibitor activity; P:negative regulation of endopeptidase activity; F:FBXO family protein binding</t>
  </si>
  <si>
    <t>IPR001820 (SMART); IPR027465 (G3DSA:3.90.370.GENE3D); G3DSA:2.40.50.120 (GENE3D); IPR001820 (PFAM); IPR015613 (PTHR11844:PANTHER); IPR001820 (PANTHER); IPR001134 (PROSITE_PROFILES); IPR008993 (SUPERFAMILY)</t>
  </si>
  <si>
    <t>F:GO:0005515; F:GO:0008191; P:GO:0010951</t>
  </si>
  <si>
    <t>F:protein binding; F:metalloendopeptidase inhibitor activity; P:negative regulation of endopeptidase activity</t>
  </si>
  <si>
    <t>XP_021414674.1 metalloproteinase inhibitor 2-like</t>
  </si>
  <si>
    <t>C:GO:0005576; F:GO:0008191; P:GO:0010951; C:GO:0016021; F:GO:0098770</t>
  </si>
  <si>
    <t>C:extracellular region; F:metalloendopeptidase inhibitor activity; P:negative regulation of endopeptidase activity; C:integral component of membrane; F:FBXO family protein binding</t>
  </si>
  <si>
    <t>XP_021446849.1 chromosome-associated kinesin KIF4-like</t>
  </si>
  <si>
    <t>IPR001752 (PRINTS); IPR001752 (SMART); IPR033467 (SMART); IPR001752 (PFAM); IPR036961 (G3DSA:3.40.850.GENE3D); G3DSA:1.20.5.340 (GENE3D); mobidb-lite (MOBIDB_LITE); mobidb-lite (MOBIDB_LITE); mobidb-lite (MOBIDB_LITE); PTHR24115:SF748 (PANTHER); IPR027640 (PANTHER); IPR001752 (PROSITE_PROFILES); cd01372 (CDD); IPR027417 (SUPERFAMILY)</t>
  </si>
  <si>
    <t>XP_021424292.1 rac GTPase-activating protein 1-like</t>
  </si>
  <si>
    <t>C:GO:0005622; P:GO:0035556</t>
  </si>
  <si>
    <t>C:intracellular; P:intracellular signal transduction</t>
  </si>
  <si>
    <t>IPR000198 (SMART); G3DSA:3.30.60.20 (GENE3D); IPR008936 (G3DSA:1.10.555.GENE3D); IPR000198 (PFAM); mobidb-lite (MOBIDB_LITE); mobidb-lite (MOBIDB_LITE); mobidb-lite (MOBIDB_LITE); mobidb-lite (MOBIDB_LITE); PTHR23176 (PANTHER); PTHR23176:SF50 (PANTHER); IPR002219 (PROSITE_PROFILES); IPR000198 (PROSITE_PROFILES); IPR002219 (CDD); cd04382 (CDD); SSF57889 (SUPERFAMILY); IPR008936 (SUPERFAMILY)</t>
  </si>
  <si>
    <t>XP_021473211.1 lymphocyte cytosolic protein 2-like isoform X1</t>
  </si>
  <si>
    <t>IPR000980 (PRINTS); IPR000980 (SMART); G3DSA:1.10.150.50 (GENE3D); IPR000980 (PFAM); IPR036860 (G3DSA:3.30.505.GENE3D); mobidb-lite (MOBIDB_LITE); PTHR14098:SF1 (PANTHER); PTHR14098 (PANTHER); IPR000980 (PROSITE_PROFILES); cd09522 (CDD); IPR036860 (SUPERFAMILY); IPR013761 (SUPERFAMILY)</t>
  </si>
  <si>
    <t>XP_020361949.1 serine/threonine-protein kinase pim-1-like</t>
  </si>
  <si>
    <t>F:GO:0004674; F:GO:0005524; P:GO:0006468; P:GO:0007634; P:GO:0009069; P:GO:0043066; P:GO:0048593</t>
  </si>
  <si>
    <t>F:protein serine/threonine kinase activity; F:ATP binding; P:protein phosphorylation; P:optokinetic behavior; P:serine family amino acid metabolic process; P:negative regulation of apoptotic process; P:camera-type eye morphogenesis</t>
  </si>
  <si>
    <t>IPR000719 (SMART); G3DSA:1.10.510.10 (GENE3D); G3DSA:3.30.200.20 (GENE3D); IPR017348 (PIRSF); IPR000719 (PFAM); PTHR22984 (PANTHER); PTHR22984:SF9 (PANTHER); IPR000719 (PROSITE_PROFILES); IPR011009 (SUPERFAMILY)</t>
  </si>
  <si>
    <t>F:GO:0004672; F:GO:0004674; F:GO:0005524; P:GO:0006468; P:GO:0043066</t>
  </si>
  <si>
    <t>F:protein kinase activity; F:protein serine/threonine kinase activity; F:ATP binding; P:protein phosphorylation; P:negative regulation of apoptotic process</t>
  </si>
  <si>
    <t>XP_021481617.1 caskin-2-like</t>
  </si>
  <si>
    <t>IPR002110 (PRINTS); IPR001660 (SMART); IPR002110 (SMART); IPR001452 (SMART); PF13637 (PFAM); IPR032232 (PFAM); G3DSA:1.10.150.50 (GENE3D); IPR001452 (PFAM); IPR036770 (G3DSA:1.25.40.GENE3D); G3DSA:2.30.30.40 (GENE3D); IPR036770 (G3DSA:1.25.40.GENE3D); G3DSA:1.10.150.50 (GENE3D); IPR020683 (PFAM); IPR001660 (PFAM); IPR036770 (G3DSA:1.25.40.GENE3D); mobidb-lite (MOBIDB_LITE); mobidb-lite (MOBIDB_LITE); PTHR24177 (PANTHER); PTHR24177:SF37 (PANTHER); IPR001452 (PROSITE_PROFILES); IPR001660 (PROSITE_PROFILES); IPR002110 (PROSITE_PROFILES); IPR002110 (PROSITE_PROFILES); IPR002110 (PROSITE_PROFILES); IPR001660 (PROSITE_PROFILES); IPR002110 (PROSITE_PROFILES); IPR020683 (PROSITE_PROFILES); IPR002110 (PROSITE_PROFILES); IPR020683 (CDD); IPR035499 (CDD); IPR020683 (CDD); IPR035498 (CDD); IPR035497 (CDD); IPR036770 (SUPERFAMILY); IPR013761 (SUPERFAMILY); IPR013761 (SUPERFAMILY); IPR036028 (SUPERFAMILY)</t>
  </si>
  <si>
    <t>XP_021437341.1 amyloid-like protein 2</t>
  </si>
  <si>
    <t>F:GO:0004867; F:GO:0008201; P:GO:0010951; C:GO:0016021; F:GO:0046914</t>
  </si>
  <si>
    <t>F:serine-type endopeptidase inhibitor activity; F:heparin binding; P:negative regulation of endopeptidase activity; C:integral component of membrane; F:transition metal ion binding</t>
  </si>
  <si>
    <t>IPR008155 (PRINTS); IPR008154 (SMART); IPR036669 (G3DSA:3.30.1490.GENE3D); IPR011178 (PFAM); IPR036454 (G3DSA:3.90.570.GENE3D); IPR024329 (PFAM); IPR015849 (PFAM); IPR019543 (PFAM); mobidb-lite (MOBIDB_LITE); mobidb-lite (MOBIDB_LITE); IPR008155 (PANTHER); PTHR23103:SF14 (PANTHER); PTHR23103:SF14 (PANTHER); IPR008155 (PANTHER); IPR036176 (SUPERFAMILY); IPR036669 (SUPERFAMILY); IPR036454 (SUPERFAMILY)</t>
  </si>
  <si>
    <t>F:GO:0008201; C:GO:0016021; F:GO:0046914</t>
  </si>
  <si>
    <t>F:heparin binding; C:integral component of membrane; F:transition metal ion binding</t>
  </si>
  <si>
    <t>XP_021423761.1 E3 ubiquitin-protein ligase SMURF2-like isoform X3</t>
  </si>
  <si>
    <t>P:GO:0006511; P:GO:0016567; F:GO:0016874; F:GO:0061630</t>
  </si>
  <si>
    <t>P:ubiquitin-dependent protein catabolic process; P:protein ubiquitination; F:ligase activity; F:ubiquitin protein ligase activity</t>
  </si>
  <si>
    <t>IPR001202 (SMART); IPR000008 (SMART); IPR000569 (SMART); IPR001202 (PFAM); G3DSA:3.90.1750.10 (GENE3D); IPR024928 (PIRSF); IPR000008 (PFAM); G3DSA:2.20.70.10 (GENE3D); IPR000569 (PFAM); G3DSA:3.30.2410.10 (GENE3D); G3DSA:2.20.70.10 (GENE3D); IPR035892 (G3DSA:2.60.40.GENE3D); G3DSA:2.20.70.10 (GENE3D); mobidb-lite (MOBIDB_LITE); mobidb-lite (MOBIDB_LITE); PTHR11254:SF300 (PANTHER); PTHR11254 (PANTHER); IPR000569 (PROSITE_PROFILES); IPR000008 (PROSITE_PROFILES); IPR001202 (PROSITE_PROFILES); IPR001202 (PROSITE_PROFILES); IPR001202 (PROSITE_PROFILES); IPR001202 (CDD); IPR000569 (CDD); cd08382 (CDD); IPR001202 (CDD); IPR001202 (CDD); IPR035983 (SUPERFAMILY); IPR036020 (SUPERFAMILY); IPR035892 (SUPERFAMILY); IPR036020 (SUPERFAMILY); IPR036020 (SUPERFAMILY)</t>
  </si>
  <si>
    <t>F:GO:0004842; F:GO:0005515; P:GO:0006511; F:GO:0061630</t>
  </si>
  <si>
    <t>F:ubiquitin-protein transferase activity; F:protein binding; P:ubiquitin-dependent protein catabolic process; F:ubiquitin protein ligase activity</t>
  </si>
  <si>
    <t>XP_021476076.1 retinol dehydrogenase 12-like</t>
  </si>
  <si>
    <t>IPR002347 (PRINTS); IPR002347 (PRINTS); IPR002347 (PFAM); G3DSA:3.40.50.720 (GENE3D); PTHR43157:SF4 (PANTHER); PTHR43157 (PANTHER); IPR036291 (SUPERFAMILY)</t>
  </si>
  <si>
    <t>XP_014058065.1 cyclin-F-like</t>
  </si>
  <si>
    <t>C:GO:0005634; P:GO:0051726</t>
  </si>
  <si>
    <t>C:nucleus; P:regulation of cell cycle</t>
  </si>
  <si>
    <t>IPR004367 (SMART); IPR013763 (SMART); IPR001810 (SMART); IPR001810 (PFAM); IPR036915 (G3DSA:1.10.472.GENE3D); IPR004367 (PFAM); IPR036915 (G3DSA:1.10.472.GENE3D); G3DSA:1.20.1280.50 (GENE3D); IPR006671 (PFAM); mobidb-lite (MOBIDB_LITE); mobidb-lite (MOBIDB_LITE); mobidb-lite (MOBIDB_LITE); mobidb-lite (MOBIDB_LITE); IPR028857 (PTHR10177:PANTHER); PTHR10177 (PANTHER); IPR001810 (PROSITE_PROFILES); IPR013763 (CDD); IPR036915 (SUPERFAMILY); IPR036915 (SUPERFAMILY); IPR036047 (SUPERFAMILY)</t>
  </si>
  <si>
    <t>F:GO:0005515; C:GO:0005634; P:GO:0051726</t>
  </si>
  <si>
    <t>F:protein binding; C:nucleus; P:regulation of cell cycle</t>
  </si>
  <si>
    <t>XP_021468909.1 centromere protein L-like isoform X1</t>
  </si>
  <si>
    <t>IPR025204 (PFAM); PTHR31740:SF2 (PANTHER); PTHR31740 (PANTHER)</t>
  </si>
  <si>
    <t>XP_021413372.1 ATP-citrate synthase isoform X2</t>
  </si>
  <si>
    <t>F:GO:0003878; F:GO:0005524; C:GO:0005737; P:GO:0006085; P:GO:0006099; P:GO:0006629; F:GO:0046872; F:GO:0048037</t>
  </si>
  <si>
    <t>F:ATP citrate synthase activity; F:ATP binding; C:cytoplasm; P:acetyl-CoA biosynthetic process; P:tricarboxylic acid cycle; P:lipid metabolic process; F:metal ion binding; F:cofactor binding</t>
  </si>
  <si>
    <t>EC:2.3.3.8</t>
  </si>
  <si>
    <t>ATP citrate synthase</t>
  </si>
  <si>
    <t>IPR003781 (SMART); IPR016102 (G3DSA:3.40.50.GENE3D); IPR016102 (G3DSA:3.40.50.GENE3D); IPR016143 (G3DSA:1.10.230.GENE3D); IPR014608 (PIRSF); IPR032263 (PFAM); IPR002020 (PFAM); IPR005811 (PFAM); IPR016142 (G3DSA:1.10.580.GENE3D); G3DSA:3.30.470.20 (GENE3D); G3DSA:3.40.50.720 (GENE3D); IPR003781 (PFAM); mobidb-lite (MOBIDB_LITE); PTHR23118 (PANTHER); PTHR23118:SF16 (PANTHER); cd06100 (CDD); IPR036969 (SUPERFAMILY); IPR016102 (SUPERFAMILY); SSF56059 (SUPERFAMILY); IPR036291 (SUPERFAMILY)</t>
  </si>
  <si>
    <t>F:GO:0003824; F:GO:0003878; P:GO:0006085; P:GO:0006101; P:GO:0008152; F:GO:0046912; F:GO:0048037</t>
  </si>
  <si>
    <t>F:catalytic activity; F:ATP citrate synthase activity; P:acetyl-CoA biosynthetic process; P:citrate metabolic process; P:metabolic process; F:transferase activity, transferring acyl groups, acyl groups converted into alkyl on transfer; F:cofactor binding</t>
  </si>
  <si>
    <t>IPR000504 (SMART); G3DSA:3.30.70.330 (GENE3D); IPR000504 (PFAM); PTHR10501 (PANTHER); PTHR10501:SF30 (PANTHER); IPR000504 (PROSITE_PROFILES); IPR035979 (SUPERFAMILY)</t>
  </si>
  <si>
    <t>XP_021454276.1 fatty acid desaturase 2-like isoform X1</t>
  </si>
  <si>
    <t>IPR001199 (PRINTS); IPR001199 (SMART); IPR001199 (PFAM); IPR012171 (PIRSF); IPR036400 (G3DSA:3.10.120.GENE3D); IPR005804 (PFAM); mobidb-lite (MOBIDB_LITE); PTHR19353:SF12 (PANTHER); PTHR19353 (PANTHER); IPR001199 (PROSITE_PROFILES); cd03506 (CDD); IPR036400 (SUPERFAMILY)</t>
  </si>
  <si>
    <t>XP_021427815.1 peptidyl-prolyl cis-trans isomerase FKBP4-like</t>
  </si>
  <si>
    <t>P:GO:0000413; F:GO:0003755; F:GO:0005528; F:GO:0031072</t>
  </si>
  <si>
    <t>P:protein peptidyl-prolyl isomerization; F:peptidyl-prolyl cis-trans isomerase activity; F:FK506 binding; F:heat shock protein binding</t>
  </si>
  <si>
    <t>IPR019734 (SMART); IPR001179 (PFAM); G3DSA:3.10.50.40 (GENE3D); G3DSA:3.10.50.40 (GENE3D); IPR013105 (PFAM); G3DSA:1.10.150.160 (GENE3D); IPR011990 (G3DSA:1.25.40.GENE3D); IPR011990 (G3DSA:1.25.40.GENE3D); mobidb-lite (MOBIDB_LITE); IPR031212 (PTHR10516:PANTHER); IPR023566 (PANTHER); IPR019734 (PROSITE_PROFILES); IPR001179 (PROSITE_PROFILES); IPR013026 (PROSITE_PROFILES); SSF54534 (SUPERFAMILY); SSF54534 (SUPERFAMILY); IPR011990 (SUPERFAMILY)</t>
  </si>
  <si>
    <t>P:GO:0000413; F:GO:0003755; F:GO:0005515; F:GO:0005528; F:GO:0031072</t>
  </si>
  <si>
    <t>P:protein peptidyl-prolyl isomerization; F:peptidyl-prolyl cis-trans isomerase activity; F:protein binding; F:FK506 binding; F:heat shock protein binding</t>
  </si>
  <si>
    <t>XP_021432087.1 1-acyl-sn-glycerol-3-phosphate acyltransferase delta</t>
  </si>
  <si>
    <t>P:GO:0008152; C:GO:0016021; F:GO:0016746</t>
  </si>
  <si>
    <t>P:metabolic process; C:integral component of membrane; F:transferase activity, transferring acyl groups</t>
  </si>
  <si>
    <t>IPR002123 (SMART); IPR002123 (PFAM); G3DSA:3.40.1130.10 (GENE3D); IPR032098 (PFAM); PTHR10983:SF8 (PANTHER); PTHR10983 (PANTHER); cd07990 (CDD); SSF69593 (SUPERFAMILY)</t>
  </si>
  <si>
    <t>P:GO:0008152; F:GO:0016746</t>
  </si>
  <si>
    <t>P:metabolic process; F:transferase activity, transferring acyl groups</t>
  </si>
  <si>
    <t>XP_021422153.1 targeting protein for Xklp2-like isoform X4</t>
  </si>
  <si>
    <t>IPR027330 (PFAM); IPR015128 (PFAM); IPR027329 (PFAM); mobidb-lite (MOBIDB_LITE); mobidb-lite (MOBIDB_LITE); mobidb-lite (MOBIDB_LITE); IPR009675 (PANTHER); PTHR14326:SF9 (PANTHER)</t>
  </si>
  <si>
    <t>XP_021419301.1 patatin-like phospholipase domain-containing protein 2</t>
  </si>
  <si>
    <t>IPR002641 (PFAM); G3DSA:3.40.1090.10 (GENE3D); IPR033562 (PANTHER); PTHR12406:SF29 (PANTHER); PS51257 (PROSITE_PROFILES); IPR002641 (PROSITE_PROFILES); IPR033903 (CDD); IPR016035 (SUPERFAMILY)</t>
  </si>
  <si>
    <t>XP_021459147.1 growth arrest and DNA damage-inducible protein GADD45 beta-like</t>
  </si>
  <si>
    <t>P:GO:0000185; P:GO:0001756; C:GO:0005634; C:GO:0005737; P:GO:0006950; P:GO:0046686; P:GO:0051597; P:GO:0051726</t>
  </si>
  <si>
    <t>P:activation of MAPKKK activity; P:somitogenesis; C:nucleus; C:cytoplasm; P:response to stress; P:response to cadmium ion; P:response to methylmercury; P:regulation of cell cycle</t>
  </si>
  <si>
    <t>IPR029064 (G3DSA:3.30.1330.GENE3D); IPR004038 (PFAM); IPR024824 (PANTHER); PTHR10411:SF5 (PANTHER); IPR029064 (SUPERFAMILY)</t>
  </si>
  <si>
    <t>C:GO:0005634; P:GO:0006950; P:GO:0051726</t>
  </si>
  <si>
    <t>C:nucleus; P:response to stress; P:regulation of cell cycle</t>
  </si>
  <si>
    <t>XP_013997439.1 borealin-like isoform X2</t>
  </si>
  <si>
    <t>IPR018851 (PFAM); IPR018867 (PFAM); mobidb-lite (MOBIDB_LITE); PTHR16040 (PANTHER); PTHR16040:SF6 (PANTHER)</t>
  </si>
  <si>
    <t>XP_021462037.1 condensin complex subunit 2-like isoform X1</t>
  </si>
  <si>
    <t>C:GO:0000796; P:GO:0007076; P:GO:0051301</t>
  </si>
  <si>
    <t>C:condensin complex; P:mitotic chromosome condensation; P:cell division</t>
  </si>
  <si>
    <t>IPR022816 (PFAM); IPR022816 (PIRSF); mobidb-lite (MOBIDB_LITE); mobidb-lite (MOBIDB_LITE); mobidb-lite (MOBIDB_LITE); mobidb-lite (MOBIDB_LITE); IPR022816 (PANTHER)</t>
  </si>
  <si>
    <t>C:GO:0000796; P:GO:0007076</t>
  </si>
  <si>
    <t>C:condensin complex; P:mitotic chromosome condensation</t>
  </si>
  <si>
    <t>XP_014063598.1 ADM2-like</t>
  </si>
  <si>
    <t>F:GO:0005179; C:GO:0005576; P:GO:0010469</t>
  </si>
  <si>
    <t>F:hormone activity; C:extracellular region; P:regulation of signaling receptor activity</t>
  </si>
  <si>
    <t>IPR021116 (PFAM); mobidb-lite (MOBIDB_LITE); mobidb-lite (MOBIDB_LITE); PTHR23414 (PANTHER); PTHR23414:SF2 (PANTHER)</t>
  </si>
  <si>
    <t>F:GO:0005179; C:GO:0005576</t>
  </si>
  <si>
    <t>F:hormone activity; C:extracellular region</t>
  </si>
  <si>
    <t>XP_021411854.1 lysozyme g-like</t>
  </si>
  <si>
    <t>P:GO:0008152; F:GO:0016787</t>
  </si>
  <si>
    <t>P:metabolic process; F:hydrolase activity</t>
  </si>
  <si>
    <t>IPR002152 (PRINTS); G3DSA:1.10.530.10 (GENE3D); G3DSA:1.10.530.10 (GENE3D); PTHR31698 (PANTHER); PTHR31698:SF14 (PANTHER); IPR023346 (SUPERFAMILY)</t>
  </si>
  <si>
    <t>XP_014055251.1 tubulin beta-4B chain-like</t>
  </si>
  <si>
    <t>F:GO:0003924; F:GO:0005200; F:GO:0005525; C:GO:0005737; C:GO:0005874; P:GO:0007010; P:GO:0007017; P:GO:0060271</t>
  </si>
  <si>
    <t>F:GTPase activity; F:structural constituent of cytoskeleton; F:GTP binding; C:cytoplasm; C:microtubule; P:cytoskeleton organization; P:microtubule-based process; P:cilium assembly</t>
  </si>
  <si>
    <t>IPR000217 (PRINTS); IPR002453 (PRINTS); IPR003008 (SMART); IPR018316 (SMART); IPR018316 (PFAM); IPR036525 (G3DSA:3.40.50.GENE3D); G3DSA:1.10.287.600 (GENE3D); IPR037103 (G3DSA:3.30.1330.GENE3D); IPR003008 (PFAM); mobidb-lite (MOBIDB_LITE); PTHR11588:SF256 (PANTHER); IPR000217 (PANTHER); cd02187 (CDD); IPR036525 (SUPERFAMILY); IPR008280 (SUPERFAMILY)</t>
  </si>
  <si>
    <t>XP_013979641.1 nuclear transport factor 2</t>
  </si>
  <si>
    <t>IPR002075 (PFAM); G3DSA:3.10.450.50 (GENE3D); PTHR12612:SF0 (PANTHER); PTHR12612 (PANTHER); IPR018222 (PROSITE_PROFILES); IPR018222 (CDD); IPR032710 (SUPERFAMILY)</t>
  </si>
  <si>
    <t>C:GO:0005622; P:GO:0006810</t>
  </si>
  <si>
    <t>C:intracellular; P:transport</t>
  </si>
  <si>
    <t>XP_020361640.1 serine/arginine-rich splicing factor 6-like</t>
  </si>
  <si>
    <t>IPR000504 (SMART); G3DSA:3.30.70.330 (GENE3D); IPR000504 (PFAM); G3DSA:3.30.70.330 (GENE3D); mobidb-lite (MOBIDB_LITE); mobidb-lite (MOBIDB_LITE); PTHR44862 (PANTHER); IPR000504 (PROSITE_PROFILES); IPR000504 (PROSITE_PROFILES); cd12600 (CDD); IPR035979 (SUPERFAMILY); IPR035979 (SUPERFAMILY)</t>
  </si>
  <si>
    <t>XP_021420545.1 prolyl 4-hydroxylase subunit alpha-1-like</t>
  </si>
  <si>
    <t>6.5E-311</t>
  </si>
  <si>
    <t>IPR006620 (SMART); IPR011990 (G3DSA:1.25.40.GENE3D); IPR013547 (PFAM); G3DSA:2.60.120.620 (GENE3D); IPR005123 (PFAM); mobidb-lite (MOBIDB_LITE); PTHR10869:SF101 (PANTHER); PTHR10869 (PANTHER); IPR005123 (PROSITE_PROFILES); IPR011990 (SUPERFAMILY)</t>
  </si>
  <si>
    <t>XP_021473176.1 PDZ and LIM domain protein 4-like</t>
  </si>
  <si>
    <t>IPR001781 (SMART); IPR001478 (SMART); IPR031847 (PFAM); G3DSA:2.10.110.10 (GENE3D); IPR001478 (PFAM); G3DSA:2.30.42.10 (GENE3D); IPR001781 (PFAM); mobidb-lite (MOBIDB_LITE); mobidb-lite (MOBIDB_LITE); PTHR24214 (PANTHER); PTHR24214:SF6 (PANTHER); IPR001781 (PROSITE_PROFILES); IPR001478 (PROSITE_PROFILES); cd00992 (CDD); SSF57716 (SUPERFAMILY); IPR036034 (SUPERFAMILY); SSF57716 (SUPERFAMILY)</t>
  </si>
  <si>
    <t>XP_021480833.1 chromobox protein homolog 8-like isoform X6</t>
  </si>
  <si>
    <t>IPR017984 (PRINTS); IPR000953 (SMART); G3DSA:2.40.50.40 (GENE3D); IPR023780 (PFAM); IPR033773 (PFAM); mobidb-lite (MOBIDB_LITE); mobidb-lite (MOBIDB_LITE); PTHR22812:SF26 (PANTHER); PTHR22812 (PANTHER); IPR000953 (PROSITE_PROFILES); IPR000953 (CDD); IPR016197 (SUPERFAMILY)</t>
  </si>
  <si>
    <t>XP_021428257.1 shugoshin 1-like isoform X1</t>
  </si>
  <si>
    <t>C:GO:0000775; C:GO:0005634; P:GO:0045132; P:GO:0071962</t>
  </si>
  <si>
    <t>C:chromosome, centromeric region; C:nucleus; P:meiotic chromosome segregation; P:mitotic sister chromatid cohesion, centromeric</t>
  </si>
  <si>
    <t>IPR011515 (PFAM); mobidb-lite (MOBIDB_LITE); mobidb-lite (MOBIDB_LITE); mobidb-lite (MOBIDB_LITE); mobidb-lite (MOBIDB_LITE); mobidb-lite (MOBIDB_LITE); IPR028321 (PTHR21577:PANTHER); PTHR21577 (PANTHER)</t>
  </si>
  <si>
    <t>XP_021464966.1 macrophage-stimulating protein receptor-like</t>
  </si>
  <si>
    <t>F:GO:0004714; F:GO:0005524; P:GO:0007169; C:GO:0016021; P:GO:0018108</t>
  </si>
  <si>
    <t>F:transmembrane receptor protein tyrosine kinase activity; F:ATP binding; P:transmembrane receptor protein tyrosine kinase signaling pathway; C:integral component of membrane; P:peptidyl-tyrosine phosphorylation</t>
  </si>
  <si>
    <t>EC:2.7.10; EC:2.7.10.1; EC:2.7.11</t>
  </si>
  <si>
    <t>Transferring phosphorus-containing groups; Receptor protein-tyrosine kinase; Transferring phosphorus-containing groups</t>
  </si>
  <si>
    <t>IPR001245 (PRINTS); IPR002909 (SMART); IPR016201 (SMART); IPR020635 (SMART); IPR001627 (SMART); IPR013783 (G3DSA:2.60.40.GENE3D); IPR015943 (G3DSA:2.130.10.GENE3D); IPR016244 (PIRSF); IPR013783 (G3DSA:2.60.40.GENE3D); IPR013783 (G3DSA:2.60.40.GENE3D); IPR001245 (PFAM); IPR001627 (PFAM); G3DSA:3.30.200.20 (GENE3D); G3DSA:1.10.510.10 (GENE3D); G3DSA:3.30.1680.10 (GENE3D); IPR002909 (PFAM); mobidb-lite (MOBIDB_LITE); PTHR24416 (PANTHER); PTHR24416:SF405 (PANTHER); IPR000719 (PROSITE_PROFILES); IPR001627 (PROSITE_PROFILES); cd05058 (CDD); cd00603 (CDD); IPR014756 (SUPERFAMILY); IPR011009 (SUPERFAMILY); IPR036352 (SUPERFAMILY); SSF103575 (SUPERFAMILY); IPR014756 (SUPERFAMILY); IPR014756 (SUPERFAMILY)</t>
  </si>
  <si>
    <t>F:GO:0004672; F:GO:0004713; F:GO:0004714; F:GO:0005515; F:GO:0005524; P:GO:0006468; P:GO:0007169; C:GO:0016021</t>
  </si>
  <si>
    <t>F:protein kinase activity; F:protein tyrosine kinase activity; F:transmembrane receptor protein tyrosine kinase activity; F:protein binding; F:ATP binding; P:protein phosphorylation; P:transmembrane receptor protein tyrosine kinase signaling pathway; C:integral component of membrane</t>
  </si>
  <si>
    <t>XP_021462474.1 cytoskeleton-associated protein 5-like</t>
  </si>
  <si>
    <t>IPR034085 (SMART); IPR024395 (PFAM); IPR000357 (PFAM); IPR011989 (G3DSA:1.25.10.GENE3D); IPR008942 (G3DSA:1.25.40.GENE3D); IPR011989 (G3DSA:1.25.10.GENE3D); IPR011989 (G3DSA:1.25.10.GENE3D); mobidb-lite (MOBIDB_LITE); mobidb-lite (MOBIDB_LITE); mobidb-lite (MOBIDB_LITE); mobidb-lite (MOBIDB_LITE); mobidb-lite (MOBIDB_LITE); mobidb-lite (MOBIDB_LITE); PTHR12609:SF0 (PANTHER); PTHR12609 (PANTHER); IPR021133 (PROSITE_PROFILES); IPR016024 (SUPERFAMILY); IPR016024 (SUPERFAMILY)</t>
  </si>
  <si>
    <t>F:GO:0005488; F:GO:0005515</t>
  </si>
  <si>
    <t>F:binding; F:protein binding</t>
  </si>
  <si>
    <t>XP_021445712.1 annexin A13-like</t>
  </si>
  <si>
    <t>F:GO:0005509; F:GO:0005544</t>
  </si>
  <si>
    <t>F:calcium ion binding; F:calcium-dependent phospholipid binding</t>
  </si>
  <si>
    <t>IPR001464 (PRINTS); IPR018502 (SMART); IPR018502 (PFAM); IPR037104 (G3DSA:1.10.220.GENE3D); IPR037104 (G3DSA:1.10.220.GENE3D); IPR037104 (G3DSA:1.10.220.GENE3D); PTHR10502 (PANTHER); PTHR10502:SF139 (PANTHER); SSF47874 (SUPERFAMILY)</t>
  </si>
  <si>
    <t>XP_021414636.1 palmitoleoyl-protein carboxylesterase notum1a</t>
  </si>
  <si>
    <t>P:GO:0006507; P:GO:0009952; F:GO:0016787; P:GO:0021532; P:GO:0090090</t>
  </si>
  <si>
    <t>P:GPI anchor release; P:anterior/posterior pattern specification; F:hydrolase activity; P:neural tube patterning; P:negative regulation of canonical Wnt signaling pathway</t>
  </si>
  <si>
    <t>IPR004963 (PFAM); PTHR21562:SF7 (PANTHER); IPR004963 (PANTHER)</t>
  </si>
  <si>
    <t>F:GO:0016787</t>
  </si>
  <si>
    <t>F:hydrolase activity</t>
  </si>
  <si>
    <t>XP_020339312.1 uncharacterized protein LOC109891291 isoform X2</t>
  </si>
  <si>
    <t>P:GO:0000122; F:GO:0003714; P:GO:0045666; P:GO:0045746</t>
  </si>
  <si>
    <t>P:negative regulation of transcription by RNA polymerase II; F:transcription corepressor activity; P:positive regulation of neuron differentiation; P:negative regulation of Notch signaling pathway</t>
  </si>
  <si>
    <t>IPR018379 (SMART); IPR018379 (PFAM); mobidb-lite (MOBIDB_LITE); PTHR35346 (PANTHER); IPR018379 (PROSITE_PROFILES)</t>
  </si>
  <si>
    <t>XP_021454311.1 protein regulator of cytokinesis 1-like</t>
  </si>
  <si>
    <t>P:GO:0000910; P:GO:0001578; F:GO:0008017; C:GO:0045298</t>
  </si>
  <si>
    <t>P:cytokinesis; P:microtubule bundle formation; F:microtubule binding; C:tubulin complex</t>
  </si>
  <si>
    <t>PF03999 (PFAM); mobidb-lite (MOBIDB_LITE); mobidb-lite (MOBIDB_LITE); mobidb-lite (MOBIDB_LITE); IPR032921 (PTHR19321:PANTHER); IPR007145 (PANTHER)</t>
  </si>
  <si>
    <t>P:GO:0000226; P:GO:0000910; P:GO:0001578; C:GO:0005856; F:GO:0008017</t>
  </si>
  <si>
    <t>P:microtubule cytoskeleton organization; P:cytokinesis; P:microtubule bundle formation; C:cytoskeleton; F:microtubule binding</t>
  </si>
  <si>
    <t>XP_014067593.1 selenoprotein H-like</t>
  </si>
  <si>
    <t>XP_021471492.1 nuclease-sensitive element-binding protein 1-like isoform X1</t>
  </si>
  <si>
    <t>XP_020341354.1 40S ribosomal protein S3-like</t>
  </si>
  <si>
    <t>F:GO:0003723; F:GO:0003735; P:GO:0006412; C:GO:0015935; P:GO:0042254</t>
  </si>
  <si>
    <t>F:RNA binding; F:structural constituent of ribosome; P:translation; C:small ribosomal subunit; P:ribosome biogenesis</t>
  </si>
  <si>
    <t>IPR001351 (PFAM); IPR036419 (G3DSA:3.30.1140.GENE3D); IPR015946 (G3DSA:3.30.300.GENE3D); IPR004044 (PFAM); IPR005703 (TIGRFAM); mobidb-lite (MOBIDB_LITE); PTHR11760 (PANTHER); PTHR11760:SF20 (PANTHER); IPR004044 (PROSITE_PROFILES); cd02413 (CDD); IPR009019 (SUPERFAMILY); IPR036419 (SUPERFAMILY)</t>
  </si>
  <si>
    <t>F:GO:0003723; F:GO:0003735; C:GO:0005840; P:GO:0006412; C:GO:0015935</t>
  </si>
  <si>
    <t>F:RNA binding; F:structural constituent of ribosome; C:ribosome; P:translation; C:small ribosomal subunit</t>
  </si>
  <si>
    <t>XP_021413873.1 low-density lipoprotein receptor</t>
  </si>
  <si>
    <t>F:GO:0005509; C:GO:0016021</t>
  </si>
  <si>
    <t>F:calcium ion binding; C:integral component of membrane</t>
  </si>
  <si>
    <t>IPR002172 (PRINTS); IPR001881 (SMART); IPR000033 (SMART); IPR002172 (SMART); IPR000742 (SMART); G3DSA:4.10.400.10 (GENE3D); G3DSA:4.10.400.10 (GENE3D); G3DSA:2.10.25.10 (GENE3D); G3DSA:2.10.25.10 (GENE3D); G3DSA:4.10.400.10 (GENE3D); IPR002172 (PFAM); G3DSA:4.10.400.10 (GENE3D); G3DSA:2.10.25.10 (GENE3D); IPR001881 (PFAM); G3DSA:4.10.400.10 (GENE3D); G3DSA:4.10.1220.10 (GENE3D); IPR000033 (PFAM); PF14670 (PFAM); IPR011042 (G3DSA:2.120.10.GENE3D); G3DSA:4.10.400.10 (GENE3D); mobidb-lite (MOBIDB_LITE); PTHR43966:SF5 (PANTHER); PTHR43966 (PANTHER); IPR002172 (PROSITE_PROFILES); IPR002172 (PROSITE_PROFILES); IPR000742 (PROSITE_PROFILES); PS51257 (PROSITE_PROFILES); IPR000033 (PROSITE_PROFILES); IPR002172 (PROSITE_PROFILES); IPR000033 (PROSITE_PROFILES); IPR002172 (PROSITE_PROFILES); IPR000033 (PROSITE_PROFILES); IPR002172 (PROSITE_PROFILES); IPR000742 (PROSITE_PROFILES); IPR002172 (PROSITE_PROFILES); IPR000033 (PROSITE_PROFILES); IPR002172 (PROSITE_PROFILES); IPR000033 (PROSITE_PROFILES); IPR002172 (CDD); IPR002172 (CDD); IPR002172 (CDD); IPR002172 (CDD); IPR002172 (CDD); cd00054 (CDD); IPR002172 (CDD); IPR036055 (SUPERFAMILY); IPR036055 (SUPERFAMILY); IPR036055 (SUPERFAMILY); IPR036055 (SUPERFAMILY); IPR036055 (SUPERFAMILY); IPR036055 (SUPERFAMILY); SSF63825 (SUPERFAMILY); IPR009030 (SUPERFAMILY); IPR036055 (SUPERFAMILY)</t>
  </si>
  <si>
    <t>F:GO:0005509; F:GO:0005515</t>
  </si>
  <si>
    <t>F:calcium ion binding; F:protein binding</t>
  </si>
  <si>
    <t>XP_021440080.1 DNA-binding protein inhibitor ID-3-A-like</t>
  </si>
  <si>
    <t>F:GO:0003677; C:GO:0005634; C:GO:0005737; P:GO:0045892; F:GO:0046983; P:GO:0071542</t>
  </si>
  <si>
    <t>F:DNA binding; C:nucleus; C:cytoplasm; P:negative regulation of transcription, DNA-templated; F:protein dimerization activity; P:dopaminergic neuron differentiation</t>
  </si>
  <si>
    <t>IPR011598 (SMART); IPR036638 (G3DSA:4.10.280.GENE3D); IPR011598 (PFAM); PTHR11723:SF16 (PANTHER); IPR026052 (PANTHER); IPR011598 (PROSITE_PROFILES); IPR011598 (CDD); IPR036638 (SUPERFAMILY)</t>
  </si>
  <si>
    <t>C:GO:0005634; C:GO:0005737; P:GO:0045892; F:GO:0046983</t>
  </si>
  <si>
    <t>C:nucleus; C:cytoplasm; P:negative regulation of transcription, DNA-templated; F:protein dimerization activity</t>
  </si>
  <si>
    <t>XP_014028005.1 AP-3 complex subunit sigma-1 isoform X1</t>
  </si>
  <si>
    <t>P:GO:0006886; P:GO:0016192; C:GO:0030117</t>
  </si>
  <si>
    <t>P:intracellular protein transport; P:vesicle-mediated transport; C:membrane coat</t>
  </si>
  <si>
    <t>IPR016635 (PIRSF); IPR022775 (PFAM); G3DSA:3.30.450.60 (GENE3D); IPR016635 (PANTHER); PTHR11753:SF12 (PANTHER); IPR011012 (SUPERFAMILY)</t>
  </si>
  <si>
    <t>P:GO:0006810; F:GO:0008565; P:GO:0015031</t>
  </si>
  <si>
    <t>P:transport; F:obsolete protein transporter activity; P:protein transport</t>
  </si>
  <si>
    <t>XP_020336412.1 peptidyl-prolyl cis-trans isomerase FKBP4-like</t>
  </si>
  <si>
    <t>IPR019734 (SMART); IPR011990 (G3DSA:1.25.40.GENE3D); G3DSA:3.10.50.40 (GENE3D); IPR001179 (PFAM); IPR011990 (G3DSA:1.25.40.GENE3D); G3DSA:3.10.50.40 (GENE3D); IPR001440 (PFAM); mobidb-lite (MOBIDB_LITE); IPR023566 (PANTHER); IPR031212 (PTHR10516:PANTHER); IPR013026 (PROSITE_PROFILES); IPR001179 (PROSITE_PROFILES); IPR001179 (PROSITE_PROFILES); IPR019734 (PROSITE_PROFILES); IPR019734 (PROSITE_PROFILES); IPR019734 (PROSITE_PROFILES); SSF54534 (SUPERFAMILY); SSF54534 (SUPERFAMILY); IPR011990 (SUPERFAMILY)</t>
  </si>
  <si>
    <t>XP_014060663.1 clusterin-like</t>
  </si>
  <si>
    <t>IPR016015 (SMART); IPR016014 (SMART); IPR000753 (PFAM); IPR027267 (G3DSA:1.20.1270.GENE3D); G3DSA:1.10.287.370 (GENE3D); IPR016016 (PTHR10970:PANTHER); IPR000753 (PANTHER)</t>
  </si>
  <si>
    <t>NP_001117879.1 complement component C7-2 precursor</t>
  </si>
  <si>
    <t>IPR001862 (PRINTS); PR01705 (PRINTS); IPR000884 (SMART); IPR000436 (SMART); IPR020864 (SMART); IPR002172 (SMART); IPR003884 (SMART); G3DSA:4.10.400.10 (GENE3D); IPR000884 (PFAM); G3DSA:2.10.70.10 (GENE3D); IPR000436 (PFAM); G3DSA:2.30.90.10 (GENE3D); IPR036383 (G3DSA:2.20.100.GENE3D); G3DSA:2.10.70.10 (GENE3D); IPR020864 (PFAM); IPR002172 (PFAM); G3DSA:4.10.1220.10 (GENE3D); PTHR19325:SF389 (PANTHER); PTHR19325 (PANTHER); IPR000884 (PROSITE_PROFILES); IPR000436 (PROSITE_PROFILES); IPR002172 (PROSITE_PROFILES); IPR020864 (PROSITE_PROFILES); IPR000436 (CDD); IPR002172 (CDD); IPR035976 (SUPERFAMILY); IPR036383 (SUPERFAMILY); IPR036055 (SUPERFAMILY); IPR035976 (SUPERFAMILY); IPR036383 (SUPERFAMILY)</t>
  </si>
  <si>
    <t>XP_021457337.1 DEP domain-containing protein 1B</t>
  </si>
  <si>
    <t>IPR000591 (SMART); IPR008936 (G3DSA:1.10.555.GENE3D); IPR000591 (PFAM); IPR036388 (G3DSA:1.10.10.GENE3D); IPR000198 (PFAM); PTHR16206 (PANTHER); PTHR16206:SF11 (PANTHER); IPR000198 (PROSITE_PROFILES); IPR000591 (PROSITE_PROFILES); cd04405 (CDD); IPR008936 (SUPERFAMILY); IPR036390 (SUPERFAMILY)</t>
  </si>
  <si>
    <t>XP_014028404.1 CG057 protein isoform X2</t>
  </si>
  <si>
    <t>mobidb-lite (MOBIDB_LITE); PTHR31097 (PANTHER)</t>
  </si>
  <si>
    <t>XP_021473025.1 high mobility group-T protein-like</t>
  </si>
  <si>
    <t>C:GO:0000790; F:GO:0003690; P:GO:0006313; P:GO:0015074</t>
  </si>
  <si>
    <t>C:nuclear chromatin; F:double-stranded DNA binding; P:transposition, DNA-mediated; P:DNA integration</t>
  </si>
  <si>
    <t>PR00886 (PRINTS); IPR009071 (SMART); IPR009071 (PFAM); IPR009071 (PFAM); IPR036910 (G3DSA:1.10.30.GENE3D); IPR036910 (G3DSA:1.10.30.GENE3D); mobidb-lite (MOBIDB_LITE); PTHR13711:SF164 (PANTHER); PTHR13711 (PANTHER); IPR009071 (PROSITE_PROFILES); IPR009071 (PROSITE_PROFILES); cd01390 (CDD); cd01390 (CDD); IPR036910 (SUPERFAMILY); IPR036910 (SUPERFAMILY)</t>
  </si>
  <si>
    <t>XP_021413032.1 Golgi-associated plant pathogenesis-related protein 1-like</t>
  </si>
  <si>
    <t>IPR001283 (PRINTS); IPR014044 (SMART); IPR014044 (PFAM); IPR035940 (G3DSA:3.40.33.GENE3D); mobidb-lite (MOBIDB_LITE); IPR001283 (PANTHER); PTHR10334:SF192 (PANTHER); IPR034113 (CDD); IPR035940 (SUPERFAMILY)</t>
  </si>
  <si>
    <t>XP_021432835.1 tetraspanin-9-like isoform X2</t>
  </si>
  <si>
    <t>IPR000301 (PRINTS); IPR000301 (PIRSF); IPR018499 (PFAM); IPR008952 (G3DSA:1.10.1450.GENE3D); PTHR19282:SF364 (PANTHER); PTHR19282 (PANTHER); PTHR19282 (PANTHER); PTHR19282:SF364 (PANTHER); cd03165 (CDD); IPR008952 (SUPERFAMILY)</t>
  </si>
  <si>
    <t>XP_021463035.1 ras-related C3 botulinum toxin substrate 2-like</t>
  </si>
  <si>
    <t>F:GO:0003924; F:GO:0005525; C:GO:0005622; P:GO:0007264; C:GO:0016020</t>
  </si>
  <si>
    <t>F:GTPase activity; F:GTP binding; C:intracellular; P:small GTPase mediated signal transduction; C:membrane</t>
  </si>
  <si>
    <t>PR00449 (PRINTS); SM00174 (SMART); SM00175 (SMART); SM00173 (SMART); SM00176 (SMART); IPR005225 (TIGRFAM); G3DSA:3.30.70.1390 (GENE3D); G3DSA:3.40.50.300 (GENE3D); IPR001806 (PFAM); PTHR24072 (PANTHER); PTHR24072:SF169 (PANTHER); IPR003578 (PROSITE_PROFILES); cd01871 (CDD); IPR027417 (SUPERFAMILY)</t>
  </si>
  <si>
    <t>F:GO:0003924; F:GO:0005525; C:GO:0005622; P:GO:0007264</t>
  </si>
  <si>
    <t>F:GTPase activity; F:GTP binding; C:intracellular; P:small GTPase mediated signal transduction</t>
  </si>
  <si>
    <t>XP_021434786.1 beta-hexosaminidase subunit alpha-like</t>
  </si>
  <si>
    <t>P:GO:0001575; F:GO:0004563; P:GO:0005975; P:GO:0006027; P:GO:0006040; C:GO:0016021; F:GO:0102148</t>
  </si>
  <si>
    <t>P:globoside metabolic process; F:beta-N-acetylhexosaminidase activity; P:carbohydrate metabolic process; P:glycosaminoglycan catabolic process; P:amino sugar metabolic process; C:integral component of membrane; F:N-acetyl-beta-D-galactosaminidase activity</t>
  </si>
  <si>
    <t>EC:3.2.1.52</t>
  </si>
  <si>
    <t>Beta-N-acetylhexosaminidase</t>
  </si>
  <si>
    <t>IPR025705 (PRINTS); IPR029018 (G3DSA:3.30.379.GENE3D); G3DSA:3.20.20.80 (GENE3D); IPR015883 (PFAM); IPR029019 (PFAM); IPR025705 (PIRSF); PTHR22600 (PANTHER); PTHR22600:SF39 (PANTHER); cd06562 (CDD); IPR029018 (SUPERFAMILY); IPR017853 (SUPERFAMILY)</t>
  </si>
  <si>
    <t>F:GO:0004553; F:GO:0004563; P:GO:0005975</t>
  </si>
  <si>
    <t>F:hydrolase activity, hydrolyzing O-glycosyl compounds; F:beta-N-acetylhexosaminidase activity; P:carbohydrate metabolic process</t>
  </si>
  <si>
    <t>XP_021474957.1 E3 ubiquitin-protein ligase TRIM39-like</t>
  </si>
  <si>
    <t>C:GO:0005622; F:GO:0008270; F:GO:0016874</t>
  </si>
  <si>
    <t>C:intracellular; F:zinc ion binding; F:ligase activity</t>
  </si>
  <si>
    <t>IPR003879 (PRINTS); IPR003877 (SMART); IPR001841 (SMART); IPR006574 (SMART); IPR000315 (SMART); IPR006574 (PFAM); IPR013083 (G3DSA:3.30.40.GENE3D); IPR013083 (G3DSA:3.30.40.GENE3D); IPR003877 (PFAM); IPR000315 (PFAM); IPR018957 (PFAM); PTHR44335 (PANTHER); PTHR44335:SF2 (PANTHER); IPR001870 (PROSITE_PROFILES); IPR000315 (PROSITE_PROFILES); IPR001841 (PROSITE_PROFILES); IPR000315 (CDD); cd13733 (CDD); SSF57850 (SUPERFAMILY); IPR013320 (SUPERFAMILY); SSF57845 (SUPERFAMILY)</t>
  </si>
  <si>
    <t>F:GO:0005515; C:GO:0005622; F:GO:0008270; F:GO:0046872</t>
  </si>
  <si>
    <t>F:protein binding; C:intracellular; F:zinc ion binding; F:metal ion binding</t>
  </si>
  <si>
    <t>XP_021473021.1 leptin isoform X1</t>
  </si>
  <si>
    <t>F:GO:0005179; C:GO:0005615; P:GO:0010469; P:GO:0010628; P:GO:0014065; C:GO:0016021; P:GO:0032148; P:GO:0032929; P:GO:0038108; P:GO:0042594; P:GO:0042755; P:GO:0043491; C:GO:0048471; F:GO:0051427</t>
  </si>
  <si>
    <t>F:hormone activity; C:extracellular space; P:regulation of signaling receptor activity; P:positive regulation of gene expression; P:phosphatidylinositol 3-kinase signaling; C:integral component of membrane; P:activation of protein kinase B activity; P:negative regulation of superoxide anion generation; P:negative regulation of appetite by leptin-mediated signaling pathway; P:response to starvation; P:eating behavior; P:protein kinase B signaling; C:perinuclear region of cytoplasm; F:hormone receptor binding</t>
  </si>
  <si>
    <t>G3DSA:1.20.1250.10 (GENE3D); IPR000065 (PFAM); IPR000065 (PANTHER); IPR000065 (PRODOM); IPR009079 (SUPERFAMILY)</t>
  </si>
  <si>
    <t>F:GO:0005179; C:GO:0005576; P:GO:0007165</t>
  </si>
  <si>
    <t>F:hormone activity; C:extracellular region; P:signal transduction</t>
  </si>
  <si>
    <t>XP_020353430.1 aldehyde dehydrogenase, mitochondrial</t>
  </si>
  <si>
    <t>F:GO:0004029; P:GO:0006094; P:GO:0006096; P:GO:0006525; P:GO:0006547; P:GO:0006550; P:GO:0006552; P:GO:0006554; P:GO:0006560; P:GO:0006568; P:GO:0006574; P:GO:0006631; P:GO:0006699; P:GO:0019260; P:GO:0019482; P:GO:0019852; P:GO:0046251; P:GO:0046486; P:GO:0055114; P:GO:2001038</t>
  </si>
  <si>
    <t>F:aldehyde dehydrogenase (NAD) activity; P:gluconeogenesis; P:glycolytic process; P:arginine metabolic process; P:histidine metabolic process; P:isoleucine catabolic process; P:leucine catabolic process; P:lysine catabolic process; P:proline metabolic process; P:tryptophan metabolic process; P:valine catabolic process; P:fatty acid metabolic process; P:bile acid biosynthetic process; P:1,2-dichloroethane catabolic process; P:beta-alanine metabolic process; P:L-ascorbic acid metabolic process; P:limonene catabolic process; P:glycerolipid metabolic process; P:oxidation-reduction process; P:regulation of cellular response to drug</t>
  </si>
  <si>
    <t>EC:1.2.1.3</t>
  </si>
  <si>
    <t>Aldehyde dehydrogenase (NAD(+))</t>
  </si>
  <si>
    <t>IPR016162 (G3DSA:3.40.605.GENE3D); G3DSA:3.40.309.10 (GENE3D); IPR015590 (PFAM); PTHR11699:SF233 (PANTHER); PTHR11699 (PANTHER); IPR016161 (SUPERFAMILY)</t>
  </si>
  <si>
    <t>XP_021473460.1 heat shock cognate 71 kDa protein</t>
  </si>
  <si>
    <t>F:GO:0005524; C:GO:0005634; C:GO:0005737; P:GO:0009408; C:GO:0016020; P:GO:0046686; P:GO:0046688; P:GO:1903842</t>
  </si>
  <si>
    <t>F:ATP binding; C:nucleus; C:cytoplasm; P:response to heat; C:membrane; P:response to cadmium ion; P:response to copper ion; P:response to arsenite ion</t>
  </si>
  <si>
    <t>IPR013126 (PRINTS); IPR029048 (G3DSA:1.20.1270.GENE3D); IPR013126 (PFAM); G3DSA:3.30.420.40 (GENE3D); G3DSA:3.30.420.40 (GENE3D); IPR029047 (G3DSA:2.60.34.GENE3D); G3DSA:3.90.640.10 (GENE3D); mobidb-lite (MOBIDB_LITE); PTHR19375 (PANTHER); PTHR19375:SF310 (PANTHER); cd10233 (CDD); SSF53067 (SUPERFAMILY); IPR029047 (SUPERFAMILY); IPR029048 (SUPERFAMILY); SSF53067 (SUPERFAMILY)</t>
  </si>
  <si>
    <t>XP_021434464.1 protein CREG2</t>
  </si>
  <si>
    <t>F:GO:0048037</t>
  </si>
  <si>
    <t>F:cofactor binding</t>
  </si>
  <si>
    <t>IPR014631 (PIRSF); PF13883 (PFAM); IPR012349 (G3DSA:2.30.110.GENE3D); PTHR13343:SF15 (PANTHER); PTHR13343 (PANTHER); IPR012349 (SUPERFAMILY)</t>
  </si>
  <si>
    <t>XP_021412336.1 squalene monooxygenase-like</t>
  </si>
  <si>
    <t>F:GO:0004506; P:GO:0006694; C:GO:0016021; P:GO:0016114; F:GO:0050660; P:GO:0055114</t>
  </si>
  <si>
    <t>F:squalene monooxygenase activity; P:steroid biosynthetic process; C:integral component of membrane; P:terpenoid biosynthetic process; F:flavin adenine dinucleotide binding; P:oxidation-reduction process</t>
  </si>
  <si>
    <t>EC:1.14.13.132; EC:1.14.13</t>
  </si>
  <si>
    <t>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</si>
  <si>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PR00420 (PRINTS); IPR013698 (PFAM); IPR036188 (G3DSA:3.50.50.GENE3D); mobidb-lite (MOBIDB_LITE); PTHR10835:SF0 (PANTHER); PTHR10835 (PANTHER); IPR036188 (SUPERFAMILY)</t>
  </si>
  <si>
    <t>F:GO:0004506; C:GO:0016021; F:GO:0050660; P:GO:0055114</t>
  </si>
  <si>
    <t>F:squalene monooxygenase activity; C:integral component of membrane; F:flavin adenine dinucleotide binding; P:oxidation-reduction process</t>
  </si>
  <si>
    <t>XP_020335967.1 serine/arginine-rich splicing factor 11-like</t>
  </si>
  <si>
    <t>F:GO:0003676; P:GO:0008380</t>
  </si>
  <si>
    <t>F:nucleic acid binding; P:RNA splicing</t>
  </si>
  <si>
    <t>G3DSA:3.30.70.330 (GENE3D); mobidb-lite (MOBIDB_LITE); IPR034447 (PTHR32343:PANTHER); PTHR32343 (PANTHER); IPR035979 (SUPERFAMILY)</t>
  </si>
  <si>
    <t>XP_021470886.1 regulator of G-protein signaling 12-like</t>
  </si>
  <si>
    <t>F:GO:0005057; P:GO:0007165; F:GO:0030695; P:GO:0050790</t>
  </si>
  <si>
    <t>F:obsolete signal transducer activity, downstream of receptor; P:signal transduction; F:GTPase regulator activity; P:regulation of catalytic activity</t>
  </si>
  <si>
    <t>IPR016137 (PRINTS); IPR001478 (SMART); IPR003109 (SMART); IPR006020 (SMART); IPR016137 (SMART); IPR003116 (SMART); IPR001478 (PFAM); IPR024066 (G3DSA:1.10.196.GENE3D); PF16613 (PFAM); G3DSA:1.10.167.10 (GENE3D); IPR024066 (G3DSA:1.10.196.GENE3D); G3DSA:3.10.20.90 (GENE3D); IPR016137 (PFAM); IPR011993 (G3DSA:2.30.29.GENE3D); PF16612 (PFAM); IPR003116 (PFAM); G3DSA:2.30.42.10 (GENE3D); G3DSA:3.10.20.90 (GENE3D); mobidb-lite (MOBIDB_LITE); mobidb-lite (MOBIDB_LITE); mobidb-lite (MOBIDB_LITE); mobidb-lite (MOBIDB_LITE); mobidb-lite (MOBIDB_LITE); mobidb-lite (MOBIDB_LITE); mobidb-lite (MOBIDB_LITE); mobidb-lite (MOBIDB_LITE); PTHR10845 (PANTHER); PTHR10845:SF149 (PANTHER); IPR016137 (PROSITE_PROFILES); IPR001478 (PROSITE_PROFILES); IPR003116 (PROSITE_PROFILES); IPR003109 (PROSITE_PROFILES); cd13162 (CDD); cd00992 (CDD); IPR036305 (SUPERFAMILY); IPR011993 (SUPERFAMILY); IPR029071 (SUPERFAMILY); IPR029071 (SUPERFAMILY); IPR036034 (SUPERFAMILY)</t>
  </si>
  <si>
    <t>F:GO:0005057; F:GO:0005515; P:GO:0007165; F:GO:0030695</t>
  </si>
  <si>
    <t>F:obsolete signal transducer activity, downstream of receptor; F:protein binding; P:signal transduction; F:GTPase regulator activity</t>
  </si>
  <si>
    <t>XP_021434368.1 inner centromere protein A-like</t>
  </si>
  <si>
    <t>IPR022006 (PFAM); IPR005635 (PFAM); mobidb-lite (MOBIDB_LITE); mobidb-lite (MOBIDB_LITE); mobidb-lite (MOBIDB_LITE); mobidb-lite (MOBIDB_LITE); mobidb-lite (MOBIDB_LITE); mobidb-lite (MOBIDB_LITE); mobidb-lite (MOBIDB_LITE); PTHR13142 (PANTHER)</t>
  </si>
  <si>
    <t>NP_001133971.1 High mobility group protein B3</t>
  </si>
  <si>
    <t>PR00886 (PRINTS); IPR009071 (SMART); IPR036910 (G3DSA:1.10.30.GENE3D); IPR009071 (PFAM); IPR036910 (G3DSA:1.10.30.GENE3D); IPR009071 (PFAM); mobidb-lite (MOBIDB_LITE); mobidb-lite (MOBIDB_LITE); IPR031077 (PTHR13711:PANTHER); PTHR13711 (PANTHER); IPR009071 (PROSITE_PROFILES); cd01390 (CDD); cd01390 (CDD); IPR036910 (SUPERFAMILY); IPR036910 (SUPERFAMILY)</t>
  </si>
  <si>
    <t>XP_021455689.1 eukaryotic translation initiation factor 5-like</t>
  </si>
  <si>
    <t>IPR003307 (SMART); IPR002735 (SMART); IPR003307 (PFAM); G3DSA:1.25.40.180 (GENE3D); IPR002735 (PFAM); IPR016189 (G3DSA:3.30.30.GENE3D); mobidb-lite (MOBIDB_LITE); mobidb-lite (MOBIDB_LITE); PTHR23001 (PANTHER); PTHR23001:SF7 (PANTHER); IPR003307 (PROSITE_PROFILES); cd11561 (CDD); IPR016190 (SUPERFAMILY); IPR016189 (SUPERFAMILY); IPR016024 (SUPERFAMILY)</t>
  </si>
  <si>
    <t>F:GO:0003743; F:GO:0005488; F:GO:0005515; P:GO:0006413</t>
  </si>
  <si>
    <t>F:translation initiation factor activity; F:binding; F:protein binding; P:translational initiation</t>
  </si>
  <si>
    <t>XP_021433294.1 cysteine and histidine-rich domain-containing protein 1-like isoform X1</t>
  </si>
  <si>
    <t>F:GO:0003674; C:GO:0005575</t>
  </si>
  <si>
    <t>F:molecular_function; C:cellular_component</t>
  </si>
  <si>
    <t>IPR007052 (PFAM); G3DSA:4.10.1130.10 (GENE3D); IPR007051 (PFAM); IPR008978 (G3DSA:2.60.40.GENE3D); mobidb-lite (MOBIDB_LITE); mobidb-lite (MOBIDB_LITE); PTHR12621 (PANTHER); PTHR12621:SF8 (PANTHER); IPR007051 (PROSITE_PROFILES); IPR007052 (PROSITE_PROFILES); IPR007051 (PROSITE_PROFILES); cd06488 (CDD); IPR008978 (SUPERFAMILY)</t>
  </si>
  <si>
    <t>XP_021441104.1 pachytene checkpoint protein 2 homolog</t>
  </si>
  <si>
    <t>IPR001270 (PRINTS); IPR003593 (SMART); IPR003959 (PFAM); G3DSA:3.40.50.300 (GENE3D); PTHR23077 (PANTHER); PTHR23077:SF10 (PANTHER); cd00009 (CDD); IPR027417 (SUPERFAMILY)</t>
  </si>
  <si>
    <t>XP_021471370.1 DNA repair protein complementing XP-C cells</t>
  </si>
  <si>
    <t>F:GO:0003684; C:GO:0005634; P:GO:0006289</t>
  </si>
  <si>
    <t>F:damaged DNA binding; C:nucleus; P:nucleotide-excision repair</t>
  </si>
  <si>
    <t>IPR018327 (SMART); IPR018328 (SMART); IPR018326 (SMART); IPR018327 (PFAM); IPR018328 (PFAM); IPR018325 (PFAM); IPR018326 (PFAM); mobidb-lite (MOBIDB_LITE); mobidb-lite (MOBIDB_LITE); mobidb-lite (MOBIDB_LITE); IPR004583 (PANTHER); PTHR12135:SF0 (PANTHER); SSF54001 (SUPERFAMILY)</t>
  </si>
  <si>
    <t>F:GO:0003677; F:GO:0003684; C:GO:0005634; P:GO:0006289</t>
  </si>
  <si>
    <t>F:DNA binding; F:damaged DNA binding; C:nucleus; P:nucleotide-excision repair</t>
  </si>
  <si>
    <t>XP_021477257.1 zinc finger protein GLIS1-like</t>
  </si>
  <si>
    <t>F:GO:0000977; C:GO:0005634; P:GO:0006357</t>
  </si>
  <si>
    <t>F:RNA polymerase II regulatory region sequence-specific DNA binding; C:nucleus; P:regulation of transcription by RNA polymerase II</t>
  </si>
  <si>
    <t>IPR013087 (SMART); G3DSA:3.30.160.60 (GENE3D); G3DSA:2.10.69.10 (GENE3D); G3DSA:3.30.160.60 (GENE3D); G3DSA:3.30.160.60 (GENE3D); PF00096 (PFAM); G3DSA:3.30.160.60 (GENE3D); G3DSA:3.30.160.60 (GENE3D); mobidb-lite (MOBIDB_LITE); mobidb-lite (MOBIDB_LITE); mobidb-lite (MOBIDB_LITE); mobidb-lite (MOBIDB_LITE); mobidb-lite (MOBIDB_LITE); mobidb-lite (MOBIDB_LITE); mobidb-lite (MOBIDB_LITE); IPR030430 (PTHR19818:PANTHER); PTHR19818 (PANTHER); IPR013087 (PROSITE_PROFILES); IPR036236 (SUPERFAMILY); IPR036236 (SUPERFAMILY); IPR036236 (SUPERFAMILY)</t>
  </si>
  <si>
    <t>F:GO:0000977; F:GO:0003676; C:GO:0005634; P:GO:0006357</t>
  </si>
  <si>
    <t>F:RNA polymerase II regulatory region sequence-specific DNA binding; F:nucleic acid binding; C:nucleus; P:regulation of transcription by RNA polymerase II</t>
  </si>
  <si>
    <t>IPR000301 (PRINTS); IPR008952 (G3DSA:1.10.1450.GENE3D); IPR018499 (PFAM); IPR000301 (PIRSF); mobidb-lite (MOBIDB_LITE); PTHR19282:SF376 (PANTHER); PTHR19282 (PANTHER); IPR008952 (SUPERFAMILY)</t>
  </si>
  <si>
    <t>XP_021433911.1 echinoderm microtubule-associated protein-like 3 isoform X1</t>
  </si>
  <si>
    <t>IPR001680 (SMART); IPR015943 (G3DSA:2.130.10.GENE3D); IPR015943 (G3DSA:2.130.10.GENE3D); IPR001680 (PFAM); IPR015943 (G3DSA:2.130.10.GENE3D); IPR005108 (PFAM); G3DSA:2.80.10.50 (GENE3D); mobidb-lite (MOBIDB_LITE); mobidb-lite (MOBIDB_LITE); mobidb-lite (MOBIDB_LITE); mobidb-lite (MOBIDB_LITE); PTHR13720 (PANTHER); PTHR13720:SF15 (PANTHER); IPR001680 (PROSITE_PROFILES); IPR001680 (PROSITE_PROFILES); IPR017986 (PROSITE_PROFILES); IPR036322 (SUPERFAMILY); IPR011047 (SUPERFAMILY)</t>
  </si>
  <si>
    <t>XP_021413368.1 peptidyl-prolyl cis-trans isomerase FKBP10-like</t>
  </si>
  <si>
    <t>G3DSA:1.10.238.10 (GENE3D); G3DSA:1.10.238.10 (GENE3D); G3DSA:3.10.50.40 (GENE3D); IPR001179 (PFAM); IPR023566 (PANTHER); PTHR10516:SF247 (PANTHER); IPR001179 (PROSITE_PROFILES); IPR002048 (PROSITE_PROFILES); SSF54534 (SUPERFAMILY); SSF54534 (SUPERFAMILY); IPR011992 (SUPERFAMILY); SSF54534 (SUPERFAMILY); SSF54534 (SUPERFAMILY)</t>
  </si>
  <si>
    <t>XP_021437215.1 cysteine and histidine-rich domain-containing protein 1</t>
  </si>
  <si>
    <t>IPR007051 (PFAM); IPR007052 (PFAM); G3DSA:4.10.1130.10 (GENE3D); mobidb-lite (MOBIDB_LITE); mobidb-lite (MOBIDB_LITE); mobidb-lite (MOBIDB_LITE); PTHR12621 (PANTHER); PTHR12621:SF9 (PANTHER); IPR007051 (PROSITE_PROFILES); IPR007051 (PROSITE_PROFILES); IPR007052 (PROSITE_PROFILES); IPR008978 (SUPERFAMILY)</t>
  </si>
  <si>
    <t>XP_021477433.1 centromere protein H</t>
  </si>
  <si>
    <t>C:GO:0000776; P:GO:0051382</t>
  </si>
  <si>
    <t>C:kinetochore; P:kinetochore assembly</t>
  </si>
  <si>
    <t>IPR008426 (PFAM); G3DSA:1.20.58.70 (GENE3D); PTHR28662 (PANTHER)</t>
  </si>
  <si>
    <t>XP_021475628.1 protein unc-45 homolog B-like</t>
  </si>
  <si>
    <t>P:GO:0002088; P:GO:0007519; C:GO:0030018; P:GO:0030239; P:GO:0048738; P:GO:0048747</t>
  </si>
  <si>
    <t>P:lens development in camera-type eye; P:skeletal muscle tissue development; C:Z disc; P:myofibril assembly; P:cardiac muscle tissue development; P:muscle fiber development</t>
  </si>
  <si>
    <t>IPR000225 (SMART); IPR019734 (SMART); G3DSA:1.20.58.280 (GENE3D); IPR011989 (G3DSA:1.25.10.GENE3D); IPR011990 (G3DSA:1.25.40.GENE3D); IPR011989 (G3DSA:1.25.10.GENE3D); IPR011989 (G3DSA:1.25.10.GENE3D); IPR024660 (PFAM); PTHR22904 (PANTHER); PTHR22904:SF299 (PANTHER); IPR019734 (PROSITE_PROFILES); IPR013026 (PROSITE_PROFILES); IPR016024 (SUPERFAMILY); IPR016024 (SUPERFAMILY); IPR011990 (SUPERFAMILY)</t>
  </si>
  <si>
    <t>XP_014010255.1 gremlin-2-like</t>
  </si>
  <si>
    <t>IPR006207 (SMART); IPR029034 (G3DSA:2.10.90.GENE3D); IPR004133 (PFAM); mobidb-lite (MOBIDB_LITE); PTHR15283 (PANTHER); PTHR15283:SF2 (PANTHER)</t>
  </si>
  <si>
    <t>XP_021419976.1 procollagen-lysine,2-oxoglutarate 5-dioxygenase 2-like</t>
  </si>
  <si>
    <t>IPR006620 (SMART); G3DSA:2.60.120.620 (GENE3D); PTHR10730 (PANTHER); PTHR10730:SF6 (PANTHER); PTHR10730:SF6 (PANTHER); PTHR10730 (PANTHER); IPR005123 (PROSITE_PROFILES); IPR029044 (SUPERFAMILY)</t>
  </si>
  <si>
    <t>XP_021414267.1 GTP-binding protein 1-like</t>
  </si>
  <si>
    <t>F:GO:0003924; F:GO:0005525</t>
  </si>
  <si>
    <t>F:GTPase activity; F:GTP binding</t>
  </si>
  <si>
    <t>G3DSA:3.40.50.300 (GENE3D); IPR000795 (PFAM); PTHR43721:SF14 (PANTHER); PTHR43721 (PANTHER); IPR027417 (SUPERFAMILY)</t>
  </si>
  <si>
    <t>XP_021426427.1 CTD small phosphatase-like protein 3 isoform X1</t>
  </si>
  <si>
    <t>P:GO:0016311; F:GO:0016791</t>
  </si>
  <si>
    <t>P:dephosphorylation; F:phosphatase activity</t>
  </si>
  <si>
    <t>EC:3.1.3.41</t>
  </si>
  <si>
    <t>4-nitrophenylphosphatase</t>
  </si>
  <si>
    <t>IPR004274 (SMART); IPR011948 (TIGRFAM); IPR004274 (PFAM); IPR023214 (G3DSA:3.40.50.GENE3D); mobidb-lite (MOBIDB_LITE); PTHR12210 (PANTHER); PTHR12210:SF13 (PANTHER); IPR004274 (PROSITE_PROFILES); cd07521 (CDD); IPR036412 (SUPERFAMILY)</t>
  </si>
  <si>
    <t>F:GO:0016791</t>
  </si>
  <si>
    <t>F:phosphatase activity</t>
  </si>
  <si>
    <t>XP_021415718.1 succinate dehydrogenase [ubiquinone] flavoprotein subunit, mitochondrial-like isoform X1</t>
  </si>
  <si>
    <t>C:GO:0005749; P:GO:0006099; P:GO:0006105; P:GO:0006118; P:GO:0006121; F:GO:0008177; F:GO:0009055; P:GO:0009061; C:GO:0045282; F:GO:0050660</t>
  </si>
  <si>
    <t>C:mitochondrial respiratory chain complex II, succinate dehydrogenase complex (ubiquinone); P:tricarboxylic acid cycle; P:succinate metabolic process; P:obsolete electron transport; P:mitochondrial electron transport, succinate to ubiquinone; F:succinate dehydrogenase (ubiquinone) activity; F:electron transfer activity; P:anaerobic respiration; C:plasma membrane succinate dehydrogenase complex; F:flavin adenine dinucleotide binding</t>
  </si>
  <si>
    <t>EC:1.3.99.1; EC:1.3.5.1</t>
  </si>
  <si>
    <t>Deleted entry; Succinate dehydrogenase (quinone)</t>
  </si>
  <si>
    <t>IPR037099 (G3DSA:1.20.58.GENE3D); IPR011281 (TIGRFAM); IPR015939 (PFAM); IPR014006 (TIGRFAM); PIRSF000171 (PIRSF); IPR003953 (PFAM); IPR036188 (G3DSA:3.50.50.GENE3D); G3DSA:4.10.80.40 (GENE3D); PTHR11632:SF51 (PANTHER); PTHR11632 (PANTHER); IPR036188 (SUPERFAMILY); IPR027477 (SUPERFAMILY); IPR037099 (SUPERFAMILY)</t>
  </si>
  <si>
    <t>P:GO:0006099; F:GO:0016491; F:GO:0016627; P:GO:0022900; F:GO:0050660; P:GO:0055114</t>
  </si>
  <si>
    <t>P:tricarboxylic acid cycle; F:oxidoreductase activity; F:oxidoreductase activity, acting on the CH-CH group of donors; P:electron transport chain; F:flavin adenine dinucleotide binding; P:oxidation-reduction process</t>
  </si>
  <si>
    <t>XP_021461663.1 PDZ and LIM domain protein 2-like isoform X1</t>
  </si>
  <si>
    <t>IPR001781 (SMART); IPR001478 (SMART); IPR001478 (PFAM); IPR031847 (PFAM); G3DSA:2.30.42.10 (GENE3D); G3DSA:2.10.110.10 (GENE3D); IPR001781 (PFAM); mobidb-lite (MOBIDB_LITE); mobidb-lite (MOBIDB_LITE); PTHR24214 (PANTHER); PTHR24214:SF1 (PANTHER); IPR001478 (PROSITE_PROFILES); IPR001781 (PROSITE_PROFILES); cd09449 (CDD); cd00992 (CDD); SSF57716 (SUPERFAMILY); IPR036034 (SUPERFAMILY)</t>
  </si>
  <si>
    <t>XP_021462299.1 peroxisome proliferator-activated receptor gamma coactivator-related protein 1-like</t>
  </si>
  <si>
    <t>F:GO:0003712; F:GO:0003723; C:GO:0005667; P:GO:0006355; F:GO:0008134</t>
  </si>
  <si>
    <t>F:transcription coregulator activity; F:RNA binding; C:transcription factor complex; P:regulation of transcription, DNA-templated; F:transcription factor binding</t>
  </si>
  <si>
    <t>IPR000504 (SMART); G3DSA:3.30.70.330 (GENE3D); IPR000504 (PFAM); mobidb-lite (MOBIDB_LITE); mobidb-lite (MOBIDB_LITE); mobidb-lite (MOBIDB_LITE); mobidb-lite (MOBIDB_LITE); mobidb-lite (MOBIDB_LITE); mobidb-lite (MOBIDB_LITE); mobidb-lite (MOBIDB_LITE); IPR034605 (PANTHER); IPR034597 (PTHR15528:PANTHER); IPR000504 (PROSITE_PROFILES); IPR035979 (SUPERFAMILY)</t>
  </si>
  <si>
    <t>F:GO:0003676; F:GO:0003712; F:GO:0008134</t>
  </si>
  <si>
    <t>F:nucleic acid binding; F:transcription coregulator activity; F:transcription factor binding</t>
  </si>
  <si>
    <t>XP_021457295.1 hydroxymethylglutaryl-CoA synthase, cytoplasmic-like</t>
  </si>
  <si>
    <t>F:GO:0004421; P:GO:0006084; P:GO:0006550; P:GO:0006552; P:GO:0006574; P:GO:0008299; P:GO:0014003; P:GO:0016126; P:GO:0046950</t>
  </si>
  <si>
    <t>F:hydroxymethylglutaryl-CoA synthase activity; P:acetyl-CoA metabolic process; P:isoleucine catabolic process; P:leucine catabolic process; P:valine catabolic process; P:isoprenoid biosynthetic process; P:oligodendrocyte development; P:sterol biosynthetic process; P:cellular ketone body metabolic process</t>
  </si>
  <si>
    <t>EC:2.3.3.10</t>
  </si>
  <si>
    <t>Hydroxymethylglutaryl-CoA synthase</t>
  </si>
  <si>
    <t>IPR010122 (TIGRFAM); IPR016039 (G3DSA:3.40.47.GENE3D); IPR016039 (G3DSA:3.40.47.GENE3D); IPR013528 (PFAM); IPR013746 (PFAM); mobidb-lite (MOBIDB_LITE); PTHR43323:SF4 (PANTHER); PTHR43323 (PANTHER); cd00827 (CDD); IPR016039 (SUPERFAMILY); IPR016039 (SUPERFAMILY)</t>
  </si>
  <si>
    <t>F:GO:0003824; F:GO:0004421; P:GO:0008152; P:GO:0008299</t>
  </si>
  <si>
    <t>F:catalytic activity; F:hydroxymethylglutaryl-CoA synthase activity; P:metabolic process; P:isoprenoid biosynthetic process</t>
  </si>
  <si>
    <t>XP_021430071.1 probable ergosterol biosynthetic protein 28</t>
  </si>
  <si>
    <t>IPR005352 (PFAM); IPR005352 (PANTHER)</t>
  </si>
  <si>
    <t>XP_021471573.1 FERM domain-containing protein 4A-like</t>
  </si>
  <si>
    <t>C:GO:0005856</t>
  </si>
  <si>
    <t>C:cytoskeleton</t>
  </si>
  <si>
    <t>IPR019749 (PRINTS); IPR018980 (SMART); IPR019749 (SMART); IPR018980 (PFAM); IPR018979 (PFAM); IPR019748 (PFAM); IPR014352 (G3DSA:1.20.80.GENE3D); IPR011993 (G3DSA:2.30.29.GENE3D); G3DSA:3.10.20.90 (GENE3D); IPR021774 (PFAM); PTHR23281:SF12 (PANTHER); PTHR23281:SF12 (PANTHER); PTHR23281 (PANTHER); PTHR23281 (PANTHER); PTHR23281 (PANTHER); IPR000299 (PROSITE_PROFILES); IPR019748 (CDD); cd13191 (CDD); IPR029071 (SUPERFAMILY); IPR035963 (SUPERFAMILY); IPR011993 (SUPERFAMILY)</t>
  </si>
  <si>
    <t>XP_014036539.1 importin-4</t>
  </si>
  <si>
    <t>C:GO:0005622; P:GO:0006886; F:GO:0008536</t>
  </si>
  <si>
    <t>C:intracellular; P:intracellular protein transport; F:Ran GTPase binding</t>
  </si>
  <si>
    <t>IPR034085 (SMART); IPR001494 (SMART); IPR000357 (PFAM); IPR001494 (PFAM); IPR011989 (G3DSA:1.25.10.GENE3D); mobidb-lite (MOBIDB_LITE); mobidb-lite (MOBIDB_LITE); PTHR10527:SF6 (PANTHER); PTHR10527 (PANTHER); IPR021133 (PROSITE_PROFILES); IPR001494 (PROSITE_PROFILES); IPR016024 (SUPERFAMILY); IPR016024 (SUPERFAMILY)</t>
  </si>
  <si>
    <t>F:GO:0005488; F:GO:0005515; P:GO:0006886; F:GO:0008536</t>
  </si>
  <si>
    <t>F:binding; F:protein binding; P:intracellular protein transport; F:Ran GTPase binding</t>
  </si>
  <si>
    <t>XP_021440963.1 mRNA decay activator protein ZFP36L1-like</t>
  </si>
  <si>
    <t>F:GO:0003730; C:GO:0005829; F:GO:0046872; P:GO:0061158</t>
  </si>
  <si>
    <t>F:mRNA 3'-UTR binding; C:cytosol; F:metal ion binding; P:3'-UTR-mediated mRNA destabilization</t>
  </si>
  <si>
    <t>IPR000571 (SMART); IPR000571 (PFAM); IPR007635 (PFAM); IPR036855 (G3DSA:4.10.1000.GENE3D); mobidb-lite (MOBIDB_LITE); mobidb-lite (MOBIDB_LITE); mobidb-lite (MOBIDB_LITE); PTHR12547 (PANTHER); PTHR12547:SF53 (PANTHER); IPR000571 (PROSITE_PROFILES); IPR000571 (PROSITE_PROFILES); IPR036855 (SUPERFAMILY); IPR036855 (SUPERFAMILY)</t>
  </si>
  <si>
    <t>XP_020352543.1 ras-related protein Rab-32-like</t>
  </si>
  <si>
    <t>F:GO:0003924; F:GO:0005525; C:GO:0005802; P:GO:0016192; C:GO:0031982</t>
  </si>
  <si>
    <t>F:GTPase activity; F:GTP binding; C:trans-Golgi network; P:vesicle-mediated transport; C:vesicle</t>
  </si>
  <si>
    <t>PR00449 (PRINTS); SM00176 (SMART); SM00175 (SMART); SM00174 (SMART); SM00173 (SMART); IPR001806 (PFAM); G3DSA:3.30.70.1390 (GENE3D); G3DSA:3.40.50.300 (GENE3D); IPR005225 (TIGRFAM); PTHR24073:SF862 (PANTHER); PTHR24073 (PANTHER); PS51419 (PROSITE_PROFILES); IPR030697 (CDD); IPR027417 (SUPERFAMILY)</t>
  </si>
  <si>
    <t>F:GO:0003924; F:GO:0005525; C:GO:0005794; C:GO:0005802; P:GO:0016192; C:GO:0031982</t>
  </si>
  <si>
    <t>F:GTPase activity; F:GTP binding; C:Golgi apparatus; C:trans-Golgi network; P:vesicle-mediated transport; C:vesicle</t>
  </si>
  <si>
    <t>XP_021463171.1 centromere protein N</t>
  </si>
  <si>
    <t>P:GO:0007059; P:GO:0034508</t>
  </si>
  <si>
    <t>P:chromosome segregation; P:centromere complex assembly</t>
  </si>
  <si>
    <t>IPR007902 (PFAM); PTHR12309 (PANTHER); IPR007902 (PTHR12309:PANTHER)</t>
  </si>
  <si>
    <t>XP_021413969.1 UNC93-like protein MFSD11</t>
  </si>
  <si>
    <t>G3DSA:1.20.1250.20 (GENE3D); IPR010291 (PFAM); G3DSA:1.20.1250.20 (GENE3D); PTHR23294:SF28 (PANTHER); PTHR23294 (PANTHER); IPR020846 (CDD); IPR036259 (SUPERFAMILY)</t>
  </si>
  <si>
    <t>XP_021423292.1 hsp90 co-chaperone Cdc37-like</t>
  </si>
  <si>
    <t>F:GO:0019901</t>
  </si>
  <si>
    <t>F:protein kinase binding</t>
  </si>
  <si>
    <t>IPR013855 (SMART); IPR013873 (SMART); IPR013874 (SMART); IPR013874 (PFAM); IPR013873 (PFAM); IPR013855 (PFAM); mobidb-lite (MOBIDB_LITE); mobidb-lite (MOBIDB_LITE); PTHR12800:SF3 (PANTHER); IPR004918 (PANTHER); SSF101391 (SUPERFAMILY)</t>
  </si>
  <si>
    <t>XP_021425808.1 anti-Muellerian hormone type-2 receptor</t>
  </si>
  <si>
    <t>F:GO:0004702; F:GO:0005524; P:GO:0007178; P:GO:0009069; C:GO:0016021; P:GO:0023014</t>
  </si>
  <si>
    <t>F:obsolete signal transducer, downstream of receptor, with serine/threonine kinase activity; F:ATP binding; P:transmembrane receptor protein serine/threonine kinase signaling pathway; P:serine family amino acid metabolic process; C:integral component of membrane; P:signal transduction by protein phosphorylation</t>
  </si>
  <si>
    <t>IPR001245 (PFAM); G3DSA:3.30.200.20 (GENE3D); G3DSA:1.10.510.10 (GENE3D); G3DSA:2.10.60.10 (GENE3D); PTHR23255:SF49 (PANTHER); IPR000333 (PANTHER); IPR000719 (PROSITE_PROFILES); SSF57302 (SUPERFAMILY); IPR011009 (SUPERFAMILY)</t>
  </si>
  <si>
    <t>F:GO:0004672; F:GO:0004702; F:GO:0005524; P:GO:0006468; P:GO:0007178; C:GO:0016020</t>
  </si>
  <si>
    <t>F:protein kinase activity; F:obsolete signal transducer, downstream of receptor, with serine/threonine kinase activity; F:ATP binding; P:protein phosphorylation; P:transmembrane receptor protein serine/threonine kinase signaling pathway; C:membrane</t>
  </si>
  <si>
    <t>XP_021424664.1 anillin-like isoform X12</t>
  </si>
  <si>
    <t>IPR001849 (SMART); IPR012966 (PFAM); IPR011993 (G3DSA:2.30.29.GENE3D); IPR001849 (PFAM); mobidb-lite (MOBIDB_LITE); PTHR21538 (PANTHER); PTHR21538:SF23 (PANTHER); IPR001849 (PROSITE_PROFILES); cd01263 (CDD); IPR011993 (SUPERFAMILY)</t>
  </si>
  <si>
    <t>NP_001118073.1 differentially regulated trout protein 1 precursor</t>
  </si>
  <si>
    <t>G3DSA:2.10.60.10 (GENE3D); PTHR10036 (PANTHER); PS51257 (PROSITE_PROFILES); SSF57302 (SUPERFAMILY)</t>
  </si>
  <si>
    <t>IPR020801 (SMART); IPR020841 (SMART); SM00822 (SMART); IPR020806 (SMART); IPR020843 (SMART); IPR020807 (SMART); G3DSA:3.90.180.10 (GENE3D); IPR013968 (PFAM); IPR014030 (PFAM); G3DSA:3.90.180.10 (GENE3D); IPR016039 (G3DSA:3.40.47.GENE3D); IPR036736 (G3DSA:1.10.1200.GENE3D); IPR001031 (PFAM); G3DSA:3.40.50.150 (GENE3D); IPR013149 (PFAM); IPR009081 (PFAM); IPR016036 (G3DSA:3.30.70.GENE3D); G3DSA:3.40.50.720 (GENE3D); IPR016039 (G3DSA:3.40.47.GENE3D); IPR014043 (PFAM); G3DSA:3.40.366.10 (GENE3D); IPR032821 (PFAM); IPR023102 (G3DSA:1.10.1470.GENE3D); G3DSA:3.40.366.10 (GENE3D); IPR020807 (PFAM); IPR014031 (PFAM); PTHR43775 (PANTHER); PTHR43775:SF7 (PANTHER); IPR009081 (PROSITE_PROFILES); cd00833 (CDD); cd08954 (CDD); cd05195 (CDD); IPR036736 (SUPERFAMILY); IPR029058 (SUPERFAMILY); IPR016036 (SUPERFAMILY); IPR016035 (SUPERFAMILY); IPR011032 (SUPERFAMILY); IPR036291 (SUPERFAMILY); IPR036291 (SUPERFAMILY); IPR016039 (SUPERFAMILY)</t>
  </si>
  <si>
    <t>XP_021448555.1 serine/threonine-protein kinase haspin-like</t>
  </si>
  <si>
    <t>G3DSA:3.30.200.20 (GENE3D); PTHR24419:SF32 (PANTHER); PTHR24419 (PANTHER); IPR000719 (PROSITE_PROFILES); IPR011009 (SUPERFAMILY)</t>
  </si>
  <si>
    <t>XP_021473493.1 condensin-2 complex subunit D3</t>
  </si>
  <si>
    <t>C:GO:0000799; P:GO:0007076</t>
  </si>
  <si>
    <t>C:nuclear condensin complex; P:mitotic chromosome condensation</t>
  </si>
  <si>
    <t>IPR032682 (PFAM); IPR011989 (G3DSA:1.25.10.GENE3D); IPR011989 (G3DSA:1.25.10.GENE3D); IPR012371 (PIRSF); mobidb-lite (MOBIDB_LITE); mobidb-lite (MOBIDB_LITE); PTHR14222:SF1 (PANTHER); IPR026971 (PANTHER); IPR016024 (SUPERFAMILY)</t>
  </si>
  <si>
    <t>C:GO:0000799; F:GO:0005488; P:GO:0007076</t>
  </si>
  <si>
    <t>C:nuclear condensin complex; F:binding; P:mitotic chromosome condensation</t>
  </si>
  <si>
    <t>XP_021434902.1 lanosterol synthase</t>
  </si>
  <si>
    <t>F:GO:0016866</t>
  </si>
  <si>
    <t>F:intramolecular transferase activity</t>
  </si>
  <si>
    <t>IPR018333 (TIGRFAM); G3DSA:1.50.10.20 (GENE3D); G3DSA:1.50.10.20 (GENE3D); IPR032696 (PFAM); IPR032697 (PFAM); mobidb-lite (MOBIDB_LITE); PTHR11764 (PANTHER); PTHR11764:SF20 (PANTHER); IPR018333 (CDD); IPR008930 (SUPERFAMILY); IPR008930 (SUPERFAMILY)</t>
  </si>
  <si>
    <t>XP_021474360.1 proteasome subunit beta type-6-like</t>
  </si>
  <si>
    <t>F:GO:0004298; C:GO:0005634; C:GO:0005737; C:GO:0005839; P:GO:0051603</t>
  </si>
  <si>
    <t>F:threonine-type endopeptidase activity; C:nucleus; C:cytoplasm; C:proteasome core complex; P:proteolysis involved in cellular protein catabolic process</t>
  </si>
  <si>
    <t>EC:3.4.25</t>
  </si>
  <si>
    <t>IPR000243 (PRINTS); IPR029055 (G3DSA:3.60.20.GENE3D); IPR001353 (PFAM); IPR035140 (PTHR11599:PANTHER); PTHR11599 (PANTHER); IPR023333 (PROSITE_PROFILES); cd03762 (CDD); IPR029055 (SUPERFAMILY)</t>
  </si>
  <si>
    <t>F:GO:0004175; F:GO:0004298; C:GO:0005839; P:GO:0051603</t>
  </si>
  <si>
    <t>F:endopeptidase activity; F:threonine-type endopeptidase activity; C:proteasome core complex; P:proteolysis involved in cellular protein catabolic process</t>
  </si>
  <si>
    <t>XP_014006430.1 lanC-like protein 1</t>
  </si>
  <si>
    <t>PTHR12736 (PANTHER); PTHR12736:SF5 (PANTHER)</t>
  </si>
  <si>
    <t>XP_021467239.1 serine/threonine-protein kinase Nek2-like</t>
  </si>
  <si>
    <t>F:GO:0004672; F:GO:0005524; P:GO:0006468; P:GO:0046548</t>
  </si>
  <si>
    <t>F:protein kinase activity; F:ATP binding; P:protein phosphorylation; P:retinal rod cell development</t>
  </si>
  <si>
    <t>IPR000719 (SMART); G3DSA:3.30.200.20 (GENE3D); PIRSF000654 (PIRSF); G3DSA:1.10.510.10 (GENE3D); IPR000719 (PFAM); mobidb-lite (MOBIDB_LITE); PTHR43671 (PANTHER); IPR000719 (PROSITE_PROFILES); cd08217 (CDD); IPR011009 (SUPERFAMILY)</t>
  </si>
  <si>
    <t>XP_021436034.1 glutamate dehydrogenase, mitochondrial isoform X1</t>
  </si>
  <si>
    <t>F:GO:0004353; P:GO:0006118; P:GO:0006525; P:GO:0006541; P:GO:0006560; P:GO:0032094; P:GO:0055114</t>
  </si>
  <si>
    <t>F:glutamate dehydrogenase [NAD(P)+] activity; P:obsolete electron transport; P:arginine metabolic process; P:glutamine metabolic process; P:proline metabolic process; P:response to food; P:oxidation-reduction process</t>
  </si>
  <si>
    <t>EC:1.4.1.3</t>
  </si>
  <si>
    <t>Glutamate dehydrogenase (NAD(P)(+))</t>
  </si>
  <si>
    <t>IPR006095 (PRINTS); IPR006096 (SMART); IPR006097 (PFAM); IPR006096 (PFAM); G3DSA:3.40.50.720 (GENE3D); G3DSA:3.40.50.10860 (GENE3D); G3DSA:1.10.287.140 (GENE3D); PTHR11606:SF25 (PANTHER); PTHR11606 (PANTHER); IPR033922 (CDD); IPR036291 (SUPERFAMILY); SSF53223 (SUPERFAMILY)</t>
  </si>
  <si>
    <t>P:GO:0006520; F:GO:0016491; F:GO:0016639; P:GO:0055114</t>
  </si>
  <si>
    <t>P:cellular amino acid metabolic process; F:oxidoreductase activity; F:oxidoreductase activity, acting on the CH-NH2 group of donors, NAD or NADP as acceptor; P:oxidation-reduction process</t>
  </si>
  <si>
    <t>XP_021412087.1 immediate early response gene 2 protein</t>
  </si>
  <si>
    <t>IPR008653 (PFAM); mobidb-lite (MOBIDB_LITE); IPR008653 (PANTHER)</t>
  </si>
  <si>
    <t>XP_021459687.1 DEP domain-containing protein 1A-like isoform X1</t>
  </si>
  <si>
    <t>IPR000591 (SMART); IPR036388 (G3DSA:1.10.10.GENE3D); IPR008936 (G3DSA:1.10.555.GENE3D); IPR000591 (PFAM); mobidb-lite (MOBIDB_LITE); mobidb-lite (MOBIDB_LITE); mobidb-lite (MOBIDB_LITE); PTHR16206:SF12 (PANTHER); PTHR16206 (PANTHER); IPR000591 (PROSITE_PROFILES); cd04447 (CDD); IPR036390 (SUPERFAMILY); IPR008936 (SUPERFAMILY)</t>
  </si>
  <si>
    <t>XP_021463643.1 kinesin-like protein KIF23</t>
  </si>
  <si>
    <t>IPR001752 (PRINTS); IPR001752 (SMART); G3DSA:1.20.1170.10 (GENE3D); IPR001752 (PFAM); IPR032384 (PFAM); IPR036961 (G3DSA:3.40.850.GENE3D); mobidb-lite (MOBIDB_LITE); mobidb-lite (MOBIDB_LITE); mobidb-lite (MOBIDB_LITE); mobidb-lite (MOBIDB_LITE); mobidb-lite (MOBIDB_LITE); mobidb-lite (MOBIDB_LITE); IPR027640 (PANTHER); IPR032924 (PTHR24115:PANTHER); IPR001752 (PROSITE_PROFILES); cd01368 (CDD); IPR027417 (SUPERFAMILY)</t>
  </si>
  <si>
    <t>NP_001153968.1 thymidine kinase</t>
  </si>
  <si>
    <t>F:GO:0004797; F:GO:0005524; P:GO:0006206; P:GO:0006230; P:GO:0009157; P:GO:0016310; P:GO:0071897</t>
  </si>
  <si>
    <t>F:thymidine kinase activity; F:ATP binding; P:pyrimidine nucleobase metabolic process; P:TMP biosynthetic process; P:deoxyribonucleoside monophosphate biosynthetic process; P:phosphorylation; P:DNA biosynthetic process</t>
  </si>
  <si>
    <t>EC:2.7.1.145; EC:2.7.1.21</t>
  </si>
  <si>
    <t>Deoxynucleoside kinase; Thymidine kinase</t>
  </si>
  <si>
    <t>G3DSA:3.30.60.20 (GENE3D); G3DSA:3.40.50.300 (GENE3D); IPR001267 (PFAM); IPR001267 (PIRSF); IPR001267 (PANTHER); PTHR11441:SF0 (PANTHER); SSF57716 (SUPERFAMILY); IPR027417 (SUPERFAMILY)</t>
  </si>
  <si>
    <t>F:GO:0004797; F:GO:0005524</t>
  </si>
  <si>
    <t>F:thymidine kinase activity; F:ATP binding</t>
  </si>
  <si>
    <t>XP_021453070.1 isocitrate dehydrogenase [NADP] cytoplasmic-like</t>
  </si>
  <si>
    <t>F:GO:0000287; F:GO:0004450; P:GO:0006102; P:GO:0006749; P:GO:0019643; F:GO:0051287</t>
  </si>
  <si>
    <t>F:magnesium ion binding; F:isocitrate dehydrogenase (NADP+) activity; P:isocitrate metabolic process; P:glutathione metabolic process; P:reductive tricarboxylic acid cycle; F:NAD binding</t>
  </si>
  <si>
    <t>EC:1.1.1.42</t>
  </si>
  <si>
    <t>Isocitrate dehydrogenase (NADP(+))</t>
  </si>
  <si>
    <t>IPR024084 (SMART); IPR024084 (PFAM); IPR004790 (TIGRFAM); G3DSA:3.40.718.10 (GENE3D); IPR004790 (PIRSF); IPR004790 (PANTHER); PTHR11822:SF21 (PANTHER); SSF53659 (SUPERFAMILY)</t>
  </si>
  <si>
    <t>F:GO:0004450; P:GO:0006102; F:GO:0016616; P:GO:0055114</t>
  </si>
  <si>
    <t>F:isocitrate dehydrogenase (NADP+) activity; P:isocitrate metabolic process; F:oxidoreductase activity, acting on the CH-OH group of donors, NAD or NADP as acceptor; P:oxidation-reduction process</t>
  </si>
  <si>
    <t>XP_021477213.1 type I inositol 1,4,5-trisphosphate 5-phosphatase-like</t>
  </si>
  <si>
    <t>IPR000300 (SMART); IPR005135 (PFAM); IPR036691 (G3DSA:3.60.10.GENE3D); PTHR12997 (PANTHER); PTHR12997:SF8 (PANTHER); cd09092 (CDD); IPR036691 (SUPERFAMILY)</t>
  </si>
  <si>
    <t>P:GO:0046856</t>
  </si>
  <si>
    <t>P:phosphatidylinositol dephosphorylation</t>
  </si>
  <si>
    <t>IPR001752 (PRINTS); IPR001752 (SMART); IPR001752 (PFAM); IPR036961 (G3DSA:3.40.850.GENE3D); mobidb-lite (MOBIDB_LITE); mobidb-lite (MOBIDB_LITE); IPR027326 (PTHR24115:PANTHER); IPR027640 (PANTHER); IPR001752 (PROSITE_PROFILES); IPR027417 (SUPERFAMILY)</t>
  </si>
  <si>
    <t>XP_021455895.1 mitotic checkpoint serine/threonine-protein kinase BUB1-like</t>
  </si>
  <si>
    <t>F:GO:0004672; F:GO:0005524; P:GO:0006468; P:GO:0007094</t>
  </si>
  <si>
    <t>F:protein kinase activity; F:ATP binding; P:protein phosphorylation; P:mitotic spindle assembly checkpoint</t>
  </si>
  <si>
    <t>IPR013212 (SMART); IPR000719 (SMART); IPR013212 (PFAM); G3DSA:1.10.510.10 (GENE3D); IPR011990 (G3DSA:1.25.40.GENE3D); G3DSA:3.30.200.20 (GENE3D); IPR000719 (PFAM); mobidb-lite (MOBIDB_LITE); mobidb-lite (MOBIDB_LITE); mobidb-lite (MOBIDB_LITE); IPR015661 (PANTHER); PTHR14030:SF8 (PANTHER); IPR000719 (PROSITE_PROFILES); IPR013212 (PROSITE_PROFILES); IPR011009 (SUPERFAMILY)</t>
  </si>
  <si>
    <t>F:GO:0004672; F:GO:0005515; F:GO:0005524; P:GO:0006468; P:GO:0007094</t>
  </si>
  <si>
    <t>F:protein kinase activity; F:protein binding; F:ATP binding; P:protein phosphorylation; P:mitotic spindle assembly checkpoint</t>
  </si>
  <si>
    <t>XP_021457849.1 stAR-related lipid transfer protein 4 isoform X1</t>
  </si>
  <si>
    <t>IPR002913 (SMART); IPR002913 (PFAM); IPR023393 (G3DSA:3.30.530.GENE3D); PTHR12136 (PANTHER); PTHR12136:SF46 (PANTHER); IPR002913 (PROSITE_PROFILES); SSF55961 (SUPERFAMILY)</t>
  </si>
  <si>
    <t>XP_021433684.1 E3 ubiquitin-protein ligase KEG-like</t>
  </si>
  <si>
    <t>IPR001841 (SMART); IPR013083 (G3DSA:3.30.40.GENE3D); IPR001841 (PFAM); mobidb-lite (MOBIDB_LITE); PTHR13139:SF59 (PANTHER); PTHR13139 (PANTHER); IPR001841 (PROSITE_PROFILES); SSF57850 (SUPERFAMILY)</t>
  </si>
  <si>
    <t>XP_021435935.1 hepatocyte growth factor receptor-like</t>
  </si>
  <si>
    <t>IPR001245 (PRINTS); IPR016201 (SMART); IPR002909 (SMART); IPR001627 (SMART); IPR020635 (SMART); IPR013783 (G3DSA:2.60.40.GENE3D); G3DSA:3.30.1680.10 (GENE3D); IPR001245 (PFAM); IPR001627 (PFAM); IPR013783 (G3DSA:2.60.40.GENE3D); IPR002165 (PFAM); G3DSA:1.10.510.10 (GENE3D); G3DSA:3.30.200.20 (GENE3D); IPR013783 (G3DSA:2.60.40.GENE3D); IPR002909 (PFAM); IPR015943 (G3DSA:2.130.10.GENE3D); mobidb-lite (MOBIDB_LITE); PTHR24416 (PANTHER); PTHR24416:SF483 (PANTHER); IPR000719 (PROSITE_PROFILES); IPR001627 (PROSITE_PROFILES); cd01179 (CDD); cd05058 (CDD); IPR011009 (SUPERFAMILY); IPR014756 (SUPERFAMILY); IPR014756 (SUPERFAMILY); SSF103575 (SUPERFAMILY); IPR014756 (SUPERFAMILY); IPR036352 (SUPERFAMILY)</t>
  </si>
  <si>
    <t>F:GO:0004672; F:GO:0004713; F:GO:0005515; F:GO:0005524; P:GO:0006468</t>
  </si>
  <si>
    <t>F:protein kinase activity; F:protein tyrosine kinase activity; F:protein binding; F:ATP binding; P:protein phosphorylation</t>
  </si>
  <si>
    <t>XP_021423353.1 thymidine kinase, cytosolic-like</t>
  </si>
  <si>
    <t>G3DSA:3.40.50.300 (GENE3D); IPR001267 (PIRSF); G3DSA:3.30.60.20 (GENE3D); IPR001267 (PFAM); IPR001267 (PANTHER); PTHR11441:SF0 (PANTHER); IPR027417 (SUPERFAMILY); SSF57716 (SUPERFAMILY)</t>
  </si>
  <si>
    <t>XP_021417905.1 cysteine/serine-rich nuclear protein 1-like</t>
  </si>
  <si>
    <t>IPR023260 (PRINTS); IPR031972 (PFAM); mobidb-lite (MOBIDB_LITE); PTHR13580:SF10 (PANTHER); IPR023260 (PANTHER)</t>
  </si>
  <si>
    <t>XP_021462691.1 G1/S-specific cyclin-D1</t>
  </si>
  <si>
    <t>IPR004367 (SMART); IPR013763 (SMART); IPR036915 (G3DSA:1.10.472.GENE3D); PIRSF001771 (PIRSF); IPR006671 (PFAM); IPR004367 (PFAM); IPR036915 (G3DSA:1.10.472.GENE3D); PTHR10177 (PANTHER); IPR015451 (PTHR10177:PANTHER); IPR013763 (CDD); IPR036915 (SUPERFAMILY); IPR036915 (SUPERFAMILY)</t>
  </si>
  <si>
    <t>XP_021423219.1 immunoglobulin superfamily member 8-like</t>
  </si>
  <si>
    <t>IPR003599 (SMART); IPR013783 (G3DSA:2.60.40.GENE3D); IPR013783 (G3DSA:2.60.40.GENE3D); IPR013783 (G3DSA:2.60.40.GENE3D); PTHR12207:SF22 (PANTHER); PTHR12207 (PANTHER); PTHR12207:SF22 (PANTHER); IPR007110 (PROSITE_PROFILES); IPR007110 (PROSITE_PROFILES); IPR007110 (PROSITE_PROFILES); IPR036179 (SUPERFAMILY); IPR036179 (SUPERFAMILY); IPR036179 (SUPERFAMILY)</t>
  </si>
  <si>
    <t>XP_020359552.1 mannose-P-dolichol utilization defect 1 protein-like</t>
  </si>
  <si>
    <t>IPR006603 (SMART); IPR006603 (PFAM); IPR016817 (PTHR12226:PANTHER); PTHR12226 (PANTHER)</t>
  </si>
  <si>
    <t>XP_020316286.1 histone H1.0-B-like</t>
  </si>
  <si>
    <t>IPR005819 (PRINTS); IPR005818 (SMART); IPR005818 (PFAM); IPR036388 (G3DSA:1.10.10.GENE3D); mobidb-lite (MOBIDB_LITE); mobidb-lite (MOBIDB_LITE); PTHR11467 (PANTHER); PTHR11467:SF20 (PANTHER); IPR005818 (PROSITE_PROFILES); cd00073 (CDD); IPR036390 (SUPERFAMILY)</t>
  </si>
  <si>
    <t>XP_021473282.1 GRAM domain-containing protein 1B-like isoform X8</t>
  </si>
  <si>
    <t>IPR004182 (SMART); IPR004182 (PFAM); IPR031968 (PFAM); mobidb-lite (MOBIDB_LITE); mobidb-lite (MOBIDB_LITE); PTHR23319 (PANTHER); PTHR23319:SF3 (PANTHER); IPR031968 (PROSITE_PROFILES); cd13220 (CDD)</t>
  </si>
  <si>
    <t>XP_021431447.1 ankyrin repeat domain-containing protein 1-like</t>
  </si>
  <si>
    <t>IPR002110 (PRINTS); IPR002110 (SMART); PF13637 (PFAM); IPR036770 (G3DSA:1.25.40.GENE3D); IPR020683 (PFAM); IPR002110 (PFAM); IPR036770 (G3DSA:1.25.40.GENE3D); mobidb-lite (MOBIDB_LITE); PTHR24126 (PANTHER); PTHR24126:SF7 (PANTHER); IPR002110 (PROSITE_PROFILES); IPR002110 (PROSITE_PROFILES); IPR002110 (PROSITE_PROFILES); IPR002110 (PROSITE_PROFILES); IPR020683 (PROSITE_PROFILES); IPR020683 (CDD); IPR036770 (SUPERFAMILY)</t>
  </si>
  <si>
    <t>NP_001117876.1 complement receptor-like precursor</t>
  </si>
  <si>
    <t>C:GO:0009986; C:GO:0016021</t>
  </si>
  <si>
    <t>C:cell surface; C:integral component of membrane</t>
  </si>
  <si>
    <t>IPR000436 (SMART); G3DSA:2.10.70.10 (GENE3D); G3DSA:2.10.70.10 (GENE3D); IPR017341 (PIRSF); G3DSA:1.20.5.510 (GENE3D); G3DSA:2.10.70.10 (GENE3D); IPR000436 (PFAM); G3DSA:2.10.70.10 (GENE3D); PTHR19325 (PANTHER); PTHR19325:SF341 (PANTHER); IPR000436 (PROSITE_PROFILES); IPR000436 (PROSITE_PROFILES); IPR000436 (PROSITE_PROFILES); IPR000436 (PROSITE_PROFILES); IPR000436 (CDD); IPR000436 (CDD); IPR000436 (CDD); IPR000436 (CDD); IPR035976 (SUPERFAMILY); IPR035976 (SUPERFAMILY); IPR035976 (SUPERFAMILY); IPR035976 (SUPERFAMILY)</t>
  </si>
  <si>
    <t>C:GO:0009986</t>
  </si>
  <si>
    <t>C:cell surface</t>
  </si>
  <si>
    <t>XP_020310442.1 sestrin-1 isoform X2</t>
  </si>
  <si>
    <t>C:GO:0005634; P:GO:1901031</t>
  </si>
  <si>
    <t>C:nucleus; P:regulation of response to reactive oxygen species</t>
  </si>
  <si>
    <t>IPR029032 (G3DSA:1.20.1290.GENE3D); IPR006730 (PFAM); IPR006730 (PANTHER); PTHR12474:SF3 (PANTHER); IPR029032 (SUPERFAMILY)</t>
  </si>
  <si>
    <t>XP_020361930.1 DNA-binding protein inhibitor ID-1-like</t>
  </si>
  <si>
    <t>F:GO:0003677; C:GO:0005634; C:GO:0005737; P:GO:0045664; P:GO:0045892; F:GO:0046983; P:GO:0050768</t>
  </si>
  <si>
    <t>F:DNA binding; C:nucleus; C:cytoplasm; P:regulation of neuron differentiation; P:negative regulation of transcription, DNA-templated; F:protein dimerization activity; P:negative regulation of neurogenesis</t>
  </si>
  <si>
    <t>IPR011598 (SMART); IPR011598 (PFAM); IPR036638 (G3DSA:4.10.280.GENE3D); IPR026052 (PANTHER); PTHR11723:SF4 (PANTHER); IPR011598 (PROSITE_PROFILES); IPR011598 (CDD); IPR036638 (SUPERFAMILY)</t>
  </si>
  <si>
    <t>XP_021450786.1 uncharacterized protein LOC110516760 isoform X1</t>
  </si>
  <si>
    <t>IPR023341 (PROSITE_PROFILES)</t>
  </si>
  <si>
    <t>XP_021446969.1 transmembrane protein 47-like</t>
  </si>
  <si>
    <t>IPR015664 (PANTHER); PTHR14399:SF2 (PANTHER)</t>
  </si>
  <si>
    <t>XP_021472330.1 tumor necrosis factor receptor superfamily member 5</t>
  </si>
  <si>
    <t>P:GO:0009987; C:GO:0016021; P:GO:0050896</t>
  </si>
  <si>
    <t>P:cellular process; C:integral component of membrane; P:response to stimulus</t>
  </si>
  <si>
    <t>IPR001368 (SMART); G3DSA:2.10.50.10 (GENE3D); G3DSA:2.10.50.10 (GENE3D); IPR001368 (PFAM); G3DSA:2.10.50.10 (GENE3D); G3DSA:2.10.50.10 (GENE3D); mobidb-lite (MOBIDB_LITE); PTHR23097:SF180 (PANTHER); PTHR23097 (PANTHER); PS51257 (PROSITE_PROFILES); IPR034053 (CDD); SSF57586 (SUPERFAMILY); SSF57586 (SUPERFAMILY)</t>
  </si>
  <si>
    <t>XP_021481504.1 metalloproteinase inhibitor 2-like</t>
  </si>
  <si>
    <t>IPR001820 (SMART); G3DSA:2.40.50.120 (GENE3D); IPR027465 (G3DSA:3.90.370.GENE3D); IPR001820 (PFAM); IPR015613 (PTHR11844:PANTHER); IPR001820 (PANTHER); IPR001134 (PROSITE_PROFILES); cd03585 (CDD); IPR008993 (SUPERFAMILY)</t>
  </si>
  <si>
    <t>XP_021476193.1 cytochrome c-type heme lyase-like isoform X2</t>
  </si>
  <si>
    <t>F:GO:0004408; C:GO:0005743; P:GO:0015994; F:GO:0046872</t>
  </si>
  <si>
    <t>F:holocytochrome-c synthase activity; C:mitochondrial inner membrane; P:chlorophyll metabolic process; F:metal ion binding</t>
  </si>
  <si>
    <t>EC:4.4.1.17</t>
  </si>
  <si>
    <t>Holocytochrome-c synthase</t>
  </si>
  <si>
    <t>IPR000511 (PFAM); mobidb-lite (MOBIDB_LITE); IPR000511 (PANTHER)</t>
  </si>
  <si>
    <t>F:GO:0004408; C:GO:0005739</t>
  </si>
  <si>
    <t>F:holocytochrome-c synthase activity; C:mitochondrion</t>
  </si>
  <si>
    <t>XP_021480494.1 ATP-citrate synthase</t>
  </si>
  <si>
    <t>IPR003781 (SMART); IPR003781 (PFAM); G3DSA:3.40.50.720 (GENE3D); IPR016142 (G3DSA:1.10.580.GENE3D); IPR014608 (PIRSF); IPR002020 (PFAM); IPR005811 (PFAM); IPR016102 (G3DSA:3.40.50.GENE3D); G3DSA:3.30.470.20 (GENE3D); IPR016102 (G3DSA:3.40.50.GENE3D); IPR016143 (G3DSA:1.10.230.GENE3D); IPR032263 (PFAM); mobidb-lite (MOBIDB_LITE); PTHR23118 (PANTHER); PTHR23118:SF16 (PANTHER); cd06100 (CDD); IPR036291 (SUPERFAMILY); IPR016102 (SUPERFAMILY); IPR036969 (SUPERFAMILY); SSF56059 (SUPERFAMILY)</t>
  </si>
  <si>
    <t>XP_021413043.1 metalloreductase STEAP4-like</t>
  </si>
  <si>
    <t>IPR013130 (PFAM); G3DSA:3.40.50.720 (GENE3D); IPR028939 (PFAM); mobidb-lite (MOBIDB_LITE); PTHR14239:SF5 (PANTHER); PTHR14239 (PANTHER); IPR036291 (SUPERFAMILY)</t>
  </si>
  <si>
    <t>XP_021432848.1 PCNA-interacting partner-like</t>
  </si>
  <si>
    <t>PTHR32121 (PANTHER)</t>
  </si>
  <si>
    <t>XP_021418557.1 uncharacterized protein LOC110489905</t>
  </si>
  <si>
    <t>G3DSA:3.10.450.10 (GENE3D); SSF54403 (SUPERFAMILY)</t>
  </si>
  <si>
    <t>XP_021422307.1 prostaglandin E synthase 3-like</t>
  </si>
  <si>
    <t>F:GO:0016853</t>
  </si>
  <si>
    <t>F:isomerase activity</t>
  </si>
  <si>
    <t>IPR007052 (PFAM); IPR008978 (G3DSA:2.60.40.GENE3D); mobidb-lite (MOBIDB_LITE); PTHR22932 (PANTHER); PTHR22932:SF3 (PANTHER); IPR007052 (PROSITE_PROFILES); cd00237 (CDD); IPR008978 (SUPERFAMILY)</t>
  </si>
  <si>
    <t>XP_021454774.1 long-chain-fatty-acid--CoA ligase ACSBG2-like isoform X1</t>
  </si>
  <si>
    <t>G3DSA:3.40.50.980 (GENE3D); IPR000873 (PFAM); G3DSA:3.30.300.30 (GENE3D); G3DSA:2.30.38.10 (GENE3D); G3DSA:3.40.50.980 (GENE3D); PTHR24096:SF260 (PANTHER); PTHR24096 (PANTHER); cd05933 (CDD); SSF56801 (SUPERFAMILY)</t>
  </si>
  <si>
    <t>XP_021424915.1 histone H1x</t>
  </si>
  <si>
    <t>IPR005819 (PRINTS); IPR005818 (SMART); IPR005818 (PFAM); IPR036388 (G3DSA:1.10.10.GENE3D); mobidb-lite (MOBIDB_LITE); mobidb-lite (MOBIDB_LITE); PTHR11467:SF21 (PANTHER); PTHR11467 (PANTHER); IPR005818 (PROSITE_PROFILES); cd00073 (CDD); IPR036390 (SUPERFAMILY)</t>
  </si>
  <si>
    <t>XP_013988518.1 separin</t>
  </si>
  <si>
    <t>C:GO:0005634; P:GO:0006508; F:GO:0008233</t>
  </si>
  <si>
    <t>C:nucleus; P:proteolysis; F:peptidase activity</t>
  </si>
  <si>
    <t>IPR011990 (G3DSA:1.25.40.GENE3D); PF03568 (PFAM); mobidb-lite (MOBIDB_LITE); IPR005314 (PANTHER); IPR030397 (PROSITE_PROFILES); IPR011990 (SUPERFAMILY)</t>
  </si>
  <si>
    <t>F:GO:0005515; C:GO:0005634; P:GO:0006508; F:GO:0008233</t>
  </si>
  <si>
    <t>F:protein binding; C:nucleus; P:proteolysis; F:peptidase activity</t>
  </si>
  <si>
    <t>XP_021449151.1 structural maintenance of chromosomes protein 2-like</t>
  </si>
  <si>
    <t>G3DSA:1.20.5.340 (GENE3D); PTHR43941 (PANTHER)</t>
  </si>
  <si>
    <t>XP_021414647.1 galectin-3-binding protein A-like isoform X2</t>
  </si>
  <si>
    <t>F:GO:0005044; P:GO:0006898; P:GO:0007165; C:GO:0016020</t>
  </si>
  <si>
    <t>F:scavenger receptor activity; P:receptor-mediated endocytosis; P:signal transduction; C:membrane</t>
  </si>
  <si>
    <t>IPR000210 (SMART); IPR011705 (SMART); IPR001190 (PFAM); G3DSA:4.10.790.10 (GENE3D); G3DSA:3.30.710.10 (GENE3D); IPR011705 (PFAM); PTHR24410 (PANTHER); PTHR24410:SF16 (PANTHER); IPR001190 (PROSITE_PROFILES); IPR036772 (SUPERFAMILY); IPR011333 (SUPERFAMILY)</t>
  </si>
  <si>
    <t>F:GO:0005044; F:GO:0005515; C:GO:0016020</t>
  </si>
  <si>
    <t>F:scavenger receptor activity; F:protein binding; C:membrane</t>
  </si>
  <si>
    <t>XP_021445282.1 integrin beta-1-like</t>
  </si>
  <si>
    <t>P:GO:0007160; P:GO:0007229; C:GO:0008305; F:GO:0038023</t>
  </si>
  <si>
    <t>P:cell-matrix adhesion; P:integrin-mediated signaling pathway; C:integrin complex; F:signaling receptor activity</t>
  </si>
  <si>
    <t>IPR015812 (PRINTS); IPR002369 (SMART); IPR012896 (SMART); IPR014836 (SMART); IPR016201 (SMART); IPR021157 (G3DSA:1.20.5.GENE3D); IPR037076 (G3DSA:1.20.5.GENE3D); IPR015812 (PIRSF); IPR012896 (PFAM); G3DSA:2.10.25.10 (GENE3D); IPR014836 (PFAM); G3DSA:2.60.40.1510 (GENE3D); IPR002369 (PFAM); G3DSA:2.60.40.1510 (GENE3D); G3DSA:2.10.25.10 (GENE3D); IPR013111 (PFAM); G3DSA:2.60.40.1510 (GENE3D); IPR027071 (PTHR10082:PANTHER); IPR015812 (PANTHER); PS51257 (PROSITE_PROFILES); SSF57196 (SUPERFAMILY); SSF57196 (SUPERFAMILY); IPR036349 (SUPERFAMILY); SSF103575 (SUPERFAMILY); IPR032695 (SUPERFAMILY); IPR036465 (SUPERFAMILY)</t>
  </si>
  <si>
    <t>P:GO:0007155; P:GO:0007160; P:GO:0007229; C:GO:0008305; F:GO:0038023</t>
  </si>
  <si>
    <t>P:cell adhesion; P:cell-matrix adhesion; P:integrin-mediated signaling pathway; C:integrin complex; F:signaling receptor activity</t>
  </si>
  <si>
    <t>XP_021453942.1 succinate dehydrogenase [ubiquinone] flavoprotein subunit, mitochondrial-like</t>
  </si>
  <si>
    <t>C:GO:0005743; P:GO:0006099; P:GO:0006119; F:GO:0008177; P:GO:0022900; C:GO:0045281; F:GO:0050660</t>
  </si>
  <si>
    <t>C:mitochondrial inner membrane; P:tricarboxylic acid cycle; P:oxidative phosphorylation; F:succinate dehydrogenase (ubiquinone) activity; P:electron transport chain; C:succinate dehydrogenase complex; F:flavin adenine dinucleotide binding</t>
  </si>
  <si>
    <t>IPR036188 (G3DSA:3.50.50.GENE3D); IPR014006 (TIGRFAM); IPR011281 (TIGRFAM); IPR037099 (G3DSA:1.20.58.GENE3D); PIRSF000171 (PIRSF); IPR015939 (PFAM); IPR003953 (PFAM); G3DSA:4.10.80.40 (GENE3D); PTHR11632 (PANTHER); PTHR11632:SF51 (PANTHER); IPR036188 (SUPERFAMILY); IPR027477 (SUPERFAMILY); IPR037099 (SUPERFAMILY)</t>
  </si>
  <si>
    <t>XP_021436869.1 desumoylating isopeptidase 1-like</t>
  </si>
  <si>
    <t>IPR008580 (SMART); IPR008580 (PFAM); PTHR12378:SF7 (PANTHER); IPR008580 (PANTHER)</t>
  </si>
  <si>
    <t>XP_021463784.1 PWWP domain-containing protein 2B-like isoform X1</t>
  </si>
  <si>
    <t>IPR000313 (SMART); IPR000313 (PFAM); G3DSA:2.30.30.140 (GENE3D); mobidb-lite (MOBIDB_LITE); mobidb-lite (MOBIDB_LITE); mobidb-lite (MOBIDB_LITE); mobidb-lite (MOBIDB_LITE); PTHR23068 (PANTHER); PTHR23068:SF6 (PANTHER); IPR000313 (PROSITE_PROFILES); cd05835 (CDD); SSF63748 (SUPERFAMILY)</t>
  </si>
  <si>
    <t>XP_021465129.1 protein SHQ1 homolog</t>
  </si>
  <si>
    <t>IPR007009 (PFAM); IPR008978 (G3DSA:2.60.40.GENE3D); mobidb-lite (MOBIDB_LITE); mobidb-lite (MOBIDB_LITE); PTHR12967 (PANTHER); IPR007052 (PROSITE_PROFILES); IPR008978 (SUPERFAMILY)</t>
  </si>
  <si>
    <t>XP_021430443.1 protein quaking-A</t>
  </si>
  <si>
    <t>IPR004087 (SMART); IPR032377 (PFAM); IPR004088 (PFAM); IPR036612 (G3DSA:3.30.1370.GENE3D); PTHR11208 (PANTHER); PTHR11208:SF40 (PANTHER); cd02395 (CDD); IPR036612 (SUPERFAMILY)</t>
  </si>
  <si>
    <t>F:GO:0003676; F:GO:0003723</t>
  </si>
  <si>
    <t>F:nucleic acid binding; F:RNA binding</t>
  </si>
  <si>
    <t>XP_020349714.1 multiple coagulation factor deficiency protein 2 homolog</t>
  </si>
  <si>
    <t>IPR002048 (PFAM); G3DSA:1.10.238.10 (GENE3D); PTHR23104 (PANTHER); PTHR23104:SF10 (PANTHER); IPR002048 (PROSITE_PROFILES); IPR002048 (PROSITE_PROFILES); IPR011992 (SUPERFAMILY)</t>
  </si>
  <si>
    <t>XP_021461211.1 lysosome membrane protein 2-like isoform X1</t>
  </si>
  <si>
    <t>IPR005429 (PRINTS); IPR002159 (PRINTS); IPR002159 (PFAM); mobidb-lite (MOBIDB_LITE); PTHR11923:SF56 (PANTHER); IPR002159 (PANTHER)</t>
  </si>
  <si>
    <t>IPR001680 (SMART); IPR001680 (PFAM); IPR015943 (G3DSA:2.130.10.GENE3D); IPR024977 (PFAM); mobidb-lite (MOBIDB_LITE); IPR033187 (PTHR19918:PANTHER); IPR033010 (PANTHER); IPR001680 (PROSITE_PROFILES); IPR017986 (PROSITE_PROFILES); IPR001680 (PROSITE_PROFILES); IPR001680 (PROSITE_PROFILES); cd00200 (CDD); IPR036322 (SUPERFAMILY)</t>
  </si>
  <si>
    <t>XP_021421546.1 activin receptor type-1B-like isoform X2</t>
  </si>
  <si>
    <t>F:GO:0004675; F:GO:0004702; F:GO:0005524; P:GO:0007178; P:GO:0009069; C:GO:0016021; P:GO:0023014</t>
  </si>
  <si>
    <t>F:transmembrane receptor protein serine/threonine kinase activity; F:obsolete signal transducer, downstream of receptor, with serine/threonine kinase activity; F:ATP binding; P:transmembrane receptor protein serine/threonine kinase signaling pathway; P:serine family amino acid metabolic process; C:integral component of membrane; P:signal transduction by protein phosphorylation</t>
  </si>
  <si>
    <t>IPR003605 (SMART); IPR000719 (SMART); G3DSA:2.10.60.10 (GENE3D); IPR000472 (PFAM); IPR003605 (PFAM); IPR000719 (PFAM); G3DSA:1.10.510.10 (GENE3D); G3DSA:3.30.200.20 (GENE3D); IPR000333 (PANTHER); PTHR23255:SF22 (PANTHER); IPR000719 (PROSITE_PROFILES); IPR003605 (PROSITE_PROFILES); cd14143 (CDD); IPR011009 (SUPERFAMILY); SSF57302 (SUPERFAMILY)</t>
  </si>
  <si>
    <t>F:GO:0004672; F:GO:0004675; F:GO:0004702; F:GO:0005524; P:GO:0006468; P:GO:0007178; C:GO:0016020</t>
  </si>
  <si>
    <t>F:protein kinase activity; F:transmembrane receptor protein serine/threonine kinase activity; F:obsolete signal transducer, downstream of receptor, with serine/threonine kinase activity; F:ATP binding; P:protein phosphorylation; P:transmembrane receptor protein serine/threonine kinase signaling pathway; C:membrane</t>
  </si>
  <si>
    <t>XP_021470914.1 acyl-CoA desaturase-like</t>
  </si>
  <si>
    <t>IPR015876 (PRINTS); IPR015876 (PANTHER); PTHR11351:SF55 (PANTHER); IPR015876 (CDD)</t>
  </si>
  <si>
    <t>F:GO:0016717; P:GO:0055114</t>
  </si>
  <si>
    <t>F:oxidoreductase activity, acting on paired donors, with oxidation of a pair of donors resulting in the reduction of molecular oxygen to two molecules of water; P:oxidation-reduction process</t>
  </si>
  <si>
    <t>XP_014012954.1 cAMP-responsive element modulator-like isoform X4</t>
  </si>
  <si>
    <t>F:GO:0003677; F:GO:0003700; C:GO:0005634; C:GO:0005667; P:GO:0006355</t>
  </si>
  <si>
    <t>F:DNA binding; F:DNA-binding transcription factor activity; C:nucleus; C:transcription factor complex; P:regulation of transcription, DNA-templated</t>
  </si>
  <si>
    <t>IPR001630 (PRINTS); IPR004827 (SMART); IPR004827 (PFAM); G3DSA:1.20.5.170 (GENE3D); mobidb-lite (MOBIDB_LITE); mobidb-lite (MOBIDB_LITE); PTHR22952 (PANTHER); PTHR22952:SF97 (PANTHER); IPR004827 (PROSITE_PROFILES); cd14690 (CDD); SSF57959 (SUPERFAMILY)</t>
  </si>
  <si>
    <t>F:GO:0003677; F:GO:0003700; C:GO:0005634; P:GO:0006355</t>
  </si>
  <si>
    <t>F:DNA binding; F:DNA-binding transcription factor activity; C:nucleus; P:regulation of transcription, DNA-templated</t>
  </si>
  <si>
    <t>XP_021449601.1 maternal embryonic leucine zipper kinase-like</t>
  </si>
  <si>
    <t>XP_021463684.1 TIMELESS-interacting protein isoform X1</t>
  </si>
  <si>
    <t>C:GO:0005634; P:GO:0006974; P:GO:0007049; P:GO:0048478</t>
  </si>
  <si>
    <t>C:nucleus; P:cellular response to DNA damage stimulus; P:cell cycle; P:replication fork protection</t>
  </si>
  <si>
    <t>XP_021459873.1 alpha-1,3-mannosyl-glycoprotein 4-beta-N-acetylglucosaminyltransferase C-like</t>
  </si>
  <si>
    <t>P:GO:0005975; C:GO:0016021; F:GO:0016758</t>
  </si>
  <si>
    <t>P:carbohydrate metabolic process; C:integral component of membrane; F:transferase activity, transferring hexosyl groups</t>
  </si>
  <si>
    <t>IPR006759 (PFAM); IPR008979 (G3DSA:2.60.120.GENE3D); IPR006759 (PANTHER); PTHR12062:SF14 (PANTHER)</t>
  </si>
  <si>
    <t>P:GO:0005975; C:GO:0016020; F:GO:0016758</t>
  </si>
  <si>
    <t>P:carbohydrate metabolic process; C:membrane; F:transferase activity, transferring hexosyl groups</t>
  </si>
  <si>
    <t>XP_020352639.1 meiotic nuclear division protein 1 homolog</t>
  </si>
  <si>
    <t>IPR036388 (G3DSA:1.10.10.GENE3D); G3DSA:1.20.5.340 (GENE3D); IPR005647 (PFAM); IPR005647 (PIRSF); IPR036390 (SUPERFAMILY)</t>
  </si>
  <si>
    <t>XP_021422834.1 transcription factor E3-like</t>
  </si>
  <si>
    <t>P:GO:0006355; F:GO:0046983</t>
  </si>
  <si>
    <t>P:regulation of transcription, DNA-templated; F:protein dimerization activity</t>
  </si>
  <si>
    <t>IPR021802 (PFAM); mobidb-lite (MOBIDB_LITE); mobidb-lite (MOBIDB_LITE); mobidb-lite (MOBIDB_LITE); mobidb-lite (MOBIDB_LITE); PTHR12565 (PANTHER); IPR024100 (PTHR12565:PANTHER)</t>
  </si>
  <si>
    <t>P:GO:0006355; P:GO:0006959; P:GO:0045670; P:GO:0045893; F:GO:0046983</t>
  </si>
  <si>
    <t>P:regulation of transcription, DNA-templated; P:humoral immune response; P:regulation of osteoclast differentiation; P:positive regulation of transcription, DNA-templated; F:protein dimerization activity</t>
  </si>
  <si>
    <t>XP_021468812.1 F-box only protein 5-like</t>
  </si>
  <si>
    <t>IPR002867 (SMART); IPR001810 (PFAM); IPR002867 (PFAM); G3DSA:2.20.25.20 (GENE3D); G3DSA:1.20.1280.50 (GENE3D); mobidb-lite (MOBIDB_LITE); PTHR15493 (PANTHER); PTHR15493:SF8 (PANTHER); IPR036047 (SUPERFAMILY); SSF57850 (SUPERFAMILY)</t>
  </si>
  <si>
    <t>XP_020362309.1 microtubule-associated protein RP/EB family member 1-like isoform X1</t>
  </si>
  <si>
    <t>C:GO:0005874; C:GO:0045298; F:GO:0051010; P:GO:0070507</t>
  </si>
  <si>
    <t>C:microtubule; C:tubulin complex; F:microtubule plus-end binding; P:regulation of microtubule cytoskeleton organization</t>
  </si>
  <si>
    <t>IPR001715 (PFAM); IPR036872 (G3DSA:1.10.418.GENE3D); IPR004953 (PFAM); mobidb-lite (MOBIDB_LITE); IPR027328 (PANTHER); IPR027739 (PTHR10623:PANTHER); IPR001715 (PROSITE_PROFILES); IPR004953 (PROSITE_PROFILES); IPR036133 (SUPERFAMILY); IPR036872 (SUPERFAMILY)</t>
  </si>
  <si>
    <t>F:GO:0005515; F:GO:0008017; F:GO:0051010; P:GO:0070507</t>
  </si>
  <si>
    <t>F:protein binding; F:microtubule binding; F:microtubule plus-end binding; P:regulation of microtubule cytoskeleton organization</t>
  </si>
  <si>
    <t>XP_021416028.1 rho guanine nucleotide exchange factor 2-like</t>
  </si>
  <si>
    <t>F:GO:0005089; C:GO:0005622; P:GO:0035023; P:GO:0043087; F:GO:0046872</t>
  </si>
  <si>
    <t>F:Rho guanyl-nucleotide exchange factor activity; C:intracellular; P:regulation of Rho protein signal transduction; P:regulation of GTPase activity; F:metal ion binding</t>
  </si>
  <si>
    <t>IPR002219 (SMART); IPR001849 (SMART); IPR000219 (SMART); G3DSA:3.30.60.20 (GENE3D); IPR002219 (PFAM); IPR011993 (G3DSA:2.30.29.GENE3D); IPR035899 (G3DSA:1.20.900.GENE3D); IPR000219 (PFAM); mobidb-lite (MOBIDB_LITE); mobidb-lite (MOBIDB_LITE); mobidb-lite (MOBIDB_LITE); PTHR12673:SF113 (PANTHER); PTHR12673 (PANTHER); IPR002219 (PROSITE_PROFILES); IPR000219 (PROSITE_PROFILES); IPR001849 (PROSITE_PROFILES); IPR002219 (CDD); IPR000219 (CDD); SSF57889 (SUPERFAMILY); IPR011993 (SUPERFAMILY); IPR035899 (SUPERFAMILY)</t>
  </si>
  <si>
    <t>F:GO:0005089; P:GO:0035023; P:GO:0035556</t>
  </si>
  <si>
    <t>F:Rho guanyl-nucleotide exchange factor activity; P:regulation of Rho protein signal transduction; P:intracellular signal transduction</t>
  </si>
  <si>
    <t>XP_021433928.1 mitotic spindle assembly checkpoint protein MAD2A-like</t>
  </si>
  <si>
    <t>P:GO:0007094</t>
  </si>
  <si>
    <t>P:mitotic spindle assembly checkpoint</t>
  </si>
  <si>
    <t>IPR003511 (PFAM); IPR036570 (G3DSA:3.30.900.GENE3D); PTHR11842 (PANTHER); IPR027097 (PTHR11842:PANTHER); IPR003511 (PROSITE_PROFILES); IPR036570 (SUPERFAMILY)</t>
  </si>
  <si>
    <t>XP_021475548.1 isopentenyl-diphosphate Delta-isomerase 1 isoform X2</t>
  </si>
  <si>
    <t>F:GO:0004452; P:GO:0006694; C:GO:0016021; P:GO:0016114; F:GO:0016787</t>
  </si>
  <si>
    <t>F:isopentenyl-diphosphate delta-isomerase activity; P:steroid biosynthetic process; C:integral component of membrane; P:terpenoid biosynthetic process; F:hydrolase activity</t>
  </si>
  <si>
    <t>EC:5.3.3.2</t>
  </si>
  <si>
    <t>Isopentenyl-diphosphate Delta-isomerase</t>
  </si>
  <si>
    <t>G3DSA:3.90.79.10 (GENE3D); IPR011876 (PIRSF); IPR011876 (TIGRFAM); IPR000086 (PFAM); PTHR10885:SF5 (PANTHER); IPR011876 (PANTHER); IPR000086 (PROSITE_PROFILES); IPR011876 (CDD); IPR015797 (SUPERFAMILY)</t>
  </si>
  <si>
    <t>F:GO:0004452; P:GO:0008299; F:GO:0016787</t>
  </si>
  <si>
    <t>F:isopentenyl-diphosphate delta-isomerase activity; P:isoprenoid biosynthetic process; F:hydrolase activity</t>
  </si>
  <si>
    <t>XP_021419882.1 filamin-C-like</t>
  </si>
  <si>
    <t>F:GO:0051015</t>
  </si>
  <si>
    <t>F:actin filament binding</t>
  </si>
  <si>
    <t>IPR001298 (SMART); IPR001715 (SMART); IPR036872 (G3DSA:1.10.418.GENE3D); IPR001715 (PFAM); IPR036872 (G3DSA:1.10.418.GENE3D); IPR017868 (PFAM); IPR013783 (G3DSA:2.60.40.GENE3D); IPR013783 (G3DSA:2.60.40.GENE3D); IPR013783 (G3DSA:2.60.40.GENE3D); IPR013783 (G3DSA:2.60.40.GENE3D); IPR013783 (G3DSA:2.60.40.GENE3D); IPR013783 (G3DSA:2.60.40.GENE3D); PTHR43998 (PANTHER); PTHR43998 (PANTHER); IPR032461 (PTHR43998:PANTHER); IPR032461 (PTHR43998:PANTHER); PTHR43998 (PANTHER); IPR032461 (PTHR43998:PANTHER); IPR017868 (PROSITE_PROFILES); IPR017868 (PROSITE_PROFILES); IPR017868 (PROSITE_PROFILES); IPR017868 (PROSITE_PROFILES); IPR017868 (PROSITE_PROFILES); IPR017868 (PROSITE_PROFILES); IPR001715 (PROSITE_PROFILES); IPR017868 (PROSITE_PROFILES); IPR017868 (PROSITE_PROFILES); IPR017868 (PROSITE_PROFILES); IPR017868 (PROSITE_PROFILES); IPR001715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IPR001715 (CDD); IPR001715 (CDD); IPR014756 (SUPERFAMILY); IPR014756 (SUPERFAMILY); IPR014756 (SUPERFAMILY); IPR014756 (SUPERFAMILY); IPR014756 (SUPERFAMILY); IPR014756 (SUPERFAMILY); IPR014756 (SUPERFAMILY); IPR014756 (SUPERFAMILY); IPR036872 (SUPERFAMILY); IPR014756 (SUPERFAMILY); IPR014756 (SUPERFAMILY); IPR014756 (SUPERFAMILY); IPR014756 (SUPERFAMILY); IPR014756 (SUPERFAMILY); IPR014756 (SUPERFAMILY); IPR014756 (SUPERFAMILY); IPR014756 (SUPERFAMILY); IPR014756 (SUPERFAMILY); IPR014756 (SUPERFAMILY); IPR014756 (SUPERFAMILY); IPR014756 (SUPERFAMILY); IPR014756 (SUPERFAMILY); IPR014756 (SUPERFAMILY)</t>
  </si>
  <si>
    <t>F:GO:0005515; F:GO:0051015</t>
  </si>
  <si>
    <t>F:protein binding; F:actin filament binding</t>
  </si>
  <si>
    <t>XP_021434992.1 follistatin-related protein 1-like</t>
  </si>
  <si>
    <t>IPR002350 (SMART); IPR003645 (SMART); G3DSA:1.10.238.10 (GENE3D); IPR002350 (PFAM); G3DSA:3.30.60.30 (GENE3D); IPR015369 (PFAM); G3DSA:1.10.238.10 (GENE3D); PTHR10913 (PANTHER); PTHR10913:SF13 (PANTHER); IPR002048 (PROSITE_PROFILES); IPR002048 (PROSITE_PROFILES); IPR002350 (PROSITE_PROFILES); cd16233 (CDD); IPR036058 (SUPERFAMILY); SSF57603 (SUPERFAMILY); IPR011992 (SUPERFAMILY)</t>
  </si>
  <si>
    <t>XP_021465062.1 membrane metallo-endopeptidase-like 1</t>
  </si>
  <si>
    <t>F:GO:0004222; P:GO:0006508; C:GO:0016021</t>
  </si>
  <si>
    <t>F:metalloendopeptidase activity; P:proteolysis; C:integral component of membrane</t>
  </si>
  <si>
    <t>IPR018497 (PRINTS); IPR018497 (PFAM); IPR024079 (G3DSA:3.40.390.GENE3D); IPR024079 (G3DSA:3.40.390.GENE3D); IPR008753 (PFAM); mobidb-lite (MOBIDB_LITE); IPR029735 (PTHR11733:PANTHER); IPR000718 (PANTHER); IPR000718 (CDD); SSF55486 (SUPERFAMILY)</t>
  </si>
  <si>
    <t>F:GO:0004222; P:GO:0006508; F:GO:0008237</t>
  </si>
  <si>
    <t>F:metalloendopeptidase activity; P:proteolysis; F:metallopeptidase activity</t>
  </si>
  <si>
    <t>XP_021438280.1 replication protein A 70 kDa DNA-binding subunit-like isoform X4</t>
  </si>
  <si>
    <t>F:GO:0003677; C:GO:0005634; P:GO:0006260; P:GO:0006281; P:GO:0006310; F:GO:0046872</t>
  </si>
  <si>
    <t>F:DNA binding; C:nucleus; P:DNA replication; P:DNA repair; P:DNA recombination; F:metal ion binding</t>
  </si>
  <si>
    <t>IPR031657 (PFAM); IPR004365 (PFAM); G3DSA:2.40.50.140 (GENE3D); IPR013955 (PFAM); G3DSA:2.40.50.140 (GENE3D); IPR007199 (PFAM); G3DSA:2.40.50.140 (GENE3D); G3DSA:2.40.50.140 (GENE3D); IPR004591 (TIGRFAM); PTHR23273:SF4 (PANTHER); PTHR23273 (PANTHER); IPR007199 (CDD); cd04475 (CDD); cd04474 (CDD); IPR013955 (CDD); IPR012340 (SUPERFAMILY); IPR012340 (SUPERFAMILY); IPR012340 (SUPERFAMILY); IPR012340 (SUPERFAMILY)</t>
  </si>
  <si>
    <t>F:GO:0003676; F:GO:0003677; C:GO:0005634; P:GO:0006260; P:GO:0006281; P:GO:0006310</t>
  </si>
  <si>
    <t>F:nucleic acid binding; F:DNA binding; C:nucleus; P:DNA replication; P:DNA repair; P:DNA recombination</t>
  </si>
  <si>
    <t>XP_021419951.1 C-C chemokine receptor type 3-like</t>
  </si>
  <si>
    <t>F:GO:0004950; P:GO:0006935; P:GO:0007187; C:GO:0016021; P:GO:0070098</t>
  </si>
  <si>
    <t>F:chemokine receptor activity; P:chemotaxis; P:G protein-coupled receptor signaling pathway, coupled to cyclic nucleotide second messenger; C:integral component of membrane; P:chemokine-mediated signaling pathway</t>
  </si>
  <si>
    <t>IPR000276 (PRINTS); IPR000355 (PRINTS); IPR000276 (PFAM); G3DSA:1.20.1070.10 (GENE3D); PTHR10489:SF922 (PANTHER); PTHR10489 (PANTHER); IPR017452 (PROSITE_PROFILES); SSF81321 (SUPERFAMILY)</t>
  </si>
  <si>
    <t>F:GO:0004930; F:GO:0004950; P:GO:0006935; P:GO:0007186; C:GO:0016021</t>
  </si>
  <si>
    <t>F:G protein-coupled receptor activity; F:chemokine receptor activity; P:chemotaxis; P:G protein-coupled receptor signaling pathway; C:integral component of membrane</t>
  </si>
  <si>
    <t>XP_021458130.1 78 kDa glucose-regulated protein-like</t>
  </si>
  <si>
    <t>P:GO:0001666; P:GO:0001878; F:GO:0005524; C:GO:0070062; P:GO:0071346</t>
  </si>
  <si>
    <t>P:response to hypoxia; P:response to yeast; F:ATP binding; C:extracellular exosome; P:cellular response to interferon-gamma</t>
  </si>
  <si>
    <t>IPR013126 (PRINTS); G3DSA:3.30.420.40 (GENE3D); IPR029048 (G3DSA:1.20.1270.GENE3D); IPR029047 (G3DSA:2.60.34.GENE3D); IPR013126 (PFAM); G3DSA:3.30.420.40 (GENE3D); G3DSA:3.90.640.10 (GENE3D); mobidb-lite (MOBIDB_LITE); PTHR19375:SF157 (PANTHER); PTHR19375 (PANTHER); cd10241 (CDD); IPR029048 (SUPERFAMILY); SSF53067 (SUPERFAMILY); SSF53067 (SUPERFAMILY); IPR029047 (SUPERFAMILY)</t>
  </si>
  <si>
    <t>XP_020341274.1 filamin-binding LIM protein 1-like</t>
  </si>
  <si>
    <t>XP_021481191.1 17-beta-hydroxysteroid dehydrogenase 14-like</t>
  </si>
  <si>
    <t>F:GO:0003735; C:GO:0005840; P:GO:0006412; F:GO:0016491; P:GO:0042254; P:GO:0055114</t>
  </si>
  <si>
    <t>F:structural constituent of ribosome; C:ribosome; P:translation; F:oxidoreductase activity; P:ribosome biogenesis; P:oxidation-reduction process</t>
  </si>
  <si>
    <t>IPR002347 (PRINTS); IPR002347 (PRINTS); PF13561 (PFAM); G3DSA:3.40.50.720 (GENE3D); PTHR43658 (PANTHER); PTHR43658:SF4 (PANTHER); cd08933 (CDD); IPR036291 (SUPERFAMILY)</t>
  </si>
  <si>
    <t>XP_021452219.1 serine/threonine-protein kinase haspin-like</t>
  </si>
  <si>
    <t>SM01331 (SMART); G3DSA:1.10.510.10 (GENE3D); PF12330 (PFAM); PTHR24419:SF32 (PANTHER); PTHR24419 (PANTHER)</t>
  </si>
  <si>
    <t>XP_021478977.1 unconventional myosin-Ic-like isoform X1</t>
  </si>
  <si>
    <t>F:GO:0003777; F:GO:0003779; F:GO:0005524; C:GO:0005874; P:GO:0007018; F:GO:0008017; C:GO:0016459; C:GO:0045298</t>
  </si>
  <si>
    <t>F:microtubule motor activity; F:actin binding; F:ATP binding; C:microtubule; P:microtubule-based movement; F:microtubule binding; C:myosin complex; C:tubulin complex</t>
  </si>
  <si>
    <t>IPR001609 (PRINTS); IPR001609 (SMART); IPR000048 (SMART); G3DSA:1.20.5.190 (GENE3D); G3DSA:3.40.50.300 (GENE3D); IPR010926 (PFAM); IPR001609 (PFAM); PTHR13140 (PANTHER); PTHR13140:SF665 (PANTHER); IPR000048 (PROSITE_PROFILES); IPR001609 (PROSITE_PROFILES); IPR010926 (PROSITE_PROFILES); IPR036072 (CDD); IPR027417 (SUPERFAMILY)</t>
  </si>
  <si>
    <t>F:GO:0003774; F:GO:0005515; F:GO:0005524; C:GO:0016459</t>
  </si>
  <si>
    <t>F:motor activity; F:protein binding; F:ATP binding; C:myosin complex</t>
  </si>
  <si>
    <t>XP_021415853.1 anillin-like isoform X1</t>
  </si>
  <si>
    <t>IPR001849 (SMART); IPR031970 (PFAM); IPR011993 (G3DSA:2.30.29.GENE3D); IPR012966 (PFAM); IPR001849 (PFAM); mobidb-lite (MOBIDB_LITE); mobidb-lite (MOBIDB_LITE); mobidb-lite (MOBIDB_LITE); mobidb-lite (MOBIDB_LITE); mobidb-lite (MOBIDB_LITE); PTHR21538 (PANTHER); PTHR21538:SF23 (PANTHER); IPR001849 (PROSITE_PROFILES); cd01263 (CDD); IPR011993 (SUPERFAMILY)</t>
  </si>
  <si>
    <t>XP_020312891.1 shugoshin 2 isoform X2</t>
  </si>
  <si>
    <t>C:GO:0000775; C:GO:0005634; P:GO:0045132</t>
  </si>
  <si>
    <t>C:chromosome, centromeric region; C:nucleus; P:meiotic chromosome segregation</t>
  </si>
  <si>
    <t>IPR011515 (PFAM); mobidb-lite (MOBIDB_LITE); mobidb-lite (MOBIDB_LITE); mobidb-lite (MOBIDB_LITE); mobidb-lite (MOBIDB_LITE); mobidb-lite (MOBIDB_LITE); mobidb-lite (MOBIDB_LITE); mobidb-lite (MOBIDB_LITE); mobidb-lite (MOBIDB_LITE); PTHR21577 (PANTHER)</t>
  </si>
  <si>
    <t>XP_021461239.1 glycine dehydrogenase (decarboxylating), mitochondrial-like isoform X1</t>
  </si>
  <si>
    <t>F:GO:0004375; C:GO:0005739; P:GO:0006546; P:GO:0006563; P:GO:0006566; F:GO:0016829; P:GO:0055114</t>
  </si>
  <si>
    <t>F:glycine dehydrogenase (decarboxylating) activity; C:mitochondrion; P:glycine catabolic process; P:L-serine metabolic process; P:threonine metabolic process; F:lyase activity; P:oxidation-reduction process</t>
  </si>
  <si>
    <t>EC:1.4.4.2</t>
  </si>
  <si>
    <t>Glycine dehydrogenase (aminomethyl-transferring)</t>
  </si>
  <si>
    <t>IPR003437 (TIGRFAM); IPR015422 (G3DSA:3.90.1150.GENE3D); IPR020581 (PFAM); IPR015422 (G3DSA:3.90.1150.GENE3D); IPR015421 (G3DSA:3.40.640.GENE3D); IPR015421 (G3DSA:3.40.640.GENE3D); IPR001597 (PFAM); IPR020581 (PANTHER); IPR003437 (HAMAP); IPR020581 (CDD); IPR020581 (CDD); IPR015424 (SUPERFAMILY); IPR015424 (SUPERFAMILY)</t>
  </si>
  <si>
    <t>F:GO:0003824; F:GO:0004375; P:GO:0006520; P:GO:0006544; P:GO:0006546; F:GO:0016829; P:GO:0055114</t>
  </si>
  <si>
    <t>F:catalytic activity; F:glycine dehydrogenase (decarboxylating) activity; P:cellular amino acid metabolic process; P:glycine metabolic process; P:glycine catabolic process; F:lyase activity; P:oxidation-reduction process</t>
  </si>
  <si>
    <t>XP_014064999.1 sperm-associated antigen 5-like isoform X3</t>
  </si>
  <si>
    <t>P:GO:0051301; P:GO:0051988</t>
  </si>
  <si>
    <t>P:cell division; P:regulation of attachment of spindle microtubules to kinetochore</t>
  </si>
  <si>
    <t>G3DSA:1.20.5.340 (GENE3D); G3DSA:1.20.120.330 (GENE3D); G3DSA:1.20.1170.10 (GENE3D); mobidb-lite (MOBIDB_LITE); mobidb-lite (MOBIDB_LITE); mobidb-lite (MOBIDB_LITE); mobidb-lite (MOBIDB_LITE); mobidb-lite (MOBIDB_LITE); mobidb-lite (MOBIDB_LITE); IPR028728 (PANTHER); SSF57997 (SUPERFAMILY)</t>
  </si>
  <si>
    <t>XP_021463009.1 lysine--tRNA ligase-like isoform X1</t>
  </si>
  <si>
    <t>F:GO:0003676; F:GO:0004824; F:GO:0005524; C:GO:0005737; P:GO:0006430; P:GO:0009085</t>
  </si>
  <si>
    <t>F:nucleic acid binding; F:lysine-tRNA ligase activity; F:ATP binding; C:cytoplasm; P:lysyl-tRNA aminoacylation; P:lysine biosynthetic process</t>
  </si>
  <si>
    <t>EC:6.1.1.6</t>
  </si>
  <si>
    <t>Lysine--tRNA ligase</t>
  </si>
  <si>
    <t>IPR018149 (PRINTS); G3DSA:3.30.930.10 (GENE3D); IPR004365 (PFAM); G3DSA:2.40.50.140 (GENE3D); IPR034762 (PIRSF); IPR004364 (PFAM); IPR002313 (TIGRFAM); mobidb-lite (MOBIDB_LITE); PTHR42918 (PANTHER); PTHR42918:SF3 (PANTHER); IPR006195 (PROSITE_PROFILES); IPR002313 (HAMAP); IPR018149 (CDD); cd04322 (CDD); SSF55681 (SUPERFAMILY); IPR012340 (SUPERFAMILY)</t>
  </si>
  <si>
    <t>F:GO:0000166; F:GO:0003676; F:GO:0004812; F:GO:0004824; F:GO:0005524; C:GO:0005737; P:GO:0006418; P:GO:0006430</t>
  </si>
  <si>
    <t>F:nucleotide binding; F:nucleic acid binding; F:aminoacyl-tRNA ligase activity; F:lysine-tRNA ligase activity; F:ATP binding; C:cytoplasm; P:tRNA aminoacylation for protein translation; P:lysyl-tRNA aminoacylation</t>
  </si>
  <si>
    <t>XP_014049814.1 GTPase HRas-like</t>
  </si>
  <si>
    <t>F:GO:0003924; F:GO:0005525; P:GO:0007165; C:GO:0016020</t>
  </si>
  <si>
    <t>F:GTPase activity; F:GTP binding; P:signal transduction; C:membrane</t>
  </si>
  <si>
    <t>PR00449 (PRINTS); SM00174 (SMART); SM00173 (SMART); SM00175 (SMART); G3DSA:3.30.70.1390 (GENE3D); G3DSA:3.40.50.300 (GENE3D); IPR001806 (PFAM); IPR005225 (TIGRFAM); PTHR24070:SF186 (PANTHER); IPR020849 (PANTHER); IPR020849 (PROSITE_PROFILES); cd04138 (CDD); IPR027417 (SUPERFAMILY)</t>
  </si>
  <si>
    <t>NP_001117841.1 interferon inducible protein 2</t>
  </si>
  <si>
    <t>IPR007593 (PFAM); PTHR13999:SF12 (PANTHER); PTHR13999 (PANTHER)</t>
  </si>
  <si>
    <t>XP_021479190.1 cytoskeleton-associated protein 2-like</t>
  </si>
  <si>
    <t>IPR029197 (PFAM); mobidb-lite (MOBIDB_LITE); mobidb-lite (MOBIDB_LITE); mobidb-lite (MOBIDB_LITE); mobidb-lite (MOBIDB_LITE); IPR026165 (PANTHER); IPR026165 (PANTHER); PTHR16076:SF8 (PANTHER)</t>
  </si>
  <si>
    <t>XP_013995367.1 gelsolin-like</t>
  </si>
  <si>
    <t>IPR029006 (G3DSA:3.40.20.GENE3D); mobidb-lite (MOBIDB_LITE); IPR007122 (PANTHER); PTHR11977:SF27 (PANTHER); SSF55753 (SUPERFAMILY)</t>
  </si>
  <si>
    <t>XP_020308827.1 integrin alpha-3</t>
  </si>
  <si>
    <t>P:GO:0007155; P:GO:0007229; C:GO:0008305</t>
  </si>
  <si>
    <t>P:cell adhesion; P:integrin-mediated signaling pathway; C:integrin complex</t>
  </si>
  <si>
    <t>IPR000413 (PRINTS); IPR013519 (SMART); G3DSA:1.20.5.930 (GENE3D); G3DSA:2.60.40.1510 (GENE3D); G3DSA:2.60.40.1530 (GENE3D); IPR013517 (PFAM); IPR013649 (PFAM); G3DSA:2.130.10.130 (GENE3D); G3DSA:2.60.40.1460 (GENE3D); mobidb-lite (MOBIDB_LITE); PTHR23220 (PANTHER); PTHR23220:SF89 (PANTHER); IPR013519 (PROSITE_PROFILES); IPR013519 (PROSITE_PROFILES); IPR013519 (PROSITE_PROFILES); IPR013519 (PROSITE_PROFILES); IPR013519 (PROSITE_PROFILES); IPR013519 (PROSITE_PROFILES); IPR032695 (SUPERFAMILY); SSF69318 (SUPERFAMILY); IPR032695 (SUPERFAMILY); IPR032695 (SUPERFAMILY)</t>
  </si>
  <si>
    <t>P:GO:0007155; C:GO:0008305</t>
  </si>
  <si>
    <t>P:cell adhesion; C:integrin complex</t>
  </si>
  <si>
    <t>XP_021416699.1 death ligand signal enhancer-like isoform X1</t>
  </si>
  <si>
    <t>IPR006597 (SMART); G3DSA:2.60.40.1180 (GENE3D); IPR006597 (PFAM); mobidb-lite (MOBIDB_LITE); mobidb-lite (MOBIDB_LITE); mobidb-lite (MOBIDB_LITE); mobidb-lite (MOBIDB_LITE); PTHR45011 (PANTHER); SSF81901 (SUPERFAMILY)</t>
  </si>
  <si>
    <t>XP_021446059.1 outer dense fiber protein 2-like</t>
  </si>
  <si>
    <t>1.2E-310</t>
  </si>
  <si>
    <t>G3DSA:1.20.5.50 (GENE3D); G3DSA:1.20.5.170 (GENE3D); G3DSA:1.20.5.340 (GENE3D); G3DSA:1.20.5.320 (GENE3D); mobidb-lite (MOBIDB_LITE); mobidb-lite (MOBIDB_LITE); PTHR23162:SF10 (PANTHER); IPR026099 (PANTHER)</t>
  </si>
  <si>
    <t>XP_014059730.1 myoferlin</t>
  </si>
  <si>
    <t>IPR000008 (SMART); IPR006614 (SMART); IPR012560 (SMART); IPR006614 (SMART); IPR012968 (SMART); IPR012561 (SMART); IPR032362 (PFAM); IPR035892 (G3DSA:2.60.40.GENE3D); IPR012561 (PFAM); IPR000008 (PFAM); IPR035892 (G3DSA:2.60.40.GENE3D); IPR035892 (G3DSA:2.60.40.GENE3D); IPR012968 (PFAM); IPR035892 (G3DSA:2.60.40.GENE3D); IPR035892 (G3DSA:2.60.40.GENE3D); IPR012560 (PFAM); IPR035892 (G3DSA:2.60.40.GENE3D); IPR035892 (G3DSA:2.60.40.GENE3D); mobidb-lite (MOBIDB_LITE); PTHR12546 (PANTHER); PTHR12546:SF54 (PANTHER); IPR002420 (PROSITE_PROFILES); IPR000008 (PROSITE_PROFILES); cd04017 (CDD); cd04037 (CDD); cd04011 (CDD); cd08374 (CDD); cd04018 (CDD); cd08373 (CDD); IPR035892 (SUPERFAMILY); IPR035892 (SUPERFAMILY); IPR035892 (SUPERFAMILY); IPR035892 (SUPERFAMILY); IPR035892 (SUPERFAMILY); IPR035892 (SUPERFAMILY); IPR035892 (SUPERFAMILY)</t>
  </si>
  <si>
    <t>XP_021432555.1 aurora kinase B-like isoform X1</t>
  </si>
  <si>
    <t>IPR000719 (SMART); PIRSF000654 (PIRSF); G3DSA:1.10.510.10 (GENE3D); IPR000719 (PFAM); G3DSA:3.30.200.20 (GENE3D); G3DSA:1.10.510.10 (GENE3D); mobidb-lite (MOBIDB_LITE); IPR030616 (PANTHER); PTHR24350:SF19 (PANTHER); IPR000719 (PROSITE_PROFILES); IPR011009 (SUPERFAMILY)</t>
  </si>
  <si>
    <t>XP_021448172.1 cytosolic non-specific dipeptidase-like</t>
  </si>
  <si>
    <t>P:GO:0006508; F:GO:0008237; F:GO:0016805</t>
  </si>
  <si>
    <t>P:proteolysis; F:metallopeptidase activity; F:dipeptidase activity</t>
  </si>
  <si>
    <t>EC:3.4.13</t>
  </si>
  <si>
    <t>G3DSA:3.40.630.10 (GENE3D); IPR011650 (PFAM); IPR002933 (PFAM); IPR017153 (PIRSF); G3DSA:3.30.70.360 (GENE3D); PTHR43270:SF1 (PANTHER); PTHR43270 (PANTHER); IPR017153 (CDD); SSF53187 (SUPERFAMILY)</t>
  </si>
  <si>
    <t>P:GO:0008152; F:GO:0016787; F:GO:0016805</t>
  </si>
  <si>
    <t>P:metabolic process; F:hydrolase activity; F:dipeptidase activity</t>
  </si>
  <si>
    <t>XP_013993074.1 transgelin-2-like isoform X1</t>
  </si>
  <si>
    <t>P:GO:0000902; C:GO:0015629; P:GO:0030036; F:GO:0051015</t>
  </si>
  <si>
    <t>P:cell morphogenesis; C:actin cytoskeleton; P:actin cytoskeleton organization; F:actin filament binding</t>
  </si>
  <si>
    <t>IPR003096 (PRINTS); PR00890 (PRINTS); IPR001715 (SMART); IPR001715 (PFAM); IPR036872 (G3DSA:1.10.418.GENE3D); IPR000557 (PFAM); mobidb-lite (MOBIDB_LITE); IPR001061 (PTHR18959:PANTHER); PTHR18959 (PANTHER); IPR000557 (PROSITE_PROFILES); IPR001715 (PROSITE_PROFILES); IPR001715 (CDD); IPR036872 (SUPERFAMILY)</t>
  </si>
  <si>
    <t>XP_021446744.1 signal peptide peptidase-like 3 isoform X1</t>
  </si>
  <si>
    <t>F:GO:0004190; P:GO:0006508; C:GO:0016021</t>
  </si>
  <si>
    <t>F:aspartic-type endopeptidase activity; P:proteolysis; C:integral component of membrane</t>
  </si>
  <si>
    <t>EC:3.4.23</t>
  </si>
  <si>
    <t>IPR006639 (SMART); IPR007369 (PFAM); PTHR12174:SF22 (PANTHER); IPR007369 (PANTHER)</t>
  </si>
  <si>
    <t>F:GO:0004190; C:GO:0016021</t>
  </si>
  <si>
    <t>F:aspartic-type endopeptidase activity; C:integral component of membrane</t>
  </si>
  <si>
    <t>XP_021471434.1 targeting protein for Xklp2-like isoform X1</t>
  </si>
  <si>
    <t>IPR027329 (PFAM); IPR015128 (PFAM); IPR027330 (PFAM); mobidb-lite (MOBIDB_LITE); mobidb-lite (MOBIDB_LITE); mobidb-lite (MOBIDB_LITE); IPR009675 (PANTHER); PTHR14326:SF9 (PANTHER)</t>
  </si>
  <si>
    <t>IPR004963 (PFAM); mobidb-lite (MOBIDB_LITE); PTHR21562:SF7 (PANTHER); IPR004963 (PANTHER)</t>
  </si>
  <si>
    <t>XP_021442338.1 deoxyuridine 5'-triphosphate nucleotidohydrolase-like isoform X3</t>
  </si>
  <si>
    <t>F:GO:0004170; P:GO:0006206; P:GO:0046080</t>
  </si>
  <si>
    <t>F:dUTP diphosphatase activity; P:pyrimidine nucleobase metabolic process; P:dUTP metabolic process</t>
  </si>
  <si>
    <t>EC:3.6.1.23; EC:3.6.1.19</t>
  </si>
  <si>
    <t>dUTP diphosphatase; Acting on acid anhydrides</t>
  </si>
  <si>
    <t>IPR008181 (TIGRFAM); G3DSA:2.70.40.10 (GENE3D); IPR029054 (PFAM); G3DSA:2.70.40.10 (GENE3D); PTHR11241:SF6 (PANTHER); PTHR11241 (PANTHER); IPR033704 (CDD); IPR036157 (SUPERFAMILY)</t>
  </si>
  <si>
    <t>F:GO:0004170; P:GO:0046080</t>
  </si>
  <si>
    <t>F:dUTP diphosphatase activity; P:dUTP metabolic process</t>
  </si>
  <si>
    <t>XP_021467095.1 serine/arginine-rich splicing factor 5-like isoform X2</t>
  </si>
  <si>
    <t>IPR000504 (SMART); G3DSA:3.30.70.330 (GENE3D); G3DSA:3.30.70.330 (GENE3D); IPR000504 (PFAM); mobidb-lite (MOBIDB_LITE); mobidb-lite (MOBIDB_LITE); PTHR44063 (PANTHER); PTHR44063:SF2 (PANTHER); IPR000504 (PROSITE_PROFILES); IPR035585 (CDD); cd12600 (CDD); IPR035979 (SUPERFAMILY); IPR035979 (SUPERFAMILY)</t>
  </si>
  <si>
    <t>XP_021415540.1 chromobox protein homolog 3-like isoform X1</t>
  </si>
  <si>
    <t>IPR017984 (PRINTS); IPR000953 (SMART); IPR008251 (SMART); G3DSA:2.40.50.40 (GENE3D); IPR008251 (PFAM); G3DSA:2.40.50.40 (GENE3D); IPR023780 (PFAM); mobidb-lite (MOBIDB_LITE); PTHR22812 (PANTHER); PTHR22812:SF110 (PANTHER); IPR000953 (PROSITE_PROFILES); IPR000953 (PROSITE_PROFILES); IPR000953 (CDD); cd00034 (CDD); IPR016197 (SUPERFAMILY); IPR016197 (SUPERFAMILY)</t>
  </si>
  <si>
    <t>XP_021420873.1 transmembrane protein 204-like</t>
  </si>
  <si>
    <t>mobidb-lite (MOBIDB_LITE); mobidb-lite (MOBIDB_LITE); PTHR14627 (PANTHER); PD444356 (PRODOM)</t>
  </si>
  <si>
    <t>XP_020352919.1 deoxycytidylate deaminase</t>
  </si>
  <si>
    <t>F:GO:0004132; C:GO:0005737; P:GO:0006206; P:GO:0006226; P:GO:0006231; F:GO:0008270</t>
  </si>
  <si>
    <t>F:dCMP deaminase activity; C:cytoplasm; P:pyrimidine nucleobase metabolic process; P:dUMP biosynthetic process; P:dTMP biosynthetic process; F:zinc ion binding</t>
  </si>
  <si>
    <t>EC:3.5.4.12</t>
  </si>
  <si>
    <t>dCMP deaminase</t>
  </si>
  <si>
    <t>IPR016473 (PIRSF); IPR002125 (PFAM); G3DSA:3.40.140.10 (GENE3D); mobidb-lite (MOBIDB_LITE); IPR015517 (PANTHER); IPR002125 (PROSITE_PROFILES); IPR035105 (CDD); IPR016193 (SUPERFAMILY)</t>
  </si>
  <si>
    <t>F:GO:0003824; F:GO:0004132; P:GO:0006220; F:GO:0008270</t>
  </si>
  <si>
    <t>F:catalytic activity; F:dCMP deaminase activity; P:pyrimidine nucleotide metabolic process; F:zinc ion binding</t>
  </si>
  <si>
    <t>XP_021445166.1 kinesin-like protein KIF2C isoform X7</t>
  </si>
  <si>
    <t>IPR001752 (PRINTS); IPR001752 (SMART); IPR001752 (PFAM); IPR036961 (G3DSA:3.40.850.GENE3D); IPR027640 (PANTHER); PTHR24115:SF732 (PANTHER); IPR001752 (PROSITE_PROFILES); cd01367 (CDD); IPR027417 (SUPERFAMILY)</t>
  </si>
  <si>
    <t>XP_020352603.1 extracellular superoxide dismutase [Cu-Zn]</t>
  </si>
  <si>
    <t>F:GO:0004784; P:GO:0019430; F:GO:0046872; P:GO:0055114</t>
  </si>
  <si>
    <t>F:superoxide dismutase activity; P:removal of superoxide radicals; F:metal ion binding; P:oxidation-reduction process</t>
  </si>
  <si>
    <t>EC:1.15.1.1</t>
  </si>
  <si>
    <t>Superoxide dismutase</t>
  </si>
  <si>
    <t>IPR001424 (PRINTS); IPR001424 (PFAM); IPR036423 (G3DSA:2.60.40.GENE3D); PTHR10003:SF59 (PANTHER); IPR024134 (PANTHER); PS51257 (PROSITE_PROFILES); IPR036423 (SUPERFAMILY)</t>
  </si>
  <si>
    <t>P:GO:0006801; F:GO:0046872</t>
  </si>
  <si>
    <t>P:superoxide metabolic process; F:metal ion binding</t>
  </si>
  <si>
    <t>XP_021441611.1 vacuolar protein sorting-associated protein 35-like isoform X2</t>
  </si>
  <si>
    <t>C:GO:0005829; P:GO:0015031; C:GO:0030906; P:GO:0042147</t>
  </si>
  <si>
    <t>C:cytosol; P:protein transport; C:retromer, cargo-selective complex; P:retrograde transport, endosome to Golgi</t>
  </si>
  <si>
    <t>IPR005378 (PIRSF); IPR005378 (PFAM); PTHR11099:SF0 (PANTHER); IPR005378 (PANTHER)</t>
  </si>
  <si>
    <t>F:GO:0008565; P:GO:0015031; C:GO:0030904; P:GO:0042147</t>
  </si>
  <si>
    <t>F:obsolete protein transporter activity; P:protein transport; C:retromer complex; P:retrograde transport, endosome to Golgi</t>
  </si>
  <si>
    <t>XP_014061881.1 PREDICTED: uncharacterized protein LOC106608477</t>
  </si>
  <si>
    <t>XP_020330325.1 chromatin complexes subunit BAP18-like isoform X4</t>
  </si>
  <si>
    <t>F:GO:0003677; C:GO:0016589; C:GO:0071339</t>
  </si>
  <si>
    <t>F:DNA binding; C:NURF complex; C:MLL1 complex</t>
  </si>
  <si>
    <t>PTHR21397:SF2 (PANTHER); PTHR21397 (PANTHER)</t>
  </si>
  <si>
    <t>XP_014065925.1 thrombospondin-1-like</t>
  </si>
  <si>
    <t>F:GO:0005509; C:GO:0005615; P:GO:0006954; P:GO:0007155; F:GO:0008201; P:GO:0016525; P:GO:0030198; C:GO:0031012; F:GO:0050840</t>
  </si>
  <si>
    <t>F:calcium ion binding; C:extracellular space; P:inflammatory response; P:cell adhesion; F:heparin binding; P:negative regulation of angiogenesis; P:extracellular matrix organization; C:extracellular matrix; F:extracellular matrix binding</t>
  </si>
  <si>
    <t>PR01705 (PRINTS); IPR000742 (SMART); IPR001791 (SMART); IPR001881 (SMART); IPR000884 (SMART); IPR001007 (SMART); G3DSA:2.40.155.10 (GENE3D); G3DSA:2.10.25.10 (GENE3D); G3DSA:2.10.70.10 (GENE3D); IPR036383 (G3DSA:2.20.100.GENE3D); G3DSA:2.60.120.200 (GENE3D); IPR028974 (G3DSA:4.10.1080.GENE3D); IPR000884 (PFAM); IPR008859 (PFAM); G3DSA:2.60.120.200 (GENE3D); G3DSA:2.10.25.10 (GENE3D); IPR003367 (PFAM); IPR001881 (PFAM); IPR024731 (PFAM); IPR001007 (PFAM); mobidb-lite (MOBIDB_LITE); IPR028499 (PTHR10199:PANTHER); IPR028499 (PTHR10199:PANTHER); PTHR10199 (PANTHER); IPR028499 (PTHR10199:PANTHER); IPR028499 (PTHR10199:PANTHER); PTHR10199 (PANTHER); PTHR10199 (PANTHER); PTHR10199 (PANTHER); PTHR10199 (PANTHER); IPR017897 (PROSITE_PROFILES); IPR017897 (PROSITE_PROFILES); IPR017897 (PROSITE_PROFILES); IPR000884 (PROSITE_PROFILES); IPR000742 (PROSITE_PROFILES); IPR017897 (PROSITE_PROFILES); IPR001007 (PROSITE_PROFILES); IPR017897 (PROSITE_PROFILES); IPR017897 (PROSITE_PROFILES); IPR000884 (PROSITE_PROFILES); IPR008859 (PROSITE_PROFILES); IPR000742 (PROSITE_PROFILES); IPR017897 (PROSITE_PROFILES); IPR000884 (PROSITE_PROFILES); IPR017897 (PROSITE_PROFILES); IPR036383 (SUPERFAMILY); SSF57603 (SUPERFAMILY); IPR036383 (SUPERFAMILY); SSF57196 (SUPERFAMILY); IPR028974 (SUPERFAMILY); IPR013320 (SUPERFAMILY); IPR013320 (SUPERFAMILY); IPR036383 (SUPERFAMILY); IPR028974 (SUPERFAMILY); IPR028974 (SUPERFAMILY)</t>
  </si>
  <si>
    <t>F:GO:0005509; F:GO:0005515; C:GO:0005576; C:GO:0005615; P:GO:0006954; P:GO:0007155; F:GO:0008201; P:GO:0016525; F:GO:0050840</t>
  </si>
  <si>
    <t>F:calcium ion binding; F:protein binding; C:extracellular region; C:extracellular space; P:inflammatory response; P:cell adhesion; F:heparin binding; P:negative regulation of angiogenesis; F:extracellular matrix binding</t>
  </si>
  <si>
    <t>XP_021473943.1 long-chain-fatty-acid--CoA ligase 4-like</t>
  </si>
  <si>
    <t>IPR020459 (PRINTS); IPR000873 (PFAM); G3DSA:3.40.50.980 (GENE3D); G3DSA:2.30.38.10 (GENE3D); G3DSA:3.30.300.30 (GENE3D); G3DSA:3.40.50.980 (GENE3D); PTHR43272:SF22 (PANTHER); PTHR43272 (PANTHER); cd05927 (CDD); SSF56801 (SUPERFAMILY)</t>
  </si>
  <si>
    <t>XP_021412510.1 centromere protein M isoform X1</t>
  </si>
  <si>
    <t>IPR020987 (PFAM); PTHR34436 (PANTHER)</t>
  </si>
  <si>
    <t>XP_021425691.1 troponin I, slow skeletal muscle-like</t>
  </si>
  <si>
    <t>C:GO:0005861; P:GO:1901876</t>
  </si>
  <si>
    <t>C:troponin complex; P:regulation of calcium ion binding</t>
  </si>
  <si>
    <t>G3DSA:1.20.5.350 (GENE3D); IPR001978 (PFAM); mobidb-lite (MOBIDB_LITE); PTHR13738:SF9 (PANTHER); PTHR13738 (PANTHER); SSF90250 (SUPERFAMILY)</t>
  </si>
  <si>
    <t>C:GO:0005861</t>
  </si>
  <si>
    <t>C:troponin complex</t>
  </si>
  <si>
    <t>XP_014051589.1 EMILIN-1-like isoform X1</t>
  </si>
  <si>
    <t>IPR001073 (SMART); G3DSA:3.90.20.10 (GENE3D); G3DSA:1.20.5.730 (GENE3D); IPR016133 (G3DSA:2.160.20.GENE3D); G3DSA:1.20.5.50 (GENE3D); IPR011489 (PFAM); IPR008983 (G3DSA:2.60.120.GENE3D); IPR008160 (PFAM); IPR001073 (PFAM); G3DSA:3.90.20.10 (GENE3D); mobidb-lite (MOBIDB_LITE); mobidb-lite (MOBIDB_LITE); mobidb-lite (MOBIDB_LITE); mobidb-lite (MOBIDB_LITE); mobidb-lite (MOBIDB_LITE); PTHR15427 (PANTHER); PTHR15427:SF1 (PANTHER); PS51257 (PROSITE_PROFILES); IPR001073 (PROSITE_PROFILES); IPR011489 (PROSITE_PROFILES); IPR008983 (SUPERFAMILY)</t>
  </si>
  <si>
    <t>XP_021435883.1 thioredoxin-dependent peroxide reductase, mitochondrial-like</t>
  </si>
  <si>
    <t>C:GO:0005623; P:GO:0045454; F:GO:0051920; P:GO:0055114; P:GO:0098869</t>
  </si>
  <si>
    <t>C:cell; P:cell redox homeostasis; F:peroxiredoxin activity; P:oxidation-reduction process; P:cellular oxidant detoxification</t>
  </si>
  <si>
    <t>EC:1.11.1.15</t>
  </si>
  <si>
    <t>Peroxiredoxin</t>
  </si>
  <si>
    <t>IPR000866 (PFAM); IPR024706 (PIRSF); IPR019479 (PFAM); G3DSA:3.30.1020.10 (GENE3D); G3DSA:3.40.30.10 (GENE3D); PTHR10681:SF124 (PANTHER); PTHR10681:SF124 (PANTHER); PTHR10681 (PANTHER); PTHR10681 (PANTHER); IPR013766 (PROSITE_PROFILES); cd03015 (CDD); IPR036249 (SUPERFAMILY)</t>
  </si>
  <si>
    <t>F:GO:0016209; F:GO:0016491; P:GO:0045454; F:GO:0051920; P:GO:0055114</t>
  </si>
  <si>
    <t>F:antioxidant activity; F:oxidoreductase activity; P:cell redox homeostasis; F:peroxiredoxin activity; P:oxidation-reduction process</t>
  </si>
  <si>
    <t>XP_019901935.1 testis-expressed sequence 12 protein</t>
  </si>
  <si>
    <t>IPR029193 (PFAM); PTHR37349 (PANTHER); IPR029193 (PRODOM)</t>
  </si>
  <si>
    <t>XP_021440389.1 kunitz-type protease inhibitor 1-like isoform X1</t>
  </si>
  <si>
    <t>F:GO:0004867; F:GO:0008233; P:GO:0010951; C:GO:0016021</t>
  </si>
  <si>
    <t>F:serine-type endopeptidase inhibitor activity; F:peptidase activity; P:negative regulation of endopeptidase activity; C:integral component of membrane</t>
  </si>
  <si>
    <t>IPR002223 (PRINTS); IPR002172 (SMART); IPR011106 (SMART); IPR002223 (SMART); IPR036880 (G3DSA:4.10.410.GENE3D); G3DSA:4.10.400.10 (GENE3D); IPR021157 (G3DSA:1.20.5.GENE3D); IPR002859 (PFAM); IPR002223 (PFAM); IPR011106 (PFAM); IPR036880 (G3DSA:4.10.410.GENE3D); IPR013783 (G3DSA:2.60.40.GENE3D); IPR002172 (PFAM); PTHR10083 (PANTHER); PTHR10083:SF273 (PANTHER); IPR002223 (PROSITE_PROFILES); IPR002223 (PROSITE_PROFILES); IPR013980 (PROSITE_PROFILES); IPR002172 (PROSITE_PROFILES); IPR002172 (CDD); IPR002223 (CDD); IPR002223 (CDD); cd00146 (CDD); IPR035986 (SUPERFAMILY); IPR036055 (SUPERFAMILY); IPR036880 (SUPERFAMILY); IPR036880 (SUPERFAMILY)</t>
  </si>
  <si>
    <t>F:GO:0004867; F:GO:0005515</t>
  </si>
  <si>
    <t>F:serine-type endopeptidase inhibitor activity; F:protein binding</t>
  </si>
  <si>
    <t>XP_021416594.1 mucin-2-like isoform X1</t>
  </si>
  <si>
    <t>mobidb-lite (MOBIDB_LITE); mobidb-lite (MOBIDB_LITE); PTHR20787 (PANTHER); IPR006594 (PROSITE_PROFILES)</t>
  </si>
  <si>
    <t>XP_021472390.1 tubulin alpha chain</t>
  </si>
  <si>
    <t>IPR000217 (PRINTS); IPR002452 (PRINTS); IPR003008 (SMART); IPR018316 (SMART); IPR003008 (PFAM); IPR036525 (G3DSA:3.40.50.GENE3D); G3DSA:1.10.287.600 (GENE3D); IPR018316 (PFAM); IPR037103 (G3DSA:3.30.1330.GENE3D); IPR000217 (PANTHER); PTHR11588:SF243 (PANTHER); cd02186 (CDD); IPR008280 (SUPERFAMILY); IPR036525 (SUPERFAMILY)</t>
  </si>
  <si>
    <t>XP_021412750.1 protein tyrosine phosphatase type IVA 1-like</t>
  </si>
  <si>
    <t>P:GO:0006470; F:GO:0008138</t>
  </si>
  <si>
    <t>P:protein dephosphorylation; F:protein tyrosine/serine/threonine phosphatase activity</t>
  </si>
  <si>
    <t>EC:3.1.3.16; EC:3.1.3.41</t>
  </si>
  <si>
    <t>Protein-serine/threonine phosphatase; 4-nitrophenylphosphatase</t>
  </si>
  <si>
    <t>IPR003595 (SMART); IPR029021 (G3DSA:3.90.190.GENE3D); IPR000340 (PFAM); PTHR23339:SF55 (PANTHER); PTHR23339 (PANTHER); IPR000387 (PROSITE_PROFILES); IPR029021 (SUPERFAMILY)</t>
  </si>
  <si>
    <t>F:GO:0008138; P:GO:0016311; F:GO:0016791</t>
  </si>
  <si>
    <t>F:protein tyrosine/serine/threonine phosphatase activity; P:dephosphorylation; F:phosphatase activity</t>
  </si>
  <si>
    <t>XP_021445204.1 centromere protein L isoform X1</t>
  </si>
  <si>
    <t>IPR008155 (PRINTS); IPR019543 (PFAM); IPR008155 (PANTHER); PTHR23103:SF14 (PANTHER)</t>
  </si>
  <si>
    <t>XP_021477297.1 S-adenosylmethionine synthase</t>
  </si>
  <si>
    <t>F:GO:0004478; F:GO:0005524; P:GO:0006555; P:GO:0006556; P:GO:0006730; F:GO:0046872</t>
  </si>
  <si>
    <t>F:methionine adenosyltransferase activity; F:ATP binding; P:methionine metabolic process; P:S-adenosylmethionine biosynthetic process; P:one-carbon metabolic process; F:metal ion binding</t>
  </si>
  <si>
    <t>EC:2.5.1.6</t>
  </si>
  <si>
    <t>Methionine adenosyltransferase</t>
  </si>
  <si>
    <t>IPR022630 (PFAM); IPR002133 (PIRSF); IPR022629 (PFAM); G3DSA:3.30.300.10 (GENE3D); IPR022628 (PFAM); G3DSA:3.30.300.10 (GENE3D); G3DSA:3.30.300.10 (GENE3D); IPR002133 (TIGRFAM); IPR002133 (PANTHER); PTHR11964:SF12 (PANTHER); IPR002133 (HAMAP); IPR022636 (SUPERFAMILY); IPR022636 (SUPERFAMILY); IPR022636 (SUPERFAMILY)</t>
  </si>
  <si>
    <t>F:GO:0004478; F:GO:0005524; P:GO:0006556</t>
  </si>
  <si>
    <t>F:methionine adenosyltransferase activity; F:ATP binding; P:S-adenosylmethionine biosynthetic process</t>
  </si>
  <si>
    <t>XP_021419484.1 PCNA-interacting partner-like</t>
  </si>
  <si>
    <t>G3DSA:1.10.486.10 (GENE3D); mobidb-lite (MOBIDB_LITE); mobidb-lite (MOBIDB_LITE); PTHR32121 (PANTHER)</t>
  </si>
  <si>
    <t>XP_020354981.1 growth arrest and DNA damage-inducible protein GADD45 alpha-like</t>
  </si>
  <si>
    <t>IPR029064 (G3DSA:3.30.1330.GENE3D); IPR004038 (PFAM); IPR024824 (PANTHER); PTHR10411:SF3 (PANTHER); IPR029064 (SUPERFAMILY)</t>
  </si>
  <si>
    <t>NP_001118132.1 Cdc2 kinase</t>
  </si>
  <si>
    <t>IPR000719 (SMART); G3DSA:3.30.200.20 (GENE3D); G3DSA:1.10.510.10 (GENE3D); PIRSF000654 (PIRSF); IPR000719 (PFAM); PTHR24056 (PANTHER); PTHR24056:SF334 (PANTHER); IPR000719 (PROSITE_PROFILES); cd07861 (CDD); IPR011009 (SUPERFAMILY)</t>
  </si>
  <si>
    <t>XP_020333256.1 nidogen-1-like</t>
  </si>
  <si>
    <t>F:GO:0005509; P:GO:0007160</t>
  </si>
  <si>
    <t>F:calcium ion binding; P:cell-matrix adhesion</t>
  </si>
  <si>
    <t>IPR000742 (SMART); IPR000033 (SMART); IPR000716 (SMART); IPR006605 (SMART); IPR001881 (SMART); IPR003886 (SMART); IPR036857 (G3DSA:4.10.800.GENE3D); IPR011042 (G3DSA:2.120.10.GENE3D); G3DSA:2.10.25.10 (GENE3D); G3DSA:2.10.25.10 (GENE3D); IPR000716 (PFAM); IPR001881 (PFAM); G3DSA:2.10.25.10 (GENE3D); G3DSA:2.10.25.10 (GENE3D); IPR006605 (PFAM); IPR000033 (PFAM); G3DSA:2.10.25.10 (GENE3D); G3DSA:2.40.490.10 (GENE3D); IPR024731 (PFAM); IPR003886 (PFAM); G3DSA:2.40.155.10 (GENE3D); G3DSA:2.10.25.10 (GENE3D); mobidb-lite (MOBIDB_LITE); PTHR44583 (PANTHER); PTHR44583:SF3 (PANTHER); IPR000742 (PROSITE_PROFILES); IPR006605 (PROSITE_PROFILES); IPR000742 (PROSITE_PROFILES); IPR000742 (PROSITE_PROFILES); IPR003886 (PROSITE_PROFILES); IPR000033 (PROSITE_PROFILES); IPR000742 (PROSITE_PROFILES); IPR000033 (PROSITE_PROFILES); IPR000716 (PROSITE_PROFILES); IPR000033 (PROSITE_PROFILES); IPR000742 (PROSITE_PROFILES); IPR000033 (PROSITE_PROFILES); IPR000033 (PROSITE_PROFILES); IPR006605 (CDD); cd00191 (CDD); cd00053 (CDD); cd00054 (CDD); cd00054 (CDD); IPR036857 (SUPERFAMILY); IPR009030 (SUPERFAMILY); SSF57196 (SUPERFAMILY); IPR009017 (SUPERFAMILY); SSF63825 (SUPERFAMILY); SSF57196 (SUPERFAMILY)</t>
  </si>
  <si>
    <t>XP_014024957.1 cyclin-dependent kinase 4 inhibitor C-like</t>
  </si>
  <si>
    <t>IPR002110 (SMART); PF13857 (PFAM); IPR036770 (G3DSA:1.25.40.GENE3D); PTHR24148 (PANTHER); PTHR24148:SF47 (PANTHER); IPR002110 (PROSITE_PROFILES); IPR002110 (PROSITE_PROFILES); IPR020683 (PROSITE_PROFILES); IPR002110 (PROSITE_PROFILES); IPR020683 (CDD); IPR036770 (SUPERFAMILY)</t>
  </si>
  <si>
    <t>XP_021461966.1 ras association domain-containing protein 4</t>
  </si>
  <si>
    <t>P:GO:0007165</t>
  </si>
  <si>
    <t>P:signal transduction</t>
  </si>
  <si>
    <t>IPR000159 (SMART); IPR000159 (PFAM); G3DSA:3.10.20.90 (GENE3D); IPR011524 (PFAM); mobidb-lite (MOBIDB_LITE); IPR033614 (PANTHER); IPR033622 (PTHR22738:PANTHER); IPR011524 (PROSITE_PROFILES); IPR000159 (PROSITE_PROFILES); IPR029071 (SUPERFAMILY)</t>
  </si>
  <si>
    <t>XP_021435402.1 methylmalonic aciduria and homocystinuria type D protein, mitochondrial-like isoform X1</t>
  </si>
  <si>
    <t>P:GO:0009235</t>
  </si>
  <si>
    <t>P:cobalamin metabolic process</t>
  </si>
  <si>
    <t>IPR019362 (PFAM); IPR019362 (PANTHER); PTHR13192:SF5 (PANTHER)</t>
  </si>
  <si>
    <t>XP_021476002.1 transferrin receptor protein 1-like</t>
  </si>
  <si>
    <t>IPR036757 (G3DSA:1.20.930.GENE3D); IPR007484 (PFAM); G3DSA:3.50.30.30 (GENE3D); G3DSA:3.40.630.10 (GENE3D); mobidb-lite (MOBIDB_LITE); PTHR10404:SF53 (PANTHER); PTHR10404 (PANTHER); SSF52025 (SUPERFAMILY); SSF53187 (SUPERFAMILY); IPR036757 (SUPERFAMILY)</t>
  </si>
  <si>
    <t>XP_021426879.1 multidrug resistance-associated protein 4-like</t>
  </si>
  <si>
    <t>F:GO:0005254; F:GO:0005524; C:GO:0005886; F:GO:0015132; F:GO:0015562; C:GO:0016021; P:GO:0032310; F:GO:0042626; P:GO:0098754; P:GO:1902017; P:GO:1902476</t>
  </si>
  <si>
    <t>F:chloride channel activity; F:ATP binding; C:plasma membrane; F:prostaglandin transmembrane transporter activity; F:efflux transmembrane transporter activity; C:integral component of membrane; P:prostaglandin secretion; F:ATPase-coupled transmembrane transporter activity; P:detoxification; P:regulation of cilium assembly; P:chloride transmembrane transport</t>
  </si>
  <si>
    <t>IPR009147 (PRINTS); IPR003593 (SMART); G3DSA:3.40.50.300 (GENE3D); IPR036640 (G3DSA:1.20.1560.GENE3D); IPR011527 (PFAM); IPR036640 (G3DSA:1.20.1560.GENE3D); IPR003439 (PFAM); G3DSA:3.40.50.300 (GENE3D); mobidb-lite (MOBIDB_LITE); IPR030240 (PTHR24223:PANTHER); PTHR24223 (PANTHER); IPR011527 (PROSITE_PROFILES); IPR003439 (PROSITE_PROFILES); IPR003439 (PROSITE_PROFILES); IPR011527 (PROSITE_PROFILES); cd03244 (CDD); cd03250 (CDD); IPR036640 (SUPERFAMILY); IPR027417 (SUPERFAMILY); IPR027417 (SUPERFAMILY); IPR036640 (SUPERFAMILY)</t>
  </si>
  <si>
    <t>F:GO:0005254; F:GO:0005524; P:GO:0006810; P:GO:0006811; C:GO:0016020; C:GO:0016021; F:GO:0016887; F:GO:0042626; P:GO:0055085</t>
  </si>
  <si>
    <t>F:chloride channel activity; F:ATP binding; P:transport; P:ion transport; C:membrane; C:integral component of membrane; F:ATPase activity; F:ATPase-coupled transmembrane transporter activity; P:transmembrane transport</t>
  </si>
  <si>
    <t>XP_021471132.1 bromodomain-containing protein 3-like isoform X4</t>
  </si>
  <si>
    <t>IPR001487 (PRINTS); IPR001487 (SMART); IPR027353 (PFAM); IPR001487 (PFAM); IPR036427 (G3DSA:1.20.920.GENE3D); mobidb-lite (MOBIDB_LITE); mobidb-lite (MOBIDB_LITE); mobidb-lite (MOBIDB_LITE); mobidb-lite (MOBIDB_LITE); mobidb-lite (MOBIDB_LITE); mobidb-lite (MOBIDB_LITE); PTHR22880:SF143 (PANTHER); PTHR22880 (PANTHER); IPR001487 (PROSITE_PROFILES); IPR027353 (PROSITE_PROFILES); cd05497 (CDD); cd05498 (CDD); IPR036427 (SUPERFAMILY); IPR036427 (SUPERFAMILY)</t>
  </si>
  <si>
    <t>XP_021477616.1 zinc finger protein 703-like</t>
  </si>
  <si>
    <t>F:GO:0003676; P:GO:0007420; P:GO:0031323; P:GO:0051171; P:GO:0060255; P:GO:0080090</t>
  </si>
  <si>
    <t>F:nucleic acid binding; P:brain development; P:regulation of cellular metabolic process; P:regulation of nitrogen compound metabolic process; P:regulation of macromolecule metabolic process; P:regulation of primary metabolic process</t>
  </si>
  <si>
    <t>G3DSA:3.30.160.60 (GENE3D); IPR022129 (PFAM); mobidb-lite (MOBIDB_LITE); mobidb-lite (MOBIDB_LITE); PTHR12522 (PANTHER); PTHR12522:SF2 (PANTHER); IPR013087 (PROSITE_PROFILES)</t>
  </si>
  <si>
    <t>XP_006792771.1 beta-taxilin-like isoform X1</t>
  </si>
  <si>
    <t>C:GO:0000776; P:GO:0007051; P:GO:0051988</t>
  </si>
  <si>
    <t>C:kinetochore; P:spindle organization; P:regulation of attachment of spindle microtubules to kinetochore</t>
  </si>
  <si>
    <t>G3DSA:1.20.120.330 (GENE3D); IPR033373 (PANTHER)</t>
  </si>
  <si>
    <t>C:GO:0000776; P:GO:0007051; P:GO:0007059; P:GO:0051988</t>
  </si>
  <si>
    <t>C:kinetochore; P:spindle organization; P:chromosome segregation; P:regulation of attachment of spindle microtubules to kinetochore</t>
  </si>
  <si>
    <t>XP_021445937.1 condensin complex subunit 1</t>
  </si>
  <si>
    <t>C:GO:0005634; P:GO:0007076; P:GO:0051301</t>
  </si>
  <si>
    <t>C:nucleus; P:mitotic chromosome condensation; P:cell division</t>
  </si>
  <si>
    <t>IPR011989 (G3DSA:1.25.10.GENE3D); IPR007673 (PIRSF); IPR032682 (PFAM); IPR024324 (PFAM); mobidb-lite (MOBIDB_LITE); mobidb-lite (MOBIDB_LITE); mobidb-lite (MOBIDB_LITE); mobidb-lite (MOBIDB_LITE); IPR026971 (PANTHER); IPR007673 (PTHR14222:PANTHER); IPR016024 (SUPERFAMILY)</t>
  </si>
  <si>
    <t>P:GO:0000278; F:GO:0005488; C:GO:0005634; P:GO:0007076; P:GO:0030261</t>
  </si>
  <si>
    <t>P:mitotic cell cycle; F:binding; C:nucleus; P:mitotic chromosome condensation; P:chromosome condensation</t>
  </si>
  <si>
    <t>XP_021436112.1 heat shock 70 kDa protein 12A-like isoform X1</t>
  </si>
  <si>
    <t>G3DSA:3.30.420.40 (GENE3D); G3DSA:3.30.420.40 (GENE3D); mobidb-lite (MOBIDB_LITE); IPR026685 (PTHR14187:PANTHER); PTHR14187 (PANTHER); SSF53067 (SUPERFAMILY); SSF53067 (SUPERFAMILY)</t>
  </si>
  <si>
    <t>IPR001820 (SMART); IPR027465 (G3DSA:3.90.370.GENE3D); IPR001820 (PFAM); G3DSA:2.40.50.120 (GENE3D); IPR015613 (PTHR11844:PANTHER); IPR001820 (PANTHER); IPR001134 (PROSITE_PROFILES); cd03585 (CDD); IPR008993 (SUPERFAMILY)</t>
  </si>
  <si>
    <t>XP_021419108.1 regulator of nonsense transcripts 2-like isoform X3</t>
  </si>
  <si>
    <t>IPR003890 (SMART); IPR007193 (PFAM); IPR003890 (PFAM); G3DSA:1.25.40.180 (GENE3D); G3DSA:1.25.40.180 (GENE3D); G3DSA:1.25.40.180 (GENE3D); mobidb-lite (MOBIDB_LITE); mobidb-lite (MOBIDB_LITE); mobidb-lite (MOBIDB_LITE); PTHR12839 (PANTHER); IPR016024 (SUPERFAMILY); IPR016024 (SUPERFAMILY); IPR016024 (SUPERFAMILY)</t>
  </si>
  <si>
    <t>XP_021453492.1 insulin receptor substrate 2-like</t>
  </si>
  <si>
    <t>IPR002404 (PRINTS); SM01244 (SMART); IPR001849 (SMART); IPR002404 (SMART); IPR002404 (PFAM); IPR011993 (G3DSA:2.30.29.GENE3D); IPR011993 (G3DSA:2.30.29.GENE3D); IPR001849 (PFAM); mobidb-lite (MOBIDB_LITE); mobidb-lite (MOBIDB_LITE); mobidb-lite (MOBIDB_LITE); mobidb-lite (MOBIDB_LITE); mobidb-lite (MOBIDB_LITE); mobidb-lite (MOBIDB_LITE); PTHR10614 (PANTHER); PTHR10614:SF7 (PANTHER); IPR002404 (PROSITE_PROFILES); IPR001849 (PROSITE_PROFILES); cd01257 (CDD); IPR002404 (CDD); IPR011993 (SUPERFAMILY); IPR011993 (SUPERFAMILY)</t>
  </si>
  <si>
    <t>F:GO:0005158</t>
  </si>
  <si>
    <t>F:insulin receptor binding</t>
  </si>
  <si>
    <t>XP_021470996.1 evolutionarily conserved signaling intermediate in Toll pathway, mitochondrial</t>
  </si>
  <si>
    <t>IPR029342 (SMART); IPR029342 (PFAM); IPR010418 (PFAM); G3DSA:3.30.2320.10 (GENE3D); mobidb-lite (MOBIDB_LITE); IPR010418 (PANTHER)</t>
  </si>
  <si>
    <t>XP_021436048.1 inactive ubiquitin carboxyl-terminal hydrolase 54-like</t>
  </si>
  <si>
    <t>P:GO:0016579; F:GO:0036459</t>
  </si>
  <si>
    <t>P:protein deubiquitination; F:thiol-dependent ubiquitinyl hydrolase activity</t>
  </si>
  <si>
    <t>EC:3.4.19.12</t>
  </si>
  <si>
    <t>Ubiquitinyl hydrolase 1</t>
  </si>
  <si>
    <t>IPR001394 (PFAM); G3DSA:3.90.70.10 (GENE3D); mobidb-lite (MOBIDB_LITE); mobidb-lite (MOBIDB_LITE); mobidb-lite (MOBIDB_LITE); mobidb-lite (MOBIDB_LITE); mobidb-lite (MOBIDB_LITE); mobidb-lite (MOBIDB_LITE); mobidb-lite (MOBIDB_LITE); PTHR22975:SF5 (PANTHER); PTHR22975 (PANTHER); PTHR22975:SF5 (PANTHER); PTHR22975:SF5 (PANTHER); PTHR22975 (PANTHER); PTHR22975 (PANTHER); IPR028889 (PROSITE_PROFILES); cd02257 (CDD); SSF54001 (SUPERFAMILY)</t>
  </si>
  <si>
    <t>PTHR19353 (PANTHER); PTHR19353:SF11 (PANTHER)</t>
  </si>
  <si>
    <t>XP_021480498.1 heat shock cognate 71 kDa protein-like</t>
  </si>
  <si>
    <t>IPR013126 (PRINTS); IPR029047 (G3DSA:2.60.34.GENE3D); G3DSA:3.30.420.40 (GENE3D); IPR029048 (G3DSA:1.20.1270.GENE3D); IPR013126 (PFAM); G3DSA:3.90.640.10 (GENE3D); G3DSA:3.30.420.40 (GENE3D); mobidb-lite (MOBIDB_LITE); PTHR19375:SF310 (PANTHER); PTHR19375 (PANTHER); cd10233 (CDD); IPR029047 (SUPERFAMILY); IPR029048 (SUPERFAMILY); SSF53067 (SUPERFAMILY); SSF53067 (SUPERFAMILY)</t>
  </si>
  <si>
    <t>XP_021477172.1 uncharacterized protein LOC110536013 isoform X2</t>
  </si>
  <si>
    <t>XP_021441890.1 G2/mitotic-specific cyclin-B2 isoform X1</t>
  </si>
  <si>
    <t>IPR013763 (SMART); IPR004367 (SMART); IPR036915 (G3DSA:1.10.472.GENE3D); PIRSF001771 (PIRSF); IPR036915 (G3DSA:1.10.472.GENE3D); IPR006671 (PFAM); IPR004367 (PFAM); PTHR10177 (PANTHER); PTHR10177:SF184 (PANTHER); IPR013763 (CDD); IPR013763 (CDD); IPR036915 (SUPERFAMILY); IPR036915 (SUPERFAMILY)</t>
  </si>
  <si>
    <t>XP_021416041.1 thioredoxin-interacting protein-like</t>
  </si>
  <si>
    <t>IPR011022 (SMART); IPR011021 (PFAM); IPR011022 (PFAM); G3DSA:2.60.40.640 (GENE3D); PTHR11188 (PANTHER); PTHR11188:SF14 (PANTHER); IPR014756 (SUPERFAMILY); IPR014756 (SUPERFAMILY)</t>
  </si>
  <si>
    <t>XP_020360972.1 hepatoma-derived growth factor isoform X1</t>
  </si>
  <si>
    <t>IPR000313 (SMART); IPR000313 (PFAM); G3DSA:2.30.30.140 (GENE3D); mobidb-lite (MOBIDB_LITE); PTHR12550 (PANTHER); PTHR12550:SF62 (PANTHER); IPR000313 (PROSITE_PROFILES); IPR035496 (CDD); SSF63748 (SUPERFAMILY)</t>
  </si>
  <si>
    <t>XP_021414045.1 eukaryotic translation initiation factor 3 subunit D isoform X1</t>
  </si>
  <si>
    <t>P:GO:0001731; P:GO:0002191; F:GO:0003743; C:GO:0005840; C:GO:0005852; P:GO:0006446; C:GO:0016282; C:GO:0033290; F:GO:0098808</t>
  </si>
  <si>
    <t>P:formation of translation preinitiation complex; P:cap-dependent translational initiation; F:translation initiation factor activity; C:ribosome; C:eukaryotic translation initiation factor 3 complex; P:regulation of translational initiation; C:eukaryotic 43S preinitiation complex; C:eukaryotic 48S preinitiation complex; F:mRNA cap binding</t>
  </si>
  <si>
    <t>IPR007783 (PFAM); IPR011989 (G3DSA:1.25.10.GENE3D); IPR007783 (PIRSF); mobidb-lite (MOBIDB_LITE); IPR007783 (PANTHER); IPR007783 (HAMAP)</t>
  </si>
  <si>
    <t>F:GO:0003743; C:GO:0005737; C:GO:0005852</t>
  </si>
  <si>
    <t>F:translation initiation factor activity; C:cytoplasm; C:eukaryotic translation initiation factor 3 complex</t>
  </si>
  <si>
    <t>XP_021467684.1 kinetochore-associated protein NSL1 homolog isoform X2</t>
  </si>
  <si>
    <t>P:GO:0000070; C:GO:0000776</t>
  </si>
  <si>
    <t>P:mitotic sister chromatid segregation; C:kinetochore</t>
  </si>
  <si>
    <t>IPR013950 (PFAM); mobidb-lite (MOBIDB_LITE); IPR013950 (PANTHER)</t>
  </si>
  <si>
    <t>XP_021439137.1 DNA damage-inducible transcript 4-like protein</t>
  </si>
  <si>
    <t>C:GO:0005737; P:GO:0009968</t>
  </si>
  <si>
    <t>C:cytoplasm; P:negative regulation of signal transduction</t>
  </si>
  <si>
    <t>IPR012918 (PFAM); PTHR12478:SF17 (PANTHER); IPR012918 (PANTHER)</t>
  </si>
  <si>
    <t>XP_021429769.1 homeobox protein Meis2-like isoform X1</t>
  </si>
  <si>
    <t>IPR032453 (PFAM); PTHR11850:SF47 (PANTHER); PTHR11850 (PANTHER)</t>
  </si>
  <si>
    <t>XP_021428786.1 excitatory amino acid transporter 2-like isoform X2</t>
  </si>
  <si>
    <t>F:GO:0015293; C:GO:0016021; P:GO:0055085</t>
  </si>
  <si>
    <t>F:symporter activity; C:integral component of membrane; P:transmembrane transport</t>
  </si>
  <si>
    <t>IPR001991 (PRINTS); IPR001991 (PFAM); IPR036458 (G3DSA:1.10.3860.GENE3D); PTHR11958 (PANTHER); PTHR11958:SF90 (PANTHER); IPR036458 (SUPERFAMILY)</t>
  </si>
  <si>
    <t>F:GO:0015293; C:GO:0016021</t>
  </si>
  <si>
    <t>F:symporter activity; C:integral component of membrane</t>
  </si>
  <si>
    <t>XP_021422190.1 acetyl-coenzyme A synthetase, cytoplasmic-like</t>
  </si>
  <si>
    <t>F:GO:0003987; P:GO:0006094; P:GO:0006096; F:GO:0016208; P:GO:0019427; P:GO:0019643</t>
  </si>
  <si>
    <t>F:acetate-CoA ligase activity; P:gluconeogenesis; P:glycolytic process; F:AMP binding; P:acetyl-CoA biosynthetic process from acetate; P:reductive tricarboxylic acid cycle</t>
  </si>
  <si>
    <t>EC:6.2.1.1</t>
  </si>
  <si>
    <t>Acetate--CoA ligase</t>
  </si>
  <si>
    <t>G3DSA:3.40.50.980 (GENE3D); IPR025110 (PFAM); IPR032387 (PFAM); G3DSA:3.30.300.30 (GENE3D); IPR000873 (PFAM); G3DSA:2.30.38.10 (GENE3D); G3DSA:3.40.50.980 (GENE3D); PTHR24095 (PANTHER); PTHR24095:SF126 (PANTHER); IPR011904 (CDD); SSF56801 (SUPERFAMILY)</t>
  </si>
  <si>
    <t>F:GO:0003824; F:GO:0003987; P:GO:0008152; F:GO:0016208; P:GO:0019427</t>
  </si>
  <si>
    <t>F:catalytic activity; F:acetate-CoA ligase activity; P:metabolic process; F:AMP binding; P:acetyl-CoA biosynthetic process from acetate</t>
  </si>
  <si>
    <t>PTHR33455 (PANTHER)</t>
  </si>
  <si>
    <t>XP_021479809.1 heat shock 70 kDa protein 4-like</t>
  </si>
  <si>
    <t>IPR013126 (PRINTS); G3DSA:3.30.420.40 (GENE3D); G3DSA:3.30.420.40 (GENE3D); IPR029048 (G3DSA:1.20.1270.GENE3D); IPR029047 (G3DSA:2.60.34.GENE3D); G3DSA:3.90.640.10 (GENE3D); IPR013126 (PFAM); mobidb-lite (MOBIDB_LITE); mobidb-lite (MOBIDB_LITE); PTHR19375:SF136 (PANTHER); PTHR19375 (PANTHER); IPR029048 (SUPERFAMILY); SSF53067 (SUPERFAMILY); SSF53067 (SUPERFAMILY); IPR029048 (SUPERFAMILY); IPR029047 (SUPERFAMILY)</t>
  </si>
  <si>
    <t>XP_020324100.1 WD repeat domain-containing protein 83</t>
  </si>
  <si>
    <t>C:GO:0005737; F:GO:0016301; P:GO:0016310</t>
  </si>
  <si>
    <t>C:cytoplasm; F:kinase activity; P:phosphorylation</t>
  </si>
  <si>
    <t>IPR001680 (SMART); G3DSA:2.40.50.140 (GENE3D); IPR001680 (PFAM); IPR001680 (PROSITE_PROFILES); IPR017986 (PROSITE_PROFILES); IPR036322 (SUPERFAMILY)</t>
  </si>
  <si>
    <t>XP_013983423.1 transcription factor BTF3 isoform X1</t>
  </si>
  <si>
    <t>IPR002715 (SMART); IPR002715 (PFAM); mobidb-lite (MOBIDB_LITE); PTHR10351:SF28 (PANTHER); PTHR10351 (PANTHER); IPR002715 (PROSITE_PROFILES)</t>
  </si>
  <si>
    <t>XP_021452050.1 protein Mis18-alpha</t>
  </si>
  <si>
    <t>C:GO:0000775; C:GO:0000785; C:GO:0005634; P:GO:0007059; P:GO:0034080; F:GO:0046872</t>
  </si>
  <si>
    <t>C:chromosome, centromeric region; C:chromatin; C:nucleus; P:chromosome segregation; P:CENP-A containing nucleosome assembly; F:metal ion binding</t>
  </si>
  <si>
    <t>G3DSA:2.170.150.20 (GENE3D); IPR004910 (PFAM); PTHR16431:SF2 (PANTHER); PTHR16431 (PANTHER); IPR034752 (PROSITE_PROFILES)</t>
  </si>
  <si>
    <t>XP_021421654.1 SAP domain-containing ribonucleoprotein-like</t>
  </si>
  <si>
    <t>C:GO:0019013; C:GO:1990904</t>
  </si>
  <si>
    <t>C:viral nucleocapsid; C:ribonucleoprotein complex</t>
  </si>
  <si>
    <t>IPR003034 (SMART); IPR003034 (PFAM); IPR036361 (G3DSA:1.10.720.GENE3D); mobidb-lite (MOBIDB_LITE); PTHR12381 (PANTHER); PTHR12381:SF49 (PANTHER); IPR003034 (PROSITE_PROFILES); IPR036361 (SUPERFAMILY)</t>
  </si>
  <si>
    <t>XP_021430155.1 mitotic checkpoint serine/threonine-protein kinase BUB1 beta-like</t>
  </si>
  <si>
    <t>P:GO:0007094; F:GO:0016301; P:GO:0016310</t>
  </si>
  <si>
    <t>P:mitotic spindle assembly checkpoint; F:kinase activity; P:phosphorylation</t>
  </si>
  <si>
    <t>IPR013212 (SMART); IPR013212 (PFAM); IPR011990 (G3DSA:1.25.40.GENE3D); mobidb-lite (MOBIDB_LITE); mobidb-lite (MOBIDB_LITE); IPR015661 (PANTHER); PTHR14030:SF15 (PANTHER); IPR013212 (PROSITE_PROFILES)</t>
  </si>
  <si>
    <t>XP_021472664.1 tumor protein D54 isoform X15</t>
  </si>
  <si>
    <t>IPR007327 (PFAM); mobidb-lite (MOBIDB_LITE); PTHR19307:SF13 (PANTHER); IPR007327 (PANTHER)</t>
  </si>
  <si>
    <t>XP_021424533.1 citron Rho-interacting kinase-like isoform X4</t>
  </si>
  <si>
    <t>F:GO:0004674; F:GO:0005524; C:GO:0005622; P:GO:0006468; P:GO:0009069; P:GO:0035556; F:GO:0046872</t>
  </si>
  <si>
    <t>F:protein serine/threonine kinase activity; F:ATP binding; C:intracellular; P:protein phosphorylation; P:serine family amino acid metabolic process; P:intracellular signal transduction; F:metal ion binding</t>
  </si>
  <si>
    <t>IPR002219 (SMART); IPR000961 (SMART); IPR000719 (SMART); IPR001180 (SMART); IPR001849 (SMART); G3DSA:1.20.120.330 (GENE3D); IPR000719 (PFAM); G3DSA:1.20.5.50 (GENE3D); G3DSA:1.10.510.10 (GENE3D); G3DSA:1.10.287.620 (GENE3D); G3DSA:3.30.200.20 (GENE3D); IPR001849 (PFAM); G3DSA:1.20.1170.10 (GENE3D); G3DSA:3.30.60.20 (GENE3D); IPR011993 (G3DSA:2.30.29.GENE3D); IPR001180 (PFAM); IPR017405 (PIRSF); mobidb-lite (MOBIDB_LITE); mobidb-lite (MOBIDB_LITE); mobidb-lite (MOBIDB_LITE); mobidb-lite (MOBIDB_LITE); IPR017405 (PTHR22988:PANTHER); PTHR22988 (PANTHER); IPR001180 (PROSITE_PROFILES); IPR000961 (PROSITE_PROFILES); IPR002219 (PROSITE_PROFILES); IPR001849 (PROSITE_PROFILES); IPR000719 (PROSITE_PROFILES); IPR002219 (CDD); IPR011993 (SUPERFAMILY); SSF57889 (SUPERFAMILY); IPR011009 (SUPERFAMILY)</t>
  </si>
  <si>
    <t>F:GO:0004672; F:GO:0004674; F:GO:0005524; P:GO:0006468; P:GO:0035556</t>
  </si>
  <si>
    <t>F:protein kinase activity; F:protein serine/threonine kinase activity; F:ATP binding; P:protein phosphorylation; P:intracellular signal transduction</t>
  </si>
  <si>
    <t>XP_020344821.1 GTP-binding protein RAD-like</t>
  </si>
  <si>
    <t>F:GO:0003924; F:GO:0005246; F:GO:0005525; P:GO:0007165; C:GO:0016020; P:GO:1901842</t>
  </si>
  <si>
    <t>F:GTPase activity; F:calcium channel regulator activity; F:GTP binding; P:signal transduction; C:membrane; P:negative regulation of high voltage-gated calcium channel activity</t>
  </si>
  <si>
    <t>PR00449 (PRINTS); SM00175 (SMART); SM00174 (SMART); SM00173 (SMART); IPR017358 (PIRSF); G3DSA:3.40.50.300 (GENE3D); IPR001806 (PFAM); G3DSA:3.40.50.300 (GENE3D); IPR005225 (TIGRFAM); mobidb-lite (MOBIDB_LITE); PTHR24070:SF375 (PANTHER); IPR020849 (PANTHER); IPR020849 (PROSITE_PROFILES); cd04148 (CDD); IPR027417 (SUPERFAMILY)</t>
  </si>
  <si>
    <t>F:GO:0003924; F:GO:0005525; P:GO:0007165; C:GO:0016020; P:GO:1901842</t>
  </si>
  <si>
    <t>F:GTPase activity; F:GTP binding; P:signal transduction; C:membrane; P:negative regulation of high voltage-gated calcium channel activity</t>
  </si>
  <si>
    <t>XP_021469881.1 tribbles homolog 2-like</t>
  </si>
  <si>
    <t>IPR000719 (SMART); G3DSA:1.10.510.10 (GENE3D); IPR000719 (PFAM); mobidb-lite (MOBIDB_LITE); IPR024104 (PANTHER); PTHR22961:SF15 (PANTHER); IPR000719 (PROSITE_PROFILES); IPR011009 (SUPERFAMILY)</t>
  </si>
  <si>
    <t>XP_020338633.1 prostamide/prostaglandin F synthase</t>
  </si>
  <si>
    <t>P:GO:0001516; C:GO:0005829; F:GO:0016616; P:GO:0045454; P:GO:0055114</t>
  </si>
  <si>
    <t>P:prostaglandin biosynthetic process; C:cytosol; F:oxidoreductase activity, acting on the CH-OH group of donors, NAD or NADP as acceptor; P:cell redox homeostasis; P:oxidation-reduction process</t>
  </si>
  <si>
    <t>G3DSA:3.40.30.10 (GENE3D); IPR032801 (PFAM); PTHR28630:SF7 (PANTHER); IPR032801 (PANTHER); IPR013766 (PROSITE_PROFILES); cd02970 (CDD); IPR036249 (SUPERFAMILY)</t>
  </si>
  <si>
    <t>P:GO:0045454</t>
  </si>
  <si>
    <t>P:cell redox homeostasis</t>
  </si>
  <si>
    <t>XP_021460862.1 kinetochore protein NDC80 homolog</t>
  </si>
  <si>
    <t>3.9E-310</t>
  </si>
  <si>
    <t>IPR005550 (PFAM); G3DSA:1.20.1170.10 (GENE3D); G3DSA:1.20.120.330 (GENE3D); mobidb-lite (MOBIDB_LITE); mobidb-lite (MOBIDB_LITE); PTHR10643 (PANTHER)</t>
  </si>
  <si>
    <t>XP_021456598.1 solute carrier family 25 member 47-A-like</t>
  </si>
  <si>
    <t>C:GO:0005743; C:GO:0016021; F:GO:0022857; P:GO:0055085</t>
  </si>
  <si>
    <t>C:mitochondrial inner membrane; C:integral component of membrane; F:transmembrane transporter activity; P:transmembrane transport</t>
  </si>
  <si>
    <t>IPR002067 (PRINTS); IPR018108 (PFAM); IPR023395 (G3DSA:1.50.40.GENE3D); PTHR24089 (PANTHER); PTHR24089:SF224 (PANTHER); IPR018108 (PROSITE_PROFILES); IPR023395 (SUPERFAMILY)</t>
  </si>
  <si>
    <t>P:GO:0055085</t>
  </si>
  <si>
    <t>P:transmembrane transport</t>
  </si>
  <si>
    <t>XP_020345882.1 T-box transcription factor TBX1-like isoform X1</t>
  </si>
  <si>
    <t>IPR001699 (PRINTS); IPR001699 (SMART); IPR036960 (G3DSA:2.60.40.GENE3D); IPR001699 (PFAM); mobidb-lite (MOBIDB_LITE); mobidb-lite (MOBIDB_LITE); IPR001699 (PANTHER); PTHR11267:SF104 (PANTHER); IPR001699 (PROSITE_PROFILES); IPR001699 (CDD); IPR008967 (SUPERFAMILY)</t>
  </si>
  <si>
    <t>F:GO:0003700; C:GO:0005634; P:GO:0006355</t>
  </si>
  <si>
    <t>F:DNA-binding transcription factor activity; C:nucleus; P:regulation of transcription, DNA-templated</t>
  </si>
  <si>
    <t>XP_021468264.1 protein FAM49B isoform X2</t>
  </si>
  <si>
    <t>IPR009828 (PFAM); PTHR12422 (PANTHER); PTHR12422:SF3 (PANTHER)</t>
  </si>
  <si>
    <t>XP_021421725.1 arrestin domain-containing protein 2-like</t>
  </si>
  <si>
    <t>IPR011022 (SMART); G3DSA:2.60.40.640 (GENE3D); IPR011021 (PFAM); IPR011022 (PFAM); PTHR11188 (PANTHER); PTHR11188:SF48 (PANTHER); IPR014756 (SUPERFAMILY); IPR014756 (SUPERFAMILY)</t>
  </si>
  <si>
    <t>XP_021420518.1 dnaJ homolog subfamily C member 9-like</t>
  </si>
  <si>
    <t>C:GO:0005575</t>
  </si>
  <si>
    <t>C:cellular_component</t>
  </si>
  <si>
    <t>IPR001623 (PRINTS); IPR001623 (SMART); IPR001623 (PFAM); IPR036869 (G3DSA:1.10.287.GENE3D); mobidb-lite (MOBIDB_LITE); mobidb-lite (MOBIDB_LITE); PTHR44144 (PANTHER); IPR001623 (PROSITE_PROFILES); IPR001623 (CDD); IPR036869 (SUPERFAMILY)</t>
  </si>
  <si>
    <t>XP_021414340.1 hydroxyacylglutathione hydrolase, mitochondrial isoform X1</t>
  </si>
  <si>
    <t>F:GO:0004416; P:GO:0006090; P:GO:0019243</t>
  </si>
  <si>
    <t>F:hydroxyacylglutathione hydrolase activity; P:pyruvate metabolic process; P:methylglyoxal catabolic process to D-lactate via S-lactoyl-glutathione</t>
  </si>
  <si>
    <t>EC:3.1.2.6</t>
  </si>
  <si>
    <t>Hydroxyacylglutathione hydrolase</t>
  </si>
  <si>
    <t>IPR001279 (SMART); IPR001279 (PFAM); IPR036866 (G3DSA:3.60.15.GENE3D); IPR032282 (PFAM); IPR017782 (PIRSF); IPR017782 (TIGRFAM); mobidb-lite (MOBIDB_LITE); PTHR11935:SF80 (PANTHER); PTHR11935 (PANTHER); IPR017782 (HAMAP); IPR035680 (CDD); IPR036866 (SUPERFAMILY)</t>
  </si>
  <si>
    <t>F:GO:0004416; P:GO:0019243</t>
  </si>
  <si>
    <t>F:hydroxyacylglutathione hydrolase activity; P:methylglyoxal catabolic process to D-lactate via S-lactoyl-glutathione</t>
  </si>
  <si>
    <t>XP_021461077.1 mevalonate kinase-like</t>
  </si>
  <si>
    <t>F:GO:0004496; F:GO:0005524; C:GO:0005737; P:GO:0006695; C:GO:0016021; P:GO:0016310; P:GO:0019287</t>
  </si>
  <si>
    <t>F:mevalonate kinase activity; F:ATP binding; C:cytoplasm; P:cholesterol biosynthetic process; C:integral component of membrane; P:phosphorylation; P:isopentenyl diphosphate biosynthetic process, mevalonate pathway</t>
  </si>
  <si>
    <t>EC:2.7.1.36</t>
  </si>
  <si>
    <t>Mevalonate kinase</t>
  </si>
  <si>
    <t>PR00959 (PRINTS); IPR006204 (PFAM); IPR014721 (G3DSA:3.30.230.GENE3D); IPR006205 (TIGRFAM); IPR036554 (G3DSA:3.30.70.GENE3D); PTHR43290 (PANTHER); PTHR43290:SF2 (PANTHER); IPR036554 (SUPERFAMILY); IPR020568 (SUPERFAMILY)</t>
  </si>
  <si>
    <t>F:GO:0004496; F:GO:0005524; C:GO:0005737; P:GO:0008299</t>
  </si>
  <si>
    <t>F:mevalonate kinase activity; F:ATP binding; C:cytoplasm; P:isoprenoid biosynthetic process</t>
  </si>
  <si>
    <t>XP_021444124.1 glutamate carboxypeptidase 2-like</t>
  </si>
  <si>
    <t>F:GO:0004180; P:GO:0006508; C:GO:0016021</t>
  </si>
  <si>
    <t>F:carboxypeptidase activity; P:proteolysis; C:integral component of membrane</t>
  </si>
  <si>
    <t>G3DSA:3.40.630.10 (GENE3D); IPR007365 (PFAM); IPR007484 (PFAM); IPR036757 (G3DSA:1.20.930.GENE3D); G3DSA:3.50.30.30 (GENE3D); IPR003137 (PFAM); PTHR10404:SF36 (PANTHER); PTHR10404 (PANTHER); cd02121 (CDD); cd08022 (CDD); SSF52025 (SUPERFAMILY); IPR036757 (SUPERFAMILY); SSF53187 (SUPERFAMILY)</t>
  </si>
  <si>
    <t>XP_021452309.1 glucocorticoid modulatory element-binding protein 1-like</t>
  </si>
  <si>
    <t>F:GO:0003677; F:GO:0003713; C:GO:0005634; C:GO:0005667; P:GO:0045893</t>
  </si>
  <si>
    <t>F:DNA binding; F:transcription coactivator activity; C:nucleus; C:transcription factor complex; P:positive regulation of transcription, DNA-templated</t>
  </si>
  <si>
    <t>IPR000770 (SMART); IPR010919 (G3DSA:3.10.390.GENE3D); IPR000770 (PFAM); mobidb-lite (MOBIDB_LITE); mobidb-lite (MOBIDB_LITE); PTHR10417:SF3 (PANTHER); IPR024830 (PANTHER); IPR000770 (PROSITE_PROFILES); IPR010919 (SUPERFAMILY)</t>
  </si>
  <si>
    <t>F:GO:0003677; F:GO:0003713; C:GO:0005634</t>
  </si>
  <si>
    <t>F:DNA binding; F:transcription coactivator activity; C:nucleus</t>
  </si>
  <si>
    <t>XP_021457585.1 prostaglandin E synthase-like</t>
  </si>
  <si>
    <t>P:GO:0006691; P:GO:0006693; C:GO:0016021; P:GO:0042074; F:GO:0050220</t>
  </si>
  <si>
    <t>P:leukotriene metabolic process; P:prostaglandin metabolic process; C:integral component of membrane; P:cell migration involved in gastrulation; F:prostaglandin-E synthase activity</t>
  </si>
  <si>
    <t>EC:5.3.99.3</t>
  </si>
  <si>
    <t>Prostaglandin-E synthase</t>
  </si>
  <si>
    <t>IPR023352 (G3DSA:1.20.120.GENE3D); IPR001129 (PFAM); PTHR10689:SF9 (PANTHER); PTHR10689 (PANTHER); IPR023352 (SUPERFAMILY)</t>
  </si>
  <si>
    <t>XP_021438572.1 serpin H1-like</t>
  </si>
  <si>
    <t>F:GO:0004867; F:GO:0005518; C:GO:0005581; C:GO:0005615; P:GO:0010951</t>
  </si>
  <si>
    <t>F:serine-type endopeptidase inhibitor activity; F:collagen binding; C:collagen trimer; C:extracellular space; P:negative regulation of endopeptidase activity</t>
  </si>
  <si>
    <t>IPR023796 (SMART); G3DSA:3.30.497.10 (GENE3D); IPR023796 (PFAM); G3DSA:2.30.39.10 (GENE3D); IPR033547 (PTHR11461:PANTHER); IPR000215 (PANTHER); IPR036186 (SUPERFAMILY)</t>
  </si>
  <si>
    <t>F:GO:0004867; F:GO:0005518; C:GO:0005615</t>
  </si>
  <si>
    <t>F:serine-type endopeptidase inhibitor activity; F:collagen binding; C:extracellular space</t>
  </si>
  <si>
    <t>XP_014051908.1 barrier-to-autointegration factor</t>
  </si>
  <si>
    <t>IPR004122 (SMART); IPR036617 (G3DSA:1.10.150.GENE3D); IPR004122 (PFAM); IPR004122 (PANTHER); PTHR12912:SF10 (PANTHER); IPR004122 (PRODOM); IPR036617 (SUPERFAMILY)</t>
  </si>
  <si>
    <t>XP_013985907.1 UPF0668 protein C10orf76 homolog</t>
  </si>
  <si>
    <t>PTHR13608 (PANTHER)</t>
  </si>
  <si>
    <t>XP_021456271.1 tropomyosin-like isoform X1</t>
  </si>
  <si>
    <t>G3DSA:1.20.1170.10 (GENE3D); IPR033373 (PANTHER)</t>
  </si>
  <si>
    <t>XP_021459911.1 aurora kinase B-like isoform X4</t>
  </si>
  <si>
    <t>C:GO:0000780; F:GO:0004712; F:GO:0005524; C:GO:0005876; P:GO:0007052; P:GO:0009069; C:GO:0031616; C:GO:0032133; P:GO:0032465; F:GO:0035174; P:GO:0035404; C:GO:0051233</t>
  </si>
  <si>
    <t>C:condensed nuclear chromosome, centromeric region; F:protein serine/threonine/tyrosine kinase activity; F:ATP binding; C:spindle microtubule; P:mitotic spindle organization; P:serine family amino acid metabolic process; C:spindle pole centrosome; C:chromosome passenger complex; P:regulation of cytokinesis; F:histone serine kinase activity; P:histone-serine phosphorylation; C:spindle midzone</t>
  </si>
  <si>
    <t>EC:2.7.11; EC:2.7.12.1</t>
  </si>
  <si>
    <t>Transferring phosphorus-containing groups; Dual-specificity kinase</t>
  </si>
  <si>
    <t>IPR000719 (SMART); G3DSA:1.10.510.10 (GENE3D); G3DSA:1.10.510.10 (GENE3D); G3DSA:3.30.200.20 (GENE3D); IPR000719 (PFAM); PIRSF000654 (PIRSF); mobidb-lite (MOBIDB_LITE); IPR030616 (PANTHER); PTHR24350:SF19 (PANTHER); IPR000719 (PROSITE_PROFILES); IPR011009 (SUPERFAMILY)</t>
  </si>
  <si>
    <t>XP_021467650.1 ralBP1-associated Eps domain-containing protein 1-like isoform X2</t>
  </si>
  <si>
    <t>F:GO:0005509; P:GO:0006898</t>
  </si>
  <si>
    <t>F:calcium ion binding; P:receptor-mediated endocytosis</t>
  </si>
  <si>
    <t>IPR000261 (SMART); G3DSA:1.10.238.10 (GENE3D); IPR000261 (PFAM); G3DSA:1.10.238.10 (GENE3D); G3DSA:3.90.400.10 (GENE3D); mobidb-lite (MOBIDB_LITE); mobidb-lite (MOBIDB_LITE); mobidb-lite (MOBIDB_LITE); IPR026814 (PTHR11216:PANTHER); PTHR11216 (PANTHER); IPR000261 (PROSITE_PROFILES); IPR002048 (PROSITE_PROFILES); cd00052 (CDD); IPR011992 (SUPERFAMILY); IPR011992 (SUPERFAMILY)</t>
  </si>
  <si>
    <t>F:GO:0005509; F:GO:0005515; P:GO:0006898</t>
  </si>
  <si>
    <t>F:calcium ion binding; F:protein binding; P:receptor-mediated endocytosis</t>
  </si>
  <si>
    <t>XP_021471878.1 von Willebrand factor A domain-containing protein 1-like isoform X1</t>
  </si>
  <si>
    <t>PR00453 (PRINTS); IPR003961 (SMART); IPR002035 (SMART); IPR013783 (G3DSA:2.60.40.GENE3D); IPR002035 (PFAM); IPR003961 (PFAM); IPR036465 (G3DSA:3.40.50.GENE3D); IPR013783 (G3DSA:2.60.40.GENE3D); IPR013783 (G3DSA:2.60.40.GENE3D); G3DSA:2.20.25.10 (GENE3D); mobidb-lite (MOBIDB_LITE); PTHR44823 (PANTHER); IPR003961 (PROSITE_PROFILES); IPR002035 (PROSITE_PROFILES); IPR003961 (CDD); IPR003961 (CDD); IPR003961 (CDD); IPR036465 (SUPERFAMILY); IPR036116 (SUPERFAMILY); IPR036116 (SUPERFAMILY)</t>
  </si>
  <si>
    <t>XP_021425242.1 U3 small nucleolar RNA-associated protein 4 homolog</t>
  </si>
  <si>
    <t>P:GO:0061007</t>
  </si>
  <si>
    <t>P:hepaticobiliary system process</t>
  </si>
  <si>
    <t>IPR001680 (SMART); IPR015943 (G3DSA:2.130.10.GENE3D); IPR015943 (G3DSA:2.130.10.GENE3D); PTHR44163 (PANTHER); IPR017986 (PROSITE_PROFILES); IPR036322 (SUPERFAMILY); IPR036322 (SUPERFAMILY)</t>
  </si>
  <si>
    <t>XP_021426232.1 centromere protein Q</t>
  </si>
  <si>
    <t>mobidb-lite (MOBIDB_LITE); PTHR31345 (PANTHER)</t>
  </si>
  <si>
    <t>XP_021441995.1 5-hydroxyisourate hydrolase-like</t>
  </si>
  <si>
    <t>P:GO:0006144; F:GO:0033971</t>
  </si>
  <si>
    <t>P:purine nucleobase metabolic process; F:hydroxyisourate hydrolase activity</t>
  </si>
  <si>
    <t>EC:3.5.2.17</t>
  </si>
  <si>
    <t>Hydroxyisourate hydrolase</t>
  </si>
  <si>
    <t>IPR000895 (PRINTS); IPR023416 (SMART); IPR014306 (TIGRFAM); IPR036817 (G3DSA:2.60.40.GENE3D); IPR023416 (PFAM); PTHR10395:SF11 (PANTHER); IPR023416 (PANTHER); cd05822 (CDD); IPR036817 (SUPERFAMILY)</t>
  </si>
  <si>
    <t>XP_021424099.1 cytochrome c1, heme protein, mitochondrial-like</t>
  </si>
  <si>
    <t>P:GO:0006118; F:GO:0009055; F:GO:0020037; P:GO:0022900; F:GO:0046872</t>
  </si>
  <si>
    <t>P:obsolete electron transport; F:electron transfer activity; F:heme binding; P:electron transport chain; F:metal ion binding</t>
  </si>
  <si>
    <t>IPR002326 (PRINTS); IPR036909 (G3DSA:1.10.760.GENE3D); IPR021157 (G3DSA:1.20.5.GENE3D); IPR002326 (PFAM); IPR002326 (PANTHER); PTHR10266:SF3 (PANTHER); IPR009056 (PROSITE_PROFILES); IPR036909 (SUPERFAMILY); IPR021157 (SUPERFAMILY)</t>
  </si>
  <si>
    <t>F:GO:0009055; F:GO:0020037</t>
  </si>
  <si>
    <t>F:electron transfer activity; F:heme binding</t>
  </si>
  <si>
    <t>XP_021481318.1 phospholipid phosphatase 3-like</t>
  </si>
  <si>
    <t>C:GO:0005887; P:GO:0006687; P:GO:0007165; F:GO:0008195; P:GO:0009395; F:GO:0042577; P:GO:0046486; P:GO:0046839</t>
  </si>
  <si>
    <t>C:integral component of plasma membrane; P:glycosphingolipid metabolic process; P:signal transduction; F:phosphatidate phosphatase activity; P:phospholipid catabolic process; F:lipid phosphatase activity; P:glycerolipid metabolic process; P:phospholipid dephosphorylation</t>
  </si>
  <si>
    <t>EC:3.1.3.4; EC:3.1.3.41</t>
  </si>
  <si>
    <t>Phosphatidate phosphatase; 4-nitrophenylphosphatase</t>
  </si>
  <si>
    <t>IPR000326 (SMART); IPR000326 (PFAM); G3DSA:1.20.144.10 (GENE3D); PTHR10165:SF94 (PANTHER); PTHR10165 (PANTHER); cd03384 (CDD); IPR036938 (SUPERFAMILY)</t>
  </si>
  <si>
    <t>XP_021421147.1 elongin-B-like isoform X1</t>
  </si>
  <si>
    <t>F:GO:0003746; C:GO:0005840; P:GO:0006448</t>
  </si>
  <si>
    <t>F:translation elongation factor activity; C:ribosome; P:regulation of translational elongation</t>
  </si>
  <si>
    <t>IPR000626 (SMART); G3DSA:3.10.20.90 (GENE3D); IPR000626 (PFAM); mobidb-lite (MOBIDB_LITE); PTHR13248 (PANTHER); PTHR13248:SF2 (PANTHER); IPR000626 (PROSITE_PROFILES); IPR029071 (SUPERFAMILY)</t>
  </si>
  <si>
    <t>XP_020337535.1 rhotekin-2-like isoform X2</t>
  </si>
  <si>
    <t>P:GO:0030097</t>
  </si>
  <si>
    <t>P:hemopoiesis</t>
  </si>
  <si>
    <t>IPR001849 (SMART); IPR011993 (G3DSA:2.30.29.GENE3D); IPR012966 (PFAM); mobidb-lite (MOBIDB_LITE); PTHR21538 (PANTHER); IPR030469 (PTHR21538:PANTHER); IPR001849 (PROSITE_PROFILES); cd13249 (CDD); IPR011993 (SUPERFAMILY)</t>
  </si>
  <si>
    <t>XP_021452803.1 D-3-phosphoglycerate dehydrogenase-like</t>
  </si>
  <si>
    <t>G3DSA:3.40.50.720 (GENE3D); IPR029009 (G3DSA:3.30.1330.GENE3D); G3DSA:3.40.50.720 (GENE3D); IPR006236 (TIGRFAM); IPR006139 (PFAM); IPR006140 (PFAM); PTHR42938:SF5 (PANTHER); PTHR42938 (PANTHER); cd12173 (CDD); IPR029009 (SUPERFAMILY); IPR036291 (SUPERFAMILY); SSF52283 (SUPERFAMILY)</t>
  </si>
  <si>
    <t>XP_021412177.1 GTPase IMAP family member 7-like</t>
  </si>
  <si>
    <t>F:GO:0004672; F:GO:0005524; F:GO:0005525; P:GO:0006468; C:GO:0016021</t>
  </si>
  <si>
    <t>F:protein kinase activity; F:ATP binding; F:GTP binding; P:protein phosphorylation; C:integral component of membrane</t>
  </si>
  <si>
    <t>G3DSA:1.10.510.10 (GENE3D); IPR006703 (PFAM); G3DSA:3.40.50.300 (GENE3D); mobidb-lite (MOBIDB_LITE); mobidb-lite (MOBIDB_LITE); PTHR10903 (PANTHER); PTHR10903:SF61 (PANTHER); IPR006703 (PROSITE_PROFILES); cd01852 (CDD); IPR011009 (SUPERFAMILY); IPR027417 (SUPERFAMILY)</t>
  </si>
  <si>
    <t>XP_021412185.1 GTPase IMAP family member 7-like</t>
  </si>
  <si>
    <t>G3DSA:3.40.50.300 (GENE3D); IPR006703 (PFAM); G3DSA:3.40.50.300 (GENE3D); PTHR10903 (PANTHER); PTHR10903:SF61 (PANTHER); IPR006703 (PROSITE_PROFILES); IPR027417 (SUPERFAMILY)</t>
  </si>
  <si>
    <t>XP_014000298.1 tropomyosin alpha-3 chain isoform X8</t>
  </si>
  <si>
    <t>IPR000533 (PRINTS); G3DSA:1.20.5.340 (GENE3D); IPR000533 (PFAM); mobidb-lite (MOBIDB_LITE); PTHR19269:SF40 (PANTHER); PTHR19269 (PANTHER); SSF57997 (SUPERFAMILY)</t>
  </si>
  <si>
    <t>XP_021464737.1 transcriptional regulator Myc-2-like</t>
  </si>
  <si>
    <t>F:GO:0003700; C:GO:0005634; C:GO:0005667; P:GO:0006355; F:GO:0046983</t>
  </si>
  <si>
    <t>F:DNA-binding transcription factor activity; C:nucleus; C:transcription factor complex; P:regulation of transcription, DNA-templated; F:protein dimerization activity</t>
  </si>
  <si>
    <t>IPR002418 (PRINTS); IPR011598 (SMART); IPR011598 (PFAM); IPR002418 (PIRSF); IPR036638 (G3DSA:4.10.280.GENE3D); IPR012682 (PFAM); mobidb-lite (MOBIDB_LITE); mobidb-lite (MOBIDB_LITE); PTHR11514 (PANTHER); PTHR11514:SF3 (PANTHER); IPR011598 (PROSITE_PROFILES); IPR011598 (CDD); IPR036638 (SUPERFAMILY)</t>
  </si>
  <si>
    <t>F:GO:0003700; C:GO:0005634; P:GO:0006355; F:GO:0046983</t>
  </si>
  <si>
    <t>F:DNA-binding transcription factor activity; C:nucleus; P:regulation of transcription, DNA-templated; F:protein dimerization activity</t>
  </si>
  <si>
    <t>NP_001118063.1 heat shock 90kDa protein 1 beta isoform b</t>
  </si>
  <si>
    <t>P:GO:0001568; F:GO:0005524; C:GO:0005576; C:GO:0005634; C:GO:0005737; P:GO:0006457; P:GO:0007517; C:GO:0016020; P:GO:0030511; P:GO:0032435; P:GO:0034605; C:GO:0034751; P:GO:0043627; F:GO:0046983; P:GO:0050900; F:GO:0051082; P:GO:0071157; P:GO:1901389</t>
  </si>
  <si>
    <t>P:blood vessel development; F:ATP binding; C:extracellular region; C:nucleus; C:cytoplasm; P:protein folding; P:muscle organ development; C:membrane; P:positive regulation of transforming growth factor beta receptor signaling pathway; P:negative regulation of proteasomal ubiquitin-dependent protein catabolic process; P:cellular response to heat; C:aryl hydrocarbon receptor complex; P:response to estrogen; F:protein dimerization activity; P:leukocyte migration; F:unfolded protein binding; P:negative regulation of cell cycle arrest; P:negative regulation of transforming growth factor beta activation</t>
  </si>
  <si>
    <t>IPR020575 (PRINTS); IPR003594 (SMART); IPR001404 (PIRSF); IPR003594 (PFAM); IPR036890 (G3DSA:3.30.565.GENE3D); IPR001404 (PFAM); mobidb-lite (MOBIDB_LITE); mobidb-lite (MOBIDB_LITE); PTHR11528:SF72 (PANTHER); IPR001404 (PANTHER); IPR001404 (HAMAP); IPR003594 (CDD); IPR037196 (SUPERFAMILY); IPR020568 (SUPERFAMILY); IPR036890 (SUPERFAMILY)</t>
  </si>
  <si>
    <t>XP_013994854.1 eukaryotic initiation factor 4A-II isoform X1</t>
  </si>
  <si>
    <t>F:GO:0003724; F:GO:0003743; F:GO:0005524; C:GO:0005730; C:GO:0005840; P:GO:0006446; P:GO:0010501</t>
  </si>
  <si>
    <t>F:RNA helicase activity; F:translation initiation factor activity; F:ATP binding; C:nucleolus; C:ribosome; P:regulation of translational initiation; P:RNA secondary structure unwinding</t>
  </si>
  <si>
    <t>IPR001650 (SMART); IPR014001 (SMART); IPR011545 (PFAM); G3DSA:3.40.50.300 (GENE3D); G3DSA:3.40.50.300 (GENE3D); IPR001650 (PFAM); mobidb-lite (MOBIDB_LITE); PTHR24031 (PANTHER); PTHR24031:SF226 (PANTHER); IPR014001 (PROSITE_PROFILES); IPR001650 (PROSITE_PROFILES); IPR014014 (PROSITE_PROFILES); cd00268 (CDD); IPR001650 (CDD); IPR027417 (SUPERFAMILY)</t>
  </si>
  <si>
    <t>F:GO:0003676; F:GO:0005524</t>
  </si>
  <si>
    <t>F:nucleic acid binding; F:ATP binding</t>
  </si>
  <si>
    <t>XP_021475130.1 ATP-binding cassette sub-family G member 2-like</t>
  </si>
  <si>
    <t>F:GO:0005524; C:GO:0016021; F:GO:0016887</t>
  </si>
  <si>
    <t>F:ATP binding; C:integral component of membrane; F:ATPase activity</t>
  </si>
  <si>
    <t>IPR003593 (SMART); IPR003439 (PFAM); IPR013525 (PFAM); G3DSA:3.40.50.300 (GENE3D); PTHR19241 (PANTHER); PTHR19241:SF346 (PANTHER); IPR003439 (PROSITE_PROFILES); cd03213 (CDD); IPR027417 (SUPERFAMILY)</t>
  </si>
  <si>
    <t>F:GO:0005524; C:GO:0016020; F:GO:0016887</t>
  </si>
  <si>
    <t>F:ATP binding; C:membrane; F:ATPase activity</t>
  </si>
  <si>
    <t>XP_021433640.1 interleukin-13 receptor subunit alpha-1-like</t>
  </si>
  <si>
    <t>IPR013783 (G3DSA:2.60.40.GENE3D); IPR015321 (PFAM); IPR013783 (G3DSA:2.60.40.GENE3D); IPR013783 (G3DSA:2.60.40.GENE3D); PTHR23036:SF101 (PANTHER); PTHR23036 (PANTHER); IPR036116 (SUPERFAMILY); IPR036116 (SUPERFAMILY)</t>
  </si>
  <si>
    <t>XP_014067492.1 nucleophosmin-like</t>
  </si>
  <si>
    <t>F:GO:0003676; P:GO:0030097</t>
  </si>
  <si>
    <t>F:nucleic acid binding; P:hemopoiesis</t>
  </si>
  <si>
    <t>IPR032569 (PFAM); G3DSA:2.60.120.340 (GENE3D); IPR024057 (PFAM); mobidb-lite (MOBIDB_LITE); IPR004301 (PANTHER); PTHR22747:SF2 (PANTHER); IPR036824 (SUPERFAMILY)</t>
  </si>
  <si>
    <t>XP_021479501.1 heat shock cognate 70 kDa protein-like</t>
  </si>
  <si>
    <t>IPR013126 (PRINTS); G3DSA:3.90.640.10 (GENE3D); IPR029047 (G3DSA:2.60.34.GENE3D); G3DSA:3.30.420.40 (GENE3D); IPR013126 (PFAM); IPR029048 (G3DSA:1.20.1270.GENE3D); G3DSA:3.30.420.40 (GENE3D); PTHR19375:SF310 (PANTHER); PTHR19375 (PANTHER); cd10233 (CDD); SSF53067 (SUPERFAMILY); SSF53067 (SUPERFAMILY); IPR029048 (SUPERFAMILY); IPR029047 (SUPERFAMILY)</t>
  </si>
  <si>
    <t>XP_020350293.1 uncharacterized protein LOC109899453</t>
  </si>
  <si>
    <t>F:GO:0003674; F:GO:0005102; C:GO:0005575; P:GO:0006954; P:GO:0008150; P:GO:0050994</t>
  </si>
  <si>
    <t>F:molecular_function; F:signaling receptor binding; C:cellular_component; P:inflammatory response; P:biological_process; P:regulation of lipid catabolic process</t>
  </si>
  <si>
    <t>XP_014049538.1 guanine nucleotide-binding protein G(I)/G(S)/G(O) subunit gamma-5-like</t>
  </si>
  <si>
    <t>F:GO:0004871; C:GO:0005834; P:GO:0007186</t>
  </si>
  <si>
    <t>F:obsolete signal transducer activity; C:heterotrimeric G-protein complex; P:G protein-coupled receptor signaling pathway</t>
  </si>
  <si>
    <t>XP_007232289.1 ZW10 interactor-like</t>
  </si>
  <si>
    <t>C:GO:0000776; P:GO:0007093</t>
  </si>
  <si>
    <t>C:kinetochore; P:mitotic cell cycle checkpoint</t>
  </si>
  <si>
    <t>G3DSA:1.10.287.620 (GENE3D); IPR029092 (PFAM); IPR029092 (PANTHER)</t>
  </si>
  <si>
    <t>XP_021448304.1 centrosomal protein of 162 kDa</t>
  </si>
  <si>
    <t>mobidb-lite (MOBIDB_LITE); PTHR34031 (PANTHER)</t>
  </si>
  <si>
    <t>XP_021432832.1 tetraspanin-9-like isoform X1</t>
  </si>
  <si>
    <t>IPR000301 (PRINTS); IPR000301 (PIRSF); IPR008952 (G3DSA:1.10.1450.GENE3D); IPR018499 (PFAM); PTHR19282 (PANTHER); PTHR19282:SF364 (PANTHER); PS51257 (PROSITE_PROFILES); cd03165 (CDD); IPR008952 (SUPERFAMILY)</t>
  </si>
  <si>
    <t>XP_021436792.1 voltage-dependent anion-selective channel protein 2-like</t>
  </si>
  <si>
    <t>C:GO:0005741; F:GO:0008308; P:GO:0098656</t>
  </si>
  <si>
    <t>C:mitochondrial outer membrane; F:voltage-gated anion channel activity; P:anion transmembrane transport</t>
  </si>
  <si>
    <t>IPR001925 (PRINTS); IPR027246 (PFAM); G3DSA:2.40.160.10 (GENE3D); IPR030277 (PTHR11743:PANTHER); PTHR11743 (PANTHER); cd07306 (CDD)</t>
  </si>
  <si>
    <t>C:GO:0005741; F:GO:0008308; P:GO:0055085; P:GO:0098656</t>
  </si>
  <si>
    <t>C:mitochondrial outer membrane; F:voltage-gated anion channel activity; P:transmembrane transport; P:anion transmembrane transport</t>
  </si>
  <si>
    <t>XP_021456274.1 tropomyosin-like isoform X2</t>
  </si>
  <si>
    <t>G3DSA:1.20.5.1000 (GENE3D); G3DSA:1.20.120.570 (GENE3D); IPR033373 (PANTHER)</t>
  </si>
  <si>
    <t>XP_021437216.1 nuclear mitotic apparatus protein 1-like</t>
  </si>
  <si>
    <t>C:GO:0000139; F:GO:0005515; C:GO:0005819; C:GO:0005938</t>
  </si>
  <si>
    <t>C:Golgi membrane; F:protein binding; C:spindle; C:cell cortex</t>
  </si>
  <si>
    <t>G3DSA:1.20.5.400 (GENE3D); G3DSA:1.20.5.730 (GENE3D); G3DSA:1.20.1170.10 (GENE3D); G3DSA:1.20.5.50 (GENE3D); IPR036872 (G3DSA:1.10.418.GENE3D); mobidb-lite (MOBIDB_LITE); mobidb-lite (MOBIDB_LITE); mobidb-lite (MOBIDB_LITE); mobidb-lite (MOBIDB_LITE); mobidb-lite (MOBIDB_LITE); IPR026650 (PTHR18902:PANTHER); IPR026650 (PTHR18902:PANTHER); PTHR18902 (PANTHER); IPR026650 (PTHR18902:PANTHER); PTHR18902 (PANTHER); IPR036872 (SUPERFAMILY)</t>
  </si>
  <si>
    <t>C:GO:0000139; F:GO:0005515</t>
  </si>
  <si>
    <t>C:Golgi membrane; F:protein binding</t>
  </si>
  <si>
    <t>XP_020310387.1 dipeptidyl peptidase 4-like</t>
  </si>
  <si>
    <t>F:GO:0004252; P:GO:0006508; C:GO:0016021</t>
  </si>
  <si>
    <t>F:serine-type endopeptidase activity; P:proteolysis; C:integral component of membrane</t>
  </si>
  <si>
    <t>IPR002469 (PFAM); IPR029058 (G3DSA:3.40.50.GENE3D); IPR001375 (PFAM); G3DSA:2.140.10.30 (GENE3D); PTHR11731:SF128 (PANTHER); PTHR11731 (PANTHER); SSF82171 (SUPERFAMILY); IPR029058 (SUPERFAMILY)</t>
  </si>
  <si>
    <t>XP_014004123.1 deoxyribodipyrimidine photo-lyase-like</t>
  </si>
  <si>
    <t>F:GO:0016829</t>
  </si>
  <si>
    <t>F:lyase activity</t>
  </si>
  <si>
    <t>IPR002081 (PRINTS); IPR014729 (G3DSA:3.40.50.GENE3D); G3DSA:1.10.579.10 (GENE3D); G3DSA:1.25.40.80 (GENE3D); IPR006050 (PFAM); IPR005101 (PFAM); mobidb-lite (MOBIDB_LITE); mobidb-lite (MOBIDB_LITE); mobidb-lite (MOBIDB_LITE); PTHR11455 (PANTHER); PTHR11455:SF18 (PANTHER); IPR006050 (PROSITE_PROFILES); IPR036134 (SUPERFAMILY); IPR036155 (SUPERFAMILY)</t>
  </si>
  <si>
    <t>XP_021441036.1 cathepsin B-like</t>
  </si>
  <si>
    <t>F:GO:0004197; C:GO:0005615; C:GO:0005764; P:GO:0009953; P:GO:0031101; P:GO:0050790; P:GO:0051603; P:GO:0060026; P:GO:0090504</t>
  </si>
  <si>
    <t>F:cysteine-type endopeptidase activity; C:extracellular space; C:lysosome; P:dorsal/ventral pattern formation; P:fin regeneration; P:regulation of catalytic activity; P:proteolysis involved in cellular protein catabolic process; P:convergent extension; P:epiboly</t>
  </si>
  <si>
    <t>IPR000668 (PRINTS); IPR000668 (SMART); IPR012599 (PFAM); G3DSA:3.90.70.10 (GENE3D); IPR000668 (PFAM); IPR013128 (PANTHER); PTHR12411:SF281 (PANTHER); cd02620 (CDD); SSF54001 (SUPERFAMILY)</t>
  </si>
  <si>
    <t>F:GO:0004197; P:GO:0006508; F:GO:0008234; P:GO:0050790</t>
  </si>
  <si>
    <t>F:cysteine-type endopeptidase activity; P:proteolysis; F:cysteine-type peptidase activity; P:regulation of catalytic activity</t>
  </si>
  <si>
    <t>XP_021417489.1 mothers against decapentaplegic homolog 5 isoform X1</t>
  </si>
  <si>
    <t>F:GO:0003677; F:GO:0003700; C:GO:0005634; C:GO:0005667; C:GO:0005737; P:GO:0006355; P:GO:0007179</t>
  </si>
  <si>
    <t>F:DNA binding; F:DNA-binding transcription factor activity; C:nucleus; C:transcription factor complex; C:cytoplasm; P:regulation of transcription, DNA-templated; P:transforming growth factor beta receptor signaling pathway</t>
  </si>
  <si>
    <t>IPR001132 (SMART); IPR003619 (SMART); IPR001132 (PFAM); IPR017855 (G3DSA:2.60.200.GENE3D); IPR036578 (G3DSA:3.90.520.GENE3D); IPR003619 (PFAM); mobidb-lite (MOBIDB_LITE); IPR013790 (PANTHER); PTHR13703:SF36 (PANTHER); IPR001132 (PROSITE_PROFILES); IPR013019 (PROSITE_PROFILES); cd10490 (CDD); cd10497 (CDD); IPR008984 (SUPERFAMILY); IPR036578 (SUPERFAMILY)</t>
  </si>
  <si>
    <t>F:GO:0003700; F:GO:0005515; C:GO:0005622; C:GO:0005667; P:GO:0006355; P:GO:0007179</t>
  </si>
  <si>
    <t>F:DNA-binding transcription factor activity; F:protein binding; C:intracellular; C:transcription factor complex; P:regulation of transcription, DNA-templated; P:transforming growth factor beta receptor signaling pathway</t>
  </si>
  <si>
    <t>NP_001154099.1 Eukaryotic translation initiation factor 5</t>
  </si>
  <si>
    <t>IPR003307 (SMART); IPR002735 (SMART); IPR003307 (PFAM); G3DSA:1.25.40.180 (GENE3D); IPR002735 (PFAM); IPR016189 (G3DSA:3.30.30.GENE3D); mobidb-lite (MOBIDB_LITE); PTHR23001 (PANTHER); PTHR23001:SF7 (PANTHER); IPR003307 (PROSITE_PROFILES); cd11561 (CDD); IPR016190 (SUPERFAMILY); IPR016189 (SUPERFAMILY); IPR016024 (SUPERFAMILY)</t>
  </si>
  <si>
    <t>G3DSA:1.10.287.210 (GENE3D); IPR018154 (PFAM); PTHR10424:SF50 (PANTHER); IPR018154 (PANTHER); cd09951 (CDD); SSF58069 (SUPERFAMILY)</t>
  </si>
  <si>
    <t>XP_021430570.1 cyclin-dependent kinase inhibitor 3</t>
  </si>
  <si>
    <t>F:GO:0004725; P:GO:0006570; P:GO:0007049; F:GO:0016301; P:GO:0016310; P:GO:0035335; C:GO:0048471</t>
  </si>
  <si>
    <t>F:protein tyrosine phosphatase activity; P:tyrosine metabolic process; P:cell cycle; F:kinase activity; P:phosphorylation; P:peptidyl-tyrosine dephosphorylation; C:perinuclear region of cytoplasm</t>
  </si>
  <si>
    <t>EC:3.1.3.16; EC:3.1.3.48; EC:3.1.3.41</t>
  </si>
  <si>
    <t>Protein-serine/threonine phosphatase; Protein-tyrosine-phosphatase; 4-nitrophenylphosphatase</t>
  </si>
  <si>
    <t>IPR000242 (PRINTS); IPR003595 (SMART); IPR008425 (PIRSF); IPR022778 (PFAM); IPR029021 (G3DSA:3.90.190.GENE3D); PTHR23339:SF64 (PANTHER); PTHR23339 (PANTHER); IPR000387 (PROSITE_PROFILES); IPR029021 (SUPERFAMILY)</t>
  </si>
  <si>
    <t>F:GO:0004721; F:GO:0004725; P:GO:0006470; P:GO:0016311; F:GO:0016791</t>
  </si>
  <si>
    <t>F:phosphoprotein phosphatase activity; F:protein tyrosine phosphatase activity; P:protein dephosphorylation; P:dephosphorylation; F:phosphatase activity</t>
  </si>
  <si>
    <t>XP_021425412.1 protein FAM83D-like</t>
  </si>
  <si>
    <t>IPR012461 (PFAM); G3DSA:3.30.870.10 (GENE3D); mobidb-lite (MOBIDB_LITE); PTHR16181:SF7 (PANTHER); IPR012461 (PANTHER); SSF56024 (SUPERFAMILY)</t>
  </si>
  <si>
    <t>XP_014003734.1 zinc finger protein 469-like</t>
  </si>
  <si>
    <t>IPR013087 (SMART); G3DSA:3.30.160.60 (GENE3D); G3DSA:3.30.160.60 (GENE3D); G3DSA:3.30.60.60 (GENE3D); G3DSA:3.30.160.60 (GENE3D); G3DSA:2.160.10.10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PTHR21465 (PANTHER); IPR013087 (PROSITE_PROFILES); IPR036236 (SUPERFAMILY)</t>
  </si>
  <si>
    <t>XP_021419663.1 cytoskeleton-associated protein 4</t>
  </si>
  <si>
    <t>G3DSA:1.20.5.50 (GENE3D); G3DSA:1.10.287.510 (GENE3D); G3DSA:1.20.120.330 (GENE3D); G3DSA:1.20.140.50 (GENE3D); mobidb-lite (MOBIDB_LITE); IPR028428 (PANTHER); SSF57997 (SUPERFAMILY)</t>
  </si>
  <si>
    <t>XP_021421188.1 double C2-like domain-containing protein alpha isoform X1</t>
  </si>
  <si>
    <t>F:GO:0005509; F:GO:0005544; P:GO:0007268; P:GO:0017158</t>
  </si>
  <si>
    <t>F:calcium ion binding; F:calcium-dependent phospholipid binding; P:chemical synaptic transmission; P:regulation of calcium ion-dependent exocytosis</t>
  </si>
  <si>
    <t>IPR000008 (PRINTS); IPR000008 (SMART); IPR035892 (G3DSA:2.60.40.GENE3D); IPR000008 (PFAM); IPR035892 (G3DSA:2.60.40.GENE3D); mobidb-lite (MOBIDB_LITE); PTHR10024 (PANTHER); IPR030535 (PTHR10024:PANTHER); IPR000008 (PROSITE_PROFILES); cd04035 (CDD); cd08384 (CDD); IPR035892 (SUPERFAMILY); IPR035892 (SUPERFAMILY)</t>
  </si>
  <si>
    <t>XP_014045626.1 beta-2-microglobulin-like</t>
  </si>
  <si>
    <t>P:GO:0002474; C:GO:0005576; P:GO:0006955; C:GO:0042612</t>
  </si>
  <si>
    <t>P:antigen processing and presentation of peptide antigen via MHC class I; C:extracellular region; P:immune response; C:MHC class I protein complex</t>
  </si>
  <si>
    <t>IPR003597 (SMART); IPR003597 (PFAM); IPR013783 (G3DSA:2.60.40.GENE3D); IPR013783 (G3DSA:2.60.40.GENE3D); PTHR19944 (PANTHER); IPR015707 (PTHR19944:PANTHER); IPR007110 (PROSITE_PROFILES); cd05770 (CDD); IPR036179 (SUPERFAMILY)</t>
  </si>
  <si>
    <t>P:GO:0006955; C:GO:0042612</t>
  </si>
  <si>
    <t>P:immune response; C:MHC class I protein complex</t>
  </si>
  <si>
    <t>XP_021452046.1 arginine/serine-rich protein PNISR-like isoform X1</t>
  </si>
  <si>
    <t>IPR031937 (PFAM); mobidb-lite (MOBIDB_LITE); mobidb-lite (MOBIDB_LITE); mobidb-lite (MOBIDB_LITE); mobidb-lite (MOBIDB_LITE); PTHR31518 (PANTHER)</t>
  </si>
  <si>
    <t>XP_021428779.1 tripartite motif-containing protein 44 isoform X2</t>
  </si>
  <si>
    <t>C:GO:0005622; F:GO:0008270</t>
  </si>
  <si>
    <t>C:intracellular; F:zinc ion binding</t>
  </si>
  <si>
    <t>IPR000315 (SMART); IPR013083 (G3DSA:3.30.40.GENE3D); IPR000315 (PFAM); mobidb-lite (MOBIDB_LITE); mobidb-lite (MOBIDB_LITE); mobidb-lite (MOBIDB_LITE); PTHR45550 (PANTHER); IPR000315 (PROSITE_PROFILES); IPR000315 (CDD); SSF57845 (SUPERFAMILY); IPR035896 (SUPERFAMILY)</t>
  </si>
  <si>
    <t>XP_021470528.1 purine nucleoside phosphorylase-like</t>
  </si>
  <si>
    <t>F:GO:0004731; P:GO:0006144; P:GO:0006206; P:GO:0006769; P:GO:0009116; P:GO:0046497</t>
  </si>
  <si>
    <t>F:purine-nucleoside phosphorylase activity; P:purine nucleobase metabolic process; P:pyrimidine nucleobase metabolic process; P:nicotinamide metabolic process; P:nucleoside metabolic process; P:nicotinate nucleotide metabolic process</t>
  </si>
  <si>
    <t>EC:2.4.2.1</t>
  </si>
  <si>
    <t>Purine-nucleoside phosphorylase</t>
  </si>
  <si>
    <t>IPR011268 (TIGRFAM); IPR011268 (PIRSF); IPR000845 (PFAM); IPR011270 (TIGRFAM); G3DSA:3.40.50.1580 (GENE3D); PTHR11904:SF12 (PANTHER); IPR011268 (PANTHER); IPR035994 (SUPERFAMILY)</t>
  </si>
  <si>
    <t>F:GO:0003824; F:GO:0004731; P:GO:0006139; P:GO:0009116</t>
  </si>
  <si>
    <t>F:catalytic activity; F:purine-nucleoside phosphorylase activity; P:nucleobase-containing compound metabolic process; P:nucleoside metabolic process</t>
  </si>
  <si>
    <t>XP_021427142.1 follistatin-related protein 1-like</t>
  </si>
  <si>
    <t>F:GO:0005509; C:GO:0005576; P:GO:0009953; P:GO:0030510; P:GO:0060034</t>
  </si>
  <si>
    <t>F:calcium ion binding; C:extracellular region; P:dorsal/ventral pattern formation; P:regulation of BMP signaling pathway; P:notochord cell differentiation</t>
  </si>
  <si>
    <t>IPR002350 (SMART); IPR003645 (SMART); IPR015369 (PFAM); G3DSA:3.30.60.30 (GENE3D); G3DSA:1.10.238.10 (GENE3D); G3DSA:1.10.238.10 (GENE3D); IPR002350 (PFAM); G3DSA:1.10.238.10 (GENE3D); PTHR10913 (PANTHER); PTHR10913:SF13 (PANTHER); IPR002048 (PROSITE_PROFILES); IPR002350 (PROSITE_PROFILES); IPR002048 (PROSITE_PROFILES); cd16233 (CDD); cd00104 (CDD); IPR011992 (SUPERFAMILY); SSF57603 (SUPERFAMILY); IPR036058 (SUPERFAMILY)</t>
  </si>
  <si>
    <t>XP_021441952.1 protein FAM65A-like isoform X3</t>
  </si>
  <si>
    <t>G3DSA:1.10.287.160 (GENE3D); IPR031780 (PFAM); mobidb-lite (MOBIDB_LITE); mobidb-lite (MOBIDB_LITE); mobidb-lite (MOBIDB_LITE); mobidb-lite (MOBIDB_LITE); mobidb-lite (MOBIDB_LITE); PTHR15829:SF1 (PANTHER); PTHR15829:SF1 (PANTHER); IPR026136 (PANTHER)</t>
  </si>
  <si>
    <t>XP_014048819.1 carbonic anhydrase-related protein 10-like</t>
  </si>
  <si>
    <t>P:GO:0036269</t>
  </si>
  <si>
    <t>P:swimming behavior</t>
  </si>
  <si>
    <t>IPR001148 (SMART); IPR036398 (G3DSA:3.10.200.GENE3D); IPR001148 (PFAM); IPR018423 (PTHR18952:PANTHER); IPR023561 (PANTHER); IPR001148 (PROSITE_PROFILES); cd03121 (CDD); IPR036398 (SUPERFAMILY)</t>
  </si>
  <si>
    <t>XP_021412448.1 dentin sialophosphoprotein-like</t>
  </si>
  <si>
    <t>F:GO:0003700; C:GO:0005667; P:GO:0006355</t>
  </si>
  <si>
    <t>F:DNA-binding transcription factor activity; C:transcription factor complex; P:regulation of transcription, DNA-templated</t>
  </si>
  <si>
    <t>IPR004827 (SMART); IPR004827 (PFAM); G3DSA:1.20.5.170 (GENE3D); mobidb-lite (MOBIDB_LITE); mobidb-lite (MOBIDB_LITE); mobidb-lite (MOBIDB_LITE); PTHR15284:SF4 (PANTHER); PTHR15284 (PANTHER); IPR004827 (PROSITE_PROFILES); cd14694 (CDD); SSF57959 (SUPERFAMILY)</t>
  </si>
  <si>
    <t>XP_021457575.1 kynurenine--oxoglutarate transaminase 1 isoform X1</t>
  </si>
  <si>
    <t>P:GO:0006568; P:GO:0006575; P:GO:0009058; F:GO:0016212; F:GO:0030170; F:GO:0047804; F:GO:0070548; P:GO:0097052</t>
  </si>
  <si>
    <t>P:tryptophan metabolic process; P:cellular modified amino acid metabolic process; P:biosynthetic process; F:kynurenine-oxoglutarate transaminase activity; F:pyridoxal phosphate binding; F:cysteine-S-conjugate beta-lyase activity; F:L-glutamine aminotransferase activity; P:L-kynurenine metabolic process</t>
  </si>
  <si>
    <t>EC:2.6.1.7; EC:4.4.1.13</t>
  </si>
  <si>
    <t>Kynurenine--oxoglutarate transaminase; Cysteine-S-conjugate beta-lyase</t>
  </si>
  <si>
    <t>IPR015422 (G3DSA:3.90.1150.GENE3D); IPR004839 (PFAM); IPR015422 (G3DSA:3.90.1150.GENE3D); IPR015421 (G3DSA:3.40.640.GENE3D); IPR034614 (PTHR43807:PANTHER); PTHR43807 (PANTHER); cd00609 (CDD); IPR015424 (SUPERFAMILY)</t>
  </si>
  <si>
    <t>F:GO:0003824; P:GO:0006575; P:GO:0009058; F:GO:0016212; F:GO:0030170; F:GO:0047804; P:GO:0070189; F:GO:0070548</t>
  </si>
  <si>
    <t>F:catalytic activity; P:cellular modified amino acid metabolic process; P:biosynthetic process; F:kynurenine-oxoglutarate transaminase activity; F:pyridoxal phosphate binding; F:cysteine-S-conjugate beta-lyase activity; P:kynurenine metabolic process; F:L-glutamine aminotransferase activity</t>
  </si>
  <si>
    <t>XP_014005642.1 neuropilin-2-like isoform X1</t>
  </si>
  <si>
    <t>P:GO:0001525; F:GO:0005021; P:GO:0007411; C:GO:0016021; F:GO:0017154; P:GO:0038084; F:GO:0046872; P:GO:0071526</t>
  </si>
  <si>
    <t>P:angiogenesis; F:vascular endothelial growth factor-activated receptor activity; P:axon guidance; C:integral component of membrane; F:semaphorin receptor activity; P:vascular endothelial growth factor signaling pathway; F:metal ion binding; P:semaphorin-plexin signaling pathway</t>
  </si>
  <si>
    <t>IPR000421 (SMART); IPR000859 (SMART); IPR000421 (PFAM); IPR035914 (G3DSA:2.60.120.GENE3D); IPR000859 (PFAM); IPR035914 (G3DSA:2.60.120.GENE3D); IPR008979 (G3DSA:2.60.120.GENE3D); G3DSA:2.60.120.200 (GENE3D); mobidb-lite (MOBIDB_LITE); mobidb-lite (MOBIDB_LITE); PTHR44185:SF3 (PANTHER); PTHR44185 (PANTHER); IPR000859 (PROSITE_PROFILES); IPR000998 (PROSITE_PROFILES); IPR000421 (PROSITE_PROFILES); IPR000421 (PROSITE_PROFILES); IPR000859 (PROSITE_PROFILES); IPR000859 (CDD); IPR000859 (CDD); cd00057 (CDD); cd00057 (CDD); IPR035914 (SUPERFAMILY); IPR008979 (SUPERFAMILY); IPR035914 (SUPERFAMILY); IPR008979 (SUPERFAMILY)</t>
  </si>
  <si>
    <t>XP_003453269.1 ATPase inhibitor B, mitochondrial</t>
  </si>
  <si>
    <t>C:GO:0005739; P:GO:0032780; F:GO:0042030; P:GO:0043009</t>
  </si>
  <si>
    <t>C:mitochondrion; P:negative regulation of ATPase activity; F:ATPase inhibitor activity; P:chordate embryonic development</t>
  </si>
  <si>
    <t>G3DSA:1.20.5.500 (GENE3D); IPR007648 (PFAM); G3DSA:1.20.5.500 (GENE3D); mobidb-lite (MOBIDB_LITE); mobidb-lite (MOBIDB_LITE); PTHR23407:SF6 (PANTHER); PTHR23407 (PANTHER); SSF64602 (SUPERFAMILY)</t>
  </si>
  <si>
    <t>C:GO:0005739; P:GO:0032780; F:GO:0042030</t>
  </si>
  <si>
    <t>C:mitochondrion; P:negative regulation of ATPase activity; F:ATPase inhibitor activity</t>
  </si>
  <si>
    <t>XP_021418359.1 polyadenylate-binding protein 2-like</t>
  </si>
  <si>
    <t>F:GO:0003723; P:GO:1904247</t>
  </si>
  <si>
    <t>F:RNA binding; P:positive regulation of polynucleotide adenylyltransferase activity</t>
  </si>
  <si>
    <t>IPR000504 (SMART); G3DSA:3.30.70.330 (GENE3D); IPR000504 (PFAM); mobidb-lite (MOBIDB_LITE); PTHR44316:SF1 (PANTHER); IPR034911 (PANTHER); IPR000504 (PROSITE_PROFILES); cd12550 (CDD); IPR035979 (SUPERFAMILY)</t>
  </si>
  <si>
    <t>F:GO:0003676; F:GO:0003723; P:GO:1904247</t>
  </si>
  <si>
    <t>F:nucleic acid binding; F:RNA binding; P:positive regulation of polynucleotide adenylyltransferase activity</t>
  </si>
  <si>
    <t>XP_021455082.1 platelet-derived growth factor receptor alpha-like</t>
  </si>
  <si>
    <t>F:GO:0005018; F:GO:0005524; C:GO:0016021; P:GO:0018108; P:GO:0035790</t>
  </si>
  <si>
    <t>F:platelet-derived growth factor alpha-receptor activity; F:ATP binding; C:integral component of membrane; P:peptidyl-tyrosine phosphorylation; P:platelet-derived growth factor receptor-alpha signaling pathway</t>
  </si>
  <si>
    <t>PR01832 (PRINTS); IPR003599 (SMART); IPR020635 (SMART); IPR003598 (SMART); IPR013783 (G3DSA:2.60.40.GENE3D); IPR001245 (PFAM); IPR013783 (G3DSA:2.60.40.GENE3D); IPR013783 (G3DSA:2.60.40.GENE3D); IPR013783 (G3DSA:2.60.40.GENE3D); PIRSF000615 (PIRSF); IPR027290 (PIRSF); IPR013098 (PFAM); IPR013783 (G3DSA:2.60.40.GENE3D); G3DSA:3.30.200.20 (GENE3D); IPR013783 (G3DSA:2.60.40.GENE3D); G3DSA:1.10.510.10 (GENE3D); IPR013783 (G3DSA:2.60.40.GENE3D); IPR013151 (PFAM); mobidb-lite (MOBIDB_LITE); mobidb-lite (MOBIDB_LITE); PTHR24416 (PANTHER); PTHR24416:SF53 (PANTHER); IPR000719 (PROSITE_PROFILES); IPR007110 (PROSITE_PROFILES); IPR036179 (SUPERFAMILY); IPR036179 (SUPERFAMILY); IPR036179 (SUPERFAMILY); IPR036179 (SUPERFAMILY); IPR036179 (SUPERFAMILY); IPR036179 (SUPERFAMILY); IPR011009 (SUPERFAMILY)</t>
  </si>
  <si>
    <t>F:GO:0004672; F:GO:0004713; F:GO:0005018; F:GO:0005524; P:GO:0006468; P:GO:0048008</t>
  </si>
  <si>
    <t>F:protein kinase activity; F:protein tyrosine kinase activity; F:platelet-derived growth factor alpha-receptor activity; F:ATP binding; P:protein phosphorylation; P:platelet-derived growth factor receptor signaling pathway</t>
  </si>
  <si>
    <t>XP_021422382.1 RAF proto-oncogene serine/threonine-protein kinase-like isoform X1</t>
  </si>
  <si>
    <t>F:GO:0004674; F:GO:0005057; F:GO:0005524; C:GO:0005622; P:GO:0006468; P:GO:0009069; P:GO:0035556; F:GO:0046872</t>
  </si>
  <si>
    <t>F:protein serine/threonine kinase activity; F:obsolete signal transducer activity, downstream of receptor; F:ATP binding; C:intracellular; P:protein phosphorylation; P:serine family amino acid metabolic process; P:intracellular signal transduction; F:metal ion binding</t>
  </si>
  <si>
    <t>IPR020454 (PRINTS); IPR002219 (SMART); IPR000719 (SMART); IPR003116 (SMART); G3DSA:3.30.200.20 (GENE3D); IPR002219 (PFAM); G3DSA:3.10.20.90 (GENE3D); IPR001245 (PFAM); G3DSA:1.10.510.10 (GENE3D); IPR003116 (PFAM); G3DSA:3.30.60.20 (GENE3D); mobidb-lite (MOBIDB_LITE); mobidb-lite (MOBIDB_LITE); PTHR44000:SF1 (PANTHER); PTHR44000 (PANTHER); IPR003116 (PROSITE_PROFILES); IPR002219 (PROSITE_PROFILES); IPR000719 (PROSITE_PROFILES); IPR002219 (CDD); cd01816 (CDD); SSF57889 (SUPERFAMILY); IPR029071 (SUPERFAMILY); IPR011009 (SUPERFAMILY)</t>
  </si>
  <si>
    <t>F:GO:0004672; F:GO:0005057; F:GO:0005524; P:GO:0006468; P:GO:0007165; P:GO:0035556</t>
  </si>
  <si>
    <t>F:protein kinase activity; F:obsolete signal transducer activity, downstream of receptor; F:ATP binding; P:protein phosphorylation; P:signal transduction; P:intracellular signal transduction</t>
  </si>
  <si>
    <t>XP_014051131.1 centrobin-like isoform X1</t>
  </si>
  <si>
    <t>mobidb-lite (MOBIDB_LITE); mobidb-lite (MOBIDB_LITE); mobidb-lite (MOBIDB_LITE); mobidb-lite (MOBIDB_LITE); mobidb-lite (MOBIDB_LITE); mobidb-lite (MOBIDB_LITE); mobidb-lite (MOBIDB_LITE); mobidb-lite (MOBIDB_LITE); PTHR34439 (PANTHER)</t>
  </si>
  <si>
    <t>XP_014024145.1 transmembrane 4 L6 family member 1-like</t>
  </si>
  <si>
    <t>IPR008661 (PFAM); PTHR14198:SF18 (PANTHER); IPR008661 (PANTHER)</t>
  </si>
  <si>
    <t>XP_021475531.1 non-syndromic hearing impairment protein 5 homolog isoform X1</t>
  </si>
  <si>
    <t>IPR007677 (PFAM); mobidb-lite (MOBIDB_LITE); PTHR15207 (PANTHER)</t>
  </si>
  <si>
    <t>XP_021467910.1 activator of 90 kDa heat shock protein ATPase homolog 1-like isoform X2</t>
  </si>
  <si>
    <t>F:GO:0001671; P:GO:0006950; P:GO:0032781; F:GO:0051087</t>
  </si>
  <si>
    <t>F:ATPase activator activity; P:response to stress; P:positive regulation of ATPase activity; F:chaperone binding</t>
  </si>
  <si>
    <t>IPR015310 (SMART); IPR015310 (PFAM); IPR013538 (PFAM); IPR023393 (G3DSA:3.30.530.GENE3D); mobidb-lite (MOBIDB_LITE); PTHR13009:SF7 (PANTHER); PTHR13009 (PANTHER); cd08892 (CDD); IPR036338 (SUPERFAMILY); SSF55961 (SUPERFAMILY)</t>
  </si>
  <si>
    <t>F:GO:0001671; P:GO:0006950; F:GO:0051087</t>
  </si>
  <si>
    <t>F:ATPase activator activity; P:response to stress; F:chaperone binding</t>
  </si>
  <si>
    <t>XP_021446221.1 transcription factor BTF3 isoform X1</t>
  </si>
  <si>
    <t>IPR002715 (SMART); IPR002715 (PFAM); mobidb-lite (MOBIDB_LITE); PTHR10351 (PANTHER); PTHR10351:SF28 (PANTHER); IPR002715 (PROSITE_PROFILES)</t>
  </si>
  <si>
    <t>XP_020327527.1 proheparin-binding EGF-like growth factor</t>
  </si>
  <si>
    <t>G3DSA:2.10.25.10 (GENE3D); mobidb-lite (MOBIDB_LITE); mobidb-lite (MOBIDB_LITE); PTHR10740:SF4 (PANTHER); IPR015497 (PANTHER); IPR000742 (PROSITE_PROFILES); SSF57196 (SUPERFAMILY)</t>
  </si>
  <si>
    <t>XP_021471847.1 lysosomal amino acid transporter 1 homolog</t>
  </si>
  <si>
    <t>IPR006603 (SMART); IPR006603 (PFAM); PTHR16201 (PANTHER); PTHR16201:SF36 (PANTHER)</t>
  </si>
  <si>
    <t>XP_021477989.1 laminin subunit alpha-1</t>
  </si>
  <si>
    <t>F:GO:0005102; P:GO:0007165; P:GO:0030155; P:GO:0030334; P:GO:0045995</t>
  </si>
  <si>
    <t>F:signaling receptor binding; P:signal transduction; P:regulation of cell adhesion; P:regulation of cell migration; P:regulation of embryonic development</t>
  </si>
  <si>
    <t>PR00011 (PRINTS); IPR000034 (SMART); IPR000742 (SMART); IPR002049 (SMART); IPR008211 (SMART); IPR001791 (SMART); IPR009254 (PFAM); G3DSA:2.10.25.10 (GENE3D); IPR001791 (PFAM); G3DSA:2.10.25.10 (GENE3D); IPR002049 (PFAM); G3DSA:2.60.120.200 (GENE3D); IPR008211 (PFAM); G3DSA:2.60.120.200 (GENE3D); G3DSA:2.60.120.200 (GENE3D); IPR001791 (PFAM); G3DSA:1.20.120.330 (GENE3D); G3DSA:2.10.25.10 (GENE3D); G3DSA:2.60.120.200 (GENE3D); IPR000034 (PFAM); IPR010307 (PFAM); G3DSA:2.60.120.200 (GENE3D); IPR008979 (G3DSA:2.60.120.GENE3D); mobidb-lite (MOBIDB_LITE); PTHR10574 (PANTHER); PTHR10574:SF299 (PANTHER); IPR002049 (PROSITE_PROFILES); IPR008211 (PROSITE_PROFILES); IPR000034 (PROSITE_PROFILES); IPR001791 (PROSITE_PROFILES); cd00055 (CDD); cd00055 (CDD); cd00055 (CDD); cd00110 (CDD); cd00055 (CDD); cd00055 (CDD); cd00110 (CDD); cd00055 (CDD); cd00055 (CDD); cd00110 (CDD); cd00110 (CDD); cd00055 (CDD); cd00055 (CDD); cd00055 (CDD); cd00110 (CDD); cd00055 (CDD); cd00055 (CDD); SSF57196 (SUPERFAMILY); SSF57196 (SUPERFAMILY); IPR013320 (SUPERFAMILY); SSF57196 (SUPERFAMILY); SSF57196 (SUPERFAMILY); SSF57196 (SUPERFAMILY); IPR013320 (SUPERFAMILY); IPR013320 (SUPERFAMILY); IPR013320 (SUPERFAMILY); SSF57196 (SUPERFAMILY); IPR013320 (SUPERFAMILY); SSF57196 (SUPERFAMILY); SSF57196 (SUPERFAMILY); SSF57196 (SUPERFAMILY); IPR008979 (SUPERFAMILY)</t>
  </si>
  <si>
    <t>F:GO:0005102; P:GO:0007155; P:GO:0030155; P:GO:0030334; P:GO:0045995</t>
  </si>
  <si>
    <t>F:signaling receptor binding; P:cell adhesion; P:regulation of cell adhesion; P:regulation of cell migration; P:regulation of embryonic development</t>
  </si>
  <si>
    <t>XP_014004090.1 tropomyosin alpha-1 chain-like isoform X11</t>
  </si>
  <si>
    <t>IPR000533 (PRINTS); G3DSA:1.20.5.340 (GENE3D); IPR000533 (PFAM); PTHR19269:SF38 (PANTHER); PTHR19269 (PANTHER); SSF57997 (SUPERFAMILY)</t>
  </si>
  <si>
    <t>XP_016104776.1 PREDICTED: uncharacterized protein NCBP2-AS2-like</t>
  </si>
  <si>
    <t>PTHR41161 (PANTHER)</t>
  </si>
  <si>
    <t>XP_021474126.1 acetyl-CoA carboxylase</t>
  </si>
  <si>
    <t>F:GO:0003989; F:GO:0004075; F:GO:0005524; P:GO:0006090; P:GO:0006633; C:GO:0009343; F:GO:0046872</t>
  </si>
  <si>
    <t>F:acetyl-CoA carboxylase activity; F:biotin carboxylase activity; F:ATP binding; P:pyruvate metabolic process; P:fatty acid biosynthetic process; C:biotin carboxylase complex; F:metal ion binding</t>
  </si>
  <si>
    <t>EC:6.4.1.2; EC:6.3.4.14</t>
  </si>
  <si>
    <t>Acetyl-CoA carboxylase; Biotin carboxylase</t>
  </si>
  <si>
    <t>IPR005482 (SMART); G3DSA:3.90.226.10 (GENE3D); G3DSA:3.30.470.20 (GENE3D); G3DSA:3.90.1770.10 (GENE3D); G3DSA:2.40.50.100 (GENE3D); IPR005479 (PFAM); IPR013537 (PFAM); IPR034733 (PFAM); IPR013815 (G3DSA:3.30.1490.GENE3D); G3DSA:3.90.226.10 (GENE3D); IPR005482 (PFAM); G3DSA:3.40.50.20 (GENE3D); IPR000089 (PFAM); IPR005481 (PFAM); mobidb-lite (MOBIDB_LITE); mobidb-lite (MOBIDB_LITE); PTHR18866:SF97 (PANTHER); PTHR18866 (PANTHER); IPR011764 (PROSITE_PROFILES); IPR000089 (PROSITE_PROFILES); IPR011761 (PROSITE_PROFILES); IPR011763 (PROSITE_PROFILES); IPR011762 (PROSITE_PROFILES); cd06850 (CDD); IPR011053 (SUPERFAMILY); IPR029045 (SUPERFAMILY); IPR011054 (SUPERFAMILY); IPR029045 (SUPERFAMILY); SSF56059 (SUPERFAMILY); IPR016185 (SUPERFAMILY)</t>
  </si>
  <si>
    <t>F:GO:0003824; F:GO:0003989; F:GO:0004075; F:GO:0005524; P:GO:0006633; F:GO:0016874; F:GO:0046872</t>
  </si>
  <si>
    <t>F:catalytic activity; F:acetyl-CoA carboxylase activity; F:biotin carboxylase activity; F:ATP binding; P:fatty acid biosynthetic process; F:ligase activity; F:metal ion binding</t>
  </si>
  <si>
    <t>XP_021474912.1 T-cell ecto-ADP-ribosyltransferase 2-like</t>
  </si>
  <si>
    <t>F:GO:0003956; P:GO:0006471</t>
  </si>
  <si>
    <t>F:NAD(P)+-protein-arginine ADP-ribosyltransferase activity; P:protein ADP-ribosylation</t>
  </si>
  <si>
    <t>EC:2.4.2.31</t>
  </si>
  <si>
    <t>NAD(+)--protein-arginine ADP-ribosyltransferase</t>
  </si>
  <si>
    <t>IPR000768 (PRINTS); G3DSA:3.90.176.10 (GENE3D); IPR000768 (PFAM); PTHR10339 (PANTHER); PTHR10339:SF2 (PANTHER); SSF56399 (SUPERFAMILY)</t>
  </si>
  <si>
    <t>XP_021422612.1 deoxynucleoside triphosphate triphosphohydrolase SAMHD1-like isoform X1</t>
  </si>
  <si>
    <t>IPR001660 (SMART); IPR003607 (SMART); G3DSA:1.10.150.50 (GENE3D); G3DSA:1.10.3210.10 (GENE3D); IPR001660 (PFAM); IPR006674 (PFAM); mobidb-lite (MOBIDB_LITE); mobidb-lite (MOBIDB_LITE); PTHR11373 (PANTHER); PTHR11373:SF4 (PANTHER); IPR001660 (PROSITE_PROFILES); IPR003607 (CDD); cd09508 (CDD); IPR013761 (SUPERFAMILY); SSF109604 (SUPERFAMILY)</t>
  </si>
  <si>
    <t>XP_020326086.1 V-type proton ATPase subunit e 2-like</t>
  </si>
  <si>
    <t>F:GO:0015078; C:GO:0016021; F:GO:0016787; C:GO:0033179; P:GO:1902600</t>
  </si>
  <si>
    <t>F:proton transmembrane transporter activity; C:integral component of membrane; F:hydrolase activity; C:proton-transporting V-type ATPase, V0 domain; P:proton transmembrane transport</t>
  </si>
  <si>
    <t>IPR017385 (PIRSF); IPR008389 (PFAM); PTHR12263:SF2 (PANTHER); IPR008389 (PANTHER)</t>
  </si>
  <si>
    <t>F:GO:0015078; C:GO:0033179; P:GO:1902600</t>
  </si>
  <si>
    <t>F:proton transmembrane transporter activity; C:proton-transporting V-type ATPase, V0 domain; P:proton transmembrane transport</t>
  </si>
  <si>
    <t>NP_001133667.1 Ras-related protein Rab-3D</t>
  </si>
  <si>
    <t>PR00449 (PRINTS); SM00174 (SMART); SM00173 (SMART); SM00176 (SMART); SM00175 (SMART); IPR001806 (PFAM); IPR005225 (TIGRFAM); G3DSA:3.40.50.300 (GENE3D); G3DSA:3.30.70.1390 (GENE3D); mobidb-lite (MOBIDB_LITE); PTHR24073 (PANTHER); PTHR24073:SF330 (PANTHER); PS51419 (PROSITE_PROFILES); cd01865 (CDD); IPR027417 (SUPERFAMILY)</t>
  </si>
  <si>
    <t>XP_014033620.1 sestrin-2-like isoform X17</t>
  </si>
  <si>
    <t>IPR029032 (G3DSA:1.20.1290.GENE3D); IPR006730 (PFAM); mobidb-lite (MOBIDB_LITE); mobidb-lite (MOBIDB_LITE); PTHR12474:SF2 (PANTHER); IPR006730 (PANTHER); IPR029032 (SUPERFAMILY)</t>
  </si>
  <si>
    <t>XP_021443274.1 neuromodulin-like isoform X1</t>
  </si>
  <si>
    <t>P:GO:0040008</t>
  </si>
  <si>
    <t>P:regulation of growth</t>
  </si>
  <si>
    <t>IPR000048 (SMART); IPR018947 (PFAM); IPR000048 (PFAM); G3DSA:1.20.5.190 (GENE3D); mobidb-lite (MOBIDB_LITE); mobidb-lite (MOBIDB_LITE); PTHR10699 (PANTHER); PTHR10699:SF15 (PANTHER); PTHR10699:SF15 (PANTHER); PTHR10699 (PANTHER); IPR000048 (PROSITE_PROFILES)</t>
  </si>
  <si>
    <t>XP_021449985.1 translationally-controlled tumor protein homolog</t>
  </si>
  <si>
    <t>IPR018105 (PRINTS); G3DSA:2.170.150.10 (GENE3D); IPR018105 (PFAM); IPR018105 (PANTHER); IPR034737 (PROSITE_PROFILES); IPR011057 (SUPERFAMILY)</t>
  </si>
  <si>
    <t>IPR018154 (PANTHER); IPR018154 (PANTHER); PTHR10424:SF50 (PANTHER); PTHR10424:SF50 (PANTHER)</t>
  </si>
  <si>
    <t>NP_001315063.1 si:dkey-282h22.5 precursor</t>
  </si>
  <si>
    <t>mobidb-lite (MOBIDB_LITE); PTHR41693 (PANTHER)</t>
  </si>
  <si>
    <t>NP_001118176.1 cystatin precursor</t>
  </si>
  <si>
    <t>F:GO:0004869; C:GO:0005576; P:GO:0010951</t>
  </si>
  <si>
    <t>F:cysteine-type endopeptidase inhibitor activity; C:extracellular region; P:negative regulation of endopeptidase activity</t>
  </si>
  <si>
    <t>IPR000010 (SMART); G3DSA:3.10.450.10 (GENE3D); IPR000010 (PFAM); PTHR11413:SF42 (PANTHER); IPR027214 (PANTHER); IPR000010 (CDD); SSF54403 (SUPERFAMILY)</t>
  </si>
  <si>
    <t>F:GO:0004869</t>
  </si>
  <si>
    <t>F:cysteine-type endopeptidase inhibitor activity</t>
  </si>
  <si>
    <t>XP_021427865.1 thioredoxin-interacting protein-like</t>
  </si>
  <si>
    <t>IPR011022 (SMART); IPR011022 (PFAM); G3DSA:2.60.40.640 (GENE3D); IPR011021 (PFAM); PTHR11188:SF14 (PANTHER); PTHR11188 (PANTHER); IPR014756 (SUPERFAMILY); IPR014756 (SUPERFAMILY)</t>
  </si>
  <si>
    <t>XP_021481043.1 ubiquitin carboxyl-terminal hydrolase 43-like</t>
  </si>
  <si>
    <t>P:GO:0006511; P:GO:0016579; F:GO:0036459</t>
  </si>
  <si>
    <t>P:ubiquitin-dependent protein catabolic process; P:protein deubiquitination; F:thiol-dependent ubiquitinyl hydrolase activity</t>
  </si>
  <si>
    <t>G3DSA:3.90.70.10 (GENE3D); IPR001394 (PFAM); mobidb-lite (MOBIDB_LITE); mobidb-lite (MOBIDB_LITE); mobidb-lite (MOBIDB_LITE); mobidb-lite (MOBIDB_LITE); mobidb-lite (MOBIDB_LITE); mobidb-lite (MOBIDB_LITE); mobidb-lite (MOBIDB_LITE); PTHR44148:SF4 (PANTHER); PTHR44148 (PANTHER); IPR028889 (PROSITE_PROFILES); cd02674 (CDD); SSF54001 (SUPERFAMILY)</t>
  </si>
  <si>
    <t>XP_021460319.1 surfeit locus protein 2-like isoform X3</t>
  </si>
  <si>
    <t>IPR008833 (PFAM); mobidb-lite (MOBIDB_LITE); PTHR34348 (PANTHER)</t>
  </si>
  <si>
    <t>XP_020354216.1 vascular cell adhesion protein 1-like</t>
  </si>
  <si>
    <t>C:GO:0016021; P:GO:0098609</t>
  </si>
  <si>
    <t>C:integral component of membrane; P:cell-cell adhesion</t>
  </si>
  <si>
    <t>IPR003989 (PRINTS); IPR003599 (SMART); IPR003597 (SMART); IPR003598 (SMART); IPR013783 (G3DSA:2.60.40.GENE3D); G3DSA:2.60.40.1290 (GENE3D); IPR013162 (PFAM); IPR013098 (PFAM); IPR013783 (G3DSA:2.60.40.GENE3D); IPR003989 (PANTHER); IPR007110 (PROSITE_PROFILES); IPR007110 (PROSITE_PROFILES); cd00096 (CDD); IPR036179 (SUPERFAMILY); IPR036179 (SUPERFAMILY); IPR036179 (SUPERFAMILY)</t>
  </si>
  <si>
    <t>C:GO:0016020; P:GO:0098609</t>
  </si>
  <si>
    <t>C:membrane; P:cell-cell adhesion</t>
  </si>
  <si>
    <t>XP_014007578.1 tensin-1-like</t>
  </si>
  <si>
    <t>IPR018154 (PFAM); G3DSA:1.10.287.210 (GENE3D); IPR018154 (PANTHER); PTHR10424:SF50 (PANTHER); cd09951 (CDD); SSF58069 (SUPERFAMILY)</t>
  </si>
  <si>
    <t>XP_020363398.1 transgelin-like isoform X1</t>
  </si>
  <si>
    <t>C:GO:0005623; F:GO:0051015</t>
  </si>
  <si>
    <t>C:cell; F:actin filament binding</t>
  </si>
  <si>
    <t>PR00890 (PRINTS); IPR003096 (PRINTS); IPR001715 (SMART); IPR036872 (G3DSA:1.10.418.GENE3D); IPR001715 (PFAM); IPR000557 (PFAM); IPR029976 (PTHR18959:PANTHER); PTHR18959 (PANTHER); IPR000557 (PROSITE_PROFILES); IPR001715 (PROSITE_PROFILES); IPR001715 (CDD); IPR036872 (SUPERFAMILY)</t>
  </si>
  <si>
    <t>XP_021416544.1 collagen alpha-1(XXIII) chain</t>
  </si>
  <si>
    <t>C:GO:0005581; C:GO:0016021</t>
  </si>
  <si>
    <t>C:collagen trimer; C:integral component of membrane</t>
  </si>
  <si>
    <t>IPR008160 (PFAM); IPR016133 (G3DSA:2.160.20.GENE3D); mobidb-lite (MOBIDB_LITE); mobidb-lite (MOBIDB_LITE); PTHR45108 (PANTHER)</t>
  </si>
  <si>
    <t>NP_001117842.1 matrix metalloproteinase-9 precursor</t>
  </si>
  <si>
    <t>P:GO:0001503; P:GO:0002633; F:GO:0004222; P:GO:0006508; F:GO:0008270; P:GO:0009617; P:GO:0030199; P:GO:0030574; C:GO:0031012; P:GO:0031101; P:GO:0033334; P:GO:0050900; P:GO:0060429; C:GO:0070062; P:GO:0090594</t>
  </si>
  <si>
    <t>P:ossification; P:positive regulation of granuloma formation; F:metalloendopeptidase activity; P:proteolysis; F:zinc ion binding; P:response to bacterium; P:collagen fibril organization; P:collagen catabolic process; C:extracellular matrix; P:fin regeneration; P:fin morphogenesis; P:leukocyte migration; P:epithelium development; C:extracellular exosome; P:inflammatory response to wounding</t>
  </si>
  <si>
    <t>IPR021190 (PRINTS); PR00013 (PRINTS); IPR006026 (SMART); IPR018487 (SMART); IPR000562 (SMART); IPR000562 (PFAM); IPR036943 (G3DSA:2.10.10.GENE3D); IPR002477 (PFAM); IPR036366 (G3DSA:1.10.101.GENE3D); IPR018487 (PFAM); IPR001818 (PFAM); IPR021190 (PIRSF); IPR024079 (G3DSA:3.40.390.GENE3D); IPR036375 (G3DSA:2.110.10.GENE3D); IPR024079 (G3DSA:3.40.390.GENE3D); mobidb-lite (MOBIDB_LITE); PTHR10201 (PANTHER); IPR028688 (PTHR10201:PANTHER); IPR018487 (PROSITE_PROFILES); IPR000562 (PROSITE_PROFILES); IPR000562 (PROSITE_PROFILES); IPR018487 (PROSITE_PROFILES); IPR000562 (PROSITE_PROFILES); IPR018487 (PROSITE_PROFILES); IPR018487 (PROSITE_PROFILES); IPR000585 (CDD); IPR033739 (CDD); IPR000562 (CDD); IPR000562 (CDD); IPR000562 (CDD); IPR036375 (SUPERFAMILY); IPR013806 (SUPERFAMILY); IPR013806 (SUPERFAMILY); IPR036365 (SUPERFAMILY); SSF55486 (SUPERFAMILY); IPR013806 (SUPERFAMILY)</t>
  </si>
  <si>
    <t>P:GO:0001503; F:GO:0004222; P:GO:0006508; F:GO:0008237; F:GO:0008270; P:GO:0030574; C:GO:0031012; P:GO:0050900</t>
  </si>
  <si>
    <t>P:ossification; F:metalloendopeptidase activity; P:proteolysis; F:metallopeptidase activity; F:zinc ion binding; P:collagen catabolic process; C:extracellular matrix; P:leukocyte migration</t>
  </si>
  <si>
    <t>XP_021416700.1 death ligand signal enhancer-like isoform X2</t>
  </si>
  <si>
    <t>IPR006597 (SMART); IPR006597 (PFAM); G3DSA:2.60.40.1180 (GENE3D); mobidb-lite (MOBIDB_LITE); mobidb-lite (MOBIDB_LITE); mobidb-lite (MOBIDB_LITE); mobidb-lite (MOBIDB_LITE); PTHR45011 (PANTHER); SSF81901 (SUPERFAMILY)</t>
  </si>
  <si>
    <t>XP_021476997.1 lysine-specific demethylase 2B-like isoform X2</t>
  </si>
  <si>
    <t>F:GO:0003677; F:GO:0008168; F:GO:0008270; C:GO:0016021; P:GO:0032259</t>
  </si>
  <si>
    <t>F:DNA binding; F:methyltransferase activity; F:zinc ion binding; C:integral component of membrane; P:methylation</t>
  </si>
  <si>
    <t>IPR001965 (SMART); IPR001810 (PFAM); G3DSA:1.20.1280.50 (GENE3D); IPR013083 (G3DSA:3.30.40.GENE3D); IPR019787 (PFAM); IPR032675 (G3DSA:3.80.10.GENE3D); mobidb-lite (MOBIDB_LITE); PTHR23123:SF10 (PANTHER); PTHR23123 (PANTHER); IPR019787 (PROSITE_PROFILES); cd15644 (CDD); SSF52047 (SUPERFAMILY); IPR011011 (SUPERFAMILY)</t>
  </si>
  <si>
    <t>XP_021415266.1 ubiquitin-associated protein 2-like</t>
  </si>
  <si>
    <t>IPR022166 (PFAM); mobidb-lite (MOBIDB_LITE); mobidb-lite (MOBIDB_LITE); mobidb-lite (MOBIDB_LITE); mobidb-lite (MOBIDB_LITE); PTHR16308:SF18 (PANTHER); PTHR16308 (PANTHER)</t>
  </si>
  <si>
    <t>XP_020336675.1 G1/S-specific cyclin-D2 isoform X1</t>
  </si>
  <si>
    <t>IPR004367 (SMART); IPR013763 (SMART); PIRSF001771 (PIRSF); IPR036915 (G3DSA:1.10.472.GENE3D); IPR004367 (PFAM); IPR006671 (PFAM); IPR036915 (G3DSA:1.10.472.GENE3D); mobidb-lite (MOBIDB_LITE); IPR015451 (PTHR10177:PANTHER); PTHR10177 (PANTHER); IPR013763 (CDD); IPR036915 (SUPERFAMILY); IPR036915 (SUPERFAMILY)</t>
  </si>
  <si>
    <t>XP_021474052.1 tumor necrosis factor receptor superfamily member 27-like isoform X2</t>
  </si>
  <si>
    <t>C:GO:0005887</t>
  </si>
  <si>
    <t>C:integral component of plasma membrane</t>
  </si>
  <si>
    <t>G3DSA:2.10.50.10 (GENE3D); G3DSA:2.10.50.10 (GENE3D); G3DSA:2.10.50.10 (GENE3D); mobidb-lite (MOBIDB_LITE); PTHR12120 (PANTHER); IPR022319 (PTHR12120:PANTHER)</t>
  </si>
  <si>
    <t>XP_021429577.1 serine/threonine-protein kinase VRK1-like isoform X1</t>
  </si>
  <si>
    <t>IPR000719 (SMART); IPR000719 (PFAM); G3DSA:1.10.510.10 (GENE3D); G3DSA:3.30.200.20 (GENE3D); mobidb-lite (MOBIDB_LITE); mobidb-lite (MOBIDB_LITE); PTHR11909 (PANTHER); PTHR11909:SF78 (PANTHER); IPR000719 (PROSITE_PROFILES); IPR011009 (SUPERFAMILY)</t>
  </si>
  <si>
    <t>XP_021421686.1 6-phosphofructo-2-kinase/fructose-2,6-bisphosphatase-like isoform X3</t>
  </si>
  <si>
    <t>F:GO:0003873; F:GO:0005524; P:GO:0006000; P:GO:0006003; P:GO:0006013; P:GO:0046835</t>
  </si>
  <si>
    <t>F:6-phosphofructo-2-kinase activity; F:ATP binding; P:fructose metabolic process; P:fructose 2,6-bisphosphate metabolic process; P:mannose metabolic process; P:carbohydrate phosphorylation</t>
  </si>
  <si>
    <t>EC:2.7.1.105</t>
  </si>
  <si>
    <t>6-phosphofructo-2-kinase</t>
  </si>
  <si>
    <t>IPR003094 (PRINTS); IPR013078 (SMART); IPR013079 (PFAM); G3DSA:3.40.50.300 (GENE3D); IPR029033 (G3DSA:3.40.50.GENE3D); PIRSF000709 (PIRSF); IPR013078 (PFAM); PTHR10606:SF15 (PANTHER); IPR003094 (PANTHER); IPR013078 (CDD); IPR027417 (SUPERFAMILY); IPR029033 (SUPERFAMILY)</t>
  </si>
  <si>
    <t>F:GO:0003824; F:GO:0003873; F:GO:0005524; P:GO:0006000; P:GO:0006003</t>
  </si>
  <si>
    <t>F:catalytic activity; F:6-phosphofructo-2-kinase activity; F:ATP binding; P:fructose metabolic process; P:fructose 2,6-bisphosphate metabolic process</t>
  </si>
  <si>
    <t>XP_013980554.1 endophilin-A3-like isoform X1</t>
  </si>
  <si>
    <t>C:GO:0005737; P:GO:0006897</t>
  </si>
  <si>
    <t>C:cytoplasm; P:endocytosis</t>
  </si>
  <si>
    <t>IPR001452 (PRINTS); IPR004148 (SMART); IPR001452 (SMART); IPR027267 (G3DSA:1.20.1270.GENE3D); IPR001452 (PFAM); G3DSA:2.30.30.40 (GENE3D); IPR004148 (PFAM); IPR028501 (PANTHER); PTHR43965:SF1 (PANTHER); IPR001452 (PROSITE_PROFILES); IPR004148 (PROSITE_PROFILES); IPR035824 (CDD); IPR027267 (SUPERFAMILY); IPR036028 (SUPERFAMILY)</t>
  </si>
  <si>
    <t>F:GO:0005515; C:GO:0005737; P:GO:0006897</t>
  </si>
  <si>
    <t>F:protein binding; C:cytoplasm; P:endocytosis</t>
  </si>
  <si>
    <t>XP_021454972.1 transcription factor AP-1-like isoform X1</t>
  </si>
  <si>
    <t>F:GO:0003677; F:GO:0003700; C:GO:0005667; P:GO:0006355; P:GO:0007420; F:GO:0008013; C:GO:0016342; P:GO:0046686; P:GO:0051597; P:GO:0060070</t>
  </si>
  <si>
    <t>F:DNA binding; F:DNA-binding transcription factor activity; C:transcription factor complex; P:regulation of transcription, DNA-templated; P:brain development; F:beta-catenin binding; C:catenin complex; P:response to cadmium ion; P:response to methylmercury; P:canonical Wnt signaling pathway</t>
  </si>
  <si>
    <t>IPR002112 (PRINTS); IPR004827 (SMART); IPR005643 (PFAM); IPR008917 (G3DSA:1.10.880.GENE3D); IPR004827 (PFAM); G3DSA:1.20.5.170 (GENE3D); PTHR11462 (PANTHER); IPR015558 (PTHR11462:PANTHER); IPR004827 (PROSITE_PROFILES); cd14696 (CDD); SSF57959 (SUPERFAMILY); IPR008917 (SUPERFAMILY)</t>
  </si>
  <si>
    <t>F:GO:0003677; F:GO:0003700; P:GO:0006355</t>
  </si>
  <si>
    <t>F:DNA binding; F:DNA-binding transcription factor activity; P:regulation of transcription, DNA-templated</t>
  </si>
  <si>
    <t>XP_021412600.1 centromere protein K-like</t>
  </si>
  <si>
    <t>IPR020993 (PFAM); mobidb-lite (MOBIDB_LITE); PTHR14401 (PANTHER)</t>
  </si>
  <si>
    <t>XP_020345038.1 arrestin domain-containing protein 3</t>
  </si>
  <si>
    <t>IPR011022 (SMART); IPR011022 (PFAM); G3DSA:2.60.40.640 (GENE3D); IPR011021 (PFAM); mobidb-lite (MOBIDB_LITE); PTHR11188:SF49 (PANTHER); PTHR11188 (PANTHER); IPR014756 (SUPERFAMILY); IPR014756 (SUPERFAMILY)</t>
  </si>
  <si>
    <t>XP_014014440.1 R-spondin-3-like</t>
  </si>
  <si>
    <t>IPR000884 (SMART); IPR006212 (SMART); G3DSA:2.10.220.10 (GENE3D); G3DSA:2.10.220.10 (GENE3D); IPR006212 (PFAM); G3DSA:2.30.90.10 (GENE3D); G3DSA:2.10.220.10 (GENE3D); G3DSA:2.10.220.10 (GENE3D); mobidb-lite (MOBIDB_LITE); PTHR23275:SF40 (PANTHER); PTHR23275 (PANTHER); IPR000884 (PROSITE_PROFILES); cd00064 (CDD); cd00064 (CDD); IPR036383 (SUPERFAMILY); IPR009030 (SUPERFAMILY)</t>
  </si>
  <si>
    <t>NP_001158546.1 COMM domain-containing protein 6</t>
  </si>
  <si>
    <t>IPR017920 (PFAM); PTHR16231 (PANTHER); PTHR16231:SF5 (PANTHER); IPR017920 (PROSITE_PROFILES)</t>
  </si>
  <si>
    <t>XP_020355005.1 desmocollin-2-like isoform X1</t>
  </si>
  <si>
    <t>F:GO:0005509; C:GO:0005886; P:GO:0007156; C:GO:0016021</t>
  </si>
  <si>
    <t>F:calcium ion binding; C:plasma membrane; P:homophilic cell adhesion via plasma membrane adhesion molecules; C:integral component of membrane</t>
  </si>
  <si>
    <t>IPR009122 (PRINTS); IPR002126 (PRINTS); PR01820 (PRINTS); IPR014868 (SMART); IPR002126 (SMART); IPR000233 (PFAM); G3DSA:2.60.40.60 (GENE3D); G3DSA:2.60.350.10 (GENE3D); IPR014868 (PFAM); G3DSA:2.60.40.60 (GENE3D); IPR027397 (G3DSA:4.10.900.GENE3D); G3DSA:2.60.40.60 (GENE3D); IPR002126 (PFAM); IPR009122 (PANTHER); PTHR24025:SF0 (PANTHER); PS50268 (PROSITE_PROFILES); cd11304 (CDD); cd11304 (CDD); cd11304 (CDD); cd11304 (CDD); IPR015919 (SUPERFAMILY); IPR015919 (SUPERFAMILY); IPR015919 (SUPERFAMILY); IPR015919 (SUPERFAMILY); IPR015919 (SUPERFAMILY); IPR015919 (SUPERFAMILY)</t>
  </si>
  <si>
    <t>F:GO:0005509; P:GO:0007156; C:GO:0016020</t>
  </si>
  <si>
    <t>F:calcium ion binding; P:homophilic cell adhesion via plasma membrane adhesion molecules; C:membrane</t>
  </si>
  <si>
    <t>XP_021480710.1 transmembrane protein 205-like</t>
  </si>
  <si>
    <t>IPR025423 (PFAM); PTHR23241:SF99 (PANTHER); PTHR23241 (PANTHER)</t>
  </si>
  <si>
    <t>XP_021474233.1 chromosome-associated kinesin KIF4-like isoform X2</t>
  </si>
  <si>
    <t>IPR001752 (PRINTS); IPR001752 (SMART); IPR033467 (SMART); IPR036961 (G3DSA:3.40.850.GENE3D); IPR001752 (PFAM); mobidb-lite (MOBIDB_LITE); mobidb-lite (MOBIDB_LITE); PTHR24115:SF748 (PANTHER); IPR027640 (PANTHER); IPR001752 (PROSITE_PROFILES); cd01372 (CDD); IPR027417 (SUPERFAMILY)</t>
  </si>
  <si>
    <t>XP_021445882.1 prion-like protein isoform X1</t>
  </si>
  <si>
    <t>C:GO:0016020; P:GO:0051260</t>
  </si>
  <si>
    <t>C:membrane; P:protein homooligomerization</t>
  </si>
  <si>
    <t>IPR036924 (G3DSA:1.10.790.GENE3D); mobidb-lite (MOBIDB_LITE); mobidb-lite (MOBIDB_LITE); mobidb-lite (MOBIDB_LITE); mobidb-lite (MOBIDB_LITE); mobidb-lite (MOBIDB_LITE); mobidb-lite (MOBIDB_LITE); PTHR10502:SF96 (PANTHER); PTHR10502:SF96 (PANTHER); PTHR10502 (PANTHER); PTHR10502 (PANTHER); PTHR10502 (PANTHER); IPR036924 (SUPERFAMILY)</t>
  </si>
  <si>
    <t>XP_021463127.1 eukaryotic translation initiation factor 3 subunit A-like isoform X1</t>
  </si>
  <si>
    <t>P:GO:0001731; F:GO:0003743; C:GO:0005840; C:GO:0005852; P:GO:0006446; C:GO:0016282; C:GO:0033290</t>
  </si>
  <si>
    <t>P:formation of translation preinitiation complex; F:translation initiation factor activity; C:ribosome; C:eukaryotic translation initiation factor 3 complex; P:regulation of translational initiation; C:eukaryotic 43S preinitiation complex; C:eukaryotic 48S preinitiation complex</t>
  </si>
  <si>
    <t>SM00753 (SMART); IPR000717 (SMART); IPR036388 (G3DSA:1.10.10.GENE3D); IPR000717 (PFAM); IPR015943 (G3DSA:2.130.10.GENE3D); mobidb-lite (MOBIDB_LITE); PTHR14005 (PANTHER); IPR027512 (HAMAP)</t>
  </si>
  <si>
    <t>F:GO:0005515; C:GO:0005852</t>
  </si>
  <si>
    <t>F:protein binding; C:eukaryotic translation initiation factor 3 complex</t>
  </si>
  <si>
    <t>XP_021423162.1 pleckstrin homology domain-containing family A member 6-like</t>
  </si>
  <si>
    <t>IPR001849 (SMART); IPR001849 (PFAM); IPR011993 (G3DSA:2.30.29.GENE3D); mobidb-lite (MOBIDB_LITE); mobidb-lite (MOBIDB_LITE); mobidb-lite (MOBIDB_LITE); mobidb-lite (MOBIDB_LITE); mobidb-lite (MOBIDB_LITE); mobidb-lite (MOBIDB_LITE); mobidb-lite (MOBIDB_LITE); PTHR12752:SF5 (PANTHER); PTHR12752 (PANTHER); IPR001849 (PROSITE_PROFILES); cd13248 (CDD); IPR011993 (SUPERFAMILY)</t>
  </si>
  <si>
    <t>XP_021419637.1 periodic tryptophan protein 1 homolog isoform X1</t>
  </si>
  <si>
    <t>IPR020472 (PRINTS); IPR001680 (SMART); IPR015943 (G3DSA:2.130.10.GENE3D); IPR001680 (PFAM); mobidb-lite (MOBIDB_LITE); PTHR14091:SF0 (PANTHER); PTHR14091 (PANTHER); IPR001680 (PROSITE_PROFILES); IPR017986 (PROSITE_PROFILES); IPR001680 (PROSITE_PROFILES); IPR036322 (SUPERFAMILY)</t>
  </si>
  <si>
    <t>XP_021441844.1 lysine--tRNA ligase-like isoform X1</t>
  </si>
  <si>
    <t>IPR018149 (PRINTS); G3DSA:3.30.930.10 (GENE3D); IPR034762 (PIRSF); G3DSA:2.40.50.140 (GENE3D); IPR004365 (PFAM); IPR002313 (TIGRFAM); IPR004364 (PFAM); mobidb-lite (MOBIDB_LITE); PTHR42918:SF3 (PANTHER); PTHR42918 (PANTHER); IPR002313 (HAMAP); IPR006195 (PROSITE_PROFILES); cd04322 (CDD); IPR018149 (CDD); IPR012340 (SUPERFAMILY); SSF55681 (SUPERFAMILY)</t>
  </si>
  <si>
    <t>XP_017291530.1 cuticle collagen 39-like isoform X2</t>
  </si>
  <si>
    <t>F:GO:0004860; P:GO:0006469; F:GO:0016301; P:GO:0016310</t>
  </si>
  <si>
    <t>F:protein kinase inhibitor activity; P:negative regulation of protein kinase activity; F:kinase activity; P:phosphorylation</t>
  </si>
  <si>
    <t>mobidb-lite (MOBIDB_LITE); PTHR31007:SF3 (PANTHER); IPR026779 (PANTHER)</t>
  </si>
  <si>
    <t>F:GO:0004860</t>
  </si>
  <si>
    <t>F:protein kinase inhibitor activity</t>
  </si>
  <si>
    <t>XP_021470320.1 CD99 antigen-like protein 2 isoform X4</t>
  </si>
  <si>
    <t>IPR022078 (PFAM); mobidb-lite (MOBIDB_LITE); IPR022078 (PANTHER); PTHR15076:SF12 (PANTHER)</t>
  </si>
  <si>
    <t>XP_021441033.1 centromere protein F-like</t>
  </si>
  <si>
    <t>P:GO:0001822; P:GO:0001947; C:GO:0005667; F:GO:0008134; P:GO:0021591; F:GO:0042803; F:GO:0070840</t>
  </si>
  <si>
    <t>P:kidney development; P:heart looping; C:transcription factor complex; F:transcription factor binding; P:ventricular system development; F:protein homodimerization activity; F:dynein complex binding</t>
  </si>
  <si>
    <t>G3DSA:1.20.5.400 (GENE3D); IPR019513 (PFAM); G3DSA:1.20.1170.10 (GENE3D); G3DSA:1.20.5.320 (GENE3D); IPR018463 (PFAM); G3DSA:1.20.5.340 (GENE3D); IPR018302 (PFAM); G3DSA:1.20.120.330 (GENE3D); G3DSA:1.20.5.170 (GENE3D); G3DSA:1.10.287.620 (GENE3D); G3DSA:1.20.5.1000 (GENE3D); G3DSA:1.20.5.340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PTHR18874 (PANTHER); SSF57997 (SUPERFAMILY); SSF90257 (SUPERFAMILY)</t>
  </si>
  <si>
    <t>F:GO:0008134; F:GO:0042803; F:GO:0070840</t>
  </si>
  <si>
    <t>F:transcription factor binding; F:protein homodimerization activity; F:dynein complex binding</t>
  </si>
  <si>
    <t>XP_021480171.1 zinc finger protein 24-like isoform X1</t>
  </si>
  <si>
    <t>IPR013087 (SMART); G3DSA:2.20.28.30 (GENE3D); G3DSA:3.30.160.60 (GENE3D); G3DSA:3.30.160.60 (GENE3D); PF00096 (PFAM); G3DSA:3.30.160.60 (GENE3D); G3DSA:2.30.30.380 (GENE3D); PTHR24390 (PANTHER); IPR013087 (PROSITE_PROFILES); IPR036236 (SUPERFAMILY); IPR036236 (SUPERFAMILY)</t>
  </si>
  <si>
    <t>IPR002112 (PRINTS); IPR004827 (SMART); G3DSA:1.20.5.170 (GENE3D); IPR004827 (PFAM); IPR008917 (G3DSA:1.10.880.GENE3D); G3DSA:1.20.5.490 (GENE3D); IPR005643 (PFAM); IPR029822 (PTHR11462:PANTHER); PTHR11462 (PANTHER); IPR004827 (PROSITE_PROFILES); cd14696 (CDD); IPR008917 (SUPERFAMILY); SSF57959 (SUPERFAMILY)</t>
  </si>
  <si>
    <t>XP_021447189.1 G2/mitotic-specific cyclin-B3-like isoform X1</t>
  </si>
  <si>
    <t>IPR013763 (SMART); IPR004367 (SMART); PIRSF001771 (PIRSF); IPR036915 (G3DSA:1.10.472.GENE3D); IPR004367 (PFAM); IPR006671 (PFAM); IPR036915 (G3DSA:1.10.472.GENE3D); mobidb-lite (MOBIDB_LITE); mobidb-lite (MOBIDB_LITE); IPR015452 (PTHR10177:PANTHER); PTHR10177 (PANTHER); IPR013763 (CDD); IPR036915 (SUPERFAMILY); IPR036915 (SUPERFAMILY)</t>
  </si>
  <si>
    <t>XP_021413876.1 kinetochore protein Spc24-like isoform X1</t>
  </si>
  <si>
    <t>XP_020325683.1 mothers against decapentaplegic homolog 7-like</t>
  </si>
  <si>
    <t>IPR003619 (SMART); IPR001132 (SMART); IPR017855 (G3DSA:2.60.200.GENE3D); IPR001132 (PFAM); IPR036578 (G3DSA:3.90.520.GENE3D); IPR003619 (PFAM); mobidb-lite (MOBIDB_LITE); IPR013790 (PANTHER); PTHR13703:SF27 (PANTHER); IPR001132 (PROSITE_PROFILES); IPR013019 (PROSITE_PROFILES); cd10494 (CDD); IPR036578 (SUPERFAMILY); IPR008984 (SUPERFAMILY)</t>
  </si>
  <si>
    <t>IPR001810 (SMART); IPR013763 (SMART); IPR006671 (PFAM); IPR036915 (G3DSA:1.10.472.GENE3D); IPR036915 (G3DSA:1.10.472.GENE3D); IPR001810 (PFAM); G3DSA:1.20.1280.50 (GENE3D); mobidb-lite (MOBIDB_LITE); mobidb-lite (MOBIDB_LITE); mobidb-lite (MOBIDB_LITE); mobidb-lite (MOBIDB_LITE); PTHR10177 (PANTHER); IPR028857 (PTHR10177:PANTHER); IPR001810 (PROSITE_PROFILES); IPR013763 (CDD); IPR036047 (SUPERFAMILY); IPR036915 (SUPERFAMILY); IPR036915 (SUPERFAMILY)</t>
  </si>
  <si>
    <t>F:GO:0005515; P:GO:0051726</t>
  </si>
  <si>
    <t>F:protein binding; P:regulation of cell cycle</t>
  </si>
  <si>
    <t>NP_001117785.1 glutamine synthetase</t>
  </si>
  <si>
    <t>F:GO:0004356; F:GO:0005524; P:GO:0006542; P:GO:0009252; P:GO:0032094</t>
  </si>
  <si>
    <t>F:glutamate-ammonia ligase activity; F:ATP binding; P:glutamine biosynthetic process; P:peptidoglycan biosynthetic process; P:response to food</t>
  </si>
  <si>
    <t>EC:6.3.1.2</t>
  </si>
  <si>
    <t>Glutamine synthetase</t>
  </si>
  <si>
    <t>IPR008146 (SMART); IPR014746 (G3DSA:3.30.590.GENE3D); IPR008146 (PFAM); IPR008147 (PFAM); PTHR20852 (PANTHER); PTHR20852:SF45 (PANTHER); IPR036651 (SUPERFAMILY); IPR014746 (SUPERFAMILY)</t>
  </si>
  <si>
    <t>F:GO:0003824; F:GO:0004356; P:GO:0006542; P:GO:0006807</t>
  </si>
  <si>
    <t>F:catalytic activity; F:glutamate-ammonia ligase activity; P:glutamine biosynthetic process; P:nitrogen compound metabolic process</t>
  </si>
  <si>
    <t>XP_021456073.1 serine incorporator 1</t>
  </si>
  <si>
    <t>C:GO:0005789; P:GO:0006658; P:GO:0006665; F:GO:0015194; P:GO:0015825; C:GO:0016021</t>
  </si>
  <si>
    <t>C:endoplasmic reticulum membrane; P:phosphatidylserine metabolic process; P:sphingolipid metabolic process; F:L-serine transmembrane transporter activity; P:L-serine transport; C:integral component of membrane</t>
  </si>
  <si>
    <t>IPR005016 (PFAM); IPR029552 (PTHR10383:PANTHER); IPR005016 (PANTHER)</t>
  </si>
  <si>
    <t>C:GO:0005789; P:GO:0006658; P:GO:0006665; C:GO:0016020</t>
  </si>
  <si>
    <t>C:endoplasmic reticulum membrane; P:phosphatidylserine metabolic process; P:sphingolipid metabolic process; C:membrane</t>
  </si>
  <si>
    <t>XP_021464784.1 matrilin-4-like isoform X4</t>
  </si>
  <si>
    <t>PR00453 (PRINTS); IPR000742 (SMART); IPR001881 (SMART); IPR002035 (SMART); IPR019466 (SMART); G3DSA:2.10.25.10 (GENE3D); IPR001881 (PFAM); IPR002035 (PFAM); IPR036465 (G3DSA:3.40.50.GENE3D); G3DSA:2.10.25.10 (GENE3D); G3DSA:2.10.25.10 (GENE3D); IPR036465 (G3DSA:3.40.50.GENE3D); G3DSA:2.10.25.10 (GENE3D); G3DSA:1.20.5.30 (GENE3D); G3DSA:2.10.25.10 (GENE3D); IPR019466 (PFAM); G3DSA:2.40.490.10 (GENE3D); PF14670 (PFAM); G3DSA:2.10.25.10 (GENE3D); PTHR44734 (PANTHER); PTHR44734:SF3 (PANTHER); IPR000742 (PROSITE_PROFILES); IPR002035 (PROSITE_PROFILES); cd00054 (CDD); IPR036337 (SUPERFAMILY); IPR036465 (SUPERFAMILY); IPR009030 (SUPERFAMILY); IPR036465 (SUPERFAMILY)</t>
  </si>
  <si>
    <t>XP_021462367.1 probable ATP-dependent RNA helicase DDX31 isoform X1</t>
  </si>
  <si>
    <t>F:GO:0003723; F:GO:0004386; F:GO:0005524</t>
  </si>
  <si>
    <t>F:RNA binding; F:helicase activity; F:ATP binding</t>
  </si>
  <si>
    <t>IPR025313 (SMART); IPR014001 (SMART); IPR001650 (SMART); G3DSA:3.40.50.300 (GENE3D); IPR025313 (PFAM); IPR001650 (PFAM); G3DSA:3.40.50.300 (GENE3D); IPR011545 (PFAM); mobidb-lite (MOBIDB_LITE); mobidb-lite (MOBIDB_LITE); PTHR24031:SF89 (PANTHER); PTHR24031 (PANTHER); IPR014014 (PROSITE_PROFILES); IPR001650 (PROSITE_PROFILES); IPR014001 (PROSITE_PROFILES); IPR001650 (CDD); IPR027417 (SUPERFAMILY)</t>
  </si>
  <si>
    <t>XP_021431881.1 ketimine reductase mu-crystallin</t>
  </si>
  <si>
    <t>P:GO:0006525; P:GO:0006560; F:GO:0008473; F:GO:0047127; P:GO:0055114</t>
  </si>
  <si>
    <t>P:arginine metabolic process; P:proline metabolic process; F:ornithine cyclodeaminase activity; F:thiomorpholine-carboxylate dehydrogenase activity; P:oxidation-reduction process</t>
  </si>
  <si>
    <t>EC:1.5.1.25; EC:4.3.1.12</t>
  </si>
  <si>
    <t>Thiomorpholine-carboxylate dehydrogenase; Ornithine cyclodeaminase</t>
  </si>
  <si>
    <t>IPR023401 (G3DSA:3.30.1780.GENE3D); IPR003462 (PIRSF); G3DSA:3.40.50.720 (GENE3D); IPR003462 (PFAM); PTHR13812:SF19 (PANTHER); IPR003462 (PANTHER); IPR036291 (SUPERFAMILY)</t>
  </si>
  <si>
    <t>XP_021480866.1 von Willebrand factor C domain-containing protein 2-like</t>
  </si>
  <si>
    <t>IPR001007 (SMART); G3DSA:2.10.70.10 (GENE3D); IPR001007 (PFAM); G3DSA:2.10.70.10 (GENE3D); mobidb-lite (MOBIDB_LITE); IPR001007 (PROSITE_PROFILES); SSF57603 (SUPERFAMILY)</t>
  </si>
  <si>
    <t>XP_021468824.1 equilibrative nucleoside transporter 1-like</t>
  </si>
  <si>
    <t>F:GO:0005337; C:GO:0016021; P:GO:1901642</t>
  </si>
  <si>
    <t>F:nucleoside transmembrane transporter activity; C:integral component of membrane; P:nucleoside transmembrane transport</t>
  </si>
  <si>
    <t>IPR002259 (PRINTS); IPR034764 (TIGRFAM); IPR002259 (PIRSF); G3DSA:1.20.1250.20 (GENE3D); IPR002259 (PFAM); IPR002259 (PANTHER); PTHR10332:SF41 (PANTHER); IPR036259 (SUPERFAMILY)</t>
  </si>
  <si>
    <t>F:GO:0005337; P:GO:0006810; C:GO:0016021</t>
  </si>
  <si>
    <t>F:nucleoside transmembrane transporter activity; P:transport; C:integral component of membrane</t>
  </si>
  <si>
    <t>XP_008290717.1 protein FAM64A isoform X2</t>
  </si>
  <si>
    <t>IPR009932 (PFAM); mobidb-lite (MOBIDB_LITE); mobidb-lite (MOBIDB_LITE); PTHR35819 (PANTHER)</t>
  </si>
  <si>
    <t>XP_021459916.1 phospholipid phosphatase 3-like</t>
  </si>
  <si>
    <t>P:GO:0006644; C:GO:0016021; P:GO:0016311; P:GO:0030111; F:GO:0042577</t>
  </si>
  <si>
    <t>P:phospholipid metabolic process; C:integral component of membrane; P:dephosphorylation; P:regulation of Wnt signaling pathway; F:lipid phosphatase activity</t>
  </si>
  <si>
    <t>IPR000326 (SMART); G3DSA:1.20.144.10 (GENE3D); IPR000326 (PFAM); PTHR10165 (PANTHER); IPR028675 (PTHR10165:PANTHER); cd03384 (CDD); IPR036938 (SUPERFAMILY)</t>
  </si>
  <si>
    <t>P:GO:0006644; P:GO:0030111; F:GO:0042577</t>
  </si>
  <si>
    <t>P:phospholipid metabolic process; P:regulation of Wnt signaling pathway; F:lipid phosphatase activity</t>
  </si>
  <si>
    <t>XP_021462384.1 RRP12-like protein</t>
  </si>
  <si>
    <t>IPR012978 (PFAM); IPR011989 (G3DSA:1.25.10.GENE3D); mobidb-lite (MOBIDB_LITE); mobidb-lite (MOBIDB_LITE); mobidb-lite (MOBIDB_LITE); mobidb-lite (MOBIDB_LITE); mobidb-lite (MOBIDB_LITE); PTHR21576:SF2 (PANTHER); PTHR21576 (PANTHER); IPR016024 (SUPERFAMILY)</t>
  </si>
  <si>
    <t>F:GO:0005488</t>
  </si>
  <si>
    <t>F:binding</t>
  </si>
  <si>
    <t>XP_021454000.1 40S ribosomal protein S27-like isoform X1</t>
  </si>
  <si>
    <t>F:GO:0003735; C:GO:0005840; P:GO:0006412; P:GO:0042254; F:GO:0046872</t>
  </si>
  <si>
    <t>F:structural constituent of ribosome; C:ribosome; P:translation; P:ribosome biogenesis; F:metal ion binding</t>
  </si>
  <si>
    <t>IPR023407 (G3DSA:2.20.25.GENE3D); IPR000592 (PFAM); IPR000592 (PANTHER); PTHR11594:SF2 (PANTHER); IPR000592 (PRODOM); IPR000592 (HAMAP); IPR011332 (SUPERFAMILY)</t>
  </si>
  <si>
    <t>XP_010864534.1 histone H2A.V</t>
  </si>
  <si>
    <t>IPR002119 (PRINTS); IPR002119 (SMART); G3DSA:1.10.20.10 (GENE3D); IPR032454 (PFAM); IPR007125 (PFAM); PTHR23430 (PANTHER); PTHR23430:SF47 (PANTHER); IPR002119 (CDD); IPR009072 (SUPERFAMILY)</t>
  </si>
  <si>
    <t>XP_021473889.1 diacylglycerol O-acyltransferase 2-like</t>
  </si>
  <si>
    <t>C:GO:0016021; F:GO:0016747</t>
  </si>
  <si>
    <t>C:integral component of membrane; F:transferase activity, transferring acyl groups other than amino-acyl groups</t>
  </si>
  <si>
    <t>IPR007130 (PFAM); PTHR12317 (PANTHER); PTHR12317:SF36 (PANTHER); cd07987 (CDD)</t>
  </si>
  <si>
    <t>F:GO:0016747</t>
  </si>
  <si>
    <t>F:transferase activity, transferring acyl groups other than amino-acyl groups</t>
  </si>
  <si>
    <t>XP_020343777.1 histone deacetylase 1</t>
  </si>
  <si>
    <t>C:GO:0005634; P:GO:0006355; F:GO:0032041; F:GO:0046872; P:GO:0070932</t>
  </si>
  <si>
    <t>C:nucleus; P:regulation of transcription, DNA-templated; F:NAD-dependent histone deacetylase activity (H3-K14 specific); F:metal ion binding; P:histone H3 deacetylation</t>
  </si>
  <si>
    <t>EC:3.5.1.98</t>
  </si>
  <si>
    <t>Histone deacetylase</t>
  </si>
  <si>
    <t>IPR000286 (PRINTS); IPR003084 (PRINTS); IPR023801 (PFAM); IPR003084 (PIRSF); IPR037138 (G3DSA:3.40.800.GENE3D); mobidb-lite (MOBIDB_LITE); PTHR10625:SF171 (PANTHER); IPR000286 (PANTHER); cd10010 (CDD); IPR023696 (SUPERFAMILY)</t>
  </si>
  <si>
    <t>F:GO:0004407; P:GO:0016575</t>
  </si>
  <si>
    <t>F:histone deacetylase activity; P:histone deacetylation</t>
  </si>
  <si>
    <t>XP_014059530.1 synaptic vesicle membrane protein VAT-1 homolog</t>
  </si>
  <si>
    <t>IPR020843 (SMART); PF13602 (PFAM); G3DSA:3.40.50.720 (GENE3D); G3DSA:3.90.180.10 (GENE3D); IPR013154 (PFAM); G3DSA:3.90.180.10 (GENE3D); mobidb-lite (MOBIDB_LITE); mobidb-lite (MOBIDB_LITE); PTHR44054:SF1 (PANTHER); PTHR44054 (PANTHER); cd08275 (CDD); IPR011032 (SUPERFAMILY); IPR036291 (SUPERFAMILY)</t>
  </si>
  <si>
    <t>XP_021455946.1 myristoylated alanine-rich C-kinase substrate-like</t>
  </si>
  <si>
    <t>F:GO:0005516; P:GO:0007420; P:GO:0010842; F:GO:0016301; P:GO:0016310; P:GO:0035914; P:GO:0060541</t>
  </si>
  <si>
    <t>F:calmodulin binding; P:brain development; P:retina layer formation; F:kinase activity; P:phosphorylation; P:skeletal muscle cell differentiation; P:respiratory system development</t>
  </si>
  <si>
    <t>IPR002101 (PRINTS); IPR002101 (PFAM); mobidb-lite (MOBIDB_LITE); PTHR14353:SF9 (PANTHER); IPR002101 (PANTHER)</t>
  </si>
  <si>
    <t>F:GO:0005516</t>
  </si>
  <si>
    <t>F:calmodulin binding</t>
  </si>
  <si>
    <t>XP_021424655.1 anillin-like isoform X11</t>
  </si>
  <si>
    <t>IPR001849 (SMART); IPR011993 (G3DSA:2.30.29.GENE3D); IPR001849 (PFAM); IPR012966 (PFAM); mobidb-lite (MOBIDB_LITE); PTHR21538 (PANTHER); PTHR21538:SF23 (PANTHER); IPR001849 (PROSITE_PROFILES); cd01263 (CDD); IPR011993 (SUPERFAMILY)</t>
  </si>
  <si>
    <t>XP_021473807.1 acetyl-CoA acetyltransferase, mitochondrial</t>
  </si>
  <si>
    <t>P:GO:0008152; F:GO:0016747</t>
  </si>
  <si>
    <t>P:metabolic process; F:transferase activity, transferring acyl groups other than amino-acyl groups</t>
  </si>
  <si>
    <t>IPR002155 (PIRSF); IPR020617 (PFAM); IPR002155 (TIGRFAM); IPR016039 (G3DSA:3.40.47.GENE3D); IPR016039 (G3DSA:3.40.47.GENE3D); IPR020616 (PFAM); PTHR18919 (PANTHER); PTHR18919:SF81 (PANTHER); IPR002155 (CDD); IPR016039 (SUPERFAMILY); IPR016039 (SUPERFAMILY)</t>
  </si>
  <si>
    <t>F:GO:0003824; P:GO:0008152; F:GO:0016747</t>
  </si>
  <si>
    <t>F:catalytic activity; P:metabolic process; F:transferase activity, transferring acyl groups other than amino-acyl groups</t>
  </si>
  <si>
    <t>XP_021439220.1 histone RNA hairpin-binding protein isoform X2</t>
  </si>
  <si>
    <t>F:GO:0003729; P:GO:0030182</t>
  </si>
  <si>
    <t>F:mRNA binding; P:neuron differentiation</t>
  </si>
  <si>
    <t>IPR029344 (PFAM); mobidb-lite (MOBIDB_LITE); mobidb-lite (MOBIDB_LITE); IPR026502 (PANTHER); PTHR17408:SF7 (PANTHER)</t>
  </si>
  <si>
    <t>F:GO:0003723; F:GO:0003729</t>
  </si>
  <si>
    <t>F:RNA binding; F:mRNA binding</t>
  </si>
  <si>
    <t>XP_014067688.1 transmembrane protein 35-like</t>
  </si>
  <si>
    <t>IPR032808 (PFAM); mobidb-lite (MOBIDB_LITE); PTHR13163 (PANTHER); IPR029693 (PTHR13163:PANTHER)</t>
  </si>
  <si>
    <t>IPR013130 (PFAM); G3DSA:3.40.50.720 (GENE3D); IPR028939 (PFAM); PTHR14239:SF5 (PANTHER); PTHR14239 (PANTHER); IPR036291 (SUPERFAMILY)</t>
  </si>
  <si>
    <t>XP_014025201.1 cyclin-dependent kinases regulatory subunit 1-like</t>
  </si>
  <si>
    <t>F:GO:0016301; F:GO:0016538; P:GO:0045859; P:GO:0051301; P:GO:0051726</t>
  </si>
  <si>
    <t>F:kinase activity; F:cyclin-dependent protein serine/threonine kinase regulator activity; P:regulation of protein kinase activity; P:cell division; P:regulation of cell cycle</t>
  </si>
  <si>
    <t>IPR000789 (PRINTS); IPR000789 (SMART); IPR000789 (PFAM); IPR036858 (G3DSA:3.30.170.GENE3D); PTHR23415 (PANTHER); PTHR23415:SF22 (PANTHER); IPR036858 (SUPERFAMILY)</t>
  </si>
  <si>
    <t>P:GO:0007049; F:GO:0016538</t>
  </si>
  <si>
    <t>P:cell cycle; F:cyclin-dependent protein serine/threonine kinase regulator activity</t>
  </si>
  <si>
    <t>XP_021477143.1 homeobox protein koza-like</t>
  </si>
  <si>
    <t>C:GO:0005634; P:GO:0006355; F:GO:0043565</t>
  </si>
  <si>
    <t>C:nucleus; P:regulation of transcription, DNA-templated; F:sequence-specific DNA binding</t>
  </si>
  <si>
    <t>IPR020479 (PRINTS); IPR001356 (SMART); IPR001356 (PFAM); G3DSA:1.10.10.60 (GENE3D); mobidb-lite (MOBIDB_LITE); PTHR24340:SF38 (PANTHER); PTHR24340 (PANTHER); IPR001356 (PROSITE_PROFILES); IPR001356 (CDD); IPR009057 (SUPERFAMILY)</t>
  </si>
  <si>
    <t>XP_013997590.1 cyclin-dependent kinases regulatory subunit 1</t>
  </si>
  <si>
    <t>C:GO:0000307; P:GO:0007346; F:GO:0016301; C:GO:0019005; F:GO:0019901; F:GO:0042393; F:GO:0043130; P:GO:0045737; P:GO:0045893; P:GO:0051301; F:GO:0061575</t>
  </si>
  <si>
    <t>C:cyclin-dependent protein kinase holoenzyme complex; P:regulation of mitotic cell cycle; F:kinase activity; C:SCF ubiquitin ligase complex; F:protein kinase binding; F:histone binding; F:ubiquitin binding; P:positive regulation of cyclin-dependent protein serine/threonine kinase activity; P:positive regulation of transcription, DNA-templated; P:cell division; F:cyclin-dependent protein serine/threonine kinase activator activity</t>
  </si>
  <si>
    <t>IPR000789 (PRINTS); IPR000789 (SMART); IPR000789 (PFAM); IPR036858 (G3DSA:3.30.170.GENE3D); PTHR23415:SF21 (PANTHER); PTHR23415 (PANTHER); IPR036858 (SUPERFAMILY)</t>
  </si>
  <si>
    <t>NP_001140026.1 Pterin-4-alpha-carbinolamine dehydratase</t>
  </si>
  <si>
    <t>P:GO:0006729; F:GO:0008124</t>
  </si>
  <si>
    <t>P:tetrahydrobiopterin biosynthetic process; F:4-alpha-hydroxytetrahydrobiopterin dehydratase activity</t>
  </si>
  <si>
    <t>EC:4.2.1.96</t>
  </si>
  <si>
    <t>4a-hydroxytetrahydrobiopterin dehydratase</t>
  </si>
  <si>
    <t>IPR036428 (G3DSA:3.30.1360.GENE3D); IPR001533 (PFAM); PTHR12599:SF13 (PANTHER); PTHR12599 (PANTHER); cd00914 (CDD); IPR036428 (SUPERFAMILY)</t>
  </si>
  <si>
    <t>XP_021465479.1 transcription factor EB</t>
  </si>
  <si>
    <t>P:GO:0006959; P:GO:0045893; F:GO:0046983</t>
  </si>
  <si>
    <t>P:humoral immune response; P:positive regulation of transcription, DNA-templated; F:protein dimerization activity</t>
  </si>
  <si>
    <t>IPR011598 (SMART); IPR031867 (PFAM); IPR011598 (PFAM); IPR021802 (PFAM); IPR036638 (G3DSA:4.10.280.GENE3D); mobidb-lite (MOBIDB_LITE); mobidb-lite (MOBIDB_LITE); PTHR12565 (PANTHER); IPR024098 (PTHR12565:PANTHER); IPR011598 (PROSITE_PROFILES); IPR011598 (CDD); IPR036638 (SUPERFAMILY)</t>
  </si>
  <si>
    <t>P:GO:0006355; P:GO:0006959; P:GO:0045893; F:GO:0046983</t>
  </si>
  <si>
    <t>P:regulation of transcription, DNA-templated; P:humoral immune response; P:positive regulation of transcription, DNA-templated; F:protein dimerization activity</t>
  </si>
  <si>
    <t>XP_021473173.1 prolyl 4-hydroxylase subunit alpha-2-like isoform X1</t>
  </si>
  <si>
    <t>IPR006620 (SMART); IPR013547 (PFAM); IPR005123 (PFAM); IPR011990 (G3DSA:1.25.40.GENE3D); G3DSA:2.60.120.620 (GENE3D); PTHR10869 (PANTHER); PTHR10869:SF90 (PANTHER); IPR005123 (PROSITE_PROFILES); IPR011990 (SUPERFAMILY)</t>
  </si>
  <si>
    <t>XP_014052390.1 ras-related protein Rab-6A-like isoform X1</t>
  </si>
  <si>
    <t>F:GO:0003924; F:GO:0005525; C:GO:0005794; C:GO:0005829; P:GO:0006890; P:GO:0006891; P:GO:0042147</t>
  </si>
  <si>
    <t>F:GTPase activity; F:GTP binding; C:Golgi apparatus; C:cytosol; P:retrograde vesicle-mediated transport, Golgi to endoplasmic reticulum; P:intra-Golgi vesicle-mediated transport; P:retrograde transport, endosome to Golgi</t>
  </si>
  <si>
    <t>PR00449 (PRINTS); SM00173 (SMART); SM00174 (SMART); SM00176 (SMART); SM00175 (SMART); IPR001806 (PFAM); G3DSA:3.40.50.300 (GENE3D); G3DSA:3.30.70.1390 (GENE3D); IPR005225 (TIGRFAM); PTHR24073:SF841 (PANTHER); PTHR24073 (PANTHER); PS51419 (PROSITE_PROFILES); cd01861 (CDD); IPR027417 (SUPERFAMILY)</t>
  </si>
  <si>
    <t>XP_021456720.1 protein max isoform X2</t>
  </si>
  <si>
    <t>F:GO:0046983; C:GO:0071339; C:GO:0090575</t>
  </si>
  <si>
    <t>F:protein dimerization activity; C:MLL1 complex; C:RNA polymerase II transcription factor complex</t>
  </si>
  <si>
    <t>IPR011598 (SMART); IPR011598 (PFAM); IPR036638 (G3DSA:4.10.280.GENE3D); mobidb-lite (MOBIDB_LITE); PTHR10328 (PANTHER); PTHR10328:SF3 (PANTHER); PTHR10328 (PANTHER); PTHR10328:SF3 (PANTHER); IPR011598 (PROSITE_PROFILES); IPR011598 (CDD); IPR036638 (SUPERFAMILY)</t>
  </si>
  <si>
    <t>F:GO:0046983</t>
  </si>
  <si>
    <t>F:protein dimerization activity</t>
  </si>
  <si>
    <t>XP_021464181.1 paraspeckle component 1-like isoform X1</t>
  </si>
  <si>
    <t>P:GO:0000398; F:GO:0000976; F:GO:0003723; P:GO:0006355; C:GO:0031981; P:GO:0042752</t>
  </si>
  <si>
    <t>P:mRNA splicing, via spliceosome; F:transcription regulatory region sequence-specific DNA binding; F:RNA binding; P:regulation of transcription, DNA-templated; C:nuclear lumen; P:regulation of circadian rhythm</t>
  </si>
  <si>
    <t>IPR000504 (SMART); IPR012975 (PFAM); G3DSA:3.30.70.330 (GENE3D); IPR000504 (PFAM); G3DSA:3.30.70.330 (GENE3D); mobidb-lite (MOBIDB_LITE); mobidb-lite (MOBIDB_LITE); mobidb-lite (MOBIDB_LITE); PTHR23189:SF14 (PANTHER); PTHR23189 (PANTHER); IPR000504 (PROSITE_PROFILES); cd12949 (CDD); IPR035979 (SUPERFAMILY)</t>
  </si>
  <si>
    <t>XP_021433302.1 sodium/potassium/calcium exchanger 2-like isoform X2</t>
  </si>
  <si>
    <t>P:GO:0007601; F:GO:0008273; C:GO:0016021; P:GO:0035725</t>
  </si>
  <si>
    <t>P:visual perception; F:calcium, potassium:sodium antiporter activity; C:integral component of membrane; P:sodium ion transmembrane transport</t>
  </si>
  <si>
    <t>IPR004481 (TIGRFAM); IPR004837 (PFAM); mobidb-lite (MOBIDB_LITE); mobidb-lite (MOBIDB_LITE); mobidb-lite (MOBIDB_LITE); IPR004481 (PANTHER); IPR030236 (PTHR10846:PANTHER)</t>
  </si>
  <si>
    <t>P:GO:0006811; P:GO:0007601; F:GO:0008273; C:GO:0016021; P:GO:0055085</t>
  </si>
  <si>
    <t>P:ion transport; P:visual perception; F:calcium, potassium:sodium antiporter activity; C:integral component of membrane; P:transmembrane transport</t>
  </si>
  <si>
    <t>XP_021451456.1 cell division cycle-associated protein 3-like isoform X2</t>
  </si>
  <si>
    <t>mobidb-lite (MOBIDB_LITE); mobidb-lite (MOBIDB_LITE); mobidb-lite (MOBIDB_LITE); mobidb-lite (MOBIDB_LITE); PTHR34756 (PANTHER)</t>
  </si>
  <si>
    <t>XP_021455514.1 serine/arginine repetitive matrix protein 2-like isoform X1</t>
  </si>
  <si>
    <t>IPR013170 (SMART); IPR013170 (PFAM); mobidb-lite (MOBIDB_LITE); mobidb-lite (MOBIDB_LITE); mobidb-lite (MOBIDB_LITE); mobidb-lite (MOBIDB_LITE); PTHR45208 (PANTHER)</t>
  </si>
  <si>
    <t>XP_021436019.1 ectonucleoside triphosphate diphosphohydrolase 6-like</t>
  </si>
  <si>
    <t>C:GO:0016021; F:GO:0016787</t>
  </si>
  <si>
    <t>C:integral component of membrane; F:hydrolase activity</t>
  </si>
  <si>
    <t>IPR000407 (PFAM); G3DSA:3.30.420.150 (GENE3D); PTHR11782:SF36 (PANTHER); IPR000407 (PANTHER); cd00012 (CDD)</t>
  </si>
  <si>
    <t>XP_021446939.1 stress-induced-phosphoprotein 1-like</t>
  </si>
  <si>
    <t>P:GO:0008150</t>
  </si>
  <si>
    <t>P:biological_process</t>
  </si>
  <si>
    <t>IPR006636 (SMART); IPR019734 (SMART); IPR001440 (PFAM); PF13424 (PFAM); PF13414 (PFAM); IPR011990 (G3DSA:1.25.40.GENE3D); IPR011990 (G3DSA:1.25.40.GENE3D); G3DSA:1.10.150.160 (GENE3D); IPR011990 (G3DSA:1.25.40.GENE3D); IPR011990 (G3DSA:1.25.40.GENE3D); G3DSA:1.10.287.1110 (GENE3D); IPR011990 (G3DSA:1.25.40.GENE3D); mobidb-lite (MOBIDB_LITE); PTHR22904:SF394 (PANTHER); PTHR22904 (PANTHER); PTHR22904:SF394 (PANTHER); PTHR22904 (PANTHER); IPR013026 (PROSITE_PROFILES); IPR019734 (PROSITE_PROFILES); IPR019734 (PROSITE_PROFILES); IPR019734 (PROSITE_PROFILES); IPR019734 (PROSITE_PROFILES); IPR013026 (PROSITE_PROFILES); IPR019734 (PROSITE_PROFILES); IPR019734 (PROSITE_PROFILES); IPR019734 (PROSITE_PROFILES); IPR019734 (PROSITE_PROFILES); IPR019734 (PROSITE_PROFILES); IPR011990 (SUPERFAMILY); IPR011990 (SUPERFAMILY); IPR011990 (SUPERFAMILY)</t>
  </si>
  <si>
    <t>XP_021421377.1 transcription initiation factor TFIID subunit 10-like isoform X1</t>
  </si>
  <si>
    <t>F:GO:0003743; C:GO:0005634; C:GO:0005840; P:GO:0006352; P:GO:0006446</t>
  </si>
  <si>
    <t>F:translation initiation factor activity; C:nucleus; C:ribosome; P:DNA-templated transcription, initiation; P:regulation of translational initiation</t>
  </si>
  <si>
    <t>IPR003923 (PRINTS); IPR003923 (PFAM); mobidb-lite (MOBIDB_LITE); IPR003923 (PANTHER); IPR003923 (CDD)</t>
  </si>
  <si>
    <t>C:GO:0005634; P:GO:0006352</t>
  </si>
  <si>
    <t>C:nucleus; P:DNA-templated transcription, initiation</t>
  </si>
  <si>
    <t>XP_021438508.1 Friend leukemia integration 1 transcription factor-like isoform X3</t>
  </si>
  <si>
    <t>IPR000418 (PRINTS); IPR003118 (SMART); IPR000418 (SMART); IPR000418 (PFAM); IPR036388 (G3DSA:1.10.10.GENE3D); IPR003118 (PFAM); G3DSA:1.10.150.50 (GENE3D); mobidb-lite (MOBIDB_LITE); IPR035575 (PTHR11849:PANTHER); PTHR11849 (PANTHER); IPR000418 (PROSITE_PROFILES); IPR003118 (PROSITE_PROFILES); IPR035573 (CDD); IPR036390 (SUPERFAMILY); IPR013761 (SUPERFAMILY)</t>
  </si>
  <si>
    <t>F:GO:0003700; C:GO:0005634; P:GO:0006355; F:GO:0043565</t>
  </si>
  <si>
    <t>F:DNA-binding transcription factor activity; C:nucleus; P:regulation of transcription, DNA-templated; F:sequence-specific DNA binding</t>
  </si>
  <si>
    <t>XP_021429277.1 fos-related antigen 2-like isoform X1</t>
  </si>
  <si>
    <t>IPR000837 (PRINTS); IPR004827 (SMART); G3DSA:1.20.5.170 (GENE3D); IPR004827 (PFAM); mobidb-lite (MOBIDB_LITE); mobidb-lite (MOBIDB_LITE); IPR029814 (PTHR23351:PANTHER); IPR000837 (PANTHER); IPR004827 (PROSITE_PROFILES); cd14721 (CDD); SSF57959 (SUPERFAMILY)</t>
  </si>
  <si>
    <t>IPR001190 (PRINTS); IPR011705 (SMART); IPR017448 (SMART); IPR000210 (SMART); G3DSA:4.10.790.10 (GENE3D); IPR011705 (PFAM); G3DSA:1.20.5.950 (GENE3D); G3DSA:3.30.710.10 (GENE3D); IPR001190 (PFAM); PTHR24410 (PANTHER); PTHR24410:SF16 (PANTHER); IPR001190 (PROSITE_PROFILES); IPR036772 (SUPERFAMILY); IPR011333 (SUPERFAMILY)</t>
  </si>
  <si>
    <t>XP_021465607.1 protein OS-9-like isoform X1</t>
  </si>
  <si>
    <t>IPR009011 (G3DSA:2.70.130.GENE3D); IPR012913 (PFAM); mobidb-lite (MOBIDB_LITE); mobidb-lite (MOBIDB_LITE); mobidb-lite (MOBIDB_LITE); PTHR15414 (PANTHER); IPR009011 (SUPERFAMILY)</t>
  </si>
  <si>
    <t>XP_014010840.1 acyl-CoA desaturase-like</t>
  </si>
  <si>
    <t>F:GO:0004768; P:GO:0006636; C:GO:0016021; P:GO:0055114</t>
  </si>
  <si>
    <t>F:stearoyl-CoA 9-desaturase activity; P:unsaturated fatty acid biosynthetic process; C:integral component of membrane; P:oxidation-reduction process</t>
  </si>
  <si>
    <t>EC:1.14.19.1; EC:1.14.19</t>
  </si>
  <si>
    <t>Stearoyl-CoA 9-desaturase; Acting on paired donors, with incorporation or reduction of molecular oxygen. The oxygen incorporated need not be derived from O(2)</t>
  </si>
  <si>
    <t>IPR015876 (PRINTS); IPR005804 (PFAM); PTHR11351:SF32 (PANTHER); IPR015876 (PANTHER); IPR015876 (CDD)</t>
  </si>
  <si>
    <t>XP_014021028.1 glypican-6-like isoform X1</t>
  </si>
  <si>
    <t>P:GO:0009966; C:GO:0031012; C:GO:0046658</t>
  </si>
  <si>
    <t>P:regulation of signal transduction; C:extracellular matrix; C:anchored component of plasma membrane</t>
  </si>
  <si>
    <t>IPR001863 (PFAM); IPR001863 (PANTHER); IPR031183 (PTHR10822:PANTHER)</t>
  </si>
  <si>
    <t>C:GO:0016020; C:GO:0031012; F:GO:0043395</t>
  </si>
  <si>
    <t>C:membrane; C:extracellular matrix; F:heparan sulfate proteoglycan binding</t>
  </si>
  <si>
    <t>XP_021477663.1 tumor necrosis factor receptor superfamily member 10B-like isoform X3</t>
  </si>
  <si>
    <t>P:GO:0007165; C:GO:0016021</t>
  </si>
  <si>
    <t>P:signal transduction; C:integral component of membrane</t>
  </si>
  <si>
    <t>IPR001368 (SMART); IPR001368 (PFAM); G3DSA:1.10.533.10 (GENE3D); G3DSA:2.10.50.10 (GENE3D); IPR000488 (PFAM); G3DSA:2.10.50.10 (GENE3D); G3DSA:2.10.50.10 (GENE3D); G3DSA:2.10.50.10 (GENE3D); mobidb-lite (MOBIDB_LITE); PTHR23097 (PANTHER); PTHR23097:SF141 (PANTHER); IPR001368 (PROSITE_PROFILES); IPR000488 (PROSITE_PROFILES); IPR034029 (CDD); IPR034024 (CDD); IPR011029 (SUPERFAMILY); SSF57586 (SUPERFAMILY); SSF57586 (SUPERFAMILY)</t>
  </si>
  <si>
    <t>XP_014049097.1 caskin-2-like</t>
  </si>
  <si>
    <t>IPR002110 (PRINTS); IPR002110 (SMART); IPR001660 (SMART); IPR001452 (SMART); PF13637 (PFAM); IPR036770 (G3DSA:1.25.40.GENE3D); G3DSA:1.10.150.50 (GENE3D); IPR020683 (PFAM); IPR032232 (PFAM); IPR001660 (PFAM); IPR032117 (PFAM); PF16907 (PFAM); IPR036770 (G3DSA:1.25.40.GENE3D); IPR036770 (G3DSA:1.25.40.GENE3D); G3DSA:1.10.150.50 (GENE3D); G3DSA:2.30.30.40 (GENE3D); IPR001452 (PFAM); mobidb-lite (MOBIDB_LITE); mobidb-lite (MOBIDB_LITE); mobidb-lite (MOBIDB_LITE); mobidb-lite (MOBIDB_LITE); mobidb-lite (MOBIDB_LITE); mobidb-lite (MOBIDB_LITE); PTHR24177 (PANTHER); PTHR24177:SF37 (PANTHER); IPR001660 (PROSITE_PROFILES); IPR002110 (PROSITE_PROFILES); IPR020683 (PROSITE_PROFILES); IPR002110 (PROSITE_PROFILES); IPR002110 (PROSITE_PROFILES); IPR002110 (PROSITE_PROFILES); IPR001660 (PROSITE_PROFILES); IPR001452 (PROSITE_PROFILES); IPR002110 (PROSITE_PROFILES); IPR035498 (CDD); IPR035497 (CDD); IPR020683 (CDD); IPR035499 (CDD); IPR020683 (CDD); IPR013761 (SUPERFAMILY); IPR036028 (SUPERFAMILY); IPR013761 (SUPERFAMILY); IPR036770 (SUPERFAMILY)</t>
  </si>
  <si>
    <t>XP_021416037.1 DNA-directed RNA polymerase III subunit RPC7-like isoform X1</t>
  </si>
  <si>
    <t>F:GO:0003899; C:GO:0005730; P:GO:0006144; P:GO:0006206; P:GO:0006383</t>
  </si>
  <si>
    <t>F:DNA-directed 5'-3' RNA polymerase activity; C:nucleolus; P:purine nucleobase metabolic process; P:pyrimidine nucleobase metabolic process; P:transcription by RNA polymerase III</t>
  </si>
  <si>
    <t>IPR024661 (PFAM); mobidb-lite (MOBIDB_LITE); mobidb-lite (MOBIDB_LITE); mobidb-lite (MOBIDB_LITE); IPR024661 (PANTHER); PTHR15367:SF4 (PANTHER)</t>
  </si>
  <si>
    <t>F:GO:0003899; P:GO:0006383</t>
  </si>
  <si>
    <t>F:DNA-directed 5'-3' RNA polymerase activity; P:transcription by RNA polymerase III</t>
  </si>
  <si>
    <t>XP_014055087.1 histone-lysine N-methyltransferase SETD7 isoform X1</t>
  </si>
  <si>
    <t>C:GO:0005634; C:GO:0005694; P:GO:0006355; P:GO:0006554; F:GO:0018024; P:GO:0034968</t>
  </si>
  <si>
    <t>C:nucleus; C:chromosome; P:regulation of transcription, DNA-templated; P:lysine catabolic process; F:histone-lysine N-methyltransferase activity; P:histone lysine methylation</t>
  </si>
  <si>
    <t>G3DSA:2.170.270.10 (GENE3D); IPR001214 (PFAM); G3DSA:2.20.110.10 (GENE3D); IPR017155 (PIRSF); IPR003409 (PFAM); PTHR23084 (PANTHER); PTHR23084:SF153 (PANTHER); IPR017155 (PROSITE_PROFILES); IPR001214 (PROSITE_PROFILES); SSF82185 (SUPERFAMILY); SSF82199 (SUPERFAMILY)</t>
  </si>
  <si>
    <t>F:GO:0005515; C:GO:0005694; P:GO:0006355; F:GO:0018024; P:GO:0034968</t>
  </si>
  <si>
    <t>F:protein binding; C:chromosome; P:regulation of transcription, DNA-templated; F:histone-lysine N-methyltransferase activity; P:histone lysine methylation</t>
  </si>
  <si>
    <t>XP_021467878.1 protein Z-dependent protease inhibitor-like</t>
  </si>
  <si>
    <t>C:GO:0005615; P:GO:0006508; F:GO:0008233</t>
  </si>
  <si>
    <t>C:extracellular space; P:proteolysis; F:peptidase activity</t>
  </si>
  <si>
    <t>IPR023796 (SMART); IPR023796 (PFAM); G3DSA:2.10.310.10 (GENE3D); G3DSA:2.30.39.10 (GENE3D); G3DSA:3.30.497.10 (GENE3D); IPR000215 (PANTHER); PTHR11461:SF191 (PANTHER); cd00172 (CDD); IPR036186 (SUPERFAMILY)</t>
  </si>
  <si>
    <t>XP_021478332.1 tyrosine-protein kinase JAK2-like</t>
  </si>
  <si>
    <t>F:GO:0004715; F:GO:0005524; C:GO:0005856; C:GO:0016020; P:GO:0018108; P:GO:0035556</t>
  </si>
  <si>
    <t>F:non-membrane spanning protein tyrosine kinase activity; F:ATP binding; C:cytoskeleton; C:membrane; P:peptidyl-tyrosine phosphorylation; P:intracellular signal transduction</t>
  </si>
  <si>
    <t>IPR001245 (PRINTS); IPR016251 (PRINTS); IPR000980 (SMART); IPR019749 (SMART); IPR020635 (SMART); G3DSA:1.10.510.10 (GENE3D); G3DSA:3.30.200.20 (GENE3D); IPR000980 (PFAM); IPR014352 (G3DSA:1.20.80.GENE3D); IPR036860 (G3DSA:3.30.505.GENE3D); G3DSA:3.30.200.20 (GENE3D); G3DSA:1.10.510.10 (GENE3D); IPR001245 (PFAM); IPR016251 (PIRSF); PTHR24418 (PANTHER); PTHR24418:SF179 (PANTHER); IPR000980 (PROSITE_PROFILES); IPR000719 (PROSITE_PROFILES); IPR000719 (PROSITE_PROFILES); IPR000299 (PROSITE_PROFILES); IPR019748 (CDD); IPR011993 (SUPERFAMILY); IPR036860 (SUPERFAMILY); IPR011009 (SUPERFAMILY); IPR011009 (SUPERFAMILY); IPR035963 (SUPERFAMILY)</t>
  </si>
  <si>
    <t>F:GO:0004672; F:GO:0004713; F:GO:0004715; F:GO:0005524; C:GO:0005856; P:GO:0006468; C:GO:0016020; P:GO:0035556</t>
  </si>
  <si>
    <t>F:protein kinase activity; F:protein tyrosine kinase activity; F:non-membrane spanning protein tyrosine kinase activity; F:ATP binding; C:cytoskeleton; P:protein phosphorylation; C:membrane; P:intracellular signal transduction</t>
  </si>
  <si>
    <t>XP_012725176.1 poly [ADP-ribose] polymerase 12 isoform X1</t>
  </si>
  <si>
    <t>F:GO:0008270</t>
  </si>
  <si>
    <t>F:zinc ion binding</t>
  </si>
  <si>
    <t>IPR004170 (PFAM); mobidb-lite (MOBIDB_LITE); PTHR14453 (PANTHER); PTHR14453 (PANTHER); PTHR14453:SF15 (PANTHER); IPR004170 (PROSITE_PROFILES); IPR004170 (PROSITE_PROFILES); IPR004170 (PROSITE_PROFILES); IPR037197 (SUPERFAMILY); IPR037197 (SUPERFAMILY); IPR037197 (SUPERFAMILY)</t>
  </si>
  <si>
    <t>NP_001117854.1 interleukin-11 precursor</t>
  </si>
  <si>
    <t>IPR020438 (PRINTS); IPR020427 (PRINTS); IPR022356 (PRINTS); IPR020438 (PFAM); G3DSA:1.20.1250.10 (GENE3D); PTHR16922 (PANTHER); IPR009079 (SUPERFAMILY)</t>
  </si>
  <si>
    <t>XP_021428790.1 estrogen receptor beta 2 isoform X1</t>
  </si>
  <si>
    <t>F:GO:0003700; F:GO:0005496; C:GO:0005634; C:GO:0005667; P:GO:0006355; F:GO:0008270; F:GO:0030284; P:GO:0030520; F:GO:0043565</t>
  </si>
  <si>
    <t>F:DNA-binding transcription factor activity; F:steroid binding; C:nucleus; C:transcription factor complex; P:regulation of transcription, DNA-templated; F:zinc ion binding; F:estrogen receptor activity; P:intracellular estrogen receptor signaling pathway; F:sequence-specific DNA binding</t>
  </si>
  <si>
    <t>IPR001628 (PRINTS); IPR001723 (PRINTS); IPR000536 (SMART); IPR001628 (SMART); IPR035500 (G3DSA:1.10.565.GENE3D); IPR024178 (PIRSF); IPR013088 (G3DSA:3.30.50.GENE3D); IPR028355 (PIRSF); IPR001628 (PFAM); IPR000536 (PFAM); IPR021064 (PFAM); mobidb-lite (MOBIDB_LITE); mobidb-lite (MOBIDB_LITE); PTHR24084:SF1 (PANTHER); PTHR24084 (PANTHER); IPR001628 (PROSITE_PROFILES); cd07171 (CDD); cd06949 (CDD); SSF57716 (SUPERFAMILY); IPR035500 (SUPERFAMILY)</t>
  </si>
  <si>
    <t>F:GO:0003677; F:GO:0003700; F:GO:0003707; F:GO:0005496; C:GO:0005634; P:GO:0006355; F:GO:0008270; F:GO:0030284; P:GO:0030520; P:GO:0043401; F:GO:0043565</t>
  </si>
  <si>
    <t>F:DNA binding; F:DNA-binding transcription factor activity; F:steroid hormone receptor activity; F:steroid binding; C:nucleus; P:regulation of transcription, DNA-templated; F:zinc ion binding; F:estrogen receptor activity; P:intracellular estrogen receptor signaling pathway; P:steroid hormone mediated signaling pathway; F:sequence-specific DNA binding</t>
  </si>
  <si>
    <t>PTHR10424:SF50 (PANTHER); IPR018154 (PANTHER)</t>
  </si>
  <si>
    <t>XP_021444717.1 heterogeneous nuclear ribonucleoprotein C-like isoform X1</t>
  </si>
  <si>
    <t>F:GO:0003723; C:GO:0019013; C:GO:1990904</t>
  </si>
  <si>
    <t>F:RNA binding; C:viral nucleocapsid; C:ribonucleoprotein complex</t>
  </si>
  <si>
    <t>IPR000504 (SMART); IPR000504 (PFAM); G3DSA:3.30.70.330 (GENE3D); IPR017347 (PIRSF); mobidb-lite (MOBIDB_LITE); mobidb-lite (MOBIDB_LITE); PTHR13968:SF3 (PANTHER); PTHR13968 (PANTHER); IPR000504 (PROSITE_PROFILES); cd12603 (CDD); IPR035979 (SUPERFAMILY)</t>
  </si>
  <si>
    <t>XP_021470896.1 hepatocyte growth factor activator-like</t>
  </si>
  <si>
    <t>F:GO:0004252; F:GO:0005509; C:GO:0005576; P:GO:0006508; P:GO:0007596</t>
  </si>
  <si>
    <t>F:serine-type endopeptidase activity; F:calcium ion binding; C:extracellular region; P:proteolysis; P:blood coagulation</t>
  </si>
  <si>
    <t>IPR001314 (PRINTS); IPR000562 (SMART); IPR000742 (SMART); IPR001254 (SMART); IPR000083 (SMART); IPR000742 (PFAM); G3DSA:2.10.25.10 (GENE3D); IPR001254 (PFAM); G3DSA:2.10.70.10 (GENE3D); IPR000083 (PFAM); G3DSA:4.10.450.10 (GENE3D); IPR000562 (PFAM); G3DSA:2.40.10.10 (GENE3D); G3DSA:2.40.10.10 (GENE3D); G3DSA:2.10.25.10 (GENE3D); IPR036943 (G3DSA:2.10.10.GENE3D); IPR012224 (PIRSF); G3DSA:2.40.10.10 (GENE3D); PTHR44246:SF1 (PANTHER); PTHR44246 (PANTHER); IPR000083 (PROSITE_PROFILES); IPR000562 (PROSITE_PROFILES); IPR000742 (PROSITE_PROFILES); IPR001254 (PROSITE_PROFILES); cd00061 (CDD); cd00054 (CDD); IPR000562 (CDD); IPR001254 (CDD); SSF57603 (SUPERFAMILY); IPR013806 (SUPERFAMILY); IPR009003 (SUPERFAMILY); SSF57196 (SUPERFAMILY); SSF57196 (SUPERFAMILY)</t>
  </si>
  <si>
    <t>XP_021463026.1 cysteine-rich secretory protein LCCL domain-containing 2-like</t>
  </si>
  <si>
    <t>IPR001283 (PRINTS); IPR004043 (SMART); IPR014044 (SMART); IPR014044 (PFAM); IPR035940 (G3DSA:3.40.33.GENE3D); IPR036609 (G3DSA:2.170.130.GENE3D); IPR004043 (PFAM); mobidb-lite (MOBIDB_LITE); PTHR10334:SF64 (PANTHER); IPR001283 (PANTHER); IPR004043 (PROSITE_PROFILES); cd05380 (CDD); IPR036609 (SUPERFAMILY); IPR036609 (SUPERFAMILY); IPR035940 (SUPERFAMILY)</t>
  </si>
  <si>
    <t>XP_021468457.1 cAMP-specific 3',5'-cyclic phosphodiesterase 4B-like</t>
  </si>
  <si>
    <t>F:GO:0004114; P:GO:0006144; P:GO:0007165; F:GO:0046872</t>
  </si>
  <si>
    <t>F:3',5'-cyclic-nucleotide phosphodiesterase activity; P:purine nucleobase metabolic process; P:signal transduction; F:metal ion binding</t>
  </si>
  <si>
    <t>EC:3.1.4.17</t>
  </si>
  <si>
    <t>3',5'-cyclic-nucleotide phosphodiesterase</t>
  </si>
  <si>
    <t>IPR023088 (PRINTS); IPR003607 (SMART); IPR002073 (PFAM); IPR036971 (G3DSA:1.10.1300.GENE3D); mobidb-lite (MOBIDB_LITE); mobidb-lite (MOBIDB_LITE); mobidb-lite (MOBIDB_LITE); mobidb-lite (MOBIDB_LITE); PTHR11347 (PANTHER); PTHR11347:SF108 (PANTHER); IPR003607 (CDD); SSF109604 (SUPERFAMILY)</t>
  </si>
  <si>
    <t>F:GO:0004114; P:GO:0007165; F:GO:0008081</t>
  </si>
  <si>
    <t>F:3',5'-cyclic-nucleotide phosphodiesterase activity; P:signal transduction; F:phosphoric diester hydrolase activity</t>
  </si>
  <si>
    <t>XP_020326546.1 heterogeneous nuclear ribonucleoprotein A/B-like</t>
  </si>
  <si>
    <t>IPR000504 (SMART); IPR000504 (PFAM); IPR012956 (PFAM); G3DSA:3.30.70.330 (GENE3D); mobidb-lite (MOBIDB_LITE); mobidb-lite (MOBIDB_LITE); PTHR44212:SF2 (PANTHER); PTHR44212 (PANTHER); IPR000504 (PROSITE_PROFILES); IPR000504 (PROSITE_PROFILES); IPR034846 (CDD); IPR035979 (SUPERFAMILY); IPR035979 (SUPERFAMILY)</t>
  </si>
  <si>
    <t>XP_020324538.1 hsp70-binding protein 1 isoform X1</t>
  </si>
  <si>
    <t>IPR013918 (PFAM); IPR011989 (G3DSA:1.25.10.GENE3D); PTHR19316 (PANTHER); PTHR19316:SF18 (PANTHER); IPR016024 (SUPERFAMILY)</t>
  </si>
  <si>
    <t>XP_014035595.1 serglycin isoform X1</t>
  </si>
  <si>
    <t>NP_001167322.1 four and a half LIM domains protein 3</t>
  </si>
  <si>
    <t>IPR001781 (SMART); G3DSA:2.10.110.10 (GENE3D); G3DSA:2.10.110.10 (GENE3D); IPR001781 (PFAM); G3DSA:2.10.110.10 (GENE3D); G3DSA:2.10.110.10 (GENE3D); PTHR24205 (PANTHER); PTHR24205:SF5 (PANTHER); IPR001781 (PROSITE_PROFILES); cd09346 (CDD); cd09423 (CDD); cd09434 (CDD); cd09427 (CDD); SSF57716 (SUPERFAMILY); SSF57716 (SUPERFAMILY); SSF57716 (SUPERFAMILY); SSF57716 (SUPERFAMILY); SSF57716 (SUPERFAMILY)</t>
  </si>
  <si>
    <t>XP_021427775.1 acidic leucine-rich nuclear phosphoprotein 32 family member E-like</t>
  </si>
  <si>
    <t>IPR003603 (SMART); PF14580 (PFAM); IPR032675 (G3DSA:3.80.10.GENE3D); mobidb-lite (MOBIDB_LITE); PTHR11375:SF5 (PANTHER); PTHR11375 (PANTHER); IPR001611 (PROSITE_PROFILES); IPR001611 (PROSITE_PROFILES); IPR001611 (PROSITE_PROFILES); IPR001611 (PROSITE_PROFILES); IPR032675 (SUPERFAMILY)</t>
  </si>
  <si>
    <t>XP_021464989.1 ephrin type-A receptor 2-like isoform X2</t>
  </si>
  <si>
    <t>F:GO:0005003; F:GO:0005524; C:GO:0005887; P:GO:0018108; P:GO:0048013</t>
  </si>
  <si>
    <t>F:ephrin receptor activity; F:ATP binding; C:integral component of plasma membrane; P:peptidyl-tyrosine phosphorylation; P:ephrin receptor signaling pathway</t>
  </si>
  <si>
    <t>IPR001245 (PRINTS); IPR001660 (SMART); IPR011641 (SMART); IPR020635 (SMART); IPR001090 (SMART); IPR003961 (SMART); IPR013783 (G3DSA:2.60.40.GENE3D); IPR001660 (PFAM); IPR003961 (PFAM); G3DSA:3.30.200.20 (GENE3D); IPR001245 (PFAM); IPR001090 (PFAM); IPR027936 (PFAM); G3DSA:1.10.510.10 (GENE3D); G3DSA:2.60.40.1770 (GENE3D); G3DSA:1.10.150.50 (GENE3D); IPR013783 (G3DSA:2.60.40.GENE3D); IPR008979 (G3DSA:2.60.120.GENE3D); G3DSA:1.20.5.510 (GENE3D); G3DSA:2.10.50.10 (GENE3D); IPR016257 (PIRSF); PTHR24416 (PANTHER); PTHR24416:SF306 (PANTHER); IPR003961 (PROSITE_PROFILES); IPR000719 (PROSITE_PROFILES); IPR001090 (PROSITE_PROFILES); IPR001660 (PROSITE_PROFILES); IPR003961 (CDD); IPR003961 (CDD); IPR008979 (SUPERFAMILY); IPR036116 (SUPERFAMILY); IPR013761 (SUPERFAMILY); IPR011009 (SUPERFAMILY)</t>
  </si>
  <si>
    <t>F:GO:0004672; F:GO:0004713; F:GO:0005003; F:GO:0005515; F:GO:0005524; C:GO:0005887; P:GO:0006468; P:GO:0007169</t>
  </si>
  <si>
    <t>F:protein kinase activity; F:protein tyrosine kinase activity; F:ephrin receptor activity; F:protein binding; F:ATP binding; C:integral component of plasma membrane; P:protein phosphorylation; P:transmembrane receptor protein tyrosine kinase signaling pathway</t>
  </si>
  <si>
    <t>XP_021439063.1 NEDD4-binding protein 3-like</t>
  </si>
  <si>
    <t>C:GO:0014069</t>
  </si>
  <si>
    <t>C:postsynaptic density</t>
  </si>
  <si>
    <t>G3DSA:1.20.1170.10 (GENE3D); PF06818 (PFAM); mobidb-lite (MOBIDB_LITE); mobidb-lite (MOBIDB_LITE); IPR033571 (PANTHER)</t>
  </si>
  <si>
    <t>XP_013995250.1 ribosome biogenesis protein NSA2 homolog</t>
  </si>
  <si>
    <t>IPR022309 (PFAM); mobidb-lite (MOBIDB_LITE); PTHR12642 (PANTHER); PTHR12642:SF0 (PANTHER); cd11381 (CDD)</t>
  </si>
  <si>
    <t>XP_021454892.1 xenotropic and polytropic retrovirus receptor 1 homolog</t>
  </si>
  <si>
    <t>C:GO:0005737; C:GO:0016021</t>
  </si>
  <si>
    <t>C:cytoplasm; C:integral component of membrane</t>
  </si>
  <si>
    <t>IPR004331 (PFAM); IPR004342 (PFAM); mobidb-lite (MOBIDB_LITE); PTHR10783 (PANTHER); PTHR10783:SF59 (PANTHER); IPR004331 (PROSITE_PROFILES); IPR004342 (PROSITE_PROFILES); cd14477 (CDD)</t>
  </si>
  <si>
    <t>XP_020364600.1 pentraxin-related protein PTX3-like isoform X1</t>
  </si>
  <si>
    <t>IPR001759 (PRINTS); IPR001759 (SMART); IPR001759 (PFAM); G3DSA:2.60.120.200 (GENE3D); mobidb-lite (MOBIDB_LITE); PTHR19277:SF28 (PANTHER); PTHR19277 (PANTHER); IPR013320 (SUPERFAMILY)</t>
  </si>
  <si>
    <t>XP_021418329.1 plectin-like isoform X15</t>
  </si>
  <si>
    <t>F:GO:0003779; C:GO:0005856</t>
  </si>
  <si>
    <t>F:actin binding; C:cytoskeleton</t>
  </si>
  <si>
    <t>IPR001101 (SMART); IPR001715 (SMART); IPR018159 (SMART); G3DSA:1.20.58.60 (GENE3D); IPR035915 (G3DSA:3.90.1290.GENE3D); G3DSA:1.20.58.60 (GENE3D); IPR036872 (G3DSA:1.10.418.GENE3D); IPR036872 (G3DSA:1.10.418.GENE3D); IPR001101 (PFAM); G3DSA:1.20.58.60 (GENE3D); IPR001715 (PFAM); G3DSA:1.20.58.60 (GENE3D); G3DSA:1.20.58.60 (GENE3D); IPR035915 (G3DSA:3.90.1290.GENE3D); G3DSA:1.20.58.60 (GENE3D); G3DSA:2.30.30.40 (GENE3D); mobidb-lite (MOBIDB_LITE); mobidb-lite (MOBIDB_LITE); mobidb-lite (MOBIDB_LITE); mobidb-lite (MOBIDB_LITE); mobidb-lite (MOBIDB_LITE); mobidb-lite (MOBIDB_LITE); mobidb-lite (MOBIDB_LITE); mobidb-lite (MOBIDB_LITE); mobidb-lite (MOBIDB_LITE); PTHR44968 (PANTHER); PTHR44968:SF1 (PANTHER); IPR001715 (PROSITE_PROFILES); IPR001715 (CDD); IPR001715 (CDD); cd00176 (CDD); cd00176 (CDD); SSF46966 (SUPERFAMILY); IPR035915 (SUPERFAMILY); SSF46966 (SUPERFAMILY); IPR036872 (SUPERFAMILY); SSF46966 (SUPERFAMILY); IPR035915 (SUPERFAMILY); SSF46966 (SUPERFAMILY); IPR035915 (SUPERFAMILY); IPR035915 (SUPERFAMILY); SSF46966 (SUPERFAMILY); IPR035915 (SUPERFAMILY); IPR035915 (SUPERFAMILY); IPR035915 (SUPERFAMILY)</t>
  </si>
  <si>
    <t>F:GO:0005515; C:GO:0005856</t>
  </si>
  <si>
    <t>F:protein binding; C:cytoskeleton</t>
  </si>
  <si>
    <t>XP_021420778.1 DNA topoisomerase 2-alpha</t>
  </si>
  <si>
    <t>F:GO:0003677; F:GO:0003918; F:GO:0005524; P:GO:0006265</t>
  </si>
  <si>
    <t>F:DNA binding; F:DNA topoisomerase type II (ATP-hydrolyzing) activity; F:ATP binding; P:DNA topological change</t>
  </si>
  <si>
    <t>EC:3.6.1.3; EC:5.99.1; EC:5.99.1.3; EC:3.6.1.15</t>
  </si>
  <si>
    <t>Adenosinetriphosphatase; Other isomerases; DNA topoisomerase (ATP-hydrolyzing); Nucleoside-triphosphate phosphatase</t>
  </si>
  <si>
    <t>PR00418 (PRINTS); IPR001154 (PRINTS); IPR002205 (SMART); IPR001241 (SMART); IPR003594 (SMART); IPR002205 (PFAM); IPR013758 (G3DSA:3.90.199.GENE3D); IPR031660 (PFAM); IPR013757 (G3DSA:1.10.268.GENE3D); IPR003594 (PFAM); IPR013506 (PFAM); IPR036890 (G3DSA:3.30.565.GENE3D); IPR013759 (G3DSA:3.40.50.GENE3D); G3DSA:3.30.1490.30 (GENE3D); IPR006171 (PFAM); IPR012542 (PFAM); IPR014721 (G3DSA:3.30.230.GENE3D); IPR024946 (G3DSA:3.30.1360.GENE3D); mobidb-lite (MOBIDB_LITE); mobidb-lite (MOBIDB_LITE); mobidb-lite (MOBIDB_LITE); IPR001241 (PANTHER); PTHR10169:SF46 (PANTHER); IPR006171 (PROSITE_PROFILES); IPR003594 (CDD); cd00187 (CDD); cd03481 (CDD); IPR034157 (CDD); IPR020568 (SUPERFAMILY); IPR036890 (SUPERFAMILY); IPR013760 (SUPERFAMILY)</t>
  </si>
  <si>
    <t>F:GO:0003677; F:GO:0003918; F:GO:0005524; P:GO:0006259; P:GO:0006265</t>
  </si>
  <si>
    <t>F:DNA binding; F:DNA topoisomerase type II (ATP-hydrolyzing) activity; F:ATP binding; P:DNA metabolic process; P:DNA topological change</t>
  </si>
  <si>
    <t>XP_021429857.1 poly(U)-specific endoribonuclease-C-like</t>
  </si>
  <si>
    <t>F:GO:0004521; P:GO:0051252; P:GO:0090502</t>
  </si>
  <si>
    <t>F:endoribonuclease activity; P:regulation of RNA metabolic process; P:RNA phosphodiester bond hydrolysis, endonucleolytic</t>
  </si>
  <si>
    <t>IPR018998 (PFAM); PTHR12439 (PANTHER); PTHR12439:SF13 (PANTHER); IPR037227 (SUPERFAMILY)</t>
  </si>
  <si>
    <t>F:GO:0004521</t>
  </si>
  <si>
    <t>F:endoribonuclease activity</t>
  </si>
  <si>
    <t>XP_021427690.1 zinc transporter Slc39a7</t>
  </si>
  <si>
    <t>C:GO:0016021; P:GO:0030001; F:GO:0046873; P:GO:0055085</t>
  </si>
  <si>
    <t>C:integral component of membrane; P:metal ion transport; F:metal ion transmembrane transporter activity; P:transmembrane transport</t>
  </si>
  <si>
    <t>IPR003689 (PFAM); mobidb-lite (MOBIDB_LITE); mobidb-lite (MOBIDB_LITE); mobidb-lite (MOBIDB_LITE); PTHR16950:SF16 (PANTHER); PTHR16950 (PANTHER); PTHR16950:SF16 (PANTHER); PTHR16950 (PANTHER); PTHR16950:SF16 (PANTHER); PTHR16950 (PANTHER)</t>
  </si>
  <si>
    <t>C:GO:0016020; P:GO:0030001; F:GO:0046873; P:GO:0055085</t>
  </si>
  <si>
    <t>C:membrane; P:metal ion transport; F:metal ion transmembrane transporter activity; P:transmembrane transport</t>
  </si>
  <si>
    <t>XP_021433851.1 receptor-type tyrosine-protein phosphatase eta-like</t>
  </si>
  <si>
    <t>IPR003961 (SMART); IPR001304 (PFAM); IPR013783 (G3DSA:2.60.40.GENE3D); IPR016186 (G3DSA:3.10.100.GENE3D); IPR013783 (G3DSA:2.60.40.GENE3D); IPR013783 (G3DSA:2.60.40.GENE3D); IPR003961 (PFAM); IPR013783 (G3DSA:2.60.40.GENE3D); G3DSA:2.20.25.10 (GENE3D); IPR013783 (G3DSA:2.60.40.GENE3D); PTHR24020 (PANTHER); IPR003961 (PROSITE_PROFILES); IPR003961 (PROSITE_PROFILES); IPR003961 (PROSITE_PROFILES); IPR003961 (PROSITE_PROFILES); IPR003961 (PROSITE_PROFILES); IPR001304 (PROSITE_PROFILES); IPR003961 (CDD); IPR003961 (CDD); IPR003961 (CDD); IPR003961 (CDD); cd00037 (CDD); IPR003961 (CDD); IPR016187 (SUPERFAMILY); IPR036116 (SUPERFAMILY); IPR016187 (SUPERFAMILY); IPR036116 (SUPERFAMILY); IPR036116 (SUPERFAMILY)</t>
  </si>
  <si>
    <t>XP_021473575.1 protein C-ets-2-like isoform X1</t>
  </si>
  <si>
    <t>IPR000418 (PRINTS); IPR003118 (SMART); IPR000418 (SMART); IPR000418 (PFAM); G3DSA:1.10.150.50 (GENE3D); IPR003118 (PFAM); IPR016311 (PIRSF); IPR036388 (G3DSA:1.10.10.GENE3D); mobidb-lite (MOBIDB_LITE); PTHR11849 (PANTHER); PTHR11849:SF188 (PANTHER); IPR003118 (PROSITE_PROFILES); IPR000418 (PROSITE_PROFILES); IPR013761 (SUPERFAMILY); IPR036390 (SUPERFAMILY)</t>
  </si>
  <si>
    <t>XP_021457837.1 high affinity copper uptake protein 1-like</t>
  </si>
  <si>
    <t>F:GO:0005375; C:GO:0016021; P:GO:0035434</t>
  </si>
  <si>
    <t>F:copper ion transmembrane transporter activity; C:integral component of membrane; P:copper ion transmembrane transport</t>
  </si>
  <si>
    <t>IPR007274 (PFAM); IPR007274 (PANTHER); PTHR12483:SF22 (PANTHER)</t>
  </si>
  <si>
    <t>XP_021441898.1 retinal dehydrogenase 2-like</t>
  </si>
  <si>
    <t>G3DSA:3.40.309.10 (GENE3D); IPR015590 (PFAM); IPR016162 (G3DSA:3.40.605.GENE3D); PTHR11699 (PANTHER); PTHR11699:SF102 (PANTHER); cd07141 (CDD); IPR016161 (SUPERFAMILY)</t>
  </si>
  <si>
    <t>XP_021436583.1 DNA primase large subunit-like</t>
  </si>
  <si>
    <t>F:GO:0003677; F:GO:0003896; C:GO:0005657; C:GO:0005730; P:GO:0006269; P:GO:0006351; F:GO:0046872; F:GO:0051539</t>
  </si>
  <si>
    <t>F:DNA binding; F:DNA primase activity; C:replication fork; C:nucleolus; P:DNA replication, synthesis of RNA primer; P:transcription, DNA-templated; F:metal ion binding; F:4 iron, 4 sulfur cluster binding</t>
  </si>
  <si>
    <t>IPR016558 (PIRSF); IPR007238 (PFAM); mobidb-lite (MOBIDB_LITE); PTHR10537 (PANTHER); PTHR10537:SF3 (PANTHER); IPR016558 (CDD)</t>
  </si>
  <si>
    <t>F:GO:0003896; P:GO:0006269; F:GO:0016779</t>
  </si>
  <si>
    <t>F:DNA primase activity; P:DNA replication, synthesis of RNA primer; F:nucleotidyltransferase activity</t>
  </si>
  <si>
    <t>XP_021456232.1 tumor necrosis factor receptor superfamily member 21-like isoform X1</t>
  </si>
  <si>
    <t>IPR022330 (PRINTS); IPR001368 (SMART); IPR000488 (SMART); G3DSA:2.10.50.10 (GENE3D); IPR000488 (PFAM); G3DSA:1.10.533.10 (GENE3D); G3DSA:1.10.533.10 (GENE3D); G3DSA:2.10.50.10 (GENE3D); G3DSA:2.10.50.10 (GENE3D); IPR001368 (PFAM); mobidb-lite (MOBIDB_LITE); mobidb-lite (MOBIDB_LITE); PTHR23097:SF127 (PANTHER); PTHR23097 (PANTHER); IPR000488 (PROSITE_PROFILES); IPR001368 (PROSITE_PROFILES); IPR034034 (CDD); IPR011029 (SUPERFAMILY); SSF57586 (SUPERFAMILY); SSF57586 (SUPERFAMILY)</t>
  </si>
  <si>
    <t>XP_021474136.1 amyloid protein-binding protein 2</t>
  </si>
  <si>
    <t>IPR019734 (SMART); IPR036388 (G3DSA:1.10.10.GENE3D); PF13424 (PFAM); IPR036519 (G3DSA:1.20.1270.GENE3D); IPR011990 (G3DSA:1.25.40.GENE3D); PF13374 (PFAM); PTHR19959 (PANTHER); PTHR19959:SF165 (PANTHER); IPR013026 (PROSITE_PROFILES); IPR019734 (PROSITE_PROFILES); IPR019734 (PROSITE_PROFILES); IPR011990 (SUPERFAMILY); IPR011990 (SUPERFAMILY)</t>
  </si>
  <si>
    <t>XP_021445596.1 tRNA-splicing endonuclease subunit Sen15</t>
  </si>
  <si>
    <t>F:GO:0000213; C:GO:0000214; F:GO:0003676; P:GO:0006388; P:GO:0051252; P:GO:0090502</t>
  </si>
  <si>
    <t>F:tRNA-intron endonuclease activity; C:tRNA-intron endonuclease complex; F:nucleic acid binding; P:tRNA splicing, via endonucleolytic cleavage and ligation; P:regulation of RNA metabolic process; P:RNA phosphodiester bond hydrolysis, endonucleolytic</t>
  </si>
  <si>
    <t>EC:3.1.27.9; EC:3.1.31; EC:3.1.27</t>
  </si>
  <si>
    <t>Acting on ester bonds; Acting on ester bonds; Acting on ester bonds</t>
  </si>
  <si>
    <t>IPR018593 (PFAM); mobidb-lite (MOBIDB_LITE); PTHR28582 (PANTHER); IPR036167 (SUPERFAMILY)</t>
  </si>
  <si>
    <t>F:GO:0000213; P:GO:0006388</t>
  </si>
  <si>
    <t>F:tRNA-intron endonuclease activity; P:tRNA splicing, via endonucleolytic cleavage and ligation</t>
  </si>
  <si>
    <t>NP_001118047.1 DNA damage-inducible transcript 4-like protein</t>
  </si>
  <si>
    <t>XP_021455311.1 alcohol dehydrogenase [NADP(+)] isoform X1</t>
  </si>
  <si>
    <t>IPR020471 (PRINTS); IPR023210 (PFAM); IPR020471 (PIRSF); IPR036812 (G3DSA:3.20.20.GENE3D); PTHR11732:SF264 (PANTHER); IPR020471 (PANTHER); IPR023210 (CDD); IPR036812 (SUPERFAMILY)</t>
  </si>
  <si>
    <t>XP_021433956.1 epididymis-specific alpha-mannosidase</t>
  </si>
  <si>
    <t>F:GO:0004559; P:GO:0006013; F:GO:0030246; F:GO:0046872</t>
  </si>
  <si>
    <t>F:alpha-mannosidase activity; P:mannose metabolic process; F:carbohydrate binding; F:metal ion binding</t>
  </si>
  <si>
    <t>EC:3.2.1.24</t>
  </si>
  <si>
    <t>Alpha-mannosidase</t>
  </si>
  <si>
    <t>IPR015341 (SMART); G3DSA:2.60.40.1360 (GENE3D); IPR011682 (PFAM); IPR027291 (G3DSA:3.20.110.GENE3D); IPR015341 (PFAM); IPR037094 (G3DSA:1.20.1270.GENE3D); G3DSA:2.60.40.1180 (GENE3D); IPR000602 (PFAM); IPR037094 (G3DSA:1.20.1270.GENE3D); G3DSA:2.70.98.30 (GENE3D); PTHR11607 (PANTHER); PTHR11607:SF28 (PANTHER); cd10811 (CDD); IPR011330 (SUPERFAMILY); IPR028995 (SUPERFAMILY); IPR011013 (SUPERFAMILY)</t>
  </si>
  <si>
    <t>F:GO:0003824; F:GO:0004559; P:GO:0005975; P:GO:0006013; F:GO:0030246</t>
  </si>
  <si>
    <t>F:catalytic activity; F:alpha-mannosidase activity; P:carbohydrate metabolic process; P:mannose metabolic process; F:carbohydrate binding</t>
  </si>
  <si>
    <t>XP_021462179.1 dual specificity protein phosphatase CDC14A-like isoform X3</t>
  </si>
  <si>
    <t>F:GO:0004725; P:GO:0006570; F:GO:0008138; P:GO:0035335</t>
  </si>
  <si>
    <t>F:protein tyrosine phosphatase activity; P:tyrosine metabolic process; F:protein tyrosine/serine/threonine phosphatase activity; P:peptidyl-tyrosine dephosphorylation</t>
  </si>
  <si>
    <t>IPR020422 (SMART); IPR000340 (PFAM); IPR029021 (G3DSA:3.90.190.GENE3D); IPR029021 (G3DSA:3.90.190.GENE3D); IPR029260 (PFAM); mobidb-lite (MOBIDB_LITE); mobidb-lite (MOBIDB_LITE); PTHR23339:SF74 (PANTHER); PTHR23339 (PANTHER); IPR000387 (PROSITE_PROFILES); IPR020422 (PROSITE_PROFILES); IPR029021 (SUPERFAMILY); IPR029021 (SUPERFAMILY)</t>
  </si>
  <si>
    <t>P:GO:0006470; F:GO:0008138; P:GO:0016311; F:GO:0016791</t>
  </si>
  <si>
    <t>P:protein dephosphorylation; F:protein tyrosine/serine/threonine phosphatase activity; P:dephosphorylation; F:phosphatase activity</t>
  </si>
  <si>
    <t>XP_021417195.1 ecto-NOX disulfide-thiol exchanger 2-like</t>
  </si>
  <si>
    <t>IPR000504 (SMART); G3DSA:3.30.70.330 (GENE3D); G3DSA:1.20.1170.10 (GENE3D); IPR000504 (PFAM); mobidb-lite (MOBIDB_LITE); mobidb-lite (MOBIDB_LITE); PTHR16001 (PANTHER); PTHR16001:SF7 (PANTHER); IPR000504 (PROSITE_PROFILES); IPR034140 (CDD); IPR035979 (SUPERFAMILY)</t>
  </si>
  <si>
    <t>XP_021456126.1 N-acetyltransferase ESCO2-like</t>
  </si>
  <si>
    <t>IPR028009 (PFAM); IPR028005 (PFAM); G3DSA:3.40.630.30 (GENE3D); mobidb-lite (MOBIDB_LITE); mobidb-lite (MOBIDB_LITE); mobidb-lite (MOBIDB_LITE); mobidb-lite (MOBIDB_LITE); PTHR11076 (PANTHER); PTHR11076:SF28 (PANTHER)</t>
  </si>
  <si>
    <t>XP_020314726.1 coatomer subunit zeta-1-like</t>
  </si>
  <si>
    <t>P:GO:0015031; C:GO:0016020</t>
  </si>
  <si>
    <t>P:protein transport; C:membrane</t>
  </si>
  <si>
    <t>G3DSA:3.30.450.60 (GENE3D); IPR022775 (PFAM); PTHR11043 (PANTHER); PTHR11043:SF2 (PANTHER); IPR011012 (SUPERFAMILY)</t>
  </si>
  <si>
    <t>P:GO:0006810</t>
  </si>
  <si>
    <t>P:transport</t>
  </si>
  <si>
    <t>XP_021456179.1 general transcription factor 3C polypeptide 2</t>
  </si>
  <si>
    <t>IPR001680 (SMART); G3DSA:1.10.10.670 (GENE3D); IPR015943 (G3DSA:2.130.10.GENE3D); mobidb-lite (MOBIDB_LITE); mobidb-lite (MOBIDB_LITE); mobidb-lite (MOBIDB_LITE); PTHR15052 (PANTHER); IPR017986 (PROSITE_PROFILES); IPR001680 (PROSITE_PROFILES); IPR036322 (SUPERFAMILY)</t>
  </si>
  <si>
    <t>XP_021453042.1 band 4.1-like protein 5 isoform X1</t>
  </si>
  <si>
    <t>C:GO:0005856; C:GO:0005912; F:GO:0008092</t>
  </si>
  <si>
    <t>C:cytoskeleton; C:adherens junction; F:cytoskeletal protein binding</t>
  </si>
  <si>
    <t>IPR000798 (PRINTS); IPR019749 (PRINTS); IPR018980 (SMART); IPR014847 (SMART); IPR019749 (SMART); G3DSA:3.10.20.90 (GENE3D); IPR014352 (G3DSA:1.20.80.GENE3D); IPR018979 (PFAM); IPR011993 (G3DSA:2.30.29.GENE3D); IPR018980 (PFAM); IPR019748 (PFAM); IPR014847 (PFAM); mobidb-lite (MOBIDB_LITE); IPR030694 (PTHR23280:PANTHER); PTHR23280 (PANTHER); IPR000299 (PROSITE_PROFILES); IPR019748 (CDD); cd13186 (CDD); IPR035963 (SUPERFAMILY); IPR029071 (SUPERFAMILY); IPR011993 (SUPERFAMILY)</t>
  </si>
  <si>
    <t>XP_014063763.1 netrin-4-like isoform X1</t>
  </si>
  <si>
    <t>PR00011 (PRINTS); IPR018933 (SMART); IPR008211 (SMART); IPR002049 (SMART); G3DSA:2.40.50.120 (GENE3D); IPR008211 (PFAM); G3DSA:2.10.25.10 (GENE3D); IPR002049 (PFAM); IPR018933 (PFAM); IPR008979 (G3DSA:2.60.120.GENE3D); G3DSA:2.10.25.10 (GENE3D); PTHR10574 (PANTHER); PTHR10574:SF363 (PANTHER); IPR001134 (PROSITE_PROFILES); IPR002049 (PROSITE_PROFILES); IPR002049 (PROSITE_PROFILES); IPR002049 (PROSITE_PROFILES); IPR008211 (PROSITE_PROFILES); cd00055 (CDD); cd00055 (CDD); cd00055 (CDD); IPR008993 (SUPERFAMILY); IPR008979 (SUPERFAMILY); SSF57196 (SUPERFAMILY); SSF57196 (SUPERFAMILY); SSF57196 (SUPERFAMILY)</t>
  </si>
  <si>
    <t>XP_021477269.1 kinetochore-associated protein 1</t>
  </si>
  <si>
    <t>IPR015943 (G3DSA:2.130.10.GENE3D); IPR019527 (PFAM); mobidb-lite (MOBIDB_LITE); PTHR15688 (PANTHER); IPR036322 (SUPERFAMILY)</t>
  </si>
  <si>
    <t>XP_013988051.1 cyclin-dependent kinase 2-like</t>
  </si>
  <si>
    <t>P:GO:0000082; C:GO:0000307; F:GO:0004693; F:GO:0005524; C:GO:0005634; C:GO:0005737; P:GO:0006468; P:GO:0007165; P:GO:0007275; P:GO:0008284; P:GO:0009069; P:GO:0010033; P:GO:0010389; P:GO:0010468; F:GO:0030332; P:GO:0051301</t>
  </si>
  <si>
    <t>P:G1/S transition of mitotic cell cycle; C:cyclin-dependent protein kinase holoenzyme complex; F:cyclin-dependent protein serine/threonine kinase activity; F:ATP binding; C:nucleus; C:cytoplasm; P:protein phosphorylation; P:signal transduction; P:multicellular organism development; P:positive regulation of cell population proliferation; P:serine family amino acid metabolic process; P:response to organic substance; P:regulation of G2/M transition of mitotic cell cycle; P:regulation of gene expression; F:cyclin binding; P:cell division</t>
  </si>
  <si>
    <t>EC:2.7.11; EC:2.7.11.22</t>
  </si>
  <si>
    <t>Transferring phosphorus-containing groups; Cyclin-dependent kinase</t>
  </si>
  <si>
    <t>IPR000719 (SMART); PF12330 (PFAM); G3DSA:3.30.200.20 (GENE3D); IPR000719 (PFAM); G3DSA:1.10.510.10 (GENE3D); PIRSF000654 (PIRSF); PTHR24056:SF185 (PANTHER); PTHR24056 (PANTHER); IPR000719 (PROSITE_PROFILES); cd07860 (CDD); IPR011009 (SUPERFAMILY)</t>
  </si>
  <si>
    <t>XP_021453967.1 farnesyl pyrophosphate synthase-like</t>
  </si>
  <si>
    <t>P:GO:0008299; F:GO:0016740</t>
  </si>
  <si>
    <t>P:isoprenoid biosynthetic process; F:transferase activity</t>
  </si>
  <si>
    <t>IPR000092 (PFAM); IPR008949 (G3DSA:1.10.600.GENE3D); PTHR11525 (PANTHER); PTHR11525:SF0 (PANTHER); cd00685 (CDD); IPR008949 (SUPERFAMILY)</t>
  </si>
  <si>
    <t>P:GO:0008299</t>
  </si>
  <si>
    <t>P:isoprenoid biosynthetic process</t>
  </si>
  <si>
    <t>XP_021463669.1 solute carrier family 22 member 18</t>
  </si>
  <si>
    <t>F:GO:0005215; C:GO:0016021; P:GO:0055085</t>
  </si>
  <si>
    <t>F:transporter activity; C:integral component of membrane; P:transmembrane transport</t>
  </si>
  <si>
    <t>IPR001958 (PRINTS); G3DSA:1.20.1250.20 (GENE3D); IPR011701 (PFAM); PTHR24002 (PANTHER); IPR020846 (PROSITE_PROFILES); IPR020846 (CDD); IPR036259 (SUPERFAMILY)</t>
  </si>
  <si>
    <t>XP_021437435.1 TCDD-inducible poly [ADP-ribose] polymerase-like</t>
  </si>
  <si>
    <t>F:GO:0003950; F:GO:0008270; F:GO:0046872</t>
  </si>
  <si>
    <t>F:NAD+ ADP-ribosyltransferase activity; F:zinc ion binding; F:metal ion binding</t>
  </si>
  <si>
    <t>G3DSA:3.90.228.10 (GENE3D); G3DSA:3.90.228.10 (GENE3D); mobidb-lite (MOBIDB_LITE); PTHR14453:SF13 (PANTHER); PTHR14453 (PANTHER); PTHR14453:SF13 (PANTHER); PTHR14453 (PANTHER); IPR000571 (PROSITE_PROFILES); SSF56399 (SUPERFAMILY)</t>
  </si>
  <si>
    <t>XP_010873269.1 calponin-1</t>
  </si>
  <si>
    <t>F:GO:0003779; F:GO:0005516; P:GO:0031032</t>
  </si>
  <si>
    <t>F:actin binding; F:calmodulin binding; P:actomyosin structure organization</t>
  </si>
  <si>
    <t>IPR001997 (PRINTS); IPR003096 (PRINTS); IPR001715 (SMART); IPR001715 (PFAM); IPR000557 (PFAM); IPR036872 (G3DSA:1.10.418.GENE3D); PTHR18959 (PANTHER); PTHR18959:SF43 (PANTHER); IPR000557 (PROSITE_PROFILES); IPR001715 (PROSITE_PROFILES); IPR001715 (CDD); IPR036872 (SUPERFAMILY)</t>
  </si>
  <si>
    <t>F:GO:0003779; F:GO:0005515; P:GO:0031032</t>
  </si>
  <si>
    <t>F:actin binding; F:protein binding; P:actomyosin structure organization</t>
  </si>
  <si>
    <t>XP_021415358.1 proheparin-binding EGF-like growth factor</t>
  </si>
  <si>
    <t>G3DSA:2.10.25.10 (GENE3D); mobidb-lite (MOBIDB_LITE); IPR015497 (PANTHER); PTHR10740:SF4 (PANTHER); IPR000742 (PROSITE_PROFILES); SSF57196 (SUPERFAMILY)</t>
  </si>
  <si>
    <t>XP_014066159.1 eukaryotic translation initiation factor 5-like isoform X2</t>
  </si>
  <si>
    <t>IPR003307 (SMART); IPR002735 (SMART); IPR003307 (PFAM); IPR002735 (PFAM); IPR016189 (G3DSA:3.30.30.GENE3D); G3DSA:1.25.40.180 (GENE3D); mobidb-lite (MOBIDB_LITE); PTHR23001 (PANTHER); PTHR23001:SF7 (PANTHER); IPR003307 (PROSITE_PROFILES); cd11561 (CDD); IPR016190 (SUPERFAMILY); IPR016189 (SUPERFAMILY); IPR016024 (SUPERFAMILY)</t>
  </si>
  <si>
    <t>XP_021467141.1 eukaryotic translation initiation factor 5-like</t>
  </si>
  <si>
    <t>IPR002735 (SMART); IPR003307 (SMART); IPR002735 (PFAM); IPR003307 (PFAM); G3DSA:1.25.40.180 (GENE3D); IPR016189 (G3DSA:3.30.30.GENE3D); mobidb-lite (MOBIDB_LITE); mobidb-lite (MOBIDB_LITE); PTHR23001:SF7 (PANTHER); PTHR23001 (PANTHER); IPR003307 (PROSITE_PROFILES); cd11561 (CDD); IPR016024 (SUPERFAMILY); IPR016190 (SUPERFAMILY); IPR016189 (SUPERFAMILY)</t>
  </si>
  <si>
    <t>XP_021433823.1 hepatocyte growth factor activator-like isoform X1</t>
  </si>
  <si>
    <t>F:GO:0004252; C:GO:0005576; P:GO:0006508</t>
  </si>
  <si>
    <t>F:serine-type endopeptidase activity; C:extracellular region; P:proteolysis</t>
  </si>
  <si>
    <t>IPR001314 (PRINTS); PR00018 (PRINTS); IPR000001 (SMART); IPR000562 (SMART); IPR000083 (SMART); IPR001254 (SMART); IPR000742 (SMART); G3DSA:2.10.70.10 (GENE3D); IPR000742 (PFAM); IPR000083 (PFAM); G3DSA:2.40.10.10 (GENE3D); G3DSA:2.40.10.10 (GENE3D); IPR036943 (G3DSA:2.10.10.GENE3D); G3DSA:2.10.25.10 (GENE3D); IPR001254 (PFAM); G3DSA:2.10.25.10 (GENE3D); IPR000562 (PFAM); IPR000001 (PFAM); G3DSA:2.40.20.10 (GENE3D); G3DSA:2.40.10.10 (GENE3D); mobidb-lite (MOBIDB_LITE); PTHR44246 (PANTHER); PTHR44246:SF1 (PANTHER); IPR000742 (PROSITE_PROFILES); IPR000742 (PROSITE_PROFILES); IPR000001 (PROSITE_PROFILES); IPR001254 (PROSITE_PROFILES); IPR000083 (PROSITE_PROFILES); IPR000562 (PROSITE_PROFILES); cd00061 (CDD); cd00108 (CDD); IPR000562 (CDD); IPR001254 (CDD); cd00054 (CDD); IPR013806 (SUPERFAMILY); SSF57196 (SUPERFAMILY); IPR009003 (SUPERFAMILY); IPR013806 (SUPERFAMILY); SSF57603 (SUPERFAMILY)</t>
  </si>
  <si>
    <t>IPR013087 (SMART); G3DSA:3.30.160.60 (GENE3D); G3DSA:2.40.155.10 (GENE3D); G3DSA:2.20.28.10 (GENE3D); G3DSA:3.30.160.60 (GENE3D); G3DSA:2.20.25.10 (GENE3D); G3DSA:3.30.160.60 (GENE3D); G3DSA:3.30.160.60 (GENE3D); G3DSA:2.20.28.30 (GENE3D); G3DSA:3.30.160.60 (GENE3D); PF00096 (PFAM); G3DSA:3.30.160.60 (GENE3D); PTHR24381:SF68 (PANTHER); PTHR24381 (PANTHER); PTHR24381 (PANTHER); PTHR24381:SF68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</si>
  <si>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XP_021476353.1 dnaJ homolog subfamily B member 6-like isoform X6</t>
  </si>
  <si>
    <t>IPR001623 (PRINTS); IPR001623 (SMART); IPR036869 (G3DSA:1.10.287.GENE3D); IPR001623 (PFAM); PTHR43948:SF6 (PANTHER); PTHR43948 (PANTHER); IPR001623 (PROSITE_PROFILES); IPR001623 (CDD); IPR036869 (SUPERFAMILY)</t>
  </si>
  <si>
    <t>XP_021468857.1 receptor-type tyrosine-protein phosphatase N2-like isoform X1</t>
  </si>
  <si>
    <t>F:GO:0004725; P:GO:0006570; C:GO:0016021; P:GO:0035335</t>
  </si>
  <si>
    <t>F:protein tyrosine phosphatase activity; P:tyrosine metabolic process; C:integral component of membrane; P:peptidyl-tyrosine dephosphorylation</t>
  </si>
  <si>
    <t>IPR000242 (PRINTS); IPR003595 (SMART); IPR000242 (SMART); SM01305 (SMART); IPR000242 (PFAM); IPR029021 (G3DSA:3.90.190.GENE3D); IPR021613 (PFAM); mobidb-lite (MOBIDB_LITE); mobidb-lite (MOBIDB_LITE); mobidb-lite (MOBIDB_LITE); mobidb-lite (MOBIDB_LITE); mobidb-lite (MOBIDB_LITE); PTHR19134 (PANTHER); IPR033522 (PTHR19134:PANTHER); IPR000242 (PROSITE_PROFILES); IPR000387 (PROSITE_PROFILES); PS51257 (PROSITE_PROFILES); cd00047 (CDD); IPR029021 (SUPERFAMILY)</t>
  </si>
  <si>
    <t>F:GO:0004725; P:GO:0006470; P:GO:0016311; F:GO:0016791</t>
  </si>
  <si>
    <t>F:protein tyrosine phosphatase activity; P:protein dephosphorylation; P:dephosphorylation; F:phosphatase activity</t>
  </si>
  <si>
    <t>XP_021456796.1 translation initiation factor eIF-2B subunit delta-like</t>
  </si>
  <si>
    <t>G3DSA:3.40.50.10470 (GENE3D); G3DSA:3.30.70.330 (GENE3D); IPR000649 (PFAM); mobidb-lite (MOBIDB_LITE); PTHR10233 (PANTHER); PTHR10233:SF14 (PANTHER); IPR037171 (SUPERFAMILY)</t>
  </si>
  <si>
    <t>P:GO:0044237</t>
  </si>
  <si>
    <t>P:cellular metabolic process</t>
  </si>
  <si>
    <t>XP_021420835.1 ankyrin repeat and SAM domain-containing protein 3 isoform X2</t>
  </si>
  <si>
    <t>IPR002110 (SMART); IPR001660 (SMART); IPR036770 (G3DSA:1.25.40.GENE3D); IPR001660 (PFAM); IPR020683 (PFAM); G3DSA:1.10.150.50 (GENE3D); IPR002110 (PFAM); mobidb-lite (MOBIDB_LITE); mobidb-lite (MOBIDB_LITE); mobidb-lite (MOBIDB_LITE); PTHR24184 (PANTHER); IPR001660 (PROSITE_PROFILES); IPR020683 (PROSITE_PROFILES); IPR002110 (PROSITE_PROFILES); IPR002110 (PROSITE_PROFILES); IPR002110 (PROSITE_PROFILES); IPR002110 (PROSITE_PROFILES); cd09519 (CDD); IPR020683 (CDD); IPR036770 (SUPERFAMILY); IPR013761 (SUPERFAMILY)</t>
  </si>
  <si>
    <t>XP_021464974.1 RNA-binding protein 6-like isoform X3</t>
  </si>
  <si>
    <t>IPR000504 (SMART); G3DSA:3.30.70.330 (GENE3D); mobidb-lite (MOBIDB_LITE); mobidb-lite (MOBIDB_LITE); mobidb-lite (MOBIDB_LITE); mobidb-lite (MOBIDB_LITE); mobidb-lite (MOBIDB_LITE); mobidb-lite (MOBIDB_LITE); mobidb-lite (MOBIDB_LITE); mobidb-lite (MOBIDB_LITE); mobidb-lite (MOBIDB_LITE); PTHR13948 (PANTHER); PTHR13948:SF20 (PANTHER); IPR013087 (PROSITE_PROFILES); cd16162 (CDD); IPR035979 (SUPERFAMILY); IPR035979 (SUPERFAMILY)</t>
  </si>
  <si>
    <t>XP_021470950.1 equilibrative nucleoside transporter 2-like</t>
  </si>
  <si>
    <t>F:GO:0005337; C:GO:0005887; P:GO:1901642</t>
  </si>
  <si>
    <t>F:nucleoside transmembrane transporter activity; C:integral component of plasma membrane; P:nucleoside transmembrane transport</t>
  </si>
  <si>
    <t>IPR002259 (PRINTS); G3DSA:1.20.1250.20 (GENE3D); IPR034764 (TIGRFAM); IPR002259 (PIRSF); IPR002259 (PFAM); G3DSA:1.20.1250.20 (GENE3D); mobidb-lite (MOBIDB_LITE); IPR030197 (PTHR10332:PANTHER); IPR002259 (PANTHER); IPR036259 (SUPERFAMILY)</t>
  </si>
  <si>
    <t>F:GO:0005337; C:GO:0005887; P:GO:0006810; P:GO:0015858; C:GO:0016021</t>
  </si>
  <si>
    <t>F:nucleoside transmembrane transporter activity; C:integral component of plasma membrane; P:transport; P:nucleoside transport; C:integral component of membrane</t>
  </si>
  <si>
    <t>XP_014062465.1 ephrin-B3-like</t>
  </si>
  <si>
    <t>C:GO:0016021; P:GO:0021654; F:GO:0046875; P:GO:0048013</t>
  </si>
  <si>
    <t>C:integral component of membrane; P:rhombomere boundary formation; F:ephrin receptor binding; P:ephrin receptor signaling pathway</t>
  </si>
  <si>
    <t>IPR001799 (PRINTS); IPR001799 (PFAM); IPR021157 (G3DSA:1.20.5.GENE3D); IPR008972 (G3DSA:2.60.40.GENE3D); mobidb-lite (MOBIDB_LITE); mobidb-lite (MOBIDB_LITE); IPR031328 (PANTHER); PTHR11304:SF34 (PANTHER); IPR001799 (PRODOM); IPR001799 (PROSITE_PROFILES); IPR008972 (SUPERFAMILY)</t>
  </si>
  <si>
    <t>XP_021428923.1 RCC1 domain-containing protein 1-like isoform X1</t>
  </si>
  <si>
    <t>IPR000408 (PRINTS); IPR000408 (PFAM); IPR009091 (G3DSA:2.130.10.GENE3D); PTHR22870 (PANTHER); PTHR22870:SF306 (PANTHER); IPR000408 (PROSITE_PROFILES); IPR000408 (PROSITE_PROFILES); IPR000408 (PROSITE_PROFILES); IPR009091 (SUPERFAMILY)</t>
  </si>
  <si>
    <t>XP_021417598.1 spindle assembly abnormal protein 6 homolog</t>
  </si>
  <si>
    <t>P:GO:0000280; C:GO:0005813; C:GO:0005814; P:GO:0007052; P:GO:0007099; P:GO:0007283; P:GO:0040016; C:GO:0098536</t>
  </si>
  <si>
    <t>P:nuclear division; C:centrosome; C:centriole; P:mitotic spindle organization; P:centriole replication; P:spermatogenesis; P:embryonic cleavage; C:deuterosome</t>
  </si>
  <si>
    <t>G3DSA:1.20.5.730 (GENE3D); G3DSA:1.20.5.170 (GENE3D); G3DSA:1.20.5.50 (GENE3D); IPR032396 (PFAM); mobidb-lite (MOBIDB_LITE); mobidb-lite (MOBIDB_LITE); mobidb-lite (MOBIDB_LITE); mobidb-lite (MOBIDB_LITE); PTHR44281 (PANTHER); SSF57997 (SUPERFAMILY)</t>
  </si>
  <si>
    <t>XP_021415465.1 tRNA selenocysteine 1-associated protein 1 isoform X1</t>
  </si>
  <si>
    <t>IPR000504 (SMART); G3DSA:3.30.70.330 (GENE3D); G3DSA:3.30.70.330 (GENE3D); IPR000504 (PFAM); mobidb-lite (MOBIDB_LITE); PTHR44297:SF2 (PANTHER); PTHR44297 (PANTHER); IPR000504 (PROSITE_PROFILES); IPR000504 (PROSITE_PROFILES); IPR035979 (SUPERFAMILY)</t>
  </si>
  <si>
    <t>XP_021413945.1 rho GDP-dissociation inhibitor 1-like isoform X1</t>
  </si>
  <si>
    <t>F:GO:0005094; C:GO:0005737; P:GO:0050790</t>
  </si>
  <si>
    <t>F:Rho GDP-dissociation inhibitor activity; C:cytoplasm; P:regulation of catalytic activity</t>
  </si>
  <si>
    <t>IPR000406 (PRINTS); IPR000406 (PFAM); IPR024792 (G3DSA:2.70.50.GENE3D); IPR000406 (PANTHER); PTHR10980:SF9 (PANTHER); IPR014756 (SUPERFAMILY)</t>
  </si>
  <si>
    <t>F:GO:0005094; C:GO:0005737</t>
  </si>
  <si>
    <t>F:Rho GDP-dissociation inhibitor activity; C:cytoplasm</t>
  </si>
  <si>
    <t>XP_021422818.1 heat shock 70 kDa protein-like</t>
  </si>
  <si>
    <t>IPR013126 (PRINTS); IPR029047 (G3DSA:2.60.34.GENE3D); G3DSA:3.30.420.40 (GENE3D); IPR013126 (PFAM); G3DSA:3.90.640.10 (GENE3D); IPR029048 (G3DSA:1.20.1270.GENE3D); G3DSA:3.30.420.40 (GENE3D); mobidb-lite (MOBIDB_LITE); PTHR19375 (PANTHER); PTHR19375:SF210 (PANTHER); cd10233 (CDD); IPR029048 (SUPERFAMILY); SSF53067 (SUPERFAMILY); SSF53067 (SUPERFAMILY); IPR029047 (SUPERFAMILY)</t>
  </si>
  <si>
    <t>NP_001165325.1 IL-6 subfamily member ciliary neurotrophic factor-like</t>
  </si>
  <si>
    <t>C:GO:0005737; P:GO:0009966; P:GO:0022008; P:GO:0040007; F:GO:0048018; P:GO:0048522; P:GO:0048584</t>
  </si>
  <si>
    <t>C:cytoplasm; P:regulation of signal transduction; P:neurogenesis; P:growth; F:receptor ligand activity; P:positive regulation of cellular process; P:positive regulation of response to stimulus</t>
  </si>
  <si>
    <t>IPR000151 (PFAM); G3DSA:1.20.1250.10 (GENE3D); PTHR15196 (PANTHER)</t>
  </si>
  <si>
    <t>C:GO:0005737; P:GO:0040007</t>
  </si>
  <si>
    <t>C:cytoplasm; P:growth</t>
  </si>
  <si>
    <t>XP_021439422.1 protein diaphanous homolog 1-like</t>
  </si>
  <si>
    <t>F:GO:0003779; F:GO:0017048; P:GO:0030041</t>
  </si>
  <si>
    <t>F:actin binding; F:Rho GTPase binding; P:actin filament polymerization</t>
  </si>
  <si>
    <t>IPR010472 (SMART); IPR010473 (SMART); IPR011989 (G3DSA:1.25.10.GENE3D); IPR010473 (PFAM); IPR010472 (PFAM); PTHR23213 (PANTHER); IPR027653 (PTHR23213:PANTHER); IPR014768 (PROSITE_PROFILES); IPR016024 (SUPERFAMILY)</t>
  </si>
  <si>
    <t>F:GO:0003779; F:GO:0005488; P:GO:0007015; P:GO:0016043; F:GO:0017048; P:GO:0030036; P:GO:0030041</t>
  </si>
  <si>
    <t>F:actin binding; F:binding; P:actin filament organization; P:cellular component organization; F:Rho GTPase binding; P:actin cytoskeleton organization; P:actin filament polymerization</t>
  </si>
  <si>
    <t>XP_021473655.1 interleukin-34 isoform X1</t>
  </si>
  <si>
    <t>P:GO:0001934; F:GO:0005157; C:GO:0005615; P:GO:0007165; P:GO:0008284; P:GO:0040007</t>
  </si>
  <si>
    <t>P:positive regulation of protein phosphorylation; F:macrophage colony-stimulating factor receptor binding; C:extracellular space; P:signal transduction; P:positive regulation of cell population proliferation; P:growth</t>
  </si>
  <si>
    <t>IPR020415 (PRINTS); IPR020415 (PFAM); PTHR28606 (PANTHER)</t>
  </si>
  <si>
    <t>P:GO:0001934; F:GO:0005157; C:GO:0005615; P:GO:0008284</t>
  </si>
  <si>
    <t>P:positive regulation of protein phosphorylation; F:macrophage colony-stimulating factor receptor binding; C:extracellular space; P:positive regulation of cell population proliferation</t>
  </si>
  <si>
    <t>XP_021455455.1 transmembrane 4 L6 family member 1-like isoform X2</t>
  </si>
  <si>
    <t>XP_021448248.1 putative RNA exonuclease NEF-sp</t>
  </si>
  <si>
    <t>F:GO:0003723; F:GO:0004527; P:GO:0090305</t>
  </si>
  <si>
    <t>F:RNA binding; F:exonuclease activity; P:nucleic acid phosphodiester bond hydrolysis</t>
  </si>
  <si>
    <t>IPR013520 (SMART); IPR000504 (SMART); G3DSA:3.30.70.330 (GENE3D); IPR036397 (G3DSA:3.30.420.GENE3D); IPR013520 (PFAM); IPR000504 (PFAM); G3DSA:3.30.70.330 (GENE3D); mobidb-lite (MOBIDB_LITE); PTHR12801 (PANTHER); PTHR12801:SF82 (PANTHER); IPR000504 (PROSITE_PROFILES); IPR034922 (CDD); IPR035979 (SUPERFAMILY); IPR035979 (SUPERFAMILY); IPR012337 (SUPERFAMILY)</t>
  </si>
  <si>
    <t>XP_021474138.1 ubiquitin carboxyl-terminal hydrolase 32-like</t>
  </si>
  <si>
    <t>F:GO:0004843; F:GO:0005509; P:GO:0006511; P:GO:0016579</t>
  </si>
  <si>
    <t>F:thiol-dependent ubiquitin-specific protease activity; F:calcium ion binding; P:ubiquitin-dependent protein catabolic process; P:protein deubiquitination</t>
  </si>
  <si>
    <t>PR00450 (PRINTS); IPR002048 (SMART); IPR006615 (SMART); IPR006615 (PFAM); G3DSA:1.10.238.10 (GENE3D); IPR002048 (PFAM); IPR001394 (PFAM); G3DSA:3.90.70.10 (GENE3D); IPR035927 (G3DSA:3.30.2230.GENE3D); mobidb-lite (MOBIDB_LITE); mobidb-lite (MOBIDB_LITE); PTHR44893 (PANTHER); IPR002048 (PROSITE_PROFILES); IPR006615 (PROSITE_PROFILES); IPR028889 (PROSITE_PROFILES); IPR002048 (CDD); IPR035927 (SUPERFAMILY); IPR011992 (SUPERFAMILY); SSF54001 (SUPERFAMILY); IPR011992 (SUPERFAMILY)</t>
  </si>
  <si>
    <t>F:GO:0004843; F:GO:0005509; P:GO:0016579; F:GO:0036459</t>
  </si>
  <si>
    <t>F:thiol-dependent ubiquitin-specific protease activity; F:calcium ion binding; P:protein deubiquitination; F:thiol-dependent ubiquitinyl hydrolase activity</t>
  </si>
  <si>
    <t>XP_013995498.1 kelch-like protein 20 isoform X1</t>
  </si>
  <si>
    <t>PR00501 (PRINTS); IPR006652 (SMART); IPR011705 (SMART); IPR000210 (SMART); G3DSA:3.30.710.10 (GENE3D); IPR017096 (PIRSF); IPR000210 (PFAM); IPR015915 (G3DSA:2.120.10.GENE3D); IPR006652 (PFAM); IPR011705 (PFAM); PTHR24412 (PANTHER); PTHR24412:SF212 (PANTHER); IPR000210 (PROSITE_PROFILES); cd14735 (CDD); IPR015915 (SUPERFAMILY); IPR011333 (SUPERFAMILY)</t>
  </si>
  <si>
    <t>XP_021443418.1 tripartite motif-containing protein 59-like</t>
  </si>
  <si>
    <t>IPR000315 (SMART); IPR001841 (SMART); IPR013083 (G3DSA:3.30.40.GENE3D); IPR000315 (PFAM); IPR027370 (PFAM); PTHR44620:SF2 (PANTHER); PTHR44620 (PANTHER); IPR000315 (PROSITE_PROFILES); IPR001841 (PROSITE_PROFILES); IPR000315 (CDD); cd16763 (CDD); SSF57850 (SUPERFAMILY); SSF57845 (SUPERFAMILY)</t>
  </si>
  <si>
    <t>XP_021453287.1 dehydrogenase/reductase SDR family member 12-like</t>
  </si>
  <si>
    <t>IPR002347 (PRINTS); IPR002347 (PFAM); G3DSA:3.40.50.720 (GENE3D); PTHR44656:SF3 (PANTHER); PTHR44656 (PANTHER); IPR036291 (SUPERFAMILY)</t>
  </si>
  <si>
    <t>XP_021480471.1 integrin beta-3-like</t>
  </si>
  <si>
    <t>P:GO:0007044; P:GO:0007160; P:GO:0007229; C:GO:0008305; P:GO:0030334; F:GO:0038023; P:GO:0060055; P:GO:0070527</t>
  </si>
  <si>
    <t>P:cell-substrate junction assembly; P:cell-matrix adhesion; P:integrin-mediated signaling pathway; C:integrin complex; P:regulation of cell migration; F:signaling receptor activity; P:angiogenesis involved in wound healing; P:platelet aggregation</t>
  </si>
  <si>
    <t>IPR015812 (PRINTS); IPR014836 (SMART); IPR002369 (SMART); IPR016201 (SMART); IPR012896 (SMART); G3DSA:2.10.25.10 (GENE3D); IPR002369 (PFAM); G3DSA:2.60.40.1510 (GENE3D); IPR012896 (PFAM); IPR033760 (PFAM); IPR014836 (PFAM); IPR015812 (PIRSF); IPR013111 (PFAM); IPR021157 (G3DSA:1.20.5.GENE3D); G3DSA:2.60.40.1510 (GENE3D); IPR037076 (G3DSA:1.20.5.GENE3D); IPR015812 (PANTHER); IPR027068 (PTHR10082:PANTHER); SSF57196 (SUPERFAMILY); IPR036465 (SUPERFAMILY); IPR032695 (SUPERFAMILY); SSF57196 (SUPERFAMILY); SSF103575 (SUPERFAMILY); IPR036349 (SUPERFAMILY)</t>
  </si>
  <si>
    <t>P:GO:0007044; P:GO:0007155; P:GO:0007160; P:GO:0007229; C:GO:0008305; P:GO:0030334; F:GO:0038023; P:GO:0060055; P:GO:0070527</t>
  </si>
  <si>
    <t>P:cell-substrate junction assembly; P:cell adhesion; P:cell-matrix adhesion; P:integrin-mediated signaling pathway; C:integrin complex; P:regulation of cell migration; F:signaling receptor activity; P:angiogenesis involved in wound healing; P:platelet aggregation</t>
  </si>
  <si>
    <t>XP_014020002.1 UDP-glucuronosyltransferase-like</t>
  </si>
  <si>
    <t>F:GO:0015020; C:GO:0016021; C:GO:0043231; P:GO:0052696; P:GO:0052697</t>
  </si>
  <si>
    <t>F:glucuronosyltransferase activity; C:integral component of membrane; C:intracellular membrane-bounded organelle; P:flavonoid glucuronidation; P:xenobiotic glucuronidation</t>
  </si>
  <si>
    <t>EC:2.4.1.17</t>
  </si>
  <si>
    <t>Glucuronosyltransferase</t>
  </si>
  <si>
    <t>IPR002213 (PFAM); G3DSA:3.40.50.2000 (GENE3D); G3DSA:3.40.50.2000 (GENE3D); IPR002213 (PANTHER); PTHR11926:SF173 (PANTHER); cd03784 (CDD); SSF53756 (SUPERFAMILY)</t>
  </si>
  <si>
    <t>P:GO:0008152; F:GO:0016758</t>
  </si>
  <si>
    <t>P:metabolic process; F:transferase activity, transferring hexosyl groups</t>
  </si>
  <si>
    <t>XP_014067797.1 sorting nexin-12-like isoform X5</t>
  </si>
  <si>
    <t>F:GO:0035091</t>
  </si>
  <si>
    <t>F:phosphatidylinositol binding</t>
  </si>
  <si>
    <t>IPR001683 (SMART); IPR001683 (PFAM); IPR036871 (G3DSA:3.30.1520.GENE3D); mobidb-lite (MOBIDB_LITE); PTHR10555:SF145 (PANTHER); PTHR10555 (PANTHER); IPR001683 (PROSITE_PROFILES); cd07294 (CDD); IPR036871 (SUPERFAMILY)</t>
  </si>
  <si>
    <t>XP_020315650.1 mRNA export factor isoform X1</t>
  </si>
  <si>
    <t>C:GO:0005622; P:GO:0006406</t>
  </si>
  <si>
    <t>C:intracellular; P:mRNA export from nucleus</t>
  </si>
  <si>
    <t>IPR020472 (PRINTS); IPR001680 (SMART); IPR015943 (G3DSA:2.130.10.GENE3D); IPR001680 (PFAM); PTHR10971:SF11 (PANTHER); PTHR10971 (PANTHER); IPR017986 (PROSITE_PROFILES); IPR001680 (PROSITE_PROFILES); IPR036322 (SUPERFAMILY)</t>
  </si>
  <si>
    <t>XP_021433871.1 UPF0696 protein C11orf68 homolog</t>
  </si>
  <si>
    <t>IPR023398 (G3DSA:3.30.760.GENE3D); IPR015034 (PFAM); mobidb-lite (MOBIDB_LITE); IPR015034 (PANTHER); IPR023398 (SUPERFAMILY)</t>
  </si>
  <si>
    <t>XP_021428075.1 3-oxo-5-alpha-steroid 4-dehydrogenase 1</t>
  </si>
  <si>
    <t>F:GO:0003865; C:GO:0005737; P:GO:0006699; P:GO:0008209; P:GO:0008210; C:GO:0016021; P:GO:0055114</t>
  </si>
  <si>
    <t>F:3-oxo-5-alpha-steroid 4-dehydrogenase activity; C:cytoplasm; P:bile acid biosynthetic process; P:androgen metabolic process; P:estrogen metabolic process; C:integral component of membrane; P:oxidation-reduction process</t>
  </si>
  <si>
    <t>EC:1.3.99.5</t>
  </si>
  <si>
    <t>3-oxo-5-alpha-steroid 4-dehydrogenase (acceptor)</t>
  </si>
  <si>
    <t>IPR016636 (PIRSF); IPR001104 (PFAM); PTHR10556 (PANTHER); PTHR10556:SF41 (PANTHER); IPR001104 (PROSITE_PROFILES); PS51257 (PROSITE_PROFILES)</t>
  </si>
  <si>
    <t>F:GO:0003865; C:GO:0005737; P:GO:0006629; P:GO:0008202; C:GO:0016020; C:GO:0016021; F:GO:0016627; P:GO:0055114</t>
  </si>
  <si>
    <t>F:3-oxo-5-alpha-steroid 4-dehydrogenase activity; C:cytoplasm; P:lipid metabolic process; P:steroid metabolic process; C:membrane; C:integral component of membrane; F:oxidoreductase activity, acting on the CH-CH group of donors; P:oxidation-reduction process</t>
  </si>
  <si>
    <t>XP_014032544.1 protein max-like isoform X4</t>
  </si>
  <si>
    <t>C:GO:0016021; F:GO:0046983; C:GO:0071339; C:GO:0090575</t>
  </si>
  <si>
    <t>C:integral component of membrane; F:protein dimerization activity; C:MLL1 complex; C:RNA polymerase II transcription factor complex</t>
  </si>
  <si>
    <t>IPR011598 (SMART); IPR036638 (G3DSA:4.10.280.GENE3D); IPR011598 (PFAM); mobidb-lite (MOBIDB_LITE); PTHR10328:SF3 (PANTHER); PTHR10328 (PANTHER); IPR011598 (PROSITE_PROFILES); IPR011598 (CDD); IPR036638 (SUPERFAMILY)</t>
  </si>
  <si>
    <t>XP_021432679.1 E3 ubiquitin/ISG15 ligase TRIM25-like</t>
  </si>
  <si>
    <t>F:GO:0016874; F:GO:0046872</t>
  </si>
  <si>
    <t>F:ligase activity; F:metal ion binding</t>
  </si>
  <si>
    <t>IPR003879 (PRINTS); IPR006574 (SMART); IPR001841 (SMART); IPR013083 (G3DSA:3.30.40.GENE3D); PF15227 (PFAM); IPR006574 (PFAM); PTHR44230 (PANTHER); IPR001870 (PROSITE_PROFILES); IPR001841 (PROSITE_PROFILES); cd16040 (CDD); IPR013320 (SUPERFAMILY); SSF57850 (SUPERFAMILY)</t>
  </si>
  <si>
    <t>XP_021439301.1 nucleoside diphosphate kinase homolog 5 isoform X2</t>
  </si>
  <si>
    <t>F:GO:0004550; P:GO:0006144; P:GO:0006165; P:GO:0006183; P:GO:0006206; P:GO:0006228; P:GO:0006241; P:GO:0048515</t>
  </si>
  <si>
    <t>F:nucleoside diphosphate kinase activity; P:purine nucleobase metabolic process; P:nucleoside diphosphate phosphorylation; P:GTP biosynthetic process; P:pyrimidine nucleobase metabolic process; P:UTP biosynthetic process; P:CTP biosynthetic process; P:spermatid differentiation</t>
  </si>
  <si>
    <t>EC:2.7.4.6</t>
  </si>
  <si>
    <t>Nucleoside-diphosphate kinase</t>
  </si>
  <si>
    <t>IPR001564 (PRINTS); IPR001564 (SMART); IPR034907 (PFAM); IPR007858 (PFAM); IPR036850 (G3DSA:3.30.70.GENE3D); PTHR11349 (PANTHER); PTHR11349:SF64 (PANTHER); cd04418 (CDD); IPR036850 (SUPERFAMILY)</t>
  </si>
  <si>
    <t>F:GO:0004550; P:GO:0006165; P:GO:0006183; P:GO:0006228; P:GO:0006241</t>
  </si>
  <si>
    <t>F:nucleoside diphosphate kinase activity; P:nucleoside diphosphate phosphorylation; P:GTP biosynthetic process; P:UTP biosynthetic process; P:CTP biosynthetic process</t>
  </si>
  <si>
    <t>XP_021454254.1 very-long-chain (3R)-3-hydroxyacyl-CoA dehydratase-like</t>
  </si>
  <si>
    <t>C:GO:0005789; P:GO:0006633; C:GO:0016021; F:GO:0102158; F:GO:0102343; F:GO:0102344; F:GO:0102345</t>
  </si>
  <si>
    <t>C:endoplasmic reticulum membrane; P:fatty acid biosynthetic process; C:integral component of membrane; F:very-long-chain 3-hydroxyacyl-CoA dehydratase activity; F:3-hydroxy-arachidoyl-CoA dehydratase activity; F:3-hydroxy-behenoyl-CoA dehydratase activity; F:3-hydroxy-lignoceroyl-CoA dehydratase activity</t>
  </si>
  <si>
    <t>EC:4.2.1.134</t>
  </si>
  <si>
    <t>Very-long-chain (3R)-3-hydroxyacyl-CoA dehydratase</t>
  </si>
  <si>
    <t>IPR007482 (PFAM); IPR007482 (PANTHER); PTHR11035:SF20 (PANTHER); IPR007482 (PANTHER); PTHR11035:SF20 (PANTHER)</t>
  </si>
  <si>
    <t>NP_001134505.1 Sjoegren syndrome nuclear autoantigen 1</t>
  </si>
  <si>
    <t>G3DSA:1.20.5.340 (GENE3D); IPR033362 (PANTHER); PD968187 (PRODOM)</t>
  </si>
  <si>
    <t>XP_014037614.1 PREDICTED: uncharacterized protein LOC106590961, partial</t>
  </si>
  <si>
    <t>XP_021422171.1 protein RCC2 homolog</t>
  </si>
  <si>
    <t>P:GO:0001755</t>
  </si>
  <si>
    <t>P:neural crest cell migration</t>
  </si>
  <si>
    <t>IPR000408 (PRINTS); IPR009091 (G3DSA:2.130.10.GENE3D); IPR000408 (PFAM); mobidb-lite (MOBIDB_LITE); PTHR22870 (PANTHER); PTHR22870:SF257 (PANTHER); IPR000408 (PROSITE_PROFILES); IPR009091 (SUPERFAMILY)</t>
  </si>
  <si>
    <t>XP_014063185.1 B-cell receptor-associated protein 29-like</t>
  </si>
  <si>
    <t>C:GO:0005783; P:GO:0006886; C:GO:0016021</t>
  </si>
  <si>
    <t>C:endoplasmic reticulum; P:intracellular protein transport; C:integral component of membrane</t>
  </si>
  <si>
    <t>XP_021450394.1 dual specificity protein phosphatase 5-like</t>
  </si>
  <si>
    <t>P:GO:0000188; F:GO:0004725; P:GO:0006570; F:GO:0017017; P:GO:0035335</t>
  </si>
  <si>
    <t>P:inactivation of MAPK activity; F:protein tyrosine phosphatase activity; P:tyrosine metabolic process; F:MAP kinase tyrosine/serine/threonine phosphatase activity; P:peptidyl-tyrosine dephosphorylation</t>
  </si>
  <si>
    <t>IPR008343 (PRINTS); IPR020422 (SMART); IPR001763 (SMART); IPR003595 (SMART); IPR036873 (G3DSA:3.40.250.GENE3D); IPR001763 (PFAM); IPR029021 (G3DSA:3.90.190.GENE3D); IPR008343 (PIRSF); IPR000340 (PFAM); IPR024950 (PANTHER); PTHR10159:SF40 (PANTHER); IPR020422 (PROSITE_PROFILES); IPR000387 (PROSITE_PROFILES); IPR001763 (PROSITE_PROFILES); cd01446 (CDD); IPR020422 (CDD); IPR036873 (SUPERFAMILY); IPR029021 (SUPERFAMILY)</t>
  </si>
  <si>
    <t>P:GO:0006470; F:GO:0008138; P:GO:0016311; F:GO:0016791; F:GO:0017017</t>
  </si>
  <si>
    <t>P:protein dephosphorylation; F:protein tyrosine/serine/threonine phosphatase activity; P:dephosphorylation; F:phosphatase activity; F:MAP kinase tyrosine/serine/threonine phosphatase activity</t>
  </si>
  <si>
    <t>XP_013990299.1 plexin-D1-like</t>
  </si>
  <si>
    <t>C:GO:0016021; F:GO:0017154; P:GO:0071526</t>
  </si>
  <si>
    <t>C:integral component of membrane; F:semaphorin receptor activity; P:semaphorin-plexin signaling pathway</t>
  </si>
  <si>
    <t>IPR016201 (SMART); IPR002909 (SMART); IPR001627 (SMART); IPR013783 (G3DSA:2.60.40.GENE3D); IPR013783 (G3DSA:2.60.40.GENE3D); IPR013783 (G3DSA:2.60.40.GENE3D); IPR002165 (PFAM); IPR002909 (PFAM); G3DSA:3.10.20.90 (GENE3D); IPR001627 (PFAM); IPR015943 (G3DSA:2.130.10.GENE3D); IPR013548 (PFAM); G3DSA:3.30.1680.10 (GENE3D); G3DSA:3.30.1680.10 (GENE3D); G3DSA:1.10.506.10 (GENE3D); IPR031148 (PANTHER); PTHR22625:SF7 (PANTHER); IPR001627 (PROSITE_PROFILES); cd12788 (CDD); cd00102 (CDD); IPR008936 (SUPERFAMILY); IPR036352 (SUPERFAMILY); IPR014756 (SUPERFAMILY); IPR014756 (SUPERFAMILY); IPR014756 (SUPERFAMILY); SSF103575 (SUPERFAMILY)</t>
  </si>
  <si>
    <t>F:GO:0005515; P:GO:0007165; F:GO:0017154; P:GO:0071526</t>
  </si>
  <si>
    <t>F:protein binding; P:signal transduction; F:semaphorin receptor activity; P:semaphorin-plexin signaling pathway</t>
  </si>
  <si>
    <t>XP_020323730.1 natterin-like protein isoform X1</t>
  </si>
  <si>
    <t>P:GO:0009405; C:GO:0070062</t>
  </si>
  <si>
    <t>P:pathogenesis; C:extracellular exosome</t>
  </si>
  <si>
    <t>IPR036404 (G3DSA:2.100.10.GENE3D); IPR005830 (PFAM); G3DSA:2.170.15.10 (GENE3D); PTHR34007 (PANTHER); IPR001229 (PROSITE_PROFILES); cd09302 (CDD); SSF56973 (SUPERFAMILY)</t>
  </si>
  <si>
    <t>C:GO:0005576; P:GO:0009405</t>
  </si>
  <si>
    <t>C:extracellular region; P:pathogenesis</t>
  </si>
  <si>
    <t>XP_021433831.1 carboxypeptidase Z-like</t>
  </si>
  <si>
    <t>IPR000834 (PRINTS); IPR000834 (SMART); IPR020067 (SMART); G3DSA:2.60.40.1120 (GENE3D); G3DSA:3.40.630.10 (GENE3D); IPR000834 (PFAM); IPR036790 (G3DSA:1.10.2000.GENE3D); PF13620 (PFAM); IPR020067 (PFAM); PTHR11532:SF63 (PANTHER); PTHR11532 (PANTHER); IPR020067 (PROSITE_PROFILES); cd11308 (CDD); IPR008969 (SUPERFAMILY); IPR036790 (SUPERFAMILY); SSF53187 (SUPERFAMILY)</t>
  </si>
  <si>
    <t>F:GO:0004181; F:GO:0005515; P:GO:0006508; F:GO:0008270</t>
  </si>
  <si>
    <t>F:metallocarboxypeptidase activity; F:protein binding; P:proteolysis; F:zinc ion binding</t>
  </si>
  <si>
    <t>XP_021452560.1 regulator of nonsense transcripts 3A-like isoform X1</t>
  </si>
  <si>
    <t>P:GO:0000184; F:GO:0003676; P:GO:0006913</t>
  </si>
  <si>
    <t>P:nuclear-transcribed mRNA catabolic process, nonsense-mediated decay; F:nucleic acid binding; P:nucleocytoplasmic transport</t>
  </si>
  <si>
    <t>IPR005120 (PFAM); G3DSA:3.30.70.330 (GENE3D); mobidb-lite (MOBIDB_LITE); mobidb-lite (MOBIDB_LITE); mobidb-lite (MOBIDB_LITE); IPR034978 (PTHR13112:PANTHER); PTHR13112 (PANTHER); cd12727 (CDD); IPR035979 (SUPERFAMILY)</t>
  </si>
  <si>
    <t>XP_021474023.1 SH3 domain-binding glutamic acid-rich-like protein isoform X2</t>
  </si>
  <si>
    <t>IPR006993 (PIRSF); IPR006993 (PFAM); G3DSA:3.40.30.10 (GENE3D); PTHR12232 (PANTHER); PTHR12232:SF5 (PANTHER); IPR006993 (CDD); IPR036249 (SUPERFAMILY)</t>
  </si>
  <si>
    <t>XP_021414111.1 protein DEK-like isoform X1</t>
  </si>
  <si>
    <t>IPR003034 (SMART); IPR014876 (PFAM); G3DSA:1.10.10.60 (GENE3D); IPR036361 (G3DSA:1.10.720.GENE3D); mobidb-lite (MOBIDB_LITE); PTHR13468 (PANTHER); PTHR13468:SF1 (PANTHER); SSF109715 (SUPERFAMILY)</t>
  </si>
  <si>
    <t>XP_021421963.1 sushi, von Willebrand factor type A, EGF and pentraxin domain-containing protein 1-like</t>
  </si>
  <si>
    <t>IPR000436 (SMART); G3DSA:2.10.70.10 (GENE3D); G3DSA:2.10.70.10 (GENE3D); G3DSA:2.10.70.10 (GENE3D); IPR000436 (PFAM); G3DSA:2.10.70.10 (GENE3D); G3DSA:2.10.70.10 (GENE3D); G3DSA:2.10.70.10 (GENE3D); G3DSA:2.10.70.10 (GENE3D); PTHR19325 (PANTHER); PTHR19325:SF341 (PANTHER); PTHR19325:SF341 (PANTHER); PTHR19325 (PANTHER); PTHR19325 (PANTHER); PTHR19325:SF341 (PANTHER); IPR000436 (PROSITE_PROFILES); IPR000436 (PROSITE_PROFILES); IPR000436 (PROSITE_PROFILES); IPR000436 (PROSITE_PROFILES); IPR000436 (PROSITE_PROFILES); IPR000436 (PROSITE_PROFILES); IPR000436 (PROSITE_PROFILES); IPR000436 (PROSITE_PROFILES); IPR000436 (PROSITE_PROFILES); IPR000436 (CDD); IPR000436 (CDD); IPR000436 (CDD); IPR000436 (CDD); IPR000436 (CDD); IPR000436 (CDD); IPR000436 (CDD); IPR000436 (CDD); IPR000436 (CDD); IPR035976 (SUPERFAMILY); IPR035976 (SUPERFAMILY); IPR035976 (SUPERFAMILY); IPR035976 (SUPERFAMILY); IPR035976 (SUPERFAMILY); IPR035976 (SUPERFAMILY); IPR035976 (SUPERFAMILY); IPR035976 (SUPERFAMILY); IPR035976 (SUPERFAMILY)</t>
  </si>
  <si>
    <t>XP_021476351.1 dnaJ homolog subfamily B member 6-like isoform X5</t>
  </si>
  <si>
    <t>IPR001623 (PRINTS); IPR001623 (SMART); IPR036869 (G3DSA:1.10.287.GENE3D); IPR001623 (PFAM); PTHR43948 (PANTHER); PTHR43948:SF6 (PANTHER); IPR001623 (PROSITE_PROFILES); IPR001623 (CDD); IPR036869 (SUPERFAMILY)</t>
  </si>
  <si>
    <t>XP_020334000.1 structural maintenance of chromosomes protein 2-like</t>
  </si>
  <si>
    <t>IPR003395 (PFAM); G3DSA:3.40.50.300 (GENE3D); PTHR43941 (PANTHER); IPR027417 (SUPERFAMILY)</t>
  </si>
  <si>
    <t>XP_014055301.1 eukaryotic peptide chain release factor subunit 1</t>
  </si>
  <si>
    <t>F:GO:0003747; C:GO:0005840; P:GO:0006449; C:GO:0018444; P:GO:0051083</t>
  </si>
  <si>
    <t>F:translation release factor activity; C:ribosome; P:regulation of translational termination; C:translation release factor complex; P:'de novo' cotranslational protein folding</t>
  </si>
  <si>
    <t>IPR005140 (SMART); G3DSA:1.20.5.170 (GENE3D); IPR029064 (G3DSA:3.30.1330.GENE3D); IPR005141 (PFAM); G3DSA:3.30.420.60 (GENE3D); IPR005140 (PFAM); IPR005142 (PFAM); IPR004403 (TIGRFAM); IPR024049 (G3DSA:3.30.960.GENE3D); IPR004403 (PANTHER); IPR029064 (SUPERFAMILY); IPR024049 (SUPERFAMILY); SSF53137 (SUPERFAMILY)</t>
  </si>
  <si>
    <t>F:GO:0003747; C:GO:0005737; P:GO:0006415</t>
  </si>
  <si>
    <t>F:translation release factor activity; C:cytoplasm; P:translational termination</t>
  </si>
  <si>
    <t>XP_021449998.1 raftlin-like isoform X3</t>
  </si>
  <si>
    <t>IPR028169 (PFAM); mobidb-lite (MOBIDB_LITE); mobidb-lite (MOBIDB_LITE); mobidb-lite (MOBIDB_LITE); mobidb-lite (MOBIDB_LITE); IPR028169 (PANTHER); PTHR17601:SF3 (PANTHER)</t>
  </si>
  <si>
    <t>XP_021465642.1 6-phosphofructo-2-kinase/fructose-2,6-bisphosphatase 4-like isoform X1</t>
  </si>
  <si>
    <t>IPR003094 (PRINTS); IPR013078 (SMART); IPR013078 (PFAM); IPR029033 (G3DSA:3.40.50.GENE3D); PIRSF000709 (PIRSF); G3DSA:3.40.50.300 (GENE3D); IPR013079 (PFAM); PTHR10606:SF14 (PANTHER); IPR003094 (PANTHER); IPR013078 (CDD); IPR029033 (SUPERFAMILY); IPR027417 (SUPERFAMILY)</t>
  </si>
  <si>
    <t>XP_015323130.1 skin secretory protein xP2-like</t>
  </si>
  <si>
    <t>XP_020314695.1 carboxy-terminal domain RNA polymerase II polypeptide A small phosphatase 2-like</t>
  </si>
  <si>
    <t>IPR004274 (SMART); IPR004274 (PFAM); IPR011948 (TIGRFAM); IPR023214 (G3DSA:3.40.50.GENE3D); mobidb-lite (MOBIDB_LITE); PTHR12210:SF50 (PANTHER); PTHR12210 (PANTHER); IPR004274 (PROSITE_PROFILES); cd07521 (CDD); IPR036412 (SUPERFAMILY)</t>
  </si>
  <si>
    <t>XP_021448004.1 oxysterol-binding protein-related protein 10-like</t>
  </si>
  <si>
    <t>P:GO:0006869</t>
  </si>
  <si>
    <t>P:lipid transport</t>
  </si>
  <si>
    <t>IPR000648 (PFAM); mobidb-lite (MOBIDB_LITE); IPR000648 (PANTHER); PTHR10972:SF47 (PANTHER); IPR037239 (SUPERFAMILY)</t>
  </si>
  <si>
    <t>XP_021420446.1 phosphatidylcholine:ceramide cholinephosphotransferase 1-like</t>
  </si>
  <si>
    <t>C:GO:0016021; F:GO:0016740</t>
  </si>
  <si>
    <t>C:integral component of membrane; F:transferase activity</t>
  </si>
  <si>
    <t>IPR025749 (PFAM); G3DSA:1.10.150.50 (GENE3D); G3DSA:1.20.144.10 (GENE3D); IPR001660 (PFAM); PTHR21290 (PANTHER); PTHR21290:SF28 (PANTHER); IPR001660 (PROSITE_PROFILES); cd01610 (CDD); IPR013761 (SUPERFAMILY)</t>
  </si>
  <si>
    <t>XP_020326367.1 coiled-coil domain-containing protein 87-like</t>
  </si>
  <si>
    <t>PF03999 (PFAM); mobidb-lite (MOBIDB_LITE); mobidb-lite (MOBIDB_LITE); mobidb-lite (MOBIDB_LITE); PTHR16078 (PANTHER)</t>
  </si>
  <si>
    <t>XP_021415854.1 anillin-like isoform X2</t>
  </si>
  <si>
    <t>IPR001849 (SMART); IPR001849 (PFAM); IPR011993 (G3DSA:2.30.29.GENE3D); IPR031970 (PFAM); IPR012966 (PFAM); mobidb-lite (MOBIDB_LITE); mobidb-lite (MOBIDB_LITE); mobidb-lite (MOBIDB_LITE); mobidb-lite (MOBIDB_LITE); mobidb-lite (MOBIDB_LITE); PTHR21538:SF23 (PANTHER); PTHR21538 (PANTHER); IPR001849 (PROSITE_PROFILES); cd01263 (CDD); IPR011993 (SUPERFAMILY)</t>
  </si>
  <si>
    <t>XP_021423102.1 eukaryotic translation initiation factor 6 isoform X3</t>
  </si>
  <si>
    <t>F:GO:0003743; C:GO:0005730; C:GO:0005840; P:GO:0006446; P:GO:0042256; P:GO:0042273; F:GO:0043022; F:GO:0043023</t>
  </si>
  <si>
    <t>F:translation initiation factor activity; C:nucleolus; C:ribosome; P:regulation of translational initiation; P:mature ribosome assembly; P:ribosomal large subunit biogenesis; F:ribosome binding; F:ribosomal large subunit binding</t>
  </si>
  <si>
    <t>IPR002769 (SMART); IPR002769 (PIRSF); IPR002769 (TIGRFAM); G3DSA:3.75.10.10 (GENE3D); IPR002769 (PFAM); IPR002769 (PANTHER); IPR002769 (CDD); SSF55909 (SUPERFAMILY)</t>
  </si>
  <si>
    <t>P:GO:0042256; F:GO:0043022</t>
  </si>
  <si>
    <t>P:mature ribosome assembly; F:ribosome binding</t>
  </si>
  <si>
    <t>XP_021462946.1 synaptotagmin-4-like isoform X2</t>
  </si>
  <si>
    <t>F:GO:0005544; P:GO:0006887; C:GO:0016021</t>
  </si>
  <si>
    <t>F:calcium-dependent phospholipid binding; P:exocytosis; C:integral component of membrane</t>
  </si>
  <si>
    <t>IPR035892 (G3DSA:2.60.40.GENE3D); IPR035892 (G3DSA:2.60.40.GENE3D); IPR000008 (PFAM); mobidb-lite (MOBIDB_LITE); mobidb-lite (MOBIDB_LITE); mobidb-lite (MOBIDB_LITE); IPR028692 (PTHR10024:PANTHER); PTHR10024 (PANTHER); IPR000008 (PROSITE_PROFILES); IPR035892 (SUPERFAMILY)</t>
  </si>
  <si>
    <t>XP_021441953.1 protein FAM65A-like isoform X4</t>
  </si>
  <si>
    <t>IPR031780 (PFAM); G3DSA:1.10.287.160 (GENE3D); mobidb-lite (MOBIDB_LITE); mobidb-lite (MOBIDB_LITE); mobidb-lite (MOBIDB_LITE); mobidb-lite (MOBIDB_LITE); mobidb-lite (MOBIDB_LITE); PTHR15829:SF1 (PANTHER); IPR026136 (PANTHER)</t>
  </si>
  <si>
    <t>NP_001268281.1 chemokine CXCF1b precursor</t>
  </si>
  <si>
    <t>XP_021419551.1 golgin subfamily B member 1-like isoform X2</t>
  </si>
  <si>
    <t>C:GO:0005794; C:GO:0016021</t>
  </si>
  <si>
    <t>C:Golgi apparatus; C:integral component of membrane</t>
  </si>
  <si>
    <t>G3DSA:1.20.120.330 (GENE3D); G3DSA:1.20.5.320 (GENE3D); G3DSA:1.20.5.50 (GENE3D); G3DSA:1.20.5.170 (GENE3D); G3DSA:1.20.5.400 (GENE3D); G3DSA:1.20.5.730 (GENE3D); G3DSA:1.10.287.620 (GENE3D); G3DSA:1.20.120.330 (GENE3D); G3DSA:1.10.287.510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PTHR18887:SF2 (PANTHER); IPR026202 (PANTHER)</t>
  </si>
  <si>
    <t>C:GO:0005794</t>
  </si>
  <si>
    <t>C:Golgi apparatus</t>
  </si>
  <si>
    <t>XP_021434540.1 ATP-dependent RNA helicase DDX3X-like isoform X7</t>
  </si>
  <si>
    <t>F:GO:0003676; F:GO:0004386; F:GO:0005524</t>
  </si>
  <si>
    <t>F:nucleic acid binding; F:helicase activity; F:ATP binding</t>
  </si>
  <si>
    <t>IPR014001 (SMART); IPR001650 (SMART); G3DSA:3.40.50.300 (GENE3D); IPR011545 (PFAM); IPR001650 (PFAM); G3DSA:3.40.50.300 (GENE3D); mobidb-lite (MOBIDB_LITE); mobidb-lite (MOBIDB_LITE); PTHR24031 (PANTHER); PTHR24031:SF332 (PANTHER); IPR014001 (PROSITE_PROFILES); IPR001650 (PROSITE_PROFILES); IPR014014 (PROSITE_PROFILES); cd00268 (CDD); IPR001650 (CDD); IPR027417 (SUPERFAMILY)</t>
  </si>
  <si>
    <t>XP_020314797.1 cAMP-dependent protein kinase type II-alpha regulatory subunit-like isoform X2</t>
  </si>
  <si>
    <t>F:GO:0005515; C:GO:0005952; F:GO:0008603; F:GO:0016301; F:GO:0030552; P:GO:0045859</t>
  </si>
  <si>
    <t>F:protein binding; C:cAMP-dependent protein kinase complex; F:cAMP-dependent protein kinase regulator activity; F:kinase activity; F:cAMP binding; P:regulation of protein kinase activity</t>
  </si>
  <si>
    <t>PR00103 (PRINTS); IPR000595 (SMART); IPR003117 (SMART); IPR036536 (G3DSA:1.20.890.GENE3D); IPR012198 (PIRSF); IPR000595 (PFAM); IPR014710 (G3DSA:2.60.120.GENE3D); IPR003117 (PFAM); IPR014710 (G3DSA:2.60.120.GENE3D); mobidb-lite (MOBIDB_LITE); PTHR44021:SF1 (PANTHER); PTHR44021 (PANTHER); IPR000595 (PROSITE_PROFILES); IPR000595 (CDD); cd12103 (CDD); IPR000595 (CDD); IPR018490 (SUPERFAMILY); IPR018490 (SUPERFAMILY); IPR036536 (SUPERFAMILY)</t>
  </si>
  <si>
    <t>P:GO:0001932; C:GO:0005952; F:GO:0008603</t>
  </si>
  <si>
    <t>P:regulation of protein phosphorylation; C:cAMP-dependent protein kinase complex; F:cAMP-dependent protein kinase regulator activity</t>
  </si>
  <si>
    <t>XP_021435968.1 echinoderm microtubule-associated protein-like 4 isoform X4</t>
  </si>
  <si>
    <t>IPR001680 (SMART); IPR015943 (G3DSA:2.130.10.GENE3D); G3DSA:1.10.10.670 (GENE3D); IPR005108 (PFAM); G3DSA:2.140.10.10 (GENE3D); IPR015943 (G3DSA:2.130.10.GENE3D); IPR001680 (PFAM); mobidb-lite (MOBIDB_LITE); mobidb-lite (MOBIDB_LITE); mobidb-lite (MOBIDB_LITE); PTHR13720:SF11 (PANTHER); PTHR13720:SF11 (PANTHER); PTHR13720 (PANTHER); PTHR13720 (PANTHER); IPR017986 (PROSITE_PROFILES); IPR001680 (PROSITE_PROFILES); IPR001680 (PROSITE_PROFILES); IPR017986 (PROSITE_PROFILES); IPR001680 (PROSITE_PROFILES); IPR001680 (PROSITE_PROFILES); IPR011047 (SUPERFAMILY); IPR036322 (SUPERFAMILY)</t>
  </si>
  <si>
    <t>XP_021469195.1 adhesion G protein-coupled receptor L2-like</t>
  </si>
  <si>
    <t>F:GO:0004930; P:GO:0007166; P:GO:0007186; C:GO:0016021; F:GO:0030246</t>
  </si>
  <si>
    <t>F:G protein-coupled receptor activity; P:cell surface receptor signaling pathway; P:G protein-coupled receptor signaling pathway; C:integral component of membrane; F:carbohydrate binding</t>
  </si>
  <si>
    <t>IPR000832 (PRINTS); IPR003924 (PRINTS); IPR003112 (SMART); IPR000203 (SMART); IPR001879 (SMART); IPR000922 (PFAM); IPR003112 (PFAM); IPR001879 (PFAM); IPR003334 (PFAM); IPR032471 (PFAM); IPR036445 (G3DSA:4.10.1240.GENE3D); IPR000832 (PFAM); G3DSA:1.20.1070.10 (GENE3D); IPR000203 (PFAM); mobidb-lite (MOBIDB_LITE); mobidb-lite (MOBIDB_LITE); mobidb-lite (MOBIDB_LITE); mobidb-lite (MOBIDB_LITE); IPR031240 (PTHR12011:PANTHER); PTHR12011 (PANTHER); IPR000922 (PROSITE_PROFILES); IPR001879 (PROSITE_PROFILES); IPR003112 (PROSITE_PROFILES); IPR000203 (PROSITE_PROFILES); IPR017981 (PROSITE_PROFILES); SSF81321 (SUPERFAMILY)</t>
  </si>
  <si>
    <t>F:GO:0004888; F:GO:0004930; P:GO:0007166; P:GO:0007186; C:GO:0016020; C:GO:0016021; F:GO:0030246</t>
  </si>
  <si>
    <t>F:transmembrane signaling receptor activity; F:G protein-coupled receptor activity; P:cell surface receptor signaling pathway; P:G protein-coupled receptor signaling pathway; C:membrane; C:integral component of membrane; F:carbohydrate binding</t>
  </si>
  <si>
    <t>XP_021436578.1 rho GTPase-activating protein 19-like</t>
  </si>
  <si>
    <t>IPR000198 (SMART); IPR008936 (G3DSA:1.10.555.GENE3D); IPR000198 (PFAM); mobidb-lite (MOBIDB_LITE); mobidb-lite (MOBIDB_LITE); PTHR14963:SF7 (PANTHER); PTHR14963 (PANTHER); IPR000198 (PROSITE_PROFILES); cd04392 (CDD); IPR008936 (SUPERFAMILY)</t>
  </si>
  <si>
    <t>XP_020324718.1 neutral amino acid transporter A-like</t>
  </si>
  <si>
    <t>IPR001991 (PRINTS); IPR001991 (PFAM); IPR036458 (G3DSA:1.10.3860.GENE3D); PTHR11958 (PANTHER); PTHR11958:SF20 (PANTHER); IPR036458 (SUPERFAMILY)</t>
  </si>
  <si>
    <t>XP_020352495.1 fermitin family homolog 1</t>
  </si>
  <si>
    <t>P:GO:0007229</t>
  </si>
  <si>
    <t>P:integrin-mediated signaling pathway</t>
  </si>
  <si>
    <t>IPR001849 (SMART); IPR019749 (SMART); IPR011993 (G3DSA:2.30.29.GENE3D); IPR001849 (PFAM); IPR019748 (PFAM); IPR014352 (G3DSA:1.20.80.GENE3D); G3DSA:3.10.20.90 (GENE3D); mobidb-lite (MOBIDB_LITE); PTHR16160 (PANTHER); PTHR16160:SF12 (PANTHER); IPR001849 (PROSITE_PROFILES); IPR019748 (CDD); cd01237 (CDD); cd13205 (CDD); IPR011993 (SUPERFAMILY); IPR011993 (SUPERFAMILY); IPR035963 (SUPERFAMILY)</t>
  </si>
  <si>
    <t>XP_021458927.1 kinesin-like protein KIF14 isoform X1</t>
  </si>
  <si>
    <t>IPR001752 (PRINTS); IPR000253 (SMART); IPR001752 (SMART); IPR036961 (G3DSA:3.40.850.GENE3D); IPR032405 (PFAM); G3DSA:2.60.200.20 (GENE3D); IPR000253 (PFAM); IPR001752 (PFAM); mobidb-lite (MOBIDB_LITE); mobidb-lite (MOBIDB_LITE); mobidb-lite (MOBIDB_LITE); PTHR24115:SF739 (PANTHER); IPR027640 (PANTHER); IPR001752 (PROSITE_PROFILES); cd01365 (CDD); IPR000253 (CDD); IPR008984 (SUPERFAMILY); IPR027417 (SUPERFAMILY)</t>
  </si>
  <si>
    <t>F:GO:0003777; F:GO:0005515; F:GO:0005524; P:GO:0007018; F:GO:0008017</t>
  </si>
  <si>
    <t>F:microtubule motor activity; F:protein binding; F:ATP binding; P:microtubule-based movement; F:microtubule binding</t>
  </si>
  <si>
    <t>XP_021466352.1 probable ATP-dependent RNA helicase DDX27</t>
  </si>
  <si>
    <t>IPR014001 (SMART); IPR001650 (SMART); IPR001650 (PFAM); G3DSA:3.40.50.300 (GENE3D); IPR011545 (PFAM); G3DSA:3.40.50.300 (GENE3D); mobidb-lite (MOBIDB_LITE); mobidb-lite (MOBIDB_LITE); mobidb-lite (MOBIDB_LITE); PTHR24031:SF541 (PANTHER); PTHR24031 (PANTHER); IPR014014 (PROSITE_PROFILES); IPR001650 (PROSITE_PROFILES); IPR014001 (PROSITE_PROFILES); IPR001650 (CDD); cd00268 (CDD); IPR027417 (SUPERFAMILY); IPR027417 (SUPERFAMILY)</t>
  </si>
  <si>
    <t>XP_021473572.1 transcriptional regulator ERG isoform X4</t>
  </si>
  <si>
    <t>IPR000418 (PRINTS); IPR000418 (SMART); IPR003118 (SMART); IPR000418 (PFAM); IPR036388 (G3DSA:1.10.10.GENE3D); G3DSA:1.10.150.50 (GENE3D); IPR003118 (PFAM); mobidb-lite (MOBIDB_LITE); mobidb-lite (MOBIDB_LITE); PTHR11849 (PANTHER); PTHR11849:SF216 (PANTHER); IPR003118 (PROSITE_PROFILES); IPR000418 (PROSITE_PROFILES); IPR036390 (SUPERFAMILY); IPR013761 (SUPERFAMILY)</t>
  </si>
  <si>
    <t>XP_013993770.1 bone morphogenetic protein receptor type-1B-like</t>
  </si>
  <si>
    <t>G3DSA:1.10.510.10 (GENE3D); IPR001245 (PFAM); PTHR23255:SF62 (PANTHER); IPR000333 (PANTHER); IPR000719 (PROSITE_PROFILES); IPR011009 (SUPERFAMILY)</t>
  </si>
  <si>
    <t>XP_021463819.1 serine/threonine-protein kinase 32C-like</t>
  </si>
  <si>
    <t>IPR000719 (SMART); IPR000719 (PFAM); PIRSF000654 (PIRSF); G3DSA:1.10.510.10 (GENE3D); G3DSA:3.30.200.20 (GENE3D); mobidb-lite (MOBIDB_LITE); mobidb-lite (MOBIDB_LITE); PTHR24356:SF153 (PANTHER); PTHR24356 (PANTHER); IPR000719 (PROSITE_PROFILES); cd05578 (CDD); IPR011009 (SUPERFAMILY)</t>
  </si>
  <si>
    <t>XP_014056307.1 semaphorin-6D-like isoform X1</t>
  </si>
  <si>
    <t>IPR001627 (SMART); IPR015943 (G3DSA:2.130.10.GENE3D); IPR001627 (PFAM); IPR002165 (PFAM); G3DSA:3.30.1680.10 (GENE3D); mobidb-lite (MOBIDB_LITE); mobidb-lite (MOBIDB_LITE); mobidb-lite (MOBIDB_LITE); mobidb-lite (MOBIDB_LITE); PTHR11036:SF128 (PANTHER); IPR027231 (PANTHER); IPR001627 (PROSITE_PROFILES); cd11242 (CDD); IPR036352 (SUPERFAMILY); SSF103575 (SUPERFAMILY)</t>
  </si>
  <si>
    <t>XP_021420656.1 pyruvate dehydrogenase (acetyl-transferring) kinase isozyme 2, mitochondrial-like</t>
  </si>
  <si>
    <t>IPR003594 (SMART); IPR003594 (PFAM); IPR036784 (G3DSA:1.20.140.GENE3D); IPR018955 (PFAM); IPR036890 (G3DSA:3.30.565.GENE3D); PTHR11947:SF38 (PANTHER); PTHR11947 (PANTHER); IPR005467 (PROSITE_PROFILES); IPR003594 (CDD); IPR036784 (SUPERFAMILY); IPR036890 (SUPERFAMILY)</t>
  </si>
  <si>
    <t>XP_020318756.1 THAP domain-containing protein 4</t>
  </si>
  <si>
    <t>IPR012674 (G3DSA:2.40.128.GENE3D); IPR014878 (PFAM); PTHR15854 (PANTHER); IPR014878 (CDD); IPR012674 (SUPERFAMILY)</t>
  </si>
  <si>
    <t>XP_021438598.1 glia-derived nexin-like</t>
  </si>
  <si>
    <t>IPR023796 (SMART); G3DSA:2.30.39.10 (GENE3D); IPR023796 (PFAM); G3DSA:3.30.497.10 (GENE3D); IPR000215 (PANTHER); PTHR11461:SF48 (PANTHER); IPR036186 (SUPERFAMILY)</t>
  </si>
  <si>
    <t>XP_020317385.1 mid1-interacting protein 1-B-like</t>
  </si>
  <si>
    <t>IPR009786 (PFAM); mobidb-lite (MOBIDB_LITE); PTHR14315:SF19 (PANTHER); IPR009786 (PANTHER)</t>
  </si>
  <si>
    <t>XP_021480301.1 integrin alpha-3-like isoform X4</t>
  </si>
  <si>
    <t>IPR000413 (PRINTS); IPR013519 (SMART); G3DSA:2.60.40.1510 (GENE3D); G3DSA:1.20.5.930 (GENE3D); IPR013649 (PFAM); IPR013517 (PFAM); G3DSA:2.60.40.1530 (GENE3D); G3DSA:2.130.10.130 (GENE3D); G3DSA:2.60.40.1460 (GENE3D); PTHR23220 (PANTHER); PTHR23220:SF89 (PANTHER); IPR013519 (PROSITE_PROFILES); IPR032695 (SUPERFAMILY); IPR032695 (SUPERFAMILY); SSF69318 (SUPERFAMILY); IPR032695 (SUPERFAMILY)</t>
  </si>
  <si>
    <t>XP_014037257.1 calponin-3-like</t>
  </si>
  <si>
    <t>IPR001997 (PRINTS); IPR003096 (PRINTS); IPR001715 (SMART); IPR001715 (PFAM); IPR000557 (PFAM); IPR036872 (G3DSA:1.10.418.GENE3D); PTHR18959:SF46 (PANTHER); PTHR18959 (PANTHER); PTHR18959 (PANTHER); PTHR18959:SF46 (PANTHER); PTHR18959:SF46 (PANTHER); IPR001715 (PROSITE_PROFILES); IPR000557 (PROSITE_PROFILES); IPR000557 (PROSITE_PROFILES); IPR036872 (SUPERFAMILY)</t>
  </si>
  <si>
    <t>XP_021454047.1 heat shock 90kDa protein 1 beta isoform X1</t>
  </si>
  <si>
    <t>IPR020575 (PRINTS); IPR003594 (SMART); IPR001404 (PFAM); IPR001404 (PIRSF); IPR036890 (G3DSA:3.30.565.GENE3D); IPR003594 (PFAM); mobidb-lite (MOBIDB_LITE); mobidb-lite (MOBIDB_LITE); PTHR11528:SF72 (PANTHER); IPR001404 (PANTHER); IPR001404 (HAMAP); IPR003594 (CDD); IPR037196 (SUPERFAMILY); IPR020568 (SUPERFAMILY); IPR036890 (SUPERFAMILY)</t>
  </si>
  <si>
    <t>XP_021428280.1 aurora kinase A and ninein-interacting protein</t>
  </si>
  <si>
    <t>IPR029286 (PFAM); mobidb-lite (MOBIDB_LITE); mobidb-lite (MOBIDB_LITE); mobidb-lite (MOBIDB_LITE); IPR029286 (PANTHER)</t>
  </si>
  <si>
    <t>XP_021479770.1 prolyl 4-hydroxylase subunit alpha-2-like isoform X2</t>
  </si>
  <si>
    <t>IPR006620 (SMART); G3DSA:2.60.120.620 (GENE3D); IPR011990 (G3DSA:1.25.40.GENE3D); IPR013547 (PFAM); IPR005123 (PFAM); PTHR10869:SF90 (PANTHER); PTHR10869 (PANTHER); IPR005123 (PROSITE_PROFILES); IPR011990 (SUPERFAMILY)</t>
  </si>
  <si>
    <t>XP_021422133.1 histone-lysine N-methyltransferase SUV39H1-like isoform X1</t>
  </si>
  <si>
    <t>C:GO:0005634; C:GO:0005694; P:GO:0006554; F:GO:0008270; F:GO:0018024; P:GO:0034968</t>
  </si>
  <si>
    <t>C:nucleus; C:chromosome; P:lysine catabolic process; F:zinc ion binding; F:histone-lysine N-methyltransferase activity; P:histone lysine methylation</t>
  </si>
  <si>
    <t>IPR001214 (SMART); IPR007728 (SMART); IPR000953 (SMART); IPR001214 (PFAM); IPR011381 (PIRSF); G3DSA:2.170.270.10 (GENE3D); IPR007728 (PFAM); G3DSA:2.40.50.40 (GENE3D); IPR023780 (PFAM); PTHR22884 (PANTHER); PTHR22884:SF316 (PANTHER); IPR007728 (PROSITE_PROFILES); IPR003616 (PROSITE_PROFILES); IPR001214 (PROSITE_PROFILES); IPR000953 (PROSITE_PROFILES); IPR011381 (PROSITE_PROFILES); IPR000953 (CDD); IPR016197 (SUPERFAMILY); SSF82199 (SUPERFAMILY)</t>
  </si>
  <si>
    <t>F:GO:0005515; C:GO:0005634; F:GO:0008270; F:GO:0018024; P:GO:0034968</t>
  </si>
  <si>
    <t>F:protein binding; C:nucleus; F:zinc ion binding; F:histone-lysine N-methyltransferase activity; P:histone lysine methylation</t>
  </si>
  <si>
    <t>XP_021422254.1 vesicle-associated membrane protein-associated protein B-like isoform X1</t>
  </si>
  <si>
    <t>IPR013783 (G3DSA:2.60.40.GENE3D); IPR000535 (PFAM); IPR016763 (PIRSF); mobidb-lite (MOBIDB_LITE); mobidb-lite (MOBIDB_LITE); IPR016763 (PANTHER); PTHR10809:SF95 (PANTHER); IPR000535 (PROSITE_PROFILES); IPR008962 (SUPERFAMILY)</t>
  </si>
  <si>
    <t>C:GO:0005789</t>
  </si>
  <si>
    <t>C:endoplasmic reticulum membrane</t>
  </si>
  <si>
    <t>XP_021479527.1 heterogeneous nuclear ribonucleoprotein L-like isoform X2</t>
  </si>
  <si>
    <t>F:GO:0003723; C:GO:0005634; P:GO:0006397; C:GO:0019013; C:GO:1990904</t>
  </si>
  <si>
    <t>F:RNA binding; C:nucleus; P:mRNA processing; C:viral nucleocapsid; C:ribonucleoprotein complex</t>
  </si>
  <si>
    <t>IPR000504 (SMART); G3DSA:3.30.70.330 (GENE3D); PF13893 (PFAM); G3DSA:3.30.70.330 (GENE3D); G3DSA:3.30.70.330 (GENE3D); IPR000504 (PFAM); IPR006536 (TIGRFAM); mobidb-lite (MOBIDB_LITE); mobidb-lite (MOBIDB_LITE); PTHR44018:SF4 (PANTHER); PTHR44018 (PANTHER); IPR000504 (PROSITE_PROFILES); IPR035008 (CDD); IPR035005 (CDD); IPR035979 (SUPERFAMILY); IPR035979 (SUPERFAMILY); IPR035979 (SUPERFAMILY)</t>
  </si>
  <si>
    <t>F:GO:0003676; F:GO:0003723; C:GO:0005634; P:GO:0006397</t>
  </si>
  <si>
    <t>F:nucleic acid binding; F:RNA binding; C:nucleus; P:mRNA processing</t>
  </si>
  <si>
    <t>XP_021466853.1 phospholipid transfer protein</t>
  </si>
  <si>
    <t>C:GO:0005615; P:GO:0006629; F:GO:0008289</t>
  </si>
  <si>
    <t>C:extracellular space; P:lipid metabolic process; F:lipid binding</t>
  </si>
  <si>
    <t>IPR001124 (SMART); IPR017942 (SMART); IPR001124 (PFAM); G3DSA:3.15.10.10 (GENE3D); IPR017942 (PFAM); G3DSA:3.15.20.10 (GENE3D); IPR030675 (PIRSF); IPR030179 (PTHR10504:PANTHER); IPR032942 (PANTHER); cd00025 (CDD); IPR017943 (SUPERFAMILY); IPR017943 (SUPERFAMILY)</t>
  </si>
  <si>
    <t>XP_014019882.1 tensin-1 isoform X3</t>
  </si>
  <si>
    <t>C:GO:0005622; P:GO:0035556; F:GO:0046872</t>
  </si>
  <si>
    <t>C:intracellular; P:intracellular signal transduction; F:metal ion binding</t>
  </si>
  <si>
    <t>IPR000980 (SMART); IPR003595 (SMART); IPR002219 (SMART); IPR014020 (SMART); IPR006020 (SMART); IPR002219 (PFAM); IPR014020 (PFAM); IPR011993 (G3DSA:2.30.29.GENE3D); IPR000980 (PFAM); IPR029021 (G3DSA:3.90.190.GENE3D); G3DSA:3.30.60.20 (GENE3D); IPR013625 (PFAM); G3DSA:2.60.40.1110 (GENE3D); IPR036860 (G3DSA:3.30.505.GENE3D); mobidb-lite (MOBIDB_LITE); mobidb-lite (MOBIDB_LITE); mobidb-lite (MOBIDB_LITE); mobidb-lite (MOBIDB_LITE); mobidb-lite (MOBIDB_LITE); mobidb-lite (MOBIDB_LITE); PTHR12305 (PANTHER); PTHR12305:SF40 (PANTHER); IPR014020 (PROSITE_PROFILES); IPR000980 (PROSITE_PROFILES); IPR029023 (PROSITE_PROFILES); IPR002219 (PROSITE_PROFILES); IPR033929 (CDD); IPR035012 (CDD); IPR002219 (CDD); IPR011993 (SUPERFAMILY); IPR035892 (SUPERFAMILY); IPR029021 (SUPERFAMILY); SSF57889 (SUPERFAMILY); IPR036860 (SUPERFAMILY)</t>
  </si>
  <si>
    <t>F:GO:0005515; P:GO:0035556</t>
  </si>
  <si>
    <t>F:protein binding; P:intracellular signal transduction</t>
  </si>
  <si>
    <t>XP_021430287.1 protein CLN8-like</t>
  </si>
  <si>
    <t>IPR006634 (SMART); IPR006634 (PFAM); mobidb-lite (MOBIDB_LITE); PTHR13439 (PANTHER); PTHR13439:SF7 (PANTHER); IPR006634 (PROSITE_PROFILES)</t>
  </si>
  <si>
    <t>XP_021472695.1 ubiquitin-conjugating enzyme E2 T</t>
  </si>
  <si>
    <t>P:GO:0000209; C:GO:0000785; F:GO:0003682; F:GO:0005524; C:GO:0005634; C:GO:0005737; P:GO:0006281; P:GO:0006513; F:GO:0031625; P:GO:0051865; F:GO:0061630</t>
  </si>
  <si>
    <t>P:protein polyubiquitination; C:chromatin; F:chromatin binding; F:ATP binding; C:nucleus; C:cytoplasm; P:DNA repair; P:protein monoubiquitination; F:ubiquitin protein ligase binding; P:protein autoubiquitination; F:ubiquitin protein ligase activity</t>
  </si>
  <si>
    <t>SM00212 (SMART); IPR000608 (PFAM); IPR016135 (G3DSA:3.10.110.GENE3D); mobidb-lite (MOBIDB_LITE); PTHR44511 (PANTHER); IPR000608 (PROSITE_PROFILES); IPR000608 (CDD); IPR016135 (SUPERFAMILY)</t>
  </si>
  <si>
    <t>XP_021413139.1 LIM homeobox transcription factor 1-alpha-like</t>
  </si>
  <si>
    <t>IPR001781 (SMART); IPR001356 (SMART); IPR001356 (PFAM); G3DSA:2.10.110.10 (GENE3D); G3DSA:2.10.110.10 (GENE3D); G3DSA:1.10.10.60 (GENE3D); IPR001781 (PFAM); mobidb-lite (MOBIDB_LITE); mobidb-lite (MOBIDB_LITE); mobidb-lite (MOBIDB_LITE); PTHR24208 (PANTHER); PTHR24208:SF118 (PANTHER); IPR001781 (PROSITE_PROFILES); IPR001356 (PROSITE_PROFILES); cd09371 (CDD); IPR001356 (CDD); SSF57716 (SUPERFAMILY); SSF57716 (SUPERFAMILY); IPR009057 (SUPERFAMILY)</t>
  </si>
  <si>
    <t>XP_021457464.1 outer dense fiber protein 2-like isoform X1</t>
  </si>
  <si>
    <t>G3DSA:1.20.5.340 (GENE3D); G3DSA:1.20.120.330 (GENE3D); mobidb-lite (MOBIDB_LITE); mobidb-lite (MOBIDB_LITE); IPR026099 (PANTHER); PTHR23162:SF10 (PANTHER)</t>
  </si>
  <si>
    <t>XP_021447196.1 B-cell lymphoma 3 protein homolog</t>
  </si>
  <si>
    <t>IPR002110 (PRINTS); IPR002110 (SMART); IPR036770 (G3DSA:1.25.40.GENE3D); IPR020683 (PFAM); IPR036770 (G3DSA:1.25.40.GENE3D); IPR036770 (G3DSA:1.25.40.GENE3D); PF13637 (PFAM); IPR036770 (G3DSA:1.25.40.GENE3D); mobidb-lite (MOBIDB_LITE); mobidb-lite (MOBIDB_LITE); mobidb-lite (MOBIDB_LITE); PTHR24118 (PANTHER); PTHR24118:SF51 (PANTHER); IPR002110 (PROSITE_PROFILES); IPR020683 (PROSITE_PROFILES); IPR020683 (CDD); IPR020683 (CDD); IPR036770 (SUPERFAMILY)</t>
  </si>
  <si>
    <t>XP_021439234.1 E3 ubiquitin-protein ligase RNF4-like</t>
  </si>
  <si>
    <t>IPR001841 (SMART); IPR013083 (G3DSA:3.30.40.GENE3D); IPR001841 (PFAM); mobidb-lite (MOBIDB_LITE); PTHR23041:SF77 (PANTHER); PTHR23041 (PANTHER); IPR001841 (PROSITE_PROFILES); cd16533 (CDD); SSF57850 (SUPERFAMILY)</t>
  </si>
  <si>
    <t>XP_020329385.1 mucin-17-like isoform X1</t>
  </si>
  <si>
    <t>G3DSA:1.20.5.1000 (GENE3D); mobidb-lite (MOBIDB_LITE); mobidb-lite (MOBIDB_LITE); mobidb-lite (MOBIDB_LITE); mobidb-lite (MOBIDB_LITE)</t>
  </si>
  <si>
    <t>XP_021481347.1 aldehyde dehydrogenase family 3 member B1-like</t>
  </si>
  <si>
    <t>F:GO:0004030; P:GO:0006081; P:GO:0006094; P:GO:0006096; P:GO:0006547; P:GO:0006558; P:GO:0006570; C:GO:0016021; P:GO:0055114</t>
  </si>
  <si>
    <t>F:aldehyde dehydrogenase [NAD(P)+] activity; P:cellular aldehyde metabolic process; P:gluconeogenesis; P:glycolytic process; P:histidine metabolic process; P:L-phenylalanine metabolic process; P:tyrosine metabolic process; C:integral component of membrane; P:oxidation-reduction process</t>
  </si>
  <si>
    <t>EC:1.2.1.5</t>
  </si>
  <si>
    <t>Aldehyde dehydrogenase (NAD(P)(+))</t>
  </si>
  <si>
    <t>IPR015590 (PFAM); G3DSA:3.40.309.10 (GENE3D); IPR016162 (G3DSA:3.40.605.GENE3D); IPR012394 (PIRSF); PTHR43570 (PANTHER); PTHR43570:SF2 (PANTHER); IPR016161 (SUPERFAMILY)</t>
  </si>
  <si>
    <t>F:GO:0004030; P:GO:0006081; P:GO:0008152; F:GO:0016491; P:GO:0055114</t>
  </si>
  <si>
    <t>F:aldehyde dehydrogenase [NAD(P)+] activity; P:cellular aldehyde metabolic process; P:metabolic process; F:oxidoreductase activity; P:oxidation-reduction process</t>
  </si>
  <si>
    <t>XP_014031974.1 fumarylacetoacetase-like</t>
  </si>
  <si>
    <t>F:GO:0004334; P:GO:0006570; P:GO:0042207</t>
  </si>
  <si>
    <t>F:fumarylacetoacetase activity; P:tyrosine metabolic process; P:styrene catabolic process</t>
  </si>
  <si>
    <t>EC:3.7.1.2</t>
  </si>
  <si>
    <t>Fumarylacetoacetase</t>
  </si>
  <si>
    <t>IPR005959 (TIGRFAM); IPR036663 (G3DSA:3.90.850.GENE3D); IPR011234 (PFAM); IPR005959 (PANTHER); PTHR43069:SF2 (PANTHER); IPR036663 (SUPERFAMILY)</t>
  </si>
  <si>
    <t>F:GO:0003824; F:GO:0004334; P:GO:0008152; P:GO:0009072</t>
  </si>
  <si>
    <t>F:catalytic activity; F:fumarylacetoacetase activity; P:metabolic process; P:aromatic amino acid family metabolic process</t>
  </si>
  <si>
    <t>XP_020348853.1 coatomer subunit zeta-1-like isoform X4</t>
  </si>
  <si>
    <t>IPR022775 (PFAM); G3DSA:3.30.450.60 (GENE3D); PTHR11043 (PANTHER); PTHR11043:SF4 (PANTHER); IPR011012 (SUPERFAMILY)</t>
  </si>
  <si>
    <t>XP_021420508.1 centrosomal protein of 55 kDa-like isoform X2</t>
  </si>
  <si>
    <t>IPR022008 (PFAM); G3DSA:1.20.5.990 (GENE3D); PTHR31838 (PANTHER)</t>
  </si>
  <si>
    <t>XP_021444024.1 long-chain-fatty-acid--CoA ligase 3-like</t>
  </si>
  <si>
    <t>G3DSA:3.30.300.30 (GENE3D); IPR000873 (PFAM); G3DSA:3.40.50.980 (GENE3D); G3DSA:3.40.50.980 (GENE3D); G3DSA:2.30.38.10 (GENE3D); PTHR43272 (PANTHER); PTHR43272:SF13 (PANTHER); cd05927 (CDD); SSF56801 (SUPERFAMILY)</t>
  </si>
  <si>
    <t>XP_021437000.1 centriole, cilia and spindle-associated protein-like isoform X1</t>
  </si>
  <si>
    <t>C:GO:0005874; P:GO:0007420; C:GO:0036064; C:GO:0044444; P:GO:0045930; P:GO:0045995; P:GO:0048666; P:GO:0060296; P:GO:0060548; P:GO:0061371; C:GO:0072686</t>
  </si>
  <si>
    <t>C:microtubule; P:brain development; C:ciliary basal body; C:cytoplasmic part; P:negative regulation of mitotic cell cycle; P:regulation of embryonic development; P:neuron development; P:regulation of cilium beat frequency involved in ciliary motility; P:negative regulation of cell death; P:determination of heart left/right asymmetry; C:mitotic spindle</t>
  </si>
  <si>
    <t>IPR029774 (PFAM); mobidb-lite (MOBIDB_LITE); IPR029774 (PANTHER); PTHR31022:SF3 (PANTHER)</t>
  </si>
  <si>
    <t>XP_021480217.1 cyclic AMP-dependent transcription factor ATF-4-like isoform X1</t>
  </si>
  <si>
    <t>F:GO:0003700; C:GO:0005634; C:GO:0005667; C:GO:0005737; P:GO:0006357</t>
  </si>
  <si>
    <t>F:DNA-binding transcription factor activity; C:nucleus; C:transcription factor complex; C:cytoplasm; P:regulation of transcription by RNA polymerase II</t>
  </si>
  <si>
    <t>IPR004827 (SMART); G3DSA:1.20.5.170 (GENE3D); IPR004827 (PFAM); mobidb-lite (MOBIDB_LITE); mobidb-lite (MOBIDB_LITE); mobidb-lite (MOBIDB_LITE); PTHR13044 (PANTHER); IPR029811 (PTHR13044:PANTHER); IPR004827 (PROSITE_PROFILES); cd14692 (CDD); SSF57959 (SUPERFAMILY)</t>
  </si>
  <si>
    <t>F:GO:0003700; C:GO:0005634; C:GO:0005737; P:GO:0006355; P:GO:0006357</t>
  </si>
  <si>
    <t>F:DNA-binding transcription factor activity; C:nucleus; C:cytoplasm; P:regulation of transcription, DNA-templated; P:regulation of transcription by RNA polymerase II</t>
  </si>
  <si>
    <t>XP_021450197.1 mothers against decapentaplegic homolog 7-like</t>
  </si>
  <si>
    <t>IPR001132 (SMART); IPR001132 (PFAM); IPR017855 (G3DSA:2.60.200.GENE3D); PTHR13703:SF27 (PANTHER); IPR013790 (PANTHER); IPR001132 (PROSITE_PROFILES); IPR008984 (SUPERFAMILY)</t>
  </si>
  <si>
    <t>F:GO:0005515; C:GO:0005622; P:GO:0006355</t>
  </si>
  <si>
    <t>F:protein binding; C:intracellular; P:regulation of transcription, DNA-templated</t>
  </si>
  <si>
    <t>XP_021448949.1 transmembrane protein 144-like</t>
  </si>
  <si>
    <t>F:GO:0015144; C:GO:0016021; P:GO:0034219</t>
  </si>
  <si>
    <t>F:carbohydrate transmembrane transporter activity; C:integral component of membrane; P:carbohydrate transmembrane transport</t>
  </si>
  <si>
    <t>IPR012435 (PFAM); PTHR16119:SF17 (PANTHER); IPR010651 (PANTHER)</t>
  </si>
  <si>
    <t>XP_021418649.1 clusterin-like protein 1</t>
  </si>
  <si>
    <t>IPR016014 (SMART); IPR016015 (SMART); IPR000753 (PFAM); G3DSA:1.20.120.330 (GENE3D); IPR000753 (PANTHER); PTHR10970:SF2 (PANTHER)</t>
  </si>
  <si>
    <t>NP_001268331.1 glial cell line-derived neurotrophic factor precursor</t>
  </si>
  <si>
    <t>IPR001839 (PFAM); IPR029034 (G3DSA:2.10.90.GENE3D); mobidb-lite (MOBIDB_LITE); mobidb-lite (MOBIDB_LITE); PTHR12173:SF1 (PANTHER); PTHR12173 (PANTHER); IPR001839 (PROSITE_PROFILES); IPR029034 (SUPERFAMILY)</t>
  </si>
  <si>
    <t>XP_021433581.1 tyrosine-protein kinase FRK-like isoform X4</t>
  </si>
  <si>
    <t>F:GO:0004713; F:GO:0005524; P:GO:0018108</t>
  </si>
  <si>
    <t>F:protein tyrosine kinase activity; F:ATP binding; P:peptidyl-tyrosine phosphorylation</t>
  </si>
  <si>
    <t>EC:2.7.10</t>
  </si>
  <si>
    <t>IPR001245 (PRINTS); IPR020635 (SMART); G3DSA:3.30.200.20 (GENE3D); PIRSF000615 (PIRSF); G3DSA:1.10.510.10 (GENE3D); IPR001245 (PFAM); PTHR24418 (PANTHER); PTHR24418:SF378 (PANTHER); IPR000719 (PROSITE_PROFILES); IPR011009 (SUPERFAMILY)</t>
  </si>
  <si>
    <t>F:GO:0004672; F:GO:0004713; F:GO:0005524; P:GO:0006468</t>
  </si>
  <si>
    <t>F:protein kinase activity; F:protein tyrosine kinase activity; F:ATP binding; P:protein phosphorylation</t>
  </si>
  <si>
    <t>XP_012694380.1 ras-related C3 botulinum toxin substrate 1</t>
  </si>
  <si>
    <t>PR00449 (PRINTS); SM00174 (SMART); SM00173 (SMART); SM00175 (SMART); IPR001806 (PFAM); IPR005225 (TIGRFAM); G3DSA:3.30.70.1390 (GENE3D); G3DSA:3.40.50.300 (GENE3D); PTHR24072:SF248 (PANTHER); PTHR24072 (PANTHER); IPR003578 (PROSITE_PROFILES); cd01871 (CDD); IPR027417 (SUPERFAMILY)</t>
  </si>
  <si>
    <t>XP_021468526.1 Krueppel-like factor 9</t>
  </si>
  <si>
    <t>F:GO:0003676; P:GO:0031018</t>
  </si>
  <si>
    <t>F:nucleic acid binding; P:endocrine pancreas development</t>
  </si>
  <si>
    <t>IPR013087 (SMART); G3DSA:2.20.28.30 (GENE3D); PF00096 (PFAM); G3DSA:3.30.160.60 (GENE3D); G3DSA:3.30.160.60 (GENE3D); G3DSA:3.30.160.60 (GENE3D); mobidb-lite (MOBIDB_LITE); mobidb-lite (MOBIDB_LITE); mobidb-lite (MOBIDB_LITE); PTHR44550 (PANTHER); IPR013087 (PROSITE_PROFILES); IPR036236 (SUPERFAMILY)</t>
  </si>
  <si>
    <t>XP_021412282.1 heme oxygenase-like isoform X1</t>
  </si>
  <si>
    <t>F:GO:0004392; P:GO:0006788; P:GO:0015994; C:GO:0016021; F:GO:0046872</t>
  </si>
  <si>
    <t>F:heme oxygenase (decyclizing) activity; P:heme oxidation; P:chlorophyll metabolic process; C:integral component of membrane; F:metal ion binding</t>
  </si>
  <si>
    <t>EC:1.14.99.3</t>
  </si>
  <si>
    <t>IPR002051 (PRINTS); IPR016084 (G3DSA:1.20.910.GENE3D); IPR016053 (PFAM); IPR002051 (PANTHER); PTHR10720:SF1 (PANTHER); IPR016053 (CDD); IPR016084 (SUPERFAMILY)</t>
  </si>
  <si>
    <t>F:GO:0004392; P:GO:0006788; P:GO:0055114</t>
  </si>
  <si>
    <t>F:heme oxygenase (decyclizing) activity; P:heme oxidation; P:oxidation-reduction process</t>
  </si>
  <si>
    <t>XP_021418811.1 WW domain-containing adapter protein with coiled-coil-like isoform X2</t>
  </si>
  <si>
    <t>IPR001202 (SMART); G3DSA:2.20.70.10 (GENE3D); G3DSA:2.20.70.10 (GENE3D); IPR001202 (PFAM); mobidb-lite (MOBIDB_LITE); mobidb-lite (MOBIDB_LITE); mobidb-lite (MOBIDB_LITE); PTHR15911 (PANTHER); IPR001202 (PROSITE_PROFILES); IPR001202 (CDD); IPR036020 (SUPERFAMILY)</t>
  </si>
  <si>
    <t>XP_021470881.1 phospholipase A-2-activating protein-like</t>
  </si>
  <si>
    <t>IPR001680 (SMART); IPR011989 (G3DSA:1.25.10.GENE3D); IPR015155 (PFAM); IPR015943 (G3DSA:2.130.10.GENE3D); IPR001680 (PFAM); IPR011042 (G3DSA:2.120.10.GENE3D); IPR015943 (G3DSA:2.130.10.GENE3D); IPR015943 (G3DSA:2.130.10.GENE3D); IPR013535 (PFAM); IPR033510 (PANTHER); IPR015155 (PROSITE_PROFILES); IPR013535 (PROSITE_PROFILES); IPR017986 (PROSITE_PROFILES); IPR001680 (PROSITE_PROFILES); cd00200 (CDD); IPR036322 (SUPERFAMILY)</t>
  </si>
  <si>
    <t>XP_021455290.1 NAD-dependent protein deacylase sirtuin-5, mitochondrial-like</t>
  </si>
  <si>
    <t>C:GO:0005634; C:GO:0005739; C:GO:0005829; P:GO:0006476; F:GO:0008270; F:GO:0034979; P:GO:0036047; P:GO:0036049; F:GO:0036054; F:GO:0036055; F:GO:0070403</t>
  </si>
  <si>
    <t>C:nucleus; C:mitochondrion; C:cytosol; P:protein deacetylation; F:zinc ion binding; F:NAD-dependent protein deacetylase activity; P:peptidyl-lysine demalonylation; P:peptidyl-lysine desuccinylation; F:protein-malonyllysine demalonylase activity; F:protein-succinyllysine desuccinylase activity; F:NAD+ binding</t>
  </si>
  <si>
    <t>IPR029035 (G3DSA:3.40.50.GENE3D); IPR003000 (PFAM); PTHR42984:SF2 (PANTHER); PTHR42984 (PANTHER); IPR026590 (PROSITE_PROFILES); IPR027546 (HAMAP); IPR027546 (CDD); IPR029035 (SUPERFAMILY)</t>
  </si>
  <si>
    <t>F:GO:0036054; F:GO:0036055; F:GO:0070403</t>
  </si>
  <si>
    <t>F:protein-malonyllysine demalonylase activity; F:protein-succinyllysine desuccinylase activity; F:NAD+ binding</t>
  </si>
  <si>
    <t>XP_021429533.1 mRNA decay activator protein ZFP36L1-like</t>
  </si>
  <si>
    <t>IPR000571 (SMART); IPR036855 (G3DSA:4.10.1000.GENE3D); IPR000571 (PFAM); IPR007635 (PFAM); mobidb-lite (MOBIDB_LITE); mobidb-lite (MOBIDB_LITE); mobidb-lite (MOBIDB_LITE); PTHR12547 (PANTHER); PTHR12547:SF53 (PANTHER); IPR000571 (PROSITE_PROFILES); IPR000571 (PROSITE_PROFILES); IPR036855 (SUPERFAMILY); IPR036855 (SUPERFAMILY)</t>
  </si>
  <si>
    <t>XP_014004512.1 core-binding factor subunit beta isoform X1</t>
  </si>
  <si>
    <t>F:GO:0001076; F:GO:0003677; F:GO:0003713; P:GO:0006357; C:GO:0016513; C:GO:0030018; P:GO:0030097; P:GO:0045214; P:GO:0045893; F:GO:0046982; P:GO:0048769; P:GO:0060047</t>
  </si>
  <si>
    <t>F:obsolete transcription factor activity, RNA polymerase II transcription factor binding; F:DNA binding; F:transcription coactivator activity; P:regulation of transcription by RNA polymerase II; C:core-binding factor complex; C:Z disc; P:hemopoiesis; P:sarcomere organization; P:positive regulation of transcription, DNA-templated; F:protein heterodimerization activity; P:sarcomerogenesis; P:heart contraction</t>
  </si>
  <si>
    <t>IPR003417 (PFAM); IPR036552 (G3DSA:2.40.250.GENE3D); mobidb-lite (MOBIDB_LITE); IPR003417 (PANTHER); IPR036552 (SUPERFAMILY)</t>
  </si>
  <si>
    <t>F:GO:0003713; C:GO:0005634</t>
  </si>
  <si>
    <t>F:transcription coactivator activity; C:nucleus</t>
  </si>
  <si>
    <t>XP_013997725.1 tropomyosin alpha-3 chain isoform X6</t>
  </si>
  <si>
    <t>IPR000533 (PRINTS); IPR000533 (PFAM); G3DSA:1.20.5.340 (GENE3D); PTHR19269 (PANTHER); PTHR19269:SF39 (PANTHER); SSF57997 (SUPERFAMILY)</t>
  </si>
  <si>
    <t>XP_021453244.1 interleukin-1 receptor type 1-like isoform X1</t>
  </si>
  <si>
    <t>F:GO:0004910; F:GO:0005515; P:GO:0019221; C:GO:0045323</t>
  </si>
  <si>
    <t>F:interleukin-1, type II, blocking receptor activity; F:protein binding; P:cytokine-mediated signaling pathway; C:interleukin-1 receptor complex</t>
  </si>
  <si>
    <t>IPR004074 (PRINTS); PR01537 (PRINTS); IPR000157 (SMART); IPR003599 (SMART); IPR000157 (PFAM); IPR013783 (G3DSA:2.60.40.GENE3D); IPR007110 (PFAM); IPR013783 (G3DSA:2.60.40.GENE3D); IPR035897 (G3DSA:3.40.50.GENE3D); IPR013783 (G3DSA:2.60.40.GENE3D); PTHR11890:SF42 (PANTHER); IPR015621 (PANTHER); IPR000157 (PROSITE_PROFILES); IPR007110 (PROSITE_PROFILES); IPR035897 (SUPERFAMILY); IPR036179 (SUPERFAMILY); IPR036179 (SUPERFAMILY)</t>
  </si>
  <si>
    <t>F:GO:0004908; F:GO:0005515; P:GO:0007165</t>
  </si>
  <si>
    <t>F:interleukin-1 receptor activity; F:protein binding; P:signal transduction</t>
  </si>
  <si>
    <t>XP_021481017.1 permeability factor 2-like</t>
  </si>
  <si>
    <t>PR00436 (PRINTS); IPR001089 (PRINTS); IPR001811 (SMART); IPR001811 (PFAM); G3DSA:2.40.50.40 (GENE3D); IPR001089 (PANTHER); PTHR10179:SF42 (PANTHER); IPR033899 (CDD); IPR036048 (SUPERFAMILY)</t>
  </si>
  <si>
    <t>XP_021432723.1 cytochrome c oxidase subunit 8B, mitochondrial-like</t>
  </si>
  <si>
    <t>F:GO:0004129; C:GO:0005751; P:GO:0006123; C:GO:0016021; P:GO:1902600</t>
  </si>
  <si>
    <t>F:cytochrome-c oxidase activity; C:mitochondrial respiratory chain complex IV; P:mitochondrial electron transport, cytochrome c to oxygen; C:integral component of membrane; P:proton transmembrane transport</t>
  </si>
  <si>
    <t>EC:1.9.3.1</t>
  </si>
  <si>
    <t>Cytochrome-c oxidase</t>
  </si>
  <si>
    <t>IPR036548 (G3DSA:4.10.81.GENE3D); IPR003205 (PFAM); PTHR16717:SF4 (PANTHER); IPR003205 (PANTHER); IPR036548 (SUPERFAMILY)</t>
  </si>
  <si>
    <t>F:GO:0004129</t>
  </si>
  <si>
    <t>F:cytochrome-c oxidase activity</t>
  </si>
  <si>
    <t>XP_021430619.1 M-phase inducer phosphatase 2</t>
  </si>
  <si>
    <t>P:GO:0006470; P:GO:0007346; P:GO:0045787; P:GO:1902749</t>
  </si>
  <si>
    <t>P:protein dephosphorylation; P:regulation of mitotic cell cycle; P:positive regulation of cell cycle; P:regulation of cell cycle G2/M phase transition</t>
  </si>
  <si>
    <t>IPR000751 (PRINTS); IPR001763 (SMART); IPR000751 (PFAM); IPR001763 (PFAM); IPR036873 (G3DSA:3.40.250.GENE3D); mobidb-lite (MOBIDB_LITE); mobidb-lite (MOBIDB_LITE); mobidb-lite (MOBIDB_LITE); PTHR10828 (PANTHER); PTHR10828:SF48 (PANTHER); IPR001763 (PROSITE_PROFILES); IPR000751 (CDD); IPR036873 (SUPERFAMILY)</t>
  </si>
  <si>
    <t>F:GO:0004725; C:GO:0005622; P:GO:0006470; P:GO:1902751</t>
  </si>
  <si>
    <t>F:protein tyrosine phosphatase activity; C:intracellular; P:protein dephosphorylation; P:positive regulation of cell cycle G2/M phase transition</t>
  </si>
  <si>
    <t>XP_014052715.1 drebrin-like isoform X1</t>
  </si>
  <si>
    <t>F:GO:0003779; C:GO:0005622; P:GO:0007015</t>
  </si>
  <si>
    <t>F:actin binding; C:intracellular; P:actin filament organization</t>
  </si>
  <si>
    <t>IPR002108 (SMART); IPR002108 (PFAM); IPR029006 (G3DSA:3.40.20.GENE3D); IPR011990 (G3DSA:1.25.40.GENE3D); mobidb-lite (MOBIDB_LITE); IPR028438 (PTHR10829:PANTHER); PTHR10829 (PANTHER); IPR002108 (PROSITE_PROFILES); cd11281 (CDD); SSF55753 (SUPERFAMILY)</t>
  </si>
  <si>
    <t>F:GO:0003779; F:GO:0005515; C:GO:0005622; P:GO:0007015</t>
  </si>
  <si>
    <t>F:actin binding; F:protein binding; C:intracellular; P:actin filament organization</t>
  </si>
  <si>
    <t>XP_021417290.1 neutral alpha-glucosidase AB-like</t>
  </si>
  <si>
    <t>F:GO:0004553; P:GO:0005975; F:GO:0030246</t>
  </si>
  <si>
    <t>F:hydrolase activity, hydrolyzing O-glycosyl compounds; P:carbohydrate metabolic process; F:carbohydrate binding</t>
  </si>
  <si>
    <t>IPR025887 (PFAM); IPR000322 (PFAM); G3DSA:3.20.20.80 (GENE3D); G3DSA:2.60.40.1760 (GENE3D); G3DSA:2.60.40.1180 (GENE3D); G3DSA:2.60.40.1180 (GENE3D); mobidb-lite (MOBIDB_LITE); PTHR22762:SF118 (PANTHER); PTHR22762 (PANTHER); cd06603 (CDD); cd14752 (CDD); IPR017853 (SUPERFAMILY); IPR011013 (SUPERFAMILY); SSF51011 (SUPERFAMILY)</t>
  </si>
  <si>
    <t>F:GO:0003824; F:GO:0004553; P:GO:0005975; F:GO:0030246</t>
  </si>
  <si>
    <t>F:catalytic activity; F:hydrolase activity, hydrolyzing O-glycosyl compounds; P:carbohydrate metabolic process; F:carbohydrate binding</t>
  </si>
  <si>
    <t>XP_021479053.1 ribonucleoside-diphosphate reductase large subunit-like isoform X2</t>
  </si>
  <si>
    <t>F:GO:0004748; F:GO:0005524; C:GO:0005971; P:GO:0006144; P:GO:0006206; P:GO:0006260; P:GO:0009186; P:GO:0055114</t>
  </si>
  <si>
    <t>F:ribonucleoside-diphosphate reductase activity, thioredoxin disulfide as acceptor; F:ATP binding; C:ribonucleoside-diphosphate reductase complex; P:purine nucleobase metabolic process; P:pyrimidine nucleobase metabolic process; P:DNA replication; P:deoxyribonucleoside diphosphate metabolic process; P:oxidation-reduction process</t>
  </si>
  <si>
    <t>EC:1.17.4; EC:1.17.4.1</t>
  </si>
  <si>
    <t>Acting on CH or CH(2) groups; Ribonucleoside-diphosphate reductase</t>
  </si>
  <si>
    <t>IPR000788 (PRINTS); IPR000788 (PFAM); IPR013346 (TIGRFAM); IPR005144 (PFAM); G3DSA:3.20.70.20 (GENE3D); IPR013509 (PFAM); PTHR11573:SF6 (PANTHER); PTHR11573 (PANTHER); IPR005144 (PROSITE_PROFILES); cd01679 (CDD); SSF51998 (SUPERFAMILY); IPR008926 (SUPERFAMILY)</t>
  </si>
  <si>
    <t>F:GO:0004748; F:GO:0005524; P:GO:0006260; P:GO:0055114</t>
  </si>
  <si>
    <t>F:ribonucleoside-diphosphate reductase activity, thioredoxin disulfide as acceptor; F:ATP binding; P:DNA replication; P:oxidation-reduction process</t>
  </si>
  <si>
    <t>XP_014010617.1 neurofilament heavy polypeptide-like</t>
  </si>
  <si>
    <t>F:GO:0005198; C:GO:0005883; P:GO:0061564</t>
  </si>
  <si>
    <t>F:structural molecule activity; C:neurofilament; P:axon development</t>
  </si>
  <si>
    <t>mobidb-lite (MOBIDB_LITE); PTHR45225 (PANTHER)</t>
  </si>
  <si>
    <t>XP_021450872.1 uncharacterized protein LOC110516883</t>
  </si>
  <si>
    <t>IPR013783 (G3DSA:2.60.40.GENE3D); IPR013783 (G3DSA:2.60.40.GENE3D); IPR007110 (PROSITE_PROFILES); IPR036179 (SUPERFAMILY)</t>
  </si>
  <si>
    <t>XP_021418413.1 retinol dehydrogenase 12-like</t>
  </si>
  <si>
    <t>IPR002347 (PRINTS); IPR002347 (PRINTS); IPR002347 (PFAM); G3DSA:3.40.50.720 (GENE3D); PTHR43157 (PANTHER); PTHR43157:SF5 (PANTHER); IPR036291 (SUPERFAMILY)</t>
  </si>
  <si>
    <t>XP_020314692.1 periphilin-1-like isoform X1</t>
  </si>
  <si>
    <t>P:GO:0045892</t>
  </si>
  <si>
    <t>P:negative regulation of transcription, DNA-templated</t>
  </si>
  <si>
    <t>PF11488 (PFAM); mobidb-lite (MOBIDB_LITE); PTHR15836 (PANTHER); PTHR15836:SF4 (PANTHER)</t>
  </si>
  <si>
    <t>XP_021432781.1 PRKC apoptosis WT1 regulator protein-like isoform X1</t>
  </si>
  <si>
    <t>P:GO:0006915</t>
  </si>
  <si>
    <t>P:apoptotic process</t>
  </si>
  <si>
    <t>G3DSA:1.20.5.400 (GENE3D); mobidb-lite (MOBIDB_LITE); IPR026117 (PANTHER)</t>
  </si>
  <si>
    <t>XP_021466408.1 pre-miRNA 5'-monophosphate methyltransferase</t>
  </si>
  <si>
    <t>P:GO:0001510; C:GO:0005737; F:GO:0008171; F:GO:0008173; P:GO:0010586; P:GO:2000632</t>
  </si>
  <si>
    <t>P:RNA methylation; C:cytoplasm; F:O-methyltransferase activity; F:RNA methyltransferase activity; P:miRNA metabolic process; P:negative regulation of pre-miRNA processing</t>
  </si>
  <si>
    <t>G3DSA:3.40.50.150 (GENE3D); IPR010675 (PFAM); PTHR12315 (PANTHER); PTHR12315:SF1 (PANTHER); IPR024160 (PROSITE_PROFILES); IPR029063 (SUPERFAMILY)</t>
  </si>
  <si>
    <t>F:GO:0008168</t>
  </si>
  <si>
    <t>F:methyltransferase activity</t>
  </si>
  <si>
    <t>XP_014023314.1 caveolin-2-like isoform X1</t>
  </si>
  <si>
    <t>C:GO:0000139; C:GO:0005901; C:GO:0016021; P:GO:0070836</t>
  </si>
  <si>
    <t>C:Golgi membrane; C:caveola; C:integral component of membrane; P:caveola assembly</t>
  </si>
  <si>
    <t>IPR001612 (PFAM); mobidb-lite (MOBIDB_LITE); IPR001612 (PANTHER); PTHR10844:SF20 (PANTHER)</t>
  </si>
  <si>
    <t>P:GO:0070836</t>
  </si>
  <si>
    <t>P:caveola assembly</t>
  </si>
  <si>
    <t>XP_021416090.1 semaphorin-4A-like isoform X1</t>
  </si>
  <si>
    <t>IPR001627 (SMART); IPR016201 (SMART); IPR002165 (PFAM); IPR015943 (G3DSA:2.130.10.GENE3D); G3DSA:3.30.1680.10 (GENE3D); IPR001627 (PFAM); mobidb-lite (MOBIDB_LITE); mobidb-lite (MOBIDB_LITE); mobidb-lite (MOBIDB_LITE); IPR027231 (PANTHER); PTHR11036:SF14 (PANTHER); IPR001627 (PROSITE_PROFILES); cd11240 (CDD); SSF103575 (SUPERFAMILY); IPR036352 (SUPERFAMILY)</t>
  </si>
  <si>
    <t>XP_021455467.1 adhesion G protein-coupled receptor L4 isoform X1</t>
  </si>
  <si>
    <t>F:GO:0004930; F:GO:0005509; P:GO:0007166; P:GO:0007186; C:GO:0016021</t>
  </si>
  <si>
    <t>F:G protein-coupled receptor activity; F:calcium ion binding; P:cell surface receptor signaling pathway; P:G protein-coupled receptor signaling pathway; C:integral component of membrane</t>
  </si>
  <si>
    <t>IPR000832 (PRINTS); IPR000742 (SMART); IPR001881 (SMART); IPR000203 (SMART); G3DSA:2.40.155.10 (GENE3D); IPR032471 (PFAM); G3DSA:2.10.25.10 (GENE3D); IPR000203 (PFAM); G3DSA:2.10.25.10 (GENE3D); G3DSA:2.10.25.10 (GENE3D); G3DSA:1.20.1070.10 (GENE3D); IPR000832 (PFAM); IPR026823 (PFAM); G3DSA:2.10.25.10 (GENE3D); PTHR12011 (PANTHER); PTHR12011:SF59 (PANTHER); IPR000742 (PROSITE_PROFILES); IPR000203 (PROSITE_PROFILES); IPR017981 (PROSITE_PROFILES); cd00054 (CDD); cd00054 (CDD); cd15437 (CDD); SSF57196 (SUPERFAMILY); SSF57196 (SUPERFAMILY)</t>
  </si>
  <si>
    <t>F:GO:0004888; F:GO:0004930; F:GO:0005509; P:GO:0007166; P:GO:0007186; C:GO:0016021</t>
  </si>
  <si>
    <t>F:transmembrane signaling receptor activity; F:G protein-coupled receptor activity; F:calcium ion binding; P:cell surface receptor signaling pathway; P:G protein-coupled receptor signaling pathway; C:integral component of membrane</t>
  </si>
  <si>
    <t>XP_020313959.1 transitional endoplasmic reticulum ATPase-like</t>
  </si>
  <si>
    <t>F:GO:0005524; P:GO:0007626; F:GO:0016787; P:GO:0043009; P:GO:2000058</t>
  </si>
  <si>
    <t>F:ATP binding; P:locomotory behavior; F:hydrolase activity; P:chordate embryonic development; P:regulation of ubiquitin-dependent protein catabolic process</t>
  </si>
  <si>
    <t>IPR003593 (SMART); IPR004201 (SMART); IPR003338 (SMART); IPR003959 (PFAM); IPR029067 (G3DSA:3.10.330.GENE3D); IPR005938 (TIGRFAM); G3DSA:1.10.8.60 (GENE3D); IPR004201 (PFAM); IPR003338 (PFAM); IPR015415 (PFAM); G3DSA:3.40.50.300 (GENE3D); G3DSA:2.40.40.20 (GENE3D); G3DSA:1.10.8.60 (GENE3D); mobidb-lite (MOBIDB_LITE); mobidb-lite (MOBIDB_LITE); PTHR23077:SF69 (PANTHER); PTHR23077 (PANTHER); cd00009 (CDD); cd00009 (CDD); IPR027417 (SUPERFAMILY); IPR009010 (SUPERFAMILY); IPR027417 (SUPERFAMILY); IPR029067 (SUPERFAMILY)</t>
  </si>
  <si>
    <t>F:GO:0005524; F:GO:0016787</t>
  </si>
  <si>
    <t>F:ATP binding; F:hydrolase activity</t>
  </si>
  <si>
    <t>XP_021420480.1 pantothenate kinase 3-like isoform X1</t>
  </si>
  <si>
    <t>F:GO:0004594; F:GO:0005524; P:GO:0015937; P:GO:0015940; P:GO:0016310</t>
  </si>
  <si>
    <t>F:pantothenate kinase activity; F:ATP binding; P:coenzyme A biosynthetic process; P:pantothenate biosynthetic process; P:phosphorylation</t>
  </si>
  <si>
    <t>EC:2.7.1.33</t>
  </si>
  <si>
    <t>Pantothenate kinase</t>
  </si>
  <si>
    <t>IPR004567 (TIGRFAM); IPR004567 (PFAM); mobidb-lite (MOBIDB_LITE); mobidb-lite (MOBIDB_LITE); PTHR12280:SF23 (PANTHER); PTHR12280 (PANTHER); SSF53067 (SUPERFAMILY); SSF53067 (SUPERFAMILY)</t>
  </si>
  <si>
    <t>F:GO:0004594; F:GO:0005524; P:GO:0015937</t>
  </si>
  <si>
    <t>F:pantothenate kinase activity; F:ATP binding; P:coenzyme A biosynthetic process</t>
  </si>
  <si>
    <t>XP_021463960.1 insulin-like growth factor-binding protein 6</t>
  </si>
  <si>
    <t>IPR022321 (PRINTS); IPR000716 (SMART); IPR000867 (SMART); IPR000716 (PFAM); IPR036857 (G3DSA:4.10.800.GENE3D); G3DSA:4.10.40.20 (GENE3D); mobidb-lite (MOBIDB_LITE); mobidb-lite (MOBIDB_LITE); IPR022326 (PTHR11551:PANTHER); IPR009168 (PANTHER); IPR022326 (PTHR11551:PANTHER); IPR009168 (PANTHER); IPR000867 (PROSITE_PROFILES); IPR000716 (PROSITE_PROFILES); cd00191 (CDD); IPR036857 (SUPERFAMILY); IPR009030 (SUPERFAMILY)</t>
  </si>
  <si>
    <t>XP_021413861.1 transcription factor jun-B-like</t>
  </si>
  <si>
    <t>P:GO:0001945; F:GO:0003677; F:GO:0003700; C:GO:0005667; P:GO:0006357; P:GO:0031101; P:GO:0051726</t>
  </si>
  <si>
    <t>P:lymph vessel development; F:DNA binding; F:DNA-binding transcription factor activity; C:transcription factor complex; P:regulation of transcription by RNA polymerase II; P:fin regeneration; P:regulation of cell cycle</t>
  </si>
  <si>
    <t>IPR002112 (PRINTS); IPR004827 (SMART); IPR008917 (G3DSA:1.10.880.GENE3D); G3DSA:1.20.5.170 (GENE3D); IPR004827 (PFAM); IPR005643 (PFAM); IPR029822 (PTHR11462:PANTHER); PTHR11462 (PANTHER); IPR004827 (PROSITE_PROFILES); cd14696 (CDD); SSF57959 (SUPERFAMILY); IPR008917 (SUPERFAMILY)</t>
  </si>
  <si>
    <t>XP_014006554.1 cyclic AMP-responsive element-binding protein 1-like</t>
  </si>
  <si>
    <t>IPR001630 (PRINTS); IPR004827 (SMART); IPR004827 (PFAM); IPR003102 (PFAM); G3DSA:1.20.5.170 (GENE3D); mobidb-lite (MOBIDB_LITE); mobidb-lite (MOBIDB_LITE); PTHR22952 (PANTHER); IPR029802 (PTHR22952:PANTHER); IPR004827 (PROSITE_PROFILES); IPR003102 (PROSITE_PROFILES); cd14690 (CDD); SSF57959 (SUPERFAMILY)</t>
  </si>
  <si>
    <t>F:GO:0003677; F:GO:0003700; F:GO:0005515; C:GO:0005634; P:GO:0006355</t>
  </si>
  <si>
    <t>F:DNA binding; F:DNA-binding transcription factor activity; F:protein binding; C:nucleus; P:regulation of transcription, DNA-templated</t>
  </si>
  <si>
    <t>XP_021456127.1 lymphokine-activated killer T-cell-originated protein kinase homolog isoform X1</t>
  </si>
  <si>
    <t>IPR000719 (SMART); G3DSA:3.30.200.20 (GENE3D); PIRSF000654 (PIRSF); IPR000719 (PFAM); G3DSA:1.10.510.10 (GENE3D); mobidb-lite (MOBIDB_LITE); PTHR43289 (PANTHER); IPR034368 (PTHR43289:PANTHER); IPR000719 (PROSITE_PROFILES); cd14001 (CDD); IPR011009 (SUPERFAMILY)</t>
  </si>
  <si>
    <t>XP_021425637.1 PAK4-inhibitor inka2-like isoform X1</t>
  </si>
  <si>
    <t>IPR029267 (PFAM); mobidb-lite (MOBIDB_LITE); PTHR28615:SF1 (PANTHER); PTHR28615 (PANTHER)</t>
  </si>
  <si>
    <t>XP_021440349.1 MARCKS-related protein-like</t>
  </si>
  <si>
    <t>IPR002101 (PRINTS); IPR002101 (PFAM); mobidb-lite (MOBIDB_LITE); mobidb-lite (MOBIDB_LITE); PTHR14353:SF8 (PANTHER); IPR002101 (PANTHER)</t>
  </si>
  <si>
    <t>XP_021426157.1 R3H domain-containing protein 4</t>
  </si>
  <si>
    <t>IPR036867 (G3DSA:3.30.1370.GENE3D); IPR025952 (PFAM); IPR001374 (PFAM); PTHR32019 (PANTHER); IPR036867 (SUPERFAMILY)</t>
  </si>
  <si>
    <t>XP_021476716.1 vacuolar protein sorting-associated protein 13A isoform X7</t>
  </si>
  <si>
    <t>IPR009543 (PFAM); IPR031646 (PFAM); IPR031642 (PFAM); IPR031645 (PFAM); IPR026854 (PFAM); IPR015412 (PFAM); mobidb-lite (MOBIDB_LITE); mobidb-lite (MOBIDB_LITE); mobidb-lite (MOBIDB_LITE); IPR026847 (PANTHER); PTHR16166:SF22 (PANTHER)</t>
  </si>
  <si>
    <t>XP_021440465.1 signal-induced proliferation-associated 1-like protein 1</t>
  </si>
  <si>
    <t>F:GO:0005096; P:GO:0031532; P:GO:0043547; P:GO:0048814; P:GO:0051056</t>
  </si>
  <si>
    <t>F:GTPase activator activity; P:actin cytoskeleton reorganization; P:positive regulation of GTPase activity; P:regulation of dendrite morphogenesis; P:regulation of small GTPase mediated signal transduction</t>
  </si>
  <si>
    <t>IPR001478 (SMART); IPR021818 (PFAM); G3DSA:2.30.42.10 (GENE3D); IPR000331 (PFAM); G3DSA:1.20.5.340 (GENE3D); mobidb-lite (MOBIDB_LITE); mobidb-lite (MOBIDB_LITE); mobidb-lite (MOBIDB_LITE); mobidb-lite (MOBIDB_LITE); mobidb-lite (MOBIDB_LITE); mobidb-lite (MOBIDB_LITE); mobidb-lite (MOBIDB_LITE); mobidb-lite (MOBIDB_LITE); mobidb-lite (MOBIDB_LITE); IPR030770 (PTHR15711:PANTHER); PTHR15711 (PANTHER); IPR000331 (PROSITE_PROFILES); IPR001478 (PROSITE_PROFILES); cd00992 (CDD); IPR036034 (SUPERFAMILY); IPR035974 (SUPERFAMILY)</t>
  </si>
  <si>
    <t>F:GO:0005096; F:GO:0005515; P:GO:0031532; P:GO:0043087; P:GO:0048814; P:GO:0051056</t>
  </si>
  <si>
    <t>F:GTPase activator activity; F:protein binding; P:actin cytoskeleton reorganization; P:regulation of GTPase activity; P:regulation of dendrite morphogenesis; P:regulation of small GTPase mediated signal transduction</t>
  </si>
  <si>
    <t>XP_021436229.1 EEF1A lysine methyltransferase 2</t>
  </si>
  <si>
    <t>C:GO:0005634; C:GO:0005737; F:GO:0016279; P:GO:0018022</t>
  </si>
  <si>
    <t>C:nucleus; C:cytoplasm; F:protein-lysine N-methyltransferase activity; P:peptidyl-lysine methylation</t>
  </si>
  <si>
    <t>IPR025714 (PFAM); G3DSA:3.40.50.150 (GENE3D); PTHR12843 (PANTHER); IPR026635 (HAMAP); cd02440 (CDD); IPR029063 (SUPERFAMILY)</t>
  </si>
  <si>
    <t>XP_021467817.1 vascular endothelial growth factor A-A-like</t>
  </si>
  <si>
    <t>F:GO:0008083; F:GO:0008201; P:GO:0008283; P:GO:0010469; C:GO:0016020; P:GO:0040007</t>
  </si>
  <si>
    <t>F:growth factor activity; F:heparin binding; P:cell population proliferation; P:regulation of signaling receptor activity; C:membrane; P:growth</t>
  </si>
  <si>
    <t>IPR000072 (SMART); IPR000072 (PFAM); IPR036841 (G3DSA:2.10.160.GENE3D); IPR029034 (G3DSA:2.10.90.GENE3D); IPR027928 (PFAM); mobidb-lite (MOBIDB_LITE); PTHR12025 (PANTHER); PTHR12025:SF5 (PANTHER); IPR000072 (PROSITE_PROFILES); IPR000072 (CDD); IPR036841 (SUPERFAMILY); IPR029034 (SUPERFAMILY)</t>
  </si>
  <si>
    <t>F:GO:0008083; F:GO:0008201; C:GO:0016020</t>
  </si>
  <si>
    <t>F:growth factor activity; F:heparin binding; C:membrane</t>
  </si>
  <si>
    <t>XP_021480405.1 F-box/LRR-repeat protein 19-like isoform X1</t>
  </si>
  <si>
    <t>F:GO:0003677; F:GO:0008270</t>
  </si>
  <si>
    <t>F:DNA binding; F:zinc ion binding</t>
  </si>
  <si>
    <t>IPR001810 (SMART); IPR006553 (SMART); IPR013083 (G3DSA:3.30.40.GENE3D); IPR002857 (PFAM); IPR001810 (PFAM); IPR032675 (G3DSA:3.80.10.GENE3D); IPR032675 (G3DSA:3.80.10.GENE3D); IPR019787 (PFAM); G3DSA:1.20.1280.50 (GENE3D); mobidb-lite (MOBIDB_LITE); PTHR23123 (PANTHER); PTHR23123:SF10 (PANTHER); IPR002857 (PROSITE_PROFILES); IPR019787 (PROSITE_PROFILES); SSF52047 (SUPERFAMILY); IPR011011 (SUPERFAMILY)</t>
  </si>
  <si>
    <t>F:GO:0003677; F:GO:0005515; F:GO:0008270</t>
  </si>
  <si>
    <t>F:DNA binding; F:protein binding; F:zinc ion binding</t>
  </si>
  <si>
    <t>XP_021438858.1 protein diaphanous homolog 1-like</t>
  </si>
  <si>
    <t>IPR015425 (SMART); IPR015425 (PFAM); IPR010465 (PFAM); mobidb-lite (MOBIDB_LITE); mobidb-lite (MOBIDB_LITE); IPR027653 (PTHR23213:PANTHER); PTHR23213 (PANTHER); IPR015425 (PROSITE_PROFILES); IPR014767 (PROSITE_PROFILES); SSF101447 (SUPERFAMILY)</t>
  </si>
  <si>
    <t>F:GO:0003779; P:GO:0007015; F:GO:0017048; P:GO:0030041</t>
  </si>
  <si>
    <t>F:actin binding; P:actin filament organization; F:Rho GTPase binding; P:actin filament polymerization</t>
  </si>
  <si>
    <t>4-isomerase-like.4 -isomerase-like</t>
  </si>
  <si>
    <t>F:GO:0003854; P:GO:0006694; P:GO:0008207; P:GO:0008209; P:GO:0008210; C:GO:0016021; F:GO:0016853; P:GO:0043473; P:GO:0055114</t>
  </si>
  <si>
    <t>F:3-beta-hydroxy-delta5-steroid dehydrogenase activity; P:steroid biosynthetic process; P:C21-steroid hormone metabolic process; P:androgen metabolic process; P:estrogen metabolic process; C:integral component of membrane; F:isomerase activity; P:pigmentation; P:oxidation-reduction process</t>
  </si>
  <si>
    <t>EC:1.1.1.145</t>
  </si>
  <si>
    <t>3-beta-hydroxy-Delta(5)-steroid dehydrogenase</t>
  </si>
  <si>
    <t>IPR002225 (PFAM); G3DSA:3.40.50.720 (GENE3D); PTHR10366 (PANTHER); PTHR10366:SF364 (PANTHER); IPR036291 (SUPERFAMILY)</t>
  </si>
  <si>
    <t>F:GO:0003854; P:GO:0006694; F:GO:0016616; P:GO:0055114</t>
  </si>
  <si>
    <t>F:3-beta-hydroxy-delta5-steroid dehydrogenase activity; P:steroid biosynthetic process; F:oxidoreductase activity, acting on the CH-OH group of donors, NAD or NADP as acceptor; P:oxidation-reduction process</t>
  </si>
  <si>
    <t>XP_021423068.1 ferritin, heavy subunit-like</t>
  </si>
  <si>
    <t>C:GO:0005737; P:GO:0006826; P:GO:0006880; F:GO:0008199</t>
  </si>
  <si>
    <t>C:cytoplasm; P:iron ion transport; P:intracellular sequestering of iron ion; F:ferric iron binding</t>
  </si>
  <si>
    <t>IPR012347 (G3DSA:1.20.1260.GENE3D); IPR008331 (PFAM); IPR001519 (PANTHER); PTHR11431:SF23 (PANTHER); IPR009040 (PROSITE_PROFILES); IPR009078 (SUPERFAMILY)</t>
  </si>
  <si>
    <t>P:GO:0006826; P:GO:0006879; F:GO:0008199</t>
  </si>
  <si>
    <t>P:iron ion transport; P:cellular iron ion homeostasis; F:ferric iron binding</t>
  </si>
  <si>
    <t>XP_013978597.1 gelsolin-like</t>
  </si>
  <si>
    <t>P:GO:0001654; P:GO:0007420; P:GO:0009953; F:GO:0051015</t>
  </si>
  <si>
    <t>P:eye development; P:brain development; P:dorsal/ventral pattern formation; F:actin filament binding</t>
  </si>
  <si>
    <t>IPR007122 (PRINTS); IPR007122 (SMART); IPR029006 (G3DSA:3.40.20.GENE3D); IPR029006 (G3DSA:3.40.20.GENE3D); IPR029006 (G3DSA:3.40.20.GENE3D); IPR029006 (G3DSA:3.40.20.GENE3D); IPR007123 (PFAM); IPR007122 (PANTHER); PTHR11977:SF27 (PANTHER); cd11293 (CDD); cd11291 (CDD); cd11288 (CDD); cd11292 (CDD); cd11290 (CDD); cd11289 (CDD); SSF55753 (SUPERFAMILY); SSF55753 (SUPERFAMILY); SSF55753 (SUPERFAMILY); IPR036180 (SUPERFAMILY); SSF55753 (SUPERFAMILY); SSF55753 (SUPERFAMILY)</t>
  </si>
  <si>
    <t>XP_021416834.1 atlastin-3-like isoform X4</t>
  </si>
  <si>
    <t>F:GO:0003924; F:GO:0005525; C:GO:0016021</t>
  </si>
  <si>
    <t>F:GTPase activity; F:GTP binding; C:integral component of membrane</t>
  </si>
  <si>
    <t>IPR015894 (PFAM); IPR003191 (PFAM); G3DSA:3.40.50.300 (GENE3D); G3DSA:1.20.1000.10 (GENE3D); PTHR10751 (PANTHER); PTHR10751:SF79 (PANTHER); IPR030386 (PROSITE_PROFILES); cd01851 (CDD); IPR036543 (SUPERFAMILY); IPR027417 (SUPERFAMILY)</t>
  </si>
  <si>
    <t>XP_021439978.1 protein odd-skipped-related 1-like</t>
  </si>
  <si>
    <t>P:GO:0000122; F:GO:0003676; C:GO:0005634; P:GO:0033339; P:GO:0035775; P:GO:0035776; P:GO:0035777; P:GO:0035778; P:GO:0035779; F:GO:0046872; P:GO:0048382; P:GO:0048389; P:GO:0072112; P:GO:1900107; P:GO:1903224</t>
  </si>
  <si>
    <t>P:negative regulation of transcription by RNA polymerase II; F:nucleic acid binding; C:nucleus; P:pectoral fin development; P:pronephric glomerulus morphogenesis; P:pronephric proximal tubule development; P:pronephric distal tubule development; P:pronephric nephron tubule epithelial cell differentiation; P:angioblast cell differentiation; F:metal ion binding; P:mesendoderm development; P:intermediate mesoderm development; P:glomerular visceral epithelial cell differentiation; P:regulation of nodal signaling pathway; P:regulation of endodermal cell differentiation</t>
  </si>
  <si>
    <t>IPR013087 (SMART); PF00096 (PFAM); G3DSA:3.30.160.60 (GENE3D); G3DSA:3.30.160.60 (GENE3D); G3DSA:3.30.60.60 (GENE3D); PF13912 (PFAM); G3DSA:3.30.160.60 (GENE3D); G3DSA:3.30.160.60 (GENE3D); PTHR14196 (PANTHER); PTHR14196:SF5 (PANTHER); IPR013087 (PROSITE_PROFILES); IPR013087 (PROSITE_PROFILES); IPR013087 (PROSITE_PROFILES); IPR036236 (SUPERFAMILY); IPR036236 (SUPERFAMILY)</t>
  </si>
  <si>
    <t>XP_020350311.1 protein FAM49B</t>
  </si>
  <si>
    <t>XP_021457369.1 solute carrier family 12 member 2</t>
  </si>
  <si>
    <t>C:GO:0005737; P:GO:0006812; F:GO:0008511; C:GO:0016021; C:GO:0016323; P:GO:0042538; P:GO:1902476</t>
  </si>
  <si>
    <t>C:cytoplasm; P:cation transport; F:sodium:potassium:chloride symporter activity; C:integral component of membrane; C:basolateral plasma membrane; P:hyperosmotic salinity response; P:chloride transmembrane transport</t>
  </si>
  <si>
    <t>IPR002443 (PRINTS); IPR002444 (PRINTS); IPR004842 (TIGRFAM); IPR018491 (PFAM); IPR004841 (PFAM); IPR013612 (PFAM); mobidb-lite (MOBIDB_LITE); mobidb-lite (MOBIDB_LITE); PTHR11827 (PANTHER); IPR002443 (PTHR11827:PANTHER)</t>
  </si>
  <si>
    <t>F:GO:0005215; P:GO:0006810; P:GO:0006811; F:GO:0015377; C:GO:0016020; C:GO:0016021; P:GO:0055085</t>
  </si>
  <si>
    <t>F:transporter activity; P:transport; P:ion transport; F:cation:chloride symporter activity; C:membrane; C:integral component of membrane; P:transmembrane transport</t>
  </si>
  <si>
    <t>XP_019895878.1 TBC1 domain family member 10A isoform X2</t>
  </si>
  <si>
    <t>IPR000195 (SMART); G3DSA:1.10.8.270 (GENE3D); G3DSA:1.10.10.750 (GENE3D); IPR000195 (PFAM); mobidb-lite (MOBIDB_LITE); mobidb-lite (MOBIDB_LITE); PTHR22957:SF193 (PANTHER); PTHR22957 (PANTHER); IPR000195 (PROSITE_PROFILES); IPR035969 (SUPERFAMILY); IPR035969 (SUPERFAMILY)</t>
  </si>
  <si>
    <t>NP_001154085.1 3'(2'),5'-bisphosphate nucleotidase 1</t>
  </si>
  <si>
    <t>P:GO:0046854</t>
  </si>
  <si>
    <t>P:phosphatidylinositol phosphorylation</t>
  </si>
  <si>
    <t>IPR000760 (PRINTS); G3DSA:3.40.190.80 (GENE3D); IPR000760 (PFAM); G3DSA:3.30.540.10 (GENE3D); PTHR43028:SF5 (PANTHER); PTHR43028 (PANTHER); cd01640 (CDD); SSF56655 (SUPERFAMILY)</t>
  </si>
  <si>
    <t>XP_021455260.1 elongation factor 1-delta isoform X2</t>
  </si>
  <si>
    <t>F:GO:0003746; C:GO:0005840; C:GO:0005853; P:GO:0006448</t>
  </si>
  <si>
    <t>F:translation elongation factor activity; C:ribosome; C:eukaryotic translation elongation factor 1 complex; P:regulation of translational elongation</t>
  </si>
  <si>
    <t>IPR018940 (SMART); IPR014038 (SMART); IPR014038 (PFAM); IPR018940 (PFAM); IPR014717 (G3DSA:3.30.70.GENE3D); mobidb-lite (MOBIDB_LITE); PTHR11595 (PANTHER); PTHR11595:SF26 (PANTHER); IPR014038 (CDD); IPR036219 (SUPERFAMILY)</t>
  </si>
  <si>
    <t>F:GO:0003746; P:GO:0006414</t>
  </si>
  <si>
    <t>F:translation elongation factor activity; P:translational elongation</t>
  </si>
  <si>
    <t>XP_021437248.1 sucrase-isomaltase, intestinal-like</t>
  </si>
  <si>
    <t>IPR000519 (SMART); G3DSA:2.60.40.1760 (GENE3D); G3DSA:4.10.110.10 (GENE3D); IPR031727 (PFAM); IPR000519 (PFAM); PTHR22762:SF123 (PANTHER); PTHR22762 (PANTHER); IPR000519 (PROSITE_PROFILES); IPR000519 (CDD); IPR011013 (SUPERFAMILY); SSF57492 (SUPERFAMILY)</t>
  </si>
  <si>
    <t>F:GO:0003824; P:GO:0005975; F:GO:0030246</t>
  </si>
  <si>
    <t>F:catalytic activity; P:carbohydrate metabolic process; F:carbohydrate binding</t>
  </si>
  <si>
    <t>XP_020358588.1 SUMO-activating enzyme subunit 1</t>
  </si>
  <si>
    <t>F:GO:0008641; P:GO:0016925; P:GO:0060216; P:GO:0061484</t>
  </si>
  <si>
    <t>F:ubiquitin-like modifier activating enzyme activity; P:protein sumoylation; P:definitive hemopoiesis; P:hematopoietic stem cell homeostasis</t>
  </si>
  <si>
    <t>IPR000011 (PRINTS); IPR000594 (PFAM); G3DSA:3.40.50.720 (GENE3D); mobidb-lite (MOBIDB_LITE); PTHR10953:SF162 (PANTHER); PTHR10953 (PANTHER); cd01492 (CDD); IPR035985 (SUPERFAMILY)</t>
  </si>
  <si>
    <t>P:GO:0006464; F:GO:0008641</t>
  </si>
  <si>
    <t>P:cellular protein modification process; F:ubiquitin-like modifier activating enzyme activity</t>
  </si>
  <si>
    <t>XP_021454917.1 protein ECT2-like isoform X1</t>
  </si>
  <si>
    <t>P:GO:0000902; P:GO:0000910; F:GO:0005089; F:GO:0005096; C:GO:0005634; C:GO:0005737; P:GO:0035023; P:GO:0043547; P:GO:0045666</t>
  </si>
  <si>
    <t>P:cell morphogenesis; P:cytokinesis; F:Rho guanyl-nucleotide exchange factor activity; F:GTPase activator activity; C:nucleus; C:cytoplasm; P:regulation of Rho protein signal transduction; P:positive regulation of GTPase activity; P:positive regulation of neuron differentiation</t>
  </si>
  <si>
    <t>IPR001357 (SMART); IPR000219 (SMART); IPR035899 (G3DSA:1.20.900.GENE3D); IPR001357 (PFAM); IPR036420 (G3DSA:3.40.50.GENE3D); IPR011993 (G3DSA:2.30.29.GENE3D); IPR000219 (PFAM); IPR001357 (PFAM); IPR036420 (G3DSA:3.40.50.GENE3D); mobidb-lite (MOBIDB_LITE); IPR026817 (PANTHER); IPR000219 (PROSITE_PROFILES); IPR001357 (PROSITE_PROFILES); IPR001357 (PROSITE_PROFILES); IPR001357 (CDD); IPR000219 (CDD); IPR001357 (CDD); cd01229 (CDD); IPR035899 (SUPERFAMILY); IPR036420 (SUPERFAMILY); IPR011993 (SUPERFAMILY); IPR036420 (SUPERFAMILY)</t>
  </si>
  <si>
    <t>P:GO:0000902; P:GO:0000910; F:GO:0005085; F:GO:0005089; F:GO:0005096; C:GO:0005634; C:GO:0005737; P:GO:0035023; P:GO:0045666</t>
  </si>
  <si>
    <t>P:cell morphogenesis; P:cytokinesis; F:guanyl-nucleotide exchange factor activity; F:Rho guanyl-nucleotide exchange factor activity; F:GTPase activator activity; C:nucleus; C:cytoplasm; P:regulation of Rho protein signal transduction; P:positive regulation of neuron differentiation</t>
  </si>
  <si>
    <t>XP_021452672.1 mannose-1-phosphate guanyltransferase alpha-A-like isoform X2</t>
  </si>
  <si>
    <t>P:GO:0009058; F:GO:0016779</t>
  </si>
  <si>
    <t>P:biosynthetic process; F:nucleotidyltransferase activity</t>
  </si>
  <si>
    <t>IPR029044 (G3DSA:3.90.550.GENE3D); IPR001451 (PFAM); IPR005835 (PFAM); G3DSA:2.160.10.10 (GENE3D); PTHR22572:SF104 (PANTHER); PTHR22572 (PANTHER); cd06428 (CDD); IPR029044 (SUPERFAMILY)</t>
  </si>
  <si>
    <t>XP_020311373.1 heterogeneous nuclear ribonucleoprotein A3-like</t>
  </si>
  <si>
    <t>IPR000504 (SMART); G3DSA:3.30.70.330 (GENE3D); IPR000504 (PFAM); mobidb-lite (MOBIDB_LITE); mobidb-lite (MOBIDB_LITE); PTHR43921 (PANTHER); PTHR43921:SF4 (PANTHER); IPR000504 (PROSITE_PROFILES); IPR000504 (PROSITE_PROFILES); cd12578 (CDD); IPR035979 (SUPERFAMILY); IPR035979 (SUPERFAMILY)</t>
  </si>
  <si>
    <t>XP_021459766.1 fizzy-related protein homolog isoform X1</t>
  </si>
  <si>
    <t>F:GO:0010997; F:GO:0097027; P:GO:1904668</t>
  </si>
  <si>
    <t>F:anaphase-promoting complex binding; F:ubiquitin-protein transferase activator activity; P:positive regulation of ubiquitin protein ligase activity</t>
  </si>
  <si>
    <t>IPR001680 (SMART); IPR001680 (PFAM); IPR015943 (G3DSA:2.130.10.GENE3D); IPR024977 (PFAM); mobidb-lite (MOBIDB_LITE); mobidb-lite (MOBIDB_LITE); mobidb-lite (MOBIDB_LITE); PTHR19918:SF6 (PANTHER); IPR033010 (PANTHER); IPR001680 (PROSITE_PROFILES); IPR017986 (PROSITE_PROFILES); cd00200 (CDD); IPR036322 (SUPERFAMILY)</t>
  </si>
  <si>
    <t>F:GO:0005515; F:GO:0010997; F:GO:0097027; P:GO:1904668</t>
  </si>
  <si>
    <t>F:protein binding; F:anaphase-promoting complex binding; F:ubiquitin-protein transferase activator activity; P:positive regulation of ubiquitin protein ligase activity</t>
  </si>
  <si>
    <t>XP_021451069.1 BTB/POZ domain-containing protein KCTD12-like</t>
  </si>
  <si>
    <t>P:GO:0021986; P:GO:0048814; P:GO:0051260</t>
  </si>
  <si>
    <t>P:habenula development; P:regulation of dendrite morphogenesis; P:protein homooligomerization</t>
  </si>
  <si>
    <t>IPR000210 (SMART); IPR003131 (PFAM); G3DSA:3.30.710.10 (GENE3D); PTHR14499:SF29 (PANTHER); PTHR14499 (PANTHER); IPR011333 (SUPERFAMILY)</t>
  </si>
  <si>
    <t>XP_010742040.2 aryl hydrocarbon receptor repressor</t>
  </si>
  <si>
    <t>C:GO:0005634; P:GO:0006355; F:GO:0046983</t>
  </si>
  <si>
    <t>C:nucleus; P:regulation of transcription, DNA-templated; F:protein dimerization activity</t>
  </si>
  <si>
    <t>IPR011598 (SMART); IPR000014 (SMART); G3DSA:3.30.450.20 (GENE3D); IPR036638 (G3DSA:4.10.280.GENE3D); IPR011598 (PFAM); IPR013767 (PFAM); mobidb-lite (MOBIDB_LITE); PTHR10649:SF3 (PANTHER); PTHR10649 (PANTHER); PTHR10649:SF3 (PANTHER); PTHR10649 (PANTHER); IPR000014 (PROSITE_PROFILES); IPR011598 (PROSITE_PROFILES); IPR011598 (CDD); IPR000014 (CDD); IPR035965 (SUPERFAMILY); IPR036638 (SUPERFAMILY)</t>
  </si>
  <si>
    <t>XP_021472500.1 SLIT-ROBO Rho GTPase-activating protein 1-like isoform X1</t>
  </si>
  <si>
    <t>F:GO:0005096; P:GO:0007165; P:GO:0043547</t>
  </si>
  <si>
    <t>F:GTPase activator activity; P:signal transduction; P:positive regulation of GTPase activity</t>
  </si>
  <si>
    <t>IPR001060 (SMART); IPR000198 (SMART); IPR001452 (SMART); IPR008936 (G3DSA:1.10.555.GENE3D); IPR001452 (PFAM); IPR000198 (PFAM); G3DSA:2.30.30.40 (GENE3D); G3DSA:1.10.287.620 (GENE3D); IPR001060 (PFAM); mobidb-lite (MOBIDB_LITE); mobidb-lite (MOBIDB_LITE); mobidb-lite (MOBIDB_LITE); mobidb-lite (MOBIDB_LITE); mobidb-lite (MOBIDB_LITE); PTHR14166 (PANTHER); PTHR14166:SF15 (PANTHER); IPR001452 (PROSITE_PROFILES); IPR031160 (PROSITE_PROFILES); IPR000198 (PROSITE_PROFILES); cd07656 (CDD); IPR035648 (CDD); cd04383 (CDD); IPR008936 (SUPERFAMILY); IPR036028 (SUPERFAMILY); IPR027267 (SUPERFAMILY)</t>
  </si>
  <si>
    <t>XP_013993510.1 60S ribosomal protein L36a-like</t>
  </si>
  <si>
    <t>F:GO:0003735; C:GO:0005840; P:GO:0006412; P:GO:0042254; P:GO:0043009; P:GO:0051726</t>
  </si>
  <si>
    <t>F:structural constituent of ribosome; C:ribosome; P:translation; P:ribosome biogenesis; P:chordate embryonic development; P:regulation of cell cycle</t>
  </si>
  <si>
    <t>G3DSA:3.10.450.80 (GENE3D); IPR000552 (PFAM); PTHR10369:SF15 (PANTHER); IPR000552 (PANTHER); IPR000552 (PRODOM); IPR011332 (SUPERFAMILY)</t>
  </si>
  <si>
    <t>XP_021432688.1 G1/S-specific cyclin-D1-like</t>
  </si>
  <si>
    <t>IPR013763 (SMART); IPR004367 (SMART); IPR006671 (PFAM); IPR036915 (G3DSA:1.10.472.GENE3D); IPR004367 (PFAM); IPR036915 (G3DSA:1.10.472.GENE3D); PIRSF001771 (PIRSF); PTHR10177 (PANTHER); IPR015451 (PTHR10177:PANTHER); IPR013763 (CDD); IPR036915 (SUPERFAMILY); IPR036915 (SUPERFAMILY)</t>
  </si>
  <si>
    <t>XP_021466692.1 GTP-binding protein 2</t>
  </si>
  <si>
    <t>G3DSA:2.40.30.10 (GENE3D); IPR000795 (PFAM); G3DSA:2.40.30.10 (GENE3D); G3DSA:3.40.50.300 (GENE3D); mobidb-lite (MOBIDB_LITE); mobidb-lite (MOBIDB_LITE); PTHR43721:SF10 (PANTHER); PTHR43721 (PANTHER); IPR000795 (PROSITE_PROFILES); cd03694 (CDD); IPR035531 (CDD); cd03708 (CDD); IPR009000 (SUPERFAMILY); IPR009001 (SUPERFAMILY); IPR027417 (SUPERFAMILY)</t>
  </si>
  <si>
    <t>XP_021464789.1 mitochondrial import receptor subunit TOM34</t>
  </si>
  <si>
    <t>IPR019734 (SMART); IPR011990 (G3DSA:1.25.40.GENE3D); IPR019734 (PFAM); G3DSA:1.20.58.280 (GENE3D); IPR011990 (G3DSA:1.25.40.GENE3D); IPR001440 (PFAM); IPR019734 (PFAM); G3DSA:1.10.150.160 (GENE3D); mobidb-lite (MOBIDB_LITE); PTHR22904:SF31 (PANTHER); PTHR22904 (PANTHER); IPR019734 (PROSITE_PROFILES); IPR013026 (PROSITE_PROFILES); IPR011990 (SUPERFAMILY); IPR011990 (SUPERFAMILY)</t>
  </si>
  <si>
    <t>IPR002112 (PRINTS); IPR004827 (SMART); IPR005643 (PFAM); IPR004827 (PFAM); G3DSA:1.20.5.170 (GENE3D); IPR008917 (G3DSA:1.10.880.GENE3D); PTHR11462 (PANTHER); IPR015558 (PTHR11462:PANTHER); IPR004827 (PROSITE_PROFILES); cd14696 (CDD); SSF57959 (SUPERFAMILY); IPR008917 (SUPERFAMILY)</t>
  </si>
  <si>
    <t>XP_021419304.1 uncharacterized protein LOC110490315, partial</t>
  </si>
  <si>
    <t>XP_021439076.1 LON peptidase N-terminal domain and RING finger protein 1-like</t>
  </si>
  <si>
    <t>IPR001841 (SMART); IPR003111 (SMART); IPR027370 (PFAM); IPR013083 (G3DSA:3.30.40.GENE3D); IPR003111 (PFAM); IPR011990 (G3DSA:1.25.40.GENE3D); PF13923 (PFAM); IPR013083 (G3DSA:3.30.40.GENE3D); G3DSA:2.30.130.40 (GENE3D); mobidb-lite (MOBIDB_LITE); PTHR23327:SF6 (PANTHER); PTHR23327 (PANTHER); IPR013026 (PROSITE_PROFILES); IPR003111 (PROSITE_PROFILES); IPR001841 (PROSITE_PROFILES); IPR001841 (PROSITE_PROFILES); IPR019734 (PROSITE_PROFILES); cd16514 (CDD); SSF57850 (SUPERFAMILY); IPR011990 (SUPERFAMILY); IPR015947 (SUPERFAMILY); SSF57850 (SUPERFAMILY)</t>
  </si>
  <si>
    <t>XP_021474424.1 diamine acetyltransferase 1-like</t>
  </si>
  <si>
    <t>F:GO:0004145; P:GO:0006525; P:GO:0006560; P:GO:0042967</t>
  </si>
  <si>
    <t>F:diamine N-acetyltransferase activity; P:arginine metabolic process; P:proline metabolic process; P:obsolete acyl-carrier-protein biosynthetic process</t>
  </si>
  <si>
    <t>EC:2.3.1.57</t>
  </si>
  <si>
    <t>Diamine N-acetyltransferase</t>
  </si>
  <si>
    <t>G3DSA:3.40.630.30 (GENE3D); IPR000182 (PFAM); PTHR10545 (PANTHER); IPR032957 (PTHR10545:PANTHER); IPR000182 (PROSITE_PROFILES); cd04301 (CDD); IPR016181 (SUPERFAMILY)</t>
  </si>
  <si>
    <t>F:GO:0004145; F:GO:0005515; F:GO:0008080</t>
  </si>
  <si>
    <t>F:diamine N-acetyltransferase activity; F:protein binding; F:N-acetyltransferase activity</t>
  </si>
  <si>
    <t>XP_021423071.1 voltage-dependent calcium channel subunit alpha-2/delta-4</t>
  </si>
  <si>
    <t>IPR002035 (SMART); IPR002035 (PFAM); G3DSA:3.30.450.20 (GENE3D); IPR013680 (PFAM); IPR036465 (G3DSA:3.40.50.GENE3D); IPR033479 (PFAM); G3DSA:3.30.450.20 (GENE3D); IPR013608 (PFAM); PTHR10166:SF25 (PANTHER); PTHR10166 (PANTHER); IPR002035 (PROSITE_PROFILES); cd01463 (CDD); IPR036465 (SUPERFAMILY)</t>
  </si>
  <si>
    <t>XP_020313791.1 deoxycytidine kinase isoform X2</t>
  </si>
  <si>
    <t>F:GO:0004137; F:GO:0005524; P:GO:0006144; P:GO:0006206; P:GO:0009157; P:GO:0009165; P:GO:0016310</t>
  </si>
  <si>
    <t>F:deoxycytidine kinase activity; F:ATP binding; P:purine nucleobase metabolic process; P:pyrimidine nucleobase metabolic process; P:deoxyribonucleoside monophosphate biosynthetic process; P:nucleotide biosynthetic process; P:phosphorylation</t>
  </si>
  <si>
    <t>EC:2.7.1.145; EC:2.7.1.74</t>
  </si>
  <si>
    <t>Deoxynucleoside kinase; Deoxycytidine kinase</t>
  </si>
  <si>
    <t>IPR002624 (PIRSF); IPR031314 (PFAM); G3DSA:3.40.50.300 (GENE3D); PTHR10513 (PANTHER); PTHR10513:SF19 (PANTHER); cd01673 (CDD); IPR027417 (SUPERFAMILY)</t>
  </si>
  <si>
    <t>F:GO:0005524; P:GO:0006139; F:GO:0019206</t>
  </si>
  <si>
    <t>F:ATP binding; P:nucleobase-containing compound metabolic process; F:nucleoside kinase activity</t>
  </si>
  <si>
    <t>XP_021431657.1 SH3 domain-binding protein 1-like</t>
  </si>
  <si>
    <t>F:GO:0005096; C:GO:0005737; P:GO:0007165; P:GO:0043547</t>
  </si>
  <si>
    <t>F:GTPase activator activity; C:cytoplasm; P:signal transduction; P:positive regulation of GTPase activity</t>
  </si>
  <si>
    <t>IPR004148 (SMART); IPR000198 (SMART); IPR000198 (PFAM); IPR027267 (G3DSA:1.20.1270.GENE3D); IPR004148 (PFAM); IPR008936 (G3DSA:1.10.555.GENE3D); mobidb-lite (MOBIDB_LITE); mobidb-lite (MOBIDB_LITE); mobidb-lite (MOBIDB_LITE); PTHR14130:SF12 (PANTHER); PTHR14130 (PANTHER); IPR000198 (PROSITE_PROFILES); IPR004148 (PROSITE_PROFILES); IPR027267 (SUPERFAMILY); IPR008936 (SUPERFAMILY)</t>
  </si>
  <si>
    <t>F:GO:0005515; C:GO:0005737; P:GO:0007165</t>
  </si>
  <si>
    <t>F:protein binding; C:cytoplasm; P:signal transduction</t>
  </si>
  <si>
    <t>XP_015239134.1 nuclear transcriptional regulator 1-like protein</t>
  </si>
  <si>
    <t>IPR018792 (PFAM); PTHR17149 (PANTHER)</t>
  </si>
  <si>
    <t>XP_021474690.1 protein spinster homolog 2 isoform X1</t>
  </si>
  <si>
    <t>C:GO:0016021; P:GO:0055085</t>
  </si>
  <si>
    <t>C:integral component of membrane; P:transmembrane transport</t>
  </si>
  <si>
    <t>G3DSA:1.20.1250.20 (GENE3D); G3DSA:1.20.1250.20 (GENE3D); IPR011701 (PFAM); PTHR23505:SF4 (PANTHER); PTHR23505 (PANTHER); IPR020846 (PROSITE_PROFILES); IPR020846 (CDD); IPR036259 (SUPERFAMILY)</t>
  </si>
  <si>
    <t>PR00886 (PRINTS); IPR009071 (SMART); IPR009071 (PFAM); IPR036910 (G3DSA:1.10.30.GENE3D); IPR009071 (PFAM); IPR036910 (G3DSA:1.10.30.GENE3D); mobidb-lite (MOBIDB_LITE); mobidb-lite (MOBIDB_LITE); IPR031075 (PTHR13711:PANTHER); PTHR13711 (PANTHER); IPR009071 (PROSITE_PROFILES); IPR009071 (PROSITE_PROFILES); cd01390 (CDD); cd01390 (CDD); IPR036910 (SUPERFAMILY); IPR036910 (SUPERFAMILY)</t>
  </si>
  <si>
    <t>XP_021419011.1 DENN domain-containing protein 2A-like isoform X1</t>
  </si>
  <si>
    <t>IPR005113 (SMART); IPR005112 (SMART); IPR001194 (SMART); IPR001194 (PFAM); IPR005112 (PFAM); IPR005113 (PFAM); mobidb-lite (MOBIDB_LITE); mobidb-lite (MOBIDB_LITE); mobidb-lite (MOBIDB_LITE); mobidb-lite (MOBIDB_LITE); mobidb-lite (MOBIDB_LITE); PTHR15288 (PANTHER); PTHR15288 (PANTHER); PTHR15288:SF3 (PANTHER); PTHR15288:SF3 (PANTHER); IPR005112 (PROSITE_PROFILES); IPR001194 (PROSITE_PROFILES); IPR005113 (PROSITE_PROFILES)</t>
  </si>
  <si>
    <t>XP_021467677.1 feline leukemia virus subgroup C receptor-related protein 1</t>
  </si>
  <si>
    <t>C:GO:0016021; P:GO:0030218; P:GO:0042168; P:GO:0055085</t>
  </si>
  <si>
    <t>C:integral component of membrane; P:erythrocyte differentiation; P:heme metabolic process; P:transmembrane transport</t>
  </si>
  <si>
    <t>G3DSA:1.20.1250.20 (GENE3D); IPR011701 (PFAM); G3DSA:1.20.1250.20 (GENE3D); mobidb-lite (MOBIDB_LITE); PTHR10924 (PANTHER); PTHR10924:SF2 (PANTHER); IPR020846 (PROSITE_PROFILES); IPR020846 (CDD); IPR036259 (SUPERFAMILY)</t>
  </si>
  <si>
    <t>XP_021417518.1 ras GTPase-activating protein-binding protein 1-like</t>
  </si>
  <si>
    <t>IPR000504 (SMART); IPR002075 (PFAM); IPR000504 (PFAM); G3DSA:3.30.70.330 (GENE3D); G3DSA:3.10.450.50 (GENE3D); mobidb-lite (MOBIDB_LITE); mobidb-lite (MOBIDB_LITE); PTHR10693 (PANTHER); IPR034375 (PTHR10693:PANTHER); IPR018222 (PROSITE_PROFILES); IPR000504 (PROSITE_PROFILES); IPR018222 (CDD); IPR034374 (CDD); IPR035979 (SUPERFAMILY); IPR032710 (SUPERFAMILY)</t>
  </si>
  <si>
    <t>F:GO:0003676; F:GO:0003723; C:GO:0005622; P:GO:0006810</t>
  </si>
  <si>
    <t>F:nucleic acid binding; F:RNA binding; C:intracellular; P:transport</t>
  </si>
  <si>
    <t>XP_021421195.1 kinesin-like protein KIF22</t>
  </si>
  <si>
    <t>IPR001752 (PRINTS); IPR001752 (SMART); G3DSA:1.10.150.280 (GENE3D); IPR036961 (G3DSA:3.40.850.GENE3D); IPR001752 (PFAM); PF12836 (PFAM); mobidb-lite (MOBIDB_LITE); mobidb-lite (MOBIDB_LITE); IPR027640 (PANTHER); IPR026986 (PTHR24115:PANTHER); IPR001752 (PROSITE_PROFILES); cd01376 (CDD); IPR027417 (SUPERFAMILY); IPR010994 (SUPERFAMILY)</t>
  </si>
  <si>
    <t>XP_021418167.1 2-(3-amino-3-carboxypropyl)histidine synthase subunit 2</t>
  </si>
  <si>
    <t>F:GO:0016740; P:GO:0017183</t>
  </si>
  <si>
    <t>F:transferase activity; P:peptidyl-diphthamide biosynthetic process from peptidyl-histidine</t>
  </si>
  <si>
    <t>IPR016435 (PFAM); IPR016435 (TIGRFAM); IPR010014 (TIGRFAM); IPR016435 (PANTHER); IPR010014 (PTHR10762:PANTHER)</t>
  </si>
  <si>
    <t>P:GO:0017183</t>
  </si>
  <si>
    <t>P:peptidyl-diphthamide biosynthetic process from peptidyl-histidine</t>
  </si>
  <si>
    <t>XP_021469865.1 MAP kinase-interacting serine/threonine-protein kinase 2-like</t>
  </si>
  <si>
    <t>IPR000719 (SMART); G3DSA:1.10.510.10 (GENE3D); G3DSA:3.30.200.20 (GENE3D); IPR000719 (PFAM); mobidb-lite (MOBIDB_LITE); mobidb-lite (MOBIDB_LITE); PTHR24349:SF114 (PANTHER); PTHR24349 (PANTHER); IPR000719 (PROSITE_PROFILES); IPR011009 (SUPERFAMILY)</t>
  </si>
  <si>
    <t>XP_019951143.1 low density lipoprotein receptor adapter protein 1-like</t>
  </si>
  <si>
    <t>IPR006020 (SMART); IPR006020 (PFAM); IPR011993 (G3DSA:2.30.29.GENE3D); mobidb-lite (MOBIDB_LITE); PTHR11232:SF11 (PANTHER); PTHR11232 (PANTHER); IPR006020 (PROSITE_PROFILES); cd00934 (CDD); IPR011993 (SUPERFAMILY)</t>
  </si>
  <si>
    <t>XP_021433473.1 purine nucleoside phosphorylase-like</t>
  </si>
  <si>
    <t>IPR011270 (TIGRFAM); G3DSA:3.40.50.1580 (GENE3D); IPR011268 (TIGRFAM); IPR000845 (PFAM); IPR011268 (PIRSF); IPR011268 (PANTHER); PTHR11904:SF12 (PANTHER); IPR035994 (SUPERFAMILY)</t>
  </si>
  <si>
    <t>XP_021418402.1 reversion-inducing cysteine-rich protein with Kazal motifs-like</t>
  </si>
  <si>
    <t>C:GO:0016021; P:GO:0060828; P:GO:0090049; P:GO:1990791</t>
  </si>
  <si>
    <t>C:integral component of membrane; P:regulation of canonical Wnt signaling pathway; P:regulation of cell migration involved in sprouting angiogenesis; P:dorsal root ganglion development</t>
  </si>
  <si>
    <t>IPR002350 (SMART); G3DSA:3.30.60.30 (GENE3D); IPR002350 (PFAM); G3DSA:3.30.60.30 (GENE3D); G3DSA:3.30.60.30 (GENE3D); PTHR13487 (PANTHER); IPR002350 (PROSITE_PROFILES); cd00104 (CDD); IPR036058 (SUPERFAMILY); IPR036058 (SUPERFAMILY); IPR036058 (SUPERFAMILY)</t>
  </si>
  <si>
    <t>XP_021448377.1 collagen triple helix repeat-containing protein 1-like isoform X1</t>
  </si>
  <si>
    <t>XP_021421782.1 integrin alpha-5-like</t>
  </si>
  <si>
    <t>IPR000413 (PRINTS); IPR013519 (SMART); G3DSA:2.60.40.1460 (GENE3D); G3DSA:2.60.40.1510 (GENE3D); G3DSA:2.60.40.1530 (GENE3D); IPR013517 (PFAM); G3DSA:2.130.10.130 (GENE3D); G3DSA:1.20.5.930 (GENE3D); IPR013649 (PFAM); PTHR23220 (PANTHER); PTHR23220:SF3 (PANTHER); IPR013519 (PROSITE_PROFILES); IPR013519 (PROSITE_PROFILES); IPR013519 (PROSITE_PROFILES); IPR013519 (PROSITE_PROFILES); IPR013519 (PROSITE_PROFILES); IPR013519 (PROSITE_PROFILES); IPR013519 (PROSITE_PROFILES); IPR032695 (SUPERFAMILY); IPR032695 (SUPERFAMILY); SSF69318 (SUPERFAMILY); IPR032695 (SUPERFAMILY)</t>
  </si>
  <si>
    <t>XP_021422940.1 protein SET-like</t>
  </si>
  <si>
    <t>C:GO:0005634; P:GO:0006334</t>
  </si>
  <si>
    <t>C:nucleus; P:nucleosome assembly</t>
  </si>
  <si>
    <t>IPR002164 (PFAM); mobidb-lite (MOBIDB_LITE); mobidb-lite (MOBIDB_LITE); IPR002164 (PANTHER); PTHR11875:SF64 (PANTHER); IPR037231 (SUPERFAMILY)</t>
  </si>
  <si>
    <t>XP_020329596.1 coiled-coil domain-containing protein 28A isoform X1</t>
  </si>
  <si>
    <t>IPR025271 (PFAM); mobidb-lite (MOBIDB_LITE); PTHR13400:SF3 (PANTHER); PTHR13400 (PANTHER)</t>
  </si>
  <si>
    <t>XP_021439009.1 sterol-4-alpha-carboxylate 3-dehydrogenase, decarboxylating-like</t>
  </si>
  <si>
    <t>F:GO:0003854; P:GO:0006694; P:GO:0008207; P:GO:0008209; P:GO:0008210; C:GO:0016021; P:GO:0055114</t>
  </si>
  <si>
    <t>F:3-beta-hydroxy-delta5-steroid dehydrogenase activity; P:steroid biosynthetic process; P:C21-steroid hormone metabolic process; P:androgen metabolic process; P:estrogen metabolic process; C:integral component of membrane; P:oxidation-reduction process</t>
  </si>
  <si>
    <t>IPR002225 (PFAM); G3DSA:3.40.50.720 (GENE3D); PTHR10366:SF242 (PANTHER); PTHR10366 (PANTHER); IPR036291 (SUPERFAMILY)</t>
  </si>
  <si>
    <t>IPR000648 (PFAM); IPR000648 (PANTHER); PTHR10972:SF47 (PANTHER); IPR037239 (SUPERFAMILY)</t>
  </si>
  <si>
    <t>XP_021453656.1 coiled-coil domain-containing protein 80-like</t>
  </si>
  <si>
    <t>IPR025232 (PFAM); mobidb-lite (MOBIDB_LITE); mobidb-lite (MOBIDB_LITE); mobidb-lite (MOBIDB_LITE); PTHR19325:SF419 (PANTHER); PTHR19325 (PANTHER)</t>
  </si>
  <si>
    <t>XP_021450794.1 28S ribosomal protein S29, mitochondrial-like</t>
  </si>
  <si>
    <t>C:GO:0005761; P:GO:0006915; C:GO:0015935</t>
  </si>
  <si>
    <t>C:mitochondrial ribosome; P:apoptotic process; C:small ribosomal subunit</t>
  </si>
  <si>
    <t>IPR008092 (PRINTS); IPR019368 (PFAM); IPR019368 (PANTHER)</t>
  </si>
  <si>
    <t>XP_021463493.1 protein regulator of cytokinesis 1-like isoform X2</t>
  </si>
  <si>
    <t>PF03999 (PFAM); mobidb-lite (MOBIDB_LITE); IPR007145 (PANTHER); IPR032921 (PTHR19321:PANTHER)</t>
  </si>
  <si>
    <t>XP_021465307.1 receptor-type tyrosine-protein phosphatase gamma-like</t>
  </si>
  <si>
    <t>IPR000242 (PRINTS); IPR001148 (SMART); IPR003961 (SMART); IPR003595 (SMART); IPR000242 (SMART); IPR013783 (G3DSA:2.60.40.GENE3D); IPR003961 (PFAM); IPR029021 (G3DSA:3.90.190.GENE3D); IPR000242 (PFAM); IPR029021 (G3DSA:3.90.190.GENE3D); IPR001148 (PFAM); IPR036398 (G3DSA:3.10.200.GENE3D); mobidb-lite (MOBIDB_LITE); mobidb-lite (MOBIDB_LITE); PTHR19134 (PANTHER); PTHR19134:SF214 (PANTHER); IPR000387 (PROSITE_PROFILES); IPR000242 (PROSITE_PROFILES); IPR001148 (PROSITE_PROFILES); IPR000387 (PROSITE_PROFILES); IPR000242 (PROSITE_PROFILES); IPR003961 (PROSITE_PROFILES); IPR003961 (CDD); cd03122 (CDD); cd00047 (CDD); cd00047 (CDD); IPR036116 (SUPERFAMILY); IPR029021 (SUPERFAMILY); IPR029021 (SUPERFAMILY); IPR036398 (SUPERFAMILY)</t>
  </si>
  <si>
    <t>F:GO:0004725; F:GO:0005515; P:GO:0006470; P:GO:0016311; F:GO:0016791</t>
  </si>
  <si>
    <t>F:protein tyrosine phosphatase activity; F:protein binding; P:protein dephosphorylation; P:dephosphorylation; F:phosphatase activity</t>
  </si>
  <si>
    <t>XP_021417447.1 regulator of cell cycle RGCC-like</t>
  </si>
  <si>
    <t>P:GO:0051726</t>
  </si>
  <si>
    <t>P:regulation of cell cycle</t>
  </si>
  <si>
    <t>IPR029252 (PFAM); mobidb-lite (MOBIDB_LITE); PTHR32193:SF4 (PANTHER); IPR029252 (PANTHER)</t>
  </si>
  <si>
    <t>XP_021436648.1 mitochondrial pyruvate carrier 1-like</t>
  </si>
  <si>
    <t>C:GO:0005743; P:GO:0006850; C:GO:0016021</t>
  </si>
  <si>
    <t>C:mitochondrial inner membrane; P:mitochondrial pyruvate transmembrane transport; C:integral component of membrane</t>
  </si>
  <si>
    <t>IPR005336 (PFAM); PTHR14154 (PANTHER); PTHR14154:SF8 (PANTHER)</t>
  </si>
  <si>
    <t>XP_021467436.1 5'-nucleotidase domain-containing protein 1-like</t>
  </si>
  <si>
    <t>IPR023214 (G3DSA:3.40.50.GENE3D); IPR008380 (PFAM); mobidb-lite (MOBIDB_LITE); mobidb-lite (MOBIDB_LITE); IPR008380 (PANTHER); PTHR12103:SF13 (PANTHER); IPR036412 (SUPERFAMILY)</t>
  </si>
  <si>
    <t>XP_021452127.1 N6-adenosine-methyltransferase subunit METTL14</t>
  </si>
  <si>
    <t>F:GO:0008168; P:GO:0032259</t>
  </si>
  <si>
    <t>F:methyltransferase activity; P:methylation</t>
  </si>
  <si>
    <t>IPR007757 (PFAM); G3DSA:3.40.50.150 (GENE3D); mobidb-lite (MOBIDB_LITE); mobidb-lite (MOBIDB_LITE); PTHR13107:SF0 (PANTHER); PTHR13107 (PANTHER); PS51592 (PROSITE_PROFILES); IPR007757 (PROSITE_PROFILES); IPR029063 (SUPERFAMILY)</t>
  </si>
  <si>
    <t>P:GO:0006139; F:GO:0008168</t>
  </si>
  <si>
    <t>P:nucleobase-containing compound metabolic process; F:methyltransferase activity</t>
  </si>
  <si>
    <t>XP_021452292.1 discoidin, CUB and LCCL domain-containing protein 1-like isoform X3</t>
  </si>
  <si>
    <t>IPR004043 (SMART); IPR000859 (SMART); IPR000421 (SMART); IPR036609 (G3DSA:2.170.130.GENE3D); IPR008979 (G3DSA:2.60.120.GENE3D); IPR000859 (PFAM); IPR000421 (PFAM); IPR004043 (PFAM); G3DSA:1.20.5.510 (GENE3D); IPR035914 (G3DSA:2.60.120.GENE3D); PTHR24543 (PANTHER); PTHR24543:SF274 (PANTHER); IPR000421 (PROSITE_PROFILES); IPR000859 (PROSITE_PROFILES); IPR004043 (PROSITE_PROFILES); IPR000859 (CDD); IPR035914 (SUPERFAMILY); IPR008979 (SUPERFAMILY); IPR036609 (SUPERFAMILY)</t>
  </si>
  <si>
    <t>XP_014030236.1 spindlin-Z isoform X1</t>
  </si>
  <si>
    <t>P:GO:0007276</t>
  </si>
  <si>
    <t>P:gamete generation</t>
  </si>
  <si>
    <t>IPR003671 (PFAM); G3DSA:2.30.30.140 (GENE3D); mobidb-lite (MOBIDB_LITE); IPR003671 (PANTHER); IPR029565 (PTHR10405:PANTHER)</t>
  </si>
  <si>
    <t>XP_021452264.1 cytochrome P450 27C1-like</t>
  </si>
  <si>
    <t>IPR001128 (PFAM); IPR036396 (G3DSA:1.10.630.GENE3D); PTHR24291:SF9 (PANTHER); PTHR24291 (PANTHER); IPR036396 (SUPERFAMILY)</t>
  </si>
  <si>
    <t>F:GO:0005506; F:GO:0016705; F:GO:0020037; P:GO:0055114</t>
  </si>
  <si>
    <t>F:iron ion binding; F:oxidoreductase activity, acting on paired donors, with incorporation or reduction of molecular oxygen; F:heme binding; P:oxidation-reduction process</t>
  </si>
  <si>
    <t>IPR015422 (G3DSA:3.90.1150.GENE3D); IPR015421 (G3DSA:3.40.640.GENE3D); IPR004839 (PFAM); IPR015422 (G3DSA:3.90.1150.GENE3D); PTHR43807 (PANTHER); IPR034614 (PTHR43807:PANTHER); cd00609 (CDD); IPR015424 (SUPERFAMILY)</t>
  </si>
  <si>
    <t>XP_021439008.1 serine/arginine repetitive matrix protein 1-like</t>
  </si>
  <si>
    <t>IPR006640 (SMART); IPR006640 (PFAM); IPR035240 (PFAM); mobidb-lite (MOBIDB_LITE); mobidb-lite (MOBIDB_LITE); PTHR23099 (PANTHER)</t>
  </si>
  <si>
    <t>XP_021478073.1 interferon regulatory factor 1 isoform X1</t>
  </si>
  <si>
    <t>IPR001346 (PRINTS); IPR001346 (SMART); IPR036388 (G3DSA:1.10.10.GENE3D); IPR001346 (PFAM); IPR017431 (PIRSF); mobidb-lite (MOBIDB_LITE); IPR001346 (PANTHER); IPR031215 (PTHR11949:PANTHER); IPR001346 (PROSITE_PROFILES); IPR001346 (CDD); IPR036390 (SUPERFAMILY)</t>
  </si>
  <si>
    <t>XP_013996765.1 D-threo-3-hydroxyaspartate dehydratase-like</t>
  </si>
  <si>
    <t>IPR026956 (SMART); IPR026956 (PFAM); IPR029066 (G3DSA:3.20.20.GENE3D); IPR001608 (PFAM); PTHR15606:SF5 (PANTHER); PTHR15606 (PANTHER); IPR029066 (SUPERFAMILY)</t>
  </si>
  <si>
    <t>XP_013994188.1 activated RNA polymerase II transcriptional coactivator p15-like</t>
  </si>
  <si>
    <t>F:GO:0003677; F:GO:0003713; C:GO:0005667; P:GO:0045893</t>
  </si>
  <si>
    <t>F:DNA binding; F:transcription coactivator activity; C:transcription factor complex; P:positive regulation of transcription, DNA-templated</t>
  </si>
  <si>
    <t>IPR009044 (G3DSA:2.30.31.GENE3D); IPR003173 (PFAM); mobidb-lite (MOBIDB_LITE); PTHR13215 (PANTHER); IPR009044 (SUPERFAMILY)</t>
  </si>
  <si>
    <t>F:GO:0003677; F:GO:0003713; P:GO:0006355</t>
  </si>
  <si>
    <t>F:DNA binding; F:transcription coactivator activity; P:regulation of transcription, DNA-templated</t>
  </si>
  <si>
    <t>XP_019750786.1 polyubiquitin-B</t>
  </si>
  <si>
    <t>C:GO:0005634; C:GO:0005840</t>
  </si>
  <si>
    <t>C:nucleus; C:ribosome</t>
  </si>
  <si>
    <t>IPR019956 (PRINTS); IPR000626 (SMART); IPR000626 (PFAM); G3DSA:3.10.20.90 (GENE3D); G3DSA:3.10.20.90 (GENE3D); G3DSA:3.10.20.90 (GENE3D); PTHR45095:SF2 (PANTHER); PTHR45095 (PANTHER); IPR000626 (PROSITE_PROFILES); cd01803 (CDD); cd01803 (CDD); cd01803 (CDD); IPR029071 (SUPERFAMILY); IPR029071 (SUPERFAMILY); IPR029071 (SUPERFAMILY)</t>
  </si>
  <si>
    <t>XP_021422198.1 oxysterol-binding protein-related protein 2-like</t>
  </si>
  <si>
    <t>IPR000648 (PFAM); mobidb-lite (MOBIDB_LITE); PTHR10972:SF54 (PANTHER); IPR000648 (PANTHER); IPR037239 (SUPERFAMILY)</t>
  </si>
  <si>
    <t>XP_021438884.1 trypsin inhibitor ClTI-1-like</t>
  </si>
  <si>
    <t>F:GO:0004867; P:GO:0010951</t>
  </si>
  <si>
    <t>F:serine-type endopeptidase inhibitor activity; P:negative regulation of endopeptidase activity</t>
  </si>
  <si>
    <t>IPR001239 (PRINTS); IPR002350 (SMART); G3DSA:3.30.60.30 (GENE3D); IPR002350 (PFAM); PTHR21312:SF27 (PANTHER); PTHR21312 (PANTHER); IPR002350 (PROSITE_PROFILES); cd01327 (CDD); IPR036058 (SUPERFAMILY)</t>
  </si>
  <si>
    <t>XP_021467837.1 centromere protein W</t>
  </si>
  <si>
    <t>F:GO:0003677; P:GO:0007346; P:GO:0007417; F:GO:0046982; P:GO:0051225; P:GO:0051382</t>
  </si>
  <si>
    <t>F:DNA binding; P:regulation of mitotic cell cycle; P:central nervous system development; F:protein heterodimerization activity; P:spindle assembly; P:kinetochore assembly</t>
  </si>
  <si>
    <t>IPR028847 (PFAM); G3DSA:1.10.20.10 (GENE3D); PTHR34832 (PANTHER); IPR009072 (SUPERFAMILY)</t>
  </si>
  <si>
    <t>P:GO:0000278; F:GO:0003677; F:GO:0046982; P:GO:0051382</t>
  </si>
  <si>
    <t>P:mitotic cell cycle; F:DNA binding; F:protein heterodimerization activity; P:kinetochore assembly</t>
  </si>
  <si>
    <t>XP_021475098.1 U6 snRNA-associated Sm-like protein LSm6</t>
  </si>
  <si>
    <t>P:GO:0000398; F:GO:0003723; C:GO:0005681; C:GO:0005732</t>
  </si>
  <si>
    <t>P:mRNA splicing, via spliceosome; F:RNA binding; C:spliceosomal complex; C:small nucleolar ribonucleoprotein complex</t>
  </si>
  <si>
    <t>IPR001163 (SMART); IPR016487 (PIRSF); G3DSA:2.30.30.100 (GENE3D); IPR001163 (PFAM); PTHR11021 (PANTHER); cd01726 (CDD); IPR010920 (SUPERFAMILY)</t>
  </si>
  <si>
    <t>P:GO:0000398; C:GO:0005732</t>
  </si>
  <si>
    <t>P:mRNA splicing, via spliceosome; C:small nucleolar ribonucleoprotein complex</t>
  </si>
  <si>
    <t>XP_001786131.1 predicted protein</t>
  </si>
  <si>
    <t>PTHR33187:SF5 (PANTHER); PTHR33187 (PANTHER)</t>
  </si>
  <si>
    <t>XP_021412176.1 receptor-interacting serine/threonine-protein kinase 3-like</t>
  </si>
  <si>
    <t>F:GO:0004674; F:GO:0005524; F:GO:0005525; P:GO:0006468; P:GO:0009069</t>
  </si>
  <si>
    <t>F:protein serine/threonine kinase activity; F:ATP binding; F:GTP binding; P:protein phosphorylation; P:serine family amino acid metabolic process</t>
  </si>
  <si>
    <t>IPR000719 (SMART); IPR000719 (PFAM); PIRSF000615 (PIRSF); G3DSA:1.10.510.10 (GENE3D); G3DSA:3.30.200.20 (GENE3D); G3DSA:3.40.50.300 (GENE3D); IPR006703 (PFAM); mobidb-lite (MOBIDB_LITE); mobidb-lite (MOBIDB_LITE); PTHR10903 (PANTHER); PTHR10903:SF61 (PANTHER); IPR000719 (PROSITE_PROFILES); IPR006703 (PROSITE_PROFILES); cd01852 (CDD); IPR011009 (SUPERFAMILY); IPR027417 (SUPERFAMILY)</t>
  </si>
  <si>
    <t>F:GO:0004672; F:GO:0005524; F:GO:0005525; P:GO:0006468</t>
  </si>
  <si>
    <t>F:protein kinase activity; F:ATP binding; F:GTP binding; P:protein phosphorylation</t>
  </si>
  <si>
    <t>XP_021450314.1 ADP-ribosylation factor-like protein 4A</t>
  </si>
  <si>
    <t>F:GO:0005525; C:GO:0005622</t>
  </si>
  <si>
    <t>F:GTP binding; C:intracellular</t>
  </si>
  <si>
    <t>PR00449 (PRINTS); SM00177 (SMART); SM00178 (SMART); SM00175 (SMART); IPR006689 (PFAM); IPR005225 (TIGRFAM); G3DSA:3.40.50.300 (GENE3D); PTHR11711:SF139 (PANTHER); PTHR11711 (PANTHER); IPR024156 (PROSITE_PROFILES); cd04152 (CDD); IPR027417 (SUPERFAMILY)</t>
  </si>
  <si>
    <t>F:GO:0005525; C:GO:0005622; P:GO:0007264</t>
  </si>
  <si>
    <t>F:GTP binding; C:intracellular; P:small GTPase mediated signal transduction</t>
  </si>
  <si>
    <t>XP_021434222.1 zinc finger protein AEBP2-like</t>
  </si>
  <si>
    <t>IPR013087 (SMART); G3DSA:3.30.160.60 (GENE3D); G3DSA:2.40.155.10 (GENE3D); mobidb-lite (MOBIDB_LITE); mobidb-lite (MOBIDB_LITE); PTHR19818:SF80 (PANTHER); PTHR19818 (PANTHER); PTHR19818 (PANTHER); PTHR19818:SF80 (PANTHER); IPR013087 (PROSITE_PROFILES); IPR036236 (SUPERFAMILY)</t>
  </si>
  <si>
    <t>XP_021465649.1 inositol hexakisphosphate kinase 2 isoform X1</t>
  </si>
  <si>
    <t>F:GO:0016301; P:GO:0016310; P:GO:0032958</t>
  </si>
  <si>
    <t>F:kinase activity; P:phosphorylation; P:inositol phosphate biosynthetic process</t>
  </si>
  <si>
    <t>IPR005522 (PFAM); mobidb-lite (MOBIDB_LITE); mobidb-lite (MOBIDB_LITE); IPR005522 (PANTHER); PTHR12400:SF47 (PANTHER); SSF56104 (SUPERFAMILY)</t>
  </si>
  <si>
    <t>F:GO:0008440</t>
  </si>
  <si>
    <t>F:inositol-1,4,5-trisphosphate 3-kinase activity</t>
  </si>
  <si>
    <t>XP_021471338.1 eukaryotic translation initiation factor 2 subunit 2-like</t>
  </si>
  <si>
    <t>IPR002735 (SMART); IPR016189 (G3DSA:3.30.30.GENE3D); IPR002735 (PFAM); mobidb-lite (MOBIDB_LITE); PTHR23001:SF3 (PANTHER); PTHR23001 (PANTHER); IPR016189 (SUPERFAMILY); IPR016190 (SUPERFAMILY)</t>
  </si>
  <si>
    <t>F:GO:0003743; P:GO:0006413</t>
  </si>
  <si>
    <t>F:translation initiation factor activity; P:translational initiation</t>
  </si>
  <si>
    <t>XP_021464505.1 CD99 antigen-like protein 2 isoform X3</t>
  </si>
  <si>
    <t>IPR022078 (PFAM); mobidb-lite (MOBIDB_LITE); mobidb-lite (MOBIDB_LITE); IPR022078 (PANTHER)</t>
  </si>
  <si>
    <t>XP_020359065.1 uncharacterized protein LOC109905840</t>
  </si>
  <si>
    <t>XP_021415859.1 endonuclease/exonuclease/phosphatase family domain-containing protein 1-like</t>
  </si>
  <si>
    <t>F:GO:0003677; F:GO:0004519; F:GO:0004527; P:GO:0006281; P:GO:0090305</t>
  </si>
  <si>
    <t>F:DNA binding; F:endonuclease activity; F:exonuclease activity; P:DNA repair; P:nucleic acid phosphodiester bond hydrolysis</t>
  </si>
  <si>
    <t>IPR003583 (SMART); IPR036691 (G3DSA:3.60.10.GENE3D); G3DSA:1.10.150.310 (GENE3D); PF12836 (PFAM); G3DSA:1.10.150.280 (GENE3D); G3DSA:1.10.150.20 (GENE3D); PTHR21180 (PANTHER); PTHR21180:SF32 (PANTHER); cd10283 (CDD); IPR036691 (SUPERFAMILY); IPR010994 (SUPERFAMILY); IPR010994 (SUPERFAMILY)</t>
  </si>
  <si>
    <t>F:GO:0003677; P:GO:0006281</t>
  </si>
  <si>
    <t>F:DNA binding; P:DNA repair</t>
  </si>
  <si>
    <t>XP_021445621.1 sentrin-specific protease 5-like</t>
  </si>
  <si>
    <t>C:GO:0005730; P:GO:0007049; P:GO:0016926; F:GO:0016929</t>
  </si>
  <si>
    <t>C:nucleolus; P:cell cycle; P:protein desumoylation; F:SUMO-specific protease activity</t>
  </si>
  <si>
    <t>IPR003653 (PFAM); G3DSA:3.30.310.130 (GENE3D); mobidb-lite (MOBIDB_LITE); IPR033465 (PTHR12606:PANTHER); PTHR12606 (PANTHER); IPR003653 (PROSITE_PROFILES); SSF54001 (SUPERFAMILY)</t>
  </si>
  <si>
    <t>C:GO:0005730; P:GO:0006508; P:GO:0007049; F:GO:0008234; P:GO:0016926; F:GO:0016929</t>
  </si>
  <si>
    <t>C:nucleolus; P:proteolysis; P:cell cycle; F:cysteine-type peptidase activity; P:protein desumoylation; F:SUMO-specific protease activity</t>
  </si>
  <si>
    <t>XP_021459656.1 deoxyhypusine hydroxylase</t>
  </si>
  <si>
    <t>P:GO:0008612; F:GO:0019135; F:GO:0046872; P:GO:0055114</t>
  </si>
  <si>
    <t>P:peptidyl-lysine modification to peptidyl-hypusine; F:deoxyhypusine monooxygenase activity; F:metal ion binding; P:oxidation-reduction process</t>
  </si>
  <si>
    <t>EC:1.14.99.29</t>
  </si>
  <si>
    <t>Deoxyhypusine monooxygenase</t>
  </si>
  <si>
    <t>IPR004155 (SMART); PF13646 (PFAM); IPR011989 (G3DSA:1.25.10.GENE3D); mobidb-lite (MOBIDB_LITE); PTHR12697:SF5 (PANTHER); PTHR12697 (PANTHER); IPR027517 (HAMAP); IPR021133 (PROSITE_PROFILES); IPR016024 (SUPERFAMILY)</t>
  </si>
  <si>
    <t>F:GO:0005488; P:GO:0008612; F:GO:0019135</t>
  </si>
  <si>
    <t>F:binding; P:peptidyl-lysine modification to peptidyl-hypusine; F:deoxyhypusine monooxygenase activity</t>
  </si>
  <si>
    <t>XP_013997449.1 syndecan-2-A-like</t>
  </si>
  <si>
    <t>IPR003585 (SMART); IPR027789 (PFAM); IPR021157 (G3DSA:1.20.5.GENE3D); mobidb-lite (MOBIDB_LITE); mobidb-lite (MOBIDB_LITE); IPR031201 (PTHR10915:PANTHER); IPR001050 (PANTHER)</t>
  </si>
  <si>
    <t>XP_021442154.1 BLOC-1-related complex subunit 8 isoform X2</t>
  </si>
  <si>
    <t>IPR019320 (PFAM); IPR019320 (PANTHER)</t>
  </si>
  <si>
    <t>XP_021425821.1 gamma-glutamyl hydrolase-like</t>
  </si>
  <si>
    <t>P:GO:0006508; F:GO:0008242</t>
  </si>
  <si>
    <t>P:proteolysis; F:omega peptidase activity</t>
  </si>
  <si>
    <t>EC:3.4.19</t>
  </si>
  <si>
    <t>IPR011697 (PFAM); IPR029062 (G3DSA:3.40.50.GENE3D); IPR015527 (PANTHER); PTHR11315:SF2 (PANTHER); IPR015527 (PROSITE_PROFILES); IPR029062 (SUPERFAMILY)</t>
  </si>
  <si>
    <t>F:GO:0008242; F:GO:0016787</t>
  </si>
  <si>
    <t>F:omega peptidase activity; F:hydrolase activity</t>
  </si>
  <si>
    <t>XP_020311893.1 vesicle transport protein GOT1B-like</t>
  </si>
  <si>
    <t>C:GO:0016021; P:GO:0016192</t>
  </si>
  <si>
    <t>C:integral component of membrane; P:vesicle-mediated transport</t>
  </si>
  <si>
    <t>IPR007305 (PFAM); PTHR21493:SF79 (PANTHER); PTHR21493 (PANTHER)</t>
  </si>
  <si>
    <t>P:GO:0016192</t>
  </si>
  <si>
    <t>P:vesicle-mediated transport</t>
  </si>
  <si>
    <t>XP_021452644.1 3-hydroxyisobutyryl-CoA hydrolase, mitochondrial-like isoform X2</t>
  </si>
  <si>
    <t>F:GO:0003860; C:GO:0005739; P:GO:0006550; P:GO:0006552; P:GO:0006574; P:GO:0019482</t>
  </si>
  <si>
    <t>F:3-hydroxyisobutyryl-CoA hydrolase activity; C:mitochondrion; P:isoleucine catabolic process; P:leucine catabolic process; P:valine catabolic process; P:beta-alanine metabolic process</t>
  </si>
  <si>
    <t>EC:3.1.2.4</t>
  </si>
  <si>
    <t>3-hydroxyisobutyryl-CoA hydrolase</t>
  </si>
  <si>
    <t>IPR032259 (PFAM); G3DSA:3.90.226.10 (GENE3D); PTHR43176 (PANTHER); PTHR43176:SF3 (PANTHER); cd06558 (CDD); IPR029045 (SUPERFAMILY)</t>
  </si>
  <si>
    <t>F:GO:0003860</t>
  </si>
  <si>
    <t>F:3-hydroxyisobutyryl-CoA hydrolase activity</t>
  </si>
  <si>
    <t>XP_021455006.1 proproteinase E-like</t>
  </si>
  <si>
    <t>F:GO:0004252; P:GO:0006508</t>
  </si>
  <si>
    <t>F:serine-type endopeptidase activity; P:proteolysis</t>
  </si>
  <si>
    <t>IPR001314 (PRINTS); IPR001254 (SMART); G3DSA:2.40.10.10 (GENE3D); G3DSA:2.40.10.10 (GENE3D); G3DSA:2.40.10.10 (GENE3D); IPR001254 (PFAM); PTHR24257:SF22 (PANTHER); PTHR24257 (PANTHER); IPR001254 (PROSITE_PROFILES); IPR001254 (CDD); IPR009003 (SUPERFAMILY)</t>
  </si>
  <si>
    <t>XP_021441803.1 polypeptide N-acetylgalactosaminyltransferase 18-like</t>
  </si>
  <si>
    <t>C:GO:0000139; P:GO:0006486; C:GO:0016021; F:GO:0016757; F:GO:0030246</t>
  </si>
  <si>
    <t>C:Golgi membrane; P:protein glycosylation; C:integral component of membrane; F:transferase activity, transferring glycosyl groups; F:carbohydrate binding</t>
  </si>
  <si>
    <t>IPR000772 (SMART); IPR029044 (G3DSA:3.90.550.GENE3D); IPR000772 (PFAM); IPR001173 (PFAM); G3DSA:2.80.10.50 (GENE3D); PTHR11675:SF37 (PANTHER); PTHR11675 (PANTHER); IPR000772 (PROSITE_PROFILES); IPR000772 (CDD); cd02510 (CDD); IPR035992 (SUPERFAMILY); IPR029044 (SUPERFAMILY)</t>
  </si>
  <si>
    <t>XP_021477613.1 protein S100-A1-like isoform X1</t>
  </si>
  <si>
    <t>F:GO:0005509; P:GO:0042127; F:GO:0048306</t>
  </si>
  <si>
    <t>F:calcium ion binding; P:regulation of cell population proliferation; F:calcium-dependent protein binding</t>
  </si>
  <si>
    <t>IPR002048 (SMART); IPR013787 (SMART); IPR002048 (PFAM); G3DSA:1.10.238.10 (GENE3D); IPR013787 (PFAM); G3DSA:1.10.238.10 (GENE3D); IPR028482 (PTHR11639:PANTHER); PTHR11639 (PANTHER); IPR002048 (PROSITE_PROFILES); cd05031 (CDD); IPR011992 (SUPERFAMILY)</t>
  </si>
  <si>
    <t>XP_021456812.1 PIN2/TERF1-interacting telomerase inhibitor 1 isoform X1</t>
  </si>
  <si>
    <t>IPR000467 (SMART); IPR000467 (PFAM); mobidb-lite (MOBIDB_LITE); mobidb-lite (MOBIDB_LITE); mobidb-lite (MOBIDB_LITE); PTHR23149:SF9 (PANTHER); PTHR23149 (PANTHER); IPR000467 (PROSITE_PROFILES)</t>
  </si>
  <si>
    <t>XP_021470434.1 putative ferric-chelate reductase 1</t>
  </si>
  <si>
    <t>PTHR23130:SF105 (PANTHER); PTHR23130 (PANTHER)</t>
  </si>
  <si>
    <t>XP_020319854.1 phosphatidylinositol N-acetylglucosaminyltransferase subunit P</t>
  </si>
  <si>
    <t>P:GO:0006506; C:GO:0016021; F:GO:0017176</t>
  </si>
  <si>
    <t>P:GPI anchor biosynthetic process; C:integral component of membrane; F:phosphatidylinositol N-acetylglucosaminyltransferase activity</t>
  </si>
  <si>
    <t>EC:2.4.1.198</t>
  </si>
  <si>
    <t>Phosphatidylinositol N-acetylglucosaminyltransferase</t>
  </si>
  <si>
    <t>IPR016542 (PIRSF); IPR013717 (PFAM)</t>
  </si>
  <si>
    <t>P:GO:0006506; F:GO:0017176</t>
  </si>
  <si>
    <t>P:GPI anchor biosynthetic process; F:phosphatidylinositol N-acetylglucosaminyltransferase activity</t>
  </si>
  <si>
    <t>XP_021423964.1 serum response factor-like isoform X1</t>
  </si>
  <si>
    <t>F:GO:0000981; F:GO:0000987; C:GO:0005634; P:GO:0045944; F:GO:0046983</t>
  </si>
  <si>
    <t>F:DNA-binding transcription factor activity, RNA polymerase II-specific; F:proximal promoter sequence-specific DNA binding; C:nucleus; P:positive regulation of transcription by RNA polymerase II; F:protein dimerization activity</t>
  </si>
  <si>
    <t>IPR002100 (PRINTS); IPR002100 (SMART); IPR002100 (PFAM); IPR036879 (G3DSA:3.40.1810.GENE3D); mobidb-lite (MOBIDB_LITE); PTHR11945:SF221 (PANTHER); PTHR11945 (PANTHER); IPR002100 (PROSITE_PROFILES); IPR033897 (CDD); IPR036879 (SUPERFAMILY)</t>
  </si>
  <si>
    <t>F:GO:0000981; F:GO:0000987; F:GO:0003677; P:GO:0045944; F:GO:0046983</t>
  </si>
  <si>
    <t>F:DNA-binding transcription factor activity, RNA polymerase II-specific; F:proximal promoter sequence-specific DNA binding; F:DNA binding; P:positive regulation of transcription by RNA polymerase II; F:protein dimerization activity</t>
  </si>
  <si>
    <t>XP_014057110.1 inhibitor of growth protein 4-like</t>
  </si>
  <si>
    <t>P:GO:0002244; C:GO:0005634; P:GO:0008285; P:GO:0016573; F:GO:0035064; P:GO:0043065; F:GO:0046872</t>
  </si>
  <si>
    <t>P:hematopoietic progenitor cell differentiation; C:nucleus; P:negative regulation of cell population proliferation; P:histone acetylation; F:methylated histone binding; P:positive regulation of apoptotic process; F:metal ion binding</t>
  </si>
  <si>
    <t>IPR024610 (SMART); IPR001965 (SMART); IPR024610 (PFAM); IPR013083 (G3DSA:3.30.40.GENE3D); mobidb-lite (MOBIDB_LITE); PTHR10333 (PANTHER); IPR028647 (PTHR10333:PANTHER); IPR019787 (PROSITE_PROFILES); cd15684 (CDD); IPR011011 (SUPERFAMILY)</t>
  </si>
  <si>
    <t>C:GO:0005634; P:GO:0008285; P:GO:0016573; F:GO:0035064; P:GO:0043065</t>
  </si>
  <si>
    <t>C:nucleus; P:negative regulation of cell population proliferation; P:histone acetylation; F:methylated histone binding; P:positive regulation of apoptotic process</t>
  </si>
  <si>
    <t>XP_021420610.1 delta-1-pyrroline-5-carboxylate synthase-like</t>
  </si>
  <si>
    <t>P:GO:0000051; F:GO:0004349; F:GO:0004350; F:GO:0005524; C:GO:0005739; P:GO:0006537; P:GO:0016310; P:GO:0055114; P:GO:0055129</t>
  </si>
  <si>
    <t>P:obsolete urea cycle intermediate metabolic process; F:glutamate 5-kinase activity; F:glutamate-5-semialdehyde dehydrogenase activity; F:ATP binding; C:mitochondrion; P:glutamate biosynthetic process; P:phosphorylation; P:oxidation-reduction process; P:L-proline biosynthetic process</t>
  </si>
  <si>
    <t>EC:1.2.1.41; EC:2.7.2.11</t>
  </si>
  <si>
    <t>Glutamate-5-semialdehyde dehydrogenase; Glutamate 5-kinase</t>
  </si>
  <si>
    <t>IPR001057 (PRINTS); IPR015590 (PFAM); IPR005766 (TIGRFAM); IPR016162 (G3DSA:3.40.605.GENE3D); IPR036393 (G3DSA:3.40.1160.GENE3D); IPR005715 (TIGRFAM); IPR001048 (PFAM); IPR000965 (TIGRFAM); IPR016162 (G3DSA:3.40.605.GENE3D); IPR005766 (PIRSF); PTHR11063:SF16 (PANTHER); PTHR11063 (PANTHER); IPR005715 (HAMAP); IPR000965 (HAMAP); cd04256 (CDD); IPR000965 (CDD); IPR036393 (SUPERFAMILY); IPR016161 (SUPERFAMILY)</t>
  </si>
  <si>
    <t>F:GO:0003824; F:GO:0004350; C:GO:0005737; P:GO:0006561; P:GO:0008152; F:GO:0016491; P:GO:0055114</t>
  </si>
  <si>
    <t>F:catalytic activity; F:glutamate-5-semialdehyde dehydrogenase activity; C:cytoplasm; P:proline biosynthetic process; P:metabolic process; F:oxidoreductase activity; P:oxidation-reduction process</t>
  </si>
  <si>
    <t>XP_020315083.1 6-phosphofructo-2-kinase/fructose-2,6-bisphosphatase-like isoform X7</t>
  </si>
  <si>
    <t>IPR003094 (PRINTS); IPR013078 (SMART); IPR013079 (PFAM); PIRSF000709 (PIRSF); IPR029033 (G3DSA:3.40.50.GENE3D); G3DSA:3.40.50.300 (GENE3D); IPR013078 (PFAM); IPR003094 (PANTHER); PTHR10606:SF15 (PANTHER); IPR013078 (CDD); IPR029033 (SUPERFAMILY); IPR027417 (SUPERFAMILY)</t>
  </si>
  <si>
    <t>XP_021436362.1 cilia- and flagella-associated protein 36-like isoform X3</t>
  </si>
  <si>
    <t>C:GO:0031514</t>
  </si>
  <si>
    <t>C:motile cilium</t>
  </si>
  <si>
    <t>IPR023379 (PFAM); IPR037134 (G3DSA:1.20.1520.GENE3D); mobidb-lite (MOBIDB_LITE); mobidb-lite (MOBIDB_LITE); PTHR21532 (PANTHER)</t>
  </si>
  <si>
    <t>XP_021480772.1 sterol regulatory element-binding protein 2-like isoform X2</t>
  </si>
  <si>
    <t>IPR011598 (SMART); IPR036638 (G3DSA:4.10.280.GENE3D); IPR011990 (G3DSA:1.25.40.GENE3D); IPR011598 (PFAM); mobidb-lite (MOBIDB_LITE); PTHR12565 (PANTHER); PTHR12565:SF6 (PANTHER); IPR011598 (PROSITE_PROFILES); IPR011598 (CDD); IPR036638 (SUPERFAMILY)</t>
  </si>
  <si>
    <t>F:GO:0005515; F:GO:0046983</t>
  </si>
  <si>
    <t>F:protein binding; F:protein dimerization activity</t>
  </si>
  <si>
    <t>IPR000372 (SMART); SM00364 (SMART); IPR003591 (SMART); IPR000372 (PFAM); IPR016352 (PIRSF); IPR032675 (G3DSA:3.80.10.GENE3D); IPR001611 (PFAM); IPR028549 (PTHR44053:PANTHER); PTHR44053 (PANTHER); IPR001611 (PROSITE_PROFILES); PS51257 (PROSITE_PROFILES); IPR032675 (SUPERFAMILY)</t>
  </si>
  <si>
    <t>XP_021436559.1 phosphoglycerate mutase 1-like</t>
  </si>
  <si>
    <t>F:GO:0004082; C:GO:0005829; P:GO:0006007; P:GO:0006094; P:GO:0006096; P:GO:0043456; F:GO:0046538</t>
  </si>
  <si>
    <t>F:bisphosphoglycerate mutase activity; C:cytosol; P:glucose catabolic process; P:gluconeogenesis; P:glycolytic process; P:regulation of pentose-phosphate shunt; F:2,3-bisphosphoglycerate-dependent phosphoglycerate mutase activity</t>
  </si>
  <si>
    <t>EC:5.4.2.1; EC:5.4.2.4</t>
  </si>
  <si>
    <t>Intramolecular transferases; Bisphosphoglycerate mutase</t>
  </si>
  <si>
    <t>IPR013078 (SMART); IPR013078 (PFAM); IPR029033 (G3DSA:3.40.50.GENE3D); IPR005952 (TIGRFAM); PIRSF000709 (PIRSF); IPR005952 (PANTHER); PTHR11931:SF15 (PANTHER); IPR005952 (HAMAP); IPR013078 (CDD); IPR029033 (SUPERFAMILY)</t>
  </si>
  <si>
    <t>F:GO:0004619; P:GO:0006096; F:GO:0016868</t>
  </si>
  <si>
    <t>F:phosphoglycerate mutase activity; P:glycolytic process; F:intramolecular transferase activity, phosphotransferases</t>
  </si>
  <si>
    <t>XP_021446771.1 protein-lysine 6-oxidase-like</t>
  </si>
  <si>
    <t>F:GO:0005507; P:GO:0007517; F:GO:0016641; P:GO:0022008; P:GO:0051216; P:GO:0055114</t>
  </si>
  <si>
    <t>F:copper ion binding; P:muscle organ development; F:oxidoreductase activity, acting on the CH-NH2 group of donors, oxygen as acceptor; P:neurogenesis; P:cartilage development; P:oxidation-reduction process</t>
  </si>
  <si>
    <t>IPR001695 (PRINTS); IPR001695 (PFAM); IPR013783 (G3DSA:2.60.40.GENE3D); mobidb-lite (MOBIDB_LITE); PTHR44645 (PANTHER); PTHR44645:SF6 (PANTHER)</t>
  </si>
  <si>
    <t>F:GO:0005507; F:GO:0016641; P:GO:0055114</t>
  </si>
  <si>
    <t>F:copper ion binding; F:oxidoreductase activity, acting on the CH-NH2 group of donors, oxygen as acceptor; P:oxidation-reduction process</t>
  </si>
  <si>
    <t>XP_021415538.1 nuclear factor erythroid 2-related factor 1-like</t>
  </si>
  <si>
    <t>F:GO:0003677; F:GO:0003700; C:GO:0005634; C:GO:0005667; P:GO:0006357</t>
  </si>
  <si>
    <t>F:DNA binding; F:DNA-binding transcription factor activity; C:nucleus; C:transcription factor complex; P:regulation of transcription by RNA polymerase II</t>
  </si>
  <si>
    <t>IPR004827 (SMART); G3DSA:1.20.5.170 (GENE3D); IPR004826 (PFAM); IPR008917 (G3DSA:1.10.880.GENE3D); mobidb-lite (MOBIDB_LITE); mobidb-lite (MOBIDB_LITE); mobidb-lite (MOBIDB_LITE); mobidb-lite (MOBIDB_LITE); PTHR24411 (PANTHER); IPR029854 (PTHR24411:PANTHER); IPR004827 (PROSITE_PROFILES); cd14720 (CDD); IPR008917 (SUPERFAMILY)</t>
  </si>
  <si>
    <t>F:GO:0003677; F:GO:0003700; C:GO:0005634; P:GO:0006355; P:GO:0006357</t>
  </si>
  <si>
    <t>F:DNA binding; F:DNA-binding transcription factor activity; C:nucleus; P:regulation of transcription, DNA-templated; P:regulation of transcription by RNA polymerase II</t>
  </si>
  <si>
    <t>XP_021476390.1 uncharacterized protein LOC110535610 isoform X1</t>
  </si>
  <si>
    <t>XP_021422924.1 polyglutamine-binding protein 1 isoform X1</t>
  </si>
  <si>
    <t>IPR001202 (SMART); G3DSA:3.40.30.10 (GENE3D); mobidb-lite (MOBIDB_LITE); PTHR21737 (PANTHER); PTHR21737:SF3 (PANTHER); IPR001202 (PROSITE_PROFILES); IPR036020 (SUPERFAMILY)</t>
  </si>
  <si>
    <t>XP_021468058.1 integrator complex subunit 9 isoform X1</t>
  </si>
  <si>
    <t>P:GO:0016180; C:GO:0032039</t>
  </si>
  <si>
    <t>P:snRNA processing; C:integrator complex</t>
  </si>
  <si>
    <t>IPR022712 (SMART); IPR036866 (G3DSA:3.60.15.GENE3D); IPR022712 (PFAM); IPR001279 (PFAM); mobidb-lite (MOBIDB_LITE); PTHR11203 (PANTHER); IPR027074 (PTHR11203:PANTHER); IPR036866 (SUPERFAMILY)</t>
  </si>
  <si>
    <t>XP_021460670.1 ETS domain-containing protein Elk-3-like isoform X2</t>
  </si>
  <si>
    <t>IPR000418 (PRINTS); IPR000418 (SMART); IPR036388 (G3DSA:1.10.10.GENE3D); IPR000418 (PFAM); mobidb-lite (MOBIDB_LITE); PTHR11849:SF172 (PANTHER); PTHR11849 (PANTHER); IPR000418 (PROSITE_PROFILES); IPR036390 (SUPERFAMILY)</t>
  </si>
  <si>
    <t>XP_021413464.1 transcription factor MafK-like isoform X1</t>
  </si>
  <si>
    <t>IPR004827 (SMART); IPR004826 (PFAM); G3DSA:1.20.5.170 (GENE3D); IPR008917 (G3DSA:1.10.880.GENE3D); IPR028574 (PTHR10129:PANTHER); IPR024874 (PANTHER); IPR004827 (PROSITE_PROFILES); cd14717 (CDD); SSF57959 (SUPERFAMILY); IPR008917 (SUPERFAMILY)</t>
  </si>
  <si>
    <t>XP_014010079.1 isoaspartyl peptidase/L-asparaginase-like</t>
  </si>
  <si>
    <t>G3DSA:3.60.20.30 (GENE3D); IPR000246 (PFAM); IPR029055 (SUPERFAMILY)</t>
  </si>
  <si>
    <t>XP_021435210.1 integrin alpha-4-like</t>
  </si>
  <si>
    <t>P:GO:0001946; P:GO:0007155; P:GO:0007229; C:GO:0008305</t>
  </si>
  <si>
    <t>P:lymphangiogenesis; P:cell adhesion; P:integrin-mediated signaling pathway; C:integrin complex</t>
  </si>
  <si>
    <t>IPR000413 (PRINTS); IPR013519 (SMART); G3DSA:2.130.10.130 (GENE3D); G3DSA:2.60.40.1530 (GENE3D); G3DSA:2.60.40.1510 (GENE3D); IPR013517 (PFAM); IPR013649 (PFAM); G3DSA:2.60.40.1460 (GENE3D); PTHR23220 (PANTHER); PTHR23220:SF78 (PANTHER); IPR013519 (PROSITE_PROFILES); IPR013519 (PROSITE_PROFILES); IPR013519 (PROSITE_PROFILES); IPR013519 (PROSITE_PROFILES); IPR013519 (PROSITE_PROFILES); IPR013519 (PROSITE_PROFILES); IPR013519 (PROSITE_PROFILES); IPR032695 (SUPERFAMILY); SSF69318 (SUPERFAMILY); IPR032695 (SUPERFAMILY); IPR032695 (SUPERFAMILY)</t>
  </si>
  <si>
    <t>XP_021447921.1 squalene monooxygenase-like</t>
  </si>
  <si>
    <t>PR00420 (PRINTS); PF13450 (PFAM); IPR013698 (PFAM); IPR036188 (G3DSA:3.50.50.GENE3D); mobidb-lite (MOBIDB_LITE); PTHR10835:SF0 (PANTHER); PTHR10835 (PANTHER); IPR036188 (SUPERFAMILY)</t>
  </si>
  <si>
    <t>XP_021417113.1 cyclin-A2-like isoform X1</t>
  </si>
  <si>
    <t>IPR013763 (SMART); IPR006671 (PFAM); IPR032447 (PFAM); IPR036915 (G3DSA:1.10.472.GENE3D); IPR036915 (G3DSA:1.10.472.GENE3D); mobidb-lite (MOBIDB_LITE); PTHR10177:SF69 (PANTHER); PTHR10177 (PANTHER); IPR013763 (CDD); IPR036915 (SUPERFAMILY)</t>
  </si>
  <si>
    <t>XP_012707151.2 26S proteasome complex subunit SEM1</t>
  </si>
  <si>
    <t>P:GO:0006406; C:GO:0008541; P:GO:0043248</t>
  </si>
  <si>
    <t>P:mRNA export from nucleus; C:proteasome regulatory particle, lid subcomplex; P:proteasome assembly</t>
  </si>
  <si>
    <t>IPR007834 (SMART); IPR007834 (PFAM); IPR007834 (PANTHER); PTHR16771:SF0 (PANTHER); cd13768 (CDD)</t>
  </si>
  <si>
    <t>XP_021412304.1 transmembrane protein 186-like</t>
  </si>
  <si>
    <t>IPR026571 (PANTHER)</t>
  </si>
  <si>
    <t>XP_021436573.1 aspartate aminotransferase, cytoplasmic-like</t>
  </si>
  <si>
    <t>P:GO:0000162; F:GO:0004069; P:GO:0006107; P:GO:0006522; P:GO:0006525; P:GO:0006531; P:GO:0006534; P:GO:0006536; P:GO:0006560; P:GO:0006571; P:GO:0009094; P:GO:0009821; P:GO:0015976; F:GO:0030170; F:GO:0080130</t>
  </si>
  <si>
    <t>P:tryptophan biosynthetic process; F:L-aspartate:2-oxoglutarate aminotransferase activity; P:oxaloacetate metabolic process; P:alanine metabolic process; P:arginine metabolic process; P:aspartate metabolic process; P:cysteine metabolic process; P:glutamate metabolic process; P:proline metabolic process; P:tyrosine biosynthetic process; P:L-phenylalanine biosynthetic process; P:alkaloid biosynthetic process; P:carbon utilization; F:pyridoxal phosphate binding; F:L-phenylalanine:2-oxoglutarate aminotransferase activity</t>
  </si>
  <si>
    <t>EC:2.6.1.9; EC:2.6.1.57; EC:2.6.1.5; EC:2.6.1.1</t>
  </si>
  <si>
    <t>Histidinol-phosphate transaminase; Aromatic-amino-acid transaminase; Tyrosine transaminase; Aspartate transaminase</t>
  </si>
  <si>
    <t>IPR000796 (PRINTS); IPR015422 (G3DSA:3.90.1150.GENE3D); IPR004839 (PFAM); PTHR11879:SF3 (PANTHER); IPR000796 (PANTHER); cd00609 (CDD); IPR015424 (SUPERFAMILY)</t>
  </si>
  <si>
    <t>F:GO:0003824; P:GO:0006520; F:GO:0008483; P:GO:0009058; F:GO:0030170</t>
  </si>
  <si>
    <t>F:catalytic activity; P:cellular amino acid metabolic process; F:transaminase activity; P:biosynthetic process; F:pyridoxal phosphate binding</t>
  </si>
  <si>
    <t>NP_001158633.1 Heterogeneous nuclear ribonucleoprotein A0</t>
  </si>
  <si>
    <t>F:GO:0003677; F:GO:0003723; C:GO:0005634; C:GO:0005737; C:GO:0019013; C:GO:1990904</t>
  </si>
  <si>
    <t>F:DNA binding; F:RNA binding; C:nucleus; C:cytoplasm; C:viral nucleocapsid; C:ribonucleoprotein complex</t>
  </si>
  <si>
    <t>IPR000504 (SMART); IPR000504 (PFAM); G3DSA:3.30.70.330 (GENE3D); mobidb-lite (MOBIDB_LITE); PTHR45071 (PANTHER); IPR000504 (PROSITE_PROFILES); IPR034801 (CDD); IPR035979 (SUPERFAMILY); IPR035979 (SUPERFAMILY)</t>
  </si>
  <si>
    <t>XP_020359296.1 phosphatidylinositol transfer protein alpha isoform-like</t>
  </si>
  <si>
    <t>F:GO:0005548; C:GO:0005622; P:GO:0015914</t>
  </si>
  <si>
    <t>F:phospholipid transporter activity; C:intracellular; P:phospholipid transport</t>
  </si>
  <si>
    <t>IPR001666 (PRINTS); IPR023393 (G3DSA:3.30.530.GENE3D); IPR001666 (PFAM); mobidb-lite (MOBIDB_LITE); IPR001666 (PANTHER); PTHR10658:SF72 (PANTHER); cd08888 (CDD); SSF55961 (SUPERFAMILY)</t>
  </si>
  <si>
    <t>XP_021455403.1 paired mesoderm homeobox protein 1-like isoform X1</t>
  </si>
  <si>
    <t>C:GO:0005634; P:GO:0006355; P:GO:0007275; F:GO:0043565</t>
  </si>
  <si>
    <t>C:nucleus; P:regulation of transcription, DNA-templated; P:multicellular organism development; F:sequence-specific DNA binding</t>
  </si>
  <si>
    <t>IPR001356 (SMART); IPR001356 (PFAM); IPR003654 (PFAM); G3DSA:1.10.10.60 (GENE3D); mobidb-lite (MOBIDB_LITE); PTHR24329 (PANTHER); PTHR24329:SF343 (PANTHER); IPR001356 (PROSITE_PROFILES); IPR003654 (PROSITE_PROFILES); IPR001356 (CDD); IPR009057 (SUPERFAMILY)</t>
  </si>
  <si>
    <t>XP_021466423.1 NACHT, LRR and PYD domains-containing protein 1b allele 2-like isoform X1</t>
  </si>
  <si>
    <t>P:GO:0042981</t>
  </si>
  <si>
    <t>P:regulation of apoptotic process</t>
  </si>
  <si>
    <t>IPR001315 (PFAM); G3DSA:1.10.533.10 (GENE3D); IPR025307 (PFAM); PTHR13265 (PANTHER); PTHR13265:SF1 (PANTHER); IPR001315 (PROSITE_PROFILES); cd08325 (CDD); IPR011029 (SUPERFAMILY)</t>
  </si>
  <si>
    <t>NP_001180475.1 selenoprotein U</t>
  </si>
  <si>
    <t>P:GO:0055114</t>
  </si>
  <si>
    <t>P:oxidation-reduction process</t>
  </si>
  <si>
    <t>IPR032801 (PFAM); IPR032801 (PANTHER); IPR032802 (PTHR28630:PANTHER); cd02970 (CDD)</t>
  </si>
  <si>
    <t>XP_021453383.1 spindle and kinetochore-associated protein 3</t>
  </si>
  <si>
    <t>C:GO:0000940; P:GO:0007059</t>
  </si>
  <si>
    <t>C:condensed chromosome outer kinetochore; P:chromosome segregation</t>
  </si>
  <si>
    <t>G3DSA:1.20.58.70 (GENE3D); mobidb-lite (MOBIDB_LITE); mobidb-lite (MOBIDB_LITE); mobidb-lite (MOBIDB_LITE); IPR033341 (PANTHER)</t>
  </si>
  <si>
    <t>XP_015819260.1 histone H3.3 isoform X1</t>
  </si>
  <si>
    <t>IPR000164 (PRINTS); IPR000164 (SMART); G3DSA:1.10.20.10 (GENE3D); IPR007125 (PFAM); mobidb-lite (MOBIDB_LITE); IPR000164 (PANTHER); PTHR11426:SF163 (PANTHER); IPR009072 (SUPERFAMILY)</t>
  </si>
  <si>
    <t>XP_021465164.1 methyl-CpG-binding domain protein 1-like isoform X1</t>
  </si>
  <si>
    <t>F:GO:0003677; C:GO:0005634; F:GO:0008270</t>
  </si>
  <si>
    <t>F:DNA binding; C:nucleus; F:zinc ion binding</t>
  </si>
  <si>
    <t>IPR001739 (SMART); IPR002857 (PFAM); IPR001739 (PFAM); G3DSA:3.30.890.10 (GENE3D); mobidb-lite (MOBIDB_LITE); mobidb-lite (MOBIDB_LITE); mobidb-lite (MOBIDB_LITE); mobidb-lite (MOBIDB_LITE); PTHR12396:SF26 (PANTHER); PTHR12396 (PANTHER); PTHR12396 (PANTHER); IPR002857 (PROSITE_PROFILES); IPR001739 (PROSITE_PROFILES); IPR002857 (PROSITE_PROFILES); cd01396 (CDD); IPR016177 (SUPERFAMILY)</t>
  </si>
  <si>
    <t>XP_021436385.1 reticulon-4-like isoform X5</t>
  </si>
  <si>
    <t>IPR003388 (PFAM); PTHR10994 (PANTHER); PTHR10994:SF25 (PANTHER); IPR003388 (PROSITE_PROFILES)</t>
  </si>
  <si>
    <t>XP_021431195.1 fatty acyl-CoA reductase 1-like isoform X1</t>
  </si>
  <si>
    <t>P:GO:0006629; C:GO:0016021; P:GO:0055114; F:GO:0080019; F:GO:0102965</t>
  </si>
  <si>
    <t>P:lipid metabolic process; C:integral component of membrane; P:oxidation-reduction process; F:fatty-acyl-CoA reductase (alcohol-forming) activity; F:alcohol-forming fatty acyl-CoA reductase activity</t>
  </si>
  <si>
    <t>EC:1.2.1.84</t>
  </si>
  <si>
    <t>Alcohol-forming fatty acyl-CoA reductase</t>
  </si>
  <si>
    <t>IPR033640 (PFAM); G3DSA:3.40.50.720 (GENE3D); IPR013120 (PFAM); IPR026055 (PANTHER); PTHR11011:SF41 (PANTHER); IPR033640 (CDD); cd05236 (CDD); IPR036291 (SUPERFAMILY)</t>
  </si>
  <si>
    <t>F:GO:0080019</t>
  </si>
  <si>
    <t>F:fatty-acyl-CoA reductase (alcohol-forming) activity</t>
  </si>
  <si>
    <t>XP_012688542.1 cellular nucleic acid-binding protein-like</t>
  </si>
  <si>
    <t>F:GO:0003676; F:GO:0008270</t>
  </si>
  <si>
    <t>F:nucleic acid binding; F:zinc ion binding</t>
  </si>
  <si>
    <t>IPR001878 (SMART); IPR036875 (G3DSA:4.10.60.GENE3D); IPR036875 (G3DSA:4.10.60.GENE3D); IPR036875 (G3DSA:4.10.60.GENE3D); IPR001878 (PFAM); IPR025836 (PFAM); IPR036875 (G3DSA:4.10.60.GENE3D); PTHR23002 (PANTHER); PTHR23002:SF53 (PANTHER); IPR001878 (PROSITE_PROFILES); IPR001878 (PROSITE_PROFILES); IPR001878 (PROSITE_PROFILES); IPR001878 (PROSITE_PROFILES); IPR001878 (PROSITE_PROFILES); IPR001878 (PROSITE_PROFILES); IPR001878 (PROSITE_PROFILES); IPR036875 (SUPERFAMILY); IPR036875 (SUPERFAMILY); IPR036875 (SUPERFAMILY); IPR036875 (SUPERFAMILY)</t>
  </si>
  <si>
    <t>XP_021447573.1 tyrosine-protein phosphatase non-receptor type 12-like</t>
  </si>
  <si>
    <t>F:GO:0004721; F:GO:0004725; P:GO:0006470; P:GO:0016311; F:GO:0016787; F:GO:0016791; P:GO:0035335</t>
  </si>
  <si>
    <t>F:phosphoprotein phosphatase activity; F:protein tyrosine phosphatase activity; P:protein dephosphorylation; P:dephosphorylation; F:hydrolase activity; F:phosphatase activity; P:peptidyl-tyrosine dephosphorylation</t>
  </si>
  <si>
    <t>XP_021421954.1 uncharacterized protein C6orf106 homolog</t>
  </si>
  <si>
    <t>C:GO:0000407; C:GO:0005776; P:GO:0016236; F:GO:0043130</t>
  </si>
  <si>
    <t>C:phagophore assembly site; C:autophagosome; P:macroautophagy; F:ubiquitin binding</t>
  </si>
  <si>
    <t>PF14555 (PFAM); G3DSA:1.10.8.10 (GENE3D); IPR032350 (PFAM); mobidb-lite (MOBIDB_LITE); PTHR20930:SF0 (PANTHER); PTHR20930 (PANTHER); IPR032350 (CDD); cd14349 (CDD); IPR009060 (SUPERFAMILY)</t>
  </si>
  <si>
    <t>XP_021454630.1 hydroxysteroid 11-beta-dehydrogenase 1-like protein isoform X2</t>
  </si>
  <si>
    <t>IPR002347 (PRINTS); G3DSA:3.40.50.720 (GENE3D); IPR002347 (PFAM); PTHR44279:SF2 (PANTHER); PTHR44279 (PANTHER); IPR036291 (SUPERFAMILY)</t>
  </si>
  <si>
    <t>XP_021480406.1 F-box/LRR-repeat protein 19-like isoform X2</t>
  </si>
  <si>
    <t>IPR001810 (SMART); IPR006553 (SMART); IPR001810 (PFAM); IPR032675 (G3DSA:3.80.10.GENE3D); IPR032675 (G3DSA:3.80.10.GENE3D); IPR002857 (PFAM); IPR013083 (G3DSA:3.30.40.GENE3D); IPR019787 (PFAM); G3DSA:1.20.1280.50 (GENE3D); mobidb-lite (MOBIDB_LITE); PTHR23123:SF10 (PANTHER); PTHR23123 (PANTHER); PTHR23123:SF10 (PANTHER); IPR002857 (PROSITE_PROFILES); IPR019787 (PROSITE_PROFILES); SSF52047 (SUPERFAMILY); IPR011011 (SUPERFAMILY)</t>
  </si>
  <si>
    <t>XP_021413731.1 protein FAM234B-like</t>
  </si>
  <si>
    <t>G3DSA:2.140.10.10 (GENE3D); mobidb-lite (MOBIDB_LITE); PTHR21419 (PANTHER); PTHR21419:SF25 (PANTHER); IPR011047 (SUPERFAMILY)</t>
  </si>
  <si>
    <t>XP_014708690.1 polyubiquitin-B isoform X1</t>
  </si>
  <si>
    <t>C:GO:0005634; C:GO:0005737</t>
  </si>
  <si>
    <t>C:nucleus; C:cytoplasm</t>
  </si>
  <si>
    <t>IPR019956 (PRINTS); IPR000626 (SMART); IPR000626 (PFAM); G3DSA:3.10.20.90 (GENE3D); G3DSA:3.10.20.90 (GENE3D); G3DSA:3.10.20.90 (GENE3D); PTHR45095 (PANTHER); IPR000626 (PROSITE_PROFILES); cd01803 (CDD); cd01803 (CDD); cd01803 (CDD); cd01803 (CDD); IPR029071 (SUPERFAMILY); IPR029071 (SUPERFAMILY); IPR029071 (SUPERFAMILY); IPR029071 (SUPERFAMILY)</t>
  </si>
  <si>
    <t>XP_014017973.1 alpha-2-macroglobulin-like</t>
  </si>
  <si>
    <t>IPR011625 (SMART); IPR001599 (SMART); IPR009048 (SMART); IPR036595 (G3DSA:2.60.40.GENE3D); G3DSA:1.50.10.20 (GENE3D); IPR013783 (G3DSA:2.60.40.GENE3D); IPR001599 (PFAM); IPR009048 (PFAM); IPR011626 (PFAM); IPR019565 (PFAM); IPR013783 (G3DSA:2.60.40.GENE3D); IPR013783 (G3DSA:2.60.40.GENE3D); IPR011625 (PFAM); IPR002890 (PFAM); PTHR11412:SF135 (PANTHER); PTHR11412 (PANTHER); cd02897 (CDD); IPR014756 (SUPERFAMILY); IPR036595 (SUPERFAMILY); IPR008930 (SUPERFAMILY)</t>
  </si>
  <si>
    <t>F:GO:0004866; C:GO:0005576; C:GO:0005615</t>
  </si>
  <si>
    <t>F:endopeptidase inhibitor activity; C:extracellular region; C:extracellular space</t>
  </si>
  <si>
    <t>XP_021465819.1 adiponectin receptor protein 1-like</t>
  </si>
  <si>
    <t>IPR004254 (PFAM); IPR004254 (PANTHER); PTHR20855:SF40 (PANTHER)</t>
  </si>
  <si>
    <t>XP_021445843.1 ski-like protein</t>
  </si>
  <si>
    <t>P:GO:0000122; P:GO:0030512; F:GO:0046332</t>
  </si>
  <si>
    <t>P:negative regulation of transcription by RNA polymerase II; P:negative regulation of transforming growth factor beta receptor signaling pathway; F:SMAD binding</t>
  </si>
  <si>
    <t>IPR014890 (SMART); IPR010919 (G3DSA:3.10.390.GENE3D); IPR014890 (PFAM); IPR037000 (G3DSA:3.10.260.GENE3D); IPR003380 (PFAM); G3DSA:1.20.120.330 (GENE3D); mobidb-lite (MOBIDB_LITE); mobidb-lite (MOBIDB_LITE); mobidb-lite (MOBIDB_LITE); mobidb-lite (MOBIDB_LITE); IPR023216 (PANTHER); IPR028373 (PTHR10005:PANTHER); IPR009061 (SUPERFAMILY); IPR010919 (SUPERFAMILY)</t>
  </si>
  <si>
    <t>XP_021419024.1 lysine-specific demethylase 5A-like isoform X2</t>
  </si>
  <si>
    <t>F:GO:0003677; C:GO:0005634; F:GO:0008168; P:GO:0032259; F:GO:0046872</t>
  </si>
  <si>
    <t>F:DNA binding; C:nucleus; F:methyltransferase activity; P:methylation; F:metal ion binding</t>
  </si>
  <si>
    <t>IPR003347 (SMART); IPR001606 (SMART); IPR003349 (SMART); SM01014 (SMART); IPR001965 (SMART); IPR004198 (PFAM); IPR019787 (PFAM); IPR003347 (PFAM); IPR013083 (G3DSA:3.30.40.GENE3D); IPR036431 (G3DSA:1.10.150.GENE3D); IPR013083 (G3DSA:3.30.40.GENE3D); IPR013083 (G3DSA:3.30.40.GENE3D); IPR013637 (PFAM); IPR001606 (PFAM); IPR003349 (PFAM); mobidb-lite (MOBIDB_LITE); mobidb-lite (MOBIDB_LITE); mobidb-lite (MOBIDB_LITE); mobidb-lite (MOBIDB_LITE); mobidb-lite (MOBIDB_LITE); PTHR10694 (PANTHER); PTHR10694:SF17 (PANTHER); IPR019787 (PROSITE_PROFILES); IPR001606 (PROSITE_PROFILES); IPR003347 (PROSITE_PROFILES); IPR003349 (PROSITE_PROFILES); cd15606 (CDD); cd15515 (CDD); cd15686 (CDD); IPR011011 (SUPERFAMILY); IPR011011 (SUPERFAMILY); SSF51197 (SUPERFAMILY); IPR036431 (SUPERFAMILY); IPR011011 (SUPERFAMILY)</t>
  </si>
  <si>
    <t>F:GO:0003677; F:GO:0016706; P:GO:0055114</t>
  </si>
  <si>
    <t>F:DNA binding; F:2-oxoglutarate-dependent dioxygenase activity; P:oxidation-reduction process</t>
  </si>
  <si>
    <t>XP_021414311.1 E3 SUMO-protein ligase CBX4-like</t>
  </si>
  <si>
    <t>C:GO:0005634; F:GO:0016874</t>
  </si>
  <si>
    <t>C:nucleus; F:ligase activity</t>
  </si>
  <si>
    <t>IPR017984 (PRINTS); IPR000953 (SMART); IPR033773 (PFAM); IPR023780 (PFAM); G3DSA:2.40.50.40 (GENE3D); mobidb-lite (MOBIDB_LITE); mobidb-lite (MOBIDB_LITE); mobidb-lite (MOBIDB_LITE); PTHR22812 (PANTHER); PTHR22812:SF10 (PANTHER); IPR000953 (PROSITE_PROFILES); IPR000953 (CDD); IPR016197 (SUPERFAMILY)</t>
  </si>
  <si>
    <t>XP_021416115.1 atrial natriuretic peptide receptor 1-like</t>
  </si>
  <si>
    <t>IPR001170 (PRINTS); IPR001054 (SMART); G3DSA:3.30.200.20 (GENE3D); IPR001054 (PFAM); G3DSA:1.10.510.10 (GENE3D); IPR029787 (G3DSA:3.30.70.GENE3D); G3DSA:3.40.50.2300 (GENE3D); IPR001245 (PFAM); IPR001828 (PFAM); PTHR11920 (PANTHER); PTHR11920:SF305 (PANTHER); IPR001054 (PROSITE_PROFILES); IPR000719 (PROSITE_PROFILES); cd07302 (CDD); cd14042 (CDD); IPR011009 (SUPERFAMILY); IPR028082 (SUPERFAMILY); IPR029787 (SUPERFAMILY)</t>
  </si>
  <si>
    <t>XP_021433080.1 B-cell receptor-associated protein 29-like</t>
  </si>
  <si>
    <t>IPR008417 (PFAM); G3DSA:1.20.1170.10 (GENE3D); mobidb-lite (MOBIDB_LITE); IPR008417 (PANTHER); PTHR12701:SF5 (PANTHER)</t>
  </si>
  <si>
    <t>XP_021434000.1 butyrophilin subfamily 3 member A3-like</t>
  </si>
  <si>
    <t>IPR003879 (PRINTS); IPR003599 (SMART); IPR003877 (SMART); IPR013783 (G3DSA:2.60.40.GENE3D); IPR003877 (PFAM); IPR013783 (G3DSA:2.60.40.GENE3D); IPR013106 (PFAM); mobidb-lite (MOBIDB_LITE); PTHR24100:SF78 (PANTHER); PTHR24100 (PANTHER); IPR001870 (PROSITE_PROFILES); IPR007110 (PROSITE_PROFILES); IPR013320 (SUPERFAMILY); IPR036179 (SUPERFAMILY)</t>
  </si>
  <si>
    <t>XP_021441008.1 syntaxin-binding protein 5-like isoform X6</t>
  </si>
  <si>
    <t>IPR000664 (PRINTS); IPR001680 (SMART); G3DSA:1.20.5.110 (GENE3D); IPR001680 (PFAM); IPR015943 (G3DSA:2.130.10.GENE3D); IPR015943 (G3DSA:2.130.10.GENE3D); IPR015943 (G3DSA:2.130.10.GENE3D); IPR013577 (PFAM); mobidb-lite (MOBIDB_LITE); mobidb-lite (MOBIDB_LITE); mobidb-lite (MOBIDB_LITE); PTHR10241 (PANTHER); PTHR10241:SF30 (PANTHER); PTHR10241 (PANTHER); PTHR10241:SF30 (PANTHER); IPR001680 (PROSITE_PROFILES); IPR001388 (PROSITE_PROFILES); IPR017986 (PROSITE_PROFILES); cd15893 (CDD); IPR036322 (SUPERFAMILY); SSF58038 (SUPERFAMILY); IPR036322 (SUPERFAMILY)</t>
  </si>
  <si>
    <t>F:GO:0005515; C:GO:0016021; P:GO:0016192</t>
  </si>
  <si>
    <t>F:protein binding; C:integral component of membrane; P:vesicle-mediated transport</t>
  </si>
  <si>
    <t>IPR004827 (SMART); G3DSA:1.20.5.170 (GENE3D); IPR004827 (PFAM); mobidb-lite (MOBIDB_LITE); mobidb-lite (MOBIDB_LITE); mobidb-lite (MOBIDB_LITE); mobidb-lite (MOBIDB_LITE); PTHR15284 (PANTHER); PTHR15284:SF4 (PANTHER); IPR004827 (PROSITE_PROFILES); cd14694 (CDD); SSF57959 (SUPERFAMILY)</t>
  </si>
  <si>
    <t>XP_021431446.1 kinesin-like protein KIF20B isoform X2</t>
  </si>
  <si>
    <t>IPR001752 (PRINTS); IPR001752 (SMART); IPR036961 (G3DSA:3.40.850.GENE3D); G3DSA:1.20.5.50 (GENE3D); G3DSA:1.20.5.340 (GENE3D); IPR001752 (PFAM); G3DSA:1.20.5.170 (GENE3D); mobidb-lite (MOBIDB_LITE); PTHR24115:SF579 (PANTHER); PTHR24115:SF579 (PANTHER); IPR027640 (PANTHER); IPR001752 (PROSITE_PROFILES); IPR027417 (SUPERFAMILY)</t>
  </si>
  <si>
    <t>XP_021458275.1 spindle and kinetochore-associated protein 1</t>
  </si>
  <si>
    <t>P:GO:0000278; C:GO:0000940; C:GO:0005876; P:GO:0007059; F:GO:0008017; P:GO:0031110; C:GO:0045298; P:GO:0051301</t>
  </si>
  <si>
    <t>P:mitotic cell cycle; C:condensed chromosome outer kinetochore; C:spindle microtubule; P:chromosome segregation; F:microtubule binding; P:regulation of microtubule polymerization or depolymerization; C:tubulin complex; P:cell division</t>
  </si>
  <si>
    <t>IPR009829 (PFAM); IPR009829 (PANTHER)</t>
  </si>
  <si>
    <t>P:GO:0007059; F:GO:0008017; P:GO:0051301</t>
  </si>
  <si>
    <t>P:chromosome segregation; F:microtubule binding; P:cell division</t>
  </si>
  <si>
    <t>XP_021412511.1 centromere protein M isoform X2</t>
  </si>
  <si>
    <t>XP_021441032.1 thioredoxin-related transmembrane protein 1-like</t>
  </si>
  <si>
    <t>C:GO:0005623; C:GO:0016021; P:GO:0045454</t>
  </si>
  <si>
    <t>C:cell; C:integral component of membrane; P:cell redox homeostasis</t>
  </si>
  <si>
    <t>G3DSA:3.40.30.10 (GENE3D); IPR013766 (PFAM); mobidb-lite (MOBIDB_LITE); PTHR18929 (PANTHER); PTHR18929:SF143 (PANTHER); IPR013766 (PROSITE_PROFILES); cd02994 (CDD); IPR036249 (SUPERFAMILY)</t>
  </si>
  <si>
    <t>XP_021477761.1 dual specificity protein phosphatase CDC14A-like isoform X2</t>
  </si>
  <si>
    <t>IPR020422 (SMART); IPR003595 (SMART); IPR000340 (PFAM); IPR029021 (G3DSA:3.90.190.GENE3D); IPR029260 (PFAM); IPR029021 (G3DSA:3.90.190.GENE3D); mobidb-lite (MOBIDB_LITE); IPR026068 (PTHR23339:PANTHER); PTHR23339 (PANTHER); IPR020422 (PROSITE_PROFILES); IPR000387 (PROSITE_PROFILES); IPR029021 (SUPERFAMILY); IPR029021 (SUPERFAMILY)</t>
  </si>
  <si>
    <t>XP_021419241.1 synaptophysin-like protein 1</t>
  </si>
  <si>
    <t>C:GO:0008021; C:GO:0016021</t>
  </si>
  <si>
    <t>C:synaptic vesicle; C:integral component of membrane</t>
  </si>
  <si>
    <t>IPR001285 (PRINTS); IPR008253 (PFAM); PTHR10306:SF28 (PANTHER); IPR001285 (PANTHER); IPR008253 (PROSITE_PROFILES); PS51257 (PROSITE_PROFILES)</t>
  </si>
  <si>
    <t>F:GO:0005215; P:GO:0006810; C:GO:0008021; C:GO:0016020</t>
  </si>
  <si>
    <t>F:transporter activity; P:transport; C:synaptic vesicle; C:membrane</t>
  </si>
  <si>
    <t>XP_021448876.1 zinc finger protein 664-like</t>
  </si>
  <si>
    <t>IPR013087 (SMART); PF13912 (PFAM); PF00096 (PFAM); G3DSA:3.30.160.60 (GENE3D); G3DSA:2.20.25.10 (GENE3D); G3DSA:3.30.160.60 (GENE3D); G3DSA:3.30.160.60 (GENE3D); G3DSA:3.30.160.60 (GENE3D); G3DSA:2.30.30.380 (GENE3D); PF13913 (PFAM); G3DSA:3.30.160.60 (GENE3D); G3DSA:3.30.160.60 (GENE3D); mobidb-lite (MOBIDB_LITE); PTHR24377:SF683 (PANTHER); PTHR24377 (PANTHER); PTHR24377:SF683 (PANTHER); PTHR24377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</si>
  <si>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XP_021465612.1 rho guanine nucleotide exchange factor 25-like</t>
  </si>
  <si>
    <t>F:GO:0005089; P:GO:0035023; P:GO:0043087</t>
  </si>
  <si>
    <t>F:Rho guanyl-nucleotide exchange factor activity; P:regulation of Rho protein signal transduction; P:regulation of GTPase activity</t>
  </si>
  <si>
    <t>IPR000219 (SMART); IPR001849 (SMART); IPR000219 (PFAM); IPR035899 (G3DSA:1.20.900.GENE3D); PF16609 (PFAM); IPR001849 (PFAM); IPR011993 (G3DSA:2.30.29.GENE3D); PTHR22826:SF117 (PANTHER); PTHR22826 (PANTHER); IPR001849 (PROSITE_PROFILES); IPR000219 (PROSITE_PROFILES); cd13241 (CDD); IPR000219 (CDD); IPR035899 (SUPERFAMILY); IPR011993 (SUPERFAMILY)</t>
  </si>
  <si>
    <t>F:GO:0005089; P:GO:0035023</t>
  </si>
  <si>
    <t>F:Rho guanyl-nucleotide exchange factor activity; P:regulation of Rho protein signal transduction</t>
  </si>
  <si>
    <t>XP_021414126.1 3 beta-hydroxysteroid dehydrogenase type 7-like</t>
  </si>
  <si>
    <t>IPR002225 (PFAM); G3DSA:3.40.50.720 (GENE3D); PTHR10366:SF387 (PANTHER); PTHR10366 (PANTHER); IPR036291 (SUPERFAMILY)</t>
  </si>
  <si>
    <t>XP_021421387.1 beta-2-microglobulin-like isoform X2</t>
  </si>
  <si>
    <t>P:GO:0002474; C:GO:0005615; P:GO:0009615; C:GO:0042612; P:GO:0045087</t>
  </si>
  <si>
    <t>P:antigen processing and presentation of peptide antigen via MHC class I; C:extracellular space; P:response to virus; C:MHC class I protein complex; P:innate immune response</t>
  </si>
  <si>
    <t>IPR003597 (SMART); IPR003597 (PFAM); IPR013783 (G3DSA:2.60.40.GENE3D); IPR015707 (PTHR19944:PANTHER); PTHR19944 (PANTHER); IPR007110 (PROSITE_PROFILES); cd05770 (CDD); IPR036179 (SUPERFAMILY)</t>
  </si>
  <si>
    <t>XP_021417138.1 cullin-4B isoform X1</t>
  </si>
  <si>
    <t>P:GO:0006511; C:GO:0031461; F:GO:0031625</t>
  </si>
  <si>
    <t>P:ubiquitin-dependent protein catabolic process; C:cullin-RING ubiquitin ligase complex; F:ubiquitin protein ligase binding</t>
  </si>
  <si>
    <t>IPR016158 (SMART); IPR019559 (SMART); G3DSA:1.20.1310.10 (GENE3D); G3DSA:1.20.1310.10 (GENE3D); IPR001373 (PFAM); IPR019559 (PFAM); IPR036388 (G3DSA:1.10.10.GENE3D); G3DSA:4.10.1030.10 (GENE3D); G3DSA:1.20.1310.10 (GENE3D); G3DSA:1.20.1310.10 (GENE3D); IPR036388 (G3DSA:1.10.10.GENE3D); mobidb-lite (MOBIDB_LITE); PTHR11932 (PANTHER); IPR033044 (PTHR11932:PANTHER); IPR016158 (PROSITE_PROFILES); IPR036390 (SUPERFAMILY); IPR036317 (SUPERFAMILY); IPR016159 (SUPERFAMILY)</t>
  </si>
  <si>
    <t>P:GO:0006511; F:GO:0031625</t>
  </si>
  <si>
    <t>P:ubiquitin-dependent protein catabolic process; F:ubiquitin protein ligase binding</t>
  </si>
  <si>
    <t>XP_014062357.1 diamine acetyltransferase 2-like</t>
  </si>
  <si>
    <t>F:GO:0008080; P:GO:0042967</t>
  </si>
  <si>
    <t>F:N-acetyltransferase activity; P:obsolete acyl-carrier-protein biosynthetic process</t>
  </si>
  <si>
    <t>G3DSA:3.40.630.30 (GENE3D); IPR000182 (PFAM); PTHR10545:SF26 (PANTHER); PTHR10545 (PANTHER); IPR000182 (PROSITE_PROFILES); cd04301 (CDD); IPR016181 (SUPERFAMILY)</t>
  </si>
  <si>
    <t>F:GO:0008080</t>
  </si>
  <si>
    <t>F:N-acetyltransferase activity</t>
  </si>
  <si>
    <t>XP_021448598.1 trinucleotide repeat-containing gene 18 protein-like isoform X1</t>
  </si>
  <si>
    <t>mobidb-lite (MOBIDB_LITE); PTHR12505:SF21 (PANTHER); PTHR12505 (PANTHER)</t>
  </si>
  <si>
    <t>XP_021425530.1 prothymosin alpha-like isoform X1</t>
  </si>
  <si>
    <t>IPR004931 (PFAM); mobidb-lite (MOBIDB_LITE); IPR004931 (PANTHER); PTHR22745:SF6 (PANTHER)</t>
  </si>
  <si>
    <t>XP_021419306.1 uncharacterized protein LOC110490318</t>
  </si>
  <si>
    <t>XP_021415946.1 serine incorporator 1-like</t>
  </si>
  <si>
    <t>F:GO:0015194; P:GO:0015825; C:GO:0016021</t>
  </si>
  <si>
    <t>F:L-serine transmembrane transporter activity; P:L-serine transport; C:integral component of membrane</t>
  </si>
  <si>
    <t>IPR005016 (PFAM); IPR005016 (PANTHER); PTHR10383:SF26 (PANTHER)</t>
  </si>
  <si>
    <t>XP_021425908.1 cyclic AMP-dependent transcription factor ATF-4-like</t>
  </si>
  <si>
    <t>IPR004827 (SMART); IPR004827 (PFAM); G3DSA:1.20.5.170 (GENE3D); mobidb-lite (MOBIDB_LITE); mobidb-lite (MOBIDB_LITE); IPR029811 (PTHR13044:PANTHER); PTHR13044 (PANTHER); IPR004827 (PROSITE_PROFILES); cd14692 (CDD); SSF57959 (SUPERFAMILY)</t>
  </si>
  <si>
    <t>XP_021439109.1 cathepsin F-like isoform X1</t>
  </si>
  <si>
    <t>F:GO:0004869; F:GO:0008234; P:GO:0010951</t>
  </si>
  <si>
    <t>F:cysteine-type endopeptidase inhibitor activity; F:cysteine-type peptidase activity; P:negative regulation of endopeptidase activity</t>
  </si>
  <si>
    <t>IPR000668 (PRINTS); IPR013201 (SMART); IPR000668 (SMART); IPR000010 (SMART); IPR013201 (PFAM); G3DSA:3.90.70.10 (GENE3D); IPR000010 (PFAM); IPR000668 (PFAM); G3DSA:3.10.450.10 (GENE3D); IPR013128 (PANTHER); PTHR12411:SF444 (PANTHER); IPR000010 (CDD); cd02248 (CDD); SSF54403 (SUPERFAMILY); SSF54001 (SUPERFAMILY)</t>
  </si>
  <si>
    <t>F:GO:0004869; P:GO:0006508; F:GO:0008234</t>
  </si>
  <si>
    <t>F:cysteine-type endopeptidase inhibitor activity; P:proteolysis; F:cysteine-type peptidase activity</t>
  </si>
  <si>
    <t>XP_020358934.1 SH3 domain-binding glutamic acid-rich protein-like isoform X1</t>
  </si>
  <si>
    <t>G3DSA:3.40.30.10 (GENE3D); IPR006993 (PFAM); mobidb-lite (MOBIDB_LITE); PTHR12232 (PANTHER); PTHR12232:SF1 (PANTHER); IPR006993 (CDD); IPR036249 (SUPERFAMILY)</t>
  </si>
  <si>
    <t>XP_021476211.1 putative ferric-chelate reductase 1 isoform X1</t>
  </si>
  <si>
    <t>C:GO:0016021; P:GO:0055114</t>
  </si>
  <si>
    <t>C:integral component of membrane; P:oxidation-reduction process</t>
  </si>
  <si>
    <t>IPR005018 (SMART); IPR006593 (SMART); IPR006593 (PFAM); G3DSA:2.60.40.1210 (GENE3D); IPR005018 (PFAM); IPR002861 (PFAM); PTHR23130:SF105 (PANTHER); PTHR23130 (PANTHER); IPR006593 (PROSITE_PROFILES); IPR005018 (PROSITE_PROFILES); IPR002861 (PROSITE_PROFILES); cd09628 (CDD); IPR002861 (CDD); cd08760 (CDD)</t>
  </si>
  <si>
    <t>XP_021463492.1 protein regulator of cytokinesis 1-like isoform X1</t>
  </si>
  <si>
    <t>NP_001154045.1 Hepatitis B virus X-interacting protein</t>
  </si>
  <si>
    <t>P:GO:0019079; P:GO:0043154; C:GO:0071986</t>
  </si>
  <si>
    <t>P:viral genome replication; P:negative regulation of cysteine-type endopeptidase activity involved in apoptotic process; C:Ragulator complex</t>
  </si>
  <si>
    <t>IPR024135 (PRINTS); G3DSA:3.30.450.30 (GENE3D); IPR024135 (PFAM); IPR024135 (PANTHER)</t>
  </si>
  <si>
    <t>C:GO:0005737; P:GO:0019079; P:GO:0043066; P:GO:0043154; C:GO:0071986</t>
  </si>
  <si>
    <t>C:cytoplasm; P:viral genome replication; P:negative regulation of apoptotic process; P:negative regulation of cysteine-type endopeptidase activity involved in apoptotic process; C:Ragulator complex</t>
  </si>
  <si>
    <t>XP_021474959.1 E3 ubiquitin-protein ligase TRIM39-like</t>
  </si>
  <si>
    <t>IPR003879 (PRINTS); IPR006574 (SMART); IPR000315 (SMART); IPR003877 (SMART); IPR001841 (SMART); IPR018957 (PFAM); IPR000315 (PFAM); IPR006574 (PFAM); IPR003877 (PFAM); IPR013083 (G3DSA:3.30.40.GENE3D); IPR013083 (G3DSA:3.30.40.GENE3D); PTHR44335 (PANTHER); IPR001841 (PROSITE_PROFILES); IPR000315 (PROSITE_PROFILES); IPR001870 (PROSITE_PROFILES); cd13733 (CDD); IPR000315 (CDD); SSF57850 (SUPERFAMILY); IPR013320 (SUPERFAMILY); SSF57845 (SUPERFAMILY)</t>
  </si>
  <si>
    <t>IPR029092 (PFAM); IPR029092 (PANTHER)</t>
  </si>
  <si>
    <t>XP_021413172.1 cyclic AMP-dependent transcription factor ATF-4-like isoform X1</t>
  </si>
  <si>
    <t>P:GO:0006355; C:GO:0044424</t>
  </si>
  <si>
    <t>P:regulation of transcription, DNA-templated; C:intracellular part</t>
  </si>
  <si>
    <t>IPR004827 (SMART); IPR004827 (PFAM); G3DSA:1.20.5.170 (GENE3D); mobidb-lite (MOBIDB_LITE); mobidb-lite (MOBIDB_LITE); PTHR13044 (PANTHER); IPR029811 (PTHR13044:PANTHER); IPR004827 (PROSITE_PROFILES); cd14692 (CDD); SSF57959 (SUPERFAMILY)</t>
  </si>
  <si>
    <t>XP_021454242.1 endonuclease 8-like 1</t>
  </si>
  <si>
    <t>F:GO:0003676; P:GO:0006281; F:GO:0016787</t>
  </si>
  <si>
    <t>F:nucleic acid binding; P:DNA repair; F:hydrolase activity</t>
  </si>
  <si>
    <t>IPR012319 (SMART); IPR035937 (G3DSA:3.20.190.GENE3D); IPR015886 (PFAM); G3DSA:1.10.8.50 (GENE3D); IPR015371 (PFAM); IPR012319 (PFAM); mobidb-lite (MOBIDB_LITE); PTHR22993:SF9 (PANTHER); PTHR22993 (PANTHER); IPR012319 (PROSITE_PROFILES); cd08967 (CDD); IPR035937 (SUPERFAMILY); SSF57716 (SUPERFAMILY); IPR010979 (SUPERFAMILY)</t>
  </si>
  <si>
    <t>F:GO:0003676; F:GO:0003684; F:GO:0003906; P:GO:0006284; P:GO:0006289; F:GO:0008270; F:GO:0016799</t>
  </si>
  <si>
    <t>F:nucleic acid binding; F:damaged DNA binding; F:DNA-(apurinic or apyrimidinic site) endonuclease activity; P:base-excision repair; P:nucleotide-excision repair; F:zinc ion binding; F:hydrolase activity, hydrolyzing N-glycosyl compounds</t>
  </si>
  <si>
    <t>XP_021455027.1 palladin-like isoform X2</t>
  </si>
  <si>
    <t>IPR003599 (SMART); IPR003598 (SMART); IPR013783 (G3DSA:2.60.40.GENE3D); IPR013783 (G3DSA:2.60.40.GENE3D); IPR013783 (G3DSA:2.60.40.GENE3D); IPR013098 (PFAM); mobidb-lite (MOBIDB_LITE); mobidb-lite (MOBIDB_LITE); mobidb-lite (MOBIDB_LITE); mobidb-lite (MOBIDB_LITE); PTHR45304 (PANTHER); IPR007110 (PROSITE_PROFILES); cd00096 (CDD); cd00096 (CDD); IPR036179 (SUPERFAMILY); IPR036179 (SUPERFAMILY); IPR036179 (SUPERFAMILY)</t>
  </si>
  <si>
    <t>XP_014004266.1 midnolin-like</t>
  </si>
  <si>
    <t>IPR000626 (SMART); G3DSA:3.10.20.90 (GENE3D); IPR000626 (PFAM); mobidb-lite (MOBIDB_LITE); mobidb-lite (MOBIDB_LITE); mobidb-lite (MOBIDB_LITE); PTHR23010 (PANTHER); IPR000626 (PROSITE_PROFILES); cd01804 (CDD); IPR029071 (SUPERFAMILY)</t>
  </si>
  <si>
    <t>XP_021416778.1 phospholipid-transporting ATPase IG</t>
  </si>
  <si>
    <t>F:GO:0000287; F:GO:0005524; P:GO:0006812; P:GO:0015917; C:GO:0016021; P:GO:0045332; F:GO:0140326</t>
  </si>
  <si>
    <t>F:magnesium ion binding; F:ATP binding; P:cation transport; P:aminophospholipid transport; C:integral component of membrane; P:phospholipid translocation; F:ATPase-coupled intramembrane lipid transporter activity</t>
  </si>
  <si>
    <t>EC:3.6.1.3; EC:3.6.3.1; EC:3.6.1.15</t>
  </si>
  <si>
    <t>Adenosinetriphosphatase; Phospholipid-translocating ATPase; Nucleoside-triphosphate phosphatase</t>
  </si>
  <si>
    <t>PR00119 (PRINTS); PF13246 (PFAM); PF00122 (PFAM); IPR001757 (TIGRFAM); IPR032631 (PFAM); IPR006539 (TIGRFAM); G3DSA:2.70.150.10 (GENE3D); IPR032630 (PFAM); IPR023214 (G3DSA:3.40.50.GENE3D); IPR023299 (G3DSA:3.40.1110.GENE3D); mobidb-lite (MOBIDB_LITE); IPR006539 (PANTHER); IPR030363 (PTHR24092:PANTHER); cd02073 (CDD); IPR023298 (SUPERFAMILY); IPR008250 (SUPERFAMILY); IPR023299 (SUPERFAMILY); IPR036412 (SUPERFAMILY)</t>
  </si>
  <si>
    <t>F:GO:0000166; F:GO:0000287; F:GO:0005524; P:GO:0015914; C:GO:0016021; P:GO:0045332; F:GO:0140326</t>
  </si>
  <si>
    <t>F:nucleotide binding; F:magnesium ion binding; F:ATP binding; P:phospholipid transport; C:integral component of membrane; P:phospholipid translocation; F:ATPase-coupled intramembrane lipid transporter activity</t>
  </si>
  <si>
    <t>XP_021435154.1 guanylate-binding protein 1-like</t>
  </si>
  <si>
    <t>IPR015894 (PFAM); G3DSA:3.40.50.300 (GENE3D); IPR003191 (PFAM); G3DSA:1.20.1000.10 (GENE3D); mobidb-lite (MOBIDB_LITE); PTHR10751 (PANTHER); PTHR10751:SF86 (PANTHER); IPR030386 (PROSITE_PROFILES); cd01851 (CDD); cd16269 (CDD); IPR036543 (SUPERFAMILY); IPR027417 (SUPERFAMILY)</t>
  </si>
  <si>
    <t>XP_021465625.1 proliferation-associated protein 2G4-like</t>
  </si>
  <si>
    <t>C:GO:0005737</t>
  </si>
  <si>
    <t>C:cytoplasm</t>
  </si>
  <si>
    <t>IPR004545 (TIGRFAM); IPR000994 (PFAM); G3DSA:3.90.230.10 (GENE3D); mobidb-lite (MOBIDB_LITE); PTHR10804 (PANTHER); PTHR10804:SF83 (PANTHER); cd01089 (CDD); IPR036390 (SUPERFAMILY); IPR036005 (SUPERFAMILY)</t>
  </si>
  <si>
    <t>XP_014049249.1 serine/arginine-rich splicing factor 2 isoform X1</t>
  </si>
  <si>
    <t>F:GO:0003723; P:GO:0043484</t>
  </si>
  <si>
    <t>F:RNA binding; P:regulation of RNA splicing</t>
  </si>
  <si>
    <t>IPR003954 (SMART); IPR000504 (SMART); IPR000504 (PFAM); G3DSA:3.30.70.330 (GENE3D); mobidb-lite (MOBIDB_LITE); PTHR23147 (PANTHER); IPR034893 (PTHR23147:PANTHER); IPR000504 (PROSITE_PROFILES); cd12311 (CDD); IPR035979 (SUPERFAMILY)</t>
  </si>
  <si>
    <t>F:GO:0003676; F:GO:0003723; P:GO:0043484</t>
  </si>
  <si>
    <t>F:nucleic acid binding; F:RNA binding; P:regulation of RNA splicing</t>
  </si>
  <si>
    <t>XP_014009621.1 rho-related GTP-binding protein RhoQ</t>
  </si>
  <si>
    <t>PR00449 (PRINTS); SM00175 (SMART); SM00174 (SMART); SM00173 (SMART); G3DSA:3.40.50.300 (GENE3D); G3DSA:3.30.70.1390 (GENE3D); IPR001806 (PFAM); IPR005225 (TIGRFAM); PTHR24072:SF13 (PANTHER); PTHR24072 (PANTHER); IPR003578 (PROSITE_PROFILES); IPR027417 (SUPERFAMILY)</t>
  </si>
  <si>
    <t>XP_021463320.1 wee1-like protein kinase 1-B isoform X2</t>
  </si>
  <si>
    <t>P:GO:0000278; F:GO:0000287; F:GO:0004715; F:GO:0005524; C:GO:0005634; P:GO:0009416; P:GO:0018108</t>
  </si>
  <si>
    <t>P:mitotic cell cycle; F:magnesium ion binding; F:non-membrane spanning protein tyrosine kinase activity; F:ATP binding; C:nucleus; P:response to light stimulus; P:peptidyl-tyrosine phosphorylation</t>
  </si>
  <si>
    <t>IPR000719 (SMART); IPR017164 (PIRSF); IPR000719 (PFAM); G3DSA:1.10.510.10 (GENE3D); G3DSA:3.30.200.20 (GENE3D); G3DSA:1.10.510.10 (GENE3D); mobidb-lite (MOBIDB_LITE); mobidb-lite (MOBIDB_LITE); PTHR11042 (PANTHER); PTHR11042:SF72 (PANTHER); IPR000719 (PROSITE_PROFILES); IPR011009 (SUPERFAMILY)</t>
  </si>
  <si>
    <t>P:GO:0000278; F:GO:0000287; F:GO:0004672; F:GO:0004715; F:GO:0005524; C:GO:0005634; P:GO:0006468</t>
  </si>
  <si>
    <t>P:mitotic cell cycle; F:magnesium ion binding; F:protein kinase activity; F:non-membrane spanning protein tyrosine kinase activity; F:ATP binding; C:nucleus; P:protein phosphorylation</t>
  </si>
  <si>
    <t>XP_021480964.1 forkhead box protein J1-B-like</t>
  </si>
  <si>
    <t>P:GO:0001947; P:GO:0003146; F:GO:0003700; C:GO:0005634; C:GO:0005667; P:GO:0006355; F:GO:0043565; P:GO:0060088; P:GO:0060271</t>
  </si>
  <si>
    <t>P:heart looping; P:heart jogging; F:DNA-binding transcription factor activity; C:nucleus; C:transcription factor complex; P:regulation of transcription, DNA-templated; F:sequence-specific DNA binding; P:auditory receptor cell stereocilium organization; P:cilium assembly</t>
  </si>
  <si>
    <t>IPR001766 (PRINTS); IPR001766 (SMART); IPR001766 (PFAM); IPR036388 (G3DSA:1.10.10.GENE3D); mobidb-lite (MOBIDB_LITE); PTHR11829:SF154 (PANTHER); PTHR11829 (PANTHER); IPR001766 (PROSITE_PROFILES); IPR001766 (CDD); IPR036390 (SUPERFAMILY)</t>
  </si>
  <si>
    <t>XP_021421083.1 supervillin-like isoform X1</t>
  </si>
  <si>
    <t>P:GO:0007010; F:GO:0051015</t>
  </si>
  <si>
    <t>P:cytoskeleton organization; F:actin filament binding</t>
  </si>
  <si>
    <t>IPR003128 (SMART); IPR007122 (SMART); IPR003128 (PFAM); IPR036886 (G3DSA:1.10.950.GENE3D); IPR029006 (G3DSA:3.40.20.GENE3D); IPR007123 (PFAM); IPR029006 (G3DSA:3.40.20.GENE3D); mobidb-lite (MOBIDB_LITE); mobidb-lite (MOBIDB_LITE); PTHR11977:SF79 (PANTHER); IPR007122 (PANTHER); PTHR11977:SF79 (PANTHER); IPR003128 (PROSITE_PROFILES); cd11289 (CDD); cd11293 (CDD); SSF55753 (SUPERFAMILY); SSF55753 (SUPERFAMILY); IPR036886 (SUPERFAMILY); SSF55753 (SUPERFAMILY); SSF55753 (SUPERFAMILY); SSF55753 (SUPERFAMILY)</t>
  </si>
  <si>
    <t>F:GO:0003779; P:GO:0007010; F:GO:0051015</t>
  </si>
  <si>
    <t>F:actin binding; P:cytoskeleton organization; F:actin filament binding</t>
  </si>
  <si>
    <t>XP_021478967.1 RING finger protein 214-like</t>
  </si>
  <si>
    <t>G3DSA:1.20.1170.10 (GENE3D); IPR013083 (G3DSA:3.30.40.GENE3D); mobidb-lite (MOBIDB_LITE); mobidb-lite (MOBIDB_LITE); PTHR15727 (PANTHER); IPR001841 (PROSITE_PROFILES); cd16477 (CDD); SSF57850 (SUPERFAMILY)</t>
  </si>
  <si>
    <t>XP_021439219.1 histone RNA hairpin-binding protein isoform X1</t>
  </si>
  <si>
    <t>IPR029344 (PFAM); mobidb-lite (MOBIDB_LITE); mobidb-lite (MOBIDB_LITE); PTHR17408:SF7 (PANTHER); IPR026502 (PANTHER)</t>
  </si>
  <si>
    <t>XP_021441003.1 syntaxin-binding protein 5-like isoform X2</t>
  </si>
  <si>
    <t>IPR000664 (PRINTS); IPR001680 (SMART); IPR015943 (G3DSA:2.130.10.GENE3D); IPR015943 (G3DSA:2.130.10.GENE3D); IPR013577 (PFAM); G3DSA:1.20.5.110 (GENE3D); IPR001680 (PFAM); IPR015943 (G3DSA:2.130.10.GENE3D); mobidb-lite (MOBIDB_LITE); mobidb-lite (MOBIDB_LITE); mobidb-lite (MOBIDB_LITE); mobidb-lite (MOBIDB_LITE); PTHR10241:SF30 (PANTHER); PTHR10241 (PANTHER); IPR017986 (PROSITE_PROFILES); IPR001680 (PROSITE_PROFILES); IPR001388 (PROSITE_PROFILES); cd15893 (CDD); SSF58038 (SUPERFAMILY); IPR036322 (SUPERFAMILY); IPR036322 (SUPERFAMILY)</t>
  </si>
  <si>
    <t>XP_021415863.1 leucine-rich repeat-containing protein 3B</t>
  </si>
  <si>
    <t>IPR003591 (SMART); IPR032675 (G3DSA:3.80.10.GENE3D); IPR032675 (G3DSA:3.80.10.GENE3D); IPR001611 (PFAM); IPR001611 (PFAM); PTHR44210 (PANTHER); PTHR44210:SF4 (PANTHER); IPR001611 (PROSITE_PROFILES); IPR001611 (PROSITE_PROFILES); IPR032675 (SUPERFAMILY)</t>
  </si>
  <si>
    <t>XP_013997851.1 stathmin-like</t>
  </si>
  <si>
    <t>IPR000956 (PRINTS); IPR000956 (PIRSF); IPR000956 (PFAM); mobidb-lite (MOBIDB_LITE); IPR000956 (PANTHER); PTHR10104:SF5 (PANTHER); IPR000956 (PROSITE_PROFILES); IPR036002 (SUPERFAMILY)</t>
  </si>
  <si>
    <t>XP_020313596.1 nucleoredoxin-like protein 2</t>
  </si>
  <si>
    <t>C:GO:0005623; P:GO:0007600; P:GO:0045454; P:GO:0045494</t>
  </si>
  <si>
    <t>C:cell; P:sensory perception; P:cell redox homeostasis; P:photoreceptor cell maintenance</t>
  </si>
  <si>
    <t>G3DSA:3.40.30.10 (GENE3D); IPR012336 (PFAM); PTHR13871 (PANTHER); IPR029519 (PTHR13871:PANTHER); IPR013766 (PROSITE_PROFILES); cd02964 (CDD); IPR036249 (SUPERFAMILY)</t>
  </si>
  <si>
    <t>P:GO:0007600; P:GO:0045454; P:GO:0045494</t>
  </si>
  <si>
    <t>P:sensory perception; P:cell redox homeostasis; P:photoreceptor cell maintenance</t>
  </si>
  <si>
    <t>XP_020327464.1 nuclear mitotic apparatus protein 1-like</t>
  </si>
  <si>
    <t>F:GO:0003774; C:GO:0016459</t>
  </si>
  <si>
    <t>F:motor activity; C:myosin complex</t>
  </si>
  <si>
    <t>G3DSA:1.20.5.170 (GENE3D); IPR002928 (PFAM); G3DSA:1.20.5.340 (GENE3D); mobidb-lite (MOBIDB_LITE); mobidb-lite (MOBIDB_LITE); mobidb-lite (MOBIDB_LITE); mobidb-lite (MOBIDB_LITE); mobidb-lite (MOBIDB_LITE); PTHR13140 (PANTHER); PTHR13140:SF357 (PANTHER); PTHR13140:SF357 (PANTHER); PTHR13140 (PANTHER)</t>
  </si>
  <si>
    <t>XP_021422768.1 proline synthase co-transcribed bacterial homolog protein-like isoform X1</t>
  </si>
  <si>
    <t>C:GO:0005622; F:GO:0030170</t>
  </si>
  <si>
    <t>C:intracellular; F:pyridoxal phosphate binding</t>
  </si>
  <si>
    <t>IPR011078 (PIRSF); IPR029066 (G3DSA:3.20.20.GENE3D); IPR011078 (TIGRFAM); IPR001608 (PFAM); mobidb-lite (MOBIDB_LITE); IPR011078 (PANTHER); PTHR10146:SF5 (PANTHER); cd06822 (CDD); IPR029066 (SUPERFAMILY)</t>
  </si>
  <si>
    <t>XP_021475042.1 15-hydroxyprostaglandin dehydrogenase [NAD(+)]-like</t>
  </si>
  <si>
    <t>IPR002347 (PRINTS); IPR002347 (PRINTS); G3DSA:3.40.50.720 (GENE3D); IPR002347 (PFAM); PTHR44229:SF2 (PANTHER); PTHR44229 (PANTHER); cd05323 (CDD); IPR036291 (SUPERFAMILY)</t>
  </si>
  <si>
    <t>XP_021428113.1 programmed cell death 6-interacting protein isoform X2</t>
  </si>
  <si>
    <t>PR01217 (PRINTS); IPR004328 (SMART); IPR004328 (PFAM); G3DSA:1.20.140.50 (GENE3D); G3DSA:1.25.40.280 (GENE3D); IPR025304 (PFAM); mobidb-lite (MOBIDB_LITE); mobidb-lite (MOBIDB_LITE); PTHR23030:SF22 (PANTHER); PTHR23030 (PANTHER); IPR004328 (PROSITE_PROFILES); cd09235 (CDD); cd09240 (CDD)</t>
  </si>
  <si>
    <t>XP_021449193.1 protein DEK-like isoform X2</t>
  </si>
  <si>
    <t>IPR003034 (SMART); IPR014876 (PFAM); G3DSA:1.10.10.60 (GENE3D); IPR036361 (G3DSA:1.10.720.GENE3D); mobidb-lite (MOBIDB_LITE); PTHR13468:SF1 (PANTHER); PTHR13468 (PANTHER); SSF109715 (SUPERFAMILY)</t>
  </si>
  <si>
    <t>XP_021469437.1 protein phosphatase inhibitor 2-like</t>
  </si>
  <si>
    <t>F:GO:0004864; P:GO:0009966; P:GO:0032515</t>
  </si>
  <si>
    <t>F:protein phosphatase inhibitor activity; P:regulation of signal transduction; P:negative regulation of phosphoprotein phosphatase activity</t>
  </si>
  <si>
    <t>IPR007062 (PFAM); mobidb-lite (MOBIDB_LITE); mobidb-lite (MOBIDB_LITE); mobidb-lite (MOBIDB_LITE); PTHR12398:SF22 (PANTHER); IPR007062 (PANTHER); PTHR12398:SF22 (PANTHER); IPR007062 (PANTHER)</t>
  </si>
  <si>
    <t>F:GO:0004864; P:GO:0009966; P:GO:0043666</t>
  </si>
  <si>
    <t>F:protein phosphatase inhibitor activity; P:regulation of signal transduction; P:regulation of phosphoprotein phosphatase activity</t>
  </si>
  <si>
    <t>XP_021415502.1 DNA-directed RNA polymerase I subunit RPA43</t>
  </si>
  <si>
    <t>F:GO:0003899; C:GO:0005730; P:GO:0006144; P:GO:0006206; P:GO:0006351</t>
  </si>
  <si>
    <t>F:DNA-directed 5'-3' RNA polymerase activity; C:nucleolus; P:purine nucleobase metabolic process; P:pyrimidine nucleobase metabolic process; P:transcription, DNA-templated</t>
  </si>
  <si>
    <t>IPR005576 (PFAM); mobidb-lite (MOBIDB_LITE); PTHR12709 (PANTHER); PTHR12709:SF5 (PANTHER); cd04328 (CDD)</t>
  </si>
  <si>
    <t>F:GO:0003899; P:GO:0006351</t>
  </si>
  <si>
    <t>F:DNA-directed 5'-3' RNA polymerase activity; P:transcription, DNA-templated</t>
  </si>
  <si>
    <t>XP_013997708.1 splicing factor 3B subunit 4-like</t>
  </si>
  <si>
    <t>IPR000504 (SMART); G3DSA:3.30.70.330 (GENE3D); G3DSA:3.30.70.330 (GENE3D); IPR000504 (PFAM); mobidb-lite (MOBIDB_LITE); PTHR44799 (PANTHER); IPR000504 (PROSITE_PROFILES); IPR034158 (CDD); IPR034159 (CDD); IPR035979 (SUPERFAMILY)</t>
  </si>
  <si>
    <t>XP_021480761.1 heme-binding protein 1-like</t>
  </si>
  <si>
    <t>IPR006917 (PFAM); PTHR11220:SF37 (PANTHER); IPR006917 (PANTHER); IPR011256 (SUPERFAMILY)</t>
  </si>
  <si>
    <t>XP_021474915.1 T-cell ecto-ADP-ribosyltransferase 2-like</t>
  </si>
  <si>
    <t>XP_021430163.1 C-1-tetrahydrofolate synthase, cytoplasmic</t>
  </si>
  <si>
    <t>F:GO:0004329; F:GO:0004488; F:GO:0005524; P:GO:0009396; P:GO:0046487; P:GO:0055114</t>
  </si>
  <si>
    <t>F:formate-tetrahydrofolate ligase activity; F:methylenetetrahydrofolate dehydrogenase (NADP+) activity; F:ATP binding; P:folic acid-containing compound biosynthetic process; P:glyoxylate metabolic process; P:oxidation-reduction process</t>
  </si>
  <si>
    <t>EC:6.3.4.3; EC:1.5.1.5</t>
  </si>
  <si>
    <t>Formate--tetrahydrofolate ligase; Methylenetetrahydrofolate dehydrogenase (NADP(+))</t>
  </si>
  <si>
    <t>IPR000672 (PRINTS); G3DSA:3.10.410.10 (GENE3D); IPR020630 (PFAM); G3DSA:3.40.50.300 (GENE3D); G3DSA:3.40.50.10860 (GENE3D); G3DSA:3.40.50.720 (GENE3D); IPR000559 (PFAM); IPR020631 (PFAM); PTHR43274:SF2 (PANTHER); PTHR43274 (PANTHER); IPR000559 (HAMAP); IPR000672 (HAMAP); IPR000559 (CDD); cd01080 (CDD); SSF53223 (SUPERFAMILY); IPR027417 (SUPERFAMILY); IPR036291 (SUPERFAMILY)</t>
  </si>
  <si>
    <t>F:GO:0004329; F:GO:0004488; F:GO:0005524; P:GO:0055114</t>
  </si>
  <si>
    <t>F:formate-tetrahydrofolate ligase activity; F:methylenetetrahydrofolate dehydrogenase (NADP+) activity; F:ATP binding; P:oxidation-reduction process</t>
  </si>
  <si>
    <t>XP_021463915.1 ubiquitin-conjugating enzyme E2 C isoform X1</t>
  </si>
  <si>
    <t>F:GO:0005524; F:GO:0016874</t>
  </si>
  <si>
    <t>F:ATP binding; F:ligase activity</t>
  </si>
  <si>
    <t>SM00212 (SMART); IPR000608 (PFAM); IPR016135 (G3DSA:3.10.110.GENE3D); mobidb-lite (MOBIDB_LITE); PTHR44189 (PANTHER); IPR000608 (PROSITE_PROFILES); IPR000608 (CDD); IPR016135 (SUPERFAMILY)</t>
  </si>
  <si>
    <t>XP_014042793.1 EMILIN-2-like</t>
  </si>
  <si>
    <t>IPR001073 (SMART); IPR001073 (PFAM); G3DSA:3.90.20.10 (GENE3D); G3DSA:1.20.120.330 (GENE3D); IPR008983 (G3DSA:2.60.120.GENE3D); IPR011489 (PFAM); G3DSA:1.20.5.50 (GENE3D); mobidb-lite (MOBIDB_LITE); mobidb-lite (MOBIDB_LITE); mobidb-lite (MOBIDB_LITE); PTHR15427:SF16 (PANTHER); PTHR15427 (PANTHER); PTHR15427 (PANTHER); PTHR15427:SF16 (PANTHER); IPR001073 (PROSITE_PROFILES); IPR011489 (PROSITE_PROFILES); IPR008983 (SUPERFAMILY)</t>
  </si>
  <si>
    <t>XP_021440316.1 runt-related transcription factor 3-like isoform X3</t>
  </si>
  <si>
    <t>F:GO:0003677; F:GO:0003700; F:GO:0005524; C:GO:0005634; C:GO:0005667; P:GO:0045893</t>
  </si>
  <si>
    <t>F:DNA binding; F:DNA-binding transcription factor activity; F:ATP binding; C:nucleus; C:transcription factor complex; P:positive regulation of transcription, DNA-templated</t>
  </si>
  <si>
    <t>IPR000040 (PRINTS); IPR027384 (G3DSA:4.10.770.GENE3D); IPR013524 (PFAM); IPR012346 (G3DSA:2.60.40.GENE3D); IPR016554 (PIRSF); IPR013711 (PFAM); mobidb-lite (MOBIDB_LITE); mobidb-lite (MOBIDB_LITE); PTHR11950:SF26 (PANTHER); IPR000040 (PANTHER); IPR013524 (PROSITE_PROFILES); IPR008967 (SUPERFAMILY)</t>
  </si>
  <si>
    <t>F:GO:0003677; F:GO:0003700; F:GO:0005524; C:GO:0005634; P:GO:0006355</t>
  </si>
  <si>
    <t>F:DNA binding; F:DNA-binding transcription factor activity; F:ATP binding; C:nucleus; P:regulation of transcription, DNA-templated</t>
  </si>
  <si>
    <t>XP_013986170.1 rho-related GTP-binding protein RhoF isoform X2</t>
  </si>
  <si>
    <t>PR00449 (PRINTS); SM00173 (SMART); SM00175 (SMART); SM00174 (SMART); IPR005225 (TIGRFAM); G3DSA:3.30.70.1390 (GENE3D); G3DSA:3.40.50.300 (GENE3D); IPR001806 (PFAM); PTHR24072:SF99 (PANTHER); PTHR24072 (PANTHER); IPR003578 (PROSITE_PROFILES); IPR027417 (SUPERFAMILY)</t>
  </si>
  <si>
    <t>XP_021436619.1 glutamate--cysteine ligase catalytic subunit-like isoform X1</t>
  </si>
  <si>
    <t>F:GO:0004357; P:GO:0006750; C:GO:0017109</t>
  </si>
  <si>
    <t>F:glutamate-cysteine ligase activity; P:glutathione biosynthetic process; C:glutamate-cysteine ligase complex</t>
  </si>
  <si>
    <t>EC:6.3.2.2</t>
  </si>
  <si>
    <t>Glutamate--cysteine ligase</t>
  </si>
  <si>
    <t>IPR004308 (PFAM); IPR004308 (PANTHER); IPR014746 (SUPERFAMILY)</t>
  </si>
  <si>
    <t>F:GO:0003824; F:GO:0004357; P:GO:0006750</t>
  </si>
  <si>
    <t>F:catalytic activity; F:glutamate-cysteine ligase activity; P:glutathione biosynthetic process</t>
  </si>
  <si>
    <t>XP_021478355.1 annexin A3-like isoform X2</t>
  </si>
  <si>
    <t>F:GO:0004859; F:GO:0005509; F:GO:0005544; P:GO:0043086</t>
  </si>
  <si>
    <t>F:phospholipase inhibitor activity; F:calcium ion binding; F:calcium-dependent phospholipid binding; P:negative regulation of catalytic activity</t>
  </si>
  <si>
    <t>IPR002390 (PRINTS); IPR001464 (PRINTS); IPR018502 (SMART); IPR037104 (G3DSA:1.10.220.GENE3D); IPR037104 (G3DSA:1.10.220.GENE3D); IPR018502 (PFAM); IPR037104 (G3DSA:1.10.220.GENE3D); PTHR10502:SF115 (PANTHER); PTHR10502 (PANTHER); SSF47874 (SUPERFAMILY)</t>
  </si>
  <si>
    <t>F:GO:0004859; F:GO:0005509; F:GO:0005544</t>
  </si>
  <si>
    <t>F:phospholipase inhibitor activity; F:calcium ion binding; F:calcium-dependent phospholipid binding</t>
  </si>
  <si>
    <t>XP_021445170.1 serine/threonine-protein kinase PLK3-like</t>
  </si>
  <si>
    <t>IPR000719 (SMART); G3DSA:3.30.200.20 (GENE3D); G3DSA:1.10.510.10 (GENE3D); IPR000959 (PFAM); IPR000719 (PFAM); IPR036947 (G3DSA:3.30.1120.GENE3D); mobidb-lite (MOBIDB_LITE); PTHR24345 (PANTHER); IPR020658 (PTHR24345:PANTHER); IPR000959 (PROSITE_PROFILES); IPR000959 (PROSITE_PROFILES); IPR000719 (PROSITE_PROFILES); IPR033701 (CDD); IPR033695 (CDD); IPR011009 (SUPERFAMILY); SSF82615 (SUPERFAMILY); SSF82615 (SUPERFAMILY)</t>
  </si>
  <si>
    <t>F:GO:0004672; F:GO:0004674; F:GO:0005515; F:GO:0005524; P:GO:0006468</t>
  </si>
  <si>
    <t>F:protein kinase activity; F:protein serine/threonine kinase activity; F:protein binding; F:ATP binding; P:protein phosphorylation</t>
  </si>
  <si>
    <t>SM00212 (SMART); IPR000608 (PFAM); IPR016135 (G3DSA:3.10.110.GENE3D); mobidb-lite (MOBIDB_LITE); PTHR44066 (PANTHER); IPR000608 (PROSITE_PROFILES); IPR000608 (CDD); IPR016135 (SUPERFAMILY)</t>
  </si>
  <si>
    <t>XP_020351270.1 kinetochore protein Nuf2</t>
  </si>
  <si>
    <t>P:GO:0000278; C:GO:0000775</t>
  </si>
  <si>
    <t>P:mitotic cell cycle; C:chromosome, centromeric region</t>
  </si>
  <si>
    <t>G3DSA:1.20.120.330 (GENE3D); IPR005549 (PFAM); G3DSA:1.20.120.570 (GENE3D); PTHR21650:SF2 (PANTHER); PTHR21650 (PANTHER)</t>
  </si>
  <si>
    <t>XP_021432100.1 homeobox protein zampogna-like</t>
  </si>
  <si>
    <t>IPR020479 (PRINTS); IPR001356 (SMART); IPR001356 (PFAM); G3DSA:1.10.10.60 (GENE3D); mobidb-lite (MOBIDB_LITE); PTHR24340:SF34 (PANTHER); PTHR24340 (PANTHER); IPR001356 (PROSITE_PROFILES); IPR001356 (CDD); IPR009057 (SUPERFAMILY)</t>
  </si>
  <si>
    <t>XP_020310222.1 death-associated protein-like 1-A</t>
  </si>
  <si>
    <t>IPR024130 (PFAM); mobidb-lite (MOBIDB_LITE); IPR024130 (PANTHER); PTHR13177:SF2 (PANTHER)</t>
  </si>
  <si>
    <t>XP_014067543.1 annexin A11-like</t>
  </si>
  <si>
    <t>IPR001464 (PRINTS); IPR018502 (SMART); IPR018502 (PFAM); IPR037104 (G3DSA:1.10.220.GENE3D); IPR037104 (G3DSA:1.10.220.GENE3D); PTHR10502 (PANTHER); IPR008157 (PTHR10502:PANTHER); SSF47874 (SUPERFAMILY)</t>
  </si>
  <si>
    <t>XP_021479636.1 BRCA2-interacting transcriptional repressor EMSY-like isoform X1</t>
  </si>
  <si>
    <t>IPR005491 (SMART); IPR005491 (PFAM); mobidb-lite (MOBIDB_LITE); mobidb-lite (MOBIDB_LITE); mobidb-lite (MOBIDB_LITE); mobidb-lite (MOBIDB_LITE); mobidb-lite (MOBIDB_LITE); mobidb-lite (MOBIDB_LITE); IPR033482 (PANTHER); IPR005491 (PROSITE_PROFILES); IPR036142 (SUPERFAMILY)</t>
  </si>
  <si>
    <t>P:GO:0006355</t>
  </si>
  <si>
    <t>P:regulation of transcription, DNA-templated</t>
  </si>
  <si>
    <t>F:GO:0003677; F:GO:0003713; C:GO:0016513; C:GO:0030018; P:GO:0030097; P:GO:0045214; P:GO:0045893; F:GO:0046982; P:GO:0048769; P:GO:0060047</t>
  </si>
  <si>
    <t>F:DNA binding; F:transcription coactivator activity; C:core-binding factor complex; C:Z disc; P:hemopoiesis; P:sarcomere organization; P:positive regulation of transcription, DNA-templated; F:protein heterodimerization activity; P:sarcomerogenesis; P:heart contraction</t>
  </si>
  <si>
    <t>IPR036552 (G3DSA:2.40.250.GENE3D); IPR003417 (PFAM); mobidb-lite (MOBIDB_LITE); IPR003417 (PANTHER); IPR036552 (SUPERFAMILY)</t>
  </si>
  <si>
    <t>XP_021468215.1 superoxide dismutase [Mn], mitochondrial</t>
  </si>
  <si>
    <t>P:GO:0001780; F:GO:0004784; P:GO:0019430; P:GO:0045087; P:GO:0046686; F:GO:0046872; P:GO:0051597; P:GO:0055114</t>
  </si>
  <si>
    <t>P:neutrophil homeostasis; F:superoxide dismutase activity; P:removal of superoxide radicals; P:innate immune response; P:response to cadmium ion; F:metal ion binding; P:response to methylmercury; P:oxidation-reduction process</t>
  </si>
  <si>
    <t>IPR001189 (PRINTS); G3DSA:1.10.287.990 (GENE3D); IPR019832 (PFAM); IPR019831 (PFAM); IPR001189 (PIRSF); PTHR11404:SF6 (PANTHER); PTHR11404 (PANTHER); IPR036314 (SUPERFAMILY); IPR036324 (SUPERFAMILY)</t>
  </si>
  <si>
    <t>F:GO:0004784; P:GO:0006801; F:GO:0046872; P:GO:0055114</t>
  </si>
  <si>
    <t>F:superoxide dismutase activity; P:superoxide metabolic process; F:metal ion binding; P:oxidation-reduction process</t>
  </si>
  <si>
    <t>XP_021458228.1 dihydropyrimidinase-related protein 2-like</t>
  </si>
  <si>
    <t>C:GO:0005737; P:GO:0006807; P:GO:0007010; P:GO:0007411; P:GO:0007420; F:GO:0008017; F:GO:0016810; P:GO:0030516; C:GO:0045298</t>
  </si>
  <si>
    <t>C:cytoplasm; P:nitrogen compound metabolic process; P:cytoskeleton organization; P:axon guidance; P:brain development; F:microtubule binding; F:hydrolase activity, acting on carbon-nitrogen (but not peptide) bonds; P:regulation of axon extension; C:tubulin complex</t>
  </si>
  <si>
    <t>G3DSA:3.20.20.140 (GENE3D); IPR011059 (G3DSA:2.30.40.GENE3D); IPR006680 (PFAM); IPR011778 (TIGRFAM); mobidb-lite (MOBIDB_LITE); IPR030615 (PTHR11647:PANTHER); PTHR11647 (PANTHER); IPR011778 (CDD); IPR011059 (SUPERFAMILY); IPR032466 (SUPERFAMILY); IPR011059 (SUPERFAMILY)</t>
  </si>
  <si>
    <t>C:GO:0005737; P:GO:0007010; P:GO:0007411; P:GO:0007420; F:GO:0008017; F:GO:0016787; F:GO:0016810; P:GO:0030516; P:GO:0045664</t>
  </si>
  <si>
    <t>C:cytoplasm; P:cytoskeleton organization; P:axon guidance; P:brain development; F:microtubule binding; F:hydrolase activity; F:hydrolase activity, acting on carbon-nitrogen (but not peptide) bonds; P:regulation of axon extension; P:regulation of neuron differentiation</t>
  </si>
  <si>
    <t>XP_013978618.1 pre-B-cell leukemia transcription factor 1 isoform X4</t>
  </si>
  <si>
    <t>IPR001356 (SMART); IPR001356 (PFAM); IPR005542 (PFAM); G3DSA:1.10.10.60 (GENE3D); mobidb-lite (MOBIDB_LITE); mobidb-lite (MOBIDB_LITE); PTHR11850:SF89 (PANTHER); PTHR11850 (PANTHER); IPR001356 (PROSITE_PROFILES); IPR001356 (CDD); IPR009057 (SUPERFAMILY)</t>
  </si>
  <si>
    <t>F:GO:0003677; F:GO:0003700; C:GO:0005634</t>
  </si>
  <si>
    <t>F:DNA binding; F:DNA-binding transcription factor activity; C:nucleus</t>
  </si>
  <si>
    <t>XP_021436459.1 inorganic pyrophosphatase-like isoform X1</t>
  </si>
  <si>
    <t>F:GO:0000287; F:GO:0004427; C:GO:0005737; P:GO:0006119</t>
  </si>
  <si>
    <t>F:magnesium ion binding; F:inorganic diphosphatase activity; C:cytoplasm; P:oxidative phosphorylation</t>
  </si>
  <si>
    <t>EC:3.6.1.1</t>
  </si>
  <si>
    <t>Inorganic diphosphatase</t>
  </si>
  <si>
    <t>IPR036649 (G3DSA:3.90.80.GENE3D); IPR008162 (PFAM); IPR008162 (PANTHER); PTHR10286:SF17 (PANTHER); IPR008162 (CDD); IPR036649 (SUPERFAMILY)</t>
  </si>
  <si>
    <t>F:GO:0000287; F:GO:0004427; C:GO:0005737; P:GO:0006796</t>
  </si>
  <si>
    <t>F:magnesium ion binding; F:inorganic diphosphatase activity; C:cytoplasm; P:phosphate-containing compound metabolic process</t>
  </si>
  <si>
    <t>XP_005728453.1 small nuclear ribonucleoprotein Sm D1</t>
  </si>
  <si>
    <t>P:GO:0000387; P:GO:0007507; C:GO:0019013; C:GO:1990904</t>
  </si>
  <si>
    <t>P:spliceosomal snRNP assembly; P:heart development; C:viral nucleocapsid; C:ribonucleoprotein complex</t>
  </si>
  <si>
    <t>IPR001163 (SMART); IPR001163 (PFAM); G3DSA:2.30.30.100 (GENE3D); mobidb-lite (MOBIDB_LITE); IPR027141 (PANTHER); PTHR23338:SF18 (PANTHER); IPR034102 (CDD); IPR010920 (SUPERFAMILY)</t>
  </si>
  <si>
    <t>P:GO:0000387; P:GO:0006396</t>
  </si>
  <si>
    <t>P:spliceosomal snRNP assembly; P:RNA processing</t>
  </si>
  <si>
    <t>XP_021459885.1 aurora kinase B-like isoform X1</t>
  </si>
  <si>
    <t>IPR000719 (SMART); G3DSA:1.10.510.10 (GENE3D); IPR000719 (PFAM); G3DSA:1.10.510.10 (GENE3D); G3DSA:3.30.200.20 (GENE3D); PIRSF000654 (PIRSF); mobidb-lite (MOBIDB_LITE); IPR030616 (PANTHER); PTHR24350:SF19 (PANTHER); IPR000719 (PROSITE_PROFILES); IPR011009 (SUPERFAMILY)</t>
  </si>
  <si>
    <t>XP_020353516.1 Golgi-associated plant pathogenesis-related protein 1-like</t>
  </si>
  <si>
    <t>IPR001283 (PRINTS); IPR014044 (SMART); IPR014044 (PFAM); IPR035940 (G3DSA:3.40.33.GENE3D); IPR001283 (PANTHER); PTHR10334:SF192 (PANTHER); IPR034113 (CDD); IPR035940 (SUPERFAMILY)</t>
  </si>
  <si>
    <t>XP_021426505.1 CTD small phosphatase-like protein 3 isoform X2</t>
  </si>
  <si>
    <t>IPR004274 (SMART); IPR004274 (PFAM); IPR011948 (TIGRFAM); IPR023214 (G3DSA:3.40.50.GENE3D); mobidb-lite (MOBIDB_LITE); PTHR12210 (PANTHER); PTHR12210:SF13 (PANTHER); IPR004274 (PROSITE_PROFILES); cd07521 (CDD); IPR036412 (SUPERFAMILY)</t>
  </si>
  <si>
    <t>XP_021437005.1 polypeptide N-acetylgalactosaminyltransferase 2-like</t>
  </si>
  <si>
    <t>IPR000772 (SMART); IPR001173 (PFAM); G3DSA:2.80.10.50 (GENE3D); IPR029044 (G3DSA:3.90.550.GENE3D); IPR000772 (PFAM); PTHR11675:SF99 (PANTHER); PTHR11675 (PANTHER); IPR000772 (PROSITE_PROFILES); cd02510 (CDD); IPR000772 (CDD); IPR035992 (SUPERFAMILY); IPR029044 (SUPERFAMILY)</t>
  </si>
  <si>
    <t>XP_021459029.1 single-stranded DNA-binding protein 3-like isoform X2</t>
  </si>
  <si>
    <t>F:GO:0003697</t>
  </si>
  <si>
    <t>F:single-stranded DNA binding</t>
  </si>
  <si>
    <t>IPR008116 (PRINTS); IPR006594 (SMART); PF04503 (PFAM); mobidb-lite (MOBIDB_LITE); mobidb-lite (MOBIDB_LITE); mobidb-lite (MOBIDB_LITE); PTHR12610 (PANTHER); PTHR12610:SF22 (PANTHER); IPR006594 (PROSITE_PROFILES)</t>
  </si>
  <si>
    <t>F:GO:0003697; F:GO:0005515</t>
  </si>
  <si>
    <t>F:single-stranded DNA binding; F:protein binding</t>
  </si>
  <si>
    <t>XP_020324466.1 thrombospondin-2-like</t>
  </si>
  <si>
    <t>IPR028974 (G3DSA:4.10.1080.GENE3D); G3DSA:2.60.120.200 (GENE3D); IPR003367 (PFAM); IPR008859 (PFAM); IPR015455 (PTHR10199:PANTHER); PTHR10199 (PANTHER); IPR017897 (PROSITE_PROFILES); IPR000742 (PROSITE_PROFILES); IPR008859 (PROSITE_PROFILES); IPR017897 (PROSITE_PROFILES); IPR017897 (PROSITE_PROFILES); IPR017897 (PROSITE_PROFILES); IPR017897 (PROSITE_PROFILES); IPR017897 (PROSITE_PROFILES); IPR017897 (PROSITE_PROFILES); IPR017897 (PROSITE_PROFILES); IPR028974 (SUPERFAMILY); IPR028974 (SUPERFAMILY); IPR028974 (SUPERFAMILY); IPR013320 (SUPERFAMILY)</t>
  </si>
  <si>
    <t>F:GO:0005509; C:GO:0005576; P:GO:0007155; F:GO:0008201; P:GO:0016525; C:GO:0031012</t>
  </si>
  <si>
    <t>F:calcium ion binding; C:extracellular region; P:cell adhesion; F:heparin binding; P:negative regulation of angiogenesis; C:extracellular matrix</t>
  </si>
  <si>
    <t>XP_021457683.1 OX-2 membrane glycoprotein-like</t>
  </si>
  <si>
    <t>IPR003599 (SMART); IPR013783 (G3DSA:2.60.40.GENE3D); IPR013106 (PFAM); IPR013783 (G3DSA:2.60.40.GENE3D); IPR013162 (PFAM); PTHR23277 (PANTHER); IPR033321 (PTHR23277:PANTHER); IPR007110 (PROSITE_PROFILES); IPR036179 (SUPERFAMILY); IPR036179 (SUPERFAMILY)</t>
  </si>
  <si>
    <t>XP_021417155.1 septin-6-like isoform X1</t>
  </si>
  <si>
    <t>F:GO:0005525; C:GO:0031105</t>
  </si>
  <si>
    <t>F:GTP binding; C:septin complex</t>
  </si>
  <si>
    <t>IPR030379 (PFAM); G3DSA:3.40.50.300 (GENE3D); IPR016491 (PIRSF); mobidb-lite (MOBIDB_LITE); IPR030644 (PTHR18884:PANTHER); PTHR18884 (PANTHER); IPR030379 (PROSITE_PROFILES); IPR016491 (CDD); IPR027417 (SUPERFAMILY)</t>
  </si>
  <si>
    <t>XP_013982410.1 testis-expressed sequence 9 protein isoform X1</t>
  </si>
  <si>
    <t>F:GO:0003735; C:GO:0005840; P:GO:0006412</t>
  </si>
  <si>
    <t>F:structural constituent of ribosome; C:ribosome; P:translation</t>
  </si>
  <si>
    <t>XP_021450514.1 glycine receptor subunit beta-like</t>
  </si>
  <si>
    <t>F:GO:0004888; F:GO:0016934; C:GO:0016935; C:GO:0045211; P:GO:0060079; P:GO:1902476</t>
  </si>
  <si>
    <t>F:transmembrane signaling receptor activity; F:extracellularly glycine-gated chloride channel activity; C:glycine-gated chloride channel complex; C:postsynaptic membrane; P:excitatory postsynaptic potential; P:chloride transmembrane transport</t>
  </si>
  <si>
    <t>IPR006028 (PRINTS); IPR006201 (PRINTS); IPR036734 (G3DSA:2.70.170.GENE3D); IPR006029 (PFAM); IPR036719 (G3DSA:1.20.58.GENE3D); IPR006202 (PFAM); IPR006201 (TIGRFAM); mobidb-lite (MOBIDB_LITE); IPR008060 (PTHR18945:PANTHER); IPR006201 (PANTHER); IPR036719 (SUPERFAMILY); IPR036734 (SUPERFAMILY)</t>
  </si>
  <si>
    <t>F:GO:0005216; F:GO:0005230; P:GO:0006811; P:GO:0006821; C:GO:0016021; F:GO:0016934; C:GO:0045211</t>
  </si>
  <si>
    <t>F:ion channel activity; F:extracellular ligand-gated ion channel activity; P:ion transport; P:chloride transport; C:integral component of membrane; F:extracellularly glycine-gated chloride channel activity; C:postsynaptic membrane</t>
  </si>
  <si>
    <t>XP_021444673.1 cytokine receptor common subunit gamma-like</t>
  </si>
  <si>
    <t>IPR013783 (G3DSA:2.60.40.GENE3D); mobidb-lite (MOBIDB_LITE); PTHR23036:SF17 (PANTHER); PTHR23036 (PANTHER); IPR036116 (SUPERFAMILY)</t>
  </si>
  <si>
    <t>XP_021458734.1 phospholipid phosphatase 1-like isoform X2</t>
  </si>
  <si>
    <t>C:GO:0005886; P:GO:0006687; F:GO:0008195; P:GO:0009395; C:GO:0016021; P:GO:0016311; P:GO:0046486</t>
  </si>
  <si>
    <t>C:plasma membrane; P:glycosphingolipid metabolic process; F:phosphatidate phosphatase activity; P:phospholipid catabolic process; C:integral component of membrane; P:dephosphorylation; P:glycerolipid metabolic process</t>
  </si>
  <si>
    <t>IPR000326 (SMART); IPR000326 (PFAM); G3DSA:1.20.144.10 (GENE3D); mobidb-lite (MOBIDB_LITE); IPR028670 (PTHR10165:PANTHER); PTHR10165 (PANTHER); cd03384 (CDD); IPR036938 (SUPERFAMILY)</t>
  </si>
  <si>
    <t>C:GO:0005886; P:GO:0006629; F:GO:0008195</t>
  </si>
  <si>
    <t>C:plasma membrane; P:lipid metabolic process; F:phosphatidate phosphatase activity</t>
  </si>
  <si>
    <t>NP_001158878.1 CB055 protein</t>
  </si>
  <si>
    <t>IPR028030 (PFAM); mobidb-lite (MOBIDB_LITE); mobidb-lite (MOBIDB_LITE); mobidb-lite (MOBIDB_LITE); mobidb-lite (MOBIDB_LITE); mobidb-lite (MOBIDB_LITE)</t>
  </si>
  <si>
    <t>XP_020355399.1 sodium-dependent lysophosphatidylcholine symporter 1-B-like isoform X2</t>
  </si>
  <si>
    <t>G3DSA:1.20.1250.20 (GENE3D); G3DSA:1.20.1250.20 (GENE3D); PF13347 (PFAM); PTHR11328 (PANTHER); PTHR11328:SF29 (PANTHER); IPR036259 (SUPERFAMILY)</t>
  </si>
  <si>
    <t>XP_014046053.1 E3 ubiquitin-protein ligase RNF220-like isoform X3</t>
  </si>
  <si>
    <t>IPR013083 (G3DSA:3.30.40.GENE3D); PF13923 (PFAM); IPR031824 (PFAM); mobidb-lite (MOBIDB_LITE); mobidb-lite (MOBIDB_LITE); PTHR13459 (PANTHER); IPR001841 (PROSITE_PROFILES); cd16563 (CDD); SSF57850 (SUPERFAMILY)</t>
  </si>
  <si>
    <t>P:GO:0016567; P:GO:0090263</t>
  </si>
  <si>
    <t>P:protein ubiquitination; P:positive regulation of canonical Wnt signaling pathway</t>
  </si>
  <si>
    <t>XP_020319578.1 teneurin-1-like</t>
  </si>
  <si>
    <t>P:GO:0007165; C:GO:0016021; P:GO:0048666</t>
  </si>
  <si>
    <t>P:signal transduction; C:integral component of membrane; P:neuron development</t>
  </si>
  <si>
    <t>IPR000742 (SMART); G3DSA:2.60.40.1510 (GENE3D); G3DSA:2.10.25.10 (GENE3D); IPR011042 (G3DSA:2.120.10.GENE3D); IPR009471 (PFAM); G3DSA:2.10.25.10 (GENE3D); G3DSA:2.10.25.10 (GENE3D); G3DSA:2.60.40.1510 (GENE3D); IPR028916 (PFAM); mobidb-lite (MOBIDB_LITE); mobidb-lite (MOBIDB_LITE); mobidb-lite (MOBIDB_LITE); PTHR11219 (PANTHER); IPR027688 (PTHR11219:PANTHER); IPR009471 (PROSITE_PROFILES); IPR000742 (PROSITE_PROFILES); IPR000742 (PROSITE_PROFILES); IPR000742 (PROSITE_PROFILES); IPR000742 (PROSITE_PROFILES); IPR000742 (PROSITE_PROFILES); cd00054 (CDD); cd00054 (CDD); IPR008969 (SUPERFAMILY); SSF101898 (SUPERFAMILY); IPR011044 (SUPERFAMILY)</t>
  </si>
  <si>
    <t>XP_021471982.1 specifically androgen-regulated gene protein-like</t>
  </si>
  <si>
    <t>PF15385 (PFAM); mobidb-lite (MOBIDB_LITE); mobidb-lite (MOBIDB_LITE); mobidb-lite (MOBIDB_LITE); mobidb-lite (MOBIDB_LITE); IPR026152 (PANTHER)</t>
  </si>
  <si>
    <t>XP_021433917.1 tyrosine-protein kinase receptor TYRO3-like</t>
  </si>
  <si>
    <t>IPR001245 (PRINTS); IPR001090 (SMART); IPR011641 (SMART); IPR020635 (SMART); G3DSA:1.10.510.10 (GENE3D); IPR003961 (PFAM); IPR001090 (PFAM); IPR008979 (G3DSA:2.60.120.GENE3D); IPR016257 (PIRSF); G3DSA:2.60.40.1770 (GENE3D); G3DSA:2.10.50.10 (GENE3D); IPR001245 (PFAM); IPR013783 (G3DSA:2.60.40.GENE3D); G3DSA:3.30.200.20 (GENE3D); mobidb-lite (MOBIDB_LITE); PTHR24416:SF257 (PANTHER); PTHR24416 (PANTHER); IPR001090 (PROSITE_PROFILES); IPR000719 (PROSITE_PROFILES); IPR003961 (PROSITE_PROFILES); IPR003961 (CDD); IPR036116 (SUPERFAMILY); IPR008979 (SUPERFAMILY); IPR009030 (SUPERFAMILY); IPR011009 (SUPERFAMILY)</t>
  </si>
  <si>
    <t>XP_021450083.1 plasma membrane calcium-transporting ATPase 1-like</t>
  </si>
  <si>
    <t>F:GO:0005388; F:GO:0005524; C:GO:0016021; C:GO:0016529; P:GO:0070588; P:GO:0098655</t>
  </si>
  <si>
    <t>F:calcium transmembrane transporter activity, phosphorylative mechanism; F:ATP binding; C:integral component of membrane; C:sarcoplasmic reticulum; P:calcium ion transmembrane transport; P:cation transmembrane transport</t>
  </si>
  <si>
    <t>EC:3.6.1.3; EC:3.6.3.8; EC:3.6.1.15</t>
  </si>
  <si>
    <t>Adenosinetriphosphatase; Calcium-transporting ATPase; Nucleoside-triphosphate phosphatase</t>
  </si>
  <si>
    <t>PR00121 (PRINTS); PR00119 (PRINTS); IPR004014 (SMART); IPR023299 (G3DSA:3.40.1110.GENE3D); IPR004014 (PFAM); PF13246 (PFAM); IPR022141 (PFAM); PF08282 (PFAM); G3DSA:1.20.1110.10 (GENE3D); IPR001757 (TIGRFAM); IPR023214 (G3DSA:3.40.50.GENE3D); IPR006068 (PFAM); PF00122 (PFAM); IPR006408 (TIGRFAM); mobidb-lite (MOBIDB_LITE); mobidb-lite (MOBIDB_LITE); IPR030320 (PTHR24093:PANTHER); PTHR24093 (PANTHER); cd02081 (CDD); IPR036412 (SUPERFAMILY); IPR023298 (SUPERFAMILY); IPR023299 (SUPERFAMILY); IPR008250 (SUPERFAMILY)</t>
  </si>
  <si>
    <t>F:GO:0000166; F:GO:0005388; F:GO:0005524; C:GO:0016020; C:GO:0016021; P:GO:0070588</t>
  </si>
  <si>
    <t>F:nucleotide binding; F:calcium transmembrane transporter activity, phosphorylative mechanism; F:ATP binding; C:membrane; C:integral component of membrane; P:calcium ion transmembrane transport</t>
  </si>
  <si>
    <t>XP_021420982.1 glycerol-3-phosphate acyltransferase 1, mitochondrial</t>
  </si>
  <si>
    <t>F:GO:0004366; C:GO:0005741; C:GO:0005886; P:GO:0016024; P:GO:0042967; F:GO:0102420</t>
  </si>
  <si>
    <t>F:glycerol-3-phosphate O-acyltransferase activity; C:mitochondrial outer membrane; C:plasma membrane; P:CDP-diacylglycerol biosynthetic process; P:obsolete acyl-carrier-protein biosynthetic process; F:sn-1-glycerol-3-phosphate C16:0-DCA-CoA acyl transferase activity</t>
  </si>
  <si>
    <t>EC:2.3.1.15</t>
  </si>
  <si>
    <t>Glycerol-3-phosphate 1-O-acyltransferase</t>
  </si>
  <si>
    <t>IPR002123 (SMART); IPR028354 (PIRSF); IPR022284 (PIRSF); G3DSA:3.40.1130.10 (GENE3D); IPR002123 (PFAM); mobidb-lite (MOBIDB_LITE); mobidb-lite (MOBIDB_LITE); IPR022284 (PANTHER); PTHR12563:SF19 (PANTHER); cd07993 (CDD); SSF69593 (SUPERFAMILY)</t>
  </si>
  <si>
    <t>F:GO:0004366; C:GO:0005886; P:GO:0008152; F:GO:0008374; P:GO:0008654; F:GO:0016746; P:GO:0044255</t>
  </si>
  <si>
    <t>F:glycerol-3-phosphate O-acyltransferase activity; C:plasma membrane; P:metabolic process; F:O-acyltransferase activity; P:phospholipid biosynthetic process; F:transferase activity, transferring acyl groups; P:cellular lipid metabolic process</t>
  </si>
  <si>
    <t>XP_021432703.1 FGFR1 oncogene partner 2 homolog isoform X1</t>
  </si>
  <si>
    <t>IPR008555 (PFAM); IPR008555 (PANTHER); PTHR12186:SF3 (PANTHER)</t>
  </si>
  <si>
    <t>XP_021435430.1 1-acyl-sn-glycerol-3-phosphate acyltransferase gamma-like</t>
  </si>
  <si>
    <t>IPR002123 (SMART); G3DSA:3.40.1130.10 (GENE3D); IPR002123 (PFAM); IPR032098 (PFAM); PTHR10983:SF9 (PANTHER); PTHR10983 (PANTHER); cd07990 (CDD); SSF69593 (SUPERFAMILY)</t>
  </si>
  <si>
    <t>XP_013982132.1 glycine cleavage system H protein, mitochondrial-like</t>
  </si>
  <si>
    <t>C:GO:0005739; C:GO:0005960; P:GO:0019464</t>
  </si>
  <si>
    <t>C:mitochondrion; C:glycine cleavage complex; P:glycine decarboxylation via glycine cleavage system</t>
  </si>
  <si>
    <t>G3DSA:2.40.50.100 (GENE3D); IPR033753 (PFAM); IPR002930 (PANTHER); PTHR11715:SF5 (PANTHER); IPR000089 (PROSITE_PROFILES); IPR033753 (CDD); IPR011053 (SUPERFAMILY)</t>
  </si>
  <si>
    <t>C:GO:0005960; P:GO:0019464</t>
  </si>
  <si>
    <t>C:glycine cleavage complex; P:glycine decarboxylation via glycine cleavage system</t>
  </si>
  <si>
    <t>XP_020337607.1 cysteine-rich protein 2-like</t>
  </si>
  <si>
    <t>IPR001781 (SMART); IPR001781 (PFAM); G3DSA:2.10.110.10 (GENE3D); PTHR24208:SF46 (PANTHER); PTHR24208 (PANTHER); IPR001781 (PROSITE_PROFILES); cd09476 (CDD); SSF57716 (SUPERFAMILY); SSF57716 (SUPERFAMILY); SSF57716 (SUPERFAMILY); SSF57716 (SUPERFAMILY)</t>
  </si>
  <si>
    <t>XP_014059363.1 ADP-ribosylation factor-like protein 4D</t>
  </si>
  <si>
    <t>PR00449 (PRINTS); SM00173 (SMART); SM00178 (SMART); SM00177 (SMART); SM00175 (SMART); IPR006689 (PFAM); IPR005225 (TIGRFAM); G3DSA:3.40.50.300 (GENE3D); PTHR11711:SF137 (PANTHER); PTHR11711 (PANTHER); IPR024156 (PROSITE_PROFILES); cd04152 (CDD); IPR027417 (SUPERFAMILY)</t>
  </si>
  <si>
    <t>XP_021450789.1 GTPase IMAP family member 7-like</t>
  </si>
  <si>
    <t>F:GO:0005525; C:GO:0016021</t>
  </si>
  <si>
    <t>F:GTP binding; C:integral component of membrane</t>
  </si>
  <si>
    <t>IPR006703 (PFAM); G3DSA:3.40.50.300 (GENE3D); G3DSA:3.40.50.300 (GENE3D); PTHR10903:SF61 (PANTHER); PTHR10903 (PANTHER); IPR006703 (PROSITE_PROFILES); IPR027417 (SUPERFAMILY)</t>
  </si>
  <si>
    <t>XP_020354075.1 actin-like protein 6A isoform X1</t>
  </si>
  <si>
    <t>P:GO:0043044; C:GO:0071564</t>
  </si>
  <si>
    <t>P:ATP-dependent chromatin remodeling; C:npBAF complex</t>
  </si>
  <si>
    <t>IPR004000 (PRINTS); IPR004000 (SMART); G3DSA:3.30.420.40 (GENE3D); G3DSA:3.30.420.40 (GENE3D); G3DSA:3.30.420.40 (GENE3D); IPR004000 (PFAM); mobidb-lite (MOBIDB_LITE); IPR029912 (PTHR11937:PANTHER); IPR004000 (PANTHER); cd00012 (CDD); SSF53067 (SUPERFAMILY); SSF53067 (SUPERFAMILY)</t>
  </si>
  <si>
    <t>XP_021417525.1 ganglioside GM2 activator-like</t>
  </si>
  <si>
    <t>P:GO:0006689; F:GO:0008047; P:GO:0043085</t>
  </si>
  <si>
    <t>P:ganglioside catabolic process; F:enzyme activator activity; P:positive regulation of catalytic activity</t>
  </si>
  <si>
    <t>IPR003172 (SMART); IPR003172 (PFAM); IPR036846 (G3DSA:2.70.220.GENE3D); IPR028996 (PANTHER); IPR036846 (SUPERFAMILY)</t>
  </si>
  <si>
    <t>P:GO:0006689; F:GO:0008047</t>
  </si>
  <si>
    <t>P:ganglioside catabolic process; F:enzyme activator activity</t>
  </si>
  <si>
    <t>XP_021433915.1 echinoderm microtubule-associated protein-like 3 isoform X5</t>
  </si>
  <si>
    <t>IPR001680 (SMART); IPR015943 (G3DSA:2.130.10.GENE3D); IPR015943 (G3DSA:2.130.10.GENE3D); G3DSA:2.80.10.50 (GENE3D); IPR005108 (PFAM); IPR015943 (G3DSA:2.130.10.GENE3D); IPR001680 (PFAM); mobidb-lite (MOBIDB_LITE); mobidb-lite (MOBIDB_LITE); PTHR13720 (PANTHER); PTHR13720:SF15 (PANTHER); IPR001680 (PROSITE_PROFILES); IPR017986 (PROSITE_PROFILES); IPR001680 (PROSITE_PROFILES); IPR011047 (SUPERFAMILY); IPR011047 (SUPERFAMILY)</t>
  </si>
  <si>
    <t>XP_021473803.1 serpin H1-like</t>
  </si>
  <si>
    <t>IPR023796 (SMART); G3DSA:3.30.497.10 (GENE3D); IPR023796 (PFAM); G3DSA:2.30.39.10 (GENE3D); IPR000215 (PANTHER); IPR033547 (PTHR11461:PANTHER); IPR036186 (SUPERFAMILY)</t>
  </si>
  <si>
    <t>XP_021480666.1 probable G-protein coupled receptor 146</t>
  </si>
  <si>
    <t>F:GO:0004930; P:GO:0007186; C:GO:0016021</t>
  </si>
  <si>
    <t>F:G protein-coupled receptor activity; P:G protein-coupled receptor signaling pathway; C:integral component of membrane</t>
  </si>
  <si>
    <t>IPR000276 (PRINTS); G3DSA:1.20.1070.10 (GENE3D); IPR000276 (PFAM); PTHR44962 (PANTHER); IPR017452 (PROSITE_PROFILES); cd14990 (CDD); SSF81321 (SUPERFAMILY)</t>
  </si>
  <si>
    <t>XP_021439504.1 ensconsin-like isoform X10</t>
  </si>
  <si>
    <t>G3DSA:3.40.50.300 (GENE3D); IPR008604 (PFAM); mobidb-lite (MOBIDB_LITE); mobidb-lite (MOBIDB_LITE); mobidb-lite (MOBIDB_LITE); mobidb-lite (MOBIDB_LITE); IPR008604 (PANTHER); IPR008604 (PANTHER); PTHR15073:SF5 (PANTHER); PTHR15073:SF5 (PANTHER)</t>
  </si>
  <si>
    <t>P:GO:0000226; C:GO:0015630</t>
  </si>
  <si>
    <t>P:microtubule cytoskeleton organization; C:microtubule cytoskeleton</t>
  </si>
  <si>
    <t>XP_014050343.1 protein phosphatase 1K, mitochondrial-like</t>
  </si>
  <si>
    <t>P:GO:0001889; F:GO:0004722; P:GO:0006470; P:GO:0007420; P:GO:0007507; C:GO:0008287; P:GO:0031016; P:GO:0043066; F:GO:0046872; P:GO:0048565</t>
  </si>
  <si>
    <t>P:liver development; F:protein serine/threonine phosphatase activity; P:protein dephosphorylation; P:brain development; P:heart development; C:protein serine/threonine phosphatase complex; P:pancreas development; P:negative regulation of apoptotic process; F:metal ion binding; P:digestive tract development</t>
  </si>
  <si>
    <t>XP_021468060.1 platelet-activating factor acetylhydrolase-like</t>
  </si>
  <si>
    <t>F:GO:0003847; C:GO:0008247; P:GO:0016042; P:GO:0046486</t>
  </si>
  <si>
    <t>F:1-alkyl-2-acetylglycerophosphocholine esterase activity; C:1-alkyl-2-acetylglycerophosphocholine esterase complex; P:lipid catabolic process; P:glycerolipid metabolic process</t>
  </si>
  <si>
    <t>EC:3.1.1.47; EC:3.1.1.1</t>
  </si>
  <si>
    <t>1-alkyl-2-acetylglycerophosphocholine esterase; Carboxylesterase</t>
  </si>
  <si>
    <t>IPR005065 (PFAM); IPR029058 (G3DSA:3.40.50.GENE3D); IPR016715 (PIRSF); mobidb-lite (MOBIDB_LITE); PTHR10272:SF12 (PANTHER); IPR005065 (PANTHER); IPR029058 (SUPERFAMILY)</t>
  </si>
  <si>
    <t>F:GO:0003847; P:GO:0016042</t>
  </si>
  <si>
    <t>F:1-alkyl-2-acetylglycerophosphocholine esterase activity; P:lipid catabolic process</t>
  </si>
  <si>
    <t>XP_021415607.1 protein lifeguard 1-like</t>
  </si>
  <si>
    <t>IPR006214 (PFAM); mobidb-lite (MOBIDB_LITE); PTHR23291:SF16 (PANTHER); IPR006214 (PANTHER); cd10428 (CDD)</t>
  </si>
  <si>
    <t>XP_021481251.1 3 beta-hydroxysteroid dehydrogenase type 7-like</t>
  </si>
  <si>
    <t>G3DSA:3.40.50.720 (GENE3D); IPR002225 (PFAM); PTHR10366:SF387 (PANTHER); PTHR10366 (PANTHER); IPR036291 (SUPERFAMILY)</t>
  </si>
  <si>
    <t>XP_020361659.1 cAMP-dependent protein kinase type II-alpha regulatory subunit-like isoform X1</t>
  </si>
  <si>
    <t>PR00103 (PRINTS); IPR003117 (SMART); IPR000595 (SMART); IPR014710 (G3DSA:2.60.120.GENE3D); IPR036536 (G3DSA:1.20.890.GENE3D); IPR000595 (PFAM); IPR012198 (PIRSF); IPR003117 (PFAM); IPR014710 (G3DSA:2.60.120.GENE3D); mobidb-lite (MOBIDB_LITE); PTHR44021:SF1 (PANTHER); PTHR44021 (PANTHER); IPR000595 (PROSITE_PROFILES); cd12103 (CDD); IPR000595 (CDD); IPR000595 (CDD); IPR018490 (SUPERFAMILY); IPR018490 (SUPERFAMILY); IPR036536 (SUPERFAMILY)</t>
  </si>
  <si>
    <t>XP_014049250.1 serine/arginine-rich splicing factor 2 isoform X2</t>
  </si>
  <si>
    <t>IPR000504 (SMART); IPR003954 (SMART); G3DSA:3.30.70.330 (GENE3D); IPR000504 (PFAM); mobidb-lite (MOBIDB_LITE); IPR034893 (PTHR23147:PANTHER); PTHR23147 (PANTHER); IPR000504 (PROSITE_PROFILES); cd12311 (CDD); IPR035979 (SUPERFAMILY)</t>
  </si>
  <si>
    <t>XP_021463138.1 diphosphomevalonate decarboxylase-like</t>
  </si>
  <si>
    <t>F:GO:0004163; F:GO:0005524; C:GO:0005829; P:GO:0006695; P:GO:0016310; P:GO:0019287</t>
  </si>
  <si>
    <t>F:diphosphomevalonate decarboxylase activity; F:ATP binding; C:cytosol; P:cholesterol biosynthetic process; P:phosphorylation; P:isopentenyl diphosphate biosynthetic process, mevalonate pathway</t>
  </si>
  <si>
    <t>EC:4.1.1.33</t>
  </si>
  <si>
    <t>Diphosphomevalonate decarboxylase</t>
  </si>
  <si>
    <t>IPR014721 (G3DSA:3.30.230.GENE3D); IPR005935 (PIRSF); IPR006204 (PFAM); IPR036554 (G3DSA:3.30.70.GENE3D); IPR029765 (TIGRFAM); mobidb-lite (MOBIDB_LITE); PTHR10977 (PANTHER); IPR036554 (SUPERFAMILY); IPR020568 (SUPERFAMILY)</t>
  </si>
  <si>
    <t>F:GO:0004163; F:GO:0005524; C:GO:0005829; P:GO:0008299; F:GO:0016831; P:GO:0019287</t>
  </si>
  <si>
    <t>F:diphosphomevalonate decarboxylase activity; F:ATP binding; C:cytosol; P:isoprenoid biosynthetic process; F:carboxy-lyase activity; P:isopentenyl diphosphate biosynthetic process, mevalonate pathway</t>
  </si>
  <si>
    <t>XP_021462038.1 condensin complex subunit 2-like isoform X2</t>
  </si>
  <si>
    <t>XP_021433678.1 probable G-protein coupled receptor 148 isoform X1</t>
  </si>
  <si>
    <t>IPR000276 (PFAM); G3DSA:1.20.1070.10 (GENE3D); PTHR24243:SF110 (PANTHER); PTHR24243 (PANTHER); IPR017452 (PROSITE_PROFILES); cd00637 (CDD); SSF81321 (SUPERFAMILY)</t>
  </si>
  <si>
    <t>XP_021481004.1 transcription factor jun-B-like</t>
  </si>
  <si>
    <t>IPR002112 (PRINTS); IPR004827 (SMART); IPR004827 (PFAM); G3DSA:1.20.5.170 (GENE3D); IPR008917 (G3DSA:1.10.880.GENE3D); IPR005643 (PFAM); PTHR11462 (PANTHER); IPR029822 (PTHR11462:PANTHER); IPR004827 (PROSITE_PROFILES); cd14696 (CDD); IPR008917 (SUPERFAMILY); SSF57959 (SUPERFAMILY)</t>
  </si>
  <si>
    <t>XP_019947656.1 transmembrane and TPR repeat-containing protein 2</t>
  </si>
  <si>
    <t>IPR019734 (SMART); PF13432 (PFAM); IPR011990 (G3DSA:1.25.40.GENE3D); IPR019734 (PFAM); IPR011990 (G3DSA:1.25.40.GENE3D); IPR011990 (G3DSA:1.25.40.GENE3D); IPR011990 (G3DSA:1.25.40.GENE3D); PTHR44216 (PANTHER); PTHR44216:SF1 (PANTHER); IPR019734 (PROSITE_PROFILES); IPR019734 (PROSITE_PROFILES); IPR013026 (PROSITE_PROFILES); IPR019734 (PROSITE_PROFILES); IPR019734 (PROSITE_PROFILES); IPR019734 (PROSITE_PROFILES); IPR011990 (SUPERFAMILY)</t>
  </si>
  <si>
    <t>XP_021476326.1 tubulin beta-5 chain-like isoform X1</t>
  </si>
  <si>
    <t>F:GO:0003924; F:GO:0005200; F:GO:0005525; C:GO:0005737; C:GO:0005874; P:GO:0007010; P:GO:0007017</t>
  </si>
  <si>
    <t>F:GTPase activity; F:structural constituent of cytoskeleton; F:GTP binding; C:cytoplasm; C:microtubule; P:cytoskeleton organization; P:microtubule-based process</t>
  </si>
  <si>
    <t>IPR000217 (PRINTS); IPR002453 (PRINTS); IPR003008 (SMART); IPR018316 (SMART); IPR018316 (PFAM); IPR003008 (PFAM); IPR036525 (G3DSA:3.40.50.GENE3D); IPR037103 (G3DSA:3.30.1330.GENE3D); G3DSA:1.10.287.600 (GENE3D); IPR000217 (PANTHER); PTHR11588:SF256 (PANTHER); cd02187 (CDD); IPR008280 (SUPERFAMILY); IPR036525 (SUPERFAMILY)</t>
  </si>
  <si>
    <t>XP_021412653.1 myosin-10 isoform X3</t>
  </si>
  <si>
    <t>IPR001609 (PRINTS); IPR000048 (SMART); IPR001609 (SMART); G3DSA:1.20.5.340 (GENE3D); G3DSA:1.20.5.340 (GENE3D); IPR001609 (PFAM); G3DSA:1.20.1170.10 (GENE3D); IPR002928 (PFAM); IPR008989 (G3DSA:2.30.30.GENE3D); IPR004009 (PFAM); IPR000048 (PFAM); G3DSA:1.20.120.330 (GENE3D); G3DSA:4.10.270.10 (GENE3D); mobidb-lite (MOBIDB_LITE); mobidb-lite (MOBIDB_LITE); mobidb-lite (MOBIDB_LITE); mobidb-lite (MOBIDB_LITE); mobidb-lite (MOBIDB_LITE); PTHR13140 (PANTHER); PTHR13140:SF328 (PANTHER); IPR001609 (PROSITE_PROFILES); IPR000048 (PROSITE_PROFILES); cd14920 (CDD); SSF90257 (SUPERFAMILY); SSF90257 (SUPERFAMILY); SSF90257 (SUPERFAMILY); IPR008989 (SUPERFAMILY); SSF90257 (SUPERFAMILY); IPR027417 (SUPERFAMILY); SSF90257 (SUPERFAMILY); SSF90257 (SUPERFAMILY)</t>
  </si>
  <si>
    <t>XP_021430490.1 mis18-binding protein 1</t>
  </si>
  <si>
    <t>IPR001005 (SMART); IPR015216 (PFAM); G3DSA:1.10.10.60 (GENE3D); mobidb-lite (MOBIDB_LITE); mobidb-lite (MOBIDB_LITE); mobidb-lite (MOBIDB_LITE); mobidb-lite (MOBIDB_LITE); mobidb-lite (MOBIDB_LITE); PTHR16124:SF3 (PANTHER); PTHR16124 (PANTHER); IPR001005 (CDD); IPR009057 (SUPERFAMILY)</t>
  </si>
  <si>
    <t>XP_020360824.1 fatty acid-binding protein, heart</t>
  </si>
  <si>
    <t>P:GO:0001947; C:GO:0005737; F:GO:0008289; P:GO:0043009</t>
  </si>
  <si>
    <t>P:heart looping; C:cytoplasm; F:lipid binding; P:chordate embryonic development</t>
  </si>
  <si>
    <t>IPR000463 (PRINTS); IPR000566 (PFAM); IPR012674 (G3DSA:2.40.128.GENE3D); PTHR11955:SF130 (PANTHER); IPR031259 (PANTHER); IPR012674 (SUPERFAMILY)</t>
  </si>
  <si>
    <t>XP_021412411.1 low-density lipoprotein receptor-like</t>
  </si>
  <si>
    <t>IPR002172 (PRINTS); IPR000033 (SMART); IPR000742 (SMART); IPR002172 (SMART); IPR001881 (SMART); G3DSA:2.10.25.10 (GENE3D); G3DSA:4.10.1220.10 (GENE3D); G3DSA:4.10.400.10 (GENE3D); G3DSA:2.10.25.10 (GENE3D); PF14670 (PFAM); G3DSA:4.10.400.10 (GENE3D); IPR002172 (PFAM); G3DSA:2.10.25.10 (GENE3D); G3DSA:4.10.400.10 (GENE3D); IPR001881 (PFAM); G3DSA:4.10.400.10 (GENE3D); IPR000033 (PFAM); IPR011042 (G3DSA:2.120.10.GENE3D); mobidb-lite (MOBIDB_LITE); PTHR43966:SF5 (PANTHER); PTHR43966 (PANTHER); IPR002172 (PROSITE_PROFILES); IPR000033 (PROSITE_PROFILES); IPR002172 (PROSITE_PROFILES); IPR002172 (PROSITE_PROFILES); IPR000033 (PROSITE_PROFILES); IPR002172 (PROSITE_PROFILES); IPR000033 (PROSITE_PROFILES); IPR002172 (PROSITE_PROFILES); IPR000742 (PROSITE_PROFILES); IPR002172 (PROSITE_PROFILES); IPR002172 (PROSITE_PROFILES); IPR000742 (PROSITE_PROFILES); IPR000033 (PROSITE_PROFILES); IPR000033 (PROSITE_PROFILES); IPR002172 (CDD); IPR002172 (CDD); cd00054 (CDD); IPR002172 (CDD); IPR002172 (CDD); IPR002172 (CDD); cd00054 (CDD); IPR002172 (CDD); IPR036055 (SUPERFAMILY); IPR036055 (SUPERFAMILY); IPR036055 (SUPERFAMILY); IPR009030 (SUPERFAMILY); IPR036055 (SUPERFAMILY); SSF63825 (SUPERFAMILY); IPR036055 (SUPERFAMILY); IPR036055 (SUPERFAMILY); IPR036055 (SUPERFAMILY)</t>
  </si>
  <si>
    <t>XP_021416136.1 40S ribosomal protein S8-like</t>
  </si>
  <si>
    <t>F:GO:0003735; C:GO:0005840; P:GO:0006412; P:GO:0042254</t>
  </si>
  <si>
    <t>F:structural constituent of ribosome; C:ribosome; P:translation; P:ribosome biogenesis</t>
  </si>
  <si>
    <t>IPR022309 (PFAM); PTHR10394:SF3 (PANTHER); IPR001047 (PANTHER)</t>
  </si>
  <si>
    <t>XP_021461091.1 ARF GTPase-activating protein GIT2-like isoform X8</t>
  </si>
  <si>
    <t>F:GO:0005096; P:GO:0043547; F:GO:0046872</t>
  </si>
  <si>
    <t>F:GTPase activator activity; P:positive regulation of GTPase activity; F:metal ion binding</t>
  </si>
  <si>
    <t>IPR001164 (PRINTS); IPR001164 (SMART); IPR002110 (SMART); IPR013724 (SMART); IPR020683 (PFAM); G3DSA:1.20.5.340 (GENE3D); IPR013724 (PFAM); IPR032352 (PFAM); IPR036770 (G3DSA:1.25.40.GENE3D); IPR022018 (PFAM); IPR001164 (PFAM); mobidb-lite (MOBIDB_LITE); mobidb-lite (MOBIDB_LITE); PTHR23180:SF215 (PANTHER); PTHR23180 (PANTHER); IPR020683 (PROSITE_PROFILES); IPR002110 (PROSITE_PROFILES); IPR001164 (PROSITE_PROFILES); IPR020683 (CDD); IPR037278 (SUPERFAMILY); IPR036770 (SUPERFAMILY)</t>
  </si>
  <si>
    <t>F:GO:0005096; F:GO:0005515</t>
  </si>
  <si>
    <t>F:GTPase activator activity; F:protein binding</t>
  </si>
  <si>
    <t>XP_021466675.1 DNA polymerase eta</t>
  </si>
  <si>
    <t>F:GO:0003684; P:GO:0006281</t>
  </si>
  <si>
    <t>F:damaged DNA binding; P:DNA repair</t>
  </si>
  <si>
    <t>IPR001126 (PFAM); IPR017061 (PIRSF); IPR017961 (PFAM); IPR036775 (G3DSA:3.30.1490.GENE3D); G3DSA:3.30.70.270 (GENE3D); G3DSA:1.10.150.20 (GENE3D); mobidb-lite (MOBIDB_LITE); mobidb-lite (MOBIDB_LITE); mobidb-lite (MOBIDB_LITE); mobidb-lite (MOBIDB_LITE); mobidb-lite (MOBIDB_LITE); PTHR11076 (PANTHER); PTHR11076:SF11 (PANTHER); IPR001126 (PROSITE_PROFILES); cd01702 (CDD); SSF56672 (SUPERFAMILY); IPR036775 (SUPERFAMILY)</t>
  </si>
  <si>
    <t>XP_021460342.1 phosphatidylinositol 3-kinase regulatory subunit gamma-like</t>
  </si>
  <si>
    <t>C:GO:0005942; P:GO:0007165; F:GO:0016301; F:GO:0035014; P:GO:0043551</t>
  </si>
  <si>
    <t>C:phosphatidylinositol 3-kinase complex; P:signal transduction; F:kinase activity; F:phosphatidylinositol 3-kinase regulator activity; P:regulation of phosphatidylinositol 3-kinase activity</t>
  </si>
  <si>
    <t>IPR000980 (PRINTS); PR00678 (PRINTS); IPR000980 (SMART); IPR036860 (G3DSA:3.30.505.GENE3D); IPR032498 (PFAM); IPR000980 (PFAM); G3DSA:1.20.120.330 (GENE3D); IPR001720 (PANTHER); PTHR10155:SF2 (PANTHER); IPR000980 (PROSITE_PROFILES); IPR035020 (CDD); IPR036860 (SUPERFAMILY)</t>
  </si>
  <si>
    <t>C:GO:0005942; F:GO:0035014</t>
  </si>
  <si>
    <t>C:phosphatidylinositol 3-kinase complex; F:phosphatidylinositol 3-kinase regulator activity</t>
  </si>
  <si>
    <t>XP_021432944.1 ankyrin repeat domain-containing protein 16-like</t>
  </si>
  <si>
    <t>IPR002110 (SMART); IPR036770 (G3DSA:1.25.40.GENE3D); IPR020683 (PFAM); IPR036770 (G3DSA:1.25.40.GENE3D); PF13637 (PFAM); PTHR24173:SF34 (PANTHER); PTHR24173 (PANTHER); IPR020683 (PROSITE_PROFILES); IPR002110 (PROSITE_PROFILES); IPR020683 (CDD); IPR020683 (CDD); IPR036770 (SUPERFAMILY)</t>
  </si>
  <si>
    <t>XP_021433054.1 phosphate carrier protein, mitochondrial-like isoform X1</t>
  </si>
  <si>
    <t>IPR018108 (PFAM); IPR023395 (G3DSA:1.50.40.GENE3D); PTHR24089:SF638 (PANTHER); PTHR24089 (PANTHER); IPR018108 (PROSITE_PROFILES); IPR023395 (SUPERFAMILY)</t>
  </si>
  <si>
    <t>XP_021451542.1 fumarate hydratase, mitochondrial-like</t>
  </si>
  <si>
    <t>F:GO:0004333; P:GO:0006106; P:GO:0019643; C:GO:0045239</t>
  </si>
  <si>
    <t>F:fumarate hydratase activity; P:fumarate metabolic process; P:reductive tricarboxylic acid cycle; C:tricarboxylic acid cycle enzyme complex</t>
  </si>
  <si>
    <t>EC:4.2.1.2</t>
  </si>
  <si>
    <t>Fumarate hydratase</t>
  </si>
  <si>
    <t>IPR022761 (PFAM); IPR024083 (G3DSA:1.10.275.GENE3D); PTHR11444:SF1 (PANTHER); IPR005677 (PANTHER); IPR008948 (SUPERFAMILY)</t>
  </si>
  <si>
    <t>F:GO:0003824; F:GO:0004333; P:GO:0006106; C:GO:0045239</t>
  </si>
  <si>
    <t>F:catalytic activity; F:fumarate hydratase activity; P:fumarate metabolic process; C:tricarboxylic acid cycle enzyme complex</t>
  </si>
  <si>
    <t>XP_021457376.1 zinc finger protein 708-like isoform X2</t>
  </si>
  <si>
    <t>F:GO:0003676; F:GO:0046872</t>
  </si>
  <si>
    <t>F:nucleic acid binding; F:metal ion binding</t>
  </si>
  <si>
    <t>IPR013087 (SMART); PF13912 (PFAM); G3DSA:3.30.160.60 (GENE3D); G3DSA:2.60.260.40 (GENE3D); PF00096 (PFAM); G3DSA:3.30.160.60 (GENE3D); G3DSA:3.30.160.60 (GENE3D); G3DSA:2.10.69.10 (GENE3D); PF13894 (PFAM); G3DSA:3.30.160.60 (GENE3D); G3DSA:2.20.25.10 (GENE3D); G3DSA:3.30.160.60 (GENE3D); G3DSA:2.40.155.10 (GENE3D); G3DSA:2.20.28.10 (GENE3D); G3DSA:2.20.28.30 (GENE3D); G3DSA:3.30.160.60 (GENE3D); G3DSA:3.30.160.60 (GENE3D); G3DSA:3.30.160.60 (GENE3D); G3DSA:2.20.28.30 (GENE3D); G3DSA:2.30.30.380 (GENE3D); G3DSA:3.30.160.60 (GENE3D); mobidb-lite (MOBIDB_LITE); mobidb-lite (MOBIDB_LITE); mobidb-lite (MOBIDB_LITE); PTHR24393 (PANTHER); PTHR24393:SF6 (PANTHER); IPR013087 (PROSITE_PROFILES); IPR036236 (SUPERFAMILY); IPR036236 (SUPERFAMILY); IPR036236 (SUPERFAMILY); IPR036236 (SUPERFAMILY); IPR036236 (SUPERFAMILY); IPR036236 (SUPERFAMILY); IPR036236 (SUPERFAMILY); IPR036236 (SUPERFAMILY); IPR036236 (SUPERFAMILY)</t>
  </si>
  <si>
    <t>XP_020316067.1 sorting nexin-5-like</t>
  </si>
  <si>
    <t>C:GO:0005769; P:GO:0006886; P:GO:0006907; P:GO:0007219; P:GO:0030097; F:GO:0035091; P:GO:0042063; P:GO:0048514; P:GO:0060041</t>
  </si>
  <si>
    <t>C:early endosome; P:intracellular protein transport; P:pinocytosis; P:Notch signaling pathway; P:hemopoiesis; F:phosphatidylinositol binding; P:gliogenesis; P:blood vessel morphogenesis; P:retina development in camera-type eye</t>
  </si>
  <si>
    <t>IPR001683 (PFAM); IPR036871 (G3DSA:3.30.1520.GENE3D); mobidb-lite (MOBIDB_LITE); PTHR10555 (PANTHER); IPR028654 (PTHR10555:PANTHER); IPR001683 (PROSITE_PROFILES); IPR036871 (SUPERFAMILY)</t>
  </si>
  <si>
    <t>P:GO:0006886; P:GO:0006907; F:GO:0035091</t>
  </si>
  <si>
    <t>P:intracellular protein transport; P:pinocytosis; F:phosphatidylinositol binding</t>
  </si>
  <si>
    <t>XP_021415691.1 protein HGH1 homolog</t>
  </si>
  <si>
    <t>IPR007206 (PFAM); IPR007205 (PFAM); IPR011989 (G3DSA:1.25.10.GENE3D); PTHR13387 (PANTHER); IPR016024 (SUPERFAMILY)</t>
  </si>
  <si>
    <t>XP_021420055.1 complement receptor-like isoform X1</t>
  </si>
  <si>
    <t>IPR000436 (SMART); IPR000436 (PFAM); G3DSA:2.10.70.10 (GENE3D); G3DSA:2.10.70.10 (GENE3D); G3DSA:2.10.70.10 (GENE3D); G3DSA:2.10.70.10 (GENE3D); PTHR19325:SF341 (PANTHER); PTHR19325 (PANTHER); IPR000436 (PROSITE_PROFILES); IPR000436 (PROSITE_PROFILES); IPR000436 (PROSITE_PROFILES); IPR000436 (PROSITE_PROFILES); IPR000436 (CDD); IPR000436 (CDD); IPR000436 (CDD); IPR000436 (CDD); IPR035976 (SUPERFAMILY); IPR035976 (SUPERFAMILY); IPR035976 (SUPERFAMILY); IPR035976 (SUPERFAMILY)</t>
  </si>
  <si>
    <t>XP_020313924.1 allograft inflammatory factor 1-like</t>
  </si>
  <si>
    <t>F:GO:0005509; F:GO:0051015</t>
  </si>
  <si>
    <t>F:calcium ion binding; F:actin filament binding</t>
  </si>
  <si>
    <t>G3DSA:1.10.238.10 (GENE3D); PTHR10356 (PANTHER); IPR028453 (PTHR10356:PANTHER); IPR002048 (PROSITE_PROFILES); IPR011992 (SUPERFAMILY)</t>
  </si>
  <si>
    <t>XP_021471358.1 transmembrane protein 161A-like</t>
  </si>
  <si>
    <t>IPR019395 (PFAM); mobidb-lite (MOBIDB_LITE); PTHR13624:SF4 (PANTHER); IPR019395 (PANTHER)</t>
  </si>
  <si>
    <t>XP_021415933.1 CTP synthase 1</t>
  </si>
  <si>
    <t>F:GO:0003883; F:GO:0005524; P:GO:0006206; P:GO:0006541; P:GO:0044210</t>
  </si>
  <si>
    <t>F:CTP synthase activity; F:ATP binding; P:pyrimidine nucleobase metabolic process; P:glutamine metabolic process; P:'de novo' CTP biosynthetic process</t>
  </si>
  <si>
    <t>EC:6.3.4.2</t>
  </si>
  <si>
    <t>CTP synthase (glutamine hydrolyzing)</t>
  </si>
  <si>
    <t>IPR017926 (PFAM); IPR017456 (PFAM); IPR029062 (G3DSA:3.40.50.GENE3D); IPR004468 (TIGRFAM); G3DSA:3.40.50.300 (GENE3D); mobidb-lite (MOBIDB_LITE); PTHR11550:SF24 (PANTHER); IPR004468 (PANTHER); IPR004468 (HAMAP); IPR017926 (PROSITE_PROFILES); IPR033828 (CDD); cd03113 (CDD); IPR029062 (SUPERFAMILY); IPR027417 (SUPERFAMILY)</t>
  </si>
  <si>
    <t>F:GO:0003883; P:GO:0006221; P:GO:0006241</t>
  </si>
  <si>
    <t>F:CTP synthase activity; P:pyrimidine nucleotide biosynthetic process; P:CTP biosynthetic process</t>
  </si>
  <si>
    <t>XP_020329848.1 transmembrane protein 150A-like</t>
  </si>
  <si>
    <t>IPR019402 (PFAM); IPR027315 (PTHR21324:PANTHER); PTHR21324 (PANTHER); PS51257 (PROSITE_PROFILES)</t>
  </si>
  <si>
    <t>XP_020317324.1 heterogeneous nuclear ribonucleoprotein A3-like</t>
  </si>
  <si>
    <t>IPR000504 (SMART); G3DSA:3.30.70.330 (GENE3D); IPR000504 (PFAM); G3DSA:3.30.70.330 (GENE3D); mobidb-lite (MOBIDB_LITE); PTHR43921:SF4 (PANTHER); PTHR43921 (PANTHER); IPR000504 (PROSITE_PROFILES); IPR000504 (PROSITE_PROFILES); cd12578 (CDD); IPR035979 (SUPERFAMILY); IPR035979 (SUPERFAMILY)</t>
  </si>
  <si>
    <t>XP_021444941.1 adhesion G protein-coupled receptor L2-like</t>
  </si>
  <si>
    <t>IPR003924 (PRINTS); IPR000832 (PRINTS); IPR003112 (SMART); IPR000203 (SMART); IPR001879 (SMART); IPR003334 (PFAM); IPR036445 (G3DSA:4.10.1240.GENE3D); IPR003112 (PFAM); IPR032471 (PFAM); IPR000832 (PFAM); IPR001879 (PFAM); IPR000922 (PFAM); IPR000203 (PFAM); G3DSA:1.20.1070.10 (GENE3D); mobidb-lite (MOBIDB_LITE); mobidb-lite (MOBIDB_LITE); mobidb-lite (MOBIDB_LITE); mobidb-lite (MOBIDB_LITE); IPR031240 (PTHR12011:PANTHER); PTHR12011 (PANTHER); IPR000203 (PROSITE_PROFILES); IPR003112 (PROSITE_PROFILES); IPR000922 (PROSITE_PROFILES); IPR017981 (PROSITE_PROFILES); IPR001879 (PROSITE_PROFILES); SSF81321 (SUPERFAMILY); IPR036445 (SUPERFAMILY)</t>
  </si>
  <si>
    <t>XP_014058223.1 coronin-7-like isoform X3</t>
  </si>
  <si>
    <t>IPR015048 (SMART); IPR015048 (PFAM)</t>
  </si>
  <si>
    <t>XP_021414643.1 centromere protein X-like</t>
  </si>
  <si>
    <t>P:GO:0006281; F:GO:0046982; P:GO:0051382</t>
  </si>
  <si>
    <t>P:DNA repair; F:protein heterodimerization activity; P:kinetochore assembly</t>
  </si>
  <si>
    <t>G3DSA:1.10.20.10 (GENE3D); IPR018552 (PFAM); IPR018552 (PANTHER); IPR009072 (SUPERFAMILY)</t>
  </si>
  <si>
    <t>XP_021467812.1 WD repeat-containing protein 26 isoform X1</t>
  </si>
  <si>
    <t>IPR006595 (SMART); IPR001680 (SMART); IPR015943 (G3DSA:2.130.10.GENE3D); IPR015943 (G3DSA:2.130.10.GENE3D); IPR001680 (PFAM); mobidb-lite (MOBIDB_LITE); mobidb-lite (MOBIDB_LITE); PTHR22838:SF0 (PANTHER); PTHR22838 (PANTHER); IPR017986 (PROSITE_PROFILES); IPR001680 (PROSITE_PROFILES); IPR006594 (PROSITE_PROFILES); IPR001680 (PROSITE_PROFILES); IPR006595 (PROSITE_PROFILES); IPR001680 (PROSITE_PROFILES); cd00200 (CDD); IPR036322 (SUPERFAMILY)</t>
  </si>
  <si>
    <t>XP_021426211.1 choline kinase alpha-like isoform X2</t>
  </si>
  <si>
    <t>G3DSA:3.30.200.20 (GENE3D); G3DSA:3.90.1200.10 (GENE3D); PF01633 (PFAM); PTHR22603:SF44 (PANTHER); PTHR22603 (PANTHER); cd05156 (CDD); IPR011009 (SUPERFAMILY)</t>
  </si>
  <si>
    <t>XP_021474223.1 55 kDa erythrocyte membrane protein-like isoform X4</t>
  </si>
  <si>
    <t>IPR001478 (SMART); IPR001452 (SMART); IPR008145 (SMART); G3DSA:2.30.42.10 (GENE3D); G3DSA:2.30.30.40 (GENE3D); IPR001478 (PFAM); IPR008145 (PFAM); G3DSA:3.40.50.300 (GENE3D); IPR001452 (PFAM); PTHR23122:SF37 (PANTHER); PTHR23122 (PANTHER); IPR008144 (PROSITE_PROFILES); IPR001452 (PROSITE_PROFILES); IPR001478 (PROSITE_PROFILES); cd00992 (CDD); cd00071 (CDD); IPR027417 (SUPERFAMILY); IPR036028 (SUPERFAMILY); IPR036034 (SUPERFAMILY)</t>
  </si>
  <si>
    <t>XP_014025141.1 semaphorin-4E-like</t>
  </si>
  <si>
    <t>IPR016201 (SMART); IPR003599 (SMART); IPR001627 (SMART); G3DSA:3.30.1680.10 (GENE3D); IPR015943 (G3DSA:2.130.10.GENE3D); IPR002165 (PFAM); IPR013151 (PFAM); IPR001627 (PFAM); IPR013783 (G3DSA:2.60.40.GENE3D); IPR027231 (PANTHER); PTHR11036:SF75 (PANTHER); IPR001627 (PROSITE_PROFILES); IPR007110 (PROSITE_PROFILES); SSF103575 (SUPERFAMILY); IPR036352 (SUPERFAMILY); IPR036179 (SUPERFAMILY)</t>
  </si>
  <si>
    <t>XP_021464655.1 DNA ligase 4</t>
  </si>
  <si>
    <t>F:GO:0003677; F:GO:0003910; F:GO:0005524; P:GO:0006260; P:GO:0006310; P:GO:0051103; P:GO:0071897</t>
  </si>
  <si>
    <t>F:DNA binding; F:DNA ligase (ATP) activity; F:ATP binding; P:DNA replication; P:DNA recombination; P:DNA ligation involved in DNA repair; P:DNA biosynthetic process</t>
  </si>
  <si>
    <t>EC:6.5.1.1</t>
  </si>
  <si>
    <t>DNA ligase (ATP)</t>
  </si>
  <si>
    <t>IPR001357 (SMART); G3DSA:2.40.50.140 (GENE3D); IPR036599 (G3DSA:1.10.3260.GENE3D); IPR012308 (PFAM); IPR000977 (TIGRFAM); IPR012310 (PFAM); IPR021536 (PFAM); IPR012309 (PFAM); IPR001357 (PFAM); IPR036420 (G3DSA:3.40.50.GENE3D); IPR036420 (G3DSA:3.40.50.GENE3D); IPR029710 (PTHR10459:PANTHER); PTHR10459 (PANTHER); IPR012310 (PROSITE_PROFILES); IPR001357 (PROSITE_PROFILES); IPR001357 (PROSITE_PROFILES); cd07903 (CDD); cd07968 (CDD); IPR001357 (CDD); IPR001357 (CDD); SSF56091 (SUPERFAMILY); IPR036420 (SUPERFAMILY); IPR012340 (SUPERFAMILY); IPR036420 (SUPERFAMILY); IPR036599 (SUPERFAMILY)</t>
  </si>
  <si>
    <t>F:GO:0003677; F:GO:0003910; F:GO:0005524; P:GO:0006281; P:GO:0006310; P:GO:0051103; P:GO:0071897</t>
  </si>
  <si>
    <t>F:DNA binding; F:DNA ligase (ATP) activity; F:ATP binding; P:DNA repair; P:DNA recombination; P:DNA ligation involved in DNA repair; P:DNA biosynthetic process</t>
  </si>
  <si>
    <t>XP_014024376.1 tensin-3-like</t>
  </si>
  <si>
    <t>IPR006020 (SMART); IPR011993 (G3DSA:2.30.29.GENE3D); IPR036860 (G3DSA:3.30.505.GENE3D); IPR013625 (PFAM); PTHR12305:SF42 (PANTHER); PTHR12305:SF42 (PANTHER); PTHR12305 (PANTHER); PTHR12305 (PANTHER); IPR006020 (PROSITE_PROFILES); IPR033929 (CDD); IPR011993 (SUPERFAMILY); IPR036860 (SUPERFAMILY)</t>
  </si>
  <si>
    <t>XP_021427471.1 transmembrane protein 268-like</t>
  </si>
  <si>
    <t>IPR028054 (PFAM); mobidb-lite (MOBIDB_LITE); mobidb-lite (MOBIDB_LITE); IPR028054 (PANTHER)</t>
  </si>
  <si>
    <t>XP_021464925.1 60S acidic ribosomal protein P2-like</t>
  </si>
  <si>
    <t>F:GO:0003735; C:GO:0005840; P:GO:0006414; P:GO:0042254</t>
  </si>
  <si>
    <t>F:structural constituent of ribosome; C:ribosome; P:translational elongation; P:ribosome biogenesis</t>
  </si>
  <si>
    <t>PF00428 (PFAM); mobidb-lite (MOBIDB_LITE); PTHR21141 (PANTHER); PTHR21141:SF5 (PANTHER); cd05833 (CDD)</t>
  </si>
  <si>
    <t>XP_013988404.1 small nuclear ribonucleoprotein E</t>
  </si>
  <si>
    <t>P:GO:0000398; C:GO:0005681; C:GO:0019013</t>
  </si>
  <si>
    <t>P:mRNA splicing, via spliceosome; C:spliceosomal complex; C:viral nucleocapsid</t>
  </si>
  <si>
    <t>IPR001163 (SMART); IPR001163 (PFAM); G3DSA:2.30.30.100 (GENE3D); IPR027078 (PANTHER); IPR027078 (CDD); IPR010920 (SUPERFAMILY)</t>
  </si>
  <si>
    <t>P:GO:0000398; C:GO:0005681</t>
  </si>
  <si>
    <t>P:mRNA splicing, via spliceosome; C:spliceosomal complex</t>
  </si>
  <si>
    <t>XP_021458325.1 annexin A4-like</t>
  </si>
  <si>
    <t>F:GO:0005509; F:GO:0005544; P:GO:0050819; C:GO:0070062</t>
  </si>
  <si>
    <t>F:calcium ion binding; F:calcium-dependent phospholipid binding; P:negative regulation of coagulation; C:extracellular exosome</t>
  </si>
  <si>
    <t>IPR001464 (PRINTS); IPR002391 (PRINTS); IPR018502 (SMART); IPR037104 (G3DSA:1.10.220.GENE3D); IPR037104 (G3DSA:1.10.220.GENE3D); IPR037104 (G3DSA:1.10.220.GENE3D); IPR037104 (G3DSA:1.10.220.GENE3D); IPR018502 (PFAM); PTHR10502 (PANTHER); IPR002391 (PTHR10502:PANTHER); SSF47874 (SUPERFAMILY)</t>
  </si>
  <si>
    <t>XP_021447226.1 treacle protein-like isoform X1</t>
  </si>
  <si>
    <t>mobidb-lite (MOBIDB_LITE); mobidb-lite (MOBIDB_LITE); PTHR23216 (PANTHER); IPR006594 (PROSITE_PROFILES)</t>
  </si>
  <si>
    <t>XP_014003100.1 CD82 antigen-like isoform X1</t>
  </si>
  <si>
    <t>IPR000301 (PRINTS); IPR008952 (G3DSA:1.10.1450.GENE3D); IPR000301 (PIRSF); IPR018499 (PFAM); PTHR19282 (PANTHER); PTHR19282:SF367 (PANTHER); cd03160 (CDD); IPR008952 (SUPERFAMILY)</t>
  </si>
  <si>
    <t>XP_021458894.1 phosducin-like protein</t>
  </si>
  <si>
    <t>IPR001200 (PRINTS); G3DSA:3.40.30.10 (GENE3D); IPR023196 (G3DSA:1.10.168.GENE3D); IPR024253 (PFAM); mobidb-lite (MOBIDB_LITE); PTHR21148 (PANTHER); PTHR21148:SF21 (PANTHER); IPR001200 (CDD); IPR036249 (SUPERFAMILY)</t>
  </si>
  <si>
    <t>XP_021450967.1 meteorin-like protein</t>
  </si>
  <si>
    <t>G3DSA:2.40.50.120 (GENE3D); PTHR28593 (PANTHER); PTHR28593:SF1 (PANTHER)</t>
  </si>
  <si>
    <t>XP_021423164.1 SLIT-ROBO Rho GTPase-activating protein 3-like</t>
  </si>
  <si>
    <t>IPR001060 (SMART); IPR001452 (SMART); IPR000198 (SMART); IPR001452 (PFAM); IPR008936 (G3DSA:1.10.555.GENE3D); IPR000198 (PFAM); G3DSA:2.30.30.40 (GENE3D); IPR001060 (PFAM); mobidb-lite (MOBIDB_LITE); mobidb-lite (MOBIDB_LITE); mobidb-lite (MOBIDB_LITE); mobidb-lite (MOBIDB_LITE); mobidb-lite (MOBIDB_LITE); PTHR14166 (PANTHER); PTHR14166:SF15 (PANTHER); IPR001452 (PROSITE_PROFILES); IPR031160 (PROSITE_PROFILES); IPR000198 (PROSITE_PROFILES); IPR035648 (CDD); cd04383 (CDD); IPR027267 (SUPERFAMILY); IPR036028 (SUPERFAMILY); IPR008936 (SUPERFAMILY)</t>
  </si>
  <si>
    <t>NP_001233283.1 E3 ubiquitin-protein ligase MARCH3</t>
  </si>
  <si>
    <t>F:GO:0008270; C:GO:0016021; F:GO:0016874</t>
  </si>
  <si>
    <t>F:zinc ion binding; C:integral component of membrane; F:ligase activity</t>
  </si>
  <si>
    <t>IPR011016 (SMART); IPR011016 (PFAM); IPR013083 (G3DSA:3.30.40.GENE3D); mobidb-lite (MOBIDB_LITE); mobidb-lite (MOBIDB_LITE); PTHR23012:SF62 (PANTHER); IPR033275 (PANTHER); IPR011016 (PROSITE_PROFILES); cd16699 (CDD); SSF57850 (SUPERFAMILY)</t>
  </si>
  <si>
    <t>XP_021448834.1 disintegrin and metalloproteinase domain-containing protein 15 isoform X3</t>
  </si>
  <si>
    <t>F:GO:0004222; P:GO:0006508; P:GO:0007229; C:GO:0016021; F:GO:0046872</t>
  </si>
  <si>
    <t>F:metalloendopeptidase activity; P:proteolysis; P:integrin-mediated signaling pathway; C:integral component of membrane; F:metal ion binding</t>
  </si>
  <si>
    <t>IPR001762 (PRINTS); IPR001762 (SMART); IPR006586 (SMART); IPR002870 (PFAM); IPR001762 (PFAM); IPR036436 (G3DSA:4.10.70.GENE3D); IPR001590 (PFAM); IPR024079 (G3DSA:3.40.390.GENE3D); IPR006586 (PFAM); mobidb-lite (MOBIDB_LITE); mobidb-lite (MOBIDB_LITE); mobidb-lite (MOBIDB_LITE); IPR033605 (PTHR11905:PANTHER); PTHR11905 (PANTHER); IPR001762 (PROSITE_PROFILES); IPR000742 (PROSITE_PROFILES); IPR001590 (PROSITE_PROFILES); IPR034027 (CDD); IPR036436 (SUPERFAMILY); SSF55486 (SUPERFAMILY)</t>
  </si>
  <si>
    <t>XP_020312800.1 10 kDa heat shock protein, mitochondrial isoform X2</t>
  </si>
  <si>
    <t>F:GO:0005524; C:GO:0005759; P:GO:0006457</t>
  </si>
  <si>
    <t>F:ATP binding; C:mitochondrial matrix; P:protein folding</t>
  </si>
  <si>
    <t>IPR020818 (PRINTS); IPR020818 (SMART); IPR037124 (G3DSA:2.30.33.GENE3D); IPR020818 (PFAM); IPR020818 (PANTHER); PTHR10772:SF0 (PANTHER); IPR020818 (HAMAP); IPR020818 (CDD); IPR011032 (SUPERFAMILY)</t>
  </si>
  <si>
    <t>C:GO:0005737; P:GO:0006457</t>
  </si>
  <si>
    <t>C:cytoplasm; P:protein folding</t>
  </si>
  <si>
    <t>XP_021456608.1 protein FAM49A-like isoform X2</t>
  </si>
  <si>
    <t>P:GO:0045580; P:GO:0048538</t>
  </si>
  <si>
    <t>P:regulation of T cell differentiation; P:thymus development</t>
  </si>
  <si>
    <t>IPR009828 (PFAM); PTHR12422 (PANTHER); PTHR12422:SF4 (PANTHER)</t>
  </si>
  <si>
    <t>XP_013990917.1 plexin-A1-like isoform X3</t>
  </si>
  <si>
    <t>IPR016201 (SMART); IPR002909 (SMART); IPR013783 (G3DSA:2.60.40.GENE3D); G3DSA:3.30.1680.10 (GENE3D); IPR015943 (G3DSA:2.130.10.GENE3D); IPR013548 (PFAM); IPR013783 (G3DSA:2.60.40.GENE3D); IPR013783 (G3DSA:2.60.40.GENE3D); G3DSA:1.10.506.10 (GENE3D); IPR002909 (PFAM); IPR013783 (G3DSA:2.60.40.GENE3D); IPR013783 (G3DSA:2.60.40.GENE3D); IPR002165 (PFAM); G3DSA:3.30.1680.10 (GENE3D); PTHR22625:SF35 (PANTHER); IPR031148 (PANTHER); IPR001627 (PROSITE_PROFILES); cd12790 (CDD); cd01179 (CDD); cd01180 (CDD); cd01181 (CDD); cd00603 (CDD); IPR008936 (SUPERFAMILY); IPR014756 (SUPERFAMILY); IPR036352 (SUPERFAMILY); SSF103575 (SUPERFAMILY); IPR014756 (SUPERFAMILY); IPR014756 (SUPERFAMILY); IPR014756 (SUPERFAMILY); SSF103575 (SUPERFAMILY)</t>
  </si>
  <si>
    <t>XP_021448098.1 WD repeat domain phosphoinositide-interacting protein 2-like</t>
  </si>
  <si>
    <t>P:GO:0000045; C:GO:0000407; F:GO:0032266; F:GO:0080025</t>
  </si>
  <si>
    <t>P:autophagosome assembly; C:phagophore assembly site; F:phosphatidylinositol-3-phosphate binding; F:phosphatidylinositol-3,5-bisphosphate binding</t>
  </si>
  <si>
    <t>XP_021436577.1 slit homolog 1 protein-like</t>
  </si>
  <si>
    <t>IPR001881 (SMART); IPR000742 (SMART); IPR001791 (SMART); SM00365 (SMART); SM00364 (SMART); IPR003645 (SMART); IPR003591 (SMART); IPR000372 (SMART); IPR000483 (SMART); IPR001791 (PFAM); G3DSA:2.10.25.10 (GENE3D); IPR032675 (G3DSA:3.80.10.GENE3D); G3DSA:2.10.25.10 (GENE3D); IPR032675 (G3DSA:3.80.10.GENE3D); IPR000483 (PFAM); G3DSA:2.10.25.10 (GENE3D); IPR013032 (PFAM); IPR000372 (PFAM); IPR001611 (PFAM); G3DSA:2.60.120.200 (GENE3D); IPR032675 (G3DSA:3.80.10.GENE3D); G3DSA:2.60.120.200 (GENE3D); IPR000742 (PFAM); G3DSA:2.10.25.10 (GENE3D); PTHR24373:SF107 (PANTHER); PTHR24373 (PANTHER); PTHR24373:SF107 (PANTHER); PTHR24373:SF107 (PANTHER); PTHR24373:SF107 (PANTHER); PTHR24373:SF107 (PANTHER); PTHR24373 (PANTHER); PTHR24373 (PANTHER); PTHR24373 (PANTHER); PTHR24373:SF107 (PANTHER); PTHR24373 (PANTHER); PTHR24373 (PANTHER); IPR001611 (PROSITE_PROFILES); IPR001611 (PROSITE_PROFILES); IPR001611 (PROSITE_PROFILES); IPR000742 (PROSITE_PROFILES); IPR001791 (PROSITE_PROFILES); IPR006207 (PROSITE_PROFILES); IPR000742 (PROSITE_PROFILES); IPR000742 (PROSITE_PROFILES); IPR001611 (PROSITE_PROFILES); IPR000742 (PROSITE_PROFILES); IPR001611 (PROSITE_PROFILES); IPR001611 (PROSITE_PROFILES); IPR000742 (PROSITE_PROFILES); IPR000742 (PROSITE_PROFILES); IPR001611 (PROSITE_PROFILES); IPR000742 (PROSITE_PROFILES); IPR001611 (PROSITE_PROFILES); IPR001611 (PROSITE_PROFILES); IPR001611 (PROSITE_PROFILES); IPR001611 (PROSITE_PROFILES); IPR001611 (PROSITE_PROFILES); IPR001611 (PROSITE_PROFILES); IPR000742 (PROSITE_PROFILES); IPR001611 (PROSITE_PROFILES); IPR001611 (PROSITE_PROFILES); IPR001611 (PROSITE_PROFILES); IPR001611 (PROSITE_PROFILES); IPR001611 (PROSITE_PROFILES); IPR000742 (PROSITE_PROFILES); IPR001611 (PROSITE_PROFILES); IPR001611 (PROSITE_PROFILES); cd00054 (CDD); cd00054 (CDD); cd00110 (CDD); cd00054 (CDD); cd00054 (CDD); cd00054 (CDD); IPR032675 (SUPERFAMILY); SSF57196 (SUPERFAMILY); IPR032675 (SUPERFAMILY); SSF57196 (SUPERFAMILY); SSF57196 (SUPERFAMILY); IPR013320 (SUPERFAMILY); SSF57196 (SUPERFAMILY); SSF57196 (SUPERFAMILY); SSF57196 (SUPERFAMILY)</t>
  </si>
  <si>
    <t>XP_020357615.1 collagen alpha-2(IV) chain-like</t>
  </si>
  <si>
    <t>F:GO:0005201; C:GO:0005581; C:GO:0005604</t>
  </si>
  <si>
    <t>F:extracellular matrix structural constituent; C:collagen trimer; C:basement membrane</t>
  </si>
  <si>
    <t>IPR001442 (SMART); IPR001442 (PFAM); IPR016133 (G3DSA:2.160.20.GENE3D); IPR008160 (PFAM); IPR036954 (G3DSA:2.170.240.GENE3D); mobidb-lite (MOBIDB_LITE); mobidb-lite (MOBIDB_LITE); mobidb-lite (MOBIDB_LITE); mobidb-lite (MOBIDB_LITE); mobidb-lite (MOBIDB_LITE); mobidb-lite (MOBIDB_LITE); mobidb-lite (MOBIDB_LITE); mobidb-lite (MOBIDB_LITE); PTHR24023:SF588 (PANTHER); PTHR24023 (PANTHER); IPR001442 (PROSITE_PROFILES); IPR016187 (SUPERFAMILY); IPR016187 (SUPERFAMILY)</t>
  </si>
  <si>
    <t>F:GO:0005201; C:GO:0005581</t>
  </si>
  <si>
    <t>F:extracellular matrix structural constituent; C:collagen trimer</t>
  </si>
  <si>
    <t>XP_021481371.1 immunoglobulin superfamily member 6-like isoform X1</t>
  </si>
  <si>
    <t>IPR003599 (SMART); IPR013151 (PFAM); IPR013783 (G3DSA:2.60.40.GENE3D); mobidb-lite (MOBIDB_LITE); PTHR15297 (PANTHER); IPR007110 (PROSITE_PROFILES); IPR036179 (SUPERFAMILY)</t>
  </si>
  <si>
    <t>XP_021464427.1 DPH3 homolog</t>
  </si>
  <si>
    <t>IPR007872 (PFAM); IPR036671 (G3DSA:3.10.660.GENE3D); PTHR21454:SF2 (PANTHER); PTHR21454 (PANTHER); IPR007872 (PROSITE_PROFILES); IPR036671 (SUPERFAMILY)</t>
  </si>
  <si>
    <t>XP_021431922.1 cdc42 effector protein 4-like</t>
  </si>
  <si>
    <t>IPR000095 (SMART); IPR029273 (PFAM); IPR000095 (PFAM); mobidb-lite (MOBIDB_LITE); mobidb-lite (MOBIDB_LITE); PTHR15344:SF14 (PANTHER); PTHR15344 (PANTHER); IPR000095 (PROSITE_PROFILES); IPR000095 (CDD)</t>
  </si>
  <si>
    <t>XP_021424694.1 probable Bax inhibitor 1 isoform X2</t>
  </si>
  <si>
    <t>IPR006214 (PFAM); IPR006214 (PANTHER); PTHR23291:SF34 (PANTHER); cd10430 (CDD)</t>
  </si>
  <si>
    <t>XP_021458287.1 S-adenosylmethionine synthase-like</t>
  </si>
  <si>
    <t>F:GO:0004478; F:GO:0005524; C:GO:0005829; P:GO:0006555; P:GO:0006556; P:GO:0006730; F:GO:0046872; C:GO:0048269; P:GO:0055013; P:GO:0072358</t>
  </si>
  <si>
    <t>F:methionine adenosyltransferase activity; F:ATP binding; C:cytosol; P:methionine metabolic process; P:S-adenosylmethionine biosynthetic process; P:one-carbon metabolic process; F:metal ion binding; C:methionine adenosyltransferase complex; P:cardiac muscle cell development; P:cardiovascular system development</t>
  </si>
  <si>
    <t>IPR002133 (TIGRFAM); G3DSA:3.30.300.10 (GENE3D); IPR002133 (PIRSF); G3DSA:3.30.300.10 (GENE3D); IPR022629 (PFAM); G3DSA:3.30.300.10 (GENE3D); IPR022628 (PFAM); IPR022630 (PFAM); IPR002133 (PANTHER); PTHR11964:SF12 (PANTHER); IPR002133 (HAMAP); IPR022636 (SUPERFAMILY); IPR022636 (SUPERFAMILY); IPR022636 (SUPERFAMILY)</t>
  </si>
  <si>
    <t>XP_020316749.1 mitochondrial pyruvate carrier 2</t>
  </si>
  <si>
    <t>IPR005336 (PFAM); G3DSA:2.60.40.1430 (GENE3D); PTHR14154:SF2 (PANTHER); PTHR14154 (PANTHER)</t>
  </si>
  <si>
    <t>XP_021470938.1 Y-box-binding protein 2-A-like</t>
  </si>
  <si>
    <t>IPR002059 (PRINTS); IPR011129 (SMART); G3DSA:2.40.50.140 (GENE3D); IPR002059 (PFAM); PTHR11544 (PANTHER); PTHR11544:SF14 (PANTHER); IPR002059 (CDD); IPR012340 (SUPERFAMILY)</t>
  </si>
  <si>
    <t>XP_014038491.1 cartilage acidic protein 1-like isoform X1</t>
  </si>
  <si>
    <t>PF13517 (PFAM); G3DSA:2.130.10.130 (GENE3D); PTHR16026 (PANTHER); PTHR16026:SF1 (PANTHER); SSF69318 (SUPERFAMILY)</t>
  </si>
  <si>
    <t>XP_021439119.1 CXXC-type zinc finger protein 5-like</t>
  </si>
  <si>
    <t>IPR002857 (PFAM); mobidb-lite (MOBIDB_LITE); mobidb-lite (MOBIDB_LITE); PTHR13419:SF2 (PANTHER); PTHR13419 (PANTHER); IPR002857 (PROSITE_PROFILES)</t>
  </si>
  <si>
    <t>XP_021478106.1 protein BTG3 isoform X1</t>
  </si>
  <si>
    <t>IPR002087 (PRINTS); IPR002087 (SMART); IPR002087 (PFAM); mobidb-lite (MOBIDB_LITE); PTHR22978 (PANTHER); PTHR22978:SF6 (PANTHER); IPR036054 (SUPERFAMILY)</t>
  </si>
  <si>
    <t>XP_014035724.1 serine/arginine-rich splicing factor 2-like</t>
  </si>
  <si>
    <t>IPR003954 (SMART); IPR000504 (SMART); G3DSA:3.30.70.330 (GENE3D); IPR000504 (PFAM); mobidb-lite (MOBIDB_LITE); PTHR23147 (PANTHER); IPR034893 (PTHR23147:PANTHER); IPR000504 (PROSITE_PROFILES); cd12311 (CDD); IPR035979 (SUPERFAMILY)</t>
  </si>
  <si>
    <t>XP_021472735.1 T-complex protein 1 subunit eta</t>
  </si>
  <si>
    <t>F:GO:0005524; C:GO:0005737; P:GO:0006457; F:GO:0051082</t>
  </si>
  <si>
    <t>F:ATP binding; C:cytoplasm; P:protein folding; F:unfolded protein binding</t>
  </si>
  <si>
    <t>IPR017998 (PRINTS); IPR012720 (TIGRFAM); IPR002423 (PFAM); IPR027413 (G3DSA:1.10.560.GENE3D); IPR027413 (G3DSA:1.10.560.GENE3D); IPR027413 (G3DSA:1.10.560.GENE3D); IPR027409 (G3DSA:3.50.7.GENE3D); mobidb-lite (MOBIDB_LITE); IPR002423 (PANTHER); IPR012720 (PTHR11353:PANTHER); IPR012720 (CDD); IPR027409 (SUPERFAMILY); IPR037290 (SUPERFAMILY); IPR027413 (SUPERFAMILY)</t>
  </si>
  <si>
    <t>XP_014062239.1 eukaryotic translation initiation factor 5A-1</t>
  </si>
  <si>
    <t>F:GO:0003743; F:GO:0003746; C:GO:0005840; P:GO:0006446; P:GO:0006452; F:GO:0043022; P:GO:0045901; P:GO:0045905</t>
  </si>
  <si>
    <t>F:translation initiation factor activity; F:translation elongation factor activity; C:ribosome; P:regulation of translational initiation; P:translational frameshifting; F:ribosome binding; P:positive regulation of translational elongation; P:positive regulation of translational termination</t>
  </si>
  <si>
    <t>IPR020189 (SMART); IPR020189 (PFAM); IPR001884 (PIRSF); IPR001884 (TIGRFAM); G3DSA:2.40.50.140 (GENE3D); IPR014722 (G3DSA:2.30.30.GENE3D); PTHR11673:SF17 (PANTHER); IPR001884 (PANTHER); cd04468 (CDD); IPR012340 (SUPERFAMILY); IPR008991 (SUPERFAMILY)</t>
  </si>
  <si>
    <t>F:GO:0003723; F:GO:0003746; P:GO:0006452; F:GO:0043022; P:GO:0045901; P:GO:0045905</t>
  </si>
  <si>
    <t>F:RNA binding; F:translation elongation factor activity; P:translational frameshifting; F:ribosome binding; P:positive regulation of translational elongation; P:positive regulation of translational termination</t>
  </si>
  <si>
    <t>XP_021439980.1 nidogen-2 isoform X1</t>
  </si>
  <si>
    <t>IPR001881 (SMART); IPR000716 (SMART); IPR000742 (SMART); IPR000033 (SMART); IPR006605 (SMART); IPR003886 (SMART); IPR036857 (G3DSA:4.10.800.GENE3D); IPR011042 (G3DSA:2.120.10.GENE3D); G3DSA:2.40.155.10 (GENE3D); G3DSA:2.10.25.10 (GENE3D); G3DSA:2.10.25.10 (GENE3D); IPR001881 (PFAM); G3DSA:2.10.25.10 (GENE3D); IPR024731 (PFAM); G3DSA:2.10.25.10 (GENE3D); IPR006605 (PFAM); IPR000033 (PFAM); IPR003886 (PFAM); IPR000716 (PFAM); mobidb-lite (MOBIDB_LITE); mobidb-lite (MOBIDB_LITE); mobidb-lite (MOBIDB_LITE); mobidb-lite (MOBIDB_LITE); mobidb-lite (MOBIDB_LITE); mobidb-lite (MOBIDB_LITE); mobidb-lite (MOBIDB_LITE); PTHR44955 (PANTHER); IPR000742 (PROSITE_PROFILES); IPR000716 (PROSITE_PROFILES); IPR000742 (PROSITE_PROFILES); IPR000716 (PROSITE_PROFILES); IPR000716 (PROSITE_PROFILES); IPR000716 (PROSITE_PROFILES); IPR000742 (PROSITE_PROFILES); IPR000742 (PROSITE_PROFILES); IPR000033 (PROSITE_PROFILES); IPR006605 (PROSITE_PROFILES); IPR000716 (PROSITE_PROFILES); IPR000033 (PROSITE_PROFILES); IPR000033 (PROSITE_PROFILES); IPR000716 (PROSITE_PROFILES); IPR000033 (PROSITE_PROFILES); IPR003886 (PROSITE_PROFILES); IPR000716 (PROSITE_PROFILES); IPR000742 (PROSITE_PROFILES); cd00054 (CDD); cd00054 (CDD); cd00054 (CDD); cd00191 (CDD); cd00191 (CDD); cd00191 (CDD); cd00191 (CDD); IPR006605 (CDD); cd00191 (CDD); cd00191 (CDD); SSF57196 (SUPERFAMILY); IPR036857 (SUPERFAMILY); IPR036857 (SUPERFAMILY); SSF63825 (SUPERFAMILY); IPR009017 (SUPERFAMILY); IPR009030 (SUPERFAMILY); IPR036857 (SUPERFAMILY); IPR036857 (SUPERFAMILY); IPR036857 (SUPERFAMILY); IPR036857 (SUPERFAMILY); SSF57196 (SUPERFAMILY)</t>
  </si>
  <si>
    <t>XP_021443472.1 complement C4-B-like</t>
  </si>
  <si>
    <t>IPR018933 (SMART); IPR001599 (SMART); IPR000020 (SMART); IPR009048 (SMART); IPR011625 (SMART); IPR000020 (PFAM); IPR002890 (PFAM); G3DSA:2.40.50.120 (GENE3D); IPR013783 (G3DSA:2.60.40.GENE3D); IPR013783 (G3DSA:2.60.40.GENE3D); IPR036595 (G3DSA:2.60.40.GENE3D); IPR019565 (PFAM); IPR018933 (PFAM); IPR011625 (PFAM); IPR009048 (PFAM); IPR018081 (G3DSA:1.20.91.GENE3D); G3DSA:1.50.10.20 (GENE3D); G3DSA:2.60.290.11 (GENE3D); IPR001599 (PFAM); IPR013783 (G3DSA:2.60.40.GENE3D); IPR011626 (PFAM); mobidb-lite (MOBIDB_LITE); PTHR11412 (PANTHER); PTHR11412:SF86 (PANTHER); IPR000020 (PROSITE_PROFILES); IPR001134 (PROSITE_PROFILES); cd00017 (CDD); cd02896 (CDD); IPR036595 (SUPERFAMILY); IPR008930 (SUPERFAMILY); IPR018081 (SUPERFAMILY); IPR008993 (SUPERFAMILY)</t>
  </si>
  <si>
    <t>XP_021433946.1 grpE protein homolog 1, mitochondrial</t>
  </si>
  <si>
    <t>F:GO:0000774; C:GO:0005759; P:GO:0006457; F:GO:0042803; P:GO:0050790; F:GO:0051087</t>
  </si>
  <si>
    <t>F:adenyl-nucleotide exchange factor activity; C:mitochondrial matrix; P:protein folding; F:protein homodimerization activity; P:regulation of catalytic activity; F:chaperone binding</t>
  </si>
  <si>
    <t>IPR000740 (PRINTS); IPR009012 (G3DSA:2.30.22.GENE3D); IPR000740 (PFAM); IPR013805 (G3DSA:3.90.20.GENE3D); mobidb-lite (MOBIDB_LITE); IPR000740 (PANTHER); PTHR21237:SF25 (PANTHER); IPR000740 (CDD); SSF58014 (SUPERFAMILY); IPR009012 (SUPERFAMILY)</t>
  </si>
  <si>
    <t>F:GO:0000774; P:GO:0006457; F:GO:0042803; F:GO:0051087</t>
  </si>
  <si>
    <t>F:adenyl-nucleotide exchange factor activity; P:protein folding; F:protein homodimerization activity; F:chaperone binding</t>
  </si>
  <si>
    <t>XP_021461609.1 fibroblast growth factor receptor 1-A-like isoform X8</t>
  </si>
  <si>
    <t>F:GO:0005007; F:GO:0005524; P:GO:0008284; P:GO:0008543; C:GO:0016021; P:GO:0018108</t>
  </si>
  <si>
    <t>F:fibroblast growth factor-activated receptor activity; F:ATP binding; P:positive regulation of cell population proliferation; P:fibroblast growth factor receptor signaling pathway; C:integral component of membrane; P:peptidyl-tyrosine phosphorylation</t>
  </si>
  <si>
    <t>IPR001245 (PRINTS); IPR003599 (SMART); IPR020635 (SMART); IPR003598 (SMART); IPR013783 (G3DSA:2.60.40.GENE3D); G3DSA:1.10.510.10 (GENE3D); IPR013783 (G3DSA:2.60.40.GENE3D); IPR013783 (G3DSA:2.60.40.GENE3D); IPR016248 (PIRSF); IPR013151 (PFAM); G3DSA:3.30.200.20 (GENE3D); IPR001245 (PFAM); IPR013098 (PFAM); mobidb-lite (MOBIDB_LITE); mobidb-lite (MOBIDB_LITE); PTHR24416:SF131 (PANTHER); PTHR24416 (PANTHER); IPR007110 (PROSITE_PROFILES); IPR007110 (PROSITE_PROFILES); IPR007110 (PROSITE_PROFILES); IPR000719 (PROSITE_PROFILES); cd05858 (CDD); cd05857 (CDD); IPR028174 (CDD); IPR036179 (SUPERFAMILY); IPR036179 (SUPERFAMILY); IPR036179 (SUPERFAMILY); IPR011009 (SUPERFAMILY)</t>
  </si>
  <si>
    <t>F:GO:0004672; F:GO:0004713; F:GO:0005007; F:GO:0005524; P:GO:0006468; P:GO:0008284; P:GO:0008543; C:GO:0016021</t>
  </si>
  <si>
    <t>F:protein kinase activity; F:protein tyrosine kinase activity; F:fibroblast growth factor-activated receptor activity; F:ATP binding; P:protein phosphorylation; P:positive regulation of cell population proliferation; P:fibroblast growth factor receptor signaling pathway; C:integral component of membrane</t>
  </si>
  <si>
    <t>XP_020337271.1 core histone macro-H2A.2-like isoform X2</t>
  </si>
  <si>
    <t>C:GO:0000786; C:GO:0000790; P:GO:0006334; P:GO:0016569; F:GO:0031490; F:GO:0046982</t>
  </si>
  <si>
    <t>C:nucleosome; C:nuclear chromatin; P:nucleosome assembly; P:covalent chromatin modification; F:chromatin DNA binding; F:protein heterodimerization activity</t>
  </si>
  <si>
    <t>IPR002119 (PRINTS); IPR002589 (SMART); IPR002119 (SMART); IPR032454 (PFAM); G3DSA:3.40.220.10 (GENE3D); IPR007125 (PFAM); IPR002589 (PFAM); G3DSA:1.10.20.10 (GENE3D); IPR021171 (PIRSF); mobidb-lite (MOBIDB_LITE); PTHR23430:SF37 (PANTHER); PTHR23430 (PANTHER); IPR002589 (PROSITE_PROFILES); IPR002119 (CDD); IPR035796 (CDD); IPR009072 (SUPERFAMILY); SSF52949 (SUPERFAMILY)</t>
  </si>
  <si>
    <t>C:GO:0000786; F:GO:0003677; C:GO:0005634; P:GO:0006334; F:GO:0046982</t>
  </si>
  <si>
    <t>C:nucleosome; F:DNA binding; C:nucleus; P:nucleosome assembly; F:protein heterodimerization activity</t>
  </si>
  <si>
    <t>XP_021472697.1 60S acidic ribosomal protein P2-like</t>
  </si>
  <si>
    <t>P:GO:0002181; F:GO:0003735; P:GO:0006414; C:GO:0022625; P:GO:0042254</t>
  </si>
  <si>
    <t>P:cytoplasmic translation; F:structural constituent of ribosome; P:translational elongation; C:cytosolic large ribosomal subunit; P:ribosome biogenesis</t>
  </si>
  <si>
    <t>PF00428 (PFAM); mobidb-lite (MOBIDB_LITE); PTHR21141 (PANTHER); PTHR21141:SF72 (PANTHER); IPR027534 (HAMAP); cd05833 (CDD)</t>
  </si>
  <si>
    <t>F:GO:0003735; C:GO:0005622; C:GO:0005840; P:GO:0006414</t>
  </si>
  <si>
    <t>F:structural constituent of ribosome; C:intracellular; C:ribosome; P:translational elongation</t>
  </si>
  <si>
    <t>XP_021472714.1 procollagen-lysine,2-oxoglutarate 5-dioxygenase 3-like</t>
  </si>
  <si>
    <t>C:GO:0016020; F:GO:0016705; F:GO:0046872; F:GO:0051213</t>
  </si>
  <si>
    <t>C:membrane; F:oxidoreductase activity, acting on paired donors, with incorporation or reduction of molecular oxygen; F:metal ion binding; F:dioxygenase activity</t>
  </si>
  <si>
    <t>IPR006620 (SMART); PTHR10730 (PANTHER); PTHR10730:SF7 (PANTHER); cd01060 (CDD)</t>
  </si>
  <si>
    <t>F:GO:0005506; F:GO:0016705; F:GO:0031418; P:GO:0055114</t>
  </si>
  <si>
    <t>F:iron ion binding; F:oxidoreductase activity, acting on paired donors, with incorporation or reduction of molecular oxygen; F:L-ascorbic acid binding; P:oxidation-reduction process</t>
  </si>
  <si>
    <t>XP_021422149.1 targeting protein for Xklp2-like isoform X1</t>
  </si>
  <si>
    <t>XP_014004766.1 NADH dehydrogenase [ubiquinone] 1 alpha subcomplex subunit 7-like isoform X2</t>
  </si>
  <si>
    <t>C:GO:0005743; P:GO:0006120; P:GO:0006744; P:GO:0006814; F:GO:0008137; P:GO:1902600</t>
  </si>
  <si>
    <t>C:mitochondrial inner membrane; P:mitochondrial electron transport, NADH to ubiquinone; P:ubiquinone biosynthetic process; P:sodium ion transport; F:NADH dehydrogenase (ubiquinone) activity; P:proton transmembrane transport</t>
  </si>
  <si>
    <t>EC:1.6.99.5; EC:1.6.99.3; EC:1.6.5.3</t>
  </si>
  <si>
    <t>Acting on NADH or NADPH; NADH dehydrogenase; NADH:ubiquinone reductase (H(+)-translocating)</t>
  </si>
  <si>
    <t>IPR009947 (PFAM); IPR009947 (PANTHER)</t>
  </si>
  <si>
    <t>C:GO:0005743; F:GO:0008137; P:GO:0042773</t>
  </si>
  <si>
    <t>C:mitochondrial inner membrane; F:NADH dehydrogenase (ubiquinone) activity; P:ATP synthesis coupled electron transport</t>
  </si>
  <si>
    <t>XP_020328998.1 receptor-type tyrosine-protein phosphatase S-like</t>
  </si>
  <si>
    <t>IPR000242 (PRINTS); IPR000242 (PFAM); IPR029021 (G3DSA:3.90.190.GENE3D); PTHR19134:SF438 (PANTHER); PTHR19134 (PANTHER); IPR000242 (PROSITE_PROFILES); IPR000387 (PROSITE_PROFILES); IPR029021 (SUPERFAMILY)</t>
  </si>
  <si>
    <t>XP_021450692.1 heterogeneous nuclear ribonucleoprotein R-like</t>
  </si>
  <si>
    <t>mobidb-lite (MOBIDB_LITE); PTHR44088:SF4 (PANTHER); PTHR44088 (PANTHER)</t>
  </si>
  <si>
    <t>XP_021456338.1 transcription factor GATA-4 isoform X1</t>
  </si>
  <si>
    <t>C:GO:0000785; F:GO:0000977; F:GO:0001085; F:GO:0001228; P:GO:0001889; P:GO:0001947; F:GO:0003682; C:GO:0005634; C:GO:0005667; F:GO:0008270; P:GO:0030099; P:GO:0045944; P:GO:0048797; P:GO:0055010; P:GO:0060975; P:GO:0061026</t>
  </si>
  <si>
    <t>C:chromatin; F:RNA polymerase II regulatory region sequence-specific DNA binding; F:RNA polymerase II transcription factor binding; F:DNA-binding transcription activator activity, RNA polymerase II-specific; P:liver development; P:heart looping; F:chromatin binding; C:nucleus; C:transcription factor complex; F:zinc ion binding; P:myeloid cell differentiation; P:positive regulation of transcription by RNA polymerase II; P:swim bladder formation; P:ventricular cardiac muscle tissue morphogenesis; P:cardioblast migration to the midline involved in heart field formation; P:cardiac muscle tissue regeneration</t>
  </si>
  <si>
    <t>IPR000679 (PRINTS); IPR000679 (SMART); IPR008013 (PFAM); IPR016375 (PIRSF); IPR000679 (PFAM); IPR013088 (G3DSA:3.30.50.GENE3D); G3DSA:2.20.25.10 (GENE3D); mobidb-lite (MOBIDB_LITE); mobidb-lite (MOBIDB_LITE); mobidb-lite (MOBIDB_LITE); mobidb-lite (MOBIDB_LITE); PTHR10071:SF154 (PANTHER); PTHR10071 (PANTHER); IPR000679 (PROSITE_PROFILES); cd00202 (CDD); cd00202 (CDD); SSF57716 (SUPERFAMILY); SSF57716 (SUPERFAMILY)</t>
  </si>
  <si>
    <t>NP_001153992.1 heat shock cognate 70-kd protein</t>
  </si>
  <si>
    <t>F:GO:0005524; C:GO:0005623; P:GO:0009408; P:GO:0046686; P:GO:0046688; P:GO:1903842</t>
  </si>
  <si>
    <t>F:ATP binding; C:cell; P:response to heat; P:response to cadmium ion; P:response to copper ion; P:response to arsenite ion</t>
  </si>
  <si>
    <t>IPR013126 (PRINTS); IPR013126 (PFAM); G3DSA:3.30.30.30 (GENE3D); G3DSA:3.30.420.40 (GENE3D); PTHR19375 (PANTHER); PTHR19375:SF310 (PANTHER); SSF53067 (SUPERFAMILY)</t>
  </si>
  <si>
    <t>XP_021464838.1 cytidine deaminase-like</t>
  </si>
  <si>
    <t>F:GO:0004126; P:GO:0006206; F:GO:0008270; P:GO:0009972</t>
  </si>
  <si>
    <t>F:cytidine deaminase activity; P:pyrimidine nucleobase metabolic process; F:zinc ion binding; P:cytidine deamination</t>
  </si>
  <si>
    <t>EC:3.5.4.5</t>
  </si>
  <si>
    <t>Cytidine deaminase</t>
  </si>
  <si>
    <t>G3DSA:3.40.140.10 (GENE3D); IPR002125 (PFAM); IPR006262 (TIGRFAM); PTHR11644 (PANTHER); PTHR11644:SF13 (PANTHER); IPR002125 (PROSITE_PROFILES); cd01283 (CDD); IPR016193 (SUPERFAMILY)</t>
  </si>
  <si>
    <t>F:GO:0003824; F:GO:0004126; F:GO:0008270; P:GO:0009972</t>
  </si>
  <si>
    <t>F:catalytic activity; F:cytidine deaminase activity; F:zinc ion binding; P:cytidine deamination</t>
  </si>
  <si>
    <t>XP_021453494.1 collagen alpha-1(IV) chain-like</t>
  </si>
  <si>
    <t>IPR001442 (SMART); IPR036954 (G3DSA:2.170.240.GENE3D); IPR008160 (PFAM); IPR001442 (PFAM); IPR016133 (G3DSA:2.160.20.GENE3D); mobidb-lite (MOBIDB_LITE); mobidb-lite (MOBIDB_LITE); mobidb-lite (MOBIDB_LITE); mobidb-lite (MOBIDB_LITE); PTHR24023 (PANTHER); PTHR24023:SF854 (PANTHER); IPR001442 (PROSITE_PROFILES); IPR016187 (SUPERFAMILY); IPR016187 (SUPERFAMILY)</t>
  </si>
  <si>
    <t>XP_020342033.1 glycylpeptide N-tetradecanoyltransferase 1-like isoform X4</t>
  </si>
  <si>
    <t>F:GO:0004379; P:GO:0006499; P:GO:0042967</t>
  </si>
  <si>
    <t>F:glycylpeptide N-tetradecanoyltransferase activity; P:N-terminal protein myristoylation; P:obsolete acyl-carrier-protein biosynthetic process</t>
  </si>
  <si>
    <t>EC:2.3.1.97</t>
  </si>
  <si>
    <t>Glycylpeptide N-tetradecanoyltransferase</t>
  </si>
  <si>
    <t>IPR022677 (PFAM); IPR000903 (PIRSF); G3DSA:3.40.630.30 (GENE3D); IPR022676 (PFAM); G3DSA:3.40.630.30 (GENE3D); mobidb-lite (MOBIDB_LITE); IPR000903 (PANTHER); PTHR11377:SF7 (PANTHER); IPR016181 (SUPERFAMILY); IPR016181 (SUPERFAMILY)</t>
  </si>
  <si>
    <t>F:GO:0004379; P:GO:0006499</t>
  </si>
  <si>
    <t>F:glycylpeptide N-tetradecanoyltransferase activity; P:N-terminal protein myristoylation</t>
  </si>
  <si>
    <t>XP_021425910.1 zinc finger protein 501-like</t>
  </si>
  <si>
    <t>IPR013087 (SMART); IPR013083 (G3DSA:3.30.40.GENE3D); G3DSA:3.30.160.60 (GENE3D); G3DSA:2.60.260.40 (GENE3D); G3DSA:3.30.160.60 (GENE3D); G3DSA:3.30.160.60 (GENE3D); G3DSA:2.20.25.10 (GENE3D); IPR013083 (G3DSA:3.30.40.GENE3D); G3DSA:3.30.160.60 (GENE3D); G3DSA:3.30.160.60 (GENE3D); G3DSA:2.30.30.380 (GENE3D); PF00096 (PFAM); G3DSA:2.20.28.10 (GENE3D); PF13912 (PFAM); G3DSA:2.40.155.10 (GENE3D); mobidb-lite (MOBIDB_LITE); mobidb-lite (MOBIDB_LITE); PTHR44539:SF2 (PANTHER); PTHR44539:SF2 (PANTHER); PTHR44539 (PANTHER); PTHR44539 (PANTHER); PTHR44539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</si>
  <si>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XP_021481437.1 protoporphyrinogen oxidase-like isoform X3</t>
  </si>
  <si>
    <t>F:GO:0004729; C:GO:0005743; P:GO:0006782; P:GO:0015994; P:GO:0055114</t>
  </si>
  <si>
    <t>F:oxygen-dependent protoporphyrinogen oxidase activity; C:mitochondrial inner membrane; P:protoporphyrinogen IX biosynthetic process; P:chlorophyll metabolic process; P:oxidation-reduction process</t>
  </si>
  <si>
    <t>EC:1.3.3.4</t>
  </si>
  <si>
    <t>Protoporphyrinogen oxidase</t>
  </si>
  <si>
    <t>PF13450 (PFAM); G3DSA:1.10.3110.10 (GENE3D); G3DSA:3.90.660.20 (GENE3D); IPR002937 (PFAM); IPR004572 (TIGRFAM); PTHR42923 (PANTHER); PTHR42923:SF3 (PANTHER); PS51257 (PROSITE_PROFILES); SSF54373 (SUPERFAMILY); IPR036188 (SUPERFAMILY)</t>
  </si>
  <si>
    <t>F:GO:0004729; P:GO:0006779; F:GO:0016491; P:GO:0055114</t>
  </si>
  <si>
    <t>F:oxygen-dependent protoporphyrinogen oxidase activity; P:porphyrin-containing compound biosynthetic process; F:oxidoreductase activity; P:oxidation-reduction process</t>
  </si>
  <si>
    <t>XP_021424693.1 probable Bax inhibitor 1 isoform X1</t>
  </si>
  <si>
    <t>IPR006214 (PFAM); PTHR23291:SF34 (PANTHER); IPR006214 (PANTHER); cd10430 (CDD)</t>
  </si>
  <si>
    <t>XP_020350712.1 core histone macro-H2A.2-like isoform X1</t>
  </si>
  <si>
    <t>IPR002119 (PRINTS); IPR002119 (SMART); IPR002589 (SMART); G3DSA:3.40.220.10 (GENE3D); G3DSA:1.10.20.10 (GENE3D); IPR002589 (PFAM); IPR021171 (PIRSF); IPR007125 (PFAM); IPR032454 (PFAM); mobidb-lite (MOBIDB_LITE); PTHR23430:SF37 (PANTHER); PTHR23430 (PANTHER); IPR002589 (PROSITE_PROFILES); IPR035796 (CDD); IPR002119 (CDD); SSF52949 (SUPERFAMILY); IPR009072 (SUPERFAMILY)</t>
  </si>
  <si>
    <t>XP_021444733.1 myeloid-associated differentiation marker homolog</t>
  </si>
  <si>
    <t>IPR008253 (PFAM); PTHR17068:SF3 (PANTHER); PTHR17068 (PANTHER); IPR008253 (PROSITE_PROFILES); IPR008253 (PROSITE_PROFILES)</t>
  </si>
  <si>
    <t>XP_021481097.1 matrix-remodeling-associated protein 7-like</t>
  </si>
  <si>
    <t>C:GO:0016021; F:GO:0016874</t>
  </si>
  <si>
    <t>C:integral component of membrane; F:ligase activity</t>
  </si>
  <si>
    <t>mobidb-lite (MOBIDB_LITE); IPR026622 (PANTHER)</t>
  </si>
  <si>
    <t>XP_021423624.1 interferon gamma receptor 1 isoform X1</t>
  </si>
  <si>
    <t>IPR013783 (G3DSA:2.60.40.GENE3D); IPR015373 (PFAM); PTHR20859 (PANTHER); PTHR20859:SF54 (PANTHER)</t>
  </si>
  <si>
    <t>XP_021425685.1 transcriptional enhancer factor TEF-5-like isoform X2</t>
  </si>
  <si>
    <t>F:GO:0003677; F:GO:0003700; C:GO:0005634; C:GO:0005667; P:GO:0006355; P:GO:0035329</t>
  </si>
  <si>
    <t>F:DNA binding; F:DNA-binding transcription factor activity; C:nucleus; C:transcription factor complex; P:regulation of transcription, DNA-templated; P:hippo signaling</t>
  </si>
  <si>
    <t>IPR000818 (PRINTS); IPR000818 (SMART); IPR000818 (PFAM); IPR016361 (PIRSF); IPR027253 (PIRSF); mobidb-lite (MOBIDB_LITE); PTHR11834:SF12 (PANTHER); PTHR11834 (PANTHER); IPR000818 (PROSITE_PROFILES)</t>
  </si>
  <si>
    <t>F:GO:0003700; P:GO:0006355; P:GO:0035329; P:GO:0045944</t>
  </si>
  <si>
    <t>F:DNA-binding transcription factor activity; P:regulation of transcription, DNA-templated; P:hippo signaling; P:positive regulation of transcription by RNA polymerase II</t>
  </si>
  <si>
    <t>XP_013983090.1 fumarylacetoacetase</t>
  </si>
  <si>
    <t>IPR005959 (TIGRFAM); IPR015377 (PFAM); IPR036663 (G3DSA:3.90.850.GENE3D); IPR011234 (PFAM); IPR036462 (G3DSA:2.30.30.GENE3D); PTHR43069:SF2 (PANTHER); IPR005959 (PANTHER); IPR036663 (SUPERFAMILY); IPR036462 (SUPERFAMILY)</t>
  </si>
  <si>
    <t>XP_021468862.1 putative ATP-dependent RNA helicase DHX57</t>
  </si>
  <si>
    <t>F:GO:0003676; F:GO:0004386; F:GO:0005524; F:GO:0046872</t>
  </si>
  <si>
    <t>F:nucleic acid binding; F:helicase activity; F:ATP binding; F:metal ion binding</t>
  </si>
  <si>
    <t>IPR007502 (SMART); IPR014001 (SMART); IPR001650 (SMART); IPR016135 (G3DSA:3.10.110.GENE3D); G3DSA:1.10.8.10 (GENE3D); IPR001650 (PFAM); IPR011545 (PFAM); G3DSA:3.40.50.300 (GENE3D); IPR011709 (PFAM); IPR006575 (PFAM); G3DSA:3.40.50.300 (GENE3D); IPR000571 (PFAM); IPR007502 (PFAM); mobidb-lite (MOBIDB_LITE); mobidb-lite (MOBIDB_LITE); mobidb-lite (MOBIDB_LITE); mobidb-lite (MOBIDB_LITE); PTHR18934:SF145 (PANTHER); PTHR18934 (PANTHER); IPR015940 (PROSITE_PROFILES); IPR000571 (PROSITE_PROFILES); IPR001650 (PROSITE_PROFILES); IPR014001 (PROSITE_PROFILES); IPR001650 (CDD); cd14317 (CDD); cd00046 (CDD); IPR027417 (SUPERFAMILY)</t>
  </si>
  <si>
    <t>F:GO:0003676; F:GO:0004386; F:GO:0005515; F:GO:0005524; F:GO:0046872</t>
  </si>
  <si>
    <t>F:nucleic acid binding; F:helicase activity; F:protein binding; F:ATP binding; F:metal ion binding</t>
  </si>
  <si>
    <t>XP_021448065.1 hyaluronan synthase 2-like</t>
  </si>
  <si>
    <t>P:GO:0001568; P:GO:0001756; P:GO:0001947; P:GO:0003181; C:GO:0005887; P:GO:0008078; P:GO:0021535; P:GO:0030213; P:GO:0031101; P:GO:0036302; F:GO:0050501; P:GO:0060030; P:GO:2000223</t>
  </si>
  <si>
    <t>P:blood vessel development; P:somitogenesis; P:heart looping; P:atrioventricular valve morphogenesis; C:integral component of plasma membrane; P:mesodermal cell migration; P:cell migration in hindbrain; P:hyaluronan biosynthetic process; P:fin regeneration; P:atrioventricular canal development; F:hyaluronan synthase activity; P:dorsal convergence; P:regulation of BMP signaling pathway involved in heart jogging</t>
  </si>
  <si>
    <t>EC:2.4.1.212</t>
  </si>
  <si>
    <t>Hyaluronan synthase</t>
  </si>
  <si>
    <t>IPR029044 (G3DSA:3.90.550.GENE3D); PF03142 (PFAM); IPR028371 (PTHR22913:PANTHER); PTHR22913 (PANTHER); IPR029044 (SUPERFAMILY)</t>
  </si>
  <si>
    <t>C:GO:0005887; P:GO:0030213; F:GO:0050501</t>
  </si>
  <si>
    <t>C:integral component of plasma membrane; P:hyaluronan biosynthetic process; F:hyaluronan synthase activity</t>
  </si>
  <si>
    <t>XP_021478168.1 bone morphogenetic protein receptor type-1B-like</t>
  </si>
  <si>
    <t>IPR003605 (SMART); G3DSA:3.30.200.20 (GENE3D); G3DSA:2.10.60.10 (GENE3D); IPR000472 (PFAM); IPR003605 (PFAM); IPR000333 (PANTHER); PTHR23255:SF62 (PANTHER); IPR003605 (PROSITE_PROFILES); IPR000719 (PROSITE_PROFILES); IPR011009 (SUPERFAMILY); SSF57302 (SUPERFAMILY)</t>
  </si>
  <si>
    <t>NP_001158542.1 charged multivesicular body protein 2a</t>
  </si>
  <si>
    <t>P:GO:0007034</t>
  </si>
  <si>
    <t>P:vacuolar transport</t>
  </si>
  <si>
    <t>IPR005024 (PFAM); mobidb-lite (MOBIDB_LITE); PTHR10476 (PANTHER); PTHR10476:SF4 (PANTHER)</t>
  </si>
  <si>
    <t>IPR000421 (SMART); IPR008979 (G3DSA:2.60.120.GENE3D); IPR000421 (PFAM); mobidb-lite (MOBIDB_LITE); PTHR44185:SF3 (PANTHER); PTHR44185 (PANTHER); IPR000421 (PROSITE_PROFILES); cd00057 (CDD); IPR008979 (SUPERFAMILY)</t>
  </si>
  <si>
    <t>XP_021445007.1 vacuolar protein sorting-associated protein 4B isoform X1</t>
  </si>
  <si>
    <t>IPR007330 (SMART); IPR003593 (SMART); G3DSA:1.10.8.60 (GENE3D); G3DSA:3.40.50.300 (GENE3D); IPR007330 (PFAM); G3DSA:1.20.58.280 (GENE3D); IPR015415 (PFAM); IPR003959 (PFAM); mobidb-lite (MOBIDB_LITE); PTHR23074 (PANTHER); PTHR23074:SF72 (PANTHER); PTHR23074:SF72 (PANTHER); PTHR23074 (PANTHER); cd00009 (CDD); IPR027417 (SUPERFAMILY); IPR036181 (SUPERFAMILY); IPR036181 (SUPERFAMILY)</t>
  </si>
  <si>
    <t>XP_021439069.1 heterogeneous nuclear ribonucleoprotein H-like</t>
  </si>
  <si>
    <t>IPR000504 (SMART); IPR000504 (PFAM); G3DSA:3.30.70.330 (GENE3D); G3DSA:3.30.70.330 (GENE3D); IPR012996 (PFAM); G3DSA:3.30.70.330 (GENE3D); mobidb-lite (MOBIDB_LITE); mobidb-lite (MOBIDB_LITE); PTHR13976:SF34 (PANTHER); PTHR13976 (PANTHER); PTHR13976 (PANTHER); IPR000504 (PROSITE_PROFILES); IPR000504 (PROSITE_PROFILES); IPR000504 (PROSITE_PROFILES); cd12734 (CDD); IPR035979 (SUPERFAMILY); IPR035979 (SUPERFAMILY); IPR035979 (SUPERFAMILY)</t>
  </si>
  <si>
    <t>IPR000406 (PRINTS); IPR024792 (G3DSA:2.70.50.GENE3D); IPR000406 (PFAM); IPR000406 (PANTHER); PTHR10980:SF9 (PANTHER); IPR014756 (SUPERFAMILY)</t>
  </si>
  <si>
    <t>XP_021422288.1 aladin-like isoform X1</t>
  </si>
  <si>
    <t>IPR001680 (SMART); IPR015943 (G3DSA:2.130.10.GENE3D); IPR011659 (PFAM); G3DSA:2.120.10.60 (GENE3D); IPR015943 (G3DSA:2.130.10.GENE3D); IPR001680 (PFAM); PTHR14494 (PANTHER); IPR017986 (PROSITE_PROFILES); IPR036322 (SUPERFAMILY)</t>
  </si>
  <si>
    <t>XP_021467696.1 prolyl 4-hydroxylase subunit alpha-1-like isoform X1</t>
  </si>
  <si>
    <t>IPR006620 (SMART); G3DSA:2.60.120.620 (GENE3D); IPR013547 (PFAM); IPR011990 (G3DSA:1.25.40.GENE3D); IPR005123 (PFAM); mobidb-lite (MOBIDB_LITE); PTHR10869:SF101 (PANTHER); PTHR10869 (PANTHER); IPR013026 (PROSITE_PROFILES); IPR005123 (PROSITE_PROFILES); IPR019734 (PROSITE_PROFILES); IPR011990 (SUPERFAMILY)</t>
  </si>
  <si>
    <t>XP_021447959.1 uncharacterized protein LOC110511312 isoform X1</t>
  </si>
  <si>
    <t>IPR001315 (PFAM); G3DSA:1.10.533.10 (GENE3D); IPR001315 (PROSITE_PROFILES); cd01671 (CDD); IPR011029 (SUPERFAMILY)</t>
  </si>
  <si>
    <t>XP_021450401.1 tripartite motif-containing protein 16-like</t>
  </si>
  <si>
    <t>IPR003879 (PRINTS); IPR001841 (SMART); IPR003877 (SMART); IPR000315 (SMART); IPR006574 (SMART); G3DSA:1.20.5.1230 (GENE3D); IPR003877 (PFAM); IPR006574 (PFAM); IPR013083 (G3DSA:3.30.40.GENE3D); PF15227 (PFAM); IPR000315 (PFAM); IPR013083 (G3DSA:3.30.40.GENE3D); PTHR44230 (PANTHER); IPR001870 (PROSITE_PROFILES); IPR001841 (PROSITE_PROFILES); IPR000315 (PROSITE_PROFILES); IPR000315 (CDD); cd16040 (CDD); IPR013320 (SUPERFAMILY); SSF57850 (SUPERFAMILY); SSF57845 (SUPERFAMILY)</t>
  </si>
  <si>
    <t>F:GO:0005515; C:GO:0005622; F:GO:0008270</t>
  </si>
  <si>
    <t>F:protein binding; C:intracellular; F:zinc ion binding</t>
  </si>
  <si>
    <t>XP_021454996.1 phospholipid phosphatase 3-like</t>
  </si>
  <si>
    <t>IPR000326 (SMART); G3DSA:1.20.144.10 (GENE3D); IPR000326 (PFAM); IPR028675 (PTHR10165:PANTHER); PTHR10165 (PANTHER); cd03384 (CDD); IPR036938 (SUPERFAMILY)</t>
  </si>
  <si>
    <t>XP_021448694.1 zinc finger protein 239-like</t>
  </si>
  <si>
    <t>XP_021439490.1 centromere protein I-like isoform X1</t>
  </si>
  <si>
    <t>C:GO:0000776; P:GO:0034508</t>
  </si>
  <si>
    <t>C:kinetochore; P:centromere complex assembly</t>
  </si>
  <si>
    <t>IPR012485 (PFAM); PTHR44650 (PANTHER)</t>
  </si>
  <si>
    <t>XP_021473717.1 mitochondrial import inner membrane translocase subunit Tim22-like isoform X1</t>
  </si>
  <si>
    <t>IPR003397 (PFAM); mobidb-lite (MOBIDB_LITE); PTHR14110 (PANTHER); PTHR14110:SF0 (PANTHER)</t>
  </si>
  <si>
    <t>XP_021433075.1 homeobox protein prophet of Pit-1-like</t>
  </si>
  <si>
    <t>C:GO:0005634; P:GO:0006355; F:GO:0043565; P:GO:0048598</t>
  </si>
  <si>
    <t>C:nucleus; P:regulation of transcription, DNA-templated; F:sequence-specific DNA binding; P:embryonic morphogenesis</t>
  </si>
  <si>
    <t>IPR001356 (SMART); G3DSA:1.10.10.60 (GENE3D); IPR001356 (PFAM); mobidb-lite (MOBIDB_LITE); PTHR24329 (PANTHER); PTHR24329:SF512 (PANTHER); IPR001356 (PROSITE_PROFILES); IPR001356 (CDD); IPR009057 (SUPERFAMILY)</t>
  </si>
  <si>
    <t>XP_021415959.1 palmitoyltransferase ZDHHC18-like isoform X1</t>
  </si>
  <si>
    <t>C:GO:0016021; F:GO:0019706; P:GO:0042967</t>
  </si>
  <si>
    <t>C:integral component of membrane; F:protein-cysteine S-palmitoyltransferase activity; P:obsolete acyl-carrier-protein biosynthetic process</t>
  </si>
  <si>
    <t>EC:2.3.1.225</t>
  </si>
  <si>
    <t>Protein S-acyltransferase</t>
  </si>
  <si>
    <t>IPR001594 (PFAM); mobidb-lite (MOBIDB_LITE); mobidb-lite (MOBIDB_LITE); PTHR22883 (PANTHER); PTHR22883:SF37 (PANTHER); PS50216 (PROSITE_PROFILES)</t>
  </si>
  <si>
    <t>XP_021437061.1 1-acyl-sn-glycerol-3-phosphate acyltransferase delta-like isoform X3</t>
  </si>
  <si>
    <t>IPR002123 (SMART); IPR002123 (PFAM); IPR032098 (PFAM); G3DSA:3.40.1130.10 (GENE3D); PTHR10983 (PANTHER); PTHR10983:SF8 (PANTHER); cd07990 (CDD); SSF69593 (SUPERFAMILY)</t>
  </si>
  <si>
    <t>XP_021480011.1 probable ATP-dependent RNA helicase ddx6</t>
  </si>
  <si>
    <t>IPR014001 (SMART); IPR001650 (SMART); G3DSA:3.40.50.300 (GENE3D); IPR001650 (PFAM); G3DSA:3.40.50.300 (GENE3D); IPR011545 (PFAM); mobidb-lite (MOBIDB_LITE); PTHR24031:SF203 (PANTHER); PTHR24031 (PANTHER); IPR001650 (PROSITE_PROFILES); IPR014001 (PROSITE_PROFILES); IPR014014 (PROSITE_PROFILES); cd00268 (CDD); IPR001650 (CDD); IPR027417 (SUPERFAMILY)</t>
  </si>
  <si>
    <t>XP_021450051.1 DNA damage-binding protein 2</t>
  </si>
  <si>
    <t>IPR001680 (SMART); IPR015943 (G3DSA:2.130.10.GENE3D); IPR033312 (PANTHER); PTHR15169:SF0 (PANTHER); IPR017986 (PROSITE_PROFILES); IPR001680 (PROSITE_PROFILES); IPR036322 (SUPERFAMILY)</t>
  </si>
  <si>
    <t>F:GO:0003684; F:GO:0005515; C:GO:0005634; P:GO:0006281; C:GO:0080008</t>
  </si>
  <si>
    <t>F:damaged DNA binding; F:protein binding; C:nucleus; P:DNA repair; C:Cul4-RING E3 ubiquitin ligase complex</t>
  </si>
  <si>
    <t>XP_021480440.1 protein HEXIM-like</t>
  </si>
  <si>
    <t>P:GO:0000122; F:GO:0004861; C:GO:0005634; C:GO:0005737; P:GO:0007050; F:GO:0017069; P:GO:0071901</t>
  </si>
  <si>
    <t>P:negative regulation of transcription by RNA polymerase II; F:cyclin-dependent protein serine/threonine kinase inhibitor activity; C:nucleus; C:cytoplasm; P:cell cycle arrest; F:snRNA binding; P:negative regulation of protein serine/threonine kinase activity</t>
  </si>
  <si>
    <t>IPR024872 (PRINTS); IPR024872 (PFAM); G3DSA:1.20.5.170 (GENE3D); mobidb-lite (MOBIDB_LITE); mobidb-lite (MOBIDB_LITE); mobidb-lite (MOBIDB_LITE); mobidb-lite (MOBIDB_LITE); mobidb-lite (MOBIDB_LITE); IPR024872 (PANTHER); PTHR13469:SF7 (PANTHER)</t>
  </si>
  <si>
    <t>P:GO:0000122; F:GO:0004861; C:GO:0005634; C:GO:0005737; F:GO:0017069</t>
  </si>
  <si>
    <t>P:negative regulation of transcription by RNA polymerase II; F:cyclin-dependent protein serine/threonine kinase inhibitor activity; C:nucleus; C:cytoplasm; F:snRNA binding</t>
  </si>
  <si>
    <t>XP_021470839.1 FRAS1-related extracellular matrix protein 1 isoform X1</t>
  </si>
  <si>
    <t>C:GO:0005604; P:GO:0007154; P:GO:0007160; C:GO:0016021</t>
  </si>
  <si>
    <t>C:basement membrane; P:cell communication; P:cell-matrix adhesion; C:integral component of membrane</t>
  </si>
  <si>
    <t>IPR003644 (SMART); IPR001304 (SMART); IPR016186 (G3DSA:3.10.100.GENE3D); IPR001304 (PFAM); IPR003644 (PFAM); G3DSA:2.60.120.640 (GENE3D); G3DSA:2.60.40.60 (GENE3D); G3DSA:2.60.350.10 (GENE3D); PF16184 (PFAM); G3DSA:2.60.500.10 (GENE3D); mobidb-lite (MOBIDB_LITE); mobidb-lite (MOBIDB_LITE); PTHR11878 (PANTHER); IPR032825 (PTHR11878:PANTHER); IPR001304 (PROSITE_PROFILES); cd00037 (CDD); SSF141072 (SUPERFAMILY); IPR016187 (SUPERFAMILY)</t>
  </si>
  <si>
    <t>XP_021469677.1 PAS domain-containing serine/threonine-protein kinase isoform X2</t>
  </si>
  <si>
    <t>IPR000719 (SMART); G3DSA:3.30.450.20 (GENE3D); G3DSA:1.10.510.10 (GENE3D); G3DSA:3.30.200.20 (GENE3D); IPR000719 (PFAM); G3DSA:3.30.450.20 (GENE3D); G3DSA:3.30.450.20 (GENE3D); G3DSA:1.10.510.10 (GENE3D); mobidb-lite (MOBIDB_LITE); mobidb-lite (MOBIDB_LITE); mobidb-lite (MOBIDB_LITE); PTHR22971 (PANTHER); PTHR22971:SF4 (PANTHER); IPR000719 (PROSITE_PROFILES); IPR011009 (SUPERFAMILY); IPR035965 (SUPERFAMILY)</t>
  </si>
  <si>
    <t>XP_021435493.1 ES1 protein homolog, mitochondrial-like</t>
  </si>
  <si>
    <t>IPR029062 (G3DSA:3.40.50.GENE3D); PTHR10224 (PANTHER); PTHR10224:SF9 (PANTHER); cd03133 (CDD); IPR029062 (SUPERFAMILY)</t>
  </si>
  <si>
    <t>XP_021449912.1 pleckstrin homology domain-containing family G member 4B-like</t>
  </si>
  <si>
    <t>IPR036865 (G3DSA:3.40.525.GENE3D); G3DSA:1.20.58.60 (GENE3D); G3DSA:1.20.58.60 (GENE3D); mobidb-lite (MOBIDB_LITE); mobidb-lite (MOBIDB_LITE); mobidb-lite (MOBIDB_LITE); mobidb-lite (MOBIDB_LITE); mobidb-lite (MOBIDB_LITE); mobidb-lite (MOBIDB_LITE); mobidb-lite (MOBIDB_LITE); mobidb-lite (MOBIDB_LITE); PTHR22826:SF119 (PANTHER); PTHR22826 (PANTHER)</t>
  </si>
  <si>
    <t>XP_021451275.1 hephaestin-like protein 1</t>
  </si>
  <si>
    <t>F:GO:0005507; C:GO:0005886; P:GO:0006826; P:GO:0006879; F:GO:0016491; F:GO:0046872; P:GO:0055114</t>
  </si>
  <si>
    <t>F:copper ion binding; C:plasma membrane; P:iron ion transport; P:cellular iron ion homeostasis; F:oxidoreductase activity; F:metal ion binding; P:oxidation-reduction process</t>
  </si>
  <si>
    <t>IPR008972 (G3DSA:2.60.40.GENE3D); IPR011707 (PFAM); IPR008972 (G3DSA:2.60.40.GENE3D); IPR008972 (G3DSA:2.60.40.GENE3D); PTHR44048 (PANTHER); IPR027154 (PTHR44048:PANTHER); PTHR44048 (PANTHER); IPR027154 (PTHR44048:PANTHER); IPR027154 (PTHR44048:PANTHER); PTHR44048 (PANTHER); IPR008972 (SUPERFAMILY); IPR008972 (SUPERFAMILY); IPR008972 (SUPERFAMILY); IPR008972 (SUPERFAMILY)</t>
  </si>
  <si>
    <t>F:GO:0005507; C:GO:0005886; P:GO:0006826; P:GO:0006879</t>
  </si>
  <si>
    <t>F:copper ion binding; C:plasma membrane; P:iron ion transport; P:cellular iron ion homeostasis</t>
  </si>
  <si>
    <t>XP_021477259.1 26S proteasome non-ATPase regulatory subunit 9-like</t>
  </si>
  <si>
    <t>C:GO:0000502; P:GO:0070682</t>
  </si>
  <si>
    <t>C:proteasome complex; P:proteasome regulatory particle assembly</t>
  </si>
  <si>
    <t>IPR001478 (SMART); IPR001478 (PFAM); G3DSA:2.30.42.10 (GENE3D); IPR035269 (PANTHER); cd00989 (CDD); IPR036034 (SUPERFAMILY)</t>
  </si>
  <si>
    <t>F:GO:0005515; P:GO:0070682</t>
  </si>
  <si>
    <t>F:protein binding; P:proteasome regulatory particle assembly</t>
  </si>
  <si>
    <t>XP_021451530.1 alpha-2-macroglobulin receptor-associated protein-like</t>
  </si>
  <si>
    <t>C:GO:0005576; C:GO:0005783; F:GO:0008201; F:GO:0048019; F:GO:0050750; P:GO:1900116</t>
  </si>
  <si>
    <t>C:extracellular region; C:endoplasmic reticulum; F:heparin binding; F:receptor antagonist activity; F:low-density lipoprotein particle receptor binding; P:extracellular negative regulation of signal transduction</t>
  </si>
  <si>
    <t>IPR036744 (G3DSA:1.20.81.GENE3D); IPR009066 (PFAM); PTHR16560 (PANTHER); IPR009066 (CDD); IPR036744 (SUPERFAMILY)</t>
  </si>
  <si>
    <t>XP_020317031.1 guanylate-binding protein 1-like isoform X1</t>
  </si>
  <si>
    <t>IPR003191 (PFAM); G3DSA:1.20.1000.10 (GENE3D); G3DSA:3.40.50.300 (GENE3D); IPR015894 (PFAM); mobidb-lite (MOBIDB_LITE); PTHR10751 (PANTHER); PTHR10751:SF86 (PANTHER); IPR030386 (PROSITE_PROFILES); cd16269 (CDD); IPR036543 (SUPERFAMILY); IPR027417 (SUPERFAMILY)</t>
  </si>
  <si>
    <t>YP_443922.1 polyprotein</t>
  </si>
  <si>
    <t>IPR036397 (G3DSA:3.30.420.GENE3D); PTHR24559:SF239 (PANTHER); PTHR24559 (PANTHER); IPR012337 (SUPERFAMILY)</t>
  </si>
  <si>
    <t>XP_020349104.1 glycerate kinase isoform X1</t>
  </si>
  <si>
    <t>IPR037035 (G3DSA:3.40.1480.GENE3D)</t>
  </si>
  <si>
    <t>XP_014054664.1 elongation of very long chain fatty acids protein 6</t>
  </si>
  <si>
    <t>P:GO:0006636; F:GO:0009922; C:GO:0009923; C:GO:0016021; P:GO:0019367; P:GO:0034625; P:GO:0035338; P:GO:0042761; P:GO:0042967; F:GO:0102336; F:GO:0102337; F:GO:0102338; F:GO:0102756</t>
  </si>
  <si>
    <t>P:unsaturated fatty acid biosynthetic process; F:fatty acid elongase activity; C:fatty acid elongase complex; C:integral component of membrane; P:fatty acid elongation, saturated fatty acid; P:fatty acid elongation, monounsaturated fatty acid; P:long-chain fatty-acyl-CoA biosynthetic process; P:very long-chain fatty acid biosynthetic process; P:obsolete acyl-carrier-protein biosynthetic process; F:3-oxo-arachidoyl-CoA synthase activity; F:3-oxo-cerotoyl-CoA synthase activity; F:3-oxo-lignoceronyl-CoA synthase activity; F:very-long-chain 3-ketoacyl-CoA synthase activity</t>
  </si>
  <si>
    <t>IPR002076 (PFAM); IPR002076 (PANTHER); PTHR11157:SF107 (PANTHER); IPR033675 (HAMAP)</t>
  </si>
  <si>
    <t>XP_021438761.1 lysyl oxidase homolog 3B-like</t>
  </si>
  <si>
    <t>F:GO:0005044; F:GO:0005507; P:GO:0006898; P:GO:0007165; C:GO:0016020; F:GO:0016641; P:GO:0055114</t>
  </si>
  <si>
    <t>F:scavenger receptor activity; F:copper ion binding; P:receptor-mediated endocytosis; P:signal transduction; C:membrane; F:oxidoreductase activity, acting on the CH-NH2 group of donors, oxygen as acceptor; P:oxidation-reduction process</t>
  </si>
  <si>
    <t>IPR001190 (PRINTS); IPR001695 (PRINTS); IPR017448 (SMART); IPR001695 (PFAM); IPR001190 (PFAM); IPR036772 (G3DSA:3.10.250.GENE3D); G3DSA:4.10.790.10 (GENE3D); G3DSA:1.20.5.950 (GENE3D); IPR036772 (G3DSA:3.10.250.GENE3D); PTHR19331 (PANTHER); PTHR19331 (PANTHER); PTHR19331:SF348 (PANTHER); PTHR19331:SF348 (PANTHER); PTHR19331 (PANTHER); IPR001190 (PROSITE_PROFILES); IPR001190 (PROSITE_PROFILES); IPR001190 (PROSITE_PROFILES); IPR001190 (PROSITE_PROFILES); IPR001190 (PROSITE_PROFILES); IPR036772 (SUPERFAMILY); IPR036772 (SUPERFAMILY); IPR036772 (SUPERFAMILY); IPR036772 (SUPERFAMILY); IPR036772 (SUPERFAMILY)</t>
  </si>
  <si>
    <t>F:GO:0005044; F:GO:0005507; C:GO:0016020; F:GO:0016641; P:GO:0055114</t>
  </si>
  <si>
    <t>F:scavenger receptor activity; F:copper ion binding; C:membrane; F:oxidoreductase activity, acting on the CH-NH2 group of donors, oxygen as acceptor; P:oxidation-reduction process</t>
  </si>
  <si>
    <t>XP_020318637.1 25-hydroxycholesterol 7-alpha-hydroxylase-like isoform X1</t>
  </si>
  <si>
    <t>F:GO:0004497; F:GO:0005506; C:GO:0005789; F:GO:0016705; F:GO:0020037; P:GO:0055114</t>
  </si>
  <si>
    <t>F:monooxygenase activity; F:iron ion binding; C:endoplasmic reticulum membrane; F:oxidoreductase activity, acting on paired donors, with incorporation or reduction of molecular oxygen; F:heme binding; P:oxidation-reduction process</t>
  </si>
  <si>
    <t>IPR002403 (PRINTS); IPR001128 (PFAM); IPR024204 (PIRSF); IPR036396 (G3DSA:1.10.630.GENE3D); PTHR24304:SF0 (PANTHER); PTHR24304 (PANTHER); IPR036396 (SUPERFAMILY)</t>
  </si>
  <si>
    <t>XP_014019106.1 ubiquitin carboxyl-terminal hydrolase 32-like isoform X1</t>
  </si>
  <si>
    <t>G3DSA:3.90.70.10 (GENE3D); IPR001394 (PFAM); PTHR44893 (PANTHER); IPR028889 (PROSITE_PROFILES); SSF54001 (SUPERFAMILY)</t>
  </si>
  <si>
    <t>XP_021438642.1 calcium-binding protein 39</t>
  </si>
  <si>
    <t>IPR013878 (PFAM); IPR011989 (G3DSA:1.25.10.GENE3D); PTHR10182:SF11 (PANTHER); IPR013878 (PANTHER); IPR016024 (SUPERFAMILY)</t>
  </si>
  <si>
    <t>XP_014062208.1 zinc finger HIT domain-containing protein 1-like</t>
  </si>
  <si>
    <t>IPR007529 (PFAM); mobidb-lite (MOBIDB_LITE); PTHR13093 (PANTHER); IPR007529 (PROSITE_PROFILES)</t>
  </si>
  <si>
    <t>NP_001117727.1 carbonyl reductase/20beta-hydroxysteroid dehydrogenase B</t>
  </si>
  <si>
    <t>F:GO:0004090; P:GO:0006691; P:GO:0006693; P:GO:0006699; P:GO:0008207; F:GO:0047044; P:GO:0055114; F:GO:0070402</t>
  </si>
  <si>
    <t>F:carbonyl reductase (NADPH) activity; P:leukotriene metabolic process; P:prostaglandin metabolic process; P:bile acid biosynthetic process; P:C21-steroid hormone metabolic process; F:androstan-3-alpha,17-beta-diol dehydrogenase activity; P:oxidation-reduction process; F:NADPH binding</t>
  </si>
  <si>
    <t>EC:1.1.1.53; EC:1.1.1.184</t>
  </si>
  <si>
    <t>3-alpha(or 20-beta)-hydroxysteroid dehydrogenase; Carbonyl reductase (NADPH)</t>
  </si>
  <si>
    <t>IPR002347 (PRINTS); IPR002347 (PRINTS); IPR002347 (PFAM); G3DSA:3.40.50.720 (GENE3D); PTHR43963 (PANTHER); cd05324 (CDD); IPR036291 (SUPERFAMILY)</t>
  </si>
  <si>
    <t>NP_001154004.1 ubiquitin-conjugating enzyme E2 C</t>
  </si>
  <si>
    <t>XP_021455316.1 nuclear autoantigenic sperm protein-like isoform X3</t>
  </si>
  <si>
    <t>IPR019734 (SMART); IPR019544 (PFAM); IPR011990 (G3DSA:1.25.40.GENE3D); mobidb-lite (MOBIDB_LITE); mobidb-lite (MOBIDB_LITE); mobidb-lite (MOBIDB_LITE); PTHR15081:SF1 (PANTHER); PTHR15081 (PANTHER); IPR013026 (PROSITE_PROFILES); IPR019734 (PROSITE_PROFILES); IPR011990 (SUPERFAMILY)</t>
  </si>
  <si>
    <t>XP_021431723.1 nuclear factor erythroid 2-related factor 1-like isoform X1</t>
  </si>
  <si>
    <t>IPR004827 (SMART); IPR004826 (PFAM); G3DSA:1.20.5.170 (GENE3D); IPR008917 (G3DSA:1.10.880.GENE3D); mobidb-lite (MOBIDB_LITE); mobidb-lite (MOBIDB_LITE); mobidb-lite (MOBIDB_LITE); mobidb-lite (MOBIDB_LITE); mobidb-lite (MOBIDB_LITE); mobidb-lite (MOBIDB_LITE); PTHR24411 (PANTHER); PTHR24411:SF39 (PANTHER); IPR004827 (PROSITE_PROFILES); cd14720 (CDD); IPR008917 (SUPERFAMILY)</t>
  </si>
  <si>
    <t>XP_021459681.1 mitochondrial import inner membrane translocase subunit TIM14 isoform X1</t>
  </si>
  <si>
    <t>IPR001623 (SMART); IPR001623 (PFAM); IPR036869 (G3DSA:1.10.287.GENE3D); PTHR12763:SF8 (PANTHER); PTHR12763 (PANTHER); IPR001623 (PROSITE_PROFILES); IPR001623 (CDD); IPR036869 (SUPERFAMILY)</t>
  </si>
  <si>
    <t>XP_014062682.1 eukaryotic initiation factor 4A-I</t>
  </si>
  <si>
    <t>F:GO:0003724; F:GO:0003743; F:GO:0005524; C:GO:0005840; P:GO:0006446</t>
  </si>
  <si>
    <t>F:RNA helicase activity; F:translation initiation factor activity; F:ATP binding; C:ribosome; P:regulation of translational initiation</t>
  </si>
  <si>
    <t>IPR014001 (SMART); IPR001650 (SMART); IPR001650 (PFAM); G3DSA:3.40.50.300 (GENE3D); G3DSA:3.40.50.300 (GENE3D); IPR011545 (PFAM); mobidb-lite (MOBIDB_LITE); PTHR24031:SF226 (PANTHER); PTHR24031 (PANTHER); IPR014014 (PROSITE_PROFILES); IPR001650 (PROSITE_PROFILES); IPR014001 (PROSITE_PROFILES); cd00268 (CDD); IPR001650 (CDD); IPR027417 (SUPERFAMILY)</t>
  </si>
  <si>
    <t>XP_021436246.1 pleckstrin homology domain-containing family A member 1-like isoform X4</t>
  </si>
  <si>
    <t>IPR001849 (SMART); IPR011993 (G3DSA:2.30.29.GENE3D); IPR001849 (PFAM); IPR011993 (G3DSA:2.30.29.GENE3D); mobidb-lite (MOBIDB_LITE); mobidb-lite (MOBIDB_LITE); PTHR14336 (PANTHER); PTHR14336:SF4 (PANTHER); IPR001849 (PROSITE_PROFILES); IPR001849 (PROSITE_PROFILES); cd13270 (CDD); cd13271 (CDD); IPR011993 (SUPERFAMILY); IPR011993 (SUPERFAMILY)</t>
  </si>
  <si>
    <t>XP_021419341.1 host cell factor 2-like isoform X1</t>
  </si>
  <si>
    <t>C:GO:0071339</t>
  </si>
  <si>
    <t>C:MLL1 complex</t>
  </si>
  <si>
    <t>IPR003961 (SMART); IPR013783 (G3DSA:2.60.40.GENE3D); PF13415 (PFAM); IPR013783 (G3DSA:2.60.40.GENE3D); IPR015915 (G3DSA:2.120.10.GENE3D); IPR015915 (G3DSA:2.120.10.GENE3D); mobidb-lite (MOBIDB_LITE); mobidb-lite (MOBIDB_LITE); mobidb-lite (MOBIDB_LITE); PTHR23244 (PANTHER); PTHR23244:SF325 (PANTHER); IPR003961 (CDD); IPR003961 (CDD); IPR036116 (SUPERFAMILY); IPR015915 (SUPERFAMILY); IPR015915 (SUPERFAMILY)</t>
  </si>
  <si>
    <t>XP_021431667.1 thyrotroph embryonic factor-like isoform X1</t>
  </si>
  <si>
    <t>F:GO:0003700; C:GO:0005634; C:GO:0005667; P:GO:0006357; F:GO:0043565</t>
  </si>
  <si>
    <t>F:DNA-binding transcription factor activity; C:nucleus; C:transcription factor complex; P:regulation of transcription by RNA polymerase II; F:sequence-specific DNA binding</t>
  </si>
  <si>
    <t>IPR004827 (SMART); G3DSA:1.20.5.170 (GENE3D); IPR004827 (PFAM); IPR029832 (PTHR11988:PANTHER); PTHR11988 (PANTHER); IPR004827 (PROSITE_PROFILES); cd14695 (CDD); SSF57959 (SUPERFAMILY)</t>
  </si>
  <si>
    <t>F:GO:0003700; C:GO:0005634; P:GO:0006355; P:GO:0006357; F:GO:0043565</t>
  </si>
  <si>
    <t>F:DNA-binding transcription factor activity; C:nucleus; P:regulation of transcription, DNA-templated; P:regulation of transcription by RNA polymerase II; F:sequence-specific DNA binding</t>
  </si>
  <si>
    <t>XP_021472166.1 protein SOGA1-like</t>
  </si>
  <si>
    <t>C:GO:0005615; P:GO:0010506</t>
  </si>
  <si>
    <t>C:extracellular space; P:regulation of autophagy</t>
  </si>
  <si>
    <t>IPR027881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PTHR15742 (PANTHER); PTHR15742:SF1 (PANTHER)</t>
  </si>
  <si>
    <t>XP_021461884.1 28S ribosomal protein S36, mitochondrial-like isoform X2</t>
  </si>
  <si>
    <t>PTHR31601 (PANTHER); PD404576 (PRODOM)</t>
  </si>
  <si>
    <t>XP_021451437.1 histone H2B-like</t>
  </si>
  <si>
    <t>IPR000558 (PRINTS); IPR000558 (SMART); G3DSA:1.10.20.10 (GENE3D); IPR007125 (PFAM); mobidb-lite (MOBIDB_LITE); IPR000558 (PANTHER); PTHR23428:SF173 (PANTHER); IPR009072 (SUPERFAMILY)</t>
  </si>
  <si>
    <t>XP_021429669.1 G2/M phase-specific E3 ubiquitin-protein ligase-like isoform X1</t>
  </si>
  <si>
    <t>F:GO:0004842; P:GO:0016567; F:GO:0016874; F:GO:0046872</t>
  </si>
  <si>
    <t>F:ubiquitin-protein transferase activity; P:protein ubiquitination; F:ligase activity; F:metal ion binding</t>
  </si>
  <si>
    <t>IPR001965 (SMART); IPR000569 (SMART); G3DSA:3.90.1750.10 (GENE3D); IPR013083 (G3DSA:3.30.40.GENE3D); IPR000569 (PFAM); G3DSA:3.30.2410.10 (GENE3D); PF13771 (PFAM); IPR013083 (G3DSA:3.30.40.GENE3D); mobidb-lite (MOBIDB_LITE); PTHR12420 (PANTHER); PTHR12420:SF37 (PANTHER); IPR034732 (PROSITE_PROFILES); cd15669 (CDD); IPR035983 (SUPERFAMILY); IPR011011 (SUPERFAMILY)</t>
  </si>
  <si>
    <t>F:GO:0004842</t>
  </si>
  <si>
    <t>F:ubiquitin-protein transferase activity</t>
  </si>
  <si>
    <t>XP_021417881.1 coiled-coil-helix-coiled-coil-helix domain-containing protein 7 isoform X1</t>
  </si>
  <si>
    <t>G3DSA:1.10.287.1130 (GENE3D); PTHR21588 (PANTHER); PTHR21588:SF15 (PANTHER); PS51808 (PROSITE_PROFILES); IPR009069 (SUPERFAMILY)</t>
  </si>
  <si>
    <t>XP_021433679.1 olfactory receptor 13-like isoform X2</t>
  </si>
  <si>
    <t>G3DSA:1.20.1070.10 (GENE3D); G3DSA:1.20.1070.10 (GENE3D); IPR000276 (PFAM); mobidb-lite (MOBIDB_LITE); PTHR24247:SF173 (PANTHER); PTHR24247 (PANTHER); PTHR24247 (PANTHER); PTHR24247:SF173 (PANTHER); IPR017452 (PROSITE_PROFILES); cd00637 (CDD); SSF81321 (SUPERFAMILY)</t>
  </si>
  <si>
    <t>XP_020347299.1 small integral membrane protein 20</t>
  </si>
  <si>
    <t>C:GO:0005739; C:GO:0016021; P:GO:0033617</t>
  </si>
  <si>
    <t>C:mitochondrion; C:integral component of membrane; P:mitochondrial respiratory chain complex IV assembly</t>
  </si>
  <si>
    <t>IPR027917 (PFAM); IPR027917 (PANTHER)</t>
  </si>
  <si>
    <t>C:GO:0016021; P:GO:0033617</t>
  </si>
  <si>
    <t>C:integral component of membrane; P:mitochondrial respiratory chain complex IV assembly</t>
  </si>
  <si>
    <t>XP_021436823.1 MAD2L1-binding protein isoform X1</t>
  </si>
  <si>
    <t>C:GO:0005634; P:GO:0007096</t>
  </si>
  <si>
    <t>C:nucleus; P:regulation of exit from mitosis</t>
  </si>
  <si>
    <t>IPR009511 (PFAM); mobidb-lite (MOBIDB_LITE); PTHR15681 (PANTHER); PD125087 (PRODOM)</t>
  </si>
  <si>
    <t>XP_021415856.1 asparagine synthetase [glutamine-hydrolyzing]</t>
  </si>
  <si>
    <t>F:GO:0004066; F:GO:0005524; P:GO:0006522; P:GO:0006529; P:GO:0006531; P:GO:0006541</t>
  </si>
  <si>
    <t>F:asparagine synthase (glutamine-hydrolyzing) activity; F:ATP binding; P:alanine metabolic process; P:asparagine biosynthetic process; P:aspartate metabolic process; P:glutamine metabolic process</t>
  </si>
  <si>
    <t>EC:6.3.5.4</t>
  </si>
  <si>
    <t>Asparagine synthase (glutamine-hydrolyzing)</t>
  </si>
  <si>
    <t>IPR014729 (G3DSA:3.40.50.GENE3D); IPR029055 (G3DSA:3.60.20.GENE3D); IPR001962 (PFAM); IPR017932 (PFAM); IPR006426 (PIRSF); IPR006426 (TIGRFAM); PTHR11772:SF23 (PANTHER); PTHR11772 (PANTHER); IPR017932 (PROSITE_PROFILES); IPR033738 (CDD); IPR001962 (CDD); SSF52402 (SUPERFAMILY); IPR029055 (SUPERFAMILY)</t>
  </si>
  <si>
    <t>F:GO:0004066; P:GO:0006529</t>
  </si>
  <si>
    <t>F:asparagine synthase (glutamine-hydrolyzing) activity; P:asparagine biosynthetic process</t>
  </si>
  <si>
    <t>XP_016380896.1 zinc finger MYM-type protein 1-like</t>
  </si>
  <si>
    <t>F:GO:0000981; F:GO:0003677; C:GO:0005654; C:GO:0005737; P:GO:0006357; P:GO:0007275; F:GO:0046983</t>
  </si>
  <si>
    <t>F:DNA-binding transcription factor activity, RNA polymerase II-specific; F:DNA binding; C:nucleoplasm; C:cytoplasm; P:regulation of transcription by RNA polymerase II; P:multicellular organism development; F:protein dimerization activity</t>
  </si>
  <si>
    <t>XP_021418537.1 transmembrane protein 108-like</t>
  </si>
  <si>
    <t>IPR031508 (PFAM); mobidb-lite (MOBIDB_LITE); mobidb-lite (MOBIDB_LITE); IPR031508 (PANTHER)</t>
  </si>
  <si>
    <t>XP_021449321.1 sperm acrosome membrane-associated protein 4-like</t>
  </si>
  <si>
    <t>G3DSA:2.10.60.10 (GENE3D); IPR016054 (PFAM); PTHR11407 (PANTHER); PTHR11407:SF44 (PANTHER); SSF57302 (SUPERFAMILY)</t>
  </si>
  <si>
    <t>XP_021438812.1 FH2 domain-containing protein 1-like</t>
  </si>
  <si>
    <t>IPR015425 (PFAM); mobidb-lite (MOBIDB_LITE); PTHR23213 (PANTHER); PTHR23213:SF194 (PANTHER); PTHR23213:SF194 (PANTHER); PTHR23213 (PANTHER); IPR015425 (PROSITE_PROFILES); SSF101447 (SUPERFAMILY)</t>
  </si>
  <si>
    <t>XP_021474337.1 neuronal migration protein doublecortin</t>
  </si>
  <si>
    <t>IPR003533 (SMART); IPR036572 (G3DSA:3.10.20.GENE3D); IPR003533 (PFAM); mobidb-lite (MOBIDB_LITE); mobidb-lite (MOBIDB_LITE); PTHR44628:SF3 (PANTHER); PTHR44628 (PANTHER); IPR003533 (PROSITE_PROFILES); IPR003533 (CDD); IPR003533 (CDD); IPR036572 (SUPERFAMILY); IPR036572 (SUPERFAMILY)</t>
  </si>
  <si>
    <t>P:GO:0035556</t>
  </si>
  <si>
    <t>P:intracellular signal transduction</t>
  </si>
  <si>
    <t>XP_021463370.1 DNA-directed RNA polymerase I subunit RPA2</t>
  </si>
  <si>
    <t>F:GO:0003677; F:GO:0003899; C:GO:0005730; P:GO:0006144; P:GO:0006206; P:GO:0006351; F:GO:0032549</t>
  </si>
  <si>
    <t>F:DNA binding; F:DNA-directed 5'-3' RNA polymerase activity; C:nucleolus; P:purine nucleobase metabolic process; P:pyrimidine nucleobase metabolic process; P:transcription, DNA-templated; F:ribonucleoside binding</t>
  </si>
  <si>
    <t>IPR007645 (PFAM); G3DSA:3.90.1800.10 (GENE3D); IPR037034 (G3DSA:3.90.1110.GENE3D); IPR007642 (PFAM); IPR007644 (PFAM); IPR007641 (PFAM); IPR007120 (PFAM); IPR037033 (G3DSA:2.40.270.GENE3D); IPR009674 (PFAM); PTHR20856:SF5 (PANTHER); IPR015712 (PANTHER); IPR015712 (CDD); SSF64484 (SUPERFAMILY)</t>
  </si>
  <si>
    <t>F:GO:0003677; F:GO:0003899; C:GO:0005634; P:GO:0006351; F:GO:0032549</t>
  </si>
  <si>
    <t>F:DNA binding; F:DNA-directed 5'-3' RNA polymerase activity; C:nucleus; P:transcription, DNA-templated; F:ribonucleoside binding</t>
  </si>
  <si>
    <t>XP_013983176.1 endophilin-A3-like isoform X1</t>
  </si>
  <si>
    <t>IPR001452 (PRINTS); IPR001452 (SMART); IPR004148 (SMART); IPR001452 (PFAM); IPR004148 (PFAM); G3DSA:2.30.30.40 (GENE3D); IPR027267 (G3DSA:1.20.1270.GENE3D); IPR028501 (PANTHER); PTHR43965:SF1 (PANTHER); IPR001452 (PROSITE_PROFILES); IPR004148 (PROSITE_PROFILES); IPR032469 (CDD); IPR035824 (CDD); IPR027267 (SUPERFAMILY); IPR036028 (SUPERFAMILY)</t>
  </si>
  <si>
    <t>XP_021432373.1 kinesin-like protein KIF20B</t>
  </si>
  <si>
    <t>IPR001752 (PRINTS); IPR001752 (SMART); IPR001752 (PFAM); IPR036961 (G3DSA:3.40.850.GENE3D); mobidb-lite (MOBIDB_LITE); mobidb-lite (MOBIDB_LITE); mobidb-lite (MOBIDB_LITE); mobidb-lite (MOBIDB_LITE); IPR027640 (PANTHER); PTHR24115:SF579 (PANTHER); IPR001752 (PROSITE_PROFILES); IPR027417 (SUPERFAMILY)</t>
  </si>
  <si>
    <t>XP_021447650.1 protein kinase C beta type</t>
  </si>
  <si>
    <t>C:GO:0000785; P:GO:0002250; F:GO:0003682; F:GO:0004697; F:GO:0005524; C:GO:0005634; C:GO:0005667; C:GO:0005737; P:GO:0006357; P:GO:0006915; P:GO:0007596; F:GO:0008270; P:GO:0009069; C:GO:0016020; P:GO:0018105; F:GO:0030374; P:GO:0035162; F:GO:0035403; P:GO:0035408; P:GO:0042113; F:GO:0042393; P:GO:0043123; P:GO:0045893; F:GO:0050681; P:GO:0050853</t>
  </si>
  <si>
    <t>C:chromatin; P:adaptive immune response; F:chromatin binding; F:protein kinase C activity; F:ATP binding; C:nucleus; C:transcription factor complex; C:cytoplasm; P:regulation of transcription by RNA polymerase II; P:apoptotic process; P:blood coagulation; F:zinc ion binding; P:serine family amino acid metabolic process; C:membrane; P:peptidyl-serine phosphorylation; F:nuclear receptor transcription coactivator activity; P:embryonic hemopoiesis; F:histone kinase activity (H3-T6 specific); P:histone H3-T6 phosphorylation; P:B cell activation; F:histone binding; P:positive regulation of I-kappaB kinase/NF-kappaB signaling; P:positive regulation of transcription, DNA-templated; F:androgen receptor binding; P:B cell receptor signaling pathway</t>
  </si>
  <si>
    <t>EC:2.7.11; EC:2.7.11.13</t>
  </si>
  <si>
    <t>Transferring phosphorus-containing groups; Protein kinase C</t>
  </si>
  <si>
    <t>IPR000961 (SMART); IPR017892 (PFAM); G3DSA:1.10.510.10 (GENE3D); PTHR24356 (PANTHER); PTHR24356:SF158 (PANTHER); IPR000961 (PROSITE_PROFILES); IPR011009 (SUPERFAMILY)</t>
  </si>
  <si>
    <t>F:GO:0004674; F:GO:0005524; P:GO:0006468</t>
  </si>
  <si>
    <t>F:protein serine/threonine kinase activity; F:ATP binding; P:protein phosphorylation</t>
  </si>
  <si>
    <t>XP_021449708.1 MHC class II regulatory factor RFX1-like</t>
  </si>
  <si>
    <t>IPR036388 (G3DSA:1.10.10.GENE3D); IPR007668 (PFAM); IPR003150 (PFAM); mobidb-lite (MOBIDB_LITE); mobidb-lite (MOBIDB_LITE); PTHR12619 (PANTHER); PTHR12619:SF23 (PANTHER); IPR003150 (PROSITE_PROFILES); IPR036390 (SUPERFAMILY)</t>
  </si>
  <si>
    <t>XP_021422499.1 coiled-coil domain-containing protein 71-like</t>
  </si>
  <si>
    <t>IPR026695 (PFAM); PTHR14484:SF0 (PANTHER); IPR026695 (PANTHER)</t>
  </si>
  <si>
    <t>XP_021443504.1 selenium-binding protein 1-like isoform X1</t>
  </si>
  <si>
    <t>IPR008826 (PFAM); IPR011042 (G3DSA:2.120.10.GENE3D); PTHR23300:SF8 (PANTHER); IPR008826 (PANTHER); SSF75011 (SUPERFAMILY)</t>
  </si>
  <si>
    <t>XP_020350343.1 charged multivesicular body protein 5</t>
  </si>
  <si>
    <t>C:GO:0005829; P:GO:0007034; C:GO:0010008; P:GO:0015031</t>
  </si>
  <si>
    <t>C:cytosol; P:vacuolar transport; C:endosome membrane; P:protein transport</t>
  </si>
  <si>
    <t>G3DSA:1.20.1170.10 (GENE3D); IPR005024 (PFAM); mobidb-lite (MOBIDB_LITE); PTHR22761 (PANTHER); PTHR22761:SF12 (PANTHER)</t>
  </si>
  <si>
    <t>XP_020314657.1 OTU domain-containing protein 5 isoform X3</t>
  </si>
  <si>
    <t>F:GO:0004843; P:GO:0016579</t>
  </si>
  <si>
    <t>F:thiol-dependent ubiquitin-specific protease activity; P:protein deubiquitination</t>
  </si>
  <si>
    <t>IPR003323 (PFAM); mobidb-lite (MOBIDB_LITE); mobidb-lite (MOBIDB_LITE); mobidb-lite (MOBIDB_LITE); PTHR12419 (PANTHER); IPR031084 (PTHR12419:PANTHER); IPR003323 (PROSITE_PROFILES); SSF54001 (SUPERFAMILY)</t>
  </si>
  <si>
    <t>XP_021474082.1 uncharacterized protein CXorf57 homolog isoform X1</t>
  </si>
  <si>
    <t>G3DSA:2.40.50.140 (GENE3D); G3DSA:2.40.50.140 (GENE3D); G3DSA:2.40.50.140 (GENE3D); mobidb-lite (MOBIDB_LITE); PTHR14944 (PANTHER); IPR012340 (SUPERFAMILY); IPR012340 (SUPERFAMILY)</t>
  </si>
  <si>
    <t>XP_021451690.1 sal-like protein 3</t>
  </si>
  <si>
    <t>IPR013087 (SMART); IPR013083 (G3DSA:3.30.40.GENE3D); G3DSA:3.30.160.60 (GENE3D); PF12874 (PFAM); PF00096 (PFAM); G3DSA:3.30.160.60 (GENE3D); G3DSA:3.30.160.60 (GENE3D); G3DSA:3.30.160.60 (GENE3D); G3DSA:3.30.160.60 (GENE3D); G3DSA:3.30.160.60 (GENE3D); G3DSA:3.30.160.60 (GENE3D); G3DSA:3.30.160.60 (GENE3D); G3DSA:2.20.28.10 (GENE3D); mobidb-lite (MOBIDB_LITE); mobidb-lite (MOBIDB_LITE); mobidb-lite (MOBIDB_LITE); mobidb-lite (MOBIDB_LITE); mobidb-lite (MOBIDB_LITE); mobidb-lite (MOBIDB_LITE); mobidb-lite (MOBIDB_LITE); mobidb-lite (MOBIDB_LITE); PTHR23233:SF46 (PANTHER); PTHR23233 (PANTHER); IPR013087 (PROSITE_PROFILES); IPR036236 (SUPERFAMILY); IPR036236 (SUPERFAMILY); IPR036236 (SUPERFAMILY); IPR036236 (SUPERFAMILY)</t>
  </si>
  <si>
    <t>XP_014026000.1 histone H2A.V-like</t>
  </si>
  <si>
    <t>IPR002119 (PRINTS); IPR002119 (SMART); IPR032454 (PFAM); IPR007125 (PFAM); G3DSA:1.10.20.10 (GENE3D); mobidb-lite (MOBIDB_LITE); PTHR23430 (PANTHER); PTHR23430:SF47 (PANTHER); IPR002119 (CDD); IPR009072 (SUPERFAMILY)</t>
  </si>
  <si>
    <t>XP_021422492.1 RNA-binding protein 39-like</t>
  </si>
  <si>
    <t>F:GO:0003723; C:GO:0005634; P:GO:0006397</t>
  </si>
  <si>
    <t>F:RNA binding; C:nucleus; P:mRNA processing</t>
  </si>
  <si>
    <t>IPR000504 (SMART); G3DSA:3.30.70.330 (GENE3D); G3DSA:3.30.70.330 (GENE3D); IPR000504 (PFAM); G3DSA:3.30.70.330 (GENE3D); IPR029123 (PFAM); IPR006509 (TIGRFAM); mobidb-lite (MOBIDB_LITE); PTHR44047:SF2 (PANTHER); PTHR44047 (PANTHER); IPR000504 (PROSITE_PROFILES); IPR000504 (PROSITE_PROFILES); cd12285 (CDD); cd12537 (CDD); cd12284 (CDD); IPR035979 (SUPERFAMILY); IPR035979 (SUPERFAMILY)</t>
  </si>
  <si>
    <t>XP_021462515.1 transcription factor E2F8-like</t>
  </si>
  <si>
    <t>IPR003316 (SMART); IPR036388 (G3DSA:1.10.10.GENE3D); IPR003316 (PFAM); mobidb-lite (MOBIDB_LITE); mobidb-lite (MOBIDB_LITE); mobidb-lite (MOBIDB_LITE); mobidb-lite (MOBIDB_LITE); mobidb-lite (MOBIDB_LITE); mobidb-lite (MOBIDB_LITE); PTHR12081:SF40 (PANTHER); IPR015633 (PANTHER); IPR036390 (SUPERFAMILY); IPR036390 (SUPERFAMILY)</t>
  </si>
  <si>
    <t>XP_021481065.1 SEC14-like protein 1 isoform X1</t>
  </si>
  <si>
    <t>IPR001251 (SMART); IPR011074 (SMART); IPR011074 (PFAM); G3DSA:2.60.120.680 (GENE3D); IPR001251 (PFAM); IPR036865 (G3DSA:3.40.525.GENE3D); IPR006797 (PFAM); mobidb-lite (MOBIDB_LITE); mobidb-lite (MOBIDB_LITE); PTHR23324:SF51 (PANTHER); PTHR23324 (PANTHER); IPR006797 (PROSITE_PROFILES); IPR009038 (PROSITE_PROFILES); IPR001251 (PROSITE_PROFILES); IPR001251 (CDD); IPR036273 (SUPERFAMILY); IPR036598 (SUPERFAMILY); IPR036865 (SUPERFAMILY)</t>
  </si>
  <si>
    <t>P:GO:0006810; C:GO:0016021</t>
  </si>
  <si>
    <t>P:transport; C:integral component of membrane</t>
  </si>
  <si>
    <t>XP_021423522.1 pseudouridylate synthase 7 homolog isoform X2</t>
  </si>
  <si>
    <t>P:GO:0001522; F:GO:0003723; F:GO:0004730; P:GO:0006206; F:GO:0009982</t>
  </si>
  <si>
    <t>P:pseudouridine synthesis; F:RNA binding; F:pseudouridylate synthase activity; P:pyrimidine nucleobase metabolic process; F:pseudouridine synthase activity</t>
  </si>
  <si>
    <t>EC:5.4.99.12; EC:4.2.1.70</t>
  </si>
  <si>
    <t>tRNA pseudouridine(38-40) synthase; Pseudouridylate synthase</t>
  </si>
  <si>
    <t>IPR001656 (PFAM); IPR001656 (PIRSF); G3DSA:3.30.2340.10 (GENE3D); IPR001656 (TIGRFAM); mobidb-lite (MOBIDB_LITE); PTHR13326:SF18 (PANTHER); IPR001656 (PANTHER); IPR011760 (PROSITE_PROFILES); cd02576 (CDD); IPR020103 (SUPERFAMILY)</t>
  </si>
  <si>
    <t>P:GO:0001522; F:GO:0003723; P:GO:0009451; F:GO:0009982</t>
  </si>
  <si>
    <t>P:pseudouridine synthesis; F:RNA binding; P:RNA modification; F:pseudouridine synthase activity</t>
  </si>
  <si>
    <t>NP_001118203.1 growth hormone receptor precursor</t>
  </si>
  <si>
    <t>F:GO:0004903; C:GO:0005615; C:GO:0005886; C:GO:0016021; F:GO:0017046; P:GO:0019221; P:GO:0032355; P:GO:0060416</t>
  </si>
  <si>
    <t>F:growth hormone receptor activity; C:extracellular space; C:plasma membrane; C:integral component of membrane; F:peptide hormone binding; P:cytokine-mediated signaling pathway; P:response to estradiol; P:response to growth hormone</t>
  </si>
  <si>
    <t>IPR013783 (G3DSA:2.60.40.GENE3D); IPR013783 (G3DSA:2.60.40.GENE3D); IPR025871 (PFAM); mobidb-lite (MOBIDB_LITE); mobidb-lite (MOBIDB_LITE); mobidb-lite (MOBIDB_LITE); mobidb-lite (MOBIDB_LITE); PTHR23036 (PANTHER); PTHR23036:SF108 (PANTHER); IPR003961 (PROSITE_PROFILES); IPR003961 (CDD); IPR036116 (SUPERFAMILY); IPR036116 (SUPERFAMILY)</t>
  </si>
  <si>
    <t>XP_014009624.1 placenta-specific protein 9-like isoform X2</t>
  </si>
  <si>
    <t>IPR027941 (PFAM); IPR027941 (PANTHER)</t>
  </si>
  <si>
    <t>XP_021479312.1 ras-related protein Rab-24-like</t>
  </si>
  <si>
    <t>PR00449 (PRINTS); SM00174 (SMART); SM00173 (SMART); SM00175 (SMART); IPR005225 (TIGRFAM); G3DSA:3.30.70.1390 (GENE3D); G3DSA:3.40.50.300 (GENE3D); IPR001806 (PFAM); PTHR24073 (PANTHER); PTHR24073:SF471 (PANTHER); PS51419 (PROSITE_PROFILES); cd04118 (CDD); IPR027417 (SUPERFAMILY)</t>
  </si>
  <si>
    <t>XP_021477037.1 frizzled-10-B-like isoform X1</t>
  </si>
  <si>
    <t>P:GO:0007275; C:GO:0016021; P:GO:0016055; F:GO:0042813</t>
  </si>
  <si>
    <t>P:multicellular organism development; C:integral component of membrane; P:Wnt signaling pathway; F:Wnt-activated receptor activity</t>
  </si>
  <si>
    <t>IPR000539 (PRINTS); IPR020067 (SMART); IPR000539 (SMART); IPR020067 (PFAM); G3DSA:1.20.1070.10 (GENE3D); IPR000539 (PFAM); IPR036790 (G3DSA:1.10.2000.GENE3D); mobidb-lite (MOBIDB_LITE); mobidb-lite (MOBIDB_LITE); IPR026549 (PTHR11309:PANTHER); IPR015526 (PANTHER); PS51257 (PROSITE_PROFILES); IPR020067 (PROSITE_PROFILES); IPR017981 (PROSITE_PROFILES); IPR036790 (SUPERFAMILY)</t>
  </si>
  <si>
    <t>F:GO:0004888; F:GO:0005515; P:GO:0007166; C:GO:0016020; C:GO:0016021; P:GO:0016055; F:GO:0042813</t>
  </si>
  <si>
    <t>F:transmembrane signaling receptor activity; F:protein binding; P:cell surface receptor signaling pathway; C:membrane; C:integral component of membrane; P:Wnt signaling pathway; F:Wnt-activated receptor activity</t>
  </si>
  <si>
    <t>XP_021417556.1 FAS-associated factor 2</t>
  </si>
  <si>
    <t>IPR006577 (SMART); G3DSA:1.10.8.10 (GENE3D); IPR001012 (PFAM); PF14555 (PFAM); G3DSA:3.40.30.10 (GENE3D); G3DSA:3.10.20.90 (GENE3D); mobidb-lite (MOBIDB_LITE); PTHR23322:SF1 (PANTHER); PTHR23322 (PANTHER); IPR001012 (PROSITE_PROFILES); cd02991 (CDD); cd14414 (CDD); IPR036249 (SUPERFAMILY); IPR029071 (SUPERFAMILY)</t>
  </si>
  <si>
    <t>XP_021444541.1 glycine-rich RNA-binding protein-like isoform X2</t>
  </si>
  <si>
    <t>IPR003954 (SMART); IPR000504 (SMART); IPR000504 (PFAM); G3DSA:3.30.70.330 (GENE3D); PTHR45040 (PANTHER); IPR000504 (PROSITE_PROFILES); IPR035979 (SUPERFAMILY)</t>
  </si>
  <si>
    <t>XP_013988996.1 SH2 domain-containing protein 5-like isoform X1</t>
  </si>
  <si>
    <t>IPR006020 (SMART); IPR006020 (PFAM); IPR011993 (G3DSA:2.30.29.GENE3D); IPR036860 (G3DSA:3.30.505.GENE3D); mobidb-lite (MOBIDB_LITE); PTHR15832:SF3 (PANTHER); PTHR15832 (PANTHER); IPR006020 (PROSITE_PROFILES); IPR000980 (PROSITE_PROFILES); cd13157 (CDD); cd00173 (CDD); IPR011993 (SUPERFAMILY); IPR036860 (SUPERFAMILY)</t>
  </si>
  <si>
    <t>XP_020353183.1 serine/arginine repetitive matrix protein 2-like</t>
  </si>
  <si>
    <t>XP_021432177.1 glutathione S-transferase 3-like</t>
  </si>
  <si>
    <t>F:GO:0004364; P:GO:0006749; P:GO:0006803</t>
  </si>
  <si>
    <t>F:glutathione transferase activity; P:glutathione metabolic process; P:obsolete glutathione conjugation reaction</t>
  </si>
  <si>
    <t>EC:2.5.1.18</t>
  </si>
  <si>
    <t>Glutathione transferase</t>
  </si>
  <si>
    <t>IPR003080 (PRINTS); G3DSA:3.40.30.10 (GENE3D); IPR004045 (PFAM); IPR004046 (PFAM); G3DSA:1.20.1050.10 (GENE3D),SFLDG01205 (SFLD),SFLDG00363 (SFLD),SFLDS00019 (SFLD); PTHR11571:SF101 (PANTHER); PTHR11571 (PANTHER); IPR010987 (PROSITE_PROFILES); IPR004045 (PROSITE_PROFILES); cd03208 (CDD); IPR036249 (SUPERFAMILY); IPR036282 (SUPERFAMILY)</t>
  </si>
  <si>
    <t>F:GO:0004364; F:GO:0005515; P:GO:0008152</t>
  </si>
  <si>
    <t>F:glutathione transferase activity; F:protein binding; P:metabolic process</t>
  </si>
  <si>
    <t>XP_014022229.1 signal peptidase complex subunit 1-like</t>
  </si>
  <si>
    <t>C:GO:0005787; P:GO:0006465; F:GO:0008233; C:GO:0030176; P:GO:0045047</t>
  </si>
  <si>
    <t>C:signal peptidase complex; P:signal peptide processing; F:peptidase activity; C:integral component of endoplasmic reticulum membrane; P:protein targeting to ER</t>
  </si>
  <si>
    <t>IPR009542 (PFAM); G3DSA:1.20.1250.20 (GENE3D); mobidb-lite (MOBIDB_LITE); IPR009542 (PANTHER); PTHR13202:SF0 (PANTHER)</t>
  </si>
  <si>
    <t>C:GO:0005787; P:GO:0006465; F:GO:0008233; C:GO:0016021</t>
  </si>
  <si>
    <t>C:signal peptidase complex; P:signal peptide processing; F:peptidase activity; C:integral component of membrane</t>
  </si>
  <si>
    <t>IPR000504 (SMART); IPR000504 (PFAM); G3DSA:3.30.70.330 (GENE3D); mobidb-lite (MOBIDB_LITE); PTHR45040 (PANTHER); IPR000504 (PROSITE_PROFILES); IPR035979 (SUPERFAMILY)</t>
  </si>
  <si>
    <t>XP_014068687.1 cyclin-G1-like</t>
  </si>
  <si>
    <t>IPR013763 (SMART); IPR006671 (PFAM); IPR036915 (G3DSA:1.10.472.GENE3D); IPR036915 (G3DSA:1.10.472.GENE3D); PIRSF001771 (PIRSF); PTHR10177 (PANTHER); IPR028860 (PTHR10177:PANTHER); IPR013763 (CDD); IPR036915 (SUPERFAMILY)</t>
  </si>
  <si>
    <t>XP_021452853.1 mitogen-activated protein kinase kinase kinase 20-like</t>
  </si>
  <si>
    <t>P:GO:0000186; F:GO:0004709; F:GO:0005524; C:GO:0005622; P:GO:0007178; P:GO:0009069</t>
  </si>
  <si>
    <t>P:activation of MAPKK activity; F:MAP kinase kinase kinase activity; F:ATP binding; C:intracellular; P:transmembrane receptor protein serine/threonine kinase signaling pathway; P:serine family amino acid metabolic process</t>
  </si>
  <si>
    <t>EC:2.7.11.25; EC:2.7.11</t>
  </si>
  <si>
    <t>Mitogen-activated protein kinase kinase kinase; Transferring phosphorus-containing groups</t>
  </si>
  <si>
    <t>IPR001245 (PRINTS); IPR000719 (SMART); IPR001660 (SMART); IPR001660 (PFAM); G3DSA:1.10.150.50 (GENE3D); IPR001245 (PFAM); G3DSA:1.10.510.10 (GENE3D); G3DSA:3.30.200.20 (GENE3D); mobidb-lite (MOBIDB_LITE); IPR032938 (PANTHER); IPR001660 (PROSITE_PROFILES); IPR000719 (PROSITE_PROFILES); cd09529 (CDD); IPR013761 (SUPERFAMILY); IPR011009 (SUPERFAMILY)</t>
  </si>
  <si>
    <t>P:GO:0000186; F:GO:0004672; F:GO:0004709; F:GO:0005515; F:GO:0005524; P:GO:0006468</t>
  </si>
  <si>
    <t>P:activation of MAPKK activity; F:protein kinase activity; F:MAP kinase kinase kinase activity; F:protein binding; F:ATP binding; P:protein phosphorylation</t>
  </si>
  <si>
    <t>XP_021423862.1 serine/threonine-protein phosphatase 6 regulatory subunit 3-like isoform X7</t>
  </si>
  <si>
    <t>IPR011989 (G3DSA:1.25.10.GENE3D); IPR007587 (PFAM); mobidb-lite (MOBIDB_LITE); mobidb-lite (MOBIDB_LITE); mobidb-lite (MOBIDB_LITE); IPR007587 (PANTHER); PTHR12634:SF12 (PANTHER); IPR016024 (SUPERFAMILY)</t>
  </si>
  <si>
    <t>XP_021464779.1 matrilin-4-like isoform X1</t>
  </si>
  <si>
    <t>PR00453 (PRINTS); IPR000742 (SMART); IPR019466 (SMART); IPR002035 (SMART); IPR001881 (SMART); G3DSA:2.10.25.10 (GENE3D); IPR036465 (G3DSA:3.40.50.GENE3D); IPR001881 (PFAM); G3DSA:2.10.25.10 (GENE3D); G3DSA:2.10.25.10 (GENE3D); G3DSA:1.20.5.30 (GENE3D); PF14670 (PFAM); G3DSA:2.10.25.10 (GENE3D); G3DSA:2.10.25.10 (GENE3D); IPR019466 (PFAM); IPR002035 (PFAM); G3DSA:2.40.155.10 (GENE3D); IPR036465 (G3DSA:3.40.50.GENE3D); PTHR44734:SF3 (PANTHER); PTHR44734 (PANTHER); IPR000742 (PROSITE_PROFILES); IPR002035 (PROSITE_PROFILES); cd00054 (CDD); SSF57196 (SUPERFAMILY); IPR036465 (SUPERFAMILY); IPR036337 (SUPERFAMILY); IPR009030 (SUPERFAMILY); IPR036465 (SUPERFAMILY)</t>
  </si>
  <si>
    <t>XP_021465388.1 heterochromatin protein 1-binding protein 3-like isoform X3</t>
  </si>
  <si>
    <t>C:GO:0000786; F:GO:0003677; F:GO:0003682; C:GO:0005634; P:GO:0006334; P:GO:0006355; P:GO:0070828</t>
  </si>
  <si>
    <t>C:nucleosome; F:DNA binding; F:chromatin binding; C:nucleus; P:nucleosome assembly; P:regulation of transcription, DNA-templated; P:heterochromatin organization</t>
  </si>
  <si>
    <t>IPR005819 (PRINTS); IPR005818 (SMART); IPR036388 (G3DSA:1.10.10.GENE3D); IPR005818 (PFAM); IPR036388 (G3DSA:1.10.10.GENE3D); mobidb-lite (MOBIDB_LITE); mobidb-lite (MOBIDB_LITE); IPR033061 (PTHR15832:PANTHER); PTHR15832 (PANTHER); PTHR15832 (PANTHER); IPR033061 (PTHR15832:PANTHER); IPR005818 (PROSITE_PROFILES); IPR005818 (PROSITE_PROFILES); IPR005818 (PROSITE_PROFILES); cd00073 (CDD); IPR036390 (SUPERFAMILY); IPR036390 (SUPERFAMILY); IPR036390 (SUPERFAMILY)</t>
  </si>
  <si>
    <t>C:GO:0000786; F:GO:0003677; F:GO:0003682; C:GO:0005634; C:GO:0005694; P:GO:0006334; P:GO:0006355; P:GO:0070828</t>
  </si>
  <si>
    <t>C:nucleosome; F:DNA binding; F:chromatin binding; C:nucleus; C:chromosome; P:nucleosome assembly; P:regulation of transcription, DNA-templated; P:heterochromatin organization</t>
  </si>
  <si>
    <t>XP_021418570.1 ATP-binding cassette sub-family F member 2 isoform X1</t>
  </si>
  <si>
    <t>F:GO:0005524; F:GO:0016887</t>
  </si>
  <si>
    <t>F:ATP binding; F:ATPase activity</t>
  </si>
  <si>
    <t>IPR003593 (SMART); IPR003439 (PFAM); G3DSA:3.40.50.300 (GENE3D); IPR032781 (PFAM); mobidb-lite (MOBIDB_LITE); PTHR19211:SF15 (PANTHER); PTHR19211 (PANTHER); IPR003439 (PROSITE_PROFILES); cd03221 (CDD); cd03221 (CDD); IPR027417 (SUPERFAMILY); IPR027417 (SUPERFAMILY)</t>
  </si>
  <si>
    <t>XP_021430997.1 LON peptidase N-terminal domain and RING finger protein 1-like</t>
  </si>
  <si>
    <t>IPR003111 (SMART); IPR001841 (SMART); IPR013083 (G3DSA:3.30.40.GENE3D); G3DSA:2.30.130.40 (GENE3D); IPR003111 (PFAM); IPR011990 (G3DSA:1.25.40.GENE3D); mobidb-lite (MOBIDB_LITE); PTHR23327:SF4 (PANTHER); PTHR23327 (PANTHER); PTHR23327:SF4 (PANTHER); IPR003111 (PROSITE_PROFILES); IPR001841 (PROSITE_PROFILES); cd16513 (CDD); IPR011990 (SUPERFAMILY); SSF57850 (SUPERFAMILY); IPR015947 (SUPERFAMILY)</t>
  </si>
  <si>
    <t>XP_021474999.1 sialic acid synthase-like</t>
  </si>
  <si>
    <t>F:GO:0003824; P:GO:0016051; P:GO:0048706</t>
  </si>
  <si>
    <t>F:catalytic activity; P:carbohydrate biosynthetic process; P:embryonic skeletal system development</t>
  </si>
  <si>
    <t>IPR006013 (PRINTS); IPR013974 (SMART); IPR013974 (PFAM); G3DSA:3.90.1210.10 (GENE3D); IPR013132 (PFAM); IPR013785 (G3DSA:3.20.20.GENE3D); PTHR42966 (PANTHER); IPR006190 (PROSITE_PROFILES); cd11615 (CDD); IPR036732 (SUPERFAMILY); SSF51569 (SUPERFAMILY)</t>
  </si>
  <si>
    <t>F:GO:0003824; P:GO:0016051</t>
  </si>
  <si>
    <t>F:catalytic activity; P:carbohydrate biosynthetic process</t>
  </si>
  <si>
    <t>XP_021440322.1 arginine/serine-rich protein 1-like isoform X1</t>
  </si>
  <si>
    <t>mobidb-lite (MOBIDB_LITE); mobidb-lite (MOBIDB_LITE); mobidb-lite (MOBIDB_LITE)</t>
  </si>
  <si>
    <t>XP_021451036.1 DNA repair protein complementing XP-C cells-like</t>
  </si>
  <si>
    <t>IPR018328 (SMART); IPR018328 (PFAM); mobidb-lite (MOBIDB_LITE); PTHR12135:SF0 (PANTHER); IPR004583 (PANTHER)</t>
  </si>
  <si>
    <t>XP_020343633.1 HIG1 domain family member 1A, mitochondrial-like isoform X1</t>
  </si>
  <si>
    <t>IPR007667 (PFAM); PTHR12297:SF5 (PANTHER); PTHR12297 (PANTHER); IPR007667 (PROSITE_PROFILES)</t>
  </si>
  <si>
    <t>XP_021439754.1 calnexin-like isoform X1</t>
  </si>
  <si>
    <t>F:GO:0005509; C:GO:0005783; P:GO:0006457; C:GO:0016021; F:GO:0051082</t>
  </si>
  <si>
    <t>F:calcium ion binding; C:endoplasmic reticulum; P:protein folding; C:integral component of membrane; F:unfolded protein binding</t>
  </si>
  <si>
    <t>IPR001580 (PRINTS); G3DSA:2.60.120.200 (GENE3D); IPR001580 (PFAM); mobidb-lite (MOBIDB_LITE); mobidb-lite (MOBIDB_LITE); IPR001580 (PANTHER); PTHR11073:SF11 (PANTHER); IPR013320 (SUPERFAMILY); IPR009033 (SUPERFAMILY); IPR013320 (SUPERFAMILY)</t>
  </si>
  <si>
    <t>F:GO:0005509; F:GO:0005515; C:GO:0005783; P:GO:0006457; F:GO:0051082</t>
  </si>
  <si>
    <t>F:calcium ion binding; F:protein binding; C:endoplasmic reticulum; P:protein folding; F:unfolded protein binding</t>
  </si>
  <si>
    <t>XP_021446275.1 set1/Ash2 histone methyltransferase complex subunit ASH2-like isoform X2</t>
  </si>
  <si>
    <t>F:GO:0008168; C:GO:0048188; P:GO:0051568</t>
  </si>
  <si>
    <t>F:methyltransferase activity; C:Set1C/COMPASS complex; P:histone H3-K4 methylation</t>
  </si>
  <si>
    <t>IPR003877 (SMART); IPR003877 (PFAM); mobidb-lite (MOBIDB_LITE); mobidb-lite (MOBIDB_LITE); PTHR10598 (PANTHER); IPR001870 (PROSITE_PROFILES); cd12872 (CDD); IPR013320 (SUPERFAMILY)</t>
  </si>
  <si>
    <t>XP_021470530.1 splicing factor 3B subunit 2-like isoform X2</t>
  </si>
  <si>
    <t>IPR003034 (SMART); IPR006568 (SMART); IPR011989 (G3DSA:1.25.10.GENE3D); IPR007180 (PFAM); IPR006568 (PFAM); mobidb-lite (MOBIDB_LITE); mobidb-lite (MOBIDB_LITE); mobidb-lite (MOBIDB_LITE); mobidb-lite (MOBIDB_LITE); mobidb-lite (MOBIDB_LITE); PTHR12785:SF6 (PANTHER); PTHR12785 (PANTHER); IPR003034 (PROSITE_PROFILES)</t>
  </si>
  <si>
    <t>XP_021439698.1 elongator complex protein 1-like</t>
  </si>
  <si>
    <t>P:GO:0002098; C:GO:0005634; C:GO:0005737; P:GO:0006355; C:GO:0033588; P:GO:0048484</t>
  </si>
  <si>
    <t>P:tRNA wobble uridine modification; C:nucleus; C:cytoplasm; P:regulation of transcription, DNA-templated; C:Elongator holoenzyme complex; P:enteric nervous system development</t>
  </si>
  <si>
    <t>IPR006849 (PFAM); IPR015943 (G3DSA:2.130.10.GENE3D); IPR006849 (PIRSF); IPR015943 (G3DSA:2.130.10.GENE3D); IPR036922 (G3DSA:2.102.10.GENE3D); mobidb-lite (MOBIDB_LITE); mobidb-lite (MOBIDB_LITE); IPR006849 (PANTHER); SSF69322 (SUPERFAMILY)</t>
  </si>
  <si>
    <t>P:GO:0002098; F:GO:0005515; F:GO:0016491; C:GO:0033588; F:GO:0051537; P:GO:0055114</t>
  </si>
  <si>
    <t>P:tRNA wobble uridine modification; F:protein binding; F:oxidoreductase activity; C:Elongator holoenzyme complex; F:2 iron, 2 sulfur cluster binding; P:oxidation-reduction process</t>
  </si>
  <si>
    <t>XP_020340138.1 peptidyl-tRNA hydrolase 2, mitochondrial-like isoform X1</t>
  </si>
  <si>
    <t>F:GO:0004045; C:GO:0016021</t>
  </si>
  <si>
    <t>F:aminoacyl-tRNA hydrolase activity; C:integral component of membrane</t>
  </si>
  <si>
    <t>EC:3.1.1.29; EC:3.1.1.1</t>
  </si>
  <si>
    <t>Aminoacyl-tRNA hydrolase; Carboxylesterase</t>
  </si>
  <si>
    <t>IPR023476 (G3DSA:3.40.1490.GENE3D); IPR002833 (TIGRFAM); IPR002833 (PFAM); PTHR12649 (PANTHER); PTHR12649:SF11 (PANTHER); IPR002833 (CDD); IPR023476 (SUPERFAMILY)</t>
  </si>
  <si>
    <t>F:GO:0004045</t>
  </si>
  <si>
    <t>F:aminoacyl-tRNA hydrolase activity</t>
  </si>
  <si>
    <t>XP_021433160.1 transcription factor EC-like isoform X7</t>
  </si>
  <si>
    <t>IPR011598 (SMART); IPR031867 (PFAM); IPR011598 (PFAM); IPR021802 (PFAM); IPR036638 (G3DSA:4.10.280.GENE3D); mobidb-lite (MOBIDB_LITE); mobidb-lite (MOBIDB_LITE); IPR024101 (PTHR12565:PANTHER); PTHR12565 (PANTHER); IPR011598 (PROSITE_PROFILES); IPR011598 (CDD); IPR036638 (SUPERFAMILY)</t>
  </si>
  <si>
    <t>IPR000164 (PRINTS); IPR000164 (SMART); IPR007125 (PFAM); G3DSA:1.10.20.10 (GENE3D); mobidb-lite (MOBIDB_LITE); IPR000164 (PANTHER); PTHR11426:SF163 (PANTHER); IPR009072 (SUPERFAMILY)</t>
  </si>
  <si>
    <t>XP_021416872.1 N-alpha-acetyltransferase 15, NatA auxiliary subunit isoform X1</t>
  </si>
  <si>
    <t>F:GO:0016740</t>
  </si>
  <si>
    <t>F:transferase activity</t>
  </si>
  <si>
    <t>IPR019734 (SMART); IPR021183 (PIRSF); G3DSA:1.25.40.120 (GENE3D); G3DSA:1.25.40.120 (GENE3D); IPR021183 (PFAM); IPR011990 (G3DSA:1.25.40.GENE3D); IPR019734 (PFAM); mobidb-lite (MOBIDB_LITE); PTHR22767 (PANTHER); PTHR22767:SF5 (PANTHER); IPR013026 (PROSITE_PROFILES); IPR019734 (PROSITE_PROFILES); IPR011990 (SUPERFAMILY); IPR011990 (SUPERFAMILY)</t>
  </si>
  <si>
    <t>XP_013995364.1 growth arrest and DNA damage-inducible protein GADD45 alpha-like isoform X1</t>
  </si>
  <si>
    <t>C:GO:0005634; P:GO:0006950; P:GO:0048339; P:GO:0051726</t>
  </si>
  <si>
    <t>C:nucleus; P:response to stress; P:paraxial mesoderm development; P:regulation of cell cycle</t>
  </si>
  <si>
    <t>IPR029064 (G3DSA:3.30.1330.GENE3D); IPR004038 (PFAM); PTHR10411:SF3 (PANTHER); IPR024824 (PANTHER); IPR029064 (SUPERFAMILY)</t>
  </si>
  <si>
    <t>XP_021474740.1 ufm1-specific protease 2</t>
  </si>
  <si>
    <t>IPR012462 (PFAM); mobidb-lite (MOBIDB_LITE); PTHR44339 (PANTHER)</t>
  </si>
  <si>
    <t>XP_021417345.1 LON peptidase N-terminal domain and RING finger protein 1-like</t>
  </si>
  <si>
    <t>IPR001841 (SMART); IPR003111 (SMART); IPR003111 (PFAM); PF13923 (PFAM); IPR027370 (PFAM); G3DSA:2.30.130.40 (GENE3D); IPR011990 (G3DSA:1.25.40.GENE3D); IPR013083 (G3DSA:3.30.40.GENE3D); PTHR23327 (PANTHER); PTHR23327:SF6 (PANTHER); IPR001841 (PROSITE_PROFILES); IPR019734 (PROSITE_PROFILES); IPR013026 (PROSITE_PROFILES); IPR003111 (PROSITE_PROFILES); cd16514 (CDD); SSF57850 (SUPERFAMILY); IPR015947 (SUPERFAMILY); IPR011990 (SUPERFAMILY); SSF57850 (SUPERFAMILY)</t>
  </si>
  <si>
    <t>XP_020323631.1 ribonucleoside-diphosphate reductase large subunit-like</t>
  </si>
  <si>
    <t>IPR000788 (PRINTS); IPR013346 (TIGRFAM); IPR005144 (PFAM); IPR000788 (PFAM); G3DSA:3.20.70.20 (GENE3D); IPR013509 (PFAM); PTHR11573:SF6 (PANTHER); PTHR11573 (PANTHER); IPR005144 (PROSITE_PROFILES); cd01679 (CDD); SSF51998 (SUPERFAMILY); IPR008926 (SUPERFAMILY)</t>
  </si>
  <si>
    <t>XP_021453253.1 breast cancer anti-estrogen resistance protein 1-like isoform X3</t>
  </si>
  <si>
    <t>F:GO:0004871; P:GO:0007165</t>
  </si>
  <si>
    <t>F:obsolete signal transducer activity; P:signal transduction</t>
  </si>
  <si>
    <t>PR01887 (PRINTS); IPR001452 (PRINTS); IPR001452 (SMART); IPR014928 (PFAM); IPR021901 (PFAM); IPR001452 (PFAM); G3DSA:1.20.120.230 (GENE3D); G3DSA:2.30.30.40 (GENE3D); G3DSA:1.20.1420.10 (GENE3D); mobidb-lite (MOBIDB_LITE); PTHR10654 (PANTHER); IPR028848 (PTHR10654:PANTHER); IPR028848 (PTHR10654:PANTHER); IPR001452 (PROSITE_PROFILES); cd11552 (CDD); IPR035745 (CDD); IPR036028 (SUPERFAMILY)</t>
  </si>
  <si>
    <t>F:GO:0004871; F:GO:0005515</t>
  </si>
  <si>
    <t>F:obsolete signal transducer activity; F:protein binding</t>
  </si>
  <si>
    <t>XP_014056806.1 xylose isomerase-like</t>
  </si>
  <si>
    <t>C:GO:0005737; P:GO:0006000; P:GO:0006013; P:GO:0006098; F:GO:0009045; C:GO:0016020; P:GO:0042732; F:GO:0046872</t>
  </si>
  <si>
    <t>C:cytoplasm; P:fructose metabolic process; P:mannose metabolic process; P:pentose-phosphate shunt; F:xylose isomerase activity; C:membrane; P:D-xylose metabolic process; F:metal ion binding</t>
  </si>
  <si>
    <t>EC:5.3.1.5</t>
  </si>
  <si>
    <t>Xylose isomerase</t>
  </si>
  <si>
    <t>IPR001998 (PRINTS); IPR013452 (TIGRFAM); G3DSA:3.20.20.150 (GENE3D); PTHR32176 (PANTHER); IPR001998 (PTHR32176:PANTHER); IPR001998 (PROSITE_PROFILES); IPR036237 (SUPERFAMILY)</t>
  </si>
  <si>
    <t>P:GO:0005975; F:GO:0009045</t>
  </si>
  <si>
    <t>P:carbohydrate metabolic process; F:xylose isomerase activity</t>
  </si>
  <si>
    <t>NP_001181938.1 94 kD glucose-regulated protein precursor</t>
  </si>
  <si>
    <t>P:GO:0001666; F:GO:0005524; P:GO:0006457; P:GO:0035889; F:GO:0051082</t>
  </si>
  <si>
    <t>P:response to hypoxia; F:ATP binding; P:protein folding; P:otolith tethering; F:unfolded protein binding</t>
  </si>
  <si>
    <t>IPR020575 (PRINTS); IPR003594 (SMART); IPR036890 (G3DSA:3.30.565.GENE3D); IPR001404 (PIRSF); IPR001404 (PFAM); IPR003594 (PFAM); mobidb-lite (MOBIDB_LITE); mobidb-lite (MOBIDB_LITE); IPR001404 (PANTHER); PTHR11528:SF73 (PANTHER); IPR001404 (HAMAP); IPR003594 (CDD); IPR020568 (SUPERFAMILY); IPR036890 (SUPERFAMILY); IPR037196 (SUPERFAMILY)</t>
  </si>
  <si>
    <t>XP_021430038.1 maleylacetoacetate isomerase-like isoform X2</t>
  </si>
  <si>
    <t>C:GO:0005737; P:GO:0009072; F:GO:0016740; F:GO:0016853</t>
  </si>
  <si>
    <t>C:cytoplasm; P:aromatic amino acid family metabolic process; F:transferase activity; F:isomerase activity</t>
  </si>
  <si>
    <t>IPR004045 (PFAM); G3DSA:1.20.1050.10 (GENE3D); IPR005955 (TIGRFAM); G3DSA:3.40.30.10 (GENE3D); IPR004046 (PFAM); PTHR42673 (PANTHER); PTHR42673:SF4 (PANTHER); IPR004045 (PROSITE_PROFILES); IPR010987 (PROSITE_PROFILES); IPR034333 (CDD); IPR034330 (CDD); IPR036249 (SUPERFAMILY); IPR036282 (SUPERFAMILY)</t>
  </si>
  <si>
    <t>F:GO:0003824; F:GO:0005515; C:GO:0005737; P:GO:0009072</t>
  </si>
  <si>
    <t>F:catalytic activity; F:protein binding; C:cytoplasm; P:aromatic amino acid family metabolic process</t>
  </si>
  <si>
    <t>XP_021440250.1 cytospin-A-like isoform X1</t>
  </si>
  <si>
    <t>IPR001715 (SMART); IPR001715 (PFAM); IPR036872 (G3DSA:1.10.418.GENE3D); mobidb-lite (MOBIDB_LITE); mobidb-lite (MOBIDB_LITE); mobidb-lite (MOBIDB_LITE); PTHR23167:SF18 (PANTHER); PTHR23167:SF18 (PANTHER); PTHR23167 (PANTHER); PTHR23167 (PANTHER); IPR001715 (PROSITE_PROFILES); IPR001715 (CDD); IPR036872 (SUPERFAMILY)</t>
  </si>
  <si>
    <t>XP_021452347.1 uncharacterized protein KIAA0513 homolog isoform X1</t>
  </si>
  <si>
    <t>IPR022096 (PFAM); mobidb-lite (MOBIDB_LITE); mobidb-lite (MOBIDB_LITE); mobidb-lite (MOBIDB_LITE); PTHR13663 (PANTHER)</t>
  </si>
  <si>
    <t>XP_021480835.1 chromobox protein homolog 7-like isoform X8</t>
  </si>
  <si>
    <t>IPR017984 (PRINTS); IPR000953 (SMART); IPR023780 (PFAM); G3DSA:2.40.50.40 (GENE3D); mobidb-lite (MOBIDB_LITE); PTHR22812:SF26 (PANTHER); PTHR22812 (PANTHER); IPR000953 (PROSITE_PROFILES); IPR000953 (CDD); IPR016197 (SUPERFAMILY)</t>
  </si>
  <si>
    <t>XP_021473187.1 interferon regulatory factor 1-like isoform X1</t>
  </si>
  <si>
    <t>F:GO:0003700; F:GO:0005515; C:GO:0005634; C:GO:0005667; P:GO:0006355; P:GO:0043434; F:GO:0044212; P:GO:0050688</t>
  </si>
  <si>
    <t>F:DNA-binding transcription factor activity; F:protein binding; C:nucleus; C:transcription factor complex; P:regulation of transcription, DNA-templated; P:response to peptide hormone; F:transcription regulatory region DNA binding; P:regulation of defense response to virus</t>
  </si>
  <si>
    <t>IPR001346 (PRINTS); IPR001346 (SMART); IPR036388 (G3DSA:1.10.10.GENE3D); IPR017431 (PIRSF); IPR001346 (PFAM); IPR031215 (PTHR11949:PANTHER); IPR001346 (PANTHER); IPR001346 (PROSITE_PROFILES); IPR001346 (CDD); IPR036390 (SUPERFAMILY)</t>
  </si>
  <si>
    <t>XP_021438387.1 serine-protein kinase ATM isoform X1</t>
  </si>
  <si>
    <t>P:GO:0000077; P:GO:0000723; F:GO:0004674; F:GO:0005524; P:GO:0006281; P:GO:0009069; P:GO:0010212; P:GO:0016572; P:GO:0090399</t>
  </si>
  <si>
    <t>P:DNA damage checkpoint; P:telomere maintenance; F:protein serine/threonine kinase activity; F:ATP binding; P:DNA repair; P:serine family amino acid metabolic process; P:response to ionizing radiation; P:histone phosphorylation; P:replicative senescence</t>
  </si>
  <si>
    <t>IPR000403 (SMART); IPR003152 (SMART); IPR021668 (SMART); IPR036940 (G3DSA:1.10.1070.GENE3D); IPR000403 (PFAM); G3DSA:3.30.1010.10 (GENE3D); IPR021668 (PFAM); IPR003151 (PFAM); IPR003152 (PFAM); mobidb-lite (MOBIDB_LITE); PTHR11139 (PANTHER); IPR015519 (PTHR11139:PANTHER); IPR000403 (PROSITE_PROFILES); IPR003152 (PROSITE_PROFILES); IPR014009 (PROSITE_PROFILES); cd05171 (CDD); IPR011009 (SUPERFAMILY); IPR016024 (SUPERFAMILY)</t>
  </si>
  <si>
    <t>P:GO:0000077; P:GO:0000723; F:GO:0004674; F:GO:0005488; F:GO:0005515; P:GO:0006281; P:GO:0006974; P:GO:0010212; F:GO:0016301; P:GO:0016572; P:GO:0090399</t>
  </si>
  <si>
    <t>P:DNA damage checkpoint; P:telomere maintenance; F:protein serine/threonine kinase activity; F:binding; F:protein binding; P:DNA repair; P:cellular response to DNA damage stimulus; P:response to ionizing radiation; F:kinase activity; P:histone phosphorylation; P:replicative senescence</t>
  </si>
  <si>
    <t>XP_021417331.1 SH2 domain-containing protein 4A-like</t>
  </si>
  <si>
    <t>mobidb-lite (MOBIDB_LITE); mobidb-lite (MOBIDB_LITE); mobidb-lite (MOBIDB_LITE); mobidb-lite (MOBIDB_LITE); PTHR14388 (PANTHER); PTHR14388:SF5 (PANTHER)</t>
  </si>
  <si>
    <t>XP_021438009.1 aldehyde dehydrogenase, mitochondrial-like</t>
  </si>
  <si>
    <t>F:GO:0004029; P:GO:0006094; P:GO:0006096; P:GO:0006525; P:GO:0006547; P:GO:0006550; P:GO:0006552; P:GO:0006554; P:GO:0006560; P:GO:0006568; P:GO:0006574; P:GO:0006631; P:GO:0006699; P:GO:0019260; P:GO:0019482; P:GO:0019852; P:GO:0046251; P:GO:0046486; P:GO:0055114</t>
  </si>
  <si>
    <t>F:aldehyde dehydrogenase (NAD) activity; P:gluconeogenesis; P:glycolytic process; P:arginine metabolic process; P:histidine metabolic process; P:isoleucine catabolic process; P:leucine catabolic process; P:lysine catabolic process; P:proline metabolic process; P:tryptophan metabolic process; P:valine catabolic process; P:fatty acid metabolic process; P:bile acid biosynthetic process; P:1,2-dichloroethane catabolic process; P:beta-alanine metabolic process; P:L-ascorbic acid metabolic process; P:limonene catabolic process; P:glycerolipid metabolic process; P:oxidation-reduction process</t>
  </si>
  <si>
    <t>G3DSA:3.40.309.10 (GENE3D); G3DSA:3.40.309.10 (GENE3D); IPR016162 (G3DSA:3.40.605.GENE3D); IPR015590 (PFAM); PTHR11699:SF233 (PANTHER); PTHR11699 (PANTHER); cd07141 (CDD); IPR016161 (SUPERFAMILY)</t>
  </si>
  <si>
    <t>XP_021460331.1 non-muscle caldesmon-like isoform X3</t>
  </si>
  <si>
    <t>F:GO:0003779; F:GO:0005516; P:GO:0006936; C:GO:0016459; F:GO:0017022</t>
  </si>
  <si>
    <t>F:actin binding; F:calmodulin binding; P:muscle contraction; C:myosin complex; F:myosin binding</t>
  </si>
  <si>
    <t>IPR006017 (PRINTS); IPR006018 (PFAM); mobidb-lite (MOBIDB_LITE); mobidb-lite (MOBIDB_LITE); mobidb-lite (MOBIDB_LITE); mobidb-lite (MOBIDB_LITE); IPR006018 (PANTHER); IPR006017 (PTHR18949:PANTHER)</t>
  </si>
  <si>
    <t>F:GO:0003779; F:GO:0005516; P:GO:0006936; F:GO:0017022</t>
  </si>
  <si>
    <t>F:actin binding; F:calmodulin binding; P:muscle contraction; F:myosin binding</t>
  </si>
  <si>
    <t>XP_021412005.1 heat shock protein 75 kDa, mitochondrial-like</t>
  </si>
  <si>
    <t>IPR001404 (PFAM); PTHR11528:SF44 (PANTHER); IPR001404 (PANTHER); IPR037196 (SUPERFAMILY)</t>
  </si>
  <si>
    <t>XP_021432685.1 anoctamin-4-like isoform X1</t>
  </si>
  <si>
    <t>C:GO:0016021; F:GO:0046983; P:GO:0061588</t>
  </si>
  <si>
    <t>C:integral component of membrane; F:protein dimerization activity; P:calcium activated phospholipid scrambling</t>
  </si>
  <si>
    <t>IPR007632 (PFAM); IPR032394 (PFAM); mobidb-lite (MOBIDB_LITE); mobidb-lite (MOBIDB_LITE); mobidb-lite (MOBIDB_LITE); IPR007632 (PANTHER); IPR031293 (PTHR12308:PANTHER)</t>
  </si>
  <si>
    <t>F:GO:0046983; P:GO:0061588</t>
  </si>
  <si>
    <t>F:protein dimerization activity; P:calcium activated phospholipid scrambling</t>
  </si>
  <si>
    <t>XP_010876483.1 centrin-3</t>
  </si>
  <si>
    <t>IPR002048 (SMART); G3DSA:1.10.238.10 (GENE3D); IPR002048 (PFAM); G3DSA:1.10.238.10 (GENE3D); G3DSA:1.10.238.10 (GENE3D); PTHR23050 (PANTHER); PTHR23050:SF218 (PANTHER); IPR002048 (PROSITE_PROFILES); IPR002048 (CDD); IPR011992 (SUPERFAMILY)</t>
  </si>
  <si>
    <t>XP_013999495.1 lamin-B1</t>
  </si>
  <si>
    <t>IPR001664 (SMART); IPR001664 (PFAM); G3DSA:1.20.5.170 (GENE3D); G3DSA:1.20.5.340 (GENE3D); IPR001322 (PFAM); IPR036415 (G3DSA:2.60.40.GENE3D); mobidb-lite (MOBIDB_LITE); mobidb-lite (MOBIDB_LITE); mobidb-lite (MOBIDB_LITE); IPR001664 (PANTHER); PTHR23239:SF157 (PANTHER); SSF64593 (SUPERFAMILY); IPR036415 (SUPERFAMILY); SSF64593 (SUPERFAMILY)</t>
  </si>
  <si>
    <t>XP_021468266.1 myc proto-oncogene protein isoform X1</t>
  </si>
  <si>
    <t>F:GO:0003700; C:GO:0005634; C:GO:0005667; P:GO:0006355; F:GO:0046983; C:GO:0048471</t>
  </si>
  <si>
    <t>F:DNA-binding transcription factor activity; C:nucleus; C:transcription factor complex; P:regulation of transcription, DNA-templated; F:protein dimerization activity; C:perinuclear region of cytoplasm</t>
  </si>
  <si>
    <t>IPR002418 (PRINTS); IPR011598 (SMART); IPR036638 (G3DSA:4.10.280.GENE3D); IPR002418 (PIRSF); IPR003327 (PFAM); IPR011598 (PFAM); IPR012682 (PFAM); mobidb-lite (MOBIDB_LITE); mobidb-lite (MOBIDB_LITE); PTHR11514 (PANTHER); PTHR11514:SF2 (PANTHER); IPR011598 (PROSITE_PROFILES); IPR011598 (CDD); IPR036638 (SUPERFAMILY)</t>
  </si>
  <si>
    <t>XP_021421617.1 chromobox protein homolog 5-like</t>
  </si>
  <si>
    <t>IPR017984 (PRINTS); IPR000953 (SMART); IPR008251 (SMART); IPR008251 (PFAM); G3DSA:2.40.50.40 (GENE3D); G3DSA:2.40.50.40 (GENE3D); IPR023780 (PFAM); mobidb-lite (MOBIDB_LITE); PTHR22812 (PANTHER); PTHR22812:SF85 (PANTHER); IPR000953 (PROSITE_PROFILES); IPR000953 (PROSITE_PROFILES); IPR000953 (CDD); IPR016197 (SUPERFAMILY); IPR016197 (SUPERFAMILY)</t>
  </si>
  <si>
    <t>XP_021427185.1 protein CNPPD1-like</t>
  </si>
  <si>
    <t>P:GO:0000079; F:GO:0019901</t>
  </si>
  <si>
    <t>P:regulation of cyclin-dependent protein serine/threonine kinase activity; F:protein kinase binding</t>
  </si>
  <si>
    <t>IPR013922 (PFAM); IPR036915 (G3DSA:1.10.472.GENE3D); mobidb-lite (MOBIDB_LITE); PTHR15615 (PANTHER); PTHR15615:SF0 (PANTHER)</t>
  </si>
  <si>
    <t>XP_021412679.1 neuronal-specific septin-3-like isoform X3</t>
  </si>
  <si>
    <t>F:GO:0005525; P:GO:0007049</t>
  </si>
  <si>
    <t>F:GTP binding; P:cell cycle</t>
  </si>
  <si>
    <t>IPR008114 (PRINTS); IPR016491 (PIRSF); G3DSA:3.40.50.300 (GENE3D); IPR030379 (PFAM); mobidb-lite (MOBIDB_LITE); mobidb-lite (MOBIDB_LITE); IPR030645 (PTHR18884:PANTHER); PTHR18884 (PANTHER); IPR030379 (PROSITE_PROFILES); IPR016491 (CDD); IPR027417 (SUPERFAMILY)</t>
  </si>
  <si>
    <t>XP_021426243.1 mitochondrial ribonuclease P protein 1-like isoform X1</t>
  </si>
  <si>
    <t>C:GO:0005739; P:GO:0008033</t>
  </si>
  <si>
    <t>C:mitochondrion; P:tRNA processing</t>
  </si>
  <si>
    <t>IPR016009 (PFAM); mobidb-lite (MOBIDB_LITE); mobidb-lite (MOBIDB_LITE); IPR007356 (PANTHER); IPR025812 (PTHR13563:PANTHER); IPR028564 (PROSITE_PROFILES)</t>
  </si>
  <si>
    <t>XP_014051656.1 matrin-3-like</t>
  </si>
  <si>
    <t>F:GO:0003723; C:GO:0005634; F:GO:0008270</t>
  </si>
  <si>
    <t>F:RNA binding; C:nucleus; F:zinc ion binding</t>
  </si>
  <si>
    <t>IPR000504 (SMART); IPR003604 (SMART); G3DSA:3.30.70.330 (GENE3D); PF12874 (PFAM); mobidb-lite (MOBIDB_LITE); mobidb-lite (MOBIDB_LITE); mobidb-lite (MOBIDB_LITE); mobidb-lite (MOBIDB_LITE); mobidb-lite (MOBIDB_LITE); mobidb-lite (MOBIDB_LITE); PTHR15592:SF2 (PANTHER); PTHR15592 (PANTHER); PTHR15592 (PANTHER); IPR000504 (PROSITE_PROFILES); IPR000690 (PROSITE_PROFILES); cd12436 (CDD); IPR035979 (SUPERFAMILY); IPR035979 (SUPERFAMILY); IPR035979 (SUPERFAMILY)</t>
  </si>
  <si>
    <t>F:GO:0003676; C:GO:0005634; F:GO:0008270</t>
  </si>
  <si>
    <t>F:nucleic acid binding; C:nucleus; F:zinc ion binding</t>
  </si>
  <si>
    <t>NP_001268345.1 sexually dimorphic on the Y chromosome</t>
  </si>
  <si>
    <t>F:GO:0003700; C:GO:0005634; C:GO:0005667; C:GO:0005737; P:GO:0042991; F:GO:0044212; P:GO:0051091; P:GO:0071346; F:GO:0097677</t>
  </si>
  <si>
    <t>F:DNA-binding transcription factor activity; C:nucleus; C:transcription factor complex; C:cytoplasm; P:obsolete transcription factor import into nucleus; F:transcription regulatory region DNA binding; P:positive regulation of DNA-binding transcription factor activity; P:cellular response to interferon-gamma; F:STAT family protein binding</t>
  </si>
  <si>
    <t>IPR019471 (SMART); IPR017855 (G3DSA:2.60.200.GENE3D); IPR019471 (PFAM); PTHR11949:SF45 (PANTHER); IPR001346 (PANTHER); IPR008984 (SUPERFAMILY)</t>
  </si>
  <si>
    <t>F:GO:0003700; F:GO:0005515; P:GO:0006355; F:GO:0044212</t>
  </si>
  <si>
    <t>F:DNA-binding transcription factor activity; F:protein binding; P:regulation of transcription, DNA-templated; F:transcription regulatory region DNA binding</t>
  </si>
  <si>
    <t>XP_021423898.1 protein jagged-1b-like isoform X3</t>
  </si>
  <si>
    <t>F:GO:0005112; F:GO:0005509; P:GO:0007219; P:GO:0007275; C:GO:0016021</t>
  </si>
  <si>
    <t>F:Notch binding; F:calcium ion binding; P:Notch signaling pathway; P:multicellular organism development; C:integral component of membrane</t>
  </si>
  <si>
    <t>PR00010 (PRINTS); IPR026219 (PRINTS); IPR001774 (SMART); IPR001007 (SMART); IPR001881 (SMART); IPR000742 (SMART); IPR001007 (SMART); G3DSA:2.10.25.10 (GENE3D); IPR001774 (PFAM); G3DSA:2.10.25.10 (GENE3D); G3DSA:2.10.25.10 (GENE3D); G3DSA:2.60.120.200 (GENE3D); G3DSA:2.10.25.10 (GENE3D); G3DSA:2.10.25.10 (GENE3D); G3DSA:2.10.25.10 (GENE3D); G3DSA:2.170.300.10 (GENE3D); IPR000742 (PFAM); IPR011651 (PFAM); IPR013032 (PFAM); G3DSA:2.10.25.10 (GENE3D); G3DSA:2.10.25.10 (GENE3D); G3DSA:2.10.25.10 (GENE3D); mobidb-lite (MOBIDB_LITE); mobidb-lite (MOBIDB_LITE); mobidb-lite (MOBIDB_LITE); PTHR44097:SF3 (PANTHER); PTHR44097 (PANTHER); PD936484 (PRODOM); IPR000742 (PROSITE_PROFILES); IPR000742 (PROSITE_PROFILES); IPR000742 (PROSITE_PROFILES); IPR000742 (PROSITE_PROFILES); IPR000742 (PROSITE_PROFILES); IPR000742 (PROSITE_PROFILES); IPR001774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cd00054 (CDD); cd00054 (CDD); cd00054 (CDD); cd00054 (CDD); cd00054 (CDD); cd00054 (CDD); cd00054 (CDD); cd00054 (CDD); cd00054 (CDD); cd00054 (CDD); cd00054 (CDD); cd00054 (CDD); cd00054 (CDD); cd00054 (CDD); SSF57196 (SUPERFAMILY); SSF57196 (SUPERFAMILY); SSF57196 (SUPERFAMILY); SSF57196 (SUPERFAMILY); IPR009030 (SUPERFAMILY); SSF57196 (SUPERFAMILY); IPR009030 (SUPERFAMILY); SSF57196 (SUPERFAMILY); SSF57603 (SUPERFAMILY)</t>
  </si>
  <si>
    <t>F:GO:0005112; F:GO:0005509; F:GO:0005515; P:GO:0007154; P:GO:0007219; P:GO:0007275; C:GO:0016020; C:GO:0016021</t>
  </si>
  <si>
    <t>F:Notch binding; F:calcium ion binding; F:protein binding; P:cell communication; P:Notch signaling pathway; P:multicellular organism development; C:membrane; C:integral component of membrane</t>
  </si>
  <si>
    <t>XP_021440647.1 sacsin-like isoform X1</t>
  </si>
  <si>
    <t>IPR007842 (SMART); IPR007842 (PFAM); IPR036890 (G3DSA:3.30.565.GENE3D); G3DSA:1.20.120.330 (GENE3D); IPR036869 (G3DSA:1.10.287.GENE3D); IPR036890 (G3DSA:3.30.565.GENE3D); mobidb-lite (MOBIDB_LITE); mobidb-lite (MOBIDB_LITE); PTHR15600 (PANTHER); PTHR15600:SF41 (PANTHER); IPR007842 (PROSITE_PROFILES); IPR001623 (CDD); IPR036869 (SUPERFAMILY); IPR036890 (SUPERFAMILY); SSF81593 (SUPERFAMILY); IPR036890 (SUPERFAMILY); IPR036890 (SUPERFAMILY)</t>
  </si>
  <si>
    <t>XP_021471279.1 RNA-binding protein 38-like</t>
  </si>
  <si>
    <t>IPR000504 (SMART); G3DSA:3.30.70.330 (GENE3D); IPR000504 (PFAM); PTHR44151 (PANTHER); PTHR44151:SF1 (PANTHER); IPR000504 (PROSITE_PROFILES); cd12384 (CDD); IPR035979 (SUPERFAMILY)</t>
  </si>
  <si>
    <t>XP_016849210.1 PHD finger-like domain-containing protein 5A isoform X2</t>
  </si>
  <si>
    <t>IPR005345 (PFAM); IPR005345 (PIRSF); IPR005345 (PANTHER); PTHR13120:SF1 (PANTHER)</t>
  </si>
  <si>
    <t>XP_021470357.1 sentrin-specific protease 3-like</t>
  </si>
  <si>
    <t>F:GO:0008234; P:GO:0016926; C:GO:0071339</t>
  </si>
  <si>
    <t>F:cysteine-type peptidase activity; P:protein desumoylation; C:MLL1 complex</t>
  </si>
  <si>
    <t>IPR003653 (PFAM); G3DSA:3.30.310.130 (GENE3D); mobidb-lite (MOBIDB_LITE); mobidb-lite (MOBIDB_LITE); mobidb-lite (MOBIDB_LITE); PTHR12606 (PANTHER); PTHR12606:SF16 (PANTHER); IPR003653 (PROSITE_PROFILES); SSF54001 (SUPERFAMILY)</t>
  </si>
  <si>
    <t>P:GO:0006508; F:GO:0008234</t>
  </si>
  <si>
    <t>P:proteolysis; F:cysteine-type peptidase activity</t>
  </si>
  <si>
    <t>XP_021422406.1 protein bicaudal D homolog 2-like</t>
  </si>
  <si>
    <t>F:GO:0008093; F:GO:0070840</t>
  </si>
  <si>
    <t>F:cytoskeletal adaptor activity; F:dynein complex binding</t>
  </si>
  <si>
    <t>G3DSA:1.20.58.130 (GENE3D); G3DSA:1.20.5.340 (GENE3D); G3DSA:1.20.5.170 (GENE3D); IPR018477 (PFAM); mobidb-lite (MOBIDB_LITE); mobidb-lite (MOBIDB_LITE); IPR018477 (PANTHER); PTHR31233:SF7 (PANTHER)</t>
  </si>
  <si>
    <t>C:GO:0005794; P:GO:0006810</t>
  </si>
  <si>
    <t>C:Golgi apparatus; P:transport</t>
  </si>
  <si>
    <t>XP_014071994.1 MOB kinase activator 3A</t>
  </si>
  <si>
    <t>IPR005301 (SMART); IPR005301 (PFAM); IPR036703 (G3DSA:1.20.140.GENE3D); IPR005301 (PANTHER); PTHR22599:SF10 (PANTHER); IPR036703 (SUPERFAMILY)</t>
  </si>
  <si>
    <t>XP_014060435.1 midasin isoform X1</t>
  </si>
  <si>
    <t>P:GO:0000027; F:GO:0005524; C:GO:0005634; F:GO:0016887</t>
  </si>
  <si>
    <t>P:ribosomal large subunit assembly; F:ATP binding; C:nucleus; F:ATPase activity</t>
  </si>
  <si>
    <t>IPR003593 (SMART); IPR002035 (SMART); IPR012099 (PIRSF); IPR036465 (G3DSA:3.40.50.GENE3D); IPR011704 (PFAM); G3DSA:3.40.50.300 (GENE3D); G3DSA:3.40.50.300 (GENE3D); G3DSA:3.40.50.300 (GENE3D); mobidb-lite (MOBIDB_LITE); mobidb-lite (MOBIDB_LITE); mobidb-lite (MOBIDB_LITE); mobidb-lite (MOBIDB_LITE); PTHR22908 (PANTHER); PTHR22908:SF72 (PANTHER); IPR002035 (PROSITE_PROFILES); cd00009 (CDD); cd00009 (CDD); cd01460 (CDD); cd00009 (CDD); cd00009 (CDD); IPR027417 (SUPERFAMILY); IPR027417 (SUPERFAMILY); IPR016024 (SUPERFAMILY); IPR027417 (SUPERFAMILY); IPR027417 (SUPERFAMILY); IPR027417 (SUPERFAMILY); IPR036465 (SUPERFAMILY); IPR027417 (SUPERFAMILY)</t>
  </si>
  <si>
    <t>P:GO:0000027; F:GO:0005488; F:GO:0005524; C:GO:0005634; F:GO:0016887</t>
  </si>
  <si>
    <t>P:ribosomal large subunit assembly; F:binding; F:ATP binding; C:nucleus; F:ATPase activity</t>
  </si>
  <si>
    <t>XP_021472275.1 agmatinase, mitochondrial</t>
  </si>
  <si>
    <t>P:GO:0006807; F:GO:0016813; F:GO:0046872</t>
  </si>
  <si>
    <t>P:nitrogen compound metabolic process; F:hydrolase activity, acting on carbon-nitrogen (but not peptide) bonds, in linear amidines; F:metal ion binding</t>
  </si>
  <si>
    <t>IPR006035 (PRINTS); IPR006035 (PIRSF); IPR023696 (G3DSA:3.40.800.GENE3D); IPR005925 (TIGRFAM); IPR006035 (PFAM); PTHR11358:SF26 (PANTHER); IPR006035 (PANTHER); IPR006035 (PROSITE_PROFILES); cd11592 (CDD); IPR023696 (SUPERFAMILY)</t>
  </si>
  <si>
    <t>XP_021473960.1 unconventional myosin-Ic-like</t>
  </si>
  <si>
    <t>IPR001609 (PRINTS); IPR001609 (SMART); IPR000048 (SMART); IPR000048 (PFAM); G3DSA:4.10.270.10 (GENE3D); G3DSA:3.40.50.300 (GENE3D); IPR010926 (PFAM); IPR001609 (PFAM); G3DSA:1.20.5.190 (GENE3D); PTHR13140:SF665 (PANTHER); PTHR13140 (PANTHER); IPR001609 (PROSITE_PROFILES); IPR010926 (PROSITE_PROFILES); IPR000048 (PROSITE_PROFILES); IPR036072 (CDD); IPR027417 (SUPERFAMILY)</t>
  </si>
  <si>
    <t>XP_021474263.1 serine/threonine-protein kinase MARK2-like isoform X10</t>
  </si>
  <si>
    <t>P:GO:0000226; F:GO:0004674; F:GO:0005524; P:GO:0006468; P:GO:0009069; P:GO:0030010</t>
  </si>
  <si>
    <t>P:microtubule cytoskeleton organization; F:protein serine/threonine kinase activity; F:ATP binding; P:protein phosphorylation; P:serine family amino acid metabolic process; P:establishment of cell polarity</t>
  </si>
  <si>
    <t>IPR000719 (SMART); IPR015940 (SMART); G3DSA:1.10.510.10 (GENE3D); IPR000719 (PFAM); G3DSA:3.30.200.20 (GENE3D); IPR001772 (PFAM); G3DSA:1.10.8.10 (GENE3D); G3DSA:3.30.310.80 (GENE3D); mobidb-lite (MOBIDB_LITE); mobidb-lite (MOBIDB_LITE); mobidb-lite (MOBIDB_LITE); mobidb-lite (MOBIDB_LITE); PTHR24346:SF20 (PANTHER); IPR033624 (PANTHER); IPR001772 (PROSITE_PROFILES); IPR000719 (PROSITE_PROFILES); cd14406 (CDD); cd14072 (CDD); IPR011009 (SUPERFAMILY); IPR028375 (SUPERFAMILY)</t>
  </si>
  <si>
    <t>P:GO:0000226; F:GO:0004672; F:GO:0004674; F:GO:0005524; P:GO:0006468; P:GO:0030010</t>
  </si>
  <si>
    <t>P:microtubule cytoskeleton organization; F:protein kinase activity; F:protein serine/threonine kinase activity; F:ATP binding; P:protein phosphorylation; P:establishment of cell polarity</t>
  </si>
  <si>
    <t>F:GO:0001228; F:GO:0003678; F:GO:0003690; F:GO:0003697; F:GO:0003713; C:GO:0005657; C:GO:0005667; C:GO:0005730; P:GO:0032508; F:GO:0033613; F:GO:0042802; P:GO:0045944; P:GO:0051260; P:GO:0060395</t>
  </si>
  <si>
    <t>F:DNA-binding transcription activator activity, RNA polymerase II-specific; F:DNA helicase activity; F:double-stranded DNA binding; F:single-stranded DNA binding; F:transcription coactivator activity; C:replication fork; C:transcription factor complex; C:nucleolus; P:DNA duplex unwinding; F:activating transcription factor binding; F:identical protein binding; P:positive regulation of transcription by RNA polymerase II; P:protein homooligomerization; P:SMAD protein signal transduction</t>
  </si>
  <si>
    <t>XP_021435123.1 TSC22 domain family protein 1-like isoform X3</t>
  </si>
  <si>
    <t>IPR000580 (PFAM); G3DSA:1.20.5.490 (GENE3D); mobidb-lite (MOBIDB_LITE); PTHR12348:SF21 (PANTHER); IPR000580 (PANTHER); IPR000580 (PRODOM); cd14686 (CDD); SSF58026 (SUPERFAMILY)</t>
  </si>
  <si>
    <t>IPR036789 (G3DSA:3.90.930.GENE3D)</t>
  </si>
  <si>
    <t>F:GO:0003735; C:GO:0005840; P:GO:0006412; F:GO:0019843</t>
  </si>
  <si>
    <t>F:structural constituent of ribosome; C:ribosome; P:translation; F:rRNA binding</t>
  </si>
  <si>
    <t>XP_021426790.1 guanine nucleotide-binding protein G(I)/G(S)/G(O) subunit gamma-7</t>
  </si>
  <si>
    <t>XP_021437429.1 sucrase-isomaltase, intestinal-like</t>
  </si>
  <si>
    <t>F:GO:0004553; P:GO:0005975; C:GO:0016021; F:GO:0030246</t>
  </si>
  <si>
    <t>F:hydrolase activity, hydrolyzing O-glycosyl compounds; P:carbohydrate metabolic process; C:integral component of membrane; F:carbohydrate binding</t>
  </si>
  <si>
    <t>G3DSA:3.20.20.80 (GENE3D); G3DSA:3.20.20.80 (GENE3D); IPR000322 (PFAM); PTHR22762:SF123 (PANTHER); PTHR22762 (PANTHER); IPR017853 (SUPERFAMILY)</t>
  </si>
  <si>
    <t>F:GO:0004553; P:GO:0005975</t>
  </si>
  <si>
    <t>F:hydrolase activity, hydrolyzing O-glycosyl compounds; P:carbohydrate metabolic process</t>
  </si>
  <si>
    <t>XP_021446252.1 formin-binding protein 1-like</t>
  </si>
  <si>
    <t>P:GO:0006897</t>
  </si>
  <si>
    <t>P:endocytosis</t>
  </si>
  <si>
    <t>IPR001060 (SMART); IPR001452 (SMART); IPR001060 (PFAM); IPR027267 (G3DSA:1.20.1270.GENE3D); G3DSA:1.10.287.160 (GENE3D); G3DSA:1.20.58.60 (GENE3D); G3DSA:2.30.30.40 (GENE3D); IPR001452 (PFAM); mobidb-lite (MOBIDB_LITE); mobidb-lite (MOBIDB_LITE); mobidb-lite (MOBIDB_LITE); IPR028532 (PTHR43990:PANTHER); PTHR43990 (PANTHER); IPR001452 (PROSITE_PROFILES); IPR031160 (PROSITE_PROFILES); IPR027267 (SUPERFAMILY); IPR036028 (SUPERFAMILY)</t>
  </si>
  <si>
    <t>F:GO:0005515; P:GO:0006897</t>
  </si>
  <si>
    <t>F:protein binding; P:endocytosis</t>
  </si>
  <si>
    <t>XP_014020401.1 splicing factor U2AF 35 kDa subunit isoform X2</t>
  </si>
  <si>
    <t>P:GO:0000398; F:GO:0003723; F:GO:0046872; C:GO:0089701</t>
  </si>
  <si>
    <t>P:mRNA splicing, via spliceosome; F:RNA binding; F:metal ion binding; C:U2AF</t>
  </si>
  <si>
    <t>IPR009145 (PRINTS); IPR000504 (SMART); IPR003954 (SMART); IPR000571 (SMART); IPR036855 (G3DSA:4.10.1000.GENE3D); IPR000571 (PFAM); G3DSA:3.30.70.330 (GENE3D); IPR000504 (PFAM); mobidb-lite (MOBIDB_LITE); PTHR12620:SF11 (PANTHER); IPR009145 (PANTHER); IPR000571 (PROSITE_PROFILES); IPR000571 (PROSITE_PROFILES); IPR000504 (PROSITE_PROFILES); cd12538 (CDD); IPR035979 (SUPERFAMILY)</t>
  </si>
  <si>
    <t>P:GO:0000398; F:GO:0003676; F:GO:0003723; F:GO:0046872; C:GO:0089701</t>
  </si>
  <si>
    <t>P:mRNA splicing, via spliceosome; F:nucleic acid binding; F:RNA binding; F:metal ion binding; C:U2AF</t>
  </si>
  <si>
    <t>XP_020329832.1 nucleolysin TIA-1-like isoform X1</t>
  </si>
  <si>
    <t>IPR003954 (SMART); IPR000504 (SMART); IPR000504 (PFAM); G3DSA:3.30.70.330 (GENE3D); G3DSA:3.30.70.330 (GENE3D); PTHR44082 (PANTHER); PTHR44082:SF2 (PANTHER); IPR000504 (PROSITE_PROFILES); IPR034827 (CDD); IPR034830 (CDD); IPR035979 (SUPERFAMILY); IPR035979 (SUPERFAMILY); IPR035979 (SUPERFAMILY)</t>
  </si>
  <si>
    <t>XP_020360263.1 39S ribosomal protein L52, mitochondrial isoform X1</t>
  </si>
  <si>
    <t>F:GO:0003735; C:GO:0005762; P:GO:0032543; P:GO:0042254</t>
  </si>
  <si>
    <t>F:structural constituent of ribosome; C:mitochondrial large ribosomal subunit; P:mitochondrial translation; P:ribosome biogenesis</t>
  </si>
  <si>
    <t>mobidb-lite (MOBIDB_LITE); IPR034596 (PANTHER)</t>
  </si>
  <si>
    <t>F:GO:0003735; C:GO:0005762; P:GO:0032543</t>
  </si>
  <si>
    <t>F:structural constituent of ribosome; C:mitochondrial large ribosomal subunit; P:mitochondrial translation</t>
  </si>
  <si>
    <t>XP_021420368.1 uncharacterized protein C17orf62 homolog</t>
  </si>
  <si>
    <t>IPR027846 (PFAM); mobidb-lite (MOBIDB_LITE); IPR027846 (PANTHER)</t>
  </si>
  <si>
    <t>XP_021435780.1 zinc finger protein 511 isoform X1</t>
  </si>
  <si>
    <t>IPR013087 (SMART); G3DSA:2.40.155.10 (GENE3D); PTHR21354 (PANTHER)</t>
  </si>
  <si>
    <t>XP_020314995.1 glucose-6-phosphate 1-dehydrogenase-like isoform X2</t>
  </si>
  <si>
    <t>F:GO:0004345; P:GO:0006006; P:GO:0006098; P:GO:0006749; F:GO:0050661; P:GO:0055114; C:GO:0070062</t>
  </si>
  <si>
    <t>F:glucose-6-phosphate dehydrogenase activity; P:glucose metabolic process; P:pentose-phosphate shunt; P:glutathione metabolic process; F:NADP binding; P:oxidation-reduction process; C:extracellular exosome</t>
  </si>
  <si>
    <t>IPR001282 (PRINTS); G3DSA:3.30.360.10 (GENE3D); IPR001282 (TIGRFAM); IPR022675 (PFAM); G3DSA:3.40.50.720 (GENE3D); IPR022674 (PFAM); IPR001282 (PIRSF); IPR001282 (PANTHER); PTHR23429:SF0 (PANTHER); SSF55347 (SUPERFAMILY); IPR036291 (SUPERFAMILY)</t>
  </si>
  <si>
    <t>NP_001167108.1 Clusterin precursor</t>
  </si>
  <si>
    <t>IPR016015 (SMART); IPR016014 (SMART); IPR000753 (PFAM); IPR027267 (G3DSA:1.20.1270.GENE3D); IPR027267 (G3DSA:1.20.1270.GENE3D); IPR000753 (PANTHER); IPR016016 (PTHR10970:PANTHER)</t>
  </si>
  <si>
    <t>XP_021471921.1 matrix metalloproteinase-23-like isoform X1</t>
  </si>
  <si>
    <t>IPR021190 (PRINTS); IPR003582 (SMART); IPR006026 (SMART); IPR024079 (G3DSA:3.40.390.GENE3D); IPR001818 (PFAM); IPR013783 (G3DSA:2.60.40.GENE3D); IPR003582 (PFAM); IPR028687 (PTHR10201:PANTHER); PTHR10201 (PANTHER); IPR007110 (PROSITE_PROFILES); IPR003582 (PROSITE_PROFILES); IPR033739 (CDD); SSF55486 (SUPERFAMILY); IPR036179 (SUPERFAMILY)</t>
  </si>
  <si>
    <t>XP_021431671.1 chromobox protein homolog 7-like</t>
  </si>
  <si>
    <t>IPR017984 (PRINTS); IPR000953 (SMART); IPR033773 (PFAM); IPR023780 (PFAM); G3DSA:2.40.50.40 (GENE3D); mobidb-lite (MOBIDB_LITE); PTHR22812:SF26 (PANTHER); PTHR22812 (PANTHER); IPR000953 (PROSITE_PROFILES); IPR000953 (CDD); IPR016197 (SUPERFAMILY)</t>
  </si>
  <si>
    <t>XP_014038681.1 histone-arginine methyltransferase CARM1-like</t>
  </si>
  <si>
    <t>P:GO:0006479; F:GO:0008168</t>
  </si>
  <si>
    <t>P:protein methylation; F:methyltransferase activity</t>
  </si>
  <si>
    <t>mobidb-lite (MOBIDB_LITE); PTHR11006 (PANTHER); PTHR11006:SF51 (PANTHER)</t>
  </si>
  <si>
    <t>XP_021471002.1 TAF6-like RNA polymerase II p300/CBP-associated factor-associated factor 65 kDa subunit 6L</t>
  </si>
  <si>
    <t>IPR004823 (SMART); IPR004823 (PFAM); IPR011989 (G3DSA:1.25.10.GENE3D); IPR011442 (PFAM); G3DSA:1.10.20.10 (GENE3D); mobidb-lite (MOBIDB_LITE); mobidb-lite (MOBIDB_LITE); PTHR10221:SF9 (PANTHER); PTHR10221 (PANTHER); cd08050 (CDD); IPR016024 (SUPERFAMILY); IPR009072 (SUPERFAMILY)</t>
  </si>
  <si>
    <t>F:GO:0005488; C:GO:0005634; P:GO:0006352; F:GO:0046982; P:GO:0051090</t>
  </si>
  <si>
    <t>F:binding; C:nucleus; P:DNA-templated transcription, initiation; F:protein heterodimerization activity; P:regulation of DNA-binding transcription factor activity</t>
  </si>
  <si>
    <t>XP_021427640.1 triosephosphate isomerase A-like</t>
  </si>
  <si>
    <t>F:GO:0004807; C:GO:0005829; P:GO:0006000; P:GO:0006013; P:GO:0006020; P:GO:0006094; P:GO:0006096; P:GO:0006098; P:GO:0015976; P:GO:0019563; P:GO:0046166; P:GO:0046486</t>
  </si>
  <si>
    <t>F:triose-phosphate isomerase activity; C:cytosol; P:fructose metabolic process; P:mannose metabolic process; P:inositol metabolic process; P:gluconeogenesis; P:glycolytic process; P:pentose-phosphate shunt; P:carbon utilization; P:glycerol catabolic process; P:glyceraldehyde-3-phosphate biosynthetic process; P:glycerolipid metabolic process</t>
  </si>
  <si>
    <t>EC:5.3.1.1</t>
  </si>
  <si>
    <t>Triose-phosphate isomerase</t>
  </si>
  <si>
    <t>IPR000652 (PFAM); IPR000652 (TIGRFAM); IPR013785 (G3DSA:3.20.20.GENE3D); IPR000652 (PANTHER); PTHR21139:SF15 (PANTHER); IPR000652 (PROSITE_PROFILES); IPR022896 (HAMAP); IPR000652 (CDD); IPR035990 (SUPERFAMILY)</t>
  </si>
  <si>
    <t>F:GO:0003824; F:GO:0004807; P:GO:0006096; P:GO:0008152</t>
  </si>
  <si>
    <t>F:catalytic activity; F:triose-phosphate isomerase activity; P:glycolytic process; P:metabolic process</t>
  </si>
  <si>
    <t>XP_012683723.1 protein mago nashi homolog</t>
  </si>
  <si>
    <t>P:GO:0000184; P:GO:0000381; F:GO:0003723; C:GO:0005737; P:GO:0006417; C:GO:0016607; P:GO:0051028</t>
  </si>
  <si>
    <t>P:nuclear-transcribed mRNA catabolic process, nonsense-mediated decay; P:regulation of alternative mRNA splicing, via spliceosome; F:RNA binding; C:cytoplasm; P:regulation of translation; C:nuclear speck; P:mRNA transport</t>
  </si>
  <si>
    <t>IPR004023 (PFAM); IPR036605 (G3DSA:3.30.1560.GENE3D); IPR004023 (PANTHER); PTHR12638:SF1 (PANTHER); IPR004023 (CDD); IPR036605 (SUPERFAMILY)</t>
  </si>
  <si>
    <t>XP_021439573.1 fos-related antigen 1 isoform X1</t>
  </si>
  <si>
    <t>IPR000837 (PRINTS); IPR004827 (SMART); IPR008917 (G3DSA:1.10.880.GENE3D); G3DSA:1.20.5.170 (GENE3D); IPR004827 (PFAM); mobidb-lite (MOBIDB_LITE); mobidb-lite (MOBIDB_LITE); mobidb-lite (MOBIDB_LITE); mobidb-lite (MOBIDB_LITE); PTHR23351:SF32 (PANTHER); IPR000837 (PANTHER); IPR004827 (PROSITE_PROFILES); SSF57959 (SUPERFAMILY)</t>
  </si>
  <si>
    <t>XP_020316666.1 forkhead box protein L1-like</t>
  </si>
  <si>
    <t>IPR001766 (PRINTS); IPR001766 (SMART); IPR001766 (PFAM); IPR036388 (G3DSA:1.10.10.GENE3D); mobidb-lite (MOBIDB_LITE); PTHR11829:SF211 (PANTHER); PTHR11829 (PANTHER); IPR001766 (PROSITE_PROFILES); IPR001766 (CDD); IPR036390 (SUPERFAMILY)</t>
  </si>
  <si>
    <t>XP_021434296.1 Krueppel-like factor 5</t>
  </si>
  <si>
    <t>IPR013087 (SMART); G3DSA:3.30.160.60 (GENE3D); G3DSA:3.30.160.60 (GENE3D); G3DSA:3.30.160.60 (GENE3D); G3DSA:3.30.160.60 (GENE3D); PF00096 (PFAM); IPR013083 (G3DSA:3.30.40.GENE3D); mobidb-lite (MOBIDB_LITE); mobidb-lite (MOBIDB_LITE); mobidb-lite (MOBIDB_LITE); PTHR44295 (PANTHER); PTHR44295:SF3 (PANTHER); IPR013087 (PROSITE_PROFILES); IPR013087 (PROSITE_PROFILES); IPR013087 (PROSITE_PROFILES); IPR036236 (SUPERFAMILY); IPR036236 (SUPERFAMILY)</t>
  </si>
  <si>
    <t>XP_021440813.1 NF-kappa-B inhibitor alpha-like</t>
  </si>
  <si>
    <t>IPR002110 (PRINTS); IPR002110 (SMART); IPR020683 (PFAM); IPR036770 (G3DSA:1.25.40.GENE3D); mobidb-lite (MOBIDB_LITE); PTHR24139 (PANTHER); PTHR24139:SF36 (PANTHER); IPR002110 (PROSITE_PROFILES); IPR020683 (PROSITE_PROFILES); IPR002110 (PROSITE_PROFILES); IPR002110 (PROSITE_PROFILES); IPR020683 (CDD); IPR020683 (CDD); IPR036770 (SUPERFAMILY)</t>
  </si>
  <si>
    <t>XP_020321389.1 sororin-B-like isoform X2</t>
  </si>
  <si>
    <t>P:GO:0000070; P:GO:0010564; P:GO:0033043; C:GO:0043229</t>
  </si>
  <si>
    <t>P:mitotic sister chromatid segregation; P:regulation of cell cycle process; P:regulation of organelle organization; C:intracellular organelle</t>
  </si>
  <si>
    <t>IPR018605 (PFAM); mobidb-lite (MOBIDB_LITE); PTHR31092 (PANTHER)</t>
  </si>
  <si>
    <t>NP_001134006.1 transketolase-like protein 2</t>
  </si>
  <si>
    <t>F:GO:0004802; P:GO:0006098; P:GO:0015976</t>
  </si>
  <si>
    <t>F:transketolase activity; P:pentose-phosphate shunt; P:carbon utilization</t>
  </si>
  <si>
    <t>EC:2.2.1.1</t>
  </si>
  <si>
    <t>Transketolase</t>
  </si>
  <si>
    <t>IPR005475 (SMART); IPR005474 (PFAM); IPR033248 (PFAM); G3DSA:3.40.50.970 (GENE3D); IPR005475 (PFAM); IPR009014 (G3DSA:3.40.50.GENE3D); G3DSA:3.40.50.970 (GENE3D); PTHR43195 (PANTHER); PTHR43195:SF4 (PANTHER); cd02012 (CDD); cd07033 (CDD); IPR029061 (SUPERFAMILY); IPR009014 (SUPERFAMILY); IPR029061 (SUPERFAMILY)</t>
  </si>
  <si>
    <t>XP_014060701.1 protein stum homolog isoform X1</t>
  </si>
  <si>
    <t>IPR026673 (PFAM); IPR026673 (PANTHER); PTHR21676:SF1 (PANTHER)</t>
  </si>
  <si>
    <t>XP_021419640.1 ras association domain-containing protein 8-like</t>
  </si>
  <si>
    <t>P:GO:0007165; P:GO:0034334</t>
  </si>
  <si>
    <t>P:signal transduction; P:adherens junction maintenance</t>
  </si>
  <si>
    <t>IPR000159 (SMART); G3DSA:1.20.120.570 (GENE3D); IPR000159 (PFAM); G3DSA:3.10.20.90 (GENE3D); mobidb-lite (MOBIDB_LITE); mobidb-lite (MOBIDB_LITE); IPR033593 (PANTHER); IPR033632 (PTHR15286:PANTHER); IPR000159 (PROSITE_PROFILES); IPR029071 (SUPERFAMILY)</t>
  </si>
  <si>
    <t>XP_021471916.1 cyclin-dependent kinase 11B-like isoform X4</t>
  </si>
  <si>
    <t>IPR000719 (SMART); G3DSA:3.30.200.20 (GENE3D); G3DSA:1.10.510.10 (GENE3D); IPR000719 (PFAM); mobidb-lite (MOBIDB_LITE); mobidb-lite (MOBIDB_LITE); PTHR24056:SF332 (PANTHER); PTHR24056 (PANTHER); IPR000719 (PROSITE_PROFILES); cd07843 (CDD); IPR011009 (SUPERFAMILY)</t>
  </si>
  <si>
    <t>NP_001154086.1 Superoxide dismutase</t>
  </si>
  <si>
    <t>F:GO:0004784; C:GO:0005615; C:GO:0005623; P:GO:0009410; P:GO:0009635; P:GO:0010038; P:GO:0019430; F:GO:0046872; P:GO:0051597; P:GO:0055114; P:GO:0070050</t>
  </si>
  <si>
    <t>F:superoxide dismutase activity; C:extracellular space; C:cell; P:response to xenobiotic stimulus; P:response to herbicide; P:response to metal ion; P:removal of superoxide radicals; F:metal ion binding; P:response to methylmercury; P:oxidation-reduction process; P:neuron cellular homeostasis</t>
  </si>
  <si>
    <t>IPR001424 (PRINTS); IPR001424 (PFAM); IPR036423 (G3DSA:2.60.40.GENE3D); PTHR10003:SF34 (PANTHER); IPR024134 (PANTHER); IPR001424 (CDD); IPR036423 (SUPERFAMILY)</t>
  </si>
  <si>
    <t>XP_021448594.1 serine/threonine-protein kinase 10-like</t>
  </si>
  <si>
    <t>IPR022165 (PFAM); mobidb-lite (MOBIDB_LITE); PTHR24361 (PANTHER); PTHR24361:SF195 (PANTHER)</t>
  </si>
  <si>
    <t>F:GO:0004674</t>
  </si>
  <si>
    <t>F:protein serine/threonine kinase activity</t>
  </si>
  <si>
    <t>XP_021459444.1 MICOS complex subunit MIC13-like</t>
  </si>
  <si>
    <t>P:GO:0042407; C:GO:0044284; C:GO:0061617</t>
  </si>
  <si>
    <t>P:cristae formation; C:mitochondrial crista junction; C:MICOS complex</t>
  </si>
  <si>
    <t>IPR026769 (PFAM); IPR026769 (PANTHER)</t>
  </si>
  <si>
    <t>XP_012993579.1 scavenger receptor cysteine-rich type 1 protein M130 isoform X1</t>
  </si>
  <si>
    <t>F:GO:0005044; P:GO:0006898; P:GO:0007165; C:GO:0016021</t>
  </si>
  <si>
    <t>F:scavenger receptor activity; P:receptor-mediated endocytosis; P:signal transduction; C:integral component of membrane</t>
  </si>
  <si>
    <t>IPR017448 (SMART); G3DSA:4.10.790.10 (GENE3D); IPR013783 (G3DSA:2.60.40.GENE3D); IPR001190 (PFAM); G3DSA:1.20.5.950 (GENE3D); PTHR19331:SF407 (PANTHER); PTHR19331 (PANTHER); IPR007110 (PROSITE_PROFILES); IPR001190 (PROSITE_PROFILES); IPR036772 (SUPERFAMILY)</t>
  </si>
  <si>
    <t>F:GO:0005044; C:GO:0016020</t>
  </si>
  <si>
    <t>F:scavenger receptor activity; C:membrane</t>
  </si>
  <si>
    <t>XP_021433569.1 ubiquitin carboxyl-terminal hydrolase 26-like isoform X1</t>
  </si>
  <si>
    <t>IPR001394 (PFAM); G3DSA:3.90.70.10 (GENE3D); mobidb-lite (MOBIDB_LITE); PTHR24006 (PANTHER); PTHR24006:SF644 (PANTHER); IPR028889 (PROSITE_PROFILES); SSF54001 (SUPERFAMILY)</t>
  </si>
  <si>
    <t>XP_021420846.1 uncharacterized protein LOC110491604</t>
  </si>
  <si>
    <t>mobidb-lite (MOBIDB_LITE); PTHR21521 (PANTHER)</t>
  </si>
  <si>
    <t>XP_014039116.1 CD97 antigen-like</t>
  </si>
  <si>
    <t>IPR000203 (PFAM); PTHR12011:SF348 (PANTHER); PTHR12011 (PANTHER)</t>
  </si>
  <si>
    <t>XP_021436571.1 homeobox protein koza-like</t>
  </si>
  <si>
    <t>IPR020479 (PRINTS); IPR001356 (SMART); IPR001356 (PFAM); G3DSA:1.10.10.60 (GENE3D); mobidb-lite (MOBIDB_LITE); PTHR24340 (PANTHER); PTHR24340:SF34 (PANTHER); IPR001356 (PROSITE_PROFILES); IPR001356 (CDD); IPR009057 (SUPERFAMILY)</t>
  </si>
  <si>
    <t>XP_021416552.1 mitogen-activated protein kinase 9-like isoform X3</t>
  </si>
  <si>
    <t>P:GO:0000165; F:GO:0004707; F:GO:0005524; C:GO:0005622; P:GO:0007178; P:GO:0009069</t>
  </si>
  <si>
    <t>P:MAPK cascade; F:MAP kinase activity; F:ATP binding; C:intracellular; P:transmembrane receptor protein serine/threonine kinase signaling pathway; P:serine family amino acid metabolic process</t>
  </si>
  <si>
    <t>EC:2.7.11; EC:2.7.11.24</t>
  </si>
  <si>
    <t>Transferring phosphorus-containing groups; Mitogen-activated protein kinase</t>
  </si>
  <si>
    <t>IPR008351 (PRINTS); IPR000719 (SMART); G3DSA:1.10.510.10 (GENE3D); PIRSF000654 (PIRSF); IPR000719 (PFAM); G3DSA:3.30.200.20 (GENE3D); mobidb-lite (MOBIDB_LITE); PTHR24055 (PANTHER); PTHR24055:SF237 (PANTHER); IPR000719 (PROSITE_PROFILES); IPR011009 (SUPERFAMILY)</t>
  </si>
  <si>
    <t>F:GO:0004672; F:GO:0004707; F:GO:0005524; P:GO:0006468</t>
  </si>
  <si>
    <t>F:protein kinase activity; F:MAP kinase activity; F:ATP binding; P:protein phosphorylation</t>
  </si>
  <si>
    <t>XP_021475826.1 rho GTPase-activating protein 18-like isoform X1</t>
  </si>
  <si>
    <t>IPR000198 (SMART); IPR000198 (PFAM); IPR008936 (G3DSA:1.10.555.GENE3D); mobidb-lite (MOBIDB_LITE); mobidb-lite (MOBIDB_LITE); mobidb-lite (MOBIDB_LITE); PTHR14963 (PANTHER); PTHR14963:SF5 (PANTHER); IPR000198 (PROSITE_PROFILES); cd04391 (CDD); IPR008936 (SUPERFAMILY)</t>
  </si>
  <si>
    <t>XP_021416941.1 protein FAM110B-like</t>
  </si>
  <si>
    <t>IPR025741 (PFAM); IPR025739 (PFAM); mobidb-lite (MOBIDB_LITE); mobidb-lite (MOBIDB_LITE); mobidb-lite (MOBIDB_LITE); IPR025740 (PANTHER); PTHR14758:SF3 (PANTHER)</t>
  </si>
  <si>
    <t>NP_001233258.1 peptidyl-prolyl cis-trans isomerase FKBP3</t>
  </si>
  <si>
    <t>P:GO:0000413; F:GO:0003755</t>
  </si>
  <si>
    <t>P:protein peptidyl-prolyl isomerization; F:peptidyl-prolyl cis-trans isomerase activity</t>
  </si>
  <si>
    <t>IPR001179 (PFAM); G3DSA:3.10.50.40 (GENE3D); mobidb-lite (MOBIDB_LITE); IPR023566 (PANTHER); PTHR10516:SF317 (PANTHER); IPR001179 (PROSITE_PROFILES); SSF54534 (SUPERFAMILY)</t>
  </si>
  <si>
    <t>XP_021455659.1 GTPase IMAP family member 5-like</t>
  </si>
  <si>
    <t>F:GO:0005525; C:GO:0016020</t>
  </si>
  <si>
    <t>F:GTP binding; C:membrane</t>
  </si>
  <si>
    <t>G3DSA:3.40.50.300 (GENE3D); G3DSA:3.40.50.300 (GENE3D); IPR006703 (PFAM); PTHR10903 (PANTHER); PTHR10903 (PANTHER); PTHR10903:SF76 (PANTHER); IPR006703 (PROSITE_PROFILES); IPR006703 (PROSITE_PROFILES); cd01852 (CDD); IPR027417 (SUPERFAMILY); IPR027417 (SUPERFAMILY)</t>
  </si>
  <si>
    <t>XP_014026587.1 dual specificity protein phosphatase CDC14B-like isoform X2</t>
  </si>
  <si>
    <t>IPR020422 (SMART); IPR029260 (PFAM); IPR000340 (PFAM); IPR029021 (G3DSA:3.90.190.GENE3D); IPR029021 (G3DSA:3.90.190.GENE3D); mobidb-lite (MOBIDB_LITE); mobidb-lite (MOBIDB_LITE); PTHR23339 (PANTHER); PTHR23339:SF74 (PANTHER); IPR020422 (PROSITE_PROFILES); IPR000387 (PROSITE_PROFILES); IPR029021 (SUPERFAMILY); IPR029021 (SUPERFAMILY)</t>
  </si>
  <si>
    <t>XP_021425190.1 heterochromatin protein 1-binding protein 3-like</t>
  </si>
  <si>
    <t>IPR005819 (PRINTS); IPR005818 (SMART); IPR005818 (PFAM); IPR036388 (G3DSA:1.10.10.GENE3D); IPR036388 (G3DSA:1.10.10.GENE3D); mobidb-lite (MOBIDB_LITE); mobidb-lite (MOBIDB_LITE); IPR033061 (PTHR15832:PANTHER); PTHR15832 (PANTHER); PTHR15832 (PANTHER); IPR033061 (PTHR15832:PANTHER); IPR005818 (PROSITE_PROFILES); IPR005818 (PROSITE_PROFILES); IPR005818 (PROSITE_PROFILES); cd00073 (CDD); IPR036390 (SUPERFAMILY); IPR036390 (SUPERFAMILY); IPR036390 (SUPERFAMILY)</t>
  </si>
  <si>
    <t>XP_021442200.1 threonine--tRNA ligase, cytoplasmic-like</t>
  </si>
  <si>
    <t>F:GO:0004829; F:GO:0005524; C:GO:0005737; P:GO:0006435; P:GO:0006544; P:GO:0006563; P:GO:0006566</t>
  </si>
  <si>
    <t>F:threonine-tRNA ligase activity; F:ATP binding; C:cytoplasm; P:threonyl-tRNA aminoacylation; P:glycine metabolic process; P:L-serine metabolic process; P:threonine metabolic process</t>
  </si>
  <si>
    <t>EC:6.1.1.3</t>
  </si>
  <si>
    <t>Threonine--tRNA ligase</t>
  </si>
  <si>
    <t>IPR002320 (PRINTS); IPR012947 (SMART); G3DSA:3.30.980.10 (GENE3D); G3DSA:3.30.54.20 (GENE3D); IPR036621 (G3DSA:3.40.50.GENE3D); IPR002320 (TIGRFAM); IPR004095 (PFAM); IPR012675 (G3DSA:3.10.20.GENE3D); G3DSA:3.30.930.10 (GENE3D); IPR002314 (PFAM); IPR004154 (PFAM); IPR012947 (PFAM); mobidb-lite (MOBIDB_LITE); IPR002320 (PANTHER); PTHR11451:SF38 (PANTHER); IPR006195 (PROSITE_PROFILES); IPR002320 (HAMAP); cd00860 (CDD); IPR033728 (CDD); cd01667 (CDD); IPR012676 (SUPERFAMILY); SSF55681 (SUPERFAMILY); IPR036621 (SUPERFAMILY); IPR018163 (SUPERFAMILY)</t>
  </si>
  <si>
    <t>F:GO:0000166; F:GO:0004812; F:GO:0004812; F:GO:0004829; F:GO:0005524; C:GO:0005737; P:GO:0006418; P:GO:0006435; P:GO:0043039</t>
  </si>
  <si>
    <t>F:nucleotide binding; F:aminoacyl-tRNA ligase activity; F:aminoacyl-tRNA ligase activity; F:threonine-tRNA ligase activity; F:ATP binding; C:cytoplasm; P:tRNA aminoacylation for protein translation; P:threonyl-tRNA aminoacylation; P:tRNA aminoacylation</t>
  </si>
  <si>
    <t>XP_021478542.1 tricarboxylate transport protein, mitochondrial-like</t>
  </si>
  <si>
    <t>C:GO:0005743; P:GO:0006843; F:GO:0015137; C:GO:0016021; P:GO:0055085</t>
  </si>
  <si>
    <t>C:mitochondrial inner membrane; P:mitochondrial citrate transmembrane transport; F:citrate transmembrane transporter activity; C:integral component of membrane; P:transmembrane transport</t>
  </si>
  <si>
    <t>IPR018108 (PFAM); IPR023395 (G3DSA:1.50.40.GENE3D); PTHR24089 (PANTHER); PTHR24089:SF423 (PANTHER); IPR018108 (PROSITE_PROFILES); IPR023395 (SUPERFAMILY)</t>
  </si>
  <si>
    <t>XP_021444539.1 glycine-rich RNA-binding protein-like isoform X1</t>
  </si>
  <si>
    <t>IPR000504 (SMART); G3DSA:3.30.70.330 (GENE3D); IPR000504 (PFAM); mobidb-lite (MOBIDB_LITE); PTHR45040 (PANTHER); IPR000504 (PROSITE_PROFILES); IPR035979 (SUPERFAMILY)</t>
  </si>
  <si>
    <t>XP_021421868.1 coiled-coil domain-containing protein 50-like</t>
  </si>
  <si>
    <t>IPR029311 (PFAM); mobidb-lite (MOBIDB_LITE); mobidb-lite (MOBIDB_LITE); mobidb-lite (MOBIDB_LITE); PTHR22115 (PANTHER); PTHR22115:SF2 (PANTHER)</t>
  </si>
  <si>
    <t>XP_021471920.1 cyclin-dependent kinase 11B-like isoform X5</t>
  </si>
  <si>
    <t>IPR000719 (SMART); IPR000719 (PFAM); G3DSA:1.10.510.10 (GENE3D); G3DSA:3.30.200.20 (GENE3D); mobidb-lite (MOBIDB_LITE); mobidb-lite (MOBIDB_LITE); PTHR24056 (PANTHER); PTHR24056:SF332 (PANTHER); IPR000719 (PROSITE_PROFILES); cd07843 (CDD); IPR011009 (SUPERFAMILY)</t>
  </si>
  <si>
    <t>XP_021478814.1 vascular endothelial zinc finger 1-like isoform X1</t>
  </si>
  <si>
    <t>IPR013087 (SMART); G3DSA:3.30.60.60 (GENE3D); G3DSA:3.30.160.60 (GENE3D); G3DSA:3.30.160.60 (GENE3D); G3DSA:3.30.160.60 (GENE3D); IPR013083 (G3DSA:3.30.40.GENE3D); PF13894 (PFAM); G3DSA:2.40.155.10 (GENE3D); PF00096 (PFAM); G3DSA:3.30.160.60 (GENE3D); G3DSA:3.30.160.60 (GENE3D); PTHR44608 (PANTHER); PTHR44608:SF1 (PANTHER); PTHR44608:SF1 (PANTHER); PTHR44608 (PANTHER);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</si>
  <si>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XP_021415620.1 nuclear pore complex protein Nup153 isoform X2</t>
  </si>
  <si>
    <t>C:GO:0005643; F:GO:0017056; F:GO:0046872</t>
  </si>
  <si>
    <t>C:nuclear pore; F:structural constituent of nuclear pore; F:metal ion binding</t>
  </si>
  <si>
    <t>IPR001876 (SMART); IPR001876 (PFAM); IPR013913 (PFAM); G3DSA:4.10.1060.10 (GENE3D); mobidb-lite (MOBIDB_LITE); mobidb-lite (MOBIDB_LITE); mobidb-lite (MOBIDB_LITE); mobidb-lite (MOBIDB_LITE); mobidb-lite (MOBIDB_LITE); mobidb-lite (MOBIDB_LITE); mobidb-lite (MOBIDB_LITE); mobidb-lite (MOBIDB_LITE); PTHR23193:SF31 (PANTHER); IPR026054 (PANTHER); IPR026054 (PANTHER); IPR001876 (PROSITE_PROFILES); IPR001876 (PROSITE_PROFILES); IPR001876 (PROSITE_PROFILES); IPR001876 (PROSITE_PROFILES); IPR036443 (SUPERFAMILY); IPR036443 (SUPERFAMILY); IPR036443 (SUPERFAMILY); IPR036443 (SUPERFAMILY)</t>
  </si>
  <si>
    <t>XP_021439471.1 ancient ubiquitous protein 1-like</t>
  </si>
  <si>
    <t>C:GO:0000839; C:GO:0030176; P:GO:0030433; F:GO:0043130; P:GO:0050790; F:GO:0097027</t>
  </si>
  <si>
    <t>C:Hrd1p ubiquitin ligase ERAD-L complex; C:integral component of endoplasmic reticulum membrane; P:ubiquitin-dependent ERAD pathway; F:ubiquitin binding; P:regulation of catalytic activity; F:ubiquitin-protein transferase activator activity</t>
  </si>
  <si>
    <t>IPR003892 (SMART); IPR003892 (PFAM); PTHR15486 (PANTHER); PTHR15486:SF0 (PANTHER); IPR003892 (PROSITE_PROFILES); cd14420 (CDD); SSF69593 (SUPERFAMILY)</t>
  </si>
  <si>
    <t>XP_014005875.1 programmed cell death protein 10-B-like</t>
  </si>
  <si>
    <t>PF06840 (PFAM); PTHR13250:SF3 (PANTHER); IPR009652 (PANTHER)</t>
  </si>
  <si>
    <t>XP_021470989.1 reticulon-3-like isoform X4</t>
  </si>
  <si>
    <t>XP_021458357.1 integral membrane protein DGCR2/IDD-like isoform X3</t>
  </si>
  <si>
    <t>IPR002172 (SMART); IPR001304 (SMART); IPR001007 (SMART); IPR016186 (G3DSA:3.10.100.GENE3D); G3DSA:4.10.400.10 (GENE3D); IPR002172 (PFAM); G3DSA:4.10.1220.10 (GENE3D); IPR001304 (PFAM); mobidb-lite (MOBIDB_LITE); PTHR15256 (PANTHER); IPR002172 (PROSITE_PROFILES); IPR001304 (PROSITE_PROFILES); IPR034010 (CDD); IPR002172 (CDD); IPR036055 (SUPERFAMILY); IPR016187 (SUPERFAMILY)</t>
  </si>
  <si>
    <t>XP_021472794.1 rap1 GTPase-GDP dissociation stimulator 1-like</t>
  </si>
  <si>
    <t>IPR000225 (SMART); IPR011989 (G3DSA:1.25.10.GENE3D); IPR011989 (G3DSA:1.25.10.GENE3D); IPR000225 (PFAM); PTHR10957 (PANTHER); PTHR10957:SF2 (PANTHER); IPR000225 (PROSITE_PROFILES); IPR016024 (SUPERFAMILY); IPR016024 (SUPERFAMILY)</t>
  </si>
  <si>
    <t>XP_020326714.1 protein-lysine N-methyltransferase EEF2KMT-like</t>
  </si>
  <si>
    <t>G3DSA:3.40.50.150 (GENE3D); IPR019410 (PFAM); PTHR14614 (PANTHER); PTHR14614:SF97 (PANTHER); IPR029063 (SUPERFAMILY)</t>
  </si>
  <si>
    <t>XP_014012162.1 mucin-17-like isoform X3</t>
  </si>
  <si>
    <t>XP_013998329.1 SWI/SNF-related matrix-associated actin-dependent regulator of chromatin subfamily B member 1-A isoform X1</t>
  </si>
  <si>
    <t>C:GO:0000228; P:GO:0006338</t>
  </si>
  <si>
    <t>C:nuclear chromosome; P:chromatin remodeling</t>
  </si>
  <si>
    <t>IPR017393 (PIRSF); IPR006939 (PFAM); PTHR10019:SF5 (PANTHER); IPR006939 (PANTHER)</t>
  </si>
  <si>
    <t>XP_005394096.1 dynein light chain 2, cytoplasmic</t>
  </si>
  <si>
    <t>P:GO:0007017; C:GO:0030286</t>
  </si>
  <si>
    <t>P:microtubule-based process; C:dynein complex</t>
  </si>
  <si>
    <t>IPR001372 (SMART); IPR037177 (G3DSA:3.30.740.GENE3D); IPR001372 (PFAM); IPR001372 (PANTHER); PTHR11886:SF52 (PANTHER); IPR037177 (SUPERFAMILY)</t>
  </si>
  <si>
    <t>XP_021422272.1 methyl-CpG-binding domain protein 5-like isoform X1</t>
  </si>
  <si>
    <t>IPR001739 (SMART); G3DSA:3.30.890.10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PTHR16112 (PANTHER); PTHR16112:SF17 (PANTHER); IPR001739 (PROSITE_PROFILES); IPR016177 (SUPERFAMILY)</t>
  </si>
  <si>
    <t>XP_021422124.1 5'-nucleotidase domain-containing protein 2-like isoform X1</t>
  </si>
  <si>
    <t>F:GO:0008253; P:GO:0016311; F:GO:0046872</t>
  </si>
  <si>
    <t>F:5'-nucleotidase activity; P:dephosphorylation; F:metal ion binding</t>
  </si>
  <si>
    <t>EC:3.1.3.41; EC:3.1.3.5; EC:3.1.3.31</t>
  </si>
  <si>
    <t>4-nitrophenylphosphatase; 5'-nucleotidase; Nucleotidase</t>
  </si>
  <si>
    <t>IPR016695 (PIRSF); IPR008380 (TIGRFAM); IPR008380 (PFAM); IPR023214 (G3DSA:3.40.50.GENE3D); PTHR12103:SF19 (PANTHER); IPR008380 (PANTHER); cd07522 (CDD); IPR036412 (SUPERFAMILY)</t>
  </si>
  <si>
    <t>NP_001140002.1 EKC/KEOPS complex subunit TPRKB</t>
  </si>
  <si>
    <t>IPR013926 (PFAM); IPR036504 (G3DSA:3.30.2380.GENE3D); IPR013926 (PANTHER); IPR036504 (SUPERFAMILY)</t>
  </si>
  <si>
    <t>XP_021421773.1 chitinase-like protein 4 isoform X1</t>
  </si>
  <si>
    <t>P:GO:0005975; F:GO:0008061</t>
  </si>
  <si>
    <t>P:carbohydrate metabolic process; F:chitin binding</t>
  </si>
  <si>
    <t>IPR011583 (SMART); IPR001223 (PFAM); G3DSA:3.20.20.80 (GENE3D); mobidb-lite (MOBIDB_LITE); PTHR11177:SF217 (PANTHER); PTHR11177 (PANTHER); IPR017853 (SUPERFAMILY)</t>
  </si>
  <si>
    <t>XP_021466134.1 coiled-coil-helix-coiled-coil-helix domain-containing protein 1</t>
  </si>
  <si>
    <t>C:GO:0005761; P:GO:0032543</t>
  </si>
  <si>
    <t>C:mitochondrial ribosome; P:mitochondrial translation</t>
  </si>
  <si>
    <t>IPR010625 (PFAM); G3DSA:1.10.287.1130 (GENE3D); mobidb-lite (MOBIDB_LITE); IPR033620 (PANTHER); PS51808 (PROSITE_PROFILES); IPR009069 (SUPERFAMILY)</t>
  </si>
  <si>
    <t>XP_020335861.1 thimet oligopeptidase-like</t>
  </si>
  <si>
    <t>F:GO:0004222; P:GO:0006508; F:GO:0046872</t>
  </si>
  <si>
    <t>F:metalloendopeptidase activity; P:proteolysis; F:metal ion binding</t>
  </si>
  <si>
    <t>G3DSA:1.10.1370.10 (GENE3D); IPR024080 (G3DSA:1.20.1050.GENE3D); IPR001567 (PFAM); PTHR11804:SF56 (PANTHER); PTHR11804 (PANTHER); cd06455 (CDD); SSF55486 (SUPERFAMILY)</t>
  </si>
  <si>
    <t>F:GO:0004222; P:GO:0006508</t>
  </si>
  <si>
    <t>F:metalloendopeptidase activity; P:proteolysis</t>
  </si>
  <si>
    <t>XP_021427675.1 proteasome subunit beta type-6-B like protein-like</t>
  </si>
  <si>
    <t>IPR000243 (PRINTS); IPR001353 (PFAM); IPR029055 (G3DSA:3.60.20.GENE3D); PTHR11599:SF43 (PANTHER); PTHR11599 (PANTHER); IPR023333 (PROSITE_PROFILES); cd03762 (CDD); IPR029055 (SUPERFAMILY)</t>
  </si>
  <si>
    <t>XP_021431719.1 laminin subunit beta-1-like</t>
  </si>
  <si>
    <t>P:GO:0003140; P:GO:0007517; P:GO:0007634; P:GO:0014028; P:GO:0031101; P:GO:0031290; C:GO:0048471; P:GO:0048592; P:GO:0048854; P:GO:0050908; P:GO:0055016; P:GO:0061053; P:GO:1902017</t>
  </si>
  <si>
    <t>P:determination of left/right asymmetry in lateral mesoderm; P:muscle organ development; P:optokinetic behavior; P:notochord formation; P:fin regeneration; P:retinal ganglion cell axon guidance; C:perinuclear region of cytoplasm; P:eye morphogenesis; P:brain morphogenesis; P:detection of light stimulus involved in visual perception; P:hypochord development; P:somite development; P:regulation of cilium assembly</t>
  </si>
  <si>
    <t>PR00011 (PRINTS); IPR008211 (SMART); IPR002049 (SMART); IPR000742 (SMART); G3DSA:2.10.25.10 (GENE3D); IPR008211 (PFAM); G3DSA:2.10.25.10 (GENE3D); IPR008979 (G3DSA:2.60.120.GENE3D); G3DSA:2.10.25.10 (GENE3D); IPR002049 (PFAM); G3DSA:1.20.1480.30 (GENE3D); PTHR10574 (PANTHER); PTHR10574:SF233 (PANTHER); IPR002049 (PROSITE_PROFILES); IPR008211 (PROSITE_PROFILES); IPR013015 (PROSITE_PROFILES); cd00055 (CDD); cd00055 (CDD); cd00055 (CDD); cd00055 (CDD); cd00055 (CDD); cd00055 (CDD); cd00055 (CDD); cd00055 (CDD); cd00055 (CDD); cd00055 (CDD); cd00055 (CDD); cd00055 (CDD); cd00055 (CDD); SSF57196 (SUPERFAMILY); SSF57196 (SUPERFAMILY); SSF57196 (SUPERFAMILY); SSF57196 (SUPERFAMILY); SSF57196 (SUPERFAMILY); SSF57196 (SUPERFAMILY); SSF57196 (SUPERFAMILY); SSF57196 (SUPERFAMILY); SSF57196 (SUPERFAMILY); SSF57196 (SUPERFAMILY); SSF57196 (SUPERFAMILY); SSF57196 (SUPERFAMILY); SSF58104 (SUPERFAMILY)</t>
  </si>
  <si>
    <t>XP_020312044.1 gliomedin-like isoform X1</t>
  </si>
  <si>
    <t>C:GO:0016021; P:GO:0045162</t>
  </si>
  <si>
    <t>C:integral component of membrane; P:clustering of voltage-gated sodium channels</t>
  </si>
  <si>
    <t>IPR003112 (SMART); IPR003112 (PFAM); IPR031224 (PTHR23192:PANTHER); PTHR23192 (PANTHER); IPR003112 (PROSITE_PROFILES)</t>
  </si>
  <si>
    <t>P:GO:0045162</t>
  </si>
  <si>
    <t>P:clustering of voltage-gated sodium channels</t>
  </si>
  <si>
    <t>XP_021425993.1 filamin-binding LIM protein 1-like</t>
  </si>
  <si>
    <t>IPR001781 (SMART); IPR001781 (PFAM); G3DSA:2.10.110.10 (GENE3D); G3DSA:2.10.110.10 (GENE3D); mobidb-lite (MOBIDB_LITE); mobidb-lite (MOBIDB_LITE); PTHR24207 (PANTHER); PTHR24207:SF1 (PANTHER); IPR001781 (PROSITE_PROFILES); IPR001781 (PROSITE_PROFILES); IPR001781 (PROSITE_PROFILES); cd09372 (CDD); SSF57716 (SUPERFAMILY); SSF57716 (SUPERFAMILY)</t>
  </si>
  <si>
    <t>IPR023796 (SMART); G3DSA:3.30.497.10 (GENE3D); IPR023796 (PFAM); G3DSA:2.30.39.10 (GENE3D); IPR000215 (PANTHER); PTHR11461:SF48 (PANTHER); IPR036186 (SUPERFAMILY)</t>
  </si>
  <si>
    <t>XP_021433913.1 echinoderm microtubule-associated protein-like 3 isoform X3</t>
  </si>
  <si>
    <t>IPR001680 (SMART); IPR001680 (PFAM); IPR011042 (G3DSA:2.120.10.GENE3D); IPR005108 (PFAM); IPR015943 (G3DSA:2.130.10.GENE3D); IPR015943 (G3DSA:2.130.10.GENE3D); mobidb-lite (MOBIDB_LITE); mobidb-lite (MOBIDB_LITE); mobidb-lite (MOBIDB_LITE); PTHR13720:SF15 (PANTHER); PTHR13720 (PANTHER); PTHR13720:SF15 (PANTHER); IPR017986 (PROSITE_PROFILES); IPR001680 (PROSITE_PROFILES); IPR001680 (PROSITE_PROFILES); IPR036322 (SUPERFAMILY); IPR036322 (SUPERFAMILY)</t>
  </si>
  <si>
    <t>XP_021457342.1 serine/threonine-protein kinase PLK2</t>
  </si>
  <si>
    <t>IPR000719 (SMART); IPR000959 (PFAM); G3DSA:1.10.510.10 (GENE3D); G3DSA:3.30.200.20 (GENE3D); IPR000719 (PFAM); IPR036947 (G3DSA:3.30.1120.GENE3D); mobidb-lite (MOBIDB_LITE); PTHR24345:SF44 (PANTHER); PTHR24345 (PANTHER); IPR000959 (PROSITE_PROFILES); IPR000719 (PROSITE_PROFILES); IPR033695 (CDD); IPR033701 (CDD); SSF82615 (SUPERFAMILY); SSF82615 (SUPERFAMILY); IPR011009 (SUPERFAMILY)</t>
  </si>
  <si>
    <t>F:GO:0004672; F:GO:0005515; F:GO:0005524; P:GO:0006468</t>
  </si>
  <si>
    <t>F:protein kinase activity; F:protein binding; F:ATP binding; P:protein phosphorylation</t>
  </si>
  <si>
    <t>XP_021428673.1 ras association domain-containing protein 8-like</t>
  </si>
  <si>
    <t>P:GO:0007165; P:GO:0070507</t>
  </si>
  <si>
    <t>P:signal transduction; P:regulation of microtubule cytoskeleton organization</t>
  </si>
  <si>
    <t>IPR000159 (SMART); G3DSA:3.10.20.90 (GENE3D); IPR000159 (PFAM); G3DSA:1.20.1170.10 (GENE3D); mobidb-lite (MOBIDB_LITE); mobidb-lite (MOBIDB_LITE); IPR033593 (PANTHER); IPR033631 (PTHR15286:PANTHER); IPR000159 (PROSITE_PROFILES); IPR029071 (SUPERFAMILY)</t>
  </si>
  <si>
    <t>XP_021477629.1 vesicle-associated membrane protein 8-like isoform X1</t>
  </si>
  <si>
    <t>IPR001388 (PRINTS); IPR001388 (PFAM); G3DSA:1.20.5.110 (GENE3D); PTHR21136:SF75 (PANTHER); PTHR21136 (PANTHER); IPR001388 (PROSITE_PROFILES); cd15868 (CDD); SSF58038 (SUPERFAMILY)</t>
  </si>
  <si>
    <t>XP_021422672.1 plexin A3-like</t>
  </si>
  <si>
    <t>IPR001627 (SMART); IPR016201 (SMART); IPR002909 (SMART); IPR002165 (PFAM); IPR013548 (PFAM); IPR015943 (G3DSA:2.130.10.GENE3D); IPR002909 (PFAM); G3DSA:3.30.1680.10 (GENE3D); G3DSA:3.30.1680.10 (GENE3D); G3DSA:1.10.506.10 (GENE3D); IPR013783 (G3DSA:2.60.40.GENE3D); IPR013783 (G3DSA:2.60.40.GENE3D); IPR013783 (G3DSA:2.60.40.GENE3D); IPR013783 (G3DSA:2.60.40.GENE3D); IPR013783 (G3DSA:2.60.40.GENE3D); IPR001627 (PFAM); IPR021157 (G3DSA:1.20.5.GENE3D); PTHR22625:SF32 (PANTHER); IPR031148 (PANTHER); IPR001627 (PROSITE_PROFILES); cd01180 (CDD); cd01181 (CDD); cd00603 (CDD); cd12790 (CDD); IPR014756 (SUPERFAMILY); IPR014756 (SUPERFAMILY); IPR036352 (SUPERFAMILY); IPR014756 (SUPERFAMILY); IPR008936 (SUPERFAMILY); SSF103575 (SUPERFAMILY); IPR014756 (SUPERFAMILY)</t>
  </si>
  <si>
    <t>XP_021476126.1 T-complex protein 1 subunit epsilon</t>
  </si>
  <si>
    <t>IPR017998 (PRINTS); IPR027413 (G3DSA:1.10.560.GENE3D); IPR012718 (TIGRFAM); IPR027413 (G3DSA:1.10.560.GENE3D); IPR027409 (G3DSA:3.50.7.GENE3D); IPR002423 (PFAM); IPR012718 (PTHR11353:PANTHER); IPR002423 (PANTHER); IPR012718 (CDD); IPR037290 (SUPERFAMILY); IPR027409 (SUPERFAMILY); IPR027413 (SUPERFAMILY)</t>
  </si>
  <si>
    <t>XP_021464656.1 probable cysteine--tRNA ligase, mitochondrial isoform X1</t>
  </si>
  <si>
    <t>F:GO:0004817; F:GO:0005524; P:GO:0006423; P:GO:0006534; P:GO:0021828</t>
  </si>
  <si>
    <t>F:cysteine-tRNA ligase activity; F:ATP binding; P:cysteinyl-tRNA aminoacylation; P:cysteine metabolic process; P:gonadotrophin-releasing hormone neuronal migration to the hypothalamus</t>
  </si>
  <si>
    <t>EC:6.1.1.16</t>
  </si>
  <si>
    <t>Cysteine--tRNA ligase</t>
  </si>
  <si>
    <t>IPR024909 (PRINTS); G3DSA:1.20.120.640 (GENE3D); IPR014729 (G3DSA:3.40.50.GENE3D); IPR015803 (TIGRFAM); IPR032678 (PFAM); mobidb-lite (MOBIDB_LITE); PTHR10890:SF9 (PANTHER); IPR024909 (PANTHER); IPR015803 (HAMAP); IPR032678 (CDD); IPR009080 (SUPERFAMILY); SSF52374 (SUPERFAMILY)</t>
  </si>
  <si>
    <t>F:GO:0000166; F:GO:0004812; F:GO:0004817; F:GO:0005524; P:GO:0006418; P:GO:0006423</t>
  </si>
  <si>
    <t>F:nucleotide binding; F:aminoacyl-tRNA ligase activity; F:cysteine-tRNA ligase activity; F:ATP binding; P:tRNA aminoacylation for protein translation; P:cysteinyl-tRNA aminoacylation</t>
  </si>
  <si>
    <t>XP_021423596.1 ATPase family AAA domain-containing protein 5-like isoform X2</t>
  </si>
  <si>
    <t>IPR003593 (SMART); G3DSA:3.40.50.300 (GENE3D); G3DSA:1.10.8.60 (GENE3D); IPR003959 (PFAM); mobidb-lite (MOBIDB_LITE); mobidb-lite (MOBIDB_LITE); mobidb-lite (MOBIDB_LITE); mobidb-lite (MOBIDB_LITE); PTHR23389:SF21 (PANTHER); PTHR23389 (PANTHER); cd00009 (CDD); IPR027417 (SUPERFAMILY)</t>
  </si>
  <si>
    <t>XP_021470191.1 phosphatidylcholine:ceramide cholinephosphotransferase 2-like</t>
  </si>
  <si>
    <t>IPR025749 (PFAM); mobidb-lite (MOBIDB_LITE); PTHR21290 (PANTHER); PTHR21290:SF24 (PANTHER); cd01610 (CDD)</t>
  </si>
  <si>
    <t>XP_021418355.1 thiamine-triphosphatase isoform X4</t>
  </si>
  <si>
    <t>P:GO:0006772; F:GO:0050333</t>
  </si>
  <si>
    <t>P:thiamine metabolic process; F:thiamin-triphosphatase activity</t>
  </si>
  <si>
    <t>EC:3.6.1.15; EC:3.6.1.28</t>
  </si>
  <si>
    <t>Nucleoside-triphosphate phosphatase; Thiamine-triphosphatase</t>
  </si>
  <si>
    <t>IPR023577 (SMART); IPR023577 (PFAM); G3DSA:2.40.320.10 (GENE3D); PTHR14586 (PANTHER); IPR023577 (PROSITE_PROFILES); IPR033469 (SUPERFAMILY)</t>
  </si>
  <si>
    <t>XP_021417694.1 prenylated Rab acceptor protein 1-like isoform X5</t>
  </si>
  <si>
    <t>IPR004895 (PFAM); PTHR19317 (PANTHER); PTHR19317:SF0 (PANTHER)</t>
  </si>
  <si>
    <t>XP_014006522.1 TFIIH basal transcription factor complex helicase XPB subunit</t>
  </si>
  <si>
    <t>F:GO:0003677; F:GO:0003678; F:GO:0005524; C:GO:0005657; C:GO:0005675; P:GO:0006265; P:GO:0006283; P:GO:0006355; P:GO:0006367; P:GO:0006468; P:GO:0006915; F:GO:0008353; P:GO:0009069; P:GO:0032508; F:GO:0043138</t>
  </si>
  <si>
    <t>F:DNA binding; F:DNA helicase activity; F:ATP binding; C:replication fork; C:transcription factor TFIIH holo complex; P:DNA topological change; P:transcription-coupled nucleotide-excision repair; P:regulation of transcription, DNA-templated; P:transcription initiation from RNA polymerase II promoter; P:protein phosphorylation; P:apoptotic process; F:RNA polymerase II CTD heptapeptide repeat kinase activity; P:serine family amino acid metabolic process; P:DNA duplex unwinding; F:3'-5' DNA helicase activity</t>
  </si>
  <si>
    <t>EC:2.7.11; EC:2.7.11.23; EC:3.6.1.3; EC:3.6.1.15</t>
  </si>
  <si>
    <t>Transferring phosphorus-containing groups; [RNA-polymerase]-subunit kinase; Adenosinetriphosphatase; Nucleoside-triphosphate phosphatase</t>
  </si>
  <si>
    <t>PR00851 (PRINTS); IPR001650 (SMART); IPR014001 (SMART); IPR001161 (TIGRFAM); G3DSA:3.40.50.300 (GENE3D); G3DSA:3.40.50.300 (GENE3D); IPR006935 (PFAM); IPR032438 (PFAM); PTHR11274 (PANTHER); PTHR11274:SF0 (PANTHER); IPR014001 (PROSITE_PROFILES); IPR001650 (PROSITE_PROFILES); cd00046 (CDD); IPR001650 (CDD); IPR027417 (SUPERFAMILY); IPR027417 (SUPERFAMILY)</t>
  </si>
  <si>
    <t>F:GO:0003677; F:GO:0003678; F:GO:0005524; P:GO:0006289; P:GO:0006367; F:GO:0016787</t>
  </si>
  <si>
    <t>F:DNA binding; F:DNA helicase activity; F:ATP binding; P:nucleotide-excision repair; P:transcription initiation from RNA polymerase II promoter; F:hydrolase activity</t>
  </si>
  <si>
    <t>XP_021474291.1 delta(14)-sterol reductase-like</t>
  </si>
  <si>
    <t>C:GO:0016021; F:GO:0016628; P:GO:0055114</t>
  </si>
  <si>
    <t>C:integral component of membrane; F:oxidoreductase activity, acting on the CH-CH group of donors, NAD or NADP as acceptor; P:oxidation-reduction process</t>
  </si>
  <si>
    <t>IPR001171 (PFAM); PTHR21257:SF37 (PANTHER); PTHR21257 (PANTHER)</t>
  </si>
  <si>
    <t>XP_021476319.1 enoyl-CoA delta isomerase 2, mitochondrial isoform X1</t>
  </si>
  <si>
    <t>F:GO:0000062; P:GO:0008152; F:GO:0016853</t>
  </si>
  <si>
    <t>F:fatty-acyl-CoA binding; P:metabolic process; F:isomerase activity</t>
  </si>
  <si>
    <t>IPR000582 (PRINTS); IPR014748 (G3DSA:1.10.12.GENE3D); G3DSA:3.90.226.10 (GENE3D); IPR014352 (G3DSA:1.20.80.GENE3D); IPR001753 (PFAM); IPR000582 (PFAM); PTHR23310:SF72 (PANTHER); PTHR23310 (PANTHER); IPR000582 (PROSITE_PROFILES); cd00435 (CDD); cd06558 (CDD); IPR029045 (SUPERFAMILY); IPR035984 (SUPERFAMILY)</t>
  </si>
  <si>
    <t>F:GO:0000062; F:GO:0003824; P:GO:0008152</t>
  </si>
  <si>
    <t>F:fatty-acyl-CoA binding; F:catalytic activity; P:metabolic process</t>
  </si>
  <si>
    <t>XP_021470636.1 transmembrane protein 88-like</t>
  </si>
  <si>
    <t>G3DSA:3.40.50.1980 (GENE3D); mobidb-lite (MOBIDB_LITE); IPR033355 (PANTHER); PTHR28628:SF1 (PANTHER)</t>
  </si>
  <si>
    <t>XP_020326257.1 UPF0585 protein C16orf13 homolog A-like</t>
  </si>
  <si>
    <t>G3DSA:3.40.50.150 (GENE3D); IPR010342 (PFAM); PTHR20974:SF2 (PANTHER); IPR010342 (PANTHER); IPR029063 (SUPERFAMILY)</t>
  </si>
  <si>
    <t>XP_021462755.1 alanine aminotransferase 2-like isoform X1</t>
  </si>
  <si>
    <t>F:GO:0008483; P:GO:0009058; F:GO:0030170</t>
  </si>
  <si>
    <t>F:transaminase activity; P:biosynthetic process; F:pyridoxal phosphate binding</t>
  </si>
  <si>
    <t>IPR004839 (PFAM); IPR015422 (G3DSA:3.90.1150.GENE3D); IPR015421 (G3DSA:3.40.640.GENE3D); PTHR11751:SF311 (PANTHER); PTHR11751 (PANTHER); cd00609 (CDD); IPR015424 (SUPERFAMILY)</t>
  </si>
  <si>
    <t>F:GO:0003824; P:GO:0009058; F:GO:0030170</t>
  </si>
  <si>
    <t>F:catalytic activity; P:biosynthetic process; F:pyridoxal phosphate binding</t>
  </si>
  <si>
    <t>XP_021477504.1 LETM1 domain-containing protein LETM2, mitochondrial-like</t>
  </si>
  <si>
    <t>C:GO:0005739; C:GO:0016021; F:GO:0043022</t>
  </si>
  <si>
    <t>C:mitochondrion; C:integral component of membrane; F:ribosome binding</t>
  </si>
  <si>
    <t>IPR011685 (PFAM); G3DSA:1.10.238.10 (GENE3D); mobidb-lite (MOBIDB_LITE); mobidb-lite (MOBIDB_LITE); PTHR14009:SF7 (PANTHER); PTHR14009 (PANTHER); IPR033122 (PROSITE_PROFILES)</t>
  </si>
  <si>
    <t>F:GO:0043022</t>
  </si>
  <si>
    <t>F:ribosome binding</t>
  </si>
  <si>
    <t>XP_021468883.1 armadillo repeat-containing protein 1-like</t>
  </si>
  <si>
    <t>P:GO:0030001; F:GO:0046872</t>
  </si>
  <si>
    <t>P:metal ion transport; F:metal ion binding</t>
  </si>
  <si>
    <t>IPR016617 (PIRSF); IPR011989 (G3DSA:1.25.10.GENE3D); IPR000225 (PFAM); PTHR23315:SF124 (PANTHER); PTHR23315 (PANTHER); IPR000225 (PROSITE_PROFILES); IPR016024 (SUPERFAMILY)</t>
  </si>
  <si>
    <t>XP_021473734.1 vacuole membrane protein 1-like isoform X2</t>
  </si>
  <si>
    <t>mobidb-lite (MOBIDB_LITE); PTHR10281 (PANTHER); PTHR10281:SF1 (PANTHER)</t>
  </si>
  <si>
    <t>XP_021434242.1 secretion-regulating guanine nucleotide exchange factor</t>
  </si>
  <si>
    <t>IPR000408 (PRINTS); PF13540 (PFAM); IPR009091 (G3DSA:2.130.10.GENE3D); IPR009091 (G3DSA:2.130.10.GENE3D); IPR000408 (PFAM); PTHR22870 (PANTHER); IPR000408 (PROSITE_PROFILES); IPR009091 (SUPERFAMILY)</t>
  </si>
  <si>
    <t>NP_001268280.1 chemokine CXCF1a precursor</t>
  </si>
  <si>
    <t>C:GO:0005576; P:GO:0006955; P:GO:0007165; F:GO:0008009; P:GO:0010033; P:GO:0060326</t>
  </si>
  <si>
    <t>C:extracellular region; P:immune response; P:signal transduction; F:chemokine activity; P:response to organic substance; P:cell chemotaxis</t>
  </si>
  <si>
    <t>G3DSA:2.40.50.40 (GENE3D); mobidb-lite (MOBIDB_LITE); IPR001089 (PANTHER); IPR036048 (SUPERFAMILY)</t>
  </si>
  <si>
    <t>XP_021481531.1 meteorin-like protein</t>
  </si>
  <si>
    <t>G3DSA:2.40.50.120 (GENE3D); PTHR28593:SF1 (PANTHER); PTHR28593 (PANTHER)</t>
  </si>
  <si>
    <t>XP_021417540.1 synaptopodin-like isoform X1</t>
  </si>
  <si>
    <t>mobidb-lite (MOBIDB_LITE); mobidb-lite (MOBIDB_LITE); mobidb-lite (MOBIDB_LITE); mobidb-lite (MOBIDB_LITE); mobidb-lite (MOBIDB_LITE); mobidb-lite (MOBIDB_LITE); mobidb-lite (MOBIDB_LITE); mobidb-lite (MOBIDB_LITE); PTHR24217 (PANTHER)</t>
  </si>
  <si>
    <t>XP_021418759.1 inhibin beta A chain-like</t>
  </si>
  <si>
    <t>F:GO:0005179; C:GO:0005576; F:GO:0008083; P:GO:0008283; P:GO:0010469; P:GO:0040007</t>
  </si>
  <si>
    <t>F:hormone activity; C:extracellular region; F:growth factor activity; P:cell population proliferation; P:regulation of signaling receptor activity; P:growth</t>
  </si>
  <si>
    <t>IPR000491 (PRINTS); IPR001839 (SMART); IPR001839 (PFAM); IPR001111 (PFAM); IPR029034 (G3DSA:2.10.90.GENE3D); IPR000381 (PTHR11848:PANTHER); IPR015615 (PANTHER); IPR001839 (PROSITE_PROFILES); IPR029034 (SUPERFAMILY)</t>
  </si>
  <si>
    <t>F:GO:0005179; C:GO:0005576; F:GO:0008083</t>
  </si>
  <si>
    <t>F:hormone activity; C:extracellular region; F:growth factor activity</t>
  </si>
  <si>
    <t>XP_021435937.1 cysteine sulfinic acid decarboxylase-like</t>
  </si>
  <si>
    <t>P:GO:0007507; F:GO:0016831; P:GO:0019752; F:GO:0030170; P:GO:0042412</t>
  </si>
  <si>
    <t>P:heart development; F:carboxy-lyase activity; P:carboxylic acid metabolic process; F:pyridoxal phosphate binding; P:taurine biosynthetic process</t>
  </si>
  <si>
    <t>IPR015422 (G3DSA:3.90.1150.GENE3D); G3DSA:1.20.1340.10 (GENE3D); IPR015421 (G3DSA:3.40.640.GENE3D); IPR002129 (PFAM); PTHR11999:SF114 (PANTHER); PTHR11999 (PANTHER); cd06450 (CDD); IPR015424 (SUPERFAMILY)</t>
  </si>
  <si>
    <t>F:GO:0003824; F:GO:0016831; P:GO:0019752; F:GO:0030170</t>
  </si>
  <si>
    <t>F:catalytic activity; F:carboxy-lyase activity; P:carboxylic acid metabolic process; F:pyridoxal phosphate binding</t>
  </si>
  <si>
    <t>XP_021436159.1 apoptosis-stimulating of p53 protein 2-like isoform X2</t>
  </si>
  <si>
    <t>IPR000159 (SMART); IPR002110 (SMART); IPR001452 (SMART); G3DSA:3.10.20.90 (GENE3D); IPR001452 (PFAM); IPR036770 (G3DSA:1.25.40.GENE3D); G3DSA:2.30.30.40 (GENE3D); IPR020683 (PFAM); mobidb-lite (MOBIDB_LITE); mobidb-lite (MOBIDB_LITE); mobidb-lite (MOBIDB_LITE); mobidb-lite (MOBIDB_LITE); mobidb-lite (MOBIDB_LITE); PTHR24131:SF8 (PANTHER); PTHR24131 (PANTHER); IPR001452 (PROSITE_PROFILES); IPR002110 (PROSITE_PROFILES); IPR020683 (PROSITE_PROFILES); IPR002110 (PROSITE_PROFILES); IPR020683 (CDD); IPR036028 (SUPERFAMILY); IPR029071 (SUPERFAMILY); IPR036770 (SUPERFAMILY)</t>
  </si>
  <si>
    <t>IPR003890 (SMART); G3DSA:1.25.40.180 (GENE3D); G3DSA:1.25.40.180 (GENE3D); G3DSA:1.25.40.180 (GENE3D); IPR007193 (PFAM); IPR003890 (PFAM); mobidb-lite (MOBIDB_LITE); mobidb-lite (MOBIDB_LITE); mobidb-lite (MOBIDB_LITE); PTHR12839 (PANTHER); IPR016024 (SUPERFAMILY); IPR016024 (SUPERFAMILY); IPR016024 (SUPERFAMILY)</t>
  </si>
  <si>
    <t>XP_014015196.1 importin-4-like isoform X2</t>
  </si>
  <si>
    <t>IPR034085 (SMART); IPR001494 (SMART); IPR011989 (G3DSA:1.25.10.GENE3D); IPR000357 (PFAM); IPR001494 (PFAM); mobidb-lite (MOBIDB_LITE); PTHR10527:SF6 (PANTHER); PTHR10527 (PANTHER); IPR021133 (PROSITE_PROFILES); IPR001494 (PROSITE_PROFILES); IPR016024 (SUPERFAMILY); IPR016024 (SUPERFAMILY)</t>
  </si>
  <si>
    <t>XP_021462808.1 BAG family molecular chaperone regulator 3-like</t>
  </si>
  <si>
    <t>F:GO:0051087</t>
  </si>
  <si>
    <t>F:chaperone binding</t>
  </si>
  <si>
    <t>IPR003103 (SMART); IPR001202 (SMART); IPR001202 (PFAM); IPR036533 (G3DSA:1.20.58.GENE3D); IPR003103 (PFAM); G3DSA:2.20.70.10 (GENE3D); mobidb-lite (MOBIDB_LITE); mobidb-lite (MOBIDB_LITE); mobidb-lite (MOBIDB_LITE); mobidb-lite (MOBIDB_LITE); PTHR12329 (PANTHER); PTHR12329 (PANTHER); PTHR12329:SF12 (PANTHER); PTHR12329:SF12 (PANTHER); IPR001202 (PROSITE_PROFILES); IPR003103 (PROSITE_PROFILES); IPR001202 (CDD); IPR036533 (SUPERFAMILY); IPR036020 (SUPERFAMILY)</t>
  </si>
  <si>
    <t>F:GO:0005515; F:GO:0051087</t>
  </si>
  <si>
    <t>F:protein binding; F:chaperone binding</t>
  </si>
  <si>
    <t>XP_014013272.1 myosin regulatory light polypeptide 9-like</t>
  </si>
  <si>
    <t>IPR002048 (SMART); G3DSA:1.10.238.10 (GENE3D); IPR002048 (PFAM); G3DSA:1.10.238.10 (GENE3D); IPR002048 (PFAM); G3DSA:1.10.238.10 (GENE3D); mobidb-lite (MOBIDB_LITE); PTHR23049 (PANTHER); PTHR23049:SF58 (PANTHER); IPR002048 (PROSITE_PROFILES); IPR002048 (CDD); IPR011992 (SUPERFAMILY)</t>
  </si>
  <si>
    <t>XP_021459134.1 small glutamine-rich tetratricopeptide repeat-containing protein alpha-like</t>
  </si>
  <si>
    <t>IPR019734 (SMART); G3DSA:1.10.287.1110 (GENE3D); IPR011990 (G3DSA:1.25.40.GENE3D); IPR032374 (PFAM); IPR001440 (PFAM); G3DSA:1.20.58.280 (GENE3D); mobidb-lite (MOBIDB_LITE); PTHR22904 (PANTHER); PTHR22904:SF316 (PANTHER); IPR013026 (PROSITE_PROFILES); IPR019734 (PROSITE_PROFILES); IPR011990 (SUPERFAMILY)</t>
  </si>
  <si>
    <t>XP_021427779.1 CREB-regulated transcription coactivator 2-like isoform X1</t>
  </si>
  <si>
    <t>C:GO:0005634; C:GO:0005667; C:GO:0005737; F:GO:0008140; P:GO:0032793; P:GO:0045893; P:GO:0051289</t>
  </si>
  <si>
    <t>C:nucleus; C:transcription factor complex; C:cytoplasm; F:cAMP response element binding protein binding; P:positive regulation of CREB transcription factor activity; P:positive regulation of transcription, DNA-templated; P:protein homotetramerization</t>
  </si>
  <si>
    <t>IPR024784 (PFAM); IPR024783 (PFAM); IPR024785 (PFAM); mobidb-lite (MOBIDB_LITE); mobidb-lite (MOBIDB_LITE); mobidb-lite (MOBIDB_LITE); mobidb-lite (MOBIDB_LITE); mobidb-lite (MOBIDB_LITE); mobidb-lite (MOBIDB_LITE); PTHR13589:SF6 (PANTHER); IPR024786 (PANTHER); PTHR13589:SF6 (PANTHER); PTHR13589:SF6 (PANTHER); IPR024786 (PANTHER); IPR024786 (PANTHER)</t>
  </si>
  <si>
    <t>C:GO:0005634; C:GO:0005737; F:GO:0008140; P:GO:0032793; P:GO:0051289</t>
  </si>
  <si>
    <t>C:nucleus; C:cytoplasm; F:cAMP response element binding protein binding; P:positive regulation of CREB transcription factor activity; P:protein homotetramerization</t>
  </si>
  <si>
    <t>NP_001158537.1 C4b-binding protein alpha chain precursor</t>
  </si>
  <si>
    <t>IPR000436 (SMART); G3DSA:2.10.70.10 (GENE3D); G3DSA:2.10.70.10 (GENE3D); IPR000436 (PFAM); G3DSA:2.10.70.10 (GENE3D); G3DSA:2.10.70.10 (GENE3D); mobidb-lite (MOBIDB_LITE); PTHR19325 (PANTHER); PTHR19325:SF341 (PANTHER); IPR000436 (PROSITE_PROFILES); IPR000436 (CDD); IPR000436 (CDD); IPR000436 (CDD); IPR000436 (CDD); IPR035976 (SUPERFAMILY); IPR035976 (SUPERFAMILY); IPR035976 (SUPERFAMILY); IPR035976 (SUPERFAMILY)</t>
  </si>
  <si>
    <t>NP_001118068.1 carbonyl reductase [NADPH] 1</t>
  </si>
  <si>
    <t>XP_021480802.1 cdc42 effector protein 1-like</t>
  </si>
  <si>
    <t>IPR000095 (SMART); IPR029273 (PFAM); IPR000095 (PFAM); mobidb-lite (MOBIDB_LITE); mobidb-lite (MOBIDB_LITE); mobidb-lite (MOBIDB_LITE); PTHR15344 (PANTHER); PTHR15344:SF7 (PANTHER); IPR000095 (PROSITE_PROFILES)</t>
  </si>
  <si>
    <t>XP_021462727.1 probable C-mannosyltransferase DPY19L3 isoform X2</t>
  </si>
  <si>
    <t>C:GO:0016021; F:GO:0016757</t>
  </si>
  <si>
    <t>C:integral component of membrane; F:transferase activity, transferring glycosyl groups</t>
  </si>
  <si>
    <t>IPR018732 (PFAM); mobidb-lite (MOBIDB_LITE); IPR018732 (PANTHER); IPR030039 (PTHR31488:PANTHER)</t>
  </si>
  <si>
    <t>XP_021433178.1 metalloproteinase inhibitor 3-like</t>
  </si>
  <si>
    <t>C:GO:0005576; F:GO:0008191; P:GO:0010951</t>
  </si>
  <si>
    <t>C:extracellular region; F:metalloendopeptidase inhibitor activity; P:negative regulation of endopeptidase activity</t>
  </si>
  <si>
    <t>IPR001820 (SMART); IPR001820 (PFAM); G3DSA:2.40.50.120 (GENE3D); IPR027465 (G3DSA:3.90.370.GENE3D); IPR015612 (PTHR11844:PANTHER); IPR001820 (PANTHER); IPR001134 (PROSITE_PROFILES); cd03585 (CDD); IPR008993 (SUPERFAMILY)</t>
  </si>
  <si>
    <t>F:GO:0005515; F:GO:0008191</t>
  </si>
  <si>
    <t>F:protein binding; F:metalloendopeptidase inhibitor activity</t>
  </si>
  <si>
    <t>XP_020316415.1 L-xylulose reductase</t>
  </si>
  <si>
    <t>F:GO:0050038; P:GO:0055114</t>
  </si>
  <si>
    <t>F:L-xylulose reductase (NADP+) activity; P:oxidation-reduction process</t>
  </si>
  <si>
    <t>EC:1.1.1.10</t>
  </si>
  <si>
    <t>L-xylulose reductase</t>
  </si>
  <si>
    <t>IPR002347 (PRINTS); IPR002347 (PRINTS); G3DSA:3.40.50.720 (GENE3D); PF13561 (PFAM); PTHR44252 (PANTHER); cd05351 (CDD); IPR036291 (SUPERFAMILY)</t>
  </si>
  <si>
    <t>XP_021460078.1 G1/S-specific cyclin-D1-like</t>
  </si>
  <si>
    <t>IPR004367 (SMART); IPR013763 (SMART); IPR006671 (PFAM); IPR004367 (PFAM); PIRSF001771 (PIRSF); IPR036915 (G3DSA:1.10.472.GENE3D); IPR036915 (G3DSA:1.10.472.GENE3D); PTHR10177 (PANTHER); IPR015451 (PTHR10177:PANTHER); IPR013763 (CDD); IPR036915 (SUPERFAMILY); IPR036915 (SUPERFAMILY)</t>
  </si>
  <si>
    <t>XP_021456216.1 epoxide hydrolase 1-like</t>
  </si>
  <si>
    <t>C:GO:0005789; P:GO:0019439; F:GO:0033961</t>
  </si>
  <si>
    <t>C:endoplasmic reticulum membrane; P:aromatic compound catabolic process; F:cis-stilbene-oxide hydrolase activity</t>
  </si>
  <si>
    <t>EC:3.3.2.9</t>
  </si>
  <si>
    <t>Microsomal epoxide hydrolase</t>
  </si>
  <si>
    <t>IPR000639 (PRINTS); IPR016292 (PIRSF); IPR010497 (PFAM); IPR029058 (G3DSA:3.40.50.GENE3D); PTHR21661 (PANTHER); PTHR21661:SF67 (PANTHER); IPR029058 (SUPERFAMILY)</t>
  </si>
  <si>
    <t>F:GO:0003824; F:GO:0033961</t>
  </si>
  <si>
    <t>F:catalytic activity; F:cis-stilbene-oxide hydrolase activity</t>
  </si>
  <si>
    <t>XP_021444108.1 amyloid beta A4 precursor protein-binding family B member 1-like isoform X2</t>
  </si>
  <si>
    <t>IPR006020 (SMART); IPR001202 (SMART); G3DSA:2.20.70.10 (GENE3D); IPR011993 (G3DSA:2.30.29.GENE3D); IPR001202 (PFAM); IPR006020 (PFAM); IPR011993 (G3DSA:2.30.29.GENE3D); mobidb-lite (MOBIDB_LITE); mobidb-lite (MOBIDB_LITE); PTHR14058:SF5 (PANTHER); PTHR14058 (PANTHER); IPR006020 (PROSITE_PROFILES); IPR001202 (PROSITE_PROFILES); IPR006020 (PROSITE_PROFILES); cd01271 (CDD); IPR001202 (CDD); cd01272 (CDD); IPR036020 (SUPERFAMILY); IPR011993 (SUPERFAMILY); IPR011993 (SUPERFAMILY)</t>
  </si>
  <si>
    <t>XP_021446286.1 tubulin alpha chain, testis-specific-like</t>
  </si>
  <si>
    <t>IPR002452 (PRINTS); IPR000217 (PRINTS); IPR018316 (SMART); IPR003008 (SMART); IPR003008 (PFAM); IPR018316 (PFAM); IPR036525 (G3DSA:3.40.50.GENE3D); G3DSA:1.10.287.600 (GENE3D); IPR037103 (G3DSA:3.30.1330.GENE3D); PTHR11588:SF243 (PANTHER); IPR000217 (PANTHER); cd02186 (CDD); IPR008280 (SUPERFAMILY); IPR036525 (SUPERFAMILY)</t>
  </si>
  <si>
    <t>XP_020318175.1 sterile alpha motif domain-containing protein 13-like isoform X1</t>
  </si>
  <si>
    <t>IPR001660 (SMART); IPR001660 (PFAM); G3DSA:1.10.150.50 (GENE3D); PTHR12247:SF126 (PANTHER); PTHR12247 (PANTHER); IPR001660 (PROSITE_PROFILES); cd09583 (CDD); IPR013761 (SUPERFAMILY)</t>
  </si>
  <si>
    <t>XP_021419920.1 neuron navigator 3-like</t>
  </si>
  <si>
    <t>IPR003593 (SMART); G3DSA:3.40.50.300 (GENE3D); IPR003959 (PFAM); G3DSA:1.20.1170.10 (GENE3D); mobidb-lite (MOBIDB_LITE); mobidb-lite (MOBIDB_LITE); mobidb-lite (MOBIDB_LITE); mobidb-lite (MOBIDB_LITE); mobidb-lite (MOBIDB_LITE); PTHR12784:SF18 (PANTHER); PTHR12784 (PANTHER); PTHR12784:SF18 (PANTHER); PTHR12784 (PANTHER); PTHR12784:SF18 (PANTHER); cd00009 (CDD); IPR027417 (SUPERFAMILY); IPR027417 (SUPERFAMILY)</t>
  </si>
  <si>
    <t>XP_014039257.1 b(0,+)-type amino acid transporter 1-like</t>
  </si>
  <si>
    <t>IPR002293 (PFAM); PTHR11785:SF354 (PANTHER); PTHR11785 (PANTHER)</t>
  </si>
  <si>
    <t>IPR013087 (SMART); G3DSA:2.20.25.10 (GENE3D); PF00096 (PFAM); G3DSA:3.30.160.60 (GENE3D); G3DSA:3.30.160.60 (GENE3D); G3DSA:3.30.160.60 (GENE3D); IPR017114 (PIRSF); G3DSA:3.30.160.60 (GENE3D); G3DSA:3.30.160.60 (GENE3D); G3DSA:3.30.160.60 (GENE3D); G3DSA:2.30.30.380 (GENE3D); PTHR44539 (PANTHER); PTHR44539:SF2 (PANTHER); PTHR44539:SF2 (PANTHER); PTHR44539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</si>
  <si>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XP_021453660.1 poly [ADP-ribose] polymerase 14-like isoform X1</t>
  </si>
  <si>
    <t>F:GO:0003950</t>
  </si>
  <si>
    <t>F:NAD+ ADP-ribosyltransferase activity</t>
  </si>
  <si>
    <t>EC:2.4.2.30</t>
  </si>
  <si>
    <t>NAD(+) ADP-ribosyltransferase</t>
  </si>
  <si>
    <t>IPR012317 (PFAM); G3DSA:1.10.533.10 (GENE3D); G3DSA:3.90.228.10 (GENE3D); mobidb-lite (MOBIDB_LITE); PTHR14453:SF84 (PANTHER); PTHR14453 (PANTHER); IPR012317 (PROSITE_PROFILES); cd01671 (CDD); cd01439 (CDD); IPR011029 (SUPERFAMILY); SSF56399 (SUPERFAMILY)</t>
  </si>
  <si>
    <t>XP_021456504.1 tribbles homolog 2</t>
  </si>
  <si>
    <t>IPR000719 (PFAM); G3DSA:1.10.510.10 (GENE3D); G3DSA:3.30.200.20 (GENE3D); IPR024104 (PANTHER); PTHR22961:SF15 (PANTHER); IPR000719 (PROSITE_PROFILES); IPR011009 (SUPERFAMILY)</t>
  </si>
  <si>
    <t>XP_021472582.1 tumor necrosis factor receptor superfamily member 5-like</t>
  </si>
  <si>
    <t>P:GO:0009987; C:GO:0016020; P:GO:0050896</t>
  </si>
  <si>
    <t>P:cellular process; C:membrane; P:response to stimulus</t>
  </si>
  <si>
    <t>IPR001368 (SMART); G3DSA:2.10.50.10 (GENE3D); G3DSA:2.10.50.10 (GENE3D); IPR001368 (PFAM); G3DSA:2.10.50.10 (GENE3D); mobidb-lite (MOBIDB_LITE); PTHR23097 (PANTHER); PTHR23097:SF180 (PANTHER); IPR001368 (PROSITE_PROFILES); cd13405 (CDD); SSF57586 (SUPERFAMILY); SSF57586 (SUPERFAMILY); SSF57586 (SUPERFAMILY); SSF57586 (SUPERFAMILY)</t>
  </si>
  <si>
    <t>XP_021419013.1 cyclin-dependent kinase inhibitor 1B-like</t>
  </si>
  <si>
    <t>F:GO:0004861; C:GO:0005634; C:GO:0005737; P:GO:0007050; F:GO:0016301; P:GO:0042127; P:GO:0071901</t>
  </si>
  <si>
    <t>F:cyclin-dependent protein serine/threonine kinase inhibitor activity; C:nucleus; C:cytoplasm; P:cell cycle arrest; F:kinase activity; P:regulation of cell population proliferation; P:negative regulation of protein serine/threonine kinase activity</t>
  </si>
  <si>
    <t>IPR003175 (PFAM); G3DSA:4.10.365.10 (GENE3D); mobidb-lite (MOBIDB_LITE); mobidb-lite (MOBIDB_LITE); IPR003175 (PANTHER); IPR029843 (PTHR10265:PANTHER)</t>
  </si>
  <si>
    <t>F:GO:0004861; C:GO:0005634; C:GO:0005737; P:GO:0007050; P:GO:0042127</t>
  </si>
  <si>
    <t>F:cyclin-dependent protein serine/threonine kinase inhibitor activity; C:nucleus; C:cytoplasm; P:cell cycle arrest; P:regulation of cell population proliferation</t>
  </si>
  <si>
    <t>XP_021453507.1 synaptotagmin-like protein 5</t>
  </si>
  <si>
    <t>F:GO:0005543; C:GO:0005622; P:GO:0006886; F:GO:0017137</t>
  </si>
  <si>
    <t>F:phospholipid binding; C:intracellular; P:intracellular protein transport; F:Rab GTPase binding</t>
  </si>
  <si>
    <t>IPR000008 (PRINTS); IPR000008 (SMART); IPR035892 (G3DSA:2.60.40.GENE3D); IPR000008 (PFAM); IPR013083 (G3DSA:3.30.40.GENE3D); IPR035892 (G3DSA:2.60.40.GENE3D); PF02318 (PFAM); mobidb-lite (MOBIDB_LITE); mobidb-lite (MOBIDB_LITE); PTHR10024 (PANTHER); IPR028702 (PTHR10024:PANTHER); IPR000008 (PROSITE_PROFILES); IPR000008 (PROSITE_PROFILES); IPR010911 (PROSITE_PROFILES); cd04020 (CDD); cd04029 (CDD); IPR035892 (SUPERFAMILY); IPR035892 (SUPERFAMILY); IPR011011 (SUPERFAMILY)</t>
  </si>
  <si>
    <t>P:GO:0006886; F:GO:0017137</t>
  </si>
  <si>
    <t>P:intracellular protein transport; F:Rab GTPase binding</t>
  </si>
  <si>
    <t>XP_021472460.1 tachykinin-3-like isoform X1</t>
  </si>
  <si>
    <t>P:GO:0007217</t>
  </si>
  <si>
    <t>P:tachykinin receptor signaling pathway</t>
  </si>
  <si>
    <t>mobidb-lite (MOBIDB_LITE); IPR003635 (PANTHER)</t>
  </si>
  <si>
    <t>XP_021448036.1 extracellular serine/threonine protein kinase FAM20C-like</t>
  </si>
  <si>
    <t>F:GO:0004674; P:GO:0006468; P:GO:0009069; C:GO:0016021</t>
  </si>
  <si>
    <t>F:protein serine/threonine kinase activity; P:protein phosphorylation; P:serine family amino acid metabolic process; C:integral component of membrane</t>
  </si>
  <si>
    <t>IPR009581 (PFAM); mobidb-lite (MOBIDB_LITE); PTHR12450:SF11 (PANTHER); IPR024869 (PANTHER); PS51257 (PROSITE_PROFILES)</t>
  </si>
  <si>
    <t>XP_021436633.1 microcephalin-like isoform X1</t>
  </si>
  <si>
    <t>F:GO:0003677; F:GO:0004842; C:GO:0005634; P:GO:0006281; F:GO:0008270; P:GO:0016567</t>
  </si>
  <si>
    <t>F:DNA binding; F:ubiquitin-protein transferase activity; C:nucleus; P:DNA repair; F:zinc ion binding; P:protein ubiquitination</t>
  </si>
  <si>
    <t>IPR001357 (SMART); IPR036420 (G3DSA:3.40.50.GENE3D); IPR036420 (G3DSA:3.40.50.GENE3D); IPR001357 (PFAM); IPR036420 (G3DSA:3.40.50.GENE3D); IPR001357 (PFAM); mobidb-lite (MOBIDB_LITE); mobidb-lite (MOBIDB_LITE); mobidb-lite (MOBIDB_LITE); mobidb-lite (MOBIDB_LITE); IPR022047 (PANTHER); IPR001357 (PROSITE_PROFILES); IPR001357 (PROSITE_PROFILES); IPR001357 (PROSITE_PROFILES); IPR001357 (CDD); IPR001357 (CDD); IPR001357 (CDD); IPR036420 (SUPERFAMILY); IPR036420 (SUPERFAMILY); IPR036420 (SUPERFAMILY)</t>
  </si>
  <si>
    <t>XP_021431534.1 metallophosphoesterase MPPED2-like</t>
  </si>
  <si>
    <t>IPR029052 (G3DSA:3.60.21.GENE3D); IPR024201 (PIRSF); IPR004843 (PFAM); PTHR12905:SF13 (PANTHER); PTHR12905 (PANTHER); cd07379 (CDD); IPR029052 (SUPERFAMILY)</t>
  </si>
  <si>
    <t>XP_020309154.1 chromobox protein homolog 1 isoform X1</t>
  </si>
  <si>
    <t>IPR017984 (PRINTS); IPR008251 (SMART); IPR000953 (SMART); G3DSA:2.40.50.40 (GENE3D); G3DSA:2.40.50.40 (GENE3D); IPR008251 (PFAM); IPR023780 (PFAM); mobidb-lite (MOBIDB_LITE); mobidb-lite (MOBIDB_LITE); PTHR22812:SF88 (PANTHER); PTHR22812 (PANTHER); IPR000953 (PROSITE_PROFILES); IPR000953 (CDD); cd00034 (CDD); IPR016197 (SUPERFAMILY); IPR016197 (SUPERFAMILY)</t>
  </si>
  <si>
    <t>XP_020317297.1 COP9 signalosome complex subunit 8-like</t>
  </si>
  <si>
    <t>P:GO:0000338; C:GO:0005737; C:GO:0008180; P:GO:0010387</t>
  </si>
  <si>
    <t>P:protein deneddylation; C:cytoplasm; C:COP9 signalosome; P:COP9 signalosome assembly</t>
  </si>
  <si>
    <t>IPR033464 (PFAM); IPR036388 (G3DSA:1.10.10.GENE3D); IPR033205 (PANTHER)</t>
  </si>
  <si>
    <t>P:GO:0000338; C:GO:0008180; P:GO:0010387</t>
  </si>
  <si>
    <t>P:protein deneddylation; C:COP9 signalosome; P:COP9 signalosome assembly</t>
  </si>
  <si>
    <t>XP_020365117.1 splicing factor 45-like</t>
  </si>
  <si>
    <t>F:GO:0003723; P:GO:0006281; P:GO:0043484</t>
  </si>
  <si>
    <t>F:RNA binding; P:DNA repair; P:regulation of RNA splicing</t>
  </si>
  <si>
    <t>IPR000467 (SMART); IPR003954 (SMART); G3DSA:3.30.70.330 (GENE3D); IPR016967 (PIRSF); IPR000504 (PFAM); IPR000467 (PFAM); mobidb-lite (MOBIDB_LITE); mobidb-lite (MOBIDB_LITE); mobidb-lite (MOBIDB_LITE); PTHR13288 (PANTHER); IPR000467 (PROSITE_PROFILES); IPR000504 (PROSITE_PROFILES); IPR034653 (CDD); IPR035979 (SUPERFAMILY)</t>
  </si>
  <si>
    <t>F:GO:0003676; P:GO:0006281; P:GO:0043484</t>
  </si>
  <si>
    <t>F:nucleic acid binding; P:DNA repair; P:regulation of RNA splicing</t>
  </si>
  <si>
    <t>XP_021472381.1 actin-like protein 6A isoform X2</t>
  </si>
  <si>
    <t>IPR004000 (PRINTS); IPR004000 (SMART); G3DSA:3.30.420.40 (GENE3D); G3DSA:3.30.420.40 (GENE3D); IPR004000 (PFAM); G3DSA:3.30.420.40 (GENE3D); IPR029912 (PTHR11937:PANTHER); IPR004000 (PANTHER); cd00012 (CDD); SSF53067 (SUPERFAMILY); SSF53067 (SUPERFAMILY)</t>
  </si>
  <si>
    <t>XP_021419583.1 forkhead box protein M1-like isoform X1</t>
  </si>
  <si>
    <t>IPR001766 (PRINTS); IPR001766 (SMART); IPR001766 (PFAM); IPR036388 (G3DSA:1.10.10.GENE3D); mobidb-lite (MOBIDB_LITE); mobidb-lite (MOBIDB_LITE); mobidb-lite (MOBIDB_LITE); PTHR11829:SF172 (PANTHER); PTHR11829:SF172 (PANTHER); PTHR11829 (PANTHER); PTHR11829 (PANTHER); IPR001766 (PROSITE_PROFILES); IPR001766 (CDD); IPR036390 (SUPERFAMILY)</t>
  </si>
  <si>
    <t>XP_021463141.1 AFG3-like protein 1</t>
  </si>
  <si>
    <t>F:GO:0004222; F:GO:0005524; P:GO:0006508; F:GO:0008270; C:GO:0016021</t>
  </si>
  <si>
    <t>F:metalloendopeptidase activity; F:ATP binding; P:proteolysis; F:zinc ion binding; C:integral component of membrane</t>
  </si>
  <si>
    <t>IPR003593 (SMART); IPR005936 (TIGRFAM); G3DSA:3.40.50.300 (GENE3D); IPR003959 (PFAM); IPR000642 (PFAM); IPR011546 (PFAM); G3DSA:1.10.8.60 (GENE3D); mobidb-lite (MOBIDB_LITE); mobidb-lite (MOBIDB_LITE); PTHR43655:SF15 (PANTHER); PTHR43655 (PANTHER); IPR005936 (HAMAP); cd00009 (CDD); IPR027417 (SUPERFAMILY); IPR037219 (SUPERFAMILY)</t>
  </si>
  <si>
    <t>F:GO:0004222; F:GO:0005524; P:GO:0006508; F:GO:0008270; C:GO:0016020; C:GO:0016021</t>
  </si>
  <si>
    <t>F:metalloendopeptidase activity; F:ATP binding; P:proteolysis; F:zinc ion binding; C:membrane; C:integral component of membrane</t>
  </si>
  <si>
    <t>XP_021475808.1 elongation of very long chain fatty acids protein 2 isoform X1</t>
  </si>
  <si>
    <t>P:GO:0006636; F:GO:0009922; C:GO:0009923; P:GO:0019367; P:GO:0030148; C:GO:0030176; P:GO:0034625; P:GO:0034626; P:GO:0042759; P:GO:0042761; P:GO:0042967; F:GO:0102336; F:GO:0102337; F:GO:0102338; F:GO:0102756</t>
  </si>
  <si>
    <t>P:unsaturated fatty acid biosynthetic process; F:fatty acid elongase activity; C:fatty acid elongase complex; P:fatty acid elongation, saturated fatty acid; P:sphingolipid biosynthetic process; C:integral component of endoplasmic reticulum membrane; P:fatty acid elongation, monounsaturated fatty acid; P:fatty acid elongation, polyunsaturated fatty acid; P:long-chain fatty acid biosynthetic process; P:very long-chain fatty acid biosynthetic process; P:obsolete acyl-carrier-protein biosynthetic process; F:3-oxo-arachidoyl-CoA synthase activity; F:3-oxo-cerotoyl-CoA synthase activity; F:3-oxo-lignoceronyl-CoA synthase activity; F:very-long-chain 3-ketoacyl-CoA synthase activity</t>
  </si>
  <si>
    <t>IPR002076 (PFAM); mobidb-lite (MOBIDB_LITE); IPR033680 (PTHR11157:PANTHER); IPR002076 (PANTHER); IPR033680 (HAMAP)</t>
  </si>
  <si>
    <t>XP_013987844.1 mitochondrial import receptor subunit TOM6 homolog</t>
  </si>
  <si>
    <t>C:GO:0005742; C:GO:0016021</t>
  </si>
  <si>
    <t>C:mitochondrial outer membrane translocase complex; C:integral component of membrane</t>
  </si>
  <si>
    <t>IPR029182 (PFAM); IPR029182 (PANTHER)</t>
  </si>
  <si>
    <t>C:GO:0005742</t>
  </si>
  <si>
    <t>C:mitochondrial outer membrane translocase complex</t>
  </si>
  <si>
    <t>XP_020343500.1 guanine nucleotide exchange factor MSS4-like</t>
  </si>
  <si>
    <t>F:GO:0005085; C:GO:0005622; P:GO:0007264; P:GO:0043087</t>
  </si>
  <si>
    <t>F:guanyl-nucleotide exchange factor activity; C:intracellular; P:small GTPase mediated signal transduction; P:regulation of GTPase activity</t>
  </si>
  <si>
    <t>G3DSA:2.170.150.10 (GENE3D); IPR007515 (PFAM); PTHR13276:SF0 (PANTHER); IPR007515 (PANTHER); IPR007515 (PROSITE_PROFILES); IPR011057 (SUPERFAMILY)</t>
  </si>
  <si>
    <t>F:GO:0005085; P:GO:0007264</t>
  </si>
  <si>
    <t>F:guanyl-nucleotide exchange factor activity; P:small GTPase mediated signal transduction</t>
  </si>
  <si>
    <t>XP_014007217.1 grancalcin-like</t>
  </si>
  <si>
    <t>IPR002048 (SMART); IPR002048 (PFAM); G3DSA:1.10.238.10 (GENE3D); PTHR10183 (PANTHER); PTHR10183:SF376 (PANTHER); IPR002048 (PROSITE_PROFILES); IPR002048 (PROSITE_PROFILES); IPR002048 (PROSITE_PROFILES); cd16186 (CDD); IPR011992 (SUPERFAMILY)</t>
  </si>
  <si>
    <t>XP_014039600.1 lysosome-associated membrane glycoprotein 1-like</t>
  </si>
  <si>
    <t>C:GO:0005765; C:GO:0016021</t>
  </si>
  <si>
    <t>C:lysosomal membrane; C:integral component of membrane</t>
  </si>
  <si>
    <t>IPR002000 (PFAM); PTHR11506:SF27 (PANTHER); IPR002000 (PANTHER)</t>
  </si>
  <si>
    <t>XP_021451805.1 E3 ubiquitin/ISG15 ligase TRIM25-like</t>
  </si>
  <si>
    <t>IPR001841 (SMART); IPR000315 (SMART); IPR027370 (PFAM); IPR013083 (G3DSA:3.30.40.GENE3D); IPR013083 (G3DSA:3.30.40.GENE3D); IPR000315 (PFAM); PTHR25462:SF209 (PANTHER); PTHR25462 (PANTHER); IPR000315 (PROSITE_PROFILES); IPR001841 (PROSITE_PROFILES); IPR000315 (CDD); SSF57845 (SUPERFAMILY); SSF57850 (SUPERFAMILY)</t>
  </si>
  <si>
    <t>XP_021427969.1 cbp/p300-interacting transactivator 3-like</t>
  </si>
  <si>
    <t>C:GO:0005634; P:GO:0006355</t>
  </si>
  <si>
    <t>C:nucleus; P:regulation of transcription, DNA-templated</t>
  </si>
  <si>
    <t>IPR007576 (PFAM); IPR035500 (G3DSA:1.10.565.GENE3D); mobidb-lite (MOBIDB_LITE); PTHR17045:SF5 (PANTHER); IPR007576 (PANTHER); PTHR17045:SF5 (PANTHER)</t>
  </si>
  <si>
    <t>XP_021448818.1 sodium bicarbonate cotransporter 3-like</t>
  </si>
  <si>
    <t>F:GO:0005452; P:GO:0006821; P:GO:0015701; C:GO:0016021; P:GO:0098656</t>
  </si>
  <si>
    <t>F:inorganic anion exchanger activity; P:chloride transport; P:bicarbonate transport; C:integral component of membrane; P:anion transmembrane transport</t>
  </si>
  <si>
    <t>IPR011531 (PFAM); PTHR11453:SF36 (PANTHER); IPR003020 (PANTHER)</t>
  </si>
  <si>
    <t>F:GO:0005452; P:GO:0006820; C:GO:0016020; C:GO:0016021</t>
  </si>
  <si>
    <t>F:inorganic anion exchanger activity; P:anion transport; C:membrane; C:integral component of membrane</t>
  </si>
  <si>
    <t>XP_021478558.1 dematin-like isoform X1</t>
  </si>
  <si>
    <t>F:GO:0003779; P:GO:0007010</t>
  </si>
  <si>
    <t>F:actin binding; P:cytoskeleton organization</t>
  </si>
  <si>
    <t>IPR032402 (PFAM); mobidb-lite (MOBIDB_LITE); mobidb-lite (MOBIDB_LITE); PTHR24213:SF17 (PANTHER); PTHR24213 (PANTHER)</t>
  </si>
  <si>
    <t>XP_021473835.1 flavin-containing monooxygenase FMO GS-OX4-like</t>
  </si>
  <si>
    <t>F:GO:0004499; F:GO:0050660; F:GO:0050661; P:GO:0055114</t>
  </si>
  <si>
    <t>F:N,N-dimethylaniline monooxygenase activity; F:flavin adenine dinucleotide binding; F:NADP binding; P:oxidation-reduction process</t>
  </si>
  <si>
    <t>EC:1.14.13.8; EC:1.14.13</t>
  </si>
  <si>
    <t>Flavin-containing monooxygenase; Acting on paired donors, with incorporation or reduction of molecular oxygen. The oxygen incorporated need not be derived from O(2)</t>
  </si>
  <si>
    <t>IPR000960 (PRINTS); G3DSA:3.40.50.720 (GENE3D); IPR000960 (PIRSF); IPR036188 (G3DSA:3.50.50.GENE3D); IPR020946 (PFAM); G3DSA:3.40.50.720 (GENE3D); IPR036188 (G3DSA:3.50.50.GENE3D); PTHR23023 (PANTHER); IPR036188 (SUPERFAMILY); IPR036188 (SUPERFAMILY)</t>
  </si>
  <si>
    <t>XP_021435058.1 scaffold attachment factor B2-like isoform X2</t>
  </si>
  <si>
    <t>F:GO:0003723; P:GO:0006355; P:GO:0050684</t>
  </si>
  <si>
    <t>F:RNA binding; P:regulation of transcription, DNA-templated; P:regulation of mRNA processing</t>
  </si>
  <si>
    <t>IPR003034 (SMART); IPR000504 (SMART); G3DSA:3.30.70.330 (GENE3D); IPR000504 (PFAM); IPR003034 (PFAM); IPR036361 (G3DSA:1.10.720.GENE3D); mobidb-lite (MOBIDB_LITE); mobidb-lite (MOBIDB_LITE); mobidb-lite (MOBIDB_LITE); mobidb-lite (MOBIDB_LITE); mobidb-lite (MOBIDB_LITE); mobidb-lite (MOBIDB_LITE); PTHR15683 (PANTHER); IPR034782 (PTHR15683:PANTHER); PTHR15683 (PANTHER); IPR034782 (PTHR15683:PANTHER); PTHR15683 (PANTHER); IPR034782 (PTHR15683:PANTHER); IPR003034 (PROSITE_PROFILES); IPR000504 (PROSITE_PROFILES); cd12679 (CDD); IPR036361 (SUPERFAMILY); IPR035979 (SUPERFAMILY)</t>
  </si>
  <si>
    <t>F:GO:0003676; P:GO:0006355; P:GO:0050684</t>
  </si>
  <si>
    <t>F:nucleic acid binding; P:regulation of transcription, DNA-templated; P:regulation of mRNA processing</t>
  </si>
  <si>
    <t>XP_021455792.1 NF-kappa-B inhibitor alpha-like</t>
  </si>
  <si>
    <t>IPR002110 (PRINTS); IPR002110 (SMART); IPR036770 (G3DSA:1.25.40.GENE3D); IPR002110 (PFAM); IPR020683 (PFAM); mobidb-lite (MOBIDB_LITE); mobidb-lite (MOBIDB_LITE); PTHR24139:SF36 (PANTHER); PTHR24139 (PANTHER); IPR002110 (PROSITE_PROFILES); IPR002110 (PROSITE_PROFILES); IPR002110 (PROSITE_PROFILES); IPR020683 (PROSITE_PROFILES); IPR020683 (CDD); IPR020683 (CDD); IPR036770 (SUPERFAMILY)</t>
  </si>
  <si>
    <t>XP_021413577.1 vascular cell adhesion protein 1-like</t>
  </si>
  <si>
    <t>IPR003987 (PRINTS); IPR003598 (SMART); IPR003599 (SMART); IPR013098 (PFAM); IPR013783 (G3DSA:2.60.40.GENE3D); PIRSF000615 (PIRSF); IPR013783 (G3DSA:2.60.40.GENE3D); IPR013783 (G3DSA:2.60.40.GENE3D); IPR013768 (PFAM); IPR013783 (G3DSA:2.60.40.GENE3D); mobidb-lite (MOBIDB_LITE); PTHR13771:SF9 (PANTHER); PTHR13771 (PANTHER); IPR007110 (PROSITE_PROFILES); cd00096 (CDD); cd00096 (CDD); IPR036179 (SUPERFAMILY); IPR036179 (SUPERFAMILY); IPR036179 (SUPERFAMILY); IPR036179 (SUPERFAMILY); IPR036179 (SUPERFAMILY); IPR036179 (SUPERFAMILY)</t>
  </si>
  <si>
    <t>XP_021420555.1 ubiquitin domain-containing protein 1-like isoform X1</t>
  </si>
  <si>
    <t>F:GO:0043130</t>
  </si>
  <si>
    <t>F:ubiquitin binding</t>
  </si>
  <si>
    <t>IPR000626 (SMART); IPR000626 (PFAM); G3DSA:3.10.20.90 (GENE3D); IPR032752 (PFAM); mobidb-lite (MOBIDB_LITE); PTHR13609 (PANTHER); PTHR13609:SF11 (PANTHER); IPR000626 (PROSITE_PROFILES); IPR029071 (SUPERFAMILY)</t>
  </si>
  <si>
    <t>F:GO:0005515; F:GO:0043130</t>
  </si>
  <si>
    <t>F:protein binding; F:ubiquitin binding</t>
  </si>
  <si>
    <t>XP_021475649.1 cytosolic arginine sensor for mTORC1 subunit 1-like</t>
  </si>
  <si>
    <t>P:GO:1903432</t>
  </si>
  <si>
    <t>P:regulation of TORC1 signaling</t>
  </si>
  <si>
    <t>IPR026249 (PRINTS); G3DSA:3.30.2130.10 (GENE3D); IPR027795 (PFAM); IPR030415 (PTHR31131:PANTHER); PTHR31131 (PANTHER); SSF55021 (SUPERFAMILY)</t>
  </si>
  <si>
    <t>XP_021453785.1 pachytene checkpoint protein 2 homolog</t>
  </si>
  <si>
    <t>F:GO:0000166; F:GO:0005524</t>
  </si>
  <si>
    <t>F:nucleotide binding; F:ATP binding</t>
  </si>
  <si>
    <t>IPR003593 (SMART); IPR003959 (PFAM); G3DSA:3.40.50.300 (GENE3D); PTHR23077:SF10 (PANTHER); PTHR23077 (PANTHER); cd00009 (CDD); IPR027417 (SUPERFAMILY)</t>
  </si>
  <si>
    <t>IPR002119 (PRINTS); IPR002119 (SMART); G3DSA:1.10.20.10 (GENE3D); IPR032454 (PFAM); IPR007125 (PFAM); mobidb-lite (MOBIDB_LITE); PTHR23430 (PANTHER); PTHR23430:SF47 (PANTHER); IPR002119 (CDD); IPR009072 (SUPERFAMILY)</t>
  </si>
  <si>
    <t>XP_021480300.1 integrin alpha-3-like isoform X3</t>
  </si>
  <si>
    <t>IPR000413 (PRINTS); IPR013519 (SMART); G3DSA:2.60.40.1460 (GENE3D); G3DSA:2.130.10.130 (GENE3D); G3DSA:1.20.5.930 (GENE3D); G3DSA:2.60.40.1530 (GENE3D); G3DSA:2.60.40.1510 (GENE3D); IPR013517 (PFAM); IPR013649 (PFAM); PTHR23220 (PANTHER); PTHR23220:SF89 (PANTHER); IPR013519 (PROSITE_PROFILES); IPR032695 (SUPERFAMILY); SSF69318 (SUPERFAMILY); IPR032695 (SUPERFAMILY); IPR032695 (SUPERFAMILY)</t>
  </si>
  <si>
    <t>XP_021448846.1 galactose-specific lectin nattectin-like</t>
  </si>
  <si>
    <t>PR01504 (PRINTS); IPR001304 (SMART); IPR001304 (PFAM); IPR016186 (G3DSA:3.10.100.GENE3D); mobidb-lite (MOBIDB_LITE); PTHR43993:SF4 (PANTHER); PTHR43993 (PANTHER); IPR001304 (PROSITE_PROFILES); cd00037 (CDD); IPR016187 (SUPERFAMILY)</t>
  </si>
  <si>
    <t>XP_021450682.1 probable N-acetyltransferase camello</t>
  </si>
  <si>
    <t>F:GO:0008080; C:GO:0016021; P:GO:0042967</t>
  </si>
  <si>
    <t>F:N-acetyltransferase activity; C:integral component of membrane; P:obsolete acyl-carrier-protein biosynthetic process</t>
  </si>
  <si>
    <t>G3DSA:3.40.630.30 (GENE3D); IPR000182 (PFAM); PTHR13947:SF34 (PANTHER); PTHR13947 (PANTHER); IPR000182 (PROSITE_PROFILES); cd04301 (CDD); IPR016181 (SUPERFAMILY)</t>
  </si>
  <si>
    <t>XP_020324208.1 neuron navigator 3-like</t>
  </si>
  <si>
    <t>mobidb-lite (MOBIDB_LITE); mobidb-lite (MOBIDB_LITE); PTHR12784 (PANTHER); PTHR12784:SF18 (PANTHER)</t>
  </si>
  <si>
    <t>IPR001279 (SMART); IPR032282 (PFAM); IPR036866 (G3DSA:3.60.15.GENE3D); IPR017782 (TIGRFAM); IPR017782 (PIRSF); IPR001279 (PFAM); mobidb-lite (MOBIDB_LITE); PTHR11935:SF80 (PANTHER); PTHR11935 (PANTHER); IPR017782 (HAMAP); IPR035680 (CDD); IPR036866 (SUPERFAMILY)</t>
  </si>
  <si>
    <t>XP_021435361.1 60 kDa heat shock protein, mitochondrial-like</t>
  </si>
  <si>
    <t>P:GO:0001817; F:GO:0005524; C:GO:0005759; C:GO:0005829; P:GO:0006458; P:GO:0008637; P:GO:0009409; P:GO:0031101; P:GO:0042026; P:GO:0042110; F:GO:0044183; P:GO:0045041; F:GO:0051082; P:GO:0061077</t>
  </si>
  <si>
    <t>P:regulation of cytokine production; F:ATP binding; C:mitochondrial matrix; C:cytosol; P:'de novo' protein folding; P:apoptotic mitochondrial changes; P:response to cold; P:fin regeneration; P:protein refolding; P:T cell activation; F:protein folding chaperone; P:protein import into mitochondrial intermembrane space; F:unfolded protein binding; P:chaperone-mediated protein folding</t>
  </si>
  <si>
    <t>IPR001844 (PRINTS); IPR027413 (G3DSA:1.10.560.GENE3D); IPR001844 (TIGRFAM); IPR002423 (PFAM); IPR027413 (G3DSA:1.10.560.GENE3D); IPR027409 (G3DSA:3.50.7.GENE3D); IPR002423 (PANTHER); PTHR11353:SF64 (PANTHER); IPR001844 (CDD); IPR037290 (SUPERFAMILY); IPR027413 (SUPERFAMILY); IPR027409 (SUPERFAMILY)</t>
  </si>
  <si>
    <t>F:GO:0005524; C:GO:0005737; P:GO:0042026</t>
  </si>
  <si>
    <t>F:ATP binding; C:cytoplasm; P:protein refolding</t>
  </si>
  <si>
    <t>XP_020310828.1 cyclin-C isoform X1</t>
  </si>
  <si>
    <t>F:GO:0016538; C:GO:0016592; P:GO:0045859; P:GO:0051726; P:GO:0072015</t>
  </si>
  <si>
    <t>F:cyclin-dependent protein serine/threonine kinase regulator activity; C:mediator complex; P:regulation of protein kinase activity; P:regulation of cell cycle; P:glomerular visceral epithelial cell development</t>
  </si>
  <si>
    <t>IPR013763 (SMART); IPR036915 (G3DSA:1.10.472.GENE3D); IPR006671 (PFAM); IPR031658 (PFAM); IPR036915 (G3DSA:1.10.472.GENE3D); PIRSF028758 (PIRSF); mobidb-lite (MOBIDB_LITE); PTHR10026 (PANTHER); IPR028367 (PTHR10026:PANTHER); IPR013763 (CDD); IPR013763 (CDD); IPR036915 (SUPERFAMILY); IPR036915 (SUPERFAMILY)</t>
  </si>
  <si>
    <t>F:GO:0016538; C:GO:0016592</t>
  </si>
  <si>
    <t>F:cyclin-dependent protein serine/threonine kinase regulator activity; C:mediator complex</t>
  </si>
  <si>
    <t>XP_021457856.1 GRAM domain-containing protein 3 isoform X1</t>
  </si>
  <si>
    <t>IPR004182 (SMART); IPR004182 (PFAM); mobidb-lite (MOBIDB_LITE); PTHR23319:SF5 (PANTHER); PTHR23319 (PANTHER); cd13220 (CDD)</t>
  </si>
  <si>
    <t>XP_021470289.1 H(+)/Cl(-) exchange transporter 5-like</t>
  </si>
  <si>
    <t>F:GO:0005247; C:GO:0005768; C:GO:0005887; P:GO:1902476</t>
  </si>
  <si>
    <t>F:voltage-gated chloride channel activity; C:endosome; C:integral component of plasma membrane; P:chloride transmembrane transport</t>
  </si>
  <si>
    <t>IPR001807 (PRINTS); IPR000644 (SMART); IPR014743 (G3DSA:1.10.3080.GENE3D); IPR000644 (PFAM); IPR001807 (PFAM); G3DSA:3.10.580.10 (GENE3D); PTHR11689:SF63 (PANTHER); PTHR11689 (PANTHER); IPR000644 (PROSITE_PROFILES); cd04591 (CDD); cd03684 (CDD); IPR014743 (SUPERFAMILY); SSF54631 (SUPERFAMILY)</t>
  </si>
  <si>
    <t>F:GO:0005216; F:GO:0005247; P:GO:0006821; C:GO:0016020; P:GO:0055085</t>
  </si>
  <si>
    <t>F:ion channel activity; F:voltage-gated chloride channel activity; P:chloride transport; C:membrane; P:transmembrane transport</t>
  </si>
  <si>
    <t>XP_021454898.1 leucine-rich repeat-containing protein 4-like</t>
  </si>
  <si>
    <t>IPR003599 (SMART); IPR000483 (SMART); IPR003591 (SMART); IPR003598 (SMART); IPR000372 (SMART); IPR013783 (G3DSA:2.60.40.GENE3D); IPR001611 (PFAM); IPR013098 (PFAM); IPR032675 (G3DSA:3.80.10.GENE3D); mobidb-lite (MOBIDB_LITE); IPR026882 (PTHR24369:PANTHER); PTHR24369 (PANTHER); IPR007110 (PROSITE_PROFILES); IPR001611 (PROSITE_PROFILES); cd00096 (CDD); IPR036179 (SUPERFAMILY); IPR032675 (SUPERFAMILY)</t>
  </si>
  <si>
    <t>XP_021456097.1 Golgi-associated PDZ and coiled-coil motif-containing protein-like isoform X1</t>
  </si>
  <si>
    <t>IPR001478 (SMART); IPR001478 (PFAM); G3DSA:2.30.42.10 (GENE3D); mobidb-lite (MOBIDB_LITE); PTHR16528 (PANTHER); IPR001478 (PROSITE_PROFILES); cd00992 (CDD); IPR036034 (SUPERFAMILY)</t>
  </si>
  <si>
    <t>XP_014015523.1 prostaglandin G/H synthase 1 isoform X1</t>
  </si>
  <si>
    <t>F:GO:0004601; F:GO:0004666; P:GO:0006691; P:GO:0006804; P:GO:0006954; P:GO:0006979; P:GO:0008217; P:GO:0019371; F:GO:0020037; P:GO:0055114; P:GO:0098869</t>
  </si>
  <si>
    <t>F:peroxidase activity; F:prostaglandin-endoperoxide synthase activity; P:leukotriene metabolic process; P:obsolete peroxidase reaction; P:inflammatory response; P:response to oxidative stress; P:regulation of blood pressure; P:cyclooxygenase pathway; F:heme binding; P:oxidation-reduction process; P:cellular oxidant detoxification</t>
  </si>
  <si>
    <t>EC:1.14.99.1; EC:1.11.1.7</t>
  </si>
  <si>
    <t>Prostaglandin-endoperoxide synthase; Peroxidase</t>
  </si>
  <si>
    <t>IPR019791 (PRINTS); IPR019791 (PFAM); G3DSA:2.10.25.10 (GENE3D); IPR037120 (G3DSA:1.10.640.GENE3D); PTHR11903 (PANTHER); IPR029580 (PTHR11903:PANTHER); IPR000742 (PROSITE_PROFILES); IPR019791 (PROSITE_PROFILES); cd09816 (CDD); cd00053 (CDD); SSF57196 (SUPERFAMILY); IPR010255 (SUPERFAMILY)</t>
  </si>
  <si>
    <t>P:GO:0001516; F:GO:0004601; F:GO:0004666; P:GO:0006954; P:GO:0006979; P:GO:0008217; P:GO:0019371; F:GO:0020037; P:GO:0055114</t>
  </si>
  <si>
    <t>P:prostaglandin biosynthetic process; F:peroxidase activity; F:prostaglandin-endoperoxide synthase activity; P:inflammatory response; P:response to oxidative stress; P:regulation of blood pressure; P:cyclooxygenase pathway; F:heme binding; P:oxidation-reduction process</t>
  </si>
  <si>
    <t>XP_010887767.1 radiation-inducible immediate-early gene IEX-1</t>
  </si>
  <si>
    <t>P:GO:0043066</t>
  </si>
  <si>
    <t>P:negative regulation of apoptotic process</t>
  </si>
  <si>
    <t>IPR024829 (PRINTS); IPR024829 (PANTHER)</t>
  </si>
  <si>
    <t>XP_021463064.1 meiosis-specific nuclear structural protein 1-like</t>
  </si>
  <si>
    <t>PF13868 (PFAM); IPR026504 (PANTHER)</t>
  </si>
  <si>
    <t>XP_021466431.1 receptor-type tyrosine-protein phosphatase epsilon-like</t>
  </si>
  <si>
    <t>F:GO:0004725; P:GO:0006570; C:GO:0016021; P:GO:0035335; P:GO:0060027</t>
  </si>
  <si>
    <t>F:protein tyrosine phosphatase activity; P:tyrosine metabolic process; C:integral component of membrane; P:peptidyl-tyrosine dephosphorylation; P:convergent extension involved in gastrulation</t>
  </si>
  <si>
    <t>IPR000242 (PRINTS); IPR000242 (SMART); IPR003595 (SMART); IPR000242 (PFAM); IPR029021 (G3DSA:3.90.190.GENE3D); IPR029021 (G3DSA:3.90.190.GENE3D); PTHR19134 (PANTHER); PTHR19134:SF451 (PANTHER); IPR000387 (PROSITE_PROFILES); IPR000242 (PROSITE_PROFILES); cd00047 (CDD); cd00047 (CDD); IPR029021 (SUPERFAMILY); IPR029021 (SUPERFAMILY)</t>
  </si>
  <si>
    <t>XP_021479546.1 rho guanine nucleotide exchange factor 1-like</t>
  </si>
  <si>
    <t>F:GO:0005089; C:GO:0005737; P:GO:0035023; P:GO:0043087</t>
  </si>
  <si>
    <t>F:Rho guanyl-nucleotide exchange factor activity; C:cytoplasm; P:regulation of Rho protein signal transduction; P:regulation of GTPase activity</t>
  </si>
  <si>
    <t>IPR000219 (SMART); IPR001849 (SMART); IPR015212 (PFAM); IPR035899 (G3DSA:1.20.900.GENE3D); IPR011993 (G3DSA:2.30.29.GENE3D); IPR000219 (PFAM); mobidb-lite (MOBIDB_LITE); mobidb-lite (MOBIDB_LITE); mobidb-lite (MOBIDB_LITE); mobidb-lite (MOBIDB_LITE); mobidb-lite (MOBIDB_LITE); PTHR12673:SF122 (PANTHER); PTHR12673 (PANTHER); IPR001849 (PROSITE_PROFILES); IPR000219 (PROSITE_PROFILES); IPR000219 (CDD); IPR011993 (SUPERFAMILY); IPR036305 (SUPERFAMILY); IPR035899 (SUPERFAMILY)</t>
  </si>
  <si>
    <t>F:GO:0005089; C:GO:0005737; P:GO:0035023</t>
  </si>
  <si>
    <t>F:Rho guanyl-nucleotide exchange factor activity; C:cytoplasm; P:regulation of Rho protein signal transduction</t>
  </si>
  <si>
    <t>XP_014051497.1 four and a half LIM domains protein 1</t>
  </si>
  <si>
    <t>P:GO:0001889; P:GO:0007626; P:GO:0031018; F:GO:0046872; P:GO:0055074; P:GO:1990798</t>
  </si>
  <si>
    <t>P:liver development; P:locomotory behavior; P:endocrine pancreas development; F:metal ion binding; P:calcium ion homeostasis; P:pancreas regeneration</t>
  </si>
  <si>
    <t>IPR001781 (SMART); G3DSA:2.10.110.10 (GENE3D); G3DSA:2.10.110.10 (GENE3D); G3DSA:2.10.110.10 (GENE3D); IPR001781 (PFAM); G3DSA:2.10.110.10 (GENE3D); PTHR24208:SF161 (PANTHER); PTHR24208 (PANTHER); IPR001781 (PROSITE_PROFILES); IPR001781 (PROSITE_PROFILES); IPR001781 (PROSITE_PROFILES); IPR001781 (PROSITE_PROFILES); cd09348 (CDD); cd09424 (CDD); cd09344 (CDD); SSF57716 (SUPERFAMILY); SSF57716 (SUPERFAMILY); SSF57716 (SUPERFAMILY); SSF57716 (SUPERFAMILY); SSF57716 (SUPERFAMILY)</t>
  </si>
  <si>
    <t>XP_021421565.1 proliferation-associated protein 2G4-like</t>
  </si>
  <si>
    <t>IPR004545 (TIGRFAM); IPR000994 (PFAM); G3DSA:3.90.230.10 (GENE3D); mobidb-lite (MOBIDB_LITE); mobidb-lite (MOBIDB_LITE); PTHR10804 (PANTHER); PTHR10804:SF83 (PANTHER); cd01089 (CDD); IPR036005 (SUPERFAMILY); IPR036390 (SUPERFAMILY)</t>
  </si>
  <si>
    <t>XP_020314661.1 isocitrate dehydrogenase [NAD] subunit gamma, mitochondrial-like isoform X2</t>
  </si>
  <si>
    <t>F:GO:0000287; F:GO:0004449; C:GO:0005739; P:GO:0006099; F:GO:0051287</t>
  </si>
  <si>
    <t>F:magnesium ion binding; F:isocitrate dehydrogenase (NAD+) activity; C:mitochondrion; P:tricarboxylic acid cycle; F:NAD binding</t>
  </si>
  <si>
    <t>EC:1.1.1.41</t>
  </si>
  <si>
    <t>Isocitrate dehydrogenase (NAD(+))</t>
  </si>
  <si>
    <t>IPR024084 (SMART); IPR024084 (PFAM); G3DSA:3.40.718.10 (GENE3D); IPR004434 (TIGRFAM); PTHR11835:SF58 (PANTHER); PTHR11835 (PANTHER); SSF53659 (SUPERFAMILY)</t>
  </si>
  <si>
    <t>F:GO:0004449; P:GO:0006099; F:GO:0016616; P:GO:0055114</t>
  </si>
  <si>
    <t>F:isocitrate dehydrogenase (NAD+) activity; P:tricarboxylic acid cycle; F:oxidoreductase activity, acting on the CH-OH group of donors, NAD or NADP as acceptor; P:oxidation-reduction process</t>
  </si>
  <si>
    <t>XP_021427866.1 DNA-directed RNA polymerase III subunit RPC7-like</t>
  </si>
  <si>
    <t>IPR024661 (PFAM); mobidb-lite (MOBIDB_LITE); mobidb-lite (MOBIDB_LITE); mobidb-lite (MOBIDB_LITE); PTHR15367:SF4 (PANTHER); IPR024661 (PANTHER)</t>
  </si>
  <si>
    <t>XP_020332472.1 phosphoglucomutase-2-like</t>
  </si>
  <si>
    <t>F:GO:0000287; P:GO:0005975; F:GO:0016868</t>
  </si>
  <si>
    <t>F:magnesium ion binding; P:carbohydrate metabolic process; F:intramolecular transferase activity, phosphotransferases</t>
  </si>
  <si>
    <t>IPR005846 (PFAM); G3DSA:3.40.120.10 (GENE3D); PTHR22573 (PANTHER); PTHR22573:SF43 (PANTHER); IPR016055 (SUPERFAMILY)</t>
  </si>
  <si>
    <t>P:GO:0005975; F:GO:0016868</t>
  </si>
  <si>
    <t>P:carbohydrate metabolic process; F:intramolecular transferase activity, phosphotransferases</t>
  </si>
  <si>
    <t>XP_021476601.1 cyclin-H isoform X1</t>
  </si>
  <si>
    <t>P:GO:0006351; F:GO:0016538; P:GO:0045859; P:GO:0051726; C:GO:0070985</t>
  </si>
  <si>
    <t>P:transcription, DNA-templated; F:cyclin-dependent protein serine/threonine kinase regulator activity; P:regulation of protein kinase activity; P:regulation of cell cycle; C:transcription factor TFIIK complex</t>
  </si>
  <si>
    <t>IPR013763 (SMART); IPR031658 (PFAM); IPR027081 (TIGRFAM); IPR006671 (PFAM); IPR036915 (G3DSA:1.10.472.GENE3D); IPR036915 (G3DSA:1.10.472.GENE3D); mobidb-lite (MOBIDB_LITE); PTHR10026:SF8 (PANTHER); PTHR10026 (PANTHER); IPR013763 (CDD); IPR036915 (SUPERFAMILY); IPR036915 (SUPERFAMILY)</t>
  </si>
  <si>
    <t>P:GO:0006351; F:GO:0016538; C:GO:0070985</t>
  </si>
  <si>
    <t>P:transcription, DNA-templated; F:cyclin-dependent protein serine/threonine kinase regulator activity; C:transcription factor TFIIK complex</t>
  </si>
  <si>
    <t>NP_001134722.1 YD008 protein</t>
  </si>
  <si>
    <t>IPR027814 (PFAM); IPR027814 (PANTHER)</t>
  </si>
  <si>
    <t>XP_021465809.1 syntaxin-16-like isoform X3</t>
  </si>
  <si>
    <t>F:GO:0005484; P:GO:0006886; C:GO:0016021; P:GO:0016192; C:GO:0031201; P:GO:0061025</t>
  </si>
  <si>
    <t>F:SNAP receptor activity; P:intracellular protein transport; C:integral component of membrane; P:vesicle-mediated transport; C:SNARE complex; P:membrane fusion</t>
  </si>
  <si>
    <t>IPR000727 (SMART); G3DSA:1.20.58.70 (GENE3D); IPR006011 (PFAM); IPR000727 (PFAM); G3DSA:1.20.5.110 (GENE3D); IPR028673 (PTHR19957:PANTHER); PTHR19957 (PANTHER); IPR000727 (PROSITE_PROFILES); cd15845 (CDD); IPR010989 (SUPERFAMILY)</t>
  </si>
  <si>
    <t>P:GO:0006886; C:GO:0016020; P:GO:0016192; C:GO:0031201</t>
  </si>
  <si>
    <t>P:intracellular protein transport; C:membrane; P:vesicle-mediated transport; C:SNARE complex</t>
  </si>
  <si>
    <t>XP_021465187.1 DNA topoisomerase 1-like</t>
  </si>
  <si>
    <t>F:GO:0003677; F:GO:0003917; C:GO:0005694; P:GO:0006265</t>
  </si>
  <si>
    <t>F:DNA binding; F:DNA topoisomerase type I activity; C:chromosome; P:DNA topological change</t>
  </si>
  <si>
    <t>EC:5.99.1; EC:5.99.1.2</t>
  </si>
  <si>
    <t>Other isomerases; DNA topoisomerase</t>
  </si>
  <si>
    <t>IPR001631 (PRINTS); IPR013499 (SMART); IPR013500 (PFAM); IPR014727 (G3DSA:1.10.132.GENE3D); IPR025834 (PFAM); IPR013034 (G3DSA:1.10.10.GENE3D); IPR008336 (PFAM); IPR014711 (G3DSA:3.90.15.GENE3D); IPR013030 (G3DSA:2.170.11.GENE3D); mobidb-lite (MOBIDB_LITE); PTHR10290:SF13 (PANTHER); PTHR10290 (PANTHER); cd03488 (CDD); IPR013500 (CDD); IPR011010 (SUPERFAMILY); IPR036202 (SUPERFAMILY); SSF46596 (SUPERFAMILY)</t>
  </si>
  <si>
    <t>XP_021457499.1 dolichol phosphate-mannose biosynthesis regulatory protein isoform X3</t>
  </si>
  <si>
    <t>C:GO:0000136; F:GO:0004582; P:GO:0019348; C:GO:0030176; F:GO:0030234; P:GO:0050790; P:GO:0061061; P:GO:0097502</t>
  </si>
  <si>
    <t>C:alpha-1,6-mannosyltransferase complex; F:dolichyl-phosphate beta-D-mannosyltransferase activity; P:dolichol metabolic process; C:integral component of endoplasmic reticulum membrane; F:enzyme regulator activity; P:regulation of catalytic activity; P:muscle structure development; P:mannosylation</t>
  </si>
  <si>
    <t>EC:2.4.1.83</t>
  </si>
  <si>
    <t>Dolichyl-phosphate beta-D-mannosyltransferase</t>
  </si>
  <si>
    <t>XP_014049427.1 LIM domain-containing protein 2-like isoform X2</t>
  </si>
  <si>
    <t>IPR001781 (SMART); IPR001781 (PFAM); G3DSA:2.10.110.10 (GENE3D); PTHR24211:SF2 (PANTHER); PTHR24211 (PANTHER); IPR001781 (PROSITE_PROFILES); cd09486 (CDD); SSF57716 (SUPERFAMILY); SSF57716 (SUPERFAMILY)</t>
  </si>
  <si>
    <t>XP_021422520.1 sodium- and chloride-dependent taurine transporter-like</t>
  </si>
  <si>
    <t>F:GO:0005328; F:GO:0005369; C:GO:0005887; P:GO:0006812; P:GO:0006836; P:GO:0015734; P:GO:0015837; P:GO:0055085</t>
  </si>
  <si>
    <t>F:neurotransmitter:sodium symporter activity; F:taurine:sodium symporter activity; C:integral component of plasma membrane; P:cation transport; P:neurotransmitter transport; P:taurine transport; P:amine transport; P:transmembrane transport</t>
  </si>
  <si>
    <t>IPR000175 (PRINTS); IPR002434 (PRINTS); IPR000175 (PFAM); PTHR11616:SF141 (PANTHER); IPR000175 (PANTHER); IPR000175 (PROSITE_PROFILES); IPR037272 (SUPERFAMILY)</t>
  </si>
  <si>
    <t>F:GO:0005328; F:GO:0005369; C:GO:0005887; P:GO:0006836; C:GO:0016020; C:GO:0016021</t>
  </si>
  <si>
    <t>F:neurotransmitter:sodium symporter activity; F:taurine:sodium symporter activity; C:integral component of plasma membrane; P:neurotransmitter transport; C:membrane; C:integral component of membrane</t>
  </si>
  <si>
    <t>XP_021435771.1 AP-3 complex subunit mu-1-like</t>
  </si>
  <si>
    <t>P:GO:0006886; P:GO:0016192; C:GO:0030131</t>
  </si>
  <si>
    <t>P:intracellular protein transport; P:vesicle-mediated transport; C:clathrin adaptor complex</t>
  </si>
  <si>
    <t>IPR001392 (PRINTS); IPR001392 (PIRSF); G3DSA:3.30.450.60 (GENE3D); G3DSA:2.60.40.1170 (GENE3D); IPR022775 (PFAM); IPR028565 (PFAM); PTHR43967:SF3 (PANTHER); PTHR43967 (PANTHER); IPR028565 (PROSITE_PROFILES); IPR036168 (SUPERFAMILY); IPR011012 (SUPERFAMILY)</t>
  </si>
  <si>
    <t>P:GO:0006810; P:GO:0006886; P:GO:0016192; C:GO:0030131</t>
  </si>
  <si>
    <t>P:transport; P:intracellular protein transport; P:vesicle-mediated transport; C:clathrin adaptor complex</t>
  </si>
  <si>
    <t>XP_014071586.1 FERM domain-containing protein 6-like isoform X5</t>
  </si>
  <si>
    <t>IPR018980 (SMART); IPR018980 (PFAM); IPR019748 (PFAM); IPR011993 (G3DSA:2.30.29.GENE3D); IPR014352 (G3DSA:1.20.80.GENE3D); mobidb-lite (MOBIDB_LITE); PTHR23280:SF22 (PANTHER); PTHR23280 (PANTHER); PTHR23280:SF22 (PANTHER); PTHR23280 (PANTHER); IPR000299 (PROSITE_PROFILES); IPR019748 (CDD); cd13185 (CDD); IPR035963 (SUPERFAMILY); IPR035963 (SUPERFAMILY); IPR011993 (SUPERFAMILY)</t>
  </si>
  <si>
    <t>XP_021449935.1 luc7-like protein 3 isoform X1</t>
  </si>
  <si>
    <t>F:GO:0003729; C:GO:0005685; P:GO:0006376</t>
  </si>
  <si>
    <t>F:mRNA binding; C:U1 snRNP; P:mRNA splice site selection</t>
  </si>
  <si>
    <t>IPR004882 (PFAM); PTHR12375:SF18 (PANTHER); IPR004882 (PANTHER)</t>
  </si>
  <si>
    <t>XP_020362337.1 gametocyte-specific factor 1-like</t>
  </si>
  <si>
    <t>IPR022776 (PFAM); mobidb-lite (MOBIDB_LITE); PTHR21402 (PANTHER); IPR032844 (PTHR21402:PANTHER); IPR022776 (PROSITE_PROFILES); IPR036236 (SUPERFAMILY)</t>
  </si>
  <si>
    <t>XP_020311589.1 DNA-directed RNA polymerase III subunit RPC2 isoform X1</t>
  </si>
  <si>
    <t>F:GO:0001056; F:GO:0003677; C:GO:0005666; P:GO:0006383; P:GO:0009304; P:GO:0031017; F:GO:0032549; P:GO:0048565</t>
  </si>
  <si>
    <t>F:RNA polymerase III activity; F:DNA binding; C:RNA polymerase III complex; P:transcription by RNA polymerase III; P:tRNA transcription; P:exocrine pancreas development; F:ribonucleoside binding; P:digestive tract development</t>
  </si>
  <si>
    <t>IPR037033 (G3DSA:2.40.270.GENE3D); G3DSA:3.90.1100.10 (GENE3D); IPR007641 (PFAM); IPR007645 (PFAM); IPR007647 (PFAM); IPR007644 (PFAM); G3DSA:3.90.1800.10 (GENE3D); IPR007646 (PFAM); IPR007642 (PFAM); IPR007120 (PFAM); IPR037034 (G3DSA:3.90.1110.GENE3D); PTHR20856:SF8 (PANTHER); IPR015712 (PANTHER); IPR015712 (CDD); SSF64484 (SUPERFAMILY)</t>
  </si>
  <si>
    <t>F:GO:0003677; F:GO:0003899; P:GO:0006351; F:GO:0032549</t>
  </si>
  <si>
    <t>F:DNA binding; F:DNA-directed 5'-3' RNA polymerase activity; P:transcription, DNA-templated; F:ribonucleoside binding</t>
  </si>
  <si>
    <t>NP_001158688.1 Proteasome subunit beta type 8</t>
  </si>
  <si>
    <t>F:GO:0004298; C:GO:0005634; C:GO:0005737; C:GO:0019774; P:GO:0019882; P:GO:0045444; P:GO:0051603; P:GO:0052548; C:GO:0070062; C:GO:1990111</t>
  </si>
  <si>
    <t>F:threonine-type endopeptidase activity; C:nucleus; C:cytoplasm; C:proteasome core complex, beta-subunit complex; P:antigen processing and presentation; P:fat cell differentiation; P:proteolysis involved in cellular protein catabolic process; P:regulation of endopeptidase activity; C:extracellular exosome; C:spermatoproteasome complex</t>
  </si>
  <si>
    <t>IPR000243 (PRINTS); IPR029055 (G3DSA:3.60.20.GENE3D); IPR001353 (PFAM); PTHR11599 (PANTHER); IPR035705 (PTHR11599:PANTHER); IPR023333 (PROSITE_PROFILES); cd03761 (CDD); IPR029055 (SUPERFAMILY)</t>
  </si>
  <si>
    <t>C:GO:0000502; F:GO:0004175; F:GO:0004298; C:GO:0005839; P:GO:0051603</t>
  </si>
  <si>
    <t>C:proteasome complex; F:endopeptidase activity; F:threonine-type endopeptidase activity; C:proteasome core complex; P:proteolysis involved in cellular protein catabolic process</t>
  </si>
  <si>
    <t>XP_021413818.1 mucin-17-like isoform X1</t>
  </si>
  <si>
    <t>mobidb-lite (MOBIDB_LITE); mobidb-lite (MOBIDB_LITE); mobidb-lite (MOBIDB_LITE); PTHR22427:SF2 (PANTHER); PTHR22427 (PANTHER)</t>
  </si>
  <si>
    <t>XP_021424854.1 methyltransferase-like protein 7A isoform X3</t>
  </si>
  <si>
    <t>F:GO:0008168; C:GO:0016021; P:GO:0032259</t>
  </si>
  <si>
    <t>F:methyltransferase activity; C:integral component of membrane; P:methylation</t>
  </si>
  <si>
    <t>IPR013216 (PFAM); G3DSA:3.40.50.150 (GENE3D); PTHR42912 (PANTHER); PTHR42912:SF21 (PANTHER); cd02440 (CDD); IPR029063 (SUPERFAMILY)</t>
  </si>
  <si>
    <t>P:GO:0008152; F:GO:0008168</t>
  </si>
  <si>
    <t>P:metabolic process; F:methyltransferase activity</t>
  </si>
  <si>
    <t>XP_021466497.1 programmed cell death protein 2-like</t>
  </si>
  <si>
    <t>C:GO:0005737; P:GO:1902262</t>
  </si>
  <si>
    <t>C:cytoplasm; P:apoptotic process involved in blood vessel morphogenesis</t>
  </si>
  <si>
    <t>IPR007320 (PFAM); IPR035948 (G3DSA:2.30.320.GENE3D); mobidb-lite (MOBIDB_LITE); PTHR12298:SF18 (PANTHER); PTHR12298 (PANTHER)</t>
  </si>
  <si>
    <t>XP_020331587.1 protein disulfide-isomerase A6-like</t>
  </si>
  <si>
    <t>C:GO:0005623; F:GO:0016853; P:GO:0045454</t>
  </si>
  <si>
    <t>C:cell; F:isomerase activity; P:cell redox homeostasis</t>
  </si>
  <si>
    <t>PR00421 (PRINTS); G3DSA:3.40.30.10 (GENE3D); G3DSA:3.40.30.10 (GENE3D); IPR013766 (PFAM); IPR005788 (TIGRFAM); G3DSA:3.40.30.10 (GENE3D); mobidb-lite (MOBIDB_LITE); mobidb-lite (MOBIDB_LITE); PTHR18929:SF38 (PANTHER); PTHR18929 (PANTHER); IPR013766 (PROSITE_PROFILES); cd02983 (CDD); cd03001 (CDD); cd03001 (CDD); IPR036249 (SUPERFAMILY); IPR036249 (SUPERFAMILY); IPR036249 (SUPERFAMILY)</t>
  </si>
  <si>
    <t>F:GO:0016853; P:GO:0045454</t>
  </si>
  <si>
    <t>F:isomerase activity; P:cell redox homeostasis</t>
  </si>
  <si>
    <t>XP_021459641.1 MAP kinase-interacting serine/threonine-protein kinase 2-like</t>
  </si>
  <si>
    <t>IPR000719 (SMART); G3DSA:3.30.200.20 (GENE3D); IPR000719 (PFAM); G3DSA:1.10.510.10 (GENE3D); mobidb-lite (MOBIDB_LITE); mobidb-lite (MOBIDB_LITE); PTHR24349:SF114 (PANTHER); PTHR24349 (PANTHER); IPR000719 (PROSITE_PROFILES); IPR011009 (SUPERFAMILY)</t>
  </si>
  <si>
    <t>XP_021439329.1 bifunctional heparan sulfate N-deacetylase/N-sulfotransferase 1-like isoform X1</t>
  </si>
  <si>
    <t>F:GO:0015016; C:GO:0016021; F:GO:0016787</t>
  </si>
  <si>
    <t>F:[heparan sulfate]-glucosamine N-sulfotransferase activity; C:integral component of membrane; F:hydrolase activity</t>
  </si>
  <si>
    <t>EC:2.8.2.8</t>
  </si>
  <si>
    <t>[Heparan sulfate]-glucosamine N-sulfotransferase</t>
  </si>
  <si>
    <t>G3DSA:3.40.50.300 (GENE3D); IPR000863 (PFAM); IPR021930 (PFAM); PTHR10605:SF30 (PANTHER); PTHR10605 (PANTHER); IPR027417 (SUPERFAMILY)</t>
  </si>
  <si>
    <t>F:GO:0008146; F:GO:0015016; F:GO:0016787</t>
  </si>
  <si>
    <t>F:sulfotransferase activity; F:[heparan sulfate]-glucosamine N-sulfotransferase activity; F:hydrolase activity</t>
  </si>
  <si>
    <t>XP_021423388.1 tyrosine--tRNA ligase, mitochondrial</t>
  </si>
  <si>
    <t>P:GO:0000162; F:GO:0003723; F:GO:0004831; F:GO:0005524; C:GO:0005737; P:GO:0006437; P:GO:0006571; P:GO:0009094</t>
  </si>
  <si>
    <t>P:tryptophan biosynthetic process; F:RNA binding; F:tyrosine-tRNA ligase activity; F:ATP binding; C:cytoplasm; P:tyrosyl-tRNA aminoacylation; P:tyrosine biosynthetic process; P:L-phenylalanine biosynthetic process</t>
  </si>
  <si>
    <t>EC:6.1.1.1</t>
  </si>
  <si>
    <t>Tyrosine--tRNA ligase</t>
  </si>
  <si>
    <t>IPR002307 (PRINTS); IPR002305 (PFAM); IPR036986 (G3DSA:3.10.290.GENE3D); IPR014729 (G3DSA:3.40.50.GENE3D); G3DSA:1.10.240.10 (GENE3D); IPR002307 (TIGRFAM); PTHR11766:SF0 (PANTHER); IPR024088 (PANTHER); IPR001309 (PROSITE_PROFILES); IPR024107 (HAMAP); IPR002307 (CDD); SSF55174 (SUPERFAMILY); SSF52374 (SUPERFAMILY)</t>
  </si>
  <si>
    <t>F:GO:0000166; F:GO:0003723; F:GO:0004197; F:GO:0004812; F:GO:0004831; F:GO:0005524; C:GO:0005737; P:GO:0006418; P:GO:0006437; P:GO:0006508</t>
  </si>
  <si>
    <t>F:nucleotide binding; F:RNA binding; F:cysteine-type endopeptidase activity; F:aminoacyl-tRNA ligase activity; F:tyrosine-tRNA ligase activity; F:ATP binding; C:cytoplasm; P:tRNA aminoacylation for protein translation; P:tyrosyl-tRNA aminoacylation; P:proteolysis</t>
  </si>
  <si>
    <t>XP_020336689.1 CCR4-NOT transcription complex subunit 1 isoform X8</t>
  </si>
  <si>
    <t>G3DSA:1.10.238.10 (GENE3D); IPR032193 (PFAM); IPR024557 (PFAM); IPR032194 (PFAM); IPR032191 (PFAM); G3DSA:1.25.40.180 (GENE3D); IPR007196 (PFAM); mobidb-lite (MOBIDB_LITE); PTHR13162 (PANTHER); PTHR13162:SF8 (PANTHER)</t>
  </si>
  <si>
    <t>XP_021442105.1 kinesin-like protein KIF18A isoform X1</t>
  </si>
  <si>
    <t>IPR001752 (PRINTS); IPR001752 (SMART); IPR036961 (G3DSA:3.40.850.GENE3D); IPR001752 (PFAM); mobidb-lite (MOBIDB_LITE); mobidb-lite (MOBIDB_LITE); PTHR24115:SF399 (PANTHER); IPR027640 (PANTHER); IPR001752 (PROSITE_PROFILES); cd01370 (CDD); IPR027417 (SUPERFAMILY)</t>
  </si>
  <si>
    <t>XP_016092245.1 dynein light chain 2, cytoplasmic-like</t>
  </si>
  <si>
    <t>XP_021452652.1 WD repeat-containing protein 75-like isoform X1</t>
  </si>
  <si>
    <t>F:GO:0003824</t>
  </si>
  <si>
    <t>F:catalytic activity</t>
  </si>
  <si>
    <t>IPR001680 (SMART); IPR001680 (PFAM); IPR015943 (G3DSA:2.130.10.GENE3D); IPR015943 (G3DSA:2.130.10.GENE3D); IPR015943 (G3DSA:2.130.10.GENE3D); IPR015943 (G3DSA:2.130.10.GENE3D); mobidb-lite (MOBIDB_LITE); PTHR44215 (PANTHER); IPR017986 (PROSITE_PROFILES); IPR001680 (PROSITE_PROFILES); IPR017986 (PROSITE_PROFILES); IPR001680 (PROSITE_PROFILES); IPR001680 (PROSITE_PROFILES); IPR017986 (PROSITE_PROFILES); IPR036322 (SUPERFAMILY); IPR036322 (SUPERFAMILY)</t>
  </si>
  <si>
    <t>XP_021473822.1 olfactory receptor 1052-like</t>
  </si>
  <si>
    <t>F:GO:0004930; F:GO:0004984; C:GO:0005886; P:GO:0007187; C:GO:0016021; P:GO:0050911</t>
  </si>
  <si>
    <t>F:G protein-coupled receptor activity; F:olfactory receptor activity; C:plasma membrane; P:G protein-coupled receptor signaling pathway, coupled to cyclic nucleotide second messenger; C:integral component of membrane; P:detection of chemical stimulus involved in sensory perception of smell</t>
  </si>
  <si>
    <t>IPR000725 (PRINTS); IPR000276 (PRINTS); IPR000276 (SMART); G3DSA:1.20.1070.10 (GENE3D); IPR000725 (PFAM); PTHR26451 (PANTHER); PTHR26451:SF345 (PANTHER); IPR017452 (PROSITE_PROFILES); cd13954 (CDD); SSF81321 (SUPERFAMILY)</t>
  </si>
  <si>
    <t>F:GO:0004930; F:GO:0004984; P:GO:0007186; C:GO:0016021</t>
  </si>
  <si>
    <t>F:G protein-coupled receptor activity; F:olfactory receptor activity; P:G protein-coupled receptor signaling pathway; C:integral component of membrane</t>
  </si>
  <si>
    <t>XP_014050761.1 NADH dehydrogenase [ubiquinone] iron-sulfur protein 8, mitochondrial-like</t>
  </si>
  <si>
    <t>C:GO:0016020; F:GO:0016651; F:GO:0051539; P:GO:0055114</t>
  </si>
  <si>
    <t>C:membrane; F:oxidoreductase activity, acting on NAD(P)H; F:4 iron, 4 sulfur cluster binding; P:oxidation-reduction process</t>
  </si>
  <si>
    <t>IPR010226 (TIGRFAM); G3DSA:3.30.70.20 (GENE3D); G3DSA:3.30.70.20 (GENE3D); IPR017896 (PFAM); PTHR10849:SF20 (PANTHER); PTHR10849 (PANTHER); IPR010226 (HAMAP); IPR017896 (PROSITE_PROFILES); SSF54862 (SUPERFAMILY)</t>
  </si>
  <si>
    <t>XP_021432437.1 cleavage and polyadenylation specificity factor subunit 6-like isoform X1</t>
  </si>
  <si>
    <t>F:GO:0003723; C:GO:0005849</t>
  </si>
  <si>
    <t>F:RNA binding; C:mRNA cleavage factor complex</t>
  </si>
  <si>
    <t>IPR000504 (SMART); IPR000504 (PFAM); G3DSA:3.30.70.330 (GENE3D); mobidb-lite (MOBIDB_LITE); mobidb-lite (MOBIDB_LITE); IPR034772 (PANTHER); IPR034769 (PTHR23204:PANTHER); IPR000504 (PROSITE_PROFILES); cd12643 (CDD); IPR035979 (SUPERFAMILY)</t>
  </si>
  <si>
    <t>F:GO:0003676; C:GO:0005849</t>
  </si>
  <si>
    <t>F:nucleic acid binding; C:mRNA cleavage factor complex</t>
  </si>
  <si>
    <t>XP_021474270.1 U4/U6.U5 tri-snRNP-associated protein 1-like</t>
  </si>
  <si>
    <t>P:GO:0000398</t>
  </si>
  <si>
    <t>P:mRNA splicing, via spliceosome</t>
  </si>
  <si>
    <t>IPR005011 (PFAM); mobidb-lite (MOBIDB_LITE); mobidb-lite (MOBIDB_LITE); mobidb-lite (MOBIDB_LITE); IPR005011 (PANTHER)</t>
  </si>
  <si>
    <t>XP_021417288.1 retinoic acid receptor responder protein 3-like</t>
  </si>
  <si>
    <t>G3DSA:3.90.1720.10 (GENE3D); IPR007053 (PFAM); PTHR13943:SF31 (PANTHER); PTHR13943 (PANTHER)</t>
  </si>
  <si>
    <t>XP_021473010.1 transcription regulator protein BACH1-like</t>
  </si>
  <si>
    <t>IPR004827 (SMART); IPR000210 (SMART); G3DSA:3.30.710.10 (GENE3D); IPR004826 (PFAM); IPR000210 (PFAM); IPR008917 (G3DSA:1.10.880.GENE3D); G3DSA:1.20.5.170 (GENE3D); mobidb-lite (MOBIDB_LITE); mobidb-lite (MOBIDB_LITE); mobidb-lite (MOBIDB_LITE); mobidb-lite (MOBIDB_LITE); mobidb-lite (MOBIDB_LITE); PTHR24412 (PANTHER); PTHR24412:SF176 (PANTHER); IPR000210 (PROSITE_PROFILES); IPR004827 (PROSITE_PROFILES); IPR008917 (SUPERFAMILY); IPR011333 (SUPERFAMILY)</t>
  </si>
  <si>
    <t>XP_021458523.1 heat shock protein 30</t>
  </si>
  <si>
    <t>IPR002068 (PFAM); IPR008978 (G3DSA:2.60.40.GENE3D); mobidb-lite (MOBIDB_LITE); IPR031107 (PANTHER); PTHR11527:SF243 (PANTHER); IPR002068 (PROSITE_PROFILES); cd06481 (CDD); IPR008978 (SUPERFAMILY)</t>
  </si>
  <si>
    <t>XP_014035136.1 transcription factor MafF-like</t>
  </si>
  <si>
    <t>IPR004827 (SMART); G3DSA:1.20.5.170 (GENE3D); IPR004826 (PFAM); IPR008917 (G3DSA:1.10.880.GENE3D); IPR024874 (PANTHER); IPR033531 (PTHR10129:PANTHER); IPR004827 (PROSITE_PROFILES); cd14717 (CDD); SSF57959 (SUPERFAMILY); IPR008917 (SUPERFAMILY)</t>
  </si>
  <si>
    <t>XP_021440161.1 integrin beta-1-binding protein 1 isoform X1</t>
  </si>
  <si>
    <t>IPR006020 (SMART); IPR019517 (PFAM); IPR011993 (G3DSA:2.30.29.GENE3D); mobidb-lite (MOBIDB_LITE); IPR019517 (PANTHER); IPR006020 (PROSITE_PROFILES); cd13163 (CDD); IPR011993 (SUPERFAMILY)</t>
  </si>
  <si>
    <t>XP_021446230.1 beta-hexosaminidase subunit beta-like isoform X2</t>
  </si>
  <si>
    <t>P:GO:0001575; F:GO:0004563; P:GO:0005975; P:GO:0006027; P:GO:0006040; F:GO:0102148</t>
  </si>
  <si>
    <t>P:globoside metabolic process; F:beta-N-acetylhexosaminidase activity; P:carbohydrate metabolic process; P:glycosaminoglycan catabolic process; P:amino sugar metabolic process; F:N-acetyl-beta-D-galactosaminidase activity</t>
  </si>
  <si>
    <t>IPR025705 (PRINTS); IPR015883 (PFAM); IPR029018 (G3DSA:3.30.379.GENE3D); IPR025705 (PIRSF); IPR029019 (PFAM); G3DSA:3.20.20.80 (GENE3D); PTHR22600:SF38 (PANTHER); PTHR22600 (PANTHER); cd06562 (CDD); IPR029018 (SUPERFAMILY); IPR017853 (SUPERFAMILY)</t>
  </si>
  <si>
    <t>XP_021415172.1 COP9 signalosome complex subunit 6 isoform X1</t>
  </si>
  <si>
    <t>P:GO:0000338; C:GO:0008180</t>
  </si>
  <si>
    <t>P:protein deneddylation; C:COP9 signalosome</t>
  </si>
  <si>
    <t>IPR000555 (SMART); IPR024969 (PFAM); G3DSA:3.40.140.10 (GENE3D); IPR000555 (PFAM); PTHR10540 (PANTHER); IPR033859 (PTHR10540:PANTHER); IPR033859 (CDD)</t>
  </si>
  <si>
    <t>P:GO:0000338; F:GO:0005515; C:GO:0008180</t>
  </si>
  <si>
    <t>P:protein deneddylation; F:protein binding; C:COP9 signalosome</t>
  </si>
  <si>
    <t>XP_021449997.1 A-kinase anchor protein 8-like</t>
  </si>
  <si>
    <t>F:GO:0003677; C:GO:0005634; F:GO:0016301; P:GO:0016310</t>
  </si>
  <si>
    <t>F:DNA binding; C:nucleus; F:kinase activity; P:phosphorylation</t>
  </si>
  <si>
    <t>IPR007071 (PFAM); mobidb-lite (MOBIDB_LITE); mobidb-lite (MOBIDB_LITE); PTHR12190:SF4 (PANTHER); IPR007071 (PANTHER); IPR034736 (PROSITE_PROFILES); IPR034736 (PROSITE_PROFILES)</t>
  </si>
  <si>
    <t>XP_021456128.1 lymphokine-activated killer T-cell-originated protein kinase homolog isoform X2</t>
  </si>
  <si>
    <t>IPR000719 (SMART); G3DSA:1.10.510.10 (GENE3D); G3DSA:3.30.200.20 (GENE3D); PIRSF000654 (PIRSF); IPR000719 (PFAM); mobidb-lite (MOBIDB_LITE); PTHR43289 (PANTHER); IPR034368 (PTHR43289:PANTHER); IPR000719 (PROSITE_PROFILES); cd14001 (CDD); IPR011009 (SUPERFAMILY)</t>
  </si>
  <si>
    <t>XP_021478738.1 gamma-glutamyltransferase 5-like isoform X1</t>
  </si>
  <si>
    <t>P:GO:0006508; P:GO:0006751; C:GO:0016021; F:GO:0036374; F:GO:0102953; F:GO:0103068</t>
  </si>
  <si>
    <t>P:proteolysis; P:glutathione catabolic process; C:integral component of membrane; F:glutathione hydrolase activity; F:hypoglycin A gamma-glutamyl transpeptidase activity; F:leukotriene C4 gamma-glutamyl transferase activity</t>
  </si>
  <si>
    <t>EC:2.3.2.2; EC:3.4.19; EC:3.4.19.13</t>
  </si>
  <si>
    <t>Gamma-glutamyltransferase; Acting on peptide bonds (peptidases); Glutathione hydrolase</t>
  </si>
  <si>
    <t>IPR000101 (PRINTS); IPR000101 (PFAM); PTHR11686:SF19 (PANTHER); IPR000101 (PANTHER); IPR029055 (SUPERFAMILY)</t>
  </si>
  <si>
    <t>P:GO:0006751; F:GO:0036374</t>
  </si>
  <si>
    <t>P:glutathione catabolic process; F:glutathione hydrolase activity</t>
  </si>
  <si>
    <t>XP_021470648.1 ribonuclease P protein subunit p20-like isoform X1</t>
  </si>
  <si>
    <t>F:GO:0003676; F:GO:0004526; C:GO:0005730; P:GO:0008033; C:GO:0030677; P:GO:0051252; P:GO:0090502</t>
  </si>
  <si>
    <t>F:nucleic acid binding; F:ribonuclease P activity; C:nucleolus; P:tRNA processing; C:ribonuclease P complex; P:regulation of RNA metabolic process; P:RNA phosphodiester bond hydrolysis, endonucleolytic</t>
  </si>
  <si>
    <t>EC:3.1.30; EC:3.1.26; EC:3.1.26.5</t>
  </si>
  <si>
    <t>Acting on ester bonds; Acting on ester bonds; Ribonuclease P</t>
  </si>
  <si>
    <t>IPR014612 (PFAM); IPR036882 (G3DSA:3.30.110.GENE3D); IPR014612 (PIRSF); mobidb-lite (MOBIDB_LITE); IPR014612 (PANTHER); IPR036882 (SUPERFAMILY)</t>
  </si>
  <si>
    <t>F:GO:0003676; F:GO:0004526; C:GO:0005634; P:GO:0008033</t>
  </si>
  <si>
    <t>F:nucleic acid binding; F:ribonuclease P activity; C:nucleus; P:tRNA processing</t>
  </si>
  <si>
    <t>XP_021460422.1 WW domain-containing transcription regulator protein 1-like isoform X1</t>
  </si>
  <si>
    <t>IPR001202 (SMART); G3DSA:2.20.70.10 (GENE3D); G3DSA:2.20.70.10 (GENE3D); IPR001202 (PFAM); mobidb-lite (MOBIDB_LITE); mobidb-lite (MOBIDB_LITE); mobidb-lite (MOBIDB_LITE); PTHR17616:SF6 (PANTHER); PTHR17616 (PANTHER); IPR001202 (PROSITE_PROFILES); IPR001202 (CDD); IPR036020 (SUPERFAMILY)</t>
  </si>
  <si>
    <t>XP_021473640.1 phosphoglycerate kinase</t>
  </si>
  <si>
    <t>P:GO:0001666; F:GO:0004618; F:GO:0005524; P:GO:0006094; P:GO:0006096; P:GO:0015976; P:GO:1903862</t>
  </si>
  <si>
    <t>P:response to hypoxia; F:phosphoglycerate kinase activity; F:ATP binding; P:gluconeogenesis; P:glycolytic process; P:carbon utilization; P:positive regulation of oxidative phosphorylation</t>
  </si>
  <si>
    <t>EC:2.7.2.3</t>
  </si>
  <si>
    <t>Phosphoglycerate kinase</t>
  </si>
  <si>
    <t>IPR001576 (PRINTS); IPR001576 (PIRSF); IPR001576 (PFAM); IPR015824 (G3DSA:3.40.50.GENE3D); IPR015824 (G3DSA:3.40.50.GENE3D); IPR001576 (PANTHER); PTHR11406:SF14 (PANTHER); IPR001576 (HAMAP); IPR001576 (CDD); IPR036043 (SUPERFAMILY)</t>
  </si>
  <si>
    <t>F:GO:0004618; P:GO:0006096</t>
  </si>
  <si>
    <t>F:phosphoglycerate kinase activity; P:glycolytic process</t>
  </si>
  <si>
    <t>XP_020313133.1 HAUS augmin-like complex subunit 1 isoform X1</t>
  </si>
  <si>
    <t>P:GO:0051225; C:GO:0070652</t>
  </si>
  <si>
    <t>P:spindle assembly; C:HAUS complex</t>
  </si>
  <si>
    <t>IPR026243 (PRINTS); PTHR31570 (PANTHER)</t>
  </si>
  <si>
    <t>XP_021428901.1 furin-like isoform X1</t>
  </si>
  <si>
    <t>IPR015500 (PRINTS); IPR006212 (SMART); G3DSA:2.10.220.10 (GENE3D); IPR002884 (PFAM); IPR036852 (G3DSA:3.40.50.GENE3D); G3DSA:3.30.70.850 (GENE3D); IPR000209 (PFAM); IPR032815 (PFAM); IPR008979 (G3DSA:2.60.120.GENE3D); G3DSA:2.10.220.10 (GENE3D); G3DSA:2.10.220.10 (GENE3D); mobidb-lite (MOBIDB_LITE); mobidb-lite (MOBIDB_LITE); mobidb-lite (MOBIDB_LITE); PTHR42884 (PANTHER); PTHR42884:SF11 (PANTHER); PTHR42884 (PANTHER); PTHR42884:SF11 (PANTHER); IPR034182 (CDD); cd00064 (CDD); IPR009020 (SUPERFAMILY); IPR008979 (SUPERFAMILY); IPR036852 (SUPERFAMILY); IPR009030 (SUPERFAMILY)</t>
  </si>
  <si>
    <t>XP_021461088.1 ARF GTPase-activating protein GIT2-like isoform X5</t>
  </si>
  <si>
    <t>IPR001164 (PRINTS); IPR001164 (SMART); IPR002110 (SMART); IPR013724 (SMART); IPR001164 (PFAM); G3DSA:1.20.5.340 (GENE3D); IPR022018 (PFAM); IPR020683 (PFAM); IPR036770 (G3DSA:1.25.40.GENE3D); IPR032352 (PFAM); IPR013724 (PFAM); mobidb-lite (MOBIDB_LITE); mobidb-lite (MOBIDB_LITE); PTHR23180 (PANTHER); PTHR23180:SF215 (PANTHER); IPR001164 (PROSITE_PROFILES); IPR002110 (PROSITE_PROFILES); IPR020683 (PROSITE_PROFILES); IPR020683 (CDD); IPR036770 (SUPERFAMILY); IPR037278 (SUPERFAMILY)</t>
  </si>
  <si>
    <t>NP_001154080.1 RNA-binding protein 4B</t>
  </si>
  <si>
    <t>IPR000504 (SMART); IPR000504 (PFAM); G3DSA:3.30.70.330 (GENE3D); PTHR44266:SF1 (PANTHER); PTHR44266 (PANTHER); IPR000504 (PROSITE_PROFILES); IPR000504 (PROSITE_PROFILES); IPR035979 (SUPERFAMILY); IPR035979 (SUPERFAMILY)</t>
  </si>
  <si>
    <t>XP_021416534.1 C-terminal-binding protein 1-like</t>
  </si>
  <si>
    <t>F:GO:0016616; P:GO:0048384; F:GO:0051287; P:GO:0055114</t>
  </si>
  <si>
    <t>F:oxidoreductase activity, acting on the CH-OH group of donors, NAD or NADP as acceptor; P:retinoic acid receptor signaling pathway; F:NAD binding; P:oxidation-reduction process</t>
  </si>
  <si>
    <t>IPR006139 (PFAM); G3DSA:3.40.50.720 (GENE3D); G3DSA:3.40.50.720 (GENE3D); IPR006140 (PFAM); G3DSA:3.40.50.10730 (GENE3D); mobidb-lite (MOBIDB_LITE); mobidb-lite (MOBIDB_LITE); PTHR10996 (PANTHER); PTHR10996:SF72 (PANTHER); cd05299 (CDD); IPR036291 (SUPERFAMILY); SSF52283 (SUPERFAMILY)</t>
  </si>
  <si>
    <t>P:GO:0008152; F:GO:0016616; F:GO:0051287; P:GO:0055114</t>
  </si>
  <si>
    <t>P:metabolic process; F:oxidoreductase activity, acting on the CH-OH group of donors, NAD or NADP as acceptor; F:NAD binding; P:oxidation-reduction process</t>
  </si>
  <si>
    <t>XP_021435881.1 transmembrane 9 superfamily member 3-like isoform X1</t>
  </si>
  <si>
    <t>IPR004240 (PFAM); IPR004240 (PANTHER); PTHR10766:SF41 (PANTHER)</t>
  </si>
  <si>
    <t>XP_021433979.1 RNA-binding protein with multiple splicing-like</t>
  </si>
  <si>
    <t>IPR000504 (SMART); IPR000504 (PFAM); G3DSA:3.30.70.330 (GENE3D); mobidb-lite (MOBIDB_LITE); PTHR10501 (PANTHER); PTHR10501:SF25 (PANTHER); IPR000504 (PROSITE_PROFILES); cd12682 (CDD); IPR035979 (SUPERFAMILY)</t>
  </si>
  <si>
    <t>XP_021432412.1 calpain 1, (mu/I) large subunit isoform X1</t>
  </si>
  <si>
    <t>IPR022684 (PRINTS); IPR022683 (SMART); IPR001300 (SMART); IPR002048 (SMART); G3DSA:2.60.120.380 (GENE3D); IPR001300 (PFAM); G3DSA:3.90.70.10 (GENE3D); G3DSA:1.10.238.10 (GENE3D); IPR022682 (PFAM); IPR002048 (PFAM); PTHR10183 (PANTHER); IPR029643 (PTHR10183:PANTHER); IPR001300 (PROSITE_PROFILES); IPR002048 (PROSITE_PROFILES); IPR002048 (PROSITE_PROFILES); IPR002048 (PROSITE_PROFILES); IPR001300 (CDD); IPR033883 (CDD); SSF54001 (SUPERFAMILY); IPR036213 (SUPERFAMILY); IPR011992 (SUPERFAMILY)</t>
  </si>
  <si>
    <t>XP_021449947.1 cAMP-responsive element-binding protein-like 2</t>
  </si>
  <si>
    <t>F:GO:0003677; F:GO:0003700; C:GO:0005634; C:GO:0005667; P:GO:0045600; P:GO:0045893; P:GO:0046326; P:GO:0046889</t>
  </si>
  <si>
    <t>F:DNA binding; F:DNA-binding transcription factor activity; C:nucleus; C:transcription factor complex; P:positive regulation of fat cell differentiation; P:positive regulation of transcription, DNA-templated; P:positive regulation of glucose import; P:positive regulation of lipid biosynthetic process</t>
  </si>
  <si>
    <t>IPR004827 (PFAM); G3DSA:1.20.5.170 (GENE3D); mobidb-lite (MOBIDB_LITE); mobidb-lite (MOBIDB_LITE); PTHR21051 (PANTHER); cd14709 (CDD); SSF57959 (SUPERFAMILY)</t>
  </si>
  <si>
    <t>XP_021424907.1 mitochondrial intermembrane space import and assembly protein 40-A-like</t>
  </si>
  <si>
    <t>IPR010625 (PFAM); mobidb-lite (MOBIDB_LITE); mobidb-lite (MOBIDB_LITE); PTHR21622 (PANTHER); PS51808 (PROSITE_PROFILES)</t>
  </si>
  <si>
    <t>XP_021434755.1 kinetochore protein Spc25 isoform X2</t>
  </si>
  <si>
    <t>IPR013255 (PFAM); G3DSA:3.40.50.300 (GENE3D); PTHR14281:SF0 (PANTHER); PTHR14281 (PANTHER)</t>
  </si>
  <si>
    <t>XP_021417877.1 C-type lectin domain family 4 member E-like</t>
  </si>
  <si>
    <t>IPR001304 (SMART); IPR016186 (G3DSA:3.10.100.GENE3D); IPR001304 (PFAM); PTHR22802:SF325 (PANTHER); PTHR22802 (PANTHER); IPR001304 (PROSITE_PROFILES); IPR033989 (CDD); IPR016187 (SUPERFAMILY)</t>
  </si>
  <si>
    <t>XP_021455810.1 TATA box-binding protein-associated factor RNA polymerase I subunit B</t>
  </si>
  <si>
    <t>IPR021752 (PFAM); mobidb-lite (MOBIDB_LITE); mobidb-lite (MOBIDB_LITE); IPR033599 (PANTHER)</t>
  </si>
  <si>
    <t>F:GO:0001164; F:GO:0001164; P:GO:0001188; P:GO:0006360; C:GO:0070860</t>
  </si>
  <si>
    <t>F:RNA polymerase I CORE element sequence-specific DNA binding; F:RNA polymerase I CORE element sequence-specific DNA binding; P:RNA polymerase I preinitiation complex assembly; P:transcription by RNA polymerase I; C:RNA polymerase I core factor complex</t>
  </si>
  <si>
    <t>XP_021460687.1 polyadenylate-binding protein 3-like</t>
  </si>
  <si>
    <t>F:GO:0003723; C:GO:0005737</t>
  </si>
  <si>
    <t>F:RNA binding; C:cytoplasm</t>
  </si>
  <si>
    <t>IPR003954 (SMART); IPR000504 (SMART); G3DSA:3.30.70.330 (GENE3D); G3DSA:3.30.70.330 (GENE3D); G3DSA:3.30.70.330 (GENE3D); IPR000504 (PFAM); G3DSA:3.30.70.330 (GENE3D); PTHR24012:SF409 (PANTHER); PTHR24012 (PANTHER); IPR000504 (PROSITE_PROFILES); IPR000504 (PROSITE_PROFILES); cd12380 (CDD); IPR035979 (SUPERFAMILY); IPR035979 (SUPERFAMILY)</t>
  </si>
  <si>
    <t>NP_001117671.1 matrix metalloproteinase</t>
  </si>
  <si>
    <t>IPR021190 (PRINTS); IPR018487 (SMART); IPR006026 (SMART); IPR024079 (G3DSA:3.40.390.GENE3D); IPR018487 (PFAM); IPR001818 (PFAM); IPR036375 (G3DSA:2.110.10.GENE3D); IPR002477 (PFAM); IPR021190 (PIRSF); mobidb-lite (MOBIDB_LITE); PTHR10201 (PANTHER); PTHR10201 (PANTHER); PTHR10201:SF220 (PANTHER); PTHR10201:SF220 (PANTHER); IPR018487 (PROSITE_PROFILES); IPR018487 (PROSITE_PROFILES); IPR018487 (PROSITE_PROFILES); IPR018487 (PROSITE_PROFILES); IPR033739 (CDD); IPR000585 (CDD); IPR036365 (SUPERFAMILY); IPR036375 (SUPERFAMILY); SSF55486 (SUPERFAMILY)</t>
  </si>
  <si>
    <t>NP_001117703.1 heat shock 90kDa protein 1 beta isoform a</t>
  </si>
  <si>
    <t>P:GO:0001568; F:GO:0005524; C:GO:0005634; C:GO:0005737; P:GO:0006457; C:GO:0016020; P:GO:0034605; P:GO:0043627; P:GO:0050900; F:GO:0051082</t>
  </si>
  <si>
    <t>P:blood vessel development; F:ATP binding; C:nucleus; C:cytoplasm; P:protein folding; C:membrane; P:cellular response to heat; P:response to estrogen; P:leukocyte migration; F:unfolded protein binding</t>
  </si>
  <si>
    <t>IPR020575 (PRINTS); IPR003594 (SMART); IPR001404 (PFAM); IPR001404 (PIRSF); IPR036890 (G3DSA:3.30.565.GENE3D); IPR003594 (PFAM); mobidb-lite (MOBIDB_LITE); mobidb-lite (MOBIDB_LITE); PTHR11528:SF72 (PANTHER); IPR001404 (PANTHER); IPR001404 (HAMAP); IPR003594 (CDD); IPR020568 (SUPERFAMILY); IPR036890 (SUPERFAMILY); IPR037196 (SUPERFAMILY)</t>
  </si>
  <si>
    <t>XP_014063057.1 serine-threonine kinase receptor-associated protein-like</t>
  </si>
  <si>
    <t>IPR020472 (PRINTS); IPR001680 (SMART); IPR015943 (G3DSA:2.130.10.GENE3D); IPR001680 (PFAM); IPR015943 (G3DSA:2.130.10.GENE3D); G3DSA:2.80.10.50 (GENE3D); PTHR44302 (PANTHER); IPR001680 (PROSITE_PROFILES); IPR017986 (PROSITE_PROFILES); IPR001680 (PROSITE_PROFILES); IPR001680 (PROSITE_PROFILES); IPR001680 (PROSITE_PROFILES); cd00200 (CDD); IPR036322 (SUPERFAMILY)</t>
  </si>
  <si>
    <t>XP_014060300.1 activator of 90 kDa heat shock protein ATPase homolog 1-like</t>
  </si>
  <si>
    <t>IPR015310 (SMART); IPR023393 (G3DSA:3.30.530.GENE3D); IPR013538 (PFAM); IPR015310 (PFAM); mobidb-lite (MOBIDB_LITE); PTHR13009:SF7 (PANTHER); PTHR13009 (PANTHER); cd08892 (CDD); SSF55961 (SUPERFAMILY); IPR036338 (SUPERFAMILY)</t>
  </si>
  <si>
    <t>XP_021458470.1 leukemia inhibitory factor receptor isoform X3</t>
  </si>
  <si>
    <t>IPR003961 (SMART); IPR013783 (G3DSA:2.60.40.GENE3D); IPR013783 (G3DSA:2.60.40.GENE3D); IPR013783 (G3DSA:2.60.40.GENE3D); IPR013783 (G3DSA:2.60.40.GENE3D); IPR013783 (G3DSA:2.60.40.GENE3D); IPR013783 (G3DSA:2.60.40.GENE3D); PTHR23036 (PANTHER); PTHR23036:SF95 (PANTHER); IPR003961 (PROSITE_PROFILES); IPR003961 (PROSITE_PROFILES); IPR003961 (PROSITE_PROFILES); IPR003961 (CDD); IPR036116 (SUPERFAMILY); IPR036116 (SUPERFAMILY); IPR036116 (SUPERFAMILY)</t>
  </si>
  <si>
    <t>NP_001154093.1 RNA 3'-terminal phosphate cyclase-like protein</t>
  </si>
  <si>
    <t>F:GO:0003824; C:GO:0005730; P:GO:0006396; P:GO:0042254</t>
  </si>
  <si>
    <t>F:catalytic activity; C:nucleolus; P:RNA processing; P:ribosome biogenesis</t>
  </si>
  <si>
    <t>IPR000228 (PIRSF); IPR016443 (TIGRFAM); IPR023797 (PFAM); IPR037136 (G3DSA:3.65.10.GENE3D); IPR013791 (PFAM); IPR016443 (PTHR11096:PANTHER); IPR000228 (PANTHER); PD397608 (PRODOM); IPR016443 (CDD); IPR013792 (SUPERFAMILY)</t>
  </si>
  <si>
    <t>XP_021463626.1 cytoplasmic polyadenylation element-binding protein 1-like isoform X1</t>
  </si>
  <si>
    <t>F:GO:0003730; P:GO:0006417; F:GO:0045182</t>
  </si>
  <si>
    <t>F:mRNA 3'-UTR binding; P:regulation of translation; F:translation regulator activity</t>
  </si>
  <si>
    <t>IPR000504 (SMART); G3DSA:3.30.70.330 (GENE3D); G3DSA:3.30.70.330 (GENE3D); IPR000504 (PFAM); IPR032292 (PFAM); IPR032296 (PFAM); mobidb-lite (MOBIDB_LITE); IPR034819 (PANTHER); PTHR12566:SF9 (PANTHER); IPR000504 (PROSITE_PROFILES); cd12725 (CDD); IPR034977 (CDD); IPR035979 (SUPERFAMILY)</t>
  </si>
  <si>
    <t>F:GO:0003676; F:GO:0003730; P:GO:0006417; F:GO:0045182</t>
  </si>
  <si>
    <t>F:nucleic acid binding; F:mRNA 3'-UTR binding; P:regulation of translation; F:translation regulator activity</t>
  </si>
  <si>
    <t>XP_021479206.1 coxsackievirus and adenovirus receptor homolog</t>
  </si>
  <si>
    <t>IPR003599 (SMART); IPR013106 (SMART); IPR003598 (SMART); IPR021157 (G3DSA:1.20.5.GENE3D); PF13927 (PFAM); IPR013783 (G3DSA:2.60.40.GENE3D); IPR013106 (PFAM); IPR013783 (G3DSA:2.60.40.GENE3D); mobidb-lite (MOBIDB_LITE); PTHR44468 (PANTHER); PTHR44468:SF3 (PANTHER); IPR007110 (PROSITE_PROFILES); IPR007110 (PROSITE_PROFILES); cd00096 (CDD); IPR036179 (SUPERFAMILY); IPR036179 (SUPERFAMILY)</t>
  </si>
  <si>
    <t>XP_021441969.1 centromere protein T isoform X3</t>
  </si>
  <si>
    <t>C:GO:0000776; F:GO:0003677; C:GO:0005634; F:GO:0046982; P:GO:0051382</t>
  </si>
  <si>
    <t>C:kinetochore; F:DNA binding; C:nucleus; F:protein heterodimerization activity; P:kinetochore assembly</t>
  </si>
  <si>
    <t>IPR035425 (PFAM); G3DSA:1.10.20.10 (GENE3D); IPR032373 (PFAM); mobidb-lite (MOBIDB_LITE); mobidb-lite (MOBIDB_LITE); mobidb-lite (MOBIDB_LITE); mobidb-lite (MOBIDB_LITE); mobidb-lite (MOBIDB_LITE); mobidb-lite (MOBIDB_LITE); mobidb-lite (MOBIDB_LITE); mobidb-lite (MOBIDB_LITE); IPR028255 (PTHR10484:PANTHER); PTHR10484 (PANTHER); IPR028255 (PTHR10484:PANTHER); IPR009072 (SUPERFAMILY)</t>
  </si>
  <si>
    <t>C:GO:0000776; F:GO:0003677; F:GO:0046982; P:GO:0051382</t>
  </si>
  <si>
    <t>C:kinetochore; F:DNA binding; F:protein heterodimerization activity; P:kinetochore assembly</t>
  </si>
  <si>
    <t>XP_020343556.1 inositol-tetrakisphosphate 1-kinase-like</t>
  </si>
  <si>
    <t>F:GO:0000287; F:GO:0005524; C:GO:0005622; P:GO:0016310; P:GO:0032957; F:GO:0047325; F:GO:0052725; F:GO:0052726</t>
  </si>
  <si>
    <t>F:magnesium ion binding; F:ATP binding; C:intracellular; P:phosphorylation; P:inositol trisphosphate metabolic process; F:inositol tetrakisphosphate 1-kinase activity; F:inositol-1,3,4-trisphosphate 6-kinase activity; F:inositol-1,3,4-trisphosphate 5-kinase activity</t>
  </si>
  <si>
    <t>EC:2.7.1.134; EC:2.7.1.159</t>
  </si>
  <si>
    <t>Inositol-tetrakisphosphate 1-kinase; Inositol-1,3,4-trisphosphate 5/6-kinase</t>
  </si>
  <si>
    <t>G3DSA:3.30.470.20 (GENE3D); IPR008656 (PFAM); PIRSF038163 (PIRSF); mobidb-lite (MOBIDB_LITE); mobidb-lite (MOBIDB_LITE); IPR008656 (PANTHER); PTHR14217:SF1 (PANTHER); SSF56059 (SUPERFAMILY)</t>
  </si>
  <si>
    <t>F:GO:0000287; F:GO:0005524; C:GO:0005622; P:GO:0032957; F:GO:0047325; F:GO:0052725; F:GO:0052726</t>
  </si>
  <si>
    <t>F:magnesium ion binding; F:ATP binding; C:intracellular; P:inositol trisphosphate metabolic process; F:inositol tetrakisphosphate 1-kinase activity; F:inositol-1,3,4-trisphosphate 6-kinase activity; F:inositol-1,3,4-trisphosphate 5-kinase activity</t>
  </si>
  <si>
    <t>XP_013992024.1 cytochrome c1-like</t>
  </si>
  <si>
    <t>IPR008783 (PFAM); IPR021157 (G3DSA:1.20.5.GENE3D); mobidb-lite (MOBIDB_LITE)</t>
  </si>
  <si>
    <t>XP_013993539.1 nucleolysin TIA-1 isoform p40-like isoform X1</t>
  </si>
  <si>
    <t>IPR000504 (SMART); IPR003954 (SMART); G3DSA:3.30.70.330 (GENE3D); IPR000504 (PFAM); G3DSA:3.30.70.330 (GENE3D); PTHR44082 (PANTHER); PTHR44082:SF2 (PANTHER); IPR000504 (PROSITE_PROFILES); IPR034830 (CDD); IPR034827 (CDD); IPR035979 (SUPERFAMILY); IPR035979 (SUPERFAMILY)</t>
  </si>
  <si>
    <t>XP_021413012.1 arginine-hydroxylase NDUFAF5, mitochondrial</t>
  </si>
  <si>
    <t>IPR013216 (PFAM); G3DSA:3.40.50.150 (GENE3D); mobidb-lite (MOBIDB_LITE); PTHR13090:SF1 (PANTHER); PTHR13090 (PANTHER); cd02440 (CDD); IPR029063 (SUPERFAMILY)</t>
  </si>
  <si>
    <t>XP_021424678.1 aminopeptidase B isoform X3</t>
  </si>
  <si>
    <t>F:GO:0004177; C:GO:0005615; P:GO:0006508; F:GO:0008237; F:GO:0008270</t>
  </si>
  <si>
    <t>F:aminopeptidase activity; C:extracellular space; P:proteolysis; F:metallopeptidase activity; F:zinc ion binding</t>
  </si>
  <si>
    <t>EC:3.4.11</t>
  </si>
  <si>
    <t>IPR014782 (PRINTS); IPR015211 (SMART); G3DSA:1.10.390.10 (GENE3D); IPR015211 (PFAM); G3DSA:2.60.40.1730 (GENE3D); G3DSA:2.60.40.1730 (GENE3D); IPR014782 (PFAM); IPR015571 (PTHR11533:PANTHER); IPR001930 (PANTHER); IPR015571 (PTHR11533:PANTHER); SSF55486 (SUPERFAMILY); IPR016024 (SUPERFAMILY); SSF63737 (SUPERFAMILY)</t>
  </si>
  <si>
    <t>F:GO:0004177; F:GO:0005488; C:GO:0005615; P:GO:0006508; F:GO:0008237; F:GO:0008270</t>
  </si>
  <si>
    <t>F:aminopeptidase activity; F:binding; C:extracellular space; P:proteolysis; F:metallopeptidase activity; F:zinc ion binding</t>
  </si>
  <si>
    <t>XP_020318491.1 cAMP-responsive element modulator-like isoform X2</t>
  </si>
  <si>
    <t>IPR001630 (PRINTS); IPR004827 (SMART); G3DSA:1.20.5.170 (GENE3D); IPR008917 (G3DSA:1.10.880.GENE3D); IPR004827 (PFAM); mobidb-lite (MOBIDB_LITE); PTHR22952:SF97 (PANTHER); PTHR22952 (PANTHER); IPR004827 (PROSITE_PROFILES); cd14690 (CDD); SSF57959 (SUPERFAMILY)</t>
  </si>
  <si>
    <t>XP_020319912.1 flotillin-2a-like isoform X1</t>
  </si>
  <si>
    <t>F:GO:0003674; P:GO:0008150</t>
  </si>
  <si>
    <t>F:molecular_function; P:biological_process</t>
  </si>
  <si>
    <t>IPR001107 (SMART); IPR031905 (PFAM); IPR001107 (PFAM); IPR027705 (PANTHER); PTHR13806:SF20 (PANTHER); cd03399 (CDD); IPR036013 (SUPERFAMILY)</t>
  </si>
  <si>
    <t>XP_021430363.1 zinc finger protein 395-like isoform X1</t>
  </si>
  <si>
    <t>SM01366 (SMART); IPR031940 (PFAM); G3DSA:3.30.160.60 (GENE3D); mobidb-lite (MOBIDB_LITE); mobidb-lite (MOBIDB_LITE); mobidb-lite (MOBIDB_LITE); mobidb-lite (MOBIDB_LITE); mobidb-lite (MOBIDB_LITE); mobidb-lite (MOBIDB_LITE); PTHR13006:SF6 (PANTHER); PTHR13006 (PANTHER); IPR013087 (PROSITE_PROFILES)</t>
  </si>
  <si>
    <t>XP_021441083.1 probable carboxypeptidase X1</t>
  </si>
  <si>
    <t>IPR000834 (PRINTS); IPR000834 (SMART); G3DSA:3.40.630.10 (GENE3D); IPR000834 (PFAM); G3DSA:2.60.40.1120 (GENE3D); PF13620 (PFAM); mobidb-lite (MOBIDB_LITE); PTHR11532 (PANTHER); PTHR11532:SF43 (PANTHER); cd11308 (CDD); IPR008969 (SUPERFAMILY); SSF53187 (SUPERFAMILY)</t>
  </si>
  <si>
    <t>XP_021423478.1 nuclear distribution protein nudE homolog 1-like isoform X1</t>
  </si>
  <si>
    <t>P:GO:2000574</t>
  </si>
  <si>
    <t>P:regulation of microtubule motor activity</t>
  </si>
  <si>
    <t>G3DSA:1.10.287.510 (GENE3D); G3DSA:1.20.5.170 (GENE3D); IPR006964 (PFAM); mobidb-lite (MOBIDB_LITE); mobidb-lite (MOBIDB_LITE); mobidb-lite (MOBIDB_LITE); IPR033494 (PANTHER); PTHR10921:SF2 (PANTHER); SSF57997 (SUPERFAMILY)</t>
  </si>
  <si>
    <t>XP_021440006.1 uncharacterized protein LOC110505235</t>
  </si>
  <si>
    <t>PTHR41142 (PANTHER)</t>
  </si>
  <si>
    <t>XP_021458105.1 CCR4-NOT transcription complex subunit 1 isoform X19</t>
  </si>
  <si>
    <t>IPR024557 (PFAM); IPR032193 (PFAM); IPR007196 (PFAM); IPR032194 (PFAM); G3DSA:1.25.40.180 (GENE3D); IPR032191 (PFAM); G3DSA:1.10.238.10 (GENE3D); mobidb-lite (MOBIDB_LITE); mobidb-lite (MOBIDB_LITE); mobidb-lite (MOBIDB_LITE); mobidb-lite (MOBIDB_LITE); PTHR13162 (PANTHER); PTHR13162:SF8 (PANTHER)</t>
  </si>
  <si>
    <t>XP_021473285.1 oligoribonuclease, mitochondrial</t>
  </si>
  <si>
    <t>F:GO:0000175; F:GO:0003676; P:GO:0051252; P:GO:0090503</t>
  </si>
  <si>
    <t>F:3'-5'-exoribonuclease activity; F:nucleic acid binding; P:regulation of RNA metabolic process; P:RNA phosphodiester bond hydrolysis, exonucleolytic</t>
  </si>
  <si>
    <t>EC:3.1.13; EC:3.1.15</t>
  </si>
  <si>
    <t>Acting on ester bonds; Acting on ester bonds</t>
  </si>
  <si>
    <t>IPR013520 (SMART); IPR036397 (G3DSA:3.30.420.GENE3D); IPR013520 (PFAM); PTHR11046:SF0 (PANTHER); PTHR11046 (PANTHER); IPR022894 (HAMAP); IPR022894 (CDD); IPR012337 (SUPERFAMILY)</t>
  </si>
  <si>
    <t>F:GO:0000175; F:GO:0003676</t>
  </si>
  <si>
    <t>F:3'-5'-exoribonuclease activity; F:nucleic acid binding</t>
  </si>
  <si>
    <t>XP_021444695.1 dehydrogenase/reductase SDR family member 1</t>
  </si>
  <si>
    <t>IPR002347 (PRINTS); G3DSA:3.40.50.720 (GENE3D); IPR002347 (PFAM); PTHR44147:SF2 (PANTHER); PTHR44147 (PANTHER); cd09763 (CDD); IPR036291 (SUPERFAMILY)</t>
  </si>
  <si>
    <t>XP_021468260.1 poly(U)-binding-splicing factor PUF60-like isoform X3</t>
  </si>
  <si>
    <t>IPR003954 (SMART); IPR000504 (SMART); G3DSA:3.30.70.330 (GENE3D); IPR000504 (PFAM); G3DSA:3.30.70.330 (GENE3D); IPR006532 (TIGRFAM); G3DSA:3.30.70.330 (GENE3D); mobidb-lite (MOBIDB_LITE); PTHR44244 (PANTHER); IPR000504 (PROSITE_PROFILES); IPR034212 (CDD); IPR034209 (CDD); IPR034211 (CDD); IPR035979 (SUPERFAMILY); IPR035979 (SUPERFAMILY)</t>
  </si>
  <si>
    <t>XP_021449220.1 ELKS/Rab6-interacting/CAST family member 1-like</t>
  </si>
  <si>
    <t>mobidb-lite (MOBIDB_LITE); mobidb-lite (MOBIDB_LITE); PTHR18861:SF1 (PANTHER); PTHR18861 (PANTHER)</t>
  </si>
  <si>
    <t>XP_021471715.1 extracellular sulfatase Sulf-2 isoform X2</t>
  </si>
  <si>
    <t>F:GO:0005509; C:GO:0005783; C:GO:0005794; P:GO:0008152; F:GO:0008484; C:GO:0009986</t>
  </si>
  <si>
    <t>F:calcium ion binding; C:endoplasmic reticulum; C:Golgi apparatus; P:metabolic process; F:sulfuric ester hydrolase activity; C:cell surface</t>
  </si>
  <si>
    <t>IPR000917 (PFAM); IPR024609 (PFAM); IPR017849 (G3DSA:3.40.720.GENE3D); mobidb-lite (MOBIDB_LITE); mobidb-lite (MOBIDB_LITE); PTHR43108:SF7 (PANTHER); PTHR43108 (PANTHER); cd16147 (CDD); IPR017850 (SUPERFAMILY); IPR017850 (SUPERFAMILY)</t>
  </si>
  <si>
    <t>XP_021451019.1 putative RNA exonuclease NEF-sp</t>
  </si>
  <si>
    <t>F:GO:0003676; F:GO:0004527; P:GO:0090305</t>
  </si>
  <si>
    <t>F:nucleic acid binding; F:exonuclease activity; P:nucleic acid phosphodiester bond hydrolysis</t>
  </si>
  <si>
    <t>mobidb-lite (MOBIDB_LITE); PTHR12801:SF82 (PANTHER); PTHR12801 (PANTHER)</t>
  </si>
  <si>
    <t>XP_021461073.1 aldehyde dehydrogenase family 3 member B1-like isoform X3</t>
  </si>
  <si>
    <t>F:GO:0004030; P:GO:0006081; P:GO:0006094; P:GO:0006096; P:GO:0006547; P:GO:0006558; P:GO:0006570; P:GO:0055114</t>
  </si>
  <si>
    <t>F:aldehyde dehydrogenase [NAD(P)+] activity; P:cellular aldehyde metabolic process; P:gluconeogenesis; P:glycolytic process; P:histidine metabolic process; P:L-phenylalanine metabolic process; P:tyrosine metabolic process; P:oxidation-reduction process</t>
  </si>
  <si>
    <t>IPR012394 (PIRSF); IPR015590 (PFAM); G3DSA:3.40.309.10 (GENE3D); IPR016162 (G3DSA:3.40.605.GENE3D); PTHR43570 (PANTHER); PTHR43570:SF7 (PANTHER); IPR016161 (SUPERFAMILY)</t>
  </si>
  <si>
    <t>XP_014054852.1 caltractin-like</t>
  </si>
  <si>
    <t>P:GO:0000226; F:GO:0005509; C:GO:0005622; P:GO:0022027; P:GO:0060271</t>
  </si>
  <si>
    <t>P:microtubule cytoskeleton organization; F:calcium ion binding; C:intracellular; P:interkinetic nuclear migration; P:cilium assembly</t>
  </si>
  <si>
    <t>IPR002048 (SMART); G3DSA:1.10.238.10 (GENE3D); G3DSA:1.10.238.10 (GENE3D); G3DSA:1.10.238.10 (GENE3D); IPR002048 (PFAM); G3DSA:1.10.238.10 (GENE3D); mobidb-lite (MOBIDB_LITE); PTHR23050:SF218 (PANTHER); PTHR23050 (PANTHER); IPR002048 (PROSITE_PROFILES); IPR002048 (PROSITE_PROFILES); IPR002048 (PROSITE_PROFILES); IPR002048 (PROSITE_PROFILES); IPR002048 (CDD); IPR002048 (CDD); IPR011992 (SUPERFAMILY)</t>
  </si>
  <si>
    <t>XP_014024177.1 serine/threonine-protein kinase Nek7 isoform X1</t>
  </si>
  <si>
    <t>IPR001245 (PRINTS); IPR000719 (SMART); PIRSF000654 (PIRSF); G3DSA:1.10.510.10 (GENE3D); G3DSA:3.30.200.20 (GENE3D); IPR000719 (PFAM); PTHR43289:SF2 (PANTHER); PTHR43289 (PANTHER); IPR000719 (PROSITE_PROFILES); cd08224 (CDD); IPR011009 (SUPERFAMILY)</t>
  </si>
  <si>
    <t>XP_021420413.1 glutamate dehydrogenase, mitochondrial</t>
  </si>
  <si>
    <t>P:GO:0006118; P:GO:0006520; F:GO:0016639; P:GO:0032094; P:GO:0055114</t>
  </si>
  <si>
    <t>P:obsolete electron transport; P:cellular amino acid metabolic process; F:oxidoreductase activity, acting on the CH-NH2 group of donors, NAD or NADP as acceptor; P:response to food; P:oxidation-reduction process</t>
  </si>
  <si>
    <t>IPR006096 (PFAM); G3DSA:3.40.50.720 (GENE3D); PTHR11606:SF25 (PANTHER); PTHR11606 (PANTHER); IPR036291 (SUPERFAMILY)</t>
  </si>
  <si>
    <t>P:GO:0006520; F:GO:0016491; P:GO:0055114</t>
  </si>
  <si>
    <t>P:cellular amino acid metabolic process; F:oxidoreductase activity; P:oxidation-reduction process</t>
  </si>
  <si>
    <t>XP_021432599.1 thyroid transcription factor 1-associated protein 26 homolog isoform X2</t>
  </si>
  <si>
    <t>IPR013730 (PRINTS); IPR013730 (PFAM); mobidb-lite (MOBIDB_LITE); mobidb-lite (MOBIDB_LITE); mobidb-lite (MOBIDB_LITE); IPR013730 (PANTHER)</t>
  </si>
  <si>
    <t>XP_020358935.1 SH3 domain-binding glutamic acid-rich-like protein isoform X2</t>
  </si>
  <si>
    <t>G3DSA:3.40.30.10 (GENE3D); IPR006993 (PFAM); mobidb-lite (MOBIDB_LITE); PTHR12232:SF1 (PANTHER); PTHR12232 (PANTHER); IPR006993 (CDD); IPR036249 (SUPERFAMILY)</t>
  </si>
  <si>
    <t>XP_014043556.1 kinesin-like protein KIF16B</t>
  </si>
  <si>
    <t>IPR036961 (G3DSA:3.40.850.GENE3D); mobidb-lite (MOBIDB_LITE); PTHR24115:SF760 (PANTHER); IPR027640 (PANTHER); IPR001752 (PROSITE_PROFILES); IPR027417 (SUPERFAMILY)</t>
  </si>
  <si>
    <t>XP_021414715.1 39S ribosomal protein L12, mitochondrial-like</t>
  </si>
  <si>
    <t>IPR008932 (PFAM); IPR014719 (G3DSA:3.30.1390.GENE3D); IPR013823 (PFAM); G3DSA:1.20.5.710 (GENE3D); PTHR45022 (PANTHER); IPR013823 (PRODOM); IPR000206 (HAMAP); IPR000206 (CDD); IPR036235 (SUPERFAMILY); IPR014719 (SUPERFAMILY)</t>
  </si>
  <si>
    <t>XP_021474537.1 ras-related protein Rab-38-like</t>
  </si>
  <si>
    <t>PR00449 (PRINTS); SM00175 (SMART); SM00174 (SMART); SM00176 (SMART); SM00173 (SMART); IPR001806 (PFAM); G3DSA:3.30.70.1390 (GENE3D); G3DSA:3.40.50.300 (GENE3D); IPR005225 (TIGRFAM); PTHR24073 (PANTHER); PTHR24073:SF438 (PANTHER); PS51419 (PROSITE_PROFILES); IPR030697 (CDD); IPR027417 (SUPERFAMILY)</t>
  </si>
  <si>
    <t>NP_001154016.1 transmembrane protein 111</t>
  </si>
  <si>
    <t>C:GO:0005794; C:GO:0030140; P:GO:0034975; P:GO:0045494; P:GO:0060041; C:GO:0072546</t>
  </si>
  <si>
    <t>C:Golgi apparatus; C:trans-Golgi network transport vesicle; P:protein folding in endoplasmic reticulum; P:photoreceptor cell maintenance; P:retina development in camera-type eye; C:ER membrane protein complex</t>
  </si>
  <si>
    <t>IPR002809 (SMART); IPR002809 (PFAM); IPR008568 (PIRSF); PTHR13116:SF7 (PANTHER); IPR008568 (PANTHER)</t>
  </si>
  <si>
    <t>XP_020363067.1 mitochondrial enolase superfamily member 1 isoform X1</t>
  </si>
  <si>
    <t>P:GO:0009063; P:GO:0016052; F:GO:0050023</t>
  </si>
  <si>
    <t>P:cellular amino acid catabolic process; P:carbohydrate catabolic process; F:L-fuconate dehydratase activity</t>
  </si>
  <si>
    <t>EC:4.2.1.68</t>
  </si>
  <si>
    <t>L-fuconate dehydratase</t>
  </si>
  <si>
    <t>IPR013342 (SMART); IPR029065 (PFAM); IPR036849 (G3DSA:3.20.20.GENE3D); IPR013341 (PFAM); IPR029017 (G3DSA:3.30.390.GENE3D); IPR034610 (PANTHER); IPR034610 (PTHR13794:PANTHER); IPR034610 (CDD); IPR036849 (SUPERFAMILY); IPR029017 (SUPERFAMILY)</t>
  </si>
  <si>
    <t>P:GO:0016052; F:GO:0050023</t>
  </si>
  <si>
    <t>P:carbohydrate catabolic process; F:L-fuconate dehydratase activity</t>
  </si>
  <si>
    <t>XP_014055994.1 mucin-5AC-like</t>
  </si>
  <si>
    <t>IPR003598 (SMART); IPR003599 (SMART); IPR013783 (G3DSA:2.60.40.GENE3D); PF13927 (PFAM); G3DSA:1.20.5.510 (GENE3D); IPR013783 (G3DSA:2.60.40.GENE3D); IPR013783 (G3DSA:2.60.40.GENE3D); IPR013098 (PFAM); mobidb-lite (MOBIDB_LITE); mobidb-lite (MOBIDB_LITE); mobidb-lite (MOBIDB_LITE); mobidb-lite (MOBIDB_LITE); mobidb-lite (MOBIDB_LITE); mobidb-lite (MOBIDB_LITE); PTHR45259 (PANTHER); IPR007110 (PROSITE_PROFILES); IPR007110 (PROSITE_PROFILES); IPR036179 (SUPERFAMILY); IPR036179 (SUPERFAMILY); IPR036179 (SUPERFAMILY)</t>
  </si>
  <si>
    <t>XP_021421182.1 sulfotransferase 1A4</t>
  </si>
  <si>
    <t>F:GO:0004304; P:GO:0006790; P:GO:0008209; P:GO:0008210</t>
  </si>
  <si>
    <t>F:estrone sulfotransferase activity; P:sulfur compound metabolic process; P:androgen metabolic process; P:estrogen metabolic process</t>
  </si>
  <si>
    <t>EC:2.8.2.4</t>
  </si>
  <si>
    <t>Estrone sulfotransferase</t>
  </si>
  <si>
    <t>G3DSA:3.40.50.300 (GENE3D); IPR000863 (PFAM); PTHR11783:SF51 (PANTHER); PTHR11783 (PANTHER); IPR027417 (SUPERFAMILY)</t>
  </si>
  <si>
    <t>F:GO:0008146</t>
  </si>
  <si>
    <t>F:sulfotransferase activity</t>
  </si>
  <si>
    <t>XP_021449564.1 dual specificity protein phosphatase 16-like</t>
  </si>
  <si>
    <t>IPR008343 (PRINTS); IPR020422 (SMART); IPR029021 (G3DSA:3.90.190.GENE3D); IPR000340 (PFAM); mobidb-lite (MOBIDB_LITE); PTHR10159:SF37 (PANTHER); IPR024950 (PANTHER); IPR020422 (PROSITE_PROFILES); IPR000387 (PROSITE_PROFILES); IPR020422 (CDD); IPR029021 (SUPERFAMILY)</t>
  </si>
  <si>
    <t>XP_021420279.1 nuclear cap-binding protein subunit 3-like</t>
  </si>
  <si>
    <t>F:GO:0000340; F:GO:0003729; C:GO:0030880</t>
  </si>
  <si>
    <t>F:RNA 7-methylguanosine cap binding; F:mRNA binding; C:RNA polymerase complex</t>
  </si>
  <si>
    <t>IPR019416 (PFAM); mobidb-lite (MOBIDB_LITE); mobidb-lite (MOBIDB_LITE); mobidb-lite (MOBIDB_LITE); mobidb-lite (MOBIDB_LITE); mobidb-lite (MOBIDB_LITE); mobidb-lite (MOBIDB_LITE); IPR019416 (PANTHER)</t>
  </si>
  <si>
    <t>F:GO:0000340; F:GO:0003729</t>
  </si>
  <si>
    <t>F:RNA 7-methylguanosine cap binding; F:mRNA binding</t>
  </si>
  <si>
    <t>XP_021479984.1 B-cell lymphoma 3 protein homolog</t>
  </si>
  <si>
    <t>IPR002110 (PRINTS); IPR002110 (SMART); PF13637 (PFAM); IPR036770 (G3DSA:1.25.40.GENE3D); IPR020683 (PFAM); IPR036770 (G3DSA:1.25.40.GENE3D); IPR036770 (G3DSA:1.25.40.GENE3D); mobidb-lite (MOBIDB_LITE); mobidb-lite (MOBIDB_LITE); mobidb-lite (MOBIDB_LITE); mobidb-lite (MOBIDB_LITE); PTHR24118:SF51 (PANTHER); PTHR24118 (PANTHER); IPR020683 (PROSITE_PROFILES); IPR002110 (PROSITE_PROFILES); IPR020683 (CDD); IPR020683 (CDD); IPR036770 (SUPERFAMILY)</t>
  </si>
  <si>
    <t>XP_013997966.1 replication protein A 14 kDa subunit-like</t>
  </si>
  <si>
    <t>F:GO:0003677; C:GO:0005634; P:GO:0006260; P:GO:0006281; P:GO:0006310</t>
  </si>
  <si>
    <t>F:DNA binding; C:nucleus; P:DNA replication; P:DNA repair; P:DNA recombination</t>
  </si>
  <si>
    <t>IPR013970 (PFAM); G3DSA:2.40.50.140 (GENE3D); IPR012340 (SUPERFAMILY)</t>
  </si>
  <si>
    <t>XP_014062630.1 myotubularin-related protein 1-like isoform X2</t>
  </si>
  <si>
    <t>F:GO:0004438; F:GO:0004725; P:GO:0006570; P:GO:0035335; P:GO:0046856; F:GO:0052629</t>
  </si>
  <si>
    <t>F:phosphatidylinositol-3-phosphatase activity; F:protein tyrosine phosphatase activity; P:tyrosine metabolic process; P:peptidyl-tyrosine dephosphorylation; P:phosphatidylinositol dephosphorylation; F:phosphatidylinositol-3,5-bisphosphate 3-phosphatase activity</t>
  </si>
  <si>
    <t>EC:3.1.3.16; EC:3.1.3.48; EC:3.1.3.41; EC:3.1.3.64</t>
  </si>
  <si>
    <t>Protein-serine/threonine phosphatase; Protein-tyrosine-phosphatase; 4-nitrophenylphosphatase; Phosphatidylinositol-3-phosphatase</t>
  </si>
  <si>
    <t>mobidb-lite (MOBIDB_LITE); IPR030587 (PTHR10807:PANTHER); IPR030564 (PANTHER)</t>
  </si>
  <si>
    <t>F:GO:0004438; P:GO:0046856; F:GO:0052629</t>
  </si>
  <si>
    <t>F:phosphatidylinositol-3-phosphatase activity; P:phosphatidylinositol dephosphorylation; F:phosphatidylinositol-3,5-bisphosphate 3-phosphatase activity</t>
  </si>
  <si>
    <t>XP_021434231.1 forkhead box protein P2-like</t>
  </si>
  <si>
    <t>IPR001766 (PRINTS); IPR001766 (SMART); IPR036388 (G3DSA:1.10.10.GENE3D); IPR001766 (PFAM); IPR015943 (G3DSA:2.130.10.GENE3D); mobidb-lite (MOBIDB_LITE); mobidb-lite (MOBIDB_LITE); mobidb-lite (MOBIDB_LITE); mobidb-lite (MOBIDB_LITE); PTHR11829 (PANTHER); PTHR11829:SF202 (PANTHER); PTHR11829 (PANTHER); IPR001766 (PROSITE_PROFILES); IPR001766 (CDD); IPR036390 (SUPERFAMILY)</t>
  </si>
  <si>
    <t>F:GO:0003700; F:GO:0005515; P:GO:0006355; F:GO:0043565</t>
  </si>
  <si>
    <t>F:DNA-binding transcription factor activity; F:protein binding; P:regulation of transcription, DNA-templated; F:sequence-specific DNA binding</t>
  </si>
  <si>
    <t>XP_020330186.1 small ubiquitin-related modifier 3-like</t>
  </si>
  <si>
    <t>C:GO:0005737; C:GO:0016605; P:GO:0016925; F:GO:0019789; F:GO:0019899; F:GO:0031386; P:GO:0034504; P:GO:0043392; P:GO:2000060</t>
  </si>
  <si>
    <t>C:cytoplasm; C:PML body; P:protein sumoylation; F:SUMO transferase activity; F:enzyme binding; F:protein tag; P:protein localization to nucleus; P:negative regulation of DNA binding; P:positive regulation of ubiquitin-dependent protein catabolic process</t>
  </si>
  <si>
    <t>IPR000626 (SMART); G3DSA:3.10.20.90 (GENE3D); IPR022617 (PFAM); PTHR10562 (PANTHER); PTHR10562:SF50 (PANTHER); IPR000626 (PROSITE_PROFILES); IPR033950 (CDD); IPR029071 (SUPERFAMILY)</t>
  </si>
  <si>
    <t>F:GO:0005515; P:GO:0016925</t>
  </si>
  <si>
    <t>F:protein binding; P:protein sumoylation</t>
  </si>
  <si>
    <t>XP_020349568.1 O-acetyl-ADP-ribose deacetylase MACROD2</t>
  </si>
  <si>
    <t>G3DSA:3.40.220.10 (GENE3D); IPR002589 (PFAM); mobidb-lite (MOBIDB_LITE); PTHR11106:SF86 (PANTHER); PTHR11106 (PANTHER); IPR002589 (PROSITE_PROFILES); SSF52949 (SUPERFAMILY)</t>
  </si>
  <si>
    <t>XP_021446581.1 tyrosine-protein kinase ABL1-like isoform X1</t>
  </si>
  <si>
    <t>IPR001245 (PRINTS); IPR000980 (PRINTS); IPR001452 (SMART); IPR015015 (SMART); IPR020635 (SMART); IPR000980 (SMART); G3DSA:3.30.200.20 (GENE3D); G3DSA:2.30.30.40 (GENE3D); IPR015015 (PFAM); IPR036860 (G3DSA:3.30.505.GENE3D); G3DSA:1.10.510.10 (GENE3D); G3DSA:1.20.120.330 (GENE3D); IPR001245 (PFAM); IPR000980 (PFAM); IPR001452 (PFAM); mobidb-lite (MOBIDB_LITE); mobidb-lite (MOBIDB_LITE); mobidb-lite (MOBIDB_LITE); IPR033221 (PTHR24418:PANTHER); PTHR24418 (PANTHER); IPR000980 (PROSITE_PROFILES); IPR001452 (PROSITE_PROFILES); IPR000719 (PROSITE_PROFILES); cd11850 (CDD); IPR035837 (CDD); cd05052 (CDD); IPR036860 (SUPERFAMILY); IPR011009 (SUPERFAMILY); IPR036028 (SUPERFAMILY)</t>
  </si>
  <si>
    <t>XP_021449464.1 nicotinamide riboside kinase 2-like</t>
  </si>
  <si>
    <t>P:GO:0007045; P:GO:0007517; F:GO:0016301; P:GO:0016310; P:GO:0070831</t>
  </si>
  <si>
    <t>P:cell-substrate adherens junction assembly; P:muscle organ development; F:kinase activity; P:phosphorylation; P:basement membrane assembly</t>
  </si>
  <si>
    <t>PF13238 (PFAM); G3DSA:3.40.50.300 (GENE3D); PTHR42666 (PANTHER); PTHR42666:SF7 (PANTHER); cd02024 (CDD); IPR027417 (SUPERFAMILY)</t>
  </si>
  <si>
    <t>XP_021458500.1 ankycorbin-like isoform X1</t>
  </si>
  <si>
    <t>P:GO:0097190; P:GO:1901222</t>
  </si>
  <si>
    <t>P:apoptotic signaling pathway; P:regulation of NIK/NF-kappaB signaling</t>
  </si>
  <si>
    <t>IPR002110 (PRINTS); IPR002110 (SMART); IPR036770 (G3DSA:1.25.40.GENE3D); G3DSA:1.20.5.50 (GENE3D); IPR020683 (PFAM); G3DSA:1.20.1170.10 (GENE3D); IPR002110 (PFAM); IPR036770 (G3DSA:1.25.40.GENE3D); G3DSA:1.10.287.510 (GENE3D); IPR036770 (G3DSA:1.25.40.GENE3D); mobidb-lite (MOBIDB_LITE); mobidb-lite (MOBIDB_LITE); mobidb-lite (MOBIDB_LITE); PTHR24129 (PANTHER); IPR002110 (PROSITE_PROFILES); IPR020683 (PROSITE_PROFILES); IPR002110 (PROSITE_PROFILES); IPR002110 (PROSITE_PROFILES); IPR002110 (PROSITE_PROFILES); IPR002110 (PROSITE_PROFILES); IPR020683 (CDD); IPR020683 (CDD); IPR036770 (SUPERFAMILY)</t>
  </si>
  <si>
    <t>XP_021419467.1 RAD51-associated protein 1-like</t>
  </si>
  <si>
    <t>IPR031419 (PFAM); mobidb-lite (MOBIDB_LITE); mobidb-lite (MOBIDB_LITE); mobidb-lite (MOBIDB_LITE); IPR026632 (PTHR15361:PANTHER); PTHR15361 (PANTHER)</t>
  </si>
  <si>
    <t>XP_021435800.1 suppressor of fused homolog isoform X1</t>
  </si>
  <si>
    <t>C:GO:0005634; C:GO:0005667; C:GO:0005737; F:GO:0008134</t>
  </si>
  <si>
    <t>C:nucleus; C:transcription factor complex; C:cytoplasm; F:transcription factor binding</t>
  </si>
  <si>
    <t>IPR024314 (PFAM); IPR020941 (PFAM); IPR016591 (PIRSF); mobidb-lite (MOBIDB_LITE); IPR007768 (PANTHER); IPR037181 (SUPERFAMILY)</t>
  </si>
  <si>
    <t>F:GO:0005515; F:GO:0008134</t>
  </si>
  <si>
    <t>F:protein binding; F:transcription factor binding</t>
  </si>
  <si>
    <t>XP_021431184.1 dickkopf-related protein 3-like</t>
  </si>
  <si>
    <t>C:GO:0005576; P:GO:0007275; P:GO:0030178</t>
  </si>
  <si>
    <t>C:extracellular region; P:multicellular organism development; P:negative regulation of Wnt signaling pathway</t>
  </si>
  <si>
    <t>G3DSA:2.10.80.10 (GENE3D); G3DSA:2.10.80.10 (GENE3D); IPR006796 (PFAM); PTHR12113 (PANTHER); PTHR12113:SF8 (PANTHER)</t>
  </si>
  <si>
    <t>XP_021467430.1 E3 UFM1-protein ligase 1-like</t>
  </si>
  <si>
    <t>IPR018611 (PFAM); mobidb-lite (MOBIDB_LITE); mobidb-lite (MOBIDB_LITE); PTHR31057 (PANTHER)</t>
  </si>
  <si>
    <t>XP_014062038.1 voltage-dependent anion-selective channel protein 2-like</t>
  </si>
  <si>
    <t>C:GO:0005741; C:GO:0005886; P:GO:0008016; F:GO:0008308; P:GO:0031101; P:GO:0036444; F:GO:0042803; P:GO:0098656</t>
  </si>
  <si>
    <t>C:mitochondrial outer membrane; C:plasma membrane; P:regulation of heart contraction; F:voltage-gated anion channel activity; P:fin regeneration; P:calcium import into the mitochondrion; F:protein homodimerization activity; P:anion transmembrane transport</t>
  </si>
  <si>
    <t>IPR001925 (PRINTS); G3DSA:2.40.160.10 (GENE3D); IPR027246 (PFAM); IPR030277 (PTHR11743:PANTHER); PTHR11743 (PANTHER); cd07306 (CDD)</t>
  </si>
  <si>
    <t>XP_021441039.1 GC-rich sequence DNA-binding factor 2-like</t>
  </si>
  <si>
    <t>P:GO:0000390; F:GO:0003677; F:GO:0003700; C:GO:0005667; P:GO:0006355; C:GO:0071008</t>
  </si>
  <si>
    <t>P:spliceosomal complex disassembly; F:DNA binding; F:DNA-binding transcription factor activity; C:transcription factor complex; P:regulation of transcription, DNA-templated; C:U2-type post-mRNA release spliceosomal complex</t>
  </si>
  <si>
    <t>IPR022783 (PFAM); IPR028211 (PFAM); mobidb-lite (MOBIDB_LITE); mobidb-lite (MOBIDB_LITE); IPR012890 (PANTHER); PTHR12214:SF1 (PANTHER)</t>
  </si>
  <si>
    <t>P:GO:0000390; F:GO:0003677; F:GO:0003700; C:GO:0005634; P:GO:0006355; C:GO:0071008</t>
  </si>
  <si>
    <t>P:spliceosomal complex disassembly; F:DNA binding; F:DNA-binding transcription factor activity; C:nucleus; P:regulation of transcription, DNA-templated; C:U2-type post-mRNA release spliceosomal complex</t>
  </si>
  <si>
    <t>XP_021444735.1 peroxisomal biogenesis factor 19-like isoform X1</t>
  </si>
  <si>
    <t>C:GO:0005777</t>
  </si>
  <si>
    <t>C:peroxisome</t>
  </si>
  <si>
    <t>IPR006708 (PFAM); G3DSA:1.10.238.10 (GENE3D); mobidb-lite (MOBIDB_LITE); mobidb-lite (MOBIDB_LITE); IPR006708 (PANTHER)</t>
  </si>
  <si>
    <t>XP_005736762.1 guanine nucleotide-binding protein G(I)/G(S)/G(O) subunit gamma-2</t>
  </si>
  <si>
    <t>P:GO:0002040; F:GO:0004871; C:GO:0005829; C:GO:0005834; P:GO:0007186; P:GO:0048010</t>
  </si>
  <si>
    <t>P:sprouting angiogenesis; F:obsolete signal transducer activity; C:cytosol; C:heterotrimeric G-protein complex; P:G protein-coupled receptor signaling pathway; P:vascular endothelial growth factor receptor signaling pathway</t>
  </si>
  <si>
    <t>IPR001770 (PRINTS); IPR015898 (SMART); SM01224 (SMART); G3DSA:4.10.260.10 (GENE3D); IPR015898 (PFAM); IPR001770 (PANTHER); PTHR13809:SF25 (PANTHER); IPR015898 (PROSITE_PROFILES); IPR015898 (CDD); IPR036284 (SUPERFAMILY)</t>
  </si>
  <si>
    <t>XP_020313588.1 DNA polymerase epsilon subunit 3</t>
  </si>
  <si>
    <t>F:GO:0003887; C:GO:0005634; P:GO:0006260; C:GO:0042575; F:GO:0046982; P:GO:0071897</t>
  </si>
  <si>
    <t>F:DNA-directed DNA polymerase activity; C:nucleus; P:DNA replication; C:DNA polymerase complex; F:protein heterodimerization activity; P:DNA biosynthetic process</t>
  </si>
  <si>
    <t>EC:2.7.7.7</t>
  </si>
  <si>
    <t>DNA-directed DNA polymerase</t>
  </si>
  <si>
    <t>IPR003958 (PFAM); G3DSA:1.10.20.10 (GENE3D); mobidb-lite (MOBIDB_LITE); PTHR11064 (PANTHER); PTHR11064:SF84 (PANTHER); IPR009072 (SUPERFAMILY)</t>
  </si>
  <si>
    <t>F:GO:0046982</t>
  </si>
  <si>
    <t>F:protein heterodimerization activity</t>
  </si>
  <si>
    <t>XP_021415582.1 insulin-like growth factor 2 mRNA-binding protein 3 isoform X2</t>
  </si>
  <si>
    <t>F:GO:0003730; C:GO:0005634; C:GO:0005737; P:GO:0006417; P:GO:0051028</t>
  </si>
  <si>
    <t>F:mRNA 3'-UTR binding; C:nucleus; C:cytoplasm; P:regulation of translation; P:mRNA transport</t>
  </si>
  <si>
    <t>IPR000504 (SMART); IPR004087 (SMART); G3DSA:3.30.70.330 (GENE3D); IPR036612 (G3DSA:3.30.1370.GENE3D); G3DSA:3.30.70.330 (GENE3D); IPR004088 (PFAM); IPR000504 (PFAM); IPR036612 (G3DSA:3.30.1370.GENE3D); IPR036612 (G3DSA:3.30.1370.GENE3D); mobidb-lite (MOBIDB_LITE); PTHR10288 (PANTHER); PTHR10288:SF158 (PANTHER); PS50084 (PROSITE_PROFILES); PS50084 (PROSITE_PROFILES); PS50084 (PROSITE_PROFILES); IPR000504 (PROSITE_PROFILES); IPR000504 (PROSITE_PROFILES); PS50084 (PROSITE_PROFILES); cd00105 (CDD); cd00105 (CDD); IPR034844 (CDD); cd00105 (CDD); cd00105 (CDD); IPR036612 (SUPERFAMILY); IPR036612 (SUPERFAMILY); IPR036612 (SUPERFAMILY); IPR036612 (SUPERFAMILY); IPR035979 (SUPERFAMILY)</t>
  </si>
  <si>
    <t>XP_021434377.1 collagen alpha-3(VI) chain isoform X5</t>
  </si>
  <si>
    <t>F:GO:0004867; C:GO:0005581; P:GO:0010951</t>
  </si>
  <si>
    <t>F:serine-type endopeptidase inhibitor activity; C:collagen trimer; P:negative regulation of endopeptidase activity</t>
  </si>
  <si>
    <t>IPR002223 (PRINTS); PR00453 (PRINTS); IPR002035 (SMART); IPR002223 (SMART); IPR003961 (SMART); IPR036465 (G3DSA:3.40.50.GENE3D); IPR036465 (G3DSA:3.40.50.GENE3D); IPR036465 (G3DSA:3.40.50.GENE3D); IPR036880 (G3DSA:4.10.410.GENE3D); IPR036465 (G3DSA:3.40.50.GENE3D); IPR002223 (PFAM); IPR008160 (PFAM); IPR002035 (PFAM); IPR036465 (G3DSA:3.40.50.GENE3D); IPR013783 (G3DSA:2.60.40.GENE3D); mobidb-lite (MOBIDB_LITE); mobidb-lite (MOBIDB_LITE); PTHR44105 (PANTHER); PTHR44105 (PANTHER); PTHR44105:SF2 (PANTHER); IPR002035 (PROSITE_PROFILES); IPR003961 (PROSITE_PROFILES); IPR002223 (PROSITE_PROFILES); IPR002035 (PROSITE_PROFILES); IPR002035 (PROSITE_PROFILES); IPR002035 (PROSITE_PROFILES); IPR002035 (PROSITE_PROFILES); IPR002035 (PROSITE_PROFILES); IPR002035 (PROSITE_PROFILES); IPR002035 (PROSITE_PROFILES); IPR002035 (PROSITE_PROFILES); IPR002035 (PROSITE_PROFILES); IPR002035 (PROSITE_PROFILES); IPR003961 (CDD); IPR002223 (CDD); cd01450 (CDD); cd01450 (CDD); IPR036465 (SUPERFAMILY); IPR036465 (SUPERFAMILY); IPR036465 (SUPERFAMILY); IPR036465 (SUPERFAMILY); IPR036465 (SUPERFAMILY); IPR036465 (SUPERFAMILY); IPR036116 (SUPERFAMILY); IPR036465 (SUPERFAMILY); IPR036465 (SUPERFAMILY); IPR036465 (SUPERFAMILY); IPR036465 (SUPERFAMILY); IPR036465 (SUPERFAMILY); IPR036880 (SUPERFAMILY); IPR036465 (SUPERFAMILY)</t>
  </si>
  <si>
    <t>XP_021473546.1 proline-rich protein 11-like isoform X1</t>
  </si>
  <si>
    <t>mobidb-lite (MOBIDB_LITE); mobidb-lite (MOBIDB_LITE); PTHR23330 (PANTHER); PTHR23330:SF9 (PANTHER)</t>
  </si>
  <si>
    <t>XP_021436954.1 adapter protein CIKS-like</t>
  </si>
  <si>
    <t>IPR013568 (PFAM); IPR035897 (G3DSA:3.40.50.GENE3D); mobidb-lite (MOBIDB_LITE); mobidb-lite (MOBIDB_LITE); PTHR34257 (PANTHER); IPR013568 (PROSITE_PROFILES)</t>
  </si>
  <si>
    <t>XP_021435298.1 unconventional myosin-Ib-like isoform X5</t>
  </si>
  <si>
    <t>IPR001609 (PRINTS); IPR000048 (SMART); IPR001609 (SMART); G3DSA:1.20.5.190 (GENE3D); G3DSA:3.40.50.300 (GENE3D); IPR011993 (G3DSA:2.30.29.GENE3D); G3DSA:4.10.270.10 (GENE3D); IPR000048 (PFAM); IPR001609 (PFAM); IPR010926 (PFAM); PTHR13140 (PANTHER); PTHR13140:SF277 (PANTHER); IPR000048 (PROSITE_PROFILES); IPR001609 (PROSITE_PROFILES); IPR000048 (PROSITE_PROFILES); IPR000048 (PROSITE_PROFILES); IPR010926 (PROSITE_PROFILES); IPR000048 (PROSITE_PROFILES); IPR036072 (CDD); IPR027417 (SUPERFAMILY); IPR027417 (SUPERFAMILY)</t>
  </si>
  <si>
    <t>XP_021433328.1 cyclin-dependent kinase 17-like</t>
  </si>
  <si>
    <t>IPR000719 (SMART); IPR000719 (PFAM); G3DSA:1.10.510.10 (GENE3D); G3DSA:3.30.200.20 (GENE3D); mobidb-lite (MOBIDB_LITE); mobidb-lite (MOBIDB_LITE); PTHR24056 (PANTHER); PTHR24056:SF128 (PANTHER); IPR000719 (PROSITE_PROFILES); IPR011009 (SUPERFAMILY)</t>
  </si>
  <si>
    <t>XP_021455468.1 adhesion G protein-coupled receptor L4 isoform X2</t>
  </si>
  <si>
    <t>IPR000832 (PRINTS); IPR000742 (SMART); IPR000203 (SMART); IPR001881 (SMART); IPR000203 (PFAM); G3DSA:2.10.25.10 (GENE3D); G3DSA:2.10.25.10 (GENE3D); G3DSA:2.40.155.10 (GENE3D); IPR000832 (PFAM); G3DSA:1.20.1070.10 (GENE3D); G3DSA:2.10.25.10 (GENE3D); IPR026823 (PFAM); IPR032471 (PFAM); PTHR12011 (PANTHER); PTHR12011:SF59 (PANTHER); IPR017981 (PROSITE_PROFILES); IPR000203 (PROSITE_PROFILES); IPR000742 (PROSITE_PROFILES); cd15437 (CDD); cd00054 (CDD); cd00054 (CDD); SSF57196 (SUPERFAMILY); SSF57196 (SUPERFAMILY)</t>
  </si>
  <si>
    <t>XP_021416513.1 protein FAM13B-like isoform X2</t>
  </si>
  <si>
    <t>IPR000198 (SMART); IPR008936 (G3DSA:1.10.555.GENE3D); IPR000198 (PFAM); mobidb-lite (MOBIDB_LITE); mobidb-lite (MOBIDB_LITE); mobidb-lite (MOBIDB_LITE); PTHR15904:SF16 (PANTHER); PTHR15904 (PANTHER); IPR000198 (PROSITE_PROFILES); cd04393 (CDD); IPR008936 (SUPERFAMILY)</t>
  </si>
  <si>
    <t>XP_021433198.1 calumenin-A isoform X1</t>
  </si>
  <si>
    <t>F:GO:0005509; C:GO:0005576; C:GO:0005789; C:GO:0005794; C:GO:0033018; C:GO:0042470</t>
  </si>
  <si>
    <t>F:calcium ion binding; C:extracellular region; C:endoplasmic reticulum membrane; C:Golgi apparatus; C:sarcoplasmic reticulum lumen; C:melanosome</t>
  </si>
  <si>
    <t>IPR002048 (SMART); G3DSA:1.10.238.10 (GENE3D); G3DSA:1.10.238.10 (GENE3D); G3DSA:1.10.238.10 (GENE3D); G3DSA:1.10.238.10 (GENE3D); IPR002048 (PFAM); G3DSA:1.10.238.10 (GENE3D); IPR027239 (PTHR10827:PANTHER); PTHR10827 (PANTHER); IPR002048 (PROSITE_PROFILES); IPR002048 (PROSITE_PROFILES); IPR002048 (PROSITE_PROFILES); IPR002048 (PROSITE_PROFILES); IPR002048 (PROSITE_PROFILES); IPR002048 (PROSITE_PROFILES); IPR011992 (SUPERFAMILY); IPR011992 (SUPERFAMILY)</t>
  </si>
  <si>
    <t>XP_021412732.1 protein LTV1 homolog isoform X1</t>
  </si>
  <si>
    <t>IPR007307 (PFAM); mobidb-lite (MOBIDB_LITE); mobidb-lite (MOBIDB_LITE); mobidb-lite (MOBIDB_LITE); IPR007307 (PANTHER)</t>
  </si>
  <si>
    <t>XP_013999466.1 ezrin</t>
  </si>
  <si>
    <t>F:GO:0003779; C:GO:0005856; P:GO:0035850; P:GO:0042074; P:GO:0090504; P:GO:1902017</t>
  </si>
  <si>
    <t>F:actin binding; C:cytoskeleton; P:epithelial cell differentiation involved in kidney development; P:cell migration involved in gastrulation; P:epiboly; P:regulation of cilium assembly</t>
  </si>
  <si>
    <t>IPR019749 (PRINTS); IPR000798 (PRINTS); IPR019749 (SMART); IPR018980 (SMART); G3DSA:1.20.5.450 (GENE3D); IPR011259 (PFAM); IPR011174 (PIRSF); IPR011993 (G3DSA:2.30.29.GENE3D); IPR018980 (PFAM); IPR019748 (PFAM); G3DSA:3.10.20.90 (GENE3D); IPR018979 (PFAM); IPR014352 (G3DSA:1.20.80.GENE3D); PTHR23281 (PANTHER); PTHR23281:SF13 (PANTHER); IPR000299 (PROSITE_PROFILES); cd13194 (CDD); IPR019748 (CDD); IPR008954 (SUPERFAMILY); IPR011993 (SUPERFAMILY); IPR035963 (SUPERFAMILY); IPR029071 (SUPERFAMILY)</t>
  </si>
  <si>
    <t>F:GO:0003779; C:GO:0005856; F:GO:0008092</t>
  </si>
  <si>
    <t>F:actin binding; C:cytoskeleton; F:cytoskeletal protein binding</t>
  </si>
  <si>
    <t>XP_021415670.1 protein Simiate</t>
  </si>
  <si>
    <t>C:GO:0016607</t>
  </si>
  <si>
    <t>C:nuclear speck</t>
  </si>
  <si>
    <t>IPR033753 (PFAM); G3DSA:2.40.50.100 (GENE3D); mobidb-lite (MOBIDB_LITE); PTHR13651 (PANTHER); IPR011053 (SUPERFAMILY)</t>
  </si>
  <si>
    <t>XP_021420410.1 calcium/calmodulin-dependent protein kinase type II delta chain-like</t>
  </si>
  <si>
    <t>F:GO:0004683; F:GO:0005516; F:GO:0005524; P:GO:0006468; P:GO:0009069</t>
  </si>
  <si>
    <t>F:calmodulin-dependent protein kinase activity; F:calmodulin binding; F:ATP binding; P:protein phosphorylation; P:serine family amino acid metabolic process</t>
  </si>
  <si>
    <t>EC:2.7.11; EC:2.7.11.17</t>
  </si>
  <si>
    <t>Transferring phosphorus-containing groups; Calcium/calmodulin-dependent protein kinase</t>
  </si>
  <si>
    <t>IPR000719 (SMART); G3DSA:3.30.200.20 (GENE3D); G3DSA:3.10.450.50 (GENE3D); IPR013543 (PFAM); G3DSA:1.10.510.10 (GENE3D); IPR000719 (PFAM); mobidb-lite (MOBIDB_LITE); mobidb-lite (MOBIDB_LITE); PTHR43940 (PANTHER); PTHR43940:SF7 (PANTHER); IPR000719 (PROSITE_PROFILES); cd14086 (CDD); IPR032710 (SUPERFAMILY); IPR011009 (SUPERFAMILY)</t>
  </si>
  <si>
    <t>F:GO:0004672; F:GO:0004683; F:GO:0005516; F:GO:0005524; P:GO:0006468</t>
  </si>
  <si>
    <t>F:protein kinase activity; F:calmodulin-dependent protein kinase activity; F:calmodulin binding; F:ATP binding; P:protein phosphorylation</t>
  </si>
  <si>
    <t>NP_001154090.1 glutathione S-transferase omega-1</t>
  </si>
  <si>
    <t>F:GO:0004364; C:GO:0005737; P:GO:0006749; P:GO:0006803</t>
  </si>
  <si>
    <t>F:glutathione transferase activity; C:cytoplasm; P:glutathione metabolic process; P:obsolete glutathione conjugation reaction</t>
  </si>
  <si>
    <t>IPR005442 (PRINTS); G3DSA:1.20.1050.10 (GENE3D); G3DSA:3.40.30.10 (GENE3D); IPR004045 (PFAM); IPR004046 (PFAM); PTHR43968 (PANTHER); IPR004045 (PROSITE_PROFILES); IPR010987 (PROSITE_PROFILES); cd03055 (CDD); cd03184 (CDD); IPR036282 (SUPERFAMILY); IPR036249 (SUPERFAMILY)</t>
  </si>
  <si>
    <t>F:GO:0004364; F:GO:0005515; C:GO:0005737; P:GO:0008152</t>
  </si>
  <si>
    <t>F:glutathione transferase activity; F:protein binding; C:cytoplasm; P:metabolic process</t>
  </si>
  <si>
    <t>XP_021443239.1 unconventional myosin-Ic-like</t>
  </si>
  <si>
    <t>IPR001609 (PRINTS); IPR001609 (SMART); IPR000048 (SMART); G3DSA:4.10.270.10 (GENE3D); G3DSA:1.20.5.190 (GENE3D); IPR010926 (PFAM); G3DSA:3.40.50.300 (GENE3D); IPR001609 (PFAM); mobidb-lite (MOBIDB_LITE); PTHR13140:SF255 (PANTHER); PTHR13140 (PANTHER); IPR001609 (PROSITE_PROFILES); IPR000048 (PROSITE_PROFILES); IPR010926 (PROSITE_PROFILES); IPR000048 (PROSITE_PROFILES); IPR036072 (CDD); IPR027417 (SUPERFAMILY)</t>
  </si>
  <si>
    <t>XP_021449906.1 E3 ubiquitin/ISG15 ligase TRIM25-like</t>
  </si>
  <si>
    <t>F:GO:0004842; C:GO:0005622; F:GO:0008270; P:GO:0016567; F:GO:0016874</t>
  </si>
  <si>
    <t>F:ubiquitin-protein transferase activity; C:intracellular; F:zinc ion binding; P:protein ubiquitination; F:ligase activity</t>
  </si>
  <si>
    <t>IPR000315 (SMART); IPR001841 (SMART); IPR013083 (G3DSA:3.30.40.GENE3D); IPR000315 (PFAM); IPR013083 (G3DSA:3.30.40.GENE3D); PF15227 (PFAM); PTHR25462:SF209 (PANTHER); PTHR25462 (PANTHER); IPR001841 (PROSITE_PROFILES); IPR000315 (PROSITE_PROFILES); IPR000315 (CDD); SSF57850 (SUPERFAMILY); SSF57845 (SUPERFAMILY)</t>
  </si>
  <si>
    <t>XP_013992534.1 trafficking protein particle complex subunit 13 isoform X2</t>
  </si>
  <si>
    <t>IPR013783 (G3DSA:2.60.40.GENE3D); IPR010378 (PFAM); PTHR13134:SF5 (PANTHER); IPR010378 (PANTHER)</t>
  </si>
  <si>
    <t>XP_021445784.1 ras-related protein Rab-31-like isoform X1</t>
  </si>
  <si>
    <t>PR00449 (PRINTS); SM00175 (SMART); SM00174 (SMART); SM00173 (SMART); SM00176 (SMART); G3DSA:3.30.70.1390 (GENE3D); IPR005225 (TIGRFAM); G3DSA:3.40.50.300 (GENE3D); IPR001806 (PFAM); mobidb-lite (MOBIDB_LITE); PTHR24073 (PANTHER); PTHR24073:SF588 (PANTHER); PS51419 (PROSITE_PROFILES); cd01860 (CDD); IPR027417 (SUPERFAMILY)</t>
  </si>
  <si>
    <t>XP_021478090.1 uncoupling protein 2B isoform X1</t>
  </si>
  <si>
    <t>P:GO:0006839; C:GO:0016021; C:GO:0031966</t>
  </si>
  <si>
    <t>P:mitochondrial transport; C:integral component of membrane; C:mitochondrial membrane</t>
  </si>
  <si>
    <t>IPR002030 (PRINTS); IPR023395 (G3DSA:1.50.40.GENE3D); IPR018108 (PFAM); PTHR24089 (PANTHER); PTHR24089:SF167 (PANTHER); IPR018108 (PROSITE_PROFILES); IPR018108 (PROSITE_PROFILES); IPR018108 (PROSITE_PROFILES); IPR023395 (SUPERFAMILY)</t>
  </si>
  <si>
    <t>P:GO:0006839; C:GO:0031966</t>
  </si>
  <si>
    <t>P:mitochondrial transport; C:mitochondrial membrane</t>
  </si>
  <si>
    <t>XP_020350113.1 microtubule-associated protein 4-like isoform X1</t>
  </si>
  <si>
    <t>C:GO:0005737; C:GO:0005874; F:GO:0015631; C:GO:0045298</t>
  </si>
  <si>
    <t>C:cytoplasm; C:microtubule; F:tubulin binding; C:tubulin complex</t>
  </si>
  <si>
    <t>XP_021464941.1 protein phosphatase 1H-like</t>
  </si>
  <si>
    <t>F:GO:0004722; P:GO:0006470; C:GO:0008287</t>
  </si>
  <si>
    <t>F:protein serine/threonine phosphatase activity; P:protein dephosphorylation; C:protein serine/threonine phosphatase complex</t>
  </si>
  <si>
    <t>IPR001932 (SMART); IPR001932 (PFAM); IPR036457 (G3DSA:3.60.40.GENE3D); IPR015655 (PANTHER); PTHR13832:SF401 (PANTHER); IPR001932 (PROSITE_PROFILES); IPR001932 (CDD); IPR036457 (SUPERFAMILY)</t>
  </si>
  <si>
    <t>F:GO:0003824; F:GO:0004722; P:GO:0006470</t>
  </si>
  <si>
    <t>F:catalytic activity; F:protein serine/threonine phosphatase activity; P:protein dephosphorylation</t>
  </si>
  <si>
    <t>XP_021456024.1 HD domain-containing protein 2</t>
  </si>
  <si>
    <t>IPR003607 (SMART); G3DSA:1.10.3210.10 (GENE3D); IPR006674 (PFAM); mobidb-lite (MOBIDB_LITE); PTHR11845 (PANTHER); SSF109604 (SUPERFAMILY)</t>
  </si>
  <si>
    <t>XP_021415368.1 heat shock 70 kDa protein 4-like</t>
  </si>
  <si>
    <t>IPR013126 (PRINTS); IPR029048 (G3DSA:1.20.1270.GENE3D); G3DSA:3.90.640.10 (GENE3D); G3DSA:3.30.420.40 (GENE3D); IPR029047 (G3DSA:2.60.34.GENE3D); G3DSA:3.30.420.40 (GENE3D); IPR013126 (PFAM); mobidb-lite (MOBIDB_LITE); mobidb-lite (MOBIDB_LITE); PTHR19375 (PANTHER); PTHR19375:SF136 (PANTHER); IPR029047 (SUPERFAMILY); SSF53067 (SUPERFAMILY); IPR029048 (SUPERFAMILY); IPR029048 (SUPERFAMILY); SSF53067 (SUPERFAMILY)</t>
  </si>
  <si>
    <t>IPR000837 (PRINTS); IPR004827 (SMART); IPR004827 (PFAM); G3DSA:1.20.5.170 (GENE3D); mobidb-lite (MOBIDB_LITE); mobidb-lite (MOBIDB_LITE); mobidb-lite (MOBIDB_LITE); IPR029814 (PTHR23351:PANTHER); IPR000837 (PANTHER); IPR004827 (PROSITE_PROFILES); cd14721 (CDD); SSF57959 (SUPERFAMILY)</t>
  </si>
  <si>
    <t>XP_021464464.1 transmembrane protein 237B-like isoform X1</t>
  </si>
  <si>
    <t>IPR029409 (PFAM); mobidb-lite (MOBIDB_LITE); IPR029409 (PANTHER)</t>
  </si>
  <si>
    <t>XP_020311425.1 cytochrome c</t>
  </si>
  <si>
    <t>C:GO:0005739; P:GO:0006118; F:GO:0009055; F:GO:0020037; P:GO:0022900; F:GO:0046872; C:GO:0070469</t>
  </si>
  <si>
    <t>C:mitochondrion; P:obsolete electron transport; F:electron transfer activity; F:heme binding; P:electron transport chain; F:metal ion binding; C:respirasome</t>
  </si>
  <si>
    <t>IPR002327 (PRINTS); IPR036909 (G3DSA:1.10.760.GENE3D); IPR009056 (PFAM); PTHR11961:SF15 (PANTHER); IPR002327 (PANTHER); IPR009056 (PROSITE_PROFILES); IPR036909 (SUPERFAMILY)</t>
  </si>
  <si>
    <t>XP_021454705.1 transducin-like enhancer protein 4 isoform X7</t>
  </si>
  <si>
    <t>IPR009146 (PRINTS); IPR001680 (SMART); IPR011042 (G3DSA:2.120.10.GENE3D); IPR015943 (G3DSA:2.130.10.GENE3D); IPR005617 (PFAM); IPR001680 (PFAM); mobidb-lite (MOBIDB_LITE); PTHR10814 (PANTHER); PTHR10814:SF14 (PANTHER); IPR001680 (PROSITE_PROFILES); IPR017986 (PROSITE_PROFILES); cd00200 (CDD); IPR036322 (SUPERFAMILY)</t>
  </si>
  <si>
    <t>F:GO:0005515; C:GO:0005634; P:GO:0006355</t>
  </si>
  <si>
    <t>F:protein binding; C:nucleus; P:regulation of transcription, DNA-templated</t>
  </si>
  <si>
    <t>XP_021477086.1 probable cytosolic iron-sulfur protein assembly protein CIAO1 isoform X1</t>
  </si>
  <si>
    <t>P:GO:0016226; C:GO:0097361</t>
  </si>
  <si>
    <t>P:iron-sulfur cluster assembly; C:CIA complex</t>
  </si>
  <si>
    <t>IPR001680 (SMART); IPR015943 (G3DSA:2.130.10.GENE3D); IPR015943 (G3DSA:2.130.10.GENE3D); IPR024977 (PFAM); G3DSA:2.40.50.140 (GENE3D); IPR001680 (PFAM); PTHR19920 (PANTHER); IPR001680 (PROSITE_PROFILES); IPR001680 (PROSITE_PROFILES); IPR001680 (PROSITE_PROFILES); IPR017986 (PROSITE_PROFILES); IPR028608 (HAMAP); IPR001680 (PROSITE_PROFILES); IPR001680 (PROSITE_PROFILES); IPR001680 (PROSITE_PROFILES); cd00200 (CDD); IPR036322 (SUPERFAMILY)</t>
  </si>
  <si>
    <t>F:GO:0005515; P:GO:0016226; C:GO:0097361</t>
  </si>
  <si>
    <t>F:protein binding; P:iron-sulfur cluster assembly; C:CIA complex</t>
  </si>
  <si>
    <t>XP_014010361.1 tetraspanin-14-like</t>
  </si>
  <si>
    <t>IPR000301 (PRINTS); IPR008952 (G3DSA:1.10.1450.GENE3D); IPR000301 (PIRSF); IPR018499 (PFAM); PTHR19282 (PANTHER); PTHR19282:SF256 (PANTHER); cd03159 (CDD); IPR008952 (SUPERFAMILY)</t>
  </si>
  <si>
    <t>XP_021448154.1 interleukin-12 subunit beta-like</t>
  </si>
  <si>
    <t>IPR013783 (G3DSA:2.60.40.GENE3D); PTHR44982 (PANTHER); IPR036116 (SUPERFAMILY)</t>
  </si>
  <si>
    <t>XP_021416302.1 apoptosis-associated speck-like protein containing a CARD</t>
  </si>
  <si>
    <t>C:GO:0005634; P:GO:0006954; P:GO:0042981; P:GO:0045087</t>
  </si>
  <si>
    <t>C:nucleus; P:inflammatory response; P:regulation of apoptotic process; P:innate immune response</t>
  </si>
  <si>
    <t>IPR001315 (PFAM); G3DSA:1.10.533.10 (GENE3D); PTHR10454:SF197 (PANTHER); PTHR10454 (PANTHER); IPR001315 (PROSITE_PROFILES); IPR033516 (CDD); IPR011029 (SUPERFAMILY)</t>
  </si>
  <si>
    <t>P:GO:0006954; P:GO:0042981; P:GO:0045087</t>
  </si>
  <si>
    <t>P:inflammatory response; P:regulation of apoptotic process; P:innate immune response</t>
  </si>
  <si>
    <t>XP_010873278.1 nuclear factor interleukin-3-regulated protein</t>
  </si>
  <si>
    <t>IPR004827 (SMART); G3DSA:1.20.5.170 (GENE3D); IPR004827 (PFAM); G3DSA:1.20.5.170 (GENE3D); mobidb-lite (MOBIDB_LITE); mobidb-lite (MOBIDB_LITE); mobidb-lite (MOBIDB_LITE); mobidb-lite (MOBIDB_LITE); PTHR15284 (PANTHER); PTHR15284:SF2 (PANTHER); IPR004827 (PROSITE_PROFILES); cd14694 (CDD); SSF57959 (SUPERFAMILY)</t>
  </si>
  <si>
    <t>XP_021446822.1 lysine-specific demethylase 6B-like</t>
  </si>
  <si>
    <t>C:GO:0005634; F:GO:0008168; P:GO:0032259; F:GO:0046872; P:GO:0071557; F:GO:0071558</t>
  </si>
  <si>
    <t>C:nucleus; F:methyltransferase activity; P:methylation; F:metal ion binding; P:histone H3-K27 demethylation; F:histone demethylase activity (H3-K27 specific)</t>
  </si>
  <si>
    <t>IPR003347 (SMART); G3DSA:2.60.120.650 (GENE3D); IPR003347 (PFAM); mobidb-lite (MOBIDB_LITE); mobidb-lite (MOBIDB_LITE); mobidb-lite (MOBIDB_LITE); mobidb-lite (MOBIDB_LITE); mobidb-lite (MOBIDB_LITE); mobidb-lite (MOBIDB_LITE); PTHR14017 (PANTHER); IPR029518 (PTHR14017:PANTHER); IPR029518 (PTHR14017:PANTHER); IPR003347 (PROSITE_PROFILES); SSF51197 (SUPERFAMILY)</t>
  </si>
  <si>
    <t>C:GO:0005634; F:GO:0046872; P:GO:0071557; F:GO:0071558</t>
  </si>
  <si>
    <t>C:nucleus; F:metal ion binding; P:histone H3-K27 demethylation; F:histone demethylase activity (H3-K27 specific)</t>
  </si>
  <si>
    <t>XP_021420663.1 nuclear factor erythroid 2-related factor 1-like isoform X2</t>
  </si>
  <si>
    <t>IPR004827 (SMART); G3DSA:1.20.5.170 (GENE3D); IPR008917 (G3DSA:1.10.880.GENE3D); IPR004826 (PFAM); mobidb-lite (MOBIDB_LITE); mobidb-lite (MOBIDB_LITE); mobidb-lite (MOBIDB_LITE); mobidb-lite (MOBIDB_LITE); mobidb-lite (MOBIDB_LITE); mobidb-lite (MOBIDB_LITE); PTHR24411 (PANTHER); PTHR24411:SF39 (PANTHER); IPR004827 (PROSITE_PROFILES); cd14720 (CDD); IPR008917 (SUPERFAMILY)</t>
  </si>
  <si>
    <t>XP_021420103.1 RNA-binding motif, single-stranded-interacting protein 2-like</t>
  </si>
  <si>
    <t>G3DSA:3.30.70.330 (GENE3D); mobidb-lite (MOBIDB_LITE); mobidb-lite (MOBIDB_LITE); PTHR44039 (PANTHER); PTHR44039:SF5 (PANTHER); PTHR44039:SF5 (PANTHER); PTHR44039 (PANTHER); IPR035979 (SUPERFAMILY)</t>
  </si>
  <si>
    <t>XP_021456845.1 fatty acid desaturase 2-like</t>
  </si>
  <si>
    <t>P:GO:0006636; C:GO:0016021; F:GO:0016213; P:GO:0055114</t>
  </si>
  <si>
    <t>P:unsaturated fatty acid biosynthetic process; C:integral component of membrane; F:linoleoyl-CoA desaturase activity; P:oxidation-reduction process</t>
  </si>
  <si>
    <t>IPR001199 (PRINTS); IPR001199 (SMART); IPR005804 (PFAM); IPR001199 (PFAM); IPR012171 (PIRSF); IPR036400 (G3DSA:3.10.120.GENE3D); mobidb-lite (MOBIDB_LITE); PTHR19353 (PANTHER); PTHR19353:SF12 (PANTHER); IPR001199 (PROSITE_PROFILES); cd03506 (CDD); IPR036400 (SUPERFAMILY)</t>
  </si>
  <si>
    <t>XP_021474386.1 pleckstrin homology-like domain family B member 2</t>
  </si>
  <si>
    <t>IPR001849 (SMART); IPR011993 (G3DSA:2.30.29.GENE3D); G3DSA:1.20.5.340 (GENE3D); IPR001849 (PFAM); mobidb-lite (MOBIDB_LITE); mobidb-lite (MOBIDB_LITE); mobidb-lite (MOBIDB_LITE); mobidb-lite (MOBIDB_LITE); PTHR12156 (PANTHER); PTHR12156:SF21 (PANTHER); IPR001849 (PROSITE_PROFILES); cd14673 (CDD); IPR011993 (SUPERFAMILY); IPR027267 (SUPERFAMILY)</t>
  </si>
  <si>
    <t>XP_021447752.1 uncharacterized protein LOC110510926</t>
  </si>
  <si>
    <t>NP_001154015.1 Calcium and integrin-binding protein 1</t>
  </si>
  <si>
    <t>F:GO:0005509; P:GO:0007229</t>
  </si>
  <si>
    <t>F:calcium ion binding; P:integrin-mediated signaling pathway</t>
  </si>
  <si>
    <t>IPR002048 (SMART); IPR002048 (PFAM); G3DSA:1.10.238.10 (GENE3D); PTHR23056:SF53 (PANTHER); PTHR23056 (PANTHER); IPR002048 (PROSITE_PROFILES); IPR011992 (SUPERFAMILY)</t>
  </si>
  <si>
    <t>XP_021418714.1 nucleolar MIF4G domain-containing protein 1</t>
  </si>
  <si>
    <t>IPR003890 (SMART); IPR003891 (SMART); IPR003890 (PFAM); G3DSA:1.25.40.180 (GENE3D); IPR003891 (PFAM); mobidb-lite (MOBIDB_LITE); mobidb-lite (MOBIDB_LITE); mobidb-lite (MOBIDB_LITE); PTHR18034 (PANTHER); PTHR18034:SF4 (PANTHER); IPR003891 (PROSITE_PROFILES); IPR016024 (SUPERFAMILY)</t>
  </si>
  <si>
    <t>XP_010874247.1 prostaglandin E synthase 3 isoform X2</t>
  </si>
  <si>
    <t>IPR007052 (PFAM); IPR008978 (G3DSA:2.60.40.GENE3D); mobidb-lite (MOBIDB_LITE); PTHR22932 (PANTHER); PTHR22932:SF3 (PANTHER); IPR007052 (PROSITE_PROFILES); IPR008978 (SUPERFAMILY)</t>
  </si>
  <si>
    <t>IPR015812 (PRINTS); IPR012896 (SMART); IPR014836 (SMART); IPR002369 (SMART); IPR016201 (SMART); IPR012896 (PFAM); G3DSA:2.60.40.1510 (GENE3D); IPR021157 (G3DSA:1.20.5.GENE3D); IPR037076 (G3DSA:1.20.5.GENE3D); G3DSA:2.60.40.1510 (GENE3D); G3DSA:2.10.25.10 (GENE3D); IPR014836 (PFAM); IPR002369 (PFAM); G3DSA:2.60.40.1510 (GENE3D); IPR013111 (PFAM); G3DSA:2.10.25.10 (GENE3D); IPR015812 (PIRSF); IPR027071 (PTHR10082:PANTHER); IPR015812 (PANTHER); PS51257 (PROSITE_PROFILES); IPR032695 (SUPERFAMILY); SSF57196 (SUPERFAMILY); IPR036465 (SUPERFAMILY); IPR036349 (SUPERFAMILY); SSF103575 (SUPERFAMILY); SSF57196 (SUPERFAMILY)</t>
  </si>
  <si>
    <t>XP_021456669.1 retinol dehydrogenase 14-like</t>
  </si>
  <si>
    <t>IPR002347 (PRINTS); IPR002347 (PRINTS); G3DSA:3.40.50.720 (GENE3D); IPR002347 (PFAM); PTHR43157 (PANTHER); PTHR43157:SF10 (PANTHER); IPR036291 (SUPERFAMILY)</t>
  </si>
  <si>
    <t>XP_013997514.1 sodium bicarbonate cotransporter 3-like isoform X1</t>
  </si>
  <si>
    <t>NP_001154018.1 probable tRNA pseudouridine synthase 2</t>
  </si>
  <si>
    <t>P:GO:0001522; F:GO:0003723; P:GO:0006396; F:GO:0009982</t>
  </si>
  <si>
    <t>P:pseudouridine synthesis; F:RNA binding; P:RNA processing; F:pseudouridine synthase activity</t>
  </si>
  <si>
    <t>EC:5.4.99.12</t>
  </si>
  <si>
    <t>tRNA pseudouridine(38-40) synthase</t>
  </si>
  <si>
    <t>G3DSA:3.30.2350.10 (GENE3D); IPR002501 (PFAM); mobidb-lite (MOBIDB_LITE); PTHR13195 (PANTHER); cd02868 (CDD); IPR020103 (SUPERFAMILY)</t>
  </si>
  <si>
    <t>P:GO:0001522; F:GO:0003723; P:GO:0006396; P:GO:0009451; F:GO:0009982</t>
  </si>
  <si>
    <t>P:pseudouridine synthesis; F:RNA binding; P:RNA processing; P:RNA modification; F:pseudouridine synthase activity</t>
  </si>
  <si>
    <t>NP_001117706.1 heat shock protein 47 precursor</t>
  </si>
  <si>
    <t>F:GO:0004867; F:GO:0005518; C:GO:0005581; C:GO:0005615; C:GO:0005783; P:GO:0010951; P:GO:0030199; P:GO:0031101</t>
  </si>
  <si>
    <t>F:serine-type endopeptidase inhibitor activity; F:collagen binding; C:collagen trimer; C:extracellular space; C:endoplasmic reticulum; P:negative regulation of endopeptidase activity; P:collagen fibril organization; P:fin regeneration</t>
  </si>
  <si>
    <t>XP_021460273.1 tetratricopeptide repeat protein 4</t>
  </si>
  <si>
    <t>P:GO:0032474; P:GO:0060271; P:GO:0061371</t>
  </si>
  <si>
    <t>P:otolith morphogenesis; P:cilium assembly; P:determination of heart left/right asymmetry</t>
  </si>
  <si>
    <t>IPR019734 (SMART); IPR011990 (G3DSA:1.25.40.GENE3D); G3DSA:1.10.150.160 (GENE3D); mobidb-lite (MOBIDB_LITE); PTHR22904 (PANTHER); PTHR22904:SF365 (PANTHER); IPR013026 (PROSITE_PROFILES); IPR011990 (SUPERFAMILY)</t>
  </si>
  <si>
    <t>XP_021449062.1 annexin A2-like isoform X1</t>
  </si>
  <si>
    <t>IPR001464 (PRINTS); IPR018502 (SMART); IPR037104 (G3DSA:1.10.220.GENE3D); IPR037104 (G3DSA:1.10.220.GENE3D); IPR037104 (G3DSA:1.10.220.GENE3D); IPR037104 (G3DSA:1.10.220.GENE3D); IPR018502 (PFAM); PTHR10502:SF8 (PANTHER); PTHR10502 (PANTHER); SSF47874 (SUPERFAMILY)</t>
  </si>
  <si>
    <t>XP_021417481.1 TNFAIP3-interacting protein 1</t>
  </si>
  <si>
    <t>P:GO:0002755; P:GO:0043124; P:GO:0050727; P:GO:0070373</t>
  </si>
  <si>
    <t>P:MyD88-dependent toll-like receptor signaling pathway; P:negative regulation of I-kappaB kinase/NF-kappaB signaling; P:regulation of inflammatory response; P:negative regulation of ERK1 and ERK2 cascade</t>
  </si>
  <si>
    <t>IPR015943 (G3DSA:2.130.10.GENE3D); G3DSA:1.20.5.990 (GENE3D); IPR032419 (PFAM); G3DSA:1.20.1170.10 (GENE3D); G3DSA:1.20.5.990 (GENE3D); mobidb-lite (MOBIDB_LITE); mobidb-lite (MOBIDB_LITE); mobidb-lite (MOBIDB_LITE); mobidb-lite (MOBIDB_LITE); mobidb-lite (MOBIDB_LITE); PTHR31882 (PANTHER); IPR033372 (PTHR31882:PANTHER)</t>
  </si>
  <si>
    <t>P:GO:0002755; F:GO:0005515; P:GO:0043124; P:GO:0050727; P:GO:0070373</t>
  </si>
  <si>
    <t>P:MyD88-dependent toll-like receptor signaling pathway; F:protein binding; P:negative regulation of I-kappaB kinase/NF-kappaB signaling; P:regulation of inflammatory response; P:negative regulation of ERK1 and ERK2 cascade</t>
  </si>
  <si>
    <t>XP_021426859.1 radixin-like isoform X2</t>
  </si>
  <si>
    <t>IPR019749 (PRINTS); IPR000798 (PRINTS); IPR019749 (SMART); IPR018980 (SMART); IPR011174 (PIRSF); IPR018980 (PFAM); IPR011993 (G3DSA:2.30.29.GENE3D); G3DSA:3.10.20.90 (GENE3D); IPR019748 (PFAM); IPR018979 (PFAM); IPR014352 (G3DSA:1.20.80.GENE3D); G3DSA:1.20.5.450 (GENE3D); IPR011259 (PFAM); mobidb-lite (MOBIDB_LITE); mobidb-lite (MOBIDB_LITE); PTHR23281:SF14 (PANTHER); PTHR23281 (PANTHER); IPR000299 (PROSITE_PROFILES); IPR019748 (CDD); cd13194 (CDD); IPR029071 (SUPERFAMILY); IPR011993 (SUPERFAMILY); IPR008954 (SUPERFAMILY); IPR035963 (SUPERFAMILY)</t>
  </si>
  <si>
    <t>XP_020329160.1 uncharacterized protein LOC109881434</t>
  </si>
  <si>
    <t>XP_021477763.1 dual specificity protein phosphatase CDC14A-like isoform X3</t>
  </si>
  <si>
    <t>3.8E-311</t>
  </si>
  <si>
    <t>IPR020422 (SMART); IPR003595 (SMART); IPR029021 (G3DSA:3.90.190.GENE3D); IPR029260 (PFAM); IPR029021 (G3DSA:3.90.190.GENE3D); IPR000340 (PFAM); mobidb-lite (MOBIDB_LITE); mobidb-lite (MOBIDB_LITE); mobidb-lite (MOBIDB_LITE); PTHR23339:SF74 (PANTHER); PTHR23339 (PANTHER); IPR000387 (PROSITE_PROFILES); IPR020422 (PROSITE_PROFILES); IPR029021 (SUPERFAMILY); IPR029021 (SUPERFAMILY)</t>
  </si>
  <si>
    <t>NP_001158721.1 Interferon-induced transmembrane protein 3</t>
  </si>
  <si>
    <t>XP_021433157.1 transcription factor EC-like isoform X4</t>
  </si>
  <si>
    <t>IPR011598 (SMART); IPR036638 (G3DSA:4.10.280.GENE3D); IPR011598 (PFAM); IPR031867 (PFAM); IPR021802 (PFAM); mobidb-lite (MOBIDB_LITE); mobidb-lite (MOBIDB_LITE); PTHR12565 (PANTHER); IPR024101 (PTHR12565:PANTHER); IPR011598 (PROSITE_PROFILES); IPR011598 (CDD); IPR036638 (SUPERFAMILY)</t>
  </si>
  <si>
    <t>XP_013978496.1 amidophosphoribosyltransferase-like</t>
  </si>
  <si>
    <t>F:GO:0004044; P:GO:0006189; P:GO:0006536; P:GO:0006541; P:GO:0009113; P:GO:0009116; F:GO:0046872; F:GO:0051536</t>
  </si>
  <si>
    <t>F:amidophosphoribosyltransferase activity; P:'de novo' IMP biosynthetic process; P:glutamate metabolic process; P:glutamine metabolic process; P:purine nucleobase biosynthetic process; P:nucleoside metabolic process; F:metal ion binding; F:iron-sulfur cluster binding</t>
  </si>
  <si>
    <t>EC:2.4.2.14</t>
  </si>
  <si>
    <t>Amidophosphoribosyltransferase</t>
  </si>
  <si>
    <t>PF13522 (PFAM); IPR005854 (PIRSF); IPR000836 (PFAM); IPR005854 (TIGRFAM); G3DSA:3.40.50.2020 (GENE3D); IPR029055 (G3DSA:3.60.20.GENE3D); PTHR11907 (PANTHER); PTHR11907:SF18 (PANTHER); IPR017932 (PROSITE_PROFILES); IPR005854 (HAMAP); IPR035584 (CDD); IPR000836 (CDD); IPR029057 (SUPERFAMILY); IPR029055 (SUPERFAMILY)</t>
  </si>
  <si>
    <t>F:GO:0004044; P:GO:0009113; P:GO:0009116</t>
  </si>
  <si>
    <t>F:amidophosphoribosyltransferase activity; P:purine nucleobase biosynthetic process; P:nucleoside metabolic process</t>
  </si>
  <si>
    <t>XP_021423342.1 lysine-rich nucleolar protein 1</t>
  </si>
  <si>
    <t>IPR028124 (PFAM); mobidb-lite (MOBIDB_LITE); PTHR22426 (PANTHER)</t>
  </si>
  <si>
    <t>XP_021454334.1 sulfide:quinone oxidoreductase, mitochondrial-like</t>
  </si>
  <si>
    <t>IPR036188 (G3DSA:3.50.50.GENE3D); IPR036188 (G3DSA:3.50.50.GENE3D); IPR023753 (PFAM); PTHR10632:SF2 (PANTHER); IPR015904 (PANTHER); IPR036188 (SUPERFAMILY)</t>
  </si>
  <si>
    <t>IPR025271 (PFAM); mobidb-lite (MOBIDB_LITE); PTHR13400 (PANTHER); PTHR13400:SF3 (PANTHER)</t>
  </si>
  <si>
    <t>XP_020353925.1 riboflavin transporter 2 isoform X1</t>
  </si>
  <si>
    <t>C:GO:0005887; F:GO:0032217; P:GO:0032218</t>
  </si>
  <si>
    <t>C:integral component of plasma membrane; F:riboflavin transmembrane transporter activity; P:riboflavin transport</t>
  </si>
  <si>
    <t>G3DSA:1.20.1250.20 (GENE3D); IPR009357 (PFAM); mobidb-lite (MOBIDB_LITE); IPR009357 (PANTHER); PTHR12929:SF6 (PANTHER)</t>
  </si>
  <si>
    <t>XP_021432203.1 interferon regulatory factor 2-like</t>
  </si>
  <si>
    <t>F:GO:0003700; C:GO:0005634; C:GO:0005667; P:GO:0006355; P:GO:0006915; P:GO:0008285; F:GO:0044212; P:GO:0050776</t>
  </si>
  <si>
    <t>F:DNA-binding transcription factor activity; C:nucleus; C:transcription factor complex; P:regulation of transcription, DNA-templated; P:apoptotic process; P:negative regulation of cell population proliferation; F:transcription regulatory region DNA binding; P:regulation of immune response</t>
  </si>
  <si>
    <t>IPR001346 (PRINTS); IPR001346 (SMART); IPR001346 (PFAM); IPR036388 (G3DSA:1.10.10.GENE3D); mobidb-lite (MOBIDB_LITE); IPR001346 (PANTHER); IPR031215 (PTHR11949:PANTHER); IPR031215 (PTHR11949:PANTHER); IPR001346 (PANTHER); IPR001346 (PROSITE_PROFILES); IPR001346 (CDD); IPR036390 (SUPERFAMILY)</t>
  </si>
  <si>
    <t>XP_021457668.1 ectoderm-neural cortex protein 1-like</t>
  </si>
  <si>
    <t>F:GO:0003779; P:GO:0007399</t>
  </si>
  <si>
    <t>F:actin binding; P:nervous system development</t>
  </si>
  <si>
    <t>IPR011705 (SMART); IPR006652 (SMART); IPR000210 (SMART); IPR017096 (PIRSF); IPR011705 (PFAM); G3DSA:3.30.710.10 (GENE3D); IPR006652 (PFAM); IPR000210 (PFAM); IPR015915 (G3DSA:2.120.10.GENE3D); IPR037293 (G3DSA:2.130.10.GENE3D); IPR030562 (PTHR24410:PANTHER); PTHR24410 (PANTHER); IPR000210 (PROSITE_PROFILES); cd14735 (CDD); IPR015915 (SUPERFAMILY); IPR011333 (SUPERFAMILY)</t>
  </si>
  <si>
    <t>F:GO:0003779; F:GO:0005515; P:GO:0007399</t>
  </si>
  <si>
    <t>F:actin binding; F:protein binding; P:nervous system development</t>
  </si>
  <si>
    <t>XP_014041233.1 WAS/WASL-interacting protein family member 1-like</t>
  </si>
  <si>
    <t>P:GO:0008154; C:GO:0015629</t>
  </si>
  <si>
    <t>P:actin polymerization or depolymerization; C:actin cytoskeleton</t>
  </si>
  <si>
    <t>PR01217 (PRINTS); mobidb-lite (MOBIDB_LITE); PTHR23202 (PANTHER); IPR028295 (PTHR23202:PANTHER)</t>
  </si>
  <si>
    <t>XP_021457852.1 stAR-related lipid transfer protein 4 isoform X3</t>
  </si>
  <si>
    <t>IPR023393 (G3DSA:3.30.530.GENE3D); IPR002913 (PFAM); PTHR12136 (PANTHER); PTHR12136:SF46 (PANTHER); IPR002913 (PROSITE_PROFILES); SSF55961 (SUPERFAMILY)</t>
  </si>
  <si>
    <t>XP_021412215.1 protrudin isoform X6</t>
  </si>
  <si>
    <t>C:GO:0016021; F:GO:0046872</t>
  </si>
  <si>
    <t>C:integral component of membrane; F:metal ion binding</t>
  </si>
  <si>
    <t>IPR000306 (SMART); IPR000306 (PFAM); IPR013083 (G3DSA:3.30.40.GENE3D); mobidb-lite (MOBIDB_LITE); mobidb-lite (MOBIDB_LITE); PTHR14543 (PANTHER); IPR011011 (SUPERFAMILY)</t>
  </si>
  <si>
    <t>NP_001134160.1 phosphatidylinositol N-acetylglucosaminyltransferase subunit H</t>
  </si>
  <si>
    <t>C:GO:0016021; F:GO:0017176</t>
  </si>
  <si>
    <t>C:integral component of membrane; F:phosphatidylinositol N-acetylglucosaminyltransferase activity</t>
  </si>
  <si>
    <t>IPR019328 (PFAM); PTHR15231 (PANTHER); PTHR15231:SF1 (PANTHER)</t>
  </si>
  <si>
    <t>F:GO:0017176</t>
  </si>
  <si>
    <t>F:phosphatidylinositol N-acetylglucosaminyltransferase activity</t>
  </si>
  <si>
    <t>NP_001117943.1 14-3-3C2 protein</t>
  </si>
  <si>
    <t>F:GO:0004497; F:GO:0019904; P:GO:0055114</t>
  </si>
  <si>
    <t>F:monooxygenase activity; F:protein domain specific binding; P:oxidation-reduction process</t>
  </si>
  <si>
    <t>IPR000308 (PRINTS); IPR023410 (SMART); IPR036815 (G3DSA:1.20.190.GENE3D); IPR000308 (PIRSF); IPR023410 (PFAM); mobidb-lite (MOBIDB_LITE); IPR000308 (PANTHER); PTHR18860:SF3 (PANTHER); IPR036815 (SUPERFAMILY)</t>
  </si>
  <si>
    <t>F:GO:0019904</t>
  </si>
  <si>
    <t>F:protein domain specific binding</t>
  </si>
  <si>
    <t>XP_021418843.1 interleukin-1 receptor accessory protein-like isoform X2</t>
  </si>
  <si>
    <t>F:GO:0005150; P:GO:0006955; P:GO:0007165; P:GO:0008283; P:GO:0040007; C:GO:0045323</t>
  </si>
  <si>
    <t>F:interleukin-1, type I receptor binding; P:immune response; P:signal transduction; P:cell population proliferation; P:growth; C:interleukin-1 receptor complex</t>
  </si>
  <si>
    <t>PR01537 (PRINTS); IPR003599 (SMART); IPR000157 (SMART); IPR013783 (G3DSA:2.60.40.GENE3D); IPR035897 (G3DSA:3.40.50.GENE3D); IPR000157 (PFAM); IPR013783 (G3DSA:2.60.40.GENE3D); IPR013783 (G3DSA:2.60.40.GENE3D); PTHR11890:SF20 (PANTHER); IPR015621 (PANTHER); IPR007110 (PROSITE_PROFILES); IPR000157 (PROSITE_PROFILES); cd05757 (CDD); IPR036179 (SUPERFAMILY); IPR035897 (SUPERFAMILY); IPR036179 (SUPERFAMILY); IPR036179 (SUPERFAMILY)</t>
  </si>
  <si>
    <t>XP_020361829.1 EF-hand domain-containing protein D2-like</t>
  </si>
  <si>
    <t>IPR002048 (SMART); G3DSA:1.10.238.10 (GENE3D); IPR002048 (PFAM); G3DSA:1.10.238.10 (GENE3D); mobidb-lite (MOBIDB_LITE); mobidb-lite (MOBIDB_LITE); PTHR13025:SF4 (PANTHER); PTHR13025 (PANTHER); IPR002048 (PROSITE_PROFILES); IPR002048 (CDD); IPR011992 (SUPERFAMILY)</t>
  </si>
  <si>
    <t>XP_013991837.1 cell division control protein 42 homolog isoform X1</t>
  </si>
  <si>
    <t>F:GO:0003924; F:GO:0005525; C:GO:0005622; P:GO:0007264; C:GO:0016020; P:GO:0051301</t>
  </si>
  <si>
    <t>F:GTPase activity; F:GTP binding; C:intracellular; P:small GTPase mediated signal transduction; C:membrane; P:cell division</t>
  </si>
  <si>
    <t>PR00449 (PRINTS); SM00175 (SMART); SM00174 (SMART); SM00173 (SMART); IPR005225 (TIGRFAM); G3DSA:3.40.50.300 (GENE3D); G3DSA:3.30.70.1390 (GENE3D); IPR001806 (PFAM); PTHR24072 (PANTHER); PTHR24072:SF129 (PANTHER); IPR003578 (PROSITE_PROFILES); cd01874 (CDD); IPR027417 (SUPERFAMILY)</t>
  </si>
  <si>
    <t>XP_021466427.1 NACHT, LRR and PYD domains-containing protein 1b allele 2-like</t>
  </si>
  <si>
    <t>F:GO:0005524; P:GO:0042981</t>
  </si>
  <si>
    <t>F:ATP binding; P:regulation of apoptotic process</t>
  </si>
  <si>
    <t>IPR025307 (PFAM)</t>
  </si>
  <si>
    <t>XP_020354528.1 cyclin-dependent kinases regulatory subunit 1-like</t>
  </si>
  <si>
    <t>IPR000789 (PRINTS); IPR000789 (SMART); IPR000789 (PFAM); IPR036858 (G3DSA:3.30.170.GENE3D); PTHR23415:SF22 (PANTHER); PTHR23415 (PANTHER); IPR036858 (SUPERFAMILY)</t>
  </si>
  <si>
    <t>XP_021453857.1 carboxypeptidase Q-like</t>
  </si>
  <si>
    <t>F:GO:0004180; P:GO:0006508</t>
  </si>
  <si>
    <t>F:carboxypeptidase activity; P:proteolysis</t>
  </si>
  <si>
    <t>G3DSA:3.50.30.30 (GENE3D); PTHR12053 (PANTHER); PTHR12053:SF3 (PANTHER); SSF53187 (SUPERFAMILY)</t>
  </si>
  <si>
    <t>XP_021460176.1 leukocyte elastase inhibitor-like</t>
  </si>
  <si>
    <t>F:GO:0004867; C:GO:0005615; P:GO:0010951</t>
  </si>
  <si>
    <t>F:serine-type endopeptidase inhibitor activity; C:extracellular space; P:negative regulation of endopeptidase activity</t>
  </si>
  <si>
    <t>IPR023796 (SMART); G3DSA:2.30.39.10 (GENE3D); G3DSA:3.30.497.10 (GENE3D); IPR023796 (PFAM); IPR015557 (PTHR11461:PANTHER); IPR000215 (PANTHER); IPR036186 (SUPERFAMILY)</t>
  </si>
  <si>
    <t>F:GO:0004867; C:GO:0005615</t>
  </si>
  <si>
    <t>F:serine-type endopeptidase inhibitor activity; C:extracellular space</t>
  </si>
  <si>
    <t>XP_019943775.1 AP-2 complex subunit sigma isoform X1</t>
  </si>
  <si>
    <t>P:GO:0006886; F:GO:0008565; P:GO:0016192; C:GO:0030122</t>
  </si>
  <si>
    <t>P:intracellular protein transport; F:obsolete protein transporter activity; P:vesicle-mediated transport; C:AP-2 adaptor complex</t>
  </si>
  <si>
    <t>G3DSA:3.30.450.60 (GENE3D); IPR016635 (PIRSF); IPR022775 (PFAM); IPR027156 (PTHR11753:PANTHER); IPR016635 (PANTHER); IPR011012 (SUPERFAMILY)</t>
  </si>
  <si>
    <t>P:GO:0006810; F:GO:0008565; P:GO:0015031; C:GO:0030122</t>
  </si>
  <si>
    <t>P:transport; F:obsolete protein transporter activity; P:protein transport; C:AP-2 adaptor complex</t>
  </si>
  <si>
    <t>NP_001133742.1 Mps one binder kinase activator-like 1A</t>
  </si>
  <si>
    <t>IPR005301 (SMART); IPR036703 (G3DSA:1.20.140.GENE3D); IPR005301 (PFAM); IPR005301 (PANTHER); PTHR22599:SF30 (PANTHER); IPR036703 (SUPERFAMILY)</t>
  </si>
  <si>
    <t>XP_021425156.1 short-chain dehydrogenase/reductase 3-like</t>
  </si>
  <si>
    <t>F:GO:0004745; C:GO:0016021; P:GO:0042572; P:GO:0055114</t>
  </si>
  <si>
    <t>F:retinol dehydrogenase activity; C:integral component of membrane; P:retinol metabolic process; P:oxidation-reduction process</t>
  </si>
  <si>
    <t>EC:1.1.1.105</t>
  </si>
  <si>
    <t>All-trans-retinol dehydrogenase (NAD(+))</t>
  </si>
  <si>
    <t>IPR002347 (PRINTS); IPR002347 (PRINTS); SM00822 (SMART); IPR002347 (PFAM); G3DSA:3.40.50.720 (GENE3D); PTHR24322 (PANTHER); IPR032969 (PTHR24322:PANTHER); cd05339 (CDD); IPR036291 (SUPERFAMILY)</t>
  </si>
  <si>
    <t>F:GO:0004745; P:GO:0042572</t>
  </si>
  <si>
    <t>F:retinol dehydrogenase activity; P:retinol metabolic process</t>
  </si>
  <si>
    <t>XP_021478991.1 sestrin-3-like isoform X1</t>
  </si>
  <si>
    <t>C:GO:0005634; C:GO:0005737; C:GO:0031932; P:GO:0034198; P:GO:0038203; P:GO:0042149; P:GO:0042593; P:GO:0046626; P:GO:0051896; C:GO:0061700; P:GO:0071230; P:GO:1901031; P:GO:1904262</t>
  </si>
  <si>
    <t>C:nucleus; C:cytoplasm; C:TORC2 complex; P:cellular response to amino acid starvation; P:TORC2 signaling; P:cellular response to glucose starvation; P:glucose homeostasis; P:regulation of insulin receptor signaling pathway; P:regulation of protein kinase B signaling; C:GATOR2 complex; P:cellular response to amino acid stimulus; P:regulation of response to reactive oxygen species; P:negative regulation of TORC1 signaling</t>
  </si>
  <si>
    <t>IPR029032 (G3DSA:1.20.1290.GENE3D); IPR006730 (PFAM); mobidb-lite (MOBIDB_LITE); PTHR12474:SF4 (PANTHER); IPR006730 (PANTHER); IPR029032 (SUPERFAMILY)</t>
  </si>
  <si>
    <t>XP_021480043.1 AP-2 complex subunit alpha-2-like isoform X2</t>
  </si>
  <si>
    <t>C:GO:0005905; P:GO:0006886; F:GO:0008565; C:GO:0030131; F:GO:0035615; P:GO:0072583</t>
  </si>
  <si>
    <t>C:clathrin-coated pit; P:intracellular protein transport; F:obsolete protein transporter activity; C:clathrin adaptor complex; F:clathrin adaptor activity; P:clathrin-dependent endocytosis</t>
  </si>
  <si>
    <t>IPR008152 (SMART); G3DSA:3.30.310.10 (GENE3D); IPR002553 (PFAM); G3DSA:2.60.40.1230 (GENE3D); IPR008152 (PFAM); IPR017104 (PIRSF); IPR011989 (G3DSA:1.25.10.GENE3D); IPR003164 (PFAM); PTHR22780:SF19 (PANTHER); PTHR22780 (PANTHER); IPR016024 (SUPERFAMILY); IPR009028 (SUPERFAMILY); IPR013041 (SUPERFAMILY)</t>
  </si>
  <si>
    <t>F:GO:0005488; P:GO:0006886; F:GO:0008565; P:GO:0015031; C:GO:0016020; P:GO:0016192; C:GO:0030117; C:GO:0030131</t>
  </si>
  <si>
    <t>F:binding; P:intracellular protein transport; F:obsolete protein transporter activity; P:protein transport; C:membrane; P:vesicle-mediated transport; C:membrane coat; C:clathrin adaptor complex</t>
  </si>
  <si>
    <t>IPR013170 (SMART); IPR013170 (PFAM); mobidb-lite (MOBIDB_LITE); mobidb-lite (MOBIDB_LITE); mobidb-lite (MOBIDB_LITE); PTHR45208 (PANTHER)</t>
  </si>
  <si>
    <t>XP_021474842.1 AH receptor-interacting protein-like</t>
  </si>
  <si>
    <t>G3DSA:3.10.50.40 (GENE3D); IPR011990 (G3DSA:1.25.40.GENE3D); IPR001179 (PFAM); PTHR11242 (PANTHER); IPR031208 (PTHR11242:PANTHER); IPR013026 (PROSITE_PROFILES); IPR001179 (PROSITE_PROFILES); IPR011990 (SUPERFAMILY); SSF54534 (SUPERFAMILY)</t>
  </si>
  <si>
    <t>XP_021434683.1 COMM domain-containing protein 4-like isoform X1</t>
  </si>
  <si>
    <t>IPR017920 (PFAM); PTHR16231 (PANTHER); PTHR16231:SF4 (PANTHER); IPR017920 (PROSITE_PROFILES)</t>
  </si>
  <si>
    <t>XP_021429099.1 protein phosphatase 1K, mitochondrial</t>
  </si>
  <si>
    <t>P:GO:0001889; F:GO:0003824; F:GO:0004721; F:GO:0004722; P:GO:0006470; P:GO:0007420; P:GO:0007507; F:GO:0016787; P:GO:0031016; P:GO:0043066; F:GO:0043169; F:GO:0046872; P:GO:0048565</t>
  </si>
  <si>
    <t>P:liver development; F:catalytic activity; F:phosphoprotein phosphatase activity; F:protein serine/threonine phosphatase activity; P:protein dephosphorylation; P:brain development; P:heart development; F:hydrolase activity; P:pancreas development; P:negative regulation of apoptotic process; F:cation binding; F:metal ion binding; P:digestive tract development</t>
  </si>
  <si>
    <t>IPR001932 (SMART); IPR036457 (G3DSA:3.60.40.GENE3D); IPR001932 (PFAM); PTHR13832:SF526 (PANTHER); IPR015655 (PANTHER); IPR001932 (PROSITE_PROFILES); IPR001932 (CDD); IPR036457 (SUPERFAMILY)</t>
  </si>
  <si>
    <t>XP_013992611.1 serine/arginine-rich splicing factor 7-like</t>
  </si>
  <si>
    <t>F:GO:0003723; F:GO:0008270</t>
  </si>
  <si>
    <t>F:RNA binding; F:zinc ion binding</t>
  </si>
  <si>
    <t>IPR001878 (SMART); IPR000504 (SMART); IPR000504 (PFAM); G3DSA:3.30.70.330 (GENE3D); IPR001878 (PFAM); IPR036875 (G3DSA:4.10.60.GENE3D); mobidb-lite (MOBIDB_LITE); mobidb-lite (MOBIDB_LITE); PTHR23147 (PANTHER); PTHR23147:SF18 (PANTHER); IPR001878 (PROSITE_PROFILES); IPR000504 (PROSITE_PROFILES); cd12373 (CDD); IPR035979 (SUPERFAMILY); IPR036875 (SUPERFAMILY)</t>
  </si>
  <si>
    <t>XP_021474250.1 RNA-binding protein lark-like</t>
  </si>
  <si>
    <t>IPR000504 (SMART); G3DSA:3.30.70.330 (GENE3D); IPR000504 (PFAM); G3DSA:3.30.70.330 (GENE3D); mobidb-lite (MOBIDB_LITE); mobidb-lite (MOBIDB_LITE); mobidb-lite (MOBIDB_LITE); PTHR44266 (PANTHER); IPR000504 (PROSITE_PROFILES); IPR000504 (PROSITE_PROFILES); cd12343 (CDD); cd12343 (CDD); IPR035979 (SUPERFAMILY); IPR035979 (SUPERFAMILY)</t>
  </si>
  <si>
    <t>XP_021462791.1 GTP-binding protein RAD-like</t>
  </si>
  <si>
    <t>PR00449 (PRINTS); SM00175 (SMART); SM00174 (SMART); SM00173 (SMART); G3DSA:3.40.50.300 (GENE3D); IPR017358 (PIRSF); IPR001806 (PFAM); G3DSA:3.40.50.300 (GENE3D); IPR005225 (TIGRFAM); mobidb-lite (MOBIDB_LITE); IPR020849 (PANTHER); IPR028869 (PTHR24070:PANTHER); IPR020849 (PROSITE_PROFILES); cd04148 (CDD); IPR027417 (SUPERFAMILY)</t>
  </si>
  <si>
    <t>F:GO:0003924; F:GO:0005525; P:GO:0007165; C:GO:0016020; P:GO:1901841; P:GO:1901842</t>
  </si>
  <si>
    <t>F:GTPase activity; F:GTP binding; P:signal transduction; C:membrane; P:regulation of high voltage-gated calcium channel activity; P:negative regulation of high voltage-gated calcium channel activity</t>
  </si>
  <si>
    <t>XP_021476127.1 methionine synthase reductase-like</t>
  </si>
  <si>
    <t>F:GO:0010181; F:GO:0016491; P:GO:0055114</t>
  </si>
  <si>
    <t>F:FMN binding; F:oxidoreductase activity; P:oxidation-reduction process</t>
  </si>
  <si>
    <t>IPR001709 (PRINTS); IPR001094 (PRINTS); G3DSA:3.40.50.80 (GENE3D); IPR008254 (PFAM); IPR001433 (PFAM); G3DSA:1.20.990.10 (GENE3D); IPR029039 (G3DSA:3.40.50.GENE3D); IPR003097 (PFAM); mobidb-lite (MOBIDB_LITE); PTHR19384:SF84 (PANTHER); PTHR19384 (PANTHER); IPR008254 (PROSITE_PROFILES); IPR017927 (PROSITE_PROFILES); cd06203 (CDD); IPR029039 (SUPERFAMILY); SSF52343 (SUPERFAMILY); IPR017938 (SUPERFAMILY)</t>
  </si>
  <si>
    <t>XP_021478335.1 GTP:AMP phosphotransferase AK3, mitochondrial-like</t>
  </si>
  <si>
    <t>F:GO:0004017; F:GO:0005524; F:GO:0005525; C:GO:0005759; P:GO:0006144; P:GO:0006172; P:GO:0006206; P:GO:0046033; P:GO:0046034; P:GO:0046039; P:GO:0046041; F:GO:0046899; P:GO:0046939</t>
  </si>
  <si>
    <t>F:adenylate kinase activity; F:ATP binding; F:GTP binding; C:mitochondrial matrix; P:purine nucleobase metabolic process; P:ADP biosynthetic process; P:pyrimidine nucleobase metabolic process; P:AMP metabolic process; P:ATP metabolic process; P:GTP metabolic process; P:ITP metabolic process; F:nucleoside triphosphate adenylate kinase activity; P:nucleotide phosphorylation</t>
  </si>
  <si>
    <t>EC:2.7.4.3; EC:2.7.4.10</t>
  </si>
  <si>
    <t>Adenylate kinase; Nucleoside-triphosphate--adenylate kinase</t>
  </si>
  <si>
    <t>IPR000850 (PRINTS); IPR006259 (TIGRFAM); PF00406 (PFAM); G3DSA:3.40.50.300 (GENE3D); IPR007862 (PFAM); PTHR23359:SF68 (PANTHER); IPR000850 (PANTHER); IPR000850 (HAMAP); IPR028586 (HAMAP); IPR000850 (CDD); IPR027417 (SUPERFAMILY); IPR036193 (SUPERFAMILY)</t>
  </si>
  <si>
    <t>F:GO:0004017; F:GO:0005524; C:GO:0005739; P:GO:0006139; F:GO:0016776; F:GO:0019205</t>
  </si>
  <si>
    <t>F:adenylate kinase activity; F:ATP binding; C:mitochondrion; P:nucleobase-containing compound metabolic process; F:phosphotransferase activity, phosphate group as acceptor; F:nucleobase-containing compound kinase activity</t>
  </si>
  <si>
    <t>XP_014035682.1 hexokinase-1-like isoform X1</t>
  </si>
  <si>
    <t>P:GO:0001678; F:GO:0004396; F:GO:0005524; F:GO:0005536; C:GO:0005623; P:GO:0005982; P:GO:0005985; P:GO:0006000; P:GO:0006012; P:GO:0006013; P:GO:0006040; P:GO:0006094; P:GO:0006096; P:GO:0019872; P:GO:0046835</t>
  </si>
  <si>
    <t>P:cellular glucose homeostasis; F:hexokinase activity; F:ATP binding; F:glucose binding; C:cell; P:starch metabolic process; P:sucrose metabolic process; P:fructose metabolic process; P:galactose metabolic process; P:mannose metabolic process; P:amino sugar metabolic process; P:gluconeogenesis; P:glycolytic process; P:streptomycin biosynthetic process; P:carbohydrate phosphorylation</t>
  </si>
  <si>
    <t>EC:2.7.1.1</t>
  </si>
  <si>
    <t>Hexokinase</t>
  </si>
  <si>
    <t>PR00475 (PRINTS); G3DSA:3.40.367.20 (GENE3D); IPR022672 (PFAM); G3DSA:3.30.420.40 (GENE3D); IPR022673 (PFAM); PTHR19443:SF10 (PANTHER); IPR001312 (PANTHER); IPR001312 (PANTHER); PTHR19443:SF10 (PANTHER); PTHR19443:SF10 (PANTHER); IPR001312 (PANTHER); IPR001312 (PROSITE_PROFILES); IPR001312 (PROSITE_PROFILES); cd00012 (CDD); cd00012 (CDD); SSF53067 (SUPERFAMILY); SSF53067 (SUPERFAMILY); SSF53067 (SUPERFAMILY); SSF53067 (SUPERFAMILY)</t>
  </si>
  <si>
    <t>P:GO:0001678; F:GO:0004396; F:GO:0005524; F:GO:0005536; P:GO:0005975; F:GO:0016773; P:GO:0046835</t>
  </si>
  <si>
    <t>P:cellular glucose homeostasis; F:hexokinase activity; F:ATP binding; F:glucose binding; P:carbohydrate metabolic process; F:phosphotransferase activity, alcohol group as acceptor; P:carbohydrate phosphorylation</t>
  </si>
  <si>
    <t>XP_020354918.1 plasminogen activator inhibitor 1 RNA-binding protein-like isoform X1</t>
  </si>
  <si>
    <t>IPR006861 (SMART); IPR032381 (PFAM); IPR006861 (PFAM); mobidb-lite (MOBIDB_LITE); mobidb-lite (MOBIDB_LITE); PTHR12299 (PANTHER); PTHR12299:SF31 (PANTHER)</t>
  </si>
  <si>
    <t>XP_021475821.1 DNA topoisomerase I, mitochondrial-like isoform X2</t>
  </si>
  <si>
    <t>IPR001631 (PRINTS); IPR013499 (SMART); IPR014727 (G3DSA:1.10.132.GENE3D); IPR014711 (G3DSA:3.90.15.GENE3D); IPR013030 (G3DSA:2.170.11.GENE3D); IPR013034 (G3DSA:1.10.10.GENE3D); IPR013500 (PFAM); IPR008336 (PFAM); IPR025834 (PFAM); PTHR10290 (PANTHER); PTHR10290:SF1 (PANTHER); cd03488 (CDD); IPR013500 (CDD); IPR036202 (SUPERFAMILY); SSF46596 (SUPERFAMILY); IPR011010 (SUPERFAMILY)</t>
  </si>
  <si>
    <t>XP_013989648.1 kinetochore protein Nuf2</t>
  </si>
  <si>
    <t>P:GO:0000278; C:GO:0000777; C:GO:0005634; P:GO:0007507; C:GO:0031262; P:GO:0051301</t>
  </si>
  <si>
    <t>P:mitotic cell cycle; C:condensed chromosome kinetochore; C:nucleus; P:heart development; C:Ndc80 complex; P:cell division</t>
  </si>
  <si>
    <t>IPR005549 (PFAM)</t>
  </si>
  <si>
    <t>XP_014059017.1 envoplakin-like</t>
  </si>
  <si>
    <t>IPR001101 (SMART); IPR018159 (SMART); G3DSA:1.20.58.60 (GENE3D); G3DSA:1.20.58.60 (GENE3D); G3DSA:2.30.30.40 (GENE3D); IPR035915 (G3DSA:3.90.1290.GENE3D); IPR001101 (PFAM); mobidb-lite (MOBIDB_LITE); PTHR23169 (PANTHER); PTHR23169:SF18 (PANTHER); IPR035915 (SUPERFAMILY); SSF46966 (SUPERFAMILY); IPR035915 (SUPERFAMILY); SSF46966 (SUPERFAMILY); IPR035915 (SUPERFAMILY)</t>
  </si>
  <si>
    <t>XP_021454065.1 akirin-2 isoform X1</t>
  </si>
  <si>
    <t>C:GO:0005654; P:GO:0009792; F:GO:0019899; P:GO:0032496; P:GO:0032755; P:GO:0045944</t>
  </si>
  <si>
    <t>C:nucleoplasm; P:embryo development ending in birth or egg hatching; F:enzyme binding; P:response to lipopolysaccharide; P:positive regulation of interleukin-6 production; P:positive regulation of transcription by RNA polymerase II</t>
  </si>
  <si>
    <t>mobidb-lite (MOBIDB_LITE); PTHR13293:SF8 (PANTHER); IPR024132 (PANTHER)</t>
  </si>
  <si>
    <t>XP_021433809.1 la-related protein 7</t>
  </si>
  <si>
    <t>F:GO:0003723; C:GO:0005634; P:GO:0006396; C:GO:1990904</t>
  </si>
  <si>
    <t>F:RNA binding; C:nucleus; P:RNA processing; C:ribonucleoprotein complex</t>
  </si>
  <si>
    <t>IPR002344 (PRINTS); IPR006630 (SMART); IPR000504 (SMART); IPR000504 (PFAM); IPR036388 (G3DSA:1.10.10.GENE3D); IPR006630 (PFAM); G3DSA:3.30.70.330 (GENE3D); G3DSA:3.30.70.330 (GENE3D); IPR014886 (PFAM); mobidb-lite (MOBIDB_LITE); mobidb-lite (MOBIDB_LITE); mobidb-lite (MOBIDB_LITE); PTHR22792:SF66 (PANTHER); PTHR22792 (PANTHER); IPR000504 (PROSITE_PROFILES); IPR006630 (PROSITE_PROFILES); IPR034910 (CDD); IPR034946 (CDD); IPR034887 (CDD); IPR035979 (SUPERFAMILY); IPR036390 (SUPERFAMILY)</t>
  </si>
  <si>
    <t>F:GO:0003676; F:GO:0003723; C:GO:0005634; P:GO:0006396; C:GO:1990904</t>
  </si>
  <si>
    <t>F:nucleic acid binding; F:RNA binding; C:nucleus; P:RNA processing; C:ribonucleoprotein complex</t>
  </si>
  <si>
    <t>XP_021453748.1 leucine-rich repeat neuronal protein 4-like</t>
  </si>
  <si>
    <t>C:GO:0005887; P:GO:0007616; P:GO:0008542; C:GO:0016020; C:GO:0016021</t>
  </si>
  <si>
    <t>C:integral component of plasma membrane; P:long-term memory; P:visual learning; C:membrane; C:integral component of membrane</t>
  </si>
  <si>
    <t>IPR003961 (SMART); IPR013783 (G3DSA:2.60.40.GENE3D); mobidb-lite (MOBIDB_LITE); mobidb-lite (MOBIDB_LITE); PTHR24366:SF17 (PANTHER); PTHR24366 (PANTHER); IPR003961 (PROSITE_PROFILES); IPR003961 (CDD); IPR036116 (SUPERFAMILY)</t>
  </si>
  <si>
    <t>XP_021445533.1 ATP-dependent DNA helicase PIF1 isoform X1</t>
  </si>
  <si>
    <t>P:GO:0000002; P:GO:0000723; F:GO:0003677; F:GO:0005524; C:GO:0005634; C:GO:0005657; C:GO:0005739; P:GO:0006281; P:GO:0006310; P:GO:0032508; F:GO:0043139</t>
  </si>
  <si>
    <t>P:mitochondrial genome maintenance; P:telomere maintenance; F:DNA binding; F:ATP binding; C:nucleus; C:replication fork; C:mitochondrion; P:DNA repair; P:DNA recombination; P:DNA duplex unwinding; F:5'-3' DNA helicase activity</t>
  </si>
  <si>
    <t>G3DSA:3.40.50.300 (GENE3D); IPR010285 (PFAM); mobidb-lite (MOBIDB_LITE); PTHR23274 (PANTHER); PTHR23274:SF11 (PANTHER); IPR010285 (HAMAP); IPR027417 (SUPERFAMILY); IPR027417 (SUPERFAMILY)</t>
  </si>
  <si>
    <t>P:GO:0000723; F:GO:0003678; P:GO:0006281</t>
  </si>
  <si>
    <t>P:telomere maintenance; F:DNA helicase activity; P:DNA repair</t>
  </si>
  <si>
    <t>NP_001233266.1 IL-13 receptor-alpha-1-a precursor</t>
  </si>
  <si>
    <t>IPR013783 (G3DSA:2.60.40.GENE3D); IPR013783 (G3DSA:2.60.40.GENE3D); IPR015321 (PFAM); PTHR23036 (PANTHER); PTHR23036:SF97 (PANTHER); IPR036116 (SUPERFAMILY)</t>
  </si>
  <si>
    <t>XP_021446560.1 suppressor APC domain-containing protein 2-like</t>
  </si>
  <si>
    <t>G3DSA:1.10.287.450 (GENE3D); PF11414 (PFAM); mobidb-lite (MOBIDB_LITE); mobidb-lite (MOBIDB_LITE); PTHR14907:SF3 (PANTHER); PTHR14907:SF3 (PANTHER); IPR026828 (PANTHER); IPR026828 (PANTHER)</t>
  </si>
  <si>
    <t>XP_021413695.1 PRKCA-binding protein-like isoform X1</t>
  </si>
  <si>
    <t>IPR001478 (SMART); IPR010504 (SMART); IPR027267 (G3DSA:1.20.1270.GENE3D); G3DSA:2.30.42.10 (GENE3D); IPR001478 (PFAM); IPR010504 (PFAM); mobidb-lite (MOBIDB_LITE); PTHR12141:SF1 (PANTHER); IPR030798 (PANTHER); IPR001478 (PROSITE_PROFILES); IPR010504 (PROSITE_PROFILES); cd00992 (CDD); cd07659 (CDD); IPR036034 (SUPERFAMILY); IPR027267 (SUPERFAMILY)</t>
  </si>
  <si>
    <t>F:GO:0005515; F:GO:0019904</t>
  </si>
  <si>
    <t>F:protein binding; F:protein domain specific binding</t>
  </si>
  <si>
    <t>XP_021426423.1 angio-associated migratory cell protein-like</t>
  </si>
  <si>
    <t>IPR001680 (SMART); IPR001680 (PFAM); IPR015943 (G3DSA:2.130.10.GENE3D); G3DSA:2.40.50.140 (GENE3D); IPR024977 (PFAM); IPR015943 (G3DSA:2.130.10.GENE3D); G3DSA:1.10.10.670 (GENE3D); mobidb-lite (MOBIDB_LITE); PTHR19857:SF17 (PANTHER); PTHR19857 (PANTHER); IPR001680 (PROSITE_PROFILES); IPR001680 (PROSITE_PROFILES); IPR001680 (PROSITE_PROFILES); IPR001680 (PROSITE_PROFILES); IPR017986 (PROSITE_PROFILES); IPR001680 (PROSITE_PROFILES); cd00200 (CDD); IPR011047 (SUPERFAMILY)</t>
  </si>
  <si>
    <t>XP_010893827.1 cold shock domain-containing protein C2</t>
  </si>
  <si>
    <t>IPR011129 (SMART); G3DSA:2.40.50.140 (GENE3D); IPR002059 (PFAM); mobidb-lite (MOBIDB_LITE); PTHR12962:SF10 (PANTHER); PTHR12962 (PANTHER); IPR002059 (CDD); IPR012340 (SUPERFAMILY)</t>
  </si>
  <si>
    <t>XP_021456863.1 integrin alpha-V-like</t>
  </si>
  <si>
    <t>P:GO:0001568; P:GO:0007155; P:GO:0007229; C:GO:0008305; P:GO:0009790; P:GO:0016477; P:GO:0048646</t>
  </si>
  <si>
    <t>P:blood vessel development; P:cell adhesion; P:integrin-mediated signaling pathway; C:integrin complex; P:embryo development; P:cell migration; P:anatomical structure formation involved in morphogenesis</t>
  </si>
  <si>
    <t>IPR000413 (PRINTS); IPR013519 (SMART); G3DSA:2.60.40.1460 (GENE3D); G3DSA:2.130.10.130 (GENE3D); G3DSA:1.20.5.930 (GENE3D); IPR013649 (PFAM); IPR013517 (PFAM); G3DSA:2.60.40.1510 (GENE3D); G3DSA:2.60.40.1530 (GENE3D); G3DSA:2.60.40.1460 (GENE3D); mobidb-lite (MOBIDB_LITE); PTHR23220:SF4 (PANTHER); PTHR23220 (PANTHER); IPR013519 (PROSITE_PROFILES); SSF69318 (SUPERFAMILY); IPR032695 (SUPERFAMILY); IPR032695 (SUPERFAMILY); IPR032695 (SUPERFAMILY)</t>
  </si>
  <si>
    <t>XP_014020996.1 ADP-ribosylation factor-like protein 4C</t>
  </si>
  <si>
    <t>IPR006689 (PRINTS); SM00177 (SMART); G3DSA:3.40.50.300 (GENE3D); IPR005225 (TIGRFAM); IPR006689 (PFAM); PTHR11711:SF119 (PANTHER); PTHR11711 (PANTHER); IPR024156 (PROSITE_PROFILES); IPR027417 (SUPERFAMILY)</t>
  </si>
  <si>
    <t>XP_021456004.1 laminin subunit alpha-2 isoform X7</t>
  </si>
  <si>
    <t>PR00011 (PRINTS); IPR001791 (SMART); IPR000742 (SMART); IPR008211 (SMART); IPR002049 (SMART); IPR000034 (SMART); IPR002049 (PFAM); G3DSA:3.90.20.10 (GENE3D); IPR010307 (PFAM); G3DSA:2.60.120.200 (GENE3D); G3DSA:2.60.120.200 (GENE3D); G3DSA:2.60.120.200 (GENE3D); IPR000034 (PFAM); G3DSA:2.60.120.200 (GENE3D); G3DSA:2.10.25.10 (GENE3D); IPR001791 (PFAM); G3DSA:2.10.25.10 (GENE3D); IPR009254 (PFAM); IPR008979 (G3DSA:2.60.120.GENE3D); G3DSA:2.10.25.10 (GENE3D); IPR008211 (PFAM); G3DSA:1.20.1170.10 (GENE3D); mobidb-lite (MOBIDB_LITE); mobidb-lite (MOBIDB_LITE); mobidb-lite (MOBIDB_LITE); PTHR10574:SF291 (PANTHER); PTHR10574 (PANTHER); PTHR10574:SF291 (PANTHER); PTHR10574:SF291 (PANTHER); PTHR10574 (PANTHER); IPR002049 (PROSITE_PROFILES); IPR002049 (PROSITE_PROFILES); IPR002049 (PROSITE_PROFILES); IPR002049 (PROSITE_PROFILES); IPR002049 (PROSITE_PROFILES); IPR001791 (PROSITE_PROFILES); IPR001791 (PROSITE_PROFILES); IPR002049 (PROSITE_PROFILES); IPR002049 (PROSITE_PROFILES); IPR002049 (PROSITE_PROFILES); IPR002049 (PROSITE_PROFILES); IPR008211 (PROSITE_PROFILES); IPR002049 (PROSITE_PROFILES); IPR001791 (PROSITE_PROFILES); IPR001791 (PROSITE_PROFILES); IPR002049 (PROSITE_PROFILES); IPR002049 (PROSITE_PROFILES); IPR002049 (PROSITE_PROFILES); IPR000034 (PROSITE_PROFILES); IPR000034 (PROSITE_PROFILES); IPR002049 (PROSITE_PROFILES); IPR001791 (PROSITE_PROFILES); IPR002049 (PROSITE_PROFILES); cd00110 (CDD); cd00055 (CDD); cd00055 (CDD); cd00055 (CDD); cd00055 (CDD); cd00110 (CDD); cd00055 (CDD); cd00055 (CDD); cd00055 (CDD); cd00055 (CDD); cd00055 (CDD); cd00110 (CDD); cd00055 (CDD); cd00055 (CDD); cd00110 (CDD); cd00055 (CDD); cd00055 (CDD); cd00110 (CDD); cd00055 (CDD); SSF57196 (SUPERFAMILY); IPR013320 (SUPERFAMILY); SSF57196 (SUPERFAMILY); IPR013320 (SUPERFAMILY); IPR013320 (SUPERFAMILY); IPR013320 (SUPERFAMILY); SSF57196 (SUPERFAMILY); SSF57196 (SUPERFAMILY); SSF57196 (SUPERFAMILY); SSF57196 (SUPERFAMILY); SSF57196 (SUPERFAMILY); SSF57196 (SUPERFAMILY); SSF57196 (SUPERFAMILY); SSF57196 (SUPERFAMILY); IPR013320 (SUPERFAMILY); SSF57196 (SUPERFAMILY); SSF57196 (SUPERFAMILY)</t>
  </si>
  <si>
    <t>XP_021422074.1 cold shock domain-containing protein E1-like isoform X1</t>
  </si>
  <si>
    <t>IPR011129 (SMART); IPR024642 (PFAM); IPR002059 (PFAM); G3DSA:2.40.50.140 (GENE3D); G3DSA:2.40.50.140 (GENE3D); G3DSA:2.40.50.140 (GENE3D); G3DSA:2.40.50.140 (GENE3D); mobidb-lite (MOBIDB_LITE); PTHR12913 (PANTHER); IPR002059 (CDD); IPR002059 (CDD); IPR012340 (SUPERFAMILY); IPR012340 (SUPERFAMILY); IPR012340 (SUPERFAMILY); IPR012340 (SUPERFAMILY); IPR012340 (SUPERFAMILY)</t>
  </si>
  <si>
    <t>XP_021459787.1 protein ECT2 isoform X1</t>
  </si>
  <si>
    <t>IPR001357 (SMART); IPR000219 (SMART); IPR036420 (G3DSA:3.40.50.GENE3D); IPR036420 (G3DSA:3.40.50.GENE3D); IPR035899 (G3DSA:1.20.900.GENE3D); IPR011993 (G3DSA:2.30.29.GENE3D); IPR000219 (PFAM); IPR001357 (PFAM); IPR001357 (PFAM); mobidb-lite (MOBIDB_LITE); mobidb-lite (MOBIDB_LITE); IPR026817 (PANTHER); IPR001357 (PROSITE_PROFILES); IPR001357 (PROSITE_PROFILES); IPR000219 (PROSITE_PROFILES); cd01229 (CDD); IPR000219 (CDD); IPR001357 (CDD); IPR001357 (CDD); IPR011993 (SUPERFAMILY); IPR036420 (SUPERFAMILY); IPR036420 (SUPERFAMILY); IPR035899 (SUPERFAMILY)</t>
  </si>
  <si>
    <t>XP_021420978.1 protein phosphatase 1 regulatory subunit 1B-like</t>
  </si>
  <si>
    <t>F:GO:0004864; P:GO:0007165; P:GO:0032515</t>
  </si>
  <si>
    <t>F:protein phosphatase inhibitor activity; P:signal transduction; P:negative regulation of phosphoprotein phosphatase activity</t>
  </si>
  <si>
    <t>IPR008466 (PFAM); mobidb-lite (MOBIDB_LITE); IPR015670 (PTHR15417:PANTHER); IPR008466 (PANTHER)</t>
  </si>
  <si>
    <t>F:GO:0004864; P:GO:0007165</t>
  </si>
  <si>
    <t>F:protein phosphatase inhibitor activity; P:signal transduction</t>
  </si>
  <si>
    <t>XP_021450420.1 ubiquitin carboxyl-terminal hydrolase 36-like</t>
  </si>
  <si>
    <t>IPR001394 (PFAM); G3DSA:3.90.70.10 (GENE3D); mobidb-lite (MOBIDB_LITE); PTHR44570 (PANTHER); IPR028889 (PROSITE_PROFILES); SSF54001 (SUPERFAMILY)</t>
  </si>
  <si>
    <t>XP_020307684.1 prenylated Rab acceptor protein 1-like isoform X3</t>
  </si>
  <si>
    <t>XP_021414377.1 60S ribosomal protein L3-like</t>
  </si>
  <si>
    <t>G3DSA:3.30.1430.10 (GENE3D); IPR000597 (PFAM); G3DSA:4.10.960.10 (GENE3D); G3DSA:2.40.30.10 (GENE3D); PTHR11363 (PANTHER); PTHR11363:SF4 (PANTHER); IPR009000 (SUPERFAMILY)</t>
  </si>
  <si>
    <t>XP_010875728.1 enolase-phosphatase E1 isoform X1</t>
  </si>
  <si>
    <t>F:GO:0000287; C:GO:0005634; C:GO:0005737; P:GO:0016311; P:GO:0019284; P:GO:0019509; F:GO:0043715; F:GO:0043716; F:GO:0043874</t>
  </si>
  <si>
    <t>F:magnesium ion binding; C:nucleus; C:cytoplasm; P:dephosphorylation; P:L-methionine salvage from S-adenosylmethionine; P:L-methionine salvage from methylthioadenosine; F:2,3-diketo-5-methylthiopentyl-1-phosphate enolase activity; F:2-hydroxy-3-keto-5-methylthiopentenyl-1-phosphate phosphatase activity; F:acireductone synthase activity</t>
  </si>
  <si>
    <t>EC:3.1.3.77; EC:3.1.3.41</t>
  </si>
  <si>
    <t>Acireductone synthase; 4-nitrophenylphosphatase</t>
  </si>
  <si>
    <t>IPR023943 (TIGRFAM); IPR006439 (TIGRFAM); PF00702 (PFAM); IPR023214 (G3DSA:3.40.50.GENE3D); PTHR20371 (PANTHER); IPR027511 (HAMAP); IPR023943 (CDD); IPR036412 (SUPERFAMILY)</t>
  </si>
  <si>
    <t>F:GO:0000287; P:GO:0008152; F:GO:0016787; P:GO:0019509; F:GO:0043874</t>
  </si>
  <si>
    <t>F:magnesium ion binding; P:metabolic process; F:hydrolase activity; P:L-methionine salvage from methylthioadenosine; F:acireductone synthase activity</t>
  </si>
  <si>
    <t>XP_021473778.1 52 kDa repressor of the inhibitor of the protein kinase-like isoform X1</t>
  </si>
  <si>
    <t>F:GO:0003677; F:GO:0016301; P:GO:0016310</t>
  </si>
  <si>
    <t>F:DNA binding; F:kinase activity; P:phosphorylation</t>
  </si>
  <si>
    <t>IPR006612 (SMART); IPR006612 (SMART); IPR025398 (PFAM); IPR006612 (PFAM); mobidb-lite (MOBIDB_LITE); PTHR11697:SF139 (PANTHER); PTHR11697 (PANTHER); IPR006612 (PROSITE_PROFILES); SSF57716 (SUPERFAMILY)</t>
  </si>
  <si>
    <t>XP_013991020.1 heterogeneous nuclear ribonucleoprotein A1 isoform X1</t>
  </si>
  <si>
    <t>IPR000504 (SMART); IPR000504 (PFAM); G3DSA:3.30.70.330 (GENE3D); G3DSA:3.30.70.330 (GENE3D); mobidb-lite (MOBIDB_LITE); PTHR43921:SF7 (PANTHER); PTHR43921 (PANTHER); IPR000504 (PROSITE_PROFILES); IPR000504 (PROSITE_PROFILES); cd12578 (CDD); IPR035979 (SUPERFAMILY); IPR035979 (SUPERFAMILY)</t>
  </si>
  <si>
    <t>XP_021472525.1 la-related protein 4-like</t>
  </si>
  <si>
    <t>IPR006630 (SMART); G3DSA:3.30.70.330 (GENE3D); IPR036388 (G3DSA:1.10.10.GENE3D); IPR006630 (PFAM); mobidb-lite (MOBIDB_LITE); mobidb-lite (MOBIDB_LITE); mobidb-lite (MOBIDB_LITE); mobidb-lite (MOBIDB_LITE); PTHR22792:SF48 (PANTHER); PTHR22792 (PANTHER); IPR006630 (PROSITE_PROFILES); IPR034903 (CDD); IPR036390 (SUPERFAMILY)</t>
  </si>
  <si>
    <t>XP_021468221.1 piggyBac transposable element-derived protein 4-like</t>
  </si>
  <si>
    <t>IPR029526 (PFAM); PTHR28576 (PANTHER); PTHR28576:SF1 (PANTHER)</t>
  </si>
  <si>
    <t>NP_001158707.1 cyclin-dependent kinases regulatory subunit 1</t>
  </si>
  <si>
    <t>IPR000789 (PRINTS); IPR000789 (SMART); IPR036858 (G3DSA:3.30.170.GENE3D); IPR000789 (PFAM); PTHR23415 (PANTHER); PTHR23415:SF17 (PANTHER); IPR036858 (SUPERFAMILY)</t>
  </si>
  <si>
    <t>XP_021456861.1 early endosome antigen 1-like isoform X2</t>
  </si>
  <si>
    <t>IPR000306 (SMART); G3DSA:1.20.5.340 (GENE3D); G3DSA:1.20.5.1000 (GENE3D); G3DSA:1.20.5.390 (GENE3D); IPR000306 (PFAM); IPR013083 (G3DSA:3.30.40.GENE3D); G3DSA:1.20.5.50 (GENE3D); G3DSA:1.20.5.50 (GENE3D); G3DSA:1.20.5.170 (GENE3D); mobidb-lite (MOBIDB_LITE); mobidb-lite (MOBIDB_LITE); mobidb-lite (MOBIDB_LITE); mobidb-lite (MOBIDB_LITE); mobidb-lite (MOBIDB_LITE); mobidb-lite (MOBIDB_LITE); PTHR23164 (PANTHER); IPR013087 (PROSITE_PROFILES); IPR017455 (PROSITE_PROFILES); cd15730 (CDD); IPR011011 (SUPERFAMILY); SSF69979 (SUPERFAMILY)</t>
  </si>
  <si>
    <t>XP_021480091.1 ferritin, middle subunit-like</t>
  </si>
  <si>
    <t>C:GO:0005623; P:GO:0006826; P:GO:0006879; F:GO:0008199</t>
  </si>
  <si>
    <t>C:cell; P:iron ion transport; P:cellular iron ion homeostasis; F:ferric iron binding</t>
  </si>
  <si>
    <t>IPR012347 (G3DSA:1.20.1260.GENE3D); IPR008331 (PFAM); IPR001519 (PANTHER); PTHR11431:SF37 (PANTHER); IPR009040 (PROSITE_PROFILES); cd01056 (CDD); IPR009078 (SUPERFAMILY)</t>
  </si>
  <si>
    <t>XP_021425942.1 craniofacial development protein 1-like</t>
  </si>
  <si>
    <t>C:GO:0000776</t>
  </si>
  <si>
    <t>C:kinetochore</t>
  </si>
  <si>
    <t>IPR011421 (PFAM); mobidb-lite (MOBIDB_LITE); mobidb-lite (MOBIDB_LITE); IPR027124 (PANTHER); PTHR23227:SF51 (PANTHER); IPR011421 (PROSITE_PROFILES)</t>
  </si>
  <si>
    <t>XP_021435876.1 protein FAM45A</t>
  </si>
  <si>
    <t>PF08616 (PFAM); PTHR28544 (PANTHER)</t>
  </si>
  <si>
    <t>NP_001158648.1 Vacuolar ATP synthase subunit G 1</t>
  </si>
  <si>
    <t>C:GO:0016471; F:GO:0042626; P:GO:0055085; P:GO:1902600</t>
  </si>
  <si>
    <t>C:vacuolar proton-transporting V-type ATPase complex; F:ATPase-coupled transmembrane transporter activity; P:transmembrane transport; P:proton transmembrane transport</t>
  </si>
  <si>
    <t>IPR005124 (TIGRFAM); IPR005124 (PFAM); IPR028987 (G3DSA:1.20.5.GENE3D); IPR005124 (PANTHER); PTHR12713:SF12 (PANTHER)</t>
  </si>
  <si>
    <t>C:GO:0016471; F:GO:0042626; P:GO:1902600</t>
  </si>
  <si>
    <t>C:vacuolar proton-transporting V-type ATPase complex; F:ATPase-coupled transmembrane transporter activity; P:proton transmembrane transport</t>
  </si>
  <si>
    <t>XP_021436818.1 annexin A4-like</t>
  </si>
  <si>
    <t>IPR001464 (PRINTS); IPR018502 (SMART); IPR037104 (G3DSA:1.10.220.GENE3D); IPR037104 (G3DSA:1.10.220.GENE3D); IPR018502 (PFAM); IPR037104 (G3DSA:1.10.220.GENE3D); IPR037104 (G3DSA:1.10.220.GENE3D); mobidb-lite (MOBIDB_LITE); mobidb-lite (MOBIDB_LITE); IPR008157 (PTHR10502:PANTHER); PTHR10502 (PANTHER); SSF47874 (SUPERFAMILY)</t>
  </si>
  <si>
    <t>XP_021437069.1 1-acyl-sn-glycerol-3-phosphate acyltransferase delta-like isoform X9</t>
  </si>
  <si>
    <t>IPR002123 (SMART); G3DSA:3.40.1130.10 (GENE3D); IPR002123 (PFAM); IPR032098 (PFAM); PTHR10983 (PANTHER); PTHR10983:SF8 (PANTHER); cd07990 (CDD); SSF69593 (SUPERFAMILY)</t>
  </si>
  <si>
    <t>XP_021438559.1 A-kinase anchor protein 1, mitochondrial-like</t>
  </si>
  <si>
    <t>F:GO:0003723; C:GO:0005739; P:GO:0010738; C:GO:0016021; F:GO:0016301; P:GO:0016310; F:GO:0034237</t>
  </si>
  <si>
    <t>F:RNA binding; C:mitochondrion; P:regulation of protein kinase A signaling; C:integral component of membrane; F:kinase activity; P:phosphorylation; F:protein kinase A regulatory subunit binding</t>
  </si>
  <si>
    <t>IPR004087 (SMART); IPR002999 (SMART); IPR035437 (G3DSA:2.40.50.GENE3D); IPR004088 (PFAM); IPR036612 (G3DSA:3.30.1370.GENE3D); IPR002999 (PFAM); G3DSA:2.30.30.140 (GENE3D); mobidb-lite (MOBIDB_LITE); mobidb-lite (MOBIDB_LITE); mobidb-lite (MOBIDB_LITE); PTHR22948 (PANTHER); IPR033104 (PTHR22948:PANTHER); IPR002999 (PROSITE_PROFILES); PS50084 (PROSITE_PROFILES); cd04508 (CDD); cd00105 (CDD); IPR036612 (SUPERFAMILY); SSF63748 (SUPERFAMILY)</t>
  </si>
  <si>
    <t>F:GO:0003676; F:GO:0003723; C:GO:0005739; P:GO:0010738; F:GO:0034237</t>
  </si>
  <si>
    <t>F:nucleic acid binding; F:RNA binding; C:mitochondrion; P:regulation of protein kinase A signaling; F:protein kinase A regulatory subunit binding</t>
  </si>
  <si>
    <t>XP_021466188.1 zinc finger SWIM domain-containing protein 8-like isoform X3</t>
  </si>
  <si>
    <t>mobidb-lite (MOBIDB_LITE); mobidb-lite (MOBIDB_LITE); mobidb-lite (MOBIDB_LITE); mobidb-lite (MOBIDB_LITE); mobidb-lite (MOBIDB_LITE); mobidb-lite (MOBIDB_LITE); mobidb-lite (MOBIDB_LITE); PTHR22619 (PANTHER); PTHR22619:SF1 (PANTHER); IPR007527 (PROSITE_PROFILES)</t>
  </si>
  <si>
    <t>NP_001117822.1 beta thymosin</t>
  </si>
  <si>
    <t>P:GO:0001947; P:GO:0003181; F:GO:0003785; C:GO:0005737; C:GO:0005856; P:GO:0007015; P:GO:0036302</t>
  </si>
  <si>
    <t>P:heart looping; P:atrioventricular valve morphogenesis; F:actin monomer binding; C:cytoplasm; C:cytoskeleton; P:actin filament organization; P:atrioventricular canal development</t>
  </si>
  <si>
    <t>XP_021441661.1 7-dehydrocholesterol reductase-like</t>
  </si>
  <si>
    <t>IPR001171 (PFAM); PTHR21257:SF38 (PANTHER); PTHR21257 (PANTHER)</t>
  </si>
  <si>
    <t>XP_020342029.1 glycylpeptide N-tetradecanoyltransferase 1-like isoform X1</t>
  </si>
  <si>
    <t>G3DSA:3.40.630.30 (GENE3D); G3DSA:3.40.630.30 (GENE3D); IPR000903 (PIRSF); IPR022676 (PFAM); IPR022677 (PFAM); mobidb-lite (MOBIDB_LITE); PTHR11377:SF7 (PANTHER); IPR000903 (PANTHER); IPR016181 (SUPERFAMILY); IPR016181 (SUPERFAMILY)</t>
  </si>
  <si>
    <t>XP_021427401.1 plectin-like isoform X14</t>
  </si>
  <si>
    <t>IPR001101 (SMART); IPR018159 (SMART); IPR001715 (SMART); G3DSA:1.20.58.60 (GENE3D); IPR035915 (G3DSA:3.90.1290.GENE3D); IPR036872 (G3DSA:1.10.418.GENE3D); G3DSA:1.20.58.60 (GENE3D); G3DSA:1.20.58.60 (GENE3D); G3DSA:1.20.58.60 (GENE3D); G3DSA:2.30.30.40 (GENE3D); IPR036872 (G3DSA:1.10.418.GENE3D); G3DSA:1.20.58.60 (GENE3D); IPR001101 (PFAM); IPR001715 (PFAM); IPR002017 (PFAM); IPR035915 (G3DSA:3.90.1290.GENE3D); G3DSA:1.20.58.60 (GENE3D); mobidb-lite (MOBIDB_LITE); mobidb-lite (MOBIDB_LITE); mobidb-lite (MOBIDB_LITE); mobidb-lite (MOBIDB_LITE); mobidb-lite (MOBIDB_LITE); mobidb-lite (MOBIDB_LITE); mobidb-lite (MOBIDB_LITE); mobidb-lite (MOBIDB_LITE); mobidb-lite (MOBIDB_LITE); PTHR44968 (PANTHER); PTHR44968:SF1 (PANTHER); IPR001715 (PROSITE_PROFILES); IPR001715 (PROSITE_PROFILES); IPR001715 (CDD); cd00176 (CDD); cd00176 (CDD); IPR001715 (CDD); IPR036872 (SUPERFAMILY); SSF46966 (SUPERFAMILY); SSF46966 (SUPERFAMILY); IPR035915 (SUPERFAMILY); SSF46966 (SUPERFAMILY); IPR035915 (SUPERFAMILY); IPR035915 (SUPERFAMILY); IPR035915 (SUPERFAMILY); SSF46966 (SUPERFAMILY); IPR035915 (SUPERFAMILY); IPR035915 (SUPERFAMILY); IPR035915 (SUPERFAMILY)</t>
  </si>
  <si>
    <t>XP_021473709.1 nuclear receptor corepressor 1-like</t>
  </si>
  <si>
    <t>IPR001005 (SMART); G3DSA:1.10.10.60 (GENE3D); IPR031557 (PFAM); G3DSA:1.10.10.60 (GENE3D); IPR001005 (PFAM); G3DSA:1.20.58.60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PTHR13992:SF5 (PANTHER); PTHR13992 (PANTHER); IPR017884 (PROSITE_PROFILES); IPR001005 (CDD); IPR001005 (CDD); IPR009057 (SUPERFAMILY); IPR009057 (SUPERFAMILY)</t>
  </si>
  <si>
    <t>XP_021433870.1 putative transcription factor p65 homolog isoform X2</t>
  </si>
  <si>
    <t>F:GO:0003677; F:GO:0003700; C:GO:0005634; C:GO:0005667; C:GO:0005737; P:GO:0051092; C:GO:0071159</t>
  </si>
  <si>
    <t>F:DNA binding; F:DNA-binding transcription factor activity; C:nucleus; C:transcription factor complex; C:cytoplasm; P:positive regulation of NF-kappaB transcription factor activity; C:NF-kappaB complex</t>
  </si>
  <si>
    <t>IPR000451 (PRINTS); IPR002909 (SMART); IPR032397 (PFAM); IPR011539 (PFAM); IPR013783 (G3DSA:2.60.40.GENE3D); IPR037059 (G3DSA:2.60.40.GENE3D); mobidb-lite (MOBIDB_LITE); mobidb-lite (MOBIDB_LITE); IPR000451 (PANTHER); IPR030495 (PTHR24169:PANTHER); IPR011539 (PROSITE_PROFILES); IPR033926 (CDD); IPR014756 (SUPERFAMILY); IPR008967 (SUPERFAMILY)</t>
  </si>
  <si>
    <t>F:GO:0003677; F:GO:0003700; C:GO:0005634; C:GO:0005737; P:GO:0006355; P:GO:0051092; C:GO:0071159</t>
  </si>
  <si>
    <t>F:DNA binding; F:DNA-binding transcription factor activity; C:nucleus; C:cytoplasm; P:regulation of transcription, DNA-templated; P:positive regulation of NF-kappaB transcription factor activity; C:NF-kappaB complex</t>
  </si>
  <si>
    <t>XP_019909590.1 alpha-actinin-1 isoform X2</t>
  </si>
  <si>
    <t>F:GO:0005509; F:GO:0051015; P:GO:0051017; P:GO:0051764</t>
  </si>
  <si>
    <t>F:calcium ion binding; F:actin filament binding; P:actin filament bundle assembly; P:actin crosslink formation</t>
  </si>
  <si>
    <t>IPR001715 (SMART); IPR018159 (SMART); IPR001715 (PFAM); IPR002017 (PFAM); G3DSA:1.20.58.60 (GENE3D); G3DSA:1.20.58.60 (GENE3D); IPR036872 (G3DSA:1.10.418.GENE3D); G3DSA:1.20.58.60 (GENE3D); IPR036872 (G3DSA:1.10.418.GENE3D); mobidb-lite (MOBIDB_LITE); IPR026921 (PTHR43947:PANTHER); PTHR43947 (PANTHER); PTHR43947 (PANTHER); IPR026921 (PTHR43947:PANTHER); PTHR43947 (PANTHER); IPR001715 (PROSITE_PROFILES); IPR001715 (PROSITE_PROFILES); IPR001715 (CDD); cd00176 (CDD); IPR001715 (CDD); SSF46966 (SUPERFAMILY); SSF46966 (SUPERFAMILY); IPR036872 (SUPERFAMILY); SSF46966 (SUPERFAMILY); SSF46966 (SUPERFAMILY)</t>
  </si>
  <si>
    <t>F:GO:0005515; F:GO:0051015; P:GO:0051017; P:GO:0051764</t>
  </si>
  <si>
    <t>F:protein binding; F:actin filament binding; P:actin filament bundle assembly; P:actin crosslink formation</t>
  </si>
  <si>
    <t>XP_021451045.1 tRNA-splicing ligase RtcB homolog</t>
  </si>
  <si>
    <t>F:GO:0003972; F:GO:0005524; C:GO:0005634; C:GO:0005737; P:GO:0006388; F:GO:0046872; C:GO:0072669</t>
  </si>
  <si>
    <t>F:RNA ligase (ATP) activity; F:ATP binding; C:nucleus; C:cytoplasm; P:tRNA splicing, via endonucleolytic cleavage and ligation; F:metal ion binding; C:tRNA-splicing ligase complex</t>
  </si>
  <si>
    <t>EC:6.5.1.3</t>
  </si>
  <si>
    <t>RNA ligase (ATP)</t>
  </si>
  <si>
    <t>IPR001233 (PFAM); IPR001233 (PANTHER); IPR036025 (SUPERFAMILY)</t>
  </si>
  <si>
    <t>P:GO:0006396; F:GO:0008452</t>
  </si>
  <si>
    <t>P:RNA processing; F:RNA ligase activity</t>
  </si>
  <si>
    <t>XP_021436035.1 glutamate dehydrogenase, mitochondrial isoform X2</t>
  </si>
  <si>
    <t>IPR006095 (PRINTS); IPR006096 (SMART); G3DSA:3.40.50.720 (GENE3D); G3DSA:1.10.287.140 (GENE3D); G3DSA:3.40.50.10860 (GENE3D); IPR006097 (PFAM); IPR006096 (PFAM); PTHR11606 (PANTHER); PTHR11606:SF25 (PANTHER); IPR033922 (CDD); IPR036291 (SUPERFAMILY); SSF53223 (SUPERFAMILY)</t>
  </si>
  <si>
    <t>XP_021451073.1 dual specificity protein phosphatase 16-like</t>
  </si>
  <si>
    <t>IPR001763 (SMART); IPR001763 (PFAM); IPR036873 (G3DSA:3.40.250.GENE3D); mobidb-lite (MOBIDB_LITE); mobidb-lite (MOBIDB_LITE); mobidb-lite (MOBIDB_LITE); IPR024950 (PANTHER); PTHR10159:SF37 (PANTHER); IPR001763 (PROSITE_PROFILES); cd01446 (CDD); IPR036873 (SUPERFAMILY)</t>
  </si>
  <si>
    <t>XP_021472663.1 tumor protein D54 isoform X14</t>
  </si>
  <si>
    <t>IPR007327 (PFAM); mobidb-lite (MOBIDB_LITE); IPR007327 (PANTHER); PTHR19307:SF13 (PANTHER)</t>
  </si>
  <si>
    <t>XP_014048265.1 prohibitin isoform X1</t>
  </si>
  <si>
    <t>IPR000163 (PRINTS); IPR001107 (SMART); IPR001107 (PFAM); IPR000163 (PANTHER); PTHR23222:SF0 (PANTHER); IPR000163 (CDD); IPR036013 (SUPERFAMILY)</t>
  </si>
  <si>
    <t>XP_014049426.1 LIM domain-containing protein 2-like isoform X1</t>
  </si>
  <si>
    <t>IPR001781 (SMART); G3DSA:2.10.110.10 (GENE3D); IPR001781 (PFAM); PTHR24211 (PANTHER); PTHR24211:SF2 (PANTHER); IPR001781 (PROSITE_PROFILES); cd09486 (CDD); SSF57716 (SUPERFAMILY); SSF57716 (SUPERFAMILY)</t>
  </si>
  <si>
    <t>XP_021469073.1 monocarboxylate transporter 12-B-like isoform X1</t>
  </si>
  <si>
    <t>IPR011701 (PFAM); G3DSA:1.20.1250.20 (GENE3D); G3DSA:1.20.1250.20 (GENE3D); PTHR11360 (PANTHER); PTHR11360:SF28 (PANTHER); PS51257 (PROSITE_PROFILES); IPR020846 (PROSITE_PROFILES); IPR020846 (CDD); IPR020846 (CDD); IPR036259 (SUPERFAMILY); SSF141571 (SUPERFAMILY)</t>
  </si>
  <si>
    <t>XP_021424308.1 casein kinase II subunit alpha'-like</t>
  </si>
  <si>
    <t>IPR000719 (SMART); IPR000719 (PFAM); G3DSA:3.30.200.20 (GENE3D); G3DSA:1.10.510.10 (GENE3D); PTHR24054:SF28 (PANTHER); PTHR24054 (PANTHER); IPR000719 (PROSITE_PROFILES); cd14132 (CDD); IPR011009 (SUPERFAMILY)</t>
  </si>
  <si>
    <t>XP_021481711.1 serine/arginine repetitive matrix protein 2-like isoform X1</t>
  </si>
  <si>
    <t>IPR013170 (SMART); mobidb-lite (MOBIDB_LITE); mobidb-lite (MOBIDB_LITE); mobidb-lite (MOBIDB_LITE); PTHR45208 (PANTHER)</t>
  </si>
  <si>
    <t>XP_020312450.1 sorting nexin-33</t>
  </si>
  <si>
    <t>P:GO:0000281; P:GO:0006886; P:GO:0006897; C:GO:0030659; F:GO:0035091</t>
  </si>
  <si>
    <t>P:mitotic cytokinesis; P:intracellular protein transport; P:endocytosis; C:cytoplasmic vesicle membrane; F:phosphatidylinositol binding</t>
  </si>
  <si>
    <t>IPR001683 (SMART); IPR001452 (SMART); IPR001452 (PFAM); IPR019497 (PFAM); IPR036871 (G3DSA:3.30.1520.GENE3D); IPR001683 (PFAM); G3DSA:2.30.30.40 (GENE3D); IPR014536 (PIRSF); IPR027267 (G3DSA:1.20.1270.GENE3D); G3DSA:2.30.30.40 (GENE3D); mobidb-lite (MOBIDB_LITE); IPR028642 (PTHR10555:PANTHER); PTHR10555 (PANTHER); IPR001683 (PROSITE_PROFILES); IPR001452 (PROSITE_PROFILES); cd11896 (CDD); IPR036871 (SUPERFAMILY); IPR027267 (SUPERFAMILY); IPR036028 (SUPERFAMILY)</t>
  </si>
  <si>
    <t>P:GO:0000278; P:GO:0000281; F:GO:0005515; P:GO:0006886; P:GO:0006897; P:GO:0015031; F:GO:0035091</t>
  </si>
  <si>
    <t>P:mitotic cell cycle; P:mitotic cytokinesis; F:protein binding; P:intracellular protein transport; P:endocytosis; P:protein transport; F:phosphatidylinositol binding</t>
  </si>
  <si>
    <t>XP_021479783.1 SH3 and PX domain-containing protein 2B-like</t>
  </si>
  <si>
    <t>P:GO:0001654; C:GO:0005737; P:GO:0007507; F:GO:0016175; F:GO:0035091; P:GO:0055114; P:GO:0060348; P:GO:0071800</t>
  </si>
  <si>
    <t>P:eye development; C:cytoplasm; P:heart development; F:superoxide-generating NADPH oxidase activity; F:phosphatidylinositol binding; P:oxidation-reduction process; P:bone development; P:podosome assembly</t>
  </si>
  <si>
    <t>IPR001655 (PRINTS); IPR001683 (SMART); IPR001452 (SMART); IPR001452 (PFAM); G3DSA:2.30.30.40 (GENE3D); IPR036871 (G3DSA:3.30.1520.GENE3D); G3DSA:2.30.30.40 (GENE3D); G3DSA:2.30.30.40 (GENE3D); G3DSA:2.30.30.40 (GENE3D); IPR001683 (PFAM); mobidb-lite (MOBIDB_LITE); mobidb-lite (MOBIDB_LITE); mobidb-lite (MOBIDB_LITE); PTHR15706 (PANTHER); IPR030512 (PTHR15706:PANTHER); IPR001452 (PROSITE_PROFILES); IPR001683 (PROSITE_PROFILES); IPR001452 (PROSITE_PROFILES); IPR001452 (PROSITE_PROFILES); cd06888 (CDD); IPR035479 (CDD); IPR036028 (SUPERFAMILY); IPR036871 (SUPERFAMILY); IPR036028 (SUPERFAMILY); IPR036028 (SUPERFAMILY)</t>
  </si>
  <si>
    <t>P:GO:0001654; F:GO:0005515; C:GO:0005737; P:GO:0007507; F:GO:0016175; F:GO:0035091; P:GO:0060348; P:GO:0071800</t>
  </si>
  <si>
    <t>P:eye development; F:protein binding; C:cytoplasm; P:heart development; F:superoxide-generating NADPH oxidase activity; F:phosphatidylinositol binding; P:bone development; P:podosome assembly</t>
  </si>
  <si>
    <t>XP_021415850.1 succinate dehydrogenase assembly factor 3, mitochondrial</t>
  </si>
  <si>
    <t>PF13233 (PFAM); IPR008381 (PANTHER)</t>
  </si>
  <si>
    <t>XP_021471818.1 nudix hydrolase 20, chloroplastic-like</t>
  </si>
  <si>
    <t>IPR000086 (PFAM); IPR031804 (PFAM); G3DSA:3.90.79.10 (GENE3D); PTHR13622:SF10 (PANTHER); PTHR13622 (PANTHER); IPR000086 (PROSITE_PROFILES); cd03676 (CDD); IPR015797 (SUPERFAMILY)</t>
  </si>
  <si>
    <t>XP_021412323.1 transcription factor AP-4-like</t>
  </si>
  <si>
    <t>IPR011598 (SMART); IPR011598 (PFAM); IPR036638 (G3DSA:4.10.280.GENE3D); mobidb-lite (MOBIDB_LITE); mobidb-lite (MOBIDB_LITE); mobidb-lite (MOBIDB_LITE); PTHR15741:SF27 (PANTHER); PTHR15741 (PANTHER); IPR011598 (PROSITE_PROFILES); IPR011598 (CDD); IPR036638 (SUPERFAMILY)</t>
  </si>
  <si>
    <t>XP_020334379.1 PCI domain-containing protein 2</t>
  </si>
  <si>
    <t>IPR000717 (PFAM); PTHR12732:SF0 (PANTHER); PTHR12732 (PANTHER)</t>
  </si>
  <si>
    <t>XP_021419773.1 zinc finger protein 135-like isoform X2</t>
  </si>
  <si>
    <t>IPR013087 (SMART); G3DSA:2.10.69.10 (GENE3D); G3DSA:3.30.160.60 (GENE3D); IPR026939 (G3DSA:4.10.1050.GENE3D); G3DSA:2.20.28.10 (GENE3D); G3DSA:3.30.160.60 (GENE3D); G3DSA:2.20.28.30 (GENE3D); IPR013083 (G3DSA:3.30.40.GENE3D); G3DSA:3.30.160.60 (GENE3D); G3DSA:2.20.28.10 (GENE3D); IPR013083 (G3DSA:3.30.40.GENE3D); G3DSA:3.30.160.60 (GENE3D); G3DSA:3.30.160.60 (GENE3D); G3DSA:3.30.160.60 (GENE3D); IPR029400 (PFAM); PF00096 (PFAM); G3DSA:3.30.160.60 (GENE3D); mobidb-lite (MOBIDB_LITE); mobidb-lite (MOBIDB_LITE); mobidb-lite (MOBIDB_LITE); mobidb-lite (MOBIDB_LITE); PTHR24377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IPR029400 (CDD); IPR036236 (SUPERFAMILY); IPR036236 (SUPERFAMILY); IPR036236 (SUPERFAMILY); IPR036236 (SUPERFAMILY); IPR036236 (SUPERFAMILY); IPR036236 (SUPERFAMILY); IPR036236 (SUPERFAMILY); IPR036236 (SUPERFAMILY); IPR036236 (SUPERFAMILY)</t>
  </si>
  <si>
    <t>XP_014034373.1 splicing factor 3B subunit 5 isoform X1</t>
  </si>
  <si>
    <t>IPR017089 (PIRSF); IPR009846 (PFAM); IPR009846 (PANTHER)</t>
  </si>
  <si>
    <t>XP_014008758.1 ADM2-like</t>
  </si>
  <si>
    <t>IPR021116 (PFAM); mobidb-lite (MOBIDB_LITE); PTHR23414 (PANTHER); PTHR23414:SF2 (PANTHER)</t>
  </si>
  <si>
    <t>XP_014063079.1 transportin-3-like</t>
  </si>
  <si>
    <t>C:GO:0005634; P:GO:0006397; P:GO:0006886; P:GO:0008380; F:GO:0008536; P:GO:0030217</t>
  </si>
  <si>
    <t>C:nucleus; P:mRNA processing; P:intracellular protein transport; P:RNA splicing; F:Ran GTPase binding; P:T cell differentiation</t>
  </si>
  <si>
    <t>IPR011989 (G3DSA:1.25.10.GENE3D); IPR013598 (PFAM); IPR011989 (G3DSA:1.25.10.GENE3D); PTHR12363 (PANTHER); IPR016024 (SUPERFAMILY)</t>
  </si>
  <si>
    <t>IPR001609 (PRINTS); IPR000048 (SMART); IPR001609 (SMART); IPR010926 (PFAM); IPR001609 (PFAM); G3DSA:3.40.50.300 (GENE3D); G3DSA:1.20.5.190 (GENE3D); PTHR13140:SF665 (PANTHER); PTHR13140 (PANTHER); IPR000048 (PROSITE_PROFILES); IPR010926 (PROSITE_PROFILES); IPR001609 (PROSITE_PROFILES); IPR000048 (PROSITE_PROFILES); IPR036072 (CDD); IPR027417 (SUPERFAMILY)</t>
  </si>
  <si>
    <t>XP_021465632.1 protein RFT1 homolog</t>
  </si>
  <si>
    <t>F:GO:0005319; P:GO:0006869; C:GO:0016021</t>
  </si>
  <si>
    <t>F:lipid transporter activity; P:lipid transport; C:integral component of membrane</t>
  </si>
  <si>
    <t>IPR007594 (PFAM); IPR007594 (PANTHER)</t>
  </si>
  <si>
    <t>NP_001167240.1 Proline-rich AKT1 substrate 1</t>
  </si>
  <si>
    <t>P:GO:0032007; P:GO:0048011</t>
  </si>
  <si>
    <t>P:negative regulation of TOR signaling; P:neurotrophin TRK receptor signaling pathway</t>
  </si>
  <si>
    <t>IPR026682 (PFAM); mobidb-lite (MOBIDB_LITE); mobidb-lite (MOBIDB_LITE); IPR026682 (PANTHER)</t>
  </si>
  <si>
    <t>XP_021463912.1 signal transducer/activator of transcription isoform X1</t>
  </si>
  <si>
    <t>F:GO:0003677; F:GO:0003700; F:GO:0004871; C:GO:0005634; C:GO:0005667; C:GO:0005737; P:GO:0007165; F:GO:0008134; P:GO:0035457; F:GO:0042803; P:GO:0051091; P:GO:0071346; P:GO:0071357; F:GO:0097677; F:GO:1990782</t>
  </si>
  <si>
    <t>F:DNA binding; F:DNA-binding transcription factor activity; F:obsolete signal transducer activity; C:nucleus; C:transcription factor complex; C:cytoplasm; P:signal transduction; F:transcription factor binding; P:cellular response to interferon-alpha; F:protein homodimerization activity; P:positive regulation of DNA-binding transcription factor activity; P:cellular response to interferon-gamma; P:cellular response to type I interferon; F:STAT family protein binding; F:protein tyrosine kinase binding</t>
  </si>
  <si>
    <t>IPR013799 (SMART); IPR013800 (PFAM); IPR036860 (G3DSA:3.30.505.GENE3D); IPR000980 (PFAM); IPR012345 (G3DSA:2.60.40.GENE3D); IPR036535 (G3DSA:1.10.532.GENE3D); IPR013799 (PFAM); G3DSA:1.10.238.10 (GENE3D); IPR013801 (PFAM); G3DSA:1.20.1050.20 (GENE3D); IPR022752 (PFAM); PTHR11801:SF18 (PANTHER); IPR001217 (PANTHER); IPR000980 (PROSITE_PROFILES); IPR035859 (CDD); IPR036535 (SUPERFAMILY); IPR036860 (SUPERFAMILY); IPR008967 (SUPERFAMILY); IPR015988 (SUPERFAMILY)</t>
  </si>
  <si>
    <t>F:GO:0003677; F:GO:0003700; F:GO:0004871; C:GO:0005634; P:GO:0006355; P:GO:0007165</t>
  </si>
  <si>
    <t>F:DNA binding; F:DNA-binding transcription factor activity; F:obsolete signal transducer activity; C:nucleus; P:regulation of transcription, DNA-templated; P:signal transduction</t>
  </si>
  <si>
    <t>XP_021426190.1 cell division cycle-associated protein 7-like isoform X2</t>
  </si>
  <si>
    <t>IPR018866 (PFAM); mobidb-lite (MOBIDB_LITE); mobidb-lite (MOBIDB_LITE); mobidb-lite (MOBIDB_LITE); PTHR31169 (PANTHER); PTHR31169:SF3 (PANTHER)</t>
  </si>
  <si>
    <t>XP_021466914.1 ADP-ribosylation factor 1 isoform X1</t>
  </si>
  <si>
    <t>F:GO:0004385; P:GO:0006144; P:GO:0016310; P:GO:0046037; P:GO:0046710</t>
  </si>
  <si>
    <t>F:guanylate kinase activity; P:purine nucleobase metabolic process; P:phosphorylation; P:GMP metabolic process; P:GDP metabolic process</t>
  </si>
  <si>
    <t>EC:2.7.4.8</t>
  </si>
  <si>
    <t>Guanylate kinase</t>
  </si>
  <si>
    <t>IPR008145 (SMART); G3DSA:3.30.63.10 (GENE3D); G3DSA:3.40.50.300 (GENE3D); IPR017665 (TIGRFAM); G3DSA:3.40.50.300 (GENE3D); IPR008145 (PFAM); PTHR23117 (PANTHER); PTHR23117:SF14 (PANTHER); IPR008144 (PROSITE_PROFILES); cd00071 (CDD); IPR027417 (SUPERFAMILY)</t>
  </si>
  <si>
    <t>F:GO:0004385; P:GO:0006163</t>
  </si>
  <si>
    <t>F:guanylate kinase activity; P:purine nucleotide metabolic process</t>
  </si>
  <si>
    <t>XP_021444820.1 E3 ubiquitin-protein ligase mib1 isoform X3</t>
  </si>
  <si>
    <t>F:GO:0004842; F:GO:0008270; P:GO:0016567; F:GO:0016874</t>
  </si>
  <si>
    <t>F:ubiquitin-protein transferase activity; F:zinc ion binding; P:protein ubiquitination; F:ligase activity</t>
  </si>
  <si>
    <t>IPR002110 (PRINTS); IPR002110 (SMART); IPR001841 (SMART); IPR000433 (SMART); IPR036770 (G3DSA:1.25.40.GENE3D); IPR036770 (G3DSA:1.25.40.GENE3D); IPR010606 (PFAM); IPR036770 (G3DSA:1.25.40.GENE3D); G3DSA:1.10.1170.10 (GENE3D); IPR020683 (PFAM); IPR013083 (G3DSA:3.30.40.GENE3D); IPR000433 (PFAM); PF13920 (PFAM); PTHR24202 (PANTHER); PTHR24202:SF52 (PANTHER); PTHR24202 (PANTHER); PTHR24202:SF52 (PANTHER); IPR002110 (PROSITE_PROFILES); IPR020683 (PROSITE_PROFILES); IPR010606 (PROSITE_PROFILES); IPR002110 (PROSITE_PROFILES); IPR001841 (PROSITE_PROFILES); IPR002110 (PROSITE_PROFILES); IPR001841 (PROSITE_PROFILES); IPR002110 (PROSITE_PROFILES); IPR002110 (PROSITE_PROFILES); IPR002110 (PROSITE_PROFILES); IPR000433 (PROSITE_PROFILES); IPR001841 (PROSITE_PROFILES); IPR010606 (PROSITE_PROFILES); IPR020683 (CDD); cd16725 (CDD); IPR020683 (CDD); cd16727 (CDD); cd02339 (CDD); cd16724 (CDD); SSF57850 (SUPERFAMILY); SSF57850 (SUPERFAMILY); IPR037252 (SUPERFAMILY); IPR037252 (SUPERFAMILY); IPR036770 (SUPERFAMILY)</t>
  </si>
  <si>
    <t>F:GO:0004842; F:GO:0005515; F:GO:0008270; P:GO:0016567; F:GO:0046872</t>
  </si>
  <si>
    <t>F:ubiquitin-protein transferase activity; F:protein binding; F:zinc ion binding; P:protein ubiquitination; F:metal ion binding</t>
  </si>
  <si>
    <t>XP_021440742.1 digestive organ expansion factor homolog</t>
  </si>
  <si>
    <t>C:GO:0005730; P:GO:0030163; P:GO:0031017; P:GO:0031648; P:GO:0035265; P:GO:0048546; P:GO:0090594</t>
  </si>
  <si>
    <t>C:nucleolus; P:protein catabolic process; P:exocrine pancreas development; P:protein destabilization; P:organ growth; P:digestive tract morphogenesis; P:inflammatory response to wounding</t>
  </si>
  <si>
    <t>G3DSA:3.40.50.300 (GENE3D); IPR010678 (PFAM); mobidb-lite (MOBIDB_LITE); mobidb-lite (MOBIDB_LITE); IPR010678 (PANTHER); IPR027417 (SUPERFAMILY)</t>
  </si>
  <si>
    <t>XP_021422878.1 protein SOGA1-like isoform X1</t>
  </si>
  <si>
    <t>XP_014007832.1 importin-5</t>
  </si>
  <si>
    <t>P:GO:0000060; C:GO:0005737; P:GO:0006607; P:GO:0006610; F:GO:0008139; F:GO:0008565; C:GO:0031965; C:GO:0034399</t>
  </si>
  <si>
    <t>P:obsolete protein import into nucleus, translocation; C:cytoplasm; P:NLS-bearing protein import into nucleus; P:ribosomal protein import into nucleus; F:nuclear localization sequence binding; F:obsolete protein transporter activity; C:nuclear membrane; C:nuclear periphery</t>
  </si>
  <si>
    <t>IPR034085 (SMART); PF13646 (PFAM); IPR011989 (G3DSA:1.25.10.GENE3D); IPR000357 (PFAM); PTHR10527 (PANTHER); PTHR10527:SF22 (PANTHER); IPR016024 (SUPERFAMILY); IPR016024 (SUPERFAMILY)</t>
  </si>
  <si>
    <t>XP_021430655.1 fibroblast growth factor 23-like isoform X1</t>
  </si>
  <si>
    <t>F:GO:0005104; C:GO:0005576; F:GO:0008083; P:GO:0008283; P:GO:0008543; P:GO:0010469; P:GO:0040007</t>
  </si>
  <si>
    <t>F:fibroblast growth factor receptor binding; C:extracellular region; F:growth factor activity; P:cell population proliferation; P:fibroblast growth factor receptor signaling pathway; P:regulation of signaling receptor activity; P:growth</t>
  </si>
  <si>
    <t>G3DSA:2.80.10.50 (GENE3D); IPR002209 (PFAM); mobidb-lite (MOBIDB_LITE); mobidb-lite (MOBIDB_LITE); IPR028304 (PTHR11486:PANTHER); IPR002209 (PANTHER); IPR008996 (SUPERFAMILY)</t>
  </si>
  <si>
    <t>F:GO:0005104; C:GO:0005576; F:GO:0008083; P:GO:0008543</t>
  </si>
  <si>
    <t>F:fibroblast growth factor receptor binding; C:extracellular region; F:growth factor activity; P:fibroblast growth factor receptor signaling pathway</t>
  </si>
  <si>
    <t>XP_021438799.1 FAS-associated factor 2-like</t>
  </si>
  <si>
    <t>IPR006577 (SMART); G3DSA:1.10.8.10 (GENE3D); PF14555 (PFAM); PTHR23322:SF1 (PANTHER); PTHR23322 (PANTHER); cd14353 (CDD); IPR036249 (SUPERFAMILY)</t>
  </si>
  <si>
    <t>XP_021470721.1 placenta-specific gene 8 protein-like</t>
  </si>
  <si>
    <t>P:GO:0035775; P:GO:0048703; P:GO:0072078</t>
  </si>
  <si>
    <t>P:pronephric glomerulus morphogenesis; P:embryonic viscerocranium morphogenesis; P:nephron tubule morphogenesis</t>
  </si>
  <si>
    <t>IPR006461 (PFAM); IPR006461 (TIGRFAM); IPR006461 (PANTHER); PTHR15907:SF34 (PANTHER)</t>
  </si>
  <si>
    <t>XP_013989207.1 ADP-ribosylation factor-like protein 8B-A isoform X1</t>
  </si>
  <si>
    <t>IPR006689 (PRINTS); SM00178 (SMART); SM00173 (SMART); SM00177 (SMART); SM00175 (SMART); IPR005225 (TIGRFAM); IPR006689 (PFAM); G3DSA:3.40.50.300 (GENE3D); PTHR11711:SF112 (PANTHER); PTHR11711 (PANTHER); IPR024156 (PROSITE_PROFILES); cd04159 (CDD); IPR027417 (SUPERFAMILY)</t>
  </si>
  <si>
    <t>XP_021451952.1 trophoblast glycoprotein-like</t>
  </si>
  <si>
    <t>PR00019 (PRINTS); IPR000483 (SMART); IPR003591 (SMART); IPR001611 (PFAM); IPR032675 (G3DSA:3.80.10.GENE3D); PTHR24364:SF21 (PANTHER); PTHR24364 (PANTHER); IPR001611 (PROSITE_PROFILES); IPR001611 (PROSITE_PROFILES); IPR001611 (PROSITE_PROFILES); IPR001611 (PROSITE_PROFILES); IPR001611 (PROSITE_PROFILES); IPR001611 (PROSITE_PROFILES); IPR032675 (SUPERFAMILY)</t>
  </si>
  <si>
    <t>XP_014071687.1 calreticulin-like</t>
  </si>
  <si>
    <t>F:GO:0005509; C:GO:0005783; P:GO:0006457; F:GO:0051082</t>
  </si>
  <si>
    <t>F:calcium ion binding; C:endoplasmic reticulum; P:protein folding; F:unfolded protein binding</t>
  </si>
  <si>
    <t>IPR001580 (PRINTS); G3DSA:2.60.120.200 (GENE3D); IPR009169 (PIRSF); IPR001580 (PFAM); mobidb-lite (MOBIDB_LITE); mobidb-lite (MOBIDB_LITE); PTHR11073:SF19 (PANTHER); IPR001580 (PANTHER); IPR013320 (SUPERFAMILY); IPR009033 (SUPERFAMILY)</t>
  </si>
  <si>
    <t>XP_021477385.1 MORC family CW-type zinc finger protein 2A-like isoform X1</t>
  </si>
  <si>
    <t>IPR011124 (PFAM); PF13589 (PFAM); IPR015943 (G3DSA:2.130.10.GENE3D); IPR036890 (G3DSA:3.30.565.GENE3D); mobidb-lite (MOBIDB_LITE); mobidb-lite (MOBIDB_LITE); PTHR23337:SF7 (PANTHER); PTHR23337 (PANTHER); IPR011124 (PROSITE_PROFILES); IPR003594 (CDD); IPR036890 (SUPERFAMILY)</t>
  </si>
  <si>
    <t>F:GO:0005515; F:GO:0008270</t>
  </si>
  <si>
    <t>F:protein binding; F:zinc ion binding</t>
  </si>
  <si>
    <t>XP_014069170.1 myomesin-2-like</t>
  </si>
  <si>
    <t>PR00014 (PRINTS); IPR003598 (SMART); IPR003599 (SMART); IPR003961 (SMART); IPR013783 (G3DSA:2.60.40.GENE3D); IPR013098 (PFAM); IPR013783 (G3DSA:2.60.40.GENE3D); IPR003961 (PFAM); IPR013783 (G3DSA:2.60.40.GENE3D); IPR013783 (G3DSA:2.60.40.GENE3D); IPR013783 (G3DSA:2.60.40.GENE3D); IPR013783 (G3DSA:2.60.40.GENE3D); IPR013783 (G3DSA:2.60.40.GENE3D); IPR013783 (G3DSA:2.60.40.GENE3D); IPR013783 (G3DSA:2.60.40.GENE3D); mobidb-lite (MOBIDB_LITE); PTHR13817 (PANTHER); PTHR13817:SF22 (PANTHER); IPR007110 (PROSITE_PROFILES); IPR003961 (PROSITE_PROFILES); IPR007110 (PROSITE_PROFILES); IPR003961 (PROSITE_PROFILES); IPR007110 (PROSITE_PROFILES); IPR007110 (PROSITE_PROFILES); IPR003961 (PROSITE_PROFILES); IPR003961 (PROSITE_PROFILES); IPR003961 (PROSITE_PROFILES); IPR007110 (PROSITE_PROFILES); cd00096 (CDD); IPR003961 (CDD); IPR003961 (CDD); IPR003961 (CDD); IPR003961 (CDD); IPR003961 (CDD); cd00096 (CDD); IPR036116 (SUPERFAMILY); IPR036179 (SUPERFAMILY); IPR036179 (SUPERFAMILY); IPR036116 (SUPERFAMILY); IPR036179 (SUPERFAMILY); IPR036116 (SUPERFAMILY); IPR036179 (SUPERFAMILY)</t>
  </si>
  <si>
    <t>XP_021443342.1 alpha-actinin-4 isoform X1</t>
  </si>
  <si>
    <t>F:GO:0003779; F:GO:0005509</t>
  </si>
  <si>
    <t>F:actin binding; F:calcium ion binding</t>
  </si>
  <si>
    <t>IPR018159 (SMART); SM01184 (SMART); IPR001715 (SMART); G3DSA:1.20.58.60 (GENE3D); IPR036872 (G3DSA:1.10.418.GENE3D); IPR036872 (G3DSA:1.10.418.GENE3D); G3DSA:1.20.58.60 (GENE3D); G3DSA:1.20.58.60 (GENE3D); IPR014837 (PFAM); G3DSA:1.10.238.10 (GENE3D); IPR001715 (PFAM); IPR002017 (PFAM); G3DSA:1.10.238.10 (GENE3D); IPR029637 (PTHR43947:PANTHER); PTHR43947 (PANTHER); IPR002048 (PROSITE_PROFILES); IPR001715 (PROSITE_PROFILES); IPR002048 (PROSITE_PROFILES); IPR001715 (PROSITE_PROFILES); IPR001715 (CDD); IPR001715 (CDD); IPR002048 (CDD); cd00176 (CDD); IPR011992 (SUPERFAMILY); SSF46966 (SUPERFAMILY); SSF46966 (SUPERFAMILY); IPR036872 (SUPERFAMILY); IPR011992 (SUPERFAMILY); SSF46966 (SUPERFAMILY); SSF46966 (SUPERFAMILY)</t>
  </si>
  <si>
    <t>XP_013997294.1 glyceraldehyde-3-phosphate dehydrogenase-like</t>
  </si>
  <si>
    <t>F:GO:0004365; P:GO:0006094; P:GO:0006096; F:GO:0050661; F:GO:0051287; P:GO:0055114</t>
  </si>
  <si>
    <t>F:glyceraldehyde-3-phosphate dehydrogenase (NAD+) (phosphorylating) activity; P:gluconeogenesis; P:glycolytic process; F:NADP binding; F:NAD binding; P:oxidation-reduction process</t>
  </si>
  <si>
    <t>EC:1.2.1.59; EC:1.2.1.12</t>
  </si>
  <si>
    <t>Glyceraldehyde-3-phosphate dehydrogenase (NAD(P)(+)) (phosphorylating); Glyceraldehyde-3-phosphate dehydrogenase (phosphorylating)</t>
  </si>
  <si>
    <t>IPR020831 (PRINTS); IPR020828 (SMART); IPR020831 (PIRSF); IPR020829 (PFAM); G3DSA:3.40.50.720 (GENE3D); G3DSA:3.30.360.10 (GENE3D); IPR006424 (TIGRFAM); IPR020828 (PFAM); IPR020831 (PANTHER); SSF55347 (SUPERFAMILY); IPR036291 (SUPERFAMILY)</t>
  </si>
  <si>
    <t>P:GO:0006006; F:GO:0016620; F:GO:0050661; F:GO:0051287; P:GO:0055114</t>
  </si>
  <si>
    <t>P:glucose metabolic process; F:oxidoreductase activity, acting on the aldehyde or oxo group of donors, NAD or NADP as acceptor; F:NADP binding; F:NAD binding; P:oxidation-reduction process</t>
  </si>
  <si>
    <t>XP_021450100.1 elongation factor-like GTPase 1</t>
  </si>
  <si>
    <t>F:GO:0003746; F:GO:0003924; F:GO:0005525; C:GO:0005840; P:GO:0006448</t>
  </si>
  <si>
    <t>F:translation elongation factor activity; F:GTPase activity; F:GTP binding; C:ribosome; P:regulation of translational elongation</t>
  </si>
  <si>
    <t>IPR000795 (PRINTS); IPR000640 (SMART); G3DSA:2.40.30.10 (GENE3D); G3DSA:3.30.70.240 (GENE3D); IPR004161 (PFAM); G3DSA:3.40.50.300 (GENE3D); IPR014721 (G3DSA:3.30.230.GENE3D); PF14492 (PFAM); IPR005225 (TIGRFAM); G3DSA:3.90.1430.10 (GENE3D); G3DSA:3.30.70.870 (GENE3D); IPR000640 (PFAM); IPR000795 (PFAM); mobidb-lite (MOBIDB_LITE); mobidb-lite (MOBIDB_LITE); mobidb-lite (MOBIDB_LITE); mobidb-lite (MOBIDB_LITE); mobidb-lite (MOBIDB_LITE); PTHR42908 (PANTHER); PTHR42908:SF3 (PANTHER); IPR000795 (PROSITE_PROFILES); cd04096 (CDD); cd01885 (CDD); cd16268 (CDD); cd16261 (CDD); cd01681 (CDD); IPR035647 (SUPERFAMILY); IPR027417 (SUPERFAMILY); IPR035647 (SUPERFAMILY); IPR009000 (SUPERFAMILY); IPR020568 (SUPERFAMILY)</t>
  </si>
  <si>
    <t>XP_021463168.1 eukaryotic translation initiation factor 3 subunit A-like isoform X6</t>
  </si>
  <si>
    <t>SM00753 (SMART); IPR000717 (SMART); IPR015943 (G3DSA:2.130.10.GENE3D); IPR000717 (PFAM); IPR036388 (G3DSA:1.10.10.GENE3D); mobidb-lite (MOBIDB_LITE); PTHR14005 (PANTHER); IPR027512 (HAMAP)</t>
  </si>
  <si>
    <t>NP_001186756.1 RAR-related orphan receptor gamma 1</t>
  </si>
  <si>
    <t>F:GO:0003707; F:GO:0004879; C:GO:0005634; P:GO:0006355; F:GO:0008270; P:GO:0030522; P:GO:0043401; F:GO:0043565</t>
  </si>
  <si>
    <t>F:steroid hormone receptor activity; F:nuclear receptor activity; C:nucleus; P:regulation of transcription, DNA-templated; F:zinc ion binding; P:intracellular receptor signaling pathway; P:steroid hormone mediated signaling pathway; F:sequence-specific DNA binding</t>
  </si>
  <si>
    <t>IPR001723 (PRINTS); IPR003079 (PRINTS); IPR001628 (PRINTS); IPR000536 (SMART); IPR001628 (SMART); IPR035500 (G3DSA:1.10.565.GENE3D); IPR000536 (PFAM); IPR001628 (PFAM); IPR013088 (G3DSA:3.30.50.GENE3D); PTHR24082 (PANTHER); PTHR24082:SF318 (PANTHER); IPR001628 (PROSITE_PROFILES); cd06968 (CDD); SSF57716 (SUPERFAMILY); IPR035500 (SUPERFAMILY)</t>
  </si>
  <si>
    <t>F:GO:0003677; F:GO:0003700; F:GO:0003707; F:GO:0004879; C:GO:0005634; P:GO:0006355; F:GO:0008270; P:GO:0043401; F:GO:0043565</t>
  </si>
  <si>
    <t>F:DNA binding; F:DNA-binding transcription factor activity; F:steroid hormone receptor activity; F:nuclear receptor activity; C:nucleus; P:regulation of transcription, DNA-templated; F:zinc ion binding; P:steroid hormone mediated signaling pathway; F:sequence-specific DNA binding</t>
  </si>
  <si>
    <t>XP_021424129.1 phospholipid transfer protein-like isoform X1</t>
  </si>
  <si>
    <t>IPR001124 (SMART); IPR017942 (SMART); G3DSA:3.15.20.10 (GENE3D); IPR030675 (PIRSF); IPR001124 (PFAM); IPR017942 (PFAM); G3DSA:3.15.10.10 (GENE3D); IPR030179 (PTHR10504:PANTHER); IPR032942 (PANTHER); cd00025 (CDD); IPR017943 (SUPERFAMILY); IPR017943 (SUPERFAMILY)</t>
  </si>
  <si>
    <t>XP_021447664.1 protein BTG3-like</t>
  </si>
  <si>
    <t>IPR002087 (PRINTS); IPR002087 (SMART); IPR002087 (PFAM); mobidb-lite (MOBIDB_LITE); PTHR22978 (PANTHER); PTHR22978:SF12 (PANTHER); IPR036054 (SUPERFAMILY)</t>
  </si>
  <si>
    <t>XP_014055708.1 alpha-N-acetylgalactosaminidase-like</t>
  </si>
  <si>
    <t>IPR002241 (PRINTS); IPR013785 (G3DSA:3.20.20.GENE3D); G3DSA:2.60.40.1180 (GENE3D); IPR035373 (PFAM); IPR002241 (PFAM); IPR013785 (G3DSA:3.20.20.GENE3D); PTHR11452:SF25 (PANTHER); PTHR11452 (PANTHER); IPR002241 (CDD); IPR017853 (SUPERFAMILY); SSF51011 (SUPERFAMILY)</t>
  </si>
  <si>
    <t>F:GO:0003824; F:GO:0004553; P:GO:0005975</t>
  </si>
  <si>
    <t>F:catalytic activity; F:hydrolase activity, hydrolyzing O-glycosyl compounds; P:carbohydrate metabolic process</t>
  </si>
  <si>
    <t>XP_021479055.1 intermediate filament family orphan 1-like</t>
  </si>
  <si>
    <t>mobidb-lite (MOBIDB_LITE); PTHR14516 (PANTHER); PTHR14516:SF2 (PANTHER)</t>
  </si>
  <si>
    <t>XP_021470200.1 protein transport protein SEC31-like</t>
  </si>
  <si>
    <t>mobidb-lite (MOBIDB_LITE); mobidb-lite (MOBIDB_LITE); mobidb-lite (MOBIDB_LITE); mobidb-lite (MOBIDB_LITE); mobidb-lite (MOBIDB_LITE)</t>
  </si>
  <si>
    <t>XP_021455947.1 laminin subunit alpha-4-like</t>
  </si>
  <si>
    <t>PR00011 (PRINTS); IPR002049 (SMART); IPR001791 (SMART); IPR000742 (SMART); IPR010307 (PFAM); IPR001791 (PFAM); G3DSA:2.10.25.10 (GENE3D); G3DSA:2.60.120.200 (GENE3D); G3DSA:2.10.25.10 (GENE3D); G3DSA:2.60.120.200 (GENE3D); G3DSA:2.60.120.200 (GENE3D); G3DSA:2.10.25.10 (GENE3D); IPR009254 (PFAM); IPR002049 (PFAM); mobidb-lite (MOBIDB_LITE); mobidb-lite (MOBIDB_LITE); mobidb-lite (MOBIDB_LITE); PTHR10574:SF306 (PANTHER); PTHR10574 (PANTHER); IPR001791 (PROSITE_PROFILES); IPR002049 (PROSITE_PROFILES); IPR002049 (PROSITE_PROFILES); IPR001791 (PROSITE_PROFILES); IPR001791 (PROSITE_PROFILES); IPR001791 (PROSITE_PROFILES); IPR002049 (PROSITE_PROFILES); IPR001791 (PROSITE_PROFILES); IPR002049 (PROSITE_PROFILES); IPR002049 (PROSITE_PROFILES); cd00110 (CDD); cd00055 (CDD); cd00110 (CDD); cd00055 (CDD); cd00110 (CDD); cd00110 (CDD); cd00055 (CDD); cd00055 (CDD); cd00110 (CDD); cd00055 (CDD); IPR013320 (SUPERFAMILY); SSF57196 (SUPERFAMILY); IPR013320 (SUPERFAMILY); IPR013320 (SUPERFAMILY); IPR013320 (SUPERFAMILY); IPR013320 (SUPERFAMILY); SSF57196 (SUPERFAMILY); SSF57196 (SUPERFAMILY); SSF57196 (SUPERFAMILY)</t>
  </si>
  <si>
    <t>XP_020351232.1 ER lumen protein-retaining receptor 2-like</t>
  </si>
  <si>
    <t>C:GO:0005789; P:GO:0006621; P:GO:0015031; C:GO:0016021; F:GO:0046923</t>
  </si>
  <si>
    <t>C:endoplasmic reticulum membrane; P:protein retention in ER lumen; P:protein transport; C:integral component of membrane; F:ER retention sequence binding</t>
  </si>
  <si>
    <t>IPR000133 (PRINTS); IPR000133 (PFAM); IPR000133 (PANTHER); PTHR10585:SF32 (PANTHER)</t>
  </si>
  <si>
    <t>P:GO:0006621; C:GO:0016021; F:GO:0046923</t>
  </si>
  <si>
    <t>P:protein retention in ER lumen; C:integral component of membrane; F:ER retention sequence binding</t>
  </si>
  <si>
    <t>XP_021459164.1 uncharacterized protein LOC110524132</t>
  </si>
  <si>
    <t>XP_020340963.1 ribonucleoside-diphosphate reductase large subunit</t>
  </si>
  <si>
    <t>IPR000788 (PRINTS); IPR005144 (PFAM); IPR013509 (PFAM); IPR000788 (PFAM); G3DSA:3.20.70.20 (GENE3D); IPR013346 (TIGRFAM); PTHR11573 (PANTHER); PTHR11573:SF6 (PANTHER); IPR005144 (PROSITE_PROFILES); cd01679 (CDD); SSF51998 (SUPERFAMILY); IPR008926 (SUPERFAMILY)</t>
  </si>
  <si>
    <t>XP_008280768.1 caspase-1-like</t>
  </si>
  <si>
    <t>IPR001315 (SMART); G3DSA:1.10.533.10 (GENE3D); IPR001315 (PFAM); PTHR10454 (PANTHER); PTHR10454:SF34 (PANTHER); IPR001315 (PROSITE_PROFILES); cd08325 (CDD); IPR011029 (SUPERFAMILY)</t>
  </si>
  <si>
    <t>XP_014003300.1 testin-like</t>
  </si>
  <si>
    <t>IPR001781 (SMART); G3DSA:2.10.110.10 (GENE3D); G3DSA:2.10.110.10 (GENE3D); IPR010442 (PFAM); G3DSA:2.10.110.10 (GENE3D); IPR001781 (PFAM); PTHR24211 (PANTHER); IPR027683 (PTHR24211:PANTHER); PTHR24211 (PANTHER); IPR001781 (PROSITE_PROFILES); IPR001781 (PROSITE_PROFILES); IPR010442 (PROSITE_PROFILES); IPR001781 (PROSITE_PROFILES); IPR034958 (CDD); IPR034959 (CDD); IPR034960 (CDD); SSF57716 (SUPERFAMILY); SSF57716 (SUPERFAMILY)</t>
  </si>
  <si>
    <t>F:GO:0008270; P:GO:0042127</t>
  </si>
  <si>
    <t>F:zinc ion binding; P:regulation of cell population proliferation</t>
  </si>
  <si>
    <t>XP_021456718.1 serine/arginine-rich splicing factor 5-like</t>
  </si>
  <si>
    <t>IPR000504 (SMART); G3DSA:3.30.70.330 (GENE3D); G3DSA:3.30.70.330 (GENE3D); IPR000504 (PFAM); mobidb-lite (MOBIDB_LITE); mobidb-lite (MOBIDB_LITE); mobidb-lite (MOBIDB_LITE); PTHR44063 (PANTHER); PTHR44063:SF2 (PANTHER); IPR000504 (PROSITE_PROFILES); IPR000504 (PROSITE_PROFILES); cd12600 (CDD); IPR035585 (CDD); IPR035979 (SUPERFAMILY)</t>
  </si>
  <si>
    <t>XP_021471033.1 grpE protein homolog 1, mitochondrial-like</t>
  </si>
  <si>
    <t>IPR000740 (PRINTS); IPR013805 (G3DSA:3.90.20.GENE3D); IPR009012 (G3DSA:2.30.22.GENE3D); IPR000740 (PFAM); mobidb-lite (MOBIDB_LITE); IPR000740 (PANTHER); PTHR21237:SF25 (PANTHER); IPR000740 (CDD); IPR009012 (SUPERFAMILY); SSF58014 (SUPERFAMILY)</t>
  </si>
  <si>
    <t>XP_021421915.1 O-acetyl-ADP-ribose deacetylase 1-like isoform X1</t>
  </si>
  <si>
    <t>IPR002589 (SMART); G3DSA:3.40.220.10 (GENE3D); IPR002589 (PFAM); PTHR12521 (PANTHER); IPR002589 (PROSITE_PROFILES); cd02901 (CDD); SSF52949 (SUPERFAMILY)</t>
  </si>
  <si>
    <t>XP_021478471.1 heterogeneous nuclear ribonucleoprotein D0-like isoform X1</t>
  </si>
  <si>
    <t>IPR000504 (SMART); IPR000504 (PFAM); G3DSA:3.30.70.330 (GENE3D); IPR012956 (PFAM); mobidb-lite (MOBIDB_LITE); mobidb-lite (MOBIDB_LITE); mobidb-lite (MOBIDB_LITE); PTHR44439:SF2 (PANTHER); PTHR44439 (PANTHER); IPR000504 (PROSITE_PROFILES); cd12575 (CDD); cd12583 (CDD); IPR035979 (SUPERFAMILY); IPR035979 (SUPERFAMILY)</t>
  </si>
  <si>
    <t>XP_014056096.1 tetraspanin-13-like</t>
  </si>
  <si>
    <t>IPR000301 (PRINTS); IPR000301 (PIRSF); IPR018499 (PFAM); PTHR19282 (PANTHER); PTHR19282:SF203 (PANTHER)</t>
  </si>
  <si>
    <t>XP_021420162.1 membrane-associated guanylate kinase, WW and PDZ domain-containing protein 1-like</t>
  </si>
  <si>
    <t>C:GO:0005923; F:GO:0016301; P:GO:0016310; F:GO:0060090</t>
  </si>
  <si>
    <t>C:bicellular tight junction; F:kinase activity; P:phosphorylation; F:molecular adaptor activity</t>
  </si>
  <si>
    <t>IPR001202 (SMART); IPR001478 (SMART); IPR008145 (SMART); G3DSA:2.30.42.10 (GENE3D); G3DSA:3.30.63.10 (GENE3D); G3DSA:2.30.42.10 (GENE3D); G3DSA:2.20.70.10 (GENE3D); IPR001478 (PFAM); G3DSA:2.30.42.10 (GENE3D); G3DSA:2.20.70.10 (GENE3D); G3DSA:2.30.42.10 (GENE3D); G3DSA:2.30.42.10 (GENE3D); IPR008145 (PFAM); G3DSA:2.20.70.10 (GENE3D); PF16666 (PFAM); PF16663 (PFAM); IPR001202 (PFAM); mobidb-lite (MOBIDB_LITE); mobidb-lite (MOBIDB_LITE); mobidb-lite (MOBIDB_LITE); mobidb-lite (MOBIDB_LITE); mobidb-lite (MOBIDB_LITE); mobidb-lite (MOBIDB_LITE); IPR030033 (PTHR10316:PANTHER); PTHR10316 (PANTHER); IPR030033 (PTHR10316:PANTHER); PTHR10316 (PANTHER); IPR030033 (PTHR10316:PANTHER); IPR001202 (PROSITE_PROFILES); IPR001478 (PROSITE_PROFILES); IPR001478 (PROSITE_PROFILES); IPR008144 (PROSITE_PROFILES); IPR001202 (PROSITE_PROFILES); IPR001478 (PROSITE_PROFILES); IPR001478 (PROSITE_PROFILES); cd00992 (CDD); cd00992 (CDD); IPR001202 (CDD); IPR001202 (CDD); cd00992 (CDD); cd00992 (CDD); IPR036020 (SUPERFAMILY); IPR036034 (SUPERFAMILY); IPR036020 (SUPERFAMILY); IPR036034 (SUPERFAMILY); IPR036034 (SUPERFAMILY); IPR036034 (SUPERFAMILY); IPR027417 (SUPERFAMILY)</t>
  </si>
  <si>
    <t>F:GO:0005515; C:GO:0005923; F:GO:0060090</t>
  </si>
  <si>
    <t>F:protein binding; C:bicellular tight junction; F:molecular adaptor activity</t>
  </si>
  <si>
    <t>XP_020322254.1 dual specificity mitogen-activated protein kinase kinase 2-like</t>
  </si>
  <si>
    <t>IPR000719 (SMART); G3DSA:1.10.510.10 (GENE3D); G3DSA:3.30.200.20 (GENE3D); IPR000719 (PFAM); mobidb-lite (MOBIDB_LITE); PTHR24361 (PANTHER); PTHR24361:SF314 (PANTHER); IPR000719 (PROSITE_PROFILES); cd06615 (CDD); IPR011009 (SUPERFAMILY)</t>
  </si>
  <si>
    <t>XP_014048787.1 26S protease regulatory subunit 4</t>
  </si>
  <si>
    <t>F:GO:0005524; C:GO:0005737; F:GO:0008233; F:GO:0036402; P:GO:1901800</t>
  </si>
  <si>
    <t>F:ATP binding; C:cytoplasm; F:peptidase activity; F:proteasome-activating ATPase activity; P:positive regulation of proteasomal protein catabolic process</t>
  </si>
  <si>
    <t>IPR003593 (SMART); IPR005937 (TIGRFAM); G3DSA:3.40.50.300 (GENE3D); G3DSA:1.10.8.60 (GENE3D); IPR003959 (PFAM); mobidb-lite (MOBIDB_LITE); mobidb-lite (MOBIDB_LITE); PTHR23073 (PANTHER); IPR035244 (PTHR23073:PANTHER); cd00009 (CDD); IPR027417 (SUPERFAMILY)</t>
  </si>
  <si>
    <t>F:GO:0005524; C:GO:0005737; F:GO:0016787; P:GO:0030163; F:GO:0036402</t>
  </si>
  <si>
    <t>F:ATP binding; C:cytoplasm; F:hydrolase activity; P:protein catabolic process; F:proteasome-activating ATPase activity</t>
  </si>
  <si>
    <t>XP_021474134.1 protein phosphatase 1D-like isoform X3</t>
  </si>
  <si>
    <t>F:GO:0004722; P:GO:0006470; C:GO:0008287; F:GO:0046872</t>
  </si>
  <si>
    <t>F:protein serine/threonine phosphatase activity; P:protein dephosphorylation; C:protein serine/threonine phosphatase complex; F:metal ion binding</t>
  </si>
  <si>
    <t>IPR001932 (SMART); IPR036457 (G3DSA:3.60.40.GENE3D); IPR001932 (PFAM); mobidb-lite (MOBIDB_LITE); PTHR13832:SF359 (PANTHER); IPR015655 (PANTHER); IPR001932 (PROSITE_PROFILES); IPR001932 (CDD); IPR036457 (SUPERFAMILY)</t>
  </si>
  <si>
    <t>XP_021430895.1 CCR4-NOT transcription complex subunit 1-like isoform X23</t>
  </si>
  <si>
    <t>G3DSA:1.10.238.10 (GENE3D); IPR032194 (PFAM); G3DSA:1.25.40.180 (GENE3D); IPR007196 (PFAM); IPR024557 (PFAM); IPR032193 (PFAM); IPR032191 (PFAM); mobidb-lite (MOBIDB_LITE); mobidb-lite (MOBIDB_LITE); PTHR13162:SF8 (PANTHER); PTHR13162 (PANTHER)</t>
  </si>
  <si>
    <t>XP_021427098.1 protein FAM207A-like isoform X1</t>
  </si>
  <si>
    <t>PF15341 (PFAM); mobidb-lite (MOBIDB_LITE); mobidb-lite (MOBIDB_LITE); mobidb-lite (MOBIDB_LITE); PTHR31109 (PANTHER)</t>
  </si>
  <si>
    <t>NP_001158857.1 Macrosialin precursor</t>
  </si>
  <si>
    <t>IPR002000 (PRINTS); IPR002000 (PFAM); mobidb-lite (MOBIDB_LITE); IPR002000 (PANTHER); PTHR11506:SF27 (PANTHER); IPR002000 (PROSITE_PROFILES)</t>
  </si>
  <si>
    <t>XP_021426959.1 zinc finger protein 592 isoform X1</t>
  </si>
  <si>
    <t>IPR013087 (SMART); G3DSA:3.30.60.20 (GENE3D); PF13894 (PFAM); G3DSA:3.30.160.60 (GENE3D); PF16622 (PFAM); G3DSA:2.10.110.10 (GENE3D); G3DSA:3.30.160.60 (GENE3D); G3DSA:2.20.28.10 (GENE3D); G3DSA:2.20.28.30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PTHR44231:SF1 (PANTHER); PTHR44231 (PANTHER); IPR013087 (PROSITE_PROFILES); IPR036236 (SUPERFAMILY); IPR036236 (SUPERFAMILY)</t>
  </si>
  <si>
    <t>XP_018541592.1 DNA ligase 1-like</t>
  </si>
  <si>
    <t>P:GO:0008360; C:GO:0016020</t>
  </si>
  <si>
    <t>P:regulation of cell shape; C:membrane</t>
  </si>
  <si>
    <t>mobidb-lite (MOBIDB_LITE); mobidb-lite (MOBIDB_LITE); mobidb-lite (MOBIDB_LITE); PTHR10498 (PANTHER); PTHR10498:SF10 (PANTHER); PTHR10498 (PANTHER); PTHR10498:SF10 (PANTHER)</t>
  </si>
  <si>
    <t>XP_020307657.1 metalloproteinase inhibitor 3-like isoform X2</t>
  </si>
  <si>
    <t>IPR001820 (SMART); IPR027465 (G3DSA:3.90.370.GENE3D); G3DSA:2.40.50.120 (GENE3D); IPR001820 (PFAM); IPR001820 (PANTHER); IPR015612 (PTHR11844:PANTHER); IPR001134 (PROSITE_PROFILES); cd03585 (CDD); IPR008993 (SUPERFAMILY)</t>
  </si>
  <si>
    <t>XP_021430684.1 cystathionine gamma-lyase-like</t>
  </si>
  <si>
    <t>F:GO:0003962; F:GO:0004123; C:GO:0005737; P:GO:0006544; P:GO:0006563; P:GO:0006566; P:GO:0019343; P:GO:0019346; F:GO:0030170; P:GO:0071266</t>
  </si>
  <si>
    <t>F:cystathionine gamma-synthase activity; F:cystathionine gamma-lyase activity; C:cytoplasm; P:glycine metabolic process; P:L-serine metabolic process; P:threonine metabolic process; P:cysteine biosynthetic process via cystathionine; P:transsulfuration; F:pyridoxal phosphate binding; P:'de novo' L-methionine biosynthetic process</t>
  </si>
  <si>
    <t>EC:2.5.1.48; EC:4.4.1.1</t>
  </si>
  <si>
    <t>Cystathionine gamma-synthase; Cystathionine gamma-lyase</t>
  </si>
  <si>
    <t>IPR015422 (G3DSA:3.90.1150.GENE3D); IPR015421 (G3DSA:3.40.640.GENE3D); IPR000277 (PFAM); IPR000277 (PIRSF); IPR000277 (PANTHER); PTHR11808:SF15 (PANTHER); IPR000277 (CDD); IPR015424 (SUPERFAMILY)</t>
  </si>
  <si>
    <t>F:GO:0003824; F:GO:0030170</t>
  </si>
  <si>
    <t>F:catalytic activity; F:pyridoxal phosphate binding</t>
  </si>
  <si>
    <t>XP_021418462.1 notchless protein homolog 1</t>
  </si>
  <si>
    <t>C:GO:0005730</t>
  </si>
  <si>
    <t>C:nucleolus</t>
  </si>
  <si>
    <t>IPR001632 (PRINTS); IPR020472 (PRINTS); IPR001680 (SMART); G3DSA:2.40.10.120 (GENE3D); G3DSA:2.80.10.50 (GENE3D); G3DSA:1.10.10.670 (GENE3D); G3DSA:2.40.50.140 (GENE3D); IPR001680 (PFAM); IPR012972 (PFAM); G3DSA:2.80.10.50 (GENE3D); PTHR19848 (PANTHER); IPR017986 (PROSITE_PROFILES); IPR001680 (PROSITE_PROFILES); cd00200 (CDD); IPR036322 (SUPERFAMILY)</t>
  </si>
  <si>
    <t>XP_021476280.1 integrin beta-1-like isoform X2</t>
  </si>
  <si>
    <t>IPR015812 (PRINTS); IPR002369 (SMART); IPR014836 (SMART); IPR012896 (SMART); G3DSA:2.10.25.10 (GENE3D); IPR015812 (PIRSF); IPR037076 (G3DSA:1.20.5.GENE3D); IPR002369 (PFAM); IPR012896 (PFAM); IPR014836 (PFAM); IPR036465 (G3DSA:3.40.50.GENE3D); IPR021157 (G3DSA:1.20.5.GENE3D); IPR013111 (PFAM); G3DSA:2.60.40.1510 (GENE3D); G3DSA:2.10.25.10 (GENE3D); G3DSA:2.60.40.1510 (GENE3D); IPR015812 (PANTHER); IPR027071 (PTHR10082:PANTHER); cd00198 (CDD); SSF103575 (SUPERFAMILY); IPR032695 (SUPERFAMILY); SSF57196 (SUPERFAMILY); IPR036349 (SUPERFAMILY); IPR036465 (SUPERFAMILY); SSF57196 (SUPERFAMILY)</t>
  </si>
  <si>
    <t>mobidb-lite (MOBIDB_LITE); IPR026633 (PTHR15361:PANTHER); PTHR15361 (PANTHER); IPR026633 (PTHR15361:PANTHER); PTHR15361 (PANTHER)</t>
  </si>
  <si>
    <t>XP_020344767.1 probable protein BRICK1 isoform X1</t>
  </si>
  <si>
    <t>P:GO:0007015; C:GO:0031209; F:GO:0044877</t>
  </si>
  <si>
    <t>P:actin filament organization; C:SCAR complex; F:protein-containing complex binding</t>
  </si>
  <si>
    <t>G3DSA:1.20.5.1070 (GENE3D); mobidb-lite (MOBIDB_LITE); IPR033378 (PANTHER); IPR033378 (PRODOM)</t>
  </si>
  <si>
    <t>XP_020317579.1 tumor necrosis factor-inducible gene 6 protein-like</t>
  </si>
  <si>
    <t>F:GO:0005540; P:GO:0007155</t>
  </si>
  <si>
    <t>F:hyaluronic acid binding; P:cell adhesion</t>
  </si>
  <si>
    <t>IPR000538 (PRINTS); IPR000538 (SMART); IPR000859 (SMART); IPR000859 (PFAM); IPR016186 (G3DSA:3.10.100.GENE3D); IPR000538 (PFAM); IPR035914 (G3DSA:2.60.120.GENE3D); PTHR24038 (PANTHER); PTHR24038 (PANTHER); PTHR24038:SF8 (PANTHER); PTHR24038 (PANTHER); PTHR24038:SF8 (PANTHER); IPR000859 (PROSITE_PROFILES); IPR000538 (PROSITE_PROFILES); IPR000859 (CDD); IPR035914 (SUPERFAMILY); IPR016187 (SUPERFAMILY)</t>
  </si>
  <si>
    <t>XP_021417242.1 DNA replication licensing factor MCM7 isoform X2</t>
  </si>
  <si>
    <t>F:GO:0003677; F:GO:0003678; F:GO:0005524; C:GO:0005634; C:GO:0005657; P:GO:0006270; P:GO:0032508; C:GO:0042555</t>
  </si>
  <si>
    <t>F:DNA binding; F:DNA helicase activity; F:ATP binding; C:nucleus; C:replication fork; P:DNA replication initiation; P:DNA duplex unwinding; C:MCM complex</t>
  </si>
  <si>
    <t>IPR008050 (PRINTS); IPR001208 (PRINTS); IPR003593 (SMART); IPR031327 (SMART); IPR001208 (PFAM); IPR033762 (PFAM); G3DSA:3.30.1640.10 (GENE3D); IPR027925 (PFAM); G3DSA:1.10.8.300 (GENE3D); G3DSA:2.40.50.140 (GENE3D); G3DSA:3.40.50.300 (GENE3D); PTHR11630 (PANTHER); IPR008050 (PTHR11630:PANTHER); IPR001208 (PROSITE_PROFILES); IPR012340 (SUPERFAMILY); IPR027417 (SUPERFAMILY)</t>
  </si>
  <si>
    <t>F:GO:0003677; F:GO:0003678; F:GO:0005524; C:GO:0005634; P:GO:0006270; C:GO:0042555</t>
  </si>
  <si>
    <t>F:DNA binding; F:DNA helicase activity; F:ATP binding; C:nucleus; P:DNA replication initiation; C:MCM complex</t>
  </si>
  <si>
    <t>XP_021425630.1 caM kinase-like vesicle-associated protein</t>
  </si>
  <si>
    <t>G3DSA:3.30.200.20 (GENE3D); IPR000719 (PFAM); G3DSA:1.10.510.10 (GENE3D); mobidb-lite (MOBIDB_LITE); PTHR24347 (PANTHER); PTHR24347:SF18 (PANTHER); IPR000719 (PROSITE_PROFILES); IPR011009 (SUPERFAMILY)</t>
  </si>
  <si>
    <t>XP_021454934.1 RNA-binding protein 28 isoform X1</t>
  </si>
  <si>
    <t>IPR000504 (SMART); IPR003954 (SMART); IPR000504 (PFAM); G3DSA:3.30.70.330 (GENE3D); G3DSA:3.30.70.330 (GENE3D); G3DSA:3.30.70.330 (GENE3D); G3DSA:3.30.70.330 (GENE3D); mobidb-lite (MOBIDB_LITE); mobidb-lite (MOBIDB_LITE); mobidb-lite (MOBIDB_LITE); PTHR44301 (PANTHER); IPR000504 (PROSITE_PROFILES); cd12413 (CDD); cd12414 (CDD); cd12415 (CDD); cd12416 (CDD); IPR035979 (SUPERFAMILY); IPR035979 (SUPERFAMILY); IPR035979 (SUPERFAMILY); IPR035979 (SUPERFAMILY)</t>
  </si>
  <si>
    <t>XP_021419771.1 protein SPT2 homolog</t>
  </si>
  <si>
    <t>IPR013256 (SMART); IPR013256 (PFAM); mobidb-lite (MOBIDB_LITE); mobidb-lite (MOBIDB_LITE); PTHR22691 (PANTHER); PTHR22691:SF8 (PANTHER)</t>
  </si>
  <si>
    <t>XP_021471127.1 bromodomain-containing protein 3-like isoform X1</t>
  </si>
  <si>
    <t>IPR001487 (PRINTS); IPR001487 (SMART); IPR036427 (G3DSA:1.20.920.GENE3D); IPR001487 (PFAM); IPR027353 (PFAM); mobidb-lite (MOBIDB_LITE); mobidb-lite (MOBIDB_LITE); mobidb-lite (MOBIDB_LITE); mobidb-lite (MOBIDB_LITE); mobidb-lite (MOBIDB_LITE); mobidb-lite (MOBIDB_LITE); PTHR22880:SF143 (PANTHER); PTHR22880 (PANTHER); IPR001487 (PROSITE_PROFILES); IPR027353 (PROSITE_PROFILES); cd05497 (CDD); cd05498 (CDD); IPR036427 (SUPERFAMILY); IPR036427 (SUPERFAMILY)</t>
  </si>
  <si>
    <t>XP_014003078.1 3-beta-hydroxysteroid-Delta(8),Delta(7)-isomerase-like</t>
  </si>
  <si>
    <t>P:GO:0006694; C:GO:0016021; P:GO:0016125; F:GO:0047750</t>
  </si>
  <si>
    <t>P:steroid biosynthetic process; C:integral component of membrane; P:sterol metabolic process; F:cholestenol delta-isomerase activity</t>
  </si>
  <si>
    <t>EC:5.3.3.5</t>
  </si>
  <si>
    <t>Cholestenol Delta-isomerase</t>
  </si>
  <si>
    <t>IPR007905 (PFAM); IPR007905 (PANTHER); PTHR14207:SF0 (PANTHER); IPR033118 (PROSITE_PROFILES)</t>
  </si>
  <si>
    <t>C:GO:0016021; P:GO:0016125; F:GO:0047750</t>
  </si>
  <si>
    <t>C:integral component of membrane; P:sterol metabolic process; F:cholestenol delta-isomerase activity</t>
  </si>
  <si>
    <t>XP_021447649.1 carbohydrate sulfotransferase 3-like</t>
  </si>
  <si>
    <t>C:GO:0000139; P:GO:0005975; F:GO:0008146</t>
  </si>
  <si>
    <t>C:Golgi membrane; P:carbohydrate metabolic process; F:sulfotransferase activity</t>
  </si>
  <si>
    <t>IPR000863 (PFAM); IPR016469 (PIRSF); G3DSA:3.40.50.300 (GENE3D); PTHR10704 (PANTHER); PTHR10704:SF60 (PANTHER); IPR027417 (SUPERFAMILY)</t>
  </si>
  <si>
    <t>XP_021438073.1 T-box transcription factor TBX2b-like isoform X3</t>
  </si>
  <si>
    <t>IPR002070 (PRINTS); IPR001699 (PRINTS); IPR001699 (SMART); IPR001699 (PFAM); IPR036960 (G3DSA:2.60.40.GENE3D); IPR022582 (PFAM); mobidb-lite (MOBIDB_LITE); mobidb-lite (MOBIDB_LITE); IPR001699 (PANTHER); PTHR11267:SF82 (PANTHER); IPR001699 (PROSITE_PROFILES); IPR001699 (CDD); IPR008967 (SUPERFAMILY)</t>
  </si>
  <si>
    <t>XP_021473806.1 collagenase 3</t>
  </si>
  <si>
    <t>IPR021190 (PRINTS); IPR018487 (SMART); IPR006026 (SMART); IPR001818 (PFAM); IPR036375 (G3DSA:2.110.10.GENE3D); IPR018487 (PFAM); IPR002477 (PFAM); IPR024079 (G3DSA:3.40.390.GENE3D); IPR021190 (PIRSF); mobidb-lite (MOBIDB_LITE); PTHR10201:SF220 (PANTHER); PTHR10201 (PANTHER); IPR018487 (PROSITE_PROFILES); IPR000585 (CDD); IPR033739 (CDD); SSF55486 (SUPERFAMILY); IPR036365 (SUPERFAMILY); IPR036375 (SUPERFAMILY)</t>
  </si>
  <si>
    <t>XP_021424267.1 group XV phospholipase A2-like</t>
  </si>
  <si>
    <t>P:GO:0006629; F:GO:0008374; P:GO:0042967</t>
  </si>
  <si>
    <t>P:lipid metabolic process; F:O-acyltransferase activity; P:obsolete acyl-carrier-protein biosynthetic process</t>
  </si>
  <si>
    <t>IPR029058 (G3DSA:3.40.50.GENE3D); IPR003386 (PFAM); PTHR11440 (PANTHER); PTHR11440:SF47 (PANTHER); IPR029058 (SUPERFAMILY)</t>
  </si>
  <si>
    <t>P:GO:0006629; F:GO:0008374</t>
  </si>
  <si>
    <t>P:lipid metabolic process; F:O-acyltransferase activity</t>
  </si>
  <si>
    <t>XP_021456301.1 39S ribosomal protein S18a, mitochondrial-like</t>
  </si>
  <si>
    <t>IPR001648 (PFAM); IPR036870 (G3DSA:4.10.640.GENE3D); PTHR13479:SF46 (PANTHER); PTHR13479 (PANTHER); IPR001648 (PRODOM); IPR036870 (SUPERFAMILY)</t>
  </si>
  <si>
    <t>XP_020319929.1 protein phosphatase methylesterase 1-like</t>
  </si>
  <si>
    <t>P:GO:0006482; F:GO:0051723</t>
  </si>
  <si>
    <t>P:protein demethylation; F:protein methylesterase activity</t>
  </si>
  <si>
    <t>EC:3.1.1.1</t>
  </si>
  <si>
    <t>Carboxylesterase</t>
  </si>
  <si>
    <t>IPR000073 (PFAM); IPR016812 (PIRSF); IPR029058 (G3DSA:3.40.50.GENE3D); mobidb-lite (MOBIDB_LITE); mobidb-lite (MOBIDB_LITE); IPR016812 (PANTHER); IPR029058 (SUPERFAMILY)</t>
  </si>
  <si>
    <t>XP_021467661.1 vacuolar protein sorting-associated protein VTA1 homolog</t>
  </si>
  <si>
    <t>G3DSA:1.20.5.420 (GENE3D); PF04652 (PFAM); IPR023175 (G3DSA:1.25.40.GENE3D); mobidb-lite (MOBIDB_LITE); PTHR12741 (PANTHER); PTHR12741:SF4 (PANTHER)</t>
  </si>
  <si>
    <t>XP_021464471.1 abl interactor 2 isoform X3</t>
  </si>
  <si>
    <t>P:GO:0008154; F:GO:0030296; P:GO:0061098</t>
  </si>
  <si>
    <t>P:actin polymerization or depolymerization; F:protein tyrosine kinase activator activity; P:positive regulation of protein tyrosine kinase activity</t>
  </si>
  <si>
    <t>IPR001452 (PRINTS); IPR001452 (SMART); G3DSA:2.30.30.40 (GENE3D); IPR012849 (PFAM); IPR001452 (PFAM); mobidb-lite (MOBIDB_LITE); mobidb-lite (MOBIDB_LITE); IPR036993 (PTHR10460:PANTHER); IPR028457 (PANTHER); IPR001452 (PROSITE_PROFILES); IPR000727 (PROSITE_PROFILES); IPR035726 (CDD); IPR036028 (SUPERFAMILY)</t>
  </si>
  <si>
    <t>F:GO:0005515; P:GO:0008154</t>
  </si>
  <si>
    <t>F:protein binding; P:actin polymerization or depolymerization</t>
  </si>
  <si>
    <t>XP_021422860.1 non-structural maintenance of chromosomes element 3 homolog</t>
  </si>
  <si>
    <t>IPR002190 (SMART); IPR002190 (PFAM); mobidb-lite (MOBIDB_LITE); mobidb-lite (MOBIDB_LITE); PTHR11736 (PANTHER); IPR002190 (PROSITE_PROFILES)</t>
  </si>
  <si>
    <t>IPR003954 (SMART); IPR016967 (PIRSF); G3DSA:3.30.70.330 (GENE3D); IPR000504 (PFAM); PTHR13288 (PANTHER); IPR000504 (PROSITE_PROFILES); IPR034653 (CDD); IPR035979 (SUPERFAMILY)</t>
  </si>
  <si>
    <t>XP_021426723.1 ADP-ribosylation factor-like protein 11</t>
  </si>
  <si>
    <t>IPR006689 (PRINTS); SM00178 (SMART); SM00177 (SMART); SM00175 (SMART); G3DSA:3.40.50.300 (GENE3D); IPR005225 (TIGRFAM); IPR006689 (PFAM); PTHR11711:SF172 (PANTHER); PTHR11711 (PANTHER); IPR024156 (PROSITE_PROFILES); IPR027417 (SUPERFAMILY)</t>
  </si>
  <si>
    <t>XP_021464645.1 hemK methyltransferase family member 2 isoform X1</t>
  </si>
  <si>
    <t>F:GO:0003676; P:GO:0006479; F:GO:0008276</t>
  </si>
  <si>
    <t>F:nucleic acid binding; P:protein methylation; F:protein methyltransferase activity</t>
  </si>
  <si>
    <t>IPR007848 (PFAM); IPR004557 (TIGRFAM); G3DSA:3.40.50.150 (GENE3D); PTHR18895 (PANTHER); PTHR18895:SF71 (PANTHER); cd02440 (CDD); IPR029063 (SUPERFAMILY)</t>
  </si>
  <si>
    <t>F:GO:0008168; F:GO:0008276</t>
  </si>
  <si>
    <t>F:methyltransferase activity; F:protein methyltransferase activity</t>
  </si>
  <si>
    <t>XP_021474898.1 claudin domain-containing protein 1-like</t>
  </si>
  <si>
    <t>IPR004031 (PFAM); PTHR14347 (PANTHER)</t>
  </si>
  <si>
    <t>XP_021416654.1 protocadherin gamma-C5-like</t>
  </si>
  <si>
    <t>IPR002126 (PRINTS); IPR002126 (SMART); G3DSA:2.60.40.60 (GENE3D); G3DSA:2.60.350.10 (GENE3D); IPR013164 (PFAM); IPR002126 (PFAM); G3DSA:2.60.40.60 (GENE3D); G3DSA:2.60.40.60 (GENE3D); IPR032455 (PFAM); PTHR24028 (PANTHER); PTHR24028:SF236 (PANTHER); PS51257 (PROSITE_PROFILES); PS50268 (PROSITE_PROFILES); cd11304 (CDD); cd11304 (CDD); cd11304 (CDD); cd11304 (CDD); cd11304 (CDD); cd11304 (CDD); IPR015919 (SUPERFAMILY); IPR015919 (SUPERFAMILY); IPR015919 (SUPERFAMILY); IPR015919 (SUPERFAMILY); IPR015919 (SUPERFAMILY); IPR015919 (SUPERFAMILY)</t>
  </si>
  <si>
    <t>XP_014008185.1 ataxin-10 isoform X1</t>
  </si>
  <si>
    <t>IPR011989 (G3DSA:1.25.10.GENE3D); IPR019156 (PFAM); IPR011989 (G3DSA:1.25.10.GENE3D); PTHR13255 (PANTHER); IPR016024 (SUPERFAMILY)</t>
  </si>
  <si>
    <t>XP_021432618.1 inosine-5'-monophosphate dehydrogenase 1b-like isoform X1</t>
  </si>
  <si>
    <t>F:GO:0000166; F:GO:0003938; C:GO:0005634; P:GO:0006144; P:GO:0006177; C:GO:0042720; F:GO:0046872; P:GO:0055114</t>
  </si>
  <si>
    <t>F:nucleotide binding; F:IMP dehydrogenase activity; C:nucleus; P:purine nucleobase metabolic process; P:GMP biosynthetic process; C:mitochondrial inner membrane peptidase complex; F:metal ion binding; P:oxidation-reduction process</t>
  </si>
  <si>
    <t>EC:1.1.1.205</t>
  </si>
  <si>
    <t>IMP dehydrogenase</t>
  </si>
  <si>
    <t>SM01240 (SMART); IPR000644 (SMART); IPR005990 (TIGRFAM); IPR001093 (PFAM); IPR000644 (PFAM); IPR013785 (G3DSA:3.20.20.GENE3D); IPR013785 (G3DSA:3.20.20.GENE3D); mobidb-lite (MOBIDB_LITE); PTHR11911 (PANTHER); PTHR11911:SF119 (PANTHER); IPR005990 (HAMAP); IPR000644 (PROSITE_PROFILES); IPR000644 (PROSITE_PROFILES); IPR001093 (CDD); cd04602 (CDD); SSF51412 (SUPERFAMILY); SSF51412 (SUPERFAMILY)</t>
  </si>
  <si>
    <t>F:GO:0003824; F:GO:0003938; P:GO:0006164; P:GO:0055114</t>
  </si>
  <si>
    <t>F:catalytic activity; F:IMP dehydrogenase activity; P:purine nucleotide biosynthetic process; P:oxidation-reduction process</t>
  </si>
  <si>
    <t>XP_021437623.1 uncharacterized protein C19orf47 homolog isoform X1</t>
  </si>
  <si>
    <t>G3DSA:1.10.150.50 (GENE3D); mobidb-lite (MOBIDB_LITE); mobidb-lite (MOBIDB_LITE); PTHR21359 (PANTHER); cd09531 (CDD); IPR013761 (SUPERFAMILY)</t>
  </si>
  <si>
    <t>XP_021460872.1 leukemia inhibitory factor receptor-like</t>
  </si>
  <si>
    <t>IPR003961 (SMART); IPR013783 (G3DSA:2.60.40.GENE3D); IPR013783 (G3DSA:2.60.40.GENE3D); IPR013783 (G3DSA:2.60.40.GENE3D); IPR013783 (G3DSA:2.60.40.GENE3D); IPR013783 (G3DSA:2.60.40.GENE3D); IPR013783 (G3DSA:2.60.40.GENE3D); mobidb-lite (MOBIDB_LITE); mobidb-lite (MOBIDB_LITE); PTHR23036 (PANTHER); PTHR23036:SF95 (PANTHER); IPR003961 (PROSITE_PROFILES); IPR003961 (PROSITE_PROFILES); IPR003961 (PROSITE_PROFILES); IPR003961 (PROSITE_PROFILES); IPR003961 (CDD); IPR003961 (CDD); IPR003961 (CDD); IPR036116 (SUPERFAMILY); IPR036116 (SUPERFAMILY); IPR036116 (SUPERFAMILY); IPR036116 (SUPERFAMILY)</t>
  </si>
  <si>
    <t>XP_021454364.1 EGF-like repeat and discoidin I-like domain-containing protein 3 isoform X1</t>
  </si>
  <si>
    <t>IPR000742 (SMART); IPR000421 (SMART); IPR001881 (SMART); G3DSA:2.10.25.10 (GENE3D); G3DSA:2.10.25.10 (GENE3D); IPR000421 (PFAM); IPR008979 (G3DSA:2.60.120.GENE3D); IPR008979 (G3DSA:2.60.120.GENE3D); G3DSA:2.60.120.200 (GENE3D); IPR000742 (PFAM); PTHR44122:SF4 (PANTHER); PTHR44122 (PANTHER); IPR000742 (PROSITE_PROFILES); IPR000421 (PROSITE_PROFILES); cd00057 (CDD); cd00054 (CDD); cd00054 (CDD); cd00057 (CDD); SSF57196 (SUPERFAMILY); SSF57196 (SUPERFAMILY); IPR008979 (SUPERFAMILY); SSF57196 (SUPERFAMILY); IPR008979 (SUPERFAMILY)</t>
  </si>
  <si>
    <t>NP_001118217.1 heat shock protein 70b</t>
  </si>
  <si>
    <t>IPR013126 (PRINTS); G3DSA:3.30.420.40 (GENE3D); G3DSA:3.90.640.10 (GENE3D); IPR029047 (G3DSA:2.60.34.GENE3D); IPR029048 (G3DSA:1.20.1270.GENE3D); IPR013126 (PFAM); G3DSA:3.30.420.40 (GENE3D); mobidb-lite (MOBIDB_LITE); PTHR19375:SF210 (PANTHER); PTHR19375 (PANTHER); cd10233 (CDD); SSF53067 (SUPERFAMILY); SSF53067 (SUPERFAMILY); IPR029047 (SUPERFAMILY); IPR029048 (SUPERFAMILY)</t>
  </si>
  <si>
    <t>XP_021463394.1 iroquois-class homeodomain protein irx-3-like isoform X1</t>
  </si>
  <si>
    <t>C:GO:0005634; P:GO:0006355; P:GO:0007369; P:GO:0031018; F:GO:0043565</t>
  </si>
  <si>
    <t>C:nucleus; P:regulation of transcription, DNA-templated; P:gastrulation; P:endocrine pancreas development; F:sequence-specific DNA binding</t>
  </si>
  <si>
    <t>IPR003893 (SMART); IPR001356 (SMART); G3DSA:1.10.10.60 (GENE3D); IPR008422 (PFAM); mobidb-lite (MOBIDB_LITE); mobidb-lite (MOBIDB_LITE); mobidb-lite (MOBIDB_LITE); mobidb-lite (MOBIDB_LITE); PTHR11211:SF14 (PANTHER); PTHR11211 (PANTHER); IPR001356 (PROSITE_PROFILES); IPR001356 (CDD); IPR009057 (SUPERFAMILY)</t>
  </si>
  <si>
    <t>XP_021428407.1 NACHT, LRR and PYD domains-containing protein 3-like isoform X2</t>
  </si>
  <si>
    <t>IPR029495 (SMART); IPR006553 (SMART); SM00368 (SMART); IPR029495 (PFAM); IPR032675 (G3DSA:3.80.10.GENE3D); PF05729 (PFAM); G3DSA:3.40.50.2000 (GENE3D); G3DSA:3.40.50.10480 (GENE3D); G3DSA:1.10.533.10 (GENE3D); IPR001611 (PFAM); mobidb-lite (MOBIDB_LITE); mobidb-lite (MOBIDB_LITE); mobidb-lite (MOBIDB_LITE); PTHR24106:SF151 (PANTHER); PTHR24106:SF151 (PANTHER); PTHR24106 (PANTHER); PTHR24106:SF151 (PANTHER); PTHR24106 (PANTHER); PTHR24106 (PANTHER); PTHR24106:SF151 (PANTHER); PTHR24106 (PANTHER); IPR007111 (PROSITE_PROFILES); cd00116 (CDD); SSF52047 (SUPERFAMILY); SSF52047 (SUPERFAMILY); SSF52047 (SUPERFAMILY)</t>
  </si>
  <si>
    <t>XP_021478305.1 mothers against decapentaplegic homolog 7-like</t>
  </si>
  <si>
    <t>IPR003619 (SMART); IPR003619 (PFAM); IPR036578 (G3DSA:3.90.520.GENE3D); mobidb-lite (MOBIDB_LITE); PTHR13703:SF27 (PANTHER); IPR013790 (PANTHER); IPR013019 (PROSITE_PROFILES); cd10494 (CDD); IPR036578 (SUPERFAMILY)</t>
  </si>
  <si>
    <t>F:GO:0003700; C:GO:0005622; C:GO:0005667; P:GO:0006355; P:GO:0007179</t>
  </si>
  <si>
    <t>F:DNA-binding transcription factor activity; C:intracellular; C:transcription factor complex; P:regulation of transcription, DNA-templated; P:transforming growth factor beta receptor signaling pathway</t>
  </si>
  <si>
    <t>IPR011042 (G3DSA:2.120.10.GENE3D); IPR008826 (PFAM); PTHR23300:SF8 (PANTHER); IPR008826 (PANTHER); SSF75011 (SUPERFAMILY)</t>
  </si>
  <si>
    <t>XP_021433589.1 lysine-specific demethylase 6B</t>
  </si>
  <si>
    <t>IPR003347 (SMART); G3DSA:2.60.120.650 (GENE3D); G3DSA:3.40.50.300 (GENE3D); IPR003347 (PFAM); mobidb-lite (MOBIDB_LITE); mobidb-lite (MOBIDB_LITE); mobidb-lite (MOBIDB_LITE); mobidb-lite (MOBIDB_LITE); mobidb-lite (MOBIDB_LITE); mobidb-lite (MOBIDB_LITE); mobidb-lite (MOBIDB_LITE); mobidb-lite (MOBIDB_LITE); PTHR14017 (PANTHER); IPR029518 (PTHR14017:PANTHER); IPR003347 (PROSITE_PROFILES); SSF51197 (SUPERFAMILY)</t>
  </si>
  <si>
    <t>XP_021433475.1 splicing factor 3B subunit 2-like isoform X2</t>
  </si>
  <si>
    <t>IPR003034 (SMART); IPR006568 (SMART); IPR006568 (PFAM); IPR007180 (PFAM); IPR011989 (G3DSA:1.25.10.GENE3D); mobidb-lite (MOBIDB_LITE); mobidb-lite (MOBIDB_LITE); mobidb-lite (MOBIDB_LITE); mobidb-lite (MOBIDB_LITE); mobidb-lite (MOBIDB_LITE); PTHR12785 (PANTHER); PTHR12785:SF6 (PANTHER); IPR003034 (PROSITE_PROFILES)</t>
  </si>
  <si>
    <t>XP_021420554.1 probable palmitoyltransferase ZDHHC16 isoform X2</t>
  </si>
  <si>
    <t>C:GO:0005789; C:GO:0016021; F:GO:0019706; P:GO:0042967</t>
  </si>
  <si>
    <t>C:endoplasmic reticulum membrane; C:integral component of membrane; F:protein-cysteine S-palmitoyltransferase activity; P:obsolete acyl-carrier-protein biosynthetic process</t>
  </si>
  <si>
    <t>IPR001594 (PFAM); PTHR12246 (PANTHER); PTHR12246:SF14 (PANTHER); PS50216 (PROSITE_PROFILES)</t>
  </si>
  <si>
    <t>XP_021454501.1 protection of telomeres protein 1 isoform X2</t>
  </si>
  <si>
    <t>P:GO:0000723; C:GO:0000784; F:GO:0043047</t>
  </si>
  <si>
    <t>P:telomere maintenance; C:nuclear chromosome, telomeric region; F:single-stranded telomeric DNA binding</t>
  </si>
  <si>
    <t>IPR011564 (SMART); G3DSA:2.40.50.140 (GENE3D); G3DSA:2.40.50.140 (GENE3D); IPR032042 (PFAM); IPR011564 (PFAM); G3DSA:2.40.50.140 (GENE3D); G3DSA:2.40.50.140 (GENE3D); IPR028389 (PANTHER); cd04497 (CDD); cd04498 (CDD); IPR012340 (SUPERFAMILY); IPR012340 (SUPERFAMILY)</t>
  </si>
  <si>
    <t>P:GO:0000723; C:GO:0000784; F:GO:0003677; F:GO:0043047</t>
  </si>
  <si>
    <t>P:telomere maintenance; C:nuclear chromosome, telomeric region; F:DNA binding; F:single-stranded telomeric DNA binding</t>
  </si>
  <si>
    <t>XP_020326018.1 DPH3 homolog</t>
  </si>
  <si>
    <t>XP_021433797.1 rap1 GTPase-GDP dissociation stimulator 1-like</t>
  </si>
  <si>
    <t>IPR000225 (SMART); IPR000225 (PFAM); IPR011989 (G3DSA:1.25.10.GENE3D); PTHR10957 (PANTHER); PTHR10957:SF2 (PANTHER); IPR000225 (PROSITE_PROFILES); IPR000225 (PROSITE_PROFILES); IPR016024 (SUPERFAMILY); IPR016024 (SUPERFAMILY)</t>
  </si>
  <si>
    <t>XP_021438709.1 A-kinase anchor protein 6-like</t>
  </si>
  <si>
    <t>G3DSA:1.20.58.60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IPR026696 (PANTHER); IPR026696 (PANTHER); PTHR14514:SF2 (PANTHER); IPR026696 (PANTHER); PTHR14514:SF2 (PANTHER); PTHR14514:SF2 (PANTHER); SSF46966 (SUPERFAMILY)</t>
  </si>
  <si>
    <t>XP_021455026.1 palladin-like isoform X1</t>
  </si>
  <si>
    <t>IPR003599 (SMART); IPR003598 (SMART); IPR013098 (PFAM); IPR013783 (G3DSA:2.60.40.GENE3D); IPR013783 (G3DSA:2.60.40.GENE3D); IPR013783 (G3DSA:2.60.40.GENE3D); mobidb-lite (MOBIDB_LITE); mobidb-lite (MOBIDB_LITE); mobidb-lite (MOBIDB_LITE); mobidb-lite (MOBIDB_LITE); PTHR45304 (PANTHER); IPR007110 (PROSITE_PROFILES); cd00096 (CDD); cd00096 (CDD); IPR036179 (SUPERFAMILY); IPR036179 (SUPERFAMILY); IPR036179 (SUPERFAMILY)</t>
  </si>
  <si>
    <t>XP_021460970.1 nucleolar protein 6</t>
  </si>
  <si>
    <t>F:GO:0003723; C:GO:0005730</t>
  </si>
  <si>
    <t>F:RNA binding; C:nucleolus</t>
  </si>
  <si>
    <t>IPR035082 (PFAM); G3DSA:1.10.1410.10 (GENE3D); IPR035369 (PFAM); IPR035367 (PFAM); IPR035370 (PFAM); IPR035368 (PFAM); IPR035371 (PFAM); mobidb-lite (MOBIDB_LITE); IPR005554 (PANTHER)</t>
  </si>
  <si>
    <t>XP_014054950.1 ATP-binding cassette sub-family A member 1-like</t>
  </si>
  <si>
    <t>F:GO:0005524; C:GO:0016021; F:GO:0042626; P:GO:0055085</t>
  </si>
  <si>
    <t>F:ATP binding; C:integral component of membrane; F:ATPase-coupled transmembrane transporter activity; P:transmembrane transport</t>
  </si>
  <si>
    <t>IPR003593 (SMART); G3DSA:3.40.50.300 (GENE3D); IPR003439 (PFAM); PF12698 (PFAM); mobidb-lite (MOBIDB_LITE); mobidb-lite (MOBIDB_LITE); mobidb-lite (MOBIDB_LITE); PTHR19229:SF34 (PANTHER); IPR026082 (PANTHER); IPR003439 (PROSITE_PROFILES); IPR003439 (PROSITE_PROFILES); cd03263 (CDD); cd03263 (CDD); IPR027417 (SUPERFAMILY); IPR027417 (SUPERFAMILY)</t>
  </si>
  <si>
    <t>F:GO:0005215; F:GO:0005524; P:GO:0006810; C:GO:0016021; F:GO:0016887</t>
  </si>
  <si>
    <t>F:transporter activity; F:ATP binding; P:transport; C:integral component of membrane; F:ATPase activity</t>
  </si>
  <si>
    <t>XP_021422950.1 protein SLX4IP</t>
  </si>
  <si>
    <t>IPR031479 (PFAM); IPR031479 (PANTHER)</t>
  </si>
  <si>
    <t>XP_021426203.1 proteasome subunit beta type-9 isoform X1</t>
  </si>
  <si>
    <t>P:GO:0002376; F:GO:0004298; C:GO:0005634; C:GO:0005737; C:GO:0019774; P:GO:0051603</t>
  </si>
  <si>
    <t>P:immune system process; F:threonine-type endopeptidase activity; C:nucleus; C:cytoplasm; C:proteasome core complex, beta-subunit complex; P:proteolysis involved in cellular protein catabolic process</t>
  </si>
  <si>
    <t>IPR000243 (PRINTS); IPR001353 (PFAM); IPR029055 (G3DSA:3.60.20.GENE3D); PTHR11599 (PANTHER); PTHR11599:SF50 (PANTHER); IPR023333 (PROSITE_PROFILES); cd03762 (CDD); IPR029055 (SUPERFAMILY)</t>
  </si>
  <si>
    <t>XP_021469290.1 acyl-CoA desaturase-like</t>
  </si>
  <si>
    <t>XP_021419430.1 serine/threonine-protein phosphatase 6 regulatory subunit 2-like isoform X1</t>
  </si>
  <si>
    <t>IPR011989 (G3DSA:1.25.10.GENE3D); IPR007587 (PFAM); mobidb-lite (MOBIDB_LITE); mobidb-lite (MOBIDB_LITE); IPR007587 (PANTHER); PTHR12634:SF15 (PANTHER); IPR016024 (SUPERFAMILY)</t>
  </si>
  <si>
    <t>IPR000504 (SMART); IPR000504 (PFAM); G3DSA:3.30.70.330 (GENE3D); mobidb-lite (MOBIDB_LITE); mobidb-lite (MOBIDB_LITE); PTHR43921:SF7 (PANTHER); PTHR43921 (PANTHER); IPR000504 (PROSITE_PROFILES); IPR000504 (PROSITE_PROFILES); cd12578 (CDD); IPR035979 (SUPERFAMILY); IPR035979 (SUPERFAMILY)</t>
  </si>
  <si>
    <t>XP_021474213.1 proline-rich extensin-like protein EPR1 isoform X1</t>
  </si>
  <si>
    <t>XP_021439872.1 chloride intracellular channel protein 2-like</t>
  </si>
  <si>
    <t>IPR002946 (PRINTS); G3DSA:1.20.1050.10 (GENE3D); IPR002946 (TIGRFAM); IPR004045 (PFAM); G3DSA:3.40.30.10 (GENE3D),SFLDS00019 (SFLD); IPR030253 (PTHR43920:PANTHER); PTHR43920 (PANTHER); IPR010987 (PROSITE_PROFILES); cd10298 (CDD); cd03061 (CDD); IPR036282 (SUPERFAMILY); IPR036249 (SUPERFAMILY)</t>
  </si>
  <si>
    <t>XP_015416540.1 eukaryotic translation initiation factor 1A, X-chromosomal isoform X1</t>
  </si>
  <si>
    <t>IPR001253 (SMART); G3DSA:2.40.50.140 (GENE3D); IPR001253 (TIGRFAM); IPR006196 (PFAM); mobidb-lite (MOBIDB_LITE); mobidb-lite (MOBIDB_LITE); PTHR21668:SF3 (PANTHER); IPR001253 (PANTHER); IPR001253 (PRODOM); IPR001253 (HAMAP); IPR006196 (PROSITE_PROFILES); IPR001253 (CDD); IPR012340 (SUPERFAMILY)</t>
  </si>
  <si>
    <t>F:GO:0003723; F:GO:0003743; P:GO:0006413</t>
  </si>
  <si>
    <t>F:RNA binding; F:translation initiation factor activity; P:translational initiation</t>
  </si>
  <si>
    <t>XP_021417126.1 protein farnesyltransferase/geranylgeranyltransferase type-1 subunit alpha-like isoform X2</t>
  </si>
  <si>
    <t>F:GO:0008318; P:GO:0018342</t>
  </si>
  <si>
    <t>F:protein prenyltransferase activity; P:protein prenylation</t>
  </si>
  <si>
    <t>IPR002088 (PFAM); G3DSA:1.25.40.120 (GENE3D); mobidb-lite (MOBIDB_LITE); PTHR11129:SF1 (PANTHER); PTHR11129 (PANTHER); IPR002088 (PROSITE_PROFILES); SSF48439 (SUPERFAMILY)</t>
  </si>
  <si>
    <t>XP_021461243.1 tyrosine-protein kinase JAK2-like</t>
  </si>
  <si>
    <t>F:GO:0004715; F:GO:0005524; C:GO:0005856; C:GO:0016020; P:GO:0018108; P:GO:0035556; F:GO:0042393</t>
  </si>
  <si>
    <t>F:non-membrane spanning protein tyrosine kinase activity; F:ATP binding; C:cytoskeleton; C:membrane; P:peptidyl-tyrosine phosphorylation; P:intracellular signal transduction; F:histone binding</t>
  </si>
  <si>
    <t>IPR001245 (PRINTS); IPR016251 (PRINTS); IPR020693 (PRINTS); IPR020635 (SMART); IPR019749 (SMART); IPR000980 (SMART); IPR000980 (PFAM); G3DSA:1.10.510.10 (GENE3D); G3DSA:3.30.200.20 (GENE3D); G3DSA:1.10.510.10 (GENE3D); IPR014352 (G3DSA:1.20.80.GENE3D); IPR016251 (PIRSF); IPR036860 (G3DSA:3.30.505.GENE3D); G3DSA:3.30.200.20 (GENE3D); IPR001245 (PFAM); mobidb-lite (MOBIDB_LITE); PTHR24418:SF179 (PANTHER); PTHR24418 (PANTHER); IPR000299 (PROSITE_PROFILES); IPR000719 (PROSITE_PROFILES); IPR000980 (PROSITE_PROFILES); IPR000719 (PROSITE_PROFILES); cd13333 (CDD); IPR019748 (CDD); IPR035963 (SUPERFAMILY); IPR011993 (SUPERFAMILY); IPR011009 (SUPERFAMILY); IPR011009 (SUPERFAMILY); IPR036860 (SUPERFAMILY)</t>
  </si>
  <si>
    <t>F:GO:0004672; F:GO:0004713; F:GO:0004715; F:GO:0005524; C:GO:0005856; P:GO:0006468; C:GO:0016020; P:GO:0035556; F:GO:0042393</t>
  </si>
  <si>
    <t>F:protein kinase activity; F:protein tyrosine kinase activity; F:non-membrane spanning protein tyrosine kinase activity; F:ATP binding; C:cytoskeleton; P:protein phosphorylation; C:membrane; P:intracellular signal transduction; F:histone binding</t>
  </si>
  <si>
    <t>NP_001182093.1 akirin 1(2b)</t>
  </si>
  <si>
    <t>mobidb-lite (MOBIDB_LITE); mobidb-lite (MOBIDB_LITE); PTHR13293:SF9 (PANTHER); IPR024132 (PANTHER)</t>
  </si>
  <si>
    <t>XP_021464151.1 splicing factor U2AF 35 kDa subunit-like isoform X4</t>
  </si>
  <si>
    <t>IPR009145 (PRINTS); IPR000504 (SMART); IPR003954 (SMART); IPR000571 (SMART); IPR000571 (PFAM); G3DSA:3.30.70.330 (GENE3D); IPR000504 (PFAM); IPR036855 (G3DSA:4.10.1000.GENE3D); mobidb-lite (MOBIDB_LITE); IPR009145 (PANTHER); PTHR12620:SF11 (PANTHER); IPR000504 (PROSITE_PROFILES); IPR000571 (PROSITE_PROFILES); cd12538 (CDD); IPR035979 (SUPERFAMILY)</t>
  </si>
  <si>
    <t>XP_021455802.1 membrane-bound O-acyltransferase domain-containing protein 2-like</t>
  </si>
  <si>
    <t>C:GO:0016021; F:GO:0016746</t>
  </si>
  <si>
    <t>C:integral component of membrane; F:transferase activity, transferring acyl groups</t>
  </si>
  <si>
    <t>IPR004299 (PFAM); PTHR13906 (PANTHER); PTHR13906:SF7 (PANTHER)</t>
  </si>
  <si>
    <t>XP_020351796.1 rho-related GTP-binding protein RhoB-like</t>
  </si>
  <si>
    <t>PR00449 (PRINTS); SM00175 (SMART); SM00174 (SMART); SM00173 (SMART); IPR005225 (TIGRFAM); G3DSA:3.40.50.300 (GENE3D); G3DSA:3.30.70.1390 (GENE3D); IPR001806 (PFAM); PTHR24072:SF0 (PANTHER); PTHR24072 (PANTHER); IPR003578 (PROSITE_PROFILES); cd01870 (CDD); IPR027417 (SUPERFAMILY)</t>
  </si>
  <si>
    <t>NP_001117724.1 aryl hydrocarbon receptor beta</t>
  </si>
  <si>
    <t>F:GO:0003700; F:GO:0004874; C:GO:0005634; C:GO:0005667; P:GO:0006355; P:GO:0009410; P:GO:0030522; C:GO:0034751; F:GO:0046983</t>
  </si>
  <si>
    <t>F:DNA-binding transcription factor activity; F:obsolete aryl hydrocarbon receptor activity; C:nucleus; C:transcription factor complex; P:regulation of transcription, DNA-templated; P:response to xenobiotic stimulus; P:intracellular receptor signaling pathway; C:aryl hydrocarbon receptor complex; F:protein dimerization activity</t>
  </si>
  <si>
    <t>IPR011598 (SMART); IPR000014 (SMART); IPR013767 (PFAM); G3DSA:3.30.450.20 (GENE3D); G3DSA:3.30.450.20 (GENE3D); IPR036638 (G3DSA:4.10.280.GENE3D); IPR013655 (PFAM); mobidb-lite (MOBIDB_LITE); mobidb-lite (MOBIDB_LITE); mobidb-lite (MOBIDB_LITE); PTHR10649 (PANTHER); IPR033348 (PTHR10649:PANTHER); IPR011598 (PROSITE_PROFILES); IPR000014 (PROSITE_PROFILES); IPR011598 (CDD); IPR000014 (CDD); IPR000014 (CDD); IPR035965 (SUPERFAMILY); IPR035965 (SUPERFAMILY); IPR036638 (SUPERFAMILY)</t>
  </si>
  <si>
    <t>F:GO:0003700; F:GO:0004874; F:GO:0005515; P:GO:0006355; P:GO:0009410; C:GO:0034751; F:GO:0046983</t>
  </si>
  <si>
    <t>F:DNA-binding transcription factor activity; F:obsolete aryl hydrocarbon receptor activity; F:protein binding; P:regulation of transcription, DNA-templated; P:response to xenobiotic stimulus; C:aryl hydrocarbon receptor complex; F:protein dimerization activity</t>
  </si>
  <si>
    <t>XP_021456788.1 proto-oncogene c-Fos-like</t>
  </si>
  <si>
    <t>F:GO:0003690; F:GO:0003700; C:GO:0005667; P:GO:0006357; P:GO:0033555</t>
  </si>
  <si>
    <t>F:double-stranded DNA binding; F:DNA-binding transcription factor activity; C:transcription factor complex; P:regulation of transcription by RNA polymerase II; P:multicellular organismal response to stress</t>
  </si>
  <si>
    <t>IPR000837 (PRINTS); IPR004827 (SMART); G3DSA:1.20.5.170 (GENE3D); IPR008917 (G3DSA:1.10.880.GENE3D); IPR004827 (PFAM); mobidb-lite (MOBIDB_LITE); mobidb-lite (MOBIDB_LITE); mobidb-lite (MOBIDB_LITE); IPR000837 (PANTHER); IPR029816 (PTHR23351:PANTHER); IPR004827 (PROSITE_PROFILES); cd14721 (CDD); SSF57959 (SUPERFAMILY)</t>
  </si>
  <si>
    <t>F:GO:0003677; F:GO:0003700; C:GO:0005667; P:GO:0006355; P:GO:0006357</t>
  </si>
  <si>
    <t>F:DNA binding; F:DNA-binding transcription factor activity; C:transcription factor complex; P:regulation of transcription, DNA-templated; P:regulation of transcription by RNA polymerase II</t>
  </si>
  <si>
    <t>IPR022579 (PFAM); mobidb-lite (MOBIDB_LITE); PTHR44185 (PANTHER); PTHR44185:SF3 (PANTHER)</t>
  </si>
  <si>
    <t>XP_021427041.1 mucosa-associated lymphoid tissue lymphoma translocation protein 1-like</t>
  </si>
  <si>
    <t>F:GO:0004197; P:GO:0006508</t>
  </si>
  <si>
    <t>F:cysteine-type endopeptidase activity; P:proteolysis</t>
  </si>
  <si>
    <t>IPR003599 (SMART); IPR003598 (SMART); IPR013783 (G3DSA:2.60.40.GENE3D); G3DSA:3.40.50.1460 (GENE3D); IPR013783 (G3DSA:2.60.40.GENE3D); PF13927 (PFAM); IPR013783 (G3DSA:2.60.40.GENE3D); PF00656 (PFAM); mobidb-lite (MOBIDB_LITE); PTHR22576:SF38 (PANTHER); PTHR22576 (PANTHER); IPR001309 (PROSITE_PROFILES); IPR007110 (PROSITE_PROFILES); cd00096 (CDD); IPR029030 (SUPERFAMILY); IPR036179 (SUPERFAMILY); IPR036179 (SUPERFAMILY)</t>
  </si>
  <si>
    <t>XP_020345398.1 myosin light polypeptide 6-like isoform X2</t>
  </si>
  <si>
    <t>IPR002048 (SMART); G3DSA:1.10.238.10 (GENE3D); IPR002048 (PFAM); G3DSA:1.10.238.10 (GENE3D); G3DSA:1.10.238.10 (GENE3D); G3DSA:1.10.238.10 (GENE3D); mobidb-lite (MOBIDB_LITE); PTHR23048 (PANTHER); PTHR23048:SF7 (PANTHER); IPR002048 (PROSITE_PROFILES); IPR002048 (PROSITE_PROFILES); IPR002048 (CDD); IPR011992 (SUPERFAMILY)</t>
  </si>
  <si>
    <t>XP_021454718.1 AP-3 complex subunit delta-1-like isoform X3</t>
  </si>
  <si>
    <t>P:GO:0006886; P:GO:0016192; C:GO:0030123</t>
  </si>
  <si>
    <t>P:intracellular protein transport; P:vesicle-mediated transport; C:AP-3 adaptor complex</t>
  </si>
  <si>
    <t>SM01354 (SMART); IPR002553 (PFAM); IPR011989 (G3DSA:1.25.10.GENE3D); PF06375 (PFAM); G3DSA:3.30.450.50 (GENE3D); mobidb-lite (MOBIDB_LITE); mobidb-lite (MOBIDB_LITE); IPR017105 (PANTHER); IPR016024 (SUPERFAMILY)</t>
  </si>
  <si>
    <t>F:GO:0005488; P:GO:0006886; P:GO:0015031; P:GO:0016192; C:GO:0030117; C:GO:0030123</t>
  </si>
  <si>
    <t>F:binding; P:intracellular protein transport; P:protein transport; P:vesicle-mediated transport; C:membrane coat; C:AP-3 adaptor complex</t>
  </si>
  <si>
    <t>XP_021422252.1 charged multivesicular body protein 4b-like isoform X1</t>
  </si>
  <si>
    <t>IPR005024 (PFAM); mobidb-lite (MOBIDB_LITE); mobidb-lite (MOBIDB_LITE); PTHR22761 (PANTHER); PTHR22761:SF4 (PANTHER)</t>
  </si>
  <si>
    <t>XP_020361239.1 proteasome subunit beta type-2-like</t>
  </si>
  <si>
    <t>IPR001353 (PFAM); IPR029055 (G3DSA:3.60.20.GENE3D); IPR035206 (PTHR11599:PANTHER); PTHR11599 (PANTHER); IPR023333 (PROSITE_PROFILES); IPR035206 (CDD); IPR029055 (SUPERFAMILY)</t>
  </si>
  <si>
    <t>F:GO:0004298; C:GO:0005839; P:GO:0051603</t>
  </si>
  <si>
    <t>F:threonine-type endopeptidase activity; C:proteasome core complex; P:proteolysis involved in cellular protein catabolic process</t>
  </si>
  <si>
    <t>XP_021462476.1 protein arginine N-methyltransferase 3 isoform X1</t>
  </si>
  <si>
    <t>G3DSA:3.40.50.150 (GENE3D); G3DSA:2.70.160.11 (GENE3D); PF13649 (PFAM); mobidb-lite (MOBIDB_LITE); PTHR11006:SF74 (PANTHER); PTHR11006 (PANTHER); IPR025799 (PROSITE_PROFILES); cd02440 (CDD); IPR036236 (SUPERFAMILY); IPR029063 (SUPERFAMILY)</t>
  </si>
  <si>
    <t>XP_021434710.1 cytoplasmic dynein 1 intermediate chain 2-like isoform X3</t>
  </si>
  <si>
    <t>C:GO:0005868; P:GO:0007018</t>
  </si>
  <si>
    <t>C:cytoplasmic dynein complex; P:microtubule-based movement</t>
  </si>
  <si>
    <t>IPR001680 (SMART); IPR015943 (G3DSA:2.130.10.GENE3D); IPR015943 (G3DSA:2.130.10.GENE3D); G3DSA:1.10.10.670 (GENE3D); IPR025956 (PFAM); IPR001680 (PFAM); mobidb-lite (MOBIDB_LITE); PTHR12442 (PANTHER); PTHR12442:SF34 (PANTHER); IPR001680 (PROSITE_PROFILES); IPR017986 (PROSITE_PROFILES); IPR036322 (SUPERFAMILY)</t>
  </si>
  <si>
    <t>F:GO:0005515; C:GO:0005868; P:GO:0007018</t>
  </si>
  <si>
    <t>F:protein binding; C:cytoplasmic dynein complex; P:microtubule-based movement</t>
  </si>
  <si>
    <t>XP_014062724.1 H/ACA ribonucleoprotein complex subunit 3 isoform X2</t>
  </si>
  <si>
    <t>P:GO:0007004; C:GO:0019013; P:GO:0031118; P:GO:0031120; C:GO:0031429; F:GO:0034513; P:GO:0060215; F:GO:0070034; C:GO:0072589; C:GO:0090661; P:GO:1904874</t>
  </si>
  <si>
    <t>P:telomere maintenance via telomerase; C:viral nucleocapsid; P:rRNA pseudouridine synthesis; P:snRNA pseudouridine synthesis; C:box H/ACA snoRNP complex; F:box H/ACA snoRNA binding; P:primitive hemopoiesis; F:telomerase RNA binding; C:box H/ACA scaRNP complex; C:box H/ACA telomerase RNP complex; P:positive regulation of telomerase RNA localization to Cajal body</t>
  </si>
  <si>
    <t>IPR036756 (G3DSA:2.20.28.GENE3D); IPR007264 (PFAM); IPR007264 (PANTHER); IPR036756 (SUPERFAMILY)</t>
  </si>
  <si>
    <t>P:GO:0001522; F:GO:0030515; P:GO:0042254</t>
  </si>
  <si>
    <t>P:pseudouridine synthesis; F:snoRNA binding; P:ribosome biogenesis</t>
  </si>
  <si>
    <t>XP_021447736.1 heat shock 70 kDa protein 14-like</t>
  </si>
  <si>
    <t>F:GO:0005524; C:GO:0016021</t>
  </si>
  <si>
    <t>F:ATP binding; C:integral component of membrane</t>
  </si>
  <si>
    <t>IPR013126 (PFAM); G3DSA:3.90.640.10 (GENE3D); PTHR19375:SF331 (PANTHER); PTHR19375 (PANTHER); SSF53067 (SUPERFAMILY)</t>
  </si>
  <si>
    <t>XP_021457900.1 tumor necrosis factor receptor superfamily member 10B-like</t>
  </si>
  <si>
    <t>IPR001368 (SMART); G3DSA:2.10.50.10 (GENE3D); G3DSA:1.10.533.10 (GENE3D); IPR001368 (PFAM); G3DSA:2.10.50.10 (GENE3D); IPR000488 (PFAM); G3DSA:2.10.50.10 (GENE3D); mobidb-lite (MOBIDB_LITE); PTHR23097 (PANTHER); PTHR23097:SF141 (PANTHER); IPR001368 (PROSITE_PROFILES); PS51257 (PROSITE_PROFILES); IPR000488 (PROSITE_PROFILES); IPR001368 (PROSITE_PROFILES); IPR034029 (CDD); IPR034024 (CDD); SSF57586 (SUPERFAMILY); SSF57586 (SUPERFAMILY); IPR011029 (SUPERFAMILY)</t>
  </si>
  <si>
    <t>XP_021474066.1 immunoglobulin-binding protein 1-like</t>
  </si>
  <si>
    <t>P:GO:0009966</t>
  </si>
  <si>
    <t>P:regulation of signal transduction</t>
  </si>
  <si>
    <t>IPR007304 (PFAM); mobidb-lite (MOBIDB_LITE); PTHR10933:SF11 (PANTHER); IPR007304 (PANTHER)</t>
  </si>
  <si>
    <t>IPR006614 (SMART); IPR012968 (SMART); IPR012560 (SMART); IPR006614 (SMART); IPR000008 (SMART); IPR012561 (SMART); IPR012561 (PFAM); IPR000008 (PFAM); IPR012968 (PFAM); IPR035892 (G3DSA:2.60.40.GENE3D); IPR035892 (G3DSA:2.60.40.GENE3D); IPR035892 (G3DSA:2.60.40.GENE3D); IPR012560 (PFAM); IPR035892 (G3DSA:2.60.40.GENE3D); IPR035892 (G3DSA:2.60.40.GENE3D); IPR035892 (G3DSA:2.60.40.GENE3D); IPR032362 (PFAM); mobidb-lite (MOBIDB_LITE); PTHR12546:SF54 (PANTHER); PTHR12546 (PANTHER); IPR000008 (PROSITE_PROFILES); IPR000008 (PROSITE_PROFILES); IPR000008 (PROSITE_PROFILES); IPR000008 (PROSITE_PROFILES); IPR000008 (PROSITE_PROFILES); cd08374 (CDD); cd08373 (CDD); cd04037 (CDD); cd04011 (CDD); cd04017 (CDD); cd04018 (CDD); IPR035892 (SUPERFAMILY); IPR035892 (SUPERFAMILY); IPR035892 (SUPERFAMILY); IPR035892 (SUPERFAMILY); IPR035892 (SUPERFAMILY); IPR035892 (SUPERFAMILY); IPR035892 (SUPERFAMILY)</t>
  </si>
  <si>
    <t>XP_021417294.1 UBX domain-containing protein 1-like isoform X1</t>
  </si>
  <si>
    <t>IPR001012 (SMART); IPR015940 (SMART); G3DSA:3.10.20.90 (GENE3D); G3DSA:1.10.8.10 (GENE3D); IPR015940 (PFAM); IPR001012 (PFAM); G3DSA:1.10.8.10 (GENE3D); mobidb-lite (MOBIDB_LITE); PTHR13020 (PANTHER); PTHR13020:SF40 (PANTHER); IPR001012 (PROSITE_PROFILES); IPR015940 (PROSITE_PROFILES); cd14302 (CDD); cd01772 (CDD); IPR029071 (SUPERFAMILY); IPR009060 (SUPERFAMILY)</t>
  </si>
  <si>
    <t>XP_013992696.1 AP-1 complex subunit beta-1 isoform X1</t>
  </si>
  <si>
    <t>P:GO:0006886; P:GO:0016192; C:GO:0030131; F:GO:0030276</t>
  </si>
  <si>
    <t>P:intracellular protein transport; P:vesicle-mediated transport; C:clathrin adaptor complex; F:clathrin binding</t>
  </si>
  <si>
    <t>IPR000225 (SMART); IPR015151 (SMART); IPR008152 (SMART); IPR015151 (PFAM); IPR008152 (PFAM); IPR013037 (G3DSA:2.60.40.GENE3D); G3DSA:3.30.310.10 (GENE3D); IPR002553 (PFAM); IPR016342 (PIRSF); IPR011989 (G3DSA:1.25.10.GENE3D); IPR026739 (PANTHER); PTHR11134:SF9 (PANTHER); IPR016024 (SUPERFAMILY); IPR009028 (SUPERFAMILY); IPR013041 (SUPERFAMILY)</t>
  </si>
  <si>
    <t>F:GO:0005488; F:GO:0005515; P:GO:0006886; F:GO:0008565; P:GO:0015031; P:GO:0016192; C:GO:0030117; C:GO:0030131</t>
  </si>
  <si>
    <t>F:binding; F:protein binding; P:intracellular protein transport; F:obsolete protein transporter activity; P:protein transport; P:vesicle-mediated transport; C:membrane coat; C:clathrin adaptor complex</t>
  </si>
  <si>
    <t>NP_001154160.1 transport protein SEC61 subunit gamma</t>
  </si>
  <si>
    <t>C:GO:0005789; C:GO:0009941; F:GO:0015450; C:GO:0016021; P:GO:0045047; P:GO:0071806</t>
  </si>
  <si>
    <t>C:endoplasmic reticulum membrane; C:chloroplast envelope; F:P-P-bond-hydrolysis-driven protein transmembrane transporter activity; C:integral component of membrane; P:protein targeting to ER; P:protein transmembrane transport</t>
  </si>
  <si>
    <t>IPR001901 (PFAM); G3DSA:1.20.5.820 (GENE3D); IPR008158 (TIGRFAM); PTHR12309 (PANTHER); PTHR12309:SF20 (PANTHER); IPR023391 (SUPERFAMILY)</t>
  </si>
  <si>
    <t>P:GO:0006605; P:GO:0006886; P:GO:0015031; F:GO:0015450; C:GO:0016020</t>
  </si>
  <si>
    <t>P:protein targeting; P:intracellular protein transport; P:protein transport; F:P-P-bond-hydrolysis-driven protein transmembrane transporter activity; C:membrane</t>
  </si>
  <si>
    <t>XP_021438388.1 serine-protein kinase ATM isoform X2</t>
  </si>
  <si>
    <t>IPR000403 (SMART); IPR003152 (SMART); IPR021668 (SMART); IPR000403 (PFAM); IPR003152 (PFAM); IPR003151 (PFAM); G3DSA:3.30.1010.10 (GENE3D); IPR021668 (PFAM); IPR036940 (G3DSA:1.10.1070.GENE3D); mobidb-lite (MOBIDB_LITE); PTHR11139 (PANTHER); IPR015519 (PTHR11139:PANTHER); IPR000403 (PROSITE_PROFILES); IPR003152 (PROSITE_PROFILES); IPR014009 (PROSITE_PROFILES); cd05171 (CDD); IPR011009 (SUPERFAMILY); IPR016024 (SUPERFAMILY)</t>
  </si>
  <si>
    <t>XP_021413149.1 zinc finger protein 205-like isoform X1</t>
  </si>
  <si>
    <t>IPR013087 (SMART); G3DSA:2.30.30.380 (GENE3D); G3DSA:3.30.160.60 (GENE3D); G3DSA:2.20.28.30 (GENE3D); G3DSA:3.30.160.60 (GENE3D); G3DSA:3.30.160.60 (GENE3D); G3DSA:3.30.160.60 (GENE3D); PF00096 (PFAM); PTHR24390 (PANTHER); IPR013087 (PROSITE_PROFILES); IPR036236 (SUPERFAMILY); IPR036236 (SUPERFAMILY)</t>
  </si>
  <si>
    <t>XP_021461132.1 RNA cytidine acetyltransferase</t>
  </si>
  <si>
    <t>P:GO:0000154; F:GO:0005524; C:GO:0005730; F:GO:0008080; P:GO:0042274; P:GO:0042967; P:GO:0051391</t>
  </si>
  <si>
    <t>P:rRNA modification; F:ATP binding; C:nucleolus; F:N-acetyltransferase activity; P:ribosomal small subunit biogenesis; P:obsolete acyl-carrier-protein biosynthetic process; P:tRNA acetylation</t>
  </si>
  <si>
    <t>IPR000182 (PFAM); IPR027992 (PFAM); IPR013562 (PFAM); G3DSA:3.40.630.30 (GENE3D); IPR007807 (PFAM); mobidb-lite (MOBIDB_LITE); PTHR10925:SF5 (PANTHER); IPR032672 (PANTHER); IPR000182 (PROSITE_PROFILES); IPR033688 (HAMAP); cd04301 (CDD)</t>
  </si>
  <si>
    <t>F:GO:0005524; F:GO:0008080; P:GO:0016072; P:GO:0034470</t>
  </si>
  <si>
    <t>F:ATP binding; F:N-acetyltransferase activity; P:rRNA metabolic process; P:ncRNA processing</t>
  </si>
  <si>
    <t>IPR000789 (PRINTS); IPR000789 (SMART); IPR036858 (G3DSA:3.30.170.GENE3D); IPR000789 (PFAM); PTHR23415 (PANTHER); PTHR23415:SF21 (PANTHER); IPR036858 (SUPERFAMILY)</t>
  </si>
  <si>
    <t>XP_014051882.1 sororin-like</t>
  </si>
  <si>
    <t>XP_021476514.1 peptidyl-prolyl cis-trans isomerase C isoform X4</t>
  </si>
  <si>
    <t>P:GO:0000413; F:GO:0003755; P:GO:0006457</t>
  </si>
  <si>
    <t>P:protein peptidyl-prolyl isomerization; F:peptidyl-prolyl cis-trans isomerase activity; P:protein folding</t>
  </si>
  <si>
    <t>IPR002130 (PRINTS); IPR002130 (PFAM); IPR024936 (PIRSF); IPR029000 (G3DSA:2.40.100.GENE3D); PTHR11071:SF11 (PANTHER); IPR024936 (PANTHER); IPR002130 (PROSITE_PROFILES); IPR029000 (SUPERFAMILY)</t>
  </si>
  <si>
    <t>XP_021419720.1 nuclear respiratory factor 1 isoform X2</t>
  </si>
  <si>
    <t>IPR019525 (PFAM); IPR036188 (G3DSA:3.50.50.GENE3D); mobidb-lite (MOBIDB_LITE); PTHR20338:SF8 (PANTHER); PTHR20338 (PANTHER)</t>
  </si>
  <si>
    <t>XP_021440583.1 ATP-dependent RNA helicase DDX24 isoform X1</t>
  </si>
  <si>
    <t>IPR014001 (SMART); IPR001650 (SMART); IPR001650 (PFAM); G3DSA:3.40.50.300 (GENE3D); IPR011545 (PFAM); G3DSA:3.40.50.300 (GENE3D); mobidb-lite (MOBIDB_LITE); mobidb-lite (MOBIDB_LITE); PTHR24031:SF91 (PANTHER); PTHR24031 (PANTHER); IPR014001 (PROSITE_PROFILES); IPR001650 (PROSITE_PROFILES); IPR014014 (PROSITE_PROFILES); IPR001650 (CDD); IPR027417 (SUPERFAMILY); IPR027417 (SUPERFAMILY)</t>
  </si>
  <si>
    <t>XP_021436592.1 dystonin-like isoform X4</t>
  </si>
  <si>
    <t>F:GO:0003779; F:GO:0005509; F:GO:0008017; C:GO:0016021; C:GO:0045298</t>
  </si>
  <si>
    <t>F:actin binding; F:calcium ion binding; F:microtubule binding; C:integral component of membrane; C:tubulin complex</t>
  </si>
  <si>
    <t>IPR003108 (SMART); IPR001715 (SMART); IPR002048 (SMART); IPR018159 (SMART); IPR001101 (SMART); IPR002048 (PFAM); IPR036872 (G3DSA:1.10.418.GENE3D); G3DSA:1.20.58.60 (GENE3D); G3DSA:1.20.58.60 (GENE3D); G3DSA:1.10.238.10 (GENE3D); IPR001715 (PFAM); G3DSA:1.20.1170.10 (GENE3D); G3DSA:1.20.58.60 (GENE3D); IPR001101 (PFAM); G3DSA:1.20.58.60 (GENE3D); IPR036534 (G3DSA:3.30.920.GENE3D); IPR036872 (G3DSA:1.10.418.GENE3D); G3DSA:1.20.58.60 (GENE3D); G3DSA:1.20.58.60 (GENE3D); G3DSA:1.20.58.60 (GENE3D); G3DSA:1.20.58.60 (GENE3D); IPR003108 (PFAM); G3DSA:1.20.58.60 (GENE3D); IPR035915 (G3DSA:3.90.1290.GENE3D); IPR002017 (PFAM); G3DSA:1.10.238.10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PTHR44968 (PANTHER); PTHR44968 (PANTHER); PTHR44968 (PANTHER); IPR030269 (PTHR44968:PANTHER); PTHR44968 (PANTHER); IPR030269 (PTHR44968:PANTHER); PTHR44968 (PANTHER); PTHR44968 (PANTHER); IPR030269 (PTHR44968:PANTHER); IPR030269 (PTHR44968:PANTHER); IPR030269 (PTHR44968:PANTHER); PTHR44968 (PANTHER); IPR030269 (PTHR44968:PANTHER); PTHR44968 (PANTHER); IPR030269 (PTHR44968:PANTHER); IPR030269 (PTHR44968:PANTHER); IPR030269 (PTHR44968:PANTHER); PTHR44968 (PANTHER); IPR030269 (PTHR44968:PANTHER); IPR001715 (PROSITE_PROFILES); IPR002048 (PROSITE_PROFILES); IPR003108 (PROSITE_PROFILES); IPR002048 (PROSITE_PROFILES); IPR001715 (PROSITE_PROFILES); cd00176 (CDD); cd00176 (CDD); cd00176 (CDD); cd00176 (CDD); IPR001715 (CDD); cd00176 (CDD); cd00176 (CDD); cd00176 (CDD); cd00176 (CDD); cd00176 (CDD); cd00176 (CDD); cd00176 (CDD); cd00176 (CDD); cd00176 (CDD); cd00176 (CDD); cd00176 (CDD); cd00176 (CDD); cd00176 (CDD); IPR002048 (CDD); cd00176 (CDD); IPR001715 (CDD); cd00176 (CDD); SSF46966 (SUPERFAMILY); SSF46966 (SUPERFAMILY); SSF46966 (SUPERFAMILY); SSF46966 (SUPERFAMILY); SSF46966 (SUPERFAMILY); SSF46966 (SUPERFAMILY); SSF46966 (SUPERFAMILY); SSF46966 (SUPERFAMILY); SSF46966 (SUPERFAMILY); IPR036872 (SUPERFAMILY); SSF46966 (SUPERFAMILY); SSF46966 (SUPERFAMILY); SSF46966 (SUPERFAMILY); SSF46966 (SUPERFAMILY); SSF46966 (SUPERFAMILY); IPR035915 (SUPERFAMILY); SSF46966 (SUPERFAMILY); SSF46966 (SUPERFAMILY); SSF46966 (SUPERFAMILY); SSF46966 (SUPERFAMILY); IPR011992 (SUPERFAMILY); SSF46966 (SUPERFAMILY); SSF46966 (SUPERFAMILY); SSF46966 (SUPERFAMILY); SSF46966 (SUPERFAMILY); IPR035915 (SUPERFAMILY); SSF46966 (SUPERFAMILY); SSF46966 (SUPERFAMILY); IPR035915 (SUPERFAMILY); SSF46966 (SUPERFAMILY); SSF46966 (SUPERFAMILY); SSF46966 (SUPERFAMILY); SSF46966 (SUPERFAMILY); SSF46966 (SUPERFAMILY); IPR036534 (SUPERFAMILY)</t>
  </si>
  <si>
    <t>F:GO:0005509; F:GO:0005515; C:GO:0005856; F:GO:0008017; F:GO:0008092</t>
  </si>
  <si>
    <t>F:calcium ion binding; F:protein binding; C:cytoskeleton; F:microtubule binding; F:cytoskeletal protein binding</t>
  </si>
  <si>
    <t>XP_021436404.1 F-box only protein 5-like</t>
  </si>
  <si>
    <t>IPR002867 (SMART); G3DSA:2.20.25.20 (GENE3D); IPR002867 (PFAM); G3DSA:1.20.1280.50 (GENE3D); PTHR15493:SF8 (PANTHER); PTHR15493 (PANTHER); SSF57850 (SUPERFAMILY); IPR036047 (SUPERFAMILY)</t>
  </si>
  <si>
    <t>IPR013087 (SMART); G3DSA:3.30.160.60 (GENE3D); PF00096 (PFAM); G3DSA:3.30.160.60 (GENE3D); G3DSA:3.30.160.60 (GENE3D); G3DSA:2.20.25.10 (GENE3D); G3DSA:3.30.160.60 (GENE3D); G3DSA:2.20.28.30 (GENE3D); G3DSA:3.30.160.60 (GENE3D); G3DSA:3.30.160.60 (GENE3D); G3DSA:3.30.160.60 (GENE3D); G3DSA:3.30.60.20 (GENE3D); IPR017125 (PIRSF); G3DSA:3.30.160.60 (GENE3D); G3DSA:3.30.160.60 (GENE3D); G3DSA:3.30.160.60 (GENE3D); G3DSA:2.10.69.10 (GENE3D); G3DSA:3.30.160.60 (GENE3D); G3DSA:2.20.28.10 (GENE3D); G3DSA:3.30.160.60 (GENE3D); G3DSA:3.30.160.60 (GENE3D); G3DSA:2.30.30.380 (GENE3D); G3DSA:3.30.160.60 (GENE3D); PTHR24377 (PANTHER); PTHR24377:SF671 (PANTHER); IPR013087 (PROSITE_PROFILES);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</t>
  </si>
  <si>
    <t>F:GO:0000976; F:GO:0003676</t>
  </si>
  <si>
    <t>F:transcription regulatory region sequence-specific DNA binding; F:nucleic acid binding</t>
  </si>
  <si>
    <t>XP_021446833.1 55 kDa erythrocyte membrane protein</t>
  </si>
  <si>
    <t>IPR001478 (SMART); IPR001452 (SMART); IPR008145 (SMART); IPR001452 (PFAM); G3DSA:3.40.50.300 (GENE3D); G3DSA:2.30.30.40 (GENE3D); G3DSA:2.30.42.10 (GENE3D); IPR008145 (PFAM); IPR001478 (PFAM); PTHR23122 (PANTHER); PTHR23122:SF37 (PANTHER); IPR008144 (PROSITE_PROFILES); IPR001478 (PROSITE_PROFILES); IPR001452 (PROSITE_PROFILES); cd00071 (CDD); cd00992 (CDD); IPR027417 (SUPERFAMILY); IPR036028 (SUPERFAMILY); IPR036034 (SUPERFAMILY)</t>
  </si>
  <si>
    <t>XP_010886205.1 putative nuclease HARBI1 isoform X2</t>
  </si>
  <si>
    <t>IPR032718 (PFAM); mobidb-lite (MOBIDB_LITE)</t>
  </si>
  <si>
    <t>XP_021424574.1 RNA-binding protein Musashi homolog 1-like</t>
  </si>
  <si>
    <t>IPR000504 (SMART); IPR000504 (PFAM); G3DSA:3.30.70.330 (GENE3D); PTHR44774 (PANTHER); IPR000504 (PROSITE_PROFILES); IPR000504 (PROSITE_PROFILES); IPR034130 (CDD); IPR034126 (CDD); IPR035979 (SUPERFAMILY); IPR035979 (SUPERFAMILY)</t>
  </si>
  <si>
    <t>XP_014035337.1 transcription elongation factor 1 homolog</t>
  </si>
  <si>
    <t>F:GO:0003746; C:GO:0005634; C:GO:0005840; P:GO:0006355; P:GO:0006448; F:GO:0046872</t>
  </si>
  <si>
    <t>F:translation elongation factor activity; C:nucleus; C:ribosome; P:regulation of transcription, DNA-templated; P:regulation of translational elongation; F:metal ion binding</t>
  </si>
  <si>
    <t>IPR007808 (PFAM); IPR013083 (G3DSA:3.30.40.GENE3D); IPR013083 (G3DSA:3.30.40.GENE3D); mobidb-lite (MOBIDB_LITE); IPR007808 (PANTHER); SSF57783 (SUPERFAMILY)</t>
  </si>
  <si>
    <t>XP_020357923.1 RNA-binding motif protein, X chromosome-like isoform X1</t>
  </si>
  <si>
    <t>IPR003954 (SMART); IPR000504 (SMART); IPR000504 (PFAM); G3DSA:3.30.70.330 (GENE3D); IPR012604 (PFAM); mobidb-lite (MOBIDB_LITE); PTHR44345 (PANTHER); PTHR44345:SF3 (PANTHER); IPR000504 (PROSITE_PROFILES); cd12382 (CDD); IPR035979 (SUPERFAMILY)</t>
  </si>
  <si>
    <t>XP_020357924.1 RNA-binding motif protein, X chromosome-like isoform X2</t>
  </si>
  <si>
    <t>IPR003954 (SMART); IPR000504 (SMART); G3DSA:3.30.70.330 (GENE3D); IPR000504 (PFAM); IPR012604 (PFAM); mobidb-lite (MOBIDB_LITE); PTHR44345 (PANTHER); PTHR44345:SF3 (PANTHER); IPR000504 (PROSITE_PROFILES); cd12382 (CDD); IPR035979 (SUPERFAMILY)</t>
  </si>
  <si>
    <t>XP_021438384.1 protein NPAT-like isoform X1</t>
  </si>
  <si>
    <t>IPR006594 (SMART); IPR031442 (PFAM); mobidb-lite (MOBIDB_LITE); mobidb-lite (MOBIDB_LITE); mobidb-lite (MOBIDB_LITE); mobidb-lite (MOBIDB_LITE); mobidb-lite (MOBIDB_LITE); mobidb-lite (MOBIDB_LITE); mobidb-lite (MOBIDB_LITE); PTHR15087:SF16 (PANTHER); PTHR15087:SF16 (PANTHER); PTHR15087 (PANTHER); IPR006594 (PROSITE_PROFILES)</t>
  </si>
  <si>
    <t>IPR015940 (SMART); IPR001012 (SMART); G3DSA:3.10.20.90 (GENE3D); IPR001012 (PFAM); IPR015940 (PFAM); G3DSA:1.10.8.10 (GENE3D); G3DSA:1.10.8.10 (GENE3D); mobidb-lite (MOBIDB_LITE); PTHR13020:SF40 (PANTHER); PTHR13020 (PANTHER); IPR015940 (PROSITE_PROFILES); IPR001012 (PROSITE_PROFILES); cd01772 (CDD); cd14302 (CDD); IPR029071 (SUPERFAMILY); IPR009060 (SUPERFAMILY)</t>
  </si>
  <si>
    <t>XP_021439856.1 glutathione S-transferase P-like</t>
  </si>
  <si>
    <t>F:GO:0004364; P:GO:0006749; P:GO:0006803; C:GO:0048471; P:GO:0071466; C:GO:0071683; C:GO:0097014; C:GO:0098788</t>
  </si>
  <si>
    <t>F:glutathione transferase activity; P:glutathione metabolic process; P:obsolete glutathione conjugation reaction; C:perinuclear region of cytoplasm; P:cellular response to xenobiotic stimulus; C:sensory dendrite; C:ciliary plasm; C:dendritic knob</t>
  </si>
  <si>
    <t>IPR003082 (PRINTS); IPR004045 (PFAM); G3DSA:3.40.30.10 (GENE3D); IPR004046 (PFAM); G3DSA:1.20.1050.10 (GENE3D),SFLDS00019 (SFLD),SFLDG00363 (SFLD),SFLDG01205 (SFLD); PTHR11571 (PANTHER); PTHR11571:SF214 (PANTHER); IPR010987 (PROSITE_PROFILES); IPR004045 (PROSITE_PROFILES); cd03210 (CDD); cd03076 (CDD); IPR036282 (SUPERFAMILY); IPR036249 (SUPERFAMILY)</t>
  </si>
  <si>
    <t>XP_021451365.1 MOB-like protein phocein</t>
  </si>
  <si>
    <t>IPR005301 (SMART); IPR005301 (PFAM); IPR036703 (G3DSA:1.20.140.GENE3D); IPR005301 (PANTHER); PTHR22599:SF1 (PANTHER); IPR036703 (SUPERFAMILY)</t>
  </si>
  <si>
    <t>XP_021456439.1 zinc finger and BTB domain-containing protein 2</t>
  </si>
  <si>
    <t>IPR000210 (SMART); IPR013087 (SMART); G3DSA:3.30.160.60 (GENE3D); G3DSA:2.20.28.30 (GENE3D); G3DSA:3.30.160.60 (GENE3D); IPR000210 (PFAM); PF00096 (PFAM); G3DSA:3.30.710.10 (GENE3D); PF12874 (PFAM); G3DSA:3.30.160.60 (GENE3D); G3DSA:2.20.28.10 (GENE3D); mobidb-lite (MOBIDB_LITE); PTHR24399:SF0 (PANTHER); PTHR24399 (PANTHER); IPR013087 (PROSITE_PROFILES); IPR000210 (PROSITE_PROFILES); IPR036236 (SUPERFAMILY); IPR036236 (SUPERFAMILY); IPR011333 (SUPERFAMILY)</t>
  </si>
  <si>
    <t>F:GO:0003676; F:GO:0005515</t>
  </si>
  <si>
    <t>F:nucleic acid binding; F:protein binding</t>
  </si>
  <si>
    <t>XP_020330338.1 transforming acidic coiled-coil-containing protein 2</t>
  </si>
  <si>
    <t>IPR007707 (PFAM); PTHR13924:SF11 (PANTHER); PTHR13924 (PANTHER)</t>
  </si>
  <si>
    <t>IPR012319 (SMART); G3DSA:1.10.8.50 (GENE3D); IPR015886 (PFAM); IPR012319 (PFAM); IPR035937 (G3DSA:3.20.190.GENE3D); IPR015371 (PFAM); mobidb-lite (MOBIDB_LITE); PTHR22993:SF9 (PANTHER); PTHR22993 (PANTHER); IPR012319 (PROSITE_PROFILES); cd08967 (CDD); SSF57716 (SUPERFAMILY); IPR035937 (SUPERFAMILY); IPR010979 (SUPERFAMILY)</t>
  </si>
  <si>
    <t>XP_021472242.1 integrin alpha-5-like</t>
  </si>
  <si>
    <t>F:GO:0001968; P:GO:0002042; P:GO:0007155; P:GO:0007229; C:GO:0008305; P:GO:0030325; P:GO:0032525; F:GO:0046982; P:GO:0048703; P:GO:0070309; P:GO:0085029; P:GO:0090245</t>
  </si>
  <si>
    <t>F:fibronectin binding; P:cell migration involved in sprouting angiogenesis; P:cell adhesion; P:integrin-mediated signaling pathway; C:integrin complex; P:adrenal gland development; P:somite rostral/caudal axis specification; F:protein heterodimerization activity; P:embryonic viscerocranium morphogenesis; P:lens fiber cell morphogenesis; P:extracellular matrix assembly; P:axis elongation involved in somitogenesis</t>
  </si>
  <si>
    <t>IPR000413 (PRINTS); IPR013519 (SMART); IPR013649 (PFAM); G3DSA:1.20.5.930 (GENE3D); IPR013517 (PFAM); G3DSA:2.60.40.1510 (GENE3D); G3DSA:2.60.40.1530 (GENE3D); G3DSA:2.130.10.130 (GENE3D); G3DSA:2.60.40.1460 (GENE3D); PTHR23220 (PANTHER); PTHR23220:SF3 (PANTHER); IPR013519 (PROSITE_PROFILES); IPR013519 (PROSITE_PROFILES); IPR013519 (PROSITE_PROFILES); IPR013519 (PROSITE_PROFILES); IPR013519 (PROSITE_PROFILES); IPR013519 (PROSITE_PROFILES); IPR013519 (PROSITE_PROFILES); IPR032695 (SUPERFAMILY); IPR032695 (SUPERFAMILY); IPR032695 (SUPERFAMILY); SSF69318 (SUPERFAMILY)</t>
  </si>
  <si>
    <t>XP_021465941.1 latent-transforming growth factor beta-binding protein 1-like isoform X3</t>
  </si>
  <si>
    <t>IPR011641 (SMART); IPR000742 (SMART); IPR001881 (SMART); G3DSA:2.10.25.10 (GENE3D); IPR017878 (PFAM); IPR001881 (PFAM); G3DSA:2.10.25.10 (GENE3D); IPR036773 (G3DSA:3.90.290.GENE3D); IPR000742 (PFAM); G3DSA:2.10.25.10 (GENE3D); G3DSA:2.10.25.10 (GENE3D); G3DSA:2.10.25.10 (GENE3D); G3DSA:2.10.25.10 (GENE3D); G3DSA:2.10.25.10 (GENE3D); IPR036773 (G3DSA:3.90.290.GENE3D); IPR026823 (PFAM); G3DSA:2.10.25.10 (GENE3D); G3DSA:2.10.25.10 (GENE3D); G3DSA:2.10.25.10 (GENE3D); G3DSA:2.10.25.10 (GENE3D); PIRSF036312 (PIRSF); PTHR24034:SF39 (PANTHER); PTHR24034:SF39 (PANTHER); PTHR24034 (PANTHER); PTHR24034 (PANTHER); PTHR24034 (PANTHER); IPR000742 (PROSITE_PROFILES); IPR000742 (PROSITE_PROFILES); IPR017878 (PROSITE_PROFILES); IPR017878 (PROSITE_PROFILES); IPR000742 (PROSITE_PROFILES); IPR000742 (PROSITE_PROFILES); IPR000742 (PROSITE_PROFILES); IPR000742 (PROSITE_PROFILES); IPR017878 (PROSITE_PROFILES); IPR000742 (PROSITE_PROFILES); IPR000742 (PROSITE_PROFILES); IPR000742 (PROSITE_PROFILES); IPR017878 (PROSITE_PROFILES); IPR000742 (PROSITE_PROFILES); IPR000742 (PROSITE_PROFILES); IPR000742 (PROSITE_PROFILES); IPR000742 (PROSITE_PROFILES); IPR000742 (PROSITE_PROFILES); IPR000742 (PROSITE_PROFILES); IPR000742 (PROSITE_PROFILES); IPR000742 (PROSITE_PROFILES); cd00054 (CDD); cd00054 (CDD); cd00054 (CDD); cd00054 (CDD); cd00054 (CDD); cd00054 (CDD); cd00054 (CDD); cd00054 (CDD); cd00054 (CDD); cd00054 (CDD); cd00054 (CDD); cd00054 (CDD); SSF57196 (SUPERFAMILY); IPR036773 (SUPERFAMILY); SSF57196 (SUPERFAMILY); SSF57196 (SUPERFAMILY); IPR036773 (SUPERFAMILY); SSF57196 (SUPERFAMILY); IPR009030 (SUPERFAMILY); IPR036773 (SUPERFAMILY); SSF57196 (SUPERFAMILY); IPR009030 (SUPERFAMILY); SSF57196 (SUPERFAMILY); IPR009030 (SUPERFAMILY); SSF57196 (SUPERFAMILY); IPR009030 (SUPERFAMILY); IPR036773 (SUPERFAMILY); SSF57196 (SUPERFAMILY); SSF57196 (SUPERFAMILY)</t>
  </si>
  <si>
    <t>XP_021411947.1 phospholipid phosphatase 3-like</t>
  </si>
  <si>
    <t>IPR000326 (SMART); G3DSA:1.20.144.10 (GENE3D); IPR000326 (PFAM); PTHR10165 (PANTHER); PTHR10165:SF94 (PANTHER); cd03384 (CDD); IPR036938 (SUPERFAMILY)</t>
  </si>
  <si>
    <t>XP_021466832.1 tumor necrosis factor receptor superfamily member 6-like</t>
  </si>
  <si>
    <t>F:GO:0004888; P:GO:0006915; P:GO:0006955; P:GO:0007165; C:GO:0016021</t>
  </si>
  <si>
    <t>F:transmembrane signaling receptor activity; P:apoptotic process; P:immune response; P:signal transduction; C:integral component of membrane</t>
  </si>
  <si>
    <t>IPR001368 (SMART); G3DSA:1.10.533.10 (GENE3D); G3DSA:2.10.50.10 (GENE3D); IPR000488 (PFAM); IPR001368 (PFAM); G3DSA:2.10.50.10 (GENE3D); G3DSA:2.10.50.10 (GENE3D); IPR008063 (PTHR23097:PANTHER); PTHR23097 (PANTHER); IPR000488 (PROSITE_PROFILES); IPR001368 (PROSITE_PROFILES); IPR033998 (CDD); IPR034055 (CDD); IPR011029 (SUPERFAMILY); SSF57586 (SUPERFAMILY); SSF57586 (SUPERFAMILY)</t>
  </si>
  <si>
    <t>F:GO:0004888; F:GO:0005515; P:GO:0006915; P:GO:0006955; P:GO:0007165; C:GO:0016020</t>
  </si>
  <si>
    <t>F:transmembrane signaling receptor activity; F:protein binding; P:apoptotic process; P:immune response; P:signal transduction; C:membrane</t>
  </si>
  <si>
    <t>XP_021454659.1 E3 SUMO-protein ligase PIAS4-like isoform X1</t>
  </si>
  <si>
    <t>F:GO:0008270; F:GO:0016874; P:GO:0016925; F:GO:0019789</t>
  </si>
  <si>
    <t>F:zinc ion binding; F:ligase activity; P:protein sumoylation; F:SUMO transferase activity</t>
  </si>
  <si>
    <t>IPR003034 (SMART); IPR036361 (G3DSA:1.10.720.GENE3D); IPR023321 (PFAM); IPR004181 (PFAM); mobidb-lite (MOBIDB_LITE); PTHR10782 (PANTHER); IPR027224 (PTHR10782:PANTHER); IPR004181 (PROSITE_PROFILES); IPR023321 (PROSITE_PROFILES); IPR003034 (PROSITE_PROFILES); cd16790 (CDD); IPR036361 (SUPERFAMILY)</t>
  </si>
  <si>
    <t>F:GO:0008270; F:GO:0019789</t>
  </si>
  <si>
    <t>F:zinc ion binding; F:SUMO transferase activity</t>
  </si>
  <si>
    <t>XP_021471413.1 protein RCC2 homolog</t>
  </si>
  <si>
    <t>IPR000408 (PRINTS); IPR000408 (PFAM); IPR009091 (G3DSA:2.130.10.GENE3D); mobidb-lite (MOBIDB_LITE); PTHR22870:SF257 (PANTHER); PTHR22870 (PANTHER); IPR000408 (PROSITE_PROFILES); IPR000408 (PROSITE_PROFILES); IPR000408 (PROSITE_PROFILES); IPR000408 (PROSITE_PROFILES); IPR009091 (SUPERFAMILY)</t>
  </si>
  <si>
    <t>XP_021448073.1 E3 ubiquitin-protein ligase UBR5-like isoform X17</t>
  </si>
  <si>
    <t>F:GO:0003723; F:GO:0004842; F:GO:0008270; P:GO:0016567; F:GO:0016874; F:GO:0043130</t>
  </si>
  <si>
    <t>F:RNA binding; F:ubiquitin-protein transferase activity; F:zinc ion binding; P:protein ubiquitination; F:ligase activity; F:ubiquitin binding</t>
  </si>
  <si>
    <t>IPR003126 (SMART); IPR000569 (SMART); IPR002004 (SMART); IPR024725 (PFAM); G3DSA:3.30.2410.10 (GENE3D); IPR002004 (PFAM); G3DSA:3.90.1750.10 (GENE3D); IPR009091 (G3DSA:2.130.10.GENE3D); IPR000569 (PFAM); mobidb-lite (MOBIDB_LITE); mobidb-lite (MOBIDB_LITE); mobidb-lite (MOBIDB_LITE); mobidb-lite (MOBIDB_LITE); mobidb-lite (MOBIDB_LITE); mobidb-lite (MOBIDB_LITE); mobidb-lite (MOBIDB_LITE); mobidb-lite (MOBIDB_LITE); mobidb-lite (MOBIDB_LITE); PTHR11254 (PANTHER); PTHR11254:SF402 (PANTHER); IPR002004 (PROSITE_PROFILES); IPR003126 (PROSITE_PROFILES); IPR000569 (PROSITE_PROFILES); IPR024725 (CDD); IPR035983 (SUPERFAMILY); IPR009091 (SUPERFAMILY); IPR036053 (SUPERFAMILY)</t>
  </si>
  <si>
    <t>F:GO:0003723; F:GO:0004842; F:GO:0008270; F:GO:0043130</t>
  </si>
  <si>
    <t>F:RNA binding; F:ubiquitin-protein transferase activity; F:zinc ion binding; F:ubiquitin binding</t>
  </si>
  <si>
    <t>XP_021452412.1 oxysterol-binding protein-related protein 6-like</t>
  </si>
  <si>
    <t>mobidb-lite (MOBIDB_LITE); IPR000648 (PANTHER); PTHR10972:SF76 (PANTHER)</t>
  </si>
  <si>
    <t>XP_021466722.1 activin receptor type-1-like</t>
  </si>
  <si>
    <t>IPR003605 (SMART); IPR000719 (SMART); G3DSA:1.10.510.10 (GENE3D); G3DSA:2.10.60.10 (GENE3D); G3DSA:3.30.200.20 (GENE3D); IPR001245 (PFAM); IPR003605 (PFAM); IPR000333 (PANTHER); PTHR23255:SF65 (PANTHER); IPR003605 (PROSITE_PROFILES); IPR000719 (PROSITE_PROFILES); cd14142 (CDD); IPR011009 (SUPERFAMILY); SSF57302 (SUPERFAMILY)</t>
  </si>
  <si>
    <t>XP_021422069.1 succinate dehydrogenase [ubiquinone] iron-sulfur subunit, mitochondrial-like</t>
  </si>
  <si>
    <t>C:GO:0005743; P:GO:0006099; P:GO:0006118; P:GO:0006119; F:GO:0008177; F:GO:0009055; P:GO:0022900; C:GO:0045281; F:GO:0046872; F:GO:0051537; F:GO:0051538; F:GO:0051539</t>
  </si>
  <si>
    <t>C:mitochondrial inner membrane; P:tricarboxylic acid cycle; P:obsolete electron transport; P:oxidative phosphorylation; F:succinate dehydrogenase (ubiquinone) activity; F:electron transfer activity; P:electron transport chain; C:succinate dehydrogenase complex; F:metal ion binding; F:2 iron, 2 sulfur cluster binding; F:3 iron, 4 sulfur cluster binding; F:4 iron, 4 sulfur cluster binding</t>
  </si>
  <si>
    <t>IPR009051 (G3DSA:1.10.1060.GENE3D); PF13534 (PFAM); IPR025192 (PFAM); IPR004489 (TIGRFAM); IPR012675 (G3DSA:3.10.20.GENE3D); PTHR11921:SF29 (PANTHER); PTHR11921 (PANTHER); IPR001041 (PROSITE_PROFILES); IPR017896 (PROSITE_PROFILES); IPR001041 (CDD); IPR009051 (SUPERFAMILY); IPR036010 (SUPERFAMILY)</t>
  </si>
  <si>
    <t>P:GO:0006099; F:GO:0009055; F:GO:0016491; F:GO:0051536; P:GO:0055114</t>
  </si>
  <si>
    <t>P:tricarboxylic acid cycle; F:electron transfer activity; F:oxidoreductase activity; F:iron-sulfur cluster binding; P:oxidation-reduction process</t>
  </si>
  <si>
    <t>XP_021439270.1 heterogeneous nuclear ribonucleoprotein A0-like</t>
  </si>
  <si>
    <t>IPR000504 (SMART); IPR021662 (PFAM); G3DSA:3.30.70.330 (GENE3D); G3DSA:3.30.70.330 (GENE3D); IPR000504 (PFAM); PTHR43921 (PANTHER); IPR000504 (PROSITE_PROFILES); IPR000504 (PROSITE_PROFILES); IPR034801 (CDD); IPR035979 (SUPERFAMILY); IPR035979 (SUPERFAMILY)</t>
  </si>
  <si>
    <t>XP_021434353.1 ferritin, heavy subunit-like</t>
  </si>
  <si>
    <t>IPR008331 (PFAM); IPR012347 (G3DSA:1.20.1260.GENE3D); PTHR11431:SF37 (PANTHER); IPR001519 (PANTHER); IPR009040 (PROSITE_PROFILES); cd01056 (CDD); IPR009078 (SUPERFAMILY)</t>
  </si>
  <si>
    <t>XP_013988096.1 gastrula zinc finger protein XlCGF58.1-like isoform X10</t>
  </si>
  <si>
    <t>IPR013087 (SMART); G3DSA:3.30.160.60 (GENE3D); G3DSA:3.30.160.60 (GENE3D); PF00096 (PFAM); G3DSA:2.40.155.10 (GENE3D); IPR013083 (G3DSA:3.30.40.GENE3D); G3DSA:3.30.160.60 (GENE3D); mobidb-lite (MOBIDB_LITE); mobidb-lite (MOBIDB_LITE); PTHR44247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</t>
  </si>
  <si>
    <t>NP_001134321.1 Hepcidin-1 precursor</t>
  </si>
  <si>
    <t>C:GO:0005576; C:GO:0005623; P:GO:0006879</t>
  </si>
  <si>
    <t>C:extracellular region; C:cell; P:cellular iron ion homeostasis</t>
  </si>
  <si>
    <t>IPR010500 (PFAM); IPR010500 (PANTHER); PS51257 (PROSITE_PROFILES)</t>
  </si>
  <si>
    <t>C:GO:0005576; P:GO:0006879</t>
  </si>
  <si>
    <t>C:extracellular region; P:cellular iron ion homeostasis</t>
  </si>
  <si>
    <t>XP_020328712.1 intraflagellar transport protein 20 homolog</t>
  </si>
  <si>
    <t>C:GO:0005794; C:GO:0005813; C:GO:0005814; C:GO:0005930; C:GO:0030992; C:GO:0031514; C:GO:0036064; P:GO:0042073; P:GO:0051642; P:GO:0060271; P:GO:0061512</t>
  </si>
  <si>
    <t>C:Golgi apparatus; C:centrosome; C:centriole; C:axoneme; C:intraciliary transport particle B; C:motile cilium; C:ciliary basal body; P:intraciliary transport; P:centrosome localization; P:cilium assembly; P:protein localization to cilium</t>
  </si>
  <si>
    <t>IPR028172 (PFAM); IPR028172 (PANTHER)</t>
  </si>
  <si>
    <t>XP_021412293.1 protein spire homolog 1 isoform X4</t>
  </si>
  <si>
    <t>F:GO:0003779; P:GO:0016192; P:GO:0045010</t>
  </si>
  <si>
    <t>F:actin binding; P:vesicle-mediated transport; P:actin nucleation</t>
  </si>
  <si>
    <t>IPR011019 (SMART); IPR013083 (G3DSA:3.30.40.GENE3D); IPR011019 (PFAM); mobidb-lite (MOBIDB_LITE); mobidb-lite (MOBIDB_LITE); mobidb-lite (MOBIDB_LITE); mobidb-lite (MOBIDB_LITE); IPR029905 (PTHR21345:PANTHER); IPR029901 (PANTHER); IPR011019 (PROSITE_PROFILES); cd15767 (CDD); IPR011011 (SUPERFAMILY)</t>
  </si>
  <si>
    <t>XP_021456362.1 N-lysine methyltransferase SMYD2-A-like</t>
  </si>
  <si>
    <t>IPR001214 (SMART); IPR001214 (PFAM); IPR011990 (G3DSA:1.25.40.GENE3D); IPR002893 (PFAM); G3DSA:3.90.1410.10 (GENE3D); PTHR12197 (PANTHER); PTHR12197:SF193 (PANTHER); IPR002893 (PROSITE_PROFILES); IPR001214 (PROSITE_PROFILES); IPR011990 (SUPERFAMILY); SSF82199 (SUPERFAMILY)</t>
  </si>
  <si>
    <t>XP_021477293.1 inositol polyphosphate 5-phosphatase K-like isoform X1</t>
  </si>
  <si>
    <t>IPR000300 (SMART); IPR036691 (G3DSA:3.60.10.GENE3D); IPR005135 (PFAM); mobidb-lite (MOBIDB_LITE); mobidb-lite (MOBIDB_LITE); PTHR11200:SF127 (PANTHER); PTHR11200 (PANTHER); cd09094 (CDD); IPR036691 (SUPERFAMILY)</t>
  </si>
  <si>
    <t>XP_021417210.1 SET and MYND domain-containing protein 5-like</t>
  </si>
  <si>
    <t>IPR001214 (SMART); G3DSA:3.90.1410.10 (GENE3D); IPR001214 (PFAM); PTHR12197:SF245 (PANTHER); PTHR12197 (PANTHER); IPR001214 (PROSITE_PROFILES); SSF82199 (SUPERFAMILY)</t>
  </si>
  <si>
    <t>XP_021423494.1 target of Myb protein 1-like isoform X5</t>
  </si>
  <si>
    <t>C:GO:0005622; P:GO:0006886</t>
  </si>
  <si>
    <t>C:intracellular; P:intracellular protein transport</t>
  </si>
  <si>
    <t>IPR002014 (SMART); IPR008942 (G3DSA:1.25.40.GENE3D); G3DSA:1.20.58.160 (GENE3D); IPR014645 (PIRSF); IPR004152 (PFAM); IPR002014 (PFAM); mobidb-lite (MOBIDB_LITE); mobidb-lite (MOBIDB_LITE); PTHR13856 (PANTHER); PTHR13856:SF32 (PANTHER); IPR002014 (PROSITE_PROFILES); IPR004152 (PROSITE_PROFILES); cd03565 (CDD); cd14233 (CDD); SSF89009 (SUPERFAMILY); IPR008942 (SUPERFAMILY)</t>
  </si>
  <si>
    <t>XP_013988856.1 ras-related protein Rab-7a</t>
  </si>
  <si>
    <t>PR00449 (PRINTS); SM00176 (SMART); SM00175 (SMART); SM00173 (SMART); SM00174 (SMART); IPR005225 (TIGRFAM); G3DSA:3.30.70.1390 (GENE3D); G3DSA:3.40.50.300 (GENE3D); IPR001806 (PFAM); PTHR24073 (PANTHER); PTHR24073:SF556 (PANTHER); PS51419 (PROSITE_PROFILES); cd01862 (CDD); IPR027417 (SUPERFAMILY)</t>
  </si>
  <si>
    <t>XP_021465635.1 ruvB-like 1</t>
  </si>
  <si>
    <t>F:GO:0005524; C:GO:0005657; P:GO:0006281; P:GO:0006310; P:GO:0006355; C:GO:0031011; P:GO:0032508; C:GO:0035267; F:GO:0043139; C:GO:0097255</t>
  </si>
  <si>
    <t>F:ATP binding; C:replication fork; P:DNA repair; P:DNA recombination; P:regulation of transcription, DNA-templated; C:Ino80 complex; P:DNA duplex unwinding; C:NuA4 histone acetyltransferase complex; F:5'-3' DNA helicase activity; C:R2TP complex</t>
  </si>
  <si>
    <t>IPR003593 (SMART); G3DSA:3.40.50.300 (GENE3D); G3DSA:1.10.8.60 (GENE3D); IPR010339 (PFAM); PTHR11093:SF6 (PANTHER); IPR027238 (PANTHER); cd00009 (CDD); IPR027417 (SUPERFAMILY)</t>
  </si>
  <si>
    <t>F:GO:0003678; F:GO:0005524; C:GO:0031011; F:GO:0043139</t>
  </si>
  <si>
    <t>F:DNA helicase activity; F:ATP binding; C:Ino80 complex; F:5'-3' DNA helicase activity</t>
  </si>
  <si>
    <t>XP_021433496.1 myeloid-associated differentiation marker homolog</t>
  </si>
  <si>
    <t>IPR008253 (PFAM); PTHR17068 (PANTHER); PTHR17068:SF3 (PANTHER); IPR008253 (PROSITE_PROFILES); IPR008253 (PROSITE_PROFILES)</t>
  </si>
  <si>
    <t>XP_021469309.1 parathyroid hormone/parathyroid hormone-related peptide receptor-like</t>
  </si>
  <si>
    <t>F:GO:0004991; C:GO:0005886; P:GO:0007166; P:GO:0007186; C:GO:0016021; F:GO:0017046; P:GO:0035907; P:GO:0060732</t>
  </si>
  <si>
    <t>F:parathyroid hormone receptor activity; C:plasma membrane; P:cell surface receptor signaling pathway; P:G protein-coupled receptor signaling pathway; C:integral component of membrane; F:peptide hormone binding; P:dorsal aorta development; P:positive regulation of inositol phosphate biosynthetic process</t>
  </si>
  <si>
    <t>IPR000832 (PRINTS); IPR002170 (PRINTS); IPR001879 (SMART); IPR001879 (PFAM); IPR000832 (PFAM); G3DSA:1.20.1070.10 (GENE3D); IPR036445 (G3DSA:4.10.1240.GENE3D); mobidb-lite (MOBIDB_LITE); IPR002170 (PTHR12011:PANTHER); PTHR12011 (PANTHER); IPR017981 (PROSITE_PROFILES); IPR001879 (PROSITE_PROFILES); cd15984 (CDD); SSF81321 (SUPERFAMILY); IPR036445 (SUPERFAMILY)</t>
  </si>
  <si>
    <t>F:GO:0004888; F:GO:0004930; F:GO:0004991; P:GO:0007166; P:GO:0007186; C:GO:0016020; C:GO:0016021</t>
  </si>
  <si>
    <t>F:transmembrane signaling receptor activity; F:G protein-coupled receptor activity; F:parathyroid hormone receptor activity; P:cell surface receptor signaling pathway; P:G protein-coupled receptor signaling pathway; C:membrane; C:integral component of membrane</t>
  </si>
  <si>
    <t>XP_014049428.1 tubulin beta-4B chain-like</t>
  </si>
  <si>
    <t>IPR002453 (PRINTS); IPR000217 (PRINTS); IPR003008 (SMART); IPR018316 (SMART); IPR003008 (PFAM); G3DSA:1.10.287.600 (GENE3D); IPR037103 (G3DSA:3.30.1330.GENE3D); IPR036525 (G3DSA:3.40.50.GENE3D); IPR018316 (PFAM); IPR000217 (PANTHER); PTHR11588:SF256 (PANTHER); cd02187 (CDD); IPR008280 (SUPERFAMILY); IPR036525 (SUPERFAMILY)</t>
  </si>
  <si>
    <t>XP_021433354.1 chromatin complexes subunit BAP18-like isoform X2</t>
  </si>
  <si>
    <t>G3DSA:1.10.10.60 (GENE3D); PTHR21397 (PANTHER); PTHR21397:SF2 (PANTHER); IPR009057 (SUPERFAMILY)</t>
  </si>
  <si>
    <t>XP_021420230.1 G patch domain-containing protein 11</t>
  </si>
  <si>
    <t>IPR025239 (SMART); IPR000467 (SMART); IPR000467 (PFAM); IPR025239 (PFAM); mobidb-lite (MOBIDB_LITE); PTHR21032:SF0 (PANTHER); PTHR21032 (PANTHER); IPR000467 (PROSITE_PROFILES)</t>
  </si>
  <si>
    <t>XP_021415963.1 nuclear migration protein nudC-like</t>
  </si>
  <si>
    <t>IPR025934 (PFAM); IPR007052 (PFAM); IPR008978 (G3DSA:2.60.40.GENE3D); IPR032572 (PFAM); mobidb-lite (MOBIDB_LITE); PTHR12356 (PANTHER); PTHR12356:SF3 (PANTHER); IPR007052 (PROSITE_PROFILES); cd06492 (CDD); IPR008978 (SUPERFAMILY)</t>
  </si>
  <si>
    <t>XP_021418327.1 eukaryotic translation elongation factor 1 epsilon-1 isoform X1</t>
  </si>
  <si>
    <t>F:GO:0003746; F:GO:0004364; C:GO:0005840; P:GO:0006448; P:GO:0006749</t>
  </si>
  <si>
    <t>F:translation elongation factor activity; F:glutathione transferase activity; C:ribosome; P:regulation of translational elongation; P:glutathione metabolic process</t>
  </si>
  <si>
    <t>G3DSA:1.20.1050.10 (GENE3D); G3DSA:3.40.30.10 (GENE3D); IPR004046 (PFAM); PTHR44490 (PANTHER); IPR010987 (PROSITE_PROFILES); cd10305 (CDD); IPR036282 (SUPERFAMILY)</t>
  </si>
  <si>
    <t>XP_021436992.1 proteasome subunit beta type-1-B-like</t>
  </si>
  <si>
    <t>IPR001353 (PFAM); IPR029055 (G3DSA:3.60.20.GENE3D); PTHR11599 (PANTHER); IPR035202 (PTHR11599:PANTHER); IPR023333 (PROSITE_PROFILES); cd03757 (CDD); IPR029055 (SUPERFAMILY)</t>
  </si>
  <si>
    <t>XP_021441047.1 nucleic acid dioxygenase ALKBH1</t>
  </si>
  <si>
    <t>P:GO:0006281; F:GO:0016491; P:GO:0055114</t>
  </si>
  <si>
    <t>P:DNA repair; F:oxidoreductase activity; P:oxidation-reduction process</t>
  </si>
  <si>
    <t>IPR037151 (G3DSA:2.60.120.GENE3D); IPR027450 (PFAM); mobidb-lite (MOBIDB_LITE); mobidb-lite (MOBIDB_LITE); PTHR16557:SF2 (PANTHER); IPR004574 (PANTHER); IPR005123 (PROSITE_PROFILES); SSF51197 (SUPERFAMILY)</t>
  </si>
  <si>
    <t>XP_013997804.1 nuclear transport factor 2-like</t>
  </si>
  <si>
    <t>XP_021429716.1 cTAGE family member 5-like isoform X1</t>
  </si>
  <si>
    <t>G3DSA:1.20.5.340 (GENE3D); G3DSA:1.20.58.130 (GENE3D); G3DSA:1.20.5.170 (GENE3D); mobidb-lite (MOBIDB_LITE); mobidb-lite (MOBIDB_LITE); PTHR23158:SF38 (PANTHER); PTHR23158 (PANTHER)</t>
  </si>
  <si>
    <t>XP_021448208.1 zinc finger with UFM1-specific peptidase domain protein-like isoform X2</t>
  </si>
  <si>
    <t>IPR013087 (SMART); G3DSA:2.40.155.10 (GENE3D); G3DSA:3.30.160.60 (GENE3D); IPR012462 (PFAM); mobidb-lite (MOBIDB_LITE); PTHR44365 (PANTHER); IPR036236 (SUPERFAMILY)</t>
  </si>
  <si>
    <t>XP_014003331.1 eukaryotic translation initiation factor 4 gamma 2-like</t>
  </si>
  <si>
    <t>IPR003891 (SMART); IPR003890 (SMART); IPR003307 (SMART); IPR003890 (PFAM); G3DSA:1.25.40.180 (GENE3D); IPR003307 (PFAM); G3DSA:1.25.40.180 (GENE3D); G3DSA:1.25.40.180 (GENE3D); IPR003891 (PFAM); mobidb-lite (MOBIDB_LITE); mobidb-lite (MOBIDB_LITE); mobidb-lite (MOBIDB_LITE); PTHR23253 (PANTHER); PTHR23253:SF30 (PANTHER); IPR003307 (PROSITE_PROFILES); IPR003891 (PROSITE_PROFILES); cd11559 (CDD); IPR016024 (SUPERFAMILY); IPR016024 (SUPERFAMILY); IPR016024 (SUPERFAMILY)</t>
  </si>
  <si>
    <t>XP_021453779.1 histone-lysine N-methyltransferase SETD2-like</t>
  </si>
  <si>
    <t>C:GO:0005634; P:GO:0006554; F:GO:0018024; P:GO:0034968</t>
  </si>
  <si>
    <t>C:nucleus; P:lysine catabolic process; F:histone-lysine N-methyltransferase activity; P:histone lysine methylation</t>
  </si>
  <si>
    <t>mobidb-lite (MOBIDB_LITE); mobidb-lite (MOBIDB_LITE); mobidb-lite (MOBIDB_LITE); PTHR22884 (PANTHER); PTHR22884:SF468 (PANTHER)</t>
  </si>
  <si>
    <t>XP_021425513.1 myb-related protein B-like</t>
  </si>
  <si>
    <t>IPR001005 (SMART); G3DSA:1.10.10.60 (GENE3D); G3DSA:1.10.10.60 (GENE3D); IPR001005 (PFAM); IPR015395 (PFAM); G3DSA:1.10.10.60 (GENE3D); PF13921 (PFAM); mobidb-lite (MOBIDB_LITE); mobidb-lite (MOBIDB_LITE); PTHR10641:SF899 (PANTHER); PTHR10641 (PANTHER); IPR017930 (PROSITE_PROFILES); IPR017930 (PROSITE_PROFILES); IPR017930 (PROSITE_PROFILES); IPR001005 (CDD); IPR001005 (CDD); IPR001005 (CDD); IPR009057 (SUPERFAMILY); IPR009057 (SUPERFAMILY)</t>
  </si>
  <si>
    <t>XP_021420820.1 phosphorylase b kinase gamma catalytic chain, liver/testis isoform-like</t>
  </si>
  <si>
    <t>F:GO:0004689; F:GO:0005516; F:GO:0005524; C:GO:0005964; P:GO:0005978; P:GO:0006468; P:GO:0009069</t>
  </si>
  <si>
    <t>F:phosphorylase kinase activity; F:calmodulin binding; F:ATP binding; C:phosphorylase kinase complex; P:glycogen biosynthetic process; P:protein phosphorylation; P:serine family amino acid metabolic process</t>
  </si>
  <si>
    <t>EC:2.7.11; EC:2.7.11.19; EC:2.7.11.17</t>
  </si>
  <si>
    <t>Transferring phosphorus-containing groups; Phosphorylase kinase; Calcium/calmodulin-dependent protein kinase</t>
  </si>
  <si>
    <t>IPR002291 (PRINTS); IPR000719 (SMART); G3DSA:3.30.200.20 (GENE3D); PIRSF000654 (PIRSF); G3DSA:1.10.510.10 (GENE3D); IPR000719 (PFAM); PTHR44087:SF1 (PANTHER); PTHR44087 (PANTHER); IPR000719 (PROSITE_PROFILES); IPR011009 (SUPERFAMILY)</t>
  </si>
  <si>
    <t>F:GO:0004672; F:GO:0004689; F:GO:0005516; F:GO:0005524; C:GO:0005964; P:GO:0005978; P:GO:0006468</t>
  </si>
  <si>
    <t>F:protein kinase activity; F:phosphorylase kinase activity; F:calmodulin binding; F:ATP binding; C:phosphorylase kinase complex; P:glycogen biosynthetic process; P:protein phosphorylation</t>
  </si>
  <si>
    <t>NP_001135046.1 replication factor C subunit 5</t>
  </si>
  <si>
    <t>F:GO:0003689; F:GO:0005524; C:GO:0005634; C:GO:0005663; P:GO:0006261; P:GO:0006281; C:GO:0042575; P:GO:0060041</t>
  </si>
  <si>
    <t>F:DNA clamp loader activity; F:ATP binding; C:nucleus; C:DNA replication factor C complex; P:DNA-dependent DNA replication; P:DNA repair; C:DNA polymerase complex; P:retina development in camera-type eye</t>
  </si>
  <si>
    <t>IPR003593 (SMART); G3DSA:1.20.272.10 (GENE3D); G3DSA:1.10.8.60 (GENE3D); IPR013748 (PFAM); G3DSA:3.40.50.300 (GENE3D); IPR003959 (PFAM); PTHR11669 (PANTHER); PTHR11669:SF9 (PANTHER); cd00009 (CDD); IPR008921 (SUPERFAMILY); IPR027417 (SUPERFAMILY)</t>
  </si>
  <si>
    <t>F:GO:0003677; F:GO:0005524; P:GO:0006260</t>
  </si>
  <si>
    <t>F:DNA binding; F:ATP binding; P:DNA replication</t>
  </si>
  <si>
    <t>XP_021413531.1 probable E3 ubiquitin-protein ligase MGRN1 isoform X1</t>
  </si>
  <si>
    <t>IPR001841 (SMART); PF13920 (PFAM); G3DSA:1.10.1170.10 (GENE3D); mobidb-lite (MOBIDB_LITE); PTHR22996:SF2 (PANTHER); PTHR22996 (PANTHER); IPR001841 (PROSITE_PROFILES); cd16789 (CDD); SSF57850 (SUPERFAMILY)</t>
  </si>
  <si>
    <t>XP_021444936.1 serine/arginine-rich splicing factor 11-like isoform X2</t>
  </si>
  <si>
    <t>IPR000504 (SMART); IPR000504 (PFAM); G3DSA:3.30.70.330 (GENE3D); mobidb-lite (MOBIDB_LITE); IPR034447 (PTHR32343:PANTHER); PTHR32343 (PANTHER); IPR035979 (SUPERFAMILY)</t>
  </si>
  <si>
    <t>XP_021448975.1 uncharacterized protein LOC110513493, partial</t>
  </si>
  <si>
    <t>IPR032747 (PFAM); mobidb-lite (MOBIDB_LITE); PTHR28333:SF1 (PANTHER); IPR032747 (PANTHER)</t>
  </si>
  <si>
    <t>XP_021423823.1 malate dehydrogenase, cytoplasmic isoform X2</t>
  </si>
  <si>
    <t>P:GO:0005975; P:GO:0006090; P:GO:0006108; P:GO:0019643; F:GO:0030060; P:GO:0046487</t>
  </si>
  <si>
    <t>P:carbohydrate metabolic process; P:pyruvate metabolic process; P:malate metabolic process; P:reductive tricarboxylic acid cycle; F:L-malate dehydrogenase activity; P:glyoxylate metabolic process</t>
  </si>
  <si>
    <t>EC:1.1.1.37</t>
  </si>
  <si>
    <t>Malate dehydrogenase</t>
  </si>
  <si>
    <t>IPR010945 (TIGRFAM); IPR011274 (TIGRFAM); IPR001236 (PFAM); IPR015955 (G3DSA:3.90.110.GENE3D); IPR001557 (PIRSF); G3DSA:3.40.50.720 (GENE3D); IPR022383 (PFAM); PTHR23382:SF3 (PANTHER); IPR010945 (PANTHER); IPR010945 (HAMAP); IPR011274 (CDD); IPR015955 (SUPERFAMILY); IPR036291 (SUPERFAMILY)</t>
  </si>
  <si>
    <t>F:GO:0003824; P:GO:0005975; P:GO:0006108; F:GO:0016491; F:GO:0016615; F:GO:0016616; P:GO:0019752; F:GO:0030060; P:GO:0055114</t>
  </si>
  <si>
    <t>F:catalytic activity; P:carbohydrate metabolic process; P:malate metabolic process; F:oxidoreductase activity; F:malate dehydrogenase activity; F:oxidoreductase activity, acting on the CH-OH group of donors, NAD or NADP as acceptor; P:carboxylic acid metabolic process; F:L-malate dehydrogenase activity; P:oxidation-reduction process</t>
  </si>
  <si>
    <t>XP_021421962.1 signal peptide, CUB and EGF-like domain-containing protein 3</t>
  </si>
  <si>
    <t>PR00907 (PRINTS); IPR000859 (SMART); IPR011641 (SMART); IPR001881 (SMART); IPR000742 (SMART); PF14670 (PFAM); IPR026823 (PFAM); G3DSA:2.10.25.10 (GENE3D); IPR011641 (PFAM); IPR000859 (PFAM); IPR001881 (PFAM); G3DSA:2.10.50.10 (GENE3D); G3DSA:2.10.25.10 (GENE3D); G3DSA:2.10.25.10 (GENE3D); G3DSA:2.10.25.10 (GENE3D); G3DSA:2.40.155.10 (GENE3D); G3DSA:2.10.25.10 (GENE3D); G3DSA:2.10.25.10 (GENE3D); G3DSA:2.10.25.10 (GENE3D); IPR035914 (G3DSA:2.60.120.GENE3D); IPR024731 (PFAM); PTHR24046 (PANTHER); PTHR24046:SF2 (PANTHER); IPR000742 (PROSITE_PROFILES); IPR000859 (PROSITE_PROFILES); cd00054 (CDD); IPR000859 (CDD); cd00054 (CDD); IPR009030 (SUPERFAMILY); IPR009030 (SUPERFAMILY); IPR035914 (SUPERFAMILY); SSF57196 (SUPERFAMILY); IPR009030 (SUPERFAMILY); IPR009030 (SUPERFAMILY)</t>
  </si>
  <si>
    <t>XP_021445749.1 ATP-binding cassette sub-family F member 2-like isoform X1</t>
  </si>
  <si>
    <t>IPR003593 (SMART); IPR003439 (PFAM); G3DSA:3.40.50.300 (GENE3D); IPR032781 (PFAM); mobidb-lite (MOBIDB_LITE); PTHR19211 (PANTHER); PTHR19211:SF15 (PANTHER); IPR003439 (PROSITE_PROFILES); IPR003439 (PROSITE_PROFILES); cd03221 (CDD); cd03221 (CDD); IPR027417 (SUPERFAMILY); IPR027417 (SUPERFAMILY)</t>
  </si>
  <si>
    <t>XP_021458511.1 protein regulator of cytokinesis 1-like isoform X2</t>
  </si>
  <si>
    <t>P:GO:0000226; P:GO:0000910; F:GO:0008017; C:GO:0045298</t>
  </si>
  <si>
    <t>P:microtubule cytoskeleton organization; P:cytokinesis; F:microtubule binding; C:tubulin complex</t>
  </si>
  <si>
    <t>PF03999 (PFAM); G3DSA:1.20.5.50 (GENE3D); mobidb-lite (MOBIDB_LITE); mobidb-lite (MOBIDB_LITE); IPR007145 (PANTHER); PTHR19321:SF6 (PANTHER)</t>
  </si>
  <si>
    <t>P:GO:0000226; P:GO:0000910; F:GO:0008017</t>
  </si>
  <si>
    <t>P:microtubule cytoskeleton organization; P:cytokinesis; F:microtubule binding</t>
  </si>
  <si>
    <t>XP_021456342.1 interferon-induced protein 44-like isoform X1</t>
  </si>
  <si>
    <t>G3DSA:3.40.50.300 (GENE3D); G3DSA:3.40.50.300 (GENE3D); PTHR14241:SF13 (PANTHER); PTHR14241 (PANTHER); IPR027417 (SUPERFAMILY)</t>
  </si>
  <si>
    <t>XP_021468757.1 dual specificity protein phosphatase CDC14AB-like</t>
  </si>
  <si>
    <t>IPR020422 (SMART); IPR029021 (G3DSA:3.90.190.GENE3D); IPR029021 (G3DSA:3.90.190.GENE3D); IPR000340 (PFAM); IPR029260 (PFAM); mobidb-lite (MOBIDB_LITE); IPR026068 (PTHR23339:PANTHER); PTHR23339 (PANTHER); IPR000387 (PROSITE_PROFILES); IPR020422 (PROSITE_PROFILES); IPR029021 (SUPERFAMILY); IPR029021 (SUPERFAMILY)</t>
  </si>
  <si>
    <t>XP_021458815.1 tyrosine-protein kinase SgK223-like</t>
  </si>
  <si>
    <t>IPR000719 (SMART); IPR000719 (PFAM); G3DSA:1.10.510.10 (GENE3D); mobidb-lite (MOBIDB_LITE); mobidb-lite (MOBIDB_LITE); mobidb-lite (MOBIDB_LITE); mobidb-lite (MOBIDB_LITE); mobidb-lite (MOBIDB_LITE); mobidb-lite (MOBIDB_LITE); mobidb-lite (MOBIDB_LITE); mobidb-lite (MOBIDB_LITE); PTHR22972 (PANTHER); PTHR22972:SF3 (PANTHER); IPR000719 (PROSITE_PROFILES); IPR011009 (SUPERFAMILY)</t>
  </si>
  <si>
    <t>XP_020331191.1 zinc finger protein 135-like</t>
  </si>
  <si>
    <t>XP_021445876.1 carbonyl reductase/20beta-hydroxysteroid dehydrogenase B isoform X1</t>
  </si>
  <si>
    <t>IPR002347 (PRINTS); IPR002347 (PFAM); G3DSA:3.40.50.720 (GENE3D); G3DSA:3.40.50.720 (GENE3D); PTHR43963 (PANTHER); IPR036291 (SUPERFAMILY)</t>
  </si>
  <si>
    <t>XP_020309834.1 hematological and neurological expressed 1 protein-like</t>
  </si>
  <si>
    <t>IPR033335 (PFAM); mobidb-lite (MOBIDB_LITE); PTHR34930:SF4 (PANTHER); IPR033335 (PANTHER)</t>
  </si>
  <si>
    <t>XP_015207843.1 suppressor of tumorigenicity 7 protein isoform X2</t>
  </si>
  <si>
    <t>IPR007311 (PFAM); IPR011990 (G3DSA:1.25.40.GENE3D); mobidb-lite (MOBIDB_LITE); IPR007311 (PANTHER); PTHR12745:SF9 (PANTHER); IPR007311 (CDD)</t>
  </si>
  <si>
    <t>XP_021420675.1 chromobox protein homolog 1 isoform X1</t>
  </si>
  <si>
    <t>IPR017984 (PRINTS); IPR008251 (SMART); IPR000953 (SMART); G3DSA:2.40.50.40 (GENE3D); IPR008251 (PFAM); G3DSA:2.40.50.40 (GENE3D); IPR023780 (PFAM); mobidb-lite (MOBIDB_LITE); mobidb-lite (MOBIDB_LITE); PTHR22812:SF88 (PANTHER); PTHR22812 (PANTHER); IPR000953 (PROSITE_PROFILES); IPR000953 (PROSITE_PROFILES); IPR000953 (CDD); cd00034 (CDD); IPR016197 (SUPERFAMILY); IPR016197 (SUPERFAMILY)</t>
  </si>
  <si>
    <t>XP_021419921.1 neuron navigator 3-like</t>
  </si>
  <si>
    <t>IPR003593 (SMART); IPR003959 (PFAM); G3DSA:3.40.50.300 (GENE3D); mobidb-lite (MOBIDB_LITE); PTHR12784 (PANTHER); PTHR12784:SF18 (PANTHER); cd00009 (CDD); IPR027417 (SUPERFAMILY); IPR027417 (SUPERFAMILY)</t>
  </si>
  <si>
    <t>XP_021476165.1 protein arginine N-methyltransferase 6</t>
  </si>
  <si>
    <t>G3DSA:3.40.50.150 (GENE3D); G3DSA:2.70.160.11 (GENE3D); PF06325 (PFAM); PTHR11006:SF73 (PANTHER); PTHR11006 (PANTHER); IPR025799 (PROSITE_PROFILES); cd02440 (CDD); IPR029063 (SUPERFAMILY)</t>
  </si>
  <si>
    <t>XP_021422186.1 microtubule-associated protein RP/EB family member 1-like isoform X1</t>
  </si>
  <si>
    <t>C:GO:0005874; C:GO:0005886; C:GO:0045298; F:GO:0051010; P:GO:0070507</t>
  </si>
  <si>
    <t>C:microtubule; C:plasma membrane; C:tubulin complex; F:microtubule plus-end binding; P:regulation of microtubule cytoskeleton organization</t>
  </si>
  <si>
    <t>IPR004953 (PFAM); IPR001715 (PFAM); IPR036872 (G3DSA:1.10.418.GENE3D); IPR027328 (PANTHER); IPR027739 (PTHR10623:PANTHER); IPR004953 (PROSITE_PROFILES); IPR036872 (SUPERFAMILY); IPR036133 (SUPERFAMILY)</t>
  </si>
  <si>
    <t>XP_021462902.1 mini-chromosome maintenance complex-binding protein</t>
  </si>
  <si>
    <t>C:GO:0000790; F:GO:0003682; P:GO:0006261; P:GO:0007062; C:GO:0042555; P:GO:0051301</t>
  </si>
  <si>
    <t>C:nuclear chromatin; F:chromatin binding; P:DNA-dependent DNA replication; P:sister chromatid cohesion; C:MCM complex; P:cell division</t>
  </si>
  <si>
    <t>IPR019140 (PFAM); mobidb-lite (MOBIDB_LITE); IPR019140 (PANTHER)</t>
  </si>
  <si>
    <t>XP_021449209.1 G1/S-specific cyclin-E2-like</t>
  </si>
  <si>
    <t>P:GO:0000082; C:GO:0005634; P:GO:0051726</t>
  </si>
  <si>
    <t>P:G1/S transition of mitotic cell cycle; C:nucleus; P:regulation of cell cycle</t>
  </si>
  <si>
    <t>IPR013763 (SMART); IPR004367 (SMART); IPR004367 (PFAM); IPR036915 (G3DSA:1.10.472.GENE3D); IPR036915 (G3DSA:1.10.472.GENE3D); IPR006671 (PFAM); mobidb-lite (MOBIDB_LITE); mobidb-lite (MOBIDB_LITE); PTHR10177 (PANTHER); IPR028858 (PTHR10177:PANTHER); IPR013763 (CDD); IPR036915 (SUPERFAMILY); IPR036915 (SUPERFAMILY)</t>
  </si>
  <si>
    <t>XP_021435417.1 SH3 domain-binding protein 4 isoform X1</t>
  </si>
  <si>
    <t>F:GO:0017016; P:GO:0032007</t>
  </si>
  <si>
    <t>F:Ras GTPase binding; P:negative regulation of TOR signaling</t>
  </si>
  <si>
    <t>IPR001452 (SMART); G3DSA:2.30.30.40 (GENE3D); IPR000906 (PFAM); IPR001452 (PFAM); G3DSA:2.30.30.40 (GENE3D); G3DSA:1.10.533.10 (GENE3D); IPR001452 (PFAM); G3DSA:1.10.533.10 (GENE3D); PTHR15603 (PANTHER); IPR035455 (PTHR15603:PANTHER); IPR001452 (PROSITE_PROFILES); IPR036028 (SUPERFAMILY)</t>
  </si>
  <si>
    <t>F:GO:0005515; F:GO:0017016; P:GO:0032007</t>
  </si>
  <si>
    <t>F:protein binding; F:Ras GTPase binding; P:negative regulation of TOR signaling</t>
  </si>
  <si>
    <t>XP_021439018.1 histone-lysine N-methyltransferase PRDM9-like</t>
  </si>
  <si>
    <t>F:GO:0003676; F:GO:0008168; P:GO:0032259</t>
  </si>
  <si>
    <t>F:nucleic acid binding; F:methyltransferase activity; P:methylation</t>
  </si>
  <si>
    <t>IPR013087 (SMART); G3DSA:3.30.160.60 (GENE3D); G3DSA:3.30.160.60 (GENE3D); PF13912 (PFAM); G3DSA:2.170.270.10 (GENE3D); G3DSA:2.30.30.380 (GENE3D); G3DSA:2.20.28.30 (GENE3D); G3DSA:3.30.160.60 (GENE3D); PF00096 (PFAM); G3DSA:3.30.160.60 (GENE3D); IPR001214 (PFAM); G3DSA:2.10.69.10 (GENE3D); G3DSA:2.20.25.10 (GENE3D); mobidb-lite (MOBIDB_LITE); PTHR16515 (PANTHER); PTHR16515:SF10 (PANTHER); PTHR16515 (PANTHER); IPR013087 (PROSITE_PROFILES); IPR013087 (PROSITE_PROFILES); IPR001214 (PROSITE_PROFILES); IPR013087 (PROSITE_PROFILES); IPR013087 (PROSITE_PROFILES); IPR013087 (PROSITE_PROFILES); IPR036236 (SUPERFAMILY); IPR036236 (SUPERFAMILY); IPR036236 (SUPERFAMILY); SSF82199 (SUPERFAMILY)</t>
  </si>
  <si>
    <t>XP_021447853.1 keratin, type I cytoskeletal 9-like isoform X1</t>
  </si>
  <si>
    <t>mobidb-lite (MOBIDB_LITE); mobidb-lite (MOBIDB_LITE); PTHR12190:SF4 (PANTHER); IPR007071 (PANTHER)</t>
  </si>
  <si>
    <t>XP_021463681.1 mitogen-activated protein kinase 6</t>
  </si>
  <si>
    <t>G3DSA:1.10.510.10 (GENE3D); mobidb-lite (MOBIDB_LITE); PTHR24055:SF171 (PANTHER); PTHR24055 (PANTHER)</t>
  </si>
  <si>
    <t>XP_021474706.1 perilipin-2-like isoform X3</t>
  </si>
  <si>
    <t>IPR004279 (PIRSF); IPR004279 (PFAM); G3DSA:1.20.120.340 (GENE3D); PTHR14024 (PANTHER); PTHR14024:SF25 (PANTHER); SSF109775 (SUPERFAMILY)</t>
  </si>
  <si>
    <t>XP_020317252.1 acyl-CoA-binding protein-like</t>
  </si>
  <si>
    <t>XP_010894567.1 alpha-actinin-1 isoform X5</t>
  </si>
  <si>
    <t>XP_021413912.1 E3 ubiquitin-protein ligase SMURF2</t>
  </si>
  <si>
    <t>IPR000569 (SMART); IPR001202 (SMART); IPR000008 (SMART); G3DSA:2.20.70.10 (GENE3D); IPR024928 (PIRSF); IPR000569 (PFAM); G3DSA:3.30.2410.10 (GENE3D); G3DSA:3.90.1750.10 (GENE3D); IPR000008 (PFAM); IPR035892 (G3DSA:2.60.40.GENE3D); G3DSA:2.20.70.10 (GENE3D); G3DSA:2.20.70.10 (GENE3D); IPR001202 (PFAM); PTHR11254:SF300 (PANTHER); PTHR11254 (PANTHER); IPR001202 (PROSITE_PROFILES); IPR000569 (PROSITE_PROFILES); IPR000008 (PROSITE_PROFILES); IPR001202 (CDD); IPR001202 (CDD); cd08382 (CDD); IPR001202 (CDD); IPR000569 (CDD); IPR036020 (SUPERFAMILY); IPR036020 (SUPERFAMILY); IPR036020 (SUPERFAMILY); IPR035983 (SUPERFAMILY); IPR035892 (SUPERFAMILY)</t>
  </si>
  <si>
    <t>XP_021442134.1 exostosin-2-like isoform X1</t>
  </si>
  <si>
    <t>P:GO:0001649; P:GO:0006024; P:GO:0006486; P:GO:0015012; F:GO:0015020; C:GO:0016021; P:GO:0030198; P:GO:0030516; P:GO:0031290; P:GO:0035118; P:GO:0042476; P:GO:0045743; P:GO:0048538; P:GO:0050650; P:GO:0051216; P:GO:0097374</t>
  </si>
  <si>
    <t>P:osteoblast differentiation; P:glycosaminoglycan biosynthetic process; P:protein glycosylation; P:heparan sulfate proteoglycan biosynthetic process; F:glucuronosyltransferase activity; C:integral component of membrane; P:extracellular matrix organization; P:regulation of axon extension; P:retinal ganglion cell axon guidance; P:embryonic pectoral fin morphogenesis; P:odontogenesis; P:positive regulation of fibroblast growth factor receptor signaling pathway; P:thymus development; P:chondroitin sulfate proteoglycan biosynthetic process; P:cartilage development; P:sensory neuron axon guidance</t>
  </si>
  <si>
    <t>IPR004263 (PFAM); IPR015338 (PFAM); IPR029044 (G3DSA:3.90.550.GENE3D); IPR027673 (PTHR11062:PANTHER); PTHR11062 (PANTHER); IPR029044 (SUPERFAMILY)</t>
  </si>
  <si>
    <t>P:GO:0006024; P:GO:0006486; P:GO:0015012; F:GO:0015020; C:GO:0016021; F:GO:0016757</t>
  </si>
  <si>
    <t>P:glycosaminoglycan biosynthetic process; P:protein glycosylation; P:heparan sulfate proteoglycan biosynthetic process; F:glucuronosyltransferase activity; C:integral component of membrane; F:transferase activity, transferring glycosyl groups</t>
  </si>
  <si>
    <t>XP_021419722.1 nuclear-interacting partner of ALK-like isoform X1</t>
  </si>
  <si>
    <t>C:GO:0005634; F:GO:0008270</t>
  </si>
  <si>
    <t>C:nucleus; F:zinc ion binding</t>
  </si>
  <si>
    <t>IPR013909 (PFAM); mobidb-lite (MOBIDB_LITE); PTHR15835 (PANTHER); PTHR15835:SF2 (PANTHER)</t>
  </si>
  <si>
    <t>XP_020365119.1 cell division cycle protein 123 homolog</t>
  </si>
  <si>
    <t>C:GO:0005737; P:GO:0007049; P:GO:0051301</t>
  </si>
  <si>
    <t>C:cytoplasm; P:cell cycle; P:cell division</t>
  </si>
  <si>
    <t>IPR009772 (PFAM); IPR009772 (PIRSF); mobidb-lite (MOBIDB_LITE); IPR009772 (PANTHER)</t>
  </si>
  <si>
    <t>P:GO:0007049</t>
  </si>
  <si>
    <t>P:cell cycle</t>
  </si>
  <si>
    <t>XP_020343997.1 prosaposin-like isoform X1</t>
  </si>
  <si>
    <t>C:GO:0005764; P:GO:0006665</t>
  </si>
  <si>
    <t>C:lysosome; P:sphingolipid metabolic process</t>
  </si>
  <si>
    <t>IPR008373 (PRINTS); IPR008139 (SMART); IPR003119 (SMART); IPR021165 (PIRSF); IPR008138 (PFAM); IPR003119 (PFAM); IPR011001 (G3DSA:1.10.225.GENE3D); IPR007856 (PFAM); mobidb-lite (MOBIDB_LITE); PTHR11480 (PANTHER); PTHR11480:SF36 (PANTHER); IPR003119 (PROSITE_PROFILES); IPR008139 (PROSITE_PROFILES); IPR008139 (PROSITE_PROFILES); IPR008139 (PROSITE_PROFILES); IPR003119 (PROSITE_PROFILES); IPR008139 (PROSITE_PROFILES); IPR011001 (SUPERFAMILY); IPR011001 (SUPERFAMILY); IPR011001 (SUPERFAMILY); IPR011001 (SUPERFAMILY)</t>
  </si>
  <si>
    <t>C:GO:0005764; P:GO:0006629; P:GO:0006665</t>
  </si>
  <si>
    <t>C:lysosome; P:lipid metabolic process; P:sphingolipid metabolic process</t>
  </si>
  <si>
    <t>XP_021467395.1 mitotic checkpoint serine/threonine-protein kinase BUB1-like isoform X1</t>
  </si>
  <si>
    <t>IPR013212 (SMART); IPR000719 (SMART); IPR011990 (G3DSA:1.25.40.GENE3D); G3DSA:1.10.510.10 (GENE3D); IPR013212 (PFAM); G3DSA:3.30.200.20 (GENE3D); IPR000719 (PFAM); mobidb-lite (MOBIDB_LITE); PTHR14030:SF8 (PANTHER); IPR015661 (PANTHER); IPR013212 (PROSITE_PROFILES); IPR000719 (PROSITE_PROFILES); IPR011009 (SUPERFAMILY)</t>
  </si>
  <si>
    <t>XP_014032830.1 tubulin beta chain</t>
  </si>
  <si>
    <t>F:GO:0003924; F:GO:0005200; F:GO:0005525; C:GO:0005641; C:GO:0005874; P:GO:0007165; F:GO:0031625; C:GO:0036464; F:GO:0042288; C:GO:0042612; C:GO:0044297; P:GO:0051225</t>
  </si>
  <si>
    <t>F:GTPase activity; F:structural constituent of cytoskeleton; F:GTP binding; C:nuclear envelope lumen; C:microtubule; P:signal transduction; F:ubiquitin protein ligase binding; C:cytoplasmic ribonucleoprotein granule; F:MHC class I protein binding; C:MHC class I protein complex; C:cell body; P:spindle assembly</t>
  </si>
  <si>
    <t>IPR002453 (PRINTS); IPR000217 (PRINTS); IPR018316 (SMART); IPR003008 (SMART); IPR018316 (PFAM); IPR036525 (G3DSA:3.40.50.GENE3D); IPR003008 (PFAM); IPR037103 (G3DSA:3.30.1330.GENE3D); G3DSA:1.10.287.600 (GENE3D); mobidb-lite (MOBIDB_LITE); PTHR11588:SF256 (PANTHER); IPR000217 (PANTHER); cd02187 (CDD); IPR036525 (SUPERFAMILY); IPR008280 (SUPERFAMILY)</t>
  </si>
  <si>
    <t>XP_021430221.1 serine/arginine repetitive matrix protein 1-like isoform X2</t>
  </si>
  <si>
    <t>P:GO:0006397</t>
  </si>
  <si>
    <t>P:mRNA processing</t>
  </si>
  <si>
    <t>IPR002483 (SMART); IPR002483 (PFAM); G3DSA:1.20.1390.10 (GENE3D); mobidb-lite (MOBIDB_LITE); PTHR23148 (PANTHER); IPR002483 (PROSITE_PROFILES); IPR036483 (SUPERFAMILY)</t>
  </si>
  <si>
    <t>XP_021450713.1 lysosome-associated membrane glycoprotein 2-like</t>
  </si>
  <si>
    <t>IPR002000 (PFAM); PTHR11506:SF27 (PANTHER); IPR002000 (PANTHER); IPR002000 (PROSITE_PROFILES)</t>
  </si>
  <si>
    <t>XP_021429464.1 myc target protein 1 homolog</t>
  </si>
  <si>
    <t>IPR029180 (PFAM); mobidb-lite (MOBIDB_LITE); mobidb-lite (MOBIDB_LITE); PTHR14869:SF1 (PANTHER); IPR029180 (PANTHER)</t>
  </si>
  <si>
    <t>XP_021459175.1 regulator of nonsense transcripts 1-like isoform X3</t>
  </si>
  <si>
    <t>P:GO:0000184; F:GO:0003677; F:GO:0004386; F:GO:0005524; C:GO:0005737; F:GO:0008270</t>
  </si>
  <si>
    <t>P:nuclear-transcribed mRNA catabolic process, nonsense-mediated decay; F:DNA binding; F:helicase activity; F:ATP binding; C:cytoplasm; F:zinc ion binding</t>
  </si>
  <si>
    <t>G3DSA:3.40.50.300 (GENE3D); IPR018999 (PFAM); IPR006935 (PFAM); PF13086 (PFAM); PF13087 (PFAM); G3DSA:3.40.50.300 (GENE3D); mobidb-lite (MOBIDB_LITE); mobidb-lite (MOBIDB_LITE); PTHR10887:SF388 (PANTHER); PTHR10887 (PANTHER); cd00046 (CDD); IPR027417 (SUPERFAMILY)</t>
  </si>
  <si>
    <t>P:GO:0000184; F:GO:0003677; F:GO:0004386; F:GO:0005524; C:GO:0005737; F:GO:0008270; F:GO:0016787</t>
  </si>
  <si>
    <t>P:nuclear-transcribed mRNA catabolic process, nonsense-mediated decay; F:DNA binding; F:helicase activity; F:ATP binding; C:cytoplasm; F:zinc ion binding; F:hydrolase activity</t>
  </si>
  <si>
    <t>XP_021461380.1 cytospin-A-like isoform X1</t>
  </si>
  <si>
    <t>IPR001715 (SMART); IPR036872 (G3DSA:1.10.418.GENE3D); G3DSA:1.20.5.50 (GENE3D); G3DSA:1.20.120.330 (GENE3D); IPR001715 (PFAM); G3DSA:1.20.1170.10 (GENE3D); G3DSA:1.20.5.340 (GENE3D); mobidb-lite (MOBIDB_LITE); mobidb-lite (MOBIDB_LITE); mobidb-lite (MOBIDB_LITE); mobidb-lite (MOBIDB_LITE); PTHR23167 (PANTHER); PTHR23167:SF18 (PANTHER); IPR001715 (PROSITE_PROFILES); IPR001715 (CDD); IPR036872 (SUPERFAMILY)</t>
  </si>
  <si>
    <t>XP_020308388.1 sequestosome-1-like isoform X1</t>
  </si>
  <si>
    <t>IPR000433 (SMART); IPR000270 (SMART); IPR000270 (PFAM); IPR000433 (PFAM); G3DSA:1.10.8.10 (GENE3D); IPR033741 (PFAM); G3DSA:3.10.20.90 (GENE3D); mobidb-lite (MOBIDB_LITE); mobidb-lite (MOBIDB_LITE); mobidb-lite (MOBIDB_LITE); PTHR15090 (PANTHER); IPR000270 (PROSITE_PROFILES); IPR000433 (PROSITE_PROFILES); IPR033741 (CDD); cd02340 (CDD); IPR034866 (CDD); IPR009060 (SUPERFAMILY); SSF54277 (SUPERFAMILY); SSF57850 (SUPERFAMILY)</t>
  </si>
  <si>
    <t>XP_020309941.1 GH3 domain-containing protein isoform X1</t>
  </si>
  <si>
    <t>IPR004993 (PFAM); PTHR31901:SF5 (PANTHER); IPR004993 (PANTHER)</t>
  </si>
  <si>
    <t>XP_014032783.1 trafficking protein particle complex subunit 5-like</t>
  </si>
  <si>
    <t>C:GO:0030008; P:GO:0048193</t>
  </si>
  <si>
    <t>C:TRAPP complex; P:Golgi vesicle transport</t>
  </si>
  <si>
    <t>G3DSA:3.30.1380.20 (GENE3D); IPR007194 (PFAM); IPR016696 (PIRSF); IPR016696 (PANTHER); IPR016696 (CDD); IPR024096 (SUPERFAMILY)</t>
  </si>
  <si>
    <t>XP_010880610.1 thrombomodulin</t>
  </si>
  <si>
    <t>F:GO:0004888; F:GO:0005509; P:GO:0007165; C:GO:0016020; C:GO:0016021</t>
  </si>
  <si>
    <t>F:transmembrane signaling receptor activity; F:calcium ion binding; P:signal transduction; C:membrane; C:integral component of membrane</t>
  </si>
  <si>
    <t>PR00907 (PRINTS); IPR001881 (SMART); IPR000742 (SMART); IPR001304 (SMART); G3DSA:2.10.25.10 (GENE3D); G3DSA:2.10.25.10 (GENE3D); G3DSA:2.10.25.10 (GENE3D); G3DSA:2.10.25.10 (GENE3D); G3DSA:2.10.25.10 (GENE3D); IPR015149 (PFAM); IPR026823 (PFAM); G3DSA:2.10.25.10 (GENE3D); IPR016186 (G3DSA:3.10.100.GENE3D); PIRSF001775 (PIRSF); IPR001881 (PFAM); G3DSA:2.10.25.10 (GENE3D); G3DSA:2.40.155.10 (GENE3D); mobidb-lite (MOBIDB_LITE); PTHR44470 (PANTHER); PTHR44470:SF1 (PANTHER); IPR000742 (PROSITE_PROFILES); IPR001304 (PROSITE_PROFILES); IPR009030 (SUPERFAMILY); SSF57196 (SUPERFAMILY); IPR009030 (SUPERFAMILY); IPR016187 (SUPERFAMILY)</t>
  </si>
  <si>
    <t>F:GO:0004888; F:GO:0005509; C:GO:0016021</t>
  </si>
  <si>
    <t>F:transmembrane signaling receptor activity; F:calcium ion binding; C:integral component of membrane</t>
  </si>
  <si>
    <t>XP_020360150.1 cytochrome P450 20A1</t>
  </si>
  <si>
    <t>F:GO:0005506; C:GO:0016021; F:GO:0016705; F:GO:0020037; P:GO:0055114</t>
  </si>
  <si>
    <t>F:iron ion binding; C:integral component of membrane; F:oxidoreductase activity, acting on paired donors, with incorporation or reduction of molecular oxygen; F:heme binding; P:oxidation-reduction process</t>
  </si>
  <si>
    <t>IPR002401 (PRINTS); IPR036396 (G3DSA:1.10.630.GENE3D); IPR001128 (PFAM); PTHR24280 (PANTHER); IPR036396 (SUPERFAMILY)</t>
  </si>
  <si>
    <t>NP_001134671.1 DnaJ homolog subfamily C member 8</t>
  </si>
  <si>
    <t>IPR001623 (PRINTS); IPR001623 (SMART); IPR036869 (G3DSA:1.10.287.GENE3D); IPR001623 (PFAM); mobidb-lite (MOBIDB_LITE); mobidb-lite (MOBIDB_LITE); PTHR15606:SF4 (PANTHER); PTHR15606 (PANTHER); IPR001623 (PROSITE_PROFILES); IPR001623 (CDD); IPR036869 (SUPERFAMILY)</t>
  </si>
  <si>
    <t>XP_021447974.1 NF-kappa-B essential modulator-like</t>
  </si>
  <si>
    <t>F:GO:0070530</t>
  </si>
  <si>
    <t>F:K63-linked polyubiquitin modification-dependent protein binding</t>
  </si>
  <si>
    <t>G3DSA:1.20.5.990 (GENE3D); IPR032419 (PFAM); PTHR31553:SF3 (PANTHER); PTHR31553 (PANTHER); cd09803 (CDD)</t>
  </si>
  <si>
    <t>XP_021469560.1 integrin alpha-6-like</t>
  </si>
  <si>
    <t>IPR000413 (PRINTS); IPR013519 (SMART); IPR013649 (PFAM); G3DSA:2.60.40.1510 (GENE3D); G3DSA:1.20.5.930 (GENE3D); G3DSA:2.60.40.1530 (GENE3D); G3DSA:2.60.40.1460 (GENE3D); IPR013517 (PFAM); G3DSA:2.130.10.130 (GENE3D); mobidb-lite (MOBIDB_LITE); PTHR23220:SF90 (PANTHER); PTHR23220 (PANTHER); IPR013519 (PROSITE_PROFILES); IPR032695 (SUPERFAMILY); SSF69318 (SUPERFAMILY); IPR032695 (SUPERFAMILY); IPR032695 (SUPERFAMILY)</t>
  </si>
  <si>
    <t>XP_021447913.1 oxidation resistance protein 1-like isoform X5</t>
  </si>
  <si>
    <t>IPR006571 (SMART); IPR006571 (PFAM); PTHR23354:SF69 (PANTHER); PTHR23354 (PANTHER)</t>
  </si>
  <si>
    <t>XP_021459284.1 nicotinamide riboside kinase 2-like</t>
  </si>
  <si>
    <t>G3DSA:3.40.50.300 (GENE3D); PF13238 (PFAM); PTHR42666 (PANTHER); PTHR42666:SF3 (PANTHER); cd02024 (CDD); IPR027417 (SUPERFAMILY)</t>
  </si>
  <si>
    <t>XP_021427906.1 ADNP homeobox protein 2-like isoform X1</t>
  </si>
  <si>
    <t>IPR013087 (SMART); IPR001356 (SMART); G3DSA:1.10.10.60 (GENE3D); G3DSA:2.160.10.10 (GENE3D); IPR001356 (PFAM); mobidb-lite (MOBIDB_LITE); mobidb-lite (MOBIDB_LITE); PTHR15740 (PANTHER); PTHR15740:SF2 (PANTHER); PTHR15740:SF2 (PANTHER); IPR001356 (PROSITE_PROFILES); IPR001356 (CDD); IPR009057 (SUPERFAMILY)</t>
  </si>
  <si>
    <t>F:GO:0003676; F:GO:0003677</t>
  </si>
  <si>
    <t>F:nucleic acid binding; F:DNA binding</t>
  </si>
  <si>
    <t>XP_021469031.1 E3 ubiquitin-protein ligase MARCH6-like isoform X4</t>
  </si>
  <si>
    <t>IPR011016 (SMART); IPR011016 (PFAM); IPR013083 (G3DSA:3.30.40.GENE3D); mobidb-lite (MOBIDB_LITE); mobidb-lite (MOBIDB_LITE); PTHR13145 (PANTHER); IPR011016 (PROSITE_PROFILES); cd16702 (CDD); SSF57850 (SUPERFAMILY)</t>
  </si>
  <si>
    <t>XP_021427551.1 splicing factor, proline- and glutamine-rich-like</t>
  </si>
  <si>
    <t>F:GO:0003723; P:GO:0021591; P:GO:0048681</t>
  </si>
  <si>
    <t>F:RNA binding; P:ventricular system development; P:negative regulation of axon regeneration</t>
  </si>
  <si>
    <t>IPR000504 (SMART); G3DSA:3.30.70.330 (GENE3D); G3DSA:3.30.70.330 (GENE3D); IPR000504 (PFAM); IPR012975 (PFAM); mobidb-lite (MOBIDB_LITE); mobidb-lite (MOBIDB_LITE); PTHR23189:SF51 (PANTHER); PTHR23189 (PANTHER); IPR000504 (PROSITE_PROFILES); IPR000504 (PROSITE_PROFILES); cd12333 (CDD); IPR035979 (SUPERFAMILY)</t>
  </si>
  <si>
    <t>XP_021470399.1 FACT complex subunit SPT16-like</t>
  </si>
  <si>
    <t>IPR013719 (SMART); IPR013953 (SMART); IPR029148 (SMART); IPR000994 (PFAM); IPR013953 (PFAM); IPR029148 (PFAM); IPR029149 (G3DSA:3.40.350.GENE3D); G3DSA:3.90.230.10 (GENE3D); IPR013719 (PFAM); PTHR13980 (PANTHER); IPR033825 (CDD); IPR036005 (SUPERFAMILY)</t>
  </si>
  <si>
    <t>XP_021480872.1 SWI/SNF-related matrix-associated actin-dependent regulator of chromatin subfamily E member 1-like isoform X3</t>
  </si>
  <si>
    <t>IPR009071 (SMART); IPR009071 (PFAM); IPR036910 (G3DSA:1.10.30.GENE3D); mobidb-lite (MOBIDB_LITE); mobidb-lite (MOBIDB_LITE); mobidb-lite (MOBIDB_LITE); PTHR13711 (PANTHER); IPR030089 (PTHR13711:PANTHER); IPR009071 (PROSITE_PROFILES); cd01390 (CDD); IPR036910 (SUPERFAMILY)</t>
  </si>
  <si>
    <t>C:GO:0016514; P:GO:0043044</t>
  </si>
  <si>
    <t>C:SWI/SNF complex; P:ATP-dependent chromatin remodeling</t>
  </si>
  <si>
    <t>XP_021428291.1 cytochrome b-c1 complex subunit 7-like isoform X2</t>
  </si>
  <si>
    <t>C:GO:0005750; P:GO:0006122</t>
  </si>
  <si>
    <t>C:mitochondrial respiratory chain complex III; P:mitochondrial electron transport, ubiquinol to cytochrome c</t>
  </si>
  <si>
    <t>IPR036544 (G3DSA:1.10.1090.GENE3D); IPR003197 (PIRSF); IPR003197 (PFAM); IPR003197 (PANTHER); IPR003197 (PRODOM); IPR036544 (SUPERFAMILY)</t>
  </si>
  <si>
    <t>XP_020356421.1 YTH domain-containing family protein 2-like</t>
  </si>
  <si>
    <t>P:GO:0045746; P:GO:0048598; P:GO:0061157; P:GO:0098508; P:GO:1902036; F:GO:1990247</t>
  </si>
  <si>
    <t>P:negative regulation of Notch signaling pathway; P:embryonic morphogenesis; P:mRNA destabilization; P:endothelial to hematopoietic transition; P:regulation of hematopoietic stem cell differentiation; F:N6-methyladenosine-containing RNA binding</t>
  </si>
  <si>
    <t>IPR007275 (PFAM); mobidb-lite (MOBIDB_LITE); mobidb-lite (MOBIDB_LITE); mobidb-lite (MOBIDB_LITE); mobidb-lite (MOBIDB_LITE); mobidb-lite (MOBIDB_LITE); PTHR12357 (PANTHER); PTHR12357:SF8 (PANTHER); IPR007275 (PROSITE_PROFILES)</t>
  </si>
  <si>
    <t>XP_021465209.1 DNA-binding protein inhibitor ID-1-like</t>
  </si>
  <si>
    <t>IPR011598 (SMART); IPR036638 (G3DSA:4.10.280.GENE3D); IPR011598 (PFAM); PTHR11723:SF4 (PANTHER); IPR026052 (PANTHER); IPR011598 (PROSITE_PROFILES); IPR011598 (CDD); IPR036638 (SUPERFAMILY)</t>
  </si>
  <si>
    <t>XP_021473641.1 membrane-associated progesterone receptor component 1-like</t>
  </si>
  <si>
    <t>C:GO:0012505; C:GO:0016021; F:GO:0020037; P:GO:1903538</t>
  </si>
  <si>
    <t>C:endomembrane system; C:integral component of membrane; F:heme binding; P:regulation of meiotic cell cycle process involved in oocyte maturation</t>
  </si>
  <si>
    <t>IPR001199 (SMART); IPR001199 (PFAM); IPR036400 (G3DSA:3.10.120.GENE3D); mobidb-lite (MOBIDB_LITE); PTHR10281:SF23 (PANTHER); PTHR10281 (PANTHER); IPR036400 (SUPERFAMILY)</t>
  </si>
  <si>
    <t>XP_021443343.1 alpha-actinin-4 isoform X2</t>
  </si>
  <si>
    <t>IPR001715 (SMART); IPR018159 (SMART); SM01184 (SMART); IPR036872 (G3DSA:1.10.418.GENE3D); G3DSA:1.20.58.60 (GENE3D); IPR014837 (PFAM); G3DSA:1.10.238.10 (GENE3D); G3DSA:1.20.58.60 (GENE3D); G3DSA:1.10.238.10 (GENE3D); IPR001715 (PFAM); IPR036872 (G3DSA:1.10.418.GENE3D); G3DSA:1.10.238.10 (GENE3D); IPR002017 (PFAM); G3DSA:1.20.58.60 (GENE3D); IPR029637 (PTHR43947:PANTHER); PTHR43947 (PANTHER); IPR001715 (PROSITE_PROFILES); IPR002048 (PROSITE_PROFILES); IPR002048 (PROSITE_PROFILES); IPR001715 (PROSITE_PROFILES); IPR001715 (CDD); IPR001715 (CDD); IPR002048 (CDD); cd00176 (CDD); SSF46966 (SUPERFAMILY); IPR011992 (SUPERFAMILY); IPR011992 (SUPERFAMILY); SSF46966 (SUPERFAMILY); SSF46966 (SUPERFAMILY); IPR036872 (SUPERFAMILY); SSF46966 (SUPERFAMILY)</t>
  </si>
  <si>
    <t>NP_001117809.1 VHSV-induced protein</t>
  </si>
  <si>
    <t>IPR000315 (SMART); IPR001841 (SMART); PF15227 (PFAM); IPR013083 (G3DSA:3.30.40.GENE3D); IPR000315 (PFAM); IPR013083 (G3DSA:3.30.40.GENE3D); PTHR25462:SF209 (PANTHER); PTHR25462 (PANTHER); IPR000315 (PROSITE_PROFILES); IPR001841 (PROSITE_PROFILES); IPR000315 (CDD); SSF57845 (SUPERFAMILY); SSF57850 (SUPERFAMILY)</t>
  </si>
  <si>
    <t>XP_021432662.1 oocyte zinc finger protein XlCOF22-like isoform X1</t>
  </si>
  <si>
    <t>IPR013087 (SMART); PF00096 (PFAM); G3DSA:2.40.155.10 (GENE3D); G3DSA:3.30.160.60 (GENE3D); G3DSA:3.30.160.60 (GENE3D); G3DSA:3.30.160.60 (GENE3D); G3DSA:2.20.28.10 (GENE3D); G3DSA:2.30.30.380 (GENE3D); IPR013083 (G3DSA:3.30.40.GENE3D); G3DSA:3.30.160.60 (GENE3D); IPR013083 (G3DSA:3.30.40.GENE3D); IPR029400 (PFAM); G3DSA:3.30.160.60 (GENE3D); G3DSA:3.30.160.60 (GENE3D); mobidb-lite (MOBIDB_LITE); PTHR24390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IPR029400 (CDD); IPR036236 (SUPERFAMILY); IPR036236 (SUPERFAMILY); IPR036236 (SUPERFAMILY); IPR036236 (SUPERFAMILY); IPR036236 (SUPERFAMILY)</t>
  </si>
  <si>
    <t>XP_021419803.1 uncharacterized protein LOC110490654</t>
  </si>
  <si>
    <t>IPR032747 (PFAM); mobidb-lite (MOBIDB_LITE); IPR032747 (PANTHER); PTHR28333:SF1 (PANTHER)</t>
  </si>
  <si>
    <t>XP_021481179.1 solute carrier family 25 member 39-like isoform X1</t>
  </si>
  <si>
    <t>IPR002067 (PRINTS); IPR018108 (PFAM); IPR023395 (G3DSA:1.50.40.GENE3D); PTHR24089 (PANTHER); PTHR24089:SF213 (PANTHER); IPR018108 (PROSITE_PROFILES); IPR023395 (SUPERFAMILY)</t>
  </si>
  <si>
    <t>XP_021437408.1 Wilms' tumor suppressor 1a isoform X1</t>
  </si>
  <si>
    <t>F:GO:0003676; C:GO:0005634; P:GO:0006355</t>
  </si>
  <si>
    <t>F:nucleic acid binding; C:nucleus; P:regulation of transcription, DNA-templated</t>
  </si>
  <si>
    <t>IPR017987 (PRINTS); IPR013087 (SMART); G3DSA:3.30.160.60 (GENE3D); G3DSA:3.30.160.60 (GENE3D); G3DSA:3.30.160.60 (GENE3D); G3DSA:3.30.160.60 (GENE3D); IPR000976 (PFAM); PF00096 (PFAM); G3DSA:2.40.155.10 (GENE3D); mobidb-lite (MOBIDB_LITE); PTHR44601 (PANTHER); IPR013087 (PROSITE_PROFILES); IPR013087 (PROSITE_PROFILES); IPR013087 (PROSITE_PROFILES); IPR013087 (PROSITE_PROFILES); IPR036236 (SUPERFAMILY); IPR036236 (SUPERFAMILY)</t>
  </si>
  <si>
    <t>XP_013990512.1 nascent polypeptide-associated complex subunit alpha isoform X4</t>
  </si>
  <si>
    <t>F:GO:0003677; C:GO:0005634; C:GO:0005854; P:GO:0006351; P:GO:0015031</t>
  </si>
  <si>
    <t>F:DNA binding; C:nucleus; C:nascent polypeptide-associated complex; P:transcription, DNA-templated; P:protein transport</t>
  </si>
  <si>
    <t>IPR002715 (SMART); G3DSA:1.10.8.10 (GENE3D); IPR016641 (PIRSF); IPR002715 (PFAM); mobidb-lite (MOBIDB_LITE); mobidb-lite (MOBIDB_LITE); IPR016641 (PANTHER); PTHR21713:SF2 (PANTHER); IPR002715 (PROSITE_PROFILES); cd14415 (CDD)</t>
  </si>
  <si>
    <t>C:GO:0005854</t>
  </si>
  <si>
    <t>C:nascent polypeptide-associated complex</t>
  </si>
  <si>
    <t>XP_021420169.1 tripartite motif-containing protein 35-like</t>
  </si>
  <si>
    <t>IPR000315 (SMART); IPR001841 (SMART); PF13923 (PFAM); G3DSA:1.20.5.50 (GENE3D); IPR013083 (G3DSA:3.30.40.GENE3D); IPR000315 (PFAM); mobidb-lite (MOBIDB_LITE); PTHR44386 (PANTHER); IPR000315 (PROSITE_PROFILES); IPR001841 (PROSITE_PROFILES); IPR000315 (CDD); SSF57850 (SUPERFAMILY); SSF57845 (SUPERFAMILY)</t>
  </si>
  <si>
    <t>XP_021454588.1 leucine-rich repeat-containing protein 10-like</t>
  </si>
  <si>
    <t>IPR003591 (SMART); IPR032675 (G3DSA:3.80.10.GENE3D); IPR032675 (G3DSA:3.80.10.GENE3D); IPR025875 (PFAM); PTHR44961 (PANTHER); IPR001611 (PROSITE_PROFILES); IPR001611 (PROSITE_PROFILES); IPR001611 (PROSITE_PROFILES); IPR001611 (PROSITE_PROFILES); IPR001611 (PROSITE_PROFILES); IPR001611 (PROSITE_PROFILES); IPR001611 (PROSITE_PROFILES); IPR032675 (SUPERFAMILY)</t>
  </si>
  <si>
    <t>XP_021436339.1 solute carrier family 22 member 15</t>
  </si>
  <si>
    <t>G3DSA:1.20.1250.20 (GENE3D); IPR005828 (PFAM); G3DSA:1.20.1250.20 (GENE3D); PTHR24064:SF170 (PANTHER); PTHR24064 (PANTHER); IPR020846 (PROSITE_PROFILES); IPR020846 (CDD); IPR036259 (SUPERFAMILY)</t>
  </si>
  <si>
    <t>XP_021422431.1 28S ribosomal protein S25, mitochondrial</t>
  </si>
  <si>
    <t>IPR007741 (SMART); G3DSA:3.40.30.10 (GENE3D); IPR007741 (PFAM); PTHR13274 (PANTHER); IPR036249 (SUPERFAMILY)</t>
  </si>
  <si>
    <t>XP_021434545.1 probable G-protein coupled receptor 34</t>
  </si>
  <si>
    <t>PR01157 (PRINTS); IPR000276 (PRINTS); IPR000276 (PFAM); G3DSA:1.20.1070.10 (GENE3D); PTHR24233:SF1 (PANTHER); PTHR24233 (PANTHER); IPR017452 (PROSITE_PROFILES); SSF81321 (SUPERFAMILY)</t>
  </si>
  <si>
    <t>NP_001117819.1 interleukin-1 beta</t>
  </si>
  <si>
    <t>P:GO:0001660; P:GO:0001934; P:GO:0002690; F:GO:0005125; F:GO:0005149; C:GO:0005764; C:GO:0005776; C:GO:0005829; P:GO:0006955; P:GO:0010469; P:GO:0010628; C:GO:0031410; P:GO:0040007; P:GO:0042098; P:GO:0043400; C:GO:0045323; P:GO:0050766; P:GO:0051781; P:GO:0051924; C:GO:0070062</t>
  </si>
  <si>
    <t>P:fever generation; P:positive regulation of protein phosphorylation; P:positive regulation of leukocyte chemotaxis; F:cytokine activity; F:interleukin-1 receptor binding; C:lysosome; C:autophagosome; C:cytosol; P:immune response; P:regulation of signaling receptor activity; P:positive regulation of gene expression; C:cytoplasmic vesicle; P:growth; P:T cell proliferation; P:cortisol secretion; C:interleukin-1 receptor complex; P:positive regulation of phagocytosis; P:positive regulation of cell division; P:regulation of calcium ion transport; C:extracellular exosome</t>
  </si>
  <si>
    <t>IPR000975 (PRINTS); PR01359 (PRINTS); SM00125 (SMART); IPR000975 (PFAM); G3DSA:2.80.10.50 (GENE3D); IPR003296 (PANTHER); IPR008996 (SUPERFAMILY)</t>
  </si>
  <si>
    <t>F:GO:0005125; F:GO:0005149; C:GO:0005576; C:GO:0005615; P:GO:0006954; P:GO:0006955</t>
  </si>
  <si>
    <t>F:cytokine activity; F:interleukin-1 receptor binding; C:extracellular region; C:extracellular space; P:inflammatory response; P:immune response</t>
  </si>
  <si>
    <t>XP_021449890.1 MICAL-like protein 2</t>
  </si>
  <si>
    <t>C:GO:0005622; F:GO:0017137; P:GO:0032456; F:GO:0046872</t>
  </si>
  <si>
    <t>C:intracellular; F:Rab GTPase binding; P:endocytic recycling; F:metal ion binding</t>
  </si>
  <si>
    <t>IPR001715 (SMART); IPR001715 (PFAM); IPR036872 (G3DSA:1.10.418.GENE3D); IPR028563 (PANTHER); IPR001715 (PROSITE_PROFILES); IPR001715 (CDD); IPR036872 (SUPERFAMILY)</t>
  </si>
  <si>
    <t>F:GO:0005515; F:GO:0017137; P:GO:0032456</t>
  </si>
  <si>
    <t>F:protein binding; F:Rab GTPase binding; P:endocytic recycling</t>
  </si>
  <si>
    <t>XP_021419901.1 COMM domain-containing protein 9 isoform X2</t>
  </si>
  <si>
    <t>IPR017920 (PFAM); PTHR15663:SF4 (PANTHER); PTHR15663 (PANTHER); IPR017920 (PROSITE_PROFILES)</t>
  </si>
  <si>
    <t>XP_021423867.1 ESF1 homolog</t>
  </si>
  <si>
    <t>IPR012580 (PFAM); mobidb-lite (MOBIDB_LITE); mobidb-lite (MOBIDB_LITE); mobidb-lite (MOBIDB_LITE); mobidb-lite (MOBIDB_LITE); mobidb-lite (MOBIDB_LITE); mobidb-lite (MOBIDB_LITE); PTHR12202 (PANTHER)</t>
  </si>
  <si>
    <t>XP_021429017.1 transmembrane protein 17</t>
  </si>
  <si>
    <t>P:GO:0007224; C:GO:0016021; C:GO:0036038; C:GO:0060170; P:GO:0060271</t>
  </si>
  <si>
    <t>P:smoothened signaling pathway; C:integral component of membrane; C:MKS complex; C:ciliary membrane; P:cilium assembly</t>
  </si>
  <si>
    <t>IPR019184 (PFAM); PTHR13531:SF14 (PANTHER); IPR019184 (PANTHER)</t>
  </si>
  <si>
    <t>XP_021422670.1 UDP-galactose translocator</t>
  </si>
  <si>
    <t>C:GO:0000139; F:GO:0005351; P:GO:0008643; C:GO:0016021; P:GO:1902600</t>
  </si>
  <si>
    <t>C:Golgi membrane; F:carbohydrate:proton symporter activity; P:carbohydrate transport; C:integral component of membrane; P:proton transmembrane transport</t>
  </si>
  <si>
    <t>TIGR00803 (TIGRFAM); IPR007271 (PFAM); IPR007271 (PIRSF); mobidb-lite (MOBIDB_LITE); mobidb-lite (MOBIDB_LITE); IPR007271 (PANTHER); SSF103481 (SUPERFAMILY)</t>
  </si>
  <si>
    <t>C:GO:0000139; F:GO:0005351; P:GO:0008643; C:GO:0016021</t>
  </si>
  <si>
    <t>C:Golgi membrane; F:carbohydrate:proton symporter activity; P:carbohydrate transport; C:integral component of membrane</t>
  </si>
  <si>
    <t>XP_021467649.1 ralBP1-associated Eps domain-containing protein 1-like isoform X1</t>
  </si>
  <si>
    <t>IPR000261 (SMART); IPR000261 (PFAM); G3DSA:1.10.238.10 (GENE3D); G3DSA:3.90.400.10 (GENE3D); G3DSA:1.10.238.10 (GENE3D); mobidb-lite (MOBIDB_LITE); mobidb-lite (MOBIDB_LITE); mobidb-lite (MOBIDB_LITE); IPR026814 (PTHR11216:PANTHER); PTHR11216 (PANTHER); IPR000261 (PROSITE_PROFILES); IPR002048 (PROSITE_PROFILES); cd00052 (CDD); IPR011992 (SUPERFAMILY); IPR011992 (SUPERFAMILY)</t>
  </si>
  <si>
    <t>XP_021451942.1 scm-like with four MBT domains protein 2</t>
  </si>
  <si>
    <t>F:GO:0003714; C:GO:0005634; C:GO:0005667; F:GO:0042393; P:GO:0045892</t>
  </si>
  <si>
    <t>F:transcription corepressor activity; C:nucleus; C:transcription factor complex; F:histone binding; P:negative regulation of transcription, DNA-templated</t>
  </si>
  <si>
    <t>IPR001660 (SMART); IPR001660 (PFAM); G3DSA:1.10.150.50 (GENE3D); mobidb-lite (MOBIDB_LITE); PTHR12247 (PANTHER); PTHR12247:SF62 (PANTHER); cd09581 (CDD); IPR013761 (SUPERFAMILY)</t>
  </si>
  <si>
    <t>XP_021415194.1 chromodomain-helicase-DNA-binding protein 4-like</t>
  </si>
  <si>
    <t>F:GO:0003677; F:GO:0004386; F:GO:0005524; C:GO:0005634; F:GO:0046872</t>
  </si>
  <si>
    <t>F:DNA binding; F:helicase activity; F:ATP binding; C:nucleus; F:metal ion binding</t>
  </si>
  <si>
    <t>IPR001965 (SMART); IPR009463 (SMART); IPR001650 (SMART); IPR000953 (SMART); IPR014001 (SMART); IPR009462 (SMART); IPR013083 (G3DSA:3.30.40.GENE3D); IPR000330 (PFAM); IPR023780 (PFAM); G3DSA:2.40.50.40 (GENE3D); IPR013083 (G3DSA:3.30.40.GENE3D); IPR001650 (PFAM); IPR009463 (PFAM); IPR036910 (G3DSA:1.10.30.GENE3D); G3DSA:3.40.50.300 (GENE3D); IPR009462 (PFAM); G3DSA:2.40.50.40 (GENE3D); IPR019787 (PFAM); IPR012958 (PFAM); G3DSA:3.40.50.10810 (GENE3D); IPR012957 (PFAM); mobidb-lite (MOBIDB_LITE); mobidb-lite (MOBIDB_LITE); mobidb-lite (MOBIDB_LITE); mobidb-lite (MOBIDB_LITE); mobidb-lite (MOBIDB_LITE); mobidb-lite (MOBIDB_LITE); mobidb-lite (MOBIDB_LITE); PTHR10799 (PANTHER); PTHR10799:SF872 (PANTHER); IPR000953 (PROSITE_PROFILES); IPR014001 (PROSITE_PROFILES); IPR019787 (PROSITE_PROFILES); IPR001650 (PROSITE_PROFILES); IPR000953 (CDD); cd00046 (CDD); cd15531 (CDD); IPR001650 (CDD); IPR000953 (CDD); cd15532 (CDD); IPR027417 (SUPERFAMILY); IPR016197 (SUPERFAMILY); IPR027417 (SUPERFAMILY); IPR016197 (SUPERFAMILY); IPR011011 (SUPERFAMILY)</t>
  </si>
  <si>
    <t>XP_021481340.1 mitochondrial import inner membrane translocase subunit Tim29-like isoform X1</t>
  </si>
  <si>
    <t>C:GO:0042721</t>
  </si>
  <si>
    <t>C:TIM22 mitochondrial import inner membrane insertion complex</t>
  </si>
  <si>
    <t>IPR019322 (PFAM); mobidb-lite (MOBIDB_LITE); IPR019322 (PANTHER)</t>
  </si>
  <si>
    <t>XP_021435904.1 insulin-degrading enzyme-like isoform X1</t>
  </si>
  <si>
    <t>G3DSA:3.30.830.10 (GENE3D); IPR032632 (PFAM); IPR011765 (PFAM); G3DSA:3.30.830.10 (GENE3D); IPR007863 (PFAM); G3DSA:3.30.830.10 (GENE3D); G3DSA:3.30.830.10 (GENE3D); PTHR43690:SF2 (PANTHER); PTHR43690 (PANTHER); IPR011249 (SUPERFAMILY); IPR011249 (SUPERFAMILY); IPR011249 (SUPERFAMILY); IPR011249 (SUPERFAMILY)</t>
  </si>
  <si>
    <t>F:GO:0003824; F:GO:0046872</t>
  </si>
  <si>
    <t>F:catalytic activity; F:metal ion binding</t>
  </si>
  <si>
    <t>XP_020346920.1 astrocytic phosphoprotein PEA-15-like</t>
  </si>
  <si>
    <t>P:GO:0000077; P:GO:0042981</t>
  </si>
  <si>
    <t>P:DNA damage checkpoint; P:regulation of apoptotic process</t>
  </si>
  <si>
    <t>IPR001875 (SMART); G3DSA:1.10.533.10 (GENE3D); IPR001875 (PFAM); IPR029546 (PANTHER); IPR001875 (PROSITE_PROFILES); IPR029546 (CDD); IPR011029 (SUPERFAMILY)</t>
  </si>
  <si>
    <t>P:GO:0000077; F:GO:0005515; P:GO:0042981</t>
  </si>
  <si>
    <t>P:DNA damage checkpoint; F:protein binding; P:regulation of apoptotic process</t>
  </si>
  <si>
    <t>XP_021476917.1 protein FAM102A</t>
  </si>
  <si>
    <t>IPR019448 (PFAM); mobidb-lite (MOBIDB_LITE); PTHR21456:SF2 (PANTHER); PTHR21456 (PANTHER)</t>
  </si>
  <si>
    <t>IPR001770 (PRINTS); SM01224 (SMART); IPR015898 (SMART); G3DSA:4.10.260.10 (GENE3D); IPR015898 (PFAM); IPR001770 (PANTHER); PTHR13809:SF5 (PANTHER); IPR015898 (PROSITE_PROFILES); IPR015898 (CDD); IPR036284 (SUPERFAMILY)</t>
  </si>
  <si>
    <t>IPR002119 (PRINTS); IPR002589 (SMART); IPR002119 (SMART); IPR021171 (PIRSF); G3DSA:1.10.20.10 (GENE3D); IPR002589 (PFAM); IPR032454 (PFAM); IPR007125 (PFAM); G3DSA:3.40.220.10 (GENE3D); mobidb-lite (MOBIDB_LITE); PTHR23430:SF37 (PANTHER); PTHR23430 (PANTHER); IPR002589 (PROSITE_PROFILES); IPR002119 (CDD); IPR035796 (CDD); IPR009072 (SUPERFAMILY); SSF52949 (SUPERFAMILY)</t>
  </si>
  <si>
    <t>XP_021462726.1 probable C-mannosyltransferase DPY19L3 isoform X1</t>
  </si>
  <si>
    <t>IPR018732 (PFAM); IPR018732 (PANTHER); IPR030039 (PTHR31488:PANTHER)</t>
  </si>
  <si>
    <t>XP_020362684.1 zinc finger protein 771-like isoform X2</t>
  </si>
  <si>
    <t>IPR013087 (SMART); G3DSA:3.30.160.60 (GENE3D); G3DSA:3.30.160.60 (GENE3D); G3DSA:3.30.160.60 (GENE3D); G3DSA:2.20.28.10 (GENE3D); IPR013083 (G3DSA:3.30.40.GENE3D); G3DSA:2.20.28.30 (GENE3D); G3DSA:3.30.160.60 (GENE3D); PF00096 (PFAM); G3DSA:3.30.160.60 (GENE3D); mobidb-lite (MOBIDB_LITE); PTHR23226:SF61 (PANTHER); PTHR23226 (PANTHER); PTHR23226:SF61 (PANTHER);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</si>
  <si>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XP_021472576.1 tumor necrosis factor receptor superfamily member 5-like isoform X5</t>
  </si>
  <si>
    <t>IPR008063 (PRINTS); IPR001368 (SMART); IPR001368 (PFAM); G3DSA:2.10.50.10 (GENE3D); G3DSA:2.10.50.10 (GENE3D); G3DSA:2.10.50.10 (GENE3D); G3DSA:2.10.50.10 (GENE3D); mobidb-lite (MOBIDB_LITE); PTHR23097 (PANTHER); PTHR23097:SF180 (PANTHER); IPR001368 (PROSITE_PROFILES); cd13405 (CDD); SSF57586 (SUPERFAMILY); SSF57586 (SUPERFAMILY)</t>
  </si>
  <si>
    <t>XP_014049685.1 NADH dehydrogenase [ubiquinone] 1 beta subcomplex subunit 10-like</t>
  </si>
  <si>
    <t>IPR019377 (PFAM); mobidb-lite (MOBIDB_LITE); PTHR13094 (PANTHER)</t>
  </si>
  <si>
    <t>XP_021420950.1 carnitine O-palmitoyltransferase 1, liver isoform-like isoform X1</t>
  </si>
  <si>
    <t>G3DSA:3.30.559.10 (GENE3D); IPR000542 (PFAM); IPR032476 (PFAM); IPR000542 (PANTHER); PTHR22589:SF73 (PANTHER); SSF52777 (SUPERFAMILY); SSF52777 (SUPERFAMILY)</t>
  </si>
  <si>
    <t>F:GO:0016746</t>
  </si>
  <si>
    <t>F:transferase activity, transferring acyl groups</t>
  </si>
  <si>
    <t>XP_021414617.1 ethanolamine-phosphate cytidylyltransferase-like</t>
  </si>
  <si>
    <t>IPR004821 (PFAM); IPR004821 (TIGRFAM); IPR014729 (G3DSA:3.40.50.GENE3D); mobidb-lite (MOBIDB_LITE); PTHR10739:SF23 (PANTHER); PTHR10739 (PANTHER); cd02174 (CDD); cd02173 (CDD); SSF52374 (SUPERFAMILY); SSF52374 (SUPERFAMILY)</t>
  </si>
  <si>
    <t>F:GO:0003824; P:GO:0009058</t>
  </si>
  <si>
    <t>F:catalytic activity; P:biosynthetic process</t>
  </si>
  <si>
    <t>XP_021439574.1 fos-related antigen 1 isoform X2</t>
  </si>
  <si>
    <t>IPR000837 (PRINTS); IPR004827 (SMART); IPR004827 (PFAM); IPR008917 (G3DSA:1.10.880.GENE3D); G3DSA:1.20.5.170 (GENE3D); mobidb-lite (MOBIDB_LITE); mobidb-lite (MOBIDB_LITE); mobidb-lite (MOBIDB_LITE); mobidb-lite (MOBIDB_LITE); IPR000837 (PANTHER); PTHR23351:SF32 (PANTHER); IPR004827 (PROSITE_PROFILES); SSF57959 (SUPERFAMILY)</t>
  </si>
  <si>
    <t>XP_021412232.1 N-sulphoglucosamine sulphohydrolase</t>
  </si>
  <si>
    <t>P:GO:0008152; F:GO:0008484; F:GO:0016250</t>
  </si>
  <si>
    <t>P:metabolic process; F:sulfuric ester hydrolase activity; F:N-sulfoglucosamine sulfohydrolase activity</t>
  </si>
  <si>
    <t>EC:3.10.1.1</t>
  </si>
  <si>
    <t>N-sulfoglucosamine sulfohydrolase</t>
  </si>
  <si>
    <t>IPR000917 (PFAM); G3DSA:3.30.1120.10 (GENE3D); IPR032506 (PFAM); IPR017849 (G3DSA:3.40.720.GENE3D); PTHR43108:SF6 (PANTHER); PTHR43108 (PANTHER); cd16027 (CDD); IPR017850 (SUPERFAMILY)</t>
  </si>
  <si>
    <t>XP_021427831.1 cytosolic non-specific dipeptidase-like isoform X1</t>
  </si>
  <si>
    <t>G3DSA:3.30.70.360 (GENE3D); IPR017153 (PIRSF); IPR002933 (PFAM); G3DSA:3.40.630.10 (GENE3D); IPR011650 (PFAM); PTHR43270:SF2 (PANTHER); PTHR43270 (PANTHER); IPR017153 (CDD); SSF53187 (SUPERFAMILY)</t>
  </si>
  <si>
    <t>XP_021450170.1 verrucotoxin subunit beta-like</t>
  </si>
  <si>
    <t>IPR003961 (SMART); IPR013783 (G3DSA:2.60.40.GENE3D); IPR013783 (G3DSA:2.60.40.GENE3D); IPR003961 (PFAM); PTHR31594 (PANTHER); IPR003961 (PROSITE_PROFILES); IPR003961 (PROSITE_PROFILES); IPR003961 (CDD); IPR003961 (CDD); IPR036116 (SUPERFAMILY)</t>
  </si>
  <si>
    <t>XP_021472384.1 ganglioside-induced differentiation-associated protein 1-like 1 isoform X1</t>
  </si>
  <si>
    <t>G3DSA:3.40.30.10 (GENE3D); PF13410 (PFAM); G3DSA:1.20.1050.10 (GENE3D); IPR004045 (PFAM); IPR034336 (PANTHER); PTHR44188:SF2 (PANTHER); IPR004045 (PROSITE_PROFILES); IPR010987 (PROSITE_PROFILES); IPR036282 (SUPERFAMILY); IPR036249 (SUPERFAMILY)</t>
  </si>
  <si>
    <t>XP_021418841.1 diacylglycerol kinase delta</t>
  </si>
  <si>
    <t>F:GO:0003951; F:GO:0004143; F:GO:0005524; C:GO:0005622; P:GO:0006769; P:GO:0007205; P:GO:0009395; P:GO:0016310; P:GO:0035556; F:GO:0042803; P:GO:0046486; P:GO:0046497; F:GO:0046982</t>
  </si>
  <si>
    <t>F:NAD+ kinase activity; F:diacylglycerol kinase activity; F:ATP binding; C:intracellular; P:nicotinamide metabolic process; P:protein kinase C-activating G protein-coupled receptor signaling pathway; P:phospholipid catabolic process; P:phosphorylation; P:intracellular signal transduction; F:protein homodimerization activity; P:glycerolipid metabolic process; P:nicotinate nucleotide metabolic process; F:protein heterodimerization activity</t>
  </si>
  <si>
    <t>EC:2.7.1.23; EC:2.7.1.107</t>
  </si>
  <si>
    <t>NAD(+) kinase; Diacylglycerol kinase (ATP)</t>
  </si>
  <si>
    <t>IPR002219 (SMART); IPR000756 (SMART); IPR001206 (SMART); IPR001849 (SMART); IPR001660 (SMART); IPR002219 (PFAM); G3DSA:1.20.120.230 (GENE3D); G3DSA:3.30.60.20 (GENE3D); G3DSA:3.30.60.20 (GENE3D); IPR001849 (PFAM); IPR011993 (G3DSA:2.30.29.GENE3D); IPR001206 (PFAM); G3DSA:1.10.150.50 (GENE3D); IPR017438 (G3DSA:3.40.50.GENE3D); IPR000756 (PFAM); IPR001660 (PFAM); mobidb-lite (MOBIDB_LITE); mobidb-lite (MOBIDB_LITE); PTHR11255 (PANTHER); PTHR11255:SF30 (PANTHER); IPR001206 (PROSITE_PROFILES); IPR002219 (PROSITE_PROFILES); IPR001660 (PROSITE_PROFILES); IPR001849 (PROSITE_PROFILES); IPR002219 (PROSITE_PROFILES); cd09575 (CDD); IPR002219 (CDD); cd13274 (CDD); IPR002219 (CDD); IPR016064 (SUPERFAMILY); SSF57889 (SUPERFAMILY); SSF57889 (SUPERFAMILY); IPR011993 (SUPERFAMILY); IPR013761 (SUPERFAMILY)</t>
  </si>
  <si>
    <t>F:GO:0003951; F:GO:0004143; F:GO:0005515; P:GO:0007205; P:GO:0008152; F:GO:0016301; P:GO:0035556</t>
  </si>
  <si>
    <t>F:NAD+ kinase activity; F:diacylglycerol kinase activity; F:protein binding; P:protein kinase C-activating G protein-coupled receptor signaling pathway; P:metabolic process; F:kinase activity; P:intracellular signal transduction</t>
  </si>
  <si>
    <t>XP_021432311.1 nucleolar and coiled-body phosphoprotein 1-like</t>
  </si>
  <si>
    <t>IPR007718 (PFAM); mobidb-lite (MOBIDB_LITE); mobidb-lite (MOBIDB_LITE); mobidb-lite (MOBIDB_LITE); PTHR23216 (PANTHER); IPR006594 (PROSITE_PROFILES)</t>
  </si>
  <si>
    <t>XP_021468686.1 atypical chemokine receptor 4-like</t>
  </si>
  <si>
    <t>F:GO:0004950; F:GO:0005044; P:GO:0006898; P:GO:0006935; P:GO:0007187; C:GO:0016021; F:GO:0019956; P:GO:0070098</t>
  </si>
  <si>
    <t>F:chemokine receptor activity; F:scavenger receptor activity; P:receptor-mediated endocytosis; P:chemotaxis; P:G protein-coupled receptor signaling pathway, coupled to cyclic nucleotide second messenger; C:integral component of membrane; F:chemokine binding; P:chemokine-mediated signaling pathway</t>
  </si>
  <si>
    <t>IPR000355 (PRINTS); IPR005383 (PRINTS); IPR000276 (PRINTS); G3DSA:1.20.1070.10 (GENE3D); IPR000276 (PFAM); mobidb-lite (MOBIDB_LITE); PTHR10489:SF910 (PANTHER); PTHR10489 (PANTHER); IPR017452 (PROSITE_PROFILES); SSF81321 (SUPERFAMILY)</t>
  </si>
  <si>
    <t>F:GO:0004930; F:GO:0004950; F:GO:0005044; P:GO:0006935; P:GO:0007186; C:GO:0016021; F:GO:0019956</t>
  </si>
  <si>
    <t>F:G protein-coupled receptor activity; F:chemokine receptor activity; F:scavenger receptor activity; P:chemotaxis; P:G protein-coupled receptor signaling pathway; C:integral component of membrane; F:chemokine binding</t>
  </si>
  <si>
    <t>XP_020318864.1 elongation factor 2-like</t>
  </si>
  <si>
    <t>F:GO:0003746; F:GO:0003924; F:GO:0005525; C:GO:0005840; P:GO:0006448; P:GO:0071346</t>
  </si>
  <si>
    <t>F:translation elongation factor activity; F:GTPase activity; F:GTP binding; C:ribosome; P:regulation of translational elongation; P:cellular response to interferon-gamma</t>
  </si>
  <si>
    <t>IPR000795 (PRINTS); IPR000640 (SMART); IPR005517 (SMART); IPR000640 (PFAM); G3DSA:3.90.1430.10 (GENE3D); G3DSA:3.30.70.240 (GENE3D); IPR004161 (PFAM); IPR014721 (G3DSA:3.30.230.GENE3D); PF14492 (PFAM); IPR005225 (TIGRFAM); G3DSA:3.40.50.300 (GENE3D); IPR000795 (PFAM); G3DSA:2.40.30.10 (GENE3D); IPR005517 (PFAM); G3DSA:3.30.70.870 (GENE3D); PTHR42908 (PANTHER); PTHR42908:SF10 (PANTHER); IPR000795 (PROSITE_PROFILES); cd04096 (CDD); cd01885 (CDD); cd01681 (CDD); cd03700 (CDD); cd16261 (CDD); IPR035647 (SUPERFAMILY); IPR020568 (SUPERFAMILY); IPR027417 (SUPERFAMILY); IPR009000 (SUPERFAMILY); IPR035647 (SUPERFAMILY)</t>
  </si>
  <si>
    <t>XP_021448082.1 ADP-ribosylation factor 4-like</t>
  </si>
  <si>
    <t>IPR006689 (PRINTS); SM00177 (SMART); SM00175 (SMART); SM00178 (SMART); IPR005225 (TIGRFAM); G3DSA:3.40.50.300 (GENE3D); IPR006689 (PFAM); PTHR11711 (PANTHER); PTHR11711:SF307 (PANTHER); IPR024156 (PROSITE_PROFILES); cd04150 (CDD); IPR027417 (SUPERFAMILY)</t>
  </si>
  <si>
    <t>XP_021438595.1 eukaryotic translation initiation factor 4 gamma 1-like</t>
  </si>
  <si>
    <t>F:GO:0003729; F:GO:0003743; C:GO:0005840; P:GO:0006446</t>
  </si>
  <si>
    <t>F:mRNA binding; F:translation initiation factor activity; C:ribosome; P:regulation of translational initiation</t>
  </si>
  <si>
    <t>IPR003890 (SMART); IPR003307 (SMART); IPR003891 (SMART); IPR003307 (PFAM); IPR003891 (PFAM); G3DSA:1.25.40.180 (GENE3D); G3DSA:1.25.40.180 (GENE3D); G3DSA:1.25.40.180 (GENE3D); IPR003890 (PFAM); mobidb-lite (MOBIDB_LITE); mobidb-lite (MOBIDB_LITE); mobidb-lite (MOBIDB_LITE); mobidb-lite (MOBIDB_LITE); mobidb-lite (MOBIDB_LITE); mobidb-lite (MOBIDB_LITE); mobidb-lite (MOBIDB_LITE); mobidb-lite (MOBIDB_LITE); PTHR23253 (PANTHER); PTHR23253:SF10 (PANTHER); IPR003891 (PROSITE_PROFILES); IPR003307 (PROSITE_PROFILES); cd11559 (CDD); IPR016024 (SUPERFAMILY); IPR016024 (SUPERFAMILY); IPR016024 (SUPERFAMILY)</t>
  </si>
  <si>
    <t>XP_021462133.1 synaptobrevin homolog YKT6-like</t>
  </si>
  <si>
    <t>IPR010908 (SMART); G3DSA:1.20.5.110 (GENE3D); G3DSA:3.30.450.50 (GENE3D); IPR001388 (PFAM); IPR010908 (PFAM); PTHR21136 (PANTHER); PTHR21136:SF5 (PANTHER); IPR001388 (PROSITE_PROFILES); IPR010908 (PROSITE_PROFILES); cd15867 (CDD); IPR011012 (SUPERFAMILY); SSF58038 (SUPERFAMILY)</t>
  </si>
  <si>
    <t>P:GO:0006810; C:GO:0016021; P:GO:0016192</t>
  </si>
  <si>
    <t>P:transport; C:integral component of membrane; P:vesicle-mediated transport</t>
  </si>
  <si>
    <t>XP_013995827.1 exocyst complex component 3-like</t>
  </si>
  <si>
    <t>C:GO:0000145; P:GO:0006887</t>
  </si>
  <si>
    <t>C:exocyst; P:exocytosis</t>
  </si>
  <si>
    <t>IPR010326 (PFAM); PTHR21292:SF13 (PANTHER); IPR010326 (PANTHER)</t>
  </si>
  <si>
    <t>XP_021421386.1 beta-2-microglobulin-like isoform X1</t>
  </si>
  <si>
    <t>IPR003597 (SMART); IPR013783 (G3DSA:2.60.40.GENE3D); IPR003597 (PFAM); PTHR19944 (PANTHER); IPR015707 (PTHR19944:PANTHER); IPR007110 (PROSITE_PROFILES); cd05770 (CDD); IPR036179 (SUPERFAMILY)</t>
  </si>
  <si>
    <t>XP_021426882.1 zinc finger protein Dzip1-like isoform X1</t>
  </si>
  <si>
    <t>IPR032714 (PFAM); G3DSA:2.160.10.10 (GENE3D); G3DSA:1.20.5.340 (GENE3D); G3DSA:3.30.160.60 (GENE3D); mobidb-lite (MOBIDB_LITE); mobidb-lite (MOBIDB_LITE); mobidb-lite (MOBIDB_LITE); mobidb-lite (MOBIDB_LITE); PTHR21502:SF5 (PANTHER); PTHR21502 (PANTHER); IPR013087 (PROSITE_PROFILES); IPR036236 (SUPERFAMILY)</t>
  </si>
  <si>
    <t>NP_001153959.1 follistatin-like 3 glycoprotein precursor</t>
  </si>
  <si>
    <t>IPR003645 (SMART); IPR002350 (SMART); G3DSA:3.30.60.30 (GENE3D); IPR002350 (PFAM); G3DSA:3.30.60.30 (GENE3D); PTHR10913:SF16 (PANTHER); PTHR10913 (PANTHER); IPR002350 (PROSITE_PROFILES); IPR017878 (PROSITE_PROFILES); cd00104 (CDD); cd00104 (CDD); IPR036058 (SUPERFAMILY); IPR036058 (SUPERFAMILY); IPR036773 (SUPERFAMILY)</t>
  </si>
  <si>
    <t>XP_014050053.1 hepatocyte cell adhesion molecule-like</t>
  </si>
  <si>
    <t>IPR003598 (SMART); IPR003599 (SMART); IPR013783 (G3DSA:2.60.40.GENE3D); IPR007110 (PFAM); IPR013106 (PFAM); IPR013783 (G3DSA:2.60.40.GENE3D); PTHR21063 (PANTHER); IPR007110 (PROSITE_PROFILES); cd00096 (CDD); cd00096 (CDD); IPR036179 (SUPERFAMILY); IPR036179 (SUPERFAMILY); IPR036179 (SUPERFAMILY); IPR036179 (SUPERFAMILY)</t>
  </si>
  <si>
    <t>XP_021455101.1 centrosomal protein of 135 kDa isoform X1</t>
  </si>
  <si>
    <t>P:GO:0007099; P:GO:0010457</t>
  </si>
  <si>
    <t>P:centriole replication; P:centriole-centriole cohesion</t>
  </si>
  <si>
    <t>G3DSA:1.20.5.340 (GENE3D); G3DSA:1.10.287.620 (GENE3D); G3DSA:1.20.5.50 (GENE3D); G3DSA:1.20.5.1000 (GENE3D); G3DSA:1.20.120.330 (GENE3D); G3DSA:1.20.5.50 (GENE3D); G3DSA:1.20.5.170 (GENE3D); G3DSA:1.20.5.730 (GENE3D); mobidb-lite (MOBIDB_LITE); mobidb-lite (MOBIDB_LITE); PTHR23159 (PANTHER); IPR026732 (PTHR23159:PANTHER)</t>
  </si>
  <si>
    <t>XP_021475706.1 procollagen-lysine,2-oxoglutarate 5-dioxygenase 2-like</t>
  </si>
  <si>
    <t>IPR006620 (SMART); G3DSA:2.60.120.620 (GENE3D); IPR029044 (G3DSA:3.90.550.GENE3D); PTHR10730 (PANTHER); PTHR10730:SF6 (PANTHER); IPR005123 (PROSITE_PROFILES); IPR029044 (SUPERFAMILY)</t>
  </si>
  <si>
    <t>XP_021430501.1 RNA pseudouridylate synthase domain-containing protein 2</t>
  </si>
  <si>
    <t>P:GO:0001522; F:GO:0003723; F:GO:0009982</t>
  </si>
  <si>
    <t>P:pseudouridine synthesis; F:RNA binding; F:pseudouridine synthase activity</t>
  </si>
  <si>
    <t>IPR006145 (PFAM); G3DSA:3.30.2350.10 (GENE3D); IPR006225 (TIGRFAM); mobidb-lite (MOBIDB_LITE); mobidb-lite (MOBIDB_LITE); PTHR43994 (PANTHER); cd02557 (CDD); IPR020103 (SUPERFAMILY)</t>
  </si>
  <si>
    <t>XP_014025847.1 serine/arginine-rich splicing factor 7-like isoform X1</t>
  </si>
  <si>
    <t>IPR000504 (SMART); IPR036875 (G3DSA:4.10.60.GENE3D); G3DSA:3.30.70.330 (GENE3D); IPR000504 (PFAM); mobidb-lite (MOBIDB_LITE); mobidb-lite (MOBIDB_LITE); PTHR23147 (PANTHER); PTHR23147:SF18 (PANTHER); IPR001878 (PROSITE_PROFILES); IPR000504 (PROSITE_PROFILES); IPR034651 (CDD); IPR035979 (SUPERFAMILY); IPR036875 (SUPERFAMILY)</t>
  </si>
  <si>
    <t>XP_021456765.1 serine/threonine-protein kinase PDIK1L-like</t>
  </si>
  <si>
    <t>IPR000719 (SMART); G3DSA:1.10.510.10 (GENE3D); G3DSA:3.30.200.20 (GENE3D); G3DSA:3.30.200.20 (GENE3D); IPR000719 (PFAM); mobidb-lite (MOBIDB_LITE); mobidb-lite (MOBIDB_LITE); PTHR11042 (PANTHER); PTHR11042:SF132 (PANTHER); IPR000719 (PROSITE_PROFILES); IPR011009 (SUPERFAMILY)</t>
  </si>
  <si>
    <t>XP_014069092.1 serglycin-like</t>
  </si>
  <si>
    <t>IPR007455 (PFAM)</t>
  </si>
  <si>
    <t>XP_021423365.1 sphingosine 1-phosphate receptor 1-like</t>
  </si>
  <si>
    <t>P:GO:0003376; C:GO:0016021; F:GO:0038036</t>
  </si>
  <si>
    <t>P:sphingosine-1-phosphate receptor signaling pathway; C:integral component of membrane; F:sphingosine-1-phosphate receptor activity</t>
  </si>
  <si>
    <t>IPR000276 (PRINTS); IPR004061 (PRINTS); IPR000987 (PRINTS); IPR000276 (SMART); G3DSA:1.20.1070.10 (GENE3D); IPR000276 (PFAM); PTHR22750 (PANTHER); PTHR22750:SF20 (PANTHER); IPR017452 (PROSITE_PROFILES); cd15348 (CDD); SSF81321 (SUPERFAMILY)</t>
  </si>
  <si>
    <t>F:GO:0004930; P:GO:0007186; C:GO:0016021; F:GO:0038036</t>
  </si>
  <si>
    <t>F:G protein-coupled receptor activity; P:G protein-coupled receptor signaling pathway; C:integral component of membrane; F:sphingosine-1-phosphate receptor activity</t>
  </si>
  <si>
    <t>XP_021471010.1 CAAX prenyl protease 2-like</t>
  </si>
  <si>
    <t>P:GO:0006508; F:GO:0008233; C:GO:0016021</t>
  </si>
  <si>
    <t>P:proteolysis; F:peptidase activity; C:integral component of membrane</t>
  </si>
  <si>
    <t>IPR003675 (PFAM); PTHR13046 (PANTHER)</t>
  </si>
  <si>
    <t>XP_021415198.1 microtubule-actin cross-linking factor 1-like</t>
  </si>
  <si>
    <t>F:GO:0003779; F:GO:0005509; F:GO:0008017; C:GO:0045298</t>
  </si>
  <si>
    <t>F:actin binding; F:calcium ion binding; F:microtubule binding; C:tubulin complex</t>
  </si>
  <si>
    <t>IPR018159 (SMART); IPR001715 (SMART); IPR001101 (SMART); IPR002048 (SMART); IPR003108 (SMART); IPR001715 (PFAM); G3DSA:1.20.58.60 (GENE3D); G3DSA:1.20.58.60 (GENE3D); IPR036534 (G3DSA:3.30.920.GENE3D); IPR002017 (PFAM); G3DSA:1.10.238.10 (GENE3D); G3DSA:1.20.58.60 (GENE3D); G3DSA:1.20.58.60 (GENE3D); G3DSA:1.20.58.60 (GENE3D); IPR035915 (G3DSA:3.90.1290.GENE3D); G3DSA:1.20.58.60 (GENE3D); G3DSA:1.20.58.60 (GENE3D); IPR003108 (PFAM); G3DSA:1.10.238.10 (GENE3D); IPR002048 (PFAM); IPR001101 (PFAM); G3DSA:1.20.58.60 (GENE3D); G3DSA:1.20.58.60 (GENE3D); IPR036872 (G3DSA:1.10.418.GENE3D);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PTHR44968 (PANTHER); IPR003108 (PROSITE_PROFILES); IPR002048 (PROSITE_PROFILES); IPR001715 (PROSITE_PROFILES); cd00176 (CDD); cd00176 (CDD); cd00176 (CDD); cd00176 (CDD); cd00176 (CDD); cd00176 (CDD); cd00176 (CDD); cd00176 (CDD); IPR002048 (CDD); cd00176 (CDD); cd00176 (CDD); cd00176 (CDD); cd00176 (CDD); cd00176 (CDD); cd00176 (CDD); cd00176 (CDD); IPR001715 (CDD); SSF46966 (SUPERFAMILY); SSF46966 (SUPERFAMILY); SSF46966 (SUPERFAMILY); SSF46966 (SUPERFAMILY); IPR036534 (SUPERFAMILY); IPR035915 (SUPERFAMILY); SSF46966 (SUPERFAMILY); SSF46966 (SUPERFAMILY); SSF46966 (SUPERFAMILY); SSF46966 (SUPERFAMILY); SSF46966 (SUPERFAMILY); SSF46966 (SUPERFAMILY); SSF46966 (SUPERFAMILY); SSF46966 (SUPERFAMILY); SSF46966 (SUPERFAMILY); IPR036872 (SUPERFAMILY); IPR035915 (SUPERFAMILY); SSF46966 (SUPERFAMILY); IPR035915 (SUPERFAMILY); IPR035915 (SUPERFAMILY); SSF46966 (SUPERFAMILY); SSF46966 (SUPERFAMILY); IPR035915 (SUPERFAMILY); SSF46966 (SUPERFAMILY); SSF46966 (SUPERFAMILY); SSF46966 (SUPERFAMILY); SSF46966 (SUPERFAMILY); SSF46966 (SUPERFAMILY); SSF46966 (SUPERFAMILY); SSF46966 (SUPERFAMILY); SSF46966 (SUPERFAMILY); SSF46966 (SUPERFAMILY); SSF46966 (SUPERFAMILY); IPR011992 (SUPERFAMILY); SSF46966 (SUPERFAMILY); SSF46966 (SUPERFAMILY)</t>
  </si>
  <si>
    <t>F:GO:0005509; F:GO:0005515; C:GO:0005856; F:GO:0008017</t>
  </si>
  <si>
    <t>F:calcium ion binding; F:protein binding; C:cytoskeleton; F:microtubule binding</t>
  </si>
  <si>
    <t>mobidb-lite (MOBIDB_LITE); mobidb-lite (MOBIDB_LITE); PTHR12505:SF21 (PANTHER); PTHR12505 (PANTHER)</t>
  </si>
  <si>
    <t>XP_021447720.1 NT-3 growth factor receptor-like isoform X4</t>
  </si>
  <si>
    <t>F:GO:0004714; F:GO:0005524; C:GO:0005887; P:GO:0007169; P:GO:0018108</t>
  </si>
  <si>
    <t>F:transmembrane receptor protein tyrosine kinase activity; F:ATP binding; C:integral component of plasma membrane; P:transmembrane receptor protein tyrosine kinase signaling pathway; P:peptidyl-tyrosine phosphorylation</t>
  </si>
  <si>
    <t>IPR020777 (PRINTS); IPR001245 (PRINTS); IPR003599 (SMART); IPR020635 (SMART); G3DSA:1.10.510.10 (GENE3D); IPR001245 (PFAM); IPR013783 (G3DSA:2.60.40.GENE3D); PF13927 (PFAM); IPR032675 (G3DSA:3.80.10.GENE3D); IPR013098 (PFAM); G3DSA:3.30.200.20 (GENE3D); IPR013783 (G3DSA:2.60.40.GENE3D); IPR001611 (PFAM); IPR031635 (PFAM); PTHR24416 (PANTHER); PTHR24416:SF66 (PANTHER); IPR007110 (PROSITE_PROFILES); IPR000719 (PROSITE_PROFILES); cd05094 (CDD); cd04972 (CDD); IPR036179 (SUPERFAMILY); IPR032675 (SUPERFAMILY); IPR011009 (SUPERFAMILY); IPR036179 (SUPERFAMILY)</t>
  </si>
  <si>
    <t>F:GO:0004672; F:GO:0004713; F:GO:0004714; F:GO:0005515; F:GO:0005524; C:GO:0005887; P:GO:0006468; P:GO:0007169</t>
  </si>
  <si>
    <t>F:protein kinase activity; F:protein tyrosine kinase activity; F:transmembrane receptor protein tyrosine kinase activity; F:protein binding; F:ATP binding; C:integral component of plasma membrane; P:protein phosphorylation; P:transmembrane receptor protein tyrosine kinase signaling pathway</t>
  </si>
  <si>
    <t>XP_021444271.1 ETS-related transcription factor Elf-1-like</t>
  </si>
  <si>
    <t>F:GO:0003677; F:GO:0003700; C:GO:0005634; P:GO:0006355; F:GO:0043565</t>
  </si>
  <si>
    <t>F:DNA binding; F:DNA-binding transcription factor activity; C:nucleus; P:regulation of transcription, DNA-templated; F:sequence-specific DNA binding</t>
  </si>
  <si>
    <t>IPR000418 (PRINTS); IPR000418 (SMART); IPR000418 (PFAM); IPR022084 (PFAM); IPR036388 (G3DSA:1.10.10.GENE3D); mobidb-lite (MOBIDB_LITE); mobidb-lite (MOBIDB_LITE); IPR033070 (PTHR11849:PANTHER); PTHR11849 (PANTHER); IPR000418 (PROSITE_PROFILES); IPR036390 (SUPERFAMILY)</t>
  </si>
  <si>
    <t>F:GO:0000981; P:GO:0001787; P:GO:0001866; F:GO:0003700; P:GO:0006355; F:GO:0043565; P:GO:0045087; P:GO:0045944</t>
  </si>
  <si>
    <t>F:DNA-binding transcription factor activity, RNA polymerase II-specific; P:natural killer cell proliferation; P:NK T cell proliferation; F:DNA-binding transcription factor activity; P:regulation of transcription, DNA-templated; F:sequence-specific DNA binding; P:innate immune response; P:positive regulation of transcription by RNA polymerase II</t>
  </si>
  <si>
    <t>XP_014017811.1 serine/arginine-rich splicing factor 7-like isoform X1</t>
  </si>
  <si>
    <t>IPR000504 (SMART); IPR036875 (G3DSA:4.10.60.GENE3D); IPR036875 (G3DSA:4.10.60.GENE3D); IPR000504 (PFAM); G3DSA:3.30.70.330 (GENE3D); mobidb-lite (MOBIDB_LITE); mobidb-lite (MOBIDB_LITE); mobidb-lite (MOBIDB_LITE); PTHR23147:SF18 (PANTHER); PTHR23147:SF18 (PANTHER); PTHR23147 (PANTHER); PTHR23147 (PANTHER); IPR001878 (PROSITE_PROFILES); IPR000504 (PROSITE_PROFILES); cd12373 (CDD); IPR035979 (SUPERFAMILY)</t>
  </si>
  <si>
    <t>XP_021461199.1 caprin-1-like isoform X1</t>
  </si>
  <si>
    <t>IPR022070 (PFAM); G3DSA:3.40.50.1910 (GENE3D); mobidb-lite (MOBIDB_LITE); mobidb-lite (MOBIDB_LITE); mobidb-lite (MOBIDB_LITE); mobidb-lite (MOBIDB_LITE); PTHR22922:SF3 (PANTHER); IPR028816 (PANTHER)</t>
  </si>
  <si>
    <t>XP_021413013.1 serine/arginine repetitive matrix protein 2-like isoform X3</t>
  </si>
  <si>
    <t>IPR002715 (SMART); G3DSA:1.10.8.10 (GENE3D); IPR002715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IPR016641 (PANTHER); PTHR21713:SF1 (PANTHER); PTHR21713:SF1 (PANTHER); IPR016641 (PANTHER); IPR002715 (PROSITE_PROFILES)</t>
  </si>
  <si>
    <t>XP_021432461.1 sodium-dependent neutral amino acid transporter B(0)AT2-like</t>
  </si>
  <si>
    <t>F:GO:0005328; C:GO:0005887; P:GO:0006812; P:GO:0006836; P:GO:0055085</t>
  </si>
  <si>
    <t>F:neurotransmitter:sodium symporter activity; C:integral component of plasma membrane; P:cation transport; P:neurotransmitter transport; P:transmembrane transport</t>
  </si>
  <si>
    <t>IPR002438 (PRINTS); IPR000175 (PRINTS); IPR000175 (PFAM); mobidb-lite (MOBIDB_LITE); IPR000175 (PANTHER); PTHR11616:SF101 (PANTHER); IPR000175 (PROSITE_PROFILES); IPR037272 (SUPERFAMILY)</t>
  </si>
  <si>
    <t>F:GO:0005328; C:GO:0005887; P:GO:0006836; C:GO:0016020; C:GO:0016021</t>
  </si>
  <si>
    <t>F:neurotransmitter:sodium symporter activity; C:integral component of plasma membrane; P:neurotransmitter transport; C:membrane; C:integral component of membrane</t>
  </si>
  <si>
    <t>XP_021468120.1 serine/threonine-protein phosphatase 2A 56 kDa regulatory subunit gamma isoform isoform X3</t>
  </si>
  <si>
    <t>C:GO:0000159; P:GO:0007165; F:GO:0019888; P:GO:0043666</t>
  </si>
  <si>
    <t>C:protein phosphatase type 2A complex; P:signal transduction; F:protein phosphatase regulator activity; P:regulation of phosphoprotein phosphatase activity</t>
  </si>
  <si>
    <t>IPR002554 (PFAM); IPR002554 (PIRSF); IPR011989 (G3DSA:1.25.10.GENE3D); mobidb-lite (MOBIDB_LITE); mobidb-lite (MOBIDB_LITE); PTHR10257:SF19 (PANTHER); IPR002554 (PANTHER); IPR016024 (SUPERFAMILY)</t>
  </si>
  <si>
    <t>C:GO:0000159; F:GO:0005488; P:GO:0007165; F:GO:0019888</t>
  </si>
  <si>
    <t>C:protein phosphatase type 2A complex; F:binding; P:signal transduction; F:protein phosphatase regulator activity</t>
  </si>
  <si>
    <t>XP_021412032.1 acyl-CoA synthetase family member 2, mitochondrial-like</t>
  </si>
  <si>
    <t>IPR000873 (PFAM); G3DSA:3.40.50.980 (GENE3D); PTHR43201:SF9 (PANTHER); PTHR43201 (PANTHER); SSF56801 (SUPERFAMILY)</t>
  </si>
  <si>
    <t>XP_021453250.1 LON peptidase N-terminal domain and RING finger protein 2-like isoform X1</t>
  </si>
  <si>
    <t>IPR019734 (SMART); IPR003111 (SMART); IPR001841 (SMART); IPR003111 (PFAM); PF13923 (PFAM); IPR013083 (G3DSA:3.30.40.GENE3D); IPR011990 (G3DSA:1.25.40.GENE3D); G3DSA:2.30.130.40 (GENE3D); IPR011990 (G3DSA:1.25.40.GENE3D); IPR027370 (PFAM); IPR011990 (G3DSA:1.25.40.GENE3D); IPR013083 (G3DSA:3.30.40.GENE3D); mobidb-lite (MOBIDB_LITE); mobidb-lite (MOBIDB_LITE); PTHR23327:SF5 (PANTHER); PTHR23327 (PANTHER); IPR003111 (PROSITE_PROFILES); IPR013026 (PROSITE_PROFILES); IPR001841 (PROSITE_PROFILES); IPR019734 (PROSITE_PROFILES); cd16514 (CDD); SSF57850 (SUPERFAMILY); IPR015947 (SUPERFAMILY); IPR011990 (SUPERFAMILY)</t>
  </si>
  <si>
    <t>XP_021420082.1 COMM domain-containing protein 7 isoform X1</t>
  </si>
  <si>
    <t>IPR017920 (PFAM); PTHR16231 (PANTHER); PTHR16231:SF2 (PANTHER); IPR017920 (PROSITE_PROFILES); cd04755 (CDD)</t>
  </si>
  <si>
    <t>XP_021451451.1 zinc finger protein 135-like</t>
  </si>
  <si>
    <t>IPR013087 (SMART); G3DSA:2.40.155.10 (GENE3D); IPR017114 (PIRSF); G3DSA:3.30.160.60 (GENE3D); G3DSA:2.20.25.10 (GENE3D); G3DSA:3.30.160.60 (GENE3D); PF13894 (PFAM); PF00096 (PFAM); G3DSA:3.30.160.60 (GENE3D); PF13912 (PFAM); G3DSA:3.30.160.60 (GENE3D); G3DSA:2.40.155.10 (GENE3D); G3DSA:3.30.160.60 (GENE3D); G3DSA:3.30.160.60 (GENE3D); G3DSA:3.30.160.60 (GENE3D); G3DSA:3.30.160.60 (GENE3D); G3DSA:3.30.160.60 (GENE3D); G3DSA:2.40.155.10 (GENE3D); PTHR43964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</t>
  </si>
  <si>
    <t>XP_013992525.1 trafficking protein particle complex subunit 13 isoform X1</t>
  </si>
  <si>
    <t>IPR010378 (PFAM); IPR013783 (G3DSA:2.60.40.GENE3D); IPR010378 (PANTHER); PTHR13134:SF5 (PANTHER)</t>
  </si>
  <si>
    <t>XP_021467440.1 myristoylated alanine-rich C-kinase substrate-like</t>
  </si>
  <si>
    <t>F:GO:0005516; F:GO:0016301; P:GO:0016310; P:GO:0048513</t>
  </si>
  <si>
    <t>F:calmodulin binding; F:kinase activity; P:phosphorylation; P:animal organ development</t>
  </si>
  <si>
    <t>XP_021428764.1 tripartite motif-containing protein 44 isoform X1</t>
  </si>
  <si>
    <t>XP_021460996.1 versican core protein-like isoform X2</t>
  </si>
  <si>
    <t>F:GO:0043167</t>
  </si>
  <si>
    <t>F:ion binding</t>
  </si>
  <si>
    <t>IPR000436 (SMART); IPR001304 (SMART); IPR001881 (SMART); IPR000742 (SMART); IPR001304 (PFAM); G3DSA:2.10.70.10 (GENE3D); IPR000436 (PFAM); IPR016186 (G3DSA:3.10.100.GENE3D); G3DSA:2.10.25.10 (GENE3D); IPR000742 (PFAM); G3DSA:2.60.120.200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PTHR22804 (PANTHER); PTHR22804:SF6 (PANTHER); IPR000742 (PROSITE_PROFILES); IPR000436 (PROSITE_PROFILES); IPR000742 (PROSITE_PROFILES); IPR001304 (PROSITE_PROFILES); cd00054 (CDD); IPR033987 (CDD); IPR000436 (CDD); cd00054 (CDD); IPR016187 (SUPERFAMILY); SSF57196 (SUPERFAMILY); IPR035976 (SUPERFAMILY)</t>
  </si>
  <si>
    <t>XP_021461738.1 huntingtin-interacting protein 1-related protein-like</t>
  </si>
  <si>
    <t>F:GO:0003779; C:GO:0005905; P:GO:0006915; C:GO:0030136; F:GO:0030276; F:GO:0035091; P:GO:0072583</t>
  </si>
  <si>
    <t>F:actin binding; C:clathrin-coated pit; P:apoptotic process; C:clathrin-coated vesicle; F:clathrin binding; F:phosphatidylinositol binding; P:clathrin-dependent endocytosis</t>
  </si>
  <si>
    <t>IPR013809 (SMART); IPR002558 (SMART); IPR008942 (G3DSA:1.25.40.GENE3D); G3DSA:1.20.5.340 (GENE3D); IPR032422 (PFAM); G3DSA:1.20.1420.10 (GENE3D); IPR011417 (PFAM); IPR002558 (PFAM); G3DSA:1.20.1410.10 (GENE3D); mobidb-lite (MOBIDB_LITE); mobidb-lite (MOBIDB_LITE); IPR030555 (PTHR10407:PANTHER); IPR030224 (PANTHER); IPR002558 (PRODOM); IPR013809 (PROSITE_PROFILES); IPR002558 (PROSITE_PROFILES); IPR035964 (SUPERFAMILY); IPR008942 (SUPERFAMILY)</t>
  </si>
  <si>
    <t>F:GO:0003779; F:GO:0005543; C:GO:0005905; P:GO:0006897; P:GO:0006915; C:GO:0030136; F:GO:0030276; F:GO:0035091; P:GO:0072583</t>
  </si>
  <si>
    <t>F:actin binding; F:phospholipid binding; C:clathrin-coated pit; P:endocytosis; P:apoptotic process; C:clathrin-coated vesicle; F:clathrin binding; F:phosphatidylinositol binding; P:clathrin-dependent endocytosis</t>
  </si>
  <si>
    <t>XP_021433242.1 proton myo-inositol cotransporter-like</t>
  </si>
  <si>
    <t>IPR003663 (PRINTS); G3DSA:1.20.1250.20 (GENE3D); IPR003663 (TIGRFAM); IPR005828 (PFAM); G3DSA:1.20.1250.20 (GENE3D); mobidb-lite (MOBIDB_LITE); PTHR23500 (PANTHER); PTHR23500:SF198 (PANTHER); IPR020846 (PROSITE_PROFILES); IPR020846 (CDD); IPR036259 (SUPERFAMILY)</t>
  </si>
  <si>
    <t>C:GO:0016020; C:GO:0016021; F:GO:0022857; F:GO:0022857; P:GO:0055085</t>
  </si>
  <si>
    <t>C:membrane; C:integral component of membrane; F:transmembrane transporter activity; F:transmembrane transporter activity; P:transmembrane transport</t>
  </si>
  <si>
    <t>XP_021453077.1 60 kDa heat shock protein, mitochondrial</t>
  </si>
  <si>
    <t>F:GO:0005524; C:GO:0005759; P:GO:0031101; P:GO:0042026</t>
  </si>
  <si>
    <t>F:ATP binding; C:mitochondrial matrix; P:fin regeneration; P:protein refolding</t>
  </si>
  <si>
    <t>IPR001844 (PRINTS); IPR027413 (G3DSA:1.10.560.GENE3D); IPR027413 (G3DSA:1.10.560.GENE3D); IPR002423 (PFAM); IPR001844 (TIGRFAM); IPR027409 (G3DSA:3.50.7.GENE3D); PTHR11353:SF64 (PANTHER); IPR002423 (PANTHER); IPR001844 (HAMAP); IPR001844 (CDD); IPR027413 (SUPERFAMILY); IPR027409 (SUPERFAMILY); IPR037290 (SUPERFAMILY)</t>
  </si>
  <si>
    <t>XP_021470965.1 alpha-protein kinase 1</t>
  </si>
  <si>
    <t>IPR004166 (SMART); G3DSA:3.20.200.10 (GENE3D); IPR004166 (PFAM); mobidb-lite (MOBIDB_LITE); mobidb-lite (MOBIDB_LITE); mobidb-lite (MOBIDB_LITE); mobidb-lite (MOBIDB_LITE); PTHR14187 (PANTHER); PTHR14187:SF77 (PANTHER); IPR004166 (PROSITE_PROFILES); IPR011009 (SUPERFAMILY)</t>
  </si>
  <si>
    <t>XP_021480415.1 MAGUK p55 subfamily member 3-like</t>
  </si>
  <si>
    <t>IPR008145 (SMART); IPR001452 (SMART); IPR004172 (SMART); IPR001478 (SMART); IPR001478 (PFAM); G3DSA:3.40.50.300 (GENE3D); IPR036892 (G3DSA:1.10.287.GENE3D); IPR001452 (PFAM); G3DSA:2.30.30.40 (GENE3D); IPR008145 (PFAM); G3DSA:2.30.42.10 (GENE3D); IPR014775 (PFAM); PTHR23122 (PANTHER); PTHR23122:SF33 (PANTHER); IPR008144 (PROSITE_PROFILES); IPR004172 (PROSITE_PROFILES); IPR001478 (PROSITE_PROFILES); IPR001452 (PROSITE_PROFILES); cd00071 (CDD); cd00992 (CDD); IPR027417 (SUPERFAMILY); IPR036028 (SUPERFAMILY); IPR036034 (SUPERFAMILY); IPR036892 (SUPERFAMILY)</t>
  </si>
  <si>
    <t>XP_021416117.1 integrator complex subunit 3-like</t>
  </si>
  <si>
    <t>IPR019333 (PFAM); mobidb-lite (MOBIDB_LITE); mobidb-lite (MOBIDB_LITE); PTHR13587 (PANTHER); PTHR13587:SF9 (PANTHER)</t>
  </si>
  <si>
    <t>XP_021460288.1 tyrosine-protein kinase JAK1</t>
  </si>
  <si>
    <t>IPR020776 (PRINTS); IPR016251 (PRINTS); IPR001245 (PRINTS); IPR019749 (SMART); IPR000980 (SMART); IPR020635 (SMART); G3DSA:1.10.510.10 (GENE3D); IPR016251 (PIRSF); G3DSA:3.30.200.20 (GENE3D); IPR014352 (G3DSA:1.20.80.GENE3D); IPR036860 (G3DSA:3.30.505.GENE3D); G3DSA:3.30.200.20 (GENE3D); G3DSA:1.10.510.10 (GENE3D); IPR001245 (PFAM); PTHR24418:SF68 (PANTHER); PTHR24418 (PANTHER); IPR000719 (PROSITE_PROFILES); IPR000719 (PROSITE_PROFILES); IPR000299 (PROSITE_PROFILES); IPR036860 (SUPERFAMILY); IPR011009 (SUPERFAMILY); IPR011009 (SUPERFAMILY); IPR035963 (SUPERFAMILY); IPR011993 (SUPERFAMILY)</t>
  </si>
  <si>
    <t>XP_010872778.1 transportin-2 isoform X1</t>
  </si>
  <si>
    <t>C:GO:0005634; P:GO:0006886; F:GO:0008536</t>
  </si>
  <si>
    <t>C:nucleus; P:intracellular protein transport; F:Ran GTPase binding</t>
  </si>
  <si>
    <t>IPR011989 (G3DSA:1.25.10.GENE3D); IPR000357 (PFAM); PF13513 (PFAM); mobidb-lite (MOBIDB_LITE); PTHR10527 (PANTHER); PTHR10527:SF17 (PANTHER); IPR016024 (SUPERFAMILY)</t>
  </si>
  <si>
    <t>XP_021445642.1 regulator of G-protein signaling 5-like</t>
  </si>
  <si>
    <t>IPR016137 (PRINTS); IPR016137 (SMART); G3DSA:1.10.167.10 (GENE3D); IPR024066 (G3DSA:1.10.196.GENE3D); IPR016137 (PFAM); IPR034955 (PTHR10845:PANTHER); PTHR10845 (PANTHER); IPR016137 (PROSITE_PROFILES); IPR036305 (SUPERFAMILY)</t>
  </si>
  <si>
    <t>XP_021457831.1 proteinase-activated receptor 1-like</t>
  </si>
  <si>
    <t>IPR000935 (PRINTS); IPR000276 (PRINTS); IPR003912 (PRINTS); IPR000276 (PFAM); G3DSA:1.20.1070.10 (GENE3D); PTHR24232:SF20 (PANTHER); PTHR24232 (PANTHER); IPR017452 (PROSITE_PROFILES); SSF81321 (SUPERFAMILY)</t>
  </si>
  <si>
    <t>F:GO:0004930; P:GO:0007186; P:GO:0007596; F:GO:0015057; C:GO:0016021; P:GO:0070493</t>
  </si>
  <si>
    <t>F:G protein-coupled receptor activity; P:G protein-coupled receptor signaling pathway; P:blood coagulation; F:thrombin-activated receptor activity; C:integral component of membrane; P:thrombin-activated receptor signaling pathway</t>
  </si>
  <si>
    <t>XP_014063685.1 liprin-beta-1-like isoform X2</t>
  </si>
  <si>
    <t>IPR001660 (SMART); G3DSA:1.20.1170.10 (GENE3D); IPR001660 (PFAM); IPR001660 (PFAM); G3DSA:1.10.150.50 (GENE3D); G3DSA:1.10.150.50 (GENE3D); G3DSA:1.10.150.50 (GENE3D); mobidb-lite (MOBIDB_LITE); mobidb-lite (MOBIDB_LITE); IPR030437 (PTHR12587:PANTHER); IPR029515 (PANTHER); IPR030437 (PTHR12587:PANTHER); IPR001660 (PROSITE_PROFILES); IPR001660 (PROSITE_PROFILES); cd09569 (CDD); cd09563 (CDD); cd09566 (CDD); IPR013761 (SUPERFAMILY); IPR013761 (SUPERFAMILY); IPR013761 (SUPERFAMILY)</t>
  </si>
  <si>
    <t>IPR032453 (PFAM); PTHR11850 (PANTHER); PTHR11850:SF47 (PANTHER)</t>
  </si>
  <si>
    <t>XP_006804636.1 gastrin-releasing peptide receptor-like</t>
  </si>
  <si>
    <t>XP_021415532.1 protein tyrosine phosphatase type IVA 2</t>
  </si>
  <si>
    <t>IPR003595 (SMART); IPR029021 (G3DSA:3.90.190.GENE3D); IPR000340 (PFAM); PTHR23339:SF65 (PANTHER); PTHR23339 (PANTHER); IPR000387 (PROSITE_PROFILES); IPR029021 (SUPERFAMILY)</t>
  </si>
  <si>
    <t>XP_014847462.1 myoglobin-like isoform X1</t>
  </si>
  <si>
    <t>P:GO:0001570; P:GO:0001666; F:GO:0005344; P:GO:0014823; P:GO:0015671; F:GO:0019825; F:GO:0020037; F:GO:0046872; P:GO:0048565</t>
  </si>
  <si>
    <t>P:vasculogenesis; P:response to hypoxia; F:oxygen carrier activity; P:response to activity; P:oxygen transport; F:oxygen binding; F:heme binding; F:metal ion binding; P:digestive tract development</t>
  </si>
  <si>
    <t>IPR002335 (PRINTS); G3DSA:1.10.490.10 (GENE3D); IPR000971 (PFAM); IPR002335 (PTHR11442:PANTHER); PTHR11442 (PANTHER); IPR000971 (PROSITE_PROFILES); IPR009050 (SUPERFAMILY)</t>
  </si>
  <si>
    <t>P:GO:0015671; F:GO:0019825; F:GO:0020037</t>
  </si>
  <si>
    <t>P:oxygen transport; F:oxygen binding; F:heme binding</t>
  </si>
  <si>
    <t>XP_021472254.1 C4b-binding protein alpha chain-like isoform X1</t>
  </si>
  <si>
    <t>IPR000436 (SMART); IPR021157 (G3DSA:1.20.5.GENE3D); G3DSA:2.10.70.10 (GENE3D); G3DSA:2.10.70.10 (GENE3D); G3DSA:2.10.70.10 (GENE3D); G3DSA:2.10.70.10 (GENE3D); IPR000436 (PFAM); PTHR19325:SF341 (PANTHER); PTHR19325 (PANTHER); IPR000436 (PROSITE_PROFILES); IPR000436 (PROSITE_PROFILES); IPR000436 (PROSITE_PROFILES); IPR000436 (PROSITE_PROFILES); IPR000436 (CDD); IPR000436 (CDD); IPR000436 (CDD); IPR000436 (CDD); IPR035976 (SUPERFAMILY); IPR035976 (SUPERFAMILY); IPR035976 (SUPERFAMILY); IPR035976 (SUPERFAMILY)</t>
  </si>
  <si>
    <t>XP_021470961.1 dr1-associated corepressor-like isoform X2</t>
  </si>
  <si>
    <t>C:GO:0005634; F:GO:0046982</t>
  </si>
  <si>
    <t>C:nucleus; F:protein heterodimerization activity</t>
  </si>
  <si>
    <t>G3DSA:1.10.20.10 (GENE3D); IPR003958 (PFAM); mobidb-lite (MOBIDB_LITE); PTHR10252:SF5 (PANTHER); PTHR10252 (PANTHER); IPR009072 (SUPERFAMILY)</t>
  </si>
  <si>
    <t>XP_021448427.1 cytosol aminopeptidase-like</t>
  </si>
  <si>
    <t>F:GO:0004177; C:GO:0005737; P:GO:0006508; F:GO:0008235; F:GO:0030145</t>
  </si>
  <si>
    <t>F:aminopeptidase activity; C:cytoplasm; P:proteolysis; F:metalloexopeptidase activity; F:manganese ion binding</t>
  </si>
  <si>
    <t>IPR011356 (PRINTS); IPR000819 (PFAM); IPR008283 (PFAM); G3DSA:3.40.220.10 (GENE3D); G3DSA:3.40.630.10 (GENE3D); PTHR11963:SF30 (PANTHER); IPR011356 (PANTHER); IPR023042 (HAMAP); IPR011356 (CDD); SSF52949 (SUPERFAMILY); SSF53187 (SUPERFAMILY)</t>
  </si>
  <si>
    <t>F:GO:0004177; C:GO:0005622; C:GO:0005737; P:GO:0006508; F:GO:0008235; P:GO:0019538; F:GO:0030145</t>
  </si>
  <si>
    <t>F:aminopeptidase activity; C:intracellular; C:cytoplasm; P:proteolysis; F:metalloexopeptidase activity; P:protein metabolic process; F:manganese ion binding</t>
  </si>
  <si>
    <t>NP_001154058.1 phosphatidylinositol N-acetylglucosaminyltransferase subunit H</t>
  </si>
  <si>
    <t>IPR019328 (PFAM); PTHR15231:SF1 (PANTHER); PTHR15231 (PANTHER)</t>
  </si>
  <si>
    <t>XP_021458942.1 profilin-2-like isoform X1</t>
  </si>
  <si>
    <t>F:GO:0003779; P:GO:0030833</t>
  </si>
  <si>
    <t>F:actin binding; P:regulation of actin filament polymerization</t>
  </si>
  <si>
    <t>IPR005454 (PRINTS); IPR005455 (PRINTS); IPR005455 (SMART); G3DSA:3.30.450.30 (GENE3D); IPR005455 (PFAM); PTHR13936 (PANTHER); IPR029891 (PTHR13936:PANTHER); IPR005455 (CDD); IPR036140 (SUPERFAMILY)</t>
  </si>
  <si>
    <t>F:GO:0003779; P:GO:0030036; P:GO:0030833</t>
  </si>
  <si>
    <t>F:actin binding; P:actin cytoskeleton organization; P:regulation of actin filament polymerization</t>
  </si>
  <si>
    <t>XP_021430202.1 MARCKS-related protein-like</t>
  </si>
  <si>
    <t>IPR002101 (PRINTS); IPR002101 (PFAM); mobidb-lite (MOBIDB_LITE); mobidb-lite (MOBIDB_LITE); IPR002101 (PANTHER); PTHR14353:SF8 (PANTHER)</t>
  </si>
  <si>
    <t>XP_021421932.1 neurofilament light polypeptide-like isoform X2</t>
  </si>
  <si>
    <t>G3DSA:1.20.120.330 (GENE3D); mobidb-lite (MOBIDB_LITE); mobidb-lite (MOBIDB_LITE); PTHR22909:SF2 (PANTHER); PTHR22909 (PANTHER)</t>
  </si>
  <si>
    <t>XP_021422856.1 coiled-coil domain-containing protein 115</t>
  </si>
  <si>
    <t>mobidb-lite (MOBIDB_LITE); mobidb-lite (MOBIDB_LITE); PTHR31996 (PANTHER)</t>
  </si>
  <si>
    <t>NP_001167148.1 CDK5 regulatory subunit-associated protein 1-like 1</t>
  </si>
  <si>
    <t>P:GO:0006400; C:GO:0016021; F:GO:0016740; F:GO:0051539</t>
  </si>
  <si>
    <t>P:tRNA modification; C:integral component of membrane; F:transferase activity; F:4 iron, 4 sulfur cluster binding</t>
  </si>
  <si>
    <t>IPR006638 (SMART); IPR006466 (TIGRFAM); IPR023404 (G3DSA:3.80.30.GENE3D); IPR007197 (PFAM); IPR007197 (PANTHER); cd01335 (CDD); SSF102114 (SUPERFAMILY)</t>
  </si>
  <si>
    <t>F:GO:0003824; F:GO:0051536</t>
  </si>
  <si>
    <t>F:catalytic activity; F:iron-sulfur cluster binding</t>
  </si>
  <si>
    <t>XP_021468373.1 uncharacterized protein LOC110529913 isoform X2</t>
  </si>
  <si>
    <t>XP_021476245.1 matrix metalloproteinase-16 isoform X4</t>
  </si>
  <si>
    <t>F:GO:0004222; P:GO:0006508; F:GO:0008270; C:GO:0016021; C:GO:0031012</t>
  </si>
  <si>
    <t>F:metalloendopeptidase activity; P:proteolysis; F:zinc ion binding; C:integral component of membrane; C:extracellular matrix</t>
  </si>
  <si>
    <t>IPR021190 (PRINTS); IPR018487 (SMART); IPR006026 (SMART); IPR018487 (PFAM); IPR021190 (PIRSF); IPR001818 (PFAM); IPR021805 (PFAM); IPR024079 (G3DSA:3.40.390.GENE3D); IPR036375 (G3DSA:2.110.10.GENE3D); IPR002477 (PFAM); mobidb-lite (MOBIDB_LITE); IPR028697 (PTHR10201:PANTHER); PTHR10201 (PANTHER); IPR018487 (PROSITE_PROFILES); IPR033739 (CDD); IPR000585 (CDD); IPR036365 (SUPERFAMILY); IPR036375 (SUPERFAMILY); SSF55486 (SUPERFAMILY)</t>
  </si>
  <si>
    <t>XP_014026610.1 selenoprotein P</t>
  </si>
  <si>
    <t>IPR007671 (PFAM); mobidb-lite (MOBIDB_LITE); PTHR10105:SF3 (PANTHER); PTHR10105 (PANTHER)</t>
  </si>
  <si>
    <t>XP_014056218.1 deoxyribonuclease-2-alpha-like</t>
  </si>
  <si>
    <t>F:GO:0004531; P:GO:0006308</t>
  </si>
  <si>
    <t>F:deoxyribonuclease II activity; P:DNA catabolic process</t>
  </si>
  <si>
    <t>EC:3.1.31; EC:3.1.22.1; EC:3.1.22</t>
  </si>
  <si>
    <t>Acting on ester bonds; Deoxyribonuclease II; Acting on ester bonds</t>
  </si>
  <si>
    <t>IPR004947 (PFAM); IPR004947 (PANTHER); PTHR10858:SF9 (PANTHER)</t>
  </si>
  <si>
    <t>F:GO:0004531; P:GO:0006259</t>
  </si>
  <si>
    <t>F:deoxyribonuclease II activity; P:DNA metabolic process</t>
  </si>
  <si>
    <t>XP_021414071.1 branched-chain-amino-acid aminotransferase, cytosolic-like isoform X1</t>
  </si>
  <si>
    <t>P:GO:0009082; F:GO:0052654; F:GO:0052655; F:GO:0052656</t>
  </si>
  <si>
    <t>P:branched-chain amino acid biosynthetic process; F:L-leucine transaminase activity; F:L-valine transaminase activity; F:L-isoleucine transaminase activity</t>
  </si>
  <si>
    <t>EC:2.6.1.42</t>
  </si>
  <si>
    <t>Branched-chain-amino-acid transaminase</t>
  </si>
  <si>
    <t>IPR001544 (PFAM); G3DSA:3.30.470.10 (GENE3D); IPR005786 (TIGRFAM); IPR005786 (PIRSF); G3DSA:3.20.10.10 (GENE3D); PTHR11825 (PANTHER); PTHR11825:SF39 (PANTHER); IPR033939 (CDD); IPR036038 (SUPERFAMILY)</t>
  </si>
  <si>
    <t>F:GO:0003824; F:GO:0004084; P:GO:0008152; P:GO:0009081</t>
  </si>
  <si>
    <t>F:catalytic activity; F:branched-chain-amino-acid transaminase activity; P:metabolic process; P:branched-chain amino acid metabolic process</t>
  </si>
  <si>
    <t>XP_014034419.1 cholesterol 25-hydroxylase-like protein</t>
  </si>
  <si>
    <t>F:GO:0001567; F:GO:0005506; C:GO:0005789; P:GO:0008203; C:GO:0016021; P:GO:0016126; P:GO:0035754; P:GO:0055114</t>
  </si>
  <si>
    <t>F:cholesterol 25-hydroxylase activity; F:iron ion binding; C:endoplasmic reticulum membrane; P:cholesterol metabolic process; C:integral component of membrane; P:sterol biosynthetic process; P:B cell chemotaxis; P:oxidation-reduction process</t>
  </si>
  <si>
    <t>EC:1.14.99.38</t>
  </si>
  <si>
    <t>Cholesterol 25-hydroxylase</t>
  </si>
  <si>
    <t>IPR006694 (PFAM); PTHR11863 (PANTHER); PTHR11863:SF94 (PANTHER)</t>
  </si>
  <si>
    <t>F:GO:0005506; P:GO:0008610; F:GO:0016491; P:GO:0055114</t>
  </si>
  <si>
    <t>F:iron ion binding; P:lipid biosynthetic process; F:oxidoreductase activity; P:oxidation-reduction process</t>
  </si>
  <si>
    <t>XP_020309655.1 major facilitator superfamily domain-containing protein 1-like</t>
  </si>
  <si>
    <t>G3DSA:1.20.1250.20 (GENE3D); IPR011701 (PFAM); G3DSA:1.20.1250.20 (GENE3D); mobidb-lite (MOBIDB_LITE); PTHR23512:SF5 (PANTHER); PTHR23512 (PANTHER); IPR020846 (PROSITE_PROFILES); IPR020846 (CDD); IPR036259 (SUPERFAMILY)</t>
  </si>
  <si>
    <t>XP_021431445.1 kinesin-like protein KIF20A isoform X1</t>
  </si>
  <si>
    <t>IPR001752 (PRINTS); IPR001752 (SMART); G3DSA:1.20.5.170 (GENE3D); IPR036961 (G3DSA:3.40.850.GENE3D); G3DSA:1.20.5.340 (GENE3D); G3DSA:1.20.5.50 (GENE3D); IPR001752 (PFAM); mobidb-lite (MOBIDB_LITE); IPR027640 (PANTHER); PTHR24115:SF579 (PANTHER); PTHR24115:SF579 (PANTHER); IPR027640 (PANTHER); IPR001752 (PROSITE_PROFILES); IPR027417 (SUPERFAMILY)</t>
  </si>
  <si>
    <t>XP_014064358.1 E3 ubiquitin-protein ligase Mdm2-like isoform X1</t>
  </si>
  <si>
    <t>P:GO:0000122; C:GO:0005634; P:GO:0016567; F:GO:0016874; P:GO:0043066; P:GO:0071157</t>
  </si>
  <si>
    <t>P:negative regulation of transcription by RNA polymerase II; C:nucleus; P:protein ubiquitination; F:ligase activity; P:negative regulation of apoptotic process; P:negative regulation of cell cycle arrest</t>
  </si>
  <si>
    <t>IPR036885 (G3DSA:1.10.245.GENE3D); IPR015459 (PTHR13844:PANTHER); PTHR13844 (PANTHER); IPR036885 (SUPERFAMILY)</t>
  </si>
  <si>
    <t>P:GO:0000122; F:GO:0005515; P:GO:0016567</t>
  </si>
  <si>
    <t>P:negative regulation of transcription by RNA polymerase II; F:protein binding; P:protein ubiquitination</t>
  </si>
  <si>
    <t>XP_021476965.1 pollen-specific leucine-rich repeat extensin-like protein 1 isoform X1</t>
  </si>
  <si>
    <t>F:GO:0003674; P:GO:0008150; C:GO:0016020; C:GO:0016021</t>
  </si>
  <si>
    <t>F:molecular_function; P:biological_process; C:membrane; C:integral component of membrane</t>
  </si>
  <si>
    <t>G3DSA:1.20.5.170 (GENE3D); mobidb-lite (MOBIDB_LITE)</t>
  </si>
  <si>
    <t>XP_021436584.1 ras-related protein Rab-23 isoform X1</t>
  </si>
  <si>
    <t>PR00449 (PRINTS); SM00176 (SMART); SM00173 (SMART); SM00175 (SMART); SM00174 (SMART); G3DSA:3.30.70.1390 (GENE3D); G3DSA:3.40.50.300 (GENE3D); IPR005225 (TIGRFAM); IPR001806 (PFAM); mobidb-lite (MOBIDB_LITE); PTHR24073 (PANTHER); PTHR24073:SF209 (PANTHER); PS51419 (PROSITE_PROFILES); IPR027417 (SUPERFAMILY)</t>
  </si>
  <si>
    <t>XP_021481158.1 myosin phosphatase Rho-interacting protein-like isoform X3</t>
  </si>
  <si>
    <t>IPR001849 (SMART); G3DSA:1.20.5.170 (GENE3D); IPR001849 (PFAM); G3DSA:1.20.200.10 (GENE3D); IPR011993 (G3DSA:2.30.29.GENE3D); IPR011993 (G3DSA:2.30.29.GENE3D); mobidb-lite (MOBIDB_LITE); mobidb-lite (MOBIDB_LITE); mobidb-lite (MOBIDB_LITE); mobidb-lite (MOBIDB_LITE); mobidb-lite (MOBIDB_LITE); mobidb-lite (MOBIDB_LITE); PTHR17271 (PANTHER); PTHR17271:SF11 (PANTHER); IPR001849 (PROSITE_PROFILES); IPR011993 (SUPERFAMILY); IPR011993 (SUPERFAMILY)</t>
  </si>
  <si>
    <t>XP_021481396.1 serine/threonine-protein kinase 19-like isoform X1</t>
  </si>
  <si>
    <t>IPR018865 (PFAM); IPR018865 (PANTHER)</t>
  </si>
  <si>
    <t>G3DSA:3.40.50.300 (GENE3D); IPR030379 (PFAM); IPR016491 (PIRSF); mobidb-lite (MOBIDB_LITE); PTHR18884 (PANTHER); IPR030644 (PTHR18884:PANTHER); IPR030379 (PROSITE_PROFILES); IPR016491 (CDD); IPR027417 (SUPERFAMILY)</t>
  </si>
  <si>
    <t>XP_021445583.1 probable cation-transporting ATPase 13A3 isoform X2</t>
  </si>
  <si>
    <t>F:GO:0005524; P:GO:0006812; C:GO:0016021; F:GO:0016887; F:GO:0046872</t>
  </si>
  <si>
    <t>F:ATP binding; P:cation transport; C:integral component of membrane; F:ATPase activity; F:metal ion binding</t>
  </si>
  <si>
    <t>PR00119 (PRINTS); G3DSA:2.70.150.10 (GENE3D); IPR006544 (PFAM); IPR023299 (G3DSA:3.40.1110.GENE3D); IPR004014 (PFAM); IPR006544 (TIGRFAM); G3DSA:1.20.1110.10 (GENE3D); PF00122 (PFAM); IPR001757 (TIGRFAM); PF00702 (PFAM),SFLDG00002 (SFLD),SFLDF00027 (SFLD); PTHR24093:SF249 (PANTHER); PTHR24093 (PANTHER); cd07542 (CDD); IPR023298 (SUPERFAMILY); IPR008250 (SUPERFAMILY); IPR036412 (SUPERFAMILY); IPR023299 (SUPERFAMILY)</t>
  </si>
  <si>
    <t>F:GO:0000166; P:GO:0006812; C:GO:0016021; F:GO:0016887</t>
  </si>
  <si>
    <t>F:nucleotide binding; P:cation transport; C:integral component of membrane; F:ATPase activity</t>
  </si>
  <si>
    <t>XP_021425668.1 copine-2 isoform X1</t>
  </si>
  <si>
    <t>IPR002035 (SMART); IPR000008 (SMART); IPR010734 (PFAM); IPR035892 (G3DSA:2.60.40.GENE3D); IPR036465 (G3DSA:3.40.50.GENE3D); IPR035892 (G3DSA:2.60.40.GENE3D); IPR000008 (PFAM); PTHR10857:SF3 (PANTHER); PTHR10857 (PANTHER); IPR000008 (PROSITE_PROFILES); IPR000008 (PROSITE_PROFILES); IPR010734 (CDD); cd04047 (CDD); cd04048 (CDD); IPR035892 (SUPERFAMILY); IPR035892 (SUPERFAMILY); IPR036465 (SUPERFAMILY)</t>
  </si>
  <si>
    <t>XP_021466909.1 STE20-like serine/threonine-protein kinase isoform X4</t>
  </si>
  <si>
    <t>IPR000719 (SMART); G3DSA:3.30.200.20 (GENE3D); IPR000719 (PFAM); IPR022165 (PFAM); G3DSA:1.10.510.10 (GENE3D); G3DSA:1.20.140.50 (GENE3D); mobidb-lite (MOBIDB_LITE); mobidb-lite (MOBIDB_LITE); PTHR24361 (PANTHER); PTHR24361:SF428 (PANTHER); IPR000719 (PROSITE_PROFILES); IPR011009 (SUPERFAMILY)</t>
  </si>
  <si>
    <t>F:GO:0004672; F:GO:0004674; F:GO:0005524; P:GO:0006468</t>
  </si>
  <si>
    <t>F:protein kinase activity; F:protein serine/threonine kinase activity; F:ATP binding; P:protein phosphorylation</t>
  </si>
  <si>
    <t>XP_021474554.1 serine/threonine-protein kinase 26-like isoform X1</t>
  </si>
  <si>
    <t>P:GO:0000185; F:GO:0005524; C:GO:0005737; P:GO:0007178; P:GO:0007346; F:GO:0008349; P:GO:0009069; P:GO:0031098; P:GO:0042981; P:GO:0048812</t>
  </si>
  <si>
    <t>P:activation of MAPKKK activity; F:ATP binding; C:cytoplasm; P:transmembrane receptor protein serine/threonine kinase signaling pathway; P:regulation of mitotic cell cycle; F:MAP kinase kinase kinase kinase activity; P:serine family amino acid metabolic process; P:stress-activated protein kinase signaling cascade; P:regulation of apoptotic process; P:neuron projection morphogenesis</t>
  </si>
  <si>
    <t>IPR000719 (SMART); PIRSF000654 (PIRSF); G3DSA:1.10.510.10 (GENE3D); G3DSA:3.30.200.20 (GENE3D); IPR000719 (PFAM); mobidb-lite (MOBIDB_LITE); PTHR24361:SF609 (PANTHER); PTHR24361 (PANTHER); IPR000719 (PROSITE_PROFILES); cd06609 (CDD); IPR011009 (SUPERFAMILY)</t>
  </si>
  <si>
    <t>IPR020189 (SMART); IPR001884 (PIRSF); IPR014722 (G3DSA:2.30.30.GENE3D); IPR001884 (TIGRFAM); IPR020189 (PFAM); G3DSA:2.40.50.140 (GENE3D); IPR001884 (PANTHER); PTHR11673:SF17 (PANTHER); cd04468 (CDD); IPR008991 (SUPERFAMILY); IPR012340 (SUPERFAMILY)</t>
  </si>
  <si>
    <t>XP_021420806.1 interferon-induced protein 44-like isoform X1</t>
  </si>
  <si>
    <t>IPR006571 (SMART); IPR006073 (PFAM); IPR006571 (PFAM); G3DSA:3.40.50.300 (GENE3D); PTHR14241 (PANTHER); PTHR14241:SF19 (PANTHER); cd00882 (CDD); IPR027417 (SUPERFAMILY)</t>
  </si>
  <si>
    <t>NP_001118086.1 decoy receptor 3 protein precursor</t>
  </si>
  <si>
    <t>IPR001368 (SMART); G3DSA:2.10.50.10 (GENE3D); G3DSA:2.10.50.10 (GENE3D); G3DSA:2.10.50.10 (GENE3D); IPR001368 (PFAM); G3DSA:2.10.50.10 (GENE3D); PTHR23097 (PANTHER); PTHR23097:SF116 (PANTHER); IPR001368 (PROSITE_PROFILES); IPR034023 (CDD); SSF57586 (SUPERFAMILY); SSF57586 (SUPERFAMILY)</t>
  </si>
  <si>
    <t>XP_021459764.1 HAUS augmin-like complex subunit 5 isoform X1</t>
  </si>
  <si>
    <t>P:GO:0007098; P:GO:0051225; C:GO:0070652</t>
  </si>
  <si>
    <t>P:centrosome cycle; P:spindle assembly; C:HAUS complex</t>
  </si>
  <si>
    <t>IPR029131 (PFAM); G3DSA:1.20.1600.10 (GENE3D); PTHR28588 (PANTHER)</t>
  </si>
  <si>
    <t>XP_020362452.1 rab GDP dissociation inhibitor alpha-like</t>
  </si>
  <si>
    <t>F:GO:0005093; F:GO:0005096; C:GO:0005737; P:GO:0007264; P:GO:0015031; P:GO:0043547</t>
  </si>
  <si>
    <t>F:Rab GDP-dissociation inhibitor activity; F:GTPase activator activity; C:cytoplasm; P:small GTPase mediated signal transduction; P:protein transport; P:positive regulation of GTPase activity</t>
  </si>
  <si>
    <t>IPR018203 (PRINTS); IPR000806 (PRINTS); G3DSA:3.30.519.10 (GENE3D); G3DSA:3.30.519.10 (GENE3D); IPR036188 (G3DSA:3.50.50.GENE3D); IPR018203 (PFAM); IPR018203 (PANTHER); PTHR11787:SF3 (PANTHER); IPR036188 (SUPERFAMILY); IPR036188 (SUPERFAMILY)</t>
  </si>
  <si>
    <t>F:GO:0005092; F:GO:0005093; P:GO:0007264; P:GO:0015031</t>
  </si>
  <si>
    <t>F:GDP-dissociation inhibitor activity; F:Rab GDP-dissociation inhibitor activity; P:small GTPase mediated signal transduction; P:protein transport</t>
  </si>
  <si>
    <t>XP_021423788.1 galanin peptides-like isoform X1</t>
  </si>
  <si>
    <t>F:GO:0004966; F:GO:0005184; C:GO:0005615; P:GO:0007187; P:GO:0007218; P:GO:0007268; P:GO:0010469; C:GO:0030141; F:GO:0031764; F:GO:0031765; F:GO:0031766; P:GO:0045944</t>
  </si>
  <si>
    <t>F:galanin receptor activity; F:neuropeptide hormone activity; C:extracellular space; P:G protein-coupled receptor signaling pathway, coupled to cyclic nucleotide second messenger; P:neuropeptide signaling pathway; P:chemical synaptic transmission; P:regulation of signaling receptor activity; C:secretory granule; F:type 1 galanin receptor binding; F:type 2 galanin receptor binding; F:type 3 galanin receptor binding; P:positive regulation of transcription by RNA polymerase II</t>
  </si>
  <si>
    <t>IPR008175 (SMART); IPR008174 (PFAM); IPR013068 (PFAM); IPR008175 (PANTHER); IPR013068 (PRODOM); IPR008174 (PRODOM)</t>
  </si>
  <si>
    <t>XP_020308682.1 probable RNA-binding protein EIF1AD isoform X1</t>
  </si>
  <si>
    <t>IPR001253 (SMART); IPR006196 (PFAM); G3DSA:2.40.50.140 (GENE3D); mobidb-lite (MOBIDB_LITE); PTHR21641 (PANTHER); IPR006196 (PROSITE_PROFILES); IPR012340 (SUPERFAMILY)</t>
  </si>
  <si>
    <t>XP_021455460.1 WW domain-containing transcription regulator protein 1-like isoform X3</t>
  </si>
  <si>
    <t>IPR001202 (SMART); IPR001202 (PFAM); G3DSA:2.20.70.10 (GENE3D); G3DSA:2.20.70.10 (GENE3D); mobidb-lite (MOBIDB_LITE); mobidb-lite (MOBIDB_LITE); PTHR17616 (PANTHER); PTHR17616:SF6 (PANTHER); IPR001202 (PROSITE_PROFILES); IPR001202 (CDD); IPR036020 (SUPERFAMILY)</t>
  </si>
  <si>
    <t>XP_021415383.1 transcriptional regulator ATRX-like</t>
  </si>
  <si>
    <t>IPR014001 (SMART); IPR001650 (SMART); G3DSA:3.40.50.10810 (GENE3D); IPR001650 (PFAM); IPR000330 (PFAM); G3DSA:3.40.50.300 (GENE3D); IPR013083 (G3DSA:3.30.40.GENE3D); mobidb-lite (MOBIDB_LITE); mobidb-lite (MOBIDB_LITE); mobidb-lite (MOBIDB_LITE); mobidb-lite (MOBIDB_LITE); mobidb-lite (MOBIDB_LITE); mobidb-lite (MOBIDB_LITE); PTHR10799 (PANTHER); PTHR10799:SF843 (PANTHER); IPR014001 (PROSITE_PROFILES); IPR001650 (PROSITE_PROFILES); IPR025766 (PROSITE_PROFILES); cd00046 (CDD); cd11726 (CDD); IPR001650 (CDD); IPR011011 (SUPERFAMILY); IPR027417 (SUPERFAMILY); IPR027417 (SUPERFAMILY)</t>
  </si>
  <si>
    <t>XP_021476554.1 G kinase-anchoring protein 1-like</t>
  </si>
  <si>
    <t>C:GO:0005794; P:GO:0007165; F:GO:0016301; P:GO:0016310</t>
  </si>
  <si>
    <t>C:Golgi apparatus; P:signal transduction; F:kinase activity; P:phosphorylation</t>
  </si>
  <si>
    <t>IPR026109 (PRINTS); G3DSA:1.20.1170.10 (GENE3D); mobidb-lite (MOBIDB_LITE); mobidb-lite (MOBIDB_LITE); mobidb-lite (MOBIDB_LITE); IPR026109 (PANTHER)</t>
  </si>
  <si>
    <t>C:GO:0005794; P:GO:0007165</t>
  </si>
  <si>
    <t>C:Golgi apparatus; P:signal transduction</t>
  </si>
  <si>
    <t>XP_021468968.1 tyrosine-protein kinase Lyn-like</t>
  </si>
  <si>
    <t>F:GO:0004715; F:GO:0005524; P:GO:0009611; P:GO:0018108; P:GO:0090022</t>
  </si>
  <si>
    <t>F:non-membrane spanning protein tyrosine kinase activity; F:ATP binding; P:response to wounding; P:peptidyl-tyrosine phosphorylation; P:regulation of neutrophil chemotaxis</t>
  </si>
  <si>
    <t>IPR000980 (PRINTS); IPR001452 (PRINTS); IPR001245 (PRINTS); IPR001452 (SMART); IPR020635 (SMART); IPR000980 (SMART); IPR036860 (G3DSA:3.30.505.GENE3D); IPR001245 (PFAM); PIRSF000615 (PIRSF); IPR000980 (PFAM); G3DSA:1.10.510.10 (GENE3D); G3DSA:2.30.30.40 (GENE3D); IPR001452 (PFAM); G3DSA:3.30.200.20 (GENE3D); mobidb-lite (MOBIDB_LITE); PTHR24418 (PANTHER); PTHR24418:SF42 (PANTHER); IPR001452 (PROSITE_PROFILES); IPR000980 (PROSITE_PROFILES); IPR000719 (PROSITE_PROFILES); IPR035748 (CDD); IPR036028 (SUPERFAMILY); IPR011009 (SUPERFAMILY); IPR036860 (SUPERFAMILY)</t>
  </si>
  <si>
    <t>XP_021424368.1 probable D-lactate dehydrogenase, mitochondrial isoform X1</t>
  </si>
  <si>
    <t>F:GO:0016614; F:GO:0050660; P:GO:0055114</t>
  </si>
  <si>
    <t>F:oxidoreductase activity, acting on CH-OH group of donors; F:flavin adenine dinucleotide binding; P:oxidation-reduction process</t>
  </si>
  <si>
    <t>IPR006094 (PFAM); IPR016167 (G3DSA:3.30.43.GENE3D); IPR016169 (G3DSA:3.30.465.GENE3D); IPR004113 (PFAM); IPR016171 (G3DSA:1.10.45.GENE3D); PTHR11748 (PANTHER); PTHR11748:SF111 (PANTHER); IPR016166 (PROSITE_PROFILES); IPR016164 (SUPERFAMILY); IPR036318 (SUPERFAMILY)</t>
  </si>
  <si>
    <t>F:GO:0003824; F:GO:0016491; F:GO:0016614; F:GO:0050660; P:GO:0055114</t>
  </si>
  <si>
    <t>F:catalytic activity; F:oxidoreductase activity; F:oxidoreductase activity, acting on CH-OH group of donors; F:flavin adenine dinucleotide binding; P:oxidation-reduction process</t>
  </si>
  <si>
    <t>XP_021475471.1 ubiquitin carboxyl-terminal hydrolase 2-like</t>
  </si>
  <si>
    <t>G3DSA:3.90.70.10 (GENE3D); IPR001394 (PFAM); G3DSA:3.90.70.10 (GENE3D); PTHR44032 (PANTHER); PTHR44032:SF4 (PANTHER); PTHR44032 (PANTHER); PTHR44032:SF4 (PANTHER); IPR028889 (PROSITE_PROFILES); cd02674 (CDD); SSF54001 (SUPERFAMILY)</t>
  </si>
  <si>
    <t>XP_014065536.1 MAPK/MAK/MRK overlapping kinase-like isoform X2</t>
  </si>
  <si>
    <t>IPR000719 (SMART); IPR000719 (PFAM); G3DSA:1.10.510.10 (GENE3D); G3DSA:3.30.200.20 (GENE3D); PTHR24055:SF72 (PANTHER); PTHR24055 (PANTHER); IPR000719 (PROSITE_PROFILES); cd07831 (CDD); IPR011009 (SUPERFAMILY)</t>
  </si>
  <si>
    <t>XP_021434337.1 guanine nucleotide exchange factor for Rab-3A-like</t>
  </si>
  <si>
    <t>G3DSA:1.20.120.330 (GENE3D); IPR009449 (PFAM); mobidb-lite (MOBIDB_LITE); mobidb-lite (MOBIDB_LITE); PTHR14430:SF2 (PANTHER); PTHR14430 (PANTHER); SSF144284 (SUPERFAMILY)</t>
  </si>
  <si>
    <t>XP_013978662.1 cadherin-2-like</t>
  </si>
  <si>
    <t>F:GO:0005509; C:GO:0005886; P:GO:0007156; P:GO:0009966; C:GO:0016021</t>
  </si>
  <si>
    <t>F:calcium ion binding; C:plasma membrane; P:homophilic cell adhesion via plasma membrane adhesion molecules; P:regulation of signal transduction; C:integral component of membrane</t>
  </si>
  <si>
    <t>PR01820 (PRINTS); IPR002126 (PRINTS); IPR002126 (SMART); IPR014868 (SMART); IPR000233 (PFAM); IPR027397 (G3DSA:4.10.900.GENE3D); G3DSA:2.60.40.60 (GENE3D); IPR002126 (PFAM); G3DSA:2.60.350.10 (GENE3D); G3DSA:2.60.40.60 (GENE3D); G3DSA:2.60.40.60 (GENE3D); IPR014868 (PFAM); mobidb-lite (MOBIDB_LITE); IPR030051 (PTHR24027:PANTHER); PTHR24027 (PANTHER); PS50268 (PROSITE_PROFILES); PS50268 (PROSITE_PROFILES); PS50268 (PROSITE_PROFILES); PS50268 (PROSITE_PROFILES); PS50268 (PROSITE_PROFILES); cd11304 (CDD); cd11304 (CDD); cd11304 (CDD); cd11304 (CDD); IPR015919 (SUPERFAMILY); IPR015919 (SUPERFAMILY); IPR015919 (SUPERFAMILY); IPR015919 (SUPERFAMILY); IPR015919 (SUPERFAMILY); IPR015919 (SUPERFAMILY)</t>
  </si>
  <si>
    <t>F:GO:0005509; P:GO:0007155; P:GO:0007156; P:GO:0009966; C:GO:0016020</t>
  </si>
  <si>
    <t>F:calcium ion binding; P:cell adhesion; P:homophilic cell adhesion via plasma membrane adhesion molecules; P:regulation of signal transduction; C:membrane</t>
  </si>
  <si>
    <t>XP_021480269.1 sterol regulatory element-binding protein 1-like</t>
  </si>
  <si>
    <t>P:GO:0001889; P:GO:0003323; F:GO:0046983; P:GO:1990798</t>
  </si>
  <si>
    <t>P:liver development; P:type B pancreatic cell development; F:protein dimerization activity; P:pancreas regeneration</t>
  </si>
  <si>
    <t>IPR011598 (SMART); IPR036638 (G3DSA:4.10.280.GENE3D); IPR011598 (PFAM); mobidb-lite (MOBIDB_LITE); mobidb-lite (MOBIDB_LITE); mobidb-lite (MOBIDB_LITE); PTHR12565 (PANTHER); PTHR12565:SF5 (PANTHER); IPR011598 (PROSITE_PROFILES); IPR011598 (CDD); IPR036638 (SUPERFAMILY)</t>
  </si>
  <si>
    <t>XP_021479898.1 ankyrin repeat and KH domain-containing protein 1-like isoform X8</t>
  </si>
  <si>
    <t>IPR002110 (PRINTS); IPR002110 (SMART); IPR004087 (SMART); IPR036770 (G3DSA:1.25.40.GENE3D); G3DSA:1.20.120.660 (GENE3D); IPR036770 (G3DSA:1.25.40.GENE3D); IPR036612 (G3DSA:3.30.1370.GENE3D); IPR036770 (G3DSA:1.25.40.GENE3D); IPR020683 (PFAM); IPR036770 (G3DSA:1.25.40.GENE3D); IPR036770 (G3DSA:1.25.40.GENE3D); IPR036770 (G3DSA:1.25.40.GENE3D); IPR036770 (G3DSA:1.25.40.GENE3D); IPR036770 (G3DSA:1.25.40.GENE3D); IPR004088 (PFAM); mobidb-lite (MOBIDB_LITE); mobidb-lite (MOBIDB_LITE); mobidb-lite (MOBIDB_LITE); mobidb-lite (MOBIDB_LITE); mobidb-lite (MOBIDB_LITE); mobidb-lite (MOBIDB_LITE); mobidb-lite (MOBIDB_LITE); PTHR23206 (PANTHER); PTHR23206:SF4 (PANTHER); PS50084 (PROSITE_PROFILES); IPR002110 (PROSITE_PROFILES); IPR020683 (PROSITE_PROFILES); IPR020683 (CDD); cd00105 (CDD); IPR020683 (CDD); IPR020683 (CDD); IPR020683 (CDD); IPR020683 (CDD); IPR020683 (CDD); IPR020683 (CDD); IPR036770 (SUPERFAMILY); IPR036770 (SUPERFAMILY); IPR036612 (SUPERFAMILY); IPR036770 (SUPERFAMILY)</t>
  </si>
  <si>
    <t>F:GO:0003676; F:GO:0003723; F:GO:0005515</t>
  </si>
  <si>
    <t>F:nucleic acid binding; F:RNA binding; F:protein binding</t>
  </si>
  <si>
    <t>XP_021451249.1 phosphomannomutase 2-like</t>
  </si>
  <si>
    <t>F:GO:0004615; C:GO:0005737; P:GO:0006000; P:GO:0006013; P:GO:0009298</t>
  </si>
  <si>
    <t>F:phosphomannomutase activity; C:cytoplasm; P:fructose metabolic process; P:mannose metabolic process; P:GDP-mannose biosynthetic process</t>
  </si>
  <si>
    <t>EC:5.4.2.8</t>
  </si>
  <si>
    <t>Phosphomannomutase</t>
  </si>
  <si>
    <t>IPR023214 (G3DSA:3.40.50.GENE3D); IPR005002 (PFAM); IPR006379 (TIGRFAM); IPR005002 (PTHR10466:PANTHER); IPR005002 (PANTHER); IPR005002 (CDD); IPR036412 (SUPERFAMILY)</t>
  </si>
  <si>
    <t>F:GO:0004615; C:GO:0005737; P:GO:0009298</t>
  </si>
  <si>
    <t>F:phosphomannomutase activity; C:cytoplasm; P:GDP-mannose biosynthetic process</t>
  </si>
  <si>
    <t>XP_021425469.1 CCA tRNA nucleotidyltransferase 1, mitochondrial isoform X1</t>
  </si>
  <si>
    <t>F:GO:0003723; P:GO:0006396; F:GO:0016779</t>
  </si>
  <si>
    <t>F:RNA binding; P:RNA processing; F:nucleotidyltransferase activity</t>
  </si>
  <si>
    <t>G3DSA:1.10.3090.10 (GENE3D); IPR032828 (PFAM); IPR002646 (PFAM); G3DSA:3.30.460.10 (GENE3D); PTHR13734 (PANTHER); PTHR13734:SF5 (PANTHER); IPR002646 (CDD); SSF81891 (SUPERFAMILY); SSF81301 (SUPERFAMILY)</t>
  </si>
  <si>
    <t>XP_014020719.1 basic leucine zipper and W2 domain-containing protein 1-A-like</t>
  </si>
  <si>
    <t>IPR003307 (SMART); G3DSA:1.25.40.180 (GENE3D); G3DSA:1.25.40.180 (GENE3D); IPR003307 (PFAM); PTHR14208 (PANTHER); PTHR14208:SF0 (PANTHER); IPR003307 (PROSITE_PROFILES); cd11560 (CDD); IPR016024 (SUPERFAMILY)</t>
  </si>
  <si>
    <t>XP_021456010.1 lethal(3)malignant brain tumor-like protein 3</t>
  </si>
  <si>
    <t>F:GO:0003700; C:GO:0005634; C:GO:0005667; P:GO:0006355; F:GO:0008270</t>
  </si>
  <si>
    <t>F:DNA-binding transcription factor activity; C:nucleus; C:transcription factor complex; P:regulation of transcription, DNA-templated; F:zinc ion binding</t>
  </si>
  <si>
    <t>IPR001660 (SMART); IPR004092 (SMART); G3DSA:2.30.30.140 (GENE3D); G3DSA:2.30.30.140 (GENE3D); IPR004092 (PFAM); G3DSA:2.30.30.140 (GENE3D); G3DSA:1.10.150.50 (GENE3D); IPR001660 (PFAM); IPR002515 (PFAM); G3DSA:2.30.30.140 (GENE3D); mobidb-lite (MOBIDB_LITE); mobidb-lite (MOBIDB_LITE); mobidb-lite (MOBIDB_LITE); PTHR12247 (PANTHER); PTHR12247:SF72 (PANTHER); IPR004092 (PROSITE_PROFILES); IPR002515 (PROSITE_PROFILES); IPR001660 (PROSITE_PROFILES); IPR004092 (PROSITE_PROFILES); IPR004092 (PROSITE_PROFILES); cd09582 (CDD); SSF63748 (SUPERFAMILY); SSF63748 (SUPERFAMILY); SSF63748 (SUPERFAMILY); IPR013761 (SUPERFAMILY)</t>
  </si>
  <si>
    <t>F:GO:0003700; F:GO:0005515; C:GO:0005634; P:GO:0006355; F:GO:0008270</t>
  </si>
  <si>
    <t>F:DNA-binding transcription factor activity; F:protein binding; C:nucleus; P:regulation of transcription, DNA-templated; F:zinc ion binding</t>
  </si>
  <si>
    <t>XP_020343924.1 SLAM family member 9-like</t>
  </si>
  <si>
    <t>IPR013783 (G3DSA:2.60.40.GENE3D); PTHR12080 (PANTHER); PTHR12080:SF77 (PANTHER); IPR036179 (SUPERFAMILY)</t>
  </si>
  <si>
    <t>XP_021422030.1 matrix metalloproteinase-23-like isoform X1</t>
  </si>
  <si>
    <t>IPR021190 (PRINTS); IPR003582 (SMART); IPR006026 (SMART); IPR013783 (G3DSA:2.60.40.GENE3D); IPR003582 (PFAM); IPR001818 (PFAM); IPR024079 (G3DSA:3.40.390.GENE3D); IPR007110 (PFAM); PTHR10201 (PANTHER); IPR028687 (PTHR10201:PANTHER); IPR003582 (PROSITE_PROFILES); IPR007110 (PROSITE_PROFILES); IPR033739 (CDD); SSF55486 (SUPERFAMILY); IPR036179 (SUPERFAMILY)</t>
  </si>
  <si>
    <t>XP_021455000.1 delta(24)-sterol reductase</t>
  </si>
  <si>
    <t>C:GO:0016021; F:GO:0016614; F:GO:0050660; P:GO:0055114</t>
  </si>
  <si>
    <t>C:integral component of membrane; F:oxidoreductase activity, acting on CH-OH group of donors; F:flavin adenine dinucleotide binding; P:oxidation-reduction process</t>
  </si>
  <si>
    <t>IPR006094 (PFAM); IPR016169 (G3DSA:3.30.465.GENE3D); PTHR10801 (PANTHER); PTHR10801:SF0 (PANTHER); IPR016166 (PROSITE_PROFILES); IPR036318 (SUPERFAMILY)</t>
  </si>
  <si>
    <t>F:GO:0016491; F:GO:0016614; F:GO:0050660; P:GO:0055114</t>
  </si>
  <si>
    <t>F:oxidoreductase activity; F:oxidoreductase activity, acting on CH-OH group of donors; F:flavin adenine dinucleotide binding; P:oxidation-reduction process</t>
  </si>
  <si>
    <t>XP_013991323.1 myosin light polypeptide 6-like isoform X5</t>
  </si>
  <si>
    <t>IPR002048 (SMART); G3DSA:1.10.238.10 (GENE3D); IPR002048 (PFAM); G3DSA:1.10.238.10 (GENE3D); G3DSA:1.10.1330.10 (GENE3D); IPR002048 (PFAM); G3DSA:1.10.238.10 (GENE3D); PTHR23048:SF7 (PANTHER); PTHR23048 (PANTHER); IPR002048 (PROSITE_PROFILES); IPR002048 (PROSITE_PROFILES); IPR002048 (PROSITE_PROFILES); IPR002048 (CDD); IPR011992 (SUPERFAMILY)</t>
  </si>
  <si>
    <t>XP_021415932.1 cbp/p300-interacting transactivator 3-like</t>
  </si>
  <si>
    <t>IPR007576 (PFAM); IPR035500 (G3DSA:1.10.565.GENE3D); mobidb-lite (MOBIDB_LITE); IPR007576 (PANTHER); PTHR17045:SF5 (PANTHER)</t>
  </si>
  <si>
    <t>XP_021436248.1 pleckstrin homology domain-containing family A member 1-like isoform X6</t>
  </si>
  <si>
    <t>IPR001849 (SMART); IPR011993 (G3DSA:2.30.29.GENE3D); IPR011993 (G3DSA:2.30.29.GENE3D); IPR001849 (PFAM); PTHR14336 (PANTHER); PTHR14336:SF4 (PANTHER); IPR001849 (PROSITE_PROFILES); IPR001849 (PROSITE_PROFILES); cd13270 (CDD); cd13271 (CDD); IPR011993 (SUPERFAMILY); IPR011993 (SUPERFAMILY)</t>
  </si>
  <si>
    <t>XP_021481641.1 histone-arginine methyltransferase CARM1-like</t>
  </si>
  <si>
    <t>PF06325 (PFAM); G3DSA:2.70.160.11 (GENE3D); IPR020989 (PFAM); G3DSA:3.40.50.150 (GENE3D); PTHR11006:SF51 (PANTHER); PTHR11006 (PANTHER); IPR025799 (PROSITE_PROFILES); cd13330 (CDD); cd02440 (CDD); IPR029063 (SUPERFAMILY)</t>
  </si>
  <si>
    <t>XP_021421021.1 dephospho-CoA kinase domain-containing protein</t>
  </si>
  <si>
    <t>F:GO:0004140; F:GO:0005524; P:GO:0015937; P:GO:0015940; C:GO:0016021; P:GO:0016310</t>
  </si>
  <si>
    <t>F:dephospho-CoA kinase activity; F:ATP binding; P:coenzyme A biosynthetic process; P:pantothenate biosynthetic process; C:integral component of membrane; P:phosphorylation</t>
  </si>
  <si>
    <t>EC:2.7.1.24</t>
  </si>
  <si>
    <t>Dephospho-CoA kinase</t>
  </si>
  <si>
    <t>IPR001977 (PFAM); G3DSA:3.40.50.300 (GENE3D); IPR001977 (TIGRFAM); PTHR10695 (PANTHER); PTHR10695:SF35 (PANTHER); IPR001977 (HAMAP); IPR001977 (PROSITE_PROFILES); IPR001977 (CDD); IPR027417 (SUPERFAMILY)</t>
  </si>
  <si>
    <t>F:GO:0004140; F:GO:0005524; P:GO:0015937</t>
  </si>
  <si>
    <t>F:dephospho-CoA kinase activity; F:ATP binding; P:coenzyme A biosynthetic process</t>
  </si>
  <si>
    <t>NP_001154084.1 ADP-ribosylation factor 4</t>
  </si>
  <si>
    <t>IPR006689 (PRINTS); SM00177 (SMART); SM00175 (SMART); SM00178 (SMART); IPR005225 (TIGRFAM); IPR006689 (PFAM); G3DSA:3.40.50.300 (GENE3D); PTHR11711:SF307 (PANTHER); PTHR11711 (PANTHER); IPR024156 (PROSITE_PROFILES); cd04150 (CDD); IPR027417 (SUPERFAMILY)</t>
  </si>
  <si>
    <t>XP_021423199.1 voltage-dependent calcium channel subunit alpha-2/delta-2-like</t>
  </si>
  <si>
    <t>G3DSA:3.30.450.20 (GENE3D); IPR013680 (PFAM); G3DSA:3.30.450.20 (GENE3D); IPR002035 (PFAM); G3DSA:3.30.450.20 (GENE3D); IPR036465 (G3DSA:3.40.50.GENE3D); IPR013608 (PFAM); PTHR10166:SF7 (PANTHER); PTHR10166 (PANTHER); PTHR10166 (PANTHER); IPR002035 (PROSITE_PROFILES); IPR036465 (SUPERFAMILY)</t>
  </si>
  <si>
    <t>XP_021434465.1 myelin regulatory factor-like</t>
  </si>
  <si>
    <t>F:GO:0003677; F:GO:0003700; C:GO:0005667; P:GO:0006355; C:GO:0016021</t>
  </si>
  <si>
    <t>F:DNA binding; F:DNA-binding transcription factor activity; C:transcription factor complex; P:regulation of transcription, DNA-templated; C:integral component of membrane</t>
  </si>
  <si>
    <t>IPR030392 (PFAM); IPR026932 (PFAM); IPR024061 (PFAM); IPR037141 (G3DSA:2.60.40.GENE3D); IPR036388 (G3DSA:1.10.10.GENE3D); mobidb-lite (MOBIDB_LITE); mobidb-lite (MOBIDB_LITE); IPR026933 (PTHR13029:PANTHER); PTHR13029 (PANTHER); IPR024061 (PROSITE_PROFILES); IPR030392 (PROSITE_PROFILES); IPR008967 (SUPERFAMILY)</t>
  </si>
  <si>
    <t>XP_021462477.1 protein arginine N-methyltransferase 3 isoform X2</t>
  </si>
  <si>
    <t>G3DSA:2.70.160.11 (GENE3D); G3DSA:3.40.50.150 (GENE3D); PF13649 (PFAM); mobidb-lite (MOBIDB_LITE); PTHR11006:SF74 (PANTHER); PTHR11006 (PANTHER); IPR025799 (PROSITE_PROFILES); cd02440 (CDD); IPR029063 (SUPERFAMILY); IPR036236 (SUPERFAMILY)</t>
  </si>
  <si>
    <t>NP_001118218.1 signal transducer/activator of transcription</t>
  </si>
  <si>
    <t>IPR013799 (SMART); IPR013801 (PFAM); IPR012345 (G3DSA:2.60.40.GENE3D); G3DSA:1.10.238.10 (GENE3D); IPR000980 (PFAM); IPR036860 (G3DSA:3.30.505.GENE3D); IPR013799 (PFAM); IPR036535 (G3DSA:1.10.532.GENE3D); G3DSA:1.20.1050.20 (GENE3D); IPR022752 (PFAM); IPR013800 (PFAM); IPR001217 (PANTHER); PTHR11801:SF18 (PANTHER); IPR000980 (PROSITE_PROFILES); IPR035859 (CDD); IPR015988 (SUPERFAMILY); IPR036860 (SUPERFAMILY); IPR008967 (SUPERFAMILY); IPR036535 (SUPERFAMILY)</t>
  </si>
  <si>
    <t>XP_014051308.1 histone H2AX</t>
  </si>
  <si>
    <t>C:GO:0000786; C:GO:0000790; F:GO:0003677; C:GO:0005813; P:GO:0006281; P:GO:0006310; P:GO:0006342; F:GO:0046982; P:GO:0051321</t>
  </si>
  <si>
    <t>C:nucleosome; C:nuclear chromatin; F:DNA binding; C:centrosome; P:DNA repair; P:DNA recombination; P:chromatin silencing; F:protein heterodimerization activity; P:meiotic cell cycle</t>
  </si>
  <si>
    <t>IPR002119 (PRINTS); IPR002119 (SMART); IPR032454 (PFAM); G3DSA:1.10.20.10 (GENE3D); IPR007125 (PFAM); mobidb-lite (MOBIDB_LITE); PTHR23430:SF199 (PANTHER); PTHR23430 (PANTHER); IPR002119 (CDD); IPR009072 (SUPERFAMILY)</t>
  </si>
  <si>
    <t>XP_021425531.1 prothymosin alpha-like isoform X2</t>
  </si>
  <si>
    <t>XP_021429529.1 mitochondrial 2-oxodicarboxylate carrier isoform X3</t>
  </si>
  <si>
    <t>IPR023395 (G3DSA:1.50.40.GENE3D); IPR018108 (PFAM); PTHR24089:SF390 (PANTHER); PTHR24089 (PANTHER); IPR018108 (PROSITE_PROFILES); IPR018108 (PROSITE_PROFILES); IPR018108 (PROSITE_PROFILES); IPR023395 (SUPERFAMILY)</t>
  </si>
  <si>
    <t>XP_021414574.1 dnaJ homolog subfamily A member 3, mitochondrial-like isoform X3</t>
  </si>
  <si>
    <t>IPR001623 (PRINTS); IPR001623 (SMART); G3DSA:2.60.260.20 (GENE3D); IPR002939 (PFAM); G3DSA:2.10.230.10 (GENE3D); IPR001623 (PFAM); IPR036869 (G3DSA:1.10.287.GENE3D); IPR001305 (PFAM); G3DSA:2.60.260.20 (GENE3D); mobidb-lite (MOBIDB_LITE); PTHR44145 (PANTHER); PTHR44145:SF2 (PANTHER); IPR001305 (PROSITE_PROFILES); IPR001623 (PROSITE_PROFILES); IPR001305 (CDD); IPR001623 (CDD); cd10747 (CDD); IPR008971 (SUPERFAMILY); IPR036869 (SUPERFAMILY); IPR008971 (SUPERFAMILY); IPR036410 (SUPERFAMILY)</t>
  </si>
  <si>
    <t>P:GO:0006457; F:GO:0031072; F:GO:0051082</t>
  </si>
  <si>
    <t>P:protein folding; F:heat shock protein binding; F:unfolded protein binding</t>
  </si>
  <si>
    <t>XP_020338201.1 septin-10-like isoform X2</t>
  </si>
  <si>
    <t>IPR030379 (PFAM); IPR016491 (PIRSF); G3DSA:3.40.50.300 (GENE3D); mobidb-lite (MOBIDB_LITE); PTHR18884:SF69 (PANTHER); PTHR18884 (PANTHER); IPR030379 (PROSITE_PROFILES); IPR016491 (CDD); IPR027417 (SUPERFAMILY)</t>
  </si>
  <si>
    <t>XP_014046227.1 WD repeat-containing protein 37 isoform X2</t>
  </si>
  <si>
    <t>IPR020472 (PRINTS); IPR001680 (SMART); G3DSA:2.80.10.50 (GENE3D); IPR011042 (G3DSA:2.120.10.GENE3D); G3DSA:1.10.10.670 (GENE3D); G3DSA:2.40.50.140 (GENE3D); IPR001680 (PFAM); IPR015943 (G3DSA:2.130.10.GENE3D); mobidb-lite (MOBIDB_LITE); mobidb-lite (MOBIDB_LITE); PTHR19855:SF12 (PANTHER); PTHR19855 (PANTHER); IPR001680 (PROSITE_PROFILES); IPR001680 (PROSITE_PROFILES); IPR001680 (PROSITE_PROFILES); IPR001680 (PROSITE_PROFILES); IPR017986 (PROSITE_PROFILES); IPR001680 (PROSITE_PROFILES); cd00200 (CDD); IPR036322 (SUPERFAMILY)</t>
  </si>
  <si>
    <t>XP_021477557.1 microprocessor complex subunit DGCR8-like</t>
  </si>
  <si>
    <t>IPR001202 (SMART); IPR014720 (SMART); G3DSA:3.30.160.20 (GENE3D); G3DSA:2.20.70.10 (GENE3D); G3DSA:3.30.160.20 (GENE3D); IPR014720 (PFAM); mobidb-lite (MOBIDB_LITE); mobidb-lite (MOBIDB_LITE); PTHR13482 (PANTHER); IPR014720 (PROSITE_PROFILES); IPR001202 (PROSITE_PROFILES); IPR001202 (CDD); cd00048 (CDD); IPR036020 (SUPERFAMILY); SSF54768 (SUPERFAMILY); SSF54768 (SUPERFAMILY)</t>
  </si>
  <si>
    <t>XP_020354563.1 secretory carrier-associated membrane protein 4-like</t>
  </si>
  <si>
    <t>P:GO:0015031; C:GO:0016021</t>
  </si>
  <si>
    <t>P:protein transport; C:integral component of membrane</t>
  </si>
  <si>
    <t>IPR007273 (PFAM); PTHR10687:SF11 (PANTHER); IPR007273 (PANTHER)</t>
  </si>
  <si>
    <t>XP_021467282.1 protein FAM177A1-like isoform X2</t>
  </si>
  <si>
    <t>IPR028260 (PFAM); mobidb-lite (MOBIDB_LITE); mobidb-lite (MOBIDB_LITE); PTHR31206 (PANTHER); PTHR31206:SF6 (PANTHER)</t>
  </si>
  <si>
    <t>XP_021467468.1 nucleoporin Nup43-like</t>
  </si>
  <si>
    <t>C:GO:0031080</t>
  </si>
  <si>
    <t>C:nuclear pore outer ring</t>
  </si>
  <si>
    <t>IPR001680 (SMART); IPR001680 (PFAM); IPR015943 (G3DSA:2.130.10.GENE3D); PTHR22652 (PANTHER); IPR017986 (PROSITE_PROFILES); IPR001680 (PROSITE_PROFILES); IPR036322 (SUPERFAMILY)</t>
  </si>
  <si>
    <t>XP_021473284.1 CXADR-like membrane protein</t>
  </si>
  <si>
    <t>IPR013106 (SMART); IPR003598 (SMART); IPR003599 (SMART); PF13927 (PFAM); IPR013783 (G3DSA:2.60.40.GENE3D); IPR013106 (PFAM); IPR021157 (G3DSA:1.20.5.GENE3D); IPR013783 (G3DSA:2.60.40.GENE3D); mobidb-lite (MOBIDB_LITE); PTHR44783 (PANTHER); IPR007110 (PROSITE_PROFILES); IPR007110 (PROSITE_PROFILES); cd00096 (CDD); IPR036179 (SUPERFAMILY); IPR036179 (SUPERFAMILY)</t>
  </si>
  <si>
    <t>XP_021455990.1 mitogen-activated protein kinase kinase kinase 5-like</t>
  </si>
  <si>
    <t>IPR000719 (SMART); G3DSA:1.10.510.10 (GENE3D); IPR000719 (PFAM); G3DSA:3.30.200.20 (GENE3D); IPR025136 (PFAM); mobidb-lite (MOBIDB_LITE); mobidb-lite (MOBIDB_LITE); PTHR11584:SF332 (PANTHER); PTHR11584 (PANTHER); IPR000719 (PROSITE_PROFILES); cd06624 (CDD); IPR013761 (SUPERFAMILY); IPR011009 (SUPERFAMILY)</t>
  </si>
  <si>
    <t>XP_021421297.1 forkhead box protein J3-like</t>
  </si>
  <si>
    <t>IPR001766 (PRINTS); IPR001766 (SMART); IPR036388 (G3DSA:1.10.10.GENE3D); IPR001766 (PFAM); mobidb-lite (MOBIDB_LITE); mobidb-lite (MOBIDB_LITE); mobidb-lite (MOBIDB_LITE); mobidb-lite (MOBIDB_LITE); PTHR11829:SF104 (PANTHER); PTHR11829 (PANTHER); IPR001766 (PROSITE_PROFILES); IPR001766 (CDD); IPR036390 (SUPERFAMILY)</t>
  </si>
  <si>
    <t>XP_021466449.1 LIM and cysteine-rich domains protein 1-like</t>
  </si>
  <si>
    <t>F:GO:0003714; C:GO:0005634; C:GO:0005667; F:GO:0008270; P:GO:0045892</t>
  </si>
  <si>
    <t>F:transcription corepressor activity; C:nucleus; C:transcription factor complex; F:zinc ion binding; P:negative regulation of transcription, DNA-templated</t>
  </si>
  <si>
    <t>IPR001781 (SMART); G3DSA:2.10.110.10 (GENE3D); IPR001781 (PFAM); G3DSA:2.10.110.10 (GENE3D); IPR010442 (PFAM); mobidb-lite (MOBIDB_LITE); PTHR24211:SF0 (PANTHER); PTHR24211 (PANTHER); IPR010442 (PROSITE_PROFILES); IPR001781 (PROSITE_PROFILES); IPR001781 (PROSITE_PROFILES); IPR033724 (CDD); cd09340 (CDD); SSF57716 (SUPERFAMILY)</t>
  </si>
  <si>
    <t>XP_021476242.1 matrix metalloproteinase-16 isoform X1</t>
  </si>
  <si>
    <t>IPR021190 (PRINTS); IPR006026 (SMART); IPR018487 (SMART); IPR036375 (G3DSA:2.110.10.GENE3D); IPR018487 (PFAM); IPR021190 (PIRSF); IPR002477 (PFAM); IPR021805 (PFAM); IPR001818 (PFAM); IPR024079 (G3DSA:3.40.390.GENE3D); mobidb-lite (MOBIDB_LITE); PTHR10201 (PANTHER); IPR028697 (PTHR10201:PANTHER); IPR018487 (PROSITE_PROFILES); IPR033739 (CDD); IPR000585 (CDD); SSF55486 (SUPERFAMILY); IPR036365 (SUPERFAMILY); IPR036375 (SUPERFAMILY)</t>
  </si>
  <si>
    <t>XP_021471723.1 PHD finger protein 20-like isoform X2</t>
  </si>
  <si>
    <t>F:GO:0003676; F:GO:0010485; P:GO:0043967; F:GO:0046872; C:GO:0071339</t>
  </si>
  <si>
    <t>F:nucleic acid binding; F:H4 histone acetyltransferase activity; P:histone H4 acetylation; F:metal ion binding; C:MLL1 complex</t>
  </si>
  <si>
    <t>EC:2.3.1.48</t>
  </si>
  <si>
    <t>Histone acetyltransferase</t>
  </si>
  <si>
    <t>IPR002999 (SMART); G3DSA:2.30.30.140 (GENE3D); IPR013083 (G3DSA:3.30.40.GENE3D); G3DSA:2.30.30.140 (GENE3D); G3DSA:2.160.10.10 (GENE3D); mobidb-lite (MOBIDB_LITE); mobidb-lite (MOBIDB_LITE); PTHR15856:SF27 (PANTHER); PTHR15856 (PANTHER); IPR013087 (PROSITE_PROFILES); cd04508 (CDD); SSF63748 (SUPERFAMILY); IPR011011 (SUPERFAMILY); SSF63748 (SUPERFAMILY)</t>
  </si>
  <si>
    <t>XP_021475043.1 centrosomal protein of 44 kDa-like</t>
  </si>
  <si>
    <t>IPR029157 (PFAM); mobidb-lite (MOBIDB_LITE); mobidb-lite (MOBIDB_LITE); mobidb-lite (MOBIDB_LITE); IPR033603 (PANTHER)</t>
  </si>
  <si>
    <t>XP_020324405.1 rho-related GTP-binding protein RhoE-like</t>
  </si>
  <si>
    <t>SM00174 (SMART); G3DSA:3.40.50.300 (GENE3D); IPR001806 (PFAM); PTHR24072:SF24 (PANTHER); PTHR24072 (PANTHER); IPR020849 (PROSITE_PROFILES); IPR027417 (SUPERFAMILY)</t>
  </si>
  <si>
    <t>XP_021445927.1 voltage-dependent N-type calcium channel subunit alpha-1B-like</t>
  </si>
  <si>
    <t>F:GO:0005245; C:GO:0005891; P:GO:0034765; P:GO:0070588</t>
  </si>
  <si>
    <t>F:voltage-gated calcium channel activity; C:voltage-gated calcium channel complex; P:regulation of ion transmembrane transport; P:calcium ion transmembrane transport</t>
  </si>
  <si>
    <t>IPR002077 (PRINTS); IPR005447 (PRINTS); IPR014873 (SMART); IPR031649 (PFAM); G3DSA:1.20.120.350 (GENE3D); IPR005821 (PFAM); G3DSA:1.20.120.350 (GENE3D); G3DSA:1.10.287.70 (GENE3D); IPR014873 (PFAM); G3DSA:1.10.238.10 (GENE3D); mobidb-lite (MOBIDB_LITE); mobidb-lite (MOBIDB_LITE); mobidb-lite (MOBIDB_LITE); mobidb-lite (MOBIDB_LITE); mobidb-lite (MOBIDB_LITE); PTHR10037 (PANTHER); IPR005447 (PTHR10037:PANTHER); PTHR10037 (PANTHER); SSF81324 (SUPERFAMILY); SSF81324 (SUPERFAMILY); SSF81324 (SUPERFAMILY); SSF81324 (SUPERFAMILY)</t>
  </si>
  <si>
    <t>F:GO:0005216; F:GO:0005245; C:GO:0005891; P:GO:0006811; C:GO:0016020; P:GO:0055085; P:GO:0070588</t>
  </si>
  <si>
    <t>F:ion channel activity; F:voltage-gated calcium channel activity; C:voltage-gated calcium channel complex; P:ion transport; C:membrane; P:transmembrane transport; P:calcium ion transmembrane transport</t>
  </si>
  <si>
    <t>XP_021458439.1 PDZ and LIM domain protein 7-like isoform X1</t>
  </si>
  <si>
    <t>IPR001781 (SMART); IPR001478 (SMART); G3DSA:2.10.110.10 (GENE3D); IPR001781 (PFAM); IPR001478 (PFAM); G3DSA:2.10.110.10 (GENE3D); G3DSA:2.30.42.10 (GENE3D); IPR031847 (PFAM); G3DSA:2.10.110.10 (GENE3D); mobidb-lite (MOBIDB_LITE); mobidb-lite (MOBIDB_LITE); mobidb-lite (MOBIDB_LITE); mobidb-lite (MOBIDB_LITE); PTHR24214 (PANTHER); PTHR24214:SF32 (PANTHER); IPR001781 (PROSITE_PROFILES); IPR001781 (PROSITE_PROFILES); IPR001478 (PROSITE_PROFILES); IPR001781 (PROSITE_PROFILES); cd09361 (CDD); cd00992 (CDD); SSF57716 (SUPERFAMILY); IPR036034 (SUPERFAMILY); SSF57716 (SUPERFAMILY); SSF57716 (SUPERFAMILY)</t>
  </si>
  <si>
    <t>XP_021456114.1 protein FAM89A-like</t>
  </si>
  <si>
    <t>XP_021417142.1 lysosome-associated membrane glycoprotein 2 isoform X3</t>
  </si>
  <si>
    <t>IPR002000 (PRINTS); IPR002000 (PFAM); IPR002000 (PANTHER); PTHR11506:SF6 (PANTHER); IPR002000 (PROSITE_PROFILES); cd12087 (CDD)</t>
  </si>
  <si>
    <t>XP_021473544.1 transmembrane protein 120A isoform X1</t>
  </si>
  <si>
    <t>IPR012926 (PFAM); IPR012926 (PANTHER)</t>
  </si>
  <si>
    <t>XP_021429826.1 ankyrin repeat domain-containing protein 13C isoform X1</t>
  </si>
  <si>
    <t>IPR002110 (SMART); IPR036770 (G3DSA:1.25.40.GENE3D); IPR021832 (PFAM); IPR020683 (PFAM); mobidb-lite (MOBIDB_LITE); IPR021832 (PANTHER); PTHR12447:SF0 (PANTHER); IPR020683 (PROSITE_PROFILES); IPR002110 (PROSITE_PROFILES); IPR020683 (CDD); IPR036770 (SUPERFAMILY)</t>
  </si>
  <si>
    <t>XP_021455805.1 transcription factor E2F6-like isoform X3</t>
  </si>
  <si>
    <t>F:GO:0003677; F:GO:0003700; C:GO:0005634; C:GO:0005667; P:GO:0006355; F:GO:0046983</t>
  </si>
  <si>
    <t>F:DNA binding; F:DNA-binding transcription factor activity; C:nucleus; C:transcription factor complex; P:regulation of transcription, DNA-templated; F:protein dimerization activity</t>
  </si>
  <si>
    <t>IPR003316 (SMART); IPR006612 (SMART); IPR003316 (PFAM); IPR032198 (PFAM); IPR006612 (PFAM); IPR036388 (G3DSA:1.10.10.GENE3D); IPR015635 (PTHR12081:PANTHER); IPR015633 (PANTHER); IPR006612 (PROSITE_PROFILES); IPR032198 (CDD); IPR037241 (SUPERFAMILY); SSF57716 (SUPERFAMILY); IPR036390 (SUPERFAMILY)</t>
  </si>
  <si>
    <t>F:GO:0003676; F:GO:0003700; C:GO:0005667; P:GO:0006355; F:GO:0046983</t>
  </si>
  <si>
    <t>F:nucleic acid binding; F:DNA-binding transcription factor activity; C:transcription factor complex; P:regulation of transcription, DNA-templated; F:protein dimerization activity</t>
  </si>
  <si>
    <t>XP_020313638.1 isochorismatase domain-containing protein 1</t>
  </si>
  <si>
    <t>F:GO:0003824; C:GO:0005737; P:GO:0008152</t>
  </si>
  <si>
    <t>F:catalytic activity; C:cytoplasm; P:metabolic process</t>
  </si>
  <si>
    <t>IPR000868 (PFAM); IPR036380 (G3DSA:3.40.50.GENE3D); PTHR14119:SF17 (PANTHER); PTHR14119 (PANTHER); cd01012 (CDD); IPR036380 (SUPERFAMILY)</t>
  </si>
  <si>
    <t>XP_021418780.1 rho GTPase-activating protein 12-like isoform X4</t>
  </si>
  <si>
    <t>IPR001202 (SMART); IPR001849 (SMART); IPR000198 (SMART); IPR001452 (SMART); IPR008936 (G3DSA:1.10.555.GENE3D); G3DSA:2.20.70.10 (GENE3D); IPR001452 (PFAM); IPR000198 (PFAM); G3DSA:2.20.70.10 (GENE3D); IPR001202 (PFAM); IPR001849 (PFAM); IPR011993 (G3DSA:2.30.29.GENE3D); G3DSA:2.30.30.40 (GENE3D); G3DSA:2.20.70.10 (GENE3D); PF16618 (PFAM); mobidb-lite (MOBIDB_LITE); mobidb-lite (MOBIDB_LITE); mobidb-lite (MOBIDB_LITE); mobidb-lite (MOBIDB_LITE); PTHR23181:SF3 (PANTHER); PTHR23181 (PANTHER); IPR001202 (PROSITE_PROFILES); IPR001452 (PROSITE_PROFILES); IPR001202 (PROSITE_PROFILES); IPR000198 (PROSITE_PROFILES); IPR001849 (PROSITE_PROFILES); IPR035491 (CDD); cd04403 (CDD); IPR001202 (CDD); cd13233 (CDD); IPR001202 (CDD); IPR036028 (SUPERFAMILY); IPR036020 (SUPERFAMILY); IPR011993 (SUPERFAMILY); IPR008936 (SUPERFAMILY); IPR036020 (SUPERFAMILY)</t>
  </si>
  <si>
    <t>XP_021445598.1 Krueppel-like factor 9</t>
  </si>
  <si>
    <t>IPR013087 (SMART); G3DSA:3.30.160.60 (GENE3D); G3DSA:3.30.160.60 (GENE3D); G3DSA:3.30.160.60 (GENE3D); IPR013083 (G3DSA:3.30.40.GENE3D); PF00096 (PFAM); mobidb-lite (MOBIDB_LITE); mobidb-lite (MOBIDB_LITE); mobidb-lite (MOBIDB_LITE); PTHR44550 (PANTHER); IPR013087 (PROSITE_PROFILES); IPR013087 (PROSITE_PROFILES); IPR013087 (PROSITE_PROFILES); IPR036236 (SUPERFAMILY)</t>
  </si>
  <si>
    <t>XP_021480224.1 zinc finger protein 572-like isoform X1</t>
  </si>
  <si>
    <t>IPR013087 (SMART); G3DSA:2.10.69.10 (GENE3D); G3DSA:3.30.160.60 (GENE3D); G3DSA:3.30.160.60 (GENE3D); PF00096 (PFAM); PF13912 (PFAM); G3DSA:3.30.160.60 (GENE3D); G3DSA:2.20.28.10 (GENE3D); IPR013083 (G3DSA:3.30.40.GENE3D); IPR026939 (G3DSA:4.10.1050.GENE3D); G3DSA:3.30.160.60 (GENE3D); mobidb-lite (MOBIDB_LITE); mobidb-lite (MOBIDB_LITE); mobidb-lite (MOBIDB_LITE); mobidb-lite (MOBIDB_LITE); PTHR24388 (PANTHER); PTHR24388:SF3 (PANTHER); PTHR24388:SF3 (PANTHER); PTHR24388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</si>
  <si>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XP_014008377.1 PREDICTED: uncharacterized protein C7orf73-like</t>
  </si>
  <si>
    <t>IPR027854 (PFAM); IPR027854 (PANTHER); PTHR33528:SF12 (PANTHER)</t>
  </si>
  <si>
    <t>IPR013087 (SMART); G3DSA:2.40.155.10 (GENE3D); G3DSA:3.30.160.60 (GENE3D); G3DSA:3.30.160.60 (GENE3D); G3DSA:3.30.160.60 (GENE3D); G3DSA:3.30.160.60 (GENE3D); G3DSA:3.30.160.60 (GENE3D); G3DSA:2.40.155.10 (GENE3D); PF00096 (PFAM); G3DSA:2.30.30.380 (GENE3D); G3DSA:2.20.25.10 (GENE3D); G3DSA:3.30.160.60 (GENE3D); G3DSA:3.30.160.60 (GENE3D); PTHR43964 (PANTHER); PTHR43964:SF1 (PANTHER); PTHR43964 (PANTHER); PTHR43964:SF1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</si>
  <si>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XP_021476698.1 heterogeneous nuclear ribonucleoprotein K-like isoform X1</t>
  </si>
  <si>
    <t>IPR004087 (SMART); IPR036612 (G3DSA:3.30.1370.GENE3D); IPR036612 (G3DSA:3.30.1370.GENE3D); IPR036612 (G3DSA:3.30.1370.GENE3D); IPR012987 (PFAM); IPR004088 (PFAM); mobidb-lite (MOBIDB_LITE); mobidb-lite (MOBIDB_LITE); IPR033090 (PTHR10288:PANTHER); PTHR10288 (PANTHER); PS50084 (PROSITE_PROFILES); cd02396 (CDD); cd00105 (CDD); cd02396 (CDD); IPR036612 (SUPERFAMILY); IPR036612 (SUPERFAMILY); IPR036612 (SUPERFAMILY)</t>
  </si>
  <si>
    <t>XP_021453568.1 discoidin, CUB and LCCL domain-containing protein 2-like</t>
  </si>
  <si>
    <t>IPR004043 (SMART); IPR000421 (SMART); IPR000859 (SMART); IPR035914 (G3DSA:2.60.120.GENE3D); IPR000859 (PFAM); IPR036609 (G3DSA:2.170.130.GENE3D); IPR008979 (G3DSA:2.60.120.GENE3D); IPR000421 (PFAM); IPR004043 (PFAM); mobidb-lite (MOBIDB_LITE); mobidb-lite (MOBIDB_LITE); PTHR44725 (PANTHER); IPR000421 (PROSITE_PROFILES); IPR000859 (PROSITE_PROFILES); IPR004043 (PROSITE_PROFILES); cd00057 (CDD); IPR000859 (CDD); IPR035914 (SUPERFAMILY); IPR036609 (SUPERFAMILY); IPR008979 (SUPERFAMILY)</t>
  </si>
  <si>
    <t>XP_014065714.1 14-3-3 protein beta/alpha-1-like</t>
  </si>
  <si>
    <t>IPR000308 (PRINTS); IPR023410 (SMART); IPR000308 (PIRSF); IPR036815 (G3DSA:1.20.190.GENE3D); IPR023410 (PFAM); mobidb-lite (MOBIDB_LITE); PTHR18860:SF3 (PANTHER); IPR000308 (PANTHER); cd10023 (CDD); IPR036815 (SUPERFAMILY)</t>
  </si>
  <si>
    <t>XP_021465086.1 myb-related protein B-like</t>
  </si>
  <si>
    <t>IPR001005 (SMART); IPR001005 (PFAM); PF13921 (PFAM); G3DSA:1.10.10.60 (GENE3D); IPR015395 (PFAM); G3DSA:1.10.10.60 (GENE3D); G3DSA:1.10.10.60 (GENE3D); mobidb-lite (MOBIDB_LITE); mobidb-lite (MOBIDB_LITE); mobidb-lite (MOBIDB_LITE); mobidb-lite (MOBIDB_LITE); PTHR10641:SF899 (PANTHER); PTHR10641 (PANTHER); IPR017930 (PROSITE_PROFILES); IPR001005 (CDD); IPR001005 (CDD); IPR001005 (CDD); IPR009057 (SUPERFAMILY); IPR009057 (SUPERFAMILY)</t>
  </si>
  <si>
    <t>XP_021470843.1 bone morphogenetic protein 2-B-like isoform X2</t>
  </si>
  <si>
    <t>P:GO:0001932; C:GO:0005576; F:GO:0008083; P:GO:0008283; P:GO:0010469; P:GO:0040007</t>
  </si>
  <si>
    <t>P:regulation of protein phosphorylation; C:extracellular region; F:growth factor activity; P:cell population proliferation; P:regulation of signaling receptor activity; P:growth</t>
  </si>
  <si>
    <t>IPR001839 (SMART); IPR029034 (G3DSA:2.10.90.GENE3D); IPR001839 (PFAM); IPR015615 (PANTHER); IPR015617 (PTHR11848:PANTHER); IPR001839 (PROSITE_PROFILES); IPR029034 (SUPERFAMILY)</t>
  </si>
  <si>
    <t>XP_021480145.1 bromodomain-containing protein 4-like isoform X1</t>
  </si>
  <si>
    <t>IPR001487 (PRINTS); IPR001487 (SMART); IPR027353 (PFAM); IPR031354 (PFAM); IPR036427 (G3DSA:1.20.920.GENE3D); IPR001487 (PFAM); mobidb-lite (MOBIDB_LITE); mobidb-lite (MOBIDB_LITE); mobidb-lite (MOBIDB_LITE); mobidb-lite (MOBIDB_LITE); mobidb-lite (MOBIDB_LITE); mobidb-lite (MOBIDB_LITE); mobidb-lite (MOBIDB_LITE); mobidb-lite (MOBIDB_LITE); PTHR22880:SF143 (PANTHER); PTHR22880 (PANTHER); IPR001487 (PROSITE_PROFILES); IPR027353 (PROSITE_PROFILES); cd05497 (CDD); cd05498 (CDD); IPR036427 (SUPERFAMILY); IPR036427 (SUPERFAMILY)</t>
  </si>
  <si>
    <t>IPR000504 (SMART); G3DSA:3.30.70.330 (GENE3D); IPR000504 (PFAM); mobidb-lite (MOBIDB_LITE); PTHR43921 (PANTHER); PTHR43921:SF7 (PANTHER); IPR000504 (PROSITE_PROFILES); IPR000504 (PROSITE_PROFILES); cd12578 (CDD); IPR035979 (SUPERFAMILY); IPR035979 (SUPERFAMILY)</t>
  </si>
  <si>
    <t>XP_021436927.1 TOM1-like protein 2 isoform X2</t>
  </si>
  <si>
    <t>IPR002014 (SMART); G3DSA:1.20.58.160 (GENE3D); IPR008942 (G3DSA:1.25.40.GENE3D); IPR002014 (PFAM); IPR004152 (PFAM); IPR014645 (PIRSF); mobidb-lite (MOBIDB_LITE); mobidb-lite (MOBIDB_LITE); PTHR13856 (PANTHER); IPR027429 (PTHR13856:PANTHER); IPR002014 (PROSITE_PROFILES); IPR004152 (PROSITE_PROFILES); cd03565 (CDD); SSF89009 (SUPERFAMILY); IPR008942 (SUPERFAMILY)</t>
  </si>
  <si>
    <t>XP_021440679.1 tRNA (adenine(58)-N(1))-methyltransferase catalytic subunit TRMT61A-like</t>
  </si>
  <si>
    <t>C:GO:0005634; F:GO:0016429; P:GO:0030488; C:GO:0031515</t>
  </si>
  <si>
    <t>C:nucleus; F:tRNA (adenine-N1-)-methyltransferase activity; P:tRNA methylation; C:tRNA (m1A) methyltransferase complex</t>
  </si>
  <si>
    <t>IPR014816 (PFAM); G3DSA:3.40.50.150 (GENE3D); IPR014816 (PIRSF); mobidb-lite (MOBIDB_LITE); PTHR12133:SF2 (PANTHER); IPR014816 (PANTHER); IPR014816 (PROSITE_PROFILES); IPR029063 (SUPERFAMILY)</t>
  </si>
  <si>
    <t>F:GO:0016429; P:GO:0030488; C:GO:0031515</t>
  </si>
  <si>
    <t>F:tRNA (adenine-N1-)-methyltransferase activity; P:tRNA methylation; C:tRNA (m1A) methyltransferase complex</t>
  </si>
  <si>
    <t>XP_021433788.1 DNA damage-inducible transcript 4-like protein</t>
  </si>
  <si>
    <t>XP_021481525.1 acyl-CoA synthetase family member 2, mitochondrial-like isoform X1</t>
  </si>
  <si>
    <t>XP_021474487.1 equilibrative nucleoside transporter 2-like isoform X2</t>
  </si>
  <si>
    <t>IPR002259 (PRINTS); G3DSA:1.20.1250.20 (GENE3D); IPR002259 (PIRSF); IPR034764 (TIGRFAM); IPR002259 (PFAM); G3DSA:1.20.1250.20 (GENE3D); IPR002259 (PANTHER); IPR030197 (PTHR10332:PANTHER); IPR036259 (SUPERFAMILY)</t>
  </si>
  <si>
    <t>XP_014054756.1 transmembrane protein 33-like</t>
  </si>
  <si>
    <t>IPR005344 (PFAM); PTHR12703 (PANTHER); PTHR12703:SF4 (PANTHER)</t>
  </si>
  <si>
    <t>XP_021427737.1 tumor necrosis factor alpha-induced protein 8-like protein 2</t>
  </si>
  <si>
    <t>P:GO:0042981; P:GO:0045087</t>
  </si>
  <si>
    <t>P:regulation of apoptotic process; P:innate immune response</t>
  </si>
  <si>
    <t>IPR008477 (PFAM); IPR008477 (PANTHER); PTHR12757:SF4 (PANTHER)</t>
  </si>
  <si>
    <t>XP_021458100.1 CCR4-NOT transcription complex subunit 1 isoform X18</t>
  </si>
  <si>
    <t>IPR032194 (PFAM); G3DSA:1.10.238.10 (GENE3D); IPR032191 (PFAM); IPR032193 (PFAM); G3DSA:1.25.40.180 (GENE3D); IPR007196 (PFAM); IPR024557 (PFAM); mobidb-lite (MOBIDB_LITE); mobidb-lite (MOBIDB_LITE); PTHR13162:SF8 (PANTHER); PTHR13162 (PANTHER)</t>
  </si>
  <si>
    <t>XP_020329941.1 myc-associated zinc finger protein-like isoform X3</t>
  </si>
  <si>
    <t>IPR013087 (SMART); G3DSA:3.30.160.60 (GENE3D); PF13894 (PFAM); PF12874 (PFAM); G3DSA:3.30.160.60 (GENE3D); G3DSA:3.30.160.60 (GENE3D); IPR013083 (G3DSA:3.30.40.GENE3D); G3DSA:3.30.160.60 (GENE3D); G3DSA:2.40.155.10 (GENE3D); G3DSA:3.30.160.60 (GENE3D); PF00096 (PFAM); G3DSA:2.20.28.30 (GENE3D); mobidb-lite (MOBIDB_LITE); PTHR44608:SF2 (PANTHER); PTHR44608 (PANTHER); PTHR44608:SF2 (PANTHER); PTHR44608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</si>
  <si>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XP_021440428.1 cysteine-rich motor neuron 1 protein-like</t>
  </si>
  <si>
    <t>P:GO:0001558; F:GO:0004867; F:GO:0005520; P:GO:0010951; C:GO:0016021; C:GO:0016942</t>
  </si>
  <si>
    <t>P:regulation of cell growth; F:serine-type endopeptidase inhibitor activity; F:insulin-like growth factor binding; P:negative regulation of endopeptidase activity; C:integral component of membrane; C:insulin-like growth factor binding protein complex</t>
  </si>
  <si>
    <t>IPR001007 (SMART); IPR000867 (SMART); IPR001007 (SMART); IPR000867 (PFAM); IPR001007 (PFAM); G3DSA:2.10.70.10 (GENE3D); G3DSA:2.10.22.10 (GENE3D); G3DSA:2.10.22.10 (GENE3D); IPR004094 (PFAM); PTHR11339 (PANTHER); PTHR11339 (PANTHER); PTHR11339:SF268 (PANTHER); PTHR11339:SF268 (PANTHER); PTHR11339:SF268 (PANTHER); PTHR11339 (PANTHER); PTHR11339 (PANTHER); IPR001007 (PROSITE_PROFILES); IPR001007 (PROSITE_PROFILES); IPR004094 (PROSITE_PROFILES); IPR004094 (PROSITE_PROFILES); IPR004094 (PROSITE_PROFILES); IPR001007 (PROSITE_PROFILES); IPR001007 (PROSITE_PROFILES); IPR000867 (PROSITE_PROFILES); IPR004094 (PROSITE_PROFILES); IPR001007 (PROSITE_PROFILES); IPR009030 (SUPERFAMILY); SSF57603 (SUPERFAMILY); IPR011061 (SUPERFAMILY); SSF57603 (SUPERFAMILY); SSF57603 (SUPERFAMILY); SSF57603 (SUPERFAMILY); SSF57603 (SUPERFAMILY); IPR011061 (SUPERFAMILY); IPR011061 (SUPERFAMILY)</t>
  </si>
  <si>
    <t>P:GO:0001558; F:GO:0004857; F:GO:0004867; F:GO:0005515; F:GO:0005520; C:GO:0005576</t>
  </si>
  <si>
    <t>P:regulation of cell growth; F:enzyme inhibitor activity; F:serine-type endopeptidase inhibitor activity; F:protein binding; F:insulin-like growth factor binding; C:extracellular region</t>
  </si>
  <si>
    <t>XP_021449435.1 non-syndromic hearing impairment protein 5-like</t>
  </si>
  <si>
    <t>XP_021462748.1 vacuolar protein sorting-associated protein 35 isoform X3</t>
  </si>
  <si>
    <t>IPR005378 (PIRSF); IPR005378 (PFAM); IPR011989 (G3DSA:1.25.10.GENE3D); IPR005378 (PANTHER); PTHR11099:SF0 (PANTHER)</t>
  </si>
  <si>
    <t>XP_021457481.1 UDP-N-acetylhexosamine pyrophosphorylase-like protein 1</t>
  </si>
  <si>
    <t>F:GO:0003977; C:GO:0005829; P:GO:0006048</t>
  </si>
  <si>
    <t>F:UDP-N-acetylglucosamine diphosphorylase activity; C:cytosol; P:UDP-N-acetylglucosamine biosynthetic process</t>
  </si>
  <si>
    <t>EC:2.7.7.23</t>
  </si>
  <si>
    <t>UDP-N-acetylglucosamine diphosphorylase</t>
  </si>
  <si>
    <t>IPR002618 (PFAM); IPR029044 (G3DSA:3.90.550.GENE3D); PTHR11952:SF6 (PANTHER); PTHR11952 (PANTHER); cd04193 (CDD); IPR029044 (SUPERFAMILY)</t>
  </si>
  <si>
    <t>P:GO:0008152; F:GO:0070569</t>
  </si>
  <si>
    <t>P:metabolic process; F:uridylyltransferase activity</t>
  </si>
  <si>
    <t>XP_021414284.1 decapping and exoribonuclease protein-like</t>
  </si>
  <si>
    <t>IPR013961 (PFAM); mobidb-lite (MOBIDB_LITE); PTHR12395 (PANTHER); PTHR12395:SF9 (PANTHER)</t>
  </si>
  <si>
    <t>XP_013988298.1 protein transport protein Sec61 subunit alpha isoform B</t>
  </si>
  <si>
    <t>C:GO:0005789; P:GO:0015031; C:GO:0016021</t>
  </si>
  <si>
    <t>C:endoplasmic reticulum membrane; P:protein transport; C:integral component of membrane</t>
  </si>
  <si>
    <t>IPR023201 (G3DSA:1.10.3370.GENE3D); IPR019561 (PFAM); IPR002208 (PFAM); IPR002208 (PIRSF); IPR002208 (TIGRFAM); IPR002208 (PANTHER); PTHR10906:SF10 (PANTHER); IPR023201 (SUPERFAMILY)</t>
  </si>
  <si>
    <t>XP_013987341.1 peroxisome proliferator-activated receptor delta isoform X1</t>
  </si>
  <si>
    <t>IPR003074 (PRINTS); IPR035500 (G3DSA:1.10.565.GENE3D); PTHR24082:SF15 (PANTHER); PTHR24082 (PANTHER); IPR035500 (SUPERFAMILY)</t>
  </si>
  <si>
    <t>F:GO:0003677; F:GO:0004879; C:GO:0005634; P:GO:0006355</t>
  </si>
  <si>
    <t>F:DNA binding; F:nuclear receptor activity; C:nucleus; P:regulation of transcription, DNA-templated</t>
  </si>
  <si>
    <t>XP_021427688.1 retinoic acid receptor RXR-beta-A</t>
  </si>
  <si>
    <t>F:GO:0003700; F:GO:0003707; C:GO:0005634; C:GO:0005667; P:GO:0006355; F:GO:0008270; P:GO:0043401; F:GO:0043565</t>
  </si>
  <si>
    <t>F:DNA-binding transcription factor activity; F:steroid hormone receptor activity; C:nucleus; C:transcription factor complex; P:regulation of transcription, DNA-templated; F:zinc ion binding; P:steroid hormone mediated signaling pathway; F:sequence-specific DNA binding</t>
  </si>
  <si>
    <t>IPR001723 (PRINTS); IPR000003 (PRINTS); IPR001628 (PRINTS); IPR001628 (SMART); IPR000536 (SMART); IPR035500 (G3DSA:1.10.565.GENE3D); IPR000536 (PFAM); IPR013088 (G3DSA:3.30.50.GENE3D); IPR001628 (PFAM); IPR021780 (PFAM); mobidb-lite (MOBIDB_LITE); mobidb-lite (MOBIDB_LITE); PTHR24083 (PANTHER); PTHR24083:SF90 (PANTHER); PTHR24083:SF90 (PANTHER); PTHR24083 (PANTHER); IPR001628 (PROSITE_PROFILES); cd06943 (CDD); cd06956 (CDD); IPR035500 (SUPERFAMILY); SSF57716 (SUPERFAMILY)</t>
  </si>
  <si>
    <t>F:GO:0003677; F:GO:0003700; F:GO:0003707; C:GO:0005634; P:GO:0006355; F:GO:0008270; P:GO:0043401; F:GO:0043565</t>
  </si>
  <si>
    <t>F:DNA binding; F:DNA-binding transcription factor activity; F:steroid hormone receptor activity; C:nucleus; P:regulation of transcription, DNA-templated; F:zinc ion binding; P:steroid hormone mediated signaling pathway; F:sequence-specific DNA binding</t>
  </si>
  <si>
    <t>XP_021419518.1 zinc finger protein 35-like isoform X4</t>
  </si>
  <si>
    <t>IPR013087 (SMART); G3DSA:3.30.160.60 (GENE3D); G3DSA:2.40.155.10 (GENE3D); PF00096 (PFAM); IPR013083 (G3DSA:3.30.40.GENE3D); G3DSA:3.30.160.60 (GENE3D); G3DSA:3.30.160.60 (GENE3D); G3DSA:3.30.160.60 (GENE3D); G3DSA:3.30.160.60 (GENE3D); G3DSA:3.30.160.60 (GENE3D); IPR013083 (G3DSA:3.30.40.GENE3D); PF13912 (PFAM); G3DSA:2.30.30.380 (GENE3D); G3DSA:3.30.160.60 (GENE3D); IPR029400 (PFAM); G3DSA:2.40.155.10 (GENE3D); G3DSA:3.30.160.60 (GENE3D); mobidb-lite (MOBIDB_LITE); mobidb-lite (MOBIDB_LITE); PTHR15512 (PANTHER); IPR013087 (PROSITE_PROFILES); IPR029400 (CDD); IPR029400 (CDD); IPR036236 (SUPERFAMILY); IPR036236 (SUPERFAMILY); IPR036236 (SUPERFAMILY); IPR036236 (SUPERFAMILY); IPR036236 (SUPERFAMILY); IPR036236 (SUPERFAMILY)</t>
  </si>
  <si>
    <t>XP_021423339.1 phosphoglycerate mutase 1</t>
  </si>
  <si>
    <t>IPR013078 (SMART); IPR005952 (TIGRFAM); IPR029033 (G3DSA:3.40.50.GENE3D); PIRSF000709 (PIRSF); IPR013078 (PFAM); PTHR11931:SF15 (PANTHER); IPR005952 (PANTHER); IPR005952 (HAMAP); IPR013078 (CDD); IPR029033 (SUPERFAMILY)</t>
  </si>
  <si>
    <t>XP_021480811.1 chymotrypsin-like protease CTRL-1</t>
  </si>
  <si>
    <t>IPR001314 (PRINTS); IPR001254 (SMART); G3DSA:2.40.10.10 (GENE3D); IPR001254 (PFAM); G3DSA:2.40.10.10 (GENE3D); G3DSA:2.40.10.10 (GENE3D); G3DSA:2.40.10.10 (GENE3D); PTHR24250 (PANTHER); PTHR24250:SF28 (PANTHER); IPR001254 (PROSITE_PROFILES); IPR001254 (CDD); IPR009003 (SUPERFAMILY)</t>
  </si>
  <si>
    <t>XP_020362527.1 transmembrane protein 9-like</t>
  </si>
  <si>
    <t>IPR008853 (PFAM); mobidb-lite (MOBIDB_LITE); IPR008853 (PANTHER); PTHR13064:SF1 (PANTHER)</t>
  </si>
  <si>
    <t>XP_021458674.1 heterogeneous nuclear ribonucleoprotein K-like isoform X5</t>
  </si>
  <si>
    <t>IPR004087 (SMART); IPR036612 (G3DSA:3.30.1370.GENE3D); IPR036612 (G3DSA:3.30.1370.GENE3D); IPR036612 (G3DSA:3.30.1370.GENE3D); IPR012987 (PFAM); IPR004088 (PFAM); mobidb-lite (MOBIDB_LITE); mobidb-lite (MOBIDB_LITE); PTHR10288 (PANTHER); IPR033090 (PTHR10288:PANTHER); PTHR10288 (PANTHER); IPR033090 (PTHR10288:PANTHER); PS50084 (PROSITE_PROFILES); PS50084 (PROSITE_PROFILES); PS50084 (PROSITE_PROFILES); cd02396 (CDD); cd02396 (CDD); cd00105 (CDD); IPR036612 (SUPERFAMILY); IPR036612 (SUPERFAMILY); IPR036612 (SUPERFAMILY)</t>
  </si>
  <si>
    <t>XP_021440431.1 rho GTPase-activating protein 11A-like isoform X2</t>
  </si>
  <si>
    <t>IPR000198 (SMART); IPR000198 (PFAM); IPR008936 (G3DSA:1.10.555.GENE3D); mobidb-lite (MOBIDB_LITE); mobidb-lite (MOBIDB_LITE); mobidb-lite (MOBIDB_LITE); mobidb-lite (MOBIDB_LITE); mobidb-lite (MOBIDB_LITE); PTHR15670 (PANTHER); IPR000198 (PROSITE_PROFILES); cd04394 (CDD); IPR008936 (SUPERFAMILY)</t>
  </si>
  <si>
    <t>XP_021478563.1 protein PBDC1-like</t>
  </si>
  <si>
    <t>IPR021148 (PFAM); IPR023139 (G3DSA:1.10.3560.GENE3D); IPR008476 (PANTHER)</t>
  </si>
  <si>
    <t>XP_020777553.1 enhancer of rudimentary homolog isoform X1</t>
  </si>
  <si>
    <t>P:GO:0006221; P:GO:0007049; F:GO:0008327; C:GO:0030496; C:GO:0034709; P:GO:0045747</t>
  </si>
  <si>
    <t>P:pyrimidine nucleotide biosynthetic process; P:cell cycle; F:methyl-CpG binding; C:midbody; C:methylosome; P:positive regulation of Notch signaling pathway</t>
  </si>
  <si>
    <t>IPR000781 (PFAM); IPR035912 (G3DSA:3.30.2260.GENE3D); IPR000781 (PIRSF); PTHR12373:SF0 (PANTHER); IPR000781 (PANTHER); IPR000781 (PRODOM); IPR035912 (SUPERFAMILY)</t>
  </si>
  <si>
    <t>P:GO:0006221; P:GO:0007049; P:GO:0045747</t>
  </si>
  <si>
    <t>P:pyrimidine nucleotide biosynthetic process; P:cell cycle; P:positive regulation of Notch signaling pathway</t>
  </si>
  <si>
    <t>XP_021413778.1 nuclear factor 1 X-type-like isoform X4</t>
  </si>
  <si>
    <t>F:GO:0003677; F:GO:0003700; C:GO:0005634; C:GO:0005667; P:GO:0006260; P:GO:0006355</t>
  </si>
  <si>
    <t>F:DNA binding; F:DNA-binding transcription factor activity; C:nucleus; C:transcription factor complex; P:DNA replication; P:regulation of transcription, DNA-templated</t>
  </si>
  <si>
    <t>IPR000647 (PFAM); mobidb-lite (MOBIDB_LITE); mobidb-lite (MOBIDB_LITE); mobidb-lite (MOBIDB_LITE); PTHR11492:SF3 (PANTHER); IPR000647 (PANTHER)</t>
  </si>
  <si>
    <t>F:GO:0003700; C:GO:0005634; P:GO:0006260; P:GO:0006355</t>
  </si>
  <si>
    <t>F:DNA-binding transcription factor activity; C:nucleus; P:DNA replication; P:regulation of transcription, DNA-templated</t>
  </si>
  <si>
    <t>XP_021430013.1 transmembrane protein 260 isoform X1</t>
  </si>
  <si>
    <t>IPR021280 (PFAM); PTHR16214 (PANTHER)</t>
  </si>
  <si>
    <t>XP_021423504.1 centromere protein K-like</t>
  </si>
  <si>
    <t>IPR020993 (PFAM); PTHR14401 (PANTHER)</t>
  </si>
  <si>
    <t>XP_020336469.1 KIF1-binding protein homolog</t>
  </si>
  <si>
    <t>IPR011990 (G3DSA:1.25.40.GENE3D); IPR022083 (PFAM); mobidb-lite (MOBIDB_LITE); IPR022083 (PTHR20956:PANTHER); PTHR20956 (PANTHER); IPR011990 (SUPERFAMILY)</t>
  </si>
  <si>
    <t>XP_021422929.1 G patch domain and KOW motifs-containing protein-like</t>
  </si>
  <si>
    <t>F:GO:0003676; F:GO:0003735; C:GO:0005840; P:GO:0006412; P:GO:0042254</t>
  </si>
  <si>
    <t>F:nucleic acid binding; F:structural constituent of ribosome; C:ribosome; P:translation; P:ribosome biogenesis</t>
  </si>
  <si>
    <t>IPR000467 (SMART); IPR005824 (SMART); IPR005824 (PFAM); IPR014722 (G3DSA:2.30.30.GENE3D); G3DSA:3.30.70.330 (GENE3D); IPR026822 (PFAM); mobidb-lite (MOBIDB_LITE); mobidb-lite (MOBIDB_LITE); mobidb-lite (MOBIDB_LITE); mobidb-lite (MOBIDB_LITE); PTHR15818 (PANTHER); IPR000467 (PROSITE_PROFILES); cd13152 (CDD); cd13153 (CDD)</t>
  </si>
  <si>
    <t>XP_021468586.1 metal-response element-binding transcription factor 2 isoform X3</t>
  </si>
  <si>
    <t>IPR001965 (SMART); IPR002999 (SMART); IPR025894 (PFAM); IPR013083 (G3DSA:3.30.40.GENE3D); IPR013083 (G3DSA:3.30.40.GENE3D); IPR019787 (PFAM); G3DSA:2.30.30.140 (GENE3D); mobidb-lite (MOBIDB_LITE); mobidb-lite (MOBIDB_LITE); PTHR12628 (PANTHER); PTHR12628:SF12 (PANTHER); IPR019787 (PROSITE_PROFILES); cd15580 (CDD); cd04508 (CDD); cd15578 (CDD); IPR011011 (SUPERFAMILY); SSF63748 (SUPERFAMILY); IPR011011 (SUPERFAMILY)</t>
  </si>
  <si>
    <t>XP_020336692.1 CCR4-NOT transcription complex subunit 1 isoform X11</t>
  </si>
  <si>
    <t>IPR024557 (PFAM); IPR032191 (PFAM); G3DSA:1.10.238.10 (GENE3D); IPR032194 (PFAM); G3DSA:1.25.40.180 (GENE3D); IPR007196 (PFAM); IPR032193 (PFAM); mobidb-lite (MOBIDB_LITE); mobidb-lite (MOBIDB_LITE); PTHR13162 (PANTHER); PTHR13162:SF8 (PANTHER)</t>
  </si>
  <si>
    <t>XP_021432536.1 isocitrate dehydrogenase [NAD] subunit alpha, mitochondrial isoform X2</t>
  </si>
  <si>
    <t>IPR024084 (SMART); G3DSA:3.40.718.10 (GENE3D); IPR024084 (PFAM); IPR004434 (TIGRFAM); PTHR11835:SF34 (PANTHER); PTHR11835 (PANTHER); SSF53659 (SUPERFAMILY)</t>
  </si>
  <si>
    <t>NP_001118081.1 ubiquitin-like protein</t>
  </si>
  <si>
    <t>C:GO:0005615; P:GO:0051607; P:GO:0071357; P:GO:0098586</t>
  </si>
  <si>
    <t>C:extracellular space; P:defense response to virus; P:cellular response to type I interferon; P:cellular response to virus</t>
  </si>
  <si>
    <t>IPR019956 (PRINTS); IPR000626 (SMART); G3DSA:3.10.20.90 (GENE3D); G3DSA:3.10.20.90 (GENE3D); IPR000626 (PFAM); PTHR10666 (PANTHER); PTHR10666:SF231 (PANTHER); IPR000626 (PROSITE_PROFILES); cd01769 (CDD); IPR029071 (SUPERFAMILY); IPR029071 (SUPERFAMILY)</t>
  </si>
  <si>
    <t>XP_021421337.1 serine--tRNA ligase, cytoplasmic-like</t>
  </si>
  <si>
    <t>F:GO:0004828; F:GO:0005524; C:GO:0005737; P:GO:0006434; P:GO:0006544; P:GO:0006563; P:GO:0006566</t>
  </si>
  <si>
    <t>F:serine-tRNA ligase activity; F:ATP binding; C:cytoplasm; P:seryl-tRNA aminoacylation; P:glycine metabolic process; P:L-serine metabolic process; P:threonine metabolic process</t>
  </si>
  <si>
    <t>EC:6.1.1.11</t>
  </si>
  <si>
    <t>Serine--tRNA ligase</t>
  </si>
  <si>
    <t>IPR002317 (PRINTS); G3DSA:1.10.287.40 (GENE3D); G3DSA:3.30.930.10 (GENE3D); IPR002317 (PIRSF); IPR002317 (TIGRFAM); IPR015866 (PFAM); IPR002314 (PFAM); mobidb-lite (MOBIDB_LITE); IPR002317 (PANTHER); PTHR11778:SF7 (PANTHER); IPR006195 (PROSITE_PROFILES); IPR033729 (CDD); IPR010978 (SUPERFAMILY); SSF55681 (SUPERFAMILY)</t>
  </si>
  <si>
    <t>F:GO:0000166; F:GO:0004812; F:GO:0004828; F:GO:0005524; C:GO:0005737; P:GO:0006418; P:GO:0006434</t>
  </si>
  <si>
    <t>F:nucleotide binding; F:aminoacyl-tRNA ligase activity; F:serine-tRNA ligase activity; F:ATP binding; C:cytoplasm; P:tRNA aminoacylation for protein translation; P:seryl-tRNA aminoacylation</t>
  </si>
  <si>
    <t>XP_021456368.1 acetyl-CoA acetyltransferase, cytosolic</t>
  </si>
  <si>
    <t>IPR020617 (PFAM); IPR002155 (PIRSF); IPR002155 (TIGRFAM); IPR016039 (G3DSA:3.40.47.GENE3D); IPR020616 (PFAM); IPR016039 (G3DSA:3.40.47.GENE3D); PTHR18919:SF101 (PANTHER); PTHR18919 (PANTHER); IPR002155 (CDD); IPR016039 (SUPERFAMILY); IPR016039 (SUPERFAMILY)</t>
  </si>
  <si>
    <t>XP_021413721.1 ER lumen protein-retaining receptor 3 isoform X2</t>
  </si>
  <si>
    <t>XP_021421974.1 beta-catenin-like protein 1 isoform X1</t>
  </si>
  <si>
    <t>IPR013180 (SMART); IPR013180 (PFAM); IPR011989 (G3DSA:1.25.10.GENE3D); mobidb-lite (MOBIDB_LITE); PTHR14978 (PANTHER); IPR016024 (SUPERFAMILY)</t>
  </si>
  <si>
    <t>XP_021472716.1 PC4 and SFRS1-interacting protein-like</t>
  </si>
  <si>
    <t>IPR000313 (SMART); IPR000313 (PFAM); G3DSA:2.30.30.140 (GENE3D); mobidb-lite (MOBIDB_LITE); PTHR12550:SF42 (PANTHER); PTHR12550 (PANTHER); IPR000313 (PROSITE_PROFILES); IPR035496 (CDD); SSF63748 (SUPERFAMILY)</t>
  </si>
  <si>
    <t>XP_014070717.1 maltase-glucoamylase, intestinal-like</t>
  </si>
  <si>
    <t>G3DSA:3.20.20.80 (GENE3D); IPR000322 (PFAM); PTHR22762:SF96 (PANTHER); PTHR22762 (PANTHER); IPR017853 (SUPERFAMILY)</t>
  </si>
  <si>
    <t>XP_021453850.1 succinate dehydrogenase [ubiquinone] flavoprotein subunit, mitochondrial-like</t>
  </si>
  <si>
    <t>G3DSA:4.10.80.40 (GENE3D); IPR037099 (G3DSA:1.20.58.GENE3D); IPR015939 (PFAM); IPR036188 (G3DSA:3.50.50.GENE3D); IPR003953 (PFAM); PTHR11632:SF51 (PANTHER); PTHR11632 (PANTHER); IPR037099 (SUPERFAMILY); IPR036188 (SUPERFAMILY)</t>
  </si>
  <si>
    <t>XP_021421121.1 zinc finger and SCAN domain-containing protein 2-like isoform X1</t>
  </si>
  <si>
    <t>IPR013087 (SMART); G3DSA:2.30.30.380 (GENE3D); G3DSA:3.30.160.60 (GENE3D); G3DSA:3.30.160.60 (GENE3D); G3DSA:2.40.155.10 (GENE3D); PF00096 (PFAM); G3DSA:2.20.28.10 (GENE3D); mobidb-lite (MOBIDB_LITE); PTHR23226 (PANTHER); IPR013087 (PROSITE_PROFILES); IPR036236 (SUPERFAMILY); IPR036236 (SUPERFAMILY)</t>
  </si>
  <si>
    <t>XP_021425561.1 ski oncogene-like</t>
  </si>
  <si>
    <t>F:GO:0046332</t>
  </si>
  <si>
    <t>F:SMAD binding</t>
  </si>
  <si>
    <t>IPR014890 (SMART); IPR010919 (G3DSA:3.10.390.GENE3D); IPR037000 (G3DSA:3.10.260.GENE3D); IPR014890 (PFAM); G3DSA:1.20.140.50 (GENE3D); IPR003380 (PFAM); mobidb-lite (MOBIDB_LITE); mobidb-lite (MOBIDB_LITE); mobidb-lite (MOBIDB_LITE); IPR023216 (PANTHER); PTHR10005:SF24 (PANTHER); IPR009061 (SUPERFAMILY); IPR010919 (SUPERFAMILY)</t>
  </si>
  <si>
    <t>XP_013979668.1 transmembrane protein 170A-like</t>
  </si>
  <si>
    <t>IPR019334 (PFAM); IPR019334 (PANTHER); PTHR22779:SF2 (PANTHER)</t>
  </si>
  <si>
    <t>XP_021437010.1 regulator of G-protein signaling 17-like isoform X2</t>
  </si>
  <si>
    <t>IPR016137 (PRINTS); IPR016137 (SMART); G3DSA:1.10.167.10 (GENE3D); IPR024066 (G3DSA:1.10.196.GENE3D); IPR016137 (PFAM); IPR024066 (G3DSA:1.10.196.GENE3D); mobidb-lite (MOBIDB_LITE); PTHR10845 (PANTHER); PTHR10845:SF196 (PANTHER); IPR016137 (PROSITE_PROFILES); IPR036305 (SUPERFAMILY)</t>
  </si>
  <si>
    <t>XP_021420660.1 CDK5 regulatory subunit-associated protein 3</t>
  </si>
  <si>
    <t>P:GO:0007346; P:GO:0055113; P:GO:0070586</t>
  </si>
  <si>
    <t>P:regulation of mitotic cell cycle; P:epiboly involved in gastrulation with mouth forming second; P:cell-cell adhesion involved in gastrulation</t>
  </si>
  <si>
    <t>G3DSA:1.20.1000.10 (GENE3D); IPR008491 (PFAM); IPR008491 (PANTHER)</t>
  </si>
  <si>
    <t>XP_021460296.1 dolichyl pyrophosphate Man9GlcNAc2 alpha-1,3-glucosyltransferase</t>
  </si>
  <si>
    <t>C:GO:0005789; P:GO:0006486; C:GO:0016021; F:GO:0016758</t>
  </si>
  <si>
    <t>C:endoplasmic reticulum membrane; P:protein glycosylation; C:integral component of membrane; F:transferase activity, transferring hexosyl groups</t>
  </si>
  <si>
    <t>IPR004856 (PFAM); PTHR12413:SF1 (PANTHER); IPR004856 (PANTHER)</t>
  </si>
  <si>
    <t>C:GO:0005789; F:GO:0016758</t>
  </si>
  <si>
    <t>C:endoplasmic reticulum membrane; F:transferase activity, transferring hexosyl groups</t>
  </si>
  <si>
    <t>XP_021451102.1 lysophosphatidic acid receptor 6-like</t>
  </si>
  <si>
    <t>IPR000276 (PRINTS); PR01067 (PRINTS); IPR000276 (PFAM); G3DSA:1.20.1070.10 (GENE3D); PTHR24232:SF3 (PANTHER); PTHR24232 (PANTHER); IPR017452 (PROSITE_PROFILES); SSF81321 (SUPERFAMILY)</t>
  </si>
  <si>
    <t>XP_020314660.1 isocitrate dehydrogenase [NAD] subunit gamma, mitochondrial-like isoform X1</t>
  </si>
  <si>
    <t>IPR024084 (SMART); G3DSA:3.40.718.10 (GENE3D); IPR004434 (TIGRFAM); IPR024084 (PFAM); PTHR11835:SF58 (PANTHER); PTHR11835 (PANTHER); SSF53659 (SUPERFAMILY)</t>
  </si>
  <si>
    <t>XP_021419345.1 ETS domain-containing protein Elk-3 isoform X1</t>
  </si>
  <si>
    <t>F:GO:0000981; C:GO:0005634; P:GO:0006357; P:GO:0030154; F:GO:0043565</t>
  </si>
  <si>
    <t>F:DNA-binding transcription factor activity, RNA polymerase II-specific; C:nucleus; P:regulation of transcription by RNA polymerase II; P:cell differentiation; F:sequence-specific DNA binding</t>
  </si>
  <si>
    <t>IPR000418 (PRINTS); IPR000418 (SMART); IPR036388 (G3DSA:1.10.10.GENE3D); IPR000418 (PFAM); mobidb-lite (MOBIDB_LITE); mobidb-lite (MOBIDB_LITE); PTHR11849:SF172 (PANTHER); PTHR11849 (PANTHER); IPR000418 (PROSITE_PROFILES); IPR036390 (SUPERFAMILY)</t>
  </si>
  <si>
    <t>XP_014033437.1 mediator of RNA polymerase II transcription subunit 10</t>
  </si>
  <si>
    <t>F:GO:0003712; P:GO:0006357; P:GO:0016055; C:GO:0016592; P:GO:0036302; C:GO:0070847; P:GO:1905072</t>
  </si>
  <si>
    <t>F:transcription coregulator activity; P:regulation of transcription by RNA polymerase II; P:Wnt signaling pathway; C:mediator complex; P:atrioventricular canal development; C:core mediator complex; P:cardiac jelly development</t>
  </si>
  <si>
    <t>IPR019145 (PFAM); IPR019145 (PTHR13345:PANTHER); PTHR13345 (PANTHER)</t>
  </si>
  <si>
    <t>F:GO:0003712; P:GO:0006357; C:GO:0016592</t>
  </si>
  <si>
    <t>F:transcription coregulator activity; P:regulation of transcription by RNA polymerase II; C:mediator complex</t>
  </si>
  <si>
    <t>XP_021414023.1 anamorsin isoform X1</t>
  </si>
  <si>
    <t>C:GO:0005634; C:GO:0005758; P:GO:0006118; F:GO:0009055; P:GO:0016226; P:GO:0022900; P:GO:0030097; P:GO:0043066; F:GO:0046872; F:GO:0051537</t>
  </si>
  <si>
    <t>C:nucleus; C:mitochondrial intermembrane space; P:obsolete electron transport; F:electron transfer activity; P:iron-sulfur cluster assembly; P:electron transport chain; P:hemopoiesis; P:negative regulation of apoptotic process; F:metal ion binding; F:2 iron, 2 sulfur cluster binding</t>
  </si>
  <si>
    <t>IPR007785 (PFAM); G3DSA:3.40.50.150 (GENE3D); IPR007785 (PANTHER); IPR029063 (SUPERFAMILY)</t>
  </si>
  <si>
    <t>C:GO:0005737; P:GO:0016226; F:GO:0051536</t>
  </si>
  <si>
    <t>C:cytoplasm; P:iron-sulfur cluster assembly; F:iron-sulfur cluster binding</t>
  </si>
  <si>
    <t>XP_014031704.1 transaldolase-like</t>
  </si>
  <si>
    <t>F:GO:0004801; C:GO:0005737; P:GO:0005975; P:GO:0006098</t>
  </si>
  <si>
    <t>F:sedoheptulose-7-phosphate:D-glyceraldehyde-3-phosphate glyceronetransferase activity; C:cytoplasm; P:carbohydrate metabolic process; P:pentose-phosphate shunt</t>
  </si>
  <si>
    <t>EC:2.2.1.2</t>
  </si>
  <si>
    <t>Transaldolase</t>
  </si>
  <si>
    <t>IPR013785 (G3DSA:3.20.20.GENE3D); IPR001585 (PFAM); IPR004730 (TIGRFAM); IPR001585 (PANTHER); IPR004730 (PTHR10683:PANTHER); IPR004730 (HAMAP); IPR004730 (CDD); SSF51569 (SUPERFAMILY)</t>
  </si>
  <si>
    <t>F:GO:0003824; F:GO:0004801; C:GO:0005737; P:GO:0005975; P:GO:0006098</t>
  </si>
  <si>
    <t>F:catalytic activity; F:sedoheptulose-7-phosphate:D-glyceraldehyde-3-phosphate glyceronetransferase activity; C:cytoplasm; P:carbohydrate metabolic process; P:pentose-phosphate shunt</t>
  </si>
  <si>
    <t>NP_001117748.1 glucose transporter 1A</t>
  </si>
  <si>
    <t>P:GO:0002040; C:GO:0016021; P:GO:0046326; F:GO:0055056; P:GO:1904659</t>
  </si>
  <si>
    <t>P:sprouting angiogenesis; C:integral component of membrane; P:positive regulation of glucose import; F:D-glucose transmembrane transporter activity; P:glucose transmembrane transport</t>
  </si>
  <si>
    <t>IPR003663 (PRINTS); G3DSA:1.20.1250.20 (GENE3D); IPR005828 (PFAM); G3DSA:1.20.1250.20 (GENE3D); IPR003663 (TIGRFAM); mobidb-lite (MOBIDB_LITE); PTHR23503:SF51 (PANTHER); PTHR23503 (PANTHER); IPR020846 (PROSITE_PROFILES); IPR020846 (CDD); IPR036259 (SUPERFAMILY)</t>
  </si>
  <si>
    <t>XP_021478803.1 acetyl-CoA carboxylase 1 isoform X3</t>
  </si>
  <si>
    <t>IPR005482 (SMART); IPR013815 (G3DSA:3.30.1490.GENE3D); G3DSA:3.30.470.20 (GENE3D); IPR013537 (PFAM); IPR005482 (PFAM); G3DSA:3.90.226.10 (GENE3D); G3DSA:3.90.226.10 (GENE3D); G3DSA:2.40.50.100 (GENE3D); IPR005479 (PFAM); G3DSA:3.90.1770.10 (GENE3D); G3DSA:3.40.50.20 (GENE3D); IPR005481 (PFAM); IPR034733 (PFAM); IPR000089 (PFAM); mobidb-lite (MOBIDB_LITE); PTHR18866:SF97 (PANTHER); PTHR18866 (PANTHER); IPR011761 (PROSITE_PROFILES); IPR011762 (PROSITE_PROFILES); IPR011763 (PROSITE_PROFILES); IPR000089 (PROSITE_PROFILES); IPR011764 (PROSITE_PROFILES); cd06850 (CDD); IPR029045 (SUPERFAMILY); IPR011053 (SUPERFAMILY); IPR016185 (SUPERFAMILY); SSF56059 (SUPERFAMILY); IPR011054 (SUPERFAMILY); IPR029045 (SUPERFAMILY)</t>
  </si>
  <si>
    <t>XP_021419432.1 serine/threonine-protein phosphatase 6 regulatory subunit 2-like isoform X3</t>
  </si>
  <si>
    <t>IPR007587 (PFAM); IPR011989 (G3DSA:1.25.10.GENE3D); mobidb-lite (MOBIDB_LITE); mobidb-lite (MOBIDB_LITE); PTHR12634:SF15 (PANTHER); IPR007587 (PANTHER); IPR016024 (SUPERFAMILY)</t>
  </si>
  <si>
    <t>XP_021433304.1 O-phosphoseryl-tRNA(Sec) selenium transferase</t>
  </si>
  <si>
    <t>F:GO:0000049; C:GO:0005737; P:GO:0006412; F:GO:0016785; P:GO:0097056</t>
  </si>
  <si>
    <t>F:tRNA binding; C:cytoplasm; P:translation; F:transferase activity, transferring selenium-containing groups; P:selenocysteinyl-tRNA(Sec) biosynthetic process</t>
  </si>
  <si>
    <t>IPR008829 (PFAM); IPR019872 (TIGRFAM); IPR015421 (G3DSA:3.40.640.GENE3D); IPR019872 (PIRSF); IPR019872 (PANTHER); IPR015424 (SUPERFAMILY)</t>
  </si>
  <si>
    <t>F:GO:0003824; F:GO:0016740; F:GO:0016785; P:GO:0097056</t>
  </si>
  <si>
    <t>F:catalytic activity; F:transferase activity; F:transferase activity, transferring selenium-containing groups; P:selenocysteinyl-tRNA(Sec) biosynthetic process</t>
  </si>
  <si>
    <t>XP_021416728.1 ancient ubiquitous protein 1-like</t>
  </si>
  <si>
    <t>IPR003892 (SMART); G3DSA:3.40.1130.10 (GENE3D); IPR003892 (PFAM); mobidb-lite (MOBIDB_LITE); PTHR15486 (PANTHER); PTHR15486:SF0 (PANTHER); IPR003892 (PROSITE_PROFILES); cd14420 (CDD); SSF69593 (SUPERFAMILY)</t>
  </si>
  <si>
    <t>XP_020309354.1 guanine nucleotide-binding protein subunit alpha-13-like</t>
  </si>
  <si>
    <t>F:GO:0003924; F:GO:0004871; F:GO:0005525; C:GO:0005834; P:GO:0007189; P:GO:0007266; C:GO:0031526; P:GO:0031584; F:GO:0031683; F:GO:0031702; F:GO:0031752</t>
  </si>
  <si>
    <t>F:GTPase activity; F:obsolete signal transducer activity; F:GTP binding; C:heterotrimeric G-protein complex; P:adenylate cyclase-activating G protein-coupled receptor signaling pathway; P:Rho protein signal transduction; C:brush border membrane; P:activation of phospholipase D activity; F:G-protein beta/gamma-subunit complex binding; F:type 1 angiotensin receptor binding; F:D5 dopamine receptor binding</t>
  </si>
  <si>
    <t>IPR001019 (PRINTS); IPR000469 (PRINTS); IPR001019 (SMART); IPR011025 (G3DSA:1.10.400.GENE3D); IPR001019 (PFAM); G3DSA:3.40.50.300 (GENE3D); PTHR10218:SF85 (PANTHER); IPR001019 (PANTHER); IPR001019 (CDD); IPR027417 (SUPERFAMILY); IPR011025 (SUPERFAMILY)</t>
  </si>
  <si>
    <t>F:GO:0001664; F:GO:0003924; F:GO:0004871; F:GO:0005525; P:GO:0007165; P:GO:0007186; P:GO:0007264; F:GO:0019001; F:GO:0031683</t>
  </si>
  <si>
    <t>F:G protein-coupled receptor binding; F:GTPase activity; F:obsolete signal transducer activity; F:GTP binding; P:signal transduction; P:G protein-coupled receptor signaling pathway; P:small GTPase mediated signal transduction; F:guanyl nucleotide binding; F:G-protein beta/gamma-subunit complex binding</t>
  </si>
  <si>
    <t>XP_021467942.1 centrosomal protein of 128 kDa isoform X1</t>
  </si>
  <si>
    <t>IPR027267 (G3DSA:1.20.1270.GENE3D); G3DSA:1.20.1170.10 (GENE3D); mobidb-lite (MOBIDB_LITE); mobidb-lite (MOBIDB_LITE); mobidb-lite (MOBIDB_LITE); mobidb-lite (MOBIDB_LITE); mobidb-lite (MOBIDB_LITE)</t>
  </si>
  <si>
    <t>XP_021433183.1 poly [ADP-ribose] polymerase 12-like</t>
  </si>
  <si>
    <t>IPR000571 (SMART); IPR004170 (PFAM); IPR036855 (G3DSA:4.10.1000.GENE3D); PTHR14453 (PANTHER); PTHR14453:SF15 (PANTHER); PTHR14453:SF15 (PANTHER); PTHR14453 (PANTHER); IPR004170 (PROSITE_PROFILES); IPR000571 (PROSITE_PROFILES); IPR000571 (PROSITE_PROFILES); IPR000571 (PROSITE_PROFILES); IPR037197 (SUPERFAMILY)</t>
  </si>
  <si>
    <t>XP_021422622.1 E3 ubiquitin-protein ligase TRIM39-like</t>
  </si>
  <si>
    <t>IPR003879 (PRINTS); IPR001841 (SMART); IPR006574 (SMART); IPR000315 (SMART); IPR003877 (SMART); IPR003877 (PFAM); IPR000315 (PFAM); IPR006574 (PFAM); PF13923 (PFAM); IPR013083 (G3DSA:3.30.40.GENE3D); PTHR44386 (PANTHER); IPR000315 (PROSITE_PROFILES); IPR001841 (PROSITE_PROFILES); IPR001870 (PROSITE_PROFILES); cd12893 (CDD); IPR000315 (CDD); SSF57850 (SUPERFAMILY); IPR013320 (SUPERFAMILY); SSF57845 (SUPERFAMILY)</t>
  </si>
  <si>
    <t>XP_021443786.1 tubulin delta chain</t>
  </si>
  <si>
    <t>F:GO:0003924; F:GO:0005200; F:GO:0005525; C:GO:0005874; P:GO:0007010; P:GO:0007017</t>
  </si>
  <si>
    <t>F:GTPase activity; F:structural constituent of cytoskeleton; F:GTP binding; C:microtubule; P:cytoskeleton organization; P:microtubule-based process</t>
  </si>
  <si>
    <t>IPR000217 (PRINTS); IPR002967 (PRINTS); IPR003008 (SMART); G3DSA:1.10.287.600 (GENE3D); IPR036525 (G3DSA:3.40.50.GENE3D); IPR003008 (PFAM); IPR000217 (PANTHER); IPR002967 (PTHR11588:PANTHER); cd02189 (CDD); IPR008280 (SUPERFAMILY); IPR036525 (SUPERFAMILY)</t>
  </si>
  <si>
    <t>NP_001185503.1 Beta-2-microglobulin precursor</t>
  </si>
  <si>
    <t>IPR003597 (SMART); IPR013783 (G3DSA:2.60.40.GENE3D); IPR003597 (PFAM); PTHR19944 (PANTHER); IPR015707 (PTHR19944:PANTHER); IPR007110 (PROSITE_PROFILES); IPR036179 (SUPERFAMILY)</t>
  </si>
  <si>
    <t>XP_020331085.1 protein CREG1</t>
  </si>
  <si>
    <t>IPR012349 (G3DSA:2.30.110.GENE3D); PF13883 (PFAM); PTHR13343 (PANTHER); PTHR13343:SF17 (PANTHER); IPR012349 (SUPERFAMILY)</t>
  </si>
  <si>
    <t>XP_021431808.1 probable palmitoyltransferase ZDHHC4</t>
  </si>
  <si>
    <t>IPR001594 (PFAM); PTHR22883 (PANTHER); PTHR22883:SF150 (PANTHER); PS50216 (PROSITE_PROFILES)</t>
  </si>
  <si>
    <t>XP_021414669.1 metalloproteinase inhibitor 2-like</t>
  </si>
  <si>
    <t>IPR001820 (SMART); G3DSA:2.40.50.120 (GENE3D); IPR027465 (G3DSA:3.90.370.GENE3D); IPR001820 (PFAM); IPR001820 (PANTHER); IPR015613 (PTHR11844:PANTHER); IPR001134 (PROSITE_PROFILES); IPR008993 (SUPERFAMILY)</t>
  </si>
  <si>
    <t>XP_021448515.1 E3 ubiquitin-protein ligase RBBP6-like</t>
  </si>
  <si>
    <t>P:GO:0006397; P:GO:0016567; F:GO:0016874; F:GO:0061630</t>
  </si>
  <si>
    <t>P:mRNA processing; P:protein ubiquitination; F:ligase activity; F:ubiquitin protein ligase activity</t>
  </si>
  <si>
    <t>XP_021466363.1 nuclear receptor coactivator 5 isoform X2</t>
  </si>
  <si>
    <t>F:GO:0003677; F:GO:0003723</t>
  </si>
  <si>
    <t>F:DNA binding; F:RNA binding</t>
  </si>
  <si>
    <t>IPR000504 (SMART); IPR000504 (PFAM); G3DSA:3.30.70.330 (GENE3D); IPR036621 (G3DSA:3.40.50.GENE3D); mobidb-lite (MOBIDB_LITE); mobidb-lite (MOBIDB_LITE); mobidb-lite (MOBIDB_LITE); mobidb-lite (MOBIDB_LITE); mobidb-lite (MOBIDB_LITE); PTHR23295:SF3 (PANTHER); PTHR23295 (PANTHER); IPR000504 (PROSITE_PROFILES); cd12341 (CDD); IPR036621 (SUPERFAMILY); IPR035979 (SUPERFAMILY)</t>
  </si>
  <si>
    <t>XP_021465481.1 transmembrane protein 183A</t>
  </si>
  <si>
    <t>G3DSA:1.20.1280.50 (GENE3D); mobidb-lite (MOBIDB_LITE); IPR026509 (PANTHER); IPR036047 (SUPERFAMILY)</t>
  </si>
  <si>
    <t>IPR013087 (SMART); PF00096 (PFAM); G3DSA:2.20.25.10 (GENE3D); G3DSA:3.30.160.60 (GENE3D); G3DSA:3.30.160.60 (GENE3D); G3DSA:3.30.160.60 (GENE3D); G3DSA:2.30.30.380 (GENE3D); G3DSA:3.30.160.60 (GENE3D); G3DSA:3.30.160.60 (GENE3D); PTHR24381 (PANTHER); PTHR24381:SF237 (PANTHER); PTHR24381:SF237 (PANTHER);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</si>
  <si>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XP_021448674.1 growth factor receptor-bound protein 10-like isoform X6</t>
  </si>
  <si>
    <t>F:GO:0005070; F:GO:0005158; C:GO:0005899; P:GO:0009967; P:GO:0046627</t>
  </si>
  <si>
    <t>F:SH3/SH2 adaptor activity; F:insulin receptor binding; C:insulin receptor complex; P:positive regulation of signal transduction; P:negative regulation of insulin receptor signaling pathway</t>
  </si>
  <si>
    <t>IPR000980 (PRINTS); IPR000980 (SMART); IPR000159 (SMART); IPR001849 (SMART); IPR036860 (G3DSA:3.30.505.GENE3D); G3DSA:3.10.20.90 (GENE3D); IPR001849 (PFAM); IPR000980 (PFAM); IPR011993 (G3DSA:2.30.29.GENE3D); IPR015042 (PFAM); IPR000159 (PFAM); PTHR11243 (PANTHER); PTHR11243:SF36 (PANTHER); IPR001849 (PROSITE_PROFILES); IPR000159 (PROSITE_PROFILES); IPR000980 (PROSITE_PROFILES); cd01259 (CDD); IPR035037 (CDD); cd01787 (CDD); IPR036860 (SUPERFAMILY); IPR029071 (SUPERFAMILY); IPR011993 (SUPERFAMILY)</t>
  </si>
  <si>
    <t>XP_021469015.1 protein canopy-1-like</t>
  </si>
  <si>
    <t>IPR021852 (PFAM); IPR011001 (G3DSA:1.10.225.GENE3D); PTHR13341 (PANTHER); PTHR13341:SF4 (PANTHER)</t>
  </si>
  <si>
    <t>XP_021437009.1 regulator of G-protein signaling 17-like isoform X1</t>
  </si>
  <si>
    <t>IPR016137 (PRINTS); IPR016137 (SMART); IPR016137 (PFAM); IPR024066 (G3DSA:1.10.196.GENE3D); G3DSA:1.10.167.10 (GENE3D); IPR024066 (G3DSA:1.10.196.GENE3D); mobidb-lite (MOBIDB_LITE); PTHR10845 (PANTHER); PTHR10845:SF196 (PANTHER); IPR016137 (PROSITE_PROFILES); IPR036305 (SUPERFAMILY)</t>
  </si>
  <si>
    <t>XP_012688369.1 cilia- and flagella-associated protein 20 isoform X1</t>
  </si>
  <si>
    <t>C:GO:0005634; C:GO:0005814; C:GO:0005874; P:GO:0018095; C:GO:0031514; C:GO:0036064; P:GO:0060271; P:GO:0060296; P:GO:2000147; P:GO:2000253</t>
  </si>
  <si>
    <t>C:nucleus; C:centriole; C:microtubule; P:protein polyglutamylation; C:motile cilium; C:ciliary basal body; P:cilium assembly; P:regulation of cilium beat frequency involved in ciliary motility; P:positive regulation of cell motility; P:positive regulation of feeding behavior</t>
  </si>
  <si>
    <t>IPR007714 (PFAM); IPR007714 (PANTHER); PTHR12458:SF8 (PANTHER)</t>
  </si>
  <si>
    <t>XP_021467252.1 BRISC complex subunit Abro1-like isoform X2</t>
  </si>
  <si>
    <t>IPR023238 (PRINTS); IPR023240 (PRINTS); IPR011989 (G3DSA:1.25.10.GENE3D); mobidb-lite (MOBIDB_LITE); mobidb-lite (MOBIDB_LITE); PTHR31728:SF1 (PANTHER); PTHR31728 (PANTHER)</t>
  </si>
  <si>
    <t>XP_021433859.1 DNA-directed RNA polymerase II subunit RPB1-like</t>
  </si>
  <si>
    <t>F:GO:0003677; F:GO:0003899; C:GO:0005665; C:GO:0005730; P:GO:0006144; P:GO:0006206; P:GO:0006366</t>
  </si>
  <si>
    <t>F:DNA binding; F:DNA-directed 5'-3' RNA polymerase activity; C:RNA polymerase II, core complex; C:nucleolus; P:purine nucleobase metabolic process; P:pyrimidine nucleobase metabolic process; P:transcription by RNA polymerase II</t>
  </si>
  <si>
    <t>IPR006592 (SMART); G3DSA:3.30.1490.180 (GENE3D); IPR007083 (PFAM); IPR007073 (PFAM); G3DSA:2.40.50.100 (GENE3D); IPR007066 (PFAM); IPR007081 (PFAM); IPR007080 (PFAM); G3DSA:2.40.40.20 (GENE3D); IPR000722 (PFAM); IPR007075 (PFAM); mobidb-lite (MOBIDB_LITE); PTHR19376 (PANTHER); PTHR19376:SF37 (PANTHER); cd02733 (CDD); cd02584 (CDD); SSF64484 (SUPERFAMILY)</t>
  </si>
  <si>
    <t>F:GO:0003677; F:GO:0003899; P:GO:0006351</t>
  </si>
  <si>
    <t>F:DNA binding; F:DNA-directed 5'-3' RNA polymerase activity; P:transcription, DNA-templated</t>
  </si>
  <si>
    <t>XP_021446831.1 H/ACA ribonucleoprotein complex subunit 4</t>
  </si>
  <si>
    <t>P:GO:0000495; F:GO:0003723; F:GO:0009982; C:GO:0019013; P:GO:0031118; P:GO:0031120; C:GO:0031429; P:GO:0060216; P:GO:1990481</t>
  </si>
  <si>
    <t>P:box H/ACA snoRNA 3'-end processing; F:RNA binding; F:pseudouridine synthase activity; C:viral nucleocapsid; P:rRNA pseudouridine synthesis; P:snRNA pseudouridine synthesis; C:box H/ACA snoRNP complex; P:definitive hemopoiesis; P:mRNA pseudouridine synthesis</t>
  </si>
  <si>
    <t>IPR002478 (SMART); IPR012960 (SMART); IPR002478 (PFAM); IPR004521 (TIGRFAM); IPR012960 (PFAM); IPR032819 (PFAM); IPR004802 (TIGRFAM); G3DSA:3.30.2350.10 (GENE3D); IPR002501 (PFAM); IPR036974 (G3DSA:2.30.130.GENE3D); mobidb-lite (MOBIDB_LITE); IPR004802 (PANTHER); IPR002478 (PROSITE_PROFILES); cd02572 (CDD); IPR020103 (SUPERFAMILY); IPR015947 (SUPERFAMILY)</t>
  </si>
  <si>
    <t>XP_020308616.1 mediator of RNA polymerase II transcription subunit 7-like isoform X1</t>
  </si>
  <si>
    <t>IPR009244 (PFAM); IPR009244 (PANTHER); IPR037212 (SUPERFAMILY)</t>
  </si>
  <si>
    <t>XP_021433063.1 electron transfer flavoprotein regulatory factor 1-like</t>
  </si>
  <si>
    <t>IPR008011 (PFAM); PTHR21024 (PANTHER)</t>
  </si>
  <si>
    <t>XP_021429272.1 annexin A2-B-like</t>
  </si>
  <si>
    <t>F:GO:0004859; F:GO:0005509; F:GO:0005544; F:GO:0008092; P:GO:0043086</t>
  </si>
  <si>
    <t>F:phospholipase inhibitor activity; F:calcium ion binding; F:calcium-dependent phospholipid binding; F:cytoskeletal protein binding; P:negative regulation of catalytic activity</t>
  </si>
  <si>
    <t>IPR001464 (PRINTS); IPR018502 (SMART); IPR037104 (G3DSA:1.10.220.GENE3D); IPR018502 (PFAM); PTHR10502:SF118 (PANTHER); PTHR10502 (PANTHER); SSF47874 (SUPERFAMILY)</t>
  </si>
  <si>
    <t>XP_021444111.1 amyloid beta A4 precursor protein-binding family B member 1-like isoform X4</t>
  </si>
  <si>
    <t>IPR006020 (SMART); IPR001202 (SMART); G3DSA:2.20.70.10 (GENE3D); IPR001202 (PFAM); IPR006020 (PFAM); IPR011993 (G3DSA:2.30.29.GENE3D); mobidb-lite (MOBIDB_LITE); mobidb-lite (MOBIDB_LITE); PTHR14058:SF5 (PANTHER); PTHR14058 (PANTHER); IPR006020 (PROSITE_PROFILES); IPR006020 (PROSITE_PROFILES); IPR001202 (PROSITE_PROFILES); cd01271 (CDD); IPR001202 (CDD); cd01272 (CDD); IPR011993 (SUPERFAMILY); IPR036020 (SUPERFAMILY); IPR011993 (SUPERFAMILY)</t>
  </si>
  <si>
    <t>NP_001134033.1 COP9 signalosome complex subunit 3</t>
  </si>
  <si>
    <t>C:GO:0008180</t>
  </si>
  <si>
    <t>C:COP9 signalosome</t>
  </si>
  <si>
    <t>IPR000717 (SMART); SM00753 (SMART); IPR036388 (G3DSA:1.10.10.GENE3D); IPR011990 (G3DSA:1.25.40.GENE3D); IPR000717 (PFAM); mobidb-lite (MOBIDB_LITE); PTHR10758 (PANTHER); PTHR10758:SF1 (PANTHER); IPR036390 (SUPERFAMILY)</t>
  </si>
  <si>
    <t>XP_020307656.1 metalloproteinase inhibitor 3-like isoform X1</t>
  </si>
  <si>
    <t>IPR001820 (SMART); G3DSA:2.40.50.120 (GENE3D); IPR027465 (G3DSA:3.90.370.GENE3D); IPR001820 (PFAM); mobidb-lite (MOBIDB_LITE); IPR001820 (PANTHER); IPR015612 (PTHR11844:PANTHER); IPR001134 (PROSITE_PROFILES); IPR008993 (SUPERFAMILY)</t>
  </si>
  <si>
    <t>XP_014066422.1 piggyBac transposable element-derived protein 4-like</t>
  </si>
  <si>
    <t>IPR013087 (SMART); IPR029526 (PFAM); PF00096 (PFAM); G3DSA:3.30.160.60 (GENE3D); G3DSA:3.30.160.60 (GENE3D); G3DSA:3.30.160.60 (GENE3D); G3DSA:2.20.28.10 (GENE3D); IPR032718 (PFAM); G3DSA:3.30.160.60 (GENE3D); G3DSA:3.30.160.60 (GENE3D); mobidb-lite (MOBIDB_LITE); mobidb-lite (MOBIDB_LITE); mobidb-lite (MOBIDB_LITE); mobidb-lite (MOBIDB_LITE); mobidb-lite (MOBIDB_LITE); PTHR28576:SF4 (PANTHER); PTHR28576 (PANTHER); IPR013087 (PROSITE_PROFILES); IPR013087 (PROSITE_PROFILES); IPR013087 (PROSITE_PROFILES); IPR036236 (SUPERFAMILY); IPR036236 (SUPERFAMILY)</t>
  </si>
  <si>
    <t>XP_016109250.1 transmembrane protein 127-like isoform X1</t>
  </si>
  <si>
    <t>P:GO:0008285; C:GO:0016021; P:GO:0032007</t>
  </si>
  <si>
    <t>P:negative regulation of cell population proliferation; C:integral component of membrane; P:negative regulation of TOR signaling</t>
  </si>
  <si>
    <t>mobidb-lite (MOBIDB_LITE); IPR033331 (PANTHER)</t>
  </si>
  <si>
    <t>P:GO:0008285; P:GO:0032007</t>
  </si>
  <si>
    <t>P:negative regulation of cell population proliferation; P:negative regulation of TOR signaling</t>
  </si>
  <si>
    <t>XP_021475718.1 telomeric repeat-binding factor 1</t>
  </si>
  <si>
    <t>P:GO:0000723; C:GO:0000784; F:GO:0042162; F:GO:0042803</t>
  </si>
  <si>
    <t>P:telomere maintenance; C:nuclear chromosome, telomeric region; F:telomeric DNA binding; F:protein homodimerization activity</t>
  </si>
  <si>
    <t>IPR001005 (SMART); IPR017357 (PIRSF); IPR013867 (PFAM); G3DSA:1.25.40.210 (GENE3D); G3DSA:1.10.10.60 (GENE3D); IPR001005 (PFAM); mobidb-lite (MOBIDB_LITE); PTHR21717 (PANTHER); PTHR21717:SF14 (PANTHER); IPR013867 (PRODOM); IPR017930 (PROSITE_PROFILES); cd11660 (CDD); IPR009057 (SUPERFAMILY); IPR036507 (SUPERFAMILY)</t>
  </si>
  <si>
    <t>P:GO:0000723; C:GO:0000784; F:GO:0003677; C:GO:0005634; F:GO:0042162; F:GO:0042803</t>
  </si>
  <si>
    <t>P:telomere maintenance; C:nuclear chromosome, telomeric region; F:DNA binding; C:nucleus; F:telomeric DNA binding; F:protein homodimerization activity</t>
  </si>
  <si>
    <t>XP_014072118.1 homeobox protein Meis1 isoform X1</t>
  </si>
  <si>
    <t>P:GO:0000082; P:GO:0001885; P:GO:0001947; F:GO:0003677; C:GO:0005634; C:GO:0005829; P:GO:0006355; P:GO:0009880; P:GO:0030223; P:GO:0030225; P:GO:0035476; P:GO:0035907; P:GO:0045766; P:GO:0048703; P:GO:0048844; P:GO:0050821; P:GO:0060059; P:GO:0060216; P:GO:0060319; P:GO:0060841; P:GO:0072554</t>
  </si>
  <si>
    <t>P:G1/S transition of mitotic cell cycle; P:endothelial cell development; P:heart looping; F:DNA binding; C:nucleus; C:cytosol; P:regulation of transcription, DNA-templated; P:embryonic pattern specification; P:neutrophil differentiation; P:macrophage differentiation; P:angioblast cell migration; P:dorsal aorta development; P:positive regulation of angiogenesis; P:embryonic viscerocranium morphogenesis; P:artery morphogenesis; P:protein stabilization; P:embryonic retina morphogenesis in camera-type eye; P:definitive hemopoiesis; P:primitive erythrocyte differentiation; P:venous blood vessel development; P:blood vessel lumenization</t>
  </si>
  <si>
    <t>IPR032453 (PFAM); mobidb-lite (MOBIDB_LITE); PTHR11850:SF126 (PANTHER); PTHR11850 (PANTHER)</t>
  </si>
  <si>
    <t>XP_021440095.1 lysine-specific histone demethylase 1A-like isoform X1</t>
  </si>
  <si>
    <t>F:GO:0003677; C:GO:0005634; P:GO:0006355; F:GO:0008168; F:GO:0016491; P:GO:0032259; P:GO:0034720; F:GO:0050660; P:GO:0055114</t>
  </si>
  <si>
    <t>F:DNA binding; C:nucleus; P:regulation of transcription, DNA-templated; F:methyltransferase activity; F:oxidoreductase activity; P:methylation; P:histone H3-K4 demethylation; F:flavin adenine dinucleotide binding; P:oxidation-reduction process</t>
  </si>
  <si>
    <t>G3DSA:1.10.287.80 (GENE3D); IPR036388 (G3DSA:1.10.10.GENE3D); G3DSA:3.40.50.720 (GENE3D); IPR002937 (PFAM); G3DSA:3.90.660.10 (GENE3D); IPR007526 (PFAM); IPR036188 (G3DSA:3.50.50.GENE3D); IPR017366 (PIRSF); mobidb-lite (MOBIDB_LITE); PTHR10742:SF353 (PANTHER); PTHR10742 (PANTHER); IPR007526 (PROSITE_PROFILES); SSF54373 (SUPERFAMILY); IPR036188 (SUPERFAMILY); IPR009057 (SUPERFAMILY)</t>
  </si>
  <si>
    <t>F:GO:0003677; F:GO:0005515; C:GO:0005634; P:GO:0006355; F:GO:0016491; P:GO:0034720; F:GO:0050660; P:GO:0055114</t>
  </si>
  <si>
    <t>F:DNA binding; F:protein binding; C:nucleus; P:regulation of transcription, DNA-templated; F:oxidoreductase activity; P:histone H3-K4 demethylation; F:flavin adenine dinucleotide binding; P:oxidation-reduction process</t>
  </si>
  <si>
    <t>XP_014029725.1 protein CMSS1 isoform X1</t>
  </si>
  <si>
    <t>IPR037100 (G3DSA:3.30.565.GENE3D)</t>
  </si>
  <si>
    <t>XP_020307840.1 eukaryotic translation initiation factor 4H-like isoform X1</t>
  </si>
  <si>
    <t>IPR000504 (SMART); IPR000504 (PFAM); G3DSA:3.30.70.330 (GENE3D); mobidb-lite (MOBIDB_LITE); mobidb-lite (MOBIDB_LITE); PTHR23236 (PANTHER); PTHR23236:SF11 (PANTHER); IPR000504 (PROSITE_PROFILES); IPR034229 (CDD); IPR035979 (SUPERFAMILY)</t>
  </si>
  <si>
    <t>XP_021422801.1 homeobox protein aristaless-like 3 isoform X1</t>
  </si>
  <si>
    <t>C:GO:0005634; P:GO:0006355; F:GO:0043565; P:GO:0048701</t>
  </si>
  <si>
    <t>C:nucleus; P:regulation of transcription, DNA-templated; F:sequence-specific DNA binding; P:embryonic cranial skeleton morphogenesis</t>
  </si>
  <si>
    <t>IPR001356 (SMART); G3DSA:1.10.10.60 (GENE3D); IPR001356 (PFAM); mobidb-lite (MOBIDB_LITE); mobidb-lite (MOBIDB_LITE); PTHR24329 (PANTHER); IPR033211 (PTHR24329:PANTHER); IPR001356 (PROSITE_PROFILES); IPR001356 (CDD); IPR009057 (SUPERFAMILY)</t>
  </si>
  <si>
    <t>F:GO:0003677; P:GO:0048701</t>
  </si>
  <si>
    <t>F:DNA binding; P:embryonic cranial skeleton morphogenesis</t>
  </si>
  <si>
    <t>XP_021447917.1 E3 ubiquitin/ISG15 ligase TRIM25-like</t>
  </si>
  <si>
    <t>IPR000315 (SMART); IPR001841 (SMART); PF15227 (PFAM); IPR000315 (PFAM); IPR013083 (G3DSA:3.30.40.GENE3D); IPR013083 (G3DSA:3.30.40.GENE3D); mobidb-lite (MOBIDB_LITE); PTHR25462:SF209 (PANTHER); PTHR25462 (PANTHER); IPR001841 (PROSITE_PROFILES); IPR000315 (PROSITE_PROFILES); IPR000315 (CDD); SSF57850 (SUPERFAMILY); SSF57845 (SUPERFAMILY)</t>
  </si>
  <si>
    <t>XP_021421847.1 G/T mismatch-specific thymine DNA glycosylase-like isoform X1</t>
  </si>
  <si>
    <t>P:GO:0006284; F:GO:0019104</t>
  </si>
  <si>
    <t>P:base-excision repair; F:DNA N-glycosylase activity</t>
  </si>
  <si>
    <t>IPR005122 (PFAM); IPR036895 (G3DSA:3.40.470.GENE3D); mobidb-lite (MOBIDB_LITE); PTHR12159:SF10 (PANTHER); IPR015637 (PANTHER); IPR015637 (CDD); IPR036895 (SUPERFAMILY)</t>
  </si>
  <si>
    <t>P:GO:0006281; F:GO:0019104</t>
  </si>
  <si>
    <t>P:DNA repair; F:DNA N-glycosylase activity</t>
  </si>
  <si>
    <t>XP_021477376.1 uracil-DNA glycosylase isoform X2</t>
  </si>
  <si>
    <t>F:GO:0004844; C:GO:0005634; C:GO:0005739; P:GO:0006284</t>
  </si>
  <si>
    <t>F:uracil DNA N-glycosylase activity; C:nucleus; C:mitochondrion; P:base-excision repair</t>
  </si>
  <si>
    <t>SM00987 (SMART); IPR005122 (SMART); IPR036895 (G3DSA:3.40.470.GENE3D); IPR005122 (PFAM); IPR002043 (TIGRFAM); mobidb-lite (MOBIDB_LITE); IPR002043 (PANTHER); PTHR11264:SF0 (PANTHER); IPR002043 (HAMAP); IPR002043 (CDD); IPR036895 (SUPERFAMILY)</t>
  </si>
  <si>
    <t>F:GO:0004844; P:GO:0006281; P:GO:0006284</t>
  </si>
  <si>
    <t>F:uracil DNA N-glycosylase activity; P:DNA repair; P:base-excision repair</t>
  </si>
  <si>
    <t>XP_021477649.1 secreted frizzled-related protein 1-like</t>
  </si>
  <si>
    <t>C:GO:0005576; P:GO:0007275; P:GO:0016055</t>
  </si>
  <si>
    <t>C:extracellular region; P:multicellular organism development; P:Wnt signaling pathway</t>
  </si>
  <si>
    <t>IPR018933 (SMART); IPR020067 (SMART); IPR036790 (G3DSA:1.10.2000.GENE3D); IPR020067 (PFAM); IPR018933 (PFAM); G3DSA:2.40.50.120 (GENE3D); IPR026559 (PTHR11309:PANTHER); IPR015526 (PANTHER); IPR020067 (PROSITE_PROFILES); IPR001134 (PROSITE_PROFILES); cd03580 (CDD); cd07443 (CDD); IPR036790 (SUPERFAMILY); IPR008993 (SUPERFAMILY)</t>
  </si>
  <si>
    <t>XP_021425316.1 scm-like with four MBT domains protein 1 isoform X2</t>
  </si>
  <si>
    <t>IPR001660 (SMART); IPR004092 (SMART); IPR004092 (PFAM); G3DSA:2.30.30.140 (GENE3D); G3DSA:1.10.150.50 (GENE3D); IPR021987 (PFAM); G3DSA:2.30.30.140 (GENE3D); G3DSA:2.30.30.140 (GENE3D); IPR001660 (PFAM); mobidb-lite (MOBIDB_LITE); PTHR12247 (PANTHER); PTHR12247:SF77 (PANTHER); IPR004092 (PROSITE_PROFILES); IPR004092 (PROSITE_PROFILES); IPR004092 (PROSITE_PROFILES); IPR004092 (PROSITE_PROFILES); SSF63748 (SUPERFAMILY); IPR013761 (SUPERFAMILY); SSF63748 (SUPERFAMILY); SSF63748 (SUPERFAMILY); SSF63748 (SUPERFAMILY)</t>
  </si>
  <si>
    <t>XP_021412202.1 protein LYRIC-like isoform X9</t>
  </si>
  <si>
    <t>C:GO:0016021; P:GO:0043066; P:GO:0043123; P:GO:0045766</t>
  </si>
  <si>
    <t>C:integral component of membrane; P:negative regulation of apoptotic process; P:positive regulation of I-kappaB kinase/NF-kappaB signaling; P:positive regulation of angiogenesis</t>
  </si>
  <si>
    <t>IPR031402 (PFAM); mobidb-lite (MOBIDB_LITE); mobidb-lite (MOBIDB_LITE); PTHR23251:SF5 (PANTHER); PTHR23251 (PANTHER)</t>
  </si>
  <si>
    <t>P:GO:0043066; P:GO:0043123; P:GO:0045766</t>
  </si>
  <si>
    <t>P:negative regulation of apoptotic process; P:positive regulation of I-kappaB kinase/NF-kappaB signaling; P:positive regulation of angiogenesis</t>
  </si>
  <si>
    <t>IPR031671 (PFAM); PTHR37344 (PANTHER)</t>
  </si>
  <si>
    <t>XP_021438818.1 actin filament-associated protein 1-like 1</t>
  </si>
  <si>
    <t>IPR001849 (SMART); IPR011993 (G3DSA:2.30.29.GENE3D); IPR001849 (PFAM); IPR011993 (G3DSA:2.30.29.GENE3D); mobidb-lite (MOBIDB_LITE); mobidb-lite (MOBIDB_LITE); mobidb-lite (MOBIDB_LITE); IPR030112 (PTHR14338:PANTHER); IPR030112 (PTHR14338:PANTHER); IPR030113 (PANTHER); IPR030113 (PANTHER); IPR030112 (PTHR14338:PANTHER); IPR001849 (PROSITE_PROFILES); cd13306 (CDD); cd13307 (CDD); IPR011993 (SUPERFAMILY); IPR011993 (SUPERFAMILY); IPR011993 (SUPERFAMILY)</t>
  </si>
  <si>
    <t>XP_021449257.1 neurofilament light polypeptide-like</t>
  </si>
  <si>
    <t>IPR007071 (PFAM); mobidb-lite (MOBIDB_LITE); IPR007071 (PANTHER); PTHR12190:SF4 (PANTHER)</t>
  </si>
  <si>
    <t>XP_021420938.1 ferritin, lower subunit-like</t>
  </si>
  <si>
    <t>IPR008331 (PFAM); IPR012347 (G3DSA:1.20.1260.GENE3D); IPR001519 (PANTHER); PTHR11431:SF12 (PANTHER); IPR009040 (PROSITE_PROFILES); cd01056 (CDD); IPR009078 (SUPERFAMILY)</t>
  </si>
  <si>
    <t>XP_014047683.1 V-type proton ATPase 16 kDa proteolipid subunit</t>
  </si>
  <si>
    <t>P:GO:0001878; C:GO:0005774; F:GO:0015078; C:GO:0016021; C:GO:0033179; P:GO:0060036; P:GO:0060059; P:GO:1902600</t>
  </si>
  <si>
    <t>P:response to yeast; C:vacuolar membrane; F:proton transmembrane transporter activity; C:integral component of membrane; C:proton-transporting V-type ATPase, V0 domain; P:notochord cell vacuolation; P:embryonic retina morphogenesis in camera-type eye; P:proton transmembrane transport</t>
  </si>
  <si>
    <t>IPR000245 (PRINTS); IPR011555 (TIGRFAM); G3DSA:1.20.120.610 (GENE3D); IPR002379 (PFAM); PTHR10263 (PANTHER); PTHR10263:SF5 (PANTHER); IPR035921 (SUPERFAMILY); IPR035921 (SUPERFAMILY)</t>
  </si>
  <si>
    <t>F:GO:0015078; C:GO:0033177; C:GO:0033179; P:GO:1902600</t>
  </si>
  <si>
    <t>F:proton transmembrane transporter activity; C:proton-transporting two-sector ATPase complex, proton-transporting domain; C:proton-transporting V-type ATPase, V0 domain; P:proton transmembrane transport</t>
  </si>
  <si>
    <t>XP_021459513.1 single-stranded DNA-binding protein 3-like isoform X1</t>
  </si>
  <si>
    <t>PF04503 (PFAM); mobidb-lite (MOBIDB_LITE); mobidb-lite (MOBIDB_LITE); PTHR12610 (PANTHER); PTHR12610:SF22 (PANTHER)</t>
  </si>
  <si>
    <t>NP_001154065.1 Anaphase-promoting complex subunit 7</t>
  </si>
  <si>
    <t>PTHR12558:SF8 (PANTHER); PTHR12558 (PANTHER)</t>
  </si>
  <si>
    <t>XP_021434176.1 pulmonary surfactant-associated protein D-like</t>
  </si>
  <si>
    <t>XP_021457605.1 zinc finger MIZ domain-containing protein 2-like isoform X4</t>
  </si>
  <si>
    <t>IPR013083 (G3DSA:3.30.40.GENE3D); IPR004181 (PFAM); mobidb-lite (MOBIDB_LITE); mobidb-lite (MOBIDB_LITE); mobidb-lite (MOBIDB_LITE); mobidb-lite (MOBIDB_LITE); mobidb-lite (MOBIDB_LITE); PTHR10782 (PANTHER); PTHR10782:SF38 (PANTHER); IPR004181 (PROSITE_PROFILES); cd16791 (CDD)</t>
  </si>
  <si>
    <t>XP_021462177.1 dual specificity protein phosphatase CDC14B-like isoform X2</t>
  </si>
  <si>
    <t>IPR020422 (SMART); IPR029260 (PFAM); IPR029021 (G3DSA:3.90.190.GENE3D); IPR029021 (G3DSA:3.90.190.GENE3D); IPR000340 (PFAM); mobidb-lite (MOBIDB_LITE); mobidb-lite (MOBIDB_LITE); PTHR23339 (PANTHER); PTHR23339:SF74 (PANTHER); IPR000387 (PROSITE_PROFILES); IPR020422 (PROSITE_PROFILES); IPR029021 (SUPERFAMILY); IPR029021 (SUPERFAMILY)</t>
  </si>
  <si>
    <t>XP_021419533.1 NADH-cytochrome b5 reductase 3-like</t>
  </si>
  <si>
    <t>F:GO:0004128; P:GO:0006040; P:GO:0006118; P:GO:0055114</t>
  </si>
  <si>
    <t>F:cytochrome-b5 reductase activity, acting on NAD(P)H; P:amino sugar metabolic process; P:obsolete electron transport; P:oxidation-reduction process</t>
  </si>
  <si>
    <t>EC:1.6.2.2</t>
  </si>
  <si>
    <t>Cytochrome-b5 reductase</t>
  </si>
  <si>
    <t>IPR001834 (PRINTS); IPR001709 (PRINTS); IPR008333 (PFAM); IPR001433 (PFAM); G3DSA:2.40.30.10 (GENE3D); G3DSA:3.40.50.80 (GENE3D); PTHR19370 (PANTHER); PTHR19370:SF121 (PANTHER); IPR017927 (PROSITE_PROFILES); cd06183 (CDD); SSF52343 (SUPERFAMILY); IPR017938 (SUPERFAMILY)</t>
  </si>
  <si>
    <t>XP_013868655.1 ciliary neurotrophic factor-like</t>
  </si>
  <si>
    <t>G3DSA:1.20.1250.10 (GENE3D); mobidb-lite (MOBIDB_LITE); mobidb-lite (MOBIDB_LITE); PTHR15196 (PANTHER)</t>
  </si>
  <si>
    <t>XP_021433776.1 probable palmitoyltransferase ZDHHC21</t>
  </si>
  <si>
    <t>IPR001594 (PFAM); PTHR22883:SF11 (PANTHER); PTHR22883 (PANTHER); PS50216 (PROSITE_PROFILES)</t>
  </si>
  <si>
    <t>XP_020346008.1 growth arrest and DNA damage-inducible protein GADD45 gamma-like</t>
  </si>
  <si>
    <t>IPR004038 (PFAM); IPR029064 (G3DSA:3.30.1330.GENE3D); PTHR10411:SF4 (PANTHER); IPR024824 (PANTHER); IPR029064 (SUPERFAMILY)</t>
  </si>
  <si>
    <t>XP_021436987.1 protein phosphatase 1G-like</t>
  </si>
  <si>
    <t>IPR001932 (SMART); IPR001932 (PFAM); IPR036457 (G3DSA:3.60.40.GENE3D); mobidb-lite (MOBIDB_LITE); mobidb-lite (MOBIDB_LITE); mobidb-lite (MOBIDB_LITE); IPR015655 (PANTHER); PTHR13832:SF544 (PANTHER); IPR001932 (PROSITE_PROFILES); IPR001932 (CDD); IPR001932 (CDD); IPR036457 (SUPERFAMILY)</t>
  </si>
  <si>
    <t>XP_021479340.1 E3 ubiquitin-protein ligase TRIM37-like</t>
  </si>
  <si>
    <t>C:GO:0005622; F:GO:0008270; P:GO:0016567; F:GO:0016874</t>
  </si>
  <si>
    <t>C:intracellular; F:zinc ion binding; P:protein ubiquitination; F:ligase activity</t>
  </si>
  <si>
    <t>IPR003649 (SMART); IPR000315 (SMART); IPR002083 (SMART); IPR008974 (G3DSA:2.60.210.GENE3D); IPR000315 (PFAM); IPR013083 (G3DSA:3.30.40.GENE3D); G3DSA:3.90.20.10 (GENE3D); IPR002083 (PFAM); mobidb-lite (MOBIDB_LITE); mobidb-lite (MOBIDB_LITE); mobidb-lite (MOBIDB_LITE); mobidb-lite (MOBIDB_LITE); PTHR44469 (PANTHER); IPR001841 (PROSITE_PROFILES); IPR000315 (PROSITE_PROFILES); IPR002083 (PROSITE_PROFILES); cd03773 (CDD); IPR000315 (CDD); cd16619 (CDD); SSF57845 (SUPERFAMILY); SSF57850 (SUPERFAMILY); IPR008974 (SUPERFAMILY)</t>
  </si>
  <si>
    <t>XP_021420234.1 geranylgeranyl pyrophosphate synthase</t>
  </si>
  <si>
    <t>IPR000092 (PFAM); IPR008949 (G3DSA:1.10.600.GENE3D); PTHR12001:SF44 (PANTHER); PTHR12001 (PANTHER); cd00685 (CDD); IPR008949 (SUPERFAMILY)</t>
  </si>
  <si>
    <t>XP_021420703.1 rho GTPase-activating protein 44-like</t>
  </si>
  <si>
    <t>IPR000198 (SMART); IPR004148 (SMART); IPR004148 (PFAM); IPR027267 (G3DSA:1.20.1270.GENE3D); IPR000198 (PFAM); IPR008936 (G3DSA:1.10.555.GENE3D); mobidb-lite (MOBIDB_LITE); mobidb-lite (MOBIDB_LITE); mobidb-lite (MOBIDB_LITE); mobidb-lite (MOBIDB_LITE); PTHR14130 (PANTHER); PTHR14130:SF22 (PANTHER); IPR004148 (PROSITE_PROFILES); IPR000198 (PROSITE_PROFILES); IPR027267 (SUPERFAMILY); IPR008936 (SUPERFAMILY)</t>
  </si>
  <si>
    <t>XP_020337507.1 protein dpy-30 homolog isoform X1</t>
  </si>
  <si>
    <t>P:GO:0035162; C:GO:0044666; C:GO:0048188</t>
  </si>
  <si>
    <t>P:embryonic hemopoiesis; C:MLL3/4 complex; C:Set1C/COMPASS complex</t>
  </si>
  <si>
    <t>IPR007858 (PFAM); mobidb-lite (MOBIDB_LITE); PTHR23356:SF0 (PANTHER); PTHR23356 (PANTHER)</t>
  </si>
  <si>
    <t>XP_021424316.1 receptor-type tyrosine-protein phosphatase alpha-like isoform X1</t>
  </si>
  <si>
    <t>IPR000242 (PRINTS); IPR000242 (SMART); IPR003595 (SMART); IPR029021 (G3DSA:3.90.190.GENE3D); IPR029021 (G3DSA:3.90.190.GENE3D); IPR016336 (PIRSF); IPR027262 (PIRSF); IPR000242 (PFAM); mobidb-lite (MOBIDB_LITE); mobidb-lite (MOBIDB_LITE); IPR027262 (PTHR19134:PANTHER); PTHR19134 (PANTHER); IPR000242 (PROSITE_PROFILES); IPR000242 (PROSITE_PROFILES); IPR000387 (PROSITE_PROFILES); IPR000387 (PROSITE_PROFILES); cd00047 (CDD); cd00047 (CDD); IPR029021 (SUPERFAMILY); IPR029021 (SUPERFAMILY)</t>
  </si>
  <si>
    <t>XP_021412136.1 dnaJ homolog subfamily B member 1-like isoform X1</t>
  </si>
  <si>
    <t>P:GO:0002088; P:GO:0006457; F:GO:0051082</t>
  </si>
  <si>
    <t>P:lens development in camera-type eye; P:protein folding; F:unfolded protein binding</t>
  </si>
  <si>
    <t>IPR001623 (PRINTS); IPR001623 (SMART); IPR002939 (PFAM); G3DSA:2.60.260.20 (GENE3D); IPR001623 (PFAM); G3DSA:2.60.260.20 (GENE3D); IPR036869 (G3DSA:1.10.287.GENE3D); PTHR24078:SF179 (PANTHER); PTHR24078 (PANTHER); IPR001623 (PROSITE_PROFILES); IPR001623 (CDD); cd10747 (CDD); IPR008971 (SUPERFAMILY); IPR036869 (SUPERFAMILY); IPR008971 (SUPERFAMILY)</t>
  </si>
  <si>
    <t>P:GO:0006457; F:GO:0051082</t>
  </si>
  <si>
    <t>P:protein folding; F:unfolded protein binding</t>
  </si>
  <si>
    <t>XP_021414664.1 synaptogyrin-2-like isoform X1</t>
  </si>
  <si>
    <t>IPR016579 (PIRSF); IPR008253 (PFAM); mobidb-lite (MOBIDB_LITE); IPR016579 (PANTHER); PTHR10838:SF19 (PANTHER); IPR008253 (PROSITE_PROFILES)</t>
  </si>
  <si>
    <t>XP_021440778.1 protein FAM98B-like isoform X2</t>
  </si>
  <si>
    <t>IPR018797 (PFAM); mobidb-lite (MOBIDB_LITE); IPR018797 (PANTHER); PTHR31353:SF11 (PANTHER)</t>
  </si>
  <si>
    <t>XP_021418370.1 microtubule-associated protein 4-like</t>
  </si>
  <si>
    <t>IPR001084 (PFAM); PTHR11501:SF17 (PANTHER); PTHR11501 (PANTHER); IPR001084 (PROSITE_PROFILES)</t>
  </si>
  <si>
    <t>F:GO:0015631</t>
  </si>
  <si>
    <t>F:tubulin binding</t>
  </si>
  <si>
    <t>XP_014035459.1 homeobox protein SIX2 isoform X1</t>
  </si>
  <si>
    <t>C:GO:0005634; P:GO:0006355; F:GO:0043565; P:GO:0048793</t>
  </si>
  <si>
    <t>C:nucleus; P:regulation of transcription, DNA-templated; F:sequence-specific DNA binding; P:pronephros development</t>
  </si>
  <si>
    <t>IPR001356 (SMART); G3DSA:1.10.10.60 (GENE3D); IPR001356 (PFAM); IPR031701 (PFAM); mobidb-lite (MOBIDB_LITE); mobidb-lite (MOBIDB_LITE); PTHR10390 (PANTHER); PTHR10390:SF29 (PANTHER); IPR001356 (PROSITE_PROFILES); IPR001356 (CDD); IPR009057 (SUPERFAMILY)</t>
  </si>
  <si>
    <t>XP_020364951.1 multifunctional methyltransferase subunit TRM112-like protein</t>
  </si>
  <si>
    <t>G3DSA:2.20.25.10 (GENE3D); IPR005651 (PFAM); PTHR12773 (PANTHER); SSF158997 (SUPERFAMILY)</t>
  </si>
  <si>
    <t>XP_020363107.1 type-4 ice-structuring protein LS-12-like isoform X1</t>
  </si>
  <si>
    <t>C:GO:0005576; P:GO:0006869; F:GO:0008289; P:GO:0042157</t>
  </si>
  <si>
    <t>C:extracellular region; P:lipid transport; F:lipid binding; P:lipoprotein metabolic process</t>
  </si>
  <si>
    <t>G3DSA:4.10.260.30 (GENE3D); G3DSA:1.20.5.20 (GENE3D); IPR006801 (PFAM); PTHR18976 (PANTHER); PTHR18976:SF1 (PANTHER); IPR006801 (PRODOM); PS51257 (PROSITE_PROFILES); SSF58113 (SUPERFAMILY)</t>
  </si>
  <si>
    <t>XP_020309750.1 polycomb complex protein BMI-1-like</t>
  </si>
  <si>
    <t>IPR001841 (SMART); IPR032443 (PFAM); PF13923 (PFAM); IPR013083 (G3DSA:3.30.40.GENE3D); G3DSA:3.10.20.90 (GENE3D); mobidb-lite (MOBIDB_LITE); PTHR10825 (PANTHER); PTHR10825:SF31 (PANTHER); IPR001841 (PROSITE_PROFILES); SSF57850 (SUPERFAMILY)</t>
  </si>
  <si>
    <t>XP_021461713.1 26S proteasome non-ATPase regulatory subunit 9-like</t>
  </si>
  <si>
    <t>IPR001478 (SMART); G3DSA:2.30.42.10 (GENE3D); IPR001478 (PFAM); mobidb-lite (MOBIDB_LITE); IPR035269 (PANTHER); cd00989 (CDD); IPR036034 (SUPERFAMILY)</t>
  </si>
  <si>
    <t>XP_021417700.1 acyl-protein thioesterase 2-like isoform X2</t>
  </si>
  <si>
    <t>IPR029058 (G3DSA:3.40.50.GENE3D); IPR003140 (PFAM); PTHR10655 (PANTHER); PTHR10655:SF13 (PANTHER); IPR029058 (SUPERFAMILY)</t>
  </si>
  <si>
    <t>XP_013987040.1 calpain-2 catalytic subunit-like</t>
  </si>
  <si>
    <t>F:GO:0004198; F:GO:0005509; C:GO:0005622; P:GO:0006508; P:GO:0051493</t>
  </si>
  <si>
    <t>F:calcium-dependent cysteine-type endopeptidase activity; F:calcium ion binding; C:intracellular; P:proteolysis; P:regulation of cytoskeleton organization</t>
  </si>
  <si>
    <t>IPR022684 (PRINTS); IPR001300 (SMART); IPR022683 (SMART); G3DSA:3.90.70.10 (GENE3D); G3DSA:1.10.238.10 (GENE3D); IPR001300 (PFAM); IPR022682 (PFAM); G3DSA:2.60.120.380 (GENE3D); IPR002048 (PFAM); IPR029539 (PTHR10183:PANTHER); PTHR10183 (PANTHER); IPR002048 (PROSITE_PROFILES); IPR002048 (PROSITE_PROFILES); IPR002048 (PROSITE_PROFILES); IPR001300 (PROSITE_PROFILES); cd16189 (CDD); IPR001300 (CDD); IPR033883 (CDD); IPR036213 (SUPERFAMILY); SSF54001 (SUPERFAMILY); IPR011992 (SUPERFAMILY)</t>
  </si>
  <si>
    <t>XP_021440882.1 A-kinase anchor protein 6-like</t>
  </si>
  <si>
    <t>G3DSA:1.20.58.60 (GENE3D); G3DSA:1.20.58.60 (GENE3D); mobidb-lite (MOBIDB_LITE); mobidb-lite (MOBIDB_LITE); mobidb-lite (MOBIDB_LITE); PTHR14514:SF2 (PANTHER); IPR026696 (PANTHER); SSF46966 (SUPERFAMILY)</t>
  </si>
  <si>
    <t>XP_021416070.1 lanosterol 14-alpha demethylase-like</t>
  </si>
  <si>
    <t>IPR001128 (PRINTS); IPR002403 (PRINTS); IPR036396 (G3DSA:1.10.630.GENE3D); IPR001128 (PFAM); PTHR24286 (PANTHER); PTHR24286:SF24 (PANTHER); IPR036396 (SUPERFAMILY)</t>
  </si>
  <si>
    <t>XP_021444604.1 leucine-rich repeat and immunoglobulin-like domain-containing nogo receptor-interacting protein 3</t>
  </si>
  <si>
    <t>IPR003599 (SMART); IPR000483 (SMART); IPR003591 (SMART); IPR000372 (SMART); IPR003598 (SMART); IPR013098 (PFAM); IPR032675 (G3DSA:3.80.10.GENE3D); IPR013783 (G3DSA:2.60.40.GENE3D); IPR001611 (PFAM); IPR032675 (G3DSA:3.80.10.GENE3D); IPR001611 (PFAM); IPR032675 (G3DSA:3.80.10.GENE3D); IPR000372 (PFAM); PTHR24373:SF167 (PANTHER); PTHR24373 (PANTHER); IPR001611 (PROSITE_PROFILES); IPR007110 (PROSITE_PROFILES); IPR001611 (PROSITE_PROFILES); IPR001611 (PROSITE_PROFILES); IPR001611 (PROSITE_PROFILES); IPR001611 (PROSITE_PROFILES); IPR001611 (PROSITE_PROFILES); IPR001611 (PROSITE_PROFILES); IPR001611 (PROSITE_PROFILES); IPR036179 (SUPERFAMILY); IPR032675 (SUPERFAMILY)</t>
  </si>
  <si>
    <t>XP_021420412.1 glutamate dehydrogenase, mitochondrial</t>
  </si>
  <si>
    <t>IPR006095 (PRINTS); IPR006096 (SMART); G3DSA:3.40.50.10860 (GENE3D); G3DSA:3.40.50.720 (GENE3D); IPR014362 (PIRSF); G3DSA:1.10.287.140 (GENE3D); IPR006097 (PFAM); IPR006096 (PFAM); PTHR11606 (PANTHER); PTHR11606:SF25 (PANTHER); IPR033922 (CDD); SSF53223 (SUPERFAMILY); IPR036291 (SUPERFAMILY)</t>
  </si>
  <si>
    <t>XP_013981176.1 ubiquitin-related modifier 1 isoform X1</t>
  </si>
  <si>
    <t>P:GO:0002098; C:GO:0005829; P:GO:0032447; P:GO:0034227</t>
  </si>
  <si>
    <t>P:tRNA wobble uridine modification; C:cytosol; P:protein urmylation; P:tRNA thio-modification</t>
  </si>
  <si>
    <t>IPR015221 (PIRSF); IPR015221 (PFAM); IPR012675 (G3DSA:3.10.20.GENE3D); IPR015221 (PANTHER); IPR015221 (HAMAP); IPR015221 (CDD); IPR016155 (SUPERFAMILY)</t>
  </si>
  <si>
    <t>C:GO:0005737; P:GO:0034227</t>
  </si>
  <si>
    <t>C:cytoplasm; P:tRNA thio-modification</t>
  </si>
  <si>
    <t>XP_021473175.1 prolyl 4-hydroxylase subunit alpha-2-like isoform X3</t>
  </si>
  <si>
    <t>IPR006620 (SMART); IPR013547 (PFAM); IPR005123 (PFAM); IPR011990 (G3DSA:1.25.40.GENE3D); G3DSA:2.60.120.620 (GENE3D); PTHR10869 (PANTHER); PTHR10869:SF90 (PANTHER); IPR011990 (SUPERFAMILY)</t>
  </si>
  <si>
    <t>XP_020343672.1 carboxy-terminal domain RNA polymerase II polypeptide A small phosphatase 2-like</t>
  </si>
  <si>
    <t>F:GO:0004721; P:GO:0006470; P:GO:0030182</t>
  </si>
  <si>
    <t>F:phosphoprotein phosphatase activity; P:protein dephosphorylation; P:neuron differentiation</t>
  </si>
  <si>
    <t>IPR004274 (SMART); IPR011948 (TIGRFAM); IPR004274 (PFAM); IPR023214 (G3DSA:3.40.50.GENE3D); mobidb-lite (MOBIDB_LITE); PTHR12210 (PANTHER); PTHR12210:SF50 (PANTHER); IPR004274 (PROSITE_PROFILES); cd07521 (CDD); IPR036412 (SUPERFAMILY)</t>
  </si>
  <si>
    <t>XP_021479863.1 H/ACA ribonucleoprotein complex subunit 2-like protein</t>
  </si>
  <si>
    <t>P:GO:0000469; P:GO:0000470; P:GO:0006412; C:GO:0019013; C:GO:0022625; P:GO:0031118; P:GO:0031120; C:GO:0031429; F:GO:0034513</t>
  </si>
  <si>
    <t>P:cleavage involved in rRNA processing; P:maturation of LSU-rRNA; P:translation; C:viral nucleocapsid; C:cytosolic large ribosomal subunit; P:rRNA pseudouridine synthesis; P:snRNA pseudouridine synthesis; C:box H/ACA snoRNP complex; F:box H/ACA snoRNA binding</t>
  </si>
  <si>
    <t>IPR018492 (PRINTS); IPR002415 (PRINTS); IPR004038 (PFAM); IPR029064 (G3DSA:3.30.1330.GENE3D); PTHR23105 (PANTHER); PTHR23105:SF12 (PANTHER); IPR029064 (SUPERFAMILY)</t>
  </si>
  <si>
    <t>XP_020360782.1 annexin A11-like</t>
  </si>
  <si>
    <t>IPR007593 (PFAM); mobidb-lite (MOBIDB_LITE); PTHR14948:SF36 (PANTHER); PTHR14948:SF36 (PANTHER); PTHR14948 (PANTHER); PTHR14948 (PANTHER)</t>
  </si>
  <si>
    <t>XP_020351296.1 pre-mRNA-splicing factor ISY1 homolog</t>
  </si>
  <si>
    <t>P:GO:0000350</t>
  </si>
  <si>
    <t>P:generation of catalytic spliceosome for second transesterification step</t>
  </si>
  <si>
    <t>IPR009360 (PFAM); mobidb-lite (MOBIDB_LITE); IPR009360 (PANTHER); IPR037200 (SUPERFAMILY)</t>
  </si>
  <si>
    <t>XP_021439144.1 protein FAM122A-like isoform X1</t>
  </si>
  <si>
    <t>mobidb-lite (MOBIDB_LITE); mobidb-lite (MOBIDB_LITE); PTHR22227:SF1 (PANTHER); IPR026716 (PANTHER)</t>
  </si>
  <si>
    <t>XP_020323535.1 thioredoxin-like protein 4A</t>
  </si>
  <si>
    <t>IPR004123 (SMART); IPR004123 (PFAM); IPR004123 (PIRSF); G3DSA:3.40.30.10 (GENE3D); IPR004123 (PANTHER); PTHR12052:SF5 (PANTHER); cd02954 (CDD); IPR036249 (SUPERFAMILY)</t>
  </si>
  <si>
    <t>XP_021476994.1 anaphase-promoting complex subunit 5</t>
  </si>
  <si>
    <t>C:GO:0005680</t>
  </si>
  <si>
    <t>C:anaphase-promoting complex</t>
  </si>
  <si>
    <t>IPR011990 (G3DSA:1.25.40.GENE3D); IPR011990 (G3DSA:1.25.40.GENE3D); IPR026000 (PFAM); mobidb-lite (MOBIDB_LITE); PTHR12830:SF9 (PANTHER); PTHR12830 (PANTHER); cd16270 (CDD); IPR011990 (SUPERFAMILY)</t>
  </si>
  <si>
    <t>XP_021479423.1 platelet-activating factor acetylhydrolase IB subunit gamma-like isoform X1</t>
  </si>
  <si>
    <t>IPR036514 (G3DSA:3.40.50.GENE3D); IPR013830 (PFAM); mobidb-lite (MOBIDB_LITE); PTHR11852 (PANTHER); PTHR11852:SF5 (PANTHER); cd01820 (CDD); IPR036514 (SUPERFAMILY)</t>
  </si>
  <si>
    <t>XP_021470623.1 low-density lipoprotein receptor-related protein 10</t>
  </si>
  <si>
    <t>IPR002172 (PRINTS); IPR000859 (SMART); IPR002172 (SMART); IPR000859 (PFAM); G3DSA:4.10.400.10 (GENE3D); G3DSA:4.10.1220.10 (GENE3D); IPR035914 (G3DSA:2.60.120.GENE3D); G3DSA:4.10.400.10 (GENE3D); G3DSA:4.10.400.10 (GENE3D); IPR002172 (PFAM); G3DSA:4.10.400.10 (GENE3D); mobidb-lite (MOBIDB_LITE); mobidb-lite (MOBIDB_LITE); mobidb-lite (MOBIDB_LITE); mobidb-lite (MOBIDB_LITE); PTHR44062:SF3 (PANTHER); PTHR44062 (PANTHER); IPR002172 (PROSITE_PROFILES); IPR000859 (PROSITE_PROFILES); IPR002172 (CDD); IPR000859 (CDD); IPR002172 (CDD); IPR002172 (CDD); IPR036055 (SUPERFAMILY); IPR035914 (SUPERFAMILY); IPR036055 (SUPERFAMILY); IPR035914 (SUPERFAMILY)</t>
  </si>
  <si>
    <t>XP_020315306.1 proto-oncogene tyrosine-protein kinase Src-like</t>
  </si>
  <si>
    <t>IPR001452 (PRINTS); IPR001245 (PRINTS); IPR000980 (PRINTS); IPR000980 (SMART); IPR020635 (SMART); IPR001452 (SMART); G3DSA:2.30.30.40 (GENE3D); IPR000980 (PFAM); IPR036860 (G3DSA:3.30.505.GENE3D); IPR001245 (PFAM); G3DSA:3.30.200.20 (GENE3D); IPR001452 (PFAM); G3DSA:1.10.510.10 (GENE3D); mobidb-lite (MOBIDB_LITE); PTHR24418 (PANTHER); PTHR24418:SF53 (PANTHER); IPR000719 (PROSITE_PROFILES); IPR001452 (PROSITE_PROFILES); IPR000980 (PROSITE_PROFILES); IPR036028 (SUPERFAMILY); IPR036860 (SUPERFAMILY); IPR011009 (SUPERFAMILY)</t>
  </si>
  <si>
    <t>XP_021434180.1 methyltransferase-like protein 25</t>
  </si>
  <si>
    <t>IPR025714 (PFAM); G3DSA:3.40.50.150 (GENE3D); mobidb-lite (MOBIDB_LITE); mobidb-lite (MOBIDB_LITE); PTHR12496:SF4 (PANTHER); PTHR12496:SF4 (PANTHER); PTHR12496 (PANTHER); cd02440 (CDD); IPR029063 (SUPERFAMILY)</t>
  </si>
  <si>
    <t>XP_021443755.1 CD166 antigen homolog A-like isoform X2</t>
  </si>
  <si>
    <t>IPR003599 (SMART); IPR013162 (PFAM); IPR013783 (G3DSA:2.60.40.GENE3D); IPR013783 (G3DSA:2.60.40.GENE3D); IPR013783 (G3DSA:2.60.40.GENE3D); IPR013783 (G3DSA:2.60.40.GENE3D); PIRSF000615 (PIRSF); IPR013151 (PFAM); IPR013783 (G3DSA:2.60.40.GENE3D); IPR007110 (PFAM); G3DSA:1.20.5.510 (GENE3D); mobidb-lite (MOBIDB_LITE); PTHR11973 (PANTHER); PTHR11973:SF27 (PANTHER); IPR007110 (PROSITE_PROFILES); IPR007110 (PROSITE_PROFILES); IPR007110 (PROSITE_PROFILES); IPR007110 (PROSITE_PROFILES); cd00096 (CDD); IPR036179 (SUPERFAMILY); IPR036179 (SUPERFAMILY); IPR036179 (SUPERFAMILY); IPR036179 (SUPERFAMILY)</t>
  </si>
  <si>
    <t>XP_021447215.1 dachshund homolog 2-like</t>
  </si>
  <si>
    <t>IPR003380 (PFAM); IPR037000 (G3DSA:3.10.260.GENE3D); PTHR12577 (PANTHER); PTHR12577:SF7 (PANTHER); IPR009061 (SUPERFAMILY)</t>
  </si>
  <si>
    <t>XP_021462964.1 polypeptide N-acetylgalactosaminyltransferase 18-like</t>
  </si>
  <si>
    <t>IPR000772 (SMART); IPR001173 (PFAM); IPR029044 (G3DSA:3.90.550.GENE3D); G3DSA:2.80.10.50 (GENE3D); IPR000772 (PFAM); PTHR11675 (PANTHER); PTHR11675:SF37 (PANTHER); IPR000772 (PROSITE_PROFILES); IPR000772 (CDD); cd02510 (CDD); IPR035992 (SUPERFAMILY); IPR029044 (SUPERFAMILY)</t>
  </si>
  <si>
    <t>XP_021422899.1 YTH domain-containing family protein 1-like isoform X1</t>
  </si>
  <si>
    <t>IPR007275 (PFAM); mobidb-lite (MOBIDB_LITE); mobidb-lite (MOBIDB_LITE); PTHR12357 (PANTHER); PTHR12357:SF9 (PANTHER); IPR007275 (PROSITE_PROFILES)</t>
  </si>
  <si>
    <t>XP_021476973.1 RING finger protein 10</t>
  </si>
  <si>
    <t>IPR001841 (SMART); IPR018957 (PFAM); IPR013083 (G3DSA:3.30.40.GENE3D); mobidb-lite (MOBIDB_LITE); mobidb-lite (MOBIDB_LITE); mobidb-lite (MOBIDB_LITE); mobidb-lite (MOBIDB_LITE); PTHR12983 (PANTHER); IPR001841 (PROSITE_PROFILES); cd16536 (CDD); SSF57850 (SUPERFAMILY)</t>
  </si>
  <si>
    <t>XP_021420638.1 ETS translocation variant 4-like</t>
  </si>
  <si>
    <t>IPR000418 (PRINTS); IPR000418 (SMART); IPR036388 (G3DSA:1.10.10.GENE3D); IPR006715 (PFAM); IPR000418 (PFAM); mobidb-lite (MOBIDB_LITE); mobidb-lite (MOBIDB_LITE); mobidb-lite (MOBIDB_LITE); mobidb-lite (MOBIDB_LITE); PTHR11849:SF181 (PANTHER); PTHR11849 (PANTHER); IPR000418 (PROSITE_PROFILES); IPR036390 (SUPERFAMILY)</t>
  </si>
  <si>
    <t>XP_021430043.1 protein TMED8-like</t>
  </si>
  <si>
    <t>G3DSA:2.60.120.680 (GENE3D); IPR009038 (PFAM); mobidb-lite (MOBIDB_LITE); mobidb-lite (MOBIDB_LITE); PTHR22973:SF15 (PANTHER); PTHR22973 (PANTHER); IPR009038 (PROSITE_PROFILES); IPR036598 (SUPERFAMILY)</t>
  </si>
  <si>
    <t>XP_021457318.1 PH and SEC7 domain-containing protein 3-like isoform X9</t>
  </si>
  <si>
    <t>F:GO:0005086; F:GO:0005543; P:GO:0032012; P:GO:0043087</t>
  </si>
  <si>
    <t>F:ARF guanyl-nucleotide exchange factor activity; F:phospholipid binding; P:regulation of ARF protein signal transduction; P:regulation of GTPase activity</t>
  </si>
  <si>
    <t>IPR001605 (PRINTS); IPR001849 (SMART); IPR000904 (SMART); IPR000904 (PFAM); IPR011993 (G3DSA:2.30.29.GENE3D); PF15410 (PFAM); IPR023394 (G3DSA:1.10.1000.GENE3D); mobidb-lite (MOBIDB_LITE); mobidb-lite (MOBIDB_LITE); PTHR44434 (PANTHER); IPR000904 (PROSITE_PROFILES); IPR001849 (PROSITE_PROFILES); cd13295 (CDD); cd00171 (CDD); IPR011993 (SUPERFAMILY); IPR035999 (SUPERFAMILY)</t>
  </si>
  <si>
    <t>F:GO:0005086; F:GO:0005515; F:GO:0005543; P:GO:0032012</t>
  </si>
  <si>
    <t>F:ARF guanyl-nucleotide exchange factor activity; F:protein binding; F:phospholipid binding; P:regulation of ARF protein signal transduction</t>
  </si>
  <si>
    <t>XP_014027326.1 hemicentin-2 isoform X1</t>
  </si>
  <si>
    <t>PR00907 (PRINTS); IPR000742 (SMART); IPR003598 (SMART); IPR000884 (SMART); IPR001881 (SMART); IPR013106 (SMART); IPR003599 (SMART); IPR006605 (SMART); IPR013783 (G3DSA:2.60.40.GENE3D); IPR013783 (G3DSA:2.60.40.GENE3D); PF13927 (PFAM); G3DSA:2.10.25.10 (GENE3D); IPR013783 (G3DSA:2.60.40.GENE3D); IPR013098 (PFAM); G3DSA:2.10.25.10 (GENE3D); IPR013783 (G3DSA:2.60.40.GENE3D); IPR013783 (G3DSA:2.60.40.GENE3D); IPR013783 (G3DSA:2.60.40.GENE3D); IPR013783 (G3DSA:2.60.40.GENE3D); G3DSA:2.10.25.10 (GENE3D); G3DSA:2.40.490.10 (GENE3D); IPR036465 (G3DSA:3.40.50.GENE3D); IPR006605 (PFAM); G3DSA:2.10.25.10 (GENE3D); IPR013783 (G3DSA:2.60.40.GENE3D); G3DSA:2.40.155.10 (GENE3D); IPR013783 (G3DSA:2.60.40.GENE3D); IPR013783 (G3DSA:2.60.40.GENE3D); IPR013783 (G3DSA:2.60.40.GENE3D); G3DSA:2.10.25.10 (GENE3D); G3DSA:2.10.25.10 (GENE3D); IPR001881 (PFAM); IPR000884 (PFAM); G3DSA:2.10.25.10 (GENE3D); G3DSA:2.10.25.10 (GENE3D); IPR013783 (G3DSA:2.60.40.GENE3D); IPR013783 (G3DSA:2.60.40.GENE3D); IPR013783 (G3DSA:2.60.40.GENE3D); IPR013783 (G3DSA:2.60.40.GENE3D); IPR013783 (G3DSA:2.60.40.GENE3D); IPR013783 (G3DSA:2.60.40.GENE3D); IPR013783 (G3DSA:2.60.40.GENE3D); mobidb-lite (MOBIDB_LITE); IPR032984 (PTHR44338:PANTHER); IPR032984 (PTHR44338:PANTHER); IPR032984 (PTHR44338:PANTHER); PTHR44338 (PANTHER); PTHR44338 (PANTHER); PTHR44338 (PANTHER); PTHR44338 (PANTHER); IPR032984 (PTHR44338:PANTHER); IPR032984 (PTHR44338:PANTHER); PTHR44338 (PANTHER); IPR007110 (PROSITE_PROFILES); IPR007110 (PROSITE_PROFILES); IPR007110 (PROSITE_PROFILES); IPR007110 (PROSITE_PROFILES); IPR007110 (PROSITE_PROFILES); IPR007110 (PROSITE_PROFILES); IPR007110 (PROSITE_PROFILES); IPR000742 (PROSITE_PROFILES); IPR007110 (PROSITE_PROFILES); IPR007110 (PROSITE_PROFILES); IPR007110 (PROSITE_PROFILES); IPR007110 (PROSITE_PROFILES); IPR007110 (PROSITE_PROFILES); IPR000742 (PROSITE_PROFILES); IPR007110 (PROSITE_PROFILES); IPR007110 (PROSITE_PROFILES); IPR007110 (PROSITE_PROFILES); IPR007110 (PROSITE_PROFILES); IPR007110 (PROSITE_PROFILES); IPR000742 (PROSITE_PROFILES); IPR007110 (PROSITE_PROFILES); IPR000742 (PROSITE_PROFILES); IPR007110 (PROSITE_PROFILES); IPR006605 (PROSITE_PROFILES); IPR007110 (PROSITE_PROFILES); IPR007110 (PROSITE_PROFILES); IPR007110 (PROSITE_PROFILES); IPR007110 (PROSITE_PROFILES); IPR000884 (PROSITE_PROFILES); IPR007110 (PROSITE_PROFILES); IPR007110 (PROSITE_PROFILES); IPR007110 (PROSITE_PROFILES); IPR000742 (PROSITE_PROFILES); IPR007110 (PROSITE_PROFILES); IPR000742 (PROSITE_PROFILES); IPR007110 (PROSITE_PROFILES); IPR007110 (PROSITE_PROFILES); IPR007110 (PROSITE_PROFILES); IPR007110 (PROSITE_PROFILES); IPR007110 (PROSITE_PROFILES); cd00096 (CDD); cd00096 (CDD); cd00054 (CDD); cd00054 (CDD); cd00096 (CDD); cd00096 (CDD); cd00096 (CDD); cd00096 (CDD); cd00054 (CDD); cd00096 (CDD); cd00054 (CDD); cd00096 (CDD); cd00198 (CDD); cd00096 (CDD); cd00096 (CDD); cd00054 (CDD); cd00054 (CDD); cd00096 (CDD); cd00096 (CDD); cd00096 (CDD); cd00096 (CDD); cd00096 (CDD); cd00096 (CDD); cd00096 (CDD); cd00054 (CDD); cd00096 (CDD); cd00096 (CDD); cd00096 (CDD); cd00096 (CDD); cd00054 (CDD); cd00096 (CDD); cd00096 (CDD); cd00096 (CDD); cd00096 (CDD); cd00096 (CDD); IPR009030 (SUPERFAMILY); IPR036179 (SUPERFAMILY); IPR036179 (SUPERFAMILY); SSF57196 (SUPERFAMILY); IPR036179 (SUPERFAMILY); IPR036179 (SUPERFAMILY); IPR036179 (SUPERFAMILY); IPR036179 (SUPERFAMILY); IPR036179 (SUPERFAMILY); IPR036179 (SUPERFAMILY); IPR036179 (SUPERFAMILY); IPR036179 (SUPERFAMILY); IPR036179 (SUPERFAMILY); IPR036179 (SUPERFAMILY); IPR036383 (SUPERFAMILY); IPR036179 (SUPERFAMILY); IPR036179 (SUPERFAMILY); IPR009030 (SUPERFAMILY); SSF57196 (SUPERFAMILY); IPR036179 (SUPERFAMILY); SSF57196 (SUPERFAMILY); IPR036179 (SUPERFAMILY); IPR036179 (SUPERFAMILY); IPR036179 (SUPERFAMILY); IPR036179 (SUPERFAMILY); IPR036179 (SUPERFAMILY); IPR036179 (SUPERFAMILY); IPR036179 (SUPERFAMILY); IPR036179 (SUPERFAMILY); IPR009017 (SUPERFAMILY); SSF57196 (SUPERFAMILY); IPR036179 (SUPERFAMILY); IPR036179 (SUPERFAMILY); IPR036465 (SUPERFAMILY); IPR036179 (SUPERFAMILY); IPR036179 (SUPERFAMILY); IPR036179 (SUPERFAMILY); IPR036179 (SUPERFAMILY); IPR036179 (SUPERFAMILY); IPR036179 (SUPERFAMILY); IPR036179 (SUPERFAMILY)</t>
  </si>
  <si>
    <t>XP_020339847.1 transcriptional regulator ATRX-like</t>
  </si>
  <si>
    <t>F:GO:0003677; F:GO:0005524</t>
  </si>
  <si>
    <t>F:DNA binding; F:ATP binding</t>
  </si>
  <si>
    <t>IPR017956 (PRINTS); IPR017956 (SMART); IPR013083 (G3DSA:3.30.40.GENE3D); mobidb-lite (MOBIDB_LITE); mobidb-lite (MOBIDB_LITE); mobidb-lite (MOBIDB_LITE); PTHR10799:SF843 (PANTHER); PTHR10799 (PANTHER); PTHR10799:SF843 (PANTHER); IPR025766 (PROSITE_PROFILES); cd11726 (CDD); IPR011011 (SUPERFAMILY)</t>
  </si>
  <si>
    <t>XP_021437654.1 mannan-binding lectin serine protease 2-like</t>
  </si>
  <si>
    <t>F:GO:0004252; F:GO:0005509; P:GO:0006508; P:GO:0006958</t>
  </si>
  <si>
    <t>F:serine-type endopeptidase activity; F:calcium ion binding; P:proteolysis; P:complement activation, classical pathway</t>
  </si>
  <si>
    <t>IPR001314 (PRINTS); IPR001254 (SMART); IPR000859 (SMART); IPR001881 (SMART); IPR000436 (SMART); G3DSA:2.10.70.10 (GENE3D); G3DSA:2.10.70.10 (GENE3D); IPR001254 (PFAM); G3DSA:2.10.25.10 (GENE3D); IPR035914 (G3DSA:2.60.120.GENE3D); G3DSA:2.40.10.10 (GENE3D); G3DSA:2.40.10.10 (GENE3D); IPR000436 (PFAM); G3DSA:2.10.70.10 (GENE3D); G3DSA:2.40.10.10 (GENE3D); G3DSA:2.40.10.10 (GENE3D); G3DSA:2.40.10.10 (GENE3D); G3DSA:2.40.10.10 (GENE3D); IPR035914 (G3DSA:2.60.120.GENE3D); IPR000859 (PFAM); IPR035708 (PTHR24255:PANTHER); PTHR24255 (PANTHER); IPR001254 (PROSITE_PROFILES); IPR000436 (PROSITE_PROFILES); IPR000859 (PROSITE_PROFILES); IPR000859 (CDD); IPR000436 (CDD); IPR000436 (CDD); IPR000436 (CDD); cd00054 (CDD); IPR000859 (CDD); IPR001254 (CDD); IPR001254 (CDD); IPR001254 (CDD); SSF57196 (SUPERFAMILY); IPR035976 (SUPERFAMILY); IPR009003 (SUPERFAMILY); IPR035976 (SUPERFAMILY); IPR035914 (SUPERFAMILY); IPR009003 (SUPERFAMILY); IPR009003 (SUPERFAMILY); IPR035976 (SUPERFAMILY); IPR035914 (SUPERFAMILY)</t>
  </si>
  <si>
    <t>XP_021414342.1 acylpyruvase FAHD1, mitochondrial-like</t>
  </si>
  <si>
    <t>IPR036663 (G3DSA:3.90.850.GENE3D); IPR011234 (PFAM); PTHR11820:SF7 (PANTHER); PTHR11820 (PANTHER); IPR036663 (SUPERFAMILY)</t>
  </si>
  <si>
    <t>XP_014057542.1 ictacalcin-like</t>
  </si>
  <si>
    <t>IPR013787 (SMART); IPR002048 (SMART); IPR002048 (PFAM); IPR013787 (PFAM); G3DSA:1.10.238.10 (GENE3D); PTHR11639 (PANTHER); PTHR11639:SF80 (PANTHER); IPR002048 (PROSITE_PROFILES); IPR034325 (CDD); IPR011992 (SUPERFAMILY)</t>
  </si>
  <si>
    <t>XP_020321374.1 MOB kinase activator 1B-like</t>
  </si>
  <si>
    <t>IPR005301 (SMART); IPR005301 (PFAM); IPR036703 (G3DSA:1.20.140.GENE3D); PTHR22599:SF30 (PANTHER); IPR005301 (PANTHER); IPR036703 (SUPERFAMILY)</t>
  </si>
  <si>
    <t>XP_021462059.1 secreted frizzled-related protein 1-like isoform X1</t>
  </si>
  <si>
    <t>IPR018933 (SMART); IPR020067 (SMART); IPR020067 (PFAM); IPR018933 (PFAM); IPR036790 (G3DSA:1.10.2000.GENE3D); G3DSA:2.40.50.120 (GENE3D); IPR015526 (PANTHER); IPR026559 (PTHR11309:PANTHER); IPR001134 (PROSITE_PROFILES); IPR020067 (PROSITE_PROFILES); cd03580 (CDD); cd07443 (CDD); IPR036790 (SUPERFAMILY); IPR008993 (SUPERFAMILY)</t>
  </si>
  <si>
    <t>XP_020361205.1 NADH dehydrogenase [ubiquinone] iron-sulfur protein 5-like</t>
  </si>
  <si>
    <t>IPR019342 (PFAM); mobidb-lite (MOBIDB_LITE); PTHR15224 (PANTHER); PS51808 (PROSITE_PROFILES)</t>
  </si>
  <si>
    <t>IPR020067 (SMART); IPR018933 (SMART); IPR020067 (PFAM); IPR036790 (G3DSA:1.10.2000.GENE3D); G3DSA:2.40.50.120 (GENE3D); IPR018933 (PFAM); IPR026559 (PTHR11309:PANTHER); IPR015526 (PANTHER); IPR001134 (PROSITE_PROFILES); IPR020067 (PROSITE_PROFILES); cd07443 (CDD); cd03580 (CDD); IPR036790 (SUPERFAMILY); IPR008993 (SUPERFAMILY)</t>
  </si>
  <si>
    <t>XP_020313396.1 synaptobrevin homolog YKT6-like isoform X1</t>
  </si>
  <si>
    <t>C:GO:0000139; F:GO:0000149; F:GO:0005484; C:GO:0005829; P:GO:0006887; P:GO:0006906; P:GO:0015031; C:GO:0016021; F:GO:0016740; C:GO:0030659; C:GO:0031201</t>
  </si>
  <si>
    <t>C:Golgi membrane; F:SNARE binding; F:SNAP receptor activity; C:cytosol; P:exocytosis; P:vesicle fusion; P:protein transport; C:integral component of membrane; F:transferase activity; C:cytoplasmic vesicle membrane; C:SNARE complex</t>
  </si>
  <si>
    <t>IPR010908 (SMART); IPR010908 (PFAM); IPR001388 (PFAM); G3DSA:3.30.450.50 (GENE3D); G3DSA:1.20.5.110 (GENE3D); PTHR21136 (PANTHER); PTHR21136:SF5 (PANTHER); IPR010908 (PROSITE_PROFILES); IPR001388 (PROSITE_PROFILES); cd15867 (CDD); SSF58038 (SUPERFAMILY); IPR011012 (SUPERFAMILY)</t>
  </si>
  <si>
    <t>XP_014039718.1 methionine synthase-like</t>
  </si>
  <si>
    <t>F:GO:0008270; F:GO:0008705; P:GO:0009086; F:GO:0031419; P:GO:0032259; P:GO:0042558</t>
  </si>
  <si>
    <t>F:zinc ion binding; F:methionine synthase activity; P:methionine biosynthetic process; F:cobalamin binding; P:methylation; P:pteridine-containing compound metabolic process</t>
  </si>
  <si>
    <t>EC:2.1.1.13</t>
  </si>
  <si>
    <t>Methionine synthase</t>
  </si>
  <si>
    <t>G3DSA:3.10.196.10 (GENE3D); G3DSA:1.10.288.10 (GENE3D); IPR004223 (PFAM); PTHR21091 (PANTHER); PTHR21091:SF97 (PANTHER); IPR004223 (PROSITE_PROFILES); IPR037010 (SUPERFAMILY)</t>
  </si>
  <si>
    <t>F:GO:0008705; P:GO:0009086</t>
  </si>
  <si>
    <t>F:methionine synthase activity; P:methionine biosynthetic process</t>
  </si>
  <si>
    <t>XP_014017506.1 nestin isoform X1</t>
  </si>
  <si>
    <t>IPR001664 (SMART); G3DSA:1.20.5.170 (GENE3D); IPR001664 (PFAM); G3DSA:1.20.5.340 (GENE3D); mobidb-lite (MOBIDB_LITE); mobidb-lite (MOBIDB_LITE); mobidb-lite (MOBIDB_LITE); mobidb-lite (MOBIDB_LITE); mobidb-lite (MOBIDB_LITE); mobidb-lite (MOBIDB_LITE); IPR001664 (PANTHER); PTHR23239:SF345 (PANTHER); SSF64593 (SUPERFAMILY); SSF64593 (SUPERFAMILY)</t>
  </si>
  <si>
    <t>XP_021460360.1 cytosolic phospholipase A2 isoform X1</t>
  </si>
  <si>
    <t>F:GO:0004623; C:GO:0005737; P:GO:0009395; F:GO:0046872; F:GO:0102567; F:GO:0102568; P:GO:2000045</t>
  </si>
  <si>
    <t>F:phospholipase A2 activity; C:cytoplasm; P:phospholipid catabolic process; F:metal ion binding; F:phospholipase A2 activity (consuming 1,2-dipalmitoylphosphatidylcholine); F:phospholipase A2 activity consuming 1,2-dioleoylphosphatidylethanolamine); P:regulation of G1/S transition of mitotic cell cycle</t>
  </si>
  <si>
    <t>IPR002642 (SMART); IPR000008 (SMART); IPR002642 (PFAM); G3DSA:3.40.1090.10 (GENE3D); IPR000008 (PFAM); IPR035892 (G3DSA:2.60.40.GENE3D); mobidb-lite (MOBIDB_LITE); PTHR10728 (PANTHER); PTHR10728:SF13 (PANTHER); IPR000008 (PROSITE_PROFILES); IPR002642 (PROSITE_PROFILES); cd07200 (CDD); IPR016035 (SUPERFAMILY); IPR035892 (SUPERFAMILY)</t>
  </si>
  <si>
    <t>F:GO:0004620; P:GO:0008152; P:GO:0009395</t>
  </si>
  <si>
    <t>F:phospholipase activity; P:metabolic process; P:phospholipid catabolic process</t>
  </si>
  <si>
    <t>XP_021433114.1 non-muscle caldesmon-like isoform X1</t>
  </si>
  <si>
    <t>IPR006017 (PRINTS); IPR006018 (PFAM); mobidb-lite (MOBIDB_LITE); mobidb-lite (MOBIDB_LITE); IPR006018 (PANTHER); IPR006017 (PTHR18949:PANTHER)</t>
  </si>
  <si>
    <t>XP_021459270.1 protein fantom</t>
  </si>
  <si>
    <t>P:GO:0048856</t>
  </si>
  <si>
    <t>P:anatomical structure development</t>
  </si>
  <si>
    <t>IPR000008 (SMART); G3DSA:1.20.120.330 (GENE3D); IPR035892 (G3DSA:2.60.40.GENE3D); IPR000008 (PFAM); IPR021656 (PFAM); mobidb-lite (MOBIDB_LITE); PTHR14240:SF6 (PANTHER); IPR031139 (PANTHER); IPR000008 (PROSITE_PROFILES); cd00030 (CDD); IPR035892 (SUPERFAMILY); IPR035892 (SUPERFAMILY)</t>
  </si>
  <si>
    <t>XP_021465216.1 lymphocyte-specific helicase-like isoform X2</t>
  </si>
  <si>
    <t>F:GO:0004386; F:GO:0005524</t>
  </si>
  <si>
    <t>F:helicase activity; F:ATP binding</t>
  </si>
  <si>
    <t>IPR001650 (SMART); IPR014001 (SMART); G3DSA:3.40.50.300 (GENE3D); IPR000330 (PFAM); G3DSA:3.40.50.10810 (GENE3D); IPR001650 (PFAM); mobidb-lite (MOBIDB_LITE); mobidb-lite (MOBIDB_LITE); PTHR10799:SF812 (PANTHER); PTHR10799 (PANTHER); IPR014001 (PROSITE_PROFILES); IPR001650 (PROSITE_PROFILES); cd00046 (CDD); IPR001650 (CDD); IPR027417 (SUPERFAMILY); IPR027417 (SUPERFAMILY)</t>
  </si>
  <si>
    <t>XP_021455157.1 BMP/retinoic acid-inducible neural-specific protein 3-like</t>
  </si>
  <si>
    <t>P:GO:0045666; P:GO:0045930</t>
  </si>
  <si>
    <t>P:positive regulation of neuron differentiation; P:negative regulation of mitotic cell cycle</t>
  </si>
  <si>
    <t>IPR020864 (SMART); IPR020864 (PFAM); PTHR15564:SF2 (PANTHER); IPR033237 (PANTHER)</t>
  </si>
  <si>
    <t>XP_021471398.1 intermediate filament family orphan 2-like isoform X3</t>
  </si>
  <si>
    <t>IPR001664 (SMART); G3DSA:1.20.5.340 (GENE3D); G3DSA:1.20.5.170 (GENE3D); IPR001664 (PFAM); mobidb-lite (MOBIDB_LITE); mobidb-lite (MOBIDB_LITE); PTHR14516 (PANTHER); SSF64593 (SUPERFAMILY)</t>
  </si>
  <si>
    <t>XP_021433777.1 nuclear factor 1 B-type-like</t>
  </si>
  <si>
    <t>IPR003619 (SMART); IPR019548 (PFAM); IPR003619 (PFAM); IPR000647 (PFAM); mobidb-lite (MOBIDB_LITE); mobidb-lite (MOBIDB_LITE); IPR000647 (PANTHER); PTHR11492:SF4 (PANTHER); IPR020604 (PROSITE_PROFILES)</t>
  </si>
  <si>
    <t>F:GO:0003700; C:GO:0005622; C:GO:0005634; P:GO:0006260; P:GO:0006355</t>
  </si>
  <si>
    <t>F:DNA-binding transcription factor activity; C:intracellular; C:nucleus; P:DNA replication; P:regulation of transcription, DNA-templated</t>
  </si>
  <si>
    <t>XP_014065982.1 neuroglobin-like</t>
  </si>
  <si>
    <t>F:GO:0005344; P:GO:0015671; F:GO:0019825; F:GO:0020037; F:GO:0046872</t>
  </si>
  <si>
    <t>F:oxygen carrier activity; P:oxygen transport; F:oxygen binding; F:heme binding; F:metal ion binding</t>
  </si>
  <si>
    <t>IPR001032 (PRINTS); IPR000971 (PFAM); G3DSA:1.10.490.10 (GENE3D); mobidb-lite (MOBIDB_LITE); PTHR22924:SF87 (PANTHER); PTHR22924 (PANTHER); IPR000971 (PROSITE_PROFILES); cd12137 (CDD); IPR009050 (SUPERFAMILY)</t>
  </si>
  <si>
    <t>F:GO:0019825; F:GO:0020037</t>
  </si>
  <si>
    <t>F:oxygen binding; F:heme binding</t>
  </si>
  <si>
    <t>XP_020317854.1 N-myc-interactor-like isoform X1</t>
  </si>
  <si>
    <t>F:GO:0003712; C:GO:0005667; P:GO:0006355; P:GO:0006366; P:GO:0060333</t>
  </si>
  <si>
    <t>F:transcription coregulator activity; C:transcription factor complex; P:regulation of transcription, DNA-templated; P:transcription by RNA polymerase II; P:interferon-gamma-mediated signaling pathway</t>
  </si>
  <si>
    <t>G3DSA:1.10.287.620 (GENE3D); G3DSA:3.30.70.330 (GENE3D); IPR009909 (PFAM); mobidb-lite (MOBIDB_LITE); mobidb-lite (MOBIDB_LITE); PTHR15225 (PANTHER); IPR033527 (PTHR15225:PANTHER)</t>
  </si>
  <si>
    <t>F:GO:0003712; P:GO:0006366; P:GO:0060333</t>
  </si>
  <si>
    <t>F:transcription coregulator activity; P:transcription by RNA polymerase II; P:interferon-gamma-mediated signaling pathway</t>
  </si>
  <si>
    <t>XP_021470667.1 fragile X mental retardation syndrome-related protein 1-like</t>
  </si>
  <si>
    <t>IPR004087 (SMART); IPR036612 (G3DSA:3.30.1370.GENE3D); IPR032172 (PFAM); IPR004088 (PFAM); G3DSA:2.30.30.140 (GENE3D); IPR008395 (PFAM); IPR022034 (PFAM); IPR036612 (G3DSA:3.30.1370.GENE3D); mobidb-lite (MOBIDB_LITE); PTHR10603 (PANTHER); PTHR10603:SF3 (PANTHER); IPR008395 (PROSITE_PROFILES); PS50084 (PROSITE_PROFILES); cd00105 (CDD); cd00105 (CDD); IPR036612 (SUPERFAMILY); IPR036612 (SUPERFAMILY)</t>
  </si>
  <si>
    <t>XP_021419850.1 zinc finger CCHC-type and RNA-binding motif-containing protein 1-like</t>
  </si>
  <si>
    <t>IPR001878 (SMART); IPR003954 (SMART); IPR000504 (SMART); IPR001878 (PFAM); G3DSA:3.30.70.330 (GENE3D); IPR000504 (PFAM); IPR036875 (G3DSA:4.10.60.GENE3D); mobidb-lite (MOBIDB_LITE); PTHR23139:SF68 (PANTHER); PTHR23139 (PANTHER); IPR000504 (PROSITE_PROFILES); IPR001878 (PROSITE_PROFILES); IPR034219 (CDD); IPR036875 (SUPERFAMILY); IPR035979 (SUPERFAMILY)</t>
  </si>
  <si>
    <t>XP_021460631.1 COX assembly mitochondrial protein 2 homolog isoform X2</t>
  </si>
  <si>
    <t>IPR013892 (PFAM); mobidb-lite (MOBIDB_LITE); PTHR22977:SF1 (PANTHER); IPR013892 (PANTHER); PS51808 (PROSITE_PROFILES)</t>
  </si>
  <si>
    <t>XP_021449264.1 unconventional myosin-X-like</t>
  </si>
  <si>
    <t>IPR001849 (SMART); IPR001849 (PFAM); IPR011993 (G3DSA:2.30.29.GENE3D); IPR011993 (G3DSA:2.30.29.GENE3D); IPR011993 (G3DSA:2.30.29.GENE3D); IPR031971 (PFAM); IPR011993 (G3DSA:2.30.29.GENE3D); mobidb-lite (MOBIDB_LITE); mobidb-lite (MOBIDB_LITE); PTHR13140:SF365 (PANTHER); PTHR13140 (PANTHER); IPR001849 (PROSITE_PROFILES); IPR001849 (PROSITE_PROFILES); cd13297 (CDD); cd13296 (CDD); IPR011993 (SUPERFAMILY); IPR011993 (SUPERFAMILY); IPR011993 (SUPERFAMILY); IPR011993 (SUPERFAMILY)</t>
  </si>
  <si>
    <t>XP_021434382.1 protein-glucosylgalactosylhydroxylysine glucosidase isoform X1</t>
  </si>
  <si>
    <t>F:GO:0003824; P:GO:0005975; C:GO:0016021</t>
  </si>
  <si>
    <t>F:catalytic activity; P:carbohydrate metabolic process; C:integral component of membrane</t>
  </si>
  <si>
    <t>G3DSA:2.60.420.10 (GENE3D); G3DSA:1.50.10.10 (GENE3D); IPR005195 (PFAM); PTHR11051 (PANTHER); PTHR11051:SF8 (PANTHER); IPR008928 (SUPERFAMILY)</t>
  </si>
  <si>
    <t>F:GO:0003824; P:GO:0005975</t>
  </si>
  <si>
    <t>F:catalytic activity; P:carbohydrate metabolic process</t>
  </si>
  <si>
    <t>XP_021437209.1 tripartite motif-containing protein 47-like</t>
  </si>
  <si>
    <t>IPR000315 (SMART); IPR001841 (SMART); IPR013083 (G3DSA:3.30.40.GENE3D); IPR000315 (PFAM); IPR013083 (G3DSA:3.30.40.GENE3D); PF15227 (PFAM); PTHR25462:SF209 (PANTHER); PTHR25462 (PANTHER); IPR000315 (PROSITE_PROFILES); IPR001841 (PROSITE_PROFILES); IPR000315 (CDD); SSF57850 (SUPERFAMILY); SSF57845 (SUPERFAMILY)</t>
  </si>
  <si>
    <t>XP_021463403.1 72 kDa type IV collagenase-like</t>
  </si>
  <si>
    <t>P:GO:0001945; F:GO:0004222; P:GO:0006508; F:GO:0008270; C:GO:0031012; P:GO:0031290</t>
  </si>
  <si>
    <t>P:lymph vessel development; F:metalloendopeptidase activity; P:proteolysis; F:zinc ion binding; C:extracellular matrix; P:retinal ganglion cell axon guidance</t>
  </si>
  <si>
    <t>IPR021190 (PRINTS); PR00013 (PRINTS); IPR006026 (SMART); IPR018487 (SMART); IPR000562 (SMART); IPR002477 (PFAM); IPR024079 (G3DSA:3.40.390.GENE3D); IPR036375 (G3DSA:2.110.10.GENE3D); IPR000562 (PFAM); IPR018487 (PFAM); IPR001818 (PFAM); IPR021190 (PIRSF); IPR036366 (G3DSA:1.10.101.GENE3D); IPR036943 (G3DSA:2.10.10.GENE3D); PTHR10201 (PANTHER); IPR028708 (PTHR10201:PANTHER); IPR000562 (PROSITE_PROFILES); IPR018487 (PROSITE_PROFILES); IPR018487 (PROSITE_PROFILES); IPR000562 (PROSITE_PROFILES); IPR018487 (PROSITE_PROFILES); IPR018487 (PROSITE_PROFILES); IPR000562 (PROSITE_PROFILES); IPR033739 (CDD); IPR000562 (CDD); IPR000585 (CDD); IPR000562 (CDD); IPR000562 (CDD); SSF55486 (SUPERFAMILY); IPR013806 (SUPERFAMILY); IPR036365 (SUPERFAMILY); IPR013806 (SUPERFAMILY); IPR036375 (SUPERFAMILY); IPR013806 (SUPERFAMILY)</t>
  </si>
  <si>
    <t>XP_021447008.1 carbonyl reductase [NADPH] 1-like</t>
  </si>
  <si>
    <t>IPR002347 (PRINTS); IPR002347 (PRINTS); G3DSA:3.40.50.720 (GENE3D); IPR002347 (PFAM); PTHR43963 (PANTHER); cd05324 (CDD); IPR036291 (SUPERFAMILY)</t>
  </si>
  <si>
    <t>XP_021454247.1 protein zwilch homolog</t>
  </si>
  <si>
    <t>P:GO:0007093; C:GO:1990423</t>
  </si>
  <si>
    <t>P:mitotic cell cycle checkpoint; C:RZZ complex</t>
  </si>
  <si>
    <t>IPR018630 (PFAM); mobidb-lite (MOBIDB_LITE); IPR018630 (PANTHER)</t>
  </si>
  <si>
    <t>XP_020314199.1 protein SET-like</t>
  </si>
  <si>
    <t>IPR002164 (PFAM); mobidb-lite (MOBIDB_LITE); mobidb-lite (MOBIDB_LITE); mobidb-lite (MOBIDB_LITE); PTHR11875:SF67 (PANTHER); IPR002164 (PANTHER); IPR037231 (SUPERFAMILY)</t>
  </si>
  <si>
    <t>XP_021412389.1 oxidation resistance protein 1-like isoform X7</t>
  </si>
  <si>
    <t>IPR006571 (SMART); IPR006571 (PFAM); PTHR23354 (PANTHER); PTHR23354:SF69 (PANTHER)</t>
  </si>
  <si>
    <t>XP_021415689.1 ribosome biogenesis protein bop1-like</t>
  </si>
  <si>
    <t>P:GO:0000463; P:GO:0000466; C:GO:0005654; C:GO:0030687; F:GO:0043021; P:GO:0051726; C:GO:0070545</t>
  </si>
  <si>
    <t>P:maturation of LSU-rRNA from tricistronic rRNA transcript (SSU-rRNA, 5.8S rRNA, LSU-rRNA); P:maturation of 5.8S rRNA from tricistronic rRNA transcript (SSU-rRNA, 5.8S rRNA, LSU-rRNA); C:nucleoplasm; C:preribosome, large subunit precursor; F:ribonucleoprotein complex binding; P:regulation of cell cycle; C:PeBoW complex</t>
  </si>
  <si>
    <t>IPR012953 (SMART); IPR001680 (SMART); IPR012953 (PFAM); IPR015943 (G3DSA:2.130.10.GENE3D); IPR001680 (PFAM); mobidb-lite (MOBIDB_LITE); IPR028598 (PANTHER); IPR028598 (HAMAP); IPR017986 (PROSITE_PROFILES); IPR001680 (PROSITE_PROFILES); cd00200 (CDD); IPR036322 (SUPERFAMILY)</t>
  </si>
  <si>
    <t>F:GO:0005515; P:GO:0006364; P:GO:0042254</t>
  </si>
  <si>
    <t>F:protein binding; P:rRNA processing; P:ribosome biogenesis</t>
  </si>
  <si>
    <t>XP_021431067.1 ATP-citrate synthase-like</t>
  </si>
  <si>
    <t>IPR003781 (SMART); G3DSA:3.30.470.20 (GENE3D); G3DSA:3.40.50.720 (GENE3D); IPR002020 (PFAM); IPR016102 (G3DSA:3.40.50.GENE3D); IPR014608 (PIRSF); IPR005811 (PFAM); IPR016143 (G3DSA:1.10.230.GENE3D); IPR016102 (G3DSA:3.40.50.GENE3D); IPR016142 (G3DSA:1.10.580.GENE3D); IPR003781 (PFAM); IPR032263 (PFAM); PTHR23118 (PANTHER); PTHR23118:SF16 (PANTHER); cd06100 (CDD); IPR036969 (SUPERFAMILY); SSF56059 (SUPERFAMILY); IPR016102 (SUPERFAMILY); IPR036291 (SUPERFAMILY)</t>
  </si>
  <si>
    <t>XP_021441903.1 cingulin-like protein 1</t>
  </si>
  <si>
    <t>IPR002928 (PFAM); G3DSA:1.20.120.330 (GENE3D); G3DSA:1.20.5.340 (GENE3D); G3DSA:1.20.5.1000 (GENE3D); mobidb-lite (MOBIDB_LITE); mobidb-lite (MOBIDB_LITE); mobidb-lite (MOBIDB_LITE); mobidb-lite (MOBIDB_LITE); mobidb-lite (MOBIDB_LITE); mobidb-lite (MOBIDB_LITE); mobidb-lite (MOBIDB_LITE); PTHR13140:SF357 (PANTHER); PTHR13140 (PANTHER)</t>
  </si>
  <si>
    <t>XP_021441475.1 39S ribosomal protein L21, mitochondrial isoform X2</t>
  </si>
  <si>
    <t>F:GO:0003723; F:GO:0003735; C:GO:0005840; P:GO:0006412; P:GO:0042254</t>
  </si>
  <si>
    <t>F:RNA binding; F:structural constituent of ribosome; C:ribosome; P:translation; P:ribosome biogenesis</t>
  </si>
  <si>
    <t>IPR028909 (PFAM); PTHR21349:SF0 (PANTHER); PTHR21349 (PANTHER); IPR036164 (SUPERFAMILY)</t>
  </si>
  <si>
    <t>XP_021457681.1 28S ribosomal protein S2, mitochondrial-like</t>
  </si>
  <si>
    <t>F:GO:0003735; P:GO:0006412; C:GO:0015935; P:GO:0042254</t>
  </si>
  <si>
    <t>F:structural constituent of ribosome; P:translation; C:small ribosomal subunit; P:ribosome biogenesis</t>
  </si>
  <si>
    <t>IPR001865 (PRINTS); IPR001865 (PFAM); G3DSA:3.40.50.10490 (GENE3D); IPR005706 (PANTHER); PTHR12534:SF0 (PANTHER); IPR005706 (HAMAP); IPR001865 (CDD); IPR023591 (SUPERFAMILY)</t>
  </si>
  <si>
    <t>F:GO:0003735; C:GO:0005622; C:GO:0005840; P:GO:0006412; C:GO:0015935</t>
  </si>
  <si>
    <t>F:structural constituent of ribosome; C:intracellular; C:ribosome; P:translation; C:small ribosomal subunit</t>
  </si>
  <si>
    <t>XP_007258515.1 ras-related protein Rab-31</t>
  </si>
  <si>
    <t>PR00449 (PRINTS); SM00175 (SMART); G3DSA:3.30.70.1390 (GENE3D); IPR001806 (PFAM); PTHR24073:SF588 (PANTHER); PTHR24073 (PANTHER); PS51419 (PROSITE_PROFILES); IPR027417 (SUPERFAMILY)</t>
  </si>
  <si>
    <t>XP_021419806.1 uncharacterized protein LOC110490657</t>
  </si>
  <si>
    <t>XP_021435400.1 rho-related GTP-binding protein RhoE</t>
  </si>
  <si>
    <t>PR00449 (PRINTS); SM00174 (SMART); SM00175 (SMART); SM00173 (SMART); G3DSA:3.40.50.300 (GENE3D); G3DSA:3.30.70.1390 (GENE3D); IPR005225 (TIGRFAM); IPR001806 (PFAM); PTHR24072:SF24 (PANTHER); PTHR24072 (PANTHER); IPR003578 (PROSITE_PROFILES); cd04172 (CDD); IPR027417 (SUPERFAMILY)</t>
  </si>
  <si>
    <t>XP_021462966.1 aryl hydrocarbon receptor nuclear translocator-like protein 1</t>
  </si>
  <si>
    <t>F:GO:0003700; C:GO:0005634; C:GO:0005667; C:GO:0005737; P:GO:0006355; F:GO:0046983</t>
  </si>
  <si>
    <t>F:DNA-binding transcription factor activity; C:nucleus; C:transcription factor complex; C:cytoplasm; P:regulation of transcription, DNA-templated; F:protein dimerization activity</t>
  </si>
  <si>
    <t>IPR001067 (PRINTS); IPR000014 (SMART); IPR011598 (SMART); G3DSA:3.30.450.20 (GENE3D); PF14598 (PFAM); IPR013767 (PFAM); IPR036638 (G3DSA:4.10.280.GENE3D); G3DSA:3.30.450.20 (GENE3D); IPR011598 (PFAM); IPR000014 (TIGRFAM); mobidb-lite (MOBIDB_LITE); PTHR23042:SF52 (PANTHER); PTHR23042 (PANTHER); IPR000014 (PROSITE_PROFILES); IPR011598 (PROSITE_PROFILES); IPR000014 (PROSITE_PROFILES); IPR000014 (CDD); IPR000014 (CDD); IPR011598 (CDD); IPR035965 (SUPERFAMILY); IPR035965 (SUPERFAMILY); IPR036638 (SUPERFAMILY)</t>
  </si>
  <si>
    <t>XP_021412863.1 endonuclease V isoform X2</t>
  </si>
  <si>
    <t>F:GO:0004519; P:GO:0006281; P:GO:0090305</t>
  </si>
  <si>
    <t>F:endonuclease activity; P:DNA repair; P:nucleic acid phosphodiester bond hydrolysis</t>
  </si>
  <si>
    <t>IPR007581 (PFAM); IPR007581 (PANTHER); PTHR28511:SF1 (PANTHER); IPR007581 (CDD)</t>
  </si>
  <si>
    <t>F:GO:0004519; P:GO:0006281</t>
  </si>
  <si>
    <t>F:endonuclease activity; P:DNA repair</t>
  </si>
  <si>
    <t>XP_021436735.1 alpha-N-acetylgalactosaminide alpha-2,6-sialyltransferase 2-like</t>
  </si>
  <si>
    <t>F:GO:0001665; C:GO:0005615; C:GO:0005794; C:GO:0016021; P:GO:0016266; P:GO:0097503</t>
  </si>
  <si>
    <t>F:alpha-N-acetylgalactosaminide alpha-2,6-sialyltransferase activity; C:extracellular space; C:Golgi apparatus; C:integral component of membrane; P:O-glycan processing; P:sialylation</t>
  </si>
  <si>
    <t>EC:2.4.99.3; EC:2.4.99</t>
  </si>
  <si>
    <t>Alpha-N-acetylgalactosaminide alpha-2,6-sialyltransferase; Glycosyltransferases</t>
  </si>
  <si>
    <t>IPR001675 (PFAM); G3DSA:3.90.1480.10 (GENE3D); mobidb-lite (MOBIDB_LITE); mobidb-lite (MOBIDB_LITE); PTHR13713:SF50 (PANTHER); PTHR13713 (PANTHER)</t>
  </si>
  <si>
    <t>IPR002159 (PRINTS); IPR005429 (PRINTS); IPR002159 (PFAM); mobidb-lite (MOBIDB_LITE); IPR002159 (PANTHER); PTHR11923:SF56 (PANTHER)</t>
  </si>
  <si>
    <t>XP_021470206.1 beta-enolase isoform X2</t>
  </si>
  <si>
    <t>IPR000941 (PRINTS); IPR020810 (SMART); IPR020811 (SMART); IPR029017 (G3DSA:3.30.390.GENE3D); IPR020810 (PFAM); IPR020811 (PFAM); IPR036849 (G3DSA:3.20.20.GENE3D); IPR034390 (PTHR11902:PANTHER); IPR000941 (PANTHER); IPR000941 (HAMAP); IPR000941 (CDD); IPR036849 (SUPERFAMILY); IPR029017 (SUPERFAMILY)</t>
  </si>
  <si>
    <t>C:GO:0000015; F:GO:0000287; F:GO:0004634; P:GO:0006096; F:GO:0046872</t>
  </si>
  <si>
    <t>C:phosphopyruvate hydratase complex; F:magnesium ion binding; F:phosphopyruvate hydratase activity; P:glycolytic process; F:metal ion binding</t>
  </si>
  <si>
    <t>XP_021427319.1 dual specificity protein kinase CLK2 isoform X1</t>
  </si>
  <si>
    <t>IPR000719 (SMART); G3DSA:1.10.510.10 (GENE3D); IPR000719 (PFAM); G3DSA:3.30.200.20 (GENE3D); mobidb-lite (MOBIDB_LITE); PTHR24058 (PANTHER); PTHR24058:SF26 (PANTHER); IPR000719 (PROSITE_PROFILES); cd14215 (CDD); IPR011009 (SUPERFAMILY)</t>
  </si>
  <si>
    <t>NP_001158638.1 UPF0235 protein C15orf40 homolog</t>
  </si>
  <si>
    <t>IPR003746 (SMART); IPR003746 (PFAM); IPR036591 (G3DSA:3.30.1200.GENE3D); mobidb-lite (MOBIDB_LITE); PTHR13420 (PANTHER); IPR003746 (PTHR13420:PANTHER); IPR036591 (SUPERFAMILY)</t>
  </si>
  <si>
    <t>XP_021425902.1 zinc finger protein 501-like isoform X1</t>
  </si>
  <si>
    <t>IPR013087 (SMART); G3DSA:2.30.30.380 (GENE3D); PF13912 (PFAM); G3DSA:3.30.160.60 (GENE3D); G3DSA:3.30.160.60 (GENE3D); G3DSA:2.20.25.10 (GENE3D); PF00096 (PFAM); G3DSA:3.30.160.60 (GENE3D); G3DSA:3.30.160.60 (GENE3D); G3DSA:2.40.155.10 (GENE3D); G3DSA:2.20.28.30 (GENE3D); G3DSA:3.30.160.60 (GENE3D); G3DSA:3.30.160.60 (GENE3D); G3DSA:3.30.160.60 (GENE3D); G3DSA:3.30.160.60 (GENE3D); G3DSA:3.30.160.60 (GENE3D); mobidb-lite (MOBIDB_LITE); PTHR24377 (PANTHER); PTHR24377:SF625 (PANTHER); IPR013087 (PROSITE_PROFILES); IPR036236 (SUPERFAMILY); IPR036236 (SUPERFAMILY); IPR036236 (SUPERFAMILY); IPR036236 (SUPERFAMILY); IPR036236 (SUPERFAMILY); IPR036236 (SUPERFAMILY); IPR036236 (SUPERFAMILY); IPR036236 (SUPERFAMILY)</t>
  </si>
  <si>
    <t>XP_020349165.1 SWI/SNF-related matrix-associated actin-dependent regulator of chromatin subfamily E member 1-like isoform X2</t>
  </si>
  <si>
    <t>F:GO:0003677; C:GO:0016514; P:GO:0043044</t>
  </si>
  <si>
    <t>F:DNA binding; C:SWI/SNF complex; P:ATP-dependent chromatin remodeling</t>
  </si>
  <si>
    <t>XP_013991645.1 DAZ-associated protein 2-like</t>
  </si>
  <si>
    <t>IPR022730 (PFAM); mobidb-lite (MOBIDB_LITE); PTHR31638 (PANTHER); PD093875 (PRODOM)</t>
  </si>
  <si>
    <t>XP_021433011.1 ETS domain-containing protein Elk-3-like</t>
  </si>
  <si>
    <t>mobidb-lite (MOBIDB_LITE); PTHR11849 (PANTHER); PTHR11849:SF172 (PANTHER)</t>
  </si>
  <si>
    <t>XP_021458482.1 malignant fibrous histiocytoma-amplified sequence 1 homolog</t>
  </si>
  <si>
    <t>SM00365 (SMART); IPR003591 (SMART); SM00364 (SMART); IPR032675 (G3DSA:3.80.10.GENE3D); G3DSA:3.40.50.300 (GENE3D); IPR032675 (G3DSA:3.80.10.GENE3D); IPR032675 (G3DSA:3.80.10.GENE3D); IPR001611 (PFAM); PF08477 (PFAM); IPR032675 (G3DSA:3.80.10.GENE3D); G3DSA:3.30.70.1390 (GENE3D); PTHR44393 (PANTHER); IPR020859 (PROSITE_PROFILES); IPR001611 (PROSITE_PROFILES); IPR032675 (SUPERFAMILY); SSF82615 (SUPERFAMILY); IPR027417 (SUPERFAMILY)</t>
  </si>
  <si>
    <t>IPR020189 (SMART); IPR020189 (PFAM); G3DSA:2.40.50.140 (GENE3D); IPR001884 (TIGRFAM); IPR001884 (PIRSF); IPR014722 (G3DSA:2.30.30.GENE3D); PTHR11673:SF17 (PANTHER); IPR001884 (PANTHER); cd04468 (CDD); IPR012340 (SUPERFAMILY); IPR008991 (SUPERFAMILY)</t>
  </si>
  <si>
    <t>XP_021440743.1 ornithine decarboxylase 1-like</t>
  </si>
  <si>
    <t>F:GO:0004586; C:GO:0005737; P:GO:0006525; P:GO:0006560; P:GO:0033387; P:GO:0042462</t>
  </si>
  <si>
    <t>F:ornithine decarboxylase activity; C:cytoplasm; P:arginine metabolic process; P:proline metabolic process; P:putrescine biosynthetic process from ornithine; P:eye photoreceptor cell development</t>
  </si>
  <si>
    <t>EC:4.1.1.17</t>
  </si>
  <si>
    <t>Ornithine decarboxylase</t>
  </si>
  <si>
    <t>IPR002433 (PRINTS); IPR000183 (PRINTS); IPR022643 (PFAM); IPR029066 (G3DSA:3.20.20.GENE3D); IPR009006 (G3DSA:2.40.37.GENE3D); IPR022644 (PFAM); PTHR11482:SF42 (PANTHER); PTHR11482 (PANTHER); cd00622 (CDD); IPR009006 (SUPERFAMILY); IPR029066 (SUPERFAMILY)</t>
  </si>
  <si>
    <t>F:GO:0003824; P:GO:0006596</t>
  </si>
  <si>
    <t>F:catalytic activity; P:polyamine biosynthetic process</t>
  </si>
  <si>
    <t>XP_021419828.1 rho guanine nucleotide exchange factor 39</t>
  </si>
  <si>
    <t>IPR000219 (SMART); IPR000219 (PFAM); IPR011993 (G3DSA:2.30.29.GENE3D); IPR035899 (G3DSA:1.20.900.GENE3D); mobidb-lite (MOBIDB_LITE); mobidb-lite (MOBIDB_LITE); PTHR12673 (PANTHER); PTHR12673:SF116 (PANTHER); IPR000219 (PROSITE_PROFILES); IPR001849 (PROSITE_PROFILES); IPR000219 (CDD); IPR011993 (SUPERFAMILY); IPR035899 (SUPERFAMILY)</t>
  </si>
  <si>
    <t>XP_020326238.1 activin receptor type-1B-like</t>
  </si>
  <si>
    <t>IPR003605 (SMART); IPR000719 (SMART); IPR000719 (PFAM); G3DSA:1.10.510.10 (GENE3D); G3DSA:3.30.200.20 (GENE3D); IPR003605 (PFAM); G3DSA:2.10.60.10 (GENE3D); IPR000472 (PFAM); PTHR23255:SF22 (PANTHER); IPR000333 (PANTHER); IPR000719 (PROSITE_PROFILES); IPR003605 (PROSITE_PROFILES); cd14143 (CDD); IPR011009 (SUPERFAMILY); SSF57302 (SUPERFAMILY)</t>
  </si>
  <si>
    <t>XP_021421020.1 tRNA pseudouridine(38/39) synthase-like</t>
  </si>
  <si>
    <t>P:GO:0001522; F:GO:0003723; P:GO:0008033; F:GO:0009982</t>
  </si>
  <si>
    <t>P:pseudouridine synthesis; F:RNA binding; P:tRNA processing; F:pseudouridine synthase activity</t>
  </si>
  <si>
    <t>G3DSA:3.30.70.580 (GENE3D); IPR020095 (G3DSA:3.30.70.GENE3D); IPR020097 (PFAM); IPR001406 (TIGRFAM); mobidb-lite (MOBIDB_LITE); mobidb-lite (MOBIDB_LITE); IPR001406 (PANTHER); PTHR11142:SF5 (PANTHER); IPR001406 (HAMAP); cd02569 (CDD); IPR020103 (SUPERFAMILY)</t>
  </si>
  <si>
    <t>XP_021416927.1 FACT complex subunit SSRP1-like</t>
  </si>
  <si>
    <t>F:GO:0003677; C:GO:0005634; C:GO:0005694; P:GO:0006260; P:GO:0006281; P:GO:0006355</t>
  </si>
  <si>
    <t>F:DNA binding; C:nucleus; C:chromosome; P:DNA replication; P:DNA repair; P:regulation of transcription, DNA-templated</t>
  </si>
  <si>
    <t>IPR000969 (PRINTS); IPR009071 (SMART); IPR013719 (SMART); IPR013719 (PFAM); IPR009071 (PFAM); IPR024954 (PFAM); IPR036910 (G3DSA:1.10.30.GENE3D); IPR011993 (G3DSA:2.30.29.GENE3D); IPR035417 (PFAM); mobidb-lite (MOBIDB_LITE); mobidb-lite (MOBIDB_LITE); PTHR13711 (PANTHER); PTHR13711:SF204 (PANTHER); IPR009071 (PROSITE_PROFILES); cd01390 (CDD); cd13230 (CDD); cd13231 (CDD); IPR011993 (SUPERFAMILY); IPR036910 (SUPERFAMILY)</t>
  </si>
  <si>
    <t>XP_013983153.1 torsin-4A-like</t>
  </si>
  <si>
    <t>IPR001270 (PRINTS); G3DSA:3.40.50.300 (GENE3D); IPR010448 (PFAM); mobidb-lite (MOBIDB_LITE); IPR030551 (PTHR10760:PANTHER); IPR010448 (PANTHER); cd00009 (CDD); IPR027417 (SUPERFAMILY)</t>
  </si>
  <si>
    <t>XP_014052038.1 claudin-7-B-like</t>
  </si>
  <si>
    <t>F:GO:0005198; C:GO:0005886; C:GO:0005923; C:GO:0016021</t>
  </si>
  <si>
    <t>F:structural molecule activity; C:plasma membrane; C:bicellular tight junction; C:integral component of membrane</t>
  </si>
  <si>
    <t>PR01385 (PRINTS); PR01077 (PRINTS); IPR004031 (PFAM); PTHR12002:SF80 (PANTHER); IPR006187 (PANTHER)</t>
  </si>
  <si>
    <t>F:GO:0005198; C:GO:0005923; C:GO:0016021</t>
  </si>
  <si>
    <t>F:structural molecule activity; C:bicellular tight junction; C:integral component of membrane</t>
  </si>
  <si>
    <t>XP_021420716.1 gamma-tubulin complex component 2-like</t>
  </si>
  <si>
    <t>C:GO:0000922; C:GO:0005737; C:GO:0005815; C:GO:0005874; P:GO:0007020; F:GO:0043015; C:GO:0045298</t>
  </si>
  <si>
    <t>C:spindle pole; C:cytoplasm; C:microtubule organizing center; C:microtubule; P:microtubule nucleation; F:gamma-tubulin binding; C:tubulin complex</t>
  </si>
  <si>
    <t>IPR007259 (PFAM); mobidb-lite (MOBIDB_LITE); PTHR19302:SF13 (PANTHER); IPR007259 (PANTHER)</t>
  </si>
  <si>
    <t>P:GO:0000226; C:GO:0000922; C:GO:0005815; P:GO:0007020; F:GO:0043015</t>
  </si>
  <si>
    <t>P:microtubule cytoskeleton organization; C:spindle pole; C:microtubule organizing center; P:microtubule nucleation; F:gamma-tubulin binding</t>
  </si>
  <si>
    <t>XP_021420139.1 WD repeat-containing protein on Y chromosome-like</t>
  </si>
  <si>
    <t>IPR020472 (PRINTS); IPR001680 (SMART); IPR015943 (G3DSA:2.130.10.GENE3D); IPR015943 (G3DSA:2.130.10.GENE3D); IPR001680 (PFAM); G3DSA:1.10.10.670 (GENE3D); mobidb-lite (MOBIDB_LITE); mobidb-lite (MOBIDB_LITE); PTHR44342 (PANTHER); IPR001680 (PROSITE_PROFILES); IPR001680 (PROSITE_PROFILES); IPR017986 (PROSITE_PROFILES); IPR017986 (PROSITE_PROFILES); IPR001680 (PROSITE_PROFILES); IPR001680 (PROSITE_PROFILES); IPR001680 (PROSITE_PROFILES); IPR011047 (SUPERFAMILY)</t>
  </si>
  <si>
    <t>XP_021429817.1 ornithine decarboxylase</t>
  </si>
  <si>
    <t>XP_021463628.1 cytoplasmic polyadenylation element-binding protein 1-like isoform X3</t>
  </si>
  <si>
    <t>IPR000504 (SMART); IPR032296 (PFAM); IPR000504 (PFAM); IPR032292 (PFAM); G3DSA:3.30.70.330 (GENE3D); G3DSA:3.30.70.330 (GENE3D); mobidb-lite (MOBIDB_LITE); IPR034819 (PANTHER); PTHR12566:SF9 (PANTHER); IPR000504 (PROSITE_PROFILES); IPR034977 (CDD); cd12725 (CDD); IPR035979 (SUPERFAMILY)</t>
  </si>
  <si>
    <t>XP_021476968.1 cytoplasmic tRNA 2-thiolation protein 1</t>
  </si>
  <si>
    <t>F:GO:0000049; P:GO:0002098; C:GO:0005737; F:GO:0016779; P:GO:0032447; P:GO:0034227</t>
  </si>
  <si>
    <t>F:tRNA binding; P:tRNA wobble uridine modification; C:cytoplasm; F:nucleotidyltransferase activity; P:protein urmylation; P:tRNA thio-modification</t>
  </si>
  <si>
    <t>IPR000541 (TIGRFAM); IPR011063 (PFAM); IPR035107 (PIRSF); IPR032442 (PFAM); IPR014729 (G3DSA:3.40.50.GENE3D); PTHR11807 (PANTHER); IPR000541 (PTHR11807:PANTHER); IPR000541 (HAMAP); cd01993 (CDD); SSF52402 (SUPERFAMILY)</t>
  </si>
  <si>
    <t>F:GO:0000049; P:GO:0002098; P:GO:0008033; P:GO:0034227</t>
  </si>
  <si>
    <t>F:tRNA binding; P:tRNA wobble uridine modification; P:tRNA processing; P:tRNA thio-modification</t>
  </si>
  <si>
    <t>XP_021452829.1 cytoplasmic dynein 1 intermediate chain 2-like</t>
  </si>
  <si>
    <t>IPR001680 (SMART); IPR025956 (PFAM); IPR001680 (PFAM); IPR015943 (G3DSA:2.130.10.GENE3D); IPR015943 (G3DSA:2.130.10.GENE3D); G3DSA:1.10.10.670 (GENE3D); mobidb-lite (MOBIDB_LITE); mobidb-lite (MOBIDB_LITE); PTHR12442:SF34 (PANTHER); PTHR12442 (PANTHER); IPR017986 (PROSITE_PROFILES); IPR001680 (PROSITE_PROFILES); IPR036322 (SUPERFAMILY)</t>
  </si>
  <si>
    <t>XP_021431979.1 unhealthy ribosome biogenesis protein 2 homolog isoform X1</t>
  </si>
  <si>
    <t>IPR018849 (PFAM); PTHR15682 (PANTHER)</t>
  </si>
  <si>
    <t>XP_021471027.1 zinc finger CCHC domain-containing protein 4</t>
  </si>
  <si>
    <t>F:GO:0003676; F:GO:0008168; F:GO:0008270; P:GO:0032259</t>
  </si>
  <si>
    <t>F:nucleic acid binding; F:methyltransferase activity; F:zinc ion binding; P:methylation</t>
  </si>
  <si>
    <t>IPR019369 (PFAM); IPR010666 (PFAM); mobidb-lite (MOBIDB_LITE); PTHR13493 (PANTHER)</t>
  </si>
  <si>
    <t>F:GO:0008168; F:GO:0008270</t>
  </si>
  <si>
    <t>F:methyltransferase activity; F:zinc ion binding</t>
  </si>
  <si>
    <t>XP_021416572.1 pre-mRNA-splicing factor RBM22-like isoform X1</t>
  </si>
  <si>
    <t>F:GO:0003723; F:GO:0046872</t>
  </si>
  <si>
    <t>F:RNA binding; F:metal ion binding</t>
  </si>
  <si>
    <t>IPR000571 (SMART); IPR000504 (SMART); IPR000504 (PFAM); G3DSA:3.30.70.330 (GENE3D); IPR036855 (G3DSA:4.10.1000.GENE3D); mobidb-lite (MOBIDB_LITE); PTHR14089 (PANTHER); PTHR14089:SF6 (PANTHER); IPR000571 (PROSITE_PROFILES); IPR000504 (PROSITE_PROFILES); cd12224 (CDD); IPR035979 (SUPERFAMILY); IPR036855 (SUPERFAMILY)</t>
  </si>
  <si>
    <t>XP_021447657.1 zinc finger protein 239-like</t>
  </si>
  <si>
    <t>IPR013087 (SMART); G3DSA:3.30.160.60 (GENE3D); G3DSA:3.30.160.60 (GENE3D); PF13912 (PFAM); G3DSA:2.20.28.30 (GENE3D); G3DSA:2.20.25.10 (GENE3D); G3DSA:3.30.160.60 (GENE3D); PF00096 (PFAM); G3DSA:3.30.160.60 (GENE3D); G3DSA:2.30.30.380 (GENE3D); G3DSA:3.30.160.60 (GENE3D); G3DSA:3.30.60.20 (GENE3D); G3DSA:3.30.160.60 (GENE3D); mobidb-lite (MOBIDB_LITE); mobidb-lite (MOBIDB_LITE); PTHR23226:SF86 (PANTHER); PTHR23226 (PANTHER); PTHR23226:SF86 (PANTHER); PTHR23226 (PANTHER); IPR013087 (PROSITE_PROFILES); IPR013087 (PROSITE_PROFILES); IPR013087 (PROSITE_PROFILES); IPR013087 (PROSITE_PROFILES); IPR013087 (PROSITE_PROFILES); IPR036236 (SUPERFAMILY); IPR036236 (SUPERFAMILY); IPR036236 (SUPERFAMILY)</t>
  </si>
  <si>
    <t>XP_021427689.1 general transcription factor 3C polypeptide 6</t>
  </si>
  <si>
    <t>IPR019481 (PFAM); mobidb-lite (MOBIDB_LITE); PTHR21860 (PANTHER)</t>
  </si>
  <si>
    <t>XP_021473633.1 mitochondrial fission factor homolog A-like</t>
  </si>
  <si>
    <t>PF05644 (PFAM); mobidb-lite (MOBIDB_LITE); mobidb-lite (MOBIDB_LITE); mobidb-lite (MOBIDB_LITE); IPR008518 (PANTHER)</t>
  </si>
  <si>
    <t>XP_014057164.1 glutamate-rich WD repeat-containing protein 1</t>
  </si>
  <si>
    <t>IPR020472 (PRINTS); IPR001680 (SMART); IPR001680 (PFAM); IPR015943 (G3DSA:2.130.10.GENE3D); IPR022052 (PFAM); mobidb-lite (MOBIDB_LITE); mobidb-lite (MOBIDB_LITE); PTHR22850:SF6 (PANTHER); PTHR22850 (PANTHER); IPR001680 (PROSITE_PROFILES); IPR017986 (PROSITE_PROFILES); IPR001680 (PROSITE_PROFILES); IPR001680 (PROSITE_PROFILES); IPR036322 (SUPERFAMILY)</t>
  </si>
  <si>
    <t>XP_021421068.1 diacylglycerol kinase zeta-like isoform X4</t>
  </si>
  <si>
    <t>F:GO:0003951; F:GO:0004143; F:GO:0005524; C:GO:0005622; P:GO:0006769; P:GO:0007205; P:GO:0009395; P:GO:0016310; P:GO:0035556; P:GO:0046486; P:GO:0046497</t>
  </si>
  <si>
    <t>F:NAD+ kinase activity; F:diacylglycerol kinase activity; F:ATP binding; C:intracellular; P:nicotinamide metabolic process; P:protein kinase C-activating G protein-coupled receptor signaling pathway; P:phospholipid catabolic process; P:phosphorylation; P:intracellular signal transduction; P:glycerolipid metabolic process; P:nicotinate nucleotide metabolic process</t>
  </si>
  <si>
    <t>IPR000756 (SMART); IPR002110 (SMART); IPR002219 (SMART); IPR001206 (SMART); G3DSA:3.30.60.20 (GENE3D); IPR017438 (G3DSA:3.40.50.GENE3D); IPR036770 (G3DSA:1.25.40.GENE3D); IPR000756 (PFAM); IPR020683 (PFAM); IPR002219 (PFAM); IPR001206 (PFAM); mobidb-lite (MOBIDB_LITE); mobidb-lite (MOBIDB_LITE); PTHR11255 (PANTHER); PTHR11255:SF43 (PANTHER); IPR002110 (PROSITE_PROFILES); IPR001206 (PROSITE_PROFILES); IPR020683 (PROSITE_PROFILES); IPR020683 (CDD); IPR036770 (SUPERFAMILY); IPR016064 (SUPERFAMILY)</t>
  </si>
  <si>
    <t>XP_020363599.1 DCN1-like protein 5 isoform X1</t>
  </si>
  <si>
    <t>IPR005176 (PFAM); IPR014764 (PANTHER); PTHR12281:SF6 (PANTHER); IPR005176 (PROSITE_PROFILES)</t>
  </si>
  <si>
    <t>XP_021423714.1 interleukin-1 receptor-associated kinase 4 isoform X1</t>
  </si>
  <si>
    <t>F:GO:0000287; F:GO:0004674; F:GO:0005524; P:GO:0006468; P:GO:0007165; P:GO:0009069</t>
  </si>
  <si>
    <t>F:magnesium ion binding; F:protein serine/threonine kinase activity; F:ATP binding; P:protein phosphorylation; P:signal transduction; P:serine family amino acid metabolic process</t>
  </si>
  <si>
    <t>IPR000719 (SMART); G3DSA:1.10.510.10 (GENE3D); G3DSA:3.30.200.20 (GENE3D); IPR017428 (PIRSF); IPR000719 (PFAM); G3DSA:1.10.533.10 (GENE3D); mobidb-lite (MOBIDB_LITE); PTHR24419:SF22 (PANTHER); PTHR24419 (PANTHER); IPR000719 (PROSITE_PROFILES); cd08793 (CDD); IPR011029 (SUPERFAMILY); IPR011009 (SUPERFAMILY)</t>
  </si>
  <si>
    <t>F:GO:0000287; F:GO:0004672; F:GO:0004674; F:GO:0005524; P:GO:0006468; P:GO:0007165</t>
  </si>
  <si>
    <t>F:magnesium ion binding; F:protein kinase activity; F:protein serine/threonine kinase activity; F:ATP binding; P:protein phosphorylation; P:signal transduction</t>
  </si>
  <si>
    <t>XP_020325850.1 arf-GAP with Rho-GAP domain, ANK repeat and PH domain-containing protein 3-like</t>
  </si>
  <si>
    <t>XP_014022470.1 apolipoprotein F isoform X1</t>
  </si>
  <si>
    <t>IPR026114 (PFAM); IPR026114 (PANTHER); PTHR15011:SF3 (PANTHER)</t>
  </si>
  <si>
    <t>XP_021416993.1 homeodomain-only protein-like</t>
  </si>
  <si>
    <t>F:GO:0003677; C:GO:0005634; P:GO:0007507</t>
  </si>
  <si>
    <t>F:DNA binding; C:nucleus; P:heart development</t>
  </si>
  <si>
    <t>IPR001356 (SMART); IPR001356 (PFAM); G3DSA:1.10.10.60 (GENE3D); PTHR21408 (PANTHER); IPR001356 (PROSITE_PROFILES); IPR001356 (CDD); IPR009057 (SUPERFAMILY)</t>
  </si>
  <si>
    <t>XP_021454498.1 protection of telomeres protein 1 isoform X1</t>
  </si>
  <si>
    <t>IPR011564 (SMART); G3DSA:2.40.50.140 (GENE3D); IPR032042 (PFAM); IPR011564 (PFAM); G3DSA:2.40.50.140 (GENE3D); G3DSA:2.40.50.140 (GENE3D); G3DSA:2.40.50.140 (GENE3D); IPR028389 (PANTHER); cd04498 (CDD); cd04497 (CDD); IPR012340 (SUPERFAMILY); IPR012340 (SUPERFAMILY)</t>
  </si>
  <si>
    <t>NP_001107665.1 heart and neural crest derivatives expressed 2 S homeolog</t>
  </si>
  <si>
    <t>IPR011598 (SMART); IPR011598 (PFAM); IPR036638 (G3DSA:4.10.280.GENE3D); mobidb-lite (MOBIDB_LITE); mobidb-lite (MOBIDB_LITE); PTHR23349:SF41 (PANTHER); PTHR23349 (PANTHER); IPR011598 (PROSITE_PROFILES); IPR011598 (CDD); IPR036638 (SUPERFAMILY)</t>
  </si>
  <si>
    <t>XP_020314401.1 mitogen-activated protein kinase 14A isoform X1</t>
  </si>
  <si>
    <t>IPR008352 (PRINTS); IPR000719 (SMART); G3DSA:1.10.510.10 (GENE3D); G3DSA:3.30.200.20 (GENE3D); PIRSF000654 (PIRSF); IPR000719 (PFAM); mobidb-lite (MOBIDB_LITE); PTHR24055:SF110 (PANTHER); PTHR24055 (PANTHER); IPR000719 (PROSITE_PROFILES); IPR011009 (SUPERFAMILY)</t>
  </si>
  <si>
    <t>XP_013988316.1 ER membrane protein complex subunit 3-like</t>
  </si>
  <si>
    <t>XP_020342030.1 glycylpeptide N-tetradecanoyltransferase 1-like isoform X2</t>
  </si>
  <si>
    <t>IPR022676 (PFAM); G3DSA:3.40.630.30 (GENE3D); IPR000903 (PIRSF); IPR022677 (PFAM); G3DSA:3.40.630.30 (GENE3D); mobidb-lite (MOBIDB_LITE); PTHR11377:SF7 (PANTHER); IPR000903 (PANTHER); IPR016181 (SUPERFAMILY); IPR016181 (SUPERFAMILY)</t>
  </si>
  <si>
    <t>XP_001236152.2 protein transport protein Sec61 subunit gamma isoform X1</t>
  </si>
  <si>
    <t>C:GO:0005789; P:GO:0006605; C:GO:0009941; F:GO:0015450; C:GO:0016021; P:GO:0071806</t>
  </si>
  <si>
    <t>C:endoplasmic reticulum membrane; P:protein targeting; C:chloroplast envelope; F:P-P-bond-hydrolysis-driven protein transmembrane transporter activity; C:integral component of membrane; P:protein transmembrane transport</t>
  </si>
  <si>
    <t>G3DSA:1.20.5.820 (GENE3D); IPR008158 (TIGRFAM); IPR001901 (PFAM); PTHR12309 (PANTHER); PTHR12309:SF5 (PANTHER); IPR022943 (HAMAP); IPR023391 (SUPERFAMILY)</t>
  </si>
  <si>
    <t>XP_021435307.1 kelch domain-containing protein 3-like isoform X2</t>
  </si>
  <si>
    <t>IPR015915 (G3DSA:2.120.10.GENE3D); IPR015915 (SUPERFAMILY)</t>
  </si>
  <si>
    <t>XP_014023359.1 peptidyl-prolyl cis-trans isomerase-like 1 isoform X1</t>
  </si>
  <si>
    <t>IPR002130 (PRINTS); IPR024936 (PIRSF); IPR029000 (G3DSA:2.40.100.GENE3D); IPR002130 (PFAM); PTHR11071:SF213 (PANTHER); IPR024936 (PANTHER); IPR002130 (PROSITE_PROFILES); cd01922 (CDD); IPR029000 (SUPERFAMILY)</t>
  </si>
  <si>
    <t>XP_021421651.1 apoptosis-enhancing nuclease-like</t>
  </si>
  <si>
    <t>IPR013520 (SMART); IPR036397 (G3DSA:3.30.420.GENE3D); IPR013520 (PFAM); mobidb-lite (MOBIDB_LITE); PTHR12801:SF107 (PANTHER); PTHR12801 (PANTHER); cd06149 (CDD); IPR012337 (SUPERFAMILY)</t>
  </si>
  <si>
    <t>XP_021453966.1 farnesyl pyrophosphate synthase-like</t>
  </si>
  <si>
    <t>IPR008949 (G3DSA:1.10.600.GENE3D); IPR000092 (PFAM); PTHR11525:SF0 (PANTHER); PTHR11525 (PANTHER); cd00685 (CDD); IPR008949 (SUPERFAMILY)</t>
  </si>
  <si>
    <t>XP_021412277.1 kynurenine formamidase-like isoform X2</t>
  </si>
  <si>
    <t>F:GO:0004061; C:GO:0005634; C:GO:0005829; P:GO:0019441; P:GO:0034354; P:GO:0046487</t>
  </si>
  <si>
    <t>F:arylformamidase activity; C:nucleus; C:cytosol; P:tryptophan catabolic process to kynurenine; P:'de novo' NAD biosynthetic process from tryptophan; P:glyoxylate metabolic process</t>
  </si>
  <si>
    <t>EC:3.5.1.9</t>
  </si>
  <si>
    <t>Arylformamidase</t>
  </si>
  <si>
    <t>XP_021421783.1 rap guanine nucleotide exchange factor 3-like isoform X1</t>
  </si>
  <si>
    <t>PR00103 (PRINTS); IPR000591 (SMART); IPR001895 (SMART); IPR000651 (SMART); IPR000595 (SMART); IPR000591 (PFAM); IPR000595 (PFAM); IPR000651 (PFAM); IPR014710 (G3DSA:2.60.120.GENE3D); IPR001895 (PFAM); IPR036964 (G3DSA:1.10.840.GENE3D); G3DSA:1.20.870.10 (GENE3D); IPR036388 (G3DSA:1.10.10.GENE3D); PTHR23113 (PANTHER); PTHR23113:SF24 (PANTHER); IPR000595 (PROSITE_PROFILES); IPR000651 (PROSITE_PROFILES); IPR000591 (PROSITE_PROFILES); IPR001895 (PROSITE_PROFILES); IPR001895 (CDD); cd04437 (CDD); IPR000651 (CDD); IPR000595 (CDD); IPR018490 (SUPERFAMILY); IPR029071 (SUPERFAMILY); IPR023578 (SUPERFAMILY); IPR036390 (SUPERFAMILY)</t>
  </si>
  <si>
    <t>F:GO:0005085; P:GO:0007264; P:GO:0035556</t>
  </si>
  <si>
    <t>F:guanyl-nucleotide exchange factor activity; P:small GTPase mediated signal transduction; P:intracellular signal transduction</t>
  </si>
  <si>
    <t>XP_021451065.1 von Hippel-Lindau disease tumor suppressor-like isoform X1</t>
  </si>
  <si>
    <t>C:GO:0005634; P:GO:0016567; C:GO:0030891; F:GO:0061630</t>
  </si>
  <si>
    <t>C:nucleus; P:protein ubiquitination; C:VCB complex; F:ubiquitin protein ligase activity</t>
  </si>
  <si>
    <t>IPR037140 (G3DSA:2.60.40.GENE3D); IPR024053 (PFAM); IPR002714 (PTHR15160:PANTHER); PTHR15160 (PANTHER); PD035809 (PRODOM); IPR022772 (CDD); IPR036208 (SUPERFAMILY)</t>
  </si>
  <si>
    <t>XP_021417150.1 regulator of nonsense transcripts 3B</t>
  </si>
  <si>
    <t>G3DSA:3.30.70.330 (GENE3D); IPR005120 (PFAM); mobidb-lite (MOBIDB_LITE); mobidb-lite (MOBIDB_LITE); PTHR13112 (PANTHER); PTHR13112:SF1 (PANTHER); IPR035979 (SUPERFAMILY)</t>
  </si>
  <si>
    <t>XP_021429061.1 lens epithelium-derived growth factor-like isoform X1</t>
  </si>
  <si>
    <t>IPR000313 (SMART); G3DSA:2.30.30.140 (GENE3D); IPR021567 (PFAM); IPR000313 (PFAM); IPR035441 (G3DSA:1.20.930.GENE3D); mobidb-lite (MOBIDB_LITE); mobidb-lite (MOBIDB_LITE); PTHR12550 (PANTHER); PTHR12550:SF42 (PANTHER); PTHR12550:SF42 (PANTHER); IPR000313 (PROSITE_PROFILES); IPR035496 (CDD); SSF63748 (SUPERFAMILY); IPR036218 (SUPERFAMILY)</t>
  </si>
  <si>
    <t>XP_021459423.1 midnolin-like isoform X1</t>
  </si>
  <si>
    <t>IPR000626 (SMART); G3DSA:3.10.20.90 (GENE3D); IPR000626 (PFAM); mobidb-lite (MOBIDB_LITE); mobidb-lite (MOBIDB_LITE); mobidb-lite (MOBIDB_LITE); mobidb-lite (MOBIDB_LITE); PTHR23010 (PANTHER); IPR000626 (PROSITE_PROFILES); cd01804 (CDD); IPR029071 (SUPERFAMILY)</t>
  </si>
  <si>
    <t>XP_021430573.1 rho guanine nucleotide exchange factor 33-like isoform X1</t>
  </si>
  <si>
    <t>NP_001134277.1 Vacuolar-sorting protein SNF8</t>
  </si>
  <si>
    <t>C:GO:0000814; P:GO:0043328</t>
  </si>
  <si>
    <t>C:ESCRT II complex; P:protein transport to vacuole involved in ubiquitin-dependent protein catabolic process via the multivesicular body sorting pathway</t>
  </si>
  <si>
    <t>IPR036388 (G3DSA:1.10.10.GENE3D); IPR016689 (PIRSF); IPR036388 (G3DSA:1.10.10.GENE3D); IPR007286 (PFAM); IPR007286 (PANTHER); IPR036390 (SUPERFAMILY); IPR036390 (SUPERFAMILY)</t>
  </si>
  <si>
    <t>XP_020359912.1 DNA-directed RNA polymerase II subunit RPB1-like</t>
  </si>
  <si>
    <t>IPR006592 (SMART); IPR000722 (PFAM); G3DSA:2.40.50.100 (GENE3D); G3DSA:2.40.40.20 (GENE3D); IPR007066 (PFAM); IPR007080 (PFAM); IPR007081 (PFAM); IPR007083 (PFAM); G3DSA:3.30.1490.180 (GENE3D); IPR007075 (PFAM); IPR007073 (PFAM); mobidb-lite (MOBIDB_LITE); PTHR19376 (PANTHER); PTHR19376:SF37 (PANTHER); cd02584 (CDD); cd02733 (CDD); SSF64484 (SUPERFAMILY)</t>
  </si>
  <si>
    <t>XP_021427659.1 transcription factor 19-like</t>
  </si>
  <si>
    <t>IPR000253 (SMART); IPR000253 (PFAM); G3DSA:2.60.200.20 (GENE3D); IPR013083 (G3DSA:3.30.40.GENE3D); mobidb-lite (MOBIDB_LITE); mobidb-lite (MOBIDB_LITE); PTHR15464 (PANTHER); IPR000253 (PROSITE_PROFILES); IPR000253 (CDD); cd15609 (CDD); IPR008984 (SUPERFAMILY); IPR011011 (SUPERFAMILY)</t>
  </si>
  <si>
    <t>XP_020324239.1 probable peptidyl-tRNA hydrolase 2 isoform X1</t>
  </si>
  <si>
    <t>IPR002833 (TIGRFAM); IPR023476 (G3DSA:3.40.1490.GENE3D); G3DSA:1.10.8.10 (GENE3D); IPR002833 (PFAM); PTHR12649:SF17 (PANTHER); PTHR12649 (PANTHER); IPR002833 (CDD); IPR009060 (SUPERFAMILY); IPR023476 (SUPERFAMILY)</t>
  </si>
  <si>
    <t>F:GO:0004045; F:GO:0005515</t>
  </si>
  <si>
    <t>F:aminoacyl-tRNA hydrolase activity; F:protein binding</t>
  </si>
  <si>
    <t>XP_021455960.1 ribosome production factor 2 homolog</t>
  </si>
  <si>
    <t>IPR007109 (SMART); IPR007109 (PFAM); G3DSA:3.40.50.10480 (GENE3D); mobidb-lite (MOBIDB_LITE); PTHR12728 (PANTHER); IPR007109 (PROSITE_PROFILES)</t>
  </si>
  <si>
    <t>XP_021457139.1 SLIT-ROBO Rho GTPase-activating protein 1-like</t>
  </si>
  <si>
    <t>IPR001060 (SMART); IPR000198 (SMART); IPR001452 (SMART); IPR001452 (PFAM); G3DSA:2.30.30.40 (GENE3D); IPR001060 (PFAM); IPR000198 (PFAM); IPR008936 (G3DSA:1.10.555.GENE3D); mobidb-lite (MOBIDB_LITE); mobidb-lite (MOBIDB_LITE); mobidb-lite (MOBIDB_LITE); mobidb-lite (MOBIDB_LITE); mobidb-lite (MOBIDB_LITE); PTHR14166:SF15 (PANTHER); PTHR14166 (PANTHER); IPR031160 (PROSITE_PROFILES); IPR000198 (PROSITE_PROFILES); IPR001452 (PROSITE_PROFILES); IPR035648 (CDD); cd04383 (CDD); IPR008936 (SUPERFAMILY); IPR036028 (SUPERFAMILY); IPR027267 (SUPERFAMILY)</t>
  </si>
  <si>
    <t>XP_021470274.1 basic leucine zipper transcriptional factor ATF-like 2</t>
  </si>
  <si>
    <t>IPR004827 (SMART); G3DSA:1.20.5.170 (GENE3D); IPR004827 (PFAM); mobidb-lite (MOBIDB_LITE); mobidb-lite (MOBIDB_LITE); IPR029857 (PTHR23351:PANTHER); IPR000837 (PANTHER); IPR004827 (PROSITE_PROFILES); cd14701 (CDD); SSF57959 (SUPERFAMILY)</t>
  </si>
  <si>
    <t>XP_013980233.1 heat shock factor-binding protein 1-like</t>
  </si>
  <si>
    <t>F:GO:0003714; P:GO:1903507</t>
  </si>
  <si>
    <t>F:transcription corepressor activity; P:negative regulation of nucleic acid-templated transcription</t>
  </si>
  <si>
    <t>G3DSA:3.90.20.10 (GENE3D); IPR009643 (PFAM); IPR009643 (PANTHER); PTHR19424:SF3 (PANTHER)</t>
  </si>
  <si>
    <t>F:GO:0003714</t>
  </si>
  <si>
    <t>F:transcription corepressor activity</t>
  </si>
  <si>
    <t>XP_021471719.1 extracellular sulfatase Sulf-2 isoform X6</t>
  </si>
  <si>
    <t>IPR000917 (PFAM); IPR024609 (PFAM); IPR017849 (G3DSA:3.40.720.GENE3D); IPR014615 (PIRSF); mobidb-lite (MOBIDB_LITE); PTHR43108:SF7 (PANTHER); PTHR43108 (PANTHER); cd16147 (CDD); IPR017850 (SUPERFAMILY); IPR017850 (SUPERFAMILY)</t>
  </si>
  <si>
    <t>F:GO:0003824; F:GO:0005509; C:GO:0005783; C:GO:0005794; P:GO:0008152; F:GO:0008484; C:GO:0009986</t>
  </si>
  <si>
    <t>F:catalytic activity; F:calcium ion binding; C:endoplasmic reticulum; C:Golgi apparatus; P:metabolic process; F:sulfuric ester hydrolase activity; C:cell surface</t>
  </si>
  <si>
    <t>XP_021475255.1 zinc finger protein with KRAB and SCAN domains 3-like</t>
  </si>
  <si>
    <t>IPR013087 (SMART); G3DSA:3.30.160.60 (GENE3D); G3DSA:3.30.160.60 (GENE3D); PF00096 (PFAM); G3DSA:3.30.160.60 (GENE3D); G3DSA:3.30.160.60 (GENE3D); G3DSA:2.40.155.10 (GENE3D); mobidb-lite (MOBIDB_LITE); mobidb-lite (MOBIDB_LITE); PTHR24390 (PANTHER); IPR013087 (PROSITE_PROFILES); IPR013087 (PROSITE_PROFILES); IPR013087 (PROSITE_PROFILES); IPR013087 (PROSITE_PROFILES); IPR036236 (SUPERFAMILY); IPR036236 (SUPERFAMILY)</t>
  </si>
  <si>
    <t>XP_021442178.1 transmembrane protein 41B-like isoform X2</t>
  </si>
  <si>
    <t>IPR032816 (PFAM); PTHR43220 (PANTHER); PTHR43220 (PANTHER); PTHR43220:SF7 (PANTHER); PTHR43220:SF7 (PANTHER)</t>
  </si>
  <si>
    <t>XP_021428466.1 sodium-dependent neutral amino acid transporter B(0)AT1-like</t>
  </si>
  <si>
    <t>F:GO:0005295; F:GO:0005328; C:GO:0005737; C:GO:0005886; P:GO:0006814; P:GO:0006836; P:GO:0015820; P:GO:0015846; C:GO:0016021; P:GO:0055085; F:GO:0070728</t>
  </si>
  <si>
    <t>F:neutral amino acid:sodium symporter activity; F:neurotransmitter:sodium symporter activity; C:cytoplasm; C:plasma membrane; P:sodium ion transport; P:neurotransmitter transport; P:leucine transport; P:polyamine transport; C:integral component of membrane; P:transmembrane transport; F:leucine binding</t>
  </si>
  <si>
    <t>IPR000175 (PRINTS); IPR000175 (PFAM); IPR000175 (PANTHER); PTHR11616:SF125 (PANTHER); IPR000175 (PROSITE_PROFILES); IPR037272 (SUPERFAMILY)</t>
  </si>
  <si>
    <t>XP_021419776.1 zinc finger protein 135-like</t>
  </si>
  <si>
    <t>IPR013087 (SMART); G3DSA:2.20.28.10 (GENE3D); G3DSA:3.30.160.60 (GENE3D); PF13894 (PFAM); G3DSA:3.30.160.60 (GENE3D); G3DSA:3.30.160.60 (GENE3D); G3DSA:3.30.160.60 (GENE3D); G3DSA:2.30.30.380 (GENE3D); G3DSA:2.20.28.10 (GENE3D); G3DSA:3.30.160.60 (GENE3D); G3DSA:3.30.160.60 (GENE3D); G3DSA:3.30.160.60 (GENE3D); G3DSA:3.30.160.60 (GENE3D); PF00096 (PFAM); G3DSA:2.40.155.10 (GENE3D); PF13912 (PFAM); mobidb-lite (MOBIDB_LITE); PTHR44135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</si>
  <si>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XP_021452431.1 NLR family CARD domain-containing protein 3-like</t>
  </si>
  <si>
    <t>IPR003879 (PRINTS); IPR006574 (SMART); IPR029495 (SMART); IPR003877 (SMART); SM00368 (SMART); PF05729 (PFAM); IPR006574 (PFAM); G3DSA:3.40.50.10480 (GENE3D); IPR029495 (PFAM); IPR003877 (PFAM); IPR001611 (PFAM); PTHR24106:SF151 (PANTHER); PTHR24106:SF151 (PANTHER); PTHR24106 (PANTHER); IPR001870 (PROSITE_PROFILES); IPR007111 (PROSITE_PROFILES); IPR001611 (PROSITE_PROFILES); IPR001611 (PROSITE_PROFILES); cd16040 (CDD); IPR027417 (SUPERFAMILY); IPR013320 (SUPERFAMILY); SSF52047 (SUPERFAMILY)</t>
  </si>
  <si>
    <t>XP_021452476.1 palmitoyltransferase ZDHHC18-like isoform X2</t>
  </si>
  <si>
    <t>IPR001594 (PFAM); mobidb-lite (MOBIDB_LITE); mobidb-lite (MOBIDB_LITE); mobidb-lite (MOBIDB_LITE); PTHR22883 (PANTHER); PTHR22883:SF37 (PANTHER); PS50216 (PROSITE_PROFILES)</t>
  </si>
  <si>
    <t>XP_021441112.1 N-lysine methyltransferase SMYD2-A-like</t>
  </si>
  <si>
    <t>IPR001214 (SMART); IPR001214 (PFAM); IPR002893 (PFAM); IPR011990 (G3DSA:1.25.40.GENE3D); G3DSA:3.90.1410.10 (GENE3D); PTHR12197 (PANTHER); PTHR12197:SF193 (PANTHER); IPR002893 (PROSITE_PROFILES); IPR001214 (PROSITE_PROFILES); SSF82199 (SUPERFAMILY); IPR011990 (SUPERFAMILY)</t>
  </si>
  <si>
    <t>XP_021440827.1 cTAGE family member 5-like isoform X9</t>
  </si>
  <si>
    <t>G3DSA:1.20.1480.30 (GENE3D); mobidb-lite (MOBIDB_LITE); mobidb-lite (MOBIDB_LITE); PTHR23158 (PANTHER); PTHR23158:SF38 (PANTHER)</t>
  </si>
  <si>
    <t>XP_021426604.1 chromodomain-helicase-DNA-binding protein 2-like isoform X2</t>
  </si>
  <si>
    <t>F:GO:0003677; F:GO:0004386; F:GO:0005524; C:GO:0005634</t>
  </si>
  <si>
    <t>F:DNA binding; F:helicase activity; F:ATP binding; C:nucleus</t>
  </si>
  <si>
    <t>IPR001650 (SMART); IPR025260 (SMART); IPR014001 (SMART); IPR000953 (SMART); IPR000330 (PFAM); IPR025260 (PFAM); IPR023780 (PFAM); G3DSA:3.40.50.10810 (GENE3D); G3DSA:2.40.50.40 (GENE3D); G3DSA:2.40.50.40 (GENE3D); IPR001650 (PFAM); G3DSA:3.40.50.300 (GENE3D); mobidb-lite (MOBIDB_LITE); mobidb-lite (MOBIDB_LITE); mobidb-lite (MOBIDB_LITE); mobidb-lite (MOBIDB_LITE); mobidb-lite (MOBIDB_LITE); PTHR10799:SF535 (PANTHER); PTHR10799 (PANTHER); IPR001650 (PROSITE_PROFILES); IPR014001 (PROSITE_PROFILES); IPR000953 (PROSITE_PROFILES); IPR001650 (CDD); IPR000953 (CDD); IPR000953 (CDD); cd00046 (CDD); IPR016197 (SUPERFAMILY); IPR027417 (SUPERFAMILY); IPR027417 (SUPERFAMILY); IPR016197 (SUPERFAMILY)</t>
  </si>
  <si>
    <t>XP_021479059.1 E3 ubiquitin-protein ligase RNF167-like</t>
  </si>
  <si>
    <t>IPR011016 (SMART); IPR001841 (SMART); G3DSA:3.50.30.30 (GENE3D); IPR013083 (G3DSA:3.30.40.GENE3D); IPR003137 (PFAM); IPR001841 (PFAM); mobidb-lite (MOBIDB_LITE); mobidb-lite (MOBIDB_LITE); PTHR22765 (PANTHER); PTHR22765:SF35 (PANTHER); IPR001841 (PROSITE_PROFILES); cd02123 (CDD); SSF57850 (SUPERFAMILY); SSF52025 (SUPERFAMILY)</t>
  </si>
  <si>
    <t>XP_021422061.1 msx2-interacting protein isoform X2</t>
  </si>
  <si>
    <t>IPR000504 (SMART); G3DSA:3.30.70.330 (GENE3D); IPR000504 (PFAM); G3DSA:3.30.70.330 (GENE3D); IPR016194 (G3DSA:2.40.290.GENE3D); IPR012921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PTHR23189:SF49 (PANTHER); PTHR23189 (PANTHER); IPR000504 (PROSITE_PROFILES); IPR000504 (PROSITE_PROFILES); IPR010912 (PROSITE_PROFILES); IPR000504 (PROSITE_PROFILES); IPR000504 (PROSITE_PROFILES); IPR034172 (CDD); IPR034175 (CDD); IPR034174 (CDD); IPR034173 (CDD); IPR035979 (SUPERFAMILY); IPR035979 (SUPERFAMILY); IPR016194 (SUPERFAMILY)</t>
  </si>
  <si>
    <t>XP_021432225.1 CDP-diacylglycerol--glycerol-3-phosphate 3-phosphatidyltransferase, mitochondrial-like</t>
  </si>
  <si>
    <t>F:GO:0008444; P:GO:0032049</t>
  </si>
  <si>
    <t>F:CDP-diacylglycerol-glycerol-3-phosphate 3-phosphatidyltransferase activity; P:cardiolipin biosynthetic process</t>
  </si>
  <si>
    <t>EC:2.7.8.5</t>
  </si>
  <si>
    <t>CDP-diacylglycerol--glycerol-3-phosphate 1-phosphatidyltransferase</t>
  </si>
  <si>
    <t>G3DSA:3.30.870.10 (GENE3D); G3DSA:3.30.870.10 (GENE3D); PIRSF000850 (PIRSF); IPR016270 (PANTHER); PTHR12586:SF1 (PANTHER); IPR001736 (PROSITE_PROFILES); cd09135 (CDD); cd09137 (CDD); SSF56024 (SUPERFAMILY); SSF56024 (SUPERFAMILY)</t>
  </si>
  <si>
    <t>F:GO:0003824; F:GO:0008444; P:GO:0032049</t>
  </si>
  <si>
    <t>F:catalytic activity; F:CDP-diacylglycerol-glycerol-3-phosphate 3-phosphatidyltransferase activity; P:cardiolipin biosynthetic process</t>
  </si>
  <si>
    <t>XP_021427468.1 zinc finger protein 182-like</t>
  </si>
  <si>
    <t>IPR013087 (SMART); G3DSA:3.30.160.60 (GENE3D); G3DSA:3.30.160.60 (GENE3D); IPR013083 (G3DSA:3.30.40.GENE3D); G3DSA:3.30.160.60 (GENE3D); PF00096 (PFAM); G3DSA:2.20.28.10 (GENE3D); mobidb-lite (MOBIDB_LITE); mobidb-lite (MOBIDB_LITE); PTHR24409:SF295 (PANTHER); PTHR24409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</si>
  <si>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XP_021458167.1 threonine synthase-like 2</t>
  </si>
  <si>
    <t>G3DSA:3.40.50.1100 (GENE3D); G3DSA:3.40.50.1100 (GENE3D); IPR004450 (TIGRFAM); IPR001926 (PFAM); IPR029144 (PFAM); IPR037158 (G3DSA:3.90.1380.GENE3D); PTHR42690 (PANTHER); cd01560 (CDD); IPR036052 (SUPERFAMILY)</t>
  </si>
  <si>
    <t>XP_021454009.1 protein S100-A1-like isoform X2</t>
  </si>
  <si>
    <t>IPR013787 (SMART); IPR002048 (SMART); IPR002048 (PFAM); G3DSA:1.10.238.10 (GENE3D); G3DSA:1.10.238.10 (GENE3D); IPR013787 (PFAM); IPR028482 (PTHR11639:PANTHER); PTHR11639 (PANTHER); IPR002048 (PROSITE_PROFILES); IPR002048 (PROSITE_PROFILES); cd05031 (CDD); IPR011992 (SUPERFAMILY)</t>
  </si>
  <si>
    <t>XP_021480784.1 ADP-ribosylation factor-binding protein GGA1-like</t>
  </si>
  <si>
    <t>IPR002014 (SMART); IPR008152 (SMART); IPR002014 (PFAM); G3DSA:1.20.58.160 (GENE3D); IPR008942 (G3DSA:1.25.40.GENE3D); G3DSA:2.60.40.1230 (GENE3D); IPR008152 (PFAM); G3DSA:1.20.5.170 (GENE3D); IPR004152 (PFAM); mobidb-lite (MOBIDB_LITE); mobidb-lite (MOBIDB_LITE); PTHR13856:SF82 (PANTHER); PTHR13856 (PANTHER); IPR004152 (PROSITE_PROFILES); IPR008153 (PROSITE_PROFILES); IPR002014 (PROSITE_PROFILES); cd14239 (CDD); cd03567 (CDD); SSF89009 (SUPERFAMILY); IPR008942 (SUPERFAMILY); IPR013041 (SUPERFAMILY)</t>
  </si>
  <si>
    <t>C:GO:0005622; P:GO:0006886; P:GO:0016192; C:GO:0030131</t>
  </si>
  <si>
    <t>C:intracellular; P:intracellular protein transport; P:vesicle-mediated transport; C:clathrin adaptor complex</t>
  </si>
  <si>
    <t>XP_020311706.1 60S ribosomal protein L4</t>
  </si>
  <si>
    <t>IPR002136 (PFAM); IPR025755 (PFAM); IPR023574 (G3DSA:3.40.1370.GENE3D); mobidb-lite (MOBIDB_LITE); PTHR19431 (PANTHER); PTHR19431:SF0 (PANTHER); IPR023574 (SUPERFAMILY)</t>
  </si>
  <si>
    <t>XP_010887753.1 cAMP-dependent protein kinase type I-beta regulatory subunit isoform X1</t>
  </si>
  <si>
    <t>F:GO:0004862; C:GO:0005952; P:GO:0007611; F:GO:0008603; F:GO:0030552; F:GO:0034236; P:GO:2000480</t>
  </si>
  <si>
    <t>F:cAMP-dependent protein kinase inhibitor activity; C:cAMP-dependent protein kinase complex; P:learning or memory; F:cAMP-dependent protein kinase regulator activity; F:cAMP binding; F:protein kinase A catalytic subunit binding; P:negative regulation of cAMP-dependent protein kinase activity</t>
  </si>
  <si>
    <t>PR00103 (PRINTS); IPR000595 (SMART); IPR014710 (G3DSA:2.60.120.GENE3D); IPR014710 (G3DSA:2.60.120.GENE3D); IPR000595 (PFAM); PTHR11635:SF126 (PANTHER); PTHR11635 (PANTHER); IPR000595 (PROSITE_PROFILES); IPR000595 (PROSITE_PROFILES); IPR000595 (CDD); IPR000595 (CDD); IPR018490 (SUPERFAMILY); IPR018490 (SUPERFAMILY)</t>
  </si>
  <si>
    <t>NP_001158566.1 hematopoietically-expressed homeobox protein hhex</t>
  </si>
  <si>
    <t>IPR020479 (PRINTS); IPR001356 (SMART); G3DSA:1.10.10.60 (GENE3D); IPR001356 (PFAM); mobidb-lite (MOBIDB_LITE); PTHR24324 (PANTHER); PTHR24324:SF5 (PANTHER); IPR001356 (PROSITE_PROFILES); IPR001356 (CDD); IPR009057 (SUPERFAMILY)</t>
  </si>
  <si>
    <t>XP_021418283.1 plectin-like isoform X10</t>
  </si>
  <si>
    <t>IPR001101 (SMART); IPR001715 (SMART); IPR018159 (SMART); G3DSA:1.20.58.60 (GENE3D); IPR036872 (G3DSA:1.10.418.GENE3D); G3DSA:1.20.58.60 (GENE3D); IPR001715 (PFAM); G3DSA:1.20.58.60 (GENE3D); G3DSA:1.20.58.60 (GENE3D); G3DSA:2.30.30.40 (GENE3D); IPR036872 (G3DSA:1.10.418.GENE3D); G3DSA:1.20.58.60 (GENE3D); IPR035915 (G3DSA:3.90.1290.GENE3D); G3DSA:1.20.58.60 (GENE3D); IPR035915 (G3DSA:3.90.1290.GENE3D); IPR001101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PTHR44968 (PANTHER); PTHR44968:SF1 (PANTHER); IPR001715 (PROSITE_PROFILES); IPR001715 (PROSITE_PROFILES); IPR001715 (CDD); IPR001715 (CDD); cd00176 (CDD); cd00176 (CDD); IPR035915 (SUPERFAMILY); SSF46966 (SUPERFAMILY); IPR036872 (SUPERFAMILY); SSF46966 (SUPERFAMILY); SSF46966 (SUPERFAMILY); IPR035915 (SUPERFAMILY); IPR035915 (SUPERFAMILY); SSF46966 (SUPERFAMILY); IPR035915 (SUPERFAMILY); IPR035915 (SUPERFAMILY); SSF46966 (SUPERFAMILY); IPR035915 (SUPERFAMILY); IPR035915 (SUPERFAMILY)</t>
  </si>
  <si>
    <t>XP_021429260.1 coiled-coil domain-containing protein 86-like</t>
  </si>
  <si>
    <t>IPR005579 (PFAM); mobidb-lite (MOBIDB_LITE); mobidb-lite (MOBIDB_LITE); mobidb-lite (MOBIDB_LITE); mobidb-lite (MOBIDB_LITE); IPR026570 (PANTHER)</t>
  </si>
  <si>
    <t>XP_014067604.1 NADH dehydrogenase [ubiquinone] iron-sulfur protein 8, mitochondrial-like</t>
  </si>
  <si>
    <t>G3DSA:3.30.70.20 (GENE3D); G3DSA:3.30.70.20 (GENE3D); IPR010226 (TIGRFAM); IPR017896 (PFAM); G3DSA:3.30.70.20 (GENE3D); PTHR10849:SF20 (PANTHER); PTHR10849 (PANTHER); IPR017896 (PROSITE_PROFILES); IPR017896 (PROSITE_PROFILES); IPR010226 (HAMAP); SSF54862 (SUPERFAMILY)</t>
  </si>
  <si>
    <t>XP_014064551.1 NHP2-like protein 1</t>
  </si>
  <si>
    <t>P:GO:0000398; P:GO:0000470; F:GO:0003723; P:GO:0006412; F:GO:0016787; C:GO:0022625; P:GO:0030490; C:GO:0031428; C:GO:0032040; C:GO:0046540; P:GO:0061053; C:GO:0071011</t>
  </si>
  <si>
    <t>P:mRNA splicing, via spliceosome; P:maturation of LSU-rRNA; F:RNA binding; P:translation; F:hydrolase activity; C:cytosolic large ribosomal subunit; P:maturation of SSU-rRNA; C:box C/D snoRNP complex; C:small-subunit processome; C:U4/U6 x U5 tri-snRNP complex; P:somite development; C:precatalytic spliceosome</t>
  </si>
  <si>
    <t>IPR018492 (PRINTS); IPR002415 (PRINTS); IPR029064 (G3DSA:3.30.1330.GENE3D); IPR004038 (PFAM); PTHR23105:SF72 (PANTHER); PTHR23105 (PANTHER); IPR029064 (SUPERFAMILY)</t>
  </si>
  <si>
    <t>NP_001233265.1 IL-4 receptor-2 precursor</t>
  </si>
  <si>
    <t>P:GO:0002532; F:GO:0004896; C:GO:0016021; P:GO:0019221</t>
  </si>
  <si>
    <t>P:production of molecular mediator involved in inflammatory response; F:cytokine receptor activity; C:integral component of membrane; P:cytokine-mediated signaling pathway</t>
  </si>
  <si>
    <t>IPR013783 (G3DSA:2.60.40.GENE3D); IPR013783 (G3DSA:2.60.40.GENE3D); IPR015319 (PFAM); mobidb-lite (MOBIDB_LITE); PTHR23037 (PANTHER); IPR003961 (PROSITE_PROFILES); IPR003961 (CDD); IPR036116 (SUPERFAMILY); IPR036116 (SUPERFAMILY)</t>
  </si>
  <si>
    <t>P:GO:0002532; F:GO:0004896; F:GO:0005515; C:GO:0016021</t>
  </si>
  <si>
    <t>P:production of molecular mediator involved in inflammatory response; F:cytokine receptor activity; F:protein binding; C:integral component of membrane</t>
  </si>
  <si>
    <t>XP_021458053.1 transmembrane protein 141</t>
  </si>
  <si>
    <t>IPR026788 (PFAM); mobidb-lite (MOBIDB_LITE)</t>
  </si>
  <si>
    <t>XP_021437924.1 arf-GAP domain and FG repeat-containing protein 1-like isoform X4</t>
  </si>
  <si>
    <t>IPR001164 (PRINTS); IPR001164 (SMART); G3DSA:3.30.450.50 (GENE3D); IPR001164 (PFAM); PTHR23180 (PANTHER); PTHR23180:SF200 (PANTHER); IPR001164 (PROSITE_PROFILES); IPR037278 (SUPERFAMILY)</t>
  </si>
  <si>
    <t>F:GO:0005096</t>
  </si>
  <si>
    <t>F:GTPase activator activity</t>
  </si>
  <si>
    <t>XP_018124862.1 PREDICTED: uncharacterized protein LOC108720017</t>
  </si>
  <si>
    <t>F:GO:0003676; P:GO:0015074</t>
  </si>
  <si>
    <t>F:nucleic acid binding; P:DNA integration</t>
  </si>
  <si>
    <t>XP_021480093.1 ferritin, middle subunit-like</t>
  </si>
  <si>
    <t>IPR008331 (PFAM); IPR012347 (G3DSA:1.20.1260.GENE3D); IPR001519 (PANTHER); PTHR11431:SF37 (PANTHER); IPR009040 (PROSITE_PROFILES); cd01056 (CDD); IPR009078 (SUPERFAMILY)</t>
  </si>
  <si>
    <t>XP_021431926.1 heparan sulfate glucosamine 3-O-sulfotransferase 3B1-like</t>
  </si>
  <si>
    <t>F:GO:0008146; C:GO:0016021</t>
  </si>
  <si>
    <t>F:sulfotransferase activity; C:integral component of membrane</t>
  </si>
  <si>
    <t>G3DSA:3.40.50.300 (GENE3D); IPR000863 (PFAM); mobidb-lite (MOBIDB_LITE); PTHR10605:SF7 (PANTHER); PTHR10605 (PANTHER); IPR027417 (SUPERFAMILY)</t>
  </si>
  <si>
    <t>XP_021432080.1 endoplasmic reticulum lectin 1-like isoform X1</t>
  </si>
  <si>
    <t>IPR012913 (PFAM); IPR009011 (G3DSA:2.70.130.GENE3D); mobidb-lite (MOBIDB_LITE); PTHR15414:SF2 (PANTHER); PTHR15414 (PANTHER); IPR009011 (SUPERFAMILY); IPR009011 (SUPERFAMILY)</t>
  </si>
  <si>
    <t>XP_021433214.1 lamina-associated polypeptide 2-like isoform X8</t>
  </si>
  <si>
    <t>IPR003887 (SMART); IPR013146 (SMART); IPR011015 (G3DSA:1.10.720.GENE3D); IPR003887 (PFAM); IPR011015 (G3DSA:1.10.720.GENE3D); IPR013146 (PFAM); mobidb-lite (MOBIDB_LITE); mobidb-lite (MOBIDB_LITE); PTHR12019 (PANTHER); PTHR12019:SF5 (PANTHER); IPR003887 (PROSITE_PROFILES); IPR013146 (PROSITE_PROFILES); cd12935 (CDD); cd12940 (CDD); IPR011015 (SUPERFAMILY); IPR011015 (SUPERFAMILY)</t>
  </si>
  <si>
    <t>XP_021443900.1 protein C-ets-1 isoform X2</t>
  </si>
  <si>
    <t>IPR000418 (PRINTS); IPR000418 (SMART); IPR003118 (SMART); IPR003118 (PFAM); IPR000418 (PFAM); IPR036388 (G3DSA:1.10.10.GENE3D); G3DSA:1.10.150.50 (GENE3D); IPR016311 (PIRSF); PTHR11849:SF209 (PANTHER); PTHR11849 (PANTHER); IPR000418 (PROSITE_PROFILES); IPR003118 (PROSITE_PROFILES); IPR036390 (SUPERFAMILY); IPR013761 (SUPERFAMILY)</t>
  </si>
  <si>
    <t>XP_021429865.1 protein LBH-like isoform X2</t>
  </si>
  <si>
    <t>PF15317 (PFAM); mobidb-lite (MOBIDB_LITE); PTHR14987 (PANTHER); PTHR14987:SF2 (PANTHER)</t>
  </si>
  <si>
    <t>XP_021458706.1 mucin-5AC-like isoform X5</t>
  </si>
  <si>
    <t>C:GO:0000126; F:GO:0001026; F:GO:0003677; P:GO:0006359</t>
  </si>
  <si>
    <t>C:transcription factor TFIIIB complex; F:obsolete TFIIIB-type transcription factor activity; F:DNA binding; P:regulation of transcription by RNA polymerase III</t>
  </si>
  <si>
    <t>IPR001005 (SMART); PF15963 (PFAM);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IPR030701 (PANTHER); IPR001005 (CDD); IPR009057 (SUPERFAMILY)</t>
  </si>
  <si>
    <t>C:GO:0000126; F:GO:0001026; F:GO:0003677; P:GO:0006383</t>
  </si>
  <si>
    <t>C:transcription factor TFIIIB complex; F:obsolete TFIIIB-type transcription factor activity; F:DNA binding; P:transcription by RNA polymerase III</t>
  </si>
  <si>
    <t>XP_021421830.1 spermatogenesis-associated serine-rich protein 2</t>
  </si>
  <si>
    <t>IPR009816 (PFAM); mobidb-lite (MOBIDB_LITE); mobidb-lite (MOBIDB_LITE); mobidb-lite (MOBIDB_LITE); PTHR15623:SF10 (PANTHER); PTHR15623 (PANTHER); IPR009060 (SUPERFAMILY)</t>
  </si>
  <si>
    <t>XP_021430791.1 putative ferric-chelate reductase 1</t>
  </si>
  <si>
    <t>IPR002861 (PFAM); PTHR23130:SF117 (PANTHER); PTHR23130 (PANTHER); IPR002861 (PROSITE_PROFILES); IPR002861 (CDD)</t>
  </si>
  <si>
    <t>XP_014072278.1 RNA-binding protein 25-like</t>
  </si>
  <si>
    <t>G3DSA:1.20.120.330 (GENE3D); mobidb-lite (MOBIDB_LITE); mobidb-lite (MOBIDB_LITE); PTHR34533 (PANTHER); PTHR34533:SF2 (PANTHER)</t>
  </si>
  <si>
    <t>NP_001158663.1 COMM domain-containing protein 7</t>
  </si>
  <si>
    <t>XP_020359737.1 N6-adenosine-methyltransferase 70 kDa subunit</t>
  </si>
  <si>
    <t>C:GO:0005634; P:GO:0006396; F:GO:0016422; P:GO:0080009</t>
  </si>
  <si>
    <t>C:nucleus; P:RNA processing; F:mRNA (2'-O-methyladenosine-N6-)-methyltransferase activity; P:mRNA methylation</t>
  </si>
  <si>
    <t>EC:2.1.1.62</t>
  </si>
  <si>
    <t>mRNA (2'-O-methyladenosine-N(6)-)-methyltransferase</t>
  </si>
  <si>
    <t>G3DSA:3.40.50.150 (GENE3D); IPR007757 (PFAM); mobidb-lite (MOBIDB_LITE); mobidb-lite (MOBIDB_LITE); PTHR12829:SF2 (PANTHER); PTHR12829 (PANTHER); IPR025848 (PROSITE_PROFILES); IPR007757 (PROSITE_PROFILES); IPR029063 (SUPERFAMILY)</t>
  </si>
  <si>
    <t>P:GO:0001510; C:GO:0005634; P:GO:0006139; F:GO:0008168; F:GO:0016422</t>
  </si>
  <si>
    <t>P:RNA methylation; C:nucleus; P:nucleobase-containing compound metabolic process; F:methyltransferase activity; F:mRNA (2'-O-methyladenosine-N6-)-methyltransferase activity</t>
  </si>
  <si>
    <t>XP_021459922.1 ubiquitin carboxyl-terminal hydrolase 24-like</t>
  </si>
  <si>
    <t>G3DSA:3.10.20.90 (GENE3D); G3DSA:1.10.8.10 (GENE3D); mobidb-lite (MOBIDB_LITE); IPR033382 (PANTHER); IPR015940 (PROSITE_PROFILES); cd14286 (CDD); IPR029071 (SUPERFAMILY); IPR009060 (SUPERFAMILY)</t>
  </si>
  <si>
    <t>F:GO:0005515; P:GO:0016579; F:GO:0036459</t>
  </si>
  <si>
    <t>F:protein binding; P:protein deubiquitination; F:thiol-dependent ubiquitinyl hydrolase activity</t>
  </si>
  <si>
    <t>XP_021470381.1 TOX high mobility group box family member 4-A-like isoform X3</t>
  </si>
  <si>
    <t>IPR009071 (SMART); IPR036910 (G3DSA:1.10.30.GENE3D); IPR009071 (PFAM); mobidb-lite (MOBIDB_LITE); mobidb-lite (MOBIDB_LITE); mobidb-lite (MOBIDB_LITE); mobidb-lite (MOBIDB_LITE); PTHR13711 (PANTHER); PTHR13711:SF244 (PANTHER); IPR009071 (PROSITE_PROFILES); cd00084 (CDD); IPR036910 (SUPERFAMILY)</t>
  </si>
  <si>
    <t>XP_021474132.1 protein phosphatase 1D-like isoform X1</t>
  </si>
  <si>
    <t>IPR001932 (SMART); IPR036457 (G3DSA:3.60.40.GENE3D); IPR001932 (PFAM); mobidb-lite (MOBIDB_LITE); mobidb-lite (MOBIDB_LITE); IPR015655 (PANTHER); PTHR13832:SF359 (PANTHER); IPR001932 (PROSITE_PROFILES); IPR001932 (CDD); IPR036457 (SUPERFAMILY)</t>
  </si>
  <si>
    <t>XP_014032739.1 NADH dehydrogenase [ubiquinone] 1 beta subcomplex subunit 9</t>
  </si>
  <si>
    <t>C:GO:0005747; P:GO:0006120</t>
  </si>
  <si>
    <t>C:mitochondrial respiratory chain complex I; P:mitochondrial electron transport, NADH to ubiquinone</t>
  </si>
  <si>
    <t>IPR008011 (PFAM); mobidb-lite (MOBIDB_LITE); IPR033034 (PANTHER)</t>
  </si>
  <si>
    <t>XP_021439315.1 SUMO-interacting motif-containing protein 1</t>
  </si>
  <si>
    <t>mobidb-lite (MOBIDB_LITE); mobidb-lite (MOBIDB_LITE); mobidb-lite (MOBIDB_LITE); mobidb-lite (MOBIDB_LITE); mobidb-lite (MOBIDB_LITE); mobidb-lite (MOBIDB_LITE); mobidb-lite (MOBIDB_LITE); PTHR23187 (PANTHER); PTHR23187 (PANTHER); PTHR23187:SF3 (PANTHER); PTHR23187:SF3 (PANTHER)</t>
  </si>
  <si>
    <t>XP_021454672.1 cytokine receptor-like factor 1 isoform X4</t>
  </si>
  <si>
    <t>IPR003961 (SMART); IPR003961 (PFAM); IPR010457 (PFAM); IPR013783 (G3DSA:2.60.40.GENE3D); IPR013783 (G3DSA:2.60.40.GENE3D); IPR015152 (PFAM); IPR013783 (G3DSA:2.60.40.GENE3D); mobidb-lite (MOBIDB_LITE); PTHR23036:SF16 (PANTHER); PTHR23036 (PANTHER); IPR007110 (PROSITE_PROFILES); IPR003961 (PROSITE_PROFILES); IPR003961 (CDD); IPR003961 (CDD); IPR036116 (SUPERFAMILY); IPR036116 (SUPERFAMILY); IPR036179 (SUPERFAMILY)</t>
  </si>
  <si>
    <t>XP_021477951.1 phosphoserine aminotransferase</t>
  </si>
  <si>
    <t>F:GO:0004648; C:GO:0005737; P:GO:0006544; P:GO:0006564; P:GO:0006566; P:GO:0042816</t>
  </si>
  <si>
    <t>F:O-phospho-L-serine:2-oxoglutarate aminotransferase activity; C:cytoplasm; P:glycine metabolic process; P:L-serine biosynthetic process; P:threonine metabolic process; P:vitamin B6 metabolic process</t>
  </si>
  <si>
    <t>EC:2.6.1.52</t>
  </si>
  <si>
    <t>Phosphoserine transaminase</t>
  </si>
  <si>
    <t>IPR022278 (PIRSF); IPR015422 (G3DSA:3.90.1150.GENE3D); IPR000192 (PFAM); IPR022278 (TIGRFAM); IPR015421 (G3DSA:3.40.640.GENE3D); PTHR43247 (PANTHER); PTHR43247:SF1 (PANTHER); IPR022278 (HAMAP); IPR022278 (CDD); IPR015424 (SUPERFAMILY)</t>
  </si>
  <si>
    <t>F:GO:0003824; F:GO:0004648; P:GO:0006564</t>
  </si>
  <si>
    <t>F:catalytic activity; F:O-phospho-L-serine:2-oxoglutarate aminotransferase activity; P:L-serine biosynthetic process</t>
  </si>
  <si>
    <t>XP_021450891.1 uncharacterized protein LOC110516900 isoform X2</t>
  </si>
  <si>
    <t>IPR013783 (G3DSA:2.60.40.GENE3D); IPR013783 (G3DSA:2.60.40.GENE3D); PTHR12080 (PANTHER); IPR036179 (SUPERFAMILY); IPR036179 (SUPERFAMILY)</t>
  </si>
  <si>
    <t>XP_012995747.1 ras-related protein Rab-27B isoform X1</t>
  </si>
  <si>
    <t>F:GO:0003924; F:GO:0005525; C:GO:0030141; P:GO:0032402; C:GO:0042470; P:GO:0045921</t>
  </si>
  <si>
    <t>F:GTPase activity; F:GTP binding; C:secretory granule; P:melanosome transport; C:melanosome; P:positive regulation of exocytosis</t>
  </si>
  <si>
    <t>PR00449 (PRINTS); IPR001806 (PFAM); G3DSA:3.30.70.1390 (GENE3D); PTHR24073 (PANTHER); PTHR24073:SF511 (PANTHER); PS51419 (PROSITE_PROFILES); IPR027417 (SUPERFAMILY)</t>
  </si>
  <si>
    <t>XP_021443130.1 mRNA decay activator protein ZFP36-like</t>
  </si>
  <si>
    <t>IPR000571 (SMART); IPR000571 (PFAM); IPR036855 (G3DSA:4.10.1000.GENE3D); mobidb-lite (MOBIDB_LITE); PTHR12547:SF98 (PANTHER); PTHR12547 (PANTHER); IPR000571 (PROSITE_PROFILES); IPR000571 (PROSITE_PROFILES); IPR036855 (SUPERFAMILY); IPR036855 (SUPERFAMILY)</t>
  </si>
  <si>
    <t>XP_020344559.1 plakophilin-3-like isoform X1</t>
  </si>
  <si>
    <t>C:GO:0005634; C:GO:0030057; P:GO:0098609</t>
  </si>
  <si>
    <t>C:nucleus; C:desmosome; P:cell-cell adhesion</t>
  </si>
  <si>
    <t>IPR000225 (SMART); IPR000225 (PFAM); IPR011989 (G3DSA:1.25.10.GENE3D); IPR011989 (G3DSA:1.25.10.GENE3D); IPR028434 (PTHR10372:PANTHER); IPR028435 (PANTHER); IPR000225 (PROSITE_PROFILES); IPR000225 (PROSITE_PROFILES); IPR016024 (SUPERFAMILY)</t>
  </si>
  <si>
    <t>F:GO:0005488; F:GO:0005515; C:GO:0005634; P:GO:0007155; C:GO:0030057; P:GO:0098609</t>
  </si>
  <si>
    <t>F:binding; F:protein binding; C:nucleus; P:cell adhesion; C:desmosome; P:cell-cell adhesion</t>
  </si>
  <si>
    <t>XP_021447096.1 U3 small nucleolar RNA-associated protein 14 homolog A-like</t>
  </si>
  <si>
    <t>P:GO:0006364; C:GO:0032040</t>
  </si>
  <si>
    <t>P:rRNA processing; C:small-subunit processome</t>
  </si>
  <si>
    <t>IPR006709 (PFAM); mobidb-lite (MOBIDB_LITE); mobidb-lite (MOBIDB_LITE); mobidb-lite (MOBIDB_LITE); PTHR14150:SF14 (PANTHER); IPR006709 (PANTHER)</t>
  </si>
  <si>
    <t>XP_021415024.1 NLR family CARD domain-containing protein 3-like isoform X1</t>
  </si>
  <si>
    <t>IPR029495 (SMART); SM00368 (SMART); IPR029495 (PFAM); G3DSA:3.40.50.10480 (GENE3D); PF05729 (PFAM); IPR001611 (PFAM); PTHR24106 (PANTHER); PTHR24106:SF151 (PANTHER); IPR007111 (PROSITE_PROFILES); IPR027417 (SUPERFAMILY); SSF52047 (SUPERFAMILY)</t>
  </si>
  <si>
    <t>XP_021472623.1 S-adenosylhomocysteine hydrolase-like protein 1</t>
  </si>
  <si>
    <t>F:GO:0004013; P:GO:0006555; P:GO:0006730</t>
  </si>
  <si>
    <t>F:adenosylhomocysteinase activity; P:methionine metabolic process; P:one-carbon metabolic process</t>
  </si>
  <si>
    <t>EC:3.3.1.1</t>
  </si>
  <si>
    <t>Adenosylhomocysteinase</t>
  </si>
  <si>
    <t>IPR015878 (SMART); IPR000043 (SMART); IPR000043 (TIGRFAM); G3DSA:3.40.50.1480 (GENE3D); IPR000043 (PFAM); IPR015878 (PFAM); G3DSA:3.40.50.1480 (GENE3D); mobidb-lite (MOBIDB_LITE); IPR000043 (PANTHER); PTHR23420:SF3 (PANTHER); IPR000043 (CDD); SSF52283 (SUPERFAMILY); IPR036291 (SUPERFAMILY)</t>
  </si>
  <si>
    <t>XP_013997391.1 transcription elongation factor B polypeptide 3-like</t>
  </si>
  <si>
    <t>F:GO:0003746; C:GO:0005840; P:GO:0006357; P:GO:0006448; C:GO:0070449</t>
  </si>
  <si>
    <t>F:translation elongation factor activity; C:ribosome; P:regulation of transcription by RNA polymerase II; P:regulation of translational elongation; C:elongin complex</t>
  </si>
  <si>
    <t>IPR003617 (SMART); IPR010684 (PFAM); G3DSA:1.20.1280.50 (GENE3D); IPR035441 (G3DSA:1.20.930.GENE3D); IPR017923 (PFAM); mobidb-lite (MOBIDB_LITE); mobidb-lite (MOBIDB_LITE); mobidb-lite (MOBIDB_LITE); mobidb-lite (MOBIDB_LITE); PTHR15141:SF49 (PANTHER); PTHR15141 (PANTHER); IPR001810 (PROSITE_PROFILES); IPR017923 (PROSITE_PROFILES); cd00183 (CDD); IPR035441 (SUPERFAMILY); IPR036047 (SUPERFAMILY)</t>
  </si>
  <si>
    <t>F:GO:0005515; C:GO:0005634; P:GO:0006357; C:GO:0070449</t>
  </si>
  <si>
    <t>F:protein binding; C:nucleus; P:regulation of transcription by RNA polymerase II; C:elongin complex</t>
  </si>
  <si>
    <t>NP_001133614.1 EH domain-containing protein 3</t>
  </si>
  <si>
    <t>G3DSA:3.40.50.300 (GENE3D); IPR006073 (PFAM); PTHR11216:SF1 (PANTHER); PTHR11216 (PANTHER); IPR027417 (SUPERFAMILY)</t>
  </si>
  <si>
    <t>XP_021450575.1 uncharacterized protein LOC110516461, partial</t>
  </si>
  <si>
    <t>IPR013520 (SMART); IPR013520 (PFAM); IPR036397 (G3DSA:3.30.420.GENE3D); PTHR11046:SF0 (PANTHER); PTHR11046 (PANTHER); IPR022894 (HAMAP); IPR022894 (CDD); IPR012337 (SUPERFAMILY)</t>
  </si>
  <si>
    <t>IPR000788 (PRINTS); IPR005144 (PFAM); IPR000788 (PFAM); IPR013346 (TIGRFAM); G3DSA:3.20.70.20 (GENE3D); IPR013509 (PFAM); PTHR11573:SF6 (PANTHER); PTHR11573 (PANTHER); IPR005144 (PROSITE_PROFILES); cd01679 (CDD); IPR008926 (SUPERFAMILY); SSF51998 (SUPERFAMILY)</t>
  </si>
  <si>
    <t>NP_001133273.1 eukaryotic translation initiation factor 3 subunit I</t>
  </si>
  <si>
    <t>P:GO:0001731; P:GO:0001889; P:GO:0002040; F:GO:0003743; C:GO:0005840; C:GO:0005852; P:GO:0006446; C:GO:0016282; C:GO:0033290</t>
  </si>
  <si>
    <t>P:formation of translation preinitiation complex; P:liver development; P:sprouting angiogenesis; F:translation initiation factor activity; C:ribosome; C:eukaryotic translation initiation factor 3 complex; P:regulation of translational initiation; C:eukaryotic 43S preinitiation complex; C:eukaryotic 48S preinitiation complex</t>
  </si>
  <si>
    <t>IPR001680 (SMART); IPR024977 (PFAM); IPR015943 (G3DSA:2.130.10.GENE3D); IPR001680 (PFAM); IPR027525 (PANTHER); IPR001680 (PROSITE_PROFILES); IPR001680 (PROSITE_PROFILES); IPR017986 (PROSITE_PROFILES); IPR027525 (HAMAP); IPR001680 (PROSITE_PROFILES); IPR036322 (SUPERFAMILY)</t>
  </si>
  <si>
    <t>F:GO:0003743; F:GO:0005515; C:GO:0005737; C:GO:0005852</t>
  </si>
  <si>
    <t>F:translation initiation factor activity; F:protein binding; C:cytoplasm; C:eukaryotic translation initiation factor 3 complex</t>
  </si>
  <si>
    <t>XP_021453659.1 poly [ADP-ribose] polymerase 15-like</t>
  </si>
  <si>
    <t>IPR012317 (PFAM); IPR001315 (PFAM); G3DSA:1.10.533.10 (GENE3D); G3DSA:3.90.228.10 (GENE3D); PTHR14453:SF84 (PANTHER); PTHR14453 (PANTHER); IPR012317 (PROSITE_PROFILES); IPR001315 (PROSITE_PROFILES); cd01439 (CDD); cd01671 (CDD); IPR011029 (SUPERFAMILY); SSF56399 (SUPERFAMILY)</t>
  </si>
  <si>
    <t>F:GO:0003950; P:GO:0042981</t>
  </si>
  <si>
    <t>F:NAD+ ADP-ribosyltransferase activity; P:regulation of apoptotic process</t>
  </si>
  <si>
    <t>XP_021473804.1 alkaline ceramidase 3-like</t>
  </si>
  <si>
    <t>P:GO:0006672; P:GO:0006687; C:GO:0016021; F:GO:0017040</t>
  </si>
  <si>
    <t>P:ceramide metabolic process; P:glycosphingolipid metabolic process; C:integral component of membrane; F:N-acylsphingosine amidohydrolase activity</t>
  </si>
  <si>
    <t>EC:3.5.1.23</t>
  </si>
  <si>
    <t>Ceramidase</t>
  </si>
  <si>
    <t>IPR008901 (PFAM); PTHR12956:SF4 (PANTHER); PTHR12956 (PANTHER)</t>
  </si>
  <si>
    <t>P:GO:0006672; C:GO:0016021; F:GO:0016811</t>
  </si>
  <si>
    <t>P:ceramide metabolic process; C:integral component of membrane; F:hydrolase activity, acting on carbon-nitrogen (but not peptide) bonds, in linear amides</t>
  </si>
  <si>
    <t>XP_021433158.1 transcription factor EC-like isoform X5</t>
  </si>
  <si>
    <t>IPR011598 (SMART); IPR011598 (PFAM); IPR031867 (PFAM); IPR036638 (G3DSA:4.10.280.GENE3D); IPR021802 (PFAM); mobidb-lite (MOBIDB_LITE); mobidb-lite (MOBIDB_LITE); IPR024101 (PTHR12565:PANTHER); PTHR12565 (PANTHER); IPR011598 (PROSITE_PROFILES); IPR011598 (CDD); IPR036638 (SUPERFAMILY)</t>
  </si>
  <si>
    <t>XP_020318708.1 nuclear receptor-binding protein 2-like isoform X1</t>
  </si>
  <si>
    <t>IPR001245 (PFAM); G3DSA:3.30.200.20 (GENE3D); G3DSA:1.10.510.10 (GENE3D); mobidb-lite (MOBIDB_LITE); PTHR13902:SF53 (PANTHER); PTHR13902 (PANTHER); IPR000719 (PROSITE_PROFILES); IPR011009 (SUPERFAMILY)</t>
  </si>
  <si>
    <t>XP_021441158.1 transmembrane protein 87A-like</t>
  </si>
  <si>
    <t>IPR009637 (PFAM); IPR009637 (PANTHER); PTHR21229:SF19 (PANTHER)</t>
  </si>
  <si>
    <t>XP_021475134.1 acidic leucine-rich nuclear phosphoprotein 32 family member B-like isoform X1</t>
  </si>
  <si>
    <t>XP_021477765.1 zinc finger protein 367</t>
  </si>
  <si>
    <t>IPR013087 (SMART); G3DSA:3.30.160.60 (GENE3D); G3DSA:2.20.28.10 (GENE3D); G3DSA:2.20.28.30 (GENE3D); PF13912 (PFAM); G3DSA:3.30.160.60 (GENE3D); G3DSA:3.30.160.60 (GENE3D); PF00096 (PFAM); mobidb-lite (MOBIDB_LITE); mobidb-lite (MOBIDB_LITE); mobidb-lite (MOBIDB_LITE); PTHR44530 (PANTHER); IPR013087 (PROSITE_PROFILES); IPR013087 (PROSITE_PROFILES); IPR036236 (SUPERFAMILY)</t>
  </si>
  <si>
    <t>XP_021478847.1 apoptosis-inducing factor 1, mitochondrial isoform X3</t>
  </si>
  <si>
    <t>F:GO:0016491; F:GO:0046983; F:GO:0050660; P:GO:0055114</t>
  </si>
  <si>
    <t>F:oxidoreductase activity; F:protein dimerization activity; F:flavin adenine dinucleotide binding; P:oxidation-reduction process</t>
  </si>
  <si>
    <t>PR00411 (PRINTS); PR00368 (PRINTS); SM01353 (SMART); IPR036188 (G3DSA:3.50.50.GENE3D); IPR036188 (G3DSA:3.50.50.GENE3D); IPR029324 (PFAM); IPR016156 (G3DSA:3.30.390.GENE3D); IPR036188 (G3DSA:3.50.50.GENE3D); IPR032773 (PFAM); IPR023753 (PFAM); mobidb-lite (MOBIDB_LITE); mobidb-lite (MOBIDB_LITE); mobidb-lite (MOBIDB_LITE); PTHR43557:SF4 (PANTHER); PTHR43557 (PANTHER); IPR016156 (SUPERFAMILY); IPR036188 (SUPERFAMILY); IPR036188 (SUPERFAMILY)</t>
  </si>
  <si>
    <t>XP_021433555.1 dehydrogenase/reductase SDR family member 4-like isoform X1</t>
  </si>
  <si>
    <t>IPR002347 (PRINTS); IPR002347 (PRINTS); PF13561 (PFAM); G3DSA:3.40.50.720 (GENE3D); PTHR43943 (PANTHER); PTHR43943:SF2 (PANTHER); IPR036291 (SUPERFAMILY)</t>
  </si>
  <si>
    <t>XP_014026584.1 thioredoxin domain-containing protein 11-like</t>
  </si>
  <si>
    <t>C:GO:0005623; P:GO:0045454</t>
  </si>
  <si>
    <t>C:cell; P:cell redox homeostasis</t>
  </si>
  <si>
    <t>G3DSA:3.40.30.10 (GENE3D); G3DSA:1.20.5.1000 (GENE3D); PTHR18929:SF114 (PANTHER); PTHR18929 (PANTHER)</t>
  </si>
  <si>
    <t>XP_021456978.1 collagen type IV alpha-3-binding protein-like</t>
  </si>
  <si>
    <t>C:GO:0005581; F:GO:0008289</t>
  </si>
  <si>
    <t>C:collagen trimer; F:lipid binding</t>
  </si>
  <si>
    <t>IPR002913 (SMART); IPR001849 (SMART); IPR011993 (G3DSA:2.30.29.GENE3D); IPR023393 (G3DSA:3.30.530.GENE3D); IPR001849 (PFAM); IPR002913 (PFAM); mobidb-lite (MOBIDB_LITE); PTHR10219 (PANTHER); PTHR10219:SF31 (PANTHER); IPR001849 (PROSITE_PROFILES); IPR002913 (PROSITE_PROFILES); cd13283 (CDD); cd08872 (CDD); IPR011993 (SUPERFAMILY); SSF55961 (SUPERFAMILY)</t>
  </si>
  <si>
    <t>XP_021469218.1 DNA replication licensing factor mcm4</t>
  </si>
  <si>
    <t>IPR008047 (PRINTS); IPR001208 (PRINTS); IPR003593 (SMART); IPR031327 (SMART); IPR033762 (PFAM); IPR027925 (PFAM); G3DSA:3.30.1640.10 (GENE3D); G3DSA:2.40.50.140 (GENE3D); IPR011990 (G3DSA:1.25.40.GENE3D); G3DSA:3.40.50.300 (GENE3D); IPR001208 (PFAM); mobidb-lite (MOBIDB_LITE); PTHR11630 (PANTHER); IPR008047 (PTHR11630:PANTHER); IPR001208 (PROSITE_PROFILES); cd00009 (CDD); IPR027417 (SUPERFAMILY); IPR012340 (SUPERFAMILY)</t>
  </si>
  <si>
    <t>F:GO:0003677; F:GO:0003678; F:GO:0005515; F:GO:0005524; P:GO:0006270; C:GO:0042555</t>
  </si>
  <si>
    <t>F:DNA binding; F:DNA helicase activity; F:protein binding; F:ATP binding; P:DNA replication initiation; C:MCM complex</t>
  </si>
  <si>
    <t>XP_020313582.1 alpha-aminoadipic semialdehyde dehydrogenase</t>
  </si>
  <si>
    <t>F:GO:0016620; P:GO:0033339; P:GO:0043010; P:GO:0051216; P:GO:0055114</t>
  </si>
  <si>
    <t>F:oxidoreductase activity, acting on the aldehyde or oxo group of donors, NAD or NADP as acceptor; P:pectoral fin development; P:camera-type eye development; P:cartilage development; P:oxidation-reduction process</t>
  </si>
  <si>
    <t>G3DSA:3.40.309.10 (GENE3D); IPR016162 (G3DSA:3.40.605.GENE3D); IPR015590 (PFAM); PTHR43521:SF1 (PANTHER); PTHR43521 (PANTHER); cd07130 (CDD); IPR016161 (SUPERFAMILY)</t>
  </si>
  <si>
    <t>XP_021459093.1 ELAV-like protein 1 isoform X1</t>
  </si>
  <si>
    <t>IPR002343 (PRINTS); IPR000504 (SMART); IPR000504 (PFAM); G3DSA:3.30.70.330 (GENE3D); IPR006548 (TIGRFAM); PTHR43938:SF4 (PANTHER); PTHR43938 (PANTHER); IPR000504 (PROSITE_PROFILES); cd12377 (CDD); IPR034775 (CDD); IPR034996 (CDD); IPR035979 (SUPERFAMILY); IPR035979 (SUPERFAMILY)</t>
  </si>
  <si>
    <t>NP_001154152.1 H/ACA ribonucleoprotein complex subunit 3</t>
  </si>
  <si>
    <t>IPR007264 (PFAM); IPR036756 (G3DSA:2.20.28.GENE3D); IPR007264 (PANTHER); IPR036756 (SUPERFAMILY)</t>
  </si>
  <si>
    <t>XP_021416417.1 protein S100-A13-like</t>
  </si>
  <si>
    <t>F:GO:0003743; F:GO:0005507; F:GO:0005509; C:GO:0005840; P:GO:0006446</t>
  </si>
  <si>
    <t>F:translation initiation factor activity; F:copper ion binding; F:calcium ion binding; C:ribosome; P:regulation of translational initiation</t>
  </si>
  <si>
    <t>G3DSA:1.10.238.10 (GENE3D); mobidb-lite (MOBIDB_LITE); IPR002048 (PROSITE_PROFILES); IPR011992 (SUPERFAMILY)</t>
  </si>
  <si>
    <t>XP_014004009.1 apoptosis-associated speck-like protein containing a CARD</t>
  </si>
  <si>
    <t>IPR004020 (SMART); G3DSA:1.10.533.10 (GENE3D); IPR004020 (PFAM); IPR001315 (PFAM); G3DSA:1.10.533.10 (GENE3D); PTHR10454:SF197 (PANTHER); PTHR10454 (PANTHER); IPR004020 (PROSITE_PROFILES); IPR001315 (PROSITE_PROFILES); IPR033516 (CDD); cd08321 (CDD); IPR011029 (SUPERFAMILY); IPR011029 (SUPERFAMILY)</t>
  </si>
  <si>
    <t>XP_021473742.1 mediator of RNA polymerase II transcription subunit 13-like</t>
  </si>
  <si>
    <t>IPR021643 (PFAM); PTHR10791:SF51 (PANTHER); PTHR10791 (PANTHER)</t>
  </si>
  <si>
    <t>XP_021427107.1 major facilitator superfamily domain-containing protein 6-A-like isoform X1</t>
  </si>
  <si>
    <t>G3DSA:1.20.1250.20 (GENE3D); IPR024989 (PFAM); G3DSA:1.20.1250.20 (GENE3D); mobidb-lite (MOBIDB_LITE); mobidb-lite (MOBIDB_LITE); mobidb-lite (MOBIDB_LITE); mobidb-lite (MOBIDB_LITE); PTHR16172 (PANTHER); PTHR16172:SF2 (PANTHER); IPR020846 (CDD); IPR020846 (CDD); IPR036259 (SUPERFAMILY)</t>
  </si>
  <si>
    <t>XP_021417759.1 pumilio homolog 1-like</t>
  </si>
  <si>
    <t>IPR001313 (SMART); IPR011989 (G3DSA:1.25.10.GENE3D); IPR001313 (PFAM); mobidb-lite (MOBIDB_LITE); mobidb-lite (MOBIDB_LITE); mobidb-lite (MOBIDB_LITE); mobidb-lite (MOBIDB_LITE); PTHR12537:SF1 (PANTHER); PTHR12537 (PANTHER); IPR001313 (PROSITE_PROFILES); IPR033133 (PROSITE_PROFILES); IPR016024 (SUPERFAMILY)</t>
  </si>
  <si>
    <t>F:GO:0003723; F:GO:0005488</t>
  </si>
  <si>
    <t>F:RNA binding; F:binding</t>
  </si>
  <si>
    <t>NP_001134989.1 CA050 protein</t>
  </si>
  <si>
    <t>IPR019534 (PFAM); mobidb-lite (MOBIDB_LITE); PTHR14553 (PANTHER)</t>
  </si>
  <si>
    <t>XP_014033585.1 nucleolar protein of 40 kDa</t>
  </si>
  <si>
    <t>IPR022967 (SMART); G3DSA:2.40.50.140 (GENE3D); IPR036875 (G3DSA:4.10.60.GENE3D); IPR003029 (PFAM); mobidb-lite (MOBIDB_LITE); PTHR15838 (PANTHER); PTHR15838:SF1 (PANTHER); IPR001878 (PROSITE_PROFILES); IPR003029 (PROSITE_PROFILES); cd05686 (CDD); IPR012340 (SUPERFAMILY)</t>
  </si>
  <si>
    <t>XP_021422719.1 cadherin EGF LAG seven-pass G-type receptor 1-like</t>
  </si>
  <si>
    <t>F:GO:0004930; F:GO:0005509; C:GO:0005886; P:GO:0007156; P:GO:0007166; P:GO:0007186; C:GO:0016021</t>
  </si>
  <si>
    <t>F:G protein-coupled receptor activity; F:calcium ion binding; C:plasma membrane; P:homophilic cell adhesion via plasma membrane adhesion molecules; P:cell surface receptor signaling pathway; P:G protein-coupled receptor signaling pathway; C:integral component of membrane</t>
  </si>
  <si>
    <t>IPR002126 (PRINTS); IPR000832 (PRINTS); IPR002126 (SMART); IPR002049 (SMART); IPR000203 (SMART); IPR001879 (SMART); IPR001791 (SMART); IPR000742 (SMART); IPR001881 (SMART); IPR000203 (PFAM); IPR000742 (PFAM); G3DSA:2.10.25.10 (GENE3D); G3DSA:2.60.40.60 (GENE3D); G3DSA:2.10.25.10 (GENE3D); IPR032471 (PFAM); G3DSA:2.10.25.10 (GENE3D); G3DSA:2.10.25.10 (GENE3D); G3DSA:2.60.350.10 (GENE3D); G3DSA:1.20.1070.10 (GENE3D); G3DSA:2.10.25.10 (GENE3D); G3DSA:2.60.40.60 (GENE3D); G3DSA:2.10.25.10 (GENE3D); G3DSA:2.60.120.200 (GENE3D); IPR002049 (PFAM); IPR001791 (PFAM); G3DSA:2.10.25.10 (GENE3D); IPR002126 (PFAM); G3DSA:2.60.120.200 (GENE3D); G3DSA:2.10.25.10 (GENE3D); IPR000832 (PFAM); PTHR24026:SF36 (PANTHER); PTHR24026 (PANTHER); IPR001791 (PROSITE_PROFILES); IPR001879 (PROSITE_PROFILES); IPR017981 (PROSITE_PROFILES); IPR002049 (PROSITE_PROFILES); IPR000742 (PROSITE_PROFILES); IPR000203 (PROSITE_PROFILES); PS50268 (PROSITE_PROFILES); cd11304 (CDD); cd11304 (CDD); cd00054 (CDD); cd00054 (CDD); cd11304 (CDD); cd00054 (CDD); cd11304 (CDD); cd00054 (CDD); cd11304 (CDD); cd00110 (CDD); cd11304 (CDD); cd11304 (CDD); cd11304 (CDD); cd11304 (CDD); cd00110 (CDD); cd00055 (CDD); SSF57196 (SUPERFAMILY); IPR015919 (SUPERFAMILY); IPR015919 (SUPERFAMILY); SSF57196 (SUPERFAMILY); IPR015919 (SUPERFAMILY); IPR015919 (SUPERFAMILY); IPR015919 (SUPERFAMILY); IPR013320 (SUPERFAMILY); IPR013320 (SUPERFAMILY); IPR015919 (SUPERFAMILY); IPR015919 (SUPERFAMILY); IPR015919 (SUPERFAMILY); SSF81321 (SUPERFAMILY); IPR015919 (SUPERFAMILY)</t>
  </si>
  <si>
    <t>F:GO:0004888; F:GO:0004930; F:GO:0005509; P:GO:0007156; P:GO:0007166; P:GO:0007186; C:GO:0016020; C:GO:0016021</t>
  </si>
  <si>
    <t>F:transmembrane signaling receptor activity; F:G protein-coupled receptor activity; F:calcium ion binding; P:homophilic cell adhesion via plasma membrane adhesion molecules; P:cell surface receptor signaling pathway; P:G protein-coupled receptor signaling pathway; C:membrane; C:integral component of membrane</t>
  </si>
  <si>
    <t>XP_021461926.1 DNA polymerase beta</t>
  </si>
  <si>
    <t>F:GO:0003677; F:GO:0003887; C:GO:0005634; P:GO:0006260; P:GO:0006281; C:GO:0042575; P:GO:0071897</t>
  </si>
  <si>
    <t>F:DNA binding; F:DNA-directed DNA polymerase activity; C:nucleus; P:DNA replication; P:DNA repair; C:DNA polymerase complex; P:DNA biosynthetic process</t>
  </si>
  <si>
    <t>IPR022312 (PRINTS); IPR002008 (PRINTS); IPR002054 (SMART); IPR003583 (SMART); IPR010996 (PFAM); IPR037160 (G3DSA:3.30.210.GENE3D); IPR029398 (PFAM); IPR027421 (G3DSA:1.10.150.GENE3D); IPR028207 (PFAM); IPR018944 (PFAM); G3DSA:1.10.150.20 (GENE3D); G3DSA:3.30.460.10 (GENE3D); G3DSA:1.10.150.20 (GENE3D); PTHR11276:SF1 (PANTHER); PTHR11276 (PANTHER); IPR002054 (CDD); SSF81301 (SUPERFAMILY); SSF81585 (SUPERFAMILY); IPR027421 (SUPERFAMILY)</t>
  </si>
  <si>
    <t>F:GO:0003677; F:GO:0003887; C:GO:0005634; P:GO:0006281; F:GO:0034061</t>
  </si>
  <si>
    <t>F:DNA binding; F:DNA-directed DNA polymerase activity; C:nucleus; P:DNA repair; F:DNA polymerase activity</t>
  </si>
  <si>
    <t>XP_014003024.1 peroxidasin-like</t>
  </si>
  <si>
    <t>F:GO:0004601; P:GO:0006804; P:GO:0006979; F:GO:0020037; P:GO:0055114; P:GO:0070831; P:GO:0098869</t>
  </si>
  <si>
    <t>F:peroxidase activity; P:obsolete peroxidase reaction; P:response to oxidative stress; F:heme binding; P:oxidation-reduction process; P:basement membrane assembly; P:cellular oxidant detoxification</t>
  </si>
  <si>
    <t>EC:1.11.1.7</t>
  </si>
  <si>
    <t>Peroxidase</t>
  </si>
  <si>
    <t>IPR019791 (PRINTS); IPR001007 (SMART); IPR003591 (SMART); IPR000372 (SMART); IPR003599 (SMART); IPR000483 (SMART); IPR003598 (SMART); IPR013783 (G3DSA:2.60.40.GENE3D); G3DSA:2.10.70.10 (GENE3D); IPR019791 (PFAM); IPR013783 (G3DSA:2.60.40.GENE3D); IPR037120 (G3DSA:1.10.640.GENE3D); IPR013783 (G3DSA:2.60.40.GENE3D); IPR013098 (PFAM); IPR001611 (PFAM); IPR032675 (G3DSA:3.80.10.GENE3D); IPR013783 (G3DSA:2.60.40.GENE3D); IPR001007 (PFAM); mobidb-lite (MOBIDB_LITE); mobidb-lite (MOBIDB_LITE); PTHR11475 (PANTHER); PTHR11475 (PANTHER); IPR034828 (PTHR11475:PANTHER); IPR034828 (PTHR11475:PANTHER); IPR001611 (PROSITE_PROFILES); IPR007110 (PROSITE_PROFILES); IPR001611 (PROSITE_PROFILES); IPR001611 (PROSITE_PROFILES); IPR007110 (PROSITE_PROFILES); IPR001611 (PROSITE_PROFILES); IPR007110 (PROSITE_PROFILES); IPR019791 (PROSITE_PROFILES); IPR007110 (PROSITE_PROFILES); IPR001611 (PROSITE_PROFILES); IPR001007 (PROSITE_PROFILES); IPR034824 (CDD); IPR010255 (SUPERFAMILY); IPR036179 (SUPERFAMILY); IPR036179 (SUPERFAMILY); IPR036179 (SUPERFAMILY); IPR036179 (SUPERFAMILY); IPR032675 (SUPERFAMILY); SSF57603 (SUPERFAMILY)</t>
  </si>
  <si>
    <t>F:GO:0004601; F:GO:0005515; P:GO:0006979; F:GO:0020037; P:GO:0055114</t>
  </si>
  <si>
    <t>F:peroxidase activity; F:protein binding; P:response to oxidative stress; F:heme binding; P:oxidation-reduction process</t>
  </si>
  <si>
    <t>NP_001154067.1 S-acyl fatty acid synthase thioesterase, medium chain</t>
  </si>
  <si>
    <t>F:GO:0004320; C:GO:0005835; P:GO:0006633; F:GO:0016295; F:GO:0016296; P:GO:0042967</t>
  </si>
  <si>
    <t>F:oleoyl-[acyl-carrier-protein] hydrolase activity; C:fatty acid synthase complex; P:fatty acid biosynthetic process; F:myristoyl-[acyl-carrier-protein] hydrolase activity; F:palmitoyl-[acyl-carrier-protein] hydrolase activity; P:obsolete acyl-carrier-protein biosynthetic process</t>
  </si>
  <si>
    <t>EC:2.3.1.85; EC:3.1.2.14</t>
  </si>
  <si>
    <t>Fatty-acid synthase; Oleoyl-[acyl-carrier-protein] hydrolase</t>
  </si>
  <si>
    <t>IPR001031 (PFAM); IPR029058 (G3DSA:3.40.50.GENE3D); PTHR11487:SF0 (PANTHER); IPR012223 (PANTHER); IPR029058 (SUPERFAMILY)</t>
  </si>
  <si>
    <t>P:GO:0009058; F:GO:0016788</t>
  </si>
  <si>
    <t>P:biosynthetic process; F:hydrolase activity, acting on ester bonds</t>
  </si>
  <si>
    <t>XP_013979290.1 eukaryotic initiation factor 4A-I-like</t>
  </si>
  <si>
    <t>IPR001650 (SMART); IPR014001 (SMART); G3DSA:3.40.50.300 (GENE3D); IPR001650 (PFAM); IPR011545 (PFAM); G3DSA:3.40.50.300 (GENE3D); mobidb-lite (MOBIDB_LITE); PTHR24031 (PANTHER); PTHR24031:SF226 (PANTHER); IPR014014 (PROSITE_PROFILES); IPR014001 (PROSITE_PROFILES); IPR001650 (PROSITE_PROFILES); cd00268 (CDD); IPR001650 (CDD); IPR027417 (SUPERFAMILY)</t>
  </si>
  <si>
    <t>XP_021420355.1 lissencephaly-1 homolog B-like</t>
  </si>
  <si>
    <t>P:GO:0000132; C:GO:0005737; C:GO:0005815; C:GO:0005874; C:GO:0005875; P:GO:0007399; P:GO:0030154; P:GO:0051301; F:GO:0070840</t>
  </si>
  <si>
    <t>P:establishment of mitotic spindle orientation; C:cytoplasm; C:microtubule organizing center; C:microtubule; C:microtubule associated complex; P:nervous system development; P:cell differentiation; P:cell division; F:dynein complex binding</t>
  </si>
  <si>
    <t>IPR020472 (PRINTS); IPR006594 (SMART); IPR001680 (SMART); IPR001680 (PFAM); G3DSA:1.10.10.670 (GENE3D); IPR006594 (PFAM); G3DSA:2.40.50.140 (GENE3D); IPR017252 (PIRSF); G3DSA:2.80.10.50 (GENE3D); PTHR44129:SF2 (PANTHER); PTHR44129 (PANTHER); IPR001680 (PROSITE_PROFILES); IPR017252 (HAMAP); IPR006594 (PROSITE_PROFILES); IPR001680 (PROSITE_PROFILES); IPR001680 (PROSITE_PROFILES); IPR001680 (PROSITE_PROFILES); IPR001680 (PROSITE_PROFILES); IPR017986 (PROSITE_PROFILES); IPR001680 (PROSITE_PROFILES); IPR001680 (PROSITE_PROFILES); cd00200 (CDD); IPR036322 (SUPERFAMILY); IPR037190 (SUPERFAMILY)</t>
  </si>
  <si>
    <t>XP_014058247.1 histone chaperone asf1b-B</t>
  </si>
  <si>
    <t>C:GO:0005634; P:GO:0006333</t>
  </si>
  <si>
    <t>C:nucleus; P:chromatin assembly or disassembly</t>
  </si>
  <si>
    <t>IPR036747 (G3DSA:2.60.40.GENE3D); IPR006818 (PFAM); PTHR12040:SF14 (PANTHER); IPR006818 (PANTHER); IPR036747 (SUPERFAMILY)</t>
  </si>
  <si>
    <t>XP_014067452.1 sorting nexin-5-like</t>
  </si>
  <si>
    <t>C:GO:0005622; P:GO:0006886; P:GO:0006907; F:GO:0035091</t>
  </si>
  <si>
    <t>C:intracellular; P:intracellular protein transport; P:pinocytosis; F:phosphatidylinositol binding</t>
  </si>
  <si>
    <t>IPR014637 (PIRSF); IPR036871 (G3DSA:3.30.1520.GENE3D); IPR015404 (PFAM); IPR001683 (PFAM); IPR027267 (G3DSA:1.20.1270.GENE3D); IPR028654 (PTHR10555:PANTHER); PTHR10555 (PANTHER); IPR001683 (PROSITE_PROFILES); IPR027267 (SUPERFAMILY); IPR036871 (SUPERFAMILY)</t>
  </si>
  <si>
    <t>XP_021463088.1 GPI mannosyltransferase 3 isoform X4</t>
  </si>
  <si>
    <t>C:GO:0005789; C:GO:0016021; F:GO:0016757</t>
  </si>
  <si>
    <t>C:endoplasmic reticulum membrane; C:integral component of membrane; F:transferase activity, transferring glycosyl groups</t>
  </si>
  <si>
    <t>IPR005599 (PFAM); PTHR22760:SF4 (PANTHER); IPR005599 (PANTHER)</t>
  </si>
  <si>
    <t>XP_021418888.1 clarin-1-like isoform X2</t>
  </si>
  <si>
    <t>P:GO:0007605; C:GO:0016021; C:GO:0032421; P:GO:0035418; C:GO:0035869; P:GO:0036466; P:GO:0050808; P:GO:0050957; P:GO:0060271</t>
  </si>
  <si>
    <t>P:sensory perception of sound; C:integral component of membrane; C:stereocilium bundle; P:protein localization to synapse; C:ciliary transition zone; P:synaptic vesicle recycling via endosome; P:synapse organization; P:equilibrioception; P:cilium assembly</t>
  </si>
  <si>
    <t>PTHR31548:SF4 (PANTHER); IPR026748 (PANTHER); PD525711 (PRODOM); PS51257 (PROSITE_PROFILES)</t>
  </si>
  <si>
    <t>XP_020317763.1 cytochrome b reductase 1-like</t>
  </si>
  <si>
    <t>F:GO:0000293; P:GO:0010039; C:GO:0016021; C:GO:0031526; P:GO:0055114</t>
  </si>
  <si>
    <t>F:ferric-chelate reductase activity; P:response to iron ion; C:integral component of membrane; C:brush border membrane; P:oxidation-reduction process</t>
  </si>
  <si>
    <t>EC:1.16.1; EC:1.16.1.7</t>
  </si>
  <si>
    <t>Oxidizing metal ions; Ferric-chelate reductase (NADH)</t>
  </si>
  <si>
    <t>IPR006593 (SMART); IPR006593 (PFAM); mobidb-lite (MOBIDB_LITE); IPR028838 (PTHR10106:PANTHER); PTHR10106 (PANTHER); IPR006593 (PROSITE_PROFILES)</t>
  </si>
  <si>
    <t>F:GO:0000293; P:GO:0010039; C:GO:0031526</t>
  </si>
  <si>
    <t>F:ferric-chelate reductase activity; P:response to iron ion; C:brush border membrane</t>
  </si>
  <si>
    <t>XP_021417252.1 complement C3</t>
  </si>
  <si>
    <t>F:GO:0004866; C:GO:0005615; P:GO:0006956; P:GO:0010951</t>
  </si>
  <si>
    <t>F:endopeptidase inhibitor activity; C:extracellular space; P:complement activation; P:negative regulation of endopeptidase activity</t>
  </si>
  <si>
    <t>IPR018933 (SMART); IPR000020 (SMART); IPR011625 (SMART); IPR009048 (SMART); IPR001599 (SMART); IPR036595 (G3DSA:2.60.40.GENE3D); IPR011625 (PFAM); IPR011626 (PFAM); IPR013783 (G3DSA:2.60.40.GENE3D); IPR018081 (G3DSA:1.20.91.GENE3D); G3DSA:2.40.50.120 (GENE3D); IPR002890 (PFAM); IPR019565 (PFAM); IPR001599 (PFAM); G3DSA:1.50.10.20 (GENE3D); IPR018933 (PFAM); IPR013783 (G3DSA:2.60.40.GENE3D); IPR000020 (PFAM); IPR009048 (PFAM); IPR035711 (PTHR11412:PANTHER); PTHR11412 (PANTHER); IPR001134 (PROSITE_PROFILES); IPR000020 (PROSITE_PROFILES); IPR035815 (CDD); cd00017 (CDD); cd02896 (CDD); IPR008993 (SUPERFAMILY); IPR008930 (SUPERFAMILY); IPR018081 (SUPERFAMILY); IPR036595 (SUPERFAMILY)</t>
  </si>
  <si>
    <t>F:GO:0004866; F:GO:0005515; C:GO:0005576; C:GO:0005615; P:GO:0006956</t>
  </si>
  <si>
    <t>F:endopeptidase inhibitor activity; F:protein binding; C:extracellular region; C:extracellular space; P:complement activation</t>
  </si>
  <si>
    <t>XP_021419608.1 protein SCAF11-like</t>
  </si>
  <si>
    <t>G3DSA:1.10.3050.10 (GENE3D); IPR013083 (G3DSA:3.30.40.GENE3D); mobidb-lite (MOBIDB_LITE); mobidb-lite (MOBIDB_LITE); mobidb-lite (MOBIDB_LITE); PTHR12618 (PANTHER); PTHR12618:SF22 (PANTHER); PTHR12618:SF22 (PANTHER); PTHR12618 (PANTHER); IPR001841 (PROSITE_PROFILES); SSF57850 (SUPERFAMILY)</t>
  </si>
  <si>
    <t>XP_020341654.1 N-acetylglucosamine-6-phosphate deacetylase</t>
  </si>
  <si>
    <t>P:GO:0005975; P:GO:0006044; F:GO:0008448; F:GO:0046872</t>
  </si>
  <si>
    <t>P:carbohydrate metabolic process; P:N-acetylglucosamine metabolic process; F:N-acetylglucosamine-6-phosphate deacetylase activity; F:metal ion binding</t>
  </si>
  <si>
    <t>EC:3.5.1.25</t>
  </si>
  <si>
    <t>N-acetylglucosamine-6-phosphate deacetylase</t>
  </si>
  <si>
    <t>IPR006680 (PFAM); IPR003764 (TIGRFAM); G3DSA:3.20.20.140 (GENE3D); IPR003764 (PIRSF); IPR011059 (G3DSA:2.30.40.GENE3D); PTHR11113 (PANTHER); PTHR11113:SF14 (PANTHER); IPR003764 (CDD); IPR032466 (SUPERFAMILY); IPR011059 (SUPERFAMILY)</t>
  </si>
  <si>
    <t>P:GO:0006044; F:GO:0008448; F:GO:0016787; F:GO:0016810</t>
  </si>
  <si>
    <t>P:N-acetylglucosamine metabolic process; F:N-acetylglucosamine-6-phosphate deacetylase activity; F:hydrolase activity; F:hydrolase activity, acting on carbon-nitrogen (but not peptide) bonds</t>
  </si>
  <si>
    <t>XP_021461643.1 bone morphogenetic protein 1-like</t>
  </si>
  <si>
    <t>P:GO:0001503; F:GO:0004222; F:GO:0005509; P:GO:0006508; F:GO:0008270; P:GO:0033333; P:GO:0048264</t>
  </si>
  <si>
    <t>P:ossification; F:metalloendopeptidase activity; F:calcium ion binding; P:proteolysis; F:zinc ion binding; P:fin development; P:determination of ventral identity</t>
  </si>
  <si>
    <t>IPR001506 (PRINTS); IPR001881 (SMART); IPR000859 (SMART); IPR006026 (SMART); IPR000742 (SMART); G3DSA:2.10.25.10 (GENE3D); IPR035914 (G3DSA:2.60.120.GENE3D); IPR001506 (PFAM); IPR015446 (PIRSF); G3DSA:2.10.25.10 (GENE3D); IPR024079 (G3DSA:3.40.390.GENE3D); IPR035914 (G3DSA:2.60.120.GENE3D); PF14670 (PFAM); IPR000859 (PFAM); mobidb-lite (MOBIDB_LITE); PTHR43978:SF1 (PANTHER); PTHR43978 (PANTHER); IPR000859 (PROSITE_PROFILES); IPR000742 (PROSITE_PROFILES); cd00054 (CDD); IPR000859 (CDD); IPR000859 (CDD); IPR000859 (CDD); IPR034036 (CDD); IPR000859 (CDD); IPR000859 (CDD); IPR035914 (SUPERFAMILY); SSF57196 (SUPERFAMILY); IPR035914 (SUPERFAMILY); SSF57196 (SUPERFAMILY); IPR035914 (SUPERFAMILY); SSF55486 (SUPERFAMILY); IPR035914 (SUPERFAMILY); IPR035914 (SUPERFAMILY)</t>
  </si>
  <si>
    <t>F:GO:0004222; F:GO:0005509; P:GO:0006508; F:GO:0008237; F:GO:0008270</t>
  </si>
  <si>
    <t>F:metalloendopeptidase activity; F:calcium ion binding; P:proteolysis; F:metallopeptidase activity; F:zinc ion binding</t>
  </si>
  <si>
    <t>XP_006643285.2 protein yippee-like 5</t>
  </si>
  <si>
    <t>G3DSA:2.170.150.20 (GENE3D); IPR004910 (PFAM); PTHR13848 (PANTHER); PTHR13848:SF15 (PANTHER); IPR034751 (PROSITE_PROFILES)</t>
  </si>
  <si>
    <t>XP_021412099.1 zinc finger protein 883-like isoform X1</t>
  </si>
  <si>
    <t>IPR013087 (SMART); PF16622 (PFAM); G3DSA:3.30.160.60 (GENE3D); G3DSA:2.20.28.10 (GENE3D); G3DSA:3.30.160.60 (GENE3D); G3DSA:2.20.28.30 (GENE3D); G3DSA:3.30.160.60 (GENE3D); G3DSA:3.30.160.60 (GENE3D); G3DSA:2.20.28.10 (GENE3D); G3DSA:3.30.160.60 (GENE3D); IPR013083 (G3DSA:3.30.40.GENE3D); G3DSA:3.30.160.60 (GENE3D); PF00096 (PFAM); G3DSA:3.30.160.60 (GENE3D); G3DSA:2.20.28.10 (GENE3D); G3DSA:3.30.160.60 (GENE3D); G3DSA:3.30.160.60 (GENE3D); G3DSA:2.20.25.10 (GENE3D); G3DSA:2.30.30.380 (GENE3D); G3DSA:3.30.160.60 (GENE3D); mobidb-lite (MOBIDB_LITE); PTHR24376 (PANTHER); PTHR24376 (PANTHER); PTHR24376:SF75 (PANTHER); PTHR24376:SF75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</t>
  </si>
  <si>
    <t>XP_021456722.1 protein max isoform X4</t>
  </si>
  <si>
    <t>IPR011598 (SMART); IPR036638 (G3DSA:4.10.280.GENE3D); IPR011598 (PFAM); mobidb-lite (MOBIDB_LITE); PTHR10328 (PANTHER); PTHR10328 (PANTHER); PTHR10328:SF3 (PANTHER); PTHR10328:SF3 (PANTHER); IPR011598 (PROSITE_PROFILES); IPR011598 (CDD); IPR036638 (SUPERFAMILY)</t>
  </si>
  <si>
    <t>XP_021433363.1 snRNA-activating protein complex subunit 2</t>
  </si>
  <si>
    <t>IPR021281 (PFAM); mobidb-lite (MOBIDB_LITE); mobidb-lite (MOBIDB_LITE); mobidb-lite (MOBIDB_LITE); mobidb-lite (MOBIDB_LITE); mobidb-lite (MOBIDB_LITE); mobidb-lite (MOBIDB_LITE); IPR021281 (PANTHER)</t>
  </si>
  <si>
    <t>XP_014048494.1 JNK1/MAPK8-associated membrane protein isoform X1</t>
  </si>
  <si>
    <t>P:GO:0006986; C:GO:0016021</t>
  </si>
  <si>
    <t>P:response to unfolded protein; C:integral component of membrane</t>
  </si>
  <si>
    <t>IPR008485 (PFAM); PTHR12740:SF3 (PANTHER); IPR008485 (PANTHER)</t>
  </si>
  <si>
    <t>XP_021438504.1 protein c-ets-1-B isoform X2</t>
  </si>
  <si>
    <t>IPR000418 (PRINTS); IPR000418 (SMART); IPR003118 (SMART); IPR016311 (PIRSF); IPR000418 (PFAM); IPR003118 (PFAM); IPR036388 (G3DSA:1.10.10.GENE3D); G3DSA:1.10.150.50 (GENE3D); PTHR11849 (PANTHER); PTHR11849:SF209 (PANTHER); IPR003118 (PROSITE_PROFILES); IPR000418 (PROSITE_PROFILES); IPR036390 (SUPERFAMILY); IPR013761 (SUPERFAMILY)</t>
  </si>
  <si>
    <t>XP_021466710.1 histone-lysine N-methyltransferase PRDM9-like</t>
  </si>
  <si>
    <t>IPR013087 (SMART); G3DSA:2.30.30.380 (GENE3D); G3DSA:2.20.25.10 (GENE3D); G3DSA:3.30.160.60 (GENE3D); G3DSA:2.170.270.10 (GENE3D); PF00096 (PFAM); G3DSA:2.40.155.10 (GENE3D); G3DSA:3.30.160.60 (GENE3D); PIRSF013212 (PIRSF); G3DSA:3.30.160.60 (GENE3D); G3DSA:3.30.160.60 (GENE3D); G3DSA:2.40.155.10 (GENE3D); G3DSA:3.30.160.60 (GENE3D); G3DSA:3.30.160.60 (GENE3D); mobidb-lite (MOBIDB_LITE); mobidb-lite (MOBIDB_LITE); mobidb-lite (MOBIDB_LITE); PTHR16515 (PANTHER); PTHR16515:SF10 (PANTHER); PTHR16515:SF10 (PANTHER); PTHR16515 (PANTHER); IPR013087 (PROSITE_PROFILES); IPR013087 (PROSITE_PROFILES); IPR013087 (PROSITE_PROFILES); IPR013087 (PROSITE_PROFILES); IPR013087 (PROSITE_PROFILES); IPR013087 (PROSITE_PROFILES); IPR001214 (PROSITE_PROFILES); IPR013087 (PROSITE_PROFILES); IPR036236 (SUPERFAMILY); IPR036236 (SUPERFAMILY); IPR036236 (SUPERFAMILY); SSF82199 (SUPERFAMILY)</t>
  </si>
  <si>
    <t>XP_021414840.1 cathepsin S-like</t>
  </si>
  <si>
    <t>IPR000668 (PRINTS); IPR013201 (SMART); IPR000668 (SMART); G3DSA:3.90.70.10 (GENE3D); IPR013201 (PFAM); IPR000668 (PFAM); IPR013128 (PANTHER); PTHR12411:SF413 (PANTHER); cd02248 (CDD); SSF54001 (SUPERFAMILY)</t>
  </si>
  <si>
    <t>XP_021414073.1 interferon-induced 35 kDa protein homolog isoform X1</t>
  </si>
  <si>
    <t>IPR009909 (PFAM); G3DSA:3.30.70.330 (GENE3D); G3DSA:3.30.70.330 (GENE3D); PTHR15225 (PANTHER); IPR034460 (PTHR15225:PANTHER)</t>
  </si>
  <si>
    <t>XP_021477827.1 heat shock protein beta-8-like</t>
  </si>
  <si>
    <t>IPR001436 (PRINTS); IPR008978 (G3DSA:2.60.40.GENE3D); IPR002068 (PFAM); mobidb-lite (MOBIDB_LITE); mobidb-lite (MOBIDB_LITE); PTHR11527:SF157 (PANTHER); IPR031107 (PANTHER); IPR002068 (PROSITE_PROFILES); IPR008978 (SUPERFAMILY)</t>
  </si>
  <si>
    <t>XP_021438473.1 vasodilator-stimulated phosphoprotein-like isoform X3</t>
  </si>
  <si>
    <t>P:GO:0008154</t>
  </si>
  <si>
    <t>P:actin polymerization or depolymerization</t>
  </si>
  <si>
    <t>PR01217 (PRINTS); IPR000697 (SMART); G3DSA:1.20.5.1160 (GENE3D); IPR011993 (G3DSA:2.30.29.GENE3D); IPR000697 (PFAM); IPR014885 (PFAM); mobidb-lite (MOBIDB_LITE); IPR034367 (PTHR11202:PANTHER); PTHR11202 (PANTHER); IPR000697 (PROSITE_PROFILES); cd01207 (CDD); SSF118370 (SUPERFAMILY); IPR011993 (SUPERFAMILY)</t>
  </si>
  <si>
    <t>XP_020320087.1 ruvB-like 2</t>
  </si>
  <si>
    <t>P:GO:0000492; C:GO:0000812; P:GO:0003351; F:GO:0005524; C:GO:0005657; P:GO:0006281; P:GO:0006310; P:GO:0006338; P:GO:0006357; P:GO:0016573; C:GO:0031011; P:GO:0032508; C:GO:0035267; F:GO:0043139; P:GO:0044458; P:GO:0045892; P:GO:0048565; P:GO:0060420; P:GO:0070286; C:GO:0071339; C:GO:0097255</t>
  </si>
  <si>
    <t>P:box C/D snoRNP assembly; C:Swr1 complex; P:epithelial cilium movement involved in extracellular fluid movement; F:ATP binding; C:replication fork; P:DNA repair; P:DNA recombination; P:chromatin remodeling; P:regulation of transcription by RNA polymerase II; P:histone acetylation; C:Ino80 complex; P:DNA duplex unwinding; C:NuA4 histone acetyltransferase complex; F:5'-3' DNA helicase activity; P:motile cilium assembly; P:negative regulation of transcription, DNA-templated; P:digestive tract development; P:regulation of heart growth; P:axonemal dynein complex assembly; C:MLL1 complex; C:R2TP complex</t>
  </si>
  <si>
    <t>IPR003593 (SMART); G3DSA:3.40.50.300 (GENE3D); IPR010339 (PFAM); G3DSA:1.10.8.60 (GENE3D); PTHR11093:SF2 (PANTHER); IPR027238 (PANTHER); cd00009 (CDD); IPR027417 (SUPERFAMILY)</t>
  </si>
  <si>
    <t>XP_021476339.1 condensin-2 complex subunit G2-like</t>
  </si>
  <si>
    <t>IPR024741 (PFAM); IPR011989 (G3DSA:1.25.10.GENE3D); PTHR16199 (PANTHER); IPR016024 (SUPERFAMILY)</t>
  </si>
  <si>
    <t>F:GO:0005488; C:GO:0005634</t>
  </si>
  <si>
    <t>F:binding; C:nucleus</t>
  </si>
  <si>
    <t>XP_021444815.1 GATA-binding factor 6-B-like</t>
  </si>
  <si>
    <t>F:GO:0003700; C:GO:0005634; C:GO:0005667; F:GO:0008270; F:GO:0043565; P:GO:0045893</t>
  </si>
  <si>
    <t>F:DNA-binding transcription factor activity; C:nucleus; C:transcription factor complex; F:zinc ion binding; F:sequence-specific DNA binding; P:positive regulation of transcription, DNA-templated</t>
  </si>
  <si>
    <t>IPR000679 (PRINTS); IPR000679 (SMART); IPR008013 (PFAM); IPR016375 (PIRSF); IPR013088 (G3DSA:3.30.50.GENE3D); IPR000679 (PFAM); G3DSA:2.20.25.10 (GENE3D); mobidb-lite (MOBIDB_LITE); mobidb-lite (MOBIDB_LITE); mobidb-lite (MOBIDB_LITE); PTHR10071:SF23 (PANTHER); PTHR10071 (PANTHER); IPR000679 (PROSITE_PROFILES); IPR000679 (PROSITE_PROFILES); cd00202 (CDD); cd00202 (CDD); SSF57716 (SUPERFAMILY); SSF57716 (SUPERFAMILY)</t>
  </si>
  <si>
    <t>XP_021424618.1 ADP-ribosylation factor GTPase-activating protein 1-like isoform X2</t>
  </si>
  <si>
    <t>IPR001164 (PRINTS); IPR001164 (SMART); IPR001164 (PFAM); mobidb-lite (MOBIDB_LITE); mobidb-lite (MOBIDB_LITE); PTHR23180:SF35 (PANTHER); PTHR23180 (PANTHER); IPR001164 (PROSITE_PROFILES); IPR037278 (SUPERFAMILY)</t>
  </si>
  <si>
    <t>XP_021417959.1 Golgi integral membrane protein 4-like</t>
  </si>
  <si>
    <t>mobidb-lite (MOBIDB_LITE); mobidb-lite (MOBIDB_LITE); PTHR22909:SF21 (PANTHER); PTHR22909:SF21 (PANTHER); PTHR22909 (PANTHER); PTHR22909 (PANTHER)</t>
  </si>
  <si>
    <t>XP_021472605.1 proline synthase co-transcribed bacterial homolog protein-like</t>
  </si>
  <si>
    <t>F:GO:0030170</t>
  </si>
  <si>
    <t>F:pyridoxal phosphate binding</t>
  </si>
  <si>
    <t>IPR011078 (TIGRFAM); IPR001608 (PFAM); IPR029066 (G3DSA:3.20.20.GENE3D); mobidb-lite (MOBIDB_LITE); PTHR10146:SF5 (PANTHER); IPR011078 (PANTHER); cd06822 (CDD); IPR029066 (SUPERFAMILY)</t>
  </si>
  <si>
    <t>XP_014060736.1 zinc finger protein 512 isoform X1</t>
  </si>
  <si>
    <t>IPR013087 (SMART); G3DSA:2.10.69.10 (GENE3D); G3DSA:2.40.155.10 (GENE3D); G3DSA:3.30.160.60 (GENE3D); PF00096 (PFAM); mobidb-lite (MOBIDB_LITE); mobidb-lite (MOBIDB_LITE); mobidb-lite (MOBIDB_LITE); mobidb-lite (MOBIDB_LITE); mobidb-lite (MOBIDB_LITE); PTHR22979 (PANTHER); PTHR22979:SF2 (PANTHER); IPR013087 (PROSITE_PROFILES); IPR036236 (SUPERFAMILY); IPR036236 (SUPERFAMILY); IPR036236 (SUPERFAMILY); IPR036236 (SUPERFAMILY); IPR036236 (SUPERFAMILY)</t>
  </si>
  <si>
    <t>XP_020356584.1 polyadenylate-binding protein 4-like</t>
  </si>
  <si>
    <t>IPR000504 (SMART); IPR002004 (SMART); IPR003954 (SMART); G3DSA:3.30.70.330 (GENE3D); IPR002004 (PFAM); IPR000504 (PFAM); IPR006515 (TIGRFAM); G3DSA:3.30.70.330 (GENE3D); G3DSA:3.30.70.330 (GENE3D); G3DSA:1.10.1900.10 (GENE3D); mobidb-lite (MOBIDB_LITE); PTHR24012 (PANTHER); PTHR24012:SF365 (PANTHER); PTHR24012:SF365 (PANTHER); PTHR24012 (PANTHER); IPR002004 (PROSITE_PROFILES); IPR000504 (PROSITE_PROFILES); IPR000504 (PROSITE_PROFILES); IPR000504 (PROSITE_PROFILES); IPR000504 (PROSITE_PROFILES); cd12379 (CDD); cd12381 (CDD); cd12378 (CDD); cd12380 (CDD); IPR035979 (SUPERFAMILY); IPR036053 (SUPERFAMILY); IPR035979 (SUPERFAMILY)</t>
  </si>
  <si>
    <t>XP_021446983.1 chordin-like protein 2</t>
  </si>
  <si>
    <t>P:GO:0009953</t>
  </si>
  <si>
    <t>P:dorsal/ventral pattern formation</t>
  </si>
  <si>
    <t>IPR001007 (SMART); G3DSA:2.10.70.10 (GENE3D); G3DSA:2.10.70.10 (GENE3D); IPR001007 (PFAM); PTHR11339:SF280 (PANTHER); PTHR11339 (PANTHER); PTHR11339 (PANTHER); PTHR11339:SF280 (PANTHER); IPR001007 (PROSITE_PROFILES); IPR001007 (PROSITE_PROFILES); IPR001007 (PROSITE_PROFILES); SSF57603 (SUPERFAMILY); SSF57603 (SUPERFAMILY); SSF57603 (SUPERFAMILY)</t>
  </si>
  <si>
    <t>XP_021449039.1 enoyl-CoA delta isomerase 1, mitochondrial-like</t>
  </si>
  <si>
    <t>P:GO:0008152; F:GO:0016853</t>
  </si>
  <si>
    <t>P:metabolic process; F:isomerase activity</t>
  </si>
  <si>
    <t>G3DSA:3.90.226.10 (GENE3D); IPR001753 (PFAM); PTHR11941:SF45 (PANTHER); PTHR11941 (PANTHER); cd06558 (CDD); IPR029045 (SUPERFAMILY)</t>
  </si>
  <si>
    <t>XP_021414270.1 CD83 antigen-like</t>
  </si>
  <si>
    <t>IPR003599 (SMART); IPR013783 (G3DSA:2.60.40.GENE3D); PTHR15193 (PANTHER); IPR007110 (PROSITE_PROFILES); IPR036179 (SUPERFAMILY)</t>
  </si>
  <si>
    <t>XP_014012153.1 PREDICTED: uncharacterized protein LOC106578090 isoform X1</t>
  </si>
  <si>
    <t>XP_021470317.1 CD99 antigen-like protein 2 isoform X1</t>
  </si>
  <si>
    <t>XP_021415561.1 transcription termination factor 1-like</t>
  </si>
  <si>
    <t>XP_021422065.1 cation-transporting ATPase 13A2 isoform X1</t>
  </si>
  <si>
    <t>PR00119 (PRINTS); G3DSA:1.20.1110.10 (GENE3D); PF00702 (PFAM); IPR006544 (TIGRFAM); IPR006544 (PFAM); G3DSA:2.70.150.10 (GENE3D); IPR023299 (G3DSA:3.40.1110.GENE3D); IPR004014 (PFAM); IPR001757 (TIGRFAM); PF00122 (PFAM),SFLDF00027 (SFLD),SFLDG00002 (SFLD); mobidb-lite (MOBIDB_LITE); PTHR24093 (PANTHER); PTHR24093:SF300 (PANTHER); cd07542 (CDD); IPR008250 (SUPERFAMILY); IPR023299 (SUPERFAMILY); IPR023298 (SUPERFAMILY); IPR036412 (SUPERFAMILY)</t>
  </si>
  <si>
    <t>XP_021436391.1 zinc transporter 6-like isoform X1</t>
  </si>
  <si>
    <t>F:GO:0008324; C:GO:0016021; P:GO:0098655</t>
  </si>
  <si>
    <t>F:cation transmembrane transporter activity; C:integral component of membrane; P:cation transmembrane transport</t>
  </si>
  <si>
    <t>IPR027469 (G3DSA:1.20.1510.GENE3D); IPR002524 (PFAM); IPR002524 (TIGRFAM); mobidb-lite (MOBIDB_LITE); PTHR11562 (PANTHER); PTHR11562:SF56 (PANTHER); IPR027469 (SUPERFAMILY)</t>
  </si>
  <si>
    <t>P:GO:0006812; F:GO:0008324; C:GO:0016021; P:GO:0055085</t>
  </si>
  <si>
    <t>P:cation transport; F:cation transmembrane transporter activity; C:integral component of membrane; P:transmembrane transport</t>
  </si>
  <si>
    <t>XP_021472259.1 membrane cofactor protein-like isoform X4</t>
  </si>
  <si>
    <t>IPR000436 (SMART); G3DSA:2.10.70.10 (GENE3D); G3DSA:2.10.70.10 (GENE3D); IPR021157 (G3DSA:1.20.5.GENE3D); G3DSA:2.10.70.10 (GENE3D); IPR000436 (PFAM); G3DSA:2.10.70.10 (GENE3D); PTHR19325:SF341 (PANTHER); PTHR19325 (PANTHER); IPR000436 (PROSITE_PROFILES); IPR000436 (PROSITE_PROFILES); IPR000436 (PROSITE_PROFILES); IPR000436 (PROSITE_PROFILES); IPR000436 (CDD); IPR000436 (CDD); IPR000436 (CDD); IPR000436 (CDD); IPR035976 (SUPERFAMILY); IPR035976 (SUPERFAMILY); IPR035976 (SUPERFAMILY); IPR035976 (SUPERFAMILY)</t>
  </si>
  <si>
    <t>XP_021476583.1 SMC5-SMC6 complex localization factor protein 1 isoform X2</t>
  </si>
  <si>
    <t>IPR001357 (SMART); IPR002110 (SMART); IPR036420 (G3DSA:3.40.50.GENE3D); IPR036770 (G3DSA:1.25.40.GENE3D); IPR036420 (G3DSA:3.40.50.GENE3D); IPR020683 (PFAM); IPR001357 (PFAM); mobidb-lite (MOBIDB_LITE); PTHR24171 (PANTHER); PTHR24171:SF7 (PANTHER); IPR002110 (PROSITE_PROFILES); IPR020683 (PROSITE_PROFILES); IPR001357 (PROSITE_PROFILES); IPR020683 (CDD); IPR001357 (CDD); IPR036420 (SUPERFAMILY); IPR036770 (SUPERFAMILY)</t>
  </si>
  <si>
    <t>XP_021420501.1 1-phosphatidylinositol 4,5-bisphosphate phosphodiesterase epsilon-1-like isoform X4</t>
  </si>
  <si>
    <t>F:GO:0004435; F:GO:0004871; F:GO:0005085; C:GO:0005622; P:GO:0007264; P:GO:0009395; P:GO:0043087; P:GO:0046339</t>
  </si>
  <si>
    <t>F:phosphatidylinositol phospholipase C activity; F:obsolete signal transducer activity; F:guanyl-nucleotide exchange factor activity; C:intracellular; P:small GTPase mediated signal transduction; P:phospholipid catabolic process; P:regulation of GTPase activity; P:diacylglycerol metabolic process</t>
  </si>
  <si>
    <t>EC:3.1.4.3; EC:3.1.4.11</t>
  </si>
  <si>
    <t>Phospholipase C; Phosphoinositide phospholipase C</t>
  </si>
  <si>
    <t>IPR001192 (PRINTS); IPR000008 (SMART); IPR000909 (SMART); IPR000159 (SMART); IPR001895 (SMART); IPR001711 (SMART); IPR001895 (PFAM); IPR001711 (PFAM); IPR017946 (G3DSA:3.20.20.GENE3D); IPR000159 (PFAM); IPR036964 (G3DSA:1.10.840.GENE3D); IPR000008 (PFAM); G3DSA:3.10.20.90 (GENE3D); IPR035892 (G3DSA:2.60.40.GENE3D); IPR000909 (PFAM); G3DSA:3.10.20.90 (GENE3D); G3DSA:1.10.238.10 (GENE3D); mobidb-lite (MOBIDB_LITE); mobidb-lite (MOBIDB_LITE); mobidb-lite (MOBIDB_LITE); mobidb-lite (MOBIDB_LITE); mobidb-lite (MOBIDB_LITE); mobidb-lite (MOBIDB_LITE); mobidb-lite (MOBIDB_LITE); IPR001192 (PANTHER); IPR028398 (PTHR10336:PANTHER); IPR001711 (PROSITE_PROFILES); IPR000159 (PROSITE_PROFILES); IPR001895 (PROSITE_PROFILES); IPR000008 (PROSITE_PROFILES); IPR000909 (PROSITE_PROFILES); cd00275 (CDD); cd08596 (CDD); cd16203 (CDD); IPR029071 (SUPERFAMILY); IPR011993 (SUPERFAMILY); IPR023578 (SUPERFAMILY); IPR029071 (SUPERFAMILY); IPR017946 (SUPERFAMILY); IPR011992 (SUPERFAMILY); IPR035892 (SUPERFAMILY)</t>
  </si>
  <si>
    <t>F:GO:0004435; F:GO:0005085; P:GO:0006629; P:GO:0007165; P:GO:0007264; F:GO:0008081; P:GO:0035556</t>
  </si>
  <si>
    <t>F:phosphatidylinositol phospholipase C activity; F:guanyl-nucleotide exchange factor activity; P:lipid metabolic process; P:signal transduction; P:small GTPase mediated signal transduction; F:phosphoric diester hydrolase activity; P:intracellular signal transduction</t>
  </si>
  <si>
    <t>XP_019968971.1 WD repeat and FYVE domain-containing protein 3-like</t>
  </si>
  <si>
    <t>IPR000409 (SMART); IPR036372 (G3DSA:1.10.1540.GENE3D); IPR000409 (PFAM); PTHR13743 (PANTHER); PTHR13743:SF110 (PANTHER); IPR000409 (PROSITE_PROFILES); IPR036372 (SUPERFAMILY)</t>
  </si>
  <si>
    <t>XP_021434978.1 scaffold attachment factor B2-like isoform X1</t>
  </si>
  <si>
    <t>IPR003034 (SMART); IPR000504 (SMART); IPR036361 (G3DSA:1.10.720.GENE3D); IPR000504 (PFAM); G3DSA:3.30.70.330 (GENE3D); IPR003034 (PFAM); mobidb-lite (MOBIDB_LITE); mobidb-lite (MOBIDB_LITE); mobidb-lite (MOBIDB_LITE); mobidb-lite (MOBIDB_LITE); mobidb-lite (MOBIDB_LITE); mobidb-lite (MOBIDB_LITE); mobidb-lite (MOBIDB_LITE); mobidb-lite (MOBIDB_LITE); IPR034782 (PTHR15683:PANTHER); PTHR15683 (PANTHER); IPR003034 (PROSITE_PROFILES); IPR000504 (PROSITE_PROFILES); cd12679 (CDD); IPR036361 (SUPERFAMILY); IPR035979 (SUPERFAMILY)</t>
  </si>
  <si>
    <t>XP_020314482.1 ras-related protein Rap-1b</t>
  </si>
  <si>
    <t>F:GO:0003924; F:GO:0005525; P:GO:0007165; C:GO:0016020; C:GO:0070062</t>
  </si>
  <si>
    <t>F:GTPase activity; F:GTP binding; P:signal transduction; C:membrane; C:extracellular exosome</t>
  </si>
  <si>
    <t>PR00449 (PRINTS); SM00174 (SMART); SM00173 (SMART); SM00175 (SMART); SM00176 (SMART); IPR001806 (PFAM); G3DSA:3.40.50.300 (GENE3D); IPR005225 (TIGRFAM); G3DSA:3.30.70.1390 (GENE3D); IPR020849 (PANTHER); PTHR24070:SF284 (PANTHER); IPR020849 (PROSITE_PROFILES); cd04175 (CDD); IPR027417 (SUPERFAMILY)</t>
  </si>
  <si>
    <t>XP_021413487.1 zinc finger CCCH domain-containing protein 7A-like isoform X3</t>
  </si>
  <si>
    <t>IPR019734 (SMART); IPR000571 (SMART); IPR036855 (G3DSA:4.10.1000.GENE3D); IPR011990 (G3DSA:1.25.40.GENE3D); IPR011990 (G3DSA:1.25.40.GENE3D); PTHR14928:SF19 (PANTHER); PTHR14928 (PANTHER); IPR000571 (PROSITE_PROFILES); IPR013026 (PROSITE_PROFILES); IPR011990 (SUPERFAMILY); IPR036236 (SUPERFAMILY); IPR036855 (SUPERFAMILY)</t>
  </si>
  <si>
    <t>F:GO:0005515; F:GO:0046872</t>
  </si>
  <si>
    <t>F:protein binding; F:metal ion binding</t>
  </si>
  <si>
    <t>XP_021470701.1 neuralized-like protein 4 isoform X10</t>
  </si>
  <si>
    <t>IPR006573 (SMART); IPR006573 (PFAM); mobidb-lite (MOBIDB_LITE); mobidb-lite (MOBIDB_LITE); mobidb-lite (MOBIDB_LITE); mobidb-lite (MOBIDB_LITE); mobidb-lite (MOBIDB_LITE); mobidb-lite (MOBIDB_LITE); PTHR12429:SF14 (PANTHER); PTHR12429 (PANTHER); IPR006573 (PROSITE_PROFILES); cd12887 (CDD); cd12887 (CDD); cd12887 (CDD); cd12887 (CDD); cd12887 (CDD); cd12887 (CDD); IPR013320 (SUPERFAMILY)</t>
  </si>
  <si>
    <t>XP_021414268.1 GTP-binding protein 1-like isoform X1</t>
  </si>
  <si>
    <t>mobidb-lite (MOBIDB_LITE); PS51257 (PROSITE_PROFILES)</t>
  </si>
  <si>
    <t>XP_014018648.1 ELL-associated factor 1-like isoform X2</t>
  </si>
  <si>
    <t>P:GO:0000122; C:GO:0000785; F:GO:0003682; P:GO:0007507; F:GO:0008013; P:GO:0014812; C:GO:0016342; P:GO:0030111; P:GO:0031016; C:GO:0032783; P:GO:0042074; P:GO:0060028; P:GO:0060029; P:GO:0060215; P:GO:0060216; F:GO:0070016</t>
  </si>
  <si>
    <t>P:negative regulation of transcription by RNA polymerase II; C:chromatin; F:chromatin binding; P:heart development; F:beta-catenin binding; P:muscle cell migration; C:catenin complex; P:regulation of Wnt signaling pathway; P:pancreas development; C:ELL-EAF complex; P:cell migration involved in gastrulation; P:convergent extension involved in axis elongation; P:convergent extension involved in organogenesis; P:primitive hemopoiesis; P:definitive hemopoiesis; F:armadillo repeat domain binding</t>
  </si>
  <si>
    <t>IPR019194 (PFAM); mobidb-lite (MOBIDB_LITE); IPR027093 (PANTHER); PTHR15970:SF8 (PANTHER)</t>
  </si>
  <si>
    <t>P:GO:0006355; C:GO:0032783</t>
  </si>
  <si>
    <t>P:regulation of transcription, DNA-templated; C:ELL-EAF complex</t>
  </si>
  <si>
    <t>XP_021420281.1 threonine aspartase 1</t>
  </si>
  <si>
    <t>IPR000246 (PFAM); G3DSA:3.60.20.30 (GENE3D); mobidb-lite (MOBIDB_LITE); IPR000246 (PANTHER); PTHR10188:SF8 (PANTHER); cd04514 (CDD); IPR029055 (SUPERFAMILY)</t>
  </si>
  <si>
    <t>XP_021454283.1 fatty acid desaturase 2-like isoform X3</t>
  </si>
  <si>
    <t>IPR001199 (PRINTS); IPR001199 (SMART); IPR001199 (PFAM); IPR005804 (PFAM); IPR012171 (PIRSF); IPR036400 (G3DSA:3.10.120.GENE3D); mobidb-lite (MOBIDB_LITE); PTHR19353:SF12 (PANTHER); PTHR19353 (PANTHER); IPR001199 (PROSITE_PROFILES); cd03506 (CDD); IPR036400 (SUPERFAMILY)</t>
  </si>
  <si>
    <t>XP_021434625.1 E3 ubiquitin-protein ligase Midline-1 isoform X3</t>
  </si>
  <si>
    <t>IPR003879 (PRINTS); IPR003877 (SMART); IPR003649 (SMART); IPR000315 (SMART); IPR001841 (SMART); IPR003961 (SMART); IPR027370 (PFAM); IPR003877 (PFAM); IPR013083 (G3DSA:3.30.40.GENE3D); IPR006574 (PFAM); IPR013783 (G3DSA:2.60.40.GENE3D); IPR003961 (PFAM); IPR000315 (PFAM); mobidb-lite (MOBIDB_LITE); IPR027727 (PTHR44073:PANTHER); PTHR44073 (PANTHER); IPR001841 (PROSITE_PROFILES); IPR000315 (PROSITE_PROFILES); IPR003961 (PROSITE_PROFILES); IPR001870 (PROSITE_PROFILES); IPR017903 (PROSITE_PROFILES); IPR000315 (CDD); IPR003961 (CDD); SSF57850 (SUPERFAMILY); IPR013320 (SUPERFAMILY); IPR036116 (SUPERFAMILY); SSF57845 (SUPERFAMILY)</t>
  </si>
  <si>
    <t>XP_013985814.1 transportin-2-like</t>
  </si>
  <si>
    <t>IPR001494 (SMART); IPR011989 (G3DSA:1.25.10.GENE3D); IPR001494 (PFAM); PTHR10527:SF17 (PANTHER); PTHR10527 (PANTHER); IPR016024 (SUPERFAMILY)</t>
  </si>
  <si>
    <t>F:GO:0005488; P:GO:0006886; F:GO:0008536</t>
  </si>
  <si>
    <t>F:binding; P:intracellular protein transport; F:Ran GTPase binding</t>
  </si>
  <si>
    <t>XP_021414381.1 mitochondrial thiamine pyrophosphate carrier-like</t>
  </si>
  <si>
    <t>IPR002067 (PRINTS); IPR018108 (PFAM); IPR023395 (G3DSA:1.50.40.GENE3D); PTHR24089 (PANTHER); PTHR24089:SF59 (PANTHER); IPR018108 (PROSITE_PROFILES); IPR023395 (SUPERFAMILY)</t>
  </si>
  <si>
    <t>XP_020324286.1 protein FAM135A</t>
  </si>
  <si>
    <t>PTHR12482 (PANTHER); PTHR12482:SF3 (PANTHER)</t>
  </si>
  <si>
    <t>XP_021478230.1 transcription factor AP-1-like</t>
  </si>
  <si>
    <t>F:GO:0003677; F:GO:0003700; C:GO:0005667; P:GO:0006355</t>
  </si>
  <si>
    <t>F:DNA binding; F:DNA-binding transcription factor activity; C:transcription factor complex; P:regulation of transcription, DNA-templated</t>
  </si>
  <si>
    <t>IPR002112 (PRINTS); IPR004827 (SMART); IPR005643 (PFAM); IPR008917 (G3DSA:1.10.880.GENE3D); G3DSA:1.20.5.170 (GENE3D); IPR004827 (PFAM); mobidb-lite (MOBIDB_LITE); mobidb-lite (MOBIDB_LITE); PTHR11462:SF50 (PANTHER); PTHR11462 (PANTHER); IPR004827 (PROSITE_PROFILES); cd14696 (CDD); SSF57959 (SUPERFAMILY); IPR008917 (SUPERFAMILY)</t>
  </si>
  <si>
    <t>XP_021474702.1 dnaJ homolog subfamily A member 1-like</t>
  </si>
  <si>
    <t>IPR001623 (PRINTS); IPR001623 (SMART); G3DSA:2.60.260.20 (GENE3D); IPR002939 (PFAM); IPR036869 (G3DSA:1.10.287.GENE3D); IPR001305 (PFAM); G3DSA:2.60.260.20 (GENE3D); G3DSA:2.60.260.20 (GENE3D); IPR001623 (PFAM); PTHR43888 (PANTHER); PTHR43888:SF8 (PANTHER); IPR001623 (PROSITE_PROFILES); IPR001305 (PROSITE_PROFILES); IPR012724 (HAMAP); IPR001623 (CDD); IPR001305 (CDD); cd10747 (CDD); IPR036410 (SUPERFAMILY); IPR036869 (SUPERFAMILY); IPR008971 (SUPERFAMILY); IPR008971 (SUPERFAMILY)</t>
  </si>
  <si>
    <t>XP_021419812.1 neuron navigator 3-like</t>
  </si>
  <si>
    <t>mobidb-lite (MOBIDB_LITE); PTHR12784 (PANTHER); PTHR12784:SF18 (PANTHER)</t>
  </si>
  <si>
    <t>XP_021462657.1 autophagy-related protein 13-like isoform X5</t>
  </si>
  <si>
    <t>P:GO:0006914; C:GO:1990316</t>
  </si>
  <si>
    <t>P:autophagy; C:Atg1/ULK1 kinase complex</t>
  </si>
  <si>
    <t>IPR018731 (PFAM); mobidb-lite (MOBIDB_LITE); mobidb-lite (MOBIDB_LITE); PTHR13430:SF4 (PANTHER); PTHR13430 (PANTHER)</t>
  </si>
  <si>
    <t>XP_014046119.1 kelch-like protein 20</t>
  </si>
  <si>
    <t>PR00501 (PRINTS); IPR006652 (SMART); IPR000210 (SMART); IPR011705 (SMART); IPR006652 (PFAM); IPR011705 (PFAM); IPR015915 (G3DSA:2.120.10.GENE3D); IPR017096 (PIRSF); G3DSA:3.30.710.10 (GENE3D); IPR000210 (PFAM); PTHR24412 (PANTHER); PTHR24412:SF212 (PANTHER); IPR000210 (PROSITE_PROFILES); cd14735 (CDD); IPR015915 (SUPERFAMILY); IPR011333 (SUPERFAMILY)</t>
  </si>
  <si>
    <t>IPR007667 (PFAM); mobidb-lite (MOBIDB_LITE); PTHR12297:SF5 (PANTHER); PTHR12297 (PANTHER); IPR007667 (PROSITE_PROFILES)</t>
  </si>
  <si>
    <t>XP_021464331.1 multidrug resistance-associated protein 4 isoform X3</t>
  </si>
  <si>
    <t>IPR003593 (SMART); IPR036640 (G3DSA:1.20.1560.GENE3D); G3DSA:3.40.50.300 (GENE3D); G3DSA:3.40.50.300 (GENE3D); IPR036640 (G3DSA:1.20.1560.GENE3D); IPR003439 (PFAM); IPR011527 (PFAM); IPR030240 (PTHR24223:PANTHER); PTHR24223 (PANTHER); IPR011527 (PROSITE_PROFILES); IPR003439 (PROSITE_PROFILES); IPR011527 (PROSITE_PROFILES); IPR003439 (PROSITE_PROFILES); cd03244 (CDD); cd03250 (CDD); IPR036640 (SUPERFAMILY); IPR027417 (SUPERFAMILY); IPR036640 (SUPERFAMILY); IPR027417 (SUPERFAMILY)</t>
  </si>
  <si>
    <t>F:GO:0005524; P:GO:0006810; C:GO:0016021; F:GO:0016887; F:GO:0042626; P:GO:0055085</t>
  </si>
  <si>
    <t>F:ATP binding; P:transport; C:integral component of membrane; F:ATPase activity; F:ATPase-coupled transmembrane transporter activity; P:transmembrane transport</t>
  </si>
  <si>
    <t>XP_021415424.1 sodium-dependent lysophosphatidylcholine symporter 1-B-like</t>
  </si>
  <si>
    <t>C:GO:0016021; P:GO:0051977</t>
  </si>
  <si>
    <t>C:integral component of membrane; P:lysophospholipid transport</t>
  </si>
  <si>
    <t>G3DSA:1.20.1250.20 (GENE3D); PF13347 (PFAM); G3DSA:1.20.1250.20 (GENE3D); mobidb-lite (MOBIDB_LITE); PTHR11328 (PANTHER); PTHR11328:SF29 (PANTHER); IPR036259 (SUPERFAMILY)</t>
  </si>
  <si>
    <t>XP_021419240.1 nicotinamide phosphoribosyltransferase-like</t>
  </si>
  <si>
    <t>F:GO:0004514; P:GO:0009435; P:GO:0046497</t>
  </si>
  <si>
    <t>F:nicotinate-nucleotide diphosphorylase (carboxylating) activity; P:NAD biosynthetic process; P:nicotinate nucleotide metabolic process</t>
  </si>
  <si>
    <t>EC:2.4.2.19</t>
  </si>
  <si>
    <t>Nicotinate-nucleotide diphosphorylase (carboxylating)</t>
  </si>
  <si>
    <t>IPR016471 (PIRSF); G3DSA:3.20.140.10 (GENE3D); IPR007229 (PFAM); IPR016471 (PANTHER); IPR016471 (CDD); IPR036068 (SUPERFAMILY)</t>
  </si>
  <si>
    <t>F:GO:0004514; P:GO:0009435</t>
  </si>
  <si>
    <t>F:nicotinate-nucleotide diphosphorylase (carboxylating) activity; P:NAD biosynthetic process</t>
  </si>
  <si>
    <t>NP_001158613.1 Carboxypeptidase A1 precursor</t>
  </si>
  <si>
    <t>IPR000834 (PRINTS); IPR000834 (SMART); G3DSA:3.40.630.10 (GENE3D); IPR000834 (PFAM); IPR003146 (PFAM); IPR036990 (G3DSA:3.30.70.GENE3D); mobidb-lite (MOBIDB_LITE); PTHR11705:SF94 (PANTHER); PTHR11705 (PANTHER); SSF53187 (SUPERFAMILY); IPR009020 (SUPERFAMILY)</t>
  </si>
  <si>
    <t>F:GO:0004180; F:GO:0004181; P:GO:0006508; F:GO:0008270</t>
  </si>
  <si>
    <t>F:carboxypeptidase activity; F:metallocarboxypeptidase activity; P:proteolysis; F:zinc ion binding</t>
  </si>
  <si>
    <t>XP_020345530.1 ubiquitin-like protein 4A-B</t>
  </si>
  <si>
    <t>C:GO:0005634; P:GO:0071816; C:GO:0071818</t>
  </si>
  <si>
    <t>C:nucleus; P:tail-anchored membrane protein insertion into ER membrane; C:BAT3 complex</t>
  </si>
  <si>
    <t>IPR019956 (PRINTS); IPR000626 (SMART); G3DSA:3.10.20.90 (GENE3D); IPR000626 (PFAM); PTHR10666:SF128 (PANTHER); PTHR10666 (PANTHER); IPR000626 (PROSITE_PROFILES); cd01807 (CDD); IPR029071 (SUPERFAMILY)</t>
  </si>
  <si>
    <t>XP_021420715.1 monocarboxylate transporter 6-like</t>
  </si>
  <si>
    <t>3.5E-310</t>
  </si>
  <si>
    <t>IPR011701 (PFAM); G3DSA:1.20.1250.20 (GENE3D); G3DSA:1.20.1250.20 (GENE3D); mobidb-lite (MOBIDB_LITE); mobidb-lite (MOBIDB_LITE); IPR030760 (PTHR11360:PANTHER); PTHR11360 (PANTHER); IPR020846 (PROSITE_PROFILES); IPR020846 (CDD); IPR036259 (SUPERFAMILY)</t>
  </si>
  <si>
    <t>XP_021476754.1 major facilitator superfamily domain-containing protein 3-like</t>
  </si>
  <si>
    <t>G3DSA:1.20.1250.20 (GENE3D); G3DSA:1.20.1250.20 (GENE3D); IPR011701 (PFAM); PTHR12778:SF10 (PANTHER); PTHR12778 (PANTHER); IPR020846 (CDD); IPR036259 (SUPERFAMILY)</t>
  </si>
  <si>
    <t>XP_021424287.1 U6 snRNA phosphodiesterase isoform X2</t>
  </si>
  <si>
    <t>F:GO:0004518; C:GO:0005634; P:GO:0006397; P:GO:0008380; P:GO:0030097; P:GO:0034477; P:GO:0090305</t>
  </si>
  <si>
    <t>F:nuclease activity; C:nucleus; P:mRNA processing; P:RNA splicing; P:hemopoiesis; P:U6 snRNA 3'-end processing; P:nucleic acid phosphodiester bond hydrolysis</t>
  </si>
  <si>
    <t>IPR027521 (PFAM); mobidb-lite (MOBIDB_LITE); IPR027521 (PANTHER); IPR027521 (HAMAP)</t>
  </si>
  <si>
    <t>F:GO:0004518; P:GO:0034477</t>
  </si>
  <si>
    <t>F:nuclease activity; P:U6 snRNA 3'-end processing</t>
  </si>
  <si>
    <t>XP_020358754.1 Golgi SNAP receptor complex member 1-like isoform X1</t>
  </si>
  <si>
    <t>C:GO:0000139; C:GO:0005801; P:GO:0006888; P:GO:0015031; C:GO:0016021</t>
  </si>
  <si>
    <t>C:Golgi membrane; C:cis-Golgi network; P:endoplasmic reticulum to Golgi vesicle-mediated transport; P:protein transport; C:integral component of membrane</t>
  </si>
  <si>
    <t>PF12352 (PFAM); IPR023601 (PIRSF); G3DSA:1.20.5.110 (GENE3D); mobidb-lite (MOBIDB_LITE); IPR023601 (PANTHER); PTHR21094:SF0 (PANTHER); cd15864 (CDD)</t>
  </si>
  <si>
    <t>C:GO:0000139; C:GO:0005801; P:GO:0006888; C:GO:0016021</t>
  </si>
  <si>
    <t>C:Golgi membrane; C:cis-Golgi network; P:endoplasmic reticulum to Golgi vesicle-mediated transport; C:integral component of membrane</t>
  </si>
  <si>
    <t>XP_021426406.1 angio-associated migratory cell protein-like isoform X2</t>
  </si>
  <si>
    <t>IPR001680 (SMART); IPR024977 (PFAM); G3DSA:1.10.10.670 (GENE3D); IPR015943 (G3DSA:2.130.10.GENE3D); IPR001680 (PFAM); G3DSA:2.40.50.140 (GENE3D); IPR015943 (G3DSA:2.130.10.GENE3D); mobidb-lite (MOBIDB_LITE); PTHR19857:SF17 (PANTHER); PTHR19857 (PANTHER); IPR001680 (PROSITE_PROFILES); IPR001680 (PROSITE_PROFILES); IPR001680 (PROSITE_PROFILES); IPR001680 (PROSITE_PROFILES); IPR017986 (PROSITE_PROFILES); IPR001680 (PROSITE_PROFILES); cd00200 (CDD); IPR011047 (SUPERFAMILY)</t>
  </si>
  <si>
    <t>XP_021419170.1 ras association domain-containing protein 3-like isoform X2</t>
  </si>
  <si>
    <t>P:GO:0007165; P:GO:0042981</t>
  </si>
  <si>
    <t>P:signal transduction; P:regulation of apoptotic process</t>
  </si>
  <si>
    <t>IPR000159 (SMART); IPR011524 (PFAM); G3DSA:3.10.20.90 (GENE3D); IPR000159 (PFAM); IPR033614 (PANTHER); IPR033619 (PTHR22738:PANTHER); IPR011524 (PROSITE_PROFILES); IPR000159 (PROSITE_PROFILES); IPR029071 (SUPERFAMILY)</t>
  </si>
  <si>
    <t>XP_021457658.1 F-BAR domain only protein 2-like</t>
  </si>
  <si>
    <t>P:GO:0072583</t>
  </si>
  <si>
    <t>P:clathrin-dependent endocytosis</t>
  </si>
  <si>
    <t>IPR001060 (SMART); IPR018808 (PFAM); IPR001060 (PFAM); IPR027267 (G3DSA:1.20.1270.GENE3D); mobidb-lite (MOBIDB_LITE); mobidb-lite (MOBIDB_LITE); mobidb-lite (MOBIDB_LITE); mobidb-lite (MOBIDB_LITE); IPR030122 (PTHR23065:PANTHER); PTHR23065 (PANTHER); IPR028565 (PROSITE_PROFILES); IPR031160 (PROSITE_PROFILES); cd07673 (CDD); IPR027267 (SUPERFAMILY)</t>
  </si>
  <si>
    <t>XP_021444665.1 protein SGT1 homolog isoform X1</t>
  </si>
  <si>
    <t>IPR019734 (SMART); IPR007052 (PFAM); IPR007699 (PFAM); IPR011990 (G3DSA:1.25.40.GENE3D); IPR011990 (G3DSA:1.25.40.GENE3D); IPR008978 (G3DSA:2.60.40.GENE3D); mobidb-lite (MOBIDB_LITE); PTHR22904 (PANTHER); PTHR22904:SF496 (PANTHER); PTHR22904:SF496 (PANTHER); PTHR22904 (PANTHER); IPR013026 (PROSITE_PROFILES); IPR007699 (PROSITE_PROFILES); IPR007052 (PROSITE_PROFILES); cd06489 (CDD); IPR008978 (SUPERFAMILY); IPR011990 (SUPERFAMILY)</t>
  </si>
  <si>
    <t>XP_020345412.1 splicing factor 3A subunit 1-like isoform X1</t>
  </si>
  <si>
    <t>F:GO:0003723; P:GO:0006396</t>
  </si>
  <si>
    <t>F:RNA binding; P:RNA processing</t>
  </si>
  <si>
    <t>IPR019956 (PRINTS); IPR000626 (SMART); IPR000061 (SMART); G3DSA:3.10.20.90 (GENE3D); IPR022030 (PFAM); IPR000626 (PFAM); IPR000061 (PFAM); mobidb-lite (MOBIDB_LITE); mobidb-lite (MOBIDB_LITE); mobidb-lite (MOBIDB_LITE); mobidb-lite (MOBIDB_LITE); PTHR15316 (PANTHER); PTHR15316:SF1 (PANTHER); IPR000626 (PROSITE_PROFILES); IPR000061 (PROSITE_PROFILES); IPR035563 (CDD); IPR035967 (SUPERFAMILY); IPR029071 (SUPERFAMILY); IPR035967 (SUPERFAMILY)</t>
  </si>
  <si>
    <t>F:GO:0003723; F:GO:0005515; P:GO:0006396</t>
  </si>
  <si>
    <t>F:RNA binding; F:protein binding; P:RNA processing</t>
  </si>
  <si>
    <t>XP_020348850.1 coatomer subunit zeta-1-like isoform X1</t>
  </si>
  <si>
    <t>G3DSA:3.30.450.60 (GENE3D); IPR022775 (PFAM); PTHR11043 (PANTHER); PTHR11043:SF4 (PANTHER); IPR011012 (SUPERFAMILY)</t>
  </si>
  <si>
    <t>XP_013994010.1 heterogeneous nuclear ribonucleoprotein D-like isoform X1</t>
  </si>
  <si>
    <t>IPR000504 (SMART); IPR000504 (PFAM); G3DSA:3.30.70.330 (GENE3D); mobidb-lite (MOBIDB_LITE); mobidb-lite (MOBIDB_LITE); mobidb-lite (MOBIDB_LITE); PTHR44212 (PANTHER); PTHR44212:SF1 (PANTHER); IPR000504 (PROSITE_PROFILES); IPR035979 (SUPERFAMILY); IPR035979 (SUPERFAMILY)</t>
  </si>
  <si>
    <t>XP_021436705.1 ras-related protein Rab-40B-like</t>
  </si>
  <si>
    <t>F:GO:0003924; F:GO:0005525; C:GO:0005622; P:GO:0016567; P:GO:0035556</t>
  </si>
  <si>
    <t>F:GTPase activity; F:GTP binding; C:intracellular; P:protein ubiquitination; P:intracellular signal transduction</t>
  </si>
  <si>
    <t>PR00449 (PRINTS); IPR001496 (SMART); SM00176 (SMART); IPR001496 (SMART); SM00174 (SMART); SM00175 (SMART); SM00173 (SMART); G3DSA:3.40.50.300 (GENE3D); IPR005225 (TIGRFAM); IPR001806 (PFAM); G3DSA:3.30.70.1390 (GENE3D); IPR001496 (PFAM); PTHR24073 (PANTHER); PTHR24073:SF344 (PANTHER); PS51419 (PROSITE_PROFILES); IPR001496 (PROSITE_PROFILES); cd04121 (CDD); cd03742 (CDD); IPR036036 (SUPERFAMILY); IPR027417 (SUPERFAMILY)</t>
  </si>
  <si>
    <t>F:GO:0003924; F:GO:0005525; P:GO:0035556</t>
  </si>
  <si>
    <t>F:GTPase activity; F:GTP binding; P:intracellular signal transduction</t>
  </si>
  <si>
    <t>XP_021464800.1 poly(rC)-binding protein 2-like isoform X4</t>
  </si>
  <si>
    <t>IPR004087 (SMART); IPR036612 (G3DSA:3.30.1370.GENE3D); IPR036612 (G3DSA:3.30.1370.GENE3D); IPR004088 (PFAM); IPR036612 (G3DSA:3.30.1370.GENE3D); mobidb-lite (MOBIDB_LITE); PTHR10288 (PANTHER); PTHR10288:SF97 (PANTHER); PS50084 (PROSITE_PROFILES); PS50084 (PROSITE_PROFILES); PS50084 (PROSITE_PROFILES); cd00105 (CDD); cd02396 (CDD); cd02396 (CDD); IPR036612 (SUPERFAMILY); IPR036612 (SUPERFAMILY); IPR036612 (SUPERFAMILY)</t>
  </si>
  <si>
    <t>XP_021430273.1 probable palmitoyltransferase ZDHHC14 isoform X1</t>
  </si>
  <si>
    <t>IPR001594 (PFAM); mobidb-lite (MOBIDB_LITE); PTHR22883 (PANTHER); PTHR22883:SF28 (PANTHER); PS50216 (PROSITE_PROFILES)</t>
  </si>
  <si>
    <t>XP_021476044.1 la-related protein 4B-like isoform X1</t>
  </si>
  <si>
    <t>IPR006630 (SMART); IPR006630 (PFAM); G3DSA:3.30.70.330 (GENE3D); IPR036388 (G3DSA:1.10.10.GENE3D); mobidb-lite (MOBIDB_LITE); mobidb-lite (MOBIDB_LITE); mobidb-lite (MOBIDB_LITE); PTHR22792 (PANTHER); PTHR22792:SF43 (PANTHER); IPR000504 (PROSITE_PROFILES); IPR006630 (PROSITE_PROFILES); IPR035979 (SUPERFAMILY); IPR036390 (SUPERFAMILY)</t>
  </si>
  <si>
    <t>XP_021422997.1 elongation of very long chain fatty acids protein 6-like</t>
  </si>
  <si>
    <t>C:GO:0005783; F:GO:0016747; P:GO:0030497; C:GO:0044425</t>
  </si>
  <si>
    <t>C:endoplasmic reticulum; F:transferase activity, transferring acyl groups other than amino-acyl groups; P:fatty acid elongation; C:membrane part</t>
  </si>
  <si>
    <t>IPR002076 (PFAM); IPR002076 (PANTHER); PTHR11157:SF111 (PANTHER)</t>
  </si>
  <si>
    <t>XP_021465477.1 28S ribosomal protein S16, mitochondrial-like</t>
  </si>
  <si>
    <t>IPR023803 (G3DSA:3.30.1320.GENE3D); IPR000307 (TIGRFAM); IPR000307 (PFAM); PTHR12919:SF27 (PANTHER); IPR000307 (PANTHER); IPR000307 (HAMAP); IPR023803 (SUPERFAMILY)</t>
  </si>
  <si>
    <t>XP_021427556.1 CD209 antigen-like protein D isoform X1</t>
  </si>
  <si>
    <t>C:GO:0016021; F:GO:0030246</t>
  </si>
  <si>
    <t>C:integral component of membrane; F:carbohydrate binding</t>
  </si>
  <si>
    <t>IPR001304 (SMART); IPR016186 (G3DSA:3.10.100.GENE3D); IPR036612 (G3DSA:3.30.1370.GENE3D); IPR001304 (PFAM); mobidb-lite (MOBIDB_LITE); mobidb-lite (MOBIDB_LITE); PTHR22802 (PANTHER); PTHR22802:SF325 (PANTHER); IPR001304 (PROSITE_PROFILES); IPR033989 (CDD); IPR016187 (SUPERFAMILY)</t>
  </si>
  <si>
    <t>XP_021449505.1 uncharacterized protein LOC110514421</t>
  </si>
  <si>
    <t>IPR013762 (G3DSA:1.10.443.GENE3D); mobidb-lite (MOBIDB_LITE); mobidb-lite (MOBIDB_LITE)</t>
  </si>
  <si>
    <t>F:GO:0003677; P:GO:0006310; P:GO:0015074</t>
  </si>
  <si>
    <t>F:DNA binding; P:DNA recombination; P:DNA integration</t>
  </si>
  <si>
    <t>XP_021470879.1 nuclear factor 1 B-type isoform X6</t>
  </si>
  <si>
    <t>IPR003619 (SMART); IPR019548 (PFAM); IPR000647 (PFAM); IPR003619 (PFAM); mobidb-lite (MOBIDB_LITE); mobidb-lite (MOBIDB_LITE); mobidb-lite (MOBIDB_LITE); IPR000647 (PANTHER); PTHR11492:SF4 (PANTHER); IPR020604 (PROSITE_PROFILES)</t>
  </si>
  <si>
    <t>XP_014055176.1 ras-related protein Rab-6A-like isoform X2</t>
  </si>
  <si>
    <t>PR00449 (PRINTS); SM00175 (SMART); SM00173 (SMART); SM00174 (SMART); SM00176 (SMART); G3DSA:3.40.50.300 (GENE3D); IPR005225 (TIGRFAM); IPR001806 (PFAM); G3DSA:3.30.70.1390 (GENE3D); PTHR24073 (PANTHER); PTHR24073:SF343 (PANTHER); PS51419 (PROSITE_PROFILES); cd01861 (CDD); IPR027417 (SUPERFAMILY)</t>
  </si>
  <si>
    <t>XP_020316767.1 elongation of very long chain fatty acids protein 6-like isoform X1</t>
  </si>
  <si>
    <t>IPR002076 (PFAM); PTHR11157:SF111 (PANTHER); IPR002076 (PANTHER); IPR033675 (HAMAP)</t>
  </si>
  <si>
    <t>XP_021480268.1 RAD52 motif-containing protein 1</t>
  </si>
  <si>
    <t>F:GO:0003723; C:GO:0005634; P:GO:0006281; P:GO:0006310</t>
  </si>
  <si>
    <t>F:RNA binding; C:nucleus; P:DNA repair; P:DNA recombination</t>
  </si>
  <si>
    <t>G3DSA:3.30.70.330 (GENE3D); IPR007232 (PFAM); PTHR31164 (PANTHER); IPR000504 (PROSITE_PROFILES); IPR035979 (SUPERFAMILY); SSF54768 (SUPERFAMILY)</t>
  </si>
  <si>
    <t>F:GO:0003676; P:GO:0006281; P:GO:0006310</t>
  </si>
  <si>
    <t>F:nucleic acid binding; P:DNA repair; P:DNA recombination</t>
  </si>
  <si>
    <t>XP_021463161.1 dual specificity protein phosphatase 22-A-like isoform X1</t>
  </si>
  <si>
    <t>IPR020422 (SMART); IPR000340 (PFAM); IPR029021 (G3DSA:3.90.190.GENE3D); PTHR10159:SF324 (PANTHER); IPR024950 (PANTHER); IPR020422 (PROSITE_PROFILES); IPR000387 (PROSITE_PROFILES); IPR020422 (CDD); IPR029021 (SUPERFAMILY)</t>
  </si>
  <si>
    <t>XP_021423597.1 ATPase family AAA domain-containing protein 5-like isoform X3</t>
  </si>
  <si>
    <t>XP_021476152.1 procollagen C-endopeptidase enhancer 2-like</t>
  </si>
  <si>
    <t>IPR000859 (SMART); IPR018933 (SMART); IPR000859 (PFAM); IPR035914 (G3DSA:2.60.120.GENE3D); IPR035914 (G3DSA:2.60.120.GENE3D); G3DSA:2.40.50.120 (GENE3D); IPR018933 (PFAM); PTHR44264 (PANTHER); PTHR44264:SF1 (PANTHER); IPR000859 (PROSITE_PROFILES); IPR001134 (PROSITE_PROFILES); IPR000859 (PROSITE_PROFILES); IPR035814 (CDD); IPR000859 (CDD); IPR000859 (CDD); IPR008993 (SUPERFAMILY); IPR035914 (SUPERFAMILY); IPR035914 (SUPERFAMILY)</t>
  </si>
  <si>
    <t>XP_021461759.1 U4/U6.U5 tri-snRNP-associated protein 2 isoform X1</t>
  </si>
  <si>
    <t>P:GO:0000245; F:GO:0008270; P:GO:0016579; F:GO:0036459</t>
  </si>
  <si>
    <t>P:spliceosomal complex assembly; F:zinc ion binding; P:protein deubiquitination; F:thiol-dependent ubiquitinyl hydrolase activity</t>
  </si>
  <si>
    <t>IPR001607 (SMART); IPR001394 (PFAM); G3DSA:3.90.70.10 (GENE3D); IPR013083 (G3DSA:3.30.40.GENE3D); IPR001607 (PFAM); IPR033809 (PANTHER); IPR028889 (PROSITE_PROFILES); IPR001607 (PROSITE_PROFILES); IPR033809 (CDD); SSF57850 (SUPERFAMILY); SSF54001 (SUPERFAMILY)</t>
  </si>
  <si>
    <t>P:GO:0000245; P:GO:0006397; F:GO:0008270; P:GO:0016579; F:GO:0036459</t>
  </si>
  <si>
    <t>P:spliceosomal complex assembly; P:mRNA processing; F:zinc ion binding; P:protein deubiquitination; F:thiol-dependent ubiquitinyl hydrolase activity</t>
  </si>
  <si>
    <t>XP_013983862.1 rhotekin-like isoform X1</t>
  </si>
  <si>
    <t>C:GO:0005622; P:GO:0007266; F:GO:0017049; P:GO:0032185</t>
  </si>
  <si>
    <t>C:intracellular; P:Rho protein signal transduction; F:GTP-Rho binding; P:septin cytoskeleton organization</t>
  </si>
  <si>
    <t>IPR001849 (SMART); IPR011072 (SMART); IPR012966 (PFAM); IPR011993 (G3DSA:2.30.29.GENE3D); G3DSA:1.10.287.160 (GENE3D); IPR030471 (PTHR21538:PANTHER); PTHR21538 (PANTHER); IPR011993 (SUPERFAMILY); IPR036274 (SUPERFAMILY)</t>
  </si>
  <si>
    <t>P:GO:0007165; P:GO:0007266; F:GO:0017049; P:GO:0032185</t>
  </si>
  <si>
    <t>P:signal transduction; P:Rho protein signal transduction; F:GTP-Rho binding; P:septin cytoskeleton organization</t>
  </si>
  <si>
    <t>XP_021426215.1 histone-lysine N-methyltransferase KMT5B-like</t>
  </si>
  <si>
    <t>P:GO:0034773; F:GO:0042799</t>
  </si>
  <si>
    <t>P:histone H4-K20 trimethylation; F:histone methyltransferase activity (H4-K20 specific)</t>
  </si>
  <si>
    <t>IPR001214 (SMART); IPR001214 (PFAM); G3DSA:2.170.270.10 (GENE3D); mobidb-lite (MOBIDB_LITE); mobidb-lite (MOBIDB_LITE); mobidb-lite (MOBIDB_LITE); mobidb-lite (MOBIDB_LITE); mobidb-lite (MOBIDB_LITE); PTHR12977 (PANTHER); PTHR12977:SF12 (PANTHER); IPR025790 (PROSITE_PROFILES); IPR001214 (PROSITE_PROFILES); SSF82199 (SUPERFAMILY)</t>
  </si>
  <si>
    <t>F:GO:0005515; P:GO:0034773; F:GO:0042799</t>
  </si>
  <si>
    <t>F:protein binding; P:histone H4-K20 trimethylation; F:histone methyltransferase activity (H4-K20 specific)</t>
  </si>
  <si>
    <t>XP_021476072.1 histone-lysine N-methyltransferase EZH2 isoform X4</t>
  </si>
  <si>
    <t>IPR001005 (SMART); IPR001214 (SMART); IPR033467 (SMART); IPR021654 (PFAM); G3DSA:2.170.270.10 (GENE3D); IPR001214 (PFAM); PTHR22884 (PANTHER); PTHR22884:SF287 (PANTHER); IPR026489 (PROSITE_PROFILES); IPR001214 (PROSITE_PROFILES); SSF82199 (SUPERFAMILY)</t>
  </si>
  <si>
    <t>XP_021473364.1 ribosomal oxygenase 2</t>
  </si>
  <si>
    <t>IPR003347 (PFAM); G3DSA:2.60.120.650 (GENE3D); mobidb-lite (MOBIDB_LITE); mobidb-lite (MOBIDB_LITE); PTHR13096 (PANTHER); IPR003347 (PROSITE_PROFILES); SSF51197 (SUPERFAMILY)</t>
  </si>
  <si>
    <t>XP_020325973.1 small nuclear ribonucleoprotein Sm D3</t>
  </si>
  <si>
    <t>P:GO:0000387; C:GO:0005681; C:GO:0019013</t>
  </si>
  <si>
    <t>P:spliceosomal snRNP assembly; C:spliceosomal complex; C:viral nucleocapsid</t>
  </si>
  <si>
    <t>IPR001163 (SMART); IPR001163 (PFAM); G3DSA:2.30.30.100 (GENE3D); PTHR23338:SF17 (PANTHER); IPR027141 (PANTHER); IPR034099 (CDD); IPR010920 (SUPERFAMILY)</t>
  </si>
  <si>
    <t>P:GO:0000387; C:GO:0005681; P:GO:0006396</t>
  </si>
  <si>
    <t>P:spliceosomal snRNP assembly; C:spliceosomal complex; P:RNA processing</t>
  </si>
  <si>
    <t>XP_021444468.1 uncharacterized protein C1orf189 homolog</t>
  </si>
  <si>
    <t>IPR029375 (PFAM)</t>
  </si>
  <si>
    <t>XP_021477479.1 voltage-dependent anion-selective channel protein 2-like isoform X2</t>
  </si>
  <si>
    <t>C:GO:0005741; F:GO:0008308; P:GO:0098656; P:GO:1902017</t>
  </si>
  <si>
    <t>C:mitochondrial outer membrane; F:voltage-gated anion channel activity; P:anion transmembrane transport; P:regulation of cilium assembly</t>
  </si>
  <si>
    <t>IPR001925 (PRINTS); IPR027246 (PFAM); G3DSA:2.40.160.10 (GENE3D); PTHR11743 (PANTHER); IPR030271 (PTHR11743:PANTHER); cd07306 (CDD)</t>
  </si>
  <si>
    <t>C:GO:0005739; C:GO:0005741; F:GO:0008308; P:GO:0055085; P:GO:0098656; P:GO:1902017</t>
  </si>
  <si>
    <t>C:mitochondrion; C:mitochondrial outer membrane; F:voltage-gated anion channel activity; P:transmembrane transport; P:anion transmembrane transport; P:regulation of cilium assembly</t>
  </si>
  <si>
    <t>IPR001279 (SMART); IPR001279 (PFAM); IPR032282 (PFAM); IPR036866 (G3DSA:3.60.15.GENE3D); IPR017782 (PIRSF); IPR017782 (TIGRFAM); mobidb-lite (MOBIDB_LITE); PTHR11935 (PANTHER); PTHR11935:SF80 (PANTHER); IPR017782 (HAMAP); IPR035680 (CDD); IPR036866 (SUPERFAMILY)</t>
  </si>
  <si>
    <t>XP_020315042.1 MICOS complex subunit MIC10-like</t>
  </si>
  <si>
    <t>IPR007512 (PFAM); PTHR21304:SF0 (PANTHER); IPR007512 (PANTHER)</t>
  </si>
  <si>
    <t>C:GO:0005743; C:GO:0061617</t>
  </si>
  <si>
    <t>C:mitochondrial inner membrane; C:MICOS complex</t>
  </si>
  <si>
    <t>XP_021434141.1 protein regulator of cytokinesis 1-like</t>
  </si>
  <si>
    <t>PF03999 (PFAM); mobidb-lite (MOBIDB_LITE); IPR032921 (PTHR19321:PANTHER); IPR007145 (PANTHER)</t>
  </si>
  <si>
    <t>XP_021452977.1 NADH dehydrogenase [ubiquinone] 1 alpha subcomplex subunit 10, mitochondrial-like</t>
  </si>
  <si>
    <t>C:GO:0005747; C:GO:0005759; P:GO:0006120</t>
  </si>
  <si>
    <t>C:mitochondrial respiratory chain complex I; C:mitochondrial matrix; P:mitochondrial electron transport, NADH to ubiquinone</t>
  </si>
  <si>
    <t>IPR031314 (PFAM); G3DSA:3.40.50.300 (GENE3D); IPR015828 (PIRSF); PTHR10513 (PANTHER); PTHR10513:SF15 (PANTHER); IPR015828 (CDD); IPR027417 (SUPERFAMILY)</t>
  </si>
  <si>
    <t>XP_021477491.1 ubiquitin recognition factor in ER-associated degradation protein 1-like isoform X1</t>
  </si>
  <si>
    <t>P:GO:0006511; P:GO:0071466</t>
  </si>
  <si>
    <t>P:ubiquitin-dependent protein catabolic process; P:cellular response to xenobiotic stimulus</t>
  </si>
  <si>
    <t>IPR004854 (PFAM); G3DSA:2.40.40.20 (GENE3D); mobidb-lite (MOBIDB_LITE); PTHR12555:SF13 (PANTHER); IPR004854 (PANTHER)</t>
  </si>
  <si>
    <t>P:GO:0006511</t>
  </si>
  <si>
    <t>P:ubiquitin-dependent protein catabolic process</t>
  </si>
  <si>
    <t>NP_001117796.1 CD9 protein</t>
  </si>
  <si>
    <t>IPR000301 (PRINTS); IPR008952 (G3DSA:1.10.1450.GENE3D); IPR018499 (PFAM); IPR000301 (PIRSF); PTHR19282 (PANTHER); PTHR19282:SF163 (PANTHER); cd03152 (CDD); IPR008952 (SUPERFAMILY)</t>
  </si>
  <si>
    <t>XP_014051070.1 succinyl-CoA ligase subunit alpha, mitochondrial</t>
  </si>
  <si>
    <t>F:GO:0000166; F:GO:0004775; F:GO:0004776; C:GO:0005739; P:GO:0019643; C:GO:0042709; F:GO:0048037</t>
  </si>
  <si>
    <t>F:nucleotide binding; F:succinate-CoA ligase (ADP-forming) activity; F:succinate-CoA ligase (GDP-forming) activity; C:mitochondrion; P:reductive tricarboxylic acid cycle; C:succinate-CoA ligase complex; F:cofactor binding</t>
  </si>
  <si>
    <t>EC:6.2.1.5; EC:6.2.1.4</t>
  </si>
  <si>
    <t>Succinate--CoA ligase (ADP-forming); Succinate--CoA ligase (GDP-forming)</t>
  </si>
  <si>
    <t>PR01798 (PRINTS); IPR003781 (SMART); IPR005811 (PFAM); IPR005810 (PIRSF); IPR003781 (PFAM); IPR016102 (G3DSA:3.40.50.GENE3D); G3DSA:3.40.50.720 (GENE3D); IPR005810 (TIGRFAM); PTHR11117:SF2 (PANTHER); PTHR11117 (PANTHER); IPR005810 (HAMAP); IPR036291 (SUPERFAMILY); IPR016102 (SUPERFAMILY)</t>
  </si>
  <si>
    <t>F:GO:0003824; P:GO:0008152; F:GO:0048037</t>
  </si>
  <si>
    <t>F:catalytic activity; P:metabolic process; F:cofactor binding</t>
  </si>
  <si>
    <t>XP_021432589.1 cytoskeleton-associated protein 5-A-like isoform X2</t>
  </si>
  <si>
    <t>IPR034085 (SMART); IPR011989 (G3DSA:1.25.10.GENE3D); IPR008942 (G3DSA:1.25.40.GENE3D); IPR011989 (G3DSA:1.25.10.GENE3D); IPR011989 (G3DSA:1.25.10.GENE3D); IPR024395 (PFAM); mobidb-lite (MOBIDB_LITE); mobidb-lite (MOBIDB_LITE); mobidb-lite (MOBIDB_LITE); mobidb-lite (MOBIDB_LITE); mobidb-lite (MOBIDB_LITE); mobidb-lite (MOBIDB_LITE); mobidb-lite (MOBIDB_LITE); mobidb-lite (MOBIDB_LITE); PTHR12609 (PANTHER); PTHR12609:SF0 (PANTHER); IPR021133 (PROSITE_PROFILES); IPR016024 (SUPERFAMILY); IPR016024 (SUPERFAMILY); IPR016024 (SUPERFAMILY); IPR016024 (SUPERFAMILY)</t>
  </si>
  <si>
    <t>XP_021465952.1 ubiquinol-cytochrome-c reductase complex assembly factor 2-like</t>
  </si>
  <si>
    <t>C:GO:0005739; P:GO:0034551</t>
  </si>
  <si>
    <t>C:mitochondrion; P:mitochondrial respiratory chain complex III assembly</t>
  </si>
  <si>
    <t>PTHR34260 (PANTHER)</t>
  </si>
  <si>
    <t>XP_021462250.1 volume-regulated anion channel subunit LRRC8A</t>
  </si>
  <si>
    <t>IPR003591 (SMART); IPR001611 (PFAM); IPR021040 (PFAM); IPR032675 (G3DSA:3.80.10.GENE3D); IPR032675 (G3DSA:3.80.10.GENE3D); IPR032675 (G3DSA:3.80.10.GENE3D); PTHR43945 (PANTHER); PTHR43945:SF3 (PANTHER); IPR001611 (PROSITE_PROFILES); IPR032675 (SUPERFAMILY); IPR032675 (SUPERFAMILY)</t>
  </si>
  <si>
    <t>XP_021472258.1 C4b-binding protein alpha chain-like isoform X3</t>
  </si>
  <si>
    <t>IPR000436 (SMART); IPR021157 (G3DSA:1.20.5.GENE3D); G3DSA:2.10.70.10 (GENE3D); G3DSA:2.10.70.10 (GENE3D); G3DSA:2.10.70.10 (GENE3D); IPR000436 (PFAM); G3DSA:2.10.70.10 (GENE3D); PTHR19325:SF341 (PANTHER); PTHR19325 (PANTHER); IPR000436 (PROSITE_PROFILES); IPR000436 (PROSITE_PROFILES); IPR000436 (PROSITE_PROFILES); IPR000436 (PROSITE_PROFILES); IPR000436 (CDD); IPR000436 (CDD); IPR000436 (CDD); IPR000436 (CDD); IPR035976 (SUPERFAMILY); IPR035976 (SUPERFAMILY); IPR035976 (SUPERFAMILY); IPR035976 (SUPERFAMILY)</t>
  </si>
  <si>
    <t>XP_021427912.1 uncharacterized aarF domain-containing protein kinase 5-like isoform X1</t>
  </si>
  <si>
    <t>C:GO:0016021; F:GO:0016301; P:GO:0016310</t>
  </si>
  <si>
    <t>C:integral component of membrane; F:kinase activity; P:phosphorylation</t>
  </si>
  <si>
    <t>IPR004147 (PFAM); G3DSA:3.30.200.20 (GENE3D); G3DSA:1.10.510.10 (GENE3D); PTHR43173:SF6 (PANTHER); PTHR43173 (PANTHER); cd13969 (CDD); IPR011009 (SUPERFAMILY)</t>
  </si>
  <si>
    <t>XP_021474090.1 non-POU domain-containing octamer-binding protein-like isoform X1</t>
  </si>
  <si>
    <t>IPR000504 (SMART); G3DSA:3.30.70.330 (GENE3D); IPR000504 (PFAM); IPR012975 (PFAM); G3DSA:3.30.70.330 (GENE3D); mobidb-lite (MOBIDB_LITE); mobidb-lite (MOBIDB_LITE); mobidb-lite (MOBIDB_LITE); PTHR23189 (PANTHER); PTHR23189:SF15 (PANTHER); IPR000504 (PROSITE_PROFILES); IPR000504 (PROSITE_PROFILES); IPR035979 (SUPERFAMILY)</t>
  </si>
  <si>
    <t>XP_021474807.1 programmed cell death protein 4-like</t>
  </si>
  <si>
    <t>IPR003891 (SMART); G3DSA:1.25.40.180 (GENE3D); IPR003891 (PFAM); mobidb-lite (MOBIDB_LITE); PTHR12626:SF4 (PANTHER); PTHR12626 (PANTHER); IPR003891 (PROSITE_PROFILES); IPR003891 (PROSITE_PROFILES); IPR016024 (SUPERFAMILY); IPR016024 (SUPERFAMILY)</t>
  </si>
  <si>
    <t>XP_021419886.1 ADP-sugar pyrophosphatase-like</t>
  </si>
  <si>
    <t>P:GO:0006144; F:GO:0047631</t>
  </si>
  <si>
    <t>P:purine nucleobase metabolic process; F:ADP-ribose diphosphatase activity</t>
  </si>
  <si>
    <t>EC:3.6.1.13</t>
  </si>
  <si>
    <t>ADP-ribose diphosphatase</t>
  </si>
  <si>
    <t>IPR020476 (PRINTS); G3DSA:3.90.79.10 (GENE3D); IPR000086 (PFAM); mobidb-lite (MOBIDB_LITE); PTHR11839 (PANTHER); PTHR11839:SF1 (PANTHER); IPR000086 (PROSITE_PROFILES); cd03424 (CDD); IPR015797 (SUPERFAMILY)</t>
  </si>
  <si>
    <t>IPR008116 (PRINTS); IPR006594 (SMART); PF04503 (PFAM); mobidb-lite (MOBIDB_LITE); PTHR12610 (PANTHER); PTHR12610:SF30 (PANTHER); IPR006594 (PROSITE_PROFILES)</t>
  </si>
  <si>
    <t>XP_021440913.1 galectin-5-like isoform X2</t>
  </si>
  <si>
    <t>IPR001079 (SMART); IPR001079 (SMART); IPR001079 (PFAM); G3DSA:2.60.120.200 (GENE3D); mobidb-lite (MOBIDB_LITE); PTHR11346 (PANTHER); IPR015534 (PTHR11346:PANTHER); IPR001079 (PROSITE_PROFILES); IPR001079 (CDD); IPR013320 (SUPERFAMILY)</t>
  </si>
  <si>
    <t>XP_021455952.1 solute carrier family 22 member 6-A-like isoform X1</t>
  </si>
  <si>
    <t>IPR005828 (PFAM); G3DSA:1.20.1250.20 (GENE3D); G3DSA:1.20.1250.20 (GENE3D); mobidb-lite (MOBIDB_LITE); PTHR24064 (PANTHER); PTHR24064:SF437 (PANTHER); IPR020846 (PROSITE_PROFILES); IPR020846 (CDD); IPR036259 (SUPERFAMILY)</t>
  </si>
  <si>
    <t>XP_021436358.1 polyribonucleotide nucleotidyltransferase 1, mitochondrial-like isoform X1</t>
  </si>
  <si>
    <t>F:GO:0003723; F:GO:0004654; P:GO:0006144; P:GO:0006206; P:GO:0006396; P:GO:0006402</t>
  </si>
  <si>
    <t>F:RNA binding; F:polyribonucleotide nucleotidyltransferase activity; P:purine nucleobase metabolic process; P:pyrimidine nucleobase metabolic process; P:RNA processing; P:mRNA catabolic process</t>
  </si>
  <si>
    <t>EC:2.7.7.8</t>
  </si>
  <si>
    <t>Polyribonucleotide nucleotidyltransferase</t>
  </si>
  <si>
    <t>IPR004087 (SMART); IPR022967 (SMART); IPR036612 (G3DSA:3.30.1370.GENE3D); IPR012162 (TIGRFAM); IPR027408 (G3DSA:3.30.230.GENE3D); G3DSA:2.40.50.140 (GENE3D); IPR015847 (PFAM); IPR015848 (PFAM); IPR036456 (G3DSA:1.10.10.GENE3D); IPR004088 (PFAM); IPR012162 (PIRSF); IPR027408 (G3DSA:3.30.230.GENE3D); IPR001247 (PFAM); PTHR11252:SF0 (PANTHER); IPR012162 (PANTHER); PS50084 (PROSITE_PROFILES); IPR003029 (PROSITE_PROFILES); cd11364 (CDD); cd11363 (CDD); IPR020568 (SUPERFAMILY); IPR036345 (SUPERFAMILY); IPR036612 (SUPERFAMILY); IPR036456 (SUPERFAMILY); IPR012340 (SUPERFAMILY); IPR036345 (SUPERFAMILY); IPR020568 (SUPERFAMILY)</t>
  </si>
  <si>
    <t>F:GO:0003676; F:GO:0003723; F:GO:0004654; P:GO:0006396; P:GO:0006402</t>
  </si>
  <si>
    <t>F:nucleic acid binding; F:RNA binding; F:polyribonucleotide nucleotidyltransferase activity; P:RNA processing; P:mRNA catabolic process</t>
  </si>
  <si>
    <t>XP_021427317.1 ceramide synthase 2-like</t>
  </si>
  <si>
    <t>F:GO:0003677; C:GO:0005634; C:GO:0016021</t>
  </si>
  <si>
    <t>F:DNA binding; C:nucleus; C:integral component of membrane</t>
  </si>
  <si>
    <t>IPR006634 (SMART); IPR001356 (PFAM); IPR006634 (PFAM); IPR016439 (PIRSF); G3DSA:1.10.10.60 (GENE3D); mobidb-lite (MOBIDB_LITE); PTHR12560:SF7 (PANTHER); IPR016439 (PANTHER); IPR001356 (PROSITE_PROFILES); IPR006634 (PROSITE_PROFILES); IPR001356 (CDD); IPR009057 (SUPERFAMILY)</t>
  </si>
  <si>
    <t>F:GO:0003677; C:GO:0016021</t>
  </si>
  <si>
    <t>F:DNA binding; C:integral component of membrane</t>
  </si>
  <si>
    <t>XP_021416971.1 elongator complex protein 1-like</t>
  </si>
  <si>
    <t>IPR006849 (PIRSF); IPR015943 (G3DSA:2.130.10.GENE3D); IPR006849 (PFAM); IPR036922 (G3DSA:2.102.10.GENE3D); IPR015943 (G3DSA:2.130.10.GENE3D); mobidb-lite (MOBIDB_LITE); mobidb-lite (MOBIDB_LITE); IPR006849 (PANTHER); SSF69322 (SUPERFAMILY)</t>
  </si>
  <si>
    <t>XP_021440381.1 spidroin-1-like isoform X1</t>
  </si>
  <si>
    <t>IPR009311 (PFAM); IPR016133 (G3DSA:2.160.20.GENE3D); mobidb-lite (MOBIDB_LITE); PTHR16932:SF2 (PANTHER); IPR009311 (PANTHER); IPR009311 (PANTHER); PTHR16932:SF2 (PANTHER); IPR016133 (SUPERFAMILY)</t>
  </si>
  <si>
    <t>XP_021442492.1 neuronal acetylcholine receptor subunit alpha-7-like</t>
  </si>
  <si>
    <t>C:GO:0005892; F:GO:0015464; F:GO:0022848; C:GO:0030054; P:GO:0034220; P:GO:0035094; C:GO:0045211; P:GO:0060079</t>
  </si>
  <si>
    <t>C:acetylcholine-gated channel complex; F:acetylcholine receptor activity; F:acetylcholine-gated cation-selective channel activity; C:cell junction; P:ion transmembrane transport; P:response to nicotine; C:postsynaptic membrane; P:excitatory postsynaptic potential</t>
  </si>
  <si>
    <t>IPR006201 (PRINTS); IPR002394 (PRINTS); IPR036719 (G3DSA:1.20.58.GENE3D); IPR036734 (G3DSA:2.70.170.GENE3D); IPR006202 (PFAM); IPR006201 (TIGRFAM); IPR006029 (PFAM); IPR006201 (PANTHER); PTHR18945:SF572 (PANTHER); IPR036719 (SUPERFAMILY); IPR036734 (SUPERFAMILY)</t>
  </si>
  <si>
    <t>F:GO:0005216; F:GO:0005230; P:GO:0006811; C:GO:0016021; F:GO:0022848; C:GO:0045211</t>
  </si>
  <si>
    <t>F:ion channel activity; F:extracellular ligand-gated ion channel activity; P:ion transport; C:integral component of membrane; F:acetylcholine-gated cation-selective channel activity; C:postsynaptic membrane</t>
  </si>
  <si>
    <t>XP_021481410.1 sterile alpha motif domain-containing protein 9-like isoform X1</t>
  </si>
  <si>
    <t>IPR001660 (SMART); G3DSA:1.10.150.50 (GENE3D); IPR011990 (G3DSA:1.25.40.GENE3D); IPR001660 (PFAM); mobidb-lite (MOBIDB_LITE); PTHR16155 (PANTHER); PTHR16155:SF3 (PANTHER); IPR001660 (PROSITE_PROFILES); IPR011990 (SUPERFAMILY); IPR013761 (SUPERFAMILY)</t>
  </si>
  <si>
    <t>XP_021473882.1 phospholipase D2-like</t>
  </si>
  <si>
    <t>F:GO:0004630; C:GO:0005622; P:GO:0006654; P:GO:0009395; F:GO:0035091; P:GO:0048017; F:GO:0070290</t>
  </si>
  <si>
    <t>F:phospholipase D activity; C:intracellular; P:phosphatidic acid biosynthetic process; P:phospholipid catabolic process; F:phosphatidylinositol binding; P:inositol lipid-mediated signaling; F:N-acylphosphatidylethanolamine-specific phospholipase D activity</t>
  </si>
  <si>
    <t>EC:3.1.4.4</t>
  </si>
  <si>
    <t>Phospholipase D</t>
  </si>
  <si>
    <t>IPR001736 (SMART); IPR001683 (SMART); IPR001849 (SMART); IPR025202 (PFAM); IPR001683 (PFAM); G3DSA:3.30.870.10 (GENE3D); IPR011993 (G3DSA:2.30.29.GENE3D); IPR016555 (PIRSF); G3DSA:3.30.870.10 (GENE3D); IPR036871 (G3DSA:3.30.1520.GENE3D); IPR001736 (PFAM); mobidb-lite (MOBIDB_LITE); PTHR18896:SF57 (PANTHER); IPR015679 (PANTHER); IPR001736 (PROSITE_PROFILES); IPR001683 (PROSITE_PROFILES); cd01254 (CDD); IPR036871 (SUPERFAMILY); IPR011993 (SUPERFAMILY); SSF56024 (SUPERFAMILY); SSF56024 (SUPERFAMILY); SSF56024 (SUPERFAMILY)</t>
  </si>
  <si>
    <t>F:GO:0003824; F:GO:0004630; P:GO:0006654; F:GO:0035091; P:GO:0048017</t>
  </si>
  <si>
    <t>F:catalytic activity; F:phospholipase D activity; P:phosphatidic acid biosynthetic process; F:phosphatidylinositol binding; P:inositol lipid-mediated signaling</t>
  </si>
  <si>
    <t>XP_014039405.1 protein FAM49B-like</t>
  </si>
  <si>
    <t>XP_014058889.1 dual specificity mitogen-activated protein kinase kinase 4 isoform X6</t>
  </si>
  <si>
    <t>IPR000719 (SMART); G3DSA:3.30.200.20 (GENE3D); G3DSA:1.10.510.10 (GENE3D); IPR000719 (PFAM); mobidb-lite (MOBIDB_LITE); PTHR24361:SF387 (PANTHER); PTHR24361 (PANTHER); IPR000719 (PROSITE_PROFILES); cd06616 (CDD); IPR011009 (SUPERFAMILY)</t>
  </si>
  <si>
    <t>XP_021428678.1 OX-2 membrane glycoprotein-like</t>
  </si>
  <si>
    <t>IPR013106 (SMART); IPR013783 (G3DSA:2.60.40.GENE3D); IPR013106 (PFAM); IPR013162 (PFAM); IPR013783 (G3DSA:2.60.40.GENE3D); IPR033321 (PTHR23277:PANTHER); PTHR23277 (PANTHER); IPR007110 (PROSITE_PROFILES); IPR036179 (SUPERFAMILY); IPR036179 (SUPERFAMILY)</t>
  </si>
  <si>
    <t>XP_021432529.1 BLOC-1-related complex subunit 5</t>
  </si>
  <si>
    <t>P:GO:0032418</t>
  </si>
  <si>
    <t>P:lysosome localization</t>
  </si>
  <si>
    <t>IPR018780 (PFAM); mobidb-lite (MOBIDB_LITE); PTHR31634 (PANTHER)</t>
  </si>
  <si>
    <t>XP_021475810.1 catenin beta-1 isoform X2</t>
  </si>
  <si>
    <t>P:GO:0000578; P:GO:0001889; P:GO:0003094; F:GO:0004871; C:GO:0005634; C:GO:0005902; C:GO:0005915; C:GO:0005938; P:GO:0007165; P:GO:0007398; C:GO:0014704; C:GO:0016342; P:GO:0034333; F:GO:0045296; P:GO:0048262; P:GO:0060026</t>
  </si>
  <si>
    <t>P:embryonic axis specification; P:liver development; P:glomerular filtration; F:obsolete signal transducer activity; C:nucleus; C:microvillus; C:zonula adherens; C:cell cortex; P:signal transduction; P:ectoderm development; C:intercalated disc; C:catenin complex; P:adherens junction assembly; F:cadherin binding; P:determination of dorsal/ventral asymmetry; P:convergent extension</t>
  </si>
  <si>
    <t>IPR013284 (PRINTS); IPR000225 (SMART); IPR000225 (PFAM); IPR011989 (G3DSA:1.25.10.GENE3D); mobidb-lite (MOBIDB_LITE); mobidb-lite (MOBIDB_LITE); PTHR23315:SF53 (PANTHER); PTHR23315 (PANTHER); IPR000225 (PROSITE_PROFILES); IPR016024 (SUPERFAMILY)</t>
  </si>
  <si>
    <t>F:GO:0004871; F:GO:0005488; F:GO:0005515; P:GO:0034333</t>
  </si>
  <si>
    <t>F:obsolete signal transducer activity; F:binding; F:protein binding; P:adherens junction assembly</t>
  </si>
  <si>
    <t>XP_020353824.1 upstream stimulatory factor 2-like isoform X5</t>
  </si>
  <si>
    <t>IPR011598 (SMART); IPR036638 (G3DSA:4.10.280.GENE3D); IPR011598 (PFAM); mobidb-lite (MOBIDB_LITE); mobidb-lite (MOBIDB_LITE); PTHR12565 (PANTHER); PTHR12565:SF11 (PANTHER); IPR011598 (PROSITE_PROFILES); IPR011598 (CDD); IPR036638 (SUPERFAMILY)</t>
  </si>
  <si>
    <t>XP_021461023.1 uncharacterized protein LOC110525325 isoform X1</t>
  </si>
  <si>
    <t>XP_021415659.1 RNA-binding protein 48</t>
  </si>
  <si>
    <t>G3DSA:3.30.70.330 (GENE3D); mobidb-lite (MOBIDB_LITE); mobidb-lite (MOBIDB_LITE); PTHR20957 (PANTHER); IPR034264 (CDD); IPR035979 (SUPERFAMILY)</t>
  </si>
  <si>
    <t>XP_021421232.1 zinc finger protein 518A-like</t>
  </si>
  <si>
    <t>IPR013087 (SMART); G3DSA:2.160.10.10 (GENE3D); mobidb-lite (MOBIDB_LITE); mobidb-lite (MOBIDB_LITE); mobidb-lite (MOBIDB_LITE); mobidb-lite (MOBIDB_LITE); mobidb-lite (MOBIDB_LITE); mobidb-lite (MOBIDB_LITE); mobidb-lite (MOBIDB_LITE); IPR027760 (PANTHER); IPR013087 (PROSITE_PROFILES)</t>
  </si>
  <si>
    <t>XP_021431949.1 protein TANC2-like isoform X9</t>
  </si>
  <si>
    <t>IPR002110 (PRINTS); IPR002110 (SMART); IPR019734 (SMART); IPR036770 (G3DSA:1.25.40.GENE3D); IPR036770 (G3DSA:1.25.40.GENE3D); IPR011990 (G3DSA:1.25.40.GENE3D); IPR036770 (G3DSA:1.25.40.GENE3D); PF13637 (PFAM); IPR036770 (G3DSA:1.25.40.GENE3D); IPR020683 (PFAM); mobidb-lite (MOBIDB_LITE); mobidb-lite (MOBIDB_LITE); mobidb-lite (MOBIDB_LITE); mobidb-lite (MOBIDB_LITE); mobidb-lite (MOBIDB_LITE); mobidb-lite (MOBIDB_LITE); mobidb-lite (MOBIDB_LITE); mobidb-lite (MOBIDB_LITE); PTHR24166 (PANTHER); PTHR24166:SF21 (PANTHER); IPR002110 (PROSITE_PROFILES); IPR020683 (PROSITE_PROFILES); IPR002110 (PROSITE_PROFILES); IPR013026 (PROSITE_PROFILES); IPR002110 (PROSITE_PROFILES); IPR002110 (PROSITE_PROFILES); IPR019734 (PROSITE_PROFILES); IPR002110 (PROSITE_PROFILES); IPR019734 (PROSITE_PROFILES); IPR019734 (PROSITE_PROFILES); IPR002110 (PROSITE_PROFILES); IPR020683 (CDD); IPR020683 (CDD); IPR020683 (CDD); IPR036770 (SUPERFAMILY); IPR027417 (SUPERFAMILY); IPR011990 (SUPERFAMILY)</t>
  </si>
  <si>
    <t>XP_021438767.1 zinc finger C4H2 domain-containing protein-like</t>
  </si>
  <si>
    <t>C:GO:0005634; P:GO:0007528; P:GO:0021522; P:GO:0045666; P:GO:0048665; P:GO:0048666</t>
  </si>
  <si>
    <t>C:nucleus; P:neuromuscular junction development; P:spinal cord motor neuron differentiation; P:positive regulation of neuron differentiation; P:neuron fate specification; P:neuron development</t>
  </si>
  <si>
    <t>IPR018482 (PFAM); PTHR31058:SF2 (PANTHER); IPR018482 (PANTHER)</t>
  </si>
  <si>
    <t>IPR003953 (PFAM); IPR036188 (G3DSA:3.50.50.GENE3D); PTHR11632 (PANTHER); PTHR11632:SF51 (PANTHER); IPR036188 (SUPERFAMILY)</t>
  </si>
  <si>
    <t>XP_021421652.1 cyclin-T1-like isoform X1</t>
  </si>
  <si>
    <t>P:GO:0006351</t>
  </si>
  <si>
    <t>P:transcription, DNA-templated</t>
  </si>
  <si>
    <t>IPR013763 (SMART); IPR036915 (G3DSA:1.10.472.GENE3D); IPR036915 (G3DSA:1.10.472.GENE3D); IPR006671 (PFAM); mobidb-lite (MOBIDB_LITE); mobidb-lite (MOBIDB_LITE); mobidb-lite (MOBIDB_LITE); mobidb-lite (MOBIDB_LITE); IPR028863 (PTHR10026:PANTHER); PTHR10026 (PANTHER); IPR013763 (CDD); IPR036915 (SUPERFAMILY); IPR036915 (SUPERFAMILY)</t>
  </si>
  <si>
    <t>XP_021465731.1 nuclear receptor subfamily 1 group D member 1-like</t>
  </si>
  <si>
    <t>IPR001628 (PRINTS); IPR001723 (PRINTS); IPR003078 (PRINTS); IPR000536 (SMART); IPR001628 (SMART); IPR000536 (PFAM); IPR001628 (PFAM); IPR035500 (G3DSA:1.10.565.GENE3D); IPR013088 (G3DSA:3.30.50.GENE3D); mobidb-lite (MOBIDB_LITE); mobidb-lite (MOBIDB_LITE); mobidb-lite (MOBIDB_LITE); PTHR24082 (PANTHER); PTHR24082:SF272 (PANTHER); IPR001628 (PROSITE_PROFILES); cd07166 (CDD); SSF57716 (SUPERFAMILY); IPR035500 (SUPERFAMILY)</t>
  </si>
  <si>
    <t>XP_020315327.1 structural maintenance of chromosomes protein 1A</t>
  </si>
  <si>
    <t>C:GO:0000785; F:GO:0003682; F:GO:0005524; C:GO:0005634; P:GO:0006281; P:GO:0007064; P:GO:0007417; C:GO:0008278; P:GO:0048589</t>
  </si>
  <si>
    <t>C:chromatin; F:chromatin binding; F:ATP binding; C:nucleus; P:DNA repair; P:mitotic sister chromatid cohesion; P:central nervous system development; C:cohesin complex; P:developmental growth</t>
  </si>
  <si>
    <t>IPR010935 (SMART); IPR010935 (PFAM); IPR003395 (PFAM); G3DSA:1.10.287.620 (GENE3D); IPR024704 (PIRSF); G3DSA:3.40.50.300 (GENE3D); G3DSA:1.20.1170.10 (GENE3D); G3DSA:3.40.50.300 (GENE3D); mobidb-lite (MOBIDB_LITE); IPR029683 (PTHR18937:PANTHER); PTHR18937 (PANTHER); cd03275 (CDD); cd03275 (CDD); IPR027417 (SUPERFAMILY); IPR036277 (SUPERFAMILY)</t>
  </si>
  <si>
    <t>F:GO:0003682; F:GO:0005515; F:GO:0005524; C:GO:0005694; P:GO:0006281; P:GO:0007064; C:GO:0008278; P:GO:0051276</t>
  </si>
  <si>
    <t>F:chromatin binding; F:protein binding; F:ATP binding; C:chromosome; P:DNA repair; P:mitotic sister chromatid cohesion; C:cohesin complex; P:chromosome organization</t>
  </si>
  <si>
    <t>XP_018603430.1 serine/arginine-rich splicing factor 4-like</t>
  </si>
  <si>
    <t>IPR000504 (SMART); IPR000504 (PFAM); G3DSA:3.30.70.330 (GENE3D); mobidb-lite (MOBIDB_LITE); PTHR45109 (PANTHER); IPR000504 (PROSITE_PROFILES); cd12594 (CDD); IPR035979 (SUPERFAMILY)</t>
  </si>
  <si>
    <t>XP_021454787.1 UPF0577 protein KIAA1324-like</t>
  </si>
  <si>
    <t>IPR011641 (SMART); G3DSA:2.10.50.10 (GENE3D); G3DSA:2.10.50.10 (GENE3D); IPR009011 (G3DSA:2.70.130.GENE3D); G3DSA:2.10.50.10 (GENE3D); PTHR22727 (PANTHER); PTHR22727:SF3 (PANTHER); IPR009030 (SUPERFAMILY); IPR009030 (SUPERFAMILY); IPR009011 (SUPERFAMILY)</t>
  </si>
  <si>
    <t>XP_021465206.1 lymphocyte-specific helicase-like isoform X1</t>
  </si>
  <si>
    <t>IPR014001 (SMART); IPR001650 (SMART); IPR000330 (PFAM); IPR001650 (PFAM); G3DSA:3.40.50.10810 (GENE3D); G3DSA:3.40.50.300 (GENE3D); mobidb-lite (MOBIDB_LITE); mobidb-lite (MOBIDB_LITE); PTHR10799:SF812 (PANTHER); PTHR10799 (PANTHER); IPR001650 (PROSITE_PROFILES); IPR014001 (PROSITE_PROFILES); cd00046 (CDD); IPR001650 (CDD); IPR027417 (SUPERFAMILY); IPR027417 (SUPERFAMILY)</t>
  </si>
  <si>
    <t>XP_014024350.1 uridine-cytidine kinase 2-A isoform X1</t>
  </si>
  <si>
    <t>F:GO:0004849; F:GO:0005524; P:GO:0006206; P:GO:0006238; P:GO:0016310; P:GO:0044206; P:GO:0044211</t>
  </si>
  <si>
    <t>F:uridine kinase activity; F:ATP binding; P:pyrimidine nucleobase metabolic process; P:CMP salvage; P:phosphorylation; P:UMP salvage; P:CTP salvage</t>
  </si>
  <si>
    <t>EC:2.7.1.48</t>
  </si>
  <si>
    <t>Uridine kinase</t>
  </si>
  <si>
    <t>PR00988 (PRINTS); G3DSA:3.40.50.300 (GENE3D); IPR006083 (PFAM); mobidb-lite (MOBIDB_LITE); IPR029925 (PTHR10285:PANTHER); PTHR10285 (PANTHER); IPR000764 (CDD); IPR027417 (SUPERFAMILY)</t>
  </si>
  <si>
    <t>F:GO:0005524; P:GO:0006238; P:GO:0008152; F:GO:0016301; F:GO:0019206; P:GO:0044206</t>
  </si>
  <si>
    <t>F:ATP binding; P:CMP salvage; P:metabolic process; F:kinase activity; F:nucleoside kinase activity; P:UMP salvage</t>
  </si>
  <si>
    <t>XP_021469385.1 histone-binding protein N1/N2-like</t>
  </si>
  <si>
    <t>IPR019734 (SMART); IPR019544 (PFAM); IPR011990 (G3DSA:1.25.40.GENE3D); mobidb-lite (MOBIDB_LITE); mobidb-lite (MOBIDB_LITE); PTHR15081 (PANTHER); IPR019734 (PROSITE_PROFILES); IPR013026 (PROSITE_PROFILES); IPR019734 (PROSITE_PROFILES); IPR011990 (SUPERFAMILY)</t>
  </si>
  <si>
    <t>XP_021471373.1 BLOC-1-related complex subunit 6-like</t>
  </si>
  <si>
    <t>IPR019314 (PFAM); mobidb-lite (MOBIDB_LITE); PTHR13440 (PANTHER)</t>
  </si>
  <si>
    <t>IPR001932 (SMART); IPR001932 (PFAM); IPR036457 (G3DSA:3.60.40.GENE3D); mobidb-lite (MOBIDB_LITE); IPR015655 (PANTHER); PTHR13832:SF359 (PANTHER); IPR001932 (PROSITE_PROFILES); IPR001932 (CDD); IPR036457 (SUPERFAMILY)</t>
  </si>
  <si>
    <t>XP_021440495.1 ribosomal protein S6 kinase-like 1 isoform X1</t>
  </si>
  <si>
    <t>IPR000719 (SMART); IPR007330 (SMART); IPR007330 (PFAM); G3DSA:1.20.58.280 (GENE3D); IPR000719 (PFAM); G3DSA:1.10.510.10 (GENE3D); mobidb-lite (MOBIDB_LITE); mobidb-lite (MOBIDB_LITE); mobidb-lite (MOBIDB_LITE); mobidb-lite (MOBIDB_LITE); mobidb-lite (MOBIDB_LITE); PTHR15508 (PANTHER); IPR035050 (PTHR15508:PANTHER); IPR000719 (PROSITE_PROFILES); cd02677 (CDD); IPR036181 (SUPERFAMILY); IPR011009 (SUPERFAMILY)</t>
  </si>
  <si>
    <t>NP_001135205.1 Rab GDP dissociation inhibitor beta</t>
  </si>
  <si>
    <t>F:GO:0005093; F:GO:0005096; C:GO:0005737; P:GO:0007264; P:GO:0015031; P:GO:0043547; C:GO:0070062</t>
  </si>
  <si>
    <t>F:Rab GDP-dissociation inhibitor activity; F:GTPase activator activity; C:cytoplasm; P:small GTPase mediated signal transduction; P:protein transport; P:positive regulation of GTPase activity; C:extracellular exosome</t>
  </si>
  <si>
    <t>IPR000806 (PRINTS); IPR018203 (PRINTS); G3DSA:3.30.519.10 (GENE3D); IPR036188 (G3DSA:3.50.50.GENE3D); IPR018203 (PFAM); G3DSA:1.10.405.10 (GENE3D); IPR018203 (PANTHER); PTHR11787:SF1 (PANTHER); IPR036188 (SUPERFAMILY); IPR036188 (SUPERFAMILY)</t>
  </si>
  <si>
    <t>XP_014067080.1 neudesin isoform X1</t>
  </si>
  <si>
    <t>IPR001199 (SMART); IPR036400 (G3DSA:3.10.120.GENE3D); IPR001199 (PFAM); mobidb-lite (MOBIDB_LITE); PTHR10281:SF39 (PANTHER); PTHR10281 (PANTHER); IPR036400 (SUPERFAMILY)</t>
  </si>
  <si>
    <t>XP_021435821.1 copper homeostasis protein cutC homolog isoform X1</t>
  </si>
  <si>
    <t>F:GO:0005507; P:GO:0055070</t>
  </si>
  <si>
    <t>F:copper ion binding; P:copper ion homeostasis</t>
  </si>
  <si>
    <t>IPR023648 (PFAM); G3DSA:3.20.20.380 (GENE3D); IPR005627 (PANTHER); IPR036822 (SUPERFAMILY)</t>
  </si>
  <si>
    <t>XP_021439443.1 eukaryotic peptide chain release factor subunit 1-like</t>
  </si>
  <si>
    <t>IPR005140 (SMART); IPR005142 (PFAM); IPR004403 (TIGRFAM); IPR024049 (G3DSA:3.30.960.GENE3D); G3DSA:1.20.5.170 (GENE3D); G3DSA:3.30.420.60 (GENE3D); IPR005140 (PFAM); IPR005141 (PFAM); IPR029064 (G3DSA:3.30.1330.GENE3D); IPR004403 (PANTHER); IPR024049 (SUPERFAMILY); IPR029064 (SUPERFAMILY); SSF53137 (SUPERFAMILY)</t>
  </si>
  <si>
    <t>XP_014012128.1 polyadenylate-binding protein-interacting protein 2B-like isoform X1</t>
  </si>
  <si>
    <t>IPR009818 (PFAM); mobidb-lite (MOBIDB_LITE); PTHR13154 (PANTHER); PTHR13154:SF5 (PANTHER)</t>
  </si>
  <si>
    <t>IPR008343 (PRINTS); IPR020422 (SMART); IPR001763 (SMART); IPR003595 (SMART); IPR036873 (G3DSA:3.40.250.GENE3D); IPR001763 (PFAM); IPR029021 (G3DSA:3.90.190.GENE3D); IPR008343 (PIRSF); IPR000340 (PFAM); IPR024950 (PANTHER); PTHR10159:SF40 (PANTHER); IPR001763 (PROSITE_PROFILES); IPR020422 (PROSITE_PROFILES); IPR000387 (PROSITE_PROFILES); cd01446 (CDD); IPR020422 (CDD); IPR036873 (SUPERFAMILY); IPR029021 (SUPERFAMILY)</t>
  </si>
  <si>
    <t>XP_021450252.1 islet cell autoantigen 1-like</t>
  </si>
  <si>
    <t>C:GO:0000139; F:GO:0019904; C:GO:0030667; P:GO:0050796</t>
  </si>
  <si>
    <t>C:Golgi membrane; F:protein domain specific binding; C:secretory granule membrane; P:regulation of insulin secretion</t>
  </si>
  <si>
    <t>IPR010504 (SMART); IPR006723 (SMART); IPR010504 (PFAM); IPR006723 (PFAM); IPR027267 (G3DSA:1.20.1270.GENE3D); mobidb-lite (MOBIDB_LITE); mobidb-lite (MOBIDB_LITE); mobidb-lite (MOBIDB_LITE); IPR024114 (PANTHER); IPR030796 (PTHR10164:PANTHER); IPR010504 (PROSITE_PROFILES); cd07661 (CDD); IPR027267 (SUPERFAMILY)</t>
  </si>
  <si>
    <t>XP_021427305.1 secretory carrier-associated membrane protein 3-like isoform X2</t>
  </si>
  <si>
    <t>IPR007273 (PFAM); mobidb-lite (MOBIDB_LITE); mobidb-lite (MOBIDB_LITE); PTHR10687:SF6 (PANTHER); IPR007273 (PANTHER)</t>
  </si>
  <si>
    <t>XP_021430118.1 cytochrome b-c1 complex subunit Rieske, mitochondrial-like</t>
  </si>
  <si>
    <t>C:GO:0005743; P:GO:0006118; P:GO:0006119; F:GO:0008121; P:GO:0022900; C:GO:0045275; F:GO:0051537; P:GO:1902600</t>
  </si>
  <si>
    <t>C:mitochondrial inner membrane; P:obsolete electron transport; P:oxidative phosphorylation; F:ubiquinol-cytochrome-c reductase activity; P:electron transport chain; C:respiratory chain complex III; F:2 iron, 2 sulfur cluster binding; P:proton transmembrane transport</t>
  </si>
  <si>
    <t>EC:1.10.2; EC:1.10.2.2</t>
  </si>
  <si>
    <t>Acting on diphenols and related substances as donors; Quinol--cytochrome-c reductase</t>
  </si>
  <si>
    <t>IPR005805 (PRINTS); G3DSA:2.10.210.10 (GENE3D); IPR037008 (G3DSA:1.20.5.GENE3D); IPR036922 (G3DSA:2.102.10.GENE3D); IPR004192 (PFAM); IPR006317 (TIGRFAM); IPR015248 (PFAM); IPR017941 (PFAM); PTHR10134:SF13 (PANTHER); IPR014349 (PANTHER); IPR017941 (PROSITE_PROFILES); cd03470 (CDD); IPR036922 (SUPERFAMILY); SSF81502 (SUPERFAMILY); IPR011070 (SUPERFAMILY)</t>
  </si>
  <si>
    <t>F:GO:0008121; C:GO:0016020; F:GO:0016491; F:GO:0016679; F:GO:0051537; P:GO:0055114</t>
  </si>
  <si>
    <t>F:ubiquinol-cytochrome-c reductase activity; C:membrane; F:oxidoreductase activity; F:oxidoreductase activity, acting on diphenols and related substances as donors; F:2 iron, 2 sulfur cluster binding; P:oxidation-reduction process</t>
  </si>
  <si>
    <t>XP_021420689.1 male-specific lethal 1-like 1 isoform X1</t>
  </si>
  <si>
    <t>P:GO:0043984; C:GO:0072487</t>
  </si>
  <si>
    <t>P:histone H4-K16 acetylation; C:MSL complex</t>
  </si>
  <si>
    <t>IPR029332 (SMART); G3DSA:1.20.5.170 (GENE3D); IPR031840 (PFAM); IPR029332 (PFAM); mobidb-lite (MOBIDB_LITE); mobidb-lite (MOBIDB_LITE); mobidb-lite (MOBIDB_LITE); IPR026711 (PANTHER)</t>
  </si>
  <si>
    <t>XP_021473886.1 ceramide-1-phosphate transfer protein-like</t>
  </si>
  <si>
    <t>C:GO:0005737; P:GO:0120009; F:GO:0120013</t>
  </si>
  <si>
    <t>C:cytoplasm; P:intermembrane lipid transfer; F:lipid transfer activity</t>
  </si>
  <si>
    <t>IPR014830 (PFAM); G3DSA:1.10.3520.10 (GENE3D); PTHR10219:SF27 (PANTHER); PTHR10219 (PANTHER); IPR036497 (SUPERFAMILY)</t>
  </si>
  <si>
    <t>IPR001709 (PRINTS); IPR001094 (PRINTS); IPR029039 (G3DSA:3.40.50.GENE3D); IPR008254 (PFAM); IPR003097 (PFAM); G3DSA:3.40.50.80 (GENE3D); IPR001433 (PFAM); G3DSA:1.20.990.10 (GENE3D); mobidb-lite (MOBIDB_LITE); PTHR19384:SF84 (PANTHER); PTHR19384 (PANTHER); IPR008254 (PROSITE_PROFILES); IPR017927 (PROSITE_PROFILES); cd06203 (CDD); IPR029039 (SUPERFAMILY); IPR017938 (SUPERFAMILY); SSF52343 (SUPERFAMILY)</t>
  </si>
  <si>
    <t>XP_014040883.1 serine/threonine-protein kinase PAK 2-like</t>
  </si>
  <si>
    <t>P:GO:0001568; F:GO:0004674; F:GO:0005524; P:GO:0006468; P:GO:0009069; P:GO:0042981</t>
  </si>
  <si>
    <t>P:blood vessel development; F:protein serine/threonine kinase activity; F:ATP binding; P:protein phosphorylation; P:serine family amino acid metabolic process; P:regulation of apoptotic process</t>
  </si>
  <si>
    <t>XP_019844282.1 actin, aortic smooth muscle</t>
  </si>
  <si>
    <t>F:GO:0005524; C:GO:0005737; P:GO:0010628; C:GO:0030027; C:GO:0030175; C:GO:0044297; P:GO:0060047; P:GO:0090131</t>
  </si>
  <si>
    <t>F:ATP binding; C:cytoplasm; P:positive regulation of gene expression; C:lamellipodium; C:filopodium; C:cell body; P:heart contraction; P:mesenchyme migration</t>
  </si>
  <si>
    <t>IPR004000 (PRINTS); IPR004000 (SMART); G3DSA:3.90.640.10 (GENE3D); G3DSA:3.30.420.40 (GENE3D); IPR004000 (PFAM); G3DSA:3.30.420.40 (GENE3D); G3DSA:3.30.420.40 (GENE3D); PTHR11937:SF201 (PANTHER); IPR004000 (PANTHER); cd00012 (CDD); SSF53067 (SUPERFAMILY); SSF53067 (SUPERFAMILY)</t>
  </si>
  <si>
    <t>XP_021438915.1 transforming growth factor-beta-induced protein ig-h3-like</t>
  </si>
  <si>
    <t>F:GO:0005178; F:GO:0005518; C:GO:0005581; P:GO:0007155; P:GO:0007165; P:GO:0008283; C:GO:0008305; P:GO:0048747; F:GO:0050840; P:GO:0071466</t>
  </si>
  <si>
    <t>F:integrin binding; F:collagen binding; C:collagen trimer; P:cell adhesion; P:signal transduction; P:cell population proliferation; C:integrin complex; P:muscle fiber development; F:extracellular matrix binding; P:cellular response to xenobiotic stimulus</t>
  </si>
  <si>
    <t>IPR000782 (SMART); IPR000782 (PFAM); IPR036378 (G3DSA:2.30.180.GENE3D); IPR036378 (G3DSA:2.30.180.GENE3D); IPR036378 (G3DSA:2.30.180.GENE3D); PTHR10900 (PANTHER); IPR032954 (PTHR10900:PANTHER); IPR000782 (PROSITE_PROFILES); IPR000782 (PROSITE_PROFILES); IPR000782 (PROSITE_PROFILES); IPR011489 (PROSITE_PROFILES); IPR000782 (PROSITE_PROFILES); IPR036378 (SUPERFAMILY); IPR036378 (SUPERFAMILY); IPR036378 (SUPERFAMILY); IPR036378 (SUPERFAMILY)</t>
  </si>
  <si>
    <t>F:GO:0005178; F:GO:0005515; F:GO:0005518; P:GO:0007155; P:GO:0008283; F:GO:0050840</t>
  </si>
  <si>
    <t>F:integrin binding; F:protein binding; F:collagen binding; P:cell adhesion; P:cell population proliferation; F:extracellular matrix binding</t>
  </si>
  <si>
    <t>XP_021459246.1 large subunit GTPase 1 homolog</t>
  </si>
  <si>
    <t>F:GO:0003924; F:GO:0005525; C:GO:0005783; C:GO:0005829; C:GO:0015030; P:GO:0015031; P:GO:0042254; P:GO:0051168</t>
  </si>
  <si>
    <t>F:GTPase activity; F:GTP binding; C:endoplasmic reticulum; C:cytosol; C:Cajal body; P:protein transport; P:ribosome biogenesis; P:nuclear export</t>
  </si>
  <si>
    <t>IPR006073 (PRINTS); G3DSA:3.40.50.300 (GENE3D); IPR023179 (G3DSA:1.10.1580.GENE3D); IPR006073 (PFAM); mobidb-lite (MOBIDB_LITE); mobidb-lite (MOBIDB_LITE); mobidb-lite (MOBIDB_LITE); PTHR11089:SF7 (PANTHER); PTHR11089 (PANTHER); IPR030378 (PROSITE_PROFILES); cd01857 (CDD); IPR027417 (SUPERFAMILY)</t>
  </si>
  <si>
    <t>XP_020314939.1 aminomethyltransferase, mitochondrial</t>
  </si>
  <si>
    <t>F:GO:0004047; C:GO:0005739; P:GO:0006546; P:GO:0006563; P:GO:0006566; F:GO:0008483; P:GO:0032259</t>
  </si>
  <si>
    <t>F:aminomethyltransferase activity; C:mitochondrion; P:glycine catabolic process; P:L-serine metabolic process; P:threonine metabolic process; F:transaminase activity; P:methylation</t>
  </si>
  <si>
    <t>EC:2.1.2.10</t>
  </si>
  <si>
    <t>Aminomethyltransferase</t>
  </si>
  <si>
    <t>G3DSA:4.10.1250.10 (GENE3D); IPR006222 (PFAM); IPR006223 (TIGRFAM); IPR013977 (PFAM); IPR029043 (G3DSA:2.40.30.GENE3D); G3DSA:3.30.1360.120 (GENE3D); IPR028896 (PIRSF); PTHR43757:SF2 (PANTHER); PTHR43757 (PANTHER); SSF103025 (SUPERFAMILY); IPR029043 (SUPERFAMILY)</t>
  </si>
  <si>
    <t>F:GO:0004047; P:GO:0006546</t>
  </si>
  <si>
    <t>F:aminomethyltransferase activity; P:glycine catabolic process</t>
  </si>
  <si>
    <t>XP_021467667.1 peroxisomal biogenesis factor 3</t>
  </si>
  <si>
    <t>C:GO:0005779; P:GO:0007031</t>
  </si>
  <si>
    <t>C:integral component of peroxisomal membrane; P:peroxisome organization</t>
  </si>
  <si>
    <t>IPR006966 (PFAM); IPR006966 (PANTHER)</t>
  </si>
  <si>
    <t>XP_021413615.1 carbonic anhydrase-related protein 10-like</t>
  </si>
  <si>
    <t>IPR001148 (SMART); IPR036398 (G3DSA:3.10.200.GENE3D); IPR001148 (PFAM); IPR023561 (PANTHER); IPR018423 (PTHR18952:PANTHER); IPR001148 (PROSITE_PROFILES); cd03121 (CDD); IPR036398 (SUPERFAMILY)</t>
  </si>
  <si>
    <t>XP_021420697.1 autism susceptibility gene 2 protein-like isoform X2</t>
  </si>
  <si>
    <t>IPR023246 (PRINTS); PF15336 (PFAM); mobidb-lite (MOBIDB_LITE); mobidb-lite (MOBIDB_LITE); mobidb-lite (MOBIDB_LITE); mobidb-lite (MOBIDB_LITE); mobidb-lite (MOBIDB_LITE); mobidb-lite (MOBIDB_LITE); mobidb-lite (MOBIDB_LITE); mobidb-lite (MOBIDB_LITE); PTHR14429 (PANTHER)</t>
  </si>
  <si>
    <t>XP_021446825.1 period circadian protein homolog 1-like isoform X1</t>
  </si>
  <si>
    <t>IPR000014 (SMART); G3DSA:3.30.450.20 (GENE3D); IPR013655 (PFAM); G3DSA:3.30.450.20 (GENE3D); mobidb-lite (MOBIDB_LITE); mobidb-lite (MOBIDB_LITE); mobidb-lite (MOBIDB_LITE); mobidb-lite (MOBIDB_LITE); mobidb-lite (MOBIDB_LITE); mobidb-lite (MOBIDB_LITE); mobidb-lite (MOBIDB_LITE); PTHR11269:SF8 (PANTHER); PTHR11269 (PANTHER); IPR000014 (PROSITE_PROFILES); IPR000014 (CDD); IPR035965 (SUPERFAMILY)</t>
  </si>
  <si>
    <t>XP_021449619.1 zinc finger protein 239-like</t>
  </si>
  <si>
    <t>IPR013087 (SMART); G3DSA:3.30.160.60 (GENE3D); IPR013083 (G3DSA:3.30.40.GENE3D); PF00096 (PFAM); G3DSA:3.30.160.60 (GENE3D); G3DSA:3.30.160.60 (GENE3D); G3DSA:3.30.160.60 (GENE3D); G3DSA:2.40.155.10 (GENE3D); G3DSA:3.30.160.60 (GENE3D); G3DSA:3.30.160.60 (GENE3D); G3DSA:2.40.155.10 (GENE3D); G3DSA:2.20.28.30 (GENE3D); G3DSA:2.30.30.380 (GENE3D); mobidb-lite (MOBIDB_LITE); PTHR44153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</si>
  <si>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XP_021434179.1 transmembrane and TPR repeat-containing protein 2-like</t>
  </si>
  <si>
    <t>IPR013618 (PFAM); mobidb-lite (MOBIDB_LITE); PTHR44216 (PANTHER); PTHR44216:SF1 (PANTHER)</t>
  </si>
  <si>
    <t>XP_021476800.1 uncharacterized protein C9orf84 homolog isoform X2</t>
  </si>
  <si>
    <t>mobidb-lite (MOBIDB_LITE); mobidb-lite (MOBIDB_LITE); mobidb-lite (MOBIDB_LITE); PTHR35668 (PANTHER)</t>
  </si>
  <si>
    <t>XP_021416206.1 LIM/homeobox protein Lhx9-like</t>
  </si>
  <si>
    <t>IPR001356 (SMART); IPR001781 (SMART); G3DSA:2.10.110.10 (GENE3D); G3DSA:2.10.110.10 (GENE3D); IPR001356 (PFAM); G3DSA:1.10.10.60 (GENE3D); IPR001781 (PFAM); mobidb-lite (MOBIDB_LITE); mobidb-lite (MOBIDB_LITE); PTHR24208:SF80 (PANTHER); PTHR24208 (PANTHER); IPR001356 (PROSITE_PROFILES); IPR001781 (PROSITE_PROFILES); IPR001356 (CDD); IPR009057 (SUPERFAMILY); SSF57716 (SUPERFAMILY); SSF57716 (SUPERFAMILY)</t>
  </si>
  <si>
    <t>XP_021459598.1 procollagen galactosyltransferase 2-like</t>
  </si>
  <si>
    <t>PF13704 (PFAM); IPR002654 (PFAM); IPR029044 (G3DSA:3.90.550.GENE3D); mobidb-lite (MOBIDB_LITE); PTHR10730 (PANTHER); PTHR10730:SF8 (PANTHER); IPR002654 (CDD); cd00761 (CDD); IPR029044 (SUPERFAMILY)</t>
  </si>
  <si>
    <t>XP_021429122.1 casein kinase I isoform X7</t>
  </si>
  <si>
    <t>IPR000719 (SMART); IPR000719 (PFAM); G3DSA:1.10.510.10 (GENE3D); G3DSA:3.30.200.20 (GENE3D); IPR022247 (PFAM); mobidb-lite (MOBIDB_LITE); mobidb-lite (MOBIDB_LITE); PTHR11909:SF156 (PANTHER); PTHR11909 (PANTHER); IPR000719 (PROSITE_PROFILES); cd14126 (CDD); IPR011009 (SUPERFAMILY)</t>
  </si>
  <si>
    <t>XP_021479808.1 zinc finger CCHC domain-containing protein 10-like</t>
  </si>
  <si>
    <t>PF13917 (PFAM); IPR036875 (G3DSA:4.10.60.GENE3D); mobidb-lite (MOBIDB_LITE); PTHR13491 (PANTHER); IPR036875 (SUPERFAMILY)</t>
  </si>
  <si>
    <t>XP_021472372.1 connective tissue growth factor-like</t>
  </si>
  <si>
    <t>IPR006207 (SMART); IPR001007 (SMART); IPR000867 (SMART); IPR012395 (PIRSF); IPR001007 (PFAM); IPR006208 (PFAM); G3DSA:2.10.70.10 (GENE3D); IPR000867 (PFAM); PTHR11348:SF22 (PANTHER); PTHR11348 (PANTHER); IPR001007 (PROSITE_PROFILES); IPR006207 (PROSITE_PROFILES); IPR000884 (PROSITE_PROFILES); IPR000867 (PROSITE_PROFILES); SSF57603 (SUPERFAMILY); IPR009030 (SUPERFAMILY)</t>
  </si>
  <si>
    <t>P:GO:0001558; F:GO:0005515; F:GO:0005520; C:GO:0005576</t>
  </si>
  <si>
    <t>P:regulation of cell growth; F:protein binding; F:insulin-like growth factor binding; C:extracellular region</t>
  </si>
  <si>
    <t>XP_020340568.1 ATP-dependent RNA helicase DDX55</t>
  </si>
  <si>
    <t>IPR025313 (SMART); IPR001650 (SMART); IPR014001 (SMART); G3DSA:3.40.50.300 (GENE3D); IPR001650 (PFAM); G3DSA:3.40.50.300 (GENE3D); IPR025313 (PFAM); IPR011545 (PFAM); mobidb-lite (MOBIDB_LITE); PTHR24031:SF2 (PANTHER); PTHR24031 (PANTHER); IPR014014 (PROSITE_PROFILES); IPR014001 (PROSITE_PROFILES); IPR001650 (PROSITE_PROFILES); cd00268 (CDD); IPR001650 (CDD); IPR027417 (SUPERFAMILY)</t>
  </si>
  <si>
    <t>IPR004827 (SMART); G3DSA:1.20.5.170 (GENE3D); IPR004827 (PFAM); mobidb-lite (MOBIDB_LITE); mobidb-lite (MOBIDB_LITE); IPR029811 (PTHR13044:PANTHER); PTHR13044 (PANTHER); IPR004827 (PROSITE_PROFILES); cd14692 (CDD); SSF57959 (SUPERFAMILY)</t>
  </si>
  <si>
    <t>XP_021448879.1 protein Hikeshi-like</t>
  </si>
  <si>
    <t>IPR008493 (PFAM); IPR031318 (PANTHER)</t>
  </si>
  <si>
    <t>XP_020336470.1 nucleolar RNA helicase 2-like isoform X1</t>
  </si>
  <si>
    <t>F:GO:0003723; F:GO:0004386; F:GO:0005524; C:GO:0005634</t>
  </si>
  <si>
    <t>F:RNA binding; F:helicase activity; F:ATP binding; C:nucleus</t>
  </si>
  <si>
    <t>IPR014001 (SMART); IPR001650 (SMART); IPR012562 (PFAM); IPR011545 (PFAM); G3DSA:3.40.50.300 (GENE3D); IPR001650 (PFAM); G3DSA:3.40.50.300 (GENE3D); mobidb-lite (MOBIDB_LITE); mobidb-lite (MOBIDB_LITE); mobidb-lite (MOBIDB_LITE); PTHR24031:SF237 (PANTHER); PTHR24031 (PANTHER); IPR001650 (PROSITE_PROFILES); IPR014014 (PROSITE_PROFILES); IPR014001 (PROSITE_PROFILES); cd00268 (CDD); IPR001650 (CDD); cd12936 (CDD); IPR027417 (SUPERFAMILY); IPR027417 (SUPERFAMILY); IPR035979 (SUPERFAMILY)</t>
  </si>
  <si>
    <t>F:GO:0003676; F:GO:0003723; F:GO:0004386; F:GO:0005524; C:GO:0005634</t>
  </si>
  <si>
    <t>F:nucleic acid binding; F:RNA binding; F:helicase activity; F:ATP binding; C:nucleus</t>
  </si>
  <si>
    <t>XP_021455459.1 WW domain-containing transcription regulator protein 1-like isoform X2</t>
  </si>
  <si>
    <t>IPR001202 (SMART); G3DSA:2.20.70.10 (GENE3D); IPR001202 (PFAM); G3DSA:2.20.70.10 (GENE3D); mobidb-lite (MOBIDB_LITE); mobidb-lite (MOBIDB_LITE); mobidb-lite (MOBIDB_LITE); PTHR17616:SF6 (PANTHER); PTHR17616 (PANTHER); IPR001202 (PROSITE_PROFILES); IPR001202 (CDD); IPR001202 (CDD); IPR036020 (SUPERFAMILY); IPR036020 (SUPERFAMILY)</t>
  </si>
  <si>
    <t>XP_021421267.1 inhibitor of nuclear factor kappa-B kinase subunit alpha-like</t>
  </si>
  <si>
    <t>F:GO:0005524; P:GO:0007252; F:GO:0008384; C:GO:0008385; P:GO:0009069</t>
  </si>
  <si>
    <t>F:ATP binding; P:I-kappaB phosphorylation; F:IkappaB kinase activity; C:IkappaB kinase complex; P:serine family amino acid metabolic process</t>
  </si>
  <si>
    <t>EC:2.7.11; EC:2.7.11.10</t>
  </si>
  <si>
    <t>Transferring phosphorus-containing groups; I-kappa-B kinase</t>
  </si>
  <si>
    <t>IPR000719 (SMART); IPR022007 (SMART); IPR000719 (PFAM); G3DSA:1.10.510.10 (GENE3D); IPR022007 (PFAM); G3DSA:3.30.200.20 (GENE3D); PTHR22969 (PANTHER); PTHR22969:SF13 (PANTHER); IPR000719 (PROSITE_PROFILES); IPR011009 (SUPERFAMILY)</t>
  </si>
  <si>
    <t>F:GO:0004672; F:GO:0005524; P:GO:0006468; F:GO:0008384</t>
  </si>
  <si>
    <t>F:protein kinase activity; F:ATP binding; P:protein phosphorylation; F:IkappaB kinase activity</t>
  </si>
  <si>
    <t>XP_021464797.1 poly(rC)-binding protein 2-like isoform X1</t>
  </si>
  <si>
    <t>IPR004087 (SMART); IPR036612 (G3DSA:3.30.1370.GENE3D); IPR036612 (G3DSA:3.30.1370.GENE3D); IPR036612 (G3DSA:3.30.1370.GENE3D); IPR004088 (PFAM); mobidb-lite (MOBIDB_LITE); PTHR10288 (PANTHER); PTHR10288:SF97 (PANTHER); PS50084 (PROSITE_PROFILES); PS50084 (PROSITE_PROFILES); PS50084 (PROSITE_PROFILES); cd02396 (CDD); cd00105 (CDD); cd02396 (CDD); IPR036612 (SUPERFAMILY); IPR036612 (SUPERFAMILY); IPR036612 (SUPERFAMILY)</t>
  </si>
  <si>
    <t>XP_021455288.1 phosphatase and actin regulator 1-like isoform X1</t>
  </si>
  <si>
    <t>F:GO:0003779; F:GO:0004864; F:GO:0008157; P:GO:0031532; P:GO:0032515</t>
  </si>
  <si>
    <t>F:actin binding; F:protein phosphatase inhibitor activity; F:protein phosphatase 1 binding; P:actin cytoskeleton reorganization; P:negative regulation of phosphoprotein phosphatase activity</t>
  </si>
  <si>
    <t>IPR004018 (SMART); IPR004018 (PFAM); IPR015943 (G3DSA:2.130.10.GENE3D); mobidb-lite (MOBIDB_LITE); mobidb-lite (MOBIDB_LITE); mobidb-lite (MOBIDB_LITE); mobidb-lite (MOBIDB_LITE); IPR029987 (PTHR12751:PANTHER); PTHR12751 (PANTHER); IPR004018 (PROSITE_PROFILES); IPR004018 (PROSITE_PROFILES); IPR004018 (PROSITE_PROFILES); IPR004018 (PROSITE_PROFILES)</t>
  </si>
  <si>
    <t>F:GO:0003779; F:GO:0005515; F:GO:0008157; F:GO:0019888; P:GO:0031532</t>
  </si>
  <si>
    <t>F:actin binding; F:protein binding; F:protein phosphatase 1 binding; F:protein phosphatase regulator activity; P:actin cytoskeleton reorganization</t>
  </si>
  <si>
    <t>XP_021468925.1 kinesin-like protein KIF2C isoform X1</t>
  </si>
  <si>
    <t>IPR001752 (PRINTS); IPR001752 (SMART); IPR001752 (PFAM); IPR036961 (G3DSA:3.40.850.GENE3D); mobidb-lite (MOBIDB_LITE); mobidb-lite (MOBIDB_LITE); IPR027640 (PANTHER); PTHR24115:SF732 (PANTHER); IPR001752 (PROSITE_PROFILES); cd01367 (CDD); IPR027417 (SUPERFAMILY)</t>
  </si>
  <si>
    <t>XP_021459603.1 ER degradation-enhancing alpha-mannosidase-like protein 3 isoform X1</t>
  </si>
  <si>
    <t>F:GO:0004571; F:GO:0005509; P:GO:0005975; C:GO:0016020; P:GO:1904382</t>
  </si>
  <si>
    <t>F:mannosyl-oligosaccharide 1,2-alpha-mannosidase activity; F:calcium ion binding; P:carbohydrate metabolic process; C:membrane; P:mannose trimming involved in glycoprotein ERAD pathway</t>
  </si>
  <si>
    <t>EC:3.2.1.113; EC:3.2.1.24</t>
  </si>
  <si>
    <t>Mannosyl-oligosaccharide 1,2-alpha-mannosidase; Alpha-mannosidase</t>
  </si>
  <si>
    <t>IPR001382 (PRINTS); G3DSA:1.50.10.10 (GENE3D); IPR003137 (PFAM); G3DSA:3.50.30.30 (GENE3D); IPR001382 (PFAM); mobidb-lite (MOBIDB_LITE); mobidb-lite (MOBIDB_LITE); PTHR11742:SF30 (PANTHER); PTHR11742 (PANTHER); cd02126 (CDD); SSF52025 (SUPERFAMILY); IPR036026 (SUPERFAMILY)</t>
  </si>
  <si>
    <t>F:GO:0004571; F:GO:0005509; C:GO:0016020</t>
  </si>
  <si>
    <t>F:mannosyl-oligosaccharide 1,2-alpha-mannosidase activity; F:calcium ion binding; C:membrane</t>
  </si>
  <si>
    <t>PR00886 (PRINTS); IPR009071 (SMART); IPR009071 (PFAM); IPR036910 (G3DSA:1.10.30.GENE3D); IPR036910 (G3DSA:1.10.30.GENE3D); IPR009071 (PFAM); mobidb-lite (MOBIDB_LITE); mobidb-lite (MOBIDB_LITE); PTHR13711 (PANTHER); IPR031077 (PTHR13711:PANTHER); IPR009071 (PROSITE_PROFILES); IPR009071 (PROSITE_PROFILES); cd01390 (CDD); cd01390 (CDD); IPR036910 (SUPERFAMILY); IPR036910 (SUPERFAMILY)</t>
  </si>
  <si>
    <t>XP_021473752.1 autism susceptibility gene 2 protein isoform X10</t>
  </si>
  <si>
    <t>IPR023246 (PRINTS); PF15336 (PFAM); mobidb-lite (MOBIDB_LITE); mobidb-lite (MOBIDB_LITE); mobidb-lite (MOBIDB_LITE); mobidb-lite (MOBIDB_LITE); mobidb-lite (MOBIDB_LITE); PTHR14429 (PANTHER); PTHR14429:SF5 (PANTHER)</t>
  </si>
  <si>
    <t>XP_021443801.1 Purkinje cell protein 4-like</t>
  </si>
  <si>
    <t>G3DSA:1.20.5.190 (GENE3D); mobidb-lite (MOBIDB_LITE); IPR033236 (PTHR15359:PANTHER); PTHR15359 (PANTHER); PD027180 (PRODOM); IPR000048 (PROSITE_PROFILES)</t>
  </si>
  <si>
    <t>F:GO:0005515; F:GO:0005516</t>
  </si>
  <si>
    <t>F:protein binding; F:calmodulin binding</t>
  </si>
  <si>
    <t>XP_021417287.1 N-terminal kinase-like protein isoform X2</t>
  </si>
  <si>
    <t>G3DSA:3.30.200.20 (GENE3D); IPR011989 (G3DSA:1.25.10.GENE3D); G3DSA:1.10.510.10 (GENE3D); IPR001245 (PFAM); mobidb-lite (MOBIDB_LITE); mobidb-lite (MOBIDB_LITE); mobidb-lite (MOBIDB_LITE); mobidb-lite (MOBIDB_LITE); PTHR12984 (PANTHER); PTHR12984:SF3 (PANTHER); IPR000719 (PROSITE_PROFILES); IPR021133 (PROSITE_PROFILES); IPR011009 (SUPERFAMILY); IPR016024 (SUPERFAMILY)</t>
  </si>
  <si>
    <t>F:GO:0004672; F:GO:0005488; F:GO:0005524; P:GO:0006468</t>
  </si>
  <si>
    <t>F:protein kinase activity; F:binding; F:ATP binding; P:protein phosphorylation</t>
  </si>
  <si>
    <t>XP_021417466.1 UPF0461 protein C5orf24 homolog isoform X1</t>
  </si>
  <si>
    <t>mobidb-lite (MOBIDB_LITE); PTHR31894:SF1 (PANTHER); PTHR31894 (PANTHER)</t>
  </si>
  <si>
    <t>XP_021421184.1 protein MTO1 homolog, mitochondrial</t>
  </si>
  <si>
    <t>P:GO:0002098; F:GO:0050660</t>
  </si>
  <si>
    <t>P:tRNA wobble uridine modification; F:flavin adenine dinucleotide binding</t>
  </si>
  <si>
    <t>SM01228 (SMART); IPR002218 (PFAM); IPR036188 (G3DSA:3.50.50.GENE3D); IPR026904 (PFAM); IPR004416 (TIGRFAM); mobidb-lite (MOBIDB_LITE); IPR002218 (PANTHER); IPR004416 (PTHR11806:PANTHER); IPR036188 (SUPERFAMILY)</t>
  </si>
  <si>
    <t>P:GO:0002098; P:GO:0008033; F:GO:0050660</t>
  </si>
  <si>
    <t>P:tRNA wobble uridine modification; P:tRNA processing; F:flavin adenine dinucleotide binding</t>
  </si>
  <si>
    <t>XP_021436386.1 reticulon-4-like isoform X6</t>
  </si>
  <si>
    <t>IPR000504 (SMART); G3DSA:3.30.70.330 (GENE3D); IPR000504 (PFAM); G3DSA:3.30.70.330 (GENE3D); mobidb-lite (MOBIDB_LITE); mobidb-lite (MOBIDB_LITE); PTHR43921 (PANTHER); IPR000504 (PROSITE_PROFILES); IPR000504 (PROSITE_PROFILES); cd12578 (CDD); IPR035979 (SUPERFAMILY); IPR035979 (SUPERFAMILY)</t>
  </si>
  <si>
    <t>XP_021441658.1 probable RNA polymerase II nuclear localization protein SLC7A6OS</t>
  </si>
  <si>
    <t>IPR013883 (PFAM); mobidb-lite (MOBIDB_LITE); mobidb-lite (MOBIDB_LITE); PTHR31196 (PANTHER)</t>
  </si>
  <si>
    <t>XP_021479236.1 mitochondrial import inner membrane translocase subunit Tim22-like</t>
  </si>
  <si>
    <t>IPR003397 (PFAM); mobidb-lite (MOBIDB_LITE); PTHR14110:SF0 (PANTHER); PTHR14110 (PANTHER)</t>
  </si>
  <si>
    <t>XP_021465475.1 28S ribosomal protein S16, mitochondrial-like</t>
  </si>
  <si>
    <t>XP_014054931.1 complexin-1-like</t>
  </si>
  <si>
    <t>F:GO:0005326; P:GO:0016079; F:GO:0019905; P:GO:0030073; C:GO:0031201; C:GO:0098793</t>
  </si>
  <si>
    <t>F:neurotransmitter transmembrane transporter activity; P:synaptic vesicle exocytosis; F:syntaxin binding; P:insulin secretion; C:SNARE complex; C:presynapse</t>
  </si>
  <si>
    <t>IPR008849 (PFAM); G3DSA:1.20.5.580 (GENE3D); mobidb-lite (MOBIDB_LITE); IPR008849 (PANTHER); PTHR16705:SF11 (PANTHER); SSF58038 (SUPERFAMILY)</t>
  </si>
  <si>
    <t>P:GO:0006836; F:GO:0019905</t>
  </si>
  <si>
    <t>P:neurotransmitter transport; F:syntaxin binding</t>
  </si>
  <si>
    <t>XP_013988138.1 heterogeneous nuclear ribonucleoprotein A1-like isoform X1</t>
  </si>
  <si>
    <t>IPR000504 (SMART); IPR000504 (PFAM); G3DSA:3.30.70.330 (GENE3D); mobidb-lite (MOBIDB_LITE); mobidb-lite (MOBIDB_LITE); mobidb-lite (MOBIDB_LITE); PTHR43921 (PANTHER); IPR000504 (PROSITE_PROFILES); IPR000504 (PROSITE_PROFILES); IPR035979 (SUPERFAMILY); IPR035979 (SUPERFAMILY)</t>
  </si>
  <si>
    <t>XP_021447873.1 methionine synthase-like</t>
  </si>
  <si>
    <t>C:GO:0005829; F:GO:0008270; F:GO:0008705; P:GO:0009086; P:GO:0009235; F:GO:0031419; P:GO:0032259; P:GO:0042558</t>
  </si>
  <si>
    <t>C:cytosol; F:zinc ion binding; F:methionine synthase activity; P:methionine biosynthetic process; P:cobalamin metabolic process; F:cobalamin binding; P:methylation; P:pteridine-containing compound metabolic process</t>
  </si>
  <si>
    <t>IPR004223 (PFAM); G3DSA:1.10.288.10 (GENE3D); IPR004223 (PROSITE_PROFILES); IPR037010 (SUPERFAMILY)</t>
  </si>
  <si>
    <t>XP_021441413.1 protein strawberry notch homolog 2-like</t>
  </si>
  <si>
    <t>P:GO:0006355; P:GO:0050727</t>
  </si>
  <si>
    <t>P:regulation of transcription, DNA-templated; P:regulation of inflammatory response</t>
  </si>
  <si>
    <t>G3DSA:1.20.1000.10 (GENE3D); PF13872 (PFAM); G3DSA:3.40.50.300 (GENE3D); G3DSA:3.40.50.300 (GENE3D); IPR026937 (PFAM); IPR030410 (PTHR12706:PANTHER); IPR026741 (PANTHER); IPR030410 (PTHR12706:PANTHER); IPR027417 (SUPERFAMILY); IPR027417 (SUPERFAMILY)</t>
  </si>
  <si>
    <t>XP_021417080.1 cathepsin O isoform X3</t>
  </si>
  <si>
    <t>IPR013201 (SMART); IPR000668 (SMART); IPR013201 (PFAM); G3DSA:3.90.70.10 (GENE3D); IPR000668 (PFAM); G3DSA:3.90.70.10 (GENE3D); G3DSA:3.90.70.10 (GENE3D); PTHR12411:SF412 (PANTHER); IPR013128 (PANTHER); cd02248 (CDD); SSF54001 (SUPERFAMILY)</t>
  </si>
  <si>
    <t>XP_021445251.1 extended synaptotagmin-2-like isoform X4</t>
  </si>
  <si>
    <t>P:GO:0006869; F:GO:0008289; C:GO:0016021; P:GO:0061817</t>
  </si>
  <si>
    <t>P:lipid transport; F:lipid binding; C:integral component of membrane; P:endoplasmic reticulum-plasma membrane tethering</t>
  </si>
  <si>
    <t>IPR000008 (SMART); IPR000008 (PFAM); IPR035892 (G3DSA:2.60.40.GENE3D); IPR031468 (PFAM); IPR035892 (G3DSA:2.60.40.GENE3D); IPR035892 (G3DSA:2.60.40.GENE3D); mobidb-lite (MOBIDB_LITE); mobidb-lite (MOBIDB_LITE); PTHR10774:SF163 (PANTHER); PTHR10774 (PANTHER); IPR000008 (PROSITE_PROFILES); IPR000008 (PROSITE_PROFILES); IPR000008 (PROSITE_PROFILES); cd04030 (CDD); cd08391 (CDD); cd04050 (CDD); IPR035892 (SUPERFAMILY); IPR035892 (SUPERFAMILY); IPR035892 (SUPERFAMILY)</t>
  </si>
  <si>
    <t>XP_021454059.1 syntaxin-7 isoform X1</t>
  </si>
  <si>
    <t>F:GO:0005484; C:GO:0005622; P:GO:0006886; C:GO:0016021; P:GO:0016192; P:GO:0061025</t>
  </si>
  <si>
    <t>F:SNAP receptor activity; C:intracellular; P:intracellular protein transport; C:integral component of membrane; P:vesicle-mediated transport; P:membrane fusion</t>
  </si>
  <si>
    <t>IPR006011 (SMART); IPR000727 (SMART); IPR006011 (PFAM); IPR000727 (PFAM); G3DSA:1.20.58.70 (GENE3D); G3DSA:1.20.5.110 (GENE3D); PTHR19957:SF90 (PANTHER); PTHR19957 (PANTHER); IPR000727 (PROSITE_PROFILES); cd15875 (CDD); IPR010989 (SUPERFAMILY)</t>
  </si>
  <si>
    <t>C:GO:0016020; P:GO:0016192</t>
  </si>
  <si>
    <t>C:membrane; P:vesicle-mediated transport</t>
  </si>
  <si>
    <t>XP_021467596.1 mannosyl-oligosaccharide 1,2-alpha-mannosidase IA-like</t>
  </si>
  <si>
    <t>F:GO:0004571; F:GO:0005509; P:GO:0005975; C:GO:0016021</t>
  </si>
  <si>
    <t>F:mannosyl-oligosaccharide 1,2-alpha-mannosidase activity; F:calcium ion binding; P:carbohydrate metabolic process; C:integral component of membrane</t>
  </si>
  <si>
    <t>IPR001382 (PRINTS); IPR001382 (PFAM); G3DSA:1.50.10.10 (GENE3D); PTHR11742 (PANTHER); PTHR11742:SF31 (PANTHER); IPR036026 (SUPERFAMILY)</t>
  </si>
  <si>
    <t>XP_021435460.1 G-protein coupled receptor 1-like</t>
  </si>
  <si>
    <t>F:GO:0004878; F:GO:0004930; C:GO:0016021; P:GO:0038178</t>
  </si>
  <si>
    <t>F:complement component C5a receptor activity; F:G protein-coupled receptor activity; C:integral component of membrane; P:complement component C5a signaling pathway</t>
  </si>
  <si>
    <t>IPR000276 (PRINTS); IPR001274 (PRINTS); IPR000276 (PFAM); G3DSA:1.20.1070.10 (GENE3D); PTHR24229 (PANTHER); PTHR24229:SF4 (PANTHER); IPR017452 (PROSITE_PROFILES); SSF81321 (SUPERFAMILY)</t>
  </si>
  <si>
    <t>F:GO:0004878; F:GO:0004930; P:GO:0007186; C:GO:0016021</t>
  </si>
  <si>
    <t>F:complement component C5a receptor activity; F:G protein-coupled receptor activity; P:G protein-coupled receptor signaling pathway; C:integral component of membrane</t>
  </si>
  <si>
    <t>XP_021459538.1 phospholipid phosphatase 2-like isoform X1</t>
  </si>
  <si>
    <t>P:GO:0006687; F:GO:0008195; P:GO:0009395; C:GO:0016021; P:GO:0016311; P:GO:0046486</t>
  </si>
  <si>
    <t>P:glycosphingolipid metabolic process; F:phosphatidate phosphatase activity; P:phospholipid catabolic process; C:integral component of membrane; P:dephosphorylation; P:glycerolipid metabolic process</t>
  </si>
  <si>
    <t>IPR000326 (SMART); IPR000326 (PFAM); G3DSA:1.20.144.10 (GENE3D); mobidb-lite (MOBIDB_LITE); IPR028674 (PTHR10165:PANTHER); PTHR10165 (PANTHER); cd03384 (CDD); IPR036938 (SUPERFAMILY)</t>
  </si>
  <si>
    <t>F:GO:0008195</t>
  </si>
  <si>
    <t>F:phosphatidate phosphatase activity</t>
  </si>
  <si>
    <t>XP_021476868.1 negative elongation factor B-like isoform X1</t>
  </si>
  <si>
    <t>F:GO:0003746; C:GO:0005634; C:GO:0005840; P:GO:0006448; P:GO:0045892</t>
  </si>
  <si>
    <t>F:translation elongation factor activity; C:nucleus; C:ribosome; P:regulation of translational elongation; P:negative regulation of transcription, DNA-templated</t>
  </si>
  <si>
    <t>IPR010405 (PFAM); mobidb-lite (MOBIDB_LITE); IPR010405 (PANTHER)</t>
  </si>
  <si>
    <t>C:GO:0005634; P:GO:0045892</t>
  </si>
  <si>
    <t>C:nucleus; P:negative regulation of transcription, DNA-templated</t>
  </si>
  <si>
    <t>XP_020328912.1 laminin subunit alpha-5-like</t>
  </si>
  <si>
    <t>P:GO:0007155; P:GO:0050789</t>
  </si>
  <si>
    <t>P:cell adhesion; P:regulation of biological process</t>
  </si>
  <si>
    <t>PR00011 (PRINTS); IPR000742 (SMART); IPR002049 (SMART); IPR001791 (SMART); G3DSA:2.60.120.200 (GENE3D); IPR009254 (PFAM); G3DSA:2.10.25.10 (GENE3D); G3DSA:1.20.1170.10 (GENE3D); IPR002049 (PFAM); G3DSA:1.20.5.50 (GENE3D); G3DSA:2.10.25.10 (GENE3D); IPR001791 (PFAM); G3DSA:2.10.25.10 (GENE3D); IPR010307 (PFAM); G3DSA:3.90.20.10 (GENE3D); G3DSA:2.60.120.200 (GENE3D); G3DSA:2.60.120.200 (GENE3D); G3DSA:2.60.120.200 (GENE3D); IPR001791 (PFAM); mobidb-lite (MOBIDB_LITE); PTHR10574:SF261 (PANTHER); PTHR10574 (PANTHER); PTHR10574:SF261 (PANTHER); PTHR10574:SF261 (PANTHER); PTHR10574 (PANTHER); IPR001791 (PROSITE_PROFILES); IPR002049 (PROSITE_PROFILES); IPR002049 (PROSITE_PROFILES); IPR001791 (PROSITE_PROFILES); IPR002049 (PROSITE_PROFILES); IPR001791 (PROSITE_PROFILES); IPR002049 (PROSITE_PROFILES); IPR001791 (PROSITE_PROFILES); IPR002049 (PROSITE_PROFILES); IPR002049 (PROSITE_PROFILES); cd00055 (CDD); cd00110 (CDD); cd00055 (CDD); cd00055 (CDD); cd00110 (CDD); cd00110 (CDD); cd00055 (CDD); cd00110 (CDD); cd00055 (CDD); cd00055 (CDD); SSF57196 (SUPERFAMILY); SSF57196 (SUPERFAMILY); IPR013320 (SUPERFAMILY); SSF57997 (SUPERFAMILY); IPR013320 (SUPERFAMILY); SSF57196 (SUPERFAMILY); SSF57196 (SUPERFAMILY); IPR013320 (SUPERFAMILY); IPR013320 (SUPERFAMILY)</t>
  </si>
  <si>
    <t>XP_013989474.1 sterol O-acyltransferase 2-like isoform X1</t>
  </si>
  <si>
    <t>C:GO:0005789; F:GO:0008374; C:GO:0016021; P:GO:0042967</t>
  </si>
  <si>
    <t>C:endoplasmic reticulum membrane; F:O-acyltransferase activity; C:integral component of membrane; P:obsolete acyl-carrier-protein biosynthetic process</t>
  </si>
  <si>
    <t>IPR014371 (PIRSF); PTHR10408:SF10 (PANTHER); IPR014371 (PANTHER)</t>
  </si>
  <si>
    <t>F:GO:0008374</t>
  </si>
  <si>
    <t>F:O-acyltransferase activity</t>
  </si>
  <si>
    <t>IPR025307 (PFAM); IPR001315 (PFAM); G3DSA:1.10.533.10 (GENE3D); PTHR13265 (PANTHER); PTHR13265:SF1 (PANTHER); IPR001315 (PROSITE_PROFILES); cd08325 (CDD); IPR011029 (SUPERFAMILY)</t>
  </si>
  <si>
    <t>XP_020314740.1 transcription factor CP2-like isoform X1</t>
  </si>
  <si>
    <t>F:GO:0001228; P:GO:0045944</t>
  </si>
  <si>
    <t>F:DNA-binding transcription activator activity, RNA polymerase II-specific; P:positive regulation of transcription by RNA polymerase II</t>
  </si>
  <si>
    <t>G3DSA:1.10.150.50 (GENE3D); IPR007604 (PFAM); mobidb-lite (MOBIDB_LITE); PTHR11037:SF11 (PANTHER); PTHR11037 (PANTHER); cd09589 (CDD); IPR013761 (SUPERFAMILY)</t>
  </si>
  <si>
    <t>XP_021417471.1 pre-mRNA-splicing factor SLU7</t>
  </si>
  <si>
    <t>P:GO:0000375; F:GO:0000386; C:GO:0005681; P:GO:0006397; F:GO:0046872</t>
  </si>
  <si>
    <t>P:RNA splicing, via transesterification reactions; F:second spliceosomal transesterification activity; C:spliceosomal complex; P:mRNA processing; F:metal ion binding</t>
  </si>
  <si>
    <t>IPR021715 (PFAM); IPR036875 (G3DSA:4.10.60.GENE3D); mobidb-lite (MOBIDB_LITE); mobidb-lite (MOBIDB_LITE); mobidb-lite (MOBIDB_LITE); PTHR12942 (PANTHER)</t>
  </si>
  <si>
    <t>XP_021465012.1 ras association domain-containing protein 1-like isoform X2</t>
  </si>
  <si>
    <t>C:GO:0005622; P:GO:0035556; F:GO:0046872; P:GO:0070507</t>
  </si>
  <si>
    <t>C:intracellular; P:intracellular signal transduction; F:metal ion binding; P:regulation of microtubule cytoskeleton organization</t>
  </si>
  <si>
    <t>IPR000159 (SMART); IPR011524 (PFAM); G3DSA:3.10.20.90 (GENE3D); IPR000159 (PFAM); mobidb-lite (MOBIDB_LITE); IPR033614 (PANTHER); IPR033600 (PTHR22738:PANTHER); IPR011524 (PROSITE_PROFILES); IPR000159 (PROSITE_PROFILES); IPR029071 (SUPERFAMILY)</t>
  </si>
  <si>
    <t>XP_021418043.1 acyl-coenzyme A thioesterase 9, mitochondrial-like isoform X1</t>
  </si>
  <si>
    <t>G3DSA:3.10.129.10 (GENE3D); G3DSA:3.10.129.10 (GENE3D); PTHR12655 (PANTHER); PTHR12655:SF0 (PANTHER); IPR033120 (PROSITE_PROFILES); IPR033120 (PROSITE_PROFILES); cd03442 (CDD); cd03442 (CDD); IPR029069 (SUPERFAMILY); IPR029069 (SUPERFAMILY)</t>
  </si>
  <si>
    <t>XP_020330571.1 28S ribosomal protein S6, mitochondrial</t>
  </si>
  <si>
    <t>F:GO:0003735; C:GO:0005840; P:GO:0006412; F:GO:0019843; P:GO:0042254</t>
  </si>
  <si>
    <t>F:structural constituent of ribosome; C:ribosome; P:translation; F:rRNA binding; P:ribosome biogenesis</t>
  </si>
  <si>
    <t>IPR000529 (PFAM); IPR000529 (TIGRFAM); IPR014717 (G3DSA:3.30.70.GENE3D); mobidb-lite (MOBIDB_LITE); IPR000529 (PANTHER); cd15465 (CDD); IPR035980 (SUPERFAMILY)</t>
  </si>
  <si>
    <t>XP_021434002.1 tetratricopeptide repeat protein 31-like</t>
  </si>
  <si>
    <t>IPR000504 (SMART); IPR019734 (SMART); IPR011990 (G3DSA:1.25.40.GENE3D); IPR013105 (PFAM); IPR000504 (PFAM); G3DSA:1.10.8.10 (GENE3D); G3DSA:1.10.150.160 (GENE3D); G3DSA:3.30.70.330 (GENE3D); mobidb-lite (MOBIDB_LITE); mobidb-lite (MOBIDB_LITE); mobidb-lite (MOBIDB_LITE); mobidb-lite (MOBIDB_LITE); PTHR22904 (PANTHER); PTHR22904:SF372 (PANTHER); IPR019734 (PROSITE_PROFILES); IPR000571 (PROSITE_PROFILES); IPR019734 (PROSITE_PROFILES); IPR013026 (PROSITE_PROFILES); IPR019734 (PROSITE_PROFILES); IPR000504 (PROSITE_PROFILES); cd00590 (CDD); cd14270 (CDD); IPR035979 (SUPERFAMILY); IPR011990 (SUPERFAMILY)</t>
  </si>
  <si>
    <t>F:GO:0003676; F:GO:0005515; F:GO:0046872</t>
  </si>
  <si>
    <t>F:nucleic acid binding; F:protein binding; F:metal ion binding</t>
  </si>
  <si>
    <t>XP_020317352.1 cystathionine beta-synthase-like isoform X1</t>
  </si>
  <si>
    <t>IPR000644 (SMART); G3DSA:3.10.580.10 (GENE3D); G3DSA:3.40.50.1100 (GENE3D); IPR001926 (PFAM); IPR000644 (PFAM); PTHR10314 (PANTHER); PTHR10314:SF134 (PANTHER); IPR000644 (PROSITE_PROFILES); cd04608 (CDD); IPR036052 (SUPERFAMILY); SSF54631 (SUPERFAMILY)</t>
  </si>
  <si>
    <t>XP_021424098.1 transcriptional regulator Myc-2-like</t>
  </si>
  <si>
    <t>IPR002418 (PRINTS); IPR011598 (SMART); IPR011598 (PFAM); IPR002418 (PIRSF); IPR036638 (G3DSA:4.10.280.GENE3D); mobidb-lite (MOBIDB_LITE); mobidb-lite (MOBIDB_LITE); PTHR11514 (PANTHER); PTHR11514:SF3 (PANTHER); PTHR11514:SF3 (PANTHER); IPR011598 (PROSITE_PROFILES); IPR011598 (CDD); IPR036638 (SUPERFAMILY)</t>
  </si>
  <si>
    <t>XP_021469839.1 twisted gastrulation protein homolog 1-A-like</t>
  </si>
  <si>
    <t>IPR006761 (PFAM); PTHR12312:SF21 (PANTHER); IPR006761 (PANTHER)</t>
  </si>
  <si>
    <t>XP_021469645.1 armadillo repeat-containing protein 6</t>
  </si>
  <si>
    <t>IPR000225 (SMART); IPR011989 (G3DSA:1.25.10.GENE3D); IPR000225 (PFAM); PTHR22895 (PANTHER); PTHR22895:SF0 (PANTHER); IPR000225 (PROSITE_PROFILES); IPR016024 (SUPERFAMILY)</t>
  </si>
  <si>
    <t>XP_021464551.1 protein S100-B-like</t>
  </si>
  <si>
    <t>F:GO:0005509; F:GO:0008270</t>
  </si>
  <si>
    <t>F:calcium ion binding; F:zinc ion binding</t>
  </si>
  <si>
    <t>IPR013787 (SMART); IPR002048 (SMART); IPR013787 (PFAM); G3DSA:1.10.238.10 (GENE3D); PTHR11639 (PANTHER); IPR028481 (PTHR11639:PANTHER); IPR002048 (PROSITE_PROFILES); IPR011992 (SUPERFAMILY)</t>
  </si>
  <si>
    <t>XP_021457603.1 zinc finger MIZ domain-containing protein 2-like isoform X2</t>
  </si>
  <si>
    <t>IPR013083 (G3DSA:3.30.40.GENE3D); IPR004181 (PFAM); mobidb-lite (MOBIDB_LITE); mobidb-lite (MOBIDB_LITE); mobidb-lite (MOBIDB_LITE); mobidb-lite (MOBIDB_LITE); mobidb-lite (MOBIDB_LITE); PTHR10782:SF38 (PANTHER); PTHR10782 (PANTHER); IPR004181 (PROSITE_PROFILES); cd16791 (CDD)</t>
  </si>
  <si>
    <t>XP_021415855.1 anillin-like isoform X3</t>
  </si>
  <si>
    <t>IPR001849 (SMART); IPR031970 (PFAM); IPR001849 (PFAM); IPR012966 (PFAM); IPR011993 (G3DSA:2.30.29.GENE3D); mobidb-lite (MOBIDB_LITE); mobidb-lite (MOBIDB_LITE); mobidb-lite (MOBIDB_LITE); mobidb-lite (MOBIDB_LITE); mobidb-lite (MOBIDB_LITE); PTHR21538 (PANTHER); PTHR21538:SF23 (PANTHER); IPR001849 (PROSITE_PROFILES); cd01263 (CDD); IPR011993 (SUPERFAMILY)</t>
  </si>
  <si>
    <t>XP_021433606.1 inactive Ufm1-specific protease 1</t>
  </si>
  <si>
    <t>P:GO:0006508; F:GO:0071567</t>
  </si>
  <si>
    <t>P:proteolysis; F:UFM1 hydrolase activity</t>
  </si>
  <si>
    <t>IPR012462 (PFAM); IPR023214 (G3DSA:3.40.50.GENE3D); IPR033502 (PANTHER); SSF54001 (SUPERFAMILY)</t>
  </si>
  <si>
    <t>F:GO:0008234; F:GO:0071567</t>
  </si>
  <si>
    <t>F:cysteine-type peptidase activity; F:UFM1 hydrolase activity</t>
  </si>
  <si>
    <t>XP_021455743.1 sine oculis-binding protein homolog isoform X2</t>
  </si>
  <si>
    <t>IPR026092 (PFAM); mobidb-lite (MOBIDB_LITE); mobidb-lite (MOBIDB_LITE); mobidb-lite (MOBIDB_LITE); mobidb-lite (MOBIDB_LITE); mobidb-lite (MOBIDB_LITE); mobidb-lite (MOBIDB_LITE); mobidb-lite (MOBIDB_LITE); IPR026092 (PANTHER); PTHR23186:SF8 (PANTHER)</t>
  </si>
  <si>
    <t>XP_021457945.1 calcium/calmodulin-dependent protein kinase kinase 2-like isoform X4</t>
  </si>
  <si>
    <t>IPR000719 (SMART); G3DSA:1.10.510.10 (GENE3D); IPR000719 (PFAM); G3DSA:3.30.200.20 (GENE3D); mobidb-lite (MOBIDB_LITE); mobidb-lite (MOBIDB_LITE); mobidb-lite (MOBIDB_LITE); PTHR44035:SF3 (PANTHER); PTHR44035 (PANTHER); IPR000719 (PROSITE_PROFILES); IPR011009 (SUPERFAMILY)</t>
  </si>
  <si>
    <t>XP_021419202.1 non-muscle caldesmon-like</t>
  </si>
  <si>
    <t>IPR006017 (PRINTS); IPR006018 (PFAM); mobidb-lite (MOBIDB_LITE); mobidb-lite (MOBIDB_LITE); mobidb-lite (MOBIDB_LITE); IPR006018 (PANTHER); IPR006017 (PTHR18949:PANTHER)</t>
  </si>
  <si>
    <t>NP_001268311.1 TNF receptor superfamily member 5A precursor</t>
  </si>
  <si>
    <t>IPR008063 (PRINTS); IPR001368 (SMART); IPR001368 (PFAM); G3DSA:2.10.50.10 (GENE3D); G3DSA:2.10.50.10 (GENE3D); mobidb-lite (MOBIDB_LITE); PTHR23097 (PANTHER); PTHR23097:SF180 (PANTHER); PS51257 (PROSITE_PROFILES); IPR001368 (PROSITE_PROFILES); IPR034053 (CDD); SSF57586 (SUPERFAMILY); SSF57586 (SUPERFAMILY)</t>
  </si>
  <si>
    <t>XP_021444254.1 glutamine synthetase isoform X1</t>
  </si>
  <si>
    <t>IPR008146 (SMART); IPR008147 (PFAM); IPR036651 (G3DSA:3.10.20.GENE3D); IPR008146 (PFAM); IPR014746 (G3DSA:3.30.590.GENE3D); PTHR20852 (PANTHER); PTHR20852:SF45 (PANTHER); IPR036651 (SUPERFAMILY); IPR014746 (SUPERFAMILY)</t>
  </si>
  <si>
    <t>XP_021421948.1 protein kinase C and casein kinase substrate in neurons protein 1-like isoform X1</t>
  </si>
  <si>
    <t>IPR001452 (PRINTS); IPR001060 (SMART); IPR001452 (SMART); IPR001060 (PFAM); IPR001452 (PFAM); G3DSA:2.30.30.40 (GENE3D); mobidb-lite (MOBIDB_LITE); mobidb-lite (MOBIDB_LITE); PTHR23065:SF23 (PANTHER); PTHR23065 (PANTHER); IPR031160 (PROSITE_PROFILES); IPR001452 (PROSITE_PROFILES); IPR035743 (CDD); IPR027267 (SUPERFAMILY); IPR036028 (SUPERFAMILY)</t>
  </si>
  <si>
    <t>XP_021458203.1 caspase recruitment domain-containing protein 8-like</t>
  </si>
  <si>
    <t>IPR001315 (PFAM); G3DSA:1.10.533.10 (GENE3D); mobidb-lite (MOBIDB_LITE); IPR001315 (PROSITE_PROFILES); cd01671 (CDD); IPR011029 (SUPERFAMILY)</t>
  </si>
  <si>
    <t>XP_021463878.1 V-type proton ATPase subunit d 1-like</t>
  </si>
  <si>
    <t>P:GO:0001947; P:GO:0003406; C:GO:0005765; C:GO:0005769; C:GO:0005813; P:GO:0006119; P:GO:0006879; P:GO:0007034; P:GO:0007035; P:GO:0008057; F:GO:0008553; C:GO:0016471; P:GO:0032438; C:GO:0033179; P:GO:0035675; P:GO:0036295; P:GO:0039022; P:GO:0046688; F:GO:0046961; P:GO:0060271; P:GO:0070986; P:GO:1902600</t>
  </si>
  <si>
    <t>P:heart looping; P:retinal pigment epithelium development; C:lysosomal membrane; C:early endosome; C:centrosome; P:oxidative phosphorylation; P:cellular iron ion homeostasis; P:vacuolar transport; P:vacuolar acidification; P:eye pigment granule organization; F:proton-exporting ATPase activity, phosphorylative mechanism; C:vacuolar proton-transporting V-type ATPase complex; P:melanosome organization; C:proton-transporting V-type ATPase, V0 domain; P:neuromast hair cell development; P:cellular response to increased oxygen levels; P:pronephric duct development; P:response to copper ion; F:proton-transporting ATPase activity, rotational mechanism; P:cilium assembly; P:left/right axis specification; P:proton transmembrane transport</t>
  </si>
  <si>
    <t>EC:3.6.1.3; EC:3.6.3.6; EC:3.6.1.15</t>
  </si>
  <si>
    <t>Adenosinetriphosphatase; Proton-exporting ATPase; Nucleoside-triphosphate phosphatase</t>
  </si>
  <si>
    <t>IPR002843 (PFAM); IPR016727 (PIRSF); IPR035067 (G3DSA:1.20.1690.GENE3D); PTHR11028:SF3 (PANTHER); IPR016727 (PANTHER); IPR036079 (SUPERFAMILY)</t>
  </si>
  <si>
    <t>XP_021416474.1 mitogen-activated protein kinase kinase kinase kinase 4-like</t>
  </si>
  <si>
    <t>IPR000719 (SMART); IPR001180 (SMART); IPR000719 (PFAM); G3DSA:3.30.200.20 (GENE3D); IPR001180 (PFAM); G3DSA:1.10.510.10 (GENE3D); mobidb-lite (MOBIDB_LITE); mobidb-lite (MOBIDB_LITE); mobidb-lite (MOBIDB_LITE); mobidb-lite (MOBIDB_LITE); mobidb-lite (MOBIDB_LITE); mobidb-lite (MOBIDB_LITE); mobidb-lite (MOBIDB_LITE); PTHR24361:SF405 (PANTHER); PTHR24361 (PANTHER); IPR000719 (PROSITE_PROFILES); IPR001180 (PROSITE_PROFILES); IPR011009 (SUPERFAMILY)</t>
  </si>
  <si>
    <t>XP_021420905.1 cytosolic Fe-S cluster assembly factor NUBP2</t>
  </si>
  <si>
    <t>F:GO:0005524; C:GO:0005737; P:GO:0016226; F:GO:0046872; F:GO:0051539</t>
  </si>
  <si>
    <t>F:ATP binding; C:cytoplasm; P:iron-sulfur cluster assembly; F:metal ion binding; F:4 iron, 4 sulfur cluster binding</t>
  </si>
  <si>
    <t>G3DSA:3.40.50.300 (GENE3D); IPR033756 (PFAM); PTHR23264:SF32 (PANTHER); IPR019591 (PANTHER); IPR019591 (HAMAP); IPR028600 (HAMAP); IPR019591 (CDD); IPR027417 (SUPERFAMILY)</t>
  </si>
  <si>
    <t>P:GO:0016226; F:GO:0051539</t>
  </si>
  <si>
    <t>P:iron-sulfur cluster assembly; F:4 iron, 4 sulfur cluster binding</t>
  </si>
  <si>
    <t>XP_020360266.1 transmembrane protein 256-like</t>
  </si>
  <si>
    <t>IPR006696 (PFAM); PTHR43461 (PANTHER)</t>
  </si>
  <si>
    <t>XP_007258466.1 caspase-8-like</t>
  </si>
  <si>
    <t>IPR001315 (PFAM); G3DSA:1.10.533.10 (GENE3D); IPR001315 (PROSITE_PROFILES); IPR011029 (SUPERFAMILY)</t>
  </si>
  <si>
    <t>XP_021457492.1 uncharacterized protein LOC110523269 isoform X1</t>
  </si>
  <si>
    <t>IPR004020 (SMART); G3DSA:3.40.50.2000 (GENE3D); IPR001315 (PFAM); IPR032675 (G3DSA:3.80.10.GENE3D); IPR004020 (PFAM); G3DSA:1.10.533.10 (GENE3D); PF05729 (PFAM); IPR025307 (PFAM); G3DSA:3.40.50.300 (GENE3D); G3DSA:1.10.533.10 (GENE3D); PTHR31594 (PANTHER); IPR007111 (PROSITE_PROFILES); IPR001315 (PROSITE_PROFILES); IPR004020 (PROSITE_PROFILES); cd01671 (CDD); cd00009 (CDD); SSF52047 (SUPERFAMILY); IPR011029 (SUPERFAMILY); IPR027417 (SUPERFAMILY); IPR011029 (SUPERFAMILY)</t>
  </si>
  <si>
    <t>XP_021415385.1 proteasome assembly chaperone 2 isoform X1</t>
  </si>
  <si>
    <t>C:GO:0000502</t>
  </si>
  <si>
    <t>C:proteasome complex</t>
  </si>
  <si>
    <t>IPR019151 (PFAM); IPR016562 (PIRSF); PTHR12970 (PANTHER); SSF159659 (SUPERFAMILY)</t>
  </si>
  <si>
    <t>IPR006020 (SMART); IPR011993 (G3DSA:2.30.29.GENE3D); IPR019517 (PFAM); mobidb-lite (MOBIDB_LITE); IPR019517 (PANTHER); IPR006020 (PROSITE_PROFILES); cd13163 (CDD); IPR011993 (SUPERFAMILY)</t>
  </si>
  <si>
    <t>XP_021436675.1 suppressor of cytokine signaling 3-like</t>
  </si>
  <si>
    <t>IPR000980 (SMART); IPR001496 (SMART); IPR001496 (SMART); IPR001496 (PFAM); IPR036860 (G3DSA:3.30.505.GENE3D); IPR000980 (PFAM); IPR028414 (PANTHER); PTHR44534:SF3 (PANTHER); IPR001496 (PROSITE_PROFILES); IPR000980 (PROSITE_PROFILES); IPR036036 (SUPERFAMILY); IPR036860 (SUPERFAMILY)</t>
  </si>
  <si>
    <t>IPR003599 (SMART); IPR013783 (G3DSA:2.60.40.GENE3D); IPR013783 (G3DSA:2.60.40.GENE3D); IPR013783 (G3DSA:2.60.40.GENE3D); mobidb-lite (MOBIDB_LITE); mobidb-lite (MOBIDB_LITE); PTHR12080:SF77 (PANTHER); PTHR12080 (PANTHER); IPR007110 (PROSITE_PROFILES); IPR036179 (SUPERFAMILY); IPR036179 (SUPERFAMILY); IPR036179 (SUPERFAMILY)</t>
  </si>
  <si>
    <t>XP_021457462.1 D-dopachrome decarboxylase-A-like</t>
  </si>
  <si>
    <t>P:GO:0043066; P:GO:0048839</t>
  </si>
  <si>
    <t>P:negative regulation of apoptotic process; P:inner ear development</t>
  </si>
  <si>
    <t>IPR001398 (PFAM); G3DSA:3.30.429.10 (GENE3D); IPR001398 (PANTHER); PTHR11954:SF22 (PANTHER); IPR001398 (PRODOM); IPR014347 (SUPERFAMILY)</t>
  </si>
  <si>
    <t>XP_020326986.1 small integral membrane protein 12</t>
  </si>
  <si>
    <t>IPR031933 (PFAM); PTHR28599 (PANTHER)</t>
  </si>
  <si>
    <t>XP_021435222.1 SEC14 domain and spectrin repeat-containing protein 1-like isoform X2</t>
  </si>
  <si>
    <t>IPR018159 (SMART); IPR001251 (PFAM); G3DSA:1.20.58.60 (GENE3D); G3DSA:1.20.58.60 (GENE3D); G3DSA:1.20.58.60 (GENE3D); IPR036865 (G3DSA:3.40.525.GENE3D); mobidb-lite (MOBIDB_LITE); PTHR22826:SF19 (PANTHER); PTHR22826 (PANTHER); IPR001251 (PROSITE_PROFILES); IPR001251 (CDD); SSF46966 (SUPERFAMILY); SSF46966 (SUPERFAMILY)</t>
  </si>
  <si>
    <t>XP_021448429.1 type I phosphatidylinositol 4,5-bisphosphate 4-phosphatase-B-like</t>
  </si>
  <si>
    <t>C:GO:0016021; F:GO:0034597; P:GO:0046856</t>
  </si>
  <si>
    <t>C:integral component of membrane; F:phosphatidylinositol-4,5-bisphosphate 4-phosphatase activity; P:phosphatidylinositol dephosphorylation</t>
  </si>
  <si>
    <t>EC:3.1.3.66; EC:3.1.3.41</t>
  </si>
  <si>
    <t>Phosphatidylinositol-3,4-bisphosphate 4-phosphatase; 4-nitrophenylphosphatase</t>
  </si>
  <si>
    <t>IPR013083 (G3DSA:3.30.40.GENE3D); IPR019178 (PFAM); mobidb-lite (MOBIDB_LITE); IPR019178 (PANTHER); PTHR21014:SF2 (PANTHER)</t>
  </si>
  <si>
    <t>F:GO:0034597; P:GO:0046856</t>
  </si>
  <si>
    <t>F:phosphatidylinositol-4,5-bisphosphate 4-phosphatase activity; P:phosphatidylinositol dephosphorylation</t>
  </si>
  <si>
    <t>XP_021414233.1 CD97 antigen-like</t>
  </si>
  <si>
    <t>IPR000832 (PRINTS); IPR003056 (PRINTS); IPR000742 (SMART); IPR001881 (SMART); IPR000203 (SMART); IPR000832 (PFAM); IPR000203 (PFAM); G3DSA:2.10.25.10 (GENE3D); IPR001881 (PFAM); G3DSA:2.10.25.10 (GENE3D); G3DSA:2.10.25.10 (GENE3D); G3DSA:2.40.155.10 (GENE3D); G3DSA:2.10.25.10 (GENE3D); G3DSA:1.20.1070.10 (GENE3D); G3DSA:2.10.25.10 (GENE3D); IPR013783 (G3DSA:2.60.40.GENE3D); mobidb-lite (MOBIDB_LITE); PTHR12011 (PANTHER); PTHR12011 (PANTHER); PTHR12011:SF348 (PANTHER); PTHR12011:SF348 (PANTHER); IPR000742 (PROSITE_PROFILES); IPR000203 (PROSITE_PROFILES); IPR000742 (PROSITE_PROFILES); IPR017981 (PROSITE_PROFILES); IPR000742 (PROSITE_PROFILES); IPR000742 (PROSITE_PROFILES); cd00054 (CDD); cd15438 (CDD); cd00054 (CDD); cd00054 (CDD); cd00054 (CDD); SSF57196 (SUPERFAMILY); SSF57196 (SUPERFAMILY); IPR036179 (SUPERFAMILY); SSF81321 (SUPERFAMILY); SSF57196 (SUPERFAMILY)</t>
  </si>
  <si>
    <t>XP_021474328.1 LRRN4 C-terminal-like protein</t>
  </si>
  <si>
    <t>G3DSA:1.20.5.510 (GENE3D); mobidb-lite (MOBIDB_LITE); PTHR24366 (PANTHER); PTHR24366:SF17 (PANTHER); IPR036116 (SUPERFAMILY)</t>
  </si>
  <si>
    <t>G3DSA:1.10.533.10 (GENE3D); IPR001315 (PFAM); IPR025307 (PFAM); PTHR13265:SF1 (PANTHER); PTHR13265 (PANTHER); IPR001315 (PROSITE_PROFILES); cd08325 (CDD); IPR011029 (SUPERFAMILY)</t>
  </si>
  <si>
    <t>XP_021421496.1 N-alpha-acetyltransferase 10-like isoform X1</t>
  </si>
  <si>
    <t>G3DSA:3.40.630.30 (GENE3D); IPR000182 (PFAM); mobidb-lite (MOBIDB_LITE); PTHR23091 (PANTHER); PTHR23091:SF282 (PANTHER); IPR000182 (PROSITE_PROFILES); cd04301 (CDD); IPR016181 (SUPERFAMILY)</t>
  </si>
  <si>
    <t>XP_021450966.1 vegetative cell wall protein gp1-like</t>
  </si>
  <si>
    <t>XP_021430485.1 leucine-rich repeat protein 1</t>
  </si>
  <si>
    <t>IPR003591 (SMART); IPR001611 (PFAM); IPR032675 (G3DSA:3.80.10.GENE3D); IPR001611 (PFAM); IPR032675 (G3DSA:3.80.10.GENE3D); PTHR44409 (PANTHER); IPR001611 (PROSITE_PROFILES); IPR001611 (PROSITE_PROFILES); IPR001611 (PROSITE_PROFILES); IPR001611 (PROSITE_PROFILES); IPR001611 (PROSITE_PROFILES); IPR032675 (SUPERFAMILY)</t>
  </si>
  <si>
    <t>XP_021480467.1 amyloid-like protein 1 isoform X2</t>
  </si>
  <si>
    <t>IPR008155 (PRINTS); IPR008154 (SMART); IPR011178 (PFAM); IPR036669 (G3DSA:3.30.1490.GENE3D); IPR036454 (G3DSA:3.90.570.GENE3D); IPR024329 (PFAM); IPR015849 (PFAM); IPR019543 (PFAM); mobidb-lite (MOBIDB_LITE); mobidb-lite (MOBIDB_LITE); mobidb-lite (MOBIDB_LITE); IPR008155 (PANTHER); PTHR23103:SF13 (PANTHER); IPR036669 (SUPERFAMILY); IPR036176 (SUPERFAMILY); IPR036454 (SUPERFAMILY)</t>
  </si>
  <si>
    <t>XP_020328342.1 LIM domain kinase 2-like</t>
  </si>
  <si>
    <t>F:GO:0004672; F:GO:0005524; P:GO:0006468; F:GO:0046872</t>
  </si>
  <si>
    <t>F:protein kinase activity; F:ATP binding; P:protein phosphorylation; F:metal ion binding</t>
  </si>
  <si>
    <t>IPR001478 (SMART); IPR001781 (SMART); G3DSA:1.10.510.10 (GENE3D); IPR001245 (PFAM); G3DSA:2.10.110.10 (GENE3D); IPR001781 (PFAM); G3DSA:2.30.42.10 (GENE3D); IPR001478 (PFAM); G3DSA:2.10.110.10 (GENE3D); G3DSA:3.30.200.20 (GENE3D); mobidb-lite (MOBIDB_LITE); mobidb-lite (MOBIDB_LITE); PTHR44124:SF3 (PANTHER); PTHR44124 (PANTHER); IPR001478 (PROSITE_PROFILES); IPR000719 (PROSITE_PROFILES); IPR001781 (PROSITE_PROFILES); cd00992 (CDD); cd09465 (CDD); IPR036034 (SUPERFAMILY); SSF57716 (SUPERFAMILY); IPR011009 (SUPERFAMILY); SSF57716 (SUPERFAMILY); SSF57716 (SUPERFAMILY)</t>
  </si>
  <si>
    <t>XP_021442302.1 WD repeat-containing protein 76-like</t>
  </si>
  <si>
    <t>P:GO:0006974</t>
  </si>
  <si>
    <t>P:cellular response to DNA damage stimulus</t>
  </si>
  <si>
    <t>IPR001680 (SMART); IPR015943 (G3DSA:2.130.10.GENE3D); IPR033052 (PTHR14773:PANTHER); PTHR14773 (PANTHER); IPR036322 (SUPERFAMILY)</t>
  </si>
  <si>
    <t>F:GO:0005515; P:GO:0006974</t>
  </si>
  <si>
    <t>F:protein binding; P:cellular response to DNA damage stimulus</t>
  </si>
  <si>
    <t>XP_014044324.1 pleckstrin homology-like domain family A member 1</t>
  </si>
  <si>
    <t>IPR001849 (SMART); IPR011993 (G3DSA:2.30.29.GENE3D); PTHR15478:SF4 (PANTHER); PTHR15478 (PANTHER); IPR011993 (SUPERFAMILY)</t>
  </si>
  <si>
    <t>XP_021432332.1 interferon regulatory factor 2-binding protein 2-A-like</t>
  </si>
  <si>
    <t>IPR022750 (PFAM); IPR013083 (G3DSA:3.30.40.GENE3D); mobidb-lite (MOBIDB_LITE); mobidb-lite (MOBIDB_LITE); mobidb-lite (MOBIDB_LITE); PTHR10816 (PANTHER); PTHR10816 (PANTHER); PTHR10816:SF30 (PANTHER); cd16511 (CDD); SSF57850 (SUPERFAMILY)</t>
  </si>
  <si>
    <t>XP_021469513.1 protein ABHD4</t>
  </si>
  <si>
    <t>IPR000073 (PRINTS); IPR029058 (G3DSA:3.40.50.GENE3D); IPR000073 (PFAM); PTHR42886 (PANTHER); PTHR42886:SF21 (PANTHER); IPR029058 (SUPERFAMILY)</t>
  </si>
  <si>
    <t>XP_021416172.1 piggyBac transposable element-derived protein 4-like isoform X1</t>
  </si>
  <si>
    <t>IPR032718 (PFAM); IPR029526 (PFAM); mobidb-lite (MOBIDB_LITE); mobidb-lite (MOBIDB_LITE); PTHR28576:SF1 (PANTHER); PTHR28576 (PANTHER)</t>
  </si>
  <si>
    <t>XP_014036827.1 GTP-binding protein Rheb-like isoform X1</t>
  </si>
  <si>
    <t>F:GO:0003924; F:GO:0005525; C:GO:0016020; P:GO:0032008</t>
  </si>
  <si>
    <t>F:GTPase activity; F:GTP binding; C:membrane; P:positive regulation of TOR signaling</t>
  </si>
  <si>
    <t>PR00449 (PRINTS); SM00174 (SMART); SM00175 (SMART); SM00173 (SMART); G3DSA:3.40.50.300 (GENE3D); IPR001806 (PFAM); IPR005225 (TIGRFAM); G3DSA:3.30.70.1390 (GENE3D); PTHR24070:SF264 (PANTHER); IPR020849 (PANTHER); IPR020849 (PROSITE_PROFILES); cd04137 (CDD); IPR027417 (SUPERFAMILY)</t>
  </si>
  <si>
    <t>XP_020342586.1 absent in melanoma 1 protein-like</t>
  </si>
  <si>
    <t>IPR001064 (PRINTS); IPR000772 (SMART); IPR001064 (SMART); IPR000772 (PFAM); G3DSA:2.60.20.10 (GENE3D); G3DSA:2.60.20.10 (GENE3D); G3DSA:2.60.20.10 (GENE3D); G3DSA:2.80.10.50 (GENE3D); IPR001064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PTHR11818 (PANTHER); PTHR11818:SF2 (PANTHER); IPR001064 (PROSITE_PROFILES); IPR001064 (PROSITE_PROFILES); IPR001064 (PROSITE_PROFILES); IPR001064 (PROSITE_PROFILES); IPR001064 (PROSITE_PROFILES); IPR001064 (PROSITE_PROFILES); IPR001064 (PROSITE_PROFILES); IPR001064 (PROSITE_PROFILES); IPR001064 (PROSITE_PROFILES); IPR001064 (PROSITE_PROFILES); IPR000772 (PROSITE_PROFILES); IPR001064 (PROSITE_PROFILES); IPR000772 (CDD); IPR011024 (SUPERFAMILY); IPR011024 (SUPERFAMILY); IPR011024 (SUPERFAMILY); IPR035992 (SUPERFAMILY)</t>
  </si>
  <si>
    <t>XP_021413702.1 caspase recruitment domain-containing protein 10-like</t>
  </si>
  <si>
    <t>IPR008145 (PFAM); IPR001315 (PFAM); G3DSA:2.30.42.10 (GENE3D); G3DSA:3.40.50.300 (GENE3D); G3DSA:1.10.533.10 (GENE3D); mobidb-lite (MOBIDB_LITE); PTHR14559 (PANTHER); PTHR14559:SF12 (PANTHER); IPR008144 (PROSITE_PROFILES); IPR001315 (PROSITE_PROFILES); cd00136 (CDD); IPR027417 (SUPERFAMILY); IPR036034 (SUPERFAMILY); IPR011029 (SUPERFAMILY)</t>
  </si>
  <si>
    <t>F:GO:0005515; P:GO:0042981</t>
  </si>
  <si>
    <t>F:protein binding; P:regulation of apoptotic process</t>
  </si>
  <si>
    <t>XP_021455844.1 crooked neck-like protein 1</t>
  </si>
  <si>
    <t>P:GO:0006396</t>
  </si>
  <si>
    <t>P:RNA processing</t>
  </si>
  <si>
    <t>IPR003107 (SMART); IPR011990 (G3DSA:1.25.40.GENE3D); IPR003107 (PFAM); mobidb-lite (MOBIDB_LITE); PTHR11246 (PANTHER); PTHR11246:SF3 (PANTHER); IPR013026 (PROSITE_PROFILES); IPR013026 (PROSITE_PROFILES); IPR011990 (SUPERFAMILY); IPR011990 (SUPERFAMILY)</t>
  </si>
  <si>
    <t>F:GO:0005515; P:GO:0006396</t>
  </si>
  <si>
    <t>F:protein binding; P:RNA processing</t>
  </si>
  <si>
    <t>XP_021472281.1 ATP-dependent RNA helicase DDX19A-like isoform X2</t>
  </si>
  <si>
    <t>IPR001650 (SMART); IPR014001 (SMART); IPR011545 (PFAM); IPR001650 (PFAM); G3DSA:3.40.50.300 (GENE3D); G3DSA:3.40.50.300 (GENE3D); PTHR24031 (PANTHER); PTHR24031:SF553 (PANTHER); IPR014001 (PROSITE_PROFILES); IPR014014 (PROSITE_PROFILES); IPR001650 (PROSITE_PROFILES); IPR001650 (CDD); IPR027417 (SUPERFAMILY)</t>
  </si>
  <si>
    <t>XP_021474940.1 protein FRG1-like</t>
  </si>
  <si>
    <t>C:GO:0005730; F:GO:0051015; C:GO:0055120; C:GO:0071013</t>
  </si>
  <si>
    <t>C:nucleolus; F:actin filament binding; C:striated muscle dense body; C:catalytic step 2 spliceosome</t>
  </si>
  <si>
    <t>IPR010414 (PFAM); G3DSA:2.80.10.50 (GENE3D); mobidb-lite (MOBIDB_LITE); IPR010414 (PANTHER); IPR008999 (SUPERFAMILY)</t>
  </si>
  <si>
    <t>XP_021481497.1 ketosamine-3-kinase-like isoform X1</t>
  </si>
  <si>
    <t>IPR016477 (PFAM); G3DSA:3.90.1200.10 (GENE3D); mobidb-lite (MOBIDB_LITE); PTHR12149:SF10 (PANTHER); IPR016477 (PANTHER); IPR011009 (SUPERFAMILY)</t>
  </si>
  <si>
    <t>XP_021458663.1 WD repeat-containing protein 36 isoform X1</t>
  </si>
  <si>
    <t>F:GO:0003824; C:GO:0005737; P:GO:0006364; C:GO:0032040; C:GO:0034388</t>
  </si>
  <si>
    <t>F:catalytic activity; C:cytoplasm; P:rRNA processing; C:small-subunit processome; C:Pwp2p-containing subcomplex of 90S preribosome</t>
  </si>
  <si>
    <t>IPR001680 (SMART); G3DSA:1.10.10.670 (GENE3D); IPR007319 (PFAM); IPR015943 (G3DSA:2.130.10.GENE3D); IPR015943 (G3DSA:2.130.10.GENE3D); IPR001680 (PFAM); PTHR22840 (PANTHER); IPR017986 (PROSITE_PROFILES); IPR001680 (PROSITE_PROFILES); IPR036322 (SUPERFAMILY); IPR036322 (SUPERFAMILY)</t>
  </si>
  <si>
    <t>F:GO:0005515; P:GO:0006364; C:GO:0032040</t>
  </si>
  <si>
    <t>F:protein binding; P:rRNA processing; C:small-subunit processome</t>
  </si>
  <si>
    <t>XP_021422174.1 60S ribosomal protein L22-like</t>
  </si>
  <si>
    <t>IPR002671 (PFAM); IPR002671 (PANTHER); PTHR10064:SF2 (PANTHER)</t>
  </si>
  <si>
    <t>XP_014023762.1 semaphorin-3D-like</t>
  </si>
  <si>
    <t>C:GO:0005615; F:GO:0038191; P:GO:0050919</t>
  </si>
  <si>
    <t>C:extracellular space; F:neuropilin binding; P:negative chemotaxis</t>
  </si>
  <si>
    <t>IPR016201 (SMART); IPR001627 (SMART); IPR015943 (G3DSA:2.130.10.GENE3D); IPR013783 (G3DSA:2.60.40.GENE3D); G3DSA:3.30.1680.10 (GENE3D); IPR015943 (G3DSA:2.130.10.GENE3D); IPR001627 (PFAM); mobidb-lite (MOBIDB_LITE); mobidb-lite (MOBIDB_LITE); PTHR11036:SF69 (PANTHER); IPR027231 (PANTHER); IPR007110 (PROSITE_PROFILES); IPR001627 (PROSITE_PROFILES); cd05871 (CDD); IPR036179 (SUPERFAMILY); SSF103575 (SUPERFAMILY); IPR036352 (SUPERFAMILY)</t>
  </si>
  <si>
    <t>XP_021454397.1 E3 ubiquitin/ISG15 ligase TRIM25-like</t>
  </si>
  <si>
    <t>C:GO:0005622; F:GO:0008270; C:GO:0016021; F:GO:0016874</t>
  </si>
  <si>
    <t>C:intracellular; F:zinc ion binding; C:integral component of membrane; F:ligase activity</t>
  </si>
  <si>
    <t>IPR001841 (SMART); IPR000315 (SMART); IPR013083 (G3DSA:3.30.40.GENE3D); PF15227 (PFAM); IPR000315 (PFAM); IPR013083 (G3DSA:3.30.40.GENE3D); G3DSA:1.20.5.340 (GENE3D); PTHR25462 (PANTHER); PTHR25462:SF209 (PANTHER); IPR000315 (PROSITE_PROFILES); IPR001841 (PROSITE_PROFILES); IPR000315 (CDD); SSF57850 (SUPERFAMILY); SSF57845 (SUPERFAMILY)</t>
  </si>
  <si>
    <t>XP_021419411.1 ankyrin repeat and SOCS box protein 13-like isoform X1</t>
  </si>
  <si>
    <t>P:GO:0016567</t>
  </si>
  <si>
    <t>P:protein ubiquitination</t>
  </si>
  <si>
    <t>IPR001496 (SMART); IPR002110 (SMART); IPR036770 (G3DSA:1.25.40.GENE3D); IPR036770 (G3DSA:1.25.40.GENE3D); IPR020683 (PFAM); IPR001496 (PFAM); PTHR24173:SF36 (PANTHER); PTHR24173 (PANTHER); IPR020683 (PROSITE_PROFILES); IPR001496 (PROSITE_PROFILES); IPR002110 (PROSITE_PROFILES); IPR020683 (CDD); IPR020683 (CDD); IPR036770 (SUPERFAMILY)</t>
  </si>
  <si>
    <t>XP_014050380.1 acidic leucine-rich nuclear phosphoprotein 32 family member B-like isoform X3</t>
  </si>
  <si>
    <t>G3DSA:1.10.10.60 (GENE3D); PTHR11375 (PANTHER); PTHR11375:SF2 (PANTHER); IPR009057 (SUPERFAMILY)</t>
  </si>
  <si>
    <t>XP_021421635.1 phosphatidylinositol 5-phosphate 4-kinase type-2 gamma</t>
  </si>
  <si>
    <t>F:GO:0005524; F:GO:0016307; P:GO:0046854</t>
  </si>
  <si>
    <t>F:ATP binding; F:phosphatidylinositol phosphate kinase activity; P:phosphatidylinositol phosphorylation</t>
  </si>
  <si>
    <t>IPR002498 (SMART); IPR002498 (PFAM); IPR027483 (G3DSA:3.30.810.GENE3D); IPR027484 (G3DSA:3.30.800.GENE3D); mobidb-lite (MOBIDB_LITE); PTHR23086:SF35 (PANTHER); IPR023610 (PANTHER); IPR002498 (PROSITE_PROFILES); SSF56104 (SUPERFAMILY)</t>
  </si>
  <si>
    <t>F:GO:0016307; P:GO:0046488</t>
  </si>
  <si>
    <t>F:phosphatidylinositol phosphate kinase activity; P:phosphatidylinositol metabolic process</t>
  </si>
  <si>
    <t>XP_013985845.1 alpha-2-macroglobulin-like</t>
  </si>
  <si>
    <t>F:GO:0004866; P:GO:0010951</t>
  </si>
  <si>
    <t>F:endopeptidase inhibitor activity; P:negative regulation of endopeptidase activity</t>
  </si>
  <si>
    <t>PTHR11412 (PANTHER); PTHR11412:SF135 (PANTHER)</t>
  </si>
  <si>
    <t>XP_021473183.1 long-chain-fatty-acid--CoA ligase 6-like isoform X1</t>
  </si>
  <si>
    <t>G3DSA:2.30.38.10 (GENE3D); G3DSA:3.30.300.30 (GENE3D); IPR000873 (PFAM); G3DSA:3.40.50.980 (GENE3D); G3DSA:3.40.50.980 (GENE3D); PTHR43272:SF2 (PANTHER); PTHR43272 (PANTHER); cd05927 (CDD); SSF56801 (SUPERFAMILY)</t>
  </si>
  <si>
    <t>XP_021460009.1 platelet-derived growth factor receptor alpha-like</t>
  </si>
  <si>
    <t>IPR013783 (G3DSA:2.60.40.GENE3D); IPR013783 (G3DSA:2.60.40.GENE3D); PTHR24416:SF53 (PANTHER); PTHR24416 (PANTHER); IPR036179 (SUPERFAMILY); IPR036179 (SUPERFAMILY)</t>
  </si>
  <si>
    <t>XP_021420578.1 V-set and transmembrane domain-containing protein 4-like isoform X2</t>
  </si>
  <si>
    <t>IPR003599 (SMART); IPR013783 (G3DSA:2.60.40.GENE3D); IPR013106 (PFAM); PTHR12207:SF26 (PANTHER); PTHR12207 (PANTHER); IPR007110 (PROSITE_PROFILES); IPR036179 (SUPERFAMILY)</t>
  </si>
  <si>
    <t>XP_021481344.1 protein YIPF1-like isoform X2</t>
  </si>
  <si>
    <t>IPR006977 (PFAM); PTHR12822:SF7 (PANTHER); PTHR12822 (PANTHER)</t>
  </si>
  <si>
    <t>XP_021464740.1 cytochrome c1, heme protein, mitochondrial-like</t>
  </si>
  <si>
    <t>IPR002326 (PRINTS); IPR036909 (G3DSA:1.10.760.GENE3D); IPR021157 (G3DSA:1.20.5.GENE3D); IPR002326 (PFAM); IPR002326 (PANTHER); PTHR10266:SF3 (PANTHER); IPR009056 (PROSITE_PROFILES); IPR021157 (SUPERFAMILY); IPR036909 (SUPERFAMILY)</t>
  </si>
  <si>
    <t>XP_021443536.1 clustered mitochondria protein homolog isoform X6</t>
  </si>
  <si>
    <t>F:GO:0003723; C:GO:0005737; P:GO:0048312</t>
  </si>
  <si>
    <t>F:RNA binding; C:cytoplasm; P:intracellular distribution of mitochondria</t>
  </si>
  <si>
    <t>IPR036388 (G3DSA:1.10.10.GENE3D); PF13424 (PFAM); IPR033646 (PFAM); IPR023231 (G3DSA:3.30.2280.GENE3D); IPR028275 (PFAM); IPR025697 (PFAM); IPR011990 (G3DSA:1.25.40.GENE3D); mobidb-lite (MOBIDB_LITE); mobidb-lite (MOBIDB_LITE); mobidb-lite (MOBIDB_LITE); PTHR12601:SF10 (PANTHER); PTHR12601 (PANTHER); IPR027523 (HAMAP); IPR033646 (CDD); IPR023231 (SUPERFAMILY); IPR011990 (SUPERFAMILY); IPR011990 (SUPERFAMILY)</t>
  </si>
  <si>
    <t>F:GO:0005515; P:GO:0048312</t>
  </si>
  <si>
    <t>F:protein binding; P:intracellular distribution of mitochondria</t>
  </si>
  <si>
    <t>XP_020341077.1 ester hydrolase C11orf54 homolog</t>
  </si>
  <si>
    <t>C:GO:0005634; F:GO:0016787</t>
  </si>
  <si>
    <t>C:nucleus; F:hydrolase activity</t>
  </si>
  <si>
    <t>IPR015021 (SMART); IPR015021 (PFAM); IPR015021 (PANTHER); SSF117856 (SUPERFAMILY)</t>
  </si>
  <si>
    <t>XP_021464951.1 potassium voltage-gated channel subfamily D member 3-like</t>
  </si>
  <si>
    <t>F:GO:0005249; C:GO:0008076; P:GO:0034765; P:GO:0051260; P:GO:0071805</t>
  </si>
  <si>
    <t>F:voltage-gated potassium channel activity; C:voltage-gated potassium channel complex; P:regulation of ion transmembrane transport; P:protein homooligomerization; P:potassium ion transmembrane transport</t>
  </si>
  <si>
    <t>IPR028325 (PRINTS); IPR003975 (PRINTS); IPR003968 (PRINTS); IPR004056 (PRINTS); IPR000210 (SMART); IPR005821 (PFAM); IPR021645 (PFAM); IPR003131 (PFAM); G3DSA:1.20.5.110 (GENE3D); G3DSA:3.30.710.10 (GENE3D); G3DSA:1.20.120.350 (GENE3D); IPR024587 (PFAM); G3DSA:1.10.287.70 (GENE3D); mobidb-lite (MOBIDB_LITE); mobidb-lite (MOBIDB_LITE); PTHR11537:SF182 (PANTHER); IPR028325 (PANTHER); IPR000210 (PROSITE_PROFILES); IPR011333 (SUPERFAMILY); SSF81324 (SUPERFAMILY)</t>
  </si>
  <si>
    <t>F:GO:0005216; F:GO:0005249; F:GO:0005515; P:GO:0006811; P:GO:0006813; C:GO:0008076; C:GO:0016020; P:GO:0051260; P:GO:0055085</t>
  </si>
  <si>
    <t>F:ion channel activity; F:voltage-gated potassium channel activity; F:protein binding; P:ion transport; P:potassium ion transport; C:voltage-gated potassium channel complex; C:membrane; P:protein homooligomerization; P:transmembrane transport</t>
  </si>
  <si>
    <t>XP_021456197.1 CAD protein isoform X2</t>
  </si>
  <si>
    <t>F:GO:0004070; F:GO:0004088; F:GO:0005524; C:GO:0005951; P:GO:0006207; P:GO:0006522; P:GO:0006531; P:GO:0006536; P:GO:0006541; C:GO:0009347; F:GO:0016597; F:GO:0016812; F:GO:0046872</t>
  </si>
  <si>
    <t>F:aspartate carbamoyltransferase activity; F:carbamoyl-phosphate synthase (glutamine-hydrolyzing) activity; F:ATP binding; C:carbamoyl-phosphate synthase complex; P:'de novo' pyrimidine nucleobase biosynthetic process; P:alanine metabolic process; P:aspartate metabolic process; P:glutamate metabolic process; P:glutamine metabolic process; C:aspartate carbamoyltransferase complex; F:amino acid binding; F:hydrolase activity, acting on carbon-nitrogen (but not peptide) bonds, in cyclic amides; F:metal ion binding</t>
  </si>
  <si>
    <t>EC:6.3.5.5; EC:2.1.3.2</t>
  </si>
  <si>
    <t>Carbamoyl-phosphate synthase (glutamine-hydrolyzing); Aspartate carbamoyltransferase</t>
  </si>
  <si>
    <t>IPR006130 (PRINTS); PR00099 (PRINTS); IPR005483 (PRINTS); IPR002082 (PRINTS); IPR011607 (SMART); IPR002474 (SMART); IPR005480 (SMART); G3DSA:3.30.470.20 (GENE3D); G3DSA:3.40.50.20 (GENE3D); G3DSA:3.40.50.20 (GENE3D); IPR006274 (TIGRFAM); IPR011607 (PFAM); G3DSA:3.30.470.20 (GENE3D); IPR005479 (PFAM); IPR002082 (TIGRFAM); IPR011059 (G3DSA:2.30.40.GENE3D); IPR036914 (G3DSA:3.40.50.GENE3D); G3DSA:3.20.20.140 (GENE3D); IPR029062 (G3DSA:3.40.50.GENE3D); IPR036480 (G3DSA:3.50.30.GENE3D); IPR036901 (G3DSA:3.40.50.GENE3D); IPR017926 (PFAM); IPR002474 (PFAM); IPR036901 (G3DSA:3.40.50.GENE3D); IPR006275 (TIGRFAM); IPR006132 (PFAM); IPR006131 (PFAM); IPR036897 (G3DSA:1.10.1030.GENE3D); IPR006680 (PFAM); IPR005480 (PFAM); mobidb-lite (MOBIDB_LITE); PTHR11405 (PANTHER); PTHR11405:SF5 (PANTHER); IPR017926 (PROSITE_PROFILES); IPR011761 (PROSITE_PROFILES); IPR006274 (HAMAP); IPR002082 (HAMAP); cd01316 (CDD); IPR035686 (CDD); cd01423 (CDD); IPR011059 (SUPERFAMILY); IPR036897 (SUPERFAMILY); IPR016185 (SUPERFAMILY); SSF56059 (SUPERFAMILY); IPR036480 (SUPERFAMILY); IPR036901 (SUPERFAMILY); IPR016185 (SUPERFAMILY); SSF56059 (SUPERFAMILY); IPR029062 (SUPERFAMILY); IPR036914 (SUPERFAMILY); IPR032466 (SUPERFAMILY)</t>
  </si>
  <si>
    <t>F:GO:0004070; F:GO:0004088; F:GO:0005524; P:GO:0006207; P:GO:0006520; P:GO:0006541; P:GO:0006807; F:GO:0016597; F:GO:0016743; F:GO:0016787; F:GO:0016810; F:GO:0046872</t>
  </si>
  <si>
    <t>F:aspartate carbamoyltransferase activity; F:carbamoyl-phosphate synthase (glutamine-hydrolyzing) activity; F:ATP binding; P:'de novo' pyrimidine nucleobase biosynthetic process; P:cellular amino acid metabolic process; P:glutamine metabolic process; P:nitrogen compound metabolic process; F:amino acid binding; F:carboxyl- or carbamoyltransferase activity; F:hydrolase activity; F:hydrolase activity, acting on carbon-nitrogen (but not peptide) bonds; F:metal ion binding</t>
  </si>
  <si>
    <t>XP_021428225.1 C-Jun-amino-terminal kinase-interacting protein 2-like isoform X1</t>
  </si>
  <si>
    <t>IPR006020 (SMART); IPR001452 (SMART); IPR006020 (PFAM); IPR001452 (PFAM); IPR011993 (G3DSA:2.30.29.GENE3D); G3DSA:2.30.30.40 (GENE3D); mobidb-lite (MOBIDB_LITE); mobidb-lite (MOBIDB_LITE); mobidb-lite (MOBIDB_LITE); mobidb-lite (MOBIDB_LITE); mobidb-lite (MOBIDB_LITE); mobidb-lite (MOBIDB_LITE); mobidb-lite (MOBIDB_LITE); mobidb-lite (MOBIDB_LITE); PTHR11232 (PANTHER); PTHR11232:SF41 (PANTHER); IPR006020 (PROSITE_PROFILES); IPR001452 (PROSITE_PROFILES); IPR035637 (CDD); cd01212 (CDD); IPR036028 (SUPERFAMILY); IPR011993 (SUPERFAMILY)</t>
  </si>
  <si>
    <t>XP_021471105.1 cyclin-dependent kinase-like 5</t>
  </si>
  <si>
    <t>XP_021426276.1 growth arrest-specific protein 6-like</t>
  </si>
  <si>
    <t>F:GO:0005509; C:GO:0005576</t>
  </si>
  <si>
    <t>F:calcium ion binding; C:extracellular region</t>
  </si>
  <si>
    <t>IPR000294 (PRINTS); IPR000294 (SMART); IPR017857 (G3DSA:4.10.740.GENE3D); IPR000294 (PFAM); PTHR24040:SF4 (PANTHER); PTHR24040 (PANTHER); IPR000294 (PROSITE_PROFILES); IPR035972 (SUPERFAMILY); SSF57196 (SUPERFAMILY)</t>
  </si>
  <si>
    <t>IPR001478 (SMART); IPR010504 (SMART); IPR001478 (PFAM); IPR010504 (PFAM); G3DSA:2.30.42.10 (GENE3D); IPR027267 (G3DSA:1.20.1270.GENE3D); mobidb-lite (MOBIDB_LITE); IPR030798 (PANTHER); PTHR12141:SF1 (PANTHER); IPR001478 (PROSITE_PROFILES); IPR010504 (PROSITE_PROFILES); cd07659 (CDD); cd00992 (CDD); IPR036034 (SUPERFAMILY); IPR027267 (SUPERFAMILY)</t>
  </si>
  <si>
    <t>XP_021475662.1 RING finger protein 121-like</t>
  </si>
  <si>
    <t>PTHR13407:SF2 (PANTHER); PTHR13407 (PANTHER)</t>
  </si>
  <si>
    <t>NP_001158561.1 Replication protein A 14 kDa subunit</t>
  </si>
  <si>
    <t>G3DSA:2.40.50.140 (GENE3D); IPR013970 (PFAM); PTHR15114 (PANTHER); cd04479 (CDD); IPR012340 (SUPERFAMILY)</t>
  </si>
  <si>
    <t>XP_021459273.1 nicalin-1-like isoform X3</t>
  </si>
  <si>
    <t>G3DSA:3.40.630.10 (GENE3D); IPR016574 (PIRSF); IPR007484 (PFAM); PTHR31826 (PANTHER); PTHR31826:SF2 (PANTHER); cd03882 (CDD); SSF53187 (SUPERFAMILY)</t>
  </si>
  <si>
    <t>XP_021481316.1 queuine tRNA-ribosyltransferase catalytic subunit 1-like</t>
  </si>
  <si>
    <t>C:GO:0005741; F:GO:0008479; P:GO:0008616; F:GO:0046872; P:GO:0101030</t>
  </si>
  <si>
    <t>C:mitochondrial outer membrane; F:queuine tRNA-ribosyltransferase activity; P:queuosine biosynthetic process; F:metal ion binding; P:tRNA-guanine transglycosylation</t>
  </si>
  <si>
    <t>EC:2.4.2.29</t>
  </si>
  <si>
    <t>tRNA-guanine(34) transglycosylase</t>
  </si>
  <si>
    <t>IPR002616 (TIGRFAM); IPR004803 (TIGRFAM); IPR002616 (PFAM); IPR036511 (G3DSA:3.20.20.GENE3D); PTHR43530 (PANTHER); IPR004803 (HAMAP); IPR036511 (SUPERFAMILY)</t>
  </si>
  <si>
    <t>P:GO:0006400; F:GO:0008479; F:GO:0016763; P:GO:0101030</t>
  </si>
  <si>
    <t>P:tRNA modification; F:queuine tRNA-ribosyltransferase activity; F:transferase activity, transferring pentosyl groups; P:tRNA-guanine transglycosylation</t>
  </si>
  <si>
    <t>XP_021464536.1 chloride channel CLIC-like protein 1</t>
  </si>
  <si>
    <t>IPR009231 (PFAM); mobidb-lite (MOBIDB_LITE); mobidb-lite (MOBIDB_LITE); IPR009231 (PANTHER)</t>
  </si>
  <si>
    <t>XP_021442045.1 uncharacterized protein LOC110506622</t>
  </si>
  <si>
    <t>IPR006073 (PFAM); G3DSA:3.40.50.300 (GENE3D); PTHR18884:SF76 (PANTHER); PTHR18884 (PANTHER); PTHR18884 (PANTHER); PTHR18884:SF76 (PANTHER); cd00882 (CDD); IPR027417 (SUPERFAMILY)</t>
  </si>
  <si>
    <t>XP_014024162.1 prothymosin alpha-A-like isoform X2</t>
  </si>
  <si>
    <t>XP_021480527.1 serine/threonine-protein kinase 17A-like</t>
  </si>
  <si>
    <t>IPR000719 (SMART); G3DSA:1.10.510.10 (GENE3D); G3DSA:3.30.200.20 (GENE3D); PIRSF000654 (PIRSF); IPR000719 (PFAM); mobidb-lite (MOBIDB_LITE); PTHR24342:SF13 (PANTHER); PTHR24342 (PANTHER); IPR000719 (PROSITE_PROFILES); IPR011009 (SUPERFAMILY)</t>
  </si>
  <si>
    <t>XP_021458223.1 transmembrane protein 230-like isoform X1</t>
  </si>
  <si>
    <t>IPR008590 (PFAM); PTHR15664 (PANTHER); PTHR15664:SF0 (PANTHER)</t>
  </si>
  <si>
    <t>XP_021432340.1 translin-associated protein X isoform X4</t>
  </si>
  <si>
    <t>F:GO:0043565</t>
  </si>
  <si>
    <t>F:sequence-specific DNA binding</t>
  </si>
  <si>
    <t>IPR016068 (G3DSA:1.20.58.GENE3D); G3DSA:1.20.58.200 (GENE3D); IPR002848 (PFAM); PTHR10741:SF5 (PANTHER); IPR002848 (PANTHER); IPR036081 (SUPERFAMILY)</t>
  </si>
  <si>
    <t>XP_021481592.1 syntaxin-12-like isoform X2</t>
  </si>
  <si>
    <t>F:GO:0000149; F:GO:0005484; P:GO:0006886; P:GO:0006906; C:GO:0012505; C:GO:0016021; C:GO:0031201; P:GO:0048278</t>
  </si>
  <si>
    <t>F:SNARE binding; F:SNAP receptor activity; P:intracellular protein transport; P:vesicle fusion; C:endomembrane system; C:integral component of membrane; C:SNARE complex; P:vesicle docking</t>
  </si>
  <si>
    <t>IPR006011 (SMART); IPR000727 (SMART); G3DSA:1.20.5.110 (GENE3D); G3DSA:1.20.58.70 (GENE3D); IPR006011 (PFAM); IPR000727 (PFAM); mobidb-lite (MOBIDB_LITE); PTHR19957 (PANTHER); PTHR19957:SF88 (PANTHER); IPR000727 (PROSITE_PROFILES); cd15876 (CDD); IPR010989 (SUPERFAMILY)</t>
  </si>
  <si>
    <t>XP_021473577.1 proteasome assembly chaperone 1</t>
  </si>
  <si>
    <t>C:GO:0000502; C:GO:0005783; P:GO:0043248</t>
  </si>
  <si>
    <t>C:proteasome complex; C:endoplasmic reticulum; P:proteasome assembly</t>
  </si>
  <si>
    <t>IPR016565 (PFAM); IPR016565 (PANTHER)</t>
  </si>
  <si>
    <t>C:GO:0005783; P:GO:0043248</t>
  </si>
  <si>
    <t>C:endoplasmic reticulum; P:proteasome assembly</t>
  </si>
  <si>
    <t>XP_021475956.1 splicing factor U2af large subunit A-like</t>
  </si>
  <si>
    <t>IPR001680 (SMART); IPR015943 (G3DSA:2.130.10.GENE3D); IPR015943 (G3DSA:2.130.10.GENE3D); IPR001680 (PFAM); G3DSA:1.10.10.670 (GENE3D); IPR025956 (PFAM); mobidb-lite (MOBIDB_LITE); PTHR12442:SF34 (PANTHER); PTHR12442 (PANTHER); IPR017986 (PROSITE_PROFILES); IPR001680 (PROSITE_PROFILES); IPR036322 (SUPERFAMILY)</t>
  </si>
  <si>
    <t>XP_021463741.1 RNA-binding protein NOB1</t>
  </si>
  <si>
    <t>P:GO:0000469; F:GO:0004521; P:GO:0030490; C:GO:0030688; F:GO:0046872; P:GO:0051252; P:GO:0090502</t>
  </si>
  <si>
    <t>P:cleavage involved in rRNA processing; F:endoribonuclease activity; P:maturation of SSU-rRNA; C:preribosome, small subunit precursor; F:metal ion binding; P:regulation of RNA metabolic process; P:RNA phosphodiester bond hydrolysis, endonucleolytic</t>
  </si>
  <si>
    <t>IPR033461 (PFAM); IPR029060 (G3DSA:3.40.50.GENE3D); IPR014881 (PFAM); IPR033411 (PFAM); IPR017117 (PIRSF); mobidb-lite (MOBIDB_LITE); mobidb-lite (MOBIDB_LITE); mobidb-lite (MOBIDB_LITE); mobidb-lite (MOBIDB_LITE); PTHR12814 (PANTHER); IPR020521 (PRODOM); cd09876 (CDD); IPR036283 (SUPERFAMILY)</t>
  </si>
  <si>
    <t>P:GO:0000469; F:GO:0004521; P:GO:0042274</t>
  </si>
  <si>
    <t>P:cleavage involved in rRNA processing; F:endoribonuclease activity; P:ribosomal small subunit biogenesis</t>
  </si>
  <si>
    <t>XP_021415525.1 Y+L amino acid transporter 2-like isoform X1</t>
  </si>
  <si>
    <t>IPR002293 (PFAM); IPR002293 (PIRSF); PTHR11785:SF289 (PANTHER); PTHR11785 (PANTHER)</t>
  </si>
  <si>
    <t>XP_021417797.1 nuclear receptor subfamily 1 group D member 2-like</t>
  </si>
  <si>
    <t>IPR001723 (PRINTS); IPR001628 (PRINTS); IPR001628 (SMART); IPR000536 (SMART); IPR035500 (G3DSA:1.10.565.GENE3D); IPR001628 (PFAM); IPR013088 (G3DSA:3.30.50.GENE3D); IPR035500 (G3DSA:1.10.565.GENE3D); IPR000536 (PFAM); mobidb-lite (MOBIDB_LITE); mobidb-lite (MOBIDB_LITE); mobidb-lite (MOBIDB_LITE); PTHR24082:SF112 (PANTHER); PTHR24082 (PANTHER); IPR001628 (PROSITE_PROFILES); cd07166 (CDD); SSF57716 (SUPERFAMILY); IPR035500 (SUPERFAMILY)</t>
  </si>
  <si>
    <t>XP_021429369.1 UPF0568 protein C14orf166 homolog isoform X2</t>
  </si>
  <si>
    <t>IPR019265 (PFAM); IPR019265 (PANTHER)</t>
  </si>
  <si>
    <t>XP_021449201.1 stonustoxin subunit beta-like</t>
  </si>
  <si>
    <t>IPR003879 (PRINTS); IPR006574 (SMART); IPR003877 (SMART); IPR006574 (PFAM); IPR003877 (PFAM); PTHR44230:SF4 (PANTHER); PTHR44230 (PANTHER); IPR001870 (PROSITE_PROFILES); cd16040 (CDD); IPR013320 (SUPERFAMILY)</t>
  </si>
  <si>
    <t>XP_021467741.1 lamin-B receptor-like isoform X1</t>
  </si>
  <si>
    <t>IPR002999 (SMART); IPR019023 (PFAM); G3DSA:2.30.30.140 (GENE3D); IPR001171 (PFAM); mobidb-lite (MOBIDB_LITE); mobidb-lite (MOBIDB_LITE); PTHR21257 (PANTHER); PTHR21257:SF37 (PANTHER); cd04508 (CDD); SSF63748 (SUPERFAMILY)</t>
  </si>
  <si>
    <t>XP_021461397.1 ubiquitin-conjugating enzyme E2 G1-like</t>
  </si>
  <si>
    <t>SM00212 (SMART); IPR016135 (G3DSA:3.10.110.GENE3D); IPR000608 (PFAM); PTHR24067:SF88 (PANTHER); PTHR24067 (PANTHER); IPR000608 (PROSITE_PROFILES); IPR000608 (CDD); IPR016135 (SUPERFAMILY)</t>
  </si>
  <si>
    <t>XP_020337610.1 catechol O-methyltransferase domain-containing protein 1-like</t>
  </si>
  <si>
    <t>F:GO:0008171; P:GO:0032259</t>
  </si>
  <si>
    <t>F:O-methyltransferase activity; P:methylation</t>
  </si>
  <si>
    <t>G3DSA:3.40.50.150 (GENE3D); IPR002935 (PFAM); PTHR10509 (PANTHER); PTHR10509:SF14 (PANTHER); IPR002935 (PROSITE_PROFILES); cd02440 (CDD); IPR029063 (SUPERFAMILY)</t>
  </si>
  <si>
    <t>F:GO:0008171</t>
  </si>
  <si>
    <t>F:O-methyltransferase activity</t>
  </si>
  <si>
    <t>XP_021474345.1 ephrin type-B receptor 4 isoform X2</t>
  </si>
  <si>
    <t>IPR001245 (PRINTS); IPR001660 (SMART); IPR001090 (SMART); IPR020635 (SMART); IPR003961 (SMART); IPR001090 (PFAM); G3DSA:2.10.50.10 (GENE3D); G3DSA:1.10.150.50 (GENE3D); IPR001245 (PFAM); G3DSA:2.60.40.1770 (GENE3D); IPR013783 (G3DSA:2.60.40.GENE3D); IPR013783 (G3DSA:2.60.40.GENE3D); G3DSA:3.30.200.20 (GENE3D); G3DSA:1.10.510.10 (GENE3D); IPR001660 (PFAM); IPR016257 (PIRSF); IPR008979 (G3DSA:2.60.120.GENE3D); IPR003961 (PFAM); IPR027936 (PFAM); PTHR24416:SF296 (PANTHER); PTHR24416 (PANTHER); IPR001660 (PROSITE_PROFILES); IPR001090 (PROSITE_PROFILES); IPR003961 (PROSITE_PROFILES); IPR003961 (PROSITE_PROFILES); IPR000719 (PROSITE_PROFILES); IPR003961 (CDD); IPR003961 (CDD); cd05065 (CDD); IPR011009 (SUPERFAMILY); IPR013761 (SUPERFAMILY); IPR008979 (SUPERFAMILY); IPR036116 (SUPERFAMILY)</t>
  </si>
  <si>
    <t>XP_013987566.1 myosin regulatory light polypeptide 9</t>
  </si>
  <si>
    <t>IPR002048 (SMART); G3DSA:1.10.238.10 (GENE3D); IPR002048 (PFAM); G3DSA:1.10.238.10 (GENE3D); IPR002048 (PFAM); G3DSA:1.10.238.10 (GENE3D); mobidb-lite (MOBIDB_LITE); PTHR23049:SF58 (PANTHER); PTHR23049 (PANTHER); IPR002048 (PROSITE_PROFILES); IPR002048 (PROSITE_PROFILES); IPR002048 (PROSITE_PROFILES); IPR011992 (SUPERFAMILY)</t>
  </si>
  <si>
    <t>XP_021463726.1 gamma-aminobutyric acid receptor subunit pi-like</t>
  </si>
  <si>
    <t>F:GO:0004888; F:GO:0005230; C:GO:0005886; P:GO:0007165; C:GO:0016021; P:GO:0034220</t>
  </si>
  <si>
    <t>F:transmembrane signaling receptor activity; F:extracellular ligand-gated ion channel activity; C:plasma membrane; P:signal transduction; C:integral component of membrane; P:ion transmembrane transport</t>
  </si>
  <si>
    <t>IPR006201 (PRINTS); IPR006028 (PRINTS); IPR036734 (G3DSA:2.70.170.GENE3D); IPR006201 (TIGRFAM); IPR006202 (PFAM); IPR006029 (PFAM); IPR036719 (G3DSA:1.20.58.GENE3D); PTHR18945:SF568 (PANTHER); IPR006201 (PANTHER); IPR036719 (SUPERFAMILY); IPR036734 (SUPERFAMILY)</t>
  </si>
  <si>
    <t>F:GO:0005216; F:GO:0005230; P:GO:0006811; C:GO:0016021</t>
  </si>
  <si>
    <t>F:ion channel activity; F:extracellular ligand-gated ion channel activity; P:ion transport; C:integral component of membrane</t>
  </si>
  <si>
    <t>XP_021479101.1 kidney mitochondrial carrier protein 1-like isoform X1</t>
  </si>
  <si>
    <t>C:GO:0005743; P:GO:0006839; C:GO:0016021</t>
  </si>
  <si>
    <t>C:mitochondrial inner membrane; P:mitochondrial transport; C:integral component of membrane</t>
  </si>
  <si>
    <t>IPR002067 (PRINTS); IPR018108 (PFAM); IPR023395 (G3DSA:1.50.40.GENE3D); PTHR24089 (PANTHER); IPR032933 (PTHR24089:PANTHER); IPR018108 (PROSITE_PROFILES); IPR018108 (PROSITE_PROFILES); IPR018108 (PROSITE_PROFILES); IPR023395 (SUPERFAMILY)</t>
  </si>
  <si>
    <t>C:GO:0005743; P:GO:0006839; P:GO:0055085</t>
  </si>
  <si>
    <t>C:mitochondrial inner membrane; P:mitochondrial transport; P:transmembrane transport</t>
  </si>
  <si>
    <t>XP_021457493.1 uncharacterized protein LOC110523269 isoform X2</t>
  </si>
  <si>
    <t>IPR004020 (SMART); G3DSA:3.40.50.300 (GENE3D); IPR025307 (PFAM); G3DSA:3.40.50.2000 (GENE3D); PF05729 (PFAM); IPR004020 (PFAM); G3DSA:1.10.533.10 (GENE3D); G3DSA:1.10.533.10 (GENE3D); IPR001315 (PFAM); PTHR31594 (PANTHER); IPR001315 (PROSITE_PROFILES); IPR004020 (PROSITE_PROFILES); IPR007111 (PROSITE_PROFILES); cd01671 (CDD); cd00009 (CDD); IPR011029 (SUPERFAMILY); IPR011029 (SUPERFAMILY); IPR027417 (SUPERFAMILY); SSF52047 (SUPERFAMILY)</t>
  </si>
  <si>
    <t>IPR003593 (SMART); G3DSA:1.10.150.20 (GENE3D); IPR013632 (PFAM); G3DSA:3.40.50.300 (GENE3D); PF14520 (PFAM); IPR016467 (PIRSF); IPR011941 (TIGRFAM); PTHR22942 (PANTHER); PTHR22942:SF39 (PANTHER); IPR020588 (PROSITE_PROFILES); IPR020587 (PROSITE_PROFILES); IPR033925 (CDD); IPR010995 (SUPERFAMILY); IPR027417 (SUPERFAMILY)</t>
  </si>
  <si>
    <t>XP_021473167.1 serine/threonine-protein kinase 10-like</t>
  </si>
  <si>
    <t>IPR000719 (SMART); IPR000719 (PFAM); G3DSA:3.30.200.20 (GENE3D); G3DSA:1.10.510.10 (GENE3D); IPR022165 (PFAM); G3DSA:1.10.510.10 (GENE3D); mobidb-lite (MOBIDB_LITE); mobidb-lite (MOBIDB_LITE); mobidb-lite (MOBIDB_LITE); PTHR24361:SF195 (PANTHER); PTHR24361 (PANTHER); IPR000719 (PROSITE_PROFILES); IPR011009 (SUPERFAMILY)</t>
  </si>
  <si>
    <t>XP_020322792.1 dnaJ homolog subfamily B member 6-like</t>
  </si>
  <si>
    <t>IPR001623 (PRINTS); IPR001623 (SMART); IPR036869 (G3DSA:1.10.287.GENE3D); IPR001623 (PFAM); mobidb-lite (MOBIDB_LITE); PTHR43948:SF6 (PANTHER); PTHR43948 (PANTHER); IPR001623 (PROSITE_PROFILES); IPR001623 (CDD); IPR036869 (SUPERFAMILY)</t>
  </si>
  <si>
    <t>XP_021440559.1 kinectin isoform X3</t>
  </si>
  <si>
    <t>C:GO:0005871; P:GO:0007018; P:GO:0015031; F:GO:0019894; C:GO:0030176</t>
  </si>
  <si>
    <t>C:kinesin complex; P:microtubule-based movement; P:protein transport; F:kinesin binding; C:integral component of endoplasmic reticulum membrane</t>
  </si>
  <si>
    <t>G3DSA:1.20.120.330 (GENE3D); G3DSA:1.20.1170.10 (GENE3D); G3DSA:1.10.287.510 (GENE3D); G3DSA:1.20.5.50 (GENE3D); mobidb-lite (MOBIDB_LITE); IPR024854 (PANTHER)</t>
  </si>
  <si>
    <t>P:GO:0007018; F:GO:0019894</t>
  </si>
  <si>
    <t>P:microtubule-based movement; F:kinesin binding</t>
  </si>
  <si>
    <t>XP_021417152.1 NF-kappa-B-activating protein-like isoform X1</t>
  </si>
  <si>
    <t>C:GO:0000785; F:GO:0003682; P:GO:0007219; P:GO:0045892</t>
  </si>
  <si>
    <t>C:chromatin; F:chromatin binding; P:Notch signaling pathway; P:negative regulation of transcription, DNA-templated</t>
  </si>
  <si>
    <t>IPR002110 (SMART); PF13857 (PFAM); IPR036770 (G3DSA:1.25.40.GENE3D); PTHR24148 (PANTHER); PTHR24148:SF47 (PANTHER); IPR020683 (PROSITE_PROFILES); IPR002110 (PROSITE_PROFILES); IPR002110 (PROSITE_PROFILES); IPR002110 (PROSITE_PROFILES); IPR020683 (CDD); IPR036770 (SUPERFAMILY)</t>
  </si>
  <si>
    <t>XP_021461326.1 calcium-binding mitochondrial carrier protein SCaMC-2-A-like</t>
  </si>
  <si>
    <t>F:GO:0005347; F:GO:0005509; C:GO:0005743; P:GO:0006839; F:GO:0015217; P:GO:0015866; P:GO:0015867; C:GO:0016021; P:GO:0055085</t>
  </si>
  <si>
    <t>F:ATP transmembrane transporter activity; F:calcium ion binding; C:mitochondrial inner membrane; P:mitochondrial transport; F:ADP transmembrane transporter activity; P:ADP transport; P:ATP transport; C:integral component of membrane; P:transmembrane transport</t>
  </si>
  <si>
    <t>IPR002167 (PRINTS); IPR002067 (PRINTS); IPR018108 (PFAM); G3DSA:1.10.238.10 (GENE3D); G3DSA:1.10.238.10 (GENE3D); IPR023395 (G3DSA:1.50.40.GENE3D); G3DSA:1.10.238.10 (GENE3D); PTHR24089 (PANTHER); PTHR24089:SF332 (PANTHER); IPR002048 (PROSITE_PROFILES); IPR018108 (PROSITE_PROFILES); IPR018108 (PROSITE_PROFILES); IPR002048 (PROSITE_PROFILES); IPR018108 (PROSITE_PROFILES); IPR011992 (SUPERFAMILY); IPR023395 (SUPERFAMILY)</t>
  </si>
  <si>
    <t>F:GO:0005509; C:GO:0005743; P:GO:0055085</t>
  </si>
  <si>
    <t>F:calcium ion binding; C:mitochondrial inner membrane; P:transmembrane transport</t>
  </si>
  <si>
    <t>XP_021453682.1 histone-lysine N-methyltransferase KMT5B-like isoform X1</t>
  </si>
  <si>
    <t>IPR001214 (SMART); G3DSA:2.170.270.10 (GENE3D); IPR001214 (PFAM); mobidb-lite (MOBIDB_LITE); mobidb-lite (MOBIDB_LITE); mobidb-lite (MOBIDB_LITE); mobidb-lite (MOBIDB_LITE); mobidb-lite (MOBIDB_LITE); PTHR12977 (PANTHER); PTHR12977:SF12 (PANTHER); IPR001214 (PROSITE_PROFILES); IPR025790 (PROSITE_PROFILES); SSF82199 (SUPERFAMILY)</t>
  </si>
  <si>
    <t>XP_021428485.1 protein LYRIC-like</t>
  </si>
  <si>
    <t>IPR031402 (PFAM); mobidb-lite (MOBIDB_LITE); mobidb-lite (MOBIDB_LITE); PTHR23251 (PANTHER)</t>
  </si>
  <si>
    <t>XP_021470900.1 perilipin-2-like isoform X1</t>
  </si>
  <si>
    <t>G3DSA:1.20.5.1230 (GENE3D); G3DSA:1.20.120.340 (GENE3D); IPR004279 (PIRSF); IPR004279 (PFAM); mobidb-lite (MOBIDB_LITE); PTHR14024:SF25 (PANTHER); PTHR14024 (PANTHER); PTHR14024 (PANTHER); PTHR14024:SF25 (PANTHER); SSF109775 (SUPERFAMILY)</t>
  </si>
  <si>
    <t>XP_013981084.1 long-chain fatty acid transport protein 4</t>
  </si>
  <si>
    <t>P:GO:0001676; F:GO:0004467; P:GO:0015908; C:GO:0016021; F:GO:0031957</t>
  </si>
  <si>
    <t>P:long-chain fatty acid metabolic process; F:long-chain fatty acid-CoA ligase activity; P:fatty acid transport; C:integral component of membrane; F:very long-chain fatty acid-CoA ligase activity</t>
  </si>
  <si>
    <t>EC:6.2.1.3</t>
  </si>
  <si>
    <t>Long-chain-fatty-acid--CoA ligase</t>
  </si>
  <si>
    <t>G3DSA:3.30.300.30 (GENE3D); IPR030304 (PTHR43107:PANTHER); PTHR43107 (PANTHER); SSF56801 (SUPERFAMILY)</t>
  </si>
  <si>
    <t>F:GO:0004467; P:GO:0015908; C:GO:0016021; F:GO:0031957</t>
  </si>
  <si>
    <t>F:long-chain fatty acid-CoA ligase activity; P:fatty acid transport; C:integral component of membrane; F:very long-chain fatty acid-CoA ligase activity</t>
  </si>
  <si>
    <t>XP_021449322.1 ribosome biogenesis protein BMS1 homolog</t>
  </si>
  <si>
    <t>F:GO:0005525; C:GO:0005634; P:GO:0042254</t>
  </si>
  <si>
    <t>F:GTP binding; C:nucleus; P:ribosome biogenesis</t>
  </si>
  <si>
    <t>IPR012948 (SMART); IPR007034 (SMART); G3DSA:2.40.10.190 (GENE3D); IPR007034 (PFAM); IPR012948 (PFAM); G3DSA:3.40.50.300 (GENE3D); mobidb-lite (MOBIDB_LITE); mobidb-lite (MOBIDB_LITE); mobidb-lite (MOBIDB_LITE); mobidb-lite (MOBIDB_LITE); mobidb-lite (MOBIDB_LITE); mobidb-lite (MOBIDB_LITE); PTHR12858 (PANTHER); PTHR12858:SF2 (PANTHER); IPR030387 (PROSITE_PROFILES); cd01882 (CDD); IPR027417 (SUPERFAMILY)</t>
  </si>
  <si>
    <t>C:GO:0005634; P:GO:0042254</t>
  </si>
  <si>
    <t>C:nucleus; P:ribosome biogenesis</t>
  </si>
  <si>
    <t>XP_021450346.1 sclerostin domain-containing protein 1-like</t>
  </si>
  <si>
    <t>IPR029034 (G3DSA:2.10.90.GENE3D); IPR008835 (PFAM); PTHR14903:SF5 (PANTHER); IPR008835 (PANTHER); IPR006207 (PROSITE_PROFILES)</t>
  </si>
  <si>
    <t>XP_021440025.1 WD repeat-containing protein 43</t>
  </si>
  <si>
    <t>P:GO:0001525; P:GO:0001570; P:GO:0042254; P:GO:0048703; P:GO:0060218</t>
  </si>
  <si>
    <t>P:angiogenesis; P:vasculogenesis; P:ribosome biogenesis; P:embryonic viscerocranium morphogenesis; P:hematopoietic stem cell differentiation</t>
  </si>
  <si>
    <t>IPR001680 (SMART); G3DSA:1.10.10.670 (GENE3D); IPR001680 (PFAM); IPR007148 (PFAM); G3DSA:2.80.10.50 (GENE3D); IPR015943 (G3DSA:2.130.10.GENE3D); mobidb-lite (MOBIDB_LITE); PTHR44267 (PANTHER); IPR017986 (PROSITE_PROFILES); IPR001680 (PROSITE_PROFILES); IPR036322 (SUPERFAMILY)</t>
  </si>
  <si>
    <t>XP_021471134.1 synaptosomal-associated protein 29</t>
  </si>
  <si>
    <t>P:GO:0048730; P:GO:0072114</t>
  </si>
  <si>
    <t>P:epidermis morphogenesis; P:pronephros morphogenesis</t>
  </si>
  <si>
    <t>IPR000727 (SMART); PF12352 (PFAM); G3DSA:1.20.5.110 (GENE3D); G3DSA:1.20.5.110 (GENE3D); mobidb-lite (MOBIDB_LITE); PTHR19305:SF9 (PANTHER); PTHR19305 (PANTHER); IPR000727 (PROSITE_PROFILES); cd15856 (CDD); cd15887 (CDD); SSF58038 (SUPERFAMILY); SSF58038 (SUPERFAMILY)</t>
  </si>
  <si>
    <t>XP_021465186.1 RING finger protein 122-like isoform X1</t>
  </si>
  <si>
    <t>XP_021423587.1 BUB3-interacting and GLEBS motif-containing protein ZNF207-like isoform X1</t>
  </si>
  <si>
    <t>IPR013087 (SMART); G3DSA:2.160.10.10 (GENE3D); mobidb-lite (MOBIDB_LITE); mobidb-lite (MOBIDB_LITE); mobidb-lite (MOBIDB_LITE); PTHR23215 (PANTHER)</t>
  </si>
  <si>
    <t>XP_021455834.1 CCAAT/enhancer-binding protein zeta isoform X2</t>
  </si>
  <si>
    <t>IPR011989 (G3DSA:1.25.10.GENE3D); IPR005612 (PFAM); mobidb-lite (MOBIDB_LITE); mobidb-lite (MOBIDB_LITE); mobidb-lite (MOBIDB_LITE); mobidb-lite (MOBIDB_LITE); mobidb-lite (MOBIDB_LITE); PTHR12048 (PANTHER); IPR016024 (SUPERFAMILY)</t>
  </si>
  <si>
    <t>XP_021451449.1 cell division cycle-associated protein 3-like isoform X1</t>
  </si>
  <si>
    <t>NP_001117954.1 glucocorticoid receptor 2</t>
  </si>
  <si>
    <t>F:GO:0001046; C:GO:0005634; C:GO:0005829; P:GO:0006355; F:GO:0008270; P:GO:0010628; P:GO:0010871; F:GO:0031963; P:GO:0033147; P:GO:0042921; P:GO:0043402; P:GO:0051414; F:GO:0098531; F:GO:1903794</t>
  </si>
  <si>
    <t>F:core promoter sequence-specific DNA binding; C:nucleus; C:cytosol; P:regulation of transcription, DNA-templated; F:zinc ion binding; P:positive regulation of gene expression; P:negative regulation of receptor biosynthetic process; F:cortisol receptor activity; P:negative regulation of intracellular estrogen receptor signaling pathway; P:glucocorticoid receptor signaling pathway; P:glucocorticoid mediated signaling pathway; P:response to cortisol; F:ligand-activated transcription factor activity; F:cortisol binding</t>
  </si>
  <si>
    <t>IPR001628 (PRINTS); IPR001723 (PRINTS); IPR000536 (SMART); IPR001628 (SMART); IPR000536 (PFAM); IPR001409 (PFAM); IPR035500 (G3DSA:1.10.565.GENE3D); IPR013088 (G3DSA:3.30.50.GENE3D); IPR001628 (PFAM); mobidb-lite (MOBIDB_LITE); mobidb-lite (MOBIDB_LITE); PTHR24084 (PANTHER); PTHR24084:SF4 (PANTHER); IPR001628 (PROSITE_PROFILES); cd07172 (CDD); IPR035500 (SUPERFAMILY); SSF57716 (SUPERFAMILY)</t>
  </si>
  <si>
    <t>F:GO:0003677; F:GO:0003700; F:GO:0003707; F:GO:0004883; F:GO:0005496; C:GO:0005634; P:GO:0006355; F:GO:0008270; P:GO:0042921; P:GO:0043401; P:GO:0043402; F:GO:0043565</t>
  </si>
  <si>
    <t>F:DNA binding; F:DNA-binding transcription factor activity; F:steroid hormone receptor activity; F:glucocorticoid receptor activity; F:steroid binding; C:nucleus; P:regulation of transcription, DNA-templated; F:zinc ion binding; P:glucocorticoid receptor signaling pathway; P:steroid hormone mediated signaling pathway; P:glucocorticoid mediated signaling pathway; F:sequence-specific DNA binding</t>
  </si>
  <si>
    <t>XP_014003820.1 GTPase HRas-like</t>
  </si>
  <si>
    <t>PR00449 (PRINTS); SM00174 (SMART); SM00173 (SMART); SM00175 (SMART); IPR005225 (TIGRFAM); G3DSA:3.40.50.300 (GENE3D); G3DSA:3.30.70.1390 (GENE3D); IPR001806 (PFAM); IPR020849 (PANTHER); PTHR24070:SF189 (PANTHER); IPR020849 (PROSITE_PROFILES); cd04138 (CDD); IPR027417 (SUPERFAMILY)</t>
  </si>
  <si>
    <t>XP_013983986.1 S-adenosylmethionine synthase isoform type-2</t>
  </si>
  <si>
    <t>IPR022628 (PFAM); IPR022629 (PFAM); IPR022630 (PFAM); G3DSA:3.30.300.10 (GENE3D); G3DSA:3.30.300.10 (GENE3D); IPR002133 (PIRSF); IPR002133 (TIGRFAM); G3DSA:3.30.300.10 (GENE3D); PTHR11964:SF12 (PANTHER); IPR002133 (PANTHER); IPR022636 (SUPERFAMILY); IPR022636 (SUPERFAMILY); IPR022636 (SUPERFAMILY)</t>
  </si>
  <si>
    <t>XP_021457441.1 multiple epidermal growth factor-like domains protein 9 isoform X2</t>
  </si>
  <si>
    <t>PR00011 (PRINTS); IPR002049 (SMART); G3DSA:2.10.25.10 (GENE3D); IPR002049 (PFAM); G3DSA:2.10.25.10 (GENE3D); G3DSA:2.10.25.10 (GENE3D); mobidb-lite (MOBIDB_LITE); PTHR10574:SF298 (PANTHER); PTHR10574 (PANTHER); IPR002049 (PROSITE_PROFILES); cd00055 (CDD); cd00055 (CDD); cd00055 (CDD); cd00055 (CDD); cd00055 (CDD); SSF57196 (SUPERFAMILY); SSF57196 (SUPERFAMILY); SSF57196 (SUPERFAMILY); SSF57196 (SUPERFAMILY); SSF57196 (SUPERFAMILY)</t>
  </si>
  <si>
    <t>XP_021459393.1 nuclear receptor 2C2-associated protein-like isoform X1</t>
  </si>
  <si>
    <t>IPR008979 (G3DSA:2.60.120.GENE3D); mobidb-lite (MOBIDB_LITE); IPR033601 (PTHR31535:PANTHER); PTHR31535 (PANTHER); IPR008979 (SUPERFAMILY)</t>
  </si>
  <si>
    <t>XP_014042197.1 interferon alpha/beta receptor 2-like</t>
  </si>
  <si>
    <t>PTHR34841 (PANTHER)</t>
  </si>
  <si>
    <t>XP_014060625.1 afadin isoform X1</t>
  </si>
  <si>
    <t>C:GO:0005911; P:GO:0007165</t>
  </si>
  <si>
    <t>C:cell-cell junction; P:signal transduction</t>
  </si>
  <si>
    <t>IPR002710 (SMART); IPR000253 (SMART); IPR000159 (SMART); IPR001478 (SMART); G3DSA:2.30.42.10 (GENE3D); G3DSA:2.60.200.20 (GENE3D); G3DSA:3.10.20.90 (GENE3D); IPR000159 (PFAM); G3DSA:3.10.20.90 (GENE3D); IPR001478 (PFAM); IPR002710 (PFAM); mobidb-lite (MOBIDB_LITE); mobidb-lite (MOBIDB_LITE); mobidb-lite (MOBIDB_LITE); mobidb-lite (MOBIDB_LITE); mobidb-lite (MOBIDB_LITE); mobidb-lite (MOBIDB_LITE); mobidb-lite (MOBIDB_LITE); mobidb-lite (MOBIDB_LITE); IPR028842 (PANTHER); IPR002710 (PROSITE_PROFILES); IPR001478 (PROSITE_PROFILES); IPR000159 (PROSITE_PROFILES); IPR000159 (PROSITE_PROFILES); IPR000253 (CDD); cd15471 (CDD); cd00992 (CDD); IPR036034 (SUPERFAMILY); IPR029071 (SUPERFAMILY); IPR029071 (SUPERFAMILY); IPR008984 (SUPERFAMILY)</t>
  </si>
  <si>
    <t>F:GO:0005515; C:GO:0005911; P:GO:0007165</t>
  </si>
  <si>
    <t>F:protein binding; C:cell-cell junction; P:signal transduction</t>
  </si>
  <si>
    <t>XP_021458618.1 protein transport protein Sec31A isoform X9</t>
  </si>
  <si>
    <t>IPR001680 (SMART); IPR015943 (G3DSA:2.130.10.GENE3D); G3DSA:1.20.940.10 (GENE3D); mobidb-lite (MOBIDB_LITE); mobidb-lite (MOBIDB_LITE); mobidb-lite (MOBIDB_LITE); PTHR13923 (PANTHER); PTHR13923 (PANTHER); PTHR13923:SF27 (PANTHER); PTHR13923:SF27 (PANTHER); IPR017986 (PROSITE_PROFILES); IPR001680 (PROSITE_PROFILES); IPR001680 (PROSITE_PROFILES); IPR036322 (SUPERFAMILY)</t>
  </si>
  <si>
    <t>XP_021433327.1 insulin receptor substrate 2-B-like</t>
  </si>
  <si>
    <t>IPR002404 (PRINTS); IPR002404 (SMART); SM01244 (SMART); IPR001849 (SMART); IPR011993 (G3DSA:2.30.29.GENE3D); IPR002404 (PFAM); IPR011993 (G3DSA:2.30.29.GENE3D); IPR001849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PTHR10614:SF2 (PANTHER); PTHR10614 (PANTHER); PTHR10614:SF2 (PANTHER); PTHR10614 (PANTHER); IPR002404 (PROSITE_PROFILES); IPR001849 (PROSITE_PROFILES); IPR002404 (CDD); cd01257 (CDD); IPR011993 (SUPERFAMILY); IPR011993 (SUPERFAMILY)</t>
  </si>
  <si>
    <t>XP_021432436.1 T-complex protein 1 subunit beta</t>
  </si>
  <si>
    <t>F:GO:0005524; C:GO:0005737; P:GO:0006457; P:GO:0032402; F:GO:0051082; C:GO:0070062; P:GO:0070121</t>
  </si>
  <si>
    <t>F:ATP binding; C:cytoplasm; P:protein folding; P:melanosome transport; F:unfolded protein binding; C:extracellular exosome; P:Kupffer's vesicle development</t>
  </si>
  <si>
    <t>IPR017998 (PRINTS); IPR002423 (PFAM); IPR027413 (G3DSA:1.10.560.GENE3D); IPR012716 (TIGRFAM); IPR002423 (PANTHER); IPR012716 (PTHR11353:PANTHER); IPR012716 (CDD); IPR027413 (SUPERFAMILY); IPR037290 (SUPERFAMILY); IPR027409 (SUPERFAMILY)</t>
  </si>
  <si>
    <t>XP_021443875.1 vasodilator-stimulated phosphoprotein-like isoform X1</t>
  </si>
  <si>
    <t>IPR000697 (SMART); IPR000697 (PFAM); IPR015943 (G3DSA:2.130.10.GENE3D); G3DSA:1.20.5.1160 (GENE3D); IPR014885 (PFAM); IPR011993 (G3DSA:2.30.29.GENE3D); mobidb-lite (MOBIDB_LITE); PTHR11202 (PANTHER); IPR034367 (PTHR11202:PANTHER); IPR000697 (PROSITE_PROFILES); cd01207 (CDD); SSF118370 (SUPERFAMILY); IPR011993 (SUPERFAMILY)</t>
  </si>
  <si>
    <t>XP_013996455.1 transportin-1-like</t>
  </si>
  <si>
    <t>IPR001494 (SMART); PF13513 (PFAM); IPR001494 (PFAM); IPR011989 (G3DSA:1.25.10.GENE3D); mobidb-lite (MOBIDB_LITE); PTHR10527 (PANTHER); PTHR10527:SF21 (PANTHER); IPR001494 (PROSITE_PROFILES); IPR016024 (SUPERFAMILY)</t>
  </si>
  <si>
    <t>XP_021466128.1 msx2-interacting protein-like isoform X2</t>
  </si>
  <si>
    <t>IPR000504 (SMART); IPR012921 (PFAM); IPR000504 (PFAM); IPR016194 (G3DSA:2.40.290.GENE3D); G3DSA:3.30.70.330 (GENE3D); G3DSA:3.30.70.330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PTHR23189:SF47 (PANTHER); PTHR23189 (PANTHER); IPR000504 (PROSITE_PROFILES); IPR010912 (PROSITE_PROFILES); IPR034172 (CDD); IPR034173 (CDD); IPR034174 (CDD); IPR034175 (CDD); IPR035979 (SUPERFAMILY); IPR016194 (SUPERFAMILY); IPR035979 (SUPERFAMILY)</t>
  </si>
  <si>
    <t>XP_021470947.1 zinc finger and BTB domain-containing protein 38-like</t>
  </si>
  <si>
    <t>IPR013087 (SMART); G3DSA:2.20.28.30 (GENE3D); G3DSA:3.30.160.60 (GENE3D); G3DSA:3.30.160.60 (GENE3D); G3DSA:3.30.160.60 (GENE3D); G3DSA:3.30.160.60 (GENE3D); G3DSA:3.30.160.60 (GENE3D); G3DSA:3.30.160.60 (GENE3D); G3DSA:3.30.160.60 (GENE3D); PF00096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PTHR45258 (PANTHER); IPR013087 (PROSITE_PROFILES); IPR013087 (PROSITE_PROFILES); IPR013087 (PROSITE_PROFILES); IPR013087 (PROSITE_PROFILES); IPR013087 (PROSITE_PROFILES); IPR013087 (PROSITE_PROFILES); IPR013087 (PROSITE_PROFILES); IPR036236 (SUPERFAMILY); IPR036236 (SUPERFAMILY)</t>
  </si>
  <si>
    <t>XP_021480819.1 cold shock domain-containing protein C2-like</t>
  </si>
  <si>
    <t>IPR011129 (SMART); G3DSA:2.40.50.140 (GENE3D); IPR002059 (PFAM); mobidb-lite (MOBIDB_LITE); PTHR12962 (PANTHER); PTHR12962:SF10 (PANTHER); IPR002059 (CDD); IPR012340 (SUPERFAMILY)</t>
  </si>
  <si>
    <t>XP_021467472.1 connective tissue growth factor-like</t>
  </si>
  <si>
    <t>P:GO:0001558; F:GO:0005178; F:GO:0005520; P:GO:0007155; P:GO:0007165; P:GO:0007267; P:GO:0007492; F:GO:0008201; C:GO:0008305; C:GO:0016942; P:GO:0030903; C:GO:0031012; P:GO:0031099; P:GO:0043009; P:GO:0060548</t>
  </si>
  <si>
    <t>P:regulation of cell growth; F:integrin binding; F:insulin-like growth factor binding; P:cell adhesion; P:signal transduction; P:cell-cell signaling; P:endoderm development; F:heparin binding; C:integrin complex; C:insulin-like growth factor binding protein complex; P:notochord development; C:extracellular matrix; P:regeneration; P:chordate embryonic development; P:negative regulation of cell death</t>
  </si>
  <si>
    <t>IPR000867 (SMART); IPR000884 (SMART); IPR006207 (SMART); IPR001007 (SMART); IPR001007 (PFAM); G3DSA:2.10.70.10 (GENE3D); IPR006208 (PFAM); IPR000867 (PFAM); IPR012395 (PIRSF); IPR000884 (PFAM); PTHR11348 (PANTHER); PTHR11348:SF7 (PANTHER); IPR001007 (PROSITE_PROFILES); IPR006207 (PROSITE_PROFILES); IPR000867 (PROSITE_PROFILES); IPR000884 (PROSITE_PROFILES); IPR009030 (SUPERFAMILY); SSF57603 (SUPERFAMILY); IPR036383 (SUPERFAMILY)</t>
  </si>
  <si>
    <t>XP_021473685.1 CCR4-NOT transcription complex subunit 8-like isoform X1</t>
  </si>
  <si>
    <t>C:GO:0000932; F:GO:0003676; F:GO:0004535; P:GO:0006351; P:GO:0017148; C:GO:0030015; P:GO:0043928; P:GO:0048666; P:GO:0051252; P:GO:0090503</t>
  </si>
  <si>
    <t>C:P-body; F:nucleic acid binding; F:poly(A)-specific ribonuclease activity; P:transcription, DNA-templated; P:negative regulation of translation; C:CCR4-NOT core complex; P:exonucleolytic catabolism of deadenylated mRNA; P:neuron development; P:regulation of RNA metabolic process; P:RNA phosphodiester bond hydrolysis, exonucleolytic</t>
  </si>
  <si>
    <t>EC:3.1.13; EC:3.1.15; EC:3.1.13.4</t>
  </si>
  <si>
    <t>Acting on ester bonds; Acting on ester bonds; Poly(A)-specific ribonuclease</t>
  </si>
  <si>
    <t>IPR036397 (G3DSA:3.30.420.GENE3D); IPR006941 (PFAM); PTHR10797 (PANTHER); IPR027212 (PTHR10797:PANTHER); IPR012337 (SUPERFAMILY)</t>
  </si>
  <si>
    <t>F:GO:0003676; P:GO:0006351</t>
  </si>
  <si>
    <t>F:nucleic acid binding; P:transcription, DNA-templated</t>
  </si>
  <si>
    <t>XP_021477840.1 cytoskeleton-associated protein 2-like</t>
  </si>
  <si>
    <t>IPR029197 (PFAM); mobidb-lite (MOBIDB_LITE); mobidb-lite (MOBIDB_LITE); mobidb-lite (MOBIDB_LITE); mobidb-lite (MOBIDB_LITE); PTHR16076:SF7 (PANTHER); IPR026165 (PANTHER)</t>
  </si>
  <si>
    <t>XP_021480937.1 KN motif and ankyrin repeat domain-containing protein 2-like</t>
  </si>
  <si>
    <t>IPR002110 (SMART); IPR021939 (PFAM); IPR036770 (G3DSA:1.25.40.GENE3D); IPR020683 (PFAM); IPR002110 (PFAM); G3DSA:1.20.5.340 (GENE3D); mobidb-lite (MOBIDB_LITE); mobidb-lite (MOBIDB_LITE); mobidb-lite (MOBIDB_LITE); mobidb-lite (MOBIDB_LITE); mobidb-lite (MOBIDB_LITE); mobidb-lite (MOBIDB_LITE); mobidb-lite (MOBIDB_LITE); PTHR24168:SF0 (PANTHER); PTHR24168 (PANTHER); IPR020683 (PROSITE_PROFILES); IPR002110 (PROSITE_PROFILES); IPR020683 (CDD); IPR036770 (SUPERFAMILY)</t>
  </si>
  <si>
    <t>XP_014044053.1 cadherin-7-like</t>
  </si>
  <si>
    <t>F:GO:0005509; C:GO:0005886; P:GO:0007156; C:GO:0016021; P:GO:0060034</t>
  </si>
  <si>
    <t>F:calcium ion binding; C:plasma membrane; P:homophilic cell adhesion via plasma membrane adhesion molecules; C:integral component of membrane; P:notochord cell differentiation</t>
  </si>
  <si>
    <t>IPR002126 (PRINTS); IPR002126 (SMART); IPR000233 (PFAM); IPR002126 (PFAM); IPR021157 (G3DSA:1.20.5.GENE3D); IPR027397 (G3DSA:4.10.900.GENE3D); G3DSA:2.60.350.10 (GENE3D); G3DSA:2.60.40.60 (GENE3D); PTHR24027:SF91 (PANTHER); PTHR24027 (PANTHER); PS50268 (PROSITE_PROFILES); PS50268 (PROSITE_PROFILES); PS50268 (PROSITE_PROFILES); cd11304 (CDD); cd11304 (CDD); cd11304 (CDD); IPR015919 (SUPERFAMILY); IPR015919 (SUPERFAMILY)</t>
  </si>
  <si>
    <t>XP_014037683.1 asc-type amino acid transporter 1-like</t>
  </si>
  <si>
    <t>C:GO:0005887; F:GO:0015194; F:GO:0015297; P:GO:0015825; P:GO:0042941; P:GO:0042942; P:GO:0055085</t>
  </si>
  <si>
    <t>C:integral component of plasma membrane; F:L-serine transmembrane transporter activity; F:antiporter activity; P:L-serine transport; P:D-alanine transport; P:D-serine transport; P:transmembrane transport</t>
  </si>
  <si>
    <t>IPR002293 (PFAM); PTHR11785 (PANTHER); PTHR11785:SF73 (PANTHER)</t>
  </si>
  <si>
    <t>IPR002048 (SMART); IPR013787 (SMART); IPR013787 (PFAM); G3DSA:1.10.238.10 (GENE3D); PTHR11639 (PANTHER); PTHR11639:SF80 (PANTHER); IPR002048 (PROSITE_PROFILES); IPR034325 (CDD); IPR011992 (SUPERFAMILY)</t>
  </si>
  <si>
    <t>XP_014049959.1 cofilin-2-like</t>
  </si>
  <si>
    <t>F:GO:0003779; C:GO:0015629; P:GO:0030042</t>
  </si>
  <si>
    <t>F:actin binding; C:actin cytoskeleton; P:actin filament depolymerization</t>
  </si>
  <si>
    <t>IPR017904 (PRINTS); IPR002108 (SMART); IPR029006 (G3DSA:3.40.20.GENE3D); IPR002108 (PFAM); IPR017904 (PANTHER); PTHR11913:SF15 (PANTHER); IPR002108 (PROSITE_PROFILES); IPR017904 (CDD); SSF55753 (SUPERFAMILY)</t>
  </si>
  <si>
    <t>F:GO:0003779; C:GO:0005622; C:GO:0015629; P:GO:0030042</t>
  </si>
  <si>
    <t>F:actin binding; C:intracellular; C:actin cytoskeleton; P:actin filament depolymerization</t>
  </si>
  <si>
    <t>XP_021480994.1 intraflagellar transport protein 56-like isoform X2</t>
  </si>
  <si>
    <t>P:GO:0008594; C:GO:0031514; P:GO:0035845; P:GO:0039023; P:GO:0042073; P:GO:0060271</t>
  </si>
  <si>
    <t>P:photoreceptor cell morphogenesis; C:motile cilium; P:photoreceptor cell outer segment organization; P:pronephric duct morphogenesis; P:intraciliary transport; P:cilium assembly</t>
  </si>
  <si>
    <t>IPR011990 (G3DSA:1.25.40.GENE3D); PF13432 (PFAM); G3DSA:1.25.40.120 (GENE3D); IPR011990 (G3DSA:1.25.40.GENE3D); IPR030511 (PANTHER); IPR011990 (SUPERFAMILY); IPR011990 (SUPERFAMILY); IPR011990 (SUPERFAMILY)</t>
  </si>
  <si>
    <t>XP_021421647.1 nck-associated protein 5-like</t>
  </si>
  <si>
    <t>IPR032769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PTHR21740:SF3 (PANTHER); IPR026163 (PANTHER)</t>
  </si>
  <si>
    <t>XP_021431639.1 transmembrane protein 184B-like isoform X1</t>
  </si>
  <si>
    <t>IPR005178 (PFAM); mobidb-lite (MOBIDB_LITE); IPR005178 (PANTHER); PTHR23423:SF28 (PANTHER)</t>
  </si>
  <si>
    <t>XP_021456575.1 40S ribosomal protein S17 isoform X1</t>
  </si>
  <si>
    <t>F:GO:0003735; C:GO:0005840; P:GO:0006412; F:GO:0016787; P:GO:0042254</t>
  </si>
  <si>
    <t>F:structural constituent of ribosome; C:ribosome; P:translation; F:hydrolase activity; P:ribosome biogenesis</t>
  </si>
  <si>
    <t>IPR036401 (G3DSA:1.10.60.GENE3D); IPR001210 (PFAM); IPR001210 (PANTHER); PTHR10732:SF1 (PANTHER); IPR001210 (HAMAP); IPR036401 (SUPERFAMILY)</t>
  </si>
  <si>
    <t>XP_021471864.1 cold shock domain-containing protein E1-like isoform X11</t>
  </si>
  <si>
    <t>IPR011129 (SMART); G3DSA:2.40.50.140 (GENE3D); G3DSA:2.40.50.140 (GENE3D); G3DSA:2.40.50.140 (GENE3D); IPR002059 (PFAM); IPR024642 (PFAM); G3DSA:2.40.50.140 (GENE3D); mobidb-lite (MOBIDB_LITE); mobidb-lite (MOBIDB_LITE); PTHR12913 (PANTHER); IPR002059 (CDD); IPR002059 (CDD); IPR012340 (SUPERFAMILY); IPR012340 (SUPERFAMILY); IPR012340 (SUPERFAMILY); IPR012340 (SUPERFAMILY); IPR012340 (SUPERFAMILY)</t>
  </si>
  <si>
    <t>XP_021459666.1 inhibitor of growth protein 5-like isoform X1</t>
  </si>
  <si>
    <t>P:GO:0008285; P:GO:0016573; F:GO:0046872; C:GO:0070776</t>
  </si>
  <si>
    <t>P:negative regulation of cell population proliferation; P:histone acetylation; F:metal ion binding; C:MOZ/MORF histone acetyltransferase complex</t>
  </si>
  <si>
    <t>IPR001965 (SMART); IPR024610 (SMART); IPR024610 (PFAM); IPR013083 (G3DSA:3.30.40.GENE3D); mobidb-lite (MOBIDB_LITE); PTHR10333 (PANTHER); IPR028638 (PTHR10333:PANTHER); IPR019787 (PROSITE_PROFILES); cd15685 (CDD); IPR011011 (SUPERFAMILY)</t>
  </si>
  <si>
    <t>C:GO:0005634; P:GO:0008285; P:GO:0016573; C:GO:0070776</t>
  </si>
  <si>
    <t>C:nucleus; P:negative regulation of cell population proliferation; P:histone acetylation; C:MOZ/MORF histone acetyltransferase complex</t>
  </si>
  <si>
    <t>XP_020322205.1 serine/threonine-protein kinase tousled-like 1-B isoform X1</t>
  </si>
  <si>
    <t>IPR000719 (SMART); G3DSA:3.30.200.20 (GENE3D); IPR000719 (PFAM); G3DSA:1.10.510.10 (GENE3D); mobidb-lite (MOBIDB_LITE); mobidb-lite (MOBIDB_LITE); mobidb-lite (MOBIDB_LITE); PTHR22974:SF22 (PANTHER); PTHR22974 (PANTHER); IPR000719 (PROSITE_PROFILES); IPR011009 (SUPERFAMILY)</t>
  </si>
  <si>
    <t>XP_014070814.1 translocon-associated protein subunit gamma</t>
  </si>
  <si>
    <t>C:GO:0005622; P:GO:0006614; C:GO:0016021</t>
  </si>
  <si>
    <t>C:intracellular; P:SRP-dependent cotranslational protein targeting to membrane; C:integral component of membrane</t>
  </si>
  <si>
    <t>IPR009779 (PFAM); IPR009779 (PANTHER)</t>
  </si>
  <si>
    <t>P:GO:0006614; C:GO:0016021</t>
  </si>
  <si>
    <t>P:SRP-dependent cotranslational protein targeting to membrane; C:integral component of membrane</t>
  </si>
  <si>
    <t>XP_021444455.1 acyl-coenzyme A thioesterase THEM4-like</t>
  </si>
  <si>
    <t>G3DSA:3.10.129.10 (GENE3D); IPR006683 (PFAM); PTHR12418 (PANTHER); PTHR12418:SF19 (PANTHER); cd03443 (CDD); IPR029069 (SUPERFAMILY)</t>
  </si>
  <si>
    <t>XP_021447059.1 pyruvate dehydrogenase E1 component subunit alpha, mitochondrial-like isoform X1</t>
  </si>
  <si>
    <t>F:GO:0004739; P:GO:0006086; P:GO:0006094; P:GO:0006096; P:GO:0009097; P:GO:0009098; P:GO:0009099; C:GO:0043231; C:GO:0045254; P:GO:0055114</t>
  </si>
  <si>
    <t>F:pyruvate dehydrogenase (acetyl-transferring) activity; P:acetyl-CoA biosynthetic process from pyruvate; P:gluconeogenesis; P:glycolytic process; P:isoleucine biosynthetic process; P:leucine biosynthetic process; P:valine biosynthetic process; C:intracellular membrane-bounded organelle; C:pyruvate dehydrogenase complex; P:oxidation-reduction process</t>
  </si>
  <si>
    <t>EC:1.2.4.1</t>
  </si>
  <si>
    <t>Pyruvate dehydrogenase (acetyl-transferring)</t>
  </si>
  <si>
    <t>IPR001017 (PFAM); G3DSA:3.40.50.970 (GENE3D); IPR017597 (TIGRFAM); PTHR11516:SF51 (PANTHER); PTHR11516 (PANTHER); cd02000 (CDD); IPR029061 (SUPERFAMILY)</t>
  </si>
  <si>
    <t>F:GO:0004739; P:GO:0006086; P:GO:0008152; F:GO:0016624; C:GO:0043231</t>
  </si>
  <si>
    <t>F:pyruvate dehydrogenase (acetyl-transferring) activity; P:acetyl-CoA biosynthetic process from pyruvate; P:metabolic process; F:oxidoreductase activity, acting on the aldehyde or oxo group of donors, disulfide as acceptor; C:intracellular membrane-bounded organelle</t>
  </si>
  <si>
    <t>XP_021423698.1 CDGSH iron-sulfur domain-containing protein 3, mitochondrial-like isoform X1</t>
  </si>
  <si>
    <t>C:GO:0043231; F:GO:0051537</t>
  </si>
  <si>
    <t>C:intracellular membrane-bounded organelle; F:2 iron, 2 sulfur cluster binding</t>
  </si>
  <si>
    <t>IPR018967 (SMART); IPR018967 (PFAM); PTHR13680:SF22 (PANTHER); PTHR13680 (PANTHER)</t>
  </si>
  <si>
    <t>XP_021436519.1 E3 ubiquitin-protein ligase MARCH8-like isoform X5</t>
  </si>
  <si>
    <t>IPR011016 (SMART); IPR011016 (PFAM); IPR013083 (G3DSA:3.30.40.GENE3D); mobidb-lite (MOBIDB_LITE); PTHR23012:SF71 (PANTHER); IPR033275 (PANTHER); IPR011016 (PROSITE_PROFILES); cd16698 (CDD); SSF57850 (SUPERFAMILY)</t>
  </si>
  <si>
    <t>XP_021433121.1 UDP-xylose and UDP-N-acetylglucosamine transporter isoform X2</t>
  </si>
  <si>
    <t>IPR013657 (PFAM); PTHR10778 (PANTHER); PTHR10778:SF4 (PANTHER)</t>
  </si>
  <si>
    <t>XP_021457631.1 zinc finger FYVE domain-containing protein 16-like isoform X2</t>
  </si>
  <si>
    <t>IPR000306 (SMART); IPR000306 (PFAM); IPR022557 (PFAM); IPR024608 (PFAM); IPR013083 (G3DSA:3.30.40.GENE3D); IPR037145 (G3DSA:4.10.720.GENE3D); mobidb-lite (MOBIDB_LITE); mobidb-lite (MOBIDB_LITE); mobidb-lite (MOBIDB_LITE); mobidb-lite (MOBIDB_LITE); mobidb-lite (MOBIDB_LITE); mobidb-lite (MOBIDB_LITE); mobidb-lite (MOBIDB_LITE); PTHR22835 (PANTHER); IPR017165 (PTHR22835:PANTHER); IPR017455 (PROSITE_PROFILES); cd15729 (CDD); IPR011011 (SUPERFAMILY)</t>
  </si>
  <si>
    <t>NP_001268344.1 thiamin pyrophosphokinase 1</t>
  </si>
  <si>
    <t>F:GO:0004788; F:GO:0005524; P:GO:0006772; P:GO:0009229; F:GO:0016301; P:GO:0016310; F:GO:0030975</t>
  </si>
  <si>
    <t>F:thiamine diphosphokinase activity; F:ATP binding; P:thiamine metabolic process; P:thiamine diphosphate biosynthetic process; F:kinase activity; P:phosphorylation; F:thiamine binding</t>
  </si>
  <si>
    <t>EC:2.7.6.2</t>
  </si>
  <si>
    <t>Thiamine diphosphokinase</t>
  </si>
  <si>
    <t>IPR007373 (SMART); IPR007373 (PFAM); IPR036371 (G3DSA:2.60.120.GENE3D); IPR016966 (PIRSF); IPR036759 (G3DSA:3.40.50.GENE3D); IPR006282 (TIGRFAM); IPR007371 (PFAM); PTHR13622 (PANTHER); PTHR13622:SF8 (PANTHER); IPR007371 (CDD); IPR036371 (SUPERFAMILY); IPR036759 (SUPERFAMILY)</t>
  </si>
  <si>
    <t>F:GO:0004788; F:GO:0005524; P:GO:0006772; P:GO:0009229; F:GO:0030975</t>
  </si>
  <si>
    <t>F:thiamine diphosphokinase activity; F:ATP binding; P:thiamine metabolic process; P:thiamine diphosphate biosynthetic process; F:thiamine binding</t>
  </si>
  <si>
    <t>XP_010891099.1 CBP80/20-dependent translation initiation factor isoform X1</t>
  </si>
  <si>
    <t>IPR003890 (PFAM); G3DSA:1.25.40.180 (GENE3D); PTHR23254 (PANTHER); PTHR23254:SF16 (PANTHER); IPR016024 (SUPERFAMILY)</t>
  </si>
  <si>
    <t>NP_001134766.1 Heat shock protein beta-7</t>
  </si>
  <si>
    <t>P:GO:0003319; P:GO:0060972; P:GO:0061371; P:GO:0070121; P:GO:0071907</t>
  </si>
  <si>
    <t>P:cardioblast migration to the midline involved in heart rudiment formation; P:left/right pattern formation; P:determination of heart left/right asymmetry; P:Kupffer's vesicle development; P:determination of digestive tract left/right asymmetry</t>
  </si>
  <si>
    <t>IPR001436 (PRINTS); IPR008978 (G3DSA:2.60.40.GENE3D); IPR002068 (PFAM); mobidb-lite (MOBIDB_LITE); PTHR11527:SF21 (PANTHER); IPR031107 (PANTHER); IPR002068 (PROSITE_PROFILES); cd06479 (CDD); IPR008978 (SUPERFAMILY)</t>
  </si>
  <si>
    <t>XP_021425240.1 solute carrier family 2, facilitated glucose transporter member 1-like</t>
  </si>
  <si>
    <t>IPR003663 (PRINTS); IPR005828 (PFAM); G3DSA:1.20.1250.20 (GENE3D); IPR003663 (TIGRFAM); G3DSA:1.20.1250.20 (GENE3D); mobidb-lite (MOBIDB_LITE); PTHR23503 (PANTHER); PTHR23503:SF51 (PANTHER); IPR020846 (PROSITE_PROFILES); IPR020846 (CDD); IPR036259 (SUPERFAMILY)</t>
  </si>
  <si>
    <t>XP_021430074.1 dihydrolipoyllysine-residue succinyltransferase component of 2-oxoglutarate dehydrogenase complex, mitochondrial-like isoform X1</t>
  </si>
  <si>
    <t>F:GO:0004149; P:GO:0006099; P:GO:0006554; P:GO:0042967; C:GO:0045252</t>
  </si>
  <si>
    <t>F:dihydrolipoyllysine-residue succinyltransferase activity; P:tricarboxylic acid cycle; P:lysine catabolic process; P:obsolete acyl-carrier-protein biosynthetic process; C:oxoglutarate dehydrogenase complex</t>
  </si>
  <si>
    <t>EC:2.3.1.61</t>
  </si>
  <si>
    <t>Dihydrolipoyllysine-residue succinyltransferase</t>
  </si>
  <si>
    <t>G3DSA:3.90.1170.30 (GENE3D); IPR006255 (TIGRFAM); IPR000089 (PFAM); G3DSA:3.30.559.10 (GENE3D); IPR001078 (PFAM); G3DSA:2.40.50.100 (GENE3D); PTHR43416 (PANTHER); PTHR43416:SF5 (PANTHER); IPR000089 (PROSITE_PROFILES); cd06849 (CDD); SSF52777 (SUPERFAMILY); IPR011053 (SUPERFAMILY)</t>
  </si>
  <si>
    <t>F:GO:0004149; P:GO:0006099; P:GO:0008152; F:GO:0016746; C:GO:0045252</t>
  </si>
  <si>
    <t>F:dihydrolipoyllysine-residue succinyltransferase activity; P:tricarboxylic acid cycle; P:metabolic process; F:transferase activity, transferring acyl groups; C:oxoglutarate dehydrogenase complex</t>
  </si>
  <si>
    <t>XP_021469722.1 uncharacterized protein LOC110530786 isoform X1</t>
  </si>
  <si>
    <t>mobidb-lite (MOBIDB_LITE); mobidb-lite (MOBIDB_LITE); mobidb-lite (MOBIDB_LITE); mobidb-lite (MOBIDB_LITE); mobidb-lite (MOBIDB_LITE); mobidb-lite (MOBIDB_LITE); mobidb-lite (MOBIDB_LITE); mobidb-lite (MOBIDB_LITE); PTHR15917 (PANTHER)</t>
  </si>
  <si>
    <t>XP_020320702.1 PRKR-interacting protein 1 isoform X1</t>
  </si>
  <si>
    <t>IPR009548 (PFAM); mobidb-lite (MOBIDB_LITE); mobidb-lite (MOBIDB_LITE); IPR009548 (PANTHER)</t>
  </si>
  <si>
    <t>XP_021416987.1 nuclear cap-binding protein subunit 1 isoform X1</t>
  </si>
  <si>
    <t>P:GO:0000184; F:GO:0000339; C:GO:0005634; C:GO:0005737; C:GO:0005846; P:GO:0006370; P:GO:0006406; P:GO:0006417; P:GO:0031047; P:GO:0045292</t>
  </si>
  <si>
    <t>P:nuclear-transcribed mRNA catabolic process, nonsense-mediated decay; F:RNA cap binding; C:nucleus; C:cytoplasm; C:nuclear cap binding complex; P:7-methylguanosine mRNA capping; P:mRNA export from nucleus; P:regulation of translation; P:gene silencing by RNA; P:mRNA cis splicing, via spliceosome</t>
  </si>
  <si>
    <t>IPR003890 (SMART); IPR015174 (PFAM); G3DSA:1.25.40.180 (GENE3D); G3DSA:1.25.40.180 (GENE3D); IPR003890 (PFAM); IPR015172 (PFAM); G3DSA:1.25.40.180 (GENE3D); mobidb-lite (MOBIDB_LITE); mobidb-lite (MOBIDB_LITE); IPR027159 (PANTHER); IPR016024 (SUPERFAMILY); IPR016024 (SUPERFAMILY); IPR016024 (SUPERFAMILY)</t>
  </si>
  <si>
    <t>F:GO:0000339; F:GO:0003723; F:GO:0005488; F:GO:0005515; C:GO:0005846; P:GO:0016070; P:GO:0045292; P:GO:0051028</t>
  </si>
  <si>
    <t>F:RNA cap binding; F:RNA binding; F:binding; F:protein binding; C:nuclear cap binding complex; P:RNA metabolic process; P:mRNA cis splicing, via spliceosome; P:mRNA transport</t>
  </si>
  <si>
    <t>XP_021480218.1 cyclic AMP-dependent transcription factor ATF-4-like isoform X2</t>
  </si>
  <si>
    <t>IPR004827 (SMART); IPR004827 (PFAM); G3DSA:1.20.5.170 (GENE3D); mobidb-lite (MOBIDB_LITE); mobidb-lite (MOBIDB_LITE); mobidb-lite (MOBIDB_LITE); PTHR13044 (PANTHER); IPR029811 (PTHR13044:PANTHER); IPR004827 (PROSITE_PROFILES); cd14692 (CDD); SSF57959 (SUPERFAMILY)</t>
  </si>
  <si>
    <t>XP_021455410.1 protein Niban-like</t>
  </si>
  <si>
    <t>IPR011993 (G3DSA:2.30.29.GENE3D); IPR026088 (PANTHER); PTHR14392:SF3 (PANTHER)</t>
  </si>
  <si>
    <t>XP_020307831.1 high mobility group-T protein-like</t>
  </si>
  <si>
    <t>PR00886 (PRINTS); IPR009071 (SMART); IPR009071 (PFAM); IPR009071 (PFAM); IPR036910 (G3DSA:1.10.30.GENE3D); IPR036910 (G3DSA:1.10.30.GENE3D); mobidb-lite (MOBIDB_LITE); mobidb-lite (MOBIDB_LITE); PTHR13711 (PANTHER); PTHR13711:SF164 (PANTHER); IPR009071 (PROSITE_PROFILES); cd01390 (CDD); cd01390 (CDD); IPR036910 (SUPERFAMILY); IPR036910 (SUPERFAMILY)</t>
  </si>
  <si>
    <t>XP_021449571.1 Nance-Horan syndrome protein-like</t>
  </si>
  <si>
    <t>IPR024845 (PFAM); mobidb-lite (MOBIDB_LITE); mobidb-lite (MOBIDB_LITE); mobidb-lite (MOBIDB_LITE); mobidb-lite (MOBIDB_LITE); mobidb-lite (MOBIDB_LITE); mobidb-lite (MOBIDB_LITE); mobidb-lite (MOBIDB_LITE); mobidb-lite (MOBIDB_LITE); mobidb-lite (MOBIDB_LITE); PTHR23039:SF5 (PANTHER); PTHR23039 (PANTHER); PTHR23039 (PANTHER); PTHR23039:SF5 (PANTHER)</t>
  </si>
  <si>
    <t>XP_021470237.1 rab9 effector protein with kelch motifs-like</t>
  </si>
  <si>
    <t>IPR006652 (SMART); PF13415 (PFAM); IPR015915 (G3DSA:2.120.10.GENE3D); IPR015915 (G3DSA:2.120.10.GENE3D); PF13418 (PFAM); IPR006652 (PFAM); mobidb-lite (MOBIDB_LITE); PTHR23244:SF401 (PANTHER); PTHR23244 (PANTHER); IPR015915 (SUPERFAMILY)</t>
  </si>
  <si>
    <t>XP_021433173.1 apoptosis facilitator Bcl-2-like protein 14</t>
  </si>
  <si>
    <t>IPR036834 (G3DSA:1.10.437.GENE3D); mobidb-lite (MOBIDB_LITE); mobidb-lite (MOBIDB_LITE); mobidb-lite (MOBIDB_LITE); IPR033229 (PTHR14965:PANTHER); PTHR14965 (PANTHER); IPR036834 (SUPERFAMILY)</t>
  </si>
  <si>
    <t>XP_021470724.1 uncharacterized protein LOC110531718</t>
  </si>
  <si>
    <t>mobidb-lite (MOBIDB_LITE); mobidb-lite (MOBIDB_LITE); mobidb-lite (MOBIDB_LITE); mobidb-lite (MOBIDB_LITE); mobidb-lite (MOBIDB_LITE); mobidb-lite (MOBIDB_LITE); mobidb-lite (MOBIDB_LITE); mobidb-lite (MOBIDB_LITE); mobidb-lite (MOBIDB_LITE)</t>
  </si>
  <si>
    <t>XP_021437873.1 cdc42 effector protein 2-like</t>
  </si>
  <si>
    <t>IPR029273 (PFAM); IPR000095 (PFAM); mobidb-lite (MOBIDB_LITE); mobidb-lite (MOBIDB_LITE); PTHR15344 (PANTHER); PTHR15344:SF2 (PANTHER); IPR000095 (PROSITE_PROFILES)</t>
  </si>
  <si>
    <t>XP_021443423.1 acidic leucine-rich nuclear phosphoprotein 32 family member E-like</t>
  </si>
  <si>
    <t>C:GO:0016363</t>
  </si>
  <si>
    <t>C:nuclear matrix</t>
  </si>
  <si>
    <t>PF14580 (PFAM); IPR032675 (G3DSA:3.80.10.GENE3D); mobidb-lite (MOBIDB_LITE); PTHR11375 (PANTHER); PTHR11375:SF5 (PANTHER); IPR001611 (PROSITE_PROFILES); IPR032675 (SUPERFAMILY)</t>
  </si>
  <si>
    <t>XP_021416528.1 early growth response protein 1-like</t>
  </si>
  <si>
    <t>F:GO:0003677; C:GO:0005634; P:GO:0006355; F:GO:0046872</t>
  </si>
  <si>
    <t>F:DNA binding; C:nucleus; P:regulation of transcription, DNA-templated; F:metal ion binding</t>
  </si>
  <si>
    <t>IPR013087 (SMART); PF00096 (PFAM); G3DSA:3.30.160.60 (GENE3D); G3DSA:3.30.160.60 (GENE3D); G3DSA:3.30.160.60 (GENE3D); IPR021839 (PFAM); IPR013083 (G3DSA:3.30.40.GENE3D); IPR021849 (PFAM); mobidb-lite (MOBIDB_LITE); mobidb-lite (MOBIDB_LITE); mobidb-lite (MOBIDB_LITE); PTHR44685 (PANTHER); IPR013087 (PROSITE_PROFILES); IPR013087 (PROSITE_PROFILES); IPR013087 (PROSITE_PROFILES); IPR036236 (SUPERFAMILY); IPR036236 (SUPERFAMILY)</t>
  </si>
  <si>
    <t>XP_010871014.1 mitoferrin-2</t>
  </si>
  <si>
    <t>IPR018108 (PFAM); IPR023395 (G3DSA:1.50.40.GENE3D); mobidb-lite (MOBIDB_LITE); PTHR24089:SF205 (PANTHER); PTHR24089 (PANTHER); IPR018108 (PROSITE_PROFILES); IPR023395 (SUPERFAMILY)</t>
  </si>
  <si>
    <t>XP_021429972.1 putative E3 ubiquitin-protein ligase UBR7 isoform X1</t>
  </si>
  <si>
    <t>F:GO:0008270; F:GO:0016874</t>
  </si>
  <si>
    <t>F:zinc ion binding; F:ligase activity</t>
  </si>
  <si>
    <t>IPR003126 (SMART); IPR013083 (G3DSA:3.30.40.GENE3D); mobidb-lite (MOBIDB_LITE); PTHR13513 (PANTHER); IPR003126 (PROSITE_PROFILES); cd15542 (CDD); IPR011011 (SUPERFAMILY)</t>
  </si>
  <si>
    <t>XP_021465810.1 syntaxin-16-like isoform X4</t>
  </si>
  <si>
    <t>IPR000727 (SMART); G3DSA:1.20.58.70 (GENE3D); G3DSA:1.20.5.110 (GENE3D); IPR000727 (PFAM); IPR006011 (PFAM); IPR028673 (PTHR19957:PANTHER); PTHR19957 (PANTHER); IPR000727 (PROSITE_PROFILES); cd15845 (CDD); IPR010989 (SUPERFAMILY)</t>
  </si>
  <si>
    <t>XP_021436904.1 eukaryotic peptide chain release factor GTP-binding subunit ERF3A-like</t>
  </si>
  <si>
    <t>IPR000795 (PRINTS); IPR000795 (PFAM); G3DSA:2.40.30.10 (GENE3D); G3DSA:2.40.30.10 (GENE3D); IPR004160 (PFAM); G3DSA:3.40.50.300 (GENE3D); IPR004161 (PFAM); mobidb-lite (MOBIDB_LITE); mobidb-lite (MOBIDB_LITE); PTHR23115 (PANTHER); PTHR23115:SF226 (PANTHER); IPR000795 (PROSITE_PROFILES); cd01883 (CDD); cd03704 (CDD); cd04089 (CDD); IPR009001 (SUPERFAMILY); IPR009000 (SUPERFAMILY); IPR027417 (SUPERFAMILY)</t>
  </si>
  <si>
    <t>XP_021414222.1 uncharacterized protein LOC110486732 isoform X1</t>
  </si>
  <si>
    <t>XP_021420573.1 mitogen-activated protein kinase 8 isoform X3</t>
  </si>
  <si>
    <t>IPR008351 (PRINTS); IPR000719 (SMART); G3DSA:1.10.510.10 (GENE3D); G3DSA:3.30.200.20 (GENE3D); IPR000719 (PFAM); PTHR24055 (PANTHER); PTHR24055:SF334 (PANTHER); IPR000719 (PROSITE_PROFILES); cd07850 (CDD); IPR011009 (SUPERFAMILY)</t>
  </si>
  <si>
    <t>XP_021471464.1 sodium-coupled neutral amino acid transporter 3-like</t>
  </si>
  <si>
    <t>P:GO:0001822; C:GO:0005887; F:GO:0015187; P:GO:0015816</t>
  </si>
  <si>
    <t>P:kidney development; C:integral component of plasma membrane; F:glycine transmembrane transporter activity; P:glycine transport</t>
  </si>
  <si>
    <t>IPR013057 (PFAM); PTHR22950:SF201 (PANTHER); PTHR22950 (PANTHER)</t>
  </si>
  <si>
    <t>XP_021449251.1 protein Spindly</t>
  </si>
  <si>
    <t>C:GO:0000940; P:GO:0031577; P:GO:0034501; F:GO:0043515; P:GO:0051301</t>
  </si>
  <si>
    <t>C:condensed chromosome outer kinetochore; P:spindle checkpoint; P:protein localization to kinetochore; F:kinetochore binding; P:cell division</t>
  </si>
  <si>
    <t>mobidb-lite (MOBIDB_LITE); PTHR32123:SF9 (PANTHER); PTHR32123 (PANTHER); IPR028593 (HAMAP)</t>
  </si>
  <si>
    <t>P:GO:0031577; P:GO:0034501</t>
  </si>
  <si>
    <t>P:spindle checkpoint; P:protein localization to kinetochore</t>
  </si>
  <si>
    <t>XP_021437049.1 F-box only protein 11-like</t>
  </si>
  <si>
    <t>C:GO:0000151; F:GO:0008270; P:GO:0016567</t>
  </si>
  <si>
    <t>C:ubiquitin ligase complex; F:zinc ion binding; P:protein ubiquitination</t>
  </si>
  <si>
    <t>IPR001810 (SMART); IPR006626 (SMART); IPR003126 (SMART); IPR006633 (SMART); IPR001810 (PFAM); IPR003126 (PFAM); IPR022441 (TIGRFAM); G3DSA:1.20.1280.50 (GENE3D); IPR012334 (G3DSA:2.160.20.GENE3D); PF13229 (PFAM); mobidb-lite (MOBIDB_LITE); IPR029799 (PTHR22990:PANTHER); PTHR22990 (PANTHER); IPR001810 (PROSITE_PROFILES); IPR003126 (PROSITE_PROFILES); IPR011050 (SUPERFAMILY); IPR011050 (SUPERFAMILY); IPR036047 (SUPERFAMILY); IPR011050 (SUPERFAMILY)</t>
  </si>
  <si>
    <t>C:GO:0000151; F:GO:0005515; F:GO:0008270; P:GO:0016567</t>
  </si>
  <si>
    <t>C:ubiquitin ligase complex; F:protein binding; F:zinc ion binding; P:protein ubiquitination</t>
  </si>
  <si>
    <t>XP_021453343.1 transcriptional repressor CTCF isoform X1</t>
  </si>
  <si>
    <t>IPR013087 (SMART); G3DSA:3.30.160.60 (GENE3D); G3DSA:3.30.160.60 (GENE3D); G3DSA:3.30.160.60 (GENE3D); G3DSA:3.30.160.60 (GENE3D); G3DSA:3.30.160.60 (GENE3D); G3DSA:2.10.69.10 (GENE3D); G3DSA:3.30.160.60 (GENE3D); G3DSA:3.30.160.60 (GENE3D); G3DSA:2.160.10.10 (GENE3D); G3DSA:3.30.160.60 (GENE3D); G3DSA:2.20.28.30 (GENE3D); PF00096 (PFAM); G3DSA:2.30.30.380 (GENE3D); PF13909 (PFAM); mobidb-lite (MOBIDB_LITE); mobidb-lite (MOBIDB_LITE); PTHR44551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</si>
  <si>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XP_021458943.1 profilin-2-like isoform X2</t>
  </si>
  <si>
    <t>IPR005454 (PRINTS); IPR005455 (PRINTS); IPR005455 (SMART); G3DSA:3.30.450.30 (GENE3D); IPR005455 (PFAM); IPR029891 (PTHR13936:PANTHER); PTHR13936 (PANTHER); IPR005455 (CDD); IPR036140 (SUPERFAMILY)</t>
  </si>
  <si>
    <t>XP_014032375.1 ictacalcin-like</t>
  </si>
  <si>
    <t>IPR013787 (SMART); IPR002048 (SMART); IPR013787 (PFAM); G3DSA:1.10.238.10 (GENE3D); PTHR11639:SF54 (PANTHER); PTHR11639 (PANTHER); IPR002048 (PROSITE_PROFILES); IPR002048 (PROSITE_PROFILES); IPR034325 (CDD); IPR011992 (SUPERFAMILY)</t>
  </si>
  <si>
    <t>XP_021449462.1 nicotinamide riboside kinase 2-like</t>
  </si>
  <si>
    <t>G3DSA:3.40.50.300 (GENE3D); PTHR42666:SF7 (PANTHER); PTHR42666 (PANTHER)</t>
  </si>
  <si>
    <t>XP_021433566.1 low-density lipoprotein receptor-related protein 10-like</t>
  </si>
  <si>
    <t>IPR002172 (PRINTS); IPR002172 (SMART); IPR000859 (SMART); IPR035914 (G3DSA:2.60.120.GENE3D); G3DSA:4.10.400.10 (GENE3D); IPR002172 (PFAM); IPR000859 (PFAM); G3DSA:4.10.400.10 (GENE3D); G3DSA:4.10.1220.10 (GENE3D); G3DSA:4.10.400.10 (GENE3D); mobidb-lite (MOBIDB_LITE); mobidb-lite (MOBIDB_LITE); mobidb-lite (MOBIDB_LITE); mobidb-lite (MOBIDB_LITE); PTHR44062:SF3 (PANTHER); PTHR44062 (PANTHER); PTHR44062:SF3 (PANTHER); IPR002172 (PROSITE_PROFILES); IPR002172 (PROSITE_PROFILES); IPR002172 (PROSITE_PROFILES); IPR000859 (PROSITE_PROFILES); IPR002172 (PROSITE_PROFILES); IPR002172 (PROSITE_PROFILES); IPR000859 (PROSITE_PROFILES); IPR000859 (PROSITE_PROFILES); IPR002172 (CDD); IPR002172 (CDD); IPR002172 (CDD); IPR002172 (CDD); IPR002172 (CDD); IPR035914 (SUPERFAMILY); IPR036055 (SUPERFAMILY); IPR035914 (SUPERFAMILY); IPR036055 (SUPERFAMILY); IPR035914 (SUPERFAMILY); IPR036055 (SUPERFAMILY)</t>
  </si>
  <si>
    <t>XP_020358778.1 phosphoserine phosphatase-like isoform X2</t>
  </si>
  <si>
    <t>F:GO:0004647; P:GO:0006544; P:GO:0006564; P:GO:0006566; P:GO:0016311</t>
  </si>
  <si>
    <t>F:phosphoserine phosphatase activity; P:glycine metabolic process; P:L-serine biosynthetic process; P:threonine metabolic process; P:dephosphorylation</t>
  </si>
  <si>
    <t>EC:3.1.3.3; EC:3.1.3.41</t>
  </si>
  <si>
    <t>Phosphoserine phosphatase; 4-nitrophenylphosphatase</t>
  </si>
  <si>
    <t>IPR023190 (G3DSA:1.10.150.GENE3D); TIGR00338 (TIGRFAM); PF00702 (PFAM); IPR023214 (G3DSA:3.40.50.GENE3D); TIGR01488 (TIGRFAM); PTHR43344 (PANTHER); PTHR43344:SF2 (PANTHER); cd04309 (CDD); IPR036412 (SUPERFAMILY)</t>
  </si>
  <si>
    <t>F:GO:0004647; P:GO:0006564</t>
  </si>
  <si>
    <t>F:phosphoserine phosphatase activity; P:L-serine biosynthetic process</t>
  </si>
  <si>
    <t>XP_020314662.1 protein FAM3A-like isoform X1</t>
  </si>
  <si>
    <t>PF15711 (PFAM); PTHR14592 (PANTHER); PTHR14592:SF11 (PANTHER); PD847745 (PRODOM); cd13940 (CDD)</t>
  </si>
  <si>
    <t>XP_021423847.1 F-box only protein 48</t>
  </si>
  <si>
    <t>IPR001810 (SMART); G3DSA:1.20.1280.50 (GENE3D); IPR001810 (PFAM); PTHR44597 (PANTHER); IPR001810 (PROSITE_PROFILES); IPR036047 (SUPERFAMILY)</t>
  </si>
  <si>
    <t>XP_014042086.1 rho GTPase-activating protein 8-like</t>
  </si>
  <si>
    <t>IPR000198 (SMART); IPR000198 (PFAM); IPR008936 (G3DSA:1.10.555.GENE3D); PTHR23176:SF3 (PANTHER); PTHR23176 (PANTHER); IPR000198 (PROSITE_PROFILES); IPR008936 (SUPERFAMILY)</t>
  </si>
  <si>
    <t>XP_021427100.1 pro-cathepsin H-like</t>
  </si>
  <si>
    <t>IPR000668 (PRINTS); IPR000668 (SMART); IPR013201 (SMART); IPR000668 (PFAM); G3DSA:3.90.70.10 (GENE3D); IPR013201 (PFAM); IPR013128 (PANTHER); PTHR12411:SF544 (PANTHER); cd02248 (CDD); SSF54001 (SUPERFAMILY)</t>
  </si>
  <si>
    <t>XP_020336714.1 BTB/POZ domain-containing protein 10-like isoform X2</t>
  </si>
  <si>
    <t>IPR000210 (SMART); PF16017 (PFAM); G3DSA:3.30.710.10 (GENE3D); mobidb-lite (MOBIDB_LITE); mobidb-lite (MOBIDB_LITE); mobidb-lite (MOBIDB_LITE); PTHR21637:SF5 (PANTHER); PTHR21637 (PANTHER); IPR011333 (SUPERFAMILY)</t>
  </si>
  <si>
    <t>XP_021473672.1 protein KIBRA-like isoform X1</t>
  </si>
  <si>
    <t>IPR001202 (SMART); IPR001202 (PFAM); G3DSA:2.20.70.10 (GENE3D); IPR035892 (G3DSA:2.60.40.GENE3D); mobidb-lite (MOBIDB_LITE); mobidb-lite (MOBIDB_LITE); mobidb-lite (MOBIDB_LITE); mobidb-lite (MOBIDB_LITE); mobidb-lite (MOBIDB_LITE); mobidb-lite (MOBIDB_LITE); PTHR14791:SF22 (PANTHER); PTHR14791 (PANTHER); IPR001202 (PROSITE_PROFILES); IPR001202 (PROSITE_PROFILES); IPR001202 (CDD); IPR001202 (CDD); cd08680 (CDD); IPR036020 (SUPERFAMILY); IPR036020 (SUPERFAMILY)</t>
  </si>
  <si>
    <t>XP_021415245.1 small conductance calcium-activated potassium channel protein 3-like</t>
  </si>
  <si>
    <t>F:GO:0005516; C:GO:0016021; F:GO:0016286; P:GO:0071805</t>
  </si>
  <si>
    <t>F:calmodulin binding; C:integral component of membrane; F:small conductance calcium-activated potassium channel activity; P:potassium ion transmembrane transport</t>
  </si>
  <si>
    <t>IPR004178 (SMART); G3DSA:1.10.287.70 (GENE3D); IPR004178 (PFAM); IPR015449 (PFAM); G3DSA:1.10.287.70 (GENE3D); IPR013099 (PFAM); mobidb-lite (MOBIDB_LITE); IPR015449 (PANTHER); PTHR10153:SF40 (PANTHER); IPR036122 (SUPERFAMILY); SSF81324 (SUPERFAMILY)</t>
  </si>
  <si>
    <t>F:GO:0005516; P:GO:0006813; F:GO:0015269; C:GO:0016021; F:GO:0016286</t>
  </si>
  <si>
    <t>F:calmodulin binding; P:potassium ion transport; F:calcium-activated potassium channel activity; C:integral component of membrane; F:small conductance calcium-activated potassium channel activity</t>
  </si>
  <si>
    <t>XP_021429780.1 syntaxin-binding protein 6-like isoform X2</t>
  </si>
  <si>
    <t>IPR028258 (SMART); IPR028258 (PFAM); IPR001388 (PFAM); G3DSA:1.20.5.110 (GENE3D); mobidb-lite (MOBIDB_LITE); PTHR16092 (PANTHER); PTHR16092:SF28 (PANTHER); PTHR16092:SF28 (PANTHER); PTHR16092 (PANTHER); IPR001388 (PROSITE_PROFILES); cd14681 (CDD); SSF58038 (SUPERFAMILY)</t>
  </si>
  <si>
    <t>XP_021467487.1 lethal(3)malignant brain tumor-like protein 3 isoform X2</t>
  </si>
  <si>
    <t>IPR001660 (SMART); IPR004092 (SMART); IPR002515 (PFAM); G3DSA:2.30.30.140 (GENE3D); IPR001660 (PFAM); G3DSA:2.30.30.140 (GENE3D); G3DSA:2.30.30.140 (GENE3D); IPR004092 (PFAM); G3DSA:1.10.150.50 (GENE3D); G3DSA:2.30.30.140 (GENE3D); mobidb-lite (MOBIDB_LITE); mobidb-lite (MOBIDB_LITE); mobidb-lite (MOBIDB_LITE); PTHR12247:SF72 (PANTHER); PTHR12247 (PANTHER); IPR002515 (PROSITE_PROFILES); IPR004092 (PROSITE_PROFILES); IPR004092 (PROSITE_PROFILES); IPR004092 (PROSITE_PROFILES); IPR001660 (PROSITE_PROFILES); cd09582 (CDD); SSF63748 (SUPERFAMILY); SSF63748 (SUPERFAMILY); IPR013761 (SUPERFAMILY); SSF63748 (SUPERFAMILY)</t>
  </si>
  <si>
    <t>XP_021420829.1 BTB/POZ domain-containing protein KCTD5-like isoform X2</t>
  </si>
  <si>
    <t>IPR000210 (SMART); G3DSA:3.30.710.10 (GENE3D); IPR003131 (PFAM); mobidb-lite (MOBIDB_LITE); PTHR14958:SF12 (PANTHER); PTHR14958 (PANTHER); IPR011333 (SUPERFAMILY)</t>
  </si>
  <si>
    <t>NP_001134516.1 Zinc finger protein 706</t>
  </si>
  <si>
    <t>XP_021411867.1 zinc finger protein 2 homolog</t>
  </si>
  <si>
    <t>IPR013087 (SMART); IPR013083 (G3DSA:3.30.40.GENE3D); G3DSA:2.40.155.10 (GENE3D); G3DSA:3.30.160.60 (GENE3D); G3DSA:3.30.160.60 (GENE3D); G3DSA:3.30.160.60 (GENE3D); IPR017114 (PIRSF); G3DSA:3.30.160.60 (GENE3D); G3DSA:3.30.160.60 (GENE3D); G3DSA:3.30.160.60 (GENE3D); G3DSA:3.30.160.60 (GENE3D); PF00096 (PFAM); G3DSA:2.20.25.10 (GENE3D); G3DSA:3.30.160.60 (GENE3D); G3DSA:2.30.30.380 (GENE3D); mobidb-lite (MOBIDB_LITE); PTHR24376:SF54 (PANTHER); PTHR24376 (PANTHER); IPR013087 (PROSITE_PROFILES); IPR036236 (SUPERFAMILY); IPR036236 (SUPERFAMILY); IPR036236 (SUPERFAMILY); IPR036236 (SUPERFAMILY); IPR036236 (SUPERFAMILY); IPR036236 (SUPERFAMILY); IPR036236 (SUPERFAMILY); IPR036236 (SUPERFAMILY)</t>
  </si>
  <si>
    <t>IPR008145 (SMART); G3DSA:3.30.63.10 (GENE3D); IPR017665 (TIGRFAM); G3DSA:3.40.50.300 (GENE3D); G3DSA:3.40.50.300 (GENE3D); IPR008145 (PFAM); PTHR23117 (PANTHER); PTHR23117:SF14 (PANTHER); IPR008144 (PROSITE_PROFILES); cd00071 (CDD); IPR027417 (SUPERFAMILY)</t>
  </si>
  <si>
    <t>XP_021424704.1 protein timeless homolog</t>
  </si>
  <si>
    <t>G3DSA:1.10.10.60 (GENE3D); IPR007725 (PFAM); IPR006906 (PFAM); mobidb-lite (MOBIDB_LITE); mobidb-lite (MOBIDB_LITE); mobidb-lite (MOBIDB_LITE); mobidb-lite (MOBIDB_LITE); PTHR22940 (PANTHER); PTHR22940:SF4 (PANTHER)</t>
  </si>
  <si>
    <t>XP_021433022.1 condensin-2 complex subunit H2-like isoform X2</t>
  </si>
  <si>
    <t>IPR031737 (PFAM); IPR009378 (PFAM); mobidb-lite (MOBIDB_LITE); mobidb-lite (MOBIDB_LITE); mobidb-lite (MOBIDB_LITE); IPR031739 (PANTHER)</t>
  </si>
  <si>
    <t>XP_013979324.1 nucleosome assembly protein 1-like 4 isoform X1</t>
  </si>
  <si>
    <t>IPR002164 (PFAM); mobidb-lite (MOBIDB_LITE); mobidb-lite (MOBIDB_LITE); IPR002164 (PANTHER); PTHR11875:SF100 (PANTHER); IPR037231 (SUPERFAMILY)</t>
  </si>
  <si>
    <t>XP_014062103.1 ependymin-like</t>
  </si>
  <si>
    <t>F:GO:0005509; P:GO:0007160; C:GO:0070062</t>
  </si>
  <si>
    <t>F:calcium ion binding; P:cell-matrix adhesion; C:extracellular exosome</t>
  </si>
  <si>
    <t>IPR001299 (PRINTS); IPR001299 (SMART); IPR001299 (PFAM); IPR001299 (PANTHER); PTHR10697:SF5 (PANTHER)</t>
  </si>
  <si>
    <t>F:GO:0005509; C:GO:0005576; P:GO:0007160</t>
  </si>
  <si>
    <t>F:calcium ion binding; C:extracellular region; P:cell-matrix adhesion</t>
  </si>
  <si>
    <t>XP_021449764.1 leucine-rich repeat-containing protein 20 isoform X1</t>
  </si>
  <si>
    <t>IPR032675 (G3DSA:3.80.10.GENE3D); IPR001611 (PFAM); PTHR16083 (PANTHER); IPR001611 (PROSITE_PROFILES); IPR001611 (PROSITE_PROFILES); IPR001611 (PROSITE_PROFILES); IPR001611 (PROSITE_PROFILES); IPR001611 (PROSITE_PROFILES); IPR032675 (SUPERFAMILY)</t>
  </si>
  <si>
    <t>XP_021453052.1 nuclear pore complex protein Nup93-like isoform X1</t>
  </si>
  <si>
    <t>C:GO:0005643; P:GO:0015031; C:GO:0016020; F:GO:0017056; P:GO:0051028</t>
  </si>
  <si>
    <t>C:nuclear pore; P:protein transport; C:membrane; F:structural constituent of nuclear pore; P:mRNA transport</t>
  </si>
  <si>
    <t>IPR011990 (G3DSA:1.25.40.GENE3D); IPR007231 (PFAM); IPR007231 (PANTHER)</t>
  </si>
  <si>
    <t>F:GO:0005515; C:GO:0005643; P:GO:0006810</t>
  </si>
  <si>
    <t>F:protein binding; C:nuclear pore; P:transport</t>
  </si>
  <si>
    <t>XP_021418172.1 riboflavin transporter 2-like</t>
  </si>
  <si>
    <t>IPR009357 (PFAM); G3DSA:1.20.1250.20 (GENE3D); mobidb-lite (MOBIDB_LITE); IPR009357 (PANTHER); PTHR12929:SF6 (PANTHER); IPR036259 (SUPERFAMILY)</t>
  </si>
  <si>
    <t>XP_021428294.1 GATA zinc finger domain-containing protein 1 isoform X2</t>
  </si>
  <si>
    <t>F:GO:0003700; C:GO:0005667; P:GO:0006355; F:GO:0008270; F:GO:0043565</t>
  </si>
  <si>
    <t>F:DNA-binding transcription factor activity; C:transcription factor complex; P:regulation of transcription, DNA-templated; F:zinc ion binding; F:sequence-specific DNA binding</t>
  </si>
  <si>
    <t>IPR013088 (G3DSA:3.30.50.GENE3D); mobidb-lite (MOBIDB_LITE); PTHR13340 (PANTHER); IPR000679 (PROSITE_PROFILES); SSF57716 (SUPERFAMILY)</t>
  </si>
  <si>
    <t>F:GO:0003700; P:GO:0006355; F:GO:0008270; F:GO:0043565</t>
  </si>
  <si>
    <t>F:DNA-binding transcription factor activity; P:regulation of transcription, DNA-templated; F:zinc ion binding; F:sequence-specific DNA binding</t>
  </si>
  <si>
    <t>XP_014017272.1 myosin regulatory light chain 2, atrial isoform-like</t>
  </si>
  <si>
    <t>IPR002048 (SMART); G3DSA:1.10.238.10 (GENE3D); IPR002048 (PFAM); IPR002048 (PFAM); G3DSA:1.10.238.10 (GENE3D); G3DSA:1.10.238.10 (GENE3D); PTHR23049:SF39 (PANTHER); PTHR23049 (PANTHER); IPR002048 (PROSITE_PROFILES); IPR011992 (SUPERFAMILY)</t>
  </si>
  <si>
    <t>XP_021444302.1 DOMON domain-containing protein FRRS1L-like isoform X1</t>
  </si>
  <si>
    <t>PTHR23130:SF65 (PANTHER); PTHR23130 (PANTHER)</t>
  </si>
  <si>
    <t>XP_020345757.1 bystin isoform X1</t>
  </si>
  <si>
    <t>IPR007955 (PFAM); IPR007955 (PANTHER)</t>
  </si>
  <si>
    <t>XP_021475894.1 translocon-associated protein subunit alpha isoform X2</t>
  </si>
  <si>
    <t>IPR005595 (PFAM); mobidb-lite (MOBIDB_LITE); mobidb-lite (MOBIDB_LITE); PTHR12924 (PANTHER)</t>
  </si>
  <si>
    <t>XP_021442712.1 A disintegrin and metalloproteinase with thrombospondin motifs 8-like</t>
  </si>
  <si>
    <t>F:GO:0004222; P:GO:0006508; P:GO:0007229; F:GO:0008270; C:GO:0031012</t>
  </si>
  <si>
    <t>F:metalloendopeptidase activity; P:proteolysis; P:integrin-mediated signaling pathway; F:zinc ion binding; C:extracellular matrix</t>
  </si>
  <si>
    <t>IPR013277 (PRINTS); IPR013273 (PRINTS); IPR000884 (SMART); IPR036383 (G3DSA:2.20.100.GENE3D); IPR001590 (PFAM); IPR010294 (PFAM); IPR002870 (PFAM); IPR000884 (PFAM); IPR036383 (G3DSA:2.20.100.GENE3D); IPR024079 (G3DSA:3.40.390.GENE3D); PTHR13723 (PANTHER); PTHR13723:SF41 (PANTHER); IPR001590 (PROSITE_PROFILES); IPR000884 (PROSITE_PROFILES); IPR000884 (PROSITE_PROFILES); IPR000884 (PROSITE_PROFILES); cd04273 (CDD); SSF55486 (SUPERFAMILY); IPR036383 (SUPERFAMILY); IPR036383 (SUPERFAMILY); IPR036383 (SUPERFAMILY)</t>
  </si>
  <si>
    <t>XP_021422748.1 sodium-dependent lysophosphatidylcholine symporter 1-like</t>
  </si>
  <si>
    <t>G3DSA:1.20.1250.20 (GENE3D); G3DSA:1.20.1250.20 (GENE3D); PF13347 (PFAM); mobidb-lite (MOBIDB_LITE); PTHR11328:SF31 (PANTHER); PTHR11328 (PANTHER); IPR036259 (SUPERFAMILY)</t>
  </si>
  <si>
    <t>XP_021475603.1 zinc finger CCCH domain-containing protein 13-like</t>
  </si>
  <si>
    <t>IPR032764 (SMART); IPR032764 (PFAM); mobidb-lite (MOBIDB_LITE); mobidb-lite (MOBIDB_LITE); mobidb-lite (MOBIDB_LITE); PTHR22042 (PANTHER); PTHR22042:SF3 (PANTHER)</t>
  </si>
  <si>
    <t>XP_013983062.1 vacuolar protein sorting-associated protein 33B-like isoform X1</t>
  </si>
  <si>
    <t>P:GO:0006904</t>
  </si>
  <si>
    <t>P:vesicle docking involved in exocytosis</t>
  </si>
  <si>
    <t>G3DSA:3.40.50.2060 (GENE3D)</t>
  </si>
  <si>
    <t>XP_021451526.1 dual specificity mitogen-activated protein kinase kinase 6-like</t>
  </si>
  <si>
    <t>IPR000719 (SMART); G3DSA:1.10.510.10 (GENE3D); IPR000719 (PFAM); PTHR24361 (PANTHER); PTHR24361:SF191 (PANTHER); IPR000719 (PROSITE_PROFILES); IPR011009 (SUPERFAMILY)</t>
  </si>
  <si>
    <t>XP_021459941.1 F-box/LRR-repeat protein 5</t>
  </si>
  <si>
    <t>F:GO:0005506; P:GO:0016567; C:GO:0019005; P:GO:0031146; C:GO:0048471; P:GO:0055072</t>
  </si>
  <si>
    <t>F:iron ion binding; P:protein ubiquitination; C:SCF ubiquitin ligase complex; P:SCF-dependent proteasomal ubiquitin-dependent protein catabolic process; C:perinuclear region of cytoplasm; P:iron ion homeostasis</t>
  </si>
  <si>
    <t>IPR001810 (SMART); IPR006553 (SMART); IPR001611 (PFAM); IPR012312 (PFAM); G3DSA:1.20.1280.50 (GENE3D); G3DSA:1.20.120.520 (GENE3D); IPR025875 (PFAM); IPR001810 (PFAM); IPR032675 (G3DSA:3.80.10.GENE3D); PTHR44657 (PANTHER); IPR001810 (PROSITE_PROFILES); cd12109 (CDD); SSF52047 (SUPERFAMILY); IPR036047 (SUPERFAMILY)</t>
  </si>
  <si>
    <t>XP_021467020.1 MAGUK p55 subfamily member 5-A-like</t>
  </si>
  <si>
    <t>P:GO:0070830; P:GO:0090162</t>
  </si>
  <si>
    <t>P:bicellular tight junction assembly; P:establishment of epithelial cell polarity</t>
  </si>
  <si>
    <t>IPR001478 (SMART); IPR008145 (SMART); IPR004172 (SMART); IPR015145 (PFAM); IPR001452 (PFAM); G3DSA:2.30.30.40 (GENE3D); IPR036892 (G3DSA:1.10.287.GENE3D); IPR001478 (PFAM); IPR014775 (PFAM); G3DSA:2.30.30.40 (GENE3D); G3DSA:2.30.42.10 (GENE3D); IPR008145 (PFAM); G3DSA:3.40.50.300 (GENE3D); mobidb-lite (MOBIDB_LITE); mobidb-lite (MOBIDB_LITE); PTHR23122 (PANTHER); IPR031185 (PTHR23122:PANTHER); IPR001452 (PROSITE_PROFILES); IPR008144 (PROSITE_PROFILES); IPR004172 (PROSITE_PROFILES); IPR001478 (PROSITE_PROFILES); cd00992 (CDD); cd00071 (CDD); IPR036892 (SUPERFAMILY); IPR036034 (SUPERFAMILY); IPR036028 (SUPERFAMILY); IPR027417 (SUPERFAMILY); IPR036892 (SUPERFAMILY)</t>
  </si>
  <si>
    <t>F:GO:0005515; P:GO:0070830; P:GO:0090162</t>
  </si>
  <si>
    <t>F:protein binding; P:bicellular tight junction assembly; P:establishment of epithelial cell polarity</t>
  </si>
  <si>
    <t>XP_014053195.1 protein-tyrosine kinase 2-beta-like</t>
  </si>
  <si>
    <t>P:GO:0002688; F:GO:0004715; F:GO:0004871; F:GO:0005524; C:GO:0005856; C:GO:0005925; P:GO:0007172; P:GO:0018108; P:GO:0030155; P:GO:0030500; C:GO:0031234; P:GO:0042127; P:GO:0045765; P:GO:2000249</t>
  </si>
  <si>
    <t>P:regulation of leukocyte chemotaxis; F:non-membrane spanning protein tyrosine kinase activity; F:obsolete signal transducer activity; F:ATP binding; C:cytoskeleton; C:focal adhesion; P:signal complex assembly; P:peptidyl-tyrosine phosphorylation; P:regulation of cell adhesion; P:regulation of bone mineralization; C:extrinsic component of cytoplasmic side of plasma membrane; P:regulation of cell population proliferation; P:regulation of angiogenesis; P:regulation of actin cytoskeleton reorganization</t>
  </si>
  <si>
    <t>G3DSA:1.20.5.540 (GENE3D); G3DSA:1.20.120.330 (GENE3D); IPR005189 (PFAM); mobidb-lite (MOBIDB_LITE); PTHR45132 (PANTHER); IPR005189 (PRODOM); IPR036137 (SUPERFAMILY)</t>
  </si>
  <si>
    <t>F:GO:0004713; F:GO:0004871; C:GO:0005925; P:GO:0006468; P:GO:0007172</t>
  </si>
  <si>
    <t>F:protein tyrosine kinase activity; F:obsolete signal transducer activity; C:focal adhesion; P:protein phosphorylation; P:signal complex assembly</t>
  </si>
  <si>
    <t>XP_021465520.1 prolyl 3-hydroxylase 1-like isoform X1</t>
  </si>
  <si>
    <t>IPR006620 (SMART); IPR011990 (G3DSA:1.25.40.GENE3D); IPR005123 (PFAM); G3DSA:2.60.120.620 (GENE3D); mobidb-lite (MOBIDB_LITE); mobidb-lite (MOBIDB_LITE); PTHR14049:SF5 (PANTHER); PTHR14049 (PANTHER); PTHR14049 (PANTHER); PTHR14049:SF5 (PANTHER); IPR005123 (PROSITE_PROFILES)</t>
  </si>
  <si>
    <t>F:GO:0005506; F:GO:0005515; F:GO:0016491; F:GO:0016705; F:GO:0031418; P:GO:0055114</t>
  </si>
  <si>
    <t>F:iron ion binding; F:protein binding; F:oxidoreductase activity; F:oxidoreductase activity, acting on paired donors, with incorporation or reduction of molecular oxygen; F:L-ascorbic acid binding; P:oxidation-reduction process</t>
  </si>
  <si>
    <t>XP_020346877.1 myotubularin-related protein 1 isoform X1</t>
  </si>
  <si>
    <t>IPR003595 (SMART); IPR010569 (PFAM); IPR029021 (G3DSA:3.90.190.GENE3D); mobidb-lite (MOBIDB_LITE); IPR030564 (PANTHER); IPR030587 (PTHR10807:PANTHER); IPR010569 (PROSITE_PROFILES); IPR000387 (PROSITE_PROFILES); IPR029021 (SUPERFAMILY); IPR011993 (SUPERFAMILY)</t>
  </si>
  <si>
    <t>F:GO:0004438; P:GO:0016311; F:GO:0016791; P:GO:0046856; F:GO:0052629</t>
  </si>
  <si>
    <t>F:phosphatidylinositol-3-phosphatase activity; P:dephosphorylation; F:phosphatase activity; P:phosphatidylinositol dephosphorylation; F:phosphatidylinositol-3,5-bisphosphate 3-phosphatase activity</t>
  </si>
  <si>
    <t>XP_021439343.1 serine/arginine repetitive matrix protein 2-like</t>
  </si>
  <si>
    <t>IPR006594 (PFAM); mobidb-lite (MOBIDB_LITE); mobidb-lite (MOBIDB_LITE); IPR006594 (PROSITE_PROFILES)</t>
  </si>
  <si>
    <t>XP_021473253.1 rhombotin-2 isoform X1</t>
  </si>
  <si>
    <t>P:GO:0001935; P:GO:0031101; P:GO:0035162; F:GO:0046872; P:GO:0048821; P:GO:0061304</t>
  </si>
  <si>
    <t>P:endothelial cell proliferation; P:fin regeneration; P:embryonic hemopoiesis; F:metal ion binding; P:erythrocyte development; P:retinal blood vessel morphogenesis</t>
  </si>
  <si>
    <t>IPR001781 (SMART); G3DSA:2.10.110.10 (GENE3D); G3DSA:2.10.110.10 (GENE3D); IPR001781 (PFAM); PTHR24208:SF89 (PANTHER); PTHR24208 (PANTHER); IPR001781 (PROSITE_PROFILES); cd09384 (CDD); cd09385 (CDD); SSF57716 (SUPERFAMILY); SSF57716 (SUPERFAMILY); SSF57716 (SUPERFAMILY)</t>
  </si>
  <si>
    <t>XP_021450818.1 upstream stimulatory factor 2-like isoform X5</t>
  </si>
  <si>
    <t>XP_021466267.1 keratin, type II cytoskeletal 8-like isoform X1</t>
  </si>
  <si>
    <t>F:GO:0005198; C:GO:0045095</t>
  </si>
  <si>
    <t>F:structural molecule activity; C:keratin filament</t>
  </si>
  <si>
    <t>IPR003054 (PRINTS); IPR001664 (SMART); G3DSA:1.20.5.170 (GENE3D); IPR032444 (PFAM); G3DSA:1.20.5.340 (GENE3D); G3DSA:1.20.5.170 (GENE3D); IPR001664 (PFAM); mobidb-lite (MOBIDB_LITE); mobidb-lite (MOBIDB_LITE); PTHR23239:SF337 (PANTHER); IPR001664 (PANTHER); SSF64593 (SUPERFAMILY); SSF64593 (SUPERFAMILY); SSF64593 (SUPERFAMILY)</t>
  </si>
  <si>
    <t>F:GO:0005198; C:GO:0005882; C:GO:0045095</t>
  </si>
  <si>
    <t>F:structural molecule activity; C:intermediate filament; C:keratin filament</t>
  </si>
  <si>
    <t>XP_021438505.1 protein c-ets-1-B isoform X3</t>
  </si>
  <si>
    <t>IPR000418 (PRINTS); IPR003118 (SMART); IPR000418 (SMART); IPR036388 (G3DSA:1.10.10.GENE3D); IPR003118 (PFAM); IPR000418 (PFAM); G3DSA:1.10.150.50 (GENE3D); IPR016311 (PIRSF); PTHR11849:SF209 (PANTHER); PTHR11849 (PANTHER); IPR003118 (PROSITE_PROFILES); IPR000418 (PROSITE_PROFILES); IPR036390 (SUPERFAMILY); IPR013761 (SUPERFAMILY)</t>
  </si>
  <si>
    <t>XP_021480798.1 trinucleotide repeat-containing gene 6B protein-like</t>
  </si>
  <si>
    <t>F:GO:0003676; P:GO:0035278</t>
  </si>
  <si>
    <t>F:nucleic acid binding; P:miRNA mediated inhibition of translation</t>
  </si>
  <si>
    <t>G3DSA:3.30.70.330 (GENE3D); IPR032226 (PFAM); mobidb-lite (MOBIDB_LITE); mobidb-lite (MOBIDB_LITE); mobidb-lite (MOBIDB_LITE); mobidb-lite (MOBIDB_LITE); mobidb-lite (MOBIDB_LITE); mobidb-lite (MOBIDB_LITE); mobidb-lite (MOBIDB_LITE); mobidb-lite (MOBIDB_LITE); IPR033500 (PTHR13020:PANTHER); PTHR13020 (PANTHER); IPR035979 (SUPERFAMILY)</t>
  </si>
  <si>
    <t>XP_020319136.1 elongation of very long chain fatty acids protein 1-like isoform X1</t>
  </si>
  <si>
    <t>IPR002076 (PFAM); PTHR11157:SF60 (PANTHER); IPR002076 (PANTHER)</t>
  </si>
  <si>
    <t>XP_021451680.1 voltage-dependent L-type calcium channel subunit alpha-1C-like</t>
  </si>
  <si>
    <t>IPR005451 (PRINTS); G3DSA:1.20.120.350 (GENE3D); IPR005821 (PFAM); mobidb-lite (MOBIDB_LITE); PTHR10037 (PANTHER); PTHR10037:SF188 (PANTHER); SSF81324 (SUPERFAMILY)</t>
  </si>
  <si>
    <t>XP_021413790.1 transmembrane protein 205-like</t>
  </si>
  <si>
    <t>IPR025423 (PFAM); PTHR23241 (PANTHER); PTHR23241:SF99 (PANTHER)</t>
  </si>
  <si>
    <t>XP_021453956.1 28S ribosomal protein S29, mitochondrial-like isoform X1</t>
  </si>
  <si>
    <t>IPR008092 (PRINTS); IPR019368 (PFAM); IPR019368 (PANTHER); IPR027417 (SUPERFAMILY)</t>
  </si>
  <si>
    <t>IPR023796 (SMART); G3DSA:3.30.497.10 (GENE3D); G3DSA:3.30.497.10 (GENE3D); G3DSA:2.30.39.10 (GENE3D); G3DSA:2.10.310.10 (GENE3D); IPR023796 (PFAM); PTHR11461:SF50 (PANTHER); IPR000215 (PANTHER); IPR036186 (SUPERFAMILY)</t>
  </si>
  <si>
    <t>XP_020332384.1 multidrug and toxin extrusion protein 1-like</t>
  </si>
  <si>
    <t>C:GO:0005886; P:GO:0006855; F:GO:0015297; C:GO:0016021; F:GO:0042910</t>
  </si>
  <si>
    <t>C:plasma membrane; P:drug transmembrane transport; F:antiporter activity; C:integral component of membrane; F:xenobiotic transmembrane transporter activity</t>
  </si>
  <si>
    <t>IPR002528 (PFAM); PTHR11206 (PANTHER); PTHR11206:SF96 (PANTHER)</t>
  </si>
  <si>
    <t>P:GO:0006855; F:GO:0015297; C:GO:0016020; F:GO:0042910; P:GO:0055085</t>
  </si>
  <si>
    <t>P:drug transmembrane transport; F:antiporter activity; C:membrane; F:xenobiotic transmembrane transporter activity; P:transmembrane transport</t>
  </si>
  <si>
    <t>XP_021470916.1 probable tRNA (uracil-O(2)-)-methyltransferase</t>
  </si>
  <si>
    <t>F:GO:0008168; P:GO:0032259; F:GO:0046872</t>
  </si>
  <si>
    <t>F:methyltransferase activity; P:methylation; F:metal ion binding</t>
  </si>
  <si>
    <t>IPR036855 (G3DSA:4.10.1000.GENE3D); IPR011671 (PFAM); mobidb-lite (MOBIDB_LITE); PTHR21210 (PANTHER); IPR000571 (PROSITE_PROFILES)</t>
  </si>
  <si>
    <t>F:GO:0008168; F:GO:0046872</t>
  </si>
  <si>
    <t>F:methyltransferase activity; F:metal ion binding</t>
  </si>
  <si>
    <t>XP_021417266.1 thiosulfate sulfurtransferase/rhodanese-like domain-containing protein 1</t>
  </si>
  <si>
    <t>IPR001763 (SMART); IPR036873 (G3DSA:3.40.250.GENE3D); IPR001763 (PFAM); PTHR44086 (PANTHER); IPR001763 (PROSITE_PROFILES); IPR036873 (SUPERFAMILY)</t>
  </si>
  <si>
    <t>XP_021432094.1 phosphatidylinositol 4-kinase type 2-alpha-like</t>
  </si>
  <si>
    <t>IPR000403 (PFAM); mobidb-lite (MOBIDB_LITE); PTHR12865:SF4 (PANTHER); PTHR12865 (PANTHER); SSF56399 (SUPERFAMILY)</t>
  </si>
  <si>
    <t>F:GO:0016301</t>
  </si>
  <si>
    <t>F:kinase activity</t>
  </si>
  <si>
    <t>XP_020318128.1 ATP-dependent 6-phosphofructokinase, platelet type-like isoform X1</t>
  </si>
  <si>
    <t>F:GO:0003872; F:GO:0005524; C:GO:0005945; P:GO:0006000; P:GO:0006002; P:GO:0006012; P:GO:0006013; P:GO:0006094; P:GO:0006098; F:GO:0046872; P:GO:0061615</t>
  </si>
  <si>
    <t>F:6-phosphofructokinase activity; F:ATP binding; C:6-phosphofructokinase complex; P:fructose metabolic process; P:fructose 6-phosphate metabolic process; P:galactose metabolic process; P:mannose metabolic process; P:gluconeogenesis; P:pentose-phosphate shunt; F:metal ion binding; P:glycolytic process through fructose-6-phosphate</t>
  </si>
  <si>
    <t>EC:2.7.1.11</t>
  </si>
  <si>
    <t>6-phosphofructokinase</t>
  </si>
  <si>
    <t>IPR022953 (PRINTS); G3DSA:3.40.50.450 (GENE3D); G3DSA:3.40.50.450 (GENE3D); G3DSA:3.40.50.450 (GENE3D); IPR000023 (PFAM); IPR009161 (TIGRFAM); IPR009161 (PIRSF); PTHR13697:SF5 (PANTHER); PTHR13697 (PANTHER); IPR009161 (HAMAP); cd00764 (CDD); IPR035966 (SUPERFAMILY); IPR035966 (SUPERFAMILY)</t>
  </si>
  <si>
    <t>F:GO:0003872; F:GO:0005524; C:GO:0005737; P:GO:0006002; P:GO:0006096</t>
  </si>
  <si>
    <t>F:6-phosphofructokinase activity; F:ATP binding; C:cytoplasm; P:fructose 6-phosphate metabolic process; P:glycolytic process</t>
  </si>
  <si>
    <t>XP_020336020.1 tropomyosin alpha-4 chain-like isoform X2</t>
  </si>
  <si>
    <t>IPR000533 (PRINTS); IPR000533 (PFAM); G3DSA:1.20.5.340 (GENE3D); mobidb-lite (MOBIDB_LITE); PTHR19269 (PANTHER); PTHR19269:SF40 (PANTHER); SSF57997 (SUPERFAMILY)</t>
  </si>
  <si>
    <t>XP_021443043.1 U1 small nuclear ribonucleoprotein A</t>
  </si>
  <si>
    <t>IPR000504 (SMART); G3DSA:3.30.70.330 (GENE3D); IPR000504 (PFAM); G3DSA:3.30.70.330 (GENE3D); mobidb-lite (MOBIDB_LITE); PTHR10501:SF31 (PANTHER); PTHR10501 (PANTHER); IPR000504 (PROSITE_PROFILES); IPR000504 (PROSITE_PROFILES); IPR034407 (CDD); IPR034409 (CDD); IPR035979 (SUPERFAMILY)</t>
  </si>
  <si>
    <t>XP_021480018.1 nucleoside diphosphate kinase 3 isoform X3</t>
  </si>
  <si>
    <t>F:GO:0004550; F:GO:0005524; P:GO:0006144; P:GO:0006165; P:GO:0006183; P:GO:0006206; P:GO:0006228; P:GO:0006241</t>
  </si>
  <si>
    <t>F:nucleoside diphosphate kinase activity; F:ATP binding; P:purine nucleobase metabolic process; P:nucleoside diphosphate phosphorylation; P:GTP biosynthetic process; P:pyrimidine nucleobase metabolic process; P:UTP biosynthetic process; P:CTP biosynthetic process</t>
  </si>
  <si>
    <t>IPR001564 (PRINTS); IPR001564 (SMART); IPR036850 (G3DSA:3.30.70.GENE3D); IPR034907 (PFAM); mobidb-lite (MOBIDB_LITE); PTHR11349 (PANTHER); PTHR11349:SF54 (PANTHER); cd04413 (CDD); IPR036850 (SUPERFAMILY)</t>
  </si>
  <si>
    <t>XP_021449346.1 SH3 domain-binding protein 5-like</t>
  </si>
  <si>
    <t>G3DSA:1.20.1480.30 (GENE3D); IPR007940 (PFAM); mobidb-lite (MOBIDB_LITE); mobidb-lite (MOBIDB_LITE); mobidb-lite (MOBIDB_LITE); mobidb-lite (MOBIDB_LITE); IPR007940 (PANTHER); PTHR19423:SF7 (PANTHER)</t>
  </si>
  <si>
    <t>XP_021414448.1 protein Njmu-R1-like isoform X1</t>
  </si>
  <si>
    <t>IPR028280 (PFAM); G3DSA:1.25.40.180 (GENE3D); IPR028280 (PANTHER)</t>
  </si>
  <si>
    <t>XP_021442534.1 uncharacterized protein LOC110506984 isoform X2</t>
  </si>
  <si>
    <t>IPR006612 (SMART); IPR006612 (SMART); IPR006612 (PFAM); IPR036397 (G3DSA:3.30.420.GENE3D); PTHR23080 (PANTHER); PTHR23080:SF119 (PANTHER); IPR006612 (PROSITE_PROFILES); SSF57716 (SUPERFAMILY); IPR012337 (SUPERFAMILY)</t>
  </si>
  <si>
    <t>XP_014004484.1 interleukin-34-like</t>
  </si>
  <si>
    <t>XP_014051149.1 lissencephaly-1 homolog B isoform X2</t>
  </si>
  <si>
    <t>IPR020472 (PRINTS); IPR006594 (SMART); IPR001680 (SMART); G3DSA:2.40.50.140 (GENE3D); IPR017252 (PIRSF); G3DSA:1.10.10.670 (GENE3D); G3DSA:2.80.10.50 (GENE3D); IPR001680 (PFAM); IPR006594 (PFAM); PTHR44129:SF2 (PANTHER); PTHR44129 (PANTHER); IPR006594 (PROSITE_PROFILES); IPR001680 (PROSITE_PROFILES); IPR017252 (HAMAP); IPR017986 (PROSITE_PROFILES); cd00200 (CDD); IPR037190 (SUPERFAMILY); IPR036322 (SUPERFAMILY)</t>
  </si>
  <si>
    <t>XP_021469846.1 protein FAM111A-like isoform X1</t>
  </si>
  <si>
    <t>G3DSA:2.40.10.10 (GENE3D); PF13365 (PFAM); G3DSA:2.40.10.10 (GENE3D); mobidb-lite (MOBIDB_LITE); mobidb-lite (MOBIDB_LITE); PTHR14389 (PANTHER); IPR009003 (SUPERFAMILY)</t>
  </si>
  <si>
    <t>XP_021424677.1 aminopeptidase B isoform X2</t>
  </si>
  <si>
    <t>IPR014782 (PRINTS); IPR015211 (SMART); IPR014782 (PFAM); IPR015211 (PFAM); G3DSA:2.60.40.1730 (GENE3D); G3DSA:1.10.390.10 (GENE3D); IPR015571 (PTHR11533:PANTHER); IPR001930 (PANTHER); IPR034015 (CDD); SSF63737 (SUPERFAMILY); SSF55486 (SUPERFAMILY); IPR016024 (SUPERFAMILY)</t>
  </si>
  <si>
    <t>XP_021447001.1 protein FAM98B-like</t>
  </si>
  <si>
    <t>IPR018797 (PFAM); mobidb-lite (MOBIDB_LITE); mobidb-lite (MOBIDB_LITE); IPR018797 (PANTHER); PTHR31353:SF5 (PANTHER)</t>
  </si>
  <si>
    <t>IPR013087 (SMART); G3DSA:3.30.160.60 (GENE3D); G3DSA:3.30.160.60 (GENE3D); PF13894 (PFAM); G3DSA:3.30.160.60 (GENE3D); G3DSA:3.30.160.60 (GENE3D); G3DSA:3.30.160.60 (GENE3D); G3DSA:2.40.155.10 (GENE3D); G3DSA:3.30.160.60 (GENE3D); G3DSA:3.30.160.60 (GENE3D); G3DSA:2.40.155.10 (GENE3D); G3DSA:3.30.160.60 (GENE3D); G3DSA:3.30.160.60 (GENE3D); G3DSA:2.30.30.380 (GENE3D); G3DSA:3.30.160.60 (GENE3D); PF00096 (PFAM); IPR029400 (PFAM); G3DSA:2.40.155.10 (GENE3D); G3DSA:3.30.160.60 (GENE3D); PF13912 (PFAM); G3DSA:2.20.28.10 (GENE3D); mobidb-lite (MOBIDB_LITE); mobidb-lite (MOBIDB_LITE); mobidb-lite (MOBIDB_LITE); PTHR24376 (PANTHER); PTHR24376:SF75 (PANTHER); IPR013087 (PROSITE_PROFILES); IPR029400 (CDD); IPR036236 (SUPERFAMILY); IPR036236 (SUPERFAMILY); IPR036236 (SUPERFAMILY); IPR036236 (SUPERFAMILY); IPR036236 (SUPERFAMILY); IPR036236 (SUPERFAMILY); IPR036236 (SUPERFAMILY); IPR036236 (SUPERFAMILY); IPR036236 (SUPERFAMILY)</t>
  </si>
  <si>
    <t>XP_022076941.1 rho GTPase-activating protein 8</t>
  </si>
  <si>
    <t>IPR000198 (PFAM); IPR008936 (G3DSA:1.10.555.GENE3D); mobidb-lite (MOBIDB_LITE); PTHR23176:SF3 (PANTHER); PTHR23176 (PANTHER); IPR000198 (PROSITE_PROFILES); IPR008936 (SUPERFAMILY)</t>
  </si>
  <si>
    <t>XP_021422011.1 cyclin-dependent kinase 11B-like isoform X1</t>
  </si>
  <si>
    <t>IPR000719 (SMART); G3DSA:1.10.510.10 (GENE3D); G3DSA:3.30.200.20 (GENE3D); IPR000719 (PFAM); mobidb-lite (MOBIDB_LITE); mobidb-lite (MOBIDB_LITE); PTHR24056 (PANTHER); PTHR24056:SF332 (PANTHER); IPR000719 (PROSITE_PROFILES); cd07843 (CDD); IPR011009 (SUPERFAMILY)</t>
  </si>
  <si>
    <t>XP_021424856.1 cyclic AMP-dependent transcription factor ATF-7-like isoform X2</t>
  </si>
  <si>
    <t>IPR002112 (PRINTS); IPR004827 (SMART); G3DSA:3.30.160.60 (GENE3D); IPR016378 (PIRSF); G3DSA:1.20.5.170 (GENE3D); IPR004827 (PFAM); IPR008917 (G3DSA:1.10.880.GENE3D); mobidb-lite (MOBIDB_LITE); mobidb-lite (MOBIDB_LITE); mobidb-lite (MOBIDB_LITE); mobidb-lite (MOBIDB_LITE); PTHR19304:SF37 (PANTHER); PTHR19304:SF37 (PANTHER); PTHR19304 (PANTHER); PTHR19304 (PANTHER); PTHR19304 (PANTHER); IPR004827 (PROSITE_PROFILES); IPR013087 (PROSITE_PROFILES); cd14687 (CDD); cd12192 (CDD); IPR036236 (SUPERFAMILY); SSF57959 (SUPERFAMILY)</t>
  </si>
  <si>
    <t>F:GO:0003676; F:GO:0003677; F:GO:0003700; P:GO:0006355</t>
  </si>
  <si>
    <t>F:nucleic acid binding; F:DNA binding; F:DNA-binding transcription factor activity; P:regulation of transcription, DNA-templated</t>
  </si>
  <si>
    <t>XP_021413824.1 serine/threonine-protein kinase N1-like isoform X2</t>
  </si>
  <si>
    <t>F:GO:0004674; F:GO:0005524; P:GO:0006468; P:GO:0007165; P:GO:0009069; F:GO:0017049</t>
  </si>
  <si>
    <t>F:protein serine/threonine kinase activity; F:ATP binding; P:protein phosphorylation; P:signal transduction; P:serine family amino acid metabolic process; F:GTP-Rho binding</t>
  </si>
  <si>
    <t>IPR000719 (SMART); IPR011072 (SMART); IPR000961 (SMART); IPR017892 (PFAM); IPR011072 (PFAM); G3DSA:1.10.510.10 (GENE3D); G3DSA:1.10.287.160 (GENE3D); G3DSA:3.30.200.20 (GENE3D); IPR000719 (PFAM); G3DSA:1.10.287.160 (GENE3D); mobidb-lite (MOBIDB_LITE); mobidb-lite (MOBIDB_LITE); mobidb-lite (MOBIDB_LITE); PTHR24356:SF246 (PANTHER); PTHR24356 (PANTHER); IPR000961 (PROSITE_PROFILES); IPR000719 (PROSITE_PROFILES); cd05589 (CDD); cd11622 (CDD); cd11630 (CDD); IPR011009 (SUPERFAMILY); IPR036274 (SUPERFAMILY); IPR035892 (SUPERFAMILY); IPR036274 (SUPERFAMILY); IPR036274 (SUPERFAMILY)</t>
  </si>
  <si>
    <t>F:GO:0004672; F:GO:0004674; F:GO:0005524; P:GO:0006468; P:GO:0007165</t>
  </si>
  <si>
    <t>F:protein kinase activity; F:protein serine/threonine kinase activity; F:ATP binding; P:protein phosphorylation; P:signal transduction</t>
  </si>
  <si>
    <t>XP_021478825.1 neurofibromin isoform X3</t>
  </si>
  <si>
    <t>P:GO:0007165; P:GO:0043087</t>
  </si>
  <si>
    <t>P:signal transduction; P:regulation of GTPase activity</t>
  </si>
  <si>
    <t>IPR001251 (SMART); IPR001936 (SMART); G3DSA:1.10.506.10 (GENE3D); IPR001936 (PFAM); IPR036865 (G3DSA:3.40.525.GENE3D); G3DSA:1.10.506.10 (GENE3D); IPR001251 (PFAM); IPR011989 (G3DSA:1.25.10.GENE3D); mobidb-lite (MOBIDB_LITE); PTHR10194 (PANTHER); PTHR10194:SF60 (PANTHER); IPR001251 (PROSITE_PROFILES); IPR001936 (PROSITE_PROFILES); cd13313 (CDD); IPR001251 (CDD); cd05130 (CDD); IPR036865 (SUPERFAMILY); IPR008936 (SUPERFAMILY)</t>
  </si>
  <si>
    <t>IPR000322 (PFAM); G3DSA:3.20.20.80 (GENE3D); PTHR22762:SF96 (PANTHER); PTHR22762 (PANTHER)</t>
  </si>
  <si>
    <t>XP_020312851.1 actin-related protein 2/3 complex subunit 3-like</t>
  </si>
  <si>
    <t>F:GO:0003779; C:GO:0005737; C:GO:0005885; P:GO:0034314</t>
  </si>
  <si>
    <t>F:actin binding; C:cytoplasm; C:Arp2/3 protein complex; P:Arp2/3 complex-mediated actin nucleation</t>
  </si>
  <si>
    <t>IPR007204 (PIRSF); IPR007204 (PFAM); IPR036753 (G3DSA:1.10.1760.GENE3D); IPR007204 (PANTHER); IPR036753 (SUPERFAMILY)</t>
  </si>
  <si>
    <t>C:GO:0005856; C:GO:0005885; P:GO:0030833; P:GO:0034314</t>
  </si>
  <si>
    <t>C:cytoskeleton; C:Arp2/3 protein complex; P:regulation of actin filament polymerization; P:Arp2/3 complex-mediated actin nucleation</t>
  </si>
  <si>
    <t>XP_019905015.1 transportin-2</t>
  </si>
  <si>
    <t>IPR011989 (G3DSA:1.25.10.GENE3D); PTHR10527:SF17 (PANTHER); PTHR10527 (PANTHER); IPR016024 (SUPERFAMILY)</t>
  </si>
  <si>
    <t>XP_021459473.1 transcription factor E2-alpha-like isoform X1</t>
  </si>
  <si>
    <t>IPR011598 (SMART); IPR036638 (G3DSA:4.10.280.GENE3D); IPR011598 (PFAM); mobidb-lite (MOBIDB_LITE); mobidb-lite (MOBIDB_LITE); mobidb-lite (MOBIDB_LITE); mobidb-lite (MOBIDB_LITE); mobidb-lite (MOBIDB_LITE); PTHR11793:SF7 (PANTHER); PTHR11793 (PANTHER); IPR011598 (PROSITE_PROFILES); IPR011598 (CDD); IPR036638 (SUPERFAMILY)</t>
  </si>
  <si>
    <t>XP_013980179.1 nucleobindin-2-like</t>
  </si>
  <si>
    <t>IPR002048 (SMART); G3DSA:1.10.238.10 (GENE3D); G3DSA:1.10.238.10 (GENE3D); IPR002048 (PFAM); mobidb-lite (MOBIDB_LITE); PTHR19237 (PANTHER); IPR028813 (PTHR19237:PANTHER); IPR002048 (PROSITE_PROFILES); IPR002048 (PROSITE_PROFILES); IPR011992 (SUPERFAMILY)</t>
  </si>
  <si>
    <t>XP_021458977.1 GRAM domain-containing protein 3-like isoform X1</t>
  </si>
  <si>
    <t>IPR004182 (SMART); IPR004182 (PFAM); IPR011993 (G3DSA:2.30.29.GENE3D); mobidb-lite (MOBIDB_LITE); PTHR23319:SF6 (PANTHER); PTHR23319 (PANTHER); cd13220 (CDD)</t>
  </si>
  <si>
    <t>XP_021421350.1 glucocorticoid modulatory element-binding protein 2-like isoform X1</t>
  </si>
  <si>
    <t>IPR000770 (SMART); G3DSA:1.20.1170.10 (GENE3D); IPR000770 (PFAM); IPR010919 (G3DSA:3.10.390.GENE3D); PTHR10417:SF2 (PANTHER); IPR024830 (PANTHER); IPR000770 (PROSITE_PROFILES); IPR010919 (SUPERFAMILY)</t>
  </si>
  <si>
    <t>XP_021457719.1 5'-AMP-activated protein kinase catalytic subunit alpha-1-like</t>
  </si>
  <si>
    <t>IPR000719 (SMART); IPR032270 (PFAM); IPR000719 (PFAM); PIRSF000615 (PIRSF); G3DSA:1.10.510.10 (GENE3D); G3DSA:3.30.310.80 (GENE3D); G3DSA:3.30.200.20 (GENE3D); mobidb-lite (MOBIDB_LITE); mobidb-lite (MOBIDB_LITE); PTHR24343:SF306 (PANTHER); PTHR24343 (PANTHER); IPR000719 (PROSITE_PROFILES); cd14079 (CDD); cd14403 (CDD); IPR028375 (SUPERFAMILY); IPR011009 (SUPERFAMILY)</t>
  </si>
  <si>
    <t>XP_021464412.1 glycerol-3-phosphate dehydrogenase [NAD(+)], cytoplasmic-like</t>
  </si>
  <si>
    <t>F:GO:0004367; P:GO:0005975; C:GO:0009331; F:GO:0042803; P:GO:0046168; P:GO:0046486; F:GO:0051287; P:GO:0055114</t>
  </si>
  <si>
    <t>F:glycerol-3-phosphate dehydrogenase [NAD+] activity; P:carbohydrate metabolic process; C:glycerol-3-phosphate dehydrogenase complex; F:protein homodimerization activity; P:glycerol-3-phosphate catabolic process; P:glycerolipid metabolic process; F:NAD binding; P:oxidation-reduction process</t>
  </si>
  <si>
    <t>EC:1.1.1.8; EC:1.1.1.94</t>
  </si>
  <si>
    <t>Glycerol-3-phosphate dehydrogenase (NAD(+)); Glycerol-3-phosphate dehydrogenase (NAD(P)(+))</t>
  </si>
  <si>
    <t>IPR006168 (PRINTS); IPR013328 (G3DSA:1.10.1040.GENE3D); IPR011128 (PFAM); G3DSA:3.40.50.720 (GENE3D); IPR006168 (PIRSF); IPR006109 (PFAM); IPR017751 (TIGRFAM); PTHR11728:SF15 (PANTHER); PTHR11728 (PANTHER); IPR036291 (SUPERFAMILY); IPR008927 (SUPERFAMILY)</t>
  </si>
  <si>
    <t>F:GO:0004367; P:GO:0005975; P:GO:0006072; C:GO:0009331; F:GO:0016491; F:GO:0016616; F:GO:0042803; P:GO:0046168; F:GO:0051287; P:GO:0055114</t>
  </si>
  <si>
    <t>F:glycerol-3-phosphate dehydrogenase [NAD+] activity; P:carbohydrate metabolic process; P:glycerol-3-phosphate metabolic process; C:glycerol-3-phosphate dehydrogenase complex; F:oxidoreductase activity; F:oxidoreductase activity, acting on the CH-OH group of donors, NAD or NADP as acceptor; F:protein homodimerization activity; P:glycerol-3-phosphate catabolic process; F:NAD binding; P:oxidation-reduction process</t>
  </si>
  <si>
    <t>XP_021449194.1 zinc finger protein 135-like</t>
  </si>
  <si>
    <t>IPR013087 (SMART); G3DSA:2.30.30.380 (GENE3D); G3DSA:3.30.160.60 (GENE3D); G3DSA:3.30.160.60 (GENE3D); PF00096 (PFAM); G3DSA:3.30.160.60 (GENE3D); G3DSA:3.30.160.60 (GENE3D); PF16622 (PFAM); G3DSA:2.20.28.10 (GENE3D); PTHR24377:SF692 (PANTHER); PTHR24377 (PANTHER); IPR013087 (PROSITE_PROFILES); IPR017921 (PROSITE_PROFILES); IPR013087 (PROSITE_PROFILES); IPR013087 (PROSITE_PROFILES); IPR013087 (PROSITE_PROFILES); IPR013087 (PROSITE_PROFILES); IPR036236 (SUPERFAMILY); IPR036236 (SUPERFAMILY); IPR036236 (SUPERFAMILY)</t>
  </si>
  <si>
    <t>XP_021449208.1 NIPA-like protein 2</t>
  </si>
  <si>
    <t>F:GO:0015095; C:GO:0016021; P:GO:1903830</t>
  </si>
  <si>
    <t>F:magnesium ion transmembrane transporter activity; C:integral component of membrane; P:magnesium ion transmembrane transport</t>
  </si>
  <si>
    <t>IPR008521 (PFAM); PTHR12570:SF16 (PANTHER); IPR008521 (PANTHER)</t>
  </si>
  <si>
    <t>F:GO:0015095; P:GO:0015693; C:GO:0016021</t>
  </si>
  <si>
    <t>F:magnesium ion transmembrane transporter activity; P:magnesium ion transport; C:integral component of membrane</t>
  </si>
  <si>
    <t>XP_021446229.1 beta-hexosaminidase subunit beta-like isoform X1</t>
  </si>
  <si>
    <t>IPR025705 (PRINTS); IPR025705 (PIRSF); IPR029019 (PFAM); IPR015883 (PFAM); IPR029018 (G3DSA:3.30.379.GENE3D); G3DSA:3.20.20.80 (GENE3D); PTHR22600 (PANTHER); PTHR22600:SF38 (PANTHER); cd06562 (CDD); IPR029018 (SUPERFAMILY); IPR017853 (SUPERFAMILY)</t>
  </si>
  <si>
    <t>XP_021470967.1 ubiquitin thioesterase OTUB1-like</t>
  </si>
  <si>
    <t>F:GO:0004843; C:GO:0005634; F:GO:0019784; F:GO:0043130; P:GO:0071108</t>
  </si>
  <si>
    <t>F:thiol-dependent ubiquitin-specific protease activity; C:nucleus; F:NEDD8-specific protease activity; F:ubiquitin binding; P:protein K48-linked deubiquitination</t>
  </si>
  <si>
    <t>IPR016615 (PIRSF); IPR019400 (PFAM); mobidb-lite (MOBIDB_LITE); IPR030298 (PTHR12931:PANTHER); IPR019400 (PANTHER); IPR003323 (PROSITE_PROFILES); SSF54001 (SUPERFAMILY)</t>
  </si>
  <si>
    <t>F:GO:0004843; P:GO:0016579; F:GO:0016787</t>
  </si>
  <si>
    <t>F:thiol-dependent ubiquitin-specific protease activity; P:protein deubiquitination; F:hydrolase activity</t>
  </si>
  <si>
    <t>XP_021450737.1 ankyrin repeat and SOCS box protein 7-like</t>
  </si>
  <si>
    <t>C:GO:0005622; P:GO:0016567; P:GO:0035556</t>
  </si>
  <si>
    <t>C:intracellular; P:protein ubiquitination; P:intracellular signal transduction</t>
  </si>
  <si>
    <t>IPR001496 (SMART); IPR001496 (PFAM); IPR036770 (G3DSA:1.25.40.GENE3D); PF13637 (PFAM); PTHR44466 (PANTHER); IPR001496 (PROSITE_PROFILES); IPR020683 (PROSITE_PROFILES); IPR002110 (PROSITE_PROFILES); IPR020683 (CDD); IPR036770 (SUPERFAMILY); IPR036036 (SUPERFAMILY)</t>
  </si>
  <si>
    <t>XP_021456062.1 ras association domain-containing protein 7-like</t>
  </si>
  <si>
    <t>IPR000159 (SMART); G3DSA:1.20.5.50 (GENE3D); G3DSA:3.10.20.90 (GENE3D); IPR000159 (PFAM); G3DSA:1.20.5.170 (GENE3D); mobidb-lite (MOBIDB_LITE); mobidb-lite (MOBIDB_LITE); mobidb-lite (MOBIDB_LITE); IPR033593 (PANTHER); IPR033631 (PTHR15286:PANTHER); IPR000159 (PROSITE_PROFILES); IPR029071 (SUPERFAMILY)</t>
  </si>
  <si>
    <t>XP_021433975.1 RELT-like protein 1</t>
  </si>
  <si>
    <t>IPR022248 (PFAM); mobidb-lite (MOBIDB_LITE); PTHR31037 (PANTHER)</t>
  </si>
  <si>
    <t>XP_021414037.1 ras-associating and dilute domain-containing protein-like isoform X1</t>
  </si>
  <si>
    <t>IPR001478 (SMART); IPR002710 (SMART); IPR000159 (SMART); G3DSA:3.10.20.90 (GENE3D); G3DSA:2.60.200.20 (GENE3D); IPR001478 (PFAM); IPR000159 (PFAM); IPR002710 (PFAM); G3DSA:2.30.42.10 (GENE3D); mobidb-lite (MOBIDB_LITE); mobidb-lite (MOBIDB_LITE); mobidb-lite (MOBIDB_LITE); mobidb-lite (MOBIDB_LITE); PTHR16027:SF5 (PANTHER); PTHR16027 (PANTHER); IPR001478 (PROSITE_PROFILES); IPR000159 (PROSITE_PROFILES); IPR002710 (PROSITE_PROFILES); cd00992 (CDD); cd15472 (CDD); IPR000253 (CDD); IPR036034 (SUPERFAMILY); IPR008984 (SUPERFAMILY); IPR029071 (SUPERFAMILY)</t>
  </si>
  <si>
    <t>XP_021455891.1 heterogeneous nuclear ribonucleoprotein Q-like isoform X5</t>
  </si>
  <si>
    <t>IPR000504 (SMART); G3DSA:3.30.70.330 (GENE3D); IPR006535 (TIGRFAM); IPR000504 (PFAM); G3DSA:3.30.70.330 (GENE3D); G3DSA:3.30.70.330 (GENE3D); mobidb-lite (MOBIDB_LITE); mobidb-lite (MOBIDB_LITE); mobidb-lite (MOBIDB_LITE); PTHR44088 (PANTHER); PTHR44088:SF3 (PANTHER); IPR000504 (PROSITE_PROFILES); IPR000504 (PROSITE_PROFILES); IPR000504 (PROSITE_PROFILES); IPR034548 (CDD); IPR034544 (CDD); cd12494 (CDD); IPR035979 (SUPERFAMILY); IPR035979 (SUPERFAMILY); IPR035979 (SUPERFAMILY)</t>
  </si>
  <si>
    <t>XP_021432949.1 ankyrin repeat and SOCS box protein 13-like isoform X2</t>
  </si>
  <si>
    <t>IPR002110 (PRINTS); IPR002110 (SMART); IPR036770 (G3DSA:1.25.40.GENE3D); IPR020683 (PFAM); IPR036770 (G3DSA:1.25.40.GENE3D); PTHR24173:SF36 (PANTHER); PTHR24173 (PANTHER); IPR002110 (PROSITE_PROFILES); IPR002110 (PROSITE_PROFILES); IPR002110 (PROSITE_PROFILES); IPR002110 (PROSITE_PROFILES); IPR002110 (PROSITE_PROFILES); IPR020683 (PROSITE_PROFILES); IPR002110 (PROSITE_PROFILES); IPR020683 (CDD); IPR020683 (CDD); IPR036770 (SUPERFAMILY)</t>
  </si>
  <si>
    <t>XP_021424629.1 dnaJ homolog subfamily C member 14-like</t>
  </si>
  <si>
    <t>IPR001623 (PRINTS); IPR001623 (SMART); IPR036869 (G3DSA:1.10.287.GENE3D); IPR032843 (PFAM); IPR001623 (PFAM); mobidb-lite (MOBIDB_LITE); mobidb-lite (MOBIDB_LITE); PTHR44665 (PANTHER); IPR001623 (PROSITE_PROFILES); IPR001623 (CDD); IPR036869 (SUPERFAMILY)</t>
  </si>
  <si>
    <t>XP_013991138.1 TAR DNA-binding protein 43-like</t>
  </si>
  <si>
    <t>IPR000504 (SMART); IPR000504 (PFAM); G3DSA:3.30.70.330 (GENE3D); G3DSA:3.30.70.330 (GENE3D); mobidb-lite (MOBIDB_LITE); mobidb-lite (MOBIDB_LITE); PTHR44166 (PANTHER); IPR000504 (PROSITE_PROFILES); cd12321 (CDD); cd12322 (CDD); IPR035979 (SUPERFAMILY); IPR035979 (SUPERFAMILY)</t>
  </si>
  <si>
    <t>XP_021437927.1 arf-GAP domain and FG repeat-containing protein 1-like isoform X7</t>
  </si>
  <si>
    <t>XP_014033292.1 endothelin-2-like</t>
  </si>
  <si>
    <t>C:GO:0005576; P:GO:0019229</t>
  </si>
  <si>
    <t>C:extracellular region; P:regulation of vasoconstriction</t>
  </si>
  <si>
    <t>IPR020475 (PRINTS); IPR001928 (SMART); IPR001928 (PFAM); mobidb-lite (MOBIDB_LITE); IPR015658 (PTHR13874:PANTHER); PTHR13874 (PANTHER)</t>
  </si>
  <si>
    <t>C:GO:0005576; P:GO:0019229; P:GO:0042310</t>
  </si>
  <si>
    <t>C:extracellular region; P:regulation of vasoconstriction; P:vasoconstriction</t>
  </si>
  <si>
    <t>XP_021420809.1 zinc finger protein 646-like</t>
  </si>
  <si>
    <t>IPR003604 (SMART); IPR013087 (SMART); G3DSA:3.30.160.60 (GENE3D); PF12874 (PFAM); G3DSA:2.20.28.10 (GENE3D); G3DSA:3.30.160.60 (GENE3D); PF00096 (PFAM); IPR013083 (G3DSA:3.30.40.GENE3D); G3DSA:2.20.25.10 (GENE3D); G3DSA:3.30.160.60 (GENE3D); G3DSA:2.20.28.10 (GENE3D); PF13912 (PFAM); G3DSA:3.30.160.60 (GENE3D); G3DSA:2.40.155.10 (GENE3D); G3DSA:3.30.160.60 (GENE3D); G3DSA:3.30.160.60 (GENE3D); G3DSA:3.30.160.60 (GENE3D); G3DSA:3.30.160.60 (GENE3D); G3DSA:2.20.28.30 (GENE3D); IPR013083 (G3DSA:3.30.40.GENE3D); mobidb-lite (MOBIDB_LITE); mobidb-lite (MOBIDB_LITE); mobidb-lite (MOBIDB_LITE); mobidb-lite (MOBIDB_LITE); mobidb-lite (MOBIDB_LITE); PTHR24376:SF100 (PANTHER); PTHR24376 (PANTHER); PTHR24376:SF100 (PANTHER); PTHR24376 (PANTHER); PTHR24376 (PANTHER); PTHR24376:SF100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(SUPERFAMILY); IPR036236 (SUPERFAMILY)</t>
  </si>
  <si>
    <t>XP_021441095.1 enhancer of rudimentary homolog isoform X2</t>
  </si>
  <si>
    <t>IPR035912 (G3DSA:3.30.2260.GENE3D); IPR000781 (PFAM); IPR000781 (PANTHER); PTHR12373:SF0 (PANTHER); IPR000781 (PRODOM); IPR035912 (SUPERFAMILY)</t>
  </si>
  <si>
    <t>XP_021435732.1 unconventional myosin-X-like</t>
  </si>
  <si>
    <t>IPR001609 (PFAM); PTHR13140 (PANTHER); PTHR13140:SF365 (PANTHER); IPR001609 (PROSITE_PROFILES); IPR027417 (SUPERFAMILY)</t>
  </si>
  <si>
    <t>F:GO:0003774; F:GO:0005524; C:GO:0016459</t>
  </si>
  <si>
    <t>F:motor activity; F:ATP binding; C:myosin complex</t>
  </si>
  <si>
    <t>XP_021481030.1 target of Myb protein 1-like isoform X4</t>
  </si>
  <si>
    <t>IPR002014 (SMART); IPR004152 (PFAM); IPR002014 (PFAM); G3DSA:1.20.58.160 (GENE3D); IPR014645 (PIRSF); IPR008942 (G3DSA:1.25.40.GENE3D); mobidb-lite (MOBIDB_LITE); mobidb-lite (MOBIDB_LITE); PTHR13856 (PANTHER); PTHR13856:SF32 (PANTHER); IPR002014 (PROSITE_PROFILES); IPR004152 (PROSITE_PROFILES); cd03565 (CDD); cd14233 (CDD); IPR008942 (SUPERFAMILY); SSF89009 (SUPERFAMILY)</t>
  </si>
  <si>
    <t>XP_021481698.1 UPF0472 protein C16orf72 homolog</t>
  </si>
  <si>
    <t>P:GO:0071466</t>
  </si>
  <si>
    <t>P:cellular response to xenobiotic stimulus</t>
  </si>
  <si>
    <t>IPR029196 (PFAM); mobidb-lite (MOBIDB_LITE); mobidb-lite (MOBIDB_LITE); mobidb-lite (MOBIDB_LITE); PTHR31624:SF3 (PANTHER); PTHR31624 (PANTHER)</t>
  </si>
  <si>
    <t>XP_021424822.1 tRNA-specific adenosine deaminase 1 isoform X1</t>
  </si>
  <si>
    <t>F:GO:0003723; F:GO:0004000; P:GO:0006144; P:GO:0006396</t>
  </si>
  <si>
    <t>F:RNA binding; F:adenosine deaminase activity; P:purine nucleobase metabolic process; P:RNA processing</t>
  </si>
  <si>
    <t>IPR002466 (SMART); IPR002466 (PFAM); mobidb-lite (MOBIDB_LITE); mobidb-lite (MOBIDB_LITE); PTHR10910 (PANTHER); PTHR10910:SF138 (PANTHER); IPR002466 (PROSITE_PROFILES)</t>
  </si>
  <si>
    <t>F:GO:0003723; F:GO:0004000; P:GO:0006396</t>
  </si>
  <si>
    <t>F:RNA binding; F:adenosine deaminase activity; P:RNA processing</t>
  </si>
  <si>
    <t>1p49_6</t>
  </si>
  <si>
    <t>IPR000504 (SMART); IPR003954 (SMART); IPR000504 (PFAM); G3DSA:3.30.70.330 (GENE3D); mobidb-lite (MOBIDB_LITE); IPR034893 (PTHR23147:PANTHER); PTHR23147 (PANTHER); IPR000504 (PROSITE_PROFILES); cd12311 (CDD); IPR035979 (SUPERFAMILY)</t>
  </si>
  <si>
    <t>XP_021459589.1 protein ABHD17A-like isoform X1</t>
  </si>
  <si>
    <t>IPR022742 (PFAM); IPR029058 (G3DSA:3.40.50.GENE3D); mobidb-lite (MOBIDB_LITE); PTHR12277:SF52 (PANTHER); PTHR12277 (PANTHER); IPR029058 (SUPERFAMILY)</t>
  </si>
  <si>
    <t>XP_021473068.1 14-3-3 protein gamma-1-like</t>
  </si>
  <si>
    <t>C:GO:0005737; P:GO:0007420; P:GO:0007507; F:GO:0019904</t>
  </si>
  <si>
    <t>C:cytoplasm; P:brain development; P:heart development; F:protein domain specific binding</t>
  </si>
  <si>
    <t>IPR000308 (PRINTS); IPR023410 (SMART); IPR036815 (G3DSA:1.20.190.GENE3D); IPR023410 (PFAM); IPR000308 (PIRSF); IPR000308 (PANTHER); PTHR18860:SF22 (PANTHER); IPR036815 (SUPERFAMILY)</t>
  </si>
  <si>
    <t>IPR006689 (PRINTS); SM00178 (SMART); SM00177 (SMART); SM00175 (SMART); IPR006689 (PFAM); IPR005225 (TIGRFAM); G3DSA:3.40.50.300 (GENE3D); PTHR11711:SF307 (PANTHER); PTHR11711 (PANTHER); IPR024156 (PROSITE_PROFILES); cd04150 (CDD); IPR027417 (SUPERFAMILY)</t>
  </si>
  <si>
    <t>XP_021456340.1 squalene synthase</t>
  </si>
  <si>
    <t>F:GO:0004310; P:GO:0006696; C:GO:0016021; P:GO:0016114; F:GO:0051996</t>
  </si>
  <si>
    <t>F:farnesyl-diphosphate farnesyltransferase activity; P:ergosterol biosynthetic process; C:integral component of membrane; P:terpenoid biosynthetic process; F:squalene synthase activity</t>
  </si>
  <si>
    <t>EC:2.5.1.29; EC:2.5.1.21</t>
  </si>
  <si>
    <t>Geranylgeranyl diphosphate synthase; Squalene synthase</t>
  </si>
  <si>
    <t>IPR006449 (TIGRFAM); IPR008949 (G3DSA:1.10.600.GENE3D); IPR002060 (PFAM); PTHR11626 (PANTHER); IPR033904 (CDD); IPR008949 (SUPERFAMILY)</t>
  </si>
  <si>
    <t>F:GO:0004310; P:GO:0006696; P:GO:0008610; P:GO:0009058; C:GO:0016021; F:GO:0016740; F:GO:0051996</t>
  </si>
  <si>
    <t>F:farnesyl-diphosphate farnesyltransferase activity; P:ergosterol biosynthetic process; P:lipid biosynthetic process; P:biosynthetic process; C:integral component of membrane; F:transferase activity; F:squalene synthase activity</t>
  </si>
  <si>
    <t>XP_014031743.1 thrombospondin-1-like</t>
  </si>
  <si>
    <t>PR01705 (PRINTS); IPR001881 (SMART); IPR000884 (SMART); IPR001007 (SMART); IPR001791 (SMART); IPR000742 (SMART); G3DSA:2.60.120.200 (GENE3D); G3DSA:2.10.25.10 (GENE3D); IPR000884 (PFAM); IPR036383 (G3DSA:2.20.100.GENE3D); G3DSA:2.10.25.10 (GENE3D); IPR003367 (PFAM); G3DSA:2.40.155.10 (GENE3D); IPR001007 (PFAM); G3DSA:2.60.120.200 (GENE3D); IPR008859 (PFAM); IPR028974 (G3DSA:4.10.1080.GENE3D); G3DSA:2.10.70.10 (GENE3D); G3DSA:2.10.25.10 (GENE3D); mobidb-lite (MOBIDB_LITE); mobidb-lite (MOBIDB_LITE); IPR028499 (PTHR10199:PANTHER); PTHR10199 (PANTHER); PTHR10199 (PANTHER); PTHR10199 (PANTHER); IPR028499 (PTHR10199:PANTHER); IPR028499 (PTHR10199:PANTHER); IPR028499 (PTHR10199:PANTHER); PTHR10199 (PANTHER); IPR017897 (PROSITE_PROFILES); IPR008859 (PROSITE_PROFILES); IPR017897 (PROSITE_PROFILES); IPR000884 (PROSITE_PROFILES); IPR000742 (PROSITE_PROFILES); IPR017897 (PROSITE_PROFILES); IPR017897 (PROSITE_PROFILES); IPR000884 (PROSITE_PROFILES); IPR017897 (PROSITE_PROFILES); IPR000884 (PROSITE_PROFILES); IPR001007 (PROSITE_PROFILES); IPR017897 (PROSITE_PROFILES); IPR017897 (PROSITE_PROFILES); IPR017897 (PROSITE_PROFILES); IPR000742 (PROSITE_PROFILES); SSF57603 (SUPERFAMILY); IPR036383 (SUPERFAMILY); SSF57196 (SUPERFAMILY); IPR036383 (SUPERFAMILY); IPR028974 (SUPERFAMILY); IPR013320 (SUPERFAMILY); IPR028974 (SUPERFAMILY); IPR013320 (SUPERFAMILY); IPR028974 (SUPERFAMILY); IPR036383 (SUPERFAMILY)</t>
  </si>
  <si>
    <t>XP_021452332.1 cyclin-dependent kinase 18-like</t>
  </si>
  <si>
    <t>IPR000719 (PFAM); G3DSA:3.30.200.20 (GENE3D); PTHR24056 (PANTHER); PTHR24056:SF128 (PANTHER); IPR000719 (PROSITE_PROFILES); IPR011009 (SUPERFAMILY)</t>
  </si>
  <si>
    <t>XP_020337021.1 leucine-rich repeat flightless-interacting protein 2 isoform X11</t>
  </si>
  <si>
    <t>G3DSA:1.20.1170.10 (GENE3D); IPR019139 (PFAM); mobidb-lite (MOBIDB_LITE); IPR019139 (PANTHER); PTHR19212:SF6 (PANTHER)</t>
  </si>
  <si>
    <t>XP_020336973.1 stromal cell-derived factor 1-like</t>
  </si>
  <si>
    <t>C:GO:0005576; P:GO:0006952; P:GO:0006955; P:GO:0007165; F:GO:0008009; P:GO:0060326</t>
  </si>
  <si>
    <t>C:extracellular region; P:defense response; P:immune response; P:signal transduction; F:chemokine activity; P:cell chemotaxis</t>
  </si>
  <si>
    <t>IPR001811 (SMART); IPR001811 (PFAM); G3DSA:2.40.50.40 (GENE3D); PTHR18837 (PANTHER); IPR033899 (CDD); IPR036048 (SUPERFAMILY)</t>
  </si>
  <si>
    <t>XP_021474689.1 DNA polymerase delta catalytic subunit-like</t>
  </si>
  <si>
    <t>F:GO:0000166; F:GO:0003677; F:GO:0003887; C:GO:0005634; P:GO:0006260; F:GO:0008408; C:GO:0042575; F:GO:0046872; F:GO:0051539; P:GO:0071897; P:GO:0090305</t>
  </si>
  <si>
    <t>F:nucleotide binding; F:DNA binding; F:DNA-directed DNA polymerase activity; C:nucleus; P:DNA replication; F:3'-5' exonuclease activity; C:DNA polymerase complex; F:metal ion binding; F:4 iron, 4 sulfur cluster binding; P:DNA biosynthetic process; P:nucleic acid phosphodiester bond hydrolysis</t>
  </si>
  <si>
    <t>IPR006134 (PFAM); PTHR10322:SF23 (PANTHER); PTHR10322 (PANTHER); SSF56672 (SUPERFAMILY)</t>
  </si>
  <si>
    <t>F:GO:0000166; F:GO:0003677</t>
  </si>
  <si>
    <t>F:nucleotide binding; F:DNA binding</t>
  </si>
  <si>
    <t>IPR001739 (SMART); G3DSA:3.30.890.10 (GENE3D); IPR001739 (PFAM); IPR002857 (PFAM); mobidb-lite (MOBIDB_LITE); mobidb-lite (MOBIDB_LITE); mobidb-lite (MOBIDB_LITE); mobidb-lite (MOBIDB_LITE); PTHR12396 (PANTHER); PTHR12396 (PANTHER); PTHR12396:SF26 (PANTHER); PTHR12396:SF26 (PANTHER); IPR002857 (PROSITE_PROFILES); IPR001739 (PROSITE_PROFILES); IPR002857 (PROSITE_PROFILES); cd01396 (CDD); IPR016177 (SUPERFAMILY)</t>
  </si>
  <si>
    <t>XP_021470618.1 neutral amino acid transporter A-like</t>
  </si>
  <si>
    <t>IPR001991 (PRINTS); IPR036458 (G3DSA:1.10.3860.GENE3D); IPR001991 (PFAM); PTHR11958:SF20 (PANTHER); PTHR11958 (PANTHER); IPR036458 (SUPERFAMILY)</t>
  </si>
  <si>
    <t>XP_021458487.1 28S ribosomal protein S18c, mitochondrial isoform X1</t>
  </si>
  <si>
    <t>IPR036870 (G3DSA:4.10.640.GENE3D); IPR001648 (TIGRFAM); IPR001648 (PFAM); PTHR13479:SF40 (PANTHER); PTHR13479 (PANTHER); IPR001648 (PRODOM); IPR036870 (SUPERFAMILY)</t>
  </si>
  <si>
    <t>XP_021448457.1 CD276 antigen-like isoform X1</t>
  </si>
  <si>
    <t>IPR003599 (SMART); IPR013783 (G3DSA:2.60.40.GENE3D); IPR013783 (G3DSA:2.60.40.GENE3D); IPR013106 (PFAM); PTHR24100 (PANTHER); IPR007110 (PROSITE_PROFILES); IPR036179 (SUPERFAMILY)</t>
  </si>
  <si>
    <t>XP_014028020.1 sesquipedalian-1-like</t>
  </si>
  <si>
    <t>IPR001849 (SMART); IPR001849 (PFAM); IPR011993 (G3DSA:2.30.29.GENE3D); mobidb-lite (MOBIDB_LITE); PTHR22902:SF23 (PANTHER); PTHR22902 (PANTHER); IPR001849 (PROSITE_PROFILES); cd13288 (CDD); IPR011993 (SUPERFAMILY)</t>
  </si>
  <si>
    <t>XP_021466554.1 apoptosis-stimulating of p53 protein 2-like isoform X4</t>
  </si>
  <si>
    <t>IPR001452 (SMART); IPR002110 (SMART); IPR001452 (PFAM); G3DSA:3.10.20.90 (GENE3D); G3DSA:2.30.30.40 (GENE3D); IPR036770 (G3DSA:1.25.40.GENE3D); IPR020683 (PFAM); mobidb-lite (MOBIDB_LITE); mobidb-lite (MOBIDB_LITE); mobidb-lite (MOBIDB_LITE); mobidb-lite (MOBIDB_LITE); mobidb-lite (MOBIDB_LITE); PTHR24131 (PANTHER); PTHR24131:SF8 (PANTHER); IPR020683 (PROSITE_PROFILES); IPR001452 (PROSITE_PROFILES); IPR002110 (PROSITE_PROFILES); IPR020683 (CDD); IPR029071 (SUPERFAMILY); IPR036770 (SUPERFAMILY); IPR036028 (SUPERFAMILY)</t>
  </si>
  <si>
    <t>XP_021424605.1 tribbles homolog 2-like</t>
  </si>
  <si>
    <t>P:GO:0001947; F:GO:0003714; F:GO:0004672; F:GO:0005524; C:GO:0005667; P:GO:0006468; P:GO:0045892</t>
  </si>
  <si>
    <t>P:heart looping; F:transcription corepressor activity; F:protein kinase activity; F:ATP binding; C:transcription factor complex; P:protein phosphorylation; P:negative regulation of transcription, DNA-templated</t>
  </si>
  <si>
    <t>IPR000719 (SMART); G3DSA:3.30.200.20 (GENE3D); IPR000719 (PFAM); G3DSA:1.10.510.10 (GENE3D); IPR024106 (PTHR22961:PANTHER); IPR024104 (PANTHER); IPR000719 (PROSITE_PROFILES); IPR011009 (SUPERFAMILY)</t>
  </si>
  <si>
    <t>F:GO:0003714; F:GO:0004672; F:GO:0005524; P:GO:0006468</t>
  </si>
  <si>
    <t>F:transcription corepressor activity; F:protein kinase activity; F:ATP binding; P:protein phosphorylation</t>
  </si>
  <si>
    <t>XP_016314889.1 histone H2B</t>
  </si>
  <si>
    <t>IPR000558 (PRINTS); IPR000558 (SMART); G3DSA:1.10.20.10 (GENE3D); IPR007125 (PFAM); mobidb-lite (MOBIDB_LITE); PTHR23428:SF173 (PANTHER); IPR000558 (PANTHER); IPR009072 (SUPERFAMILY)</t>
  </si>
  <si>
    <t>XP_014024943.1 calreticulin-like</t>
  </si>
  <si>
    <t>IPR001580 (PRINTS); IPR009169 (PIRSF); IPR001580 (PFAM); G3DSA:2.60.120.200 (GENE3D); mobidb-lite (MOBIDB_LITE); mobidb-lite (MOBIDB_LITE); IPR001580 (PANTHER); PTHR11073:SF21 (PANTHER); IPR013320 (SUPERFAMILY); IPR009033 (SUPERFAMILY)</t>
  </si>
  <si>
    <t>XP_021416498.1 casein kinase I isoform X10</t>
  </si>
  <si>
    <t>F:GO:0004674; F:GO:0005524; C:GO:0005730; C:GO:0005737; P:GO:0007507; P:GO:0009069; P:GO:0018105</t>
  </si>
  <si>
    <t>F:protein serine/threonine kinase activity; F:ATP binding; C:nucleolus; C:cytoplasm; P:heart development; P:serine family amino acid metabolic process; P:peptidyl-serine phosphorylation</t>
  </si>
  <si>
    <t>IPR000719 (SMART); G3DSA:1.10.510.10 (GENE3D); IPR000719 (PFAM); G3DSA:3.30.200.20 (GENE3D); mobidb-lite (MOBIDB_LITE); PTHR11909 (PANTHER); PTHR11909:SF84 (PANTHER); IPR000719 (PROSITE_PROFILES); cd14128 (CDD); IPR011009 (SUPERFAMILY)</t>
  </si>
  <si>
    <t>XP_021454601.1 cyclin-dependent kinase inhibitor 1B-like</t>
  </si>
  <si>
    <t>IPR003175 (PFAM); G3DSA:4.10.365.10 (GENE3D); mobidb-lite (MOBIDB_LITE); IPR029843 (PTHR10265:PANTHER); IPR003175 (PANTHER)</t>
  </si>
  <si>
    <t>XP_021472283.1 ATP-dependent RNA helicase DDX19A-like isoform X4</t>
  </si>
  <si>
    <t>IPR001650 (SMART); IPR014001 (SMART); G3DSA:3.40.50.300 (GENE3D); G3DSA:3.40.50.300 (GENE3D); IPR001650 (PFAM); IPR011545 (PFAM); mobidb-lite (MOBIDB_LITE); PTHR24031:SF553 (PANTHER); PTHR24031 (PANTHER); IPR014014 (PROSITE_PROFILES); IPR014001 (PROSITE_PROFILES); IPR001650 (PROSITE_PROFILES); IPR001650 (CDD); IPR027417 (SUPERFAMILY)</t>
  </si>
  <si>
    <t>XP_020328567.1 NADH dehydrogenase [ubiquinone] flavoprotein 2, mitochondrial</t>
  </si>
  <si>
    <t>C:GO:0005747; P:GO:0006120; P:GO:0006744; P:GO:0006814; F:GO:0008137; C:GO:0045272; F:GO:0046872; F:GO:0051537; P:GO:1902600</t>
  </si>
  <si>
    <t>C:mitochondrial respiratory chain complex I; P:mitochondrial electron transport, NADH to ubiquinone; P:ubiquinone biosynthetic process; P:sodium ion transport; F:NADH dehydrogenase (ubiquinone) activity; C:plasma membrane respiratory chain complex I; F:metal ion binding; F:2 iron, 2 sulfur cluster binding; P:proton transmembrane transport</t>
  </si>
  <si>
    <t>PF01257 (PFAM); G3DSA:3.40.30.10 (GENE3D); IPR002023 (PANTHER); IPR036249 (SUPERFAMILY)</t>
  </si>
  <si>
    <t>XP_021421952.1 protein kinase C and casein kinase substrate in neurons protein 1-like isoform X2</t>
  </si>
  <si>
    <t>IPR001452 (PRINTS); IPR001452 (SMART); IPR001060 (SMART); IPR001452 (PFAM); G3DSA:2.30.30.40 (GENE3D); IPR001060 (PFAM); mobidb-lite (MOBIDB_LITE); mobidb-lite (MOBIDB_LITE); mobidb-lite (MOBIDB_LITE); PTHR23065:SF23 (PANTHER); PTHR23065 (PANTHER); IPR031160 (PROSITE_PROFILES); IPR001452 (PROSITE_PROFILES); IPR035743 (CDD); IPR036028 (SUPERFAMILY); IPR027267 (SUPERFAMILY)</t>
  </si>
  <si>
    <t>XP_021458798.1 plasminogen receptor (KT) isoform X2</t>
  </si>
  <si>
    <t>IPR019319 (PFAM); IPR019319 (PANTHER); PTHR13411:SF6 (PANTHER)</t>
  </si>
  <si>
    <t>XP_021462694.1 7-dehydrocholesterol reductase-like</t>
  </si>
  <si>
    <t>IPR001171 (PFAM); mobidb-lite (MOBIDB_LITE); PTHR21257:SF38 (PANTHER); PTHR21257 (PANTHER)</t>
  </si>
  <si>
    <t>XP_021413728.1 sterol regulatory element-binding protein 2-like isoform X3</t>
  </si>
  <si>
    <t>IPR011598 (SMART); IPR011990 (G3DSA:1.25.40.GENE3D); IPR036638 (G3DSA:4.10.280.GENE3D); IPR011598 (PFAM); mobidb-lite (MOBIDB_LITE); mobidb-lite (MOBIDB_LITE); PTHR12565:SF6 (PANTHER); PTHR12565:SF6 (PANTHER); PTHR12565 (PANTHER); PTHR12565 (PANTHER); IPR011598 (PROSITE_PROFILES); IPR011598 (CDD); IPR036638 (SUPERFAMILY)</t>
  </si>
  <si>
    <t>XP_021433152.1 neuroepithelial cell-transforming gene 1 protein-like</t>
  </si>
  <si>
    <t>F:GO:0005089; C:GO:0005622; P:GO:0035023; P:GO:0043087</t>
  </si>
  <si>
    <t>F:Rho guanyl-nucleotide exchange factor activity; C:intracellular; P:regulation of Rho protein signal transduction; P:regulation of GTPase activity</t>
  </si>
  <si>
    <t>IPR000219 (SMART); IPR001849 (SMART); IPR000219 (PFAM); IPR035899 (G3DSA:1.20.900.GENE3D); IPR011993 (G3DSA:2.30.29.GENE3D); mobidb-lite (MOBIDB_LITE); mobidb-lite (MOBIDB_LITE); mobidb-lite (MOBIDB_LITE); mobidb-lite (MOBIDB_LITE); mobidb-lite (MOBIDB_LITE); PTHR12673 (PANTHER); PTHR12673:SF134 (PANTHER); IPR000219 (PROSITE_PROFILES); IPR001849 (PROSITE_PROFILES); IPR000219 (CDD); IPR035899 (SUPERFAMILY); IPR011993 (SUPERFAMILY)</t>
  </si>
  <si>
    <t>XP_021453416.1 motile sperm domain-containing protein 2-like isoform X1</t>
  </si>
  <si>
    <t>IPR001251 (SMART); IPR036865 (G3DSA:3.40.525.GENE3D); IPR001251 (PFAM); IPR013783 (G3DSA:2.60.40.GENE3D); IPR000535 (PFAM); mobidb-lite (MOBIDB_LITE); PTHR10174:SF204 (PANTHER); PTHR10174 (PANTHER); IPR000535 (PROSITE_PROFILES); IPR001251 (PROSITE_PROFILES); IPR001251 (CDD); IPR036273 (SUPERFAMILY); IPR008962 (SUPERFAMILY); IPR036865 (SUPERFAMILY)</t>
  </si>
  <si>
    <t>XP_021421075.1 LIM and SH3 domain protein 1-like</t>
  </si>
  <si>
    <t>IPR001452 (PRINTS); IPR001452 (SMART); IPR000900 (SMART); IPR001781 (SMART); IPR001452 (PFAM); IPR001781 (PFAM); G3DSA:2.30.30.40 (GENE3D); IPR000900 (PFAM); G3DSA:2.10.110.10 (GENE3D); mobidb-lite (MOBIDB_LITE); PTHR11039:SF37 (PANTHER); PTHR11039 (PANTHER); IPR000900 (PROSITE_PROFILES); IPR001452 (PROSITE_PROFILES); IPR001781 (PROSITE_PROFILES); IPR035630 (CDD); cd09447 (CDD); SSF57716 (SUPERFAMILY); IPR036028 (SUPERFAMILY)</t>
  </si>
  <si>
    <t>XP_021415898.1 DNA topoisomerase 2-beta isoform X3</t>
  </si>
  <si>
    <t>IPR001154 (PRINTS); PR00418 (PRINTS); IPR001241 (SMART); IPR003594 (SMART); IPR002205 (SMART); IPR002205 (PFAM); IPR014721 (G3DSA:3.30.230.GENE3D); IPR013506 (PFAM); IPR024946 (G3DSA:3.30.1360.GENE3D); IPR012542 (PFAM); IPR013759 (G3DSA:3.40.50.GENE3D); IPR036890 (G3DSA:3.30.565.GENE3D); G3DSA:3.30.1490.30 (GENE3D); IPR006171 (PFAM); IPR013758 (G3DSA:3.90.199.GENE3D); IPR013757 (G3DSA:1.10.268.GENE3D); IPR031660 (PFAM); IPR003594 (PFAM); mobidb-lite (MOBIDB_LITE); mobidb-lite (MOBIDB_LITE); mobidb-lite (MOBIDB_LITE); IPR001241 (PANTHER); PTHR10169:SF36 (PANTHER); IPR006171 (PROSITE_PROFILES); cd03481 (CDD); IPR034157 (CDD); cd00187 (CDD); IPR003594 (CDD); IPR013760 (SUPERFAMILY); IPR020568 (SUPERFAMILY); IPR036890 (SUPERFAMILY)</t>
  </si>
  <si>
    <t>IPR001170 (PRINTS); IPR001054 (SMART); IPR029787 (G3DSA:3.30.70.GENE3D); G3DSA:3.40.50.2300 (GENE3D); G3DSA:3.30.200.20 (GENE3D); G3DSA:1.10.510.10 (GENE3D); IPR001828 (PFAM); IPR001054 (PFAM); IPR001245 (PFAM); PTHR11920 (PANTHER); PTHR11920:SF305 (PANTHER); IPR001054 (PROSITE_PROFILES); IPR000719 (PROSITE_PROFILES); cd14042 (CDD); cd07302 (CDD); IPR029787 (SUPERFAMILY); IPR028082 (SUPERFAMILY); IPR011009 (SUPERFAMILY)</t>
  </si>
  <si>
    <t>IPR021190 (PRINTS); IPR006026 (SMART); IPR003582 (SMART); IPR001818 (PFAM); IPR003582 (PFAM); IPR024079 (G3DSA:3.40.390.GENE3D); IPR007110 (PFAM); IPR013783 (G3DSA:2.60.40.GENE3D); IPR028687 (PTHR10201:PANTHER); PTHR10201 (PANTHER); IPR003582 (PROSITE_PROFILES); IPR007110 (PROSITE_PROFILES); IPR033739 (CDD); IPR036179 (SUPERFAMILY); SSF55486 (SUPERFAMILY)</t>
  </si>
  <si>
    <t>XP_021436588.1 BAG family molecular chaperone regulator 2</t>
  </si>
  <si>
    <t>mobidb-lite (MOBIDB_LITE); PTHR12334 (PANTHER)</t>
  </si>
  <si>
    <t>IPR003890 (SMART); IPR003307 (SMART); IPR003891 (SMART); IPR003890 (PFAM); IPR003307 (PFAM); IPR003891 (PFAM); G3DSA:1.25.40.180 (GENE3D); G3DSA:1.25.40.180 (GENE3D); G3DSA:1.25.40.180 (GENE3D); mobidb-lite (MOBIDB_LITE); mobidb-lite (MOBIDB_LITE); mobidb-lite (MOBIDB_LITE); mobidb-lite (MOBIDB_LITE); PTHR23253:SF30 (PANTHER); PTHR23253 (PANTHER); IPR003307 (PROSITE_PROFILES); IPR003891 (PROSITE_PROFILES); cd11559 (CDD); IPR016024 (SUPERFAMILY); IPR016024 (SUPERFAMILY); IPR016024 (SUPERFAMILY)</t>
  </si>
  <si>
    <t>XP_021472088.1 sodium-coupled neutral amino acid transporter 3-like isoform X1</t>
  </si>
  <si>
    <t>IPR013057 (PFAM); PTHR22950 (PANTHER); PTHR22950:SF201 (PANTHER)</t>
  </si>
  <si>
    <t>XP_014047705.1 transmembrane protein 11, mitochondrial isoform X1</t>
  </si>
  <si>
    <t>P:GO:0007005; C:GO:0031305</t>
  </si>
  <si>
    <t>P:mitochondrion organization; C:integral component of mitochondrial inner membrane</t>
  </si>
  <si>
    <t>IPR026120 (PFAM); IPR026120 (PANTHER)</t>
  </si>
  <si>
    <t>XP_021412768.1 cell division control protein 6 homolog isoform X1</t>
  </si>
  <si>
    <t>F:GO:0005524; C:GO:0005634; P:GO:0006270; P:GO:0051301</t>
  </si>
  <si>
    <t>F:ATP binding; C:nucleus; P:DNA replication initiation; P:cell division</t>
  </si>
  <si>
    <t>IPR003593 (SMART); IPR015163 (SMART); IPR003959 (PFAM); G3DSA:1.10.8.60 (GENE3D); IPR015163 (PFAM); IPR036388 (G3DSA:1.10.10.GENE3D); IPR016314 (PIRSF); G3DSA:3.40.50.300 (GENE3D); mobidb-lite (MOBIDB_LITE); mobidb-lite (MOBIDB_LITE); PTHR10763 (PANTHER); PTHR10763:SF26 (PANTHER); IPR015163 (CDD); cd00009 (CDD); IPR027417 (SUPERFAMILY); IPR036390 (SUPERFAMILY)</t>
  </si>
  <si>
    <t>F:GO:0005524; P:GO:0006270; P:GO:0051301</t>
  </si>
  <si>
    <t>F:ATP binding; P:DNA replication initiation; P:cell division</t>
  </si>
  <si>
    <t>XP_021467343.1 heterogeneous nuclear ribonucleoprotein Q-like isoform X5</t>
  </si>
  <si>
    <t>IPR000504 (SMART); G3DSA:3.30.70.330 (GENE3D); IPR000504 (PFAM); IPR006535 (TIGRFAM); G3DSA:3.30.70.330 (GENE3D); mobidb-lite (MOBIDB_LITE); mobidb-lite (MOBIDB_LITE); mobidb-lite (MOBIDB_LITE); PTHR44088 (PANTHER); PTHR44088:SF3 (PANTHER); IPR000504 (PROSITE_PROFILES); IPR034544 (CDD); cd12495 (CDD); IPR035979 (SUPERFAMILY); IPR035979 (SUPERFAMILY); IPR035979 (SUPERFAMILY)</t>
  </si>
  <si>
    <t>XP_021439206.1 MICOS complex subunit MIC60 isoform X3</t>
  </si>
  <si>
    <t>C:GO:0005743; C:GO:0016021</t>
  </si>
  <si>
    <t>C:mitochondrial inner membrane; C:integral component of membrane</t>
  </si>
  <si>
    <t>IPR019133 (PFAM); mobidb-lite (MOBIDB_LITE); IPR019133 (PANTHER)</t>
  </si>
  <si>
    <t>XP_021418913.1 beta-1,3-glucosyltransferase-like isoform X1</t>
  </si>
  <si>
    <t>F:GO:0005509; C:GO:0005576; P:GO:0007160; C:GO:0016020; F:GO:0016757</t>
  </si>
  <si>
    <t>F:calcium ion binding; C:extracellular region; P:cell-matrix adhesion; C:membrane; F:transferase activity, transferring glycosyl groups</t>
  </si>
  <si>
    <t>IPR003378 (PFAM); PTHR10811 (PANTHER); PTHR10811:SF48 (PANTHER)</t>
  </si>
  <si>
    <t>C:GO:0016020; F:GO:0016757</t>
  </si>
  <si>
    <t>C:membrane; F:transferase activity, transferring glycosyl groups</t>
  </si>
  <si>
    <t>XP_021424134.1 kelch domain-containing protein 4</t>
  </si>
  <si>
    <t>IPR015915 (G3DSA:2.120.10.GENE3D); IPR037293 (G3DSA:2.130.10.GENE3D); PF13415 (PFAM); PF13418 (PFAM); mobidb-lite (MOBIDB_LITE); mobidb-lite (MOBIDB_LITE); mobidb-lite (MOBIDB_LITE); mobidb-lite (MOBIDB_LITE); PTHR23244 (PANTHER); PTHR23244:SF410 (PANTHER); IPR015915 (SUPERFAMILY)</t>
  </si>
  <si>
    <t>XP_021458780.1 DNA repair protein SWI5 homolog isoform X2</t>
  </si>
  <si>
    <t>P:GO:0000724; C:GO:0032798</t>
  </si>
  <si>
    <t>P:double-strand break repair via homologous recombination; C:Swi5-Sfr1 complex</t>
  </si>
  <si>
    <t>IPR010760 (PFAM); mobidb-lite (MOBIDB_LITE); IPR010760 (PANTHER)</t>
  </si>
  <si>
    <t>XP_021475546.1 isopentenyl-diphosphate Delta-isomerase 1 isoform X1</t>
  </si>
  <si>
    <t>IPR000086 (PFAM); G3DSA:3.90.79.10 (GENE3D); IPR011876 (PIRSF); IPR011876 (TIGRFAM); PTHR10885:SF5 (PANTHER); IPR011876 (PANTHER); IPR000086 (PROSITE_PROFILES); IPR011876 (CDD); IPR015797 (SUPERFAMILY)</t>
  </si>
  <si>
    <t>XP_021465471.1 mRNA turnover protein 4 homolog</t>
  </si>
  <si>
    <t>P:GO:0000027; C:GO:0005730; C:GO:0005737</t>
  </si>
  <si>
    <t>P:ribosomal large subunit assembly; C:nucleolus; C:cytoplasm</t>
  </si>
  <si>
    <t>IPR001790 (PFAM); mobidb-lite (MOBIDB_LITE); PTHR21141:SF37 (PANTHER); PTHR21141 (PANTHER); IPR033867 (CDD); SSF160369 (SUPERFAMILY)</t>
  </si>
  <si>
    <t>P:GO:0000027; C:GO:0005622; P:GO:0042254</t>
  </si>
  <si>
    <t>P:ribosomal large subunit assembly; C:intracellular; P:ribosome biogenesis</t>
  </si>
  <si>
    <t>XP_021433610.1 transmembrane protein 256</t>
  </si>
  <si>
    <t>XP_020328747.1 transcription factor Sox-7-like</t>
  </si>
  <si>
    <t>P:GO:0001568; F:GO:0003677; C:GO:0005634</t>
  </si>
  <si>
    <t>P:blood vessel development; F:DNA binding; C:nucleus</t>
  </si>
  <si>
    <t>IPR033392 (PFAM); IPR009071 (PFAM); IPR036910 (G3DSA:1.10.30.GENE3D); mobidb-lite (MOBIDB_LITE); mobidb-lite (MOBIDB_LITE); PTHR10270 (PANTHER); PTHR10270:SF210 (PANTHER); PTHR10270 (PANTHER); PTHR10270:SF210 (PANTHER); IPR009071 (PROSITE_PROFILES); IPR021934 (PROSITE_PROFILES); IPR036910 (SUPERFAMILY)</t>
  </si>
  <si>
    <t>XP_021421491.1 polypeptide N-acetylgalactosaminyltransferase 6-like</t>
  </si>
  <si>
    <t>IPR000772 (SMART); IPR029044 (G3DSA:3.90.550.GENE3D); IPR000772 (PFAM); G3DSA:2.80.10.50 (GENE3D); IPR001173 (PFAM); mobidb-lite (MOBIDB_LITE); PTHR11675 (PANTHER); PTHR11675:SF98 (PANTHER); IPR000772 (PROSITE_PROFILES); cd02510 (CDD); IPR000772 (CDD); IPR035992 (SUPERFAMILY); IPR029044 (SUPERFAMILY)</t>
  </si>
  <si>
    <t>XP_021433332.1 trithorax group protein osa-like</t>
  </si>
  <si>
    <t>XP_021443046.1 CLK4-associating serine/arginine rich protein-like isoform X1</t>
  </si>
  <si>
    <t>IPR019147 (SMART); IPR019147 (PFAM); mobidb-lite (MOBIDB_LITE); mobidb-lite (MOBIDB_LITE); PTHR13161 (PANTHER); PTHR13161:SF4 (PANTHER)</t>
  </si>
  <si>
    <t>XP_021466483.1 ribonuclease P protein subunit p14</t>
  </si>
  <si>
    <t>F:GO:0004526; P:GO:0008033; C:GO:0030677; P:GO:0051252; P:GO:0090502</t>
  </si>
  <si>
    <t>F:ribonuclease P activity; P:tRNA processing; C:ribonuclease P complex; P:regulation of RNA metabolic process; P:RNA phosphodiester bond hydrolysis, endonucleolytic</t>
  </si>
  <si>
    <t>IPR002759 (PFAM); PTHR15441 (PANTHER); SSF160350 (SUPERFAMILY)</t>
  </si>
  <si>
    <t>F:GO:0004540; P:GO:0008033</t>
  </si>
  <si>
    <t>F:ribonuclease activity; P:tRNA processing</t>
  </si>
  <si>
    <t>XP_021478800.1 acetyl-CoA carboxylase 1 isoform X1</t>
  </si>
  <si>
    <t>IPR005482 (SMART); G3DSA:3.30.470.20 (GENE3D); IPR005479 (PFAM); G3DSA:3.90.1770.10 (GENE3D); IPR034733 (PFAM); G3DSA:3.90.226.10 (GENE3D); IPR005482 (PFAM); IPR013537 (PFAM); IPR005481 (PFAM); G3DSA:3.90.226.10 (GENE3D); G3DSA:3.40.50.20 (GENE3D); IPR000089 (PFAM); IPR013815 (G3DSA:3.30.1490.GENE3D); G3DSA:2.40.50.100 (GENE3D); mobidb-lite (MOBIDB_LITE); PTHR18866:SF97 (PANTHER); PTHR18866 (PANTHER); IPR011761 (PROSITE_PROFILES); IPR011763 (PROSITE_PROFILES); IPR011762 (PROSITE_PROFILES); IPR000089 (PROSITE_PROFILES); IPR011764 (PROSITE_PROFILES); cd06850 (CDD); IPR029045 (SUPERFAMILY); IPR029045 (SUPERFAMILY); IPR016185 (SUPERFAMILY); IPR011053 (SUPERFAMILY); SSF56059 (SUPERFAMILY); IPR011054 (SUPERFAMILY)</t>
  </si>
  <si>
    <t>XP_021432586.1 transmembrane and TPR repeat-containing protein 2-like isoform X1</t>
  </si>
  <si>
    <t>IPR019734 (SMART); PF13432 (PFAM); IPR011990 (G3DSA:1.25.40.GENE3D); IPR011990 (G3DSA:1.25.40.GENE3D); G3DSA:1.20.58.280 (GENE3D); IPR019734 (PFAM); PTHR44216 (PANTHER); PTHR44216:SF1 (PANTHER); IPR019734 (PROSITE_PROFILES); IPR019734 (PROSITE_PROFILES); IPR013026 (PROSITE_PROFILES); IPR019734 (PROSITE_PROFILES); IPR019734 (PROSITE_PROFILES); IPR019734 (PROSITE_PROFILES); IPR011990 (SUPERFAMILY)</t>
  </si>
  <si>
    <t>XP_021448677.1 catenin beta-like</t>
  </si>
  <si>
    <t>IPR013284 (PRINTS); IPR000225 (SMART); G3DSA:1.25.40.70 (GENE3D); IPR011989 (G3DSA:1.25.10.GENE3D); mobidb-lite (MOBIDB_LITE); PTHR23315 (PANTHER); PTHR23315:SF53 (PANTHER); IPR000225 (PROSITE_PROFILES); IPR000225 (PROSITE_PROFILES); IPR016024 (SUPERFAMILY)</t>
  </si>
  <si>
    <t>XP_021471626.1 nucleolar complex protein 2 homolog isoform X1</t>
  </si>
  <si>
    <t>IPR005343 (PFAM); IPR011989 (G3DSA:1.25.10.GENE3D); mobidb-lite (MOBIDB_LITE); mobidb-lite (MOBIDB_LITE); mobidb-lite (MOBIDB_LITE); PTHR12687:SF4 (PANTHER); IPR005343 (PANTHER); IPR016024 (SUPERFAMILY)</t>
  </si>
  <si>
    <t>XP_021413726.1 sterol regulatory element-binding protein 2-like isoform X1</t>
  </si>
  <si>
    <t>IPR011598 (SMART); IPR036638 (G3DSA:4.10.280.GENE3D); IPR011990 (G3DSA:1.25.40.GENE3D); IPR011598 (PFAM); mobidb-lite (MOBIDB_LITE); mobidb-lite (MOBIDB_LITE); PTHR12565 (PANTHER); PTHR12565:SF6 (PANTHER); PTHR12565 (PANTHER); IPR011598 (PROSITE_PROFILES); IPR011598 (CDD); IPR036638 (SUPERFAMILY)</t>
  </si>
  <si>
    <t>XP_021453472.1 leucine-rich repeat-containing protein 58-like</t>
  </si>
  <si>
    <t>SM00365 (SMART); IPR003591 (SMART); IPR032675 (G3DSA:3.80.10.GENE3D); IPR032675 (G3DSA:3.80.10.GENE3D); IPR001611 (PFAM); IPR032675 (G3DSA:3.80.10.GENE3D); PTHR44322 (PANTHER); IPR001611 (PROSITE_PROFILES); IPR001611 (PROSITE_PROFILES); IPR001611 (PROSITE_PROFILES); IPR001611 (PROSITE_PROFILES); IPR001611 (PROSITE_PROFILES); IPR001611 (PROSITE_PROFILES); IPR001611 (PROSITE_PROFILES); IPR032675 (SUPERFAMILY)</t>
  </si>
  <si>
    <t>XP_021475046.1 F-box only protein 8-like</t>
  </si>
  <si>
    <t>F:GO:0005086; P:GO:0032012; P:GO:0043087</t>
  </si>
  <si>
    <t>F:ARF guanyl-nucleotide exchange factor activity; P:regulation of ARF protein signal transduction; P:regulation of GTPase activity</t>
  </si>
  <si>
    <t>IPR000904 (SMART); IPR000904 (PFAM); G3DSA:1.20.1280.50 (GENE3D); IPR023394 (G3DSA:1.10.1000.GENE3D); IPR001810 (PFAM); G3DSA:1.10.220.20 (GENE3D); mobidb-lite (MOBIDB_LITE); PTHR44495 (PANTHER); IPR000904 (PROSITE_PROFILES); cd00171 (CDD); IPR035999 (SUPERFAMILY); IPR036047 (SUPERFAMILY)</t>
  </si>
  <si>
    <t>F:GO:0005086; F:GO:0005515; P:GO:0032012</t>
  </si>
  <si>
    <t>F:ARF guanyl-nucleotide exchange factor activity; F:protein binding; P:regulation of ARF protein signal transduction</t>
  </si>
  <si>
    <t>XP_021413727.1 sterol regulatory element-binding protein 2-like isoform X2</t>
  </si>
  <si>
    <t>IPR011598 (SMART); IPR036638 (G3DSA:4.10.280.GENE3D); IPR011598 (PFAM); IPR011990 (G3DSA:1.25.40.GENE3D); mobidb-lite (MOBIDB_LITE); mobidb-lite (MOBIDB_LITE); PTHR12565 (PANTHER); PTHR12565:SF6 (PANTHER); PTHR12565:SF6 (PANTHER); PTHR12565 (PANTHER); IPR011598 (PROSITE_PROFILES); IPR011598 (CDD); IPR036638 (SUPERFAMILY)</t>
  </si>
  <si>
    <t>XP_014036560.1 neuroguidin</t>
  </si>
  <si>
    <t>P:GO:0000462; C:GO:0005730; C:GO:0005737; P:GO:0006417; C:GO:0032040</t>
  </si>
  <si>
    <t>P:maturation of SSU-rRNA from tricistronic rRNA transcript (SSU-rRNA, 5.8S rRNA, LSU-rRNA); C:nucleolus; C:cytoplasm; P:regulation of translation; C:small-subunit processome</t>
  </si>
  <si>
    <t>IPR007146 (PFAM); mobidb-lite (MOBIDB_LITE); mobidb-lite (MOBIDB_LITE); PTHR13237 (PANTHER); PTHR13237:SF7 (PANTHER)</t>
  </si>
  <si>
    <t>XP_020361405.1 pre-B-cell leukemia transcription factor-interacting protein 1-like</t>
  </si>
  <si>
    <t>F:GO:0003714; C:GO:0005667; P:GO:0030154; P:GO:0045892</t>
  </si>
  <si>
    <t>F:transcription corepressor activity; C:transcription factor complex; P:cell differentiation; P:negative regulation of transcription, DNA-templated</t>
  </si>
  <si>
    <t>mobidb-lite (MOBIDB_LITE); mobidb-lite (MOBIDB_LITE); PTHR28638 (PANTHER); IPR033589 (PTHR28638:PANTHER)</t>
  </si>
  <si>
    <t>F:GO:0003714; P:GO:0030154; P:GO:0045892</t>
  </si>
  <si>
    <t>F:transcription corepressor activity; P:cell differentiation; P:negative regulation of transcription, DNA-templated</t>
  </si>
  <si>
    <t>XP_021474184.1 protocadherin gamma-A12-like</t>
  </si>
  <si>
    <t>IPR002126 (PRINTS); IPR002126 (SMART); G3DSA:2.60.40.60 (GENE3D); IPR032455 (PFAM); G3DSA:2.60.350.10 (GENE3D); IPR013164 (PFAM); G3DSA:2.60.40.60 (GENE3D); G3DSA:2.60.40.60 (GENE3D); IPR002126 (PFAM); PTHR24028:SF114 (PANTHER); PTHR24028 (PANTHER); PS50268 (PROSITE_PROFILES); cd11304 (CDD); cd11304 (CDD); cd11304 (CDD); cd11304 (CDD); cd11304 (CDD); cd11304 (CDD); IPR015919 (SUPERFAMILY); IPR015919 (SUPERFAMILY); IPR015919 (SUPERFAMILY); IPR015919 (SUPERFAMILY); IPR015919 (SUPERFAMILY); IPR015919 (SUPERFAMILY)</t>
  </si>
  <si>
    <t>XP_021453470.1 follistatin-related protein 1-like</t>
  </si>
  <si>
    <t>F:GO:0005509; P:GO:0009953; P:GO:0030510; P:GO:0060034</t>
  </si>
  <si>
    <t>F:calcium ion binding; P:dorsal/ventral pattern formation; P:regulation of BMP signaling pathway; P:notochord cell differentiation</t>
  </si>
  <si>
    <t>IPR003645 (SMART); IPR002350 (SMART); G3DSA:1.10.238.10 (GENE3D); G3DSA:3.30.60.30 (GENE3D); G3DSA:1.10.238.10 (GENE3D); IPR002350 (PFAM); IPR015369 (PFAM); PTHR10913:SF13 (PANTHER); PTHR10913 (PANTHER); IPR002350 (PROSITE_PROFILES); IPR002048 (PROSITE_PROFILES); cd16233 (CDD); IPR011992 (SUPERFAMILY); SSF57603 (SUPERFAMILY); IPR036058 (SUPERFAMILY)</t>
  </si>
  <si>
    <t>XP_014033863.1 butyrophilin subfamily 3 member A2-like isoform X1</t>
  </si>
  <si>
    <t>IPR013106 (SMART); IPR003599 (SMART); IPR013106 (PFAM); IPR013783 (G3DSA:2.60.40.GENE3D); IPR013783 (G3DSA:2.60.40.GENE3D); G3DSA:1.20.1170.10 (GENE3D); mobidb-lite (MOBIDB_LITE); PTHR24100 (PANTHER); IPR007110 (PROSITE_PROFILES); IPR007110 (PROSITE_PROFILES); IPR036179 (SUPERFAMILY); IPR036179 (SUPERFAMILY)</t>
  </si>
  <si>
    <t>NP_001117113.1 C-RFamide peptide</t>
  </si>
  <si>
    <t>F:GO:0005179; C:GO:0005737; P:GO:0010469; P:GO:0010628; C:GO:0030424; C:GO:0043204; C:GO:0045177; P:GO:0050766; C:GO:0070852; P:GO:1903428</t>
  </si>
  <si>
    <t>F:hormone activity; C:cytoplasm; P:regulation of signaling receptor activity; P:positive regulation of gene expression; C:axon; C:perikaryon; C:apical part of cell; P:positive regulation of phagocytosis; C:cell body fiber; P:positive regulation of reactive oxygen species biosynthetic process</t>
  </si>
  <si>
    <t>IPR026194 (PFAM); PTHR17206:SF0 (PANTHER); IPR026194 (PANTHER)</t>
  </si>
  <si>
    <t>F:GO:0005179</t>
  </si>
  <si>
    <t>F:hormone activity</t>
  </si>
  <si>
    <t>XP_020357455.1 39S ribosomal protein L36, mitochondrial-like</t>
  </si>
  <si>
    <t>C:GO:1990904</t>
  </si>
  <si>
    <t>C:ribonucleoprotein complex</t>
  </si>
  <si>
    <t>IPR000473 (PFAM); IPR000473 (TIGRFAM); PTHR18804 (PANTHER); PD002101 (PRODOM); IPR000473 (HAMAP); IPR035977 (SUPERFAMILY)</t>
  </si>
  <si>
    <t>XP_021479455.1 lathosterol oxidase isoform X2</t>
  </si>
  <si>
    <t>P:GO:0001878; F:GO:0005506; P:GO:0008610; C:GO:0016021; F:GO:0016491; P:GO:0055114</t>
  </si>
  <si>
    <t>P:response to yeast; F:iron ion binding; P:lipid biosynthetic process; C:integral component of membrane; F:oxidoreductase activity; P:oxidation-reduction process</t>
  </si>
  <si>
    <t>IPR006694 (PFAM); mobidb-lite (MOBIDB_LITE); PTHR11863 (PANTHER); PTHR11863:SF40 (PANTHER)</t>
  </si>
  <si>
    <t>XP_021465593.1 methylosome protein 50-like</t>
  </si>
  <si>
    <t>IPR001680 (SMART); IPR001680 (PFAM); IPR015943 (G3DSA:2.130.10.GENE3D); PTHR22850:SF122 (PANTHER); PTHR22850 (PANTHER); IPR017986 (PROSITE_PROFILES); IPR001680 (PROSITE_PROFILES); IPR036322 (SUPERFAMILY)</t>
  </si>
  <si>
    <t>XP_021434575.1 collagen alpha-2(V) chain-like</t>
  </si>
  <si>
    <t>F:GO:0005201; C:GO:0005581; C:GO:0031012</t>
  </si>
  <si>
    <t>F:extracellular matrix structural constituent; C:collagen trimer; C:extracellular matrix</t>
  </si>
  <si>
    <t>IPR001007 (SMART); IPR000885 (SMART); G3DSA:2.10.70.10 (GENE3D); IPR008160 (PFAM); IPR016133 (G3DSA:2.160.20.GENE3D); IPR001007 (PFAM); IPR000885 (PFAM); IPR014716 (G3DSA:3.90.215.GENE3D); mobidb-lite (MOBIDB_LITE); mobidb-lite (MOBIDB_LITE); PTHR24023 (PANTHER); PTHR24023:SF539 (PANTHER); IPR000885 (PRODOM); IPR000885 (PROSITE_PROFILES); IPR001007 (PROSITE_PROFILES); SSF57603 (SUPERFAMILY)</t>
  </si>
  <si>
    <t>F:GO:0005201; F:GO:0005515</t>
  </si>
  <si>
    <t>F:extracellular matrix structural constituent; F:protein binding</t>
  </si>
  <si>
    <t>XP_020336719.1 transcriptional enhancer factor TEF-1-like isoform X2</t>
  </si>
  <si>
    <t>IPR000818 (PRINTS); IPR000818 (SMART); IPR016361 (PIRSF); IPR000818 (PFAM); G3DSA:1.10.10.60 (GENE3D); mobidb-lite (MOBIDB_LITE); PTHR11834:SF4 (PANTHER); PTHR11834 (PANTHER); IPR000818 (PROSITE_PROFILES)</t>
  </si>
  <si>
    <t>F:GO:0003700; P:GO:0006355; P:GO:0035329</t>
  </si>
  <si>
    <t>F:DNA-binding transcription factor activity; P:regulation of transcription, DNA-templated; P:hippo signaling</t>
  </si>
  <si>
    <t>XP_021424824.1 E3 ubiquitin-protein ligase DTX3L-like isoform X1</t>
  </si>
  <si>
    <t>IPR001841 (SMART); PF13923 (PFAM); IPR013083 (G3DSA:3.30.40.GENE3D); mobidb-lite (MOBIDB_LITE); mobidb-lite (MOBIDB_LITE); mobidb-lite (MOBIDB_LITE); PTHR12622:SF23 (PANTHER); PTHR12622 (PANTHER); PTHR12622 (PANTHER); PTHR12622:SF23 (PANTHER); IPR001841 (PROSITE_PROFILES); cd09633 (CDD); SSF57850 (SUPERFAMILY)</t>
  </si>
  <si>
    <t>XP_020307651.1 interferon-related developmental regulator 1-like isoform X2</t>
  </si>
  <si>
    <t>IPR006921 (PFAM); IPR011989 (G3DSA:1.25.10.GENE3D); IPR007701 (PFAM); PTHR12354:SF6 (PANTHER); PTHR12354 (PANTHER); IPR016024 (SUPERFAMILY)</t>
  </si>
  <si>
    <t>XP_021480100.1 ferritin, middle subunit-like</t>
  </si>
  <si>
    <t>XP_021456615.1 tudor domain-containing protein 6 isoform X2</t>
  </si>
  <si>
    <t>IPR002999 (SMART); G3DSA:2.30.30.140 (GENE3D); G3DSA:2.30.30.140 (GENE3D); IPR035437 (G3DSA:2.40.50.GENE3D); G3DSA:2.30.30.140 (GENE3D); G3DSA:2.30.30.140 (GENE3D); IPR002999 (PFAM); mobidb-lite (MOBIDB_LITE); mobidb-lite (MOBIDB_LITE); mobidb-lite (MOBIDB_LITE); mobidb-lite (MOBIDB_LITE); PTHR22948 (PANTHER); PTHR22948:SF15 (PANTHER); PTHR22948 (PANTHER); IPR002999 (PROSITE_PROFILES); IPR002999 (PROSITE_PROFILES); IPR002999 (PROSITE_PROFILES); IPR002999 (PROSITE_PROFILES); IPR002999 (PROSITE_PROFILES); IPR002999 (PROSITE_PROFILES); cd04508 (CDD); cd04508 (CDD); cd04508 (CDD); cd04508 (CDD); cd04508 (CDD); cd04508 (CDD); cd04508 (CDD); cd04508 (CDD); SSF63748 (SUPERFAMILY); SSF63748 (SUPERFAMILY); SSF63748 (SUPERFAMILY); SSF63748 (SUPERFAMILY); SSF63748 (SUPERFAMILY); SSF63748 (SUPERFAMILY); SSF63748 (SUPERFAMILY)</t>
  </si>
  <si>
    <t>XP_014027288.1 filamin-interacting protein FAM101A-like</t>
  </si>
  <si>
    <t>F:GO:0031005; P:GO:0061181; P:GO:0061572</t>
  </si>
  <si>
    <t>F:filamin binding; P:regulation of chondrocyte development; P:actin filament bundle organization</t>
  </si>
  <si>
    <t>IPR028215 (PFAM); mobidb-lite (MOBIDB_LITE); PTHR31848 (PANTHER); PTHR31848:SF0 (PANTHER)</t>
  </si>
  <si>
    <t>XP_021452915.1 caspase-8-like isoform X1</t>
  </si>
  <si>
    <t>F:GO:0004197; P:GO:0006508; P:GO:0042981</t>
  </si>
  <si>
    <t>F:cysteine-type endopeptidase activity; P:proteolysis; P:regulation of apoptotic process</t>
  </si>
  <si>
    <t>IPR015917 (PRINTS); IPR001875 (SMART); IPR015917 (SMART); IPR001875 (PFAM); G3DSA:3.30.70.1470 (GENE3D); PF00656 (PFAM); G3DSA:1.10.533.10 (GENE3D); G3DSA:3.40.50.1460 (GENE3D); G3DSA:1.10.533.10 (GENE3D); mobidb-lite (MOBIDB_LITE); mobidb-lite (MOBIDB_LITE); mobidb-lite (MOBIDB_LITE); IPR033170 (PTHR10454:PANTHER); PTHR10454 (PANTHER); IPR001875 (PROSITE_PROFILES); IPR002138 (PROSITE_PROFILES); IPR001309 (PROSITE_PROFILES); IPR001875 (PROSITE_PROFILES); IPR015917 (CDD); cd08334 (CDD); IPR029030 (SUPERFAMILY); IPR011029 (SUPERFAMILY); IPR011029 (SUPERFAMILY)</t>
  </si>
  <si>
    <t>F:GO:0004197; F:GO:0005515; P:GO:0006508; P:GO:0006915; F:GO:0008234; P:GO:0042981</t>
  </si>
  <si>
    <t>F:cysteine-type endopeptidase activity; F:protein binding; P:proteolysis; P:apoptotic process; F:cysteine-type peptidase activity; P:regulation of apoptotic process</t>
  </si>
  <si>
    <t>XP_014060838.1 RAC-alpha serine/threonine-protein kinase-like isoform X2</t>
  </si>
  <si>
    <t>IPR000719 (SMART); IPR000961 (SMART); IPR001849 (SMART); G3DSA:3.30.200.20 (GENE3D); G3DSA:1.10.510.10 (GENE3D); IPR000719 (PFAM); IPR017892 (PFAM); IPR001849 (PFAM); IPR011993 (G3DSA:2.30.29.GENE3D); mobidb-lite (MOBIDB_LITE); mobidb-lite (MOBIDB_LITE); PTHR24356 (PANTHER); PTHR24356:SF190 (PANTHER); IPR001849 (PROSITE_PROFILES); IPR000961 (PROSITE_PROFILES); IPR000719 (PROSITE_PROFILES); cd01241 (CDD); IPR011009 (SUPERFAMILY); IPR011993 (SUPERFAMILY)</t>
  </si>
  <si>
    <t>XP_021436839.1 ADP-ribosylation factor 4-like</t>
  </si>
  <si>
    <t>IPR006689 (PRINTS); SM00178 (SMART); SM00177 (SMART); G3DSA:3.40.50.300 (GENE3D); IPR006689 (PFAM); IPR005225 (TIGRFAM); PTHR11711:SF307 (PANTHER); PTHR11711 (PANTHER); IPR024156 (PROSITE_PROFILES); IPR027417 (SUPERFAMILY)</t>
  </si>
  <si>
    <t>IPR034085 (SMART); PF13646 (PFAM); IPR011989 (G3DSA:1.25.10.GENE3D); IPR000357 (PFAM); PTHR10527:SF22 (PANTHER); PTHR10527 (PANTHER); IPR016024 (SUPERFAMILY); IPR016024 (SUPERFAMILY); IPR016024 (SUPERFAMILY)</t>
  </si>
  <si>
    <t>XP_020347063.1 ribonuclease P protein subunit p20 isoform X1</t>
  </si>
  <si>
    <t>IPR014612 (PFAM); IPR036882 (G3DSA:3.30.110.GENE3D); IPR014612 (PIRSF); IPR014612 (PANTHER); IPR036882 (SUPERFAMILY)</t>
  </si>
  <si>
    <t>XP_021454488.1 bile acid-CoA:amino acid N-acyltransferase-like isoform X1</t>
  </si>
  <si>
    <t>P:GO:0006637; F:GO:0016746; F:GO:0016790</t>
  </si>
  <si>
    <t>P:acyl-CoA metabolic process; F:transferase activity, transferring acyl groups; F:thiolester hydrolase activity</t>
  </si>
  <si>
    <t>IPR014940 (PFAM); IPR006862 (PFAM); IPR029058 (G3DSA:3.40.50.GENE3D); IPR016662 (PIRSF); PTHR10824 (PANTHER); PTHR10824:SF14 (PANTHER); IPR029058 (SUPERFAMILY)</t>
  </si>
  <si>
    <t>P:GO:0006637; F:GO:0016790</t>
  </si>
  <si>
    <t>P:acyl-CoA metabolic process; F:thiolester hydrolase activity</t>
  </si>
  <si>
    <t>XP_013997512.1 dolichyl-diphosphooligosaccharide--protein glycosyltransferase subunit STT3B-like</t>
  </si>
  <si>
    <t>F:GO:0004576; P:GO:0006486; C:GO:0008250; C:GO:0016021</t>
  </si>
  <si>
    <t>F:oligosaccharyl transferase activity; P:protein glycosylation; C:oligosaccharyltransferase complex; C:integral component of membrane</t>
  </si>
  <si>
    <t>PTHR13872 (PANTHER); PTHR13872:SF38 (PANTHER)</t>
  </si>
  <si>
    <t>XP_021474448.1 transcription factor HES-1-like</t>
  </si>
  <si>
    <t>P:GO:0001757; F:GO:0003677; C:GO:0005634; P:GO:0006355; P:GO:0007219; P:GO:0021794; P:GO:0045664; F:GO:0046983</t>
  </si>
  <si>
    <t>P:somite specification; F:DNA binding; C:nucleus; P:regulation of transcription, DNA-templated; P:Notch signaling pathway; P:thalamus development; P:regulation of neuron differentiation; F:protein dimerization activity</t>
  </si>
  <si>
    <t>IPR003650 (SMART); IPR011598 (SMART); IPR036638 (G3DSA:4.10.280.GENE3D); IPR003650 (PFAM); IPR011598 (PFAM); mobidb-lite (MOBIDB_LITE); PTHR10985 (PANTHER); PTHR10985:SF125 (PANTHER); IPR003650 (PROSITE_PROFILES); IPR011598 (PROSITE_PROFILES); IPR011598 (CDD); SSF158457 (SUPERFAMILY); IPR036638 (SUPERFAMILY)</t>
  </si>
  <si>
    <t>F:GO:0003677; P:GO:0006355; F:GO:0046983</t>
  </si>
  <si>
    <t>F:DNA binding; P:regulation of transcription, DNA-templated; F:protein dimerization activity</t>
  </si>
  <si>
    <t>XP_021481140.1 protein shisa-6 homolog isoform X4</t>
  </si>
  <si>
    <t>mobidb-lite (MOBIDB_LITE); PTHR31774:SF0 (PANTHER); PTHR31774 (PANTHER)</t>
  </si>
  <si>
    <t>XP_021464055.1 nucleotide triphosphate diphosphatase NUDT15-like</t>
  </si>
  <si>
    <t>IPR020476 (PRINTS); G3DSA:3.90.79.10 (GENE3D); IPR000086 (PFAM); PTHR16099 (PANTHER); PTHR16099:SF5 (PANTHER); IPR000086 (PROSITE_PROFILES); cd04678 (CDD); IPR015797 (SUPERFAMILY)</t>
  </si>
  <si>
    <t>XP_021434379.1 collagen alpha-3(VI) chain isoform X7</t>
  </si>
  <si>
    <t>PR00453 (PRINTS); IPR002223 (PRINTS); IPR003961 (SMART); IPR002223 (SMART); IPR002035 (SMART); IPR036880 (G3DSA:4.10.410.GENE3D); IPR036465 (G3DSA:3.40.50.GENE3D); IPR036465 (G3DSA:3.40.50.GENE3D); IPR008160 (PFAM); IPR036465 (G3DSA:3.40.50.GENE3D); IPR036465 (G3DSA:3.40.50.GENE3D); IPR036465 (G3DSA:3.40.50.GENE3D); IPR002223 (PFAM); IPR002035 (PFAM); IPR013783 (G3DSA:2.60.40.GENE3D); IPR036880 (G3DSA:4.10.410.GENE3D); mobidb-lite (MOBIDB_LITE); mobidb-lite (MOBIDB_LITE); mobidb-lite (MOBIDB_LITE); PTHR44105:SF2 (PANTHER); PTHR44105 (PANTHER); PTHR44105:SF2 (PANTHER); PTHR44105:SF2 (PANTHER); PTHR44105 (PANTHER); IPR002035 (PROSITE_PROFILES); IPR002223 (PROSITE_PROFILES); IPR002035 (PROSITE_PROFILES); IPR002035 (PROSITE_PROFILES); IPR002035 (PROSITE_PROFILES); IPR002035 (PROSITE_PROFILES); IPR002035 (PROSITE_PROFILES); IPR002035 (PROSITE_PROFILES); IPR002035 (PROSITE_PROFILES); IPR002035 (PROSITE_PROFILES); IPR003961 (PROSITE_PROFILES); IPR002223 (PROSITE_PROFILES); IPR002223 (CDD); cd01450 (CDD); IPR002223 (CDD); cd01450 (CDD); IPR003961 (CDD); IPR036465 (SUPERFAMILY); IPR036465 (SUPERFAMILY); IPR036465 (SUPERFAMILY); IPR036880 (SUPERFAMILY); IPR036880 (SUPERFAMILY); IPR036116 (SUPERFAMILY); IPR036465 (SUPERFAMILY); IPR036465 (SUPERFAMILY); IPR036465 (SUPERFAMILY); IPR036465 (SUPERFAMILY); IPR036465 (SUPERFAMILY); IPR036465 (SUPERFAMILY); IPR036465 (SUPERFAMILY)</t>
  </si>
  <si>
    <t>XP_014007907.1 splicing factor U2AF 35 kDa subunit-like</t>
  </si>
  <si>
    <t>IPR009145 (PRINTS); IPR000504 (SMART); IPR003954 (SMART); IPR000571 (SMART); IPR036855 (G3DSA:4.10.1000.GENE3D); G3DSA:3.30.70.330 (GENE3D); IPR000571 (PFAM); IPR000504 (PFAM); mobidb-lite (MOBIDB_LITE); IPR009145 (PANTHER); PTHR12620:SF11 (PANTHER); IPR000504 (PROSITE_PROFILES); IPR000571 (PROSITE_PROFILES); cd12538 (CDD); IPR035979 (SUPERFAMILY)</t>
  </si>
  <si>
    <t>XP_021449608.1 septin-7-like isoform X4</t>
  </si>
  <si>
    <t>IPR008115 (PRINTS); IPR016491 (PIRSF); IPR030379 (PFAM); G3DSA:3.40.50.300 (GENE3D); mobidb-lite (MOBIDB_LITE); PTHR18884 (PANTHER); PTHR18884:SF75 (PANTHER); IPR030379 (PROSITE_PROFILES); IPR016491 (CDD); IPR027417 (SUPERFAMILY)</t>
  </si>
  <si>
    <t>XP_021432988.1 6-phosphofructo-2-kinase/fructose-2,6-bisphosphatase 3-like isoform X1</t>
  </si>
  <si>
    <t>IPR003094 (PRINTS); IPR013078 (SMART); PIRSF000709 (PIRSF); IPR029033 (G3DSA:3.40.50.GENE3D); IPR013079 (PFAM); IPR013078 (PFAM); G3DSA:3.40.50.300 (GENE3D); IPR003094 (PANTHER); PTHR10606:SF41 (PANTHER); IPR013078 (CDD); IPR029033 (SUPERFAMILY); IPR027417 (SUPERFAMILY)</t>
  </si>
  <si>
    <t>XP_021464683.1 RNA-binding protein 45-like</t>
  </si>
  <si>
    <t>IPR000504 (SMART); G3DSA:3.30.70.330 (GENE3D); G3DSA:3.30.70.330 (GENE3D); IPR000504 (PFAM); mobidb-lite (MOBIDB_LITE); PTHR44447 (PANTHER); IPR000504 (PROSITE_PROFILES); IPR000504 (PROSITE_PROFILES); IPR000504 (PROSITE_PROFILES); IPR000504 (PROSITE_PROFILES); IPR034207 (CDD); IPR034208 (CDD); IPR034203 (CDD); IPR034206 (CDD); IPR035979 (SUPERFAMILY); IPR035979 (SUPERFAMILY)</t>
  </si>
  <si>
    <t>XP_021470557.1 prefoldin subunit 2-like isoform X2</t>
  </si>
  <si>
    <t>P:GO:0006457; C:GO:0016272; F:GO:0051082</t>
  </si>
  <si>
    <t>P:protein folding; C:prefoldin complex; F:unfolded protein binding</t>
  </si>
  <si>
    <t>IPR002777 (PFAM); G3DSA:1.10.287.370 (GENE3D); mobidb-lite (MOBIDB_LITE); mobidb-lite (MOBIDB_LITE); IPR027235 (PANTHER); SSF46579 (SUPERFAMILY)</t>
  </si>
  <si>
    <t>XP_021437851.1 serine/arginine-rich splicing factor 7-like isoform X1</t>
  </si>
  <si>
    <t>IPR000504 (SMART); IPR036875 (G3DSA:4.10.60.GENE3D); IPR000504 (PFAM); G3DSA:3.30.70.330 (GENE3D); mobidb-lite (MOBIDB_LITE); mobidb-lite (MOBIDB_LITE); PTHR23147 (PANTHER); PTHR23147:SF18 (PANTHER); IPR001878 (PROSITE_PROFILES); IPR000504 (PROSITE_PROFILES); cd12373 (CDD); IPR035979 (SUPERFAMILY)</t>
  </si>
  <si>
    <t>XP_021445975.1 sodium/hydrogen exchanger 9B2-like</t>
  </si>
  <si>
    <t>P:GO:0006814; P:GO:0006885; F:GO:0015299; C:GO:0016021; P:GO:1902600</t>
  </si>
  <si>
    <t>P:sodium ion transport; P:regulation of pH; F:solute:proton antiporter activity; C:integral component of membrane; P:proton transmembrane transport</t>
  </si>
  <si>
    <t>IPR006153 (PFAM); mobidb-lite (MOBIDB_LITE); PTHR31102 (PANTHER)</t>
  </si>
  <si>
    <t>P:GO:0006812; F:GO:0015299; C:GO:0016021; P:GO:0055085</t>
  </si>
  <si>
    <t>P:cation transport; F:solute:proton antiporter activity; C:integral component of membrane; P:transmembrane transport</t>
  </si>
  <si>
    <t>XP_021437021.1 p53 apoptosis effector related to PMP-22-like</t>
  </si>
  <si>
    <t>P:GO:0009411; C:GO:0016021; P:GO:0042981; P:GO:1902262</t>
  </si>
  <si>
    <t>P:response to UV; C:integral component of membrane; P:regulation of apoptotic process; P:apoptotic process involved in blood vessel morphogenesis</t>
  </si>
  <si>
    <t>IPR004031 (PFAM); PTHR14399:SF4 (PANTHER); IPR015664 (PANTHER)</t>
  </si>
  <si>
    <t>XP_021415391.1 mRNA cap guanine-N7 methyltransferase</t>
  </si>
  <si>
    <t>F:GO:0003723; F:GO:0004482; C:GO:0005634; P:GO:0006370; P:GO:0106005</t>
  </si>
  <si>
    <t>F:RNA binding; F:mRNA (guanine-N7-)-methyltransferase activity; C:nucleus; P:7-methylguanosine mRNA capping; P:RNA 5'-cap (guanine-N7)-methylation</t>
  </si>
  <si>
    <t>EC:2.1.1.56</t>
  </si>
  <si>
    <t>mRNA (guanine-N(7)-)-methyltransferase</t>
  </si>
  <si>
    <t>IPR016899 (PIRSF); G3DSA:3.40.50.150 (GENE3D); IPR004971 (PFAM); mobidb-lite (MOBIDB_LITE); mobidb-lite (MOBIDB_LITE); PTHR12189 (PANTHER); PTHR12189:SF2 (PANTHER); IPR004971 (PROSITE_PROFILES); cd02440 (CDD); IPR029063 (SUPERFAMILY)</t>
  </si>
  <si>
    <t>F:GO:0004482; C:GO:0005634; P:GO:0006370</t>
  </si>
  <si>
    <t>F:mRNA (guanine-N7-)-methyltransferase activity; C:nucleus; P:7-methylguanosine mRNA capping</t>
  </si>
  <si>
    <t>SM00822 (SMART); IPR020807 (SMART); IPR020841 (SMART); IPR020806 (SMART); IPR020801 (SMART); IPR020843 (SMART); IPR016039 (G3DSA:3.40.47.GENE3D); IPR020807 (PFAM); G3DSA:3.40.50.720 (GENE3D); IPR013149 (PFAM); IPR032821 (PFAM); G3DSA:3.90.180.10 (GENE3D); IPR009081 (PFAM); IPR023102 (G3DSA:1.10.1470.GENE3D); G3DSA:3.40.366.10 (GENE3D); IPR016039 (G3DSA:3.40.47.GENE3D); IPR014031 (PFAM); G3DSA:3.90.180.10 (GENE3D); IPR013968 (PFAM); IPR036736 (G3DSA:1.10.1200.GENE3D); IPR001031 (PFAM); G3DSA:3.40.50.150 (GENE3D); IPR014043 (PFAM); IPR016036 (G3DSA:3.30.70.GENE3D); IPR014030 (PFAM); G3DSA:3.40.366.10 (GENE3D); PTHR43775 (PANTHER); PTHR43775:SF7 (PANTHER); IPR009081 (PROSITE_PROFILES); cd08954 (CDD); cd05195 (CDD); cd00833 (CDD); IPR016039 (SUPERFAMILY); IPR036736 (SUPERFAMILY); IPR029058 (SUPERFAMILY); IPR036291 (SUPERFAMILY); IPR036291 (SUPERFAMILY); IPR016035 (SUPERFAMILY); IPR011032 (SUPERFAMILY); IPR016036 (SUPERFAMILY)</t>
  </si>
  <si>
    <t>XP_020359900.1 CTD nuclear envelope phosphatase 1A-like isoform X1</t>
  </si>
  <si>
    <t>C:GO:0016021; P:GO:0016311; F:GO:0016791</t>
  </si>
  <si>
    <t>C:integral component of membrane; P:dephosphorylation; F:phosphatase activity</t>
  </si>
  <si>
    <t>IPR004274 (SMART); IPR004274 (PFAM); IPR011948 (TIGRFAM); IPR023214 (G3DSA:3.40.50.GENE3D); PTHR12210:SF70 (PANTHER); PTHR12210 (PANTHER); IPR004274 (PROSITE_PROFILES); cd07521 (CDD); IPR036412 (SUPERFAMILY)</t>
  </si>
  <si>
    <t>XP_021471209.1 FYVE, RhoGEF and PH domain-containing protein 3-like isoform X1</t>
  </si>
  <si>
    <t>F:GO:0005089; P:GO:0035023; P:GO:0043087; F:GO:0046872</t>
  </si>
  <si>
    <t>F:Rho guanyl-nucleotide exchange factor activity; P:regulation of Rho protein signal transduction; P:regulation of GTPase activity; F:metal ion binding</t>
  </si>
  <si>
    <t>IPR000219 (SMART); IPR001849 (SMART); IPR000306 (SMART); IPR035899 (G3DSA:1.20.900.GENE3D); IPR013083 (G3DSA:3.30.40.GENE3D); IPR000306 (PFAM); IPR000219 (PFAM); IPR001849 (PFAM); IPR011993 (G3DSA:2.30.29.GENE3D); IPR011993 (G3DSA:2.30.29.GENE3D); mobidb-lite (MOBIDB_LITE); mobidb-lite (MOBIDB_LITE); mobidb-lite (MOBIDB_LITE); mobidb-lite (MOBIDB_LITE); PTHR12673:SF14 (PANTHER); PTHR12673 (PANTHER); IPR000219 (PROSITE_PROFILES); IPR001849 (PROSITE_PROFILES); IPR017455 (PROSITE_PROFILES); IPR001849 (PROSITE_PROFILES); cd13387 (CDD); IPR000219 (CDD); IPR035941 (CDD); IPR011993 (SUPERFAMILY); IPR011011 (SUPERFAMILY); IPR011993 (SUPERFAMILY); IPR035899 (SUPERFAMILY)</t>
  </si>
  <si>
    <t>F:GO:0005089; P:GO:0035023; F:GO:0046872</t>
  </si>
  <si>
    <t>F:Rho guanyl-nucleotide exchange factor activity; P:regulation of Rho protein signal transduction; F:metal ion binding</t>
  </si>
  <si>
    <t>XP_014037791.1 serine/threonine-protein kinase Sgk1-like</t>
  </si>
  <si>
    <t>F:GO:0003676; F:GO:0004674; F:GO:0005524; P:GO:0006468; P:GO:0009069</t>
  </si>
  <si>
    <t>F:nucleic acid binding; F:protein serine/threonine kinase activity; F:ATP binding; P:protein phosphorylation; P:serine family amino acid metabolic process</t>
  </si>
  <si>
    <t>IPR000961 (SMART); IPR017892 (PFAM); G3DSA:1.10.510.10 (GENE3D); PTHR24356:SF300 (PANTHER); PTHR24356 (PANTHER); IPR000961 (PROSITE_PROFILES); IPR011009 (SUPERFAMILY)</t>
  </si>
  <si>
    <t>XP_014069019.1 60S ribosomal protein L35a</t>
  </si>
  <si>
    <t>P:GO:0002181; F:GO:0003735; C:GO:0022625; P:GO:0030218; P:GO:0042273; P:GO:0043009</t>
  </si>
  <si>
    <t>P:cytoplasmic translation; F:structural constituent of ribosome; C:cytosolic large ribosomal subunit; P:erythrocyte differentiation; P:ribosomal large subunit biogenesis; P:chordate embryonic development</t>
  </si>
  <si>
    <t>IPR001780 (PFAM); G3DSA:2.40.10.190 (GENE3D); PTHR10902:SF2 (PANTHER); IPR001780 (PANTHER); IPR001780 (PRODOM); IPR009000 (SUPERFAMILY)</t>
  </si>
  <si>
    <t>XP_021451760.1 eukaryotic translation initiation factor 4E type 2-like</t>
  </si>
  <si>
    <t>IPR023398 (G3DSA:3.30.760.GENE3D); IPR001040 (PFAM); mobidb-lite (MOBIDB_LITE); IPR001040 (PANTHER); PTHR11960:SF2 (PANTHER); IPR023398 (SUPERFAMILY)</t>
  </si>
  <si>
    <t>F:GO:0003723; F:GO:0003743; C:GO:0005737; P:GO:0006413</t>
  </si>
  <si>
    <t>F:RNA binding; F:translation initiation factor activity; C:cytoplasm; P:translational initiation</t>
  </si>
  <si>
    <t>IPR015422 (G3DSA:3.90.1150.GENE3D); G3DSA:1.20.1340.10 (GENE3D); IPR002129 (PFAM); IPR015421 (G3DSA:3.40.640.GENE3D); PTHR11999:SF114 (PANTHER); PTHR11999 (PANTHER); cd06450 (CDD); IPR015424 (SUPERFAMILY)</t>
  </si>
  <si>
    <t>XP_021434707.1 cytoplasmic dynein 1 intermediate chain 2-like isoform X1</t>
  </si>
  <si>
    <t>IPR001680 (SMART); IPR001680 (PFAM); IPR025956 (PFAM); IPR015943 (G3DSA:2.130.10.GENE3D); IPR015943 (G3DSA:2.130.10.GENE3D); G3DSA:1.10.10.670 (GENE3D); mobidb-lite (MOBIDB_LITE); mobidb-lite (MOBIDB_LITE); PTHR12442 (PANTHER); PTHR12442:SF34 (PANTHER); IPR017986 (PROSITE_PROFILES); IPR001680 (PROSITE_PROFILES); IPR036322 (SUPERFAMILY)</t>
  </si>
  <si>
    <t>XP_005740073.1 ras-related protein Rap-1A</t>
  </si>
  <si>
    <t>PR00449 (PRINTS); SM00175 (SMART); SM00173 (SMART); SM00174 (SMART); SM00176 (SMART); G3DSA:3.40.50.300 (GENE3D); G3DSA:3.30.70.1390 (GENE3D); IPR001806 (PFAM); IPR005225 (TIGRFAM); IPR020849 (PANTHER); PTHR24070:SF289 (PANTHER); IPR020849 (PROSITE_PROFILES); cd04175 (CDD); IPR027417 (SUPERFAMILY)</t>
  </si>
  <si>
    <t>XP_021437086.1 collagen alpha-1(I) chain-like</t>
  </si>
  <si>
    <t>IPR000885 (SMART); IPR001007 (SMART); IPR001007 (PFAM); IPR008160 (PFAM); IPR016133 (G3DSA:2.160.20.GENE3D); IPR014716 (G3DSA:3.90.215.GENE3D); G3DSA:2.10.70.10 (GENE3D); IPR000885 (PFAM); mobidb-lite (MOBIDB_LITE); mobidb-lite (MOBIDB_LITE); PTHR24023:SF851 (PANTHER); PTHR24023 (PANTHER); IPR000885 (PRODOM); IPR001007 (PROSITE_PROFILES); IPR000885 (PROSITE_PROFILES); SSF57603 (SUPERFAMILY)</t>
  </si>
  <si>
    <t>XP_021412636.1 solute carrier family 25 member 38-B-like isoform X1</t>
  </si>
  <si>
    <t>C:GO:0005743; P:GO:0006783; F:GO:0015187; C:GO:0016021; P:GO:0030218; P:GO:1904983</t>
  </si>
  <si>
    <t>C:mitochondrial inner membrane; P:heme biosynthetic process; F:glycine transmembrane transporter activity; C:integral component of membrane; P:erythrocyte differentiation; P:glycine import into mitochondrion</t>
  </si>
  <si>
    <t>IPR023395 (G3DSA:1.50.40.GENE3D); IPR018108 (PFAM); mobidb-lite (MOBIDB_LITE); PTHR24089 (PANTHER); PTHR24089:SF107 (PANTHER); IPR030847 (HAMAP); IPR018108 (PROSITE_PROFILES); IPR023395 (SUPERFAMILY)</t>
  </si>
  <si>
    <t>F:GO:0005215; C:GO:0005739; P:GO:0006810</t>
  </si>
  <si>
    <t>F:transporter activity; C:mitochondrion; P:transport</t>
  </si>
  <si>
    <t>XP_021471301.1 glucose-6-phosphate 1-dehydrogenase isoform X7</t>
  </si>
  <si>
    <t>IPR001282 (PRINTS); G3DSA:3.40.50.720 (GENE3D); IPR022675 (PFAM); IPR001282 (TIGRFAM); IPR022674 (PFAM); IPR001282 (PIRSF); G3DSA:3.30.360.10 (GENE3D); PTHR23429:SF0 (PANTHER); IPR001282 (PANTHER); IPR001282 (HAMAP); SSF55347 (SUPERFAMILY); IPR036291 (SUPERFAMILY)</t>
  </si>
  <si>
    <t>XP_010892243.1 WD repeat-containing protein 5 isoform X1</t>
  </si>
  <si>
    <t>IPR020472 (PRINTS); IPR001680 (SMART); G3DSA:2.80.10.50 (GENE3D); G3DSA:1.10.10.670 (GENE3D); G3DSA:2.40.50.140 (GENE3D); PIRSF002394 (PIRSF); G3DSA:2.80.10.50 (GENE3D); IPR001680 (PFAM); mobidb-lite (MOBIDB_LITE); PTHR22847:SF560 (PANTHER); PTHR22847 (PANTHER); IPR001680 (PROSITE_PROFILES); IPR001680 (PROSITE_PROFILES); IPR001680 (PROSITE_PROFILES); IPR001680 (PROSITE_PROFILES); IPR001680 (PROSITE_PROFILES); IPR001680 (PROSITE_PROFILES); IPR017986 (PROSITE_PROFILES); cd00200 (CDD); IPR036322 (SUPERFAMILY)</t>
  </si>
  <si>
    <t>XP_014012090.1 prefoldin subunit 3-like</t>
  </si>
  <si>
    <t>P:GO:0006457; C:GO:0016272</t>
  </si>
  <si>
    <t>P:protein folding; C:prefoldin complex</t>
  </si>
  <si>
    <t>IPR016655 (PIRSF); G3DSA:1.10.287.370 (GENE3D); IPR004127 (PFAM); IPR016655 (PANTHER); cd00584 (CDD); SSF46579 (SUPERFAMILY)</t>
  </si>
  <si>
    <t>XP_021432168.1 glutamate--cysteine ligase catalytic subunit-like</t>
  </si>
  <si>
    <t>XP_021436595.1 E3 SUMO-protein ligase ZNF451-like isoform X2</t>
  </si>
  <si>
    <t>IPR013087 (SMART); G3DSA:3.30.160.60 (GENE3D); mobidb-lite (MOBIDB_LITE); mobidb-lite (MOBIDB_LITE); mobidb-lite (MOBIDB_LITE); mobidb-lite (MOBIDB_LITE); PTHR44559 (PANTHER); IPR013087 (PROSITE_PROFILES)</t>
  </si>
  <si>
    <t>XP_013997072.1 interleukin enhancer-binding factor 2 homolog</t>
  </si>
  <si>
    <t>F:GO:0003723; F:GO:0005524; P:GO:0006955; F:GO:0016740</t>
  </si>
  <si>
    <t>F:RNA binding; F:ATP binding; P:immune response; F:transferase activity</t>
  </si>
  <si>
    <t>IPR006561 (SMART); G3DSA:3.30.460.10 (GENE3D); IPR006561 (PFAM); mobidb-lite (MOBIDB_LITE); PTHR10910 (PANTHER); PTHR10910:SF108 (PANTHER); IPR006116 (PROSITE_PROFILES); IPR006561 (PROSITE_PROFILES); SSF81301 (SUPERFAMILY)</t>
  </si>
  <si>
    <t>XP_021470968.1 methyltransferase-like protein 12, mitochondrial</t>
  </si>
  <si>
    <t>IPR025714 (PFAM); G3DSA:3.40.50.150 (GENE3D); PTHR12176 (PANTHER); PTHR12176:SF32 (PANTHER); cd02440 (CDD); IPR029063 (SUPERFAMILY)</t>
  </si>
  <si>
    <t>XP_021471272.1 protein kinase C-binding protein 1-like isoform X1</t>
  </si>
  <si>
    <t>P:GO:0006355; F:GO:0016301; P:GO:0016310; F:GO:0046872</t>
  </si>
  <si>
    <t>P:regulation of transcription, DNA-templated; F:kinase activity; P:phosphorylation; F:metal ion binding</t>
  </si>
  <si>
    <t>IPR001487 (PRINTS); IPR000313 (SMART); IPR001487 (SMART); IPR001965 (SMART); IPR021931 (PFAM); IPR000313 (PFAM); IPR001487 (PFAM); IPR013083 (G3DSA:3.30.40.GENE3D); IPR036427 (G3DSA:1.20.920.GENE3D); G3DSA:2.30.30.140 (GENE3D); mobidb-lite (MOBIDB_LITE); mobidb-lite (MOBIDB_LITE); mobidb-lite (MOBIDB_LITE); mobidb-lite (MOBIDB_LITE); mobidb-lite (MOBIDB_LITE); mobidb-lite (MOBIDB_LITE); mobidb-lite (MOBIDB_LITE); mobidb-lite (MOBIDB_LITE); PTHR24102 (PANTHER); PTHR24102:SF13 (PANTHER); IPR002893 (PROSITE_PROFILES); IPR001487 (PROSITE_PROFILES); IPR019787 (PROSITE_PROFILES); IPR000313 (PROSITE_PROFILES); IPR035505 (CDD); cd05508 (CDD); cd15538 (CDD); IPR036427 (SUPERFAMILY); IPR011011 (SUPERFAMILY); SSF63748 (SUPERFAMILY); SSF144232 (SUPERFAMILY)</t>
  </si>
  <si>
    <t>XP_021455227.1 lysine-specific demethylase 4A-like isoform X1</t>
  </si>
  <si>
    <t>C:GO:0005634; F:GO:0008168; P:GO:0032259; F:GO:0046872</t>
  </si>
  <si>
    <t>C:nucleus; F:methyltransferase activity; P:methylation; F:metal ion binding</t>
  </si>
  <si>
    <t>IPR003349 (SMART); IPR002999 (SMART); IPR003347 (SMART); IPR001965 (SMART); PF13832 (PFAM); IPR013083 (G3DSA:3.30.40.GENE3D); IPR003349 (PFAM); IPR003347 (PFAM); IPR013083 (G3DSA:3.30.40.GENE3D); G3DSA:2.30.30.140 (GENE3D); PF13831 (PFAM); mobidb-lite (MOBIDB_LITE); PTHR10694 (PANTHER); PTHR10694:SF51 (PANTHER); IPR003349 (PROSITE_PROFILES); IPR034732 (PROSITE_PROFILES); IPR003347 (PROSITE_PROFILES); cd04508 (CDD); SSF63748 (SUPERFAMILY); IPR011011 (SUPERFAMILY); SSF51197 (SUPERFAMILY); SSF63748 (SUPERFAMILY)</t>
  </si>
  <si>
    <t>XP_021450940.1 E3 ubiquitin-protein ligase ZNF598-like</t>
  </si>
  <si>
    <t>XP_021432912.1 mitochondrial inner membrane protease ATP23 homolog isoform X3</t>
  </si>
  <si>
    <t>IPR019165 (PFAM); IPR024079 (G3DSA:3.40.390.GENE3D); PTHR21711:SF0 (PANTHER); IPR019165 (PANTHER)</t>
  </si>
  <si>
    <t>F:GO:0004222; F:GO:0008237</t>
  </si>
  <si>
    <t>F:metalloendopeptidase activity; F:metallopeptidase activity</t>
  </si>
  <si>
    <t>XP_021462501.1 kinesin-like protein KIFC3 isoform X1</t>
  </si>
  <si>
    <t>F:GO:0005524; C:GO:0005871; C:GO:0005874; P:GO:0007018; F:GO:0008017; F:GO:0008569; C:GO:0045298</t>
  </si>
  <si>
    <t>F:ATP binding; C:kinesin complex; C:microtubule; P:microtubule-based movement; F:microtubule binding; F:ATP-dependent microtubule motor activity, minus-end-directed; C:tubulin complex</t>
  </si>
  <si>
    <t>EC:3.6.1.3; EC:3.6.4.5; EC:3.6.1.15</t>
  </si>
  <si>
    <t>Adenosinetriphosphatase; Minus-end-directed kinesin ATPase; Nucleoside-triphosphate phosphatase</t>
  </si>
  <si>
    <t>IPR001752 (PRINTS); IPR001752 (SMART); G3DSA:1.20.1170.10 (GENE3D); G3DSA:1.10.287.620 (GENE3D); IPR001752 (PFAM); IPR036961 (G3DSA:3.40.850.GENE3D); mobidb-lite (MOBIDB_LITE); IPR027325 (PTHR24115:PANTHER); IPR027640 (PANTHER); IPR001752 (PROSITE_PROFILES); cd01366 (CDD); IPR027417 (SUPERFAMILY); SSF57997 (SUPERFAMILY)</t>
  </si>
  <si>
    <t>F:GO:0003777; F:GO:0005524; P:GO:0007018; F:GO:0008017; F:GO:0008569</t>
  </si>
  <si>
    <t>F:microtubule motor activity; F:ATP binding; P:microtubule-based movement; F:microtubule binding; F:ATP-dependent microtubule motor activity, minus-end-directed</t>
  </si>
  <si>
    <t>XP_021464807.1 DNA damage-inducible transcript 3 protein-like</t>
  </si>
  <si>
    <t>G3DSA:1.20.5.170 (GENE3D); mobidb-lite (MOBIDB_LITE); IPR016670 (PANTHER)</t>
  </si>
  <si>
    <t>XP_021429890.1 MAP/microtubule affinity-regulating kinase 3 isoform X11</t>
  </si>
  <si>
    <t>IPR015940 (SMART); IPR000719 (SMART); G3DSA:1.10.8.10 (GENE3D); G3DSA:3.30.310.80 (GENE3D); IPR000719 (PFAM); IPR001772 (PFAM); G3DSA:3.30.200.20 (GENE3D); G3DSA:1.10.510.10 (GENE3D); mobidb-lite (MOBIDB_LITE); mobidb-lite (MOBIDB_LITE); mobidb-lite (MOBIDB_LITE); IPR033628 (PTHR24346:PANTHER); IPR033624 (PANTHER); IPR015940 (PROSITE_PROFILES); IPR001772 (PROSITE_PROFILES); IPR000719 (PROSITE_PROFILES); cd14072 (CDD); cd14407 (CDD); cd12196 (CDD); IPR028375 (SUPERFAMILY); IPR011009 (SUPERFAMILY)</t>
  </si>
  <si>
    <t>XP_020309473.1 post-GPI attachment to proteins factor 3</t>
  </si>
  <si>
    <t>IPR007217 (PFAM); IPR007217 (PANTHER)</t>
  </si>
  <si>
    <t>XP_020355833.1 60S ribosomal protein L15-like</t>
  </si>
  <si>
    <t>P:GO:0002181; F:GO:0003723; F:GO:0003735; C:GO:0022625; P:GO:0042254</t>
  </si>
  <si>
    <t>P:cytoplasmic translation; F:RNA binding; F:structural constituent of ribosome; C:cytosolic large ribosomal subunit; P:ribosome biogenesis</t>
  </si>
  <si>
    <t>IPR000439 (SMART); IPR024794 (G3DSA:3.40.1120.GENE3D); IPR000439 (PFAM); IPR000439 (PANTHER); PTHR11847:SF13 (PANTHER); IPR012678 (SUPERFAMILY)</t>
  </si>
  <si>
    <t>IPR002123 (SMART); G3DSA:3.40.1130.10 (GENE3D); IPR032098 (PFAM); IPR002123 (PFAM); PTHR10983:SF8 (PANTHER); PTHR10983 (PANTHER); cd07990 (CDD); SSF69593 (SUPERFAMILY)</t>
  </si>
  <si>
    <t>XP_021414990.1 nestin-like isoform X3</t>
  </si>
  <si>
    <t>IPR001664 (SMART); IPR001664 (PFAM); G3DSA:1.20.5.340 (GENE3D); G3DSA:1.20.5.170 (GENE3D); mobidb-lite (MOBIDB_LITE); mobidb-lite (MOBIDB_LITE); mobidb-lite (MOBIDB_LITE); mobidb-lite (MOBIDB_LITE); mobidb-lite (MOBIDB_LITE); mobidb-lite (MOBIDB_LITE); mobidb-lite (MOBIDB_LITE); mobidb-lite (MOBIDB_LITE); mobidb-lite (MOBIDB_LITE); IPR001664 (PANTHER); PTHR23239:SF345 (PANTHER); IPR001664 (PANTHER); SSF64593 (SUPERFAMILY); SSF64593 (SUPERFAMILY)</t>
  </si>
  <si>
    <t>XP_014033255.1 SH3 domain-binding glutamic acid-rich-like protein 3</t>
  </si>
  <si>
    <t>C:GO:0005623; P:GO:0006118; F:GO:0009055; F:GO:0015035; P:GO:0022900; P:GO:0045454</t>
  </si>
  <si>
    <t>C:cell; P:obsolete electron transport; F:electron transfer activity; F:protein disulfide oxidoreductase activity; P:electron transport chain; P:cell redox homeostasis</t>
  </si>
  <si>
    <t>G3DSA:3.40.30.10 (GENE3D); IPR006993 (PFAM); PTHR12232 (PANTHER); PTHR12232:SF3 (PANTHER); IPR002109 (PROSITE_PROFILES); IPR006993 (CDD); IPR036249 (SUPERFAMILY)</t>
  </si>
  <si>
    <t>F:GO:0009055; F:GO:0015035; P:GO:0045454</t>
  </si>
  <si>
    <t>F:electron transfer activity; F:protein disulfide oxidoreductase activity; P:cell redox homeostasis</t>
  </si>
  <si>
    <t>XP_021464473.1 abl interactor 2 isoform X4</t>
  </si>
  <si>
    <t>IPR001452 (PRINTS); IPR001452 (SMART); IPR012849 (PFAM); G3DSA:2.30.30.40 (GENE3D); IPR001452 (PFAM); mobidb-lite (MOBIDB_LITE); mobidb-lite (MOBIDB_LITE); IPR028456 (PTHR10460:PANTHER); IPR028457 (PANTHER); IPR001452 (PROSITE_PROFILES); IPR000727 (PROSITE_PROFILES); IPR035726 (CDD); IPR036028 (SUPERFAMILY)</t>
  </si>
  <si>
    <t>F:GO:0005515; P:GO:0008154; F:GO:0030296</t>
  </si>
  <si>
    <t>F:protein binding; P:actin polymerization or depolymerization; F:protein tyrosine kinase activator activity</t>
  </si>
  <si>
    <t>XP_021479722.1 phosphatidylinositol-binding clathrin assembly protein-like isoform X21</t>
  </si>
  <si>
    <t>F:GO:0005545; P:GO:0006897; C:GO:0030136; F:GO:0030276; P:GO:0048268</t>
  </si>
  <si>
    <t>F:1-phosphatidylinositol binding; P:endocytosis; C:clathrin-coated vesicle; F:clathrin binding; P:clathrin coat assembly</t>
  </si>
  <si>
    <t>IPR013809 (SMART); IPR008942 (G3DSA:1.25.40.GENE3D); IPR011417 (PFAM); IPR014712 (G3DSA:1.20.58.GENE3D); mobidb-lite (MOBIDB_LITE); mobidb-lite (MOBIDB_LITE); PTHR22951 (PANTHER); IPR030412 (PTHR22951:PANTHER); IPR013809 (PROSITE_PROFILES); cd03564 (CDD); SSF89009 (SUPERFAMILY); IPR008942 (SUPERFAMILY)</t>
  </si>
  <si>
    <t>F:GO:0005543; F:GO:0005545; P:GO:0006897; C:GO:0030136; F:GO:0030276; P:GO:0048268</t>
  </si>
  <si>
    <t>F:phospholipid binding; F:1-phosphatidylinositol binding; P:endocytosis; C:clathrin-coated vesicle; F:clathrin binding; P:clathrin coat assembly</t>
  </si>
  <si>
    <t>XP_021474936.1 uncharacterized protein LOC110534404</t>
  </si>
  <si>
    <t>PTHR38706 (PANTHER)</t>
  </si>
  <si>
    <t>XP_021457732.1 set1/Ash2 histone methyltransferase complex subunit ASH2-like isoform X2</t>
  </si>
  <si>
    <t>IPR003877 (SMART); IPR003877 (PFAM); mobidb-lite (MOBIDB_LITE); mobidb-lite (MOBIDB_LITE); PTHR10598 (PANTHER); IPR001870 (PROSITE_PROFILES); cd12872 (CDD); cd15583 (CDD); IPR013320 (SUPERFAMILY)</t>
  </si>
  <si>
    <t>XP_021415466.1 tRNA selenocysteine 1-associated protein 1 isoform X2</t>
  </si>
  <si>
    <t>IPR000504 (SMART); G3DSA:3.30.70.330 (GENE3D); IPR000504 (PFAM); G3DSA:3.30.70.330 (GENE3D); mobidb-lite (MOBIDB_LITE); PTHR44297:SF2 (PANTHER); PTHR44297 (PANTHER); PTHR44297 (PANTHER); PTHR44297:SF2 (PANTHER); IPR000504 (PROSITE_PROFILES); IPR000504 (PROSITE_PROFILES); IPR035979 (SUPERFAMILY)</t>
  </si>
  <si>
    <t>XP_021412193.1 protein LYRIC-like isoform X8</t>
  </si>
  <si>
    <t>IPR031402 (PFAM); mobidb-lite (MOBIDB_LITE); mobidb-lite (MOBIDB_LITE); mobidb-lite (MOBIDB_LITE); PTHR23251 (PANTHER); PTHR23251:SF5 (PANTHER)</t>
  </si>
  <si>
    <t>XP_021437333.1 exosome complex component RRP46</t>
  </si>
  <si>
    <t>IPR015847 (PFAM); IPR027408 (G3DSA:3.30.230.GENE3D); IPR001247 (PFAM); PTHR11953 (PANTHER); PTHR11953:SF1 (PANTHER); cd11372 (CDD); IPR020568 (SUPERFAMILY); IPR036345 (SUPERFAMILY)</t>
  </si>
  <si>
    <t>XP_021464971.1 RNA-binding protein 6-like isoform X1</t>
  </si>
  <si>
    <t>G3DSA:3.30.70.330 (GENE3D); mobidb-lite (MOBIDB_LITE); mobidb-lite (MOBIDB_LITE); mobidb-lite (MOBIDB_LITE); mobidb-lite (MOBIDB_LITE); mobidb-lite (MOBIDB_LITE); mobidb-lite (MOBIDB_LITE); PTHR13948:SF20 (PANTHER); PTHR13948 (PANTHER); IPR013087 (PROSITE_PROFILES); cd16162 (CDD); IPR035979 (SUPERFAMILY)</t>
  </si>
  <si>
    <t>XP_021450450.1 E3 ubiquitin/ISG15 ligase TRIM25-like</t>
  </si>
  <si>
    <t>IPR001841 (SMART); IPR000315 (SMART); IPR013083 (G3DSA:3.30.40.GENE3D); IPR000315 (PFAM); IPR013083 (G3DSA:3.30.40.GENE3D); PF15227 (PFAM); mobidb-lite (MOBIDB_LITE); PTHR25462 (PANTHER); PTHR25462:SF209 (PANTHER); IPR001841 (PROSITE_PROFILES); IPR000315 (PROSITE_PROFILES); IPR000315 (CDD); SSF57845 (SUPERFAMILY); SSF57850 (SUPERFAMILY)</t>
  </si>
  <si>
    <t>XP_021458454.1 nuclear pore complex protein Nup155</t>
  </si>
  <si>
    <t>C:GO:0005643; P:GO:0006913; F:GO:0017056</t>
  </si>
  <si>
    <t>C:nuclear pore; P:nucleocytoplasmic transport; F:structural constituent of nuclear pore</t>
  </si>
  <si>
    <t>IPR014908 (PFAM); IPR015943 (G3DSA:2.130.10.GENE3D); IPR007187 (PFAM); mobidb-lite (MOBIDB_LITE); IPR004870 (PANTHER)</t>
  </si>
  <si>
    <t>F:GO:0005515; C:GO:0005643; P:GO:0006913; F:GO:0017056</t>
  </si>
  <si>
    <t>F:protein binding; C:nuclear pore; P:nucleocytoplasmic transport; F:structural constituent of nuclear pore</t>
  </si>
  <si>
    <t>XP_021439265.1 nucleotide exchange factor SIL1</t>
  </si>
  <si>
    <t>P:GO:0001654; C:GO:0005783; P:GO:0048741</t>
  </si>
  <si>
    <t>P:eye development; C:endoplasmic reticulum; P:skeletal muscle fiber development</t>
  </si>
  <si>
    <t>IPR013918 (PFAM); IPR011989 (G3DSA:1.25.10.GENE3D); mobidb-lite (MOBIDB_LITE); PTHR19316:SF6 (PANTHER); PTHR19316 (PANTHER); IPR016024 (SUPERFAMILY)</t>
  </si>
  <si>
    <t>XP_021472076.1 rap1 GTPase-activating protein 1-like isoform X2</t>
  </si>
  <si>
    <t>F:GO:0005096; P:GO:0043547; P:GO:0051056</t>
  </si>
  <si>
    <t>F:GTPase activator activity; P:positive regulation of GTPase activity; P:regulation of small GTPase mediated signal transduction</t>
  </si>
  <si>
    <t>IPR003109 (SMART); IPR003109 (PFAM); IPR000331 (PFAM); mobidb-lite (MOBIDB_LITE); mobidb-lite (MOBIDB_LITE); PTHR15711:SF3 (PANTHER); PTHR15711 (PANTHER); IPR003109 (PROSITE_PROFILES); IPR000331 (PROSITE_PROFILES); IPR035974 (SUPERFAMILY)</t>
  </si>
  <si>
    <t>F:GO:0005096; F:GO:0030695; P:GO:0051056</t>
  </si>
  <si>
    <t>F:GTPase activator activity; F:GTPase regulator activity; P:regulation of small GTPase mediated signal transduction</t>
  </si>
  <si>
    <t>XP_021453263.1 glycerol-3-phosphate acyltransferase 3-like isoform X2</t>
  </si>
  <si>
    <t>IPR002123 (SMART); IPR000054 (SMART); IPR023621 (G3DSA:3.10.440.GENE3D); IPR000054 (PFAM); G3DSA:3.40.1130.10 (GENE3D); IPR002123 (PFAM); mobidb-lite (MOBIDB_LITE); PTHR23063 (PANTHER); PTHR23063:SF10 (PANTHER); IPR000054 (PRODOM); IPR000054 (CDD); cd07991 (CDD); SSF69593 (SUPERFAMILY); IPR023621 (SUPERFAMILY)</t>
  </si>
  <si>
    <t>F:GO:0003735; C:GO:0005840; P:GO:0006412; P:GO:0008152; F:GO:0016746</t>
  </si>
  <si>
    <t>F:structural constituent of ribosome; C:ribosome; P:translation; P:metabolic process; F:transferase activity, transferring acyl groups</t>
  </si>
  <si>
    <t>XP_019905266.1 dynamin-2</t>
  </si>
  <si>
    <t>F:GO:0003924; F:GO:0005525; C:GO:0005874; P:GO:0006897</t>
  </si>
  <si>
    <t>F:GTPase activity; F:GTP binding; C:microtubule; P:endocytosis</t>
  </si>
  <si>
    <t>IPR001849 (SMART); IPR000375 (PFAM); IPR001849 (PFAM); IPR011993 (G3DSA:2.30.29.GENE3D); IPR022812 (PANTHER); IPR027188 (PTHR11566:PANTHER); IPR001849 (PROSITE_PROFILES); cd01256 (CDD); IPR011993 (SUPERFAMILY)</t>
  </si>
  <si>
    <t>XP_021441997.1 diphosphomevalonate decarboxylase-like</t>
  </si>
  <si>
    <t>IPR006204 (PFAM); IPR036554 (G3DSA:3.30.70.GENE3D); IPR005935 (PIRSF); IPR029765 (TIGRFAM); IPR014721 (G3DSA:3.30.230.GENE3D); mobidb-lite (MOBIDB_LITE); PTHR10977 (PANTHER); IPR020568 (SUPERFAMILY); IPR036554 (SUPERFAMILY)</t>
  </si>
  <si>
    <t>XP_020315601.1 alpha-tocopherol transfer protein-like isoform X1</t>
  </si>
  <si>
    <t>IPR001071 (PRINTS); IPR011074 (SMART); IPR001251 (SMART); IPR011074 (PFAM); IPR036865 (G3DSA:3.40.525.GENE3D); IPR001251 (PFAM); G3DSA:1.10.8.20 (GENE3D); PTHR10174:SF130 (PANTHER); PTHR10174 (PANTHER); IPR001251 (PROSITE_PROFILES); IPR001251 (CDD); IPR036865 (SUPERFAMILY); IPR036273 (SUPERFAMILY)</t>
  </si>
  <si>
    <t>F:GO:0005215; C:GO:0005622; P:GO:0006810</t>
  </si>
  <si>
    <t>F:transporter activity; C:intracellular; P:transport</t>
  </si>
  <si>
    <t>XP_021418132.1 ribosome biogenesis regulatory protein homolog</t>
  </si>
  <si>
    <t>IPR007023 (PFAM); mobidb-lite (MOBIDB_LITE); IPR007023 (PANTHER)</t>
  </si>
  <si>
    <t>XP_021481267.1 STE20-related kinase adapter protein alpha-like isoform X1</t>
  </si>
  <si>
    <t>G3DSA:3.30.200.20 (GENE3D); G3DSA:1.10.510.10 (GENE3D); IPR000719 (PFAM); PIRSF000654 (PIRSF); mobidb-lite (MOBIDB_LITE); PTHR24361 (PANTHER); PTHR24361:SF498 (PANTHER); IPR000719 (PROSITE_PROFILES); IPR011009 (SUPERFAMILY)</t>
  </si>
  <si>
    <t>XP_021413321.1 protein HEXIM-like</t>
  </si>
  <si>
    <t>IPR024872 (PRINTS); IPR024872 (PFAM); G3DSA:1.20.5.170 (GENE3D); mobidb-lite (MOBIDB_LITE); mobidb-lite (MOBIDB_LITE); mobidb-lite (MOBIDB_LITE); mobidb-lite (MOBIDB_LITE); IPR024872 (PANTHER); PTHR13469:SF7 (PANTHER)</t>
  </si>
  <si>
    <t>XP_021424225.1 cilia- and flagella-associated protein 100-like isoform X2</t>
  </si>
  <si>
    <t>IPR025252 (PFAM); mobidb-lite (MOBIDB_LITE); mobidb-lite (MOBIDB_LITE); mobidb-lite (MOBIDB_LITE); PTHR21683:SF5 (PANTHER); PTHR21683 (PANTHER)</t>
  </si>
  <si>
    <t>XP_014022586.1 ras-related protein Rab-7a-like isoform X1</t>
  </si>
  <si>
    <t>PR00449 (PRINTS); SM00174 (SMART); SM00176 (SMART); SM00175 (SMART); SM00173 (SMART); IPR005225 (TIGRFAM); G3DSA:3.30.70.1390 (GENE3D); IPR001806 (PFAM); G3DSA:3.40.50.300 (GENE3D); PTHR24073:SF556 (PANTHER); PTHR24073 (PANTHER); PS51419 (PROSITE_PROFILES); cd01862 (CDD); IPR027417 (SUPERFAMILY)</t>
  </si>
  <si>
    <t>XP_014062922.1 60S ribosomal protein L34 isoform X1</t>
  </si>
  <si>
    <t>IPR008195 (PRINTS); IPR008195 (PFAM); PTHR10759:SF10 (PANTHER); IPR008195 (PANTHER)</t>
  </si>
  <si>
    <t>XP_021415719.1 succinate dehydrogenase [ubiquinone] flavoprotein subunit, mitochondrial-like isoform X2</t>
  </si>
  <si>
    <t>IPR036188 (G3DSA:3.50.50.GENE3D); IPR037099 (G3DSA:1.20.58.GENE3D); IPR011281 (TIGRFAM); IPR014006 (TIGRFAM); IPR003953 (PFAM); G3DSA:4.10.80.40 (GENE3D); IPR036188 (G3DSA:3.50.50.GENE3D); IPR015939 (PFAM); PTHR11632 (PANTHER); PTHR11632:SF51 (PANTHER); IPR037099 (SUPERFAMILY); IPR036188 (SUPERFAMILY); IPR027477 (SUPERFAMILY)</t>
  </si>
  <si>
    <t>XP_021470435.1 uncharacterized protein LOC110531546 isoform X1</t>
  </si>
  <si>
    <t>XP_021462147.1 phospholipid phosphatase 1-like</t>
  </si>
  <si>
    <t>IPR000326 (SMART); G3DSA:1.20.144.10 (GENE3D); IPR000326 (PFAM); mobidb-lite (MOBIDB_LITE); mobidb-lite (MOBIDB_LITE); IPR028670 (PTHR10165:PANTHER); PTHR10165 (PANTHER); cd03384 (CDD); IPR036938 (SUPERFAMILY)</t>
  </si>
  <si>
    <t>XP_014061548.1 SNW domain-containing protein 1-like</t>
  </si>
  <si>
    <t>P:GO:0000398; C:GO:0005681; P:GO:0014029; P:GO:0030513</t>
  </si>
  <si>
    <t>P:mRNA splicing, via spliceosome; C:spliceosomal complex; P:neural crest formation; P:positive regulation of BMP signaling pathway</t>
  </si>
  <si>
    <t>IPR004015 (PFAM); mobidb-lite (MOBIDB_LITE); mobidb-lite (MOBIDB_LITE); mobidb-lite (MOBIDB_LITE); mobidb-lite (MOBIDB_LITE); IPR017862 (PANTHER)</t>
  </si>
  <si>
    <t>XP_014037107.1 lipocalin-like</t>
  </si>
  <si>
    <t>IPR002972 (PRINTS); IPR002345 (PRINTS); IPR000566 (PFAM); IPR012674 (G3DSA:2.40.128.GENE3D); PTHR11430:SF66 (PANTHER); PTHR11430 (PANTHER); PS51257 (PROSITE_PROFILES); IPR012674 (SUPERFAMILY)</t>
  </si>
  <si>
    <t>IPR001841 (SMART); PF13923 (PFAM); IPR013083 (G3DSA:3.30.40.GENE3D); mobidb-lite (MOBIDB_LITE); mobidb-lite (MOBIDB_LITE); mobidb-lite (MOBIDB_LITE); PTHR12622:SF23 (PANTHER); PTHR12622 (PANTHER); PTHR12622:SF23 (PANTHER); PTHR12622 (PANTHER); IPR001841 (PROSITE_PROFILES); cd09633 (CDD); SSF57850 (SUPERFAMILY)</t>
  </si>
  <si>
    <t>XP_021453995.1 cellular retinoic acid-binding protein 2-like</t>
  </si>
  <si>
    <t>F:GO:0008289; P:GO:0021575; P:GO:0048385</t>
  </si>
  <si>
    <t>F:lipid binding; P:hindbrain morphogenesis; P:regulation of retinoic acid receptor signaling pathway</t>
  </si>
  <si>
    <t>IPR000463 (PRINTS); IPR000566 (PFAM); IPR012674 (G3DSA:2.40.128.GENE3D); PTHR11955:SF91 (PANTHER); IPR031259 (PANTHER); IPR012674 (SUPERFAMILY)</t>
  </si>
  <si>
    <t>IPR001664 (SMART); IPR001322 (PFAM); IPR001664 (PFAM); G3DSA:1.20.5.340 (GENE3D); IPR036415 (G3DSA:2.60.40.GENE3D); G3DSA:1.20.5.170 (GENE3D); mobidb-lite (MOBIDB_LITE); mobidb-lite (MOBIDB_LITE); IPR001664 (PANTHER); PTHR23239:SF157 (PANTHER); SSF64593 (SUPERFAMILY); IPR036415 (SUPERFAMILY); SSF64593 (SUPERFAMILY)</t>
  </si>
  <si>
    <t>XP_020348718.1 protein arginine N-methyltransferase 1-like isoform X3</t>
  </si>
  <si>
    <t>F:GO:0016273; P:GO:0043985; P:GO:0060027</t>
  </si>
  <si>
    <t>F:arginine N-methyltransferase activity; P:histone H4-R3 methylation; P:convergent extension involved in gastrulation</t>
  </si>
  <si>
    <t>G3DSA:3.40.50.150 (GENE3D); G3DSA:2.70.160.11 (GENE3D); PF13649 (PFAM); mobidb-lite (MOBIDB_LITE); PTHR11006:SF54 (PANTHER); PTHR11006 (PANTHER); IPR025799 (PROSITE_PROFILES); cd02440 (CDD); IPR029063 (SUPERFAMILY)</t>
  </si>
  <si>
    <t>XP_021449929.1 zinc finger CCCH domain-containing protein 13-like</t>
  </si>
  <si>
    <t>C:GO:0005671</t>
  </si>
  <si>
    <t>C:Ada2/Gcn5/Ada3 transcription activator complex</t>
  </si>
  <si>
    <t>mobidb-lite (MOBIDB_LITE); PTHR13585:SF5 (PANTHER); PTHR13585 (PANTHER)</t>
  </si>
  <si>
    <t>XP_021433261.1 dol-P-Man:Man(7)GlcNAc(2)-PP-Dol alpha-1,6-mannosyltransferase-like</t>
  </si>
  <si>
    <t>IPR005599 (PFAM); PTHR22760:SF1 (PANTHER); PTHR22760:SF1 (PANTHER); IPR005599 (PANTHER); IPR005599 (PANTHER)</t>
  </si>
  <si>
    <t>XP_020342291.1 ER lumen protein-retaining receptor 3</t>
  </si>
  <si>
    <t>IPR000133 (PRINTS); IPR000133 (PFAM); PTHR10585:SF32 (PANTHER); IPR000133 (PANTHER)</t>
  </si>
  <si>
    <t>XP_020351127.1 N-acetyltransferase 9 isoform X1</t>
  </si>
  <si>
    <t>IPR000182 (PFAM); G3DSA:3.40.630.30 (GENE3D); PTHR13256:SF16 (PANTHER); PTHR13256 (PANTHER); IPR000182 (PROSITE_PROFILES); IPR016181 (SUPERFAMILY)</t>
  </si>
  <si>
    <t>XP_020348719.1 protein arginine N-methyltransferase 1-like isoform X4</t>
  </si>
  <si>
    <t>G3DSA:2.70.160.11 (GENE3D); G3DSA:3.40.50.150 (GENE3D); PF13649 (PFAM); mobidb-lite (MOBIDB_LITE); PTHR11006 (PANTHER); PTHR11006:SF54 (PANTHER); IPR025799 (PROSITE_PROFILES); cd02440 (CDD); IPR029063 (SUPERFAMILY)</t>
  </si>
  <si>
    <t>XP_014025569.1 60S ribosomal protein L27a</t>
  </si>
  <si>
    <t>IPR021131 (PFAM); G3DSA:3.100.10.10 (GENE3D); G3DSA:4.10.990.10 (GENE3D); mobidb-lite (MOBIDB_LITE); PTHR11721 (PANTHER); PTHR11721:SF3 (PANTHER); IPR030878 (HAMAP); IPR036227 (SUPERFAMILY)</t>
  </si>
  <si>
    <t>XP_021454847.1 glutamate--cysteine ligase regulatory subunit-like</t>
  </si>
  <si>
    <t>P:GO:0006750; F:GO:0016874; F:GO:0035226</t>
  </si>
  <si>
    <t>P:glutathione biosynthetic process; F:ligase activity; F:glutamate-cysteine ligase catalytic subunit binding</t>
  </si>
  <si>
    <t>IPR023210 (PFAM); IPR036812 (G3DSA:3.20.20.GENE3D); IPR032963 (PANTHER); IPR036812 (SUPERFAMILY)</t>
  </si>
  <si>
    <t>P:GO:0006750; F:GO:0035226</t>
  </si>
  <si>
    <t>P:glutathione biosynthetic process; F:glutamate-cysteine ligase catalytic subunit binding</t>
  </si>
  <si>
    <t>XP_021467337.1 sorting nexin-14-like</t>
  </si>
  <si>
    <t>C:GO:0016021; F:GO:0080025</t>
  </si>
  <si>
    <t>C:integral component of membrane; F:phosphatidylinositol-3,5-bisphosphate binding</t>
  </si>
  <si>
    <t>IPR003114 (SMART); IPR016137 (SMART); IPR001683 (SMART); IPR001683 (PFAM); IPR013937 (PFAM); IPR036871 (G3DSA:3.30.1520.GENE3D); IPR016137 (PFAM); G3DSA:1.10.167.10 (GENE3D); IPR003114 (PFAM); PTHR22775 (PANTHER); PTHR22775:SF3 (PANTHER); IPR016137 (PROSITE_PROFILES); IPR001683 (PROSITE_PROFILES); IPR003114 (PROSITE_PROFILES); cd08722 (CDD); cd06877 (CDD); IPR036871 (SUPERFAMILY); IPR036305 (SUPERFAMILY)</t>
  </si>
  <si>
    <t>XP_021447922.1 vascular cell adhesion protein 1-like</t>
  </si>
  <si>
    <t>IPR003598 (SMART); IPR003599 (SMART); IPR013783 (G3DSA:2.60.40.GENE3D); IPR013783 (G3DSA:2.60.40.GENE3D); PF13927 (PFAM); PTHR13771 (PANTHER); PTHR13771:SF9 (PANTHER); PTHR13771:SF9 (PANTHER); PTHR13771 (PANTHER); IPR007110 (PROSITE_PROFILES); cd00096 (CDD); IPR036179 (SUPERFAMILY); IPR036179 (SUPERFAMILY)</t>
  </si>
  <si>
    <t>XP_021439571.1 acidic fibroblast growth factor intracellular-binding protein B-like isoform X1</t>
  </si>
  <si>
    <t>F:GO:0017134</t>
  </si>
  <si>
    <t>F:fibroblast growth factor binding</t>
  </si>
  <si>
    <t>IPR008614 (PFAM); IPR008614 (PANTHER)</t>
  </si>
  <si>
    <t>XP_020340644.1 nipped-B-like protein B isoform X1</t>
  </si>
  <si>
    <t>C:GO:0000785; F:GO:0003682; C:GO:0005634; P:GO:0007049; P:GO:0010468</t>
  </si>
  <si>
    <t>C:chromatin; F:chromatin binding; C:nucleus; P:cell cycle; P:regulation of gene expression</t>
  </si>
  <si>
    <t>IPR024986 (PFAM); IPR011989 (G3DSA:1.25.10.GENE3D); IPR026003 (PFAM); mobidb-lite (MOBIDB_LITE); mobidb-lite (MOBIDB_LITE); mobidb-lite (MOBIDB_LITE); mobidb-lite (MOBIDB_LITE); mobidb-lite (MOBIDB_LITE); mobidb-lite (MOBIDB_LITE); mobidb-lite (MOBIDB_LITE); IPR033031 (PANTHER); PTHR21704:SF18 (PANTHER); IPR016024 (SUPERFAMILY); IPR016024 (SUPERFAMILY)</t>
  </si>
  <si>
    <t>F:GO:0003682; F:GO:0005488; P:GO:0010468</t>
  </si>
  <si>
    <t>F:chromatin binding; F:binding; P:regulation of gene expression</t>
  </si>
  <si>
    <t>XP_021464477.1 abl interactor 2 isoform X8</t>
  </si>
  <si>
    <t>IPR001452 (PRINTS); PR00499 (PRINTS); IPR001452 (SMART); IPR012849 (PFAM); G3DSA:2.30.30.40 (GENE3D); IPR001452 (PFAM); mobidb-lite (MOBIDB_LITE); mobidb-lite (MOBIDB_LITE); IPR028456 (PTHR10460:PANTHER); IPR028457 (PANTHER); IPR001452 (PROSITE_PROFILES); IPR000727 (PROSITE_PROFILES); IPR035726 (CDD); IPR036028 (SUPERFAMILY)</t>
  </si>
  <si>
    <t>XP_021419110.1 calumenin-A-like isoform X1</t>
  </si>
  <si>
    <t>IPR002048 (SMART); IPR002048 (PFAM); G3DSA:1.10.238.10 (GENE3D); G3DSA:1.10.238.10 (GENE3D); G3DSA:1.10.238.10 (GENE3D); G3DSA:1.10.238.10 (GENE3D); G3DSA:1.10.238.10 (GENE3D); IPR002048 (PFAM); G3DSA:1.10.238.10 (GENE3D); PTHR10827 (PANTHER); IPR027239 (PTHR10827:PANTHER); IPR002048 (PROSITE_PROFILES); IPR002048 (PROSITE_PROFILES); IPR002048 (PROSITE_PROFILES); IPR002048 (PROSITE_PROFILES); IPR002048 (PROSITE_PROFILES); IPR002048 (PROSITE_PROFILES); IPR011992 (SUPERFAMILY); IPR011992 (SUPERFAMILY)</t>
  </si>
  <si>
    <t>XP_021446793.1 RNA-binding protein EWS-like isoform X2</t>
  </si>
  <si>
    <t>F:GO:0003723; P:GO:0006355; F:GO:0046872</t>
  </si>
  <si>
    <t>F:RNA binding; P:regulation of transcription, DNA-templated; F:metal ion binding</t>
  </si>
  <si>
    <t>IPR001876 (SMART); IPR000504 (SMART); IPR001876 (PFAM); IPR000504 (PFAM); G3DSA:3.30.70.330 (GENE3D); G3DSA:4.10.1060.10 (GENE3D); mobidb-lite (MOBIDB_LITE); mobidb-lite (MOBIDB_LITE); mobidb-lite (MOBIDB_LITE); IPR033109 (PTHR23238:PANTHER); IPR034870 (PANTHER); IPR000504 (PROSITE_PROFILES); IPR001876 (PROSITE_PROFILES); IPR036443 (SUPERFAMILY); IPR035979 (SUPERFAMILY)</t>
  </si>
  <si>
    <t>F:GO:0003676; F:GO:0003723; P:GO:0006355</t>
  </si>
  <si>
    <t>F:nucleic acid binding; F:RNA binding; P:regulation of transcription, DNA-templated</t>
  </si>
  <si>
    <t>XP_021459534.1 nuclear pore complex protein Nup160</t>
  </si>
  <si>
    <t>IPR015943 (G3DSA:2.130.10.GENE3D); PF11715 (PFAM); IPR011990 (G3DSA:1.25.40.GENE3D); PTHR21286 (PANTHER)</t>
  </si>
  <si>
    <t>XP_021466035.1 U3 small nucleolar RNA-interacting protein 2-like</t>
  </si>
  <si>
    <t>P:GO:0006364; F:GO:0030515; C:GO:0032040</t>
  </si>
  <si>
    <t>P:rRNA processing; F:snoRNA binding; C:small-subunit processome</t>
  </si>
  <si>
    <t>IPR020472 (PRINTS); IPR001680 (SMART); IPR015943 (G3DSA:2.130.10.GENE3D); IPR001680 (PFAM); mobidb-lite (MOBIDB_LITE); PTHR19865 (PANTHER); PTHR19865:SF0 (PANTHER); IPR017986 (PROSITE_PROFILES); IPR001680 (PROSITE_PROFILES); cd00200 (CDD); IPR036322 (SUPERFAMILY)</t>
  </si>
  <si>
    <t>XP_021430626.1 ribose-5-phosphate isomerase-like</t>
  </si>
  <si>
    <t>F:GO:0004751; P:GO:0009052; P:GO:0015976</t>
  </si>
  <si>
    <t>F:ribose-5-phosphate isomerase activity; P:pentose-phosphate shunt, non-oxidative branch; P:carbon utilization</t>
  </si>
  <si>
    <t>EC:5.3.1.6</t>
  </si>
  <si>
    <t>Ribose-5-phosphate isomerase</t>
  </si>
  <si>
    <t>IPR004788 (PFAM); IPR004788 (TIGRFAM); G3DSA:3.40.50.1360 (GENE3D); G3DSA:3.30.70.260 (GENE3D); PTHR11934 (PANTHER); IPR004788 (CDD); IPR037171 (SUPERFAMILY); SSF75445 (SUPERFAMILY)</t>
  </si>
  <si>
    <t>F:GO:0004751; P:GO:0009052</t>
  </si>
  <si>
    <t>F:ribose-5-phosphate isomerase activity; P:pentose-phosphate shunt, non-oxidative branch</t>
  </si>
  <si>
    <t>XP_021428261.1 tubulointerstitial nephritis antigen-like</t>
  </si>
  <si>
    <t>P:GO:0002040; F:GO:0005044; P:GO:0006898; P:GO:0006955; P:GO:0007165; F:GO:0008234; P:GO:0010466; F:GO:0030247; F:GO:0030414; P:GO:0048703</t>
  </si>
  <si>
    <t>P:sprouting angiogenesis; F:scavenger receptor activity; P:receptor-mediated endocytosis; P:immune response; P:signal transduction; F:cysteine-type peptidase activity; P:negative regulation of peptidase activity; F:polysaccharide binding; F:peptidase inhibitor activity; P:embryonic viscerocranium morphogenesis</t>
  </si>
  <si>
    <t>IPR000668 (PRINTS); IPR000668 (SMART); G3DSA:3.90.70.10 (GENE3D); IPR000668 (PFAM); IPR013128 (PANTHER); PTHR12411:SF270 (PANTHER); IPR001212 (PROSITE_PROFILES); cd02620 (CDD); IPR036201 (SUPERFAMILY); SSF54001 (SUPERFAMILY)</t>
  </si>
  <si>
    <t>F:GO:0005044; P:GO:0006508; P:GO:0006955; F:GO:0008234; F:GO:0030247; F:GO:0030414</t>
  </si>
  <si>
    <t>F:scavenger receptor activity; P:proteolysis; P:immune response; F:cysteine-type peptidase activity; F:polysaccharide binding; F:peptidase inhibitor activity</t>
  </si>
  <si>
    <t>XP_021448347.1 GTP-binding protein 1-like</t>
  </si>
  <si>
    <t>G3DSA:2.40.30.10 (GENE3D); mobidb-lite (MOBIDB_LITE); PTHR43721:SF14 (PANTHER); PTHR43721 (PANTHER); cd03708 (CDD); IPR009001 (SUPERFAMILY)</t>
  </si>
  <si>
    <t>XP_021420712.1 acyl-CoA synthetase family member 2, mitochondrial isoform X1</t>
  </si>
  <si>
    <t>IPR000873 (PFAM); IPR025110 (PFAM); G3DSA:3.40.50.980 (GENE3D); G3DSA:3.30.300.30 (GENE3D); G3DSA:3.40.50.980 (GENE3D); G3DSA:2.30.38.10 (GENE3D); PTHR43201:SF9 (PANTHER); PTHR43201 (PANTHER); cd05917 (CDD); SSF56801 (SUPERFAMILY)</t>
  </si>
  <si>
    <t>XP_021459274.1 nicalin-1-like isoform X4</t>
  </si>
  <si>
    <t>IPR016574 (PIRSF); G3DSA:3.40.630.10 (GENE3D); IPR007484 (PFAM); PTHR31826 (PANTHER); PTHR31826:SF2 (PANTHER); cd03882 (CDD); SSF53187 (SUPERFAMILY)</t>
  </si>
  <si>
    <t>XP_021479401.1 probable 28S rRNA (cytosine-C(5))-methyltransferase</t>
  </si>
  <si>
    <t>F:GO:0003723; F:GO:0008168; P:GO:0032259</t>
  </si>
  <si>
    <t>F:RNA binding; F:methyltransferase activity; P:methylation</t>
  </si>
  <si>
    <t>IPR023267 (PRINTS); G3DSA:3.40.50.150 (GENE3D); IPR001678 (PFAM); G3DSA:3.30.70.1170 (GENE3D); mobidb-lite (MOBIDB_LITE); PTHR22807:SF4 (PANTHER); PTHR22807 (PANTHER); IPR001678 (PROSITE_PROFILES); cd02440 (CDD); IPR029063 (SUPERFAMILY)</t>
  </si>
  <si>
    <t>XP_014000411.1 serine/threonine-protein phosphatase PP1-beta catalytic subunit-like</t>
  </si>
  <si>
    <t>C:GO:0000164; P:GO:0001889; F:GO:0004722; P:GO:0006470; F:GO:0046872; F:GO:0046982; P:GO:0060028; C:GO:0072357</t>
  </si>
  <si>
    <t>C:protein phosphatase type 1 complex; P:liver development; F:protein serine/threonine phosphatase activity; P:protein dephosphorylation; F:metal ion binding; F:protein heterodimerization activity; P:convergent extension involved in axis elongation; C:PTW/PP1 phosphatase complex</t>
  </si>
  <si>
    <t>IPR006186 (PRINTS); IPR006186 (SMART); IPR004843 (PFAM); IPR031675 (PFAM); IPR029052 (G3DSA:3.60.21.GENE3D); mobidb-lite (MOBIDB_LITE); PTHR11668:SF377 (PANTHER); PTHR11668 (PANTHER); cd07414 (CDD); IPR029052 (SUPERFAMILY)</t>
  </si>
  <si>
    <t>XP_021414588.1 MAPK regulated corepressor interacting protein 2-like</t>
  </si>
  <si>
    <t>IPR029428 (PFAM); mobidb-lite (MOBIDB_LITE); mobidb-lite (MOBIDB_LITE); PTHR19890 (PANTHER); PTHR19890:SF9 (PANTHER)</t>
  </si>
  <si>
    <t>XP_021476560.1 DNA-directed RNA polymerase III subunit RPC7</t>
  </si>
  <si>
    <t>IPR024661 (PFAM); mobidb-lite (MOBIDB_LITE); mobidb-lite (MOBIDB_LITE); IPR024661 (PANTHER); PTHR15367:SF3 (PANTHER); PS51257 (PROSITE_PROFILES)</t>
  </si>
  <si>
    <t>XP_020311138.1 ezrin-like isoform X1</t>
  </si>
  <si>
    <t>IPR019749 (PRINTS); IPR000798 (PRINTS); IPR018980 (SMART); IPR019749 (SMART); IPR019748 (PFAM); IPR018980 (PFAM); IPR018979 (PFAM); G3DSA:3.10.20.90 (GENE3D); IPR011259 (PFAM); G3DSA:1.20.5.450 (GENE3D); IPR014352 (G3DSA:1.20.80.GENE3D); IPR011174 (PIRSF); IPR011993 (G3DSA:2.30.29.GENE3D); mobidb-lite (MOBIDB_LITE); mobidb-lite (MOBIDB_LITE); PTHR23281:SF13 (PANTHER); PTHR23281 (PANTHER); IPR000299 (PROSITE_PROFILES); cd13194 (CDD); IPR019748 (CDD); IPR008954 (SUPERFAMILY); IPR011993 (SUPERFAMILY); IPR035963 (SUPERFAMILY); IPR029071 (SUPERFAMILY)</t>
  </si>
  <si>
    <t>XP_014054662.1 H/ACA ribonucleoprotein complex subunit 1-like</t>
  </si>
  <si>
    <t>P:GO:0001522; F:GO:0003723; P:GO:0006364; C:GO:0019013; C:GO:0031429</t>
  </si>
  <si>
    <t>P:pseudouridine synthesis; F:RNA binding; P:rRNA processing; C:viral nucleocapsid; C:box H/ACA snoRNP complex</t>
  </si>
  <si>
    <t>IPR007504 (PFAM); G3DSA:2.40.10.230 (GENE3D); mobidb-lite (MOBIDB_LITE); mobidb-lite (MOBIDB_LITE); PTHR23237:SF6 (PANTHER); IPR021154 (PANTHER); IPR021154 (PRODOM); IPR009000 (SUPERFAMILY)</t>
  </si>
  <si>
    <t>P:GO:0001522; C:GO:0031429; P:GO:0042254</t>
  </si>
  <si>
    <t>P:pseudouridine synthesis; C:box H/ACA snoRNP complex; P:ribosome biogenesis</t>
  </si>
  <si>
    <t>XP_014002855.1 homeobox protein aristaless-like 3 isoform X1</t>
  </si>
  <si>
    <t>IPR001356 (SMART); G3DSA:1.10.10.60 (GENE3D); IPR001356 (PFAM); IPR033211 (PTHR24329:PANTHER); PTHR24329 (PANTHER); IPR001356 (PROSITE_PROFILES); IPR001356 (CDD); IPR009057 (SUPERFAMILY)</t>
  </si>
  <si>
    <t>XP_021430270.1 dimethyladenosine transferase 1, mitochondrial-like isoform X1</t>
  </si>
  <si>
    <t>F:GO:0000179; F:GO:0003723; P:GO:0031167</t>
  </si>
  <si>
    <t>F:rRNA (adenine-N6,N6-)-dimethyltransferase activity; F:RNA binding; P:rRNA methylation</t>
  </si>
  <si>
    <t>IPR020598 (SMART); IPR001737 (PFAM); G3DSA:3.40.50.150 (GENE3D); IPR001737 (PANTHER); PTHR11727:SF17 (PANTHER); IPR001737 (PROSITE_PROFILES); cd02440 (CDD); IPR029063 (SUPERFAMILY)</t>
  </si>
  <si>
    <t>P:GO:0000154; F:GO:0000179; F:GO:0008649</t>
  </si>
  <si>
    <t>P:rRNA modification; F:rRNA (adenine-N6,N6-)-dimethyltransferase activity; F:rRNA methyltransferase activity</t>
  </si>
  <si>
    <t>XP_021471664.1 bcl-2-like protein 1</t>
  </si>
  <si>
    <t>P:GO:0001894; C:GO:0005741; P:GO:0008630; C:GO:0016021; P:GO:0030878; F:GO:0042803; F:GO:0043027; P:GO:0043154; F:GO:0046982; P:GO:0097192; P:GO:2001243</t>
  </si>
  <si>
    <t>P:tissue homeostasis; C:mitochondrial outer membrane; P:intrinsic apoptotic signaling pathway in response to DNA damage; C:integral component of membrane; P:thyroid gland development; F:protein homodimerization activity; F:cysteine-type endopeptidase inhibitor activity involved in apoptotic process; P:negative regulation of cysteine-type endopeptidase activity involved in apoptotic process; F:protein heterodimerization activity; P:extrinsic apoptotic signaling pathway in absence of ligand; P:negative regulation of intrinsic apoptotic signaling pathway</t>
  </si>
  <si>
    <t>IPR013279 (PRINTS); IPR026298 (PRINTS); SM00337 (SMART); IPR003093 (SMART); IPR026298 (PFAM); IPR036834 (G3DSA:1.10.437.GENE3D); IPR003093 (PFAM); mobidb-lite (MOBIDB_LITE); IPR026298 (PANTHER); IPR013279 (PTHR11256:PANTHER); IPR003093 (PROSITE_PROFILES); IPR002475 (PROSITE_PROFILES); cd06845 (CDD); IPR036834 (SUPERFAMILY)</t>
  </si>
  <si>
    <t>XP_021474179.1 protocadherin beta-15-like</t>
  </si>
  <si>
    <t>IPR002126 (PRINTS); IPR002126 (SMART); G3DSA:2.60.350.10 (GENE3D); IPR002126 (PFAM); G3DSA:2.60.40.60 (GENE3D); IPR032455 (PFAM); G3DSA:2.60.40.60 (GENE3D); G3DSA:2.60.40.60 (GENE3D); IPR013164 (PFAM); PTHR24028:SF114 (PANTHER); PTHR24028 (PANTHER); PS50268 (PROSITE_PROFILES); cd11304 (CDD); cd11304 (CDD); cd11304 (CDD); cd11304 (CDD); cd11304 (CDD); cd11304 (CDD); IPR015919 (SUPERFAMILY); IPR015919 (SUPERFAMILY); IPR015919 (SUPERFAMILY); IPR015919 (SUPERFAMILY); IPR015919 (SUPERFAMILY); IPR015919 (SUPERFAMILY)</t>
  </si>
  <si>
    <t>XP_010896388.1 sideroflexin-4</t>
  </si>
  <si>
    <t>C:GO:0005739; F:GO:0015075; C:GO:0016021; P:GO:0030218; P:GO:0034220; P:GO:0045333</t>
  </si>
  <si>
    <t>C:mitochondrion; F:ion transmembrane transporter activity; C:integral component of membrane; P:erythrocyte differentiation; P:ion transmembrane transport; P:cellular respiration</t>
  </si>
  <si>
    <t>IPR004686 (PFAM); IPR028825 (PTHR11153:PANTHER); IPR004686 (PANTHER)</t>
  </si>
  <si>
    <t>XP_021446496.1 sphingomyelin phosphodiesterase 4-like isoform X2</t>
  </si>
  <si>
    <t>P:GO:0006687; C:GO:0016021; F:GO:0050290</t>
  </si>
  <si>
    <t>P:glycosphingolipid metabolic process; C:integral component of membrane; F:sphingomyelin phosphodiesterase D activity</t>
  </si>
  <si>
    <t>EC:3.1.4.41</t>
  </si>
  <si>
    <t>Sphingomyelin phosphodiesterase D</t>
  </si>
  <si>
    <t>IPR024129 (PFAM); IPR024129 (PANTHER)</t>
  </si>
  <si>
    <t>F:GO:0050290</t>
  </si>
  <si>
    <t>F:sphingomyelin phosphodiesterase D activity</t>
  </si>
  <si>
    <t>XP_021467288.1 carbohydrate sulfotransferase 15-like isoform X1</t>
  </si>
  <si>
    <t>IPR000863 (PFAM); G3DSA:3.40.50.300 (GENE3D); mobidb-lite (MOBIDB_LITE); PTHR15723 (PANTHER); IPR027417 (SUPERFAMILY)</t>
  </si>
  <si>
    <t>XP_014008050.1 zyxin isoform X1</t>
  </si>
  <si>
    <t>NP_001133810.1 Zinc finger protein 214</t>
  </si>
  <si>
    <t>XP_021446150.1 zinc finger MIZ domain-containing protein 2-like isoform X3</t>
  </si>
  <si>
    <t>IPR004181 (PFAM); IPR013083 (G3DSA:3.30.40.GENE3D); mobidb-lite (MOBIDB_LITE); mobidb-lite (MOBIDB_LITE); mobidb-lite (MOBIDB_LITE); mobidb-lite (MOBIDB_LITE); mobidb-lite (MOBIDB_LITE); PTHR10782 (PANTHER); PTHR10782:SF38 (PANTHER); IPR004181 (PROSITE_PROFILES); cd16791 (CDD)</t>
  </si>
  <si>
    <t>XP_021431390.1 DNA mismatch repair protein Msh2</t>
  </si>
  <si>
    <t>F:GO:0005524; P:GO:0006298; F:GO:0032137; C:GO:0032301; P:GO:0043570</t>
  </si>
  <si>
    <t>F:ATP binding; P:mismatch repair; F:guanine/thymine mispair binding; C:MutSalpha complex; P:maintenance of DNA repeat elements</t>
  </si>
  <si>
    <t>IPR007696 (SMART); IPR000432 (SMART); IPR016151 (G3DSA:3.40.1170.GENE3D); G3DSA:1.10.1420.10 (GENE3D); IPR007695 (PFAM); G3DSA:3.40.50.300 (GENE3D); G3DSA:1.10.1420.10 (GENE3D); IPR007861 (PFAM); IPR036678 (G3DSA:3.30.420.GENE3D); IPR007696 (PFAM); IPR000432 (PFAM); IPR011184 (PIRSF); IPR007860 (PFAM); mobidb-lite (MOBIDB_LITE); PTHR11361 (PANTHER); IPR032642 (PTHR11361:PANTHER); cd03285 (CDD); IPR027417 (SUPERFAMILY); IPR036678 (SUPERFAMILY); IPR036187 (SUPERFAMILY)</t>
  </si>
  <si>
    <t>F:GO:0003677; F:GO:0005524; P:GO:0006298; F:GO:0030983; C:GO:0032300</t>
  </si>
  <si>
    <t>F:DNA binding; F:ATP binding; P:mismatch repair; F:mismatched DNA binding; C:mismatch repair complex</t>
  </si>
  <si>
    <t>XP_014022611.1 protein cereblon isoform X1</t>
  </si>
  <si>
    <t>IPR003111 (SMART); G3DSA:2.30.130.40 (GENE3D); IPR003111 (PFAM); PTHR14255:SF12 (PANTHER); PTHR14255 (PANTHER); IPR003111 (PROSITE_PROFILES); IPR015947 (SUPERFAMILY)</t>
  </si>
  <si>
    <t>XP_021423276.1 zinc finger protein 2-like</t>
  </si>
  <si>
    <t>IPR013087 (SMART); G3DSA:3.30.160.60 (GENE3D); G3DSA:2.20.28.30 (GENE3D); PF00096 (PFAM); G3DSA:3.30.160.60 (GENE3D); G3DSA:3.30.160.60 (GENE3D); G3DSA:3.30.160.60 (GENE3D); G3DSA:3.30.160.60 (GENE3D); G3DSA:3.30.160.60 (GENE3D); G3DSA:2.40.155.10 (GENE3D); G3DSA:3.30.160.60 (GENE3D); G3DSA:2.30.30.380 (GENE3D); G3DSA:2.20.25.10 (GENE3D); mobidb-lite (MOBIDB_LITE); PTHR24377 (PANTHER); PTHR24377 (PANTHER); PTHR24377:SF683 (PANTHER); PTHR24377:SF683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</si>
  <si>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IPR000504 (SMART); G3DSA:3.30.70.330 (GENE3D); IPR000504 (PFAM); G3DSA:3.30.70.330 (GENE3D); mobidb-lite (MOBIDB_LITE); PTHR44447 (PANTHER); IPR000504 (PROSITE_PROFILES); IPR000504 (PROSITE_PROFILES); IPR000504 (PROSITE_PROFILES); IPR000504 (PROSITE_PROFILES); IPR034207 (CDD); IPR034208 (CDD); IPR034203 (CDD); IPR034206 (CDD); IPR035979 (SUPERFAMILY); IPR035979 (SUPERFAMILY)</t>
  </si>
  <si>
    <t>XP_021480576.1 B-cell receptor CD22-like</t>
  </si>
  <si>
    <t>IPR003599 (SMART); IPR013106 (PFAM); IPR013783 (G3DSA:2.60.40.GENE3D); IPR010457 (PFAM); IPR013783 (G3DSA:2.60.40.GENE3D); IPR007110 (PFAM); G3DSA:2.60.40.1290 (GENE3D); IPR013162 (PFAM); IPR013783 (G3DSA:2.60.40.GENE3D); PTHR12035:SF72 (PANTHER); PTHR12035 (PANTHER); IPR007110 (PROSITE_PROFILES); IPR036179 (SUPERFAMILY); IPR036179 (SUPERFAMILY); IPR036179 (SUPERFAMILY)</t>
  </si>
  <si>
    <t>XP_008283173.1 non-histone chromosomal protein HMG-14A-like</t>
  </si>
  <si>
    <t>IPR000079 (PRINTS); IPR000079 (SMART); IPR000079 (PFAM); mobidb-lite (MOBIDB_LITE); PTHR23087 (PANTHER); PTHR23087:SF10 (PANTHER)</t>
  </si>
  <si>
    <t>XP_021450013.1 vascular cell adhesion protein 1-like isoform X1</t>
  </si>
  <si>
    <t>IPR003598 (SMART); IPR003599 (SMART); PF13927 (PFAM); IPR013783 (G3DSA:2.60.40.GENE3D); IPR013783 (G3DSA:2.60.40.GENE3D); PTHR13771:SF9 (PANTHER); PTHR13771:SF9 (PANTHER); PTHR13771 (PANTHER); PTHR13771 (PANTHER); IPR007110 (PROSITE_PROFILES); cd00096 (CDD); IPR036179 (SUPERFAMILY); IPR036179 (SUPERFAMILY)</t>
  </si>
  <si>
    <t>XP_021412505.1 putative RNA-binding protein Luc7-like 2</t>
  </si>
  <si>
    <t>IPR004882 (PFAM); mobidb-lite (MOBIDB_LITE); IPR004882 (PANTHER); PTHR12375:SF28 (PANTHER)</t>
  </si>
  <si>
    <t>XP_021473062.1 zinc finger HIT domain-containing protein 3</t>
  </si>
  <si>
    <t>IPR007529 (PFAM); PTHR13483 (PANTHER); PTHR13483:SF11 (PANTHER); IPR007529 (PROSITE_PROFILES); SSF144232 (SUPERFAMILY)</t>
  </si>
  <si>
    <t>XP_020349219.1 tumor suppressor candidate 2-like isoform X1</t>
  </si>
  <si>
    <t>IPR029393 (PFAM); mobidb-lite (MOBIDB_LITE); IPR029393 (PANTHER); PTHR15453:SF2 (PANTHER)</t>
  </si>
  <si>
    <t>XP_020321333.1 nucleophosmin-like isoform X1</t>
  </si>
  <si>
    <t>G3DSA:2.60.120.340 (GENE3D); IPR024057 (PFAM); IPR032569 (PFAM); mobidb-lite (MOBIDB_LITE); IPR004301 (PANTHER); PTHR22747:SF20 (PANTHER); PS51257 (PROSITE_PROFILES); IPR036824 (SUPERFAMILY)</t>
  </si>
  <si>
    <t>XP_021467628.1 uncharacterized protein C1orf198 homolog</t>
  </si>
  <si>
    <t>IPR031600 (PFAM); mobidb-lite (MOBIDB_LITE); mobidb-lite (MOBIDB_LITE); PTHR34394 (PANTHER)</t>
  </si>
  <si>
    <t>XP_021457272.1 inositol hexakisphosphate and diphosphoinositol-pentakisphosphate kinase 2 isoform X10</t>
  </si>
  <si>
    <t>F:GO:0000829; P:GO:0016310</t>
  </si>
  <si>
    <t>F:inositol heptakisphosphate kinase activity; P:phosphorylation</t>
  </si>
  <si>
    <t>IPR000560 (PFAM); G3DSA:3.30.470.20 (GENE3D); IPR029033 (G3DSA:3.40.50.GENE3D); mobidb-lite (MOBIDB_LITE); mobidb-lite (MOBIDB_LITE); mobidb-lite (MOBIDB_LITE); PTHR12750 (PANTHER); PTHR12750:SF10 (PANTHER); IPR000560 (CDD); SSF56059 (SUPERFAMILY); IPR029033 (SUPERFAMILY)</t>
  </si>
  <si>
    <t>F:GO:0003993</t>
  </si>
  <si>
    <t>F:acid phosphatase activity</t>
  </si>
  <si>
    <t>XP_021433168.1 interferon-related developmental regulator 1-like</t>
  </si>
  <si>
    <t>IPR006921 (PFAM); IPR011989 (G3DSA:1.25.10.GENE3D); IPR007701 (PFAM); mobidb-lite (MOBIDB_LITE); PTHR12354 (PANTHER); PTHR12354:SF6 (PANTHER); IPR016024 (SUPERFAMILY)</t>
  </si>
  <si>
    <t>XP_021466141.1 transmembrane and coiled-coil domains protein 1-like isoform X1</t>
  </si>
  <si>
    <t>IPR019394 (PFAM); G3DSA:1.20.1170.10 (GENE3D); G3DSA:3.40.50.300 (GENE3D); mobidb-lite (MOBIDB_LITE); mobidb-lite (MOBIDB_LITE); PTHR17613:SF21 (PANTHER); PTHR17613:SF21 (PANTHER); IPR019394 (PANTHER); IPR019394 (PANTHER)</t>
  </si>
  <si>
    <t>XP_020316949.1 calcitonin gene-related peptide type 1 receptor-like</t>
  </si>
  <si>
    <t>F:GO:0004948; C:GO:0005886; P:GO:0007166; P:GO:0007186; C:GO:0016021</t>
  </si>
  <si>
    <t>F:calcitonin receptor activity; C:plasma membrane; P:cell surface receptor signaling pathway; P:G protein-coupled receptor signaling pathway; C:integral component of membrane</t>
  </si>
  <si>
    <t>IPR003287 (PRINTS); IPR000832 (PRINTS); IPR003289 (PRINTS); G3DSA:1.20.1070.10 (GENE3D); IPR000832 (PFAM); PTHR12011:SF67 (PANTHER); PTHR12011 (PANTHER); IPR017981 (PROSITE_PROFILES); SSF81321 (SUPERFAMILY)</t>
  </si>
  <si>
    <t>F:GO:0004888; F:GO:0004930; F:GO:0004948; P:GO:0007166; P:GO:0007186; C:GO:0016020; C:GO:0016021</t>
  </si>
  <si>
    <t>F:transmembrane signaling receptor activity; F:G protein-coupled receptor activity; F:calcitonin receptor activity; P:cell surface receptor signaling pathway; P:G protein-coupled receptor signaling pathway; C:membrane; C:integral component of membrane</t>
  </si>
  <si>
    <t>XP_021459771.1 replication factor C subunit 4-like isoform X1</t>
  </si>
  <si>
    <t>IPR003593 (SMART); G3DSA:1.20.272.10 (GENE3D); IPR013748 (PFAM); G3DSA:3.40.50.300 (GENE3D); IPR003959 (PFAM); G3DSA:1.10.8.60 (GENE3D); mobidb-lite (MOBIDB_LITE); PTHR11669:SF20 (PANTHER); PTHR11669 (PANTHER); cd00009 (CDD); IPR008921 (SUPERFAMILY); IPR027417 (SUPERFAMILY)</t>
  </si>
  <si>
    <t>NP_001123460.1 G alpha s/olf-1 protein</t>
  </si>
  <si>
    <t>F:GO:0003924; F:GO:0004871; F:GO:0005525; P:GO:0007186; F:GO:0031683</t>
  </si>
  <si>
    <t>F:GTPase activity; F:obsolete signal transducer activity; F:GTP binding; P:G protein-coupled receptor signaling pathway; F:G-protein beta/gamma-subunit complex binding</t>
  </si>
  <si>
    <t>IPR001019 (PRINTS); IPR000367 (PRINTS); IPR001019 (SMART); G3DSA:3.40.50.300 (GENE3D); IPR001019 (PFAM); IPR011025 (G3DSA:1.10.400.GENE3D); mobidb-lite (MOBIDB_LITE); PTHR10218:SF233 (PANTHER); IPR001019 (PANTHER); IPR001019 (CDD); IPR011025 (SUPERFAMILY); IPR027417 (SUPERFAMILY)</t>
  </si>
  <si>
    <t>F:GO:0003924; F:GO:0004871; F:GO:0005525; P:GO:0007165; P:GO:0007186; F:GO:0019001; F:GO:0031683</t>
  </si>
  <si>
    <t>F:GTPase activity; F:obsolete signal transducer activity; F:GTP binding; P:signal transduction; P:G protein-coupled receptor signaling pathway; F:guanyl nucleotide binding; F:G-protein beta/gamma-subunit complex binding</t>
  </si>
  <si>
    <t>XP_021422637.1 acylamino-acid-releasing enzyme isoform X2</t>
  </si>
  <si>
    <t>IPR001375 (PFAM); G3DSA:2.140.10.30 (GENE3D); IPR029058 (G3DSA:3.40.50.GENE3D); PTHR42776:SF1 (PANTHER); PTHR42776 (PANTHER); IPR029058 (SUPERFAMILY); SSF82171 (SUPERFAMILY)</t>
  </si>
  <si>
    <t>XP_021432558.1 uncharacterized protein LOC110499823</t>
  </si>
  <si>
    <t>XP_021433504.1 prefoldin subunit 2-like</t>
  </si>
  <si>
    <t>XP_020308167.1 39S ribosomal protein L18, mitochondrial-like</t>
  </si>
  <si>
    <t>IPR005484 (PFAM); G3DSA:3.30.420.100 (GENE3D); IPR005484 (PANTHER); PTHR12899:SF3 (PANTHER); cd00432 (CDD); SSF53137 (SUPERFAMILY)</t>
  </si>
  <si>
    <t>XP_021454336.1 eukaryotic translation initiation factor 3 subunit J-A-like isoform X1</t>
  </si>
  <si>
    <t>IPR013906 (PFAM); IPR023194 (G3DSA:1.10.246.GENE3D); mobidb-lite (MOBIDB_LITE); IPR013906 (PANTHER); IPR013906 (HAMAP)</t>
  </si>
  <si>
    <t>XP_021415896.1 DNA topoisomerase 2-beta isoform X1</t>
  </si>
  <si>
    <t>IPR001154 (PRINTS); PR00418 (PRINTS); IPR001241 (SMART); IPR002205 (SMART); IPR003594 (SMART); IPR031660 (PFAM); IPR013506 (PFAM); IPR036890 (G3DSA:3.30.565.GENE3D); IPR014721 (G3DSA:3.30.230.GENE3D); IPR002205 (PFAM); IPR024946 (G3DSA:3.30.1360.GENE3D); IPR013759 (G3DSA:3.40.50.GENE3D); IPR013757 (G3DSA:1.10.268.GENE3D); IPR012542 (PFAM); IPR006171 (PFAM); G3DSA:3.30.1490.30 (GENE3D); IPR013758 (G3DSA:3.90.199.GENE3D); IPR003594 (PFAM); mobidb-lite (MOBIDB_LITE); mobidb-lite (MOBIDB_LITE); mobidb-lite (MOBIDB_LITE); PTHR10169:SF36 (PANTHER); IPR001241 (PANTHER); IPR006171 (PROSITE_PROFILES); IPR003594 (CDD); IPR034157 (CDD); cd00187 (CDD); cd03481 (CDD); IPR036890 (SUPERFAMILY); IPR020568 (SUPERFAMILY); IPR013760 (SUPERFAMILY)</t>
  </si>
  <si>
    <t>XP_021433059.1 mitochondrial 10-formyltetrahydrofolate dehydrogenase-like</t>
  </si>
  <si>
    <t>C:GO:0005737; P:GO:0006730; P:GO:0009058; P:GO:0009258; F:GO:0016155; F:GO:0016620; F:GO:0016742; P:GO:0055114</t>
  </si>
  <si>
    <t>C:cytoplasm; P:one-carbon metabolic process; P:biosynthetic process; P:10-formyltetrahydrofolate catabolic process; F:formyltetrahydrofolate dehydrogenase activity; F:oxidoreductase activity, acting on the aldehyde or oxo group of donors, NAD or NADP as acceptor; F:hydroxymethyl-, formyl- and related transferase activity; P:oxidation-reduction process</t>
  </si>
  <si>
    <t>EC:1.5.1.6</t>
  </si>
  <si>
    <t>Formyltetrahydrofolate dehydrogenase</t>
  </si>
  <si>
    <t>G3DSA:3.40.309.10 (GENE3D); IPR011407 (PIRSF); IPR015590 (PFAM); IPR009081 (PFAM); IPR037022 (G3DSA:3.10.25.GENE3D); IPR002376 (PFAM); IPR005793 (PFAM); IPR036736 (G3DSA:1.10.1200.GENE3D); IPR016162 (G3DSA:3.40.605.GENE3D); IPR036477 (G3DSA:3.40.50.GENE3D); PTHR11699:SF131 (PANTHER); PTHR11699 (PANTHER); IPR009081 (PROSITE_PROFILES); cd08703 (CDD); cd07140 (CDD); cd08647 (CDD); IPR011034 (SUPERFAMILY); IPR036736 (SUPERFAMILY); IPR016161 (SUPERFAMILY); IPR036477 (SUPERFAMILY)</t>
  </si>
  <si>
    <t>F:GO:0003824; C:GO:0005737; P:GO:0006730; P:GO:0008152; P:GO:0009058; P:GO:0009258; F:GO:0016155; F:GO:0016491; F:GO:0016742; P:GO:0055114</t>
  </si>
  <si>
    <t>F:catalytic activity; C:cytoplasm; P:one-carbon metabolic process; P:metabolic process; P:biosynthetic process; P:10-formyltetrahydrofolate catabolic process; F:formyltetrahydrofolate dehydrogenase activity; F:oxidoreductase activity; F:hydroxymethyl-, formyl- and related transferase activity; P:oxidation-reduction process</t>
  </si>
  <si>
    <t>XP_021446898.1 seipin-like isoform X2</t>
  </si>
  <si>
    <t>C:GO:0016021; P:GO:0019915</t>
  </si>
  <si>
    <t>C:integral component of membrane; P:lipid storage</t>
  </si>
  <si>
    <t>IPR009617 (PFAM); mobidb-lite (MOBIDB_LITE); PTHR21212:SF0 (PANTHER); IPR009617 (PANTHER)</t>
  </si>
  <si>
    <t>P:GO:0019915</t>
  </si>
  <si>
    <t>P:lipid storage</t>
  </si>
  <si>
    <t>XP_021422926.1 polyglutamine-binding protein 1 isoform X2</t>
  </si>
  <si>
    <t>IPR001202 (SMART); G3DSA:2.20.70.10 (GENE3D); G3DSA:3.40.30.10 (GENE3D); mobidb-lite (MOBIDB_LITE); PTHR21737 (PANTHER); PTHR21737:SF3 (PANTHER); IPR001202 (PROSITE_PROFILES); IPR036020 (SUPERFAMILY)</t>
  </si>
  <si>
    <t>XP_020345123.1 pescadillo homolog</t>
  </si>
  <si>
    <t>P:GO:0000463; P:GO:0000466; C:GO:0005654; P:GO:0008283; C:GO:0030687; P:GO:0031017; F:GO:0043021; P:GO:0048709; P:GO:0051726; C:GO:0070545</t>
  </si>
  <si>
    <t>P:maturation of LSU-rRNA from tricistronic rRNA transcript (SSU-rRNA, 5.8S rRNA, LSU-rRNA); P:maturation of 5.8S rRNA from tricistronic rRNA transcript (SSU-rRNA, 5.8S rRNA, LSU-rRNA); C:nucleoplasm; P:cell population proliferation; C:preribosome, large subunit precursor; P:exocrine pancreas development; F:ribonucleoprotein complex binding; P:oligodendrocyte differentiation; P:regulation of cell cycle; C:PeBoW complex</t>
  </si>
  <si>
    <t>IPR001357 (SMART); IPR010613 (PFAM); IPR036420 (G3DSA:3.40.50.GENE3D); IPR001357 (PFAM); mobidb-lite (MOBIDB_LITE); mobidb-lite (MOBIDB_LITE); mobidb-lite (MOBIDB_LITE); IPR010613 (PANTHER); IPR001357 (PROSITE_PROFILES); IPR010613 (HAMAP); IPR001357 (CDD); IPR036420 (SUPERFAMILY)</t>
  </si>
  <si>
    <t>C:GO:0005730; P:GO:0042254</t>
  </si>
  <si>
    <t>C:nucleolus; P:ribosome biogenesis</t>
  </si>
  <si>
    <t>XP_021424905.1 inositol hexakisphosphate kinase 2-like isoform X1</t>
  </si>
  <si>
    <t>PTHR12400:SF47 (PANTHER); IPR005522 (PANTHER); SSF56104 (SUPERFAMILY)</t>
  </si>
  <si>
    <t>XP_014062510.1 NEDD8</t>
  </si>
  <si>
    <t>IPR019956 (PRINTS); IPR000626 (SMART); IPR000626 (PFAM); G3DSA:3.10.20.90 (GENE3D); PTHR10666 (PANTHER); PTHR10666:SF173 (PANTHER); IPR000626 (PROSITE_PROFILES); cd01806 (CDD); IPR029071 (SUPERFAMILY)</t>
  </si>
  <si>
    <t>XP_021453330.1 GRIP and coiled-coil domain-containing protein 2-like isoform X2</t>
  </si>
  <si>
    <t>IPR000237 (SMART); G3DSA:1.20.5.50 (GENE3D); G3DSA:1.20.5.50 (GENE3D); G3DSA:1.20.120.330 (GENE3D); IPR032023 (PFAM); G3DSA:1.20.5.340 (GENE3D); IPR000237 (PFAM); IPR036370 (G3DSA:1.10.220.GENE3D); G3DSA:1.10.287.510 (GENE3D); mobidb-lite (MOBIDB_LITE); mobidb-lite (MOBIDB_LITE); mobidb-lite (MOBIDB_LITE); mobidb-lite (MOBIDB_LITE); mobidb-lite (MOBIDB_LITE); mobidb-lite (MOBIDB_LITE); mobidb-lite (MOBIDB_LITE); PTHR18902:SF25 (PANTHER); PTHR18902 (PANTHER); IPR000237 (PROSITE_PROFILES)</t>
  </si>
  <si>
    <t>XP_021436381.1 reticulon-1-like isoform X1</t>
  </si>
  <si>
    <t>IPR003388 (PFAM); mobidb-lite (MOBIDB_LITE); mobidb-lite (MOBIDB_LITE); mobidb-lite (MOBIDB_LITE); mobidb-lite (MOBIDB_LITE); mobidb-lite (MOBIDB_LITE); mobidb-lite (MOBIDB_LITE); mobidb-lite (MOBIDB_LITE); mobidb-lite (MOBIDB_LITE); PTHR10994 (PANTHER); PTHR10994:SF25 (PANTHER); PTHR10994 (PANTHER); PTHR10994:SF25 (PANTHER); IPR003388 (PROSITE_PROFILES)</t>
  </si>
  <si>
    <t>XP_021452959.1 dnaJ homolog subfamily C member 3 isoform X2</t>
  </si>
  <si>
    <t>IPR001623 (PRINTS); IPR019734 (SMART); IPR001623 (SMART); G3DSA:1.20.58.280 (GENE3D); PF13432 (PFAM); IPR011990 (G3DSA:1.25.40.GENE3D); PF14559 (PFAM); IPR011990 (G3DSA:1.25.40.GENE3D); IPR001623 (PFAM); IPR036869 (G3DSA:1.10.287.GENE3D); IPR011990 (G3DSA:1.25.40.GENE3D); IPR011990 (G3DSA:1.25.40.GENE3D); IPR019734 (PFAM); mobidb-lite (MOBIDB_LITE); mobidb-lite (MOBIDB_LITE); PTHR44140:SF3 (PANTHER); PTHR44140 (PANTHER); IPR001623 (PROSITE_PROFILES); IPR019734 (PROSITE_PROFILES); IPR013026 (PROSITE_PROFILES); IPR001623 (CDD); IPR036869 (SUPERFAMILY); IPR011990 (SUPERFAMILY); IPR011990 (SUPERFAMILY)</t>
  </si>
  <si>
    <t>XP_021452562.1 N-acetylserotonin O-methyltransferase-like protein isoform X1</t>
  </si>
  <si>
    <t>P:GO:0006144; P:GO:0006206; F:GO:0008171; P:GO:0032259; F:GO:0047429</t>
  </si>
  <si>
    <t>P:purine nucleobase metabolic process; P:pyrimidine nucleobase metabolic process; F:O-methyltransferase activity; P:methylation; F:nucleoside-triphosphate diphosphatase activity</t>
  </si>
  <si>
    <t>EC:3.6.1.19</t>
  </si>
  <si>
    <t>Acting on acid anhydrides</t>
  </si>
  <si>
    <t>IPR031725 (PFAM); IPR029001 (G3DSA:3.90.950.GENE3D); IPR001077 (PFAM); IPR003697 (TIGRFAM); IPR003697 (PFAM); IPR036388 (G3DSA:1.10.10.GENE3D); G3DSA:3.40.50.150 (GENE3D); mobidb-lite (MOBIDB_LITE); PTHR43213 (PANTHER); PTHR43213:SF5 (PANTHER); IPR003697 (HAMAP); IPR016461 (PROSITE_PROFILES); IPR003697 (CDD); IPR029063 (SUPERFAMILY); IPR029001 (SUPERFAMILY); IPR036390 (SUPERFAMILY)</t>
  </si>
  <si>
    <t>F:GO:0008168; F:GO:0008171; F:GO:0047429</t>
  </si>
  <si>
    <t>F:methyltransferase activity; F:O-methyltransferase activity; F:nucleoside-triphosphate diphosphatase activity</t>
  </si>
  <si>
    <t>XP_021455190.1 ecotropic viral integration site 5 protein-like isoform X1</t>
  </si>
  <si>
    <t>F:GO:0005096; P:GO:0043547</t>
  </si>
  <si>
    <t>F:GTPase activator activity; P:positive regulation of GTPase activity</t>
  </si>
  <si>
    <t>IPR000195 (SMART); IPR000195 (PFAM); G3DSA:1.10.10.750 (GENE3D); G3DSA:1.10.8.270 (GENE3D); G3DSA:1.20.5.340 (GENE3D); mobidb-lite (MOBIDB_LITE); mobidb-lite (MOBIDB_LITE); PTHR22957 (PANTHER); IPR031214 (PTHR22957:PANTHER); IPR000195 (PROSITE_PROFILES); IPR035969 (SUPERFAMILY); IPR035969 (SUPERFAMILY)</t>
  </si>
  <si>
    <t>F:GO:0005096; P:GO:0043087</t>
  </si>
  <si>
    <t>F:GTPase activator activity; P:regulation of GTPase activity</t>
  </si>
  <si>
    <t>NP_001158680.1 Inorganic pyrophosphatase</t>
  </si>
  <si>
    <t>IPR008162 (PFAM); IPR036649 (G3DSA:3.90.80.GENE3D); IPR008162 (PANTHER); PTHR10286:SF17 (PANTHER); IPR008162 (CDD); IPR036649 (SUPERFAMILY)</t>
  </si>
  <si>
    <t>XP_021415386.1 proteasome assembly chaperone 2 isoform X2</t>
  </si>
  <si>
    <t>IPR019151 (PFAM); PTHR12970 (PANTHER); SSF159659 (SUPERFAMILY)</t>
  </si>
  <si>
    <t>XP_021474205.1 procollagen C-endopeptidase enhancer 2-like</t>
  </si>
  <si>
    <t>F:GO:0005518; C:GO:0005581; C:GO:0005615; F:GO:0008201; P:GO:0010952; F:GO:0016504</t>
  </si>
  <si>
    <t>F:collagen binding; C:collagen trimer; C:extracellular space; F:heparin binding; P:positive regulation of peptidase activity; F:peptidase activator activity</t>
  </si>
  <si>
    <t>IPR000859 (SMART); IPR018933 (SMART); G3DSA:2.40.50.120 (GENE3D); IPR000859 (PFAM); IPR035914 (G3DSA:2.60.120.GENE3D); IPR018933 (PFAM); mobidb-lite (MOBIDB_LITE); IPR028870 (PTHR44264:PANTHER); PTHR44264 (PANTHER); IPR000859 (PROSITE_PROFILES); IPR000859 (PROSITE_PROFILES); IPR001134 (PROSITE_PROFILES); IPR035814 (CDD); IPR000859 (CDD); IPR000859 (CDD); IPR035914 (SUPERFAMILY); IPR008993 (SUPERFAMILY); IPR035914 (SUPERFAMILY)</t>
  </si>
  <si>
    <t>F:GO:0005515; F:GO:0005518; C:GO:0005615; F:GO:0008201; F:GO:0016504</t>
  </si>
  <si>
    <t>F:protein binding; F:collagen binding; C:extracellular space; F:heparin binding; F:peptidase activator activity</t>
  </si>
  <si>
    <t>XP_014061132.1 low molecular weight phosphotyrosine protein phosphatase isoform X2</t>
  </si>
  <si>
    <t>F:GO:0003993; F:GO:0004726; C:GO:0005737; P:GO:0006570; P:GO:0006771; P:GO:0019497; P:GO:0035335; P:GO:0048793</t>
  </si>
  <si>
    <t>F:acid phosphatase activity; F:non-membrane spanning protein tyrosine phosphatase activity; C:cytoplasm; P:tyrosine metabolic process; P:riboflavin metabolic process; P:hexachlorocyclohexane metabolic process; P:peptidyl-tyrosine dephosphorylation; P:pronephros development</t>
  </si>
  <si>
    <t>EC:3.1.3.16; EC:3.1.3.48; EC:3.1.3.41; EC:3.1.3.2</t>
  </si>
  <si>
    <t>Protein-serine/threonine phosphatase; Protein-tyrosine-phosphatase; 4-nitrophenylphosphatase; Acid phosphatase</t>
  </si>
  <si>
    <t>IPR002115 (PRINTS); IPR017867 (PRINTS); IPR023485 (SMART); IPR023485 (PFAM); G3DSA:3.40.50.2300 (GENE3D); PTHR11717:SF22 (PANTHER); PTHR11717 (PANTHER); cd16343 (CDD); IPR036196 (SUPERFAMILY)</t>
  </si>
  <si>
    <t>F:GO:0003993; F:GO:0004725; F:GO:0004726; C:GO:0005737; P:GO:0006470</t>
  </si>
  <si>
    <t>F:acid phosphatase activity; F:protein tyrosine phosphatase activity; F:non-membrane spanning protein tyrosine phosphatase activity; C:cytoplasm; P:protein dephosphorylation</t>
  </si>
  <si>
    <t>XP_020332607.1 zinc finger protein 638-like</t>
  </si>
  <si>
    <t>mobidb-lite (MOBIDB_LITE); mobidb-lite (MOBIDB_LITE); mobidb-lite (MOBIDB_LITE); mobidb-lite (MOBIDB_LITE); mobidb-lite (MOBIDB_LITE); PTHR15592 (PANTHER); IPR033096 (PTHR15592:PANTHER)</t>
  </si>
  <si>
    <t>P:GO:0008380</t>
  </si>
  <si>
    <t>P:RNA splicing</t>
  </si>
  <si>
    <t>XP_021450569.1 collagen alpha-2(VI) chain-like</t>
  </si>
  <si>
    <t>IPR002035 (SMART); IPR016133 (G3DSA:2.160.20.GENE3D); IPR008160 (PFAM); IPR036465 (G3DSA:3.40.50.GENE3D); IPR002035 (PFAM); mobidb-lite (MOBIDB_LITE); PTHR44172 (PANTHER); PTHR44172:SF1 (PANTHER); IPR002035 (PROSITE_PROFILES); IPR036465 (SUPERFAMILY)</t>
  </si>
  <si>
    <t>NP_001133305.1 Nuclear pore complex protein Nup107</t>
  </si>
  <si>
    <t>P:GO:0000973; P:GO:0006355; P:GO:0006406; P:GO:0006606; F:GO:0017056; C:GO:0031080; P:GO:0051292</t>
  </si>
  <si>
    <t>P:posttranscriptional tethering of RNA polymerase II gene DNA at nuclear periphery; P:regulation of transcription, DNA-templated; P:mRNA export from nucleus; P:protein import into nucleus; F:structural constituent of nuclear pore; C:nuclear pore outer ring; P:nuclear pore complex assembly</t>
  </si>
  <si>
    <t>IPR007252 (PFAM); IPR007252 (PANTHER)</t>
  </si>
  <si>
    <t>C:GO:0005643; P:GO:0006810</t>
  </si>
  <si>
    <t>C:nuclear pore; P:transport</t>
  </si>
  <si>
    <t>XP_021433508.1 kynurenine/alpha-aminoadipate aminotransferase, mitochondrial isoform X1</t>
  </si>
  <si>
    <t>IPR015422 (G3DSA:3.90.1150.GENE3D); IPR004839 (PFAM); IPR015421 (G3DSA:3.40.640.GENE3D); PTHR42790:SF3 (PANTHER); PTHR42790 (PANTHER); cd00609 (CDD); IPR015424 (SUPERFAMILY)</t>
  </si>
  <si>
    <t>XP_021464465.1 transmembrane protein 237B-like isoform X2</t>
  </si>
  <si>
    <t>XP_021480095.1 ferritin, middle subunit-like</t>
  </si>
  <si>
    <t>XP_021453669.1 collagen alpha-2(V) chain-like</t>
  </si>
  <si>
    <t>IPR000885 (SMART); IPR001007 (SMART); IPR000885 (PFAM); IPR016133 (G3DSA:2.160.20.GENE3D); IPR001007 (PFAM); IPR014716 (G3DSA:3.90.215.GENE3D); IPR008160 (PFAM); G3DSA:2.10.70.10 (GENE3D); mobidb-lite (MOBIDB_LITE); mobidb-lite (MOBIDB_LITE); PTHR24023:SF539 (PANTHER); PTHR24023 (PANTHER); IPR000885 (PRODOM); IPR001007 (PROSITE_PROFILES); IPR000885 (PROSITE_PROFILES); SSF57603 (SUPERFAMILY)</t>
  </si>
  <si>
    <t>XP_021439587.1 ubiquitin-like protein 3</t>
  </si>
  <si>
    <t>C:GO:0005886</t>
  </si>
  <si>
    <t>C:plasma membrane</t>
  </si>
  <si>
    <t>G3DSA:3.10.20.90 (GENE3D); PF13881 (PFAM); PTHR13169:SF2 (PANTHER); PTHR13169 (PANTHER); IPR000626 (PROSITE_PROFILES); IPR029071 (SUPERFAMILY)</t>
  </si>
  <si>
    <t>XP_021434933.1 inactive dipeptidyl peptidase 10-like isoform X1</t>
  </si>
  <si>
    <t>P:GO:0006508; F:GO:0008236; C:GO:0016021</t>
  </si>
  <si>
    <t>P:proteolysis; F:serine-type peptidase activity; C:integral component of membrane</t>
  </si>
  <si>
    <t>IPR029058 (G3DSA:3.40.50.GENE3D); IPR001375 (PFAM); G3DSA:2.140.10.30 (GENE3D); IPR002469 (PFAM); PTHR11731:SF21 (PANTHER); PTHR11731 (PANTHER); SSF82171 (SUPERFAMILY); IPR029058 (SUPERFAMILY)</t>
  </si>
  <si>
    <t>XP_021431914.1 casein kinase I isoform X5</t>
  </si>
  <si>
    <t>IPR000719 (SMART); G3DSA:3.30.200.20 (GENE3D); G3DSA:1.10.510.10 (GENE3D); IPR000719 (PFAM); mobidb-lite (MOBIDB_LITE); PTHR11909:SF298 (PANTHER); PTHR11909 (PANTHER); IPR000719 (PROSITE_PROFILES); cd14125 (CDD); IPR011009 (SUPERFAMILY)</t>
  </si>
  <si>
    <t>XP_021436126.1 protein YIPF4</t>
  </si>
  <si>
    <t>IPR006977 (PFAM); PTHR21236:SF7 (PANTHER); PTHR21236 (PANTHER)</t>
  </si>
  <si>
    <t>XP_021435947.1 rho-related GTP-binding protein RhoQ</t>
  </si>
  <si>
    <t>PR00449 (PRINTS); SM00175 (SMART); SM00173 (SMART); SM00174 (SMART); IPR001806 (PFAM); G3DSA:3.30.70.1390 (GENE3D); IPR005225 (TIGRFAM); G3DSA:3.40.50.300 (GENE3D); PTHR24072 (PANTHER); PTHR24072:SF13 (PANTHER); IPR003578 (PROSITE_PROFILES); IPR027417 (SUPERFAMILY)</t>
  </si>
  <si>
    <t>XP_020347330.1 endonuclease domain-containing 1 protein-like</t>
  </si>
  <si>
    <t>F:GO:0005488; F:GO:0016787</t>
  </si>
  <si>
    <t>F:binding; F:hydrolase activity</t>
  </si>
  <si>
    <t>IPR020821 (SMART); IPR001604 (SMART); IPR001604 (PFAM); G3DSA:3.40.570.10 (GENE3D); mobidb-lite (MOBIDB_LITE); PTHR21472:SF15 (PANTHER); PTHR21472 (PANTHER); SSF54060 (SUPERFAMILY)</t>
  </si>
  <si>
    <t>F:GO:0003676; F:GO:0016787; F:GO:0046872</t>
  </si>
  <si>
    <t>F:nucleic acid binding; F:hydrolase activity; F:metal ion binding</t>
  </si>
  <si>
    <t>XP_021447528.1 amyloid-like protein 1 isoform X2</t>
  </si>
  <si>
    <t>IPR008155 (PRINTS); IPR008154 (SMART); IPR032675 (G3DSA:3.80.10.GENE3D); IPR036454 (G3DSA:3.90.570.GENE3D); IPR015849 (PFAM); IPR024329 (PFAM); IPR019543 (PFAM); IPR011178 (PFAM); IPR036669 (G3DSA:3.30.1490.GENE3D); mobidb-lite (MOBIDB_LITE); mobidb-lite (MOBIDB_LITE); PTHR23103:SF13 (PANTHER); IPR008155 (PANTHER); IPR036176 (SUPERFAMILY); IPR036454 (SUPERFAMILY); IPR036669 (SUPERFAMILY)</t>
  </si>
  <si>
    <t>XP_021444249.1 EH domain-containing protein 2-like isoform X1</t>
  </si>
  <si>
    <t>F:GO:0005509; F:GO:0005525; C:GO:0005622; P:GO:0030036; P:GO:0032456</t>
  </si>
  <si>
    <t>F:calcium ion binding; F:GTP binding; C:intracellular; P:actin cytoskeleton organization; P:endocytic recycling</t>
  </si>
  <si>
    <t>IPR000261 (SMART); G3DSA:1.10.238.10 (GENE3D); G3DSA:3.40.50.300 (GENE3D); IPR000261 (PFAM); IPR031692 (PFAM); IPR022812 (PFAM); mobidb-lite (MOBIDB_LITE); IPR029945 (PTHR11216:PANTHER); PTHR11216 (PANTHER); IPR000261 (PROSITE_PROFILES); IPR002048 (PROSITE_PROFILES); IPR030381 (PROSITE_PROFILES); cd09913 (CDD); cd00052 (CDD); IPR011992 (SUPERFAMILY); IPR027417 (SUPERFAMILY)</t>
  </si>
  <si>
    <t>F:GO:0005509; F:GO:0005515; F:GO:0005525; P:GO:0030036; P:GO:0032456</t>
  </si>
  <si>
    <t>F:calcium ion binding; F:protein binding; F:GTP binding; P:actin cytoskeleton organization; P:endocytic recycling</t>
  </si>
  <si>
    <t>XP_021436005.1 zinc finger protein 318-like isoform X2</t>
  </si>
  <si>
    <t>IPR003604 (SMART); mobidb-lite (MOBIDB_LITE); mobidb-lite (MOBIDB_LITE); mobidb-lite (MOBIDB_LITE); mobidb-lite (MOBIDB_LITE); mobidb-lite (MOBIDB_LITE); mobidb-lite (MOBIDB_LITE); mobidb-lite (MOBIDB_LITE); mobidb-lite (MOBIDB_LITE); PTHR15577 (PANTHER)</t>
  </si>
  <si>
    <t>XP_021413939.1 mapk-regulated corepressor-interacting protein 1-like isoform X1</t>
  </si>
  <si>
    <t>IPR029428 (PFAM); mobidb-lite (MOBIDB_LITE); mobidb-lite (MOBIDB_LITE); PTHR19890:SF8 (PANTHER); PTHR19890 (PANTHER)</t>
  </si>
  <si>
    <t>XP_021481477.1 serine/arginine repetitive matrix protein 1-like isoform X1</t>
  </si>
  <si>
    <t>mobidb-lite (MOBIDB_LITE); mobidb-lite (MOBIDB_LITE); mobidb-lite (MOBIDB_LITE); mobidb-lite (MOBIDB_LITE); mobidb-lite (MOBIDB_LITE); PTHR21639:SF5 (PANTHER); PTHR21639 (PANTHER)</t>
  </si>
  <si>
    <t>XP_021440720.1 methionine aminopeptidase 1 isoform X2</t>
  </si>
  <si>
    <t>P:GO:0006508; F:GO:0046872; F:GO:0070006; P:GO:0070084</t>
  </si>
  <si>
    <t>P:proteolysis; F:metal ion binding; F:metalloaminopeptidase activity; P:protein initiator methionine removal</t>
  </si>
  <si>
    <t>IPR001714 (PRINTS); G3DSA:3.90.230.10 (GENE3D); IPR002467 (TIGRFAM); IPR031615 (PFAM); IPR000994 (PFAM); PTHR43330 (PANTHER); PTHR43330:SF7 (PANTHER); IPR002467 (HAMAP); IPR002467 (CDD); IPR036005 (SUPERFAMILY)</t>
  </si>
  <si>
    <t>F:GO:0004177; P:GO:0006508; F:GO:0008235</t>
  </si>
  <si>
    <t>F:aminopeptidase activity; P:proteolysis; F:metalloexopeptidase activity</t>
  </si>
  <si>
    <t>XP_021438909.1 phosphoethanolamine N-methyltransferase 3-like</t>
  </si>
  <si>
    <t>PF13649 (PFAM); PF13489 (PFAM); G3DSA:3.40.50.150 (GENE3D); G3DSA:3.40.50.150 (GENE3D); PTHR44307 (PANTHER); PTHR44307:SF2 (PANTHER); cd02440 (CDD); cd02440 (CDD); IPR029063 (SUPERFAMILY); IPR029063 (SUPERFAMILY)</t>
  </si>
  <si>
    <t>XP_021452657.1 glutaminase kidney isoform, mitochondrial-like isoform X1</t>
  </si>
  <si>
    <t>F:GO:0004359; P:GO:0006541</t>
  </si>
  <si>
    <t>F:glutaminase activity; P:glutamine metabolic process</t>
  </si>
  <si>
    <t>EC:3.5.1.2</t>
  </si>
  <si>
    <t>Glutaminase</t>
  </si>
  <si>
    <t>IPR002110 (SMART); G3DSA:3.40.710.10 (GENE3D); PIRSF000654 (PIRSF); IPR036770 (G3DSA:1.25.40.GENE3D); IPR015868 (TIGRFAM); IPR015868 (PFAM); IPR020683 (PFAM); mobidb-lite (MOBIDB_LITE); IPR015868 (PANTHER); PTHR12544:SF35 (PANTHER); IPR002110 (PROSITE_PROFILES); IPR020683 (PROSITE_PROFILES); IPR020683 (CDD); IPR036770 (SUPERFAMILY); IPR012338 (SUPERFAMILY)</t>
  </si>
  <si>
    <t>F:GO:0004359; F:GO:0005515; P:GO:0006541</t>
  </si>
  <si>
    <t>F:glutaminase activity; F:protein binding; P:glutamine metabolic process</t>
  </si>
  <si>
    <t>XP_020350105.1 thiamine-triphosphatase isoform X1</t>
  </si>
  <si>
    <t>IPR023577 (SMART); IPR023577 (PFAM); G3DSA:2.40.320.10 (GENE3D); mobidb-lite (MOBIDB_LITE); PTHR14586 (PANTHER); cd07758 (CDD); IPR033469 (SUPERFAMILY)</t>
  </si>
  <si>
    <t>XP_021465387.1 heterochromatin protein 1-binding protein 3-like isoform X2</t>
  </si>
  <si>
    <t>IPR005819 (PRINTS); IPR005818 (SMART); IPR036388 (G3DSA:1.10.10.GENE3D); IPR036388 (G3DSA:1.10.10.GENE3D); IPR005818 (PFAM); mobidb-lite (MOBIDB_LITE); mobidb-lite (MOBIDB_LITE); IPR033061 (PTHR15832:PANTHER); PTHR15832 (PANTHER); IPR005818 (PROSITE_PROFILES); cd00073 (CDD); IPR036390 (SUPERFAMILY); IPR036390 (SUPERFAMILY); IPR036390 (SUPERFAMILY)</t>
  </si>
  <si>
    <t>XP_014003299.1 dual specificity protein phosphatase 6-like</t>
  </si>
  <si>
    <t>P:GO:0000188; F:GO:0004725; P:GO:0006570; P:GO:0009953; F:GO:0016301; F:GO:0017017; P:GO:0035335; P:GO:0040036; P:GO:0042663; P:GO:0043065; P:GO:0060420; P:GO:0070373</t>
  </si>
  <si>
    <t>P:inactivation of MAPK activity; F:protein tyrosine phosphatase activity; P:tyrosine metabolic process; P:dorsal/ventral pattern formation; F:kinase activity; F:MAP kinase tyrosine/serine/threonine phosphatase activity; P:peptidyl-tyrosine dephosphorylation; P:regulation of fibroblast growth factor receptor signaling pathway; P:regulation of endodermal cell fate specification; P:positive regulation of apoptotic process; P:regulation of heart growth; P:negative regulation of ERK1 and ERK2 cascade</t>
  </si>
  <si>
    <t>IPR008343 (PRINTS); IPR001763 (SMART); IPR020422 (SMART); IPR000340 (PFAM); IPR008343 (PIRSF); IPR036873 (G3DSA:3.40.250.GENE3D); IPR001763 (PFAM); IPR029021 (G3DSA:3.90.190.GENE3D); mobidb-lite (MOBIDB_LITE); IPR024950 (PANTHER); PTHR10159:SF45 (PANTHER); IPR000387 (PROSITE_PROFILES); IPR001763 (PROSITE_PROFILES); IPR020422 (PROSITE_PROFILES); cd01446 (CDD); IPR020422 (CDD); IPR029021 (SUPERFAMILY); IPR036873 (SUPERFAMILY)</t>
  </si>
  <si>
    <t>XP_013997998.1 lysophosphatidylcholine acyltransferase 1 isoform X1</t>
  </si>
  <si>
    <t>F:GO:0005509; P:GO:0008152; C:GO:0016021; F:GO:0016746</t>
  </si>
  <si>
    <t>F:calcium ion binding; P:metabolic process; C:integral component of membrane; F:transferase activity, transferring acyl groups</t>
  </si>
  <si>
    <t>G3DSA:1.10.238.10 (GENE3D); PTHR23063 (PANTHER); PTHR23063:SF21 (PANTHER); IPR011992 (SUPERFAMILY)</t>
  </si>
  <si>
    <t>XP_021413277.1 male-specific lethal 1-like 1 isoform X1</t>
  </si>
  <si>
    <t>IPR029332 (SMART); IPR031840 (PFAM); IPR029332 (PFAM); mobidb-lite (MOBIDB_LITE); mobidb-lite (MOBIDB_LITE); IPR026711 (PANTHER)</t>
  </si>
  <si>
    <t>XP_020336829.1 dynamin-1-like protein isoform X2</t>
  </si>
  <si>
    <t>P:GO:0000266; F:GO:0003924; F:GO:0005525; P:GO:0016559</t>
  </si>
  <si>
    <t>P:mitochondrial fission; F:GTPase activity; F:GTP binding; P:peroxisome fission</t>
  </si>
  <si>
    <t>IPR022812 (PRINTS); IPR001401 (SMART); IPR003130 (SMART); IPR022812 (PFAM); G3DSA:3.40.50.300 (GENE3D); IPR000375 (PFAM); IPR003130 (PFAM); mobidb-lite (MOBIDB_LITE); IPR022812 (PANTHER); IPR030556 (PTHR11566:PANTHER); IPR020850 (PROSITE_PROFILES); IPR030381 (PROSITE_PROFILES); cd08771 (CDD); IPR027417 (SUPERFAMILY)</t>
  </si>
  <si>
    <t>XP_010904080.1 60S ribosomal protein L36 isoform X1</t>
  </si>
  <si>
    <t>IPR000509 (PFAM); IPR000509 (PANTHER); PTHR10114:SF5 (PANTHER)</t>
  </si>
  <si>
    <t>XP_021457590.1 FYVE, RhoGEF and PH domain-containing protein 4-like isoform X1</t>
  </si>
  <si>
    <t>IPR000306 (SMART); IPR001849 (SMART); IPR000219 (SMART); IPR011993 (G3DSA:2.30.29.GENE3D); IPR000306 (PFAM); IPR011993 (G3DSA:2.30.29.GENE3D); IPR000219 (PFAM); IPR001849 (PFAM); IPR035899 (G3DSA:1.20.900.GENE3D); IPR013083 (G3DSA:3.30.40.GENE3D); mobidb-lite (MOBIDB_LITE); mobidb-lite (MOBIDB_LITE); PTHR12673:SF98 (PANTHER); PTHR12673 (PANTHER); IPR000219 (PROSITE_PROFILES); IPR001849 (PROSITE_PROFILES); IPR017455 (PROSITE_PROFILES); IPR001849 (PROSITE_PROFILES); IPR000219 (CDD); IPR035941 (CDD); cd15741 (CDD); IPR035899 (SUPERFAMILY); IPR011993 (SUPERFAMILY); IPR011011 (SUPERFAMILY); IPR011993 (SUPERFAMILY)</t>
  </si>
  <si>
    <t>XP_014003181.1 small nuclear ribonucleoprotein F-like</t>
  </si>
  <si>
    <t>P:GO:0000387; F:GO:0003723; C:GO:0005681; C:GO:0005732; C:GO:0019013</t>
  </si>
  <si>
    <t>P:spliceosomal snRNP assembly; F:RNA binding; C:spliceosomal complex; C:small nucleolar ribonucleoprotein complex; C:viral nucleocapsid</t>
  </si>
  <si>
    <t>IPR001163 (SMART); IPR001163 (PFAM); IPR016487 (PIRSF); G3DSA:2.30.30.100 (GENE3D); PTHR11021 (PANTHER); PTHR11021:SF0 (PANTHER); IPR034100 (CDD); IPR010920 (SUPERFAMILY)</t>
  </si>
  <si>
    <t>P:GO:0000387; P:GO:0000398; C:GO:0005681; C:GO:0005732</t>
  </si>
  <si>
    <t>P:spliceosomal snRNP assembly; P:mRNA splicing, via spliceosome; C:spliceosomal complex; C:small nucleolar ribonucleoprotein complex</t>
  </si>
  <si>
    <t>XP_020308693.1 dihydropteridine reductase-like</t>
  </si>
  <si>
    <t>IPR002347 (PFAM); G3DSA:3.40.50.720 (GENE3D); PTHR15104 (PANTHER); PTHR15104:SF3 (PANTHER); cd05334 (CDD); IPR036291 (SUPERFAMILY)</t>
  </si>
  <si>
    <t>IPR002293 (PIRSF); IPR002293 (PFAM); PTHR11785 (PANTHER); PTHR11785:SF289 (PANTHER)</t>
  </si>
  <si>
    <t>XP_021449598.1 HORMA domain-containing protein 1-like isoform X2</t>
  </si>
  <si>
    <t>IPR003511 (PFAM); IPR036570 (G3DSA:3.30.900.GENE3D); mobidb-lite (MOBIDB_LITE); PTHR44527 (PANTHER); IPR003511 (PROSITE_PROFILES); IPR036570 (SUPERFAMILY)</t>
  </si>
  <si>
    <t>XP_021436884.1 thyrotroph embryonic factor-like isoform X1</t>
  </si>
  <si>
    <t>IPR012542 (PFAM); mobidb-lite (MOBIDB_LITE)</t>
  </si>
  <si>
    <t>XP_021415483.1 U5 small nuclear ribonucleoprotein 40 kDa protein-like</t>
  </si>
  <si>
    <t>IPR020472 (PRINTS); IPR001680 (SMART); G3DSA:2.40.50.140 (GENE3D); G3DSA:2.130.10.150 (GENE3D); G3DSA:1.10.10.670 (GENE3D); IPR001680 (PFAM); PTHR44006 (PANTHER); IPR017986 (PROSITE_PROFILES); IPR001680 (PROSITE_PROFILES); cd00200 (CDD); IPR036322 (SUPERFAMILY)</t>
  </si>
  <si>
    <t>XP_021422085.1 cold shock domain-containing protein E1-like isoform X11</t>
  </si>
  <si>
    <t>IPR011129 (SMART); IPR002059 (PFAM); G3DSA:2.40.50.140 (GENE3D); G3DSA:2.40.50.140 (GENE3D); IPR024642 (PFAM); G3DSA:2.40.50.140 (GENE3D); G3DSA:2.40.50.140 (GENE3D); mobidb-lite (MOBIDB_LITE); PTHR12913 (PANTHER); IPR002059 (CDD); IPR002059 (CDD); IPR012340 (SUPERFAMILY); IPR012340 (SUPERFAMILY); IPR012340 (SUPERFAMILY); IPR012340 (SUPERFAMILY); IPR012340 (SUPERFAMILY)</t>
  </si>
  <si>
    <t>XP_021416088.1 39S ribosomal protein L24, mitochondrial</t>
  </si>
  <si>
    <t>IPR005824 (SMART); IPR014722 (G3DSA:2.30.30.GENE3D); IPR003256 (TIGRFAM); IPR003256 (PFAM); IPR005824 (PFAM); mobidb-lite (MOBIDB_LITE); PTHR12903:SF0 (PANTHER); IPR003256 (PANTHER); IPR003256 (HAMAP); cd06089 (CDD); IPR008991 (SUPERFAMILY)</t>
  </si>
  <si>
    <t>XP_021416193.1 tumor necrosis factor receptor superfamily member 11B-like</t>
  </si>
  <si>
    <t>IPR001368 (SMART); G3DSA:2.10.50.10 (GENE3D); G3DSA:2.10.50.10 (GENE3D); G3DSA:2.10.50.10 (GENE3D); IPR001368 (PFAM); PTHR23097 (PANTHER); PTHR23097:SF106 (PANTHER); IPR001368 (PROSITE_PROFILES); SSF57586 (SUPERFAMILY); SSF57586 (SUPERFAMILY)</t>
  </si>
  <si>
    <t>XP_021442325.1 fibroblast growth factor 7-like</t>
  </si>
  <si>
    <t>PR00262 (PRINTS); IPR002209 (PRINTS); IPR002209 (SMART); G3DSA:2.80.10.50 (GENE3D); IPR002209 (PFAM); IPR028247 (PTHR11486:PANTHER); IPR002209 (PANTHER); IPR002209 (CDD); IPR008996 (SUPERFAMILY)</t>
  </si>
  <si>
    <t>XP_013988160.1 extended synaptotagmin-1-like</t>
  </si>
  <si>
    <t>P:GO:0051179</t>
  </si>
  <si>
    <t>P:localization</t>
  </si>
  <si>
    <t>IPR000008 (SMART); IPR035892 (G3DSA:2.60.40.GENE3D); IPR035892 (G3DSA:2.60.40.GENE3D); IPR035892 (G3DSA:2.60.40.GENE3D); IPR031468 (PFAM); IPR035892 (G3DSA:2.60.40.GENE3D); IPR000008 (PFAM); mobidb-lite (MOBIDB_LITE); mobidb-lite (MOBIDB_LITE); mobidb-lite (MOBIDB_LITE); mobidb-lite (MOBIDB_LITE); mobidb-lite (MOBIDB_LITE); PTHR10774:SF69 (PANTHER); PTHR10774 (PANTHER); IPR000008 (PROSITE_PROFILES); cd08391 (CDD); cd04050 (CDD); cd04050 (CDD); cd08391 (CDD); cd04030 (CDD); cd04050 (CDD); cd08391 (CDD); cd04050 (CDD); cd08391 (CDD); cd04050 (CDD); cd04050 (CDD); cd08391 (CDD); cd08391 (CDD); IPR035892 (SUPERFAMILY); IPR035892 (SUPERFAMILY); IPR035892 (SUPERFAMILY); IPR035892 (SUPERFAMILY); IPR035892 (SUPERFAMILY); IPR035892 (SUPERFAMILY); IPR035892 (SUPERFAMILY); IPR035892 (SUPERFAMILY); IPR035892 (SUPERFAMILY); IPR035892 (SUPERFAMILY); IPR035892 (SUPERFAMILY); IPR035892 (SUPERFAMILY); IPR035892 (SUPERFAMILY)</t>
  </si>
  <si>
    <t>XP_020315395.1 cAMP-dependent protein kinase inhibitor gamma-like isoform X1</t>
  </si>
  <si>
    <t>F:GO:0004862; C:GO:0005952; F:GO:0016301; P:GO:0071901</t>
  </si>
  <si>
    <t>F:cAMP-dependent protein kinase inhibitor activity; C:cAMP-dependent protein kinase complex; F:kinase activity; P:negative regulation of protein serine/threonine kinase activity</t>
  </si>
  <si>
    <t>IPR004171 (PFAM); mobidb-lite (MOBIDB_LITE); IPR004171 (PANTHER); PTHR15416:SF5 (PANTHER); IPR004171 (PRODOM)</t>
  </si>
  <si>
    <t>F:GO:0004862; P:GO:0006469</t>
  </si>
  <si>
    <t>F:cAMP-dependent protein kinase inhibitor activity; P:negative regulation of protein kinase activity</t>
  </si>
  <si>
    <t>XP_020328246.1 RNA-binding protein EWS-like isoform X6</t>
  </si>
  <si>
    <t>IPR001876 (SMART); IPR000504 (SMART); IPR001876 (PFAM); G3DSA:4.10.1060.10 (GENE3D); G3DSA:3.30.70.330 (GENE3D); IPR000504 (PFAM); mobidb-lite (MOBIDB_LITE); mobidb-lite (MOBIDB_LITE); mobidb-lite (MOBIDB_LITE); IPR034870 (PANTHER); IPR033109 (PTHR23238:PANTHER); IPR001876 (PROSITE_PROFILES); IPR000504 (PROSITE_PROFILES); IPR035979 (SUPERFAMILY); IPR036443 (SUPERFAMILY)</t>
  </si>
  <si>
    <t>XP_021440491.1 rRNA-processing protein FCF1 homolog</t>
  </si>
  <si>
    <t>C:GO:0032040</t>
  </si>
  <si>
    <t>C:small-subunit processome</t>
  </si>
  <si>
    <t>IPR002716 (SMART); IPR006984 (PFAM); IPR029060 (G3DSA:3.40.50.GENE3D); PTHR12416 (PANTHER); PTHR12416:SF2 (PANTHER); cd09864 (CDD); IPR029060 (SUPERFAMILY)</t>
  </si>
  <si>
    <t>XP_021425264.1 calcium/calmodulin-dependent protein kinase type 1-like isoform X1</t>
  </si>
  <si>
    <t>IPR000719 (SMART); IPR000719 (PFAM); PIRSF000654 (PIRSF); G3DSA:1.10.510.10 (GENE3D); G3DSA:3.30.200.20 (GENE3D); mobidb-lite (MOBIDB_LITE); PTHR24347 (PANTHER); PTHR24347:SF357 (PANTHER); IPR000719 (PROSITE_PROFILES); IPR011009 (SUPERFAMILY)</t>
  </si>
  <si>
    <t>XP_021446709.1 bromodomain-containing protein 3-like isoform X3</t>
  </si>
  <si>
    <t>IPR001487 (PRINTS); IPR001487 (SMART); IPR027353 (PFAM); IPR036427 (G3DSA:1.20.920.GENE3D); IPR001487 (PFAM); IPR036427 (G3DSA:1.20.920.GENE3D); mobidb-lite (MOBIDB_LITE); mobidb-lite (MOBIDB_LITE); mobidb-lite (MOBIDB_LITE); mobidb-lite (MOBIDB_LITE); mobidb-lite (MOBIDB_LITE); mobidb-lite (MOBIDB_LITE); PTHR22880 (PANTHER); PTHR22880:SF143 (PANTHER); IPR027353 (PROSITE_PROFILES); IPR001487 (PROSITE_PROFILES); IPR001487 (PROSITE_PROFILES); cd05497 (CDD); cd05498 (CDD); IPR036427 (SUPERFAMILY); IPR036427 (SUPERFAMILY)</t>
  </si>
  <si>
    <t>XP_020349840.1 T-complex protein 1 subunit epsilon-like</t>
  </si>
  <si>
    <t>IPR017998 (PRINTS); IPR027409 (G3DSA:3.50.7.GENE3D); IPR027413 (G3DSA:1.10.560.GENE3D); IPR012718 (TIGRFAM); IPR027413 (G3DSA:1.10.560.GENE3D); IPR002423 (PFAM); IPR012718 (PTHR11353:PANTHER); IPR002423 (PANTHER); IPR012718 (CDD); IPR037290 (SUPERFAMILY); IPR027413 (SUPERFAMILY); IPR027409 (SUPERFAMILY)</t>
  </si>
  <si>
    <t>XP_021432042.1 leucine-rich PPR motif-containing protein, mitochondrial</t>
  </si>
  <si>
    <t>IPR015422 (G3DSA:3.90.1150.GENE3D); IPR002885 (PFAM); IPR011990 (G3DSA:1.25.40.GENE3D); G3DSA:3.30.2320.10 (GENE3D); IPR033443 (PFAM); IPR011990 (G3DSA:1.25.40.GENE3D); IPR002885 (PFAM); IPR002885 (TIGRFAM); mobidb-lite (MOBIDB_LITE); IPR033490 (PTHR24015:PANTHER); PTHR24015 (PANTHER); PTHR24015 (PANTHER); IPR033490 (PTHR24015:PANTHER);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</t>
  </si>
  <si>
    <t>F:GO:0003824; F:GO:0005515</t>
  </si>
  <si>
    <t>F:catalytic activity; F:protein binding</t>
  </si>
  <si>
    <t>XP_021465826.1 protein canopy homolog 2-like</t>
  </si>
  <si>
    <t>IPR021852 (PFAM); IPR011001 (G3DSA:1.10.225.GENE3D); PTHR13341 (PANTHER); PTHR13341:SF6 (PANTHER); IPR008139 (PROSITE_PROFILES)</t>
  </si>
  <si>
    <t>XP_021471299.1 glucose-6-phosphate 1-dehydrogenase isoform X5</t>
  </si>
  <si>
    <t>IPR001282 (PRINTS); IPR022674 (PFAM); IPR001282 (PIRSF); IPR001282 (TIGRFAM); IPR022675 (PFAM); G3DSA:3.40.50.720 (GENE3D); G3DSA:3.30.360.10 (GENE3D); PTHR23429:SF0 (PANTHER); IPR001282 (PANTHER); IPR001282 (HAMAP); SSF55347 (SUPERFAMILY); IPR036291 (SUPERFAMILY)</t>
  </si>
  <si>
    <t>XP_009294986.2 extracellular sulfatase Sulf-2 isoform X1</t>
  </si>
  <si>
    <t>F:GO:0000166; F:GO:0003677; F:GO:0003887; P:GO:0006260; C:GO:0042575; P:GO:0071897</t>
  </si>
  <si>
    <t>F:nucleotide binding; F:DNA binding; F:DNA-directed DNA polymerase activity; P:DNA replication; C:DNA polymerase complex; P:DNA biosynthetic process</t>
  </si>
  <si>
    <t>IPR004868 (PFAM); G3DSA:3.40.960.10 (GENE3D); IPR036397 (G3DSA:3.30.420.GENE3D); mobidb-lite (MOBIDB_LITE); PTHR33568 (PANTHER); IPR012337 (SUPERFAMILY)</t>
  </si>
  <si>
    <t>F:GO:0000166; F:GO:0003676; F:GO:0003677; F:GO:0003887; P:GO:0006260; F:GO:0008408</t>
  </si>
  <si>
    <t>F:nucleotide binding; F:nucleic acid binding; F:DNA binding; F:DNA-directed DNA polymerase activity; P:DNA replication; F:3'-5' exonuclease activity</t>
  </si>
  <si>
    <t>IPR001163 (SMART); G3DSA:2.30.30.100 (GENE3D); IPR001163 (PFAM); mobidb-lite (MOBIDB_LITE); IPR027141 (PANTHER); PTHR23338:SF18 (PANTHER); IPR034102 (CDD); IPR010920 (SUPERFAMILY)</t>
  </si>
  <si>
    <t>XP_021446500.1 mediator of RNA polymerase II transcription subunit 15-like isoform X2</t>
  </si>
  <si>
    <t>G3DSA:1.10.246.20 (GENE3D); IPR019087 (PFAM); G3DSA:1.10.238.10 (GENE3D); mobidb-lite (MOBIDB_LITE); mobidb-lite (MOBIDB_LITE); mobidb-lite (MOBIDB_LITE); PTHR31804 (PANTHER)</t>
  </si>
  <si>
    <t>XP_021481479.1 elongation factor 1-beta-like</t>
  </si>
  <si>
    <t>IPR014038 (SMART); IPR018940 (SMART); IPR018940 (PFAM); IPR014038 (PFAM); G3DSA:1.20.1050.10 (GENE3D); IPR014717 (G3DSA:3.30.70.GENE3D); mobidb-lite (MOBIDB_LITE); PTHR11595:SF45 (PANTHER); PTHR11595 (PANTHER); cd10308 (CDD); IPR014038 (CDD); IPR036282 (SUPERFAMILY); IPR036219 (SUPERFAMILY)</t>
  </si>
  <si>
    <t>XP_021460769.1 E3 ubiquitin-protein ligase RNF19A-like</t>
  </si>
  <si>
    <t>F:GO:0004842; C:GO:0016021; P:GO:0016567; F:GO:0046872</t>
  </si>
  <si>
    <t>F:ubiquitin-protein transferase activity; C:integral component of membrane; P:protein ubiquitination; F:metal ion binding</t>
  </si>
  <si>
    <t>mobidb-lite (MOBIDB_LITE); IPR031127 (PANTHER); PTHR11685:SF111 (PANTHER)</t>
  </si>
  <si>
    <t>F:GO:0004842; P:GO:0016567</t>
  </si>
  <si>
    <t>F:ubiquitin-protein transferase activity; P:protein ubiquitination</t>
  </si>
  <si>
    <t>XP_021476459.1 poly(U)-binding-splicing factor PUF60-like isoform X3</t>
  </si>
  <si>
    <t>IPR003954 (SMART); IPR000504 (SMART); IPR000504 (PFAM); G3DSA:3.30.70.330 (GENE3D); G3DSA:3.30.70.330 (GENE3D); G3DSA:3.30.70.330 (GENE3D); IPR006532 (TIGRFAM); PTHR44244 (PANTHER); IPR000504 (PROSITE_PROFILES); IPR034209 (CDD); IPR034212 (CDD); IPR034211 (CDD); IPR035979 (SUPERFAMILY); IPR035979 (SUPERFAMILY)</t>
  </si>
  <si>
    <t>XP_021463604.1 uncharacterized protein LOC110526740</t>
  </si>
  <si>
    <t>G3DSA:3.10.20.90 (GENE3D); G3DSA:1.10.150.50 (GENE3D)</t>
  </si>
  <si>
    <t>IPR003307 (SMART); IPR002735 (SMART); IPR002735 (PFAM); IPR003307 (PFAM); IPR016189 (G3DSA:3.30.30.GENE3D); G3DSA:1.25.40.180 (GENE3D); mobidb-lite (MOBIDB_LITE); mobidb-lite (MOBIDB_LITE); PTHR23001:SF7 (PANTHER); PTHR23001 (PANTHER); IPR003307 (PROSITE_PROFILES); cd11561 (CDD); IPR016190 (SUPERFAMILY); IPR016024 (SUPERFAMILY); IPR016189 (SUPERFAMILY)</t>
  </si>
  <si>
    <t>XP_021417268.1 DNA polymerase alpha subunit B</t>
  </si>
  <si>
    <t>F:GO:0003677; F:GO:0003887; C:GO:0005634; P:GO:0006260; C:GO:0042575; P:GO:0071897</t>
  </si>
  <si>
    <t>F:DNA binding; F:DNA-directed DNA polymerase activity; C:nucleus; P:DNA replication; C:DNA polymerase complex; P:DNA biosynthetic process</t>
  </si>
  <si>
    <t>IPR016722 (PIRSF); IPR013627 (PFAM); IPR007185 (PFAM); mobidb-lite (MOBIDB_LITE); IPR016722 (PANTHER)</t>
  </si>
  <si>
    <t>F:GO:0003677; F:GO:0003887; P:GO:0006260</t>
  </si>
  <si>
    <t>F:DNA binding; F:DNA-directed DNA polymerase activity; P:DNA replication</t>
  </si>
  <si>
    <t>XP_021448031.1 tripartite motif-containing protein 16-like</t>
  </si>
  <si>
    <t>IPR003879 (PRINTS); IPR006574 (SMART); IPR001841 (SMART); IPR000315 (SMART); IPR003877 (SMART); G3DSA:1.20.5.1230 (GENE3D); IPR013083 (G3DSA:3.30.40.GENE3D); IPR013083 (G3DSA:3.30.40.GENE3D); IPR006574 (PFAM); IPR003877 (PFAM); IPR000315 (PFAM); PF15227 (PFAM); PTHR44230 (PANTHER); IPR001870 (PROSITE_PROFILES); IPR000315 (PROSITE_PROFILES); IPR001841 (PROSITE_PROFILES); IPR000315 (CDD); cd16040 (CDD); IPR013320 (SUPERFAMILY); SSF57850 (SUPERFAMILY); SSF57845 (SUPERFAMILY)</t>
  </si>
  <si>
    <t>XP_021413296.1 F-box/LRR-repeat protein 19-like isoform X2</t>
  </si>
  <si>
    <t>IPR001810 (SMART); IPR013083 (G3DSA:3.30.40.GENE3D); IPR001810 (PFAM); IPR002857 (PFAM); IPR019787 (PFAM); IPR032675 (G3DSA:3.80.10.GENE3D); mobidb-lite (MOBIDB_LITE); PTHR23123 (PANTHER); PTHR23123:SF10 (PANTHER); PTHR23123 (PANTHER); IPR019787 (PROSITE_PROFILES); IPR002857 (PROSITE_PROFILES); SSF52047 (SUPERFAMILY); IPR011011 (SUPERFAMILY)</t>
  </si>
  <si>
    <t>SM00364 (SMART); IPR000372 (SMART); IPR003591 (SMART); IPR000372 (PFAM); IPR032675 (G3DSA:3.80.10.GENE3D); IPR016352 (PIRSF); IPR001611 (PFAM); PTHR44053 (PANTHER); IPR028549 (PTHR44053:PANTHER); IPR001611 (PROSITE_PROFILES); IPR001611 (PROSITE_PROFILES); IPR001611 (PROSITE_PROFILES); IPR001611 (PROSITE_PROFILES); IPR001611 (PROSITE_PROFILES); IPR001611 (PROSITE_PROFILES); IPR001611 (PROSITE_PROFILES); IPR001611 (PROSITE_PROFILES); IPR032675 (SUPERFAMILY)</t>
  </si>
  <si>
    <t>XP_021412161.1 neoverrucotoxin subunit beta-like isoform X1</t>
  </si>
  <si>
    <t>IPR003879 (PRINTS); IPR003877 (SMART); IPR003877 (PFAM); PTHR44230 (PANTHER); IPR001870 (PROSITE_PROFILES); IPR013320 (SUPERFAMILY)</t>
  </si>
  <si>
    <t>XP_021450740.1 ATP-sensitive inward rectifier potassium channel 8-like</t>
  </si>
  <si>
    <t>P:GO:0006813; C:GO:0008076; F:GO:0015272; P:GO:0034765; P:GO:0098655</t>
  </si>
  <si>
    <t>P:potassium ion transport; C:voltage-gated potassium channel complex; F:ATP-activated inward rectifier potassium channel activity; P:regulation of ion transmembrane transport; P:cation transmembrane transport</t>
  </si>
  <si>
    <t>IPR016449 (PRINTS); IPR003278 (PRINTS); IPR013518 (G3DSA:2.60.40.GENE3D); G3DSA:1.10.287.70 (GENE3D); IPR016449 (PFAM); IPR016449 (PIRSF); mobidb-lite (MOBIDB_LITE); IPR016449 (PANTHER); IPR003278 (PTHR11767:PANTHER); IPR014756 (SUPERFAMILY); SSF81324 (SUPERFAMILY)</t>
  </si>
  <si>
    <t>F:GO:0005242; P:GO:0006813; F:GO:0015272; C:GO:0016020; C:GO:0016021</t>
  </si>
  <si>
    <t>F:inward rectifier potassium channel activity; P:potassium ion transport; F:ATP-activated inward rectifier potassium channel activity; C:membrane; C:integral component of membrane</t>
  </si>
  <si>
    <t>XP_021465660.1 ubiquitin carboxyl-terminal hydrolase 4-like</t>
  </si>
  <si>
    <t>F:GO:0004843; P:GO:0006511; P:GO:0016579</t>
  </si>
  <si>
    <t>F:thiol-dependent ubiquitin-specific protease activity; P:ubiquitin-dependent protein catabolic process; P:protein deubiquitination</t>
  </si>
  <si>
    <t>IPR006615 (SMART); G3DSA:3.90.70.10 (GENE3D); IPR001394 (PFAM); G3DSA:3.10.20.90 (GENE3D); IPR028135 (PFAM); IPR006615 (PFAM); IPR035927 (G3DSA:3.30.2230.GENE3D); mobidb-lite (MOBIDB_LITE); mobidb-lite (MOBIDB_LITE); mobidb-lite (MOBIDB_LITE); mobidb-lite (MOBIDB_LITE); IPR028134 (PANTHER); PTHR43913:SF7 (PANTHER); IPR006615 (PROSITE_PROFILES); IPR028889 (PROSITE_PROFILES); cd02674 (CDD); SSF54001 (SUPERFAMILY); IPR035927 (SUPERFAMILY)</t>
  </si>
  <si>
    <t>F:GO:0004843; P:GO:0016579; F:GO:0036459</t>
  </si>
  <si>
    <t>F:thiol-dependent ubiquitin-specific protease activity; P:protein deubiquitination; F:thiol-dependent ubiquitinyl hydrolase activity</t>
  </si>
  <si>
    <t>XP_021469143.1 proteasome subunit alpha type-7-like isoform X3</t>
  </si>
  <si>
    <t>F:GO:0004298; C:GO:0005634; C:GO:0005737; P:GO:0006511; C:GO:0019773</t>
  </si>
  <si>
    <t>F:threonine-type endopeptidase activity; C:nucleus; C:cytoplasm; P:ubiquitin-dependent protein catabolic process; C:proteasome core complex, alpha-subunit complex</t>
  </si>
  <si>
    <t>IPR001353 (PFAM); IPR029055 (G3DSA:3.60.20.GENE3D); PTHR11599 (PANTHER); PTHR11599:SF47 (PANTHER); IPR023332 (PROSITE_PROFILES); cd03755 (CDD); IPR029055 (SUPERFAMILY)</t>
  </si>
  <si>
    <t>XP_021466353.1 small nuclear ribonucleoprotein-associated protein B'</t>
  </si>
  <si>
    <t>F:GO:0003723; C:GO:0005634; C:GO:0019013; C:GO:1990904</t>
  </si>
  <si>
    <t>F:RNA binding; C:nucleus; C:viral nucleocapsid; C:ribonucleoprotein complex</t>
  </si>
  <si>
    <t>IPR001163 (SMART); IPR001163 (PFAM); IPR017131 (PIRSF); G3DSA:2.30.30.100 (GENE3D); mobidb-lite (MOBIDB_LITE); PTHR10701:SF3 (PANTHER); PTHR10701 (PANTHER); cd01717 (CDD); IPR010920 (SUPERFAMILY)</t>
  </si>
  <si>
    <t>XP_020309078.1 calcium-binding protein 39-like</t>
  </si>
  <si>
    <t>C:GO:0005575; P:GO:0008150</t>
  </si>
  <si>
    <t>C:cellular_component; P:biological_process</t>
  </si>
  <si>
    <t>IPR013878 (PFAM); IPR011989 (G3DSA:1.25.10.GENE3D); IPR013878 (PANTHER); PTHR10182:SF10 (PANTHER); IPR016024 (SUPERFAMILY)</t>
  </si>
  <si>
    <t>XP_014030237.1 40S ribosomal protein SA isoform X1</t>
  </si>
  <si>
    <t>P:GO:0000028; F:GO:0003735; F:GO:0005055; C:GO:0005634; C:GO:0005886; P:GO:0006412; P:GO:0007155; P:GO:0007165; C:GO:0022627; F:GO:0043236</t>
  </si>
  <si>
    <t>P:ribosomal small subunit assembly; F:structural constituent of ribosome; F:laminin receptor activity; C:nucleus; C:plasma membrane; P:translation; P:cell adhesion; P:signal transduction; C:cytosolic small ribosomal subunit; F:laminin binding</t>
  </si>
  <si>
    <t>IPR001865 (PRINTS); IPR001865 (PFAM); IPR032281 (PFAM); G3DSA:3.40.50.10490 (GENE3D); IPR005707 (TIGRFAM); mobidb-lite (MOBIDB_LITE); IPR005707 (PANTHER); PTHR11489:SF9 (PANTHER); IPR027498 (HAMAP); IPR027504 (HAMAP); IPR001865 (CDD); IPR023591 (SUPERFAMILY)</t>
  </si>
  <si>
    <t>F:GO:0003735; F:GO:0005055; C:GO:0005622; C:GO:0005840; P:GO:0006412; C:GO:0015935</t>
  </si>
  <si>
    <t>F:structural constituent of ribosome; F:laminin receptor activity; C:intracellular; C:ribosome; P:translation; C:small ribosomal subunit</t>
  </si>
  <si>
    <t>XP_021473903.1 short transient receptor potential channel 2-like isoform X2</t>
  </si>
  <si>
    <t>P:GO:0000012; F:GO:0003684; C:GO:0005634</t>
  </si>
  <si>
    <t>P:single strand break repair; F:damaged DNA binding; C:nucleus</t>
  </si>
  <si>
    <t>IPR013083 (G3DSA:3.30.40.GENE3D); IPR010919 (G3DSA:3.10.390.GENE3D); IPR002706 (PFAM); IPR008979 (G3DSA:2.60.120.GENE3D); mobidb-lite (MOBIDB_LITE); mobidb-lite (MOBIDB_LITE); PTHR11370:SF4 (PANTHER); PTHR11370 (PANTHER); IPR008979 (SUPERFAMILY)</t>
  </si>
  <si>
    <t>XP_021415720.1 coiled-coil domain-containing protein 127</t>
  </si>
  <si>
    <t>mobidb-lite (MOBIDB_LITE); IPR034607 (PANTHER)</t>
  </si>
  <si>
    <t>XP_021417538.1 elongation factor 1-gamma-like</t>
  </si>
  <si>
    <t>IPR001662 (SMART); IPR036433 (G3DSA:3.30.70.GENE3D); G3DSA:3.40.30.10 (GENE3D); IPR004045 (PFAM); IPR001662 (PFAM); G3DSA:1.20.1050.10 (GENE3D); IPR004046 (PFAM); mobidb-lite (MOBIDB_LITE); PTHR43986 (PANTHER); IPR010987 (PROSITE_PROFILES); IPR004045 (PROSITE_PROFILES); IPR001662 (PROSITE_PROFILES); cd03044 (CDD); cd03181 (CDD); IPR036433 (SUPERFAMILY); IPR036249 (SUPERFAMILY); IPR036282 (SUPERFAMILY)</t>
  </si>
  <si>
    <t>F:GO:0003746; F:GO:0005515; P:GO:0006414</t>
  </si>
  <si>
    <t>F:translation elongation factor activity; F:protein binding; P:translational elongation</t>
  </si>
  <si>
    <t>XP_021464432.1 uncharacterized protein C7orf57 homolog isoform X2</t>
  </si>
  <si>
    <t>mobidb-lite (MOBIDB_LITE); mobidb-lite (MOBIDB_LITE); mobidb-lite (MOBIDB_LITE); PTHR31097 (PANTHER)</t>
  </si>
  <si>
    <t>XP_021472503.1 N-alpha-acetyltransferase 10-like</t>
  </si>
  <si>
    <t>IPR000182 (PFAM); G3DSA:3.40.630.30 (GENE3D); mobidb-lite (MOBIDB_LITE); PTHR23091:SF282 (PANTHER); PTHR23091 (PANTHER); IPR000182 (PROSITE_PROFILES); cd04301 (CDD); IPR016181 (SUPERFAMILY)</t>
  </si>
  <si>
    <t>XP_020338344.1 zinc finger CCCH domain-containing protein 15-like</t>
  </si>
  <si>
    <t>C:GO:0044424; F:GO:0046872</t>
  </si>
  <si>
    <t>C:intracellular part; F:metal ion binding</t>
  </si>
  <si>
    <t>IPR000571 (SMART); IPR036855 (G3DSA:4.10.1000.GENE3D); IPR036855 (G3DSA:4.10.1000.GENE3D); IPR032378 (PFAM); IPR000571 (PFAM); mobidb-lite (MOBIDB_LITE); mobidb-lite (MOBIDB_LITE); mobidb-lite (MOBIDB_LITE); PTHR12681 (PANTHER); PTHR12681:SF0 (PANTHER); IPR000571 (PROSITE_PROFILES); IPR036855 (SUPERFAMILY)</t>
  </si>
  <si>
    <t>XP_021474562.1 NADH dehydrogenase [ubiquinone] 1 alpha subcomplex subunit 2-like</t>
  </si>
  <si>
    <t>C:GO:0005747; P:GO:0006120; P:GO:0006744; P:GO:0006814; F:GO:0008137; P:GO:1902600</t>
  </si>
  <si>
    <t>C:mitochondrial respiratory chain complex I; P:mitochondrial electron transport, NADH to ubiquinone; P:ubiquinone biosynthetic process; P:sodium ion transport; F:NADH dehydrogenase (ubiquinone) activity; P:proton transmembrane transport</t>
  </si>
  <si>
    <t>IPR007741 (SMART); G3DSA:3.40.30.10 (GENE3D); IPR016464 (PIRSF); IPR007741 (PFAM); IPR016464 (PANTHER); IPR036249 (SUPERFAMILY)</t>
  </si>
  <si>
    <t>XP_021412633.1 neuron-specific protein family member 1-like</t>
  </si>
  <si>
    <t>P:GO:0007212; C:GO:0016021; F:GO:0032051; P:GO:0048268</t>
  </si>
  <si>
    <t>P:dopamine receptor signaling pathway; C:integral component of membrane; F:clathrin light chain binding; P:clathrin coat assembly</t>
  </si>
  <si>
    <t>IPR009431 (PFAM); IPR009431 (PANTHER); PTHR28546:SF1 (PANTHER)</t>
  </si>
  <si>
    <t>XP_021456474.1 poly [ADP-ribose] polymerase 1</t>
  </si>
  <si>
    <t>F:GO:0003677; F:GO:0003950; C:GO:0005634; P:GO:0006471; F:GO:0008270; F:GO:0051287</t>
  </si>
  <si>
    <t>F:DNA binding; F:NAD+ ADP-ribosyltransferase activity; C:nucleus; P:protein ADP-ribosylation; F:zinc ion binding; F:NAD binding</t>
  </si>
  <si>
    <t>IPR008893 (SMART); IPR001357 (SMART); IPR012982 (SMART); IPR001510 (SMART); IPR036957 (G3DSA:3.30.1740.GENE3D); G3DSA:3.90.228.10 (GENE3D); IPR004102 (PFAM); IPR012317 (PFAM); IPR008288 (PIRSF); IPR036420 (G3DSA:3.40.50.GENE3D); IPR001510 (PFAM); IPR036957 (G3DSA:3.30.1740.GENE3D); IPR036616 (G3DSA:1.20.142.GENE3D); IPR008893 (PFAM); IPR001357 (PFAM); IPR012982 (PFAM); IPR036930 (G3DSA:2.20.140.GENE3D); mobidb-lite (MOBIDB_LITE); mobidb-lite (MOBIDB_LITE); mobidb-lite (MOBIDB_LITE); PTHR10459 (PANTHER); PTHR10459:SF80 (PANTHER); IPR004102 (PROSITE_PROFILES); IPR001510 (PROSITE_PROFILES); IPR001510 (PROSITE_PROFILES); IPR012317 (PROSITE_PROFILES); IPR001357 (PROSITE_PROFILES); IPR001357 (CDD); cd08001 (CDD); cd01437 (CDD); IPR036930 (SUPERFAMILY); IPR036420 (SUPERFAMILY); SSF56399 (SUPERFAMILY); SSF57716 (SUPERFAMILY); SSF57716 (SUPERFAMILY); IPR036616 (SUPERFAMILY)</t>
  </si>
  <si>
    <t>XP_013979713.1 splicing factor 3B subunit 3</t>
  </si>
  <si>
    <t>F:GO:0003676; C:GO:0005634</t>
  </si>
  <si>
    <t>F:nucleic acid binding; C:nucleus</t>
  </si>
  <si>
    <t>IPR004871 (PFAM); IPR015943 (G3DSA:2.130.10.GENE3D); PF10433 (PFAM); IPR015943 (G3DSA:2.130.10.GENE3D); PTHR10644 (PANTHER); PTHR10644:SF1 (PANTHER); IPR036322 (SUPERFAMILY)</t>
  </si>
  <si>
    <t>F:GO:0003676; F:GO:0005515; C:GO:0005634</t>
  </si>
  <si>
    <t>F:nucleic acid binding; F:protein binding; C:nucleus</t>
  </si>
  <si>
    <t>XP_014055563.1 heterogeneous nuclear ribonucleoprotein A0-like</t>
  </si>
  <si>
    <t>IPR000504 (SMART); IPR000504 (PFAM); G3DSA:3.30.70.330 (GENE3D); mobidb-lite (MOBIDB_LITE); PTHR43921 (PANTHER); IPR000504 (PROSITE_PROFILES); IPR000504 (PROSITE_PROFILES); IPR035979 (SUPERFAMILY); IPR035979 (SUPERFAMILY)</t>
  </si>
  <si>
    <t>XP_014011105.1 menin-like</t>
  </si>
  <si>
    <t>IPR007747 (PFAM); mobidb-lite (MOBIDB_LITE); IPR007747 (PANTHER); IPR007747 (CDD)</t>
  </si>
  <si>
    <t>XP_020331144.1 NF-kappa-B essential modulator-like</t>
  </si>
  <si>
    <t>PTHR31553:SF3 (PANTHER); PTHR31553 (PANTHER)</t>
  </si>
  <si>
    <t>XP_021439491.1 centromere protein I-like isoform X2</t>
  </si>
  <si>
    <t>XP_021452908.1 oxysterol-binding protein-related protein 6 isoform X4</t>
  </si>
  <si>
    <t>IPR001849 (SMART); IPR011993 (G3DSA:2.30.29.GENE3D); PF15409 (PFAM); IPR000648 (PFAM); mobidb-lite (MOBIDB_LITE); mobidb-lite (MOBIDB_LITE); IPR000648 (PANTHER); PTHR10972:SF76 (PANTHER); IPR001849 (PROSITE_PROFILES); cd13287 (CDD); IPR037239 (SUPERFAMILY); IPR011993 (SUPERFAMILY)</t>
  </si>
  <si>
    <t>XP_021435363.1 10 kDa heat shock protein, mitochondrial-like</t>
  </si>
  <si>
    <t>IPR020818 (PRINTS); IPR020818 (SMART); IPR037124 (G3DSA:2.30.33.GENE3D); IPR020818 (PFAM); IPR020818 (PANTHER); PTHR10772:SF0 (PANTHER); IPR020818 (CDD); IPR011032 (SUPERFAMILY)</t>
  </si>
  <si>
    <t>XP_021470211.1 acidic leucine-rich nuclear phosphoprotein 32 family member B-like</t>
  </si>
  <si>
    <t>IPR032675 (G3DSA:3.80.10.GENE3D); PF14580 (PFAM); mobidb-lite (MOBIDB_LITE); PTHR11375 (PANTHER); PTHR11375:SF14 (PANTHER); IPR001611 (PROSITE_PROFILES); IPR032675 (SUPERFAMILY)</t>
  </si>
  <si>
    <t>XP_014034868.1 glutamate dehydrogenase, mitochondrial-like</t>
  </si>
  <si>
    <t>NP_001117999.1 vasoactive intestinal polypeptide receptor type 2 precursor</t>
  </si>
  <si>
    <t>F:GO:0004999; C:GO:0005886; P:GO:0007166; P:GO:0007188; C:GO:0016021</t>
  </si>
  <si>
    <t>F:vasoactive intestinal polypeptide receptor activity; C:plasma membrane; P:cell surface receptor signaling pathway; P:adenylate cyclase-modulating G protein-coupled receptor signaling pathway; C:integral component of membrane</t>
  </si>
  <si>
    <t>IPR000832 (PRINTS); IPR002284 (PRINTS); IPR001879 (SMART); IPR001879 (PFAM); IPR000832 (PFAM); IPR036445 (G3DSA:4.10.1240.GENE3D); G3DSA:1.20.1070.10 (GENE3D); mobidb-lite (MOBIDB_LITE); PTHR12011 (PANTHER); IPR002284 (PTHR12011:PANTHER); IPR001879 (PROSITE_PROFILES); IPR017981 (PROSITE_PROFILES); IPR036445 (SUPERFAMILY); SSF81321 (SUPERFAMILY)</t>
  </si>
  <si>
    <t>F:GO:0004888; F:GO:0004930; F:GO:0004999; P:GO:0007166; P:GO:0007186; C:GO:0016020; C:GO:0016021</t>
  </si>
  <si>
    <t>F:transmembrane signaling receptor activity; F:G protein-coupled receptor activity; F:vasoactive intestinal polypeptide receptor activity; P:cell surface receptor signaling pathway; P:G protein-coupled receptor signaling pathway; C:membrane; C:integral component of membrane</t>
  </si>
  <si>
    <t>XP_021481728.1 RNA-binding protein FUS isoform X4</t>
  </si>
  <si>
    <t>XP_021459631.1 protein ENL isoform X2</t>
  </si>
  <si>
    <t>IPR005033 (PFAM); mobidb-lite (MOBIDB_LITE); PTHR23195:SF14 (PANTHER); IPR005033 (PANTHER); IPR005033 (PROSITE_PROFILES)</t>
  </si>
  <si>
    <t>XP_021436925.1 TOM1-like protein 2 isoform X1</t>
  </si>
  <si>
    <t>IPR002014 (SMART); IPR008942 (G3DSA:1.25.40.GENE3D); IPR004152 (PFAM); IPR002014 (PFAM); IPR014645 (PIRSF); G3DSA:1.20.58.160 (GENE3D); mobidb-lite (MOBIDB_LITE); mobidb-lite (MOBIDB_LITE); IPR027429 (PTHR13856:PANTHER); PTHR13856 (PANTHER); IPR002014 (PROSITE_PROFILES); IPR004152 (PROSITE_PROFILES); cd03565 (CDD); SSF89009 (SUPERFAMILY); IPR008942 (SUPERFAMILY)</t>
  </si>
  <si>
    <t>XP_021432075.1 DNA mismatch repair protein Msh6</t>
  </si>
  <si>
    <t>F:GO:0005524; P:GO:0006298; F:GO:0030983</t>
  </si>
  <si>
    <t>F:ATP binding; P:mismatch repair; F:mismatched DNA binding</t>
  </si>
  <si>
    <t>IPR000313 (SMART); IPR000432 (SMART); IPR007696 (SMART); IPR000432 (PFAM); IPR007695 (PFAM); G3DSA:2.30.30.140 (GENE3D); IPR000313 (PFAM); IPR017261 (PIRSF); IPR007860 (PFAM); G3DSA:3.40.50.300 (GENE3D); IPR036678 (G3DSA:3.30.420.GENE3D); G3DSA:1.10.1420.10 (GENE3D); G3DSA:1.10.1420.10 (GENE3D); IPR016151 (G3DSA:3.40.1170.GENE3D); IPR007696 (PFAM); IPR007861 (PFAM); mobidb-lite (MOBIDB_LITE); mobidb-lite (MOBIDB_LITE); IPR015536 (PTHR11361:PANTHER); PTHR11361 (PANTHER); IPR000313 (PROSITE_PROFILES); IPR036187 (SUPERFAMILY); IPR027417 (SUPERFAMILY); IPR016151 (SUPERFAMILY); SSF63748 (SUPERFAMILY); IPR036678 (SUPERFAMILY)</t>
  </si>
  <si>
    <t>XP_021423602.1 U3 small nucleolar RNA-associated protein 6 homolog</t>
  </si>
  <si>
    <t>P:GO:0000462; F:GO:0030515</t>
  </si>
  <si>
    <t>P:maturation of SSU-rRNA from tricistronic rRNA transcript (SSU-rRNA, 5.8S rRNA, LSU-rRNA); F:snoRNA binding</t>
  </si>
  <si>
    <t>IPR003107 (SMART); IPR013949 (PFAM); IPR011990 (G3DSA:1.25.40.GENE3D); PTHR23271 (PANTHER); IPR011990 (SUPERFAMILY); IPR011990 (SUPERFAMILY)</t>
  </si>
  <si>
    <t>P:GO:0000462; F:GO:0005515; P:GO:0006396; F:GO:0030515</t>
  </si>
  <si>
    <t>P:maturation of SSU-rRNA from tricistronic rRNA transcript (SSU-rRNA, 5.8S rRNA, LSU-rRNA); F:protein binding; P:RNA processing; F:snoRNA binding</t>
  </si>
  <si>
    <t>XP_021431603.1 delta-1-pyrroline-5-carboxylate synthase-like isoform X1</t>
  </si>
  <si>
    <t>IPR001057 (PRINTS); IPR036393 (G3DSA:3.40.1160.GENE3D); IPR016162 (G3DSA:3.40.605.GENE3D); IPR016162 (G3DSA:3.40.605.GENE3D); IPR015590 (PFAM); IPR001048 (PFAM); IPR000965 (TIGRFAM); IPR005766 (TIGRFAM); IPR005766 (PIRSF); PTHR11063:SF16 (PANTHER); PTHR11063 (PANTHER); IPR000965 (HAMAP); cd04256 (CDD); IPR000965 (CDD); IPR036393 (SUPERFAMILY); IPR016161 (SUPERFAMILY)</t>
  </si>
  <si>
    <t>F:GO:0003824; F:GO:0004350; P:GO:0006561; P:GO:0008152; F:GO:0016491; P:GO:0055114</t>
  </si>
  <si>
    <t>F:catalytic activity; F:glutamate-5-semialdehyde dehydrogenase activity; P:proline biosynthetic process; P:metabolic process; F:oxidoreductase activity; P:oxidation-reduction process</t>
  </si>
  <si>
    <t>XP_021470529.1 splicing factor 3B subunit 2-like isoform X1</t>
  </si>
  <si>
    <t>IPR006568 (SMART); IPR003034 (SMART); IPR006568 (PFAM); IPR011989 (G3DSA:1.25.10.GENE3D); IPR007180 (PFAM); mobidb-lite (MOBIDB_LITE); mobidb-lite (MOBIDB_LITE); mobidb-lite (MOBIDB_LITE); mobidb-lite (MOBIDB_LITE); mobidb-lite (MOBIDB_LITE); mobidb-lite (MOBIDB_LITE); PTHR12785:SF6 (PANTHER); PTHR12785 (PANTHER); IPR003034 (PROSITE_PROFILES)</t>
  </si>
  <si>
    <t>XP_021435049.1 WD repeat-containing protein 3-like</t>
  </si>
  <si>
    <t>IPR020472 (PRINTS); IPR001680 (SMART); G3DSA:2.80.10.50 (GENE3D); IPR024977 (PFAM); IPR015943 (G3DSA:2.130.10.GENE3D); IPR015943 (G3DSA:2.130.10.GENE3D); IPR001680 (PFAM); G3DSA:2.40.50.140 (GENE3D); IPR007148 (PFAM); G3DSA:1.10.10.670 (GENE3D); mobidb-lite (MOBIDB_LITE); PTHR19853 (PANTHER); PTHR19853:SF0 (PANTHER); IPR001680 (PROSITE_PROFILES); IPR001680 (PROSITE_PROFILES); IPR001680 (PROSITE_PROFILES); IPR001680 (PROSITE_PROFILES); IPR017986 (PROSITE_PROFILES); IPR001680 (PROSITE_PROFILES); IPR001680 (PROSITE_PROFILES); IPR001680 (PROSITE_PROFILES); IPR001680 (PROSITE_PROFILES); IPR001680 (PROSITE_PROFILES); cd00200 (CDD); cd00200 (CDD); SSF117289 (SUPERFAMILY); IPR036322 (SUPERFAMILY)</t>
  </si>
  <si>
    <t>XP_021433425.1 FACT complex subunit SPT16</t>
  </si>
  <si>
    <t>IPR013953 (SMART); IPR013719 (SMART); IPR029148 (SMART); IPR000994 (PFAM); IPR029149 (G3DSA:3.40.350.GENE3D); IPR013953 (PFAM); IPR013719 (PFAM); G3DSA:3.90.230.10 (GENE3D); IPR029148 (PFAM); mobidb-lite (MOBIDB_LITE); mobidb-lite (MOBIDB_LITE); PTHR13980 (PANTHER); IPR033825 (CDD); IPR036005 (SUPERFAMILY)</t>
  </si>
  <si>
    <t>XP_021412487.1 ADP-ribosylation factor-binding protein GGA1-like isoform X1</t>
  </si>
  <si>
    <t>IPR008152 (SMART); IPR002014 (SMART); IPR004152 (PFAM); IPR002014 (PFAM); IPR008152 (PFAM); G3DSA:1.20.58.160 (GENE3D); G3DSA:2.60.40.1230 (GENE3D); IPR008942 (G3DSA:1.25.40.GENE3D); G3DSA:1.20.5.170 (GENE3D); mobidb-lite (MOBIDB_LITE); mobidb-lite (MOBIDB_LITE); PTHR13856:SF82 (PANTHER); PTHR13856 (PANTHER); IPR004152 (PROSITE_PROFILES); IPR002014 (PROSITE_PROFILES); IPR008153 (PROSITE_PROFILES); cd03567 (CDD); cd14239 (CDD); IPR013041 (SUPERFAMILY); SSF89009 (SUPERFAMILY); IPR008942 (SUPERFAMILY)</t>
  </si>
  <si>
    <t>XP_020308378.1 protocadherin-12-like isoform X1</t>
  </si>
  <si>
    <t>IPR002126 (PRINTS); IPR002126 (SMART); G3DSA:2.60.40.60 (GENE3D); IPR013164 (PFAM); G3DSA:2.60.40.60 (GENE3D); G3DSA:2.60.350.10 (GENE3D); IPR002126 (PFAM); G3DSA:2.60.40.60 (GENE3D); G3DSA:2.60.40.60 (GENE3D); mobidb-lite (MOBIDB_LITE); mobidb-lite (MOBIDB_LITE); mobidb-lite (MOBIDB_LITE); PTHR24028:SF233 (PANTHER); PTHR24028 (PANTHER); PS50268 (PROSITE_PROFILES); cd11304 (CDD); cd11304 (CDD); cd11304 (CDD); cd11304 (CDD); cd11304 (CDD); cd11304 (CDD); IPR015919 (SUPERFAMILY); IPR015919 (SUPERFAMILY); IPR015919 (SUPERFAMILY); IPR015919 (SUPERFAMILY); IPR015919 (SUPERFAMILY)</t>
  </si>
  <si>
    <t>XP_021421816.1 apoptosis inhibitor 5-like</t>
  </si>
  <si>
    <t>IPR008383 (PFAM); IPR011989 (G3DSA:1.25.10.GENE3D); mobidb-lite (MOBIDB_LITE); PTHR12758 (PANTHER); IPR008383 (PTHR12758:PANTHER); IPR016024 (SUPERFAMILY)</t>
  </si>
  <si>
    <t>XP_021476942.1 breakpoint cluster region protein-like isoform X1</t>
  </si>
  <si>
    <t>F:GO:0004674; F:GO:0005089; F:GO:0005096; C:GO:0005622; P:GO:0006468; P:GO:0009069; P:GO:0035023; P:GO:0043547</t>
  </si>
  <si>
    <t>F:protein serine/threonine kinase activity; F:Rho guanyl-nucleotide exchange factor activity; F:GTPase activator activity; C:intracellular; P:protein phosphorylation; P:serine family amino acid metabolic process; P:regulation of Rho protein signal transduction; P:positive regulation of GTPase activity</t>
  </si>
  <si>
    <t>IPR000219 (SMART); IPR000008 (SMART); IPR001849 (SMART); IPR000198 (SMART); IPR011993 (G3DSA:2.30.29.GENE3D); IPR000198 (PFAM); IPR008936 (G3DSA:1.10.555.GENE3D); IPR035899 (G3DSA:1.20.900.GENE3D); IPR000008 (PFAM); IPR000219 (PFAM); IPR035892 (G3DSA:2.60.40.GENE3D); G3DSA:4.10.280.30 (GENE3D); IPR015123 (PFAM); mobidb-lite (MOBIDB_LITE); mobidb-lite (MOBIDB_LITE); mobidb-lite (MOBIDB_LITE); PTHR23182 (PANTHER); PTHR23182:SF2 (PANTHER); IPR000219 (PROSITE_PROFILES); IPR001849 (PROSITE_PROFILES); IPR000198 (PROSITE_PROFILES); IPR000008 (PROSITE_PROFILES); cd04387 (CDD); IPR000219 (CDD); cd08686 (CDD); IPR035892 (SUPERFAMILY); IPR035899 (SUPERFAMILY); IPR011993 (SUPERFAMILY); IPR036481 (SUPERFAMILY); IPR008936 (SUPERFAMILY)</t>
  </si>
  <si>
    <t>F:GO:0004674; F:GO:0005089; F:GO:0005096; P:GO:0006468; P:GO:0007165; P:GO:0035023</t>
  </si>
  <si>
    <t>F:protein serine/threonine kinase activity; F:Rho guanyl-nucleotide exchange factor activity; F:GTPase activator activity; P:protein phosphorylation; P:signal transduction; P:regulation of Rho protein signal transduction</t>
  </si>
  <si>
    <t>XP_014009149.1 voltage-dependent calcium channel subunit alpha-2/delta-4-like</t>
  </si>
  <si>
    <t>XP_020326843.1 eukaryotic translation initiation factor 4E-like isoform X1</t>
  </si>
  <si>
    <t>IPR001040 (PFAM); IPR023398 (G3DSA:3.30.760.GENE3D); mobidb-lite (MOBIDB_LITE); PTHR11960:SF4 (PANTHER); IPR001040 (PANTHER); IPR023398 (SUPERFAMILY)</t>
  </si>
  <si>
    <t>XP_020315381.1 DNA-binding protein inhibitor ID-1-like</t>
  </si>
  <si>
    <t>IPR011598 (SMART); IPR011598 (PFAM); IPR036638 (G3DSA:4.10.280.GENE3D); PTHR11723:SF4 (PANTHER); IPR026052 (PANTHER); IPR011598 (PROSITE_PROFILES); IPR011598 (CDD); IPR036638 (SUPERFAMILY)</t>
  </si>
  <si>
    <t>XP_021428123.1 uncharacterized protein LOC110496508 isoform X1</t>
  </si>
  <si>
    <t>XP_021449593.1 asc-type amino acid transporter 1-like</t>
  </si>
  <si>
    <t>IPR002293 (PFAM); mobidb-lite (MOBIDB_LITE); PTHR11785 (PANTHER); PTHR11785:SF73 (PANTHER)</t>
  </si>
  <si>
    <t>XP_020336684.1 CCR4-NOT transcription complex subunit 1 isoform X4</t>
  </si>
  <si>
    <t>IPR024557 (PFAM); IPR007196 (PFAM); G3DSA:1.25.40.180 (GENE3D); G3DSA:1.10.238.10 (GENE3D); IPR032193 (PFAM); IPR011989 (G3DSA:1.25.10.GENE3D); IPR032194 (PFAM); IPR032191 (PFAM); mobidb-lite (MOBIDB_LITE); mobidb-lite (MOBIDB_LITE); PTHR13162:SF8 (PANTHER); PTHR13162 (PANTHER)</t>
  </si>
  <si>
    <t>XP_021480107.1 ferritin, middle subunit-like isoform X4</t>
  </si>
  <si>
    <t>IPR012347 (G3DSA:1.20.1260.GENE3D); IPR008331 (PFAM); PTHR11431:SF37 (PANTHER); IPR001519 (PANTHER); IPR009040 (PROSITE_PROFILES); cd01056 (CDD); IPR009078 (SUPERFAMILY)</t>
  </si>
  <si>
    <t>XP_021418467.1 annexin A13-like</t>
  </si>
  <si>
    <t>IPR001464 (PRINTS); IPR018502 (SMART); IPR037104 (G3DSA:1.10.220.GENE3D); IPR037104 (G3DSA:1.10.220.GENE3D); IPR037104 (G3DSA:1.10.220.GENE3D); IPR018502 (PFAM); PTHR10502:SF139 (PANTHER); PTHR10502 (PANTHER); SSF47874 (SUPERFAMILY)</t>
  </si>
  <si>
    <t>XP_021473149.1 pre-rRNA processing protein FTSJ3</t>
  </si>
  <si>
    <t>P:GO:0000453; C:GO:0005730; F:GO:0008649; C:GO:0030688</t>
  </si>
  <si>
    <t>P:enzyme-directed rRNA 2'-O-methylation; C:nucleolus; F:rRNA methyltransferase activity; C:preribosome, small subunit precursor</t>
  </si>
  <si>
    <t>IPR012920 (PFAM); IPR024576 (PFAM); G3DSA:3.40.50.150 (GENE3D); IPR002877 (PFAM); mobidb-lite (MOBIDB_LITE); mobidb-lite (MOBIDB_LITE); mobidb-lite (MOBIDB_LITE); mobidb-lite (MOBIDB_LITE); PTHR10920 (PANTHER); PTHR10920:SF13 (PANTHER); IPR015507 (HAMAP); IPR028589 (HAMAP); IPR029063 (SUPERFAMILY)</t>
  </si>
  <si>
    <t>P:GO:0001510; C:GO:0005634; P:GO:0006364; F:GO:0008168; F:GO:0008649; P:GO:0031167; P:GO:0032259</t>
  </si>
  <si>
    <t>P:RNA methylation; C:nucleus; P:rRNA processing; F:methyltransferase activity; F:rRNA methyltransferase activity; P:rRNA methylation; P:methylation</t>
  </si>
  <si>
    <t>XP_021467670.1 tRNA-specific adenosine deaminase 2 isoform X1</t>
  </si>
  <si>
    <t>P:GO:0002100; F:GO:0008251; F:GO:0008270</t>
  </si>
  <si>
    <t>P:tRNA wobble adenosine to inosine editing; F:tRNA-specific adenosine deaminase activity; F:zinc ion binding</t>
  </si>
  <si>
    <t>G3DSA:3.40.140.10 (GENE3D); IPR002125 (PFAM); PTHR11079:SF92 (PANTHER); PTHR11079 (PANTHER); IPR002125 (PROSITE_PROFILES); IPR028883 (HAMAP); cd01285 (CDD); IPR016193 (SUPERFAMILY)</t>
  </si>
  <si>
    <t>P:GO:0002100; F:GO:0003824; F:GO:0008251</t>
  </si>
  <si>
    <t>P:tRNA wobble adenosine to inosine editing; F:catalytic activity; F:tRNA-specific adenosine deaminase activity</t>
  </si>
  <si>
    <t>XP_020323718.1 sortilin-like isoform X1</t>
  </si>
  <si>
    <t>C:GO:0005794; C:GO:0016021; P:GO:0071466</t>
  </si>
  <si>
    <t>C:Golgi apparatus; C:integral component of membrane; P:cellular response to xenobiotic stimulus</t>
  </si>
  <si>
    <t>IPR006581 (SMART); IPR015943 (G3DSA:2.130.10.GENE3D); IPR031777 (PFAM); IPR031778 (PFAM); IPR015943 (G3DSA:2.130.10.GENE3D); mobidb-lite (MOBIDB_LITE); mobidb-lite (MOBIDB_LITE); PTHR12106 (PANTHER); PTHR12106:SF21 (PANTHER); SSF110296 (SUPERFAMILY)</t>
  </si>
  <si>
    <t>XP_021432365.1 methionine synthase-like</t>
  </si>
  <si>
    <t>F:GO:0008168; P:GO:0008652; F:GO:0046872</t>
  </si>
  <si>
    <t>F:methyltransferase activity; P:cellular amino acid biosynthetic process; F:metal ion binding</t>
  </si>
  <si>
    <t>IPR036589 (G3DSA:3.20.20.GENE3D); IPR000489 (PFAM); IPR036589 (G3DSA:3.20.20.GENE3D); IPR003726 (PFAM); IPR011005 (G3DSA:3.20.20.GENE3D); PTHR21091:SF97 (PANTHER); PTHR21091:SF97 (PANTHER); PTHR21091 (PANTHER); PTHR21091 (PANTHER); IPR003726 (PROSITE_PROFILES); IPR011005 (SUPERFAMILY); IPR036589 (SUPERFAMILY); IPR036589 (SUPERFAMILY)</t>
  </si>
  <si>
    <t>P:GO:0042558; P:GO:0044237</t>
  </si>
  <si>
    <t>P:pteridine-containing compound metabolic process; P:cellular metabolic process</t>
  </si>
  <si>
    <t>XP_021433139.1 dnaJ homolog subfamily B member 9</t>
  </si>
  <si>
    <t>IPR001623 (PRINTS); IPR001623 (SMART); IPR001623 (PFAM); IPR036869 (G3DSA:1.10.287.GENE3D); mobidb-lite (MOBIDB_LITE); PTHR44360 (PANTHER); IPR001623 (PROSITE_PROFILES); IPR001623 (CDD); IPR036869 (SUPERFAMILY)</t>
  </si>
  <si>
    <t>IPR008343 (PRINTS); IPR001763 (SMART); IPR029021 (G3DSA:3.90.190.GENE3D); IPR036873 (G3DSA:3.40.250.GENE3D); IPR001763 (PFAM); IPR024950 (PANTHER); PTHR10159:SF40 (PANTHER); IPR001763 (PROSITE_PROFILES); cd01446 (CDD); IPR036873 (SUPERFAMILY); IPR029021 (SUPERFAMILY)</t>
  </si>
  <si>
    <t>P:GO:0006470; F:GO:0017017</t>
  </si>
  <si>
    <t>P:protein dephosphorylation; F:MAP kinase tyrosine/serine/threonine phosphatase activity</t>
  </si>
  <si>
    <t>XP_021424380.1 inter-alpha-trypsin inhibitor heavy chain H3-like isoform X1</t>
  </si>
  <si>
    <t>IPR002035 (SMART); IPR013694 (SMART); IPR002035 (PFAM); IPR036465 (G3DSA:3.40.50.GENE3D); IPR013694 (PFAM); mobidb-lite (MOBIDB_LITE); mobidb-lite (MOBIDB_LITE); PTHR10338 (PANTHER); PTHR10338:SF121 (PANTHER); IPR002035 (PROSITE_PROFILES); IPR013694 (PROSITE_PROFILES); cd01461 (CDD); IPR036465 (SUPERFAMILY)</t>
  </si>
  <si>
    <t>XP_021433539.1 HAUS augmin-like complex subunit 3 isoform X2</t>
  </si>
  <si>
    <t>IPR026206 (PRINTS); IPR032733 (PFAM); PTHR19378:SF0 (PANTHER); IPR026206 (PANTHER)</t>
  </si>
  <si>
    <t>XP_013998187.1 casein kinase II subunit alpha isoform X1</t>
  </si>
  <si>
    <t>IPR000719 (SMART); G3DSA:1.10.510.10 (GENE3D); G3DSA:3.30.200.20 (GENE3D); IPR000719 (PFAM); mobidb-lite (MOBIDB_LITE); PTHR24054 (PANTHER); PTHR24054:SF28 (PANTHER); IPR000719 (PROSITE_PROFILES); cd14132 (CDD); IPR011009 (SUPERFAMILY)</t>
  </si>
  <si>
    <t>XP_021470007.1 collagen alpha-2(VI) chain-like</t>
  </si>
  <si>
    <t>PR00453 (PRINTS); IPR002035 (SMART); IPR036465 (G3DSA:3.40.50.GENE3D); IPR002035 (PFAM); IPR036465 (G3DSA:3.40.50.GENE3D); PTHR44172 (PANTHER); PTHR44172:SF1 (PANTHER); IPR002035 (PROSITE_PROFILES); IPR002035 (PROSITE_PROFILES); cd01450 (CDD); IPR036465 (SUPERFAMILY); IPR036465 (SUPERFAMILY)</t>
  </si>
  <si>
    <t>XP_014009854.1 erlin-1</t>
  </si>
  <si>
    <t>C:GO:0005783; P:GO:0030433; F:GO:0031625</t>
  </si>
  <si>
    <t>C:endoplasmic reticulum; P:ubiquitin-dependent ERAD pathway; F:ubiquitin protein ligase binding</t>
  </si>
  <si>
    <t>IPR001107 (SMART); IPR001107 (PFAM); mobidb-lite (MOBIDB_LITE); IPR033294 (PANTHER); PTHR15351:SF2 (PANTHER); IPR033294 (CDD)</t>
  </si>
  <si>
    <t>XP_021419534.1 liprin-beta-1-like isoform X1</t>
  </si>
  <si>
    <t>IPR001660 (SMART); IPR001660 (PFAM); G3DSA:1.10.150.50 (GENE3D); G3DSA:1.10.150.50 (GENE3D); G3DSA:1.10.150.50 (GENE3D); IPR001660 (PFAM); G3DSA:1.20.5.340 (GENE3D); mobidb-lite (MOBIDB_LITE); mobidb-lite (MOBIDB_LITE); IPR029515 (PANTHER); IPR030437 (PTHR12587:PANTHER); IPR001660 (PROSITE_PROFILES); IPR001660 (PROSITE_PROFILES); cd09563 (CDD); cd09569 (CDD); cd09566 (CDD); IPR013761 (SUPERFAMILY); IPR013761 (SUPERFAMILY); IPR013761 (SUPERFAMILY)</t>
  </si>
  <si>
    <t>XP_020308488.1 malignant T-cell-amplified sequence 1</t>
  </si>
  <si>
    <t>P:GO:0001731; P:GO:0002188; F:GO:0003723; C:GO:0022627</t>
  </si>
  <si>
    <t>P:formation of translation preinitiation complex; P:translation reinitiation; F:RNA binding; C:cytosolic small ribosomal subunit</t>
  </si>
  <si>
    <t>IPR002478 (SMART); IPR002478 (PFAM); IPR036974 (G3DSA:2.30.130.GENE3D); IPR016437 (PIRSF); IPR004521 (TIGRFAM); IPR016437 (PANTHER); PTHR22798:SF2 (PANTHER); IPR002478 (PROSITE_PROFILES); cd11609 (CDD); IPR015947 (SUPERFAMILY)</t>
  </si>
  <si>
    <t>XP_021416967.1 exosome complex component RRP40</t>
  </si>
  <si>
    <t>C:GO:0000178; F:GO:0003723</t>
  </si>
  <si>
    <t>C:exosome (RNase complex); F:RNA binding</t>
  </si>
  <si>
    <t>G3DSA:2.40.50.140 (GENE3D); IPR004088 (PFAM); PTHR21321:SF1 (PANTHER); IPR026699 (PANTHER); cd05790 (CDD); IPR012340 (SUPERFAMILY); SSF110324 (SUPERFAMILY); IPR036612 (SUPERFAMILY)</t>
  </si>
  <si>
    <t>XP_021472454.1 proliferation-associated protein 2G4-like</t>
  </si>
  <si>
    <t>IPR000994 (PFAM); IPR004545 (TIGRFAM); G3DSA:3.90.230.10 (GENE3D); mobidb-lite (MOBIDB_LITE); PTHR10804 (PANTHER); PTHR10804:SF83 (PANTHER); cd01089 (CDD); IPR036390 (SUPERFAMILY); IPR036005 (SUPERFAMILY)</t>
  </si>
  <si>
    <t>XP_013989261.1 40S ribosomal protein S10-like</t>
  </si>
  <si>
    <t>IPR005326 (PFAM); mobidb-lite (MOBIDB_LITE); PTHR12146 (PANTHER)</t>
  </si>
  <si>
    <t>XP_020327996.1 catenin alpha-1-like</t>
  </si>
  <si>
    <t>F:GO:0005198; C:GO:0005829; C:GO:0005912; P:GO:0007015; F:GO:0008013; C:GO:0015629; C:GO:0016342; F:GO:0045296; F:GO:0051015; P:GO:0090136</t>
  </si>
  <si>
    <t>F:structural molecule activity; C:cytosol; C:adherens junction; P:actin filament organization; F:beta-catenin binding; C:actin cytoskeleton; C:catenin complex; F:cadherin binding; F:actin filament binding; P:epithelial cell-cell adhesion</t>
  </si>
  <si>
    <t>IPR001033 (PRINTS); IPR006077 (PFAM); G3DSA:1.20.120.230 (GENE3D); IPR006077 (PANTHER); IPR030047 (PTHR18914:PANTHER); IPR036723 (SUPERFAMILY)</t>
  </si>
  <si>
    <t>C:GO:0005829; C:GO:0005912; P:GO:0007015; P:GO:0007155; F:GO:0008013; F:GO:0045296; F:GO:0051015; P:GO:0090136</t>
  </si>
  <si>
    <t>C:cytosol; C:adherens junction; P:actin filament organization; P:cell adhesion; F:beta-catenin binding; F:cadherin binding; F:actin filament binding; P:epithelial cell-cell adhesion</t>
  </si>
  <si>
    <t>XP_021456815.1 serine/threonine-protein kinase Sgk1</t>
  </si>
  <si>
    <t>IPR000961 (SMART); IPR000719 (SMART); IPR000719 (PFAM); IPR017892 (PFAM); G3DSA:3.30.200.20 (GENE3D); PIRSF000654 (PIRSF); G3DSA:1.10.510.10 (GENE3D); mobidb-lite (MOBIDB_LITE); PTHR24356:SF300 (PANTHER); PTHR24356 (PANTHER); IPR000719 (PROSITE_PROFILES); IPR000961 (PROSITE_PROFILES); cd05575 (CDD); IPR011009 (SUPERFAMILY)</t>
  </si>
  <si>
    <t>XP_020356126.1 cytochrome c oxidase subunit 6B1-like isoform X1</t>
  </si>
  <si>
    <t>IPR036549 (G3DSA:1.10.10.GENE3D); IPR003213 (PFAM); IPR003213 (PIRSF); IPR003213 (PANTHER); PTHR11387:SF16 (PANTHER); PD015172 (PRODOM); IPR003213 (CDD); IPR036549 (SUPERFAMILY)</t>
  </si>
  <si>
    <t>NP_001167316.1 Cyclic AMP-dependent transcription factor ATF-5</t>
  </si>
  <si>
    <t>F:GO:0003700; C:GO:0005667; P:GO:0006357</t>
  </si>
  <si>
    <t>F:DNA-binding transcription factor activity; C:transcription factor complex; P:regulation of transcription by RNA polymerase II</t>
  </si>
  <si>
    <t>IPR004827 (SMART); G3DSA:1.20.5.170 (GENE3D); IPR004827 (PFAM); mobidb-lite (MOBIDB_LITE); PTHR13044 (PANTHER); IPR029855 (PTHR13044:PANTHER); IPR004827 (PROSITE_PROFILES); cd14692 (CDD); SSF57959 (SUPERFAMILY)</t>
  </si>
  <si>
    <t>F:GO:0003700; P:GO:0006355; P:GO:0006357</t>
  </si>
  <si>
    <t>F:DNA-binding transcription factor activity; P:regulation of transcription, DNA-templated; P:regulation of transcription by RNA polymerase II</t>
  </si>
  <si>
    <t>XP_014045605.1 stress-associated endoplasmic reticulum protein 1</t>
  </si>
  <si>
    <t>IPR010580 (PFAM); mobidb-lite (MOBIDB_LITE); PTHR15601:SF3 (PANTHER); IPR010580 (PANTHER)</t>
  </si>
  <si>
    <t>C:GO:0005783</t>
  </si>
  <si>
    <t>C:endoplasmic reticulum</t>
  </si>
  <si>
    <t>XP_021474255.1 serine/threonine-protein kinase MARK2-like isoform X2</t>
  </si>
  <si>
    <t>IPR015940 (SMART); IPR000719 (SMART); G3DSA:3.30.200.20 (GENE3D); G3DSA:1.10.8.10 (GENE3D); IPR001772 (PFAM); G3DSA:3.30.310.80 (GENE3D); IPR000719 (PFAM); G3DSA:1.10.510.10 (GENE3D); mobidb-lite (MOBIDB_LITE); mobidb-lite (MOBIDB_LITE); mobidb-lite (MOBIDB_LITE); mobidb-lite (MOBIDB_LITE); PTHR24346:SF20 (PANTHER); IPR033624 (PANTHER); IPR000719 (PROSITE_PROFILES); IPR001772 (PROSITE_PROFILES); cd14406 (CDD); cd14072 (CDD); IPR028375 (SUPERFAMILY); IPR011009 (SUPERFAMILY)</t>
  </si>
  <si>
    <t>XP_021458831.1 nucleolar protein 14</t>
  </si>
  <si>
    <t>C:GO:0005730; P:GO:0030490; C:GO:0030692; C:GO:0032040</t>
  </si>
  <si>
    <t>C:nucleolus; P:maturation of SSU-rRNA; C:Noc4p-Nop14p complex; C:small-subunit processome</t>
  </si>
  <si>
    <t>IPR007276 (PFAM); mobidb-lite (MOBIDB_LITE); mobidb-lite (MOBIDB_LITE); mobidb-lite (MOBIDB_LITE); mobidb-lite (MOBIDB_LITE); mobidb-lite (MOBIDB_LITE); IPR007276 (PANTHER)</t>
  </si>
  <si>
    <t>XP_021424571.1 182 kDa tankyrase-1-binding protein-like isoform X1</t>
  </si>
  <si>
    <t>IPR032764 (SMART); IPR032764 (PFAM); mobidb-lite (MOBIDB_LITE); mobidb-lite (MOBIDB_LITE); mobidb-lite (MOBIDB_LITE); PTHR22042 (PANTHER); PTHR22042 (PANTHER); PTHR22042 (PANTHER); PTHR22042:SF3 (PANTHER); PTHR22042:SF3 (PANTHER); PTHR22042:SF3 (PANTHER)</t>
  </si>
  <si>
    <t>XP_014013814.1 solute carrier family 35 member G1-like isoform X2</t>
  </si>
  <si>
    <t>IPR000620 (PFAM); PTHR22911 (PANTHER); PTHR22911:SF6 (PANTHER); SSF103481 (SUPERFAMILY); SSF103481 (SUPERFAMILY)</t>
  </si>
  <si>
    <t>XP_021412300.1 glycerophosphodiester phosphodiesterase 1-like</t>
  </si>
  <si>
    <t>P:GO:0006071; F:GO:0008889; P:GO:0009395; P:GO:0046486</t>
  </si>
  <si>
    <t>P:glycerol metabolic process; F:glycerophosphodiester phosphodiesterase activity; P:phospholipid catabolic process; P:glycerolipid metabolic process</t>
  </si>
  <si>
    <t>EC:3.1.4.46</t>
  </si>
  <si>
    <t>Glycerophosphodiester phosphodiesterase</t>
  </si>
  <si>
    <t>IPR030395 (PFAM); IPR017946 (G3DSA:3.20.20.GENE3D); PTHR23344:SF28 (PANTHER); IPR004129 (PANTHER); IPR030395 (PROSITE_PROFILES); cd08573 (CDD); IPR017946 (SUPERFAMILY)</t>
  </si>
  <si>
    <t>P:GO:0006629; F:GO:0008081; F:GO:0008889</t>
  </si>
  <si>
    <t>P:lipid metabolic process; F:phosphoric diester hydrolase activity; F:glycerophosphodiester phosphodiesterase activity</t>
  </si>
  <si>
    <t>XP_021464229.1 putative potassium channel regulatory protein</t>
  </si>
  <si>
    <t>C:GO:0005783; P:GO:0051260; P:GO:1902260</t>
  </si>
  <si>
    <t>C:endoplasmic reticulum; P:protein homooligomerization; P:negative regulation of delayed rectifier potassium channel activity</t>
  </si>
  <si>
    <t>IPR000210 (SMART); IPR003131 (PFAM); G3DSA:3.30.710.10 (GENE3D); mobidb-lite (MOBIDB_LITE); PTHR14499 (PANTHER); PTHR14499:SF5 (PANTHER); IPR011333 (SUPERFAMILY)</t>
  </si>
  <si>
    <t>XP_021470304.1 fibroblast growth factor receptor 3-like</t>
  </si>
  <si>
    <t>XP_020310490.1 coiled-coil domain-containing protein 167</t>
  </si>
  <si>
    <t>IPR028194 (PFAM); IPR028194 (PANTHER)</t>
  </si>
  <si>
    <t>XP_021479504.1 hypoxia up-regulated protein 1-like</t>
  </si>
  <si>
    <t>IPR013126 (PRINTS); IPR013126 (PFAM); G3DSA:3.30.420.40 (GENE3D); G3DSA:3.30.420.40 (GENE3D); IPR029047 (G3DSA:2.60.34.GENE3D); IPR029048 (G3DSA:1.20.1270.GENE3D); mobidb-lite (MOBIDB_LITE); mobidb-lite (MOBIDB_LITE); PTHR19375 (PANTHER); PTHR19375:SF90 (PANTHER); cd10230 (CDD); SSF53067 (SUPERFAMILY); SSF53067 (SUPERFAMILY); IPR029048 (SUPERFAMILY)</t>
  </si>
  <si>
    <t>XP_021471077.1 structure-specific endonuclease subunit slx1-like isoform X2</t>
  </si>
  <si>
    <t>P:GO:0006281; P:GO:0006308; P:GO:0006310; F:GO:0017108; C:GO:0033557; P:GO:0090305</t>
  </si>
  <si>
    <t>P:DNA repair; P:DNA catabolic process; P:DNA recombination; F:5'-flap endonuclease activity; C:Slx1-Slx4 complex; P:nucleic acid phosphodiester bond hydrolysis</t>
  </si>
  <si>
    <t>EC:3.1.30; EC:3.1.21</t>
  </si>
  <si>
    <t>IPR013083 (G3DSA:3.30.40.GENE3D); PTHR20208:SF10 (PANTHER); PTHR20208 (PANTHER)</t>
  </si>
  <si>
    <t>XP_021432557.1 tripartite motif-containing protein 16-like</t>
  </si>
  <si>
    <t>IPR003879 (PRINTS); IPR000315 (SMART); IPR001841 (SMART); IPR003877 (SMART); IPR006574 (SMART); IPR000315 (PFAM); PF15227 (PFAM); IPR013083 (G3DSA:3.30.40.GENE3D); G3DSA:1.20.5.1230 (GENE3D); IPR003877 (PFAM); IPR013083 (G3DSA:3.30.40.GENE3D); IPR006574 (PFAM); PTHR44230 (PANTHER); IPR001870 (PROSITE_PROFILES); IPR001841 (PROSITE_PROFILES); IPR000315 (PROSITE_PROFILES); IPR000315 (CDD); cd16040 (CDD); IPR013320 (SUPERFAMILY); SSF57850 (SUPERFAMILY); SSF57845 (SUPERFAMILY)</t>
  </si>
  <si>
    <t>XP_021425797.1 nuclear pore complex protein Nup93 isoform X2</t>
  </si>
  <si>
    <t>XP_021447867.1 upstream stimulatory factor 2-like</t>
  </si>
  <si>
    <t>mobidb-lite (MOBIDB_LITE); PTHR12565:SF11 (PANTHER); PTHR12565 (PANTHER)</t>
  </si>
  <si>
    <t>XP_021468674.1 choline-phosphate cytidylyltransferase A-like</t>
  </si>
  <si>
    <t>IPR014729 (G3DSA:3.40.50.GENE3D); IPR004821 (PFAM); IPR004821 (TIGRFAM); mobidb-lite (MOBIDB_LITE); mobidb-lite (MOBIDB_LITE); PTHR10739:SF19 (PANTHER); PTHR10739 (PANTHER); cd02174 (CDD); SSF52374 (SUPERFAMILY)</t>
  </si>
  <si>
    <t>XP_021424741.1 LIM domain and actin-binding protein 1-like isoform X3</t>
  </si>
  <si>
    <t>P:GO:0030835; F:GO:0046872; F:GO:0051015; P:GO:0051017</t>
  </si>
  <si>
    <t>P:negative regulation of actin filament depolymerization; F:metal ion binding; F:actin filament binding; P:actin filament bundle assembly</t>
  </si>
  <si>
    <t>IPR001781 (SMART); G3DSA:2.10.110.10 (GENE3D); IPR001781 (PFAM); mobidb-lite (MOBIDB_LITE); mobidb-lite (MOBIDB_LITE); mobidb-lite (MOBIDB_LITE); mobidb-lite (MOBIDB_LITE); IPR028740 (PTHR24206:PANTHER); PTHR24206 (PANTHER); IPR001781 (PROSITE_PROFILES); cd09485 (CDD); SSF57716 (SUPERFAMILY); SSF57716 (SUPERFAMILY)</t>
  </si>
  <si>
    <t>P:GO:0030835; F:GO:0051015; P:GO:0051017</t>
  </si>
  <si>
    <t>P:negative regulation of actin filament depolymerization; F:actin filament binding; P:actin filament bundle assembly</t>
  </si>
  <si>
    <t>XP_021469366.1 ribosomal protein 63, mitochondrial-like</t>
  </si>
  <si>
    <t>C:GO:0005761</t>
  </si>
  <si>
    <t>C:mitochondrial ribosome</t>
  </si>
  <si>
    <t>IPR016576 (PFAM); IPR016576 (PANTHER)</t>
  </si>
  <si>
    <t>XP_020338333.1 ATP synthase F(0) complex subunit C3, mitochondrial-like</t>
  </si>
  <si>
    <t>C:GO:0000276; F:GO:0008289; P:GO:0015986; C:GO:0016021; F:GO:0046933; P:GO:1902600</t>
  </si>
  <si>
    <t>C:mitochondrial proton-transporting ATP synthase complex, coupling factor F(o); F:lipid binding; P:ATP synthesis coupled proton transport; C:integral component of membrane; F:proton-transporting ATP synthase activity, rotational mechanism; P:proton transmembrane transport</t>
  </si>
  <si>
    <t>IPR000454 (PRINTS); IPR035921 (G3DSA:1.20.20.GENE3D); IPR002379 (PFAM); PTHR10031:SF21 (PANTHER); IPR000454 (PANTHER); IPR000454 (HAMAP); IPR035921 (SUPERFAMILY)</t>
  </si>
  <si>
    <t>F:GO:0015078; P:GO:0015986; C:GO:0033177; C:GO:0045263; P:GO:1902600</t>
  </si>
  <si>
    <t>F:proton transmembrane transporter activity; P:ATP synthesis coupled proton transport; C:proton-transporting two-sector ATPase complex, proton-transporting domain; C:proton-transporting ATP synthase complex, coupling factor F(o); P:proton transmembrane transport</t>
  </si>
  <si>
    <t>XP_021416964.1 DNA-directed RNA polymerase II subunit RPB2-like</t>
  </si>
  <si>
    <t>IPR007645 (PFAM); IPR007642 (PFAM); IPR007647 (PFAM); IPR007646 (PFAM); IPR037033 (G3DSA:2.40.270.GENE3D); IPR007641 (PFAM); G3DSA:3.90.1100.10 (GENE3D); G3DSA:3.90.1800.10 (GENE3D); IPR007120 (PFAM); IPR015712 (PANTHER); PTHR20856:SF7 (PANTHER); IPR015712 (CDD); SSF64484 (SUPERFAMILY)</t>
  </si>
  <si>
    <t>XP_021421421.1 solute carrier family 41 member 1-like isoform X1</t>
  </si>
  <si>
    <t>C:GO:0005886; F:GO:0008324; C:GO:0016021; P:GO:0098655</t>
  </si>
  <si>
    <t>C:plasma membrane; F:cation transmembrane transporter activity; C:integral component of membrane; P:cation transmembrane transport</t>
  </si>
  <si>
    <t>IPR036739 (G3DSA:1.10.357.GENE3D); IPR006667 (PFAM); mobidb-lite (MOBIDB_LITE); PTHR16228:SF22 (PANTHER); PTHR16228 (PANTHER); IPR036739 (SUPERFAMILY); IPR036739 (SUPERFAMILY)</t>
  </si>
  <si>
    <t>P:GO:0006812; F:GO:0008324</t>
  </si>
  <si>
    <t>P:cation transport; F:cation transmembrane transporter activity</t>
  </si>
  <si>
    <t>XP_013983058.1 huntingtin-interacting protein K</t>
  </si>
  <si>
    <t>G3DSA:1.10.8.10 (GENE3D); mobidb-lite (MOBIDB_LITE); PTHR31184 (PANTHER); cd14361 (CDD)</t>
  </si>
  <si>
    <t>XP_021478582.1 protein regulator of cytokinesis 1-like isoform X2</t>
  </si>
  <si>
    <t>PF03999 (PFAM); mobidb-lite (MOBIDB_LITE); IPR007145 (PANTHER); PTHR19321:SF6 (PANTHER)</t>
  </si>
  <si>
    <t>XP_020308274.1 sorting nexin-12 isoform X1</t>
  </si>
  <si>
    <t>IPR001683 (SMART); IPR036871 (G3DSA:3.30.1520.GENE3D); IPR001683 (PFAM); mobidb-lite (MOBIDB_LITE); PTHR10555 (PANTHER); PTHR10555:SF145 (PANTHER); IPR001683 (PROSITE_PROFILES); cd07294 (CDD); IPR036871 (SUPERFAMILY)</t>
  </si>
  <si>
    <t>XP_021422770.1 GATA-binding factor 5-A-like</t>
  </si>
  <si>
    <t>IPR000679 (PRINTS); IPR000679 (SMART); IPR000679 (PFAM); IPR008013 (PFAM); G3DSA:2.20.25.10 (GENE3D); mobidb-lite (MOBIDB_LITE); PTHR10071:SF154 (PANTHER); PTHR10071 (PANTHER); IPR000679 (PROSITE_PROFILES); cd00202 (CDD); SSF57716 (SUPERFAMILY)</t>
  </si>
  <si>
    <t>XP_021425250.1 polyhomeotic-like protein 2 isoform X9</t>
  </si>
  <si>
    <t>IPR001660 (SMART); PF16616 (PFAM); IPR001660 (PFAM); G3DSA:1.10.150.50 (GENE3D); mobidb-lite (MOBIDB_LITE); mobidb-lite (MOBIDB_LITE); mobidb-lite (MOBIDB_LITE); mobidb-lite (MOBIDB_LITE); mobidb-lite (MOBIDB_LITE); mobidb-lite (MOBIDB_LITE); PTHR12247:SF86 (PANTHER); PTHR12247 (PANTHER); IPR012313 (PROSITE_PROFILES); IPR001660 (PROSITE_PROFILES); cd09577 (CDD); IPR013761 (SUPERFAMILY)</t>
  </si>
  <si>
    <t>F:GO:0005515; C:GO:0005634; F:GO:0008270</t>
  </si>
  <si>
    <t>F:protein binding; C:nucleus; F:zinc ion binding</t>
  </si>
  <si>
    <t>XP_020313345.1 exportin-7 isoform X3</t>
  </si>
  <si>
    <t>IPR001494 (SMART); IPR011989 (G3DSA:1.25.10.GENE3D); IPR001494 (PFAM); PTHR12596:SF11 (PANTHER); PTHR12596 (PANTHER); IPR001494 (PROSITE_PROFILES); IPR016024 (SUPERFAMILY)</t>
  </si>
  <si>
    <t>XP_014003419.1 FYVE, RhoGEF and PH domain-containing protein 4-like isoform X1</t>
  </si>
  <si>
    <t>IPR000219 (SMART); IPR000306 (SMART); IPR001849 (SMART); IPR000219 (PFAM); IPR013083 (G3DSA:3.30.40.GENE3D); IPR035899 (G3DSA:1.20.900.GENE3D); IPR001849 (PFAM); IPR000306 (PFAM); IPR011993 (G3DSA:2.30.29.GENE3D); IPR011993 (G3DSA:2.30.29.GENE3D); mobidb-lite (MOBIDB_LITE); mobidb-lite (MOBIDB_LITE); mobidb-lite (MOBIDB_LITE); PTHR12673 (PANTHER); PTHR12673:SF98 (PANTHER); IPR017455 (PROSITE_PROFILES); IPR001849 (PROSITE_PROFILES); IPR001849 (PROSITE_PROFILES); IPR000219 (PROSITE_PROFILES); cd15741 (CDD); IPR000219 (CDD); IPR035941 (CDD); IPR011011 (SUPERFAMILY); IPR011993 (SUPERFAMILY); IPR035899 (SUPERFAMILY); IPR011993 (SUPERFAMILY)</t>
  </si>
  <si>
    <t>XP_021464313.1 mitogen-activated protein kinase kinase kinase kinase 4-like isoform X6</t>
  </si>
  <si>
    <t>IPR001180 (SMART); IPR000719 (SMART); G3DSA:3.30.200.20 (GENE3D); G3DSA:1.10.510.10 (GENE3D); IPR001180 (PFAM); IPR000719 (PFAM); mobidb-lite (MOBIDB_LITE); mobidb-lite (MOBIDB_LITE); mobidb-lite (MOBIDB_LITE); mobidb-lite (MOBIDB_LITE); PTHR24361:SF225 (PANTHER); PTHR24361 (PANTHER); IPR000719 (PROSITE_PROFILES); IPR001180 (PROSITE_PROFILES); cd06636 (CDD); IPR011009 (SUPERFAMILY)</t>
  </si>
  <si>
    <t>XP_014012809.1 frizzled-6-like</t>
  </si>
  <si>
    <t>IPR000539 (PRINTS); IPR020067 (SMART); IPR000539 (SMART); IPR000539 (PFAM); IPR020067 (PFAM); IPR036790 (G3DSA:1.10.2000.GENE3D); G3DSA:1.20.1070.10 (GENE3D); mobidb-lite (MOBIDB_LITE); IPR026543 (PTHR11309:PANTHER); IPR015526 (PANTHER); IPR017981 (PROSITE_PROFILES); IPR020067 (PROSITE_PROFILES); cd15032 (CDD); IPR036790 (SUPERFAMILY)</t>
  </si>
  <si>
    <t>XP_021426010.1 cytochrome b561 domain-containing protein 1</t>
  </si>
  <si>
    <t>IPR006593 (SMART); IPR006593 (PFAM); PTHR15422 (PANTHER); PTHR15422:SF9 (PANTHER); IPR006593 (PROSITE_PROFILES); cd08761 (CDD)</t>
  </si>
  <si>
    <t>XP_021436641.1 ribonuclease T2-like</t>
  </si>
  <si>
    <t>F:GO:0003723; F:GO:0033897; P:GO:0090502</t>
  </si>
  <si>
    <t>F:RNA binding; F:ribonuclease T2 activity; P:RNA phosphodiester bond hydrolysis, endonucleolytic</t>
  </si>
  <si>
    <t>EC:3.1.31; EC:3.1.27; EC:3.1.27.1</t>
  </si>
  <si>
    <t>Acting on ester bonds; Acting on ester bonds; Ribonuclease T(2)</t>
  </si>
  <si>
    <t>IPR036430 (G3DSA:3.90.730.GENE3D); IPR001568 (PFAM); PTHR11240:SF22 (PANTHER); IPR001568 (PANTHER); IPR033697 (CDD); IPR036430 (SUPERFAMILY)</t>
  </si>
  <si>
    <t>F:GO:0003723; F:GO:0033897</t>
  </si>
  <si>
    <t>F:RNA binding; F:ribonuclease T2 activity</t>
  </si>
  <si>
    <t>XP_021441137.1 protein Mis18-beta</t>
  </si>
  <si>
    <t>C:GO:0043229; F:GO:0046872</t>
  </si>
  <si>
    <t>C:intracellular organelle; F:metal ion binding</t>
  </si>
  <si>
    <t>IPR004910 (PFAM); PTHR16431:SF3 (PANTHER); PTHR16431 (PANTHER); IPR034752 (PROSITE_PROFILES)</t>
  </si>
  <si>
    <t>NP_001158720.1 UDP-glucose 4-epimerase</t>
  </si>
  <si>
    <t>F:GO:0003978; P:GO:0006012; P:GO:0009117; P:GO:0009225</t>
  </si>
  <si>
    <t>F:UDP-glucose 4-epimerase activity; P:galactose metabolic process; P:nucleotide metabolic process; P:nucleotide-sugar metabolic process</t>
  </si>
  <si>
    <t>EC:5.1.3.2</t>
  </si>
  <si>
    <t>UDP-glucose 4-epimerase</t>
  </si>
  <si>
    <t>IPR008089 (PRINTS); IPR005886 (TIGRFAM); IPR016040 (PFAM); G3DSA:3.90.25.10 (GENE3D); G3DSA:3.40.50.720 (GENE3D); PTHR43725:SF8 (PANTHER); PTHR43725 (PANTHER); IPR005886 (CDD); IPR036291 (SUPERFAMILY)</t>
  </si>
  <si>
    <t>F:GO:0003978; P:GO:0005975; P:GO:0006012; F:GO:0016857</t>
  </si>
  <si>
    <t>F:UDP-glucose 4-epimerase activity; P:carbohydrate metabolic process; P:galactose metabolic process; F:racemase and epimerase activity, acting on carbohydrates and derivatives</t>
  </si>
  <si>
    <t>PR00449 (PRINTS); SM00175 (SMART); SM00174 (SMART); SM00173 (SMART); G3DSA:3.30.70.1390 (GENE3D); IPR005225 (TIGRFAM); IPR001806 (PFAM); G3DSA:3.40.50.300 (GENE3D); PTHR24072:SF24 (PANTHER); PTHR24072 (PANTHER); IPR003578 (PROSITE_PROFILES); IPR027417 (SUPERFAMILY)</t>
  </si>
  <si>
    <t>XP_014007926.1 polycomb protein eed</t>
  </si>
  <si>
    <t>P:GO:0016571; C:GO:0035098</t>
  </si>
  <si>
    <t>P:histone methylation; C:ESC/E(Z) complex</t>
  </si>
  <si>
    <t>XP_021468236.1 G-protein coupled receptor 12-like</t>
  </si>
  <si>
    <t>IPR001151 (PRINTS); IPR000276 (PRINTS); IPR000723 (PRINTS); IPR000276 (SMART); G3DSA:1.20.1070.10 (GENE3D); IPR000276 (PFAM); PTHR22750:SF19 (PANTHER); PTHR22750 (PANTHER); IPR017452 (PROSITE_PROFILES); cd15962 (CDD); SSF81321 (SUPERFAMILY)</t>
  </si>
  <si>
    <t>XP_021422920.1 protein FAM110A-like</t>
  </si>
  <si>
    <t>IPR025741 (PFAM); IPR025739 (PFAM); mobidb-lite (MOBIDB_LITE); mobidb-lite (MOBIDB_LITE); mobidb-lite (MOBIDB_LITE); mobidb-lite (MOBIDB_LITE); mobidb-lite (MOBIDB_LITE); PTHR14758:SF4 (PANTHER); IPR025740 (PANTHER)</t>
  </si>
  <si>
    <t>XP_021478413.1 disabled homolog 2-like isoform X1</t>
  </si>
  <si>
    <t>IPR006020 (SMART); IPR011993 (G3DSA:2.30.29.GENE3D); IPR006020 (PFAM); mobidb-lite (MOBIDB_LITE); mobidb-lite (MOBIDB_LITE); mobidb-lite (MOBIDB_LITE); mobidb-lite (MOBIDB_LITE); PTHR11232 (PANTHER); PTHR11232:SF30 (PANTHER); IPR006020 (PROSITE_PROFILES); cd01215 (CDD); IPR011993 (SUPERFAMILY)</t>
  </si>
  <si>
    <t>XP_021442496.1 unconventional myosin-IXa-like isoform X1</t>
  </si>
  <si>
    <t>F:GO:0003777; F:GO:0003779; F:GO:0005096; F:GO:0005524; C:GO:0005874; P:GO:0007018; F:GO:0008017; C:GO:0016459; P:GO:0035556; P:GO:0043547; C:GO:0045298; F:GO:0046872</t>
  </si>
  <si>
    <t>F:microtubule motor activity; F:actin binding; F:GTPase activator activity; F:ATP binding; C:microtubule; P:microtubule-based movement; F:microtubule binding; C:myosin complex; P:intracellular signal transduction; P:positive regulation of GTPase activity; C:tubulin complex; F:metal ion binding</t>
  </si>
  <si>
    <t>XP_012670385.1 phospholipase A2-like</t>
  </si>
  <si>
    <t>IPR036444 (G3DSA:1.20.90.GENE3D); IPR036444 (SUPERFAMILY)</t>
  </si>
  <si>
    <t>XP_021449632.1 ubiquitin-like modifier-activating enzyme 6</t>
  </si>
  <si>
    <t>IPR023366 (G3DSA:2.40.30.GENE3D); IPR032418 (PFAM); PTHR10953 (PANTHER); PTHR10953:SF186 (PANTHER); IPR035985 (SUPERFAMILY)</t>
  </si>
  <si>
    <t>F:GO:0008641</t>
  </si>
  <si>
    <t>F:ubiquitin-like modifier activating enzyme activity</t>
  </si>
  <si>
    <t>XP_021475430.1 oxygen-dependent coproporphyrinogen-III oxidase, mitochondrial-like</t>
  </si>
  <si>
    <t>F:GO:0004109; P:GO:0006779; P:GO:0015994; C:GO:0016021; P:GO:0042541; P:GO:0055114</t>
  </si>
  <si>
    <t>F:coproporphyrinogen oxidase activity; P:porphyrin-containing compound biosynthetic process; P:chlorophyll metabolic process; C:integral component of membrane; P:hemoglobin biosynthetic process; P:oxidation-reduction process</t>
  </si>
  <si>
    <t>EC:1.3.3.3</t>
  </si>
  <si>
    <t>Coproporphyrinogen oxidase</t>
  </si>
  <si>
    <t>IPR001260 (PRINTS); IPR001260 (PFAM); IPR036406 (G3DSA:3.40.1500.GENE3D); PTHR10755:SF0 (PANTHER); IPR001260 (PANTHER); IPR036406 (SUPERFAMILY)</t>
  </si>
  <si>
    <t>F:GO:0004109; P:GO:0006779; P:GO:0055114</t>
  </si>
  <si>
    <t>F:coproporphyrinogen oxidase activity; P:porphyrin-containing compound biosynthetic process; P:oxidation-reduction process</t>
  </si>
  <si>
    <t>XP_021480547.1 unconventional myosin-X-like</t>
  </si>
  <si>
    <t>C:GO:0005856; P:GO:0007165</t>
  </si>
  <si>
    <t>C:cytoskeleton; P:signal transduction</t>
  </si>
  <si>
    <t>IPR019749 (SMART); IPR001849 (SMART); IPR000857 (SMART); IPR000857 (PFAM); IPR011993 (G3DSA:2.30.29.GENE3D); IPR014352 (G3DSA:1.20.80.GENE3D); IPR011993 (G3DSA:2.30.29.GENE3D); IPR019748 (PFAM); IPR000159 (PFAM); G3DSA:3.10.20.90 (GENE3D); PTHR22903:SF17 (PANTHER); PTHR22903 (PANTHER); IPR000857 (PROSITE_PROFILES); IPR000299 (PROSITE_PROFILES); cd13202 (CDD); IPR019748 (CDD); IPR011993 (SUPERFAMILY); IPR011993 (SUPERFAMILY); IPR035963 (SUPERFAMILY); IPR029071 (SUPERFAMILY)</t>
  </si>
  <si>
    <t>XP_014058587.1 ER lumen protein-retaining receptor 2-like</t>
  </si>
  <si>
    <t>XP_021416081.1 protein misato homolog 1</t>
  </si>
  <si>
    <t>IPR029209 (PFAM); IPR019605 (PFAM); IPR036525 (G3DSA:3.40.50.GENE3D); PTHR13391 (PANTHER); cd06060 (CDD); IPR036525 (SUPERFAMILY)</t>
  </si>
  <si>
    <t>F:GO:0003924</t>
  </si>
  <si>
    <t>F:GTPase activity</t>
  </si>
  <si>
    <t>XP_021436629.1 F-box only protein 9-like</t>
  </si>
  <si>
    <t>C:GO:0005737; P:GO:0016567; C:GO:0019005; P:GO:0031146; P:GO:0032006</t>
  </si>
  <si>
    <t>C:cytoplasm; P:protein ubiquitination; C:SCF ubiquitin ligase complex; P:SCF-dependent proteasomal ubiquitin-dependent protein catabolic process; P:regulation of TOR signaling</t>
  </si>
  <si>
    <t>G3DSA:1.20.58.280 (GENE3D); IPR001810 (PFAM); G3DSA:1.20.1280.50 (GENE3D); PTHR12874:SF9 (PANTHER); PTHR12874 (PANTHER); IPR001810 (PROSITE_PROFILES); IPR036047 (SUPERFAMILY); IPR036181 (SUPERFAMILY)</t>
  </si>
  <si>
    <t>XP_021444500.1 calmodulin-regulated spectrin-associated protein 2-like</t>
  </si>
  <si>
    <t>F:GO:0005516; C:GO:0005874; F:GO:0008017; C:GO:0008091; F:GO:0030507; P:GO:0031175; C:GO:0045298</t>
  </si>
  <si>
    <t>F:calmodulin binding; C:microtubule; F:microtubule binding; C:spectrin; F:spectrin binding; P:neuron projection development; C:tubulin complex</t>
  </si>
  <si>
    <t>IPR014797 (SMART); IPR022613 (PFAM); IPR036872 (G3DSA:1.10.418.GENE3D); IPR031372 (PFAM); G3DSA:1.20.1170.10 (GENE3D); IPR014797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PTHR21595:SF5 (PANTHER); IPR032940 (PANTHER); IPR014797 (PROSITE_PROFILES); IPR011033 (SUPERFAMILY); IPR036872 (SUPERFAMILY)</t>
  </si>
  <si>
    <t>F:GO:0005515; F:GO:0005516; F:GO:0008017; F:GO:0030507; P:GO:0031175</t>
  </si>
  <si>
    <t>F:protein binding; F:calmodulin binding; F:microtubule binding; F:spectrin binding; P:neuron projection development</t>
  </si>
  <si>
    <t>XP_014007164.1 acyl-CoA-binding protein-like</t>
  </si>
  <si>
    <t>C:GO:0005788; C:GO:0005794; P:GO:0006637; P:GO:0007165; P:GO:0018345; F:GO:0030156; F:GO:0036042; P:GO:0036151; F:GO:0046983; C:GO:0097038</t>
  </si>
  <si>
    <t>C:endoplasmic reticulum lumen; C:Golgi apparatus; P:acyl-CoA metabolic process; P:signal transduction; P:protein palmitoylation; F:benzodiazepine receptor binding; F:long-chain fatty acyl-CoA binding; P:phosphatidylcholine acyl-chain remodeling; F:protein dimerization activity; C:perinuclear endoplasmic reticulum</t>
  </si>
  <si>
    <t>XP_021433236.1 solute carrier organic anion transporter family member 1C1-like isoform X2</t>
  </si>
  <si>
    <t>F:GO:0005215; C:GO:0005886; P:GO:0006811; C:GO:0016021; P:GO:0055085</t>
  </si>
  <si>
    <t>F:transporter activity; C:plasma membrane; P:ion transport; C:integral component of membrane; P:transmembrane transport</t>
  </si>
  <si>
    <t>G3DSA:1.20.1250.20 (GENE3D); IPR004156 (TIGRFAM); IPR002350 (PFAM); G3DSA:1.20.1250.20 (GENE3D); IPR004156 (PFAM); mobidb-lite (MOBIDB_LITE); IPR004156 (PANTHER); IPR004156 (PANTHER); PTHR11388:SF98 (PANTHER); PTHR11388:SF98 (PANTHER); PTHR11388:SF98 (PANTHER); IPR020846 (PROSITE_PROFILES); IPR002350 (PROSITE_PROFILES); IPR020846 (CDD); cd01330 (CDD); IPR036259 (SUPERFAMILY); IPR036058 (SUPERFAMILY)</t>
  </si>
  <si>
    <t>F:GO:0005215; F:GO:0005515; P:GO:0006810; C:GO:0016020</t>
  </si>
  <si>
    <t>F:transporter activity; F:protein binding; P:transport; C:membrane</t>
  </si>
  <si>
    <t>XP_021456935.1 UBX domain-containing protein 8 isoform X1</t>
  </si>
  <si>
    <t>C:GO:0016021; P:GO:0030433</t>
  </si>
  <si>
    <t>C:integral component of membrane; P:ubiquitin-dependent ERAD pathway</t>
  </si>
  <si>
    <t>G3DSA:3.10.20.90 (GENE3D); IPR001012 (PFAM); mobidb-lite (MOBIDB_LITE); mobidb-lite (MOBIDB_LITE); PTHR23322:SF21 (PANTHER); PTHR23322 (PANTHER); IPR001012 (PROSITE_PROFILES); IPR029071 (SUPERFAMILY)</t>
  </si>
  <si>
    <t>XP_021417386.1 26S proteasome non-ATPase regulatory subunit 10</t>
  </si>
  <si>
    <t>IPR002110 (PRINTS); IPR002110 (SMART); IPR002110 (PFAM); IPR036770 (G3DSA:1.25.40.GENE3D); IPR020683 (PFAM); PIRSF000654 (PIRSF); IPR036770 (G3DSA:1.25.40.GENE3D); PTHR44187 (PANTHER); IPR002110 (PROSITE_PROFILES); IPR020683 (PROSITE_PROFILES); IPR020683 (CDD); IPR036770 (SUPERFAMILY)</t>
  </si>
  <si>
    <t>XP_020355349.1 protein S100-A1-like</t>
  </si>
  <si>
    <t>F:GO:0005509; C:GO:0005634; C:GO:0005737; P:GO:0042127; F:GO:0048306</t>
  </si>
  <si>
    <t>F:calcium ion binding; C:nucleus; C:cytoplasm; P:regulation of cell population proliferation; F:calcium-dependent protein binding</t>
  </si>
  <si>
    <t>IPR013787 (SMART); IPR002048 (SMART); IPR013787 (PFAM); G3DSA:1.10.238.10 (GENE3D); G3DSA:1.10.238.10 (GENE3D); IPR002048 (PFAM); PTHR11639 (PANTHER); IPR028482 (PTHR11639:PANTHER); IPR002048 (PROSITE_PROFILES); cd05031 (CDD); IPR011992 (SUPERFAMILY)</t>
  </si>
  <si>
    <t>XP_021417107.1 transmembrane anterior posterior transformation protein 1 homolog</t>
  </si>
  <si>
    <t>IPR008010 (PFAM); mobidb-lite (MOBIDB_LITE); mobidb-lite (MOBIDB_LITE); IPR008010 (PANTHER)</t>
  </si>
  <si>
    <t>XP_021420632.1 transmembrane protein 106B-like</t>
  </si>
  <si>
    <t>IPR009790 (PFAM); IPR013783 (G3DSA:2.60.40.GENE3D); mobidb-lite (MOBIDB_LITE); PTHR28556:SF2 (PANTHER); IPR009790 (PANTHER)</t>
  </si>
  <si>
    <t>XP_021455763.1 denticleless protein homolog</t>
  </si>
  <si>
    <t>P:GO:0031572; P:GO:1902750</t>
  </si>
  <si>
    <t>P:G2 DNA damage checkpoint; P:negative regulation of cell cycle G2/M phase transition</t>
  </si>
  <si>
    <t>IPR020472 (PRINTS); IPR001680 (SMART); G3DSA:2.40.50.140 (GENE3D); G3DSA:1.10.10.670 (GENE3D); IPR001680 (PFAM); G3DSA:2.80.10.50 (GENE3D); IPR015943 (G3DSA:2.130.10.GENE3D); mobidb-lite (MOBIDB_LITE); mobidb-lite (MOBIDB_LITE); mobidb-lite (MOBIDB_LITE); mobidb-lite (MOBIDB_LITE); mobidb-lite (MOBIDB_LITE); PTHR22852 (PANTHER); IPR017986 (PROSITE_PROFILES); IPR001680 (PROSITE_PROFILES); cd00200 (CDD); IPR036322 (SUPERFAMILY)</t>
  </si>
  <si>
    <t>XP_014071253.1 arf-GAP with coiled-coil, ANK repeat and PH domain-containing protein 2-like isoform X4</t>
  </si>
  <si>
    <t>IPR001164 (PRINTS); IPR001164 (SMART); IPR001849 (SMART); IPR002110 (SMART); IPR036770 (G3DSA:1.25.40.GENE3D); IPR001164 (PFAM); IPR011993 (G3DSA:2.30.29.GENE3D); IPR001849 (PFAM); mobidb-lite (MOBIDB_LITE); mobidb-lite (MOBIDB_LITE); PTHR23180 (PANTHER); PTHR23180:SF241 (PANTHER); IPR002110 (PROSITE_PROFILES); IPR020683 (PROSITE_PROFILES); IPR001849 (PROSITE_PROFILES); IPR001164 (PROSITE_PROFILES); cd13250 (CDD); IPR020683 (CDD); IPR037278 (SUPERFAMILY); IPR036770 (SUPERFAMILY); IPR011993 (SUPERFAMILY)</t>
  </si>
  <si>
    <t>XP_014044109.1 THAP domain-containing protein 4-like</t>
  </si>
  <si>
    <t>XP_021434852.1 uridine 5'-monophosphate synthase-like</t>
  </si>
  <si>
    <t>F:GO:0004588; F:GO:0004590; P:GO:0006207; P:GO:0044205</t>
  </si>
  <si>
    <t>F:orotate phosphoribosyltransferase activity; F:orotidine-5'-phosphate decarboxylase activity; P:'de novo' pyrimidine nucleobase biosynthetic process; P:'de novo' UMP biosynthetic process</t>
  </si>
  <si>
    <t>EC:4.1.1.23; EC:2.4.2.10</t>
  </si>
  <si>
    <t>Orotidine-5'-phosphate decarboxylase; Orotate phosphoribosyltransferase</t>
  </si>
  <si>
    <t>IPR001754 (SMART); G3DSA:3.40.50.2020 (GENE3D); IPR013785 (G3DSA:3.20.20.GENE3D); IPR000836 (PFAM); IPR004467 (TIGRFAM); IPR014732 (TIGRFAM); IPR001754 (PFAM); PTHR19278 (PANTHER); PTHR19278:SF39 (PANTHER); IPR023031 (HAMAP); cd04725 (CDD); IPR000836 (CDD); IPR011060 (SUPERFAMILY); IPR029057 (SUPERFAMILY)</t>
  </si>
  <si>
    <t>F:GO:0003824; F:GO:0004588; F:GO:0004590; P:GO:0006207; P:GO:0006221; P:GO:0008152; P:GO:0009116; P:GO:0044205</t>
  </si>
  <si>
    <t>F:catalytic activity; F:orotate phosphoribosyltransferase activity; F:orotidine-5'-phosphate decarboxylase activity; P:'de novo' pyrimidine nucleobase biosynthetic process; P:pyrimidine nucleotide biosynthetic process; P:metabolic process; P:nucleoside metabolic process; P:'de novo' UMP biosynthetic process</t>
  </si>
  <si>
    <t>XP_021415474.1 60S ribosomal protein L14-like</t>
  </si>
  <si>
    <t>IPR014722 (G3DSA:2.30.30.GENE3D); IPR002784 (PFAM); PTHR11127 (PANTHER); cd06088 (CDD); IPR008991 (SUPERFAMILY)</t>
  </si>
  <si>
    <t>XP_021424381.1 inter-alpha-trypsin inhibitor heavy chain H3-like isoform X2</t>
  </si>
  <si>
    <t>IPR002035 (SMART); IPR013694 (SMART); IPR002035 (PFAM); IPR013694 (PFAM); IPR036465 (G3DSA:3.40.50.GENE3D); PTHR10338:SF121 (PANTHER); PTHR10338 (PANTHER); PTHR10338 (PANTHER); IPR013694 (PROSITE_PROFILES); IPR002035 (PROSITE_PROFILES); cd01461 (CDD); IPR036465 (SUPERFAMILY)</t>
  </si>
  <si>
    <t>XP_020363112.1 protein ALP1-like</t>
  </si>
  <si>
    <t>IPR027806 (PFAM); mobidb-lite (MOBIDB_LITE); PTHR22930:SF71 (PANTHER); PTHR22930 (PANTHER)</t>
  </si>
  <si>
    <t>XP_021433568.1 probable E3 ubiquitin-protein ligase RNF144A-A</t>
  </si>
  <si>
    <t>IPR013083 (G3DSA:3.30.40.GENE3D); G3DSA:2.20.25.20 (GENE3D); mobidb-lite (MOBIDB_LITE); IPR031127 (PANTHER); PTHR11685:SF222 (PANTHER); SSF57850 (SUPERFAMILY); SSF57850 (SUPERFAMILY)</t>
  </si>
  <si>
    <t>XP_020355625.1 chromatin accessibility complex protein 1-like</t>
  </si>
  <si>
    <t>IPR003958 (PFAM); G3DSA:1.10.20.10 (GENE3D); PTHR10252 (PANTHER); PTHR10252:SF54 (PANTHER); IPR009072 (SUPERFAMILY)</t>
  </si>
  <si>
    <t>XP_021471286.1 nascent polypeptide-associated complex subunit alpha, muscle-specific form isoform X1</t>
  </si>
  <si>
    <t>IPR002715 (SMART); G3DSA:1.10.8.10 (GENE3D); IPR002715 (PFAM); mobidb-lite (MOBIDB_LITE); mobidb-lite (MOBIDB_LITE); IPR016641 (PANTHER); IPR002715 (PROSITE_PROFILES); cd14415 (CDD)</t>
  </si>
  <si>
    <t>XP_021464198.1 nuclear receptor coactivator 4-like isoform X2</t>
  </si>
  <si>
    <t>IPR022174 (PFAM); PTHR17085 (PANTHER)</t>
  </si>
  <si>
    <t>XP_021458579.1 density-regulated protein-like isoform X2</t>
  </si>
  <si>
    <t>IPR001950 (PFAM); IPR036877 (G3DSA:3.30.780.GENE3D); IPR005873 (TIGRFAM); mobidb-lite (MOBIDB_LITE); mobidb-lite (MOBIDB_LITE); IPR005872 (PANTHER); IPR001950 (PROSITE_PROFILES); cd11607 (CDD); IPR036877 (SUPERFAMILY)</t>
  </si>
  <si>
    <t>XP_021440304.1 UDP-glucose 4-epimerase-like isoform X3</t>
  </si>
  <si>
    <t>IPR008089 (PRINTS); G3DSA:3.90.25.10 (GENE3D); IPR016040 (PFAM); IPR005886 (TIGRFAM); G3DSA:3.40.50.720 (GENE3D); PTHR43725 (PANTHER); PTHR43725:SF8 (PANTHER); IPR005886 (CDD); IPR036291 (SUPERFAMILY)</t>
  </si>
  <si>
    <t>XP_021464757.1 cysteine desulfurase, mitochondrial</t>
  </si>
  <si>
    <t>F:GO:0030170; F:GO:0031071; P:GO:0044571</t>
  </si>
  <si>
    <t>F:pyridoxal phosphate binding; F:cysteine desulfurase activity; P:[2Fe-2S] cluster assembly</t>
  </si>
  <si>
    <t>EC:2.8.1.7</t>
  </si>
  <si>
    <t>Cysteine desulfurase</t>
  </si>
  <si>
    <t>IPR015421 (G3DSA:3.40.640.GENE3D); IPR015422 (G3DSA:3.90.1150.GENE3D); IPR010240 (TIGRFAM); IPR016454 (PIRSF); IPR000192 (PFAM); PTHR11601 (PANTHER); IPR010240 (PTHR11601:PANTHER); IPR010240 (HAMAP); IPR015424 (SUPERFAMILY)</t>
  </si>
  <si>
    <t>F:GO:0003824; F:GO:0030170; F:GO:0031071; P:GO:0044571</t>
  </si>
  <si>
    <t>F:catalytic activity; F:pyridoxal phosphate binding; F:cysteine desulfurase activity; P:[2Fe-2S] cluster assembly</t>
  </si>
  <si>
    <t>XP_021474414.1 ribosomal protein S6 kinase alpha-3-like isoform X2</t>
  </si>
  <si>
    <t>F:GO:0000287; F:GO:0004674; F:GO:0005524; C:GO:0005622; P:GO:0006468; P:GO:0009069; P:GO:0035556</t>
  </si>
  <si>
    <t>F:magnesium ion binding; F:protein serine/threonine kinase activity; F:ATP binding; C:intracellular; P:protein phosphorylation; P:serine family amino acid metabolic process; P:intracellular signal transduction</t>
  </si>
  <si>
    <t>IPR000961 (SMART); IPR000719 (SMART); G3DSA:1.10.510.10 (GENE3D); G3DSA:1.10.510.10 (GENE3D); G3DSA:3.30.200.20 (GENE3D); IPR000719 (PFAM); G3DSA:1.10.510.10 (GENE3D); G3DSA:3.30.200.20 (GENE3D); IPR016239 (PIRSF); IPR017892 (PFAM); PTHR24351 (PANTHER); PTHR24351:SF58 (PANTHER); IPR000719 (PROSITE_PROFILES); IPR000961 (PROSITE_PROFILES); IPR000719 (PROSITE_PROFILES); cd05582 (CDD); IPR011009 (SUPERFAMILY); IPR011009 (SUPERFAMILY)</t>
  </si>
  <si>
    <t>F:GO:0000287; F:GO:0004672; F:GO:0004674; F:GO:0005524; P:GO:0006468; P:GO:0035556</t>
  </si>
  <si>
    <t>F:magnesium ion binding; F:protein kinase activity; F:protein serine/threonine kinase activity; F:ATP binding; P:protein phosphorylation; P:intracellular signal transduction</t>
  </si>
  <si>
    <t>XP_021412270.1 soluble calcium-activated nucleotidase 1-like isoform X1</t>
  </si>
  <si>
    <t>F:GO:0005509; C:GO:0016021; F:GO:0017110</t>
  </si>
  <si>
    <t>F:calcium ion binding; C:integral component of membrane; F:nucleoside-diphosphatase activity</t>
  </si>
  <si>
    <t>EC:3.6.1.6</t>
  </si>
  <si>
    <t>Nucleoside diphosphate phosphatase</t>
  </si>
  <si>
    <t>IPR009283 (PFAM); mobidb-lite (MOBIDB_LITE); IPR009283 (PANTHER); PTHR13023:SF3 (PANTHER); IPR036258 (SUPERFAMILY)</t>
  </si>
  <si>
    <t>F:GO:0005509; F:GO:0017110</t>
  </si>
  <si>
    <t>F:calcium ion binding; F:nucleoside-diphosphatase activity</t>
  </si>
  <si>
    <t>XP_021425744.1 coiled-coil domain-containing protein 66 isoform X2</t>
  </si>
  <si>
    <t>PF15236 (PFAM); mobidb-lite (MOBIDB_LITE); mobidb-lite (MOBIDB_LITE); mobidb-lite (MOBIDB_LITE); mobidb-lite (MOBIDB_LITE); mobidb-lite (MOBIDB_LITE); mobidb-lite (MOBIDB_LITE); mobidb-lite (MOBIDB_LITE); mobidb-lite (MOBIDB_LITE); mobidb-lite (MOBIDB_LITE); PTHR22736 (PANTHER)</t>
  </si>
  <si>
    <t>XP_021456542.1 PCNA-associated factor-like</t>
  </si>
  <si>
    <t>P:GO:0006974; P:GO:0051726</t>
  </si>
  <si>
    <t>P:cellular response to DNA damage stimulus; P:regulation of cell cycle</t>
  </si>
  <si>
    <t>IPR031444 (PFAM); mobidb-lite (MOBIDB_LITE); PTHR15679 (PANTHER); PD072652 (PRODOM)</t>
  </si>
  <si>
    <t>XP_021413578.1 intercellular adhesion molecule 1-like</t>
  </si>
  <si>
    <t>IPR003987 (PRINTS); IPR003599 (SMART); IPR013783 (G3DSA:2.60.40.GENE3D); IPR013768 (PFAM); IPR013783 (G3DSA:2.60.40.GENE3D); IPR013783 (G3DSA:2.60.40.GENE3D); IPR013783 (G3DSA:2.60.40.GENE3D); IPR013098 (PFAM); IPR007110 (PFAM); PTHR13771:SF9 (PANTHER); PTHR13771 (PANTHER); PTHR13771 (PANTHER); PTHR13771:SF9 (PANTHER); IPR007110 (PROSITE_PROFILES); IPR007110 (PROSITE_PROFILES); cd00096 (CDD); IPR036179 (SUPERFAMILY); IPR036179 (SUPERFAMILY); IPR036179 (SUPERFAMILY)</t>
  </si>
  <si>
    <t>XP_021420307.1 vesicle transport protein SFT2A</t>
  </si>
  <si>
    <t>P:GO:0015031; C:GO:0016021; P:GO:0016192</t>
  </si>
  <si>
    <t>P:protein transport; C:integral component of membrane; P:vesicle-mediated transport</t>
  </si>
  <si>
    <t>IPR007305 (PFAM); PTHR23137:SF1 (PANTHER); IPR011691 (PANTHER)</t>
  </si>
  <si>
    <t>IPR023214 (G3DSA:3.40.50.GENE3D); IPR006379 (TIGRFAM); IPR005002 (PFAM); IPR005002 (PANTHER); PTHR10466:SF2 (PANTHER); IPR005002 (CDD); IPR036412 (SUPERFAMILY)</t>
  </si>
  <si>
    <t>XP_014055038.1 GTP-binding nuclear protein Ran-like</t>
  </si>
  <si>
    <t>P:GO:0000070; F:GO:0000287; F:GO:0003924; F:GO:0005525; C:GO:0005635; C:GO:0005737; P:GO:0006606; P:GO:0046039; P:GO:0061015</t>
  </si>
  <si>
    <t>P:mitotic sister chromatid segregation; F:magnesium ion binding; F:GTPase activity; F:GTP binding; C:nuclear envelope; C:cytoplasm; P:protein import into nucleus; P:GTP metabolic process; P:snRNA import into nucleus</t>
  </si>
  <si>
    <t>IPR002041 (PRINTS); SM00175 (SMART); SM00176 (SMART); SM00173 (SMART); SM00174 (SMART); IPR001806 (PFAM); G3DSA:3.30.70.1390 (GENE3D); G3DSA:3.40.50.300 (GENE3D); IPR005225 (TIGRFAM); PTHR24071:SF1 (PANTHER); PTHR24071 (PANTHER); IPR002041 (PROSITE_PROFILES); cd00877 (CDD); IPR027417 (SUPERFAMILY)</t>
  </si>
  <si>
    <t>F:GO:0003924; F:GO:0005525; P:GO:0006913</t>
  </si>
  <si>
    <t>F:GTPase activity; F:GTP binding; P:nucleocytoplasmic transport</t>
  </si>
  <si>
    <t>XP_020322473.1 ATP-binding cassette sub-family F member 2-like</t>
  </si>
  <si>
    <t>IPR003593 (SMART); G3DSA:3.40.50.300 (GENE3D); G3DSA:3.40.50.300 (GENE3D); IPR003439 (PFAM); IPR032781 (PFAM); mobidb-lite (MOBIDB_LITE); PTHR19211 (PANTHER); PTHR19211:SF15 (PANTHER); IPR003439 (PROSITE_PROFILES); IPR003439 (PROSITE_PROFILES); cd03221 (CDD); cd03221 (CDD); IPR027417 (SUPERFAMILY); IPR027417 (SUPERFAMILY)</t>
  </si>
  <si>
    <t>XP_021445162.1 lysophospholipid acyltransferase 7</t>
  </si>
  <si>
    <t>IPR004299 (PFAM); mobidb-lite (MOBIDB_LITE); PTHR13906 (PANTHER); PTHR13906:SF16 (PANTHER)</t>
  </si>
  <si>
    <t>XP_021434935.1 inactive dipeptidyl peptidase 10-like isoform X3</t>
  </si>
  <si>
    <t>G3DSA:2.140.10.30 (GENE3D); IPR029058 (G3DSA:3.40.50.GENE3D); IPR002469 (PFAM); IPR001375 (PFAM); PTHR11731:SF21 (PANTHER); PTHR11731 (PANTHER); SSF82171 (SUPERFAMILY); IPR029058 (SUPERFAMILY)</t>
  </si>
  <si>
    <t>XP_013982863.1 deoxyuridine 5'-triphosphate nucleotidohydrolase, mitochondrial isoform X2</t>
  </si>
  <si>
    <t>G3DSA:2.70.40.10 (GENE3D); G3DSA:2.70.40.10 (GENE3D); IPR029054 (PFAM); IPR008181 (TIGRFAM); PTHR11241:SF6 (PANTHER); PTHR11241 (PANTHER); IPR033704 (CDD); IPR036157 (SUPERFAMILY)</t>
  </si>
  <si>
    <t>XP_021468474.1 3-keto-steroid reductase</t>
  </si>
  <si>
    <t>IPR002347 (PRINTS); G3DSA:3.40.50.720 (GENE3D); IPR002347 (PFAM); PTHR44442 (PANTHER); IPR036291 (SUPERFAMILY)</t>
  </si>
  <si>
    <t>XP_021417503.1 enoyl-[acyl-carrier-protein] reductase, mitochondrial isoform X1</t>
  </si>
  <si>
    <t>IPR020843 (SMART); G3DSA:3.90.180.10 (GENE3D); IPR013149 (PFAM); IPR013154 (PFAM); G3DSA:3.40.50.720 (GENE3D); PTHR43981 (PANTHER); cd08290 (CDD); IPR011032 (SUPERFAMILY); IPR036291 (SUPERFAMILY)</t>
  </si>
  <si>
    <t>XP_021429701.1 disheveled-associated activator of morphogenesis 1-like isoform X1</t>
  </si>
  <si>
    <t>F:GO:0003779; F:GO:0017048; P:GO:0030036</t>
  </si>
  <si>
    <t>F:actin binding; F:Rho GTPase binding; P:actin cytoskeleton organization</t>
  </si>
  <si>
    <t>IPR010473 (SMART); IPR010472 (SMART); IPR015425 (SMART); G3DSA:1.10.287.620 (GENE3D); IPR015425 (PFAM); IPR010472 (PFAM); G3DSA:1.20.120.330 (GENE3D); IPR011989 (G3DSA:1.25.10.GENE3D); IPR010473 (PFAM); mobidb-lite (MOBIDB_LITE); mobidb-lite (MOBIDB_LITE); mobidb-lite (MOBIDB_LITE); mobidb-lite (MOBIDB_LITE); PTHR23213:SF322 (PANTHER); PTHR23213 (PANTHER); PTHR23213:SF322 (PANTHER); PTHR23213 (PANTHER); IPR014768 (PROSITE_PROFILES); IPR015425 (PROSITE_PROFILES); IPR014767 (PROSITE_PROFILES); IPR016024 (SUPERFAMILY); SSF101447 (SUPERFAMILY)</t>
  </si>
  <si>
    <t>F:GO:0003779; F:GO:0005488; P:GO:0016043; F:GO:0017048; P:GO:0030036</t>
  </si>
  <si>
    <t>F:actin binding; F:binding; P:cellular component organization; F:Rho GTPase binding; P:actin cytoskeleton organization</t>
  </si>
  <si>
    <t>XP_021433343.1 CD99 antigen-like protein 2 isoform X6</t>
  </si>
  <si>
    <t>IPR022078 (PFAM); mobidb-lite (MOBIDB_LITE); PTHR15076:SF12 (PANTHER); IPR022078 (PANTHER)</t>
  </si>
  <si>
    <t>XP_021412337.1 coiled-coil domain-containing protein 130 homolog isoform X1</t>
  </si>
  <si>
    <t>IPR007590 (PFAM); mobidb-lite (MOBIDB_LITE); mobidb-lite (MOBIDB_LITE); mobidb-lite (MOBIDB_LITE); IPR007590 (PANTHER); PTHR12111:SF2 (PANTHER)</t>
  </si>
  <si>
    <t>XP_021422463.1 N-glycosylase/DNA lyase</t>
  </si>
  <si>
    <t>F:GO:0003684; P:GO:0006285; P:GO:0006289; P:GO:0006308; F:GO:0008534; F:GO:0140078; F:GO:0140080</t>
  </si>
  <si>
    <t>F:damaged DNA binding; P:base-excision repair, AP site formation; P:nucleotide-excision repair; P:DNA catabolic process; F:oxidized purine nucleobase lesion DNA N-glycosylase activity; F:class I DNA-(apurinic or apyrimidinic site) endonuclease activity; F:class III/IV DNA-(apurinic or apyrimidinic site) endonuclease activity</t>
  </si>
  <si>
    <t>EC:4.2.99.18; EC:3.2.2.23</t>
  </si>
  <si>
    <t>DNA-(apurinic or apyrimidinic site) lyase; DNA-formamidopyrimidine glycosylase</t>
  </si>
  <si>
    <t>IPR003265 (SMART); G3DSA:3.30.310.40 (GENE3D); IPR023170 (G3DSA:1.10.1670.GENE3D); G3DSA:1.10.340.30 (GENE3D); IPR012904 (PFAM); IPR003265 (PFAM); mobidb-lite (MOBIDB_LITE); PTHR10242 (PANTHER); PTHR10242:SF2 (PANTHER); IPR003265 (CDD); IPR011257 (SUPERFAMILY); SSF55945 (SUPERFAMILY)</t>
  </si>
  <si>
    <t>F:GO:0003684; F:GO:0003824; P:GO:0006281; P:GO:0006284; P:GO:0006289; F:GO:0008534</t>
  </si>
  <si>
    <t>F:damaged DNA binding; F:catalytic activity; P:DNA repair; P:base-excision repair; P:nucleotide-excision repair; F:oxidized purine nucleobase lesion DNA N-glycosylase activity</t>
  </si>
  <si>
    <t>IPR021131 (PFAM); G3DSA:4.10.990.10 (GENE3D); G3DSA:3.100.10.10 (GENE3D); mobidb-lite (MOBIDB_LITE); PTHR11721 (PANTHER); PTHR11721:SF3 (PANTHER); IPR030878 (HAMAP); IPR036227 (SUPERFAMILY)</t>
  </si>
  <si>
    <t>XP_021462267.1 cytosolic arginine sensor for mTORC1 subunit 1-like</t>
  </si>
  <si>
    <t>IPR026249 (PRINTS); G3DSA:3.30.2130.10 (GENE3D); G3DSA:3.30.2130.10 (GENE3D); IPR027795 (PFAM); IPR030415 (PTHR31131:PANTHER); PTHR31131 (PANTHER); SSF55021 (SUPERFAMILY); SSF55021 (SUPERFAMILY)</t>
  </si>
  <si>
    <t>XP_021465154.1 E3 ubiquitin-protein ligase TRAIP</t>
  </si>
  <si>
    <t>IPR001841 (SMART); IPR013083 (G3DSA:3.30.40.GENE3D); G3DSA:1.10.287.510 (GENE3D); IPR001841 (PFAM); G3DSA:1.20.5.170 (GENE3D); mobidb-lite (MOBIDB_LITE); PTHR22937 (PANTHER); PTHR22937:SF52 (PANTHER); IPR001841 (PROSITE_PROFILES); cd16480 (CDD); SSF46579 (SUPERFAMILY); SSF57850 (SUPERFAMILY)</t>
  </si>
  <si>
    <t>XP_021449216.1 tumor protein p53-inducible nuclear protein 1-like</t>
  </si>
  <si>
    <t>P:GO:0006355; P:GO:0008285; P:GO:0010506</t>
  </si>
  <si>
    <t>P:regulation of transcription, DNA-templated; P:negative regulation of cell population proliferation; P:regulation of autophagy</t>
  </si>
  <si>
    <t>IPR029431 (PFAM); IPR029431 (PANTHER); IPR029556 (PTHR31671:PANTHER); PD485813 (PRODOM)</t>
  </si>
  <si>
    <t>XP_014070733.1 arf-GAP with Rho-GAP domain, ANK repeat and PH domain-containing protein 1-like</t>
  </si>
  <si>
    <t>IPR001849 (SMART); IPR011993 (G3DSA:2.30.29.GENE3D); IPR001849 (PFAM); IPR001849 (PROSITE_PROFILES); cd13259 (CDD); IPR011993 (SUPERFAMILY)</t>
  </si>
  <si>
    <t>XP_021433725.1 adhesion G protein-coupled receptor L3-like isoform X15</t>
  </si>
  <si>
    <t>IPR003924 (PRINTS); IPR000832 (PRINTS); IPR000203 (SMART); IPR001879 (SMART); IPR003112 (SMART); IPR001879 (PFAM); IPR023296 (G3DSA:2.115.10.GENE3D); IPR000203 (PFAM); IPR000922 (PFAM); G3DSA:1.20.1070.10 (GENE3D); IPR000832 (PFAM); IPR032471 (PFAM); IPR003334 (PFAM); IPR003112 (PFAM); mobidb-lite (MOBIDB_LITE); mobidb-lite (MOBIDB_LITE); mobidb-lite (MOBIDB_LITE); mobidb-lite (MOBIDB_LITE); mobidb-lite (MOBIDB_LITE); PTHR12011 (PANTHER); IPR015630 (PTHR12011:PANTHER); IPR017981 (PROSITE_PROFILES); IPR001879 (PROSITE_PROFILES); IPR003112 (PROSITE_PROFILES); IPR000922 (PROSITE_PROFILES); IPR000203 (PROSITE_PROFILES); cd16005 (CDD); SSF81321 (SUPERFAMILY)</t>
  </si>
  <si>
    <t>XP_021473892.1 E3 ubiquitin-protein ligase RNF167-like</t>
  </si>
  <si>
    <t>IPR001841 (SMART); IPR011016 (SMART); IPR003137 (PFAM); G3DSA:3.50.30.30 (GENE3D); IPR001841 (PFAM); IPR013083 (G3DSA:3.30.40.GENE3D); mobidb-lite (MOBIDB_LITE); mobidb-lite (MOBIDB_LITE); PTHR22765 (PANTHER); PTHR22765:SF35 (PANTHER); IPR001841 (PROSITE_PROFILES); cd02123 (CDD); SSF52025 (SUPERFAMILY); SSF57850 (SUPERFAMILY)</t>
  </si>
  <si>
    <t>XP_021422651.1 catechol O-methyltransferase-like isoform X1</t>
  </si>
  <si>
    <t>F:GO:0000287; P:GO:0006570; P:GO:0006584; C:GO:0016021; F:GO:0016206; P:GO:0032259; P:GO:0042135</t>
  </si>
  <si>
    <t>F:magnesium ion binding; P:tyrosine metabolic process; P:catecholamine metabolic process; C:integral component of membrane; F:catechol O-methyltransferase activity; P:methylation; P:neurotransmitter catabolic process</t>
  </si>
  <si>
    <t>EC:2.1.1.6</t>
  </si>
  <si>
    <t>Catechol O-methyltransferase</t>
  </si>
  <si>
    <t>IPR002935 (PFAM); IPR017128 (PIRSF); G3DSA:3.40.50.150 (GENE3D); PTHR43836 (PANTHER); PTHR43836:SF3 (PANTHER); IPR002935 (PROSITE_PROFILES); cd02440 (CDD); IPR029063 (SUPERFAMILY)</t>
  </si>
  <si>
    <t>F:GO:0000287; P:GO:0006584; F:GO:0008171; F:GO:0016206; P:GO:0042135</t>
  </si>
  <si>
    <t>F:magnesium ion binding; P:catecholamine metabolic process; F:O-methyltransferase activity; F:catechol O-methyltransferase activity; P:neurotransmitter catabolic process</t>
  </si>
  <si>
    <t>XP_021466732.1 obg-like ATPase 1</t>
  </si>
  <si>
    <t>F:GO:0005524; F:GO:0005525; C:GO:0005730; C:GO:0005737; F:GO:0016887; F:GO:0043022; F:GO:0043023</t>
  </si>
  <si>
    <t>F:ATP binding; F:GTP binding; C:nucleolus; C:cytoplasm; F:ATPase activity; F:ribosome binding; F:ribosomal large subunit binding</t>
  </si>
  <si>
    <t>IPR006073 (PRINTS); IPR013029 (PFAM); IPR004396 (TIGRFAM); IPR004396 (PIRSF); IPR006073 (PFAM); IPR012675 (G3DSA:3.10.20.GENE3D); G3DSA:3.40.50.300 (GENE3D); IPR023192 (G3DSA:1.10.150.GENE3D); PTHR23305 (PANTHER); PTHR23305:SF11 (PANTHER); IPR031167 (PROSITE_PROFILES); IPR004396 (HAMAP); cd04867 (CDD); cd01900 (CDD); IPR012676 (SUPERFAMILY); IPR027417 (SUPERFAMILY)</t>
  </si>
  <si>
    <t>XP_021415026.1 NLR family CARD domain-containing protein 3-like isoform X2</t>
  </si>
  <si>
    <t>SM00368 (SMART); IPR029495 (SMART); IPR029495 (PFAM); G3DSA:3.40.50.10480 (GENE3D); IPR001611 (PFAM); PF05729 (PFAM); mobidb-lite (MOBIDB_LITE); PTHR24106:SF151 (PANTHER); PTHR24106 (PANTHER); IPR007111 (PROSITE_PROFILES); SSF52047 (SUPERFAMILY); IPR027417 (SUPERFAMILY)</t>
  </si>
  <si>
    <t>XP_021439890.1 septin-6 isoform X1</t>
  </si>
  <si>
    <t>IPR030379 (PFAM); G3DSA:3.40.50.300 (GENE3D); IPR016491 (PIRSF); mobidb-lite (MOBIDB_LITE); PTHR18884 (PANTHER); IPR030644 (PTHR18884:PANTHER); IPR030379 (PROSITE_PROFILES); IPR016491 (CDD); IPR027417 (SUPERFAMILY)</t>
  </si>
  <si>
    <t>XP_020344793.1 dnaJ homolog subfamily A member 2</t>
  </si>
  <si>
    <t>IPR001623 (PRINTS); IPR001623 (SMART); IPR001305 (PFAM); IPR001623 (PFAM); IPR002939 (PFAM); G3DSA:2.60.260.20 (GENE3D); G3DSA:2.60.260.20 (GENE3D); G3DSA:2.10.230.10 (GENE3D); IPR036869 (G3DSA:1.10.287.GENE3D); mobidb-lite (MOBIDB_LITE); PTHR43888 (PANTHER); IPR012724 (HAMAP); IPR001623 (PROSITE_PROFILES); IPR001305 (PROSITE_PROFILES); cd10747 (CDD); IPR001305 (CDD); IPR001623 (CDD); IPR036410 (SUPERFAMILY); IPR008971 (SUPERFAMILY); IPR008971 (SUPERFAMILY); IPR036869 (SUPERFAMILY)</t>
  </si>
  <si>
    <t>XP_021441523.1 midkine-B-like isoform X1</t>
  </si>
  <si>
    <t>P:GO:0001841; C:GO:0005794; F:GO:0008083; P:GO:0008283; P:GO:0010469; P:GO:0051726; P:GO:0070654</t>
  </si>
  <si>
    <t>P:neural tube formation; C:Golgi apparatus; F:growth factor activity; P:cell population proliferation; P:regulation of signaling receptor activity; P:regulation of cell cycle; P:sensory epithelium regeneration</t>
  </si>
  <si>
    <t>IPR000762 (PRINTS); IPR000762 (SMART); G3DSA:2.30.90.10 (GENE3D); IPR020089 (PFAM); IPR037122 (G3DSA:2.20.60.GENE3D); IPR020090 (PFAM); mobidb-lite (MOBIDB_LITE); PTHR13850:SF2 (PANTHER); IPR000762 (PANTHER); IPR020089 (PRODOM); IPR020091 (SUPERFAMILY); IPR020091 (SUPERFAMILY)</t>
  </si>
  <si>
    <t>XP_021459893.1 aurora kinase B-like isoform X2</t>
  </si>
  <si>
    <t>IPR000719 (SMART); G3DSA:1.10.510.10 (GENE3D); G3DSA:1.10.510.10 (GENE3D); G3DSA:3.30.200.20 (GENE3D); PIRSF000654 (PIRSF); IPR000719 (PFAM); mobidb-lite (MOBIDB_LITE); PTHR24350:SF19 (PANTHER); IPR030616 (PANTHER); IPR000719 (PROSITE_PROFILES); IPR011009 (SUPERFAMILY)</t>
  </si>
  <si>
    <t>XP_021432994.1 interleukin-15 receptor subunit alpha-like isoform X1</t>
  </si>
  <si>
    <t>G3DSA:2.10.70.10 (GENE3D); IPR021157 (G3DSA:1.20.5.GENE3D); PTHR15060 (PANTHER); IPR000436 (PROSITE_PROFILES); cd12087 (CDD); IPR000436 (CDD); IPR035976 (SUPERFAMILY)</t>
  </si>
  <si>
    <t>XP_020352175.1 zinc finger protein 512-like</t>
  </si>
  <si>
    <t>IPR013087 (SMART); G3DSA:3.30.160.60 (GENE3D); PF00096 (PFAM); G3DSA:3.30.160.60 (GENE3D); G3DSA:3.30.160.60 (GENE3D); IPR013083 (G3DSA:3.30.40.GENE3D); G3DSA:2.20.28.30 (GENE3D); mobidb-lite (MOBIDB_LITE); mobidb-lite (MOBIDB_LITE); mobidb-lite (MOBIDB_LITE); mobidb-lite (MOBIDB_LITE); PTHR22979 (PANTHER); PTHR22979:SF2 (PANTHER); IPR013087 (PROSITE_PROFILES); IPR036236 (SUPERFAMILY); IPR036236 (SUPERFAMILY); IPR036236 (SUPERFAMILY); IPR036236 (SUPERFAMILY); IPR036236 (SUPERFAMILY)</t>
  </si>
  <si>
    <t>XP_014028403.1 CG057 protein isoform X1</t>
  </si>
  <si>
    <t>XP_021472540.1 mitogen-activated protein kinase 14A-like isoform X1</t>
  </si>
  <si>
    <t>IPR008352 (PRINTS); IPR000719 (SMART); G3DSA:3.30.200.20 (GENE3D); PIRSF000654 (PIRSF); G3DSA:1.10.510.10 (GENE3D); IPR000719 (PFAM); mobidb-lite (MOBIDB_LITE); PTHR24055 (PANTHER); PTHR24055:SF110 (PANTHER); IPR000719 (PROSITE_PROFILES); IPR011009 (SUPERFAMILY)</t>
  </si>
  <si>
    <t>XP_014065912.1 low density lipoprotein receptor adapter protein 1-B isoform X1</t>
  </si>
  <si>
    <t>IPR006020 (SMART); IPR006020 (PFAM); IPR011993 (G3DSA:2.30.29.GENE3D); mobidb-lite (MOBIDB_LITE); mobidb-lite (MOBIDB_LITE); PTHR11232 (PANTHER); PTHR11232:SF35 (PANTHER); IPR006020 (PROSITE_PROFILES); cd13159 (CDD); IPR011993 (SUPERFAMILY)</t>
  </si>
  <si>
    <t>XP_021454546.1 AFG3-like protein 1</t>
  </si>
  <si>
    <t>IPR003593 (SMART); IPR000642 (PFAM); IPR011546 (PFAM); IPR005936 (TIGRFAM); IPR003959 (PFAM); G3DSA:3.40.50.300 (GENE3D); G3DSA:1.10.8.60 (GENE3D); mobidb-lite (MOBIDB_LITE); mobidb-lite (MOBIDB_LITE); PTHR43655 (PANTHER); PTHR43655:SF15 (PANTHER); IPR005936 (HAMAP); cd00009 (CDD); IPR037219 (SUPERFAMILY); IPR027417 (SUPERFAMILY)</t>
  </si>
  <si>
    <t>NP_001135129.1 CI085 protein</t>
  </si>
  <si>
    <t>IPR019351 (PFAM); mobidb-lite (MOBIDB_LITE); PTHR22876 (PANTHER)</t>
  </si>
  <si>
    <t>XP_020315706.1 minor histocompatibility antigen H13-like isoform X1</t>
  </si>
  <si>
    <t>IPR006639 (SMART); IPR007369 (PFAM); PTHR12174:SF23 (PANTHER); IPR007369 (PANTHER)</t>
  </si>
  <si>
    <t>IPR002999 (SMART); IPR019023 (PFAM); IPR001171 (PFAM); G3DSA:2.30.30.140 (GENE3D); mobidb-lite (MOBIDB_LITE); mobidb-lite (MOBIDB_LITE); PTHR21257:SF37 (PANTHER); PTHR21257 (PANTHER); cd04508 (CDD); SSF63748 (SUPERFAMILY)</t>
  </si>
  <si>
    <t>XP_021416231.1 estradiol 17-beta-dehydrogenase 8</t>
  </si>
  <si>
    <t>IPR002347 (PRINTS); IPR002347 (PRINTS); SM00822 (SMART); G3DSA:3.40.50.720 (GENE3D); PF13561 (PFAM); PTHR42760 (PANTHER); PTHR42760:SF19 (PANTHER); cd05333 (CDD); IPR036291 (SUPERFAMILY)</t>
  </si>
  <si>
    <t>XP_021418540.1 protein CDV3 homolog isoform X1</t>
  </si>
  <si>
    <t>IPR026806 (PFAM); mobidb-lite (MOBIDB_LITE); mobidb-lite (MOBIDB_LITE); IPR026806 (PANTHER)</t>
  </si>
  <si>
    <t>XP_021432498.1 nucleosome assembly protein 1-like 1 isoform X1</t>
  </si>
  <si>
    <t>IPR002164 (PFAM); IPR011989 (G3DSA:1.25.10.GENE3D); mobidb-lite (MOBIDB_LITE); mobidb-lite (MOBIDB_LITE); mobidb-lite (MOBIDB_LITE); PTHR11875:SF102 (PANTHER); IPR002164 (PANTHER); IPR037231 (SUPERFAMILY)</t>
  </si>
  <si>
    <t>XP_021417241.1 DNA replication licensing factor MCM7 isoform X1</t>
  </si>
  <si>
    <t>IPR001208 (PRINTS); IPR008050 (PRINTS); IPR031327 (SMART); IPR003593 (SMART); G3DSA:2.40.50.140 (GENE3D); G3DSA:1.10.8.300 (GENE3D); IPR001208 (PFAM); IPR027925 (PFAM); G3DSA:3.40.50.300 (GENE3D); G3DSA:3.30.1640.10 (GENE3D); IPR033762 (PFAM); IPR008050 (PTHR11630:PANTHER); PTHR11630 (PANTHER); IPR001208 (PROSITE_PROFILES); IPR027417 (SUPERFAMILY); IPR012340 (SUPERFAMILY)</t>
  </si>
  <si>
    <t>XP_021472356.1 F-actin-methionine sulfoxide oxidase mical1-like</t>
  </si>
  <si>
    <t>SM01203 (SMART); IPR001781 (SMART); IPR001715 (SMART); IPR036872 (G3DSA:1.10.418.GENE3D); IPR036188 (G3DSA:3.50.50.GENE3D); IPR022735 (PFAM); IPR001715 (PFAM); G3DSA:2.10.110.10 (GENE3D); IPR001781 (PFAM); mobidb-lite (MOBIDB_LITE); mobidb-lite (MOBIDB_LITE); mobidb-lite (MOBIDB_LITE); PTHR44265 (PANTHER); IPR029941 (PTHR44265:PANTHER); IPR001715 (PROSITE_PROFILES); IPR001781 (PROSITE_PROFILES); cd09439 (CDD); IPR001715 (CDD); SSF57716 (SUPERFAMILY); IPR036188 (SUPERFAMILY); IPR036872 (SUPERFAMILY); SSF57716 (SUPERFAMILY)</t>
  </si>
  <si>
    <t>F:GO:0005515; P:GO:0006887; F:GO:0016709; F:GO:0017137</t>
  </si>
  <si>
    <t>F:protein binding; P:exocytosis; F:oxidoreductase activity, acting on paired donors, with incorporation or reduction of molecular oxygen, NAD(P)H as one donor, and incorporation of one atom of oxygen; F:Rab GTPase binding</t>
  </si>
  <si>
    <t>XP_021444785.1 ADAMTS-like protein 4</t>
  </si>
  <si>
    <t>IPR000884 (PFAM); IPR036383 (G3DSA:2.20.100.GENE3D); mobidb-lite (MOBIDB_LITE); mobidb-lite (MOBIDB_LITE); IPR000884 (PROSITE_PROFILES); IPR036383 (SUPERFAMILY)</t>
  </si>
  <si>
    <t>XP_021445396.1 cyclic AMP-dependent transcription factor ATF-6 alpha-like</t>
  </si>
  <si>
    <t>F:GO:0003700; C:GO:0005634; C:GO:0005667; C:GO:0005789; P:GO:0030968; F:GO:0035497; P:GO:0045944</t>
  </si>
  <si>
    <t>F:DNA-binding transcription factor activity; C:nucleus; C:transcription factor complex; C:endoplasmic reticulum membrane; P:endoplasmic reticulum unfolded protein response; F:cAMP response element binding; P:positive regulation of transcription by RNA polymerase II</t>
  </si>
  <si>
    <t>IPR004827 (SMART); G3DSA:1.20.5.170 (GENE3D); IPR004827 (PFAM); mobidb-lite (MOBIDB_LITE); mobidb-lite (MOBIDB_LITE); mobidb-lite (MOBIDB_LITE); PTHR22952 (PANTHER); IPR029801 (PTHR22952:PANTHER); IPR004827 (PROSITE_PROFILES); SSF57959 (SUPERFAMILY)</t>
  </si>
  <si>
    <t>F:GO:0003700; C:GO:0005634; C:GO:0005789; P:GO:0006355; P:GO:0030968; F:GO:0035497; P:GO:0045944</t>
  </si>
  <si>
    <t>F:DNA-binding transcription factor activity; C:nucleus; C:endoplasmic reticulum membrane; P:regulation of transcription, DNA-templated; P:endoplasmic reticulum unfolded protein response; F:cAMP response element binding; P:positive regulation of transcription by RNA polymerase II</t>
  </si>
  <si>
    <t>XP_021433255.1 rab GDP dissociation inhibitor beta-like isoform X1</t>
  </si>
  <si>
    <t>IPR018203 (PRINTS); IPR000806 (PRINTS); G3DSA:3.30.519.10 (GENE3D); IPR018203 (PFAM); G3DSA:3.30.519.10 (GENE3D); IPR018203 (PANTHER); PTHR11787:SF1 (PANTHER); IPR036188 (SUPERFAMILY); IPR036188 (SUPERFAMILY)</t>
  </si>
  <si>
    <t>XP_014052428.1 pannexin-1</t>
  </si>
  <si>
    <t>C:GO:0005886; C:GO:0005921; P:GO:0006811; C:GO:0016021</t>
  </si>
  <si>
    <t>C:plasma membrane; C:gap junction; P:ion transport; C:integral component of membrane</t>
  </si>
  <si>
    <t>IPR000990 (PFAM); mobidb-lite (MOBIDB_LITE); PTHR15759:SF5 (PANTHER); PTHR15759 (PANTHER); IPR000990 (PROSITE_PROFILES)</t>
  </si>
  <si>
    <t>C:GO:0005921</t>
  </si>
  <si>
    <t>C:gap junction</t>
  </si>
  <si>
    <t>XP_021459549.1 guanine nucleotide-binding protein subunit alpha-11-like</t>
  </si>
  <si>
    <t>F:GO:0001664; F:GO:0003924; F:GO:0004871; F:GO:0005525; C:GO:0005834; P:GO:0007188; F:GO:0031683; P:GO:0060158</t>
  </si>
  <si>
    <t>F:G protein-coupled receptor binding; F:GTPase activity; F:obsolete signal transducer activity; F:GTP binding; C:heterotrimeric G-protein complex; P:adenylate cyclase-modulating G protein-coupled receptor signaling pathway; F:G-protein beta/gamma-subunit complex binding; P:phospholipase C-activating dopamine receptor signaling pathway</t>
  </si>
  <si>
    <t>IPR001019 (PRINTS); IPR000654 (PRINTS); IPR001019 (SMART); IPR011025 (G3DSA:1.10.400.GENE3D); G3DSA:3.40.50.300 (GENE3D); IPR001019 (PFAM); PTHR10218:SF299 (PANTHER); IPR001019 (PANTHER); IPR001019 (CDD); IPR027417 (SUPERFAMILY); IPR011025 (SUPERFAMILY)</t>
  </si>
  <si>
    <t>F:GO:0001664; F:GO:0003924; F:GO:0004871; F:GO:0005525; P:GO:0007165; P:GO:0007186; F:GO:0019001; F:GO:0031683</t>
  </si>
  <si>
    <t>F:G protein-coupled receptor binding; F:GTPase activity; F:obsolete signal transducer activity; F:GTP binding; P:signal transduction; P:G protein-coupled receptor signaling pathway; F:guanyl nucleotide binding; F:G-protein beta/gamma-subunit complex binding</t>
  </si>
  <si>
    <t>XP_021455424.1 dnaJ homolog subfamily A member 2-like</t>
  </si>
  <si>
    <t>IPR001623 (PRINTS); IPR001623 (SMART); IPR002939 (PFAM); G3DSA:2.60.260.20 (GENE3D); IPR001305 (PFAM); IPR036869 (G3DSA:1.10.287.GENE3D); G3DSA:2.10.230.10 (GENE3D); IPR001623 (PFAM); G3DSA:2.60.260.20 (GENE3D); mobidb-lite (MOBIDB_LITE); PTHR43888 (PANTHER); IPR001305 (PROSITE_PROFILES); IPR001623 (PROSITE_PROFILES); IPR012724 (HAMAP); cd10747 (CDD); IPR001305 (CDD); IPR001623 (CDD); IPR008971 (SUPERFAMILY); IPR036410 (SUPERFAMILY); IPR008971 (SUPERFAMILY); IPR036869 (SUPERFAMILY)</t>
  </si>
  <si>
    <t>XP_021420076.1 C4b-binding protein alpha chain isoform X4</t>
  </si>
  <si>
    <t>IPR000436 (SMART); G3DSA:2.10.70.10 (GENE3D); G3DSA:2.10.70.10 (GENE3D); G3DSA:2.10.70.10 (GENE3D); G3DSA:2.10.70.10 (GENE3D); IPR000436 (PFAM); PTHR19325:SF341 (PANTHER); PTHR19325 (PANTHER); IPR000436 (PROSITE_PROFILES); IPR000436 (CDD); IPR000436 (CDD); IPR000436 (CDD); IPR000436 (CDD); IPR035976 (SUPERFAMILY); IPR035976 (SUPERFAMILY); IPR035976 (SUPERFAMILY); IPR035976 (SUPERFAMILY)</t>
  </si>
  <si>
    <t>XP_021478289.1 ribosome biogenesis protein BRX1 homolog</t>
  </si>
  <si>
    <t>IPR007109 (SMART); IPR007109 (PFAM); G3DSA:3.40.50.10480 (GENE3D); mobidb-lite (MOBIDB_LITE); IPR026532 (PANTHER); IPR007109 (PROSITE_PROFILES); IPR036621 (SUPERFAMILY)</t>
  </si>
  <si>
    <t>XP_013984953.1 phosphatidylinositol-binding clathrin assembly protein-like isoform X3</t>
  </si>
  <si>
    <t>F:GO:0005545; C:GO:0030136; F:GO:0030276; P:GO:0048268</t>
  </si>
  <si>
    <t>F:1-phosphatidylinositol binding; C:clathrin-coated vesicle; F:clathrin binding; P:clathrin coat assembly</t>
  </si>
  <si>
    <t>mobidb-lite (MOBIDB_LITE); PTHR22951:SF11 (PANTHER); PTHR22951 (PANTHER)</t>
  </si>
  <si>
    <t>XP_013979261.1 ATP synthase subunit g, mitochondrial-like</t>
  </si>
  <si>
    <t>C:GO:0000276; F:GO:0015078; P:GO:0015986</t>
  </si>
  <si>
    <t>C:mitochondrial proton-transporting ATP synthase complex, coupling factor F(o); F:proton transmembrane transporter activity; P:ATP synthesis coupled proton transport</t>
  </si>
  <si>
    <t>IPR006808 (PFAM); IPR016702 (PIRSF); PTHR12386:SF12 (PANTHER); IPR006808 (PANTHER)</t>
  </si>
  <si>
    <t>XP_021466915.1 SH3 and PX domain-containing protein 2A isoform X1</t>
  </si>
  <si>
    <t>IPR001683 (SMART); IPR001452 (SMART); G3DSA:2.30.30.40 (GENE3D); G3DSA:2.30.30.40 (GENE3D); G3DSA:2.30.30.40 (GENE3D); IPR001452 (PFAM); IPR001452 (PFAM); G3DSA:2.30.30.40 (GENE3D); IPR036871 (G3DSA:3.30.1520.GENE3D); G3DSA:2.30.30.40 (GENE3D); IPR001683 (PFAM); IPR001452 (PFAM); mobidb-lite (MOBIDB_LITE); mobidb-lite (MOBIDB_LITE); mobidb-lite (MOBIDB_LITE); IPR034917 (PTHR15706:PANTHER); IPR034917 (PTHR15706:PANTHER); PTHR15706 (PANTHER); PTHR15706 (PANTHER); IPR001452 (PROSITE_PROFILES); IPR001452 (PROSITE_PROFILES); IPR001452 (PROSITE_PROFILES); IPR001452 (PROSITE_PROFILES); IPR001683 (PROSITE_PROFILES); IPR001452 (PROSITE_PROFILES); IPR035452 (CDD); IPR035450 (CDD); IPR035453 (CDD); IPR035454 (CDD); cd06888 (CDD); IPR036028 (SUPERFAMILY); IPR036028 (SUPERFAMILY); IPR036028 (SUPERFAMILY); IPR036871 (SUPERFAMILY); IPR036028 (SUPERFAMILY); IPR036028 (SUPERFAMILY)</t>
  </si>
  <si>
    <t>F:GO:0005515; F:GO:0035091</t>
  </si>
  <si>
    <t>F:protein binding; F:phosphatidylinositol binding</t>
  </si>
  <si>
    <t>XP_021469420.1 telomerase protein component 1 isoform X1</t>
  </si>
  <si>
    <t>F:GO:0003723; F:GO:0005524</t>
  </si>
  <si>
    <t>F:RNA binding; F:ATP binding</t>
  </si>
  <si>
    <t>IPR001680 (SMART); G3DSA:3.40.50.300 (GENE3D); G3DSA:1.10.10.670 (GENE3D); PF05729 (PFAM); IPR015943 (G3DSA:2.130.10.GENE3D); IPR015943 (G3DSA:2.130.10.GENE3D); IPR025139 (PFAM); IPR001680 (PFAM); G3DSA:2.40.50.140 (GENE3D); IPR015943 (G3DSA:2.130.10.GENE3D); G3DSA:2.80.10.50 (GENE3D); IPR015943 (G3DSA:2.130.10.GENE3D); IPR008858 (PFAM); G3DSA:2.80.10.50 (GENE3D); PTHR44791 (PANTHER); IPR001680 (PROSITE_PROFILES); IPR001680 (PROSITE_PROFILES); IPR001680 (PROSITE_PROFILES); IPR001680 (PROSITE_PROFILES); IPR001680 (PROSITE_PROFILES); IPR007111 (PROSITE_PROFILES); IPR001680 (PROSITE_PROFILES); IPR017986 (PROSITE_PROFILES); IPR008858 (PROSITE_PROFILES); IPR017986 (PROSITE_PROFILES); IPR001680 (PROSITE_PROFILES); cd00200 (CDD); cd00200 (CDD); IPR036322 (SUPERFAMILY); IPR036322 (SUPERFAMILY); IPR036322 (SUPERFAMILY); IPR037214 (SUPERFAMILY); IPR027417 (SUPERFAMILY)</t>
  </si>
  <si>
    <t>F:GO:0003723; F:GO:0005515</t>
  </si>
  <si>
    <t>F:RNA binding; F:protein binding</t>
  </si>
  <si>
    <t>XP_021473301.1 60S ribosomal protein L28 isoform X1</t>
  </si>
  <si>
    <t>IPR029004 (PFAM); IPR002672 (PANTHER); PTHR10544:SF0 (PANTHER)</t>
  </si>
  <si>
    <t>XP_013983222.1 ubiquitin-conjugating enzyme E2 L3-like</t>
  </si>
  <si>
    <t>SM00212 (SMART); IPR016135 (G3DSA:3.10.110.GENE3D); IPR000608 (PFAM); PTHR24068 (PANTHER); PTHR24068:SF67 (PANTHER); IPR000608 (PROSITE_PROFILES); IPR000608 (CDD); IPR016135 (SUPERFAMILY)</t>
  </si>
  <si>
    <t>XP_021445925.1 ribosomal RNA small subunit methyltransferase NEP1-like</t>
  </si>
  <si>
    <t>IPR005304 (PFAM); PTHR12636:SF5 (PANTHER); IPR005304 (PANTHER); IPR029028 (SUPERFAMILY)</t>
  </si>
  <si>
    <t>XP_021461002.1 ras GTPase-activating protein 1-like isoform X1</t>
  </si>
  <si>
    <t>F:GO:0005096; P:GO:0043547; P:GO:0046580</t>
  </si>
  <si>
    <t>F:GTPase activator activity; P:positive regulation of GTPase activity; P:negative regulation of Ras protein signal transduction</t>
  </si>
  <si>
    <t>IPR000980 (PRINTS); IPR000980 (SMART); IPR001452 (SMART); IPR000008 (SMART); IPR001849 (SMART); IPR001936 (SMART); G3DSA:1.10.506.10 (GENE3D); IPR035892 (G3DSA:2.60.40.GENE3D); IPR001452 (PFAM); IPR001936 (PFAM); IPR000980 (PFAM); G3DSA:2.30.30.40 (GENE3D); IPR036860 (G3DSA:3.30.505.GENE3D); IPR011993 (G3DSA:2.30.29.GENE3D); IPR036860 (G3DSA:3.30.505.GENE3D); IPR001849 (PFAM); G3DSA:1.10.506.10 (GENE3D); G3DSA:1.10.506.10 (GENE3D); IPR000008 (PFAM); PTHR10194 (PANTHER); PTHR10194 (PANTHER); IPR028554 (PTHR10194:PANTHER); IPR028554 (PTHR10194:PANTHER); IPR000980 (PROSITE_PROFILES); IPR000980 (PROSITE_PROFILES); IPR000008 (PROSITE_PROFILES); IPR001936 (PROSITE_PROFILES); IPR001849 (PROSITE_PROFILES); IPR001452 (PROSITE_PROFILES); IPR035841 (CDD); cd08400 (CDD); cd05391 (CDD); IPR035652 (CDD); IPR035842 (CDD); cd13260 (CDD); IPR008936 (SUPERFAMILY); IPR035892 (SUPERFAMILY); IPR036028 (SUPERFAMILY); IPR036860 (SUPERFAMILY); IPR008936 (SUPERFAMILY); IPR036860 (SUPERFAMILY); IPR011993 (SUPERFAMILY)</t>
  </si>
  <si>
    <t>F:GO:0005096; F:GO:0005515; P:GO:0007165; P:GO:0043087; P:GO:0043547; P:GO:0046580</t>
  </si>
  <si>
    <t>F:GTPase activator activity; F:protein binding; P:signal transduction; P:regulation of GTPase activity; P:positive regulation of GTPase activity; P:negative regulation of Ras protein signal transduction</t>
  </si>
  <si>
    <t>XP_021423003.1 uncharacterized protein LOC110492853</t>
  </si>
  <si>
    <t>G3DSA:3.40.50.300 (GENE3D); PTHR34488 (PANTHER)</t>
  </si>
  <si>
    <t>XP_020313568.1 tricarboxylate transport protein, mitochondrial-like isoform X2</t>
  </si>
  <si>
    <t>IPR023395 (G3DSA:1.50.40.GENE3D); IPR018108 (PFAM); PTHR24089:SF423 (PANTHER); PTHR24089 (PANTHER); IPR018108 (PROSITE_PROFILES); IPR018108 (PROSITE_PROFILES); IPR018108 (PROSITE_PROFILES); IPR023395 (SUPERFAMILY)</t>
  </si>
  <si>
    <t>NP_001158666.1 signal recognition particle 19 kDa protein</t>
  </si>
  <si>
    <t>P:GO:0006614; F:GO:0008312; C:GO:0048500</t>
  </si>
  <si>
    <t>P:SRP-dependent cotranslational protein targeting to membrane; F:7S RNA binding; C:signal recognition particle</t>
  </si>
  <si>
    <t>IPR002778 (PFAM); IPR036521 (G3DSA:3.30.56.GENE3D); mobidb-lite (MOBIDB_LITE); IPR002778 (PANTHER); IPR036521 (SUPERFAMILY)</t>
  </si>
  <si>
    <t>XP_021427674.1 proteasome subunit beta type-7-like</t>
  </si>
  <si>
    <t>IPR000243 (PRINTS); IPR024689 (PFAM); IPR029055 (G3DSA:3.60.20.GENE3D); IPR001353 (PFAM); PTHR11599 (PANTHER); PTHR11599:SF45 (PANTHER); IPR023333 (PROSITE_PROFILES); cd03763 (CDD); IPR029055 (SUPERFAMILY)</t>
  </si>
  <si>
    <t>XP_014000892.1 zinc finger protein 9 isoform X1</t>
  </si>
  <si>
    <t>IPR001878 (SMART); IPR036875 (G3DSA:4.10.60.GENE3D); IPR036875 (G3DSA:4.10.60.GENE3D); IPR001878 (PFAM); IPR036875 (G3DSA:4.10.60.GENE3D); IPR025829 (PFAM); IPR036875 (G3DSA:4.10.60.GENE3D); PTHR23002 (PANTHER); PTHR23002:SF53 (PANTHER); IPR001878 (PROSITE_PROFILES); IPR036875 (SUPERFAMILY); IPR036875 (SUPERFAMILY); IPR036875 (SUPERFAMILY); IPR036875 (SUPERFAMILY)</t>
  </si>
  <si>
    <t>XP_021440364.1 KH domain-containing, RNA-binding, signal transduction-associated protein 1-like isoform X1</t>
  </si>
  <si>
    <t>IPR004087 (SMART); IPR032571 (PFAM); IPR004088 (PFAM); IPR032335 (PFAM); IPR036612 (G3DSA:3.30.1370.GENE3D); mobidb-lite (MOBIDB_LITE); mobidb-lite (MOBIDB_LITE); PTHR11208 (PANTHER); PTHR11208:SF51 (PANTHER); PS50084 (PROSITE_PROFILES); cd02395 (CDD); IPR036612 (SUPERFAMILY)</t>
  </si>
  <si>
    <t>XP_014006666.1 troponin C-akin-1 protein isoform X1</t>
  </si>
  <si>
    <t>IPR009288 (PFAM); G3DSA:3.10.490.10 (GENE3D); PTHR12510:SF4 (PANTHER); PTHR12510 (PANTHER); IPR013024 (CDD); IPR036568 (SUPERFAMILY)</t>
  </si>
  <si>
    <t>XP_021460480.1 phosphate carrier protein, mitochondrial isoform X1</t>
  </si>
  <si>
    <t>IPR023395 (G3DSA:1.50.40.GENE3D); IPR018108 (PFAM); PTHR24089:SF638 (PANTHER); PTHR24089 (PANTHER); IPR018108 (PROSITE_PROFILES); IPR023395 (SUPERFAMILY)</t>
  </si>
  <si>
    <t>XP_020319059.1 exosome complex component RRP41</t>
  </si>
  <si>
    <t>F:GO:0004527; P:GO:0090305</t>
  </si>
  <si>
    <t>F:exonuclease activity; P:nucleic acid phosphodiester bond hydrolysis</t>
  </si>
  <si>
    <t>IPR001247 (PFAM); IPR027408 (G3DSA:3.30.230.GENE3D); IPR015847 (PFAM); PTHR11953:SF0 (PANTHER); PTHR11953 (PANTHER); cd11370 (CDD); IPR020568 (SUPERFAMILY); IPR036345 (SUPERFAMILY)</t>
  </si>
  <si>
    <t>XP_020343120.1 serine palmitoyltransferase 2</t>
  </si>
  <si>
    <t>P:GO:0009058; C:GO:0016021; F:GO:0016740; F:GO:0030170</t>
  </si>
  <si>
    <t>P:biosynthetic process; C:integral component of membrane; F:transferase activity; F:pyridoxal phosphate binding</t>
  </si>
  <si>
    <t>IPR015422 (G3DSA:3.90.1150.GENE3D); IPR004839 (PFAM); IPR015421 (G3DSA:3.40.640.GENE3D); PTHR13693:SF79 (PANTHER); PTHR13693 (PANTHER); cd06454 (CDD); IPR015424 (SUPERFAMILY)</t>
  </si>
  <si>
    <t>XP_020346846.1 peroxisomal acyl-coenzyme A oxidase 3 isoform X1</t>
  </si>
  <si>
    <t>F:GO:0003997; C:GO:0005777; P:GO:0006635; P:GO:0006637; F:GO:0071949</t>
  </si>
  <si>
    <t>F:acyl-CoA oxidase activity; C:peroxisome; P:fatty acid beta-oxidation; P:acyl-CoA metabolic process; F:FAD binding</t>
  </si>
  <si>
    <t>EC:1.3.3.6</t>
  </si>
  <si>
    <t>Acyl-CoA oxidase</t>
  </si>
  <si>
    <t>G3DSA:1.20.140.10 (GENE3D); IPR006091 (PFAM); G3DSA:1.20.140.10 (GENE3D); IPR012258 (PIRSF); IPR037069 (G3DSA:1.10.540.GENE3D); G3DSA:2.40.110.10 (GENE3D); IPR002655 (PFAM); IPR009075 (PFAM); PTHR10909 (PANTHER); PTHR10909:SF315 (PANTHER); IPR034171 (CDD); IPR036250 (SUPERFAMILY); IPR036250 (SUPERFAMILY); IPR009100 (SUPERFAMILY)</t>
  </si>
  <si>
    <t>F:GO:0003997; C:GO:0005777; P:GO:0006631; P:GO:0006635; P:GO:0008152; F:GO:0016627; F:GO:0050660; P:GO:0055114; F:GO:0071949</t>
  </si>
  <si>
    <t>F:acyl-CoA oxidase activity; C:peroxisome; P:fatty acid metabolic process; P:fatty acid beta-oxidation; P:metabolic process; F:oxidoreductase activity, acting on the CH-CH group of donors; F:flavin adenine dinucleotide binding; P:oxidation-reduction process; F:FAD binding</t>
  </si>
  <si>
    <t>XP_021420487.1 polycomb group RING finger protein 5-B isoform X2</t>
  </si>
  <si>
    <t>IPR001841 (SMART); G3DSA:3.10.20.90 (GENE3D); IPR013083 (G3DSA:3.30.40.GENE3D); IPR032443 (PFAM); PF13923 (PFAM); mobidb-lite (MOBIDB_LITE); PTHR10825 (PANTHER); PTHR10825:SF34 (PANTHER); IPR001841 (PROSITE_PROFILES); cd16735 (CDD); SSF57850 (SUPERFAMILY)</t>
  </si>
  <si>
    <t>XP_020312080.1 small nuclear ribonucleoprotein F-like</t>
  </si>
  <si>
    <t>IPR001163 (SMART); IPR016487 (PIRSF); IPR001163 (PFAM); G3DSA:2.30.30.100 (GENE3D); PTHR11021:SF0 (PANTHER); PTHR11021 (PANTHER); IPR034100 (CDD); IPR010920 (SUPERFAMILY)</t>
  </si>
  <si>
    <t>XP_014058584.1 cerebellar degeneration-related protein 2-like</t>
  </si>
  <si>
    <t>G3DSA:1.20.5.50 (GENE3D); PTHR19232:SF1 (PANTHER); IPR026079 (PANTHER)</t>
  </si>
  <si>
    <t>IPR022684 (PRINTS); IPR001300 (SMART); IPR022683 (SMART); G3DSA:3.90.70.10 (GENE3D); IPR022682 (PFAM); G3DSA:1.10.238.10 (GENE3D); IPR001300 (PFAM); G3DSA:2.60.120.380 (GENE3D); PTHR10183:SF322 (PANTHER); PTHR10183 (PANTHER); IPR002048 (PROSITE_PROFILES); IPR001300 (PROSITE_PROFILES); IPR002048 (PROSITE_PROFILES); IPR001300 (CDD); IPR033883 (CDD); IPR036213 (SUPERFAMILY); SSF54001 (SUPERFAMILY); IPR011992 (SUPERFAMILY)</t>
  </si>
  <si>
    <t>XP_014051940.1 GC-rich sequence DNA-binding factor 2-like isoform X1</t>
  </si>
  <si>
    <t>XP_021429720.1 protein FAM177A1-like isoform X2</t>
  </si>
  <si>
    <t>IPR028260 (PFAM); mobidb-lite (MOBIDB_LITE); PTHR31206 (PANTHER); PTHR31206:SF5 (PANTHER)</t>
  </si>
  <si>
    <t>IPR001780 (PFAM); G3DSA:2.40.10.190 (GENE3D); IPR001780 (PANTHER); PTHR10902:SF2 (PANTHER); IPR001780 (PRODOM); IPR009000 (SUPERFAMILY)</t>
  </si>
  <si>
    <t>XP_021437609.1 elongation factor G, mitochondrial</t>
  </si>
  <si>
    <t>F:GO:0003746; F:GO:0003924; F:GO:0005525; C:GO:0005739; C:GO:0005840; P:GO:0006448; P:GO:0070125</t>
  </si>
  <si>
    <t>F:translation elongation factor activity; F:GTPase activity; F:GTP binding; C:mitochondrion; C:ribosome; P:regulation of translational elongation; P:mitochondrial translational elongation</t>
  </si>
  <si>
    <t>IPR000795 (PRINTS); IPR005517 (SMART); IPR000640 (SMART); G3DSA:3.30.70.870 (GENE3D); IPR014721 (G3DSA:3.30.230.GENE3D); G3DSA:3.40.50.300 (GENE3D); IPR000795 (PFAM); IPR004161 (PFAM); IPR005517 (PFAM); PF14492 (PFAM); IPR004540 (TIGRFAM); IPR005225 (TIGRFAM); G3DSA:2.40.30.10 (GENE3D); IPR000640 (PFAM); G3DSA:3.30.70.240 (GENE3D); PTHR43636 (PANTHER); PTHR43636:SF2 (PANTHER); IPR000795 (PROSITE_PROFILES); IPR004540 (HAMAP); cd04091 (CDD); IPR035649 (CDD); IPR005517 (CDD); cd01886 (CDD); IPR009022 (CDD); IPR027417 (SUPERFAMILY); IPR035647 (SUPERFAMILY); IPR020568 (SUPERFAMILY); IPR009000 (SUPERFAMILY); IPR035647 (SUPERFAMILY)</t>
  </si>
  <si>
    <t>F:GO:0003746; F:GO:0003924; F:GO:0005525; C:GO:0005622; P:GO:0006414</t>
  </si>
  <si>
    <t>F:translation elongation factor activity; F:GTPase activity; F:GTP binding; C:intracellular; P:translational elongation</t>
  </si>
  <si>
    <t>XP_021474536.1 phosphatidylinositol-binding clathrin assembly protein-like</t>
  </si>
  <si>
    <t>IPR014712 (G3DSA:1.20.58.GENE3D); PTHR22951 (PANTHER); PTHR22951:SF11 (PANTHER); SSF89009 (SUPERFAMILY)</t>
  </si>
  <si>
    <t>XP_020337609.1 voltage-dependent anion-selective channel protein 2-like</t>
  </si>
  <si>
    <t>IPR001925 (PRINTS); IPR027246 (PFAM); G3DSA:2.40.160.10 (GENE3D); PTHR11743 (PANTHER); IPR030277 (PTHR11743:PANTHER); cd07306 (CDD)</t>
  </si>
  <si>
    <t>XP_014018641.1 ELL-associated factor 1-like isoform X1</t>
  </si>
  <si>
    <t>XP_020317327.1 cytochrome c oxidase copper chaperone-like</t>
  </si>
  <si>
    <t>C:GO:0005758; P:GO:0006825; F:GO:0016531</t>
  </si>
  <si>
    <t>C:mitochondrial intermembrane space; P:copper ion transport; F:copper chaperone activity</t>
  </si>
  <si>
    <t>G3DSA:1.10.287.1130 (GENE3D); IPR007745 (PFAM); IPR007745 (PANTHER); IPR007745 (PRODOM); IPR009069 (SUPERFAMILY)</t>
  </si>
  <si>
    <t>F:GO:0005507; C:GO:0005758; P:GO:0006825; F:GO:0016531</t>
  </si>
  <si>
    <t>F:copper ion binding; C:mitochondrial intermembrane space; P:copper ion transport; F:copper chaperone activity</t>
  </si>
  <si>
    <t>XP_020363116.1 protein CDV3 homolog isoform X1</t>
  </si>
  <si>
    <t>XP_021451846.1 nuclear fragile X mental retardation-interacting protein 1</t>
  </si>
  <si>
    <t>IPR013087 (SMART); IPR019496 (PFAM); IPR022755 (PFAM); mobidb-lite (MOBIDB_LITE); PTHR13309 (PANTHER)</t>
  </si>
  <si>
    <t>XP_021448263.1 zinc finger protein 664-like isoform X1</t>
  </si>
  <si>
    <t>IPR013087 (SMART); G3DSA:3.30.160.60 (GENE3D); G3DSA:2.40.155.10 (GENE3D); G3DSA:3.30.160.60 (GENE3D); G3DSA:3.30.160.60 (GENE3D); G3DSA:3.30.160.60 (GENE3D); G3DSA:3.30.160.60 (GENE3D); PF00096 (PFAM); G3DSA:3.30.160.60 (GENE3D); G3DSA:3.30.160.60 (GENE3D); G3DSA:2.30.30.380 (GENE3D); G3DSA:3.30.160.60 (GENE3D); G3DSA:2.20.28.10 (GENE3D); mobidb-lite (MOBIDB_LITE); mobidb-lite (MOBIDB_LITE); PTHR24404:SF11 (PANTHER); PTHR24404:SF11 (PANTHER); PTHR24404 (PANTHER); PTHR24404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</si>
  <si>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XP_021464329.1 multidrug resistance-associated protein 4 isoform X1</t>
  </si>
  <si>
    <t>IPR009147 (PRINTS); IPR003593 (SMART); IPR011527 (PFAM); IPR036640 (G3DSA:1.20.1560.GENE3D); IPR003439 (PFAM); G3DSA:3.40.50.300 (GENE3D); IPR036640 (G3DSA:1.20.1560.GENE3D); G3DSA:3.40.50.300 (GENE3D); IPR030240 (PTHR24223:PANTHER); PTHR24223 (PANTHER); IPR003439 (PROSITE_PROFILES); IPR011527 (PROSITE_PROFILES); cd03244 (CDD); cd03250 (CDD); IPR036640 (SUPERFAMILY); IPR027417 (SUPERFAMILY); IPR036640 (SUPERFAMILY); IPR027417 (SUPERFAMILY)</t>
  </si>
  <si>
    <t>XP_021478742.1 gamma-glutamyltransferase 5-like isoform X4</t>
  </si>
  <si>
    <t>IPR000101 (PRINTS); IPR000101 (PFAM); IPR000101 (PANTHER); PTHR11686:SF19 (PANTHER); IPR029055 (SUPERFAMILY)</t>
  </si>
  <si>
    <t>XP_021439448.1 death ligand signal enhancer-like isoform X2</t>
  </si>
  <si>
    <t>IPR006597 (SMART); IPR006597 (PFAM); G3DSA:2.60.40.1180 (GENE3D); mobidb-lite (MOBIDB_LITE); mobidb-lite (MOBIDB_LITE); mobidb-lite (MOBIDB_LITE); PTHR45011 (PANTHER); SSF81901 (SUPERFAMILY)</t>
  </si>
  <si>
    <t>XP_021475580.1 protein lifeguard 1-like</t>
  </si>
  <si>
    <t>IPR006214 (PFAM); PTHR23291:SF16 (PANTHER); IPR006214 (PANTHER); cd10428 (CDD)</t>
  </si>
  <si>
    <t>XP_021423965.1 serum response factor-like isoform X2</t>
  </si>
  <si>
    <t>IPR002100 (PRINTS); IPR002100 (SMART); IPR036879 (G3DSA:3.40.1810.GENE3D); IPR002100 (PFAM); mobidb-lite (MOBIDB_LITE); PTHR11945:SF221 (PANTHER); PTHR11945 (PANTHER); IPR002100 (PROSITE_PROFILES); IPR033897 (CDD); IPR036879 (SUPERFAMILY)</t>
  </si>
  <si>
    <t>XP_021480818.1 DNA-directed RNA polymerase III subunit RPC8-like isoform X2</t>
  </si>
  <si>
    <t>F:GO:0003677; F:GO:0003899; C:GO:0005730; P:GO:0006144; P:GO:0006206; P:GO:0006351</t>
  </si>
  <si>
    <t>F:DNA binding; F:DNA-directed 5'-3' RNA polymerase activity; C:nucleolus; P:purine nucleobase metabolic process; P:pyrimidine nucleobase metabolic process; P:transcription, DNA-templated</t>
  </si>
  <si>
    <t>IPR005576 (PFAM); IPR036898 (G3DSA:3.30.1490.GENE3D); IPR013238 (PFAM); G3DSA:2.40.50.140 (GENE3D); mobidb-lite (MOBIDB_LITE); PTHR12709 (PANTHER); PTHR12709:SF1 (PANTHER); cd04330 (CDD); IPR012340 (SUPERFAMILY); IPR036898 (SUPERFAMILY)</t>
  </si>
  <si>
    <t>XP_021460566.1 transcription initiation factor TFIID subunit 3-like</t>
  </si>
  <si>
    <t>F:GO:0003743; C:GO:0005669; C:GO:0005840; P:GO:0006446; F:GO:0046872; F:GO:0046982</t>
  </si>
  <si>
    <t>F:translation initiation factor activity; C:transcription factor TFIID complex; C:ribosome; P:regulation of translational initiation; F:metal ion binding; F:protein heterodimerization activity</t>
  </si>
  <si>
    <t>IPR001965 (SMART); IPR006565 (SMART); IPR019787 (PFAM); IPR011989 (G3DSA:1.25.10.GENE3D); IPR013083 (G3DSA:3.30.40.GENE3D); IPR006565 (PFAM); G3DSA:1.10.20.10 (GENE3D); mobidb-lite (MOBIDB_LITE); mobidb-lite (MOBIDB_LITE); mobidb-lite (MOBIDB_LITE); PTHR12321:SF34 (PANTHER); PTHR12321 (PANTHER); IPR019787 (PROSITE_PROFILES); cd15522 (CDD); IPR011011 (SUPERFAMILY)</t>
  </si>
  <si>
    <t>XP_014004409.1 cyclin-dependent kinase 10 isoform X1</t>
  </si>
  <si>
    <t>F:GO:0004674; F:GO:0005524; P:GO:0009069; P:GO:0016572; P:GO:0022008; P:GO:0043524</t>
  </si>
  <si>
    <t>F:protein serine/threonine kinase activity; F:ATP binding; P:serine family amino acid metabolic process; P:histone phosphorylation; P:neurogenesis; P:negative regulation of neuron apoptotic process</t>
  </si>
  <si>
    <t>IPR000719 (SMART); G3DSA:3.30.200.20 (GENE3D); G3DSA:1.10.510.10 (GENE3D); IPR000719 (PFAM); PIRSF000654 (PIRSF); mobidb-lite (MOBIDB_LITE); PTHR24056:SF200 (PANTHER); PTHR24056 (PANTHER); IPR000719 (PROSITE_PROFILES); cd07845 (CDD); IPR011009 (SUPERFAMILY)</t>
  </si>
  <si>
    <t>XP_020312509.1 L-lactate dehydrogenase A chain</t>
  </si>
  <si>
    <t>P:GO:0001666; F:GO:0004459; C:GO:0005737; P:GO:0006094; P:GO:0006096; P:GO:0006534; P:GO:0055114</t>
  </si>
  <si>
    <t>P:response to hypoxia; F:L-lactate dehydrogenase activity; C:cytoplasm; P:gluconeogenesis; P:glycolytic process; P:cysteine metabolic process; P:oxidation-reduction process</t>
  </si>
  <si>
    <t>EC:1.1.1.27</t>
  </si>
  <si>
    <t>L-lactate dehydrogenase</t>
  </si>
  <si>
    <t>IPR001557 (PRINTS); G3DSA:3.40.50.720 (GENE3D); IPR022383 (PFAM); IPR015955 (G3DSA:3.90.110.GENE3D); IPR011304 (TIGRFAM); IPR001236 (PFAM); IPR001557 (PIRSF); PTHR43128 (PANTHER); PTHR43128:SF2 (PANTHER); IPR011304 (HAMAP); cd05293 (CDD); IPR036291 (SUPERFAMILY); IPR015955 (SUPERFAMILY)</t>
  </si>
  <si>
    <t>F:GO:0003824; F:GO:0004459; C:GO:0005737; P:GO:0005975; F:GO:0016491; F:GO:0016616; P:GO:0019752; P:GO:0055114</t>
  </si>
  <si>
    <t>F:catalytic activity; F:L-lactate dehydrogenase activity; C:cytoplasm; P:carbohydrate metabolic process; F:oxidoreductase activity; F:oxidoreductase activity, acting on the CH-OH group of donors, NAD or NADP as acceptor; P:carboxylic acid metabolic process; P:oxidation-reduction process</t>
  </si>
  <si>
    <t>XP_021416719.1 pre-mRNA-processing factor 19-like</t>
  </si>
  <si>
    <t>F:GO:0004842; P:GO:0016567; P:GO:0043518</t>
  </si>
  <si>
    <t>F:ubiquitin-protein transferase activity; P:protein ubiquitination; P:negative regulation of DNA damage response, signal transduction by p53 class mediator</t>
  </si>
  <si>
    <t>IPR020472 (PRINTS); IPR003613 (SMART); IPR001680 (SMART); IPR001680 (PFAM); IPR013915 (PFAM); IPR013083 (G3DSA:3.30.40.GENE3D); G3DSA:2.80.10.50 (GENE3D); IPR015943 (G3DSA:2.130.10.GENE3D); IPR015943 (G3DSA:2.130.10.GENE3D); IPR015943 (G3DSA:2.130.10.GENE3D); IPR003613 (PFAM); PTHR43995 (PANTHER); IPR003613 (PROSITE_PROFILES); IPR001680 (PROSITE_PROFILES); IPR000772 (PROSITE_PROFILES); IPR017986 (PROSITE_PROFILES); cd00200 (CDD); cd16656 (CDD); SSF57850 (SUPERFAMILY); IPR036322 (SUPERFAMILY)</t>
  </si>
  <si>
    <t>F:GO:0004842; F:GO:0005515; P:GO:0016567</t>
  </si>
  <si>
    <t>F:ubiquitin-protein transferase activity; F:protein binding; P:protein ubiquitination</t>
  </si>
  <si>
    <t>NP_001265860.1 60S ribosomal protein L26</t>
  </si>
  <si>
    <t>IPR005824 (SMART); IPR005824 (PFAM); IPR014722 (G3DSA:2.30.30.GENE3D); IPR005756 (PFAM); IPR005756 (TIGRFAM); mobidb-lite (MOBIDB_LITE); PTHR11143:SF10 (PANTHER); IPR005756 (PANTHER); IPR005756 (HAMAP); cd06089 (CDD); IPR008991 (SUPERFAMILY)</t>
  </si>
  <si>
    <t>XP_021454057.1 peroxiredoxin-6 isoform X1</t>
  </si>
  <si>
    <t>IPR000866 (PFAM); IPR019479 (PFAM); G3DSA:3.30.1020.10 (GENE3D); G3DSA:3.40.30.10 (GENE3D); IPR024706 (PIRSF); PTHR43503 (PANTHER); PTHR43503:SF4 (PANTHER); IPR013766 (PROSITE_PROFILES); cd03016 (CDD); IPR036249 (SUPERFAMILY)</t>
  </si>
  <si>
    <t>XP_021455259.1 elongation factor 1-delta isoform X1</t>
  </si>
  <si>
    <t>IPR018940 (SMART); IPR014038 (SMART); IPR014717 (G3DSA:3.30.70.GENE3D); IPR014038 (PFAM); IPR018940 (PFAM); mobidb-lite (MOBIDB_LITE); mobidb-lite (MOBIDB_LITE); PTHR11595 (PANTHER); PTHR11595:SF26 (PANTHER); IPR014038 (CDD); IPR036219 (SUPERFAMILY)</t>
  </si>
  <si>
    <t>XP_021428057.1 uncharacterized protein LOC110496458</t>
  </si>
  <si>
    <t>IPR018790 (PFAM); PTHR31094 (PANTHER)</t>
  </si>
  <si>
    <t>XP_014028068.1 39S ribosomal protein L1, mitochondrial isoform X1</t>
  </si>
  <si>
    <t>IPR016095 (G3DSA:3.40.50.GENE3D); G3DSA:3.30.190.20 (GENE3D); IPR028364 (PFAM); PTHR23105:SF54 (PANTHER); PTHR23105 (PANTHER); IPR028364 (CDD); IPR023674 (SUPERFAMILY)</t>
  </si>
  <si>
    <t>XP_021464610.1 FAST kinase domain-containing protein 2, mitochondrial</t>
  </si>
  <si>
    <t>F:GO:0004672; P:GO:0006468</t>
  </si>
  <si>
    <t>F:protein kinase activity; P:protein phosphorylation</t>
  </si>
  <si>
    <t>IPR013584 (SMART); IPR010622 (PFAM); mobidb-lite (MOBIDB_LITE); mobidb-lite (MOBIDB_LITE); PTHR21228:SF1 (PANTHER); PTHR21228 (PANTHER); IPR013584 (PROSITE_PROFILES)</t>
  </si>
  <si>
    <t>F:GO:0004672</t>
  </si>
  <si>
    <t>F:protein kinase activity</t>
  </si>
  <si>
    <t>XP_021470464.1 poly [ADP-ribose] polymerase 14-like isoform X4</t>
  </si>
  <si>
    <t>F:GO:0003950; F:GO:0005525; C:GO:0016021</t>
  </si>
  <si>
    <t>F:NAD+ ADP-ribosyltransferase activity; F:GTP binding; C:integral component of membrane</t>
  </si>
  <si>
    <t>IPR002589 (SMART); G3DSA:3.40.220.10 (GENE3D); IPR002589 (PFAM); mobidb-lite (MOBIDB_LITE); mobidb-lite (MOBIDB_LITE); PTHR14453:SF84 (PANTHER); PTHR14453 (PANTHER); IPR002589 (PROSITE_PROFILES); SSF52949 (SUPERFAMILY); SSF52949 (SUPERFAMILY); SSF52949 (SUPERFAMILY)</t>
  </si>
  <si>
    <t>XP_021480183.1 nuclear body protein SP140-like protein isoform X1</t>
  </si>
  <si>
    <t>F:GO:0003677; C:GO:0005634; C:GO:0005737; P:GO:0006417; P:GO:0006959; F:GO:0045182; F:GO:0046872</t>
  </si>
  <si>
    <t>F:DNA binding; C:nucleus; C:cytoplasm; P:regulation of translation; P:humoral immune response; F:translation regulator activity; F:metal ion binding</t>
  </si>
  <si>
    <t>IPR001487 (PRINTS); IPR001487 (SMART); IPR001965 (SMART); IPR000770 (SMART); IPR010919 (G3DSA:3.10.390.GENE3D); IPR013083 (G3DSA:3.30.40.GENE3D); IPR036427 (G3DSA:1.20.920.GENE3D); IPR004865 (PFAM); IPR019787 (PFAM); IPR001487 (PFAM); IPR000770 (PFAM); mobidb-lite (MOBIDB_LITE); mobidb-lite (MOBIDB_LITE); PTHR24102:SF26 (PANTHER); PTHR24102 (PANTHER); IPR019787 (PROSITE_PROFILES); IPR001487 (PROSITE_PROFILES); IPR000770 (PROSITE_PROFILES); IPR000770 (PROSITE_PROFILES); cd15541 (CDD); IPR010919 (SUPERFAMILY); IPR011011 (SUPERFAMILY); IPR010919 (SUPERFAMILY); IPR036427 (SUPERFAMILY)</t>
  </si>
  <si>
    <t>F:GO:0003677; F:GO:0005515; C:GO:0005634</t>
  </si>
  <si>
    <t>F:DNA binding; F:protein binding; C:nucleus</t>
  </si>
  <si>
    <t>XP_021412080.1 general transcription factor 3C polypeptide 1-like isoform X1</t>
  </si>
  <si>
    <t>IPR007309 (PFAM); PTHR15180 (PANTHER)</t>
  </si>
  <si>
    <t>XP_014004206.1 DNA-directed RNA polymerases I, II, and III subunit RPABC1-like</t>
  </si>
  <si>
    <t>IPR014381 (PIRSF); IPR035913 (G3DSA:3.90.940.GENE3D); IPR000783 (PFAM); IPR036710 (G3DSA:3.40.1340.GENE3D); IPR005571 (PFAM); PTHR10535 (PANTHER); IPR000783 (PRODOM); IPR020609 (HAMAP); IPR035913 (SUPERFAMILY); IPR036710 (SUPERFAMILY)</t>
  </si>
  <si>
    <t>F:GO:0003677; F:GO:0003899; C:GO:0005634; P:GO:0006351</t>
  </si>
  <si>
    <t>F:DNA binding; F:DNA-directed 5'-3' RNA polymerase activity; C:nucleus; P:transcription, DNA-templated</t>
  </si>
  <si>
    <t>XP_021464367.1 gem-associated protein 8-like</t>
  </si>
  <si>
    <t>P:GO:0000387; C:GO:0032797</t>
  </si>
  <si>
    <t>P:spliceosomal snRNP assembly; C:SMN complex</t>
  </si>
  <si>
    <t>IPR034754 (PFAM); mobidb-lite (MOBIDB_LITE); IPR034754 (PANTHER)</t>
  </si>
  <si>
    <t>XP_014012065.1 40S ribosomal protein S4-like</t>
  </si>
  <si>
    <t>IPR002942 (SMART); IPR002942 (PFAM); IPR005824 (PFAM); IPR013843 (PFAM); IPR000876 (PIRSF); IPR013845 (PFAM); IPR032277 (PFAM); IPR036986 (G3DSA:3.10.290.GENE3D); IPR000876 (PANTHER); PTHR11581:SF12 (PANTHER); IPR013845 (PRODOM); IPR002942 (PROSITE_PROFILES); IPR000876 (HAMAP); cd06087 (CDD); IPR002942 (CDD)</t>
  </si>
  <si>
    <t>F:GO:0003723; F:GO:0003735; C:GO:0005622; C:GO:0005840; P:GO:0006412</t>
  </si>
  <si>
    <t>F:RNA binding; F:structural constituent of ribosome; C:intracellular; C:ribosome; P:translation</t>
  </si>
  <si>
    <t>XP_021477965.1 retinol dehydrogenase 10</t>
  </si>
  <si>
    <t>P:GO:0002138; P:GO:0042572; F:GO:0052650; P:GO:0055114</t>
  </si>
  <si>
    <t>P:retinoic acid biosynthetic process; P:retinol metabolic process; F:NADP-retinol dehydrogenase activity; P:oxidation-reduction process</t>
  </si>
  <si>
    <t>EC:1.1.1.300; EC:1.1.1.2</t>
  </si>
  <si>
    <t>NADP-retinol dehydrogenase; Alcohol dehydrogenase (NADP(+))</t>
  </si>
  <si>
    <t>IPR002347 (PRINTS); IPR002347 (PRINTS); G3DSA:3.40.50.720 (GENE3D); PF13561 (PFAM); PTHR24322 (PANTHER); IPR032970 (PTHR24322:PANTHER); cd05339 (CDD); IPR036291 (SUPERFAMILY)</t>
  </si>
  <si>
    <t>P:GO:0002138; F:GO:0052650</t>
  </si>
  <si>
    <t>P:retinoic acid biosynthetic process; F:NADP-retinol dehydrogenase activity</t>
  </si>
  <si>
    <t>XP_021440096.1 lysine-specific histone demethylase 1A-like isoform X2</t>
  </si>
  <si>
    <t>IPR007526 (PFAM); IPR036188 (G3DSA:3.50.50.GENE3D); G3DSA:1.10.287.80 (GENE3D); IPR002937 (PFAM); G3DSA:3.40.50.720 (GENE3D); IPR017366 (PIRSF); IPR036388 (G3DSA:1.10.10.GENE3D); G3DSA:3.90.660.10 (GENE3D); mobidb-lite (MOBIDB_LITE); PTHR10742:SF353 (PANTHER); PTHR10742 (PANTHER); IPR007526 (PROSITE_PROFILES); SSF54373 (SUPERFAMILY); IPR036188 (SUPERFAMILY); IPR009057 (SUPERFAMILY)</t>
  </si>
  <si>
    <t>XP_014048479.1 DNA-directed RNA polymerase III subunit RPC10</t>
  </si>
  <si>
    <t>F:GO:0003676; F:GO:0003899; C:GO:0005730; P:GO:0006144; P:GO:0006206; P:GO:0006351; P:GO:0006379; F:GO:0008270; P:GO:0061484</t>
  </si>
  <si>
    <t>F:nucleic acid binding; F:DNA-directed 5'-3' RNA polymerase activity; C:nucleolus; P:purine nucleobase metabolic process; P:pyrimidine nucleobase metabolic process; P:transcription, DNA-templated; P:mRNA cleavage; F:zinc ion binding; P:hematopoietic stem cell homeostasis</t>
  </si>
  <si>
    <t>IPR001222 (SMART); IPR001529 (SMART); G3DSA:2.20.25.10 (GENE3D); IPR001529 (PFAM); IPR012164 (PIRSF); G3DSA:2.20.25.10 (GENE3D); IPR001222 (PFAM); PTHR11239:SF12 (PANTHER); PTHR11239 (PANTHER); IPR001222 (PROSITE_PROFILES); IPR034014 (CDD); SSF57783 (SUPERFAMILY)</t>
  </si>
  <si>
    <t>F:GO:0003676; P:GO:0006351; P:GO:0006379; F:GO:0008270</t>
  </si>
  <si>
    <t>F:nucleic acid binding; P:transcription, DNA-templated; P:mRNA cleavage; F:zinc ion binding</t>
  </si>
  <si>
    <t>XP_020351166.1 inward rectifier potassium channel 2-like</t>
  </si>
  <si>
    <t>F:GO:0005242; P:GO:0006813; C:GO:0008076; P:GO:0034765; P:GO:0098655</t>
  </si>
  <si>
    <t>F:inward rectifier potassium channel activity; P:potassium ion transport; C:voltage-gated potassium channel complex; P:regulation of ion transmembrane transport; P:cation transmembrane transport</t>
  </si>
  <si>
    <t>IPR016449 (PRINTS); IPR003271 (PRINTS); IPR013518 (G3DSA:2.60.40.GENE3D); IPR016449 (PIRSF); G3DSA:1.10.287.70 (GENE3D); IPR013673 (PFAM); IPR016449 (PFAM); mobidb-lite (MOBIDB_LITE); IPR016449 (PANTHER); IPR003271 (PTHR11767:PANTHER); IPR014756 (SUPERFAMILY); SSF81324 (SUPERFAMILY)</t>
  </si>
  <si>
    <t>F:GO:0005242; P:GO:0006813; C:GO:0016020; C:GO:0016021</t>
  </si>
  <si>
    <t>F:inward rectifier potassium channel activity; P:potassium ion transport; C:membrane; C:integral component of membrane</t>
  </si>
  <si>
    <t>XP_021455346.1 adenylate kinase 4, mitochondrial-like</t>
  </si>
  <si>
    <t>F:GO:0004017; F:GO:0004550; F:GO:0005524; F:GO:0005525; C:GO:0005759; P:GO:0006144; P:GO:0006165; P:GO:0006172; P:GO:0006206; P:GO:0046033; P:GO:0046034; P:GO:0046039; F:GO:0046899</t>
  </si>
  <si>
    <t>F:adenylate kinase activity; F:nucleoside diphosphate kinase activity; F:ATP binding; F:GTP binding; C:mitochondrial matrix; P:purine nucleobase metabolic process; P:nucleoside diphosphate phosphorylation; P:ADP biosynthetic process; P:pyrimidine nucleobase metabolic process; P:AMP metabolic process; P:ATP metabolic process; P:GTP metabolic process; F:nucleoside triphosphate adenylate kinase activity</t>
  </si>
  <si>
    <t>EC:2.7.4.3; EC:2.7.4.6; EC:2.7.4.10</t>
  </si>
  <si>
    <t>Adenylate kinase; Nucleoside-diphosphate kinase; Nucleoside-triphosphate--adenylate kinase</t>
  </si>
  <si>
    <t>IPR000850 (PRINTS); IPR006259 (TIGRFAM); PF00406 (PFAM); IPR007862 (PFAM); G3DSA:3.40.50.300 (GENE3D); IPR000850 (PANTHER); PTHR23359:SF58 (PANTHER); IPR028586 (HAMAP); IPR028585 (HAMAP); IPR000850 (HAMAP); IPR000850 (CDD); IPR027417 (SUPERFAMILY); IPR036193 (SUPERFAMILY)</t>
  </si>
  <si>
    <t>XP_021419113.1 vascular endothelial growth factor A-A-like isoform X3</t>
  </si>
  <si>
    <t>P:GO:0001569; P:GO:0001570; P:GO:0001666; P:GO:0001938; P:GO:0002043; P:GO:0003262; C:GO:0005615; C:GO:0005622; P:GO:0007202; P:GO:0008016; P:GO:0008045; F:GO:0008083; F:GO:0008201; P:GO:0009749; P:GO:0010469; C:GO:0016020; P:GO:0030097; P:GO:0030878; P:GO:0031334; P:GO:0035477; P:GO:0035479; P:GO:0040007; F:GO:0043183; F:GO:0043184; P:GO:0043491; P:GO:0045766; P:GO:0048010; P:GO:0048793; P:GO:0048844; P:GO:0050731; P:GO:0050930; P:GO:0051781; P:GO:0051894; P:GO:0060754</t>
  </si>
  <si>
    <t>P:branching involved in blood vessel morphogenesis; P:vasculogenesis; P:response to hypoxia; P:positive regulation of endothelial cell proliferation; P:blood vessel endothelial cell proliferation involved in sprouting angiogenesis; P:endocardial progenitor cell migration to the midline involved in heart field formation; C:extracellular space; C:intracellular; P:activation of phospholipase C activity; P:regulation of heart contraction; P:motor neuron axon guidance; F:growth factor activity; F:heparin binding; P:response to glucose; P:regulation of signaling receptor activity; C:membrane; P:hemopoiesis; P:thyroid gland development; P:positive regulation of protein complex assembly; P:regulation of angioblast cell migration involved in selective angioblast sprouting; P:angioblast cell migration from lateral mesoderm to midline; P:growth; F:vascular endothelial growth factor receptor 1 binding; F:vascular endothelial growth factor receptor 2 binding; P:protein kinase B signaling; P:positive regulation of angiogenesis; P:vascular endothelial growth factor receptor signaling pathway; P:pronephros development; P:artery morphogenesis; P:positive regulation of peptidyl-tyrosine phosphorylation; P:induction of positive chemotaxis; P:positive regulation of cell division; P:positive regulation of focal adhesion assembly; P:positive regulation of mast cell chemotaxis</t>
  </si>
  <si>
    <t>IPR000072 (SMART); IPR029034 (G3DSA:2.10.90.GENE3D); IPR000072 (PFAM); PTHR12025 (PANTHER); PTHR12025:SF14 (PANTHER); IPR000072 (PROSITE_PROFILES); IPR000072 (CDD); IPR029034 (SUPERFAMILY)</t>
  </si>
  <si>
    <t>F:GO:0008083; C:GO:0016020</t>
  </si>
  <si>
    <t>F:growth factor activity; C:membrane</t>
  </si>
  <si>
    <t>XP_020325987.1 NEDD4 family-interacting protein 2-like isoform X1</t>
  </si>
  <si>
    <t>P:GO:0007034; C:GO:0016021; P:GO:0030001</t>
  </si>
  <si>
    <t>P:vacuolar transport; C:integral component of membrane; P:metal ion transport</t>
  </si>
  <si>
    <t>IPR019325 (PFAM); mobidb-lite (MOBIDB_LITE); PTHR13396:SF4 (PANTHER); IPR019325 (PANTHER)</t>
  </si>
  <si>
    <t>P:GO:0007034; P:GO:0030001</t>
  </si>
  <si>
    <t>P:vacuolar transport; P:metal ion transport</t>
  </si>
  <si>
    <t>XP_020312237.1 leucine-rich repeat and immunoglobulin-like domain-containing nogo receptor-interacting protein 1</t>
  </si>
  <si>
    <t>IPR000372 (SMART); IPR003599 (SMART); IPR003598 (SMART); IPR003591 (SMART); IPR026906 (PFAM); IPR013783 (G3DSA:2.60.40.GENE3D); IPR032675 (G3DSA:3.80.10.GENE3D); IPR032675 (G3DSA:3.80.10.GENE3D); IPR001611 (PFAM); IPR013098 (PFAM); PTHR24373:SF31 (PANTHER); PTHR24373 (PANTHER); IPR001611 (PROSITE_PROFILES); IPR007110 (PROSITE_PROFILES); PS51257 (PROSITE_PROFILES); IPR032675 (SUPERFAMILY); IPR036179 (SUPERFAMILY)</t>
  </si>
  <si>
    <t>XP_014056188.1 ubiquitin-conjugating enzyme E2 E2</t>
  </si>
  <si>
    <t>SM00212 (SMART); IPR016135 (G3DSA:3.10.110.GENE3D); IPR000608 (PFAM); mobidb-lite (MOBIDB_LITE); PTHR24068:SF51 (PANTHER); PTHR24068 (PANTHER); IPR000608 (PROSITE_PROFILES); IPR000608 (CDD); IPR016135 (SUPERFAMILY)</t>
  </si>
  <si>
    <t>XP_021428858.1 NACHT, LRR and PYD domains-containing protein 1b allele 5-like</t>
  </si>
  <si>
    <t>IPR001315 (PFAM); G3DSA:1.10.533.10 (GENE3D); IPR025307 (PFAM); PTHR10454 (PANTHER); PTHR10454:SF197 (PANTHER); IPR001315 (PROSITE_PROFILES); IPR011029 (SUPERFAMILY)</t>
  </si>
  <si>
    <t>XP_021450161.1 brain-specific angiogenesis inhibitor 1-associated protein 2-like</t>
  </si>
  <si>
    <t>P:GO:0007009; F:GO:0008093; P:GO:0032956</t>
  </si>
  <si>
    <t>P:plasma membrane organization; F:cytoskeletal adaptor activity; P:regulation of actin cytoskeleton organization</t>
  </si>
  <si>
    <t>IPR001452 (SMART); G3DSA:2.30.30.40 (GENE3D); IPR001452 (PFAM); G3DSA:2.30.30.40 (GENE3D); mobidb-lite (MOBIDB_LITE); IPR030128 (PTHR14206:PANTHER); IPR027681 (PANTHER); IPR001452 (PROSITE_PROFILES); IPR035594 (CDD); IPR036028 (SUPERFAMILY)</t>
  </si>
  <si>
    <t>F:GO:0005515; F:GO:0008093; P:GO:0032956</t>
  </si>
  <si>
    <t>F:protein binding; F:cytoskeletal adaptor activity; P:regulation of actin cytoskeleton organization</t>
  </si>
  <si>
    <t>XP_021432524.1 dnaJ homolog subfamily C member 2-like</t>
  </si>
  <si>
    <t>C:GO:0000785; F:GO:0003677; F:GO:0003682; C:GO:0005634; C:GO:0005829; P:GO:0016569; P:GO:0045893; F:GO:0061649</t>
  </si>
  <si>
    <t>C:chromatin; F:DNA binding; F:chromatin binding; C:nucleus; C:cytosol; P:covalent chromatin modification; P:positive regulation of transcription, DNA-templated; F:ubiquitin modification-dependent histone binding</t>
  </si>
  <si>
    <t>IPR001623 (SMART); IPR032003 (PFAM); IPR001623 (PFAM); IPR036869 (G3DSA:1.10.287.GENE3D); mobidb-lite (MOBIDB_LITE); PTHR43999 (PANTHER); IPR001623 (PROSITE_PROFILES); IPR001623 (CDD); IPR036869 (SUPERFAMILY)</t>
  </si>
  <si>
    <t>XP_014003719.1 ubiquitin-conjugating enzyme E2 N</t>
  </si>
  <si>
    <t>P:GO:0000724; P:GO:0000729; F:GO:0005524; C:GO:0005634; C:GO:0005737; P:GO:0006301; P:GO:0031058; C:GO:0031372; F:GO:0031625; P:GO:0033182; P:GO:0042769; P:GO:0043123; F:GO:0043130; P:GO:0045739; P:GO:0050852; P:GO:0051092; P:GO:0051443; F:GO:0061630; P:GO:0070534</t>
  </si>
  <si>
    <t>P:double-strand break repair via homologous recombination; P:DNA double-strand break processing; F:ATP binding; C:nucleus; C:cytoplasm; P:postreplication repair; P:positive regulation of histone modification; C:UBC13-MMS2 complex; F:ubiquitin protein ligase binding; P:regulation of histone ubiquitination; P:DNA damage response, detection of DNA damage; P:positive regulation of I-kappaB kinase/NF-kappaB signaling; F:ubiquitin binding; P:positive regulation of DNA repair; P:T cell receptor signaling pathway; P:positive regulation of NF-kappaB transcription factor activity; P:positive regulation of ubiquitin-protein transferase activity; F:ubiquitin protein ligase activity; P:protein K63-linked ubiquitination</t>
  </si>
  <si>
    <t>SM00212 (SMART); IPR000608 (PFAM); IPR016135 (G3DSA:3.10.110.GENE3D); PTHR43902 (PANTHER); PTHR43902:SF5 (PANTHER); IPR000608 (PROSITE_PROFILES); IPR000608 (CDD); IPR016135 (SUPERFAMILY)</t>
  </si>
  <si>
    <t>XP_020327419.1 RCC1 and BTB domain-containing protein 1-like</t>
  </si>
  <si>
    <t>IPR000408 (PRINTS); IPR000210 (SMART); G3DSA:4.10.510.10 (GENE3D); IPR000408 (PFAM); IPR000210 (PFAM); G3DSA:3.30.710.10 (GENE3D); IPR009091 (G3DSA:2.130.10.GENE3D); IPR009091 (G3DSA:2.130.10.GENE3D); mobidb-lite (MOBIDB_LITE); PTHR22870:SF224 (PANTHER); PTHR22870 (PANTHER); IPR000210 (PROSITE_PROFILES); IPR000408 (PROSITE_PROFILES); cd14821 (CDD); IPR011333 (SUPERFAMILY); IPR009091 (SUPERFAMILY)</t>
  </si>
  <si>
    <t>XP_021462977.1 alpha-parvin-like isoform X2</t>
  </si>
  <si>
    <t>F:GO:0003779; P:GO:0007155; C:GO:0016021; P:GO:0031532</t>
  </si>
  <si>
    <t>F:actin binding; P:cell adhesion; C:integral component of membrane; P:actin cytoskeleton reorganization</t>
  </si>
  <si>
    <t>IPR028433 (PIRSF); IPR036872 (G3DSA:1.10.418.GENE3D); IPR036872 (G3DSA:1.10.418.GENE3D); IPR001715 (PFAM); mobidb-lite (MOBIDB_LITE); PTHR12114:SF6 (PANTHER); IPR028433 (PANTHER); IPR001715 (PROSITE_PROFILES); IPR001715 (PROSITE_PROFILES); IPR036872 (SUPERFAMILY)</t>
  </si>
  <si>
    <t>F:GO:0003779; F:GO:0005515; P:GO:0007155; P:GO:0031532</t>
  </si>
  <si>
    <t>F:actin binding; F:protein binding; P:cell adhesion; P:actin cytoskeleton reorganization</t>
  </si>
  <si>
    <t>XP_021458032.1 AN1-type zinc finger protein 5</t>
  </si>
  <si>
    <t>IPR000058 (SMART); IPR002653 (SMART); IPR000058 (PFAM); IPR002653 (PFAM); IPR035896 (G3DSA:4.10.1110.GENE3D); mobidb-lite (MOBIDB_LITE); PTHR10634:SF26 (PANTHER); PTHR10634 (PANTHER); IPR000058 (PROSITE_PROFILES); IPR002653 (PROSITE_PROFILES); SSF57716 (SUPERFAMILY); IPR035896 (SUPERFAMILY)</t>
  </si>
  <si>
    <t>XP_013982665.1 heterogeneous nuclear ribonucleoprotein D-like</t>
  </si>
  <si>
    <t>XP_021476055.1 traf2 and NCK-interacting protein kinase-like isoform X2</t>
  </si>
  <si>
    <t>IPR000719 (SMART); IPR000719 (PFAM); G3DSA:1.10.510.10 (GENE3D); G3DSA:3.30.200.20 (GENE3D); mobidb-lite (MOBIDB_LITE); mobidb-lite (MOBIDB_LITE); mobidb-lite (MOBIDB_LITE); mobidb-lite (MOBIDB_LITE); PTHR24361:SF617 (PANTHER); PTHR24361 (PANTHER); IPR000719 (PROSITE_PROFILES); IPR011009 (SUPERFAMILY)</t>
  </si>
  <si>
    <t>XP_021452076.1 protein FAM83G</t>
  </si>
  <si>
    <t>XP_014006352.1 gamma-taxilin-like</t>
  </si>
  <si>
    <t>F:GO:0019905</t>
  </si>
  <si>
    <t>F:syntaxin binding</t>
  </si>
  <si>
    <t>IPR026183 (PFAM); G3DSA:1.20.1170.10 (GENE3D); mobidb-lite (MOBIDB_LITE); PTHR16127:SF14 (PANTHER); IPR026183 (PANTHER)</t>
  </si>
  <si>
    <t>NP_001117983.1 CD36 antigen</t>
  </si>
  <si>
    <t>IPR005429 (PRINTS); IPR002159 (PRINTS); IPR002159 (PFAM); mobidb-lite (MOBIDB_LITE); IPR002159 (PANTHER); PTHR11923:SF56 (PANTHER)</t>
  </si>
  <si>
    <t>XP_019616867.1 calcium-responsive transcription factor-like isoform X1</t>
  </si>
  <si>
    <t>F:GO:0003824; F:GO:0004867; F:GO:0008270; P:GO:0010951; P:GO:0045879; F:GO:0097108</t>
  </si>
  <si>
    <t>F:catalytic activity; F:serine-type endopeptidase inhibitor activity; F:zinc ion binding; P:negative regulation of endopeptidase activity; P:negative regulation of smoothened signaling pathway; F:hedgehog family protein binding</t>
  </si>
  <si>
    <t>IPR029309 (PFAM); mobidb-lite (MOBIDB_LITE)</t>
  </si>
  <si>
    <t>XP_021464741.1 phosphatidylinositol glycan anchor biosynthesis class U protein isoform X1</t>
  </si>
  <si>
    <t>F:GO:0003923; P:GO:0016255; P:GO:0034394; C:GO:0042765; P:GO:0050976</t>
  </si>
  <si>
    <t>F:GPI-anchor transamidase activity; P:attachment of GPI anchor to protein; P:protein localization to cell surface; C:GPI-anchor transamidase complex; P:detection of mechanical stimulus involved in sensory perception of touch</t>
  </si>
  <si>
    <t>IPR009600 (PFAM); IPR009600 (PANTHER)</t>
  </si>
  <si>
    <t>C:GO:0016021; P:GO:0016255; C:GO:0042765</t>
  </si>
  <si>
    <t>C:integral component of membrane; P:attachment of GPI anchor to protein; C:GPI-anchor transamidase complex</t>
  </si>
  <si>
    <t>IPR013087 (SMART); G3DSA:2.20.25.10 (GENE3D); G3DSA:2.30.30.380 (GENE3D); G3DSA:3.30.160.60 (GENE3D); G3DSA:3.30.160.60 (GENE3D); PF00096 (PFAM); G3DSA:3.30.160.60 (GENE3D); G3DSA:3.30.160.60 (GENE3D); G3DSA:3.30.160.60 (GENE3D); G3DSA:3.30.160.60 (GENE3D); G3DSA:3.30.160.60 (GENE3D); G3DSA:3.30.160.60 (GENE3D); G3DSA:2.20.28.30 (GENE3D); PTHR24377:SF687 (PANTHER); PTHR24377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</si>
  <si>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NP_001158826.1 ubiquitin-conjugating enzyme E2 H</t>
  </si>
  <si>
    <t>SM00212 (SMART); IPR000608 (PFAM); IPR016135 (G3DSA:3.10.110.GENE3D); mobidb-lite (MOBIDB_LITE); PTHR43946:SF2 (PANTHER); PTHR43946 (PANTHER); IPR000608 (PROSITE_PROFILES); IPR000608 (CDD); IPR016135 (SUPERFAMILY)</t>
  </si>
  <si>
    <t>XP_010890339.1 CCR4-NOT transcription complex subunit 2 isoform X1</t>
  </si>
  <si>
    <t>IPR007282 (PFAM); PTHR23326 (PANTHER); PTHR23326:SF3 (PANTHER)</t>
  </si>
  <si>
    <t>XP_021424408.1 DNA replication complex GINS protein PSF3</t>
  </si>
  <si>
    <t>C:GO:0005634; P:GO:0006260; P:GO:0007507</t>
  </si>
  <si>
    <t>C:nucleus; P:DNA replication; P:heart development</t>
  </si>
  <si>
    <t>IPR021151 (PFAM); IPR010492 (PANTHER); cd11713 (CDD); IPR036224 (SUPERFAMILY); SSF160059 (SUPERFAMILY)</t>
  </si>
  <si>
    <t>XP_021437309.1 nucleolar pre-ribosomal-associated protein 1-like</t>
  </si>
  <si>
    <t>IPR032436 (PFAM); IPR011989 (G3DSA:1.25.10.GENE3D); mobidb-lite (MOBIDB_LITE); mobidb-lite (MOBIDB_LITE); mobidb-lite (MOBIDB_LITE); mobidb-lite (MOBIDB_LITE); mobidb-lite (MOBIDB_LITE); PTHR13500 (PANTHER); IPR016024 (SUPERFAMILY)</t>
  </si>
  <si>
    <t>XP_021447475.1 zinc finger protein 574-like isoform X1</t>
  </si>
  <si>
    <t>IPR013087 (SMART); G3DSA:3.30.160.60 (GENE3D); G3DSA:2.20.28.30 (GENE3D); G3DSA:2.20.28.30 (GENE3D); IPR013083 (G3DSA:3.30.40.GENE3D); G3DSA:2.10.69.10 (GENE3D); G3DSA:3.30.160.60 (GENE3D); PF13912 (PFAM); G3DSA:2.20.28.10 (GENE3D); G3DSA:3.30.160.60 (GENE3D); G3DSA:2.160.10.10 (GENE3D); mobidb-lite (MOBIDB_LITE); mobidb-lite (MOBIDB_LITE); mobidb-lite (MOBIDB_LITE); mobidb-lite (MOBIDB_LITE); PTHR24377:SF646 (PANTHER); PTHR24377 (PANTHER); IPR013087 (PROSITE_PROFILES); IPR036236 (SUPERFAMILY); IPR036236 (SUPERFAMILY); IPR036236 (SUPERFAMILY)</t>
  </si>
  <si>
    <t>XP_021453826.1 potassium channel subfamily K member 5-like</t>
  </si>
  <si>
    <t>C:GO:0008076; F:GO:0015271; P:GO:0033334; P:GO:0042391; P:GO:0071805</t>
  </si>
  <si>
    <t>C:voltage-gated potassium channel complex; F:outward rectifier potassium channel activity; P:fin morphogenesis; P:regulation of membrane potential; P:potassium ion transmembrane transport</t>
  </si>
  <si>
    <t>IPR003092 (PRINTS); IPR013099 (PFAM); G3DSA:1.10.287.70 (GENE3D); PTHR11003:SF241 (PANTHER); PTHR11003 (PANTHER); SSF81324 (SUPERFAMILY)</t>
  </si>
  <si>
    <t>F:GO:0005267; C:GO:0016020; P:GO:0071805</t>
  </si>
  <si>
    <t>F:potassium channel activity; C:membrane; P:potassium ion transmembrane transport</t>
  </si>
  <si>
    <t>XP_021473054.1 gametogenetin-binding protein 2 isoform X1</t>
  </si>
  <si>
    <t>IPR026073 (PANTHER)</t>
  </si>
  <si>
    <t>XP_021435882.1 transmembrane 9 superfamily member 3-like isoform X2</t>
  </si>
  <si>
    <t>IPR000719 (SMART); IPR000719 (PFAM); G3DSA:1.10.510.10 (GENE3D); G3DSA:3.30.200.20 (GENE3D); mobidb-lite (MOBIDB_LITE); mobidb-lite (MOBIDB_LITE); PTHR24056:SF332 (PANTHER); PTHR24056 (PANTHER); IPR000719 (PROSITE_PROFILES); cd07843 (CDD); IPR011009 (SUPERFAMILY)</t>
  </si>
  <si>
    <t>XP_021416606.1 E3 ubiquitin-protein ligase BRE1A-like isoform X2</t>
  </si>
  <si>
    <t>F:GO:0004842; P:GO:0010390; F:GO:0016874</t>
  </si>
  <si>
    <t>F:ubiquitin-protein transferase activity; P:histone monoubiquitination; F:ligase activity</t>
  </si>
  <si>
    <t>IPR001841 (SMART); PF13920 (PFAM); G3DSA:1.20.5.170 (GENE3D); G3DSA:1.20.5.50 (GENE3D); IPR013083 (G3DSA:3.30.40.GENE3D); mobidb-lite (MOBIDB_LITE); mobidb-lite (MOBIDB_LITE); mobidb-lite (MOBIDB_LITE); mobidb-lite (MOBIDB_LITE); PTHR23163 (PANTHER); PTHR23163:SF2 (PANTHER); IPR001841 (PROSITE_PROFILES); cd16704 (CDD); SSF57850 (SUPERFAMILY)</t>
  </si>
  <si>
    <t>XP_021433347.1 arrestin red cell-like</t>
  </si>
  <si>
    <t>P:GO:0001919; P:GO:0007517; P:GO:0008589; P:GO:1900136</t>
  </si>
  <si>
    <t>P:regulation of receptor recycling; P:muscle organ development; P:regulation of smoothened signaling pathway; P:regulation of chemokine activity</t>
  </si>
  <si>
    <t>IPR000698 (PRINTS); IPR011022 (SMART); IPR014753 (G3DSA:2.60.40.GENE3D); IPR011021 (PFAM); G3DSA:2.60.40.640 (GENE3D); IPR011022 (PFAM); PTHR11792:SF33 (PANTHER); IPR000698 (PANTHER); IPR014756 (SUPERFAMILY); IPR014756 (SUPERFAMILY)</t>
  </si>
  <si>
    <t>XP_020310092.1 pantothenate kinase 3-like isoform X1</t>
  </si>
  <si>
    <t>IPR004567 (PFAM); PTHR12280 (PANTHER); PTHR12280:SF25 (PANTHER); SSF53067 (SUPERFAMILY)</t>
  </si>
  <si>
    <t>XP_021420063.1 G alpha s/olf-1 protein isoform X1</t>
  </si>
  <si>
    <t>IPR001019 (PRINTS); IPR000367 (PRINTS); IPR001019 (SMART); G3DSA:3.40.50.300 (GENE3D); IPR001019 (PFAM); IPR001019 (PANTHER); PTHR10218:SF233 (PANTHER); IPR001019 (CDD); IPR027417 (SUPERFAMILY); IPR011025 (SUPERFAMILY)</t>
  </si>
  <si>
    <t>XP_021433287.1 prefoldin subunit 3-like isoform X1</t>
  </si>
  <si>
    <t>XP_021413755.1 epithelial membrane protein 2-like</t>
  </si>
  <si>
    <t>IPR004032 (PRINTS); IPR004031 (PFAM); PTHR10671 (PANTHER); PTHR10671:SF29 (PANTHER)</t>
  </si>
  <si>
    <t>XP_020314402.1 mitogen-activated protein kinase 14A isoform X2</t>
  </si>
  <si>
    <t>IPR008352 (PRINTS); IPR000719 (SMART); G3DSA:1.10.510.10 (GENE3D); PIRSF000654 (PIRSF); G3DSA:3.30.200.20 (GENE3D); IPR000719 (PFAM); mobidb-lite (MOBIDB_LITE); PTHR24055 (PANTHER); PTHR24055:SF110 (PANTHER); IPR000719 (PROSITE_PROFILES); IPR011009 (SUPERFAMILY)</t>
  </si>
  <si>
    <t>XP_021418522.1 transcriptional activator GLI3 isoform X1</t>
  </si>
  <si>
    <t>F:GO:0003676; F:GO:0003700; C:GO:0005667; P:GO:0006355; P:GO:0007224; P:GO:0009952; P:GO:0009953; P:GO:0048568</t>
  </si>
  <si>
    <t>F:nucleic acid binding; F:DNA-binding transcription factor activity; C:transcription factor complex; P:regulation of transcription, DNA-templated; P:smoothened signaling pathway; P:anterior/posterior pattern specification; P:dorsal/ventral pattern formation; P:embryonic organ development</t>
  </si>
  <si>
    <t>IPR013087 (SMART); G3DSA:2.20.28.30 (GENE3D); PF00096 (PFAM);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IPR032851 (PTHR19818:PANTHER); PTHR19818 (PANTHER); IPR013087 (PROSITE_PROFILES); IPR036236 (SUPERFAMILY); IPR036236 (SUPERFAMILY); IPR036236 (SUPERFAMILY)</t>
  </si>
  <si>
    <t>F:GO:0003676; F:GO:0003700; P:GO:0006355; P:GO:0007224; P:GO:0009952; P:GO:0009953; P:GO:0048568</t>
  </si>
  <si>
    <t>F:nucleic acid binding; F:DNA-binding transcription factor activity; P:regulation of transcription, DNA-templated; P:smoothened signaling pathway; P:anterior/posterior pattern specification; P:dorsal/ventral pattern formation; P:embryonic organ development</t>
  </si>
  <si>
    <t>XP_021417486.1 annexin A6-like</t>
  </si>
  <si>
    <t>IPR002393 (PRINTS); IPR001464 (PRINTS); IPR018502 (SMART); IPR037104 (G3DSA:1.10.220.GENE3D); IPR037104 (G3DSA:1.10.220.GENE3D); IPR037104 (G3DSA:1.10.220.GENE3D); IPR018502 (PFAM); IPR037104 (G3DSA:1.10.220.GENE3D); IPR037104 (G3DSA:1.10.220.GENE3D); IPR037104 (G3DSA:1.10.220.GENE3D); IPR002393 (PTHR10502:PANTHER); IPR002393 (PTHR10502:PANTHER); PTHR10502 (PANTHER); PTHR10502 (PANTHER); SSF47874 (SUPERFAMILY); SSF47874 (SUPERFAMILY)</t>
  </si>
  <si>
    <t>XP_021473571.1 transcriptional regulator ERG isoform X3</t>
  </si>
  <si>
    <t>IPR000418 (PRINTS); IPR000418 (SMART); IPR003118 (SMART); IPR000418 (PFAM); IPR003118 (PFAM); G3DSA:1.10.150.50 (GENE3D); IPR036388 (G3DSA:1.10.10.GENE3D); mobidb-lite (MOBIDB_LITE); PTHR11849 (PANTHER); PTHR11849:SF216 (PANTHER); IPR000418 (PROSITE_PROFILES); IPR003118 (PROSITE_PROFILES); IPR036390 (SUPERFAMILY); IPR013761 (SUPERFAMILY)</t>
  </si>
  <si>
    <t>XP_021441126.1 28S ribosomal protein S26, mitochondrial</t>
  </si>
  <si>
    <t>C:GO:0005763</t>
  </si>
  <si>
    <t>C:mitochondrial small ribosomal subunit</t>
  </si>
  <si>
    <t>IPR026140 (PFAM); IPR026140 (PANTHER)</t>
  </si>
  <si>
    <t>XP_021469840.1 acidic leucine-rich nuclear phosphoprotein 32 family member A-like</t>
  </si>
  <si>
    <t>IPR025875 (PFAM); IPR032675 (G3DSA:3.80.10.GENE3D); PTHR11375:SF14 (PANTHER); PTHR11375 (PANTHER); IPR001611 (PROSITE_PROFILES); IPR032675 (SUPERFAMILY)</t>
  </si>
  <si>
    <t>XP_021455502.1 ataxin-2-like protein isoform X1</t>
  </si>
  <si>
    <t>PR01217 (PRINTS); IPR009604 (SMART); IPR025852 (PFAM); IPR009818 (PFAM); IPR009604 (PFAM); mobidb-lite (MOBIDB_LITE); mobidb-lite (MOBIDB_LITE); mobidb-lite (MOBIDB_LITE); mobidb-lite (MOBIDB_LITE); mobidb-lite (MOBIDB_LITE); PTHR12854 (PANTHER); PTHR12854:SF8 (PANTHER)</t>
  </si>
  <si>
    <t>XP_021446816.1 mothers against decapentaplegic homolog 6-like</t>
  </si>
  <si>
    <t>IPR001132 (SMART); IPR003619 (SMART); IPR036578 (G3DSA:3.90.520.GENE3D); IPR017855 (G3DSA:2.60.200.GENE3D); IPR003619 (PFAM); IPR001132 (PFAM); mobidb-lite (MOBIDB_LITE); mobidb-lite (MOBIDB_LITE); mobidb-lite (MOBIDB_LITE); mobidb-lite (MOBIDB_LITE); PTHR13703:SF28 (PANTHER); IPR013790 (PANTHER); IPR013790 (PANTHER); PTHR13703:SF28 (PANTHER); IPR013019 (PROSITE_PROFILES); IPR001132 (PROSITE_PROFILES); cd10493 (CDD); IPR008984 (SUPERFAMILY); IPR036578 (SUPERFAMILY)</t>
  </si>
  <si>
    <t>NP_001158523.1 40S ribosomal protein S4, X isoform</t>
  </si>
  <si>
    <t>F:GO:0003735; C:GO:0005840; P:GO:0006412; P:GO:0007420; F:GO:0019843; P:GO:0042254; P:GO:0043009</t>
  </si>
  <si>
    <t>F:structural constituent of ribosome; C:ribosome; P:translation; P:brain development; F:rRNA binding; P:ribosome biogenesis; P:chordate embryonic development</t>
  </si>
  <si>
    <t>IPR002942 (SMART); IPR013845 (PFAM); IPR002942 (PFAM); IPR013843 (PFAM); IPR036986 (G3DSA:3.10.290.GENE3D); IPR032277 (PFAM); IPR005824 (PFAM); IPR000876 (PIRSF); IPR000876 (PANTHER); PTHR11581:SF12 (PANTHER); IPR013845 (PRODOM); IPR002942 (PROSITE_PROFILES); IPR002942 (CDD); cd06087 (CDD)</t>
  </si>
  <si>
    <t>XP_021433729.1 receptor-type tyrosine-protein phosphatase delta-like</t>
  </si>
  <si>
    <t>IPR000242 (PRINTS); IPR003599 (SMART); IPR003595 (SMART); IPR003598 (SMART); IPR000242 (SMART); IPR003961 (SMART); IPR013783 (G3DSA:2.60.40.GENE3D); IPR013783 (G3DSA:2.60.40.GENE3D); IPR013783 (G3DSA:2.60.40.GENE3D); IPR013783 (G3DSA:2.60.40.GENE3D); PF13927 (PFAM); IPR000242 (PFAM); IPR013783 (G3DSA:2.60.40.GENE3D); IPR013783 (G3DSA:2.60.40.GENE3D); IPR003961 (PFAM); IPR013783 (G3DSA:2.60.40.GENE3D); IPR013783 (G3DSA:2.60.40.GENE3D); IPR013098 (PFAM); IPR029021 (G3DSA:3.90.190.GENE3D); IPR013783 (G3DSA:2.60.40.GENE3D); IPR029021 (G3DSA:3.90.190.GENE3D); mobidb-lite (MOBIDB_LITE); mobidb-lite (MOBIDB_LITE); PTHR19134:SF203 (PANTHER); PTHR19134 (PANTHER); PTHR19134:SF203 (PANTHER); PTHR19134 (PANTHER); PTHR19134 (PANTHER); PTHR19134:SF203 (PANTHER); PTHR19134 (PANTHER); PTHR19134:SF203 (PANTHER); IPR003961 (PROSITE_PROFILES); IPR003961 (PROSITE_PROFILES); IPR003961 (PROSITE_PROFILES); IPR003961 (PROSITE_PROFILES); IPR007110 (PROSITE_PROFILES); IPR003961 (PROSITE_PROFILES); IPR000242 (PROSITE_PROFILES); IPR003961 (PROSITE_PROFILES); IPR007110 (PROSITE_PROFILES); IPR003961 (PROSITE_PROFILES); IPR007110 (PROSITE_PROFILES); IPR000242 (PROSITE_PROFILES); IPR000387 (PROSITE_PROFILES); IPR003961 (PROSITE_PROFILES); IPR000387 (PROSITE_PROFILES); IPR003961 (CDD); cd00047 (CDD); IPR003961 (CDD); IPR003961 (CDD); cd05738 (CDD); IPR003961 (CDD); IPR003961 (CDD); cd00096 (CDD); cd05739 (CDD); IPR003961 (CDD); IPR003961 (CDD); IPR003961 (CDD); cd00047 (CDD); IPR036179 (SUPERFAMILY); IPR036116 (SUPERFAMILY); IPR036179 (SUPERFAMILY); IPR036116 (SUPERFAMILY); IPR036179 (SUPERFAMILY); IPR029021 (SUPERFAMILY); IPR036116 (SUPERFAMILY); IPR036116 (SUPERFAMILY); IPR036116 (SUPERFAMILY); IPR029021 (SUPERFAMILY)</t>
  </si>
  <si>
    <t>XP_021448952.1 39S ribosomal protein L2, mitochondrial-like</t>
  </si>
  <si>
    <t>IPR002171 (SMART); IPR022669 (SMART); G3DSA:2.40.50.140 (GENE3D); IPR014722 (G3DSA:2.30.30.GENE3D); IPR022669 (PFAM); IPR014726 (G3DSA:4.10.950.GENE3D); IPR022666 (PFAM); IPR002171 (PIRSF); mobidb-lite (MOBIDB_LITE); PTHR13691:SF5 (PANTHER); IPR002171 (PANTHER); IPR008991 (SUPERFAMILY); IPR012340 (SUPERFAMILY)</t>
  </si>
  <si>
    <t>XP_021436245.1 pleckstrin homology domain-containing family A member 1-like isoform X3</t>
  </si>
  <si>
    <t>XP_021470622.1 matrix metalloproteinase-14-like</t>
  </si>
  <si>
    <t>P:GO:0001666; F:GO:0004222; P:GO:0006508; F:GO:0008270; P:GO:0009948; P:GO:0010842; C:GO:0016021; P:GO:0030010; P:GO:0030307; P:GO:0030335; C:GO:0031012; P:GO:0031290; P:GO:0042074; P:GO:0048701; P:GO:0051216; P:GO:0060027</t>
  </si>
  <si>
    <t>P:response to hypoxia; F:metalloendopeptidase activity; P:proteolysis; F:zinc ion binding; P:anterior/posterior axis specification; P:retina layer formation; C:integral component of membrane; P:establishment of cell polarity; P:positive regulation of cell growth; P:positive regulation of cell migration; C:extracellular matrix; P:retinal ganglion cell axon guidance; P:cell migration involved in gastrulation; P:embryonic cranial skeleton morphogenesis; P:cartilage development; P:convergent extension involved in gastrulation</t>
  </si>
  <si>
    <t>IPR021190 (PRINTS); IPR018487 (SMART); IPR006026 (SMART); IPR002477 (PFAM); IPR021805 (PFAM); IPR021190 (PIRSF); IPR036375 (G3DSA:2.110.10.GENE3D); IPR024079 (G3DSA:3.40.390.GENE3D); IPR001818 (PFAM); IPR018487 (PFAM); mobidb-lite (MOBIDB_LITE); PTHR10201 (PANTHER); IPR028693 (PTHR10201:PANTHER); IPR018487 (PROSITE_PROFILES); IPR018487 (PROSITE_PROFILES); IPR018487 (PROSITE_PROFILES); IPR018487 (PROSITE_PROFILES); IPR000585 (CDD); IPR033739 (CDD); SSF55486 (SUPERFAMILY); IPR036365 (SUPERFAMILY); IPR036375 (SUPERFAMILY)</t>
  </si>
  <si>
    <t>XP_021422199.1 transmembrane protein 115-like</t>
  </si>
  <si>
    <t>P:GO:0006890; C:GO:0016021</t>
  </si>
  <si>
    <t>P:retrograde vesicle-mediated transport, Golgi to endoplasmic reticulum; C:integral component of membrane</t>
  </si>
  <si>
    <t>SM01160 (SMART); IPR035952 (G3DSA:1.20.1540.GENE3D); IPR013861 (PFAM); mobidb-lite (MOBIDB_LITE); PTHR13377:SF9 (PANTHER); PTHR13377 (PANTHER); IPR035952 (SUPERFAMILY)</t>
  </si>
  <si>
    <t>XP_021425526.1 proton-associated sugar transporter A-like isoform X1</t>
  </si>
  <si>
    <t>P:GO:0008643; C:GO:0016021; P:GO:0055085</t>
  </si>
  <si>
    <t>P:carbohydrate transport; C:integral component of membrane; P:transmembrane transport</t>
  </si>
  <si>
    <t>G3DSA:1.20.1250.20 (GENE3D); IPR011701 (PFAM); G3DSA:1.20.1250.20 (GENE3D); mobidb-lite (MOBIDB_LITE); mobidb-lite (MOBIDB_LITE); mobidb-lite (MOBIDB_LITE); PTHR19432 (PANTHER); PTHR19432:SF6 (PANTHER); IPR020846 (CDD); IPR036259 (SUPERFAMILY)</t>
  </si>
  <si>
    <t>XP_021457566.1 nuclear pore complex protein Nup205</t>
  </si>
  <si>
    <t>C:GO:0005643</t>
  </si>
  <si>
    <t>C:nuclear pore</t>
  </si>
  <si>
    <t>IPR021827 (PFAM); PTHR31344 (PANTHER); PTHR31344:SF0 (PANTHER)</t>
  </si>
  <si>
    <t>XP_021415473.1 serine/arginine-rich splicing factor 6-like</t>
  </si>
  <si>
    <t>IPR000504 (SMART); G3DSA:3.30.70.330 (GENE3D); IPR000504 (PFAM); G3DSA:3.30.70.330 (GENE3D); mobidb-lite (MOBIDB_LITE); mobidb-lite (MOBIDB_LITE); PTHR45109 (PANTHER); IPR000504 (PROSITE_PROFILES); IPR000504 (PROSITE_PROFILES); cd12600 (CDD); IPR035585 (CDD); IPR035979 (SUPERFAMILY); IPR035979 (SUPERFAMILY)</t>
  </si>
  <si>
    <t>XP_021417440.1 caltractin isoform X1</t>
  </si>
  <si>
    <t>IPR002048 (SMART); IPR002048 (PFAM); G3DSA:1.10.238.10 (GENE3D); G3DSA:1.10.238.10 (GENE3D); G3DSA:1.10.238.10 (GENE3D); mobidb-lite (MOBIDB_LITE); PTHR23050 (PANTHER); PTHR23050:SF218 (PANTHER); IPR002048 (PROSITE_PROFILES); IPR002048 (CDD); IPR002048 (CDD); IPR011992 (SUPERFAMILY)</t>
  </si>
  <si>
    <t>XP_021449454.1 nuclear pore complex protein Nup107-like</t>
  </si>
  <si>
    <t>P:GO:0006406; P:GO:0051292</t>
  </si>
  <si>
    <t>P:mRNA export from nucleus; P:nuclear pore complex assembly</t>
  </si>
  <si>
    <t>XP_021435383.1 NEDD8-conjugating enzyme UBE2F-like</t>
  </si>
  <si>
    <t>XP_020348330.1 palladin-like isoform X1</t>
  </si>
  <si>
    <t>6.6E-311</t>
  </si>
  <si>
    <t>IPR003598 (SMART); IPR003599 (SMART); IPR013783 (G3DSA:2.60.40.GENE3D); IPR013783 (G3DSA:2.60.40.GENE3D); IPR013098 (PFAM); IPR013783 (G3DSA:2.60.40.GENE3D); mobidb-lite (MOBIDB_LITE); mobidb-lite (MOBIDB_LITE); mobidb-lite (MOBIDB_LITE); PTHR45304 (PANTHER); IPR007110 (PROSITE_PROFILES); cd00096 (CDD); cd00096 (CDD); IPR036179 (SUPERFAMILY); IPR036179 (SUPERFAMILY); IPR036179 (SUPERFAMILY)</t>
  </si>
  <si>
    <t>XP_021422435.1 putative UDP-GlcNAc:betaGal beta-1,3-N-acetylglucosaminyltransferase LOC100288842</t>
  </si>
  <si>
    <t>C:GO:0000139; P:GO:0006486; F:GO:0008378; C:GO:0016021</t>
  </si>
  <si>
    <t>C:Golgi membrane; P:protein glycosylation; F:galactosyltransferase activity; C:integral component of membrane</t>
  </si>
  <si>
    <t>IPR002659 (PFAM); IPR002659 (PANTHER); PTHR11214:SF154 (PANTHER); IPR029044 (SUPERFAMILY)</t>
  </si>
  <si>
    <t>P:GO:0006486; F:GO:0008378; C:GO:0016020</t>
  </si>
  <si>
    <t>P:protein glycosylation; F:galactosyltransferase activity; C:membrane</t>
  </si>
  <si>
    <t>XP_021477107.1 kelch-like protein 22</t>
  </si>
  <si>
    <t>P:GO:0016567; C:GO:0031463; P:GO:0051301</t>
  </si>
  <si>
    <t>P:protein ubiquitination; C:Cul3-RING ubiquitin ligase complex; P:cell division</t>
  </si>
  <si>
    <t>IPR011705 (SMART); IPR000210 (SMART); IPR006652 (SMART); G3DSA:3.30.710.10 (GENE3D); IPR011705 (PFAM); PF13415 (PFAM); IPR017096 (PIRSF); IPR000210 (PFAM); IPR015915 (G3DSA:2.120.10.GENE3D); IPR006652 (PFAM); mobidb-lite (MOBIDB_LITE); IPR030575 (PTHR24412:PANTHER); PTHR24412 (PANTHER); IPR000210 (PROSITE_PROFILES); cd14735 (CDD); IPR011333 (SUPERFAMILY); IPR015915 (SUPERFAMILY)</t>
  </si>
  <si>
    <t>F:GO:0005515; P:GO:0016567; C:GO:0031463; P:GO:0051301</t>
  </si>
  <si>
    <t>F:protein binding; P:protein ubiquitination; C:Cul3-RING ubiquitin ligase complex; P:cell division</t>
  </si>
  <si>
    <t>XP_021454219.1 translocation protein SEC63 homolog</t>
  </si>
  <si>
    <t>P:GO:0009987; C:GO:0016021; P:GO:0048731</t>
  </si>
  <si>
    <t>P:cellular process; C:integral component of membrane; P:system development</t>
  </si>
  <si>
    <t>G3DSA:1.10.150.20 (GENE3D); G3DSA:1.10.3380.10 (GENE3D); IPR004179 (PFAM); mobidb-lite (MOBIDB_LITE); mobidb-lite (MOBIDB_LITE); mobidb-lite (MOBIDB_LITE); PTHR24075 (PANTHER); IPR027137 (PTHR24075:PANTHER); SSF158702 (SUPERFAMILY)</t>
  </si>
  <si>
    <t>F:GO:0008565; P:GO:0031204</t>
  </si>
  <si>
    <t>F:obsolete protein transporter activity; P:posttranslational protein targeting to membrane, translocation</t>
  </si>
  <si>
    <t>XP_021423869.1 ERO1-like protein beta isoform X1</t>
  </si>
  <si>
    <t>F:GO:0003756; C:GO:0005783; C:GO:0016021; F:GO:0016671; P:GO:0055114</t>
  </si>
  <si>
    <t>F:protein disulfide isomerase activity; C:endoplasmic reticulum; C:integral component of membrane; F:oxidoreductase activity, acting on a sulfur group of donors, disulfide as acceptor; P:oxidation-reduction process</t>
  </si>
  <si>
    <t>EC:5.3.4.1</t>
  </si>
  <si>
    <t>Protein disulfide-isomerase</t>
  </si>
  <si>
    <t>IPR007266 (PIRSF); IPR007266 (PFAM); IPR007266 (PANTHER); PTHR12613:SF2 (PANTHER); IPR037192 (SUPERFAMILY)</t>
  </si>
  <si>
    <t>F:GO:0003756; C:GO:0005783; F:GO:0016671; P:GO:0055114</t>
  </si>
  <si>
    <t>F:protein disulfide isomerase activity; C:endoplasmic reticulum; F:oxidoreductase activity, acting on a sulfur group of donors, disulfide as acceptor; P:oxidation-reduction process</t>
  </si>
  <si>
    <t>XP_021440914.1 F-box only protein 34-like</t>
  </si>
  <si>
    <t>G3DSA:1.20.1280.50 (GENE3D); mobidb-lite (MOBIDB_LITE); mobidb-lite (MOBIDB_LITE); mobidb-lite (MOBIDB_LITE); mobidb-lite (MOBIDB_LITE); mobidb-lite (MOBIDB_LITE); mobidb-lite (MOBIDB_LITE); mobidb-lite (MOBIDB_LITE); PTHR16271:SF11 (PANTHER); PTHR16271 (PANTHER); IPR036047 (SUPERFAMILY)</t>
  </si>
  <si>
    <t>XP_021447633.1 NT-3 growth factor receptor-like isoform X2</t>
  </si>
  <si>
    <t>IPR020777 (PRINTS); IPR001245 (PRINTS); IPR020635 (SMART); IPR003599 (SMART); IPR001611 (PFAM); IPR032675 (G3DSA:3.80.10.GENE3D); IPR031635 (PFAM); IPR013783 (G3DSA:2.60.40.GENE3D); G3DSA:1.10.510.10 (GENE3D); G3DSA:3.30.200.20 (GENE3D); IPR013783 (G3DSA:2.60.40.GENE3D); IPR013098 (PFAM); PF13927 (PFAM); IPR001245 (PFAM); PTHR24416:SF66 (PANTHER); PTHR24416 (PANTHER); IPR007110 (PROSITE_PROFILES); IPR000719 (PROSITE_PROFILES); cd05094 (CDD); cd04972 (CDD); IPR036179 (SUPERFAMILY); IPR032675 (SUPERFAMILY); IPR036179 (SUPERFAMILY); IPR011009 (SUPERFAMILY)</t>
  </si>
  <si>
    <t>XP_021413293.1 U3 small nucleolar RNA-associated protein 18 homolog</t>
  </si>
  <si>
    <t>IPR001680 (SMART); IPR015943 (G3DSA:2.130.10.GENE3D); IPR011042 (G3DSA:2.120.10.GENE3D); mobidb-lite (MOBIDB_LITE); mobidb-lite (MOBIDB_LITE); mobidb-lite (MOBIDB_LITE); PTHR18359 (PANTHER); IPR017986 (PROSITE_PROFILES); IPR001680 (PROSITE_PROFILES); IPR036322 (SUPERFAMILY)</t>
  </si>
  <si>
    <t>XP_010885656.1 semaphorin-3ab</t>
  </si>
  <si>
    <t>IPR016201 (SMART); IPR003599 (SMART); IPR001627 (SMART); IPR013783 (G3DSA:2.60.40.GENE3D); IPR015943 (G3DSA:2.130.10.GENE3D); G3DSA:3.30.1680.10 (GENE3D); IPR001627 (PFAM); IPR015943 (G3DSA:2.130.10.GENE3D); mobidb-lite (MOBIDB_LITE); mobidb-lite (MOBIDB_LITE); PTHR11036:SF71 (PANTHER); PTHR11036:SF71 (PANTHER); IPR027231 (PANTHER); IPR027231 (PANTHER); IPR001627 (PROSITE_PROFILES); IPR007110 (PROSITE_PROFILES); cd05871 (CDD); IPR036352 (SUPERFAMILY); SSF103575 (SUPERFAMILY); IPR036179 (SUPERFAMILY)</t>
  </si>
  <si>
    <t>XP_014052357.1 plastin-3</t>
  </si>
  <si>
    <t>IPR001715 (SMART); IPR002048 (SMART); IPR036872 (G3DSA:1.10.418.GENE3D); IPR002048 (PFAM); IPR001715 (PFAM); IPR036872 (G3DSA:1.10.418.GENE3D); G3DSA:1.10.238.10 (GENE3D); G3DSA:1.10.238.10 (GENE3D); IPR036872 (G3DSA:1.10.418.GENE3D); IPR036872 (G3DSA:1.10.418.GENE3D); PTHR19961 (PANTHER); PTHR19961:SF32 (PANTHER); IPR002048 (PROSITE_PROFILES); IPR001715 (PROSITE_PROFILES); IPR001715 (CDD); IPR001715 (CDD); IPR002048 (CDD); IPR011992 (SUPERFAMILY); IPR036872 (SUPERFAMILY)</t>
  </si>
  <si>
    <t>XP_021439925.1 ecto-NOX disulfide-thiol exchanger 2-like isoform X1</t>
  </si>
  <si>
    <t>IPR000504 (SMART); G3DSA:3.30.70.330 (GENE3D); IPR000504 (PFAM); G3DSA:1.20.1170.10 (GENE3D); mobidb-lite (MOBIDB_LITE); mobidb-lite (MOBIDB_LITE); mobidb-lite (MOBIDB_LITE); PTHR16001:SF7 (PANTHER); PTHR16001 (PANTHER); IPR000504 (PROSITE_PROFILES); IPR034140 (CDD); IPR035979 (SUPERFAMILY)</t>
  </si>
  <si>
    <t>XP_021459057.1 latent-transforming growth factor beta-binding protein 4-like</t>
  </si>
  <si>
    <t>IPR000742 (SMART); IPR001881 (SMART); G3DSA:2.10.25.10 (GENE3D); PF14670 (PFAM); G3DSA:2.10.25.10 (GENE3D); IPR024731 (PFAM); G3DSA:2.10.25.10 (GENE3D); G3DSA:2.10.25.10 (GENE3D); IPR001881 (PFAM); G3DSA:2.10.25.10 (GENE3D); G3DSA:2.10.25.10 (GENE3D); IPR013032 (PFAM); G3DSA:2.10.25.10 (GENE3D); G3DSA:2.10.25.10 (GENE3D); G3DSA:2.10.25.10 (GENE3D); G3DSA:2.10.25.10 (GENE3D); G3DSA:2.10.25.10 (GENE3D); G3DSA:2.10.25.10 (GENE3D); G3DSA:2.40.155.10 (GENE3D); mobidb-lite (MOBIDB_LITE); PTHR24034 (PANTHER);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cd00054 (CDD); cd00054 (CDD); cd00054 (CDD); cd00054 (CDD); cd00054 (CDD); IPR009030 (SUPERFAMILY); SSF57196 (SUPERFAMILY); SSF57196 (SUPERFAMILY); SSF57196 (SUPERFAMILY); IPR009030 (SUPERFAMILY); IPR009030 (SUPERFAMILY); SSF57196 (SUPERFAMILY)</t>
  </si>
  <si>
    <t>XP_021433262.1 rab GDP dissociation inhibitor beta-like isoform X2</t>
  </si>
  <si>
    <t>IPR000806 (PRINTS); IPR018203 (PRINTS); IPR018203 (PFAM); G3DSA:3.30.519.10 (GENE3D); G3DSA:3.30.519.10 (GENE3D); PTHR11787:SF1 (PANTHER); IPR018203 (PANTHER); IPR036188 (SUPERFAMILY); IPR036188 (SUPERFAMILY)</t>
  </si>
  <si>
    <t>XP_021433086.1 prosaposin receptor GPR37-like</t>
  </si>
  <si>
    <t>IPR000276 (PRINTS); IPR003909 (PRINTS); G3DSA:1.20.1070.10 (GENE3D); IPR000276 (PFAM); mobidb-lite (MOBIDB_LITE); mobidb-lite (MOBIDB_LITE); PTHR24243 (PANTHER); PTHR24243:SF129 (PANTHER); IPR017452 (PROSITE_PROFILES); cd15127 (CDD); SSF81321 (SUPERFAMILY)</t>
  </si>
  <si>
    <t>IPR004953 (PFAM); IPR036872 (G3DSA:1.10.418.GENE3D); IPR001715 (PFAM); IPR027739 (PTHR10623:PANTHER); IPR027328 (PANTHER); IPR004953 (PROSITE_PROFILES); IPR036872 (SUPERFAMILY); IPR036133 (SUPERFAMILY)</t>
  </si>
  <si>
    <t>XP_021449228.1 serine/threonine-protein kinase 19-like</t>
  </si>
  <si>
    <t>XP_021465149.1 semaphorin-3F-like isoform X3</t>
  </si>
  <si>
    <t>IPR001627 (SMART); IPR016201 (SMART); IPR003598 (SMART); IPR003599 (SMART); PF13927 (PFAM); IPR013783 (G3DSA:2.60.40.GENE3D); IPR001627 (PFAM); IPR015943 (G3DSA:2.130.10.GENE3D); G3DSA:3.30.1680.10 (GENE3D); mobidb-lite (MOBIDB_LITE); IPR027231 (PANTHER); PTHR11036:SF27 (PANTHER); IPR007110 (PROSITE_PROFILES); IPR001627 (PROSITE_PROFILES); cd05871 (CDD); cd11254 (CDD); IPR036352 (SUPERFAMILY); IPR036179 (SUPERFAMILY); SSF103575 (SUPERFAMILY)</t>
  </si>
  <si>
    <t>XP_021467178.1 translocating chain-associated membrane protein 2-like</t>
  </si>
  <si>
    <t>IPR006634 (SMART); IPR013599 (PFAM); IPR016447 (PIRSF); IPR006634 (PFAM); mobidb-lite (MOBIDB_LITE); PTHR12371:SF4 (PANTHER); PTHR12371 (PANTHER); IPR006634 (PROSITE_PROFILES)</t>
  </si>
  <si>
    <t>IPR000504 (SMART); G3DSA:3.30.70.330 (GENE3D); G3DSA:3.30.70.330 (GENE3D); IPR000504 (PFAM); mobidb-lite (MOBIDB_LITE); PTHR44297:SF2 (PANTHER); PTHR44297 (PANTHER); IPR000504 (PROSITE_PROFILES); IPR000504 (PROSITE_PROFILES); cd12610 (CDD); IPR034510 (CDD); IPR035979 (SUPERFAMILY)</t>
  </si>
  <si>
    <t>XP_021432763.1 hematopoietic lineage cell-specific protein-like isoform X1</t>
  </si>
  <si>
    <t>F:GO:0003779; P:GO:0030041</t>
  </si>
  <si>
    <t>F:actin binding; P:actin filament polymerization</t>
  </si>
  <si>
    <t>PR00499 (PRINTS); IPR001452 (PRINTS); IPR001452 (SMART); G3DSA:2.30.30.40 (GENE3D); IPR001452 (PFAM); IPR003134 (PFAM); mobidb-lite (MOBIDB_LITE); mobidb-lite (MOBIDB_LITE); IPR028534 (PTHR10829:PANTHER); PTHR10829 (PANTHER); IPR003134 (PROSITE_PROFILES); IPR003134 (PROSITE_PROFILES); IPR003134 (PROSITE_PROFILES); IPR001452 (PROSITE_PROFILES); IPR003134 (PROSITE_PROFILES); IPR003134 (PROSITE_PROFILES); IPR036028 (SUPERFAMILY)</t>
  </si>
  <si>
    <t>F:GO:0003779; F:GO:0005515; P:GO:0030041</t>
  </si>
  <si>
    <t>F:actin binding; F:protein binding; P:actin filament polymerization</t>
  </si>
  <si>
    <t>XP_010001484.1 histone H2A.Z</t>
  </si>
  <si>
    <t>IPR002119 (PRINTS); IPR002119 (SMART); G3DSA:1.10.20.10 (GENE3D); IPR007125 (PFAM); IPR032454 (PFAM); mobidb-lite (MOBIDB_LITE); PTHR23430:SF47 (PANTHER); PTHR23430 (PANTHER); IPR002119 (CDD); IPR009072 (SUPERFAMILY)</t>
  </si>
  <si>
    <t>XP_021416750.1 four and a half LIM domains protein 1-like isoform X1</t>
  </si>
  <si>
    <t>P:GO:0003208; P:GO:0003209; P:GO:0007626; F:GO:0046872</t>
  </si>
  <si>
    <t>P:cardiac ventricle morphogenesis; P:cardiac atrium morphogenesis; P:locomotory behavior; F:metal ion binding</t>
  </si>
  <si>
    <t>IPR001781 (SMART); G3DSA:2.10.110.10 (GENE3D); G3DSA:2.10.110.10 (GENE3D); G3DSA:2.10.110.10 (GENE3D); G3DSA:2.10.110.10 (GENE3D); IPR001781 (PFAM); G3DSA:2.10.110.10 (GENE3D); PTHR24208 (PANTHER); PTHR24208:SF161 (PANTHER); IPR001781 (PROSITE_PROFILES); IPR001781 (PROSITE_PROFILES); IPR001781 (PROSITE_PROFILES); IPR001781 (PROSITE_PROFILES); cd09348 (CDD); cd09344 (CDD); SSF57716 (SUPERFAMILY); SSF57716 (SUPERFAMILY); SSF57716 (SUPERFAMILY); SSF57716 (SUPERFAMILY); SSF57716 (SUPERFAMILY); SSF57716 (SUPERFAMILY)</t>
  </si>
  <si>
    <t>XP_021412488.1 zinc finger protein 384-like isoform X2</t>
  </si>
  <si>
    <t>IPR013087 (SMART); G3DSA:2.20.28.10 (GENE3D); G3DSA:3.30.160.60 (GENE3D); G3DSA:3.30.160.60 (GENE3D); G3DSA:3.30.160.60 (GENE3D); PF00096 (PFAM); G3DSA:3.30.160.60 (GENE3D); G3DSA:3.30.160.60 (GENE3D); G3DSA:3.30.60.60 (GENE3D); PF12874 (PFAM); G3DSA:3.30.160.60 (GENE3D); G3DSA:3.30.160.60 (GENE3D); G3DSA:3.30.160.60 (GENE3D); mobidb-lite (MOBIDB_LITE); mobidb-lite (MOBIDB_LITE); PTHR44708 (PANTHER); IPR013087 (PROSITE_PROFILES); IPR036236 (SUPERFAMILY); IPR036236 (SUPERFAMILY); IPR036236 (SUPERFAMILY); IPR036236 (SUPERFAMILY)</t>
  </si>
  <si>
    <t>XP_021455337.1 leptin receptor-like isoform X1</t>
  </si>
  <si>
    <t>C:GO:0016021; P:GO:0033210; F:GO:0038021</t>
  </si>
  <si>
    <t>C:integral component of membrane; P:leptin-mediated signaling pathway; F:leptin receptor activity</t>
  </si>
  <si>
    <t>IPR003961 (SMART); IPR013783 (G3DSA:2.60.40.GENE3D); IPR010457 (PFAM); IPR013783 (G3DSA:2.60.40.GENE3D); IPR013783 (G3DSA:2.60.40.GENE3D); IPR003961 (PFAM); IPR013783 (G3DSA:2.60.40.GENE3D); IPR013783 (G3DSA:2.60.40.GENE3D); mobidb-lite (MOBIDB_LITE); mobidb-lite (MOBIDB_LITE); mobidb-lite (MOBIDB_LITE); PTHR23036 (PANTHER); IPR015752 (PTHR23036:PANTHER); IPR003961 (PROSITE_PROFILES); IPR003961 (PROSITE_PROFILES); IPR003961 (PROSITE_PROFILES); IPR003961 (CDD); IPR036116 (SUPERFAMILY); IPR036116 (SUPERFAMILY); IPR036116 (SUPERFAMILY)</t>
  </si>
  <si>
    <t>F:GO:0005515; F:GO:0038021</t>
  </si>
  <si>
    <t>F:protein binding; F:leptin receptor activity</t>
  </si>
  <si>
    <t>XP_021469817.1 acetyl-coenzyme A synthetase, cytoplasmic-like</t>
  </si>
  <si>
    <t>F:GO:0003987; F:GO:0005524; P:GO:0006094; P:GO:0006096; F:GO:0016208; P:GO:0019427; P:GO:0019643</t>
  </si>
  <si>
    <t>F:acetate-CoA ligase activity; F:ATP binding; P:gluconeogenesis; P:glycolytic process; F:AMP binding; P:acetyl-CoA biosynthetic process from acetate; P:reductive tricarboxylic acid cycle</t>
  </si>
  <si>
    <t>G3DSA:3.30.300.30 (GENE3D); G3DSA:3.40.50.980 (GENE3D); IPR032387 (PFAM); G3DSA:3.40.50.980 (GENE3D); IPR025110 (PFAM); IPR000873 (PFAM); IPR011904 (TIGRFAM); G3DSA:2.30.38.10 (GENE3D); PTHR24095:SF146 (PANTHER); PTHR24095 (PANTHER); IPR011904 (CDD); SSF56801 (SUPERFAMILY)</t>
  </si>
  <si>
    <t>XP_021449018.1 collagen alpha-1(IX) chain-like</t>
  </si>
  <si>
    <t>IPR001791 (SMART); IPR001791 (PFAM); G3DSA:2.60.120.200 (GENE3D); PTHR44652:SF3 (PANTHER); PTHR44652 (PANTHER); IPR013320 (SUPERFAMILY)</t>
  </si>
  <si>
    <t>XP_014049686.1 40S ribosomal protein S2</t>
  </si>
  <si>
    <t>F:GO:0003723; F:GO:0003735; P:GO:0006412; C:GO:0022627; P:GO:0042254</t>
  </si>
  <si>
    <t>F:RNA binding; F:structural constituent of ribosome; P:translation; C:cytosolic small ribosomal subunit; P:ribosome biogenesis</t>
  </si>
  <si>
    <t>IPR014721 (G3DSA:3.30.230.GENE3D); IPR013810 (PFAM); IPR005711 (TIGRFAM); IPR005324 (PFAM); G3DSA:3.30.160.20 (GENE3D); mobidb-lite (MOBIDB_LITE); IPR000851 (PANTHER); PTHR13718:SF79 (PANTHER); IPR013810 (PROSITE_PROFILES); IPR020568 (SUPERFAMILY); SSF54768 (SUPERFAMILY)</t>
  </si>
  <si>
    <t>NP_001154074.1 60S ribosomal protein L28</t>
  </si>
  <si>
    <t>XP_020348640.1 zinc finger Ran-binding domain-containing protein 2-like</t>
  </si>
  <si>
    <t>F:GO:0003723; C:GO:0005654; F:GO:0046872</t>
  </si>
  <si>
    <t>F:RNA binding; C:nucleoplasm; F:metal ion binding</t>
  </si>
  <si>
    <t>IPR001876 (SMART); IPR001876 (PFAM); G3DSA:4.10.1060.10 (GENE3D); IPR017337 (PIRSF); mobidb-lite (MOBIDB_LITE); PTHR12999 (PANTHER); PTHR12999:SF7 (PANTHER); IPR001876 (PROSITE_PROFILES); IPR036443 (SUPERFAMILY); IPR036443 (SUPERFAMILY)</t>
  </si>
  <si>
    <t>XP_021469620.1 arf-GAP with coiled-coil, ANK repeat and PH domain-containing protein 2 isoform X2</t>
  </si>
  <si>
    <t>IPR001164 (PRINTS); IPR001849 (SMART); IPR002110 (SMART); IPR001164 (SMART); PF16746 (PFAM); IPR011993 (G3DSA:2.30.29.GENE3D); IPR001164 (PFAM); IPR027267 (G3DSA:1.20.1270.GENE3D); IPR036770 (G3DSA:1.25.40.GENE3D); IPR001849 (PFAM); mobidb-lite (MOBIDB_LITE); mobidb-lite (MOBIDB_LITE); PTHR23180:SF241 (PANTHER); PTHR23180 (PANTHER); IPR002110 (PROSITE_PROFILES); IPR001849 (PROSITE_PROFILES); IPR020683 (PROSITE_PROFILES); IPR002110 (PROSITE_PROFILES); IPR001164 (PROSITE_PROFILES); cd13250 (CDD); IPR020683 (CDD); IPR037278 (SUPERFAMILY); IPR011993 (SUPERFAMILY); IPR036770 (SUPERFAMILY); IPR027267 (SUPERFAMILY)</t>
  </si>
  <si>
    <t>XP_021472112.1 myeloid zinc finger 1-like</t>
  </si>
  <si>
    <t>IPR013087 (SMART); G3DSA:3.30.160.60 (GENE3D); G3DSA:3.30.160.60 (GENE3D); G3DSA:3.30.160.60 (GENE3D); IPR013083 (G3DSA:3.30.40.GENE3D); PF00096 (PFAM); G3DSA:2.20.28.10 (GENE3D); G3DSA:3.30.160.60 (GENE3D); mobidb-lite (MOBIDB_LITE); PTHR24390 (PANTHER); IPR013087 (PROSITE_PROFILES); IPR036236 (SUPERFAMILY); IPR036236 (SUPERFAMILY)</t>
  </si>
  <si>
    <t>XP_021464984.1 histone-lysine N-methyltransferase 2D-like isoform X1</t>
  </si>
  <si>
    <t>F:GO:0004190; P:GO:0006508</t>
  </si>
  <si>
    <t>F:aspartic-type endopeptidase activity; P:proteolysis</t>
  </si>
  <si>
    <t>G3DSA:1.10.8.10 (GENE3D); G3DSA:3.10.20.90 (GENE3D); IPR021109 (G3DSA:2.40.70.GENE3D); IPR019103 (PFAM); mobidb-lite (MOBIDB_LITE); mobidb-lite (MOBIDB_LITE); mobidb-lite (MOBIDB_LITE); mobidb-lite (MOBIDB_LITE); PTHR12917:SF13 (PANTHER); PTHR12917 (PANTHER); IPR000626 (PROSITE_PROFILES); IPR015940 (PROSITE_PROFILES); IPR019103 (CDD); IPR033882 (CDD); IPR021109 (SUPERFAMILY); IPR029071 (SUPERFAMILY)</t>
  </si>
  <si>
    <t>F:GO:0004190; F:GO:0005515; P:GO:0006508</t>
  </si>
  <si>
    <t>F:aspartic-type endopeptidase activity; F:protein binding; P:proteolysis</t>
  </si>
  <si>
    <t>XP_021433181.1 UPF0536 protein C12orf66 homolog</t>
  </si>
  <si>
    <t>IPR018544 (PFAM); IPR018544 (PANTHER); SSF158548 (SUPERFAMILY); SSF160651 (SUPERFAMILY)</t>
  </si>
  <si>
    <t>NP_001134095.1 Gamma-aminobutyric acid receptor-associated protein-like 1</t>
  </si>
  <si>
    <t>P:GO:0000045; C:GO:0000421; P:GO:0000422; C:GO:0005829; P:GO:0006995</t>
  </si>
  <si>
    <t>P:autophagosome assembly; C:autophagosome membrane; P:autophagy of mitochondrion; C:cytosol; P:cellular response to nitrogen starvation</t>
  </si>
  <si>
    <t>IPR004241 (PFAM); G3DSA:3.10.20.90 (GENE3D); IPR004241 (PANTHER); PTHR10969:SF18 (PANTHER); IPR004241 (CDD); IPR029071 (SUPERFAMILY)</t>
  </si>
  <si>
    <t>XP_021465025.1 ski oncogene-like</t>
  </si>
  <si>
    <t>IPR014890 (SMART); IPR037000 (G3DSA:3.10.260.GENE3D); G3DSA:1.20.1170.10 (GENE3D); IPR014890 (PFAM); IPR003380 (PFAM); IPR010919 (G3DSA:3.10.390.GENE3D); mobidb-lite (MOBIDB_LITE); mobidb-lite (MOBIDB_LITE); IPR023216 (PANTHER); PTHR10005:SF24 (PANTHER); PTHR10005:SF24 (PANTHER); cd00890 (CDD); IPR010919 (SUPERFAMILY); IPR009061 (SUPERFAMILY)</t>
  </si>
  <si>
    <t>XP_021431320.1 urotensin-2 receptor-like isoform X1</t>
  </si>
  <si>
    <t>F:GO:0001604; P:GO:0007187; P:GO:0008217; C:GO:0016021; P:GO:0097746</t>
  </si>
  <si>
    <t>F:urotensin II receptor activity; P:G protein-coupled receptor signaling pathway, coupled to cyclic nucleotide second messenger; P:regulation of blood pressure; C:integral component of membrane; P:regulation of blood vessel diameter</t>
  </si>
  <si>
    <t>IPR000276 (PRINTS); IPR000670 (PRINTS); IPR000276 (PFAM); G3DSA:1.20.1070.10 (GENE3D); PTHR24230 (PANTHER); PTHR24230:SF60 (PANTHER); IPR017452 (PROSITE_PROFILES); IPR000670 (CDD); SSF81321 (SUPERFAMILY)</t>
  </si>
  <si>
    <t>F:GO:0001604; F:GO:0004930; P:GO:0007186; P:GO:0008217; C:GO:0016021; P:GO:0097746</t>
  </si>
  <si>
    <t>F:urotensin II receptor activity; F:G protein-coupled receptor activity; P:G protein-coupled receptor signaling pathway; P:regulation of blood pressure; C:integral component of membrane; P:regulation of blood vessel diameter</t>
  </si>
  <si>
    <t>XP_021457715.1 calcium channel flower homolog isoform X2</t>
  </si>
  <si>
    <t>IPR019365 (SMART); IPR019365 (PFAM); IPR019365 (PANTHER)</t>
  </si>
  <si>
    <t>XP_021480770.1 sterol regulatory element-binding protein 2-like isoform X1</t>
  </si>
  <si>
    <t>IPR011598 (SMART); IPR011990 (G3DSA:1.25.40.GENE3D); IPR011598 (PFAM); IPR036638 (G3DSA:4.10.280.GENE3D); mobidb-lite (MOBIDB_LITE); PTHR12565:SF6 (PANTHER); PTHR12565 (PANTHER); IPR011598 (PROSITE_PROFILES); IPR011598 (CDD); IPR036638 (SUPERFAMILY)</t>
  </si>
  <si>
    <t>PF13641 (PFAM); IPR029044 (G3DSA:3.90.550.GENE3D); IPR028371 (PTHR22913:PANTHER); PTHR22913 (PANTHER); cd06434 (CDD); IPR029044 (SUPERFAMILY)</t>
  </si>
  <si>
    <t>XP_021416292.1 carnitine O-acetyltransferase-like isoform X1</t>
  </si>
  <si>
    <t>G3DSA:3.30.559.10 (GENE3D); IPR000542 (PFAM); IPR000542 (PANTHER); PTHR22589:SF47 (PANTHER); SSF52777 (SUPERFAMILY); SSF52777 (SUPERFAMILY)</t>
  </si>
  <si>
    <t>XP_021452899.1 alkyldihydroxyacetonephosphate synthase, peroxisomal-like isoform X1</t>
  </si>
  <si>
    <t>C:GO:0005777; F:GO:0008609; P:GO:0008611; F:GO:0016614; P:GO:0046486; F:GO:0050660; P:GO:0055114</t>
  </si>
  <si>
    <t>C:peroxisome; F:alkylglycerone-phosphate synthase activity; P:ether lipid biosynthetic process; F:oxidoreductase activity, acting on CH-OH group of donors; P:glycerolipid metabolic process; F:flavin adenine dinucleotide binding; P:oxidation-reduction process</t>
  </si>
  <si>
    <t>EC:2.5.1.26</t>
  </si>
  <si>
    <t>Alkylglycerone-phosphate synthase</t>
  </si>
  <si>
    <t>IPR016171 (G3DSA:1.10.45.GENE3D); IPR016169 (G3DSA:3.30.465.GENE3D); IPR016167 (G3DSA:3.30.43.GENE3D); IPR004113 (PFAM); IPR006094 (PFAM); mobidb-lite (MOBIDB_LITE); IPR025650 (PTHR11748:PANTHER); PTHR11748 (PANTHER); IPR016166 (PROSITE_PROFILES); IPR016164 (SUPERFAMILY); IPR036318 (SUPERFAMILY)</t>
  </si>
  <si>
    <t>F:GO:0003824; F:GO:0008609; P:GO:0008610; F:GO:0016491; F:GO:0016614; F:GO:0050660; P:GO:0055114</t>
  </si>
  <si>
    <t>F:catalytic activity; F:alkylglycerone-phosphate synthase activity; P:lipid biosynthetic process; F:oxidoreductase activity; F:oxidoreductase activity, acting on CH-OH group of donors; F:flavin adenine dinucleotide binding; P:oxidation-reduction process</t>
  </si>
  <si>
    <t>XP_021440845.1 protein tyrosine phosphatase type IVA 2-like</t>
  </si>
  <si>
    <t>IPR003595 (SMART); IPR000340 (PFAM); IPR029021 (G3DSA:3.90.190.GENE3D); PTHR23339 (PANTHER); PTHR23339:SF65 (PANTHER); IPR000387 (PROSITE_PROFILES); IPR029021 (SUPERFAMILY)</t>
  </si>
  <si>
    <t>IPR036621 (G3DSA:3.40.50.GENE3D); mobidb-lite (MOBIDB_LITE); mobidb-lite (MOBIDB_LITE); mobidb-lite (MOBIDB_LITE); mobidb-lite (MOBIDB_LITE); PTHR23295 (PANTHER); PTHR23295:SF3 (PANTHER); IPR036621 (SUPERFAMILY)</t>
  </si>
  <si>
    <t>XP_021437138.1 O-acetyl-ADP-ribose deacetylase MACROD2-like</t>
  </si>
  <si>
    <t>G3DSA:3.40.220.10 (GENE3D); IPR002589 (PFAM); mobidb-lite (MOBIDB_LITE); PTHR11106:SF27 (PANTHER); PTHR11106 (PANTHER); IPR002589 (PROSITE_PROFILES); SSF52949 (SUPERFAMILY)</t>
  </si>
  <si>
    <t>XP_021443379.1 E3 ubiquitin-protein ligase TRIP12-like isoform X1</t>
  </si>
  <si>
    <t>IPR000569 (SMART); IPR018123 (SMART); IPR000569 (PFAM); IPR011989 (G3DSA:1.25.10.GENE3D); IPR004170 (PFAM); G3DSA:3.90.1750.10 (GENE3D); G3DSA:3.30.2410.10 (GENE3D); mobidb-lite (MOBIDB_LITE); mobidb-lite (MOBIDB_LITE); mobidb-lite (MOBIDB_LITE); mobidb-lite (MOBIDB_LITE); PTHR11254 (PANTHER); PTHR11254:SF73 (PANTHER); IPR004170 (PROSITE_PROFILES); IPR000569 (PROSITE_PROFILES); IPR000569 (CDD); IPR037197 (SUPERFAMILY); IPR035983 (SUPERFAMILY); IPR016024 (SUPERFAMILY)</t>
  </si>
  <si>
    <t>F:GO:0004842; F:GO:0005488; F:GO:0008270</t>
  </si>
  <si>
    <t>F:ubiquitin-protein transferase activity; F:binding; F:zinc ion binding</t>
  </si>
  <si>
    <t>XP_020360636.1 protein argonaute-2 isoform X1</t>
  </si>
  <si>
    <t>F:GO:0000340; C:GO:0000932; C:GO:0005845; P:GO:0006355; C:GO:0016442; C:GO:0016442; C:GO:0030880; P:GO:0031054; F:GO:0035197; F:GO:0035198; P:GO:0035278; P:GO:0035279; P:GO:0045947; F:GO:0046872; F:GO:0070551; P:GO:0090502</t>
  </si>
  <si>
    <t>F:RNA 7-methylguanosine cap binding; C:P-body; C:mRNA cap binding complex; P:regulation of transcription, DNA-templated; C:RISC complex; C:RISC complex; C:RNA polymerase complex; P:pre-miRNA processing; F:siRNA binding; F:miRNA binding; P:miRNA mediated inhibition of translation; P:mRNA cleavage involved in gene silencing by miRNA; P:negative regulation of translational initiation; F:metal ion binding; F:endoribonuclease activity, cleaving siRNA-paired mRNA; P:RNA phosphodiester bond hydrolysis, endonucleolytic</t>
  </si>
  <si>
    <t>EC:3.1.30; EC:3.1.26</t>
  </si>
  <si>
    <t>IPR003165 (SMART); IPR014811 (SMART); IPR003100 (SMART); IPR032474 (PFAM); IPR032473 (PFAM); IPR003100 (PFAM); IPR003165 (PFAM); G3DSA:2.170.260.10 (GENE3D); G3DSA:3.40.50.2300 (GENE3D); IPR036397 (G3DSA:3.30.420.GENE3D); IPR014811 (PFAM); IPR032472 (PFAM); mobidb-lite (MOBIDB_LITE); mobidb-lite (MOBIDB_LITE); PTHR22891:SF59 (PANTHER); PTHR22891 (PANTHER); IPR003100 (PROSITE_PROFILES); IPR028602 (HAMAP); IPR003165 (PROSITE_PROFILES); cd02846 (CDD); cd04657 (CDD); IPR012337 (SUPERFAMILY); IPR036085 (SUPERFAMILY)</t>
  </si>
  <si>
    <t>F:GO:0003676; F:GO:0005515; P:GO:0006355; C:GO:0016442; P:GO:0031047; F:GO:0070551</t>
  </si>
  <si>
    <t>F:nucleic acid binding; F:protein binding; P:regulation of transcription, DNA-templated; C:RISC complex; P:gene silencing by RNA; F:endoribonuclease activity, cleaving siRNA-paired mRNA</t>
  </si>
  <si>
    <t>XP_021419827.1 nuclear pore complex protein Nup107-like</t>
  </si>
  <si>
    <t>IPR007252 (PFAM); mobidb-lite (MOBIDB_LITE); IPR007252 (PANTHER)</t>
  </si>
  <si>
    <t>XP_020345590.1 transmembrane emp24 domain-containing protein 2-like isoform X1</t>
  </si>
  <si>
    <t>IPR009038 (SMART); IPR009038 (PFAM); G3DSA:2.60.120.680 (GENE3D); IPR015720 (PANTHER); PTHR22811:SF53 (PANTHER); IPR009038 (PROSITE_PROFILES); IPR036598 (SUPERFAMILY)</t>
  </si>
  <si>
    <t>XP_021414423.1 uncharacterized protein LOC110486896 isoform X2</t>
  </si>
  <si>
    <t>IPR003599 (SMART); IPR013106 (PFAM); IPR013783 (G3DSA:2.60.40.GENE3D); PTHR15343 (PANTHER); IPR036179 (SUPERFAMILY)</t>
  </si>
  <si>
    <t>XP_014034386.1 40S ribosomal protein S15a-like</t>
  </si>
  <si>
    <t>G3DSA:3.30.1490.10 (GENE3D); IPR000630 (PFAM); G3DSA:3.30.1370.30 (GENE3D); PTHR11758:SF16 (PANTHER); IPR000630 (PANTHER); IPR000630 (HAMAP); IPR035987 (SUPERFAMILY)</t>
  </si>
  <si>
    <t>XP_021464647.1 trifunctional purine biosynthetic protein adenosine-3</t>
  </si>
  <si>
    <t>F:GO:0004637; F:GO:0004641; F:GO:0004644; F:GO:0005524; C:GO:0005737; P:GO:0006189; P:GO:0009113; P:GO:0009256; P:GO:0043009; P:GO:0043010; P:GO:0043473; F:GO:0046872</t>
  </si>
  <si>
    <t>F:phosphoribosylamine-glycine ligase activity; F:phosphoribosylformylglycinamidine cyclo-ligase activity; F:phosphoribosylglycinamide formyltransferase activity; F:ATP binding; C:cytoplasm; P:'de novo' IMP biosynthetic process; P:purine nucleobase biosynthetic process; P:10-formyltetrahydrofolate metabolic process; P:chordate embryonic development; P:camera-type eye development; P:pigmentation; F:metal ion binding</t>
  </si>
  <si>
    <t>EC:2.1.2.2; EC:6.3.4.13; EC:6.3.3.1</t>
  </si>
  <si>
    <t>Phosphoribosylglycinamide formyltransferase; Phosphoribosylamine--glycine ligase; Phosphoribosylformylglycinamidine cyclo-ligase</t>
  </si>
  <si>
    <t>SM01209 (SMART); IPR020560 (SMART); IPR004733 (TIGRFAM); IPR036676 (G3DSA:3.90.650.GENE3D); G3DSA:3.40.50.20 (GENE3D); IPR013815 (G3DSA:3.30.1490.GENE3D); IPR000115 (TIGRFAM); IPR037123 (G3DSA:3.90.600.GENE3D); IPR020562 (PFAM); IPR020561 (PFAM); G3DSA:3.30.470.20 (GENE3D); IPR016188 (PFAM); IPR036477 (G3DSA:3.40.50.GENE3D); IPR004607 (TIGRFAM); IPR036921 (G3DSA:3.30.1330.GENE3D); IPR002376 (PFAM); IPR010918 (PFAM); IPR020560 (PFAM); IPR004733 (PANTHER); IPR011761 (PROSITE_PROFILES); IPR004607 (HAMAP); IPR000115 (HAMAP); IPR004733 (HAMAP); IPR004733 (CDD); IPR004607 (CDD); IPR036921 (SUPERFAMILY); IPR011054 (SUPERFAMILY); IPR036676 (SUPERFAMILY); IPR016185 (SUPERFAMILY); SSF56059 (SUPERFAMILY); IPR036477 (SUPERFAMILY)</t>
  </si>
  <si>
    <t>F:GO:0003824; F:GO:0004637; F:GO:0004641; F:GO:0004644; F:GO:0005524; C:GO:0005737; P:GO:0006189; P:GO:0009058; P:GO:0009113; F:GO:0016742; F:GO:0046872</t>
  </si>
  <si>
    <t>F:catalytic activity; F:phosphoribosylamine-glycine ligase activity; F:phosphoribosylformylglycinamidine cyclo-ligase activity; F:phosphoribosylglycinamide formyltransferase activity; F:ATP binding; C:cytoplasm; P:'de novo' IMP biosynthetic process; P:biosynthetic process; P:purine nucleobase biosynthetic process; F:hydroxymethyl-, formyl- and related transferase activity; F:metal ion binding</t>
  </si>
  <si>
    <t>XP_020338931.1 60S ribosomal protein L22-like</t>
  </si>
  <si>
    <t>XP_021425314.1 protein kinase C delta type-like</t>
  </si>
  <si>
    <t>F:GO:0004697; F:GO:0005524; C:GO:0005622; P:GO:0006468; P:GO:0009069; P:GO:0035556; F:GO:0046872</t>
  </si>
  <si>
    <t>F:protein kinase C activity; F:ATP binding; C:intracellular; P:protein phosphorylation; P:serine family amino acid metabolic process; P:intracellular signal transduction; F:metal ion binding</t>
  </si>
  <si>
    <t>IPR020454 (PRINTS); IPR000961 (SMART); IPR000719 (SMART); IPR002219 (SMART); G3DSA:3.30.60.20 (GENE3D); IPR002219 (PFAM); IPR000719 (PFAM); IPR017892 (PFAM); IPR014376 (PIRSF); G3DSA:3.30.200.20 (GENE3D); G3DSA:1.10.510.10 (GENE3D); G3DSA:3.30.60.20 (GENE3D); mobidb-lite (MOBIDB_LITE); PTHR24356 (PANTHER); PTHR24356:SF297 (PANTHER); IPR002219 (PROSITE_PROFILES); IPR000719 (PROSITE_PROFILES); IPR002219 (PROSITE_PROFILES); IPR000961 (PROSITE_PROFILES); IPR002219 (CDD); IPR002219 (CDD); SSF57889 (SUPERFAMILY); IPR035892 (SUPERFAMILY); SSF57889 (SUPERFAMILY); IPR011009 (SUPERFAMILY)</t>
  </si>
  <si>
    <t>F:GO:0004672; F:GO:0004674; F:GO:0004697; F:GO:0005524; P:GO:0006468; P:GO:0035556</t>
  </si>
  <si>
    <t>F:protein kinase activity; F:protein serine/threonine kinase activity; F:protein kinase C activity; F:ATP binding; P:protein phosphorylation; P:intracellular signal transduction</t>
  </si>
  <si>
    <t>XP_021463997.1 filamin A-interacting protein 1-like isoform X1</t>
  </si>
  <si>
    <t>G3DSA:1.20.1170.10 (GENE3D); G3DSA:1.20.5.170 (GENE3D); IPR019131 (PFAM); G3DSA:1.20.120.330 (GENE3D); mobidb-lite (MOBIDB_LITE); mobidb-lite (MOBIDB_LITE); mobidb-lite (MOBIDB_LITE); PTHR23166:SF4 (PANTHER); PTHR23166 (PANTHER)</t>
  </si>
  <si>
    <t>XP_020346776.1 phosphate carrier protein, mitochondrial-like isoform X1</t>
  </si>
  <si>
    <t>IPR023395 (G3DSA:1.50.40.GENE3D); IPR018108 (PFAM); PTHR24089 (PANTHER); PTHR24089:SF638 (PANTHER); IPR018108 (PROSITE_PROFILES); IPR018108 (PROSITE_PROFILES); IPR018108 (PROSITE_PROFILES); IPR023395 (SUPERFAMILY)</t>
  </si>
  <si>
    <t>XP_014005940.1 small ubiquitin-related modifier 3</t>
  </si>
  <si>
    <t>C:GO:0005634; P:GO:0016925</t>
  </si>
  <si>
    <t>C:nucleus; P:protein sumoylation</t>
  </si>
  <si>
    <t>IPR000626 (SMART); G3DSA:3.10.20.90 (GENE3D); IPR022617 (PFAM); PTHR10562:SF50 (PANTHER); PTHR10562 (PANTHER); IPR000626 (PROSITE_PROFILES); IPR033950 (CDD); IPR029071 (SUPERFAMILY)</t>
  </si>
  <si>
    <t>IPR000768 (PRINTS); G3DSA:3.90.176.10 (GENE3D); IPR000768 (PFAM); PTHR10339:SF2 (PANTHER); PTHR10339 (PANTHER); SSF56399 (SUPERFAMILY)</t>
  </si>
  <si>
    <t>XP_021414471.1 F-box/WD repeat-containing protein 9-like</t>
  </si>
  <si>
    <t>IPR001680 (SMART); IPR015943 (G3DSA:2.130.10.GENE3D); IPR011042 (G3DSA:2.120.10.GENE3D); PTHR44491 (PANTHER); IPR036322 (SUPERFAMILY)</t>
  </si>
  <si>
    <t>XP_021454345.1 cytochrome c oxidase subunit 5A, mitochondrial-like</t>
  </si>
  <si>
    <t>F:GO:0004129; C:GO:0005743; P:GO:0006123; C:GO:0045277; P:GO:1902600</t>
  </si>
  <si>
    <t>F:cytochrome-c oxidase activity; C:mitochondrial inner membrane; P:mitochondrial electron transport, cytochrome c to oxygen; C:respiratory chain complex IV; P:proton transmembrane transport</t>
  </si>
  <si>
    <t>IPR003204 (PFAM); IPR036545 (G3DSA:1.25.40.GENE3D); PTHR14200:SF15 (PANTHER); IPR003204 (PANTHER); IPR003204 (CDD); IPR036545 (SUPERFAMILY)</t>
  </si>
  <si>
    <t>F:GO:0004129; C:GO:0005743</t>
  </si>
  <si>
    <t>F:cytochrome-c oxidase activity; C:mitochondrial inner membrane</t>
  </si>
  <si>
    <t>XP_013989417.1 40S ribosomal protein S23</t>
  </si>
  <si>
    <t>IPR006032 (PFAM); G3DSA:2.40.50.140 (GENE3D); IPR005680 (TIGRFAM); IPR006032 (PIRSF); mobidb-lite (MOBIDB_LITE); PTHR11652:SF34 (PANTHER); IPR006032 (PANTHER); IPR005680 (CDD); IPR012340 (SUPERFAMILY)</t>
  </si>
  <si>
    <t>XP_021414158.1 nucleolar transcription factor 1-like isoform X2</t>
  </si>
  <si>
    <t>IPR009071 (SMART); IPR029215 (PFAM); IPR036910 (G3DSA:1.10.30.GENE3D); IPR036910 (G3DSA:1.10.30.GENE3D); IPR036910 (G3DSA:1.10.30.GENE3D); IPR009071 (PFAM); IPR036910 (G3DSA:1.10.30.GENE3D); IPR009071 (PFAM); IPR036910 (G3DSA:1.10.30.GENE3D); mobidb-lite (MOBIDB_LITE); mobidb-lite (MOBIDB_LITE); mobidb-lite (MOBIDB_LITE); PTHR13711:SF178 (PANTHER); PTHR13711 (PANTHER); IPR009071 (PROSITE_PROFILES); cd01390 (CDD); cd01390 (CDD); cd01390 (CDD); cd01390 (CDD); cd01390 (CDD); IPR036910 (SUPERFAMILY); IPR036910 (SUPERFAMILY); IPR036910 (SUPERFAMILY); IPR036910 (SUPERFAMILY); IPR036910 (SUPERFAMILY); IPR036910 (SUPERFAMILY)</t>
  </si>
  <si>
    <t>XP_021480760.1 WW domain-binding protein 2-like</t>
  </si>
  <si>
    <t>P:GO:0007343; C:GO:0033011; P:GO:0035038; P:GO:0035039; F:GO:0050699</t>
  </si>
  <si>
    <t>P:egg activation; C:perinuclear theca; P:female pronucleus assembly; P:male pronucleus assembly; F:WW domain binding</t>
  </si>
  <si>
    <t>IPR011993 (G3DSA:2.30.29.GENE3D); IPR004182 (PFAM); mobidb-lite (MOBIDB_LITE); mobidb-lite (MOBIDB_LITE); PTHR31606 (PANTHER); IPR033597 (PTHR31606:PANTHER); cd13214 (CDD); IPR011993 (SUPERFAMILY)</t>
  </si>
  <si>
    <t>XP_020322789.1 ras-related protein Rab-11B</t>
  </si>
  <si>
    <t>PR00449 (PRINTS); SM00176 (SMART); SM00173 (SMART); SM00175 (SMART); SM00174 (SMART); G3DSA:3.30.70.1390 (GENE3D); IPR001806 (PFAM); G3DSA:3.40.50.300 (GENE3D); IPR005225 (TIGRFAM); mobidb-lite (MOBIDB_LITE); PTHR24073:SF581 (PANTHER); PTHR24073 (PANTHER); PS51419 (PROSITE_PROFILES); cd01868 (CDD); IPR027417 (SUPERFAMILY)</t>
  </si>
  <si>
    <t>XP_021473688.1 protein FAM114A2-like isoform X1</t>
  </si>
  <si>
    <t>IPR007998 (PFAM); mobidb-lite (MOBIDB_LITE); mobidb-lite (MOBIDB_LITE); PTHR12842:SF3 (PANTHER); IPR007998 (PANTHER)</t>
  </si>
  <si>
    <t>XP_014050690.1 endonuclease domain-containing 1 protein-like</t>
  </si>
  <si>
    <t>F:GO:0003676; F:GO:0004519; F:GO:0016787; F:GO:0046872; P:GO:0090305</t>
  </si>
  <si>
    <t>F:nucleic acid binding; F:endonuclease activity; F:hydrolase activity; F:metal ion binding; P:nucleic acid phosphodiester bond hydrolysis</t>
  </si>
  <si>
    <t>NP_001134394.1 mediator of RNA polymerase II transcription subunit 11</t>
  </si>
  <si>
    <t>IPR019404 (PFAM); PTHR22890 (PANTHER)</t>
  </si>
  <si>
    <t>XP_004069831.2 40S ribosomal protein S17</t>
  </si>
  <si>
    <t>IPR036401 (G3DSA:1.10.60.GENE3D); IPR001210 (PFAM); IPR001210 (PANTHER); PTHR10732:SF1 (PANTHER); IPR036401 (SUPERFAMILY)</t>
  </si>
  <si>
    <t>XP_021467587.1 serine incorporator 1-like</t>
  </si>
  <si>
    <t>NP_001118204.1 sodium channel protein type 4 subunit alpha A</t>
  </si>
  <si>
    <t>C:GO:0001518; F:GO:0005244; F:GO:0005248; P:GO:0034765; P:GO:0035725</t>
  </si>
  <si>
    <t>C:voltage-gated sodium channel complex; F:voltage-gated ion channel activity; F:voltage-gated sodium channel activity; P:regulation of ion transmembrane transport; P:sodium ion transmembrane transport</t>
  </si>
  <si>
    <t>IPR001696 (PRINTS); IPR010526 (PFAM); IPR005821 (PFAM); G3DSA:1.10.238.10 (GENE3D); G3DSA:1.10.287.70 (GENE3D); G3DSA:1.20.5.190 (GENE3D); mobidb-lite (MOBIDB_LITE); mobidb-lite (MOBIDB_LITE); mobidb-lite (MOBIDB_LITE); PTHR10037 (PANTHER); IPR028817 (PTHR10037:PANTHER); IPR000048 (PROSITE_PROFILES); cd13433 (CDD); SSF81324 (SUPERFAMILY); SSF81324 (SUPERFAMILY); SSF81324 (SUPERFAMILY); SSF81324 (SUPERFAMILY)</t>
  </si>
  <si>
    <t>C:GO:0001518; F:GO:0005216; F:GO:0005248; F:GO:0005515; P:GO:0006811; P:GO:0006814; C:GO:0016020; P:GO:0055085</t>
  </si>
  <si>
    <t>C:voltage-gated sodium channel complex; F:ion channel activity; F:voltage-gated sodium channel activity; F:protein binding; P:ion transport; P:sodium ion transport; C:membrane; P:transmembrane transport</t>
  </si>
  <si>
    <t>XP_020314973.1 high mobility group protein HMG-I/HMG-Y-like isoform X1</t>
  </si>
  <si>
    <t>IPR017956 (PRINTS); IPR000116 (PRINTS); IPR017956 (SMART); mobidb-lite (MOBIDB_LITE); PTHR23341 (PANTHER); IPR031079 (PTHR23341:PANTHER)</t>
  </si>
  <si>
    <t>C:GO:0000785; F:GO:0003677; C:GO:0005634; P:GO:0006355</t>
  </si>
  <si>
    <t>C:chromatin; F:DNA binding; C:nucleus; P:regulation of transcription, DNA-templated</t>
  </si>
  <si>
    <t>XP_021456952.1 60S ribosomal protein L17 isoform X1</t>
  </si>
  <si>
    <t>IPR036394 (G3DSA:3.90.470.GENE3D); IPR001063 (PFAM); IPR005721 (TIGRFAM); mobidb-lite (MOBIDB_LITE); mobidb-lite (MOBIDB_LITE); IPR005721 (PANTHER); PTHR11593:SF11 (PANTHER); IPR005721 (HAMAP); IPR001063 (CDD); IPR036394 (SUPERFAMILY)</t>
  </si>
  <si>
    <t>F:GO:0003735; C:GO:0005840; P:GO:0006412; C:GO:0015934</t>
  </si>
  <si>
    <t>F:structural constituent of ribosome; C:ribosome; P:translation; C:large ribosomal subunit</t>
  </si>
  <si>
    <t>XP_021462976.1 alpha-parvin-like isoform X1</t>
  </si>
  <si>
    <t>IPR036872 (G3DSA:1.10.418.GENE3D); IPR036872 (G3DSA:1.10.418.GENE3D); IPR028433 (PIRSF); IPR001715 (PFAM); mobidb-lite (MOBIDB_LITE); IPR028433 (PANTHER); PTHR12114:SF6 (PANTHER); IPR001715 (PROSITE_PROFILES); IPR036872 (SUPERFAMILY)</t>
  </si>
  <si>
    <t>XP_014066287.1 kinectin isoform X1</t>
  </si>
  <si>
    <t>mobidb-lite (MOBIDB_LITE); IPR024854 (PANTHER)</t>
  </si>
  <si>
    <t>XP_021430051.1 iron-sulfur cluster assembly 2 homolog, mitochondrial isoform X2</t>
  </si>
  <si>
    <t>F:GO:0005198; F:GO:0051536; P:GO:0097428</t>
  </si>
  <si>
    <t>F:structural molecule activity; F:iron-sulfur cluster binding; P:protein maturation by iron-sulfur cluster transfer</t>
  </si>
  <si>
    <t>IPR016092 (TIGRFAM); IPR035903 (G3DSA:2.60.300.GENE3D); IPR000361 (PFAM); PTHR43011 (PANTHER); IPR035903 (SUPERFAMILY)</t>
  </si>
  <si>
    <t>XP_021418803.1 integrin beta-1-like isoform X2</t>
  </si>
  <si>
    <t>IPR015812 (PRINTS); IPR002369 (SMART); IPR014836 (SMART); IPR012896 (SMART); IPR016201 (SMART); IPR021157 (G3DSA:1.20.5.GENE3D); G3DSA:2.10.25.10 (GENE3D); IPR037076 (G3DSA:1.20.5.GENE3D); IPR015812 (PIRSF); IPR014836 (PFAM); G3DSA:2.60.40.1510 (GENE3D); G3DSA:2.60.40.1510 (GENE3D); G3DSA:2.10.25.10 (GENE3D); IPR013111 (PFAM); IPR002369 (PFAM); IPR012896 (PFAM); G3DSA:2.60.40.1510 (GENE3D); IPR015812 (PANTHER); IPR027071 (PTHR10082:PANTHER); cd00055 (CDD); SSF57196 (SUPERFAMILY); IPR036465 (SUPERFAMILY); IPR032695 (SUPERFAMILY); SSF103575 (SUPERFAMILY); SSF57196 (SUPERFAMILY); IPR036349 (SUPERFAMILY)</t>
  </si>
  <si>
    <t>XP_021462445.1 peroxisomal NADH pyrophosphatase NUDT12 isoform X2</t>
  </si>
  <si>
    <t>F:GO:0016787; F:GO:0046872</t>
  </si>
  <si>
    <t>F:hydrolase activity; F:metal ion binding</t>
  </si>
  <si>
    <t>IPR002110 (SMART); IPR000086 (PFAM); IPR015375 (PFAM); G3DSA:3.90.79.10 (GENE3D); IPR036770 (G3DSA:1.25.40.GENE3D); IPR015376 (PFAM); IPR020683 (PFAM); PTHR42904 (PANTHER); PTHR42904:SF2 (PANTHER); IPR002110 (PROSITE_PROFILES); IPR020683 (PROSITE_PROFILES); IPR000086 (PROSITE_PROFILES); IPR020683 (CDD); cd03429 (CDD); IPR015797 (SUPERFAMILY); IPR036770 (SUPERFAMILY)</t>
  </si>
  <si>
    <t>F:GO:0005515; F:GO:0016787; F:GO:0046872</t>
  </si>
  <si>
    <t>F:protein binding; F:hydrolase activity; F:metal ion binding</t>
  </si>
  <si>
    <t>XP_021437438.1 GMP synthase [glutamine-hydrolyzing]-like</t>
  </si>
  <si>
    <t>F:GO:0003922; F:GO:0005524; P:GO:0006144; P:GO:0006177; P:GO:0006536; F:GO:0016462</t>
  </si>
  <si>
    <t>F:GMP synthase (glutamine-hydrolyzing) activity; F:ATP binding; P:purine nucleobase metabolic process; P:GMP biosynthetic process; P:glutamate metabolic process; F:pyrophosphatase activity</t>
  </si>
  <si>
    <t>EC:6.3.5.2</t>
  </si>
  <si>
    <t>GMP synthase (glutamine-hydrolyzing)</t>
  </si>
  <si>
    <t>PR00097 (PRINTS); PR00096 (PRINTS); IPR017926 (PFAM); IPR022310 (PFAM); IPR014729 (G3DSA:3.40.50.GENE3D); IPR029062 (G3DSA:3.40.50.GENE3D); PTHR11922 (PANTHER); PTHR11922:SF2 (PANTHER); IPR017926 (PROSITE_PROFILES); IPR025777 (PROSITE_PROFILES); IPR004739 (CDD); SSF52402 (SUPERFAMILY); IPR028082 (SUPERFAMILY); IPR029062 (SUPERFAMILY)</t>
  </si>
  <si>
    <t>F:GO:0003922; F:GO:0005524; P:GO:0006177; F:GO:0016462</t>
  </si>
  <si>
    <t>F:GMP synthase (glutamine-hydrolyzing) activity; F:ATP binding; P:GMP biosynthetic process; F:pyrophosphatase activity</t>
  </si>
  <si>
    <t>XP_020344997.1 glycine N-methyltransferase</t>
  </si>
  <si>
    <t>P:GO:0006544; P:GO:0006563; P:GO:0006566; F:GO:0017174; P:GO:0032259</t>
  </si>
  <si>
    <t>P:glycine metabolic process; P:L-serine metabolic process; P:threonine metabolic process; F:glycine N-methyltransferase activity; P:methylation</t>
  </si>
  <si>
    <t>EC:2.1.1.20; EC:2.1.1.162; EC:2.1.1.156</t>
  </si>
  <si>
    <t>Glycine N-methyltransferase; Glycine/sarcosine/dimethylglycine N-methyltransferase; Glycine/sarcosine N-methyltransferase</t>
  </si>
  <si>
    <t>G3DSA:3.40.50.150 (GENE3D); IPR025714 (PFAM); IPR014369 (PIRSF); G3DSA:3.30.46.10 (GENE3D); IPR014369 (PANTHER); IPR014369 (PROSITE_PROFILES); cd02440 (CDD); IPR029063 (SUPERFAMILY)</t>
  </si>
  <si>
    <t>F:GO:0017174</t>
  </si>
  <si>
    <t>F:glycine N-methyltransferase activity</t>
  </si>
  <si>
    <t>XP_021458732.1 superkiller viralicidic activity 2-like 2</t>
  </si>
  <si>
    <t>F:GO:0003723; F:GO:0003724; F:GO:0005524; P:GO:0006401; P:GO:0031101; P:GO:0051781</t>
  </si>
  <si>
    <t>F:RNA binding; F:RNA helicase activity; F:ATP binding; P:RNA catabolic process; P:fin regeneration; P:positive regulation of cell division</t>
  </si>
  <si>
    <t>IPR012961 (SMART); IPR001650 (SMART); IPR014001 (SMART); IPR012961 (PFAM); G3DSA:3.40.50.300 (GENE3D); IPR001650 (PFAM); IPR025696 (PFAM); IPR016438 (PIRSF); IPR011545 (PFAM); G3DSA:3.40.50.300 (GENE3D); mobidb-lite (MOBIDB_LITE); PTHR12131:SF7 (PANTHER); PTHR12131 (PANTHER); IPR014001 (PROSITE_PROFILES); IPR001650 (PROSITE_PROFILES); cd13154 (CDD); cd00046 (CDD); IPR001650 (CDD); IPR027417 (SUPERFAMILY)</t>
  </si>
  <si>
    <t>F:GO:0003676; F:GO:0003723; F:GO:0003724; F:GO:0005524; P:GO:0006401</t>
  </si>
  <si>
    <t>F:nucleic acid binding; F:RNA binding; F:RNA helicase activity; F:ATP binding; P:RNA catabolic process</t>
  </si>
  <si>
    <t>XP_014058952.1 rho GDP-dissociation inhibitor 1-like isoform X1</t>
  </si>
  <si>
    <t>XP_021427966.1 CTP synthase 1-like isoform X1</t>
  </si>
  <si>
    <t>G3DSA:3.40.50.300 (GENE3D); IPR029062 (G3DSA:3.40.50.GENE3D); IPR004468 (TIGRFAM); IPR017926 (PFAM); IPR017456 (PFAM); mobidb-lite (MOBIDB_LITE); PTHR11550:SF24 (PANTHER); IPR004468 (PANTHER); IPR017926 (PROSITE_PROFILES); IPR004468 (HAMAP); IPR033828 (CDD); cd03113 (CDD); IPR027417 (SUPERFAMILY); IPR029062 (SUPERFAMILY)</t>
  </si>
  <si>
    <t>XP_021473357.1 ankyrin repeat and SOCS box protein 3-like isoform X2</t>
  </si>
  <si>
    <t>IPR001496 (SMART); IPR002110 (SMART); IPR036770 (G3DSA:1.25.40.GENE3D); IPR036770 (G3DSA:1.25.40.GENE3D); IPR036770 (G3DSA:1.25.40.GENE3D); IPR001496 (PFAM); PF13637 (PFAM); IPR036770 (G3DSA:1.25.40.GENE3D); IPR020683 (PFAM); PTHR44806 (PANTHER); IPR001496 (PROSITE_PROFILES); IPR020683 (PROSITE_PROFILES); IPR002110 (PROSITE_PROFILES); IPR020683 (CDD); IPR020683 (CDD); IPR020683 (CDD); IPR036770 (SUPERFAMILY); IPR036036 (SUPERFAMILY)</t>
  </si>
  <si>
    <t>XP_021458962.1 39S ribosomal protein L47, mitochondrial isoform X2</t>
  </si>
  <si>
    <t>F:GO:0003735; C:GO:0005761; P:GO:0006412; P:GO:0042254</t>
  </si>
  <si>
    <t>F:structural constituent of ribosome; C:mitochondrial ribosome; P:translation; P:ribosome biogenesis</t>
  </si>
  <si>
    <t>IPR010729 (PFAM); G3DSA:1.10.287.310 (GENE3D); IPR010729 (PANTHER); cd00427 (CDD)</t>
  </si>
  <si>
    <t>F:GO:0003735; C:GO:0005761; P:GO:0006412</t>
  </si>
  <si>
    <t>F:structural constituent of ribosome; C:mitochondrial ribosome; P:translation</t>
  </si>
  <si>
    <t>XP_021434170.1 leucine-rich repeat and guanylate kinase domain-containing protein-like</t>
  </si>
  <si>
    <t>IPR032675 (G3DSA:3.80.10.GENE3D); mobidb-lite (MOBIDB_LITE); PTHR44626 (PANTHER); IPR001611 (PROSITE_PROFILES); IPR001611 (PROSITE_PROFILES); IPR001611 (PROSITE_PROFILES); IPR032675 (SUPERFAMILY)</t>
  </si>
  <si>
    <t>XP_021437744.1 rho guanine nucleotide exchange factor 1-like</t>
  </si>
  <si>
    <t>IPR000219 (SMART); IPR035899 (G3DSA:1.20.900.GENE3D); IPR011993 (G3DSA:2.30.29.GENE3D); IPR015212 (PFAM); IPR000219 (PFAM); mobidb-lite (MOBIDB_LITE); mobidb-lite (MOBIDB_LITE); mobidb-lite (MOBIDB_LITE); mobidb-lite (MOBIDB_LITE); mobidb-lite (MOBIDB_LITE); mobidb-lite (MOBIDB_LITE); PTHR12673 (PANTHER); PTHR12673:SF122 (PANTHER); IPR000219 (PROSITE_PROFILES); IPR000219 (CDD); IPR036305 (SUPERFAMILY); IPR035899 (SUPERFAMILY)</t>
  </si>
  <si>
    <t>XP_021433994.1 RWD domain-containing protein 4</t>
  </si>
  <si>
    <t>IPR006575 (SMART); IPR006575 (PFAM); IPR016135 (G3DSA:3.10.110.GENE3D); mobidb-lite (MOBIDB_LITE); PTHR21275 (PANTHER); IPR006575 (PROSITE_PROFILES); IPR016135 (SUPERFAMILY)</t>
  </si>
  <si>
    <t>XP_021444678.1 nucleolar protein 9</t>
  </si>
  <si>
    <t>IPR001313 (SMART); IPR001313 (PFAM); IPR011989 (G3DSA:1.25.10.GENE3D); mobidb-lite (MOBIDB_LITE); mobidb-lite (MOBIDB_LITE); PTHR13102 (PANTHER); IPR001313 (PROSITE_PROFILES); IPR001313 (PROSITE_PROFILES); IPR001313 (PROSITE_PROFILES); IPR001313 (PROSITE_PROFILES); IPR001313 (PROSITE_PROFILES); IPR001313 (PROSITE_PROFILES); IPR016024 (SUPERFAMILY); IPR016024 (SUPERFAMILY)</t>
  </si>
  <si>
    <t>XP_020336844.1 vesicle transport protein GOT1B</t>
  </si>
  <si>
    <t>XP_021425489.1 glucoside xylosyltransferase 2-like isoform X3</t>
  </si>
  <si>
    <t>IPR029044 (G3DSA:3.90.550.GENE3D); IPR002495 (PFAM); PTHR12270 (PANTHER); PTHR12270:SF15 (PANTHER); cd06430 (CDD); IPR029044 (SUPERFAMILY)</t>
  </si>
  <si>
    <t>XP_014035460.1 homeobox protein SIX2 isoform X2</t>
  </si>
  <si>
    <t>IPR001356 (SMART); G3DSA:1.10.10.60 (GENE3D); IPR031701 (PFAM); IPR001356 (PFAM); mobidb-lite (MOBIDB_LITE); PTHR10390 (PANTHER); PTHR10390:SF29 (PANTHER); IPR001356 (PROSITE_PROFILES); IPR001356 (CDD); IPR009057 (SUPERFAMILY)</t>
  </si>
  <si>
    <t>XP_021450443.1 ornithine aminotransferase, mitochondrial-like</t>
  </si>
  <si>
    <t>F:GO:0004587; P:GO:0006525; P:GO:0006560; F:GO:0030170</t>
  </si>
  <si>
    <t>F:ornithine-oxo-acid transaminase activity; P:arginine metabolic process; P:proline metabolic process; F:pyridoxal phosphate binding</t>
  </si>
  <si>
    <t>EC:2.6.1.13</t>
  </si>
  <si>
    <t>Ornithine aminotransferase</t>
  </si>
  <si>
    <t>IPR010164 (TIGRFAM); IPR015422 (G3DSA:3.90.1150.GENE3D); IPR005814 (PIRSF); IPR005814 (PFAM); IPR015422 (G3DSA:3.90.1150.GENE3D); IPR015421 (G3DSA:3.40.640.GENE3D); PTHR11986 (PANTHER); IPR034758 (PTHR11986:PANTHER); IPR005814 (CDD); IPR015424 (SUPERFAMILY)</t>
  </si>
  <si>
    <t>F:GO:0003824; F:GO:0004587; F:GO:0008483; F:GO:0030170</t>
  </si>
  <si>
    <t>F:catalytic activity; F:ornithine-oxo-acid transaminase activity; F:transaminase activity; F:pyridoxal phosphate binding</t>
  </si>
  <si>
    <t>XP_021479297.1 nucleolar protein 16-like</t>
  </si>
  <si>
    <t>IPR019002 (PFAM); mobidb-lite (MOBIDB_LITE); IPR019002 (PANTHER)</t>
  </si>
  <si>
    <t>XP_021472797.1 splicing factor 1-like</t>
  </si>
  <si>
    <t>P:GO:0000398; F:GO:0008270; F:GO:0045131</t>
  </si>
  <si>
    <t>P:mRNA splicing, via spliceosome; F:zinc ion binding; F:pre-mRNA branch point binding</t>
  </si>
  <si>
    <t>IPR004087 (SMART); IPR001878 (SMART); IPR001878 (PFAM); IPR004088 (PFAM); IPR036875 (G3DSA:4.10.60.GENE3D); IPR036612 (G3DSA:3.30.1370.GENE3D); IPR032570 (PFAM); mobidb-lite (MOBIDB_LITE); mobidb-lite (MOBIDB_LITE); mobidb-lite (MOBIDB_LITE); mobidb-lite (MOBIDB_LITE); IPR031150 (PTHR11208:PANTHER); PTHR11208 (PANTHER); IPR001878 (PROSITE_PROFILES); cd02395 (CDD); IPR036612 (SUPERFAMILY)</t>
  </si>
  <si>
    <t>P:GO:0000398; F:GO:0003676; F:GO:0003723; F:GO:0008270; F:GO:0045131</t>
  </si>
  <si>
    <t>P:mRNA splicing, via spliceosome; F:nucleic acid binding; F:RNA binding; F:zinc ion binding; F:pre-mRNA branch point binding</t>
  </si>
  <si>
    <t>XP_021421716.1 teashirt homolog 2-like isoform X1</t>
  </si>
  <si>
    <t>F:GO:0003677; P:GO:0010468</t>
  </si>
  <si>
    <t>F:DNA binding; P:regulation of gene expression</t>
  </si>
  <si>
    <t>IPR013087 (SMART); IPR001356 (SMART); G3DSA:3.30.160.60 (GENE3D); IPR013083 (G3DSA:3.30.40.GENE3D); G3DSA:3.30.160.60 (GENE3D); G3DSA:1.10.10.60 (GENE3D); mobidb-lite (MOBIDB_LITE); mobidb-lite (MOBIDB_LITE); mobidb-lite (MOBIDB_LITE); mobidb-lite (MOBIDB_LITE); mobidb-lite (MOBIDB_LITE); mobidb-lite (MOBIDB_LITE); IPR027010 (PTHR12487:PANTHER); IPR027008 (PANTHER); IPR013087 (PROSITE_PROFILES); IPR001356 (CDD)</t>
  </si>
  <si>
    <t>F:GO:0003676; F:GO:0003677; P:GO:0010468</t>
  </si>
  <si>
    <t>F:nucleic acid binding; F:DNA binding; P:regulation of gene expression</t>
  </si>
  <si>
    <t>IPR004788 (PFAM); IPR004788 (TIGRFAM); G3DSA:3.40.50.1360 (GENE3D); G3DSA:3.30.70.260 (GENE3D); PTHR11934 (PANTHER); IPR004788 (CDD); SSF75445 (SUPERFAMILY); IPR037171 (SUPERFAMILY)</t>
  </si>
  <si>
    <t>XP_021428228.1 oxysterol-binding protein-related protein 3-like isoform X1</t>
  </si>
  <si>
    <t>IPR001849 (SMART); IPR000648 (PFAM); IPR011993 (G3DSA:2.30.29.GENE3D); PF15409 (PFAM); mobidb-lite (MOBIDB_LITE); mobidb-lite (MOBIDB_LITE); mobidb-lite (MOBIDB_LITE); PTHR10972:SF15 (PANTHER); IPR000648 (PANTHER); IPR000648 (PANTHER); PTHR10972:SF15 (PANTHER); IPR001849 (PROSITE_PROFILES); cd13287 (CDD); IPR037239 (SUPERFAMILY); IPR011993 (SUPERFAMILY)</t>
  </si>
  <si>
    <t>XP_014051309.1 ATP synthase subunit g, mitochondrial-like</t>
  </si>
  <si>
    <t>IPR016702 (PIRSF); IPR006808 (PFAM); IPR006808 (PANTHER); PTHR12386:SF12 (PANTHER)</t>
  </si>
  <si>
    <t>XP_021461739.1 N-lysine methyltransferase KMT5A-like isoform X1</t>
  </si>
  <si>
    <t>IPR001214 (SMART); G3DSA:2.170.270.10 (GENE3D); IPR016858 (PIRSF); IPR001214 (PFAM); mobidb-lite (MOBIDB_LITE); PTHR22884:SF420 (PANTHER); PTHR22884 (PANTHER); IPR001214 (PROSITE_PROFILES); IPR016858 (PROSITE_PROFILES); SSF82199 (SUPERFAMILY)</t>
  </si>
  <si>
    <t>XP_021469809.1 nudC domain-containing protein 1</t>
  </si>
  <si>
    <t>IPR007052 (PFAM); IPR008978 (G3DSA:2.60.40.GENE3D); PTHR21664 (PANTHER); IPR007052 (PROSITE_PROFILES); IPR008978 (SUPERFAMILY)</t>
  </si>
  <si>
    <t>XP_021472397.1 nck-associated protein 5-like isoform X2</t>
  </si>
  <si>
    <t>IPR032769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PTHR21740:SF3 (PANTHER); IPR026163 (PANTHER)</t>
  </si>
  <si>
    <t>XP_021464318.1 mitogen-activated protein kinase kinase kinase kinase 4-like isoform X11</t>
  </si>
  <si>
    <t>IPR000719 (SMART); IPR001180 (SMART); G3DSA:3.30.200.20 (GENE3D); IPR001180 (PFAM); IPR000719 (PFAM); G3DSA:1.10.510.10 (GENE3D); mobidb-lite (MOBIDB_LITE); mobidb-lite (MOBIDB_LITE); mobidb-lite (MOBIDB_LITE); PTHR24361:SF225 (PANTHER); PTHR24361 (PANTHER); IPR001180 (PROSITE_PROFILES); IPR000719 (PROSITE_PROFILES); cd06636 (CDD); IPR011009 (SUPERFAMILY)</t>
  </si>
  <si>
    <t>XP_021477744.1 28S ribosomal protein S27, mitochondrial-like</t>
  </si>
  <si>
    <t>G3DSA:3.30.2320.10 (GENE3D); IPR034913 (PFAM); mobidb-lite (MOBIDB_LITE); mobidb-lite (MOBIDB_LITE); IPR019266 (PANTHER)</t>
  </si>
  <si>
    <t>XP_020354919.1 plasminogen activator inhibitor 1 RNA-binding protein-like isoform X2</t>
  </si>
  <si>
    <t>IPR006861 (SMART); IPR006861 (PFAM); IPR032381 (PFAM); mobidb-lite (MOBIDB_LITE); mobidb-lite (MOBIDB_LITE); PTHR12299:SF31 (PANTHER); PTHR12299 (PANTHER)</t>
  </si>
  <si>
    <t>XP_021449272.1 E3 ubiquitin/ISG15 ligase TRIM25-like</t>
  </si>
  <si>
    <t>IPR003879 (PRINTS); IPR006574 (SMART); IPR003877 (SMART); IPR001841 (SMART); IPR000315 (SMART); IPR006574 (PFAM); IPR003877 (PFAM); IPR013083 (G3DSA:3.30.40.GENE3D); PF15227 (PFAM); IPR000315 (PFAM); IPR013083 (G3DSA:3.30.40.GENE3D); PTHR44230 (PANTHER); IPR001870 (PROSITE_PROFILES); IPR001841 (PROSITE_PROFILES); IPR000315 (PROSITE_PROFILES); IPR000315 (CDD); cd16040 (CDD); IPR013320 (SUPERFAMILY); SSF57845 (SUPERFAMILY); SSF57850 (SUPERFAMILY)</t>
  </si>
  <si>
    <t>XP_014009047.1 FGFR1 oncogene partner 2 homolog</t>
  </si>
  <si>
    <t>XP_013991750.1 PRA1 family protein 2-like</t>
  </si>
  <si>
    <t>IPR004895 (PFAM); PTHR12859:SF1 (PANTHER); PTHR12859 (PANTHER)</t>
  </si>
  <si>
    <t>XP_020351182.1 vinculin-like</t>
  </si>
  <si>
    <t>F:GO:0005198; C:GO:0005886; C:GO:0005903; C:GO:0005915; P:GO:0007155; F:GO:0051015; C:GO:0090636; C:GO:0090637; C:GO:1990357</t>
  </si>
  <si>
    <t>F:structural molecule activity; C:plasma membrane; C:brush border; C:zonula adherens; P:cell adhesion; F:actin filament binding; C:outer dense plaque of desmosome; C:inner dense plaque of desmosome; C:terminal web</t>
  </si>
  <si>
    <t>PR00806 (PRINTS); G3DSA:1.20.120.230 (GENE3D); G3DSA:1.20.120.230 (GENE3D); G3DSA:1.20.120.230 (GENE3D); G3DSA:1.20.120.230 (GENE3D); G3DSA:1.20.120.230 (GENE3D); IPR006077 (PFAM); G3DSA:1.20.120.230 (GENE3D); G3DSA:1.20.120.230 (GENE3D); mobidb-lite (MOBIDB_LITE); IPR017997 (PTHR18914:PANTHER); IPR006077 (PANTHER); IPR006077 (PANTHER); IPR017997 (PTHR18914:PANTHER); IPR036723 (SUPERFAMILY); IPR036723 (SUPERFAMILY); IPR036723 (SUPERFAMILY); IPR036723 (SUPERFAMILY); IPR036723 (SUPERFAMILY); IPR036723 (SUPERFAMILY); IPR036723 (SUPERFAMILY)</t>
  </si>
  <si>
    <t>F:GO:0003779; P:GO:0007155; F:GO:0051015</t>
  </si>
  <si>
    <t>F:actin binding; P:cell adhesion; F:actin filament binding</t>
  </si>
  <si>
    <t>XP_021420575.1 leucine-rich repeat-containing protein 18-like</t>
  </si>
  <si>
    <t>IPR003591 (SMART); IPR001611 (PFAM); IPR032675 (G3DSA:3.80.10.GENE3D); IPR032675 (G3DSA:3.80.10.GENE3D); PTHR44726 (PANTHER); IPR001611 (PROSITE_PROFILES); IPR032675 (SUPERFAMILY)</t>
  </si>
  <si>
    <t>XP_021452880.1 protein lunapark-A-like isoform X1</t>
  </si>
  <si>
    <t>IPR019273 (PFAM); mobidb-lite (MOBIDB_LITE); mobidb-lite (MOBIDB_LITE); PTHR22166 (PANTHER); PTHR22166:SF13 (PANTHER)</t>
  </si>
  <si>
    <t>XP_020314465.1 NAD kinase isoform X1</t>
  </si>
  <si>
    <t>F:GO:0003951; P:GO:0006741; P:GO:0006769; P:GO:0016310; P:GO:0019674; P:GO:0046497</t>
  </si>
  <si>
    <t>F:NAD+ kinase activity; P:NADP biosynthetic process; P:nicotinamide metabolic process; P:phosphorylation; P:NAD metabolic process; P:nicotinate nucleotide metabolic process</t>
  </si>
  <si>
    <t>EC:2.7.1.23</t>
  </si>
  <si>
    <t>NAD(+) kinase</t>
  </si>
  <si>
    <t>IPR002504 (PFAM); IPR017438 (G3DSA:3.40.50.GENE3D); IPR017437 (G3DSA:2.60.200.GENE3D); IPR002504 (PANTHER); PTHR20275:SF14 (PANTHER); IPR002504 (HAMAP); IPR016064 (SUPERFAMILY)</t>
  </si>
  <si>
    <t>F:GO:0003951; P:GO:0006741; P:GO:0008152; P:GO:0019674</t>
  </si>
  <si>
    <t>F:NAD+ kinase activity; P:NADP biosynthetic process; P:metabolic process; P:NAD metabolic process</t>
  </si>
  <si>
    <t>XP_021428092.1 digestive cysteine proteinase 1</t>
  </si>
  <si>
    <t>IPR000668 (PRINTS); IPR013201 (SMART); IPR000668 (SMART); G3DSA:3.90.70.10 (GENE3D); IPR013201 (PFAM); IPR000668 (PFAM); PTHR12411:SF374 (PANTHER); IPR013128 (PANTHER); cd02248 (CDD); SSF54001 (SUPERFAMILY)</t>
  </si>
  <si>
    <t>XP_021412579.1 calcium homeostasis modulator protein 1</t>
  </si>
  <si>
    <t>F:GO:0005227; F:GO:0005244; C:GO:0005622; C:GO:0016021; P:GO:0098655</t>
  </si>
  <si>
    <t>F:calcium activated cation channel activity; F:voltage-gated ion channel activity; C:intracellular; C:integral component of membrane; P:cation transmembrane transport</t>
  </si>
  <si>
    <t>IPR029569 (PFAM); mobidb-lite (MOBIDB_LITE); IPR029568 (PTHR32261:PANTHER); IPR029569 (PANTHER)</t>
  </si>
  <si>
    <t>F:GO:0005227; F:GO:0005244; P:GO:0006812</t>
  </si>
  <si>
    <t>F:calcium activated cation channel activity; F:voltage-gated ion channel activity; P:cation transport</t>
  </si>
  <si>
    <t>XP_021420160.1 laminin subunit alpha-5-like</t>
  </si>
  <si>
    <t>P:GO:0050789</t>
  </si>
  <si>
    <t>P:regulation of biological process</t>
  </si>
  <si>
    <t>PR00011 (PRINTS); IPR002049 (SMART); IPR001791 (SMART); IPR000034 (SMART); IPR000742 (SMART); IPR001791 (PFAM); G3DSA:2.60.120.200 (GENE3D); G3DSA:2.60.120.200 (GENE3D); G3DSA:2.60.120.200 (GENE3D); IPR001791 (PFAM); IPR010307 (PFAM); G3DSA:1.20.120.330 (GENE3D); G3DSA:2.10.25.10 (GENE3D); G3DSA:1.20.120.570 (GENE3D); G3DSA:2.60.120.200 (GENE3D); G3DSA:2.10.25.10 (GENE3D); IPR009254 (PFAM); IPR000034 (PFAM); G3DSA:2.10.25.10 (GENE3D); IPR002049 (PFAM); G3DSA:2.60.120.200 (GENE3D); G3DSA:1.10.287.950 (GENE3D); mobidb-lite (MOBIDB_LITE); PTHR10574 (PANTHER); PTHR10574:SF261 (PANTHER); PTHR10574 (PANTHER); PTHR10574:SF261 (PANTHER); PTHR10574 (PANTHER); PD968187 (PRODOM); IPR001791 (PROSITE_PROFILES); IPR000034 (PROSITE_PROFILES); IPR002049 (PROSITE_PROFILES); IPR002049 (PROSITE_PROFILES); IPR002049 (PROSITE_PROFILES); IPR001791 (PROSITE_PROFILES); IPR002049 (PROSITE_PROFILES); IPR001791 (PROSITE_PROFILES); IPR002049 (PROSITE_PROFILES); IPR001791 (PROSITE_PROFILES); IPR002049 (PROSITE_PROFILES); IPR002049 (PROSITE_PROFILES); IPR002049 (PROSITE_PROFILES); IPR002049 (PROSITE_PROFILES); IPR001791 (PROSITE_PROFILES); IPR002049 (PROSITE_PROFILES); IPR002049 (PROSITE_PROFILES); cd00110 (CDD); cd00055 (CDD); cd00110 (CDD); cd00055 (CDD); cd00055 (CDD); cd00055 (CDD); cd00055 (CDD); cd00055 (CDD); cd00055 (CDD); cd00110 (CDD); cd00055 (CDD); cd00110 (CDD); cd00110 (CDD); cd00055 (CDD); cd00055 (CDD); IPR013320 (SUPERFAMILY); SSF57196 (SUPERFAMILY); SSF57196 (SUPERFAMILY); IPR013320 (SUPERFAMILY); IPR013320 (SUPERFAMILY); IPR013320 (SUPERFAMILY); SSF57196 (SUPERFAMILY); SSF57196 (SUPERFAMILY); SSF57997 (SUPERFAMILY); SSF57196 (SUPERFAMILY); SSF57196 (SUPERFAMILY); SSF57196 (SUPERFAMILY); IPR013320 (SUPERFAMILY); SSF57196 (SUPERFAMILY); SSF57196 (SUPERFAMILY)</t>
  </si>
  <si>
    <t>XP_021454720.1 ubiquitin-conjugating enzyme E2 R2-like</t>
  </si>
  <si>
    <t>SM00212 (SMART); IPR000608 (PFAM); IPR016135 (G3DSA:3.10.110.GENE3D); mobidb-lite (MOBIDB_LITE); PTHR24067:SF239 (PANTHER); PTHR24067 (PANTHER); IPR000608 (PROSITE_PROFILES); IPR000608 (CDD); IPR016135 (SUPERFAMILY)</t>
  </si>
  <si>
    <t>XP_013981616.1 protein quaking-A isoform X2</t>
  </si>
  <si>
    <t>IPR036612 (G3DSA:3.30.1370.GENE3D); IPR032367 (PFAM); PTHR11208 (PANTHER); PTHR11208:SF40 (PANTHER); PTHR11208 (PANTHER); PTHR11208:SF40 (PANTHER); IPR036612 (SUPERFAMILY)</t>
  </si>
  <si>
    <t>XP_021443422.1 60S ribosomal export protein NMD3-like isoform X2</t>
  </si>
  <si>
    <t>C:GO:0005634; C:GO:0005737; P:GO:0015031</t>
  </si>
  <si>
    <t>C:nucleus; C:cytoplasm; P:protein transport</t>
  </si>
  <si>
    <t>IPR007064 (PFAM); PTHR12746 (PANTHER)</t>
  </si>
  <si>
    <t>XP_021465174.1 calcium homeostasis modulator protein 2</t>
  </si>
  <si>
    <t>IPR029569 (PFAM); IPR029569 (PANTHER); IPR029570 (PTHR32261:PANTHER)</t>
  </si>
  <si>
    <t>XP_014002423.1 agglutinin-like protein 10</t>
  </si>
  <si>
    <t>XP_021435028.1 ankyrin repeat and SOCS box protein 9-like isoform X1</t>
  </si>
  <si>
    <t>IPR002110 (PRINTS); IPR001496 (SMART); IPR002110 (SMART); IPR001496 (PFAM); IPR036770 (G3DSA:1.25.40.GENE3D); PF13637 (PFAM); IPR036770 (G3DSA:1.25.40.GENE3D); IPR020683 (PFAM); IPR036770 (G3DSA:1.25.40.GENE3D); PTHR24136:SF17 (PANTHER); PTHR24136 (PANTHER); IPR002110 (PROSITE_PROFILES); IPR001496 (PROSITE_PROFILES); IPR002110 (PROSITE_PROFILES); IPR002110 (PROSITE_PROFILES); IPR002110 (PROSITE_PROFILES); IPR020683 (PROSITE_PROFILES); IPR002110 (PROSITE_PROFILES); IPR002110 (PROSITE_PROFILES); IPR020683 (CDD); IPR020683 (CDD); cd03716 (CDD); IPR036036 (SUPERFAMILY); IPR036770 (SUPERFAMILY)</t>
  </si>
  <si>
    <t>XP_021458699.1 disabled homolog 2-like isoform X2</t>
  </si>
  <si>
    <t>IPR006020 (SMART); IPR011993 (G3DSA:2.30.29.GENE3D); IPR006020 (PFAM); mobidb-lite (MOBIDB_LITE); mobidb-lite (MOBIDB_LITE); PTHR11232:SF30 (PANTHER); PTHR11232 (PANTHER); PTHR11232:SF30 (PANTHER); PTHR11232 (PANTHER); IPR006020 (PROSITE_PROFILES); cd01215 (CDD); IPR011993 (SUPERFAMILY)</t>
  </si>
  <si>
    <t>XP_021478815.1 vascular endothelial zinc finger 1-like isoform X2</t>
  </si>
  <si>
    <t>IPR013087 (SMART); PF13894 (PFAM); PF00096 (PFAM); G3DSA:3.30.160.60 (GENE3D); G3DSA:3.30.160.60 (GENE3D); G3DSA:2.40.155.10 (GENE3D); IPR013083 (G3DSA:3.30.40.GENE3D); G3DSA:3.30.160.60 (GENE3D); G3DSA:3.30.160.60 (GENE3D); IPR013083 (G3DSA:3.30.40.GENE3D); PTHR44608 (PANTHER); PTHR44608 (PANTHER); PTHR44608:SF1 (PANTHER); PTHR44608:SF1 (PANTHER); IPR013087 (PROSITE_PROFILES); IPR013087 (PROSITE_PROFILES); IPR013087 (PROSITE_PROFILES); IPR013087 (PROSITE_PROFILES); IPR013087 (PROSITE_PROFILES); IPR036236 (SUPERFAMILY); IPR036236 (SUPERFAMILY); IPR036236 (SUPERFAMILY); IPR036236 (SUPERFAMILY)</t>
  </si>
  <si>
    <t>XP_021415447.1 importin subunit alpha-7</t>
  </si>
  <si>
    <t>G3DSA:1.20.5.690 (GENE3D); IPR002652 (PFAM); mobidb-lite (MOBIDB_LITE); PTHR23316:SF8 (PANTHER); PTHR23316 (PANTHER); IPR002652 (PROSITE_PROFILES)</t>
  </si>
  <si>
    <t>C:GO:0005634; C:GO:0005737; P:GO:0006606; F:GO:0008565</t>
  </si>
  <si>
    <t>C:nucleus; C:cytoplasm; P:protein import into nucleus; F:obsolete protein transporter activity</t>
  </si>
  <si>
    <t>XP_021439480.1 uncharacterized protein LOC110504927, partial</t>
  </si>
  <si>
    <t>XP_021467229.1 C-terminal-binding protein 2-like isoform X3</t>
  </si>
  <si>
    <t>F:GO:0016616; F:GO:0051287; P:GO:0055114</t>
  </si>
  <si>
    <t>F:oxidoreductase activity, acting on the CH-OH group of donors, NAD or NADP as acceptor; F:NAD binding; P:oxidation-reduction process</t>
  </si>
  <si>
    <t>IPR006139 (PFAM); IPR006140 (PFAM); G3DSA:3.40.50.720 (GENE3D); G3DSA:3.40.50.720 (GENE3D); PTHR10996 (PANTHER); PTHR10996:SF72 (PANTHER); cd05299 (CDD); SSF52283 (SUPERFAMILY); IPR036291 (SUPERFAMILY)</t>
  </si>
  <si>
    <t>XP_021470005.1 V-type proton ATPase subunit H-like</t>
  </si>
  <si>
    <t>C:GO:0000221; P:GO:0006119; F:GO:0046961; P:GO:1902600</t>
  </si>
  <si>
    <t>C:vacuolar proton-transporting V-type ATPase, V1 domain; P:oxidative phosphorylation; F:proton-transporting ATPase activity, rotational mechanism; P:proton transmembrane transport</t>
  </si>
  <si>
    <t>IPR011989 (G3DSA:1.25.10.GENE3D); IPR011987 (PFAM); G3DSA:1.25.40.150 (GENE3D); PF03224 (PFAM); IPR004908 (PIRSF); IPR004908 (PANTHER); cd00256 (CDD); IPR016024 (SUPERFAMILY)</t>
  </si>
  <si>
    <t>C:GO:0000221; F:GO:0005488; F:GO:0042626; F:GO:0046961; P:GO:1902600</t>
  </si>
  <si>
    <t>C:vacuolar proton-transporting V-type ATPase, V1 domain; F:binding; F:ATPase-coupled transmembrane transporter activity; F:proton-transporting ATPase activity, rotational mechanism; P:proton transmembrane transport</t>
  </si>
  <si>
    <t>XP_013979244.1 60S ribosomal protein L28 isoform X1</t>
  </si>
  <si>
    <t>XP_014018319.1 GRAM domain-containing protein 1B-like isoform X7</t>
  </si>
  <si>
    <t>IPR004182 (SMART); IPR031968 (PFAM); IPR004182 (PFAM); mobidb-lite (MOBIDB_LITE); mobidb-lite (MOBIDB_LITE); mobidb-lite (MOBIDB_LITE); PTHR23319 (PANTHER); PTHR23319:SF3 (PANTHER); IPR031968 (PROSITE_PROFILES); cd13220 (CDD)</t>
  </si>
  <si>
    <t>XP_019899253.1 huntingtin</t>
  </si>
  <si>
    <t>IPR028426 (PANTHER)</t>
  </si>
  <si>
    <t>XP_021433366.1 probable N-acetyltransferase 16</t>
  </si>
  <si>
    <t>G3DSA:3.40.630.30 (GENE3D); PTHR43072:SF19 (PANTHER); PTHR43072 (PANTHER); IPR000182 (PROSITE_PROFILES); IPR016181 (SUPERFAMILY)</t>
  </si>
  <si>
    <t>XP_021415444.1 transcription factor E2F3-like</t>
  </si>
  <si>
    <t>IPR003316 (SMART); IPR003316 (PFAM); IPR032198 (PFAM); IPR036388 (G3DSA:1.10.10.GENE3D); mobidb-lite (MOBIDB_LITE); mobidb-lite (MOBIDB_LITE); PTHR12081:SF44 (PANTHER); IPR015633 (PANTHER); IPR032198 (CDD); IPR036390 (SUPERFAMILY); IPR037241 (SUPERFAMILY)</t>
  </si>
  <si>
    <t>F:GO:0003700; C:GO:0005667; P:GO:0006355; F:GO:0046983</t>
  </si>
  <si>
    <t>F:DNA-binding transcription factor activity; C:transcription factor complex; P:regulation of transcription, DNA-templated; F:protein dimerization activity</t>
  </si>
  <si>
    <t>XP_020355849.1 glucocorticoid modulatory element-binding protein 1 isoform X1</t>
  </si>
  <si>
    <t>IPR000770 (SMART); IPR000770 (PFAM); IPR010919 (G3DSA:3.10.390.GENE3D); mobidb-lite (MOBIDB_LITE); PTHR10417:SF3 (PANTHER); IPR024830 (PANTHER); IPR000770 (PROSITE_PROFILES); IPR010919 (SUPERFAMILY)</t>
  </si>
  <si>
    <t>XP_021423837.1 sprouty-related, EVH1 domain-containing protein 2-like isoform X3</t>
  </si>
  <si>
    <t>P:GO:0007275; P:GO:0009966; C:GO:0016020</t>
  </si>
  <si>
    <t>P:multicellular organism development; P:regulation of signal transduction; C:membrane</t>
  </si>
  <si>
    <t>IPR000697 (SMART); IPR000697 (PFAM); IPR011993 (G3DSA:2.30.29.GENE3D); IPR007875 (PFAM); mobidb-lite (MOBIDB_LITE); PTHR11202:SF31 (PANTHER); PTHR11202 (PANTHER); IPR000697 (PROSITE_PROFILES); IPR007875 (PROSITE_PROFILES); IPR023337 (PROSITE_PROFILES); cd10574 (CDD); IPR011993 (SUPERFAMILY)</t>
  </si>
  <si>
    <t>XP_021438366.1 CD166 antigen homolog A-like isoform X1</t>
  </si>
  <si>
    <t>IPR003599 (SMART); IPR003598 (SMART); IPR013783 (G3DSA:2.60.40.GENE3D); IPR013783 (G3DSA:2.60.40.GENE3D); IPR013783 (G3DSA:2.60.40.GENE3D); IPR013783 (G3DSA:2.60.40.GENE3D); PIRSF000615 (PIRSF); IPR013162 (PFAM); PF13927 (PFAM); IPR013783 (G3DSA:2.60.40.GENE3D); IPR013783 (G3DSA:2.60.40.GENE3D); IPR013151 (PFAM); G3DSA:1.20.5.510 (GENE3D); mobidb-lite (MOBIDB_LITE); PTHR11973:SF27 (PANTHER); PTHR11973 (PANTHER); IPR007110 (PROSITE_PROFILES); IPR007110 (PROSITE_PROFILES); IPR007110 (PROSITE_PROFILES); IPR007110 (PROSITE_PROFILES); cd00096 (CDD); IPR036179 (SUPERFAMILY); IPR036179 (SUPERFAMILY); IPR036179 (SUPERFAMILY); IPR036179 (SUPERFAMILY)</t>
  </si>
  <si>
    <t>XP_020326731.1 peptidyl-prolyl cis-trans isomerase A-like</t>
  </si>
  <si>
    <t>IPR002130 (PRINTS); IPR029000 (G3DSA:2.40.100.GENE3D); IPR002130 (PFAM); IPR024936 (PIRSF); PTHR11071:SF276 (PANTHER); IPR024936 (PANTHER); IPR002130 (PROSITE_PROFILES); cd01926 (CDD); IPR029000 (SUPERFAMILY)</t>
  </si>
  <si>
    <t>XP_021426653.1 paraspeckle component 1-like</t>
  </si>
  <si>
    <t>IPR000504 (SMART); G3DSA:3.30.70.330 (GENE3D); IPR012975 (PFAM); IPR000504 (PFAM); G3DSA:3.30.70.330 (GENE3D); mobidb-lite (MOBIDB_LITE); mobidb-lite (MOBIDB_LITE); mobidb-lite (MOBIDB_LITE); PTHR23189:SF14 (PANTHER); PTHR23189 (PANTHER); IPR000504 (PROSITE_PROFILES); IPR000504 (PROSITE_PROFILES); cd12949 (CDD); IPR035979 (SUPERFAMILY)</t>
  </si>
  <si>
    <t>XP_021457704.1 acylglycerol kinase, mitochondrial-like</t>
  </si>
  <si>
    <t>F:GO:0003951; P:GO:0006769; P:GO:0016310; P:GO:0046497</t>
  </si>
  <si>
    <t>F:NAD+ kinase activity; P:nicotinamide metabolic process; P:phosphorylation; P:nicotinate nucleotide metabolic process</t>
  </si>
  <si>
    <t>IPR001206 (SMART); IPR017438 (G3DSA:3.40.50.GENE3D); IPR001206 (PFAM); PTHR12358:SF51 (PANTHER); PTHR12358 (PANTHER); IPR001206 (PROSITE_PROFILES); IPR016064 (SUPERFAMILY)</t>
  </si>
  <si>
    <t>F:GO:0003951; P:GO:0008152; F:GO:0016301</t>
  </si>
  <si>
    <t>F:NAD+ kinase activity; P:metabolic process; F:kinase activity</t>
  </si>
  <si>
    <t>XP_021459810.1 phosphatidylinositol 4,5-bisphosphate 3-kinase catalytic subunit alpha isoform isoform X1</t>
  </si>
  <si>
    <t>C:GO:0005622; P:GO:0014065; F:GO:0016303; P:GO:0036092; P:GO:0046854</t>
  </si>
  <si>
    <t>C:intracellular; P:phosphatidylinositol 3-kinase signaling; F:1-phosphatidylinositol-3-kinase activity; P:phosphatidylinositol-3-phosphate biosynthetic process; P:phosphatidylinositol phosphorylation</t>
  </si>
  <si>
    <t>EC:2.7.1.137</t>
  </si>
  <si>
    <t>Phosphatidylinositol 3-kinase</t>
  </si>
  <si>
    <t>IPR000403 (SMART); IPR000341 (SMART); IPR001263 (SMART); IPR003113 (SMART); IPR002420 (SMART); G3DSA:1.25.40.70 (GENE3D); IPR000341 (PFAM); G3DSA:3.30.1010.10 (GENE3D); IPR002420 (PFAM); IPR001263 (PFAM); G3DSA:3.10.20.90 (GENE3D); IPR000403 (PFAM); IPR003113 (PFAM); G3DSA:3.10.20.90 (GENE3D); IPR008290 (PIRSF); IPR036940 (G3DSA:1.10.1070.GENE3D); IPR035892 (G3DSA:2.60.40.GENE3D); PTHR10048:SF94 (PANTHER); IPR015433 (PANTHER); IPR000341 (PROSITE_PROFILES); IPR001263 (PROSITE_PROFILES); IPR003113 (PROSITE_PROFILES); IPR000403 (PROSITE_PROFILES); IPR002420 (PROSITE_PROFILES); cd00872 (CDD); cd08398 (CDD); IPR016024 (SUPERFAMILY); IPR029071 (SUPERFAMILY); IPR011009 (SUPERFAMILY); IPR035892 (SUPERFAMILY)</t>
  </si>
  <si>
    <t>F:GO:0005488; F:GO:0016301; F:GO:0016303; P:GO:0046854; P:GO:0048015</t>
  </si>
  <si>
    <t>F:binding; F:kinase activity; F:1-phosphatidylinositol-3-kinase activity; P:phosphatidylinositol phosphorylation; P:phosphatidylinositol-mediated signaling</t>
  </si>
  <si>
    <t>XP_021471817.1 NADH dehydrogenase [ubiquinone] 1 beta subcomplex subunit 11, mitochondrial-like</t>
  </si>
  <si>
    <t>P:GO:0001944; P:GO:0007507; C:GO:0016021</t>
  </si>
  <si>
    <t>P:vasculature development; P:heart development; C:integral component of membrane</t>
  </si>
  <si>
    <t>IPR019329 (PFAM); mobidb-lite (MOBIDB_LITE); PTHR13327 (PANTHER)</t>
  </si>
  <si>
    <t>XP_014014584.1 syntaxin-4-like</t>
  </si>
  <si>
    <t>IPR006011 (SMART); IPR000727 (SMART); IPR006011 (PFAM); IPR000727 (PFAM); G3DSA:1.20.58.70 (GENE3D); G3DSA:1.20.5.110 (GENE3D); mobidb-lite (MOBIDB_LITE); PTHR19957 (PANTHER); PTHR19957:SF97 (PANTHER); IPR000727 (PROSITE_PROFILES); cd00179 (CDD); cd15848 (CDD); IPR010989 (SUPERFAMILY)</t>
  </si>
  <si>
    <t>XP_020326848.1 zinc finger protein 883-like</t>
  </si>
  <si>
    <t>IPR013087 (SMART); G3DSA:2.20.28.10 (GENE3D); G3DSA:2.20.25.10 (GENE3D); G3DSA:2.30.30.380 (GENE3D); G3DSA:3.30.160.60 (GENE3D); G3DSA:3.30.160.60 (GENE3D); G3DSA:3.30.160.60 (GENE3D); IPR013083 (G3DSA:3.30.40.GENE3D); G3DSA:3.30.160.60 (GENE3D); G3DSA:3.30.160.60 (GENE3D); G3DSA:3.30.160.60 (GENE3D); IPR013083 (G3DSA:3.30.40.GENE3D); G3DSA:2.20.28.30 (GENE3D); G3DSA:2.20.28.30 (GENE3D); G3DSA:3.30.160.60 (GENE3D); G3DSA:3.30.160.60 (GENE3D); PF00096 (PFAM); PTHR43964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(SUPERFAMILY); IPR036236 (SUPERFAMILY)</t>
  </si>
  <si>
    <t>XP_021473736.1 ribosomal protein S6 kinase beta-1-like isoform X1</t>
  </si>
  <si>
    <t>4.4E-310</t>
  </si>
  <si>
    <t>F:GO:0004674; F:GO:0005524; P:GO:0006468; P:GO:0007165; P:GO:0009069</t>
  </si>
  <si>
    <t>F:protein serine/threonine kinase activity; F:ATP binding; P:protein phosphorylation; P:signal transduction; P:serine family amino acid metabolic process</t>
  </si>
  <si>
    <t>IPR000961 (SMART); IPR000719 (SMART); IPR000719 (PFAM); IPR017892 (PFAM); G3DSA:1.10.510.10 (GENE3D); IPR016238 (PIRSF); G3DSA:3.30.200.20 (GENE3D); mobidb-lite (MOBIDB_LITE); PTHR24351:SF171 (PANTHER); PTHR24351 (PANTHER); IPR000961 (PROSITE_PROFILES); IPR000719 (PROSITE_PROFILES); cd05584 (CDD); IPR011009 (SUPERFAMILY)</t>
  </si>
  <si>
    <t>XP_021432499.1 nucleosome assembly protein 1-like 1 isoform X2</t>
  </si>
  <si>
    <t>C:GO:0005634; P:GO:0006334; P:GO:0071346</t>
  </si>
  <si>
    <t>C:nucleus; P:nucleosome assembly; P:cellular response to interferon-gamma</t>
  </si>
  <si>
    <t>IPR002164 (PFAM); mobidb-lite (MOBIDB_LITE); mobidb-lite (MOBIDB_LITE); mobidb-lite (MOBIDB_LITE); IPR002164 (PANTHER); PTHR11875:SF102 (PANTHER); IPR037231 (SUPERFAMILY)</t>
  </si>
  <si>
    <t>XP_021464527.1 protein FAM207A-like isoform X2</t>
  </si>
  <si>
    <t>XP_020313029.1 ATP synthase subunit e, mitochondrial</t>
  </si>
  <si>
    <t>C:GO:0000276; C:GO:0000790; F:GO:0015078; P:GO:0015986; F:GO:0016887; F:GO:0031490; C:GO:0032993; F:GO:0033142</t>
  </si>
  <si>
    <t>C:mitochondrial proton-transporting ATP synthase complex, coupling factor F(o); C:nuclear chromatin; F:proton transmembrane transporter activity; P:ATP synthesis coupled proton transport; F:ATPase activity; F:chromatin DNA binding; C:protein-DNA complex; F:progesterone receptor binding</t>
  </si>
  <si>
    <t>IPR008386 (PFAM); PTHR12427 (PANTHER)</t>
  </si>
  <si>
    <t>XP_021422289.1 proteasome subunit alpha type-1-like</t>
  </si>
  <si>
    <t>IPR000426 (SMART); IPR000426 (PFAM); IPR001353 (PFAM); IPR029055 (G3DSA:3.60.20.GENE3D); mobidb-lite (MOBIDB_LITE); IPR035144 (PTHR11599:PANTHER); PTHR11599 (PANTHER); IPR023332 (PROSITE_PROFILES); IPR035144 (CDD); IPR029055 (SUPERFAMILY)</t>
  </si>
  <si>
    <t>F:GO:0004175; F:GO:0004298; C:GO:0005839; P:GO:0006511; C:GO:0019773; P:GO:0051603</t>
  </si>
  <si>
    <t>F:endopeptidase activity; F:threonine-type endopeptidase activity; C:proteasome core complex; P:ubiquitin-dependent protein catabolic process; C:proteasome core complex, alpha-subunit complex; P:proteolysis involved in cellular protein catabolic process</t>
  </si>
  <si>
    <t>1p49_12</t>
  </si>
  <si>
    <t>XP_021413946.1 rho GDP-dissociation inhibitor 1-like isoform X2</t>
  </si>
  <si>
    <t>IPR000406 (PRINTS); IPR024792 (G3DSA:2.70.50.GENE3D); IPR000406 (PFAM); mobidb-lite (MOBIDB_LITE); PTHR10980:SF9 (PANTHER); IPR000406 (PANTHER); IPR014756 (SUPERFAMILY)</t>
  </si>
  <si>
    <t>VHSV_genome</t>
  </si>
  <si>
    <t>XP_021431013.1 VHSV-induced protein-4 isoform X1</t>
  </si>
  <si>
    <t>G3DSA:1.20.58.280 (GENE3D); IPR011990 (G3DSA:1.25.40.GENE3D); IPR011990 (G3DSA:1.25.40.GENE3D); IPR011990 (G3DSA:1.25.40.GENE3D); IPR011990 (G3DSA:1.25.40.GENE3D); mobidb-lite (MOBIDB_LITE); PTHR10271 (PANTHER); IPR024125 (PTHR10271:PANTHER); IPR013026 (PROSITE_PROFILES); IPR013026 (PROSITE_PROFILES); IPR011990 (SUPERFAMILY)</t>
  </si>
  <si>
    <t>NP_001117806.1 VHSV-induced protein-5</t>
  </si>
  <si>
    <t>IPR027377 (SMART); IPR027377 (PFAM); IPR026096 (PANTHER)</t>
  </si>
  <si>
    <t>XP_021475895.1 protein asteroid homolog 1-like</t>
  </si>
  <si>
    <t>F:GO:0004518; P:GO:0006281; P:GO:0090305</t>
  </si>
  <si>
    <t>F:nuclease activity; P:DNA repair; P:nucleic acid phosphodiester bond hydrolysis</t>
  </si>
  <si>
    <t>PF12813 (PFAM); IPR029060 (G3DSA:3.40.50.GENE3D); IPR006085 (PFAM); mobidb-lite (MOBIDB_LITE); IPR026832 (PANTHER); IPR029060 (SUPERFAMILY)</t>
  </si>
  <si>
    <t>F:GO:0004518; P:GO:0006281</t>
  </si>
  <si>
    <t>F:nuclease activity; P:DNA repair</t>
  </si>
  <si>
    <t>XP_021480505.1 probable ATP-dependent RNA helicase DHX58 isoform X1</t>
  </si>
  <si>
    <t>F:GO:0003677; F:GO:0003725; F:GO:0004386; F:GO:0005524; P:GO:0045087; C:GO:0048471; P:GO:1902615</t>
  </si>
  <si>
    <t>F:DNA binding; F:double-stranded RNA binding; F:helicase activity; F:ATP binding; P:innate immune response; C:perinuclear region of cytoplasm; P:immune response involved in response to exogenous dsRNA</t>
  </si>
  <si>
    <t>IPR014001 (SMART); IPR001650 (SMART); IPR001650 (PFAM); IPR006935 (PFAM); G3DSA:3.40.50.300 (GENE3D); IPR021673 (PFAM); G3DSA:3.40.50.300 (GENE3D); PTHR14074:SF14 (PANTHER); PTHR14074 (PANTHER); IPR001650 (PROSITE_PROFILES); IPR014001 (PROSITE_PROFILES); IPR021673 (PROSITE_PROFILES); cd00046 (CDD); cd15806 (CDD); IPR001650 (CDD); cd12090 (CDD); IPR027417 (SUPERFAMILY)</t>
  </si>
  <si>
    <t>F:GO:0003677; F:GO:0005524; F:GO:0016787</t>
  </si>
  <si>
    <t>F:DNA binding; F:ATP binding; F:hydrolase activity</t>
  </si>
  <si>
    <t>XP_020349199.1 interferon-induced very large GTPase 1-like isoform X3</t>
  </si>
  <si>
    <t>IPR006703 (PFAM); mobidb-lite (MOBIDB_LITE); mobidb-lite (MOBIDB_LITE); PTHR22796:SF6 (PANTHER); PTHR22796 (PANTHER)</t>
  </si>
  <si>
    <t>XP_021415150.1 VHSV-induced protein isoform X1</t>
  </si>
  <si>
    <t>IPR013106 (PFAM); IPR013783 (G3DSA:2.60.40.GENE3D); IPR013783 (G3DSA:2.60.40.GENE3D); PTHR25466:SF7 (PANTHER); PTHR25466 (PANTHER); IPR036179 (SUPERFAMILY)</t>
  </si>
  <si>
    <t>XP_021440153.1 UMP-CMP kinase 2, mitochondrial</t>
  </si>
  <si>
    <t>F:GO:0004798; P:GO:0006206; P:GO:0046939</t>
  </si>
  <si>
    <t>F:thymidylate kinase activity; P:pyrimidine nucleobase metabolic process; P:nucleotide phosphorylation</t>
  </si>
  <si>
    <t>EC:2.7.4.9</t>
  </si>
  <si>
    <t>dTMP kinase</t>
  </si>
  <si>
    <t>G3DSA:3.40.50.300 (GENE3D); PF02223 (PFAM); PTHR10344:SF3 (PANTHER); PTHR10344 (PANTHER); IPR027417 (SUPERFAMILY)</t>
  </si>
  <si>
    <t>XP_020346618.1 zinc finger protein RFP-like</t>
  </si>
  <si>
    <t>IPR003879 (PRINTS); IPR003877 (SMART); IPR006574 (SMART); IPR003877 (PFAM); IPR006574 (PFAM); PTHR44335:SF2 (PANTHER); PTHR44335 (PANTHER); IPR001870 (PROSITE_PROFILES); cd13733 (CDD); IPR013320 (SUPERFAMILY)</t>
  </si>
  <si>
    <t>XP_021434660.1 interferon alpha/beta receptor 2 isoform X1</t>
  </si>
  <si>
    <t>IPR013783 (G3DSA:2.60.40.GENE3D); IPR013783 (G3DSA:2.60.40.GENE3D); IPR015373 (PFAM); IPR003961 (PFAM); PTHR20859 (PANTHER); PTHR20859:SF57 (PANTHER); IPR003961 (PROSITE_PROFILES); IPR003961 (PROSITE_PROFILES); IPR036116 (SUPERFAMILY); IPR036116 (SUPERFAMILY)</t>
  </si>
  <si>
    <t>NP_001118223.1 interferon-induced GTP-binding protein Mx2</t>
  </si>
  <si>
    <t>F:GO:0003924; F:GO:0005525; C:GO:0005615; C:GO:0005634; C:GO:0005829; P:GO:0034340; P:GO:0035457; C:GO:0048471; P:GO:0051607</t>
  </si>
  <si>
    <t>F:GTPase activity; F:GTP binding; C:extracellular space; C:nucleus; C:cytosol; P:response to type I interferon; P:cellular response to interferon-alpha; C:perinuclear region of cytoplasm; P:defense response to virus</t>
  </si>
  <si>
    <t>IPR022812 (PRINTS); IPR003130 (SMART); IPR001401 (SMART); IPR000375 (PFAM); IPR003130 (PFAM); G3DSA:3.40.50.300 (GENE3D); IPR022812 (PFAM); IPR022812 (PANTHER); PTHR11566:SF51 (PANTHER); IPR030381 (PROSITE_PROFILES); IPR020850 (PROSITE_PROFILES); cd08771 (CDD); IPR027417 (SUPERFAMILY)</t>
  </si>
  <si>
    <t>XP_021414024.1 tyrosyl-DNA phosphodiesterase 2-like</t>
  </si>
  <si>
    <t>IPR036691 (G3DSA:3.60.10.GENE3D); IPR005135 (PFAM); mobidb-lite (MOBIDB_LITE); PTHR15822:SF4 (PANTHER); PTHR15822 (PANTHER); cd09080 (CDD); IPR036691 (SUPERFAMILY)</t>
  </si>
  <si>
    <t>XP_021417633.1 cyclic GMP-AMP synthase-like</t>
  </si>
  <si>
    <t>IPR024810 (SMART); IPR024810 (PFAM); mobidb-lite (MOBIDB_LITE); PTHR10656:SF35 (PANTHER); PTHR10656 (PANTHER)</t>
  </si>
  <si>
    <t>NP_001233274.1 VIG-B319.A protein</t>
  </si>
  <si>
    <t>IPR013783 (G3DSA:2.60.40.GENE3D); IPR013783 (G3DSA:2.60.40.GENE3D); PTHR25466 (PANTHER); PTHR25466 (PANTHER); PTHR25466:SF7 (PANTHER); PTHR25466:SF7 (PANTHER); PS51257 (PROSITE_PROFILES); IPR036179 (SUPERFAMILY)</t>
  </si>
  <si>
    <t>XP_021433442.1 E3 ubiquitin-protein ligase TRIM39-like</t>
  </si>
  <si>
    <t>IPR003879 (PRINTS); IPR003877 (SMART); IPR001841 (SMART); IPR006574 (SMART); IPR013083 (G3DSA:3.30.40.GENE3D); IPR013083 (G3DSA:3.30.40.GENE3D); PF13923 (PFAM); IPR006574 (PFAM); G3DSA:1.20.5.50 (GENE3D); IPR003877 (PFAM); PTHR44335 (PANTHER); IPR001870 (PROSITE_PROFILES); IPR001841 (PROSITE_PROFILES); IPR000315 (CDD); cd13733 (CDD); SSF57845 (SUPERFAMILY); SSF57850 (SUPERFAMILY); IPR013320 (SUPERFAMILY)</t>
  </si>
  <si>
    <t>XP_014064092.1 poly [ADP-ribose] polymerase 11-like</t>
  </si>
  <si>
    <t>IPR004170 (PFAM); G3DSA:3.90.228.10 (GENE3D); IPR012317 (PFAM); PTHR14453:SF10 (PANTHER); PTHR14453 (PANTHER); IPR004170 (PROSITE_PROFILES); IPR012317 (PROSITE_PROFILES); cd01439 (CDD); SSF56399 (SUPERFAMILY); IPR037197 (SUPERFAMILY)</t>
  </si>
  <si>
    <t>XP_021466264.1 GTPase IMAP family member 7-like</t>
  </si>
  <si>
    <t>G3DSA:3.40.50.300 (GENE3D); IPR006703 (PFAM); G3DSA:3.40.50.300 (GENE3D); PTHR10903 (PANTHER); PTHR10903:SF61 (PANTHER); IPR006703 (PROSITE_PROFILES); cd01852 (CDD); IPR027417 (SUPERFAMILY)</t>
  </si>
  <si>
    <t>XP_021425282.1 interferon-induced GTP-binding protein Mx2-like isoform X1</t>
  </si>
  <si>
    <t>IPR022812 (PRINTS); IPR001401 (SMART); IPR003130 (SMART); IPR022812 (PFAM); IPR000375 (PFAM); G3DSA:3.40.50.300 (GENE3D); IPR003130 (PFAM); IPR022812 (PANTHER); PTHR11566:SF51 (PANTHER); IPR020850 (PROSITE_PROFILES); IPR030381 (PROSITE_PROFILES); cd08771 (CDD); IPR027417 (SUPERFAMILY)</t>
  </si>
  <si>
    <t>XP_021479963.1 sterile alpha motif domain-containing protein 9-like</t>
  </si>
  <si>
    <t>IPR011990 (G3DSA:1.25.40.GENE3D); G3DSA:1.10.150.50 (GENE3D); mobidb-lite (MOBIDB_LITE); PTHR16155:SF3 (PANTHER); PTHR16155 (PANTHER); IPR001660 (PROSITE_PROFILES); IPR013761 (SUPERFAMILY)</t>
  </si>
  <si>
    <t>XP_021471543.1 E3 ubiquitin-protein ligase TRIM39-like isoform X1</t>
  </si>
  <si>
    <t>IPR003879 (PRINTS); IPR006574 (SMART); IPR003877 (SMART); IPR001841 (SMART); IPR000315 (SMART); IPR006574 (PFAM); IPR013083 (G3DSA:3.30.40.GENE3D); IPR027370 (PFAM); IPR000315 (PFAM); IPR003877 (PFAM); PTHR44335 (PANTHER); IPR000315 (PROSITE_PROFILES); IPR001841 (PROSITE_PROFILES); IPR001870 (PROSITE_PROFILES); IPR000315 (CDD); cd13733 (CDD); SSF57845 (SUPERFAMILY); SSF57850 (SUPERFAMILY); IPR013320 (SUPERFAMILY)</t>
  </si>
  <si>
    <t>XP_021473131.1 RNA-binding protein 27-like isoform X1</t>
  </si>
  <si>
    <t>F:GO:0003723; P:GO:0006397; F:GO:0046872</t>
  </si>
  <si>
    <t>F:RNA binding; P:mRNA processing; F:metal ion binding</t>
  </si>
  <si>
    <t>IPR000504 (SMART); IPR002483 (PFAM); G3DSA:3.30.70.330 (GENE3D); G3DSA:3.30.70.330 (GENE3D); G3DSA:1.20.1390.10 (GENE3D); IPR036855 (G3DSA:4.10.1000.GENE3D); mobidb-lite (MOBIDB_LITE); mobidb-lite (MOBIDB_LITE); mobidb-lite (MOBIDB_LITE); mobidb-lite (MOBIDB_LITE); mobidb-lite (MOBIDB_LITE); mobidb-lite (MOBIDB_LITE); PTHR14398:SF1 (PANTHER); PTHR14398 (PANTHER); IPR000504 (PROSITE_PROFILES); IPR000571 (PROSITE_PROFILES); IPR035979 (SUPERFAMILY); IPR035979 (SUPERFAMILY)</t>
  </si>
  <si>
    <t>F:GO:0003676; P:GO:0006397; F:GO:0046872</t>
  </si>
  <si>
    <t>F:nucleic acid binding; P:mRNA processing; F:metal ion binding</t>
  </si>
  <si>
    <t>XP_021466351.1 NFX1-type zinc finger-containing protein 1</t>
  </si>
  <si>
    <t>F:GO:0003700; F:GO:0005524; C:GO:0005634; C:GO:0005667; P:GO:0006355; F:GO:0008270</t>
  </si>
  <si>
    <t>F:DNA-binding transcription factor activity; F:ATP binding; C:nucleus; C:transcription factor complex; P:regulation of transcription, DNA-templated; F:zinc ion binding</t>
  </si>
  <si>
    <t>G3DSA:3.40.50.300 (GENE3D); PF13087 (PFAM); G3DSA:3.40.50.300 (GENE3D); PF13086 (PFAM); PTHR10887 (PANTHER); PTHR10887:SF341 (PANTHER); cd06008 (CDD); IPR027417 (SUPERFAMILY)</t>
  </si>
  <si>
    <t>XP_021414447.1 sterile alpha motif domain-containing protein 9-like</t>
  </si>
  <si>
    <t>XP_021451823.1 receptor-transporting protein 3-like</t>
  </si>
  <si>
    <t>IPR027377 (SMART); IPR027377 (PFAM); G3DSA:2.40.50.140 (GENE3D); mobidb-lite (MOBIDB_LITE); IPR026096 (PANTHER)</t>
  </si>
  <si>
    <t>XP_021413075.1 serine/threonine-protein kinase MARK1-like isoform X5</t>
  </si>
  <si>
    <t>IPR000719 (SMART); IPR015940 (SMART); G3DSA:3.30.200.20 (GENE3D); IPR000719 (PFAM); G3DSA:1.10.510.10 (GENE3D); G3DSA:1.10.8.10 (GENE3D); IPR001772 (PFAM); G3DSA:3.30.310.80 (GENE3D); mobidb-lite (MOBIDB_LITE); mobidb-lite (MOBIDB_LITE); IPR033627 (PTHR24346:PANTHER); IPR033624 (PANTHER); IPR001772 (PROSITE_PROFILES); IPR000719 (PROSITE_PROFILES); IPR015940 (PROSITE_PROFILES); cd14072 (CDD); cd12196 (CDD); IPR011009 (SUPERFAMILY); IPR028375 (SUPERFAMILY)</t>
  </si>
  <si>
    <t>IPR037140 (G3DSA:2.60.40.GENE3D); IPR024053 (PFAM); IPR002714 (PTHR15160:PANTHER); PTHR15160 (PANTHER); IPR002714 (PTHR15160:PANTHER); PTHR15160 (PANTHER); PD035809 (PRODOM); IPR022772 (CDD); IPR036208 (SUPERFAMILY)</t>
  </si>
  <si>
    <t>XP_018517458.1 40S ribosomal protein S16</t>
  </si>
  <si>
    <t>IPR000754 (PFAM); IPR014721 (G3DSA:3.30.230.GENE3D); IPR000754 (PANTHER); PTHR21569:SF7 (PANTHER); IPR020568 (SUPERFAMILY)</t>
  </si>
  <si>
    <t>XP_021433526.1 phosphatidylinositol 3-kinase catalytic subunit type 3 isoform X1</t>
  </si>
  <si>
    <t>C:GO:0005622; F:GO:0016303; P:GO:0036092; P:GO:0046854; P:GO:0048015</t>
  </si>
  <si>
    <t>C:intracellular; F:1-phosphatidylinositol-3-kinase activity; P:phosphatidylinositol-3-phosphate biosynthetic process; P:phosphatidylinositol phosphorylation; P:phosphatidylinositol-mediated signaling</t>
  </si>
  <si>
    <t>IPR002420 (SMART); IPR001263 (SMART); IPR000403 (SMART); G3DSA:3.30.1010.10 (GENE3D); IPR001263 (PFAM); IPR008290 (PIRSF); IPR002420 (PFAM); G3DSA:1.25.40.70 (GENE3D); IPR035892 (G3DSA:2.60.40.GENE3D); IPR000403 (PFAM); IPR036940 (G3DSA:1.10.1070.GENE3D); mobidb-lite (MOBIDB_LITE); IPR015433 (PANTHER); PTHR10048:SF7 (PANTHER); IPR002420 (PROSITE_PROFILES); IPR001263 (PROSITE_PROFILES); IPR000403 (PROSITE_PROFILES); cd00896 (CDD); cd00870 (CDD); cd08397 (CDD); IPR016024 (SUPERFAMILY); IPR011009 (SUPERFAMILY); IPR035892 (SUPERFAMILY)</t>
  </si>
  <si>
    <t>XP_021430723.1 probable E3 ubiquitin-protein ligase HERC3</t>
  </si>
  <si>
    <t>F:GO:0004842; P:GO:0016567; F:GO:0016874</t>
  </si>
  <si>
    <t>F:ubiquitin-protein transferase activity; P:protein ubiquitination; F:ligase activity</t>
  </si>
  <si>
    <t>IPR000408 (PRINTS); IPR000569 (SMART); IPR000408 (PFAM); G3DSA:3.30.2410.10 (GENE3D); IPR009091 (G3DSA:2.130.10.GENE3D); IPR016186 (G3DSA:3.10.100.GENE3D); IPR000569 (PFAM); G3DSA:3.90.1750.10 (GENE3D); G3DSA:4.10.510.10 (GENE3D); IPR009091 (G3DSA:2.130.10.GENE3D); PTHR11254 (PANTHER); PTHR11254:SF409 (PANTHER); IPR000408 (PROSITE_PROFILES); IPR000569 (PROSITE_PROFILES); IPR000408 (PROSITE_PROFILES); IPR000408 (PROSITE_PROFILES); IPR000408 (PROSITE_PROFILES); IPR000408 (PROSITE_PROFILES); IPR000569 (CDD); IPR035983 (SUPERFAMILY); IPR009091 (SUPERFAMILY)</t>
  </si>
  <si>
    <t>XP_021467391.1 receptor-transporting protein 2-like</t>
  </si>
  <si>
    <t>XP_013989556.1 poly(rC)-binding protein 2-like isoform X1</t>
  </si>
  <si>
    <t>IPR004087 (SMART); IPR004088 (PFAM); IPR036612 (G3DSA:3.30.1370.GENE3D); IPR033088 (PTHR10288:PANTHER); PTHR10288 (PANTHER); PS50084 (PROSITE_PROFILES); cd02396 (CDD); IPR036612 (SUPERFAMILY)</t>
  </si>
  <si>
    <t>XP_021413757.1 CD9 antigen-like</t>
  </si>
  <si>
    <t>IPR000301 (PRINTS); IPR018499 (PFAM); IPR008952 (G3DSA:1.10.1450.GENE3D); IPR000301 (PIRSF); PTHR19282 (PANTHER); PTHR19282:SF163 (PANTHER); cd03152 (CDD); IPR008952 (SUPERFAMILY)</t>
  </si>
  <si>
    <t>XP_021455036.1 SLAIN motif-containing protein 2-like isoform X5</t>
  </si>
  <si>
    <t>IPR026179 (PFAM); mobidb-lite (MOBIDB_LITE); mobidb-lite (MOBIDB_LITE); mobidb-lite (MOBIDB_LITE); IPR026179 (PANTHER); PTHR22406:SF4 (PANTHER)</t>
  </si>
  <si>
    <t>XP_014006348.1 fibronectin-like</t>
  </si>
  <si>
    <t>IPR003961 (PFAM); IPR013783 (G3DSA:2.60.40.GENE3D); mobidb-lite (MOBIDB_LITE); IPR003961 (PROSITE_PROFILES); IPR003961 (CDD); IPR036116 (SUPERFAMILY)</t>
  </si>
  <si>
    <t>XP_021412908.1 E3 ubiquitin/ISG15 ligase TRIM25-like isoform X1</t>
  </si>
  <si>
    <t>IPR003879 (PRINTS); IPR006574 (SMART); IPR003877 (SMART); IPR000315 (SMART); IPR001841 (SMART); IPR013083 (G3DSA:3.30.40.GENE3D); IPR006574 (PFAM); IPR013083 (G3DSA:3.30.40.GENE3D); IPR003877 (PFAM); G3DSA:1.20.5.50 (GENE3D); PF13923 (PFAM); mobidb-lite (MOBIDB_LITE); PTHR44796 (PANTHER); IPR001841 (PROSITE_PROFILES); IPR001870 (PROSITE_PROFILES); IPR000315 (CDD); SSF57850 (SUPERFAMILY); IPR013320 (SUPERFAMILY); SSF57845 (SUPERFAMILY)</t>
  </si>
  <si>
    <t>XP_021456348.1 interferon-induced protein 44-like</t>
  </si>
  <si>
    <t>G3DSA:3.40.50.300 (GENE3D); IPR027368 (G3DSA:1.20.120.GENE3D); IPR006571 (PFAM); PTHR14241:SF13 (PANTHER); PTHR14241 (PANTHER); IPR027417 (SUPERFAMILY)</t>
  </si>
  <si>
    <t>XP_021481445.1 uncharacterized protein LOC110538792</t>
  </si>
  <si>
    <t>XP_020361803.1 potassium voltage-gated channel subfamily KQT member 2-like isoform X3</t>
  </si>
  <si>
    <t>F:GO:0005249; C:GO:0008076; P:GO:0071805</t>
  </si>
  <si>
    <t>F:voltage-gated potassium channel activity; C:voltage-gated potassium channel complex; P:potassium ion transmembrane transport</t>
  </si>
  <si>
    <t>IPR003947 (PRINTS); IPR028325 (PRINTS); IPR003937 (PRINTS); G3DSA:1.20.5.110 (GENE3D); IPR005821 (PFAM); G3DSA:1.20.120.350 (GENE3D); PF16642 (PFAM); G3DSA:1.10.287.70 (GENE3D); IPR020969 (PFAM); IPR013821 (PFAM); mobidb-lite (MOBIDB_LITE); mobidb-lite (MOBIDB_LITE); mobidb-lite (MOBIDB_LITE); mobidb-lite (MOBIDB_LITE); IPR028325 (PANTHER); IPR003947 (PTHR11537:PANTHER); SSF81324 (SUPERFAMILY)</t>
  </si>
  <si>
    <t>F:GO:0005216; F:GO:0005249; F:GO:0005267; P:GO:0006811; P:GO:0006813; C:GO:0008076; C:GO:0016020; P:GO:0055085</t>
  </si>
  <si>
    <t>F:ion channel activity; F:voltage-gated potassium channel activity; F:potassium channel activity; P:ion transport; P:potassium ion transport; C:voltage-gated potassium channel complex; C:membrane; P:transmembrane transport</t>
  </si>
  <si>
    <t>XP_021467341.1 heterogeneous nuclear ribonucleoprotein Q-like isoform X3</t>
  </si>
  <si>
    <t>IPR000504 (SMART); IPR000504 (PFAM); G3DSA:3.30.70.330 (GENE3D); G3DSA:3.30.70.330 (GENE3D); IPR006535 (TIGRFAM); mobidb-lite (MOBIDB_LITE); mobidb-lite (MOBIDB_LITE); mobidb-lite (MOBIDB_LITE); PTHR44088:SF3 (PANTHER); PTHR44088 (PANTHER); IPR000504 (PROSITE_PROFILES); IPR034544 (CDD); cd12495 (CDD); IPR035979 (SUPERFAMILY); IPR035979 (SUPERFAMILY); IPR035979 (SUPERFAMILY)</t>
  </si>
  <si>
    <t>XP_021425277.1 nicotinamide phosphoribosyltransferase-like isoform X1</t>
  </si>
  <si>
    <t>IPR016471 (PIRSF); IPR007229 (PFAM); G3DSA:3.20.140.10 (GENE3D); mobidb-lite (MOBIDB_LITE); IPR016471 (PANTHER); IPR016471 (CDD); IPR036068 (SUPERFAMILY); SSF54675 (SUPERFAMILY)</t>
  </si>
  <si>
    <t>XP_021430645.1 intron-binding protein aquarius</t>
  </si>
  <si>
    <t>IPR032174 (PFAM)</t>
  </si>
  <si>
    <t>IPR001660 (SMART); IPR011990 (G3DSA:1.25.40.GENE3D); IPR001660 (PFAM); G3DSA:1.10.150.50 (GENE3D); mobidb-lite (MOBIDB_LITE); PTHR16155:SF3 (PANTHER); PTHR16155 (PANTHER); IPR001660 (PROSITE_PROFILES); IPR013761 (SUPERFAMILY); IPR011990 (SUPERFAMILY)</t>
  </si>
  <si>
    <t>XP_021463282.1 protein RIC-3-like isoform X1</t>
  </si>
  <si>
    <t>IPR032763 (PFAM); mobidb-lite (MOBIDB_LITE); mobidb-lite (MOBIDB_LITE); mobidb-lite (MOBIDB_LITE); PTHR21723:SF1 (PANTHER); PTHR21723:SF1 (PANTHER); IPR026160 (PANTHER); IPR026160 (PANTHER)</t>
  </si>
  <si>
    <t>XP_021456174.1 interferon regulatory factor 7</t>
  </si>
  <si>
    <t>F:GO:0003700; C:GO:0005634; C:GO:0005667; P:GO:0006355; P:GO:0010628; F:GO:0044212; F:GO:0070976</t>
  </si>
  <si>
    <t>F:DNA-binding transcription factor activity; C:nucleus; C:transcription factor complex; P:regulation of transcription, DNA-templated; P:positive regulation of gene expression; F:transcription regulatory region DNA binding; F:TIR domain binding</t>
  </si>
  <si>
    <t>IPR001346 (PRINTS); IPR019471 (SMART); IPR001346 (SMART); IPR019471 (PFAM); IPR001346 (PFAM); IPR036388 (G3DSA:1.10.10.GENE3D); IPR017855 (G3DSA:2.60.200.GENE3D); PTHR11949:SF2 (PANTHER); IPR001346 (PANTHER); IPR001346 (PROSITE_PROFILES); IPR001346 (CDD); IPR008984 (SUPERFAMILY); IPR036390 (SUPERFAMILY)</t>
  </si>
  <si>
    <t>XP_021469986.1 leucine zipper putative tumor suppressor 2 homolog isoform X1</t>
  </si>
  <si>
    <t>P:GO:0000910; C:GO:0005737; C:GO:0005813; C:GO:0005874; P:GO:0030178; C:GO:0030496; P:GO:0051013; P:GO:0051168; P:GO:0051255</t>
  </si>
  <si>
    <t>P:cytokinesis; C:cytoplasm; C:centrosome; C:microtubule; P:negative regulation of Wnt signaling pathway; C:midbody; P:microtubule severing; P:nuclear export; P:spindle midzone assembly</t>
  </si>
  <si>
    <t>G3DSA:1.20.120.330 (GENE3D); G3DSA:1.10.287.620 (GENE3D); PF06818 (PFAM); mobidb-lite (MOBIDB_LITE); mobidb-lite (MOBIDB_LITE); mobidb-lite (MOBIDB_LITE); IPR028597 (PTHR19354:PANTHER); PTHR19354 (PANTHER); IPR028597 (HAMAP)</t>
  </si>
  <si>
    <t>XP_021422200.1 tripartite motif-containing protein 16-like</t>
  </si>
  <si>
    <t>IPR003879 (PRINTS); IPR003877 (SMART); IPR006574 (SMART); IPR001841 (SMART); IPR000315 (SMART); G3DSA:1.20.5.190 (GENE3D); IPR000315 (PFAM); IPR003877 (PFAM); IPR013083 (G3DSA:3.30.40.GENE3D); IPR006574 (PFAM); IPR013083 (G3DSA:3.30.40.GENE3D); PF15227 (PFAM); PTHR44230 (PANTHER); IPR001841 (PROSITE_PROFILES); IPR001870 (PROSITE_PROFILES); IPR000315 (PROSITE_PROFILES); IPR000315 (CDD); cd16040 (CDD); SSF57850 (SUPERFAMILY); SSF57845 (SUPERFAMILY); IPR013320 (SUPERFAMILY)</t>
  </si>
  <si>
    <t>XP_021455522.1 ras-related protein Rab-35-like isoform X2</t>
  </si>
  <si>
    <t>PR00449 (PRINTS); SM00175 (SMART); SM00176 (SMART); SM00174 (SMART); SM00173 (SMART); IPR001806 (PFAM); G3DSA:3.30.70.1390 (GENE3D); IPR005225 (TIGRFAM); G3DSA:3.40.50.300 (GENE3D); mobidb-lite (MOBIDB_LITE); PTHR24073 (PANTHER); PTHR24073:SF470 (PANTHER); PS51419 (PROSITE_PROFILES); IPR027417 (SUPERFAMILY)</t>
  </si>
  <si>
    <t>XP_021436484.1 interferon-induced protein with tetratricopeptide repeats 5-like isoform X1</t>
  </si>
  <si>
    <t>IPR011990 (G3DSA:1.25.40.GENE3D); IPR011990 (G3DSA:1.25.40.GENE3D); G3DSA:1.25.40.120 (GENE3D); IPR011990 (G3DSA:1.25.40.GENE3D); PTHR10271 (PANTHER); IPR024125 (PTHR10271:PANTHER); IPR013026 (PROSITE_PROFILES); IPR011990 (SUPERFAMILY); IPR011990 (SUPERFAMILY)</t>
  </si>
  <si>
    <t>XP_021443247.1 XIAP-associated factor 1-like</t>
  </si>
  <si>
    <t>P:GO:0006915; F:GO:0008270</t>
  </si>
  <si>
    <t>P:apoptotic process; F:zinc ion binding</t>
  </si>
  <si>
    <t>IPR013083 (G3DSA:3.30.40.GENE3D); PTHR16295 (PANTHER); IPR031220 (PTHR16295:PANTHER); PTHR16295 (PANTHER); IPR031220 (PTHR16295:PANTHER); IPR001293 (PROSITE_PROFILES)</t>
  </si>
  <si>
    <t>XP_018609575.1 PREDICTED: uncharacterized protein LOC108935463 isoform X1</t>
  </si>
  <si>
    <t>C:GO:0000786; F:GO:0003677; C:GO:0005634; C:GO:0005694; F:GO:0046982</t>
  </si>
  <si>
    <t>C:nucleosome; F:DNA binding; C:nucleus; C:chromosome; F:protein heterodimerization activity</t>
  </si>
  <si>
    <t>NP_001117804.1 VHSV-induced protein-3</t>
  </si>
  <si>
    <t>IPR019956 (PRINTS); IPR000626 (SMART); G3DSA:3.10.20.90 (GENE3D); IPR000626 (PFAM); G3DSA:3.10.20.90 (GENE3D); PTHR45095 (PANTHER); PTHR45095 (PANTHER); PTHR45095:SF2 (PANTHER); IPR000626 (PROSITE_PROFILES); IPR000626 (PROSITE_PROFILES); cd01769 (CDD); IPR029071 (SUPERFAMILY); IPR029071 (SUPERFAMILY)</t>
  </si>
  <si>
    <t>XP_014065699.1 ras-related protein Rab-4A-like</t>
  </si>
  <si>
    <t>F:GO:0003924; F:GO:0005525; C:GO:0005768; F:GO:0008565; P:GO:0015031; F:GO:0019003; P:GO:0019882; P:GO:0030100; C:GO:0032593; C:GO:0048471; C:GO:0070062</t>
  </si>
  <si>
    <t>F:GTPase activity; F:GTP binding; C:endosome; F:obsolete protein transporter activity; P:protein transport; F:GDP binding; P:antigen processing and presentation; P:regulation of endocytosis; C:insulin-responsive compartment; C:perinuclear region of cytoplasm; C:extracellular exosome</t>
  </si>
  <si>
    <t>PR00449 (PRINTS); SM00174 (SMART); SM00176 (SMART); SM00175 (SMART); SM00173 (SMART); SM00177 (SMART); IPR005225 (TIGRFAM); IPR001806 (PFAM); G3DSA:3.40.50.300 (GENE3D); G3DSA:3.30.70.1390 (GENE3D); PTHR24073:SF439 (PANTHER); PTHR24073 (PANTHER); PS51419 (PROSITE_PROFILES); cd04113 (CDD); IPR027417 (SUPERFAMILY)</t>
  </si>
  <si>
    <t>XP_021448108.1 protein LYRIC-like isoform X6</t>
  </si>
  <si>
    <t>IPR031402 (PFAM); mobidb-lite (MOBIDB_LITE); mobidb-lite (MOBIDB_LITE); mobidb-lite (MOBIDB_LITE); PTHR23251:SF5 (PANTHER); PTHR23251 (PANTHER)</t>
  </si>
  <si>
    <t>XP_021481622.1 nuclear GTPase SLIP-GC-like</t>
  </si>
  <si>
    <t>XP_021423814.1 uncharacterized protein LOC110493721</t>
  </si>
  <si>
    <t>XP_021470653.1 interferon-induced very large GTPase 1-like</t>
  </si>
  <si>
    <t>IPR003961 (SMART); IPR003961 (PFAM); IPR008803 (PFAM); G3DSA:3.40.50.300 (GENE3D); IPR013783 (G3DSA:2.60.40.GENE3D); IPR013783 (G3DSA:2.60.40.GENE3D); PTHR22796:SF10 (PANTHER); PTHR22796 (PANTHER); IPR030383 (PROSITE_PROFILES); IPR003961 (PROSITE_PROFILES); IPR003961 (PROSITE_PROFILES); IPR003961 (CDD); IPR003961 (CDD); IPR036116 (SUPERFAMILY); IPR027417 (SUPERFAMILY)</t>
  </si>
  <si>
    <t>F:GO:0005515; F:GO:0005525</t>
  </si>
  <si>
    <t>F:protein binding; F:GTP binding</t>
  </si>
  <si>
    <t>XP_021470651.1 interferon-induced very large GTPase 1-like</t>
  </si>
  <si>
    <t>PTHR22796:SF10 (PANTHER); PTHR22796 (PANTHER); IPR030383 (PROSITE_PROFILES)</t>
  </si>
  <si>
    <t>XP_021433356.1 chromatin complexes subunit BAP18-like isoform X4</t>
  </si>
  <si>
    <t>G3DSA:1.10.10.60 (GENE3D); mobidb-lite (MOBIDB_LITE); PTHR21397:SF2 (PANTHER); PTHR21397 (PANTHER); IPR009057 (SUPERFAMILY)</t>
  </si>
  <si>
    <t>XP_020319958.1 peroxiredoxin-5, mitochondrial-like isoform X2</t>
  </si>
  <si>
    <t>C:GO:0005623; F:GO:0016491; P:GO:0031101; P:GO:0045454; P:GO:0055114</t>
  </si>
  <si>
    <t>C:cell; F:oxidoreductase activity; P:fin regeneration; P:cell redox homeostasis; P:oxidation-reduction process</t>
  </si>
  <si>
    <t>IPR013740 (PFAM); G3DSA:3.40.30.10 (GENE3D); PTHR10430 (PANTHER); IPR013766 (PROSITE_PROFILES); cd03013 (CDD); IPR036249 (SUPERFAMILY)</t>
  </si>
  <si>
    <t>F:GO:0016491; P:GO:0045454</t>
  </si>
  <si>
    <t>F:oxidoreductase activity; P:cell redox homeostasis</t>
  </si>
  <si>
    <t>XP_021425284.1 interferon-induced GTP-binding protein Mx3 isoform X1</t>
  </si>
  <si>
    <t>IPR022812 (PRINTS); IPR001401 (SMART); IPR003130 (SMART); IPR003130 (PFAM); G3DSA:3.40.50.300 (GENE3D); IPR000375 (PFAM); IPR022812 (PFAM); mobidb-lite (MOBIDB_LITE); IPR022812 (PANTHER); PTHR11566:SF51 (PANTHER); IPR030381 (PROSITE_PROFILES); IPR020850 (PROSITE_PROFILES); cd08771 (CDD); IPR027417 (SUPERFAMILY)</t>
  </si>
  <si>
    <t>XP_020311738.1 muscleblind-like protein 2 isoform X15</t>
  </si>
  <si>
    <t>IPR000571 (SMART); IPR000571 (PFAM); IPR036855 (G3DSA:4.10.1000.GENE3D); PF14608 (PFAM); IPR036855 (G3DSA:4.10.1000.GENE3D); mobidb-lite (MOBIDB_LITE); PTHR12675:SF4 (PANTHER); PTHR12675 (PANTHER); IPR000571 (PROSITE_PROFILES); IPR000571 (PROSITE_PROFILES); IPR000571 (PROSITE_PROFILES); IPR000571 (PROSITE_PROFILES)</t>
  </si>
  <si>
    <t>XP_021416767.1 RNA-binding motif protein, X chromosome-like isoform X5</t>
  </si>
  <si>
    <t>XP_021419772.1 zinc finger protein 135-like isoform X1</t>
  </si>
  <si>
    <t>XP_021433608.1 interferon-induced very large GTPase 1-like</t>
  </si>
  <si>
    <t>IPR003961 (SMART); IPR013783 (G3DSA:2.60.40.GENE3D); IPR003961 (PFAM); IPR008803 (PFAM); IPR013783 (G3DSA:2.60.40.GENE3D); G3DSA:3.40.50.300 (GENE3D); PTHR22796:SF10 (PANTHER); PTHR22796 (PANTHER); IPR003961 (PROSITE_PROFILES); IPR030383 (PROSITE_PROFILES); IPR003961 (PROSITE_PROFILES); IPR003961 (CDD); IPR003961 (CDD); IPR036116 (SUPERFAMILY); IPR027417 (SUPERFAMILY)</t>
  </si>
  <si>
    <t>XP_019935121.1 protein ALP1-like isoform X1</t>
  </si>
  <si>
    <t>XP_021431221.1 uncharacterized protein LOC110498875</t>
  </si>
  <si>
    <t>IPR024975 (PFAM); IPR036890 (G3DSA:3.30.565.GENE3D); IPR025605 (PFAM); mobidb-lite (MOBIDB_LITE); mobidb-lite (MOBIDB_LITE); mobidb-lite (MOBIDB_LITE); mobidb-lite (MOBIDB_LITE); mobidb-lite (MOBIDB_LITE); mobidb-lite (MOBIDB_LITE); mobidb-lite (MOBIDB_LITE); PTHR32387:SF0 (PANTHER); PTHR32387 (PANTHER); IPR025605 (PROSITE_PROFILES); IPR025605 (PROSITE_PROFILES); IPR025605 (PROSITE_PROFILES); cd08824 (CDD); IPR036890 (SUPERFAMILY)</t>
  </si>
  <si>
    <t>XP_021479827.1 RNA-binding protein 27-like isoform X3</t>
  </si>
  <si>
    <t>IPR000504 (SMART); G3DSA:3.30.70.330 (GENE3D); G3DSA:1.20.1390.10 (GENE3D); G3DSA:3.30.70.330 (GENE3D); IPR036855 (G3DSA:4.10.1000.GENE3D); IPR002483 (PFAM); mobidb-lite (MOBIDB_LITE); mobidb-lite (MOBIDB_LITE); mobidb-lite (MOBIDB_LITE); mobidb-lite (MOBIDB_LITE); mobidb-lite (MOBIDB_LITE); mobidb-lite (MOBIDB_LITE); PTHR14398:SF1 (PANTHER); PTHR14398 (PANTHER); IPR000504 (PROSITE_PROFILES); IPR000571 (PROSITE_PROFILES); IPR035979 (SUPERFAMILY); IPR035979 (SUPERFAMILY)</t>
  </si>
  <si>
    <t>XP_021416236.1 bromodomain-containing protein 2-like isoform X5</t>
  </si>
  <si>
    <t>IPR001487 (PRINTS); IPR001487 (SMART); IPR027353 (PFAM); IPR001487 (PFAM); IPR036427 (G3DSA:1.20.920.GENE3D); mobidb-lite (MOBIDB_LITE); mobidb-lite (MOBIDB_LITE); mobidb-lite (MOBIDB_LITE); mobidb-lite (MOBIDB_LITE); mobidb-lite (MOBIDB_LITE); mobidb-lite (MOBIDB_LITE); PTHR22880 (PANTHER); PTHR22880:SF143 (PANTHER); IPR001487 (PROSITE_PROFILES); IPR027353 (PROSITE_PROFILES); IPR001487 (PROSITE_PROFILES); cd05498 (CDD); cd05497 (CDD); IPR036427 (SUPERFAMILY); IPR036427 (SUPERFAMILY)</t>
  </si>
  <si>
    <t>XP_020358356.1 39S ribosomal protein L28, mitochondrial isoform X1</t>
  </si>
  <si>
    <t>F:GO:0003735; C:GO:0005840; P:GO:0042254</t>
  </si>
  <si>
    <t>F:structural constituent of ribosome; C:ribosome; P:ribosome biogenesis</t>
  </si>
  <si>
    <t>IPR026569 (PFAM); IPR037147 (G3DSA:2.30.170.GENE3D); PTHR13528:SF2 (PANTHER); IPR026569 (PANTHER); IPR034704 (SUPERFAMILY)</t>
  </si>
  <si>
    <t>F:GO:0003735</t>
  </si>
  <si>
    <t>F:structural constituent of ribosome</t>
  </si>
  <si>
    <t>XP_021420298.1 prosaposin-like isoform X1</t>
  </si>
  <si>
    <t>IPR008373 (PRINTS); IPR008139 (SMART); IPR003119 (SMART); IPR011001 (G3DSA:1.10.225.GENE3D); IPR008138 (PFAM); IPR003119 (PFAM); IPR021165 (PIRSF); IPR007856 (PFAM); PTHR11480 (PANTHER); PTHR11480:SF36 (PANTHER); IPR003119 (PROSITE_PROFILES); IPR008139 (PROSITE_PROFILES); IPR008139 (PROSITE_PROFILES); IPR003119 (PROSITE_PROFILES); IPR008139 (PROSITE_PROFILES); IPR008139 (PROSITE_PROFILES); IPR011001 (SUPERFAMILY); IPR011001 (SUPERFAMILY); IPR011001 (SUPERFAMILY); IPR011001 (SUPERFAMILY)</t>
  </si>
  <si>
    <t>XP_020350265.1 RB1-inducible coiled-coil protein 1-like isoform X1</t>
  </si>
  <si>
    <t>F:GO:0000339; F:GO:0003743; C:GO:0005840; P:GO:0006446</t>
  </si>
  <si>
    <t>F:RNA cap binding; F:translation initiation factor activity; C:ribosome; P:regulation of translational initiation</t>
  </si>
  <si>
    <t>IPR003890 (SMART); G3DSA:1.25.40.180 (GENE3D); IPR003890 (PFAM); G3DSA:1.25.40.180 (GENE3D); mobidb-lite (MOBIDB_LITE); PTHR23253:SF23 (PANTHER); PTHR23253 (PANTHER); PTHR23253 (PANTHER); IPR016024 (SUPERFAMILY)</t>
  </si>
  <si>
    <t>XP_021471243.1 zinc finger RNA-binding protein-like</t>
  </si>
  <si>
    <t>XP_021452638.1 1-phosphatidylinositol 4,5-bisphosphate phosphodiesterase delta-4-like isoform X2</t>
  </si>
  <si>
    <t>F:GO:0004435; F:GO:0004871; F:GO:0005509; C:GO:0005622; P:GO:0007340; P:GO:0009395; P:GO:0035556; P:GO:0046339; P:GO:0046488</t>
  </si>
  <si>
    <t>F:phosphatidylinositol phospholipase C activity; F:obsolete signal transducer activity; F:calcium ion binding; C:intracellular; P:acrosome reaction; P:phospholipid catabolic process; P:intracellular signal transduction; P:diacylglycerol metabolic process; P:phosphatidylinositol metabolic process</t>
  </si>
  <si>
    <t>IPR001192 (PRINTS); IPR001711 (SMART); IPR001849 (SMART); IPR000008 (SMART); IPR000909 (SMART); IPR002048 (SMART); IPR001711 (PFAM); G3DSA:1.10.238.10 (GENE3D); IPR011993 (G3DSA:2.30.29.GENE3D); IPR015359 (PFAM); IPR035892 (G3DSA:2.60.40.GENE3D); G3DSA:1.10.238.10 (GENE3D); G3DSA:1.10.238.10 (GENE3D); IPR000008 (PFAM); IPR001849 (PFAM); IPR000909 (PFAM); IPR017946 (G3DSA:3.20.20.GENE3D); mobidb-lite (MOBIDB_LITE); mobidb-lite (MOBIDB_LITE); IPR028387 (PTHR10336:PANTHER); IPR001192 (PANTHER); IPR000008 (PROSITE_PROFILES); IPR000909 (PROSITE_PROFILES); IPR002048 (PROSITE_PROFILES); IPR001711 (PROSITE_PROFILES); IPR002048 (PROSITE_PROFILES); IPR001849 (PROSITE_PROFILES); IPR002048 (PROSITE_PROFILES); cd16219 (CDD); cd08593 (CDD); cd00275 (CDD); IPR011993 (SUPERFAMILY); IPR011992 (SUPERFAMILY); IPR017946 (SUPERFAMILY); IPR035892 (SUPERFAMILY)</t>
  </si>
  <si>
    <t>F:GO:0004435; F:GO:0004629; F:GO:0005509; C:GO:0005622; P:GO:0006629; P:GO:0007165; P:GO:0007340; F:GO:0008081; P:GO:0035556; P:GO:0046488</t>
  </si>
  <si>
    <t>F:phosphatidylinositol phospholipase C activity; F:phospholipase C activity; F:calcium ion binding; C:intracellular; P:lipid metabolic process; P:signal transduction; P:acrosome reaction; F:phosphoric diester hydrolase activity; P:intracellular signal transduction; P:phosphatidylinositol metabolic process</t>
  </si>
  <si>
    <t>XP_021432587.1 transmembrane and TPR repeat-containing protein 2-like isoform X2</t>
  </si>
  <si>
    <t>IPR019734 (SMART); IPR011990 (G3DSA:1.25.40.GENE3D); IPR011990 (G3DSA:1.25.40.GENE3D); PF13432 (PFAM); IPR011990 (G3DSA:1.25.40.GENE3D); IPR011990 (G3DSA:1.25.40.GENE3D); PTHR44216 (PANTHER); PTHR44216:SF1 (PANTHER); IPR019734 (PROSITE_PROFILES); IPR019734 (PROSITE_PROFILES); IPR013026 (PROSITE_PROFILES); IPR019734 (PROSITE_PROFILES); IPR019734 (PROSITE_PROFILES); IPR019734 (PROSITE_PROFILES); IPR011990 (SUPERFAMILY)</t>
  </si>
  <si>
    <t>XP_010874753.1 cleavage stimulation factor subunit 3</t>
  </si>
  <si>
    <t>C:GO:0005634; P:GO:0006397</t>
  </si>
  <si>
    <t>C:nucleus; P:mRNA processing</t>
  </si>
  <si>
    <t>IPR008847 (PFAM); mobidb-lite (MOBIDB_LITE); PTHR19980 (PANTHER); IPR011990 (SUPERFAMILY)</t>
  </si>
  <si>
    <t>F:GO:0005515; C:GO:0005634; P:GO:0006397</t>
  </si>
  <si>
    <t>F:protein binding; C:nucleus; P:mRNA processing</t>
  </si>
  <si>
    <t>XP_021452025.1 general transcription factor IIF subunit 1-like</t>
  </si>
  <si>
    <t>F:GO:0003677; C:GO:0005634; P:GO:0006367; P:GO:0032968</t>
  </si>
  <si>
    <t>F:DNA binding; C:nucleus; P:transcription initiation from RNA polymerase II promoter; P:positive regulation of transcription elongation from RNA polymerase II promoter</t>
  </si>
  <si>
    <t>IPR008851 (PFAM); mobidb-lite (MOBIDB_LITE)</t>
  </si>
  <si>
    <t>XP_020311257.1 protein LSM14 homolog A-like isoform X5</t>
  </si>
  <si>
    <t>IPR025609 (SMART); IPR019050 (SMART); IPR025609 (PFAM); IPR019050 (PFAM); mobidb-lite (MOBIDB_LITE); mobidb-lite (MOBIDB_LITE); mobidb-lite (MOBIDB_LITE); PTHR13586 (PANTHER); PTHR13586:SF2 (PANTHER); IPR025762 (PROSITE_PROFILES); IPR025768 (PROSITE_PROFILES); IPR025761 (PROSITE_PROFILES); IPR025609 (CDD); IPR010920 (SUPERFAMILY)</t>
  </si>
  <si>
    <t>XP_021465166.1 methyl-CpG-binding domain protein 1-like isoform X3</t>
  </si>
  <si>
    <t>IPR001739 (SMART); IPR001739 (PFAM); IPR002857 (PFAM); G3DSA:3.30.890.10 (GENE3D); mobidb-lite (MOBIDB_LITE); mobidb-lite (MOBIDB_LITE); mobidb-lite (MOBIDB_LITE); PTHR12396 (PANTHER); PTHR12396:SF24 (PANTHER); IPR001739 (PROSITE_PROFILES); IPR002857 (PROSITE_PROFILES); cd01396 (CDD); IPR016177 (SUPERFAMILY)</t>
  </si>
  <si>
    <t>XP_021457149.1 poly [ADP-ribose] polymerase 12-like</t>
  </si>
  <si>
    <t>F:GO:0003950; F:GO:0046872</t>
  </si>
  <si>
    <t>F:NAD+ ADP-ribosyltransferase activity; F:metal ion binding</t>
  </si>
  <si>
    <t>IPR000571 (SMART); IPR004170 (PFAM); IPR012317 (PFAM); G3DSA:3.90.228.10 (GENE3D); IPR036855 (G3DSA:4.10.1000.GENE3D); mobidb-lite (MOBIDB_LITE); PTHR14453:SF15 (PANTHER); PTHR14453 (PANTHER); IPR000571 (PROSITE_PROFILES); IPR012317 (PROSITE_PROFILES); IPR004170 (PROSITE_PROFILES); cd01439 (CDD); IPR037197 (SUPERFAMILY); SSF56399 (SUPERFAMILY)</t>
  </si>
  <si>
    <t>IPR003879 (PRINTS); IPR006574 (SMART); IPR003877 (SMART); IPR006574 (PFAM); IPR003877 (PFAM); PTHR44335 (PANTHER); PTHR44335:SF2 (PANTHER); IPR001870 (PROSITE_PROFILES); cd13733 (CDD); IPR013320 (SUPERFAMILY)</t>
  </si>
  <si>
    <t>XP_021417736.1 dolichol-phosphate mannosyltransferase subunit 3-like</t>
  </si>
  <si>
    <t>P:GO:0006486; C:GO:0016021; F:GO:0016757; P:GO:0061061</t>
  </si>
  <si>
    <t>P:protein glycosylation; C:integral component of membrane; F:transferase activity, transferring glycosyl groups; P:muscle structure development</t>
  </si>
  <si>
    <t>IPR013174 (PFAM); IPR013174 (PANTHER)</t>
  </si>
  <si>
    <t>P:GO:0006486</t>
  </si>
  <si>
    <t>P:protein glycosylation</t>
  </si>
  <si>
    <t>XP_021461382.1 cytospin-A-like isoform X2</t>
  </si>
  <si>
    <t>IPR001715 (SMART); G3DSA:1.20.5.50 (GENE3D); IPR001715 (PFAM); G3DSA:1.20.5.50 (GENE3D); IPR036872 (G3DSA:1.10.418.GENE3D); G3DSA:1.20.1170.10 (GENE3D); mobidb-lite (MOBIDB_LITE); mobidb-lite (MOBIDB_LITE); mobidb-lite (MOBIDB_LITE); mobidb-lite (MOBIDB_LITE); mobidb-lite (MOBIDB_LITE); mobidb-lite (MOBIDB_LITE); PTHR23167:SF18 (PANTHER); PTHR23167 (PANTHER); IPR001715 (PROSITE_PROFILES); IPR001715 (CDD); IPR036872 (SUPERFAMILY)</t>
  </si>
  <si>
    <t>XP_021454217.1 L-threonine 3-dehydrogenase, mitochondrial-like</t>
  </si>
  <si>
    <t>F:GO:0003824; F:GO:0050662</t>
  </si>
  <si>
    <t>F:catalytic activity; F:coenzyme binding</t>
  </si>
  <si>
    <t>G3DSA:3.40.50.720 (GENE3D); G3DSA:3.40.50.720 (GENE3D); IPR001509 (PFAM); PTHR42687 (PANTHER); PTHR42687:SF3 (PANTHER); PTHR42687 (PANTHER); IPR036291 (SUPERFAMILY)</t>
  </si>
  <si>
    <t>XP_021447747.1 uncharacterized protein LOC110510920</t>
  </si>
  <si>
    <t>XP_021427230.1 phosphatidylinositol 4-phosphate 5-kinase type-1 alpha-like isoform X1</t>
  </si>
  <si>
    <t>IPR002498 (SMART); IPR002498 (PFAM); IPR027484 (G3DSA:3.30.800.GENE3D); IPR027483 (G3DSA:3.30.810.GENE3D); mobidb-lite (MOBIDB_LITE); mobidb-lite (MOBIDB_LITE); IPR023610 (PANTHER); PTHR23086:SF88 (PANTHER); IPR002498 (PROSITE_PROFILES); cd00139 (CDD); SSF56104 (SUPERFAMILY)</t>
  </si>
  <si>
    <t>XP_021474466.1 dnaJ homolog subfamily C member 18-like isoform X2</t>
  </si>
  <si>
    <t>IPR001623 (PRINTS); IPR001623 (SMART); IPR001623 (PFAM); IPR015399 (PFAM); IPR036869 (G3DSA:1.10.287.GENE3D); mobidb-lite (MOBIDB_LITE); PTHR43908:SF2 (PANTHER); PTHR43908 (PANTHER); IPR001623 (PROSITE_PROFILES); IPR001623 (CDD); IPR036869 (SUPERFAMILY)</t>
  </si>
  <si>
    <t>NP_001154009.1 Growth arrest and DNA-damage-inducible protein GADD45 beta</t>
  </si>
  <si>
    <t>XP_014071439.1 nardilysin-like</t>
  </si>
  <si>
    <t>IPR011765 (PFAM); G3DSA:3.30.830.10 (GENE3D); G3DSA:3.30.830.10 (GENE3D); G3DSA:3.30.830.10 (GENE3D); IPR032632 (PFAM); G3DSA:3.30.830.10 (GENE3D); IPR007863 (PFAM); mobidb-lite (MOBIDB_LITE); mobidb-lite (MOBIDB_LITE); mobidb-lite (MOBIDB_LITE); PTHR43690:SF14 (PANTHER); PTHR43690 (PANTHER); IPR011249 (SUPERFAMILY); IPR011249 (SUPERFAMILY); IPR011249 (SUPERFAMILY); IPR011249 (SUPERFAMILY)</t>
  </si>
  <si>
    <t>XP_021431015.1 VHSV-induced protein-4 isoform X2</t>
  </si>
  <si>
    <t>IPR011990 (G3DSA:1.25.40.GENE3D); IPR011990 (G3DSA:1.25.40.GENE3D); IPR011990 (G3DSA:1.25.40.GENE3D); IPR011990 (G3DSA:1.25.40.GENE3D); G3DSA:1.20.58.280 (GENE3D); IPR011990 (G3DSA:1.25.40.GENE3D); mobidb-lite (MOBIDB_LITE); IPR024125 (PTHR10271:PANTHER); PTHR10271 (PANTHER); IPR013026 (PROSITE_PROFILES); IPR013026 (PROSITE_PROFILES); IPR011990 (SUPERFAMILY)</t>
  </si>
  <si>
    <t>XP_021474277.1 steroid hormone receptor ERR1-like isoform X1</t>
  </si>
  <si>
    <t>F:GO:0003700; F:GO:0003707; F:GO:0005496; C:GO:0005634; C:GO:0005667; P:GO:0006355; F:GO:0008270; P:GO:0043401; F:GO:0043565</t>
  </si>
  <si>
    <t>F:DNA-binding transcription factor activity; F:steroid hormone receptor activity; F:steroid binding; C:nucleus; C:transcription factor complex; P:regulation of transcription, DNA-templated; F:zinc ion binding; P:steroid hormone mediated signaling pathway; F:sequence-specific DNA binding</t>
  </si>
  <si>
    <t>IPR001628 (PRINTS); IPR001723 (PRINTS); IPR000536 (SMART); IPR001628 (SMART); IPR024178 (PIRSF); IPR001628 (PFAM); IPR027289 (PIRSF); IPR000536 (PFAM); IPR035500 (G3DSA:1.10.565.GENE3D); IPR013088 (G3DSA:3.30.50.GENE3D); mobidb-lite (MOBIDB_LITE); PTHR24084:SF27 (PANTHER); PTHR24084 (PANTHER); IPR001628 (PROSITE_PROFILES); cd06946 (CDD); cd07170 (CDD); IPR035500 (SUPERFAMILY); SSF57716 (SUPERFAMILY)</t>
  </si>
  <si>
    <t>F:GO:0003677; F:GO:0003700; F:GO:0003707; F:GO:0005496; C:GO:0005634; P:GO:0006355; F:GO:0008270; P:GO:0043401; F:GO:0043565</t>
  </si>
  <si>
    <t>F:DNA binding; F:DNA-binding transcription factor activity; F:steroid hormone receptor activity; F:steroid binding; C:nucleus; P:regulation of transcription, DNA-templated; F:zinc ion binding; P:steroid hormone mediated signaling pathway; F:sequence-specific DNA binding</t>
  </si>
  <si>
    <t>XP_021437444.1 antolefinin isoform X2</t>
  </si>
  <si>
    <t>P:GO:0007049; C:GO:0017053</t>
  </si>
  <si>
    <t>P:cell cycle; C:transcriptional repressor complex</t>
  </si>
  <si>
    <t>IPR028226 (PFAM); mobidb-lite (MOBIDB_LITE); PTHR31336 (PANTHER)</t>
  </si>
  <si>
    <t>XP_021415706.1 DENN domain-containing protein 3-like isoform X1</t>
  </si>
  <si>
    <t>P:GO:0048484</t>
  </si>
  <si>
    <t>P:enteric nervous system development</t>
  </si>
  <si>
    <t>IPR001194 (SMART); IPR001680 (SMART); IPR005112 (SMART); IPR005112 (PFAM); IPR001194 (PFAM); IPR015943 (G3DSA:2.130.10.GENE3D); G3DSA:2.115.10.10 (GENE3D); mobidb-lite (MOBIDB_LITE); PTHR12296 (PANTHER); PTHR12296 (PANTHER); PTHR12296:SF21 (PANTHER); PTHR12296:SF21 (PANTHER); IPR005113 (PROSITE_PROFILES); IPR005112 (PROSITE_PROFILES); IPR001194 (PROSITE_PROFILES); IPR036322 (SUPERFAMILY)</t>
  </si>
  <si>
    <t>XP_021433696.1 thyroid receptor-interacting protein 6-like isoform X1</t>
  </si>
  <si>
    <t>IPR001781 (SMART); G3DSA:2.10.110.10 (GENE3D); G3DSA:2.10.110.10 (GENE3D); IPR001781 (PFAM); G3DSA:2.10.110.10 (GENE3D); mobidb-lite (MOBIDB_LITE); mobidb-lite (MOBIDB_LITE); PTHR24212:SF7 (PANTHER); PTHR24212 (PANTHER); IPR001781 (PROSITE_PROFILES); IPR001781 (PROSITE_PROFILES); IPR001781 (PROSITE_PROFILES); cd09357 (CDD); cd09350 (CDD); SSF57716 (SUPERFAMILY); SSF57716 (SUPERFAMILY); SSF57716 (SUPERFAMILY)</t>
  </si>
  <si>
    <t>XP_021432959.1 E3 ubiquitin-protein ligase TRIM39-like</t>
  </si>
  <si>
    <t>IPR003879 (PRINTS); IPR000315 (SMART); IPR003877 (SMART); IPR001841 (SMART); IPR006574 (SMART); IPR003877 (PFAM); IPR006574 (PFAM); IPR013083 (G3DSA:3.30.40.GENE3D); IPR027370 (PFAM); IPR013083 (G3DSA:3.30.40.GENE3D); IPR000315 (PFAM); PTHR44335 (PANTHER); IPR001870 (PROSITE_PROFILES); IPR001841 (PROSITE_PROFILES); IPR000315 (PROSITE_PROFILES); cd13733 (CDD); IPR000315 (CDD); SSF57850 (SUPERFAMILY); SSF57845 (SUPERFAMILY); IPR013320 (SUPERFAMILY)</t>
  </si>
  <si>
    <t>XP_014034138.1 RNA-binding protein 43-like isoform X1</t>
  </si>
  <si>
    <t>G3DSA:3.30.70.330 (GENE3D); mobidb-lite (MOBIDB_LITE); mobidb-lite (MOBIDB_LITE); IPR034463 (PTHR15225:PANTHER); PTHR15225 (PANTHER); IPR034463 (PTHR15225:PANTHER); PTHR15225 (PANTHER)</t>
  </si>
  <si>
    <t>XP_021416232.1 bromodomain-containing protein 2-like isoform X1</t>
  </si>
  <si>
    <t>IPR001487 (PRINTS); IPR001487 (SMART); IPR027353 (PFAM); IPR001487 (PFAM); IPR036427 (G3DSA:1.20.920.GENE3D); mobidb-lite (MOBIDB_LITE); mobidb-lite (MOBIDB_LITE); mobidb-lite (MOBIDB_LITE); mobidb-lite (MOBIDB_LITE); mobidb-lite (MOBIDB_LITE); mobidb-lite (MOBIDB_LITE); PTHR22880 (PANTHER); PTHR22880:SF143 (PANTHER); IPR027353 (PROSITE_PROFILES); IPR001487 (PROSITE_PROFILES); IPR001487 (PROSITE_PROFILES); cd05498 (CDD); cd05497 (CDD); IPR036427 (SUPERFAMILY); IPR036427 (SUPERFAMILY)</t>
  </si>
  <si>
    <t>XP_014070737.1 caseinolytic peptidase B protein homolog</t>
  </si>
  <si>
    <t>PTHR11638 (PANTHER); PTHR11638:SF93 (PANTHER)</t>
  </si>
  <si>
    <t>XP_021479525.1 elongation of very long chain fatty acids protein 1-like</t>
  </si>
  <si>
    <t>IPR002076 (PFAM); mobidb-lite (MOBIDB_LITE); PTHR11157:SF102 (PANTHER); IPR002076 (PANTHER); IPR033681 (HAMAP)</t>
  </si>
  <si>
    <t>XP_014013773.1 pantothenate kinase 1-like isoform X2</t>
  </si>
  <si>
    <t>IPR004567 (PFAM); IPR004567 (TIGRFAM); PTHR12280 (PANTHER); PTHR12280:SF25 (PANTHER); SSF53067 (SUPERFAMILY); SSF53067 (SUPERFAMILY)</t>
  </si>
  <si>
    <t>XP_021427114.1 cell adhesion molecule 3-like isoform X2</t>
  </si>
  <si>
    <t>XP_021450790.1 GTPase IMAP family member 7-like</t>
  </si>
  <si>
    <t>G3DSA:3.40.50.300 (GENE3D); IPR006703 (PFAM); mobidb-lite (MOBIDB_LITE); PTHR10903 (PANTHER); PTHR10903:SF61 (PANTHER); IPR006703 (PROSITE_PROFILES); cd01852 (CDD); IPR027417 (SUPERFAMILY)</t>
  </si>
  <si>
    <t>IPR000198 (SMART); IPR000198 (PFAM); IPR008936 (G3DSA:1.10.555.GENE3D); mobidb-lite (MOBIDB_LITE); mobidb-lite (MOBIDB_LITE); mobidb-lite (MOBIDB_LITE); PTHR14963:SF5 (PANTHER); PTHR14963 (PANTHER); IPR000198 (PROSITE_PROFILES); cd04391 (CDD); IPR008936 (SUPERFAMILY)</t>
  </si>
  <si>
    <t>XP_021425398.1 short transient receptor potential channel 4-associated protein-like isoform X1</t>
  </si>
  <si>
    <t>P:GO:0006511; C:GO:0031464</t>
  </si>
  <si>
    <t>P:ubiquitin-dependent protein catabolic process; C:Cul4A-RING E3 ubiquitin ligase complex</t>
  </si>
  <si>
    <t>IPR022162 (PFAM); PTHR31743 (PANTHER)</t>
  </si>
  <si>
    <t>XP_021435106.1 uncharacterized protein C3orf38 homolog isoform X1</t>
  </si>
  <si>
    <t>G3DSA:3.10.450.50 (GENE3D); IPR026698 (PFAM); IPR026698 (PANTHER)</t>
  </si>
  <si>
    <t>XP_021419121.1 putative helicase mov-10-B.1</t>
  </si>
  <si>
    <t>F:GO:0004386</t>
  </si>
  <si>
    <t>F:helicase activity</t>
  </si>
  <si>
    <t>G3DSA:3.40.50.300 (GENE3D); PF13086 (PFAM); G3DSA:3.40.50.300 (GENE3D); PF13087 (PFAM); mobidb-lite (MOBIDB_LITE); mobidb-lite (MOBIDB_LITE); PTHR10887 (PANTHER); IPR026122 (PTHR10887:PANTHER); IPR027417 (SUPERFAMILY)</t>
  </si>
  <si>
    <t>XP_021464474.1 abl interactor 2 isoform X5</t>
  </si>
  <si>
    <t>PR00499 (PRINTS); IPR001452 (PRINTS); IPR001452 (SMART); IPR001452 (PFAM); IPR012849 (PFAM); G3DSA:2.30.30.40 (GENE3D); mobidb-lite (MOBIDB_LITE); IPR028457 (PANTHER); IPR036993 (PTHR10460:PANTHER); IPR001452 (PROSITE_PROFILES); IPR000727 (PROSITE_PROFILES); IPR035726 (CDD); IPR036028 (SUPERFAMILY)</t>
  </si>
  <si>
    <t>XP_021424858.1 cyclic AMP-dependent transcription factor ATF-7-like isoform X4</t>
  </si>
  <si>
    <t>IPR002112 (PRINTS); IPR004827 (SMART); IPR016378 (PIRSF); IPR004827 (PFAM); G3DSA:3.30.160.60 (GENE3D); G3DSA:1.20.5.170 (GENE3D); mobidb-lite (MOBIDB_LITE); mobidb-lite (MOBIDB_LITE); mobidb-lite (MOBIDB_LITE); mobidb-lite (MOBIDB_LITE); PTHR19304 (PANTHER); PTHR19304:SF37 (PANTHER); PTHR19304:SF37 (PANTHER); IPR013087 (PROSITE_PROFILES); IPR004827 (PROSITE_PROFILES); cd12192 (CDD); cd14687 (CDD); SSF57959 (SUPERFAMILY); IPR036236 (SUPERFAMILY)</t>
  </si>
  <si>
    <t>XP_021427322.1 E3 ubiquitin/ISG15 ligase TRIM25-like</t>
  </si>
  <si>
    <t>IPR003879 (PRINTS); IPR003877 (SMART); IPR006574 (SMART); IPR001841 (SMART); IPR013083 (G3DSA:3.30.40.GENE3D); IPR006574 (PFAM); PF15227 (PFAM); IPR003877 (PFAM); PTHR44230 (PANTHER); IPR001841 (PROSITE_PROFILES); IPR001870 (PROSITE_PROFILES); cd16040 (CDD); SSF57850 (SUPERFAMILY); IPR013320 (SUPERFAMILY)</t>
  </si>
  <si>
    <t>XP_021437766.1 XIAP-associated factor 1-like</t>
  </si>
  <si>
    <t>mobidb-lite (MOBIDB_LITE); mobidb-lite (MOBIDB_LITE); IPR031220 (PTHR16295:PANTHER); PTHR16295 (PANTHER); IPR001293 (PROSITE_PROFILES)</t>
  </si>
  <si>
    <t>XP_021426791.1 interferon-induced protein 44-like isoform X1</t>
  </si>
  <si>
    <t>IPR006571 (SMART); G3DSA:3.40.50.300 (GENE3D); IPR006571 (PFAM); IPR006073 (PFAM); PTHR14241 (PANTHER); PTHR14241:SF19 (PANTHER); cd00882 (CDD); IPR027417 (SUPERFAMILY)</t>
  </si>
  <si>
    <t>IPR011990 (G3DSA:1.25.40.GENE3D); IPR011990 (G3DSA:1.25.40.GENE3D); IPR011990 (G3DSA:1.25.40.GENE3D); IPR011990 (G3DSA:1.25.40.GENE3D); IPR011990 (G3DSA:1.25.40.GENE3D); IPR011990 (G3DSA:1.25.40.GENE3D); mobidb-lite (MOBIDB_LITE); PTHR10271 (PANTHER); IPR024125 (PTHR10271:PANTHER); IPR013026 (PROSITE_PROFILES); IPR013026 (PROSITE_PROFILES); IPR011990 (SUPERFAMILY)</t>
  </si>
  <si>
    <t>IPR022812 (PRINTS); IPR001401 (SMART); IPR003130 (SMART); IPR003130 (PFAM); IPR022812 (PFAM); IPR000375 (PFAM); G3DSA:3.40.50.300 (GENE3D); PTHR11566:SF51 (PANTHER); IPR022812 (PANTHER); IPR020850 (PROSITE_PROFILES); IPR030381 (PROSITE_PROFILES); cd08771 (CDD); IPR027417 (SUPERFAMILY)</t>
  </si>
  <si>
    <t>XP_021454356.1 protein PML-like</t>
  </si>
  <si>
    <t>IPR013520 (SMART); IPR013520 (PFAM); IPR036397 (G3DSA:3.30.420.GENE3D); PTHR13058:SF19 (PANTHER); PTHR13058 (PANTHER); cd06127 (CDD); IPR012337 (SUPERFAMILY)</t>
  </si>
  <si>
    <t>XP_021439972.1 protein-L-isoaspartate(D-aspartate) O-methyltransferase-like</t>
  </si>
  <si>
    <t>F:GO:0004719; P:GO:0006479; P:GO:0046500</t>
  </si>
  <si>
    <t>F:protein-L-isoaspartate (D-aspartate) O-methyltransferase activity; P:protein methylation; P:S-adenosylmethionine metabolic process</t>
  </si>
  <si>
    <t>EC:2.1.1.77</t>
  </si>
  <si>
    <t>Protein-L-isoaspartate(D-aspartate) O-methyltransferase</t>
  </si>
  <si>
    <t>PF01135 (PFAM); G3DSA:3.40.50.150 (GENE3D); IPR000682 (TIGRFAM); IPR000682 (PANTHER); PTHR11579:SF6 (PANTHER); cd02440 (CDD); IPR029063 (SUPERFAMILY)</t>
  </si>
  <si>
    <t>F:GO:0004719; P:GO:0006464</t>
  </si>
  <si>
    <t>F:protein-L-isoaspartate (D-aspartate) O-methyltransferase activity; P:cellular protein modification process</t>
  </si>
  <si>
    <t>XP_021419723.1 nuclear-interacting partner of ALK-like isoform X2</t>
  </si>
  <si>
    <t>IPR013909 (PFAM); IPR012935 (PFAM); mobidb-lite (MOBIDB_LITE); PTHR15835 (PANTHER); PTHR15835:SF2 (PANTHER)</t>
  </si>
  <si>
    <t>C:GO:0005739; C:GO:0005783; C:GO:0005829; P:GO:0010873; P:GO:0010879; F:GO:0015485; C:GO:0031410; P:GO:0032367; P:GO:0070508; P:GO:0070859; F:GO:0120020</t>
  </si>
  <si>
    <t>C:mitochondrion; C:endoplasmic reticulum; C:cytosol; P:positive regulation of cholesterol esterification; P:cholesterol transport involved in cholesterol storage; F:cholesterol binding; C:cytoplasmic vesicle; P:intracellular cholesterol transport; P:cholesterol import; P:positive regulation of bile acid biosynthetic process; F:cholesterol transfer activity</t>
  </si>
  <si>
    <t>IPR002913 (SMART); IPR023393 (G3DSA:3.30.530.GENE3D); IPR002913 (PFAM); PTHR12136:SF46 (PANTHER); PTHR12136 (PANTHER); IPR002913 (PROSITE_PROFILES); SSF55961 (SUPERFAMILY)</t>
  </si>
  <si>
    <t>XP_021436969.1 casein kinase I isoform X3</t>
  </si>
  <si>
    <t>IPR000719 (SMART); G3DSA:3.30.200.20 (GENE3D); IPR000719 (PFAM); G3DSA:1.10.510.10 (GENE3D); mobidb-lite (MOBIDB_LITE); PTHR11909 (PANTHER); PTHR11909:SF298 (PANTHER); IPR000719 (PROSITE_PROFILES); cd14125 (CDD); IPR011009 (SUPERFAMILY)</t>
  </si>
  <si>
    <t>XP_021414974.1 nestin-like isoform X1</t>
  </si>
  <si>
    <t>IPR001664 (SMART); G3DSA:1.20.5.340 (GENE3D); IPR001664 (PFAM); G3DSA:1.20.5.170 (GENE3D); mobidb-lite (MOBIDB_LITE); mobidb-lite (MOBIDB_LITE); mobidb-lite (MOBIDB_LITE); mobidb-lite (MOBIDB_LITE); mobidb-lite (MOBIDB_LITE); mobidb-lite (MOBIDB_LITE); mobidb-lite (MOBIDB_LITE); mobidb-lite (MOBIDB_LITE); mobidb-lite (MOBIDB_LITE); PTHR23239:SF345 (PANTHER); IPR001664 (PANTHER); SSF64593 (SUPERFAMILY); SSF64593 (SUPERFAMILY)</t>
  </si>
  <si>
    <t>IPR001627 (SMART); IPR016201 (SMART); IPR002165 (PFAM); IPR015943 (G3DSA:2.130.10.GENE3D); IPR001627 (PFAM); G3DSA:3.30.1680.10 (GENE3D); mobidb-lite (MOBIDB_LITE); mobidb-lite (MOBIDB_LITE); mobidb-lite (MOBIDB_LITE); PTHR11036:SF14 (PANTHER); IPR027231 (PANTHER); IPR001627 (PROSITE_PROFILES); cd11240 (CDD); IPR036352 (SUPERFAMILY); SSF103575 (SUPERFAMILY)</t>
  </si>
  <si>
    <t>XP_014002343.1 plexin-A2-like</t>
  </si>
  <si>
    <t>IPR002909 (PFAM); IPR013783 (G3DSA:2.60.40.GENE3D); IPR013783 (G3DSA:2.60.40.GENE3D); IPR031148 (PANTHER); PTHR22625:SF37 (PANTHER); cd00603 (CDD); IPR014756 (SUPERFAMILY)</t>
  </si>
  <si>
    <t>F:GO:0017154; P:GO:0071526</t>
  </si>
  <si>
    <t>F:semaphorin receptor activity; P:semaphorin-plexin signaling pathway</t>
  </si>
  <si>
    <t>NP_001118179.1 signal transducer/activator of transcription</t>
  </si>
  <si>
    <t>IPR013799 (SMART); IPR013799 (PFAM); IPR013801 (PFAM); IPR036535 (G3DSA:1.10.532.GENE3D); G3DSA:1.20.1050.20 (GENE3D); IPR012345 (G3DSA:2.60.40.GENE3D); IPR013800 (PFAM); IPR022752 (PFAM); IPR000980 (PFAM); IPR036860 (G3DSA:3.30.505.GENE3D); G3DSA:1.10.238.10 (GENE3D); PTHR11801:SF18 (PANTHER); IPR001217 (PANTHER); IPR000980 (PROSITE_PROFILES); IPR035859 (CDD); IPR008967 (SUPERFAMILY); IPR036535 (SUPERFAMILY); IPR036860 (SUPERFAMILY); IPR015988 (SUPERFAMILY)</t>
  </si>
  <si>
    <t>XP_021477156.1 long-chain-fatty-acid--CoA ligase 1-like isoform X1</t>
  </si>
  <si>
    <t>G3DSA:3.40.50.980 (GENE3D); G3DSA:3.40.50.980 (GENE3D); G3DSA:2.30.38.10 (GENE3D); IPR000873 (PFAM); G3DSA:3.30.300.30 (GENE3D); PTHR43272:SF21 (PANTHER); PTHR43272 (PANTHER); cd05927 (CDD); SSF56801 (SUPERFAMILY)</t>
  </si>
  <si>
    <t>XP_021467270.1 E3 ubiquitin-protein ligase RNF8 isoform X2</t>
  </si>
  <si>
    <t>C:GO:0000151; C:GO:0000785; F:GO:0003682; F:GO:0004842; C:GO:0005634; P:GO:0006302; P:GO:0010212; F:GO:0016874; P:GO:0033522; P:GO:0033523; F:GO:0042393; F:GO:0043130; P:GO:0045739; F:GO:0046872</t>
  </si>
  <si>
    <t>C:ubiquitin ligase complex; C:chromatin; F:chromatin binding; F:ubiquitin-protein transferase activity; C:nucleus; P:double-strand break repair; P:response to ionizing radiation; F:ligase activity; P:histone H2A ubiquitination; P:histone H2B ubiquitination; F:histone binding; F:ubiquitin binding; P:positive regulation of DNA repair; F:metal ion binding</t>
  </si>
  <si>
    <t>IPR000253 (SMART); IPR001841 (SMART); IPR000253 (PFAM); IPR013083 (G3DSA:3.30.40.GENE3D); G3DSA:2.60.200.20 (GENE3D); PF13920 (PFAM); mobidb-lite (MOBIDB_LITE); PTHR15067 (PANTHER); IPR017335 (HAMAP); IPR000253 (PROSITE_PROFILES); IPR001841 (PROSITE_PROFILES); IPR000253 (CDD); cd16535 (CDD); IPR008984 (SUPERFAMILY); SSF57850 (SUPERFAMILY)</t>
  </si>
  <si>
    <t>F:GO:0004842; F:GO:0005515; C:GO:0005634; P:GO:0006302; P:GO:0006974; P:GO:0016567</t>
  </si>
  <si>
    <t>F:ubiquitin-protein transferase activity; F:protein binding; C:nucleus; P:double-strand break repair; P:cellular response to DNA damage stimulus; P:protein ubiquitination</t>
  </si>
  <si>
    <t>XP_021438689.1 zinc finger protein 395-like</t>
  </si>
  <si>
    <t>SM01366 (SMART); G3DSA:3.30.160.60 (GENE3D); IPR031940 (PFAM); mobidb-lite (MOBIDB_LITE); mobidb-lite (MOBIDB_LITE); mobidb-lite (MOBIDB_LITE); mobidb-lite (MOBIDB_LITE); PTHR13006:SF6 (PANTHER); PTHR13006 (PANTHER); PTHR13006 (PANTHER); PTHR13006:SF6 (PANTHER); IPR013087 (PROSITE_PROFILES)</t>
  </si>
  <si>
    <t>XP_021436348.1 pro-neuregulin-3, membrane-bound isoform-like isoform X1</t>
  </si>
  <si>
    <t>XP_021419366.1 scm-like with four MBT domains protein 2 isoform X2</t>
  </si>
  <si>
    <t>IPR004092 (SMART); G3DSA:2.30.30.140 (GENE3D); G3DSA:2.30.30.140 (GENE3D); IPR021987 (PFAM); IPR004092 (PFAM); G3DSA:2.30.30.140 (GENE3D); G3DSA:2.30.30.140 (GENE3D); G3DSA:2.30.30.140 (GENE3D); mobidb-lite (MOBIDB_LITE); PTHR12247 (PANTHER); PTHR12247:SF62 (PANTHER); IPR004092 (PROSITE_PROFILES); SSF63748 (SUPERFAMILY); SSF63748 (SUPERFAMILY); SSF63748 (SUPERFAMILY); SSF63748 (SUPERFAMILY)</t>
  </si>
  <si>
    <t>XP_021420692.1 male-specific lethal 1-like 1 isoform X2</t>
  </si>
  <si>
    <t>IPR029332 (SMART); G3DSA:1.20.5.170 (GENE3D); IPR029332 (PFAM); IPR031840 (PFAM); mobidb-lite (MOBIDB_LITE); mobidb-lite (MOBIDB_LITE); mobidb-lite (MOBIDB_LITE); mobidb-lite (MOBIDB_LITE); IPR026711 (PANTHER)</t>
  </si>
  <si>
    <t>XP_021454405.1 NACHT, LRR and PYD domains-containing protein 12-like isoform X1</t>
  </si>
  <si>
    <t>IPR006553 (SMART); IPR029495 (SMART); SM00368 (SMART); PF05729 (PFAM); G3DSA:1.10.533.10 (GENE3D); G3DSA:3.40.50.10480 (GENE3D); IPR001315 (PFAM); IPR029495 (PFAM); IPR001611 (PFAM); G3DSA:3.40.50.2000 (GENE3D); PTHR24106:SF151 (PANTHER); PTHR24106 (PANTHER); IPR001315 (PROSITE_PROFILES); IPR007111 (PROSITE_PROFILES); IPR001611 (PROSITE_PROFILES); IPR033516 (CDD); IPR011029 (SUPERFAMILY); SSF52047 (SUPERFAMILY); SSF52047 (SUPERFAMILY)</t>
  </si>
  <si>
    <t>F:GO:0005515; P:GO:0006954; P:GO:0042981; P:GO:0045087</t>
  </si>
  <si>
    <t>F:protein binding; P:inflammatory response; P:regulation of apoptotic process; P:innate immune response</t>
  </si>
  <si>
    <t>XP_020329376.1 ras-related protein Rab-5B-like</t>
  </si>
  <si>
    <t>PR00449 (PRINTS); SM00176 (SMART); SM00173 (SMART); SM00175 (SMART); SM00174 (SMART); IPR001806 (PFAM); IPR005225 (TIGRFAM); G3DSA:3.40.50.300 (GENE3D); G3DSA:3.30.70.1390 (GENE3D); mobidb-lite (MOBIDB_LITE); PTHR24073:SF852 (PANTHER); PTHR24073 (PANTHER); PS51419 (PROSITE_PROFILES); cd01860 (CDD); IPR027417 (SUPERFAMILY)</t>
  </si>
  <si>
    <t>XP_021415243.1 histone-lysine N-methyltransferase ASH1L-like</t>
  </si>
  <si>
    <t>C:GO:0000785; F:GO:0003677; F:GO:0003682; C:GO:0005634; P:GO:0006554; F:GO:0018024; P:GO:0034968; F:GO:0046872</t>
  </si>
  <si>
    <t>C:chromatin; F:DNA binding; F:chromatin binding; C:nucleus; P:lysine catabolic process; F:histone-lysine N-methyltransferase activity; P:histone lysine methylation; F:metal ion binding</t>
  </si>
  <si>
    <t>XP_021464973.1 RNA-binding protein 6-like isoform X2</t>
  </si>
  <si>
    <t>XP_021432906.1 ubl carboxyl-terminal hydrolase 18-like</t>
  </si>
  <si>
    <t>IPR001394 (PFAM); G3DSA:3.90.70.10 (GENE3D); PTHR44658 (PANTHER); IPR028889 (PROSITE_PROFILES); cd02257 (CDD); SSF54001 (SUPERFAMILY)</t>
  </si>
  <si>
    <t>XP_021415610.1 vacuolar protein sorting-associated protein 28 homolog isoform X1</t>
  </si>
  <si>
    <t>C:GO:0000813; P:GO:0043328</t>
  </si>
  <si>
    <t>C:ESCRT I complex; P:protein transport to vacuole involved in ubiquitin-dependent protein catabolic process via the multivesicular body sorting pathway</t>
  </si>
  <si>
    <t>IPR007143 (PIRSF); IPR007143 (PFAM); IPR007143 (PANTHER); IPR017899 (PROSITE_PROFILES); IPR017898 (PROSITE_PROFILES); IPR037206 (SUPERFAMILY); IPR037202 (SUPERFAMILY)</t>
  </si>
  <si>
    <t>IPR014001 (SMART); IPR001650 (SMART); G3DSA:3.40.50.300 (GENE3D); IPR021673 (PFAM); G3DSA:3.40.50.300 (GENE3D); IPR001650 (PFAM); IPR006935 (PFAM); PTHR14074 (PANTHER); PTHR14074:SF14 (PANTHER); IPR014001 (PROSITE_PROFILES); IPR001650 (PROSITE_PROFILES); IPR021673 (PROSITE_PROFILES); cd12090 (CDD); cd15806 (CDD); IPR001650 (CDD); cd00046 (CDD); IPR027417 (SUPERFAMILY)</t>
  </si>
  <si>
    <t>XP_021452659.1 glutaminase kidney isoform, mitochondrial-like isoform X3</t>
  </si>
  <si>
    <t>IPR002110 (SMART); IPR015868 (PFAM); PIRSF000654 (PIRSF); IPR020683 (PFAM); G3DSA:3.40.710.10 (GENE3D); IPR036770 (G3DSA:1.25.40.GENE3D); IPR015868 (TIGRFAM); mobidb-lite (MOBIDB_LITE); IPR015868 (PANTHER); PTHR12544:SF35 (PANTHER); IPR020683 (PROSITE_PROFILES); IPR002110 (PROSITE_PROFILES); IPR020683 (CDD); IPR036770 (SUPERFAMILY); IPR012338 (SUPERFAMILY)</t>
  </si>
  <si>
    <t>XP_021423594.1 E3 ubiquitin/ISG15 ligase TRIM25-like isoform X2</t>
  </si>
  <si>
    <t>IPR003879 (PRINTS); IPR003877 (SMART); IPR001841 (SMART); IPR003877 (PFAM); IPR027370 (PFAM); IPR013083 (G3DSA:3.30.40.GENE3D); mobidb-lite (MOBIDB_LITE); PTHR44230 (PANTHER); IPR001870 (PROSITE_PROFILES); IPR001841 (PROSITE_PROFILES); IPR013320 (SUPERFAMILY); SSF57850 (SUPERFAMILY)</t>
  </si>
  <si>
    <t>XP_021480875.1 SWI/SNF-related matrix-associated actin-dependent regulator of chromatin subfamily E member 1-like isoform X5</t>
  </si>
  <si>
    <t>IPR009071 (SMART); IPR009071 (PFAM); IPR036910 (G3DSA:1.10.30.GENE3D); mobidb-lite (MOBIDB_LITE); mobidb-lite (MOBIDB_LITE); mobidb-lite (MOBIDB_LITE); IPR030089 (PTHR13711:PANTHER); PTHR13711 (PANTHER); IPR009071 (PROSITE_PROFILES); cd01390 (CDD); IPR036910 (SUPERFAMILY)</t>
  </si>
  <si>
    <t>XP_021416715.1 V-type proton ATPase 116 kDa subunit a-like</t>
  </si>
  <si>
    <t>C:GO:0000220; F:GO:0015078; C:GO:0016021; P:GO:1902600</t>
  </si>
  <si>
    <t>C:vacuolar proton-transporting V-type ATPase, V0 domain; F:proton transmembrane transporter activity; C:integral component of membrane; P:proton transmembrane transport</t>
  </si>
  <si>
    <t>IPR026028 (PIRSF); IPR002490 (PFAM); IPR002490 (PANTHER); PTHR11629:SF21 (PANTHER)</t>
  </si>
  <si>
    <t>C:GO:0000220; F:GO:0015078; C:GO:0033179; P:GO:1902600</t>
  </si>
  <si>
    <t>C:vacuolar proton-transporting V-type ATPase, V0 domain; F:proton transmembrane transporter activity; C:proton-transporting V-type ATPase, V0 domain; P:proton transmembrane transport</t>
  </si>
  <si>
    <t>XP_021434031.1 peptidyl-prolyl cis-trans isomerase CYP95-like isoform X1</t>
  </si>
  <si>
    <t>IPR000315 (SMART); IPR000315 (PFAM); IPR013083 (G3DSA:3.30.40.GENE3D); mobidb-lite (MOBIDB_LITE); mobidb-lite (MOBIDB_LITE); PTHR44230:SF1 (PANTHER); PTHR44230 (PANTHER); IPR000315 (PROSITE_PROFILES); IPR000315 (CDD); SSF57845 (SUPERFAMILY)</t>
  </si>
  <si>
    <t>XP_021437036.1 homeobox protein SIX2-like isoform X2</t>
  </si>
  <si>
    <t>IPR001356 (SMART); IPR001356 (PFAM); G3DSA:1.10.10.60 (GENE3D); IPR031701 (PFAM); mobidb-lite (MOBIDB_LITE); PTHR10390 (PANTHER); PTHR10390:SF29 (PANTHER); IPR001356 (PROSITE_PROFILES); IPR001356 (CDD); IPR009057 (SUPERFAMILY)</t>
  </si>
  <si>
    <t>XP_021468290.1 2-aminoethanethiol dioxygenase-like</t>
  </si>
  <si>
    <t>P:GO:0019530; F:GO:0047800; P:GO:0055114</t>
  </si>
  <si>
    <t>P:taurine metabolic process; F:cysteamine dioxygenase activity; P:oxidation-reduction process</t>
  </si>
  <si>
    <t>EC:1.13.11; EC:1.13.11.19</t>
  </si>
  <si>
    <t>Acting on single donors with incorporation of molecular oxygen (oxygenases). The oxygen incorporated need not be derived from O(2); Cysteamine dioxygenase</t>
  </si>
  <si>
    <t>IPR014710 (G3DSA:2.60.120.GENE3D); IPR012864 (PFAM); PTHR22966 (PANTHER); PTHR22966:SF27 (PANTHER); IPR011051 (SUPERFAMILY)</t>
  </si>
  <si>
    <t>F:GO:0016702; P:GO:0055114</t>
  </si>
  <si>
    <t>F:oxidoreductase activity, acting on single donors with incorporation of molecular oxygen, incorporation of two atoms of oxygen; P:oxidation-reduction process</t>
  </si>
  <si>
    <t>XP_020309493.1 transforming growth factor beta-1-induced transcript 1 protein isoform X3</t>
  </si>
  <si>
    <t>IPR001781 (SMART); G3DSA:2.10.110.10 (GENE3D); IPR001781 (PFAM); IPR017305 (PIRSF); PF03535 (PFAM); G3DSA:2.10.110.10 (GENE3D); G3DSA:2.10.110.10 (GENE3D); mobidb-lite (MOBIDB_LITE); PTHR24216 (PANTHER); PTHR24216:SF27 (PANTHER); IPR001781 (PROSITE_PROFILES); cd09409 (CDD); cd09336 (CDD); cd09339 (CDD); SSF57716 (SUPERFAMILY); SSF57716 (SUPERFAMILY); SSF57716 (SUPERFAMILY); SSF57716 (SUPERFAMILY); SSF57716 (SUPERFAMILY)</t>
  </si>
  <si>
    <t>XP_014050023.1 huntingtin-like</t>
  </si>
  <si>
    <t>IPR000091 (PRINTS); IPR028426 (PANTHER)</t>
  </si>
  <si>
    <t>XP_021414719.1 conserved oligomeric Golgi complex subunit 1-like</t>
  </si>
  <si>
    <t>P:GO:0006891; C:GO:0017119</t>
  </si>
  <si>
    <t>P:intra-Golgi vesicle-mediated transport; C:Golgi transport complex</t>
  </si>
  <si>
    <t>PF08700 (PFAM); IPR033370 (PANTHER); PTHR31658:SF0 (PANTHER)</t>
  </si>
  <si>
    <t>XP_020322840.1 ATP-binding cassette sub-family B member 8, mitochondrial-like isoform X2</t>
  </si>
  <si>
    <t>IPR003439 (PFAM); IPR011527 (PFAM); IPR036640 (G3DSA:1.20.1560.GENE3D); G3DSA:3.40.50.300 (GENE3D); PTHR24221 (PANTHER); PTHR24221:SF167 (PANTHER); IPR011527 (PROSITE_PROFILES); IPR027417 (SUPERFAMILY); IPR036640 (SUPERFAMILY)</t>
  </si>
  <si>
    <t>XP_021414978.1 zinc finger protein 436-like isoform X1</t>
  </si>
  <si>
    <t>XP_014023789.1 PREDICTED: uncharacterized protein LOC106583755</t>
  </si>
  <si>
    <t>XP_021465804.1 HIG1 domain family member 1A, mitochondrial-like</t>
  </si>
  <si>
    <t>IPR007667 (PFAM); PTHR12297 (PANTHER); PTHR12297:SF5 (PANTHER); IPR007667 (PROSITE_PROFILES)</t>
  </si>
  <si>
    <t>XP_021413746.1 ribosomal RNA-processing protein 7 homolog A isoform X2</t>
  </si>
  <si>
    <t>G3DSA:3.30.70.330 (GENE3D); IPR024326 (PFAM); IPR000504 (PFAM); mobidb-lite (MOBIDB_LITE); IPR024326 (PANTHER); IPR034890 (CDD); cd12951 (CDD); IPR035979 (SUPERFAMILY)</t>
  </si>
  <si>
    <t>XP_021431556.1 COP9 signalosome complex subunit 3-like</t>
  </si>
  <si>
    <t>SM00753 (SMART); IPR000717 (SMART); IPR000717 (PFAM); IPR011990 (G3DSA:1.25.40.GENE3D); IPR036388 (G3DSA:1.10.10.GENE3D); mobidb-lite (MOBIDB_LITE); PTHR10758:SF1 (PANTHER); PTHR10758 (PANTHER); IPR036390 (SUPERFAMILY)</t>
  </si>
  <si>
    <t>XP_021436285.1 monocarboxylate transporter 9-like</t>
  </si>
  <si>
    <t>IPR011701 (PFAM); G3DSA:1.20.1250.20 (GENE3D); G3DSA:1.20.1250.20 (GENE3D); mobidb-lite (MOBIDB_LITE); PTHR11360 (PANTHER); IPR030767 (PTHR11360:PANTHER); PS51257 (PROSITE_PROFILES); IPR020846 (PROSITE_PROFILES); IPR020846 (CDD); IPR036259 (SUPERFAMILY)</t>
  </si>
  <si>
    <t>XP_021437543.1 RNA-binding protein FUS-like isoform X2</t>
  </si>
  <si>
    <t>IPR001876 (SMART); IPR000504 (SMART); G3DSA:4.10.1060.10 (GENE3D); IPR000504 (PFAM); G3DSA:3.30.70.330 (GENE3D); IPR001876 (PFAM); mobidb-lite (MOBIDB_LITE); mobidb-lite (MOBIDB_LITE); mobidb-lite (MOBIDB_LITE); IPR034870 (PANTHER); IPR034875 (PTHR23238:PANTHER); IPR001876 (PROSITE_PROFILES); IPR000504 (PROSITE_PROFILES); cd12535 (CDD); IPR036443 (SUPERFAMILY); IPR035979 (SUPERFAMILY)</t>
  </si>
  <si>
    <t>XP_021469585.1 uncharacterized protein LOC100136628</t>
  </si>
  <si>
    <t>mobidb-lite (MOBIDB_LITE); PTHR38706 (PANTHER)</t>
  </si>
  <si>
    <t>IPR005819 (PRINTS); IPR005818 (SMART); IPR005818 (PFAM); IPR036388 (G3DSA:1.10.10.GENE3D); IPR036388 (G3DSA:1.10.10.GENE3D); mobidb-lite (MOBIDB_LITE); mobidb-lite (MOBIDB_LITE); IPR033061 (PTHR15832:PANTHER); PTHR15832 (PANTHER); IPR005818 (PROSITE_PROFILES); cd00073 (CDD); IPR036390 (SUPERFAMILY); IPR036390 (SUPERFAMILY); IPR036390 (SUPERFAMILY)</t>
  </si>
  <si>
    <t>XP_021474625.1 28S ribosomal protein S31, mitochondrial isoform X1</t>
  </si>
  <si>
    <t>F:GO:0003735; C:GO:0005763; P:GO:0042254</t>
  </si>
  <si>
    <t>F:structural constituent of ribosome; C:mitochondrial small ribosomal subunit; P:ribosome biogenesis</t>
  </si>
  <si>
    <t>IPR026299 (PFAM); IPR026299 (PANTHER)</t>
  </si>
  <si>
    <t>F:GO:0003735; C:GO:0005763</t>
  </si>
  <si>
    <t>F:structural constituent of ribosome; C:mitochondrial small ribosomal subunit</t>
  </si>
  <si>
    <t>XP_021422316.1 translocating chain-associated membrane protein 1-like 1 isoform X1</t>
  </si>
  <si>
    <t>IPR006634 (SMART); IPR013599 (PFAM); IPR006634 (PFAM); IPR016447 (PIRSF); mobidb-lite (MOBIDB_LITE); PTHR12371 (PANTHER); PTHR12371:SF10 (PANTHER); IPR006634 (PROSITE_PROFILES)</t>
  </si>
  <si>
    <t>XP_021457594.1 dual specificity protein phosphatase 26</t>
  </si>
  <si>
    <t>IPR020417 (PRINTS); IPR020405 (PRINTS); IPR020422 (SMART); IPR000340 (PFAM); IPR029021 (G3DSA:3.90.190.GENE3D); mobidb-lite (MOBIDB_LITE); IPR024950 (PANTHER); PTHR10159:SF112 (PANTHER); IPR020422 (PROSITE_PROFILES); IPR000387 (PROSITE_PROFILES); IPR020422 (CDD); IPR029021 (SUPERFAMILY)</t>
  </si>
  <si>
    <t>XP_021458593.1 protein strawberry notch homolog 1-like isoform X2</t>
  </si>
  <si>
    <t>PF13872 (PFAM); G3DSA:3.40.50.300 (GENE3D); IPR026937 (PFAM); G3DSA:3.40.50.300 (GENE3D); mobidb-lite (MOBIDB_LITE); PTHR12706:SF8 (PANTHER); IPR026741 (PANTHER); cd00046 (CDD); IPR027417 (SUPERFAMILY); IPR027417 (SUPERFAMILY)</t>
  </si>
  <si>
    <t>XP_021427372.1 protein PRRC2A-like isoform X1</t>
  </si>
  <si>
    <t>IPR009738 (PFAM); mobidb-lite (MOBIDB_LITE); mobidb-lite (MOBIDB_LITE); IPR033184 (PANTHER); PTHR14038:SF5 (PANTHER)</t>
  </si>
  <si>
    <t>XP_014024444.1 DCN1-like protein 4 isoform X1</t>
  </si>
  <si>
    <t>G3DSA:1.10.238.10 (GENE3D); IPR005176 (PFAM); mobidb-lite (MOBIDB_LITE); PTHR12281:SF8 (PANTHER); IPR014764 (PANTHER); IPR005176 (PROSITE_PROFILES)</t>
  </si>
  <si>
    <t>XP_020502965.1 serine/arginine repetitive matrix protein 1-like isoform X1</t>
  </si>
  <si>
    <t>G3DSA:2.170.270.10 (GENE3D); IPR001214 (PFAM); mobidb-lite (MOBIDB_LITE); mobidb-lite (MOBIDB_LITE); mobidb-lite (MOBIDB_LITE); mobidb-lite (MOBIDB_LITE); mobidb-lite (MOBIDB_LITE); mobidb-lite (MOBIDB_LITE); PTHR33480:SF1 (PANTHER); PTHR33480 (PANTHER); PTHR33480 (PANTHER); IPR001214 (PROSITE_PROFILES); SSF82199 (SUPERFAMILY)</t>
  </si>
  <si>
    <t>IPR003890 (SMART); G3DSA:1.25.40.180 (GENE3D); IPR015174 (PFAM); IPR003890 (PFAM); G3DSA:1.25.40.180 (GENE3D); IPR015172 (PFAM); G3DSA:1.25.40.180 (GENE3D); mobidb-lite (MOBIDB_LITE); mobidb-lite (MOBIDB_LITE); IPR027159 (PANTHER); IPR016024 (SUPERFAMILY); IPR016024 (SUPERFAMILY); IPR016024 (SUPERFAMILY)</t>
  </si>
  <si>
    <t>XP_021463314.1 zinc finger protein 143-like isoform X2</t>
  </si>
  <si>
    <t>IPR013087 (SMART); G3DSA:3.30.160.60 (GENE3D); G3DSA:3.30.160.60 (GENE3D); G3DSA:3.30.160.60 (GENE3D); G3DSA:3.30.160.60 (GENE3D); G3DSA:3.30.160.60 (GENE3D); G3DSA:3.30.160.60 (GENE3D); G3DSA:3.30.160.60 (GENE3D); PF00096 (PFAM); G3DSA:3.30.160.60 (GENE3D); G3DSA:2.40.155.10 (GENE3D); PTHR44232 (PANTHER); PTHR44232:SF2 (PANTHER); IPR013087 (PROSITE_PROFILES); IPR036236 (SUPERFAMILY); IPR036236 (SUPERFAMILY); IPR036236 (SUPERFAMILY); IPR036236 (SUPERFAMILY)</t>
  </si>
  <si>
    <t>XP_021424937.1 von Hippel-Lindau disease tumor suppressor</t>
  </si>
  <si>
    <t>IPR024048 (PFAM); IPR024053 (PFAM); IPR037140 (G3DSA:2.60.40.GENE3D); IPR037139 (G3DSA:1.10.750.GENE3D); PTHR15160 (PANTHER); IPR002714 (PTHR15160:PANTHER); PD035809 (PRODOM); IPR022772 (CDD); IPR036208 (SUPERFAMILY)</t>
  </si>
  <si>
    <t>XP_021419473.1 V-type proton ATPase subunit E 1-like</t>
  </si>
  <si>
    <t>C:GO:0005889; P:GO:0006119; F:GO:0008553; F:GO:0008900; P:GO:0031101; C:GO:0033178; P:GO:0033336; F:GO:0046961; P:GO:0060036; P:GO:0060041; P:GO:1902600</t>
  </si>
  <si>
    <t>C:potassium:proton exchanging ATPase complex; P:oxidative phosphorylation; F:proton-exporting ATPase activity, phosphorylative mechanism; F:potassium:proton exchanging ATPase activity; P:fin regeneration; C:proton-transporting two-sector ATPase complex, catalytic domain; P:caudal fin development; F:proton-transporting ATPase activity, rotational mechanism; P:notochord cell vacuolation; P:retina development in camera-type eye; P:proton transmembrane transport</t>
  </si>
  <si>
    <t>EC:3.6.1.3; EC:3.6.3.12; EC:3.6.3.10; EC:3.6.3.6; EC:3.6.1.15</t>
  </si>
  <si>
    <t>Adenosinetriphosphatase; Potassium-transporting ATPase; Hydrogen/potassium-exchanging ATPase; Proton-exporting ATPase; Nucleoside-triphosphate phosphatase</t>
  </si>
  <si>
    <t>IPR002842 (PFAM); PTHR12317 (PANTHER); PTHR12317:SF17 (PANTHER); IPR002842 (HAMAP); SSF160527 (SUPERFAMILY)</t>
  </si>
  <si>
    <t>C:GO:0033178; F:GO:0046961; P:GO:1902600</t>
  </si>
  <si>
    <t>C:proton-transporting two-sector ATPase complex, catalytic domain; F:proton-transporting ATPase activity, rotational mechanism; P:proton transmembrane transport</t>
  </si>
  <si>
    <t>XP_021430903.1 N-lysine methyltransferase SETD6 isoform X1</t>
  </si>
  <si>
    <t>C:GO:0005634; C:GO:0005667; F:GO:0016279; P:GO:0018026; P:GO:0032088; P:GO:0050727; F:GO:0051059</t>
  </si>
  <si>
    <t>C:nucleus; C:transcription factor complex; F:protein-lysine N-methyltransferase activity; P:peptidyl-lysine monomethylation; P:negative regulation of NF-kappaB transcription factor activity; P:regulation of inflammatory response; F:NF-kappaB binding</t>
  </si>
  <si>
    <t>IPR001214 (PFAM); IPR036464 (G3DSA:3.90.1420.GENE3D); IPR011383 (PIRSF); IPR015353 (PFAM); G3DSA:3.90.1410.10 (GENE3D); PTHR13271 (PANTHER); PTHR13271:SF34 (PANTHER); IPR001214 (PROSITE_PROFILES); SSF82199 (SUPERFAMILY); IPR036464 (SUPERFAMILY)</t>
  </si>
  <si>
    <t>F:GO:0005515; F:GO:0016279; P:GO:0018026</t>
  </si>
  <si>
    <t>F:protein binding; F:protein-lysine N-methyltransferase activity; P:peptidyl-lysine monomethylation</t>
  </si>
  <si>
    <t>IPR000406 (PRINTS); IPR024792 (G3DSA:2.70.50.GENE3D); IPR000406 (PFAM); PTHR10980:SF9 (PANTHER); IPR000406 (PANTHER); IPR014756 (SUPERFAMILY)</t>
  </si>
  <si>
    <t>XP_021415151.1 VHSV-induced protein isoform X2</t>
  </si>
  <si>
    <t>IPR013783 (G3DSA:2.60.40.GENE3D); IPR013106 (PFAM); IPR013783 (G3DSA:2.60.40.GENE3D); PTHR25466 (PANTHER); PTHR25466:SF7 (PANTHER); IPR036179 (SUPERFAMILY)</t>
  </si>
  <si>
    <t>XP_021460689.1 sperm-associated antigen 1-like</t>
  </si>
  <si>
    <t>IPR025986 (PFAM); mobidb-lite (MOBIDB_LITE); PTHR22904 (PANTHER); PTHR22904:SF310 (PANTHER)</t>
  </si>
  <si>
    <t>XP_021413355.1 stAR-related lipid transfer protein 3 isoform X1</t>
  </si>
  <si>
    <t>C:GO:0005770; F:GO:0015485; C:GO:0016021; P:GO:0030301; F:GO:0120020</t>
  </si>
  <si>
    <t>C:late endosome; F:cholesterol binding; C:integral component of membrane; P:cholesterol transport; F:cholesterol transfer activity</t>
  </si>
  <si>
    <t>IPR000799 (PRINTS); IPR002913 (SMART); IPR023393 (G3DSA:3.30.530.GENE3D); IPR019498 (PFAM); IPR002913 (PFAM); PTHR12136 (PANTHER); PTHR12136:SF51 (PANTHER); IPR002913 (PROSITE_PROFILES); IPR019498 (PROSITE_PROFILES); IPR029867 (CDD); SSF55961 (SUPERFAMILY)</t>
  </si>
  <si>
    <t>C:GO:0005770; F:GO:0008289; F:GO:0015485; F:GO:0120020</t>
  </si>
  <si>
    <t>C:late endosome; F:lipid binding; F:cholesterol binding; F:cholesterol transfer activity</t>
  </si>
  <si>
    <t>XP_021466341.1 E3 ubiquitin-protein ligase rnf213-alpha-like</t>
  </si>
  <si>
    <t>F:GO:0004842; P:GO:0016567; F:GO:0016874; F:GO:0016887; F:GO:0046872</t>
  </si>
  <si>
    <t>F:ubiquitin-protein transferase activity; P:protein ubiquitination; F:ligase activity; F:ATPase activity; F:metal ion binding</t>
  </si>
  <si>
    <t>IPR001841 (SMART); IPR003593 (SMART); G3DSA:3.40.50.300 (GENE3D); G3DSA:3.40.50.300 (GENE3D); G3DSA:3.40.50.300 (GENE3D); PF13920 (PFAM); IPR013083 (G3DSA:3.30.40.GENE3D); IPR031248 (PANTHER); IPR001841 (PROSITE_PROFILES); cd00009 (CDD); cd16449 (CDD); IPR027417 (SUPERFAMILY); IPR027417 (SUPERFAMILY); SSF57850 (SUPERFAMILY)</t>
  </si>
  <si>
    <t>F:GO:0004842; F:GO:0016887</t>
  </si>
  <si>
    <t>F:ubiquitin-protein transferase activity; F:ATPase activity</t>
  </si>
  <si>
    <t>XP_021441013.1 bromodomain-containing protein 9 isoform X4</t>
  </si>
  <si>
    <t>IPR001487 (PRINTS); IPR001487 (SMART); IPR001487 (PFAM); IPR036427 (G3DSA:1.20.920.GENE3D); IPR021900 (PFAM); PTHR22881 (PANTHER); PTHR22881:SF4 (PANTHER); IPR001487 (PROSITE_PROFILES); cd05513 (CDD); IPR036427 (SUPERFAMILY)</t>
  </si>
  <si>
    <t>XP_021424364.1 cytochrome b561 domain-containing protein 2</t>
  </si>
  <si>
    <t>IPR006593 (SMART); IPR006593 (PFAM); PTHR15422:SF21 (PANTHER); PTHR15422 (PANTHER); IPR006593 (PROSITE_PROFILES); cd08761 (CDD)</t>
  </si>
  <si>
    <t>XP_021419393.1 carbohydrate sulfotransferase 11 isoform X2</t>
  </si>
  <si>
    <t>C:GO:0000139; F:GO:0008146; C:GO:0016021; P:GO:0016051</t>
  </si>
  <si>
    <t>C:Golgi membrane; F:sulfotransferase activity; C:integral component of membrane; P:carbohydrate biosynthetic process</t>
  </si>
  <si>
    <t>IPR005331 (PFAM); PTHR12137:SF32 (PANTHER); IPR018011 (PANTHER)</t>
  </si>
  <si>
    <t>F:GO:0008146; C:GO:0016021; P:GO:0016051</t>
  </si>
  <si>
    <t>F:sulfotransferase activity; C:integral component of membrane; P:carbohydrate biosynthetic process</t>
  </si>
  <si>
    <t>XP_021445165.1 kinesin-like protein KIF2C isoform X6</t>
  </si>
  <si>
    <t>IPR001752 (PRINTS); IPR001752 (SMART); IPR036961 (G3DSA:3.40.850.GENE3D); IPR001752 (PFAM); IPR027640 (PANTHER); PTHR24115:SF732 (PANTHER); IPR001752 (PROSITE_PROFILES); cd01367 (CDD); IPR027417 (SUPERFAMILY)</t>
  </si>
  <si>
    <t>XP_021455461.1 WW domain-containing transcription regulator protein 1-like isoform X4</t>
  </si>
  <si>
    <t>XP_021429896.1 kinesin light chain 1-like isoform X1</t>
  </si>
  <si>
    <t>F:GO:0003777; C:GO:0005871; C:GO:0005874; P:GO:0007017</t>
  </si>
  <si>
    <t>F:microtubule motor activity; C:kinesin complex; C:microtubule; P:microtubule-based process</t>
  </si>
  <si>
    <t>IPR002151 (PRINTS); IPR019734 (SMART); PF13374 (PFAM); G3DSA:1.20.1250.10 (GENE3D); G3DSA:1.10.150.200 (GENE3D); IPR036388 (G3DSA:1.10.10.GENE3D); PF13424 (PFAM); mobidb-lite (MOBIDB_LITE); mobidb-lite (MOBIDB_LITE); mobidb-lite (MOBIDB_LITE); mobidb-lite (MOBIDB_LITE); PTHR19959 (PANTHER); PTHR19959:SF203 (PANTHER); IPR019734 (PROSITE_PROFILES); IPR019734 (PROSITE_PROFILES); IPR013026 (PROSITE_PROFILES); IPR019734 (PROSITE_PROFILES); IPR019734 (PROSITE_PROFILES); IPR019734 (PROSITE_PROFILES); IPR019734 (PROSITE_PROFILES); IPR013026 (PROSITE_PROFILES); IPR011990 (SUPERFAMILY); IPR011990 (SUPERFAMILY)</t>
  </si>
  <si>
    <t>F:GO:0003777; F:GO:0005515; C:GO:0005871</t>
  </si>
  <si>
    <t>F:microtubule motor activity; F:protein binding; C:kinesin complex</t>
  </si>
  <si>
    <t>XP_021429267.1 claudin domain-containing protein 1-like</t>
  </si>
  <si>
    <t>XP_021456556.1 zinc finger protein 410-like isoform X2</t>
  </si>
  <si>
    <t>IPR013087 (SMART); G3DSA:3.30.160.60 (GENE3D); G3DSA:3.30.160.60 (GENE3D); G3DSA:2.20.28.30 (GENE3D); G3DSA:3.30.160.60 (GENE3D); G3DSA:3.30.160.60 (GENE3D); G3DSA:3.30.160.60 (GENE3D); PF00096 (PFAM); G3DSA:3.30.160.60 (GENE3D); mobidb-lite (MOBIDB_LITE); mobidb-lite (MOBIDB_LITE); PTHR44897 (PANTHER); IPR013087 (PROSITE_PROFILES); IPR036236 (SUPERFAMILY); IPR036236 (SUPERFAMILY); IPR036236 (SUPERFAMILY)</t>
  </si>
  <si>
    <t>XP_021436106.1 Golgi-specific brefeldin A-resistance guanine nucleotide exchange factor 1-like isoform X4</t>
  </si>
  <si>
    <t>IPR000904 (SMART); IPR000904 (PFAM); IPR023394 (G3DSA:1.10.1000.GENE3D); IPR032691 (PFAM); G3DSA:1.10.220.20 (GENE3D); mobidb-lite (MOBIDB_LITE); mobidb-lite (MOBIDB_LITE); mobidb-lite (MOBIDB_LITE); mobidb-lite (MOBIDB_LITE); mobidb-lite (MOBIDB_LITE); PTHR44323 (PANTHER); IPR000904 (PROSITE_PROFILES); cd00171 (CDD); IPR016024 (SUPERFAMILY); IPR035999 (SUPERFAMILY)</t>
  </si>
  <si>
    <t>F:GO:0005086; F:GO:0005488; P:GO:0032012</t>
  </si>
  <si>
    <t>F:ARF guanyl-nucleotide exchange factor activity; F:binding; P:regulation of ARF protein signal transduction</t>
  </si>
  <si>
    <t>XP_021475009.1 ATP-binding cassette sub-family A member 1-like</t>
  </si>
  <si>
    <t>IPR026082 (PANTHER); PTHR19229:SF34 (PANTHER)</t>
  </si>
  <si>
    <t>F:GO:0005215; P:GO:0006810; C:GO:0016021</t>
  </si>
  <si>
    <t>F:transporter activity; P:transport; C:integral component of membrane</t>
  </si>
  <si>
    <t>XP_021465478.1 forkhead box protein P4-like</t>
  </si>
  <si>
    <t>IPR001766 (PRINTS); IPR001766 (SMART); IPR032354 (PFAM); IPR001766 (PFAM); IPR036388 (G3DSA:1.10.10.GENE3D); mobidb-lite (MOBIDB_LITE); mobidb-lite (MOBIDB_LITE); mobidb-lite (MOBIDB_LITE); mobidb-lite (MOBIDB_LITE); mobidb-lite (MOBIDB_LITE); PTHR11829 (PANTHER); PTHR11829:SF171 (PANTHER); IPR001766 (PROSITE_PROFILES); IPR001766 (CDD); IPR036390 (SUPERFAMILY)</t>
  </si>
  <si>
    <t>XP_021419575.1 zinc-binding protein A33-like</t>
  </si>
  <si>
    <t>F:GO:0004842; C:GO:0005622; F:GO:0008270; P:GO:0016567</t>
  </si>
  <si>
    <t>F:ubiquitin-protein transferase activity; C:intracellular; F:zinc ion binding; P:protein ubiquitination</t>
  </si>
  <si>
    <t>IPR003879 (PRINTS); IPR000315 (SMART); IPR006574 (SMART); IPR003877 (SMART); IPR001841 (SMART); IPR000315 (PFAM); IPR013083 (G3DSA:3.30.40.GENE3D); IPR003877 (PFAM); IPR006574 (PFAM); PF15227 (PFAM); PTHR24103 (PANTHER); PTHR24103:SF404 (PANTHER); IPR001841 (PROSITE_PROFILES); IPR000315 (PROSITE_PROFILES); IPR001870 (PROSITE_PROFILES); cd12893 (CDD); IPR000315 (CDD); SSF57845 (SUPERFAMILY); SSF57850 (SUPERFAMILY); IPR013320 (SUPERFAMILY)</t>
  </si>
  <si>
    <t>XP_021431285.1 SAP30-binding protein isoform X4</t>
  </si>
  <si>
    <t>IPR012479 (PFAM); mobidb-lite (MOBIDB_LITE); IPR012479 (PANTHER)</t>
  </si>
  <si>
    <t>IPR003879 (PRINTS); IPR003877 (SMART); IPR006574 (SMART); IPR003877 (PFAM); IPR006574 (PFAM); PTHR44335 (PANTHER); PTHR44335:SF2 (PANTHER); IPR001870 (PROSITE_PROFILES); cd13733 (CDD); IPR013320 (SUPERFAMILY)</t>
  </si>
  <si>
    <t>XP_021432559.1 tripartite motif-containing protein 47-like</t>
  </si>
  <si>
    <t>IPR001841 (SMART); IPR000315 (SMART); IPR013083 (G3DSA:3.30.40.GENE3D); IPR000315 (PFAM); G3DSA:1.20.1480.30 (GENE3D); IPR013083 (G3DSA:3.30.40.GENE3D); PF15227 (PFAM); PTHR25462:SF209 (PANTHER); PTHR25462 (PANTHER); IPR001841 (PROSITE_PROFILES); IPR000315 (PROSITE_PROFILES); IPR000315 (CDD); SSF57850 (SUPERFAMILY); SSF57845 (SUPERFAMILY)</t>
  </si>
  <si>
    <t>XP_021417217.1 phospholipid-transporting ATPase IA isoform X3</t>
  </si>
  <si>
    <t>PR00119 (PRINTS); G3DSA:2.70.150.10 (GENE3D); PF13246 (PFAM); IPR032631 (PFAM); PF00122 (PFAM); IPR006539 (TIGRFAM); IPR001757 (TIGRFAM); IPR023299 (G3DSA:3.40.1110.GENE3D); IPR032630 (PFAM); G3DSA:1.20.1110.10 (GENE3D),SFLDG00002 (SFLD),SFLDF00027 (SFLD); mobidb-lite (MOBIDB_LITE); IPR006539 (PANTHER); PTHR24092:SF66 (PANTHER); cd02073 (CDD); IPR023298 (SUPERFAMILY); IPR008250 (SUPERFAMILY); IPR036412 (SUPERFAMILY); IPR023299 (SUPERFAMILY)</t>
  </si>
  <si>
    <t>F:GO:0000166; F:GO:0000287; F:GO:0005524; P:GO:0015914; C:GO:0016021; F:GO:0140326</t>
  </si>
  <si>
    <t>F:nucleotide binding; F:magnesium ion binding; F:ATP binding; P:phospholipid transport; C:integral component of membrane; F:ATPase-coupled intramembrane lipid transporter activity</t>
  </si>
  <si>
    <t>XP_014031453.1 hexokinase-1-like</t>
  </si>
  <si>
    <t>PR00475 (PRINTS); G3DSA:3.40.367.20 (GENE3D); IPR022673 (PFAM); G3DSA:3.40.367.20 (GENE3D); IPR022672 (PFAM); G3DSA:3.30.420.40 (GENE3D); IPR001312 (PANTHER); PTHR19443:SF10 (PANTHER); IPR001312 (PROSITE_PROFILES); cd00012 (CDD); cd00012 (CDD); SSF53067 (SUPERFAMILY); SSF53067 (SUPERFAMILY); SSF53067 (SUPERFAMILY); SSF53067 (SUPERFAMILY)</t>
  </si>
  <si>
    <t>XP_021428822.1 uncharacterized protein LOC110497173</t>
  </si>
  <si>
    <t>G3DSA:3.90.228.10 (GENE3D); IPR012317 (PFAM); G3DSA:3.90.228.10 (GENE3D); PTHR36542 (PANTHER); SSF56399 (SUPERFAMILY); SSF56399 (SUPERFAMILY)</t>
  </si>
  <si>
    <t>XP_021464854.1 bone morphogenetic protein receptor type-1A isoform X2</t>
  </si>
  <si>
    <t>IPR003605 (SMART); IPR000719 (SMART); IPR001245 (PFAM); IPR000472 (PFAM); G3DSA:2.10.60.10 (GENE3D); G3DSA:1.10.510.10 (GENE3D); G3DSA:3.30.200.20 (GENE3D); IPR003605 (PFAM); mobidb-lite (MOBIDB_LITE); PTHR23255:SF50 (PANTHER); IPR000333 (PANTHER); IPR003605 (PROSITE_PROFILES); IPR000719 (PROSITE_PROFILES); SSF57302 (SUPERFAMILY); IPR011009 (SUPERFAMILY)</t>
  </si>
  <si>
    <t>IPR014001 (SMART); IPR001650 (SMART); IPR001650 (PFAM); IPR011545 (PFAM); G3DSA:3.40.50.300 (GENE3D); G3DSA:3.40.50.300 (GENE3D); mobidb-lite (MOBIDB_LITE); mobidb-lite (MOBIDB_LITE); mobidb-lite (MOBIDB_LITE); PTHR24031:SF91 (PANTHER); PTHR24031 (PANTHER); IPR014014 (PROSITE_PROFILES); IPR001650 (PROSITE_PROFILES); IPR014001 (PROSITE_PROFILES); IPR001650 (CDD); IPR027417 (SUPERFAMILY); IPR027417 (SUPERFAMILY)</t>
  </si>
  <si>
    <t>XP_021458139.1 adenylate kinase isoenzyme 1-like</t>
  </si>
  <si>
    <t>F:GO:0004017; F:GO:0004550; F:GO:0005524; C:GO:0005737; P:GO:0006144; P:GO:0006165; P:GO:0006172; P:GO:0006206; P:GO:0009142; P:GO:0046033; P:GO:0046034</t>
  </si>
  <si>
    <t>F:adenylate kinase activity; F:nucleoside diphosphate kinase activity; F:ATP binding; C:cytoplasm; P:purine nucleobase metabolic process; P:nucleoside diphosphate phosphorylation; P:ADP biosynthetic process; P:pyrimidine nucleobase metabolic process; P:nucleoside triphosphate biosynthetic process; P:AMP metabolic process; P:ATP metabolic process</t>
  </si>
  <si>
    <t>EC:2.7.4.3; EC:2.7.4.6</t>
  </si>
  <si>
    <t>Adenylate kinase; Nucleoside-diphosphate kinase</t>
  </si>
  <si>
    <t>IPR000850 (PRINTS); G3DSA:3.40.50.300 (GENE3D); IPR006267 (TIGRFAM); PF00406 (PFAM); IPR000850 (PANTHER); PTHR23359:SF59 (PANTHER); IPR028582 (HAMAP); IPR000850 (HAMAP); IPR000850 (CDD); IPR027417 (SUPERFAMILY)</t>
  </si>
  <si>
    <t>F:GO:0004017; F:GO:0004550; F:GO:0005524; C:GO:0005737; P:GO:0006139; P:GO:0009142; F:GO:0019205; P:GO:0046034</t>
  </si>
  <si>
    <t>F:adenylate kinase activity; F:nucleoside diphosphate kinase activity; F:ATP binding; C:cytoplasm; P:nucleobase-containing compound metabolic process; P:nucleoside triphosphate biosynthetic process; F:nucleobase-containing compound kinase activity; P:ATP metabolic process</t>
  </si>
  <si>
    <t>XP_021478447.1 beta-1,3-galactosyl-O-glycosyl-glycoprotein beta-1,6-N-acetylglucosaminyltransferase 4-like</t>
  </si>
  <si>
    <t>F:GO:0008375; C:GO:0016021</t>
  </si>
  <si>
    <t>F:acetylglucosaminyltransferase activity; C:integral component of membrane</t>
  </si>
  <si>
    <t>IPR003406 (PFAM); PTHR19297:SF7 (PANTHER); PTHR19297 (PANTHER)</t>
  </si>
  <si>
    <t>F:GO:0008375; C:GO:0016020</t>
  </si>
  <si>
    <t>F:acetylglucosaminyltransferase activity; C:membrane</t>
  </si>
  <si>
    <t>XP_021459344.1 DNA polymerase epsilon subunit 4-like isoform X2</t>
  </si>
  <si>
    <t>G3DSA:1.10.20.10 (GENE3D); IPR003958 (PFAM); mobidb-lite (MOBIDB_LITE); PTHR10252:SF25 (PANTHER); PTHR10252 (PANTHER); IPR009072 (SUPERFAMILY)</t>
  </si>
  <si>
    <t>NP_001117757.1 VIG-2 protein</t>
  </si>
  <si>
    <t>XP_013990952.1 pleckstrin homology domain-containing family G member 4B-like isoform X2</t>
  </si>
  <si>
    <t>IPR000219 (SMART); IPR001849 (SMART); IPR036865 (G3DSA:3.40.525.GENE3D); G3DSA:1.20.58.60 (GENE3D); IPR011993 (G3DSA:2.30.29.GENE3D); IPR000219 (PFAM); IPR035899 (G3DSA:1.20.900.GENE3D); G3DSA:1.20.58.60 (GENE3D); mobidb-lite (MOBIDB_LITE); mobidb-lite (MOBIDB_LITE); mobidb-lite (MOBIDB_LITE); mobidb-lite (MOBIDB_LITE); mobidb-lite (MOBIDB_LITE); mobidb-lite (MOBIDB_LITE); PTHR22826 (PANTHER); PTHR22826:SF124 (PANTHER); IPR001849 (PROSITE_PROFILES); IPR000219 (PROSITE_PROFILES); cd13242 (CDD); IPR000219 (CDD); IPR035899 (SUPERFAMILY); IPR011993 (SUPERFAMILY)</t>
  </si>
  <si>
    <t>XP_021432220.1 phenazine biosynthesis-like domain-containing protein 2 isoform X1</t>
  </si>
  <si>
    <t>IPR003719 (TIGRFAM); IPR003719 (PIRSF); G3DSA:3.10.310.10 (GENE3D); IPR003719 (PFAM); G3DSA:3.10.310.10 (GENE3D); PTHR13774:SF17 (PANTHER); IPR003719 (PANTHER); SSF54506 (SUPERFAMILY)</t>
  </si>
  <si>
    <t>IPR019956 (PRINTS); IPR000626 (SMART); G3DSA:3.10.20.90 (GENE3D); G3DSA:3.10.20.90 (GENE3D); IPR000626 (PFAM); PTHR10666:SF228 (PANTHER); PTHR10666 (PANTHER); IPR000626 (PROSITE_PROFILES); IPR000626 (PROSITE_PROFILES); cd01769 (CDD); IPR029071 (SUPERFAMILY); IPR029071 (SUPERFAMILY)</t>
  </si>
  <si>
    <t>XP_021430721.1 probable E3 ubiquitin-protein ligase HERC6</t>
  </si>
  <si>
    <t>IPR000408 (PRINTS); IPR000569 (SMART); IPR009091 (G3DSA:2.130.10.GENE3D); G3DSA:3.90.1750.10 (GENE3D); IPR000408 (PFAM); IPR009091 (G3DSA:2.130.10.GENE3D); G3DSA:3.30.2410.10 (GENE3D); IPR000569 (PFAM); IPR009091 (G3DSA:2.130.10.GENE3D); PTHR11254:SF315 (PANTHER); PTHR11254 (PANTHER); IPR000408 (PROSITE_PROFILES); IPR000408 (PROSITE_PROFILES); IPR000408 (PROSITE_PROFILES); IPR000408 (PROSITE_PROFILES); IPR000569 (PROSITE_PROFILES); IPR000408 (PROSITE_PROFILES); IPR000408 (PROSITE_PROFILES); IPR000408 (PROSITE_PROFILES); IPR000569 (CDD); IPR009091 (SUPERFAMILY); IPR035983 (SUPERFAMILY)</t>
  </si>
  <si>
    <t>XP_021469371.1 microsomal glutathione S-transferase 3-like</t>
  </si>
  <si>
    <t>IPR023352 (G3DSA:1.20.120.GENE3D); IPR001129 (PFAM); PTHR10250:SF17 (PANTHER); PTHR10250 (PANTHER); IPR023352 (SUPERFAMILY)</t>
  </si>
  <si>
    <t>XP_020342031.1 glycylpeptide N-tetradecanoyltransferase 1-like isoform X3</t>
  </si>
  <si>
    <t>IPR000903 (PIRSF); IPR022676 (PFAM); G3DSA:3.40.630.30 (GENE3D); IPR022677 (PFAM); G3DSA:3.40.630.30 (GENE3D); mobidb-lite (MOBIDB_LITE); PTHR11377:SF7 (PANTHER); IPR000903 (PANTHER); IPR016181 (SUPERFAMILY); IPR016181 (SUPERFAMILY)</t>
  </si>
  <si>
    <t>XP_021480660.1 chemokine-like receptor 1</t>
  </si>
  <si>
    <t>PR00526 (PRINTS); IPR000276 (PRINTS); G3DSA:1.20.1070.10 (GENE3D); IPR000276 (PFAM); mobidb-lite (MOBIDB_LITE); PTHR24225:SF44 (PANTHER); IPR000826 (PANTHER); IPR017452 (PROSITE_PROFILES); IPR002258 (CDD); SSF81321 (SUPERFAMILY)</t>
  </si>
  <si>
    <t>XP_013979325.1 nucleosome assembly protein 1-like 4 isoform X2</t>
  </si>
  <si>
    <t>IPR002164 (PFAM); mobidb-lite (MOBIDB_LITE); mobidb-lite (MOBIDB_LITE); PTHR11875:SF100 (PANTHER); IPR002164 (PANTHER); IPR037231 (SUPERFAMILY)</t>
  </si>
  <si>
    <t>XP_021438895.1 dual specificity protein phosphatase 1-like</t>
  </si>
  <si>
    <t>IPR020417 (PRINTS); IPR008343 (PRINTS); IPR003595 (SMART); IPR001763 (SMART); IPR020422 (SMART); IPR001763 (PFAM); IPR008343 (PIRSF); IPR000340 (PFAM); IPR029021 (G3DSA:3.90.190.GENE3D); IPR036873 (G3DSA:3.40.250.GENE3D); IPR024950 (PANTHER); PTHR10159:SF309 (PANTHER); IPR000387 (PROSITE_PROFILES); IPR020422 (PROSITE_PROFILES); IPR001763 (PROSITE_PROFILES); IPR020422 (CDD); cd01446 (CDD); IPR036873 (SUPERFAMILY); IPR029021 (SUPERFAMILY)</t>
  </si>
  <si>
    <t>XP_013996689.1 receptor-type tyrosine-protein phosphatase F-like</t>
  </si>
  <si>
    <t>PR00014 (PRINTS); IPR003961 (SMART); IPR013783 (G3DSA:2.60.40.GENE3D); IPR013783 (G3DSA:2.60.40.GENE3D); IPR013783 (G3DSA:2.60.40.GENE3D); IPR003961 (PFAM); mobidb-lite (MOBIDB_LITE); PTHR43951 (PANTHER); IPR003961 (PROSITE_PROFILES); IPR003961 (PROSITE_PROFILES); IPR003961 (CDD); IPR003961 (CDD); IPR036116 (SUPERFAMILY)</t>
  </si>
  <si>
    <t>XP_021428931.1 RCC1 domain-containing protein 1-like isoform X2</t>
  </si>
  <si>
    <t>IPR009091 (G3DSA:2.130.10.GENE3D); IPR009091 (G3DSA:2.130.10.GENE3D); IPR000408 (PFAM); PTHR22870:SF306 (PANTHER); PTHR22870 (PANTHER); IPR000408 (PROSITE_PROFILES); IPR000408 (PROSITE_PROFILES); IPR000408 (PROSITE_PROFILES); IPR009091 (SUPERFAMILY)</t>
  </si>
  <si>
    <t>XP_021412561.1 xylosyltransferase 1-like</t>
  </si>
  <si>
    <t>IPR024448 (PFAM); IPR003406 (PFAM); mobidb-lite (MOBIDB_LITE); mobidb-lite (MOBIDB_LITE); mobidb-lite (MOBIDB_LITE); PTHR19297:SF172 (PANTHER); PTHR19297 (PANTHER); PTHR19297 (PANTHER)</t>
  </si>
  <si>
    <t>P:GO:0006024; F:GO:0008375; C:GO:0016020; F:GO:0030158</t>
  </si>
  <si>
    <t>P:glycosaminoglycan biosynthetic process; F:acetylglucosaminyltransferase activity; C:membrane; F:protein xylosyltransferase activity</t>
  </si>
  <si>
    <t>XP_021429997.1 zinc-binding protein A33-like</t>
  </si>
  <si>
    <t>IPR003879 (PRINTS); IPR000315 (SMART); IPR001841 (SMART); IPR006574 (SMART); IPR013083 (G3DSA:3.30.40.GENE3D); IPR006574 (PFAM); IPR000315 (PFAM); IPR027370 (PFAM); mobidb-lite (MOBIDB_LITE); PTHR44386 (PANTHER); IPR000315 (PROSITE_PROFILES); IPR001841 (PROSITE_PROFILES); IPR001870 (PROSITE_PROFILES); IPR000315 (CDD); SSF57845 (SUPERFAMILY); SSF57850 (SUPERFAMILY); IPR013320 (SUPERFAMILY)</t>
  </si>
  <si>
    <t>XP_021418146.1 interferon regulatory factor 8-like isoform X1</t>
  </si>
  <si>
    <t>IPR001346 (PRINTS); IPR019471 (SMART); IPR001346 (SMART); IPR001346 (PFAM); IPR036388 (G3DSA:1.10.10.GENE3D); IPR019471 (PFAM); IPR017855 (G3DSA:2.60.200.GENE3D); PTHR11949:SF45 (PANTHER); IPR001346 (PANTHER); IPR001346 (PROSITE_PROFILES); IPR001346 (CDD); IPR008984 (SUPERFAMILY); IPR036390 (SUPERFAMILY)</t>
  </si>
  <si>
    <t>XP_021412077.1 zinc finger protein 501-like</t>
  </si>
  <si>
    <t>IPR013087 (SMART); G3DSA:2.20.28.30 (GENE3D); G3DSA:3.30.160.60 (GENE3D); PF00096 (PFAM); G3DSA:3.30.160.60 (GENE3D); G3DSA:3.30.160.60 (GENE3D); G3DSA:2.20.28.10 (GENE3D); G3DSA:3.30.160.60 (GENE3D); G3DSA:2.40.155.10 (GENE3D); G3DSA:3.30.160.60 (GENE3D); G3DSA:2.40.155.10 (GENE3D); G3DSA:3.30.160.60 (GENE3D); G3DSA:2.30.30.380 (GENE3D); mobidb-lite (MOBIDB_LITE); PTHR24381 (PANTHER);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</t>
  </si>
  <si>
    <t>XP_021427232.1 phosphatidylinositol 4-phosphate 5-kinase type-1 alpha-like isoform X2</t>
  </si>
  <si>
    <t>IPR002498 (SMART); IPR027483 (G3DSA:3.30.810.GENE3D); IPR027484 (G3DSA:3.30.800.GENE3D); IPR002498 (PFAM); mobidb-lite (MOBIDB_LITE); mobidb-lite (MOBIDB_LITE); mobidb-lite (MOBIDB_LITE); mobidb-lite (MOBIDB_LITE); IPR023610 (PANTHER); PTHR23086:SF88 (PANTHER); IPR002498 (PROSITE_PROFILES); cd00139 (CDD); SSF56104 (SUPERFAMILY)</t>
  </si>
  <si>
    <t>XP_006735979.1 histone H2A type 1-E-like</t>
  </si>
  <si>
    <t>C:GO:0000786; F:GO:0003677; C:GO:0005615; C:GO:0005634; P:GO:0045087; F:GO:0046982; P:GO:0050830; P:GO:0051673</t>
  </si>
  <si>
    <t>C:nucleosome; F:DNA binding; C:extracellular space; C:nucleus; P:innate immune response; F:protein heterodimerization activity; P:defense response to Gram-positive bacterium; P:membrane disruption in other organism</t>
  </si>
  <si>
    <t>IPR002119 (PRINTS); IPR002119 (SMART); IPR007125 (PFAM); G3DSA:1.10.20.10 (GENE3D); mobidb-lite (MOBIDB_LITE); PTHR23430:SF214 (PANTHER); PTHR23430 (PANTHER); IPR009072 (SUPERFAMILY)</t>
  </si>
  <si>
    <t>XP_020364446.1 WD repeat-containing protein 48-like isoform X3</t>
  </si>
  <si>
    <t>IPR020472 (PRINTS); IPR001680 (SMART); IPR015943 (G3DSA:2.130.10.GENE3D); G3DSA:2.80.10.50 (GENE3D); IPR015943 (G3DSA:2.130.10.GENE3D); G3DSA:2.40.50.140 (GENE3D); G3DSA:3.10.20.90 (GENE3D); G3DSA:1.10.10.670 (GENE3D); IPR021772 (PFAM); IPR001680 (PFAM); mobidb-lite (MOBIDB_LITE); PTHR19862 (PANTHER); IPR001680 (PROSITE_PROFILES); IPR017986 (PROSITE_PROFILES); cd00200 (CDD); IPR036322 (SUPERFAMILY)</t>
  </si>
  <si>
    <t>XP_021459250.1 serine/arginine-rich splicing factor 11-like isoform X1</t>
  </si>
  <si>
    <t>IPR000504 (SMART); IPR000504 (PFAM); G3DSA:3.30.70.330 (GENE3D); mobidb-lite (MOBIDB_LITE); PTHR32343 (PANTHER); IPR034447 (PTHR32343:PANTHER); IPR035979 (SUPERFAMILY)</t>
  </si>
  <si>
    <t>XP_021461406.1 protein PRRC2C-like isoform X1</t>
  </si>
  <si>
    <t>IPR032764 (SMART); IPR032764 (PFAM); mobidb-lite (MOBIDB_LITE); mobidb-lite (MOBIDB_LITE); mobidb-lite (MOBIDB_LITE); mobidb-lite (MOBIDB_LITE); mobidb-lite (MOBIDB_LITE); mobidb-lite (MOBIDB_LITE); mobidb-lite (MOBIDB_LITE); mobidb-lite (MOBIDB_LITE); mobidb-lite (MOBIDB_LITE); PTHR22042 (PANTHER); PTHR22042:SF3 (PANTHER)</t>
  </si>
  <si>
    <t>XP_020328139.1 luc7-like protein 3 isoform X1</t>
  </si>
  <si>
    <t>XP_021457117.1 low-density lipoprotein receptor-related protein 8-like</t>
  </si>
  <si>
    <t>PF14670 (PFAM); IPR011042 (G3DSA:2.120.10.GENE3D); IPR000033 (PFAM); PTHR43966:SF1 (PANTHER); PTHR43966 (PANTHER); SSF57196 (SUPERFAMILY); SSF63825 (SUPERFAMILY)</t>
  </si>
  <si>
    <t>XP_021452539.1 glypican-6-like isoform X1</t>
  </si>
  <si>
    <t>IPR001863 (PFAM); mobidb-lite (MOBIDB_LITE); mobidb-lite (MOBIDB_LITE); IPR031180 (PTHR10822:PANTHER); IPR001863 (PANTHER)</t>
  </si>
  <si>
    <t>XP_013993009.1 rho guanine nucleotide exchange factor 9-like isoform X1</t>
  </si>
  <si>
    <t>IPR001452 (PRINTS); IPR000219 (SMART); IPR001849 (SMART); IPR001452 (SMART); IPR000219 (PFAM); IPR001452 (PFAM); IPR011993 (G3DSA:2.30.29.GENE3D); IPR035899 (G3DSA:1.20.900.GENE3D); G3DSA:2.30.30.40 (GENE3D); mobidb-lite (MOBIDB_LITE); mobidb-lite (MOBIDB_LITE); PTHR22826:SF107 (PANTHER); PTHR22826 (PANTHER); IPR000219 (PROSITE_PROFILES); IPR001849 (PROSITE_PROFILES); IPR001452 (PROSITE_PROFILES); cd01224 (CDD); IPR000219 (CDD); IPR035728 (CDD); IPR035899 (SUPERFAMILY); IPR011993 (SUPERFAMILY); IPR036028 (SUPERFAMILY)</t>
  </si>
  <si>
    <t>F:GO:0005089; F:GO:0005515; P:GO:0035023</t>
  </si>
  <si>
    <t>F:Rho guanyl-nucleotide exchange factor activity; F:protein binding; P:regulation of Rho protein signal transduction</t>
  </si>
  <si>
    <t>XP_021433525.1 UPF0687 protein C20orf27 homolog</t>
  </si>
  <si>
    <t>IPR026794 (PFAM); IPR026794 (PANTHER)</t>
  </si>
  <si>
    <t>XP_020312011.1 ADP-ribosylation factor-like protein 4C</t>
  </si>
  <si>
    <t>IPR006689 (PRINTS); SM00175 (SMART); SM00178 (SMART); SM00177 (SMART); IPR005225 (TIGRFAM); G3DSA:3.40.50.300 (GENE3D); IPR006689 (PFAM); PTHR11711 (PANTHER); PTHR11711:SF119 (PANTHER); IPR024156 (PROSITE_PROFILES); cd04152 (CDD); IPR027417 (SUPERFAMILY)</t>
  </si>
  <si>
    <t>NP_001133066.1 ubiquitin-conjugating enzyme E2 D3</t>
  </si>
  <si>
    <t>XP_021475588.1 mitochondrial assembly of ribosomal large subunit protein 1-like</t>
  </si>
  <si>
    <t>IPR004394 (TIGRFAM); PF02410 (PFAM); G3DSA:3.30.460.10 (GENE3D); PTHR21043:SF0 (PANTHER); IPR004394 (PANTHER); IPR004394 (HAMAP); SSF81301 (SUPERFAMILY)</t>
  </si>
  <si>
    <t>XP_021444154.1 TCDD-inducible poly [ADP-ribose] polymerase</t>
  </si>
  <si>
    <t>F:GO:0003950; F:GO:0008270</t>
  </si>
  <si>
    <t>F:NAD+ ADP-ribosyltransferase activity; F:zinc ion binding</t>
  </si>
  <si>
    <t>IPR018123 (SMART); IPR036855 (G3DSA:4.10.1000.GENE3D); G3DSA:3.90.228.10 (GENE3D); IPR004170 (PFAM); PTHR14453:SF13 (PANTHER); PTHR14453 (PANTHER); IPR004170 (PROSITE_PROFILES); IPR012317 (PROSITE_PROFILES); IPR000571 (PROSITE_PROFILES); IPR004170 (PROSITE_PROFILES); IPR037197 (SUPERFAMILY)</t>
  </si>
  <si>
    <t>XP_021421396.1 N-acylglucosamine 2-epimerase</t>
  </si>
  <si>
    <t>PF07221 (PFAM); G3DSA:1.50.10.10 (GENE3D); PTHR15108 (PANTHER); IPR034116 (CDD); IPR008928 (SUPERFAMILY)</t>
  </si>
  <si>
    <t>XP_021469222.1 ubiquitin-conjugating enzyme E2 variant 2 isoform X1</t>
  </si>
  <si>
    <t>C:GO:0005634; C:GO:0005737; P:GO:0006301; F:GO:0031625; F:GO:0061630; P:GO:0070534</t>
  </si>
  <si>
    <t>C:nucleus; C:cytoplasm; P:postreplication repair; F:ubiquitin protein ligase binding; F:ubiquitin protein ligase activity; P:protein K63-linked ubiquitination</t>
  </si>
  <si>
    <t>SM00212 (SMART); IPR016135 (G3DSA:3.10.110.GENE3D); IPR000608 (PFAM); PTHR43915:SF3 (PANTHER); PTHR43915 (PANTHER); IPR000608 (PROSITE_PROFILES); IPR016135 (SUPERFAMILY)</t>
  </si>
  <si>
    <t>XP_021436182.1 tumor necrosis factor receptor superfamily member 6-like isoform X2</t>
  </si>
  <si>
    <t>IPR008063 (PRINTS); IPR001368 (SMART); G3DSA:2.10.50.10 (GENE3D); G3DSA:2.10.50.10 (GENE3D); G3DSA:2.10.50.10 (GENE3D); IPR000488 (PFAM); G3DSA:2.10.50.10 (GENE3D); IPR001368 (PFAM); G3DSA:1.10.533.10 (GENE3D); IPR008063 (PTHR23097:PANTHER); PTHR23097 (PANTHER); IPR000488 (PROSITE_PROFILES); IPR001368 (PROSITE_PROFILES); IPR001368 (PROSITE_PROFILES); IPR033998 (CDD); IPR034055 (CDD); SSF57586 (SUPERFAMILY); SSF57586 (SUPERFAMILY); IPR011029 (SUPERFAMILY)</t>
  </si>
  <si>
    <t>XP_021427355.1 N(G),N(G)-dimethylarginine dimethylaminohydrolase 2-like</t>
  </si>
  <si>
    <t>P:GO:0000052; P:GO:0006527; F:GO:0016403; P:GO:0045429</t>
  </si>
  <si>
    <t>P:citrulline metabolic process; P:arginine catabolic process; F:dimethylargininase activity; P:positive regulation of nitric oxide biosynthetic process</t>
  </si>
  <si>
    <t>EC:3.5.3.18</t>
  </si>
  <si>
    <t>Dimethylargininase</t>
  </si>
  <si>
    <t>PF02274 (PFAM); G3DSA:3.75.10.10 (GENE3D); IPR033199 (PANTHER); IPR033202 (PTHR12737:PANTHER); SSF55909 (SUPERFAMILY)</t>
  </si>
  <si>
    <t>XP_021444859.1 guanylate kinase-like isoform X2</t>
  </si>
  <si>
    <t>IPR008145 (SMART); G3DSA:3.40.50.300 (GENE3D); IPR008145 (PFAM); IPR017665 (TIGRFAM); G3DSA:3.30.63.10 (GENE3D); G3DSA:3.40.50.300 (GENE3D); PTHR23117 (PANTHER); PTHR23117:SF14 (PANTHER); IPR008144 (PROSITE_PROFILES); cd00071 (CDD); IPR027417 (SUPERFAMILY)</t>
  </si>
  <si>
    <t>XP_021428621.1 receptor-transporting protein 3-like isoform X1</t>
  </si>
  <si>
    <t>IPR027377 (SMART); IPR027377 (PFAM); mobidb-lite (MOBIDB_LITE); IPR026096 (PANTHER)</t>
  </si>
  <si>
    <t>XP_020350203.1 uncharacterized protein LOC109899402</t>
  </si>
  <si>
    <t>G3DSA:3.90.228.10 (GENE3D); IPR012317 (PFAM); PTHR36542 (PANTHER); PTHR36542:SF2 (PANTHER); SSF56399 (SUPERFAMILY)</t>
  </si>
  <si>
    <t>XP_021454842.1 formin-binding protein 1-like isoform X2</t>
  </si>
  <si>
    <t>IPR001060 (SMART); IPR001452 (SMART); IPR001060 (PFAM); G3DSA:2.30.30.40 (GENE3D); IPR027267 (G3DSA:1.20.1270.GENE3D); G3DSA:1.10.287.160 (GENE3D); IPR001452 (PFAM); mobidb-lite (MOBIDB_LITE); mobidb-lite (MOBIDB_LITE); PTHR43990 (PANTHER); IPR030116 (PTHR43990:PANTHER); IPR001452 (PROSITE_PROFILES); IPR031160 (PROSITE_PROFILES); cd11628 (CDD); IPR027267 (SUPERFAMILY); IPR036028 (SUPERFAMILY)</t>
  </si>
  <si>
    <t>XP_020357390.1 EMILIN-1-like</t>
  </si>
  <si>
    <t>IPR001073 (SMART); IPR001073 (PFAM); G3DSA:1.10.287.510 (GENE3D); G3DSA:1.20.120.330 (GENE3D); IPR008983 (G3DSA:2.60.120.GENE3D); G3DSA:3.90.20.10 (GENE3D); IPR011489 (PFAM); mobidb-lite (MOBIDB_LITE); mobidb-lite (MOBIDB_LITE); mobidb-lite (MOBIDB_LITE); mobidb-lite (MOBIDB_LITE); mobidb-lite (MOBIDB_LITE); PTHR15427:SF1 (PANTHER); PTHR15427 (PANTHER); IPR001073 (PROSITE_PROFILES); IPR011489 (PROSITE_PROFILES); IPR008983 (SUPERFAMILY)</t>
  </si>
  <si>
    <t>XP_021419244.1 transcription elongation factor A protein 3 isoform X9</t>
  </si>
  <si>
    <t>F:GO:0003746; C:GO:0005634; C:GO:0005840; P:GO:0006355; P:GO:0006448; F:GO:0008270</t>
  </si>
  <si>
    <t>F:translation elongation factor activity; C:nucleus; C:ribosome; P:regulation of transcription, DNA-templated; P:regulation of translational elongation; F:zinc ion binding</t>
  </si>
  <si>
    <t>IPR003617 (SMART); IPR001222 (SMART); IPR003618 (SMART); IPR003618 (PFAM); IPR036575 (G3DSA:1.10.472.GENE3D); IPR001222 (PFAM); IPR035100 (PIRSF); IPR017923 (PFAM); IPR006289 (TIGRFAM); G3DSA:2.20.25.10 (GENE3D); IPR035441 (G3DSA:1.20.930.GENE3D); mobidb-lite (MOBIDB_LITE); PTHR11477 (PANTHER); PTHR11477:SF4 (PANTHER); IPR017923 (PROSITE_PROFILES); IPR003618 (PROSITE_PROFILES); IPR001222 (PROSITE_PROFILES); cd13749 (CDD); cd00183 (CDD); IPR036575 (SUPERFAMILY); IPR035441 (SUPERFAMILY); SSF57783 (SUPERFAMILY)</t>
  </si>
  <si>
    <t>F:GO:0003676; C:GO:0005634; P:GO:0006351; P:GO:0006355; F:GO:0008270</t>
  </si>
  <si>
    <t>F:nucleic acid binding; C:nucleus; P:transcription, DNA-templated; P:regulation of transcription, DNA-templated; F:zinc ion binding</t>
  </si>
  <si>
    <t>XP_020347257.1 metastasis-associated protein MTA2-like isoform X2</t>
  </si>
  <si>
    <t>F:GO:0003682; F:GO:0003700; C:GO:0005667; P:GO:0006355; F:GO:0008270; C:GO:0016581; F:GO:0043565</t>
  </si>
  <si>
    <t>F:chromatin binding; F:DNA-binding transcription factor activity; C:transcription factor complex; P:regulation of transcription, DNA-templated; F:zinc ion binding; C:NuRD complex; F:sequence-specific DNA binding</t>
  </si>
  <si>
    <t>IPR000679 (SMART); IPR001025 (SMART); IPR000949 (SMART); IPR001005 (SMART); IPR013088 (G3DSA:3.30.50.GENE3D); IPR000949 (PFAM); IPR035170 (PFAM); IPR000679 (PFAM); IPR001025 (PFAM); G3DSA:1.10.10.60 (GENE3D); mobidb-lite (MOBIDB_LITE); mobidb-lite (MOBIDB_LITE); PTHR10865 (PANTHER); PTHR10865:SF4 (PANTHER); IPR000949 (PROSITE_PROFILES); IPR001025 (PROSITE_PROFILES); IPR017884 (PROSITE_PROFILES); cd04709 (CDD); cd00202 (CDD); cd11661 (CDD); IPR009057 (SUPERFAMILY)</t>
  </si>
  <si>
    <t>F:GO:0003677; F:GO:0003682; F:GO:0003700; P:GO:0006355; F:GO:0008270; F:GO:0043565</t>
  </si>
  <si>
    <t>F:DNA binding; F:chromatin binding; F:DNA-binding transcription factor activity; P:regulation of transcription, DNA-templated; F:zinc ion binding; F:sequence-specific DNA binding</t>
  </si>
  <si>
    <t>XP_021461459.1 splicing factor 3A subunit 1-like isoform X2</t>
  </si>
  <si>
    <t>IPR019956 (PRINTS); IPR000061 (SMART); IPR000626 (SMART); IPR000061 (PFAM); IPR022030 (PFAM); IPR000626 (PFAM); G3DSA:3.10.20.90 (GENE3D); mobidb-lite (MOBIDB_LITE); mobidb-lite (MOBIDB_LITE); mobidb-lite (MOBIDB_LITE); PTHR15316 (PANTHER); PTHR15316:SF1 (PANTHER); IPR000061 (PROSITE_PROFILES); IPR000626 (PROSITE_PROFILES); IPR035563 (CDD); IPR029071 (SUPERFAMILY); IPR035967 (SUPERFAMILY); IPR035967 (SUPERFAMILY)</t>
  </si>
  <si>
    <t>XP_021470201.1 OTU domain-containing protein 4</t>
  </si>
  <si>
    <t>G3DSA:2.30.30.140 (GENE3D); IPR003323 (PFAM); mobidb-lite (MOBIDB_LITE); mobidb-lite (MOBIDB_LITE); mobidb-lite (MOBIDB_LITE); PTHR12419 (PANTHER); PTHR12419:SF9 (PANTHER); IPR002999 (PROSITE_PROFILES); IPR003323 (PROSITE_PROFILES); cd04508 (CDD); SSF63748 (SUPERFAMILY); SSF54001 (SUPERFAMILY)</t>
  </si>
  <si>
    <t>XP_020483886.1 protein NYNRIN-like</t>
  </si>
  <si>
    <t>F:GO:0003676; F:GO:0004523; P:GO:0015074; P:GO:0090502</t>
  </si>
  <si>
    <t>F:nucleic acid binding; F:RNA-DNA hybrid ribonuclease activity; P:DNA integration; P:RNA phosphodiester bond hydrolysis, endonucleolytic</t>
  </si>
  <si>
    <t>IPR036397 (G3DSA:3.30.420.GENE3D); IPR012337 (SUPERFAMILY)</t>
  </si>
  <si>
    <t>XP_020364875.1 FERM and PDZ domain-containing protein 1</t>
  </si>
  <si>
    <t>G3DSA:2.30.42.10 (GENE3D); PTHR44976 (PANTHER); IPR001478 (PROSITE_PROFILES); IPR036034 (SUPERFAMILY)</t>
  </si>
  <si>
    <t>IPR015876 (PRINTS); PTHR11351:SF55 (PANTHER); IPR015876 (PANTHER)</t>
  </si>
  <si>
    <t>XP_021447183.1 phosphatidylinositol-binding clathrin assembly protein-like isoform X1</t>
  </si>
  <si>
    <t>IPR013809 (SMART); IPR011417 (PFAM); IPR014712 (G3DSA:1.20.58.GENE3D); IPR008942 (G3DSA:1.25.40.GENE3D); PTHR22951:SF11 (PANTHER); PTHR22951 (PANTHER); IPR013809 (PROSITE_PROFILES); cd03564 (CDD); IPR008942 (SUPERFAMILY); SSF89009 (SUPERFAMILY)</t>
  </si>
  <si>
    <t>F:GO:0005543; F:GO:0005545; C:GO:0030136; F:GO:0030276; P:GO:0048268</t>
  </si>
  <si>
    <t>F:phospholipid binding; F:1-phosphatidylinositol binding; C:clathrin-coated vesicle; F:clathrin binding; P:clathrin coat assembly</t>
  </si>
  <si>
    <t>XP_021434365.1 muscle M-line assembly protein unc-89-like isoform X28</t>
  </si>
  <si>
    <t>IPR019139 (PFAM); mobidb-lite (MOBIDB_LITE); mobidb-lite (MOBIDB_LITE); mobidb-lite (MOBIDB_LITE); mobidb-lite (MOBIDB_LITE); mobidb-lite (MOBIDB_LITE); mobidb-lite (MOBIDB_LITE); mobidb-lite (MOBIDB_LITE); mobidb-lite (MOBIDB_LITE); IPR019139 (PANTHER); PTHR19212:SF5 (PANTHER); PTHR19212:SF5 (PANTHER); PTHR19212:SF5 (PANTHER); IPR019139 (PANTHER); IPR019139 (PANTHER)</t>
  </si>
  <si>
    <t>XP_021451046.1 F-box only protein 7-like</t>
  </si>
  <si>
    <t>P:GO:0050881</t>
  </si>
  <si>
    <t>P:musculoskeletal movement</t>
  </si>
  <si>
    <t>mobidb-lite (MOBIDB_LITE); PTHR15537:SF2 (PANTHER); PTHR15537 (PANTHER)</t>
  </si>
  <si>
    <t>XP_021479970.1 ras-related protein Rab-28 isoform X2</t>
  </si>
  <si>
    <t>PR00449 (PRINTS); SM00174 (SMART); SM00176 (SMART); SM00175 (SMART); SM00173 (SMART); IPR001806 (PFAM); G3DSA:3.40.50.300 (GENE3D); IPR005225 (TIGRFAM); G3DSA:3.30.70.1390 (GENE3D); PTHR24073:SF572 (PANTHER); PTHR24073 (PANTHER); PS51419 (PROSITE_PROFILES); cd04109 (CDD); IPR027417 (SUPERFAMILY)</t>
  </si>
  <si>
    <t>XP_020362653.1 BET1 homolog</t>
  </si>
  <si>
    <t>IPR000727 (SMART); G3DSA:1.20.5.110 (GENE3D); PTHR12791 (PANTHER); PTHR12791:SF28 (PANTHER); IPR000727 (PROSITE_PROFILES); cd15853 (CDD); SSF58038 (SUPERFAMILY)</t>
  </si>
  <si>
    <t>XP_014060771.1 sodium-dependent multivitamin transporter-like isoform X1</t>
  </si>
  <si>
    <t>IPR001734 (PFAM); IPR001734 (TIGRFAM); mobidb-lite (MOBIDB_LITE); PTHR42985 (PANTHER); PTHR42985:SF2 (PANTHER); IPR001734 (PROSITE_PROFILES)</t>
  </si>
  <si>
    <t>F:GO:0005215; P:GO:0006810; C:GO:0016020; P:GO:0055085</t>
  </si>
  <si>
    <t>F:transporter activity; P:transport; C:membrane; P:transmembrane transport</t>
  </si>
  <si>
    <t>XP_021415741.1 chromatin modification-related protein MEAF6-like isoform X2</t>
  </si>
  <si>
    <t>C:GO:0000123; P:GO:0016573</t>
  </si>
  <si>
    <t>C:histone acetyltransferase complex; P:histone acetylation</t>
  </si>
  <si>
    <t>IPR015418 (PFAM); mobidb-lite (MOBIDB_LITE); PTHR13476:SF0 (PANTHER); PTHR13476 (PANTHER)</t>
  </si>
  <si>
    <t>XP_014038873.1 carbohydrate sulfotransferase 15-like</t>
  </si>
  <si>
    <t>G3DSA:3.40.50.300 (GENE3D); IPR000863 (PFAM); PTHR15723 (PANTHER); IPR027417 (SUPERFAMILY)</t>
  </si>
  <si>
    <t>XP_021451830.1 sucrase-isomaltase, intestinal-like</t>
  </si>
  <si>
    <t>G3DSA:2.60.40.1180 (GENE3D); PTHR22762:SF123 (PANTHER); PTHR22762 (PANTHER)</t>
  </si>
  <si>
    <t>XP_021423884.1 cell wall protein DAN4-like isoform X1</t>
  </si>
  <si>
    <t>mobidb-lite (MOBIDB_LITE); mobidb-lite (MOBIDB_LITE); mobidb-lite (MOBIDB_LITE); PTHR16021:SF9 (PANTHER); PTHR16021 (PANTHER)</t>
  </si>
  <si>
    <t>XP_021440418.1 apoptosis regulatory protein Siva-like</t>
  </si>
  <si>
    <t>IPR022773 (PFAM); IPR022773 (PANTHER)</t>
  </si>
  <si>
    <t>IPR004170 (PFAM); PTHR14453:SF10 (PANTHER); PTHR14453 (PANTHER); IPR012317 (PROSITE_PROFILES); IPR004170 (PROSITE_PROFILES); IPR037197 (SUPERFAMILY)</t>
  </si>
  <si>
    <t>XP_021470999.1 echinoderm microtubule-associated protein-like 3 isoform X3</t>
  </si>
  <si>
    <t>IPR001680 (SMART); IPR015943 (G3DSA:2.130.10.GENE3D); IPR005108 (PFAM); IPR001680 (PFAM); IPR015943 (G3DSA:2.130.10.GENE3D); mobidb-lite (MOBIDB_LITE); mobidb-lite (MOBIDB_LITE); PTHR13720:SF15 (PANTHER); PTHR13720 (PANTHER); PTHR13720:SF15 (PANTHER); PTHR13720 (PANTHER); IPR001680 (PROSITE_PROFILES); IPR001680 (PROSITE_PROFILES); IPR017986 (PROSITE_PROFILES); IPR011047 (SUPERFAMILY); IPR036322 (SUPERFAMILY)</t>
  </si>
  <si>
    <t>XP_021412722.1 lysozyme g-like</t>
  </si>
  <si>
    <t>F:GO:0003796; P:GO:0005975; P:GO:0009253; C:GO:0016020; P:GO:0016998</t>
  </si>
  <si>
    <t>F:lysozyme activity; P:carbohydrate metabolic process; P:peptidoglycan catabolic process; C:membrane; P:cell wall macromolecule catabolic process</t>
  </si>
  <si>
    <t>XP_021414402.1 uncharacterized protein LOC110486885 isoform X1</t>
  </si>
  <si>
    <t>IPR003599 (SMART); IPR013106 (PFAM); IPR013783 (G3DSA:2.60.40.GENE3D); mobidb-lite (MOBIDB_LITE); IPR007110 (PROSITE_PROFILES); cd00096 (CDD); IPR036179 (SUPERFAMILY)</t>
  </si>
  <si>
    <t>XP_021428124.1 uncharacterized protein LOC110496508 isoform X2</t>
  </si>
  <si>
    <t>XP_021453982.1 sugar transporter SWEET1-like</t>
  </si>
  <si>
    <t>P:GO:0008643; C:GO:0016021</t>
  </si>
  <si>
    <t>P:carbohydrate transport; C:integral component of membrane</t>
  </si>
  <si>
    <t>IPR004316 (PFAM); PTHR10791 (PANTHER); PTHR10791:SF106 (PANTHER)</t>
  </si>
  <si>
    <t>XP_021453789.1 kinesin-like protein KIF13A</t>
  </si>
  <si>
    <t>IPR022164 (PFAM); IPR027640 (PANTHER); IPR032923 (PTHR24115:PANTHER)</t>
  </si>
  <si>
    <t>F:GO:0003777; P:GO:0007018; P:GO:0072383</t>
  </si>
  <si>
    <t>F:microtubule motor activity; P:microtubule-based movement; P:plus-end-directed vesicle transport along microtubule</t>
  </si>
  <si>
    <t>XP_014021386.1 14-3-3 protein beta/alpha-1</t>
  </si>
  <si>
    <t>F:GO:0004497; C:GO:0005737; P:GO:0006911; F:GO:0019904; P:GO:0055114</t>
  </si>
  <si>
    <t>F:monooxygenase activity; C:cytoplasm; P:phagocytosis, engulfment; F:protein domain specific binding; P:oxidation-reduction process</t>
  </si>
  <si>
    <t>IPR000308 (PRINTS); IPR023410 (SMART); IPR036815 (G3DSA:1.20.190.GENE3D); IPR023410 (PFAM); IPR000308 (PIRSF); IPR000308 (PANTHER); PTHR18860:SF28 (PANTHER); IPR036815 (SUPERFAMILY)</t>
  </si>
  <si>
    <t>XP_021415352.1 ankyrin repeat and KH domain-containing protein 1-like</t>
  </si>
  <si>
    <t>IPR002110 (PRINTS); IPR002110 (SMART); IPR004087 (SMART); IPR036770 (G3DSA:1.25.40.GENE3D); IPR004088 (PFAM); IPR036770 (G3DSA:1.25.40.GENE3D); IPR036770 (G3DSA:1.25.40.GENE3D); IPR036612 (G3DSA:3.30.1370.GENE3D); IPR020683 (PFAM);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PTHR23206 (PANTHER); PTHR23206:SF4 (PANTHER); IPR020683 (PROSITE_PROFILES); IPR002110 (PROSITE_PROFILES); PS50084 (PROSITE_PROFILES); IPR020683 (CDD); IPR020683 (CDD); cd00105 (CDD); IPR020683 (CDD); IPR036770 (SUPERFAMILY); IPR036612 (SUPERFAMILY); IPR036770 (SUPERFAMILY)</t>
  </si>
  <si>
    <t>XP_020791766.1 cAMP-dependent protein kinase inhibitor alpha</t>
  </si>
  <si>
    <t>F:GO:0004862; P:GO:0006469; P:GO:0071901</t>
  </si>
  <si>
    <t>F:cAMP-dependent protein kinase inhibitor activity; P:negative regulation of protein kinase activity; P:negative regulation of protein serine/threonine kinase activity</t>
  </si>
  <si>
    <t>IPR004171 (PFAM); mobidb-lite (MOBIDB_LITE); PTHR15416:SF2 (PANTHER); IPR004171 (PANTHER); IPR004171 (PRODOM)</t>
  </si>
  <si>
    <t>XP_021474645.1 putative nuclease HARBI1</t>
  </si>
  <si>
    <t>IPR027806 (PFAM); PTHR22930:SF84 (PANTHER); PTHR22930 (PANTHER)</t>
  </si>
  <si>
    <t>XP_021464988.1 ephrin type-A receptor 2-like isoform X1</t>
  </si>
  <si>
    <t>IPR001245 (PRINTS); IPR001660 (SMART); IPR020635 (SMART); IPR011641 (SMART); IPR001090 (SMART); IPR003961 (SMART); IPR016257 (PIRSF); G3DSA:1.10.510.10 (GENE3D); IPR001245 (PFAM); IPR003961 (PFAM); IPR001090 (PFAM); IPR027936 (PFAM); G3DSA:3.30.200.20 (GENE3D); IPR013783 (G3DSA:2.60.40.GENE3D); G3DSA:2.60.40.1770 (GENE3D); IPR013783 (G3DSA:2.60.40.GENE3D); IPR008979 (G3DSA:2.60.120.GENE3D); G3DSA:1.20.5.510 (GENE3D); G3DSA:2.10.50.10 (GENE3D); IPR001660 (PFAM); G3DSA:1.10.150.50 (GENE3D); PTHR24416:SF306 (PANTHER); PTHR24416 (PANTHER); IPR003961 (PROSITE_PROFILES); IPR001090 (PROSITE_PROFILES); IPR000719 (PROSITE_PROFILES); IPR001660 (PROSITE_PROFILES); IPR003961 (CDD); IPR003961 (CDD); IPR013761 (SUPERFAMILY); IPR008979 (SUPERFAMILY); IPR036116 (SUPERFAMILY); IPR011009 (SUPERFAMILY)</t>
  </si>
  <si>
    <t>XP_021477794.1 volume-regulated anion channel subunit LRRC8A-like</t>
  </si>
  <si>
    <t>IPR003591 (SMART); IPR001611 (PFAM); IPR032675 (G3DSA:3.80.10.GENE3D); IPR032675 (G3DSA:3.80.10.GENE3D); IPR021040 (PFAM); IPR032675 (G3DSA:3.80.10.GENE3D); PTHR43945 (PANTHER); PTHR43945:SF2 (PANTHER); IPR001611 (PROSITE_PROFILES); IPR032675 (SUPERFAMILY); IPR032675 (SUPERFAMILY)</t>
  </si>
  <si>
    <t>XP_014018617.1 transforming growth factor beta regulator 1-like isoform X1</t>
  </si>
  <si>
    <t>IPR003889 (SMART); IPR003888 (SMART); IPR003889 (PFAM); IPR003888 (PFAM); IPR007759 (PFAM); mobidb-lite (MOBIDB_LITE); mobidb-lite (MOBIDB_LITE); mobidb-lite (MOBIDB_LITE); mobidb-lite (MOBIDB_LITE); PTHR22715:SF0 (PANTHER); PTHR22715 (PANTHER); PTHR22715 (PANTHER); PTHR22715:SF0 (PANTHER); IPR003888 (PROSITE_PROFILES); IPR003889 (PROSITE_PROFILES)</t>
  </si>
  <si>
    <t>C:GO:0005634; P:GO:0006351; P:GO:0006355</t>
  </si>
  <si>
    <t>C:nucleus; P:transcription, DNA-templated; P:regulation of transcription, DNA-templated</t>
  </si>
  <si>
    <t>XP_021414802.1 stonustoxin subunit beta-like</t>
  </si>
  <si>
    <t>P:GO:0006952</t>
  </si>
  <si>
    <t>P:defense response</t>
  </si>
  <si>
    <t>IPR003879 (PRINTS); IPR003877 (SMART); IPR006574 (SMART); IPR006574 (PFAM); IPR003877 (PFAM); PTHR44230 (PANTHER); IPR001870 (PROSITE_PROFILES); cd16040 (CDD); IPR013320 (SUPERFAMILY)</t>
  </si>
  <si>
    <t>XP_021420888.1 ankyrin repeat and fibronectin type-III domain-containing protein 1-like</t>
  </si>
  <si>
    <t>IPR000159 (SMART); IPR003961 (SMART); IPR002110 (SMART); IPR036770 (G3DSA:1.25.40.GENE3D); IPR003961 (PFAM); PF13637 (PFAM); G3DSA:3.10.20.90 (GENE3D); IPR013783 (G3DSA:2.60.40.GENE3D); mobidb-lite (MOBIDB_LITE); mobidb-lite (MOBIDB_LITE); mobidb-lite (MOBIDB_LITE); mobidb-lite (MOBIDB_LITE); PTHR21437 (PANTHER); PTHR21437:SF2 (PANTHER); IPR002110 (PROSITE_PROFILES); IPR020683 (PROSITE_PROFILES); IPR000159 (PROSITE_PROFILES); IPR003961 (PROSITE_PROFILES); IPR003961 (CDD); IPR020683 (CDD); IPR036116 (SUPERFAMILY); IPR036770 (SUPERFAMILY)</t>
  </si>
  <si>
    <t>XP_021434891.1 mannose-1-phosphate guanyltransferase-like isoform X1</t>
  </si>
  <si>
    <t>IPR029044 (G3DSA:3.90.550.GENE3D); IPR005835 (PFAM); PTHR42883 (PANTHER); PTHR42883:SF2 (PANTHER); IPR029044 (SUPERFAMILY)</t>
  </si>
  <si>
    <t>XP_021467210.1 C-terminal-binding protein 2-like isoform X2</t>
  </si>
  <si>
    <t>IPR006140 (PFAM); G3DSA:3.40.50.720 (GENE3D); G3DSA:3.40.50.720 (GENE3D); IPR006139 (PFAM); PTHR10996:SF72 (PANTHER); PTHR10996 (PANTHER); cd05299 (CDD); IPR036291 (SUPERFAMILY); SSF52283 (SUPERFAMILY)</t>
  </si>
  <si>
    <t>XP_021440100.1 lysine-specific histone demethylase 1A-like isoform X5</t>
  </si>
  <si>
    <t>IPR007526 (PFAM); G3DSA:3.40.50.720 (GENE3D); G3DSA:3.90.660.10 (GENE3D); IPR036188 (G3DSA:3.50.50.GENE3D); G3DSA:1.10.287.80 (GENE3D); IPR002937 (PFAM); IPR036388 (G3DSA:1.10.10.GENE3D); IPR017366 (PIRSF); mobidb-lite (MOBIDB_LITE); PTHR10742 (PANTHER); PTHR10742:SF353 (PANTHER); IPR007526 (PROSITE_PROFILES); IPR036188 (SUPERFAMILY); SSF54373 (SUPERFAMILY); IPR009057 (SUPERFAMILY)</t>
  </si>
  <si>
    <t>XP_021415763.1 U7 snRNA-associated Sm-like protein LSm10 isoform X2</t>
  </si>
  <si>
    <t>IPR001163 (PFAM); G3DSA:2.30.30.100 (GENE3D); PTHR21196 (PANTHER); cd01733 (CDD); IPR010920 (SUPERFAMILY)</t>
  </si>
  <si>
    <t>XP_021415722.1 DNA mismatch repair protein Msh3-like isoform X2</t>
  </si>
  <si>
    <t>XP_021435000.1 lysophosphatidic acid phosphatase type 6-like</t>
  </si>
  <si>
    <t>IPR000560 (PFAM); IPR029033 (G3DSA:3.40.50.GENE3D); PTHR11567:SF123 (PANTHER); PTHR11567 (PANTHER); IPR000560 (CDD); IPR029033 (SUPERFAMILY)</t>
  </si>
  <si>
    <t>XP_020308209.1 ensconsin-like isoform X3</t>
  </si>
  <si>
    <t>IPR008604 (PFAM); mobidb-lite (MOBIDB_LITE); mobidb-lite (MOBIDB_LITE); mobidb-lite (MOBIDB_LITE); mobidb-lite (MOBIDB_LITE); PTHR15073:SF5 (PANTHER); IPR008604 (PANTHER)</t>
  </si>
  <si>
    <t>XP_014011220.1 zinc finger protein 260-like isoform X1</t>
  </si>
  <si>
    <t>F:GO:0003676; F:GO:0003677; C:GO:0005634; P:GO:0006351; P:GO:0006355</t>
  </si>
  <si>
    <t>F:nucleic acid binding; F:DNA binding; C:nucleus; P:transcription, DNA-templated; P:regulation of transcription, DNA-templated</t>
  </si>
  <si>
    <t>IPR029400 (PFAM); PTHR15512 (PANTHER); PTHR15512:SF1 (PANTHER)</t>
  </si>
  <si>
    <t>XP_021416253.1 death domain-associated protein 6-like isoform X1</t>
  </si>
  <si>
    <t>IPR031333 (PFAM); mobidb-lite (MOBIDB_LITE); mobidb-lite (MOBIDB_LITE); mobidb-lite (MOBIDB_LITE); IPR005012 (PANTHER); cd13150 (CDD); IPR031333 (CDD)</t>
  </si>
  <si>
    <t>XP_021422428.1 rabenosyn-5-like isoform X2</t>
  </si>
  <si>
    <t>IPR000306 (SMART); IPR013083 (G3DSA:3.30.40.GENE3D); IPR021565 (PFAM); PF16601 (PFAM); IPR036531 (G3DSA:4.10.860.GENE3D); IPR000306 (PFAM); mobidb-lite (MOBIDB_LITE); mobidb-lite (MOBIDB_LITE); mobidb-lite (MOBIDB_LITE); PTHR13510 (PANTHER); PTHR13510:SF44 (PANTHER); PTHR13510 (PANTHER); PTHR13510:SF44 (PANTHER); IPR017455 (PROSITE_PROFILES); IPR013087 (PROSITE_PROFILES); IPR036531 (SUPERFAMILY); IPR036531 (SUPERFAMILY); IPR011011 (SUPERFAMILY)</t>
  </si>
  <si>
    <t>XP_021428157.1 protein asteroid homolog 1-like</t>
  </si>
  <si>
    <t>IPR006085 (PFAM); PF12813 (PFAM); IPR029060 (G3DSA:3.40.50.GENE3D); mobidb-lite (MOBIDB_LITE); mobidb-lite (MOBIDB_LITE); mobidb-lite (MOBIDB_LITE); IPR026832 (PANTHER); IPR029060 (SUPERFAMILY)</t>
  </si>
  <si>
    <t>XP_021437850.1 heterogeneous nuclear ribonucleoprotein L-like isoform X4</t>
  </si>
  <si>
    <t>IPR000504 (SMART); G3DSA:3.30.70.330 (GENE3D); G3DSA:3.30.70.330 (GENE3D); PF13893 (PFAM); IPR006536 (TIGRFAM); G3DSA:3.30.70.330 (GENE3D); IPR000504 (PFAM); mobidb-lite (MOBIDB_LITE); PTHR44018:SF4 (PANTHER); PTHR44018 (PANTHER); IPR000504 (PROSITE_PROFILES); IPR000504 (PROSITE_PROFILES); IPR000504 (PROSITE_PROFILES); IPR034816 (CDD); IPR035008 (CDD); IPR035979 (SUPERFAMILY); IPR035979 (SUPERFAMILY); IPR035979 (SUPERFAMILY)</t>
  </si>
  <si>
    <t>XP_021421924.1 protein phosphatase 1 regulatory subunit 12B-like isoform X7</t>
  </si>
  <si>
    <t>G3DSA:1.10.287.620 (GENE3D); G3DSA:1.20.5.1000 (GENE3D); IPR031775 (PFAM); mobidb-lite (MOBIDB_LITE); mobidb-lite (MOBIDB_LITE); mobidb-lite (MOBIDB_LITE); PTHR24179:SF20 (PANTHER); PTHR24179 (PANTHER)</t>
  </si>
  <si>
    <t>XP_021421829.1 sorting and assembly machinery component 50 homolog A-like isoform X1</t>
  </si>
  <si>
    <t>C:GO:0019867</t>
  </si>
  <si>
    <t>C:outer membrane</t>
  </si>
  <si>
    <t>G3DSA:2.40.160.50 (GENE3D); IPR000184 (PFAM); mobidb-lite (MOBIDB_LITE); PTHR12815:SF30 (PANTHER); PTHR12815 (PANTHER); IPR034746 (PROSITE_PROFILES)</t>
  </si>
  <si>
    <t>XP_021449184.1 zinc finger and SCAN domain-containing protein 21-like isoform X1</t>
  </si>
  <si>
    <t>XP_021465217.1 protein kinase C-binding protein 1-like isoform X1</t>
  </si>
  <si>
    <t>IPR001487 (PRINTS); IPR001487 (SMART); IPR000313 (SMART); IPR001965 (SMART); G3DSA:2.30.30.140 (GENE3D); IPR013083 (G3DSA:3.30.40.GENE3D); IPR036427 (G3DSA:1.20.920.GENE3D); IPR000313 (PFAM); IPR021931 (PFAM); G3DSA:1.20.5.170 (GENE3D); IPR001487 (PFAM); mobidb-lite (MOBIDB_LITE); mobidb-lite (MOBIDB_LITE); mobidb-lite (MOBIDB_LITE); mobidb-lite (MOBIDB_LITE); mobidb-lite (MOBIDB_LITE); mobidb-lite (MOBIDB_LITE); mobidb-lite (MOBIDB_LITE); PTHR24102 (PANTHER); PTHR24102:SF13 (PANTHER); IPR001487 (PROSITE_PROFILES); IPR019787 (PROSITE_PROFILES); IPR000313 (PROSITE_PROFILES); IPR002893 (PROSITE_PROFILES); cd15538 (CDD); IPR035505 (CDD); cd05508 (CDD); IPR036427 (SUPERFAMILY); SSF63748 (SUPERFAMILY); IPR011011 (SUPERFAMILY); SSF144232 (SUPERFAMILY)</t>
  </si>
  <si>
    <t>XP_021470389.1 E3 ubiquitin-protein ligase TRIM39-like</t>
  </si>
  <si>
    <t>IPR003879 (PRINTS); IPR003877 (SMART); IPR006574 (SMART); IPR001841 (SMART); G3DSA:1.20.1170.10 (GENE3D); IPR006574 (PFAM); IPR013083 (G3DSA:3.30.40.GENE3D); IPR027370 (PFAM); IPR003877 (PFAM); mobidb-lite (MOBIDB_LITE); PTHR44335 (PANTHER); IPR001841 (PROSITE_PROFILES); IPR001870 (PROSITE_PROFILES); cd13733 (CDD); SSF57850 (SUPERFAMILY); IPR013320 (SUPERFAMILY)</t>
  </si>
  <si>
    <t>XP_021421655.1 melanocyte protein PMEL-like isoform X1</t>
  </si>
  <si>
    <t>IPR022409 (SMART); IPR000601 (PFAM); IPR013783 (G3DSA:2.60.40.GENE3D); mobidb-lite (MOBIDB_LITE); mobidb-lite (MOBIDB_LITE); PTHR11861 (PANTHER); PTHR11861:SF1 (PANTHER); IPR000601 (PROSITE_PROFILES); cd00146 (CDD); IPR035986 (SUPERFAMILY)</t>
  </si>
  <si>
    <t>XP_021436398.1 sulfotransferase 6B1-like</t>
  </si>
  <si>
    <t>IPR000863 (PFAM); G3DSA:3.40.50.300 (GENE3D); PTHR11783 (PANTHER); PTHR11783:SF145 (PANTHER); IPR027417 (SUPERFAMILY)</t>
  </si>
  <si>
    <t>XP_021477515.1 putative aminopeptidase W07G4.4 isoform X1</t>
  </si>
  <si>
    <t>IPR011356 (PRINTS); IPR000819 (PFAM); G3DSA:3.40.630.10 (GENE3D); IPR011356 (PANTHER); PTHR11963:SF23 (PANTHER); IPR011356 (CDD); SSF53187 (SUPERFAMILY)</t>
  </si>
  <si>
    <t>XP_021432583.1 transmembrane and TPR repeat-containing protein 2-like</t>
  </si>
  <si>
    <t>PTHR44216:SF1 (PANTHER); PTHR44216 (PANTHER)</t>
  </si>
  <si>
    <t>XP_010881040.1 CCAAT/enhancer-binding protein zeta</t>
  </si>
  <si>
    <t>XP_013990377.1 NACHT, LRR and PYD domains-containing protein 3-like isoform X1</t>
  </si>
  <si>
    <t>SM00368 (SMART); G3DSA:3.40.50.300 (GENE3D); IPR001611 (PFAM); G3DSA:3.40.50.10480 (GENE3D); PF05729 (PFAM); PTHR24106 (PANTHER); PTHR24106:SF151 (PANTHER); PTHR24106 (PANTHER); PTHR24106 (PANTHER); PTHR24106:SF151 (PANTHER); IPR007111 (PROSITE_PROFILES); SSF52047 (SUPERFAMILY); SSF52047 (SUPERFAMILY); IPR027417 (SUPERFAMILY)</t>
  </si>
  <si>
    <t>XP_021416754.1 flavin reductase (NADPH)-like</t>
  </si>
  <si>
    <t>IPR016040 (PFAM); G3DSA:3.40.50.720 (GENE3D); PTHR15020 (PANTHER); PTHR15020:SF11 (PANTHER); cd05244 (CDD); IPR036291 (SUPERFAMILY)</t>
  </si>
  <si>
    <t>XP_021448506.1 tripartite motif-containing protein 16-like</t>
  </si>
  <si>
    <t>IPR000315 (SMART); IPR013083 (G3DSA:3.30.40.GENE3D); IPR000315 (PFAM); mobidb-lite (MOBIDB_LITE); PTHR25462:SF209 (PANTHER); PTHR25462 (PANTHER); IPR000315 (PROSITE_PROFILES); IPR000315 (CDD); SSF57845 (SUPERFAMILY)</t>
  </si>
  <si>
    <t>XP_021450050.1 tripartite motif-containing protein 16-like</t>
  </si>
  <si>
    <t>IPR003879 (PRINTS); IPR000315 (SMART); IPR001841 (SMART); IPR003877 (SMART); IPR006574 (SMART); IPR003877 (PFAM); IPR000315 (PFAM); IPR013083 (G3DSA:3.30.40.GENE3D); PF15227 (PFAM); IPR013083 (G3DSA:3.30.40.GENE3D); G3DSA:1.20.5.190 (GENE3D); IPR006574 (PFAM); PTHR44230 (PANTHER); IPR001841 (PROSITE_PROFILES); IPR001870 (PROSITE_PROFILES); IPR000315 (PROSITE_PROFILES); IPR000315 (CDD); cd16040 (CDD); SSF57850 (SUPERFAMILY); SSF57845 (SUPERFAMILY); IPR013320 (SUPERFAMILY)</t>
  </si>
  <si>
    <t>XP_021465651.1 inositol hexakisphosphate kinase 2 isoform X2</t>
  </si>
  <si>
    <t>IPR005522 (PFAM); mobidb-lite (MOBIDB_LITE); mobidb-lite (MOBIDB_LITE); PTHR12400:SF47 (PANTHER); IPR005522 (PANTHER); SSF56104 (SUPERFAMILY)</t>
  </si>
  <si>
    <t>IPR003128 (SMART); IPR032402 (PFAM); IPR003128 (PFAM); IPR036886 (G3DSA:1.10.950.GENE3D); mobidb-lite (MOBIDB_LITE); mobidb-lite (MOBIDB_LITE); PTHR24213 (PANTHER); PTHR24213:SF17 (PANTHER); IPR003128 (PROSITE_PROFILES); IPR036886 (SUPERFAMILY)</t>
  </si>
  <si>
    <t>XP_021454619.1 DCC-interacting protein 13-beta-like</t>
  </si>
  <si>
    <t>IPR001849 (SMART); IPR001849 (PFAM); PF16746 (PFAM); IPR027267 (G3DSA:1.20.1270.GENE3D); IPR011993 (G3DSA:2.30.29.GENE3D); IPR011993 (G3DSA:2.30.29.GENE3D); mobidb-lite (MOBIDB_LITE); mobidb-lite (MOBIDB_LITE); mobidb-lite (MOBIDB_LITE); PTHR23180 (PANTHER); PTHR23180:SF207 (PANTHER); IPR006020 (PROSITE_PROFILES); IPR001849 (PROSITE_PROFILES); cd13158 (CDD); cd13247 (CDD); IPR011993 (SUPERFAMILY); IPR027267 (SUPERFAMILY); IPR011993 (SUPERFAMILY)</t>
  </si>
  <si>
    <t>XP_014054437.1 protein IWS1 homolog A-like</t>
  </si>
  <si>
    <t>IPR018302 (PFAM); mobidb-lite (MOBIDB_LITE); mobidb-lite (MOBIDB_LITE); mobidb-lite (MOBIDB_LITE); mobidb-lite (MOBIDB_LITE); mobidb-lite (MOBIDB_LITE)</t>
  </si>
  <si>
    <t>XP_021415576.1 coiled-coil domain-containing protein 126-like</t>
  </si>
  <si>
    <t>P:GO:0006487; C:GO:0016021; F:GO:0030144</t>
  </si>
  <si>
    <t>P:protein N-linked glycosylation; C:integral component of membrane; F:alpha-1,6-mannosylglycoprotein 6-beta-N-acetylglucosaminyltransferase activity</t>
  </si>
  <si>
    <t>EC:2.4.1.155</t>
  </si>
  <si>
    <t>Alpha-1,6-mannosyl-glycoprotein 6-beta-N-acetylglucosaminyltransferase</t>
  </si>
  <si>
    <t>IPR027833 (PFAM); mobidb-lite (MOBIDB_LITE); IPR026116 (PANTHER); PTHR15075:SF5 (PANTHER)</t>
  </si>
  <si>
    <t>P:GO:0006487; F:GO:0030144</t>
  </si>
  <si>
    <t>P:protein N-linked glycosylation; F:alpha-1,6-mannosylglycoprotein 6-beta-N-acetylglucosaminyltransferase activity</t>
  </si>
  <si>
    <t>XP_021450263.1 arf-GAP with dual PH domain-containing protein 1-like</t>
  </si>
  <si>
    <t>IPR001849 (SMART); IPR001849 (PFAM); IPR011993 (G3DSA:2.30.29.GENE3D); PTHR23180 (PANTHER); PTHR23180:SF219 (PANTHER); IPR001849 (PROSITE_PROFILES); cd01251 (CDD); IPR011993 (SUPERFAMILY)</t>
  </si>
  <si>
    <t>XP_021437504.1 neutral amino acid transporter B(0)-like</t>
  </si>
  <si>
    <t>IPR001991 (PRINTS); IPR001991 (PFAM); IPR036458 (G3DSA:1.10.3860.GENE3D); PTHR11958:SF19 (PANTHER); PTHR11958 (PANTHER); IPR036458 (SUPERFAMILY)</t>
  </si>
  <si>
    <t>XP_014031604.1 protein tyrosine phosphatase type IVA 1</t>
  </si>
  <si>
    <t>XP_021458822.1 cyclin-dependent kinase-like 5</t>
  </si>
  <si>
    <t>IPR000719 (SMART); G3DSA:3.30.200.20 (GENE3D); IPR000719 (PFAM); G3DSA:1.10.510.10 (GENE3D); mobidb-lite (MOBIDB_LITE); mobidb-lite (MOBIDB_LITE); mobidb-lite (MOBIDB_LITE); mobidb-lite (MOBIDB_LITE); PTHR24056 (PANTHER); PTHR24056:SF111 (PANTHER); IPR000719 (PROSITE_PROFILES); IPR011009 (SUPERFAMILY)</t>
  </si>
  <si>
    <t>XP_014039982.1 equilibrative nucleoside transporter 4</t>
  </si>
  <si>
    <t>F:GO:0005337; F:GO:0008504; P:GO:0015844; C:GO:0016021; P:GO:1901642</t>
  </si>
  <si>
    <t>F:nucleoside transmembrane transporter activity; F:monoamine transmembrane transporter activity; P:monoamine transport; C:integral component of membrane; P:nucleoside transmembrane transport</t>
  </si>
  <si>
    <t>IPR002259 (PRINTS); G3DSA:1.20.1250.20 (GENE3D); IPR002259 (PFAM); IPR002259 (PIRSF); IPR030198 (PTHR10332:PANTHER); IPR002259 (PANTHER); IPR036259 (SUPERFAMILY)</t>
  </si>
  <si>
    <t>F:GO:0005337; P:GO:0006810; F:GO:0008504; C:GO:0016021; P:GO:0055085</t>
  </si>
  <si>
    <t>F:nucleoside transmembrane transporter activity; P:transport; F:monoamine transmembrane transporter activity; C:integral component of membrane; P:transmembrane transport</t>
  </si>
  <si>
    <t>XP_021456719.1 protein max isoform X1</t>
  </si>
  <si>
    <t>IPR011598 (SMART); IPR011598 (PFAM); IPR036638 (G3DSA:4.10.280.GENE3D); mobidb-lite (MOBIDB_LITE); mobidb-lite (MOBIDB_LITE); PTHR10328:SF3 (PANTHER); PTHR10328:SF3 (PANTHER); PTHR10328 (PANTHER); IPR011598 (PROSITE_PROFILES); IPR011598 (CDD); IPR036638 (SUPERFAMILY)</t>
  </si>
  <si>
    <t>XP_021416535.1 protein FAM53C</t>
  </si>
  <si>
    <t>IPR029356 (PFAM); mobidb-lite (MOBIDB_LITE); mobidb-lite (MOBIDB_LITE); PTHR28567:SF4 (PANTHER); IPR029356 (PANTHER)</t>
  </si>
  <si>
    <t>XP_021479846.1 transcription elongation regulator 1-like isoform X2</t>
  </si>
  <si>
    <t>IPR002713 (SMART); IPR001202 (SMART); IPR036517 (G3DSA:1.10.10.GENE3D); IPR036517 (G3DSA:1.10.10.GENE3D); G3DSA:2.20.70.10 (GENE3D); IPR002713 (PFAM); G3DSA:2.20.70.10 (GENE3D); G3DSA:2.20.70.10 (GENE3D); IPR036517 (G3DSA:1.10.10.GENE3D); IPR036517 (G3DSA:1.10.10.GENE3D); IPR036517 (G3DSA:1.10.10.GENE3D); G3DSA:2.20.70.10 (GENE3D); IPR001202 (PFAM); IPR036517 (G3DSA:1.10.10.GENE3D); mobidb-lite (MOBIDB_LITE); mobidb-lite (MOBIDB_LITE); mobidb-lite (MOBIDB_LITE); mobidb-lite (MOBIDB_LITE); mobidb-lite (MOBIDB_LITE); PTHR15377 (PANTHER); PTHR15377:SF7 (PANTHER); IPR001202 (PROSITE_PROFILES); IPR002713 (PROSITE_PROFILES); IPR001202 (CDD); IPR001202 (CDD); IPR001202 (CDD); IPR036517 (SUPERFAMILY); IPR036517 (SUPERFAMILY); IPR036020 (SUPERFAMILY); IPR036020 (SUPERFAMILY); IPR036020 (SUPERFAMILY); IPR036517 (SUPERFAMILY); IPR036517 (SUPERFAMILY); IPR036517 (SUPERFAMILY)</t>
  </si>
  <si>
    <t>XP_021456212.1 putative peptidyl-tRNA hydrolase PTRHD1</t>
  </si>
  <si>
    <t>IPR023476 (G3DSA:3.40.1490.GENE3D); IPR002833 (PFAM); PTHR11717:SF2 (PANTHER); PTHR11717 (PANTHER); cd02429 (CDD); IPR023476 (SUPERFAMILY)</t>
  </si>
  <si>
    <t>XP_021416205.1 H-2 class I histocompatibility antigen, Q10 alpha chain-like</t>
  </si>
  <si>
    <t>IPR001039 (PRINTS); IPR003597 (SMART); IPR037055 (G3DSA:3.30.500.GENE3D); IPR013783 (G3DSA:2.60.40.GENE3D); IPR003597 (PFAM); IPR011161 (PFAM); G3DSA:1.20.5.510 (GENE3D); mobidb-lite (MOBIDB_LITE); PTHR16675:SF193 (PANTHER); PTHR16675 (PANTHER); IPR007110 (PROSITE_PROFILES); IPR011162 (SUPERFAMILY); IPR036179 (SUPERFAMILY)</t>
  </si>
  <si>
    <t>XP_021452272.1 transmembrane emp24 domain-containing protein 1-like</t>
  </si>
  <si>
    <t>IPR009038 (SMART); G3DSA:2.60.120.680 (GENE3D); IPR009038 (PFAM); IPR015720 (PANTHER); PTHR22811:SF40 (PANTHER); IPR009038 (PROSITE_PROFILES); IPR036598 (SUPERFAMILY)</t>
  </si>
  <si>
    <t>XP_021431337.1 poly [ADP-ribose] polymerase 9 isoform X1</t>
  </si>
  <si>
    <t>IPR002589 (SMART); IPR002589 (PFAM); G3DSA:3.40.220.10 (GENE3D); G3DSA:3.40.220.10 (GENE3D); G3DSA:3.90.228.10 (GENE3D); mobidb-lite (MOBIDB_LITE); PTHR14453:SF70 (PANTHER); PTHR14453 (PANTHER); IPR012317 (PROSITE_PROFILES); IPR002589 (PROSITE_PROFILES); IPR002589 (PROSITE_PROFILES); SSF52949 (SUPERFAMILY); SSF56399 (SUPERFAMILY); SSF52949 (SUPERFAMILY)</t>
  </si>
  <si>
    <t>XP_021470654.1 up-regulator of cell proliferation-like</t>
  </si>
  <si>
    <t>G3DSA:3.40.50.300 (GENE3D); IPR022812 (PFAM); PTHR22796 (PANTHER); PTHR22796:SF10 (PANTHER); IPR030383 (PROSITE_PROFILES); IPR027417 (SUPERFAMILY)</t>
  </si>
  <si>
    <t>XP_021436422.1 aldose 1-epimerase isoform X2</t>
  </si>
  <si>
    <t>F:GO:0004034; P:GO:0006094; P:GO:0006096; F:GO:0030246</t>
  </si>
  <si>
    <t>F:aldose 1-epimerase activity; P:gluconeogenesis; P:glycolytic process; F:carbohydrate binding</t>
  </si>
  <si>
    <t>EC:5.1.3.3</t>
  </si>
  <si>
    <t>Aldose 1-epimerase</t>
  </si>
  <si>
    <t>IPR015443 (PIRSF); IPR008183 (PFAM); IPR014718 (G3DSA:2.70.98.GENE3D); PTHR10091 (PANTHER); PTHR10091:SF0 (PANTHER); cd09019 (CDD); IPR011013 (SUPERFAMILY)</t>
  </si>
  <si>
    <t>F:GO:0003824; P:GO:0005975; F:GO:0016853; P:GO:0019318; F:GO:0030246</t>
  </si>
  <si>
    <t>F:catalytic activity; P:carbohydrate metabolic process; F:isomerase activity; P:hexose metabolic process; F:carbohydrate binding</t>
  </si>
  <si>
    <t>XP_021421114.1 mitochondrial amidoxime-reducing component 1-like</t>
  </si>
  <si>
    <t>F:GO:0003824; C:GO:0016021; F:GO:0030151; F:GO:0030170</t>
  </si>
  <si>
    <t>F:catalytic activity; C:integral component of membrane; F:molybdenum ion binding; F:pyridoxal phosphate binding</t>
  </si>
  <si>
    <t>IPR005302 (PFAM); IPR005303 (PFAM); G3DSA:2.40.33.20 (GENE3D); PTHR14237:SF27 (PANTHER); PTHR14237 (PANTHER); IPR005302 (PROSITE_PROFILES); SSF141673 (SUPERFAMILY); IPR011037 (SUPERFAMILY)</t>
  </si>
  <si>
    <t>F:GO:0003824; F:GO:0030151; F:GO:0030170</t>
  </si>
  <si>
    <t>F:catalytic activity; F:molybdenum ion binding; F:pyridoxal phosphate binding</t>
  </si>
  <si>
    <t>XP_021423491.1 target of Myb protein 1-like isoform X2</t>
  </si>
  <si>
    <t>IPR002014 (SMART); IPR014645 (PIRSF); IPR008942 (G3DSA:1.25.40.GENE3D); IPR002014 (PFAM); G3DSA:1.20.58.160 (GENE3D); IPR004152 (PFAM); mobidb-lite (MOBIDB_LITE); mobidb-lite (MOBIDB_LITE); mobidb-lite (MOBIDB_LITE); PTHR13856 (PANTHER); PTHR13856:SF32 (PANTHER); IPR002014 (PROSITE_PROFILES); IPR004152 (PROSITE_PROFILES); cd03565 (CDD); cd14233 (CDD); IPR008942 (SUPERFAMILY); SSF89009 (SUPERFAMILY)</t>
  </si>
  <si>
    <t>XP_021459512.1 peptidyl-prolyl cis-trans isomerase FKBP8-like isoform X2</t>
  </si>
  <si>
    <t>P:GO:0000413; F:GO:0003755; C:GO:0016021</t>
  </si>
  <si>
    <t>P:protein peptidyl-prolyl isomerization; F:peptidyl-prolyl cis-trans isomerase activity; C:integral component of membrane</t>
  </si>
  <si>
    <t>IPR019734 (SMART); G3DSA:1.10.150.160 (GENE3D); IPR013105 (PFAM); G3DSA:3.10.50.40 (GENE3D); G3DSA:1.20.58.280 (GENE3D); IPR001179 (PFAM); IPR011990 (G3DSA:1.25.40.GENE3D); mobidb-lite (MOBIDB_LITE); IPR023566 (PANTHER); PTHR10516:SF271 (PANTHER); IPR019734 (PROSITE_PROFILES); IPR013026 (PROSITE_PROFILES); IPR019734 (PROSITE_PROFILES); IPR013026 (PROSITE_PROFILES); IPR001179 (PROSITE_PROFILES); IPR019734 (PROSITE_PROFILES); SSF54534 (SUPERFAMILY); IPR011990 (SUPERFAMILY)</t>
  </si>
  <si>
    <t>NP_001118050.1 toll-like receptor 3 precursor</t>
  </si>
  <si>
    <t>P:GO:0002756; F:GO:0003725; F:GO:0004888; F:GO:0005515; P:GO:0009617; C:GO:0016021; P:GO:0032722; P:GO:0034138; P:GO:0043330; P:GO:0050729; P:GO:0051607</t>
  </si>
  <si>
    <t>P:MyD88-independent toll-like receptor signaling pathway; F:double-stranded RNA binding; F:transmembrane signaling receptor activity; F:protein binding; P:response to bacterium; C:integral component of membrane; P:positive regulation of chemokine production; P:toll-like receptor 3 signaling pathway; P:response to exogenous dsRNA; P:positive regulation of inflammatory response; P:defense response to virus</t>
  </si>
  <si>
    <t>PR01537 (PRINTS); PR00019 (PRINTS); SM00365 (SMART); IPR000157 (SMART); IPR000483 (SMART); IPR003591 (SMART); IPR000157 (PFAM); IPR032675 (G3DSA:3.80.10.GENE3D); IPR032675 (G3DSA:3.80.10.GENE3D); IPR032675 (G3DSA:3.80.10.GENE3D); IPR032675 (G3DSA:3.80.10.GENE3D); IPR001611 (PFAM); IPR035897 (G3DSA:3.40.50.GENE3D); IPR027173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IPR000157 (PROSITE_PROFILES); IPR001611 (PROSITE_PROFILES); IPR001611 (PROSITE_PROFILES); IPR001611 (PROSITE_PROFILES); IPR001611 (PROSITE_PROFILES); IPR035897 (SUPERFAMILY); IPR032675 (SUPERFAMILY); IPR032675 (SUPERFAMILY)</t>
  </si>
  <si>
    <t>P:GO:0001819; P:GO:0002756; F:GO:0003725; F:GO:0004888; F:GO:0005515; P:GO:0007165; C:GO:0016021; P:GO:0032722; P:GO:0034138; P:GO:0043330; P:GO:0045087; P:GO:0050729; P:GO:0051607</t>
  </si>
  <si>
    <t>P:positive regulation of cytokine production; P:MyD88-independent toll-like receptor signaling pathway; F:double-stranded RNA binding; F:transmembrane signaling receptor activity; F:protein binding; P:signal transduction; C:integral component of membrane; P:positive regulation of chemokine production; P:toll-like receptor 3 signaling pathway; P:response to exogenous dsRNA; P:innate immune response; P:positive regulation of inflammatory response; P:defense response to virus</t>
  </si>
  <si>
    <t>XP_021419740.1 prestin-like isoform X1</t>
  </si>
  <si>
    <t>P:GO:0007605; F:GO:0008271; C:GO:0016021; P:GO:1902358</t>
  </si>
  <si>
    <t>P:sensory perception of sound; F:secondary active sulfate transmembrane transporter activity; C:integral component of membrane; P:sulfate transmembrane transport</t>
  </si>
  <si>
    <t>IPR036513 (G3DSA:3.30.750.GENE3D); IPR030282 (PTHR11814:PANTHER); IPR030282 (PTHR11814:PANTHER); IPR001902 (PANTHER); IPR001902 (PANTHER)</t>
  </si>
  <si>
    <t>P:GO:0007605; F:GO:0008271; P:GO:0008272; C:GO:0016020; C:GO:0016021; P:GO:0055085</t>
  </si>
  <si>
    <t>P:sensory perception of sound; F:secondary active sulfate transmembrane transporter activity; P:sulfate transport; C:membrane; C:integral component of membrane; P:transmembrane transport</t>
  </si>
  <si>
    <t>XP_021419260.1 regulator of chromosome condensation-like</t>
  </si>
  <si>
    <t>IPR000408 (PRINTS); IPR000408 (PFAM); IPR009091 (G3DSA:2.130.10.GENE3D); mobidb-lite (MOBIDB_LITE); PTHR22870:SF319 (PANTHER); PTHR22870 (PANTHER); IPR000408 (PROSITE_PROFILES); IPR009091 (SUPERFAMILY)</t>
  </si>
  <si>
    <t>XP_021440103.1 lysine-specific histone demethylase 1A-like isoform X8</t>
  </si>
  <si>
    <t>G3DSA:3.40.50.720 (GENE3D); IPR036388 (G3DSA:1.10.10.GENE3D); G3DSA:1.10.287.80 (GENE3D); G3DSA:3.90.660.10 (GENE3D); IPR017366 (PIRSF); IPR036188 (G3DSA:3.50.50.GENE3D); IPR002937 (PFAM); IPR007526 (PFAM); mobidb-lite (MOBIDB_LITE); PTHR10742:SF353 (PANTHER); PTHR10742 (PANTHER); IPR007526 (PROSITE_PROFILES); IPR036188 (SUPERFAMILY); SSF54373 (SUPERFAMILY); IPR009057 (SUPERFAMILY)</t>
  </si>
  <si>
    <t>XP_021463438.1 cdc42 effector protein 3-like</t>
  </si>
  <si>
    <t>IPR000095 (SMART); IPR029273 (PFAM); IPR000095 (PFAM); PTHR15344 (PANTHER); PTHR15344:SF3 (PANTHER); IPR000095 (PROSITE_PROFILES)</t>
  </si>
  <si>
    <t>XP_021420097.1 calcium signal-modulating cyclophilin ligand-like</t>
  </si>
  <si>
    <t>IPR016719 (PFAM); mobidb-lite (MOBIDB_LITE); mobidb-lite (MOBIDB_LITE); IPR016719 (PANTHER)</t>
  </si>
  <si>
    <t>XP_021425978.1 transmembrane and coiled-coil domains protein 1-like isoform X1</t>
  </si>
  <si>
    <t>IPR019394 (PFAM); G3DSA:1.20.1000.10 (GENE3D); mobidb-lite (MOBIDB_LITE); mobidb-lite (MOBIDB_LITE); PTHR17613:SF21 (PANTHER); IPR019394 (PANTHER)</t>
  </si>
  <si>
    <t>XP_014054166.1 cytochrome b-c1 complex subunit 8-like</t>
  </si>
  <si>
    <t>P:GO:0006118; P:GO:0006119; F:GO:0008121; P:GO:0022900; C:GO:0045275; P:GO:1902600</t>
  </si>
  <si>
    <t>P:obsolete electron transport; P:oxidative phosphorylation; F:ubiquinol-cytochrome-c reductase activity; P:electron transport chain; C:respiratory chain complex III; P:proton transmembrane transport</t>
  </si>
  <si>
    <t>IPR036642 (G3DSA:1.20.5.GENE3D); IPR004205 (PFAM); IPR004205 (PANTHER); IPR004205 (PRODOM); IPR036642 (SUPERFAMILY)</t>
  </si>
  <si>
    <t>F:GO:0008121</t>
  </si>
  <si>
    <t>F:ubiquinol-cytochrome-c reductase activity</t>
  </si>
  <si>
    <t>XP_021427309.1 E3 ubiquitin/ISG15 ligase TRIM25-like</t>
  </si>
  <si>
    <t>IPR003879 (PRINTS); IPR006574 (SMART); IPR001841 (SMART); IPR003877 (SMART); IPR006574 (PFAM); PF15227 (PFAM); IPR003877 (PFAM); IPR013083 (G3DSA:3.30.40.GENE3D); PTHR44230 (PANTHER); IPR001870 (PROSITE_PROFILES); IPR001841 (PROSITE_PROFILES); cd16040 (CDD); IPR013320 (SUPERFAMILY); SSF57850 (SUPERFAMILY)</t>
  </si>
  <si>
    <t>XP_021458243.1 stomatin-like protein 2, mitochondrial isoform X1</t>
  </si>
  <si>
    <t>IPR001972 (PRINTS); IPR001107 (SMART); IPR032435 (PFAM); IPR001107 (PFAM); PTHR43327 (PANTHER); PTHR43327:SF10 (PANTHER); cd08829 (CDD); IPR036013 (SUPERFAMILY)</t>
  </si>
  <si>
    <t>XP_021417183.1 nucleolar GTP-binding protein 2-like</t>
  </si>
  <si>
    <t>P:GO:0000448; P:GO:0003407; F:GO:0005525; C:GO:0005730; P:GO:0007096; P:GO:0045664</t>
  </si>
  <si>
    <t>P:cleavage in ITS2 between 5.8S rRNA and LSU-rRNA of tricistronic rRNA transcript (SSU-rRNA, 5.8S rRNA, LSU-rRNA); P:neural retina development; F:GTP binding; C:nucleolus; P:regulation of exit from mitosis; P:regulation of neuron differentiation</t>
  </si>
  <si>
    <t>IPR006073 (PRINTS); IPR012971 (PFAM); IPR023179 (G3DSA:1.10.1580.GENE3D); IPR027368 (G3DSA:1.20.120.GENE3D); IPR006073 (PFAM); mobidb-lite (MOBIDB_LITE); mobidb-lite (MOBIDB_LITE); mobidb-lite (MOBIDB_LITE); IPR024929 (PTHR11089:PANTHER); PTHR11089 (PANTHER); IPR030378 (PROSITE_PROFILES); cd01858 (CDD); IPR027417 (SUPERFAMILY)</t>
  </si>
  <si>
    <t>F:GO:0005525; C:GO:0005730</t>
  </si>
  <si>
    <t>F:GTP binding; C:nucleolus</t>
  </si>
  <si>
    <t>XP_021472408.1 G-protein coupled receptor 182-like</t>
  </si>
  <si>
    <t>IPR000276 (PRINTS); G3DSA:1.20.1070.10 (GENE3D); IPR000276 (PFAM); mobidb-lite (MOBIDB_LITE); PTHR24226:SF0 (PANTHER); PTHR24226 (PANTHER); IPR017452 (PROSITE_PROFILES); SSF81321 (SUPERFAMILY)</t>
  </si>
  <si>
    <t>XP_020318568.1 E3 ubiquitin-protein ligase RNF114-like</t>
  </si>
  <si>
    <t>IPR001841 (SMART); IPR008598 (PFAM); IPR027370 (PFAM); IPR013083 (G3DSA:3.30.40.GENE3D); mobidb-lite (MOBIDB_LITE); PTHR23327 (PANTHER); PTHR23327:SF14 (PANTHER); IPR001841 (PROSITE_PROFILES); IPR034734 (PROSITE_PROFILES); SSF57850 (SUPERFAMILY)</t>
  </si>
  <si>
    <t>XP_021434657.1 interleukin-10 receptor subunit beta-like isoform X1</t>
  </si>
  <si>
    <t>IPR003961 (SMART); IPR003961 (PFAM); IPR013783 (G3DSA:2.60.40.GENE3D); IPR013783 (G3DSA:2.60.40.GENE3D); IPR015373 (PFAM); PTHR20859 (PANTHER); IPR003961 (PROSITE_PROFILES); IPR003961 (PROSITE_PROFILES); IPR003961 (CDD); IPR036116 (SUPERFAMILY); IPR036116 (SUPERFAMILY)</t>
  </si>
  <si>
    <t>XP_021477305.1 eukaryotic translation initiation factor 4E-binding protein 2-like</t>
  </si>
  <si>
    <t>F:GO:0003743; C:GO:0005840; F:GO:0008190; P:GO:0045947</t>
  </si>
  <si>
    <t>F:translation initiation factor activity; C:ribosome; F:eukaryotic initiation factor 4E binding; P:negative regulation of translational initiation</t>
  </si>
  <si>
    <t>IPR008606 (PFAM); mobidb-lite (MOBIDB_LITE); PTHR12669 (PANTHER); PTHR12669:SF4 (PANTHER)</t>
  </si>
  <si>
    <t>XP_021460216.1 terminal uridylyltransferase 4-like isoform X1</t>
  </si>
  <si>
    <t>F:GO:0003676; F:GO:0008270; F:GO:0016779</t>
  </si>
  <si>
    <t>F:nucleic acid binding; F:zinc ion binding; F:nucleotidyltransferase activity</t>
  </si>
  <si>
    <t>IPR001878 (SMART); G3DSA:3.30.460.10 (GENE3D); IPR036875 (G3DSA:4.10.60.GENE3D); IPR002934 (PFAM); G3DSA:1.10.1410.10 (GENE3D); G3DSA:3.30.460.10 (GENE3D); IPR002058 (PFAM); IPR001878 (PFAM); IPR036875 (G3DSA:4.10.60.GENE3D); IPR036875 (G3DSA:4.10.60.GENE3D); mobidb-lite (MOBIDB_LITE); mobidb-lite (MOBIDB_LITE); mobidb-lite (MOBIDB_LITE); mobidb-lite (MOBIDB_LITE); mobidb-lite (MOBIDB_LITE); mobidb-lite (MOBIDB_LITE); PTHR12271 (PANTHER); PTHR12271:SF49 (PANTHER); PTHR12271 (PANTHER); PTHR12271:SF49 (PANTHER); IPR001878 (PROSITE_PROFILES); IPR001878 (PROSITE_PROFILES); IPR001878 (PROSITE_PROFILES); cd05402 (CDD); cd05402 (CDD); IPR036875 (SUPERFAMILY); SSF81301 (SUPERFAMILY); SSF81301 (SUPERFAMILY); SSF81631 (SUPERFAMILY); IPR036875 (SUPERFAMILY); SSF81631 (SUPERFAMILY)</t>
  </si>
  <si>
    <t>XP_014037011.1 N-alpha-acetyltransferase 50-like isoform X2</t>
  </si>
  <si>
    <t>IPR000182 (PFAM); G3DSA:3.40.630.30 (GENE3D); PTHR42919:SF8 (PANTHER); PTHR42919 (PANTHER); IPR000182 (PROSITE_PROFILES); cd04301 (CDD); IPR016181 (SUPERFAMILY)</t>
  </si>
  <si>
    <t>XP_021479185.1 etoposide-induced protein 2.4 homolog</t>
  </si>
  <si>
    <t>PF07264 (PFAM); mobidb-lite (MOBIDB_LITE); mobidb-lite (MOBIDB_LITE); IPR009890 (PANTHER)</t>
  </si>
  <si>
    <t>NP_001268353.1 interleukin 1 receptor-like 1 (ST2L)</t>
  </si>
  <si>
    <t>P:GO:0002224; F:GO:0005515; C:GO:0005783; C:GO:0005886; C:GO:0016021; C:GO:0016234; C:GO:0031965; P:GO:0034504; P:GO:1901223</t>
  </si>
  <si>
    <t>P:toll-like receptor signaling pathway; F:protein binding; C:endoplasmic reticulum; C:plasma membrane; C:integral component of membrane; C:inclusion body; C:nuclear membrane; P:protein localization to nucleus; P:negative regulation of NIK/NF-kappaB signaling</t>
  </si>
  <si>
    <t>PR01537 (PRINTS); IPR003599 (SMART); IPR000157 (SMART); IPR013783 (G3DSA:2.60.40.GENE3D); IPR000157 (PFAM); IPR013783 (G3DSA:2.60.40.GENE3D); IPR035897 (G3DSA:3.40.50.GENE3D); IPR013783 (G3DSA:2.60.40.GENE3D); IPR015621 (PANTHER); IPR000157 (PROSITE_PROFILES); IPR007110 (PROSITE_PROFILES); IPR036179 (SUPERFAMILY); IPR035897 (SUPERFAMILY); IPR036179 (SUPERFAMILY)</t>
  </si>
  <si>
    <t>XP_021461291.1 LIM domain transcription factor LMO4-B-like</t>
  </si>
  <si>
    <t>IPR001781 (SMART); G3DSA:2.10.110.10 (GENE3D); IPR001781 (PFAM); G3DSA:2.10.110.10 (GENE3D); PTHR24208:SF82 (PANTHER); PTHR24208 (PANTHER); IPR001781 (PROSITE_PROFILES); cd09386 (CDD); cd09387 (CDD); SSF57716 (SUPERFAMILY); SSF57716 (SUPERFAMILY); SSF57716 (SUPERFAMILY); SSF57716 (SUPERFAMILY)</t>
  </si>
  <si>
    <t>XP_021449427.1 E3 ubiquitin-protein ligase ZNF598-like</t>
  </si>
  <si>
    <t>F:GO:0003676; P:GO:0006417; P:GO:0006513; P:GO:0016567; F:GO:0016740; F:GO:0043022; F:GO:0046872; F:GO:0061630; P:GO:0072344</t>
  </si>
  <si>
    <t>F:nucleic acid binding; P:regulation of translation; P:protein monoubiquitination; P:protein ubiquitination; F:transferase activity; F:ribosome binding; F:metal ion binding; F:ubiquitin protein ligase activity; P:rescue of stalled ribosome</t>
  </si>
  <si>
    <t>XP_021441423.1 ADNP homeobox protein 2-like</t>
  </si>
  <si>
    <t>F:GO:0003677; P:GO:0043249</t>
  </si>
  <si>
    <t>F:DNA binding; P:erythrocyte maturation</t>
  </si>
  <si>
    <t>IPR013087 (SMART); G3DSA:3.30.160.60 (GENE3D); G3DSA:1.10.10.60 (GENE3D); mobidb-lite (MOBIDB_LITE); mobidb-lite (MOBIDB_LITE); PTHR15740:SF2 (PANTHER); PTHR15740 (PANTHER); PTHR15740:SF2 (PANTHER); PTHR15740 (PANTHER); PTHR15740:SF2 (PANTHER); IPR001356 (CDD)</t>
  </si>
  <si>
    <t>XP_021441598.1 alanine aminotransferase 2 isoform X1</t>
  </si>
  <si>
    <t>IPR015421 (G3DSA:3.40.640.GENE3D); IPR004839 (PFAM); IPR015422 (G3DSA:3.90.1150.GENE3D); PTHR11751 (PANTHER); PTHR11751:SF311 (PANTHER); cd00609 (CDD); IPR015424 (SUPERFAMILY)</t>
  </si>
  <si>
    <t>XP_021454980.1 vesicle-associated membrane protein 4 isoform X1</t>
  </si>
  <si>
    <t>IPR001388 (PRINTS); G3DSA:1.20.5.110 (GENE3D); IPR001388 (PFAM); G3DSA:3.30.450.50 (GENE3D); mobidb-lite (MOBIDB_LITE); PTHR21136:SF98 (PANTHER); PTHR21136 (PANTHER); IPR001388 (PROSITE_PROFILES); cd15869 (CDD); SSF58038 (SUPERFAMILY)</t>
  </si>
  <si>
    <t>XP_021451550.1 vegetative cell wall protein gp1-like</t>
  </si>
  <si>
    <t>XP_021416805.1 glycerophosphoinositol inositolphosphodiesterase GDPD2</t>
  </si>
  <si>
    <t>P:GO:0006071; F:GO:0008889; P:GO:0009395; C:GO:0016021; P:GO:0046486</t>
  </si>
  <si>
    <t>P:glycerol metabolic process; F:glycerophosphodiester phosphodiesterase activity; P:phospholipid catabolic process; C:integral component of membrane; P:glycerolipid metabolic process</t>
  </si>
  <si>
    <t>IPR017946 (G3DSA:3.20.20.GENE3D); IPR030395 (PFAM); IPR004129 (PANTHER); PTHR23344:SF1 (PANTHER); IPR030395 (PROSITE_PROFILES); IPR017946 (SUPERFAMILY)</t>
  </si>
  <si>
    <t>XP_021481249.1 TBC1 domain family member 10B-like isoform X1</t>
  </si>
  <si>
    <t>PR01217 (PRINTS); IPR000195 (SMART); G3DSA:1.10.10.750 (GENE3D); G3DSA:1.25.40.180 (GENE3D); G3DSA:1.10.8.270 (GENE3D); IPR000195 (PFAM); mobidb-lite (MOBIDB_LITE); mobidb-lite (MOBIDB_LITE); mobidb-lite (MOBIDB_LITE); PTHR22957:SF207 (PANTHER); PTHR22957 (PANTHER); IPR000195 (PROSITE_PROFILES); IPR035969 (SUPERFAMILY); IPR035969 (SUPERFAMILY)</t>
  </si>
  <si>
    <t>XP_021429025.1 tripartite motif-containing protein 16-like</t>
  </si>
  <si>
    <t>IPR003879 (PRINTS); IPR006574 (SMART); IPR000315 (SMART); IPR001841 (SMART); IPR003877 (SMART); IPR003877 (PFAM); IPR000315 (PFAM); G3DSA:1.20.120.330 (GENE3D); IPR013083 (G3DSA:3.30.40.GENE3D); IPR006574 (PFAM); PF15227 (PFAM); PTHR44230 (PANTHER); IPR001870 (PROSITE_PROFILES); IPR001841 (PROSITE_PROFILES); IPR000315 (PROSITE_PROFILES); IPR000315 (CDD); cd16040 (CDD); IPR013320 (SUPERFAMILY); SSF57850 (SUPERFAMILY); SSF57845 (SUPERFAMILY)</t>
  </si>
  <si>
    <t>XP_021452428.1 regulator of chromosome condensation-like</t>
  </si>
  <si>
    <t>IPR000408 (PRINTS); IPR009091 (G3DSA:2.130.10.GENE3D); IPR000408 (PFAM); mobidb-lite (MOBIDB_LITE); PTHR22870 (PANTHER); PTHR22870:SF179 (PANTHER); IPR000408 (PROSITE_PROFILES); IPR000408 (PROSITE_PROFILES); IPR000408 (PROSITE_PROFILES); IPR000408 (PROSITE_PROFILES); IPR000408 (PROSITE_PROFILES); IPR000408 (PROSITE_PROFILES); IPR000408 (PROSITE_PROFILES); IPR009091 (SUPERFAMILY)</t>
  </si>
  <si>
    <t>XP_021447009.1 spermine synthase-like isoform X1</t>
  </si>
  <si>
    <t>P:GO:0006525; P:GO:0006560; P:GO:0006597; F:GO:0016768; P:GO:0019482</t>
  </si>
  <si>
    <t>P:arginine metabolic process; P:proline metabolic process; P:spermine biosynthetic process; F:spermine synthase activity; P:beta-alanine metabolic process</t>
  </si>
  <si>
    <t>EC:2.5.1.22</t>
  </si>
  <si>
    <t>Spermine synthase</t>
  </si>
  <si>
    <t>G3DSA:3.30.160.110 (GENE3D); G3DSA:3.40.50.150 (GENE3D); PF01564 (PFAM); IPR037163 (G3DSA:2.30.140.GENE3D); IPR035246 (PFAM); PTHR11558 (PANTHER); IPR015576 (PTHR11558:PANTHER); IPR030374 (PROSITE_PROFILES); IPR029063 (SUPERFAMILY)</t>
  </si>
  <si>
    <t>P:GO:0006597; F:GO:0016768</t>
  </si>
  <si>
    <t>P:spermine biosynthetic process; F:spermine synthase activity</t>
  </si>
  <si>
    <t>XP_014049925.1 protein NLRC3-like isoform X1</t>
  </si>
  <si>
    <t>IPR004020 (SMART); G3DSA:1.10.533.10 (GENE3D); IPR004020 (PFAM); IPR004020 (PROSITE_PROFILES); cd08321 (CDD); IPR011029 (SUPERFAMILY)</t>
  </si>
  <si>
    <t>XP_021464990.1 centrosomal protein of 68 kDa-like</t>
  </si>
  <si>
    <t>G3DSA:1.20.58.60 (GENE3D); mobidb-lite (MOBIDB_LITE); mobidb-lite (MOBIDB_LITE); mobidb-lite (MOBIDB_LITE); mobidb-lite (MOBIDB_LITE); mobidb-lite (MOBIDB_LITE); IPR026696 (PANTHER); PTHR14514:SF0 (PANTHER); SSF46966 (SUPERFAMILY)</t>
  </si>
  <si>
    <t>XP_021457364.1 multiple epidermal growth factor-like domains protein 10</t>
  </si>
  <si>
    <t>C:GO:0016021; P:GO:0030239</t>
  </si>
  <si>
    <t>C:integral component of membrane; P:myofibril assembly</t>
  </si>
  <si>
    <t>PR00011 (PRINTS); IPR000742 (SMART); IPR002049 (SMART); G3DSA:2.10.25.10 (GENE3D); IPR002049 (PFAM); IPR013032 (PFAM); G3DSA:2.10.25.10 (GENE3D); G3DSA:2.10.25.10 (GENE3D); G3DSA:2.10.25.10 (GENE3D); G3DSA:2.170.300.10 (GENE3D); mobidb-lite (MOBIDB_LITE); PTHR24035:SF123 (PANTHER); PTHR24035 (PANTHER); IPR011489 (PROSITE_PROFILES); IPR000742 (PROSITE_PROFILES)</t>
  </si>
  <si>
    <t>XP_021432195.1 membrane-spanning 4-domains subfamily A member 15-like</t>
  </si>
  <si>
    <t>IPR007237 (PFAM); IPR030417 (PANTHER); PTHR23320:SF78 (PANTHER)</t>
  </si>
  <si>
    <t>IPR000408 (PRINTS); IPR000408 (PFAM); IPR009091 (G3DSA:2.130.10.GENE3D); mobidb-lite (MOBIDB_LITE); PTHR22870:SF179 (PANTHER); PTHR22870 (PANTHER); IPR000408 (PROSITE_PROFILES); IPR009091 (SUPERFAMILY)</t>
  </si>
  <si>
    <t>XP_021451127.1 VPS9 domain-containing protein 1-like</t>
  </si>
  <si>
    <t>IPR003123 (SMART); IPR003123 (PFAM); mobidb-lite (MOBIDB_LITE); mobidb-lite (MOBIDB_LITE); PTHR23101 (PANTHER); PTHR23101:SF98 (PANTHER); IPR003123 (PROSITE_PROFILES); IPR037191 (SUPERFAMILY)</t>
  </si>
  <si>
    <t>XP_020361638.1 mRNA export factor-like isoform X2</t>
  </si>
  <si>
    <t>IPR020472 (PRINTS); IPR001680 (SMART); IPR001680 (PFAM); IPR015943 (G3DSA:2.130.10.GENE3D); PTHR10971:SF11 (PANTHER); PTHR10971 (PANTHER); IPR017986 (PROSITE_PROFILES); IPR001680 (PROSITE_PROFILES); IPR036322 (SUPERFAMILY)</t>
  </si>
  <si>
    <t>F:GO:0003677; F:GO:0003678; F:GO:0005524; C:GO:0005657; P:GO:0006289; P:GO:0006367; P:GO:0032508</t>
  </si>
  <si>
    <t>F:DNA binding; F:DNA helicase activity; F:ATP binding; C:replication fork; P:nucleotide-excision repair; P:transcription initiation from RNA polymerase II promoter; P:DNA duplex unwinding</t>
  </si>
  <si>
    <t>IPR032830 (PFAM); mobidb-lite (MOBIDB_LITE); mobidb-lite (MOBIDB_LITE); mobidb-lite (MOBIDB_LITE); mobidb-lite (MOBIDB_LITE); mobidb-lite (MOBIDB_LITE); PTHR28638 (PANTHER); IPR033589 (PTHR28638:PANTHER); IPR033589 (PTHR28638:PANTHER); PTHR28638 (PANTHER); PTHR28638 (PANTHER)</t>
  </si>
  <si>
    <t>XP_021460377.1 serine/threonine-protein kinase Nek7-like</t>
  </si>
  <si>
    <t>IPR000719 (SMART); IPR000719 (PFAM); G3DSA:3.30.200.20 (GENE3D); PIRSF000654 (PIRSF); G3DSA:1.10.510.10 (GENE3D); mobidb-lite (MOBIDB_LITE); PTHR43289 (PANTHER); PTHR43289:SF2 (PANTHER); IPR000719 (PROSITE_PROFILES); cd08224 (CDD); IPR011009 (SUPERFAMILY)</t>
  </si>
  <si>
    <t>XP_021434202.1 guanine nucleotide-binding protein G(i) subunit alpha-1-like</t>
  </si>
  <si>
    <t>F:GO:0003924; F:GO:0004871; F:GO:0005525; P:GO:0007188; F:GO:0031683</t>
  </si>
  <si>
    <t>F:GTPase activity; F:obsolete signal transducer activity; F:GTP binding; P:adenylate cyclase-modulating G protein-coupled receptor signaling pathway; F:G-protein beta/gamma-subunit complex binding</t>
  </si>
  <si>
    <t>IPR001408 (PRINTS); IPR001019 (PRINTS); IPR001019 (SMART); G3DSA:3.40.50.300 (GENE3D); IPR001019 (PFAM); IPR001019 (PANTHER); PTHR10218:SF227 (PANTHER); IPR001019 (CDD); IPR011025 (SUPERFAMILY); IPR027417 (SUPERFAMILY)</t>
  </si>
  <si>
    <t>F:GO:0003924; F:GO:0004871; F:GO:0005525; P:GO:0007165; P:GO:0007186; P:GO:0007188; F:GO:0019001; F:GO:0031683</t>
  </si>
  <si>
    <t>F:GTPase activity; F:obsolete signal transducer activity; F:GTP binding; P:signal transduction; P:G protein-coupled receptor signaling pathway; P:adenylate cyclase-modulating G protein-coupled receptor signaling pathway; F:guanyl nucleotide binding; F:G-protein beta/gamma-subunit complex binding</t>
  </si>
  <si>
    <t>XP_021438509.1 Friend leukemia integration 1 transcription factor-like isoform X4</t>
  </si>
  <si>
    <t>IPR000418 (PRINTS); IPR000418 (SMART); IPR003118 (SMART); IPR000418 (PFAM); G3DSA:1.10.150.50 (GENE3D); IPR003118 (PFAM); IPR036388 (G3DSA:1.10.10.GENE3D); mobidb-lite (MOBIDB_LITE); PTHR11849 (PANTHER); IPR035575 (PTHR11849:PANTHER); IPR003118 (PROSITE_PROFILES); IPR000418 (PROSITE_PROFILES); IPR035573 (CDD); IPR036390 (SUPERFAMILY); IPR013761 (SUPERFAMILY)</t>
  </si>
  <si>
    <t>XP_010894565.1 alpha-actinin-1 isoform X1</t>
  </si>
  <si>
    <t>IPR018159 (SMART); IPR002017 (PFAM); G3DSA:1.20.58.60 (GENE3D); G3DSA:1.20.58.60 (GENE3D); PTHR43947 (PANTHER); IPR026921 (PTHR43947:PANTHER); cd00176 (CDD); SSF46966 (SUPERFAMILY)</t>
  </si>
  <si>
    <t>XP_021456162.1 protein stum homolog isoform X1</t>
  </si>
  <si>
    <t>XP_021477756.1 cyclic AMP-responsive element-binding protein 3-like protein 3</t>
  </si>
  <si>
    <t>IPR001630 (PRINTS); IPR004827 (SMART); IPR004827 (PFAM); IPR008917 (G3DSA:1.10.880.GENE3D); G3DSA:1.20.5.170 (GENE3D); mobidb-lite (MOBIDB_LITE); mobidb-lite (MOBIDB_LITE); mobidb-lite (MOBIDB_LITE); mobidb-lite (MOBIDB_LITE); PTHR22952 (PANTHER); IPR029808 (PTHR22952:PANTHER); IPR004827 (PROSITE_PROFILES); cd14689 (CDD); SSF57959 (SUPERFAMILY)</t>
  </si>
  <si>
    <t>F:GO:0003677; F:GO:0003700; C:GO:0005634; P:GO:0006355; P:GO:0030968; F:GO:0035497; P:GO:0045944</t>
  </si>
  <si>
    <t>F:DNA binding; F:DNA-binding transcription factor activity; C:nucleus; P:regulation of transcription, DNA-templated; P:endoplasmic reticulum unfolded protein response; F:cAMP response element binding; P:positive regulation of transcription by RNA polymerase II</t>
  </si>
  <si>
    <t>XP_021447447.1 protein phosphatase 1 regulatory subunit 14B-like</t>
  </si>
  <si>
    <t>C:GO:0005737; P:GO:0042325</t>
  </si>
  <si>
    <t>C:cytoplasm; P:regulation of phosphorylation</t>
  </si>
  <si>
    <t>IPR036658 (G3DSA:1.10.150.GENE3D); IPR008025 (PFAM); mobidb-lite (MOBIDB_LITE); PTHR16188:SF5 (PANTHER); IPR008025 (PANTHER); IPR036658 (SUPERFAMILY)</t>
  </si>
  <si>
    <t>XP_021417711.1 prenylated Rab acceptor protein 1-like isoform X7</t>
  </si>
  <si>
    <t>XP_019114123.1 pentraxin-related protein PTX3-like</t>
  </si>
  <si>
    <t>PTHR19277 (PANTHER); PTHR19277:SF28 (PANTHER); PTHR19277 (PANTHER); PTHR19277:SF28 (PANTHER)</t>
  </si>
  <si>
    <t>XP_021428392.1 NACHT, LRR and PYD domains-containing protein 3-like isoform X1</t>
  </si>
  <si>
    <t>SM00368 (SMART); IPR006553 (SMART); IPR029495 (SMART); G3DSA:3.40.50.2000 (GENE3D); PF05729 (PFAM); IPR029495 (PFAM); G3DSA:1.10.533.10 (GENE3D); IPR001611 (PFAM); G3DSA:3.40.50.10480 (GENE3D); mobidb-lite (MOBIDB_LITE); mobidb-lite (MOBIDB_LITE); mobidb-lite (MOBIDB_LITE); PTHR24106:SF151 (PANTHER); PTHR24106 (PANTHER); PTHR24106:SF151 (PANTHER); PTHR24106:SF151 (PANTHER); PTHR24106 (PANTHER); PTHR24106:SF151 (PANTHER); PTHR24106 (PANTHER); PTHR24106 (PANTHER); PTHR24106:SF151 (PANTHER); IPR007111 (PROSITE_PROFILES); cd00116 (CDD); SSF52047 (SUPERFAMILY); SSF52047 (SUPERFAMILY); SSF52047 (SUPERFAMILY)</t>
  </si>
  <si>
    <t>IPR006571 (PFAM); IPR027368 (G3DSA:1.20.120.GENE3D); G3DSA:3.40.50.300 (GENE3D); PTHR14241 (PANTHER); PTHR14241:SF19 (PANTHER); IPR027417 (SUPERFAMILY)</t>
  </si>
  <si>
    <t>XP_020330322.1 chromatin complexes subunit BAP18-like isoform X1</t>
  </si>
  <si>
    <t>IPR005819 (PRINTS); IPR005818 (SMART); IPR036388 (G3DSA:1.10.10.GENE3D); IPR005818 (PFAM); IPR036388 (G3DSA:1.10.10.GENE3D); mobidb-lite (MOBIDB_LITE); mobidb-lite (MOBIDB_LITE); IPR033061 (PTHR15832:PANTHER); PTHR15832 (PANTHER); IPR005818 (PROSITE_PROFILES); cd00073 (CDD); IPR036390 (SUPERFAMILY); IPR036390 (SUPERFAMILY); IPR036390 (SUPERFAMILY)</t>
  </si>
  <si>
    <t>XP_021427522.1 UPF0500 protein C1orf216 homolog isoform X3</t>
  </si>
  <si>
    <t>IPR027812 (PFAM); mobidb-lite (MOBIDB_LITE); PTHR35673 (PANTHER)</t>
  </si>
  <si>
    <t>XP_014067269.1 septin-6 isoform X3</t>
  </si>
  <si>
    <t>G3DSA:3.40.50.300 (GENE3D); IPR030379 (PFAM); IPR016491 (PIRSF); mobidb-lite (MOBIDB_LITE); IPR030644 (PTHR18884:PANTHER); PTHR18884 (PANTHER); IPR030379 (PROSITE_PROFILES); IPR016491 (CDD); IPR027417 (SUPERFAMILY)</t>
  </si>
  <si>
    <t>XP_021416029.1 death-associated protein kinase 2-like</t>
  </si>
  <si>
    <t>IPR000719 (SMART); PIRSF000654 (PIRSF); G3DSA:3.30.200.20 (GENE3D); G3DSA:1.10.510.10 (GENE3D); IPR000719 (PFAM); G3DSA:1.20.5.460 (GENE3D); mobidb-lite (MOBIDB_LITE); PTHR44058:SF6 (PANTHER); PTHR44058 (PANTHER); IPR000719 (PROSITE_PROFILES); IPR011009 (SUPERFAMILY)</t>
  </si>
  <si>
    <t>XP_021431151.1 histone acetyltransferase KAT7-like isoform X1</t>
  </si>
  <si>
    <t>C:GO:0000123; F:GO:0003700; F:GO:0004402; C:GO:0005667; P:GO:0006355; F:GO:0008270; P:GO:0016573; P:GO:0042967</t>
  </si>
  <si>
    <t>C:histone acetyltransferase complex; F:DNA-binding transcription factor activity; F:histone acetyltransferase activity; C:transcription factor complex; P:regulation of transcription, DNA-templated; F:zinc ion binding; P:histone acetylation; P:obsolete acyl-carrier-protein biosynthetic process</t>
  </si>
  <si>
    <t>IPR036388 (G3DSA:1.10.10.GENE3D); G3DSA:3.30.60.60 (GENE3D); IPR002717 (PFAM); IPR002515 (PFAM); G3DSA:3.40.630.30 (GENE3D); mobidb-lite (MOBIDB_LITE); mobidb-lite (MOBIDB_LITE); mobidb-lite (MOBIDB_LITE); PTHR10615 (PANTHER); PTHR10615:SF106 (PANTHER); IPR002717 (PROSITE_PROFILES); IPR002515 (PROSITE_PROFILES); IPR036060 (SUPERFAMILY); IPR016181 (SUPERFAMILY)</t>
  </si>
  <si>
    <t>F:GO:0003700; F:GO:0004402; C:GO:0005634; P:GO:0006355; F:GO:0008270; P:GO:0016573</t>
  </si>
  <si>
    <t>F:DNA-binding transcription factor activity; F:histone acetyltransferase activity; C:nucleus; P:regulation of transcription, DNA-templated; F:zinc ion binding; P:histone acetylation</t>
  </si>
  <si>
    <t>XP_021460965.1 survival motor neuron protein 1-like</t>
  </si>
  <si>
    <t>P:GO:0000398; F:GO:0003723; C:GO:0005634; C:GO:0005737; P:GO:0008045; P:GO:0016358; P:GO:0048841; P:GO:0048936; P:GO:1903862; P:GO:1904396</t>
  </si>
  <si>
    <t>P:mRNA splicing, via spliceosome; F:RNA binding; C:nucleus; C:cytoplasm; P:motor neuron axon guidance; P:dendrite development; P:regulation of axon extension involved in axon guidance; P:peripheral nervous system neuron axonogenesis; P:positive regulation of oxidative phosphorylation; P:regulation of neuromuscular junction development</t>
  </si>
  <si>
    <t>IPR002999 (SMART); G3DSA:2.30.30.140 (GENE3D); IPR010304 (PFAM); mobidb-lite (MOBIDB_LITE); mobidb-lite (MOBIDB_LITE); PTHR13681 (PANTHER); PTHR13681:SF27 (PANTHER); IPR002999 (PROSITE_PROFILES); cd04508 (CDD); SSF63748 (SUPERFAMILY)</t>
  </si>
  <si>
    <t>F:GO:0003723; C:GO:0005634; C:GO:0005737; P:GO:0006397</t>
  </si>
  <si>
    <t>F:RNA binding; C:nucleus; C:cytoplasm; P:mRNA processing</t>
  </si>
  <si>
    <t>XP_014005234.1 26S proteasome non-ATPase regulatory subunit 1 isoform X2</t>
  </si>
  <si>
    <t>C:GO:0000502; C:GO:0016021; F:GO:0030234; P:GO:0042176; P:GO:0050790</t>
  </si>
  <si>
    <t>C:proteasome complex; C:integral component of membrane; F:enzyme regulator activity; P:regulation of protein catabolic process; P:regulation of catalytic activity</t>
  </si>
  <si>
    <t>IPR016642 (PIRSF); IPR011989 (G3DSA:1.25.10.GENE3D); PF13646 (PFAM); IPR002015 (PFAM); IPR015943 (G3DSA:2.130.10.GENE3D); mobidb-lite (MOBIDB_LITE); mobidb-lite (MOBIDB_LITE); mobidb-lite (MOBIDB_LITE); IPR035266 (PTHR10943:PANTHER); PTHR10943 (PANTHER); IPR016024 (SUPERFAMILY)</t>
  </si>
  <si>
    <t>C:GO:0000502; F:GO:0005488; F:GO:0005515; F:GO:0030234; P:GO:0042176</t>
  </si>
  <si>
    <t>C:proteasome complex; F:binding; F:protein binding; F:enzyme regulator activity; P:regulation of protein catabolic process</t>
  </si>
  <si>
    <t>XP_020361624.1 poly(rC)-binding protein 2-like isoform X3</t>
  </si>
  <si>
    <t>IPR004087 (SMART); IPR004088 (PFAM); IPR036612 (G3DSA:3.30.1370.GENE3D); IPR036612 (G3DSA:3.30.1370.GENE3D); IPR036612 (G3DSA:3.30.1370.GENE3D); PTHR10288:SF97 (PANTHER); PTHR10288 (PANTHER); PS50084 (PROSITE_PROFILES); cd02396 (CDD); cd02396 (CDD); cd00105 (CDD); IPR036612 (SUPERFAMILY); IPR036612 (SUPERFAMILY); IPR036612 (SUPERFAMILY)</t>
  </si>
  <si>
    <t>XP_021431989.1 phosphatase and actin regulator 2-like isoform X1</t>
  </si>
  <si>
    <t>F:GO:0003779; F:GO:0004864; P:GO:0032515</t>
  </si>
  <si>
    <t>F:actin binding; F:protein phosphatase inhibitor activity; P:negative regulation of phosphoprotein phosphatase activity</t>
  </si>
  <si>
    <t>IPR004018 (SMART); IPR004018 (PFAM); mobidb-lite (MOBIDB_LITE); mobidb-lite (MOBIDB_LITE); IPR029991 (PTHR12751:PANTHER); PTHR12751 (PANTHER); IPR004018 (PROSITE_PROFILES); IPR004018 (PROSITE_PROFILES); IPR004018 (PROSITE_PROFILES); IPR004018 (PROSITE_PROFILES)</t>
  </si>
  <si>
    <t>XP_014047649.1 fructose-bisphosphate aldolase A isoform X1</t>
  </si>
  <si>
    <t>P:GO:0001756; P:GO:0001966; F:GO:0004332; P:GO:0006000; P:GO:0006013; P:GO:0006020; P:GO:0006094; P:GO:0006096; P:GO:0006098; P:GO:0007409; P:GO:0007420; P:GO:0015976; P:GO:0043473</t>
  </si>
  <si>
    <t>P:somitogenesis; P:thigmotaxis; F:fructose-bisphosphate aldolase activity; P:fructose metabolic process; P:mannose metabolic process; P:inositol metabolic process; P:gluconeogenesis; P:glycolytic process; P:pentose-phosphate shunt; P:axonogenesis; P:brain development; P:carbon utilization; P:pigmentation</t>
  </si>
  <si>
    <t>EC:4.1.2.13</t>
  </si>
  <si>
    <t>Fructose-bisphosphate aldolase</t>
  </si>
  <si>
    <t>IPR000741 (PFAM); IPR013785 (G3DSA:3.20.20.GENE3D); PTHR11627:SF1 (PANTHER); PTHR11627 (PANTHER); cd00948 (CDD); SSF51569 (SUPERFAMILY)</t>
  </si>
  <si>
    <t>F:GO:0003824; F:GO:0004332; P:GO:0006096</t>
  </si>
  <si>
    <t>F:catalytic activity; F:fructose-bisphosphate aldolase activity; P:glycolytic process</t>
  </si>
  <si>
    <t>XP_019905273.1 polycystin-1</t>
  </si>
  <si>
    <t>PTHR10877 (PANTHER); PTHR10877:SF175 (PANTHER)</t>
  </si>
  <si>
    <t>XP_021419459.1 ubl carboxyl-terminal hydrolase 18-like isoform X1</t>
  </si>
  <si>
    <t>G3DSA:3.90.70.10 (GENE3D); IPR001394 (PFAM); PTHR44658 (PANTHER); IPR028889 (PROSITE_PROFILES); cd02257 (CDD); SSF54001 (SUPERFAMILY)</t>
  </si>
  <si>
    <t>XP_021471773.1 exosome component 10</t>
  </si>
  <si>
    <t>F:GO:0000166; C:GO:0000176; F:GO:0003676; P:GO:0006396; F:GO:0008408; P:GO:0090305</t>
  </si>
  <si>
    <t>F:nucleotide binding; C:nuclear exosome (RNase complex); F:nucleic acid binding; P:RNA processing; F:3'-5' exonuclease activity; P:nucleic acid phosphodiester bond hydrolysis</t>
  </si>
  <si>
    <t>IPR002121 (SMART); IPR002562 (SMART); IPR036397 (G3DSA:3.30.420.GENE3D); IPR002562 (PFAM); G3DSA:1.10.150.80 (GENE3D); IPR002121 (PFAM); IPR012588 (PFAM); mobidb-lite (MOBIDB_LITE); mobidb-lite (MOBIDB_LITE); mobidb-lite (MOBIDB_LITE); mobidb-lite (MOBIDB_LITE); PTHR12124:SF47 (PANTHER); PTHR12124 (PANTHER); IPR002121 (PROSITE_PROFILES); cd06147 (CDD); IPR012337 (SUPERFAMILY); IPR010997 (SUPERFAMILY)</t>
  </si>
  <si>
    <t>F:GO:0000166; C:GO:0000176; F:GO:0003676; F:GO:0003824; C:GO:0005622; P:GO:0006139; P:GO:0006396; F:GO:0008408; P:GO:0044237</t>
  </si>
  <si>
    <t>F:nucleotide binding; C:nuclear exosome (RNase complex); F:nucleic acid binding; F:catalytic activity; C:intracellular; P:nucleobase-containing compound metabolic process; P:RNA processing; F:3'-5' exonuclease activity; P:cellular metabolic process</t>
  </si>
  <si>
    <t>XP_021411839.1 trafficking protein particle complex subunit 5 isoform X1</t>
  </si>
  <si>
    <t>G3DSA:3.30.1380.20 (GENE3D); IPR016696 (PIRSF); IPR007194 (PFAM); IPR016696 (PANTHER); IPR016696 (CDD); IPR024096 (SUPERFAMILY)</t>
  </si>
  <si>
    <t>XP_012988962.1 ephrin-B1-like</t>
  </si>
  <si>
    <t>IPR001799 (PRINTS); IPR001799 (PFAM); IPR008972 (G3DSA:2.60.40.GENE3D); mobidb-lite (MOBIDB_LITE); PTHR11304:SF17 (PANTHER); IPR031328 (PANTHER); IPR001799 (PRODOM); IPR001799 (PROSITE_PROFILES); IPR008972 (SUPERFAMILY)</t>
  </si>
  <si>
    <t>XP_021448827.1 neuroblast differentiation-associated protein AHNAK-like</t>
  </si>
  <si>
    <t>F:GO:0003824; F:GO:0016491; P:GO:0055114</t>
  </si>
  <si>
    <t>F:catalytic activity; F:oxidoreductase activity; P:oxidation-reduction process</t>
  </si>
  <si>
    <t>mobidb-lite (MOBIDB_LITE); mobidb-lite (MOBIDB_LITE); mobidb-lite (MOBIDB_LITE); mobidb-lite (MOBIDB_LITE); mobidb-lite (MOBIDB_LITE); mobidb-lite (MOBIDB_LITE); mobidb-lite (MOBIDB_LITE); PTHR23348:SF41 (PANTHER); PTHR23348 (PANTHER); PTHR23348:SF41 (PANTHER); PTHR23348 (PANTHER); PTHR23348 (PANTHER); PTHR23348:SF41 (PANTHER); PTHR23348:SF41 (PANTHER)</t>
  </si>
  <si>
    <t>XP_021461049.1 serine/threonine-protein kinase Chk2-like isoform X1</t>
  </si>
  <si>
    <t>IPR000719 (SMART); IPR000253 (SMART); IPR000719 (PFAM); G3DSA:3.30.200.20 (GENE3D); IPR000253 (PFAM); G3DSA:1.10.510.10 (GENE3D); G3DSA:2.60.200.20 (GENE3D); mobidb-lite (MOBIDB_LITE); mobidb-lite (MOBIDB_LITE); PTHR44167 (PANTHER); IPR000253 (PROSITE_PROFILES); IPR000719 (PROSITE_PROFILES); cd14084 (CDD); IPR000253 (CDD); IPR008984 (SUPERFAMILY); IPR011009 (SUPERFAMILY)</t>
  </si>
  <si>
    <t>XP_013991430.1 tetraspanin-31-like</t>
  </si>
  <si>
    <t>C:GO:0005887; P:GO:0007166</t>
  </si>
  <si>
    <t>C:integral component of plasma membrane; P:cell surface receptor signaling pathway</t>
  </si>
  <si>
    <t>IPR000301 (PRINTS); IPR000301 (PIRSF); IPR018499 (PFAM); PTHR19282:SF3 (PANTHER); PTHR19282 (PANTHER)</t>
  </si>
  <si>
    <t>XP_021478852.1 CD209 antigen-like protein A isoform X1</t>
  </si>
  <si>
    <t>IPR001304 (SMART); IPR001304 (PFAM); IPR016186 (G3DSA:3.10.100.GENE3D); mobidb-lite (MOBIDB_LITE); PTHR22802:SF195 (PANTHER); PTHR22802 (PANTHER); IPR001304 (PROSITE_PROFILES); IPR016187 (SUPERFAMILY)</t>
  </si>
  <si>
    <t>XP_014046665.1 calponin-2-like</t>
  </si>
  <si>
    <t>F:GO:0005515; P:GO:0007010; P:GO:0050794</t>
  </si>
  <si>
    <t>F:protein binding; P:cytoskeleton organization; P:regulation of cellular process</t>
  </si>
  <si>
    <t>IPR001997 (PRINTS); IPR003096 (PRINTS); IPR001715 (SMART); IPR036872 (G3DSA:1.10.418.GENE3D); IPR001715 (PFAM); IPR000557 (PFAM); mobidb-lite (MOBIDB_LITE); PTHR18959 (PANTHER); IPR029974 (PTHR18959:PANTHER); IPR000557 (PROSITE_PROFILES); IPR000557 (PROSITE_PROFILES); IPR001715 (PROSITE_PROFILES); IPR001715 (CDD); IPR036872 (SUPERFAMILY)</t>
  </si>
  <si>
    <t>F:GO:0003779; F:GO:0005515; C:GO:0005856; P:GO:0007010; P:GO:0031032</t>
  </si>
  <si>
    <t>F:actin binding; F:protein binding; C:cytoskeleton; P:cytoskeleton organization; P:actomyosin structure organization</t>
  </si>
  <si>
    <t>XP_020317271.1 trafficking protein particle complex subunit 2-like</t>
  </si>
  <si>
    <t>C:GO:0005634; C:GO:0005793; P:GO:0006888; C:GO:0048471</t>
  </si>
  <si>
    <t>C:nucleus; C:endoplasmic reticulum-Golgi intermediate compartment; P:endoplasmic reticulum to Golgi vesicle-mediated transport; C:perinuclear region of cytoplasm</t>
  </si>
  <si>
    <t>G3DSA:3.30.450.70 (GENE3D); IPR006722 (PFAM); IPR006722 (PANTHER); PTHR12403:SF16 (PANTHER); IPR011012 (SUPERFAMILY)</t>
  </si>
  <si>
    <t>C:GO:0005622; P:GO:0006810; P:GO:0006888</t>
  </si>
  <si>
    <t>C:intracellular; P:transport; P:endoplasmic reticulum to Golgi vesicle-mediated transport</t>
  </si>
  <si>
    <t>XP_021462871.1 CTD small phosphatase-like protein 2 isoform X1</t>
  </si>
  <si>
    <t>IPR004274 (SMART); IPR011948 (TIGRFAM); IPR004274 (PFAM); IPR023214 (G3DSA:3.40.50.GENE3D); mobidb-lite (MOBIDB_LITE); mobidb-lite (MOBIDB_LITE); PTHR12210:SF13 (PANTHER); PTHR12210 (PANTHER); IPR004274 (PROSITE_PROFILES); cd07521 (CDD); IPR036412 (SUPERFAMILY)</t>
  </si>
  <si>
    <t>XP_021435498.1 integrator complex subunit 6-like</t>
  </si>
  <si>
    <t>IPR036465 (G3DSA:3.40.50.GENE3D); IPR002035 (PFAM); IPR029307 (PFAM); mobidb-lite (MOBIDB_LITE); mobidb-lite (MOBIDB_LITE); PTHR12957 (PANTHER); PTHR12957:SF23 (PANTHER); IPR002035 (PROSITE_PROFILES); cd00198 (CDD); IPR036465 (SUPERFAMILY)</t>
  </si>
  <si>
    <t>XP_021455273.1 exocyst complex component 2-like</t>
  </si>
  <si>
    <t>C:GO:0000145; P:GO:0006893</t>
  </si>
  <si>
    <t>C:exocyst; P:Golgi to plasma membrane transport</t>
  </si>
  <si>
    <t>IPR013783 (G3DSA:2.60.40.GENE3D); IPR002909 (PFAM); PF15469 (PFAM); IPR029175 (PANTHER); cd00603 (CDD); IPR014756 (SUPERFAMILY)</t>
  </si>
  <si>
    <t>XP_021458037.1 atrial natriuretic peptide receptor 2-like isoform X2</t>
  </si>
  <si>
    <t>IPR001170 (PRINTS); IPR001054 (SMART); G3DSA:3.30.200.20 (GENE3D); IPR001245 (PFAM); G3DSA:3.40.50.2300 (GENE3D); IPR001054 (PFAM); IPR029787 (G3DSA:3.30.70.GENE3D); G3DSA:1.10.510.10 (GENE3D); IPR001828 (PFAM); PTHR11920 (PANTHER); PTHR11920:SF305 (PANTHER); IPR001054 (PROSITE_PROFILES); IPR000719 (PROSITE_PROFILES); cd07302 (CDD); cd14042 (CDD); IPR011009 (SUPERFAMILY); IPR029787 (SUPERFAMILY); IPR028082 (SUPERFAMILY)</t>
  </si>
  <si>
    <t>XP_010874154.1 glucose-induced degradation protein 8 homolog isoform X1</t>
  </si>
  <si>
    <t>IPR006594 (SMART); IPR006595 (SMART); IPR013144 (SMART); IPR006594 (PFAM); IPR024964 (PFAM); PTHR12864:SF42 (PANTHER); PTHR12864 (PANTHER); IPR006594 (PROSITE_PROFILES); IPR006595 (PROSITE_PROFILES)</t>
  </si>
  <si>
    <t>NP_001182108.1 melanoma differentiation associated gene 5</t>
  </si>
  <si>
    <t>F:GO:0003677; F:GO:0003725; F:GO:0004386; F:GO:0005524; C:GO:0005737; P:GO:0045087; P:GO:1902615</t>
  </si>
  <si>
    <t>F:DNA binding; F:double-stranded RNA binding; F:helicase activity; F:ATP binding; C:cytoplasm; P:innate immune response; P:immune response involved in response to exogenous dsRNA</t>
  </si>
  <si>
    <t>IPR014001 (SMART); IPR001650 (SMART); IPR006935 (PFAM); IPR021673 (PFAM); IPR031964 (PFAM); G3DSA:3.40.50.300 (GENE3D); G3DSA:3.40.50.300 (GENE3D); G3DSA:1.10.533.10 (GENE3D); IPR001650 (PFAM); PTHR14074 (PANTHER); PTHR14074:SF14 (PANTHER); IPR021673 (PROSITE_PROFILES); IPR001650 (PROSITE_PROFILES); IPR014001 (PROSITE_PROFILES); IPR001650 (CDD); cd00046 (CDD); IPR027417 (SUPERFAMILY)</t>
  </si>
  <si>
    <t>XP_021419176.1 myoD family inhibitor domain-containing protein-like</t>
  </si>
  <si>
    <t>IPR026134 (PFAM); mobidb-lite (MOBIDB_LITE); mobidb-lite (MOBIDB_LITE); PTHR15304:SF0 (PANTHER); IPR026134 (PANTHER)</t>
  </si>
  <si>
    <t>XP_021424956.1 signal transducer and activator of transcription 1-alpha/beta-like isoform X1</t>
  </si>
  <si>
    <t>F:GO:0003677; F:GO:0003700; F:GO:0004871; C:GO:0005634; C:GO:0005667; C:GO:0005737; P:GO:0007165; F:GO:0008134; P:GO:0035457; P:GO:0051091; P:GO:0071346; P:GO:0071357; F:GO:0097677; F:GO:1990782</t>
  </si>
  <si>
    <t>F:DNA binding; F:DNA-binding transcription factor activity; F:obsolete signal transducer activity; C:nucleus; C:transcription factor complex; C:cytoplasm; P:signal transduction; F:transcription factor binding; P:cellular response to interferon-alpha; P:positive regulation of DNA-binding transcription factor activity; P:cellular response to interferon-gamma; P:cellular response to type I interferon; F:STAT family protein binding; F:protein tyrosine kinase binding</t>
  </si>
  <si>
    <t>IPR013799 (SMART); G3DSA:1.20.1050.20 (GENE3D); IPR012345 (G3DSA:2.60.40.GENE3D); IPR013801 (PFAM); IPR000980 (PFAM); IPR036860 (G3DSA:3.30.505.GENE3D); G3DSA:1.10.238.10 (GENE3D); IPR036535 (G3DSA:1.10.532.GENE3D); IPR013799 (PFAM); IPR013800 (PFAM); IPR001217 (PANTHER); PTHR11801:SF51 (PANTHER); IPR000980 (PROSITE_PROFILES); IPR036535 (SUPERFAMILY); IPR015988 (SUPERFAMILY); IPR036860 (SUPERFAMILY); IPR008967 (SUPERFAMILY)</t>
  </si>
  <si>
    <t>NP_001139841.1 U6 snRNA-associated Sm-like protein LSm3</t>
  </si>
  <si>
    <t>P:GO:0000398; C:GO:0000932; P:GO:0000956; F:GO:0003723; C:GO:0005688; P:GO:0033962; C:GO:0046540; C:GO:0071011; C:GO:0071013; C:GO:1990726</t>
  </si>
  <si>
    <t>P:mRNA splicing, via spliceosome; C:P-body; P:nuclear-transcribed mRNA catabolic process; F:RNA binding; C:U6 snRNP; P:cytoplasmic mRNA processing body assembly; C:U4/U6 x U5 tri-snRNP complex; C:precatalytic spliceosome; C:catalytic step 2 spliceosome; C:Lsm1-7-Pat1 complex</t>
  </si>
  <si>
    <t>IPR001163 (SMART); IPR001163 (PFAM); G3DSA:2.30.30.100 (GENE3D); PTHR13110:SF6 (PANTHER); PTHR13110 (PANTHER); IPR034105 (CDD); IPR010920 (SUPERFAMILY)</t>
  </si>
  <si>
    <t>P:GO:0000398; P:GO:0000956</t>
  </si>
  <si>
    <t>P:mRNA splicing, via spliceosome; P:nuclear-transcribed mRNA catabolic process</t>
  </si>
  <si>
    <t>XP_021464599.1 homeobox protein PKNOX1-like isoform X2</t>
  </si>
  <si>
    <t>IPR001356 (SMART); G3DSA:1.10.10.60 (GENE3D); IPR008422 (PFAM); IPR032453 (PFAM); mobidb-lite (MOBIDB_LITE); mobidb-lite (MOBIDB_LITE); mobidb-lite (MOBIDB_LITE); PTHR11850:SF80 (PANTHER); PTHR11850 (PANTHER); IPR001356 (PROSITE_PROFILES); IPR001356 (CDD); IPR009057 (SUPERFAMILY)</t>
  </si>
  <si>
    <t>IPR000571 (SMART); IPR004170 (PFAM); IPR036855 (G3DSA:4.10.1000.GENE3D); G3DSA:3.90.228.10 (GENE3D); mobidb-lite (MOBIDB_LITE); PTHR14453:SF15 (PANTHER); PTHR14453 (PANTHER); IPR004170 (PROSITE_PROFILES); IPR000571 (PROSITE_PROFILES); IPR000571 (PROSITE_PROFILES); IPR000571 (PROSITE_PROFILES); IPR012317 (PROSITE_PROFILES); IPR000571 (PROSITE_PROFILES); IPR037197 (SUPERFAMILY)</t>
  </si>
  <si>
    <t>XP_021468710.1 cyclic AMP-dependent transcription factor ATF-6 alpha-like isoform X4</t>
  </si>
  <si>
    <t>XP_021463226.1 anoctamin-5-like isoform X3</t>
  </si>
  <si>
    <t>C:GO:0016021; F:GO:0046983</t>
  </si>
  <si>
    <t>C:integral component of membrane; F:protein dimerization activity</t>
  </si>
  <si>
    <t>IPR007632 (PFAM); IPR032394 (PFAM); PTHR12308:SF45 (PANTHER); IPR007632 (PANTHER)</t>
  </si>
  <si>
    <t>XP_021458848.1 CBP80/20-dependent translation initiation factor-like isoform X2</t>
  </si>
  <si>
    <t>IPR003890 (SMART); G3DSA:1.25.40.180 (GENE3D); IPR003890 (PFAM); mobidb-lite (MOBIDB_LITE); mobidb-lite (MOBIDB_LITE); PTHR23254 (PANTHER); PTHR23254:SF16 (PANTHER); IPR016024 (SUPERFAMILY)</t>
  </si>
  <si>
    <t>XP_021452110.1 tripeptidyl-peptidase 2-like</t>
  </si>
  <si>
    <t>F:GO:0004252; P:GO:0006508; F:GO:0008240</t>
  </si>
  <si>
    <t>F:serine-type endopeptidase activity; P:proteolysis; F:tripeptidyl-peptidase activity</t>
  </si>
  <si>
    <t>EC:3.4.21; EC:3.4.14</t>
  </si>
  <si>
    <t>Acting on peptide bonds (peptidases); Acting on peptide bonds (peptidases)</t>
  </si>
  <si>
    <t>IPR015500 (PRINTS); IPR036852 (G3DSA:3.40.50.GENE3D); IPR000209 (PFAM); PTHR43806 (PANTHER); PTHR43806:SF14 (PANTHER); IPR036852 (SUPERFAMILY)</t>
  </si>
  <si>
    <t>XP_021472077.1 rap1 GTPase-activating protein 1-like isoform X3</t>
  </si>
  <si>
    <t>IPR003109 (SMART); IPR000331 (PFAM); IPR003109 (PFAM); mobidb-lite (MOBIDB_LITE); PTHR15711 (PANTHER); PTHR15711:SF3 (PANTHER); IPR003109 (PROSITE_PROFILES); IPR000331 (PROSITE_PROFILES); IPR035974 (SUPERFAMILY)</t>
  </si>
  <si>
    <t>XP_014020411.1 tetraspanin-7-like</t>
  </si>
  <si>
    <t>IPR000301 (PRINTS); IPR000301 (PIRSF); IPR018499 (PFAM); IPR008952 (G3DSA:1.10.1450.GENE3D); PTHR19282:SF257 (PANTHER); PTHR19282 (PANTHER); cd03161 (CDD); IPR008952 (SUPERFAMILY)</t>
  </si>
  <si>
    <t>XP_014051108.1 leucine-rich repeats and immunoglobulin-like domains protein 1 isoform X4</t>
  </si>
  <si>
    <t>XP_021478992.1 sestrin-3-like isoform X2</t>
  </si>
  <si>
    <t>XP_020342682.1 gem-associated protein 2-like isoform X1</t>
  </si>
  <si>
    <t>P:GO:0000245; P:GO:0000387; C:GO:0005681</t>
  </si>
  <si>
    <t>P:spliceosomal complex assembly; P:spliceosomal snRNP assembly; C:spliceosomal complex</t>
  </si>
  <si>
    <t>IPR017364 (PIRSF); IPR035426 (PFAM); PTHR12794 (PANTHER); PTHR12794:SF0 (PANTHER)</t>
  </si>
  <si>
    <t>J167_3</t>
  </si>
  <si>
    <t>IPR000719 (PFAM); G3DSA:3.30.200.20 (GENE3D); G3DSA:1.10.510.10 (GENE3D); mobidb-lite (MOBIDB_LITE); PTHR24347:SF18 (PANTHER); PTHR24347 (PANTHER); IPR000719 (PROSITE_PROFILES); IPR011009 (SUPERFAMILY)</t>
  </si>
  <si>
    <t>XP_021413076.1 serine/threonine-protein kinase MARK1-like isoform X6</t>
  </si>
  <si>
    <t>IPR000719 (SMART); IPR015940 (SMART); IPR000719 (PFAM); IPR001772 (PFAM); G3DSA:3.30.200.20 (GENE3D); G3DSA:1.10.510.10 (GENE3D); G3DSA:1.10.8.10 (GENE3D); G3DSA:3.30.310.80 (GENE3D); mobidb-lite (MOBIDB_LITE); mobidb-lite (MOBIDB_LITE); IPR033624 (PANTHER); IPR033627 (PTHR24346:PANTHER); IPR001772 (PROSITE_PROFILES); IPR000719 (PROSITE_PROFILES); IPR015940 (PROSITE_PROFILES); cd12196 (CDD); cd14072 (CDD); IPR028375 (SUPERFAMILY); IPR011009 (SUPERFAMILY)</t>
  </si>
  <si>
    <t>XP_021436031.1 nuclear factor NF-kappa-B p100 subunit-like isoform X6</t>
  </si>
  <si>
    <t>F:GO:0003677; F:GO:0003700; C:GO:0005634; C:GO:0005667; C:GO:0005737; P:GO:0006355; P:GO:0007165</t>
  </si>
  <si>
    <t>F:DNA binding; F:DNA-binding transcription factor activity; C:nucleus; C:transcription factor complex; C:cytoplasm; P:regulation of transcription, DNA-templated; P:signal transduction</t>
  </si>
  <si>
    <t>IPR000451 (PRINTS); IPR002909 (SMART); IPR002110 (SMART); IPR000488 (SMART); IPR013783 (G3DSA:2.60.40.GENE3D); IPR020683 (PFAM); IPR036770 (G3DSA:1.25.40.GENE3D); IPR037059 (G3DSA:2.60.40.GENE3D); IPR011539 (PFAM); IPR036770 (G3DSA:1.25.40.GENE3D); IPR032397 (PFAM); G3DSA:1.10.533.10 (GENE3D); IPR036770 (G3DSA:1.25.40.GENE3D); mobidb-lite (MOBIDB_LITE); mobidb-lite (MOBIDB_LITE); mobidb-lite (MOBIDB_LITE); mobidb-lite (MOBIDB_LITE); mobidb-lite (MOBIDB_LITE); mobidb-lite (MOBIDB_LITE); IPR000451 (PANTHER); PTHR24169:SF22 (PANTHER); IPR011539 (PROSITE_PROFILES); IPR002110 (PROSITE_PROFILES); IPR020683 (PROSITE_PROFILES); IPR002110 (PROSITE_PROFILES); IPR002110 (PROSITE_PROFILES); IPR002110 (PROSITE_PROFILES); IPR033926 (CDD); IPR020683 (CDD); IPR011029 (SUPERFAMILY); IPR036770 (SUPERFAMILY); IPR014756 (SUPERFAMILY); IPR008967 (SUPERFAMILY)</t>
  </si>
  <si>
    <t>F:GO:0003677; F:GO:0003700; F:GO:0005515; C:GO:0005634; C:GO:0005737; P:GO:0006355; P:GO:0007165</t>
  </si>
  <si>
    <t>F:DNA binding; F:DNA-binding transcription factor activity; F:protein binding; C:nucleus; C:cytoplasm; P:regulation of transcription, DNA-templated; P:signal transduction</t>
  </si>
  <si>
    <t>XP_014037355.1 GTP-binding protein 1-like</t>
  </si>
  <si>
    <t>G3DSA:3.40.50.300 (GENE3D); PTHR43721 (PANTHER); PTHR43721:SF14 (PANTHER); IPR027417 (SUPERFAMILY)</t>
  </si>
  <si>
    <t>XP_021425309.1 TATA element modulatory factor isoform X1</t>
  </si>
  <si>
    <t>G3DSA:1.20.120.330 (GENE3D); IPR022092 (PFAM); G3DSA:1.20.120.330 (GENE3D); G3DSA:1.20.5.340 (GENE3D); IPR022091 (PFAM); mobidb-lite (MOBIDB_LITE); mobidb-lite (MOBIDB_LITE); mobidb-lite (MOBIDB_LITE); mobidb-lite (MOBIDB_LITE); PTHR13140:SF447 (PANTHER); PTHR13140 (PANTHER); SSF90257 (SUPERFAMILY)</t>
  </si>
  <si>
    <t>XP_020349168.1 SWI/SNF-related matrix-associated actin-dependent regulator of chromatin subfamily E member 1-like isoform X3</t>
  </si>
  <si>
    <t>IPR009071 (SMART); IPR036910 (G3DSA:1.10.30.GENE3D); IPR009071 (PFAM); mobidb-lite (MOBIDB_LITE); mobidb-lite (MOBIDB_LITE); mobidb-lite (MOBIDB_LITE); IPR030089 (PTHR13711:PANTHER); PTHR13711 (PANTHER); IPR009071 (PROSITE_PROFILES); cd01390 (CDD); IPR036910 (SUPERFAMILY)</t>
  </si>
  <si>
    <t>XP_021475122.1 polycystin-2-like isoform X2</t>
  </si>
  <si>
    <t>IPR003915 (PRINTS); G3DSA:1.10.238.10 (GENE3D); G3DSA:1.10.287.70 (GENE3D); IPR013122 (PFAM); mobidb-lite (MOBIDB_LITE); mobidb-lite (MOBIDB_LITE); mobidb-lite (MOBIDB_LITE); PTHR10877:SF114 (PANTHER); PTHR10877 (PANTHER); IPR002048 (PROSITE_PROFILES); IPR011992 (SUPERFAMILY); SSF81324 (SUPERFAMILY)</t>
  </si>
  <si>
    <t>F:GO:0005509; C:GO:0016020</t>
  </si>
  <si>
    <t>F:calcium ion binding; C:membrane</t>
  </si>
  <si>
    <t>XP_021462071.1 VIP36-like protein isoform X1</t>
  </si>
  <si>
    <t>IPR005052 (PFAM); G3DSA:2.60.120.200 (GENE3D); PTHR12223:SF20 (PANTHER); PTHR12223 (PANTHER); IPR005052 (PROSITE_PROFILES); IPR013320 (SUPERFAMILY)</t>
  </si>
  <si>
    <t>XP_021467340.1 heterogeneous nuclear ribonucleoprotein Q-like isoform X2</t>
  </si>
  <si>
    <t>IPR000504 (SMART); IPR000504 (PFAM); IPR006535 (TIGRFAM); G3DSA:3.30.70.330 (GENE3D); G3DSA:3.30.70.330 (GENE3D); mobidb-lite (MOBIDB_LITE); mobidb-lite (MOBIDB_LITE); mobidb-lite (MOBIDB_LITE); PTHR44088 (PANTHER); PTHR44088:SF3 (PANTHER); IPR000504 (PROSITE_PROFILES); IPR034544 (CDD); cd12495 (CDD); IPR035979 (SUPERFAMILY); IPR035979 (SUPERFAMILY); IPR035979 (SUPERFAMILY)</t>
  </si>
  <si>
    <t>XP_021426154.1 tether containing UBX domain for GLUT4-like</t>
  </si>
  <si>
    <t>F:GO:0005057; P:GO:0007165</t>
  </si>
  <si>
    <t>F:obsolete signal transducer activity, downstream of receptor; P:signal transduction</t>
  </si>
  <si>
    <t>IPR021569 (PFAM); G3DSA:3.10.20.90 (GENE3D); PTHR23153:SF35 (PANTHER); PTHR23153 (PANTHER); IPR003116 (PROSITE_PROFILES); IPR029071 (SUPERFAMILY)</t>
  </si>
  <si>
    <t>XP_021468219.1 Golgi resident protein GCP60-like isoform X3</t>
  </si>
  <si>
    <t>IPR014352 (G3DSA:1.20.80.GENE3D); IPR009038 (PFAM); G3DSA:2.60.120.680 (GENE3D); IPR000582 (PFAM); mobidb-lite (MOBIDB_LITE); mobidb-lite (MOBIDB_LITE); mobidb-lite (MOBIDB_LITE); mobidb-lite (MOBIDB_LITE); PTHR22973 (PANTHER); PTHR22973:SF14 (PANTHER); IPR000582 (PROSITE_PROFILES); IPR009038 (PROSITE_PROFILES); IPR035984 (SUPERFAMILY); IPR036598 (SUPERFAMILY)</t>
  </si>
  <si>
    <t>F:GO:0000062; P:GO:0006810; C:GO:0016021</t>
  </si>
  <si>
    <t>F:fatty-acyl-CoA binding; P:transport; C:integral component of membrane</t>
  </si>
  <si>
    <t>XP_021458355.1 integral membrane protein DGCR2/IDD-like isoform X2</t>
  </si>
  <si>
    <t>IPR001304 (SMART); IPR001007 (SMART); IPR002172 (SMART); G3DSA:4.10.400.10 (GENE3D); IPR016186 (G3DSA:3.10.100.GENE3D); IPR002172 (PFAM); G3DSA:4.10.1220.10 (GENE3D); IPR001304 (PFAM); mobidb-lite (MOBIDB_LITE); PTHR15256 (PANTHER); IPR001304 (PROSITE_PROFILES); IPR002172 (PROSITE_PROFILES); IPR034010 (CDD); IPR002172 (CDD); IPR016187 (SUPERFAMILY); IPR036055 (SUPERFAMILY)</t>
  </si>
  <si>
    <t>XP_021424226.1 cilia- and flagella-associated protein 100-like isoform X3</t>
  </si>
  <si>
    <t>IPR025252 (PFAM); mobidb-lite (MOBIDB_LITE); mobidb-lite (MOBIDB_LITE); mobidb-lite (MOBIDB_LITE); PTHR21683 (PANTHER); PTHR21683:SF5 (PANTHER)</t>
  </si>
  <si>
    <t>XP_021458961.1 39S ribosomal protein L47, mitochondrial isoform X1</t>
  </si>
  <si>
    <t>IPR010729 (PFAM); G3DSA:1.10.287.310 (GENE3D); IPR010729 (PANTHER)</t>
  </si>
  <si>
    <t>XP_021427329.1 homocysteine-responsive endoplasmic reticulum-resident ubiquitin-like domain member 2 protein isoform X2</t>
  </si>
  <si>
    <t>IPR000626 (SMART); G3DSA:3.10.20.90 (GENE3D); IPR000626 (PFAM); mobidb-lite (MOBIDB_LITE); mobidb-lite (MOBIDB_LITE); PTHR12943 (PANTHER); PTHR12943:SF5 (PANTHER); IPR000626 (PROSITE_PROFILES); cd01790 (CDD); IPR029071 (SUPERFAMILY)</t>
  </si>
  <si>
    <t>XP_021418353.1 thiamine-triphosphatase isoform X2</t>
  </si>
  <si>
    <t>IPR023577 (SMART); G3DSA:2.40.320.10 (GENE3D); IPR023577 (PFAM); mobidb-lite (MOBIDB_LITE); PTHR14586 (PANTHER); cd07758 (CDD); IPR033469 (SUPERFAMILY)</t>
  </si>
  <si>
    <t>XP_021447785.1 glycine receptor subunit beta-like</t>
  </si>
  <si>
    <t>F:GO:0004888; P:GO:0007218; F:GO:0016594; F:GO:0016934; C:GO:0016935; P:GO:0043200; C:GO:0045211; P:GO:0060012; P:GO:0060079; P:GO:1902476</t>
  </si>
  <si>
    <t>F:transmembrane signaling receptor activity; P:neuropeptide signaling pathway; F:glycine binding; F:extracellularly glycine-gated chloride channel activity; C:glycine-gated chloride channel complex; P:response to amino acid; C:postsynaptic membrane; P:synaptic transmission, glycinergic; P:excitatory postsynaptic potential; P:chloride transmembrane transport</t>
  </si>
  <si>
    <t>IPR006201 (PANTHER); IPR008060 (PTHR18945:PANTHER)</t>
  </si>
  <si>
    <t>F:GO:0005216; P:GO:0006811; P:GO:0006821; C:GO:0016021; F:GO:0016934; C:GO:0045211</t>
  </si>
  <si>
    <t>F:ion channel activity; P:ion transport; P:chloride transport; C:integral component of membrane; F:extracellularly glycine-gated chloride channel activity; C:postsynaptic membrane</t>
  </si>
  <si>
    <t>XP_013979484.1 ubiquitin-conjugating enzyme E2 D4-like</t>
  </si>
  <si>
    <t>SM00212 (SMART); IPR016135 (G3DSA:3.10.110.GENE3D); IPR000608 (PFAM); PTHR24068 (PANTHER); PTHR24068:SF36 (PANTHER); IPR000608 (PROSITE_PROFILES); IPR000608 (CDD); IPR016135 (SUPERFAMILY)</t>
  </si>
  <si>
    <t>XP_021440403.1 unconventional myosin-X-like</t>
  </si>
  <si>
    <t>IPR001609 (PFAM); PTHR13140:SF365 (PANTHER); PTHR13140 (PANTHER); IPR001609 (PROSITE_PROFILES); IPR027417 (SUPERFAMILY)</t>
  </si>
  <si>
    <t>XP_021456483.1 sorting nexin-9-like isoform X4</t>
  </si>
  <si>
    <t>IPR001683 (SMART); IPR001683 (PFAM); IPR014536 (PIRSF); IPR036871 (G3DSA:3.30.1520.GENE3D); G3DSA:2.30.30.40 (GENE3D); IPR019497 (PFAM); IPR027267 (G3DSA:1.20.1270.GENE3D); mobidb-lite (MOBIDB_LITE); PTHR10555 (PANTHER); IPR028644 (PTHR10555:PANTHER); IPR001683 (PROSITE_PROFILES); cd07285 (CDD); IPR036871 (SUPERFAMILY)</t>
  </si>
  <si>
    <t>P:GO:0000278; P:GO:0000281; P:GO:0006886; P:GO:0006897; P:GO:0015031; F:GO:0035091</t>
  </si>
  <si>
    <t>P:mitotic cell cycle; P:mitotic cytokinesis; P:intracellular protein transport; P:endocytosis; P:protein transport; F:phosphatidylinositol binding</t>
  </si>
  <si>
    <t>XP_021474770.1 arfaptin-1-like isoform X1</t>
  </si>
  <si>
    <t>F:GO:0019904; C:GO:0032588; P:GO:0050708; F:GO:0070273</t>
  </si>
  <si>
    <t>F:protein domain specific binding; C:trans-Golgi network membrane; P:regulation of protein secretion; F:phosphatidylinositol-4-phosphate binding</t>
  </si>
  <si>
    <t>IPR010504 (SMART); IPR010504 (PFAM); IPR027267 (G3DSA:1.20.1270.GENE3D); mobidb-lite (MOBIDB_LITE); mobidb-lite (MOBIDB_LITE); IPR030793 (PTHR12141:PANTHER); IPR030798 (PANTHER); IPR010504 (PROSITE_PROFILES); cd07660 (CDD); IPR027267 (SUPERFAMILY)</t>
  </si>
  <si>
    <t>C:GO:0000139; F:GO:0019904; C:GO:0032588; P:GO:0050708; F:GO:0070273</t>
  </si>
  <si>
    <t>C:Golgi membrane; F:protein domain specific binding; C:trans-Golgi network membrane; P:regulation of protein secretion; F:phosphatidylinositol-4-phosphate binding</t>
  </si>
  <si>
    <t>XP_021440411.1 centrosomal protein of 170 kDa protein B-like isoform X1</t>
  </si>
  <si>
    <t>IPR000253 (SMART); IPR029300 (PFAM); IPR000253 (PFAM); G3DSA:2.60.200.20 (GENE3D); mobidb-lite (MOBIDB_LITE); mobidb-lite (MOBIDB_LITE); mobidb-lite (MOBIDB_LITE); mobidb-lite (MOBIDB_LITE); mobidb-lite (MOBIDB_LITE); mobidb-lite (MOBIDB_LITE); mobidb-lite (MOBIDB_LITE); PTHR15715 (PANTHER); PTHR15715:SF18 (PANTHER); IPR000253 (PROSITE_PROFILES); IPR000253 (CDD); IPR008984 (SUPERFAMILY)</t>
  </si>
  <si>
    <t>J167_6</t>
  </si>
  <si>
    <t>XP_020363348.1 transmembrane protein 199-like</t>
  </si>
  <si>
    <t>C:GO:0016021; P:GO:0070072</t>
  </si>
  <si>
    <t>C:integral component of membrane; P:vacuolar proton-transporting V-type ATPase complex assembly</t>
  </si>
  <si>
    <t>IPR021013 (PFAM); IPR021013 (PANTHER)</t>
  </si>
  <si>
    <t>P:GO:0070072</t>
  </si>
  <si>
    <t>P:vacuolar proton-transporting V-type ATPase complex assembly</t>
  </si>
  <si>
    <t>IPR019734 (SMART); G3DSA:1.10.150.160 (GENE3D); G3DSA:3.10.50.40 (GENE3D); G3DSA:1.20.58.280 (GENE3D); IPR011990 (G3DSA:1.25.40.GENE3D); IPR001179 (PFAM); IPR013105 (PFAM); mobidb-lite (MOBIDB_LITE); PTHR10516:SF271 (PANTHER); IPR023566 (PANTHER); IPR019734 (PROSITE_PROFILES); IPR013026 (PROSITE_PROFILES); IPR019734 (PROSITE_PROFILES); IPR013026 (PROSITE_PROFILES); IPR001179 (PROSITE_PROFILES); IPR019734 (PROSITE_PROFILES); IPR011990 (SUPERFAMILY); SSF54534 (SUPERFAMILY)</t>
  </si>
  <si>
    <t>XP_021443380.1 E3 ubiquitin-protein ligase TRIP12-like isoform X2</t>
  </si>
  <si>
    <t>IPR000569 (SMART); IPR018123 (SMART); IPR000569 (PFAM); G3DSA:3.30.2410.10 (GENE3D); IPR011989 (G3DSA:1.25.10.GENE3D); G3DSA:3.90.1750.10 (GENE3D); IPR004170 (PFAM); mobidb-lite (MOBIDB_LITE); mobidb-lite (MOBIDB_LITE); mobidb-lite (MOBIDB_LITE); mobidb-lite (MOBIDB_LITE); PTHR11254:SF73 (PANTHER); PTHR11254 (PANTHER); IPR004170 (PROSITE_PROFILES); IPR000569 (PROSITE_PROFILES); IPR000569 (CDD); IPR037197 (SUPERFAMILY); IPR016024 (SUPERFAMILY); IPR035983 (SUPERFAMILY)</t>
  </si>
  <si>
    <t>XP_014040986.1 DNA topoisomerase 3-alpha-like</t>
  </si>
  <si>
    <t>F:GO:0003677; F:GO:0003917; C:GO:0005694; P:GO:0006265; F:GO:0008270</t>
  </si>
  <si>
    <t>F:DNA binding; F:DNA topoisomerase type I activity; C:chromosome; P:DNA topological change; F:zinc ion binding</t>
  </si>
  <si>
    <t>IPR013497 (PFAM); G3DSA:1.10.460.10 (GENE3D); IPR000380 (PANTHER); PTHR11390:SF21 (PANTHER); IPR023405 (SUPERFAMILY)</t>
  </si>
  <si>
    <t>F:GO:0003677; F:GO:0003916; F:GO:0003917; P:GO:0006265</t>
  </si>
  <si>
    <t>F:DNA binding; F:DNA topoisomerase activity; F:DNA topoisomerase type I activity; P:DNA topological change</t>
  </si>
  <si>
    <t>XP_021414416.1 hematological and neurological expressed 1 protein-like isoform X2</t>
  </si>
  <si>
    <t>IPR033335 (PFAM); mobidb-lite (MOBIDB_LITE); mobidb-lite (MOBIDB_LITE); PTHR34930:SF4 (PANTHER); IPR033335 (PANTHER)</t>
  </si>
  <si>
    <t>XP_021439134.1 bromodomain-containing protein 8-like isoform X1</t>
  </si>
  <si>
    <t>C:GO:0000812; C:GO:0035267</t>
  </si>
  <si>
    <t>C:Swr1 complex; C:NuA4 histone acetyltransferase complex</t>
  </si>
  <si>
    <t>IPR001487 (PRINTS); IPR001487 (SMART); IPR036427 (G3DSA:1.20.920.GENE3D); IPR001487 (PFAM); mobidb-lite (MOBIDB_LITE); mobidb-lite (MOBIDB_LITE); mobidb-lite (MOBIDB_LITE); mobidb-lite (MOBIDB_LITE); mobidb-lite (MOBIDB_LITE); PTHR15398:SF6 (PANTHER); PTHR15398 (PANTHER); IPR001487 (PROSITE_PROFILES); cd05507 (CDD); IPR036427 (SUPERFAMILY)</t>
  </si>
  <si>
    <t>IPR013126 (PFAM); IPR029048 (G3DSA:1.20.1270.GENE3D); IPR029047 (G3DSA:2.60.34.GENE3D); mobidb-lite (MOBIDB_LITE); PTHR19375 (PANTHER); PTHR19375:SF310 (PANTHER); IPR029048 (SUPERFAMILY); IPR029047 (SUPERFAMILY)</t>
  </si>
  <si>
    <t>XP_020310930.1 serine/threonine-protein kinase tousled-like 1-B isoform X1</t>
  </si>
  <si>
    <t>IPR000719 (SMART); IPR000719 (PFAM); G3DSA:3.30.200.20 (GENE3D); G3DSA:1.10.510.10 (GENE3D); mobidb-lite (MOBIDB_LITE); mobidb-lite (MOBIDB_LITE); mobidb-lite (MOBIDB_LITE); PTHR22974:SF22 (PANTHER); PTHR22974 (PANTHER); IPR000719 (PROSITE_PROFILES); cd14040 (CDD); IPR011009 (SUPERFAMILY)</t>
  </si>
  <si>
    <t>XP_021479711.1 phosphatidylinositol-binding clathrin assembly protein-like isoform X10</t>
  </si>
  <si>
    <t>IPR013809 (SMART); IPR008942 (G3DSA:1.25.40.GENE3D); IPR014712 (G3DSA:1.20.58.GENE3D); IPR011417 (PFAM); mobidb-lite (MOBIDB_LITE); IPR030412 (PTHR22951:PANTHER); PTHR22951 (PANTHER); IPR013809 (PROSITE_PROFILES); cd03564 (CDD); SSF89009 (SUPERFAMILY); IPR008942 (SUPERFAMILY)</t>
  </si>
  <si>
    <t>XP_014063282.1 forkhead box protein P2-like isoform X1</t>
  </si>
  <si>
    <t>PTHR11829 (PANTHER); PTHR11829:SF202 (PANTHER)</t>
  </si>
  <si>
    <t>XP_014053781.1 serine/threonine-protein kinase TAO1-like</t>
  </si>
  <si>
    <t>G3DSA:1.10.510.10 (GENE3D); PTHR24361:SF189 (PANTHER); PTHR24361 (PANTHER); IPR011009 (SUPERFAMILY)</t>
  </si>
  <si>
    <t>XP_020314655.1 OTU domain-containing protein 5 isoform X1</t>
  </si>
  <si>
    <t>IPR003323 (PFAM); mobidb-lite (MOBIDB_LITE); mobidb-lite (MOBIDB_LITE); mobidb-lite (MOBIDB_LITE); IPR031084 (PTHR12419:PANTHER); PTHR12419 (PANTHER); IPR003323 (PROSITE_PROFILES); SSF54001 (SUPERFAMILY)</t>
  </si>
  <si>
    <t>XP_021458415.1 serine/arginine-rich splicing factor 9-like</t>
  </si>
  <si>
    <t>IPR000504 (SMART); IPR000504 (PFAM); G3DSA:3.30.70.330 (GENE3D); G3DSA:3.30.70.330 (GENE3D); mobidb-lite (MOBIDB_LITE); mobidb-lite (MOBIDB_LITE); PTHR43933:SF3 (PANTHER); PTHR43933 (PANTHER); IPR000504 (PROSITE_PROFILES); IPR000504 (PROSITE_PROFILES); IPR034503 (CDD); IPR035979 (SUPERFAMILY)</t>
  </si>
  <si>
    <t>XP_021473383.1 cullin-5-like isoform X2</t>
  </si>
  <si>
    <t>IPR019559 (SMART); IPR016158 (SMART); IPR036388 (G3DSA:1.10.10.GENE3D); IPR019559 (PFAM); G3DSA:1.20.1310.10 (GENE3D); IPR001373 (PFAM); G3DSA:1.20.1310.10 (GENE3D); G3DSA:4.10.1030.10 (GENE3D); IPR036388 (G3DSA:1.10.10.GENE3D); G3DSA:1.20.1310.10 (GENE3D); G3DSA:1.20.1310.10 (GENE3D); PTHR11932 (PANTHER); PTHR11932:SF76 (PANTHER); IPR016158 (PROSITE_PROFILES); IPR036317 (SUPERFAMILY); IPR036390 (SUPERFAMILY); IPR016159 (SUPERFAMILY)</t>
  </si>
  <si>
    <t>IPR013126 (PFAM); IPR029047 (G3DSA:2.60.34.GENE3D); IPR029048 (G3DSA:1.20.1270.GENE3D); mobidb-lite (MOBIDB_LITE); PTHR19375 (PANTHER); PTHR19375:SF310 (PANTHER); IPR029047 (SUPERFAMILY); IPR029048 (SUPERFAMILY)</t>
  </si>
  <si>
    <t>XP_021450260.1 arf-GAP with Rho-GAP domain, ANK repeat and PH domain-containing protein 1-like</t>
  </si>
  <si>
    <t>IPR000159 (PFAM); G3DSA:3.10.20.90 (GENE3D); PTHR23180 (PANTHER); PTHR23180:SF195 (PANTHER); IPR000159 (PROSITE_PROFILES); IPR029071 (SUPERFAMILY)</t>
  </si>
  <si>
    <t>IPR036366 (G3DSA:1.10.101.GENE3D); IPR002477 (PFAM); IPR036365 (SUPERFAMILY)</t>
  </si>
  <si>
    <t>F:GO:0005488; P:GO:0048523</t>
  </si>
  <si>
    <t>F:binding; P:negative regulation of cellular process</t>
  </si>
  <si>
    <t>IPR013126 (PRINTS); IPR029048 (G3DSA:1.20.1270.GENE3D); IPR013126 (PFAM); IPR029047 (G3DSA:2.60.34.GENE3D); G3DSA:3.30.420.40 (GENE3D); mobidb-lite (MOBIDB_LITE); PTHR19375 (PANTHER); PTHR19375:SF310 (PANTHER); IPR029047 (SUPERFAMILY); SSF53067 (SUPERFAMILY); IPR029048 (SUPERFAMILY)</t>
  </si>
  <si>
    <t>XP_021469819.1 NADH dehydrogenase [ubiquinone] flavoprotein 2, mitochondrial-like isoform X2</t>
  </si>
  <si>
    <t>PF01257 (PFAM); G3DSA:3.40.30.10 (GENE3D); IPR002023 (TIGRFAM); mobidb-lite (MOBIDB_LITE); IPR002023 (PANTHER); PTHR10371:SF3 (PANTHER); IPR002023 (CDD); IPR036249 (SUPERFAMILY)</t>
  </si>
  <si>
    <t>XP_021421626.1 LIM domain and actin-binding protein 1-like isoform X1</t>
  </si>
  <si>
    <t>IPR001781 (SMART); IPR001781 (PFAM); G3DSA:2.10.110.10 (GENE3D); mobidb-lite (MOBIDB_LITE); mobidb-lite (MOBIDB_LITE); mobidb-lite (MOBIDB_LITE); mobidb-lite (MOBIDB_LITE); PTHR24206 (PANTHER); IPR028740 (PTHR24206:PANTHER); PTHR24206 (PANTHER); IPR001781 (PROSITE_PROFILES); cd09485 (CDD); SSF57716 (SUPERFAMILY); SSF57716 (SUPERFAMILY)</t>
  </si>
  <si>
    <t>IPR007998 (PFAM); mobidb-lite (MOBIDB_LITE); mobidb-lite (MOBIDB_LITE); IPR007998 (PANTHER); PTHR12842:SF3 (PANTHER)</t>
  </si>
  <si>
    <t>XP_014052391.1 ras-related protein Rab-6A-like isoform X2</t>
  </si>
  <si>
    <t>PR00449 (PRINTS); SM00174 (SMART); SM00175 (SMART); SM00173 (SMART); SM00176 (SMART); G3DSA:3.30.70.1390 (GENE3D); IPR001806 (PFAM); G3DSA:3.40.50.300 (GENE3D); IPR005225 (TIGRFAM); PTHR24073 (PANTHER); PTHR24073:SF421 (PANTHER); PS51419 (PROSITE_PROFILES); cd01861 (CDD); IPR027417 (SUPERFAMILY)</t>
  </si>
  <si>
    <t>XP_021473151.1 septin-8-A-like isoform X1</t>
  </si>
  <si>
    <t>IPR016491 (PIRSF); IPR030379 (PFAM); G3DSA:3.40.50.300 (GENE3D); mobidb-lite (MOBIDB_LITE); PTHR18884 (PANTHER); IPR030646 (PTHR18884:PANTHER); IPR030379 (PROSITE_PROFILES); IPR016491 (CDD); IPR027417 (SUPERFAMILY)</t>
  </si>
  <si>
    <t>XP_021425379.1 PHD finger protein 20-like isoform X6</t>
  </si>
  <si>
    <t>F:GO:0003676; P:GO:0006355; F:GO:0046872; C:GO:0071339</t>
  </si>
  <si>
    <t>F:nucleic acid binding; P:regulation of transcription, DNA-templated; F:metal ion binding; C:MLL1 complex</t>
  </si>
  <si>
    <t>IPR002999 (SMART); IPR004092 (PFAM); IPR013083 (G3DSA:3.30.40.GENE3D); G3DSA:2.30.30.140 (GENE3D); G3DSA:2.40.155.10 (GENE3D); G3DSA:2.30.30.140 (GENE3D); mobidb-lite (MOBIDB_LITE); mobidb-lite (MOBIDB_LITE); mobidb-lite (MOBIDB_LITE); mobidb-lite (MOBIDB_LITE); mobidb-lite (MOBIDB_LITE); PTHR15856 (PANTHER); PTHR15856:SF27 (PANTHER); PTHR15856:SF27 (PANTHER); PTHR15856 (PANTHER); IPR013087 (PROSITE_PROFILES); cd04508 (CDD); SSF63748 (SUPERFAMILY); IPR011011 (SUPERFAMILY); SSF63748 (SUPERFAMILY)</t>
  </si>
  <si>
    <t>XP_021454325.1 alpha-aspartyl dipeptidase-like</t>
  </si>
  <si>
    <t>IPR005320 (PFAM); IPR029062 (G3DSA:3.40.50.GENE3D); PTHR20842:SF2 (PANTHER); PTHR20842 (PANTHER); IPR005320 (CDD); IPR029062 (SUPERFAMILY)</t>
  </si>
  <si>
    <t>XP_014038418.1 phosphatidylinositol 4-kinase type 2-alpha-like</t>
  </si>
  <si>
    <t>PTHR12865 (PANTHER); PTHR12865:SF4 (PANTHER)</t>
  </si>
  <si>
    <t>XP_021458801.1 programmed cell death 1 ligand 2-like isoform X1</t>
  </si>
  <si>
    <t>IPR003599 (SMART); IPR013151 (PFAM); IPR013783 (G3DSA:2.60.40.GENE3D); IPR013783 (G3DSA:2.60.40.GENE3D); IPR013106 (PFAM); PTHR25466:SF1 (PANTHER); PTHR25466 (PANTHER); IPR007110 (PROSITE_PROFILES); IPR036179 (SUPERFAMILY); IPR036179 (SUPERFAMILY)</t>
  </si>
  <si>
    <t>J167_12</t>
  </si>
  <si>
    <t>XP_021441587.1 3-hydroxyisobutyrate dehydrogenase, mitochondrial-like</t>
  </si>
  <si>
    <t>F:GO:0004616; P:GO:0006098; P:GO:0006550; P:GO:0006552; P:GO:0006574; F:GO:0008442; P:GO:0019521; F:GO:0051287; P:GO:0055114</t>
  </si>
  <si>
    <t>F:phosphogluconate dehydrogenase (decarboxylating) activity; P:pentose-phosphate shunt; P:isoleucine catabolic process; P:leucine catabolic process; P:valine catabolic process; F:3-hydroxyisobutyrate dehydrogenase activity; P:D-gluconate metabolic process; F:NAD binding; P:oxidation-reduction process</t>
  </si>
  <si>
    <t>EC:1.1.1.44; EC:1.1.1.31</t>
  </si>
  <si>
    <t>Phosphogluconate dehydrogenase (NADP(+)-dependent, decarboxylating); 3-hydroxyisobutyrate dehydrogenase</t>
  </si>
  <si>
    <t>IPR006115 (PFAM); G3DSA:3.40.50.720 (GENE3D); IPR029154 (PFAM); IPR013328 (G3DSA:1.10.1040.GENE3D); IPR011548 (TIGRFAM); IPR015815 (PIRSF); PTHR22981 (PANTHER); PTHR22981:SF51 (PANTHER); IPR036291 (SUPERFAMILY); IPR008927 (SUPERFAMILY)</t>
  </si>
  <si>
    <t>F:GO:0004616; F:GO:0008442; F:GO:0016491; F:GO:0051287; P:GO:0055114</t>
  </si>
  <si>
    <t>F:phosphogluconate dehydrogenase (decarboxylating) activity; F:3-hydroxyisobutyrate dehydrogenase activity; F:oxidoreductase activity; F:NAD binding; P:oxidation-reduction process</t>
  </si>
  <si>
    <t>XP_020340833.1 moesin isoform X2</t>
  </si>
  <si>
    <t>IPR000798 (PRINTS); IPR018980 (SMART); IPR011993 (G3DSA:2.30.29.GENE3D); IPR014352 (G3DSA:1.20.80.GENE3D); IPR019748 (PFAM); G3DSA:1.20.5.450 (GENE3D); IPR018980 (PFAM); IPR011259 (PFAM); mobidb-lite (MOBIDB_LITE); mobidb-lite (MOBIDB_LITE); mobidb-lite (MOBIDB_LITE); PTHR23281 (PANTHER); PTHR23281:SF26 (PANTHER); IPR000299 (PROSITE_PROFILES); IPR019748 (CDD); cd13194 (CDD); IPR011993 (SUPERFAMILY); IPR008954 (SUPERFAMILY); IPR035963 (SUPERFAMILY)</t>
  </si>
  <si>
    <t>IPR004171 (PFAM); mobidb-lite (MOBIDB_LITE); PTHR15416:SF5 (PANTHER); IPR004171 (PANTHER); IPR004171 (PRODOM)</t>
  </si>
  <si>
    <t>XP_021411901.1 heat shock 70 kDa protein-like</t>
  </si>
  <si>
    <t>IPR013126 (PRINTS); G3DSA:3.30.420.40 (GENE3D); G3DSA:3.30.30.30 (GENE3D); IPR013126 (PFAM); mobidb-lite (MOBIDB_LITE); PTHR19375:SF223 (PANTHER); PTHR19375 (PANTHER); SSF53067 (SUPERFAMILY); IPR029048 (SUPERFAMILY)</t>
  </si>
  <si>
    <t>XP_020328767.1 probable serine/threonine-protein kinase irlE</t>
  </si>
  <si>
    <t>F:GO:0004540; F:GO:0004672; F:GO:0005524; P:GO:0006397; P:GO:0006468; P:GO:0051252; P:GO:0090501</t>
  </si>
  <si>
    <t>F:ribonuclease activity; F:protein kinase activity; F:ATP binding; P:mRNA processing; P:protein phosphorylation; P:regulation of RNA metabolic process; P:RNA phosphodiester bond hydrolysis</t>
  </si>
  <si>
    <t>IPR002110 (SMART); IPR000719 (SMART); IPR010513 (PFAM); IPR002110 (PFAM); IPR000719 (PFAM); G3DSA:3.30.200.20 (GENE3D); G3DSA:1.10.510.10 (GENE3D); IPR036770 (G3DSA:1.25.40.GENE3D); mobidb-lite (MOBIDB_LITE); PTHR13954:SF24 (PANTHER); PTHR13954 (PANTHER); IPR002110 (PROSITE_PROFILES); IPR010513 (PROSITE_PROFILES); IPR000719 (PROSITE_PROFILES); IPR020683 (PROSITE_PROFILES); IPR020683 (CDD); IPR011009 (SUPERFAMILY); IPR036770 (SUPERFAMILY)</t>
  </si>
  <si>
    <t>F:GO:0004540; F:GO:0004672; F:GO:0005515; F:GO:0005524; P:GO:0006397; P:GO:0006468</t>
  </si>
  <si>
    <t>F:ribonuclease activity; F:protein kinase activity; F:protein binding; F:ATP binding; P:mRNA processing; P:protein phosphorylation</t>
  </si>
  <si>
    <t>XP_014042318.1 serine/threonine-protein kinase PAK 2-like isoform X1</t>
  </si>
  <si>
    <t>G3DSA:3.30.200.20 (GENE3D)</t>
  </si>
  <si>
    <t>XP_014020390.1 septin-7-like</t>
  </si>
  <si>
    <t>IPR008115 (PRINTS); IPR016491 (PIRSF); IPR030379 (PFAM); G3DSA:3.40.50.300 (GENE3D); mobidb-lite (MOBIDB_LITE); PTHR18884:SF75 (PANTHER); PTHR18884 (PANTHER); IPR030379 (PROSITE_PROFILES); IPR016491 (CDD); IPR027417 (SUPERFAMILY)</t>
  </si>
  <si>
    <t>XP_021411976.1 nuclear pore complex protein Nup85-like</t>
  </si>
  <si>
    <t>IPR011502 (PFAM); IPR011502 (PANTHER)</t>
  </si>
  <si>
    <t>XP_021430921.1 calcium-binding and coiled-coil domain-containing protein 2-like</t>
  </si>
  <si>
    <t>G3DSA:1.20.5.10 (GENE3D); G3DSA:1.20.5.340 (GENE3D); mobidb-lite (MOBIDB_LITE); PTHR31915 (PANTHER); PTHR31915:SF9 (PANTHER); PTHR31915:SF9 (PANTHER); PTHR31915 (PANTHER); PTHR31915 (PANTHER); PTHR31915:SF9 (PANTHER); PTHR31915:SF9 (PANTHER)</t>
  </si>
  <si>
    <t>XP_018951409.1 late histone H2B.L4-like</t>
  </si>
  <si>
    <t>IPR000558 (PRINTS); IPR000558 (SMART); IPR007125 (PFAM); G3DSA:1.10.20.10 (GENE3D); PTHR23428:SF174 (PANTHER); IPR000558 (PANTHER); IPR009072 (SUPERFAMILY)</t>
  </si>
  <si>
    <t>XP_021436739.1 E3 ubiquitin-protein ligase rnf213-beta-like isoform X2</t>
  </si>
  <si>
    <t>F:GO:0004842; P:GO:0016567; F:GO:0016874; F:GO:0016887</t>
  </si>
  <si>
    <t>F:ubiquitin-protein transferase activity; P:protein ubiquitination; F:ligase activity; F:ATPase activity</t>
  </si>
  <si>
    <t>IPR001841 (SMART); IPR003593 (SMART); PF13923 (PFAM); G3DSA:3.40.50.300 (GENE3D); IPR013083 (G3DSA:3.30.40.GENE3D); mobidb-lite (MOBIDB_LITE); mobidb-lite (MOBIDB_LITE); mobidb-lite (MOBIDB_LITE); IPR031248 (PANTHER); IPR001841 (PROSITE_PROFILES); cd00009 (CDD); cd16449 (CDD); IPR027417 (SUPERFAMILY); IPR027417 (SUPERFAMILY); SSF57850 (SUPERFAMILY)</t>
  </si>
  <si>
    <t>XP_021434870.1 signal transducer and activator of transcription 1-alpha/beta-like isoform X2</t>
  </si>
  <si>
    <t>F:GO:0003677; F:GO:0003700; F:GO:0004871; C:GO:0005634; C:GO:0005667; C:GO:0005737; P:GO:0006355; P:GO:0007165</t>
  </si>
  <si>
    <t>F:DNA binding; F:DNA-binding transcription factor activity; F:obsolete signal transducer activity; C:nucleus; C:transcription factor complex; C:cytoplasm; P:regulation of transcription, DNA-templated; P:signal transduction</t>
  </si>
  <si>
    <t>IPR013799 (SMART); IPR036535 (G3DSA:1.10.532.GENE3D); G3DSA:1.10.238.10 (GENE3D); IPR013799 (PFAM); IPR012345 (G3DSA:2.60.40.GENE3D); IPR036860 (G3DSA:3.30.505.GENE3D); IPR013800 (PFAM); G3DSA:1.20.1050.20 (GENE3D); IPR000980 (PFAM); IPR013801 (PFAM); IPR001217 (PANTHER); PTHR11801:SF18 (PANTHER); IPR000980 (PROSITE_PROFILES); IPR008967 (SUPERFAMILY); IPR036535 (SUPERFAMILY); IPR036860 (SUPERFAMILY); IPR015988 (SUPERFAMILY)</t>
  </si>
  <si>
    <t>XP_021420088.1 interferon regulatory factor 3 isoform X1</t>
  </si>
  <si>
    <t>F:GO:0003700; C:GO:0005634; C:GO:0005667; P:GO:0006355; P:GO:0010628; F:GO:0044212; C:GO:0048471; F:GO:0070976</t>
  </si>
  <si>
    <t>F:DNA-binding transcription factor activity; C:nucleus; C:transcription factor complex; P:regulation of transcription, DNA-templated; P:positive regulation of gene expression; F:transcription regulatory region DNA binding; C:perinuclear region of cytoplasm; F:TIR domain binding</t>
  </si>
  <si>
    <t>IPR001346 (PRINTS); IPR019471 (SMART); IPR001346 (SMART); IPR017855 (G3DSA:2.60.200.GENE3D); IPR019471 (PFAM); IPR001346 (PFAM); IPR036388 (G3DSA:1.10.10.GENE3D); mobidb-lite (MOBIDB_LITE); PTHR11949:SF1 (PANTHER); IPR001346 (PANTHER); IPR001346 (PROSITE_PROFILES); IPR001346 (CDD); IPR008984 (SUPERFAMILY); IPR036390 (SUPERFAMILY)</t>
  </si>
  <si>
    <t>XP_021412139.1 dnaJ homolog subfamily B member 1-like</t>
  </si>
  <si>
    <t>IPR001623 (PRINTS); IPR001623 (SMART); G3DSA:2.60.260.20 (GENE3D); G3DSA:2.60.260.20 (GENE3D); IPR001623 (PFAM); IPR036869 (G3DSA:1.10.287.GENE3D); IPR002939 (PFAM); PTHR24078 (PANTHER); PTHR24078:SF306 (PANTHER); IPR001623 (PROSITE_PROFILES); cd10747 (CDD); IPR001623 (CDD); IPR036869 (SUPERFAMILY); IPR008971 (SUPERFAMILY); IPR008971 (SUPERFAMILY)</t>
  </si>
  <si>
    <t>XP_021474104.1 galectin-9-like isoform X1</t>
  </si>
  <si>
    <t>IPR001079 (SMART); IPR001079 (SMART); G3DSA:2.60.120.200 (GENE3D); IPR001079 (PFAM); G3DSA:2.60.120.200 (GENE3D); mobidb-lite (MOBIDB_LITE); PTHR11346:SF80 (PANTHER); PTHR11346 (PANTHER); IPR001079 (PROSITE_PROFILES); IPR001079 (CDD); IPR001079 (CDD); IPR013320 (SUPERFAMILY); IPR013320 (SUPERFAMILY)</t>
  </si>
  <si>
    <t>NP_001153978.1 fish virus induced TRIM protein</t>
  </si>
  <si>
    <t>IPR003879 (PRINTS); IPR006574 (SMART); IPR001841 (SMART); IPR003877 (SMART); IPR000315 (SMART); IPR013083 (G3DSA:3.30.40.GENE3D); G3DSA:1.20.5.1230 (GENE3D); IPR003877 (PFAM); IPR000315 (PFAM); IPR006574 (PFAM); IPR013083 (G3DSA:3.30.40.GENE3D); PF15227 (PFAM); PTHR44230 (PANTHER); IPR001841 (PROSITE_PROFILES); IPR001870 (PROSITE_PROFILES); IPR000315 (PROSITE_PROFILES); IPR000315 (CDD); cd16040 (CDD); SSF57845 (SUPERFAMILY); IPR013320 (SUPERFAMILY); SSF57850 (SUPERFAMILY)</t>
  </si>
  <si>
    <t>G3DSA:3.30.300.30 (GENE3D); G3DSA:3.40.50.980 (GENE3D); G3DSA:3.40.50.980 (GENE3D); IPR000873 (PFAM); G3DSA:2.30.38.10 (GENE3D); PTHR24096:SF260 (PANTHER); PTHR24096 (PANTHER); cd05933 (CDD); SSF56801 (SUPERFAMILY)</t>
  </si>
  <si>
    <t>XP_013995854.1 poly(ADP-ribose) glycohydrolase-like isoform X1</t>
  </si>
  <si>
    <t>F:GO:0004649; P:GO:0005975</t>
  </si>
  <si>
    <t>F:poly(ADP-ribose) glycohydrolase activity; P:carbohydrate metabolic process</t>
  </si>
  <si>
    <t>EC:3.2.1.143</t>
  </si>
  <si>
    <t>Poly(ADP-ribose) glycohydrolase</t>
  </si>
  <si>
    <t>IPR007724 (PFAM); PTHR12837:SF1 (PANTHER); IPR007724 (PANTHER)</t>
  </si>
  <si>
    <t>XP_021421943.1 protein phosphatase 1 regulatory subunit 15B-like isoform X2</t>
  </si>
  <si>
    <t>IPR019523 (PFAM); mobidb-lite (MOBIDB_LITE); mobidb-lite (MOBIDB_LITE); PTHR16489:SF12 (PANTHER); PTHR16489 (PANTHER)</t>
  </si>
  <si>
    <t>XP_021420478.1 interferon-induced protein with tetratricopeptide repeats 5-like</t>
  </si>
  <si>
    <t>P:GO:0051607</t>
  </si>
  <si>
    <t>P:defense response to virus</t>
  </si>
  <si>
    <t>IPR019734 (SMART); IPR011990 (G3DSA:1.25.40.GENE3D); IPR011990 (G3DSA:1.25.40.GENE3D); IPR023392 (G3DSA:1.20.960.GENE3D); PF13432 (PFAM); IPR011990 (G3DSA:1.25.40.GENE3D); IPR011990 (G3DSA:1.25.40.GENE3D); IPR011990 (G3DSA:1.25.40.GENE3D); G3DSA:1.20.58.280 (GENE3D); IPR024125 (PTHR10271:PANTHER); PTHR10271 (PANTHER); IPR013026 (PROSITE_PROFILES); IPR013026 (PROSITE_PROFILES); IPR013026 (PROSITE_PROFILES); IPR011990 (SUPERFAMILY); IPR011990 (SUPERFAMILY); IPR011990 (SUPERFAMILY)</t>
  </si>
  <si>
    <t>XP_021460760.1 E3 SUMO-protein ligase PIAS2-like isoform X1</t>
  </si>
  <si>
    <t>IPR023321 (PFAM); IPR004181 (PFAM); IPR013083 (G3DSA:3.30.40.GENE3D); mobidb-lite (MOBIDB_LITE); IPR027228 (PTHR10782:PANTHER); PTHR10782 (PANTHER); IPR004181 (PROSITE_PROFILES); IPR023321 (PROSITE_PROFILES); cd16790 (CDD)</t>
  </si>
  <si>
    <t>XP_021421934.1 protein phosphatase 1 regulatory subunit 15B-like isoform X1</t>
  </si>
  <si>
    <t>XP_021450460.1 stonustoxin subunit beta-like</t>
  </si>
  <si>
    <t>IPR003879 (PRINTS); IPR003877 (SMART); IPR006574 (SMART); IPR006574 (PFAM); IPR003877 (PFAM); PTHR44230 (PANTHER); PTHR44230:SF4 (PANTHER); IPR001870 (PROSITE_PROFILES); cd16040 (CDD); IPR013320 (SUPERFAMILY)</t>
  </si>
  <si>
    <t>XP_021435220.1 SEC14 domain and spectrin repeat-containing protein 1-like isoform X1</t>
  </si>
  <si>
    <t>IPR018159 (SMART); IPR001251 (PFAM); G3DSA:1.20.58.60 (GENE3D); G3DSA:1.20.58.60 (GENE3D); IPR036865 (G3DSA:3.40.525.GENE3D); mobidb-lite (MOBIDB_LITE); PTHR22826 (PANTHER); PTHR22826:SF19 (PANTHER); IPR001251 (PROSITE_PROFILES); IPR001251 (CDD); SSF46966 (SUPERFAMILY); SSF46966 (SUPERFAMILY)</t>
  </si>
  <si>
    <t>XP_021452655.1 signal transducer and activator of transcription 1-alpha/beta-like isoform X2</t>
  </si>
  <si>
    <t>IPR013799 (SMART); IPR013801 (PFAM); IPR022752 (PFAM); IPR012345 (G3DSA:2.60.40.GENE3D); IPR013799 (PFAM); IPR036535 (G3DSA:1.10.532.GENE3D); IPR013800 (PFAM); IPR000980 (PFAM); IPR036860 (G3DSA:3.30.505.GENE3D); G3DSA:1.20.1050.20 (GENE3D); G3DSA:1.10.238.10 (GENE3D); PTHR11801:SF18 (PANTHER); IPR001217 (PANTHER); IPR000980 (PROSITE_PROFILES); IPR008967 (SUPERFAMILY); IPR036860 (SUPERFAMILY); IPR036535 (SUPERFAMILY); IPR015988 (SUPERFAMILY)</t>
  </si>
  <si>
    <t>XP_021449861.1 stonustoxin subunit beta-like</t>
  </si>
  <si>
    <t>IPR003879 (PRINTS); IPR006574 (SMART); IPR003877 (SMART); IPR006574 (PFAM); IPR003877 (PFAM); PTHR44230 (PANTHER); PTHR44230:SF4 (PANTHER); IPR001870 (PROSITE_PROFILES); cd16040 (CDD); IPR013320 (SUPERFAMILY)</t>
  </si>
  <si>
    <t>XP_021458525.1 pumilio homolog 3 isoform X1</t>
  </si>
  <si>
    <t>F:GO:0003723; P:GO:0008354</t>
  </si>
  <si>
    <t>F:RNA binding; P:germ cell migration</t>
  </si>
  <si>
    <t>IPR001313 (SMART); IPR012959 (PFAM); IPR011989 (G3DSA:1.25.10.GENE3D); mobidb-lite (MOBIDB_LITE); PTHR13389 (PANTHER); IPR001313 (PROSITE_PROFILES); IPR033133 (PROSITE_PROFILES); IPR001313 (PROSITE_PROFILES); IPR001313 (PROSITE_PROFILES); IPR001313 (PROSITE_PROFILES); IPR016024 (SUPERFAMILY); IPR016024 (SUPERFAMILY)</t>
  </si>
  <si>
    <t>XP_021453149.1 sterile alpha motif domain-containing protein 9-like</t>
  </si>
  <si>
    <t>G3DSA:1.10.150.50 (GENE3D); mobidb-lite (MOBIDB_LITE); PTHR16155:SF18 (PANTHER); PTHR16155 (PANTHER); IPR013761 (SUPERFAMILY)</t>
  </si>
  <si>
    <t>XP_021449298.1 uncharacterized protein LOC110514034 isoform X1</t>
  </si>
  <si>
    <t>XP_021420275.1 tripartite motif-containing protein 16-like</t>
  </si>
  <si>
    <t>IPR006574 (SMART); IPR000315 (SMART); IPR001841 (SMART); IPR000315 (PFAM); G3DSA:1.20.5.1230 (GENE3D); IPR006574 (PFAM); IPR013083 (G3DSA:3.30.40.GENE3D); PF15227 (PFAM); IPR013083 (G3DSA:3.30.40.GENE3D); PTHR25462:SF209 (PANTHER); PTHR25462 (PANTHER); IPR001841 (PROSITE_PROFILES); IPR000315 (PROSITE_PROFILES); IPR000315 (CDD); IPR013320 (SUPERFAMILY); SSF57850 (SUPERFAMILY); SSF57845 (SUPERFAMILY)</t>
  </si>
  <si>
    <t>XP_021418942.1 fatty aldehyde dehydrogenase-like isoform X1</t>
  </si>
  <si>
    <t>IPR012394 (PIRSF); G3DSA:3.40.309.10 (GENE3D); IPR016162 (G3DSA:3.40.605.GENE3D); IPR015590 (PFAM); PTHR43570 (PANTHER); PTHR43570:SF19 (PANTHER); IPR016161 (SUPERFAMILY)</t>
  </si>
  <si>
    <t>IPR013799 (SMART); IPR000980 (PFAM); G3DSA:1.10.238.10 (GENE3D); IPR036860 (G3DSA:3.30.505.GENE3D); IPR012345 (G3DSA:2.60.40.GENE3D); IPR013799 (PFAM); IPR013800 (PFAM); IPR036535 (G3DSA:1.10.532.GENE3D); G3DSA:1.20.1050.20 (GENE3D); IPR013801 (PFAM); PTHR11801:SF51 (PANTHER); IPR001217 (PANTHER); IPR000980 (PROSITE_PROFILES); IPR015988 (SUPERFAMILY); IPR036535 (SUPERFAMILY); IPR036860 (SUPERFAMILY); IPR008967 (SUPERFAMILY)</t>
  </si>
  <si>
    <t>XP_021436028.1 nuclear factor NF-kappa-B p100 subunit-like isoform X4</t>
  </si>
  <si>
    <t>IPR000451 (PRINTS); IPR002909 (SMART); IPR002110 (SMART); IPR000488 (SMART); G3DSA:1.10.533.10 (GENE3D); IPR036770 (G3DSA:1.25.40.GENE3D); IPR032397 (PFAM); IPR011539 (PFAM); IPR036770 (G3DSA:1.25.40.GENE3D); IPR013783 (G3DSA:2.60.40.GENE3D); IPR036770 (G3DSA:1.25.40.GENE3D); IPR020683 (PFAM); IPR037059 (G3DSA:2.60.40.GENE3D); mobidb-lite (MOBIDB_LITE); mobidb-lite (MOBIDB_LITE); mobidb-lite (MOBIDB_LITE); mobidb-lite (MOBIDB_LITE); mobidb-lite (MOBIDB_LITE); mobidb-lite (MOBIDB_LITE); PTHR24169:SF22 (PANTHER); IPR000451 (PANTHER); IPR002110 (PROSITE_PROFILES); IPR002110 (PROSITE_PROFILES); IPR002110 (PROSITE_PROFILES); IPR011539 (PROSITE_PROFILES); IPR020683 (PROSITE_PROFILES); IPR002110 (PROSITE_PROFILES); IPR033926 (CDD); IPR020683 (CDD); IPR008967 (SUPERFAMILY); IPR014756 (SUPERFAMILY); IPR011029 (SUPERFAMILY); IPR036770 (SUPERFAMILY)</t>
  </si>
  <si>
    <t>XP_021480618.1 AN1-type zinc finger protein 2A-like isoform X2</t>
  </si>
  <si>
    <t>IPR003903 (SMART); IPR000058 (SMART); IPR000058 (PFAM); IPR003903 (PFAM); IPR035896 (G3DSA:4.10.1110.GENE3D); IPR035896 (G3DSA:4.10.1110.GENE3D); mobidb-lite (MOBIDB_LITE); mobidb-lite (MOBIDB_LITE); PTHR14677:SF13 (PANTHER); PTHR14677 (PANTHER); IPR000058 (PROSITE_PROFILES); IPR000058 (PROSITE_PROFILES); IPR003903 (PROSITE_PROFILES); IPR035896 (SUPERFAMILY); IPR035896 (SUPERFAMILY)</t>
  </si>
  <si>
    <t>XP_021420228.1 interferon-induced, double-stranded RNA-activated protein kinase isoform X6</t>
  </si>
  <si>
    <t>F:GO:0003725; F:GO:0003726; F:GO:0003743; F:GO:0004694; F:GO:0005524; C:GO:0005840; P:GO:0008285; P:GO:0009069; P:GO:0009615; P:GO:0009636; P:GO:0010629; P:GO:0010998; P:GO:0036289; P:GO:0042981; P:GO:0045071; P:GO:0045087</t>
  </si>
  <si>
    <t>F:double-stranded RNA binding; F:double-stranded RNA adenosine deaminase activity; F:translation initiation factor activity; F:eukaryotic translation initiation factor 2alpha kinase activity; F:ATP binding; C:ribosome; P:negative regulation of cell population proliferation; P:serine family amino acid metabolic process; P:response to virus; P:response to toxic substance; P:negative regulation of gene expression; P:regulation of translational initiation by eIF2 alpha phosphorylation; P:peptidyl-serine autophosphorylation; P:regulation of apoptotic process; P:negative regulation of viral genome replication; P:innate immune response</t>
  </si>
  <si>
    <t>EC:2.7.11; EC:3.5.4.4</t>
  </si>
  <si>
    <t>Transferring phosphorus-containing groups; Adenosine deaminase</t>
  </si>
  <si>
    <t>IPR000719 (SMART); IPR000607 (SMART); IPR000607 (PFAM); IPR036388 (G3DSA:1.10.10.GENE3D); G3DSA:3.30.200.20 (GENE3D); G3DSA:1.10.510.10 (GENE3D); IPR036388 (G3DSA:1.10.10.GENE3D); IPR000719 (PFAM); mobidb-lite (MOBIDB_LITE); PTHR11042 (PANTHER); IPR033366 (PTHR11042:PANTHER); IPR000719 (PROSITE_PROFILES); IPR000607 (PROSITE_PROFILES); IPR036390 (SUPERFAMILY); IPR011009 (SUPERFAMILY); IPR036390 (SUPERFAMILY)</t>
  </si>
  <si>
    <t>F:GO:0003723; F:GO:0003725; F:GO:0003726; F:GO:0004672; F:GO:0004674; F:GO:0005524; P:GO:0006468; P:GO:0008285; P:GO:0009615; P:GO:0009636; P:GO:0010998; P:GO:0042981; P:GO:0045071; P:GO:0045087</t>
  </si>
  <si>
    <t>F:RNA binding; F:double-stranded RNA binding; F:double-stranded RNA adenosine deaminase activity; F:protein kinase activity; F:protein serine/threonine kinase activity; F:ATP binding; P:protein phosphorylation; P:negative regulation of cell population proliferation; P:response to virus; P:response to toxic substance; P:regulation of translational initiation by eIF2 alpha phosphorylation; P:regulation of apoptotic process; P:negative regulation of viral genome replication; P:innate immune response</t>
  </si>
  <si>
    <t>XP_014058693.1 cAMP-dependent protein kinase catalytic subunit alpha isoform X1</t>
  </si>
  <si>
    <t>IPR000961 (SMART); IPR000719 (SMART); IPR000719 (PFAM); G3DSA:1.10.510.10 (GENE3D); G3DSA:3.30.200.20 (GENE3D); mobidb-lite (MOBIDB_LITE); PTHR24353 (PANTHER); PTHR24353:SF49 (PANTHER); IPR000719 (PROSITE_PROFILES); IPR000961 (PROSITE_PROFILES); cd14209 (CDD); IPR011009 (SUPERFAMILY)</t>
  </si>
  <si>
    <t>XP_020314466.1 NAD kinase isoform X2</t>
  </si>
  <si>
    <t>IPR017437 (G3DSA:2.60.200.GENE3D); IPR002504 (PFAM); IPR017438 (G3DSA:3.40.50.GENE3D); IPR002504 (PANTHER); PTHR20275:SF14 (PANTHER); IPR002504 (HAMAP); IPR016064 (SUPERFAMILY)</t>
  </si>
  <si>
    <t>XP_021423777.1 uncharacterized protein LOC110493692</t>
  </si>
  <si>
    <t>IPR003613 (SMART); IPR002035 (SMART); SM00212 (SMART); IPR003613 (PFAM); IPR016135 (G3DSA:3.10.110.GENE3D); IPR013083 (G3DSA:3.30.40.GENE3D); IPR036465 (G3DSA:3.40.50.GENE3D); IPR000608 (PFAM); G3DSA:3.10.20.90 (GENE3D); IPR002035 (PFAM); mobidb-lite (MOBIDB_LITE); PTHR43902:SF2 (PANTHER); PTHR43902 (PANTHER); IPR003613 (PROSITE_PROFILES); IPR002035 (PROSITE_PROFILES); IPR000608 (PROSITE_PROFILES); cd00198 (CDD); cd01769 (CDD); IPR000608 (CDD); SSF57850 (SUPERFAMILY); IPR029071 (SUPERFAMILY); IPR036465 (SUPERFAMILY); IPR016135 (SUPERFAMILY)</t>
  </si>
  <si>
    <t>XP_021458877.1 nucleoporin p54 isoform X4</t>
  </si>
  <si>
    <t>IPR025712 (PFAM); PTHR13000:SF0 (PANTHER); IPR024864 (PANTHER)</t>
  </si>
  <si>
    <t>XP_021473794.1 nuclear receptor-interacting protein 1-like</t>
  </si>
  <si>
    <t>F:GO:0003712; F:GO:0005102; C:GO:0005634; C:GO:0005667; P:GO:0006357; P:GO:0007165</t>
  </si>
  <si>
    <t>F:transcription coregulator activity; F:signaling receptor binding; C:nucleus; C:transcription factor complex; P:regulation of transcription by RNA polymerase II; P:signal transduction</t>
  </si>
  <si>
    <t>IPR031408 (PFAM); IPR031406 (PFAM); IPR031405 (PFAM); IPR011049 (G3DSA:2.150.10.GENE3D);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IPR026649 (PANTHER)</t>
  </si>
  <si>
    <t>F:GO:0003712; F:GO:0005102; C:GO:0005634; P:GO:0006357</t>
  </si>
  <si>
    <t>F:transcription coregulator activity; F:signaling receptor binding; C:nucleus; P:regulation of transcription by RNA polymerase II</t>
  </si>
  <si>
    <t>XP_021435009.1 ATP synthase subunit O, mitochondrial-like isoform X1</t>
  </si>
  <si>
    <t>P:GO:0015986; C:GO:0045259; F:GO:0046933; P:GO:0098655</t>
  </si>
  <si>
    <t>P:ATP synthesis coupled proton transport; C:proton-transporting ATP synthase complex; F:proton-transporting ATP synthase activity, rotational mechanism; P:cation transmembrane transport</t>
  </si>
  <si>
    <t>IPR000711 (PRINTS); IPR026015 (G3DSA:1.10.520.GENE3D); IPR000711 (PFAM); IPR000711 (TIGRFAM); IPR000711 (PANTHER); PTHR11910:SF1 (PANTHER); IPR026015 (SUPERFAMILY)</t>
  </si>
  <si>
    <t>P:GO:0015986; F:GO:0046933</t>
  </si>
  <si>
    <t>P:ATP synthesis coupled proton transport; F:proton-transporting ATP synthase activity, rotational mechanism</t>
  </si>
  <si>
    <t>IPR003879 (PRINTS); IPR003877 (SMART); IPR006574 (SMART); IPR000315 (SMART); IPR001841 (SMART); G3DSA:1.20.5.1230 (GENE3D); IPR013083 (G3DSA:3.30.40.GENE3D); PF15227 (PFAM); IPR013083 (G3DSA:3.30.40.GENE3D); IPR006574 (PFAM); IPR003877 (PFAM); IPR000315 (PFAM); PTHR44230 (PANTHER); IPR000315 (PROSITE_PROFILES); IPR001841 (PROSITE_PROFILES); IPR001870 (PROSITE_PROFILES); IPR000315 (CDD); cd16040 (CDD); IPR013320 (SUPERFAMILY); SSF57850 (SUPERFAMILY); SSF57845 (SUPERFAMILY)</t>
  </si>
  <si>
    <t>XP_021480459.1 amyloid-like protein 1 isoform X1</t>
  </si>
  <si>
    <t>IPR008155 (PRINTS); IPR008154 (SMART); IPR036669 (G3DSA:3.30.1490.GENE3D); IPR011178 (PFAM); G3DSA:3.40.50.300 (GENE3D); IPR024329 (PFAM); IPR019543 (PFAM); mobidb-lite (MOBIDB_LITE); mobidb-lite (MOBIDB_LITE); mobidb-lite (MOBIDB_LITE); PTHR23103:SF13 (PANTHER); IPR008155 (PANTHER); IPR036176 (SUPERFAMILY); IPR036669 (SUPERFAMILY)</t>
  </si>
  <si>
    <t>C:GO:0016021; F:GO:0046914</t>
  </si>
  <si>
    <t>C:integral component of membrane; F:transition metal ion binding</t>
  </si>
  <si>
    <t>IPR009145 (PRINTS); IPR000504 (SMART); IPR003954 (SMART); G3DSA:3.30.70.330 (GENE3D); IPR000504 (PFAM); IPR000571 (PFAM); mobidb-lite (MOBIDB_LITE); PTHR12620:SF11 (PANTHER); IPR009145 (PANTHER); IPR000504 (PROSITE_PROFILES); IPR000571 (PROSITE_PROFILES); cd12538 (CDD); IPR035979 (SUPERFAMILY)</t>
  </si>
  <si>
    <t>XP_021433228.1 vesicle transport protein GOT1B-like isoform X2</t>
  </si>
  <si>
    <t>XP_014069175.1 zgc:113149-like isoform X2</t>
  </si>
  <si>
    <t>C:GO:0005634; P:GO:0006915; C:GO:0016021</t>
  </si>
  <si>
    <t>C:nucleus; P:apoptotic process; C:integral component of membrane</t>
  </si>
  <si>
    <t>IPR028002 (PFAM); mobidb-lite (MOBIDB_LITE); PTHR23098:SF3 (PANTHER); IPR026753 (PANTHER)</t>
  </si>
  <si>
    <t>C:GO:0005634; P:GO:0006915</t>
  </si>
  <si>
    <t>C:nucleus; P:apoptotic process</t>
  </si>
  <si>
    <t>XP_021450802.1 tripartite motif-containing protein 16-like</t>
  </si>
  <si>
    <t>IPR003879 (PRINTS); IPR006574 (SMART); IPR001841 (SMART); IPR003877 (SMART); IPR000315 (SMART); IPR013083 (G3DSA:3.30.40.GENE3D); G3DSA:1.20.5.1230 (GENE3D); IPR003877 (PFAM); IPR006574 (PFAM); PF15227 (PFAM); IPR000315 (PFAM); PTHR44230 (PANTHER); IPR001870 (PROSITE_PROFILES); IPR001841 (PROSITE_PROFILES); IPR000315 (PROSITE_PROFILES); IPR000315 (CDD); cd16040 (CDD); IPR013320 (SUPERFAMILY); SSF57850 (SUPERFAMILY); SSF57845 (SUPERFAMILY)</t>
  </si>
  <si>
    <t>XP_021449013.1 tripartite motif-containing protein 16-like</t>
  </si>
  <si>
    <t>IPR003879 (PRINTS); IPR003877 (SMART); IPR000315 (SMART); IPR001841 (SMART); IPR006574 (SMART); PF15227 (PFAM); IPR006574 (PFAM); IPR000315 (PFAM); IPR013083 (G3DSA:3.30.40.GENE3D); G3DSA:1.20.5.1230 (GENE3D); IPR013083 (G3DSA:3.30.40.GENE3D); IPR003877 (PFAM); PTHR44230 (PANTHER); IPR001870 (PROSITE_PROFILES); IPR001841 (PROSITE_PROFILES); IPR000315 (PROSITE_PROFILES); IPR000315 (CDD); cd16040 (CDD); SSF57845 (SUPERFAMILY); SSF57850 (SUPERFAMILY); IPR013320 (SUPERFAMILY)</t>
  </si>
  <si>
    <t>XP_021460066.1 ubiquitin carboxyl-terminal hydrolase isozyme L5 isoform X1</t>
  </si>
  <si>
    <t>F:GO:0004843; P:GO:0006511; P:GO:0016579; C:GO:0031011; F:GO:0070628</t>
  </si>
  <si>
    <t>F:thiol-dependent ubiquitin-specific protease activity; P:ubiquitin-dependent protein catabolic process; P:protein deubiquitination; C:Ino80 complex; F:proteasome binding</t>
  </si>
  <si>
    <t>IPR001578 (PRINTS); IPR036959 (G3DSA:3.40.532.GENE3D); IPR017390 (PIRSF); IPR001578 (PFAM); IPR001578 (PANTHER); PTHR10589:SF16 (PANTHER); IPR033837 (CDD); SSF54001 (SUPERFAMILY)</t>
  </si>
  <si>
    <t>F:GO:0004843; C:GO:0005622; P:GO:0006511; P:GO:0016579; C:GO:0031011; F:GO:0070628</t>
  </si>
  <si>
    <t>F:thiol-dependent ubiquitin-specific protease activity; C:intracellular; P:ubiquitin-dependent protein catabolic process; P:protein deubiquitination; C:Ino80 complex; F:proteasome binding</t>
  </si>
  <si>
    <t>XP_021432969.1 enoyl-CoA hydratase domain-containing protein 3, mitochondrial-like isoform X2</t>
  </si>
  <si>
    <t>G3DSA:3.90.226.10 (GENE3D); IPR014748 (G3DSA:1.10.12.GENE3D); IPR001753 (PFAM); PTHR43602 (PANTHER); cd06558 (CDD); IPR029045 (SUPERFAMILY)</t>
  </si>
  <si>
    <t>XP_021455982.1 katanin p60 ATPase-containing subunit A1 isoform X2</t>
  </si>
  <si>
    <t>F:GO:0005524; C:GO:0005737; C:GO:0005813; C:GO:0005874; P:GO:0007049; F:GO:0008017; F:GO:0008568; C:GO:0030496; P:GO:0031122; C:GO:0045298; P:GO:0048675; P:GO:0051013; P:GO:0051301; C:GO:0097431</t>
  </si>
  <si>
    <t>F:ATP binding; C:cytoplasm; C:centrosome; C:microtubule; P:cell cycle; F:microtubule binding; F:microtubule-severing ATPase activity; C:midbody; P:cytoplasmic microtubule organization; C:tubulin complex; P:axon extension; P:microtubule severing; P:cell division; C:mitotic spindle pole</t>
  </si>
  <si>
    <t>EC:3.6.1.3; EC:3.6.1.15; EC:3.6.4.3</t>
  </si>
  <si>
    <t>Adenosinetriphosphatase; Nucleoside-triphosphate phosphatase; Microtubule-severing ATPase</t>
  </si>
  <si>
    <t>IPR003593 (SMART); G3DSA:1.20.58.280 (GENE3D); G3DSA:3.40.50.300 (GENE3D); G3DSA:1.10.8.60 (GENE3D); IPR015415 (PFAM); IPR003959 (PFAM); mobidb-lite (MOBIDB_LITE); PTHR23074 (PANTHER); PTHR23074:SF71 (PANTHER); IPR028596 (HAMAP); cd00009 (CDD); IPR027417 (SUPERFAMILY)</t>
  </si>
  <si>
    <t>F:GO:0005524; F:GO:0008017; F:GO:0008568; P:GO:0051013</t>
  </si>
  <si>
    <t>F:ATP binding; F:microtubule binding; F:microtubule-severing ATPase activity; P:microtubule severing</t>
  </si>
  <si>
    <t>XP_021424959.1 signal transducer and activator of transcription 1-alpha/beta-like isoform X3</t>
  </si>
  <si>
    <t>IPR013799 (SMART); G3DSA:1.10.238.10 (GENE3D); IPR000980 (PFAM); IPR036860 (G3DSA:3.30.505.GENE3D); IPR013801 (PFAM); IPR012345 (G3DSA:2.60.40.GENE3D); IPR013800 (PFAM); IPR036535 (G3DSA:1.10.532.GENE3D); IPR013799 (PFAM); G3DSA:1.20.1050.20 (GENE3D); IPR001217 (PANTHER); PTHR11801:SF51 (PANTHER); IPR000980 (PROSITE_PROFILES); IPR008967 (SUPERFAMILY); IPR036860 (SUPERFAMILY); IPR015988 (SUPERFAMILY); IPR036535 (SUPERFAMILY)</t>
  </si>
  <si>
    <t>XP_021474900.1 N-acyl-aromatic-L-amino acid amidohydrolase (carboxylate-forming) B-like</t>
  </si>
  <si>
    <t>P:GO:0006522; P:GO:0006531; P:GO:0006547; F:GO:0016788; F:GO:0019807; F:GO:0046872</t>
  </si>
  <si>
    <t>P:alanine metabolic process; P:aspartate metabolic process; P:histidine metabolic process; F:hydrolase activity, acting on ester bonds; F:aspartoacylase activity; F:metal ion binding</t>
  </si>
  <si>
    <t>EC:3.5.1.15</t>
  </si>
  <si>
    <t>Aspartoacylase</t>
  </si>
  <si>
    <t>G3DSA:3.40.630.10 (GENE3D); IPR016708 (PIRSF); IPR007036 (PFAM); PTHR15162 (PANTHER); PTHR15162:SF5 (PANTHER); IPR016708 (HAMAP); IPR016708 (CDD); SSF53187 (SUPERFAMILY)</t>
  </si>
  <si>
    <t>P:GO:0008152; F:GO:0016788; F:GO:0016811</t>
  </si>
  <si>
    <t>P:metabolic process; F:hydrolase activity, acting on ester bonds; F:hydrolase activity, acting on carbon-nitrogen (but not peptide) bonds, in linear amides</t>
  </si>
  <si>
    <t>XP_021451901.1 tripartite motif-containing protein 16-like</t>
  </si>
  <si>
    <t>IPR003879 (PRINTS); IPR006574 (SMART); IPR001841 (SMART); IPR000315 (SMART); IPR013083 (G3DSA:3.30.40.GENE3D); G3DSA:1.20.5.1230 (GENE3D); IPR006574 (PFAM); IPR000315 (PFAM); IPR013083 (G3DSA:3.30.40.GENE3D); PF15227 (PFAM); PTHR44230 (PANTHER); IPR001870 (PROSITE_PROFILES); IPR001841 (PROSITE_PROFILES); IPR000315 (PROSITE_PROFILES); IPR000315 (CDD); cd16040 (CDD); SSF57850 (SUPERFAMILY); SSF57845 (SUPERFAMILY); IPR013320 (SUPERFAMILY)</t>
  </si>
  <si>
    <t>XP_021420276.1 tripartite motif-containing protein 16-like</t>
  </si>
  <si>
    <t>G3DSA:1.25.40.120 (GENE3D)</t>
  </si>
  <si>
    <t>XP_021461760.1 U4/U6.U5 tri-snRNP-associated protein 2 isoform X2</t>
  </si>
  <si>
    <t>P:GO:0000245; F:GO:0008270; P:GO:0016579; F:GO:0036459; P:GO:0043484; P:GO:0048855; P:GO:1904888</t>
  </si>
  <si>
    <t>P:spliceosomal complex assembly; F:zinc ion binding; P:protein deubiquitination; F:thiol-dependent ubiquitinyl hydrolase activity; P:regulation of RNA splicing; P:adenohypophysis morphogenesis; P:cranial skeletal system development</t>
  </si>
  <si>
    <t>IPR001607 (SMART); G3DSA:3.90.70.10 (GENE3D); IPR001394 (PFAM); IPR001607 (PFAM); IPR013083 (G3DSA:3.30.40.GENE3D); IPR033809 (PANTHER); IPR001607 (PROSITE_PROFILES); IPR028889 (PROSITE_PROFILES); IPR033809 (CDD); SSF54001 (SUPERFAMILY); SSF57850 (SUPERFAMILY)</t>
  </si>
  <si>
    <t>XP_021474105.1 galectin-9-like isoform X2</t>
  </si>
  <si>
    <t>IPR001079 (SMART); IPR001079 (SMART); G3DSA:2.60.120.200 (GENE3D); G3DSA:2.60.120.200 (GENE3D); IPR001079 (PFAM); PTHR11346:SF80 (PANTHER); PTHR11346 (PANTHER); IPR001079 (PROSITE_PROFILES); IPR001079 (CDD); IPR001079 (CDD); IPR013320 (SUPERFAMILY); IPR013320 (SUPERFAMILY)</t>
  </si>
  <si>
    <t>XP_020310300.1 RNA-binding motif, single-stranded-interacting protein 1-like isoform X2</t>
  </si>
  <si>
    <t>IPR000504 (SMART); G3DSA:3.30.70.330 (GENE3D); G3DSA:3.30.70.330 (GENE3D); IPR000504 (PFAM); mobidb-lite (MOBIDB_LITE); mobidb-lite (MOBIDB_LITE); PTHR44039:SF4 (PANTHER); PTHR44039 (PANTHER); IPR000504 (PROSITE_PROFILES); cd12474 (CDD); IPR035979 (SUPERFAMILY); IPR035979 (SUPERFAMILY)</t>
  </si>
  <si>
    <t>XP_021448803.1 tripartite motif-containing protein 16-like</t>
  </si>
  <si>
    <t>IPR003879 (PRINTS); IPR003877 (SMART); IPR000315 (SMART); IPR006574 (SMART); IPR001841 (SMART); IPR006574 (PFAM); IPR013083 (G3DSA:3.30.40.GENE3D); IPR013083 (G3DSA:3.30.40.GENE3D); G3DSA:1.20.5.1230 (GENE3D); PF15227 (PFAM); IPR000315 (PFAM); PTHR44230 (PANTHER); IPR000315 (PROSITE_PROFILES); IPR001841 (PROSITE_PROFILES); IPR001870 (PROSITE_PROFILES); IPR000315 (CDD); cd16040 (CDD); IPR013320 (SUPERFAMILY); SSF57850 (SUPERFAMILY); SSF57845 (SUPERFAMILY)</t>
  </si>
  <si>
    <t>XP_020354122.1 galectin-3-binding protein B-like isoform X1</t>
  </si>
  <si>
    <t>IPR001190 (PRINTS); IPR011705 (SMART); IPR017448 (SMART); G3DSA:1.20.5.950 (GENE3D); IPR001190 (PFAM); IPR011705 (PFAM); G3DSA:3.30.710.10 (GENE3D); G3DSA:4.10.790.10 (GENE3D); PTHR24410 (PANTHER); PTHR24410:SF16 (PANTHER); IPR001190 (PROSITE_PROFILES); IPR036772 (SUPERFAMILY)</t>
  </si>
  <si>
    <t>IPR007036 (PFAM); G3DSA:3.40.630.10 (GENE3D); IPR016708 (PIRSF); PTHR15162 (PANTHER); PTHR15162:SF5 (PANTHER); IPR016708 (HAMAP); IPR016708 (CDD); SSF53187 (SUPERFAMILY)</t>
  </si>
  <si>
    <t>XP_021455028.1 palladin-like isoform X3</t>
  </si>
  <si>
    <t>1.3E-310</t>
  </si>
  <si>
    <t>IPR003599 (SMART); IPR003598 (SMART); IPR013783 (G3DSA:2.60.40.GENE3D); IPR013783 (G3DSA:2.60.40.GENE3D); IPR013098 (PFAM); IPR013783 (G3DSA:2.60.40.GENE3D); mobidb-lite (MOBIDB_LITE); mobidb-lite (MOBIDB_LITE); mobidb-lite (MOBIDB_LITE); PTHR45304 (PANTHER); IPR007110 (PROSITE_PROFILES); cd00096 (CDD); cd00096 (CDD); IPR036179 (SUPERFAMILY); IPR036179 (SUPERFAMILY); IPR036179 (SUPERFAMILY)</t>
  </si>
  <si>
    <t>XP_021462391.1 disintegrin and metalloproteinase domain-containing protein 9 isoform X1</t>
  </si>
  <si>
    <t>IPR001762 (PRINTS); IPR006586 (SMART); IPR001762 (SMART); IPR002870 (PFAM); IPR001590 (PFAM); IPR001762 (PFAM); IPR024079 (G3DSA:3.40.390.GENE3D); IPR036436 (G3DSA:4.10.70.GENE3D); IPR006586 (PFAM); IPR024079 (G3DSA:3.40.390.GENE3D); mobidb-lite (MOBIDB_LITE); mobidb-lite (MOBIDB_LITE); PTHR11905:SF210 (PANTHER); PTHR11905 (PANTHER); IPR001762 (PROSITE_PROFILES); IPR001590 (PROSITE_PROFILES); IPR000742 (PROSITE_PROFILES); IPR034027 (CDD); IPR036436 (SUPERFAMILY); SSF55486 (SUPERFAMILY)</t>
  </si>
  <si>
    <t>PF11488 (PFAM); mobidb-lite (MOBIDB_LITE); PTHR15836 (PANTHER)</t>
  </si>
  <si>
    <t>XP_020323839.1 CDC42 small effector protein 1-like</t>
  </si>
  <si>
    <t>IPR000095 (SMART); IPR036936 (G3DSA:3.90.810.GENE3D); mobidb-lite (MOBIDB_LITE); PTHR13502:SF3 (PANTHER); PTHR13502 (PANTHER); IPR000095 (PROSITE_PROFILES); IPR000095 (CDD)</t>
  </si>
  <si>
    <t>XP_021451610.1 tripartite motif-containing protein 16-like</t>
  </si>
  <si>
    <t>IPR003879 (PRINTS); IPR006574 (SMART); IPR001841 (SMART); IPR003877 (SMART); IPR000315 (SMART); IPR013083 (G3DSA:3.30.40.GENE3D); IPR013083 (G3DSA:3.30.40.GENE3D); PF15227 (PFAM); G3DSA:1.20.5.1230 (GENE3D); IPR006574 (PFAM); IPR003877 (PFAM); IPR000315 (PFAM); PTHR44230 (PANTHER); IPR001841 (PROSITE_PROFILES); IPR000315 (PROSITE_PROFILES); IPR001870 (PROSITE_PROFILES); cd16040 (CDD); IPR000315 (CDD); IPR013320 (SUPERFAMILY); SSF57845 (SUPERFAMILY); SSF57850 (SUPERFAMILY)</t>
  </si>
  <si>
    <t>NP_001118094.1 transcriptional regulator Myc</t>
  </si>
  <si>
    <t>IPR002418 (PRINTS); IPR011598 (SMART); IPR036638 (G3DSA:4.10.280.GENE3D); IPR002418 (PIRSF); IPR003327 (PFAM); IPR012682 (PFAM); IPR011598 (PFAM); mobidb-lite (MOBIDB_LITE); mobidb-lite (MOBIDB_LITE); PTHR11514 (PANTHER); PTHR11514:SF2 (PANTHER); IPR011598 (PROSITE_PROFILES); IPR011598 (CDD); IPR036638 (SUPERFAMILY)</t>
  </si>
  <si>
    <t>XP_021458132.1 HAUS augmin-like complex subunit 4</t>
  </si>
  <si>
    <t>IPR026214 (PRINTS); IPR029327 (PFAM); IPR029327 (PANTHER); PD360721 (PRODOM)</t>
  </si>
  <si>
    <t>IPR007229 (PFAM); G3DSA:3.20.140.10 (GENE3D); IPR016471 (PIRSF); mobidb-lite (MOBIDB_LITE); IPR016471 (PANTHER); IPR016471 (CDD); IPR036068 (SUPERFAMILY)</t>
  </si>
  <si>
    <t>XP_021414048.1 GTPase IMAP family member 4-like isoform X2</t>
  </si>
  <si>
    <t>IPR006703 (PFAM); G3DSA:3.40.50.300 (GENE3D); G3DSA:3.40.50.300 (GENE3D); mobidb-lite (MOBIDB_LITE); PTHR10903:SF42 (PANTHER); PTHR10903 (PANTHER); IPR006703 (PROSITE_PROFILES); IPR027417 (SUPERFAMILY)</t>
  </si>
  <si>
    <t>XP_021428656.1 R3H domain-containing protein 1-like</t>
  </si>
  <si>
    <t>IPR001374 (SMART); IPR036867 (G3DSA:3.30.1370.GENE3D); IPR024771 (PFAM); IPR001374 (PFAM); mobidb-lite (MOBIDB_LITE); mobidb-lite (MOBIDB_LITE); PTHR15672:SF12 (PANTHER); PTHR15672 (PANTHER); IPR001374 (PROSITE_PROFILES); IPR024771 (PROSITE_PROFILES); cd02642 (CDD); IPR036867 (SUPERFAMILY)</t>
  </si>
  <si>
    <t>XP_020315971.1 GA-binding protein alpha chain isoform X2</t>
  </si>
  <si>
    <t>IPR000418 (PRINTS); IPR003118 (SMART); IPR000418 (SMART); G3DSA:3.10.20.90 (GENE3D); IPR016312 (PIRSF); IPR000418 (PFAM); IPR024668 (PFAM); IPR003118 (PFAM); G3DSA:1.10.150.50 (GENE3D); IPR036388 (G3DSA:1.10.10.GENE3D); mobidb-lite (MOBIDB_LITE); PTHR11849 (PANTHER); PTHR11849:SF195 (PANTHER); IPR003118 (PROSITE_PROFILES); IPR000418 (PROSITE_PROFILES); cd08534 (CDD); IPR036390 (SUPERFAMILY); IPR029071 (SUPERFAMILY); IPR013761 (SUPERFAMILY)</t>
  </si>
  <si>
    <t>XP_014008203.1 zinc finger protein 2 homolog</t>
  </si>
  <si>
    <t>XP_021420966.1 uncharacterized protein LOC110491669</t>
  </si>
  <si>
    <t>G3DSA:3.30.70.330 (GENE3D); mobidb-lite (MOBIDB_LITE); mobidb-lite (MOBIDB_LITE); mobidb-lite (MOBIDB_LITE); mobidb-lite (MOBIDB_LITE); mobidb-lite (MOBIDB_LITE); PTHR12622 (PANTHER); PTHR12622:SF23 (PANTHER); IPR000504 (PROSITE_PROFILES); IPR035979 (SUPERFAMILY)</t>
  </si>
  <si>
    <t>XP_021428034.1 transmembrane protein 106B-like</t>
  </si>
  <si>
    <t>IPR009790 (PFAM); IPR009790 (PANTHER); PTHR28556:SF1 (PANTHER); SSF117070 (SUPERFAMILY)</t>
  </si>
  <si>
    <t>IPR000195 (SMART); IPR000195 (PFAM); G3DSA:1.10.8.270 (GENE3D); G3DSA:1.10.10.750 (GENE3D); G3DSA:1.20.5.340 (GENE3D); mobidb-lite (MOBIDB_LITE); mobidb-lite (MOBIDB_LITE); PTHR22957 (PANTHER); IPR031214 (PTHR22957:PANTHER); IPR000195 (PROSITE_PROFILES); IPR035969 (SUPERFAMILY); IPR035969 (SUPERFAMILY)</t>
  </si>
  <si>
    <t>XP_021449079.1 tripartite motif-containing protein 16-like</t>
  </si>
  <si>
    <t>IPR003879 (PRINTS); IPR006574 (SMART); IPR000315 (SMART); IPR003877 (SMART); IPR001841 (SMART); PF15227 (PFAM); IPR006574 (PFAM); IPR013083 (G3DSA:3.30.40.GENE3D); IPR003877 (PFAM); G3DSA:1.20.5.1230 (GENE3D); IPR000315 (PFAM); IPR013083 (G3DSA:3.30.40.GENE3D); PTHR44230 (PANTHER); IPR001870 (PROSITE_PROFILES); IPR000315 (PROSITE_PROFILES); IPR001841 (PROSITE_PROFILES); IPR000315 (CDD); cd16040 (CDD); IPR013320 (SUPERFAMILY); SSF57850 (SUPERFAMILY); SSF57845 (SUPERFAMILY)</t>
  </si>
  <si>
    <t>XP_020348690.1 ras-related protein Rab-35-like isoform X2</t>
  </si>
  <si>
    <t>PR00449 (PRINTS); SM00177 (SMART); SM00175 (SMART); SM00176 (SMART); SM00173 (SMART); SM00174 (SMART); G3DSA:3.30.70.1390 (GENE3D); IPR001806 (PFAM); IPR005225 (TIGRFAM); G3DSA:3.40.50.300 (GENE3D); mobidb-lite (MOBIDB_LITE); PTHR24073:SF470 (PANTHER); PTHR24073 (PANTHER); PS51419 (PROSITE_PROFILES); IPR027417 (SUPERFAMILY)</t>
  </si>
  <si>
    <t>XP_020313644.1 E3 ubiquitin/ISG15 ligase TRIM25-like</t>
  </si>
  <si>
    <t>IPR001841 (SMART); IPR000315 (SMART); IPR013083 (G3DSA:3.30.40.GENE3D); PF15227 (PFAM); IPR000315 (PFAM); G3DSA:1.20.120.20 (GENE3D); IPR007724 (PFAM); IPR013083 (G3DSA:3.30.40.GENE3D); mobidb-lite (MOBIDB_LITE); PTHR12837:SF1 (PANTHER); IPR007724 (PANTHER); IPR000315 (PROSITE_PROFILES); IPR001841 (PROSITE_PROFILES); IPR000315 (CDD); SSF57845 (SUPERFAMILY); SSF57850 (SUPERFAMILY)</t>
  </si>
  <si>
    <t>F:GO:0004649; C:GO:0005622; P:GO:0005975; F:GO:0008270</t>
  </si>
  <si>
    <t>F:poly(ADP-ribose) glycohydrolase activity; C:intracellular; P:carbohydrate metabolic process; F:zinc ion binding</t>
  </si>
  <si>
    <t>XP_021430956.1 probable E3 ubiquitin-protein ligase HERC6</t>
  </si>
  <si>
    <t>IPR000408 (PRINTS); IPR000569 (SMART); G3DSA:4.10.510.10 (GENE3D); IPR009091 (G3DSA:2.130.10.GENE3D); G3DSA:3.90.1750.10 (GENE3D); G3DSA:3.30.2410.10 (GENE3D); IPR009091 (G3DSA:2.130.10.GENE3D); IPR000408 (PFAM); IPR000569 (PFAM); PTHR11254:SF315 (PANTHER); PTHR11254 (PANTHER); IPR000408 (PROSITE_PROFILES); IPR000408 (PROSITE_PROFILES); IPR000408 (PROSITE_PROFILES); IPR000408 (PROSITE_PROFILES); IPR000408 (PROSITE_PROFILES); IPR000408 (PROSITE_PROFILES); IPR000408 (PROSITE_PROFILES); IPR000569 (PROSITE_PROFILES); IPR000569 (CDD); IPR009091 (SUPERFAMILY); IPR035983 (SUPERFAMILY)</t>
  </si>
  <si>
    <t>XP_021430691.1 G1/S-specific cyclin-D2-like isoform X2</t>
  </si>
  <si>
    <t>IPR004367 (SMART); IPR013763 (SMART); PIRSF001771 (PIRSF); IPR036915 (G3DSA:1.10.472.GENE3D); IPR006671 (PFAM); IPR004367 (PFAM); IPR036915 (G3DSA:1.10.472.GENE3D); mobidb-lite (MOBIDB_LITE); IPR015451 (PTHR10177:PANTHER); PTHR10177 (PANTHER); IPR013763 (CDD); IPR036915 (SUPERFAMILY); IPR036915 (SUPERFAMILY)</t>
  </si>
  <si>
    <t>XP_021463028.1 ubiquitin carboxyl-terminal hydrolase 10-like isoform X2</t>
  </si>
  <si>
    <t>G3DSA:3.90.70.10 (GENE3D); IPR001394 (PFAM); mobidb-lite (MOBIDB_LITE); mobidb-lite (MOBIDB_LITE); PTHR44728 (PANTHER); IPR028889 (PROSITE_PROFILES); cd02257 (CDD); SSF54001 (SUPERFAMILY)</t>
  </si>
  <si>
    <t>NP_001154104.1 60S ribosomal protein L15</t>
  </si>
  <si>
    <t>IPR000439 (SMART); IPR024794 (G3DSA:3.40.1120.GENE3D); IPR000439 (PFAM); mobidb-lite (MOBIDB_LITE); IPR000439 (PANTHER); PTHR11847:SF13 (PANTHER); IPR012678 (SUPERFAMILY)</t>
  </si>
  <si>
    <t>XP_021451157.1 tripartite motif-containing protein 16-like</t>
  </si>
  <si>
    <t>IPR003879 (PRINTS); IPR003877 (SMART); IPR001841 (SMART); IPR006574 (SMART); IPR000315 (SMART); IPR003877 (PFAM); IPR000315 (PFAM); IPR027370 (PFAM); IPR013083 (G3DSA:3.30.40.GENE3D); IPR013083 (G3DSA:3.30.40.GENE3D); IPR006574 (PFAM); G3DSA:1.20.1480.30 (GENE3D); PTHR44230 (PANTHER); IPR001870 (PROSITE_PROFILES); IPR001841 (PROSITE_PROFILES); IPR000315 (PROSITE_PROFILES); IPR000315 (CDD); cd16040 (CDD); SSF57850 (SUPERFAMILY); IPR013320 (SUPERFAMILY); SSF57845 (SUPERFAMILY)</t>
  </si>
  <si>
    <t>XP_021463409.1 solute carrier family 12 member 4-like isoform X2</t>
  </si>
  <si>
    <t>C:GO:0005887; P:GO:0007268; F:GO:0015379; F:GO:0015379; P:GO:0071477; P:GO:0071805; P:GO:1902476</t>
  </si>
  <si>
    <t>C:integral component of plasma membrane; P:chemical synaptic transmission; F:potassium:chloride symporter activity; F:potassium:chloride symporter activity; P:cellular hypotonic salinity response; P:potassium ion transmembrane transport; P:chloride transmembrane transport</t>
  </si>
  <si>
    <t>IPR000076 (PRINTS); IPR004842 (TIGRFAM); IPR004841 (PFAM); IPR018491 (PFAM); mobidb-lite (MOBIDB_LITE); IPR030364 (PTHR11827:PANTHER); PTHR11827 (PANTHER)</t>
  </si>
  <si>
    <t>F:GO:0005215; C:GO:0005887; P:GO:0006810; P:GO:0006811; F:GO:0015377; F:GO:0015379; C:GO:0016020; C:GO:0016021; P:GO:0055085; P:GO:0071477; P:GO:1902476</t>
  </si>
  <si>
    <t>F:transporter activity; C:integral component of plasma membrane; P:transport; P:ion transport; F:cation:chloride symporter activity; F:potassium:chloride symporter activity; C:membrane; C:integral component of membrane; P:transmembrane transport; P:cellular hypotonic salinity response; P:chloride transmembrane transport</t>
  </si>
  <si>
    <t>XP_021412909.1 E3 ubiquitin/ISG15 ligase TRIM25-like isoform X2</t>
  </si>
  <si>
    <t>IPR003879 (PRINTS); IPR003877 (SMART); IPR000315 (SMART); IPR006574 (SMART); IPR001841 (SMART); IPR013083 (G3DSA:3.30.40.GENE3D); IPR003877 (PFAM); G3DSA:1.20.5.50 (GENE3D); IPR013083 (G3DSA:3.30.40.GENE3D); IPR006574 (PFAM); PF13923 (PFAM); mobidb-lite (MOBIDB_LITE); PTHR44796 (PANTHER); IPR001841 (PROSITE_PROFILES); IPR001870 (PROSITE_PROFILES); IPR000315 (CDD); SSF57845 (SUPERFAMILY); IPR013320 (SUPERFAMILY); SSF57850 (SUPERFAMILY)</t>
  </si>
  <si>
    <t>NP_001134794.1 Ubiquitin-like protein</t>
  </si>
  <si>
    <t>IPR000626 (SMART); IPR000626 (PFAM); G3DSA:3.10.20.90 (GENE3D); IPR000626 (PROSITE_PROFILES); IPR029071 (SUPERFAMILY)</t>
  </si>
  <si>
    <t>XP_014066190.1 sacsin-like isoform X1</t>
  </si>
  <si>
    <t>IPR007842 (SMART); IPR007842 (PFAM); G3DSA:1.20.120.330 (GENE3D); IPR036869 (G3DSA:1.10.287.GENE3D); IPR036890 (G3DSA:3.30.565.GENE3D); IPR036890 (G3DSA:3.30.565.GENE3D); mobidb-lite (MOBIDB_LITE); mobidb-lite (MOBIDB_LITE); PTHR15600:SF41 (PANTHER); PTHR15600 (PANTHER); IPR007842 (PROSITE_PROFILES); IPR001623 (PROSITE_PROFILES); IPR036890 (SUPERFAMILY); SSF81593 (SUPERFAMILY); IPR036869 (SUPERFAMILY); IPR036890 (SUPERFAMILY); IPR036890 (SUPERFAMILY)</t>
  </si>
  <si>
    <t>XP_021453499.1 inhibitor of growth protein 1-like</t>
  </si>
  <si>
    <t>C:GO:0005634; P:GO:0008285; P:GO:0010941; P:GO:0016569; F:GO:0046872</t>
  </si>
  <si>
    <t>C:nucleus; P:negative regulation of cell population proliferation; P:regulation of cell death; P:covalent chromatin modification; F:metal ion binding</t>
  </si>
  <si>
    <t>IPR024610 (SMART); IPR001965 (SMART); IPR013083 (G3DSA:3.30.40.GENE3D); IPR024610 (PFAM); mobidb-lite (MOBIDB_LITE); IPR028643 (PTHR10333:PANTHER); PTHR10333 (PANTHER); IPR019787 (PROSITE_PROFILES); cd15584 (CDD); IPR011011 (SUPERFAMILY)</t>
  </si>
  <si>
    <t>C:GO:0005634; P:GO:0008285; P:GO:0010941</t>
  </si>
  <si>
    <t>C:nucleus; P:negative regulation of cell population proliferation; P:regulation of cell death</t>
  </si>
  <si>
    <t>XP_021412040.1 E3 ubiquitin-protein ligase rnf213-alpha-like</t>
  </si>
  <si>
    <t>IPR031248 (PANTHER)</t>
  </si>
  <si>
    <t>XP_021465226.1 opioid growth factor receptor-like</t>
  </si>
  <si>
    <t>P:GO:0007165; C:GO:0016020; F:GO:0038023</t>
  </si>
  <si>
    <t>P:signal transduction; C:membrane; F:signaling receptor activity</t>
  </si>
  <si>
    <t>IPR006757 (PFAM); mobidb-lite (MOBIDB_LITE); PTHR14015 (PANTHER); PTHR14015:SF1 (PANTHER)</t>
  </si>
  <si>
    <t>C:GO:0016020; F:GO:0038023</t>
  </si>
  <si>
    <t>C:membrane; F:signaling receptor activity</t>
  </si>
  <si>
    <t>XP_021413419.1 transcription intermediary factor 1-alpha-like</t>
  </si>
  <si>
    <t>IPR001841 (SMART); IPR000315 (SMART); IPR001965 (SMART); IPR013083 (G3DSA:3.30.40.GENE3D); IPR013083 (G3DSA:3.30.40.GENE3D); IPR013083 (G3DSA:3.30.40.GENE3D); IPR000315 (PFAM); mobidb-lite (MOBIDB_LITE); mobidb-lite (MOBIDB_LITE); mobidb-lite (MOBIDB_LITE); mobidb-lite (MOBIDB_LITE); mobidb-lite (MOBIDB_LITE); PTHR44184 (PANTHER); IPR001841 (PROSITE_PROFILES); IPR000315 (PROSITE_PROFILES); cd15541 (CDD); IPR000315 (CDD); SSF57850 (SUPERFAMILY); SSF57845 (SUPERFAMILY); IPR011011 (SUPERFAMILY)</t>
  </si>
  <si>
    <t>XP_021443435.1 spartin-like isoform X2</t>
  </si>
  <si>
    <t>IPR007330 (SMART); G3DSA:1.20.58.280 (GENE3D); IPR009686 (PFAM); mobidb-lite (MOBIDB_LITE); mobidb-lite (MOBIDB_LITE); PTHR21068 (PANTHER); PTHR21068:SF20 (PANTHER); cd02679 (CDD); IPR036181 (SUPERFAMILY)</t>
  </si>
  <si>
    <t>XP_014000100.1 RAC-alpha serine/threonine-protein kinase isoform X2</t>
  </si>
  <si>
    <t>IPR001849 (SMART); IPR000719 (SMART); IPR001849 (PFAM); G3DSA:3.30.200.20 (GENE3D); IPR011993 (G3DSA:2.30.29.GENE3D); IPR000719 (PFAM); G3DSA:1.10.510.10 (GENE3D); PTHR24356:SF176 (PANTHER); PTHR24356 (PANTHER); IPR000719 (PROSITE_PROFILES); IPR001849 (PROSITE_PROFILES); cd01241 (CDD); IPR011009 (SUPERFAMILY); IPR011993 (SUPERFAMILY)</t>
  </si>
  <si>
    <t>XP_021430632.1 RAD51-associated protein 1-like</t>
  </si>
  <si>
    <t>F:GO:0003690; F:GO:0003697; F:GO:0003723; C:GO:0005634; P:GO:0006281; F:GO:0016301; P:GO:0016310</t>
  </si>
  <si>
    <t>F:double-stranded DNA binding; F:single-stranded DNA binding; F:RNA binding; C:nucleus; P:DNA repair; F:kinase activity; P:phosphorylation</t>
  </si>
  <si>
    <t>IPR031419 (PFAM); mobidb-lite (MOBIDB_LITE); IPR026632 (PTHR15361:PANTHER); IPR026632 (PTHR15361:PANTHER); PTHR15361 (PANTHER)</t>
  </si>
  <si>
    <t>XP_021418422.1 ATP-dependent zinc metalloprotease YME1L1-like isoform X2</t>
  </si>
  <si>
    <t>F:GO:0004222; F:GO:0005524; P:GO:0006508; C:GO:0016021</t>
  </si>
  <si>
    <t>F:metalloendopeptidase activity; F:ATP binding; P:proteolysis; C:integral component of membrane</t>
  </si>
  <si>
    <t>IPR003593 (SMART); IPR005936 (TIGRFAM); G3DSA:1.10.8.60 (GENE3D); G3DSA:3.40.50.300 (GENE3D); IPR003959 (PFAM); IPR000642 (PFAM); PTHR43655:SF13 (PANTHER); PTHR43655 (PANTHER); IPR005936 (HAMAP); cd00009 (CDD); IPR027417 (SUPERFAMILY); IPR037219 (SUPERFAMILY)</t>
  </si>
  <si>
    <t>F:GO:0004222; F:GO:0005524; P:GO:0006508; C:GO:0016020</t>
  </si>
  <si>
    <t>F:metalloendopeptidase activity; F:ATP binding; P:proteolysis; C:membrane</t>
  </si>
  <si>
    <t>XP_014055499.1 CB055 protein isoform X3</t>
  </si>
  <si>
    <t>XP_021443493.1 T-box transcription factor TBX2b-like isoform X1</t>
  </si>
  <si>
    <t>IPR002070 (PRINTS); IPR001699 (PRINTS); IPR001699 (SMART); IPR036960 (G3DSA:2.60.40.GENE3D); IPR022582 (PFAM); IPR001699 (PFAM); mobidb-lite (MOBIDB_LITE); mobidb-lite (MOBIDB_LITE); IPR001699 (PANTHER); PTHR11267:SF82 (PANTHER); IPR001699 (PROSITE_PROFILES); IPR001699 (CDD); IPR008967 (SUPERFAMILY)</t>
  </si>
  <si>
    <t>XP_021442352.1 serum paraoxonase/lactonase 3-like</t>
  </si>
  <si>
    <t>F:GO:0004064</t>
  </si>
  <si>
    <t>F:arylesterase activity</t>
  </si>
  <si>
    <t>EC:3.1.1.2; EC:3.1.1.1</t>
  </si>
  <si>
    <t>Arylesterase; Carboxylesterase</t>
  </si>
  <si>
    <t>IPR011042 (G3DSA:2.120.10.GENE3D); PTHR11799:SF14 (PANTHER); PTHR11799 (PANTHER)</t>
  </si>
  <si>
    <t>XP_021459965.1 anaphase-promoting complex subunit 4 isoform X1</t>
  </si>
  <si>
    <t>C:GO:0005680; P:GO:0030071; P:GO:0031145</t>
  </si>
  <si>
    <t>C:anaphase-promoting complex; P:regulation of mitotic metaphase/anaphase transition; P:anaphase-promoting complex-dependent catabolic process</t>
  </si>
  <si>
    <t>IPR024790 (PFAM); IPR015943 (G3DSA:2.130.10.GENE3D); IPR017169 (PIRSF); IPR024977 (PFAM); mobidb-lite (MOBIDB_LITE); IPR024789 (PANTHER); SSF69322 (SUPERFAMILY)</t>
  </si>
  <si>
    <t>F:GO:0005515; C:GO:0005680; P:GO:0030071; P:GO:0031145</t>
  </si>
  <si>
    <t>F:protein binding; C:anaphase-promoting complex; P:regulation of mitotic metaphase/anaphase transition; P:anaphase-promoting complex-dependent catabolic process</t>
  </si>
  <si>
    <t>XP_021464558.1 basic leucine zipper and W2 domain-containing protein 1-A isoform X2</t>
  </si>
  <si>
    <t>IPR003307 (SMART); G3DSA:1.25.40.180 (GENE3D); IPR003307 (PFAM); PTHR14208 (PANTHER); PTHR14208:SF0 (PANTHER); IPR003307 (PROSITE_PROFILES); cd11560 (CDD); IPR016024 (SUPERFAMILY)</t>
  </si>
  <si>
    <t>XP_021480273.1 interferon a3-like isoform X1</t>
  </si>
  <si>
    <t>F:GO:0005125; F:GO:0005126; C:GO:0005615; P:GO:0010469; P:GO:0010628; P:GO:0010629; P:GO:0031342; P:GO:0042531; P:GO:0045918; P:GO:0051607; P:GO:0060337; P:GO:1902615; P:GO:1904972</t>
  </si>
  <si>
    <t>F:cytokine activity; F:cytokine receptor binding; C:extracellular space; P:regulation of signaling receptor activity; P:positive regulation of gene expression; P:negative regulation of gene expression; P:negative regulation of cell killing; P:positive regulation of tyrosine phosphorylation of STAT protein; P:negative regulation of cytolysis; P:defense response to virus; P:type I interferon signaling pathway; P:immune response involved in response to exogenous dsRNA; P:negative regulation of viral translation</t>
  </si>
  <si>
    <t>IPR000471 (SMART); G3DSA:1.20.1250.10 (GENE3D); IPR000471 (PFAM); IPR000471 (PANTHER); IPR015588 (PTHR11691:PANTHER); IPR009079 (SUPERFAMILY)</t>
  </si>
  <si>
    <t>F:GO:0005126; C:GO:0005576; P:GO:0006952</t>
  </si>
  <si>
    <t>F:cytokine receptor binding; C:extracellular region; P:defense response</t>
  </si>
  <si>
    <t>XP_021466322.1 helicase with zinc finger domain 2-like</t>
  </si>
  <si>
    <t>F:GO:0004386; C:GO:0005667; F:GO:0030374; P:GO:0045893; F:GO:0046872</t>
  </si>
  <si>
    <t>F:helicase activity; C:transcription factor complex; F:nuclear receptor transcription coactivator activity; P:positive regulation of transcription, DNA-templated; F:metal ion binding</t>
  </si>
  <si>
    <t>SM00955 (SMART); IPR003593 (SMART); G3DSA:3.40.50.300 (GENE3D); PF13087 (PFAM); G3DSA:3.40.50.300 (GENE3D); IPR036855 (G3DSA:4.10.1000.GENE3D); PF00773 (PFAM); PF13086 (PFAM); G3DSA:3.40.50.300 (GENE3D); mobidb-lite (MOBIDB_LITE); PTHR10887 (PANTHER); IPR031191 (PTHR10887:PANTHER); IPR000571 (PROSITE_PROFILES); cd00009 (CDD); IPR027417 (SUPERFAMILY); IPR012340 (SUPERFAMILY); IPR027417 (SUPERFAMILY); IPR012340 (SUPERFAMILY)</t>
  </si>
  <si>
    <t>F:GO:0030374; F:GO:0046872</t>
  </si>
  <si>
    <t>F:nuclear receptor transcription coactivator activity; F:metal ion binding</t>
  </si>
  <si>
    <t>XP_021432659.1 zinc finger protein ZFMSA12A-like isoform X1</t>
  </si>
  <si>
    <t>IPR013087 (SMART); G3DSA:3.30.160.60 (GENE3D); G3DSA:3.30.160.60 (GENE3D); G3DSA:3.30.160.60 (GENE3D); G3DSA:2.20.28.30 (GENE3D); IPR029400 (PFAM); G3DSA:3.30.160.60 (GENE3D); G3DSA:3.30.160.60 (GENE3D); PF00096 (PFAM); G3DSA:2.30.30.380 (GENE3D); G3DSA:2.10.69.10 (GENE3D); G3DSA:3.30.160.60 (GENE3D); G3DSA:3.30.160.60 (GENE3D); mobidb-lite (MOBIDB_LITE); mobidb-lite (MOBIDB_LITE); PTHR24377:SF723 (PANTHER); PTHR24377 (PANTHER); PTHR24377 (PANTHER); PTHR24377:SF723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IPR029400 (CDD); IPR036236 (SUPERFAMILY); IPR036236 (SUPERFAMILY); IPR036236 (SUPERFAMILY); IPR036236 (SUPERFAMILY); IPR036236 (SUPERFAMILY)</t>
  </si>
  <si>
    <t>XP_021448602.1 heat shock protein 75 kDa, mitochondrial-like</t>
  </si>
  <si>
    <t>IPR020575 (PRINTS); IPR036890 (G3DSA:3.30.565.GENE3D); mobidb-lite (MOBIDB_LITE); mobidb-lite (MOBIDB_LITE); PTHR11528:SF44 (PANTHER); IPR001404 (PANTHER); IPR036890 (SUPERFAMILY)</t>
  </si>
  <si>
    <t>IPR001190 (PRINTS); IPR011705 (SMART); IPR017448 (SMART); G3DSA:3.30.710.10 (GENE3D); G3DSA:1.20.5.950 (GENE3D); IPR011705 (PFAM); IPR001190 (PFAM); G3DSA:4.10.790.10 (GENE3D); PTHR24410:SF16 (PANTHER); PTHR24410 (PANTHER); IPR001190 (PROSITE_PROFILES); IPR036772 (SUPERFAMILY)</t>
  </si>
  <si>
    <t>NP_001139638.1 suppressor of cytokine signaling 1</t>
  </si>
  <si>
    <t>C:GO:0005737; F:GO:0019901; P:GO:0046426; P:GO:0060336; P:GO:0060339; F:GO:0097677; F:GO:0097678</t>
  </si>
  <si>
    <t>C:cytoplasm; F:protein kinase binding; P:negative regulation of receptor signaling pathway via JAK-STAT; P:negative regulation of interferon-gamma-mediated signaling pathway; P:negative regulation of type I interferon-mediated signaling pathway; F:STAT family protein binding; F:SOCS family protein binding</t>
  </si>
  <si>
    <t>IPR001496 (SMART); IPR000980 (SMART); IPR036860 (G3DSA:3.30.505.GENE3D); IPR000980 (PFAM); mobidb-lite (MOBIDB_LITE); PTHR44621:SF2 (PANTHER); IPR028411 (PANTHER); IPR001496 (PROSITE_PROFILES); IPR000980 (PROSITE_PROFILES); IPR035861 (CDD); IPR036036 (SUPERFAMILY); IPR036860 (SUPERFAMILY)</t>
  </si>
  <si>
    <t>C:GO:0005737; P:GO:0035556; P:GO:0046426; P:GO:0060334</t>
  </si>
  <si>
    <t>C:cytoplasm; P:intracellular signal transduction; P:negative regulation of receptor signaling pathway via JAK-STAT; P:regulation of interferon-gamma-mediated signaling pathway</t>
  </si>
  <si>
    <t>XP_021453329.1 GRIP and coiled-coil domain-containing protein 2-like isoform X1</t>
  </si>
  <si>
    <t>IPR000237 (SMART); G3DSA:1.10.287.510 (GENE3D); IPR000237 (PFAM); G3DSA:1.20.5.50 (GENE3D); G3DSA:1.20.5.50 (GENE3D); G3DSA:1.20.5.340 (GENE3D); G3DSA:1.20.120.330 (GENE3D); IPR036370 (G3DSA:1.10.220.GENE3D); IPR032023 (PFAM); mobidb-lite (MOBIDB_LITE); mobidb-lite (MOBIDB_LITE); mobidb-lite (MOBIDB_LITE); mobidb-lite (MOBIDB_LITE); mobidb-lite (MOBIDB_LITE); mobidb-lite (MOBIDB_LITE); PTHR18902 (PANTHER); PTHR18902:SF25 (PANTHER); IPR000237 (PROSITE_PROFILES)</t>
  </si>
  <si>
    <t>XP_021420486.1 polycomb group RING finger protein 5-B isoform X1</t>
  </si>
  <si>
    <t>IPR001841 (SMART); G3DSA:3.10.20.90 (GENE3D); IPR032443 (PFAM); IPR013083 (G3DSA:3.30.40.GENE3D); PF13923 (PFAM); mobidb-lite (MOBIDB_LITE); PTHR10825:SF34 (PANTHER); PTHR10825 (PANTHER); IPR001841 (PROSITE_PROFILES); cd16735 (CDD); SSF57850 (SUPERFAMILY)</t>
  </si>
  <si>
    <t>XP_021443773.1 thymocyte nuclear protein 1</t>
  </si>
  <si>
    <t>G3DSA:3.10.590.10 (GENE3D); IPR002740 (PFAM); mobidb-lite (MOBIDB_LITE); PTHR14087 (PANTHER); IPR015947 (SUPERFAMILY)</t>
  </si>
  <si>
    <t>XP_021462192.1 zinc finger protein 131-like</t>
  </si>
  <si>
    <t>F:GO:0000981; F:GO:0003676; C:GO:0005634; P:GO:0006357</t>
  </si>
  <si>
    <t>F:DNA-binding transcription factor activity, RNA polymerase II-specific; F:nucleic acid binding; C:nucleus; P:regulation of transcription by RNA polymerase II</t>
  </si>
  <si>
    <t>IPR000210 (SMART); IPR013087 (SMART); IPR013083 (G3DSA:3.30.40.GENE3D); G3DSA:2.20.25.10 (GENE3D); IPR013083 (G3DSA:3.30.40.GENE3D); G3DSA:3.30.160.60 (GENE3D); G3DSA:3.30.710.10 (GENE3D); G3DSA:3.30.160.60 (GENE3D); G3DSA:3.30.160.60 (GENE3D); G3DSA:3.30.160.60 (GENE3D); PF00096 (PFAM); IPR000210 (PFAM); G3DSA:2.20.28.10 (GENE3D); mobidb-lite (MOBIDB_LITE); IPR027758 (PANTHER); IPR000210 (PROSITE_PROFILES); IPR013087 (PROSITE_PROFILES); IPR011333 (SUPERFAMILY); IPR036236 (SUPERFAMILY); IPR036236 (SUPERFAMILY); IPR036236 (SUPERFAMILY)</t>
  </si>
  <si>
    <t>F:GO:0000981; F:GO:0003676; F:GO:0005515; C:GO:0005634; P:GO:0006357</t>
  </si>
  <si>
    <t>F:DNA-binding transcription factor activity, RNA polymerase II-specific; F:nucleic acid binding; F:protein binding; C:nucleus; P:regulation of transcription by RNA polymerase II</t>
  </si>
  <si>
    <t>XP_021419456.1 poly [ADP-ribose] polymerase 12-like isoform X1</t>
  </si>
  <si>
    <t>IPR000571 (SMART); IPR036855 (G3DSA:4.10.1000.GENE3D); IPR012317 (PFAM); IPR036855 (G3DSA:4.10.1000.GENE3D); G3DSA:3.90.228.10 (GENE3D); IPR004170 (PFAM); mobidb-lite (MOBIDB_LITE); mobidb-lite (MOBIDB_LITE); PTHR14453:SF15 (PANTHER); PTHR14453 (PANTHER); IPR012317 (PROSITE_PROFILES); IPR000571 (PROSITE_PROFILES); IPR004170 (PROSITE_PROFILES); cd01439 (CDD); SSF56399 (SUPERFAMILY); IPR037197 (SUPERFAMILY)</t>
  </si>
  <si>
    <t>XP_021414412.1 hematological and neurological expressed 1 protein-like isoform X3</t>
  </si>
  <si>
    <t>mobidb-lite (MOBIDB_LITE); mobidb-lite (MOBIDB_LITE); IPR033335 (PANTHER); PTHR34930:SF4 (PANTHER)</t>
  </si>
  <si>
    <t>NP_001244191.1 interferon regulatory factor 3</t>
  </si>
  <si>
    <t>IPR001346 (PRINTS); IPR001346 (SMART); IPR019471 (SMART); IPR036388 (G3DSA:1.10.10.GENE3D); IPR017855 (G3DSA:2.60.200.GENE3D); IPR001346 (PFAM); IPR019471 (PFAM); mobidb-lite (MOBIDB_LITE); IPR001346 (PANTHER); PTHR11949:SF1 (PANTHER); IPR001346 (PROSITE_PROFILES); IPR001346 (CDD); IPR036390 (SUPERFAMILY); IPR008984 (SUPERFAMILY)</t>
  </si>
  <si>
    <t>XP_021432896.1 poly [ADP-ribose] polymerase 12-like</t>
  </si>
  <si>
    <t>IPR000571 (SMART); IPR004170 (PFAM); IPR012317 (PFAM); IPR036855 (G3DSA:4.10.1000.GENE3D); G3DSA:3.90.228.10 (GENE3D); mobidb-lite (MOBIDB_LITE); PTHR14453:SF15 (PANTHER); PTHR14453 (PANTHER); PTHR14453 (PANTHER); IPR000571 (PROSITE_PROFILES); IPR012317 (PROSITE_PROFILES); IPR000571 (PROSITE_PROFILES); IPR000571 (PROSITE_PROFILES); IPR004170 (PROSITE_PROFILES); cd01439 (CDD); IPR037197 (SUPERFAMILY); SSF56399 (SUPERFAMILY)</t>
  </si>
  <si>
    <t>IPR036885 (G3DSA:1.10.245.GENE3D); PTHR13844 (PANTHER); IPR015459 (PTHR13844:PANTHER); IPR036885 (SUPERFAMILY)</t>
  </si>
  <si>
    <t>XP_021456171.1 uncharacterized protein LOC110522258 isoform X1</t>
  </si>
  <si>
    <t>4.0E-310</t>
  </si>
  <si>
    <t>IPR016102 (G3DSA:3.40.50.GENE3D); G3DSA:1.10.150.20 (GENE3D); G3DSA:2.30.42.10 (GENE3D); mobidb-lite (MOBIDB_LITE); mobidb-lite (MOBIDB_LITE); PTHR34488 (PANTHER)</t>
  </si>
  <si>
    <t>XP_021457247.1 tyrosine-protein kinase transmembrane receptor ROR2 isoform X1</t>
  </si>
  <si>
    <t>F:GO:0004672; F:GO:0005524; P:GO:0006468; P:GO:0007169; C:GO:0016021</t>
  </si>
  <si>
    <t>F:protein kinase activity; F:ATP binding; P:protein phosphorylation; P:transmembrane receptor protein tyrosine kinase signaling pathway; C:integral component of membrane</t>
  </si>
  <si>
    <t>IPR001245 (PRINTS); PR00018 (PRINTS); IPR003598 (SMART); IPR003599 (SMART); IPR000001 (SMART); IPR016247 (PIRSF); IPR020067 (PFAM); G3DSA:3.30.200.20 (GENE3D); IPR013098 (PFAM); G3DSA:2.40.20.10 (GENE3D); IPR036790 (G3DSA:1.10.2000.GENE3D); IPR001245 (PFAM); IPR013783 (G3DSA:2.60.40.GENE3D); G3DSA:1.10.510.10 (GENE3D); IPR000001 (PFAM); mobidb-lite (MOBIDB_LITE); mobidb-lite (MOBIDB_LITE); PTHR24416 (PANTHER); PTHR24416:SF132 (PANTHER); IPR020067 (PROSITE_PROFILES); IPR000001 (PROSITE_PROFILES); IPR007110 (PROSITE_PROFILES); IPR000719 (PROSITE_PROFILES); cd00108 (CDD); cd00096 (CDD); IPR013806 (SUPERFAMILY); IPR011009 (SUPERFAMILY); IPR036179 (SUPERFAMILY)</t>
  </si>
  <si>
    <t>F:GO:0004672; F:GO:0005515; F:GO:0005524; P:GO:0006468; P:GO:0007169</t>
  </si>
  <si>
    <t>F:protein kinase activity; F:protein binding; F:ATP binding; P:protein phosphorylation; P:transmembrane receptor protein tyrosine kinase signaling pathway</t>
  </si>
  <si>
    <t>XP_021419955.1 cyclin-dependent kinase inhibitor 1B-like</t>
  </si>
  <si>
    <t>F:GO:0004861; C:GO:0005634; P:GO:0007050; F:GO:0016301; P:GO:0071901</t>
  </si>
  <si>
    <t>F:cyclin-dependent protein serine/threonine kinase inhibitor activity; C:nucleus; P:cell cycle arrest; F:kinase activity; P:negative regulation of protein serine/threonine kinase activity</t>
  </si>
  <si>
    <t>IPR003175 (PFAM); G3DSA:4.10.365.10 (GENE3D); mobidb-lite (MOBIDB_LITE); mobidb-lite (MOBIDB_LITE); IPR003175 (PANTHER); PTHR10265:SF42 (PANTHER)</t>
  </si>
  <si>
    <t>F:GO:0004861; C:GO:0005634; P:GO:0007050</t>
  </si>
  <si>
    <t>F:cyclin-dependent protein serine/threonine kinase inhibitor activity; C:nucleus; P:cell cycle arrest</t>
  </si>
  <si>
    <t>XP_021450895.1 tripartite motif-containing protein 16-like</t>
  </si>
  <si>
    <t>IPR003879 (PRINTS); IPR006574 (SMART); IPR001841 (SMART); IPR003877 (SMART); IPR000315 (SMART); G3DSA:1.20.5.1230 (GENE3D); IPR000315 (PFAM); IPR006574 (PFAM); IPR003877 (PFAM); IPR013083 (G3DSA:3.30.40.GENE3D); IPR013083 (G3DSA:3.30.40.GENE3D); IPR027370 (PFAM); PTHR44230 (PANTHER); IPR000315 (PROSITE_PROFILES); IPR001841 (PROSITE_PROFILES); IPR001870 (PROSITE_PROFILES); IPR000315 (CDD); cd16040 (CDD); SSF57850 (SUPERFAMILY); SSF57845 (SUPERFAMILY); IPR013320 (SUPERFAMILY)</t>
  </si>
  <si>
    <t>XP_021472274.1 serine/threonine-protein kinase PINK1, mitochondrial</t>
  </si>
  <si>
    <t>F:GO:0004672; F:GO:0005524; C:GO:0005739; C:GO:0005829; P:GO:0006468; P:GO:0007005; P:GO:0048823; P:GO:0051402; P:GO:0060872; P:GO:0071542; P:GO:1900746; P:GO:2000377</t>
  </si>
  <si>
    <t>F:protein kinase activity; F:ATP binding; C:mitochondrion; C:cytosol; P:protein phosphorylation; P:mitochondrion organization; P:nucleate erythrocyte development; P:neuron apoptotic process; P:semicircular canal development; P:dopaminergic neuron differentiation; P:regulation of vascular endothelial growth factor signaling pathway; P:regulation of reactive oxygen species metabolic process</t>
  </si>
  <si>
    <t>IPR000719 (SMART); G3DSA:3.30.200.20 (GENE3D); G3DSA:1.10.510.10 (GENE3D); IPR000719 (PFAM); mobidb-lite (MOBIDB_LITE); PTHR22972:SF7 (PANTHER); PTHR22972 (PANTHER); IPR000719 (PROSITE_PROFILES); IPR011009 (SUPERFAMILY)</t>
  </si>
  <si>
    <t>XP_020343746.1 cyclin-dependent kinase 2-like isoform X2</t>
  </si>
  <si>
    <t>IPR000719 (SMART); IPR000719 (PFAM); G3DSA:3.30.200.20 (GENE3D); PIRSF000654 (PIRSF); G3DSA:1.10.510.10 (GENE3D); PTHR24056 (PANTHER); PTHR24056:SF185 (PANTHER); IPR000719 (PROSITE_PROFILES); IPR011009 (SUPERFAMILY)</t>
  </si>
  <si>
    <t>XP_021480815.1 DNA-directed RNA polymerase III subunit RPC8-like isoform X1</t>
  </si>
  <si>
    <t>IPR004519 (TIGRFAM); IPR013238 (PFAM); IPR005576 (PFAM); IPR036898 (G3DSA:3.30.1490.GENE3D); G3DSA:2.40.50.140 (GENE3D); mobidb-lite (MOBIDB_LITE); PTHR12709 (PANTHER); PTHR12709:SF1 (PANTHER); cd04330 (CDD); IPR036898 (SUPERFAMILY); IPR012340 (SUPERFAMILY)</t>
  </si>
  <si>
    <t>XP_021451917.1 clathrin interactor 1-like</t>
  </si>
  <si>
    <t>C:GO:0005794; C:GO:0016020; P:GO:0016192</t>
  </si>
  <si>
    <t>C:Golgi apparatus; C:membrane; P:vesicle-mediated transport</t>
  </si>
  <si>
    <t>mobidb-lite (MOBIDB_LITE); mobidb-lite (MOBIDB_LITE); PTHR12276 (PANTHER); IPR030544 (PTHR12276:PANTHER)</t>
  </si>
  <si>
    <t>XP_021461829.1 glutamyl-tRNA(Gln) amidotransferase subunit C, mitochondrial</t>
  </si>
  <si>
    <t>F:GO:0005524; C:GO:0005739; P:GO:0006450; P:GO:0006536; C:GO:0030956; P:GO:0032543; F:GO:0050567; P:GO:0070681</t>
  </si>
  <si>
    <t>F:ATP binding; C:mitochondrion; P:regulation of translational fidelity; P:glutamate metabolic process; C:glutamyl-tRNA(Gln) amidotransferase complex; P:mitochondrial translation; F:glutaminyl-tRNA synthase (glutamine-hydrolyzing) activity; P:glutaminyl-tRNAGln biosynthesis via transamidation</t>
  </si>
  <si>
    <t>EC:6.3.5.7</t>
  </si>
  <si>
    <t>Glutaminyl-tRNA synthase (glutamine-hydrolyzing)</t>
  </si>
  <si>
    <t>IPR003837 (PFAM); IPR003837 (TIGRFAM); IPR003837 (PANTHER); IPR003837 (HAMAP); IPR036113 (SUPERFAMILY)</t>
  </si>
  <si>
    <t>P:GO:0006450</t>
  </si>
  <si>
    <t>P:regulation of translational fidelity</t>
  </si>
  <si>
    <t>XP_021422755.1 kinesin-like protein KIF3B</t>
  </si>
  <si>
    <t>IPR001752 (PRINTS); IPR001752 (SMART); IPR036961 (G3DSA:3.40.850.GENE3D); IPR001752 (PFAM); mobidb-lite (MOBIDB_LITE); mobidb-lite (MOBIDB_LITE); IPR027640 (PANTHER); PTHR24115:SF744 (PANTHER); IPR001752 (PROSITE_PROFILES); cd01371 (CDD); IPR027417 (SUPERFAMILY)</t>
  </si>
  <si>
    <t>XP_021453146.1 sterile alpha motif domain-containing protein 9-like</t>
  </si>
  <si>
    <t>G3DSA:1.10.150.50 (GENE3D); PTHR16155 (PANTHER); PTHR16155:SF18 (PANTHER); IPR013761 (SUPERFAMILY)</t>
  </si>
  <si>
    <t>XP_021449269.1 tripartite motif-containing protein 16-like</t>
  </si>
  <si>
    <t>IPR003879 (PRINTS); IPR003877 (SMART); IPR006574 (SMART); IPR003877 (PFAM); IPR006574 (PFAM); PTHR44230:SF4 (PANTHER); PTHR44230 (PANTHER); IPR001870 (PROSITE_PROFILES); cd16040 (CDD); IPR013320 (SUPERFAMILY)</t>
  </si>
  <si>
    <t>XP_013986189.1 glutaryl-CoA dehydrogenase, mitochondrial-like</t>
  </si>
  <si>
    <t>G3DSA:1.20.140.10 (GENE3D); IPR009075 (PFAM); PTHR42807 (PANTHER); IPR036250 (SUPERFAMILY)</t>
  </si>
  <si>
    <t>F:GO:0016627; P:GO:0055114</t>
  </si>
  <si>
    <t>F:oxidoreductase activity, acting on the CH-CH group of donors; P:oxidation-reduction process</t>
  </si>
  <si>
    <t>IPR000533 (PRINTS); G3DSA:1.20.5.340 (GENE3D); G3DSA:1.10.287.510 (GENE3D); IPR000533 (PFAM); G3DSA:1.20.5.340 (GENE3D); mobidb-lite (MOBIDB_LITE); mobidb-lite (MOBIDB_LITE); PTHR19269:SF38 (PANTHER); PTHR19269 (PANTHER); SSF57997 (SUPERFAMILY)</t>
  </si>
  <si>
    <t>XP_021473932.1 rho-related GTP-binding protein RhoG-like isoform X1</t>
  </si>
  <si>
    <t>PR00449 (PRINTS); SM00173 (SMART); SM00175 (SMART); SM00176 (SMART); SM00174 (SMART); G3DSA:3.30.70.1390 (GENE3D); IPR005225 (TIGRFAM); G3DSA:3.40.50.300 (GENE3D); IPR001806 (PFAM); PTHR24072 (PANTHER); PTHR24072:SF150 (PANTHER); IPR003578 (PROSITE_PROFILES); IPR027417 (SUPERFAMILY)</t>
  </si>
  <si>
    <t>XP_021431020.1 catechol O-methyltransferase domain-containing protein 1 isoform X1</t>
  </si>
  <si>
    <t>F:GO:0008171; C:GO:0016021; P:GO:0032259</t>
  </si>
  <si>
    <t>F:O-methyltransferase activity; C:integral component of membrane; P:methylation</t>
  </si>
  <si>
    <t>IPR002935 (PFAM); G3DSA:3.40.50.150 (GENE3D); PTHR10509 (PANTHER); PTHR10509:SF14 (PANTHER); IPR002935 (PROSITE_PROFILES); cd02440 (CDD); IPR029063 (SUPERFAMILY)</t>
  </si>
  <si>
    <t>XP_021422682.1 serine/threonine-protein kinase pim-1-like</t>
  </si>
  <si>
    <t>XP_021453217.1 SEC14 domain and spectrin repeat-containing protein 1 isoform X2</t>
  </si>
  <si>
    <t>IPR018159 (SMART); G3DSA:1.20.58.60 (GENE3D); G3DSA:1.20.58.60 (GENE3D); IPR001251 (PFAM); G3DSA:1.20.58.60 (GENE3D); IPR036865 (G3DSA:3.40.525.GENE3D); PTHR22826 (PANTHER); PTHR22826:SF19 (PANTHER); IPR001251 (PROSITE_PROFILES); IPR001251 (CDD); SSF46966 (SUPERFAMILY); SSF46966 (SUPERFAMILY)</t>
  </si>
  <si>
    <t>XP_021456476.1 protein lin-9 homolog isoform X2</t>
  </si>
  <si>
    <t>P:GO:0006351; P:GO:0007049; C:GO:0017053</t>
  </si>
  <si>
    <t>P:transcription, DNA-templated; P:cell cycle; C:transcriptional repressor complex</t>
  </si>
  <si>
    <t>IPR033471 (SMART); IPR033471 (PFAM); mobidb-lite (MOBIDB_LITE); IPR010561 (PANTHER); PTHR21689:SF2 (PANTHER)</t>
  </si>
  <si>
    <t>XP_021457892.1 uncharacterized protein LOC110523484 isoform X1</t>
  </si>
  <si>
    <t>G3DSA:2.40.155.10 (GENE3D); mobidb-lite (MOBIDB_LITE); IPR013087 (PROSITE_PROFILES)</t>
  </si>
  <si>
    <t>XP_021471702.1 sorting nexin-21-like</t>
  </si>
  <si>
    <t>IPR001683 (SMART); IPR011990 (G3DSA:1.25.40.GENE3D); IPR001683 (PFAM); IPR036871 (G3DSA:3.30.1520.GENE3D); mobidb-lite (MOBIDB_LITE); mobidb-lite (MOBIDB_LITE); PTHR20939 (PANTHER); PTHR20939:SF10 (PANTHER); IPR001683 (PROSITE_PROFILES); IPR011990 (SUPERFAMILY); IPR036871 (SUPERFAMILY)</t>
  </si>
  <si>
    <t>XP_021449271.1 tripartite motif-containing protein 16-like</t>
  </si>
  <si>
    <t>IPR003879 (PRINTS); IPR001841 (SMART); IPR006574 (SMART); IPR003877 (SMART); IPR000315 (SMART); IPR013083 (G3DSA:3.30.40.GENE3D); IPR003877 (PFAM); IPR006574 (PFAM); IPR013083 (G3DSA:3.30.40.GENE3D); G3DSA:1.20.5.1230 (GENE3D); PF15227 (PFAM); IPR000315 (PFAM); PTHR44230 (PANTHER); IPR000315 (PROSITE_PROFILES); IPR001870 (PROSITE_PROFILES); IPR001841 (PROSITE_PROFILES); cd16040 (CDD); IPR000315 (CDD); SSF57850 (SUPERFAMILY); IPR013320 (SUPERFAMILY); SSF57845 (SUPERFAMILY)</t>
  </si>
  <si>
    <t>XP_020307599.1 yrdC domain-containing protein, mitochondrial-like</t>
  </si>
  <si>
    <t>F:GO:0003725</t>
  </si>
  <si>
    <t>F:double-stranded RNA binding</t>
  </si>
  <si>
    <t>XP_021477339.1 WSC domain-containing protein 2-like isoform X1</t>
  </si>
  <si>
    <t>IPR002889 (SMART); IPR000863 (PFAM); G3DSA:3.40.50.300 (GENE3D); IPR002889 (PFAM); G3DSA:2.40.10.10 (GENE3D); PTHR19297 (PANTHER); PTHR19297:SF175 (PANTHER); IPR002889 (PROSITE_PROFILES); IPR027417 (SUPERFAMILY)</t>
  </si>
  <si>
    <t>NP_001117808.1 VHSV-induced protein-10</t>
  </si>
  <si>
    <t>G3DSA:3.90.228.10 (GENE3D); IPR012317 (PFAM); PTHR14453:SF84 (PANTHER); PTHR14453 (PANTHER); IPR012317 (PROSITE_PROFILES); cd01439 (CDD); SSF56399 (SUPERFAMILY); IPR037197 (SUPERFAMILY)</t>
  </si>
  <si>
    <t>XP_021475911.1 interferon regulatory factor 8-like isoform X2</t>
  </si>
  <si>
    <t>IPR001346 (PRINTS); IPR019471 (SMART); IPR001346 (SMART); IPR017855 (G3DSA:2.60.200.GENE3D); IPR036388 (G3DSA:1.10.10.GENE3D); IPR019471 (PFAM); IPR001346 (PFAM); mobidb-lite (MOBIDB_LITE); IPR001346 (PANTHER); PTHR11949:SF45 (PANTHER); IPR001346 (PROSITE_PROFILES); IPR001346 (CDD); IPR036390 (SUPERFAMILY); IPR008984 (SUPERFAMILY)</t>
  </si>
  <si>
    <t>XP_021459361.1 heterogeneous nuclear ribonucleoprotein M-like isoform X1</t>
  </si>
  <si>
    <t>P:GO:0000398; F:GO:0003723; C:GO:0019013; C:GO:1990904</t>
  </si>
  <si>
    <t>P:mRNA splicing, via spliceosome; F:RNA binding; C:viral nucleocapsid; C:ribonucleoprotein complex</t>
  </si>
  <si>
    <t>IPR000504 (SMART); IPR000504 (PFAM); G3DSA:3.30.70.330 (GENE3D); G3DSA:3.30.70.330 (GENE3D); IPR024666 (PFAM); mobidb-lite (MOBIDB_LITE); IPR024667 (PTHR23003:PANTHER); PTHR23003 (PANTHER); IPR000504 (PROSITE_PROFILES); IPR000504 (PROSITE_PROFILES); IPR000504 (PROSITE_PROFILES); cd12657 (CDD); cd12659 (CDD); IPR035979 (SUPERFAMILY); IPR035979 (SUPERFAMILY)</t>
  </si>
  <si>
    <t>P:GO:0000398; F:GO:0003676; F:GO:0003723</t>
  </si>
  <si>
    <t>P:mRNA splicing, via spliceosome; F:nucleic acid binding; F:RNA binding</t>
  </si>
  <si>
    <t>XP_021434456.1 thioredoxin domain-containing protein 9-like isoform X1</t>
  </si>
  <si>
    <t>G3DSA:3.40.30.10 (GENE3D); IPR013766 (PFAM); PTHR21148:SF11 (PANTHER); PTHR21148 (PANTHER); cd02989 (CDD); IPR036249 (SUPERFAMILY)</t>
  </si>
  <si>
    <t>IPR000569 (SMART); G3DSA:3.30.2410.10 (GENE3D); IPR000569 (PFAM); G3DSA:3.30.2160.10 (GENE3D); PTHR11254 (PANTHER); PTHR11254:SF315 (PANTHER); IPR000569 (PROSITE_PROFILES); IPR035983 (SUPERFAMILY)</t>
  </si>
  <si>
    <t>XP_021467943.1 centrosomal protein of 128 kDa isoform X2</t>
  </si>
  <si>
    <t>G3DSA:1.20.1170.10 (GENE3D); IPR027267 (G3DSA:1.20.1270.GENE3D); mobidb-lite (MOBIDB_LITE); mobidb-lite (MOBIDB_LITE); mobidb-lite (MOBIDB_LITE); mobidb-lite (MOBIDB_LITE); mobidb-lite (MOBIDB_LITE)</t>
  </si>
  <si>
    <t>XP_021467903.1 guanylate-binding protein 1-like</t>
  </si>
  <si>
    <t>IPR015894 (PFAM); IPR003191 (PFAM); G3DSA:3.40.50.300 (GENE3D); G3DSA:1.20.1000.10 (GENE3D); PTHR10751 (PANTHER); PTHR10751:SF86 (PANTHER); IPR030386 (PROSITE_PROFILES); cd01851 (CDD); cd16269 (CDD); IPR027417 (SUPERFAMILY); IPR036543 (SUPERFAMILY)</t>
  </si>
  <si>
    <t>XP_014041121.1 mitochondrial dynamics protein MID51-like</t>
  </si>
  <si>
    <t>PTHR16451:SF11 (PANTHER); PTHR16451 (PANTHER)</t>
  </si>
  <si>
    <t>XP_021458749.1 homeodomain-interacting protein kinase 3-like isoform X1</t>
  </si>
  <si>
    <t>F:GO:0003677; F:GO:0004672; F:GO:0005524; P:GO:0006468</t>
  </si>
  <si>
    <t>F:DNA binding; F:protein kinase activity; F:ATP binding; P:protein phosphorylation</t>
  </si>
  <si>
    <t>IPR000719 (SMART); IPR000719 (PFAM); G3DSA:3.30.200.20 (GENE3D); G3DSA:1.10.510.10 (GENE3D); mobidb-lite (MOBIDB_LITE); mobidb-lite (MOBIDB_LITE); mobidb-lite (MOBIDB_LITE); mobidb-lite (MOBIDB_LITE); PTHR24058 (PANTHER); PTHR24058:SF45 (PANTHER); IPR000719 (PROSITE_PROFILES); IPR011009 (SUPERFAMILY)</t>
  </si>
  <si>
    <t>XP_020335603.1 zinc finger protein 710-like</t>
  </si>
  <si>
    <t>IPR013087 (SMART); PF13912 (PFAM); G3DSA:3.30.160.60 (GENE3D); G3DSA:3.30.160.60 (GENE3D); IPR013083 (G3DSA:3.30.40.GENE3D); PF13894 (PFAM); G3DSA:3.30.160.60 (GENE3D); IPR013083 (G3DSA:3.30.40.GENE3D); G3DSA:3.30.160.60 (GENE3D); G3DSA:2.40.155.10 (GENE3D); PF00096 (PFAM); G3DSA:3.30.160.60 (GENE3D); G3DSA:2.30.30.380 (GENE3D); G3DSA:2.40.155.10 (GENE3D); mobidb-lite (MOBIDB_LITE); PTHR24390 (PANTHER); PTHR24390:SF50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</si>
  <si>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XP_021466787.1 dickkopf-related protein 1-like</t>
  </si>
  <si>
    <t>C:GO:0005576; P:GO:0007275; P:GO:0009888; C:GO:0016021; P:GO:0030178</t>
  </si>
  <si>
    <t>C:extracellular region; P:multicellular organism development; P:tissue development; C:integral component of membrane; P:negative regulation of Wnt signaling pathway</t>
  </si>
  <si>
    <t>IPR006796 (PFAM); G3DSA:2.10.80.10 (GENE3D); mobidb-lite (MOBIDB_LITE); PTHR12113 (PANTHER); PTHR12113:SF11 (PANTHER)</t>
  </si>
  <si>
    <t>XP_020319055.1 protein C8orf4 homolog</t>
  </si>
  <si>
    <t>IPR020282 (PFAM); PTHR32358 (PANTHER); IPR020282 (PRODOM)</t>
  </si>
  <si>
    <t>XP_021420720.1 zinc metalloproteinase-disintegrin-like 4a isoform X1</t>
  </si>
  <si>
    <t>IPR001762 (PRINTS); IPR006586 (SMART); IPR001762 (SMART); IPR002870 (PFAM); IPR001762 (PFAM); IPR006586 (PFAM); IPR036436 (G3DSA:4.10.70.GENE3D); G3DSA:2.10.25.10 (GENE3D); IPR001590 (PFAM); IPR024079 (G3DSA:3.40.390.GENE3D); mobidb-lite (MOBIDB_LITE); mobidb-lite (MOBIDB_LITE); mobidb-lite (MOBIDB_LITE); PTHR11905 (PANTHER); PTHR11905:SF138 (PANTHER); IPR001590 (PROSITE_PROFILES); IPR001762 (PROSITE_PROFILES); IPR000742 (PROSITE_PROFILES); IPR034027 (CDD); IPR036436 (SUPERFAMILY); SSF55486 (SUPERFAMILY)</t>
  </si>
  <si>
    <t>XP_021445580.1 nucleolin-like isoform X3</t>
  </si>
  <si>
    <t>IPR000504 (SMART); G3DSA:3.30.70.330 (GENE3D); G3DSA:3.30.70.330 (GENE3D); G3DSA:3.30.70.330 (GENE3D); IPR000504 (PFAM); G3DSA:3.30.70.330 (GENE3D); mobidb-lite (MOBIDB_LITE); PTHR44769 (PANTHER); IPR000504 (PROSITE_PROFILES); IPR000504 (PROSITE_PROFILES); IPR000504 (PROSITE_PROFILES); IPR000504 (PROSITE_PROFILES); IPR035979 (SUPERFAMILY); IPR035979 (SUPERFAMILY); IPR035979 (SUPERFAMILY)</t>
  </si>
  <si>
    <t>IPR013087 (SMART); IPR029400 (PFAM); G3DSA:3.30.160.60 (GENE3D); G3DSA:2.40.155.10 (GENE3D); PF00096 (PFAM); G3DSA:3.30.160.60 (GENE3D); G3DSA:3.30.160.60 (GENE3D); G3DSA:3.30.160.60 (GENE3D); G3DSA:2.20.28.30 (GENE3D); G3DSA:3.30.160.60 (GENE3D); IPR013083 (G3DSA:3.30.40.GENE3D); G3DSA:3.30.160.60 (GENE3D); G3DSA:3.30.160.60 (GENE3D); G3DSA:3.30.160.60 (GENE3D); G3DSA:2.20.28.10 (GENE3D); IPR013083 (G3DSA:3.30.40.GENE3D); mobidb-lite (MOBIDB_LITE); mobidb-lite (MOBIDB_LITE); PTHR44002:SF1 (PANTHER); PTHR44002:SF1 (PANTHER); PTHR44002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IPR029400 (CDD); IPR036236 (SUPERFAMILY); IPR036236 (SUPERFAMILY); IPR036236 (SUPERFAMILY); IPR036236 (SUPERFAMILY); IPR036236 (SUPERFAMILY)</t>
  </si>
  <si>
    <t>XP_021475186.1 proteasome-associated protein ECM29 homolog</t>
  </si>
  <si>
    <t>C:GO:0000502; P:GO:0043248; F:GO:0060090</t>
  </si>
  <si>
    <t>C:proteasome complex; P:proteasome assembly; F:molecular adaptor activity</t>
  </si>
  <si>
    <t>IPR011989 (G3DSA:1.25.10.GENE3D); IPR024372 (PFAM); PTHR23346 (PANTHER); IPR024372 (PTHR23346:PANTHER)</t>
  </si>
  <si>
    <t>P:GO:0043248; F:GO:0060090</t>
  </si>
  <si>
    <t>P:proteasome assembly; F:molecular adaptor activity</t>
  </si>
  <si>
    <t>XP_021480617.1 AN1-type zinc finger protein 2A-like isoform X1</t>
  </si>
  <si>
    <t>IPR003903 (SMART); IPR000058 (SMART); IPR035896 (G3DSA:4.10.1110.GENE3D); IPR003903 (PFAM); IPR035896 (G3DSA:4.10.1110.GENE3D); IPR000058 (PFAM); mobidb-lite (MOBIDB_LITE); mobidb-lite (MOBIDB_LITE); PTHR14677 (PANTHER); PTHR14677:SF13 (PANTHER); IPR000058 (PROSITE_PROFILES); IPR000058 (PROSITE_PROFILES); IPR003903 (PROSITE_PROFILES); IPR035896 (SUPERFAMILY); IPR035896 (SUPERFAMILY)</t>
  </si>
  <si>
    <t>XP_014027917.1 WD repeat-containing protein 54</t>
  </si>
  <si>
    <t>IPR001680 (SMART); IPR015943 (G3DSA:2.130.10.GENE3D); PTHR44410 (PANTHER); IPR017986 (PROSITE_PROFILES); IPR001680 (PROSITE_PROFILES); IPR036322 (SUPERFAMILY)</t>
  </si>
  <si>
    <t>XP_021477897.1 C-X-C motif chemokine 11-1-like</t>
  </si>
  <si>
    <t>IPR001089 (PRINTS); PR00436 (PRINTS); IPR001811 (SMART); IPR001811 (PFAM); G3DSA:2.40.50.40 (GENE3D); IPR001089 (PANTHER); PTHR10179:SF42 (PANTHER); IPR033899 (CDD); IPR036048 (SUPERFAMILY)</t>
  </si>
  <si>
    <t>XP_021465922.1 uncharacterized family 31 glucosidase KIAA1161 homolog</t>
  </si>
  <si>
    <t>F:GO:0004553; P:GO:0005975; C:GO:0016021</t>
  </si>
  <si>
    <t>F:hydrolase activity, hydrolyzing O-glycosyl compounds; P:carbohydrate metabolic process; C:integral component of membrane</t>
  </si>
  <si>
    <t>IPR000322 (PFAM); G3DSA:3.20.20.80 (GENE3D); G3DSA:3.20.20.80 (GENE3D); G3DSA:2.60.40.1180 (GENE3D); PTHR43053:SF1 (PANTHER); PTHR43053 (PANTHER); cd06592 (CDD); IPR017853 (SUPERFAMILY); SSF51011 (SUPERFAMILY)</t>
  </si>
  <si>
    <t>XP_014048476.1 U11/U12 small nuclear ribonucleoprotein 25 kDa protein-like</t>
  </si>
  <si>
    <t>IPR000626 (PFAM); G3DSA:3.10.20.90 (GENE3D); mobidb-lite (MOBIDB_LITE); PTHR14942 (PANTHER); PTHR14942:SF0 (PANTHER); IPR000626 (PROSITE_PROFILES); IPR029071 (SUPERFAMILY)</t>
  </si>
  <si>
    <t>XP_021440434.1 rho GTPase-activating protein 11A-like isoform X5</t>
  </si>
  <si>
    <t>IPR000198 (SMART); IPR008936 (G3DSA:1.10.555.GENE3D); IPR000198 (PFAM); mobidb-lite (MOBIDB_LITE); mobidb-lite (MOBIDB_LITE); PTHR15670 (PANTHER); IPR000198 (PROSITE_PROFILES); cd04394 (CDD); IPR008936 (SUPERFAMILY)</t>
  </si>
  <si>
    <t>XP_021477698.1 DNA excision repair protein ERCC-8 isoform X1</t>
  </si>
  <si>
    <t>IPR020472 (PRINTS); IPR001680 (SMART); IPR015943 (G3DSA:2.130.10.GENE3D); IPR001680 (PFAM); mobidb-lite (MOBIDB_LITE); PTHR22850 (PANTHER); PTHR22850:SF130 (PANTHER); IPR001680 (PROSITE_PROFILES); IPR017986 (PROSITE_PROFILES); cd00200 (CDD); IPR036322 (SUPERFAMILY)</t>
  </si>
  <si>
    <t>XP_014053553.1 vesicle transport protein SEC20-like</t>
  </si>
  <si>
    <t>C:GO:0005783; C:GO:0016021; F:GO:0046982</t>
  </si>
  <si>
    <t>C:endoplasmic reticulum; C:integral component of membrane; F:protein heterodimerization activity</t>
  </si>
  <si>
    <t>IPR005606 (PFAM); PTHR12825:SF4 (PANTHER); PTHR12825 (PANTHER); cd15865 (CDD)</t>
  </si>
  <si>
    <t>XP_021454708.1 receptor-interacting serine/threonine-protein kinase 3-like isoform X2</t>
  </si>
  <si>
    <t>IPR000719 (SMART); IPR001245 (PFAM); IPR001315 (PFAM); G3DSA:3.30.200.20 (GENE3D); G3DSA:1.10.510.10 (GENE3D); PIRSF000654 (PIRSF); G3DSA:1.10.533.10 (GENE3D); PTHR45116 (PANTHER); IPR000719 (PROSITE_PROFILES); IPR001315 (PROSITE_PROFILES); IPR033516 (CDD); IPR011029 (SUPERFAMILY); IPR011009 (SUPERFAMILY)</t>
  </si>
  <si>
    <t>F:GO:0004672; F:GO:0005524; P:GO:0006468; P:GO:0006954; P:GO:0042981; P:GO:0045087</t>
  </si>
  <si>
    <t>F:protein kinase activity; F:ATP binding; P:protein phosphorylation; P:inflammatory response; P:regulation of apoptotic process; P:innate immune response</t>
  </si>
  <si>
    <t>XP_021423752.1 centrosomal protein of 95 kDa isoform X3</t>
  </si>
  <si>
    <t>C:GO:0000922; C:GO:0005813</t>
  </si>
  <si>
    <t>C:spindle pole; C:centrosome</t>
  </si>
  <si>
    <t>IPR036872 (G3DSA:1.10.418.GENE3D); mobidb-lite (MOBIDB_LITE); mobidb-lite (MOBIDB_LITE); mobidb-lite (MOBIDB_LITE); mobidb-lite (MOBIDB_LITE); mobidb-lite (MOBIDB_LITE); mobidb-lite (MOBIDB_LITE); IPR026619 (PANTHER)</t>
  </si>
  <si>
    <t>C:GO:0000922; F:GO:0005515; C:GO:0005813</t>
  </si>
  <si>
    <t>C:spindle pole; F:protein binding; C:centrosome</t>
  </si>
  <si>
    <t>XP_021474911.1 probable E3 ubiquitin-protein ligase HERC3</t>
  </si>
  <si>
    <t>IPR000408 (PRINTS); IPR000569 (SMART); IPR000569 (PFAM); G3DSA:3.90.1750.10 (GENE3D); IPR000408 (PFAM); IPR009091 (G3DSA:2.130.10.GENE3D); G3DSA:3.30.2410.10 (GENE3D); PTHR11254:SF409 (PANTHER); PTHR11254 (PANTHER); IPR000408 (PROSITE_PROFILES); IPR000408 (PROSITE_PROFILES); IPR000408 (PROSITE_PROFILES); IPR000569 (PROSITE_PROFILES); IPR000408 (PROSITE_PROFILES); IPR000569 (CDD); IPR035983 (SUPERFAMILY); IPR009091 (SUPERFAMILY)</t>
  </si>
  <si>
    <t>XP_021477879.1 phospholipid-transporting ATPase ID-like</t>
  </si>
  <si>
    <t>G3DSA:2.70.150.10 (GENE3D); IPR032631 (PFAM); IPR030350 (PTHR24092:PANTHER); IPR006539 (PANTHER); IPR023298 (SUPERFAMILY); IPR008250 (SUPERFAMILY)</t>
  </si>
  <si>
    <t>F:GO:0000287; F:GO:0005524; P:GO:0015914; C:GO:0016021; F:GO:0140326</t>
  </si>
  <si>
    <t>F:magnesium ion binding; F:ATP binding; P:phospholipid transport; C:integral component of membrane; F:ATPase-coupled intramembrane lipid transporter activity</t>
  </si>
  <si>
    <t>XP_021463065.1 DNA-binding protein RFX7-like isoform X1</t>
  </si>
  <si>
    <t>IPR036388 (G3DSA:1.10.10.GENE3D); IPR003150 (PFAM); mobidb-lite (MOBIDB_LITE); mobidb-lite (MOBIDB_LITE); mobidb-lite (MOBIDB_LITE); mobidb-lite (MOBIDB_LITE); mobidb-lite (MOBIDB_LITE); mobidb-lite (MOBIDB_LITE); mobidb-lite (MOBIDB_LITE); PTHR12619:SF2 (PANTHER); PTHR12619 (PANTHER); IPR003150 (PROSITE_PROFILES); IPR036390 (SUPERFAMILY)</t>
  </si>
  <si>
    <t>XP_021454390.1 tripartite motif-containing protein 16-like</t>
  </si>
  <si>
    <t>IPR003879 (PRINTS); IPR001841 (SMART); IPR003877 (SMART); IPR006574 (SMART); IPR000315 (SMART); PF15227 (PFAM); IPR003877 (PFAM); IPR013083 (G3DSA:3.30.40.GENE3D); IPR013083 (G3DSA:3.30.40.GENE3D); IPR006574 (PFAM); IPR000315 (PFAM); G3DSA:1.20.58.60 (GENE3D); PTHR44230 (PANTHER); IPR000315 (PROSITE_PROFILES); IPR001870 (PROSITE_PROFILES); IPR001841 (PROSITE_PROFILES); cd16040 (CDD); IPR000315 (CDD); SSF57845 (SUPERFAMILY); SSF57850 (SUPERFAMILY); IPR013320 (SUPERFAMILY)</t>
  </si>
  <si>
    <t>XP_014005989.1 ATP synthase subunit beta, mitochondrial</t>
  </si>
  <si>
    <t>F:GO:0005524; P:GO:0015986; C:GO:0045261; F:GO:0046933; P:GO:0098655</t>
  </si>
  <si>
    <t>F:ATP binding; P:ATP synthesis coupled proton transport; C:proton-transporting ATP synthase complex, catalytic core F(1); F:proton-transporting ATP synthase activity, rotational mechanism; P:cation transmembrane transport</t>
  </si>
  <si>
    <t>IPR003593 (SMART); G3DSA:3.40.50.300 (GENE3D); PIRSF039072 (PIRSF); IPR005722 (TIGRFAM); IPR000194 (PFAM); G3DSA:2.40.10.170 (GENE3D); IPR024034 (G3DSA:1.10.1140.GENE3D); IPR004100 (PFAM); PTHR15184 (PANTHER); PTHR15184:SF44 (PANTHER); IPR005722 (HAMAP); cd01133 (CDD); SSF47917 (SUPERFAMILY); IPR036121 (SUPERFAMILY); IPR027417 (SUPERFAMILY)</t>
  </si>
  <si>
    <t>F:GO:0005524; P:GO:0015986; C:GO:0045261; P:GO:0046034; F:GO:0046933; P:GO:1902600</t>
  </si>
  <si>
    <t>F:ATP binding; P:ATP synthesis coupled proton transport; C:proton-transporting ATP synthase complex, catalytic core F(1); P:ATP metabolic process; F:proton-transporting ATP synthase activity, rotational mechanism; P:proton transmembrane transport</t>
  </si>
  <si>
    <t>XP_021471235.1 transcription cofactor vestigial-like protein 4 isoform X1</t>
  </si>
  <si>
    <t>IPR006627 (SMART); IPR028184 (PFAM); mobidb-lite (MOBIDB_LITE); mobidb-lite (MOBIDB_LITE); PTHR17604:SF3 (PANTHER); IPR028184 (PANTHER)</t>
  </si>
  <si>
    <t>XP_021439990.1 ERO1-like protein alpha isoform X1</t>
  </si>
  <si>
    <t>IPR007266 (PIRSF); IPR007266 (PFAM); PTHR12613:SF1 (PANTHER); IPR007266 (PANTHER); IPR037192 (SUPERFAMILY)</t>
  </si>
  <si>
    <t>XP_014034667.1 mitogen-activated protein kinase 8-like isoform X3</t>
  </si>
  <si>
    <t>IPR008351 (PRINTS); IPR000719 (SMART); G3DSA:3.30.200.20 (GENE3D); G3DSA:1.10.510.10 (GENE3D); IPR000719 (PFAM); PTHR24055:SF334 (PANTHER); PTHR24055 (PANTHER); IPR000719 (PROSITE_PROFILES); cd07850 (CDD); IPR011009 (SUPERFAMILY)</t>
  </si>
  <si>
    <t>XP_014007833.1 fibronectin</t>
  </si>
  <si>
    <t>IPR000083 (SMART); IPR003961 (SMART); IPR013783 (G3DSA:2.60.40.GENE3D); G3DSA:2.10.70.10 (GENE3D); IPR013783 (G3DSA:2.60.40.GENE3D); IPR013783 (G3DSA:2.60.40.GENE3D); IPR013783 (G3DSA:2.60.40.GENE3D); G3DSA:2.10.70.10 (GENE3D); G3DSA:2.20.25.10 (GENE3D); IPR013783 (G3DSA:2.60.40.GENE3D); G3DSA:2.10.70.10 (GENE3D); IPR013783 (G3DSA:2.60.40.GENE3D); IPR000083 (PFAM); IPR003961 (PFAM); G3DSA:2.10.70.10 (GENE3D); IPR013783 (G3DSA:2.60.40.GENE3D); PTHR19143:SF267 (PANTHER); PTHR19143:SF267 (PANTHER); PTHR19143 (PANTHER); PTHR19143:SF267 (PANTHER); PTHR19143:SF267 (PANTHER); PTHR19143 (PANTHER); PTHR19143 (PANTHER); IPR000083 (PROSITE_PROFILES); IPR000083 (PROSITE_PROFILES); IPR000083 (PROSITE_PROFILES); IPR003961 (PROSITE_PROFILES); IPR003961 (PROSITE_PROFILES); IPR003961 (PROSITE_PROFILES); IPR000083 (PROSITE_PROFILES); IPR003961 (PROSITE_PROFILES); IPR003961 (PROSITE_PROFILES); IPR000083 (PROSITE_PROFILES); IPR003961 (PROSITE_PROFILES); IPR003961 (PROSITE_PROFILES); IPR003961 (PROSITE_PROFILES); IPR000083 (PROSITE_PROFILES); IPR003961 (PROSITE_PROFILES); IPR003961 (CDD); cd00061 (CDD); cd00061 (CDD); IPR003961 (CDD); IPR003961 (CDD); IPR003961 (CDD); IPR003961 (CDD); IPR003961 (CDD); IPR003961 (CDD); IPR003961 (CDD); cd00061 (CDD); IPR003961 (CDD); cd00061 (CDD); cd00061 (CDD); cd00061 (CDD); IPR036116 (SUPERFAMILY); SSF57603 (SUPERFAMILY); SSF57603 (SUPERFAMILY); SSF57603 (SUPERFAMILY); IPR036116 (SUPERFAMILY); IPR036116 (SUPERFAMILY); SSF57603 (SUPERFAMILY); IPR036116 (SUPERFAMILY); IPR036116 (SUPERFAMILY); SSF57603 (SUPERFAMILY); SSF57603 (SUPERFAMILY); IPR036116 (SUPERFAMILY); IPR036116 (SUPERFAMILY)</t>
  </si>
  <si>
    <t>F:GO:0005515; C:GO:0005576</t>
  </si>
  <si>
    <t>F:protein binding; C:extracellular region</t>
  </si>
  <si>
    <t>XP_019127246.1 NACHT, LRR and PYD domains-containing protein 1b allele 3-like</t>
  </si>
  <si>
    <t>G3DSA:1.10.533.10 (GENE3D); IPR025307 (PFAM); mobidb-lite (MOBIDB_LITE); mobidb-lite (MOBIDB_LITE); PTHR13265:SF1 (PANTHER); PTHR13265 (PANTHER); cd01670 (CDD); IPR011029 (SUPERFAMILY)</t>
  </si>
  <si>
    <t>XP_020341421.1 ubiquitin carboxyl-terminal hydrolase 48-like isoform X2</t>
  </si>
  <si>
    <t>IPR001394 (PFAM); G3DSA:3.10.20.90 (GENE3D); G3DSA:3.90.70.10 (GENE3D); IPR035927 (G3DSA:3.30.2230.GENE3D); mobidb-lite (MOBIDB_LITE); mobidb-lite (MOBIDB_LITE); PTHR44275 (PANTHER); IPR006615 (PROSITE_PROFILES); IPR028889 (PROSITE_PROFILES); IPR000626 (PROSITE_PROFILES); IPR006615 (PROSITE_PROFILES); IPR006615 (PROSITE_PROFILES); IPR033841 (CDD); IPR035927 (SUPERFAMILY); IPR029071 (SUPERFAMILY); SSF54001 (SUPERFAMILY)</t>
  </si>
  <si>
    <t>F:GO:0004843; F:GO:0005515; P:GO:0016579; F:GO:0036459</t>
  </si>
  <si>
    <t>F:thiol-dependent ubiquitin-specific protease activity; F:protein binding; P:protein deubiquitination; F:thiol-dependent ubiquitinyl hydrolase activity</t>
  </si>
  <si>
    <t>XP_021472541.1 mitogen-activated protein kinase 14A-like isoform X2</t>
  </si>
  <si>
    <t>IPR008352 (PRINTS); IPR000719 (SMART); IPR000719 (PFAM); G3DSA:1.10.510.10 (GENE3D); G3DSA:3.30.200.20 (GENE3D); PIRSF000654 (PIRSF); mobidb-lite (MOBIDB_LITE); PTHR24055:SF110 (PANTHER); PTHR24055 (PANTHER); IPR000719 (PROSITE_PROFILES); IPR011009 (SUPERFAMILY)</t>
  </si>
  <si>
    <t>XP_021477655.1 cytochrome b ascorbate-dependent protein 3-like isoform X3</t>
  </si>
  <si>
    <t>C:GO:0005765; C:GO:0016021; F:GO:0016491; C:GO:0031902; F:GO:0046872; P:GO:0055114</t>
  </si>
  <si>
    <t>C:lysosomal membrane; C:integral component of membrane; F:oxidoreductase activity; C:late endosome membrane; F:metal ion binding; P:oxidation-reduction process</t>
  </si>
  <si>
    <t>IPR006593 (SMART); IPR006593 (PFAM); PTHR10106 (PANTHER); IPR028836 (PTHR10106:PANTHER); IPR006593 (PROSITE_PROFILES)</t>
  </si>
  <si>
    <t>C:GO:0005765; F:GO:0016491; C:GO:0031902; F:GO:0046872</t>
  </si>
  <si>
    <t>C:lysosomal membrane; F:oxidoreductase activity; C:late endosome membrane; F:metal ion binding</t>
  </si>
  <si>
    <t>XP_021458123.1 zinc finger protein 618-like isoform X1</t>
  </si>
  <si>
    <t>F:GO:0003676; F:GO:0046983</t>
  </si>
  <si>
    <t>F:nucleic acid binding; F:protein dimerization activity</t>
  </si>
  <si>
    <t>IPR013087 (SMART); G3DSA:3.30.160.60 (GENE3D); G3DSA:3.30.160.60 (GENE3D); G3DSA:3.30.160.60 (GENE3D); G3DSA:2.160.10.10 (GENE3D); mobidb-lite (MOBIDB_LITE); mobidb-lite (MOBIDB_LITE); mobidb-lite (MOBIDB_LITE); mobidb-lite (MOBIDB_LITE); mobidb-lite (MOBIDB_LITE); PTHR24383 (PANTHER); PTHR24383:SF12 (PANTHER); IPR013087 (PROSITE_PROFILES); IPR013087 (PROSITE_PROFILES); IPR013087 (PROSITE_PROFILES); IPR013087 (PROSITE_PROFILES); SSF140996 (SUPERFAMILY); IPR036236 (SUPERFAMILY); IPR036236 (SUPERFAMILY); IPR012337 (SUPERFAMILY)</t>
  </si>
  <si>
    <t>TMM normalised expression values</t>
  </si>
  <si>
    <t xml:space="preserve">Dataset 2 - List of differentially expressed genes in RTG-2 cells inoculated with non-pathogenic (1p49) and pathogenic (J167) VHSV at 3, 6 and 12 hours post-inoculation (adjusted P value &lt; 0.05 and fold-change ≥ 2). Differentially-expressed transcripts with similar expression patterns were grouped into sub-clusters using the define_clusters_by_cutting_tree.pl script (part of the Trinity RNA-Seq pipeline) and these sub-clusters are indicated in the table.  </t>
  </si>
  <si>
    <t xml:space="preserve">Dataset 2 - List of differentially expressed genes in RTG-2 cells inoculated with pathogenic (J167) VHSV at 3 hours post-inoculation (adjusted P value &lt; 0.05 and fold-change ≥ 2). Differentially-expressed transcripts with similar expression patterns were grouped into sub-clusters using the define_clusters_by_cutting_tree.pl script (part of the Trinity RNA-Seq pipeline) and these sub-clusters are indicated in the table.  </t>
  </si>
  <si>
    <t xml:space="preserve">Dataset 2 - List of differentially expressed genes in RTG-2 cells inoculated with pathogenic (J167) VHSV at 6 hours post-inoculation (adjusted P value &lt; 0.05 and fold-change ≥ 2). Differentially-expressed transcripts with similar expression patterns were grouped into sub-clusters using the define_clusters_by_cutting_tree.pl script (part of the Trinity RNA-Seq pipeline) and these sub-clusters are indicated in the table.  </t>
  </si>
  <si>
    <t xml:space="preserve">Dataset 2 - List of differentially expressed genes in RTG-2 cells inoculated with non-pathogenic (1p49) VHSV at 12 hours post-inoculation (adjusted P value &lt; 0.05 and fold-change ≥ 2). Differentially-expressed transcripts with similar expression patterns were grouped into sub-clusters using the define_clusters_by_cutting_tree.pl script (part of the Trinity RNA-Seq pipeline) and these sub-clusters are indicated in the table.  </t>
  </si>
  <si>
    <t xml:space="preserve">Dataset 2 - List of differentially expressed genes in RTG-2 cells inoculated with non-pathogenic (1p49) VHSV at 6 hours post-inoculation (adjusted P value &lt; 0.05 and fold-change ≥ 2). Differentially-expressed transcripts with similar expression patterns were grouped into sub-clusters using the define_clusters_by_cutting_tree.pl script (part of the Trinity RNA-Seq pipeline) and these sub-clusters are indicated in the table.  </t>
  </si>
  <si>
    <t>XM_021583711.1</t>
  </si>
  <si>
    <t>XM_021579881.1</t>
  </si>
  <si>
    <t>XM_021577697.1</t>
  </si>
  <si>
    <t>XM_021580658.1</t>
  </si>
  <si>
    <t>XM_021558238.1</t>
  </si>
  <si>
    <t>XM_021603931.1</t>
  </si>
  <si>
    <t>XM_021602358.1</t>
  </si>
  <si>
    <t>XM_021576494.1</t>
  </si>
  <si>
    <t>XM_021577378.1</t>
  </si>
  <si>
    <t>XM_021622239.1</t>
  </si>
  <si>
    <t>XM_021602849.1</t>
  </si>
  <si>
    <t>XM_021560604.1</t>
  </si>
  <si>
    <t>XM_021584138.1</t>
  </si>
  <si>
    <t>XM_021556172.1</t>
  </si>
  <si>
    <t>XM_021605558.1</t>
  </si>
  <si>
    <t>XM_021611221.1</t>
  </si>
  <si>
    <t>XM_021569576.1</t>
  </si>
  <si>
    <t>XM_021600916.1</t>
  </si>
  <si>
    <t>XM_021622750.1</t>
  </si>
  <si>
    <t>NM_001124463.1</t>
  </si>
  <si>
    <t>XM_021608273.1</t>
  </si>
  <si>
    <t>XM_021570965.1</t>
  </si>
  <si>
    <t>XM_021592803.1</t>
  </si>
  <si>
    <t>XM_021612627.1</t>
  </si>
  <si>
    <t>XM_021612439.1</t>
  </si>
  <si>
    <t>XM_021584500.1</t>
  </si>
  <si>
    <t>XM_021580659.1</t>
  </si>
  <si>
    <t>XM_021565982.1</t>
  </si>
  <si>
    <t>XM_021611028.1</t>
  </si>
  <si>
    <t>XM_021583946.1</t>
  </si>
  <si>
    <t>XM_021571994.1</t>
  </si>
  <si>
    <t>XM_021556140.1</t>
  </si>
  <si>
    <t>XM_021584214.1</t>
  </si>
  <si>
    <t>XM_021609750.1</t>
  </si>
  <si>
    <t>XM_021590590.1</t>
  </si>
  <si>
    <t>XM_021562132.1</t>
  </si>
  <si>
    <t>XM_021596389.1</t>
  </si>
  <si>
    <t>XM_021614669.1</t>
  </si>
  <si>
    <t>XM_021595612.1</t>
  </si>
  <si>
    <t>XM_021594058.1</t>
  </si>
  <si>
    <t>XM_021574520.1</t>
  </si>
  <si>
    <t>NM_001124659.1</t>
  </si>
  <si>
    <t>XM_021572335.1</t>
  </si>
  <si>
    <t>XM_021580794.1</t>
  </si>
  <si>
    <t>XM_021584160.1</t>
  </si>
  <si>
    <t>XM_021604363.1</t>
  </si>
  <si>
    <t>XM_021603350.1</t>
  </si>
  <si>
    <t>XM_021611972.1</t>
  </si>
  <si>
    <t>XM_021591440.1</t>
  </si>
  <si>
    <t>XM_021557351.1</t>
  </si>
  <si>
    <t>NM_001124436.1</t>
  </si>
  <si>
    <t>XM_021611486.1</t>
  </si>
  <si>
    <t>XM_021594476.1</t>
  </si>
  <si>
    <t>XM_021594659.1</t>
  </si>
  <si>
    <t>NM_001146168.1</t>
  </si>
  <si>
    <t>NM_001124658.1</t>
  </si>
  <si>
    <t>XM_021566945.1</t>
  </si>
  <si>
    <t>XM_021620716.1</t>
  </si>
  <si>
    <t>NM_001124633.1</t>
  </si>
  <si>
    <t>XM_021592934.1</t>
  </si>
  <si>
    <t>XM_021602794.1</t>
  </si>
  <si>
    <t>XM_021607382.1</t>
  </si>
  <si>
    <t>XM_021579445.1</t>
  </si>
  <si>
    <t>XM_021624535.1</t>
  </si>
  <si>
    <t>XM_021577670.1</t>
  </si>
  <si>
    <t>XM_021624490.1</t>
  </si>
  <si>
    <t>XM_021581282.1</t>
  </si>
  <si>
    <t>XM_021561459.1</t>
  </si>
  <si>
    <t>XM_021592854.1</t>
  </si>
  <si>
    <t>XM_021606522.1</t>
  </si>
  <si>
    <t>XM_021578785.1</t>
  </si>
  <si>
    <t>XM_021558158.1</t>
  </si>
  <si>
    <t>XM_021574276.1</t>
  </si>
  <si>
    <t>XM_021566127.1</t>
  </si>
  <si>
    <t>XM_021621450.1</t>
  </si>
  <si>
    <t>XM_021563023.1</t>
  </si>
  <si>
    <t>XR_002470449.1</t>
  </si>
  <si>
    <t>XM_021594479.1</t>
  </si>
  <si>
    <t>XM_021567718.1</t>
  </si>
  <si>
    <t>XM_021565116.1</t>
  </si>
  <si>
    <t>XM_021617499.1</t>
  </si>
  <si>
    <t>XM_021617300.1</t>
  </si>
  <si>
    <t>XM_021607235.1</t>
  </si>
  <si>
    <t>NM_001124520.1</t>
  </si>
  <si>
    <t>XM_021583243.1</t>
  </si>
  <si>
    <t>XM_021602847.1</t>
  </si>
  <si>
    <t>XM_021612117.1</t>
  </si>
  <si>
    <t>XR_002469349.1</t>
  </si>
  <si>
    <t>XM_021599333.1</t>
  </si>
  <si>
    <t>XR_002470000.1</t>
  </si>
  <si>
    <t>XM_021565279.1</t>
  </si>
  <si>
    <t>XM_021620385.1</t>
  </si>
  <si>
    <t>XM_021596239.1</t>
  </si>
  <si>
    <t>NM_001281342.1</t>
  </si>
  <si>
    <t>XM_021572276.1</t>
  </si>
  <si>
    <t>XM_021615050.1</t>
  </si>
  <si>
    <t>XM_021604937.1</t>
  </si>
  <si>
    <t>NM_001124613.1</t>
  </si>
  <si>
    <t>XM_021607648.1</t>
  </si>
  <si>
    <t>XM_021624788.1</t>
  </si>
  <si>
    <t>XM_021605079.1</t>
  </si>
  <si>
    <t>XM_021601864.1</t>
  </si>
  <si>
    <t>XM_021583398.1</t>
  </si>
  <si>
    <t>XM_021556170.1</t>
  </si>
  <si>
    <t>XM_021625343.1</t>
  </si>
  <si>
    <t>XM_021621422.1</t>
  </si>
  <si>
    <t>XM_021592647.1</t>
  </si>
  <si>
    <t>XM_021618270.1</t>
  </si>
  <si>
    <t>XM_021580663.1</t>
  </si>
  <si>
    <t>XM_021591653.1</t>
  </si>
  <si>
    <t>XR_002468485.1</t>
  </si>
  <si>
    <t>XM_021608533.1</t>
  </si>
  <si>
    <t>XM_021619375.1</t>
  </si>
  <si>
    <t>XM_021617026.1</t>
  </si>
  <si>
    <t>NM_001124228.1</t>
  </si>
  <si>
    <t>XM_021557964.1</t>
  </si>
  <si>
    <t>XM_021557405.1</t>
  </si>
  <si>
    <t>XM_021568453.1</t>
  </si>
  <si>
    <t>XM_021568358.1</t>
  </si>
  <si>
    <t>XM_021587963.1</t>
  </si>
  <si>
    <t>XM_021581976.1</t>
  </si>
  <si>
    <t>XM_021595485.1</t>
  </si>
  <si>
    <t>XM_021570098.1</t>
  </si>
  <si>
    <t>XM_021586448.1</t>
  </si>
  <si>
    <t>XM_021556906.1</t>
  </si>
  <si>
    <t>XM_021556794.1</t>
  </si>
  <si>
    <t>XM_021564831.1</t>
  </si>
  <si>
    <t>XM_021584811.1</t>
  </si>
  <si>
    <t>XM_021592648.1</t>
  </si>
  <si>
    <t>XM_021594227.1</t>
  </si>
  <si>
    <t>XR_002474306.1</t>
  </si>
  <si>
    <t>XM_021584679.1</t>
  </si>
  <si>
    <t>XM_021577216.1</t>
  </si>
  <si>
    <t>XM_021614970.1</t>
  </si>
  <si>
    <t>XM_021615386.1</t>
  </si>
  <si>
    <t>XR_002471714.1</t>
  </si>
  <si>
    <t>XM_021593299.1</t>
  </si>
  <si>
    <t>XM_021603744.1</t>
  </si>
  <si>
    <t>XM_021568721.1</t>
  </si>
  <si>
    <t>XM_021565771.1</t>
  </si>
  <si>
    <t>XM_021559856.1</t>
  </si>
  <si>
    <t>XM_021606416.1</t>
  </si>
  <si>
    <t>XM_021568276.1</t>
  </si>
  <si>
    <t>XM_021618787.1</t>
  </si>
  <si>
    <t>XR_002472016.1</t>
  </si>
  <si>
    <t>XM_021584636.1</t>
  </si>
  <si>
    <t>XM_021615760.1</t>
  </si>
  <si>
    <t>NM_001160641.1</t>
  </si>
  <si>
    <t>XM_021581290.1</t>
  </si>
  <si>
    <t>XM_021592710.1</t>
  </si>
  <si>
    <t>XM_021615971.1</t>
  </si>
  <si>
    <t>XR_002468934.1</t>
  </si>
  <si>
    <t>XM_021556957.1</t>
  </si>
  <si>
    <t>XM_021566476.1</t>
  </si>
  <si>
    <t>XM_021614615.1</t>
  </si>
  <si>
    <t>XM_021569928.1</t>
  </si>
  <si>
    <t>XM_021572440.1</t>
  </si>
  <si>
    <t>XM_021588264.1</t>
  </si>
  <si>
    <t>XM_021602793.1</t>
  </si>
  <si>
    <t>XM_021589353.1</t>
  </si>
  <si>
    <t>XM_021585617.1</t>
  </si>
  <si>
    <t>XM_021561151.1</t>
  </si>
  <si>
    <t>XM_021582665.1</t>
  </si>
  <si>
    <t>XM_021622177.1</t>
  </si>
  <si>
    <t>NM_001165119.1</t>
  </si>
  <si>
    <t>XM_021620694.1</t>
  </si>
  <si>
    <t>XM_021575801.1</t>
  </si>
  <si>
    <t>XM_021623471.1</t>
  </si>
  <si>
    <t>XM_021625339.1</t>
  </si>
  <si>
    <t>NM_001246338.1</t>
  </si>
  <si>
    <t>XM_021563488.1</t>
  </si>
  <si>
    <t>XM_021617467.1</t>
  </si>
  <si>
    <t>XM_021564687.1</t>
  </si>
  <si>
    <t>XM_021576454.1</t>
  </si>
  <si>
    <t>XM_021622584.1</t>
  </si>
  <si>
    <t>XM_021575396.1</t>
  </si>
  <si>
    <t>XM_021625372.1</t>
  </si>
  <si>
    <t>XM_021580396.1</t>
  </si>
  <si>
    <t>XM_021569037.1</t>
  </si>
  <si>
    <t>XM_021597686.1</t>
  </si>
  <si>
    <t>XM_021576731.1</t>
  </si>
  <si>
    <t>XM_021620686.1</t>
  </si>
  <si>
    <t>XM_021572028.1</t>
  </si>
  <si>
    <t>XM_021578133.1</t>
  </si>
  <si>
    <t>XM_021605116.1</t>
  </si>
  <si>
    <t>XM_021557048.1</t>
  </si>
  <si>
    <t>XM_021582996.1</t>
  </si>
  <si>
    <t>XM_021616397.1</t>
  </si>
  <si>
    <t>XM_021562199.1</t>
  </si>
  <si>
    <t>XM_021577055.1</t>
  </si>
  <si>
    <t>XM_021582512.1</t>
  </si>
  <si>
    <t>XM_021611971.1</t>
  </si>
  <si>
    <t>XM_021572283.1</t>
  </si>
  <si>
    <t>XM_021600763.1</t>
  </si>
  <si>
    <t>XM_021576226.1</t>
  </si>
  <si>
    <t>XM_021613808.1</t>
  </si>
  <si>
    <t>XM_021579701.1</t>
  </si>
  <si>
    <t>XR_002474322.1</t>
  </si>
  <si>
    <t>XM_021597866.1</t>
  </si>
  <si>
    <t>XM_021595110.1</t>
  </si>
  <si>
    <t>XM_021582384.1</t>
  </si>
  <si>
    <t>XM_021570083.1</t>
  </si>
  <si>
    <t>XM_021579669.1</t>
  </si>
  <si>
    <t>XM_021598609.1</t>
  </si>
  <si>
    <t>XM_021620009.1</t>
  </si>
  <si>
    <t>XM_021559639.1</t>
  </si>
  <si>
    <t>XM_021615840.1</t>
  </si>
  <si>
    <t>XM_021624494.1</t>
  </si>
  <si>
    <t>XM_021606065.1</t>
  </si>
  <si>
    <t>XM_021602995.1</t>
  </si>
  <si>
    <t>XM_021585990.1</t>
  </si>
  <si>
    <t>XM_021565836.1</t>
  </si>
  <si>
    <t>XM_021593400.1</t>
  </si>
  <si>
    <t>XM_021610799.1</t>
  </si>
  <si>
    <t>XM_021620693.1</t>
  </si>
  <si>
    <t>XM_021621638.1</t>
  </si>
  <si>
    <t>NM_001124618.1</t>
  </si>
  <si>
    <t>XM_021609100.1</t>
  </si>
  <si>
    <t>XM_021585939.1</t>
  </si>
  <si>
    <t>XM_021583911.1</t>
  </si>
  <si>
    <t>XM_021561440.1</t>
  </si>
  <si>
    <t>XM_021556508.1</t>
  </si>
  <si>
    <t>XM_021611653.1</t>
  </si>
  <si>
    <t>XM_021556985.1</t>
  </si>
  <si>
    <t>XM_021584944.1</t>
  </si>
  <si>
    <t>XM_021595435.1</t>
  </si>
  <si>
    <t>XM_021561187.1</t>
  </si>
  <si>
    <t>XM_021596611.1</t>
  </si>
  <si>
    <t>XM_021571810.1</t>
  </si>
  <si>
    <t>XM_021600175.1</t>
  </si>
  <si>
    <t>XM_021564633.1</t>
  </si>
  <si>
    <t>XM_021593272.1</t>
  </si>
  <si>
    <t>XM_021565173.1</t>
  </si>
  <si>
    <t>XM_021588186.1</t>
  </si>
  <si>
    <t>XM_021624815.1</t>
  </si>
  <si>
    <t>XM_021605221.1</t>
  </si>
  <si>
    <t>XM_021566629.1</t>
  </si>
  <si>
    <t>XM_021591590.1</t>
  </si>
  <si>
    <t>XM_021604696.1</t>
  </si>
  <si>
    <t>NM_001124293.1</t>
  </si>
  <si>
    <t>XM_021612120.1</t>
  </si>
  <si>
    <t>XM_021624493.1</t>
  </si>
  <si>
    <t>XM_021600818.1</t>
  </si>
  <si>
    <t>XM_021583520.1</t>
  </si>
  <si>
    <t>XM_021571971.1</t>
  </si>
  <si>
    <t>XM_021615348.1</t>
  </si>
  <si>
    <t>XM_021615622.1</t>
  </si>
  <si>
    <t>XM_021565092.1</t>
  </si>
  <si>
    <t>XM_021595060.1</t>
  </si>
  <si>
    <t>XR_002469284.1</t>
  </si>
  <si>
    <t>XM_021591439.1</t>
  </si>
  <si>
    <t>XR_002473657.1</t>
  </si>
  <si>
    <t>NM_001172499.1</t>
  </si>
  <si>
    <t>XM_021577042.1</t>
  </si>
  <si>
    <t>XM_021598552.1</t>
  </si>
  <si>
    <t>XM_021618106.1</t>
  </si>
  <si>
    <t>XM_021618527.1</t>
  </si>
  <si>
    <t>XM_021575979.1</t>
  </si>
  <si>
    <t>NM_001172498.1</t>
  </si>
  <si>
    <t>NM_001124579.2</t>
  </si>
  <si>
    <t>XM_021583395.1</t>
  </si>
  <si>
    <t>XM_021572531.1</t>
  </si>
  <si>
    <t>XM_021579079.1</t>
  </si>
  <si>
    <t>XM_021579286.1</t>
  </si>
  <si>
    <t>XM_021581008.1</t>
  </si>
  <si>
    <t>XM_021577346.1</t>
  </si>
  <si>
    <t>XM_021618795.1</t>
  </si>
  <si>
    <t>XM_021580280.1</t>
  </si>
  <si>
    <t>XM_021584322.1</t>
  </si>
  <si>
    <t>XM_021564393.1</t>
  </si>
  <si>
    <t>XM_021624391.1</t>
  </si>
  <si>
    <t>XR_002471302.1</t>
  </si>
  <si>
    <t>XM_021568228.1</t>
  </si>
  <si>
    <t>XM_021587740.1</t>
  </si>
  <si>
    <t>XM_021566943.1</t>
  </si>
  <si>
    <t>XM_021623246.1</t>
  </si>
  <si>
    <t>XM_021604362.1</t>
  </si>
  <si>
    <t>XM_021613585.1</t>
  </si>
  <si>
    <t>XM_021567339.1</t>
  </si>
  <si>
    <t>XM_021577769.1</t>
  </si>
  <si>
    <t>XR_002472311.1</t>
  </si>
  <si>
    <t>XM_021576363.1</t>
  </si>
  <si>
    <t>XM_021600762.1</t>
  </si>
  <si>
    <t>XM_021609106.1</t>
  </si>
  <si>
    <t>XR_002471304.1</t>
  </si>
  <si>
    <t>XM_021602796.1</t>
  </si>
  <si>
    <t>XM_021577424.1</t>
  </si>
  <si>
    <t>XM_021614386.1</t>
  </si>
  <si>
    <t>XM_021563810.1</t>
  </si>
  <si>
    <t>XM_021623491.1</t>
  </si>
  <si>
    <t>XM_021606326.1</t>
  </si>
  <si>
    <t>XM_021622663.1</t>
  </si>
  <si>
    <t>XR_002471986.1</t>
  </si>
  <si>
    <t>XM_021578230.1</t>
  </si>
  <si>
    <t>XM_021574912.1</t>
  </si>
  <si>
    <t>XM_021621507.1</t>
  </si>
  <si>
    <t>XM_021618212.1</t>
  </si>
  <si>
    <t>XM_021606996.1</t>
  </si>
  <si>
    <t>XM_021612101.1</t>
  </si>
  <si>
    <t>XM_021568322.1</t>
  </si>
  <si>
    <t>XM_021603953.1</t>
  </si>
  <si>
    <t>XM_021578922.1</t>
  </si>
  <si>
    <t>XM_021598388.1</t>
  </si>
  <si>
    <t>XM_021599206.1</t>
  </si>
  <si>
    <t>NM_001124392.1</t>
  </si>
  <si>
    <t>XM_021572174.1</t>
  </si>
  <si>
    <t>XM_021585460.1</t>
  </si>
  <si>
    <t>XM_021605036.1</t>
  </si>
  <si>
    <t>XM_021616813.1</t>
  </si>
  <si>
    <t>NM_001124287.1</t>
  </si>
  <si>
    <t>XM_021560447.1</t>
  </si>
  <si>
    <t>XM_021623960.1</t>
  </si>
  <si>
    <t>XM_021556700.1</t>
  </si>
  <si>
    <t>XM_021579062.1</t>
  </si>
  <si>
    <t>XM_021566004.1</t>
  </si>
  <si>
    <t>XM_021607956.1</t>
  </si>
  <si>
    <t>XR_002472800.1</t>
  </si>
  <si>
    <t>XM_021593540.1</t>
  </si>
  <si>
    <t>XM_021558999.1</t>
  </si>
  <si>
    <t>XM_021591174.1</t>
  </si>
  <si>
    <t>XM_021568617.1</t>
  </si>
  <si>
    <t>XM_021617536.1</t>
  </si>
  <si>
    <t>XM_021616064.1</t>
  </si>
  <si>
    <t>XM_021625942.1</t>
  </si>
  <si>
    <t>XM_021581666.1</t>
  </si>
  <si>
    <t>XM_021568086.1</t>
  </si>
  <si>
    <t>XM_021620401.1</t>
  </si>
  <si>
    <t>XM_021625798.1</t>
  </si>
  <si>
    <t>XM_021613234.1</t>
  </si>
  <si>
    <t>XM_021557697.1</t>
  </si>
  <si>
    <t>XM_021607963.1</t>
  </si>
  <si>
    <t>XM_021598602.1</t>
  </si>
  <si>
    <t>XM_021572140.1</t>
  </si>
  <si>
    <t>XM_021576412.1</t>
  </si>
  <si>
    <t>XM_021566478.1</t>
  </si>
  <si>
    <t>XM_021563627.1</t>
  </si>
  <si>
    <t>XR_002474905.1</t>
  </si>
  <si>
    <t>XM_021603472.1</t>
  </si>
  <si>
    <t>XM_021571834.1</t>
  </si>
  <si>
    <t>XM_021606362.1</t>
  </si>
  <si>
    <t>XM_021577262.1</t>
  </si>
  <si>
    <t>XM_021556179.1</t>
  </si>
  <si>
    <t>XM_021561052.1</t>
  </si>
  <si>
    <t>XM_021570427.1</t>
  </si>
  <si>
    <t>XM_021615669.1</t>
  </si>
  <si>
    <t>XM_021564870.1</t>
  </si>
  <si>
    <t>XM_021617501.1</t>
  </si>
  <si>
    <t>XM_021625158.1</t>
  </si>
  <si>
    <t>XM_021572582.1</t>
  </si>
  <si>
    <t>XM_021609291.1</t>
  </si>
  <si>
    <t>XM_021606799.1</t>
  </si>
  <si>
    <t>XM_021590037.1</t>
  </si>
  <si>
    <t>XM_021558967.1</t>
  </si>
  <si>
    <t>XM_021610358.1</t>
  </si>
  <si>
    <t>XM_021598636.1</t>
  </si>
  <si>
    <t>XR_002468487.1</t>
  </si>
  <si>
    <t>XM_021615817.1</t>
  </si>
  <si>
    <t>XM_021617727.1</t>
  </si>
  <si>
    <t>XM_021558198.1</t>
  </si>
  <si>
    <t>XM_021584405.1</t>
  </si>
  <si>
    <t>XM_021605244.1</t>
  </si>
  <si>
    <t>XM_021599542.1</t>
  </si>
  <si>
    <t>XM_021600461.1</t>
  </si>
  <si>
    <t>NM_001124407.1</t>
  </si>
  <si>
    <t>XM_021601662.1</t>
  </si>
  <si>
    <t>XM_021579155.1</t>
  </si>
  <si>
    <t>XM_021617350.1</t>
  </si>
  <si>
    <t>XM_021557357.1</t>
  </si>
  <si>
    <t>XM_021577160.1</t>
  </si>
  <si>
    <t>XM_021607360.1</t>
  </si>
  <si>
    <t>XM_021579111.1</t>
  </si>
  <si>
    <t>XM_021619282.1</t>
  </si>
  <si>
    <t>XM_021617346.1</t>
  </si>
  <si>
    <t>XR_002475838.1</t>
  </si>
  <si>
    <t>XM_021617785.1</t>
  </si>
  <si>
    <t>XM_021578789.1</t>
  </si>
  <si>
    <t>XM_021556661.1</t>
  </si>
  <si>
    <t>XM_021574432.1</t>
  </si>
  <si>
    <t>XM_021615211.1</t>
  </si>
  <si>
    <t>XM_021578693.1</t>
  </si>
  <si>
    <t>XM_021614648.1</t>
  </si>
  <si>
    <t>XM_021600017.1</t>
  </si>
  <si>
    <t>XM_021577619.1</t>
  </si>
  <si>
    <t>XM_021585429.1</t>
  </si>
  <si>
    <t>XM_021615695.1</t>
  </si>
  <si>
    <t>XM_021621582.1</t>
  </si>
  <si>
    <t>XR_002473078.1</t>
  </si>
  <si>
    <t>XM_021576771.1</t>
  </si>
  <si>
    <t>XM_021578236.1</t>
  </si>
  <si>
    <t>XM_021557693.1</t>
  </si>
  <si>
    <t>XM_021581540.1</t>
  </si>
  <si>
    <t>XM_021621758.1</t>
  </si>
  <si>
    <t>XM_021619953.1</t>
  </si>
  <si>
    <t>XM_021612160.1</t>
  </si>
  <si>
    <t>XM_021564301.1</t>
  </si>
  <si>
    <t>XM_021558592.1</t>
  </si>
  <si>
    <t>XM_021570752.1</t>
  </si>
  <si>
    <t>XM_021560043.1</t>
  </si>
  <si>
    <t>XM_021605989.1</t>
  </si>
  <si>
    <t>XM_021606624.1</t>
  </si>
  <si>
    <t>XM_021601620.1</t>
  </si>
  <si>
    <t>XM_021574396.1</t>
  </si>
  <si>
    <t>XM_021615898.1</t>
  </si>
  <si>
    <t>XM_021562664.1</t>
  </si>
  <si>
    <t>XM_021585288.1</t>
  </si>
  <si>
    <t>XM_021612550.1</t>
  </si>
  <si>
    <t>XM_021607496.1</t>
  </si>
  <si>
    <t>XM_021558294.1</t>
  </si>
  <si>
    <t>XM_021567617.1</t>
  </si>
  <si>
    <t>XM_021570133.1</t>
  </si>
  <si>
    <t>XM_021568989.1</t>
  </si>
  <si>
    <t>NM_001124601.1</t>
  </si>
  <si>
    <t>XM_021576227.1</t>
  </si>
  <si>
    <t>NM_001145890.1</t>
  </si>
  <si>
    <t>XM_021592880.1</t>
  </si>
  <si>
    <t>XM_021617818.1</t>
  </si>
  <si>
    <t>XM_021579227.1</t>
  </si>
  <si>
    <t>XM_021618686.1</t>
  </si>
  <si>
    <t>XM_021618685.1</t>
  </si>
  <si>
    <t>XR_002474069.1</t>
  </si>
  <si>
    <t>XM_021584213.1</t>
  </si>
  <si>
    <t>XM_021582775.1</t>
  </si>
  <si>
    <t>XM_021611564.1</t>
  </si>
  <si>
    <t>XM_021580359.1</t>
  </si>
  <si>
    <t>XM_021556412.1</t>
  </si>
  <si>
    <t>XM_021604012.1</t>
  </si>
  <si>
    <t>XM_021607968.1</t>
  </si>
  <si>
    <t>NM_001160496.1</t>
  </si>
  <si>
    <t>XM_021597395.1</t>
  </si>
  <si>
    <t>XM_021621538.1</t>
  </si>
  <si>
    <t>XR_002469591.1</t>
  </si>
  <si>
    <t>XM_021618786.1</t>
  </si>
  <si>
    <t>XM_021600220.1</t>
  </si>
  <si>
    <t>XM_021602174.1</t>
  </si>
  <si>
    <t>XM_021578009.1</t>
  </si>
  <si>
    <t>XM_021580260.1</t>
  </si>
  <si>
    <t>XM_021567678.1</t>
  </si>
  <si>
    <t>XM_021562230.1</t>
  </si>
  <si>
    <t>XM_021607016.1</t>
  </si>
  <si>
    <t>XM_021567544.1</t>
  </si>
  <si>
    <t>XR_002474701.1</t>
  </si>
  <si>
    <t>XM_021575529.1</t>
  </si>
  <si>
    <t>XM_021588187.1</t>
  </si>
  <si>
    <t>XM_021617607.1</t>
  </si>
  <si>
    <t>XM_021575772.1</t>
  </si>
  <si>
    <t>NM_001124404.1</t>
  </si>
  <si>
    <t>XM_021600704.1</t>
  </si>
  <si>
    <t>XM_021616037.1</t>
  </si>
  <si>
    <t>XM_021595111.1</t>
  </si>
  <si>
    <t>XM_021591294.1</t>
  </si>
  <si>
    <t>XM_021616655.1</t>
  </si>
  <si>
    <t>XM_021625829.1</t>
  </si>
  <si>
    <t>XM_021620518.1</t>
  </si>
  <si>
    <t>XM_021597409.1</t>
  </si>
  <si>
    <t>XM_021624819.1</t>
  </si>
  <si>
    <t>XM_021557368.1</t>
  </si>
  <si>
    <t>XM_021577173.1</t>
  </si>
  <si>
    <t>XM_021562882.1</t>
  </si>
  <si>
    <t>XM_021566632.1</t>
  </si>
  <si>
    <t>XM_021599099.1</t>
  </si>
  <si>
    <t>XM_021569240.1</t>
  </si>
  <si>
    <t>XM_021569299.1</t>
  </si>
  <si>
    <t>XM_021593476.1</t>
  </si>
  <si>
    <t>XM_021558974.1</t>
  </si>
  <si>
    <t>XM_021589607.1</t>
  </si>
  <si>
    <t>XM_021598267.1</t>
  </si>
  <si>
    <t>XM_021581194.1</t>
  </si>
  <si>
    <t>XM_021608115.1</t>
  </si>
  <si>
    <t>XM_021609454.1</t>
  </si>
  <si>
    <t>XM_021574768.1</t>
  </si>
  <si>
    <t>XM_021580275.1</t>
  </si>
  <si>
    <t>XM_021605536.1</t>
  </si>
  <si>
    <t>XM_021589355.1</t>
  </si>
  <si>
    <t>XM_021565871.1</t>
  </si>
  <si>
    <t>XM_021615239.1</t>
  </si>
  <si>
    <t>XM_021620602.1</t>
  </si>
  <si>
    <t>XM_021593926.1</t>
  </si>
  <si>
    <t>XR_002474031.1</t>
  </si>
  <si>
    <t>XM_021604198.1</t>
  </si>
  <si>
    <t>XM_021619104.1</t>
  </si>
  <si>
    <t>XM_021567770.1</t>
  </si>
  <si>
    <t>XM_021567153.1</t>
  </si>
  <si>
    <t>XM_021613137.1</t>
  </si>
  <si>
    <t>XM_021616488.1</t>
  </si>
  <si>
    <t>XM_021560353.1</t>
  </si>
  <si>
    <t>XM_021578253.1</t>
  </si>
  <si>
    <t>XM_021619873.1</t>
  </si>
  <si>
    <t>XM_021564207.1</t>
  </si>
  <si>
    <t>XM_021579317.1</t>
  </si>
  <si>
    <t>XM_021609387.1</t>
  </si>
  <si>
    <t>XM_021582605.1</t>
  </si>
  <si>
    <t>XM_021564276.1</t>
  </si>
  <si>
    <t>XM_021602455.1</t>
  </si>
  <si>
    <t>XR_002474247.1</t>
  </si>
  <si>
    <t>XM_021625516.1</t>
  </si>
  <si>
    <t>XM_021596544.1</t>
  </si>
  <si>
    <t>XM_021623302.1</t>
  </si>
  <si>
    <t>XM_021560178.1</t>
  </si>
  <si>
    <t>XM_021597416.1</t>
  </si>
  <si>
    <t>XM_021605564.1</t>
  </si>
  <si>
    <t>XM_021568560.1</t>
  </si>
  <si>
    <t>XM_021607334.1</t>
  </si>
  <si>
    <t>XM_021556146.1</t>
  </si>
  <si>
    <t>NM_001124369.1</t>
  </si>
  <si>
    <t>XM_021623515.1</t>
  </si>
  <si>
    <t>XR_002474480.1</t>
  </si>
  <si>
    <t>XR_002468847.1</t>
  </si>
  <si>
    <t>XM_021561024.1</t>
  </si>
  <si>
    <t>XM_021590384.1</t>
  </si>
  <si>
    <t>XM_021556236.1</t>
  </si>
  <si>
    <t>XM_021576880.1</t>
  </si>
  <si>
    <t>XM_021592497.1</t>
  </si>
  <si>
    <t>XM_021623291.1</t>
  </si>
  <si>
    <t>XM_021591069.1</t>
  </si>
  <si>
    <t>XM_021615759.1</t>
  </si>
  <si>
    <t>XM_021558961.1</t>
  </si>
  <si>
    <t>XM_021586663.1</t>
  </si>
  <si>
    <t>XM_021611420.1</t>
  </si>
  <si>
    <t>XM_021559865.1</t>
  </si>
  <si>
    <t>XM_021565198.1</t>
  </si>
  <si>
    <t>XM_021619352.1</t>
  </si>
  <si>
    <t>XM_021589491.1</t>
  </si>
  <si>
    <t>XM_021619043.1</t>
  </si>
  <si>
    <t>XM_021585936.1</t>
  </si>
  <si>
    <t>XR_002467913.1</t>
  </si>
  <si>
    <t>XM_021607228.1</t>
  </si>
  <si>
    <t>XM_021614660.1</t>
  </si>
  <si>
    <t>XM_021584767.1</t>
  </si>
  <si>
    <t>XM_021618268.1</t>
  </si>
  <si>
    <t>XM_021567730.1</t>
  </si>
  <si>
    <t>XM_021570016.1</t>
  </si>
  <si>
    <t>XM_021573695.1</t>
  </si>
  <si>
    <t>XM_021580208.1</t>
  </si>
  <si>
    <t>XR_002470513.1</t>
  </si>
  <si>
    <t>XM_021584717.1</t>
  </si>
  <si>
    <t>XM_021560919.1</t>
  </si>
  <si>
    <t>XM_021616715.1</t>
  </si>
  <si>
    <t>XM_021557075.1</t>
  </si>
  <si>
    <t>XM_021589529.1</t>
  </si>
  <si>
    <t>XM_021596294.1</t>
  </si>
  <si>
    <t>XM_021621622.1</t>
  </si>
  <si>
    <t>XM_021563809.1</t>
  </si>
  <si>
    <t>XM_021604443.1</t>
  </si>
  <si>
    <t>NM_001124660.1</t>
  </si>
  <si>
    <t>XM_021564563.1</t>
  </si>
  <si>
    <t>XR_002473170.1</t>
  </si>
  <si>
    <t>XM_021606291.1</t>
  </si>
  <si>
    <t>XM_021579728.1</t>
  </si>
  <si>
    <t>XM_021620327.1</t>
  </si>
  <si>
    <t>XM_021571204.1</t>
  </si>
  <si>
    <t>XM_021615457.1</t>
  </si>
  <si>
    <t>XM_021621941.1</t>
  </si>
  <si>
    <t>XM_021592886.1</t>
  </si>
  <si>
    <t>XM_021612115.1</t>
  </si>
  <si>
    <t>XM_021590262.1</t>
  </si>
  <si>
    <t>XM_021580437.1</t>
  </si>
  <si>
    <t>NM_001124508.1</t>
  </si>
  <si>
    <t>XM_021563434.1</t>
  </si>
  <si>
    <t>XM_021597817.1</t>
  </si>
  <si>
    <t>XM_021615321.1</t>
  </si>
  <si>
    <t>XM_021580373.1</t>
  </si>
  <si>
    <t>XR_002472133.1</t>
  </si>
  <si>
    <t>XM_021624823.1</t>
  </si>
  <si>
    <t>XM_021621497.1</t>
  </si>
  <si>
    <t>XM_021586215.1</t>
  </si>
  <si>
    <t>XM_021560366.1</t>
  </si>
  <si>
    <t>XM_021572179.1</t>
  </si>
  <si>
    <t>XM_021558370.1</t>
  </si>
  <si>
    <t>XM_021612009.1</t>
  </si>
  <si>
    <t>XM_021583462.1</t>
  </si>
  <si>
    <t>XM_021574096.1</t>
  </si>
  <si>
    <t>XM_021573111.1</t>
  </si>
  <si>
    <t>XM_021566515.1</t>
  </si>
  <si>
    <t>XR_002471880.1</t>
  </si>
  <si>
    <t>XM_021624134.1</t>
  </si>
  <si>
    <t>XR_002472297.1</t>
  </si>
  <si>
    <t>XM_021590548.1</t>
  </si>
  <si>
    <t>XM_021596375.1</t>
  </si>
  <si>
    <t>XM_021565979.1</t>
  </si>
  <si>
    <t>XM_021574480.1</t>
  </si>
  <si>
    <t>XM_021616989.1</t>
  </si>
  <si>
    <t>XR_002474466.1</t>
  </si>
  <si>
    <t>XM_021568858.1</t>
  </si>
  <si>
    <t>XM_021585892.1</t>
  </si>
  <si>
    <t>XM_021614206.1</t>
  </si>
  <si>
    <t>XM_021609388.1</t>
  </si>
  <si>
    <t>XM_021605187.1</t>
  </si>
  <si>
    <t>XM_021600923.1</t>
  </si>
  <si>
    <t>NM_001246344.1</t>
  </si>
  <si>
    <t>XM_021612589.1</t>
  </si>
  <si>
    <t>XM_021566050.1</t>
  </si>
  <si>
    <t>XM_021564843.1</t>
  </si>
  <si>
    <t>XM_021558666.1</t>
  </si>
  <si>
    <t>XM_021605402.1</t>
  </si>
  <si>
    <t>XM_021588449.1</t>
  </si>
  <si>
    <t>XM_021596634.1</t>
  </si>
  <si>
    <t>XM_021601910.1</t>
  </si>
  <si>
    <t>XM_021582898.1</t>
  </si>
  <si>
    <t>XM_021618596.1</t>
  </si>
  <si>
    <t>XR_002472899.1</t>
  </si>
  <si>
    <t>XM_021600596.1</t>
  </si>
  <si>
    <t>XM_021604236.1</t>
  </si>
  <si>
    <t>XM_021611975.1</t>
  </si>
  <si>
    <t>XM_021616203.1</t>
  </si>
  <si>
    <t>XM_021569567.1</t>
  </si>
  <si>
    <t>XM_021570557.1</t>
  </si>
  <si>
    <t>XM_021586320.1</t>
  </si>
  <si>
    <t>XM_021568424.1</t>
  </si>
  <si>
    <t>XM_021625643.1</t>
  </si>
  <si>
    <t>XM_021565472.1</t>
  </si>
  <si>
    <t>XM_021612577.1</t>
  </si>
  <si>
    <t>XM_021597128.1</t>
  </si>
  <si>
    <t>XM_021556502.1</t>
  </si>
  <si>
    <t>XM_021556510.1</t>
  </si>
  <si>
    <t>XM_021601619.1</t>
  </si>
  <si>
    <t>XM_021609062.1</t>
  </si>
  <si>
    <t>NM_001124591.1</t>
  </si>
  <si>
    <t>XM_021612845.1</t>
  </si>
  <si>
    <t>XM_021619455.1</t>
  </si>
  <si>
    <t>XM_021577965.1</t>
  </si>
  <si>
    <t>XM_021584059.1</t>
  </si>
  <si>
    <t>XM_021623826.1</t>
  </si>
  <si>
    <t>XM_021562881.1</t>
  </si>
  <si>
    <t>XM_021625670.1</t>
  </si>
  <si>
    <t>XM_021624693.1</t>
  </si>
  <si>
    <t>XR_002471822.1</t>
  </si>
  <si>
    <t>XM_021577159.1</t>
  </si>
  <si>
    <t>XM_021581117.1</t>
  </si>
  <si>
    <t>XM_021600603.1</t>
  </si>
  <si>
    <t>XM_021581541.1</t>
  </si>
  <si>
    <t>XM_021597079.1</t>
  </si>
  <si>
    <t>XM_021599324.1</t>
  </si>
  <si>
    <t>XM_021585361.1</t>
  </si>
  <si>
    <t>XM_021561814.1</t>
  </si>
  <si>
    <t>NM_001160627.1</t>
  </si>
  <si>
    <t>XM_021609101.1</t>
  </si>
  <si>
    <t>XM_021574895.1</t>
  </si>
  <si>
    <t>XM_021569737.1</t>
  </si>
  <si>
    <t>XM_021601084.1</t>
  </si>
  <si>
    <t>XM_021563988.1</t>
  </si>
  <si>
    <t>XM_021565516.1</t>
  </si>
  <si>
    <t>XM_021565714.1</t>
  </si>
  <si>
    <t>XM_021596374.1</t>
  </si>
  <si>
    <t>XM_021573104.1</t>
  </si>
  <si>
    <t>XR_002474726.1</t>
  </si>
  <si>
    <t>XM_021571467.1</t>
  </si>
  <si>
    <t>XM_021586277.1</t>
  </si>
  <si>
    <t>XM_021625205.1</t>
  </si>
  <si>
    <t>XM_021556773.1</t>
  </si>
  <si>
    <t>XM_021601901.1</t>
  </si>
  <si>
    <t>XM_021571517.1</t>
  </si>
  <si>
    <t>XM_021574754.1</t>
  </si>
  <si>
    <t>XM_021562684.1</t>
  </si>
  <si>
    <t>XM_021599407.1</t>
  </si>
  <si>
    <t>XM_021566709.1</t>
  </si>
  <si>
    <t>XM_021619022.1</t>
  </si>
  <si>
    <t>XM_021599778.1</t>
  </si>
  <si>
    <t>XM_021619856.1</t>
  </si>
  <si>
    <t>XM_021612235.1</t>
  </si>
  <si>
    <t>XM_021590546.1</t>
  </si>
  <si>
    <t>XM_021583392.1</t>
  </si>
  <si>
    <t>XM_021616172.1</t>
  </si>
  <si>
    <t>XM_021622314.1</t>
  </si>
  <si>
    <t>XM_021598433.1</t>
  </si>
  <si>
    <t>XR_002473675.1</t>
  </si>
  <si>
    <t>XM_021618451.1</t>
  </si>
  <si>
    <t>XM_021619237.1</t>
  </si>
  <si>
    <t>XM_021566937.1</t>
  </si>
  <si>
    <t>XM_021556681.1</t>
  </si>
  <si>
    <t>XM_021556755.1</t>
  </si>
  <si>
    <t>XM_021572426.1</t>
  </si>
  <si>
    <t>XM_021587599.1</t>
  </si>
  <si>
    <t>XM_021594310.1</t>
  </si>
  <si>
    <t>XM_021582695.1</t>
  </si>
  <si>
    <t>XM_021581073.1</t>
  </si>
  <si>
    <t>NM_001124704.1</t>
  </si>
  <si>
    <t>XM_021572190.1</t>
  </si>
  <si>
    <t>XM_021625368.1</t>
  </si>
  <si>
    <t>XM_021604644.1</t>
  </si>
  <si>
    <t>NM_001124517.1</t>
  </si>
  <si>
    <t>XR_002474311.1</t>
  </si>
  <si>
    <t>XM_021596780.1</t>
  </si>
  <si>
    <t>XM_021582131.1</t>
  </si>
  <si>
    <t>XM_021560869.1</t>
  </si>
  <si>
    <t>NM_001124370.1</t>
  </si>
  <si>
    <t>XM_021561025.1</t>
  </si>
  <si>
    <t>XM_021621322.1</t>
  </si>
  <si>
    <t>XM_021559591.1</t>
  </si>
  <si>
    <t>XM_021602222.1</t>
  </si>
  <si>
    <t>XM_021618377.1</t>
  </si>
  <si>
    <t>XM_021573902.1</t>
  </si>
  <si>
    <t>XM_021566011.1</t>
  </si>
  <si>
    <t>XM_021573576.1</t>
  </si>
  <si>
    <t>XM_021599297.1</t>
  </si>
  <si>
    <t>XM_021556925.1</t>
  </si>
  <si>
    <t>XM_021620881.1</t>
  </si>
  <si>
    <t>XM_021592448.1</t>
  </si>
  <si>
    <t>NM_001165074.1</t>
  </si>
  <si>
    <t>XM_021604482.1</t>
  </si>
  <si>
    <t>XM_021625036.1</t>
  </si>
  <si>
    <t>XM_021618558.1</t>
  </si>
  <si>
    <t>XM_021590207.1</t>
  </si>
  <si>
    <t>XM_021607460.1</t>
  </si>
  <si>
    <t>XM_021567487.1</t>
  </si>
  <si>
    <t>XM_021563962.1</t>
  </si>
  <si>
    <t>XM_021586169.1</t>
  </si>
  <si>
    <t>XR_002470119.1</t>
  </si>
  <si>
    <t>XM_021614645.1</t>
  </si>
  <si>
    <t>XM_021585358.1</t>
  </si>
  <si>
    <t>XM_021618137.1</t>
  </si>
  <si>
    <t>XM_021624496.1</t>
  </si>
  <si>
    <t>XM_021567720.1</t>
  </si>
  <si>
    <t>XM_021591514.1</t>
  </si>
  <si>
    <t>XM_021558201.1</t>
  </si>
  <si>
    <t>NM_001281336.1</t>
  </si>
  <si>
    <t>XM_021556318.1</t>
  </si>
  <si>
    <t>NM_001124313.1</t>
  </si>
  <si>
    <t>XM_021600398.1</t>
  </si>
  <si>
    <t>XM_021609109.1</t>
  </si>
  <si>
    <t>XM_021606693.1</t>
  </si>
  <si>
    <t>XM_021576206.1</t>
  </si>
  <si>
    <t>XM_021625191.1</t>
  </si>
  <si>
    <t>XM_021613149.1</t>
  </si>
  <si>
    <t>XM_021591699.1</t>
  </si>
  <si>
    <t>XM_021604241.1</t>
  </si>
  <si>
    <t>XM_021606709.1</t>
  </si>
  <si>
    <t>XM_021598325.1</t>
  </si>
  <si>
    <t>XM_021601951.1</t>
  </si>
  <si>
    <t>XM_021618214.1</t>
  </si>
  <si>
    <t>XM_021574558.1</t>
  </si>
  <si>
    <t>XM_021557669.1</t>
  </si>
  <si>
    <t>XM_021600271.1</t>
  </si>
  <si>
    <t>XM_021568980.1</t>
  </si>
  <si>
    <t>XM_021618132.1</t>
  </si>
  <si>
    <t>XM_021583545.1</t>
  </si>
  <si>
    <t>XM_021583814.1</t>
  </si>
  <si>
    <t>XM_021557396.1</t>
  </si>
  <si>
    <t>XM_021599009.1</t>
  </si>
  <si>
    <t>XM_021621468.1</t>
  </si>
  <si>
    <t>XM_021571602.1</t>
  </si>
  <si>
    <t>XM_021580179.1</t>
  </si>
  <si>
    <t>XR_002469275.1</t>
  </si>
  <si>
    <t>XM_021617498.1</t>
  </si>
  <si>
    <t>XM_021618307.1</t>
  </si>
  <si>
    <t>XM_021578786.1</t>
  </si>
  <si>
    <t>XM_021601045.1</t>
  </si>
  <si>
    <t>XM_021608506.1</t>
  </si>
  <si>
    <t>XM_021577627.1</t>
  </si>
  <si>
    <t>XM_021595781.1</t>
  </si>
  <si>
    <t>XM_021599839.1</t>
  </si>
  <si>
    <t>XM_021580344.1</t>
  </si>
  <si>
    <t>XM_021591264.1</t>
  </si>
  <si>
    <t>XM_021565702.1</t>
  </si>
  <si>
    <t>XM_021582833.1</t>
  </si>
  <si>
    <t>XM_021573603.1</t>
  </si>
  <si>
    <t>XM_021558972.1</t>
  </si>
  <si>
    <t>XM_021609932.1</t>
  </si>
  <si>
    <t>XM_021615193.1</t>
  </si>
  <si>
    <t>XM_021579757.1</t>
  </si>
  <si>
    <t>XM_021621988.1</t>
  </si>
  <si>
    <t>XM_021558287.1</t>
  </si>
  <si>
    <t>XM_021560362.1</t>
  </si>
  <si>
    <t>XM_021561190.1</t>
  </si>
  <si>
    <t>XM_021612203.1</t>
  </si>
  <si>
    <t>XM_021622657.1</t>
  </si>
  <si>
    <t>XM_021576957.1</t>
  </si>
  <si>
    <t>XM_021589998.1</t>
  </si>
  <si>
    <t>XM_021566265.1</t>
  </si>
  <si>
    <t>XM_021573115.1</t>
  </si>
  <si>
    <t>XM_021609110.1</t>
  </si>
  <si>
    <t>XM_021589042.1</t>
  </si>
  <si>
    <t>XM_021615221.1</t>
  </si>
  <si>
    <t>XM_021607351.1</t>
  </si>
  <si>
    <t>XM_021612782.1</t>
  </si>
  <si>
    <t>XM_021583622.1</t>
  </si>
  <si>
    <t>XM_021559375.1</t>
  </si>
  <si>
    <t>XM_021576532.1</t>
  </si>
  <si>
    <t>XM_021560064.1</t>
  </si>
  <si>
    <t>XM_021572100.1</t>
  </si>
  <si>
    <t>XM_021609314.1</t>
  </si>
  <si>
    <t>XM_021583388.1</t>
  </si>
  <si>
    <t>XM_021600602.1</t>
  </si>
  <si>
    <t>XM_021601997.1</t>
  </si>
  <si>
    <t>XM_021599217.1</t>
  </si>
  <si>
    <t>XM_021564324.1</t>
  </si>
  <si>
    <t>XM_021562654.1</t>
  </si>
  <si>
    <t>XM_021565103.1</t>
  </si>
  <si>
    <t>XM_021574182.1</t>
  </si>
  <si>
    <t>XM_021572015.1</t>
  </si>
  <si>
    <t>XM_021578176.1</t>
  </si>
  <si>
    <t>XR_002474982.1</t>
  </si>
  <si>
    <t>XM_021602162.1</t>
  </si>
  <si>
    <t>XM_021586223.1</t>
  </si>
  <si>
    <t>XM_021580908.1</t>
  </si>
  <si>
    <t>XM_021600557.1</t>
  </si>
  <si>
    <t>XM_021618461.1</t>
  </si>
  <si>
    <t>XM_021589921.1</t>
  </si>
  <si>
    <t>NM_001124575.1</t>
  </si>
  <si>
    <t>XM_021599637.1</t>
  </si>
  <si>
    <t>XM_021578281.1</t>
  </si>
  <si>
    <t>XM_021606504.1</t>
  </si>
  <si>
    <t>XM_021561520.1</t>
  </si>
  <si>
    <t>XM_021600451.1</t>
  </si>
  <si>
    <t>XM_021565944.1</t>
  </si>
  <si>
    <t>XM_021600504.1</t>
  </si>
  <si>
    <t>XM_021597368.1</t>
  </si>
  <si>
    <t>XM_021577154.1</t>
  </si>
  <si>
    <t>XM_021621594.1</t>
  </si>
  <si>
    <t>XM_021569045.1</t>
  </si>
  <si>
    <t>XM_021598292.1</t>
  </si>
  <si>
    <t>XM_021607994.1</t>
  </si>
  <si>
    <t>XM_021581760.1</t>
  </si>
  <si>
    <t>XM_021625034.1</t>
  </si>
  <si>
    <t>XM_021559683.1</t>
  </si>
  <si>
    <t>XM_021582982.1</t>
  </si>
  <si>
    <t>XM_021611466.1</t>
  </si>
  <si>
    <t>XM_021578148.1</t>
  </si>
  <si>
    <t>XM_021592442.1</t>
  </si>
  <si>
    <t>XM_021577056.1</t>
  </si>
  <si>
    <t>XM_021620678.1</t>
  </si>
  <si>
    <t>XM_021613182.1</t>
  </si>
  <si>
    <t>XM_021601121.1</t>
  </si>
  <si>
    <t>XM_021565160.1</t>
  </si>
  <si>
    <t>XM_021609299.1</t>
  </si>
  <si>
    <t>XM_021615275.1</t>
  </si>
  <si>
    <t>XM_021577915.1</t>
  </si>
  <si>
    <t>XM_021573248.1</t>
  </si>
  <si>
    <t>XM_021561923.1</t>
  </si>
  <si>
    <t>XM_021559792.1</t>
  </si>
  <si>
    <t>XM_021558272.1</t>
  </si>
  <si>
    <t>XM_021567143.1</t>
  </si>
  <si>
    <t>NM_001171854.1</t>
  </si>
  <si>
    <t>XR_002470199.1</t>
  </si>
  <si>
    <t>XM_021583747.1</t>
  </si>
  <si>
    <t>XM_021582897.1</t>
  </si>
  <si>
    <t>NM_001257301.1</t>
  </si>
  <si>
    <t>XM_021599780.1</t>
  </si>
  <si>
    <t>XM_021592573.1</t>
  </si>
  <si>
    <t>XM_021618463.1</t>
  </si>
  <si>
    <t>XM_021613231.1</t>
  </si>
  <si>
    <t>XM_021587743.1</t>
  </si>
  <si>
    <t>XM_021597612.1</t>
  </si>
  <si>
    <t>XM_021624796.1</t>
  </si>
  <si>
    <t>XM_021578846.1</t>
  </si>
  <si>
    <t>XM_021583917.1</t>
  </si>
  <si>
    <t>XM_021566571.1</t>
  </si>
  <si>
    <t>XM_021578198.1</t>
  </si>
  <si>
    <t>XM_021572400.1</t>
  </si>
  <si>
    <t>XM_021574430.1</t>
  </si>
  <si>
    <t>XM_021577004.1</t>
  </si>
  <si>
    <t>XM_021583628.1</t>
  </si>
  <si>
    <t>XM_021598579.1</t>
  </si>
  <si>
    <t>XM_021602365.1</t>
  </si>
  <si>
    <t>XR_002467906.1</t>
  </si>
  <si>
    <t>XM_021566496.1</t>
  </si>
  <si>
    <t>XR_002470176.1</t>
  </si>
  <si>
    <t>XM_021594719.1</t>
  </si>
  <si>
    <t>XM_021566747.1</t>
  </si>
  <si>
    <t>XM_021567135.1</t>
  </si>
  <si>
    <t>XM_021600018.1</t>
  </si>
  <si>
    <t>XM_021578156.1</t>
  </si>
  <si>
    <t>XM_021596885.1</t>
  </si>
  <si>
    <t>XM_021618348.1</t>
  </si>
  <si>
    <t>XM_021558436.1</t>
  </si>
  <si>
    <t>XR_002468974.1</t>
  </si>
  <si>
    <t>XM_021620676.1</t>
  </si>
  <si>
    <t>XM_021594692.1</t>
  </si>
  <si>
    <t>XM_021561018.1</t>
  </si>
  <si>
    <t>XM_021594323.1</t>
  </si>
  <si>
    <t>XM_021609967.1</t>
  </si>
  <si>
    <t>XR_002469977.1</t>
  </si>
  <si>
    <t>XM_021565974.1</t>
  </si>
  <si>
    <t>XM_021592329.1</t>
  </si>
  <si>
    <t>XM_021564771.1</t>
  </si>
  <si>
    <t>XR_002468363.1</t>
  </si>
  <si>
    <t>XM_021576963.1</t>
  </si>
  <si>
    <t>XM_021560179.1</t>
  </si>
  <si>
    <t>XM_021567428.1</t>
  </si>
  <si>
    <t>XM_021607271.1</t>
  </si>
  <si>
    <t>XM_021586278.1</t>
  </si>
  <si>
    <t>XM_021589608.1</t>
  </si>
  <si>
    <t>NM_001281352.1</t>
  </si>
  <si>
    <t>XM_021563876.1</t>
  </si>
  <si>
    <t>XM_021578865.1</t>
  </si>
  <si>
    <t>XM_021566540.1</t>
  </si>
  <si>
    <t>XM_021580293.1</t>
  </si>
  <si>
    <t>XM_021613520.1</t>
  </si>
  <si>
    <t>XM_021580903.1</t>
  </si>
  <si>
    <t>XM_021614954.1</t>
  </si>
  <si>
    <t>XM_021612509.1</t>
  </si>
  <si>
    <t>XM_021603252.1</t>
  </si>
  <si>
    <t>XM_021610677.1</t>
  </si>
  <si>
    <t>XM_021617897.1</t>
  </si>
  <si>
    <t>XM_021595577.1</t>
  </si>
  <si>
    <t>XM_021608144.1</t>
  </si>
  <si>
    <t>XM_021559031.1</t>
  </si>
  <si>
    <t>XM_021564981.1</t>
  </si>
  <si>
    <t>XM_021589895.1</t>
  </si>
  <si>
    <t>XM_021582923.1</t>
  </si>
  <si>
    <t>XM_021579938.1</t>
  </si>
  <si>
    <t>XM_021624626.1</t>
  </si>
  <si>
    <t>XM_021564314.1</t>
  </si>
  <si>
    <t>XM_021598372.1</t>
  </si>
  <si>
    <t>XM_021572605.1</t>
  </si>
  <si>
    <t>XM_021624095.1</t>
  </si>
  <si>
    <t>XM_021566458.1</t>
  </si>
  <si>
    <t>XM_021566579.1</t>
  </si>
  <si>
    <t>XM_021623852.1</t>
  </si>
  <si>
    <t>XM_021611178.1</t>
  </si>
  <si>
    <t>XM_021578914.1</t>
  </si>
  <si>
    <t>XM_021574614.1</t>
  </si>
  <si>
    <t>XM_021617020.1</t>
  </si>
  <si>
    <t>XM_021557464.1</t>
  </si>
  <si>
    <t>XM_021601789.1</t>
  </si>
  <si>
    <t>XM_021591521.1</t>
  </si>
  <si>
    <t>XM_021583559.1</t>
  </si>
  <si>
    <t>XM_021576106.1</t>
  </si>
  <si>
    <t>XM_021625672.1</t>
  </si>
  <si>
    <t>XM_021586746.1</t>
  </si>
  <si>
    <t>XM_021557568.1</t>
  </si>
  <si>
    <t>XM_021564833.1</t>
  </si>
  <si>
    <t>XM_021588349.1</t>
  </si>
  <si>
    <t>XM_021581326.1</t>
  </si>
  <si>
    <t>XM_021624542.1</t>
  </si>
  <si>
    <t>XM_021594522.1</t>
  </si>
  <si>
    <t>XM_021593274.1</t>
  </si>
  <si>
    <t>XM_021562974.1</t>
  </si>
  <si>
    <t>NM_001281402.1</t>
  </si>
  <si>
    <t>XM_021577906.1</t>
  </si>
  <si>
    <t>XM_021581283.1</t>
  </si>
  <si>
    <t>XM_021612851.1</t>
  </si>
  <si>
    <t>XM_021556607.1</t>
  </si>
  <si>
    <t>XM_021563136.1</t>
  </si>
  <si>
    <t>XM_021615206.1</t>
  </si>
  <si>
    <t>XM_021599615.1</t>
  </si>
  <si>
    <t>XM_021573858.1</t>
  </si>
  <si>
    <t>XM_021597481.1</t>
  </si>
  <si>
    <t>XM_021560352.1</t>
  </si>
  <si>
    <t>XM_021597569.1</t>
  </si>
  <si>
    <t>XM_021625342.1</t>
  </si>
  <si>
    <t>XM_021577048.1</t>
  </si>
  <si>
    <t>XM_021574944.1</t>
  </si>
  <si>
    <t>XM_021617992.1</t>
  </si>
  <si>
    <t>XM_021561615.1</t>
  </si>
  <si>
    <t>XM_021623378.1</t>
  </si>
  <si>
    <t>XM_021613803.1</t>
  </si>
  <si>
    <t>XM_021595203.1</t>
  </si>
  <si>
    <t>XM_021562738.1</t>
  </si>
  <si>
    <t>XM_021566804.1</t>
  </si>
  <si>
    <t>XM_021577106.1</t>
  </si>
  <si>
    <t>XM_021610733.1</t>
  </si>
  <si>
    <t>XM_021568801.1</t>
  </si>
  <si>
    <t>XM_021560415.1</t>
  </si>
  <si>
    <t>XM_021599792.1</t>
  </si>
  <si>
    <t>XM_021601254.1</t>
  </si>
  <si>
    <t>XM_021564805.1</t>
  </si>
  <si>
    <t>XM_021569058.1</t>
  </si>
  <si>
    <t>XM_021558186.1</t>
  </si>
  <si>
    <t>XR_002469449.1</t>
  </si>
  <si>
    <t>XM_021600452.1</t>
  </si>
  <si>
    <t>XM_021569963.1</t>
  </si>
  <si>
    <t>XM_021584674.1</t>
  </si>
  <si>
    <t>XM_021570482.1</t>
  </si>
  <si>
    <t>XM_021621041.1</t>
  </si>
  <si>
    <t>XM_021584790.1</t>
  </si>
  <si>
    <t>XM_021580554.1</t>
  </si>
  <si>
    <t>XM_021612142.1</t>
  </si>
  <si>
    <t>XM_021624730.1</t>
  </si>
  <si>
    <t>XM_021583183.1</t>
  </si>
  <si>
    <t>XM_021597717.1</t>
  </si>
  <si>
    <t>XM_021567393.1</t>
  </si>
  <si>
    <t>XM_021604436.1</t>
  </si>
  <si>
    <t>XM_021561159.1</t>
  </si>
  <si>
    <t>XM_021584303.1</t>
  </si>
  <si>
    <t>XM_021562911.1</t>
  </si>
  <si>
    <t>XM_021601694.1</t>
  </si>
  <si>
    <t>XM_021575388.1</t>
  </si>
  <si>
    <t>NM_001160613.1</t>
  </si>
  <si>
    <t>XM_021599589.1</t>
  </si>
  <si>
    <t>XM_021581573.1</t>
  </si>
  <si>
    <t>XM_021587692.1</t>
  </si>
  <si>
    <t>XM_021599243.1</t>
  </si>
  <si>
    <t>XM_021596997.1</t>
  </si>
  <si>
    <t>XM_021597221.1</t>
  </si>
  <si>
    <t>XM_021604091.1</t>
  </si>
  <si>
    <t>XR_002471159.1</t>
  </si>
  <si>
    <t>XM_021595394.1</t>
  </si>
  <si>
    <t>XM_021562737.1</t>
  </si>
  <si>
    <t>XM_021616826.1</t>
  </si>
  <si>
    <t>XM_021618418.1</t>
  </si>
  <si>
    <t>XM_021577013.1</t>
  </si>
  <si>
    <t>XM_021611017.1</t>
  </si>
  <si>
    <t>XM_021609115.1</t>
  </si>
  <si>
    <t>XM_021599298.1</t>
  </si>
  <si>
    <t>XM_021563629.1</t>
  </si>
  <si>
    <t>XM_021583401.1</t>
  </si>
  <si>
    <t>XM_021618749.1</t>
  </si>
  <si>
    <t>XM_021567396.1</t>
  </si>
  <si>
    <t>NM_001165138.1</t>
  </si>
  <si>
    <t>XM_021575982.1</t>
  </si>
  <si>
    <t>XR_002474940.1</t>
  </si>
  <si>
    <t>XM_021619016.1</t>
  </si>
  <si>
    <t>XM_021573467.1</t>
  </si>
  <si>
    <t>XM_021563336.1</t>
  </si>
  <si>
    <t>XM_021612002.1</t>
  </si>
  <si>
    <t>XM_021561843.1</t>
  </si>
  <si>
    <t>XM_021565520.1</t>
  </si>
  <si>
    <t>XM_021562493.1</t>
  </si>
  <si>
    <t>XM_021614190.1</t>
  </si>
  <si>
    <t>XM_021563333.1</t>
  </si>
  <si>
    <t>XM_021577798.1</t>
  </si>
  <si>
    <t>XM_021562727.1</t>
  </si>
  <si>
    <t>XM_021592702.1</t>
  </si>
  <si>
    <t>XM_021566107.1</t>
  </si>
  <si>
    <t>XM_021567265.1</t>
  </si>
  <si>
    <t>XM_021585395.1</t>
  </si>
  <si>
    <t>XM_021583334.1</t>
  </si>
  <si>
    <t>XR_002472244.1</t>
  </si>
  <si>
    <t>XM_021597981.1</t>
  </si>
  <si>
    <t>XR_002472293.1</t>
  </si>
  <si>
    <t>XM_021607818.1</t>
  </si>
  <si>
    <t>XM_021609632.1</t>
  </si>
  <si>
    <t>XM_021561772.1</t>
  </si>
  <si>
    <t>XM_021580973.1</t>
  </si>
  <si>
    <t>XM_021611761.1</t>
  </si>
  <si>
    <t>XM_021596452.1</t>
  </si>
  <si>
    <t>XM_021596617.1</t>
  </si>
  <si>
    <t>XM_021606754.1</t>
  </si>
  <si>
    <t>XM_021596589.1</t>
  </si>
  <si>
    <t>XM_021601900.1</t>
  </si>
  <si>
    <t>XM_021583333.1</t>
  </si>
  <si>
    <t>XM_021622398.1</t>
  </si>
  <si>
    <t>XM_021614156.1</t>
  </si>
  <si>
    <t>XM_021622705.1</t>
  </si>
  <si>
    <t>XM_021623572.1</t>
  </si>
  <si>
    <t>XM_021566523.1</t>
  </si>
  <si>
    <t>XM_021583209.1</t>
  </si>
  <si>
    <t>XM_021612162.1</t>
  </si>
  <si>
    <t>XM_021619423.1</t>
  </si>
  <si>
    <t>XR_002469285.1</t>
  </si>
  <si>
    <t>XM_021556501.1</t>
  </si>
  <si>
    <t>XM_021594644.1</t>
  </si>
  <si>
    <t>XM_021578547.1</t>
  </si>
  <si>
    <t>XM_021609974.1</t>
  </si>
  <si>
    <t>XM_021615663.1</t>
  </si>
  <si>
    <t>XM_021608830.1</t>
  </si>
  <si>
    <t>XR_002471308.1</t>
  </si>
  <si>
    <t>XM_021560184.1</t>
  </si>
  <si>
    <t>XM_021595301.1</t>
  </si>
  <si>
    <t>XM_021589946.1</t>
  </si>
  <si>
    <t>XR_002471568.1</t>
  </si>
  <si>
    <t>XM_021603981.1</t>
  </si>
  <si>
    <t>XM_021562049.1</t>
  </si>
  <si>
    <t>XM_021586565.1</t>
  </si>
  <si>
    <t>XM_021570146.1</t>
  </si>
  <si>
    <t>XM_021577457.1</t>
  </si>
  <si>
    <t>XM_021596969.1</t>
  </si>
  <si>
    <t>XM_021599331.1</t>
  </si>
  <si>
    <t>XM_021586128.1</t>
  </si>
  <si>
    <t>XM_021621946.1</t>
  </si>
  <si>
    <t>XM_021601138.1</t>
  </si>
  <si>
    <t>XM_021614759.1</t>
  </si>
  <si>
    <t>NM_001165228.1</t>
  </si>
  <si>
    <t>XM_021568289.1</t>
  </si>
  <si>
    <t>XM_021623354.1</t>
  </si>
  <si>
    <t>XM_021564935.1</t>
  </si>
  <si>
    <t>XR_002468938.1</t>
  </si>
  <si>
    <t>XM_021580687.1</t>
  </si>
  <si>
    <t>XM_021625097.1</t>
  </si>
  <si>
    <t>XM_021562198.1</t>
  </si>
  <si>
    <t>XM_021580884.1</t>
  </si>
  <si>
    <t>XM_021591096.1</t>
  </si>
  <si>
    <t>XM_021559863.1</t>
  </si>
  <si>
    <t>XM_021620715.1</t>
  </si>
  <si>
    <t>XM_021567249.1</t>
  </si>
  <si>
    <t>XR_002469563.1</t>
  </si>
  <si>
    <t>XM_021612384.1</t>
  </si>
  <si>
    <t>XM_021604995.1</t>
  </si>
  <si>
    <t>XM_021557790.1</t>
  </si>
  <si>
    <t>XR_002470333.1</t>
  </si>
  <si>
    <t>XM_021579535.1</t>
  </si>
  <si>
    <t>XM_021592246.1</t>
  </si>
  <si>
    <t>XM_021561439.1</t>
  </si>
  <si>
    <t>XM_021572632.1</t>
  </si>
  <si>
    <t>XR_002468362.1</t>
  </si>
  <si>
    <t>XM_021556629.1</t>
  </si>
  <si>
    <t>XM_021580898.1</t>
  </si>
  <si>
    <t>XR_002468294.1</t>
  </si>
  <si>
    <t>XM_021587571.1</t>
  </si>
  <si>
    <t>XM_021599728.1</t>
  </si>
  <si>
    <t>XM_021610748.1</t>
  </si>
  <si>
    <t>NM_001193546.1</t>
  </si>
  <si>
    <t>XM_021597708.1</t>
  </si>
  <si>
    <t>XR_002472486.1</t>
  </si>
  <si>
    <t>XM_021565167.1</t>
  </si>
  <si>
    <t>XM_021569755.1</t>
  </si>
  <si>
    <t>XM_021580710.1</t>
  </si>
  <si>
    <t>XM_021575520.1</t>
  </si>
  <si>
    <t>XM_021570187.1</t>
  </si>
  <si>
    <t>XM_021591898.1</t>
  </si>
  <si>
    <t>XM_021566279.1</t>
  </si>
  <si>
    <t>XM_021598955.1</t>
  </si>
  <si>
    <t>XM_021624731.1</t>
  </si>
  <si>
    <t>XM_021558056.1</t>
  </si>
  <si>
    <t>XM_021623571.1</t>
  </si>
  <si>
    <t>XM_021582312.1</t>
  </si>
  <si>
    <t>XM_021610144.1</t>
  </si>
  <si>
    <t>XM_021590168.1</t>
  </si>
  <si>
    <t>XM_021563349.1</t>
  </si>
  <si>
    <t>XM_021558632.1</t>
  </si>
  <si>
    <t>XM_021560440.1</t>
  </si>
  <si>
    <t>XM_021577405.1</t>
  </si>
  <si>
    <t>XM_021578325.1</t>
  </si>
  <si>
    <t>XR_002473298.1</t>
  </si>
  <si>
    <t>XM_021585333.1</t>
  </si>
  <si>
    <t>XM_021559198.1</t>
  </si>
  <si>
    <t>XM_021575771.1</t>
  </si>
  <si>
    <t>XM_021602600.1</t>
  </si>
  <si>
    <t>XM_021567731.1</t>
  </si>
  <si>
    <t>XM_021585357.1</t>
  </si>
  <si>
    <t>XM_021622086.1</t>
  </si>
  <si>
    <t>XM_021563566.1</t>
  </si>
  <si>
    <t>XM_021593201.1</t>
  </si>
  <si>
    <t>XM_021609937.1</t>
  </si>
  <si>
    <t>XM_021558451.1</t>
  </si>
  <si>
    <t>XM_021565713.1</t>
  </si>
  <si>
    <t>XM_021561463.1</t>
  </si>
  <si>
    <t>XM_021577985.1</t>
  </si>
  <si>
    <t>XR_002471912.1</t>
  </si>
  <si>
    <t>XM_021569855.1</t>
  </si>
  <si>
    <t>XM_021563631.1</t>
  </si>
  <si>
    <t>XM_021560271.1</t>
  </si>
  <si>
    <t>XM_021570233.1</t>
  </si>
  <si>
    <t>XM_021583435.1</t>
  </si>
  <si>
    <t>XM_021588155.1</t>
  </si>
  <si>
    <t>XM_021620537.1</t>
  </si>
  <si>
    <t>XM_021607817.1</t>
  </si>
  <si>
    <t>NM_001160573.1</t>
  </si>
  <si>
    <t>XM_021619284.1</t>
  </si>
  <si>
    <t>XM_021557597.1</t>
  </si>
  <si>
    <t>XM_021557497.1</t>
  </si>
  <si>
    <t>XM_021598570.1</t>
  </si>
  <si>
    <t>XR_002470001.1</t>
  </si>
  <si>
    <t>XM_021599352.1</t>
  </si>
  <si>
    <t>XM_021587980.1</t>
  </si>
  <si>
    <t>XM_021561103.1</t>
  </si>
  <si>
    <t>XM_021579479.1</t>
  </si>
  <si>
    <t>XM_021609950.1</t>
  </si>
  <si>
    <t>XM_021558297.1</t>
  </si>
  <si>
    <t>XM_021608175.1</t>
  </si>
  <si>
    <t>XM_021570966.1</t>
  </si>
  <si>
    <t>XM_021607645.1</t>
  </si>
  <si>
    <t>XM_021625289.1</t>
  </si>
  <si>
    <t>XM_021565408.1</t>
  </si>
  <si>
    <t>XM_021623292.1</t>
  </si>
  <si>
    <t>XM_021583544.1</t>
  </si>
  <si>
    <t>XM_021585328.1</t>
  </si>
  <si>
    <t>XM_021560218.1</t>
  </si>
  <si>
    <t>XM_021560268.1</t>
  </si>
  <si>
    <t>XM_021603052.1</t>
  </si>
  <si>
    <t>XM_021622566.1</t>
  </si>
  <si>
    <t>XM_021567094.1</t>
  </si>
  <si>
    <t>XM_021619367.1</t>
  </si>
  <si>
    <t>XM_021572438.1</t>
  </si>
  <si>
    <t>XM_021593518.1</t>
  </si>
  <si>
    <t>XM_021613762.1</t>
  </si>
  <si>
    <t>XM_021559827.1</t>
  </si>
  <si>
    <t>XM_021560331.1</t>
  </si>
  <si>
    <t>XM_021625086.1</t>
  </si>
  <si>
    <t>XM_021619240.1</t>
  </si>
  <si>
    <t>XM_021574488.1</t>
  </si>
  <si>
    <t>XM_021608240.1</t>
  </si>
  <si>
    <t>XM_021590145.1</t>
  </si>
  <si>
    <t>XM_021584641.1</t>
  </si>
  <si>
    <t>XM_021602677.1</t>
  </si>
  <si>
    <t>XM_021580944.1</t>
  </si>
  <si>
    <t>XM_021622680.1</t>
  </si>
  <si>
    <t>XM_021589495.1</t>
  </si>
  <si>
    <t>XM_021589689.1</t>
  </si>
  <si>
    <t>XM_021570180.1</t>
  </si>
  <si>
    <t>XM_021576425.1</t>
  </si>
  <si>
    <t>XM_021597041.1</t>
  </si>
  <si>
    <t>XM_021576609.1</t>
  </si>
  <si>
    <t>XM_021623971.1</t>
  </si>
  <si>
    <t>XM_021597473.1</t>
  </si>
  <si>
    <t>XR_002474449.1</t>
  </si>
  <si>
    <t>XM_021602553.1</t>
  </si>
  <si>
    <t>XM_021604452.1</t>
  </si>
  <si>
    <t>XM_021580784.1</t>
  </si>
  <si>
    <t>XM_021572457.1</t>
  </si>
  <si>
    <t>XM_021604210.1</t>
  </si>
  <si>
    <t>XM_021593053.1</t>
  </si>
  <si>
    <t>XM_021570830.1</t>
  </si>
  <si>
    <t>XM_021581330.1</t>
  </si>
  <si>
    <t>XM_021603354.1</t>
  </si>
  <si>
    <t>XM_021593806.1</t>
  </si>
  <si>
    <t>XM_021602008.1</t>
  </si>
  <si>
    <t>XM_021561482.1</t>
  </si>
  <si>
    <t>XR_002473951.1</t>
  </si>
  <si>
    <t>XM_021594839.1</t>
  </si>
  <si>
    <t>XM_021613846.1</t>
  </si>
  <si>
    <t>XM_021603059.1</t>
  </si>
  <si>
    <t>XM_021560789.1</t>
  </si>
  <si>
    <t>XM_021584680.1</t>
  </si>
  <si>
    <t>XM_021613273.1</t>
  </si>
  <si>
    <t>XM_021618356.1</t>
  </si>
  <si>
    <t>XM_021616307.1</t>
  </si>
  <si>
    <t>XM_021578242.1</t>
  </si>
  <si>
    <t>XM_021594408.1</t>
  </si>
  <si>
    <t>XM_021565307.1</t>
  </si>
  <si>
    <t>XM_021577028.1</t>
  </si>
  <si>
    <t>XM_021579755.1</t>
  </si>
  <si>
    <t>XM_021586172.1</t>
  </si>
  <si>
    <t>XM_021613766.1</t>
  </si>
  <si>
    <t>XM_021625213.1</t>
  </si>
  <si>
    <t>XM_021595114.1</t>
  </si>
  <si>
    <t>XM_021603290.1</t>
  </si>
  <si>
    <t>XM_021598604.1</t>
  </si>
  <si>
    <t>XM_021561850.1</t>
  </si>
  <si>
    <t>XM_021578240.1</t>
  </si>
  <si>
    <t>XM_021618128.1</t>
  </si>
  <si>
    <t>XM_021624991.1</t>
  </si>
  <si>
    <t>XM_021583829.1</t>
  </si>
  <si>
    <t>XR_002469668.1</t>
  </si>
  <si>
    <t>XM_021612385.1</t>
  </si>
  <si>
    <t>XM_021559932.1</t>
  </si>
  <si>
    <t>XM_021625576.1</t>
  </si>
  <si>
    <t>XM_021615686.1</t>
  </si>
  <si>
    <t>XM_021625430.1</t>
  </si>
  <si>
    <t>XM_021607463.1</t>
  </si>
  <si>
    <t>XM_021606363.1</t>
  </si>
  <si>
    <t>XM_021578003.1</t>
  </si>
  <si>
    <t>XM_021625329.1</t>
  </si>
  <si>
    <t>XM_021576911.1</t>
  </si>
  <si>
    <t>XM_021620651.1</t>
  </si>
  <si>
    <t>XM_021556978.1</t>
  </si>
  <si>
    <t>XM_021574815.1</t>
  </si>
  <si>
    <t>NM_001124713.1</t>
  </si>
  <si>
    <t>XM_021556736.1</t>
  </si>
  <si>
    <t>XM_021560461.1</t>
  </si>
  <si>
    <t>XM_021605416.1</t>
  </si>
  <si>
    <t>XM_021611008.1</t>
  </si>
  <si>
    <t>XM_021604667.1</t>
  </si>
  <si>
    <t>XM_021577269.1</t>
  </si>
  <si>
    <t>XM_021577379.1</t>
  </si>
  <si>
    <t>XM_021595867.1</t>
  </si>
  <si>
    <t>XM_021601701.1</t>
  </si>
  <si>
    <t>XR_002469967.1</t>
  </si>
  <si>
    <t>XM_021560016.1</t>
  </si>
  <si>
    <t>XM_021564380.1</t>
  </si>
  <si>
    <t>XM_021602052.1</t>
  </si>
  <si>
    <t>XM_021615683.1</t>
  </si>
  <si>
    <t>XM_021560258.1</t>
  </si>
  <si>
    <t>XM_021606357.1</t>
  </si>
  <si>
    <t>XM_021579796.1</t>
  </si>
  <si>
    <t>XM_021589266.1</t>
  </si>
  <si>
    <t>XM_021558903.1</t>
  </si>
  <si>
    <t>XM_021558968.1</t>
  </si>
  <si>
    <t>XM_021612137.1</t>
  </si>
  <si>
    <t>XM_021570536.1</t>
  </si>
  <si>
    <t>XM_021618548.1</t>
  </si>
  <si>
    <t>XM_021599049.1</t>
  </si>
  <si>
    <t>XM_021608980.1</t>
  </si>
  <si>
    <t>XM_021599622.1</t>
  </si>
  <si>
    <t>XM_021571796.1</t>
  </si>
  <si>
    <t>XM_021609250.1</t>
  </si>
  <si>
    <t>XM_021569403.1</t>
  </si>
  <si>
    <t>XM_021602650.1</t>
  </si>
  <si>
    <t>XM_021591551.1</t>
  </si>
  <si>
    <t>XM_021605583.1</t>
  </si>
  <si>
    <t>XM_021603221.1</t>
  </si>
  <si>
    <t>XM_021595292.1</t>
  </si>
  <si>
    <t>XM_021567489.1</t>
  </si>
  <si>
    <t>NM_001246354.2</t>
  </si>
  <si>
    <t>XM_021593159.1</t>
  </si>
  <si>
    <t>XM_021597406.1</t>
  </si>
  <si>
    <t>XM_021600934.1</t>
  </si>
  <si>
    <t>XM_021566311.1</t>
  </si>
  <si>
    <t>XR_002472556.1</t>
  </si>
  <si>
    <t>XM_021580902.1</t>
  </si>
  <si>
    <t>XM_021597818.1</t>
  </si>
  <si>
    <t>XR_002475799.1</t>
  </si>
  <si>
    <t>XM_021608752.1</t>
  </si>
  <si>
    <t>XM_021576247.1</t>
  </si>
  <si>
    <t>XM_021569019.1</t>
  </si>
  <si>
    <t>XM_021602612.1</t>
  </si>
  <si>
    <t>XM_021597963.1</t>
  </si>
  <si>
    <t>XM_021615263.1</t>
  </si>
  <si>
    <t>XR_002471544.1</t>
  </si>
  <si>
    <t>XR_002472409.1</t>
  </si>
  <si>
    <t>XM_021583444.1</t>
  </si>
  <si>
    <t>XM_021622431.1</t>
  </si>
  <si>
    <t>XM_021576568.1</t>
  </si>
  <si>
    <t>XM_021617060.1</t>
  </si>
  <si>
    <t>XM_021578171.1</t>
  </si>
  <si>
    <t>XM_021584305.1</t>
  </si>
  <si>
    <t>XM_021587797.1</t>
  </si>
  <si>
    <t>XM_021578271.1</t>
  </si>
  <si>
    <t>XM_021605934.1</t>
  </si>
  <si>
    <t>XM_021609836.1</t>
  </si>
  <si>
    <t>XM_021617022.1</t>
  </si>
  <si>
    <t>XM_021617039.1</t>
  </si>
  <si>
    <t>XM_021566474.1</t>
  </si>
  <si>
    <t>XR_002469556.1</t>
  </si>
  <si>
    <t>XR_002472227.1</t>
  </si>
  <si>
    <t>XM_021595017.1</t>
  </si>
  <si>
    <t>XM_021600664.1</t>
  </si>
  <si>
    <t>NM_001160520.1</t>
  </si>
  <si>
    <t>XM_021609163.1</t>
  </si>
  <si>
    <t>XM_021597819.1</t>
  </si>
  <si>
    <t>XM_021624763.1</t>
  </si>
  <si>
    <t>XM_021570235.1</t>
  </si>
  <si>
    <t>XM_021625762.1</t>
  </si>
  <si>
    <t>XM_021569018.1</t>
  </si>
  <si>
    <t>XM_021580432.1</t>
  </si>
  <si>
    <t>XM_021589058.1</t>
  </si>
  <si>
    <t>XM_021625422.1</t>
  </si>
  <si>
    <t>XM_021567950.1</t>
  </si>
  <si>
    <t>XM_021570010.1</t>
  </si>
  <si>
    <t>XM_021586735.1</t>
  </si>
  <si>
    <t>XM_021613187.1</t>
  </si>
  <si>
    <t>XM_021594055.1</t>
  </si>
  <si>
    <t>XM_021622493.1</t>
  </si>
  <si>
    <t>NM_001165070.1</t>
  </si>
  <si>
    <t>XM_021595927.1</t>
  </si>
  <si>
    <t>XM_021589332.1</t>
  </si>
  <si>
    <t>XM_021583394.1</t>
  </si>
  <si>
    <t>XM_021625407.1</t>
  </si>
  <si>
    <t>XM_021566615.1</t>
  </si>
  <si>
    <t>XM_021612021.1</t>
  </si>
  <si>
    <t>XM_021592284.1</t>
  </si>
  <si>
    <t>XM_021594726.1</t>
  </si>
  <si>
    <t>XM_021599321.1</t>
  </si>
  <si>
    <t>XR_002467943.1</t>
  </si>
  <si>
    <t>XM_021583815.1</t>
  </si>
  <si>
    <t>XM_021618043.1</t>
  </si>
  <si>
    <t>XM_021577400.1</t>
  </si>
  <si>
    <t>XM_021560284.1</t>
  </si>
  <si>
    <t>XM_021581395.1</t>
  </si>
  <si>
    <t>XM_021624345.1</t>
  </si>
  <si>
    <t>XM_021594376.1</t>
  </si>
  <si>
    <t>XM_021624765.1</t>
  </si>
  <si>
    <t>XM_021615164.1</t>
  </si>
  <si>
    <t>XM_021614002.1</t>
  </si>
  <si>
    <t>XM_021579818.1</t>
  </si>
  <si>
    <t>XM_021594237.1</t>
  </si>
  <si>
    <t>XM_021595600.1</t>
  </si>
  <si>
    <t>XM_021621584.1</t>
  </si>
  <si>
    <t>XM_021595855.1</t>
  </si>
  <si>
    <t>XR_002470244.1</t>
  </si>
  <si>
    <t>XR_002473546.1</t>
  </si>
  <si>
    <t>XM_021609348.1</t>
  </si>
  <si>
    <t>XM_021561392.1</t>
  </si>
  <si>
    <t>XM_021583086.1</t>
  </si>
  <si>
    <t>XM_021589543.1</t>
  </si>
  <si>
    <t>XM_021592395.1</t>
  </si>
  <si>
    <t>XR_002468442.1</t>
  </si>
  <si>
    <t>XM_021582968.1</t>
  </si>
  <si>
    <t>XM_021578140.1</t>
  </si>
  <si>
    <t>NM_001124255.1</t>
  </si>
  <si>
    <t>NM_001160532.1</t>
  </si>
  <si>
    <t>XM_021599641.1</t>
  </si>
  <si>
    <t>XM_021576049.1</t>
  </si>
  <si>
    <t>XM_021604006.1</t>
  </si>
  <si>
    <t>XM_021577710.1</t>
  </si>
  <si>
    <t>XM_021580571.1</t>
  </si>
  <si>
    <t>XM_021594639.1</t>
  </si>
  <si>
    <t>XM_021563666.1</t>
  </si>
  <si>
    <t>XM_021575992.1</t>
  </si>
  <si>
    <t>XM_021616491.1</t>
  </si>
  <si>
    <t>XM_021606209.1</t>
  </si>
  <si>
    <t>XM_021595762.1</t>
  </si>
  <si>
    <t>XM_021573994.1</t>
  </si>
  <si>
    <t>XM_021562206.1</t>
  </si>
  <si>
    <t>XR_002472354.1</t>
  </si>
  <si>
    <t>XM_021578004.1</t>
  </si>
  <si>
    <t>XM_021578449.1</t>
  </si>
  <si>
    <t>XM_021581148.1</t>
  </si>
  <si>
    <t>XM_021560181.1</t>
  </si>
  <si>
    <t>XR_002471943.1</t>
  </si>
  <si>
    <t>XM_021562862.1</t>
  </si>
  <si>
    <t>XM_021593646.1</t>
  </si>
  <si>
    <t>XM_021583137.1</t>
  </si>
  <si>
    <t>XM_021618662.1</t>
  </si>
  <si>
    <t>XM_021607695.1</t>
  </si>
  <si>
    <t>XM_021586724.1</t>
  </si>
  <si>
    <t>XM_021576698.1</t>
  </si>
  <si>
    <t>XM_021594388.1</t>
  </si>
  <si>
    <t>XM_021594033.1</t>
  </si>
  <si>
    <t>XM_021566824.1</t>
  </si>
  <si>
    <t>XM_021587829.1</t>
  </si>
  <si>
    <t>XR_002475833.1</t>
  </si>
  <si>
    <t>XM_021562214.1</t>
  </si>
  <si>
    <t>XM_021566990.1</t>
  </si>
  <si>
    <t>XM_021618407.1</t>
  </si>
  <si>
    <t>XM_021596015.1</t>
  </si>
  <si>
    <t>XM_021622163.1</t>
  </si>
  <si>
    <t>XM_021566817.1</t>
  </si>
  <si>
    <t>XM_021606840.1</t>
  </si>
  <si>
    <t>XM_021625390.1</t>
  </si>
  <si>
    <t>XM_021567847.1</t>
  </si>
  <si>
    <t>NM_001124731.1</t>
  </si>
  <si>
    <t>XM_021608155.1</t>
  </si>
  <si>
    <t>XM_021617967.1</t>
  </si>
  <si>
    <t>XM_021621362.1</t>
  </si>
  <si>
    <t>XM_021561881.1</t>
  </si>
  <si>
    <t>XR_002471293.1</t>
  </si>
  <si>
    <t>XM_021569518.1</t>
  </si>
  <si>
    <t>XM_021599444.1</t>
  </si>
  <si>
    <t>XM_021576503.1</t>
  </si>
  <si>
    <t>XM_021563626.1</t>
  </si>
  <si>
    <t>NM_001165223.1</t>
  </si>
  <si>
    <t>XR_002474586.1</t>
  </si>
  <si>
    <t>XM_021583310.1</t>
  </si>
  <si>
    <t>XM_021597178.1</t>
  </si>
  <si>
    <t>XM_021568187.1</t>
  </si>
  <si>
    <t>XM_021609104.1</t>
  </si>
  <si>
    <t>XM_021609714.1</t>
  </si>
  <si>
    <t>XM_021562895.1</t>
  </si>
  <si>
    <t>XM_021575322.1</t>
  </si>
  <si>
    <t>XM_021619324.1</t>
  </si>
  <si>
    <t>XR_002470785.1</t>
  </si>
  <si>
    <t>XM_021595361.1</t>
  </si>
  <si>
    <t>XM_021567423.1</t>
  </si>
  <si>
    <t>XM_021584080.1</t>
  </si>
  <si>
    <t>XM_021590600.1</t>
  </si>
  <si>
    <t>XM_021614855.1</t>
  </si>
  <si>
    <t>XM_021584023.1</t>
  </si>
  <si>
    <t>XM_021623551.1</t>
  </si>
  <si>
    <t>XM_021577485.1</t>
  </si>
  <si>
    <t>XM_021582160.1</t>
  </si>
  <si>
    <t>XM_021561197.1</t>
  </si>
  <si>
    <t>XM_021612923.1</t>
  </si>
  <si>
    <t>XM_021601989.1</t>
  </si>
  <si>
    <t>XM_021619065.1</t>
  </si>
  <si>
    <t>XM_021561670.1</t>
  </si>
  <si>
    <t>XM_021618232.1</t>
  </si>
  <si>
    <t>XM_021597578.1</t>
  </si>
  <si>
    <t>XM_021556627.1</t>
  </si>
  <si>
    <t>NM_001195009.2</t>
  </si>
  <si>
    <t>XM_021574363.1</t>
  </si>
  <si>
    <t>XM_021584577.1</t>
  </si>
  <si>
    <t>XM_021596711.1</t>
  </si>
  <si>
    <t>XM_021625160.1</t>
  </si>
  <si>
    <t>XM_021617512.1</t>
  </si>
  <si>
    <t>XM_021582712.1</t>
  </si>
  <si>
    <t>XM_021561656.1</t>
  </si>
  <si>
    <t>XM_021582334.1</t>
  </si>
  <si>
    <t>XM_021604656.1</t>
  </si>
  <si>
    <t>XM_021558915.1</t>
  </si>
  <si>
    <t>XM_021577010.1</t>
  </si>
  <si>
    <t>XM_021602091.1</t>
  </si>
  <si>
    <t>XM_021601682.1</t>
  </si>
  <si>
    <t>XM_021612591.1</t>
  </si>
  <si>
    <t>XM_021565942.1</t>
  </si>
  <si>
    <t>XM_021571510.1</t>
  </si>
  <si>
    <t>XM_021557004.1</t>
  </si>
  <si>
    <t>XM_021570568.1</t>
  </si>
  <si>
    <t>XM_021618771.1</t>
  </si>
  <si>
    <t>NM_001281416.1</t>
  </si>
  <si>
    <t>XM_021568223.1</t>
  </si>
  <si>
    <t>XM_021584972.1</t>
  </si>
  <si>
    <t>XM_021615604.1</t>
  </si>
  <si>
    <t>XM_021581212.1</t>
  </si>
  <si>
    <t>XM_021614682.1</t>
  </si>
  <si>
    <t>XM_021566731.1</t>
  </si>
  <si>
    <t>XM_021603964.1</t>
  </si>
  <si>
    <t>XM_021600221.1</t>
  </si>
  <si>
    <t>XM_021616600.1</t>
  </si>
  <si>
    <t>XM_021618285.1</t>
  </si>
  <si>
    <t>XM_021618588.1</t>
  </si>
  <si>
    <t>NM_001165234.1</t>
  </si>
  <si>
    <t>XR_002469802.1</t>
  </si>
  <si>
    <t>XM_021579448.1</t>
  </si>
  <si>
    <t>XR_002475248.1</t>
  </si>
  <si>
    <t>XM_021571115.1</t>
  </si>
  <si>
    <t>XM_021581754.1</t>
  </si>
  <si>
    <t>XM_021590577.1</t>
  </si>
  <si>
    <t>XM_021579930.1</t>
  </si>
  <si>
    <t>XM_021606355.1</t>
  </si>
  <si>
    <t>XM_021614945.1</t>
  </si>
  <si>
    <t>XM_021564693.1</t>
  </si>
  <si>
    <t>XM_021580105.1</t>
  </si>
  <si>
    <t>XM_021566625.1</t>
  </si>
  <si>
    <t>NM_001124418.1</t>
  </si>
  <si>
    <t>XM_021616247.1</t>
  </si>
  <si>
    <t>XM_021575996.1</t>
  </si>
  <si>
    <t>XM_021567644.1</t>
  </si>
  <si>
    <t>XM_021615327.1</t>
  </si>
  <si>
    <t>XM_021560606.1</t>
  </si>
  <si>
    <t>XM_021599632.1</t>
  </si>
  <si>
    <t>XM_021583898.1</t>
  </si>
  <si>
    <t>XM_021576150.1</t>
  </si>
  <si>
    <t>XM_021578621.1</t>
  </si>
  <si>
    <t>XM_021585138.1</t>
  </si>
  <si>
    <t>XR_002470624.1</t>
  </si>
  <si>
    <t>XM_021591258.1</t>
  </si>
  <si>
    <t>XM_021567168.1</t>
  </si>
  <si>
    <t>XM_021600488.1</t>
  </si>
  <si>
    <t>XM_021563965.1</t>
  </si>
  <si>
    <t>XM_021616242.1</t>
  </si>
  <si>
    <t>NM_001160614.1</t>
  </si>
  <si>
    <t>XM_021592919.1</t>
  </si>
  <si>
    <t>XM_021603769.1</t>
  </si>
  <si>
    <t>XM_021568583.1</t>
  </si>
  <si>
    <t>XM_021577894.1</t>
  </si>
  <si>
    <t>XM_021565171.1</t>
  </si>
  <si>
    <t>XM_021592903.1</t>
  </si>
  <si>
    <t>XM_021580896.1</t>
  </si>
  <si>
    <t>XM_021560877.1</t>
  </si>
  <si>
    <t>XM_021620152.1</t>
  </si>
  <si>
    <t>XM_021561266.1</t>
  </si>
  <si>
    <t>NM_001246329.1</t>
  </si>
  <si>
    <t>XM_021599984.1</t>
  </si>
  <si>
    <t>XR_002473850.1</t>
  </si>
  <si>
    <t>XM_021569516.1</t>
  </si>
  <si>
    <t>XM_021595197.1</t>
  </si>
  <si>
    <t>XM_021586525.1</t>
  </si>
  <si>
    <t>XM_021622867.1</t>
  </si>
  <si>
    <t>XR_002474585.1</t>
  </si>
  <si>
    <t>XM_021566193.1</t>
  </si>
  <si>
    <t>XM_021616245.1</t>
  </si>
  <si>
    <t>XM_021623139.1</t>
  </si>
  <si>
    <t>XM_021559944.1</t>
  </si>
  <si>
    <t>XM_021583797.1</t>
  </si>
  <si>
    <t>XM_021611086.1</t>
  </si>
  <si>
    <t>XM_021615314.1</t>
  </si>
  <si>
    <t>XM_021602682.1</t>
  </si>
  <si>
    <t>XM_021617119.1</t>
  </si>
  <si>
    <t>XR_002469273.1</t>
  </si>
  <si>
    <t>XM_021614597.1</t>
  </si>
  <si>
    <t>XM_021601786.1</t>
  </si>
  <si>
    <t>XM_021617303.1</t>
  </si>
  <si>
    <t>XM_021566597.1</t>
  </si>
  <si>
    <t>XM_021566449.1</t>
  </si>
  <si>
    <t>XM_021563390.1</t>
  </si>
  <si>
    <t>XM_021566098.1</t>
  </si>
  <si>
    <t>XM_021610459.1</t>
  </si>
  <si>
    <t>XM_021562998.1</t>
  </si>
  <si>
    <t>XM_021572000.1</t>
  </si>
  <si>
    <t>XM_021576044.1</t>
  </si>
  <si>
    <t>XM_021578456.1</t>
  </si>
  <si>
    <t>XM_021570318.1</t>
  </si>
  <si>
    <t>XM_021582924.1</t>
  </si>
  <si>
    <t>XM_021578238.1</t>
  </si>
  <si>
    <t>XM_021601667.1</t>
  </si>
  <si>
    <t>XM_021573005.1</t>
  </si>
  <si>
    <t>XM_021621954.1</t>
  </si>
  <si>
    <t>XM_021566997.1</t>
  </si>
  <si>
    <t>XM_021620451.1</t>
  </si>
  <si>
    <t>XM_021608981.1</t>
  </si>
  <si>
    <t>XM_021567921.1</t>
  </si>
  <si>
    <t>XM_021614516.1</t>
  </si>
  <si>
    <t>XM_021562680.1</t>
  </si>
  <si>
    <t>XM_021562019.1</t>
  </si>
  <si>
    <t>XM_021595086.1</t>
  </si>
  <si>
    <t>XM_021618616.1</t>
  </si>
  <si>
    <t>XM_021620648.1</t>
  </si>
  <si>
    <t>XM_021614961.1</t>
  </si>
  <si>
    <t>XM_021567775.1</t>
  </si>
  <si>
    <t>XM_021607080.1</t>
  </si>
  <si>
    <t>XM_021621829.1</t>
  </si>
  <si>
    <t>XM_021613208.1</t>
  </si>
  <si>
    <t>XM_021618059.1</t>
  </si>
  <si>
    <t>XM_021578567.1</t>
  </si>
  <si>
    <t>NM_001281351.1</t>
  </si>
  <si>
    <t>XM_021625856.1</t>
  </si>
  <si>
    <t>XM_021561867.1</t>
  </si>
  <si>
    <t>XM_021563084.1</t>
  </si>
  <si>
    <t>XM_021580262.1</t>
  </si>
  <si>
    <t>XM_021580484.1</t>
  </si>
  <si>
    <t>XM_021563433.1</t>
  </si>
  <si>
    <t>XM_021620116.1</t>
  </si>
  <si>
    <t>XM_021607133.1</t>
  </si>
  <si>
    <t>NM_001160663.1</t>
  </si>
  <si>
    <t>XM_021603459.1</t>
  </si>
  <si>
    <t>XM_021572104.1</t>
  </si>
  <si>
    <t>NM_001165065.1</t>
  </si>
  <si>
    <t>NM_001124596.1</t>
  </si>
  <si>
    <t>XM_021625127.1</t>
  </si>
  <si>
    <t>XM_021607053.1</t>
  </si>
  <si>
    <t>XM_021577503.1</t>
  </si>
  <si>
    <t>XM_021576219.1</t>
  </si>
  <si>
    <t>XM_021604403.1</t>
  </si>
  <si>
    <t>XM_021600541.1</t>
  </si>
  <si>
    <t>XM_021588433.1</t>
  </si>
  <si>
    <t>XM_021590611.1</t>
  </si>
  <si>
    <t>XM_021589118.1</t>
  </si>
  <si>
    <t>XM_021564245.1</t>
  </si>
  <si>
    <t>XM_021600599.1</t>
  </si>
  <si>
    <t>XR_002472487.1</t>
  </si>
  <si>
    <t>XM_021593736.1</t>
  </si>
  <si>
    <t>XM_021594214.1</t>
  </si>
  <si>
    <t>XM_021597985.1</t>
  </si>
  <si>
    <t>XM_021600829.1</t>
  </si>
  <si>
    <t>XM_021616907.1</t>
  </si>
  <si>
    <t>XM_021563338.1</t>
  </si>
  <si>
    <t>XM_021597832.1</t>
  </si>
  <si>
    <t>XM_021616786.1</t>
  </si>
  <si>
    <t>XM_021592361.1</t>
  </si>
  <si>
    <t>XM_021580958.1</t>
  </si>
  <si>
    <t>XM_021575859.1</t>
  </si>
  <si>
    <t>XM_021565003.1</t>
  </si>
  <si>
    <t>XM_021578706.1</t>
  </si>
  <si>
    <t>XM_021592138.1</t>
  </si>
  <si>
    <t>XM_021616706.1</t>
  </si>
  <si>
    <t>XM_021563908.1</t>
  </si>
  <si>
    <t>XM_021607466.1</t>
  </si>
  <si>
    <t>XM_021620133.1</t>
  </si>
  <si>
    <t>XM_021568853.1</t>
  </si>
  <si>
    <t>XM_021569005.1</t>
  </si>
  <si>
    <t>XM_021571239.1</t>
  </si>
  <si>
    <t>XM_021593451.1</t>
  </si>
  <si>
    <t>XM_021596130.1</t>
  </si>
  <si>
    <t>XM_021572294.1</t>
  </si>
  <si>
    <t>XM_021594535.1</t>
  </si>
  <si>
    <t>XR_002475569.1</t>
  </si>
  <si>
    <t>XM_021618162.1</t>
  </si>
  <si>
    <t>XM_021579383.1</t>
  </si>
  <si>
    <t>XM_021600117.1</t>
  </si>
  <si>
    <t>XM_021557902.1</t>
  </si>
  <si>
    <t>XM_021564880.1</t>
  </si>
  <si>
    <t>XM_021619974.1</t>
  </si>
  <si>
    <t>XM_021598110.1</t>
  </si>
  <si>
    <t>XM_021606628.1</t>
  </si>
  <si>
    <t>XM_021624625.1</t>
  </si>
  <si>
    <t>XM_021593171.1</t>
  </si>
  <si>
    <t>XM_021595007.1</t>
  </si>
  <si>
    <t>XM_021564133.1</t>
  </si>
  <si>
    <t>XM_021558668.1</t>
  </si>
  <si>
    <t>XM_021579686.1</t>
  </si>
  <si>
    <t>XM_021600645.1</t>
  </si>
  <si>
    <t>XR_002472355.1</t>
  </si>
  <si>
    <t>XM_021602181.1</t>
  </si>
  <si>
    <t>XM_021614614.1</t>
  </si>
  <si>
    <t>XM_021599223.1</t>
  </si>
  <si>
    <t>XM_021600422.1</t>
  </si>
  <si>
    <t>NM_001124361.1</t>
  </si>
  <si>
    <t>XM_021605177.1</t>
  </si>
  <si>
    <t>XM_021607389.1</t>
  </si>
  <si>
    <t>XM_021610756.1</t>
  </si>
  <si>
    <t>XM_021623871.1</t>
  </si>
  <si>
    <t>XM_021618853.1</t>
  </si>
  <si>
    <t>XM_021565890.1</t>
  </si>
  <si>
    <t>XM_021565832.1</t>
  </si>
  <si>
    <t>XM_021572191.1</t>
  </si>
  <si>
    <t>XR_002471851.1</t>
  </si>
  <si>
    <t>XM_021620926.1</t>
  </si>
  <si>
    <t>XM_021584132.1</t>
  </si>
  <si>
    <t>XM_021610134.1</t>
  </si>
  <si>
    <t>XM_021609512.1</t>
  </si>
  <si>
    <t>XM_021601824.1</t>
  </si>
  <si>
    <t>XM_021558459.1</t>
  </si>
  <si>
    <t>XM_021566845.1</t>
  </si>
  <si>
    <t>XM_021580098.1</t>
  </si>
  <si>
    <t>XM_021591914.1</t>
  </si>
  <si>
    <t>XM_021594260.1</t>
  </si>
  <si>
    <t>XM_021616535.1</t>
  </si>
  <si>
    <t>XM_021574233.1</t>
  </si>
  <si>
    <t>NM_001165216.1</t>
  </si>
  <si>
    <t>XM_021558145.1</t>
  </si>
  <si>
    <t>XM_021569179.1</t>
  </si>
  <si>
    <t>XM_021610822.1</t>
  </si>
  <si>
    <t>XM_021600070.1</t>
  </si>
  <si>
    <t>XM_021603966.1</t>
  </si>
  <si>
    <t>XM_021583656.1</t>
  </si>
  <si>
    <t>XM_021567713.1</t>
  </si>
  <si>
    <t>XM_021602356.1</t>
  </si>
  <si>
    <t>XM_021586430.1</t>
  </si>
  <si>
    <t>XM_021582576.1</t>
  </si>
  <si>
    <t>XM_021596977.1</t>
  </si>
  <si>
    <t>XM_021618147.1</t>
  </si>
  <si>
    <t>XM_021619296.1</t>
  </si>
  <si>
    <t>XM_021576762.1</t>
  </si>
  <si>
    <t>XM_021618595.1</t>
  </si>
  <si>
    <t>XM_021561614.1</t>
  </si>
  <si>
    <t>XM_021617335.1</t>
  </si>
  <si>
    <t>XM_021602848.1</t>
  </si>
  <si>
    <t>XM_021575974.1</t>
  </si>
  <si>
    <t>XM_021584486.1</t>
  </si>
  <si>
    <t>XM_021590555.1</t>
  </si>
  <si>
    <t>XM_021559497.1</t>
  </si>
  <si>
    <t>XM_021594322.1</t>
  </si>
  <si>
    <t>XM_021600453.1</t>
  </si>
  <si>
    <t>XM_021623063.1</t>
  </si>
  <si>
    <t>XM_021614974.1</t>
  </si>
  <si>
    <t>XM_021604747.1</t>
  </si>
  <si>
    <t>XM_021617965.1</t>
  </si>
  <si>
    <t>XM_021601971.1</t>
  </si>
  <si>
    <t>XM_021573226.1</t>
  </si>
  <si>
    <t>XM_021605413.1</t>
  </si>
  <si>
    <t>NM_001160608.1</t>
  </si>
  <si>
    <t>XM_021560859.1</t>
  </si>
  <si>
    <t>XM_021580206.1</t>
  </si>
  <si>
    <t>XM_021578304.1</t>
  </si>
  <si>
    <t>XM_021576738.1</t>
  </si>
  <si>
    <t>XM_021594272.1</t>
  </si>
  <si>
    <t>XM_021569234.1</t>
  </si>
  <si>
    <t>XM_021579080.1</t>
  </si>
  <si>
    <t>XM_021562202.1</t>
  </si>
  <si>
    <t>XM_021600135.1</t>
  </si>
  <si>
    <t>XM_021605012.1</t>
  </si>
  <si>
    <t>NM_001124199.1</t>
  </si>
  <si>
    <t>NM_001124231.1</t>
  </si>
  <si>
    <t>XM_021577541.1</t>
  </si>
  <si>
    <t>XM_021600006.1</t>
  </si>
  <si>
    <t>XM_021602795.1</t>
  </si>
  <si>
    <t>NM_001160621.1</t>
  </si>
  <si>
    <t>XM_021607962.1</t>
  </si>
  <si>
    <t>XM_021623531.1</t>
  </si>
  <si>
    <t>XM_021586294.1</t>
  </si>
  <si>
    <t>XM_021574296.1</t>
  </si>
  <si>
    <t>XM_021565621.1</t>
  </si>
  <si>
    <t>XM_021602127.1</t>
  </si>
  <si>
    <t>XM_021557337.1</t>
  </si>
  <si>
    <t>XM_021569003.1</t>
  </si>
  <si>
    <t>XM_021589599.1</t>
  </si>
  <si>
    <t>XM_021618022.1</t>
  </si>
  <si>
    <t>XM_021574691.1</t>
  </si>
  <si>
    <t>XM_021585408.1</t>
  </si>
  <si>
    <t>XM_021567804.1</t>
  </si>
  <si>
    <t>XR_002470716.1</t>
  </si>
  <si>
    <t>XM_021602430.1</t>
  </si>
  <si>
    <t>XM_021617612.1</t>
  </si>
  <si>
    <t>XM_021589020.1</t>
  </si>
  <si>
    <t>XM_021612585.1</t>
  </si>
  <si>
    <t>XM_021581072.1</t>
  </si>
  <si>
    <t>XM_021593545.1</t>
  </si>
  <si>
    <t>XM_021616040.1</t>
  </si>
  <si>
    <t>XM_021595344.1</t>
  </si>
  <si>
    <t>XM_021605398.1</t>
  </si>
  <si>
    <t>XM_021584052.1</t>
  </si>
  <si>
    <t>XM_021599743.1</t>
  </si>
  <si>
    <t>XM_021564738.1</t>
  </si>
  <si>
    <t>XM_021576924.1</t>
  </si>
  <si>
    <t>XM_021588172.1</t>
  </si>
  <si>
    <t>XM_021585489.1</t>
  </si>
  <si>
    <t>XM_021559040.1</t>
  </si>
  <si>
    <t>XM_021618862.1</t>
  </si>
  <si>
    <t>NM_001160544.1</t>
  </si>
  <si>
    <t>XM_021620731.1</t>
  </si>
  <si>
    <t>XM_021595189.1</t>
  </si>
  <si>
    <t>XM_021565507.1</t>
  </si>
  <si>
    <t>XM_021593889.1</t>
  </si>
  <si>
    <t>XM_021564604.1</t>
  </si>
  <si>
    <t>XM_021624309.1</t>
  </si>
  <si>
    <t>XR_002468353.1</t>
  </si>
  <si>
    <t>XR_002470087.1</t>
  </si>
  <si>
    <t>XM_021578556.1</t>
  </si>
  <si>
    <t>XM_021579851.1</t>
  </si>
  <si>
    <t>XM_021581153.1</t>
  </si>
  <si>
    <t>XM_021590906.1</t>
  </si>
  <si>
    <t>XM_021593789.1</t>
  </si>
  <si>
    <t>XM_021602825.1</t>
  </si>
  <si>
    <t>XM_021563792.1</t>
  </si>
  <si>
    <t>XM_021580127.1</t>
  </si>
  <si>
    <t>XM_021575509.1</t>
  </si>
  <si>
    <t>XM_021611755.1</t>
  </si>
  <si>
    <t>XM_021580806.1</t>
  </si>
  <si>
    <t>XM_021585364.1</t>
  </si>
  <si>
    <t>XM_021589061.1</t>
  </si>
  <si>
    <t>XM_021573136.1</t>
  </si>
  <si>
    <t>XM_021601753.1</t>
  </si>
  <si>
    <t>XM_021559907.1</t>
  </si>
  <si>
    <t>XM_021578702.1</t>
  </si>
  <si>
    <t>XM_021617871.1</t>
  </si>
  <si>
    <t>XM_021581279.1</t>
  </si>
  <si>
    <t>XM_021579623.1</t>
  </si>
  <si>
    <t>XM_021577653.1</t>
  </si>
  <si>
    <t>XM_021599793.1</t>
  </si>
  <si>
    <t>XM_021560838.1</t>
  </si>
  <si>
    <t>XR_002474776.1</t>
  </si>
  <si>
    <t>XM_021577524.1</t>
  </si>
  <si>
    <t>XM_021557057.1</t>
  </si>
  <si>
    <t>XM_021611571.1</t>
  </si>
  <si>
    <t>XM_021559995.1</t>
  </si>
  <si>
    <t>XM_021564735.1</t>
  </si>
  <si>
    <t>NM_001160618.1</t>
  </si>
  <si>
    <t>XM_021587564.1</t>
  </si>
  <si>
    <t>XM_021594231.1</t>
  </si>
  <si>
    <t>XM_021579727.1</t>
  </si>
  <si>
    <t>XM_021602223.1</t>
  </si>
  <si>
    <t>XM_021590109.1</t>
  </si>
  <si>
    <t>NM_001124654.1</t>
  </si>
  <si>
    <t>XM_021562696.1</t>
  </si>
  <si>
    <t>XM_021609266.1</t>
  </si>
  <si>
    <t>XM_021600349.1</t>
  </si>
  <si>
    <t>XM_021559693.1</t>
  </si>
  <si>
    <t>XM_021584323.1</t>
  </si>
  <si>
    <t>XM_021608789.1</t>
  </si>
  <si>
    <t>XM_021597228.1</t>
  </si>
  <si>
    <t>XR_002475201.1</t>
  </si>
  <si>
    <t>XM_021599030.1</t>
  </si>
  <si>
    <t>XM_021621411.1</t>
  </si>
  <si>
    <t>XM_021612736.1</t>
  </si>
  <si>
    <t>XM_021592479.1</t>
  </si>
  <si>
    <t>XM_021560627.1</t>
  </si>
  <si>
    <t>XM_021625025.1</t>
  </si>
  <si>
    <t>XM_021591147.1</t>
  </si>
  <si>
    <t>XM_021564988.1</t>
  </si>
  <si>
    <t>XM_021564428.1</t>
  </si>
  <si>
    <t>XM_021601170.1</t>
  </si>
  <si>
    <t>XM_021618711.1</t>
  </si>
  <si>
    <t>XM_021592077.1</t>
  </si>
  <si>
    <t>NM_001160543.1</t>
  </si>
  <si>
    <t>XM_021563039.1</t>
  </si>
  <si>
    <t>XM_021615610.1</t>
  </si>
  <si>
    <t>XM_021589609.1</t>
  </si>
  <si>
    <t>XM_021600994.1</t>
  </si>
  <si>
    <t>XR_002468413.1</t>
  </si>
  <si>
    <t>NM_001160546.1</t>
  </si>
  <si>
    <t>NM_001124234.1</t>
  </si>
  <si>
    <t>XM_021604598.1</t>
  </si>
  <si>
    <t>XM_021593387.1</t>
  </si>
  <si>
    <t>XM_021561806.1</t>
  </si>
  <si>
    <t>XM_021571184.1</t>
  </si>
  <si>
    <t>XR_002473976.1</t>
  </si>
  <si>
    <t>XM_021622088.1</t>
  </si>
  <si>
    <t>NM_001165249.1</t>
  </si>
  <si>
    <t>XM_021577482.1</t>
  </si>
  <si>
    <t>XM_021604358.1</t>
  </si>
  <si>
    <t>XM_021567667.1</t>
  </si>
  <si>
    <t>XR_002473100.1</t>
  </si>
  <si>
    <t>XR_002468899.1</t>
  </si>
  <si>
    <t>XM_021585394.1</t>
  </si>
  <si>
    <t>XM_021596037.1</t>
  </si>
  <si>
    <t>XM_021576529.1</t>
  </si>
  <si>
    <t>XM_021601993.1</t>
  </si>
  <si>
    <t>XR_002469409.1</t>
  </si>
  <si>
    <t>XM_021602177.1</t>
  </si>
  <si>
    <t>XM_021556540.1</t>
  </si>
  <si>
    <t>XM_021598379.1</t>
  </si>
  <si>
    <t>NM_001124471.1</t>
  </si>
  <si>
    <t>XM_021563168.1</t>
  </si>
  <si>
    <t>XM_021615896.1</t>
  </si>
  <si>
    <t>XM_021566206.1</t>
  </si>
  <si>
    <t>XR_002474503.1</t>
  </si>
  <si>
    <t>XM_021603850.1</t>
  </si>
  <si>
    <t>XM_021598182.1</t>
  </si>
  <si>
    <t>XM_021604501.1</t>
  </si>
  <si>
    <t>XM_021581835.1</t>
  </si>
  <si>
    <t>XM_021601981.1</t>
  </si>
  <si>
    <t>XM_021569481.1</t>
  </si>
  <si>
    <t>XM_021623316.1</t>
  </si>
  <si>
    <t>XM_021624368.1</t>
  </si>
  <si>
    <t>XM_021599840.1</t>
  </si>
  <si>
    <t>XM_021619167.1</t>
  </si>
  <si>
    <t>XM_021579008.1</t>
  </si>
  <si>
    <t>XM_021595148.1</t>
  </si>
  <si>
    <t>XM_021594708.1</t>
  </si>
  <si>
    <t>XM_021623855.1</t>
  </si>
  <si>
    <t>XM_021618575.1</t>
  </si>
  <si>
    <t>XM_021607116.1</t>
  </si>
  <si>
    <t>XM_021620453.1</t>
  </si>
  <si>
    <t>XM_021622660.1</t>
  </si>
  <si>
    <t>XM_021576537.1</t>
  </si>
  <si>
    <t>XM_021604365.1</t>
  </si>
  <si>
    <t>XM_021620146.1</t>
  </si>
  <si>
    <t>XM_021570188.1</t>
  </si>
  <si>
    <t>XM_021625377.1</t>
  </si>
  <si>
    <t>XM_021598390.1</t>
  </si>
  <si>
    <t>XM_021578134.1</t>
  </si>
  <si>
    <t>XM_021559130.1</t>
  </si>
  <si>
    <t>XM_021598073.1</t>
  </si>
  <si>
    <t>XM_021589858.1</t>
  </si>
  <si>
    <t>NM_001246337.1</t>
  </si>
  <si>
    <t>XM_021590885.1</t>
  </si>
  <si>
    <t>XM_021558023.1</t>
  </si>
  <si>
    <t>XR_002475772.1</t>
  </si>
  <si>
    <t>XM_021570748.1</t>
  </si>
  <si>
    <t>XM_021575989.1</t>
  </si>
  <si>
    <t>XM_021601188.1</t>
  </si>
  <si>
    <t>XM_021580011.1</t>
  </si>
  <si>
    <t>XM_021600329.1</t>
  </si>
  <si>
    <t>XM_021566416.1</t>
  </si>
  <si>
    <t>XM_021604112.1</t>
  </si>
  <si>
    <t>XM_021618346.1</t>
  </si>
  <si>
    <t>XM_021565303.1</t>
  </si>
  <si>
    <t>XM_021594745.1</t>
  </si>
  <si>
    <t>XM_021595700.1</t>
  </si>
  <si>
    <t>XM_021566264.1</t>
  </si>
  <si>
    <t>XM_021558704.1</t>
  </si>
  <si>
    <t>XM_021622815.1</t>
  </si>
  <si>
    <t>XM_021618103.1</t>
  </si>
  <si>
    <t>XM_021565938.1</t>
  </si>
  <si>
    <t>XM_021616850.1</t>
  </si>
  <si>
    <t>XM_021612546.1</t>
  </si>
  <si>
    <t>NM_001165235.1</t>
  </si>
  <si>
    <t>XM_021565772.1</t>
  </si>
  <si>
    <t>XM_021601186.1</t>
  </si>
  <si>
    <t>XM_021624416.1</t>
  </si>
  <si>
    <t>XM_021570267.1</t>
  </si>
  <si>
    <t>XM_021580201.1</t>
  </si>
  <si>
    <t>NM_001165176.1</t>
  </si>
  <si>
    <t>XM_021581143.1</t>
  </si>
  <si>
    <t>XM_021581394.1</t>
  </si>
  <si>
    <t>XM_021582884.1</t>
  </si>
  <si>
    <t>XM_021610513.1</t>
  </si>
  <si>
    <t>NM_001124350.1</t>
  </si>
  <si>
    <t>XM_021585986.1</t>
  </si>
  <si>
    <t>XM_021624759.1</t>
  </si>
  <si>
    <t>XM_021571726.1</t>
  </si>
  <si>
    <t>XM_021618034.1</t>
  </si>
  <si>
    <t>XM_021578195.1</t>
  </si>
  <si>
    <t>XM_021583082.1</t>
  </si>
  <si>
    <t>XM_021595370.1</t>
  </si>
  <si>
    <t>XM_021580360.1</t>
  </si>
  <si>
    <t>XM_021595398.1</t>
  </si>
  <si>
    <t>XM_021616988.1</t>
  </si>
  <si>
    <t>XM_021624786.1</t>
  </si>
  <si>
    <t>XM_021558458.1</t>
  </si>
  <si>
    <t>XM_021613408.1</t>
  </si>
  <si>
    <t>XR_002470633.1</t>
  </si>
  <si>
    <t>XM_021568633.1</t>
  </si>
  <si>
    <t>XM_021626037.1</t>
  </si>
  <si>
    <t>XM_021564736.1</t>
  </si>
  <si>
    <t>XM_021624108.1</t>
  </si>
  <si>
    <t>XM_021560175.1</t>
  </si>
  <si>
    <t>XM_021616143.1</t>
  </si>
  <si>
    <t>XM_021556648.1</t>
  </si>
  <si>
    <t>XM_021608364.1</t>
  </si>
  <si>
    <t>XM_021564098.1</t>
  </si>
  <si>
    <t>NM_001165217.1</t>
  </si>
  <si>
    <t>XM_021563753.1</t>
  </si>
  <si>
    <t>XM_021577520.1</t>
  </si>
  <si>
    <t>XM_021623305.1</t>
  </si>
  <si>
    <t>XR_002474201.1</t>
  </si>
  <si>
    <t>XM_021558410.1</t>
  </si>
  <si>
    <t>XM_021608237.1</t>
  </si>
  <si>
    <t>XM_021570515.1</t>
  </si>
  <si>
    <t>XM_021611247.1</t>
  </si>
  <si>
    <t>XM_021589145.1</t>
  </si>
  <si>
    <t>XM_021585067.1</t>
  </si>
  <si>
    <t>XM_021567203.1</t>
  </si>
  <si>
    <t>XM_021608371.1</t>
  </si>
  <si>
    <t>XM_021574980.1</t>
  </si>
  <si>
    <t>XM_021583124.1</t>
  </si>
  <si>
    <t>XM_021615046.1</t>
  </si>
  <si>
    <t>XR_002469304.1</t>
  </si>
  <si>
    <t>XM_021596277.1</t>
  </si>
  <si>
    <t>XM_021603624.1</t>
  </si>
  <si>
    <t>XM_021621710.1</t>
  </si>
  <si>
    <t>XM_021580965.1</t>
  </si>
  <si>
    <t>XM_021587667.1</t>
  </si>
  <si>
    <t>XM_021562009.1</t>
  </si>
  <si>
    <t>XM_021594425.1</t>
  </si>
  <si>
    <t>XM_021607493.1</t>
  </si>
  <si>
    <t>NM_001199827.1</t>
  </si>
  <si>
    <t>XM_021568456.1</t>
  </si>
  <si>
    <t>XM_021591989.1</t>
  </si>
  <si>
    <t>XM_021563389.1</t>
  </si>
  <si>
    <t>XM_021623380.1</t>
  </si>
  <si>
    <t>XM_021614525.1</t>
  </si>
  <si>
    <t>XM_021600272.1</t>
  </si>
  <si>
    <t>XM_021581183.1</t>
  </si>
  <si>
    <t>XM_021603489.1</t>
  </si>
  <si>
    <t>XM_021623379.1</t>
  </si>
  <si>
    <t>XM_021623655.1</t>
  </si>
  <si>
    <t>XM_021580283.1</t>
  </si>
  <si>
    <t>XM_021601043.1</t>
  </si>
  <si>
    <t>XM_021615358.1</t>
  </si>
  <si>
    <t>XM_021566240.1</t>
  </si>
  <si>
    <t>XM_021622799.1</t>
  </si>
  <si>
    <t>XM_021594682.1</t>
  </si>
  <si>
    <t>XM_021564487.1</t>
  </si>
  <si>
    <t>XM_021613586.1</t>
  </si>
  <si>
    <t>XM_021613939.1</t>
  </si>
  <si>
    <t>XM_021574056.1</t>
  </si>
  <si>
    <t>XM_021618460.1</t>
  </si>
  <si>
    <t>XM_021575220.1</t>
  </si>
  <si>
    <t>XM_021571423.1</t>
  </si>
  <si>
    <t>XM_021578316.1</t>
  </si>
  <si>
    <t>XM_021571293.1</t>
  </si>
  <si>
    <t>XM_021620535.1</t>
  </si>
  <si>
    <t>XM_021563492.1</t>
  </si>
  <si>
    <t>XM_021575009.1</t>
  </si>
  <si>
    <t>XM_021562787.1</t>
  </si>
  <si>
    <t>XM_021620605.1</t>
  </si>
  <si>
    <t>XM_021569383.1</t>
  </si>
  <si>
    <t>XM_021569217.1</t>
  </si>
  <si>
    <t>XM_021579657.1</t>
  </si>
  <si>
    <t>XM_021561567.1</t>
  </si>
  <si>
    <t>XM_021569958.1</t>
  </si>
  <si>
    <t>XM_021599259.1</t>
  </si>
  <si>
    <t>XM_021564096.1</t>
  </si>
  <si>
    <t>XM_021615452.1</t>
  </si>
  <si>
    <t>XM_021617038.1</t>
  </si>
  <si>
    <t>XM_021591974.1</t>
  </si>
  <si>
    <t>XM_021582398.1</t>
  </si>
  <si>
    <t>XM_021618131.1</t>
  </si>
  <si>
    <t>XM_021598603.1</t>
  </si>
  <si>
    <t>XM_021568592.1</t>
  </si>
  <si>
    <t>XM_021600626.1</t>
  </si>
  <si>
    <t>XM_021618316.1</t>
  </si>
  <si>
    <t>XM_021611986.1</t>
  </si>
  <si>
    <t>XM_021608796.1</t>
  </si>
  <si>
    <t>XM_021567185.1</t>
  </si>
  <si>
    <t>XM_021592033.1</t>
  </si>
  <si>
    <t>XM_021571048.1</t>
  </si>
  <si>
    <t>XM_021608970.1</t>
  </si>
  <si>
    <t>XM_021619223.1</t>
  </si>
  <si>
    <t>XM_021560979.1</t>
  </si>
  <si>
    <t>XM_021563343.1</t>
  </si>
  <si>
    <t>XM_021576943.1</t>
  </si>
  <si>
    <t>XM_021581948.1</t>
  </si>
  <si>
    <t>XM_021605197.1</t>
  </si>
  <si>
    <t>XM_021598689.1</t>
  </si>
  <si>
    <t>NM_001124745.1</t>
  </si>
  <si>
    <t>XM_021607719.1</t>
  </si>
  <si>
    <t>XM_021572732.1</t>
  </si>
  <si>
    <t>XM_021622630.1</t>
  </si>
  <si>
    <t>XM_021587838.1</t>
  </si>
  <si>
    <t>XM_021577914.1</t>
  </si>
  <si>
    <t>XM_021577800.1</t>
  </si>
  <si>
    <t>XM_021564879.1</t>
  </si>
  <si>
    <t>XM_021598826.1</t>
  </si>
  <si>
    <t>XM_021571326.1</t>
  </si>
  <si>
    <t>XM_021578122.1</t>
  </si>
  <si>
    <t>XM_021583034.1</t>
  </si>
  <si>
    <t>XM_021599351.1</t>
  </si>
  <si>
    <t>XM_021605295.1</t>
  </si>
  <si>
    <t>XM_021561291.1</t>
  </si>
  <si>
    <t>XM_021567275.1</t>
  </si>
  <si>
    <t>XM_021570528.1</t>
  </si>
  <si>
    <t>XM_021613632.1</t>
  </si>
  <si>
    <t>XM_021563755.1</t>
  </si>
  <si>
    <t>XM_021565937.1</t>
  </si>
  <si>
    <t>XM_021618540.1</t>
  </si>
  <si>
    <t>XM_021584197.1</t>
  </si>
  <si>
    <t>XM_021562366.1</t>
  </si>
  <si>
    <t>XM_021561451.1</t>
  </si>
  <si>
    <t>XM_021605568.1</t>
  </si>
  <si>
    <t>NM_001195164.1</t>
  </si>
  <si>
    <t>XM_021608476.1</t>
  </si>
  <si>
    <t>XM_021600127.1</t>
  </si>
  <si>
    <t>XM_021611530.1</t>
  </si>
  <si>
    <t>NM_001124252.1</t>
  </si>
  <si>
    <t>XM_021601113.1</t>
  </si>
  <si>
    <t>XM_021571518.1</t>
  </si>
  <si>
    <t>XM_021571366.1</t>
  </si>
  <si>
    <t>XR_002474022.1</t>
  </si>
  <si>
    <t>XM_021609925.1</t>
  </si>
  <si>
    <t>XM_021599043.1</t>
  </si>
  <si>
    <t>XM_021566577.1</t>
  </si>
  <si>
    <t>NM_001165115.1</t>
  </si>
  <si>
    <t>XM_021606801.1</t>
  </si>
  <si>
    <t>XM_021579037.1</t>
  </si>
  <si>
    <t>XM_021558143.1</t>
  </si>
  <si>
    <t>XM_021577747.1</t>
  </si>
  <si>
    <t>XM_021592061.1</t>
  </si>
  <si>
    <t>XM_021602225.1</t>
  </si>
  <si>
    <t>XM_021618391.1</t>
  </si>
  <si>
    <t>XM_021624993.1</t>
  </si>
  <si>
    <t>XM_021561619.1</t>
  </si>
  <si>
    <t>XM_021623672.1</t>
  </si>
  <si>
    <t>NM_001160688.1</t>
  </si>
  <si>
    <t>XM_021582713.1</t>
  </si>
  <si>
    <t>XM_021557474.1</t>
  </si>
  <si>
    <t>XM_021605457.1</t>
  </si>
  <si>
    <t>XM_021560712.1</t>
  </si>
  <si>
    <t>XM_021618619.1</t>
  </si>
  <si>
    <t>XR_002472858.1</t>
  </si>
  <si>
    <t>XM_021620839.1</t>
  </si>
  <si>
    <t>XM_021564045.1</t>
  </si>
  <si>
    <t>XM_021584908.1</t>
  </si>
  <si>
    <t>XM_021580917.1</t>
  </si>
  <si>
    <t>XR_002469974.1</t>
  </si>
  <si>
    <t>XM_021580729.1</t>
  </si>
  <si>
    <t>XM_021559275.1</t>
  </si>
  <si>
    <t>XM_021591158.1</t>
  </si>
  <si>
    <t>XM_021615278.1</t>
  </si>
  <si>
    <t>XM_021568899.1</t>
  </si>
  <si>
    <t>XM_021625037.1</t>
  </si>
  <si>
    <t>XM_021583840.1</t>
  </si>
  <si>
    <t>XM_021583842.1</t>
  </si>
  <si>
    <t>XM_021582709.1</t>
  </si>
  <si>
    <t>XM_021561621.1</t>
  </si>
  <si>
    <t>XM_021584181.1</t>
  </si>
  <si>
    <t>XM_021595690.1</t>
  </si>
  <si>
    <t>XM_021600764.1</t>
  </si>
  <si>
    <t>XM_021596179.1</t>
  </si>
  <si>
    <t>XM_021598567.1</t>
  </si>
  <si>
    <t>XM_021616567.1</t>
  </si>
  <si>
    <t>XM_021610266.1</t>
  </si>
  <si>
    <t>XM_021556272.1</t>
  </si>
  <si>
    <t>XM_021611157.1</t>
  </si>
  <si>
    <t>XM_021598984.1</t>
  </si>
  <si>
    <t>XM_021615738.1</t>
  </si>
  <si>
    <t>XM_021592398.1</t>
  </si>
  <si>
    <t>XM_021596737.1</t>
  </si>
  <si>
    <t>XM_021611047.1</t>
  </si>
  <si>
    <t>XM_021566394.1</t>
  </si>
  <si>
    <t>XM_021583595.1</t>
  </si>
  <si>
    <t>XM_021578678.1</t>
  </si>
  <si>
    <t>XM_021569098.1</t>
  </si>
  <si>
    <t>XM_021595153.1</t>
  </si>
  <si>
    <t>XM_021581640.1</t>
  </si>
  <si>
    <t>XM_021556618.1</t>
  </si>
  <si>
    <t>XM_021600687.1</t>
  </si>
  <si>
    <t>XM_021621619.1</t>
  </si>
  <si>
    <t>XM_021561535.1</t>
  </si>
  <si>
    <t>XM_021567819.1</t>
  </si>
  <si>
    <t>XM_021569648.1</t>
  </si>
  <si>
    <t>XM_021574094.1</t>
  </si>
  <si>
    <t>XM_021609960.1</t>
  </si>
  <si>
    <t>XM_021577821.1</t>
  </si>
  <si>
    <t>XM_021613634.1</t>
  </si>
  <si>
    <t>XM_021558505.1</t>
  </si>
  <si>
    <t>XM_021577679.1</t>
  </si>
  <si>
    <t>XM_021564555.1</t>
  </si>
  <si>
    <t>XM_021560288.1</t>
  </si>
  <si>
    <t>XM_021562652.1</t>
  </si>
  <si>
    <t>XM_021581317.1</t>
  </si>
  <si>
    <t>XM_021585372.1</t>
  </si>
  <si>
    <t>XM_021572230.1</t>
  </si>
  <si>
    <t>XM_021574042.1</t>
  </si>
  <si>
    <t>XM_021592533.1</t>
  </si>
  <si>
    <t>XM_021570234.1</t>
  </si>
  <si>
    <t>XM_021604016.1</t>
  </si>
  <si>
    <t>XR_002470312.1</t>
  </si>
  <si>
    <t>XM_021598104.1</t>
  </si>
  <si>
    <t>XR_002467936.1</t>
  </si>
  <si>
    <t>XM_021569838.1</t>
  </si>
  <si>
    <t>XM_021565146.1</t>
  </si>
  <si>
    <t>XM_021622141.1</t>
  </si>
  <si>
    <t>XM_021557856.1</t>
  </si>
  <si>
    <t>XM_021589261.1</t>
  </si>
  <si>
    <t>XM_021593300.1</t>
  </si>
  <si>
    <t>XM_021568148.1</t>
  </si>
  <si>
    <t>XM_021566287.1</t>
  </si>
  <si>
    <t>XM_021590077.1</t>
  </si>
  <si>
    <t>XM_021602836.1</t>
  </si>
  <si>
    <t>XM_021600669.1</t>
  </si>
  <si>
    <t>XM_021613082.1</t>
  </si>
  <si>
    <t>XM_021603140.1</t>
  </si>
  <si>
    <t>XM_021624109.1</t>
  </si>
  <si>
    <t>XR_002467873.1</t>
  </si>
  <si>
    <t>XM_021590201.1</t>
  </si>
  <si>
    <t>XM_021556997.1</t>
  </si>
  <si>
    <t>XR_002471290.1</t>
  </si>
  <si>
    <t>XM_021603903.1</t>
  </si>
  <si>
    <t>XM_021565000.1</t>
  </si>
  <si>
    <t>XM_021564246.1</t>
  </si>
  <si>
    <t>XM_021620490.1</t>
  </si>
  <si>
    <t>XM_021566514.1</t>
  </si>
  <si>
    <t>XM_021607227.1</t>
  </si>
  <si>
    <t>XM_021593534.1</t>
  </si>
  <si>
    <t>XM_021579742.1</t>
  </si>
  <si>
    <t>XM_021583343.1</t>
  </si>
  <si>
    <t>XM_021592178.1</t>
  </si>
  <si>
    <t>XM_021596431.1</t>
  </si>
  <si>
    <t>XM_021619031.1</t>
  </si>
  <si>
    <t>NM_001160694.1</t>
  </si>
  <si>
    <t>XM_021596132.1</t>
  </si>
  <si>
    <t>XM_021558237.1</t>
  </si>
  <si>
    <t>XM_021586459.1</t>
  </si>
  <si>
    <t>XM_021596729.1</t>
  </si>
  <si>
    <t>XM_021563680.1</t>
  </si>
  <si>
    <t>XM_021576635.1</t>
  </si>
  <si>
    <t>XM_021611721.1</t>
  </si>
  <si>
    <t>XM_021560590.1</t>
  </si>
  <si>
    <t>XM_021574546.1</t>
  </si>
  <si>
    <t>XM_021595038.1</t>
  </si>
  <si>
    <t>XM_021573789.1</t>
  </si>
  <si>
    <t>XM_021603500.1</t>
  </si>
  <si>
    <t>XM_021605706.1</t>
  </si>
  <si>
    <t>XM_021561371.1</t>
  </si>
  <si>
    <t>XM_021565313.1</t>
  </si>
  <si>
    <t>XM_021557227.1</t>
  </si>
  <si>
    <t>XM_021612104.1</t>
  </si>
  <si>
    <t>XM_021571383.1</t>
  </si>
  <si>
    <t>NM_001160670.1</t>
  </si>
  <si>
    <t>XM_021592299.1</t>
  </si>
  <si>
    <t>XM_021613885.1</t>
  </si>
  <si>
    <t>XM_021592238.1</t>
  </si>
  <si>
    <t>XM_021603609.1</t>
  </si>
  <si>
    <t>XM_021572231.1</t>
  </si>
  <si>
    <t>XM_021613356.1</t>
  </si>
  <si>
    <t>XR_002469521.1</t>
  </si>
  <si>
    <t>XM_021614724.1</t>
  </si>
  <si>
    <t>XM_021625198.1</t>
  </si>
  <si>
    <t>XM_021572616.1</t>
  </si>
  <si>
    <t>XM_021584409.1</t>
  </si>
  <si>
    <t>XM_021609534.1</t>
  </si>
  <si>
    <t>XM_021617966.1</t>
  </si>
  <si>
    <t>XM_021587668.1</t>
  </si>
  <si>
    <t>NM_001124337.1</t>
  </si>
  <si>
    <t>XM_021576987.1</t>
  </si>
  <si>
    <t>XM_021564128.1</t>
  </si>
  <si>
    <t>XM_021625506.1</t>
  </si>
  <si>
    <t>XM_021581733.1</t>
  </si>
  <si>
    <t>XR_002472115.1</t>
  </si>
  <si>
    <t>XR_002472116.1</t>
  </si>
  <si>
    <t>XM_021566631.1</t>
  </si>
  <si>
    <t>XM_021564494.1</t>
  </si>
  <si>
    <t>XM_021598913.1</t>
  </si>
  <si>
    <t>XM_021580664.1</t>
  </si>
  <si>
    <t>XM_021566756.1</t>
  </si>
  <si>
    <t>XM_021578870.1</t>
  </si>
  <si>
    <t>NM_001124347.2</t>
  </si>
  <si>
    <t>XM_021594215.1</t>
  </si>
  <si>
    <t>XM_021564226.1</t>
  </si>
  <si>
    <t>XM_021568192.1</t>
  </si>
  <si>
    <t>XM_021573342.1</t>
  </si>
  <si>
    <t>XM_021566995.1</t>
  </si>
  <si>
    <t>XM_021611974.1</t>
  </si>
  <si>
    <t>XM_021563695.1</t>
  </si>
  <si>
    <t>XM_021559519.1</t>
  </si>
  <si>
    <t>XM_021625666.1</t>
  </si>
  <si>
    <t>XM_021580229.1</t>
  </si>
  <si>
    <t>XM_021577763.1</t>
  </si>
  <si>
    <t>XM_021621242.1</t>
  </si>
  <si>
    <t>XM_021558579.1</t>
  </si>
  <si>
    <t>XM_021580433.1</t>
  </si>
  <si>
    <t>XM_021606324.1</t>
  </si>
  <si>
    <t>XM_021607051.1</t>
  </si>
  <si>
    <t>XM_021572034.1</t>
  </si>
  <si>
    <t>XM_021616901.1</t>
  </si>
  <si>
    <t>XM_021558734.1</t>
  </si>
  <si>
    <t>XM_021565275.1</t>
  </si>
  <si>
    <t>XM_021558942.1</t>
  </si>
  <si>
    <t>XM_021583899.1</t>
  </si>
  <si>
    <t>XM_021556557.1</t>
  </si>
  <si>
    <t>XM_021572157.1</t>
  </si>
  <si>
    <t>XM_021594495.1</t>
  </si>
  <si>
    <t>XM_021616710.1</t>
  </si>
  <si>
    <t>XM_021563166.1</t>
  </si>
  <si>
    <t>XM_021576636.1</t>
  </si>
  <si>
    <t>XM_021613011.1</t>
  </si>
  <si>
    <t>XM_021588943.1</t>
  </si>
  <si>
    <t>XM_021592408.1</t>
  </si>
  <si>
    <t>XM_021582920.1</t>
  </si>
  <si>
    <t>XM_021606459.1</t>
  </si>
  <si>
    <t>XR_002474516.1</t>
  </si>
  <si>
    <t>XM_021565711.1</t>
  </si>
  <si>
    <t>XM_021571209.1</t>
  </si>
  <si>
    <t>NM_001160487.1</t>
  </si>
  <si>
    <t>XM_021617241.1</t>
  </si>
  <si>
    <t>XM_021599426.1</t>
  </si>
  <si>
    <t>XM_021620031.1</t>
  </si>
  <si>
    <t>XM_021574826.1</t>
  </si>
  <si>
    <t>XM_021557420.1</t>
  </si>
  <si>
    <t>XM_021601090.1</t>
  </si>
  <si>
    <t>XM_021580978.1</t>
  </si>
  <si>
    <t>XM_021567690.1</t>
  </si>
  <si>
    <t>XR_002475469.1</t>
  </si>
  <si>
    <t>XM_021615335.1</t>
  </si>
  <si>
    <t>XM_021559523.1</t>
  </si>
  <si>
    <t>XM_021592924.1</t>
  </si>
  <si>
    <t>XM_021592045.1</t>
  </si>
  <si>
    <t>XM_021588596.1</t>
  </si>
  <si>
    <t>XM_021587662.1</t>
  </si>
  <si>
    <t>XM_021605524.1</t>
  </si>
  <si>
    <t>XM_021557345.1</t>
  </si>
  <si>
    <t>XM_021576786.1</t>
  </si>
  <si>
    <t>XM_021612445.1</t>
  </si>
  <si>
    <t>XM_021556357.1</t>
  </si>
  <si>
    <t>XM_021597575.1</t>
  </si>
  <si>
    <t>XM_021564407.1</t>
  </si>
  <si>
    <t>XR_002468515.1</t>
  </si>
  <si>
    <t>XM_021595776.1</t>
  </si>
  <si>
    <t>XM_021602221.1</t>
  </si>
  <si>
    <t>XM_021611765.1</t>
  </si>
  <si>
    <t>XM_021573089.1</t>
  </si>
  <si>
    <t>XM_021605321.1</t>
  </si>
  <si>
    <t>XM_021606063.1</t>
  </si>
  <si>
    <t>XM_021577567.1</t>
  </si>
  <si>
    <t>XM_021597402.1</t>
  </si>
  <si>
    <t>XM_021615290.1</t>
  </si>
  <si>
    <t>XM_021624740.1</t>
  </si>
  <si>
    <t>XM_021560442.1</t>
  </si>
  <si>
    <t>XM_021604613.1</t>
  </si>
  <si>
    <t>XM_021624289.1</t>
  </si>
  <si>
    <t>XM_021589967.1</t>
  </si>
  <si>
    <t>XM_021602156.1</t>
  </si>
  <si>
    <t>XM_021577103.1</t>
  </si>
  <si>
    <t>XM_021574095.1</t>
  </si>
  <si>
    <t>XM_021581195.1</t>
  </si>
  <si>
    <t>XR_002475312.1</t>
  </si>
  <si>
    <t>XM_021559857.1</t>
  </si>
  <si>
    <t>NM_001171862.1</t>
  </si>
  <si>
    <t>XM_021616580.1</t>
  </si>
  <si>
    <t>XM_021615286.1</t>
  </si>
  <si>
    <t>XM_021592752.1</t>
  </si>
  <si>
    <t>NM_001160586.1</t>
  </si>
  <si>
    <t>XM_021603267.1</t>
  </si>
  <si>
    <t>XM_021574527.1</t>
  </si>
  <si>
    <t>XM_021566257.1</t>
  </si>
  <si>
    <t>XM_021567181.1</t>
  </si>
  <si>
    <t>XM_021592446.1</t>
  </si>
  <si>
    <t>XM_021612783.1</t>
  </si>
  <si>
    <t>XM_021620570.1</t>
  </si>
  <si>
    <t>XR_002475415.1</t>
  </si>
  <si>
    <t>XM_021559730.1</t>
  </si>
  <si>
    <t>XM_021558396.1</t>
  </si>
  <si>
    <t>XM_021575763.1</t>
  </si>
  <si>
    <t>XM_021565225.1</t>
  </si>
  <si>
    <t>XM_021575770.1</t>
  </si>
  <si>
    <t>XR_002472108.1</t>
  </si>
  <si>
    <t>XM_021621290.1</t>
  </si>
  <si>
    <t>XM_021580909.1</t>
  </si>
  <si>
    <t>XM_021625483.1</t>
  </si>
  <si>
    <t>XM_021558615.1</t>
  </si>
  <si>
    <t>XM_021561480.1</t>
  </si>
  <si>
    <t>XM_021589908.1</t>
  </si>
  <si>
    <t>XM_021569993.1</t>
  </si>
  <si>
    <t>XM_021611234.1</t>
  </si>
  <si>
    <t>XM_021618879.1</t>
  </si>
  <si>
    <t>XM_021615259.1</t>
  </si>
  <si>
    <t>XM_021565212.1</t>
  </si>
  <si>
    <t>NM_001124614.1</t>
  </si>
  <si>
    <t>XM_021604090.1</t>
  </si>
  <si>
    <t>XM_021616696.1</t>
  </si>
  <si>
    <t>XM_021568113.1</t>
  </si>
  <si>
    <t>XM_021561650.1</t>
  </si>
  <si>
    <t>XM_021599785.1</t>
  </si>
  <si>
    <t>XM_021559708.1</t>
  </si>
  <si>
    <t>XR_002468697.1</t>
  </si>
  <si>
    <t>XM_021620879.1</t>
  </si>
  <si>
    <t>XM_021613293.1</t>
  </si>
  <si>
    <t>XM_021568693.1</t>
  </si>
  <si>
    <t>XM_021619796.1</t>
  </si>
  <si>
    <t>XM_021584270.1</t>
  </si>
  <si>
    <t>XM_021578662.1</t>
  </si>
  <si>
    <t>XM_021604481.1</t>
  </si>
  <si>
    <t>XM_021624594.1</t>
  </si>
  <si>
    <t>XM_021624223.1</t>
  </si>
  <si>
    <t>XM_021593981.1</t>
  </si>
  <si>
    <t>XM_021569794.1</t>
  </si>
  <si>
    <t>XM_021579627.1</t>
  </si>
  <si>
    <t>XR_002471830.1</t>
  </si>
  <si>
    <t>XM_021600335.1</t>
  </si>
  <si>
    <t>XR_002469785.1</t>
  </si>
  <si>
    <t>XM_021566356.1</t>
  </si>
  <si>
    <t>XM_021599325.1</t>
  </si>
  <si>
    <t>XM_021565851.1</t>
  </si>
  <si>
    <t>XM_021560257.1</t>
  </si>
  <si>
    <t>XM_021580573.1</t>
  </si>
  <si>
    <t>XM_021625966.1</t>
  </si>
  <si>
    <t>XM_021565346.1</t>
  </si>
  <si>
    <t>NM_001160612.1</t>
  </si>
  <si>
    <t>XM_021567524.1</t>
  </si>
  <si>
    <t>XM_021578790.1</t>
  </si>
  <si>
    <t>XM_021606802.1</t>
  </si>
  <si>
    <t>NM_001124746.1</t>
  </si>
  <si>
    <t>XM_021618999.1</t>
  </si>
  <si>
    <t>XM_021569856.1</t>
  </si>
  <si>
    <t>XM_021573854.1</t>
  </si>
  <si>
    <t>XM_021558897.1</t>
  </si>
  <si>
    <t>XM_021608839.1</t>
  </si>
  <si>
    <t>XR_002471361.1</t>
  </si>
  <si>
    <t>XM_021621882.1</t>
  </si>
  <si>
    <t>XM_021603894.1</t>
  </si>
  <si>
    <t>XM_021611607.1</t>
  </si>
  <si>
    <t>XM_021611793.1</t>
  </si>
  <si>
    <t>XM_021617609.1</t>
  </si>
  <si>
    <t>XM_021581118.1</t>
  </si>
  <si>
    <t>XM_021600315.1</t>
  </si>
  <si>
    <t>XM_021565623.1</t>
  </si>
  <si>
    <t>XM_021610774.1</t>
  </si>
  <si>
    <t>XM_021620567.1</t>
  </si>
  <si>
    <t>XM_021616048.1</t>
  </si>
  <si>
    <t>XM_021619368.1</t>
  </si>
  <si>
    <t>XM_021570632.1</t>
  </si>
  <si>
    <t>XM_021590252.1</t>
  </si>
  <si>
    <t>XM_021602764.1</t>
  </si>
  <si>
    <t>XR_002475233.1</t>
  </si>
  <si>
    <t>XM_021600439.1</t>
  </si>
  <si>
    <t>XM_021561467.1</t>
  </si>
  <si>
    <t>XM_021617869.1</t>
  </si>
  <si>
    <t>XR_002470805.1</t>
  </si>
  <si>
    <t>XM_021574151.1</t>
  </si>
  <si>
    <t>XM_021600130.1</t>
  </si>
  <si>
    <t>XM_021601561.1</t>
  </si>
  <si>
    <t>XM_021563105.1</t>
  </si>
  <si>
    <t>XM_021589923.1</t>
  </si>
  <si>
    <t>XM_021624567.1</t>
  </si>
  <si>
    <t>XM_021563509.1</t>
  </si>
  <si>
    <t>XM_021592278.1</t>
  </si>
  <si>
    <t>XM_021621023.1</t>
  </si>
  <si>
    <t>XM_021597893.1</t>
  </si>
  <si>
    <t>XM_021582977.1</t>
  </si>
  <si>
    <t>XM_021609411.1</t>
  </si>
  <si>
    <t>XM_021615168.1</t>
  </si>
  <si>
    <t>XM_021624470.1</t>
  </si>
  <si>
    <t>XM_021565940.1</t>
  </si>
  <si>
    <t>XM_021581252.1</t>
  </si>
  <si>
    <t>XM_021585004.1</t>
  </si>
  <si>
    <t>XM_021578113.1</t>
  </si>
  <si>
    <t>XR_002468263.1</t>
  </si>
  <si>
    <t>XM_021608109.1</t>
  </si>
  <si>
    <t>XM_021618813.1</t>
  </si>
  <si>
    <t>XM_021561443.1</t>
  </si>
  <si>
    <t>XM_021572062.1</t>
  </si>
  <si>
    <t>XM_021602425.1</t>
  </si>
  <si>
    <t>XM_021575445.1</t>
  </si>
  <si>
    <t>XM_021584753.1</t>
  </si>
  <si>
    <t>XM_021593760.1</t>
  </si>
  <si>
    <t>XM_021607073.1</t>
  </si>
  <si>
    <t>XM_021601806.1</t>
  </si>
  <si>
    <t>XM_021558609.1</t>
  </si>
  <si>
    <t>NM_001124302.1</t>
  </si>
  <si>
    <t>XM_021570343.1</t>
  </si>
  <si>
    <t>XM_021572013.1</t>
  </si>
  <si>
    <t>XM_021563840.1</t>
  </si>
  <si>
    <t>XM_021567664.1</t>
  </si>
  <si>
    <t>XM_021625136.1</t>
  </si>
  <si>
    <t>XR_002474876.1</t>
  </si>
  <si>
    <t>XM_021602999.1</t>
  </si>
  <si>
    <t>XM_021584756.1</t>
  </si>
  <si>
    <t>XM_021622888.1</t>
  </si>
  <si>
    <t>XM_021585419.1</t>
  </si>
  <si>
    <t>XM_021621488.1</t>
  </si>
  <si>
    <t>XM_021558103.1</t>
  </si>
  <si>
    <t>XM_021574339.1</t>
  </si>
  <si>
    <t>XM_021567829.1</t>
  </si>
  <si>
    <t>XM_021576531.1</t>
  </si>
  <si>
    <t>XM_021567254.1</t>
  </si>
  <si>
    <t>XM_021612911.1</t>
  </si>
  <si>
    <t>XM_021602371.1</t>
  </si>
  <si>
    <t>XM_021576861.1</t>
  </si>
  <si>
    <t>XM_021606157.1</t>
  </si>
  <si>
    <t>XM_021565662.1</t>
  </si>
  <si>
    <t>XM_021600693.1</t>
  </si>
  <si>
    <t>XM_021558046.1</t>
  </si>
  <si>
    <t>XM_021566299.1</t>
  </si>
  <si>
    <t>XM_021617041.1</t>
  </si>
  <si>
    <t>XM_021588156.1</t>
  </si>
  <si>
    <t>XM_021593574.1</t>
  </si>
  <si>
    <t>XM_021598175.1</t>
  </si>
  <si>
    <t>XM_021565446.1</t>
  </si>
  <si>
    <t>XM_021569886.1</t>
  </si>
  <si>
    <t>XM_021570276.1</t>
  </si>
  <si>
    <t>XR_002469942.1</t>
  </si>
  <si>
    <t>XM_021581335.1</t>
  </si>
  <si>
    <t>XM_021564985.1</t>
  </si>
  <si>
    <t>XM_021604621.1</t>
  </si>
  <si>
    <t>XM_021595427.1</t>
  </si>
  <si>
    <t>XM_021565831.1</t>
  </si>
  <si>
    <t>XM_021563671.1</t>
  </si>
  <si>
    <t>XM_021572393.1</t>
  </si>
  <si>
    <t>NM_001165110.1</t>
  </si>
  <si>
    <t>XM_021606725.1</t>
  </si>
  <si>
    <t>NM_001124276.1</t>
  </si>
  <si>
    <t>XM_021623128.1</t>
  </si>
  <si>
    <t>XM_021563757.1</t>
  </si>
  <si>
    <t>XM_021577629.1</t>
  </si>
  <si>
    <t>XM_021561053.1</t>
  </si>
  <si>
    <t>XM_021564715.1</t>
  </si>
  <si>
    <t>XM_021612267.1</t>
  </si>
  <si>
    <t>XM_021577508.1</t>
  </si>
  <si>
    <t>XM_021566947.1</t>
  </si>
  <si>
    <t>XM_021588111.1</t>
  </si>
  <si>
    <t>XM_021591441.1</t>
  </si>
  <si>
    <t>XM_021565719.1</t>
  </si>
  <si>
    <t>XM_021570810.1</t>
  </si>
  <si>
    <t>XM_021576133.1</t>
  </si>
  <si>
    <t>XM_021558994.1</t>
  </si>
  <si>
    <t>XM_021592840.1</t>
  </si>
  <si>
    <t>XM_021610688.1</t>
  </si>
  <si>
    <t>XM_021609806.1</t>
  </si>
  <si>
    <t>XM_021587626.1</t>
  </si>
  <si>
    <t>XM_021592999.1</t>
  </si>
  <si>
    <t>XM_021613340.1</t>
  </si>
  <si>
    <t>XM_021581337.1</t>
  </si>
  <si>
    <t>XM_021560028.1</t>
  </si>
  <si>
    <t>XM_021611577.1</t>
  </si>
  <si>
    <t>XM_021578184.1</t>
  </si>
  <si>
    <t>XM_021591156.1</t>
  </si>
  <si>
    <t>XM_021561671.1</t>
  </si>
  <si>
    <t>XM_021577389.1</t>
  </si>
  <si>
    <t>XM_021573597.1</t>
  </si>
  <si>
    <t>XM_021588436.1</t>
  </si>
  <si>
    <t>XM_021564916.1</t>
  </si>
  <si>
    <t>XM_021563491.1</t>
  </si>
  <si>
    <t>XM_021584771.1</t>
  </si>
  <si>
    <t>XM_021602495.1</t>
  </si>
  <si>
    <t>XM_021620043.1</t>
  </si>
  <si>
    <t>XM_021594566.1</t>
  </si>
  <si>
    <t>XM_021584429.1</t>
  </si>
  <si>
    <t>XR_002470227.1</t>
  </si>
  <si>
    <t>XM_021563208.1</t>
  </si>
  <si>
    <t>XM_021567126.1</t>
  </si>
  <si>
    <t>XM_021592242.1</t>
  </si>
  <si>
    <t>XM_021566172.1</t>
  </si>
  <si>
    <t>XM_021621701.1</t>
  </si>
  <si>
    <t>XM_021621974.1</t>
  </si>
  <si>
    <t>XM_021569641.1</t>
  </si>
  <si>
    <t>XM_021556527.1</t>
  </si>
  <si>
    <t>XR_002468088.1</t>
  </si>
  <si>
    <t>XM_021583143.1</t>
  </si>
  <si>
    <t>XM_021593582.1</t>
  </si>
  <si>
    <t>XM_021565263.1</t>
  </si>
  <si>
    <t>XM_021575424.1</t>
  </si>
  <si>
    <t>XM_021603840.1</t>
  </si>
  <si>
    <t>NM_001160593.1</t>
  </si>
  <si>
    <t>XR_002472209.1</t>
  </si>
  <si>
    <t>XM_021601930.1</t>
  </si>
  <si>
    <t>XM_021606502.1</t>
  </si>
  <si>
    <t>XM_021563858.1</t>
  </si>
  <si>
    <t>XM_021619211.1</t>
  </si>
  <si>
    <t>XM_021578101.1</t>
  </si>
  <si>
    <t>XM_021622082.1</t>
  </si>
  <si>
    <t>XM_021581312.1</t>
  </si>
  <si>
    <t>XM_021623666.1</t>
  </si>
  <si>
    <t>XM_021564559.1</t>
  </si>
  <si>
    <t>XM_021565028.1</t>
  </si>
  <si>
    <t>XM_021568219.1</t>
  </si>
  <si>
    <t>XM_021568641.1</t>
  </si>
  <si>
    <t>XM_021556461.1</t>
  </si>
  <si>
    <t>XM_021558990.1</t>
  </si>
  <si>
    <t>XM_021585103.1</t>
  </si>
  <si>
    <t>XM_021597369.1</t>
  </si>
  <si>
    <t>XM_021562695.1</t>
  </si>
  <si>
    <t>XM_021576374.1</t>
  </si>
  <si>
    <t>NM_001165122.1</t>
  </si>
  <si>
    <t>XM_021594172.1</t>
  </si>
  <si>
    <t>XM_021557131.1</t>
  </si>
  <si>
    <t>XM_021606038.1</t>
  </si>
  <si>
    <t>XM_021562025.1</t>
  </si>
  <si>
    <t>NM_001124229.1</t>
  </si>
  <si>
    <t>XM_021585207.1</t>
  </si>
  <si>
    <t>XM_021560395.1</t>
  </si>
  <si>
    <t>XM_021588929.1</t>
  </si>
  <si>
    <t>XM_021564737.1</t>
  </si>
  <si>
    <t>XM_021603098.1</t>
  </si>
  <si>
    <t>XM_021617500.1</t>
  </si>
  <si>
    <t>XM_021569015.1</t>
  </si>
  <si>
    <t>XM_021624188.1</t>
  </si>
  <si>
    <t>XM_021596782.1</t>
  </si>
  <si>
    <t>XM_021570182.1</t>
  </si>
  <si>
    <t>XM_021583469.1</t>
  </si>
  <si>
    <t>XM_021572233.1</t>
  </si>
  <si>
    <t>XM_021621319.1</t>
  </si>
  <si>
    <t>XM_021623748.1</t>
  </si>
  <si>
    <t>XM_021614948.1</t>
  </si>
  <si>
    <t>XM_021566030.1</t>
  </si>
  <si>
    <t>XM_021578505.1</t>
  </si>
  <si>
    <t>XM_021588080.1</t>
  </si>
  <si>
    <t>XM_021591540.1</t>
  </si>
  <si>
    <t>XM_021607289.1</t>
  </si>
  <si>
    <t>XM_021567224.1</t>
  </si>
  <si>
    <t>XM_021621298.1</t>
  </si>
  <si>
    <t>XM_021564963.1</t>
  </si>
  <si>
    <t>XM_021574368.1</t>
  </si>
  <si>
    <t>XM_021601643.1</t>
  </si>
  <si>
    <t>XM_021606292.1</t>
  </si>
  <si>
    <t>XR_002475509.1</t>
  </si>
  <si>
    <t>XM_021581979.1</t>
  </si>
  <si>
    <t>XM_021558670.1</t>
  </si>
  <si>
    <t>XM_021621987.1</t>
  </si>
  <si>
    <t>XM_021590528.1</t>
  </si>
  <si>
    <t>XM_021606385.1</t>
  </si>
  <si>
    <t>XM_021571898.1</t>
  </si>
  <si>
    <t>XM_021606384.1</t>
  </si>
  <si>
    <t>XM_021602058.1</t>
  </si>
  <si>
    <t>XM_021596571.1</t>
  </si>
  <si>
    <t>XM_021594009.1</t>
  </si>
  <si>
    <t>XM_021604685.1</t>
  </si>
  <si>
    <t>XM_021577442.1</t>
  </si>
  <si>
    <t>XM_021566710.1</t>
  </si>
  <si>
    <t>XM_021603595.1</t>
  </si>
  <si>
    <t>XM_021609541.1</t>
  </si>
  <si>
    <t>XM_021599482.1</t>
  </si>
  <si>
    <t>XM_021615723.1</t>
  </si>
  <si>
    <t>XM_021578102.1</t>
  </si>
  <si>
    <t>XM_021584729.1</t>
  </si>
  <si>
    <t>XM_021579724.1</t>
  </si>
  <si>
    <t>XM_021614992.1</t>
  </si>
  <si>
    <t>XM_021576756.1</t>
  </si>
  <si>
    <t>XM_021604958.1</t>
  </si>
  <si>
    <t>XM_021593589.1</t>
  </si>
  <si>
    <t>XM_021578752.1</t>
  </si>
  <si>
    <t>XM_021581534.1</t>
  </si>
  <si>
    <t>XM_021607728.1</t>
  </si>
  <si>
    <t>XM_021591333.1</t>
  </si>
  <si>
    <t>XM_021598572.1</t>
  </si>
  <si>
    <t>XM_021601807.1</t>
  </si>
  <si>
    <t>XM_021556714.1</t>
  </si>
  <si>
    <t>XM_021560014.1</t>
  </si>
  <si>
    <t>XM_021575392.1</t>
  </si>
  <si>
    <t>XM_021586228.1</t>
  </si>
  <si>
    <t>XM_021585800.1</t>
  </si>
  <si>
    <t>XM_021602006.1</t>
  </si>
  <si>
    <t>XR_002474613.1</t>
  </si>
  <si>
    <t>XM_021564131.1</t>
  </si>
  <si>
    <t>XM_021579725.1</t>
  </si>
  <si>
    <t>XM_021607291.1</t>
  </si>
  <si>
    <t>XM_021557188.1</t>
  </si>
  <si>
    <t>XM_021581060.1</t>
  </si>
  <si>
    <t>XR_002473758.1</t>
  </si>
  <si>
    <t>XM_021578347.1</t>
  </si>
  <si>
    <t>XM_021571644.1</t>
  </si>
  <si>
    <t>NM_001165166.1</t>
  </si>
  <si>
    <t>XM_021570227.1</t>
  </si>
  <si>
    <t>XM_021557944.1</t>
  </si>
  <si>
    <t>XM_021566125.1</t>
  </si>
  <si>
    <t>XM_021577336.1</t>
  </si>
  <si>
    <t>XM_021602807.1</t>
  </si>
  <si>
    <t>XM_021615260.1</t>
  </si>
  <si>
    <t>XM_021585068.1</t>
  </si>
  <si>
    <t>XM_021564153.1</t>
  </si>
  <si>
    <t>XM_021616793.1</t>
  </si>
  <si>
    <t>XM_021565345.1</t>
  </si>
  <si>
    <t>XM_021561252.1</t>
  </si>
  <si>
    <t>XM_021602878.1</t>
  </si>
  <si>
    <t>XM_021618523.1</t>
  </si>
  <si>
    <t>XM_021565041.1</t>
  </si>
  <si>
    <t>XM_021564464.1</t>
  </si>
  <si>
    <t>XM_021574142.1</t>
  </si>
  <si>
    <t>XM_021607959.1</t>
  </si>
  <si>
    <t>XM_021621294.1</t>
  </si>
  <si>
    <t>XM_021597154.1</t>
  </si>
  <si>
    <t>XM_021576306.1</t>
  </si>
  <si>
    <t>XM_021615352.1</t>
  </si>
  <si>
    <t>XM_021560897.1</t>
  </si>
  <si>
    <t>XM_021591982.1</t>
  </si>
  <si>
    <t>XM_021572014.1</t>
  </si>
  <si>
    <t>XM_021617958.1</t>
  </si>
  <si>
    <t>XM_021589618.1</t>
  </si>
  <si>
    <t>XM_021565393.1</t>
  </si>
  <si>
    <t>XM_021586907.1</t>
  </si>
  <si>
    <t>XM_021568039.1</t>
  </si>
  <si>
    <t>XM_021561855.1</t>
  </si>
  <si>
    <t>XM_021609930.1</t>
  </si>
  <si>
    <t>XM_021561318.1</t>
  </si>
  <si>
    <t>XM_021598824.1</t>
  </si>
  <si>
    <t>XM_021619373.1</t>
  </si>
  <si>
    <t>XM_021565756.1</t>
  </si>
  <si>
    <t>XM_021569216.1</t>
  </si>
  <si>
    <t>XM_021624761.1</t>
  </si>
  <si>
    <t>XM_021562321.1</t>
  </si>
  <si>
    <t>XR_002470252.1</t>
  </si>
  <si>
    <t>XR_002474232.1</t>
  </si>
  <si>
    <t>XM_021565976.1</t>
  </si>
  <si>
    <t>XM_021598291.1</t>
  </si>
  <si>
    <t>XM_021556602.1</t>
  </si>
  <si>
    <t>XM_021566108.1</t>
  </si>
  <si>
    <t>XR_002472019.1</t>
  </si>
  <si>
    <t>XM_021561475.1</t>
  </si>
  <si>
    <t>XM_021573386.1</t>
  </si>
  <si>
    <t>XM_021603749.1</t>
  </si>
  <si>
    <t>XM_021574898.1</t>
  </si>
  <si>
    <t>XM_021565018.1</t>
  </si>
  <si>
    <t>XM_021615271.1</t>
  </si>
  <si>
    <t>XM_021571984.1</t>
  </si>
  <si>
    <t>XM_021568537.1</t>
  </si>
  <si>
    <t>XM_021600285.1</t>
  </si>
  <si>
    <t>XM_021601464.1</t>
  </si>
  <si>
    <t>XM_021614599.1</t>
  </si>
  <si>
    <t>XM_021569688.1</t>
  </si>
  <si>
    <t>XM_021616044.1</t>
  </si>
  <si>
    <t>XM_021619580.1</t>
  </si>
  <si>
    <t>XM_021586503.1</t>
  </si>
  <si>
    <t>XM_021572791.1</t>
  </si>
  <si>
    <t>XM_021596006.1</t>
  </si>
  <si>
    <t>XM_021596569.1</t>
  </si>
  <si>
    <t>XM_021596756.1</t>
  </si>
  <si>
    <t>XM_021596801.1</t>
  </si>
  <si>
    <t>XM_021585437.1</t>
  </si>
  <si>
    <t>XM_021585152.1</t>
  </si>
  <si>
    <t>XM_021570929.1</t>
  </si>
  <si>
    <t>XM_021623385.1</t>
  </si>
  <si>
    <t>XM_021566386.1</t>
  </si>
  <si>
    <t>XM_021576550.1</t>
  </si>
  <si>
    <t>XM_021571793.1</t>
  </si>
  <si>
    <t>XM_021602492.1</t>
  </si>
  <si>
    <t>XM_021598334.1</t>
  </si>
  <si>
    <t>XM_021625109.1</t>
  </si>
  <si>
    <t>XM_021579067.1</t>
  </si>
  <si>
    <t>XM_021592540.1</t>
  </si>
  <si>
    <t>NM_001165094.1</t>
  </si>
  <si>
    <t>XM_021562608.1</t>
  </si>
  <si>
    <t>XM_021573585.1</t>
  </si>
  <si>
    <t>XM_021583970.1</t>
  </si>
  <si>
    <t>XM_021581286.1</t>
  </si>
  <si>
    <t>NM_001246336.1</t>
  </si>
  <si>
    <t>XM_021602378.1</t>
  </si>
  <si>
    <t>XM_021582249.1</t>
  </si>
  <si>
    <t>XR_002472451.1</t>
  </si>
  <si>
    <t>XM_021624418.1</t>
  </si>
  <si>
    <t>XM_021576251.1</t>
  </si>
  <si>
    <t>XM_021576405.1</t>
  </si>
  <si>
    <t>XM_021577539.1</t>
  </si>
  <si>
    <t>XM_021588225.1</t>
  </si>
  <si>
    <t>XM_021574189.1</t>
  </si>
  <si>
    <t>XM_021603031.1</t>
  </si>
  <si>
    <t>XM_021566155.1</t>
  </si>
  <si>
    <t>XM_021575116.1</t>
  </si>
  <si>
    <t>XM_021604191.1</t>
  </si>
  <si>
    <t>NM_001165191.1</t>
  </si>
  <si>
    <t>XM_021614957.1</t>
  </si>
  <si>
    <t>XM_021604247.1</t>
  </si>
  <si>
    <t>XM_021614706.1</t>
  </si>
  <si>
    <t>XM_021618457.1</t>
  </si>
  <si>
    <t>XM_021572058.1</t>
  </si>
  <si>
    <t>XM_021583640.1</t>
  </si>
  <si>
    <t>XM_021598997.1</t>
  </si>
  <si>
    <t>XM_021622276.1</t>
  </si>
  <si>
    <t>XM_021595216.1</t>
  </si>
  <si>
    <t>XR_002475515.1</t>
  </si>
  <si>
    <t>XM_021587455.1</t>
  </si>
  <si>
    <t>XM_021586412.1</t>
  </si>
  <si>
    <t>XM_021591421.1</t>
  </si>
  <si>
    <t>XM_021559353.1</t>
  </si>
  <si>
    <t>XM_021616948.1</t>
  </si>
  <si>
    <t>XM_021561945.1</t>
  </si>
  <si>
    <t>XM_021599831.1</t>
  </si>
  <si>
    <t>XM_021594900.1</t>
  </si>
  <si>
    <t>XM_021617611.1</t>
  </si>
  <si>
    <t>XM_021623377.1</t>
  </si>
  <si>
    <t>XM_021572773.1</t>
  </si>
  <si>
    <t>XM_021597984.1</t>
  </si>
  <si>
    <t>XM_021618129.1</t>
  </si>
  <si>
    <t>XM_021577483.1</t>
  </si>
  <si>
    <t>XM_021590053.1</t>
  </si>
  <si>
    <t>XM_021564694.1</t>
  </si>
  <si>
    <t>XM_021585483.1</t>
  </si>
  <si>
    <t>XR_002473770.1</t>
  </si>
  <si>
    <t>XM_021622090.1</t>
  </si>
  <si>
    <t>XM_021623172.1</t>
  </si>
  <si>
    <t>XM_021577880.1</t>
  </si>
  <si>
    <t>XM_021595223.1</t>
  </si>
  <si>
    <t>XM_021601303.1</t>
  </si>
  <si>
    <t>XM_021613546.1</t>
  </si>
  <si>
    <t>XM_021601678.1</t>
  </si>
  <si>
    <t>XM_021603419.1</t>
  </si>
  <si>
    <t>NM_001160680.1</t>
  </si>
  <si>
    <t>XM_021615258.1</t>
  </si>
  <si>
    <t>XM_021593327.1</t>
  </si>
  <si>
    <t>XM_021599053.1</t>
  </si>
  <si>
    <t>XM_021618067.1</t>
  </si>
  <si>
    <t>XM_021571434.1</t>
  </si>
  <si>
    <t>XM_021600597.1</t>
  </si>
  <si>
    <t>XM_021562084.1</t>
  </si>
  <si>
    <t>NM_001160628.1</t>
  </si>
  <si>
    <t>XM_021572431.1</t>
  </si>
  <si>
    <t>XM_021567044.1</t>
  </si>
  <si>
    <t>XM_021606251.1</t>
  </si>
  <si>
    <t>XM_021574634.1</t>
  </si>
  <si>
    <t>NM_001160595.1</t>
  </si>
  <si>
    <t>XM_021564375.1</t>
  </si>
  <si>
    <t>XM_021564680.1</t>
  </si>
  <si>
    <t>XM_021558517.1</t>
  </si>
  <si>
    <t>XM_021581145.1</t>
  </si>
  <si>
    <t>XM_021607413.1</t>
  </si>
  <si>
    <t>XM_021563213.1</t>
  </si>
  <si>
    <t>XM_021579039.1</t>
  </si>
  <si>
    <t>XM_021561577.1</t>
  </si>
  <si>
    <t>XM_021563933.1</t>
  </si>
  <si>
    <t>XM_021624329.1</t>
  </si>
  <si>
    <t>XM_021605968.1</t>
  </si>
  <si>
    <t>XM_021612343.1</t>
  </si>
  <si>
    <t>XM_021556427.1</t>
  </si>
  <si>
    <t>XM_021601047.1</t>
  </si>
  <si>
    <t>XM_021577688.1</t>
  </si>
  <si>
    <t>XM_021590557.1</t>
  </si>
  <si>
    <t>XM_021574033.1</t>
  </si>
  <si>
    <t>XM_021582829.1</t>
  </si>
  <si>
    <t>XM_021611035.1</t>
  </si>
  <si>
    <t>XM_021559165.1</t>
  </si>
  <si>
    <t>XM_021558400.1</t>
  </si>
  <si>
    <t>XM_021622152.1</t>
  </si>
  <si>
    <t>XM_021582798.1</t>
  </si>
  <si>
    <t>XM_021619013.1</t>
  </si>
  <si>
    <t>XM_021620664.1</t>
  </si>
  <si>
    <t>XM_021589142.1</t>
  </si>
  <si>
    <t>XM_021568943.1</t>
  </si>
  <si>
    <t>XM_021562284.1</t>
  </si>
  <si>
    <t>XM_021616930.1</t>
  </si>
  <si>
    <t>XM_021600512.1</t>
  </si>
  <si>
    <t>XM_021584633.1</t>
  </si>
  <si>
    <t>XM_021591308.1</t>
  </si>
  <si>
    <t>XM_021593364.1</t>
  </si>
  <si>
    <t>XM_021558595.1</t>
  </si>
  <si>
    <t>XR_002474675.1</t>
  </si>
  <si>
    <t>XM_021614642.1</t>
  </si>
  <si>
    <t>XM_021559886.1</t>
  </si>
  <si>
    <t>XM_021566390.1</t>
  </si>
  <si>
    <t>XM_021580716.1</t>
  </si>
  <si>
    <t>XM_021616584.1</t>
  </si>
  <si>
    <t>XM_021620908.1</t>
  </si>
  <si>
    <t>XM_021564826.1</t>
  </si>
  <si>
    <t>XM_021596025.1</t>
  </si>
  <si>
    <t>XM_021579303.1</t>
  </si>
  <si>
    <t>XM_021567194.1</t>
  </si>
  <si>
    <t>XM_021557812.1</t>
  </si>
  <si>
    <t>XM_021615026.1</t>
  </si>
  <si>
    <t>XM_021558593.1</t>
  </si>
  <si>
    <t>XM_021558594.1</t>
  </si>
  <si>
    <t>XM_021593697.1</t>
  </si>
  <si>
    <t>XM_021564606.1</t>
  </si>
  <si>
    <t>XM_021598608.1</t>
  </si>
  <si>
    <t>XM_021578950.1</t>
  </si>
  <si>
    <t>XM_021593012.1</t>
  </si>
  <si>
    <t>XM_021558706.1</t>
  </si>
  <si>
    <t>XR_002470557.1</t>
  </si>
  <si>
    <t>XM_021622556.1</t>
  </si>
  <si>
    <t>XM_021619028.1</t>
  </si>
  <si>
    <t>XM_021564137.1</t>
  </si>
  <si>
    <t>XM_021606982.1</t>
  </si>
  <si>
    <t>XM_021613233.1</t>
  </si>
  <si>
    <t>XM_021567422.1</t>
  </si>
  <si>
    <t>XM_021608656.1</t>
  </si>
  <si>
    <t>XM_021559749.1</t>
  </si>
  <si>
    <t>XM_021563565.1</t>
  </si>
  <si>
    <t>NM_001165141.1</t>
  </si>
  <si>
    <t>XM_021621491.1</t>
  </si>
  <si>
    <t>XM_021565040.1</t>
  </si>
  <si>
    <t>XM_021558144.1</t>
  </si>
  <si>
    <t>XM_021621080.1</t>
  </si>
  <si>
    <t>XM_021568612.1</t>
  </si>
  <si>
    <t>XM_021587842.1</t>
  </si>
  <si>
    <t>XM_021570731.1</t>
  </si>
  <si>
    <t>XM_021563495.1</t>
  </si>
  <si>
    <t>XM_021601983.1</t>
  </si>
  <si>
    <t>XM_021588990.1</t>
  </si>
  <si>
    <t>XR_002469555.1</t>
  </si>
  <si>
    <t>XM_021621332.1</t>
  </si>
  <si>
    <t>XM_021556631.1</t>
  </si>
  <si>
    <t>XM_021557565.1</t>
  </si>
  <si>
    <t>XM_021557564.1</t>
  </si>
  <si>
    <t>XR_002475564.1</t>
  </si>
  <si>
    <t>XM_021581030.1</t>
  </si>
  <si>
    <t>XM_021609125.1</t>
  </si>
  <si>
    <t>XM_021574598.1</t>
  </si>
  <si>
    <t>XM_021620369.1</t>
  </si>
  <si>
    <t>XM_021567322.1</t>
  </si>
  <si>
    <t>XM_021609802.1</t>
  </si>
  <si>
    <t>XM_021571881.1</t>
  </si>
  <si>
    <t>XM_021593830.1</t>
  </si>
  <si>
    <t>XM_021615204.1</t>
  </si>
  <si>
    <t>XM_021561113.1</t>
  </si>
  <si>
    <t>XM_021576104.1</t>
  </si>
  <si>
    <t>XM_021624593.1</t>
  </si>
  <si>
    <t>XM_021607486.1</t>
  </si>
  <si>
    <t>XM_021567922.1</t>
  </si>
  <si>
    <t>XM_021620477.1</t>
  </si>
  <si>
    <t>XM_021606084.1</t>
  </si>
  <si>
    <t>XM_021590753.1</t>
  </si>
  <si>
    <t>XM_021570543.1</t>
  </si>
  <si>
    <t>XM_021620397.1</t>
  </si>
  <si>
    <t>XM_021617689.1</t>
  </si>
  <si>
    <t>XM_021605690.1</t>
  </si>
  <si>
    <t>XR_002471278.1</t>
  </si>
  <si>
    <t>XM_021621808.1</t>
  </si>
  <si>
    <t>XM_021558665.1</t>
  </si>
  <si>
    <t>XM_021566398.1</t>
  </si>
  <si>
    <t>XM_021578466.1</t>
  </si>
  <si>
    <t>XM_021597303.1</t>
  </si>
  <si>
    <t>XM_021621816.1</t>
  </si>
  <si>
    <t>XR_002468939.1</t>
  </si>
  <si>
    <t>NM_001124324.1</t>
  </si>
  <si>
    <t>NM_001160498.1</t>
  </si>
  <si>
    <t>XM_021576914.1</t>
  </si>
  <si>
    <t>XM_021610277.1</t>
  </si>
  <si>
    <t>XM_021606575.1</t>
  </si>
  <si>
    <t>XM_021616583.1</t>
  </si>
  <si>
    <t>XM_021572239.1</t>
  </si>
  <si>
    <t>XM_021618415.1</t>
  </si>
  <si>
    <t>XM_021619132.1</t>
  </si>
  <si>
    <t>XM_021564211.1</t>
  </si>
  <si>
    <t>XM_021603838.1</t>
  </si>
  <si>
    <t>XM_021585238.1</t>
  </si>
  <si>
    <t>XM_021600277.1</t>
  </si>
  <si>
    <t>XM_021580683.1</t>
  </si>
  <si>
    <t>XM_021571642.1</t>
  </si>
  <si>
    <t>XM_021561298.1</t>
  </si>
  <si>
    <t>XM_021584707.1</t>
  </si>
  <si>
    <t>XM_021586817.1</t>
  </si>
  <si>
    <t>XM_021625738.1</t>
  </si>
  <si>
    <t>XM_021618210.1</t>
  </si>
  <si>
    <t>XM_021612588.1</t>
  </si>
  <si>
    <t>XM_021625470.1</t>
  </si>
  <si>
    <t>XM_021573003.1</t>
  </si>
  <si>
    <t>XM_021576854.1</t>
  </si>
  <si>
    <t>XM_021620135.1</t>
  </si>
  <si>
    <t>XM_021561014.1</t>
  </si>
  <si>
    <t>XM_021605348.1</t>
  </si>
  <si>
    <t>XM_021559984.1</t>
  </si>
  <si>
    <t>XM_021565557.1</t>
  </si>
  <si>
    <t>XM_021576274.1</t>
  </si>
  <si>
    <t>XM_021583092.1</t>
  </si>
  <si>
    <t>XM_021595379.1</t>
  </si>
  <si>
    <t>XM_021565977.1</t>
  </si>
  <si>
    <t>XM_021597814.1</t>
  </si>
  <si>
    <t>XM_021610056.1</t>
  </si>
  <si>
    <t>XM_021565840.1</t>
  </si>
  <si>
    <t>XM_021572746.1</t>
  </si>
  <si>
    <t>XM_021599112.1</t>
  </si>
  <si>
    <t>XM_021609531.1</t>
  </si>
  <si>
    <t>XM_021599635.1</t>
  </si>
  <si>
    <t>XM_021613710.1</t>
  </si>
  <si>
    <t>XM_021615698.1</t>
  </si>
  <si>
    <t>XM_021618459.1</t>
  </si>
  <si>
    <t>XM_021584822.1</t>
  </si>
  <si>
    <t>XM_021563740.1</t>
  </si>
  <si>
    <t>XM_021585404.1</t>
  </si>
  <si>
    <t>XM_021580146.1</t>
  </si>
  <si>
    <t>XM_021583770.1</t>
  </si>
  <si>
    <t>XM_021614603.1</t>
  </si>
  <si>
    <t>XM_021567579.1</t>
  </si>
  <si>
    <t>XM_021594577.1</t>
  </si>
  <si>
    <t>XM_021571630.1</t>
  </si>
  <si>
    <t>XM_021574443.1</t>
  </si>
  <si>
    <t>XM_021565014.1</t>
  </si>
  <si>
    <t>XR_002475026.1</t>
  </si>
  <si>
    <t>XM_021620452.1</t>
  </si>
  <si>
    <t>XR_002472867.1</t>
  </si>
  <si>
    <t>XM_021575761.1</t>
  </si>
  <si>
    <t>XM_021583240.1</t>
  </si>
  <si>
    <t>XM_021603571.1</t>
  </si>
  <si>
    <t>XM_021566543.1</t>
  </si>
  <si>
    <t>XM_021611992.1</t>
  </si>
  <si>
    <t>XM_021557940.1</t>
  </si>
  <si>
    <t>XM_021565022.1</t>
  </si>
  <si>
    <t>XR_002471513.1</t>
  </si>
  <si>
    <t>XM_021593944.1</t>
  </si>
  <si>
    <t>XM_021578504.1</t>
  </si>
  <si>
    <t>XM_021621125.1</t>
  </si>
  <si>
    <t>XM_021560532.1</t>
  </si>
  <si>
    <t>XM_021603923.1</t>
  </si>
  <si>
    <t>XM_021573447.1</t>
  </si>
  <si>
    <t>XM_021624133.1</t>
  </si>
  <si>
    <t>XM_021616697.1</t>
  </si>
  <si>
    <t>XM_021622852.1</t>
  </si>
  <si>
    <t>XM_021588896.1</t>
  </si>
  <si>
    <t>XM_021593204.1</t>
  </si>
  <si>
    <t>XM_021576527.1</t>
  </si>
  <si>
    <t>XM_021599784.1</t>
  </si>
  <si>
    <t>XM_021565592.1</t>
  </si>
  <si>
    <t>XM_021609122.1</t>
  </si>
  <si>
    <t>XM_021599613.1</t>
  </si>
  <si>
    <t>XM_021613250.1</t>
  </si>
  <si>
    <t>XM_021603928.1</t>
  </si>
  <si>
    <t>XM_021577671.1</t>
  </si>
  <si>
    <t>XM_021618077.1</t>
  </si>
  <si>
    <t>XM_021588126.1</t>
  </si>
  <si>
    <t>XM_021561612.1</t>
  </si>
  <si>
    <t>XM_021561793.1</t>
  </si>
  <si>
    <t>XM_021565509.1</t>
  </si>
  <si>
    <t>XM_021580711.1</t>
  </si>
  <si>
    <t>XM_021565939.1</t>
  </si>
  <si>
    <t>XM_021585983.1</t>
  </si>
  <si>
    <t>XM_021623561.1</t>
  </si>
  <si>
    <t>XM_021609800.1</t>
  </si>
  <si>
    <t>XM_021584025.1</t>
  </si>
  <si>
    <t>XM_021569129.1</t>
  </si>
  <si>
    <t>XM_021592198.1</t>
  </si>
  <si>
    <t>XM_021585738.1</t>
  </si>
  <si>
    <t>XM_021561405.1</t>
  </si>
  <si>
    <t>XM_021589576.1</t>
  </si>
  <si>
    <t>NM_001165159.1</t>
  </si>
  <si>
    <t>XM_021611921.1</t>
  </si>
  <si>
    <t>XM_021579785.1</t>
  </si>
  <si>
    <t>XM_021603865.1</t>
  </si>
  <si>
    <t>XM_021621194.1</t>
  </si>
  <si>
    <t>XM_021567158.1</t>
  </si>
  <si>
    <t>XM_021570114.1</t>
  </si>
  <si>
    <t>XM_021610751.1</t>
  </si>
  <si>
    <t>XM_021566116.1</t>
  </si>
  <si>
    <t>XM_021561796.1</t>
  </si>
  <si>
    <t>XM_021609337.1</t>
  </si>
  <si>
    <t>XM_021562371.1</t>
  </si>
  <si>
    <t>XM_021564627.1</t>
  </si>
  <si>
    <t>XM_021578327.1</t>
  </si>
  <si>
    <t>XM_021579921.1</t>
  </si>
  <si>
    <t>XR_002475274.1</t>
  </si>
  <si>
    <t>XM_021568423.1</t>
  </si>
  <si>
    <t>XM_021614164.1</t>
  </si>
  <si>
    <t>XM_021613970.1</t>
  </si>
  <si>
    <t>XM_021608876.1</t>
  </si>
  <si>
    <t>XM_021601928.1</t>
  </si>
  <si>
    <t>XM_021560180.1</t>
  </si>
  <si>
    <t>XM_021577931.1</t>
  </si>
  <si>
    <t>XM_021600068.1</t>
  </si>
  <si>
    <t>XM_021602270.1</t>
  </si>
  <si>
    <t>XM_021563527.1</t>
  </si>
  <si>
    <t>NM_001281382.1</t>
  </si>
  <si>
    <t>XM_021588579.1</t>
  </si>
  <si>
    <t>XM_021566274.1</t>
  </si>
  <si>
    <t>XM_021601990.1</t>
  </si>
  <si>
    <t>XM_021602528.1</t>
  </si>
  <si>
    <t>XM_021608203.1</t>
  </si>
  <si>
    <t>XM_021560799.1</t>
  </si>
  <si>
    <t>XM_021565230.1</t>
  </si>
  <si>
    <t>XM_021614981.1</t>
  </si>
  <si>
    <t>XR_002469747.1</t>
  </si>
  <si>
    <t>XM_021601817.1</t>
  </si>
  <si>
    <t>XM_021559710.1</t>
  </si>
  <si>
    <t>XM_021566099.1</t>
  </si>
  <si>
    <t>XM_021584487.1</t>
  </si>
  <si>
    <t>XM_021581002.1</t>
  </si>
  <si>
    <t>XM_021608531.1</t>
  </si>
  <si>
    <t>XM_021601787.1</t>
  </si>
  <si>
    <t>XM_021559747.1</t>
  </si>
  <si>
    <t>XM_021579547.1</t>
  </si>
  <si>
    <t>XM_021592754.1</t>
  </si>
  <si>
    <t>XM_021558558.1</t>
  </si>
  <si>
    <t>XM_021618653.1</t>
  </si>
  <si>
    <t>XM_021596464.1</t>
  </si>
  <si>
    <t>XM_021565821.1</t>
  </si>
  <si>
    <t>XM_021595291.1</t>
  </si>
  <si>
    <t>XM_021574811.1</t>
  </si>
  <si>
    <t>XM_021624792.1</t>
  </si>
  <si>
    <t>XM_021606129.1</t>
  </si>
  <si>
    <t>XM_021586627.1</t>
  </si>
  <si>
    <t>XM_021576825.1</t>
  </si>
  <si>
    <t>XM_021576657.1</t>
  </si>
  <si>
    <t>XM_021613838.1</t>
  </si>
  <si>
    <t>XM_021560497.1</t>
  </si>
  <si>
    <t>XM_021562585.1</t>
  </si>
  <si>
    <t>XM_021584558.1</t>
  </si>
  <si>
    <t>XM_021587424.1</t>
  </si>
  <si>
    <t>XM_021558027.1</t>
  </si>
  <si>
    <t>XM_021600169.1</t>
  </si>
  <si>
    <t>XM_021616610.1</t>
  </si>
  <si>
    <t>XM_021619265.1</t>
  </si>
  <si>
    <t>XM_021556394.1</t>
  </si>
  <si>
    <t>XM_021602988.1</t>
  </si>
  <si>
    <t>XM_021566499.1</t>
  </si>
  <si>
    <t>XM_021611188.1</t>
  </si>
  <si>
    <t>XM_021598722.1</t>
  </si>
  <si>
    <t>XM_021563736.1</t>
  </si>
  <si>
    <t>XM_021596609.1</t>
  </si>
  <si>
    <t>XM_021565960.1</t>
  </si>
  <si>
    <t>XR_002471573.1</t>
  </si>
  <si>
    <t>XM_021617510.1</t>
  </si>
  <si>
    <t>XM_021604334.1</t>
  </si>
  <si>
    <t>XM_021564903.1</t>
  </si>
  <si>
    <t>XM_021625669.1</t>
  </si>
  <si>
    <t>XM_021609065.1</t>
  </si>
  <si>
    <t>XM_021587861.1</t>
  </si>
  <si>
    <t>XM_021623557.1</t>
  </si>
  <si>
    <t>XM_021609276.1</t>
  </si>
  <si>
    <t>XM_021600522.1</t>
  </si>
  <si>
    <t>XM_021572558.1</t>
  </si>
  <si>
    <t>XM_021615430.1</t>
  </si>
  <si>
    <t>XM_021570601.1</t>
  </si>
  <si>
    <t>XM_021558021.1</t>
  </si>
  <si>
    <t>XM_021619987.1</t>
  </si>
  <si>
    <t>NM_001165089.1</t>
  </si>
  <si>
    <t>XM_021603598.1</t>
  </si>
  <si>
    <t>XM_021625641.1</t>
  </si>
  <si>
    <t>XM_021608861.1</t>
  </si>
  <si>
    <t>XM_021586370.1</t>
  </si>
  <si>
    <t>XM_021599761.1</t>
  </si>
  <si>
    <t>XM_021624852.1</t>
  </si>
  <si>
    <t>XM_021602550.1</t>
  </si>
  <si>
    <t>XM_021576665.1</t>
  </si>
  <si>
    <t>XM_021625917.1</t>
  </si>
  <si>
    <t>XM_021617902.1</t>
  </si>
  <si>
    <t>XR_002475242.1</t>
  </si>
  <si>
    <t>XM_021579036.1</t>
  </si>
  <si>
    <t>XM_021608066.1</t>
  </si>
  <si>
    <t>XM_021559853.1</t>
  </si>
  <si>
    <t>XM_021562122.1</t>
  </si>
  <si>
    <t>XM_021573694.1</t>
  </si>
  <si>
    <t>XM_021593526.1</t>
  </si>
  <si>
    <t>XM_021612066.1</t>
  </si>
  <si>
    <t>XM_021605722.1</t>
  </si>
  <si>
    <t>XM_021613824.1</t>
  </si>
  <si>
    <t>XM_021618670.1</t>
  </si>
  <si>
    <t>XM_021568606.1</t>
  </si>
  <si>
    <t>XM_021608051.1</t>
  </si>
  <si>
    <t>XM_021623426.1</t>
  </si>
  <si>
    <t>XM_021601818.1</t>
  </si>
  <si>
    <t>XM_021612119.1</t>
  </si>
  <si>
    <t>XM_021617492.1</t>
  </si>
  <si>
    <t>XM_021613344.1</t>
  </si>
  <si>
    <t>XM_021584884.1</t>
  </si>
  <si>
    <t>XM_021561477.1</t>
  </si>
  <si>
    <t>XR_002473169.1</t>
  </si>
  <si>
    <t>XM_021558596.1</t>
  </si>
  <si>
    <t>XM_021605651.1</t>
  </si>
  <si>
    <t>XM_021598007.1</t>
  </si>
  <si>
    <t>XM_021572810.1</t>
  </si>
  <si>
    <t>XM_021615225.1</t>
  </si>
  <si>
    <t>XM_021592041.1</t>
  </si>
  <si>
    <t>XM_021593647.1</t>
  </si>
  <si>
    <t>XM_021594671.1</t>
  </si>
  <si>
    <t>XM_021584350.1</t>
  </si>
  <si>
    <t>XM_021615459.1</t>
  </si>
  <si>
    <t>XM_021609511.1</t>
  </si>
  <si>
    <t>XM_021567912.1</t>
  </si>
  <si>
    <t>XM_021600159.1</t>
  </si>
  <si>
    <t>XM_021595774.1</t>
  </si>
  <si>
    <t>NM_001124482.1</t>
  </si>
  <si>
    <t>XM_021600357.1</t>
  </si>
  <si>
    <t>XM_021591099.1</t>
  </si>
  <si>
    <t>XR_002473399.1</t>
  </si>
  <si>
    <t>XM_021601766.1</t>
  </si>
  <si>
    <t>XM_021603718.1</t>
  </si>
  <si>
    <t>XM_021580640.1</t>
  </si>
  <si>
    <t>XM_021598478.1</t>
  </si>
  <si>
    <t>XM_021602943.1</t>
  </si>
  <si>
    <t>XM_021577652.1</t>
  </si>
  <si>
    <t>XM_021576761.1</t>
  </si>
  <si>
    <t>XM_021588200.1</t>
  </si>
  <si>
    <t>XM_021601982.1</t>
  </si>
  <si>
    <t>XM_021610453.1</t>
  </si>
  <si>
    <t>XM_021615272.1</t>
  </si>
  <si>
    <t>XM_021625144.1</t>
  </si>
  <si>
    <t>XM_021611797.1</t>
  </si>
  <si>
    <t>XM_021618012.1</t>
  </si>
  <si>
    <t>XM_021622165.1</t>
  </si>
  <si>
    <t>XM_021625262.1</t>
  </si>
  <si>
    <t>XM_021590084.1</t>
  </si>
  <si>
    <t>XM_021595067.1</t>
  </si>
  <si>
    <t>XM_021598338.1</t>
  </si>
  <si>
    <t>XM_021585217.1</t>
  </si>
  <si>
    <t>XM_021625319.1</t>
  </si>
  <si>
    <t>XM_021565972.1</t>
  </si>
  <si>
    <t>XM_021575966.1</t>
  </si>
  <si>
    <t>XM_021600900.1</t>
  </si>
  <si>
    <t>XM_021616198.1</t>
  </si>
  <si>
    <t>XM_021603991.1</t>
  </si>
  <si>
    <t>XM_021613888.1</t>
  </si>
  <si>
    <t>XM_021581583.1</t>
  </si>
  <si>
    <t>XM_021588780.1</t>
  </si>
  <si>
    <t>XM_021591384.1</t>
  </si>
  <si>
    <t>XM_021568023.1</t>
  </si>
  <si>
    <t>XM_021580844.1</t>
  </si>
  <si>
    <t>XM_021577446.1</t>
  </si>
  <si>
    <t>XM_021601956.1</t>
  </si>
  <si>
    <t>NM_001281415.1</t>
  </si>
  <si>
    <t>XM_021622629.1</t>
  </si>
  <si>
    <t>XM_021566380.1</t>
  </si>
  <si>
    <t>XM_021569565.1</t>
  </si>
  <si>
    <t>XM_021574399.1</t>
  </si>
  <si>
    <t>XM_021614048.1</t>
  </si>
  <si>
    <t>XM_021617904.1</t>
  </si>
  <si>
    <t>XM_021561312.1</t>
  </si>
  <si>
    <t>XM_021624543.1</t>
  </si>
  <si>
    <t>XM_021599735.1</t>
  </si>
  <si>
    <t>XM_021563236.1</t>
  </si>
  <si>
    <t>XM_021593896.1</t>
  </si>
  <si>
    <t>XM_021614562.1</t>
  </si>
  <si>
    <t>XM_021577498.1</t>
  </si>
  <si>
    <t>XM_021615049.1</t>
  </si>
  <si>
    <t>XM_021582198.1</t>
  </si>
  <si>
    <t>XM_021587748.1</t>
  </si>
  <si>
    <t>XM_021560853.1</t>
  </si>
  <si>
    <t>XR_002468141.1</t>
  </si>
  <si>
    <t>XM_021559164.1</t>
  </si>
  <si>
    <t>XM_021574298.1</t>
  </si>
  <si>
    <t>XM_021610135.1</t>
  </si>
  <si>
    <t>XM_021581229.1</t>
  </si>
  <si>
    <t>XM_021558552.1</t>
  </si>
  <si>
    <t>XM_021564898.1</t>
  </si>
  <si>
    <t>XM_021615789.1</t>
  </si>
  <si>
    <t>XM_021593576.1</t>
  </si>
  <si>
    <t>XM_021581374.1</t>
  </si>
  <si>
    <t>XM_021597685.1</t>
  </si>
  <si>
    <t>XM_021592885.1</t>
  </si>
  <si>
    <t>XM_021603268.1</t>
  </si>
  <si>
    <t>XM_021571619.1</t>
  </si>
  <si>
    <t>XM_021593787.1</t>
  </si>
  <si>
    <t>XM_021577891.1</t>
  </si>
  <si>
    <t>XM_021587913.1</t>
  </si>
  <si>
    <t>XM_021565833.1</t>
  </si>
  <si>
    <t>XM_021568172.1</t>
  </si>
  <si>
    <t>XM_021592449.1</t>
  </si>
  <si>
    <t>XM_021571425.1</t>
  </si>
  <si>
    <t>XM_021602615.1</t>
  </si>
  <si>
    <t>XM_021617999.1</t>
  </si>
  <si>
    <t>XM_021559570.1</t>
  </si>
  <si>
    <t>XM_021574105.1</t>
  </si>
  <si>
    <t>XM_021611812.1</t>
  </si>
  <si>
    <t>XM_021565154.1</t>
  </si>
  <si>
    <t>XR_002468550.1</t>
  </si>
  <si>
    <t>XM_021556192.1</t>
  </si>
  <si>
    <t>XM_021611239.1</t>
  </si>
  <si>
    <t>XM_021569029.1</t>
  </si>
  <si>
    <t>XM_021577347.1</t>
  </si>
  <si>
    <t>XM_021564164.1</t>
  </si>
  <si>
    <t>XR_002469121.1</t>
  </si>
  <si>
    <t>XM_021578209.1</t>
  </si>
  <si>
    <t>XM_021594091.1</t>
  </si>
  <si>
    <t>XM_021597398.1</t>
  </si>
  <si>
    <t>XM_021562506.1</t>
  </si>
  <si>
    <t>XM_021572619.1</t>
  </si>
  <si>
    <t>XR_002469819.1</t>
  </si>
  <si>
    <t>XM_021622041.1</t>
  </si>
  <si>
    <t>XM_021588627.1</t>
  </si>
  <si>
    <t>XM_021569339.1</t>
  </si>
  <si>
    <t>XM_021620219.1</t>
  </si>
  <si>
    <t>XR_002468334.1</t>
  </si>
  <si>
    <t>XM_021587037.1</t>
  </si>
  <si>
    <t>XM_021567073.1</t>
  </si>
  <si>
    <t>XM_021619928.1</t>
  </si>
  <si>
    <t>XR_002472643.1</t>
  </si>
  <si>
    <t>XM_021595851.1</t>
  </si>
  <si>
    <t>XM_021604266.1</t>
  </si>
  <si>
    <t>XM_021611345.1</t>
  </si>
  <si>
    <t>XM_021574878.1</t>
  </si>
  <si>
    <t>XM_021609845.1</t>
  </si>
  <si>
    <t>XM_021566275.1</t>
  </si>
  <si>
    <t>XM_021577661.1</t>
  </si>
  <si>
    <t>XM_021583668.1</t>
  </si>
  <si>
    <t>XM_021623959.1</t>
  </si>
  <si>
    <t>XM_021617578.1</t>
  </si>
  <si>
    <t>XM_021595143.1</t>
  </si>
  <si>
    <t>XM_021610592.1</t>
  </si>
  <si>
    <t>XM_021582830.1</t>
  </si>
  <si>
    <t>XM_021625125.1</t>
  </si>
  <si>
    <t>XR_002471340.1</t>
  </si>
  <si>
    <t>XM_021596005.1</t>
  </si>
  <si>
    <t>XM_021570282.1</t>
  </si>
  <si>
    <t>XM_021558115.1</t>
  </si>
  <si>
    <t>XM_021598281.1</t>
  </si>
  <si>
    <t>XM_021588470.1</t>
  </si>
  <si>
    <t>XM_021591788.1</t>
  </si>
  <si>
    <t>XM_021615241.1</t>
  </si>
  <si>
    <t>XM_021561591.1</t>
  </si>
  <si>
    <t>XM_021576419.1</t>
  </si>
  <si>
    <t>XM_021589591.1</t>
  </si>
  <si>
    <t>XM_021580074.1</t>
  </si>
  <si>
    <t>XR_002469924.1</t>
  </si>
  <si>
    <t>XM_021587368.1</t>
  </si>
  <si>
    <t>XM_021624343.1</t>
  </si>
  <si>
    <t>XM_021593671.1</t>
  </si>
  <si>
    <t>XM_021558773.1</t>
  </si>
  <si>
    <t>XM_021586859.1</t>
  </si>
  <si>
    <t>XM_021597149.1</t>
  </si>
  <si>
    <t>XM_021563276.1</t>
  </si>
  <si>
    <t>XM_021614171.1</t>
  </si>
  <si>
    <t>XM_021569002.1</t>
  </si>
  <si>
    <t>XM_021591326.1</t>
  </si>
  <si>
    <t>XM_021564101.1</t>
  </si>
  <si>
    <t>XR_002472142.1</t>
  </si>
  <si>
    <t>XM_021566352.1</t>
  </si>
  <si>
    <t>XM_021569181.1</t>
  </si>
  <si>
    <t>XM_021558149.1</t>
  </si>
  <si>
    <t>XM_021623150.1</t>
  </si>
  <si>
    <t>XM_021581574.1</t>
  </si>
  <si>
    <t>XM_021602281.1</t>
  </si>
  <si>
    <t>XM_021594325.1</t>
  </si>
  <si>
    <t>XM_021603810.1</t>
  </si>
  <si>
    <t>XM_021566231.1</t>
  </si>
  <si>
    <t>XM_021603302.1</t>
  </si>
  <si>
    <t>XM_021565675.1</t>
  </si>
  <si>
    <t>XM_021602044.1</t>
  </si>
  <si>
    <t>XM_021608737.1</t>
  </si>
  <si>
    <t>XM_021593519.1</t>
  </si>
  <si>
    <t>XM_021593533.1</t>
  </si>
  <si>
    <t>XM_021590554.1</t>
  </si>
  <si>
    <t>XM_021615292.1</t>
  </si>
  <si>
    <t>XM_021595062.1</t>
  </si>
  <si>
    <t>XM_021600409.1</t>
  </si>
  <si>
    <t>XM_021578292.1</t>
  </si>
  <si>
    <t>XM_021558362.1</t>
  </si>
  <si>
    <t>XR_002473257.1</t>
  </si>
  <si>
    <t>XM_021603743.1</t>
  </si>
  <si>
    <t>XM_021577274.1</t>
  </si>
  <si>
    <t>XM_021568956.1</t>
  </si>
  <si>
    <t>XM_021565720.1</t>
  </si>
  <si>
    <t>XM_021582252.1</t>
  </si>
  <si>
    <t>XM_021560273.1</t>
  </si>
  <si>
    <t>XM_021565137.1</t>
  </si>
  <si>
    <t>XM_021585420.1</t>
  </si>
  <si>
    <t>XM_021580057.1</t>
  </si>
  <si>
    <t>XM_021625355.1</t>
  </si>
  <si>
    <t>XM_021626023.1</t>
  </si>
  <si>
    <t>XM_021569147.1</t>
  </si>
  <si>
    <t>XR_002473400.1</t>
  </si>
  <si>
    <t>XR_002474029.1</t>
  </si>
  <si>
    <t>XR_002469958.1</t>
  </si>
  <si>
    <t>XM_021603914.1</t>
  </si>
  <si>
    <t>XM_021617393.1</t>
  </si>
  <si>
    <t>XM_021592407.1</t>
  </si>
  <si>
    <t>XR_002469119.1</t>
  </si>
  <si>
    <t>XM_021600665.1</t>
  </si>
  <si>
    <t>XM_021574436.1</t>
  </si>
  <si>
    <t>XM_021596657.1</t>
  </si>
  <si>
    <t>XM_021606924.1</t>
  </si>
  <si>
    <t>NM_001281354.1</t>
  </si>
  <si>
    <t>XM_021619014.1</t>
  </si>
  <si>
    <t>XM_021569753.1</t>
  </si>
  <si>
    <t>XM_021614943.1</t>
  </si>
  <si>
    <t>XR_002475427.1</t>
  </si>
  <si>
    <t>XM_021602815.1</t>
  </si>
  <si>
    <t>XM_021592783.1</t>
  </si>
  <si>
    <t>XM_021605251.1</t>
  </si>
  <si>
    <t>XM_021610879.1</t>
  </si>
  <si>
    <t>XM_021568930.1</t>
  </si>
  <si>
    <t>XM_021593105.1</t>
  </si>
  <si>
    <t>XM_021599198.1</t>
  </si>
  <si>
    <t>XM_021560823.1</t>
  </si>
  <si>
    <t>XM_021598926.1</t>
  </si>
  <si>
    <t>XM_021616608.1</t>
  </si>
  <si>
    <t>XR_002471405.1</t>
  </si>
  <si>
    <t>XR_002468440.1</t>
  </si>
  <si>
    <t>XM_021566277.1</t>
  </si>
  <si>
    <t>XM_021581163.1</t>
  </si>
  <si>
    <t>XM_021603125.1</t>
  </si>
  <si>
    <t>XM_021607019.1</t>
  </si>
  <si>
    <t>XM_021558053.1</t>
  </si>
  <si>
    <t>XM_021577477.1</t>
  </si>
  <si>
    <t>XR_002472979.1</t>
  </si>
  <si>
    <t>XM_021565400.1</t>
  </si>
  <si>
    <t>XM_021560223.1</t>
  </si>
  <si>
    <t>XM_021560441.1</t>
  </si>
  <si>
    <t>XM_021566355.1</t>
  </si>
  <si>
    <t>XM_021580913.1</t>
  </si>
  <si>
    <t>XM_021576730.1</t>
  </si>
  <si>
    <t>XM_021616413.1</t>
  </si>
  <si>
    <t>XM_021624352.1</t>
  </si>
  <si>
    <t>XM_021557094.1</t>
  </si>
  <si>
    <t>XM_021611668.1</t>
  </si>
  <si>
    <t>XM_021583531.1</t>
  </si>
  <si>
    <t>XM_021563238.1</t>
  </si>
  <si>
    <t>XM_021568473.1</t>
  </si>
  <si>
    <t>XM_021603105.1</t>
  </si>
  <si>
    <t>XM_021619871.1</t>
  </si>
  <si>
    <t>XM_021621493.1</t>
  </si>
  <si>
    <t>XM_021609796.1</t>
  </si>
  <si>
    <t>XM_021577935.1</t>
  </si>
  <si>
    <t>XM_021611367.1</t>
  </si>
  <si>
    <t>XM_021565816.1</t>
  </si>
  <si>
    <t>XM_021577657.1</t>
  </si>
  <si>
    <t>XM_021587371.1</t>
  </si>
  <si>
    <t>XM_021610809.1</t>
  </si>
  <si>
    <t>XM_021623125.1</t>
  </si>
  <si>
    <t>XM_021576912.1</t>
  </si>
  <si>
    <t>XM_021593002.1</t>
  </si>
  <si>
    <t>XM_021594491.1</t>
  </si>
  <si>
    <t>XM_021615951.1</t>
  </si>
  <si>
    <t>XM_021558051.1</t>
  </si>
  <si>
    <t>XM_021597797.1</t>
  </si>
  <si>
    <t>XM_021619371.1</t>
  </si>
  <si>
    <t>XM_021558052.1</t>
  </si>
  <si>
    <t>XM_021562686.1</t>
  </si>
  <si>
    <t>XM_021571600.1</t>
  </si>
  <si>
    <t>XM_021618509.1</t>
  </si>
  <si>
    <t>XM_021597795.1</t>
  </si>
  <si>
    <t>XM_021572572.1</t>
  </si>
  <si>
    <t>XM_021563002.1</t>
  </si>
  <si>
    <t>XM_021596750.1</t>
  </si>
  <si>
    <t>XM_021560134.1</t>
  </si>
  <si>
    <t>XM_021623780.1</t>
  </si>
  <si>
    <t>XM_021581162.1</t>
  </si>
  <si>
    <t>XM_021609918.1</t>
  </si>
  <si>
    <t>XM_021578900.1</t>
  </si>
  <si>
    <t>XM_021602691.1</t>
  </si>
  <si>
    <t>XM_021569150.1</t>
  </si>
  <si>
    <t>XR_002472847.1</t>
  </si>
  <si>
    <t>XM_021563496.1</t>
  </si>
  <si>
    <t>XM_021624425.1</t>
  </si>
  <si>
    <t>XR_002473332.1</t>
  </si>
  <si>
    <t>XM_021605799.1</t>
  </si>
  <si>
    <t>XM_021597240.1</t>
  </si>
  <si>
    <t>XM_021600590.1</t>
  </si>
  <si>
    <t>XM_021581164.1</t>
  </si>
  <si>
    <t>XM_021610863.1</t>
  </si>
  <si>
    <t>XR_002469168.1</t>
  </si>
  <si>
    <t>XM_021577921.1</t>
  </si>
  <si>
    <t>XM_021598813.1</t>
  </si>
  <si>
    <t>XM_021560692.1</t>
  </si>
  <si>
    <t>XM_021618773.1</t>
  </si>
  <si>
    <t>XM_021558324.1</t>
  </si>
  <si>
    <t>XM_021596066.1</t>
  </si>
  <si>
    <t>XM_021578704.1</t>
  </si>
  <si>
    <t>XM_021608477.1</t>
  </si>
  <si>
    <t>XR_002471543.1</t>
  </si>
  <si>
    <t>XM_021593970.1</t>
  </si>
  <si>
    <t>XM_021577313.1</t>
  </si>
  <si>
    <t>XR_002474146.1</t>
  </si>
  <si>
    <t>XM_021614882.1</t>
  </si>
  <si>
    <t>XM_021582178.1</t>
  </si>
  <si>
    <t>XM_021590300.1</t>
  </si>
  <si>
    <t>XM_021581346.1</t>
  </si>
  <si>
    <t>XM_021559717.1</t>
  </si>
  <si>
    <t>XM_021576228.1</t>
  </si>
  <si>
    <t>XM_021615249.1</t>
  </si>
  <si>
    <t>XM_021615536.1</t>
  </si>
  <si>
    <t>XM_021611372.1</t>
  </si>
  <si>
    <t>XM_021563228.1</t>
  </si>
  <si>
    <t>XM_021596085.1</t>
  </si>
  <si>
    <t>XM_021580263.1</t>
  </si>
  <si>
    <t>XR_002471995.1</t>
  </si>
  <si>
    <t>XM_021578196.1</t>
  </si>
  <si>
    <t>XM_021579033.1</t>
  </si>
  <si>
    <t>NM_001165220.1</t>
  </si>
  <si>
    <t>XM_021581411.1</t>
  </si>
  <si>
    <t>XM_021556963.1</t>
  </si>
  <si>
    <t>XM_021615626.1</t>
  </si>
  <si>
    <t>XM_021602538.1</t>
  </si>
  <si>
    <t>XM_021614635.1</t>
  </si>
  <si>
    <t>XM_021576493.1</t>
  </si>
  <si>
    <t>XM_021580920.1</t>
  </si>
  <si>
    <t>XM_021560451.1</t>
  </si>
  <si>
    <t>XM_021615293.1</t>
  </si>
  <si>
    <t>XM_021615598.1</t>
  </si>
  <si>
    <t>XM_021599552.1</t>
  </si>
  <si>
    <t>XR_002471766.1</t>
  </si>
  <si>
    <t>XM_021577237.1</t>
  </si>
  <si>
    <t>XM_021606832.1</t>
  </si>
  <si>
    <t>XM_021609132.1</t>
  </si>
  <si>
    <t>XM_021574215.1</t>
  </si>
  <si>
    <t>XM_021565445.1</t>
  </si>
  <si>
    <t>XM_021560244.1</t>
  </si>
  <si>
    <t>XM_021576413.1</t>
  </si>
  <si>
    <t>XM_021559315.1</t>
  </si>
  <si>
    <t>XM_021572255.1</t>
  </si>
  <si>
    <t>XM_021608798.1</t>
  </si>
  <si>
    <t>XM_021624047.1</t>
  </si>
  <si>
    <t>XM_021619261.1</t>
  </si>
  <si>
    <t>XM_021602057.1</t>
  </si>
  <si>
    <t>XM_021559793.1</t>
  </si>
  <si>
    <t>XM_021556518.1</t>
  </si>
  <si>
    <t>XM_021581658.1</t>
  </si>
  <si>
    <t>XM_021609302.1</t>
  </si>
  <si>
    <t>XM_021594775.1</t>
  </si>
  <si>
    <t>XM_021602779.1</t>
  </si>
  <si>
    <t>XM_021583590.1</t>
  </si>
  <si>
    <t>XM_021616401.1</t>
  </si>
  <si>
    <t>XM_021597591.1</t>
  </si>
  <si>
    <t>XM_021594913.1</t>
  </si>
  <si>
    <t>XM_021586322.1</t>
  </si>
  <si>
    <t>XM_021565998.1</t>
  </si>
  <si>
    <t>XM_021562457.1</t>
  </si>
  <si>
    <t>XM_021625599.1</t>
  </si>
  <si>
    <t>XM_021557646.1</t>
  </si>
  <si>
    <t>XM_021568550.1</t>
  </si>
  <si>
    <t>XM_021569239.1</t>
  </si>
  <si>
    <t>XM_021615423.1</t>
  </si>
  <si>
    <t>XM_021560044.1</t>
  </si>
  <si>
    <t>XM_021614768.1</t>
  </si>
  <si>
    <t>XM_021606472.1</t>
  </si>
  <si>
    <t>XM_021601023.1</t>
  </si>
  <si>
    <t>XM_021562346.1</t>
  </si>
  <si>
    <t>XM_021569151.1</t>
  </si>
  <si>
    <t>XM_021598320.1</t>
  </si>
  <si>
    <t>XM_021601681.1</t>
  </si>
  <si>
    <t>XM_021624366.1</t>
  </si>
  <si>
    <t>XM_021594254.1</t>
  </si>
  <si>
    <t>XM_021577586.1</t>
  </si>
  <si>
    <t>XM_021625103.1</t>
  </si>
  <si>
    <t>XM_021581023.1</t>
  </si>
  <si>
    <t>XM_021599876.1</t>
  </si>
  <si>
    <t>XM_021566755.1</t>
  </si>
  <si>
    <t>XM_021599172.1</t>
  </si>
  <si>
    <t>XM_021611662.1</t>
  </si>
  <si>
    <t>XM_021592247.1</t>
  </si>
  <si>
    <t>XM_021583896.1</t>
  </si>
  <si>
    <t>XM_021622962.1</t>
  </si>
  <si>
    <t>XM_021608802.1</t>
  </si>
  <si>
    <t>XM_021563435.1</t>
  </si>
  <si>
    <t>XM_021591118.1</t>
  </si>
  <si>
    <t>XM_021603859.1</t>
  </si>
  <si>
    <t>XM_021610360.1</t>
  </si>
  <si>
    <t>XM_021585427.1</t>
  </si>
  <si>
    <t>XM_021572586.1</t>
  </si>
  <si>
    <t>XM_021556706.1</t>
  </si>
  <si>
    <t>XM_021565037.1</t>
  </si>
  <si>
    <t>XM_021603599.1</t>
  </si>
  <si>
    <t>XM_021623726.1</t>
  </si>
  <si>
    <t>XM_021612339.1</t>
  </si>
  <si>
    <t>XR_002469172.1</t>
  </si>
  <si>
    <t>XM_021558913.1</t>
  </si>
  <si>
    <t>XM_021620885.1</t>
  </si>
  <si>
    <t>XM_021600092.1</t>
  </si>
  <si>
    <t>XM_021561387.1</t>
  </si>
  <si>
    <t>XR_002471305.1</t>
  </si>
  <si>
    <t>XM_021595313.1</t>
  </si>
  <si>
    <t>XR_002469765.1</t>
  </si>
  <si>
    <t>XM_021615991.1</t>
  </si>
  <si>
    <t>XM_021618504.1</t>
  </si>
  <si>
    <t>XM_021580205.1</t>
  </si>
  <si>
    <t>XM_021590821.1</t>
  </si>
  <si>
    <t>XM_021611636.1</t>
  </si>
  <si>
    <t>XR_002471414.1</t>
  </si>
  <si>
    <t>XR_002475160.1</t>
  </si>
  <si>
    <t>XM_021590475.1</t>
  </si>
  <si>
    <t>XM_021575715.1</t>
  </si>
  <si>
    <t>XR_002474326.1</t>
  </si>
  <si>
    <t>XM_021567602.1</t>
  </si>
  <si>
    <t>XM_021609008.1</t>
  </si>
  <si>
    <t>XM_021624901.1</t>
  </si>
  <si>
    <t>XM_021617319.1</t>
  </si>
  <si>
    <t>XM_021594338.1</t>
  </si>
  <si>
    <t>XM_021556830.1</t>
  </si>
  <si>
    <t>XM_021617387.1</t>
  </si>
  <si>
    <t>XM_021567434.1</t>
  </si>
  <si>
    <t>XM_021591136.1</t>
  </si>
  <si>
    <t>XM_021611953.1</t>
  </si>
  <si>
    <t>XM_021601597.1</t>
  </si>
  <si>
    <t>XM_021577493.1</t>
  </si>
  <si>
    <t>XM_021610466.1</t>
  </si>
  <si>
    <t>XM_021597989.1</t>
  </si>
  <si>
    <t>XM_021604097.1</t>
  </si>
  <si>
    <t>NM_001129988.1</t>
  </si>
  <si>
    <t>XM_021566962.1</t>
  </si>
  <si>
    <t>XR_002471850.1</t>
  </si>
  <si>
    <t>XM_021577829.1</t>
  </si>
  <si>
    <t>XM_021561038.1</t>
  </si>
  <si>
    <t>XM_021598661.1</t>
  </si>
  <si>
    <t>XM_021560221.1</t>
  </si>
  <si>
    <t>XM_021577384.1</t>
  </si>
  <si>
    <t>XM_021591223.1</t>
  </si>
  <si>
    <t>XM_021567251.1</t>
  </si>
  <si>
    <t>XM_021620980.1</t>
  </si>
  <si>
    <t>XM_021569230.1</t>
  </si>
  <si>
    <t>XM_021614927.1</t>
  </si>
  <si>
    <t>XM_021597655.1</t>
  </si>
  <si>
    <t>XM_021580706.1</t>
  </si>
  <si>
    <t>XM_021597284.1</t>
  </si>
  <si>
    <t>XM_021596888.1</t>
  </si>
  <si>
    <t>XM_021599517.1</t>
  </si>
  <si>
    <t>NM_001165208.1</t>
  </si>
  <si>
    <t>XM_021559711.1</t>
  </si>
  <si>
    <t>XM_021618530.1</t>
  </si>
  <si>
    <t>XM_021600788.1</t>
  </si>
  <si>
    <t>XM_021578333.1</t>
  </si>
  <si>
    <t>XM_021594894.1</t>
  </si>
  <si>
    <t>XM_021595156.1</t>
  </si>
  <si>
    <t>XM_021577836.1</t>
  </si>
  <si>
    <t>XM_021608790.1</t>
  </si>
  <si>
    <t>XM_021624420.1</t>
  </si>
  <si>
    <t>XM_021597994.1</t>
  </si>
  <si>
    <t>XM_021583912.1</t>
  </si>
  <si>
    <t>XM_021579258.1</t>
  </si>
  <si>
    <t>XM_021576239.1</t>
  </si>
  <si>
    <t>XM_021580451.1</t>
  </si>
  <si>
    <t>XM_021580272.1</t>
  </si>
  <si>
    <t>XM_021592755.1</t>
  </si>
  <si>
    <t>XM_021591853.1</t>
  </si>
  <si>
    <t>XM_021574612.1</t>
  </si>
  <si>
    <t>XM_021588574.1</t>
  </si>
  <si>
    <t>XM_021580330.1</t>
  </si>
  <si>
    <t>XM_021558266.1</t>
  </si>
  <si>
    <t>XR_002475831.1</t>
  </si>
  <si>
    <t>XM_021585045.1</t>
  </si>
  <si>
    <t>XM_021583234.1</t>
  </si>
  <si>
    <t>XM_021596982.1</t>
  </si>
  <si>
    <t>XR_002471656.1</t>
  </si>
  <si>
    <t>XM_021562677.1</t>
  </si>
  <si>
    <t>XM_021609712.1</t>
  </si>
  <si>
    <t>XM_021604008.1</t>
  </si>
  <si>
    <t>XR_002472591.1</t>
  </si>
  <si>
    <t>XM_021624697.1</t>
  </si>
  <si>
    <t>XM_021604605.1</t>
  </si>
  <si>
    <t>XM_021599788.1</t>
  </si>
  <si>
    <t>XM_021601991.1</t>
  </si>
  <si>
    <t>XM_021605028.1</t>
  </si>
  <si>
    <t>XM_021561431.1</t>
  </si>
  <si>
    <t>XM_021559852.1</t>
  </si>
  <si>
    <t>XM_021593923.1</t>
  </si>
  <si>
    <t>XM_021566100.1</t>
  </si>
  <si>
    <t>XR_002471962.1</t>
  </si>
  <si>
    <t>XM_021581209.1</t>
  </si>
  <si>
    <t>XR_002468360.1</t>
  </si>
  <si>
    <t>XM_021559808.1</t>
  </si>
  <si>
    <t>XM_021566410.1</t>
  </si>
  <si>
    <t>XM_021560413.1</t>
  </si>
  <si>
    <t>XR_002468365.1</t>
  </si>
  <si>
    <t>XM_021560518.1</t>
  </si>
  <si>
    <t>XM_021586650.1</t>
  </si>
  <si>
    <t>XR_002469553.1</t>
  </si>
  <si>
    <t>XM_021610050.1</t>
  </si>
  <si>
    <t>XM_021566002.1</t>
  </si>
  <si>
    <t>XR_002468514.1</t>
  </si>
  <si>
    <t>XM_021606116.1</t>
  </si>
  <si>
    <t>XM_021584816.1</t>
  </si>
  <si>
    <t>XM_021569590.1</t>
  </si>
  <si>
    <t>XM_021591034.1</t>
  </si>
  <si>
    <t>XM_021562300.1</t>
  </si>
  <si>
    <t>XM_021576367.1</t>
  </si>
  <si>
    <t>XM_021610151.1</t>
  </si>
  <si>
    <t>XM_021615624.1</t>
  </si>
  <si>
    <t>XM_021591596.1</t>
  </si>
  <si>
    <t>XM_021559821.1</t>
  </si>
  <si>
    <t>XM_021590825.1</t>
  </si>
  <si>
    <t>XM_021625804.1</t>
  </si>
  <si>
    <t>XM_021595679.1</t>
  </si>
  <si>
    <t>XM_021620784.1</t>
  </si>
  <si>
    <t>XM_021607929.1</t>
  </si>
  <si>
    <t>XR_002471284.1</t>
  </si>
  <si>
    <t>XM_021600015.1</t>
  </si>
  <si>
    <t>XM_021561593.1</t>
  </si>
  <si>
    <t>XM_021592356.1</t>
  </si>
  <si>
    <t>XM_021557621.1</t>
  </si>
  <si>
    <t>XM_021576947.1</t>
  </si>
  <si>
    <t>XM_021556486.1</t>
  </si>
  <si>
    <t>XM_021595065.1</t>
  </si>
  <si>
    <t>XM_021609985.1</t>
  </si>
  <si>
    <t>XM_021613468.1</t>
  </si>
  <si>
    <t>XM_021610678.1</t>
  </si>
  <si>
    <t>XM_021596866.1</t>
  </si>
  <si>
    <t>XM_021567890.1</t>
  </si>
  <si>
    <t>XM_021618228.1</t>
  </si>
  <si>
    <t>XM_021560045.1</t>
  </si>
  <si>
    <t>XM_021561863.1</t>
  </si>
  <si>
    <t>XM_021578197.1</t>
  </si>
  <si>
    <t>XM_021608757.1</t>
  </si>
  <si>
    <t>XR_002474959.1</t>
  </si>
  <si>
    <t>XR_002468790.1</t>
  </si>
  <si>
    <t>XM_021616828.1</t>
  </si>
  <si>
    <t>XM_021609010.1</t>
  </si>
  <si>
    <t>XM_021618887.1</t>
  </si>
  <si>
    <t>XM_021556958.1</t>
  </si>
  <si>
    <t>XM_021600799.1</t>
  </si>
  <si>
    <t>XM_021569841.1</t>
  </si>
  <si>
    <t>XM_021560835.1</t>
  </si>
  <si>
    <t>XM_021615309.1</t>
  </si>
  <si>
    <t>XR_002469067.1</t>
  </si>
  <si>
    <t>XM_021583816.1</t>
  </si>
  <si>
    <t>XM_021597233.1</t>
  </si>
  <si>
    <t>XM_021579688.1</t>
  </si>
  <si>
    <t>XM_021614536.1</t>
  </si>
  <si>
    <t>XR_002468364.1</t>
  </si>
  <si>
    <t>XR_002469020.1</t>
  </si>
  <si>
    <t>XR_002469898.1</t>
  </si>
  <si>
    <t>NM_001124527.1</t>
  </si>
  <si>
    <t>XM_021626052.1</t>
  </si>
  <si>
    <t>XM_021603956.1</t>
  </si>
  <si>
    <t>XM_021581251.1</t>
  </si>
  <si>
    <t>XM_021576400.1</t>
  </si>
  <si>
    <t>XM_021567927.1</t>
  </si>
  <si>
    <t>XM_021575932.1</t>
  </si>
  <si>
    <t>XM_021614854.1</t>
  </si>
  <si>
    <t>XM_021579374.1</t>
  </si>
  <si>
    <t>XM_021577750.1</t>
  </si>
  <si>
    <t>XM_021556814.1</t>
  </si>
  <si>
    <t>XM_021561363.1</t>
  </si>
  <si>
    <t>XM_021566141.1</t>
  </si>
  <si>
    <t>XM_021621267.1</t>
  </si>
  <si>
    <t>XR_002472586.1</t>
  </si>
  <si>
    <t>XM_021614140.1</t>
  </si>
  <si>
    <t>NM_001124722.1</t>
  </si>
  <si>
    <t>XM_021572452.1</t>
  </si>
  <si>
    <t>XM_021593918.1</t>
  </si>
  <si>
    <t>XM_021602313.1</t>
  </si>
  <si>
    <t>XM_021624433.1</t>
  </si>
  <si>
    <t>XM_021562792.1</t>
  </si>
  <si>
    <t>XM_021617474.1</t>
  </si>
  <si>
    <t>XM_021608386.1</t>
  </si>
  <si>
    <t>XM_021611995.1</t>
  </si>
  <si>
    <t>XM_021567145.1</t>
  </si>
  <si>
    <t>XM_021576690.1</t>
  </si>
  <si>
    <t>XM_021577464.1</t>
  </si>
  <si>
    <t>XM_021570443.1</t>
  </si>
  <si>
    <t>XM_021568705.1</t>
  </si>
  <si>
    <t>XM_021577864.1</t>
  </si>
  <si>
    <t>XM_021560010.1</t>
  </si>
  <si>
    <t>XM_021614332.1</t>
  </si>
  <si>
    <t>XM_021606193.1</t>
  </si>
  <si>
    <t>XR_002468844.1</t>
  </si>
  <si>
    <t>XM_021563862.1</t>
  </si>
  <si>
    <t>NM_001160677.1</t>
  </si>
  <si>
    <t>XM_021561292.1</t>
  </si>
  <si>
    <t>XM_021616779.1</t>
  </si>
  <si>
    <t>XR_002468268.1</t>
  </si>
  <si>
    <t>XM_021609203.1</t>
  </si>
  <si>
    <t>XM_021583227.1</t>
  </si>
  <si>
    <t>XM_021601140.1</t>
  </si>
  <si>
    <t>XM_021562057.1</t>
  </si>
  <si>
    <t>XM_021587059.1</t>
  </si>
  <si>
    <t>XM_021589759.1</t>
  </si>
  <si>
    <t>XM_021618580.1</t>
  </si>
  <si>
    <t>XM_021603157.1</t>
  </si>
  <si>
    <t>XR_002475570.1</t>
  </si>
  <si>
    <t>XM_021568896.1</t>
  </si>
  <si>
    <t>XM_021564830.1</t>
  </si>
  <si>
    <t>XM_021556625.1</t>
  </si>
  <si>
    <t>XM_021608554.1</t>
  </si>
  <si>
    <t>XR_002472009.1</t>
  </si>
  <si>
    <t>XM_021600794.1</t>
  </si>
  <si>
    <t>XM_021623829.1</t>
  </si>
  <si>
    <t>XM_021615402.1</t>
  </si>
  <si>
    <t>XM_021576882.1</t>
  </si>
  <si>
    <t>XM_021570122.1</t>
  </si>
  <si>
    <t>XM_021592192.1</t>
  </si>
  <si>
    <t>XM_021612999.1</t>
  </si>
  <si>
    <t>XM_021569066.1</t>
  </si>
  <si>
    <t>XM_021613691.1</t>
  </si>
  <si>
    <t>XM_021609002.1</t>
  </si>
  <si>
    <t>XM_021561289.1</t>
  </si>
  <si>
    <t>XM_021565748.1</t>
  </si>
  <si>
    <t>XM_021607808.1</t>
  </si>
  <si>
    <t>XM_021622907.1</t>
  </si>
  <si>
    <t>XM_021561175.1</t>
  </si>
  <si>
    <t>XM_021567095.1</t>
  </si>
  <si>
    <t>XM_021569575.1</t>
  </si>
  <si>
    <t>XM_021602872.1</t>
  </si>
  <si>
    <t>XM_021601984.1</t>
  </si>
  <si>
    <t>XM_021608638.1</t>
  </si>
  <si>
    <t>XM_021625851.1</t>
  </si>
  <si>
    <t>XM_021570335.1</t>
  </si>
  <si>
    <t>XM_021580966.1</t>
  </si>
  <si>
    <t>XM_021585462.1</t>
  </si>
  <si>
    <t>NM_001165248.1</t>
  </si>
  <si>
    <t>XM_021570626.1</t>
  </si>
  <si>
    <t>XR_002472339.1</t>
  </si>
  <si>
    <t>XM_021612561.1</t>
  </si>
  <si>
    <t>XM_021567245.1</t>
  </si>
  <si>
    <t>XM_021622738.1</t>
  </si>
  <si>
    <t>XR_002472609.1</t>
  </si>
  <si>
    <t>XR_002475337.1</t>
  </si>
  <si>
    <t>XM_021593957.1</t>
  </si>
  <si>
    <t>XM_021619755.1</t>
  </si>
  <si>
    <t>XM_021624872.1</t>
  </si>
  <si>
    <t>XM_021625700.1</t>
  </si>
  <si>
    <t>XM_021560406.1</t>
  </si>
  <si>
    <t>XM_021580954.1</t>
  </si>
  <si>
    <t>XM_021588825.1</t>
  </si>
  <si>
    <t>XM_021608726.1</t>
  </si>
  <si>
    <t>XM_021577561.1</t>
  </si>
  <si>
    <t>XM_021601260.1</t>
  </si>
  <si>
    <t>XM_021561711.1</t>
  </si>
  <si>
    <t>XM_021591838.1</t>
  </si>
  <si>
    <t>XM_021561432.1</t>
  </si>
  <si>
    <t>XM_021564957.1</t>
  </si>
  <si>
    <t>XM_021600088.1</t>
  </si>
  <si>
    <t>XM_021603276.1</t>
  </si>
  <si>
    <t>XR_002468909.1</t>
  </si>
  <si>
    <t>XM_021579177.1</t>
  </si>
  <si>
    <t>XM_021559799.1</t>
  </si>
  <si>
    <t>XM_021568706.1</t>
  </si>
  <si>
    <t>XR_002470081.1</t>
  </si>
  <si>
    <t>XM_021577893.1</t>
  </si>
  <si>
    <t>XM_021559951.1</t>
  </si>
  <si>
    <t>XM_021615612.1</t>
  </si>
  <si>
    <t>XM_021608523.1</t>
  </si>
  <si>
    <t>XM_021602904.1</t>
  </si>
  <si>
    <t>XM_021584629.1</t>
  </si>
  <si>
    <t>XM_021609082.1</t>
  </si>
  <si>
    <t>XM_021618739.1</t>
  </si>
  <si>
    <t>XM_021556595.1</t>
  </si>
  <si>
    <t>XM_021570069.1</t>
  </si>
  <si>
    <t>XM_021600867.1</t>
  </si>
  <si>
    <t>XR_002468064.1</t>
  </si>
  <si>
    <t>XM_021564632.1</t>
  </si>
  <si>
    <t>XM_021595574.1</t>
  </si>
  <si>
    <t>XM_021561242.1</t>
  </si>
  <si>
    <t>XM_021612692.1</t>
  </si>
  <si>
    <t>XM_021589496.1</t>
  </si>
  <si>
    <t>XM_021625665.1</t>
  </si>
  <si>
    <t>XM_021579260.1</t>
  </si>
  <si>
    <t>XM_021586662.1</t>
  </si>
  <si>
    <t>XM_021612799.1</t>
  </si>
  <si>
    <t>XM_021561828.1</t>
  </si>
  <si>
    <t>XM_021574028.1</t>
  </si>
  <si>
    <t>XM_021577668.1</t>
  </si>
  <si>
    <t>XM_021556663.1</t>
  </si>
  <si>
    <t>XM_021566788.1</t>
  </si>
  <si>
    <t>XM_021598734.1</t>
  </si>
  <si>
    <t>XM_021606592.1</t>
  </si>
  <si>
    <t>XM_021609479.1</t>
  </si>
  <si>
    <t>XM_021593541.1</t>
  </si>
  <si>
    <t>XM_021581560.1</t>
  </si>
  <si>
    <t>XR_002471071.1</t>
  </si>
  <si>
    <t>XM_021625429.1</t>
  </si>
  <si>
    <t>XM_021578050.1</t>
  </si>
  <si>
    <t>XM_021618217.1</t>
  </si>
  <si>
    <t>XM_021566978.1</t>
  </si>
  <si>
    <t>XM_021571163.1</t>
  </si>
  <si>
    <t>XM_021559351.1</t>
  </si>
  <si>
    <t>XM_021584215.1</t>
  </si>
  <si>
    <t>XM_021585925.1</t>
  </si>
  <si>
    <t>XM_021585850.1</t>
  </si>
  <si>
    <t>XM_021604218.1</t>
  </si>
  <si>
    <t>XM_021577320.1</t>
  </si>
  <si>
    <t>XM_021612034.1</t>
  </si>
  <si>
    <t>XM_021597036.1</t>
  </si>
  <si>
    <t>XM_021616865.1</t>
  </si>
  <si>
    <t>XM_021584657.1</t>
  </si>
  <si>
    <t>XM_021598871.1</t>
  </si>
  <si>
    <t>XM_021605481.1</t>
  </si>
  <si>
    <t>XM_021567045.1</t>
  </si>
  <si>
    <t>XM_021612067.1</t>
  </si>
  <si>
    <t>XM_021560556.1</t>
  </si>
  <si>
    <t>XM_021562865.1</t>
  </si>
  <si>
    <t>XM_021576823.1</t>
  </si>
  <si>
    <t>XM_021561566.1</t>
  </si>
  <si>
    <t>XM_021616681.1</t>
  </si>
  <si>
    <t>XM_021589110.1</t>
  </si>
  <si>
    <t>XM_021589721.1</t>
  </si>
  <si>
    <t>XM_021577580.1</t>
  </si>
  <si>
    <t>XM_021618284.1</t>
  </si>
  <si>
    <t>XM_021603874.1</t>
  </si>
  <si>
    <t>XM_021599749.1</t>
  </si>
  <si>
    <t>XM_021564401.1</t>
  </si>
  <si>
    <t>XM_021622615.1</t>
  </si>
  <si>
    <t>XM_021591511.1</t>
  </si>
  <si>
    <t>XM_021564589.1</t>
  </si>
  <si>
    <t>XM_021611240.1</t>
  </si>
  <si>
    <t>XM_021613747.1</t>
  </si>
  <si>
    <t>XM_021617645.1</t>
  </si>
  <si>
    <t>XM_021622870.1</t>
  </si>
  <si>
    <t>XM_021590250.1</t>
  </si>
  <si>
    <t>XM_021605331.1</t>
  </si>
  <si>
    <t>XM_021567328.1</t>
  </si>
  <si>
    <t>XM_021602881.1</t>
  </si>
  <si>
    <t>NM_001165194.1</t>
  </si>
  <si>
    <t>XM_021571999.1</t>
  </si>
  <si>
    <t>XM_021615556.1</t>
  </si>
  <si>
    <t>XR_002470812.1</t>
  </si>
  <si>
    <t>XM_021594451.1</t>
  </si>
  <si>
    <t>XM_021604805.1</t>
  </si>
  <si>
    <t>XM_021589270.1</t>
  </si>
  <si>
    <t>XM_021573700.1</t>
  </si>
  <si>
    <t>XM_021577711.1</t>
  </si>
  <si>
    <t>XM_021564812.1</t>
  </si>
  <si>
    <t>XM_021577703.1</t>
  </si>
  <si>
    <t>XM_021594429.1</t>
  </si>
  <si>
    <t>XM_021568323.1</t>
  </si>
  <si>
    <t>XR_002469684.1</t>
  </si>
  <si>
    <t>XM_021574045.1</t>
  </si>
  <si>
    <t>XM_021587251.1</t>
  </si>
  <si>
    <t>XM_021581934.1</t>
  </si>
  <si>
    <t>XR_002474676.1</t>
  </si>
  <si>
    <t>XM_021592495.1</t>
  </si>
  <si>
    <t>XM_021613789.1</t>
  </si>
  <si>
    <t>XM_021593691.1</t>
  </si>
  <si>
    <t>XM_021579395.1</t>
  </si>
  <si>
    <t>XM_021620790.1</t>
  </si>
  <si>
    <t>XM_021625696.1</t>
  </si>
  <si>
    <t>XM_021596171.1</t>
  </si>
  <si>
    <t>XM_021592589.1</t>
  </si>
  <si>
    <t>XM_021608654.1</t>
  </si>
  <si>
    <t>XM_021623067.1</t>
  </si>
  <si>
    <t>XM_021583773.1</t>
  </si>
  <si>
    <t>XM_021595448.1</t>
  </si>
  <si>
    <t>XM_021568290.1</t>
  </si>
  <si>
    <t>XM_021625143.1</t>
  </si>
  <si>
    <t>XM_021604891.1</t>
  </si>
  <si>
    <t>XM_021595131.1</t>
  </si>
  <si>
    <t>XM_021564046.1</t>
  </si>
  <si>
    <t>XM_021561044.1</t>
  </si>
  <si>
    <t>NM_001278931.1</t>
  </si>
  <si>
    <t>XM_021598382.1</t>
  </si>
  <si>
    <t>XM_021599587.1</t>
  </si>
  <si>
    <t>XM_021572383.1</t>
  </si>
  <si>
    <t>XM_021591844.1</t>
  </si>
  <si>
    <t>XM_021608935.1</t>
  </si>
  <si>
    <t>XM_021614789.1</t>
  </si>
  <si>
    <t>XM_021624509.1</t>
  </si>
  <si>
    <t>XM_021563227.1</t>
  </si>
  <si>
    <t>XM_021559430.1</t>
  </si>
  <si>
    <t>XM_021585488.1</t>
  </si>
  <si>
    <t>XM_021608692.1</t>
  </si>
  <si>
    <t>XM_021614618.1</t>
  </si>
  <si>
    <t>XM_021622290.1</t>
  </si>
  <si>
    <t>XM_021584421.1</t>
  </si>
  <si>
    <t>XM_021625297.1</t>
  </si>
  <si>
    <t>XM_021581081.1</t>
  </si>
  <si>
    <t>XM_021599672.1</t>
  </si>
  <si>
    <t>XM_021563438.1</t>
  </si>
  <si>
    <t>XM_021571281.1</t>
  </si>
  <si>
    <t>XM_021564707.1</t>
  </si>
  <si>
    <t>XM_021594439.1</t>
  </si>
  <si>
    <t>XM_021573184.1</t>
  </si>
  <si>
    <t>XM_021594486.1</t>
  </si>
  <si>
    <t>XM_021574098.1</t>
  </si>
  <si>
    <t>XM_021576849.1</t>
  </si>
  <si>
    <t>XM_021574051.1</t>
  </si>
  <si>
    <t>XM_021608560.1</t>
  </si>
  <si>
    <t>XM_021586145.1</t>
  </si>
  <si>
    <t>XM_021602357.1</t>
  </si>
  <si>
    <t>XR_002473500.1</t>
  </si>
  <si>
    <t>XM_021620380.1</t>
  </si>
  <si>
    <t>XM_021592412.1</t>
  </si>
  <si>
    <t>XM_021572970.1</t>
  </si>
  <si>
    <t>NM_001124511.1</t>
  </si>
  <si>
    <t>XM_021625773.1</t>
  </si>
  <si>
    <t>XM_021609066.1</t>
  </si>
  <si>
    <t>XR_002469421.1</t>
  </si>
  <si>
    <t>XR_002472049.1</t>
  </si>
  <si>
    <t>XM_021594482.1</t>
  </si>
  <si>
    <t>XM_021564062.1</t>
  </si>
  <si>
    <t>XM_021594246.1</t>
  </si>
  <si>
    <t>XM_021568733.1</t>
  </si>
  <si>
    <t>XM_021581634.1</t>
  </si>
  <si>
    <t>XM_021591815.1</t>
  </si>
  <si>
    <t>XM_021598151.1</t>
  </si>
  <si>
    <t>XM_021617379.1</t>
  </si>
  <si>
    <t>XM_021580207.1</t>
  </si>
  <si>
    <t>XM_021616243.1</t>
  </si>
  <si>
    <t>XM_021560931.1</t>
  </si>
  <si>
    <t>XM_021577672.1</t>
  </si>
  <si>
    <t>XM_021564637.1</t>
  </si>
  <si>
    <t>XM_021564388.1</t>
  </si>
  <si>
    <t>XM_021577612.1</t>
  </si>
  <si>
    <t>XM_021558080.1</t>
  </si>
  <si>
    <t>XM_021565755.1</t>
  </si>
  <si>
    <t>XM_021562847.1</t>
  </si>
  <si>
    <t>XM_021561811.1</t>
  </si>
  <si>
    <t>XM_021617896.1</t>
  </si>
  <si>
    <t>XM_021585451.1</t>
  </si>
  <si>
    <t>XM_021614165.1</t>
  </si>
  <si>
    <t>XM_021599827.1</t>
  </si>
  <si>
    <t>XM_021591141.1</t>
  </si>
  <si>
    <t>NM_001165051.1</t>
  </si>
  <si>
    <t>XM_021578054.1</t>
  </si>
  <si>
    <t>XM_021593277.1</t>
  </si>
  <si>
    <t>XM_021580570.1</t>
  </si>
  <si>
    <t>XM_021614947.1</t>
  </si>
  <si>
    <t>XM_021566524.1</t>
  </si>
  <si>
    <t>XM_021569852.1</t>
  </si>
  <si>
    <t>XM_021601891.1</t>
  </si>
  <si>
    <t>XM_021559798.1</t>
  </si>
  <si>
    <t>XM_021561765.1</t>
  </si>
  <si>
    <t>XM_021593779.1</t>
  </si>
  <si>
    <t>XM_021610912.1</t>
  </si>
  <si>
    <t>XM_021599354.1</t>
  </si>
  <si>
    <t>XM_021566760.1</t>
  </si>
  <si>
    <t>XM_021621432.1</t>
  </si>
  <si>
    <t>XM_021598544.1</t>
  </si>
  <si>
    <t>XM_021568194.1</t>
  </si>
  <si>
    <t>XM_021585239.1</t>
  </si>
  <si>
    <t>XM_021591958.1</t>
  </si>
  <si>
    <t>XM_021557618.1</t>
  </si>
  <si>
    <t>XM_021578509.1</t>
  </si>
  <si>
    <t>XM_021618337.1</t>
  </si>
  <si>
    <t>XM_021584250.1</t>
  </si>
  <si>
    <t>XM_021603382.1</t>
  </si>
  <si>
    <t>XM_021577587.1</t>
  </si>
  <si>
    <t>XM_021577411.1</t>
  </si>
  <si>
    <t>XM_021566513.1</t>
  </si>
  <si>
    <t>XR_002475467.1</t>
  </si>
  <si>
    <t>XM_021593553.1</t>
  </si>
  <si>
    <t>XM_021609474.1</t>
  </si>
  <si>
    <t>XM_021611503.1</t>
  </si>
  <si>
    <t>XM_021559790.1</t>
  </si>
  <si>
    <t>XM_021577088.1</t>
  </si>
  <si>
    <t>XM_021615180.1</t>
  </si>
  <si>
    <t>XM_021561076.1</t>
  </si>
  <si>
    <t>XM_021556813.1</t>
  </si>
  <si>
    <t>XM_021599667.1</t>
  </si>
  <si>
    <t>XM_021614142.1</t>
  </si>
  <si>
    <t>XM_021593343.1</t>
  </si>
  <si>
    <t>XM_021594578.1</t>
  </si>
  <si>
    <t>NM_001160602.1</t>
  </si>
  <si>
    <t>XM_021599791.1</t>
  </si>
  <si>
    <t>XM_021613945.1</t>
  </si>
  <si>
    <t>XM_021616437.1</t>
  </si>
  <si>
    <t>XM_021609309.1</t>
  </si>
  <si>
    <t>XM_021577506.1</t>
  </si>
  <si>
    <t>XM_021623198.1</t>
  </si>
  <si>
    <t>XM_021609350.1</t>
  </si>
  <si>
    <t>XM_021575646.1</t>
  </si>
  <si>
    <t>XM_021602040.1</t>
  </si>
  <si>
    <t>XM_021625095.1</t>
  </si>
  <si>
    <t>XM_021592390.1</t>
  </si>
  <si>
    <t>XM_021560619.1</t>
  </si>
  <si>
    <t>XM_021597224.1</t>
  </si>
  <si>
    <t>XM_021585170.1</t>
  </si>
  <si>
    <t>XM_021610690.1</t>
  </si>
  <si>
    <t>XM_021581463.1</t>
  </si>
  <si>
    <t>XM_021587704.1</t>
  </si>
  <si>
    <t>XM_021572624.1</t>
  </si>
  <si>
    <t>XM_021564152.1</t>
  </si>
  <si>
    <t>XR_002474937.1</t>
  </si>
  <si>
    <t>XM_021621580.1</t>
  </si>
  <si>
    <t>XM_021558748.1</t>
  </si>
  <si>
    <t>XM_021556885.1</t>
  </si>
  <si>
    <t>XM_021608972.1</t>
  </si>
  <si>
    <t>XM_021609774.1</t>
  </si>
  <si>
    <t>XM_021569639.1</t>
  </si>
  <si>
    <t>XM_021608324.1</t>
  </si>
  <si>
    <t>XM_021577542.1</t>
  </si>
  <si>
    <t>XM_021608626.1</t>
  </si>
  <si>
    <t>XM_021619239.1</t>
  </si>
  <si>
    <t>XM_021558796.1</t>
  </si>
  <si>
    <t>XM_021598670.1</t>
  </si>
  <si>
    <t>XM_021609188.1</t>
  </si>
  <si>
    <t>XM_021558486.1</t>
  </si>
  <si>
    <t>XM_021622616.1</t>
  </si>
  <si>
    <t>XM_021625085.1</t>
  </si>
  <si>
    <t>XM_021611238.1</t>
  </si>
  <si>
    <t>XM_021618014.1</t>
  </si>
  <si>
    <t>XR_002475113.1</t>
  </si>
  <si>
    <t>XM_021614655.1</t>
  </si>
  <si>
    <t>XM_021573490.1</t>
  </si>
  <si>
    <t>XM_021611912.1</t>
  </si>
  <si>
    <t>NM_001124732.1</t>
  </si>
  <si>
    <t>XM_021566263.1</t>
  </si>
  <si>
    <t>XM_021601278.1</t>
  </si>
  <si>
    <t>XM_021607301.1</t>
  </si>
  <si>
    <t>NM_001165178.1</t>
  </si>
  <si>
    <t>XM_021574376.1</t>
  </si>
  <si>
    <t>XM_021563128.1</t>
  </si>
  <si>
    <t>XM_021606770.1</t>
  </si>
  <si>
    <t>XM_021581763.1</t>
  </si>
  <si>
    <t>XM_021585680.1</t>
  </si>
  <si>
    <t>XM_021603057.1</t>
  </si>
  <si>
    <t>XM_021625406.1</t>
  </si>
  <si>
    <t>XM_021572291.1</t>
  </si>
  <si>
    <t>XM_021617682.1</t>
  </si>
  <si>
    <t>XM_021603287.1</t>
  </si>
  <si>
    <t>XM_021578495.1</t>
  </si>
  <si>
    <t>XM_021582069.1</t>
  </si>
  <si>
    <t>XM_021578319.1</t>
  </si>
  <si>
    <t>XM_021589003.1</t>
  </si>
  <si>
    <t>XM_021604861.1</t>
  </si>
  <si>
    <t>XM_021569814.1</t>
  </si>
  <si>
    <t>XM_021576375.1</t>
  </si>
  <si>
    <t>XM_021594768.1</t>
  </si>
  <si>
    <t>XM_021623622.1</t>
  </si>
  <si>
    <t>XM_021617122.1</t>
  </si>
  <si>
    <t>XM_021566041.1</t>
  </si>
  <si>
    <t>XM_021574951.1</t>
  </si>
  <si>
    <t>XM_021572553.1</t>
  </si>
  <si>
    <t>XM_021619010.1</t>
  </si>
  <si>
    <t>XM_021606064.1</t>
  </si>
  <si>
    <t>XM_021614134.1</t>
  </si>
  <si>
    <t>XM_021616722.1</t>
  </si>
  <si>
    <t>XM_021608643.1</t>
  </si>
  <si>
    <t>XM_021622069.1</t>
  </si>
  <si>
    <t>XM_021604366.1</t>
  </si>
  <si>
    <t>XM_021593597.1</t>
  </si>
  <si>
    <t>XM_021563927.1</t>
  </si>
  <si>
    <t>XM_021567252.1</t>
  </si>
  <si>
    <t>XM_021581460.1</t>
  </si>
  <si>
    <t>XM_021564900.1</t>
  </si>
  <si>
    <t>XM_021597210.1</t>
  </si>
  <si>
    <t>XM_021566332.1</t>
  </si>
  <si>
    <t>XM_021572417.1</t>
  </si>
  <si>
    <t>XR_002471291.1</t>
  </si>
  <si>
    <t>XM_021556904.1</t>
  </si>
  <si>
    <t>XM_021564485.1</t>
  </si>
  <si>
    <t>XM_021599045.1</t>
  </si>
  <si>
    <t>XM_021574767.1</t>
  </si>
  <si>
    <t>XM_021587747.1</t>
  </si>
  <si>
    <t>XM_021609499.1</t>
  </si>
  <si>
    <t>XM_021593292.1</t>
  </si>
  <si>
    <t>XM_021579353.1</t>
  </si>
  <si>
    <t>XM_021603024.1</t>
  </si>
  <si>
    <t>XM_021623140.1</t>
  </si>
  <si>
    <t>XR_002469601.1</t>
  </si>
  <si>
    <t>XR_002470570.1</t>
  </si>
  <si>
    <t>XM_021611554.1</t>
  </si>
  <si>
    <t>XM_021614330.1</t>
  </si>
  <si>
    <t>XM_021617626.1</t>
  </si>
  <si>
    <t>XM_021588210.1</t>
  </si>
  <si>
    <t>XR_002472812.1</t>
  </si>
  <si>
    <t>XM_021596146.1</t>
  </si>
  <si>
    <t>XM_021577691.1</t>
  </si>
  <si>
    <t>XM_021559769.1</t>
  </si>
  <si>
    <t>XM_021560261.1</t>
  </si>
  <si>
    <t>XM_021568162.1</t>
  </si>
  <si>
    <t>XM_021582691.1</t>
  </si>
  <si>
    <t>XM_021613479.1</t>
  </si>
  <si>
    <t>XM_021570978.1</t>
  </si>
  <si>
    <t>XM_021602029.1</t>
  </si>
  <si>
    <t>XM_021604137.1</t>
  </si>
  <si>
    <t>XM_021616142.1</t>
  </si>
  <si>
    <t>XM_021565025.1</t>
  </si>
  <si>
    <t>XM_021614203.1</t>
  </si>
  <si>
    <t>XM_021618061.1</t>
  </si>
  <si>
    <t>XM_021576824.1</t>
  </si>
  <si>
    <t>XM_021608852.1</t>
  </si>
  <si>
    <t>XM_021602832.1</t>
  </si>
  <si>
    <t>XM_021566614.1</t>
  </si>
  <si>
    <t>XM_021558271.1</t>
  </si>
  <si>
    <t>XM_021575338.1</t>
  </si>
  <si>
    <t>NM_001124334.1</t>
  </si>
  <si>
    <t>XM_021620220.1</t>
  </si>
  <si>
    <t>XM_021624830.1</t>
  </si>
  <si>
    <t>XM_021558024.1</t>
  </si>
  <si>
    <t>XM_021559475.1</t>
  </si>
  <si>
    <t>XM_021584478.1</t>
  </si>
  <si>
    <t>XM_021595472.1</t>
  </si>
  <si>
    <t>XM_021578985.1</t>
  </si>
  <si>
    <t>NM_001124751.1</t>
  </si>
  <si>
    <t>XM_021558349.1</t>
  </si>
  <si>
    <t>XM_021561958.1</t>
  </si>
  <si>
    <t>NM_001246345.1</t>
  </si>
  <si>
    <t>XM_021577767.1</t>
  </si>
  <si>
    <t>XM_021576905.1</t>
  </si>
  <si>
    <t>XM_021610589.1</t>
  </si>
  <si>
    <t>XM_021569607.1</t>
  </si>
  <si>
    <t>XM_021624288.1</t>
  </si>
  <si>
    <t>XM_021615869.1</t>
  </si>
  <si>
    <t>XM_021617456.1</t>
  </si>
  <si>
    <t>XM_021610676.1</t>
  </si>
  <si>
    <t>XM_021558772.1</t>
  </si>
  <si>
    <t>XM_021596148.1</t>
  </si>
  <si>
    <t>XM_021557400.1</t>
  </si>
  <si>
    <t>XR_002472021.1</t>
  </si>
  <si>
    <t>XM_021577098.1</t>
  </si>
  <si>
    <t>XM_021577851.1</t>
  </si>
  <si>
    <t>XM_021575048.1</t>
  </si>
  <si>
    <t>XM_021611716.1</t>
  </si>
  <si>
    <t>XR_002469325.1</t>
  </si>
  <si>
    <t>XM_021558082.1</t>
  </si>
  <si>
    <t>XM_021599361.1</t>
  </si>
  <si>
    <t>XR_002474096.1</t>
  </si>
  <si>
    <t>XM_021557233.1</t>
  </si>
  <si>
    <t>XM_021600673.1</t>
  </si>
  <si>
    <t>XM_021625770.1</t>
  </si>
  <si>
    <t>XM_021615865.1</t>
  </si>
  <si>
    <t>XM_021611666.1</t>
  </si>
  <si>
    <t>XM_021569602.1</t>
  </si>
  <si>
    <t>XR_002471042.1</t>
  </si>
  <si>
    <t>XR_002469699.1</t>
  </si>
  <si>
    <t>XM_021625737.1</t>
  </si>
  <si>
    <t>XM_021607607.1</t>
  </si>
  <si>
    <t>XM_021600509.1</t>
  </si>
  <si>
    <t>XM_021614340.1</t>
  </si>
  <si>
    <t>XM_021566525.1</t>
  </si>
  <si>
    <t>XM_021599847.1</t>
  </si>
  <si>
    <t>XM_021580809.1</t>
  </si>
  <si>
    <t>XM_021587572.1</t>
  </si>
  <si>
    <t>XR_002473631.1</t>
  </si>
  <si>
    <t>XM_021621716.1</t>
  </si>
  <si>
    <t>XM_021581323.1</t>
  </si>
  <si>
    <t>XM_021592433.1</t>
  </si>
  <si>
    <t>XR_002468154.1</t>
  </si>
  <si>
    <t>XM_021568139.1</t>
  </si>
  <si>
    <t>XM_021614978.1</t>
  </si>
  <si>
    <t>XM_021614976.1</t>
  </si>
  <si>
    <t>XR_002470093.1</t>
  </si>
  <si>
    <t>XM_021618601.1</t>
  </si>
  <si>
    <t>XM_021569609.1</t>
  </si>
  <si>
    <t>XM_021597279.1</t>
  </si>
  <si>
    <t>XM_021561092.1</t>
  </si>
  <si>
    <t>XM_021561960.1</t>
  </si>
  <si>
    <t>XR_002468737.1</t>
  </si>
  <si>
    <t>XM_021577933.1</t>
  </si>
  <si>
    <t>XR_002468424.1</t>
  </si>
  <si>
    <t>XM_021575546.1</t>
  </si>
  <si>
    <t>XM_021624152.1</t>
  </si>
  <si>
    <t>XM_021560561.1</t>
  </si>
  <si>
    <t>XM_021587405.1</t>
  </si>
  <si>
    <t>XM_021564623.1</t>
  </si>
  <si>
    <t>XM_021620815.1</t>
  </si>
  <si>
    <t>XM_021615568.1</t>
  </si>
  <si>
    <t>XM_021596963.1</t>
  </si>
  <si>
    <t>XM_021576915.1</t>
  </si>
  <si>
    <t>XR_002472638.1</t>
  </si>
  <si>
    <t>XM_021596350.1</t>
  </si>
  <si>
    <t>XM_021576392.1</t>
  </si>
  <si>
    <t>XR_002470115.1</t>
  </si>
  <si>
    <t>XM_021609491.1</t>
  </si>
  <si>
    <t>XM_021601474.1</t>
  </si>
  <si>
    <t>XR_002474272.1</t>
  </si>
  <si>
    <t>XM_021576928.1</t>
  </si>
  <si>
    <t>XM_021562061.1</t>
  </si>
  <si>
    <t>XM_021562088.1</t>
  </si>
  <si>
    <t>XM_021605707.1</t>
  </si>
  <si>
    <t>XM_021598542.1</t>
  </si>
  <si>
    <t>XR_002472213.1</t>
  </si>
  <si>
    <t>XM_021571555.1</t>
  </si>
  <si>
    <t>XM_021618791.1</t>
  </si>
  <si>
    <t>NM_001160537.1</t>
  </si>
  <si>
    <t>XM_021603400.1</t>
  </si>
  <si>
    <t>XM_021575340.1</t>
  </si>
  <si>
    <t>NM_001124609.1</t>
  </si>
  <si>
    <t>XM_021618606.1</t>
  </si>
  <si>
    <t>XM_021581777.1</t>
  </si>
  <si>
    <t>XM_021580397.1</t>
  </si>
  <si>
    <t>XM_021560032.1</t>
  </si>
  <si>
    <t>XM_021578021.1</t>
  </si>
  <si>
    <t>XR_002473004.1</t>
  </si>
  <si>
    <t>XM_021577284.1</t>
  </si>
  <si>
    <t>XM_021572739.1</t>
  </si>
  <si>
    <t>XM_021560557.1</t>
  </si>
  <si>
    <t>XR_002472446.1</t>
  </si>
  <si>
    <t>XM_021623850.1</t>
  </si>
  <si>
    <t>XM_021564806.1</t>
  </si>
  <si>
    <t>XM_021571439.1</t>
  </si>
  <si>
    <t>XM_021595115.1</t>
  </si>
  <si>
    <t>XM_021620151.1</t>
  </si>
  <si>
    <t>XM_021569723.1</t>
  </si>
  <si>
    <t>XM_021579431.1</t>
  </si>
  <si>
    <t>XM_021563446.1</t>
  </si>
  <si>
    <t>XM_021608799.1</t>
  </si>
  <si>
    <t>XM_021569183.1</t>
  </si>
  <si>
    <t>XM_021571647.1</t>
  </si>
  <si>
    <t>XM_021564958.1</t>
  </si>
  <si>
    <t>XM_021582091.1</t>
  </si>
  <si>
    <t>XM_021571116.1</t>
  </si>
  <si>
    <t>XM_021575341.1</t>
  </si>
  <si>
    <t>XM_021569610.1</t>
  </si>
  <si>
    <t>XM_021598681.1</t>
  </si>
  <si>
    <t>XM_021625585.1</t>
  </si>
  <si>
    <t>XM_021584298.1</t>
  </si>
  <si>
    <t>XM_021564048.1</t>
  </si>
  <si>
    <t>XM_021602175.1</t>
  </si>
  <si>
    <t>XM_021581294.1</t>
  </si>
  <si>
    <t>XM_021559299.1</t>
  </si>
  <si>
    <t>XM_021560416.1</t>
  </si>
  <si>
    <t>XM_021595295.1</t>
  </si>
  <si>
    <t>XM_021625735.1</t>
  </si>
  <si>
    <t>NM_001124707.1</t>
  </si>
  <si>
    <t>XM_021621484.1</t>
  </si>
  <si>
    <t>XM_021611595.1</t>
  </si>
  <si>
    <t>XM_021583014.1</t>
  </si>
  <si>
    <t>XR_002470347.1</t>
  </si>
  <si>
    <t>XM_021563691.1</t>
  </si>
  <si>
    <t>XM_021565017.1</t>
  </si>
  <si>
    <t>XM_021598730.1</t>
  </si>
  <si>
    <t>XM_021579695.1</t>
  </si>
  <si>
    <t>XR_002471681.1</t>
  </si>
  <si>
    <t>XM_021609298.1</t>
  </si>
  <si>
    <t>XM_021577231.1</t>
  </si>
  <si>
    <t>XM_021559937.1</t>
  </si>
  <si>
    <t>XM_021624831.1</t>
  </si>
  <si>
    <t>XM_021596984.1</t>
  </si>
  <si>
    <t>XM_021567919.1</t>
  </si>
  <si>
    <t>XM_021625202.1</t>
  </si>
  <si>
    <t>XM_021561040.1</t>
  </si>
  <si>
    <t>XM_021578095.1</t>
  </si>
  <si>
    <t>XM_021569515.1</t>
  </si>
  <si>
    <t>XM_021581361.1</t>
  </si>
  <si>
    <t>XM_021612615.1</t>
  </si>
  <si>
    <t>XM_021565468.1</t>
  </si>
  <si>
    <t>XM_021594021.1</t>
  </si>
  <si>
    <t>XM_021559052.1</t>
  </si>
  <si>
    <t>XR_002474533.1</t>
  </si>
  <si>
    <t>XM_021559304.1</t>
  </si>
  <si>
    <t>XR_002474285.1</t>
  </si>
  <si>
    <t>XM_021610129.1</t>
  </si>
  <si>
    <t>XM_021558071.1</t>
  </si>
  <si>
    <t>XM_021575882.1</t>
  </si>
  <si>
    <t>XM_021580611.1</t>
  </si>
  <si>
    <t>XM_021581868.1</t>
  </si>
  <si>
    <t>XM_021613910.1</t>
  </si>
  <si>
    <t>XM_021609715.1</t>
  </si>
  <si>
    <t>XM_021618951.1</t>
  </si>
  <si>
    <t>XM_021566641.1</t>
  </si>
  <si>
    <t>XM_021601920.1</t>
  </si>
  <si>
    <t>XM_021602918.1</t>
  </si>
  <si>
    <t>XR_002470027.1</t>
  </si>
  <si>
    <t>XM_021571697.1</t>
  </si>
  <si>
    <t>XM_021599388.1</t>
  </si>
  <si>
    <t>XM_021573673.1</t>
  </si>
  <si>
    <t>XM_021557416.1</t>
  </si>
  <si>
    <t>XR_002468496.1</t>
  </si>
  <si>
    <t>XM_021607640.1</t>
  </si>
  <si>
    <t>XM_021569262.1</t>
  </si>
  <si>
    <t>XM_021563798.1</t>
  </si>
  <si>
    <t>XM_021575232.1</t>
  </si>
  <si>
    <t>XM_021567705.1</t>
  </si>
  <si>
    <t>XM_021592884.1</t>
  </si>
  <si>
    <t>XM_021625410.1</t>
  </si>
  <si>
    <t>XM_021559476.1</t>
  </si>
  <si>
    <t>XM_021605014.1</t>
  </si>
  <si>
    <t>XM_021557680.1</t>
  </si>
  <si>
    <t>XM_021610666.1</t>
  </si>
  <si>
    <t>XM_021570189.1</t>
  </si>
  <si>
    <t>XM_021585338.1</t>
  </si>
  <si>
    <t>XM_021568690.1</t>
  </si>
  <si>
    <t>XM_021563718.1</t>
  </si>
  <si>
    <t>XM_021589490.1</t>
  </si>
  <si>
    <t>XM_021599786.1</t>
  </si>
  <si>
    <t>XM_021574221.1</t>
  </si>
  <si>
    <t>XM_021573592.1</t>
  </si>
  <si>
    <t>XM_021600881.1</t>
  </si>
  <si>
    <t>XM_021580431.1</t>
  </si>
  <si>
    <t>XR_002472738.1</t>
  </si>
  <si>
    <t>XM_021609803.1</t>
  </si>
  <si>
    <t>XM_021593138.1</t>
  </si>
  <si>
    <t>XM_021563900.1</t>
  </si>
  <si>
    <t>XM_021575610.1</t>
  </si>
  <si>
    <t>XM_021576930.1</t>
  </si>
  <si>
    <t>XM_021576884.1</t>
  </si>
  <si>
    <t>XM_021561542.1</t>
  </si>
  <si>
    <t>XM_021557067.1</t>
  </si>
  <si>
    <t>XM_021573147.1</t>
  </si>
  <si>
    <t>XM_021609179.1</t>
  </si>
  <si>
    <t>XM_021584910.1</t>
  </si>
  <si>
    <t>XM_021602464.1</t>
  </si>
  <si>
    <t>XM_021622772.1</t>
  </si>
  <si>
    <t>XM_021603669.1</t>
  </si>
  <si>
    <t>NM_001124285.1</t>
  </si>
  <si>
    <t>XM_021616293.1</t>
  </si>
  <si>
    <t>XM_021576546.1</t>
  </si>
  <si>
    <t>XM_021621707.1</t>
  </si>
  <si>
    <t>XM_021575046.1</t>
  </si>
  <si>
    <t>XM_021613696.1</t>
  </si>
  <si>
    <t>XM_021624762.1</t>
  </si>
  <si>
    <t>XM_021624985.1</t>
  </si>
  <si>
    <t>XM_021564179.1</t>
  </si>
  <si>
    <t>XM_021583220.1</t>
  </si>
  <si>
    <t>XM_021592215.1</t>
  </si>
  <si>
    <t>XM_021573256.1</t>
  </si>
  <si>
    <t>XM_021556886.1</t>
  </si>
  <si>
    <t>XM_021574322.1</t>
  </si>
  <si>
    <t>XM_021600499.1</t>
  </si>
  <si>
    <t>XM_021562471.1</t>
  </si>
  <si>
    <t>XM_021556402.1</t>
  </si>
  <si>
    <t>XM_021571557.1</t>
  </si>
  <si>
    <t>XM_021594219.1</t>
  </si>
  <si>
    <t>XM_021620177.1</t>
  </si>
  <si>
    <t>XM_021614333.1</t>
  </si>
  <si>
    <t>XM_021603575.1</t>
  </si>
  <si>
    <t>XM_021605732.1</t>
  </si>
  <si>
    <t>XM_021558599.1</t>
  </si>
  <si>
    <t>XM_021601442.1</t>
  </si>
  <si>
    <t>XM_021596864.1</t>
  </si>
  <si>
    <t>XM_021623229.1</t>
  </si>
  <si>
    <t>XM_021577850.1</t>
  </si>
  <si>
    <t>XM_021597313.1</t>
  </si>
  <si>
    <t>XM_021559483.1</t>
  </si>
  <si>
    <t>XM_021619913.1</t>
  </si>
  <si>
    <t>XM_021588479.1</t>
  </si>
  <si>
    <t>XR_002474473.1</t>
  </si>
  <si>
    <t>XM_021565721.1</t>
  </si>
  <si>
    <t>XM_021613547.1</t>
  </si>
  <si>
    <t>XM_021580507.1</t>
  </si>
  <si>
    <t>XM_021571680.1</t>
  </si>
  <si>
    <t>XM_021589184.1</t>
  </si>
  <si>
    <t>XM_021572946.1</t>
  </si>
  <si>
    <t>XR_002468630.1</t>
  </si>
  <si>
    <t>XM_021599167.1</t>
  </si>
  <si>
    <t>XM_021585376.1</t>
  </si>
  <si>
    <t>XM_021563569.1</t>
  </si>
  <si>
    <t>XM_021578244.1</t>
  </si>
  <si>
    <t>XM_021605784.1</t>
  </si>
  <si>
    <t>XM_021614526.1</t>
  </si>
  <si>
    <t>XR_002469012.1</t>
  </si>
  <si>
    <t>XR_002474143.1</t>
  </si>
  <si>
    <t>XR_002472750.1</t>
  </si>
  <si>
    <t>XR_002472271.1</t>
  </si>
  <si>
    <t>XR_002472052.1</t>
  </si>
  <si>
    <t>XM_021591508.1</t>
  </si>
  <si>
    <t>XM_021578690.1</t>
  </si>
  <si>
    <t>XM_021595371.1</t>
  </si>
  <si>
    <t>XM_021624295.1</t>
  </si>
  <si>
    <t>XM_021572652.1</t>
  </si>
  <si>
    <t>XM_021600539.1</t>
  </si>
  <si>
    <t>XM_021560066.1</t>
  </si>
  <si>
    <t>XR_002467916.1</t>
  </si>
  <si>
    <t>XM_021593391.1</t>
  </si>
  <si>
    <t>XM_021596155.1</t>
  </si>
  <si>
    <t>XM_021591024.1</t>
  </si>
  <si>
    <t>XM_021584743.1</t>
  </si>
  <si>
    <t>XM_021576917.1</t>
  </si>
  <si>
    <t>XM_021615324.1</t>
  </si>
  <si>
    <t>XM_021557047.1</t>
  </si>
  <si>
    <t>XM_021558729.1</t>
  </si>
  <si>
    <t>XM_021572449.1</t>
  </si>
  <si>
    <t>XM_021598307.1</t>
  </si>
  <si>
    <t>XM_021598114.1</t>
  </si>
  <si>
    <t>NM_001124468.1</t>
  </si>
  <si>
    <t>XM_021559677.1</t>
  </si>
  <si>
    <t>XR_002471344.1</t>
  </si>
  <si>
    <t>XR_002471197.1</t>
  </si>
  <si>
    <t>XR_002473613.1</t>
  </si>
  <si>
    <t>XM_021609313.1</t>
  </si>
  <si>
    <t>XM_021622119.1</t>
  </si>
  <si>
    <t>XM_021588251.1</t>
  </si>
  <si>
    <t>XM_021559127.1</t>
  </si>
  <si>
    <t>XM_021565213.1</t>
  </si>
  <si>
    <t>XM_021579216.1</t>
  </si>
  <si>
    <t>XM_021576567.1</t>
  </si>
  <si>
    <t>XR_002474372.1</t>
  </si>
  <si>
    <t>XM_021584425.1</t>
  </si>
  <si>
    <t>XM_021560088.1</t>
  </si>
  <si>
    <t>XM_021560047.1</t>
  </si>
  <si>
    <t>XM_021579327.1</t>
  </si>
  <si>
    <t>XM_021561078.1</t>
  </si>
  <si>
    <t>XR_002470136.1</t>
  </si>
  <si>
    <t>XM_021560578.1</t>
  </si>
  <si>
    <t>XM_021566753.1</t>
  </si>
  <si>
    <t>XM_021572482.1</t>
  </si>
  <si>
    <t>XM_021582175.1</t>
  </si>
  <si>
    <t>XM_021566249.1</t>
  </si>
  <si>
    <t>XM_021566154.1</t>
  </si>
  <si>
    <t>XM_021593515.1</t>
  </si>
  <si>
    <t>XM_021609542.1</t>
  </si>
  <si>
    <t>XM_021614714.1</t>
  </si>
  <si>
    <t>XM_021565980.1</t>
  </si>
  <si>
    <t>XM_021580723.1</t>
  </si>
  <si>
    <t>XM_021621840.1</t>
  </si>
  <si>
    <t>XM_021576908.1</t>
  </si>
  <si>
    <t>XR_002474386.1</t>
  </si>
  <si>
    <t>XM_021566834.1</t>
  </si>
  <si>
    <t>XR_002471587.1</t>
  </si>
  <si>
    <t>XM_021605548.1</t>
  </si>
  <si>
    <t>XM_021594050.1</t>
  </si>
  <si>
    <t>XM_021594375.1</t>
  </si>
  <si>
    <t>XM_021609976.1</t>
  </si>
  <si>
    <t>XM_021622884.1</t>
  </si>
  <si>
    <t>XM_021598944.1</t>
  </si>
  <si>
    <t>XM_021561639.1</t>
  </si>
  <si>
    <t>XM_021559901.1</t>
  </si>
  <si>
    <t>XM_021594588.1</t>
  </si>
  <si>
    <t>XM_021581829.1</t>
  </si>
  <si>
    <t>XM_021567991.1</t>
  </si>
  <si>
    <t>XM_021603147.1</t>
  </si>
  <si>
    <t>XM_021593221.1</t>
  </si>
  <si>
    <t>XM_021601044.1</t>
  </si>
  <si>
    <t>XM_021560861.1</t>
  </si>
  <si>
    <t>XM_021624171.1</t>
  </si>
  <si>
    <t>XM_021600537.1</t>
  </si>
  <si>
    <t>XM_021560530.1</t>
  </si>
  <si>
    <t>XM_021596597.1</t>
  </si>
  <si>
    <t>XM_021575662.1</t>
  </si>
  <si>
    <t>XM_021614979.1</t>
  </si>
  <si>
    <t>XM_021580747.1</t>
  </si>
  <si>
    <t>XM_021565439.1</t>
  </si>
  <si>
    <t>XM_021567816.1</t>
  </si>
  <si>
    <t>XR_002473572.1</t>
  </si>
  <si>
    <t>NM_001124578.1</t>
  </si>
  <si>
    <t>XR_002472353.1</t>
  </si>
  <si>
    <t>XM_021563585.1</t>
  </si>
  <si>
    <t>XM_021584428.1</t>
  </si>
  <si>
    <t>XM_021607763.1</t>
  </si>
  <si>
    <t>XM_021564422.1</t>
  </si>
  <si>
    <t>XM_021570303.1</t>
  </si>
  <si>
    <t>XM_021561787.1</t>
  </si>
  <si>
    <t>XM_021571634.1</t>
  </si>
  <si>
    <t>XM_021602568.1</t>
  </si>
  <si>
    <t>XM_021561508.1</t>
  </si>
  <si>
    <t>XM_021616733.1</t>
  </si>
  <si>
    <t>NM_001124518.1</t>
  </si>
  <si>
    <t>XM_021578983.1</t>
  </si>
  <si>
    <t>XM_021621630.1</t>
  </si>
  <si>
    <t>XR_002473632.1</t>
  </si>
  <si>
    <t>XM_021562438.1</t>
  </si>
  <si>
    <t>XM_021623512.1</t>
  </si>
  <si>
    <t>NM_001281424.1</t>
  </si>
  <si>
    <t>XM_021605616.1</t>
  </si>
  <si>
    <t>XM_021593752.1</t>
  </si>
  <si>
    <t>XM_021585756.1</t>
  </si>
  <si>
    <t>XM_021585923.1</t>
  </si>
  <si>
    <t>XM_021599308.1</t>
  </si>
  <si>
    <t>XM_021595875.1</t>
  </si>
  <si>
    <t>XM_021561131.1</t>
  </si>
  <si>
    <t>XM_021625574.1</t>
  </si>
  <si>
    <t>XM_021573350.1</t>
  </si>
  <si>
    <t>XM_021596759.1</t>
  </si>
  <si>
    <t>XM_021591334.1</t>
  </si>
  <si>
    <t>XM_021591027.1</t>
  </si>
  <si>
    <t>XM_021609315.1</t>
  </si>
  <si>
    <t>XM_021601689.1</t>
  </si>
  <si>
    <t>XM_021576520.1</t>
  </si>
  <si>
    <t>XM_021596753.1</t>
  </si>
  <si>
    <t>XM_021595452.1</t>
  </si>
  <si>
    <t>XM_021615661.1</t>
  </si>
  <si>
    <t>XM_021589046.1</t>
  </si>
  <si>
    <t>XM_021604702.1</t>
  </si>
  <si>
    <t>XM_021578527.1</t>
  </si>
  <si>
    <t>XM_021582834.1</t>
  </si>
  <si>
    <t>XM_021575024.1</t>
  </si>
  <si>
    <t>XM_021600487.1</t>
  </si>
  <si>
    <t>XM_021622081.1</t>
  </si>
  <si>
    <t>XM_021591772.1</t>
  </si>
  <si>
    <t>XM_021562036.1</t>
  </si>
  <si>
    <t>XM_021611079.1</t>
  </si>
  <si>
    <t>XM_021572717.1</t>
  </si>
  <si>
    <t>XR_002468519.1</t>
  </si>
  <si>
    <t>XM_021600667.1</t>
  </si>
  <si>
    <t>XM_021614656.1</t>
  </si>
  <si>
    <t>XM_021609713.1</t>
  </si>
  <si>
    <t>XM_021571848.1</t>
  </si>
  <si>
    <t>XM_021584217.1</t>
  </si>
  <si>
    <t>XM_021560356.1</t>
  </si>
  <si>
    <t>XM_021575476.1</t>
  </si>
  <si>
    <t>XM_021605290.1</t>
  </si>
  <si>
    <t>XM_021614202.1</t>
  </si>
  <si>
    <t>XM_021615640.1</t>
  </si>
  <si>
    <t>XM_021576314.1</t>
  </si>
  <si>
    <t>XM_021599850.1</t>
  </si>
  <si>
    <t>XM_021593755.1</t>
  </si>
  <si>
    <t>XM_021563784.1</t>
  </si>
  <si>
    <t>XM_021616098.1</t>
  </si>
  <si>
    <t>XM_021556166.1</t>
  </si>
  <si>
    <t>XM_021561712.1</t>
  </si>
  <si>
    <t>XM_021574525.1</t>
  </si>
  <si>
    <t>XM_021593152.1</t>
  </si>
  <si>
    <t>XM_021605374.1</t>
  </si>
  <si>
    <t>XM_021565969.1</t>
  </si>
  <si>
    <t>XM_021623177.1</t>
  </si>
  <si>
    <t>XM_021614231.1</t>
  </si>
  <si>
    <t>XM_021598011.1</t>
  </si>
  <si>
    <t>XM_021607197.1</t>
  </si>
  <si>
    <t>XM_021579823.1</t>
  </si>
  <si>
    <t>XM_021599598.1</t>
  </si>
  <si>
    <t>XM_021602362.1</t>
  </si>
  <si>
    <t>XM_021566891.1</t>
  </si>
  <si>
    <t>XM_021578585.1</t>
  </si>
  <si>
    <t>XM_021563501.1</t>
  </si>
  <si>
    <t>XM_021569281.1</t>
  </si>
  <si>
    <t>XR_002473670.1</t>
  </si>
  <si>
    <t>XR_002474278.1</t>
  </si>
  <si>
    <t>XM_021608924.1</t>
  </si>
  <si>
    <t>XR_002473395.1</t>
  </si>
  <si>
    <t>XM_021613035.1</t>
  </si>
  <si>
    <t>XM_021607551.1</t>
  </si>
  <si>
    <t>XM_021603173.1</t>
  </si>
  <si>
    <t>XM_021596435.1</t>
  </si>
  <si>
    <t>XM_021616402.1</t>
  </si>
  <si>
    <t>XM_021579927.1</t>
  </si>
  <si>
    <t>XR_002471877.1</t>
  </si>
  <si>
    <t>XM_021623317.1</t>
  </si>
  <si>
    <t>XM_021574036.1</t>
  </si>
  <si>
    <t>XM_021569956.1</t>
  </si>
  <si>
    <t>XM_021557401.1</t>
  </si>
  <si>
    <t>XR_002471749.1</t>
  </si>
  <si>
    <t>XM_021580356.1</t>
  </si>
  <si>
    <t>XR_002471781.1</t>
  </si>
  <si>
    <t>XR_002467945.1</t>
  </si>
  <si>
    <t>XR_002469330.1</t>
  </si>
  <si>
    <t>XM_021569634.1</t>
  </si>
  <si>
    <t>XM_021557947.1</t>
  </si>
  <si>
    <t>XM_021619447.1</t>
  </si>
  <si>
    <t>XM_021606396.1</t>
  </si>
  <si>
    <t>XM_021611665.1</t>
  </si>
  <si>
    <t>XM_021570481.1</t>
  </si>
  <si>
    <t>XM_021612544.1</t>
  </si>
  <si>
    <t>XM_021602680.1</t>
  </si>
  <si>
    <t>XR_002469481.1</t>
  </si>
  <si>
    <t>XM_021568551.1</t>
  </si>
  <si>
    <t>XR_002472079.1</t>
  </si>
  <si>
    <t>XM_021603286.1</t>
  </si>
  <si>
    <t>XM_021571654.1</t>
  </si>
  <si>
    <t>XM_021562678.1</t>
  </si>
  <si>
    <t>XM_021592110.1</t>
  </si>
  <si>
    <t>XR_002474644.1</t>
  </si>
  <si>
    <t>XM_021584728.1</t>
  </si>
  <si>
    <t>XM_021600808.1</t>
  </si>
  <si>
    <t>XM_021600663.1</t>
  </si>
  <si>
    <t>XM_021619095.1</t>
  </si>
  <si>
    <t>XM_021584736.1</t>
  </si>
  <si>
    <t>XR_002470499.1</t>
  </si>
  <si>
    <t>XM_021603837.1</t>
  </si>
  <si>
    <t>XM_021587705.1</t>
  </si>
  <si>
    <t>XR_002472469.1</t>
  </si>
  <si>
    <t>XM_021558741.1</t>
  </si>
  <si>
    <t>XM_021583459.1</t>
  </si>
  <si>
    <t>XM_021557710.1</t>
  </si>
  <si>
    <t>XM_021597150.1</t>
  </si>
  <si>
    <t>XM_021624036.1</t>
  </si>
  <si>
    <t>XR_002472906.1</t>
  </si>
  <si>
    <t>XM_021595684.1</t>
  </si>
  <si>
    <t>XM_021566988.1</t>
  </si>
  <si>
    <t>XM_021602740.1</t>
  </si>
  <si>
    <t>XM_021617708.1</t>
  </si>
  <si>
    <t>XM_021592992.1</t>
  </si>
  <si>
    <t>XM_021594585.1</t>
  </si>
  <si>
    <t>XR_002474891.1</t>
  </si>
  <si>
    <t>XR_002475820.1</t>
  </si>
  <si>
    <t>XM_021557703.1</t>
  </si>
  <si>
    <t>XM_021614144.1</t>
  </si>
  <si>
    <t>XM_021565954.1</t>
  </si>
  <si>
    <t>XM_021618015.1</t>
  </si>
  <si>
    <t>XM_021618310.1</t>
  </si>
  <si>
    <t>XM_021617476.1</t>
  </si>
  <si>
    <t>XM_021569704.1</t>
  </si>
  <si>
    <t>XM_021598651.1</t>
  </si>
  <si>
    <t>XR_002467911.1</t>
  </si>
  <si>
    <t>XR_002472815.1</t>
  </si>
  <si>
    <t>XM_021603128.1</t>
  </si>
  <si>
    <t>XM_021585912.1</t>
  </si>
  <si>
    <t>XM_021623220.1</t>
  </si>
  <si>
    <t>XR_002474588.1</t>
  </si>
  <si>
    <t>XM_021566001.1</t>
  </si>
  <si>
    <t>XR_002467889.1</t>
  </si>
  <si>
    <t>XM_021556226.1</t>
  </si>
  <si>
    <t>XM_021578089.1</t>
  </si>
  <si>
    <t>XR_002472536.1</t>
  </si>
  <si>
    <t>XM_021594520.1</t>
  </si>
  <si>
    <t>XR_002467888.1</t>
  </si>
  <si>
    <t>XM_021556301.1</t>
  </si>
  <si>
    <t>XM_021575246.1</t>
  </si>
  <si>
    <t>XM_021593217.1</t>
  </si>
  <si>
    <t>XM_021581064.1</t>
  </si>
  <si>
    <t>XM_021579195.1</t>
  </si>
  <si>
    <t>XM_021564413.1</t>
  </si>
  <si>
    <t>XM_021556464.1</t>
  </si>
  <si>
    <t>XM_021618429.1</t>
  </si>
  <si>
    <t>NM_001160506.1</t>
  </si>
  <si>
    <t>XM_021599102.1</t>
  </si>
  <si>
    <t>XR_002473432.1</t>
  </si>
  <si>
    <t>XM_021566268.1</t>
  </si>
  <si>
    <t>XM_021564803.1</t>
  </si>
  <si>
    <t>XM_021613914.1</t>
  </si>
  <si>
    <t>XM_021605089.1</t>
  </si>
  <si>
    <t>XM_021566259.1</t>
  </si>
  <si>
    <t>XM_021594785.1</t>
  </si>
  <si>
    <t>XR_002475792.1</t>
  </si>
  <si>
    <t>XR_002468553.1</t>
  </si>
  <si>
    <t>XM_021579546.1</t>
  </si>
  <si>
    <t>XR_002472304.1</t>
  </si>
  <si>
    <t>XM_021596980.1</t>
  </si>
  <si>
    <t>XM_021594186.1</t>
  </si>
  <si>
    <t>XM_021602852.1</t>
  </si>
  <si>
    <t>XM_021597474.1</t>
  </si>
  <si>
    <t>XM_021593623.1</t>
  </si>
  <si>
    <t>XM_021564600.1</t>
  </si>
  <si>
    <t>XM_021563267.1</t>
  </si>
  <si>
    <t>XM_021569282.1</t>
  </si>
  <si>
    <t>XM_021580353.1</t>
  </si>
  <si>
    <t>XM_021624943.1</t>
  </si>
  <si>
    <t>XM_021564553.1</t>
  </si>
  <si>
    <t>XM_021625633.1</t>
  </si>
  <si>
    <t>XM_021566333.1</t>
  </si>
  <si>
    <t>XM_021568102.1</t>
  </si>
  <si>
    <t>XM_021603202.1</t>
  </si>
  <si>
    <t>XM_021618120.1</t>
  </si>
  <si>
    <t>XM_021579334.1</t>
  </si>
  <si>
    <t>XM_021592831.1</t>
  </si>
  <si>
    <t>XM_021624800.1</t>
  </si>
  <si>
    <t>XM_021608480.1</t>
  </si>
  <si>
    <t>XM_021577553.1</t>
  </si>
  <si>
    <t>XM_021582037.1</t>
  </si>
  <si>
    <t>XM_021595127.1</t>
  </si>
  <si>
    <t>XM_021593338.1</t>
  </si>
  <si>
    <t>XM_021604392.1</t>
  </si>
  <si>
    <t>XM_021577294.1</t>
  </si>
  <si>
    <t>XM_021600307.1</t>
  </si>
  <si>
    <t>XM_021569284.1</t>
  </si>
  <si>
    <t>XM_021619226.1</t>
  </si>
  <si>
    <t>XM_021596226.1</t>
  </si>
  <si>
    <t>XR_002471924.1</t>
  </si>
  <si>
    <t>XM_021606085.1</t>
  </si>
  <si>
    <t>XM_021618430.1</t>
  </si>
  <si>
    <t>XM_021597070.1</t>
  </si>
  <si>
    <t>XR_002471738.1</t>
  </si>
  <si>
    <t>XM_021593128.1</t>
  </si>
  <si>
    <t>XM_021603346.1</t>
  </si>
  <si>
    <t>XM_021619225.1</t>
  </si>
  <si>
    <t>XM_021599353.1</t>
  </si>
  <si>
    <t>XM_021606718.1</t>
  </si>
  <si>
    <t>XM_021566806.1</t>
  </si>
  <si>
    <t>XM_021560489.1</t>
  </si>
  <si>
    <t>XM_021595935.1</t>
  </si>
  <si>
    <t>NM_001124622.1</t>
  </si>
  <si>
    <t>XM_021602457.1</t>
  </si>
  <si>
    <t>XM_021569603.1</t>
  </si>
  <si>
    <t>XM_021558373.1</t>
  </si>
  <si>
    <t>XM_021588524.1</t>
  </si>
  <si>
    <t>XM_021597858.1</t>
  </si>
  <si>
    <t>XR_002471961.1</t>
  </si>
  <si>
    <t>XM_021561296.1</t>
  </si>
  <si>
    <t>XM_021565291.1</t>
  </si>
  <si>
    <t>XR_002475239.1</t>
  </si>
  <si>
    <t>XM_021572360.1</t>
  </si>
  <si>
    <t>XM_021599515.1</t>
  </si>
  <si>
    <t>XM_021593404.1</t>
  </si>
  <si>
    <t>XM_021599846.1</t>
  </si>
  <si>
    <t>XM_021601911.1</t>
  </si>
  <si>
    <t>XM_021575281.1</t>
  </si>
  <si>
    <t>XM_021575016.1</t>
  </si>
  <si>
    <t>XM_021582038.1</t>
  </si>
  <si>
    <t>XM_021607353.1</t>
  </si>
  <si>
    <t>NM_001160632.1</t>
  </si>
  <si>
    <t>XM_021595482.1</t>
  </si>
  <si>
    <t>XM_021607734.1</t>
  </si>
  <si>
    <t>XM_021557234.1</t>
  </si>
  <si>
    <t>XR_002470116.1</t>
  </si>
  <si>
    <t>XM_021623309.1</t>
  </si>
  <si>
    <t>XM_021597824.1</t>
  </si>
  <si>
    <t>XM_021595772.1</t>
  </si>
  <si>
    <t>XM_021609551.1</t>
  </si>
  <si>
    <t>XM_021557744.1</t>
  </si>
  <si>
    <t>XM_021587760.1</t>
  </si>
  <si>
    <t>XM_021612126.1</t>
  </si>
  <si>
    <t>XR_002469817.1</t>
  </si>
  <si>
    <t>XM_021562747.1</t>
  </si>
  <si>
    <t>XM_021560787.1</t>
  </si>
  <si>
    <t>XM_021587818.1</t>
  </si>
  <si>
    <t>XM_021586677.1</t>
  </si>
  <si>
    <t>XM_021604292.1</t>
  </si>
  <si>
    <t>XM_021608883.1</t>
  </si>
  <si>
    <t>XM_021624598.1</t>
  </si>
  <si>
    <t>XM_021610647.1</t>
  </si>
  <si>
    <t>XM_021576984.1</t>
  </si>
  <si>
    <t>XM_021592927.1</t>
  </si>
  <si>
    <t>XM_021603345.1</t>
  </si>
  <si>
    <t>NM_001146166.1</t>
  </si>
  <si>
    <t>XM_021597654.1</t>
  </si>
  <si>
    <t>XM_021564811.1</t>
  </si>
  <si>
    <t>XM_021588098.1</t>
  </si>
  <si>
    <t>XM_021606521.1</t>
  </si>
  <si>
    <t>XM_021563781.1</t>
  </si>
  <si>
    <t>XM_021558738.1</t>
  </si>
  <si>
    <t>NM_001257262.1</t>
  </si>
  <si>
    <t>XM_021577221.1</t>
  </si>
  <si>
    <t>XR_002472107.1</t>
  </si>
  <si>
    <t>XM_021600497.1</t>
  </si>
  <si>
    <t>XR_002472223.1</t>
  </si>
  <si>
    <t>XM_021601572.1</t>
  </si>
  <si>
    <t>XM_021564280.1</t>
  </si>
  <si>
    <t>XM_021595220.1</t>
  </si>
  <si>
    <t>XM_021616599.1</t>
  </si>
  <si>
    <t>XM_021569046.1</t>
  </si>
  <si>
    <t>XM_021574689.1</t>
  </si>
  <si>
    <t>XM_021625142.1</t>
  </si>
  <si>
    <t>XM_021596242.1</t>
  </si>
  <si>
    <t>XM_021606156.1</t>
  </si>
  <si>
    <t>XM_021567082.1</t>
  </si>
  <si>
    <t>XM_021597471.1</t>
  </si>
  <si>
    <t>XM_021593594.1</t>
  </si>
  <si>
    <t>XM_021556798.1</t>
  </si>
  <si>
    <t>XM_021571063.1</t>
  </si>
  <si>
    <t>XM_021623357.1</t>
  </si>
  <si>
    <t>XM_021575346.1</t>
  </si>
  <si>
    <t>XM_021567007.1</t>
  </si>
  <si>
    <t>XM_021597542.1</t>
  </si>
  <si>
    <t>XM_021600801.1</t>
  </si>
  <si>
    <t>XM_021602217.1</t>
  </si>
  <si>
    <t>XM_021616027.1</t>
  </si>
  <si>
    <t>XM_021593596.1</t>
  </si>
  <si>
    <t>XR_002472595.1</t>
  </si>
  <si>
    <t>XM_021621664.1</t>
  </si>
  <si>
    <t>NM_001124336.1</t>
  </si>
  <si>
    <t>XM_021620236.1</t>
  </si>
  <si>
    <t>XM_021603687.1</t>
  </si>
  <si>
    <t>XM_021578783.1</t>
  </si>
  <si>
    <t>XM_021593614.1</t>
  </si>
  <si>
    <t>XM_021612268.1</t>
  </si>
  <si>
    <t>XM_021612228.1</t>
  </si>
  <si>
    <t>XR_002471883.1</t>
  </si>
  <si>
    <t>XM_021603074.1</t>
  </si>
  <si>
    <t>XM_021598700.1</t>
  </si>
  <si>
    <t>XM_021611112.1</t>
  </si>
  <si>
    <t>XM_021606380.1</t>
  </si>
  <si>
    <t>XM_021565045.1</t>
  </si>
  <si>
    <t>XM_021589905.1</t>
  </si>
  <si>
    <t>XM_021576986.1</t>
  </si>
  <si>
    <t>XM_021619511.1</t>
  </si>
  <si>
    <t>XM_021624942.1</t>
  </si>
  <si>
    <t>XM_021605300.1</t>
  </si>
  <si>
    <t>XM_021622222.1</t>
  </si>
  <si>
    <t>XM_021610247.1</t>
  </si>
  <si>
    <t>XM_021557863.1</t>
  </si>
  <si>
    <t>XM_021584759.1</t>
  </si>
  <si>
    <t>XM_021622023.1</t>
  </si>
  <si>
    <t>XM_021617447.1</t>
  </si>
  <si>
    <t>XM_021599033.1</t>
  </si>
  <si>
    <t>XM_021568077.1</t>
  </si>
  <si>
    <t>XM_021619236.1</t>
  </si>
  <si>
    <t>XM_021622208.1</t>
  </si>
  <si>
    <t>XM_021607394.1</t>
  </si>
  <si>
    <t>XM_021595534.1</t>
  </si>
  <si>
    <t>XM_021598715.1</t>
  </si>
  <si>
    <t>XM_021608670.1</t>
  </si>
  <si>
    <t>XM_021615560.1</t>
  </si>
  <si>
    <t>XM_021584315.1</t>
  </si>
  <si>
    <t>XM_021575870.1</t>
  </si>
  <si>
    <t>XM_021610867.1</t>
  </si>
  <si>
    <t>XM_021587739.1</t>
  </si>
  <si>
    <t>XM_021570297.1</t>
  </si>
  <si>
    <t>XM_021616866.1</t>
  </si>
  <si>
    <t>XM_021621980.1</t>
  </si>
  <si>
    <t>XM_021602448.1</t>
  </si>
  <si>
    <t>Dataset S2 - Lists of differentially-expressed genes in RTG-2 cells inoculated with non-pathogenic (1p49) and pathogenic (J167) VHSV isolates at 3, 6 and 12 hours post-inoculation (adjusted P value &lt; 0.05 and fold-change ≥ 2). Differentially-expressed transcripts with similar expression patterns were grouped into sub-clusters using the define_clusters_by_cutting_tree.pl script (part of the Trinity RNA-Seq pipeline) and these sub-clusters are indicated in the table.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</si>
</sst>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6">
    <xf numFmtId="0" fontId="0" fillId="0" borderId="0" xfId="0"/>
    <xf numFmtId="0" fontId="16" fillId="0" borderId="0" xfId="0" applyFont="1" applyFill="1" applyBorder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11" fontId="0" fillId="0" borderId="0" xfId="0" applyNumberForma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16" fillId="0" borderId="10" xfId="0" applyFont="1" applyFill="1" applyBorder="1"/>
    <xf numFmtId="0" fontId="16" fillId="0" borderId="10" xfId="0" applyFont="1" applyFill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0" fillId="0" borderId="11" xfId="0" applyFill="1" applyBorder="1"/>
    <xf numFmtId="0" fontId="0" fillId="0" borderId="11" xfId="0" applyFill="1" applyBorder="1" applyAlignment="1">
      <alignment horizontal="center"/>
    </xf>
    <xf numFmtId="0" fontId="0" fillId="0" borderId="11" xfId="0" applyBorder="1" applyAlignment="1">
      <alignment horizontal="center"/>
    </xf>
    <xf numFmtId="11" fontId="0" fillId="0" borderId="11" xfId="0" applyNumberFormat="1" applyFill="1" applyBorder="1" applyAlignment="1">
      <alignment horizontal="center"/>
    </xf>
    <xf numFmtId="0" fontId="0" fillId="0" borderId="0" xfId="0" applyBorder="1"/>
    <xf numFmtId="0" fontId="16" fillId="0" borderId="0" xfId="0" applyFont="1" applyBorder="1"/>
    <xf numFmtId="11" fontId="0" fillId="0" borderId="0" xfId="0" applyNumberFormat="1" applyBorder="1" applyAlignment="1">
      <alignment horizontal="center"/>
    </xf>
    <xf numFmtId="0" fontId="16" fillId="0" borderId="10" xfId="0" applyFont="1" applyBorder="1"/>
    <xf numFmtId="0" fontId="0" fillId="0" borderId="11" xfId="0" applyBorder="1"/>
    <xf numFmtId="0" fontId="16" fillId="0" borderId="0" xfId="0" applyFont="1" applyFill="1" applyBorder="1" applyAlignment="1">
      <alignment horizontal="left" wrapText="1"/>
    </xf>
    <xf numFmtId="0" fontId="16" fillId="0" borderId="0" xfId="0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16" fillId="0" borderId="14" xfId="0" applyFont="1" applyFill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6" fillId="0" borderId="14" xfId="0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FFCC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59999389629810485"/>
  </sheetPr>
  <dimension ref="A2:AC3271"/>
  <sheetViews>
    <sheetView tabSelected="1" topLeftCell="A31" workbookViewId="0"/>
  </sheetViews>
  <sheetFormatPr defaultRowHeight="15" x14ac:dyDescent="0.25"/>
  <cols>
    <col min="1" max="1" width="20.5703125" style="2" customWidth="1"/>
    <col min="2" max="3" width="9.140625" style="3"/>
    <col min="4" max="4" width="15.42578125" style="3" bestFit="1" customWidth="1"/>
    <col min="5" max="5" width="12.140625" style="3" bestFit="1" customWidth="1"/>
    <col min="6" max="8" width="9.140625" style="3"/>
    <col min="9" max="14" width="11.140625" style="3" bestFit="1" customWidth="1"/>
    <col min="15" max="15" width="16.28515625" style="5" bestFit="1" customWidth="1"/>
    <col min="16" max="16" width="20.5703125" style="2" bestFit="1" customWidth="1"/>
    <col min="17" max="17" width="78.85546875" style="2" customWidth="1"/>
    <col min="18" max="22" width="9.140625" style="3"/>
    <col min="23" max="23" width="50.140625" style="2" customWidth="1"/>
    <col min="24" max="24" width="95.140625" style="2" customWidth="1"/>
    <col min="25" max="27" width="9.140625" style="2"/>
    <col min="28" max="28" width="59.28515625" style="2" customWidth="1"/>
    <col min="29" max="29" width="255.7109375" style="2" bestFit="1" customWidth="1"/>
    <col min="30" max="16384" width="9.140625" style="2"/>
  </cols>
  <sheetData>
    <row r="2" spans="1:29" ht="43.5" customHeight="1" x14ac:dyDescent="0.25">
      <c r="A2" s="19" t="s">
        <v>19800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3" spans="1:29" ht="16.5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</row>
    <row r="4" spans="1:29" x14ac:dyDescent="0.25">
      <c r="I4" s="20" t="s">
        <v>15051</v>
      </c>
      <c r="J4" s="21"/>
      <c r="K4" s="21"/>
      <c r="L4" s="21"/>
      <c r="M4" s="21"/>
      <c r="N4" s="22"/>
    </row>
    <row r="5" spans="1:29" s="1" customFormat="1" ht="15.75" thickBot="1" x14ac:dyDescent="0.3">
      <c r="A5" s="6" t="s">
        <v>1</v>
      </c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  <c r="J5" s="7" t="s">
        <v>10</v>
      </c>
      <c r="K5" s="7" t="s">
        <v>11</v>
      </c>
      <c r="L5" s="7" t="s">
        <v>12</v>
      </c>
      <c r="M5" s="7" t="s">
        <v>13</v>
      </c>
      <c r="N5" s="7" t="s">
        <v>14</v>
      </c>
      <c r="O5" s="8" t="s">
        <v>30</v>
      </c>
      <c r="P5" s="6" t="s">
        <v>31</v>
      </c>
      <c r="Q5" s="6" t="s">
        <v>32</v>
      </c>
      <c r="R5" s="7" t="s">
        <v>33</v>
      </c>
      <c r="S5" s="7" t="s">
        <v>34</v>
      </c>
      <c r="T5" s="7" t="s">
        <v>35</v>
      </c>
      <c r="U5" s="7" t="s">
        <v>36</v>
      </c>
      <c r="V5" s="7" t="s">
        <v>37</v>
      </c>
      <c r="W5" s="6" t="s">
        <v>38</v>
      </c>
      <c r="X5" s="6" t="s">
        <v>39</v>
      </c>
      <c r="Y5" s="6" t="s">
        <v>40</v>
      </c>
      <c r="Z5" s="6" t="s">
        <v>41</v>
      </c>
      <c r="AA5" s="6" t="s">
        <v>42</v>
      </c>
      <c r="AB5" s="6" t="s">
        <v>43</v>
      </c>
      <c r="AC5" s="6" t="s">
        <v>44</v>
      </c>
    </row>
    <row r="6" spans="1:29" x14ac:dyDescent="0.25">
      <c r="A6" s="2" t="s">
        <v>15057</v>
      </c>
      <c r="B6" s="3" t="s">
        <v>45</v>
      </c>
      <c r="C6" s="3" t="s">
        <v>46</v>
      </c>
      <c r="D6" s="3">
        <v>-6.9513915432237603</v>
      </c>
      <c r="E6" s="3" t="str">
        <f t="shared" ref="E6:E69" si="0">IF(D6&lt;0,"DOWN","UP")</f>
        <v>DOWN</v>
      </c>
      <c r="F6" s="3">
        <v>7.0063843772796401</v>
      </c>
      <c r="G6" s="4">
        <v>5.9557269734141201E-48</v>
      </c>
      <c r="H6" s="4">
        <v>1.8792105319213602E-43</v>
      </c>
      <c r="I6" s="3">
        <v>233.70400000000001</v>
      </c>
      <c r="J6" s="3">
        <v>247.25299999999999</v>
      </c>
      <c r="K6" s="3">
        <v>224.089</v>
      </c>
      <c r="L6" s="3">
        <v>1.8</v>
      </c>
      <c r="M6" s="3">
        <v>2.1040000000000001</v>
      </c>
      <c r="N6" s="3">
        <v>1.89</v>
      </c>
      <c r="O6" s="5">
        <v>4</v>
      </c>
      <c r="P6" s="2" t="s">
        <v>15057</v>
      </c>
      <c r="Q6" s="2" t="s">
        <v>47</v>
      </c>
      <c r="R6" s="3">
        <v>2274</v>
      </c>
      <c r="S6" s="3">
        <v>20</v>
      </c>
      <c r="T6" s="4">
        <v>4.3000000000000002E-122</v>
      </c>
      <c r="U6" s="3">
        <v>94.4</v>
      </c>
      <c r="V6" s="3">
        <v>1</v>
      </c>
      <c r="W6" s="2" t="s">
        <v>48</v>
      </c>
      <c r="X6" s="2" t="s">
        <v>49</v>
      </c>
      <c r="AA6" s="2" t="s">
        <v>50</v>
      </c>
      <c r="AB6" s="2" t="s">
        <v>48</v>
      </c>
      <c r="AC6" s="2" t="s">
        <v>49</v>
      </c>
    </row>
    <row r="7" spans="1:29" x14ac:dyDescent="0.25">
      <c r="A7" s="2" t="s">
        <v>15058</v>
      </c>
      <c r="B7" s="3" t="s">
        <v>45</v>
      </c>
      <c r="C7" s="3" t="s">
        <v>46</v>
      </c>
      <c r="D7" s="3">
        <v>-5.2987257374082501</v>
      </c>
      <c r="E7" s="3" t="str">
        <f t="shared" si="0"/>
        <v>DOWN</v>
      </c>
      <c r="F7" s="3">
        <v>8.9873165279887992</v>
      </c>
      <c r="G7" s="4">
        <v>9.0738037910318698E-39</v>
      </c>
      <c r="H7" s="4">
        <v>1.4315286550921401E-34</v>
      </c>
      <c r="I7" s="3">
        <v>1005.97</v>
      </c>
      <c r="J7" s="3">
        <v>933.70399999999995</v>
      </c>
      <c r="K7" s="3">
        <v>801.745</v>
      </c>
      <c r="L7" s="3">
        <v>25.989000000000001</v>
      </c>
      <c r="M7" s="3">
        <v>22.887</v>
      </c>
      <c r="N7" s="3">
        <v>21.882000000000001</v>
      </c>
      <c r="O7" s="5">
        <v>4</v>
      </c>
      <c r="P7" s="2" t="s">
        <v>15058</v>
      </c>
      <c r="Q7" s="2" t="s">
        <v>51</v>
      </c>
      <c r="R7" s="3">
        <v>2921</v>
      </c>
      <c r="S7" s="3">
        <v>20</v>
      </c>
      <c r="T7" s="4">
        <v>3.5000000000000001E-302</v>
      </c>
      <c r="U7" s="3">
        <v>90.14</v>
      </c>
      <c r="V7" s="3">
        <v>9</v>
      </c>
      <c r="W7" s="2" t="s">
        <v>52</v>
      </c>
      <c r="X7" s="2" t="s">
        <v>53</v>
      </c>
      <c r="Y7" s="2" t="s">
        <v>54</v>
      </c>
      <c r="Z7" s="2" t="s">
        <v>55</v>
      </c>
      <c r="AA7" s="2" t="s">
        <v>56</v>
      </c>
      <c r="AB7" s="2" t="s">
        <v>57</v>
      </c>
      <c r="AC7" s="2" t="s">
        <v>58</v>
      </c>
    </row>
    <row r="8" spans="1:29" x14ac:dyDescent="0.25">
      <c r="A8" s="2" t="s">
        <v>15059</v>
      </c>
      <c r="B8" s="3" t="s">
        <v>45</v>
      </c>
      <c r="C8" s="3" t="s">
        <v>46</v>
      </c>
      <c r="D8" s="3">
        <v>5.1242389849587902</v>
      </c>
      <c r="E8" s="3" t="str">
        <f t="shared" si="0"/>
        <v>UP</v>
      </c>
      <c r="F8" s="3">
        <v>12.002735313582599</v>
      </c>
      <c r="G8" s="4">
        <v>5.7284660341801396E-38</v>
      </c>
      <c r="H8" s="4">
        <v>4.5187572194121498E-34</v>
      </c>
      <c r="I8" s="3">
        <v>191.96</v>
      </c>
      <c r="J8" s="3">
        <v>234.98400000000001</v>
      </c>
      <c r="K8" s="3">
        <v>207.66399999999999</v>
      </c>
      <c r="L8" s="3">
        <v>6450.009</v>
      </c>
      <c r="M8" s="3">
        <v>7917.3140000000003</v>
      </c>
      <c r="N8" s="3">
        <v>8059.9629999999997</v>
      </c>
      <c r="O8" s="5">
        <v>3</v>
      </c>
      <c r="P8" s="2" t="s">
        <v>15059</v>
      </c>
      <c r="Q8" s="2" t="s">
        <v>59</v>
      </c>
      <c r="R8" s="3">
        <v>2123</v>
      </c>
      <c r="S8" s="3">
        <v>20</v>
      </c>
      <c r="T8" s="4">
        <v>6.2000000000000004E-216</v>
      </c>
      <c r="U8" s="3">
        <v>90.63</v>
      </c>
      <c r="V8" s="3">
        <v>4</v>
      </c>
      <c r="W8" s="2" t="s">
        <v>60</v>
      </c>
      <c r="X8" s="2" t="s">
        <v>61</v>
      </c>
      <c r="AA8" s="2" t="s">
        <v>62</v>
      </c>
      <c r="AB8" s="2" t="s">
        <v>63</v>
      </c>
      <c r="AC8" s="2" t="s">
        <v>64</v>
      </c>
    </row>
    <row r="9" spans="1:29" x14ac:dyDescent="0.25">
      <c r="A9" s="2" t="s">
        <v>15060</v>
      </c>
      <c r="B9" s="3" t="s">
        <v>45</v>
      </c>
      <c r="C9" s="3" t="s">
        <v>46</v>
      </c>
      <c r="D9" s="3">
        <v>-5.89642059253329</v>
      </c>
      <c r="E9" s="3" t="str">
        <f t="shared" si="0"/>
        <v>DOWN</v>
      </c>
      <c r="F9" s="3">
        <v>6.7768650590697401</v>
      </c>
      <c r="G9" s="4">
        <v>4.6086547967656798E-38</v>
      </c>
      <c r="H9" s="4">
        <v>4.5187572194121498E-34</v>
      </c>
      <c r="I9" s="3">
        <v>175.571</v>
      </c>
      <c r="J9" s="3">
        <v>214.852</v>
      </c>
      <c r="K9" s="3">
        <v>205.82900000000001</v>
      </c>
      <c r="L9" s="3">
        <v>2.3199999999999998</v>
      </c>
      <c r="M9" s="3">
        <v>4.1059999999999999</v>
      </c>
      <c r="N9" s="3">
        <v>3.6560000000000001</v>
      </c>
      <c r="O9" s="5">
        <v>2</v>
      </c>
      <c r="P9" s="2" t="s">
        <v>15060</v>
      </c>
      <c r="Q9" s="2" t="s">
        <v>65</v>
      </c>
      <c r="R9" s="3">
        <v>1333</v>
      </c>
      <c r="S9" s="3">
        <v>20</v>
      </c>
      <c r="T9" s="4">
        <v>8.7999999999999994E-176</v>
      </c>
      <c r="U9" s="3">
        <v>98.79</v>
      </c>
      <c r="V9" s="3">
        <v>6</v>
      </c>
      <c r="W9" s="2" t="s">
        <v>66</v>
      </c>
      <c r="X9" s="2" t="s">
        <v>67</v>
      </c>
      <c r="Y9" s="2" t="s">
        <v>68</v>
      </c>
      <c r="Z9" s="2" t="s">
        <v>69</v>
      </c>
      <c r="AA9" s="2" t="s">
        <v>70</v>
      </c>
      <c r="AB9" s="2" t="s">
        <v>71</v>
      </c>
      <c r="AC9" s="2" t="s">
        <v>72</v>
      </c>
    </row>
    <row r="10" spans="1:29" x14ac:dyDescent="0.25">
      <c r="A10" s="2" t="s">
        <v>15061</v>
      </c>
      <c r="B10" s="3" t="s">
        <v>45</v>
      </c>
      <c r="C10" s="3" t="s">
        <v>46</v>
      </c>
      <c r="D10" s="3">
        <v>-6.40120777299426</v>
      </c>
      <c r="E10" s="3" t="str">
        <f t="shared" si="0"/>
        <v>DOWN</v>
      </c>
      <c r="F10" s="3">
        <v>8.2679611251272007</v>
      </c>
      <c r="G10" s="4">
        <v>3.72570162838232E-36</v>
      </c>
      <c r="H10" s="4">
        <v>2.3511412696069499E-32</v>
      </c>
      <c r="I10" s="3">
        <v>451.19299999999998</v>
      </c>
      <c r="J10" s="3">
        <v>553.51900000000001</v>
      </c>
      <c r="K10" s="3">
        <v>684.94600000000003</v>
      </c>
      <c r="L10" s="3">
        <v>3.1619999999999999</v>
      </c>
      <c r="M10" s="3">
        <v>8.9740000000000002</v>
      </c>
      <c r="N10" s="3">
        <v>7.7960000000000003</v>
      </c>
      <c r="O10" s="5">
        <v>4</v>
      </c>
      <c r="P10" s="2" t="s">
        <v>15061</v>
      </c>
      <c r="Q10" s="2" t="s">
        <v>73</v>
      </c>
      <c r="R10" s="3">
        <v>1856</v>
      </c>
      <c r="S10" s="3">
        <v>20</v>
      </c>
      <c r="T10" s="4">
        <v>3.3999999999999998E-154</v>
      </c>
      <c r="U10" s="3">
        <v>92.35</v>
      </c>
      <c r="V10" s="3">
        <v>5</v>
      </c>
      <c r="W10" s="2" t="s">
        <v>74</v>
      </c>
      <c r="X10" s="2" t="s">
        <v>75</v>
      </c>
      <c r="AA10" s="2" t="s">
        <v>76</v>
      </c>
      <c r="AB10" s="2" t="s">
        <v>77</v>
      </c>
      <c r="AC10" s="2" t="s">
        <v>78</v>
      </c>
    </row>
    <row r="11" spans="1:29" x14ac:dyDescent="0.25">
      <c r="A11" s="2" t="s">
        <v>15062</v>
      </c>
      <c r="B11" s="3" t="s">
        <v>45</v>
      </c>
      <c r="C11" s="3" t="s">
        <v>46</v>
      </c>
      <c r="D11" s="3">
        <v>5.8382844034793999</v>
      </c>
      <c r="E11" s="3" t="str">
        <f t="shared" si="0"/>
        <v>UP</v>
      </c>
      <c r="F11" s="3">
        <v>7.26827334885642</v>
      </c>
      <c r="G11" s="4">
        <v>2.0059993555289302E-34</v>
      </c>
      <c r="H11" s="4">
        <v>1.0549216277500701E-30</v>
      </c>
      <c r="I11" s="3">
        <v>3.673</v>
      </c>
      <c r="J11" s="3">
        <v>6.5720000000000001</v>
      </c>
      <c r="K11" s="3">
        <v>4.38</v>
      </c>
      <c r="L11" s="3">
        <v>196.28100000000001</v>
      </c>
      <c r="M11" s="3">
        <v>322.93099999999998</v>
      </c>
      <c r="N11" s="3">
        <v>330.04500000000002</v>
      </c>
      <c r="O11" s="5">
        <v>3</v>
      </c>
      <c r="P11" s="2" t="s">
        <v>15062</v>
      </c>
      <c r="Q11" s="2" t="s">
        <v>79</v>
      </c>
      <c r="R11" s="3">
        <v>1820</v>
      </c>
      <c r="S11" s="3">
        <v>20</v>
      </c>
      <c r="T11" s="4">
        <v>6.3999999999999999E-230</v>
      </c>
      <c r="U11" s="3">
        <v>56.8</v>
      </c>
      <c r="V11" s="3">
        <v>3</v>
      </c>
      <c r="W11" s="2" t="s">
        <v>80</v>
      </c>
      <c r="X11" s="2" t="s">
        <v>81</v>
      </c>
      <c r="AA11" s="2" t="s">
        <v>82</v>
      </c>
      <c r="AB11" s="2" t="s">
        <v>83</v>
      </c>
      <c r="AC11" s="2" t="s">
        <v>84</v>
      </c>
    </row>
    <row r="12" spans="1:29" x14ac:dyDescent="0.25">
      <c r="A12" s="2" t="s">
        <v>15063</v>
      </c>
      <c r="B12" s="3" t="s">
        <v>45</v>
      </c>
      <c r="C12" s="3" t="s">
        <v>46</v>
      </c>
      <c r="D12" s="3">
        <v>-5.5141806134059301</v>
      </c>
      <c r="E12" s="3" t="str">
        <f t="shared" si="0"/>
        <v>DOWN</v>
      </c>
      <c r="F12" s="3">
        <v>6.14103875826956</v>
      </c>
      <c r="G12" s="4">
        <v>6.0904750638483301E-33</v>
      </c>
      <c r="H12" s="4">
        <v>2.7453251384229502E-29</v>
      </c>
      <c r="I12" s="3">
        <v>119.379</v>
      </c>
      <c r="J12" s="3">
        <v>135.35599999999999</v>
      </c>
      <c r="K12" s="3">
        <v>126.02</v>
      </c>
      <c r="L12" s="3">
        <v>1.643</v>
      </c>
      <c r="M12" s="3">
        <v>3.415</v>
      </c>
      <c r="N12" s="3">
        <v>3.0880000000000001</v>
      </c>
      <c r="O12" s="5">
        <v>2</v>
      </c>
      <c r="P12" s="2" t="s">
        <v>15063</v>
      </c>
      <c r="Q12" s="2" t="s">
        <v>85</v>
      </c>
      <c r="R12" s="3">
        <v>1565</v>
      </c>
      <c r="S12" s="3">
        <v>20</v>
      </c>
      <c r="T12" s="4">
        <v>8.5999999999999998E-223</v>
      </c>
      <c r="U12" s="3">
        <v>88.96</v>
      </c>
      <c r="V12" s="3">
        <v>2</v>
      </c>
      <c r="W12" s="2" t="s">
        <v>86</v>
      </c>
      <c r="X12" s="2" t="s">
        <v>87</v>
      </c>
      <c r="AA12" s="2" t="s">
        <v>88</v>
      </c>
      <c r="AB12" s="2" t="s">
        <v>89</v>
      </c>
      <c r="AC12" s="2" t="s">
        <v>90</v>
      </c>
    </row>
    <row r="13" spans="1:29" x14ac:dyDescent="0.25">
      <c r="A13" s="2" t="s">
        <v>15064</v>
      </c>
      <c r="B13" s="3" t="s">
        <v>45</v>
      </c>
      <c r="C13" s="3" t="s">
        <v>46</v>
      </c>
      <c r="D13" s="3">
        <v>-5.9492845039561404</v>
      </c>
      <c r="E13" s="3" t="str">
        <f t="shared" si="0"/>
        <v>DOWN</v>
      </c>
      <c r="F13" s="3">
        <v>5.3651209989028104</v>
      </c>
      <c r="G13" s="4">
        <v>2.3385345480879201E-32</v>
      </c>
      <c r="H13" s="4">
        <v>9.2234725744772604E-29</v>
      </c>
      <c r="I13" s="3">
        <v>83.022999999999996</v>
      </c>
      <c r="J13" s="3">
        <v>80.316000000000003</v>
      </c>
      <c r="K13" s="3">
        <v>59.225999999999999</v>
      </c>
      <c r="L13" s="3">
        <v>0.90800000000000003</v>
      </c>
      <c r="M13" s="3">
        <v>1.321</v>
      </c>
      <c r="N13" s="3">
        <v>1.466</v>
      </c>
      <c r="O13" s="5">
        <v>4</v>
      </c>
      <c r="P13" s="2" t="s">
        <v>15064</v>
      </c>
      <c r="Q13" s="2" t="s">
        <v>91</v>
      </c>
      <c r="R13" s="3">
        <v>3056</v>
      </c>
      <c r="S13" s="3">
        <v>20</v>
      </c>
      <c r="T13" s="4">
        <v>2.9000000000000001E-174</v>
      </c>
      <c r="U13" s="3">
        <v>91.07</v>
      </c>
      <c r="V13" s="3">
        <v>16</v>
      </c>
      <c r="W13" s="2" t="s">
        <v>92</v>
      </c>
      <c r="X13" s="2" t="s">
        <v>93</v>
      </c>
      <c r="Y13" s="2" t="s">
        <v>94</v>
      </c>
      <c r="Z13" s="2" t="s">
        <v>95</v>
      </c>
      <c r="AA13" s="2" t="s">
        <v>96</v>
      </c>
      <c r="AB13" s="2" t="s">
        <v>97</v>
      </c>
      <c r="AC13" s="2" t="s">
        <v>98</v>
      </c>
    </row>
    <row r="14" spans="1:29" x14ac:dyDescent="0.25">
      <c r="A14" s="2" t="s">
        <v>15065</v>
      </c>
      <c r="B14" s="3" t="s">
        <v>45</v>
      </c>
      <c r="C14" s="3" t="s">
        <v>46</v>
      </c>
      <c r="D14" s="3">
        <v>-5.7738608860935097</v>
      </c>
      <c r="E14" s="3" t="str">
        <f t="shared" si="0"/>
        <v>DOWN</v>
      </c>
      <c r="F14" s="3">
        <v>5.1147576475417402</v>
      </c>
      <c r="G14" s="4">
        <v>2.9731980488595802E-32</v>
      </c>
      <c r="H14" s="4">
        <v>1.0423702003962901E-28</v>
      </c>
      <c r="I14" s="3">
        <v>62.173000000000002</v>
      </c>
      <c r="J14" s="3">
        <v>60.802</v>
      </c>
      <c r="K14" s="3">
        <v>63.337000000000003</v>
      </c>
      <c r="L14" s="3">
        <v>1.0820000000000001</v>
      </c>
      <c r="M14" s="3">
        <v>1.0569999999999999</v>
      </c>
      <c r="N14" s="3">
        <v>1.105</v>
      </c>
      <c r="O14" s="5">
        <v>4</v>
      </c>
      <c r="P14" s="2" t="s">
        <v>15065</v>
      </c>
      <c r="Q14" s="2" t="s">
        <v>99</v>
      </c>
      <c r="R14" s="3">
        <v>3975</v>
      </c>
      <c r="S14" s="3">
        <v>20</v>
      </c>
      <c r="T14" s="4">
        <v>2.3E-280</v>
      </c>
      <c r="U14" s="3">
        <v>89.56</v>
      </c>
      <c r="V14" s="3">
        <v>2</v>
      </c>
      <c r="W14" s="2" t="s">
        <v>100</v>
      </c>
      <c r="X14" s="2" t="s">
        <v>101</v>
      </c>
      <c r="Y14" s="2" t="s">
        <v>102</v>
      </c>
      <c r="Z14" s="2" t="s">
        <v>103</v>
      </c>
      <c r="AA14" s="2" t="s">
        <v>104</v>
      </c>
      <c r="AB14" s="2" t="s">
        <v>105</v>
      </c>
      <c r="AC14" s="2" t="s">
        <v>106</v>
      </c>
    </row>
    <row r="15" spans="1:29" ht="15.75" customHeight="1" x14ac:dyDescent="0.25">
      <c r="A15" s="2" t="s">
        <v>15066</v>
      </c>
      <c r="B15" s="3" t="s">
        <v>45</v>
      </c>
      <c r="C15" s="3" t="s">
        <v>46</v>
      </c>
      <c r="D15" s="3">
        <v>-6.3261218031630904</v>
      </c>
      <c r="E15" s="3" t="str">
        <f t="shared" si="0"/>
        <v>DOWN</v>
      </c>
      <c r="F15" s="3">
        <v>4.9973812207934802</v>
      </c>
      <c r="G15" s="4">
        <v>1.50413802550512E-29</v>
      </c>
      <c r="H15" s="4">
        <v>4.7460067118763102E-26</v>
      </c>
      <c r="I15" s="3">
        <v>44.095999999999997</v>
      </c>
      <c r="J15" s="3">
        <v>52.33</v>
      </c>
      <c r="K15" s="3">
        <v>76.370999999999995</v>
      </c>
      <c r="L15" s="3">
        <v>0.39600000000000002</v>
      </c>
      <c r="M15" s="3">
        <v>1.006</v>
      </c>
      <c r="N15" s="3">
        <v>0.67100000000000004</v>
      </c>
      <c r="O15" s="5">
        <v>4</v>
      </c>
      <c r="P15" s="2" t="s">
        <v>15066</v>
      </c>
      <c r="Q15" s="2" t="s">
        <v>107</v>
      </c>
      <c r="R15" s="3">
        <v>3945</v>
      </c>
      <c r="S15" s="3">
        <v>20</v>
      </c>
      <c r="T15" s="4">
        <v>7.3000000000000001E-303</v>
      </c>
      <c r="U15" s="3">
        <v>88.81</v>
      </c>
      <c r="V15" s="3">
        <v>5</v>
      </c>
      <c r="W15" s="2" t="s">
        <v>108</v>
      </c>
      <c r="X15" s="2" t="s">
        <v>109</v>
      </c>
      <c r="Y15" s="2" t="s">
        <v>110</v>
      </c>
      <c r="Z15" s="2" t="s">
        <v>111</v>
      </c>
      <c r="AA15" s="2" t="s">
        <v>112</v>
      </c>
      <c r="AB15" s="2" t="s">
        <v>57</v>
      </c>
      <c r="AC15" s="2" t="s">
        <v>58</v>
      </c>
    </row>
    <row r="16" spans="1:29" x14ac:dyDescent="0.25">
      <c r="A16" s="2" t="s">
        <v>15067</v>
      </c>
      <c r="B16" s="3" t="s">
        <v>45</v>
      </c>
      <c r="C16" s="3" t="s">
        <v>46</v>
      </c>
      <c r="D16" s="3">
        <v>7.2200999148128098</v>
      </c>
      <c r="E16" s="3" t="str">
        <f t="shared" si="0"/>
        <v>UP</v>
      </c>
      <c r="F16" s="3">
        <v>5.2838131010380396</v>
      </c>
      <c r="G16" s="4">
        <v>2.32932519699723E-29</v>
      </c>
      <c r="H16" s="4">
        <v>6.6815634491685104E-26</v>
      </c>
      <c r="I16" s="3">
        <v>0</v>
      </c>
      <c r="J16" s="3">
        <v>1.3180000000000001</v>
      </c>
      <c r="K16" s="3">
        <v>0</v>
      </c>
      <c r="L16" s="3">
        <v>53.44</v>
      </c>
      <c r="M16" s="3">
        <v>86.02</v>
      </c>
      <c r="N16" s="3">
        <v>75.941000000000003</v>
      </c>
      <c r="O16" s="5">
        <v>3</v>
      </c>
      <c r="P16" s="2" t="s">
        <v>15067</v>
      </c>
      <c r="Q16" s="2" t="s">
        <v>113</v>
      </c>
      <c r="R16" s="3">
        <v>571</v>
      </c>
      <c r="S16" s="3">
        <v>20</v>
      </c>
      <c r="T16" s="4">
        <v>2.6999999999999999E-89</v>
      </c>
      <c r="U16" s="3">
        <v>95.56</v>
      </c>
      <c r="AA16" s="2" t="s">
        <v>114</v>
      </c>
      <c r="AB16" s="2" t="s">
        <v>115</v>
      </c>
      <c r="AC16" s="2" t="s">
        <v>115</v>
      </c>
    </row>
    <row r="17" spans="1:29" x14ac:dyDescent="0.25">
      <c r="A17" s="2" t="s">
        <v>15068</v>
      </c>
      <c r="B17" s="3" t="s">
        <v>45</v>
      </c>
      <c r="C17" s="3" t="s">
        <v>46</v>
      </c>
      <c r="D17" s="3">
        <v>4.3297904797947799</v>
      </c>
      <c r="E17" s="3" t="str">
        <f t="shared" si="0"/>
        <v>UP</v>
      </c>
      <c r="F17" s="3">
        <v>7.3183261595572402</v>
      </c>
      <c r="G17" s="4">
        <v>3.1152979149654698E-29</v>
      </c>
      <c r="H17" s="4">
        <v>8.1914162592421203E-26</v>
      </c>
      <c r="I17" s="3">
        <v>12.839</v>
      </c>
      <c r="J17" s="3">
        <v>13.606</v>
      </c>
      <c r="K17" s="3">
        <v>15.378</v>
      </c>
      <c r="L17" s="3">
        <v>281.38099999999997</v>
      </c>
      <c r="M17" s="3">
        <v>291.57799999999997</v>
      </c>
      <c r="N17" s="3">
        <v>280.04399999999998</v>
      </c>
      <c r="O17" s="5">
        <v>3</v>
      </c>
      <c r="P17" s="2" t="s">
        <v>15068</v>
      </c>
      <c r="Q17" s="2" t="s">
        <v>116</v>
      </c>
      <c r="R17" s="3">
        <v>2700</v>
      </c>
      <c r="S17" s="3">
        <v>20</v>
      </c>
      <c r="T17" s="4">
        <v>6.9999999999999999E-289</v>
      </c>
      <c r="U17" s="3">
        <v>75.430000000000007</v>
      </c>
      <c r="V17" s="3">
        <v>1</v>
      </c>
      <c r="W17" s="2" t="s">
        <v>117</v>
      </c>
      <c r="X17" s="2" t="s">
        <v>118</v>
      </c>
      <c r="AA17" s="2" t="s">
        <v>119</v>
      </c>
      <c r="AB17" s="2" t="s">
        <v>115</v>
      </c>
      <c r="AC17" s="2" t="s">
        <v>115</v>
      </c>
    </row>
    <row r="18" spans="1:29" x14ac:dyDescent="0.25">
      <c r="A18" s="2" t="s">
        <v>15069</v>
      </c>
      <c r="B18" s="3" t="s">
        <v>45</v>
      </c>
      <c r="C18" s="3" t="s">
        <v>46</v>
      </c>
      <c r="D18" s="3">
        <v>-5.5723270664222504</v>
      </c>
      <c r="E18" s="3" t="str">
        <f t="shared" si="0"/>
        <v>DOWN</v>
      </c>
      <c r="F18" s="3">
        <v>5.09356394915274</v>
      </c>
      <c r="G18" s="4">
        <v>1.2142473998921201E-28</v>
      </c>
      <c r="H18" s="4">
        <v>2.9471652468304702E-25</v>
      </c>
      <c r="I18" s="3">
        <v>71.706000000000003</v>
      </c>
      <c r="J18" s="3">
        <v>61.991</v>
      </c>
      <c r="K18" s="3">
        <v>49.226999999999997</v>
      </c>
      <c r="L18" s="3">
        <v>1.7829999999999999</v>
      </c>
      <c r="M18" s="3">
        <v>1.1080000000000001</v>
      </c>
      <c r="N18" s="3">
        <v>1.0740000000000001</v>
      </c>
      <c r="O18" s="5">
        <v>4</v>
      </c>
      <c r="P18" s="2" t="s">
        <v>15069</v>
      </c>
      <c r="Q18" s="2" t="s">
        <v>120</v>
      </c>
      <c r="R18" s="3">
        <v>1251</v>
      </c>
      <c r="S18" s="3">
        <v>20</v>
      </c>
      <c r="T18" s="4">
        <v>1.4000000000000001E-114</v>
      </c>
      <c r="U18" s="3">
        <v>95.18</v>
      </c>
      <c r="V18" s="3">
        <v>2</v>
      </c>
      <c r="W18" s="2" t="s">
        <v>121</v>
      </c>
      <c r="X18" s="2" t="s">
        <v>122</v>
      </c>
      <c r="AA18" s="2" t="s">
        <v>123</v>
      </c>
      <c r="AB18" s="2" t="s">
        <v>115</v>
      </c>
      <c r="AC18" s="2" t="s">
        <v>115</v>
      </c>
    </row>
    <row r="19" spans="1:29" x14ac:dyDescent="0.25">
      <c r="A19" s="2" t="s">
        <v>15070</v>
      </c>
      <c r="B19" s="3" t="s">
        <v>45</v>
      </c>
      <c r="C19" s="3" t="s">
        <v>46</v>
      </c>
      <c r="D19" s="3">
        <v>6.7408360425809803</v>
      </c>
      <c r="E19" s="3" t="str">
        <f t="shared" si="0"/>
        <v>UP</v>
      </c>
      <c r="F19" s="3">
        <v>4.9612865459841498</v>
      </c>
      <c r="G19" s="4">
        <v>1.7208729790713501E-28</v>
      </c>
      <c r="H19" s="4">
        <v>3.8784789363313001E-25</v>
      </c>
      <c r="I19" s="3">
        <v>0</v>
      </c>
      <c r="J19" s="3">
        <v>0</v>
      </c>
      <c r="K19" s="3">
        <v>1.4019999999999999</v>
      </c>
      <c r="L19" s="3">
        <v>56.246000000000002</v>
      </c>
      <c r="M19" s="3">
        <v>61.7</v>
      </c>
      <c r="N19" s="3">
        <v>53.604999999999997</v>
      </c>
      <c r="O19" s="5">
        <v>3</v>
      </c>
      <c r="P19" s="2" t="s">
        <v>15070</v>
      </c>
      <c r="Q19" s="2" t="s">
        <v>124</v>
      </c>
      <c r="R19" s="3">
        <v>454</v>
      </c>
      <c r="S19" s="3">
        <v>20</v>
      </c>
      <c r="T19" s="4">
        <v>4.0999999999999999E-69</v>
      </c>
      <c r="U19" s="3">
        <v>94.74</v>
      </c>
      <c r="V19" s="3">
        <v>2</v>
      </c>
      <c r="W19" s="2" t="s">
        <v>125</v>
      </c>
      <c r="X19" s="2" t="s">
        <v>126</v>
      </c>
      <c r="AA19" s="2" t="s">
        <v>127</v>
      </c>
      <c r="AB19" s="2" t="s">
        <v>125</v>
      </c>
      <c r="AC19" s="2" t="s">
        <v>126</v>
      </c>
    </row>
    <row r="20" spans="1:29" x14ac:dyDescent="0.25">
      <c r="A20" s="2" t="s">
        <v>15071</v>
      </c>
      <c r="B20" s="3" t="s">
        <v>45</v>
      </c>
      <c r="C20" s="3" t="s">
        <v>46</v>
      </c>
      <c r="D20" s="3">
        <v>-5.6417427333288304</v>
      </c>
      <c r="E20" s="3" t="str">
        <f t="shared" si="0"/>
        <v>DOWN</v>
      </c>
      <c r="F20" s="3">
        <v>4.8108445892427296</v>
      </c>
      <c r="G20" s="4">
        <v>1.85730581569439E-28</v>
      </c>
      <c r="H20" s="4">
        <v>3.9069046935070001E-25</v>
      </c>
      <c r="I20" s="3">
        <v>48.424999999999997</v>
      </c>
      <c r="J20" s="3">
        <v>54.072000000000003</v>
      </c>
      <c r="K20" s="3">
        <v>47.517000000000003</v>
      </c>
      <c r="L20" s="3">
        <v>1.387</v>
      </c>
      <c r="M20" s="3">
        <v>1.2909999999999999</v>
      </c>
      <c r="N20" s="3">
        <v>0.41299999999999998</v>
      </c>
      <c r="O20" s="5">
        <v>2</v>
      </c>
      <c r="P20" s="2" t="s">
        <v>15071</v>
      </c>
      <c r="Q20" s="2" t="s">
        <v>128</v>
      </c>
      <c r="R20" s="3">
        <v>1551</v>
      </c>
      <c r="S20" s="3">
        <v>20</v>
      </c>
      <c r="T20" s="4">
        <v>9.5000000000000007E-174</v>
      </c>
      <c r="U20" s="3">
        <v>83.4</v>
      </c>
      <c r="V20" s="3">
        <v>3</v>
      </c>
      <c r="W20" s="2" t="s">
        <v>129</v>
      </c>
      <c r="X20" s="2" t="s">
        <v>130</v>
      </c>
      <c r="AA20" s="2" t="s">
        <v>131</v>
      </c>
      <c r="AB20" s="2" t="s">
        <v>132</v>
      </c>
      <c r="AC20" s="2" t="s">
        <v>133</v>
      </c>
    </row>
    <row r="21" spans="1:29" x14ac:dyDescent="0.25">
      <c r="A21" s="2" t="s">
        <v>15072</v>
      </c>
      <c r="B21" s="3" t="s">
        <v>45</v>
      </c>
      <c r="C21" s="3" t="s">
        <v>46</v>
      </c>
      <c r="D21" s="3">
        <v>6.87902051711007</v>
      </c>
      <c r="E21" s="3" t="str">
        <f t="shared" si="0"/>
        <v>UP</v>
      </c>
      <c r="F21" s="3">
        <v>6.6313943279966399</v>
      </c>
      <c r="G21" s="4">
        <v>3.4409812041931499E-28</v>
      </c>
      <c r="H21" s="4">
        <v>6.7858299959941596E-25</v>
      </c>
      <c r="I21" s="3">
        <v>0.38500000000000001</v>
      </c>
      <c r="J21" s="3">
        <v>1.613</v>
      </c>
      <c r="K21" s="3">
        <v>2.5259999999999998</v>
      </c>
      <c r="L21" s="3">
        <v>94.313999999999993</v>
      </c>
      <c r="M21" s="3">
        <v>207.245</v>
      </c>
      <c r="N21" s="3">
        <v>248.48599999999999</v>
      </c>
      <c r="O21" s="5">
        <v>3</v>
      </c>
      <c r="P21" s="2" t="s">
        <v>15072</v>
      </c>
      <c r="Q21" s="2" t="s">
        <v>134</v>
      </c>
      <c r="R21" s="3">
        <v>1204</v>
      </c>
      <c r="S21" s="3">
        <v>13</v>
      </c>
      <c r="T21" s="4">
        <v>2.4000000000000003E-100</v>
      </c>
      <c r="U21" s="3">
        <v>84.66</v>
      </c>
      <c r="V21" s="3">
        <v>6</v>
      </c>
      <c r="W21" s="2" t="s">
        <v>135</v>
      </c>
      <c r="X21" s="2" t="s">
        <v>136</v>
      </c>
      <c r="AA21" s="2" t="s">
        <v>137</v>
      </c>
      <c r="AB21" s="2" t="s">
        <v>115</v>
      </c>
      <c r="AC21" s="2" t="s">
        <v>115</v>
      </c>
    </row>
    <row r="22" spans="1:29" x14ac:dyDescent="0.25">
      <c r="A22" s="2" t="s">
        <v>15073</v>
      </c>
      <c r="B22" s="3" t="s">
        <v>45</v>
      </c>
      <c r="C22" s="3" t="s">
        <v>46</v>
      </c>
      <c r="D22" s="3">
        <v>-5.4104495303839197</v>
      </c>
      <c r="E22" s="3" t="str">
        <f t="shared" si="0"/>
        <v>DOWN</v>
      </c>
      <c r="F22" s="3">
        <v>5.5673029550162596</v>
      </c>
      <c r="G22" s="4">
        <v>8.5152468305734297E-28</v>
      </c>
      <c r="H22" s="4">
        <v>1.58047990144167E-24</v>
      </c>
      <c r="I22" s="3">
        <v>96.981999999999999</v>
      </c>
      <c r="J22" s="3">
        <v>81.616</v>
      </c>
      <c r="K22" s="3">
        <v>75.718000000000004</v>
      </c>
      <c r="L22" s="3">
        <v>3.2450000000000001</v>
      </c>
      <c r="M22" s="3">
        <v>1.9</v>
      </c>
      <c r="N22" s="3">
        <v>1.0640000000000001</v>
      </c>
      <c r="O22" s="5">
        <v>4</v>
      </c>
      <c r="P22" s="2" t="s">
        <v>15073</v>
      </c>
      <c r="Q22" s="2" t="s">
        <v>138</v>
      </c>
      <c r="R22" s="3">
        <v>3864</v>
      </c>
      <c r="S22" s="3">
        <v>20</v>
      </c>
      <c r="T22" s="4">
        <v>9.9999999999999997E-278</v>
      </c>
      <c r="U22" s="3">
        <v>84.62</v>
      </c>
      <c r="AA22" s="2" t="s">
        <v>139</v>
      </c>
      <c r="AB22" s="2" t="s">
        <v>115</v>
      </c>
      <c r="AC22" s="2" t="s">
        <v>115</v>
      </c>
    </row>
    <row r="23" spans="1:29" x14ac:dyDescent="0.25">
      <c r="A23" s="2" t="s">
        <v>15074</v>
      </c>
      <c r="B23" s="3" t="s">
        <v>45</v>
      </c>
      <c r="C23" s="3" t="s">
        <v>46</v>
      </c>
      <c r="D23" s="3">
        <v>4.1234279527297399</v>
      </c>
      <c r="E23" s="3" t="str">
        <f t="shared" si="0"/>
        <v>UP</v>
      </c>
      <c r="F23" s="3">
        <v>9.7329782604687995</v>
      </c>
      <c r="G23" s="4">
        <v>1.5156909143096899E-27</v>
      </c>
      <c r="H23" s="4">
        <v>2.6569219677341001E-24</v>
      </c>
      <c r="I23" s="3">
        <v>86.731999999999999</v>
      </c>
      <c r="J23" s="3">
        <v>76.924000000000007</v>
      </c>
      <c r="K23" s="3">
        <v>92.402000000000001</v>
      </c>
      <c r="L23" s="3">
        <v>1301.867</v>
      </c>
      <c r="M23" s="3">
        <v>1596.1890000000001</v>
      </c>
      <c r="N23" s="3">
        <v>1624.624</v>
      </c>
      <c r="O23" s="5">
        <v>3</v>
      </c>
      <c r="P23" s="2" t="s">
        <v>15074</v>
      </c>
      <c r="Q23" s="2" t="s">
        <v>140</v>
      </c>
      <c r="R23" s="3">
        <v>2743</v>
      </c>
      <c r="S23" s="3">
        <v>20</v>
      </c>
      <c r="T23" s="3">
        <v>0</v>
      </c>
      <c r="U23" s="3">
        <v>96.87</v>
      </c>
      <c r="V23" s="3">
        <v>8</v>
      </c>
      <c r="W23" s="2" t="s">
        <v>141</v>
      </c>
      <c r="X23" s="2" t="s">
        <v>142</v>
      </c>
      <c r="AA23" s="2" t="s">
        <v>143</v>
      </c>
      <c r="AB23" s="2" t="s">
        <v>144</v>
      </c>
      <c r="AC23" s="2" t="s">
        <v>145</v>
      </c>
    </row>
    <row r="24" spans="1:29" x14ac:dyDescent="0.25">
      <c r="A24" s="2" t="s">
        <v>15075</v>
      </c>
      <c r="B24" s="3" t="s">
        <v>45</v>
      </c>
      <c r="C24" s="3" t="s">
        <v>46</v>
      </c>
      <c r="D24" s="3">
        <v>5.4299482696346697</v>
      </c>
      <c r="E24" s="3" t="str">
        <f t="shared" si="0"/>
        <v>UP</v>
      </c>
      <c r="F24" s="3">
        <v>4.6598671156191198</v>
      </c>
      <c r="G24" s="4">
        <v>1.90903683336014E-27</v>
      </c>
      <c r="H24" s="4">
        <v>3.1703073264743398E-24</v>
      </c>
      <c r="I24" s="3">
        <v>0.875</v>
      </c>
      <c r="J24" s="3">
        <v>1.0229999999999999</v>
      </c>
      <c r="K24" s="3">
        <v>1.1719999999999999</v>
      </c>
      <c r="L24" s="3">
        <v>36.234999999999999</v>
      </c>
      <c r="M24" s="3">
        <v>51.395000000000003</v>
      </c>
      <c r="N24" s="3">
        <v>49.02</v>
      </c>
      <c r="O24" s="5">
        <v>3</v>
      </c>
      <c r="P24" s="2" t="s">
        <v>15075</v>
      </c>
      <c r="Q24" s="2" t="s">
        <v>146</v>
      </c>
      <c r="R24" s="3">
        <v>3862</v>
      </c>
      <c r="S24" s="3">
        <v>20</v>
      </c>
      <c r="T24" s="3">
        <v>0</v>
      </c>
      <c r="U24" s="3">
        <v>94.47</v>
      </c>
      <c r="V24" s="3">
        <v>4</v>
      </c>
      <c r="W24" s="2" t="s">
        <v>147</v>
      </c>
      <c r="X24" s="2" t="s">
        <v>148</v>
      </c>
      <c r="AA24" s="2" t="s">
        <v>149</v>
      </c>
      <c r="AB24" s="2" t="s">
        <v>150</v>
      </c>
      <c r="AC24" s="2" t="s">
        <v>151</v>
      </c>
    </row>
    <row r="25" spans="1:29" x14ac:dyDescent="0.25">
      <c r="A25" s="2" t="s">
        <v>15076</v>
      </c>
      <c r="B25" s="3" t="s">
        <v>45</v>
      </c>
      <c r="C25" s="3" t="s">
        <v>46</v>
      </c>
      <c r="D25" s="3">
        <v>6.7597077204881302</v>
      </c>
      <c r="E25" s="3" t="str">
        <f t="shared" si="0"/>
        <v>UP</v>
      </c>
      <c r="F25" s="3">
        <v>7.6473260487738797</v>
      </c>
      <c r="G25" s="4">
        <v>6.7579268872109299E-27</v>
      </c>
      <c r="H25" s="4">
        <v>1.06616433536083E-23</v>
      </c>
      <c r="I25" s="3">
        <v>1.8979999999999999</v>
      </c>
      <c r="J25" s="3">
        <v>3.7890000000000001</v>
      </c>
      <c r="K25" s="3">
        <v>4.4470000000000001</v>
      </c>
      <c r="L25" s="3">
        <v>138.358</v>
      </c>
      <c r="M25" s="3">
        <v>461.38200000000001</v>
      </c>
      <c r="N25" s="3">
        <v>513.71100000000001</v>
      </c>
      <c r="O25" s="5">
        <v>3</v>
      </c>
      <c r="P25" s="2" t="s">
        <v>15076</v>
      </c>
      <c r="Q25" s="2" t="s">
        <v>152</v>
      </c>
      <c r="R25" s="3">
        <v>891</v>
      </c>
      <c r="S25" s="3">
        <v>13</v>
      </c>
      <c r="T25" s="4">
        <v>6.0000000000000005E-104</v>
      </c>
      <c r="U25" s="3">
        <v>84.4</v>
      </c>
      <c r="V25" s="3">
        <v>6</v>
      </c>
      <c r="W25" s="2" t="s">
        <v>135</v>
      </c>
      <c r="X25" s="2" t="s">
        <v>136</v>
      </c>
      <c r="AA25" s="2" t="s">
        <v>137</v>
      </c>
      <c r="AB25" s="2" t="s">
        <v>115</v>
      </c>
      <c r="AC25" s="2" t="s">
        <v>115</v>
      </c>
    </row>
    <row r="26" spans="1:29" x14ac:dyDescent="0.25">
      <c r="A26" s="2" t="s">
        <v>15077</v>
      </c>
      <c r="B26" s="3" t="s">
        <v>45</v>
      </c>
      <c r="C26" s="3" t="s">
        <v>46</v>
      </c>
      <c r="D26" s="3">
        <v>6.8752991098097098</v>
      </c>
      <c r="E26" s="3" t="str">
        <f t="shared" si="0"/>
        <v>UP</v>
      </c>
      <c r="F26" s="3">
        <v>4.9123210591583701</v>
      </c>
      <c r="G26" s="4">
        <v>2.2458954566135499E-26</v>
      </c>
      <c r="H26" s="4">
        <v>3.3745113972632101E-23</v>
      </c>
      <c r="I26" s="3">
        <v>0</v>
      </c>
      <c r="J26" s="3">
        <v>0</v>
      </c>
      <c r="K26" s="3">
        <v>1.3260000000000001</v>
      </c>
      <c r="L26" s="3">
        <v>37.835999999999999</v>
      </c>
      <c r="M26" s="3">
        <v>59.383000000000003</v>
      </c>
      <c r="N26" s="3">
        <v>68.361000000000004</v>
      </c>
      <c r="O26" s="5">
        <v>3</v>
      </c>
      <c r="P26" s="2" t="s">
        <v>15077</v>
      </c>
      <c r="Q26" s="2" t="s">
        <v>153</v>
      </c>
      <c r="R26" s="3">
        <v>1350</v>
      </c>
      <c r="S26" s="3">
        <v>20</v>
      </c>
      <c r="T26" s="4">
        <v>5.2E-59</v>
      </c>
      <c r="U26" s="3">
        <v>85.22</v>
      </c>
      <c r="V26" s="3">
        <v>6</v>
      </c>
      <c r="W26" s="2" t="s">
        <v>154</v>
      </c>
      <c r="X26" s="2" t="s">
        <v>155</v>
      </c>
      <c r="AA26" s="2" t="s">
        <v>156</v>
      </c>
      <c r="AB26" s="2" t="s">
        <v>115</v>
      </c>
      <c r="AC26" s="2" t="s">
        <v>115</v>
      </c>
    </row>
    <row r="27" spans="1:29" x14ac:dyDescent="0.25">
      <c r="A27" s="2" t="s">
        <v>15078</v>
      </c>
      <c r="B27" s="3" t="s">
        <v>45</v>
      </c>
      <c r="C27" s="3" t="s">
        <v>46</v>
      </c>
      <c r="D27" s="3">
        <v>-10.0118064871209</v>
      </c>
      <c r="E27" s="3" t="str">
        <f t="shared" si="0"/>
        <v>DOWN</v>
      </c>
      <c r="F27" s="3">
        <v>3.8439213096035201</v>
      </c>
      <c r="G27" s="4">
        <v>1.21313350855346E-25</v>
      </c>
      <c r="H27" s="4">
        <v>1.73990916342669E-22</v>
      </c>
      <c r="I27" s="3">
        <v>32.770000000000003</v>
      </c>
      <c r="J27" s="3">
        <v>24.114000000000001</v>
      </c>
      <c r="K27" s="3">
        <v>20.065000000000001</v>
      </c>
      <c r="L27" s="3">
        <v>0</v>
      </c>
      <c r="M27" s="3">
        <v>0</v>
      </c>
      <c r="N27" s="3">
        <v>0</v>
      </c>
      <c r="O27" s="5">
        <v>4</v>
      </c>
      <c r="P27" s="2" t="s">
        <v>15078</v>
      </c>
      <c r="Q27" s="2" t="s">
        <v>157</v>
      </c>
      <c r="R27" s="3">
        <v>1264</v>
      </c>
      <c r="S27" s="3">
        <v>20</v>
      </c>
      <c r="T27" s="4">
        <v>2.1000000000000001E-70</v>
      </c>
      <c r="U27" s="3">
        <v>88.5</v>
      </c>
      <c r="V27" s="3">
        <v>3</v>
      </c>
      <c r="W27" s="2" t="s">
        <v>158</v>
      </c>
      <c r="X27" s="2" t="s">
        <v>159</v>
      </c>
      <c r="AA27" s="2" t="s">
        <v>160</v>
      </c>
      <c r="AB27" s="2" t="s">
        <v>161</v>
      </c>
      <c r="AC27" s="2" t="s">
        <v>162</v>
      </c>
    </row>
    <row r="28" spans="1:29" x14ac:dyDescent="0.25">
      <c r="A28" s="2" t="s">
        <v>15079</v>
      </c>
      <c r="B28" s="3" t="s">
        <v>45</v>
      </c>
      <c r="C28" s="3" t="s">
        <v>46</v>
      </c>
      <c r="D28" s="3">
        <v>-5.6325538782737796</v>
      </c>
      <c r="E28" s="3" t="str">
        <f t="shared" si="0"/>
        <v>DOWN</v>
      </c>
      <c r="F28" s="3">
        <v>4.7749901227578198</v>
      </c>
      <c r="G28" s="4">
        <v>1.35859957350978E-25</v>
      </c>
      <c r="H28" s="4">
        <v>1.8638214062154E-22</v>
      </c>
      <c r="I28" s="3">
        <v>51.206000000000003</v>
      </c>
      <c r="J28" s="3">
        <v>47.195999999999998</v>
      </c>
      <c r="K28" s="3">
        <v>48.093000000000004</v>
      </c>
      <c r="L28" s="3">
        <v>0</v>
      </c>
      <c r="M28" s="3">
        <v>1.6259999999999999</v>
      </c>
      <c r="N28" s="3">
        <v>1.2909999999999999</v>
      </c>
      <c r="O28" s="5">
        <v>4</v>
      </c>
      <c r="P28" s="2" t="s">
        <v>15079</v>
      </c>
      <c r="Q28" s="2" t="s">
        <v>163</v>
      </c>
      <c r="R28" s="3">
        <v>2505</v>
      </c>
      <c r="S28" s="3">
        <v>20</v>
      </c>
      <c r="T28" s="4">
        <v>2.0999999999999999E-218</v>
      </c>
      <c r="U28" s="3">
        <v>79.38</v>
      </c>
      <c r="V28" s="3">
        <v>2</v>
      </c>
      <c r="W28" s="2" t="s">
        <v>164</v>
      </c>
      <c r="X28" s="2" t="s">
        <v>165</v>
      </c>
      <c r="AA28" s="2" t="s">
        <v>166</v>
      </c>
      <c r="AB28" s="2" t="s">
        <v>115</v>
      </c>
      <c r="AC28" s="2" t="s">
        <v>115</v>
      </c>
    </row>
    <row r="29" spans="1:29" x14ac:dyDescent="0.25">
      <c r="A29" s="2" t="s">
        <v>15080</v>
      </c>
      <c r="B29" s="3" t="s">
        <v>45</v>
      </c>
      <c r="C29" s="3" t="s">
        <v>46</v>
      </c>
      <c r="D29" s="3">
        <v>-4.1587013239100799</v>
      </c>
      <c r="E29" s="3" t="str">
        <f t="shared" si="0"/>
        <v>DOWN</v>
      </c>
      <c r="F29" s="3">
        <v>5.7678083457357596</v>
      </c>
      <c r="G29" s="4">
        <v>1.6596501610919601E-24</v>
      </c>
      <c r="H29" s="4">
        <v>2.1819558972056101E-21</v>
      </c>
      <c r="I29" s="3">
        <v>101.468</v>
      </c>
      <c r="J29" s="3">
        <v>93.673000000000002</v>
      </c>
      <c r="K29" s="3">
        <v>88.694000000000003</v>
      </c>
      <c r="L29" s="3">
        <v>5.3</v>
      </c>
      <c r="M29" s="3">
        <v>5.3360000000000003</v>
      </c>
      <c r="N29" s="3">
        <v>5.3490000000000002</v>
      </c>
      <c r="O29" s="5">
        <v>2</v>
      </c>
      <c r="P29" s="2" t="s">
        <v>15080</v>
      </c>
      <c r="Q29" s="2" t="s">
        <v>167</v>
      </c>
      <c r="R29" s="3">
        <v>4266</v>
      </c>
      <c r="S29" s="3">
        <v>20</v>
      </c>
      <c r="T29" s="3">
        <v>0</v>
      </c>
      <c r="U29" s="3">
        <v>83.33</v>
      </c>
      <c r="V29" s="3">
        <v>12</v>
      </c>
      <c r="W29" s="2" t="s">
        <v>168</v>
      </c>
      <c r="X29" s="2" t="s">
        <v>169</v>
      </c>
      <c r="Y29" s="2" t="s">
        <v>170</v>
      </c>
      <c r="Z29" s="2" t="s">
        <v>171</v>
      </c>
      <c r="AA29" s="2" t="s">
        <v>172</v>
      </c>
      <c r="AB29" s="2" t="s">
        <v>173</v>
      </c>
      <c r="AC29" s="2" t="s">
        <v>174</v>
      </c>
    </row>
    <row r="30" spans="1:29" x14ac:dyDescent="0.25">
      <c r="A30" s="2" t="s">
        <v>15081</v>
      </c>
      <c r="B30" s="3" t="s">
        <v>45</v>
      </c>
      <c r="C30" s="3" t="s">
        <v>46</v>
      </c>
      <c r="D30" s="3">
        <v>3.7188256706574601</v>
      </c>
      <c r="E30" s="3" t="str">
        <f t="shared" si="0"/>
        <v>UP</v>
      </c>
      <c r="F30" s="3">
        <v>9.6217612507311596</v>
      </c>
      <c r="G30" s="4">
        <v>4.1349841158853397E-24</v>
      </c>
      <c r="H30" s="4">
        <v>5.2188461523412E-21</v>
      </c>
      <c r="I30" s="3">
        <v>91.052000000000007</v>
      </c>
      <c r="J30" s="3">
        <v>111.122</v>
      </c>
      <c r="K30" s="3">
        <v>106.349</v>
      </c>
      <c r="L30" s="3">
        <v>1332.587</v>
      </c>
      <c r="M30" s="3">
        <v>1352.2550000000001</v>
      </c>
      <c r="N30" s="3">
        <v>1431.116</v>
      </c>
      <c r="O30" s="5">
        <v>1</v>
      </c>
      <c r="P30" s="2" t="s">
        <v>15081</v>
      </c>
      <c r="Q30" s="2" t="s">
        <v>175</v>
      </c>
      <c r="R30" s="3">
        <v>2740</v>
      </c>
      <c r="S30" s="3">
        <v>20</v>
      </c>
      <c r="T30" s="3">
        <v>0</v>
      </c>
      <c r="U30" s="3">
        <v>96.68</v>
      </c>
      <c r="V30" s="3">
        <v>8</v>
      </c>
      <c r="W30" s="2" t="s">
        <v>141</v>
      </c>
      <c r="X30" s="2" t="s">
        <v>142</v>
      </c>
      <c r="AA30" s="2" t="s">
        <v>176</v>
      </c>
      <c r="AB30" s="2" t="s">
        <v>144</v>
      </c>
      <c r="AC30" s="2" t="s">
        <v>145</v>
      </c>
    </row>
    <row r="31" spans="1:29" x14ac:dyDescent="0.25">
      <c r="A31" s="2" t="s">
        <v>15082</v>
      </c>
      <c r="B31" s="3" t="s">
        <v>45</v>
      </c>
      <c r="C31" s="3" t="s">
        <v>46</v>
      </c>
      <c r="D31" s="3">
        <v>5.4562606722052696</v>
      </c>
      <c r="E31" s="3" t="str">
        <f t="shared" si="0"/>
        <v>UP</v>
      </c>
      <c r="F31" s="3">
        <v>4.9112343145306196</v>
      </c>
      <c r="G31" s="4">
        <v>5.9577739419347698E-24</v>
      </c>
      <c r="H31" s="4">
        <v>7.2302169688410707E-21</v>
      </c>
      <c r="I31" s="3">
        <v>0.28000000000000003</v>
      </c>
      <c r="J31" s="3">
        <v>1.125</v>
      </c>
      <c r="K31" s="3">
        <v>2.0939999999999999</v>
      </c>
      <c r="L31" s="3">
        <v>66.078999999999994</v>
      </c>
      <c r="M31" s="3">
        <v>48.874000000000002</v>
      </c>
      <c r="N31" s="3">
        <v>48.472999999999999</v>
      </c>
      <c r="O31" s="5">
        <v>3</v>
      </c>
      <c r="P31" s="2" t="s">
        <v>15082</v>
      </c>
      <c r="Q31" s="2" t="s">
        <v>177</v>
      </c>
      <c r="R31" s="3">
        <v>2131</v>
      </c>
      <c r="S31" s="3">
        <v>20</v>
      </c>
      <c r="T31" s="4">
        <v>6.7999999999999997E-255</v>
      </c>
      <c r="U31" s="3">
        <v>80.61</v>
      </c>
      <c r="V31" s="3">
        <v>1</v>
      </c>
      <c r="W31" s="2" t="s">
        <v>178</v>
      </c>
      <c r="X31" s="2" t="s">
        <v>179</v>
      </c>
      <c r="AA31" s="2" t="s">
        <v>180</v>
      </c>
      <c r="AB31" s="2" t="s">
        <v>178</v>
      </c>
      <c r="AC31" s="2" t="s">
        <v>179</v>
      </c>
    </row>
    <row r="32" spans="1:29" x14ac:dyDescent="0.25">
      <c r="A32" s="2" t="s">
        <v>15083</v>
      </c>
      <c r="B32" s="3" t="s">
        <v>45</v>
      </c>
      <c r="C32" s="3" t="s">
        <v>46</v>
      </c>
      <c r="D32" s="3">
        <v>-9.9717120861031496</v>
      </c>
      <c r="E32" s="3" t="str">
        <f t="shared" si="0"/>
        <v>DOWN</v>
      </c>
      <c r="F32" s="3">
        <v>3.8050974856628099</v>
      </c>
      <c r="G32" s="4">
        <v>8.9902696166413702E-24</v>
      </c>
      <c r="H32" s="4">
        <v>1.0506295452366101E-20</v>
      </c>
      <c r="I32" s="3">
        <v>24.969000000000001</v>
      </c>
      <c r="J32" s="3">
        <v>33.627000000000002</v>
      </c>
      <c r="K32" s="3">
        <v>16.309999999999999</v>
      </c>
      <c r="L32" s="3">
        <v>0</v>
      </c>
      <c r="M32" s="3">
        <v>0</v>
      </c>
      <c r="N32" s="3">
        <v>0</v>
      </c>
      <c r="O32" s="5">
        <v>2</v>
      </c>
      <c r="P32" s="2" t="s">
        <v>15083</v>
      </c>
      <c r="Q32" s="2" t="s">
        <v>65</v>
      </c>
      <c r="R32" s="3">
        <v>1600</v>
      </c>
      <c r="S32" s="3">
        <v>20</v>
      </c>
      <c r="T32" s="4">
        <v>1.6999999999999999E-173</v>
      </c>
      <c r="U32" s="3">
        <v>98.79</v>
      </c>
      <c r="V32" s="3">
        <v>6</v>
      </c>
      <c r="W32" s="2" t="s">
        <v>66</v>
      </c>
      <c r="X32" s="2" t="s">
        <v>67</v>
      </c>
      <c r="Y32" s="2" t="s">
        <v>68</v>
      </c>
      <c r="Z32" s="2" t="s">
        <v>69</v>
      </c>
      <c r="AA32" s="2" t="s">
        <v>181</v>
      </c>
      <c r="AB32" s="2" t="s">
        <v>71</v>
      </c>
      <c r="AC32" s="2" t="s">
        <v>72</v>
      </c>
    </row>
    <row r="33" spans="1:29" x14ac:dyDescent="0.25">
      <c r="A33" s="2" t="s">
        <v>15084</v>
      </c>
      <c r="B33" s="3" t="s">
        <v>45</v>
      </c>
      <c r="C33" s="3" t="s">
        <v>46</v>
      </c>
      <c r="D33" s="3">
        <v>-3.9500121902959702</v>
      </c>
      <c r="E33" s="3" t="str">
        <f t="shared" si="0"/>
        <v>DOWN</v>
      </c>
      <c r="F33" s="3">
        <v>6.1611327070395001</v>
      </c>
      <c r="G33" s="4">
        <v>1.0744266919894999E-23</v>
      </c>
      <c r="H33" s="4">
        <v>1.21076376472659E-20</v>
      </c>
      <c r="I33" s="3">
        <v>118.33</v>
      </c>
      <c r="J33" s="3">
        <v>119.575</v>
      </c>
      <c r="K33" s="3">
        <v>132.89699999999999</v>
      </c>
      <c r="L33" s="3">
        <v>7.8840000000000003</v>
      </c>
      <c r="M33" s="3">
        <v>7.4290000000000003</v>
      </c>
      <c r="N33" s="3">
        <v>8.9320000000000004</v>
      </c>
      <c r="O33" s="5">
        <v>4</v>
      </c>
      <c r="P33" s="2" t="s">
        <v>15084</v>
      </c>
      <c r="Q33" s="2" t="s">
        <v>182</v>
      </c>
      <c r="R33" s="3">
        <v>1576</v>
      </c>
      <c r="S33" s="3">
        <v>20</v>
      </c>
      <c r="T33" s="4">
        <v>2.6000000000000001E-267</v>
      </c>
      <c r="U33" s="3">
        <v>99.89</v>
      </c>
      <c r="V33" s="3">
        <v>9</v>
      </c>
      <c r="W33" s="2" t="s">
        <v>183</v>
      </c>
      <c r="X33" s="2" t="s">
        <v>184</v>
      </c>
      <c r="Y33" s="2" t="s">
        <v>185</v>
      </c>
      <c r="Z33" s="2" t="s">
        <v>186</v>
      </c>
      <c r="AA33" s="2" t="s">
        <v>187</v>
      </c>
      <c r="AB33" s="2" t="s">
        <v>188</v>
      </c>
      <c r="AC33" s="2" t="s">
        <v>189</v>
      </c>
    </row>
    <row r="34" spans="1:29" x14ac:dyDescent="0.25">
      <c r="A34" s="2" t="s">
        <v>15085</v>
      </c>
      <c r="B34" s="3" t="s">
        <v>45</v>
      </c>
      <c r="C34" s="3" t="s">
        <v>46</v>
      </c>
      <c r="D34" s="3">
        <v>-5.0604585868088403</v>
      </c>
      <c r="E34" s="3" t="str">
        <f t="shared" si="0"/>
        <v>DOWN</v>
      </c>
      <c r="F34" s="3">
        <v>7.38587737587142</v>
      </c>
      <c r="G34" s="4">
        <v>1.99357811930549E-23</v>
      </c>
      <c r="H34" s="4">
        <v>2.0967790132815399E-20</v>
      </c>
      <c r="I34" s="3">
        <v>283.35300000000001</v>
      </c>
      <c r="J34" s="3">
        <v>294.642</v>
      </c>
      <c r="K34" s="3">
        <v>320.84199999999998</v>
      </c>
      <c r="L34" s="3">
        <v>3.6</v>
      </c>
      <c r="M34" s="3">
        <v>8.8719999999999999</v>
      </c>
      <c r="N34" s="3">
        <v>14.622</v>
      </c>
      <c r="O34" s="5">
        <v>4</v>
      </c>
      <c r="P34" s="2" t="s">
        <v>15085</v>
      </c>
      <c r="Q34" s="2" t="s">
        <v>190</v>
      </c>
      <c r="R34" s="3">
        <v>729</v>
      </c>
      <c r="S34" s="3">
        <v>20</v>
      </c>
      <c r="T34" s="4">
        <v>3.8E-72</v>
      </c>
      <c r="U34" s="3">
        <v>82.87</v>
      </c>
      <c r="AA34" s="2" t="s">
        <v>191</v>
      </c>
      <c r="AB34" s="2" t="s">
        <v>192</v>
      </c>
      <c r="AC34" s="2" t="s">
        <v>193</v>
      </c>
    </row>
    <row r="35" spans="1:29" x14ac:dyDescent="0.25">
      <c r="A35" s="2" t="s">
        <v>15086</v>
      </c>
      <c r="B35" s="3" t="s">
        <v>45</v>
      </c>
      <c r="C35" s="3" t="s">
        <v>46</v>
      </c>
      <c r="D35" s="3">
        <v>-4.33779545681121</v>
      </c>
      <c r="E35" s="3" t="str">
        <f t="shared" si="0"/>
        <v>DOWN</v>
      </c>
      <c r="F35" s="3">
        <v>5.3846777124476004</v>
      </c>
      <c r="G35" s="4">
        <v>1.9292279542159401E-23</v>
      </c>
      <c r="H35" s="4">
        <v>2.0967790132815399E-20</v>
      </c>
      <c r="I35" s="3">
        <v>75.344999999999999</v>
      </c>
      <c r="J35" s="3">
        <v>68.36</v>
      </c>
      <c r="K35" s="3">
        <v>75.045000000000002</v>
      </c>
      <c r="L35" s="3">
        <v>2.5920000000000001</v>
      </c>
      <c r="M35" s="3">
        <v>3.5569999999999999</v>
      </c>
      <c r="N35" s="3">
        <v>4.6779999999999999</v>
      </c>
      <c r="O35" s="5">
        <v>4</v>
      </c>
      <c r="P35" s="2" t="s">
        <v>15086</v>
      </c>
      <c r="Q35" s="2" t="s">
        <v>194</v>
      </c>
      <c r="R35" s="3">
        <v>3067</v>
      </c>
      <c r="S35" s="3">
        <v>20</v>
      </c>
      <c r="T35" s="4">
        <v>3.6000000000000001E-281</v>
      </c>
      <c r="U35" s="3">
        <v>94.02</v>
      </c>
      <c r="V35" s="3">
        <v>3</v>
      </c>
      <c r="W35" s="2" t="s">
        <v>195</v>
      </c>
      <c r="X35" s="2" t="s">
        <v>196</v>
      </c>
      <c r="AA35" s="2" t="s">
        <v>197</v>
      </c>
      <c r="AB35" s="2" t="s">
        <v>198</v>
      </c>
      <c r="AC35" s="2" t="s">
        <v>199</v>
      </c>
    </row>
    <row r="36" spans="1:29" x14ac:dyDescent="0.25">
      <c r="A36" s="2" t="s">
        <v>15087</v>
      </c>
      <c r="B36" s="3" t="s">
        <v>45</v>
      </c>
      <c r="C36" s="3" t="s">
        <v>46</v>
      </c>
      <c r="D36" s="3">
        <v>-4.4452383597642697</v>
      </c>
      <c r="E36" s="3" t="str">
        <f t="shared" si="0"/>
        <v>DOWN</v>
      </c>
      <c r="F36" s="3">
        <v>5.2572882541213097</v>
      </c>
      <c r="G36" s="4">
        <v>1.2304431308917799E-22</v>
      </c>
      <c r="H36" s="4">
        <v>1.25239264867833E-19</v>
      </c>
      <c r="I36" s="3">
        <v>56.454000000000001</v>
      </c>
      <c r="J36" s="3">
        <v>63.152000000000001</v>
      </c>
      <c r="K36" s="3">
        <v>81.135000000000005</v>
      </c>
      <c r="L36" s="3">
        <v>2.964</v>
      </c>
      <c r="M36" s="3">
        <v>2.0430000000000001</v>
      </c>
      <c r="N36" s="3">
        <v>4.1820000000000004</v>
      </c>
      <c r="O36" s="5">
        <v>2</v>
      </c>
      <c r="P36" s="2" t="s">
        <v>15087</v>
      </c>
      <c r="Q36" s="2" t="s">
        <v>200</v>
      </c>
      <c r="R36" s="3">
        <v>2340</v>
      </c>
      <c r="S36" s="3">
        <v>20</v>
      </c>
      <c r="T36" s="4">
        <v>1.9E-298</v>
      </c>
      <c r="U36" s="3">
        <v>74.14</v>
      </c>
      <c r="V36" s="3">
        <v>8</v>
      </c>
      <c r="W36" s="2" t="s">
        <v>201</v>
      </c>
      <c r="X36" s="2" t="s">
        <v>202</v>
      </c>
      <c r="Y36" s="2" t="s">
        <v>203</v>
      </c>
      <c r="Z36" s="2" t="s">
        <v>204</v>
      </c>
      <c r="AA36" s="2" t="s">
        <v>205</v>
      </c>
      <c r="AB36" s="2" t="s">
        <v>173</v>
      </c>
      <c r="AC36" s="2" t="s">
        <v>174</v>
      </c>
    </row>
    <row r="37" spans="1:29" x14ac:dyDescent="0.25">
      <c r="A37" s="2" t="s">
        <v>15088</v>
      </c>
      <c r="B37" s="3" t="s">
        <v>45</v>
      </c>
      <c r="C37" s="3" t="s">
        <v>46</v>
      </c>
      <c r="D37" s="3">
        <v>3.76694288185496</v>
      </c>
      <c r="E37" s="3" t="str">
        <f t="shared" si="0"/>
        <v>UP</v>
      </c>
      <c r="F37" s="3">
        <v>6.7347913046938999</v>
      </c>
      <c r="G37" s="4">
        <v>2.7939872630989902E-22</v>
      </c>
      <c r="H37" s="4">
        <v>2.7549587535175699E-19</v>
      </c>
      <c r="I37" s="3">
        <v>13.6</v>
      </c>
      <c r="J37" s="3">
        <v>11.486000000000001</v>
      </c>
      <c r="K37" s="3">
        <v>15.003</v>
      </c>
      <c r="L37" s="3">
        <v>204.107</v>
      </c>
      <c r="M37" s="3">
        <v>189.643</v>
      </c>
      <c r="N37" s="3">
        <v>162.26</v>
      </c>
      <c r="O37" s="5">
        <v>3</v>
      </c>
      <c r="P37" s="2" t="s">
        <v>15088</v>
      </c>
      <c r="Q37" s="2" t="s">
        <v>206</v>
      </c>
      <c r="R37" s="3">
        <v>1535</v>
      </c>
      <c r="S37" s="3">
        <v>20</v>
      </c>
      <c r="T37" s="4">
        <v>1.8000000000000001E-172</v>
      </c>
      <c r="U37" s="3">
        <v>93.07</v>
      </c>
      <c r="V37" s="3">
        <v>5</v>
      </c>
      <c r="W37" s="2" t="s">
        <v>207</v>
      </c>
      <c r="X37" s="2" t="s">
        <v>208</v>
      </c>
      <c r="AA37" s="2" t="s">
        <v>209</v>
      </c>
      <c r="AB37" s="2" t="s">
        <v>210</v>
      </c>
      <c r="AC37" s="2" t="s">
        <v>211</v>
      </c>
    </row>
    <row r="38" spans="1:29" x14ac:dyDescent="0.25">
      <c r="A38" s="2" t="s">
        <v>15089</v>
      </c>
      <c r="B38" s="3" t="s">
        <v>45</v>
      </c>
      <c r="C38" s="3" t="s">
        <v>46</v>
      </c>
      <c r="D38" s="3">
        <v>-3.9124990018525199</v>
      </c>
      <c r="E38" s="3" t="str">
        <f t="shared" si="0"/>
        <v>DOWN</v>
      </c>
      <c r="F38" s="3">
        <v>7.0613354319679598</v>
      </c>
      <c r="G38" s="4">
        <v>3.14713388078706E-22</v>
      </c>
      <c r="H38" s="4">
        <v>3.0091368284992201E-19</v>
      </c>
      <c r="I38" s="3">
        <v>232.488</v>
      </c>
      <c r="J38" s="3">
        <v>227.499</v>
      </c>
      <c r="K38" s="3">
        <v>232.48400000000001</v>
      </c>
      <c r="L38" s="3">
        <v>13.82</v>
      </c>
      <c r="M38" s="3">
        <v>11.87</v>
      </c>
      <c r="N38" s="3">
        <v>20.766999999999999</v>
      </c>
      <c r="O38" s="5">
        <v>2</v>
      </c>
      <c r="P38" s="2" t="s">
        <v>15089</v>
      </c>
      <c r="Q38" s="2" t="s">
        <v>212</v>
      </c>
      <c r="R38" s="3">
        <v>751</v>
      </c>
      <c r="S38" s="3">
        <v>20</v>
      </c>
      <c r="T38" s="4">
        <v>3.7000000000000003E-99</v>
      </c>
      <c r="U38" s="3">
        <v>76.37</v>
      </c>
      <c r="V38" s="3">
        <v>3</v>
      </c>
      <c r="W38" s="2" t="s">
        <v>213</v>
      </c>
      <c r="X38" s="2" t="s">
        <v>214</v>
      </c>
      <c r="AA38" s="2" t="s">
        <v>215</v>
      </c>
      <c r="AB38" s="2" t="s">
        <v>213</v>
      </c>
      <c r="AC38" s="2" t="s">
        <v>214</v>
      </c>
    </row>
    <row r="39" spans="1:29" x14ac:dyDescent="0.25">
      <c r="A39" s="2" t="s">
        <v>15090</v>
      </c>
      <c r="B39" s="3" t="s">
        <v>45</v>
      </c>
      <c r="C39" s="3" t="s">
        <v>46</v>
      </c>
      <c r="D39" s="3">
        <v>4.1838285031378204</v>
      </c>
      <c r="E39" s="3" t="str">
        <f t="shared" si="0"/>
        <v>UP</v>
      </c>
      <c r="F39" s="3">
        <v>4.8961141524052296</v>
      </c>
      <c r="G39" s="4">
        <v>3.4577244874121202E-22</v>
      </c>
      <c r="H39" s="4">
        <v>3.20887002209749E-19</v>
      </c>
      <c r="I39" s="3">
        <v>2.6320000000000001</v>
      </c>
      <c r="J39" s="3">
        <v>3.2080000000000002</v>
      </c>
      <c r="K39" s="3">
        <v>2.5649999999999999</v>
      </c>
      <c r="L39" s="3">
        <v>51.442</v>
      </c>
      <c r="M39" s="3">
        <v>47.847999999999999</v>
      </c>
      <c r="N39" s="3">
        <v>57.209000000000003</v>
      </c>
      <c r="O39" s="5">
        <v>3</v>
      </c>
      <c r="P39" s="2" t="s">
        <v>15090</v>
      </c>
      <c r="Q39" s="2" t="s">
        <v>216</v>
      </c>
      <c r="R39" s="3">
        <v>2640</v>
      </c>
      <c r="S39" s="3">
        <v>20</v>
      </c>
      <c r="T39" s="3">
        <v>0</v>
      </c>
      <c r="U39" s="3">
        <v>97.51</v>
      </c>
      <c r="V39" s="3">
        <v>7</v>
      </c>
      <c r="W39" s="2" t="s">
        <v>217</v>
      </c>
      <c r="X39" s="2" t="s">
        <v>218</v>
      </c>
      <c r="Y39" s="2" t="s">
        <v>219</v>
      </c>
      <c r="Z39" s="2" t="s">
        <v>220</v>
      </c>
      <c r="AA39" s="2" t="s">
        <v>221</v>
      </c>
      <c r="AB39" s="2" t="s">
        <v>222</v>
      </c>
      <c r="AC39" s="2" t="s">
        <v>223</v>
      </c>
    </row>
    <row r="40" spans="1:29" x14ac:dyDescent="0.25">
      <c r="A40" s="2" t="s">
        <v>15091</v>
      </c>
      <c r="B40" s="3" t="s">
        <v>45</v>
      </c>
      <c r="C40" s="3" t="s">
        <v>46</v>
      </c>
      <c r="D40" s="3">
        <v>-6.7705897220787499</v>
      </c>
      <c r="E40" s="3" t="str">
        <f t="shared" si="0"/>
        <v>DOWN</v>
      </c>
      <c r="F40" s="3">
        <v>3.83081550328862</v>
      </c>
      <c r="G40" s="4">
        <v>3.7175872869804701E-22</v>
      </c>
      <c r="H40" s="4">
        <v>3.3514580476027099E-19</v>
      </c>
      <c r="I40" s="3">
        <v>19.87</v>
      </c>
      <c r="J40" s="3">
        <v>26.898</v>
      </c>
      <c r="K40" s="3">
        <v>29.228999999999999</v>
      </c>
      <c r="L40" s="3">
        <v>0</v>
      </c>
      <c r="M40" s="3">
        <v>0</v>
      </c>
      <c r="N40" s="3">
        <v>0.56799999999999995</v>
      </c>
      <c r="O40" s="5">
        <v>4</v>
      </c>
      <c r="P40" s="2" t="s">
        <v>15091</v>
      </c>
      <c r="Q40" s="2" t="s">
        <v>224</v>
      </c>
      <c r="R40" s="3">
        <v>702</v>
      </c>
      <c r="S40" s="3">
        <v>20</v>
      </c>
      <c r="T40" s="4">
        <v>2.8000000000000002E-112</v>
      </c>
      <c r="U40" s="3">
        <v>97.26</v>
      </c>
      <c r="V40" s="3">
        <v>8</v>
      </c>
      <c r="W40" s="2" t="s">
        <v>225</v>
      </c>
      <c r="X40" s="2" t="s">
        <v>226</v>
      </c>
      <c r="Y40" s="2" t="s">
        <v>227</v>
      </c>
      <c r="Z40" s="2" t="s">
        <v>228</v>
      </c>
      <c r="AA40" s="2" t="s">
        <v>229</v>
      </c>
      <c r="AB40" s="2" t="s">
        <v>230</v>
      </c>
      <c r="AC40" s="2" t="s">
        <v>231</v>
      </c>
    </row>
    <row r="41" spans="1:29" x14ac:dyDescent="0.25">
      <c r="A41" s="2" t="s">
        <v>15092</v>
      </c>
      <c r="B41" s="3" t="s">
        <v>45</v>
      </c>
      <c r="C41" s="3" t="s">
        <v>46</v>
      </c>
      <c r="D41" s="3">
        <v>-4.5652617359870602</v>
      </c>
      <c r="E41" s="3" t="str">
        <f t="shared" si="0"/>
        <v>DOWN</v>
      </c>
      <c r="F41" s="3">
        <v>5.0958114959527299</v>
      </c>
      <c r="G41" s="4">
        <v>6.1997303235057303E-22</v>
      </c>
      <c r="H41" s="4">
        <v>5.4338914138215602E-19</v>
      </c>
      <c r="I41" s="3">
        <v>45.819000000000003</v>
      </c>
      <c r="J41" s="3">
        <v>50.975000000000001</v>
      </c>
      <c r="K41" s="3">
        <v>83.152000000000001</v>
      </c>
      <c r="L41" s="3">
        <v>2.774</v>
      </c>
      <c r="M41" s="3">
        <v>2.754</v>
      </c>
      <c r="N41" s="3">
        <v>2.2719999999999998</v>
      </c>
      <c r="O41" s="5">
        <v>2</v>
      </c>
      <c r="P41" s="2" t="s">
        <v>15092</v>
      </c>
      <c r="Q41" s="2" t="s">
        <v>232</v>
      </c>
      <c r="R41" s="3">
        <v>1682</v>
      </c>
      <c r="S41" s="3">
        <v>20</v>
      </c>
      <c r="T41" s="4">
        <v>1.1999999999999999E-198</v>
      </c>
      <c r="U41" s="3">
        <v>74.87</v>
      </c>
      <c r="V41" s="3">
        <v>1</v>
      </c>
      <c r="W41" s="2" t="s">
        <v>233</v>
      </c>
      <c r="X41" s="2" t="s">
        <v>234</v>
      </c>
      <c r="AA41" s="2" t="s">
        <v>235</v>
      </c>
      <c r="AB41" s="2" t="s">
        <v>115</v>
      </c>
      <c r="AC41" s="2" t="s">
        <v>115</v>
      </c>
    </row>
    <row r="42" spans="1:29" x14ac:dyDescent="0.25">
      <c r="A42" s="2" t="s">
        <v>15093</v>
      </c>
      <c r="B42" s="3" t="s">
        <v>45</v>
      </c>
      <c r="C42" s="3" t="s">
        <v>46</v>
      </c>
      <c r="D42" s="3">
        <v>-9.5517984892127394</v>
      </c>
      <c r="E42" s="3" t="str">
        <f t="shared" si="0"/>
        <v>DOWN</v>
      </c>
      <c r="F42" s="3">
        <v>3.4004246684081001</v>
      </c>
      <c r="G42" s="4">
        <v>7.1214147211950101E-22</v>
      </c>
      <c r="H42" s="4">
        <v>6.07302699183422E-19</v>
      </c>
      <c r="I42" s="3">
        <v>18.462</v>
      </c>
      <c r="J42" s="3">
        <v>21.1</v>
      </c>
      <c r="K42" s="3">
        <v>16.588000000000001</v>
      </c>
      <c r="L42" s="3">
        <v>0</v>
      </c>
      <c r="M42" s="3">
        <v>0</v>
      </c>
      <c r="N42" s="3">
        <v>0</v>
      </c>
      <c r="O42" s="5">
        <v>4</v>
      </c>
      <c r="P42" s="2" t="s">
        <v>15093</v>
      </c>
      <c r="Q42" s="2" t="s">
        <v>236</v>
      </c>
      <c r="R42" s="3">
        <v>421</v>
      </c>
      <c r="S42" s="3">
        <v>20</v>
      </c>
      <c r="T42" s="4">
        <v>2E-73</v>
      </c>
      <c r="U42" s="3">
        <v>95.41</v>
      </c>
      <c r="V42" s="3">
        <v>4</v>
      </c>
      <c r="W42" s="2" t="s">
        <v>237</v>
      </c>
      <c r="X42" s="2" t="s">
        <v>238</v>
      </c>
      <c r="AA42" s="2" t="s">
        <v>239</v>
      </c>
      <c r="AB42" s="2" t="s">
        <v>115</v>
      </c>
      <c r="AC42" s="2" t="s">
        <v>115</v>
      </c>
    </row>
    <row r="43" spans="1:29" x14ac:dyDescent="0.25">
      <c r="A43" s="2" t="s">
        <v>15094</v>
      </c>
      <c r="B43" s="3" t="s">
        <v>45</v>
      </c>
      <c r="C43" s="3" t="s">
        <v>46</v>
      </c>
      <c r="D43" s="3">
        <v>3.9566686194714098</v>
      </c>
      <c r="E43" s="3" t="str">
        <f t="shared" si="0"/>
        <v>UP</v>
      </c>
      <c r="F43" s="3">
        <v>10.172438856008901</v>
      </c>
      <c r="G43" s="4">
        <v>8.1732470417011003E-22</v>
      </c>
      <c r="H43" s="4">
        <v>6.7865911554419696E-19</v>
      </c>
      <c r="I43" s="3">
        <v>91.751999999999995</v>
      </c>
      <c r="J43" s="3">
        <v>147.035</v>
      </c>
      <c r="K43" s="3">
        <v>149.053</v>
      </c>
      <c r="L43" s="3">
        <v>1493.673</v>
      </c>
      <c r="M43" s="3">
        <v>2326.913</v>
      </c>
      <c r="N43" s="3">
        <v>2271.1439999999998</v>
      </c>
      <c r="O43" s="5">
        <v>3</v>
      </c>
      <c r="P43" s="2" t="s">
        <v>15094</v>
      </c>
      <c r="Q43" s="2" t="s">
        <v>240</v>
      </c>
      <c r="R43" s="3">
        <v>1626</v>
      </c>
      <c r="S43" s="3">
        <v>20</v>
      </c>
      <c r="T43" s="4">
        <v>5.1E-218</v>
      </c>
      <c r="U43" s="3">
        <v>90.45</v>
      </c>
      <c r="V43" s="3">
        <v>4</v>
      </c>
      <c r="W43" s="2" t="s">
        <v>60</v>
      </c>
      <c r="X43" s="2" t="s">
        <v>61</v>
      </c>
      <c r="AA43" s="2" t="s">
        <v>241</v>
      </c>
      <c r="AB43" s="2" t="s">
        <v>63</v>
      </c>
      <c r="AC43" s="2" t="s">
        <v>64</v>
      </c>
    </row>
    <row r="44" spans="1:29" x14ac:dyDescent="0.25">
      <c r="A44" s="2" t="s">
        <v>15095</v>
      </c>
      <c r="B44" s="3" t="s">
        <v>45</v>
      </c>
      <c r="C44" s="3" t="s">
        <v>46</v>
      </c>
      <c r="D44" s="3">
        <v>-3.9840905462784901</v>
      </c>
      <c r="E44" s="3" t="str">
        <f t="shared" si="0"/>
        <v>DOWN</v>
      </c>
      <c r="F44" s="3">
        <v>5.2197830643769203</v>
      </c>
      <c r="G44" s="4">
        <v>1.12876919692577E-21</v>
      </c>
      <c r="H44" s="4">
        <v>9.1323216591278903E-19</v>
      </c>
      <c r="I44" s="3">
        <v>70.507999999999996</v>
      </c>
      <c r="J44" s="3">
        <v>55.482999999999997</v>
      </c>
      <c r="K44" s="3">
        <v>65.814999999999998</v>
      </c>
      <c r="L44" s="3">
        <v>3.9460000000000002</v>
      </c>
      <c r="M44" s="3">
        <v>4.3600000000000003</v>
      </c>
      <c r="N44" s="3">
        <v>4.0380000000000003</v>
      </c>
      <c r="O44" s="5">
        <v>2</v>
      </c>
      <c r="P44" s="2" t="s">
        <v>15095</v>
      </c>
      <c r="Q44" s="2" t="s">
        <v>242</v>
      </c>
      <c r="R44" s="3">
        <v>560</v>
      </c>
      <c r="S44" s="3">
        <v>19</v>
      </c>
      <c r="T44" s="4">
        <v>1.8999999999999998E-55</v>
      </c>
      <c r="U44" s="3">
        <v>80.650000000000006</v>
      </c>
      <c r="V44" s="3">
        <v>6</v>
      </c>
      <c r="W44" s="2" t="s">
        <v>243</v>
      </c>
      <c r="X44" s="2" t="s">
        <v>244</v>
      </c>
      <c r="Y44" s="2" t="s">
        <v>185</v>
      </c>
      <c r="Z44" s="2" t="s">
        <v>186</v>
      </c>
      <c r="AA44" s="2" t="s">
        <v>245</v>
      </c>
      <c r="AB44" s="2" t="s">
        <v>115</v>
      </c>
      <c r="AC44" s="2" t="s">
        <v>115</v>
      </c>
    </row>
    <row r="45" spans="1:29" x14ac:dyDescent="0.25">
      <c r="A45" s="2" t="s">
        <v>15096</v>
      </c>
      <c r="B45" s="3" t="s">
        <v>45</v>
      </c>
      <c r="C45" s="3" t="s">
        <v>46</v>
      </c>
      <c r="D45" s="3">
        <v>-4.0848274398657898</v>
      </c>
      <c r="E45" s="3" t="str">
        <f t="shared" si="0"/>
        <v>DOWN</v>
      </c>
      <c r="F45" s="3">
        <v>5.5500187849416198</v>
      </c>
      <c r="G45" s="4">
        <v>1.3351102706270701E-21</v>
      </c>
      <c r="H45" s="4">
        <v>1.05316835922739E-18</v>
      </c>
      <c r="I45" s="3">
        <v>86.697000000000003</v>
      </c>
      <c r="J45" s="3">
        <v>82.141000000000005</v>
      </c>
      <c r="K45" s="3">
        <v>74.305999999999997</v>
      </c>
      <c r="L45" s="3">
        <v>6.1669999999999998</v>
      </c>
      <c r="M45" s="3">
        <v>3.2730000000000001</v>
      </c>
      <c r="N45" s="3">
        <v>5.008</v>
      </c>
      <c r="O45" s="5">
        <v>2</v>
      </c>
      <c r="P45" s="2" t="s">
        <v>15096</v>
      </c>
      <c r="Q45" s="2" t="s">
        <v>246</v>
      </c>
      <c r="R45" s="3">
        <v>1715</v>
      </c>
      <c r="S45" s="3">
        <v>20</v>
      </c>
      <c r="T45" s="4">
        <v>9.6E-151</v>
      </c>
      <c r="U45" s="3">
        <v>96.69</v>
      </c>
      <c r="V45" s="3">
        <v>4</v>
      </c>
      <c r="W45" s="2" t="s">
        <v>247</v>
      </c>
      <c r="X45" s="2" t="s">
        <v>248</v>
      </c>
      <c r="Y45" s="2" t="s">
        <v>68</v>
      </c>
      <c r="Z45" s="2" t="s">
        <v>69</v>
      </c>
      <c r="AA45" s="2" t="s">
        <v>249</v>
      </c>
      <c r="AB45" s="2" t="s">
        <v>71</v>
      </c>
      <c r="AC45" s="2" t="s">
        <v>72</v>
      </c>
    </row>
    <row r="46" spans="1:29" x14ac:dyDescent="0.25">
      <c r="A46" s="2" t="s">
        <v>15097</v>
      </c>
      <c r="B46" s="3" t="s">
        <v>45</v>
      </c>
      <c r="C46" s="3" t="s">
        <v>46</v>
      </c>
      <c r="D46" s="3">
        <v>-4.2191717102212802</v>
      </c>
      <c r="E46" s="3" t="str">
        <f t="shared" si="0"/>
        <v>DOWN</v>
      </c>
      <c r="F46" s="3">
        <v>5.0592957790368498</v>
      </c>
      <c r="G46" s="4">
        <v>1.5372246853830299E-21</v>
      </c>
      <c r="H46" s="4">
        <v>1.1830256218997799E-18</v>
      </c>
      <c r="I46" s="3">
        <v>59.996000000000002</v>
      </c>
      <c r="J46" s="3">
        <v>62.792999999999999</v>
      </c>
      <c r="K46" s="3">
        <v>50.427</v>
      </c>
      <c r="L46" s="3">
        <v>4.1769999999999996</v>
      </c>
      <c r="M46" s="3">
        <v>2.246</v>
      </c>
      <c r="N46" s="3">
        <v>3.0049999999999999</v>
      </c>
      <c r="O46" s="5">
        <v>4</v>
      </c>
      <c r="P46" s="2" t="s">
        <v>15097</v>
      </c>
      <c r="Q46" s="2" t="s">
        <v>250</v>
      </c>
      <c r="R46" s="3">
        <v>4467</v>
      </c>
      <c r="S46" s="3">
        <v>20</v>
      </c>
      <c r="T46" s="4">
        <v>4.7000000000000004E-298</v>
      </c>
      <c r="U46" s="3">
        <v>92.83</v>
      </c>
      <c r="V46" s="3">
        <v>1</v>
      </c>
      <c r="W46" s="2" t="s">
        <v>117</v>
      </c>
      <c r="X46" s="2" t="s">
        <v>118</v>
      </c>
      <c r="AA46" s="2" t="s">
        <v>251</v>
      </c>
      <c r="AB46" s="2" t="s">
        <v>115</v>
      </c>
      <c r="AC46" s="2" t="s">
        <v>115</v>
      </c>
    </row>
    <row r="47" spans="1:29" x14ac:dyDescent="0.25">
      <c r="A47" s="2" t="s">
        <v>15098</v>
      </c>
      <c r="B47" s="3" t="s">
        <v>45</v>
      </c>
      <c r="C47" s="3" t="s">
        <v>46</v>
      </c>
      <c r="D47" s="3">
        <v>-3.9797844189790101</v>
      </c>
      <c r="E47" s="3" t="str">
        <f t="shared" si="0"/>
        <v>DOWN</v>
      </c>
      <c r="F47" s="3">
        <v>5.6436286980911001</v>
      </c>
      <c r="G47" s="4">
        <v>3.7972737968483597E-21</v>
      </c>
      <c r="H47" s="4">
        <v>2.8527471455227701E-18</v>
      </c>
      <c r="I47" s="3">
        <v>84.685000000000002</v>
      </c>
      <c r="J47" s="3">
        <v>87.284999999999997</v>
      </c>
      <c r="K47" s="3">
        <v>86.62</v>
      </c>
      <c r="L47" s="3">
        <v>3.7229999999999999</v>
      </c>
      <c r="M47" s="3">
        <v>6.9009999999999998</v>
      </c>
      <c r="N47" s="3">
        <v>5.8449999999999998</v>
      </c>
      <c r="O47" s="5">
        <v>2</v>
      </c>
      <c r="P47" s="2" t="s">
        <v>15098</v>
      </c>
      <c r="Q47" s="2" t="s">
        <v>252</v>
      </c>
      <c r="R47" s="3">
        <v>1427</v>
      </c>
      <c r="S47" s="3">
        <v>20</v>
      </c>
      <c r="T47" s="4">
        <v>2.4999999999999999E-213</v>
      </c>
      <c r="U47" s="3">
        <v>88.07</v>
      </c>
      <c r="V47" s="3">
        <v>1</v>
      </c>
      <c r="W47" s="2" t="s">
        <v>89</v>
      </c>
      <c r="X47" s="2" t="s">
        <v>90</v>
      </c>
      <c r="AA47" s="2" t="s">
        <v>253</v>
      </c>
      <c r="AB47" s="2" t="s">
        <v>89</v>
      </c>
      <c r="AC47" s="2" t="s">
        <v>90</v>
      </c>
    </row>
    <row r="48" spans="1:29" x14ac:dyDescent="0.25">
      <c r="A48" s="2" t="s">
        <v>15099</v>
      </c>
      <c r="B48" s="3" t="s">
        <v>45</v>
      </c>
      <c r="C48" s="3" t="s">
        <v>46</v>
      </c>
      <c r="D48" s="3">
        <v>-4.4139950786034099</v>
      </c>
      <c r="E48" s="3" t="str">
        <f t="shared" si="0"/>
        <v>DOWN</v>
      </c>
      <c r="F48" s="3">
        <v>4.3192490385598798</v>
      </c>
      <c r="G48" s="4">
        <v>4.3931894402440297E-21</v>
      </c>
      <c r="H48" s="4">
        <v>3.2236815443725598E-18</v>
      </c>
      <c r="I48" s="3">
        <v>33.968000000000004</v>
      </c>
      <c r="J48" s="3">
        <v>36.770000000000003</v>
      </c>
      <c r="K48" s="3">
        <v>32.658000000000001</v>
      </c>
      <c r="L48" s="3">
        <v>1.494</v>
      </c>
      <c r="M48" s="3">
        <v>1.758</v>
      </c>
      <c r="N48" s="3">
        <v>1.5389999999999999</v>
      </c>
      <c r="O48" s="5">
        <v>2</v>
      </c>
      <c r="P48" s="2" t="s">
        <v>15099</v>
      </c>
      <c r="Q48" s="2" t="s">
        <v>254</v>
      </c>
      <c r="R48" s="3">
        <v>6663</v>
      </c>
      <c r="S48" s="3">
        <v>20</v>
      </c>
      <c r="T48" s="3">
        <v>0</v>
      </c>
      <c r="U48" s="3">
        <v>90.9</v>
      </c>
      <c r="AA48" s="2" t="s">
        <v>255</v>
      </c>
      <c r="AB48" s="2" t="s">
        <v>115</v>
      </c>
      <c r="AC48" s="2" t="s">
        <v>115</v>
      </c>
    </row>
    <row r="49" spans="1:29" x14ac:dyDescent="0.25">
      <c r="A49" s="2" t="s">
        <v>15100</v>
      </c>
      <c r="B49" s="3" t="s">
        <v>45</v>
      </c>
      <c r="C49" s="3" t="s">
        <v>46</v>
      </c>
      <c r="D49" s="3">
        <v>-3.5394015773597798</v>
      </c>
      <c r="E49" s="3" t="str">
        <f t="shared" si="0"/>
        <v>DOWN</v>
      </c>
      <c r="F49" s="3">
        <v>6.8749403652934999</v>
      </c>
      <c r="G49" s="4">
        <v>4.7624269439193902E-21</v>
      </c>
      <c r="H49" s="4">
        <v>3.4152013036702001E-18</v>
      </c>
      <c r="I49" s="3">
        <v>204.44</v>
      </c>
      <c r="J49" s="3">
        <v>204.07599999999999</v>
      </c>
      <c r="K49" s="3">
        <v>188.607</v>
      </c>
      <c r="L49" s="3">
        <v>19.978999999999999</v>
      </c>
      <c r="M49" s="3">
        <v>16.393000000000001</v>
      </c>
      <c r="N49" s="3">
        <v>15.654999999999999</v>
      </c>
      <c r="O49" s="5">
        <v>2</v>
      </c>
      <c r="P49" s="2" t="s">
        <v>15100</v>
      </c>
      <c r="Q49" s="2" t="s">
        <v>256</v>
      </c>
      <c r="R49" s="3">
        <v>3217</v>
      </c>
      <c r="S49" s="3">
        <v>20</v>
      </c>
      <c r="T49" s="4">
        <v>2.9000000000000001E-193</v>
      </c>
      <c r="U49" s="3">
        <v>97.17</v>
      </c>
      <c r="V49" s="3">
        <v>4</v>
      </c>
      <c r="W49" s="2" t="s">
        <v>257</v>
      </c>
      <c r="X49" s="2" t="s">
        <v>258</v>
      </c>
      <c r="Y49" s="2" t="s">
        <v>259</v>
      </c>
      <c r="Z49" s="2" t="s">
        <v>260</v>
      </c>
      <c r="AA49" s="2" t="s">
        <v>261</v>
      </c>
      <c r="AB49" s="2" t="s">
        <v>262</v>
      </c>
      <c r="AC49" s="2" t="s">
        <v>263</v>
      </c>
    </row>
    <row r="50" spans="1:29" x14ac:dyDescent="0.25">
      <c r="A50" s="2" t="s">
        <v>15101</v>
      </c>
      <c r="B50" s="3" t="s">
        <v>45</v>
      </c>
      <c r="C50" s="3" t="s">
        <v>46</v>
      </c>
      <c r="D50" s="3">
        <v>-3.8705815948143498</v>
      </c>
      <c r="E50" s="3" t="str">
        <f t="shared" si="0"/>
        <v>DOWN</v>
      </c>
      <c r="F50" s="3">
        <v>5.5735237773139703</v>
      </c>
      <c r="G50" s="4">
        <v>5.2027877215995103E-21</v>
      </c>
      <c r="H50" s="4">
        <v>3.6480791328806498E-18</v>
      </c>
      <c r="I50" s="3">
        <v>79.856999999999999</v>
      </c>
      <c r="J50" s="3">
        <v>93.037000000000006</v>
      </c>
      <c r="K50" s="3">
        <v>72.116</v>
      </c>
      <c r="L50" s="3">
        <v>5.4740000000000002</v>
      </c>
      <c r="M50" s="3">
        <v>6.5549999999999997</v>
      </c>
      <c r="N50" s="3">
        <v>4.8019999999999996</v>
      </c>
      <c r="O50" s="5">
        <v>2</v>
      </c>
      <c r="P50" s="2" t="s">
        <v>15101</v>
      </c>
      <c r="Q50" s="2" t="s">
        <v>264</v>
      </c>
      <c r="R50" s="3">
        <v>2243</v>
      </c>
      <c r="S50" s="3">
        <v>20</v>
      </c>
      <c r="T50" s="4">
        <v>1.6999999999999999E-240</v>
      </c>
      <c r="U50" s="3">
        <v>89.77</v>
      </c>
      <c r="V50" s="3">
        <v>1</v>
      </c>
      <c r="W50" s="2" t="s">
        <v>89</v>
      </c>
      <c r="X50" s="2" t="s">
        <v>90</v>
      </c>
      <c r="AA50" s="2" t="s">
        <v>265</v>
      </c>
      <c r="AB50" s="2" t="s">
        <v>89</v>
      </c>
      <c r="AC50" s="2" t="s">
        <v>90</v>
      </c>
    </row>
    <row r="51" spans="1:29" x14ac:dyDescent="0.25">
      <c r="A51" s="2" t="s">
        <v>15102</v>
      </c>
      <c r="B51" s="3" t="s">
        <v>45</v>
      </c>
      <c r="C51" s="3" t="s">
        <v>46</v>
      </c>
      <c r="D51" s="3">
        <v>5.5334032754225202</v>
      </c>
      <c r="E51" s="3" t="str">
        <f t="shared" si="0"/>
        <v>UP</v>
      </c>
      <c r="F51" s="3">
        <v>4.3788693441997601</v>
      </c>
      <c r="G51" s="4">
        <v>9.4525185028318307E-21</v>
      </c>
      <c r="H51" s="4">
        <v>6.4838112243446198E-18</v>
      </c>
      <c r="I51" s="3">
        <v>1.321</v>
      </c>
      <c r="J51" s="3">
        <v>0.92200000000000004</v>
      </c>
      <c r="K51" s="3">
        <v>0</v>
      </c>
      <c r="L51" s="3">
        <v>29.919</v>
      </c>
      <c r="M51" s="3">
        <v>49.21</v>
      </c>
      <c r="N51" s="3">
        <v>33.189</v>
      </c>
      <c r="O51" s="5">
        <v>3</v>
      </c>
      <c r="P51" s="2" t="s">
        <v>15102</v>
      </c>
      <c r="Q51" s="2" t="s">
        <v>266</v>
      </c>
      <c r="R51" s="3">
        <v>3033</v>
      </c>
      <c r="S51" s="3">
        <v>20</v>
      </c>
      <c r="T51" s="4" t="s">
        <v>267</v>
      </c>
      <c r="U51" s="3">
        <v>69.66</v>
      </c>
      <c r="V51" s="3">
        <v>6</v>
      </c>
      <c r="W51" s="2" t="s">
        <v>268</v>
      </c>
      <c r="X51" s="2" t="s">
        <v>269</v>
      </c>
      <c r="AA51" s="2" t="s">
        <v>270</v>
      </c>
      <c r="AB51" s="2" t="s">
        <v>271</v>
      </c>
      <c r="AC51" s="2" t="s">
        <v>272</v>
      </c>
    </row>
    <row r="52" spans="1:29" x14ac:dyDescent="0.25">
      <c r="A52" s="2" t="s">
        <v>15103</v>
      </c>
      <c r="B52" s="3" t="s">
        <v>45</v>
      </c>
      <c r="C52" s="3" t="s">
        <v>46</v>
      </c>
      <c r="D52" s="3">
        <v>-4.7116774347199604</v>
      </c>
      <c r="E52" s="3" t="str">
        <f t="shared" si="0"/>
        <v>DOWN</v>
      </c>
      <c r="F52" s="3">
        <v>4.4593880225262401</v>
      </c>
      <c r="G52" s="4">
        <v>9.9435279319140198E-21</v>
      </c>
      <c r="H52" s="4">
        <v>6.6754922730996399E-18</v>
      </c>
      <c r="I52" s="3">
        <v>32.909999999999997</v>
      </c>
      <c r="J52" s="3">
        <v>40.375</v>
      </c>
      <c r="K52" s="3">
        <v>41.927</v>
      </c>
      <c r="L52" s="3">
        <v>0.751</v>
      </c>
      <c r="M52" s="3">
        <v>1.169</v>
      </c>
      <c r="N52" s="3">
        <v>2.3340000000000001</v>
      </c>
      <c r="O52" s="5">
        <v>2</v>
      </c>
      <c r="P52" s="2" t="s">
        <v>15103</v>
      </c>
      <c r="Q52" s="2" t="s">
        <v>273</v>
      </c>
      <c r="R52" s="3">
        <v>1691</v>
      </c>
      <c r="S52" s="3">
        <v>20</v>
      </c>
      <c r="T52" s="4">
        <v>1.7000000000000001E-168</v>
      </c>
      <c r="U52" s="3">
        <v>95.4</v>
      </c>
      <c r="V52" s="3">
        <v>6</v>
      </c>
      <c r="W52" s="2" t="s">
        <v>274</v>
      </c>
      <c r="X52" s="2" t="s">
        <v>275</v>
      </c>
      <c r="Y52" s="2" t="s">
        <v>276</v>
      </c>
      <c r="Z52" s="2" t="s">
        <v>277</v>
      </c>
      <c r="AA52" s="2" t="s">
        <v>278</v>
      </c>
      <c r="AB52" s="2" t="s">
        <v>117</v>
      </c>
      <c r="AC52" s="2" t="s">
        <v>118</v>
      </c>
    </row>
    <row r="53" spans="1:29" x14ac:dyDescent="0.25">
      <c r="A53" s="2" t="s">
        <v>15104</v>
      </c>
      <c r="B53" s="3" t="s">
        <v>45</v>
      </c>
      <c r="C53" s="3" t="s">
        <v>46</v>
      </c>
      <c r="D53" s="3">
        <v>-3.9502853299665399</v>
      </c>
      <c r="E53" s="3" t="str">
        <f t="shared" si="0"/>
        <v>DOWN</v>
      </c>
      <c r="F53" s="3">
        <v>7.3476576456767404</v>
      </c>
      <c r="G53" s="4">
        <v>2.0101075065421299E-20</v>
      </c>
      <c r="H53" s="4">
        <v>1.32135254487342E-17</v>
      </c>
      <c r="I53" s="3">
        <v>269.00099999999998</v>
      </c>
      <c r="J53" s="3">
        <v>291.77499999999998</v>
      </c>
      <c r="K53" s="3">
        <v>285.86</v>
      </c>
      <c r="L53" s="3">
        <v>10.584</v>
      </c>
      <c r="M53" s="3">
        <v>20.335999999999999</v>
      </c>
      <c r="N53" s="3">
        <v>24.36</v>
      </c>
      <c r="O53" s="5">
        <v>2</v>
      </c>
      <c r="P53" s="2" t="s">
        <v>15104</v>
      </c>
      <c r="Q53" s="2" t="s">
        <v>279</v>
      </c>
      <c r="R53" s="3">
        <v>1334</v>
      </c>
      <c r="S53" s="3">
        <v>20</v>
      </c>
      <c r="T53" s="4">
        <v>1.1000000000000001E-194</v>
      </c>
      <c r="U53" s="3">
        <v>89.49</v>
      </c>
      <c r="V53" s="3">
        <v>5</v>
      </c>
      <c r="W53" s="2" t="s">
        <v>280</v>
      </c>
      <c r="X53" s="2" t="s">
        <v>281</v>
      </c>
      <c r="Y53" s="2" t="s">
        <v>68</v>
      </c>
      <c r="Z53" s="2" t="s">
        <v>69</v>
      </c>
      <c r="AA53" s="2" t="s">
        <v>282</v>
      </c>
      <c r="AB53" s="2" t="s">
        <v>283</v>
      </c>
      <c r="AC53" s="2" t="s">
        <v>284</v>
      </c>
    </row>
    <row r="54" spans="1:29" x14ac:dyDescent="0.25">
      <c r="A54" s="2" t="s">
        <v>15105</v>
      </c>
      <c r="B54" s="3" t="s">
        <v>45</v>
      </c>
      <c r="C54" s="3" t="s">
        <v>46</v>
      </c>
      <c r="D54" s="3">
        <v>-9.53312468868533</v>
      </c>
      <c r="E54" s="3" t="str">
        <f t="shared" si="0"/>
        <v>DOWN</v>
      </c>
      <c r="F54" s="3">
        <v>3.3823675359071701</v>
      </c>
      <c r="G54" s="4">
        <v>2.0992460163632901E-20</v>
      </c>
      <c r="H54" s="4">
        <v>1.35178590927165E-17</v>
      </c>
      <c r="I54" s="3">
        <v>14.544</v>
      </c>
      <c r="J54" s="3">
        <v>16.196000000000002</v>
      </c>
      <c r="K54" s="3">
        <v>24.713999999999999</v>
      </c>
      <c r="L54" s="3">
        <v>0</v>
      </c>
      <c r="M54" s="3">
        <v>0</v>
      </c>
      <c r="N54" s="3">
        <v>0</v>
      </c>
      <c r="O54" s="5">
        <v>2</v>
      </c>
      <c r="P54" s="2" t="s">
        <v>15105</v>
      </c>
      <c r="Q54" s="2" t="s">
        <v>285</v>
      </c>
      <c r="R54" s="3">
        <v>3309</v>
      </c>
      <c r="S54" s="3">
        <v>20</v>
      </c>
      <c r="T54" s="3">
        <v>0</v>
      </c>
      <c r="U54" s="3">
        <v>90.07</v>
      </c>
      <c r="V54" s="3">
        <v>8</v>
      </c>
      <c r="W54" s="2" t="s">
        <v>286</v>
      </c>
      <c r="X54" s="2" t="s">
        <v>287</v>
      </c>
      <c r="Y54" s="2" t="s">
        <v>185</v>
      </c>
      <c r="Z54" s="2" t="s">
        <v>186</v>
      </c>
      <c r="AA54" s="2" t="s">
        <v>288</v>
      </c>
      <c r="AB54" s="2" t="s">
        <v>289</v>
      </c>
      <c r="AC54" s="2" t="s">
        <v>290</v>
      </c>
    </row>
    <row r="55" spans="1:29" x14ac:dyDescent="0.25">
      <c r="A55" s="2" t="s">
        <v>15106</v>
      </c>
      <c r="B55" s="3" t="s">
        <v>45</v>
      </c>
      <c r="C55" s="3" t="s">
        <v>46</v>
      </c>
      <c r="D55" s="3">
        <v>5.54033416188906</v>
      </c>
      <c r="E55" s="3" t="str">
        <f t="shared" si="0"/>
        <v>UP</v>
      </c>
      <c r="F55" s="3">
        <v>4.3846899061627402</v>
      </c>
      <c r="G55" s="4">
        <v>2.24028516454174E-20</v>
      </c>
      <c r="H55" s="4">
        <v>1.4137543559357099E-17</v>
      </c>
      <c r="I55" s="3">
        <v>1.7929999999999999</v>
      </c>
      <c r="J55" s="3">
        <v>0.54400000000000004</v>
      </c>
      <c r="K55" s="3">
        <v>0</v>
      </c>
      <c r="L55" s="3">
        <v>29.588999999999999</v>
      </c>
      <c r="M55" s="3">
        <v>40.673000000000002</v>
      </c>
      <c r="N55" s="3">
        <v>42.420999999999999</v>
      </c>
      <c r="O55" s="5">
        <v>3</v>
      </c>
      <c r="P55" s="2" t="s">
        <v>15106</v>
      </c>
      <c r="Q55" s="2" t="s">
        <v>291</v>
      </c>
      <c r="R55" s="3">
        <v>838</v>
      </c>
      <c r="S55" s="3">
        <v>20</v>
      </c>
      <c r="T55" s="4">
        <v>4.0999999999999998E-70</v>
      </c>
      <c r="U55" s="3">
        <v>94.15</v>
      </c>
      <c r="V55" s="3">
        <v>2</v>
      </c>
      <c r="W55" s="2" t="s">
        <v>125</v>
      </c>
      <c r="X55" s="2" t="s">
        <v>126</v>
      </c>
      <c r="AA55" s="2" t="s">
        <v>127</v>
      </c>
      <c r="AB55" s="2" t="s">
        <v>125</v>
      </c>
      <c r="AC55" s="2" t="s">
        <v>126</v>
      </c>
    </row>
    <row r="56" spans="1:29" x14ac:dyDescent="0.25">
      <c r="A56" s="2" t="s">
        <v>15107</v>
      </c>
      <c r="B56" s="3" t="s">
        <v>45</v>
      </c>
      <c r="C56" s="3" t="s">
        <v>46</v>
      </c>
      <c r="D56" s="3">
        <v>4.4792374310701399</v>
      </c>
      <c r="E56" s="3" t="str">
        <f t="shared" si="0"/>
        <v>UP</v>
      </c>
      <c r="F56" s="3">
        <v>6.2051370028327302</v>
      </c>
      <c r="G56" s="4">
        <v>2.7360597207307998E-20</v>
      </c>
      <c r="H56" s="4">
        <v>1.6927625954552699E-17</v>
      </c>
      <c r="I56" s="3">
        <v>9.7780000000000005</v>
      </c>
      <c r="J56" s="3">
        <v>4.8760000000000003</v>
      </c>
      <c r="K56" s="3">
        <v>2.8239999999999998</v>
      </c>
      <c r="L56" s="3">
        <v>127.122</v>
      </c>
      <c r="M56" s="3">
        <v>136.17500000000001</v>
      </c>
      <c r="N56" s="3">
        <v>131.559</v>
      </c>
      <c r="O56" s="5">
        <v>3</v>
      </c>
      <c r="P56" s="2" t="s">
        <v>15107</v>
      </c>
      <c r="Q56" s="2" t="s">
        <v>292</v>
      </c>
      <c r="R56" s="3">
        <v>629</v>
      </c>
      <c r="S56" s="3">
        <v>20</v>
      </c>
      <c r="T56" s="4">
        <v>1.1E-64</v>
      </c>
      <c r="U56" s="3">
        <v>89.65</v>
      </c>
      <c r="V56" s="3">
        <v>7</v>
      </c>
      <c r="W56" s="2" t="s">
        <v>293</v>
      </c>
      <c r="X56" s="2" t="s">
        <v>294</v>
      </c>
      <c r="AA56" s="2" t="s">
        <v>295</v>
      </c>
      <c r="AB56" s="2" t="s">
        <v>296</v>
      </c>
      <c r="AC56" s="2" t="s">
        <v>297</v>
      </c>
    </row>
    <row r="57" spans="1:29" x14ac:dyDescent="0.25">
      <c r="A57" s="2" t="s">
        <v>15108</v>
      </c>
      <c r="B57" s="3" t="s">
        <v>45</v>
      </c>
      <c r="C57" s="3" t="s">
        <v>46</v>
      </c>
      <c r="D57" s="3">
        <v>-4.2871953695684999</v>
      </c>
      <c r="E57" s="3" t="str">
        <f t="shared" si="0"/>
        <v>DOWN</v>
      </c>
      <c r="F57" s="3">
        <v>4.5218700000776799</v>
      </c>
      <c r="G57" s="4">
        <v>5.9589113950336797E-20</v>
      </c>
      <c r="H57" s="4">
        <v>3.61579867783649E-17</v>
      </c>
      <c r="I57" s="3">
        <v>29.805</v>
      </c>
      <c r="J57" s="3">
        <v>41.73</v>
      </c>
      <c r="K57" s="3">
        <v>47.295999999999999</v>
      </c>
      <c r="L57" s="3">
        <v>1.61</v>
      </c>
      <c r="M57" s="3">
        <v>2.419</v>
      </c>
      <c r="N57" s="3">
        <v>2.0449999999999999</v>
      </c>
      <c r="O57" s="5">
        <v>2</v>
      </c>
      <c r="P57" s="2" t="s">
        <v>15108</v>
      </c>
      <c r="Q57" s="2" t="s">
        <v>298</v>
      </c>
      <c r="R57" s="3">
        <v>3204</v>
      </c>
      <c r="S57" s="3">
        <v>20</v>
      </c>
      <c r="T57" s="3">
        <v>0</v>
      </c>
      <c r="U57" s="3">
        <v>62.04</v>
      </c>
      <c r="V57" s="3">
        <v>6</v>
      </c>
      <c r="W57" s="2" t="s">
        <v>299</v>
      </c>
      <c r="X57" s="2" t="s">
        <v>300</v>
      </c>
      <c r="AA57" s="2" t="s">
        <v>301</v>
      </c>
      <c r="AB57" s="2" t="s">
        <v>302</v>
      </c>
      <c r="AC57" s="2" t="s">
        <v>303</v>
      </c>
    </row>
    <row r="58" spans="1:29" x14ac:dyDescent="0.25">
      <c r="A58" s="2" t="s">
        <v>15109</v>
      </c>
      <c r="B58" s="3" t="s">
        <v>45</v>
      </c>
      <c r="C58" s="3" t="s">
        <v>46</v>
      </c>
      <c r="D58" s="3">
        <v>-4.6292417820495002</v>
      </c>
      <c r="E58" s="3" t="str">
        <f t="shared" si="0"/>
        <v>DOWN</v>
      </c>
      <c r="F58" s="3">
        <v>4.3459042275085604</v>
      </c>
      <c r="G58" s="4">
        <v>9.6811705615097602E-20</v>
      </c>
      <c r="H58" s="4">
        <v>5.7635844288173095E-17</v>
      </c>
      <c r="I58" s="3">
        <v>29.596</v>
      </c>
      <c r="J58" s="3">
        <v>34.752000000000002</v>
      </c>
      <c r="K58" s="3">
        <v>41.494</v>
      </c>
      <c r="L58" s="3">
        <v>2.3530000000000002</v>
      </c>
      <c r="M58" s="3">
        <v>1.2809999999999999</v>
      </c>
      <c r="N58" s="3">
        <v>0.754</v>
      </c>
      <c r="O58" s="5">
        <v>2</v>
      </c>
      <c r="P58" s="2" t="s">
        <v>15109</v>
      </c>
      <c r="Q58" s="2" t="s">
        <v>304</v>
      </c>
      <c r="R58" s="3">
        <v>2579</v>
      </c>
      <c r="S58" s="3">
        <v>20</v>
      </c>
      <c r="T58" s="4">
        <v>3.0999999999999998E-262</v>
      </c>
      <c r="U58" s="3">
        <v>92.54</v>
      </c>
      <c r="V58" s="3">
        <v>8</v>
      </c>
      <c r="W58" s="2" t="s">
        <v>305</v>
      </c>
      <c r="X58" s="2" t="s">
        <v>306</v>
      </c>
      <c r="AA58" s="2" t="s">
        <v>307</v>
      </c>
      <c r="AB58" s="2" t="s">
        <v>308</v>
      </c>
      <c r="AC58" s="2" t="s">
        <v>309</v>
      </c>
    </row>
    <row r="59" spans="1:29" x14ac:dyDescent="0.25">
      <c r="A59" s="2" t="s">
        <v>15110</v>
      </c>
      <c r="B59" s="3" t="s">
        <v>45</v>
      </c>
      <c r="C59" s="3" t="s">
        <v>46</v>
      </c>
      <c r="D59" s="3">
        <v>8.4288272178489407</v>
      </c>
      <c r="E59" s="3" t="str">
        <f t="shared" si="0"/>
        <v>UP</v>
      </c>
      <c r="F59" s="3">
        <v>5.7335163306146297</v>
      </c>
      <c r="G59" s="4">
        <v>1.1748783503355701E-19</v>
      </c>
      <c r="H59" s="4">
        <v>6.8649882570626495E-17</v>
      </c>
      <c r="I59" s="3">
        <v>0</v>
      </c>
      <c r="J59" s="3">
        <v>0.71</v>
      </c>
      <c r="K59" s="3">
        <v>0</v>
      </c>
      <c r="L59" s="3">
        <v>21.893999999999998</v>
      </c>
      <c r="M59" s="3">
        <v>136.97800000000001</v>
      </c>
      <c r="N59" s="3">
        <v>136.59899999999999</v>
      </c>
      <c r="O59" s="5">
        <v>3</v>
      </c>
      <c r="P59" s="2" t="s">
        <v>15110</v>
      </c>
      <c r="Q59" s="2" t="s">
        <v>310</v>
      </c>
      <c r="R59" s="3">
        <v>841</v>
      </c>
      <c r="S59" s="3">
        <v>20</v>
      </c>
      <c r="T59" s="4">
        <v>6.9000000000000002E-118</v>
      </c>
      <c r="U59" s="3">
        <v>94.1</v>
      </c>
      <c r="AA59" s="2" t="s">
        <v>311</v>
      </c>
      <c r="AB59" s="2" t="s">
        <v>115</v>
      </c>
      <c r="AC59" s="2" t="s">
        <v>115</v>
      </c>
    </row>
    <row r="60" spans="1:29" x14ac:dyDescent="0.25">
      <c r="A60" s="2" t="s">
        <v>15111</v>
      </c>
      <c r="B60" s="3" t="s">
        <v>45</v>
      </c>
      <c r="C60" s="3" t="s">
        <v>46</v>
      </c>
      <c r="D60" s="3">
        <v>3.3476728204289099</v>
      </c>
      <c r="E60" s="3" t="str">
        <f t="shared" si="0"/>
        <v>UP</v>
      </c>
      <c r="F60" s="3">
        <v>7.1103694622229803</v>
      </c>
      <c r="G60" s="4">
        <v>1.3170975154495801E-19</v>
      </c>
      <c r="H60" s="4">
        <v>7.5560687099964605E-17</v>
      </c>
      <c r="I60" s="3">
        <v>21.190999999999999</v>
      </c>
      <c r="J60" s="3">
        <v>24.4</v>
      </c>
      <c r="K60" s="3">
        <v>22.638999999999999</v>
      </c>
      <c r="L60" s="3">
        <v>216.79599999999999</v>
      </c>
      <c r="M60" s="3">
        <v>242.369</v>
      </c>
      <c r="N60" s="3">
        <v>246.23500000000001</v>
      </c>
      <c r="O60" s="5">
        <v>3</v>
      </c>
      <c r="P60" s="2" t="s">
        <v>15111</v>
      </c>
      <c r="Q60" s="2" t="s">
        <v>312</v>
      </c>
      <c r="R60" s="3">
        <v>2784</v>
      </c>
      <c r="S60" s="3">
        <v>20</v>
      </c>
      <c r="T60" s="4">
        <v>2.6999999999999999E-118</v>
      </c>
      <c r="U60" s="3">
        <v>90.62</v>
      </c>
      <c r="V60" s="3">
        <v>4</v>
      </c>
      <c r="W60" s="2" t="s">
        <v>313</v>
      </c>
      <c r="X60" s="2" t="s">
        <v>314</v>
      </c>
      <c r="AA60" s="2" t="s">
        <v>315</v>
      </c>
      <c r="AB60" s="2" t="s">
        <v>316</v>
      </c>
      <c r="AC60" s="2" t="s">
        <v>317</v>
      </c>
    </row>
    <row r="61" spans="1:29" x14ac:dyDescent="0.25">
      <c r="A61" s="2" t="s">
        <v>15112</v>
      </c>
      <c r="B61" s="3" t="s">
        <v>45</v>
      </c>
      <c r="C61" s="3" t="s">
        <v>46</v>
      </c>
      <c r="D61" s="3">
        <v>-3.93166254305841</v>
      </c>
      <c r="E61" s="3" t="str">
        <f t="shared" si="0"/>
        <v>DOWN</v>
      </c>
      <c r="F61" s="3">
        <v>5.8410598710828703</v>
      </c>
      <c r="G61" s="4">
        <v>1.9179243933996401E-19</v>
      </c>
      <c r="H61" s="4">
        <v>1.08064764973105E-16</v>
      </c>
      <c r="I61" s="3">
        <v>88.480999999999995</v>
      </c>
      <c r="J61" s="3">
        <v>101.59099999999999</v>
      </c>
      <c r="K61" s="3">
        <v>106.45399999999999</v>
      </c>
      <c r="L61" s="3">
        <v>3.6819999999999999</v>
      </c>
      <c r="M61" s="3">
        <v>8.5980000000000008</v>
      </c>
      <c r="N61" s="3">
        <v>7.2290000000000001</v>
      </c>
      <c r="O61" s="5">
        <v>2</v>
      </c>
      <c r="P61" s="2" t="s">
        <v>15112</v>
      </c>
      <c r="Q61" s="2" t="s">
        <v>318</v>
      </c>
      <c r="R61" s="3">
        <v>1523</v>
      </c>
      <c r="S61" s="3">
        <v>20</v>
      </c>
      <c r="T61" s="4">
        <v>1.2000000000000001E-221</v>
      </c>
      <c r="U61" s="3">
        <v>88.92</v>
      </c>
      <c r="V61" s="3">
        <v>2</v>
      </c>
      <c r="W61" s="2" t="s">
        <v>86</v>
      </c>
      <c r="X61" s="2" t="s">
        <v>87</v>
      </c>
      <c r="AA61" s="2" t="s">
        <v>319</v>
      </c>
      <c r="AB61" s="2" t="s">
        <v>89</v>
      </c>
      <c r="AC61" s="2" t="s">
        <v>90</v>
      </c>
    </row>
    <row r="62" spans="1:29" x14ac:dyDescent="0.25">
      <c r="A62" s="2" t="s">
        <v>15113</v>
      </c>
      <c r="B62" s="3" t="s">
        <v>45</v>
      </c>
      <c r="C62" s="3" t="s">
        <v>46</v>
      </c>
      <c r="D62" s="3">
        <v>3.7118020155169398</v>
      </c>
      <c r="E62" s="3" t="str">
        <f t="shared" si="0"/>
        <v>UP</v>
      </c>
      <c r="F62" s="3">
        <v>5.35389663513544</v>
      </c>
      <c r="G62" s="4">
        <v>2.06716242292533E-19</v>
      </c>
      <c r="H62" s="4">
        <v>1.14430133211514E-16</v>
      </c>
      <c r="I62" s="3">
        <v>3.8479999999999999</v>
      </c>
      <c r="J62" s="3">
        <v>6.3419999999999996</v>
      </c>
      <c r="K62" s="3">
        <v>5.7149999999999999</v>
      </c>
      <c r="L62" s="3">
        <v>77.051000000000002</v>
      </c>
      <c r="M62" s="3">
        <v>71.445999999999998</v>
      </c>
      <c r="N62" s="3">
        <v>63.332000000000001</v>
      </c>
      <c r="O62" s="5">
        <v>3</v>
      </c>
      <c r="P62" s="2" t="s">
        <v>15113</v>
      </c>
      <c r="Q62" s="2" t="s">
        <v>320</v>
      </c>
      <c r="R62" s="3">
        <v>2463</v>
      </c>
      <c r="S62" s="3">
        <v>20</v>
      </c>
      <c r="T62" s="4">
        <v>1.4999999999999999E-141</v>
      </c>
      <c r="U62" s="3">
        <v>95.29</v>
      </c>
      <c r="V62" s="3">
        <v>2</v>
      </c>
      <c r="W62" s="2" t="s">
        <v>321</v>
      </c>
      <c r="X62" s="2" t="s">
        <v>322</v>
      </c>
      <c r="AA62" s="2" t="s">
        <v>323</v>
      </c>
      <c r="AB62" s="2" t="s">
        <v>115</v>
      </c>
      <c r="AC62" s="2" t="s">
        <v>115</v>
      </c>
    </row>
    <row r="63" spans="1:29" x14ac:dyDescent="0.25">
      <c r="A63" s="2" t="s">
        <v>15114</v>
      </c>
      <c r="B63" s="3" t="s">
        <v>45</v>
      </c>
      <c r="C63" s="3" t="s">
        <v>46</v>
      </c>
      <c r="D63" s="3">
        <v>3.4552357773065299</v>
      </c>
      <c r="E63" s="3" t="str">
        <f t="shared" si="0"/>
        <v>UP</v>
      </c>
      <c r="F63" s="3">
        <v>6.5423631338428798</v>
      </c>
      <c r="G63" s="4">
        <v>2.4227510366090202E-19</v>
      </c>
      <c r="H63" s="4">
        <v>1.3180183354849E-16</v>
      </c>
      <c r="I63" s="3">
        <v>15.279</v>
      </c>
      <c r="J63" s="3">
        <v>14.821999999999999</v>
      </c>
      <c r="K63" s="3">
        <v>12.919</v>
      </c>
      <c r="L63" s="3">
        <v>187.934</v>
      </c>
      <c r="M63" s="3">
        <v>151.999</v>
      </c>
      <c r="N63" s="3">
        <v>138.654</v>
      </c>
      <c r="O63" s="5">
        <v>1</v>
      </c>
      <c r="P63" s="2" t="s">
        <v>15114</v>
      </c>
      <c r="Q63" s="2" t="s">
        <v>324</v>
      </c>
      <c r="R63" s="3">
        <v>1610</v>
      </c>
      <c r="S63" s="3">
        <v>20</v>
      </c>
      <c r="T63" s="4">
        <v>2.7E-102</v>
      </c>
      <c r="U63" s="3">
        <v>75.05</v>
      </c>
      <c r="AA63" s="2" t="s">
        <v>325</v>
      </c>
      <c r="AB63" s="2" t="s">
        <v>115</v>
      </c>
      <c r="AC63" s="2" t="s">
        <v>115</v>
      </c>
    </row>
    <row r="64" spans="1:29" x14ac:dyDescent="0.25">
      <c r="A64" s="2" t="s">
        <v>15115</v>
      </c>
      <c r="B64" s="3" t="s">
        <v>45</v>
      </c>
      <c r="C64" s="3" t="s">
        <v>46</v>
      </c>
      <c r="D64" s="3">
        <v>3.2006467969877002</v>
      </c>
      <c r="E64" s="3" t="str">
        <f t="shared" si="0"/>
        <v>UP</v>
      </c>
      <c r="F64" s="3">
        <v>9.1919470265396104</v>
      </c>
      <c r="G64" s="4">
        <v>2.8556987058872599E-19</v>
      </c>
      <c r="H64" s="4">
        <v>1.52721798757391E-16</v>
      </c>
      <c r="I64" s="3">
        <v>106.173</v>
      </c>
      <c r="J64" s="3">
        <v>111.482</v>
      </c>
      <c r="K64" s="3">
        <v>100.355</v>
      </c>
      <c r="L64" s="3">
        <v>939.55499999999995</v>
      </c>
      <c r="M64" s="3">
        <v>992.077</v>
      </c>
      <c r="N64" s="3">
        <v>1032.731</v>
      </c>
      <c r="O64" s="5">
        <v>1</v>
      </c>
      <c r="P64" s="2" t="s">
        <v>15115</v>
      </c>
      <c r="Q64" s="2" t="s">
        <v>326</v>
      </c>
      <c r="R64" s="3">
        <v>1602</v>
      </c>
      <c r="S64" s="3">
        <v>20</v>
      </c>
      <c r="T64" s="4">
        <v>1.6999999999999999E-149</v>
      </c>
      <c r="U64" s="3">
        <v>84.94</v>
      </c>
      <c r="V64" s="3">
        <v>3</v>
      </c>
      <c r="W64" s="2" t="s">
        <v>327</v>
      </c>
      <c r="X64" s="2" t="s">
        <v>328</v>
      </c>
      <c r="AA64" s="2" t="s">
        <v>329</v>
      </c>
      <c r="AB64" s="2" t="s">
        <v>115</v>
      </c>
      <c r="AC64" s="2" t="s">
        <v>115</v>
      </c>
    </row>
    <row r="65" spans="1:29" x14ac:dyDescent="0.25">
      <c r="A65" s="2" t="s">
        <v>15116</v>
      </c>
      <c r="B65" s="3" t="s">
        <v>45</v>
      </c>
      <c r="C65" s="3" t="s">
        <v>46</v>
      </c>
      <c r="D65" s="3">
        <v>-6.8663468219579302</v>
      </c>
      <c r="E65" s="3" t="str">
        <f t="shared" si="0"/>
        <v>DOWN</v>
      </c>
      <c r="F65" s="3">
        <v>3.43733506053163</v>
      </c>
      <c r="G65" s="4">
        <v>4.5127695447830202E-19</v>
      </c>
      <c r="H65" s="4">
        <v>2.3731902907756498E-16</v>
      </c>
      <c r="I65" s="3">
        <v>22.686</v>
      </c>
      <c r="J65" s="3">
        <v>19.670999999999999</v>
      </c>
      <c r="K65" s="3">
        <v>14.619</v>
      </c>
      <c r="L65" s="3">
        <v>0</v>
      </c>
      <c r="M65" s="3">
        <v>0.498</v>
      </c>
      <c r="N65" s="3">
        <v>0</v>
      </c>
      <c r="O65" s="5">
        <v>4</v>
      </c>
      <c r="P65" s="2" t="s">
        <v>15116</v>
      </c>
      <c r="Q65" s="2" t="s">
        <v>330</v>
      </c>
      <c r="R65" s="3">
        <v>1086</v>
      </c>
      <c r="S65" s="3">
        <v>20</v>
      </c>
      <c r="T65" s="4">
        <v>3.5999999999999998E-103</v>
      </c>
      <c r="U65" s="3">
        <v>65.39</v>
      </c>
      <c r="AA65" s="2" t="s">
        <v>331</v>
      </c>
      <c r="AB65" s="2" t="s">
        <v>115</v>
      </c>
      <c r="AC65" s="2" t="s">
        <v>115</v>
      </c>
    </row>
    <row r="66" spans="1:29" x14ac:dyDescent="0.25">
      <c r="A66" s="2" t="s">
        <v>15117</v>
      </c>
      <c r="B66" s="3" t="s">
        <v>45</v>
      </c>
      <c r="C66" s="3" t="s">
        <v>46</v>
      </c>
      <c r="D66" s="3">
        <v>3.6073920748997499</v>
      </c>
      <c r="E66" s="3" t="str">
        <f t="shared" si="0"/>
        <v>UP</v>
      </c>
      <c r="F66" s="3">
        <v>8.6867765560680006</v>
      </c>
      <c r="G66" s="4">
        <v>5.9087659474809296E-19</v>
      </c>
      <c r="H66" s="4">
        <v>3.0070853538849302E-16</v>
      </c>
      <c r="I66" s="3">
        <v>70.036000000000001</v>
      </c>
      <c r="J66" s="3">
        <v>63.308999999999997</v>
      </c>
      <c r="K66" s="3">
        <v>39.515999999999998</v>
      </c>
      <c r="L66" s="3">
        <v>853.274</v>
      </c>
      <c r="M66" s="3">
        <v>633.68700000000001</v>
      </c>
      <c r="N66" s="3">
        <v>653.68700000000001</v>
      </c>
      <c r="O66" s="5">
        <v>3</v>
      </c>
      <c r="P66" s="2" t="s">
        <v>15117</v>
      </c>
      <c r="Q66" s="2" t="s">
        <v>332</v>
      </c>
      <c r="R66" s="3">
        <v>3767</v>
      </c>
      <c r="S66" s="3">
        <v>20</v>
      </c>
      <c r="T66" s="3">
        <v>0</v>
      </c>
      <c r="U66" s="3">
        <v>80.510000000000005</v>
      </c>
      <c r="V66" s="3">
        <v>3</v>
      </c>
      <c r="W66" s="2" t="s">
        <v>333</v>
      </c>
      <c r="X66" s="2" t="s">
        <v>334</v>
      </c>
      <c r="AA66" s="2" t="s">
        <v>335</v>
      </c>
      <c r="AB66" s="2" t="s">
        <v>192</v>
      </c>
      <c r="AC66" s="2" t="s">
        <v>193</v>
      </c>
    </row>
    <row r="67" spans="1:29" x14ac:dyDescent="0.25">
      <c r="A67" s="2" t="s">
        <v>15118</v>
      </c>
      <c r="B67" s="3" t="s">
        <v>45</v>
      </c>
      <c r="C67" s="3" t="s">
        <v>46</v>
      </c>
      <c r="D67" s="3">
        <v>3.5543478156488999</v>
      </c>
      <c r="E67" s="3" t="str">
        <f t="shared" si="0"/>
        <v>UP</v>
      </c>
      <c r="F67" s="3">
        <v>5.4038227781355799</v>
      </c>
      <c r="G67" s="4">
        <v>5.9005984702278702E-19</v>
      </c>
      <c r="H67" s="4">
        <v>3.0070853538849302E-16</v>
      </c>
      <c r="I67" s="3">
        <v>4.976</v>
      </c>
      <c r="J67" s="3">
        <v>7.2270000000000003</v>
      </c>
      <c r="K67" s="3">
        <v>5.9359999999999999</v>
      </c>
      <c r="L67" s="3">
        <v>72.23</v>
      </c>
      <c r="M67" s="3">
        <v>76.933999999999997</v>
      </c>
      <c r="N67" s="3">
        <v>68.206000000000003</v>
      </c>
      <c r="O67" s="5">
        <v>3</v>
      </c>
      <c r="P67" s="2" t="s">
        <v>15118</v>
      </c>
      <c r="Q67" s="2" t="s">
        <v>336</v>
      </c>
      <c r="R67" s="3">
        <v>1919</v>
      </c>
      <c r="S67" s="3">
        <v>20</v>
      </c>
      <c r="T67" s="4">
        <v>1.9E-301</v>
      </c>
      <c r="U67" s="3">
        <v>98.21</v>
      </c>
      <c r="V67" s="3">
        <v>2</v>
      </c>
      <c r="W67" s="2" t="s">
        <v>337</v>
      </c>
      <c r="X67" s="2" t="s">
        <v>338</v>
      </c>
      <c r="AA67" s="2" t="s">
        <v>339</v>
      </c>
      <c r="AB67" s="2" t="s">
        <v>340</v>
      </c>
      <c r="AC67" s="2" t="s">
        <v>341</v>
      </c>
    </row>
    <row r="68" spans="1:29" x14ac:dyDescent="0.25">
      <c r="A68" s="2" t="s">
        <v>15119</v>
      </c>
      <c r="B68" s="3" t="s">
        <v>45</v>
      </c>
      <c r="C68" s="3" t="s">
        <v>46</v>
      </c>
      <c r="D68" s="3">
        <v>-4.3728252524165097</v>
      </c>
      <c r="E68" s="3" t="str">
        <f t="shared" si="0"/>
        <v>DOWN</v>
      </c>
      <c r="F68" s="3">
        <v>5.2123101831855498</v>
      </c>
      <c r="G68" s="4">
        <v>8.7436549029781998E-19</v>
      </c>
      <c r="H68" s="4">
        <v>4.3791832246614498E-16</v>
      </c>
      <c r="I68" s="3">
        <v>49.274000000000001</v>
      </c>
      <c r="J68" s="3">
        <v>63.945</v>
      </c>
      <c r="K68" s="3">
        <v>80.971999999999994</v>
      </c>
      <c r="L68" s="3">
        <v>1.585</v>
      </c>
      <c r="M68" s="3">
        <v>5.1319999999999997</v>
      </c>
      <c r="N68" s="3">
        <v>2.5710000000000002</v>
      </c>
      <c r="O68" s="5">
        <v>2</v>
      </c>
      <c r="P68" s="2" t="s">
        <v>15119</v>
      </c>
      <c r="Q68" s="2" t="s">
        <v>342</v>
      </c>
      <c r="R68" s="3">
        <v>1619</v>
      </c>
      <c r="S68" s="3">
        <v>20</v>
      </c>
      <c r="T68" s="4">
        <v>6.1000000000000002E-131</v>
      </c>
      <c r="U68" s="3">
        <v>87.32</v>
      </c>
      <c r="V68" s="3">
        <v>1</v>
      </c>
      <c r="W68" s="2" t="s">
        <v>343</v>
      </c>
      <c r="X68" s="2" t="s">
        <v>344</v>
      </c>
      <c r="AA68" s="2" t="s">
        <v>345</v>
      </c>
      <c r="AB68" s="2" t="s">
        <v>346</v>
      </c>
      <c r="AC68" s="2" t="s">
        <v>347</v>
      </c>
    </row>
    <row r="69" spans="1:29" x14ac:dyDescent="0.25">
      <c r="A69" s="2" t="s">
        <v>15120</v>
      </c>
      <c r="B69" s="3" t="s">
        <v>45</v>
      </c>
      <c r="C69" s="3" t="s">
        <v>46</v>
      </c>
      <c r="D69" s="3">
        <v>3.5498619575460402</v>
      </c>
      <c r="E69" s="3" t="str">
        <f t="shared" si="0"/>
        <v>UP</v>
      </c>
      <c r="F69" s="3">
        <v>6.0112474994411</v>
      </c>
      <c r="G69" s="4">
        <v>9.6969332464301393E-19</v>
      </c>
      <c r="H69" s="4">
        <v>4.7807396050720302E-16</v>
      </c>
      <c r="I69" s="3">
        <v>6.5679999999999996</v>
      </c>
      <c r="J69" s="3">
        <v>11.541</v>
      </c>
      <c r="K69" s="3">
        <v>9.8840000000000003</v>
      </c>
      <c r="L69" s="3">
        <v>102.726</v>
      </c>
      <c r="M69" s="3">
        <v>114.771</v>
      </c>
      <c r="N69" s="3">
        <v>114.748</v>
      </c>
      <c r="O69" s="5">
        <v>3</v>
      </c>
      <c r="P69" s="2" t="s">
        <v>15120</v>
      </c>
      <c r="Q69" s="2" t="s">
        <v>348</v>
      </c>
      <c r="R69" s="3">
        <v>3321</v>
      </c>
      <c r="S69" s="3">
        <v>20</v>
      </c>
      <c r="T69" s="3">
        <v>0</v>
      </c>
      <c r="U69" s="3">
        <v>88.67</v>
      </c>
      <c r="V69" s="3">
        <v>2</v>
      </c>
      <c r="W69" s="2" t="s">
        <v>349</v>
      </c>
      <c r="X69" s="2" t="s">
        <v>350</v>
      </c>
      <c r="AA69" s="2" t="s">
        <v>351</v>
      </c>
      <c r="AB69" s="2" t="s">
        <v>192</v>
      </c>
      <c r="AC69" s="2" t="s">
        <v>193</v>
      </c>
    </row>
    <row r="70" spans="1:29" x14ac:dyDescent="0.25">
      <c r="A70" s="2" t="s">
        <v>15121</v>
      </c>
      <c r="B70" s="3" t="s">
        <v>45</v>
      </c>
      <c r="C70" s="3" t="s">
        <v>46</v>
      </c>
      <c r="D70" s="3">
        <v>-3.2500559494350001</v>
      </c>
      <c r="E70" s="3" t="str">
        <f t="shared" ref="E70:E133" si="1">IF(D70&lt;0,"DOWN","UP")</f>
        <v>DOWN</v>
      </c>
      <c r="F70" s="3">
        <v>7.7714618026971101</v>
      </c>
      <c r="G70" s="4">
        <v>1.37007111635561E-18</v>
      </c>
      <c r="H70" s="4">
        <v>6.6507467591336103E-16</v>
      </c>
      <c r="I70" s="3">
        <v>382.28500000000003</v>
      </c>
      <c r="J70" s="3">
        <v>384.27699999999999</v>
      </c>
      <c r="K70" s="3">
        <v>327.57499999999999</v>
      </c>
      <c r="L70" s="3">
        <v>33.030999999999999</v>
      </c>
      <c r="M70" s="3">
        <v>43.539000000000001</v>
      </c>
      <c r="N70" s="3">
        <v>39.85</v>
      </c>
      <c r="O70" s="5">
        <v>2</v>
      </c>
      <c r="P70" s="2" t="s">
        <v>15121</v>
      </c>
      <c r="Q70" s="2" t="s">
        <v>352</v>
      </c>
      <c r="R70" s="3">
        <v>2120</v>
      </c>
      <c r="S70" s="3">
        <v>20</v>
      </c>
      <c r="T70" s="4">
        <v>7.1000000000000005E-103</v>
      </c>
      <c r="U70" s="3">
        <v>93.02</v>
      </c>
      <c r="V70" s="3">
        <v>2</v>
      </c>
      <c r="W70" s="2" t="s">
        <v>353</v>
      </c>
      <c r="X70" s="2" t="s">
        <v>354</v>
      </c>
      <c r="AA70" s="2" t="s">
        <v>355</v>
      </c>
      <c r="AB70" s="2" t="s">
        <v>115</v>
      </c>
      <c r="AC70" s="2" t="s">
        <v>115</v>
      </c>
    </row>
    <row r="71" spans="1:29" x14ac:dyDescent="0.25">
      <c r="A71" s="2" t="s">
        <v>15122</v>
      </c>
      <c r="B71" s="3" t="s">
        <v>45</v>
      </c>
      <c r="C71" s="3" t="s">
        <v>46</v>
      </c>
      <c r="D71" s="3">
        <v>-3.76348399404423</v>
      </c>
      <c r="E71" s="3" t="str">
        <f t="shared" si="1"/>
        <v>DOWN</v>
      </c>
      <c r="F71" s="3">
        <v>5.4023184810381597</v>
      </c>
      <c r="G71" s="4">
        <v>1.45654981531808E-18</v>
      </c>
      <c r="H71" s="4">
        <v>6.9634115640501904E-16</v>
      </c>
      <c r="I71" s="3">
        <v>78.816999999999993</v>
      </c>
      <c r="J71" s="3">
        <v>72.231999999999999</v>
      </c>
      <c r="K71" s="3">
        <v>65.132999999999996</v>
      </c>
      <c r="L71" s="3">
        <v>3.22</v>
      </c>
      <c r="M71" s="3">
        <v>6.3010000000000002</v>
      </c>
      <c r="N71" s="3">
        <v>6.33</v>
      </c>
      <c r="O71" s="5">
        <v>2</v>
      </c>
      <c r="P71" s="2" t="s">
        <v>15122</v>
      </c>
      <c r="Q71" s="2" t="s">
        <v>356</v>
      </c>
      <c r="R71" s="3">
        <v>4125</v>
      </c>
      <c r="S71" s="3">
        <v>20</v>
      </c>
      <c r="T71" s="4">
        <v>6.4000000000000001E-193</v>
      </c>
      <c r="U71" s="3">
        <v>95.85</v>
      </c>
      <c r="V71" s="3">
        <v>4</v>
      </c>
      <c r="W71" s="2" t="s">
        <v>357</v>
      </c>
      <c r="X71" s="2" t="s">
        <v>358</v>
      </c>
      <c r="AA71" s="2" t="s">
        <v>359</v>
      </c>
      <c r="AB71" s="2" t="s">
        <v>360</v>
      </c>
      <c r="AC71" s="2" t="s">
        <v>361</v>
      </c>
    </row>
    <row r="72" spans="1:29" x14ac:dyDescent="0.25">
      <c r="A72" s="2" t="s">
        <v>15123</v>
      </c>
      <c r="B72" s="3" t="s">
        <v>45</v>
      </c>
      <c r="C72" s="3" t="s">
        <v>46</v>
      </c>
      <c r="D72" s="3">
        <v>-3.8189076649020599</v>
      </c>
      <c r="E72" s="3" t="str">
        <f t="shared" si="1"/>
        <v>DOWN</v>
      </c>
      <c r="F72" s="3">
        <v>5.5419096289915997</v>
      </c>
      <c r="G72" s="4">
        <v>1.6267625396313E-18</v>
      </c>
      <c r="H72" s="4">
        <v>7.6610803601472203E-16</v>
      </c>
      <c r="I72" s="3">
        <v>71.566000000000003</v>
      </c>
      <c r="J72" s="3">
        <v>89.525000000000006</v>
      </c>
      <c r="K72" s="3">
        <v>78.108999999999995</v>
      </c>
      <c r="L72" s="3">
        <v>3.8639999999999999</v>
      </c>
      <c r="M72" s="3">
        <v>4.665</v>
      </c>
      <c r="N72" s="3">
        <v>8.3849999999999998</v>
      </c>
      <c r="O72" s="5">
        <v>2</v>
      </c>
      <c r="P72" s="2" t="s">
        <v>15123</v>
      </c>
      <c r="Q72" s="2" t="s">
        <v>362</v>
      </c>
      <c r="R72" s="3">
        <v>1077</v>
      </c>
      <c r="S72" s="3">
        <v>20</v>
      </c>
      <c r="T72" s="4">
        <v>3.7999999999999998E-105</v>
      </c>
      <c r="U72" s="3">
        <v>89.29</v>
      </c>
      <c r="V72" s="3">
        <v>6</v>
      </c>
      <c r="W72" s="2" t="s">
        <v>363</v>
      </c>
      <c r="X72" s="2" t="s">
        <v>364</v>
      </c>
      <c r="AA72" s="2" t="s">
        <v>365</v>
      </c>
      <c r="AB72" s="2" t="s">
        <v>115</v>
      </c>
      <c r="AC72" s="2" t="s">
        <v>115</v>
      </c>
    </row>
    <row r="73" spans="1:29" x14ac:dyDescent="0.25">
      <c r="A73" s="2" t="s">
        <v>15124</v>
      </c>
      <c r="B73" s="3" t="s">
        <v>45</v>
      </c>
      <c r="C73" s="3" t="s">
        <v>46</v>
      </c>
      <c r="D73" s="3">
        <v>3.38079962172224</v>
      </c>
      <c r="E73" s="3" t="str">
        <f t="shared" si="1"/>
        <v>UP</v>
      </c>
      <c r="F73" s="3">
        <v>7.8489370449693299</v>
      </c>
      <c r="G73" s="4">
        <v>2.0484358875008698E-18</v>
      </c>
      <c r="H73" s="4">
        <v>9.5050437585757302E-16</v>
      </c>
      <c r="I73" s="3">
        <v>36.942</v>
      </c>
      <c r="J73" s="3">
        <v>46.798999999999999</v>
      </c>
      <c r="K73" s="3">
        <v>28.134</v>
      </c>
      <c r="L73" s="3">
        <v>435.78800000000001</v>
      </c>
      <c r="M73" s="3">
        <v>362.82100000000003</v>
      </c>
      <c r="N73" s="3">
        <v>382.55500000000001</v>
      </c>
      <c r="O73" s="5">
        <v>1</v>
      </c>
      <c r="P73" s="2" t="s">
        <v>15124</v>
      </c>
      <c r="Q73" s="2" t="s">
        <v>366</v>
      </c>
      <c r="R73" s="3">
        <v>2556</v>
      </c>
      <c r="S73" s="3">
        <v>20</v>
      </c>
      <c r="T73" s="4">
        <v>1.6000000000000001E-141</v>
      </c>
      <c r="U73" s="3">
        <v>94.65</v>
      </c>
      <c r="V73" s="3">
        <v>6</v>
      </c>
      <c r="W73" s="2" t="s">
        <v>367</v>
      </c>
      <c r="X73" s="2" t="s">
        <v>368</v>
      </c>
      <c r="AA73" s="2" t="s">
        <v>369</v>
      </c>
      <c r="AB73" s="2" t="s">
        <v>370</v>
      </c>
      <c r="AC73" s="2" t="s">
        <v>371</v>
      </c>
    </row>
    <row r="74" spans="1:29" x14ac:dyDescent="0.25">
      <c r="A74" s="2" t="s">
        <v>15125</v>
      </c>
      <c r="B74" s="3" t="s">
        <v>45</v>
      </c>
      <c r="C74" s="3" t="s">
        <v>46</v>
      </c>
      <c r="D74" s="3">
        <v>3.20659464141856</v>
      </c>
      <c r="E74" s="3" t="str">
        <f t="shared" si="1"/>
        <v>UP</v>
      </c>
      <c r="F74" s="3">
        <v>7.3175890199525604</v>
      </c>
      <c r="G74" s="4">
        <v>2.18246116345753E-18</v>
      </c>
      <c r="H74" s="4">
        <v>9.9801734913877597E-16</v>
      </c>
      <c r="I74" s="3">
        <v>30.434999999999999</v>
      </c>
      <c r="J74" s="3">
        <v>28.788</v>
      </c>
      <c r="K74" s="3">
        <v>26.922999999999998</v>
      </c>
      <c r="L74" s="3">
        <v>233.803</v>
      </c>
      <c r="M74" s="3">
        <v>281.52699999999999</v>
      </c>
      <c r="N74" s="3">
        <v>291.96100000000001</v>
      </c>
      <c r="O74" s="5">
        <v>3</v>
      </c>
      <c r="P74" s="2" t="s">
        <v>15125</v>
      </c>
      <c r="Q74" s="2" t="s">
        <v>312</v>
      </c>
      <c r="R74" s="3">
        <v>2706</v>
      </c>
      <c r="S74" s="3">
        <v>20</v>
      </c>
      <c r="T74" s="4">
        <v>2.6E-118</v>
      </c>
      <c r="U74" s="3">
        <v>90.62</v>
      </c>
      <c r="V74" s="3">
        <v>4</v>
      </c>
      <c r="W74" s="2" t="s">
        <v>313</v>
      </c>
      <c r="X74" s="2" t="s">
        <v>314</v>
      </c>
      <c r="AA74" s="2" t="s">
        <v>372</v>
      </c>
      <c r="AB74" s="2" t="s">
        <v>316</v>
      </c>
      <c r="AC74" s="2" t="s">
        <v>317</v>
      </c>
    </row>
    <row r="75" spans="1:29" x14ac:dyDescent="0.25">
      <c r="A75" s="2" t="s">
        <v>15126</v>
      </c>
      <c r="B75" s="3" t="s">
        <v>45</v>
      </c>
      <c r="C75" s="3" t="s">
        <v>46</v>
      </c>
      <c r="D75" s="3">
        <v>5.1975938415955802</v>
      </c>
      <c r="E75" s="3" t="str">
        <f t="shared" si="1"/>
        <v>UP</v>
      </c>
      <c r="F75" s="3">
        <v>4.4997774268213604</v>
      </c>
      <c r="G75" s="4">
        <v>3.9419659468790403E-18</v>
      </c>
      <c r="H75" s="4">
        <v>1.7768693074553498E-15</v>
      </c>
      <c r="I75" s="3">
        <v>0.92700000000000005</v>
      </c>
      <c r="J75" s="3">
        <v>0</v>
      </c>
      <c r="K75" s="3">
        <v>2.1800000000000002</v>
      </c>
      <c r="L75" s="3">
        <v>28.565000000000001</v>
      </c>
      <c r="M75" s="3">
        <v>43.61</v>
      </c>
      <c r="N75" s="3">
        <v>49.411999999999999</v>
      </c>
      <c r="O75" s="5">
        <v>3</v>
      </c>
      <c r="P75" s="2" t="s">
        <v>15126</v>
      </c>
      <c r="Q75" s="2" t="s">
        <v>373</v>
      </c>
      <c r="R75" s="3">
        <v>2522</v>
      </c>
      <c r="S75" s="3">
        <v>20</v>
      </c>
      <c r="T75" s="4">
        <v>3.0999999999999999E-174</v>
      </c>
      <c r="U75" s="3">
        <v>74.92</v>
      </c>
      <c r="V75" s="3">
        <v>1</v>
      </c>
      <c r="W75" s="2" t="s">
        <v>374</v>
      </c>
      <c r="X75" s="2" t="s">
        <v>375</v>
      </c>
      <c r="AA75" s="2" t="s">
        <v>376</v>
      </c>
      <c r="AB75" s="2" t="s">
        <v>115</v>
      </c>
      <c r="AC75" s="2" t="s">
        <v>115</v>
      </c>
    </row>
    <row r="76" spans="1:29" x14ac:dyDescent="0.25">
      <c r="A76" s="2" t="s">
        <v>15127</v>
      </c>
      <c r="B76" s="3" t="s">
        <v>45</v>
      </c>
      <c r="C76" s="3" t="s">
        <v>46</v>
      </c>
      <c r="D76" s="3">
        <v>10.2926853988868</v>
      </c>
      <c r="E76" s="3" t="str">
        <f t="shared" si="1"/>
        <v>UP</v>
      </c>
      <c r="F76" s="3">
        <v>4.1129558187089001</v>
      </c>
      <c r="G76" s="4">
        <v>4.2235310373142303E-18</v>
      </c>
      <c r="H76" s="4">
        <v>1.8769728847940301E-15</v>
      </c>
      <c r="I76" s="3">
        <v>0</v>
      </c>
      <c r="J76" s="3">
        <v>0</v>
      </c>
      <c r="K76" s="3">
        <v>0</v>
      </c>
      <c r="L76" s="3">
        <v>8.0329999999999995</v>
      </c>
      <c r="M76" s="3">
        <v>39.798999999999999</v>
      </c>
      <c r="N76" s="3">
        <v>46.912999999999997</v>
      </c>
      <c r="O76" s="5">
        <v>1</v>
      </c>
      <c r="P76" s="2" t="s">
        <v>15127</v>
      </c>
      <c r="Q76" s="2" t="s">
        <v>377</v>
      </c>
      <c r="R76" s="3">
        <v>843</v>
      </c>
      <c r="S76" s="3">
        <v>20</v>
      </c>
      <c r="T76" s="4">
        <v>1.5000000000000001E-85</v>
      </c>
      <c r="U76" s="3">
        <v>88.12</v>
      </c>
      <c r="V76" s="3">
        <v>4</v>
      </c>
      <c r="W76" s="2" t="s">
        <v>378</v>
      </c>
      <c r="X76" s="2" t="s">
        <v>379</v>
      </c>
      <c r="AA76" s="2" t="s">
        <v>380</v>
      </c>
      <c r="AB76" s="2" t="s">
        <v>381</v>
      </c>
      <c r="AC76" s="2" t="s">
        <v>382</v>
      </c>
    </row>
    <row r="77" spans="1:29" x14ac:dyDescent="0.25">
      <c r="A77" s="2" t="s">
        <v>15128</v>
      </c>
      <c r="B77" s="3" t="s">
        <v>45</v>
      </c>
      <c r="C77" s="3" t="s">
        <v>46</v>
      </c>
      <c r="D77" s="3">
        <v>-5.85044856148299</v>
      </c>
      <c r="E77" s="3" t="str">
        <f t="shared" si="1"/>
        <v>DOWN</v>
      </c>
      <c r="F77" s="3">
        <v>3.8332591518108199</v>
      </c>
      <c r="G77" s="4">
        <v>4.7793404593723899E-18</v>
      </c>
      <c r="H77" s="4">
        <v>2.0944795765913499E-15</v>
      </c>
      <c r="I77" s="3">
        <v>20.701000000000001</v>
      </c>
      <c r="J77" s="3">
        <v>29.073</v>
      </c>
      <c r="K77" s="3">
        <v>25.597999999999999</v>
      </c>
      <c r="L77" s="3">
        <v>0</v>
      </c>
      <c r="M77" s="3">
        <v>0</v>
      </c>
      <c r="N77" s="3">
        <v>1.1459999999999999</v>
      </c>
      <c r="O77" s="5">
        <v>7</v>
      </c>
      <c r="P77" s="2" t="s">
        <v>15128</v>
      </c>
      <c r="Q77" s="2" t="s">
        <v>383</v>
      </c>
      <c r="R77" s="3">
        <v>7439</v>
      </c>
      <c r="S77" s="3">
        <v>20</v>
      </c>
      <c r="T77" s="3">
        <v>0</v>
      </c>
      <c r="U77" s="3">
        <v>97.35</v>
      </c>
      <c r="V77" s="3">
        <v>8</v>
      </c>
      <c r="W77" s="2" t="s">
        <v>384</v>
      </c>
      <c r="X77" s="2" t="s">
        <v>385</v>
      </c>
      <c r="Y77" s="2" t="s">
        <v>185</v>
      </c>
      <c r="Z77" s="2" t="s">
        <v>186</v>
      </c>
      <c r="AA77" s="2" t="s">
        <v>386</v>
      </c>
      <c r="AB77" s="2" t="s">
        <v>387</v>
      </c>
      <c r="AC77" s="2" t="s">
        <v>388</v>
      </c>
    </row>
    <row r="78" spans="1:29" x14ac:dyDescent="0.25">
      <c r="A78" s="2" t="s">
        <v>15129</v>
      </c>
      <c r="B78" s="3" t="s">
        <v>45</v>
      </c>
      <c r="C78" s="3" t="s">
        <v>46</v>
      </c>
      <c r="D78" s="3">
        <v>-6.6033539853245697</v>
      </c>
      <c r="E78" s="3" t="str">
        <f t="shared" si="1"/>
        <v>DOWN</v>
      </c>
      <c r="F78" s="3">
        <v>5.6970947599550499</v>
      </c>
      <c r="G78" s="4">
        <v>6.5042949799653599E-18</v>
      </c>
      <c r="H78" s="4">
        <v>2.8113701301759899E-15</v>
      </c>
      <c r="I78" s="3">
        <v>103.506</v>
      </c>
      <c r="J78" s="3">
        <v>90.096000000000004</v>
      </c>
      <c r="K78" s="3">
        <v>88.637</v>
      </c>
      <c r="L78" s="3">
        <v>3.1120000000000001</v>
      </c>
      <c r="M78" s="3">
        <v>0</v>
      </c>
      <c r="N78" s="3">
        <v>0</v>
      </c>
      <c r="O78" s="5">
        <v>2</v>
      </c>
      <c r="P78" s="2" t="s">
        <v>15129</v>
      </c>
      <c r="Q78" s="2" t="s">
        <v>389</v>
      </c>
      <c r="R78" s="3">
        <v>3187</v>
      </c>
      <c r="S78" s="3">
        <v>20</v>
      </c>
      <c r="T78" s="3">
        <v>0</v>
      </c>
      <c r="U78" s="3">
        <v>78.25</v>
      </c>
      <c r="AA78" s="2" t="s">
        <v>390</v>
      </c>
      <c r="AB78" s="2" t="s">
        <v>115</v>
      </c>
      <c r="AC78" s="2" t="s">
        <v>115</v>
      </c>
    </row>
    <row r="79" spans="1:29" x14ac:dyDescent="0.25">
      <c r="A79" s="2" t="s">
        <v>15130</v>
      </c>
      <c r="B79" s="3" t="s">
        <v>45</v>
      </c>
      <c r="C79" s="3" t="s">
        <v>46</v>
      </c>
      <c r="D79" s="3">
        <v>-3.70243832903421</v>
      </c>
      <c r="E79" s="3" t="str">
        <f t="shared" si="1"/>
        <v>DOWN</v>
      </c>
      <c r="F79" s="3">
        <v>4.6418218716929598</v>
      </c>
      <c r="G79" s="4">
        <v>7.8425447328986193E-18</v>
      </c>
      <c r="H79" s="4">
        <v>3.3439974859074298E-15</v>
      </c>
      <c r="I79" s="3">
        <v>36.311999999999998</v>
      </c>
      <c r="J79" s="3">
        <v>42.107999999999997</v>
      </c>
      <c r="K79" s="3">
        <v>48.036000000000001</v>
      </c>
      <c r="L79" s="3">
        <v>4.2759999999999998</v>
      </c>
      <c r="M79" s="3">
        <v>2.5510000000000002</v>
      </c>
      <c r="N79" s="3">
        <v>3.129</v>
      </c>
      <c r="O79" s="5">
        <v>2</v>
      </c>
      <c r="P79" s="2" t="s">
        <v>15130</v>
      </c>
      <c r="Q79" s="2" t="s">
        <v>391</v>
      </c>
      <c r="R79" s="3">
        <v>3504</v>
      </c>
      <c r="S79" s="3">
        <v>20</v>
      </c>
      <c r="T79" s="3">
        <v>0</v>
      </c>
      <c r="U79" s="3">
        <v>92.1</v>
      </c>
      <c r="V79" s="3">
        <v>5</v>
      </c>
      <c r="W79" s="2" t="s">
        <v>392</v>
      </c>
      <c r="X79" s="2" t="s">
        <v>393</v>
      </c>
      <c r="AA79" s="2" t="s">
        <v>394</v>
      </c>
      <c r="AB79" s="2" t="s">
        <v>395</v>
      </c>
      <c r="AC79" s="2" t="s">
        <v>396</v>
      </c>
    </row>
    <row r="80" spans="1:29" x14ac:dyDescent="0.25">
      <c r="A80" s="2" t="s">
        <v>15131</v>
      </c>
      <c r="B80" s="3" t="s">
        <v>45</v>
      </c>
      <c r="C80" s="3" t="s">
        <v>46</v>
      </c>
      <c r="D80" s="3">
        <v>4.2247043215801199</v>
      </c>
      <c r="E80" s="3" t="str">
        <f t="shared" si="1"/>
        <v>UP</v>
      </c>
      <c r="F80" s="3">
        <v>4.0207776984358299</v>
      </c>
      <c r="G80" s="4">
        <v>8.6360555423748306E-18</v>
      </c>
      <c r="H80" s="4">
        <v>3.6332461403807101E-15</v>
      </c>
      <c r="I80" s="3">
        <v>1.6</v>
      </c>
      <c r="J80" s="3">
        <v>1.171</v>
      </c>
      <c r="K80" s="3">
        <v>1.6419999999999999</v>
      </c>
      <c r="L80" s="3">
        <v>26.608000000000001</v>
      </c>
      <c r="M80" s="3">
        <v>31.282</v>
      </c>
      <c r="N80" s="3">
        <v>26.765999999999998</v>
      </c>
      <c r="O80" s="5">
        <v>3</v>
      </c>
      <c r="P80" s="2" t="s">
        <v>15131</v>
      </c>
      <c r="Q80" s="2" t="s">
        <v>397</v>
      </c>
      <c r="R80" s="3">
        <v>2053</v>
      </c>
      <c r="S80" s="3">
        <v>20</v>
      </c>
      <c r="T80" s="4">
        <v>2.9999999999999999E-276</v>
      </c>
      <c r="U80" s="3">
        <v>96.18</v>
      </c>
      <c r="AA80" s="2" t="s">
        <v>398</v>
      </c>
      <c r="AB80" s="2" t="s">
        <v>192</v>
      </c>
      <c r="AC80" s="2" t="s">
        <v>193</v>
      </c>
    </row>
    <row r="81" spans="1:29" x14ac:dyDescent="0.25">
      <c r="A81" s="2" t="s">
        <v>15132</v>
      </c>
      <c r="B81" s="3" t="s">
        <v>45</v>
      </c>
      <c r="C81" s="3" t="s">
        <v>46</v>
      </c>
      <c r="D81" s="3">
        <v>-3.2845532351698101</v>
      </c>
      <c r="E81" s="3" t="str">
        <f t="shared" si="1"/>
        <v>DOWN</v>
      </c>
      <c r="F81" s="3">
        <v>7.4867244976661</v>
      </c>
      <c r="G81" s="4">
        <v>9.9064863986596803E-18</v>
      </c>
      <c r="H81" s="4">
        <v>4.1128863860119598E-15</v>
      </c>
      <c r="I81" s="3">
        <v>342.85899999999998</v>
      </c>
      <c r="J81" s="3">
        <v>314.69099999999997</v>
      </c>
      <c r="K81" s="3">
        <v>241.84899999999999</v>
      </c>
      <c r="L81" s="3">
        <v>37.530999999999999</v>
      </c>
      <c r="M81" s="3">
        <v>27.43</v>
      </c>
      <c r="N81" s="3">
        <v>28.811</v>
      </c>
      <c r="O81" s="5">
        <v>4</v>
      </c>
      <c r="P81" s="2" t="s">
        <v>15132</v>
      </c>
      <c r="Q81" s="2" t="s">
        <v>399</v>
      </c>
      <c r="R81" s="3">
        <v>3351</v>
      </c>
      <c r="S81" s="3">
        <v>20</v>
      </c>
      <c r="T81" s="4">
        <v>5.0000000000000002E-135</v>
      </c>
      <c r="U81" s="3">
        <v>89.89</v>
      </c>
      <c r="V81" s="3">
        <v>3</v>
      </c>
      <c r="W81" s="2" t="s">
        <v>400</v>
      </c>
      <c r="X81" s="2" t="s">
        <v>401</v>
      </c>
      <c r="AA81" s="2" t="s">
        <v>402</v>
      </c>
      <c r="AB81" s="2" t="s">
        <v>403</v>
      </c>
      <c r="AC81" s="2" t="s">
        <v>404</v>
      </c>
    </row>
    <row r="82" spans="1:29" x14ac:dyDescent="0.25">
      <c r="A82" s="2" t="s">
        <v>15133</v>
      </c>
      <c r="B82" s="3" t="s">
        <v>45</v>
      </c>
      <c r="C82" s="3" t="s">
        <v>46</v>
      </c>
      <c r="D82" s="3">
        <v>3.7525921813767198</v>
      </c>
      <c r="E82" s="3" t="str">
        <f t="shared" si="1"/>
        <v>UP</v>
      </c>
      <c r="F82" s="3">
        <v>5.6715557873561702</v>
      </c>
      <c r="G82" s="4">
        <v>1.04803241914135E-17</v>
      </c>
      <c r="H82" s="4">
        <v>4.2946190806710498E-15</v>
      </c>
      <c r="I82" s="3">
        <v>4.3550000000000004</v>
      </c>
      <c r="J82" s="3">
        <v>5.835</v>
      </c>
      <c r="K82" s="3">
        <v>9.2309999999999999</v>
      </c>
      <c r="L82" s="3">
        <v>73.186999999999998</v>
      </c>
      <c r="M82" s="3">
        <v>84.606999999999999</v>
      </c>
      <c r="N82" s="3">
        <v>106.95099999999999</v>
      </c>
      <c r="O82" s="5">
        <v>3</v>
      </c>
      <c r="P82" s="2" t="s">
        <v>15133</v>
      </c>
      <c r="Q82" s="2" t="s">
        <v>405</v>
      </c>
      <c r="R82" s="3">
        <v>554</v>
      </c>
      <c r="S82" s="3">
        <v>20</v>
      </c>
      <c r="T82" s="4">
        <v>2.2000000000000001E-40</v>
      </c>
      <c r="U82" s="3">
        <v>96.01</v>
      </c>
      <c r="V82" s="3">
        <v>1</v>
      </c>
      <c r="W82" s="2" t="s">
        <v>63</v>
      </c>
      <c r="X82" s="2" t="s">
        <v>64</v>
      </c>
      <c r="AA82" s="2" t="s">
        <v>406</v>
      </c>
      <c r="AB82" s="2" t="s">
        <v>63</v>
      </c>
      <c r="AC82" s="2" t="s">
        <v>64</v>
      </c>
    </row>
    <row r="83" spans="1:29" x14ac:dyDescent="0.25">
      <c r="A83" s="2" t="s">
        <v>15134</v>
      </c>
      <c r="B83" s="3" t="s">
        <v>45</v>
      </c>
      <c r="C83" s="3" t="s">
        <v>46</v>
      </c>
      <c r="D83" s="3">
        <v>-5.1626399895374702</v>
      </c>
      <c r="E83" s="3" t="str">
        <f t="shared" si="1"/>
        <v>DOWN</v>
      </c>
      <c r="F83" s="3">
        <v>4.3132402650002604</v>
      </c>
      <c r="G83" s="4">
        <v>1.21015783969529E-17</v>
      </c>
      <c r="H83" s="4">
        <v>4.8953987584494403E-15</v>
      </c>
      <c r="I83" s="3">
        <v>38.122999999999998</v>
      </c>
      <c r="J83" s="3">
        <v>38.006</v>
      </c>
      <c r="K83" s="3">
        <v>28.643000000000001</v>
      </c>
      <c r="L83" s="3">
        <v>0</v>
      </c>
      <c r="M83" s="3">
        <v>0.69099999999999995</v>
      </c>
      <c r="N83" s="3">
        <v>2.2200000000000002</v>
      </c>
      <c r="O83" s="5">
        <v>2</v>
      </c>
      <c r="P83" s="2" t="s">
        <v>15134</v>
      </c>
      <c r="Q83" s="2" t="s">
        <v>407</v>
      </c>
      <c r="R83" s="3">
        <v>2547</v>
      </c>
      <c r="S83" s="3">
        <v>20</v>
      </c>
      <c r="T83" s="4">
        <v>1.3000000000000001E-255</v>
      </c>
      <c r="U83" s="3">
        <v>93.74</v>
      </c>
      <c r="V83" s="3">
        <v>8</v>
      </c>
      <c r="W83" s="2" t="s">
        <v>305</v>
      </c>
      <c r="X83" s="2" t="s">
        <v>306</v>
      </c>
      <c r="AA83" s="2" t="s">
        <v>408</v>
      </c>
      <c r="AB83" s="2" t="s">
        <v>308</v>
      </c>
      <c r="AC83" s="2" t="s">
        <v>309</v>
      </c>
    </row>
    <row r="84" spans="1:29" x14ac:dyDescent="0.25">
      <c r="A84" s="2" t="s">
        <v>15135</v>
      </c>
      <c r="B84" s="3" t="s">
        <v>45</v>
      </c>
      <c r="C84" s="3" t="s">
        <v>46</v>
      </c>
      <c r="D84" s="3">
        <v>3.2887879230078401</v>
      </c>
      <c r="E84" s="3" t="str">
        <f t="shared" si="1"/>
        <v>UP</v>
      </c>
      <c r="F84" s="3">
        <v>6.39518504876626</v>
      </c>
      <c r="G84" s="4">
        <v>1.24954021295035E-17</v>
      </c>
      <c r="H84" s="4">
        <v>4.9907268783825799E-15</v>
      </c>
      <c r="I84" s="3">
        <v>14.028</v>
      </c>
      <c r="J84" s="3">
        <v>15.127000000000001</v>
      </c>
      <c r="K84" s="3">
        <v>14.013999999999999</v>
      </c>
      <c r="L84" s="3">
        <v>175.476</v>
      </c>
      <c r="M84" s="3">
        <v>127.56699999999999</v>
      </c>
      <c r="N84" s="3">
        <v>124.672</v>
      </c>
      <c r="O84" s="5">
        <v>1</v>
      </c>
      <c r="P84" s="2" t="s">
        <v>15135</v>
      </c>
      <c r="Q84" s="2" t="s">
        <v>409</v>
      </c>
      <c r="R84" s="3">
        <v>1782</v>
      </c>
      <c r="S84" s="3">
        <v>20</v>
      </c>
      <c r="T84" s="4">
        <v>8.1E-185</v>
      </c>
      <c r="U84" s="3">
        <v>93.07</v>
      </c>
      <c r="V84" s="3">
        <v>5</v>
      </c>
      <c r="W84" s="2" t="s">
        <v>207</v>
      </c>
      <c r="X84" s="2" t="s">
        <v>208</v>
      </c>
      <c r="AA84" s="2" t="s">
        <v>410</v>
      </c>
      <c r="AB84" s="2" t="s">
        <v>210</v>
      </c>
      <c r="AC84" s="2" t="s">
        <v>211</v>
      </c>
    </row>
    <row r="85" spans="1:29" x14ac:dyDescent="0.25">
      <c r="A85" s="2" t="s">
        <v>15136</v>
      </c>
      <c r="B85" s="3" t="s">
        <v>45</v>
      </c>
      <c r="C85" s="3" t="s">
        <v>46</v>
      </c>
      <c r="D85" s="3">
        <v>-3.83000030153325</v>
      </c>
      <c r="E85" s="3" t="str">
        <f t="shared" si="1"/>
        <v>DOWN</v>
      </c>
      <c r="F85" s="3">
        <v>5.6855304961891999</v>
      </c>
      <c r="G85" s="4">
        <v>1.4289654459914499E-17</v>
      </c>
      <c r="H85" s="4">
        <v>5.6360183396710402E-15</v>
      </c>
      <c r="I85" s="3">
        <v>77.802000000000007</v>
      </c>
      <c r="J85" s="3">
        <v>83.736000000000004</v>
      </c>
      <c r="K85" s="3">
        <v>103.313</v>
      </c>
      <c r="L85" s="3">
        <v>3.484</v>
      </c>
      <c r="M85" s="3">
        <v>8.9740000000000002</v>
      </c>
      <c r="N85" s="3">
        <v>6.1029999999999998</v>
      </c>
      <c r="O85" s="5">
        <v>2</v>
      </c>
      <c r="P85" s="2" t="s">
        <v>15136</v>
      </c>
      <c r="Q85" s="2" t="s">
        <v>411</v>
      </c>
      <c r="R85" s="3">
        <v>853</v>
      </c>
      <c r="S85" s="3">
        <v>20</v>
      </c>
      <c r="T85" s="4">
        <v>3.8000000000000001E-47</v>
      </c>
      <c r="U85" s="3">
        <v>94.3</v>
      </c>
      <c r="V85" s="3">
        <v>1</v>
      </c>
      <c r="W85" s="2" t="s">
        <v>412</v>
      </c>
      <c r="X85" s="2" t="s">
        <v>413</v>
      </c>
      <c r="AA85" s="2" t="s">
        <v>414</v>
      </c>
      <c r="AB85" s="2" t="s">
        <v>412</v>
      </c>
      <c r="AC85" s="2" t="s">
        <v>413</v>
      </c>
    </row>
    <row r="86" spans="1:29" x14ac:dyDescent="0.25">
      <c r="A86" s="2" t="s">
        <v>15137</v>
      </c>
      <c r="B86" s="3" t="s">
        <v>45</v>
      </c>
      <c r="C86" s="3" t="s">
        <v>46</v>
      </c>
      <c r="D86" s="3">
        <v>3.1956110603801098</v>
      </c>
      <c r="E86" s="3" t="str">
        <f t="shared" si="1"/>
        <v>UP</v>
      </c>
      <c r="F86" s="3">
        <v>8.2433440013121206</v>
      </c>
      <c r="G86" s="4">
        <v>1.7705806858235799E-17</v>
      </c>
      <c r="H86" s="4">
        <v>6.8914245270017403E-15</v>
      </c>
      <c r="I86" s="3">
        <v>58.482999999999997</v>
      </c>
      <c r="J86" s="3">
        <v>42.835999999999999</v>
      </c>
      <c r="K86" s="3">
        <v>63.73</v>
      </c>
      <c r="L86" s="3">
        <v>468.49799999999999</v>
      </c>
      <c r="M86" s="3">
        <v>531.274</v>
      </c>
      <c r="N86" s="3">
        <v>534.26099999999997</v>
      </c>
      <c r="O86" s="5">
        <v>1</v>
      </c>
      <c r="P86" s="2" t="s">
        <v>15137</v>
      </c>
      <c r="Q86" s="2" t="s">
        <v>415</v>
      </c>
      <c r="R86" s="3">
        <v>2224</v>
      </c>
      <c r="S86" s="3">
        <v>20</v>
      </c>
      <c r="T86" s="3">
        <v>0</v>
      </c>
      <c r="U86" s="3">
        <v>95.41</v>
      </c>
      <c r="V86" s="3">
        <v>9</v>
      </c>
      <c r="W86" s="2" t="s">
        <v>416</v>
      </c>
      <c r="X86" s="2" t="s">
        <v>417</v>
      </c>
      <c r="Y86" s="2" t="s">
        <v>418</v>
      </c>
      <c r="Z86" s="2" t="s">
        <v>419</v>
      </c>
      <c r="AA86" s="2" t="s">
        <v>420</v>
      </c>
      <c r="AB86" s="2" t="s">
        <v>421</v>
      </c>
      <c r="AC86" s="2" t="s">
        <v>422</v>
      </c>
    </row>
    <row r="87" spans="1:29" x14ac:dyDescent="0.25">
      <c r="A87" s="2" t="s">
        <v>15138</v>
      </c>
      <c r="B87" s="3" t="s">
        <v>45</v>
      </c>
      <c r="C87" s="3" t="s">
        <v>46</v>
      </c>
      <c r="D87" s="3">
        <v>-3.52890577398979</v>
      </c>
      <c r="E87" s="3" t="str">
        <f t="shared" si="1"/>
        <v>DOWN</v>
      </c>
      <c r="F87" s="3">
        <v>4.9157866615028798</v>
      </c>
      <c r="G87" s="4">
        <v>1.7909447951514701E-17</v>
      </c>
      <c r="H87" s="4">
        <v>6.8914245270017403E-15</v>
      </c>
      <c r="I87" s="3">
        <v>42.643999999999998</v>
      </c>
      <c r="J87" s="3">
        <v>51.713000000000001</v>
      </c>
      <c r="K87" s="3">
        <v>57.554000000000002</v>
      </c>
      <c r="L87" s="3">
        <v>3.8969999999999998</v>
      </c>
      <c r="M87" s="3">
        <v>4.8579999999999997</v>
      </c>
      <c r="N87" s="3">
        <v>4.2850000000000001</v>
      </c>
      <c r="O87" s="5">
        <v>2</v>
      </c>
      <c r="P87" s="2" t="s">
        <v>15138</v>
      </c>
      <c r="Q87" s="2" t="s">
        <v>423</v>
      </c>
      <c r="R87" s="3">
        <v>1641</v>
      </c>
      <c r="S87" s="3">
        <v>20</v>
      </c>
      <c r="T87" s="4">
        <v>2.7999999999999999E-139</v>
      </c>
      <c r="U87" s="3">
        <v>83.06</v>
      </c>
      <c r="V87" s="3">
        <v>4</v>
      </c>
      <c r="W87" s="2" t="s">
        <v>424</v>
      </c>
      <c r="X87" s="2" t="s">
        <v>425</v>
      </c>
      <c r="AA87" s="2" t="s">
        <v>426</v>
      </c>
      <c r="AB87" s="2" t="s">
        <v>115</v>
      </c>
      <c r="AC87" s="2" t="s">
        <v>115</v>
      </c>
    </row>
    <row r="88" spans="1:29" x14ac:dyDescent="0.25">
      <c r="A88" s="2" t="s">
        <v>15139</v>
      </c>
      <c r="B88" s="3" t="s">
        <v>45</v>
      </c>
      <c r="C88" s="3" t="s">
        <v>46</v>
      </c>
      <c r="D88" s="3">
        <v>-9.3686759040885903</v>
      </c>
      <c r="E88" s="3" t="str">
        <f t="shared" si="1"/>
        <v>DOWN</v>
      </c>
      <c r="F88" s="3">
        <v>3.2253941209730899</v>
      </c>
      <c r="G88" s="4">
        <v>1.9406897082138399E-17</v>
      </c>
      <c r="H88" s="4">
        <v>7.3776605256953398E-15</v>
      </c>
      <c r="I88" s="3">
        <v>10.145</v>
      </c>
      <c r="J88" s="3">
        <v>15.965</v>
      </c>
      <c r="K88" s="3">
        <v>23.369</v>
      </c>
      <c r="L88" s="3">
        <v>0</v>
      </c>
      <c r="M88" s="3">
        <v>0</v>
      </c>
      <c r="N88" s="3">
        <v>0</v>
      </c>
      <c r="O88" s="5">
        <v>2</v>
      </c>
      <c r="P88" s="2" t="s">
        <v>15139</v>
      </c>
      <c r="Q88" s="2" t="s">
        <v>427</v>
      </c>
      <c r="R88" s="3">
        <v>1385</v>
      </c>
      <c r="S88" s="3">
        <v>20</v>
      </c>
      <c r="T88" s="4">
        <v>6.5000000000000001E-174</v>
      </c>
      <c r="U88" s="3">
        <v>99.12</v>
      </c>
      <c r="V88" s="3">
        <v>5</v>
      </c>
      <c r="W88" s="2" t="s">
        <v>428</v>
      </c>
      <c r="X88" s="2" t="s">
        <v>429</v>
      </c>
      <c r="Y88" s="2" t="s">
        <v>68</v>
      </c>
      <c r="Z88" s="2" t="s">
        <v>69</v>
      </c>
      <c r="AA88" s="2" t="s">
        <v>430</v>
      </c>
      <c r="AB88" s="2" t="s">
        <v>71</v>
      </c>
      <c r="AC88" s="2" t="s">
        <v>72</v>
      </c>
    </row>
    <row r="89" spans="1:29" x14ac:dyDescent="0.25">
      <c r="A89" s="2" t="s">
        <v>15140</v>
      </c>
      <c r="B89" s="3" t="s">
        <v>45</v>
      </c>
      <c r="C89" s="3" t="s">
        <v>46</v>
      </c>
      <c r="D89" s="3">
        <v>3.8455615353399599</v>
      </c>
      <c r="E89" s="3" t="str">
        <f t="shared" si="1"/>
        <v>UP</v>
      </c>
      <c r="F89" s="3">
        <v>6.1662345699212304</v>
      </c>
      <c r="G89" s="4">
        <v>2.0163895608127201E-17</v>
      </c>
      <c r="H89" s="4">
        <v>7.5741833109909203E-15</v>
      </c>
      <c r="I89" s="3">
        <v>4.3289999999999997</v>
      </c>
      <c r="J89" s="3">
        <v>8.6460000000000008</v>
      </c>
      <c r="K89" s="3">
        <v>12.948</v>
      </c>
      <c r="L89" s="3">
        <v>129.81399999999999</v>
      </c>
      <c r="M89" s="3">
        <v>124.89400000000001</v>
      </c>
      <c r="N89" s="3">
        <v>120.748</v>
      </c>
      <c r="O89" s="5">
        <v>3</v>
      </c>
      <c r="P89" s="2" t="s">
        <v>15140</v>
      </c>
      <c r="Q89" s="2" t="s">
        <v>206</v>
      </c>
      <c r="R89" s="3">
        <v>1761</v>
      </c>
      <c r="S89" s="3">
        <v>20</v>
      </c>
      <c r="T89" s="4">
        <v>3.2E-186</v>
      </c>
      <c r="U89" s="3">
        <v>93.14</v>
      </c>
      <c r="V89" s="3">
        <v>5</v>
      </c>
      <c r="W89" s="2" t="s">
        <v>207</v>
      </c>
      <c r="X89" s="2" t="s">
        <v>208</v>
      </c>
      <c r="AA89" s="2" t="s">
        <v>431</v>
      </c>
      <c r="AB89" s="2" t="s">
        <v>210</v>
      </c>
      <c r="AC89" s="2" t="s">
        <v>211</v>
      </c>
    </row>
    <row r="90" spans="1:29" x14ac:dyDescent="0.25">
      <c r="A90" s="2" t="s">
        <v>15141</v>
      </c>
      <c r="B90" s="3" t="s">
        <v>45</v>
      </c>
      <c r="C90" s="3" t="s">
        <v>46</v>
      </c>
      <c r="D90" s="3">
        <v>-9.4408135341832704</v>
      </c>
      <c r="E90" s="3" t="str">
        <f t="shared" si="1"/>
        <v>DOWN</v>
      </c>
      <c r="F90" s="3">
        <v>3.2941049138836398</v>
      </c>
      <c r="G90" s="4">
        <v>2.36576676621291E-17</v>
      </c>
      <c r="H90" s="4">
        <v>8.7820045616842199E-15</v>
      </c>
      <c r="I90" s="3">
        <v>11.326000000000001</v>
      </c>
      <c r="J90" s="3">
        <v>27.451000000000001</v>
      </c>
      <c r="K90" s="3">
        <v>13.284000000000001</v>
      </c>
      <c r="L90" s="3">
        <v>0</v>
      </c>
      <c r="M90" s="3">
        <v>0</v>
      </c>
      <c r="N90" s="3">
        <v>0</v>
      </c>
      <c r="O90" s="5">
        <v>5</v>
      </c>
      <c r="P90" s="2" t="s">
        <v>15141</v>
      </c>
      <c r="Q90" s="2" t="s">
        <v>432</v>
      </c>
      <c r="R90" s="3">
        <v>260</v>
      </c>
      <c r="S90" s="3">
        <v>20</v>
      </c>
      <c r="T90" s="4">
        <v>3.2999999999999998E-39</v>
      </c>
      <c r="U90" s="3">
        <v>95</v>
      </c>
      <c r="V90" s="3">
        <v>4</v>
      </c>
      <c r="W90" s="2" t="s">
        <v>433</v>
      </c>
      <c r="X90" s="2" t="s">
        <v>434</v>
      </c>
      <c r="AA90" s="2" t="s">
        <v>435</v>
      </c>
      <c r="AB90" s="2" t="s">
        <v>115</v>
      </c>
      <c r="AC90" s="2" t="s">
        <v>115</v>
      </c>
    </row>
    <row r="91" spans="1:29" x14ac:dyDescent="0.25">
      <c r="A91" s="2" t="s">
        <v>15142</v>
      </c>
      <c r="B91" s="3" t="s">
        <v>45</v>
      </c>
      <c r="C91" s="3" t="s">
        <v>46</v>
      </c>
      <c r="D91" s="3">
        <v>6.6273960304776196</v>
      </c>
      <c r="E91" s="3" t="str">
        <f t="shared" si="1"/>
        <v>UP</v>
      </c>
      <c r="F91" s="3">
        <v>7.0281416531554903</v>
      </c>
      <c r="G91" s="4">
        <v>2.6527692552946599E-17</v>
      </c>
      <c r="H91" s="4">
        <v>9.7328870130595694E-15</v>
      </c>
      <c r="I91" s="3">
        <v>0</v>
      </c>
      <c r="J91" s="3">
        <v>5.6230000000000002</v>
      </c>
      <c r="K91" s="3">
        <v>1.5660000000000001</v>
      </c>
      <c r="L91" s="3">
        <v>171.45599999999999</v>
      </c>
      <c r="M91" s="3">
        <v>278.25400000000002</v>
      </c>
      <c r="N91" s="3">
        <v>274.14699999999999</v>
      </c>
      <c r="O91" s="5">
        <v>3</v>
      </c>
      <c r="P91" s="2" t="s">
        <v>15142</v>
      </c>
      <c r="Q91" s="2" t="s">
        <v>436</v>
      </c>
      <c r="R91" s="3">
        <v>852</v>
      </c>
      <c r="S91" s="3">
        <v>20</v>
      </c>
      <c r="T91" s="4">
        <v>1.5E-117</v>
      </c>
      <c r="U91" s="3">
        <v>94.21</v>
      </c>
      <c r="AA91" s="2" t="s">
        <v>311</v>
      </c>
      <c r="AB91" s="2" t="s">
        <v>115</v>
      </c>
      <c r="AC91" s="2" t="s">
        <v>115</v>
      </c>
    </row>
    <row r="92" spans="1:29" x14ac:dyDescent="0.25">
      <c r="A92" s="2" t="s">
        <v>15143</v>
      </c>
      <c r="B92" s="3" t="s">
        <v>45</v>
      </c>
      <c r="C92" s="3" t="s">
        <v>46</v>
      </c>
      <c r="D92" s="3">
        <v>-3.8068096010211501</v>
      </c>
      <c r="E92" s="3" t="str">
        <f t="shared" si="1"/>
        <v>DOWN</v>
      </c>
      <c r="F92" s="3">
        <v>4.4615060855853104</v>
      </c>
      <c r="G92" s="4">
        <v>2.8915097568877897E-17</v>
      </c>
      <c r="H92" s="4">
        <v>1.0486874409089699E-14</v>
      </c>
      <c r="I92" s="3">
        <v>38.945</v>
      </c>
      <c r="J92" s="3">
        <v>42.734000000000002</v>
      </c>
      <c r="K92" s="3">
        <v>29.968</v>
      </c>
      <c r="L92" s="3">
        <v>2.5099999999999998</v>
      </c>
      <c r="M92" s="3">
        <v>3.242</v>
      </c>
      <c r="N92" s="3">
        <v>2.2610000000000001</v>
      </c>
      <c r="O92" s="5">
        <v>2</v>
      </c>
      <c r="P92" s="2" t="s">
        <v>15143</v>
      </c>
      <c r="Q92" s="2" t="s">
        <v>437</v>
      </c>
      <c r="R92" s="3">
        <v>6113</v>
      </c>
      <c r="S92" s="3">
        <v>20</v>
      </c>
      <c r="T92" s="3">
        <v>0</v>
      </c>
      <c r="U92" s="3">
        <v>58.14</v>
      </c>
      <c r="V92" s="3">
        <v>2</v>
      </c>
      <c r="W92" s="2" t="s">
        <v>438</v>
      </c>
      <c r="X92" s="2" t="s">
        <v>439</v>
      </c>
      <c r="AA92" s="2" t="s">
        <v>440</v>
      </c>
      <c r="AB92" s="2" t="s">
        <v>115</v>
      </c>
      <c r="AC92" s="2" t="s">
        <v>115</v>
      </c>
    </row>
    <row r="93" spans="1:29" x14ac:dyDescent="0.25">
      <c r="A93" s="2" t="s">
        <v>15144</v>
      </c>
      <c r="B93" s="3" t="s">
        <v>45</v>
      </c>
      <c r="C93" s="3" t="s">
        <v>46</v>
      </c>
      <c r="D93" s="3">
        <v>-4.68700966311191</v>
      </c>
      <c r="E93" s="3" t="str">
        <f t="shared" si="1"/>
        <v>DOWN</v>
      </c>
      <c r="F93" s="3">
        <v>4.3048926329456298</v>
      </c>
      <c r="G93" s="4">
        <v>3.1667346494755499E-17</v>
      </c>
      <c r="H93" s="4">
        <v>1.13545429994207E-14</v>
      </c>
      <c r="I93" s="3">
        <v>31.004000000000001</v>
      </c>
      <c r="J93" s="3">
        <v>51.030999999999999</v>
      </c>
      <c r="K93" s="3">
        <v>21.256</v>
      </c>
      <c r="L93" s="3">
        <v>0.90800000000000003</v>
      </c>
      <c r="M93" s="3">
        <v>1.3919999999999999</v>
      </c>
      <c r="N93" s="3">
        <v>1.5589999999999999</v>
      </c>
      <c r="O93" s="5">
        <v>2</v>
      </c>
      <c r="P93" s="2" t="s">
        <v>15144</v>
      </c>
      <c r="Q93" s="2" t="s">
        <v>441</v>
      </c>
      <c r="R93" s="3">
        <v>624</v>
      </c>
      <c r="AA93" s="2" t="s">
        <v>442</v>
      </c>
      <c r="AB93" s="2" t="s">
        <v>442</v>
      </c>
      <c r="AC93" s="2" t="s">
        <v>442</v>
      </c>
    </row>
    <row r="94" spans="1:29" x14ac:dyDescent="0.25">
      <c r="A94" s="2" t="s">
        <v>15145</v>
      </c>
      <c r="B94" s="3" t="s">
        <v>45</v>
      </c>
      <c r="C94" s="3" t="s">
        <v>46</v>
      </c>
      <c r="D94" s="3">
        <v>-5.3704480066777096</v>
      </c>
      <c r="E94" s="3" t="str">
        <f t="shared" si="1"/>
        <v>DOWN</v>
      </c>
      <c r="F94" s="3">
        <v>3.7776954646793399</v>
      </c>
      <c r="G94" s="4">
        <v>3.5592417706564601E-17</v>
      </c>
      <c r="H94" s="4">
        <v>1.26185118639914E-14</v>
      </c>
      <c r="I94" s="3">
        <v>19.861999999999998</v>
      </c>
      <c r="J94" s="3">
        <v>21.321000000000002</v>
      </c>
      <c r="K94" s="3">
        <v>30.9</v>
      </c>
      <c r="L94" s="3">
        <v>0.70199999999999996</v>
      </c>
      <c r="M94" s="3">
        <v>0</v>
      </c>
      <c r="N94" s="3">
        <v>0.92900000000000005</v>
      </c>
      <c r="O94" s="5">
        <v>2</v>
      </c>
      <c r="P94" s="2" t="s">
        <v>15145</v>
      </c>
      <c r="Q94" s="2" t="s">
        <v>443</v>
      </c>
      <c r="R94" s="3">
        <v>2868</v>
      </c>
      <c r="S94" s="3">
        <v>20</v>
      </c>
      <c r="T94" s="3">
        <v>0</v>
      </c>
      <c r="U94" s="3">
        <v>97.31</v>
      </c>
      <c r="AA94" s="2" t="s">
        <v>444</v>
      </c>
      <c r="AB94" s="2" t="s">
        <v>192</v>
      </c>
      <c r="AC94" s="2" t="s">
        <v>193</v>
      </c>
    </row>
    <row r="95" spans="1:29" x14ac:dyDescent="0.25">
      <c r="A95" s="2" t="s">
        <v>15146</v>
      </c>
      <c r="B95" s="3" t="s">
        <v>45</v>
      </c>
      <c r="C95" s="3" t="s">
        <v>46</v>
      </c>
      <c r="D95" s="3">
        <v>-5.6165877228619303</v>
      </c>
      <c r="E95" s="3" t="str">
        <f t="shared" si="1"/>
        <v>DOWN</v>
      </c>
      <c r="F95" s="3">
        <v>5.4154272237480603</v>
      </c>
      <c r="G95" s="4">
        <v>3.6427449749035198E-17</v>
      </c>
      <c r="H95" s="4">
        <v>1.27710591325701E-14</v>
      </c>
      <c r="I95" s="3">
        <v>95.188999999999993</v>
      </c>
      <c r="J95" s="3">
        <v>87.054000000000002</v>
      </c>
      <c r="K95" s="3">
        <v>46.978999999999999</v>
      </c>
      <c r="L95" s="3">
        <v>1.3540000000000001</v>
      </c>
      <c r="M95" s="3">
        <v>3.323</v>
      </c>
      <c r="N95" s="3">
        <v>0</v>
      </c>
      <c r="O95" s="5">
        <v>2</v>
      </c>
      <c r="P95" s="2" t="s">
        <v>15146</v>
      </c>
      <c r="Q95" s="2" t="s">
        <v>441</v>
      </c>
      <c r="R95" s="3">
        <v>489</v>
      </c>
      <c r="AA95" s="2" t="s">
        <v>445</v>
      </c>
      <c r="AB95" s="2" t="s">
        <v>115</v>
      </c>
      <c r="AC95" s="2" t="s">
        <v>115</v>
      </c>
    </row>
    <row r="96" spans="1:29" x14ac:dyDescent="0.25">
      <c r="A96" s="2" t="s">
        <v>15147</v>
      </c>
      <c r="B96" s="3" t="s">
        <v>45</v>
      </c>
      <c r="C96" s="3" t="s">
        <v>46</v>
      </c>
      <c r="D96" s="3">
        <v>-3.3844110873233699</v>
      </c>
      <c r="E96" s="3" t="str">
        <f t="shared" si="1"/>
        <v>DOWN</v>
      </c>
      <c r="F96" s="3">
        <v>5.3734187930065804</v>
      </c>
      <c r="G96" s="4">
        <v>4.0100345759255701E-17</v>
      </c>
      <c r="H96" s="4">
        <v>1.3904244063096699E-14</v>
      </c>
      <c r="I96" s="3">
        <v>67.805999999999997</v>
      </c>
      <c r="J96" s="3">
        <v>66.248999999999995</v>
      </c>
      <c r="K96" s="3">
        <v>73.584999999999994</v>
      </c>
      <c r="L96" s="3">
        <v>4.83</v>
      </c>
      <c r="M96" s="3">
        <v>7.1749999999999998</v>
      </c>
      <c r="N96" s="3">
        <v>7.8789999999999996</v>
      </c>
      <c r="O96" s="5">
        <v>2</v>
      </c>
      <c r="P96" s="2" t="s">
        <v>15147</v>
      </c>
      <c r="Q96" s="2" t="s">
        <v>446</v>
      </c>
      <c r="R96" s="3">
        <v>2438</v>
      </c>
      <c r="S96" s="3">
        <v>20</v>
      </c>
      <c r="T96" s="3">
        <v>0</v>
      </c>
      <c r="U96" s="3">
        <v>88.92</v>
      </c>
      <c r="V96" s="3">
        <v>5</v>
      </c>
      <c r="W96" s="2" t="s">
        <v>447</v>
      </c>
      <c r="X96" s="2" t="s">
        <v>448</v>
      </c>
      <c r="Y96" s="2" t="s">
        <v>449</v>
      </c>
      <c r="Z96" s="2" t="s">
        <v>450</v>
      </c>
      <c r="AA96" s="2" t="s">
        <v>451</v>
      </c>
      <c r="AB96" s="2" t="s">
        <v>48</v>
      </c>
      <c r="AC96" s="2" t="s">
        <v>49</v>
      </c>
    </row>
    <row r="97" spans="1:29" x14ac:dyDescent="0.25">
      <c r="A97" s="2" t="s">
        <v>15148</v>
      </c>
      <c r="B97" s="3" t="s">
        <v>45</v>
      </c>
      <c r="C97" s="3" t="s">
        <v>46</v>
      </c>
      <c r="D97" s="3">
        <v>3.9276638452963399</v>
      </c>
      <c r="E97" s="3" t="str">
        <f t="shared" si="1"/>
        <v>UP</v>
      </c>
      <c r="F97" s="3">
        <v>10.5156667025005</v>
      </c>
      <c r="G97" s="4">
        <v>4.3879203238511303E-17</v>
      </c>
      <c r="H97" s="4">
        <v>1.5049135867225499E-14</v>
      </c>
      <c r="I97" s="3">
        <v>116.563</v>
      </c>
      <c r="J97" s="3">
        <v>134.68299999999999</v>
      </c>
      <c r="K97" s="3">
        <v>250.398</v>
      </c>
      <c r="L97" s="3">
        <v>1564.549</v>
      </c>
      <c r="M97" s="3">
        <v>2959.0239999999999</v>
      </c>
      <c r="N97" s="3">
        <v>3193.7020000000002</v>
      </c>
      <c r="O97" s="5">
        <v>3</v>
      </c>
      <c r="P97" s="2" t="s">
        <v>15148</v>
      </c>
      <c r="Q97" s="2" t="s">
        <v>452</v>
      </c>
      <c r="R97" s="3">
        <v>829</v>
      </c>
      <c r="S97" s="3">
        <v>20</v>
      </c>
      <c r="T97" s="4">
        <v>3E-102</v>
      </c>
      <c r="U97" s="3">
        <v>87.08</v>
      </c>
      <c r="V97" s="3">
        <v>1</v>
      </c>
      <c r="W97" s="2" t="s">
        <v>453</v>
      </c>
      <c r="X97" s="2" t="s">
        <v>454</v>
      </c>
      <c r="AA97" s="2" t="s">
        <v>455</v>
      </c>
      <c r="AB97" s="2" t="s">
        <v>456</v>
      </c>
      <c r="AC97" s="2" t="s">
        <v>457</v>
      </c>
    </row>
    <row r="98" spans="1:29" x14ac:dyDescent="0.25">
      <c r="A98" s="2" t="s">
        <v>15149</v>
      </c>
      <c r="B98" s="3" t="s">
        <v>45</v>
      </c>
      <c r="C98" s="3" t="s">
        <v>46</v>
      </c>
      <c r="D98" s="3">
        <v>-3.45936904130695</v>
      </c>
      <c r="E98" s="3" t="str">
        <f t="shared" si="1"/>
        <v>DOWN</v>
      </c>
      <c r="F98" s="3">
        <v>4.9538780761597696</v>
      </c>
      <c r="G98" s="4">
        <v>5.2870920787646402E-17</v>
      </c>
      <c r="H98" s="4">
        <v>1.77443792022706E-14</v>
      </c>
      <c r="I98" s="3">
        <v>51.503999999999998</v>
      </c>
      <c r="J98" s="3">
        <v>51.168999999999997</v>
      </c>
      <c r="K98" s="3">
        <v>52.704000000000001</v>
      </c>
      <c r="L98" s="3">
        <v>3.476</v>
      </c>
      <c r="M98" s="3">
        <v>5.3559999999999999</v>
      </c>
      <c r="N98" s="3">
        <v>5.4630000000000001</v>
      </c>
      <c r="O98" s="5">
        <v>2</v>
      </c>
      <c r="P98" s="2" t="s">
        <v>15149</v>
      </c>
      <c r="Q98" s="2" t="s">
        <v>458</v>
      </c>
      <c r="R98" s="3">
        <v>3729</v>
      </c>
      <c r="S98" s="3">
        <v>20</v>
      </c>
      <c r="T98" s="3">
        <v>0</v>
      </c>
      <c r="U98" s="3">
        <v>93.87</v>
      </c>
      <c r="V98" s="3">
        <v>5</v>
      </c>
      <c r="W98" s="2" t="s">
        <v>459</v>
      </c>
      <c r="X98" s="2" t="s">
        <v>460</v>
      </c>
      <c r="Y98" s="2" t="s">
        <v>461</v>
      </c>
      <c r="Z98" s="2" t="s">
        <v>462</v>
      </c>
      <c r="AA98" s="2" t="s">
        <v>463</v>
      </c>
      <c r="AB98" s="2" t="s">
        <v>464</v>
      </c>
      <c r="AC98" s="2" t="s">
        <v>465</v>
      </c>
    </row>
    <row r="99" spans="1:29" x14ac:dyDescent="0.25">
      <c r="A99" s="2" t="s">
        <v>15150</v>
      </c>
      <c r="B99" s="3" t="s">
        <v>45</v>
      </c>
      <c r="C99" s="3" t="s">
        <v>46</v>
      </c>
      <c r="D99" s="3">
        <v>-9.1425614744518207</v>
      </c>
      <c r="E99" s="3" t="str">
        <f t="shared" si="1"/>
        <v>DOWN</v>
      </c>
      <c r="F99" s="3">
        <v>3.0106862010324198</v>
      </c>
      <c r="G99" s="4">
        <v>5.3424904897021203E-17</v>
      </c>
      <c r="H99" s="4">
        <v>1.77443792022706E-14</v>
      </c>
      <c r="I99" s="3">
        <v>16.582000000000001</v>
      </c>
      <c r="J99" s="3">
        <v>12.96</v>
      </c>
      <c r="K99" s="3">
        <v>12.612</v>
      </c>
      <c r="L99" s="3">
        <v>0</v>
      </c>
      <c r="M99" s="3">
        <v>0</v>
      </c>
      <c r="N99" s="3">
        <v>0</v>
      </c>
      <c r="O99" s="5">
        <v>5</v>
      </c>
      <c r="P99" s="2" t="s">
        <v>15150</v>
      </c>
      <c r="Q99" s="2" t="s">
        <v>466</v>
      </c>
      <c r="R99" s="3">
        <v>408</v>
      </c>
      <c r="S99" s="3">
        <v>20</v>
      </c>
      <c r="T99" s="4">
        <v>4.8999999999999998E-69</v>
      </c>
      <c r="U99" s="3">
        <v>96.29</v>
      </c>
      <c r="V99" s="3">
        <v>1</v>
      </c>
      <c r="W99" s="2" t="s">
        <v>467</v>
      </c>
      <c r="X99" s="2" t="s">
        <v>468</v>
      </c>
      <c r="AA99" s="2" t="s">
        <v>469</v>
      </c>
      <c r="AB99" s="2" t="s">
        <v>470</v>
      </c>
      <c r="AC99" s="2" t="s">
        <v>471</v>
      </c>
    </row>
    <row r="100" spans="1:29" x14ac:dyDescent="0.25">
      <c r="A100" s="2" t="s">
        <v>15151</v>
      </c>
      <c r="B100" s="3" t="s">
        <v>45</v>
      </c>
      <c r="C100" s="3" t="s">
        <v>46</v>
      </c>
      <c r="D100" s="3">
        <v>-4.85250534388868</v>
      </c>
      <c r="E100" s="3" t="str">
        <f t="shared" si="1"/>
        <v>DOWN</v>
      </c>
      <c r="F100" s="3">
        <v>3.7088972478738</v>
      </c>
      <c r="G100" s="4">
        <v>5.3328699464053098E-17</v>
      </c>
      <c r="H100" s="4">
        <v>1.77443792022706E-14</v>
      </c>
      <c r="I100" s="3">
        <v>26.158999999999999</v>
      </c>
      <c r="J100" s="3">
        <v>22.317</v>
      </c>
      <c r="K100" s="3">
        <v>19.257999999999999</v>
      </c>
      <c r="L100" s="3">
        <v>0.33800000000000002</v>
      </c>
      <c r="M100" s="3">
        <v>1.1890000000000001</v>
      </c>
      <c r="N100" s="3">
        <v>0.88800000000000001</v>
      </c>
      <c r="O100" s="5">
        <v>2</v>
      </c>
      <c r="P100" s="2" t="s">
        <v>15151</v>
      </c>
      <c r="Q100" s="2" t="s">
        <v>472</v>
      </c>
      <c r="R100" s="3">
        <v>2395</v>
      </c>
      <c r="S100" s="3">
        <v>20</v>
      </c>
      <c r="T100" s="4">
        <v>6.0999999999999997E-228</v>
      </c>
      <c r="U100" s="3">
        <v>94.64</v>
      </c>
      <c r="AA100" s="2" t="s">
        <v>473</v>
      </c>
      <c r="AB100" s="2" t="s">
        <v>115</v>
      </c>
      <c r="AC100" s="2" t="s">
        <v>115</v>
      </c>
    </row>
    <row r="101" spans="1:29" x14ac:dyDescent="0.25">
      <c r="A101" s="2" t="s">
        <v>15152</v>
      </c>
      <c r="B101" s="3" t="s">
        <v>45</v>
      </c>
      <c r="C101" s="3" t="s">
        <v>46</v>
      </c>
      <c r="D101" s="3">
        <v>5.4736999240999902</v>
      </c>
      <c r="E101" s="3" t="str">
        <f t="shared" si="1"/>
        <v>UP</v>
      </c>
      <c r="F101" s="3">
        <v>4.3204957193665701</v>
      </c>
      <c r="G101" s="4">
        <v>5.61286917896028E-17</v>
      </c>
      <c r="H101" s="4">
        <v>1.8448214708722299E-14</v>
      </c>
      <c r="I101" s="3">
        <v>0.97099999999999997</v>
      </c>
      <c r="J101" s="3">
        <v>1.2170000000000001</v>
      </c>
      <c r="K101" s="3">
        <v>0.221</v>
      </c>
      <c r="L101" s="3">
        <v>17.486000000000001</v>
      </c>
      <c r="M101" s="3">
        <v>36.191000000000003</v>
      </c>
      <c r="N101" s="3">
        <v>53.790999999999997</v>
      </c>
      <c r="O101" s="5">
        <v>3</v>
      </c>
      <c r="P101" s="2" t="s">
        <v>15152</v>
      </c>
      <c r="Q101" s="2" t="s">
        <v>474</v>
      </c>
      <c r="R101" s="3">
        <v>1337</v>
      </c>
      <c r="S101" s="3">
        <v>20</v>
      </c>
      <c r="T101" s="4">
        <v>1.1E-77</v>
      </c>
      <c r="U101" s="3">
        <v>69.12</v>
      </c>
      <c r="V101" s="3">
        <v>1</v>
      </c>
      <c r="W101" s="2" t="s">
        <v>475</v>
      </c>
      <c r="X101" s="2" t="s">
        <v>476</v>
      </c>
      <c r="AA101" s="2" t="s">
        <v>477</v>
      </c>
      <c r="AB101" s="2" t="s">
        <v>115</v>
      </c>
      <c r="AC101" s="2" t="s">
        <v>115</v>
      </c>
    </row>
    <row r="102" spans="1:29" x14ac:dyDescent="0.25">
      <c r="A102" s="2" t="s">
        <v>15153</v>
      </c>
      <c r="B102" s="3" t="s">
        <v>45</v>
      </c>
      <c r="C102" s="3" t="s">
        <v>46</v>
      </c>
      <c r="D102" s="3">
        <v>-5.3379678596369402</v>
      </c>
      <c r="E102" s="3" t="str">
        <f t="shared" si="1"/>
        <v>DOWN</v>
      </c>
      <c r="F102" s="3">
        <v>3.76877205920395</v>
      </c>
      <c r="G102" s="4">
        <v>5.9740582192565403E-17</v>
      </c>
      <c r="H102" s="4">
        <v>1.9432933916721801E-14</v>
      </c>
      <c r="I102" s="3">
        <v>21.277999999999999</v>
      </c>
      <c r="J102" s="3">
        <v>23.920999999999999</v>
      </c>
      <c r="K102" s="3">
        <v>26.222000000000001</v>
      </c>
      <c r="L102" s="3">
        <v>1.395</v>
      </c>
      <c r="M102" s="3">
        <v>0</v>
      </c>
      <c r="N102" s="3">
        <v>0.45400000000000001</v>
      </c>
      <c r="O102" s="5">
        <v>2</v>
      </c>
      <c r="P102" s="2" t="s">
        <v>15153</v>
      </c>
      <c r="Q102" s="2" t="s">
        <v>478</v>
      </c>
      <c r="R102" s="3">
        <v>1760</v>
      </c>
      <c r="S102" s="3">
        <v>20</v>
      </c>
      <c r="T102" s="4">
        <v>9.0000000000000002E-213</v>
      </c>
      <c r="U102" s="3">
        <v>87.79</v>
      </c>
      <c r="V102" s="3">
        <v>1</v>
      </c>
      <c r="W102" s="2" t="s">
        <v>89</v>
      </c>
      <c r="X102" s="2" t="s">
        <v>90</v>
      </c>
      <c r="AA102" s="2" t="s">
        <v>479</v>
      </c>
      <c r="AB102" s="2" t="s">
        <v>89</v>
      </c>
      <c r="AC102" s="2" t="s">
        <v>90</v>
      </c>
    </row>
    <row r="103" spans="1:29" x14ac:dyDescent="0.25">
      <c r="A103" s="2" t="s">
        <v>15154</v>
      </c>
      <c r="B103" s="3" t="s">
        <v>45</v>
      </c>
      <c r="C103" s="3" t="s">
        <v>46</v>
      </c>
      <c r="D103" s="3">
        <v>3.4719914433381498</v>
      </c>
      <c r="E103" s="3" t="str">
        <f t="shared" si="1"/>
        <v>UP</v>
      </c>
      <c r="F103" s="3">
        <v>4.9400755553028297</v>
      </c>
      <c r="G103" s="4">
        <v>7.7048034195333094E-17</v>
      </c>
      <c r="H103" s="4">
        <v>2.4807108397605599E-14</v>
      </c>
      <c r="I103" s="3">
        <v>5.7110000000000003</v>
      </c>
      <c r="J103" s="3">
        <v>4.5540000000000003</v>
      </c>
      <c r="K103" s="3">
        <v>3.7170000000000001</v>
      </c>
      <c r="L103" s="3">
        <v>54.512999999999998</v>
      </c>
      <c r="M103" s="3">
        <v>44.930999999999997</v>
      </c>
      <c r="N103" s="3">
        <v>56.951000000000001</v>
      </c>
      <c r="O103" s="5">
        <v>3</v>
      </c>
      <c r="P103" s="2" t="s">
        <v>15154</v>
      </c>
      <c r="Q103" s="2" t="s">
        <v>480</v>
      </c>
      <c r="R103" s="3">
        <v>737</v>
      </c>
      <c r="S103" s="3">
        <v>20</v>
      </c>
      <c r="T103" s="4">
        <v>2.1000000000000001E-70</v>
      </c>
      <c r="U103" s="3">
        <v>93.91</v>
      </c>
      <c r="V103" s="3">
        <v>2</v>
      </c>
      <c r="W103" s="2" t="s">
        <v>125</v>
      </c>
      <c r="X103" s="2" t="s">
        <v>126</v>
      </c>
      <c r="AA103" s="2" t="s">
        <v>127</v>
      </c>
      <c r="AB103" s="2" t="s">
        <v>125</v>
      </c>
      <c r="AC103" s="2" t="s">
        <v>126</v>
      </c>
    </row>
    <row r="104" spans="1:29" x14ac:dyDescent="0.25">
      <c r="A104" s="2" t="s">
        <v>15155</v>
      </c>
      <c r="B104" s="3" t="s">
        <v>45</v>
      </c>
      <c r="C104" s="3" t="s">
        <v>46</v>
      </c>
      <c r="D104" s="3">
        <v>3.26847609504029</v>
      </c>
      <c r="E104" s="3" t="str">
        <f t="shared" si="1"/>
        <v>UP</v>
      </c>
      <c r="F104" s="3">
        <v>9.1904799591836106</v>
      </c>
      <c r="G104" s="4">
        <v>9.8628619517660702E-17</v>
      </c>
      <c r="H104" s="4">
        <v>3.1434634663037897E-14</v>
      </c>
      <c r="I104" s="3">
        <v>116.24</v>
      </c>
      <c r="J104" s="3">
        <v>90.391000000000005</v>
      </c>
      <c r="K104" s="3">
        <v>97.703999999999994</v>
      </c>
      <c r="L104" s="3">
        <v>683.048</v>
      </c>
      <c r="M104" s="3">
        <v>1124.288</v>
      </c>
      <c r="N104" s="3">
        <v>1165.54</v>
      </c>
      <c r="O104" s="5">
        <v>3</v>
      </c>
      <c r="P104" s="2" t="s">
        <v>15155</v>
      </c>
      <c r="Q104" s="2" t="s">
        <v>481</v>
      </c>
      <c r="R104" s="3">
        <v>2755</v>
      </c>
      <c r="S104" s="3">
        <v>20</v>
      </c>
      <c r="T104" s="4">
        <v>1.9999999999999998E-307</v>
      </c>
      <c r="U104" s="3">
        <v>94.15</v>
      </c>
      <c r="V104" s="3">
        <v>13</v>
      </c>
      <c r="W104" s="2" t="s">
        <v>482</v>
      </c>
      <c r="X104" s="2" t="s">
        <v>483</v>
      </c>
      <c r="Y104" s="2" t="s">
        <v>484</v>
      </c>
      <c r="Z104" s="2" t="s">
        <v>485</v>
      </c>
      <c r="AA104" s="2" t="s">
        <v>486</v>
      </c>
      <c r="AB104" s="2" t="s">
        <v>487</v>
      </c>
      <c r="AC104" s="2" t="s">
        <v>488</v>
      </c>
    </row>
    <row r="105" spans="1:29" x14ac:dyDescent="0.25">
      <c r="A105" s="2" t="s">
        <v>15156</v>
      </c>
      <c r="B105" s="3" t="s">
        <v>45</v>
      </c>
      <c r="C105" s="3" t="s">
        <v>46</v>
      </c>
      <c r="D105" s="3">
        <v>-4.4643535416131597</v>
      </c>
      <c r="E105" s="3" t="str">
        <f t="shared" si="1"/>
        <v>DOWN</v>
      </c>
      <c r="F105" s="3">
        <v>3.78705497217583</v>
      </c>
      <c r="G105" s="4">
        <v>1.3010643880466001E-16</v>
      </c>
      <c r="H105" s="4">
        <v>4.1052484636034302E-14</v>
      </c>
      <c r="I105" s="3">
        <v>26.657</v>
      </c>
      <c r="J105" s="3">
        <v>24.483000000000001</v>
      </c>
      <c r="K105" s="3">
        <v>19.739000000000001</v>
      </c>
      <c r="L105" s="3">
        <v>1.42</v>
      </c>
      <c r="M105" s="3">
        <v>1.026</v>
      </c>
      <c r="N105" s="3">
        <v>0.74399999999999999</v>
      </c>
      <c r="O105" s="5">
        <v>2</v>
      </c>
      <c r="P105" s="2" t="s">
        <v>15156</v>
      </c>
      <c r="Q105" s="2" t="s">
        <v>489</v>
      </c>
      <c r="R105" s="3">
        <v>6977</v>
      </c>
      <c r="S105" s="3">
        <v>20</v>
      </c>
      <c r="T105" s="4">
        <v>3.0000000000000001E-203</v>
      </c>
      <c r="U105" s="3">
        <v>96.46</v>
      </c>
      <c r="V105" s="3">
        <v>3</v>
      </c>
      <c r="W105" s="2" t="s">
        <v>490</v>
      </c>
      <c r="X105" s="2" t="s">
        <v>491</v>
      </c>
      <c r="AA105" s="2" t="s">
        <v>492</v>
      </c>
      <c r="AB105" s="2" t="s">
        <v>121</v>
      </c>
      <c r="AC105" s="2" t="s">
        <v>122</v>
      </c>
    </row>
    <row r="106" spans="1:29" x14ac:dyDescent="0.25">
      <c r="A106" s="2" t="s">
        <v>15157</v>
      </c>
      <c r="B106" s="3" t="s">
        <v>45</v>
      </c>
      <c r="C106" s="3" t="s">
        <v>46</v>
      </c>
      <c r="D106" s="3">
        <v>5.45094032307468</v>
      </c>
      <c r="E106" s="3" t="str">
        <f t="shared" si="1"/>
        <v>UP</v>
      </c>
      <c r="F106" s="3">
        <v>3.71582640912332</v>
      </c>
      <c r="G106" s="4">
        <v>1.3931569330282101E-16</v>
      </c>
      <c r="H106" s="4">
        <v>4.3523050205781202E-14</v>
      </c>
      <c r="I106" s="3">
        <v>0</v>
      </c>
      <c r="J106" s="3">
        <v>0.24</v>
      </c>
      <c r="K106" s="3">
        <v>1.345</v>
      </c>
      <c r="L106" s="3">
        <v>21.523</v>
      </c>
      <c r="M106" s="3">
        <v>19.574000000000002</v>
      </c>
      <c r="N106" s="3">
        <v>29.1</v>
      </c>
      <c r="O106" s="5">
        <v>3</v>
      </c>
      <c r="P106" s="2" t="s">
        <v>15157</v>
      </c>
      <c r="Q106" s="2" t="s">
        <v>493</v>
      </c>
      <c r="R106" s="3">
        <v>1333</v>
      </c>
      <c r="S106" s="3">
        <v>20</v>
      </c>
      <c r="T106" s="4">
        <v>1.5E-196</v>
      </c>
      <c r="U106" s="3">
        <v>91.95</v>
      </c>
      <c r="V106" s="3">
        <v>9</v>
      </c>
      <c r="W106" s="2" t="s">
        <v>494</v>
      </c>
      <c r="X106" s="2" t="s">
        <v>495</v>
      </c>
      <c r="Y106" s="2" t="s">
        <v>496</v>
      </c>
      <c r="Z106" s="2" t="s">
        <v>497</v>
      </c>
      <c r="AA106" s="2" t="s">
        <v>498</v>
      </c>
      <c r="AB106" s="2" t="s">
        <v>499</v>
      </c>
      <c r="AC106" s="2" t="s">
        <v>500</v>
      </c>
    </row>
    <row r="107" spans="1:29" x14ac:dyDescent="0.25">
      <c r="A107" s="2" t="s">
        <v>15158</v>
      </c>
      <c r="B107" s="3" t="s">
        <v>45</v>
      </c>
      <c r="C107" s="3" t="s">
        <v>46</v>
      </c>
      <c r="D107" s="3">
        <v>3.1219464096199498</v>
      </c>
      <c r="E107" s="3" t="str">
        <f t="shared" si="1"/>
        <v>UP</v>
      </c>
      <c r="F107" s="3">
        <v>5.6570263757487496</v>
      </c>
      <c r="G107" s="4">
        <v>1.43738579231714E-16</v>
      </c>
      <c r="H107" s="4">
        <v>4.4464543044100799E-14</v>
      </c>
      <c r="I107" s="3">
        <v>9.3490000000000002</v>
      </c>
      <c r="J107" s="3">
        <v>10.37</v>
      </c>
      <c r="K107" s="3">
        <v>8.8849999999999998</v>
      </c>
      <c r="L107" s="3">
        <v>86.24</v>
      </c>
      <c r="M107" s="3">
        <v>82.676000000000002</v>
      </c>
      <c r="N107" s="3">
        <v>83.634</v>
      </c>
      <c r="O107" s="5">
        <v>1</v>
      </c>
      <c r="P107" s="2" t="s">
        <v>15158</v>
      </c>
      <c r="Q107" s="2" t="s">
        <v>501</v>
      </c>
      <c r="R107" s="3">
        <v>5683</v>
      </c>
      <c r="S107" s="3">
        <v>20</v>
      </c>
      <c r="T107" s="3">
        <v>0</v>
      </c>
      <c r="U107" s="3">
        <v>86.33</v>
      </c>
      <c r="V107" s="3">
        <v>1</v>
      </c>
      <c r="W107" s="2" t="s">
        <v>117</v>
      </c>
      <c r="X107" s="2" t="s">
        <v>118</v>
      </c>
      <c r="AA107" s="2" t="s">
        <v>502</v>
      </c>
      <c r="AB107" s="2" t="s">
        <v>192</v>
      </c>
      <c r="AC107" s="2" t="s">
        <v>193</v>
      </c>
    </row>
    <row r="108" spans="1:29" x14ac:dyDescent="0.25">
      <c r="A108" s="2" t="s">
        <v>15159</v>
      </c>
      <c r="B108" s="3" t="s">
        <v>45</v>
      </c>
      <c r="C108" s="3" t="s">
        <v>46</v>
      </c>
      <c r="D108" s="3">
        <v>-3.4175765557836</v>
      </c>
      <c r="E108" s="3" t="str">
        <f t="shared" si="1"/>
        <v>DOWN</v>
      </c>
      <c r="F108" s="3">
        <v>5.2422826268271097</v>
      </c>
      <c r="G108" s="4">
        <v>1.4555770166461801E-16</v>
      </c>
      <c r="H108" s="4">
        <v>4.4590118064307701E-14</v>
      </c>
      <c r="I108" s="3">
        <v>63.231999999999999</v>
      </c>
      <c r="J108" s="3">
        <v>65.105999999999995</v>
      </c>
      <c r="K108" s="3">
        <v>61.405999999999999</v>
      </c>
      <c r="L108" s="3">
        <v>8.3379999999999992</v>
      </c>
      <c r="M108" s="3">
        <v>4.5430000000000001</v>
      </c>
      <c r="N108" s="3">
        <v>5.1219999999999999</v>
      </c>
      <c r="O108" s="5">
        <v>2</v>
      </c>
      <c r="P108" s="2" t="s">
        <v>15159</v>
      </c>
      <c r="Q108" s="2" t="s">
        <v>503</v>
      </c>
      <c r="R108" s="3">
        <v>3854</v>
      </c>
      <c r="S108" s="3">
        <v>20</v>
      </c>
      <c r="T108" s="4">
        <v>1.1E-205</v>
      </c>
      <c r="U108" s="3">
        <v>81.59</v>
      </c>
      <c r="V108" s="3">
        <v>2</v>
      </c>
      <c r="W108" s="2" t="s">
        <v>504</v>
      </c>
      <c r="X108" s="2" t="s">
        <v>505</v>
      </c>
      <c r="AA108" s="2" t="s">
        <v>506</v>
      </c>
      <c r="AB108" s="2" t="s">
        <v>507</v>
      </c>
      <c r="AC108" s="2" t="s">
        <v>508</v>
      </c>
    </row>
    <row r="109" spans="1:29" x14ac:dyDescent="0.25">
      <c r="A109" s="2" t="s">
        <v>15160</v>
      </c>
      <c r="B109" s="3" t="s">
        <v>45</v>
      </c>
      <c r="C109" s="3" t="s">
        <v>46</v>
      </c>
      <c r="D109" s="3">
        <v>3.79205189918033</v>
      </c>
      <c r="E109" s="3" t="str">
        <f t="shared" si="1"/>
        <v>UP</v>
      </c>
      <c r="F109" s="3">
        <v>4.9971949747081696</v>
      </c>
      <c r="G109" s="4">
        <v>2.05085083974521E-16</v>
      </c>
      <c r="H109" s="4">
        <v>6.2221631294692801E-14</v>
      </c>
      <c r="I109" s="3">
        <v>4.819</v>
      </c>
      <c r="J109" s="3">
        <v>3.77</v>
      </c>
      <c r="K109" s="3">
        <v>3.0830000000000002</v>
      </c>
      <c r="L109" s="3">
        <v>34.747999999999998</v>
      </c>
      <c r="M109" s="3">
        <v>66.863</v>
      </c>
      <c r="N109" s="3">
        <v>63.744999999999997</v>
      </c>
      <c r="O109" s="5">
        <v>1</v>
      </c>
      <c r="P109" s="2" t="s">
        <v>15160</v>
      </c>
      <c r="Q109" s="2" t="s">
        <v>509</v>
      </c>
      <c r="R109" s="3">
        <v>768</v>
      </c>
      <c r="S109" s="3">
        <v>20</v>
      </c>
      <c r="T109" s="4">
        <v>2.1999999999999999E-70</v>
      </c>
      <c r="U109" s="3">
        <v>93.51</v>
      </c>
      <c r="V109" s="3">
        <v>2</v>
      </c>
      <c r="W109" s="2" t="s">
        <v>125</v>
      </c>
      <c r="X109" s="2" t="s">
        <v>126</v>
      </c>
      <c r="AA109" s="2" t="s">
        <v>127</v>
      </c>
      <c r="AB109" s="2" t="s">
        <v>125</v>
      </c>
      <c r="AC109" s="2" t="s">
        <v>126</v>
      </c>
    </row>
    <row r="110" spans="1:29" x14ac:dyDescent="0.25">
      <c r="A110" s="2" t="s">
        <v>15161</v>
      </c>
      <c r="B110" s="3" t="s">
        <v>45</v>
      </c>
      <c r="C110" s="3" t="s">
        <v>46</v>
      </c>
      <c r="D110" s="3">
        <v>4.0049945708328396</v>
      </c>
      <c r="E110" s="3" t="str">
        <f t="shared" si="1"/>
        <v>UP</v>
      </c>
      <c r="F110" s="3">
        <v>5.0448525790502003</v>
      </c>
      <c r="G110" s="4">
        <v>2.1128325211652701E-16</v>
      </c>
      <c r="H110" s="4">
        <v>6.3491623371740901E-14</v>
      </c>
      <c r="I110" s="3">
        <v>1.5389999999999999</v>
      </c>
      <c r="J110" s="3">
        <v>5.5860000000000003</v>
      </c>
      <c r="K110" s="3">
        <v>3.391</v>
      </c>
      <c r="L110" s="3">
        <v>44.581000000000003</v>
      </c>
      <c r="M110" s="3">
        <v>59.728000000000002</v>
      </c>
      <c r="N110" s="3">
        <v>68.340999999999994</v>
      </c>
      <c r="O110" s="5">
        <v>3</v>
      </c>
      <c r="P110" s="2" t="s">
        <v>15161</v>
      </c>
      <c r="Q110" s="2" t="s">
        <v>510</v>
      </c>
      <c r="R110" s="3">
        <v>1102</v>
      </c>
      <c r="S110" s="3">
        <v>20</v>
      </c>
      <c r="T110" s="4">
        <v>1.1999999999999999E-45</v>
      </c>
      <c r="U110" s="3">
        <v>94.04</v>
      </c>
      <c r="V110" s="3">
        <v>10</v>
      </c>
      <c r="W110" s="2" t="s">
        <v>511</v>
      </c>
      <c r="X110" s="2" t="s">
        <v>512</v>
      </c>
      <c r="AA110" s="2" t="s">
        <v>513</v>
      </c>
      <c r="AB110" s="2" t="s">
        <v>514</v>
      </c>
      <c r="AC110" s="2" t="s">
        <v>515</v>
      </c>
    </row>
    <row r="111" spans="1:29" x14ac:dyDescent="0.25">
      <c r="A111" s="2" t="s">
        <v>15162</v>
      </c>
      <c r="B111" s="3" t="s">
        <v>45</v>
      </c>
      <c r="C111" s="3" t="s">
        <v>46</v>
      </c>
      <c r="D111" s="3">
        <v>-3.6452290987123601</v>
      </c>
      <c r="E111" s="3" t="str">
        <f t="shared" si="1"/>
        <v>DOWN</v>
      </c>
      <c r="F111" s="3">
        <v>4.35985277822485</v>
      </c>
      <c r="G111" s="4">
        <v>2.4078947624588901E-16</v>
      </c>
      <c r="H111" s="4">
        <v>7.1675757962136996E-14</v>
      </c>
      <c r="I111" s="3">
        <v>33.863999999999997</v>
      </c>
      <c r="J111" s="3">
        <v>33.609000000000002</v>
      </c>
      <c r="K111" s="3">
        <v>35.53</v>
      </c>
      <c r="L111" s="3">
        <v>3.6080000000000001</v>
      </c>
      <c r="M111" s="3">
        <v>1.9610000000000001</v>
      </c>
      <c r="N111" s="3">
        <v>2.5089999999999999</v>
      </c>
      <c r="O111" s="5">
        <v>2</v>
      </c>
      <c r="P111" s="2" t="s">
        <v>15162</v>
      </c>
      <c r="Q111" s="2" t="s">
        <v>516</v>
      </c>
      <c r="R111" s="3">
        <v>7845</v>
      </c>
      <c r="S111" s="3">
        <v>20</v>
      </c>
      <c r="T111" s="3">
        <v>0</v>
      </c>
      <c r="U111" s="3">
        <v>75.180000000000007</v>
      </c>
      <c r="V111" s="3">
        <v>6</v>
      </c>
      <c r="W111" s="2" t="s">
        <v>243</v>
      </c>
      <c r="X111" s="2" t="s">
        <v>244</v>
      </c>
      <c r="Y111" s="2" t="s">
        <v>185</v>
      </c>
      <c r="Z111" s="2" t="s">
        <v>186</v>
      </c>
      <c r="AA111" s="2" t="s">
        <v>517</v>
      </c>
      <c r="AB111" s="2" t="s">
        <v>173</v>
      </c>
      <c r="AC111" s="2" t="s">
        <v>174</v>
      </c>
    </row>
    <row r="112" spans="1:29" x14ac:dyDescent="0.25">
      <c r="A112" s="2" t="s">
        <v>15163</v>
      </c>
      <c r="B112" s="3" t="s">
        <v>45</v>
      </c>
      <c r="C112" s="3" t="s">
        <v>46</v>
      </c>
      <c r="D112" s="3">
        <v>5.2813526676176501</v>
      </c>
      <c r="E112" s="3" t="str">
        <f t="shared" si="1"/>
        <v>UP</v>
      </c>
      <c r="F112" s="3">
        <v>4.5676899477724904</v>
      </c>
      <c r="G112" s="4">
        <v>2.89595148491825E-16</v>
      </c>
      <c r="H112" s="4">
        <v>8.5398090844509802E-14</v>
      </c>
      <c r="I112" s="3">
        <v>0.47199999999999998</v>
      </c>
      <c r="J112" s="3">
        <v>0</v>
      </c>
      <c r="K112" s="3">
        <v>2.766</v>
      </c>
      <c r="L112" s="3">
        <v>39.470999999999997</v>
      </c>
      <c r="M112" s="3">
        <v>48.670999999999999</v>
      </c>
      <c r="N112" s="3">
        <v>39.633000000000003</v>
      </c>
      <c r="O112" s="5">
        <v>3</v>
      </c>
      <c r="P112" s="2" t="s">
        <v>15163</v>
      </c>
      <c r="Q112" s="2" t="s">
        <v>405</v>
      </c>
      <c r="R112" s="3">
        <v>806</v>
      </c>
      <c r="S112" s="3">
        <v>20</v>
      </c>
      <c r="T112" s="4">
        <v>1.1E-141</v>
      </c>
      <c r="U112" s="3">
        <v>91.18</v>
      </c>
      <c r="V112" s="3">
        <v>1</v>
      </c>
      <c r="W112" s="2" t="s">
        <v>63</v>
      </c>
      <c r="X112" s="2" t="s">
        <v>64</v>
      </c>
      <c r="AA112" s="2" t="s">
        <v>518</v>
      </c>
      <c r="AB112" s="2" t="s">
        <v>63</v>
      </c>
      <c r="AC112" s="2" t="s">
        <v>64</v>
      </c>
    </row>
    <row r="113" spans="1:29" x14ac:dyDescent="0.25">
      <c r="A113" s="2" t="s">
        <v>15164</v>
      </c>
      <c r="B113" s="3" t="s">
        <v>45</v>
      </c>
      <c r="C113" s="3" t="s">
        <v>46</v>
      </c>
      <c r="D113" s="3">
        <v>-3.2824087370671702</v>
      </c>
      <c r="E113" s="3" t="str">
        <f t="shared" si="1"/>
        <v>DOWN</v>
      </c>
      <c r="F113" s="3">
        <v>5.2459316519243702</v>
      </c>
      <c r="G113" s="4">
        <v>2.9415734789141298E-16</v>
      </c>
      <c r="H113" s="4">
        <v>8.5940248129794103E-14</v>
      </c>
      <c r="I113" s="3">
        <v>67.438000000000002</v>
      </c>
      <c r="J113" s="3">
        <v>70.075000000000003</v>
      </c>
      <c r="K113" s="3">
        <v>51.061</v>
      </c>
      <c r="L113" s="3">
        <v>6.3239999999999998</v>
      </c>
      <c r="M113" s="3">
        <v>5.915</v>
      </c>
      <c r="N113" s="3">
        <v>7.4560000000000004</v>
      </c>
      <c r="O113" s="5">
        <v>2</v>
      </c>
      <c r="P113" s="2" t="s">
        <v>15164</v>
      </c>
      <c r="Q113" s="2" t="s">
        <v>519</v>
      </c>
      <c r="R113" s="3">
        <v>4429</v>
      </c>
      <c r="S113" s="3">
        <v>20</v>
      </c>
      <c r="T113" s="3">
        <v>0</v>
      </c>
      <c r="U113" s="3">
        <v>78.2</v>
      </c>
      <c r="V113" s="3">
        <v>1</v>
      </c>
      <c r="W113" s="2" t="s">
        <v>520</v>
      </c>
      <c r="X113" s="2" t="s">
        <v>521</v>
      </c>
      <c r="AA113" s="2" t="s">
        <v>522</v>
      </c>
      <c r="AB113" s="2" t="s">
        <v>523</v>
      </c>
      <c r="AC113" s="2" t="s">
        <v>524</v>
      </c>
    </row>
    <row r="114" spans="1:29" x14ac:dyDescent="0.25">
      <c r="A114" s="2" t="s">
        <v>15165</v>
      </c>
      <c r="B114" s="3" t="s">
        <v>45</v>
      </c>
      <c r="C114" s="3" t="s">
        <v>46</v>
      </c>
      <c r="D114" s="3">
        <v>-3.5099586795084798</v>
      </c>
      <c r="E114" s="3" t="str">
        <f t="shared" si="1"/>
        <v>DOWN</v>
      </c>
      <c r="F114" s="3">
        <v>4.36777891728629</v>
      </c>
      <c r="G114" s="4">
        <v>3.1327209777337001E-16</v>
      </c>
      <c r="H114" s="4">
        <v>9.0685087165533497E-14</v>
      </c>
      <c r="I114" s="3">
        <v>35.219000000000001</v>
      </c>
      <c r="J114" s="3">
        <v>30.899000000000001</v>
      </c>
      <c r="K114" s="3">
        <v>36.777999999999999</v>
      </c>
      <c r="L114" s="3">
        <v>3.2109999999999999</v>
      </c>
      <c r="M114" s="3">
        <v>3.242</v>
      </c>
      <c r="N114" s="3">
        <v>2.6640000000000001</v>
      </c>
      <c r="O114" s="5">
        <v>2</v>
      </c>
      <c r="P114" s="2" t="s">
        <v>15165</v>
      </c>
      <c r="Q114" s="2" t="s">
        <v>525</v>
      </c>
      <c r="R114" s="3">
        <v>3555</v>
      </c>
      <c r="S114" s="3">
        <v>20</v>
      </c>
      <c r="T114" s="3">
        <v>0</v>
      </c>
      <c r="U114" s="3">
        <v>83.08</v>
      </c>
      <c r="V114" s="3">
        <v>12</v>
      </c>
      <c r="W114" s="2" t="s">
        <v>168</v>
      </c>
      <c r="X114" s="2" t="s">
        <v>169</v>
      </c>
      <c r="Y114" s="2" t="s">
        <v>170</v>
      </c>
      <c r="Z114" s="2" t="s">
        <v>171</v>
      </c>
      <c r="AA114" s="2" t="s">
        <v>526</v>
      </c>
      <c r="AB114" s="2" t="s">
        <v>173</v>
      </c>
      <c r="AC114" s="2" t="s">
        <v>174</v>
      </c>
    </row>
    <row r="115" spans="1:29" x14ac:dyDescent="0.25">
      <c r="A115" s="2" t="s">
        <v>15166</v>
      </c>
      <c r="B115" s="3" t="s">
        <v>45</v>
      </c>
      <c r="C115" s="3" t="s">
        <v>46</v>
      </c>
      <c r="D115" s="3">
        <v>-3.0856778419684701</v>
      </c>
      <c r="E115" s="3" t="str">
        <f t="shared" si="1"/>
        <v>DOWN</v>
      </c>
      <c r="F115" s="3">
        <v>5.6169241147095104</v>
      </c>
      <c r="G115" s="4">
        <v>3.7370202872522801E-16</v>
      </c>
      <c r="H115" s="4">
        <v>1.07194728294247E-13</v>
      </c>
      <c r="I115" s="3">
        <v>77.757999999999996</v>
      </c>
      <c r="J115" s="3">
        <v>80.906000000000006</v>
      </c>
      <c r="K115" s="3">
        <v>82.691000000000003</v>
      </c>
      <c r="L115" s="3">
        <v>10.064</v>
      </c>
      <c r="M115" s="3">
        <v>8.75</v>
      </c>
      <c r="N115" s="3">
        <v>9.6760000000000002</v>
      </c>
      <c r="O115" s="5">
        <v>2</v>
      </c>
      <c r="P115" s="2" t="s">
        <v>15166</v>
      </c>
      <c r="Q115" s="2" t="s">
        <v>527</v>
      </c>
      <c r="R115" s="3">
        <v>3693</v>
      </c>
      <c r="S115" s="3">
        <v>20</v>
      </c>
      <c r="T115" s="3">
        <v>0</v>
      </c>
      <c r="U115" s="3">
        <v>87.14</v>
      </c>
      <c r="AA115" s="2" t="s">
        <v>528</v>
      </c>
      <c r="AB115" s="2" t="s">
        <v>192</v>
      </c>
      <c r="AC115" s="2" t="s">
        <v>193</v>
      </c>
    </row>
    <row r="116" spans="1:29" x14ac:dyDescent="0.25">
      <c r="A116" s="2" t="s">
        <v>15167</v>
      </c>
      <c r="B116" s="3" t="s">
        <v>45</v>
      </c>
      <c r="C116" s="3" t="s">
        <v>46</v>
      </c>
      <c r="D116" s="3">
        <v>-3.0989777636054101</v>
      </c>
      <c r="E116" s="3" t="str">
        <f t="shared" si="1"/>
        <v>DOWN</v>
      </c>
      <c r="F116" s="3">
        <v>8.8769047115835598</v>
      </c>
      <c r="G116" s="4">
        <v>3.9912139368527299E-16</v>
      </c>
      <c r="H116" s="4">
        <v>1.13454750765328E-13</v>
      </c>
      <c r="I116" s="3">
        <v>859.57500000000005</v>
      </c>
      <c r="J116" s="3">
        <v>878.57100000000003</v>
      </c>
      <c r="K116" s="3">
        <v>593.197</v>
      </c>
      <c r="L116" s="3">
        <v>109.182</v>
      </c>
      <c r="M116" s="3">
        <v>86.781999999999996</v>
      </c>
      <c r="N116" s="3">
        <v>80.278000000000006</v>
      </c>
      <c r="O116" s="5">
        <v>2</v>
      </c>
      <c r="P116" s="2" t="s">
        <v>15167</v>
      </c>
      <c r="Q116" s="2" t="s">
        <v>441</v>
      </c>
      <c r="R116" s="3">
        <v>1012</v>
      </c>
      <c r="AA116" s="2" t="s">
        <v>442</v>
      </c>
      <c r="AB116" s="2" t="s">
        <v>442</v>
      </c>
      <c r="AC116" s="2" t="s">
        <v>442</v>
      </c>
    </row>
    <row r="117" spans="1:29" x14ac:dyDescent="0.25">
      <c r="A117" s="2" t="s">
        <v>15168</v>
      </c>
      <c r="B117" s="3" t="s">
        <v>45</v>
      </c>
      <c r="C117" s="3" t="s">
        <v>46</v>
      </c>
      <c r="D117" s="3">
        <v>3.3766215580454602</v>
      </c>
      <c r="E117" s="3" t="str">
        <f t="shared" si="1"/>
        <v>UP</v>
      </c>
      <c r="F117" s="3">
        <v>5.16475897991777</v>
      </c>
      <c r="G117" s="4">
        <v>5.8784826153777497E-16</v>
      </c>
      <c r="H117" s="4">
        <v>1.6561050175269101E-13</v>
      </c>
      <c r="I117" s="3">
        <v>5.798</v>
      </c>
      <c r="J117" s="3">
        <v>5.798</v>
      </c>
      <c r="K117" s="3">
        <v>5.5810000000000004</v>
      </c>
      <c r="L117" s="3">
        <v>42.945999999999998</v>
      </c>
      <c r="M117" s="3">
        <v>70.022999999999996</v>
      </c>
      <c r="N117" s="3">
        <v>68.816000000000003</v>
      </c>
      <c r="O117" s="5">
        <v>3</v>
      </c>
      <c r="P117" s="2" t="s">
        <v>15168</v>
      </c>
      <c r="Q117" s="2" t="s">
        <v>529</v>
      </c>
      <c r="R117" s="3">
        <v>3066</v>
      </c>
      <c r="S117" s="3">
        <v>20</v>
      </c>
      <c r="T117" s="3">
        <v>0</v>
      </c>
      <c r="U117" s="3">
        <v>70.209999999999994</v>
      </c>
      <c r="AA117" s="2" t="s">
        <v>530</v>
      </c>
      <c r="AB117" s="2" t="s">
        <v>115</v>
      </c>
      <c r="AC117" s="2" t="s">
        <v>115</v>
      </c>
    </row>
    <row r="118" spans="1:29" x14ac:dyDescent="0.25">
      <c r="A118" s="2" t="s">
        <v>15169</v>
      </c>
      <c r="B118" s="3" t="s">
        <v>45</v>
      </c>
      <c r="C118" s="3" t="s">
        <v>46</v>
      </c>
      <c r="D118" s="3">
        <v>-2.9742586907650002</v>
      </c>
      <c r="E118" s="3" t="str">
        <f t="shared" si="1"/>
        <v>DOWN</v>
      </c>
      <c r="F118" s="3">
        <v>9.0598590820451008</v>
      </c>
      <c r="G118" s="4">
        <v>7.5437093800538305E-16</v>
      </c>
      <c r="H118" s="4">
        <v>2.10643063777733E-13</v>
      </c>
      <c r="I118" s="3">
        <v>986.99199999999996</v>
      </c>
      <c r="J118" s="3">
        <v>948.19399999999996</v>
      </c>
      <c r="K118" s="3">
        <v>686.95299999999997</v>
      </c>
      <c r="L118" s="3">
        <v>122.408</v>
      </c>
      <c r="M118" s="3">
        <v>106.11199999999999</v>
      </c>
      <c r="N118" s="3">
        <v>109.843</v>
      </c>
      <c r="O118" s="5">
        <v>2</v>
      </c>
      <c r="P118" s="2" t="s">
        <v>15169</v>
      </c>
      <c r="Q118" s="2" t="s">
        <v>531</v>
      </c>
      <c r="R118" s="3">
        <v>1260</v>
      </c>
      <c r="S118" s="3">
        <v>20</v>
      </c>
      <c r="T118" s="4">
        <v>1.1E-103</v>
      </c>
      <c r="U118" s="3">
        <v>92.8</v>
      </c>
      <c r="V118" s="3">
        <v>3</v>
      </c>
      <c r="W118" s="2" t="s">
        <v>532</v>
      </c>
      <c r="X118" s="2" t="s">
        <v>533</v>
      </c>
      <c r="AA118" s="2" t="s">
        <v>534</v>
      </c>
      <c r="AB118" s="2" t="s">
        <v>115</v>
      </c>
      <c r="AC118" s="2" t="s">
        <v>115</v>
      </c>
    </row>
    <row r="119" spans="1:29" x14ac:dyDescent="0.25">
      <c r="A119" s="2" t="s">
        <v>15170</v>
      </c>
      <c r="B119" s="3" t="s">
        <v>45</v>
      </c>
      <c r="C119" s="3" t="s">
        <v>46</v>
      </c>
      <c r="D119" s="3">
        <v>-4.56183553667928</v>
      </c>
      <c r="E119" s="3" t="str">
        <f t="shared" si="1"/>
        <v>DOWN</v>
      </c>
      <c r="F119" s="3">
        <v>8.0447017740922604</v>
      </c>
      <c r="G119" s="4">
        <v>7.6139328436015998E-16</v>
      </c>
      <c r="H119" s="4">
        <v>2.10738967556282E-13</v>
      </c>
      <c r="I119" s="3">
        <v>250.67</v>
      </c>
      <c r="J119" s="3">
        <v>330.59199999999998</v>
      </c>
      <c r="K119" s="3">
        <v>826.09400000000005</v>
      </c>
      <c r="L119" s="3">
        <v>10.641999999999999</v>
      </c>
      <c r="M119" s="3">
        <v>25.042000000000002</v>
      </c>
      <c r="N119" s="3">
        <v>24.297999999999998</v>
      </c>
      <c r="O119" s="5">
        <v>4</v>
      </c>
      <c r="P119" s="2" t="s">
        <v>15170</v>
      </c>
      <c r="Q119" s="2" t="s">
        <v>535</v>
      </c>
      <c r="R119" s="3">
        <v>1020</v>
      </c>
      <c r="S119" s="3">
        <v>20</v>
      </c>
      <c r="T119" s="4">
        <v>2.9999999999999998E-123</v>
      </c>
      <c r="U119" s="3">
        <v>92.97</v>
      </c>
      <c r="V119" s="3">
        <v>7</v>
      </c>
      <c r="W119" s="2" t="s">
        <v>536</v>
      </c>
      <c r="X119" s="2" t="s">
        <v>537</v>
      </c>
      <c r="AA119" s="2" t="s">
        <v>538</v>
      </c>
      <c r="AB119" s="2" t="s">
        <v>539</v>
      </c>
      <c r="AC119" s="2" t="s">
        <v>540</v>
      </c>
    </row>
    <row r="120" spans="1:29" x14ac:dyDescent="0.25">
      <c r="A120" s="2" t="s">
        <v>15171</v>
      </c>
      <c r="B120" s="3" t="s">
        <v>45</v>
      </c>
      <c r="C120" s="3" t="s">
        <v>46</v>
      </c>
      <c r="D120" s="3">
        <v>3.17879083908376</v>
      </c>
      <c r="E120" s="3" t="str">
        <f t="shared" si="1"/>
        <v>UP</v>
      </c>
      <c r="F120" s="3">
        <v>6.3389959477973399</v>
      </c>
      <c r="G120" s="4">
        <v>8.9179897498268194E-16</v>
      </c>
      <c r="H120" s="4">
        <v>2.4468637441416202E-13</v>
      </c>
      <c r="I120" s="3">
        <v>13.932</v>
      </c>
      <c r="J120" s="3">
        <v>15.44</v>
      </c>
      <c r="K120" s="3">
        <v>14.926</v>
      </c>
      <c r="L120" s="3">
        <v>179.45500000000001</v>
      </c>
      <c r="M120" s="3">
        <v>116.428</v>
      </c>
      <c r="N120" s="3">
        <v>112.559</v>
      </c>
      <c r="O120" s="5">
        <v>7</v>
      </c>
      <c r="P120" s="2" t="s">
        <v>15171</v>
      </c>
      <c r="Q120" s="2" t="s">
        <v>541</v>
      </c>
      <c r="R120" s="3">
        <v>2804</v>
      </c>
      <c r="S120" s="3">
        <v>20</v>
      </c>
      <c r="T120" s="3">
        <v>0</v>
      </c>
      <c r="U120" s="3">
        <v>97.43</v>
      </c>
      <c r="V120" s="3">
        <v>5</v>
      </c>
      <c r="W120" s="2" t="s">
        <v>542</v>
      </c>
      <c r="X120" s="2" t="s">
        <v>543</v>
      </c>
      <c r="AA120" s="2" t="s">
        <v>544</v>
      </c>
      <c r="AB120" s="2" t="s">
        <v>115</v>
      </c>
      <c r="AC120" s="2" t="s">
        <v>115</v>
      </c>
    </row>
    <row r="121" spans="1:29" x14ac:dyDescent="0.25">
      <c r="A121" s="2" t="s">
        <v>15172</v>
      </c>
      <c r="B121" s="3" t="s">
        <v>45</v>
      </c>
      <c r="C121" s="3" t="s">
        <v>46</v>
      </c>
      <c r="D121" s="3">
        <v>-3.9349473616027102</v>
      </c>
      <c r="E121" s="3" t="str">
        <f t="shared" si="1"/>
        <v>DOWN</v>
      </c>
      <c r="F121" s="3">
        <v>4.0024508845970397</v>
      </c>
      <c r="G121" s="4">
        <v>9.9122514105536003E-16</v>
      </c>
      <c r="H121" s="4">
        <v>2.6962178341137698E-13</v>
      </c>
      <c r="I121" s="3">
        <v>23.341999999999999</v>
      </c>
      <c r="J121" s="3">
        <v>26.667999999999999</v>
      </c>
      <c r="K121" s="3">
        <v>31.303000000000001</v>
      </c>
      <c r="L121" s="3">
        <v>2.2290000000000001</v>
      </c>
      <c r="M121" s="3">
        <v>1.3919999999999999</v>
      </c>
      <c r="N121" s="3">
        <v>1.508</v>
      </c>
      <c r="O121" s="5">
        <v>2</v>
      </c>
      <c r="P121" s="2" t="s">
        <v>15172</v>
      </c>
      <c r="Q121" s="2" t="s">
        <v>545</v>
      </c>
      <c r="R121" s="3">
        <v>6868</v>
      </c>
      <c r="S121" s="3">
        <v>20</v>
      </c>
      <c r="T121" s="3">
        <v>0</v>
      </c>
      <c r="U121" s="3">
        <v>90.04</v>
      </c>
      <c r="V121" s="3">
        <v>4</v>
      </c>
      <c r="W121" s="2" t="s">
        <v>546</v>
      </c>
      <c r="X121" s="2" t="s">
        <v>547</v>
      </c>
      <c r="AA121" s="2" t="s">
        <v>548</v>
      </c>
      <c r="AB121" s="2" t="s">
        <v>549</v>
      </c>
      <c r="AC121" s="2" t="s">
        <v>550</v>
      </c>
    </row>
    <row r="122" spans="1:29" x14ac:dyDescent="0.25">
      <c r="A122" s="2" t="s">
        <v>15173</v>
      </c>
      <c r="B122" s="3" t="s">
        <v>45</v>
      </c>
      <c r="C122" s="3" t="s">
        <v>46</v>
      </c>
      <c r="D122" s="3">
        <v>3.7179568531650502</v>
      </c>
      <c r="E122" s="3" t="str">
        <f t="shared" si="1"/>
        <v>UP</v>
      </c>
      <c r="F122" s="3">
        <v>5.0973833910114301</v>
      </c>
      <c r="G122" s="4">
        <v>1.00745134445635E-15</v>
      </c>
      <c r="H122" s="4">
        <v>2.71693267278898E-13</v>
      </c>
      <c r="I122" s="3">
        <v>2.423</v>
      </c>
      <c r="J122" s="3">
        <v>6.13</v>
      </c>
      <c r="K122" s="3">
        <v>4.6390000000000002</v>
      </c>
      <c r="L122" s="3">
        <v>43.911999999999999</v>
      </c>
      <c r="M122" s="3">
        <v>62.798000000000002</v>
      </c>
      <c r="N122" s="3">
        <v>70.117000000000004</v>
      </c>
      <c r="O122" s="5">
        <v>3</v>
      </c>
      <c r="P122" s="2" t="s">
        <v>15173</v>
      </c>
      <c r="Q122" s="2" t="s">
        <v>551</v>
      </c>
      <c r="R122" s="3">
        <v>2015</v>
      </c>
      <c r="S122" s="3">
        <v>20</v>
      </c>
      <c r="T122" s="4">
        <v>4.7000000000000004E-274</v>
      </c>
      <c r="U122" s="3">
        <v>91.94</v>
      </c>
      <c r="V122" s="3">
        <v>1</v>
      </c>
      <c r="W122" s="2" t="s">
        <v>117</v>
      </c>
      <c r="X122" s="2" t="s">
        <v>118</v>
      </c>
      <c r="AA122" s="2" t="s">
        <v>552</v>
      </c>
      <c r="AB122" s="2" t="s">
        <v>115</v>
      </c>
      <c r="AC122" s="2" t="s">
        <v>115</v>
      </c>
    </row>
    <row r="123" spans="1:29" x14ac:dyDescent="0.25">
      <c r="A123" s="2" t="s">
        <v>15174</v>
      </c>
      <c r="B123" s="3" t="s">
        <v>45</v>
      </c>
      <c r="C123" s="3" t="s">
        <v>46</v>
      </c>
      <c r="D123" s="3">
        <v>-3.59449819280939</v>
      </c>
      <c r="E123" s="3" t="str">
        <f t="shared" si="1"/>
        <v>DOWN</v>
      </c>
      <c r="F123" s="3">
        <v>4.4644332089711298</v>
      </c>
      <c r="G123" s="4">
        <v>1.0559014100128701E-15</v>
      </c>
      <c r="H123" s="4">
        <v>2.8234624737403599E-13</v>
      </c>
      <c r="I123" s="3">
        <v>30.007000000000001</v>
      </c>
      <c r="J123" s="3">
        <v>34.521000000000001</v>
      </c>
      <c r="K123" s="3">
        <v>46.488999999999997</v>
      </c>
      <c r="L123" s="3">
        <v>2.419</v>
      </c>
      <c r="M123" s="3">
        <v>3.4449999999999998</v>
      </c>
      <c r="N123" s="3">
        <v>3.47</v>
      </c>
      <c r="O123" s="5">
        <v>2</v>
      </c>
      <c r="P123" s="2" t="s">
        <v>15174</v>
      </c>
      <c r="Q123" s="2" t="s">
        <v>553</v>
      </c>
      <c r="R123" s="3">
        <v>3576</v>
      </c>
      <c r="S123" s="3">
        <v>20</v>
      </c>
      <c r="T123" s="3">
        <v>0</v>
      </c>
      <c r="U123" s="3">
        <v>92.6</v>
      </c>
      <c r="AA123" s="2" t="s">
        <v>554</v>
      </c>
      <c r="AB123" s="2" t="s">
        <v>115</v>
      </c>
      <c r="AC123" s="2" t="s">
        <v>115</v>
      </c>
    </row>
    <row r="124" spans="1:29" x14ac:dyDescent="0.25">
      <c r="A124" s="2" t="s">
        <v>15175</v>
      </c>
      <c r="B124" s="3" t="s">
        <v>45</v>
      </c>
      <c r="C124" s="3" t="s">
        <v>46</v>
      </c>
      <c r="D124" s="3">
        <v>5.5700617101932099</v>
      </c>
      <c r="E124" s="3" t="str">
        <f t="shared" si="1"/>
        <v>UP</v>
      </c>
      <c r="F124" s="3">
        <v>4.1181747127859696</v>
      </c>
      <c r="G124" s="4">
        <v>1.0773848940392101E-15</v>
      </c>
      <c r="H124" s="4">
        <v>2.8566996270268102E-13</v>
      </c>
      <c r="I124" s="3">
        <v>0</v>
      </c>
      <c r="J124" s="3">
        <v>0</v>
      </c>
      <c r="K124" s="3">
        <v>1.7669999999999999</v>
      </c>
      <c r="L124" s="3">
        <v>34.625</v>
      </c>
      <c r="M124" s="3">
        <v>24.381</v>
      </c>
      <c r="N124" s="3">
        <v>34.49</v>
      </c>
      <c r="O124" s="5">
        <v>3</v>
      </c>
      <c r="P124" s="2" t="s">
        <v>15175</v>
      </c>
      <c r="Q124" s="2" t="s">
        <v>555</v>
      </c>
      <c r="R124" s="3">
        <v>2636</v>
      </c>
      <c r="S124" s="3">
        <v>20</v>
      </c>
      <c r="T124" s="4">
        <v>8.4999999999999996E-207</v>
      </c>
      <c r="U124" s="3">
        <v>96.42</v>
      </c>
      <c r="V124" s="3">
        <v>5</v>
      </c>
      <c r="W124" s="2" t="s">
        <v>556</v>
      </c>
      <c r="X124" s="2" t="s">
        <v>557</v>
      </c>
      <c r="Y124" s="2" t="s">
        <v>558</v>
      </c>
      <c r="Z124" s="2" t="s">
        <v>559</v>
      </c>
      <c r="AA124" s="2" t="s">
        <v>560</v>
      </c>
      <c r="AB124" s="2" t="s">
        <v>561</v>
      </c>
      <c r="AC124" s="2" t="s">
        <v>562</v>
      </c>
    </row>
    <row r="125" spans="1:29" x14ac:dyDescent="0.25">
      <c r="A125" s="2" t="s">
        <v>15176</v>
      </c>
      <c r="B125" s="3" t="s">
        <v>45</v>
      </c>
      <c r="C125" s="3" t="s">
        <v>46</v>
      </c>
      <c r="D125" s="3">
        <v>-5.0768826335155204</v>
      </c>
      <c r="E125" s="3" t="str">
        <f t="shared" si="1"/>
        <v>DOWN</v>
      </c>
      <c r="F125" s="3">
        <v>3.3189948469834998</v>
      </c>
      <c r="G125" s="4">
        <v>1.1879238271333799E-15</v>
      </c>
      <c r="H125" s="4">
        <v>3.1235467097949701E-13</v>
      </c>
      <c r="I125" s="3">
        <v>18.62</v>
      </c>
      <c r="J125" s="3">
        <v>17.486000000000001</v>
      </c>
      <c r="K125" s="3">
        <v>15.301</v>
      </c>
      <c r="L125" s="3">
        <v>0.19</v>
      </c>
      <c r="M125" s="3">
        <v>0.52800000000000002</v>
      </c>
      <c r="N125" s="3">
        <v>0.57799999999999996</v>
      </c>
      <c r="O125" s="5">
        <v>2</v>
      </c>
      <c r="P125" s="2" t="s">
        <v>15176</v>
      </c>
      <c r="Q125" s="2" t="s">
        <v>563</v>
      </c>
      <c r="R125" s="3">
        <v>4048</v>
      </c>
      <c r="S125" s="3">
        <v>20</v>
      </c>
      <c r="T125" s="3">
        <v>0</v>
      </c>
      <c r="U125" s="3">
        <v>69.819999999999993</v>
      </c>
      <c r="V125" s="3">
        <v>4</v>
      </c>
      <c r="W125" s="2" t="s">
        <v>564</v>
      </c>
      <c r="X125" s="2" t="s">
        <v>565</v>
      </c>
      <c r="Y125" s="2" t="s">
        <v>566</v>
      </c>
      <c r="Z125" s="2" t="s">
        <v>567</v>
      </c>
      <c r="AA125" s="2" t="s">
        <v>568</v>
      </c>
      <c r="AB125" s="2" t="s">
        <v>569</v>
      </c>
      <c r="AC125" s="2" t="s">
        <v>570</v>
      </c>
    </row>
    <row r="126" spans="1:29" x14ac:dyDescent="0.25">
      <c r="A126" s="2" t="s">
        <v>15177</v>
      </c>
      <c r="B126" s="3" t="s">
        <v>45</v>
      </c>
      <c r="C126" s="3" t="s">
        <v>46</v>
      </c>
      <c r="D126" s="3">
        <v>2.9101839041936102</v>
      </c>
      <c r="E126" s="3" t="str">
        <f t="shared" si="1"/>
        <v>UP</v>
      </c>
      <c r="F126" s="3">
        <v>7.9451942808072102</v>
      </c>
      <c r="G126" s="4">
        <v>1.23204554935904E-15</v>
      </c>
      <c r="H126" s="4">
        <v>3.2127878693326998E-13</v>
      </c>
      <c r="I126" s="3">
        <v>47.997</v>
      </c>
      <c r="J126" s="3">
        <v>63.723999999999997</v>
      </c>
      <c r="K126" s="3">
        <v>48.582999999999998</v>
      </c>
      <c r="L126" s="3">
        <v>436.96100000000001</v>
      </c>
      <c r="M126" s="3">
        <v>379.05099999999999</v>
      </c>
      <c r="N126" s="3">
        <v>405.49</v>
      </c>
      <c r="O126" s="5">
        <v>3</v>
      </c>
      <c r="P126" s="2" t="s">
        <v>15177</v>
      </c>
      <c r="Q126" s="2" t="s">
        <v>571</v>
      </c>
      <c r="R126" s="3">
        <v>2342</v>
      </c>
      <c r="S126" s="3">
        <v>20</v>
      </c>
      <c r="T126" s="4">
        <v>9.9000000000000001E-191</v>
      </c>
      <c r="U126" s="3">
        <v>80.14</v>
      </c>
      <c r="V126" s="3">
        <v>1</v>
      </c>
      <c r="W126" s="2" t="s">
        <v>572</v>
      </c>
      <c r="X126" s="2" t="s">
        <v>573</v>
      </c>
      <c r="AA126" s="2" t="s">
        <v>574</v>
      </c>
      <c r="AB126" s="2" t="s">
        <v>572</v>
      </c>
      <c r="AC126" s="2" t="s">
        <v>573</v>
      </c>
    </row>
    <row r="127" spans="1:29" x14ac:dyDescent="0.25">
      <c r="A127" s="2" t="s">
        <v>15178</v>
      </c>
      <c r="B127" s="3" t="s">
        <v>45</v>
      </c>
      <c r="C127" s="3" t="s">
        <v>46</v>
      </c>
      <c r="D127" s="3">
        <v>-5.71768780331446</v>
      </c>
      <c r="E127" s="3" t="str">
        <f t="shared" si="1"/>
        <v>DOWN</v>
      </c>
      <c r="F127" s="3">
        <v>5.32869408467716</v>
      </c>
      <c r="G127" s="4">
        <v>1.43111585168771E-15</v>
      </c>
      <c r="H127" s="4">
        <v>3.7013113498608499E-13</v>
      </c>
      <c r="I127" s="3">
        <v>80.906999999999996</v>
      </c>
      <c r="J127" s="3">
        <v>92.06</v>
      </c>
      <c r="K127" s="3">
        <v>43.463000000000001</v>
      </c>
      <c r="L127" s="3">
        <v>0</v>
      </c>
      <c r="M127" s="3">
        <v>0.64</v>
      </c>
      <c r="N127" s="3">
        <v>3.3559999999999999</v>
      </c>
      <c r="O127" s="5">
        <v>4</v>
      </c>
      <c r="P127" s="2" t="s">
        <v>15178</v>
      </c>
      <c r="Q127" s="2" t="s">
        <v>575</v>
      </c>
      <c r="R127" s="3">
        <v>658</v>
      </c>
      <c r="S127" s="3">
        <v>20</v>
      </c>
      <c r="T127" s="4">
        <v>5.6999999999999999E-43</v>
      </c>
      <c r="U127" s="3">
        <v>93.84</v>
      </c>
      <c r="V127" s="3">
        <v>2</v>
      </c>
      <c r="W127" s="2" t="s">
        <v>576</v>
      </c>
      <c r="X127" s="2" t="s">
        <v>577</v>
      </c>
      <c r="AA127" s="2" t="s">
        <v>578</v>
      </c>
      <c r="AB127" s="2" t="s">
        <v>576</v>
      </c>
      <c r="AC127" s="2" t="s">
        <v>577</v>
      </c>
    </row>
    <row r="128" spans="1:29" x14ac:dyDescent="0.25">
      <c r="A128" s="2" t="s">
        <v>15179</v>
      </c>
      <c r="B128" s="3" t="s">
        <v>45</v>
      </c>
      <c r="C128" s="3" t="s">
        <v>46</v>
      </c>
      <c r="D128" s="3">
        <v>-3.5293357549250599</v>
      </c>
      <c r="E128" s="3" t="str">
        <f t="shared" si="1"/>
        <v>DOWN</v>
      </c>
      <c r="F128" s="3">
        <v>4.95671047852891</v>
      </c>
      <c r="G128" s="4">
        <v>1.47047607802295E-15</v>
      </c>
      <c r="H128" s="4">
        <v>3.7721895682811401E-13</v>
      </c>
      <c r="I128" s="3">
        <v>39.33</v>
      </c>
      <c r="J128" s="3">
        <v>50.063000000000002</v>
      </c>
      <c r="K128" s="3">
        <v>67.256</v>
      </c>
      <c r="L128" s="3">
        <v>3.4009999999999998</v>
      </c>
      <c r="M128" s="3">
        <v>5.9859999999999998</v>
      </c>
      <c r="N128" s="3">
        <v>4.2240000000000002</v>
      </c>
      <c r="O128" s="5">
        <v>2</v>
      </c>
      <c r="P128" s="2" t="s">
        <v>15179</v>
      </c>
      <c r="Q128" s="2" t="s">
        <v>579</v>
      </c>
      <c r="R128" s="3">
        <v>2390</v>
      </c>
      <c r="S128" s="3">
        <v>20</v>
      </c>
      <c r="T128" s="4">
        <v>9.7000000000000006E-210</v>
      </c>
      <c r="U128" s="3">
        <v>81.47</v>
      </c>
      <c r="V128" s="3">
        <v>5</v>
      </c>
      <c r="W128" s="2" t="s">
        <v>580</v>
      </c>
      <c r="X128" s="2" t="s">
        <v>581</v>
      </c>
      <c r="Y128" s="2" t="s">
        <v>68</v>
      </c>
      <c r="Z128" s="2" t="s">
        <v>69</v>
      </c>
      <c r="AA128" s="2" t="s">
        <v>582</v>
      </c>
      <c r="AB128" s="2" t="s">
        <v>583</v>
      </c>
      <c r="AC128" s="2" t="s">
        <v>584</v>
      </c>
    </row>
    <row r="129" spans="1:29" x14ac:dyDescent="0.25">
      <c r="A129" s="2" t="s">
        <v>15180</v>
      </c>
      <c r="B129" s="3" t="s">
        <v>45</v>
      </c>
      <c r="C129" s="3" t="s">
        <v>46</v>
      </c>
      <c r="D129" s="3">
        <v>3.26817175112271</v>
      </c>
      <c r="E129" s="3" t="str">
        <f t="shared" si="1"/>
        <v>UP</v>
      </c>
      <c r="F129" s="3">
        <v>5.0392901138805897</v>
      </c>
      <c r="G129" s="4">
        <v>1.7994180909323499E-15</v>
      </c>
      <c r="H129" s="4">
        <v>4.5787934696119702E-13</v>
      </c>
      <c r="I129" s="3">
        <v>4.8710000000000004</v>
      </c>
      <c r="J129" s="3">
        <v>4.3319999999999999</v>
      </c>
      <c r="K129" s="3">
        <v>7.6269999999999998</v>
      </c>
      <c r="L129" s="3">
        <v>52.399000000000001</v>
      </c>
      <c r="M129" s="3">
        <v>55.084000000000003</v>
      </c>
      <c r="N129" s="3">
        <v>57.994</v>
      </c>
      <c r="O129" s="5">
        <v>3</v>
      </c>
      <c r="P129" s="2" t="s">
        <v>15180</v>
      </c>
      <c r="Q129" s="2" t="s">
        <v>585</v>
      </c>
      <c r="R129" s="3">
        <v>738</v>
      </c>
      <c r="S129" s="3">
        <v>20</v>
      </c>
      <c r="T129" s="4">
        <v>2.8999999999999999E-64</v>
      </c>
      <c r="U129" s="3">
        <v>90.44</v>
      </c>
      <c r="V129" s="3">
        <v>7</v>
      </c>
      <c r="W129" s="2" t="s">
        <v>293</v>
      </c>
      <c r="X129" s="2" t="s">
        <v>294</v>
      </c>
      <c r="AA129" s="2" t="s">
        <v>586</v>
      </c>
      <c r="AB129" s="2" t="s">
        <v>296</v>
      </c>
      <c r="AC129" s="2" t="s">
        <v>297</v>
      </c>
    </row>
    <row r="130" spans="1:29" x14ac:dyDescent="0.25">
      <c r="A130" s="2" t="s">
        <v>15181</v>
      </c>
      <c r="B130" s="3" t="s">
        <v>45</v>
      </c>
      <c r="C130" s="3" t="s">
        <v>46</v>
      </c>
      <c r="D130" s="3">
        <v>-3.5168507647449299</v>
      </c>
      <c r="E130" s="3" t="str">
        <f t="shared" si="1"/>
        <v>DOWN</v>
      </c>
      <c r="F130" s="3">
        <v>4.3879931224653301</v>
      </c>
      <c r="G130" s="4">
        <v>2.4584427520038799E-15</v>
      </c>
      <c r="H130" s="4">
        <v>6.2056995323182598E-13</v>
      </c>
      <c r="I130" s="3">
        <v>35.918999999999997</v>
      </c>
      <c r="J130" s="3">
        <v>32.088000000000001</v>
      </c>
      <c r="K130" s="3">
        <v>36.652999999999999</v>
      </c>
      <c r="L130" s="3">
        <v>1.8819999999999999</v>
      </c>
      <c r="M130" s="3">
        <v>3.2120000000000002</v>
      </c>
      <c r="N130" s="3">
        <v>3.9550000000000001</v>
      </c>
      <c r="O130" s="5">
        <v>2</v>
      </c>
      <c r="P130" s="2" t="s">
        <v>15181</v>
      </c>
      <c r="Q130" s="2" t="s">
        <v>587</v>
      </c>
      <c r="R130" s="3">
        <v>3555</v>
      </c>
      <c r="S130" s="3">
        <v>20</v>
      </c>
      <c r="T130" s="4">
        <v>1.4999999999999999E-81</v>
      </c>
      <c r="U130" s="3">
        <v>91.99</v>
      </c>
      <c r="V130" s="3">
        <v>2</v>
      </c>
      <c r="W130" s="2" t="s">
        <v>588</v>
      </c>
      <c r="X130" s="2" t="s">
        <v>589</v>
      </c>
      <c r="AA130" s="2" t="s">
        <v>590</v>
      </c>
      <c r="AB130" s="2" t="s">
        <v>115</v>
      </c>
      <c r="AC130" s="2" t="s">
        <v>115</v>
      </c>
    </row>
    <row r="131" spans="1:29" x14ac:dyDescent="0.25">
      <c r="A131" s="2" t="s">
        <v>15182</v>
      </c>
      <c r="B131" s="3" t="s">
        <v>45</v>
      </c>
      <c r="C131" s="3" t="s">
        <v>46</v>
      </c>
      <c r="D131" s="3">
        <v>4.28097754952159</v>
      </c>
      <c r="E131" s="3" t="str">
        <f t="shared" si="1"/>
        <v>UP</v>
      </c>
      <c r="F131" s="3">
        <v>3.7354179939992398</v>
      </c>
      <c r="G131" s="4">
        <v>2.52633033866983E-15</v>
      </c>
      <c r="H131" s="4">
        <v>6.2766378878778798E-13</v>
      </c>
      <c r="I131" s="3">
        <v>0.90100000000000002</v>
      </c>
      <c r="J131" s="3">
        <v>1.2350000000000001</v>
      </c>
      <c r="K131" s="3">
        <v>1.2010000000000001</v>
      </c>
      <c r="L131" s="3">
        <v>16.890999999999998</v>
      </c>
      <c r="M131" s="3">
        <v>25.367000000000001</v>
      </c>
      <c r="N131" s="3">
        <v>26.9</v>
      </c>
      <c r="O131" s="5">
        <v>1</v>
      </c>
      <c r="P131" s="2" t="s">
        <v>15182</v>
      </c>
      <c r="Q131" s="2" t="s">
        <v>591</v>
      </c>
      <c r="R131" s="3">
        <v>1993</v>
      </c>
      <c r="S131" s="3">
        <v>20</v>
      </c>
      <c r="T131" s="4">
        <v>9.9999999999999994E-253</v>
      </c>
      <c r="U131" s="3">
        <v>95.43</v>
      </c>
      <c r="V131" s="3">
        <v>4</v>
      </c>
      <c r="W131" s="2" t="s">
        <v>592</v>
      </c>
      <c r="X131" s="2" t="s">
        <v>593</v>
      </c>
      <c r="Y131" s="2" t="s">
        <v>594</v>
      </c>
      <c r="Z131" s="2" t="s">
        <v>595</v>
      </c>
      <c r="AA131" s="2" t="s">
        <v>596</v>
      </c>
      <c r="AB131" s="2" t="s">
        <v>597</v>
      </c>
      <c r="AC131" s="2" t="s">
        <v>598</v>
      </c>
    </row>
    <row r="132" spans="1:29" x14ac:dyDescent="0.25">
      <c r="A132" s="2" t="s">
        <v>15183</v>
      </c>
      <c r="B132" s="3" t="s">
        <v>45</v>
      </c>
      <c r="C132" s="3" t="s">
        <v>46</v>
      </c>
      <c r="D132" s="3">
        <v>-6.4959747882154799</v>
      </c>
      <c r="E132" s="3" t="str">
        <f t="shared" si="1"/>
        <v>DOWN</v>
      </c>
      <c r="F132" s="3">
        <v>3.08632492680883</v>
      </c>
      <c r="G132" s="4">
        <v>2.5094946390640899E-15</v>
      </c>
      <c r="H132" s="4">
        <v>6.2766378878778798E-13</v>
      </c>
      <c r="I132" s="3">
        <v>11.632</v>
      </c>
      <c r="J132" s="3">
        <v>17.486000000000001</v>
      </c>
      <c r="K132" s="3">
        <v>15.138</v>
      </c>
      <c r="L132" s="3">
        <v>0</v>
      </c>
      <c r="M132" s="3">
        <v>0.32500000000000001</v>
      </c>
      <c r="N132" s="3">
        <v>0</v>
      </c>
      <c r="O132" s="5">
        <v>2</v>
      </c>
      <c r="P132" s="2" t="s">
        <v>15183</v>
      </c>
      <c r="Q132" s="2" t="s">
        <v>599</v>
      </c>
      <c r="R132" s="3">
        <v>2901</v>
      </c>
      <c r="S132" s="3">
        <v>20</v>
      </c>
      <c r="T132" s="4">
        <v>2.8999999999999999E-208</v>
      </c>
      <c r="U132" s="3">
        <v>83.91</v>
      </c>
      <c r="AA132" s="2" t="s">
        <v>600</v>
      </c>
      <c r="AB132" s="2" t="s">
        <v>115</v>
      </c>
      <c r="AC132" s="2" t="s">
        <v>115</v>
      </c>
    </row>
    <row r="133" spans="1:29" x14ac:dyDescent="0.25">
      <c r="A133" s="2" t="s">
        <v>15184</v>
      </c>
      <c r="B133" s="3" t="s">
        <v>45</v>
      </c>
      <c r="C133" s="3" t="s">
        <v>46</v>
      </c>
      <c r="D133" s="3">
        <v>3.1190584552136</v>
      </c>
      <c r="E133" s="3" t="str">
        <f t="shared" si="1"/>
        <v>UP</v>
      </c>
      <c r="F133" s="3">
        <v>6.1442669545270796</v>
      </c>
      <c r="G133" s="4">
        <v>2.65698688192648E-15</v>
      </c>
      <c r="H133" s="4">
        <v>6.5496802410489299E-13</v>
      </c>
      <c r="I133" s="3">
        <v>10.084</v>
      </c>
      <c r="J133" s="3">
        <v>12.426</v>
      </c>
      <c r="K133" s="3">
        <v>17.779</v>
      </c>
      <c r="L133" s="3">
        <v>125.14100000000001</v>
      </c>
      <c r="M133" s="3">
        <v>123.125</v>
      </c>
      <c r="N133" s="3">
        <v>106.435</v>
      </c>
      <c r="O133" s="5">
        <v>1</v>
      </c>
      <c r="P133" s="2" t="s">
        <v>15184</v>
      </c>
      <c r="Q133" s="2" t="s">
        <v>601</v>
      </c>
      <c r="R133" s="3">
        <v>7807</v>
      </c>
      <c r="S133" s="3">
        <v>20</v>
      </c>
      <c r="T133" s="3">
        <v>0</v>
      </c>
      <c r="U133" s="3">
        <v>83.6</v>
      </c>
      <c r="V133" s="3">
        <v>1</v>
      </c>
      <c r="W133" s="2" t="s">
        <v>48</v>
      </c>
      <c r="X133" s="2" t="s">
        <v>49</v>
      </c>
      <c r="AA133" s="2" t="s">
        <v>602</v>
      </c>
      <c r="AB133" s="2" t="s">
        <v>48</v>
      </c>
      <c r="AC133" s="2" t="s">
        <v>49</v>
      </c>
    </row>
    <row r="134" spans="1:29" x14ac:dyDescent="0.25">
      <c r="A134" s="2" t="s">
        <v>15185</v>
      </c>
      <c r="B134" s="3" t="s">
        <v>45</v>
      </c>
      <c r="C134" s="3" t="s">
        <v>46</v>
      </c>
      <c r="D134" s="3">
        <v>3.53369820744126</v>
      </c>
      <c r="E134" s="3" t="str">
        <f t="shared" ref="E134:E197" si="2">IF(D134&lt;0,"DOWN","UP")</f>
        <v>UP</v>
      </c>
      <c r="F134" s="3">
        <v>5.7688460424575299</v>
      </c>
      <c r="G134" s="4">
        <v>3.18928781565195E-15</v>
      </c>
      <c r="H134" s="4">
        <v>7.8008991044392204E-13</v>
      </c>
      <c r="I134" s="3">
        <v>4.6879999999999997</v>
      </c>
      <c r="J134" s="3">
        <v>7.2549999999999999</v>
      </c>
      <c r="K134" s="3">
        <v>11.93</v>
      </c>
      <c r="L134" s="3">
        <v>73.715999999999994</v>
      </c>
      <c r="M134" s="3">
        <v>108.47</v>
      </c>
      <c r="N134" s="3">
        <v>98.05</v>
      </c>
      <c r="O134" s="5">
        <v>3</v>
      </c>
      <c r="P134" s="2" t="s">
        <v>15185</v>
      </c>
      <c r="Q134" s="2" t="s">
        <v>405</v>
      </c>
      <c r="R134" s="3">
        <v>466</v>
      </c>
      <c r="S134" s="3">
        <v>20</v>
      </c>
      <c r="T134" s="4">
        <v>1.1000000000000001E-80</v>
      </c>
      <c r="U134" s="3">
        <v>95.16</v>
      </c>
      <c r="V134" s="3">
        <v>1</v>
      </c>
      <c r="W134" s="2" t="s">
        <v>63</v>
      </c>
      <c r="X134" s="2" t="s">
        <v>64</v>
      </c>
      <c r="AA134" s="2" t="s">
        <v>603</v>
      </c>
      <c r="AB134" s="2" t="s">
        <v>63</v>
      </c>
      <c r="AC134" s="2" t="s">
        <v>64</v>
      </c>
    </row>
    <row r="135" spans="1:29" x14ac:dyDescent="0.25">
      <c r="A135" s="2" t="s">
        <v>15186</v>
      </c>
      <c r="B135" s="3" t="s">
        <v>45</v>
      </c>
      <c r="C135" s="3" t="s">
        <v>46</v>
      </c>
      <c r="D135" s="3">
        <v>-4.7034120419428298</v>
      </c>
      <c r="E135" s="3" t="str">
        <f t="shared" si="2"/>
        <v>DOWN</v>
      </c>
      <c r="F135" s="3">
        <v>5.6137589802988996</v>
      </c>
      <c r="G135" s="4">
        <v>3.3724988163022698E-15</v>
      </c>
      <c r="H135" s="4">
        <v>8.1855734731373397E-13</v>
      </c>
      <c r="I135" s="3">
        <v>38.314999999999998</v>
      </c>
      <c r="J135" s="3">
        <v>64.478999999999999</v>
      </c>
      <c r="K135" s="3">
        <v>157.21799999999999</v>
      </c>
      <c r="L135" s="3">
        <v>2.089</v>
      </c>
      <c r="M135" s="3">
        <v>3.76</v>
      </c>
      <c r="N135" s="3">
        <v>4.1929999999999996</v>
      </c>
      <c r="O135" s="5">
        <v>2</v>
      </c>
      <c r="P135" s="2" t="s">
        <v>15186</v>
      </c>
      <c r="Q135" s="2" t="s">
        <v>604</v>
      </c>
      <c r="R135" s="3">
        <v>746</v>
      </c>
      <c r="S135" s="3">
        <v>20</v>
      </c>
      <c r="T135" s="4">
        <v>3.5000000000000001E-142</v>
      </c>
      <c r="U135" s="3">
        <v>92.98</v>
      </c>
      <c r="V135" s="3">
        <v>5</v>
      </c>
      <c r="W135" s="2" t="s">
        <v>280</v>
      </c>
      <c r="X135" s="2" t="s">
        <v>281</v>
      </c>
      <c r="Y135" s="2" t="s">
        <v>68</v>
      </c>
      <c r="Z135" s="2" t="s">
        <v>69</v>
      </c>
      <c r="AA135" s="2" t="s">
        <v>605</v>
      </c>
      <c r="AB135" s="2" t="s">
        <v>192</v>
      </c>
      <c r="AC135" s="2" t="s">
        <v>193</v>
      </c>
    </row>
    <row r="136" spans="1:29" x14ac:dyDescent="0.25">
      <c r="A136" s="2" t="s">
        <v>15187</v>
      </c>
      <c r="B136" s="3" t="s">
        <v>45</v>
      </c>
      <c r="C136" s="3" t="s">
        <v>46</v>
      </c>
      <c r="D136" s="3">
        <v>-3.3619568774955599</v>
      </c>
      <c r="E136" s="3" t="str">
        <f t="shared" si="2"/>
        <v>DOWN</v>
      </c>
      <c r="F136" s="3">
        <v>11.641188366864201</v>
      </c>
      <c r="G136" s="4">
        <v>4.7692385824618097E-15</v>
      </c>
      <c r="H136" s="4">
        <v>1.14873118314823E-12</v>
      </c>
      <c r="I136" s="3">
        <v>6688.5590000000002</v>
      </c>
      <c r="J136" s="3">
        <v>3823.15</v>
      </c>
      <c r="K136" s="3">
        <v>5617.17</v>
      </c>
      <c r="L136" s="3">
        <v>327.73700000000002</v>
      </c>
      <c r="M136" s="3">
        <v>631.64400000000001</v>
      </c>
      <c r="N136" s="3">
        <v>631.18600000000004</v>
      </c>
      <c r="O136" s="5">
        <v>2</v>
      </c>
      <c r="P136" s="2" t="s">
        <v>15187</v>
      </c>
      <c r="Q136" s="2" t="s">
        <v>606</v>
      </c>
      <c r="R136" s="3">
        <v>1801</v>
      </c>
      <c r="S136" s="3">
        <v>20</v>
      </c>
      <c r="T136" s="4">
        <v>2.5000000000000002E-64</v>
      </c>
      <c r="U136" s="3">
        <v>75.58</v>
      </c>
      <c r="AA136" s="2" t="s">
        <v>607</v>
      </c>
      <c r="AB136" s="2" t="s">
        <v>115</v>
      </c>
      <c r="AC136" s="2" t="s">
        <v>115</v>
      </c>
    </row>
    <row r="137" spans="1:29" x14ac:dyDescent="0.25">
      <c r="A137" s="2" t="s">
        <v>15188</v>
      </c>
      <c r="B137" s="3" t="s">
        <v>45</v>
      </c>
      <c r="C137" s="3" t="s">
        <v>46</v>
      </c>
      <c r="D137" s="3">
        <v>-5.4519725748350201</v>
      </c>
      <c r="E137" s="3" t="str">
        <f t="shared" si="2"/>
        <v>DOWN</v>
      </c>
      <c r="F137" s="3">
        <v>3.22558045728475</v>
      </c>
      <c r="G137" s="4">
        <v>5.46356580398463E-15</v>
      </c>
      <c r="H137" s="4">
        <v>1.30599918040248E-12</v>
      </c>
      <c r="I137" s="3">
        <v>13.888</v>
      </c>
      <c r="J137" s="3">
        <v>15.753</v>
      </c>
      <c r="K137" s="3">
        <v>18.692</v>
      </c>
      <c r="L137" s="3">
        <v>0</v>
      </c>
      <c r="M137" s="3">
        <v>0.45700000000000002</v>
      </c>
      <c r="N137" s="3">
        <v>0.53700000000000003</v>
      </c>
      <c r="O137" s="5">
        <v>2</v>
      </c>
      <c r="P137" s="2" t="s">
        <v>15188</v>
      </c>
      <c r="Q137" s="2" t="s">
        <v>608</v>
      </c>
      <c r="R137" s="3">
        <v>3863</v>
      </c>
      <c r="S137" s="3">
        <v>20</v>
      </c>
      <c r="T137" s="4">
        <v>2.5E-295</v>
      </c>
      <c r="U137" s="3">
        <v>93.43</v>
      </c>
      <c r="V137" s="3">
        <v>1</v>
      </c>
      <c r="W137" s="2" t="s">
        <v>117</v>
      </c>
      <c r="X137" s="2" t="s">
        <v>118</v>
      </c>
      <c r="AA137" s="2" t="s">
        <v>609</v>
      </c>
      <c r="AB137" s="2" t="s">
        <v>115</v>
      </c>
      <c r="AC137" s="2" t="s">
        <v>115</v>
      </c>
    </row>
    <row r="138" spans="1:29" x14ac:dyDescent="0.25">
      <c r="A138" s="2" t="s">
        <v>15189</v>
      </c>
      <c r="B138" s="3" t="s">
        <v>45</v>
      </c>
      <c r="C138" s="3" t="s">
        <v>46</v>
      </c>
      <c r="D138" s="3">
        <v>-9.0306241040485506</v>
      </c>
      <c r="E138" s="3" t="str">
        <f t="shared" si="2"/>
        <v>DOWN</v>
      </c>
      <c r="F138" s="3">
        <v>2.9049168200795799</v>
      </c>
      <c r="G138" s="4">
        <v>6.2293883516951599E-15</v>
      </c>
      <c r="H138" s="4">
        <v>1.47786383955667E-12</v>
      </c>
      <c r="I138" s="3">
        <v>15.393000000000001</v>
      </c>
      <c r="J138" s="3">
        <v>15.246</v>
      </c>
      <c r="K138" s="3">
        <v>8.4329999999999998</v>
      </c>
      <c r="L138" s="3">
        <v>0</v>
      </c>
      <c r="M138" s="3">
        <v>0</v>
      </c>
      <c r="N138" s="3">
        <v>0</v>
      </c>
      <c r="O138" s="5">
        <v>2</v>
      </c>
      <c r="P138" s="2" t="s">
        <v>15189</v>
      </c>
      <c r="Q138" s="2" t="s">
        <v>610</v>
      </c>
      <c r="R138" s="3">
        <v>2432</v>
      </c>
      <c r="S138" s="3">
        <v>20</v>
      </c>
      <c r="T138" s="4">
        <v>1.1000000000000001E-104</v>
      </c>
      <c r="U138" s="3">
        <v>71.430000000000007</v>
      </c>
      <c r="V138" s="3">
        <v>1</v>
      </c>
      <c r="W138" s="2" t="s">
        <v>360</v>
      </c>
      <c r="X138" s="2" t="s">
        <v>361</v>
      </c>
      <c r="AA138" s="2" t="s">
        <v>611</v>
      </c>
      <c r="AB138" s="2" t="s">
        <v>612</v>
      </c>
      <c r="AC138" s="2" t="s">
        <v>613</v>
      </c>
    </row>
    <row r="139" spans="1:29" x14ac:dyDescent="0.25">
      <c r="A139" s="2" t="s">
        <v>15190</v>
      </c>
      <c r="B139" s="3" t="s">
        <v>45</v>
      </c>
      <c r="C139" s="3" t="s">
        <v>46</v>
      </c>
      <c r="D139" s="3">
        <v>7.3395209447551597</v>
      </c>
      <c r="E139" s="3" t="str">
        <f t="shared" si="2"/>
        <v>UP</v>
      </c>
      <c r="F139" s="3">
        <v>3.0380692164399199</v>
      </c>
      <c r="G139" s="4">
        <v>6.8172613979847298E-15</v>
      </c>
      <c r="H139" s="4">
        <v>1.6052615588851701E-12</v>
      </c>
      <c r="I139" s="3">
        <v>0</v>
      </c>
      <c r="J139" s="3">
        <v>0.28599999999999998</v>
      </c>
      <c r="K139" s="3">
        <v>0</v>
      </c>
      <c r="L139" s="3">
        <v>8.9160000000000004</v>
      </c>
      <c r="M139" s="3">
        <v>17.327999999999999</v>
      </c>
      <c r="N139" s="3">
        <v>17.359000000000002</v>
      </c>
      <c r="O139" s="5">
        <v>3</v>
      </c>
      <c r="P139" s="2" t="s">
        <v>15190</v>
      </c>
      <c r="Q139" s="2" t="s">
        <v>614</v>
      </c>
      <c r="R139" s="3">
        <v>2083</v>
      </c>
      <c r="S139" s="3">
        <v>20</v>
      </c>
      <c r="T139" s="4">
        <v>4.2000000000000002E-100</v>
      </c>
      <c r="U139" s="3">
        <v>91.25</v>
      </c>
      <c r="V139" s="3">
        <v>5</v>
      </c>
      <c r="W139" s="2" t="s">
        <v>615</v>
      </c>
      <c r="X139" s="2" t="s">
        <v>616</v>
      </c>
      <c r="AA139" s="2" t="s">
        <v>617</v>
      </c>
      <c r="AB139" s="2" t="s">
        <v>618</v>
      </c>
      <c r="AC139" s="2" t="s">
        <v>619</v>
      </c>
    </row>
    <row r="140" spans="1:29" x14ac:dyDescent="0.25">
      <c r="A140" s="2" t="s">
        <v>15191</v>
      </c>
      <c r="B140" s="3" t="s">
        <v>45</v>
      </c>
      <c r="C140" s="3" t="s">
        <v>46</v>
      </c>
      <c r="D140" s="3">
        <v>2.9108984941024199</v>
      </c>
      <c r="E140" s="3" t="str">
        <f t="shared" si="2"/>
        <v>UP</v>
      </c>
      <c r="F140" s="3">
        <v>6.1585504095221397</v>
      </c>
      <c r="G140" s="4">
        <v>1.00889538275349E-14</v>
      </c>
      <c r="H140" s="4">
        <v>2.3580500749645202E-12</v>
      </c>
      <c r="I140" s="3">
        <v>14.632</v>
      </c>
      <c r="J140" s="3">
        <v>12.693</v>
      </c>
      <c r="K140" s="3">
        <v>18.835999999999999</v>
      </c>
      <c r="L140" s="3">
        <v>122.17700000000001</v>
      </c>
      <c r="M140" s="3">
        <v>118.867</v>
      </c>
      <c r="N140" s="3">
        <v>111.526</v>
      </c>
      <c r="O140" s="5">
        <v>1</v>
      </c>
      <c r="P140" s="2" t="s">
        <v>15191</v>
      </c>
      <c r="Q140" s="2" t="s">
        <v>620</v>
      </c>
      <c r="R140" s="3">
        <v>4633</v>
      </c>
      <c r="S140" s="3">
        <v>20</v>
      </c>
      <c r="T140" s="4">
        <v>2.3999999999999999E-289</v>
      </c>
      <c r="U140" s="3">
        <v>78.17</v>
      </c>
      <c r="V140" s="3">
        <v>2</v>
      </c>
      <c r="W140" s="2" t="s">
        <v>621</v>
      </c>
      <c r="X140" s="2" t="s">
        <v>622</v>
      </c>
      <c r="AA140" s="2" t="s">
        <v>623</v>
      </c>
      <c r="AB140" s="2" t="s">
        <v>624</v>
      </c>
      <c r="AC140" s="2" t="s">
        <v>625</v>
      </c>
    </row>
    <row r="141" spans="1:29" x14ac:dyDescent="0.25">
      <c r="A141" s="2" t="s">
        <v>15192</v>
      </c>
      <c r="B141" s="3" t="s">
        <v>45</v>
      </c>
      <c r="C141" s="3" t="s">
        <v>46</v>
      </c>
      <c r="D141" s="3">
        <v>9.9825955922090408</v>
      </c>
      <c r="E141" s="3" t="str">
        <f t="shared" si="2"/>
        <v>UP</v>
      </c>
      <c r="F141" s="3">
        <v>3.8090956310767501</v>
      </c>
      <c r="G141" s="4">
        <v>1.2048826744471101E-14</v>
      </c>
      <c r="H141" s="4">
        <v>2.7954163990315999E-12</v>
      </c>
      <c r="I141" s="3">
        <v>0</v>
      </c>
      <c r="J141" s="3">
        <v>0</v>
      </c>
      <c r="K141" s="3">
        <v>0</v>
      </c>
      <c r="L141" s="3">
        <v>49.146999999999998</v>
      </c>
      <c r="M141" s="3">
        <v>21.942</v>
      </c>
      <c r="N141" s="3">
        <v>5.5869999999999997</v>
      </c>
      <c r="O141" s="5">
        <v>5</v>
      </c>
      <c r="P141" s="2" t="s">
        <v>15192</v>
      </c>
      <c r="Q141" s="2" t="s">
        <v>626</v>
      </c>
      <c r="R141" s="3">
        <v>202</v>
      </c>
      <c r="S141" s="3">
        <v>20</v>
      </c>
      <c r="T141" s="4">
        <v>4.0999999999999998E-29</v>
      </c>
      <c r="U141" s="3">
        <v>93.71</v>
      </c>
      <c r="V141" s="3">
        <v>8</v>
      </c>
      <c r="W141" s="2" t="s">
        <v>627</v>
      </c>
      <c r="X141" s="2" t="s">
        <v>628</v>
      </c>
      <c r="Y141" s="2" t="s">
        <v>629</v>
      </c>
      <c r="Z141" s="2" t="s">
        <v>630</v>
      </c>
      <c r="AA141" s="2" t="s">
        <v>442</v>
      </c>
      <c r="AB141" s="2" t="s">
        <v>442</v>
      </c>
      <c r="AC141" s="2" t="s">
        <v>442</v>
      </c>
    </row>
    <row r="142" spans="1:29" x14ac:dyDescent="0.25">
      <c r="A142" s="2" t="s">
        <v>15193</v>
      </c>
      <c r="B142" s="3" t="s">
        <v>45</v>
      </c>
      <c r="C142" s="3" t="s">
        <v>46</v>
      </c>
      <c r="D142" s="3">
        <v>-8.9208434337975593</v>
      </c>
      <c r="E142" s="3" t="str">
        <f t="shared" si="2"/>
        <v>DOWN</v>
      </c>
      <c r="F142" s="3">
        <v>2.8019382392481802</v>
      </c>
      <c r="G142" s="4">
        <v>1.30120796121723E-14</v>
      </c>
      <c r="H142" s="4">
        <v>2.9968623941815401E-12</v>
      </c>
      <c r="I142" s="3">
        <v>9.7780000000000005</v>
      </c>
      <c r="J142" s="3">
        <v>14.26</v>
      </c>
      <c r="K142" s="3">
        <v>12.179</v>
      </c>
      <c r="L142" s="3">
        <v>0</v>
      </c>
      <c r="M142" s="3">
        <v>0</v>
      </c>
      <c r="N142" s="3">
        <v>0</v>
      </c>
      <c r="O142" s="5">
        <v>2</v>
      </c>
      <c r="P142" s="2" t="s">
        <v>15193</v>
      </c>
      <c r="Q142" s="2" t="s">
        <v>631</v>
      </c>
      <c r="R142" s="3">
        <v>1887</v>
      </c>
      <c r="S142" s="3">
        <v>20</v>
      </c>
      <c r="T142" s="3">
        <v>0</v>
      </c>
      <c r="U142" s="3">
        <v>79.88</v>
      </c>
      <c r="AA142" s="2" t="s">
        <v>632</v>
      </c>
      <c r="AB142" s="2" t="s">
        <v>115</v>
      </c>
      <c r="AC142" s="2" t="s">
        <v>115</v>
      </c>
    </row>
    <row r="143" spans="1:29" x14ac:dyDescent="0.25">
      <c r="A143" s="2" t="s">
        <v>15194</v>
      </c>
      <c r="B143" s="3" t="s">
        <v>45</v>
      </c>
      <c r="C143" s="3" t="s">
        <v>46</v>
      </c>
      <c r="D143" s="3">
        <v>-3.1417252559843001</v>
      </c>
      <c r="E143" s="3" t="str">
        <f t="shared" si="2"/>
        <v>DOWN</v>
      </c>
      <c r="F143" s="3">
        <v>8.9862916282222205</v>
      </c>
      <c r="G143" s="4">
        <v>1.45470048436885E-14</v>
      </c>
      <c r="H143" s="4">
        <v>3.3260988683543602E-12</v>
      </c>
      <c r="I143" s="3">
        <v>825.327</v>
      </c>
      <c r="J143" s="3">
        <v>1047.0840000000001</v>
      </c>
      <c r="K143" s="3">
        <v>652.21100000000001</v>
      </c>
      <c r="L143" s="3">
        <v>64.460999999999999</v>
      </c>
      <c r="M143" s="3">
        <v>105.899</v>
      </c>
      <c r="N143" s="3">
        <v>119.312</v>
      </c>
      <c r="O143" s="5">
        <v>2</v>
      </c>
      <c r="P143" s="2" t="s">
        <v>15194</v>
      </c>
      <c r="Q143" s="2" t="s">
        <v>633</v>
      </c>
      <c r="R143" s="3">
        <v>1693</v>
      </c>
      <c r="S143" s="3">
        <v>20</v>
      </c>
      <c r="T143" s="4">
        <v>1.2000000000000001E-41</v>
      </c>
      <c r="U143" s="3">
        <v>98.92</v>
      </c>
      <c r="V143" s="3">
        <v>1</v>
      </c>
      <c r="W143" s="2" t="s">
        <v>634</v>
      </c>
      <c r="X143" s="2" t="s">
        <v>635</v>
      </c>
      <c r="AA143" s="2" t="s">
        <v>636</v>
      </c>
      <c r="AB143" s="2" t="s">
        <v>178</v>
      </c>
      <c r="AC143" s="2" t="s">
        <v>179</v>
      </c>
    </row>
    <row r="144" spans="1:29" x14ac:dyDescent="0.25">
      <c r="A144" s="2" t="s">
        <v>15195</v>
      </c>
      <c r="B144" s="3" t="s">
        <v>45</v>
      </c>
      <c r="C144" s="3" t="s">
        <v>46</v>
      </c>
      <c r="D144" s="3">
        <v>3.06484608574437</v>
      </c>
      <c r="E144" s="3" t="str">
        <f t="shared" si="2"/>
        <v>UP</v>
      </c>
      <c r="F144" s="3">
        <v>4.9784124466866304</v>
      </c>
      <c r="G144" s="4">
        <v>1.4927408508841501E-14</v>
      </c>
      <c r="H144" s="4">
        <v>3.38852173150703E-12</v>
      </c>
      <c r="I144" s="3">
        <v>5.9729999999999999</v>
      </c>
      <c r="J144" s="3">
        <v>6.2770000000000001</v>
      </c>
      <c r="K144" s="3">
        <v>6.0609999999999999</v>
      </c>
      <c r="L144" s="3">
        <v>42.747999999999998</v>
      </c>
      <c r="M144" s="3">
        <v>56.658999999999999</v>
      </c>
      <c r="N144" s="3">
        <v>56.991999999999997</v>
      </c>
      <c r="O144" s="5">
        <v>3</v>
      </c>
      <c r="P144" s="2" t="s">
        <v>15195</v>
      </c>
      <c r="Q144" s="2" t="s">
        <v>637</v>
      </c>
      <c r="R144" s="3">
        <v>3410</v>
      </c>
      <c r="S144" s="3">
        <v>20</v>
      </c>
      <c r="T144" s="4">
        <v>8.8999999999999994E-124</v>
      </c>
      <c r="U144" s="3">
        <v>98.07</v>
      </c>
      <c r="V144" s="3">
        <v>8</v>
      </c>
      <c r="W144" s="2" t="s">
        <v>638</v>
      </c>
      <c r="X144" s="2" t="s">
        <v>639</v>
      </c>
      <c r="AA144" s="2" t="s">
        <v>640</v>
      </c>
      <c r="AB144" s="2" t="s">
        <v>115</v>
      </c>
      <c r="AC144" s="2" t="s">
        <v>115</v>
      </c>
    </row>
    <row r="145" spans="1:29" x14ac:dyDescent="0.25">
      <c r="A145" s="2" t="s">
        <v>15196</v>
      </c>
      <c r="B145" s="3" t="s">
        <v>45</v>
      </c>
      <c r="C145" s="3" t="s">
        <v>46</v>
      </c>
      <c r="D145" s="3">
        <v>-3.4495711879338899</v>
      </c>
      <c r="E145" s="3" t="str">
        <f t="shared" si="2"/>
        <v>DOWN</v>
      </c>
      <c r="F145" s="3">
        <v>4.3584455865762299</v>
      </c>
      <c r="G145" s="4">
        <v>1.8474949513113501E-14</v>
      </c>
      <c r="H145" s="4">
        <v>4.1638577284805101E-12</v>
      </c>
      <c r="I145" s="3">
        <v>36.015000000000001</v>
      </c>
      <c r="J145" s="3">
        <v>30.271999999999998</v>
      </c>
      <c r="K145" s="3">
        <v>35.578000000000003</v>
      </c>
      <c r="L145" s="3">
        <v>4.3339999999999996</v>
      </c>
      <c r="M145" s="3">
        <v>2.9980000000000002</v>
      </c>
      <c r="N145" s="3">
        <v>2.0449999999999999</v>
      </c>
      <c r="O145" s="5">
        <v>2</v>
      </c>
      <c r="P145" s="2" t="s">
        <v>15196</v>
      </c>
      <c r="Q145" s="2" t="s">
        <v>641</v>
      </c>
      <c r="R145" s="3">
        <v>3205</v>
      </c>
      <c r="S145" s="3">
        <v>20</v>
      </c>
      <c r="T145" s="3">
        <v>0</v>
      </c>
      <c r="U145" s="3">
        <v>74.16</v>
      </c>
      <c r="AA145" s="2" t="s">
        <v>642</v>
      </c>
      <c r="AB145" s="2" t="s">
        <v>115</v>
      </c>
      <c r="AC145" s="2" t="s">
        <v>115</v>
      </c>
    </row>
    <row r="146" spans="1:29" x14ac:dyDescent="0.25">
      <c r="A146" s="2" t="s">
        <v>15197</v>
      </c>
      <c r="B146" s="3" t="s">
        <v>45</v>
      </c>
      <c r="C146" s="3" t="s">
        <v>46</v>
      </c>
      <c r="D146" s="3">
        <v>3.1734974462364001</v>
      </c>
      <c r="E146" s="3" t="str">
        <f t="shared" si="2"/>
        <v>UP</v>
      </c>
      <c r="F146" s="3">
        <v>4.7895200960218398</v>
      </c>
      <c r="G146" s="4">
        <v>2.19480122955756E-14</v>
      </c>
      <c r="H146" s="4">
        <v>4.91152930469714E-12</v>
      </c>
      <c r="I146" s="3">
        <v>3.673</v>
      </c>
      <c r="J146" s="3">
        <v>4.8860000000000001</v>
      </c>
      <c r="K146" s="3">
        <v>6.4260000000000002</v>
      </c>
      <c r="L146" s="3">
        <v>39.289000000000001</v>
      </c>
      <c r="M146" s="3">
        <v>52.868000000000002</v>
      </c>
      <c r="N146" s="3">
        <v>45.85</v>
      </c>
      <c r="O146" s="5">
        <v>1</v>
      </c>
      <c r="P146" s="2" t="s">
        <v>15197</v>
      </c>
      <c r="Q146" s="2" t="s">
        <v>643</v>
      </c>
      <c r="R146" s="3">
        <v>7233</v>
      </c>
      <c r="S146" s="3">
        <v>20</v>
      </c>
      <c r="T146" s="4">
        <v>5.3999999999999998E-86</v>
      </c>
      <c r="U146" s="3">
        <v>95.58</v>
      </c>
      <c r="V146" s="3">
        <v>2</v>
      </c>
      <c r="W146" s="2" t="s">
        <v>644</v>
      </c>
      <c r="X146" s="2" t="s">
        <v>645</v>
      </c>
      <c r="AA146" s="2" t="s">
        <v>646</v>
      </c>
      <c r="AB146" s="2" t="s">
        <v>192</v>
      </c>
      <c r="AC146" s="2" t="s">
        <v>193</v>
      </c>
    </row>
    <row r="147" spans="1:29" x14ac:dyDescent="0.25">
      <c r="A147" s="2" t="s">
        <v>15198</v>
      </c>
      <c r="B147" s="3" t="s">
        <v>45</v>
      </c>
      <c r="C147" s="3" t="s">
        <v>46</v>
      </c>
      <c r="D147" s="3">
        <v>-3.2723014158310302</v>
      </c>
      <c r="E147" s="3" t="str">
        <f t="shared" si="2"/>
        <v>DOWN</v>
      </c>
      <c r="F147" s="3">
        <v>6.4384917705089704</v>
      </c>
      <c r="G147" s="4">
        <v>2.3184411025527201E-14</v>
      </c>
      <c r="H147" s="4">
        <v>5.1516740921722501E-12</v>
      </c>
      <c r="I147" s="3">
        <v>115.08499999999999</v>
      </c>
      <c r="J147" s="3">
        <v>164.16200000000001</v>
      </c>
      <c r="K147" s="3">
        <v>155.114</v>
      </c>
      <c r="L147" s="3">
        <v>8.9570000000000007</v>
      </c>
      <c r="M147" s="3">
        <v>21.027000000000001</v>
      </c>
      <c r="N147" s="3">
        <v>15.385999999999999</v>
      </c>
      <c r="O147" s="5">
        <v>2</v>
      </c>
      <c r="P147" s="2" t="s">
        <v>15198</v>
      </c>
      <c r="Q147" s="2" t="s">
        <v>427</v>
      </c>
      <c r="R147" s="3">
        <v>1372</v>
      </c>
      <c r="S147" s="3">
        <v>20</v>
      </c>
      <c r="T147" s="4">
        <v>7.0999999999999999E-173</v>
      </c>
      <c r="U147" s="3">
        <v>99.16</v>
      </c>
      <c r="V147" s="3">
        <v>5</v>
      </c>
      <c r="W147" s="2" t="s">
        <v>428</v>
      </c>
      <c r="X147" s="2" t="s">
        <v>429</v>
      </c>
      <c r="Y147" s="2" t="s">
        <v>68</v>
      </c>
      <c r="Z147" s="2" t="s">
        <v>69</v>
      </c>
      <c r="AA147" s="2" t="s">
        <v>647</v>
      </c>
      <c r="AB147" s="2" t="s">
        <v>71</v>
      </c>
      <c r="AC147" s="2" t="s">
        <v>72</v>
      </c>
    </row>
    <row r="148" spans="1:29" x14ac:dyDescent="0.25">
      <c r="A148" s="2" t="s">
        <v>15199</v>
      </c>
      <c r="B148" s="3" t="s">
        <v>45</v>
      </c>
      <c r="C148" s="3" t="s">
        <v>46</v>
      </c>
      <c r="D148" s="3">
        <v>2.8734975838277701</v>
      </c>
      <c r="E148" s="3" t="str">
        <f t="shared" si="2"/>
        <v>UP</v>
      </c>
      <c r="F148" s="3">
        <v>5.1864539601680102</v>
      </c>
      <c r="G148" s="4">
        <v>2.9014863532202299E-14</v>
      </c>
      <c r="H148" s="4">
        <v>6.4021397834376198E-12</v>
      </c>
      <c r="I148" s="3">
        <v>8.8160000000000007</v>
      </c>
      <c r="J148" s="3">
        <v>7.6420000000000003</v>
      </c>
      <c r="K148" s="3">
        <v>7.6360000000000001</v>
      </c>
      <c r="L148" s="3">
        <v>59.4</v>
      </c>
      <c r="M148" s="3">
        <v>60.521000000000001</v>
      </c>
      <c r="N148" s="3">
        <v>58.365000000000002</v>
      </c>
      <c r="O148" s="5">
        <v>1</v>
      </c>
      <c r="P148" s="2" t="s">
        <v>15199</v>
      </c>
      <c r="Q148" s="2" t="s">
        <v>648</v>
      </c>
      <c r="R148" s="3">
        <v>1530</v>
      </c>
      <c r="S148" s="3">
        <v>20</v>
      </c>
      <c r="T148" s="4">
        <v>1.9E-134</v>
      </c>
      <c r="U148" s="3">
        <v>57.95</v>
      </c>
      <c r="AA148" s="2" t="s">
        <v>442</v>
      </c>
      <c r="AB148" s="2" t="s">
        <v>442</v>
      </c>
      <c r="AC148" s="2" t="s">
        <v>442</v>
      </c>
    </row>
    <row r="149" spans="1:29" x14ac:dyDescent="0.25">
      <c r="A149" s="2" t="s">
        <v>15200</v>
      </c>
      <c r="B149" s="3" t="s">
        <v>45</v>
      </c>
      <c r="C149" s="3" t="s">
        <v>46</v>
      </c>
      <c r="D149" s="3">
        <v>-4.4734000100879001</v>
      </c>
      <c r="E149" s="3" t="str">
        <f t="shared" si="2"/>
        <v>DOWN</v>
      </c>
      <c r="F149" s="3">
        <v>3.70331619513024</v>
      </c>
      <c r="G149" s="4">
        <v>3.4944077270543197E-14</v>
      </c>
      <c r="H149" s="4">
        <v>7.6568782647045201E-12</v>
      </c>
      <c r="I149" s="3">
        <v>24.899000000000001</v>
      </c>
      <c r="J149" s="3">
        <v>24.463999999999999</v>
      </c>
      <c r="K149" s="3">
        <v>17.385000000000002</v>
      </c>
      <c r="L149" s="3">
        <v>1.2050000000000001</v>
      </c>
      <c r="M149" s="3">
        <v>1.748</v>
      </c>
      <c r="N149" s="3">
        <v>0.155</v>
      </c>
      <c r="O149" s="5">
        <v>2</v>
      </c>
      <c r="P149" s="2" t="s">
        <v>15200</v>
      </c>
      <c r="Q149" s="2" t="s">
        <v>649</v>
      </c>
      <c r="R149" s="3">
        <v>2996</v>
      </c>
      <c r="S149" s="3">
        <v>20</v>
      </c>
      <c r="T149" s="3">
        <v>0</v>
      </c>
      <c r="U149" s="3">
        <v>90.53</v>
      </c>
      <c r="V149" s="3">
        <v>8</v>
      </c>
      <c r="W149" s="2" t="s">
        <v>286</v>
      </c>
      <c r="X149" s="2" t="s">
        <v>287</v>
      </c>
      <c r="Y149" s="2" t="s">
        <v>185</v>
      </c>
      <c r="Z149" s="2" t="s">
        <v>186</v>
      </c>
      <c r="AA149" s="2" t="s">
        <v>650</v>
      </c>
      <c r="AB149" s="2" t="s">
        <v>289</v>
      </c>
      <c r="AC149" s="2" t="s">
        <v>290</v>
      </c>
    </row>
    <row r="150" spans="1:29" x14ac:dyDescent="0.25">
      <c r="A150" s="2" t="s">
        <v>15201</v>
      </c>
      <c r="B150" s="3" t="s">
        <v>45</v>
      </c>
      <c r="C150" s="3" t="s">
        <v>46</v>
      </c>
      <c r="D150" s="3">
        <v>-4.4889741818035596</v>
      </c>
      <c r="E150" s="3" t="str">
        <f t="shared" si="2"/>
        <v>DOWN</v>
      </c>
      <c r="F150" s="3">
        <v>12.9798550829061</v>
      </c>
      <c r="G150" s="4">
        <v>3.6761049534403199E-14</v>
      </c>
      <c r="H150" s="4">
        <v>7.9994579031656803E-12</v>
      </c>
      <c r="I150" s="3">
        <v>26871.376</v>
      </c>
      <c r="J150" s="3">
        <v>10904.492</v>
      </c>
      <c r="K150" s="3">
        <v>4917.2110000000002</v>
      </c>
      <c r="L150" s="3">
        <v>598.71600000000001</v>
      </c>
      <c r="M150" s="3">
        <v>552.84</v>
      </c>
      <c r="N150" s="3">
        <v>785.23599999999999</v>
      </c>
      <c r="O150" s="5">
        <v>2</v>
      </c>
      <c r="P150" s="2" t="s">
        <v>15201</v>
      </c>
      <c r="Q150" s="2" t="s">
        <v>651</v>
      </c>
      <c r="R150" s="3">
        <v>208</v>
      </c>
      <c r="S150" s="3">
        <v>2</v>
      </c>
      <c r="T150" s="4">
        <v>3.1E-8</v>
      </c>
      <c r="U150" s="3">
        <v>91.67</v>
      </c>
      <c r="AA150" s="2" t="s">
        <v>325</v>
      </c>
      <c r="AB150" s="2" t="s">
        <v>115</v>
      </c>
      <c r="AC150" s="2" t="s">
        <v>115</v>
      </c>
    </row>
    <row r="151" spans="1:29" x14ac:dyDescent="0.25">
      <c r="A151" s="2" t="s">
        <v>15202</v>
      </c>
      <c r="B151" s="3" t="s">
        <v>45</v>
      </c>
      <c r="C151" s="3" t="s">
        <v>46</v>
      </c>
      <c r="D151" s="3">
        <v>4.3577409875360198</v>
      </c>
      <c r="E151" s="3" t="str">
        <f t="shared" si="2"/>
        <v>UP</v>
      </c>
      <c r="F151" s="3">
        <v>3.46493651936682</v>
      </c>
      <c r="G151" s="4">
        <v>3.7125762064745299E-14</v>
      </c>
      <c r="H151" s="4">
        <v>8.0234874686911592E-12</v>
      </c>
      <c r="I151" s="3">
        <v>0.89200000000000002</v>
      </c>
      <c r="J151" s="3">
        <v>0.89400000000000002</v>
      </c>
      <c r="K151" s="3">
        <v>0.96099999999999997</v>
      </c>
      <c r="L151" s="3">
        <v>14.109</v>
      </c>
      <c r="M151" s="3">
        <v>22.175999999999998</v>
      </c>
      <c r="N151" s="3">
        <v>20.797999999999998</v>
      </c>
      <c r="O151" s="5">
        <v>3</v>
      </c>
      <c r="P151" s="2" t="s">
        <v>15202</v>
      </c>
      <c r="Q151" s="2" t="s">
        <v>652</v>
      </c>
      <c r="R151" s="3">
        <v>2314</v>
      </c>
      <c r="S151" s="3">
        <v>20</v>
      </c>
      <c r="T151" s="4">
        <v>6.1000000000000004E-116</v>
      </c>
      <c r="U151" s="3">
        <v>90.03</v>
      </c>
      <c r="AA151" s="2" t="s">
        <v>653</v>
      </c>
      <c r="AB151" s="2" t="s">
        <v>115</v>
      </c>
      <c r="AC151" s="2" t="s">
        <v>115</v>
      </c>
    </row>
    <row r="152" spans="1:29" x14ac:dyDescent="0.25">
      <c r="A152" s="2" t="s">
        <v>15203</v>
      </c>
      <c r="B152" s="3" t="s">
        <v>45</v>
      </c>
      <c r="C152" s="3" t="s">
        <v>46</v>
      </c>
      <c r="D152" s="3">
        <v>-3.5321611087111999</v>
      </c>
      <c r="E152" s="3" t="str">
        <f t="shared" si="2"/>
        <v>DOWN</v>
      </c>
      <c r="F152" s="3">
        <v>4.1037586490306097</v>
      </c>
      <c r="G152" s="4">
        <v>4.2998836413691698E-14</v>
      </c>
      <c r="H152" s="4">
        <v>9.2295393561987307E-12</v>
      </c>
      <c r="I152" s="3">
        <v>25.222999999999999</v>
      </c>
      <c r="J152" s="3">
        <v>29.745999999999999</v>
      </c>
      <c r="K152" s="3">
        <v>30.765000000000001</v>
      </c>
      <c r="L152" s="3">
        <v>2.8809999999999998</v>
      </c>
      <c r="M152" s="3">
        <v>3.161</v>
      </c>
      <c r="N152" s="3">
        <v>1.621</v>
      </c>
      <c r="O152" s="5">
        <v>2</v>
      </c>
      <c r="P152" s="2" t="s">
        <v>15203</v>
      </c>
      <c r="Q152" s="2" t="s">
        <v>654</v>
      </c>
      <c r="R152" s="3">
        <v>3071</v>
      </c>
      <c r="S152" s="3">
        <v>20</v>
      </c>
      <c r="T152" s="3">
        <v>0</v>
      </c>
      <c r="U152" s="3">
        <v>83.85</v>
      </c>
      <c r="V152" s="3">
        <v>4</v>
      </c>
      <c r="W152" s="2" t="s">
        <v>655</v>
      </c>
      <c r="X152" s="2" t="s">
        <v>656</v>
      </c>
      <c r="AA152" s="2" t="s">
        <v>657</v>
      </c>
      <c r="AB152" s="2" t="s">
        <v>655</v>
      </c>
      <c r="AC152" s="2" t="s">
        <v>656</v>
      </c>
    </row>
    <row r="153" spans="1:29" x14ac:dyDescent="0.25">
      <c r="A153" s="2" t="s">
        <v>15204</v>
      </c>
      <c r="B153" s="3" t="s">
        <v>45</v>
      </c>
      <c r="C153" s="3" t="s">
        <v>46</v>
      </c>
      <c r="D153" s="3">
        <v>2.9612240346002401</v>
      </c>
      <c r="E153" s="3" t="str">
        <f t="shared" si="2"/>
        <v>UP</v>
      </c>
      <c r="F153" s="3">
        <v>4.8274072107094801</v>
      </c>
      <c r="G153" s="4">
        <v>4.4570476485563699E-14</v>
      </c>
      <c r="H153" s="4">
        <v>9.4492424946335196E-12</v>
      </c>
      <c r="I153" s="3">
        <v>4.9850000000000003</v>
      </c>
      <c r="J153" s="3">
        <v>6.6920000000000002</v>
      </c>
      <c r="K153" s="3">
        <v>5.7919999999999998</v>
      </c>
      <c r="L153" s="3">
        <v>47.271999999999998</v>
      </c>
      <c r="M153" s="3">
        <v>43.03</v>
      </c>
      <c r="N153" s="3">
        <v>49.411999999999999</v>
      </c>
      <c r="O153" s="5">
        <v>1</v>
      </c>
      <c r="P153" s="2" t="s">
        <v>15204</v>
      </c>
      <c r="Q153" s="2" t="s">
        <v>658</v>
      </c>
      <c r="R153" s="3">
        <v>1515</v>
      </c>
      <c r="S153" s="3">
        <v>20</v>
      </c>
      <c r="T153" s="4">
        <v>8.9999999999999997E-169</v>
      </c>
      <c r="U153" s="3">
        <v>79.28</v>
      </c>
      <c r="V153" s="3">
        <v>4</v>
      </c>
      <c r="W153" s="2" t="s">
        <v>659</v>
      </c>
      <c r="X153" s="2" t="s">
        <v>660</v>
      </c>
      <c r="AA153" s="2" t="s">
        <v>661</v>
      </c>
      <c r="AB153" s="2" t="s">
        <v>662</v>
      </c>
      <c r="AC153" s="2" t="s">
        <v>663</v>
      </c>
    </row>
    <row r="154" spans="1:29" x14ac:dyDescent="0.25">
      <c r="A154" s="2" t="s">
        <v>15205</v>
      </c>
      <c r="B154" s="3" t="s">
        <v>45</v>
      </c>
      <c r="C154" s="3" t="s">
        <v>46</v>
      </c>
      <c r="D154" s="3">
        <v>-3.40822050300038</v>
      </c>
      <c r="E154" s="3" t="str">
        <f t="shared" si="2"/>
        <v>DOWN</v>
      </c>
      <c r="F154" s="3">
        <v>4.5795552313329502</v>
      </c>
      <c r="G154" s="4">
        <v>4.46213397046365E-14</v>
      </c>
      <c r="H154" s="4">
        <v>9.4492424946335196E-12</v>
      </c>
      <c r="I154" s="3">
        <v>29.788</v>
      </c>
      <c r="J154" s="3">
        <v>37.139000000000003</v>
      </c>
      <c r="K154" s="3">
        <v>52.222999999999999</v>
      </c>
      <c r="L154" s="3">
        <v>2.4769999999999999</v>
      </c>
      <c r="M154" s="3">
        <v>4.0960000000000001</v>
      </c>
      <c r="N154" s="3">
        <v>4.5019999999999998</v>
      </c>
      <c r="O154" s="5">
        <v>2</v>
      </c>
      <c r="P154" s="2" t="s">
        <v>15205</v>
      </c>
      <c r="Q154" s="2" t="s">
        <v>664</v>
      </c>
      <c r="R154" s="3">
        <v>9777</v>
      </c>
      <c r="S154" s="3">
        <v>20</v>
      </c>
      <c r="T154" s="3">
        <v>0</v>
      </c>
      <c r="U154" s="3">
        <v>95.62</v>
      </c>
      <c r="V154" s="3">
        <v>14</v>
      </c>
      <c r="W154" s="2" t="s">
        <v>665</v>
      </c>
      <c r="X154" s="2" t="s">
        <v>666</v>
      </c>
      <c r="Y154" s="2" t="s">
        <v>667</v>
      </c>
      <c r="Z154" s="2" t="s">
        <v>668</v>
      </c>
      <c r="AA154" s="2" t="s">
        <v>669</v>
      </c>
      <c r="AB154" s="2" t="s">
        <v>670</v>
      </c>
      <c r="AC154" s="2" t="s">
        <v>671</v>
      </c>
    </row>
    <row r="155" spans="1:29" x14ac:dyDescent="0.25">
      <c r="A155" s="2" t="s">
        <v>15206</v>
      </c>
      <c r="B155" s="3" t="s">
        <v>45</v>
      </c>
      <c r="C155" s="3" t="s">
        <v>46</v>
      </c>
      <c r="D155" s="3">
        <v>-3.47579607090641</v>
      </c>
      <c r="E155" s="3" t="str">
        <f t="shared" si="2"/>
        <v>DOWN</v>
      </c>
      <c r="F155" s="3">
        <v>5.3532707814735998</v>
      </c>
      <c r="G155" s="4">
        <v>4.5460317639981499E-14</v>
      </c>
      <c r="H155" s="4">
        <v>9.5627293499622397E-12</v>
      </c>
      <c r="I155" s="3">
        <v>52.527000000000001</v>
      </c>
      <c r="J155" s="3">
        <v>68.084000000000003</v>
      </c>
      <c r="K155" s="3">
        <v>85.581999999999994</v>
      </c>
      <c r="L155" s="3">
        <v>3.0960000000000001</v>
      </c>
      <c r="M155" s="3">
        <v>7.6630000000000003</v>
      </c>
      <c r="N155" s="3">
        <v>8.0129999999999999</v>
      </c>
      <c r="O155" s="5">
        <v>2</v>
      </c>
      <c r="P155" s="2" t="s">
        <v>15206</v>
      </c>
      <c r="Q155" s="2" t="s">
        <v>672</v>
      </c>
      <c r="R155" s="3">
        <v>1238</v>
      </c>
      <c r="S155" s="3">
        <v>20</v>
      </c>
      <c r="T155" s="4">
        <v>5.6999999999999995E-113</v>
      </c>
      <c r="U155" s="3">
        <v>92.59</v>
      </c>
      <c r="V155" s="3">
        <v>1</v>
      </c>
      <c r="W155" s="2" t="s">
        <v>673</v>
      </c>
      <c r="X155" s="2" t="s">
        <v>674</v>
      </c>
      <c r="AA155" s="2" t="s">
        <v>675</v>
      </c>
      <c r="AB155" s="2" t="s">
        <v>115</v>
      </c>
      <c r="AC155" s="2" t="s">
        <v>115</v>
      </c>
    </row>
    <row r="156" spans="1:29" x14ac:dyDescent="0.25">
      <c r="A156" s="2" t="s">
        <v>15207</v>
      </c>
      <c r="B156" s="3" t="s">
        <v>45</v>
      </c>
      <c r="C156" s="3" t="s">
        <v>46</v>
      </c>
      <c r="D156" s="3">
        <v>-3.0760346684039899</v>
      </c>
      <c r="E156" s="3" t="str">
        <f t="shared" si="2"/>
        <v>DOWN</v>
      </c>
      <c r="F156" s="3">
        <v>4.3925229338434102</v>
      </c>
      <c r="G156" s="4">
        <v>6.2193769547779996E-14</v>
      </c>
      <c r="H156" s="4">
        <v>1.2996026559874901E-11</v>
      </c>
      <c r="I156" s="3">
        <v>34.414000000000001</v>
      </c>
      <c r="J156" s="3">
        <v>34.401000000000003</v>
      </c>
      <c r="K156" s="3">
        <v>33.146999999999998</v>
      </c>
      <c r="L156" s="3">
        <v>3.484</v>
      </c>
      <c r="M156" s="3">
        <v>4.1470000000000002</v>
      </c>
      <c r="N156" s="3">
        <v>4.5540000000000003</v>
      </c>
      <c r="O156" s="5">
        <v>2</v>
      </c>
      <c r="P156" s="2" t="s">
        <v>15207</v>
      </c>
      <c r="Q156" s="2" t="s">
        <v>676</v>
      </c>
      <c r="R156" s="3">
        <v>2657</v>
      </c>
      <c r="S156" s="3">
        <v>20</v>
      </c>
      <c r="T156" s="4">
        <v>4.3000000000000002E-206</v>
      </c>
      <c r="U156" s="3">
        <v>90.91</v>
      </c>
      <c r="V156" s="3">
        <v>20</v>
      </c>
      <c r="W156" s="2" t="s">
        <v>677</v>
      </c>
      <c r="X156" s="2" t="s">
        <v>678</v>
      </c>
      <c r="AA156" s="2" t="s">
        <v>679</v>
      </c>
      <c r="AB156" s="2" t="s">
        <v>680</v>
      </c>
      <c r="AC156" s="2" t="s">
        <v>681</v>
      </c>
    </row>
    <row r="157" spans="1:29" x14ac:dyDescent="0.25">
      <c r="A157" s="2" t="s">
        <v>15208</v>
      </c>
      <c r="B157" s="3" t="s">
        <v>45</v>
      </c>
      <c r="C157" s="3" t="s">
        <v>46</v>
      </c>
      <c r="D157" s="3">
        <v>-3.3046677514166398</v>
      </c>
      <c r="E157" s="3" t="str">
        <f t="shared" si="2"/>
        <v>DOWN</v>
      </c>
      <c r="F157" s="3">
        <v>4.1821490566281403</v>
      </c>
      <c r="G157" s="4">
        <v>6.2669094964501794E-14</v>
      </c>
      <c r="H157" s="4">
        <v>1.3009197061940299E-11</v>
      </c>
      <c r="I157" s="3">
        <v>25.739000000000001</v>
      </c>
      <c r="J157" s="3">
        <v>30.253</v>
      </c>
      <c r="K157" s="3">
        <v>33.271999999999998</v>
      </c>
      <c r="L157" s="3">
        <v>2.9390000000000001</v>
      </c>
      <c r="M157" s="3">
        <v>3.4350000000000001</v>
      </c>
      <c r="N157" s="3">
        <v>2.6539999999999999</v>
      </c>
      <c r="O157" s="5">
        <v>2</v>
      </c>
      <c r="P157" s="2" t="s">
        <v>15208</v>
      </c>
      <c r="Q157" s="2" t="s">
        <v>682</v>
      </c>
      <c r="R157" s="3">
        <v>1474</v>
      </c>
      <c r="S157" s="3">
        <v>2</v>
      </c>
      <c r="T157" s="4">
        <v>4.3E-14</v>
      </c>
      <c r="U157" s="3">
        <v>78.66</v>
      </c>
      <c r="V157" s="3">
        <v>3</v>
      </c>
      <c r="W157" s="2" t="s">
        <v>683</v>
      </c>
      <c r="X157" s="2" t="s">
        <v>684</v>
      </c>
      <c r="AA157" s="2" t="s">
        <v>442</v>
      </c>
      <c r="AB157" s="2" t="s">
        <v>442</v>
      </c>
      <c r="AC157" s="2" t="s">
        <v>442</v>
      </c>
    </row>
    <row r="158" spans="1:29" x14ac:dyDescent="0.25">
      <c r="A158" s="2" t="s">
        <v>15209</v>
      </c>
      <c r="B158" s="3" t="s">
        <v>45</v>
      </c>
      <c r="C158" s="3" t="s">
        <v>46</v>
      </c>
      <c r="D158" s="3">
        <v>3.1097080118811902</v>
      </c>
      <c r="E158" s="3" t="str">
        <f t="shared" si="2"/>
        <v>UP</v>
      </c>
      <c r="F158" s="3">
        <v>11.170163784593001</v>
      </c>
      <c r="G158" s="4">
        <v>6.8477976890575495E-14</v>
      </c>
      <c r="H158" s="4">
        <v>1.41221281361329E-11</v>
      </c>
      <c r="I158" s="3">
        <v>559.68399999999997</v>
      </c>
      <c r="J158" s="3">
        <v>508.31400000000002</v>
      </c>
      <c r="K158" s="3">
        <v>256.43900000000002</v>
      </c>
      <c r="L158" s="3">
        <v>4419.1589999999997</v>
      </c>
      <c r="M158" s="3">
        <v>3494.9520000000002</v>
      </c>
      <c r="N158" s="3">
        <v>3701.8989999999999</v>
      </c>
      <c r="O158" s="5">
        <v>3</v>
      </c>
      <c r="P158" s="2" t="s">
        <v>15209</v>
      </c>
      <c r="Q158" s="2" t="s">
        <v>685</v>
      </c>
      <c r="R158" s="3">
        <v>593</v>
      </c>
      <c r="S158" s="3">
        <v>20</v>
      </c>
      <c r="T158" s="4">
        <v>4.2999999999999999E-58</v>
      </c>
      <c r="U158" s="3">
        <v>75.97</v>
      </c>
      <c r="V158" s="3">
        <v>5</v>
      </c>
      <c r="W158" s="2" t="s">
        <v>686</v>
      </c>
      <c r="X158" s="2" t="s">
        <v>687</v>
      </c>
      <c r="AA158" s="2" t="s">
        <v>688</v>
      </c>
      <c r="AB158" s="2" t="s">
        <v>689</v>
      </c>
      <c r="AC158" s="2" t="s">
        <v>690</v>
      </c>
    </row>
    <row r="159" spans="1:29" x14ac:dyDescent="0.25">
      <c r="A159" s="2" t="s">
        <v>15210</v>
      </c>
      <c r="B159" s="3" t="s">
        <v>45</v>
      </c>
      <c r="C159" s="3" t="s">
        <v>46</v>
      </c>
      <c r="D159" s="3">
        <v>-5.7354855346153002</v>
      </c>
      <c r="E159" s="3" t="str">
        <f t="shared" si="2"/>
        <v>DOWN</v>
      </c>
      <c r="F159" s="3">
        <v>3.49751256475307</v>
      </c>
      <c r="G159" s="4">
        <v>7.19781208774725E-14</v>
      </c>
      <c r="H159" s="4">
        <v>1.4747569143161599E-11</v>
      </c>
      <c r="I159" s="3">
        <v>19.257999999999999</v>
      </c>
      <c r="J159" s="3">
        <v>12.02</v>
      </c>
      <c r="K159" s="3">
        <v>27.884</v>
      </c>
      <c r="L159" s="3">
        <v>0</v>
      </c>
      <c r="M159" s="3">
        <v>1.0980000000000001</v>
      </c>
      <c r="N159" s="3">
        <v>0</v>
      </c>
      <c r="O159" s="5">
        <v>2</v>
      </c>
      <c r="P159" s="2" t="s">
        <v>15210</v>
      </c>
      <c r="Q159" s="2" t="s">
        <v>691</v>
      </c>
      <c r="R159" s="3">
        <v>3120</v>
      </c>
      <c r="S159" s="3">
        <v>20</v>
      </c>
      <c r="T159" s="3">
        <v>0</v>
      </c>
      <c r="U159" s="3">
        <v>85.52</v>
      </c>
      <c r="V159" s="3">
        <v>4</v>
      </c>
      <c r="W159" s="2" t="s">
        <v>655</v>
      </c>
      <c r="X159" s="2" t="s">
        <v>656</v>
      </c>
      <c r="AA159" s="2" t="s">
        <v>657</v>
      </c>
      <c r="AB159" s="2" t="s">
        <v>655</v>
      </c>
      <c r="AC159" s="2" t="s">
        <v>656</v>
      </c>
    </row>
    <row r="160" spans="1:29" x14ac:dyDescent="0.25">
      <c r="A160" s="2" t="s">
        <v>15211</v>
      </c>
      <c r="B160" s="3" t="s">
        <v>45</v>
      </c>
      <c r="C160" s="3" t="s">
        <v>46</v>
      </c>
      <c r="D160" s="3">
        <v>-2.9759334995670299</v>
      </c>
      <c r="E160" s="3" t="str">
        <f t="shared" si="2"/>
        <v>DOWN</v>
      </c>
      <c r="F160" s="3">
        <v>4.8581876913741597</v>
      </c>
      <c r="G160" s="4">
        <v>7.3135346371027105E-14</v>
      </c>
      <c r="H160" s="4">
        <v>1.48879973164195E-11</v>
      </c>
      <c r="I160" s="3">
        <v>46.527000000000001</v>
      </c>
      <c r="J160" s="3">
        <v>49.850999999999999</v>
      </c>
      <c r="K160" s="3">
        <v>44.29</v>
      </c>
      <c r="L160" s="3">
        <v>5.1520000000000001</v>
      </c>
      <c r="M160" s="3">
        <v>5.508</v>
      </c>
      <c r="N160" s="3">
        <v>7.3109999999999999</v>
      </c>
      <c r="O160" s="5">
        <v>2</v>
      </c>
      <c r="P160" s="2" t="s">
        <v>15211</v>
      </c>
      <c r="Q160" s="2" t="s">
        <v>692</v>
      </c>
      <c r="R160" s="3">
        <v>2155</v>
      </c>
      <c r="S160" s="3">
        <v>20</v>
      </c>
      <c r="T160" s="4">
        <v>6.3000000000000003E-200</v>
      </c>
      <c r="U160" s="3">
        <v>81.77</v>
      </c>
      <c r="V160" s="3">
        <v>4</v>
      </c>
      <c r="W160" s="2" t="s">
        <v>693</v>
      </c>
      <c r="X160" s="2" t="s">
        <v>694</v>
      </c>
      <c r="AA160" s="2" t="s">
        <v>695</v>
      </c>
      <c r="AB160" s="2" t="s">
        <v>693</v>
      </c>
      <c r="AC160" s="2" t="s">
        <v>694</v>
      </c>
    </row>
    <row r="161" spans="1:29" x14ac:dyDescent="0.25">
      <c r="A161" s="2" t="s">
        <v>15212</v>
      </c>
      <c r="B161" s="3" t="s">
        <v>45</v>
      </c>
      <c r="C161" s="3" t="s">
        <v>46</v>
      </c>
      <c r="D161" s="3">
        <v>-3.89925984121964</v>
      </c>
      <c r="E161" s="3" t="str">
        <f t="shared" si="2"/>
        <v>DOWN</v>
      </c>
      <c r="F161" s="3">
        <v>5.7986474369304997</v>
      </c>
      <c r="G161" s="4">
        <v>7.4291602455653197E-14</v>
      </c>
      <c r="H161" s="4">
        <v>1.5026429053097601E-11</v>
      </c>
      <c r="I161" s="3">
        <v>119.93899999999999</v>
      </c>
      <c r="J161" s="3">
        <v>113.42700000000001</v>
      </c>
      <c r="K161" s="3">
        <v>53.164999999999999</v>
      </c>
      <c r="L161" s="3">
        <v>10.832000000000001</v>
      </c>
      <c r="M161" s="3">
        <v>4.0549999999999997</v>
      </c>
      <c r="N161" s="3">
        <v>4.6159999999999997</v>
      </c>
      <c r="O161" s="5">
        <v>2</v>
      </c>
      <c r="P161" s="2" t="s">
        <v>15212</v>
      </c>
      <c r="Q161" s="2" t="s">
        <v>696</v>
      </c>
      <c r="R161" s="3">
        <v>1010</v>
      </c>
      <c r="S161" s="3">
        <v>20</v>
      </c>
      <c r="T161" s="4">
        <v>1.5999999999999999E-68</v>
      </c>
      <c r="U161" s="3">
        <v>86.68</v>
      </c>
      <c r="V161" s="3">
        <v>12</v>
      </c>
      <c r="W161" s="2" t="s">
        <v>697</v>
      </c>
      <c r="X161" s="2" t="s">
        <v>698</v>
      </c>
      <c r="AA161" s="2" t="s">
        <v>699</v>
      </c>
      <c r="AB161" s="2" t="s">
        <v>700</v>
      </c>
      <c r="AC161" s="2" t="s">
        <v>701</v>
      </c>
    </row>
    <row r="162" spans="1:29" x14ac:dyDescent="0.25">
      <c r="A162" s="2" t="s">
        <v>15213</v>
      </c>
      <c r="B162" s="3" t="s">
        <v>45</v>
      </c>
      <c r="C162" s="3" t="s">
        <v>46</v>
      </c>
      <c r="D162" s="3">
        <v>-4.4329338671855201</v>
      </c>
      <c r="E162" s="3" t="str">
        <f t="shared" si="2"/>
        <v>DOWN</v>
      </c>
      <c r="F162" s="3">
        <v>3.4421991795665301</v>
      </c>
      <c r="G162" s="4">
        <v>7.6250850737606594E-14</v>
      </c>
      <c r="H162" s="4">
        <v>1.5324478301424901E-11</v>
      </c>
      <c r="I162" s="3">
        <v>18.190999999999999</v>
      </c>
      <c r="J162" s="3">
        <v>16.896000000000001</v>
      </c>
      <c r="K162" s="3">
        <v>20.123000000000001</v>
      </c>
      <c r="L162" s="3">
        <v>0.44600000000000001</v>
      </c>
      <c r="M162" s="3">
        <v>1.403</v>
      </c>
      <c r="N162" s="3">
        <v>0.67100000000000004</v>
      </c>
      <c r="O162" s="5">
        <v>2</v>
      </c>
      <c r="P162" s="2" t="s">
        <v>15213</v>
      </c>
      <c r="Q162" s="2" t="s">
        <v>702</v>
      </c>
      <c r="R162" s="3">
        <v>1868</v>
      </c>
      <c r="S162" s="3">
        <v>20</v>
      </c>
      <c r="T162" s="4">
        <v>3.9999999999999998E-126</v>
      </c>
      <c r="U162" s="3">
        <v>93.52</v>
      </c>
      <c r="V162" s="3">
        <v>1</v>
      </c>
      <c r="W162" s="2" t="s">
        <v>117</v>
      </c>
      <c r="X162" s="2" t="s">
        <v>118</v>
      </c>
      <c r="AA162" s="2" t="s">
        <v>703</v>
      </c>
      <c r="AB162" s="2" t="s">
        <v>117</v>
      </c>
      <c r="AC162" s="2" t="s">
        <v>118</v>
      </c>
    </row>
    <row r="163" spans="1:29" x14ac:dyDescent="0.25">
      <c r="A163" s="2" t="s">
        <v>15214</v>
      </c>
      <c r="B163" s="3" t="s">
        <v>45</v>
      </c>
      <c r="C163" s="3" t="s">
        <v>46</v>
      </c>
      <c r="D163" s="3">
        <v>2.8678371249877501</v>
      </c>
      <c r="E163" s="3" t="str">
        <f t="shared" si="2"/>
        <v>UP</v>
      </c>
      <c r="F163" s="3">
        <v>5.1212645432205797</v>
      </c>
      <c r="G163" s="4">
        <v>7.8040525902543298E-14</v>
      </c>
      <c r="H163" s="4">
        <v>1.5584890593689499E-11</v>
      </c>
      <c r="I163" s="3">
        <v>7.7750000000000004</v>
      </c>
      <c r="J163" s="3">
        <v>7.3739999999999997</v>
      </c>
      <c r="K163" s="3">
        <v>7.7320000000000002</v>
      </c>
      <c r="L163" s="3">
        <v>49.476999999999997</v>
      </c>
      <c r="M163" s="3">
        <v>61.933999999999997</v>
      </c>
      <c r="N163" s="3">
        <v>58.654000000000003</v>
      </c>
      <c r="O163" s="5">
        <v>1</v>
      </c>
      <c r="P163" s="2" t="s">
        <v>15214</v>
      </c>
      <c r="Q163" s="2" t="s">
        <v>704</v>
      </c>
      <c r="R163" s="3">
        <v>1936</v>
      </c>
      <c r="S163" s="3">
        <v>20</v>
      </c>
      <c r="T163" s="4">
        <v>6.5000000000000001E-180</v>
      </c>
      <c r="U163" s="3">
        <v>89.74</v>
      </c>
      <c r="AA163" s="2" t="s">
        <v>705</v>
      </c>
      <c r="AB163" s="2" t="s">
        <v>115</v>
      </c>
      <c r="AC163" s="2" t="s">
        <v>115</v>
      </c>
    </row>
    <row r="164" spans="1:29" x14ac:dyDescent="0.25">
      <c r="A164" s="2" t="s">
        <v>15215</v>
      </c>
      <c r="B164" s="3" t="s">
        <v>45</v>
      </c>
      <c r="C164" s="3" t="s">
        <v>46</v>
      </c>
      <c r="D164" s="3">
        <v>3.5330845013980099</v>
      </c>
      <c r="E164" s="3" t="str">
        <f t="shared" si="2"/>
        <v>UP</v>
      </c>
      <c r="F164" s="3">
        <v>4.0551395037254503</v>
      </c>
      <c r="G164" s="4">
        <v>7.95186769038331E-14</v>
      </c>
      <c r="H164" s="4">
        <v>1.5780206366960001E-11</v>
      </c>
      <c r="I164" s="3">
        <v>2.23</v>
      </c>
      <c r="J164" s="3">
        <v>2.6549999999999998</v>
      </c>
      <c r="K164" s="3">
        <v>2.1709999999999998</v>
      </c>
      <c r="L164" s="3">
        <v>36.276000000000003</v>
      </c>
      <c r="M164" s="3">
        <v>25.164000000000001</v>
      </c>
      <c r="N164" s="3">
        <v>22.667000000000002</v>
      </c>
      <c r="O164" s="5">
        <v>3</v>
      </c>
      <c r="P164" s="2" t="s">
        <v>15215</v>
      </c>
      <c r="Q164" s="2" t="s">
        <v>706</v>
      </c>
      <c r="R164" s="3">
        <v>3784</v>
      </c>
      <c r="S164" s="3">
        <v>20</v>
      </c>
      <c r="T164" s="3">
        <v>0</v>
      </c>
      <c r="U164" s="3">
        <v>80.47</v>
      </c>
      <c r="V164" s="3">
        <v>3</v>
      </c>
      <c r="W164" s="2" t="s">
        <v>333</v>
      </c>
      <c r="X164" s="2" t="s">
        <v>334</v>
      </c>
      <c r="AA164" s="2" t="s">
        <v>335</v>
      </c>
      <c r="AB164" s="2" t="s">
        <v>192</v>
      </c>
      <c r="AC164" s="2" t="s">
        <v>193</v>
      </c>
    </row>
    <row r="165" spans="1:29" x14ac:dyDescent="0.25">
      <c r="A165" s="2" t="s">
        <v>15216</v>
      </c>
      <c r="B165" s="3" t="s">
        <v>45</v>
      </c>
      <c r="C165" s="3" t="s">
        <v>46</v>
      </c>
      <c r="D165" s="3">
        <v>-3.13758737493337</v>
      </c>
      <c r="E165" s="3" t="str">
        <f t="shared" si="2"/>
        <v>DOWN</v>
      </c>
      <c r="F165" s="3">
        <v>5.4904972285580902</v>
      </c>
      <c r="G165" s="4">
        <v>9.5452272282775605E-14</v>
      </c>
      <c r="H165" s="4">
        <v>1.8823784670865099E-11</v>
      </c>
      <c r="I165" s="3">
        <v>57.512</v>
      </c>
      <c r="J165" s="3">
        <v>78.066999999999993</v>
      </c>
      <c r="K165" s="3">
        <v>86.350999999999999</v>
      </c>
      <c r="L165" s="3">
        <v>6.4969999999999999</v>
      </c>
      <c r="M165" s="3">
        <v>7.0430000000000001</v>
      </c>
      <c r="N165" s="3">
        <v>12.041</v>
      </c>
      <c r="O165" s="5">
        <v>2</v>
      </c>
      <c r="P165" s="2" t="s">
        <v>15216</v>
      </c>
      <c r="Q165" s="2" t="s">
        <v>707</v>
      </c>
      <c r="R165" s="3">
        <v>1786</v>
      </c>
      <c r="S165" s="3">
        <v>20</v>
      </c>
      <c r="T165" s="4">
        <v>5.9999999999999995E-281</v>
      </c>
      <c r="U165" s="3">
        <v>93.61</v>
      </c>
      <c r="V165" s="3">
        <v>5</v>
      </c>
      <c r="W165" s="2" t="s">
        <v>708</v>
      </c>
      <c r="X165" s="2" t="s">
        <v>709</v>
      </c>
      <c r="AA165" s="2" t="s">
        <v>710</v>
      </c>
      <c r="AB165" s="2" t="s">
        <v>711</v>
      </c>
      <c r="AC165" s="2" t="s">
        <v>712</v>
      </c>
    </row>
    <row r="166" spans="1:29" x14ac:dyDescent="0.25">
      <c r="A166" s="2" t="s">
        <v>15217</v>
      </c>
      <c r="B166" s="3" t="s">
        <v>45</v>
      </c>
      <c r="C166" s="3" t="s">
        <v>46</v>
      </c>
      <c r="D166" s="3">
        <v>-3.8688399886217701</v>
      </c>
      <c r="E166" s="3" t="str">
        <f t="shared" si="2"/>
        <v>DOWN</v>
      </c>
      <c r="F166" s="3">
        <v>3.6329130843328898</v>
      </c>
      <c r="G166" s="4">
        <v>1.30036004944981E-13</v>
      </c>
      <c r="H166" s="4">
        <v>2.5484633938068201E-11</v>
      </c>
      <c r="I166" s="3">
        <v>23.675000000000001</v>
      </c>
      <c r="J166" s="3">
        <v>17.614999999999998</v>
      </c>
      <c r="K166" s="3">
        <v>20.824000000000002</v>
      </c>
      <c r="L166" s="3">
        <v>1.536</v>
      </c>
      <c r="M166" s="3">
        <v>1.738</v>
      </c>
      <c r="N166" s="3">
        <v>1.022</v>
      </c>
      <c r="O166" s="5">
        <v>2</v>
      </c>
      <c r="P166" s="2" t="s">
        <v>15217</v>
      </c>
      <c r="Q166" s="2" t="s">
        <v>713</v>
      </c>
      <c r="R166" s="3">
        <v>2061</v>
      </c>
      <c r="S166" s="3">
        <v>20</v>
      </c>
      <c r="T166" s="3">
        <v>0</v>
      </c>
      <c r="U166" s="3">
        <v>90.03</v>
      </c>
      <c r="V166" s="3">
        <v>7</v>
      </c>
      <c r="W166" s="2" t="s">
        <v>714</v>
      </c>
      <c r="X166" s="2" t="s">
        <v>715</v>
      </c>
      <c r="Y166" s="2" t="s">
        <v>185</v>
      </c>
      <c r="Z166" s="2" t="s">
        <v>186</v>
      </c>
      <c r="AA166" s="2" t="s">
        <v>716</v>
      </c>
      <c r="AB166" s="2" t="s">
        <v>717</v>
      </c>
      <c r="AC166" s="2" t="s">
        <v>718</v>
      </c>
    </row>
    <row r="167" spans="1:29" x14ac:dyDescent="0.25">
      <c r="A167" s="2" t="s">
        <v>15218</v>
      </c>
      <c r="B167" s="3" t="s">
        <v>45</v>
      </c>
      <c r="C167" s="3" t="s">
        <v>46</v>
      </c>
      <c r="D167" s="3">
        <v>2.9284425626593298</v>
      </c>
      <c r="E167" s="3" t="str">
        <f t="shared" si="2"/>
        <v>UP</v>
      </c>
      <c r="F167" s="3">
        <v>5.2661725554791801</v>
      </c>
      <c r="G167" s="4">
        <v>1.3433491351799201E-13</v>
      </c>
      <c r="H167" s="4">
        <v>2.6164626705143101E-11</v>
      </c>
      <c r="I167" s="3">
        <v>8.8770000000000007</v>
      </c>
      <c r="J167" s="3">
        <v>9.6880000000000006</v>
      </c>
      <c r="K167" s="3">
        <v>5.7539999999999996</v>
      </c>
      <c r="L167" s="3">
        <v>59.648000000000003</v>
      </c>
      <c r="M167" s="3">
        <v>62.106000000000002</v>
      </c>
      <c r="N167" s="3">
        <v>67.400999999999996</v>
      </c>
      <c r="O167" s="5">
        <v>3</v>
      </c>
      <c r="P167" s="2" t="s">
        <v>15218</v>
      </c>
      <c r="Q167" s="2" t="s">
        <v>719</v>
      </c>
      <c r="R167" s="3">
        <v>2052</v>
      </c>
      <c r="S167" s="3">
        <v>20</v>
      </c>
      <c r="T167" s="4">
        <v>3.1000000000000001E-132</v>
      </c>
      <c r="U167" s="3">
        <v>77.73</v>
      </c>
      <c r="V167" s="3">
        <v>4</v>
      </c>
      <c r="W167" s="2" t="s">
        <v>720</v>
      </c>
      <c r="X167" s="2" t="s">
        <v>721</v>
      </c>
      <c r="AA167" s="2" t="s">
        <v>722</v>
      </c>
      <c r="AB167" s="2" t="s">
        <v>723</v>
      </c>
      <c r="AC167" s="2" t="s">
        <v>724</v>
      </c>
    </row>
    <row r="168" spans="1:29" x14ac:dyDescent="0.25">
      <c r="A168" s="2" t="s">
        <v>15219</v>
      </c>
      <c r="B168" s="3" t="s">
        <v>45</v>
      </c>
      <c r="C168" s="3" t="s">
        <v>46</v>
      </c>
      <c r="D168" s="3">
        <v>2.6386507396512302</v>
      </c>
      <c r="E168" s="3" t="str">
        <f t="shared" si="2"/>
        <v>UP</v>
      </c>
      <c r="F168" s="3">
        <v>7.8323494556879503</v>
      </c>
      <c r="G168" s="4">
        <v>1.6333981287626E-13</v>
      </c>
      <c r="H168" s="4">
        <v>3.1618779850825999E-11</v>
      </c>
      <c r="I168" s="3">
        <v>55.421999999999997</v>
      </c>
      <c r="J168" s="3">
        <v>53.896999999999998</v>
      </c>
      <c r="K168" s="3">
        <v>65.093999999999994</v>
      </c>
      <c r="L168" s="3">
        <v>423</v>
      </c>
      <c r="M168" s="3">
        <v>344.995</v>
      </c>
      <c r="N168" s="3">
        <v>334.91899999999998</v>
      </c>
      <c r="O168" s="5">
        <v>1</v>
      </c>
      <c r="P168" s="2" t="s">
        <v>15219</v>
      </c>
      <c r="Q168" s="2" t="s">
        <v>725</v>
      </c>
      <c r="R168" s="3">
        <v>2478</v>
      </c>
      <c r="S168" s="3">
        <v>20</v>
      </c>
      <c r="T168" s="3">
        <v>0</v>
      </c>
      <c r="U168" s="3">
        <v>98.51</v>
      </c>
      <c r="V168" s="3">
        <v>2</v>
      </c>
      <c r="W168" s="2" t="s">
        <v>726</v>
      </c>
      <c r="X168" s="2" t="s">
        <v>727</v>
      </c>
      <c r="AA168" s="2" t="s">
        <v>728</v>
      </c>
      <c r="AB168" s="2" t="s">
        <v>115</v>
      </c>
      <c r="AC168" s="2" t="s">
        <v>115</v>
      </c>
    </row>
    <row r="169" spans="1:29" x14ac:dyDescent="0.25">
      <c r="A169" s="2" t="s">
        <v>15220</v>
      </c>
      <c r="B169" s="3" t="s">
        <v>45</v>
      </c>
      <c r="C169" s="3" t="s">
        <v>46</v>
      </c>
      <c r="D169" s="3">
        <v>-2.9740234089884998</v>
      </c>
      <c r="E169" s="3" t="str">
        <f t="shared" si="2"/>
        <v>DOWN</v>
      </c>
      <c r="F169" s="3">
        <v>5.2563805505875196</v>
      </c>
      <c r="G169" s="4">
        <v>1.6604528421248399E-13</v>
      </c>
      <c r="H169" s="4">
        <v>3.19465051997348E-11</v>
      </c>
      <c r="I169" s="3">
        <v>50.226999999999997</v>
      </c>
      <c r="J169" s="3">
        <v>57.151000000000003</v>
      </c>
      <c r="K169" s="3">
        <v>78.811000000000007</v>
      </c>
      <c r="L169" s="3">
        <v>6.5140000000000002</v>
      </c>
      <c r="M169" s="3">
        <v>8.7910000000000004</v>
      </c>
      <c r="N169" s="3">
        <v>8.5609999999999999</v>
      </c>
      <c r="O169" s="5">
        <v>4</v>
      </c>
      <c r="P169" s="2" t="s">
        <v>15220</v>
      </c>
      <c r="Q169" s="2" t="s">
        <v>729</v>
      </c>
      <c r="R169" s="3">
        <v>4536</v>
      </c>
      <c r="S169" s="3">
        <v>20</v>
      </c>
      <c r="T169" s="3">
        <v>0</v>
      </c>
      <c r="U169" s="3">
        <v>91.12</v>
      </c>
      <c r="V169" s="3">
        <v>10</v>
      </c>
      <c r="W169" s="2" t="s">
        <v>730</v>
      </c>
      <c r="X169" s="2" t="s">
        <v>731</v>
      </c>
      <c r="Y169" s="2" t="s">
        <v>732</v>
      </c>
      <c r="Z169" s="2" t="s">
        <v>733</v>
      </c>
      <c r="AA169" s="2" t="s">
        <v>734</v>
      </c>
      <c r="AB169" s="2" t="s">
        <v>735</v>
      </c>
      <c r="AC169" s="2" t="s">
        <v>736</v>
      </c>
    </row>
    <row r="170" spans="1:29" x14ac:dyDescent="0.25">
      <c r="A170" s="2" t="s">
        <v>15221</v>
      </c>
      <c r="B170" s="3" t="s">
        <v>45</v>
      </c>
      <c r="C170" s="3" t="s">
        <v>46</v>
      </c>
      <c r="D170" s="3">
        <v>-2.69908473971639</v>
      </c>
      <c r="E170" s="3" t="str">
        <f t="shared" si="2"/>
        <v>DOWN</v>
      </c>
      <c r="F170" s="3">
        <v>7.25755344266378</v>
      </c>
      <c r="G170" s="4">
        <v>1.7878014365518001E-13</v>
      </c>
      <c r="H170" s="4">
        <v>3.4188181046981103E-11</v>
      </c>
      <c r="I170" s="3">
        <v>250.33799999999999</v>
      </c>
      <c r="J170" s="3">
        <v>271.911</v>
      </c>
      <c r="K170" s="3">
        <v>211.14099999999999</v>
      </c>
      <c r="L170" s="3">
        <v>31.536999999999999</v>
      </c>
      <c r="M170" s="3">
        <v>39.951000000000001</v>
      </c>
      <c r="N170" s="3">
        <v>43.051000000000002</v>
      </c>
      <c r="O170" s="5">
        <v>2</v>
      </c>
      <c r="P170" s="2" t="s">
        <v>15221</v>
      </c>
      <c r="Q170" s="2" t="s">
        <v>737</v>
      </c>
      <c r="R170" s="3">
        <v>1565</v>
      </c>
      <c r="S170" s="3">
        <v>20</v>
      </c>
      <c r="T170" s="4">
        <v>1.3E-42</v>
      </c>
      <c r="U170" s="3">
        <v>98.74</v>
      </c>
      <c r="V170" s="3">
        <v>1</v>
      </c>
      <c r="W170" s="2" t="s">
        <v>634</v>
      </c>
      <c r="X170" s="2" t="s">
        <v>635</v>
      </c>
      <c r="AA170" s="2" t="s">
        <v>738</v>
      </c>
      <c r="AB170" s="2" t="s">
        <v>178</v>
      </c>
      <c r="AC170" s="2" t="s">
        <v>179</v>
      </c>
    </row>
    <row r="171" spans="1:29" x14ac:dyDescent="0.25">
      <c r="A171" s="2" t="s">
        <v>15222</v>
      </c>
      <c r="B171" s="3" t="s">
        <v>45</v>
      </c>
      <c r="C171" s="3" t="s">
        <v>46</v>
      </c>
      <c r="D171" s="3">
        <v>3.1553661570818301</v>
      </c>
      <c r="E171" s="3" t="str">
        <f t="shared" si="2"/>
        <v>UP</v>
      </c>
      <c r="F171" s="3">
        <v>4.8875084435073601</v>
      </c>
      <c r="G171" s="4">
        <v>3.1374008897515402E-13</v>
      </c>
      <c r="H171" s="4">
        <v>5.9635186912247195E-11</v>
      </c>
      <c r="I171" s="3">
        <v>5.1079999999999997</v>
      </c>
      <c r="J171" s="3">
        <v>6.1020000000000003</v>
      </c>
      <c r="K171" s="3">
        <v>5.0620000000000003</v>
      </c>
      <c r="L171" s="3">
        <v>31.891999999999999</v>
      </c>
      <c r="M171" s="3">
        <v>58.985999999999997</v>
      </c>
      <c r="N171" s="3">
        <v>56.588999999999999</v>
      </c>
      <c r="O171" s="5">
        <v>1</v>
      </c>
      <c r="P171" s="2" t="s">
        <v>15222</v>
      </c>
      <c r="Q171" s="2" t="s">
        <v>739</v>
      </c>
      <c r="R171" s="3">
        <v>2200</v>
      </c>
      <c r="S171" s="3">
        <v>20</v>
      </c>
      <c r="T171" s="4">
        <v>1.6999999999999999E-264</v>
      </c>
      <c r="U171" s="3">
        <v>79.22</v>
      </c>
      <c r="AA171" s="2" t="s">
        <v>740</v>
      </c>
      <c r="AB171" s="2" t="s">
        <v>115</v>
      </c>
      <c r="AC171" s="2" t="s">
        <v>115</v>
      </c>
    </row>
    <row r="172" spans="1:29" x14ac:dyDescent="0.25">
      <c r="A172" s="2" t="s">
        <v>15223</v>
      </c>
      <c r="B172" s="3" t="s">
        <v>45</v>
      </c>
      <c r="C172" s="3" t="s">
        <v>46</v>
      </c>
      <c r="D172" s="3">
        <v>-5.3203279032724504</v>
      </c>
      <c r="E172" s="3" t="str">
        <f t="shared" si="2"/>
        <v>DOWN</v>
      </c>
      <c r="F172" s="3">
        <v>3.3289239872195502</v>
      </c>
      <c r="G172" s="4">
        <v>4.5817812408053897E-13</v>
      </c>
      <c r="H172" s="4">
        <v>8.6568229635408594E-11</v>
      </c>
      <c r="I172" s="3">
        <v>20.140999999999998</v>
      </c>
      <c r="J172" s="3">
        <v>17.035</v>
      </c>
      <c r="K172" s="3">
        <v>14.696</v>
      </c>
      <c r="L172" s="3">
        <v>0</v>
      </c>
      <c r="M172" s="3">
        <v>0</v>
      </c>
      <c r="N172" s="3">
        <v>1.2390000000000001</v>
      </c>
      <c r="O172" s="5">
        <v>2</v>
      </c>
      <c r="P172" s="2" t="s">
        <v>15223</v>
      </c>
      <c r="Q172" s="2" t="s">
        <v>741</v>
      </c>
      <c r="R172" s="3">
        <v>1787</v>
      </c>
      <c r="S172" s="3">
        <v>20</v>
      </c>
      <c r="T172" s="4">
        <v>3.1E-245</v>
      </c>
      <c r="U172" s="3">
        <v>88.85</v>
      </c>
      <c r="AA172" s="2" t="s">
        <v>742</v>
      </c>
      <c r="AB172" s="2" t="s">
        <v>115</v>
      </c>
      <c r="AC172" s="2" t="s">
        <v>115</v>
      </c>
    </row>
    <row r="173" spans="1:29" x14ac:dyDescent="0.25">
      <c r="A173" s="2" t="s">
        <v>15224</v>
      </c>
      <c r="B173" s="3" t="s">
        <v>45</v>
      </c>
      <c r="C173" s="3" t="s">
        <v>46</v>
      </c>
      <c r="D173" s="3">
        <v>-2.7046731427370601</v>
      </c>
      <c r="E173" s="3" t="str">
        <f t="shared" si="2"/>
        <v>DOWN</v>
      </c>
      <c r="F173" s="3">
        <v>7.15904949556883</v>
      </c>
      <c r="G173" s="4">
        <v>4.8007947302793903E-13</v>
      </c>
      <c r="H173" s="4">
        <v>8.9632826109174898E-11</v>
      </c>
      <c r="I173" s="3">
        <v>238.81100000000001</v>
      </c>
      <c r="J173" s="3">
        <v>271.15499999999997</v>
      </c>
      <c r="K173" s="3">
        <v>174.958</v>
      </c>
      <c r="L173" s="3">
        <v>35.424999999999997</v>
      </c>
      <c r="M173" s="3">
        <v>32.695</v>
      </c>
      <c r="N173" s="3">
        <v>38.384</v>
      </c>
      <c r="O173" s="5">
        <v>2</v>
      </c>
      <c r="P173" s="2" t="s">
        <v>15224</v>
      </c>
      <c r="Q173" s="2" t="s">
        <v>441</v>
      </c>
      <c r="R173" s="3">
        <v>1396</v>
      </c>
      <c r="AA173" s="2" t="s">
        <v>442</v>
      </c>
      <c r="AB173" s="2" t="s">
        <v>442</v>
      </c>
      <c r="AC173" s="2" t="s">
        <v>442</v>
      </c>
    </row>
    <row r="174" spans="1:29" x14ac:dyDescent="0.25">
      <c r="A174" s="2" t="s">
        <v>15225</v>
      </c>
      <c r="B174" s="3" t="s">
        <v>45</v>
      </c>
      <c r="C174" s="3" t="s">
        <v>46</v>
      </c>
      <c r="D174" s="3">
        <v>-4.7411782122169104</v>
      </c>
      <c r="E174" s="3" t="str">
        <f t="shared" si="2"/>
        <v>DOWN</v>
      </c>
      <c r="F174" s="3">
        <v>4.7582995503680801</v>
      </c>
      <c r="G174" s="4">
        <v>4.7748107316089105E-13</v>
      </c>
      <c r="H174" s="4">
        <v>8.9632826109174898E-11</v>
      </c>
      <c r="I174" s="3">
        <v>59.917000000000002</v>
      </c>
      <c r="J174" s="3">
        <v>54.874000000000002</v>
      </c>
      <c r="K174" s="3">
        <v>27.317</v>
      </c>
      <c r="L174" s="3">
        <v>2.8809999999999998</v>
      </c>
      <c r="M174" s="3">
        <v>0</v>
      </c>
      <c r="N174" s="3">
        <v>2.6019999999999999</v>
      </c>
      <c r="O174" s="5">
        <v>2</v>
      </c>
      <c r="P174" s="2" t="s">
        <v>15225</v>
      </c>
      <c r="Q174" s="2" t="s">
        <v>743</v>
      </c>
      <c r="R174" s="3">
        <v>857</v>
      </c>
      <c r="S174" s="3">
        <v>20</v>
      </c>
      <c r="T174" s="4">
        <v>6.5999999999999997E-76</v>
      </c>
      <c r="U174" s="3">
        <v>89.27</v>
      </c>
      <c r="AA174" s="2" t="s">
        <v>744</v>
      </c>
      <c r="AB174" s="2" t="s">
        <v>115</v>
      </c>
      <c r="AC174" s="2" t="s">
        <v>115</v>
      </c>
    </row>
    <row r="175" spans="1:29" x14ac:dyDescent="0.25">
      <c r="A175" s="2" t="s">
        <v>15226</v>
      </c>
      <c r="B175" s="3" t="s">
        <v>45</v>
      </c>
      <c r="C175" s="3" t="s">
        <v>46</v>
      </c>
      <c r="D175" s="3">
        <v>3.6991065280850099</v>
      </c>
      <c r="E175" s="3" t="str">
        <f t="shared" si="2"/>
        <v>UP</v>
      </c>
      <c r="F175" s="3">
        <v>3.7038080296008</v>
      </c>
      <c r="G175" s="4">
        <v>5.3702152632597995E-13</v>
      </c>
      <c r="H175" s="4">
        <v>9.9674354236256803E-11</v>
      </c>
      <c r="I175" s="3">
        <v>1.9590000000000001</v>
      </c>
      <c r="J175" s="3">
        <v>0.73699999999999999</v>
      </c>
      <c r="K175" s="3">
        <v>2.2669999999999999</v>
      </c>
      <c r="L175" s="3">
        <v>21.762</v>
      </c>
      <c r="M175" s="3">
        <v>20.57</v>
      </c>
      <c r="N175" s="3">
        <v>23.637</v>
      </c>
      <c r="O175" s="5">
        <v>1</v>
      </c>
      <c r="P175" s="2" t="s">
        <v>15226</v>
      </c>
      <c r="Q175" s="2" t="s">
        <v>745</v>
      </c>
      <c r="R175" s="3">
        <v>1321</v>
      </c>
      <c r="S175" s="3">
        <v>20</v>
      </c>
      <c r="T175" s="4">
        <v>9.5000000000000007E-215</v>
      </c>
      <c r="U175" s="3">
        <v>74.38</v>
      </c>
      <c r="V175" s="3">
        <v>3</v>
      </c>
      <c r="W175" s="2" t="s">
        <v>746</v>
      </c>
      <c r="X175" s="2" t="s">
        <v>747</v>
      </c>
      <c r="AA175" s="2" t="s">
        <v>748</v>
      </c>
      <c r="AB175" s="2" t="s">
        <v>192</v>
      </c>
      <c r="AC175" s="2" t="s">
        <v>193</v>
      </c>
    </row>
    <row r="176" spans="1:29" x14ac:dyDescent="0.25">
      <c r="A176" s="2" t="s">
        <v>15227</v>
      </c>
      <c r="B176" s="3" t="s">
        <v>45</v>
      </c>
      <c r="C176" s="3" t="s">
        <v>46</v>
      </c>
      <c r="D176" s="3">
        <v>2.8936005275027399</v>
      </c>
      <c r="E176" s="3" t="str">
        <f t="shared" si="2"/>
        <v>UP</v>
      </c>
      <c r="F176" s="3">
        <v>5.0094788539440103</v>
      </c>
      <c r="G176" s="4">
        <v>5.4615469485173999E-13</v>
      </c>
      <c r="H176" s="4">
        <v>1.00776719805011E-10</v>
      </c>
      <c r="I176" s="3">
        <v>5.9379999999999997</v>
      </c>
      <c r="J176" s="3">
        <v>5.6689999999999996</v>
      </c>
      <c r="K176" s="3">
        <v>9.2690000000000001</v>
      </c>
      <c r="L176" s="3">
        <v>48.965000000000003</v>
      </c>
      <c r="M176" s="3">
        <v>55.216000000000001</v>
      </c>
      <c r="N176" s="3">
        <v>53.470999999999997</v>
      </c>
      <c r="O176" s="5">
        <v>1</v>
      </c>
      <c r="P176" s="2" t="s">
        <v>15227</v>
      </c>
      <c r="Q176" s="2" t="s">
        <v>749</v>
      </c>
      <c r="R176" s="3">
        <v>5892</v>
      </c>
      <c r="S176" s="3">
        <v>20</v>
      </c>
      <c r="T176" s="3">
        <v>0</v>
      </c>
      <c r="U176" s="3">
        <v>84.05</v>
      </c>
      <c r="AA176" s="2" t="s">
        <v>750</v>
      </c>
      <c r="AB176" s="2" t="s">
        <v>115</v>
      </c>
      <c r="AC176" s="2" t="s">
        <v>115</v>
      </c>
    </row>
    <row r="177" spans="1:29" x14ac:dyDescent="0.25">
      <c r="A177" s="2" t="s">
        <v>15228</v>
      </c>
      <c r="B177" s="3" t="s">
        <v>45</v>
      </c>
      <c r="C177" s="3" t="s">
        <v>46</v>
      </c>
      <c r="D177" s="3">
        <v>2.5602508526874401</v>
      </c>
      <c r="E177" s="3" t="str">
        <f t="shared" si="2"/>
        <v>UP</v>
      </c>
      <c r="F177" s="3">
        <v>8.2244393985494604</v>
      </c>
      <c r="G177" s="4">
        <v>6.7617848155278999E-13</v>
      </c>
      <c r="H177" s="4">
        <v>1.24043369932763E-10</v>
      </c>
      <c r="I177" s="3">
        <v>82.760999999999996</v>
      </c>
      <c r="J177" s="3">
        <v>87.081999999999994</v>
      </c>
      <c r="K177" s="3">
        <v>70.31</v>
      </c>
      <c r="L177" s="3">
        <v>540.43799999999999</v>
      </c>
      <c r="M177" s="3">
        <v>437.95600000000002</v>
      </c>
      <c r="N177" s="3">
        <v>458.25799999999998</v>
      </c>
      <c r="O177" s="5">
        <v>1</v>
      </c>
      <c r="P177" s="2" t="s">
        <v>15228</v>
      </c>
      <c r="Q177" s="2" t="s">
        <v>751</v>
      </c>
      <c r="R177" s="3">
        <v>3482</v>
      </c>
      <c r="S177" s="3">
        <v>20</v>
      </c>
      <c r="T177" s="3">
        <v>0</v>
      </c>
      <c r="U177" s="3">
        <v>89.53</v>
      </c>
      <c r="V177" s="3">
        <v>1</v>
      </c>
      <c r="W177" s="2" t="s">
        <v>520</v>
      </c>
      <c r="X177" s="2" t="s">
        <v>521</v>
      </c>
      <c r="AA177" s="2" t="s">
        <v>752</v>
      </c>
      <c r="AB177" s="2" t="s">
        <v>115</v>
      </c>
      <c r="AC177" s="2" t="s">
        <v>115</v>
      </c>
    </row>
    <row r="178" spans="1:29" x14ac:dyDescent="0.25">
      <c r="A178" s="2" t="s">
        <v>15229</v>
      </c>
      <c r="B178" s="3" t="s">
        <v>45</v>
      </c>
      <c r="C178" s="3" t="s">
        <v>46</v>
      </c>
      <c r="D178" s="3">
        <v>-3.47682331956702</v>
      </c>
      <c r="E178" s="3" t="str">
        <f t="shared" si="2"/>
        <v>DOWN</v>
      </c>
      <c r="F178" s="3">
        <v>3.8773950046148902</v>
      </c>
      <c r="G178" s="4">
        <v>8.0244161306444998E-13</v>
      </c>
      <c r="H178" s="4">
        <v>1.4635514576313601E-10</v>
      </c>
      <c r="I178" s="3">
        <v>24.707000000000001</v>
      </c>
      <c r="J178" s="3">
        <v>22.63</v>
      </c>
      <c r="K178" s="3">
        <v>25.166</v>
      </c>
      <c r="L178" s="3">
        <v>1.849</v>
      </c>
      <c r="M178" s="3">
        <v>3.14</v>
      </c>
      <c r="N178" s="3">
        <v>1.6319999999999999</v>
      </c>
      <c r="O178" s="5">
        <v>2</v>
      </c>
      <c r="P178" s="2" t="s">
        <v>15229</v>
      </c>
      <c r="Q178" s="2" t="s">
        <v>753</v>
      </c>
      <c r="R178" s="3">
        <v>1499</v>
      </c>
      <c r="S178" s="3">
        <v>20</v>
      </c>
      <c r="T178" s="4">
        <v>6.2999999999999999E-223</v>
      </c>
      <c r="U178" s="3">
        <v>86.63</v>
      </c>
      <c r="V178" s="3">
        <v>1</v>
      </c>
      <c r="W178" s="2" t="s">
        <v>754</v>
      </c>
      <c r="X178" s="2" t="s">
        <v>755</v>
      </c>
      <c r="AA178" s="2" t="s">
        <v>756</v>
      </c>
      <c r="AB178" s="2" t="s">
        <v>115</v>
      </c>
      <c r="AC178" s="2" t="s">
        <v>115</v>
      </c>
    </row>
    <row r="179" spans="1:29" x14ac:dyDescent="0.25">
      <c r="A179" s="2" t="s">
        <v>15230</v>
      </c>
      <c r="B179" s="3" t="s">
        <v>45</v>
      </c>
      <c r="C179" s="3" t="s">
        <v>46</v>
      </c>
      <c r="D179" s="3">
        <v>2.7963273614119601</v>
      </c>
      <c r="E179" s="3" t="str">
        <f t="shared" si="2"/>
        <v>UP</v>
      </c>
      <c r="F179" s="3">
        <v>5.0233674854336297</v>
      </c>
      <c r="G179" s="4">
        <v>8.2606132535651896E-13</v>
      </c>
      <c r="H179" s="4">
        <v>1.4979720114353E-10</v>
      </c>
      <c r="I179" s="3">
        <v>5.9470000000000001</v>
      </c>
      <c r="J179" s="3">
        <v>8.5909999999999993</v>
      </c>
      <c r="K179" s="3">
        <v>7.867</v>
      </c>
      <c r="L179" s="3">
        <v>47.817</v>
      </c>
      <c r="M179" s="3">
        <v>59.433999999999997</v>
      </c>
      <c r="N179" s="3">
        <v>50.661999999999999</v>
      </c>
      <c r="O179" s="5">
        <v>1</v>
      </c>
      <c r="P179" s="2" t="s">
        <v>15230</v>
      </c>
      <c r="Q179" s="2" t="s">
        <v>757</v>
      </c>
      <c r="R179" s="3">
        <v>1266</v>
      </c>
      <c r="S179" s="3">
        <v>20</v>
      </c>
      <c r="T179" s="4">
        <v>9E-130</v>
      </c>
      <c r="U179" s="3">
        <v>93.08</v>
      </c>
      <c r="V179" s="3">
        <v>3</v>
      </c>
      <c r="W179" s="2" t="s">
        <v>758</v>
      </c>
      <c r="X179" s="2" t="s">
        <v>759</v>
      </c>
      <c r="AA179" s="2" t="s">
        <v>760</v>
      </c>
      <c r="AB179" s="2" t="s">
        <v>761</v>
      </c>
      <c r="AC179" s="2" t="s">
        <v>762</v>
      </c>
    </row>
    <row r="180" spans="1:29" x14ac:dyDescent="0.25">
      <c r="A180" s="2" t="s">
        <v>15231</v>
      </c>
      <c r="B180" s="3" t="s">
        <v>45</v>
      </c>
      <c r="C180" s="3" t="s">
        <v>46</v>
      </c>
      <c r="D180" s="3">
        <v>-3.9305672801172502</v>
      </c>
      <c r="E180" s="3" t="str">
        <f t="shared" si="2"/>
        <v>DOWN</v>
      </c>
      <c r="F180" s="3">
        <v>3.3793503247529801</v>
      </c>
      <c r="G180" s="4">
        <v>8.5160527803138596E-13</v>
      </c>
      <c r="H180" s="4">
        <v>1.53546864786996E-10</v>
      </c>
      <c r="I180" s="3">
        <v>17.36</v>
      </c>
      <c r="J180" s="3">
        <v>17.716999999999999</v>
      </c>
      <c r="K180" s="3">
        <v>16.78</v>
      </c>
      <c r="L180" s="3">
        <v>1.0649999999999999</v>
      </c>
      <c r="M180" s="3">
        <v>1.087</v>
      </c>
      <c r="N180" s="3">
        <v>1.2909999999999999</v>
      </c>
      <c r="O180" s="5">
        <v>2</v>
      </c>
      <c r="P180" s="2" t="s">
        <v>15231</v>
      </c>
      <c r="Q180" s="2" t="s">
        <v>763</v>
      </c>
      <c r="R180" s="3">
        <v>4730</v>
      </c>
      <c r="S180" s="3">
        <v>20</v>
      </c>
      <c r="T180" s="4">
        <v>5.0999999999999999E-295</v>
      </c>
      <c r="U180" s="3">
        <v>88.96</v>
      </c>
      <c r="V180" s="3">
        <v>4</v>
      </c>
      <c r="W180" s="2" t="s">
        <v>764</v>
      </c>
      <c r="X180" s="2" t="s">
        <v>765</v>
      </c>
      <c r="AA180" s="2" t="s">
        <v>766</v>
      </c>
      <c r="AB180" s="2" t="s">
        <v>767</v>
      </c>
      <c r="AC180" s="2" t="s">
        <v>768</v>
      </c>
    </row>
    <row r="181" spans="1:29" x14ac:dyDescent="0.25">
      <c r="A181" s="2" t="s">
        <v>15232</v>
      </c>
      <c r="B181" s="3" t="s">
        <v>45</v>
      </c>
      <c r="C181" s="3" t="s">
        <v>46</v>
      </c>
      <c r="D181" s="3">
        <v>-3.7372696305167099</v>
      </c>
      <c r="E181" s="3" t="str">
        <f t="shared" si="2"/>
        <v>DOWN</v>
      </c>
      <c r="F181" s="3">
        <v>4.2222495884946101</v>
      </c>
      <c r="G181" s="4">
        <v>9.0715490556199498E-13</v>
      </c>
      <c r="H181" s="4">
        <v>1.62633288268168E-10</v>
      </c>
      <c r="I181" s="3">
        <v>25.091999999999999</v>
      </c>
      <c r="J181" s="3">
        <v>25.515000000000001</v>
      </c>
      <c r="K181" s="3">
        <v>43.521000000000001</v>
      </c>
      <c r="L181" s="3">
        <v>3.8879999999999999</v>
      </c>
      <c r="M181" s="3">
        <v>1.524</v>
      </c>
      <c r="N181" s="3">
        <v>1.756</v>
      </c>
      <c r="O181" s="5">
        <v>2</v>
      </c>
      <c r="P181" s="2" t="s">
        <v>15232</v>
      </c>
      <c r="Q181" s="2" t="s">
        <v>769</v>
      </c>
      <c r="R181" s="3">
        <v>3070</v>
      </c>
      <c r="S181" s="3">
        <v>20</v>
      </c>
      <c r="T181" s="3">
        <v>0</v>
      </c>
      <c r="U181" s="3">
        <v>56.27</v>
      </c>
      <c r="V181" s="3">
        <v>1</v>
      </c>
      <c r="W181" s="2" t="s">
        <v>770</v>
      </c>
      <c r="X181" s="2" t="s">
        <v>771</v>
      </c>
      <c r="AA181" s="2" t="s">
        <v>772</v>
      </c>
      <c r="AB181" s="2" t="s">
        <v>770</v>
      </c>
      <c r="AC181" s="2" t="s">
        <v>771</v>
      </c>
    </row>
    <row r="182" spans="1:29" x14ac:dyDescent="0.25">
      <c r="A182" s="2" t="s">
        <v>15233</v>
      </c>
      <c r="B182" s="3" t="s">
        <v>45</v>
      </c>
      <c r="C182" s="3" t="s">
        <v>46</v>
      </c>
      <c r="D182" s="3">
        <v>-3.0310084775957198</v>
      </c>
      <c r="E182" s="3" t="str">
        <f t="shared" si="2"/>
        <v>DOWN</v>
      </c>
      <c r="F182" s="3">
        <v>7.0733403138767503</v>
      </c>
      <c r="G182" s="4">
        <v>9.5932156161823E-13</v>
      </c>
      <c r="H182" s="4">
        <v>1.7101397307197699E-10</v>
      </c>
      <c r="I182" s="3">
        <v>192.98400000000001</v>
      </c>
      <c r="J182" s="3">
        <v>213.875</v>
      </c>
      <c r="K182" s="3">
        <v>257.18799999999999</v>
      </c>
      <c r="L182" s="3">
        <v>14.968</v>
      </c>
      <c r="M182" s="3">
        <v>35.021999999999998</v>
      </c>
      <c r="N182" s="3">
        <v>31.991</v>
      </c>
      <c r="O182" s="5">
        <v>2</v>
      </c>
      <c r="P182" s="2" t="s">
        <v>15233</v>
      </c>
      <c r="Q182" s="2" t="s">
        <v>773</v>
      </c>
      <c r="R182" s="3">
        <v>1823</v>
      </c>
      <c r="S182" s="3">
        <v>20</v>
      </c>
      <c r="T182" s="4">
        <v>1.6999999999999999E-198</v>
      </c>
      <c r="U182" s="3">
        <v>83.04</v>
      </c>
      <c r="V182" s="3">
        <v>5</v>
      </c>
      <c r="W182" s="2" t="s">
        <v>74</v>
      </c>
      <c r="X182" s="2" t="s">
        <v>75</v>
      </c>
      <c r="AA182" s="2" t="s">
        <v>774</v>
      </c>
      <c r="AB182" s="2" t="s">
        <v>77</v>
      </c>
      <c r="AC182" s="2" t="s">
        <v>78</v>
      </c>
    </row>
    <row r="183" spans="1:29" x14ac:dyDescent="0.25">
      <c r="A183" s="2" t="s">
        <v>15234</v>
      </c>
      <c r="B183" s="3" t="s">
        <v>45</v>
      </c>
      <c r="C183" s="3" t="s">
        <v>46</v>
      </c>
      <c r="D183" s="3">
        <v>-5.4517583085170296</v>
      </c>
      <c r="E183" s="3" t="str">
        <f t="shared" si="2"/>
        <v>DOWN</v>
      </c>
      <c r="F183" s="3">
        <v>3.2178122762259802</v>
      </c>
      <c r="G183" s="4">
        <v>1.01839750703197E-12</v>
      </c>
      <c r="H183" s="4">
        <v>1.8052526145719001E-10</v>
      </c>
      <c r="I183" s="3">
        <v>20.045000000000002</v>
      </c>
      <c r="J183" s="3">
        <v>15.661</v>
      </c>
      <c r="K183" s="3">
        <v>12.314</v>
      </c>
      <c r="L183" s="3">
        <v>0</v>
      </c>
      <c r="M183" s="3">
        <v>0.01</v>
      </c>
      <c r="N183" s="3">
        <v>1.002</v>
      </c>
      <c r="O183" s="5">
        <v>2</v>
      </c>
      <c r="P183" s="2" t="s">
        <v>15234</v>
      </c>
      <c r="Q183" s="2" t="s">
        <v>775</v>
      </c>
      <c r="R183" s="3">
        <v>4217</v>
      </c>
      <c r="S183" s="3">
        <v>20</v>
      </c>
      <c r="T183" s="4">
        <v>0</v>
      </c>
      <c r="U183" s="3">
        <v>86.95</v>
      </c>
      <c r="AA183" s="2" t="s">
        <v>776</v>
      </c>
      <c r="AB183" s="2" t="s">
        <v>115</v>
      </c>
      <c r="AC183" s="2" t="s">
        <v>115</v>
      </c>
    </row>
    <row r="184" spans="1:29" x14ac:dyDescent="0.25">
      <c r="A184" s="2" t="s">
        <v>15235</v>
      </c>
      <c r="B184" s="3" t="s">
        <v>45</v>
      </c>
      <c r="C184" s="3" t="s">
        <v>46</v>
      </c>
      <c r="D184" s="3">
        <v>2.62914645433368</v>
      </c>
      <c r="E184" s="3" t="str">
        <f t="shared" si="2"/>
        <v>UP</v>
      </c>
      <c r="F184" s="3">
        <v>7.6853184922440603</v>
      </c>
      <c r="G184" s="4">
        <v>1.0565967956651E-12</v>
      </c>
      <c r="H184" s="4">
        <v>1.86250272031402E-10</v>
      </c>
      <c r="I184" s="3">
        <v>48.591000000000001</v>
      </c>
      <c r="J184" s="3">
        <v>52.274999999999999</v>
      </c>
      <c r="K184" s="3">
        <v>57.756</v>
      </c>
      <c r="L184" s="3">
        <v>249.745</v>
      </c>
      <c r="M184" s="3">
        <v>375.96199999999999</v>
      </c>
      <c r="N184" s="3">
        <v>368.36599999999999</v>
      </c>
      <c r="O184" s="5">
        <v>1</v>
      </c>
      <c r="P184" s="2" t="s">
        <v>15235</v>
      </c>
      <c r="Q184" s="2" t="s">
        <v>777</v>
      </c>
      <c r="R184" s="3">
        <v>2871</v>
      </c>
      <c r="S184" s="3">
        <v>20</v>
      </c>
      <c r="T184" s="4">
        <v>7.9999999999999999E-267</v>
      </c>
      <c r="U184" s="3">
        <v>85.22</v>
      </c>
      <c r="V184" s="3">
        <v>4</v>
      </c>
      <c r="W184" s="2" t="s">
        <v>778</v>
      </c>
      <c r="X184" s="2" t="s">
        <v>779</v>
      </c>
      <c r="Y184" s="2" t="s">
        <v>780</v>
      </c>
      <c r="Z184" s="2" t="s">
        <v>781</v>
      </c>
      <c r="AA184" s="2" t="s">
        <v>782</v>
      </c>
      <c r="AB184" s="2" t="s">
        <v>783</v>
      </c>
      <c r="AC184" s="2" t="s">
        <v>784</v>
      </c>
    </row>
    <row r="185" spans="1:29" x14ac:dyDescent="0.25">
      <c r="A185" s="2" t="s">
        <v>15236</v>
      </c>
      <c r="B185" s="3" t="s">
        <v>45</v>
      </c>
      <c r="C185" s="3" t="s">
        <v>46</v>
      </c>
      <c r="D185" s="3">
        <v>-3.0811998426851201</v>
      </c>
      <c r="E185" s="3" t="str">
        <f t="shared" si="2"/>
        <v>DOWN</v>
      </c>
      <c r="F185" s="3">
        <v>5.0347563937062301</v>
      </c>
      <c r="G185" s="4">
        <v>1.1596346856340799E-12</v>
      </c>
      <c r="H185" s="4">
        <v>2.0327751797673399E-10</v>
      </c>
      <c r="I185" s="3">
        <v>58.465000000000003</v>
      </c>
      <c r="J185" s="3">
        <v>66.793000000000006</v>
      </c>
      <c r="K185" s="3">
        <v>35.289000000000001</v>
      </c>
      <c r="L185" s="3">
        <v>7.7439999999999998</v>
      </c>
      <c r="M185" s="3">
        <v>5.976</v>
      </c>
      <c r="N185" s="3">
        <v>5.4009999999999998</v>
      </c>
      <c r="O185" s="5">
        <v>2</v>
      </c>
      <c r="P185" s="2" t="s">
        <v>15236</v>
      </c>
      <c r="Q185" s="2" t="s">
        <v>785</v>
      </c>
      <c r="R185" s="3">
        <v>888</v>
      </c>
      <c r="S185" s="3">
        <v>20</v>
      </c>
      <c r="T185" s="4">
        <v>1.1E-41</v>
      </c>
      <c r="U185" s="3">
        <v>89.77</v>
      </c>
      <c r="V185" s="3">
        <v>1</v>
      </c>
      <c r="W185" s="2" t="s">
        <v>786</v>
      </c>
      <c r="X185" s="2" t="s">
        <v>787</v>
      </c>
      <c r="AA185" s="2" t="s">
        <v>788</v>
      </c>
      <c r="AB185" s="2" t="s">
        <v>786</v>
      </c>
      <c r="AC185" s="2" t="s">
        <v>787</v>
      </c>
    </row>
    <row r="186" spans="1:29" x14ac:dyDescent="0.25">
      <c r="A186" s="2" t="s">
        <v>15237</v>
      </c>
      <c r="B186" s="3" t="s">
        <v>45</v>
      </c>
      <c r="C186" s="3" t="s">
        <v>46</v>
      </c>
      <c r="D186" s="3">
        <v>2.5059571621374599</v>
      </c>
      <c r="E186" s="3" t="str">
        <f t="shared" si="2"/>
        <v>UP</v>
      </c>
      <c r="F186" s="3">
        <v>6.6528435575842702</v>
      </c>
      <c r="G186" s="4">
        <v>1.1755543517153499E-12</v>
      </c>
      <c r="H186" s="4">
        <v>2.04929648948478E-10</v>
      </c>
      <c r="I186" s="3">
        <v>28.204999999999998</v>
      </c>
      <c r="J186" s="3">
        <v>27.009</v>
      </c>
      <c r="K186" s="3">
        <v>27.931999999999999</v>
      </c>
      <c r="L186" s="3">
        <v>163.703</v>
      </c>
      <c r="M186" s="3">
        <v>157.32400000000001</v>
      </c>
      <c r="N186" s="3">
        <v>158.26400000000001</v>
      </c>
      <c r="O186" s="5">
        <v>1</v>
      </c>
      <c r="P186" s="2" t="s">
        <v>15237</v>
      </c>
      <c r="Q186" s="2" t="s">
        <v>789</v>
      </c>
      <c r="R186" s="3">
        <v>4515</v>
      </c>
      <c r="S186" s="3">
        <v>20</v>
      </c>
      <c r="T186" s="3">
        <v>0</v>
      </c>
      <c r="U186" s="3">
        <v>89</v>
      </c>
      <c r="V186" s="3">
        <v>3</v>
      </c>
      <c r="W186" s="2" t="s">
        <v>790</v>
      </c>
      <c r="X186" s="2" t="s">
        <v>791</v>
      </c>
      <c r="AA186" s="2" t="s">
        <v>792</v>
      </c>
      <c r="AB186" s="2" t="s">
        <v>793</v>
      </c>
      <c r="AC186" s="2" t="s">
        <v>794</v>
      </c>
    </row>
    <row r="187" spans="1:29" x14ac:dyDescent="0.25">
      <c r="A187" s="2" t="s">
        <v>15238</v>
      </c>
      <c r="B187" s="3" t="s">
        <v>45</v>
      </c>
      <c r="C187" s="3" t="s">
        <v>46</v>
      </c>
      <c r="D187" s="3">
        <v>-2.4969952010338101</v>
      </c>
      <c r="E187" s="3" t="str">
        <f t="shared" si="2"/>
        <v>DOWN</v>
      </c>
      <c r="F187" s="3">
        <v>6.5682788118854898</v>
      </c>
      <c r="G187" s="4">
        <v>1.7162766606087801E-12</v>
      </c>
      <c r="H187" s="4">
        <v>2.9754767841861898E-10</v>
      </c>
      <c r="I187" s="3">
        <v>152.08799999999999</v>
      </c>
      <c r="J187" s="3">
        <v>152.244</v>
      </c>
      <c r="K187" s="3">
        <v>140.87</v>
      </c>
      <c r="L187" s="3">
        <v>27.202999999999999</v>
      </c>
      <c r="M187" s="3">
        <v>26.353000000000002</v>
      </c>
      <c r="N187" s="3">
        <v>26.332999999999998</v>
      </c>
      <c r="O187" s="5">
        <v>2</v>
      </c>
      <c r="P187" s="2" t="s">
        <v>15238</v>
      </c>
      <c r="Q187" s="2" t="s">
        <v>795</v>
      </c>
      <c r="R187" s="3">
        <v>2950</v>
      </c>
      <c r="S187" s="3">
        <v>20</v>
      </c>
      <c r="T187" s="4">
        <v>1.4000000000000001E-141</v>
      </c>
      <c r="U187" s="3">
        <v>92.05</v>
      </c>
      <c r="V187" s="3">
        <v>3</v>
      </c>
      <c r="W187" s="2" t="s">
        <v>400</v>
      </c>
      <c r="X187" s="2" t="s">
        <v>401</v>
      </c>
      <c r="AA187" s="2" t="s">
        <v>402</v>
      </c>
      <c r="AB187" s="2" t="s">
        <v>403</v>
      </c>
      <c r="AC187" s="2" t="s">
        <v>404</v>
      </c>
    </row>
    <row r="188" spans="1:29" x14ac:dyDescent="0.25">
      <c r="A188" s="2" t="s">
        <v>15239</v>
      </c>
      <c r="B188" s="3" t="s">
        <v>45</v>
      </c>
      <c r="C188" s="3" t="s">
        <v>46</v>
      </c>
      <c r="D188" s="3">
        <v>-4.5917365274596396</v>
      </c>
      <c r="E188" s="3" t="str">
        <f t="shared" si="2"/>
        <v>DOWN</v>
      </c>
      <c r="F188" s="3">
        <v>3.3390405031651502</v>
      </c>
      <c r="G188" s="4">
        <v>1.7932028029204301E-12</v>
      </c>
      <c r="H188" s="4">
        <v>3.0918539912867899E-10</v>
      </c>
      <c r="I188" s="3">
        <v>12.917</v>
      </c>
      <c r="J188" s="3">
        <v>13.919</v>
      </c>
      <c r="K188" s="3">
        <v>24.753</v>
      </c>
      <c r="L188" s="3">
        <v>0.41299999999999998</v>
      </c>
      <c r="M188" s="3">
        <v>0.32500000000000001</v>
      </c>
      <c r="N188" s="3">
        <v>1.25</v>
      </c>
      <c r="O188" s="5">
        <v>2</v>
      </c>
      <c r="P188" s="2" t="s">
        <v>15239</v>
      </c>
      <c r="Q188" s="2" t="s">
        <v>796</v>
      </c>
      <c r="R188" s="3">
        <v>1105</v>
      </c>
      <c r="S188" s="3">
        <v>20</v>
      </c>
      <c r="T188" s="4">
        <v>1.5000000000000001E-72</v>
      </c>
      <c r="U188" s="3">
        <v>83.09</v>
      </c>
      <c r="V188" s="3">
        <v>4</v>
      </c>
      <c r="W188" s="2" t="s">
        <v>797</v>
      </c>
      <c r="X188" s="2" t="s">
        <v>798</v>
      </c>
      <c r="AA188" s="2" t="s">
        <v>799</v>
      </c>
      <c r="AB188" s="2" t="s">
        <v>800</v>
      </c>
      <c r="AC188" s="2" t="s">
        <v>801</v>
      </c>
    </row>
    <row r="189" spans="1:29" x14ac:dyDescent="0.25">
      <c r="A189" s="2" t="s">
        <v>15240</v>
      </c>
      <c r="B189" s="3" t="s">
        <v>45</v>
      </c>
      <c r="C189" s="3" t="s">
        <v>46</v>
      </c>
      <c r="D189" s="3">
        <v>4.55947341259228</v>
      </c>
      <c r="E189" s="3" t="str">
        <f t="shared" si="2"/>
        <v>UP</v>
      </c>
      <c r="F189" s="3">
        <v>4.5762606347530097</v>
      </c>
      <c r="G189" s="4">
        <v>1.8181659646865201E-12</v>
      </c>
      <c r="H189" s="4">
        <v>3.1178581893344398E-10</v>
      </c>
      <c r="I189" s="3">
        <v>1.3819999999999999</v>
      </c>
      <c r="J189" s="3">
        <v>0</v>
      </c>
      <c r="K189" s="3">
        <v>3.88</v>
      </c>
      <c r="L189" s="3">
        <v>35.805</v>
      </c>
      <c r="M189" s="3">
        <v>42.4</v>
      </c>
      <c r="N189" s="3">
        <v>48.369</v>
      </c>
      <c r="O189" s="5">
        <v>3</v>
      </c>
      <c r="P189" s="2" t="s">
        <v>15240</v>
      </c>
      <c r="Q189" s="2" t="s">
        <v>802</v>
      </c>
      <c r="R189" s="3">
        <v>1766</v>
      </c>
      <c r="S189" s="3">
        <v>20</v>
      </c>
      <c r="T189" s="4">
        <v>2.7E-209</v>
      </c>
      <c r="U189" s="3">
        <v>89</v>
      </c>
      <c r="AA189" s="2" t="s">
        <v>803</v>
      </c>
      <c r="AB189" s="2" t="s">
        <v>115</v>
      </c>
      <c r="AC189" s="2" t="s">
        <v>115</v>
      </c>
    </row>
    <row r="190" spans="1:29" x14ac:dyDescent="0.25">
      <c r="A190" s="2" t="s">
        <v>15241</v>
      </c>
      <c r="B190" s="3" t="s">
        <v>45</v>
      </c>
      <c r="C190" s="3" t="s">
        <v>46</v>
      </c>
      <c r="D190" s="3">
        <v>-3.6432059527954301</v>
      </c>
      <c r="E190" s="3" t="str">
        <f t="shared" si="2"/>
        <v>DOWN</v>
      </c>
      <c r="F190" s="3">
        <v>5.9250661223926304</v>
      </c>
      <c r="G190" s="4">
        <v>1.8580808224294302E-12</v>
      </c>
      <c r="H190" s="4">
        <v>3.1690823886549001E-10</v>
      </c>
      <c r="I190" s="3">
        <v>94.156999999999996</v>
      </c>
      <c r="J190" s="3">
        <v>104.495</v>
      </c>
      <c r="K190" s="3">
        <v>111.526</v>
      </c>
      <c r="L190" s="3">
        <v>2.8730000000000002</v>
      </c>
      <c r="M190" s="3">
        <v>7.9269999999999996</v>
      </c>
      <c r="N190" s="3">
        <v>14.044</v>
      </c>
      <c r="O190" s="5">
        <v>2</v>
      </c>
      <c r="P190" s="2" t="s">
        <v>15241</v>
      </c>
      <c r="Q190" s="2" t="s">
        <v>804</v>
      </c>
      <c r="R190" s="3">
        <v>2419</v>
      </c>
      <c r="S190" s="3">
        <v>20</v>
      </c>
      <c r="T190" s="4">
        <v>1.1E-301</v>
      </c>
      <c r="U190" s="3">
        <v>90.25</v>
      </c>
      <c r="V190" s="3">
        <v>5</v>
      </c>
      <c r="W190" s="2" t="s">
        <v>108</v>
      </c>
      <c r="X190" s="2" t="s">
        <v>109</v>
      </c>
      <c r="Y190" s="2" t="s">
        <v>110</v>
      </c>
      <c r="Z190" s="2" t="s">
        <v>111</v>
      </c>
      <c r="AA190" s="2" t="s">
        <v>805</v>
      </c>
      <c r="AB190" s="2" t="s">
        <v>57</v>
      </c>
      <c r="AC190" s="2" t="s">
        <v>58</v>
      </c>
    </row>
    <row r="191" spans="1:29" x14ac:dyDescent="0.25">
      <c r="A191" s="2" t="s">
        <v>15242</v>
      </c>
      <c r="B191" s="3" t="s">
        <v>45</v>
      </c>
      <c r="C191" s="3" t="s">
        <v>46</v>
      </c>
      <c r="D191" s="3">
        <v>-4.0320561296328696</v>
      </c>
      <c r="E191" s="3" t="str">
        <f t="shared" si="2"/>
        <v>DOWN</v>
      </c>
      <c r="F191" s="3">
        <v>3.4568675094700598</v>
      </c>
      <c r="G191" s="4">
        <v>2.0188104462870599E-12</v>
      </c>
      <c r="H191" s="4">
        <v>3.4247056995535201E-10</v>
      </c>
      <c r="I191" s="3">
        <v>16.521000000000001</v>
      </c>
      <c r="J191" s="3">
        <v>16.472000000000001</v>
      </c>
      <c r="K191" s="3">
        <v>22.178000000000001</v>
      </c>
      <c r="L191" s="3">
        <v>0.38800000000000001</v>
      </c>
      <c r="M191" s="3">
        <v>1.3819999999999999</v>
      </c>
      <c r="N191" s="3">
        <v>1.4870000000000001</v>
      </c>
      <c r="O191" s="5">
        <v>2</v>
      </c>
      <c r="P191" s="2" t="s">
        <v>15242</v>
      </c>
      <c r="Q191" s="2" t="s">
        <v>806</v>
      </c>
      <c r="R191" s="3">
        <v>1365</v>
      </c>
      <c r="S191" s="3">
        <v>20</v>
      </c>
      <c r="T191" s="4">
        <v>6.7000000000000003E-123</v>
      </c>
      <c r="U191" s="3">
        <v>72.48</v>
      </c>
      <c r="V191" s="3">
        <v>4</v>
      </c>
      <c r="W191" s="2" t="s">
        <v>807</v>
      </c>
      <c r="X191" s="2" t="s">
        <v>808</v>
      </c>
      <c r="Y191" s="2" t="s">
        <v>809</v>
      </c>
      <c r="Z191" s="2" t="s">
        <v>810</v>
      </c>
      <c r="AA191" s="2" t="s">
        <v>811</v>
      </c>
      <c r="AB191" s="2" t="s">
        <v>812</v>
      </c>
      <c r="AC191" s="2" t="s">
        <v>813</v>
      </c>
    </row>
    <row r="192" spans="1:29" x14ac:dyDescent="0.25">
      <c r="A192" s="2" t="s">
        <v>15243</v>
      </c>
      <c r="B192" s="3" t="s">
        <v>45</v>
      </c>
      <c r="C192" s="3" t="s">
        <v>46</v>
      </c>
      <c r="D192" s="3">
        <v>-2.80467856224899</v>
      </c>
      <c r="E192" s="3" t="str">
        <f t="shared" si="2"/>
        <v>DOWN</v>
      </c>
      <c r="F192" s="3">
        <v>4.5771706256346798</v>
      </c>
      <c r="G192" s="4">
        <v>2.06333694049601E-12</v>
      </c>
      <c r="H192" s="4">
        <v>3.48152248574709E-10</v>
      </c>
      <c r="I192" s="3">
        <v>34.572000000000003</v>
      </c>
      <c r="J192" s="3">
        <v>34.042000000000002</v>
      </c>
      <c r="K192" s="3">
        <v>45.125</v>
      </c>
      <c r="L192" s="3">
        <v>5.0110000000000001</v>
      </c>
      <c r="M192" s="3">
        <v>5.6710000000000003</v>
      </c>
      <c r="N192" s="3">
        <v>5.5449999999999999</v>
      </c>
      <c r="O192" s="5">
        <v>2</v>
      </c>
      <c r="P192" s="2" t="s">
        <v>15243</v>
      </c>
      <c r="Q192" s="2" t="s">
        <v>814</v>
      </c>
      <c r="R192" s="3">
        <v>3024</v>
      </c>
      <c r="S192" s="3">
        <v>20</v>
      </c>
      <c r="T192" s="3">
        <v>0</v>
      </c>
      <c r="U192" s="3">
        <v>86.64</v>
      </c>
      <c r="V192" s="3">
        <v>3</v>
      </c>
      <c r="W192" s="2" t="s">
        <v>815</v>
      </c>
      <c r="X192" s="2" t="s">
        <v>816</v>
      </c>
      <c r="Y192" s="2" t="s">
        <v>817</v>
      </c>
      <c r="Z192" s="2" t="s">
        <v>781</v>
      </c>
      <c r="AA192" s="2" t="s">
        <v>818</v>
      </c>
      <c r="AB192" s="2" t="s">
        <v>815</v>
      </c>
      <c r="AC192" s="2" t="s">
        <v>816</v>
      </c>
    </row>
    <row r="193" spans="1:29" x14ac:dyDescent="0.25">
      <c r="A193" s="2" t="s">
        <v>15244</v>
      </c>
      <c r="B193" s="3" t="s">
        <v>45</v>
      </c>
      <c r="C193" s="3" t="s">
        <v>46</v>
      </c>
      <c r="D193" s="3">
        <v>5.2508195575762704</v>
      </c>
      <c r="E193" s="3" t="str">
        <f t="shared" si="2"/>
        <v>UP</v>
      </c>
      <c r="F193" s="3">
        <v>3.1575287481999399</v>
      </c>
      <c r="G193" s="4">
        <v>2.1510255043483199E-12</v>
      </c>
      <c r="H193" s="4">
        <v>3.6101759435480098E-10</v>
      </c>
      <c r="I193" s="3">
        <v>0</v>
      </c>
      <c r="J193" s="3">
        <v>0.42399999999999999</v>
      </c>
      <c r="K193" s="3">
        <v>0.64400000000000002</v>
      </c>
      <c r="L193" s="3">
        <v>8.7590000000000003</v>
      </c>
      <c r="M193" s="3">
        <v>19.716000000000001</v>
      </c>
      <c r="N193" s="3">
        <v>18.04</v>
      </c>
      <c r="O193" s="5">
        <v>3</v>
      </c>
      <c r="P193" s="2" t="s">
        <v>15244</v>
      </c>
      <c r="Q193" s="2" t="s">
        <v>819</v>
      </c>
      <c r="R193" s="3">
        <v>3343</v>
      </c>
      <c r="S193" s="3">
        <v>20</v>
      </c>
      <c r="T193" s="4">
        <v>3.9000000000000001E-156</v>
      </c>
      <c r="U193" s="3">
        <v>72.48</v>
      </c>
      <c r="V193" s="3">
        <v>1</v>
      </c>
      <c r="W193" s="2" t="s">
        <v>117</v>
      </c>
      <c r="X193" s="2" t="s">
        <v>118</v>
      </c>
      <c r="AA193" s="2" t="s">
        <v>820</v>
      </c>
      <c r="AB193" s="2" t="s">
        <v>192</v>
      </c>
      <c r="AC193" s="2" t="s">
        <v>193</v>
      </c>
    </row>
    <row r="194" spans="1:29" x14ac:dyDescent="0.25">
      <c r="A194" s="2" t="s">
        <v>15245</v>
      </c>
      <c r="B194" s="3" t="s">
        <v>45</v>
      </c>
      <c r="C194" s="3" t="s">
        <v>46</v>
      </c>
      <c r="D194" s="3">
        <v>3.68652038509736</v>
      </c>
      <c r="E194" s="3" t="str">
        <f t="shared" si="2"/>
        <v>UP</v>
      </c>
      <c r="F194" s="3">
        <v>4.0010957625002801</v>
      </c>
      <c r="G194" s="4">
        <v>2.28956146799166E-12</v>
      </c>
      <c r="H194" s="4">
        <v>3.8223562433619502E-10</v>
      </c>
      <c r="I194" s="3">
        <v>1.198</v>
      </c>
      <c r="J194" s="3">
        <v>3.7149999999999999</v>
      </c>
      <c r="K194" s="3">
        <v>1.2010000000000001</v>
      </c>
      <c r="L194" s="3">
        <v>29.036000000000001</v>
      </c>
      <c r="M194" s="3">
        <v>24.736999999999998</v>
      </c>
      <c r="N194" s="3">
        <v>27.675000000000001</v>
      </c>
      <c r="O194" s="5">
        <v>1</v>
      </c>
      <c r="P194" s="2" t="s">
        <v>15245</v>
      </c>
      <c r="Q194" s="2" t="s">
        <v>821</v>
      </c>
      <c r="R194" s="3">
        <v>3343</v>
      </c>
      <c r="S194" s="3">
        <v>20</v>
      </c>
      <c r="T194" s="4">
        <v>3.8999999999999999E-164</v>
      </c>
      <c r="U194" s="3">
        <v>92.98</v>
      </c>
      <c r="V194" s="3">
        <v>3</v>
      </c>
      <c r="W194" s="2" t="s">
        <v>822</v>
      </c>
      <c r="X194" s="2" t="s">
        <v>823</v>
      </c>
      <c r="AA194" s="2" t="s">
        <v>824</v>
      </c>
      <c r="AB194" s="2" t="s">
        <v>825</v>
      </c>
      <c r="AC194" s="2" t="s">
        <v>826</v>
      </c>
    </row>
    <row r="195" spans="1:29" x14ac:dyDescent="0.25">
      <c r="A195" s="2" t="s">
        <v>15246</v>
      </c>
      <c r="B195" s="3" t="s">
        <v>45</v>
      </c>
      <c r="C195" s="3" t="s">
        <v>46</v>
      </c>
      <c r="D195" s="3">
        <v>-3.0827857838015502</v>
      </c>
      <c r="E195" s="3" t="str">
        <f t="shared" si="2"/>
        <v>DOWN</v>
      </c>
      <c r="F195" s="3">
        <v>4.2968067246844397</v>
      </c>
      <c r="G195" s="4">
        <v>2.3534021800464699E-12</v>
      </c>
      <c r="H195" s="4">
        <v>3.9082578414213903E-10</v>
      </c>
      <c r="I195" s="3">
        <v>26.420999999999999</v>
      </c>
      <c r="J195" s="3">
        <v>33.893999999999998</v>
      </c>
      <c r="K195" s="3">
        <v>35.213000000000001</v>
      </c>
      <c r="L195" s="3">
        <v>2.8730000000000002</v>
      </c>
      <c r="M195" s="3">
        <v>5.2030000000000003</v>
      </c>
      <c r="N195" s="3">
        <v>3.3149999999999999</v>
      </c>
      <c r="O195" s="5">
        <v>2</v>
      </c>
      <c r="P195" s="2" t="s">
        <v>15246</v>
      </c>
      <c r="Q195" s="2" t="s">
        <v>827</v>
      </c>
      <c r="R195" s="3">
        <v>1383</v>
      </c>
      <c r="S195" s="3">
        <v>20</v>
      </c>
      <c r="T195" s="4">
        <v>7.7000000000000005E-175</v>
      </c>
      <c r="U195" s="3">
        <v>72.42</v>
      </c>
      <c r="V195" s="3">
        <v>3</v>
      </c>
      <c r="W195" s="2" t="s">
        <v>828</v>
      </c>
      <c r="X195" s="2" t="s">
        <v>829</v>
      </c>
      <c r="AA195" s="2" t="s">
        <v>830</v>
      </c>
      <c r="AB195" s="2" t="s">
        <v>828</v>
      </c>
      <c r="AC195" s="2" t="s">
        <v>829</v>
      </c>
    </row>
    <row r="196" spans="1:29" x14ac:dyDescent="0.25">
      <c r="A196" s="2" t="s">
        <v>15247</v>
      </c>
      <c r="B196" s="3" t="s">
        <v>45</v>
      </c>
      <c r="C196" s="3" t="s">
        <v>46</v>
      </c>
      <c r="D196" s="3">
        <v>-4.7196545653376596</v>
      </c>
      <c r="E196" s="3" t="str">
        <f t="shared" si="2"/>
        <v>DOWN</v>
      </c>
      <c r="F196" s="3">
        <v>2.9950126574606899</v>
      </c>
      <c r="G196" s="4">
        <v>2.3912845204427899E-12</v>
      </c>
      <c r="H196" s="4">
        <v>3.9503769881429998E-10</v>
      </c>
      <c r="I196" s="3">
        <v>14.973000000000001</v>
      </c>
      <c r="J196" s="3">
        <v>13.209</v>
      </c>
      <c r="K196" s="3">
        <v>12.083</v>
      </c>
      <c r="L196" s="3">
        <v>0.54500000000000004</v>
      </c>
      <c r="M196" s="3">
        <v>0.47799999999999998</v>
      </c>
      <c r="N196" s="3">
        <v>0.50600000000000001</v>
      </c>
      <c r="O196" s="5">
        <v>2</v>
      </c>
      <c r="P196" s="2" t="s">
        <v>15247</v>
      </c>
      <c r="Q196" s="2" t="s">
        <v>831</v>
      </c>
      <c r="R196" s="3">
        <v>6300</v>
      </c>
      <c r="S196" s="3">
        <v>20</v>
      </c>
      <c r="T196" s="3">
        <v>0</v>
      </c>
      <c r="U196" s="3">
        <v>88.28</v>
      </c>
      <c r="V196" s="3">
        <v>10</v>
      </c>
      <c r="W196" s="2" t="s">
        <v>832</v>
      </c>
      <c r="X196" s="2" t="s">
        <v>833</v>
      </c>
      <c r="Y196" s="2" t="s">
        <v>834</v>
      </c>
      <c r="Z196" s="2" t="s">
        <v>835</v>
      </c>
      <c r="AA196" s="2" t="s">
        <v>836</v>
      </c>
      <c r="AB196" s="2" t="s">
        <v>837</v>
      </c>
      <c r="AC196" s="2" t="s">
        <v>838</v>
      </c>
    </row>
    <row r="197" spans="1:29" x14ac:dyDescent="0.25">
      <c r="A197" s="2" t="s">
        <v>15248</v>
      </c>
      <c r="B197" s="3" t="s">
        <v>45</v>
      </c>
      <c r="C197" s="3" t="s">
        <v>46</v>
      </c>
      <c r="D197" s="3">
        <v>-3.38182407897841</v>
      </c>
      <c r="E197" s="3" t="str">
        <f t="shared" si="2"/>
        <v>DOWN</v>
      </c>
      <c r="F197" s="3">
        <v>3.7829117975764199</v>
      </c>
      <c r="G197" s="4">
        <v>2.8254715280307499E-12</v>
      </c>
      <c r="H197" s="4">
        <v>4.6288623175137901E-10</v>
      </c>
      <c r="I197" s="3">
        <v>21.672000000000001</v>
      </c>
      <c r="J197" s="3">
        <v>22.87</v>
      </c>
      <c r="K197" s="3">
        <v>22.783000000000001</v>
      </c>
      <c r="L197" s="3">
        <v>1.387</v>
      </c>
      <c r="M197" s="3">
        <v>2.4289999999999998</v>
      </c>
      <c r="N197" s="3">
        <v>2.6019999999999999</v>
      </c>
      <c r="O197" s="5">
        <v>2</v>
      </c>
      <c r="P197" s="2" t="s">
        <v>15248</v>
      </c>
      <c r="Q197" s="2" t="s">
        <v>839</v>
      </c>
      <c r="R197" s="3">
        <v>2355</v>
      </c>
      <c r="S197" s="3">
        <v>20</v>
      </c>
      <c r="T197" s="3">
        <v>0</v>
      </c>
      <c r="U197" s="3">
        <v>74.569999999999993</v>
      </c>
      <c r="V197" s="3">
        <v>2</v>
      </c>
      <c r="W197" s="2" t="s">
        <v>840</v>
      </c>
      <c r="X197" s="2" t="s">
        <v>841</v>
      </c>
      <c r="AA197" s="2" t="s">
        <v>842</v>
      </c>
      <c r="AB197" s="2" t="s">
        <v>115</v>
      </c>
      <c r="AC197" s="2" t="s">
        <v>115</v>
      </c>
    </row>
    <row r="198" spans="1:29" x14ac:dyDescent="0.25">
      <c r="A198" s="2" t="s">
        <v>15249</v>
      </c>
      <c r="B198" s="3" t="s">
        <v>45</v>
      </c>
      <c r="C198" s="3" t="s">
        <v>46</v>
      </c>
      <c r="D198" s="3">
        <v>-2.7323458274299202</v>
      </c>
      <c r="E198" s="3" t="str">
        <f t="shared" ref="E198:E261" si="3">IF(D198&lt;0,"DOWN","UP")</f>
        <v>DOWN</v>
      </c>
      <c r="F198" s="3">
        <v>4.7350433909196603</v>
      </c>
      <c r="G198" s="4">
        <v>2.8313327648089299E-12</v>
      </c>
      <c r="H198" s="4">
        <v>4.6288623175137901E-10</v>
      </c>
      <c r="I198" s="3">
        <v>43.816000000000003</v>
      </c>
      <c r="J198" s="3">
        <v>45.351999999999997</v>
      </c>
      <c r="K198" s="3">
        <v>37.094999999999999</v>
      </c>
      <c r="L198" s="3">
        <v>6.0179999999999998</v>
      </c>
      <c r="M198" s="3">
        <v>7.46</v>
      </c>
      <c r="N198" s="3">
        <v>5.7519999999999998</v>
      </c>
      <c r="O198" s="5">
        <v>2</v>
      </c>
      <c r="P198" s="2" t="s">
        <v>15249</v>
      </c>
      <c r="Q198" s="2" t="s">
        <v>843</v>
      </c>
      <c r="R198" s="3">
        <v>1568</v>
      </c>
      <c r="S198" s="3">
        <v>20</v>
      </c>
      <c r="T198" s="4">
        <v>1.4000000000000001E-36</v>
      </c>
      <c r="U198" s="3">
        <v>90.89</v>
      </c>
      <c r="V198" s="3">
        <v>1</v>
      </c>
      <c r="W198" s="2" t="s">
        <v>844</v>
      </c>
      <c r="X198" s="2" t="s">
        <v>845</v>
      </c>
      <c r="AA198" s="2" t="s">
        <v>846</v>
      </c>
      <c r="AB198" s="2" t="s">
        <v>844</v>
      </c>
      <c r="AC198" s="2" t="s">
        <v>845</v>
      </c>
    </row>
    <row r="199" spans="1:29" x14ac:dyDescent="0.25">
      <c r="A199" s="2" t="s">
        <v>15250</v>
      </c>
      <c r="B199" s="3" t="s">
        <v>45</v>
      </c>
      <c r="C199" s="3" t="s">
        <v>46</v>
      </c>
      <c r="D199" s="3">
        <v>2.5144025135984802</v>
      </c>
      <c r="E199" s="3" t="str">
        <f t="shared" si="3"/>
        <v>UP</v>
      </c>
      <c r="F199" s="3">
        <v>9.9573257007169094</v>
      </c>
      <c r="G199" s="4">
        <v>3.1303084976840201E-12</v>
      </c>
      <c r="H199" s="4">
        <v>5.0912692797641198E-10</v>
      </c>
      <c r="I199" s="3">
        <v>269.89400000000001</v>
      </c>
      <c r="J199" s="3">
        <v>291.26799999999997</v>
      </c>
      <c r="K199" s="3">
        <v>259.74299999999999</v>
      </c>
      <c r="L199" s="3">
        <v>1976.7339999999999</v>
      </c>
      <c r="M199" s="3">
        <v>1372.47</v>
      </c>
      <c r="N199" s="3">
        <v>1409.74</v>
      </c>
      <c r="O199" s="5">
        <v>1</v>
      </c>
      <c r="P199" s="2" t="s">
        <v>15250</v>
      </c>
      <c r="Q199" s="2" t="s">
        <v>847</v>
      </c>
      <c r="R199" s="3">
        <v>5009</v>
      </c>
      <c r="S199" s="3">
        <v>20</v>
      </c>
      <c r="T199" s="3">
        <v>0</v>
      </c>
      <c r="U199" s="3">
        <v>72.099999999999994</v>
      </c>
      <c r="V199" s="3">
        <v>14</v>
      </c>
      <c r="W199" s="2" t="s">
        <v>848</v>
      </c>
      <c r="X199" s="2" t="s">
        <v>849</v>
      </c>
      <c r="AA199" s="2" t="s">
        <v>850</v>
      </c>
      <c r="AB199" s="2" t="s">
        <v>851</v>
      </c>
      <c r="AC199" s="2" t="s">
        <v>852</v>
      </c>
    </row>
    <row r="200" spans="1:29" x14ac:dyDescent="0.25">
      <c r="A200" s="2" t="s">
        <v>15251</v>
      </c>
      <c r="B200" s="3" t="s">
        <v>45</v>
      </c>
      <c r="C200" s="3" t="s">
        <v>46</v>
      </c>
      <c r="D200" s="3">
        <v>-2.9650458468340202</v>
      </c>
      <c r="E200" s="3" t="str">
        <f t="shared" si="3"/>
        <v>DOWN</v>
      </c>
      <c r="F200" s="3">
        <v>5.4081730551796996</v>
      </c>
      <c r="G200" s="4">
        <v>3.18889711885526E-12</v>
      </c>
      <c r="H200" s="4">
        <v>5.1599626046789798E-10</v>
      </c>
      <c r="I200" s="3">
        <v>54.503</v>
      </c>
      <c r="J200" s="3">
        <v>69.218000000000004</v>
      </c>
      <c r="K200" s="3">
        <v>83.141999999999996</v>
      </c>
      <c r="L200" s="3">
        <v>7.4379999999999997</v>
      </c>
      <c r="M200" s="3">
        <v>6.4539999999999997</v>
      </c>
      <c r="N200" s="3">
        <v>13.010999999999999</v>
      </c>
      <c r="O200" s="5">
        <v>4</v>
      </c>
      <c r="P200" s="2" t="s">
        <v>15251</v>
      </c>
      <c r="Q200" s="2" t="s">
        <v>853</v>
      </c>
      <c r="R200" s="3">
        <v>9805</v>
      </c>
      <c r="S200" s="3">
        <v>20</v>
      </c>
      <c r="T200" s="3">
        <v>0</v>
      </c>
      <c r="U200" s="3">
        <v>96.25</v>
      </c>
      <c r="V200" s="3">
        <v>14</v>
      </c>
      <c r="W200" s="2" t="s">
        <v>665</v>
      </c>
      <c r="X200" s="2" t="s">
        <v>666</v>
      </c>
      <c r="Y200" s="2" t="s">
        <v>667</v>
      </c>
      <c r="Z200" s="2" t="s">
        <v>668</v>
      </c>
      <c r="AA200" s="2" t="s">
        <v>854</v>
      </c>
      <c r="AB200" s="2" t="s">
        <v>670</v>
      </c>
      <c r="AC200" s="2" t="s">
        <v>671</v>
      </c>
    </row>
    <row r="201" spans="1:29" x14ac:dyDescent="0.25">
      <c r="A201" s="2" t="s">
        <v>15252</v>
      </c>
      <c r="B201" s="3" t="s">
        <v>45</v>
      </c>
      <c r="C201" s="3" t="s">
        <v>46</v>
      </c>
      <c r="D201" s="3">
        <v>2.7185217381358902</v>
      </c>
      <c r="E201" s="3" t="str">
        <f t="shared" si="3"/>
        <v>UP</v>
      </c>
      <c r="F201" s="3">
        <v>5.3953295446918998</v>
      </c>
      <c r="G201" s="4">
        <v>3.2077225452908501E-12</v>
      </c>
      <c r="H201" s="4">
        <v>5.1639423199776695E-10</v>
      </c>
      <c r="I201" s="3">
        <v>11.789</v>
      </c>
      <c r="J201" s="3">
        <v>11.384</v>
      </c>
      <c r="K201" s="3">
        <v>7.194</v>
      </c>
      <c r="L201" s="3">
        <v>72.849000000000004</v>
      </c>
      <c r="M201" s="3">
        <v>65.379000000000005</v>
      </c>
      <c r="N201" s="3">
        <v>65.314999999999998</v>
      </c>
      <c r="O201" s="5">
        <v>1</v>
      </c>
      <c r="P201" s="2" t="s">
        <v>15252</v>
      </c>
      <c r="Q201" s="2" t="s">
        <v>855</v>
      </c>
      <c r="R201" s="3">
        <v>3782</v>
      </c>
      <c r="S201" s="3">
        <v>20</v>
      </c>
      <c r="T201" s="4">
        <v>3.0000000000000002E-253</v>
      </c>
      <c r="U201" s="3">
        <v>86.93</v>
      </c>
      <c r="V201" s="3">
        <v>7</v>
      </c>
      <c r="W201" s="2" t="s">
        <v>856</v>
      </c>
      <c r="X201" s="2" t="s">
        <v>857</v>
      </c>
      <c r="Y201" s="2" t="s">
        <v>780</v>
      </c>
      <c r="Z201" s="2" t="s">
        <v>781</v>
      </c>
      <c r="AA201" s="2" t="s">
        <v>858</v>
      </c>
      <c r="AB201" s="2" t="s">
        <v>859</v>
      </c>
      <c r="AC201" s="2" t="s">
        <v>860</v>
      </c>
    </row>
    <row r="202" spans="1:29" x14ac:dyDescent="0.25">
      <c r="A202" s="2" t="s">
        <v>15253</v>
      </c>
      <c r="B202" s="3" t="s">
        <v>45</v>
      </c>
      <c r="C202" s="3" t="s">
        <v>46</v>
      </c>
      <c r="D202" s="3">
        <v>-3.3051677446574002</v>
      </c>
      <c r="E202" s="3" t="str">
        <f t="shared" si="3"/>
        <v>DOWN</v>
      </c>
      <c r="F202" s="3">
        <v>4.2908476228060497</v>
      </c>
      <c r="G202" s="4">
        <v>3.29023005802637E-12</v>
      </c>
      <c r="H202" s="4">
        <v>5.2698796457312795E-10</v>
      </c>
      <c r="I202" s="3">
        <v>41.7</v>
      </c>
      <c r="J202" s="3">
        <v>31.212</v>
      </c>
      <c r="K202" s="3">
        <v>23.302</v>
      </c>
      <c r="L202" s="3">
        <v>4.6479999999999997</v>
      </c>
      <c r="M202" s="3">
        <v>2.48</v>
      </c>
      <c r="N202" s="3">
        <v>2.871</v>
      </c>
      <c r="O202" s="5">
        <v>2</v>
      </c>
      <c r="P202" s="2" t="s">
        <v>15253</v>
      </c>
      <c r="Q202" s="2" t="s">
        <v>861</v>
      </c>
      <c r="R202" s="3">
        <v>1729</v>
      </c>
      <c r="S202" s="3">
        <v>20</v>
      </c>
      <c r="T202" s="4">
        <v>2.2000000000000001E-296</v>
      </c>
      <c r="U202" s="3">
        <v>91.57</v>
      </c>
      <c r="V202" s="3">
        <v>4</v>
      </c>
      <c r="W202" s="2" t="s">
        <v>862</v>
      </c>
      <c r="X202" s="2" t="s">
        <v>863</v>
      </c>
      <c r="Y202" s="2" t="s">
        <v>54</v>
      </c>
      <c r="Z202" s="2" t="s">
        <v>55</v>
      </c>
      <c r="AA202" s="2" t="s">
        <v>864</v>
      </c>
      <c r="AB202" s="2" t="s">
        <v>57</v>
      </c>
      <c r="AC202" s="2" t="s">
        <v>58</v>
      </c>
    </row>
    <row r="203" spans="1:29" x14ac:dyDescent="0.25">
      <c r="A203" s="2" t="s">
        <v>15254</v>
      </c>
      <c r="B203" s="3" t="s">
        <v>45</v>
      </c>
      <c r="C203" s="3" t="s">
        <v>46</v>
      </c>
      <c r="D203" s="3">
        <v>-8.5879558436135106</v>
      </c>
      <c r="E203" s="3" t="str">
        <f t="shared" si="3"/>
        <v>DOWN</v>
      </c>
      <c r="F203" s="3">
        <v>2.4923366715661102</v>
      </c>
      <c r="G203" s="4">
        <v>3.9962108436938497E-12</v>
      </c>
      <c r="H203" s="4">
        <v>6.3683050884379895E-10</v>
      </c>
      <c r="I203" s="3">
        <v>8.4220000000000006</v>
      </c>
      <c r="J203" s="3">
        <v>10.702</v>
      </c>
      <c r="K203" s="3">
        <v>9.6920000000000002</v>
      </c>
      <c r="L203" s="3">
        <v>0</v>
      </c>
      <c r="M203" s="3">
        <v>0</v>
      </c>
      <c r="N203" s="3">
        <v>0</v>
      </c>
      <c r="O203" s="5">
        <v>2</v>
      </c>
      <c r="P203" s="2" t="s">
        <v>15254</v>
      </c>
      <c r="Q203" s="2" t="s">
        <v>441</v>
      </c>
      <c r="R203" s="3">
        <v>336</v>
      </c>
      <c r="AA203" s="2" t="s">
        <v>442</v>
      </c>
      <c r="AB203" s="2" t="s">
        <v>442</v>
      </c>
      <c r="AC203" s="2" t="s">
        <v>442</v>
      </c>
    </row>
    <row r="204" spans="1:29" x14ac:dyDescent="0.25">
      <c r="A204" s="2" t="s">
        <v>15255</v>
      </c>
      <c r="B204" s="3" t="s">
        <v>45</v>
      </c>
      <c r="C204" s="3" t="s">
        <v>46</v>
      </c>
      <c r="D204" s="3">
        <v>-2.7706957537412098</v>
      </c>
      <c r="E204" s="3" t="str">
        <f t="shared" si="3"/>
        <v>DOWN</v>
      </c>
      <c r="F204" s="3">
        <v>4.69393720917863</v>
      </c>
      <c r="G204" s="4">
        <v>4.4188580129092101E-12</v>
      </c>
      <c r="H204" s="4">
        <v>7.0064435618755905E-10</v>
      </c>
      <c r="I204" s="3">
        <v>35.840000000000003</v>
      </c>
      <c r="J204" s="3">
        <v>39.49</v>
      </c>
      <c r="K204" s="3">
        <v>47.872</v>
      </c>
      <c r="L204" s="3">
        <v>4.6980000000000004</v>
      </c>
      <c r="M204" s="3">
        <v>6.423</v>
      </c>
      <c r="N204" s="3">
        <v>7.1669999999999998</v>
      </c>
      <c r="O204" s="5">
        <v>2</v>
      </c>
      <c r="P204" s="2" t="s">
        <v>15255</v>
      </c>
      <c r="Q204" s="2" t="s">
        <v>865</v>
      </c>
      <c r="R204" s="3">
        <v>3456</v>
      </c>
      <c r="S204" s="3">
        <v>20</v>
      </c>
      <c r="T204" s="3">
        <v>0</v>
      </c>
      <c r="U204" s="3">
        <v>89.94</v>
      </c>
      <c r="V204" s="3">
        <v>7</v>
      </c>
      <c r="W204" s="2" t="s">
        <v>866</v>
      </c>
      <c r="X204" s="2" t="s">
        <v>867</v>
      </c>
      <c r="Y204" s="2" t="s">
        <v>868</v>
      </c>
      <c r="Z204" s="2" t="s">
        <v>869</v>
      </c>
      <c r="AA204" s="2" t="s">
        <v>870</v>
      </c>
      <c r="AB204" s="2" t="s">
        <v>871</v>
      </c>
      <c r="AC204" s="2" t="s">
        <v>872</v>
      </c>
    </row>
    <row r="205" spans="1:29" x14ac:dyDescent="0.25">
      <c r="A205" s="2" t="s">
        <v>15256</v>
      </c>
      <c r="B205" s="3" t="s">
        <v>45</v>
      </c>
      <c r="C205" s="3" t="s">
        <v>46</v>
      </c>
      <c r="D205" s="3">
        <v>-2.5614702408351002</v>
      </c>
      <c r="E205" s="3" t="str">
        <f t="shared" si="3"/>
        <v>DOWN</v>
      </c>
      <c r="F205" s="3">
        <v>5.7853651894592897</v>
      </c>
      <c r="G205" s="4">
        <v>4.4524016250887499E-12</v>
      </c>
      <c r="H205" s="4">
        <v>7.0243314238212698E-10</v>
      </c>
      <c r="I205" s="3">
        <v>92.11</v>
      </c>
      <c r="J205" s="3">
        <v>86.233999999999995</v>
      </c>
      <c r="K205" s="3">
        <v>81.153999999999996</v>
      </c>
      <c r="L205" s="3">
        <v>12.689</v>
      </c>
      <c r="M205" s="3">
        <v>15.132999999999999</v>
      </c>
      <c r="N205" s="3">
        <v>16.605</v>
      </c>
      <c r="O205" s="5">
        <v>2</v>
      </c>
      <c r="P205" s="2" t="s">
        <v>15256</v>
      </c>
      <c r="Q205" s="2" t="s">
        <v>873</v>
      </c>
      <c r="R205" s="3">
        <v>1189</v>
      </c>
      <c r="S205" s="3">
        <v>20</v>
      </c>
      <c r="T205" s="4">
        <v>1.8E-87</v>
      </c>
      <c r="U205" s="3">
        <v>69.45</v>
      </c>
      <c r="AA205" s="2" t="s">
        <v>331</v>
      </c>
      <c r="AB205" s="2" t="s">
        <v>115</v>
      </c>
      <c r="AC205" s="2" t="s">
        <v>115</v>
      </c>
    </row>
    <row r="206" spans="1:29" x14ac:dyDescent="0.25">
      <c r="A206" s="2" t="s">
        <v>15257</v>
      </c>
      <c r="B206" s="3" t="s">
        <v>45</v>
      </c>
      <c r="C206" s="3" t="s">
        <v>46</v>
      </c>
      <c r="D206" s="3">
        <v>2.8203983804428701</v>
      </c>
      <c r="E206" s="3" t="str">
        <f t="shared" si="3"/>
        <v>UP</v>
      </c>
      <c r="F206" s="3">
        <v>4.6028967828910101</v>
      </c>
      <c r="G206" s="4">
        <v>4.6302168546471098E-12</v>
      </c>
      <c r="H206" s="4">
        <v>7.2685190256059798E-10</v>
      </c>
      <c r="I206" s="3">
        <v>5.3259999999999996</v>
      </c>
      <c r="J206" s="3">
        <v>4.8490000000000002</v>
      </c>
      <c r="K206" s="3">
        <v>6.32</v>
      </c>
      <c r="L206" s="3">
        <v>30.224</v>
      </c>
      <c r="M206" s="3">
        <v>42.898000000000003</v>
      </c>
      <c r="N206" s="3">
        <v>44.424999999999997</v>
      </c>
      <c r="O206" s="5">
        <v>1</v>
      </c>
      <c r="P206" s="2" t="s">
        <v>15257</v>
      </c>
      <c r="Q206" s="2" t="s">
        <v>874</v>
      </c>
      <c r="R206" s="3">
        <v>5711</v>
      </c>
      <c r="S206" s="3">
        <v>20</v>
      </c>
      <c r="T206" s="3">
        <v>0</v>
      </c>
      <c r="U206" s="3">
        <v>80.78</v>
      </c>
      <c r="V206" s="3">
        <v>3</v>
      </c>
      <c r="W206" s="2" t="s">
        <v>875</v>
      </c>
      <c r="X206" s="2" t="s">
        <v>876</v>
      </c>
      <c r="AA206" s="2" t="s">
        <v>877</v>
      </c>
      <c r="AB206" s="2" t="s">
        <v>878</v>
      </c>
      <c r="AC206" s="2" t="s">
        <v>879</v>
      </c>
    </row>
    <row r="207" spans="1:29" x14ac:dyDescent="0.25">
      <c r="A207" s="2" t="s">
        <v>15258</v>
      </c>
      <c r="B207" s="3" t="s">
        <v>45</v>
      </c>
      <c r="C207" s="3" t="s">
        <v>46</v>
      </c>
      <c r="D207" s="3">
        <v>3.8158125925419002</v>
      </c>
      <c r="E207" s="3" t="str">
        <f t="shared" si="3"/>
        <v>UP</v>
      </c>
      <c r="F207" s="3">
        <v>3.5912128838804001</v>
      </c>
      <c r="G207" s="4">
        <v>5.2839866104101601E-12</v>
      </c>
      <c r="H207" s="4">
        <v>8.2537440355580096E-10</v>
      </c>
      <c r="I207" s="3">
        <v>2.3260000000000001</v>
      </c>
      <c r="J207" s="3">
        <v>0.71899999999999997</v>
      </c>
      <c r="K207" s="3">
        <v>1.018</v>
      </c>
      <c r="L207" s="3">
        <v>17.593</v>
      </c>
      <c r="M207" s="3">
        <v>24.3</v>
      </c>
      <c r="N207" s="3">
        <v>19.3</v>
      </c>
      <c r="O207" s="5">
        <v>1</v>
      </c>
      <c r="P207" s="2" t="s">
        <v>15258</v>
      </c>
      <c r="Q207" s="2" t="s">
        <v>880</v>
      </c>
      <c r="R207" s="3">
        <v>3182</v>
      </c>
      <c r="S207" s="3">
        <v>20</v>
      </c>
      <c r="T207" s="4">
        <v>1.6000000000000001E-183</v>
      </c>
      <c r="U207" s="3">
        <v>95.22</v>
      </c>
      <c r="V207" s="3">
        <v>5</v>
      </c>
      <c r="W207" s="2" t="s">
        <v>881</v>
      </c>
      <c r="X207" s="2" t="s">
        <v>882</v>
      </c>
      <c r="AA207" s="2" t="s">
        <v>883</v>
      </c>
      <c r="AB207" s="2" t="s">
        <v>884</v>
      </c>
      <c r="AC207" s="2" t="s">
        <v>885</v>
      </c>
    </row>
    <row r="208" spans="1:29" x14ac:dyDescent="0.25">
      <c r="A208" s="2" t="s">
        <v>15259</v>
      </c>
      <c r="B208" s="3" t="s">
        <v>45</v>
      </c>
      <c r="C208" s="3" t="s">
        <v>46</v>
      </c>
      <c r="D208" s="3">
        <v>8.6401842647067397</v>
      </c>
      <c r="E208" s="3" t="str">
        <f t="shared" si="3"/>
        <v>UP</v>
      </c>
      <c r="F208" s="3">
        <v>2.5288286797590702</v>
      </c>
      <c r="G208" s="4">
        <v>5.4074060677058196E-12</v>
      </c>
      <c r="H208" s="4">
        <v>8.40492037706018E-10</v>
      </c>
      <c r="I208" s="3">
        <v>0</v>
      </c>
      <c r="J208" s="3">
        <v>0</v>
      </c>
      <c r="K208" s="3">
        <v>0</v>
      </c>
      <c r="L208" s="3">
        <v>12.342000000000001</v>
      </c>
      <c r="M208" s="3">
        <v>7.2670000000000003</v>
      </c>
      <c r="N208" s="3">
        <v>10.709</v>
      </c>
      <c r="O208" s="5">
        <v>1</v>
      </c>
      <c r="P208" s="2" t="s">
        <v>15259</v>
      </c>
      <c r="Q208" s="2" t="s">
        <v>886</v>
      </c>
      <c r="R208" s="3">
        <v>605</v>
      </c>
      <c r="S208" s="3">
        <v>20</v>
      </c>
      <c r="T208" s="4">
        <v>1.5999999999999999E-105</v>
      </c>
      <c r="U208" s="3">
        <v>92.72</v>
      </c>
      <c r="AA208" s="2" t="s">
        <v>887</v>
      </c>
      <c r="AB208" s="2" t="s">
        <v>115</v>
      </c>
      <c r="AC208" s="2" t="s">
        <v>115</v>
      </c>
    </row>
    <row r="209" spans="1:29" x14ac:dyDescent="0.25">
      <c r="A209" s="2" t="s">
        <v>15260</v>
      </c>
      <c r="B209" s="3" t="s">
        <v>45</v>
      </c>
      <c r="C209" s="3" t="s">
        <v>46</v>
      </c>
      <c r="D209" s="3">
        <v>-2.8961998959485702</v>
      </c>
      <c r="E209" s="3" t="str">
        <f t="shared" si="3"/>
        <v>DOWN</v>
      </c>
      <c r="F209" s="3">
        <v>4.2585988461235296</v>
      </c>
      <c r="G209" s="4">
        <v>5.9481560558522E-12</v>
      </c>
      <c r="H209" s="4">
        <v>9.2001062759953202E-10</v>
      </c>
      <c r="I209" s="3">
        <v>31.021000000000001</v>
      </c>
      <c r="J209" s="3">
        <v>32.834000000000003</v>
      </c>
      <c r="K209" s="3">
        <v>27.538</v>
      </c>
      <c r="L209" s="3">
        <v>3.327</v>
      </c>
      <c r="M209" s="3">
        <v>4.8170000000000002</v>
      </c>
      <c r="N209" s="3">
        <v>4.4610000000000003</v>
      </c>
      <c r="O209" s="5">
        <v>2</v>
      </c>
      <c r="P209" s="2" t="s">
        <v>15260</v>
      </c>
      <c r="Q209" s="2" t="s">
        <v>888</v>
      </c>
      <c r="R209" s="3">
        <v>3786</v>
      </c>
      <c r="S209" s="3">
        <v>20</v>
      </c>
      <c r="T209" s="4">
        <v>2.0999999999999999E-275</v>
      </c>
      <c r="U209" s="3">
        <v>96.1</v>
      </c>
      <c r="V209" s="3">
        <v>5</v>
      </c>
      <c r="W209" s="2" t="s">
        <v>889</v>
      </c>
      <c r="X209" s="2" t="s">
        <v>890</v>
      </c>
      <c r="Y209" s="2" t="s">
        <v>891</v>
      </c>
      <c r="Z209" s="2" t="s">
        <v>892</v>
      </c>
      <c r="AA209" s="2" t="s">
        <v>893</v>
      </c>
      <c r="AB209" s="2" t="s">
        <v>894</v>
      </c>
      <c r="AC209" s="2" t="s">
        <v>895</v>
      </c>
    </row>
    <row r="210" spans="1:29" x14ac:dyDescent="0.25">
      <c r="A210" s="2" t="s">
        <v>15261</v>
      </c>
      <c r="B210" s="3" t="s">
        <v>45</v>
      </c>
      <c r="C210" s="3" t="s">
        <v>46</v>
      </c>
      <c r="D210" s="3">
        <v>2.6994699405533198</v>
      </c>
      <c r="E210" s="3" t="str">
        <f t="shared" si="3"/>
        <v>UP</v>
      </c>
      <c r="F210" s="3">
        <v>4.7196121873370602</v>
      </c>
      <c r="G210" s="4">
        <v>6.7938840617044098E-12</v>
      </c>
      <c r="H210" s="4">
        <v>1.04569475023883E-9</v>
      </c>
      <c r="I210" s="3">
        <v>8.0459999999999994</v>
      </c>
      <c r="J210" s="3">
        <v>5.18</v>
      </c>
      <c r="K210" s="3">
        <v>5.9260000000000002</v>
      </c>
      <c r="L210" s="3">
        <v>45.802999999999997</v>
      </c>
      <c r="M210" s="3">
        <v>39.951000000000001</v>
      </c>
      <c r="N210" s="3">
        <v>40.79</v>
      </c>
      <c r="O210" s="5">
        <v>1</v>
      </c>
      <c r="P210" s="2" t="s">
        <v>15261</v>
      </c>
      <c r="Q210" s="2" t="s">
        <v>896</v>
      </c>
      <c r="R210" s="3">
        <v>1783</v>
      </c>
      <c r="S210" s="3">
        <v>20</v>
      </c>
      <c r="T210" s="3">
        <v>0</v>
      </c>
      <c r="U210" s="3">
        <v>92.57</v>
      </c>
      <c r="V210" s="3">
        <v>2</v>
      </c>
      <c r="W210" s="2" t="s">
        <v>897</v>
      </c>
      <c r="X210" s="2" t="s">
        <v>898</v>
      </c>
      <c r="Y210" s="2" t="s">
        <v>899</v>
      </c>
      <c r="Z210" s="2" t="s">
        <v>900</v>
      </c>
      <c r="AA210" s="2" t="s">
        <v>901</v>
      </c>
      <c r="AB210" s="2" t="s">
        <v>897</v>
      </c>
      <c r="AC210" s="2" t="s">
        <v>898</v>
      </c>
    </row>
    <row r="211" spans="1:29" x14ac:dyDescent="0.25">
      <c r="A211" s="2" t="s">
        <v>0</v>
      </c>
      <c r="B211" s="3" t="s">
        <v>45</v>
      </c>
      <c r="C211" s="3" t="s">
        <v>46</v>
      </c>
      <c r="D211" s="3">
        <v>5.5485105511959603</v>
      </c>
      <c r="E211" s="3" t="str">
        <f t="shared" si="3"/>
        <v>UP</v>
      </c>
      <c r="F211" s="3">
        <v>3.4273971444704499</v>
      </c>
      <c r="G211" s="4">
        <v>6.8488585910440399E-12</v>
      </c>
      <c r="H211" s="4">
        <v>1.0490390054524901E-9</v>
      </c>
      <c r="I211" s="3">
        <v>9.6000000000000002E-2</v>
      </c>
      <c r="J211" s="3">
        <v>0.17499999999999999</v>
      </c>
      <c r="K211" s="3">
        <v>0.97</v>
      </c>
      <c r="L211" s="3">
        <v>34.137999999999998</v>
      </c>
      <c r="M211" s="3">
        <v>12.307</v>
      </c>
      <c r="N211" s="3">
        <v>10.811999999999999</v>
      </c>
      <c r="O211" s="5">
        <v>9</v>
      </c>
      <c r="P211" s="2" t="s">
        <v>0</v>
      </c>
      <c r="Q211" s="2" t="s">
        <v>902</v>
      </c>
      <c r="R211" s="3">
        <v>11090</v>
      </c>
    </row>
    <row r="212" spans="1:29" x14ac:dyDescent="0.25">
      <c r="A212" s="2" t="s">
        <v>15262</v>
      </c>
      <c r="B212" s="3" t="s">
        <v>45</v>
      </c>
      <c r="C212" s="3" t="s">
        <v>46</v>
      </c>
      <c r="D212" s="3">
        <v>3.7703595836917398</v>
      </c>
      <c r="E212" s="3" t="str">
        <f t="shared" si="3"/>
        <v>UP</v>
      </c>
      <c r="F212" s="3">
        <v>3.34924907288082</v>
      </c>
      <c r="G212" s="4">
        <v>7.2035400723935303E-12</v>
      </c>
      <c r="H212" s="4">
        <v>1.09803526523784E-9</v>
      </c>
      <c r="I212" s="3">
        <v>1.032</v>
      </c>
      <c r="J212" s="3">
        <v>1.5209999999999999</v>
      </c>
      <c r="K212" s="3">
        <v>1.153</v>
      </c>
      <c r="L212" s="3">
        <v>15.388999999999999</v>
      </c>
      <c r="M212" s="3">
        <v>17.45</v>
      </c>
      <c r="N212" s="3">
        <v>18.268000000000001</v>
      </c>
      <c r="O212" s="5">
        <v>1</v>
      </c>
      <c r="P212" s="2" t="s">
        <v>15262</v>
      </c>
      <c r="Q212" s="2" t="s">
        <v>903</v>
      </c>
      <c r="R212" s="3">
        <v>6349</v>
      </c>
      <c r="S212" s="3">
        <v>20</v>
      </c>
      <c r="T212" s="3">
        <v>0</v>
      </c>
      <c r="U212" s="3">
        <v>86.55</v>
      </c>
      <c r="V212" s="3">
        <v>2</v>
      </c>
      <c r="W212" s="2" t="s">
        <v>904</v>
      </c>
      <c r="X212" s="2" t="s">
        <v>905</v>
      </c>
      <c r="AA212" s="2" t="s">
        <v>906</v>
      </c>
      <c r="AB212" s="2" t="s">
        <v>907</v>
      </c>
      <c r="AC212" s="2" t="s">
        <v>908</v>
      </c>
    </row>
    <row r="213" spans="1:29" x14ac:dyDescent="0.25">
      <c r="A213" s="2" t="s">
        <v>15263</v>
      </c>
      <c r="B213" s="3" t="s">
        <v>45</v>
      </c>
      <c r="C213" s="3" t="s">
        <v>46</v>
      </c>
      <c r="D213" s="3">
        <v>2.4317724438103201</v>
      </c>
      <c r="E213" s="3" t="str">
        <f t="shared" si="3"/>
        <v>UP</v>
      </c>
      <c r="F213" s="3">
        <v>7.8188268475394196</v>
      </c>
      <c r="G213" s="4">
        <v>7.3838863934382903E-12</v>
      </c>
      <c r="H213" s="4">
        <v>1.1201142662123E-9</v>
      </c>
      <c r="I213" s="3">
        <v>73.875</v>
      </c>
      <c r="J213" s="3">
        <v>65.391999999999996</v>
      </c>
      <c r="K213" s="3">
        <v>56.170999999999999</v>
      </c>
      <c r="L213" s="3">
        <v>395.31</v>
      </c>
      <c r="M213" s="3">
        <v>334.375</v>
      </c>
      <c r="N213" s="3">
        <v>339.92700000000002</v>
      </c>
      <c r="O213" s="5">
        <v>1</v>
      </c>
      <c r="P213" s="2" t="s">
        <v>15263</v>
      </c>
      <c r="Q213" s="2" t="s">
        <v>909</v>
      </c>
      <c r="R213" s="3">
        <v>3148</v>
      </c>
      <c r="S213" s="3">
        <v>20</v>
      </c>
      <c r="T213" s="3">
        <v>0</v>
      </c>
      <c r="U213" s="3">
        <v>93.02</v>
      </c>
      <c r="V213" s="3">
        <v>7</v>
      </c>
      <c r="W213" s="2" t="s">
        <v>910</v>
      </c>
      <c r="X213" s="2" t="s">
        <v>911</v>
      </c>
      <c r="Y213" s="2" t="s">
        <v>912</v>
      </c>
      <c r="Z213" s="2" t="s">
        <v>913</v>
      </c>
      <c r="AA213" s="2" t="s">
        <v>914</v>
      </c>
      <c r="AB213" s="2" t="s">
        <v>915</v>
      </c>
      <c r="AC213" s="2" t="s">
        <v>916</v>
      </c>
    </row>
    <row r="214" spans="1:29" x14ac:dyDescent="0.25">
      <c r="A214" s="2" t="s">
        <v>15264</v>
      </c>
      <c r="B214" s="3" t="s">
        <v>45</v>
      </c>
      <c r="C214" s="3" t="s">
        <v>46</v>
      </c>
      <c r="D214" s="3">
        <v>2.4822906094258501</v>
      </c>
      <c r="E214" s="3" t="str">
        <f t="shared" si="3"/>
        <v>UP</v>
      </c>
      <c r="F214" s="3">
        <v>5.9912030380419798</v>
      </c>
      <c r="G214" s="4">
        <v>7.6636682601022797E-12</v>
      </c>
      <c r="H214" s="4">
        <v>1.15699389766032E-9</v>
      </c>
      <c r="I214" s="3">
        <v>17.202999999999999</v>
      </c>
      <c r="J214" s="3">
        <v>15.919</v>
      </c>
      <c r="K214" s="3">
        <v>20.016999999999999</v>
      </c>
      <c r="L214" s="3">
        <v>99.73</v>
      </c>
      <c r="M214" s="3">
        <v>99.933000000000007</v>
      </c>
      <c r="N214" s="3">
        <v>102.026</v>
      </c>
      <c r="O214" s="5">
        <v>1</v>
      </c>
      <c r="P214" s="2" t="s">
        <v>15264</v>
      </c>
      <c r="Q214" s="2" t="s">
        <v>917</v>
      </c>
      <c r="R214" s="3">
        <v>2571</v>
      </c>
      <c r="S214" s="3">
        <v>20</v>
      </c>
      <c r="T214" s="3">
        <v>0</v>
      </c>
      <c r="U214" s="3">
        <v>94.24</v>
      </c>
      <c r="V214" s="3">
        <v>1</v>
      </c>
      <c r="W214" s="2" t="s">
        <v>918</v>
      </c>
      <c r="X214" s="2" t="s">
        <v>919</v>
      </c>
      <c r="AA214" s="2" t="s">
        <v>920</v>
      </c>
      <c r="AB214" s="2" t="s">
        <v>115</v>
      </c>
      <c r="AC214" s="2" t="s">
        <v>115</v>
      </c>
    </row>
    <row r="215" spans="1:29" x14ac:dyDescent="0.25">
      <c r="A215" s="2" t="s">
        <v>15265</v>
      </c>
      <c r="B215" s="3" t="s">
        <v>45</v>
      </c>
      <c r="C215" s="3" t="s">
        <v>46</v>
      </c>
      <c r="D215" s="3">
        <v>-4.5153019861597503</v>
      </c>
      <c r="E215" s="3" t="str">
        <f t="shared" si="3"/>
        <v>DOWN</v>
      </c>
      <c r="F215" s="3">
        <v>4.495810189647</v>
      </c>
      <c r="G215" s="4">
        <v>8.1016320970809007E-12</v>
      </c>
      <c r="H215" s="4">
        <v>1.2172895121866401E-9</v>
      </c>
      <c r="I215" s="3">
        <v>48.95</v>
      </c>
      <c r="J215" s="3">
        <v>45.738999999999997</v>
      </c>
      <c r="K215" s="3">
        <v>22.754999999999999</v>
      </c>
      <c r="L215" s="3">
        <v>2.9889999999999999</v>
      </c>
      <c r="M215" s="3">
        <v>0</v>
      </c>
      <c r="N215" s="3">
        <v>2.2410000000000001</v>
      </c>
      <c r="O215" s="5">
        <v>2</v>
      </c>
      <c r="P215" s="2" t="s">
        <v>15265</v>
      </c>
      <c r="Q215" s="2" t="s">
        <v>921</v>
      </c>
      <c r="R215" s="3">
        <v>1703</v>
      </c>
      <c r="S215" s="3">
        <v>20</v>
      </c>
      <c r="T215" s="4">
        <v>2.2999999999999998E-189</v>
      </c>
      <c r="U215" s="3">
        <v>75.37</v>
      </c>
      <c r="V215" s="3">
        <v>3</v>
      </c>
      <c r="W215" s="2" t="s">
        <v>922</v>
      </c>
      <c r="X215" s="2" t="s">
        <v>923</v>
      </c>
      <c r="Y215" s="2" t="s">
        <v>924</v>
      </c>
      <c r="Z215" s="2" t="s">
        <v>925</v>
      </c>
      <c r="AA215" s="2" t="s">
        <v>926</v>
      </c>
      <c r="AB215" s="2" t="s">
        <v>927</v>
      </c>
      <c r="AC215" s="2" t="s">
        <v>928</v>
      </c>
    </row>
    <row r="216" spans="1:29" x14ac:dyDescent="0.25">
      <c r="A216" s="2" t="s">
        <v>15266</v>
      </c>
      <c r="B216" s="3" t="s">
        <v>45</v>
      </c>
      <c r="C216" s="3" t="s">
        <v>46</v>
      </c>
      <c r="D216" s="3">
        <v>9.0813454233387496</v>
      </c>
      <c r="E216" s="3" t="str">
        <f t="shared" si="3"/>
        <v>UP</v>
      </c>
      <c r="F216" s="3">
        <v>2.9448515604979302</v>
      </c>
      <c r="G216" s="4">
        <v>8.6881308649607599E-12</v>
      </c>
      <c r="H216" s="4">
        <v>1.2930971376514501E-9</v>
      </c>
      <c r="I216" s="3">
        <v>0</v>
      </c>
      <c r="J216" s="3">
        <v>0</v>
      </c>
      <c r="K216" s="3">
        <v>0.01</v>
      </c>
      <c r="L216" s="3">
        <v>4.7220000000000004</v>
      </c>
      <c r="M216" s="3">
        <v>24.849</v>
      </c>
      <c r="N216" s="3">
        <v>11.420999999999999</v>
      </c>
      <c r="O216" s="5">
        <v>1</v>
      </c>
      <c r="P216" s="2" t="s">
        <v>15266</v>
      </c>
      <c r="Q216" s="2" t="s">
        <v>929</v>
      </c>
      <c r="R216" s="3">
        <v>2280</v>
      </c>
      <c r="S216" s="3">
        <v>20</v>
      </c>
      <c r="T216" s="4">
        <v>3.8000000000000001E-227</v>
      </c>
      <c r="U216" s="3">
        <v>98.56</v>
      </c>
      <c r="V216" s="3">
        <v>6</v>
      </c>
      <c r="W216" s="2" t="s">
        <v>930</v>
      </c>
      <c r="X216" s="2" t="s">
        <v>931</v>
      </c>
      <c r="AA216" s="2" t="s">
        <v>932</v>
      </c>
      <c r="AB216" s="2" t="s">
        <v>933</v>
      </c>
      <c r="AC216" s="2" t="s">
        <v>934</v>
      </c>
    </row>
    <row r="217" spans="1:29" x14ac:dyDescent="0.25">
      <c r="A217" s="2" t="s">
        <v>15267</v>
      </c>
      <c r="B217" s="3" t="s">
        <v>45</v>
      </c>
      <c r="C217" s="3" t="s">
        <v>46</v>
      </c>
      <c r="D217" s="3">
        <v>3.0558028081142798</v>
      </c>
      <c r="E217" s="3" t="str">
        <f t="shared" si="3"/>
        <v>UP</v>
      </c>
      <c r="F217" s="3">
        <v>4.84088398966722</v>
      </c>
      <c r="G217" s="4">
        <v>8.6665590795779205E-12</v>
      </c>
      <c r="H217" s="4">
        <v>1.2930971376514501E-9</v>
      </c>
      <c r="I217" s="3">
        <v>7.1020000000000003</v>
      </c>
      <c r="J217" s="3">
        <v>5.7240000000000002</v>
      </c>
      <c r="K217" s="3">
        <v>3.7360000000000002</v>
      </c>
      <c r="L217" s="3">
        <v>66.251999999999995</v>
      </c>
      <c r="M217" s="3">
        <v>37.856999999999999</v>
      </c>
      <c r="N217" s="3">
        <v>37.816000000000003</v>
      </c>
      <c r="O217" s="5">
        <v>1</v>
      </c>
      <c r="P217" s="2" t="s">
        <v>15267</v>
      </c>
      <c r="Q217" s="2" t="s">
        <v>935</v>
      </c>
      <c r="R217" s="3">
        <v>3718</v>
      </c>
      <c r="S217" s="3">
        <v>20</v>
      </c>
      <c r="T217" s="4">
        <v>2.6E-161</v>
      </c>
      <c r="U217" s="3">
        <v>97.11</v>
      </c>
      <c r="V217" s="3">
        <v>12</v>
      </c>
      <c r="W217" s="2" t="s">
        <v>936</v>
      </c>
      <c r="X217" s="2" t="s">
        <v>937</v>
      </c>
      <c r="AA217" s="2" t="s">
        <v>938</v>
      </c>
      <c r="AB217" s="2" t="s">
        <v>939</v>
      </c>
      <c r="AC217" s="2" t="s">
        <v>940</v>
      </c>
    </row>
    <row r="218" spans="1:29" x14ac:dyDescent="0.25">
      <c r="A218" s="2" t="s">
        <v>15268</v>
      </c>
      <c r="B218" s="3" t="s">
        <v>45</v>
      </c>
      <c r="C218" s="3" t="s">
        <v>46</v>
      </c>
      <c r="D218" s="3">
        <v>-3.6430928764988399</v>
      </c>
      <c r="E218" s="3" t="str">
        <f t="shared" si="3"/>
        <v>DOWN</v>
      </c>
      <c r="F218" s="3">
        <v>3.41607023880022</v>
      </c>
      <c r="G218" s="4">
        <v>8.7571659477648704E-12</v>
      </c>
      <c r="H218" s="4">
        <v>1.29725285046866E-9</v>
      </c>
      <c r="I218" s="3">
        <v>17.027999999999999</v>
      </c>
      <c r="J218" s="3">
        <v>17.827000000000002</v>
      </c>
      <c r="K218" s="3">
        <v>17.664000000000001</v>
      </c>
      <c r="L218" s="3">
        <v>0.91600000000000004</v>
      </c>
      <c r="M218" s="3">
        <v>1.667</v>
      </c>
      <c r="N218" s="3">
        <v>1.611</v>
      </c>
      <c r="O218" s="5">
        <v>2</v>
      </c>
      <c r="P218" s="2" t="s">
        <v>15268</v>
      </c>
      <c r="Q218" s="2" t="s">
        <v>941</v>
      </c>
      <c r="R218" s="3">
        <v>1422</v>
      </c>
      <c r="S218" s="3">
        <v>20</v>
      </c>
      <c r="T218" s="4">
        <v>2.8000000000000001E-87</v>
      </c>
      <c r="U218" s="3">
        <v>95.91</v>
      </c>
      <c r="V218" s="3">
        <v>2</v>
      </c>
      <c r="W218" s="2" t="s">
        <v>942</v>
      </c>
      <c r="X218" s="2" t="s">
        <v>943</v>
      </c>
      <c r="AA218" s="2" t="s">
        <v>944</v>
      </c>
      <c r="AB218" s="2" t="s">
        <v>942</v>
      </c>
      <c r="AC218" s="2" t="s">
        <v>943</v>
      </c>
    </row>
    <row r="219" spans="1:29" x14ac:dyDescent="0.25">
      <c r="A219" s="2" t="s">
        <v>15269</v>
      </c>
      <c r="B219" s="3" t="s">
        <v>45</v>
      </c>
      <c r="C219" s="3" t="s">
        <v>46</v>
      </c>
      <c r="D219" s="3">
        <v>2.70148211831691</v>
      </c>
      <c r="E219" s="3" t="str">
        <f t="shared" si="3"/>
        <v>UP</v>
      </c>
      <c r="F219" s="3">
        <v>4.4929667798868902</v>
      </c>
      <c r="G219" s="4">
        <v>9.5736671864095206E-12</v>
      </c>
      <c r="H219" s="4">
        <v>1.41157906884476E-9</v>
      </c>
      <c r="I219" s="3">
        <v>6.3319999999999999</v>
      </c>
      <c r="J219" s="3">
        <v>4.8949999999999996</v>
      </c>
      <c r="K219" s="3">
        <v>4.8890000000000002</v>
      </c>
      <c r="L219" s="3">
        <v>37.762</v>
      </c>
      <c r="M219" s="3">
        <v>32.856999999999999</v>
      </c>
      <c r="N219" s="3">
        <v>37.195999999999998</v>
      </c>
      <c r="O219" s="5">
        <v>1</v>
      </c>
      <c r="P219" s="2" t="s">
        <v>15269</v>
      </c>
      <c r="Q219" s="2" t="s">
        <v>945</v>
      </c>
      <c r="R219" s="3">
        <v>2734</v>
      </c>
      <c r="S219" s="3">
        <v>20</v>
      </c>
      <c r="T219" s="4">
        <v>1.5999999999999999E-123</v>
      </c>
      <c r="U219" s="3">
        <v>96.4</v>
      </c>
      <c r="V219" s="3">
        <v>8</v>
      </c>
      <c r="W219" s="2" t="s">
        <v>638</v>
      </c>
      <c r="X219" s="2" t="s">
        <v>639</v>
      </c>
      <c r="AA219" s="2" t="s">
        <v>946</v>
      </c>
      <c r="AB219" s="2" t="s">
        <v>115</v>
      </c>
      <c r="AC219" s="2" t="s">
        <v>115</v>
      </c>
    </row>
    <row r="220" spans="1:29" x14ac:dyDescent="0.25">
      <c r="A220" s="2" t="s">
        <v>15270</v>
      </c>
      <c r="B220" s="3" t="s">
        <v>45</v>
      </c>
      <c r="C220" s="3" t="s">
        <v>46</v>
      </c>
      <c r="D220" s="3">
        <v>-3.9899500658503202</v>
      </c>
      <c r="E220" s="3" t="str">
        <f t="shared" si="3"/>
        <v>DOWN</v>
      </c>
      <c r="F220" s="3">
        <v>3.5718945925638299</v>
      </c>
      <c r="G220" s="4">
        <v>1.03723762894919E-11</v>
      </c>
      <c r="H220" s="4">
        <v>1.5222306468015699E-9</v>
      </c>
      <c r="I220" s="3">
        <v>25.388999999999999</v>
      </c>
      <c r="J220" s="3">
        <v>18.648</v>
      </c>
      <c r="K220" s="3">
        <v>15.666</v>
      </c>
      <c r="L220" s="3">
        <v>0.57799999999999996</v>
      </c>
      <c r="M220" s="3">
        <v>1.016</v>
      </c>
      <c r="N220" s="3">
        <v>2.0960000000000001</v>
      </c>
      <c r="O220" s="5">
        <v>2</v>
      </c>
      <c r="P220" s="2" t="s">
        <v>15270</v>
      </c>
      <c r="Q220" s="2" t="s">
        <v>947</v>
      </c>
      <c r="R220" s="3">
        <v>1491</v>
      </c>
      <c r="S220" s="3">
        <v>20</v>
      </c>
      <c r="T220" s="4">
        <v>2.8000000000000001E-191</v>
      </c>
      <c r="U220" s="3">
        <v>75.69</v>
      </c>
      <c r="V220" s="3">
        <v>1</v>
      </c>
      <c r="W220" s="2" t="s">
        <v>948</v>
      </c>
      <c r="X220" s="2" t="s">
        <v>949</v>
      </c>
      <c r="AA220" s="2" t="s">
        <v>950</v>
      </c>
      <c r="AB220" s="2" t="s">
        <v>951</v>
      </c>
      <c r="AC220" s="2" t="s">
        <v>952</v>
      </c>
    </row>
    <row r="221" spans="1:29" x14ac:dyDescent="0.25">
      <c r="A221" s="2" t="s">
        <v>15271</v>
      </c>
      <c r="B221" s="3" t="s">
        <v>45</v>
      </c>
      <c r="C221" s="3" t="s">
        <v>46</v>
      </c>
      <c r="D221" s="3">
        <v>2.7602109807715798</v>
      </c>
      <c r="E221" s="3" t="str">
        <f t="shared" si="3"/>
        <v>UP</v>
      </c>
      <c r="F221" s="3">
        <v>4.7776085022753696</v>
      </c>
      <c r="G221" s="4">
        <v>1.0540740130228899E-11</v>
      </c>
      <c r="H221" s="4">
        <v>1.5397776543014499E-9</v>
      </c>
      <c r="I221" s="3">
        <v>8.5530000000000008</v>
      </c>
      <c r="J221" s="3">
        <v>5.7519999999999998</v>
      </c>
      <c r="K221" s="3">
        <v>4.87</v>
      </c>
      <c r="L221" s="3">
        <v>49.741</v>
      </c>
      <c r="M221" s="3">
        <v>42.216999999999999</v>
      </c>
      <c r="N221" s="3">
        <v>40.573</v>
      </c>
      <c r="O221" s="5">
        <v>1</v>
      </c>
      <c r="P221" s="2" t="s">
        <v>15271</v>
      </c>
      <c r="Q221" s="2" t="s">
        <v>953</v>
      </c>
      <c r="R221" s="3">
        <v>2641</v>
      </c>
      <c r="S221" s="3">
        <v>20</v>
      </c>
      <c r="T221" s="4">
        <v>2E-171</v>
      </c>
      <c r="U221" s="3">
        <v>84.31</v>
      </c>
      <c r="V221" s="3">
        <v>3</v>
      </c>
      <c r="W221" s="2" t="s">
        <v>954</v>
      </c>
      <c r="X221" s="2" t="s">
        <v>955</v>
      </c>
      <c r="AA221" s="2" t="s">
        <v>956</v>
      </c>
      <c r="AB221" s="2" t="s">
        <v>957</v>
      </c>
      <c r="AC221" s="2" t="s">
        <v>958</v>
      </c>
    </row>
    <row r="222" spans="1:29" x14ac:dyDescent="0.25">
      <c r="A222" s="2" t="s">
        <v>15272</v>
      </c>
      <c r="B222" s="3" t="s">
        <v>45</v>
      </c>
      <c r="C222" s="3" t="s">
        <v>46</v>
      </c>
      <c r="D222" s="3">
        <v>-3.72179196071226</v>
      </c>
      <c r="E222" s="3" t="str">
        <f t="shared" si="3"/>
        <v>DOWN</v>
      </c>
      <c r="F222" s="3">
        <v>3.4296310474568998</v>
      </c>
      <c r="G222" s="4">
        <v>1.07401119873619E-11</v>
      </c>
      <c r="H222" s="4">
        <v>1.56167167528678E-9</v>
      </c>
      <c r="I222" s="3">
        <v>21.427</v>
      </c>
      <c r="J222" s="3">
        <v>17.937999999999999</v>
      </c>
      <c r="K222" s="3">
        <v>13.976000000000001</v>
      </c>
      <c r="L222" s="3">
        <v>1.6180000000000001</v>
      </c>
      <c r="M222" s="3">
        <v>1.1080000000000001</v>
      </c>
      <c r="N222" s="3">
        <v>1.363</v>
      </c>
      <c r="O222" s="5">
        <v>2</v>
      </c>
      <c r="P222" s="2" t="s">
        <v>15272</v>
      </c>
      <c r="Q222" s="2" t="s">
        <v>959</v>
      </c>
      <c r="R222" s="3">
        <v>2049</v>
      </c>
      <c r="S222" s="3">
        <v>20</v>
      </c>
      <c r="T222" s="4">
        <v>4.1000000000000004E-233</v>
      </c>
      <c r="U222" s="3">
        <v>75.36</v>
      </c>
      <c r="AA222" s="2" t="s">
        <v>960</v>
      </c>
      <c r="AB222" s="2" t="s">
        <v>115</v>
      </c>
      <c r="AC222" s="2" t="s">
        <v>115</v>
      </c>
    </row>
    <row r="223" spans="1:29" x14ac:dyDescent="0.25">
      <c r="A223" s="2" t="s">
        <v>15273</v>
      </c>
      <c r="B223" s="3" t="s">
        <v>45</v>
      </c>
      <c r="C223" s="3" t="s">
        <v>46</v>
      </c>
      <c r="D223" s="3">
        <v>3.1921236600582801</v>
      </c>
      <c r="E223" s="3" t="str">
        <f t="shared" si="3"/>
        <v>UP</v>
      </c>
      <c r="F223" s="3">
        <v>4.9008672290497204</v>
      </c>
      <c r="G223" s="4">
        <v>1.18179944177528E-11</v>
      </c>
      <c r="H223" s="4">
        <v>1.7105191645107999E-9</v>
      </c>
      <c r="I223" s="3">
        <v>4.0229999999999997</v>
      </c>
      <c r="J223" s="3">
        <v>3.9449999999999998</v>
      </c>
      <c r="K223" s="3">
        <v>7.9240000000000004</v>
      </c>
      <c r="L223" s="3">
        <v>30.497</v>
      </c>
      <c r="M223" s="3">
        <v>59.463999999999999</v>
      </c>
      <c r="N223" s="3">
        <v>59.253</v>
      </c>
      <c r="O223" s="5">
        <v>1</v>
      </c>
      <c r="P223" s="2" t="s">
        <v>15273</v>
      </c>
      <c r="Q223" s="2" t="s">
        <v>961</v>
      </c>
      <c r="R223" s="3">
        <v>2594</v>
      </c>
      <c r="S223" s="3">
        <v>20</v>
      </c>
      <c r="T223" s="3">
        <v>0</v>
      </c>
      <c r="U223" s="3">
        <v>79.36</v>
      </c>
      <c r="V223" s="3">
        <v>2</v>
      </c>
      <c r="W223" s="2" t="s">
        <v>962</v>
      </c>
      <c r="X223" s="2" t="s">
        <v>963</v>
      </c>
      <c r="AA223" s="2" t="s">
        <v>964</v>
      </c>
      <c r="AB223" s="2" t="s">
        <v>965</v>
      </c>
      <c r="AC223" s="2" t="s">
        <v>966</v>
      </c>
    </row>
    <row r="224" spans="1:29" x14ac:dyDescent="0.25">
      <c r="A224" s="2" t="s">
        <v>15274</v>
      </c>
      <c r="B224" s="3" t="s">
        <v>45</v>
      </c>
      <c r="C224" s="3" t="s">
        <v>46</v>
      </c>
      <c r="D224" s="3">
        <v>2.5391089578734198</v>
      </c>
      <c r="E224" s="3" t="str">
        <f t="shared" si="3"/>
        <v>UP</v>
      </c>
      <c r="F224" s="3">
        <v>5.60055360686379</v>
      </c>
      <c r="G224" s="4">
        <v>1.24626971463816E-11</v>
      </c>
      <c r="H224" s="4">
        <v>1.7955958130583599E-9</v>
      </c>
      <c r="I224" s="3">
        <v>14.361000000000001</v>
      </c>
      <c r="J224" s="3">
        <v>13.154</v>
      </c>
      <c r="K224" s="3">
        <v>11.593</v>
      </c>
      <c r="L224" s="3">
        <v>89.311000000000007</v>
      </c>
      <c r="M224" s="3">
        <v>68.489000000000004</v>
      </c>
      <c r="N224" s="3">
        <v>73.203999999999994</v>
      </c>
      <c r="O224" s="5">
        <v>1</v>
      </c>
      <c r="P224" s="2" t="s">
        <v>15274</v>
      </c>
      <c r="Q224" s="2" t="s">
        <v>967</v>
      </c>
      <c r="R224" s="3">
        <v>2623</v>
      </c>
      <c r="S224" s="3">
        <v>20</v>
      </c>
      <c r="T224" s="4">
        <v>1.2E-107</v>
      </c>
      <c r="U224" s="3">
        <v>73.180000000000007</v>
      </c>
      <c r="V224" s="3">
        <v>1</v>
      </c>
      <c r="W224" s="2" t="s">
        <v>117</v>
      </c>
      <c r="X224" s="2" t="s">
        <v>118</v>
      </c>
      <c r="AA224" s="2" t="s">
        <v>968</v>
      </c>
      <c r="AB224" s="2" t="s">
        <v>969</v>
      </c>
      <c r="AC224" s="2" t="s">
        <v>970</v>
      </c>
    </row>
    <row r="225" spans="1:29" x14ac:dyDescent="0.25">
      <c r="A225" s="2" t="s">
        <v>15275</v>
      </c>
      <c r="B225" s="3" t="s">
        <v>45</v>
      </c>
      <c r="C225" s="3" t="s">
        <v>46</v>
      </c>
      <c r="D225" s="3">
        <v>-3.1353050092939401</v>
      </c>
      <c r="E225" s="3" t="str">
        <f t="shared" si="3"/>
        <v>DOWN</v>
      </c>
      <c r="F225" s="3">
        <v>4.0512659032368097</v>
      </c>
      <c r="G225" s="4">
        <v>1.25568099562129E-11</v>
      </c>
      <c r="H225" s="4">
        <v>1.80093192976538E-9</v>
      </c>
      <c r="I225" s="3">
        <v>21.242999999999999</v>
      </c>
      <c r="J225" s="3">
        <v>30.631</v>
      </c>
      <c r="K225" s="3">
        <v>28.536999999999999</v>
      </c>
      <c r="L225" s="3">
        <v>1.9730000000000001</v>
      </c>
      <c r="M225" s="3">
        <v>3.3029999999999999</v>
      </c>
      <c r="N225" s="3">
        <v>3.81</v>
      </c>
      <c r="O225" s="5">
        <v>2</v>
      </c>
      <c r="P225" s="2" t="s">
        <v>15275</v>
      </c>
      <c r="Q225" s="2" t="s">
        <v>971</v>
      </c>
      <c r="R225" s="3">
        <v>2841</v>
      </c>
      <c r="S225" s="3">
        <v>20</v>
      </c>
      <c r="T225" s="3">
        <v>0</v>
      </c>
      <c r="U225" s="3">
        <v>85.69</v>
      </c>
      <c r="V225" s="3">
        <v>3</v>
      </c>
      <c r="W225" s="2" t="s">
        <v>972</v>
      </c>
      <c r="X225" s="2" t="s">
        <v>973</v>
      </c>
      <c r="AA225" s="2" t="s">
        <v>974</v>
      </c>
      <c r="AB225" s="2" t="s">
        <v>115</v>
      </c>
      <c r="AC225" s="2" t="s">
        <v>115</v>
      </c>
    </row>
    <row r="226" spans="1:29" x14ac:dyDescent="0.25">
      <c r="A226" s="2" t="s">
        <v>15276</v>
      </c>
      <c r="B226" s="3" t="s">
        <v>45</v>
      </c>
      <c r="C226" s="3" t="s">
        <v>46</v>
      </c>
      <c r="D226" s="3">
        <v>-2.5801992368738098</v>
      </c>
      <c r="E226" s="3" t="str">
        <f t="shared" si="3"/>
        <v>DOWN</v>
      </c>
      <c r="F226" s="3">
        <v>7.02911262557397</v>
      </c>
      <c r="G226" s="4">
        <v>1.55386423487811E-11</v>
      </c>
      <c r="H226" s="4">
        <v>2.21851032593254E-9</v>
      </c>
      <c r="I226" s="3">
        <v>196.893</v>
      </c>
      <c r="J226" s="3">
        <v>181.18799999999999</v>
      </c>
      <c r="K226" s="3">
        <v>240.81200000000001</v>
      </c>
      <c r="L226" s="3">
        <v>24.725999999999999</v>
      </c>
      <c r="M226" s="3">
        <v>40.459000000000003</v>
      </c>
      <c r="N226" s="3">
        <v>39.396000000000001</v>
      </c>
      <c r="O226" s="5">
        <v>2</v>
      </c>
      <c r="P226" s="2" t="s">
        <v>15276</v>
      </c>
      <c r="Q226" s="2" t="s">
        <v>975</v>
      </c>
      <c r="R226" s="3">
        <v>2431</v>
      </c>
      <c r="S226" s="3">
        <v>20</v>
      </c>
      <c r="T226" s="4">
        <v>1.4E-219</v>
      </c>
      <c r="U226" s="3">
        <v>91.64</v>
      </c>
      <c r="V226" s="3">
        <v>5</v>
      </c>
      <c r="W226" s="2" t="s">
        <v>976</v>
      </c>
      <c r="X226" s="2" t="s">
        <v>977</v>
      </c>
      <c r="Y226" s="2" t="s">
        <v>978</v>
      </c>
      <c r="Z226" s="2" t="s">
        <v>781</v>
      </c>
      <c r="AA226" s="2" t="s">
        <v>979</v>
      </c>
      <c r="AB226" s="2" t="s">
        <v>980</v>
      </c>
      <c r="AC226" s="2" t="s">
        <v>981</v>
      </c>
    </row>
    <row r="227" spans="1:29" x14ac:dyDescent="0.25">
      <c r="A227" s="2" t="s">
        <v>15277</v>
      </c>
      <c r="B227" s="3" t="s">
        <v>45</v>
      </c>
      <c r="C227" s="3" t="s">
        <v>46</v>
      </c>
      <c r="D227" s="3">
        <v>-2.8606088585846599</v>
      </c>
      <c r="E227" s="3" t="str">
        <f t="shared" si="3"/>
        <v>DOWN</v>
      </c>
      <c r="F227" s="3">
        <v>4.2169230245460998</v>
      </c>
      <c r="G227" s="4">
        <v>1.5790001190042699E-11</v>
      </c>
      <c r="H227" s="4">
        <v>2.24424282679918E-9</v>
      </c>
      <c r="I227" s="3">
        <v>27.873000000000001</v>
      </c>
      <c r="J227" s="3">
        <v>34.715000000000003</v>
      </c>
      <c r="K227" s="3">
        <v>25.972000000000001</v>
      </c>
      <c r="L227" s="3">
        <v>4.5570000000000004</v>
      </c>
      <c r="M227" s="3">
        <v>3.9430000000000001</v>
      </c>
      <c r="N227" s="3">
        <v>3.7490000000000001</v>
      </c>
      <c r="O227" s="5">
        <v>2</v>
      </c>
      <c r="P227" s="2" t="s">
        <v>15277</v>
      </c>
      <c r="Q227" s="2" t="s">
        <v>982</v>
      </c>
      <c r="R227" s="3">
        <v>1676</v>
      </c>
      <c r="S227" s="3">
        <v>20</v>
      </c>
      <c r="T227" s="4">
        <v>5.4999999999999998E-244</v>
      </c>
      <c r="U227" s="3">
        <v>89.15</v>
      </c>
      <c r="V227" s="3">
        <v>1</v>
      </c>
      <c r="W227" s="2" t="s">
        <v>89</v>
      </c>
      <c r="X227" s="2" t="s">
        <v>90</v>
      </c>
      <c r="AA227" s="2" t="s">
        <v>983</v>
      </c>
      <c r="AB227" s="2" t="s">
        <v>89</v>
      </c>
      <c r="AC227" s="2" t="s">
        <v>90</v>
      </c>
    </row>
    <row r="228" spans="1:29" x14ac:dyDescent="0.25">
      <c r="A228" s="2" t="s">
        <v>15278</v>
      </c>
      <c r="B228" s="3" t="s">
        <v>45</v>
      </c>
      <c r="C228" s="3" t="s">
        <v>46</v>
      </c>
      <c r="D228" s="3">
        <v>2.67167430136579</v>
      </c>
      <c r="E228" s="3" t="str">
        <f t="shared" si="3"/>
        <v>UP</v>
      </c>
      <c r="F228" s="3">
        <v>4.3626429535799804</v>
      </c>
      <c r="G228" s="4">
        <v>1.59124235751765E-11</v>
      </c>
      <c r="H228" s="4">
        <v>2.2515009016481799E-9</v>
      </c>
      <c r="I228" s="3">
        <v>4.9589999999999996</v>
      </c>
      <c r="J228" s="3">
        <v>5.2080000000000002</v>
      </c>
      <c r="K228" s="3">
        <v>4.87</v>
      </c>
      <c r="L228" s="3">
        <v>32.106999999999999</v>
      </c>
      <c r="M228" s="3">
        <v>31.465</v>
      </c>
      <c r="N228" s="3">
        <v>34.417999999999999</v>
      </c>
      <c r="O228" s="5">
        <v>1</v>
      </c>
      <c r="P228" s="2" t="s">
        <v>15278</v>
      </c>
      <c r="Q228" s="2" t="s">
        <v>984</v>
      </c>
      <c r="R228" s="3">
        <v>3316</v>
      </c>
      <c r="S228" s="3">
        <v>20</v>
      </c>
      <c r="T228" s="4">
        <v>9.9999999999999996E-165</v>
      </c>
      <c r="U228" s="3">
        <v>76.36</v>
      </c>
      <c r="V228" s="3">
        <v>1</v>
      </c>
      <c r="W228" s="2" t="s">
        <v>969</v>
      </c>
      <c r="X228" s="2" t="s">
        <v>970</v>
      </c>
      <c r="AA228" s="2" t="s">
        <v>985</v>
      </c>
      <c r="AB228" s="2" t="s">
        <v>986</v>
      </c>
      <c r="AC228" s="2" t="s">
        <v>987</v>
      </c>
    </row>
    <row r="229" spans="1:29" x14ac:dyDescent="0.25">
      <c r="A229" s="2" t="s">
        <v>15279</v>
      </c>
      <c r="B229" s="3" t="s">
        <v>45</v>
      </c>
      <c r="C229" s="3" t="s">
        <v>46</v>
      </c>
      <c r="D229" s="3">
        <v>2.70367355059952</v>
      </c>
      <c r="E229" s="3" t="str">
        <f t="shared" si="3"/>
        <v>UP</v>
      </c>
      <c r="F229" s="3">
        <v>4.3496452074305703</v>
      </c>
      <c r="G229" s="4">
        <v>1.6263811103239899E-11</v>
      </c>
      <c r="H229" s="4">
        <v>2.2909465702702102E-9</v>
      </c>
      <c r="I229" s="3">
        <v>4.399</v>
      </c>
      <c r="J229" s="3">
        <v>4.7009999999999996</v>
      </c>
      <c r="K229" s="3">
        <v>5.4459999999999997</v>
      </c>
      <c r="L229" s="3">
        <v>35.012999999999998</v>
      </c>
      <c r="M229" s="3">
        <v>32.988999999999997</v>
      </c>
      <c r="N229" s="3">
        <v>29.637</v>
      </c>
      <c r="O229" s="5">
        <v>1</v>
      </c>
      <c r="P229" s="2" t="s">
        <v>15279</v>
      </c>
      <c r="Q229" s="2" t="s">
        <v>988</v>
      </c>
      <c r="R229" s="3">
        <v>13872</v>
      </c>
      <c r="S229" s="3">
        <v>20</v>
      </c>
      <c r="T229" s="3">
        <v>0</v>
      </c>
      <c r="U229" s="3">
        <v>93.3</v>
      </c>
      <c r="V229" s="3">
        <v>1</v>
      </c>
      <c r="W229" s="2" t="s">
        <v>673</v>
      </c>
      <c r="X229" s="2" t="s">
        <v>674</v>
      </c>
      <c r="AA229" s="2" t="s">
        <v>989</v>
      </c>
      <c r="AB229" s="2" t="s">
        <v>192</v>
      </c>
      <c r="AC229" s="2" t="s">
        <v>193</v>
      </c>
    </row>
    <row r="230" spans="1:29" x14ac:dyDescent="0.25">
      <c r="A230" s="2" t="s">
        <v>15280</v>
      </c>
      <c r="B230" s="3" t="s">
        <v>45</v>
      </c>
      <c r="C230" s="3" t="s">
        <v>46</v>
      </c>
      <c r="D230" s="3">
        <v>2.6944529323274402</v>
      </c>
      <c r="E230" s="3" t="str">
        <f t="shared" si="3"/>
        <v>UP</v>
      </c>
      <c r="F230" s="3">
        <v>5.2307030983804301</v>
      </c>
      <c r="G230" s="4">
        <v>1.6803629751682999E-11</v>
      </c>
      <c r="H230" s="4">
        <v>2.3564663535771301E-9</v>
      </c>
      <c r="I230" s="3">
        <v>8.7110000000000003</v>
      </c>
      <c r="J230" s="3">
        <v>9.1259999999999994</v>
      </c>
      <c r="K230" s="3">
        <v>9.6150000000000002</v>
      </c>
      <c r="L230" s="3">
        <v>81.36</v>
      </c>
      <c r="M230" s="3">
        <v>50.805</v>
      </c>
      <c r="N230" s="3">
        <v>48.999000000000002</v>
      </c>
      <c r="O230" s="5">
        <v>1</v>
      </c>
      <c r="P230" s="2" t="s">
        <v>15280</v>
      </c>
      <c r="Q230" s="2" t="s">
        <v>990</v>
      </c>
      <c r="R230" s="3">
        <v>5060</v>
      </c>
      <c r="S230" s="3">
        <v>20</v>
      </c>
      <c r="T230" s="3">
        <v>0</v>
      </c>
      <c r="U230" s="3">
        <v>96.91</v>
      </c>
      <c r="V230" s="3">
        <v>15</v>
      </c>
      <c r="W230" s="2" t="s">
        <v>991</v>
      </c>
      <c r="X230" s="2" t="s">
        <v>992</v>
      </c>
      <c r="AA230" s="2" t="s">
        <v>993</v>
      </c>
      <c r="AB230" s="2" t="s">
        <v>192</v>
      </c>
      <c r="AC230" s="2" t="s">
        <v>193</v>
      </c>
    </row>
    <row r="231" spans="1:29" x14ac:dyDescent="0.25">
      <c r="A231" s="2" t="s">
        <v>15281</v>
      </c>
      <c r="B231" s="3" t="s">
        <v>45</v>
      </c>
      <c r="C231" s="3" t="s">
        <v>46</v>
      </c>
      <c r="D231" s="3">
        <v>-2.8940073139318701</v>
      </c>
      <c r="E231" s="3" t="str">
        <f t="shared" si="3"/>
        <v>DOWN</v>
      </c>
      <c r="F231" s="3">
        <v>4.1213589741141297</v>
      </c>
      <c r="G231" s="4">
        <v>1.7231393216006398E-11</v>
      </c>
      <c r="H231" s="4">
        <v>2.4057617263037701E-9</v>
      </c>
      <c r="I231" s="3">
        <v>28.756</v>
      </c>
      <c r="J231" s="3">
        <v>25.966999999999999</v>
      </c>
      <c r="K231" s="3">
        <v>28.268000000000001</v>
      </c>
      <c r="L231" s="3">
        <v>4.4749999999999996</v>
      </c>
      <c r="M231" s="3">
        <v>3.71</v>
      </c>
      <c r="N231" s="3">
        <v>3.1190000000000002</v>
      </c>
      <c r="O231" s="5">
        <v>2</v>
      </c>
      <c r="P231" s="2" t="s">
        <v>15281</v>
      </c>
      <c r="Q231" s="2" t="s">
        <v>994</v>
      </c>
      <c r="R231" s="3">
        <v>3684</v>
      </c>
      <c r="S231" s="3">
        <v>20</v>
      </c>
      <c r="T231" s="3">
        <v>0</v>
      </c>
      <c r="U231" s="3">
        <v>70.36</v>
      </c>
      <c r="AA231" s="2" t="s">
        <v>995</v>
      </c>
      <c r="AB231" s="2" t="s">
        <v>115</v>
      </c>
      <c r="AC231" s="2" t="s">
        <v>115</v>
      </c>
    </row>
    <row r="232" spans="1:29" x14ac:dyDescent="0.25">
      <c r="A232" s="2" t="s">
        <v>15282</v>
      </c>
      <c r="B232" s="3" t="s">
        <v>45</v>
      </c>
      <c r="C232" s="3" t="s">
        <v>46</v>
      </c>
      <c r="D232" s="3">
        <v>3.2541764404652702</v>
      </c>
      <c r="E232" s="3" t="str">
        <f t="shared" si="3"/>
        <v>UP</v>
      </c>
      <c r="F232" s="3">
        <v>3.83586154121175</v>
      </c>
      <c r="G232" s="4">
        <v>1.7474777755281101E-11</v>
      </c>
      <c r="H232" s="4">
        <v>2.4289941079840701E-9</v>
      </c>
      <c r="I232" s="3">
        <v>1.8540000000000001</v>
      </c>
      <c r="J232" s="3">
        <v>2.3039999999999998</v>
      </c>
      <c r="K232" s="3">
        <v>2.8239999999999998</v>
      </c>
      <c r="L232" s="3">
        <v>17.808</v>
      </c>
      <c r="M232" s="3">
        <v>26.099</v>
      </c>
      <c r="N232" s="3">
        <v>26.745999999999999</v>
      </c>
      <c r="O232" s="5">
        <v>1</v>
      </c>
      <c r="P232" s="2" t="s">
        <v>15282</v>
      </c>
      <c r="Q232" s="2" t="s">
        <v>996</v>
      </c>
      <c r="R232" s="3">
        <v>2086</v>
      </c>
      <c r="S232" s="3">
        <v>20</v>
      </c>
      <c r="T232" s="4">
        <v>1.6E-261</v>
      </c>
      <c r="U232" s="3">
        <v>86.9</v>
      </c>
      <c r="V232" s="3">
        <v>7</v>
      </c>
      <c r="W232" s="2" t="s">
        <v>997</v>
      </c>
      <c r="X232" s="2" t="s">
        <v>998</v>
      </c>
      <c r="AA232" s="2" t="s">
        <v>999</v>
      </c>
      <c r="AB232" s="2" t="s">
        <v>1000</v>
      </c>
      <c r="AC232" s="2" t="s">
        <v>1001</v>
      </c>
    </row>
    <row r="233" spans="1:29" x14ac:dyDescent="0.25">
      <c r="A233" s="2" t="s">
        <v>15283</v>
      </c>
      <c r="B233" s="3" t="s">
        <v>45</v>
      </c>
      <c r="C233" s="3" t="s">
        <v>46</v>
      </c>
      <c r="D233" s="3">
        <v>3.48797397802569</v>
      </c>
      <c r="E233" s="3" t="str">
        <f t="shared" si="3"/>
        <v>UP</v>
      </c>
      <c r="F233" s="3">
        <v>4.2168677127707497</v>
      </c>
      <c r="G233" s="4">
        <v>1.7582299636944001E-11</v>
      </c>
      <c r="H233" s="4">
        <v>2.4332206159846298E-9</v>
      </c>
      <c r="I233" s="3">
        <v>1.8280000000000001</v>
      </c>
      <c r="J233" s="3">
        <v>3.1989999999999998</v>
      </c>
      <c r="K233" s="3">
        <v>3.2559999999999998</v>
      </c>
      <c r="L233" s="3">
        <v>16.916</v>
      </c>
      <c r="M233" s="3">
        <v>40.124000000000002</v>
      </c>
      <c r="N233" s="3">
        <v>36.762</v>
      </c>
      <c r="O233" s="5">
        <v>1</v>
      </c>
      <c r="P233" s="2" t="s">
        <v>15283</v>
      </c>
      <c r="Q233" s="2" t="s">
        <v>1002</v>
      </c>
      <c r="R233" s="3">
        <v>828</v>
      </c>
      <c r="S233" s="3">
        <v>20</v>
      </c>
      <c r="T233" s="4">
        <v>1.1000000000000001E-104</v>
      </c>
      <c r="U233" s="3">
        <v>67.709999999999994</v>
      </c>
      <c r="V233" s="3">
        <v>2</v>
      </c>
      <c r="W233" s="2" t="s">
        <v>1003</v>
      </c>
      <c r="X233" s="2" t="s">
        <v>1004</v>
      </c>
      <c r="AA233" s="2" t="s">
        <v>1005</v>
      </c>
      <c r="AB233" s="2" t="s">
        <v>115</v>
      </c>
      <c r="AC233" s="2" t="s">
        <v>115</v>
      </c>
    </row>
    <row r="234" spans="1:29" x14ac:dyDescent="0.25">
      <c r="A234" s="2" t="s">
        <v>15284</v>
      </c>
      <c r="B234" s="3" t="s">
        <v>45</v>
      </c>
      <c r="C234" s="3" t="s">
        <v>46</v>
      </c>
      <c r="D234" s="3">
        <v>2.54180915814635</v>
      </c>
      <c r="E234" s="3" t="str">
        <f t="shared" si="3"/>
        <v>UP</v>
      </c>
      <c r="F234" s="3">
        <v>5.2105334623189998</v>
      </c>
      <c r="G234" s="4">
        <v>1.8179077983138799E-11</v>
      </c>
      <c r="H234" s="4">
        <v>2.5033212004065398E-9</v>
      </c>
      <c r="I234" s="3">
        <v>7.6959999999999997</v>
      </c>
      <c r="J234" s="3">
        <v>10.37</v>
      </c>
      <c r="K234" s="3">
        <v>11.545</v>
      </c>
      <c r="L234" s="3">
        <v>60.267000000000003</v>
      </c>
      <c r="M234" s="3">
        <v>56.567999999999998</v>
      </c>
      <c r="N234" s="3">
        <v>58.963999999999999</v>
      </c>
      <c r="O234" s="5">
        <v>1</v>
      </c>
      <c r="P234" s="2" t="s">
        <v>15284</v>
      </c>
      <c r="Q234" s="2" t="s">
        <v>1006</v>
      </c>
      <c r="R234" s="3">
        <v>2947</v>
      </c>
      <c r="S234" s="3">
        <v>20</v>
      </c>
      <c r="T234" s="3">
        <v>0</v>
      </c>
      <c r="U234" s="3">
        <v>87.88</v>
      </c>
      <c r="V234" s="3">
        <v>1</v>
      </c>
      <c r="W234" s="2" t="s">
        <v>117</v>
      </c>
      <c r="X234" s="2" t="s">
        <v>118</v>
      </c>
      <c r="AA234" s="2" t="s">
        <v>1007</v>
      </c>
      <c r="AB234" s="2" t="s">
        <v>115</v>
      </c>
      <c r="AC234" s="2" t="s">
        <v>115</v>
      </c>
    </row>
    <row r="235" spans="1:29" x14ac:dyDescent="0.25">
      <c r="A235" s="2" t="s">
        <v>15285</v>
      </c>
      <c r="B235" s="3" t="s">
        <v>45</v>
      </c>
      <c r="C235" s="3" t="s">
        <v>46</v>
      </c>
      <c r="D235" s="3">
        <v>-2.9761382448229501</v>
      </c>
      <c r="E235" s="3" t="str">
        <f t="shared" si="3"/>
        <v>DOWN</v>
      </c>
      <c r="F235" s="3">
        <v>4.1074185236515897</v>
      </c>
      <c r="G235" s="4">
        <v>1.8247516118705199E-11</v>
      </c>
      <c r="H235" s="4">
        <v>2.5033212004065398E-9</v>
      </c>
      <c r="I235" s="3">
        <v>24.995000000000001</v>
      </c>
      <c r="J235" s="3">
        <v>24.059000000000001</v>
      </c>
      <c r="K235" s="3">
        <v>33.609000000000002</v>
      </c>
      <c r="L235" s="3">
        <v>3.9209999999999998</v>
      </c>
      <c r="M235" s="3">
        <v>3.222</v>
      </c>
      <c r="N235" s="3">
        <v>3.3769999999999998</v>
      </c>
      <c r="O235" s="5">
        <v>2</v>
      </c>
      <c r="P235" s="2" t="s">
        <v>15285</v>
      </c>
      <c r="Q235" s="2" t="s">
        <v>1008</v>
      </c>
      <c r="R235" s="3">
        <v>3606</v>
      </c>
      <c r="S235" s="3">
        <v>20</v>
      </c>
      <c r="T235" s="3">
        <v>0</v>
      </c>
      <c r="U235" s="3">
        <v>92.25</v>
      </c>
      <c r="V235" s="3">
        <v>1</v>
      </c>
      <c r="W235" s="2" t="s">
        <v>1009</v>
      </c>
      <c r="X235" s="2" t="s">
        <v>1010</v>
      </c>
      <c r="AA235" s="2" t="s">
        <v>1011</v>
      </c>
      <c r="AB235" s="2" t="s">
        <v>1012</v>
      </c>
      <c r="AC235" s="2" t="s">
        <v>1013</v>
      </c>
    </row>
    <row r="236" spans="1:29" x14ac:dyDescent="0.25">
      <c r="A236" s="2" t="s">
        <v>15286</v>
      </c>
      <c r="B236" s="3" t="s">
        <v>45</v>
      </c>
      <c r="C236" s="3" t="s">
        <v>46</v>
      </c>
      <c r="D236" s="3">
        <v>4.2968935112937201</v>
      </c>
      <c r="E236" s="3" t="str">
        <f t="shared" si="3"/>
        <v>UP</v>
      </c>
      <c r="F236" s="3">
        <v>3.0909041524462801</v>
      </c>
      <c r="G236" s="4">
        <v>2.1090337946916401E-11</v>
      </c>
      <c r="H236" s="4">
        <v>2.8807940832859402E-9</v>
      </c>
      <c r="I236" s="3">
        <v>0.50700000000000001</v>
      </c>
      <c r="J236" s="3">
        <v>0.98599999999999999</v>
      </c>
      <c r="K236" s="3">
        <v>0.49</v>
      </c>
      <c r="L236" s="3">
        <v>18.434999999999999</v>
      </c>
      <c r="M236" s="3">
        <v>10.976000000000001</v>
      </c>
      <c r="N236" s="3">
        <v>14.127000000000001</v>
      </c>
      <c r="O236" s="5">
        <v>1</v>
      </c>
      <c r="P236" s="2" t="s">
        <v>15286</v>
      </c>
      <c r="Q236" s="2" t="s">
        <v>1014</v>
      </c>
      <c r="R236" s="3">
        <v>14141</v>
      </c>
      <c r="S236" s="3">
        <v>20</v>
      </c>
      <c r="T236" s="3">
        <v>0</v>
      </c>
      <c r="U236" s="3">
        <v>95.43</v>
      </c>
      <c r="V236" s="3">
        <v>1</v>
      </c>
      <c r="W236" s="2" t="s">
        <v>673</v>
      </c>
      <c r="X236" s="2" t="s">
        <v>674</v>
      </c>
      <c r="AA236" s="2" t="s">
        <v>1015</v>
      </c>
      <c r="AB236" s="2" t="s">
        <v>192</v>
      </c>
      <c r="AC236" s="2" t="s">
        <v>193</v>
      </c>
    </row>
    <row r="237" spans="1:29" x14ac:dyDescent="0.25">
      <c r="A237" s="2" t="s">
        <v>15287</v>
      </c>
      <c r="B237" s="3" t="s">
        <v>45</v>
      </c>
      <c r="C237" s="3" t="s">
        <v>46</v>
      </c>
      <c r="D237" s="3">
        <v>-6.0123231163481403</v>
      </c>
      <c r="E237" s="3" t="str">
        <f t="shared" si="3"/>
        <v>DOWN</v>
      </c>
      <c r="F237" s="3">
        <v>2.6328459819261001</v>
      </c>
      <c r="G237" s="4">
        <v>2.1906218093082699E-11</v>
      </c>
      <c r="H237" s="4">
        <v>2.9793400840130999E-9</v>
      </c>
      <c r="I237" s="3">
        <v>9.0960000000000001</v>
      </c>
      <c r="J237" s="3">
        <v>11.034000000000001</v>
      </c>
      <c r="K237" s="3">
        <v>11.411</v>
      </c>
      <c r="L237" s="3">
        <v>0</v>
      </c>
      <c r="M237" s="3">
        <v>0.30499999999999999</v>
      </c>
      <c r="N237" s="3">
        <v>0.16500000000000001</v>
      </c>
      <c r="O237" s="5">
        <v>2</v>
      </c>
      <c r="P237" s="2" t="s">
        <v>15287</v>
      </c>
      <c r="Q237" s="2" t="s">
        <v>1016</v>
      </c>
      <c r="R237" s="3">
        <v>5745</v>
      </c>
      <c r="S237" s="3">
        <v>20</v>
      </c>
      <c r="T237" s="3">
        <v>0</v>
      </c>
      <c r="U237" s="3">
        <v>69.069999999999993</v>
      </c>
      <c r="V237" s="3">
        <v>6</v>
      </c>
      <c r="W237" s="2" t="s">
        <v>243</v>
      </c>
      <c r="X237" s="2" t="s">
        <v>244</v>
      </c>
      <c r="Y237" s="2" t="s">
        <v>185</v>
      </c>
      <c r="Z237" s="2" t="s">
        <v>186</v>
      </c>
      <c r="AA237" s="2" t="s">
        <v>1017</v>
      </c>
      <c r="AB237" s="2" t="s">
        <v>173</v>
      </c>
      <c r="AC237" s="2" t="s">
        <v>174</v>
      </c>
    </row>
    <row r="238" spans="1:29" x14ac:dyDescent="0.25">
      <c r="A238" s="2" t="s">
        <v>15288</v>
      </c>
      <c r="B238" s="3" t="s">
        <v>45</v>
      </c>
      <c r="C238" s="3" t="s">
        <v>46</v>
      </c>
      <c r="D238" s="3">
        <v>2.8625535717056598</v>
      </c>
      <c r="E238" s="3" t="str">
        <f t="shared" si="3"/>
        <v>UP</v>
      </c>
      <c r="F238" s="3">
        <v>7.9394791186503104</v>
      </c>
      <c r="G238" s="4">
        <v>2.2682123869615699E-11</v>
      </c>
      <c r="H238" s="4">
        <v>3.0716268431673201E-9</v>
      </c>
      <c r="I238" s="3">
        <v>42.487000000000002</v>
      </c>
      <c r="J238" s="3">
        <v>37.222000000000001</v>
      </c>
      <c r="K238" s="3">
        <v>84.832999999999998</v>
      </c>
      <c r="L238" s="3">
        <v>316.97199999999998</v>
      </c>
      <c r="M238" s="3">
        <v>450.488</v>
      </c>
      <c r="N238" s="3">
        <v>443.66699999999997</v>
      </c>
      <c r="O238" s="5">
        <v>1</v>
      </c>
      <c r="P238" s="2" t="s">
        <v>15288</v>
      </c>
      <c r="Q238" s="2" t="s">
        <v>1018</v>
      </c>
      <c r="R238" s="3">
        <v>397</v>
      </c>
      <c r="S238" s="3">
        <v>10</v>
      </c>
      <c r="T238" s="4">
        <v>9.9999999999999996E-24</v>
      </c>
      <c r="U238" s="3">
        <v>94.42</v>
      </c>
      <c r="V238" s="3">
        <v>1</v>
      </c>
      <c r="W238" s="2" t="s">
        <v>117</v>
      </c>
      <c r="X238" s="2" t="s">
        <v>118</v>
      </c>
      <c r="AA238" s="2" t="s">
        <v>325</v>
      </c>
      <c r="AB238" s="2" t="s">
        <v>115</v>
      </c>
      <c r="AC238" s="2" t="s">
        <v>115</v>
      </c>
    </row>
    <row r="239" spans="1:29" x14ac:dyDescent="0.25">
      <c r="A239" s="2" t="s">
        <v>15289</v>
      </c>
      <c r="B239" s="3" t="s">
        <v>45</v>
      </c>
      <c r="C239" s="3" t="s">
        <v>46</v>
      </c>
      <c r="D239" s="3">
        <v>-2.3977065219642899</v>
      </c>
      <c r="E239" s="3" t="str">
        <f t="shared" si="3"/>
        <v>DOWN</v>
      </c>
      <c r="F239" s="3">
        <v>8.1519742530107493</v>
      </c>
      <c r="G239" s="4">
        <v>2.54872615614594E-11</v>
      </c>
      <c r="H239" s="4">
        <v>3.4367502737125102E-9</v>
      </c>
      <c r="I239" s="3">
        <v>492.32400000000001</v>
      </c>
      <c r="J239" s="3">
        <v>463.84699999999998</v>
      </c>
      <c r="K239" s="3">
        <v>367.21600000000001</v>
      </c>
      <c r="L239" s="3">
        <v>74.046000000000006</v>
      </c>
      <c r="M239" s="3">
        <v>87.86</v>
      </c>
      <c r="N239" s="3">
        <v>92.772999999999996</v>
      </c>
      <c r="O239" s="5">
        <v>2</v>
      </c>
      <c r="P239" s="2" t="s">
        <v>15289</v>
      </c>
      <c r="Q239" s="2" t="s">
        <v>1019</v>
      </c>
      <c r="R239" s="3">
        <v>1465</v>
      </c>
      <c r="S239" s="3">
        <v>20</v>
      </c>
      <c r="T239" s="4">
        <v>2.1000000000000001E-37</v>
      </c>
      <c r="U239" s="3">
        <v>83.02</v>
      </c>
      <c r="V239" s="3">
        <v>4</v>
      </c>
      <c r="W239" s="2" t="s">
        <v>1020</v>
      </c>
      <c r="X239" s="2" t="s">
        <v>1021</v>
      </c>
      <c r="AA239" s="2" t="s">
        <v>1022</v>
      </c>
      <c r="AB239" s="2" t="s">
        <v>1020</v>
      </c>
      <c r="AC239" s="2" t="s">
        <v>1021</v>
      </c>
    </row>
    <row r="240" spans="1:29" x14ac:dyDescent="0.25">
      <c r="A240" s="2" t="s">
        <v>15290</v>
      </c>
      <c r="B240" s="3" t="s">
        <v>45</v>
      </c>
      <c r="C240" s="3" t="s">
        <v>46</v>
      </c>
      <c r="D240" s="3">
        <v>-2.6122104334743499</v>
      </c>
      <c r="E240" s="3" t="str">
        <f t="shared" si="3"/>
        <v>DOWN</v>
      </c>
      <c r="F240" s="3">
        <v>7.2169466454028797</v>
      </c>
      <c r="G240" s="4">
        <v>2.6940068118855501E-11</v>
      </c>
      <c r="H240" s="4">
        <v>3.61719135895425E-9</v>
      </c>
      <c r="I240" s="3">
        <v>274.37099999999998</v>
      </c>
      <c r="J240" s="3">
        <v>280.10599999999999</v>
      </c>
      <c r="K240" s="3">
        <v>151.82</v>
      </c>
      <c r="L240" s="3">
        <v>40.709000000000003</v>
      </c>
      <c r="M240" s="3">
        <v>39.28</v>
      </c>
      <c r="N240" s="3">
        <v>37.31</v>
      </c>
      <c r="O240" s="5">
        <v>2</v>
      </c>
      <c r="P240" s="2" t="s">
        <v>15290</v>
      </c>
      <c r="Q240" s="2" t="s">
        <v>1023</v>
      </c>
      <c r="R240" s="3">
        <v>1470</v>
      </c>
      <c r="S240" s="3">
        <v>11</v>
      </c>
      <c r="T240" s="4">
        <v>1.5E-11</v>
      </c>
      <c r="U240" s="3">
        <v>95.41</v>
      </c>
      <c r="V240" s="3">
        <v>3</v>
      </c>
      <c r="W240" s="2" t="s">
        <v>1024</v>
      </c>
      <c r="X240" s="2" t="s">
        <v>1025</v>
      </c>
      <c r="AA240" s="2" t="s">
        <v>1026</v>
      </c>
      <c r="AB240" s="2" t="s">
        <v>1024</v>
      </c>
      <c r="AC240" s="2" t="s">
        <v>1025</v>
      </c>
    </row>
    <row r="241" spans="1:29" x14ac:dyDescent="0.25">
      <c r="A241" s="2" t="s">
        <v>15291</v>
      </c>
      <c r="B241" s="3" t="s">
        <v>45</v>
      </c>
      <c r="C241" s="3" t="s">
        <v>46</v>
      </c>
      <c r="D241" s="3">
        <v>-2.4553659788433602</v>
      </c>
      <c r="E241" s="3" t="str">
        <f t="shared" si="3"/>
        <v>DOWN</v>
      </c>
      <c r="F241" s="3">
        <v>6.3617538187444698</v>
      </c>
      <c r="G241" s="4">
        <v>2.73624441234303E-11</v>
      </c>
      <c r="H241" s="4">
        <v>3.6583355907906602E-9</v>
      </c>
      <c r="I241" s="3">
        <v>116.93899999999999</v>
      </c>
      <c r="J241" s="3">
        <v>127.92700000000001</v>
      </c>
      <c r="K241" s="3">
        <v>139.208</v>
      </c>
      <c r="L241" s="3">
        <v>18.988</v>
      </c>
      <c r="M241" s="3">
        <v>27.359000000000002</v>
      </c>
      <c r="N241" s="3">
        <v>24.524999999999999</v>
      </c>
      <c r="O241" s="5">
        <v>2</v>
      </c>
      <c r="P241" s="2" t="s">
        <v>15291</v>
      </c>
      <c r="Q241" s="2" t="s">
        <v>1027</v>
      </c>
      <c r="R241" s="3">
        <v>2769</v>
      </c>
      <c r="S241" s="3">
        <v>20</v>
      </c>
      <c r="T241" s="3">
        <v>0</v>
      </c>
      <c r="U241" s="3">
        <v>89.64</v>
      </c>
      <c r="V241" s="3">
        <v>5</v>
      </c>
      <c r="W241" s="2" t="s">
        <v>447</v>
      </c>
      <c r="X241" s="2" t="s">
        <v>448</v>
      </c>
      <c r="Y241" s="2" t="s">
        <v>449</v>
      </c>
      <c r="Z241" s="2" t="s">
        <v>450</v>
      </c>
      <c r="AA241" s="2" t="s">
        <v>1028</v>
      </c>
      <c r="AB241" s="2" t="s">
        <v>48</v>
      </c>
      <c r="AC241" s="2" t="s">
        <v>49</v>
      </c>
    </row>
    <row r="242" spans="1:29" x14ac:dyDescent="0.25">
      <c r="A242" s="2" t="s">
        <v>15292</v>
      </c>
      <c r="B242" s="3" t="s">
        <v>45</v>
      </c>
      <c r="C242" s="3" t="s">
        <v>46</v>
      </c>
      <c r="D242" s="3">
        <v>2.6937384952610102</v>
      </c>
      <c r="E242" s="3" t="str">
        <f t="shared" si="3"/>
        <v>UP</v>
      </c>
      <c r="F242" s="3">
        <v>5.0400797529216499</v>
      </c>
      <c r="G242" s="4">
        <v>2.8785755852508899E-11</v>
      </c>
      <c r="H242" s="4">
        <v>3.8323922127181998E-9</v>
      </c>
      <c r="I242" s="3">
        <v>7.8010000000000002</v>
      </c>
      <c r="J242" s="3">
        <v>5.4939999999999998</v>
      </c>
      <c r="K242" s="3">
        <v>10.747999999999999</v>
      </c>
      <c r="L242" s="3">
        <v>51.087000000000003</v>
      </c>
      <c r="M242" s="3">
        <v>48.112000000000002</v>
      </c>
      <c r="N242" s="3">
        <v>59.170999999999999</v>
      </c>
      <c r="O242" s="5">
        <v>1</v>
      </c>
      <c r="P242" s="2" t="s">
        <v>15292</v>
      </c>
      <c r="Q242" s="2" t="s">
        <v>1029</v>
      </c>
      <c r="R242" s="3">
        <v>2367</v>
      </c>
      <c r="S242" s="3">
        <v>20</v>
      </c>
      <c r="T242" s="3">
        <v>0</v>
      </c>
      <c r="U242" s="3">
        <v>92.25</v>
      </c>
      <c r="V242" s="3">
        <v>2</v>
      </c>
      <c r="W242" s="2" t="s">
        <v>1030</v>
      </c>
      <c r="X242" s="2" t="s">
        <v>1031</v>
      </c>
      <c r="AA242" s="2" t="s">
        <v>1032</v>
      </c>
      <c r="AB242" s="2" t="s">
        <v>115</v>
      </c>
      <c r="AC242" s="2" t="s">
        <v>115</v>
      </c>
    </row>
    <row r="243" spans="1:29" x14ac:dyDescent="0.25">
      <c r="A243" s="2" t="s">
        <v>15293</v>
      </c>
      <c r="B243" s="3" t="s">
        <v>45</v>
      </c>
      <c r="C243" s="3" t="s">
        <v>46</v>
      </c>
      <c r="D243" s="3">
        <v>-2.3844871614349299</v>
      </c>
      <c r="E243" s="3" t="str">
        <f t="shared" si="3"/>
        <v>DOWN</v>
      </c>
      <c r="F243" s="3">
        <v>6.5974448493042503</v>
      </c>
      <c r="G243" s="4">
        <v>3.0044060851665299E-11</v>
      </c>
      <c r="H243" s="4">
        <v>3.9831103027419999E-9</v>
      </c>
      <c r="I243" s="3">
        <v>153.11199999999999</v>
      </c>
      <c r="J243" s="3">
        <v>164.16200000000001</v>
      </c>
      <c r="K243" s="3">
        <v>131.53299999999999</v>
      </c>
      <c r="L243" s="3">
        <v>25.931000000000001</v>
      </c>
      <c r="M243" s="3">
        <v>31.271999999999998</v>
      </c>
      <c r="N243" s="3">
        <v>29.792000000000002</v>
      </c>
      <c r="O243" s="5">
        <v>2</v>
      </c>
      <c r="P243" s="2" t="s">
        <v>15293</v>
      </c>
      <c r="Q243" s="2" t="s">
        <v>1033</v>
      </c>
      <c r="R243" s="3">
        <v>1671</v>
      </c>
      <c r="S243" s="3">
        <v>20</v>
      </c>
      <c r="T243" s="4">
        <v>4.2000000000000004E-276</v>
      </c>
      <c r="U243" s="3">
        <v>91.58</v>
      </c>
      <c r="V243" s="3">
        <v>5</v>
      </c>
      <c r="W243" s="2" t="s">
        <v>1034</v>
      </c>
      <c r="X243" s="2" t="s">
        <v>1035</v>
      </c>
      <c r="Y243" s="2" t="s">
        <v>1036</v>
      </c>
      <c r="Z243" s="2" t="s">
        <v>1037</v>
      </c>
      <c r="AA243" s="2" t="s">
        <v>1038</v>
      </c>
      <c r="AB243" s="2" t="s">
        <v>1039</v>
      </c>
      <c r="AC243" s="2" t="s">
        <v>1040</v>
      </c>
    </row>
    <row r="244" spans="1:29" x14ac:dyDescent="0.25">
      <c r="A244" s="2" t="s">
        <v>15294</v>
      </c>
      <c r="B244" s="3" t="s">
        <v>45</v>
      </c>
      <c r="C244" s="3" t="s">
        <v>46</v>
      </c>
      <c r="D244" s="3">
        <v>-2.5110091516280901</v>
      </c>
      <c r="E244" s="3" t="str">
        <f t="shared" si="3"/>
        <v>DOWN</v>
      </c>
      <c r="F244" s="3">
        <v>5.6902392268682203</v>
      </c>
      <c r="G244" s="4">
        <v>3.0886550966277897E-11</v>
      </c>
      <c r="H244" s="4">
        <v>4.0755955406825397E-9</v>
      </c>
      <c r="I244" s="3">
        <v>79.691000000000003</v>
      </c>
      <c r="J244" s="3">
        <v>86.271000000000001</v>
      </c>
      <c r="K244" s="3">
        <v>75.718000000000004</v>
      </c>
      <c r="L244" s="3">
        <v>12.061999999999999</v>
      </c>
      <c r="M244" s="3">
        <v>17.835999999999999</v>
      </c>
      <c r="N244" s="3">
        <v>12.949</v>
      </c>
      <c r="O244" s="5">
        <v>2</v>
      </c>
      <c r="P244" s="2" t="s">
        <v>15294</v>
      </c>
      <c r="Q244" s="2" t="s">
        <v>1041</v>
      </c>
      <c r="R244" s="3">
        <v>645</v>
      </c>
      <c r="S244" s="3">
        <v>20</v>
      </c>
      <c r="T244" s="4">
        <v>7.5000000000000007E-40</v>
      </c>
      <c r="U244" s="3">
        <v>82.28</v>
      </c>
      <c r="V244" s="3">
        <v>3</v>
      </c>
      <c r="W244" s="2" t="s">
        <v>1042</v>
      </c>
      <c r="X244" s="2" t="s">
        <v>1043</v>
      </c>
      <c r="AA244" s="2" t="s">
        <v>1044</v>
      </c>
      <c r="AB244" s="2" t="s">
        <v>1045</v>
      </c>
      <c r="AC244" s="2" t="s">
        <v>1046</v>
      </c>
    </row>
    <row r="245" spans="1:29" x14ac:dyDescent="0.25">
      <c r="A245" s="2" t="s">
        <v>15295</v>
      </c>
      <c r="B245" s="3" t="s">
        <v>45</v>
      </c>
      <c r="C245" s="3" t="s">
        <v>46</v>
      </c>
      <c r="D245" s="3">
        <v>-4.6381744669993301</v>
      </c>
      <c r="E245" s="3" t="str">
        <f t="shared" si="3"/>
        <v>DOWN</v>
      </c>
      <c r="F245" s="3">
        <v>2.92286963447471</v>
      </c>
      <c r="G245" s="4">
        <v>3.0999997774024999E-11</v>
      </c>
      <c r="H245" s="4">
        <v>4.0755955406825397E-9</v>
      </c>
      <c r="I245" s="3">
        <v>11.815</v>
      </c>
      <c r="J245" s="3">
        <v>11.707000000000001</v>
      </c>
      <c r="K245" s="3">
        <v>14.465</v>
      </c>
      <c r="L245" s="3">
        <v>0.39600000000000002</v>
      </c>
      <c r="M245" s="3">
        <v>0.70099999999999996</v>
      </c>
      <c r="N245" s="3">
        <v>0.32</v>
      </c>
      <c r="O245" s="5">
        <v>2</v>
      </c>
      <c r="P245" s="2" t="s">
        <v>15295</v>
      </c>
      <c r="Q245" s="2" t="s">
        <v>1047</v>
      </c>
      <c r="R245" s="3">
        <v>11412</v>
      </c>
      <c r="S245" s="3">
        <v>20</v>
      </c>
      <c r="T245" s="3">
        <v>0</v>
      </c>
      <c r="U245" s="3">
        <v>68.510000000000005</v>
      </c>
      <c r="V245" s="3">
        <v>2</v>
      </c>
      <c r="W245" s="2" t="s">
        <v>1048</v>
      </c>
      <c r="X245" s="2" t="s">
        <v>1049</v>
      </c>
      <c r="AA245" s="2" t="s">
        <v>1050</v>
      </c>
      <c r="AB245" s="2" t="s">
        <v>1051</v>
      </c>
      <c r="AC245" s="2" t="s">
        <v>1052</v>
      </c>
    </row>
    <row r="246" spans="1:29" x14ac:dyDescent="0.25">
      <c r="A246" s="2" t="s">
        <v>15296</v>
      </c>
      <c r="B246" s="3" t="s">
        <v>45</v>
      </c>
      <c r="C246" s="3" t="s">
        <v>46</v>
      </c>
      <c r="D246" s="3">
        <v>2.4341845412412599</v>
      </c>
      <c r="E246" s="3" t="str">
        <f t="shared" si="3"/>
        <v>UP</v>
      </c>
      <c r="F246" s="3">
        <v>5.5566385136026302</v>
      </c>
      <c r="G246" s="4">
        <v>3.1791552232268101E-11</v>
      </c>
      <c r="H246" s="4">
        <v>4.16231886964629E-9</v>
      </c>
      <c r="I246" s="3">
        <v>12.952</v>
      </c>
      <c r="J246" s="3">
        <v>13.956</v>
      </c>
      <c r="K246" s="3">
        <v>13.38</v>
      </c>
      <c r="L246" s="3">
        <v>75.912000000000006</v>
      </c>
      <c r="M246" s="3">
        <v>66.161000000000001</v>
      </c>
      <c r="N246" s="3">
        <v>79.492999999999995</v>
      </c>
      <c r="O246" s="5">
        <v>1</v>
      </c>
      <c r="P246" s="2" t="s">
        <v>15296</v>
      </c>
      <c r="Q246" s="2" t="s">
        <v>1053</v>
      </c>
      <c r="R246" s="3">
        <v>1622</v>
      </c>
      <c r="S246" s="3">
        <v>20</v>
      </c>
      <c r="T246" s="4">
        <v>2.2999999999999999E-178</v>
      </c>
      <c r="U246" s="3">
        <v>76.12</v>
      </c>
      <c r="V246" s="3">
        <v>11</v>
      </c>
      <c r="W246" s="2" t="s">
        <v>1054</v>
      </c>
      <c r="X246" s="2" t="s">
        <v>1055</v>
      </c>
      <c r="AA246" s="2" t="s">
        <v>1056</v>
      </c>
      <c r="AB246" s="2" t="s">
        <v>1057</v>
      </c>
      <c r="AC246" s="2" t="s">
        <v>1058</v>
      </c>
    </row>
    <row r="247" spans="1:29" x14ac:dyDescent="0.25">
      <c r="A247" s="2" t="s">
        <v>15297</v>
      </c>
      <c r="B247" s="3" t="s">
        <v>45</v>
      </c>
      <c r="C247" s="3" t="s">
        <v>46</v>
      </c>
      <c r="D247" s="3">
        <v>-8.4719248547839197</v>
      </c>
      <c r="E247" s="3" t="str">
        <f t="shared" si="3"/>
        <v>DOWN</v>
      </c>
      <c r="F247" s="3">
        <v>2.3858308744649399</v>
      </c>
      <c r="G247" s="4">
        <v>3.2987055344591501E-11</v>
      </c>
      <c r="H247" s="4">
        <v>4.3009940383797301E-9</v>
      </c>
      <c r="I247" s="3">
        <v>8.0370000000000008</v>
      </c>
      <c r="J247" s="3">
        <v>8.407</v>
      </c>
      <c r="K247" s="3">
        <v>10.085000000000001</v>
      </c>
      <c r="L247" s="3">
        <v>0</v>
      </c>
      <c r="M247" s="3">
        <v>0</v>
      </c>
      <c r="N247" s="3">
        <v>0</v>
      </c>
      <c r="O247" s="5">
        <v>2</v>
      </c>
      <c r="P247" s="2" t="s">
        <v>15297</v>
      </c>
      <c r="Q247" s="2" t="s">
        <v>1059</v>
      </c>
      <c r="R247" s="3">
        <v>2029</v>
      </c>
      <c r="S247" s="3">
        <v>20</v>
      </c>
      <c r="T247" s="4">
        <v>2E-187</v>
      </c>
      <c r="U247" s="3">
        <v>99.25</v>
      </c>
      <c r="V247" s="3">
        <v>8</v>
      </c>
      <c r="W247" s="2" t="s">
        <v>1060</v>
      </c>
      <c r="X247" s="2" t="s">
        <v>1061</v>
      </c>
      <c r="Y247" s="2" t="s">
        <v>203</v>
      </c>
      <c r="Z247" s="2" t="s">
        <v>204</v>
      </c>
      <c r="AA247" s="2" t="s">
        <v>1062</v>
      </c>
      <c r="AB247" s="2" t="s">
        <v>1063</v>
      </c>
      <c r="AC247" s="2" t="s">
        <v>1064</v>
      </c>
    </row>
    <row r="248" spans="1:29" x14ac:dyDescent="0.25">
      <c r="A248" s="2" t="s">
        <v>15298</v>
      </c>
      <c r="B248" s="3" t="s">
        <v>45</v>
      </c>
      <c r="C248" s="3" t="s">
        <v>46</v>
      </c>
      <c r="D248" s="3">
        <v>3.11574921757627</v>
      </c>
      <c r="E248" s="3" t="str">
        <f t="shared" si="3"/>
        <v>UP</v>
      </c>
      <c r="F248" s="3">
        <v>4.0057231981687504</v>
      </c>
      <c r="G248" s="4">
        <v>3.5395513053711503E-11</v>
      </c>
      <c r="H248" s="4">
        <v>4.59602725672329E-9</v>
      </c>
      <c r="I248" s="3">
        <v>2.4750000000000001</v>
      </c>
      <c r="J248" s="3">
        <v>2.4340000000000002</v>
      </c>
      <c r="K248" s="3">
        <v>4.0250000000000004</v>
      </c>
      <c r="L248" s="3">
        <v>19.516999999999999</v>
      </c>
      <c r="M248" s="3">
        <v>30.428000000000001</v>
      </c>
      <c r="N248" s="3">
        <v>29.120999999999999</v>
      </c>
      <c r="O248" s="5">
        <v>1</v>
      </c>
      <c r="P248" s="2" t="s">
        <v>15298</v>
      </c>
      <c r="Q248" s="2" t="s">
        <v>1065</v>
      </c>
      <c r="R248" s="3">
        <v>4817</v>
      </c>
      <c r="S248" s="3">
        <v>20</v>
      </c>
      <c r="T248" s="3">
        <v>0</v>
      </c>
      <c r="U248" s="3">
        <v>95.13</v>
      </c>
      <c r="V248" s="3">
        <v>5</v>
      </c>
      <c r="W248" s="2" t="s">
        <v>1066</v>
      </c>
      <c r="X248" s="2" t="s">
        <v>1067</v>
      </c>
      <c r="AA248" s="2" t="s">
        <v>1068</v>
      </c>
      <c r="AB248" s="2" t="s">
        <v>395</v>
      </c>
      <c r="AC248" s="2" t="s">
        <v>396</v>
      </c>
    </row>
    <row r="249" spans="1:29" x14ac:dyDescent="0.25">
      <c r="A249" s="2" t="s">
        <v>15299</v>
      </c>
      <c r="B249" s="3" t="s">
        <v>45</v>
      </c>
      <c r="C249" s="3" t="s">
        <v>46</v>
      </c>
      <c r="D249" s="3">
        <v>2.60473286839306</v>
      </c>
      <c r="E249" s="3" t="str">
        <f t="shared" si="3"/>
        <v>UP</v>
      </c>
      <c r="F249" s="3">
        <v>5.4702258563510497</v>
      </c>
      <c r="G249" s="4">
        <v>3.6728822902629001E-11</v>
      </c>
      <c r="H249" s="4">
        <v>4.7496088075682499E-9</v>
      </c>
      <c r="I249" s="3">
        <v>11.291</v>
      </c>
      <c r="J249" s="3">
        <v>10.73</v>
      </c>
      <c r="K249" s="3">
        <v>12.391</v>
      </c>
      <c r="L249" s="3">
        <v>50.335000000000001</v>
      </c>
      <c r="M249" s="3">
        <v>84.972999999999999</v>
      </c>
      <c r="N249" s="3">
        <v>76.622</v>
      </c>
      <c r="O249" s="5">
        <v>1</v>
      </c>
      <c r="P249" s="2" t="s">
        <v>15299</v>
      </c>
      <c r="Q249" s="2" t="s">
        <v>1069</v>
      </c>
      <c r="R249" s="3">
        <v>1877</v>
      </c>
      <c r="S249" s="3">
        <v>20</v>
      </c>
      <c r="T249" s="4">
        <v>5.1999999999999997E-57</v>
      </c>
      <c r="U249" s="3">
        <v>97.18</v>
      </c>
      <c r="V249" s="3">
        <v>5</v>
      </c>
      <c r="W249" s="2" t="s">
        <v>1070</v>
      </c>
      <c r="X249" s="2" t="s">
        <v>1071</v>
      </c>
      <c r="Y249" s="2" t="s">
        <v>449</v>
      </c>
      <c r="Z249" s="2" t="s">
        <v>450</v>
      </c>
      <c r="AA249" s="2" t="s">
        <v>1072</v>
      </c>
      <c r="AB249" s="2" t="s">
        <v>115</v>
      </c>
      <c r="AC249" s="2" t="s">
        <v>115</v>
      </c>
    </row>
    <row r="250" spans="1:29" x14ac:dyDescent="0.25">
      <c r="A250" s="2" t="s">
        <v>15300</v>
      </c>
      <c r="B250" s="3" t="s">
        <v>45</v>
      </c>
      <c r="C250" s="3" t="s">
        <v>46</v>
      </c>
      <c r="D250" s="3">
        <v>-2.6946882692010301</v>
      </c>
      <c r="E250" s="3" t="str">
        <f t="shared" si="3"/>
        <v>DOWN</v>
      </c>
      <c r="F250" s="3">
        <v>4.3592180997027699</v>
      </c>
      <c r="G250" s="4">
        <v>3.7294349522256898E-11</v>
      </c>
      <c r="H250" s="4">
        <v>4.8030555529623302E-9</v>
      </c>
      <c r="I250" s="3">
        <v>34.817</v>
      </c>
      <c r="J250" s="3">
        <v>32.816000000000003</v>
      </c>
      <c r="K250" s="3">
        <v>28.670999999999999</v>
      </c>
      <c r="L250" s="3">
        <v>5.8620000000000001</v>
      </c>
      <c r="M250" s="3">
        <v>4.4109999999999996</v>
      </c>
      <c r="N250" s="3">
        <v>4.9770000000000003</v>
      </c>
      <c r="O250" s="5">
        <v>2</v>
      </c>
      <c r="P250" s="2" t="s">
        <v>15300</v>
      </c>
      <c r="Q250" s="2" t="s">
        <v>1073</v>
      </c>
      <c r="R250" s="3">
        <v>5079</v>
      </c>
      <c r="S250" s="3">
        <v>20</v>
      </c>
      <c r="T250" s="3">
        <v>0</v>
      </c>
      <c r="U250" s="3">
        <v>92.91</v>
      </c>
      <c r="V250" s="3">
        <v>3</v>
      </c>
      <c r="W250" s="2" t="s">
        <v>1074</v>
      </c>
      <c r="X250" s="2" t="s">
        <v>1075</v>
      </c>
      <c r="AA250" s="2" t="s">
        <v>1076</v>
      </c>
      <c r="AB250" s="2" t="s">
        <v>1077</v>
      </c>
      <c r="AC250" s="2" t="s">
        <v>1078</v>
      </c>
    </row>
    <row r="251" spans="1:29" x14ac:dyDescent="0.25">
      <c r="A251" s="2" t="s">
        <v>15301</v>
      </c>
      <c r="B251" s="3" t="s">
        <v>45</v>
      </c>
      <c r="C251" s="3" t="s">
        <v>46</v>
      </c>
      <c r="D251" s="3">
        <v>2.90607950148283</v>
      </c>
      <c r="E251" s="3" t="str">
        <f t="shared" si="3"/>
        <v>UP</v>
      </c>
      <c r="F251" s="3">
        <v>4.9798367979844498</v>
      </c>
      <c r="G251" s="4">
        <v>4.7819859499607402E-11</v>
      </c>
      <c r="H251" s="4">
        <v>6.1335773446793202E-9</v>
      </c>
      <c r="I251" s="3">
        <v>3.4460000000000002</v>
      </c>
      <c r="J251" s="3">
        <v>7.3559999999999999</v>
      </c>
      <c r="K251" s="3">
        <v>9.4320000000000004</v>
      </c>
      <c r="L251" s="3">
        <v>42.311</v>
      </c>
      <c r="M251" s="3">
        <v>54.423000000000002</v>
      </c>
      <c r="N251" s="3">
        <v>57.704000000000001</v>
      </c>
      <c r="O251" s="5">
        <v>1</v>
      </c>
      <c r="P251" s="2" t="s">
        <v>15301</v>
      </c>
      <c r="Q251" s="2" t="s">
        <v>1079</v>
      </c>
      <c r="R251" s="3">
        <v>1545</v>
      </c>
      <c r="S251" s="3">
        <v>20</v>
      </c>
      <c r="T251" s="4">
        <v>2.4000000000000001E-169</v>
      </c>
      <c r="U251" s="3">
        <v>65.7</v>
      </c>
      <c r="V251" s="3">
        <v>4</v>
      </c>
      <c r="W251" s="2" t="s">
        <v>1080</v>
      </c>
      <c r="X251" s="2" t="s">
        <v>1081</v>
      </c>
      <c r="AA251" s="2" t="s">
        <v>1082</v>
      </c>
      <c r="AB251" s="2" t="s">
        <v>115</v>
      </c>
      <c r="AC251" s="2" t="s">
        <v>115</v>
      </c>
    </row>
    <row r="252" spans="1:29" x14ac:dyDescent="0.25">
      <c r="A252" s="2" t="s">
        <v>15302</v>
      </c>
      <c r="B252" s="3" t="s">
        <v>45</v>
      </c>
      <c r="C252" s="3" t="s">
        <v>46</v>
      </c>
      <c r="D252" s="3">
        <v>4.2622129932671697</v>
      </c>
      <c r="E252" s="3" t="str">
        <f t="shared" si="3"/>
        <v>UP</v>
      </c>
      <c r="F252" s="3">
        <v>2.92635558872826</v>
      </c>
      <c r="G252" s="4">
        <v>4.9130785226660997E-11</v>
      </c>
      <c r="H252" s="4">
        <v>6.2675017642189802E-9</v>
      </c>
      <c r="I252" s="3">
        <v>0.63800000000000001</v>
      </c>
      <c r="J252" s="3">
        <v>0.56200000000000006</v>
      </c>
      <c r="K252" s="3">
        <v>0.75900000000000001</v>
      </c>
      <c r="L252" s="3">
        <v>11.996</v>
      </c>
      <c r="M252" s="3">
        <v>12.622999999999999</v>
      </c>
      <c r="N252" s="3">
        <v>13.898999999999999</v>
      </c>
      <c r="O252" s="5">
        <v>1</v>
      </c>
      <c r="P252" s="2" t="s">
        <v>15302</v>
      </c>
      <c r="Q252" s="2" t="s">
        <v>1083</v>
      </c>
      <c r="R252" s="3">
        <v>3517</v>
      </c>
      <c r="S252" s="3">
        <v>20</v>
      </c>
      <c r="T252" s="3">
        <v>0</v>
      </c>
      <c r="U252" s="3">
        <v>94.34</v>
      </c>
      <c r="V252" s="3">
        <v>2</v>
      </c>
      <c r="W252" s="2" t="s">
        <v>1084</v>
      </c>
      <c r="X252" s="2" t="s">
        <v>1085</v>
      </c>
      <c r="AA252" s="2" t="s">
        <v>1086</v>
      </c>
      <c r="AB252" s="2" t="s">
        <v>1087</v>
      </c>
      <c r="AC252" s="2" t="s">
        <v>1088</v>
      </c>
    </row>
    <row r="253" spans="1:29" x14ac:dyDescent="0.25">
      <c r="A253" s="2" t="s">
        <v>15303</v>
      </c>
      <c r="B253" s="3" t="s">
        <v>45</v>
      </c>
      <c r="C253" s="3" t="s">
        <v>46</v>
      </c>
      <c r="D253" s="3">
        <v>-3.4993225119902198</v>
      </c>
      <c r="E253" s="3" t="str">
        <f t="shared" si="3"/>
        <v>DOWN</v>
      </c>
      <c r="F253" s="3">
        <v>3.4970932555843599</v>
      </c>
      <c r="G253" s="4">
        <v>4.9261256854381698E-11</v>
      </c>
      <c r="H253" s="4">
        <v>6.2675017642189802E-9</v>
      </c>
      <c r="I253" s="3">
        <v>20.614000000000001</v>
      </c>
      <c r="J253" s="3">
        <v>14.537000000000001</v>
      </c>
      <c r="K253" s="3">
        <v>20.2</v>
      </c>
      <c r="L253" s="3">
        <v>2.1709999999999998</v>
      </c>
      <c r="M253" s="3">
        <v>1.7070000000000001</v>
      </c>
      <c r="N253" s="3">
        <v>1.115</v>
      </c>
      <c r="O253" s="5">
        <v>2</v>
      </c>
      <c r="P253" s="2" t="s">
        <v>15303</v>
      </c>
      <c r="Q253" s="2" t="s">
        <v>1089</v>
      </c>
      <c r="R253" s="3">
        <v>3201</v>
      </c>
      <c r="S253" s="3">
        <v>20</v>
      </c>
      <c r="T253" s="3">
        <v>0</v>
      </c>
      <c r="U253" s="3">
        <v>99.4</v>
      </c>
      <c r="V253" s="3">
        <v>6</v>
      </c>
      <c r="W253" s="2" t="s">
        <v>1090</v>
      </c>
      <c r="X253" s="2" t="s">
        <v>1091</v>
      </c>
      <c r="Y253" s="2" t="s">
        <v>1092</v>
      </c>
      <c r="Z253" s="2" t="s">
        <v>1093</v>
      </c>
      <c r="AA253" s="2" t="s">
        <v>1094</v>
      </c>
      <c r="AB253" s="2" t="s">
        <v>1095</v>
      </c>
      <c r="AC253" s="2" t="s">
        <v>1096</v>
      </c>
    </row>
    <row r="254" spans="1:29" x14ac:dyDescent="0.25">
      <c r="A254" s="2" t="s">
        <v>15304</v>
      </c>
      <c r="B254" s="3" t="s">
        <v>45</v>
      </c>
      <c r="C254" s="3" t="s">
        <v>46</v>
      </c>
      <c r="D254" s="3">
        <v>-2.3476934995364598</v>
      </c>
      <c r="E254" s="3" t="str">
        <f t="shared" si="3"/>
        <v>DOWN</v>
      </c>
      <c r="F254" s="3">
        <v>6.2474968915744604</v>
      </c>
      <c r="G254" s="4">
        <v>4.9762144646096102E-11</v>
      </c>
      <c r="H254" s="4">
        <v>6.2965686347603899E-9</v>
      </c>
      <c r="I254" s="3">
        <v>127.504</v>
      </c>
      <c r="J254" s="3">
        <v>113.81399999999999</v>
      </c>
      <c r="K254" s="3">
        <v>108.711</v>
      </c>
      <c r="L254" s="3">
        <v>23.536999999999999</v>
      </c>
      <c r="M254" s="3">
        <v>22.591999999999999</v>
      </c>
      <c r="N254" s="3">
        <v>23.503</v>
      </c>
      <c r="O254" s="5">
        <v>2</v>
      </c>
      <c r="P254" s="2" t="s">
        <v>15304</v>
      </c>
      <c r="Q254" s="2" t="s">
        <v>1097</v>
      </c>
      <c r="R254" s="3">
        <v>6993</v>
      </c>
      <c r="S254" s="3">
        <v>20</v>
      </c>
      <c r="T254" s="3">
        <v>0</v>
      </c>
      <c r="U254" s="3">
        <v>73</v>
      </c>
      <c r="AA254" s="2" t="s">
        <v>1098</v>
      </c>
      <c r="AB254" s="2" t="s">
        <v>192</v>
      </c>
      <c r="AC254" s="2" t="s">
        <v>193</v>
      </c>
    </row>
    <row r="255" spans="1:29" x14ac:dyDescent="0.25">
      <c r="A255" s="2" t="s">
        <v>15305</v>
      </c>
      <c r="B255" s="3" t="s">
        <v>45</v>
      </c>
      <c r="C255" s="3" t="s">
        <v>46</v>
      </c>
      <c r="D255" s="3">
        <v>8.8309171278245095</v>
      </c>
      <c r="E255" s="3" t="str">
        <f t="shared" si="3"/>
        <v>UP</v>
      </c>
      <c r="F255" s="3">
        <v>2.7064010863082899</v>
      </c>
      <c r="G255" s="4">
        <v>4.98888270113808E-11</v>
      </c>
      <c r="H255" s="4">
        <v>6.2965686347603899E-9</v>
      </c>
      <c r="I255" s="3">
        <v>0</v>
      </c>
      <c r="J255" s="3">
        <v>0</v>
      </c>
      <c r="K255" s="3">
        <v>0</v>
      </c>
      <c r="L255" s="3">
        <v>15.471</v>
      </c>
      <c r="M255" s="3">
        <v>14.95</v>
      </c>
      <c r="N255" s="3">
        <v>3.9449999999999998</v>
      </c>
      <c r="O255" s="5">
        <v>1</v>
      </c>
      <c r="P255" s="2" t="s">
        <v>15305</v>
      </c>
      <c r="Q255" s="2" t="s">
        <v>1099</v>
      </c>
      <c r="R255" s="3">
        <v>276</v>
      </c>
      <c r="S255" s="3">
        <v>20</v>
      </c>
      <c r="T255" s="4">
        <v>2.0000000000000001E-42</v>
      </c>
      <c r="U255" s="3">
        <v>93.57</v>
      </c>
      <c r="V255" s="3">
        <v>1</v>
      </c>
      <c r="W255" s="2" t="s">
        <v>1100</v>
      </c>
      <c r="X255" s="2" t="s">
        <v>1101</v>
      </c>
      <c r="AA255" s="2" t="s">
        <v>1102</v>
      </c>
      <c r="AB255" s="2" t="s">
        <v>1100</v>
      </c>
      <c r="AC255" s="2" t="s">
        <v>1101</v>
      </c>
    </row>
    <row r="256" spans="1:29" x14ac:dyDescent="0.25">
      <c r="A256" s="2" t="s">
        <v>15306</v>
      </c>
      <c r="B256" s="3" t="s">
        <v>45</v>
      </c>
      <c r="C256" s="3" t="s">
        <v>46</v>
      </c>
      <c r="D256" s="3">
        <v>-2.5622531147672301</v>
      </c>
      <c r="E256" s="3" t="str">
        <f t="shared" si="3"/>
        <v>DOWN</v>
      </c>
      <c r="F256" s="3">
        <v>11.737382264444101</v>
      </c>
      <c r="G256" s="4">
        <v>5.0096010822244003E-11</v>
      </c>
      <c r="H256" s="4">
        <v>6.2975276074671897E-9</v>
      </c>
      <c r="I256" s="3">
        <v>7516.6580000000004</v>
      </c>
      <c r="J256" s="3">
        <v>3891.0309999999999</v>
      </c>
      <c r="K256" s="3">
        <v>4756.6030000000001</v>
      </c>
      <c r="L256" s="3">
        <v>1027.9739999999999</v>
      </c>
      <c r="M256" s="3">
        <v>856.49099999999999</v>
      </c>
      <c r="N256" s="3">
        <v>896.08</v>
      </c>
      <c r="O256" s="5">
        <v>2</v>
      </c>
      <c r="P256" s="2" t="s">
        <v>15306</v>
      </c>
      <c r="Q256" s="2" t="s">
        <v>1103</v>
      </c>
      <c r="R256" s="3">
        <v>943</v>
      </c>
      <c r="S256" s="3">
        <v>20</v>
      </c>
      <c r="T256" s="4">
        <v>1.2999999999999999E-32</v>
      </c>
      <c r="U256" s="3">
        <v>95.69</v>
      </c>
      <c r="AA256" s="2" t="s">
        <v>325</v>
      </c>
      <c r="AB256" s="2" t="s">
        <v>115</v>
      </c>
      <c r="AC256" s="2" t="s">
        <v>115</v>
      </c>
    </row>
    <row r="257" spans="1:29" x14ac:dyDescent="0.25">
      <c r="A257" s="2" t="s">
        <v>15307</v>
      </c>
      <c r="B257" s="3" t="s">
        <v>45</v>
      </c>
      <c r="C257" s="3" t="s">
        <v>46</v>
      </c>
      <c r="D257" s="3">
        <v>-4.1978688743960504</v>
      </c>
      <c r="E257" s="3" t="str">
        <f t="shared" si="3"/>
        <v>DOWN</v>
      </c>
      <c r="F257" s="3">
        <v>3.8071345715345899</v>
      </c>
      <c r="G257" s="4">
        <v>5.1352440244143698E-11</v>
      </c>
      <c r="H257" s="4">
        <v>6.4298553453312104E-9</v>
      </c>
      <c r="I257" s="3">
        <v>19.992999999999999</v>
      </c>
      <c r="J257" s="3">
        <v>24.372</v>
      </c>
      <c r="K257" s="3">
        <v>27.047999999999998</v>
      </c>
      <c r="L257" s="3">
        <v>2.4929999999999999</v>
      </c>
      <c r="M257" s="3">
        <v>0</v>
      </c>
      <c r="N257" s="3">
        <v>1.425</v>
      </c>
      <c r="O257" s="5">
        <v>2</v>
      </c>
      <c r="P257" s="2" t="s">
        <v>15307</v>
      </c>
      <c r="Q257" s="2" t="s">
        <v>285</v>
      </c>
      <c r="R257" s="3">
        <v>3334</v>
      </c>
      <c r="S257" s="3">
        <v>20</v>
      </c>
      <c r="T257" s="3">
        <v>0</v>
      </c>
      <c r="U257" s="3">
        <v>90.07</v>
      </c>
      <c r="V257" s="3">
        <v>8</v>
      </c>
      <c r="W257" s="2" t="s">
        <v>286</v>
      </c>
      <c r="X257" s="2" t="s">
        <v>287</v>
      </c>
      <c r="Y257" s="2" t="s">
        <v>185</v>
      </c>
      <c r="Z257" s="2" t="s">
        <v>186</v>
      </c>
      <c r="AA257" s="2" t="s">
        <v>288</v>
      </c>
      <c r="AB257" s="2" t="s">
        <v>289</v>
      </c>
      <c r="AC257" s="2" t="s">
        <v>290</v>
      </c>
    </row>
    <row r="258" spans="1:29" x14ac:dyDescent="0.25">
      <c r="A258" s="2" t="s">
        <v>15308</v>
      </c>
      <c r="B258" s="3" t="s">
        <v>45</v>
      </c>
      <c r="C258" s="3" t="s">
        <v>46</v>
      </c>
      <c r="D258" s="3">
        <v>8.5639120393148094</v>
      </c>
      <c r="E258" s="3" t="str">
        <f t="shared" si="3"/>
        <v>UP</v>
      </c>
      <c r="F258" s="3">
        <v>2.4572109876786801</v>
      </c>
      <c r="G258" s="4">
        <v>5.52322221537545E-11</v>
      </c>
      <c r="H258" s="4">
        <v>6.8646702677008203E-9</v>
      </c>
      <c r="I258" s="3">
        <v>0</v>
      </c>
      <c r="J258" s="3">
        <v>0</v>
      </c>
      <c r="K258" s="3">
        <v>0</v>
      </c>
      <c r="L258" s="3">
        <v>13.804</v>
      </c>
      <c r="M258" s="3">
        <v>8.3949999999999996</v>
      </c>
      <c r="N258" s="3">
        <v>6.34</v>
      </c>
      <c r="O258" s="5">
        <v>1</v>
      </c>
      <c r="P258" s="2" t="s">
        <v>15308</v>
      </c>
      <c r="Q258" s="2" t="s">
        <v>441</v>
      </c>
      <c r="R258" s="3">
        <v>2349</v>
      </c>
      <c r="AA258" s="2" t="s">
        <v>442</v>
      </c>
      <c r="AB258" s="2" t="s">
        <v>442</v>
      </c>
      <c r="AC258" s="2" t="s">
        <v>442</v>
      </c>
    </row>
    <row r="259" spans="1:29" x14ac:dyDescent="0.25">
      <c r="A259" s="2" t="s">
        <v>15309</v>
      </c>
      <c r="B259" s="3" t="s">
        <v>45</v>
      </c>
      <c r="C259" s="3" t="s">
        <v>46</v>
      </c>
      <c r="D259" s="3">
        <v>2.5462713220842601</v>
      </c>
      <c r="E259" s="3" t="str">
        <f t="shared" si="3"/>
        <v>UP</v>
      </c>
      <c r="F259" s="3">
        <v>6.6808310157734301</v>
      </c>
      <c r="G259" s="4">
        <v>5.5260236681013099E-11</v>
      </c>
      <c r="H259" s="4">
        <v>6.8646702677008203E-9</v>
      </c>
      <c r="I259" s="3">
        <v>20.754000000000001</v>
      </c>
      <c r="J259" s="3">
        <v>25.23</v>
      </c>
      <c r="K259" s="3">
        <v>36.874000000000002</v>
      </c>
      <c r="L259" s="3">
        <v>133.49600000000001</v>
      </c>
      <c r="M259" s="3">
        <v>179.398</v>
      </c>
      <c r="N259" s="3">
        <v>177.874</v>
      </c>
      <c r="O259" s="5">
        <v>1</v>
      </c>
      <c r="P259" s="2" t="s">
        <v>15309</v>
      </c>
      <c r="Q259" s="2" t="s">
        <v>1104</v>
      </c>
      <c r="R259" s="3">
        <v>1036</v>
      </c>
      <c r="S259" s="3">
        <v>20</v>
      </c>
      <c r="T259" s="4">
        <v>1.7999999999999999E-168</v>
      </c>
      <c r="U259" s="3">
        <v>81.33</v>
      </c>
      <c r="V259" s="3">
        <v>4</v>
      </c>
      <c r="W259" s="2" t="s">
        <v>659</v>
      </c>
      <c r="X259" s="2" t="s">
        <v>660</v>
      </c>
      <c r="AA259" s="2" t="s">
        <v>661</v>
      </c>
      <c r="AB259" s="2" t="s">
        <v>662</v>
      </c>
      <c r="AC259" s="2" t="s">
        <v>663</v>
      </c>
    </row>
    <row r="260" spans="1:29" x14ac:dyDescent="0.25">
      <c r="A260" s="2" t="s">
        <v>15310</v>
      </c>
      <c r="B260" s="3" t="s">
        <v>45</v>
      </c>
      <c r="C260" s="3" t="s">
        <v>46</v>
      </c>
      <c r="D260" s="3">
        <v>-2.6996371198446001</v>
      </c>
      <c r="E260" s="3" t="str">
        <f t="shared" si="3"/>
        <v>DOWN</v>
      </c>
      <c r="F260" s="3">
        <v>4.7750187068250902</v>
      </c>
      <c r="G260" s="4">
        <v>5.5858198349431601E-11</v>
      </c>
      <c r="H260" s="4">
        <v>6.9117401275278999E-9</v>
      </c>
      <c r="I260" s="3">
        <v>39.985999999999997</v>
      </c>
      <c r="J260" s="3">
        <v>46.762999999999998</v>
      </c>
      <c r="K260" s="3">
        <v>42.926000000000002</v>
      </c>
      <c r="L260" s="3">
        <v>4.9619999999999997</v>
      </c>
      <c r="M260" s="3">
        <v>9.4719999999999995</v>
      </c>
      <c r="N260" s="3">
        <v>5.7830000000000004</v>
      </c>
      <c r="O260" s="5">
        <v>2</v>
      </c>
      <c r="P260" s="2" t="s">
        <v>15310</v>
      </c>
      <c r="Q260" s="2" t="s">
        <v>1105</v>
      </c>
      <c r="R260" s="3">
        <v>3050</v>
      </c>
      <c r="S260" s="3">
        <v>20</v>
      </c>
      <c r="T260" s="3">
        <v>0</v>
      </c>
      <c r="U260" s="3">
        <v>96.2</v>
      </c>
      <c r="V260" s="3">
        <v>5</v>
      </c>
      <c r="W260" s="2" t="s">
        <v>1106</v>
      </c>
      <c r="X260" s="2" t="s">
        <v>1107</v>
      </c>
      <c r="AA260" s="2" t="s">
        <v>1108</v>
      </c>
      <c r="AB260" s="2" t="s">
        <v>1109</v>
      </c>
      <c r="AC260" s="2" t="s">
        <v>1110</v>
      </c>
    </row>
    <row r="261" spans="1:29" x14ac:dyDescent="0.25">
      <c r="A261" s="2" t="s">
        <v>15311</v>
      </c>
      <c r="B261" s="3" t="s">
        <v>45</v>
      </c>
      <c r="C261" s="3" t="s">
        <v>46</v>
      </c>
      <c r="D261" s="3">
        <v>2.3754421148081399</v>
      </c>
      <c r="E261" s="3" t="str">
        <f t="shared" si="3"/>
        <v>UP</v>
      </c>
      <c r="F261" s="3">
        <v>8.3912358114151306</v>
      </c>
      <c r="G261" s="4">
        <v>5.7987720115938501E-11</v>
      </c>
      <c r="H261" s="4">
        <v>7.1472130188211204E-9</v>
      </c>
      <c r="I261" s="3">
        <v>111.14100000000001</v>
      </c>
      <c r="J261" s="3">
        <v>109.279</v>
      </c>
      <c r="K261" s="3">
        <v>79.933999999999997</v>
      </c>
      <c r="L261" s="3">
        <v>605.55999999999995</v>
      </c>
      <c r="M261" s="3">
        <v>475.88499999999999</v>
      </c>
      <c r="N261" s="3">
        <v>500.28699999999998</v>
      </c>
      <c r="O261" s="5">
        <v>1</v>
      </c>
      <c r="P261" s="2" t="s">
        <v>15311</v>
      </c>
      <c r="Q261" s="2" t="s">
        <v>1111</v>
      </c>
      <c r="R261" s="3">
        <v>2193</v>
      </c>
      <c r="S261" s="3">
        <v>20</v>
      </c>
      <c r="T261" s="4">
        <v>1.0999999999999999E-210</v>
      </c>
      <c r="U261" s="3">
        <v>89.64</v>
      </c>
      <c r="V261" s="3">
        <v>6</v>
      </c>
      <c r="W261" s="2" t="s">
        <v>1112</v>
      </c>
      <c r="X261" s="2" t="s">
        <v>1113</v>
      </c>
      <c r="AA261" s="2" t="s">
        <v>1114</v>
      </c>
      <c r="AB261" s="2" t="s">
        <v>1115</v>
      </c>
      <c r="AC261" s="2" t="s">
        <v>1116</v>
      </c>
    </row>
    <row r="262" spans="1:29" x14ac:dyDescent="0.25">
      <c r="A262" s="2" t="s">
        <v>15312</v>
      </c>
      <c r="B262" s="3" t="s">
        <v>45</v>
      </c>
      <c r="C262" s="3" t="s">
        <v>46</v>
      </c>
      <c r="D262" s="3">
        <v>-3.1827416046364299</v>
      </c>
      <c r="E262" s="3" t="str">
        <f t="shared" ref="E262:E325" si="4">IF(D262&lt;0,"DOWN","UP")</f>
        <v>DOWN</v>
      </c>
      <c r="F262" s="3">
        <v>3.74248003134326</v>
      </c>
      <c r="G262" s="4">
        <v>6.5819516269182501E-11</v>
      </c>
      <c r="H262" s="4">
        <v>8.08094629121212E-9</v>
      </c>
      <c r="I262" s="3">
        <v>22.423999999999999</v>
      </c>
      <c r="J262" s="3">
        <v>19.347999999999999</v>
      </c>
      <c r="K262" s="3">
        <v>22.812000000000001</v>
      </c>
      <c r="L262" s="3">
        <v>1.8080000000000001</v>
      </c>
      <c r="M262" s="3">
        <v>3.3330000000000002</v>
      </c>
      <c r="N262" s="3">
        <v>2.024</v>
      </c>
      <c r="O262" s="5">
        <v>2</v>
      </c>
      <c r="P262" s="2" t="s">
        <v>15312</v>
      </c>
      <c r="Q262" s="2" t="s">
        <v>1117</v>
      </c>
      <c r="R262" s="3">
        <v>2821</v>
      </c>
      <c r="S262" s="3">
        <v>20</v>
      </c>
      <c r="T262" s="3">
        <v>0</v>
      </c>
      <c r="U262" s="3">
        <v>72.599999999999994</v>
      </c>
      <c r="AA262" s="2" t="s">
        <v>1118</v>
      </c>
      <c r="AB262" s="2" t="s">
        <v>115</v>
      </c>
      <c r="AC262" s="2" t="s">
        <v>115</v>
      </c>
    </row>
    <row r="263" spans="1:29" x14ac:dyDescent="0.25">
      <c r="A263" s="2" t="s">
        <v>15313</v>
      </c>
      <c r="B263" s="3" t="s">
        <v>45</v>
      </c>
      <c r="C263" s="3" t="s">
        <v>46</v>
      </c>
      <c r="D263" s="3">
        <v>-5.9322134116368801</v>
      </c>
      <c r="E263" s="3" t="str">
        <f t="shared" si="4"/>
        <v>DOWN</v>
      </c>
      <c r="F263" s="3">
        <v>2.55932272444646</v>
      </c>
      <c r="G263" s="4">
        <v>6.6311521649637197E-11</v>
      </c>
      <c r="H263" s="4">
        <v>8.1097962891899396E-9</v>
      </c>
      <c r="I263" s="3">
        <v>10.154</v>
      </c>
      <c r="J263" s="3">
        <v>9.1999999999999993</v>
      </c>
      <c r="K263" s="3">
        <v>10.545999999999999</v>
      </c>
      <c r="L263" s="3">
        <v>0</v>
      </c>
      <c r="M263" s="3">
        <v>0.21299999999999999</v>
      </c>
      <c r="N263" s="3">
        <v>0.27900000000000003</v>
      </c>
      <c r="O263" s="5">
        <v>2</v>
      </c>
      <c r="P263" s="2" t="s">
        <v>15313</v>
      </c>
      <c r="Q263" s="2" t="s">
        <v>1119</v>
      </c>
      <c r="R263" s="3">
        <v>4249</v>
      </c>
      <c r="S263" s="3">
        <v>20</v>
      </c>
      <c r="T263" s="4">
        <v>2.6999999999999999E-154</v>
      </c>
      <c r="U263" s="3">
        <v>85.07</v>
      </c>
      <c r="V263" s="3">
        <v>6</v>
      </c>
      <c r="W263" s="2" t="s">
        <v>1120</v>
      </c>
      <c r="X263" s="2" t="s">
        <v>1121</v>
      </c>
      <c r="AA263" s="2" t="s">
        <v>1122</v>
      </c>
      <c r="AB263" s="2" t="s">
        <v>969</v>
      </c>
      <c r="AC263" s="2" t="s">
        <v>970</v>
      </c>
    </row>
    <row r="264" spans="1:29" x14ac:dyDescent="0.25">
      <c r="A264" s="2" t="s">
        <v>15314</v>
      </c>
      <c r="B264" s="3" t="s">
        <v>45</v>
      </c>
      <c r="C264" s="3" t="s">
        <v>46</v>
      </c>
      <c r="D264" s="3">
        <v>-6.6833805043659504</v>
      </c>
      <c r="E264" s="3" t="str">
        <f t="shared" si="4"/>
        <v>DOWN</v>
      </c>
      <c r="F264" s="3">
        <v>2.5100705368270999</v>
      </c>
      <c r="G264" s="4">
        <v>6.6729648939671698E-11</v>
      </c>
      <c r="H264" s="4">
        <v>8.1294232161909608E-9</v>
      </c>
      <c r="I264" s="3">
        <v>10.53</v>
      </c>
      <c r="J264" s="3">
        <v>11.071</v>
      </c>
      <c r="K264" s="3">
        <v>7.2619999999999996</v>
      </c>
      <c r="L264" s="3">
        <v>0</v>
      </c>
      <c r="M264" s="3">
        <v>0</v>
      </c>
      <c r="N264" s="3">
        <v>0.27900000000000003</v>
      </c>
      <c r="O264" s="5">
        <v>2</v>
      </c>
      <c r="P264" s="2" t="s">
        <v>15314</v>
      </c>
      <c r="Q264" s="2" t="s">
        <v>1123</v>
      </c>
      <c r="R264" s="3">
        <v>5173</v>
      </c>
      <c r="S264" s="3">
        <v>20</v>
      </c>
      <c r="T264" s="4">
        <v>4.8000000000000004E-230</v>
      </c>
      <c r="U264" s="3">
        <v>86.59</v>
      </c>
      <c r="AA264" s="2" t="s">
        <v>1124</v>
      </c>
      <c r="AB264" s="2" t="s">
        <v>115</v>
      </c>
      <c r="AC264" s="2" t="s">
        <v>115</v>
      </c>
    </row>
    <row r="265" spans="1:29" x14ac:dyDescent="0.25">
      <c r="A265" s="2" t="s">
        <v>15315</v>
      </c>
      <c r="B265" s="3" t="s">
        <v>45</v>
      </c>
      <c r="C265" s="3" t="s">
        <v>46</v>
      </c>
      <c r="D265" s="3">
        <v>2.35415067480506</v>
      </c>
      <c r="E265" s="3" t="str">
        <f t="shared" si="4"/>
        <v>UP</v>
      </c>
      <c r="F265" s="3">
        <v>7.67734691368174</v>
      </c>
      <c r="G265" s="4">
        <v>6.8362988233803301E-11</v>
      </c>
      <c r="H265" s="4">
        <v>8.2661010401630997E-9</v>
      </c>
      <c r="I265" s="3">
        <v>51.066000000000003</v>
      </c>
      <c r="J265" s="3">
        <v>59.381999999999998</v>
      </c>
      <c r="K265" s="3">
        <v>75.132000000000005</v>
      </c>
      <c r="L265" s="3">
        <v>287.053</v>
      </c>
      <c r="M265" s="3">
        <v>361.71300000000002</v>
      </c>
      <c r="N265" s="3">
        <v>311.911</v>
      </c>
      <c r="O265" s="5">
        <v>1</v>
      </c>
      <c r="P265" s="2" t="s">
        <v>15315</v>
      </c>
      <c r="Q265" s="2" t="s">
        <v>1125</v>
      </c>
      <c r="R265" s="3">
        <v>900</v>
      </c>
      <c r="S265" s="3">
        <v>20</v>
      </c>
      <c r="T265" s="4">
        <v>3.6000000000000001E-141</v>
      </c>
      <c r="U265" s="3">
        <v>73.83</v>
      </c>
      <c r="V265" s="3">
        <v>9</v>
      </c>
      <c r="W265" s="2" t="s">
        <v>1126</v>
      </c>
      <c r="X265" s="2" t="s">
        <v>1127</v>
      </c>
      <c r="AA265" s="2" t="s">
        <v>1128</v>
      </c>
      <c r="AB265" s="2" t="s">
        <v>662</v>
      </c>
      <c r="AC265" s="2" t="s">
        <v>663</v>
      </c>
    </row>
    <row r="266" spans="1:29" x14ac:dyDescent="0.25">
      <c r="A266" s="2" t="s">
        <v>15316</v>
      </c>
      <c r="B266" s="3" t="s">
        <v>45</v>
      </c>
      <c r="C266" s="3" t="s">
        <v>46</v>
      </c>
      <c r="D266" s="3">
        <v>2.7456440086153999</v>
      </c>
      <c r="E266" s="3" t="str">
        <f t="shared" si="4"/>
        <v>UP</v>
      </c>
      <c r="F266" s="3">
        <v>6.0148603525239501</v>
      </c>
      <c r="G266" s="4">
        <v>6.8375506971843197E-11</v>
      </c>
      <c r="H266" s="4">
        <v>8.2661010401630997E-9</v>
      </c>
      <c r="I266" s="3">
        <v>15.086</v>
      </c>
      <c r="J266" s="3">
        <v>16.786000000000001</v>
      </c>
      <c r="K266" s="3">
        <v>14.398</v>
      </c>
      <c r="L266" s="3">
        <v>157.18100000000001</v>
      </c>
      <c r="M266" s="3">
        <v>75.856999999999999</v>
      </c>
      <c r="N266" s="3">
        <v>81.91</v>
      </c>
      <c r="O266" s="5">
        <v>1</v>
      </c>
      <c r="P266" s="2" t="s">
        <v>15316</v>
      </c>
      <c r="Q266" s="2" t="s">
        <v>1129</v>
      </c>
      <c r="R266" s="3">
        <v>3307</v>
      </c>
      <c r="S266" s="3">
        <v>20</v>
      </c>
      <c r="T266" s="4">
        <v>8.0999999999999997E-122</v>
      </c>
      <c r="U266" s="3">
        <v>68.05</v>
      </c>
      <c r="V266" s="3">
        <v>5</v>
      </c>
      <c r="W266" s="2" t="s">
        <v>1130</v>
      </c>
      <c r="X266" s="2" t="s">
        <v>1131</v>
      </c>
      <c r="AA266" s="2" t="s">
        <v>1132</v>
      </c>
      <c r="AB266" s="2" t="s">
        <v>1133</v>
      </c>
      <c r="AC266" s="2" t="s">
        <v>1134</v>
      </c>
    </row>
    <row r="267" spans="1:29" x14ac:dyDescent="0.25">
      <c r="A267" s="2" t="s">
        <v>15317</v>
      </c>
      <c r="B267" s="3" t="s">
        <v>45</v>
      </c>
      <c r="C267" s="3" t="s">
        <v>46</v>
      </c>
      <c r="D267" s="3">
        <v>-2.7300157796360498</v>
      </c>
      <c r="E267" s="3" t="str">
        <f t="shared" si="4"/>
        <v>DOWN</v>
      </c>
      <c r="F267" s="3">
        <v>4.43783489785244</v>
      </c>
      <c r="G267" s="4">
        <v>7.43188259234517E-11</v>
      </c>
      <c r="H267" s="4">
        <v>8.9503126502391994E-9</v>
      </c>
      <c r="I267" s="3">
        <v>40.369999999999997</v>
      </c>
      <c r="J267" s="3">
        <v>29.321999999999999</v>
      </c>
      <c r="K267" s="3">
        <v>32.734000000000002</v>
      </c>
      <c r="L267" s="3">
        <v>5.0940000000000003</v>
      </c>
      <c r="M267" s="3">
        <v>3.9529999999999998</v>
      </c>
      <c r="N267" s="3">
        <v>6.5570000000000004</v>
      </c>
      <c r="O267" s="5">
        <v>2</v>
      </c>
      <c r="P267" s="2" t="s">
        <v>15317</v>
      </c>
      <c r="Q267" s="2" t="s">
        <v>1135</v>
      </c>
      <c r="R267" s="3">
        <v>1233</v>
      </c>
      <c r="S267" s="3">
        <v>20</v>
      </c>
      <c r="T267" s="4">
        <v>2.3999999999999999E-55</v>
      </c>
      <c r="U267" s="3">
        <v>96.47</v>
      </c>
      <c r="V267" s="3">
        <v>5</v>
      </c>
      <c r="W267" s="2" t="s">
        <v>1136</v>
      </c>
      <c r="X267" s="2" t="s">
        <v>1137</v>
      </c>
      <c r="AA267" s="2" t="s">
        <v>1138</v>
      </c>
      <c r="AB267" s="2" t="s">
        <v>1139</v>
      </c>
      <c r="AC267" s="2" t="s">
        <v>1140</v>
      </c>
    </row>
    <row r="268" spans="1:29" x14ac:dyDescent="0.25">
      <c r="A268" s="2" t="s">
        <v>15318</v>
      </c>
      <c r="B268" s="3" t="s">
        <v>45</v>
      </c>
      <c r="C268" s="3" t="s">
        <v>46</v>
      </c>
      <c r="D268" s="3">
        <v>-2.6688671031342799</v>
      </c>
      <c r="E268" s="3" t="str">
        <f t="shared" si="4"/>
        <v>DOWN</v>
      </c>
      <c r="F268" s="3">
        <v>5.0085916164365401</v>
      </c>
      <c r="G268" s="4">
        <v>8.1304727831338101E-11</v>
      </c>
      <c r="H268" s="4">
        <v>9.7544033355977594E-9</v>
      </c>
      <c r="I268" s="3">
        <v>50.427999999999997</v>
      </c>
      <c r="J268" s="3">
        <v>57.021999999999998</v>
      </c>
      <c r="K268" s="3">
        <v>44.895000000000003</v>
      </c>
      <c r="L268" s="3">
        <v>8.1150000000000002</v>
      </c>
      <c r="M268" s="3">
        <v>5.4370000000000003</v>
      </c>
      <c r="N268" s="3">
        <v>10.718999999999999</v>
      </c>
      <c r="O268" s="5">
        <v>2</v>
      </c>
      <c r="P268" s="2" t="s">
        <v>15318</v>
      </c>
      <c r="Q268" s="2" t="s">
        <v>1141</v>
      </c>
      <c r="R268" s="3">
        <v>1865</v>
      </c>
      <c r="S268" s="3">
        <v>20</v>
      </c>
      <c r="T268" s="4">
        <v>2.1E-103</v>
      </c>
      <c r="U268" s="3">
        <v>94.94</v>
      </c>
      <c r="V268" s="3">
        <v>2</v>
      </c>
      <c r="W268" s="2" t="s">
        <v>1142</v>
      </c>
      <c r="X268" s="2" t="s">
        <v>1143</v>
      </c>
      <c r="AA268" s="2" t="s">
        <v>1144</v>
      </c>
      <c r="AB268" s="2" t="s">
        <v>89</v>
      </c>
      <c r="AC268" s="2" t="s">
        <v>90</v>
      </c>
    </row>
    <row r="269" spans="1:29" x14ac:dyDescent="0.25">
      <c r="A269" s="2" t="s">
        <v>15319</v>
      </c>
      <c r="B269" s="3" t="s">
        <v>45</v>
      </c>
      <c r="C269" s="3" t="s">
        <v>46</v>
      </c>
      <c r="D269" s="3">
        <v>-3.1374265325914101</v>
      </c>
      <c r="E269" s="3" t="str">
        <f t="shared" si="4"/>
        <v>DOWN</v>
      </c>
      <c r="F269" s="3">
        <v>5.3906425142093202</v>
      </c>
      <c r="G269" s="4">
        <v>8.5653221395725597E-11</v>
      </c>
      <c r="H269" s="4">
        <v>1.02371821768914E-8</v>
      </c>
      <c r="I269" s="3">
        <v>77.206999999999994</v>
      </c>
      <c r="J269" s="3">
        <v>79.016000000000005</v>
      </c>
      <c r="K269" s="3">
        <v>50.216000000000001</v>
      </c>
      <c r="L269" s="3">
        <v>13.398999999999999</v>
      </c>
      <c r="M269" s="3">
        <v>4.157</v>
      </c>
      <c r="N269" s="3">
        <v>6.3710000000000004</v>
      </c>
      <c r="O269" s="5">
        <v>2</v>
      </c>
      <c r="P269" s="2" t="s">
        <v>15319</v>
      </c>
      <c r="Q269" s="2" t="s">
        <v>1145</v>
      </c>
      <c r="R269" s="3">
        <v>1044</v>
      </c>
      <c r="S269" s="3">
        <v>20</v>
      </c>
      <c r="T269" s="4">
        <v>6.0999999999999998E-124</v>
      </c>
      <c r="U269" s="3">
        <v>78.680000000000007</v>
      </c>
      <c r="AA269" s="2" t="s">
        <v>1146</v>
      </c>
      <c r="AB269" s="2" t="s">
        <v>115</v>
      </c>
      <c r="AC269" s="2" t="s">
        <v>115</v>
      </c>
    </row>
    <row r="270" spans="1:29" x14ac:dyDescent="0.25">
      <c r="A270" s="2" t="s">
        <v>15320</v>
      </c>
      <c r="B270" s="3" t="s">
        <v>45</v>
      </c>
      <c r="C270" s="3" t="s">
        <v>46</v>
      </c>
      <c r="D270" s="3">
        <v>2.5104537497644999</v>
      </c>
      <c r="E270" s="3" t="str">
        <f t="shared" si="4"/>
        <v>UP</v>
      </c>
      <c r="F270" s="3">
        <v>4.5857802764932503</v>
      </c>
      <c r="G270" s="4">
        <v>8.7011080654524594E-11</v>
      </c>
      <c r="H270" s="4">
        <v>1.0321280555985799E-8</v>
      </c>
      <c r="I270" s="3">
        <v>6.3140000000000001</v>
      </c>
      <c r="J270" s="3">
        <v>6.37</v>
      </c>
      <c r="K270" s="3">
        <v>6.8</v>
      </c>
      <c r="L270" s="3">
        <v>43.722000000000001</v>
      </c>
      <c r="M270" s="3">
        <v>32.898000000000003</v>
      </c>
      <c r="N270" s="3">
        <v>36.503999999999998</v>
      </c>
      <c r="O270" s="5">
        <v>1</v>
      </c>
      <c r="P270" s="2" t="s">
        <v>15320</v>
      </c>
      <c r="Q270" s="2" t="s">
        <v>1147</v>
      </c>
      <c r="R270" s="3">
        <v>3322</v>
      </c>
      <c r="S270" s="3">
        <v>20</v>
      </c>
      <c r="T270" s="3">
        <v>0</v>
      </c>
      <c r="U270" s="3">
        <v>71.53</v>
      </c>
      <c r="AA270" s="2" t="s">
        <v>1148</v>
      </c>
      <c r="AB270" s="2" t="s">
        <v>115</v>
      </c>
      <c r="AC270" s="2" t="s">
        <v>115</v>
      </c>
    </row>
    <row r="271" spans="1:29" x14ac:dyDescent="0.25">
      <c r="A271" s="2" t="s">
        <v>15321</v>
      </c>
      <c r="B271" s="3" t="s">
        <v>45</v>
      </c>
      <c r="C271" s="3" t="s">
        <v>46</v>
      </c>
      <c r="D271" s="3">
        <v>-2.7638189035131702</v>
      </c>
      <c r="E271" s="3" t="str">
        <f t="shared" si="4"/>
        <v>DOWN</v>
      </c>
      <c r="F271" s="3">
        <v>5.3901510717446799</v>
      </c>
      <c r="G271" s="4">
        <v>8.6944390591874999E-11</v>
      </c>
      <c r="H271" s="4">
        <v>1.0321280555985799E-8</v>
      </c>
      <c r="I271" s="3">
        <v>63.582000000000001</v>
      </c>
      <c r="J271" s="3">
        <v>69.024000000000001</v>
      </c>
      <c r="K271" s="3">
        <v>68.081999999999994</v>
      </c>
      <c r="L271" s="3">
        <v>6.0019999999999998</v>
      </c>
      <c r="M271" s="3">
        <v>8.5980000000000008</v>
      </c>
      <c r="N271" s="3">
        <v>15.201000000000001</v>
      </c>
      <c r="O271" s="5">
        <v>2</v>
      </c>
      <c r="P271" s="2" t="s">
        <v>15321</v>
      </c>
      <c r="Q271" s="2" t="s">
        <v>1149</v>
      </c>
      <c r="R271" s="3">
        <v>1790</v>
      </c>
      <c r="S271" s="3">
        <v>20</v>
      </c>
      <c r="T271" s="4">
        <v>3.8000000000000003E-182</v>
      </c>
      <c r="U271" s="3">
        <v>96.44</v>
      </c>
      <c r="V271" s="3">
        <v>4</v>
      </c>
      <c r="W271" s="2" t="s">
        <v>1150</v>
      </c>
      <c r="X271" s="2" t="s">
        <v>1151</v>
      </c>
      <c r="AA271" s="2" t="s">
        <v>1152</v>
      </c>
      <c r="AB271" s="2" t="s">
        <v>1153</v>
      </c>
      <c r="AC271" s="2" t="s">
        <v>1154</v>
      </c>
    </row>
    <row r="272" spans="1:29" x14ac:dyDescent="0.25">
      <c r="A272" s="2" t="s">
        <v>15322</v>
      </c>
      <c r="B272" s="3" t="s">
        <v>45</v>
      </c>
      <c r="C272" s="3" t="s">
        <v>46</v>
      </c>
      <c r="D272" s="3">
        <v>-2.4043856758898001</v>
      </c>
      <c r="E272" s="3" t="str">
        <f t="shared" si="4"/>
        <v>DOWN</v>
      </c>
      <c r="F272" s="3">
        <v>5.7868513189763702</v>
      </c>
      <c r="G272" s="4">
        <v>9.1997702744337903E-11</v>
      </c>
      <c r="H272" s="4">
        <v>1.0871923276000299E-8</v>
      </c>
      <c r="I272" s="3">
        <v>90.816000000000003</v>
      </c>
      <c r="J272" s="3">
        <v>90.99</v>
      </c>
      <c r="K272" s="3">
        <v>73.709999999999994</v>
      </c>
      <c r="L272" s="3">
        <v>14.901999999999999</v>
      </c>
      <c r="M272" s="3">
        <v>18.812000000000001</v>
      </c>
      <c r="N272" s="3">
        <v>15.345000000000001</v>
      </c>
      <c r="O272" s="5">
        <v>2</v>
      </c>
      <c r="P272" s="2" t="s">
        <v>15322</v>
      </c>
      <c r="Q272" s="2" t="s">
        <v>1155</v>
      </c>
      <c r="R272" s="3">
        <v>2625</v>
      </c>
      <c r="S272" s="3">
        <v>20</v>
      </c>
      <c r="T272" s="3">
        <v>0</v>
      </c>
      <c r="U272" s="3">
        <v>81.680000000000007</v>
      </c>
      <c r="V272" s="3">
        <v>1</v>
      </c>
      <c r="W272" s="2" t="s">
        <v>1156</v>
      </c>
      <c r="X272" s="2" t="s">
        <v>1157</v>
      </c>
      <c r="AA272" s="2" t="s">
        <v>1158</v>
      </c>
      <c r="AB272" s="2" t="s">
        <v>1156</v>
      </c>
      <c r="AC272" s="2" t="s">
        <v>1157</v>
      </c>
    </row>
    <row r="273" spans="1:29" x14ac:dyDescent="0.25">
      <c r="A273" s="2" t="s">
        <v>15323</v>
      </c>
      <c r="B273" s="3" t="s">
        <v>45</v>
      </c>
      <c r="C273" s="3" t="s">
        <v>46</v>
      </c>
      <c r="D273" s="3">
        <v>2.2887214306432599</v>
      </c>
      <c r="E273" s="3" t="str">
        <f t="shared" si="4"/>
        <v>UP</v>
      </c>
      <c r="F273" s="3">
        <v>7.1503576728654199</v>
      </c>
      <c r="G273" s="4">
        <v>9.9785721005688706E-11</v>
      </c>
      <c r="H273" s="4">
        <v>1.17482793093004E-8</v>
      </c>
      <c r="I273" s="3">
        <v>50.795000000000002</v>
      </c>
      <c r="J273" s="3">
        <v>40.439</v>
      </c>
      <c r="K273" s="3">
        <v>42.119</v>
      </c>
      <c r="L273" s="3">
        <v>233.70400000000001</v>
      </c>
      <c r="M273" s="3">
        <v>212.57</v>
      </c>
      <c r="N273" s="3">
        <v>215.214</v>
      </c>
      <c r="O273" s="5">
        <v>1</v>
      </c>
      <c r="P273" s="2" t="s">
        <v>15323</v>
      </c>
      <c r="Q273" s="2" t="s">
        <v>1159</v>
      </c>
      <c r="R273" s="3">
        <v>2016</v>
      </c>
      <c r="S273" s="3">
        <v>20</v>
      </c>
      <c r="T273" s="4">
        <v>3.5000000000000003E-83</v>
      </c>
      <c r="U273" s="3">
        <v>100</v>
      </c>
      <c r="V273" s="3">
        <v>1</v>
      </c>
      <c r="W273" s="2" t="s">
        <v>520</v>
      </c>
      <c r="X273" s="2" t="s">
        <v>521</v>
      </c>
      <c r="AA273" s="2" t="s">
        <v>1160</v>
      </c>
      <c r="AB273" s="2" t="s">
        <v>115</v>
      </c>
      <c r="AC273" s="2" t="s">
        <v>115</v>
      </c>
    </row>
    <row r="274" spans="1:29" x14ac:dyDescent="0.25">
      <c r="A274" s="2" t="s">
        <v>15324</v>
      </c>
      <c r="B274" s="3" t="s">
        <v>45</v>
      </c>
      <c r="C274" s="3" t="s">
        <v>46</v>
      </c>
      <c r="D274" s="3">
        <v>-2.8521710857023699</v>
      </c>
      <c r="E274" s="3" t="str">
        <f t="shared" si="4"/>
        <v>DOWN</v>
      </c>
      <c r="F274" s="3">
        <v>3.9747383266551002</v>
      </c>
      <c r="G274" s="4">
        <v>1.00466321458991E-10</v>
      </c>
      <c r="H274" s="4">
        <v>1.17844380706154E-8</v>
      </c>
      <c r="I274" s="3">
        <v>25.1</v>
      </c>
      <c r="J274" s="3">
        <v>27.376999999999999</v>
      </c>
      <c r="K274" s="3">
        <v>22.225999999999999</v>
      </c>
      <c r="L274" s="3">
        <v>3.847</v>
      </c>
      <c r="M274" s="3">
        <v>3.415</v>
      </c>
      <c r="N274" s="3">
        <v>2.891</v>
      </c>
      <c r="O274" s="5">
        <v>2</v>
      </c>
      <c r="P274" s="2" t="s">
        <v>15324</v>
      </c>
      <c r="Q274" s="2" t="s">
        <v>1161</v>
      </c>
      <c r="R274" s="3">
        <v>3100</v>
      </c>
      <c r="S274" s="3">
        <v>20</v>
      </c>
      <c r="T274" s="4">
        <v>2.7999999999999999E-201</v>
      </c>
      <c r="U274" s="3">
        <v>83.4</v>
      </c>
      <c r="V274" s="3">
        <v>1</v>
      </c>
      <c r="W274" s="2" t="s">
        <v>572</v>
      </c>
      <c r="X274" s="2" t="s">
        <v>573</v>
      </c>
      <c r="AA274" s="2" t="s">
        <v>1162</v>
      </c>
      <c r="AB274" s="2" t="s">
        <v>572</v>
      </c>
      <c r="AC274" s="2" t="s">
        <v>573</v>
      </c>
    </row>
    <row r="275" spans="1:29" x14ac:dyDescent="0.25">
      <c r="A275" s="2" t="s">
        <v>15325</v>
      </c>
      <c r="B275" s="3" t="s">
        <v>45</v>
      </c>
      <c r="C275" s="3" t="s">
        <v>46</v>
      </c>
      <c r="D275" s="3">
        <v>2.9814923240529301</v>
      </c>
      <c r="E275" s="3" t="str">
        <f t="shared" si="4"/>
        <v>UP</v>
      </c>
      <c r="F275" s="3">
        <v>3.7435899972614002</v>
      </c>
      <c r="G275" s="4">
        <v>1.03479078467458E-10</v>
      </c>
      <c r="H275" s="4">
        <v>1.20928717143841E-8</v>
      </c>
      <c r="I275" s="3">
        <v>3.0350000000000001</v>
      </c>
      <c r="J275" s="3">
        <v>2.415</v>
      </c>
      <c r="K275" s="3">
        <v>2.6320000000000001</v>
      </c>
      <c r="L275" s="3">
        <v>20.300999999999998</v>
      </c>
      <c r="M275" s="3">
        <v>22.053999999999998</v>
      </c>
      <c r="N275" s="3">
        <v>22.47</v>
      </c>
      <c r="O275" s="5">
        <v>1</v>
      </c>
      <c r="P275" s="2" t="s">
        <v>15325</v>
      </c>
      <c r="Q275" s="2" t="s">
        <v>1163</v>
      </c>
      <c r="R275" s="3">
        <v>3027</v>
      </c>
      <c r="S275" s="3">
        <v>20</v>
      </c>
      <c r="T275" s="4">
        <v>7.3999999999999993E-114</v>
      </c>
      <c r="U275" s="3">
        <v>79.88</v>
      </c>
      <c r="V275" s="3">
        <v>4</v>
      </c>
      <c r="W275" s="2" t="s">
        <v>720</v>
      </c>
      <c r="X275" s="2" t="s">
        <v>721</v>
      </c>
      <c r="AA275" s="2" t="s">
        <v>1164</v>
      </c>
      <c r="AB275" s="2" t="s">
        <v>723</v>
      </c>
      <c r="AC275" s="2" t="s">
        <v>724</v>
      </c>
    </row>
    <row r="276" spans="1:29" x14ac:dyDescent="0.25">
      <c r="A276" s="2" t="s">
        <v>15326</v>
      </c>
      <c r="B276" s="3" t="s">
        <v>45</v>
      </c>
      <c r="C276" s="3" t="s">
        <v>46</v>
      </c>
      <c r="D276" s="3">
        <v>2.7292841509905998</v>
      </c>
      <c r="E276" s="3" t="str">
        <f t="shared" si="4"/>
        <v>UP</v>
      </c>
      <c r="F276" s="3">
        <v>5.80370577062744</v>
      </c>
      <c r="G276" s="4">
        <v>1.06567886990211E-10</v>
      </c>
      <c r="H276" s="4">
        <v>1.2407883904804901E-8</v>
      </c>
      <c r="I276" s="3">
        <v>11.632</v>
      </c>
      <c r="J276" s="3">
        <v>9.3930000000000007</v>
      </c>
      <c r="K276" s="3">
        <v>19.21</v>
      </c>
      <c r="L276" s="3">
        <v>117.1</v>
      </c>
      <c r="M276" s="3">
        <v>80.084999999999994</v>
      </c>
      <c r="N276" s="3">
        <v>74.010000000000005</v>
      </c>
      <c r="O276" s="5">
        <v>1</v>
      </c>
      <c r="P276" s="2" t="s">
        <v>15326</v>
      </c>
      <c r="Q276" s="2" t="s">
        <v>1165</v>
      </c>
      <c r="R276" s="3">
        <v>1543</v>
      </c>
      <c r="S276" s="3">
        <v>20</v>
      </c>
      <c r="T276" s="4">
        <v>9.0000000000000002E-116</v>
      </c>
      <c r="U276" s="3">
        <v>95.84</v>
      </c>
      <c r="V276" s="3">
        <v>2</v>
      </c>
      <c r="W276" s="2" t="s">
        <v>957</v>
      </c>
      <c r="X276" s="2" t="s">
        <v>958</v>
      </c>
      <c r="AA276" s="2" t="s">
        <v>1166</v>
      </c>
      <c r="AB276" s="2" t="s">
        <v>1167</v>
      </c>
      <c r="AC276" s="2" t="s">
        <v>1168</v>
      </c>
    </row>
    <row r="277" spans="1:29" x14ac:dyDescent="0.25">
      <c r="A277" s="2" t="s">
        <v>15327</v>
      </c>
      <c r="B277" s="3" t="s">
        <v>45</v>
      </c>
      <c r="C277" s="3" t="s">
        <v>46</v>
      </c>
      <c r="D277" s="3">
        <v>2.3544050494551798</v>
      </c>
      <c r="E277" s="3" t="str">
        <f t="shared" si="4"/>
        <v>UP</v>
      </c>
      <c r="F277" s="3">
        <v>6.9133190779040099</v>
      </c>
      <c r="G277" s="4">
        <v>1.0887611655576001E-10</v>
      </c>
      <c r="H277" s="4">
        <v>1.2630029800308499E-8</v>
      </c>
      <c r="I277" s="3">
        <v>33.444000000000003</v>
      </c>
      <c r="J277" s="3">
        <v>40.143999999999998</v>
      </c>
      <c r="K277" s="3">
        <v>35.405000000000001</v>
      </c>
      <c r="L277" s="3">
        <v>232.977</v>
      </c>
      <c r="M277" s="3">
        <v>159.64099999999999</v>
      </c>
      <c r="N277" s="3">
        <v>172.71</v>
      </c>
      <c r="O277" s="5">
        <v>1</v>
      </c>
      <c r="P277" s="2" t="s">
        <v>15327</v>
      </c>
      <c r="Q277" s="2" t="s">
        <v>1169</v>
      </c>
      <c r="R277" s="3">
        <v>935</v>
      </c>
      <c r="S277" s="3">
        <v>20</v>
      </c>
      <c r="T277" s="4">
        <v>3.9999999999999997E-34</v>
      </c>
      <c r="U277" s="3">
        <v>94.25</v>
      </c>
      <c r="AA277" s="2" t="s">
        <v>1170</v>
      </c>
      <c r="AB277" s="2" t="s">
        <v>115</v>
      </c>
      <c r="AC277" s="2" t="s">
        <v>115</v>
      </c>
    </row>
    <row r="278" spans="1:29" x14ac:dyDescent="0.25">
      <c r="A278" s="2" t="s">
        <v>15328</v>
      </c>
      <c r="B278" s="3" t="s">
        <v>45</v>
      </c>
      <c r="C278" s="3" t="s">
        <v>46</v>
      </c>
      <c r="D278" s="3">
        <v>-4.3444715754182699</v>
      </c>
      <c r="E278" s="3" t="str">
        <f t="shared" si="4"/>
        <v>DOWN</v>
      </c>
      <c r="F278" s="3">
        <v>3.1420290761052199</v>
      </c>
      <c r="G278" s="4">
        <v>1.1449845445322199E-10</v>
      </c>
      <c r="H278" s="4">
        <v>1.3233588766895601E-8</v>
      </c>
      <c r="I278" s="3">
        <v>13.608000000000001</v>
      </c>
      <c r="J278" s="3">
        <v>15.173</v>
      </c>
      <c r="K278" s="3">
        <v>15.532</v>
      </c>
      <c r="L278" s="3">
        <v>1.2050000000000001</v>
      </c>
      <c r="M278" s="3">
        <v>1.1080000000000001</v>
      </c>
      <c r="N278" s="3">
        <v>0</v>
      </c>
      <c r="O278" s="5">
        <v>2</v>
      </c>
      <c r="P278" s="2" t="s">
        <v>15328</v>
      </c>
      <c r="Q278" s="2" t="s">
        <v>1171</v>
      </c>
      <c r="R278" s="3">
        <v>1244</v>
      </c>
      <c r="S278" s="3">
        <v>4</v>
      </c>
      <c r="T278" s="4">
        <v>3.0000000000000001E-5</v>
      </c>
      <c r="U278" s="3">
        <v>45.04</v>
      </c>
      <c r="V278" s="3">
        <v>2</v>
      </c>
      <c r="W278" s="2" t="s">
        <v>1172</v>
      </c>
      <c r="X278" s="2" t="s">
        <v>1173</v>
      </c>
      <c r="AA278" s="2" t="s">
        <v>442</v>
      </c>
      <c r="AB278" s="2" t="s">
        <v>442</v>
      </c>
      <c r="AC278" s="2" t="s">
        <v>442</v>
      </c>
    </row>
    <row r="279" spans="1:29" x14ac:dyDescent="0.25">
      <c r="A279" s="2" t="s">
        <v>15329</v>
      </c>
      <c r="B279" s="3" t="s">
        <v>45</v>
      </c>
      <c r="C279" s="3" t="s">
        <v>46</v>
      </c>
      <c r="D279" s="3">
        <v>-8.72490298026662</v>
      </c>
      <c r="E279" s="3" t="str">
        <f t="shared" si="4"/>
        <v>DOWN</v>
      </c>
      <c r="F279" s="3">
        <v>2.6181387327765102</v>
      </c>
      <c r="G279" s="4">
        <v>1.5091196116023999E-10</v>
      </c>
      <c r="H279" s="4">
        <v>1.7378558797405301E-8</v>
      </c>
      <c r="I279" s="3">
        <v>13.705</v>
      </c>
      <c r="J279" s="3">
        <v>13.845000000000001</v>
      </c>
      <c r="K279" s="3">
        <v>3.8519999999999999</v>
      </c>
      <c r="L279" s="3">
        <v>0</v>
      </c>
      <c r="M279" s="3">
        <v>0</v>
      </c>
      <c r="N279" s="3">
        <v>0</v>
      </c>
      <c r="O279" s="5">
        <v>2</v>
      </c>
      <c r="P279" s="2" t="s">
        <v>15329</v>
      </c>
      <c r="Q279" s="2" t="s">
        <v>1174</v>
      </c>
      <c r="R279" s="3">
        <v>6115</v>
      </c>
      <c r="S279" s="3">
        <v>20</v>
      </c>
      <c r="T279" s="3">
        <v>0</v>
      </c>
      <c r="U279" s="3">
        <v>82.15</v>
      </c>
      <c r="AA279" s="2" t="s">
        <v>1175</v>
      </c>
      <c r="AB279" s="2" t="s">
        <v>115</v>
      </c>
      <c r="AC279" s="2" t="s">
        <v>115</v>
      </c>
    </row>
    <row r="280" spans="1:29" x14ac:dyDescent="0.25">
      <c r="A280" s="2" t="s">
        <v>15330</v>
      </c>
      <c r="B280" s="3" t="s">
        <v>45</v>
      </c>
      <c r="C280" s="3" t="s">
        <v>46</v>
      </c>
      <c r="D280" s="3">
        <v>-2.4205482911386902</v>
      </c>
      <c r="E280" s="3" t="str">
        <f t="shared" si="4"/>
        <v>DOWN</v>
      </c>
      <c r="F280" s="3">
        <v>5.4727332162022799</v>
      </c>
      <c r="G280" s="4">
        <v>1.6734677929269799E-10</v>
      </c>
      <c r="H280" s="4">
        <v>1.92010651891728E-8</v>
      </c>
      <c r="I280" s="3">
        <v>59.121000000000002</v>
      </c>
      <c r="J280" s="3">
        <v>63.723999999999997</v>
      </c>
      <c r="K280" s="3">
        <v>82.834999999999994</v>
      </c>
      <c r="L280" s="3">
        <v>14.951000000000001</v>
      </c>
      <c r="M280" s="3">
        <v>12.196</v>
      </c>
      <c r="N280" s="3">
        <v>11.772</v>
      </c>
      <c r="O280" s="5">
        <v>2</v>
      </c>
      <c r="P280" s="2" t="s">
        <v>15330</v>
      </c>
      <c r="Q280" s="2" t="s">
        <v>1176</v>
      </c>
      <c r="R280" s="3">
        <v>4277</v>
      </c>
      <c r="S280" s="3">
        <v>20</v>
      </c>
      <c r="T280" s="3">
        <v>0</v>
      </c>
      <c r="U280" s="3">
        <v>90.23</v>
      </c>
      <c r="V280" s="3">
        <v>4</v>
      </c>
      <c r="W280" s="2" t="s">
        <v>424</v>
      </c>
      <c r="X280" s="2" t="s">
        <v>425</v>
      </c>
      <c r="AA280" s="2" t="s">
        <v>1177</v>
      </c>
      <c r="AB280" s="2" t="s">
        <v>1178</v>
      </c>
      <c r="AC280" s="2" t="s">
        <v>1179</v>
      </c>
    </row>
    <row r="281" spans="1:29" x14ac:dyDescent="0.25">
      <c r="A281" s="2" t="s">
        <v>15331</v>
      </c>
      <c r="B281" s="3" t="s">
        <v>45</v>
      </c>
      <c r="C281" s="3" t="s">
        <v>46</v>
      </c>
      <c r="D281" s="3">
        <v>-3.2017673526925798</v>
      </c>
      <c r="E281" s="3" t="str">
        <f t="shared" si="4"/>
        <v>DOWN</v>
      </c>
      <c r="F281" s="3">
        <v>3.5482843473572299</v>
      </c>
      <c r="G281" s="4">
        <v>1.7509030286474099E-10</v>
      </c>
      <c r="H281" s="4">
        <v>2.0016754805402801E-8</v>
      </c>
      <c r="I281" s="3">
        <v>22.327999999999999</v>
      </c>
      <c r="J281" s="3">
        <v>16.629000000000001</v>
      </c>
      <c r="K281" s="3">
        <v>17.318000000000001</v>
      </c>
      <c r="L281" s="3">
        <v>2.262</v>
      </c>
      <c r="M281" s="3">
        <v>1.89</v>
      </c>
      <c r="N281" s="3">
        <v>1.931</v>
      </c>
      <c r="O281" s="5">
        <v>2</v>
      </c>
      <c r="P281" s="2" t="s">
        <v>15331</v>
      </c>
      <c r="Q281" s="2" t="s">
        <v>1180</v>
      </c>
      <c r="R281" s="3">
        <v>2668</v>
      </c>
      <c r="S281" s="3">
        <v>20</v>
      </c>
      <c r="T281" s="3">
        <v>0</v>
      </c>
      <c r="U281" s="3">
        <v>91.72</v>
      </c>
      <c r="V281" s="3">
        <v>5</v>
      </c>
      <c r="W281" s="2" t="s">
        <v>1181</v>
      </c>
      <c r="X281" s="2" t="s">
        <v>1182</v>
      </c>
      <c r="AA281" s="2" t="s">
        <v>1183</v>
      </c>
      <c r="AB281" s="2" t="s">
        <v>1184</v>
      </c>
      <c r="AC281" s="2" t="s">
        <v>1185</v>
      </c>
    </row>
    <row r="282" spans="1:29" x14ac:dyDescent="0.25">
      <c r="A282" s="2" t="s">
        <v>15332</v>
      </c>
      <c r="B282" s="3" t="s">
        <v>45</v>
      </c>
      <c r="C282" s="3" t="s">
        <v>46</v>
      </c>
      <c r="D282" s="3">
        <v>-2.48409802822867</v>
      </c>
      <c r="E282" s="3" t="str">
        <f t="shared" si="4"/>
        <v>DOWN</v>
      </c>
      <c r="F282" s="3">
        <v>5.3978434012595597</v>
      </c>
      <c r="G282" s="4">
        <v>1.7616584096704401E-10</v>
      </c>
      <c r="H282" s="4">
        <v>2.00670064261124E-8</v>
      </c>
      <c r="I282" s="3">
        <v>64.622</v>
      </c>
      <c r="J282" s="3">
        <v>79.164000000000001</v>
      </c>
      <c r="K282" s="3">
        <v>52.491999999999997</v>
      </c>
      <c r="L282" s="3">
        <v>14.282</v>
      </c>
      <c r="M282" s="3">
        <v>10.558999999999999</v>
      </c>
      <c r="N282" s="3">
        <v>10.709</v>
      </c>
      <c r="O282" s="5">
        <v>2</v>
      </c>
      <c r="P282" s="2" t="s">
        <v>15332</v>
      </c>
      <c r="Q282" s="2" t="s">
        <v>1186</v>
      </c>
      <c r="R282" s="3">
        <v>861</v>
      </c>
      <c r="S282" s="3">
        <v>20</v>
      </c>
      <c r="T282" s="4">
        <v>4.5999999999999998E-61</v>
      </c>
      <c r="U282" s="3">
        <v>95.28</v>
      </c>
      <c r="AA282" s="2" t="s">
        <v>1187</v>
      </c>
      <c r="AB282" s="2" t="s">
        <v>115</v>
      </c>
      <c r="AC282" s="2" t="s">
        <v>115</v>
      </c>
    </row>
    <row r="283" spans="1:29" x14ac:dyDescent="0.25">
      <c r="A283" s="2" t="s">
        <v>15333</v>
      </c>
      <c r="B283" s="3" t="s">
        <v>45</v>
      </c>
      <c r="C283" s="3" t="s">
        <v>46</v>
      </c>
      <c r="D283" s="3">
        <v>5.0181883024715699</v>
      </c>
      <c r="E283" s="3" t="str">
        <f t="shared" si="4"/>
        <v>UP</v>
      </c>
      <c r="F283" s="3">
        <v>4.0479408806240498</v>
      </c>
      <c r="G283" s="4">
        <v>1.8588959832215201E-10</v>
      </c>
      <c r="H283" s="4">
        <v>2.1098469409564199E-8</v>
      </c>
      <c r="I283" s="3">
        <v>0</v>
      </c>
      <c r="J283" s="3">
        <v>0.39600000000000002</v>
      </c>
      <c r="K283" s="3">
        <v>2.1520000000000001</v>
      </c>
      <c r="L283" s="3">
        <v>45.448</v>
      </c>
      <c r="M283" s="3">
        <v>12.196</v>
      </c>
      <c r="N283" s="3">
        <v>30.608000000000001</v>
      </c>
      <c r="O283" s="5">
        <v>3</v>
      </c>
      <c r="P283" s="2" t="s">
        <v>15333</v>
      </c>
      <c r="Q283" s="2" t="s">
        <v>1188</v>
      </c>
      <c r="R283" s="3">
        <v>3110</v>
      </c>
      <c r="S283" s="3">
        <v>20</v>
      </c>
      <c r="T283" s="3">
        <v>0</v>
      </c>
      <c r="U283" s="3">
        <v>66.37</v>
      </c>
      <c r="V283" s="3">
        <v>6</v>
      </c>
      <c r="W283" s="2" t="s">
        <v>268</v>
      </c>
      <c r="X283" s="2" t="s">
        <v>269</v>
      </c>
      <c r="AA283" s="2" t="s">
        <v>1189</v>
      </c>
      <c r="AB283" s="2" t="s">
        <v>271</v>
      </c>
      <c r="AC283" s="2" t="s">
        <v>272</v>
      </c>
    </row>
    <row r="284" spans="1:29" x14ac:dyDescent="0.25">
      <c r="A284" s="2" t="s">
        <v>15334</v>
      </c>
      <c r="B284" s="3" t="s">
        <v>45</v>
      </c>
      <c r="C284" s="3" t="s">
        <v>46</v>
      </c>
      <c r="D284" s="3">
        <v>8.82373849671289</v>
      </c>
      <c r="E284" s="3" t="str">
        <f t="shared" si="4"/>
        <v>UP</v>
      </c>
      <c r="F284" s="3">
        <v>2.7025356989751899</v>
      </c>
      <c r="G284" s="4">
        <v>2.0499965816494001E-10</v>
      </c>
      <c r="H284" s="4">
        <v>2.3184065283434901E-8</v>
      </c>
      <c r="I284" s="3">
        <v>0</v>
      </c>
      <c r="J284" s="3">
        <v>0</v>
      </c>
      <c r="K284" s="3">
        <v>0</v>
      </c>
      <c r="L284" s="3">
        <v>3.2690000000000001</v>
      </c>
      <c r="M284" s="3">
        <v>14.686</v>
      </c>
      <c r="N284" s="3">
        <v>16.285</v>
      </c>
      <c r="O284" s="5">
        <v>1</v>
      </c>
      <c r="P284" s="2" t="s">
        <v>15334</v>
      </c>
      <c r="Q284" s="2" t="s">
        <v>152</v>
      </c>
      <c r="R284" s="3">
        <v>1176</v>
      </c>
      <c r="S284" s="3">
        <v>13</v>
      </c>
      <c r="T284" s="4">
        <v>1.3000000000000001E-101</v>
      </c>
      <c r="U284" s="3">
        <v>85.23</v>
      </c>
      <c r="V284" s="3">
        <v>6</v>
      </c>
      <c r="W284" s="2" t="s">
        <v>135</v>
      </c>
      <c r="X284" s="2" t="s">
        <v>136</v>
      </c>
      <c r="AA284" s="2" t="s">
        <v>1190</v>
      </c>
      <c r="AB284" s="2" t="s">
        <v>115</v>
      </c>
      <c r="AC284" s="2" t="s">
        <v>115</v>
      </c>
    </row>
    <row r="285" spans="1:29" x14ac:dyDescent="0.25">
      <c r="A285" s="2" t="s">
        <v>15335</v>
      </c>
      <c r="B285" s="3" t="s">
        <v>45</v>
      </c>
      <c r="C285" s="3" t="s">
        <v>46</v>
      </c>
      <c r="D285" s="3">
        <v>2.46775995291619</v>
      </c>
      <c r="E285" s="3" t="str">
        <f t="shared" si="4"/>
        <v>UP</v>
      </c>
      <c r="F285" s="3">
        <v>4.8057866327563703</v>
      </c>
      <c r="G285" s="4">
        <v>2.2970724803147899E-10</v>
      </c>
      <c r="H285" s="4">
        <v>2.5885545704061599E-8</v>
      </c>
      <c r="I285" s="3">
        <v>6.8739999999999997</v>
      </c>
      <c r="J285" s="3">
        <v>8.923</v>
      </c>
      <c r="K285" s="3">
        <v>7.694</v>
      </c>
      <c r="L285" s="3">
        <v>42.326999999999998</v>
      </c>
      <c r="M285" s="3">
        <v>37.186999999999998</v>
      </c>
      <c r="N285" s="3">
        <v>51.683999999999997</v>
      </c>
      <c r="O285" s="5">
        <v>1</v>
      </c>
      <c r="P285" s="2" t="s">
        <v>15335</v>
      </c>
      <c r="Q285" s="2" t="s">
        <v>1191</v>
      </c>
      <c r="R285" s="3">
        <v>635</v>
      </c>
      <c r="S285" s="3">
        <v>20</v>
      </c>
      <c r="T285" s="4">
        <v>1.8000000000000001E-70</v>
      </c>
      <c r="U285" s="3">
        <v>96.85</v>
      </c>
      <c r="V285" s="3">
        <v>1</v>
      </c>
      <c r="W285" s="2" t="s">
        <v>48</v>
      </c>
      <c r="X285" s="2" t="s">
        <v>49</v>
      </c>
      <c r="AA285" s="2" t="s">
        <v>1192</v>
      </c>
      <c r="AB285" s="2" t="s">
        <v>48</v>
      </c>
      <c r="AC285" s="2" t="s">
        <v>49</v>
      </c>
    </row>
    <row r="286" spans="1:29" x14ac:dyDescent="0.25">
      <c r="A286" s="2" t="s">
        <v>15336</v>
      </c>
      <c r="B286" s="3" t="s">
        <v>45</v>
      </c>
      <c r="C286" s="3" t="s">
        <v>46</v>
      </c>
      <c r="D286" s="3">
        <v>2.7029888682814001</v>
      </c>
      <c r="E286" s="3" t="str">
        <f t="shared" si="4"/>
        <v>UP</v>
      </c>
      <c r="F286" s="3">
        <v>4.4398043166732597</v>
      </c>
      <c r="G286" s="4">
        <v>2.3240679751191699E-10</v>
      </c>
      <c r="H286" s="4">
        <v>2.60955573507176E-8</v>
      </c>
      <c r="I286" s="3">
        <v>4.3029999999999999</v>
      </c>
      <c r="J286" s="3">
        <v>6.0750000000000002</v>
      </c>
      <c r="K286" s="3">
        <v>5.5330000000000004</v>
      </c>
      <c r="L286" s="3">
        <v>25.436</v>
      </c>
      <c r="M286" s="3">
        <v>33.975000000000001</v>
      </c>
      <c r="N286" s="3">
        <v>44.332000000000001</v>
      </c>
      <c r="O286" s="5">
        <v>1</v>
      </c>
      <c r="P286" s="2" t="s">
        <v>15336</v>
      </c>
      <c r="Q286" s="2" t="s">
        <v>1193</v>
      </c>
      <c r="R286" s="3">
        <v>2078</v>
      </c>
      <c r="S286" s="3">
        <v>20</v>
      </c>
      <c r="T286" s="4">
        <v>2.9999999999999998E-183</v>
      </c>
      <c r="U286" s="3">
        <v>74.03</v>
      </c>
      <c r="AA286" s="2" t="s">
        <v>1194</v>
      </c>
      <c r="AB286" s="2" t="s">
        <v>1195</v>
      </c>
      <c r="AC286" s="2" t="s">
        <v>1196</v>
      </c>
    </row>
    <row r="287" spans="1:29" x14ac:dyDescent="0.25">
      <c r="A287" s="2" t="s">
        <v>15337</v>
      </c>
      <c r="B287" s="3" t="s">
        <v>45</v>
      </c>
      <c r="C287" s="3" t="s">
        <v>46</v>
      </c>
      <c r="D287" s="3">
        <v>-3.83025651288354</v>
      </c>
      <c r="E287" s="3" t="str">
        <f t="shared" si="4"/>
        <v>DOWN</v>
      </c>
      <c r="F287" s="3">
        <v>3.6934134430954799</v>
      </c>
      <c r="G287" s="4">
        <v>2.3322496031763598E-10</v>
      </c>
      <c r="H287" s="4">
        <v>2.60955573507176E-8</v>
      </c>
      <c r="I287" s="3">
        <v>24.103000000000002</v>
      </c>
      <c r="J287" s="3">
        <v>19.891999999999999</v>
      </c>
      <c r="K287" s="3">
        <v>20.613</v>
      </c>
      <c r="L287" s="3">
        <v>3.121</v>
      </c>
      <c r="M287" s="3">
        <v>0.47799999999999998</v>
      </c>
      <c r="N287" s="3">
        <v>0.94</v>
      </c>
      <c r="O287" s="5">
        <v>4</v>
      </c>
      <c r="P287" s="2" t="s">
        <v>15337</v>
      </c>
      <c r="Q287" s="2" t="s">
        <v>441</v>
      </c>
      <c r="R287" s="3">
        <v>808</v>
      </c>
      <c r="AA287" s="2" t="s">
        <v>442</v>
      </c>
      <c r="AB287" s="2" t="s">
        <v>442</v>
      </c>
      <c r="AC287" s="2" t="s">
        <v>442</v>
      </c>
    </row>
    <row r="288" spans="1:29" x14ac:dyDescent="0.25">
      <c r="A288" s="2" t="s">
        <v>15338</v>
      </c>
      <c r="B288" s="3" t="s">
        <v>45</v>
      </c>
      <c r="C288" s="3" t="s">
        <v>46</v>
      </c>
      <c r="D288" s="3">
        <v>-8.6585794786216397</v>
      </c>
      <c r="E288" s="3" t="str">
        <f t="shared" si="4"/>
        <v>DOWN</v>
      </c>
      <c r="F288" s="3">
        <v>2.55670591849284</v>
      </c>
      <c r="G288" s="4">
        <v>2.36381812441159E-10</v>
      </c>
      <c r="H288" s="4">
        <v>2.6262518760408E-8</v>
      </c>
      <c r="I288" s="3">
        <v>15.069000000000001</v>
      </c>
      <c r="J288" s="3">
        <v>11.034000000000001</v>
      </c>
      <c r="K288" s="3">
        <v>3.9380000000000002</v>
      </c>
      <c r="L288" s="3">
        <v>0</v>
      </c>
      <c r="M288" s="3">
        <v>0</v>
      </c>
      <c r="N288" s="3">
        <v>0</v>
      </c>
      <c r="O288" s="5">
        <v>2</v>
      </c>
      <c r="P288" s="2" t="s">
        <v>15338</v>
      </c>
      <c r="Q288" s="2" t="s">
        <v>1197</v>
      </c>
      <c r="R288" s="3">
        <v>1844</v>
      </c>
      <c r="S288" s="3">
        <v>20</v>
      </c>
      <c r="T288" s="3">
        <v>0</v>
      </c>
      <c r="U288" s="3">
        <v>98.41</v>
      </c>
      <c r="V288" s="3">
        <v>2</v>
      </c>
      <c r="W288" s="2" t="s">
        <v>1198</v>
      </c>
      <c r="X288" s="2" t="s">
        <v>1199</v>
      </c>
      <c r="AA288" s="2" t="s">
        <v>1200</v>
      </c>
      <c r="AB288" s="2" t="s">
        <v>1201</v>
      </c>
      <c r="AC288" s="2" t="s">
        <v>1202</v>
      </c>
    </row>
    <row r="289" spans="1:29" x14ac:dyDescent="0.25">
      <c r="A289" s="2" t="s">
        <v>15339</v>
      </c>
      <c r="B289" s="3" t="s">
        <v>45</v>
      </c>
      <c r="C289" s="3" t="s">
        <v>46</v>
      </c>
      <c r="D289" s="3">
        <v>2.6266480260151202</v>
      </c>
      <c r="E289" s="3" t="str">
        <f t="shared" si="4"/>
        <v>UP</v>
      </c>
      <c r="F289" s="3">
        <v>5.8273803337881898</v>
      </c>
      <c r="G289" s="4">
        <v>2.3586562664980499E-10</v>
      </c>
      <c r="H289" s="4">
        <v>2.6262518760408E-8</v>
      </c>
      <c r="I289" s="3">
        <v>10.696</v>
      </c>
      <c r="J289" s="3">
        <v>14.683999999999999</v>
      </c>
      <c r="K289" s="3">
        <v>18.221</v>
      </c>
      <c r="L289" s="3">
        <v>126.28</v>
      </c>
      <c r="M289" s="3">
        <v>76.141999999999996</v>
      </c>
      <c r="N289" s="3">
        <v>70.819000000000003</v>
      </c>
      <c r="O289" s="5">
        <v>1</v>
      </c>
      <c r="P289" s="2" t="s">
        <v>15339</v>
      </c>
      <c r="Q289" s="2" t="s">
        <v>1203</v>
      </c>
      <c r="R289" s="3">
        <v>5152</v>
      </c>
      <c r="S289" s="3">
        <v>20</v>
      </c>
      <c r="T289" s="3">
        <v>0</v>
      </c>
      <c r="U289" s="3">
        <v>71.89</v>
      </c>
      <c r="V289" s="3">
        <v>14</v>
      </c>
      <c r="W289" s="2" t="s">
        <v>848</v>
      </c>
      <c r="X289" s="2" t="s">
        <v>849</v>
      </c>
      <c r="AA289" s="2" t="s">
        <v>1204</v>
      </c>
      <c r="AB289" s="2" t="s">
        <v>851</v>
      </c>
      <c r="AC289" s="2" t="s">
        <v>852</v>
      </c>
    </row>
    <row r="290" spans="1:29" x14ac:dyDescent="0.25">
      <c r="A290" s="2" t="s">
        <v>15340</v>
      </c>
      <c r="B290" s="3" t="s">
        <v>45</v>
      </c>
      <c r="C290" s="3" t="s">
        <v>46</v>
      </c>
      <c r="D290" s="3">
        <v>3.9507557802143798</v>
      </c>
      <c r="E290" s="3" t="str">
        <f t="shared" si="4"/>
        <v>UP</v>
      </c>
      <c r="F290" s="3">
        <v>3.1940195553919399</v>
      </c>
      <c r="G290" s="4">
        <v>2.4333955510373402E-10</v>
      </c>
      <c r="H290" s="4">
        <v>2.6940677130484601E-8</v>
      </c>
      <c r="I290" s="3">
        <v>0.91800000000000004</v>
      </c>
      <c r="J290" s="3">
        <v>1.097</v>
      </c>
      <c r="K290" s="3">
        <v>0.79700000000000004</v>
      </c>
      <c r="L290" s="3">
        <v>17.542999999999999</v>
      </c>
      <c r="M290" s="3">
        <v>19.401</v>
      </c>
      <c r="N290" s="3">
        <v>9.407</v>
      </c>
      <c r="O290" s="5">
        <v>1</v>
      </c>
      <c r="P290" s="2" t="s">
        <v>15340</v>
      </c>
      <c r="Q290" s="2" t="s">
        <v>1205</v>
      </c>
      <c r="R290" s="3">
        <v>3385</v>
      </c>
      <c r="S290" s="3">
        <v>20</v>
      </c>
      <c r="T290" s="4">
        <v>9.9999999999999996E-261</v>
      </c>
      <c r="U290" s="3">
        <v>95.1</v>
      </c>
      <c r="V290" s="3">
        <v>1</v>
      </c>
      <c r="W290" s="2" t="s">
        <v>48</v>
      </c>
      <c r="X290" s="2" t="s">
        <v>49</v>
      </c>
      <c r="AA290" s="2" t="s">
        <v>1206</v>
      </c>
      <c r="AB290" s="2" t="s">
        <v>48</v>
      </c>
      <c r="AC290" s="2" t="s">
        <v>49</v>
      </c>
    </row>
    <row r="291" spans="1:29" x14ac:dyDescent="0.25">
      <c r="A291" s="2" t="s">
        <v>15341</v>
      </c>
      <c r="B291" s="3" t="s">
        <v>45</v>
      </c>
      <c r="C291" s="3" t="s">
        <v>46</v>
      </c>
      <c r="D291" s="3">
        <v>-3.3283675762625902</v>
      </c>
      <c r="E291" s="3" t="str">
        <f t="shared" si="4"/>
        <v>DOWN</v>
      </c>
      <c r="F291" s="3">
        <v>4.2032439969323496</v>
      </c>
      <c r="G291" s="4">
        <v>2.46757096894943E-10</v>
      </c>
      <c r="H291" s="4">
        <v>2.7223519854287101E-8</v>
      </c>
      <c r="I291" s="3">
        <v>24.558</v>
      </c>
      <c r="J291" s="3">
        <v>32.741999999999997</v>
      </c>
      <c r="K291" s="3">
        <v>33.628</v>
      </c>
      <c r="L291" s="3">
        <v>0.96599999999999997</v>
      </c>
      <c r="M291" s="3">
        <v>2.988</v>
      </c>
      <c r="N291" s="3">
        <v>4.9669999999999996</v>
      </c>
      <c r="O291" s="5">
        <v>4</v>
      </c>
      <c r="P291" s="2" t="s">
        <v>15341</v>
      </c>
      <c r="Q291" s="2" t="s">
        <v>1171</v>
      </c>
      <c r="R291" s="3">
        <v>1009</v>
      </c>
      <c r="S291" s="3">
        <v>4</v>
      </c>
      <c r="T291" s="4">
        <v>1.9000000000000001E-5</v>
      </c>
      <c r="U291" s="3">
        <v>43.85</v>
      </c>
      <c r="V291" s="3">
        <v>2</v>
      </c>
      <c r="W291" s="2" t="s">
        <v>1172</v>
      </c>
      <c r="X291" s="2" t="s">
        <v>1173</v>
      </c>
      <c r="AA291" s="2" t="s">
        <v>442</v>
      </c>
      <c r="AB291" s="2" t="s">
        <v>442</v>
      </c>
      <c r="AC291" s="2" t="s">
        <v>442</v>
      </c>
    </row>
    <row r="292" spans="1:29" x14ac:dyDescent="0.25">
      <c r="A292" s="2" t="s">
        <v>15342</v>
      </c>
      <c r="B292" s="3" t="s">
        <v>45</v>
      </c>
      <c r="C292" s="3" t="s">
        <v>46</v>
      </c>
      <c r="D292" s="3">
        <v>4.3858902489461702</v>
      </c>
      <c r="E292" s="3" t="str">
        <f t="shared" si="4"/>
        <v>UP</v>
      </c>
      <c r="F292" s="3">
        <v>2.9088778909431401</v>
      </c>
      <c r="G292" s="4">
        <v>2.5621971165251498E-10</v>
      </c>
      <c r="H292" s="4">
        <v>2.81689915044314E-8</v>
      </c>
      <c r="I292" s="3">
        <v>0.38500000000000001</v>
      </c>
      <c r="J292" s="3">
        <v>0.90300000000000002</v>
      </c>
      <c r="K292" s="3">
        <v>0.36499999999999999</v>
      </c>
      <c r="L292" s="3">
        <v>14.406000000000001</v>
      </c>
      <c r="M292" s="3">
        <v>11.535</v>
      </c>
      <c r="N292" s="3">
        <v>12.289</v>
      </c>
      <c r="O292" s="5">
        <v>1</v>
      </c>
      <c r="P292" s="2" t="s">
        <v>15342</v>
      </c>
      <c r="Q292" s="2" t="s">
        <v>1207</v>
      </c>
      <c r="R292" s="3">
        <v>2296</v>
      </c>
      <c r="S292" s="3">
        <v>20</v>
      </c>
      <c r="T292" s="4">
        <v>6.9999999999999999E-181</v>
      </c>
      <c r="U292" s="3">
        <v>65.489999999999995</v>
      </c>
      <c r="V292" s="3">
        <v>4</v>
      </c>
      <c r="W292" s="2" t="s">
        <v>1208</v>
      </c>
      <c r="X292" s="2" t="s">
        <v>1209</v>
      </c>
      <c r="AA292" s="2" t="s">
        <v>1210</v>
      </c>
      <c r="AB292" s="2" t="s">
        <v>1211</v>
      </c>
      <c r="AC292" s="2" t="s">
        <v>1212</v>
      </c>
    </row>
    <row r="293" spans="1:29" x14ac:dyDescent="0.25">
      <c r="A293" s="2" t="s">
        <v>15343</v>
      </c>
      <c r="B293" s="3" t="s">
        <v>45</v>
      </c>
      <c r="C293" s="3" t="s">
        <v>46</v>
      </c>
      <c r="D293" s="3">
        <v>2.4947408080642202</v>
      </c>
      <c r="E293" s="3" t="str">
        <f t="shared" si="4"/>
        <v>UP</v>
      </c>
      <c r="F293" s="3">
        <v>4.9015387786788196</v>
      </c>
      <c r="G293" s="4">
        <v>2.79230942299374E-10</v>
      </c>
      <c r="H293" s="4">
        <v>3.0534123797323598E-8</v>
      </c>
      <c r="I293" s="3">
        <v>7.0750000000000002</v>
      </c>
      <c r="J293" s="3">
        <v>8.1120000000000001</v>
      </c>
      <c r="K293" s="3">
        <v>9.4710000000000001</v>
      </c>
      <c r="L293" s="3">
        <v>58.417999999999999</v>
      </c>
      <c r="M293" s="3">
        <v>39.29</v>
      </c>
      <c r="N293" s="3">
        <v>43.216000000000001</v>
      </c>
      <c r="O293" s="5">
        <v>1</v>
      </c>
      <c r="P293" s="2" t="s">
        <v>15343</v>
      </c>
      <c r="Q293" s="2" t="s">
        <v>1213</v>
      </c>
      <c r="R293" s="3">
        <v>3510</v>
      </c>
      <c r="S293" s="3">
        <v>20</v>
      </c>
      <c r="T293" s="4">
        <v>2.0000000000000001E-123</v>
      </c>
      <c r="U293" s="3">
        <v>80.22</v>
      </c>
      <c r="V293" s="3">
        <v>1</v>
      </c>
      <c r="W293" s="2" t="s">
        <v>1214</v>
      </c>
      <c r="X293" s="2" t="s">
        <v>1215</v>
      </c>
      <c r="AA293" s="2" t="s">
        <v>1216</v>
      </c>
      <c r="AB293" s="2" t="s">
        <v>1217</v>
      </c>
      <c r="AC293" s="2" t="s">
        <v>1218</v>
      </c>
    </row>
    <row r="294" spans="1:29" x14ac:dyDescent="0.25">
      <c r="A294" s="2" t="s">
        <v>15344</v>
      </c>
      <c r="B294" s="3" t="s">
        <v>45</v>
      </c>
      <c r="C294" s="3" t="s">
        <v>46</v>
      </c>
      <c r="D294" s="3">
        <v>2.7292889670620499</v>
      </c>
      <c r="E294" s="3" t="str">
        <f t="shared" si="4"/>
        <v>UP</v>
      </c>
      <c r="F294" s="3">
        <v>4.1192104032992196</v>
      </c>
      <c r="G294" s="4">
        <v>2.7966791675677502E-10</v>
      </c>
      <c r="H294" s="4">
        <v>3.0534123797323598E-8</v>
      </c>
      <c r="I294" s="3">
        <v>4.9939999999999998</v>
      </c>
      <c r="J294" s="3">
        <v>3.8439999999999999</v>
      </c>
      <c r="K294" s="3">
        <v>3.4769999999999999</v>
      </c>
      <c r="L294" s="3">
        <v>31.562000000000001</v>
      </c>
      <c r="M294" s="3">
        <v>23.954000000000001</v>
      </c>
      <c r="N294" s="3">
        <v>27.448</v>
      </c>
      <c r="O294" s="5">
        <v>1</v>
      </c>
      <c r="P294" s="2" t="s">
        <v>15344</v>
      </c>
      <c r="Q294" s="2" t="s">
        <v>1219</v>
      </c>
      <c r="R294" s="3">
        <v>2903</v>
      </c>
      <c r="S294" s="3">
        <v>20</v>
      </c>
      <c r="T294" s="4">
        <v>2.3000000000000001E-237</v>
      </c>
      <c r="U294" s="3">
        <v>71.489999999999995</v>
      </c>
      <c r="V294" s="3">
        <v>2</v>
      </c>
      <c r="W294" s="2" t="s">
        <v>1220</v>
      </c>
      <c r="X294" s="2" t="s">
        <v>1221</v>
      </c>
      <c r="AA294" s="2" t="s">
        <v>1222</v>
      </c>
      <c r="AB294" s="2" t="s">
        <v>192</v>
      </c>
      <c r="AC294" s="2" t="s">
        <v>193</v>
      </c>
    </row>
    <row r="295" spans="1:29" x14ac:dyDescent="0.25">
      <c r="A295" s="2" t="s">
        <v>15345</v>
      </c>
      <c r="B295" s="3" t="s">
        <v>45</v>
      </c>
      <c r="C295" s="3" t="s">
        <v>46</v>
      </c>
      <c r="D295" s="3">
        <v>-5.3429209916103604</v>
      </c>
      <c r="E295" s="3" t="str">
        <f t="shared" si="4"/>
        <v>DOWN</v>
      </c>
      <c r="F295" s="3">
        <v>2.8474907821969402</v>
      </c>
      <c r="G295" s="4">
        <v>2.8388615561129601E-10</v>
      </c>
      <c r="H295" s="4">
        <v>3.0887792648287001E-8</v>
      </c>
      <c r="I295" s="3">
        <v>11.369</v>
      </c>
      <c r="J295" s="3">
        <v>15.772</v>
      </c>
      <c r="K295" s="3">
        <v>9.49</v>
      </c>
      <c r="L295" s="3">
        <v>0</v>
      </c>
      <c r="M295" s="3">
        <v>0.77200000000000002</v>
      </c>
      <c r="N295" s="3">
        <v>0</v>
      </c>
      <c r="O295" s="5">
        <v>2</v>
      </c>
      <c r="P295" s="2" t="s">
        <v>15345</v>
      </c>
      <c r="Q295" s="2" t="s">
        <v>1223</v>
      </c>
      <c r="R295" s="3">
        <v>2464</v>
      </c>
      <c r="S295" s="3">
        <v>20</v>
      </c>
      <c r="T295" s="4">
        <v>1.6999999999999999E-87</v>
      </c>
      <c r="U295" s="3">
        <v>80.180000000000007</v>
      </c>
      <c r="V295" s="3">
        <v>3</v>
      </c>
      <c r="W295" s="2" t="s">
        <v>1224</v>
      </c>
      <c r="X295" s="2" t="s">
        <v>1225</v>
      </c>
      <c r="AA295" s="2" t="s">
        <v>1226</v>
      </c>
      <c r="AB295" s="2" t="s">
        <v>1227</v>
      </c>
      <c r="AC295" s="2" t="s">
        <v>1228</v>
      </c>
    </row>
    <row r="296" spans="1:29" x14ac:dyDescent="0.25">
      <c r="A296" s="2" t="s">
        <v>15346</v>
      </c>
      <c r="B296" s="3" t="s">
        <v>45</v>
      </c>
      <c r="C296" s="3" t="s">
        <v>46</v>
      </c>
      <c r="D296" s="3">
        <v>-4.9758754557038802</v>
      </c>
      <c r="E296" s="3" t="str">
        <f t="shared" si="4"/>
        <v>DOWN</v>
      </c>
      <c r="F296" s="3">
        <v>3.7636495629142299</v>
      </c>
      <c r="G296" s="4">
        <v>2.9031419194649702E-10</v>
      </c>
      <c r="H296" s="4">
        <v>3.1478638139133497E-8</v>
      </c>
      <c r="I296" s="3">
        <v>25.634</v>
      </c>
      <c r="J296" s="3">
        <v>25.754999999999999</v>
      </c>
      <c r="K296" s="3">
        <v>19.21</v>
      </c>
      <c r="L296" s="3">
        <v>2.3029999999999999</v>
      </c>
      <c r="M296" s="3">
        <v>0</v>
      </c>
      <c r="N296" s="3">
        <v>0</v>
      </c>
      <c r="O296" s="5">
        <v>4</v>
      </c>
      <c r="P296" s="2" t="s">
        <v>15346</v>
      </c>
      <c r="Q296" s="2" t="s">
        <v>224</v>
      </c>
      <c r="R296" s="3">
        <v>1020</v>
      </c>
      <c r="S296" s="3">
        <v>20</v>
      </c>
      <c r="T296" s="4">
        <v>5.0999999999999996E-168</v>
      </c>
      <c r="U296" s="3">
        <v>89.67</v>
      </c>
      <c r="V296" s="3">
        <v>8</v>
      </c>
      <c r="W296" s="2" t="s">
        <v>225</v>
      </c>
      <c r="X296" s="2" t="s">
        <v>226</v>
      </c>
      <c r="Y296" s="2" t="s">
        <v>227</v>
      </c>
      <c r="Z296" s="2" t="s">
        <v>228</v>
      </c>
      <c r="AA296" s="2" t="s">
        <v>1229</v>
      </c>
      <c r="AB296" s="2" t="s">
        <v>230</v>
      </c>
      <c r="AC296" s="2" t="s">
        <v>231</v>
      </c>
    </row>
    <row r="297" spans="1:29" x14ac:dyDescent="0.25">
      <c r="A297" s="2" t="s">
        <v>15347</v>
      </c>
      <c r="B297" s="3" t="s">
        <v>45</v>
      </c>
      <c r="C297" s="3" t="s">
        <v>46</v>
      </c>
      <c r="D297" s="3">
        <v>-8.4225146018956902</v>
      </c>
      <c r="E297" s="3" t="str">
        <f t="shared" si="4"/>
        <v>DOWN</v>
      </c>
      <c r="F297" s="3">
        <v>2.3405388907671898</v>
      </c>
      <c r="G297" s="4">
        <v>2.9390003182319E-10</v>
      </c>
      <c r="H297" s="4">
        <v>3.1758314055195598E-8</v>
      </c>
      <c r="I297" s="3">
        <v>11.23</v>
      </c>
      <c r="J297" s="3">
        <v>5.5030000000000001</v>
      </c>
      <c r="K297" s="3">
        <v>8.7119999999999997</v>
      </c>
      <c r="L297" s="3">
        <v>0</v>
      </c>
      <c r="M297" s="3">
        <v>0</v>
      </c>
      <c r="N297" s="3">
        <v>0</v>
      </c>
      <c r="O297" s="5">
        <v>2</v>
      </c>
      <c r="P297" s="2" t="s">
        <v>15347</v>
      </c>
      <c r="Q297" s="2" t="s">
        <v>1230</v>
      </c>
      <c r="R297" s="3">
        <v>3522</v>
      </c>
      <c r="S297" s="3">
        <v>20</v>
      </c>
      <c r="T297" s="3">
        <v>0</v>
      </c>
      <c r="U297" s="3">
        <v>89.46</v>
      </c>
      <c r="V297" s="3">
        <v>2</v>
      </c>
      <c r="W297" s="2" t="s">
        <v>1231</v>
      </c>
      <c r="X297" s="2" t="s">
        <v>1232</v>
      </c>
      <c r="AA297" s="2" t="s">
        <v>1233</v>
      </c>
      <c r="AB297" s="2" t="s">
        <v>1231</v>
      </c>
      <c r="AC297" s="2" t="s">
        <v>1232</v>
      </c>
    </row>
    <row r="298" spans="1:29" x14ac:dyDescent="0.25">
      <c r="A298" s="2" t="s">
        <v>15348</v>
      </c>
      <c r="B298" s="3" t="s">
        <v>45</v>
      </c>
      <c r="C298" s="3" t="s">
        <v>46</v>
      </c>
      <c r="D298" s="3">
        <v>-3.3012429649553301</v>
      </c>
      <c r="E298" s="3" t="str">
        <f t="shared" si="4"/>
        <v>DOWN</v>
      </c>
      <c r="F298" s="3">
        <v>3.70097242205334</v>
      </c>
      <c r="G298" s="4">
        <v>2.9555862061918301E-10</v>
      </c>
      <c r="H298" s="4">
        <v>3.1828536369955898E-8</v>
      </c>
      <c r="I298" s="3">
        <v>18.768000000000001</v>
      </c>
      <c r="J298" s="3">
        <v>21.469000000000001</v>
      </c>
      <c r="K298" s="3">
        <v>23.071999999999999</v>
      </c>
      <c r="L298" s="3">
        <v>0.94099999999999995</v>
      </c>
      <c r="M298" s="3">
        <v>2.0830000000000002</v>
      </c>
      <c r="N298" s="3">
        <v>3.3039999999999998</v>
      </c>
      <c r="O298" s="5">
        <v>2</v>
      </c>
      <c r="P298" s="2" t="s">
        <v>15348</v>
      </c>
      <c r="Q298" s="2" t="s">
        <v>1234</v>
      </c>
      <c r="R298" s="3">
        <v>3271</v>
      </c>
      <c r="S298" s="3">
        <v>20</v>
      </c>
      <c r="T298" s="4">
        <v>2.3000000000000001E-113</v>
      </c>
      <c r="U298" s="3">
        <v>95.53</v>
      </c>
      <c r="V298" s="3">
        <v>1</v>
      </c>
      <c r="W298" s="2" t="s">
        <v>520</v>
      </c>
      <c r="X298" s="2" t="s">
        <v>521</v>
      </c>
      <c r="AA298" s="2" t="s">
        <v>1235</v>
      </c>
      <c r="AB298" s="2" t="s">
        <v>115</v>
      </c>
      <c r="AC298" s="2" t="s">
        <v>115</v>
      </c>
    </row>
    <row r="299" spans="1:29" x14ac:dyDescent="0.25">
      <c r="A299" s="2" t="s">
        <v>15349</v>
      </c>
      <c r="B299" s="3" t="s">
        <v>45</v>
      </c>
      <c r="C299" s="3" t="s">
        <v>46</v>
      </c>
      <c r="D299" s="3">
        <v>2.5580611067243799</v>
      </c>
      <c r="E299" s="3" t="str">
        <f t="shared" si="4"/>
        <v>UP</v>
      </c>
      <c r="F299" s="3">
        <v>7.03025736429632</v>
      </c>
      <c r="G299" s="4">
        <v>3.0751079322301802E-10</v>
      </c>
      <c r="H299" s="4">
        <v>3.3003020607367001E-8</v>
      </c>
      <c r="I299" s="3">
        <v>29.858000000000001</v>
      </c>
      <c r="J299" s="3">
        <v>27.847000000000001</v>
      </c>
      <c r="K299" s="3">
        <v>47.170999999999999</v>
      </c>
      <c r="L299" s="3">
        <v>143.20400000000001</v>
      </c>
      <c r="M299" s="3">
        <v>246.44399999999999</v>
      </c>
      <c r="N299" s="3">
        <v>236.44499999999999</v>
      </c>
      <c r="O299" s="5">
        <v>1</v>
      </c>
      <c r="P299" s="2" t="s">
        <v>15349</v>
      </c>
      <c r="Q299" s="2" t="s">
        <v>1018</v>
      </c>
      <c r="R299" s="3">
        <v>1691</v>
      </c>
      <c r="S299" s="3">
        <v>20</v>
      </c>
      <c r="T299" s="4">
        <v>2.0000000000000001E-108</v>
      </c>
      <c r="U299" s="3">
        <v>69.349999999999994</v>
      </c>
      <c r="V299" s="3">
        <v>1</v>
      </c>
      <c r="W299" s="2" t="s">
        <v>117</v>
      </c>
      <c r="X299" s="2" t="s">
        <v>118</v>
      </c>
      <c r="AA299" s="2" t="s">
        <v>1236</v>
      </c>
      <c r="AB299" s="2" t="s">
        <v>117</v>
      </c>
      <c r="AC299" s="2" t="s">
        <v>118</v>
      </c>
    </row>
    <row r="300" spans="1:29" x14ac:dyDescent="0.25">
      <c r="A300" s="2" t="s">
        <v>15350</v>
      </c>
      <c r="B300" s="3" t="s">
        <v>45</v>
      </c>
      <c r="C300" s="3" t="s">
        <v>46</v>
      </c>
      <c r="D300" s="3">
        <v>2.5285573708907099</v>
      </c>
      <c r="E300" s="3" t="str">
        <f t="shared" si="4"/>
        <v>UP</v>
      </c>
      <c r="F300" s="3">
        <v>4.5898066400263504</v>
      </c>
      <c r="G300" s="4">
        <v>3.2936333691247901E-10</v>
      </c>
      <c r="H300" s="4">
        <v>3.5228479218981198E-8</v>
      </c>
      <c r="I300" s="3">
        <v>5.5970000000000004</v>
      </c>
      <c r="J300" s="3">
        <v>4.9320000000000004</v>
      </c>
      <c r="K300" s="3">
        <v>8.7119999999999997</v>
      </c>
      <c r="L300" s="3">
        <v>40.238999999999997</v>
      </c>
      <c r="M300" s="3">
        <v>39.189</v>
      </c>
      <c r="N300" s="3">
        <v>34.139000000000003</v>
      </c>
      <c r="O300" s="5">
        <v>1</v>
      </c>
      <c r="P300" s="2" t="s">
        <v>15350</v>
      </c>
      <c r="Q300" s="2" t="s">
        <v>1237</v>
      </c>
      <c r="R300" s="3">
        <v>2856</v>
      </c>
      <c r="S300" s="3">
        <v>20</v>
      </c>
      <c r="T300" s="4">
        <v>8.3E-99</v>
      </c>
      <c r="U300" s="3">
        <v>91.32</v>
      </c>
      <c r="V300" s="3">
        <v>2</v>
      </c>
      <c r="W300" s="2" t="s">
        <v>1238</v>
      </c>
      <c r="X300" s="2" t="s">
        <v>1239</v>
      </c>
      <c r="AA300" s="2" t="s">
        <v>1240</v>
      </c>
      <c r="AB300" s="2" t="s">
        <v>115</v>
      </c>
      <c r="AC300" s="2" t="s">
        <v>115</v>
      </c>
    </row>
    <row r="301" spans="1:29" x14ac:dyDescent="0.25">
      <c r="A301" s="2" t="s">
        <v>15351</v>
      </c>
      <c r="B301" s="3" t="s">
        <v>45</v>
      </c>
      <c r="C301" s="3" t="s">
        <v>46</v>
      </c>
      <c r="D301" s="3">
        <v>-2.3601144958490998</v>
      </c>
      <c r="E301" s="3" t="str">
        <f t="shared" si="4"/>
        <v>DOWN</v>
      </c>
      <c r="F301" s="3">
        <v>5.3547202125342297</v>
      </c>
      <c r="G301" s="4">
        <v>3.36510352412639E-10</v>
      </c>
      <c r="H301" s="4">
        <v>3.58713214516081E-8</v>
      </c>
      <c r="I301" s="3">
        <v>58.018999999999998</v>
      </c>
      <c r="J301" s="3">
        <v>58.220999999999997</v>
      </c>
      <c r="K301" s="3">
        <v>71.846999999999994</v>
      </c>
      <c r="L301" s="3">
        <v>13.87</v>
      </c>
      <c r="M301" s="3">
        <v>10.122</v>
      </c>
      <c r="N301" s="3">
        <v>13.073</v>
      </c>
      <c r="O301" s="5">
        <v>2</v>
      </c>
      <c r="P301" s="2" t="s">
        <v>15351</v>
      </c>
      <c r="Q301" s="2" t="s">
        <v>1241</v>
      </c>
      <c r="R301" s="3">
        <v>1981</v>
      </c>
      <c r="S301" s="3">
        <v>20</v>
      </c>
      <c r="T301" s="4">
        <v>2.8000000000000001E-239</v>
      </c>
      <c r="U301" s="3">
        <v>69.540000000000006</v>
      </c>
      <c r="V301" s="3">
        <v>6</v>
      </c>
      <c r="W301" s="2" t="s">
        <v>1242</v>
      </c>
      <c r="X301" s="2" t="s">
        <v>1243</v>
      </c>
      <c r="AA301" s="2" t="s">
        <v>1244</v>
      </c>
      <c r="AB301" s="2" t="s">
        <v>1245</v>
      </c>
      <c r="AC301" s="2" t="s">
        <v>1246</v>
      </c>
    </row>
    <row r="302" spans="1:29" x14ac:dyDescent="0.25">
      <c r="A302" s="2" t="s">
        <v>15352</v>
      </c>
      <c r="B302" s="3" t="s">
        <v>45</v>
      </c>
      <c r="C302" s="3" t="s">
        <v>46</v>
      </c>
      <c r="D302" s="3">
        <v>-3.4965123281392598</v>
      </c>
      <c r="E302" s="3" t="str">
        <f t="shared" si="4"/>
        <v>DOWN</v>
      </c>
      <c r="F302" s="3">
        <v>3.7571449742628702</v>
      </c>
      <c r="G302" s="4">
        <v>3.50252183782148E-10</v>
      </c>
      <c r="H302" s="4">
        <v>3.72104618009364E-8</v>
      </c>
      <c r="I302" s="3">
        <v>29.15</v>
      </c>
      <c r="J302" s="3">
        <v>25.414000000000001</v>
      </c>
      <c r="K302" s="3">
        <v>12.055</v>
      </c>
      <c r="L302" s="3">
        <v>1.948</v>
      </c>
      <c r="M302" s="3">
        <v>2.714</v>
      </c>
      <c r="N302" s="3">
        <v>1.415</v>
      </c>
      <c r="O302" s="5">
        <v>2</v>
      </c>
      <c r="P302" s="2" t="s">
        <v>15352</v>
      </c>
      <c r="Q302" s="2" t="s">
        <v>1247</v>
      </c>
      <c r="R302" s="3">
        <v>713</v>
      </c>
      <c r="S302" s="3">
        <v>5</v>
      </c>
      <c r="T302" s="4">
        <v>1.8000000000000001E-95</v>
      </c>
      <c r="U302" s="3">
        <v>76.38</v>
      </c>
      <c r="AA302" s="2" t="s">
        <v>442</v>
      </c>
      <c r="AB302" s="2" t="s">
        <v>442</v>
      </c>
      <c r="AC302" s="2" t="s">
        <v>442</v>
      </c>
    </row>
    <row r="303" spans="1:29" x14ac:dyDescent="0.25">
      <c r="A303" s="2" t="s">
        <v>15353</v>
      </c>
      <c r="B303" s="3" t="s">
        <v>45</v>
      </c>
      <c r="C303" s="3" t="s">
        <v>46</v>
      </c>
      <c r="D303" s="3">
        <v>-3.20712785926316</v>
      </c>
      <c r="E303" s="3" t="str">
        <f t="shared" si="4"/>
        <v>DOWN</v>
      </c>
      <c r="F303" s="3">
        <v>3.6486442513729398</v>
      </c>
      <c r="G303" s="4">
        <v>3.5225152898392002E-10</v>
      </c>
      <c r="H303" s="4">
        <v>3.7297290248421601E-8</v>
      </c>
      <c r="I303" s="3">
        <v>23.184999999999999</v>
      </c>
      <c r="J303" s="3">
        <v>22.814</v>
      </c>
      <c r="K303" s="3">
        <v>14.254</v>
      </c>
      <c r="L303" s="3">
        <v>2.8069999999999999</v>
      </c>
      <c r="M303" s="3">
        <v>1.6359999999999999</v>
      </c>
      <c r="N303" s="3">
        <v>2.1070000000000002</v>
      </c>
      <c r="O303" s="5">
        <v>2</v>
      </c>
      <c r="P303" s="2" t="s">
        <v>15353</v>
      </c>
      <c r="Q303" s="2" t="s">
        <v>1248</v>
      </c>
      <c r="R303" s="3">
        <v>1270</v>
      </c>
      <c r="S303" s="3">
        <v>20</v>
      </c>
      <c r="T303" s="4">
        <v>9.2000000000000005E-167</v>
      </c>
      <c r="U303" s="3">
        <v>91.58</v>
      </c>
      <c r="V303" s="3">
        <v>8</v>
      </c>
      <c r="W303" s="2" t="s">
        <v>1249</v>
      </c>
      <c r="X303" s="2" t="s">
        <v>1250</v>
      </c>
      <c r="AA303" s="2" t="s">
        <v>1251</v>
      </c>
      <c r="AB303" s="2" t="s">
        <v>1252</v>
      </c>
      <c r="AC303" s="2" t="s">
        <v>1253</v>
      </c>
    </row>
    <row r="304" spans="1:29" x14ac:dyDescent="0.25">
      <c r="A304" s="2" t="s">
        <v>15354</v>
      </c>
      <c r="B304" s="3" t="s">
        <v>45</v>
      </c>
      <c r="C304" s="3" t="s">
        <v>46</v>
      </c>
      <c r="D304" s="3">
        <v>2.5406370801881999</v>
      </c>
      <c r="E304" s="3" t="str">
        <f t="shared" si="4"/>
        <v>UP</v>
      </c>
      <c r="F304" s="3">
        <v>6.1469819732591997</v>
      </c>
      <c r="G304" s="4">
        <v>3.5657723602235803E-10</v>
      </c>
      <c r="H304" s="4">
        <v>3.7579765723748299E-8</v>
      </c>
      <c r="I304" s="3">
        <v>18.663</v>
      </c>
      <c r="J304" s="3">
        <v>22.538</v>
      </c>
      <c r="K304" s="3">
        <v>16.079000000000001</v>
      </c>
      <c r="L304" s="3">
        <v>159.83099999999999</v>
      </c>
      <c r="M304" s="3">
        <v>92.108000000000004</v>
      </c>
      <c r="N304" s="3">
        <v>86.67</v>
      </c>
      <c r="O304" s="5">
        <v>1</v>
      </c>
      <c r="P304" s="2" t="s">
        <v>15354</v>
      </c>
      <c r="Q304" s="2" t="s">
        <v>1254</v>
      </c>
      <c r="R304" s="3">
        <v>1306</v>
      </c>
      <c r="S304" s="3">
        <v>20</v>
      </c>
      <c r="T304" s="4">
        <v>2.3E-67</v>
      </c>
      <c r="U304" s="3">
        <v>84.98</v>
      </c>
      <c r="V304" s="3">
        <v>2</v>
      </c>
      <c r="W304" s="2" t="s">
        <v>1255</v>
      </c>
      <c r="X304" s="2" t="s">
        <v>1256</v>
      </c>
      <c r="AA304" s="2" t="s">
        <v>1257</v>
      </c>
      <c r="AB304" s="2" t="s">
        <v>1258</v>
      </c>
      <c r="AC304" s="2" t="s">
        <v>1259</v>
      </c>
    </row>
    <row r="305" spans="1:29" x14ac:dyDescent="0.25">
      <c r="A305" s="2" t="s">
        <v>15355</v>
      </c>
      <c r="B305" s="3" t="s">
        <v>45</v>
      </c>
      <c r="C305" s="3" t="s">
        <v>46</v>
      </c>
      <c r="D305" s="3">
        <v>3.4812047985828598</v>
      </c>
      <c r="E305" s="3" t="str">
        <f t="shared" si="4"/>
        <v>UP</v>
      </c>
      <c r="F305" s="3">
        <v>3.2242666808685101</v>
      </c>
      <c r="G305" s="4">
        <v>3.5730135699060201E-10</v>
      </c>
      <c r="H305" s="4">
        <v>3.7579765723748299E-8</v>
      </c>
      <c r="I305" s="3">
        <v>1.111</v>
      </c>
      <c r="J305" s="3">
        <v>1.373</v>
      </c>
      <c r="K305" s="3">
        <v>1.518</v>
      </c>
      <c r="L305" s="3">
        <v>16.14</v>
      </c>
      <c r="M305" s="3">
        <v>17.164999999999999</v>
      </c>
      <c r="N305" s="3">
        <v>13.022</v>
      </c>
      <c r="O305" s="5">
        <v>1</v>
      </c>
      <c r="P305" s="2" t="s">
        <v>15355</v>
      </c>
      <c r="Q305" s="2" t="s">
        <v>1260</v>
      </c>
      <c r="R305" s="3">
        <v>2371</v>
      </c>
      <c r="S305" s="3">
        <v>20</v>
      </c>
      <c r="T305" s="3">
        <v>0</v>
      </c>
      <c r="U305" s="3">
        <v>82.12</v>
      </c>
      <c r="V305" s="3">
        <v>4</v>
      </c>
      <c r="W305" s="2" t="s">
        <v>1261</v>
      </c>
      <c r="X305" s="2" t="s">
        <v>1262</v>
      </c>
      <c r="AA305" s="2" t="s">
        <v>1263</v>
      </c>
      <c r="AB305" s="2" t="s">
        <v>1264</v>
      </c>
      <c r="AC305" s="2" t="s">
        <v>1265</v>
      </c>
    </row>
    <row r="306" spans="1:29" x14ac:dyDescent="0.25">
      <c r="A306" s="2" t="s">
        <v>15356</v>
      </c>
      <c r="B306" s="3" t="s">
        <v>45</v>
      </c>
      <c r="C306" s="3" t="s">
        <v>46</v>
      </c>
      <c r="D306" s="3">
        <v>-2.29257943978183</v>
      </c>
      <c r="E306" s="3" t="str">
        <f t="shared" si="4"/>
        <v>DOWN</v>
      </c>
      <c r="F306" s="3">
        <v>5.3256779634524998</v>
      </c>
      <c r="G306" s="4">
        <v>3.7149441519394599E-10</v>
      </c>
      <c r="H306" s="4">
        <v>3.8942735158188E-8</v>
      </c>
      <c r="I306" s="3">
        <v>57.424999999999997</v>
      </c>
      <c r="J306" s="3">
        <v>59.179000000000002</v>
      </c>
      <c r="K306" s="3">
        <v>66.247</v>
      </c>
      <c r="L306" s="3">
        <v>11.954000000000001</v>
      </c>
      <c r="M306" s="3">
        <v>13.587999999999999</v>
      </c>
      <c r="N306" s="3">
        <v>12.215999999999999</v>
      </c>
      <c r="O306" s="5">
        <v>2</v>
      </c>
      <c r="P306" s="2" t="s">
        <v>15356</v>
      </c>
      <c r="Q306" s="2" t="s">
        <v>1266</v>
      </c>
      <c r="R306" s="3">
        <v>3219</v>
      </c>
      <c r="S306" s="3">
        <v>20</v>
      </c>
      <c r="T306" s="3">
        <v>0</v>
      </c>
      <c r="U306" s="3">
        <v>95.89</v>
      </c>
      <c r="V306" s="3">
        <v>4</v>
      </c>
      <c r="W306" s="2" t="s">
        <v>1267</v>
      </c>
      <c r="X306" s="2" t="s">
        <v>1268</v>
      </c>
      <c r="Y306" s="2" t="s">
        <v>1269</v>
      </c>
      <c r="Z306" s="2" t="s">
        <v>781</v>
      </c>
      <c r="AA306" s="2" t="s">
        <v>1270</v>
      </c>
      <c r="AB306" s="2" t="s">
        <v>1267</v>
      </c>
      <c r="AC306" s="2" t="s">
        <v>1268</v>
      </c>
    </row>
    <row r="307" spans="1:29" x14ac:dyDescent="0.25">
      <c r="A307" s="2" t="s">
        <v>15357</v>
      </c>
      <c r="B307" s="3" t="s">
        <v>45</v>
      </c>
      <c r="C307" s="3" t="s">
        <v>46</v>
      </c>
      <c r="D307" s="3">
        <v>-2.4119648415935599</v>
      </c>
      <c r="E307" s="3" t="str">
        <f t="shared" si="4"/>
        <v>DOWN</v>
      </c>
      <c r="F307" s="3">
        <v>5.1798935277301501</v>
      </c>
      <c r="G307" s="4">
        <v>3.8502284714595997E-10</v>
      </c>
      <c r="H307" s="4">
        <v>4.0227238066213502E-8</v>
      </c>
      <c r="I307" s="3">
        <v>49.658000000000001</v>
      </c>
      <c r="J307" s="3">
        <v>54.542999999999999</v>
      </c>
      <c r="K307" s="3">
        <v>63.26</v>
      </c>
      <c r="L307" s="3">
        <v>7.851</v>
      </c>
      <c r="M307" s="3">
        <v>11.576000000000001</v>
      </c>
      <c r="N307" s="3">
        <v>12.34</v>
      </c>
      <c r="O307" s="5">
        <v>2</v>
      </c>
      <c r="P307" s="2" t="s">
        <v>15357</v>
      </c>
      <c r="Q307" s="2" t="s">
        <v>1271</v>
      </c>
      <c r="R307" s="3">
        <v>4269</v>
      </c>
      <c r="S307" s="3">
        <v>20</v>
      </c>
      <c r="T307" s="3">
        <v>0</v>
      </c>
      <c r="U307" s="3">
        <v>93.29</v>
      </c>
      <c r="V307" s="3">
        <v>2</v>
      </c>
      <c r="W307" s="2" t="s">
        <v>1272</v>
      </c>
      <c r="X307" s="2" t="s">
        <v>1273</v>
      </c>
      <c r="AA307" s="2" t="s">
        <v>1274</v>
      </c>
      <c r="AB307" s="2" t="s">
        <v>1077</v>
      </c>
      <c r="AC307" s="2" t="s">
        <v>1078</v>
      </c>
    </row>
    <row r="308" spans="1:29" x14ac:dyDescent="0.25">
      <c r="A308" s="2" t="s">
        <v>15358</v>
      </c>
      <c r="B308" s="3" t="s">
        <v>45</v>
      </c>
      <c r="C308" s="3" t="s">
        <v>46</v>
      </c>
      <c r="D308" s="3">
        <v>-2.35373674642643</v>
      </c>
      <c r="E308" s="3" t="str">
        <f t="shared" si="4"/>
        <v>DOWN</v>
      </c>
      <c r="F308" s="3">
        <v>4.6835703702965601</v>
      </c>
      <c r="G308" s="4">
        <v>4.0988363441321399E-10</v>
      </c>
      <c r="H308" s="4">
        <v>4.2683360780990597E-8</v>
      </c>
      <c r="I308" s="3">
        <v>35.875</v>
      </c>
      <c r="J308" s="3">
        <v>41.582000000000001</v>
      </c>
      <c r="K308" s="3">
        <v>39.841999999999999</v>
      </c>
      <c r="L308" s="3">
        <v>7.1740000000000004</v>
      </c>
      <c r="M308" s="3">
        <v>8.3640000000000008</v>
      </c>
      <c r="N308" s="3">
        <v>7.6520000000000001</v>
      </c>
      <c r="O308" s="5">
        <v>2</v>
      </c>
      <c r="P308" s="2" t="s">
        <v>15358</v>
      </c>
      <c r="Q308" s="2" t="s">
        <v>1275</v>
      </c>
      <c r="R308" s="3">
        <v>3157</v>
      </c>
      <c r="S308" s="3">
        <v>20</v>
      </c>
      <c r="T308" s="3">
        <v>0</v>
      </c>
      <c r="U308" s="3">
        <v>91.81</v>
      </c>
      <c r="V308" s="3">
        <v>16</v>
      </c>
      <c r="W308" s="2" t="s">
        <v>1276</v>
      </c>
      <c r="X308" s="2" t="s">
        <v>1277</v>
      </c>
      <c r="Y308" s="2" t="s">
        <v>203</v>
      </c>
      <c r="Z308" s="2" t="s">
        <v>204</v>
      </c>
      <c r="AA308" s="2" t="s">
        <v>1278</v>
      </c>
      <c r="AB308" s="2" t="s">
        <v>717</v>
      </c>
      <c r="AC308" s="2" t="s">
        <v>718</v>
      </c>
    </row>
    <row r="309" spans="1:29" x14ac:dyDescent="0.25">
      <c r="A309" s="2" t="s">
        <v>15359</v>
      </c>
      <c r="B309" s="3" t="s">
        <v>45</v>
      </c>
      <c r="C309" s="3" t="s">
        <v>46</v>
      </c>
      <c r="D309" s="3">
        <v>-8.4768545751648698</v>
      </c>
      <c r="E309" s="3" t="str">
        <f t="shared" si="4"/>
        <v>DOWN</v>
      </c>
      <c r="F309" s="3">
        <v>2.3893927866468401</v>
      </c>
      <c r="G309" s="4">
        <v>4.1771381111909199E-10</v>
      </c>
      <c r="H309" s="4">
        <v>4.3355670665265502E-8</v>
      </c>
      <c r="I309" s="3">
        <v>11.509</v>
      </c>
      <c r="J309" s="3">
        <v>10.507999999999999</v>
      </c>
      <c r="K309" s="3">
        <v>4.5529999999999999</v>
      </c>
      <c r="L309" s="3">
        <v>0</v>
      </c>
      <c r="M309" s="3">
        <v>0</v>
      </c>
      <c r="N309" s="3">
        <v>0</v>
      </c>
      <c r="O309" s="5">
        <v>5</v>
      </c>
      <c r="P309" s="2" t="s">
        <v>15359</v>
      </c>
      <c r="Q309" s="2" t="s">
        <v>1279</v>
      </c>
      <c r="R309" s="3">
        <v>2941</v>
      </c>
      <c r="S309" s="3">
        <v>20</v>
      </c>
      <c r="T309" s="4">
        <v>2.6999999999999998E-12</v>
      </c>
      <c r="U309" s="3">
        <v>99.65</v>
      </c>
      <c r="AA309" s="2" t="s">
        <v>1280</v>
      </c>
      <c r="AB309" s="2" t="s">
        <v>115</v>
      </c>
      <c r="AC309" s="2" t="s">
        <v>115</v>
      </c>
    </row>
    <row r="310" spans="1:29" x14ac:dyDescent="0.25">
      <c r="A310" s="2" t="s">
        <v>15360</v>
      </c>
      <c r="B310" s="3" t="s">
        <v>45</v>
      </c>
      <c r="C310" s="3" t="s">
        <v>46</v>
      </c>
      <c r="D310" s="3">
        <v>-2.8007327365743899</v>
      </c>
      <c r="E310" s="3" t="str">
        <f t="shared" si="4"/>
        <v>DOWN</v>
      </c>
      <c r="F310" s="3">
        <v>4.3260418417614996</v>
      </c>
      <c r="G310" s="4">
        <v>4.4444748344004698E-10</v>
      </c>
      <c r="H310" s="4">
        <v>4.59791850655206E-8</v>
      </c>
      <c r="I310" s="3">
        <v>25.03</v>
      </c>
      <c r="J310" s="3">
        <v>26.510999999999999</v>
      </c>
      <c r="K310" s="3">
        <v>43.819000000000003</v>
      </c>
      <c r="L310" s="3">
        <v>5.4740000000000002</v>
      </c>
      <c r="M310" s="3">
        <v>3.3540000000000001</v>
      </c>
      <c r="N310" s="3">
        <v>4.9359999999999999</v>
      </c>
      <c r="O310" s="5">
        <v>2</v>
      </c>
      <c r="P310" s="2" t="s">
        <v>15360</v>
      </c>
      <c r="Q310" s="2" t="s">
        <v>1281</v>
      </c>
      <c r="R310" s="3">
        <v>6635</v>
      </c>
      <c r="S310" s="3">
        <v>20</v>
      </c>
      <c r="T310" s="3">
        <v>0</v>
      </c>
      <c r="U310" s="3">
        <v>94.12</v>
      </c>
      <c r="V310" s="3">
        <v>3</v>
      </c>
      <c r="W310" s="2" t="s">
        <v>1282</v>
      </c>
      <c r="X310" s="2" t="s">
        <v>1283</v>
      </c>
      <c r="Y310" s="2" t="s">
        <v>1284</v>
      </c>
      <c r="Z310" s="2" t="s">
        <v>1285</v>
      </c>
      <c r="AA310" s="2" t="s">
        <v>1286</v>
      </c>
      <c r="AB310" s="2" t="s">
        <v>1287</v>
      </c>
      <c r="AC310" s="2" t="s">
        <v>1288</v>
      </c>
    </row>
    <row r="311" spans="1:29" x14ac:dyDescent="0.25">
      <c r="A311" s="2" t="s">
        <v>15361</v>
      </c>
      <c r="B311" s="3" t="s">
        <v>45</v>
      </c>
      <c r="C311" s="3" t="s">
        <v>46</v>
      </c>
      <c r="D311" s="3">
        <v>2.9128688544223298</v>
      </c>
      <c r="E311" s="3" t="str">
        <f t="shared" si="4"/>
        <v>UP</v>
      </c>
      <c r="F311" s="3">
        <v>4.2821205478064597</v>
      </c>
      <c r="G311" s="4">
        <v>4.5844387446434701E-10</v>
      </c>
      <c r="H311" s="4">
        <v>4.72721554606978E-8</v>
      </c>
      <c r="I311" s="3">
        <v>2.86</v>
      </c>
      <c r="J311" s="3">
        <v>3.7240000000000002</v>
      </c>
      <c r="K311" s="3">
        <v>5.5810000000000004</v>
      </c>
      <c r="L311" s="3">
        <v>21.167999999999999</v>
      </c>
      <c r="M311" s="3">
        <v>31.129000000000001</v>
      </c>
      <c r="N311" s="3">
        <v>42.183999999999997</v>
      </c>
      <c r="O311" s="5">
        <v>1</v>
      </c>
      <c r="P311" s="2" t="s">
        <v>15361</v>
      </c>
      <c r="Q311" s="2" t="s">
        <v>1289</v>
      </c>
      <c r="R311" s="3">
        <v>1358</v>
      </c>
      <c r="S311" s="3">
        <v>20</v>
      </c>
      <c r="T311" s="4">
        <v>1.1999999999999999E-177</v>
      </c>
      <c r="U311" s="3">
        <v>73.06</v>
      </c>
      <c r="V311" s="3">
        <v>5</v>
      </c>
      <c r="W311" s="2" t="s">
        <v>1290</v>
      </c>
      <c r="X311" s="2" t="s">
        <v>1291</v>
      </c>
      <c r="AA311" s="2" t="s">
        <v>1292</v>
      </c>
      <c r="AB311" s="2" t="s">
        <v>192</v>
      </c>
      <c r="AC311" s="2" t="s">
        <v>193</v>
      </c>
    </row>
    <row r="312" spans="1:29" x14ac:dyDescent="0.25">
      <c r="A312" s="2" t="s">
        <v>15362</v>
      </c>
      <c r="B312" s="3" t="s">
        <v>45</v>
      </c>
      <c r="C312" s="3" t="s">
        <v>46</v>
      </c>
      <c r="D312" s="3">
        <v>-2.4122363372525202</v>
      </c>
      <c r="E312" s="3" t="str">
        <f t="shared" si="4"/>
        <v>DOWN</v>
      </c>
      <c r="F312" s="3">
        <v>4.8772532285418402</v>
      </c>
      <c r="G312" s="4">
        <v>4.6933557691319595E-10</v>
      </c>
      <c r="H312" s="4">
        <v>4.8237607356163102E-8</v>
      </c>
      <c r="I312" s="3">
        <v>49.064</v>
      </c>
      <c r="J312" s="3">
        <v>47.27</v>
      </c>
      <c r="K312" s="3">
        <v>38.786000000000001</v>
      </c>
      <c r="L312" s="3">
        <v>10.146000000000001</v>
      </c>
      <c r="M312" s="3">
        <v>7.2460000000000004</v>
      </c>
      <c r="N312" s="3">
        <v>8.4469999999999992</v>
      </c>
      <c r="O312" s="5">
        <v>2</v>
      </c>
      <c r="P312" s="2" t="s">
        <v>15362</v>
      </c>
      <c r="Q312" s="2" t="s">
        <v>1293</v>
      </c>
      <c r="R312" s="3">
        <v>3499</v>
      </c>
      <c r="S312" s="3">
        <v>20</v>
      </c>
      <c r="T312" s="4">
        <v>2.9000000000000002E-295</v>
      </c>
      <c r="U312" s="3">
        <v>95.27</v>
      </c>
      <c r="V312" s="3">
        <v>9</v>
      </c>
      <c r="W312" s="2" t="s">
        <v>1294</v>
      </c>
      <c r="X312" s="2" t="s">
        <v>1295</v>
      </c>
      <c r="Y312" s="2" t="s">
        <v>1296</v>
      </c>
      <c r="Z312" s="2" t="s">
        <v>1297</v>
      </c>
      <c r="AA312" s="2" t="s">
        <v>1298</v>
      </c>
      <c r="AB312" s="2" t="s">
        <v>1299</v>
      </c>
      <c r="AC312" s="2" t="s">
        <v>1300</v>
      </c>
    </row>
    <row r="313" spans="1:29" x14ac:dyDescent="0.25">
      <c r="A313" s="2" t="s">
        <v>15363</v>
      </c>
      <c r="B313" s="3" t="s">
        <v>45</v>
      </c>
      <c r="C313" s="3" t="s">
        <v>46</v>
      </c>
      <c r="D313" s="3">
        <v>-4.94353127508976</v>
      </c>
      <c r="E313" s="3" t="str">
        <f t="shared" si="4"/>
        <v>DOWN</v>
      </c>
      <c r="F313" s="3">
        <v>2.9766560097917898</v>
      </c>
      <c r="G313" s="4">
        <v>5.0451361158790502E-10</v>
      </c>
      <c r="H313" s="4">
        <v>5.1684798657250502E-8</v>
      </c>
      <c r="I313" s="3">
        <v>13.005000000000001</v>
      </c>
      <c r="J313" s="3">
        <v>13.532</v>
      </c>
      <c r="K313" s="3">
        <v>13.351000000000001</v>
      </c>
      <c r="L313" s="3">
        <v>0</v>
      </c>
      <c r="M313" s="3">
        <v>0</v>
      </c>
      <c r="N313" s="3">
        <v>1.1259999999999999</v>
      </c>
      <c r="O313" s="5">
        <v>2</v>
      </c>
      <c r="P313" s="2" t="s">
        <v>15363</v>
      </c>
      <c r="Q313" s="2" t="s">
        <v>1301</v>
      </c>
      <c r="R313" s="3">
        <v>2361</v>
      </c>
      <c r="S313" s="3">
        <v>20</v>
      </c>
      <c r="T313" s="4">
        <v>9.4999999999999999E-234</v>
      </c>
      <c r="U313" s="3">
        <v>72.510000000000005</v>
      </c>
      <c r="V313" s="3">
        <v>5</v>
      </c>
      <c r="W313" s="2" t="s">
        <v>1302</v>
      </c>
      <c r="X313" s="2" t="s">
        <v>1303</v>
      </c>
      <c r="AA313" s="2" t="s">
        <v>1304</v>
      </c>
      <c r="AB313" s="2" t="s">
        <v>1245</v>
      </c>
      <c r="AC313" s="2" t="s">
        <v>1246</v>
      </c>
    </row>
    <row r="314" spans="1:29" x14ac:dyDescent="0.25">
      <c r="A314" s="2" t="s">
        <v>15364</v>
      </c>
      <c r="B314" s="3" t="s">
        <v>45</v>
      </c>
      <c r="C314" s="3" t="s">
        <v>46</v>
      </c>
      <c r="D314" s="3">
        <v>-2.3881067167185002</v>
      </c>
      <c r="E314" s="3" t="str">
        <f t="shared" si="4"/>
        <v>DOWN</v>
      </c>
      <c r="F314" s="3">
        <v>4.9313664418032799</v>
      </c>
      <c r="G314" s="4">
        <v>5.4757139332117999E-10</v>
      </c>
      <c r="H314" s="4">
        <v>5.5914304768489301E-8</v>
      </c>
      <c r="I314" s="3">
        <v>54.11</v>
      </c>
      <c r="J314" s="3">
        <v>46.938000000000002</v>
      </c>
      <c r="K314" s="3">
        <v>38.911000000000001</v>
      </c>
      <c r="L314" s="3">
        <v>9.4779999999999998</v>
      </c>
      <c r="M314" s="3">
        <v>8.5779999999999994</v>
      </c>
      <c r="N314" s="3">
        <v>8.8810000000000002</v>
      </c>
      <c r="O314" s="5">
        <v>2</v>
      </c>
      <c r="P314" s="2" t="s">
        <v>15364</v>
      </c>
      <c r="Q314" s="2" t="s">
        <v>1305</v>
      </c>
      <c r="R314" s="3">
        <v>4471</v>
      </c>
      <c r="S314" s="3">
        <v>20</v>
      </c>
      <c r="T314" s="3">
        <v>0</v>
      </c>
      <c r="U314" s="3">
        <v>81.569999999999993</v>
      </c>
      <c r="V314" s="3">
        <v>4</v>
      </c>
      <c r="W314" s="2" t="s">
        <v>1306</v>
      </c>
      <c r="X314" s="2" t="s">
        <v>1307</v>
      </c>
      <c r="Y314" s="2" t="s">
        <v>1308</v>
      </c>
      <c r="Z314" s="2" t="s">
        <v>1309</v>
      </c>
      <c r="AA314" s="2" t="s">
        <v>1310</v>
      </c>
      <c r="AB314" s="2" t="s">
        <v>1077</v>
      </c>
      <c r="AC314" s="2" t="s">
        <v>1078</v>
      </c>
    </row>
    <row r="315" spans="1:29" x14ac:dyDescent="0.25">
      <c r="A315" s="2" t="s">
        <v>15365</v>
      </c>
      <c r="B315" s="3" t="s">
        <v>45</v>
      </c>
      <c r="C315" s="3" t="s">
        <v>46</v>
      </c>
      <c r="D315" s="3">
        <v>2.47519069557474</v>
      </c>
      <c r="E315" s="3" t="str">
        <f t="shared" si="4"/>
        <v>UP</v>
      </c>
      <c r="F315" s="3">
        <v>4.7085257699354903</v>
      </c>
      <c r="G315" s="4">
        <v>5.4958628698649705E-10</v>
      </c>
      <c r="H315" s="4">
        <v>5.5939019720274002E-8</v>
      </c>
      <c r="I315" s="3">
        <v>6.9619999999999997</v>
      </c>
      <c r="J315" s="3">
        <v>6.2409999999999997</v>
      </c>
      <c r="K315" s="3">
        <v>8.4529999999999994</v>
      </c>
      <c r="L315" s="3">
        <v>52.283999999999999</v>
      </c>
      <c r="M315" s="3">
        <v>35.021999999999998</v>
      </c>
      <c r="N315" s="3">
        <v>35.677999999999997</v>
      </c>
      <c r="O315" s="5">
        <v>1</v>
      </c>
      <c r="P315" s="2" t="s">
        <v>15365</v>
      </c>
      <c r="Q315" s="2" t="s">
        <v>1311</v>
      </c>
      <c r="R315" s="3">
        <v>4236</v>
      </c>
      <c r="S315" s="3">
        <v>20</v>
      </c>
      <c r="T315" s="3">
        <v>0</v>
      </c>
      <c r="U315" s="3">
        <v>86.64</v>
      </c>
      <c r="V315" s="3">
        <v>1</v>
      </c>
      <c r="W315" s="2" t="s">
        <v>117</v>
      </c>
      <c r="X315" s="2" t="s">
        <v>118</v>
      </c>
      <c r="AA315" s="2" t="s">
        <v>1312</v>
      </c>
      <c r="AB315" s="2" t="s">
        <v>192</v>
      </c>
      <c r="AC315" s="2" t="s">
        <v>193</v>
      </c>
    </row>
    <row r="316" spans="1:29" x14ac:dyDescent="0.25">
      <c r="A316" s="2" t="s">
        <v>15366</v>
      </c>
      <c r="B316" s="3" t="s">
        <v>45</v>
      </c>
      <c r="C316" s="3" t="s">
        <v>46</v>
      </c>
      <c r="D316" s="3">
        <v>-2.2599141880364302</v>
      </c>
      <c r="E316" s="3" t="str">
        <f t="shared" si="4"/>
        <v>DOWN</v>
      </c>
      <c r="F316" s="3">
        <v>6.4881772801860897</v>
      </c>
      <c r="G316" s="4">
        <v>6.34598592928796E-10</v>
      </c>
      <c r="H316" s="4">
        <v>6.4384210298013902E-8</v>
      </c>
      <c r="I316" s="3">
        <v>115.706</v>
      </c>
      <c r="J316" s="3">
        <v>126.78400000000001</v>
      </c>
      <c r="K316" s="3">
        <v>167.63900000000001</v>
      </c>
      <c r="L316" s="3">
        <v>27.327000000000002</v>
      </c>
      <c r="M316" s="3">
        <v>27.501000000000001</v>
      </c>
      <c r="N316" s="3">
        <v>31.826000000000001</v>
      </c>
      <c r="O316" s="5">
        <v>2</v>
      </c>
      <c r="P316" s="2" t="s">
        <v>15366</v>
      </c>
      <c r="Q316" s="2" t="s">
        <v>1313</v>
      </c>
      <c r="R316" s="3">
        <v>1866</v>
      </c>
      <c r="S316" s="3">
        <v>20</v>
      </c>
      <c r="T316" s="4">
        <v>3.5999999999999999E-276</v>
      </c>
      <c r="U316" s="3">
        <v>95.37</v>
      </c>
      <c r="V316" s="3">
        <v>5</v>
      </c>
      <c r="W316" s="2" t="s">
        <v>889</v>
      </c>
      <c r="X316" s="2" t="s">
        <v>890</v>
      </c>
      <c r="Y316" s="2" t="s">
        <v>891</v>
      </c>
      <c r="Z316" s="2" t="s">
        <v>892</v>
      </c>
      <c r="AA316" s="2" t="s">
        <v>1314</v>
      </c>
      <c r="AB316" s="2" t="s">
        <v>894</v>
      </c>
      <c r="AC316" s="2" t="s">
        <v>895</v>
      </c>
    </row>
    <row r="317" spans="1:29" x14ac:dyDescent="0.25">
      <c r="A317" s="2" t="s">
        <v>15367</v>
      </c>
      <c r="B317" s="3" t="s">
        <v>45</v>
      </c>
      <c r="C317" s="3" t="s">
        <v>46</v>
      </c>
      <c r="D317" s="3">
        <v>2.22956107974538</v>
      </c>
      <c r="E317" s="3" t="str">
        <f t="shared" si="4"/>
        <v>UP</v>
      </c>
      <c r="F317" s="3">
        <v>7.3634367847310296</v>
      </c>
      <c r="G317" s="4">
        <v>6.3736342815236E-10</v>
      </c>
      <c r="H317" s="4">
        <v>6.4457462334908398E-8</v>
      </c>
      <c r="I317" s="3">
        <v>46.44</v>
      </c>
      <c r="J317" s="3">
        <v>53.713000000000001</v>
      </c>
      <c r="K317" s="3">
        <v>60.061</v>
      </c>
      <c r="L317" s="3">
        <v>202.184</v>
      </c>
      <c r="M317" s="3">
        <v>278.69099999999997</v>
      </c>
      <c r="N317" s="3">
        <v>280.18799999999999</v>
      </c>
      <c r="O317" s="5">
        <v>1</v>
      </c>
      <c r="P317" s="2" t="s">
        <v>15367</v>
      </c>
      <c r="Q317" s="2" t="s">
        <v>1315</v>
      </c>
      <c r="R317" s="3">
        <v>2412</v>
      </c>
      <c r="S317" s="3">
        <v>20</v>
      </c>
      <c r="T317" s="3">
        <v>0</v>
      </c>
      <c r="U317" s="3">
        <v>97.72</v>
      </c>
      <c r="V317" s="3">
        <v>6</v>
      </c>
      <c r="W317" s="2" t="s">
        <v>1316</v>
      </c>
      <c r="X317" s="2" t="s">
        <v>1317</v>
      </c>
      <c r="AA317" s="2" t="s">
        <v>1318</v>
      </c>
      <c r="AB317" s="2" t="s">
        <v>1319</v>
      </c>
      <c r="AC317" s="2" t="s">
        <v>1320</v>
      </c>
    </row>
    <row r="318" spans="1:29" x14ac:dyDescent="0.25">
      <c r="A318" s="2" t="s">
        <v>15368</v>
      </c>
      <c r="B318" s="3" t="s">
        <v>45</v>
      </c>
      <c r="C318" s="3" t="s">
        <v>46</v>
      </c>
      <c r="D318" s="3">
        <v>2.5711265046255498</v>
      </c>
      <c r="E318" s="3" t="str">
        <f t="shared" si="4"/>
        <v>UP</v>
      </c>
      <c r="F318" s="3">
        <v>4.1593696377578997</v>
      </c>
      <c r="G318" s="4">
        <v>6.6847544200278501E-10</v>
      </c>
      <c r="H318" s="4">
        <v>6.7387877385028406E-8</v>
      </c>
      <c r="I318" s="3">
        <v>3.8570000000000002</v>
      </c>
      <c r="J318" s="3">
        <v>4.3879999999999999</v>
      </c>
      <c r="K318" s="3">
        <v>5.657</v>
      </c>
      <c r="L318" s="3">
        <v>27.69</v>
      </c>
      <c r="M318" s="3">
        <v>25.591000000000001</v>
      </c>
      <c r="N318" s="3">
        <v>30.814</v>
      </c>
      <c r="O318" s="5">
        <v>1</v>
      </c>
      <c r="P318" s="2" t="s">
        <v>15368</v>
      </c>
      <c r="Q318" s="2" t="s">
        <v>1321</v>
      </c>
      <c r="R318" s="3">
        <v>5760</v>
      </c>
      <c r="S318" s="3">
        <v>20</v>
      </c>
      <c r="T318" s="3">
        <v>0</v>
      </c>
      <c r="U318" s="3">
        <v>89.95</v>
      </c>
      <c r="V318" s="3">
        <v>1</v>
      </c>
      <c r="W318" s="2" t="s">
        <v>117</v>
      </c>
      <c r="X318" s="2" t="s">
        <v>118</v>
      </c>
      <c r="AA318" s="2" t="s">
        <v>1322</v>
      </c>
      <c r="AB318" s="2" t="s">
        <v>192</v>
      </c>
      <c r="AC318" s="2" t="s">
        <v>193</v>
      </c>
    </row>
    <row r="319" spans="1:29" x14ac:dyDescent="0.25">
      <c r="A319" s="2" t="s">
        <v>15369</v>
      </c>
      <c r="B319" s="3" t="s">
        <v>45</v>
      </c>
      <c r="C319" s="3" t="s">
        <v>46</v>
      </c>
      <c r="D319" s="3">
        <v>-2.8955083459131998</v>
      </c>
      <c r="E319" s="3" t="str">
        <f t="shared" si="4"/>
        <v>DOWN</v>
      </c>
      <c r="F319" s="3">
        <v>4.9844561361788298</v>
      </c>
      <c r="G319" s="4">
        <v>7.0197372738580701E-10</v>
      </c>
      <c r="H319" s="4">
        <v>7.0539417261797302E-8</v>
      </c>
      <c r="I319" s="3">
        <v>43.430999999999997</v>
      </c>
      <c r="J319" s="3">
        <v>56.735999999999997</v>
      </c>
      <c r="K319" s="3">
        <v>52.694000000000003</v>
      </c>
      <c r="L319" s="3">
        <v>2.7330000000000001</v>
      </c>
      <c r="M319" s="3">
        <v>10.143000000000001</v>
      </c>
      <c r="N319" s="3">
        <v>7.7960000000000003</v>
      </c>
      <c r="O319" s="5">
        <v>2</v>
      </c>
      <c r="P319" s="2" t="s">
        <v>15369</v>
      </c>
      <c r="Q319" s="2" t="s">
        <v>1323</v>
      </c>
      <c r="R319" s="3">
        <v>893</v>
      </c>
      <c r="S319" s="3">
        <v>20</v>
      </c>
      <c r="T319" s="4">
        <v>4.5999999999999999E-72</v>
      </c>
      <c r="U319" s="3">
        <v>77.849999999999994</v>
      </c>
      <c r="V319" s="3">
        <v>1</v>
      </c>
      <c r="W319" s="2" t="s">
        <v>1324</v>
      </c>
      <c r="X319" s="2" t="s">
        <v>1325</v>
      </c>
      <c r="AA319" s="2" t="s">
        <v>1326</v>
      </c>
      <c r="AB319" s="2" t="s">
        <v>1324</v>
      </c>
      <c r="AC319" s="2" t="s">
        <v>1325</v>
      </c>
    </row>
    <row r="320" spans="1:29" x14ac:dyDescent="0.25">
      <c r="A320" s="2" t="s">
        <v>15370</v>
      </c>
      <c r="B320" s="3" t="s">
        <v>45</v>
      </c>
      <c r="C320" s="3" t="s">
        <v>46</v>
      </c>
      <c r="D320" s="3">
        <v>-2.1651825409234799</v>
      </c>
      <c r="E320" s="3" t="str">
        <f t="shared" si="4"/>
        <v>DOWN</v>
      </c>
      <c r="F320" s="3">
        <v>7.7374858126124497</v>
      </c>
      <c r="G320" s="4">
        <v>7.1301826637968599E-10</v>
      </c>
      <c r="H320" s="4">
        <v>7.1421794790724602E-8</v>
      </c>
      <c r="I320" s="3">
        <v>317.10300000000001</v>
      </c>
      <c r="J320" s="3">
        <v>349.30500000000001</v>
      </c>
      <c r="K320" s="3">
        <v>299.71100000000001</v>
      </c>
      <c r="L320" s="3">
        <v>60.918999999999997</v>
      </c>
      <c r="M320" s="3">
        <v>82.331000000000003</v>
      </c>
      <c r="N320" s="3">
        <v>74.938999999999993</v>
      </c>
      <c r="O320" s="5">
        <v>2</v>
      </c>
      <c r="P320" s="2" t="s">
        <v>15370</v>
      </c>
      <c r="Q320" s="2" t="s">
        <v>1327</v>
      </c>
      <c r="R320" s="3">
        <v>1959</v>
      </c>
      <c r="S320" s="3">
        <v>20</v>
      </c>
      <c r="T320" s="4">
        <v>2.6999999999999998E-282</v>
      </c>
      <c r="U320" s="3">
        <v>87.92</v>
      </c>
      <c r="V320" s="3">
        <v>6</v>
      </c>
      <c r="W320" s="2" t="s">
        <v>1328</v>
      </c>
      <c r="X320" s="2" t="s">
        <v>1329</v>
      </c>
      <c r="Y320" s="2" t="s">
        <v>1330</v>
      </c>
      <c r="Z320" s="2" t="s">
        <v>1331</v>
      </c>
      <c r="AA320" s="2" t="s">
        <v>1332</v>
      </c>
      <c r="AB320" s="2" t="s">
        <v>1333</v>
      </c>
      <c r="AC320" s="2" t="s">
        <v>1334</v>
      </c>
    </row>
    <row r="321" spans="1:29" x14ac:dyDescent="0.25">
      <c r="A321" s="2" t="s">
        <v>15371</v>
      </c>
      <c r="B321" s="3" t="s">
        <v>45</v>
      </c>
      <c r="C321" s="3" t="s">
        <v>46</v>
      </c>
      <c r="D321" s="3">
        <v>-5.8346319215436999</v>
      </c>
      <c r="E321" s="3" t="str">
        <f t="shared" si="4"/>
        <v>DOWN</v>
      </c>
      <c r="F321" s="3">
        <v>2.4659086324895099</v>
      </c>
      <c r="G321" s="4">
        <v>7.61134297722083E-10</v>
      </c>
      <c r="H321" s="4">
        <v>7.6000223088686302E-8</v>
      </c>
      <c r="I321" s="3">
        <v>8.5969999999999995</v>
      </c>
      <c r="J321" s="3">
        <v>10.048</v>
      </c>
      <c r="K321" s="3">
        <v>9.25</v>
      </c>
      <c r="L321" s="3">
        <v>0</v>
      </c>
      <c r="M321" s="3">
        <v>0</v>
      </c>
      <c r="N321" s="3">
        <v>0.42299999999999999</v>
      </c>
      <c r="O321" s="5">
        <v>2</v>
      </c>
      <c r="P321" s="2" t="s">
        <v>15371</v>
      </c>
      <c r="Q321" s="2" t="s">
        <v>1335</v>
      </c>
      <c r="R321" s="3">
        <v>2171</v>
      </c>
      <c r="S321" s="3">
        <v>20</v>
      </c>
      <c r="T321" s="4">
        <v>4.4000000000000002E-225</v>
      </c>
      <c r="U321" s="3">
        <v>92.35</v>
      </c>
      <c r="V321" s="3">
        <v>9</v>
      </c>
      <c r="W321" s="2" t="s">
        <v>1336</v>
      </c>
      <c r="X321" s="2" t="s">
        <v>1337</v>
      </c>
      <c r="Y321" s="2" t="s">
        <v>1338</v>
      </c>
      <c r="Z321" s="2" t="s">
        <v>1339</v>
      </c>
      <c r="AA321" s="2" t="s">
        <v>1340</v>
      </c>
      <c r="AB321" s="2" t="s">
        <v>1341</v>
      </c>
      <c r="AC321" s="2" t="s">
        <v>1342</v>
      </c>
    </row>
    <row r="322" spans="1:29" x14ac:dyDescent="0.25">
      <c r="A322" s="2" t="s">
        <v>15372</v>
      </c>
      <c r="B322" s="3" t="s">
        <v>45</v>
      </c>
      <c r="C322" s="3" t="s">
        <v>46</v>
      </c>
      <c r="D322" s="3">
        <v>-2.69497411480015</v>
      </c>
      <c r="E322" s="3" t="str">
        <f t="shared" si="4"/>
        <v>DOWN</v>
      </c>
      <c r="F322" s="3">
        <v>6.7290665438968498</v>
      </c>
      <c r="G322" s="4">
        <v>7.7205348189421199E-10</v>
      </c>
      <c r="H322" s="4">
        <v>7.6624782261431005E-8</v>
      </c>
      <c r="I322" s="3">
        <v>204.31800000000001</v>
      </c>
      <c r="J322" s="3">
        <v>193.80699999999999</v>
      </c>
      <c r="K322" s="3">
        <v>108.884</v>
      </c>
      <c r="L322" s="3">
        <v>39.173999999999999</v>
      </c>
      <c r="M322" s="3">
        <v>21.545999999999999</v>
      </c>
      <c r="N322" s="3">
        <v>18.846</v>
      </c>
      <c r="O322" s="5">
        <v>2</v>
      </c>
      <c r="P322" s="2" t="s">
        <v>15372</v>
      </c>
      <c r="Q322" s="2" t="s">
        <v>1343</v>
      </c>
      <c r="R322" s="3">
        <v>1769</v>
      </c>
      <c r="S322" s="3">
        <v>20</v>
      </c>
      <c r="T322" s="4">
        <v>1.3999999999999999E-115</v>
      </c>
      <c r="U322" s="3">
        <v>95.25</v>
      </c>
      <c r="V322" s="3">
        <v>2</v>
      </c>
      <c r="W322" s="2" t="s">
        <v>1344</v>
      </c>
      <c r="X322" s="2" t="s">
        <v>1345</v>
      </c>
      <c r="AA322" s="2" t="s">
        <v>1346</v>
      </c>
      <c r="AB322" s="2" t="s">
        <v>178</v>
      </c>
      <c r="AC322" s="2" t="s">
        <v>179</v>
      </c>
    </row>
    <row r="323" spans="1:29" x14ac:dyDescent="0.25">
      <c r="A323" s="2" t="s">
        <v>15373</v>
      </c>
      <c r="B323" s="3" t="s">
        <v>45</v>
      </c>
      <c r="C323" s="3" t="s">
        <v>46</v>
      </c>
      <c r="D323" s="3">
        <v>-2.90432867881227</v>
      </c>
      <c r="E323" s="3" t="str">
        <f t="shared" si="4"/>
        <v>DOWN</v>
      </c>
      <c r="F323" s="3">
        <v>5.0680615567412497</v>
      </c>
      <c r="G323" s="4">
        <v>7.7224608624013795E-10</v>
      </c>
      <c r="H323" s="4">
        <v>7.6624782261431005E-8</v>
      </c>
      <c r="I323" s="3">
        <v>68.733000000000004</v>
      </c>
      <c r="J323" s="3">
        <v>62.636000000000003</v>
      </c>
      <c r="K323" s="3">
        <v>30.343</v>
      </c>
      <c r="L323" s="3">
        <v>10.708</v>
      </c>
      <c r="M323" s="3">
        <v>5.63</v>
      </c>
      <c r="N323" s="3">
        <v>5.7619999999999996</v>
      </c>
      <c r="O323" s="5">
        <v>2</v>
      </c>
      <c r="P323" s="2" t="s">
        <v>15373</v>
      </c>
      <c r="Q323" s="2" t="s">
        <v>1347</v>
      </c>
      <c r="R323" s="3">
        <v>1982</v>
      </c>
      <c r="S323" s="3">
        <v>3</v>
      </c>
      <c r="T323" s="4">
        <v>5.0000000000000004E-18</v>
      </c>
      <c r="U323" s="3">
        <v>72.989999999999995</v>
      </c>
      <c r="AA323" s="2" t="s">
        <v>325</v>
      </c>
      <c r="AB323" s="2" t="s">
        <v>115</v>
      </c>
      <c r="AC323" s="2" t="s">
        <v>115</v>
      </c>
    </row>
    <row r="324" spans="1:29" x14ac:dyDescent="0.25">
      <c r="A324" s="2" t="s">
        <v>15374</v>
      </c>
      <c r="B324" s="3" t="s">
        <v>45</v>
      </c>
      <c r="C324" s="3" t="s">
        <v>46</v>
      </c>
      <c r="D324" s="3">
        <v>2.3997008391910102</v>
      </c>
      <c r="E324" s="3" t="str">
        <f t="shared" si="4"/>
        <v>UP</v>
      </c>
      <c r="F324" s="3">
        <v>7.14121167757847</v>
      </c>
      <c r="G324" s="4">
        <v>7.8002766169173104E-10</v>
      </c>
      <c r="H324" s="4">
        <v>7.7154272129652605E-8</v>
      </c>
      <c r="I324" s="3">
        <v>44.612000000000002</v>
      </c>
      <c r="J324" s="3">
        <v>49.15</v>
      </c>
      <c r="K324" s="3">
        <v>30.553999999999998</v>
      </c>
      <c r="L324" s="3">
        <v>284.32799999999997</v>
      </c>
      <c r="M324" s="3">
        <v>172.874</v>
      </c>
      <c r="N324" s="3">
        <v>208.85300000000001</v>
      </c>
      <c r="O324" s="5">
        <v>1</v>
      </c>
      <c r="P324" s="2" t="s">
        <v>15374</v>
      </c>
      <c r="Q324" s="2" t="s">
        <v>1348</v>
      </c>
      <c r="R324" s="3">
        <v>1002</v>
      </c>
      <c r="S324" s="3">
        <v>20</v>
      </c>
      <c r="T324" s="4">
        <v>2.2999999999999999E-120</v>
      </c>
      <c r="U324" s="3">
        <v>82.13</v>
      </c>
      <c r="V324" s="3">
        <v>4</v>
      </c>
      <c r="W324" s="2" t="s">
        <v>1349</v>
      </c>
      <c r="X324" s="2" t="s">
        <v>1350</v>
      </c>
      <c r="AA324" s="2" t="s">
        <v>1351</v>
      </c>
      <c r="AB324" s="2" t="s">
        <v>1352</v>
      </c>
      <c r="AC324" s="2" t="s">
        <v>1353</v>
      </c>
    </row>
    <row r="325" spans="1:29" x14ac:dyDescent="0.25">
      <c r="A325" s="2" t="s">
        <v>15375</v>
      </c>
      <c r="B325" s="3" t="s">
        <v>45</v>
      </c>
      <c r="C325" s="3" t="s">
        <v>46</v>
      </c>
      <c r="D325" s="3">
        <v>2.8155550109567402</v>
      </c>
      <c r="E325" s="3" t="str">
        <f t="shared" si="4"/>
        <v>UP</v>
      </c>
      <c r="F325" s="3">
        <v>7.45314094771516</v>
      </c>
      <c r="G325" s="4">
        <v>8.4743479201379103E-10</v>
      </c>
      <c r="H325" s="4">
        <v>8.3559718726284799E-8</v>
      </c>
      <c r="I325" s="3">
        <v>34.012</v>
      </c>
      <c r="J325" s="3">
        <v>42.604999999999997</v>
      </c>
      <c r="K325" s="3">
        <v>44.069000000000003</v>
      </c>
      <c r="L325" s="3">
        <v>126.371</v>
      </c>
      <c r="M325" s="3">
        <v>381.47</v>
      </c>
      <c r="N325" s="3">
        <v>352.03</v>
      </c>
      <c r="O325" s="5">
        <v>1</v>
      </c>
      <c r="P325" s="2" t="s">
        <v>15375</v>
      </c>
      <c r="Q325" s="2" t="s">
        <v>1354</v>
      </c>
      <c r="R325" s="3">
        <v>1417</v>
      </c>
      <c r="S325" s="3">
        <v>20</v>
      </c>
      <c r="T325" s="4">
        <v>2.0999999999999999E-111</v>
      </c>
      <c r="U325" s="3">
        <v>78.209999999999994</v>
      </c>
      <c r="V325" s="3">
        <v>5</v>
      </c>
      <c r="W325" s="2" t="s">
        <v>1355</v>
      </c>
      <c r="X325" s="2" t="s">
        <v>1356</v>
      </c>
      <c r="AA325" s="2" t="s">
        <v>1351</v>
      </c>
      <c r="AB325" s="2" t="s">
        <v>1352</v>
      </c>
      <c r="AC325" s="2" t="s">
        <v>1353</v>
      </c>
    </row>
    <row r="326" spans="1:29" x14ac:dyDescent="0.25">
      <c r="A326" s="2" t="s">
        <v>15376</v>
      </c>
      <c r="B326" s="3" t="s">
        <v>45</v>
      </c>
      <c r="C326" s="3" t="s">
        <v>46</v>
      </c>
      <c r="D326" s="3">
        <v>-2.7094171587183999</v>
      </c>
      <c r="E326" s="3" t="str">
        <f t="shared" ref="E326:E389" si="5">IF(D326&lt;0,"DOWN","UP")</f>
        <v>DOWN</v>
      </c>
      <c r="F326" s="3">
        <v>3.93076685904256</v>
      </c>
      <c r="G326" s="4">
        <v>8.5389019119711497E-10</v>
      </c>
      <c r="H326" s="4">
        <v>8.3933947672406804E-8</v>
      </c>
      <c r="I326" s="3">
        <v>23.516999999999999</v>
      </c>
      <c r="J326" s="3">
        <v>23.321000000000002</v>
      </c>
      <c r="K326" s="3">
        <v>24.588999999999999</v>
      </c>
      <c r="L326" s="3">
        <v>3.4590000000000001</v>
      </c>
      <c r="M326" s="3">
        <v>4.4720000000000004</v>
      </c>
      <c r="N326" s="3">
        <v>3.0569999999999999</v>
      </c>
      <c r="O326" s="5">
        <v>2</v>
      </c>
      <c r="P326" s="2" t="s">
        <v>15376</v>
      </c>
      <c r="Q326" s="2" t="s">
        <v>1357</v>
      </c>
      <c r="R326" s="3">
        <v>4493</v>
      </c>
      <c r="S326" s="3">
        <v>20</v>
      </c>
      <c r="T326" s="3">
        <v>0</v>
      </c>
      <c r="U326" s="3">
        <v>83.41</v>
      </c>
      <c r="V326" s="3">
        <v>6</v>
      </c>
      <c r="W326" s="2" t="s">
        <v>243</v>
      </c>
      <c r="X326" s="2" t="s">
        <v>244</v>
      </c>
      <c r="Y326" s="2" t="s">
        <v>185</v>
      </c>
      <c r="Z326" s="2" t="s">
        <v>186</v>
      </c>
      <c r="AA326" s="2" t="s">
        <v>1358</v>
      </c>
      <c r="AB326" s="2" t="s">
        <v>173</v>
      </c>
      <c r="AC326" s="2" t="s">
        <v>174</v>
      </c>
    </row>
    <row r="327" spans="1:29" x14ac:dyDescent="0.25">
      <c r="A327" s="2" t="s">
        <v>15377</v>
      </c>
      <c r="B327" s="3" t="s">
        <v>45</v>
      </c>
      <c r="C327" s="3" t="s">
        <v>46</v>
      </c>
      <c r="D327" s="3">
        <v>-2.9330946932366602</v>
      </c>
      <c r="E327" s="3" t="str">
        <f t="shared" si="5"/>
        <v>DOWN</v>
      </c>
      <c r="F327" s="3">
        <v>3.9397711100141701</v>
      </c>
      <c r="G327" s="4">
        <v>8.6561155392224195E-10</v>
      </c>
      <c r="H327" s="4">
        <v>8.4821867580461194E-8</v>
      </c>
      <c r="I327" s="3">
        <v>21.024999999999999</v>
      </c>
      <c r="J327" s="3">
        <v>23.358000000000001</v>
      </c>
      <c r="K327" s="3">
        <v>28.853999999999999</v>
      </c>
      <c r="L327" s="3">
        <v>4.92</v>
      </c>
      <c r="M327" s="3">
        <v>2.6120000000000001</v>
      </c>
      <c r="N327" s="3">
        <v>2.2200000000000002</v>
      </c>
      <c r="O327" s="5">
        <v>2</v>
      </c>
      <c r="P327" s="2" t="s">
        <v>15377</v>
      </c>
      <c r="Q327" s="2" t="s">
        <v>1359</v>
      </c>
      <c r="R327" s="3">
        <v>2096</v>
      </c>
      <c r="S327" s="3">
        <v>20</v>
      </c>
      <c r="T327" s="3">
        <v>0</v>
      </c>
      <c r="U327" s="3">
        <v>84.62</v>
      </c>
      <c r="V327" s="3">
        <v>2</v>
      </c>
      <c r="W327" s="2" t="s">
        <v>1360</v>
      </c>
      <c r="X327" s="2" t="s">
        <v>1361</v>
      </c>
      <c r="AA327" s="2" t="s">
        <v>1362</v>
      </c>
      <c r="AB327" s="2" t="s">
        <v>395</v>
      </c>
      <c r="AC327" s="2" t="s">
        <v>396</v>
      </c>
    </row>
    <row r="328" spans="1:29" x14ac:dyDescent="0.25">
      <c r="A328" s="2" t="s">
        <v>15378</v>
      </c>
      <c r="B328" s="3" t="s">
        <v>45</v>
      </c>
      <c r="C328" s="3" t="s">
        <v>46</v>
      </c>
      <c r="D328" s="3">
        <v>3.0046819227188899</v>
      </c>
      <c r="E328" s="3" t="str">
        <f t="shared" si="5"/>
        <v>UP</v>
      </c>
      <c r="F328" s="3">
        <v>3.79837099971492</v>
      </c>
      <c r="G328" s="4">
        <v>8.9459037437308997E-10</v>
      </c>
      <c r="H328" s="4">
        <v>8.7390124094718603E-8</v>
      </c>
      <c r="I328" s="3">
        <v>3.411</v>
      </c>
      <c r="J328" s="3">
        <v>2.4430000000000001</v>
      </c>
      <c r="K328" s="3">
        <v>2.3919999999999999</v>
      </c>
      <c r="L328" s="3">
        <v>15.603</v>
      </c>
      <c r="M328" s="3">
        <v>24.879000000000001</v>
      </c>
      <c r="N328" s="3">
        <v>26.89</v>
      </c>
      <c r="O328" s="5">
        <v>1</v>
      </c>
      <c r="P328" s="2" t="s">
        <v>15378</v>
      </c>
      <c r="Q328" s="2" t="s">
        <v>1363</v>
      </c>
      <c r="R328" s="3">
        <v>2634</v>
      </c>
      <c r="S328" s="3">
        <v>20</v>
      </c>
      <c r="T328" s="4">
        <v>4.7000000000000002E-282</v>
      </c>
      <c r="U328" s="3">
        <v>77.319999999999993</v>
      </c>
      <c r="AA328" s="2" t="s">
        <v>1364</v>
      </c>
      <c r="AB328" s="2" t="s">
        <v>115</v>
      </c>
      <c r="AC328" s="2" t="s">
        <v>115</v>
      </c>
    </row>
    <row r="329" spans="1:29" x14ac:dyDescent="0.25">
      <c r="A329" s="2" t="s">
        <v>15379</v>
      </c>
      <c r="B329" s="3" t="s">
        <v>45</v>
      </c>
      <c r="C329" s="3" t="s">
        <v>46</v>
      </c>
      <c r="D329" s="3">
        <v>2.1524112670572699</v>
      </c>
      <c r="E329" s="3" t="str">
        <f t="shared" si="5"/>
        <v>UP</v>
      </c>
      <c r="F329" s="3">
        <v>8.1665256580391699</v>
      </c>
      <c r="G329" s="4">
        <v>8.9856824422800802E-10</v>
      </c>
      <c r="H329" s="4">
        <v>8.7507789537426901E-8</v>
      </c>
      <c r="I329" s="3">
        <v>105.098</v>
      </c>
      <c r="J329" s="3">
        <v>102.623</v>
      </c>
      <c r="K329" s="3">
        <v>84.391000000000005</v>
      </c>
      <c r="L329" s="3">
        <v>494.363</v>
      </c>
      <c r="M329" s="3">
        <v>407.54899999999998</v>
      </c>
      <c r="N329" s="3">
        <v>415.72300000000001</v>
      </c>
      <c r="O329" s="5">
        <v>3</v>
      </c>
      <c r="P329" s="2" t="s">
        <v>15379</v>
      </c>
      <c r="Q329" s="2" t="s">
        <v>1365</v>
      </c>
      <c r="R329" s="3">
        <v>3070</v>
      </c>
      <c r="S329" s="3">
        <v>20</v>
      </c>
      <c r="T329" s="4">
        <v>1.5999999999999999E-185</v>
      </c>
      <c r="U329" s="3">
        <v>94.55</v>
      </c>
      <c r="V329" s="3">
        <v>7</v>
      </c>
      <c r="W329" s="2" t="s">
        <v>1366</v>
      </c>
      <c r="X329" s="2" t="s">
        <v>1367</v>
      </c>
      <c r="Y329" s="2" t="s">
        <v>68</v>
      </c>
      <c r="Z329" s="2" t="s">
        <v>69</v>
      </c>
      <c r="AA329" s="2" t="s">
        <v>1368</v>
      </c>
      <c r="AB329" s="2" t="s">
        <v>1369</v>
      </c>
      <c r="AC329" s="2" t="s">
        <v>1370</v>
      </c>
    </row>
    <row r="330" spans="1:29" x14ac:dyDescent="0.25">
      <c r="A330" s="2" t="s">
        <v>15380</v>
      </c>
      <c r="B330" s="3" t="s">
        <v>45</v>
      </c>
      <c r="C330" s="3" t="s">
        <v>46</v>
      </c>
      <c r="D330" s="3">
        <v>3.9721610207764102</v>
      </c>
      <c r="E330" s="3" t="str">
        <f t="shared" si="5"/>
        <v>UP</v>
      </c>
      <c r="F330" s="3">
        <v>2.90702304463924</v>
      </c>
      <c r="G330" s="4">
        <v>9.9040166741332103E-10</v>
      </c>
      <c r="H330" s="4">
        <v>9.6154288651976997E-8</v>
      </c>
      <c r="I330" s="3">
        <v>0.41099999999999998</v>
      </c>
      <c r="J330" s="3">
        <v>0.996</v>
      </c>
      <c r="K330" s="3">
        <v>0.95099999999999996</v>
      </c>
      <c r="L330" s="3">
        <v>14.117000000000001</v>
      </c>
      <c r="M330" s="3">
        <v>12.135</v>
      </c>
      <c r="N330" s="3">
        <v>11.297000000000001</v>
      </c>
      <c r="O330" s="5">
        <v>1</v>
      </c>
      <c r="P330" s="2" t="s">
        <v>15380</v>
      </c>
      <c r="Q330" s="2" t="s">
        <v>1371</v>
      </c>
      <c r="R330" s="3">
        <v>6646</v>
      </c>
      <c r="S330" s="3">
        <v>20</v>
      </c>
      <c r="T330" s="3">
        <v>0</v>
      </c>
      <c r="U330" s="3">
        <v>87.6</v>
      </c>
      <c r="AA330" s="2" t="s">
        <v>1372</v>
      </c>
      <c r="AB330" s="2" t="s">
        <v>192</v>
      </c>
      <c r="AC330" s="2" t="s">
        <v>193</v>
      </c>
    </row>
    <row r="331" spans="1:29" x14ac:dyDescent="0.25">
      <c r="A331" s="2" t="s">
        <v>15381</v>
      </c>
      <c r="B331" s="3" t="s">
        <v>45</v>
      </c>
      <c r="C331" s="3" t="s">
        <v>46</v>
      </c>
      <c r="D331" s="3">
        <v>2.75532436405748</v>
      </c>
      <c r="E331" s="3" t="str">
        <f t="shared" si="5"/>
        <v>UP</v>
      </c>
      <c r="F331" s="3">
        <v>5.0175254268479597</v>
      </c>
      <c r="G331" s="4">
        <v>1.0263716833548501E-9</v>
      </c>
      <c r="H331" s="4">
        <v>9.9340815107041506E-8</v>
      </c>
      <c r="I331" s="3">
        <v>4.6609999999999996</v>
      </c>
      <c r="J331" s="3">
        <v>6.2869999999999999</v>
      </c>
      <c r="K331" s="3">
        <v>11.786</v>
      </c>
      <c r="L331" s="3">
        <v>68.084999999999994</v>
      </c>
      <c r="M331" s="3">
        <v>46.77</v>
      </c>
      <c r="N331" s="3">
        <v>41.966999999999999</v>
      </c>
      <c r="O331" s="5">
        <v>1</v>
      </c>
      <c r="P331" s="2" t="s">
        <v>15381</v>
      </c>
      <c r="Q331" s="2" t="s">
        <v>1373</v>
      </c>
      <c r="R331" s="3">
        <v>2316</v>
      </c>
      <c r="S331" s="3">
        <v>20</v>
      </c>
      <c r="T331" s="4">
        <v>7.8000000000000002E-297</v>
      </c>
      <c r="U331" s="3">
        <v>80.67</v>
      </c>
      <c r="V331" s="3">
        <v>5</v>
      </c>
      <c r="W331" s="2" t="s">
        <v>1374</v>
      </c>
      <c r="X331" s="2" t="s">
        <v>1375</v>
      </c>
      <c r="AA331" s="2" t="s">
        <v>1376</v>
      </c>
      <c r="AB331" s="2" t="s">
        <v>1377</v>
      </c>
      <c r="AC331" s="2" t="s">
        <v>1378</v>
      </c>
    </row>
    <row r="332" spans="1:29" x14ac:dyDescent="0.25">
      <c r="A332" s="2" t="s">
        <v>15382</v>
      </c>
      <c r="B332" s="3" t="s">
        <v>45</v>
      </c>
      <c r="C332" s="3" t="s">
        <v>46</v>
      </c>
      <c r="D332" s="3">
        <v>2.6053092250738201</v>
      </c>
      <c r="E332" s="3" t="str">
        <f t="shared" si="5"/>
        <v>UP</v>
      </c>
      <c r="F332" s="3">
        <v>4.3321236521415001</v>
      </c>
      <c r="G332" s="4">
        <v>1.05345675932248E-9</v>
      </c>
      <c r="H332" s="4">
        <v>1.0165052332386E-7</v>
      </c>
      <c r="I332" s="3">
        <v>6.0869999999999997</v>
      </c>
      <c r="J332" s="3">
        <v>5.5679999999999996</v>
      </c>
      <c r="K332" s="3">
        <v>3.7360000000000002</v>
      </c>
      <c r="L332" s="3">
        <v>40.329000000000001</v>
      </c>
      <c r="M332" s="3">
        <v>26.414000000000001</v>
      </c>
      <c r="N332" s="3">
        <v>28.78</v>
      </c>
      <c r="O332" s="5">
        <v>1</v>
      </c>
      <c r="P332" s="2" t="s">
        <v>15382</v>
      </c>
      <c r="Q332" s="2" t="s">
        <v>1379</v>
      </c>
      <c r="R332" s="3">
        <v>2955</v>
      </c>
      <c r="S332" s="3">
        <v>20</v>
      </c>
      <c r="T332" s="3">
        <v>0</v>
      </c>
      <c r="U332" s="3">
        <v>97.76</v>
      </c>
      <c r="V332" s="3">
        <v>4</v>
      </c>
      <c r="W332" s="2" t="s">
        <v>1380</v>
      </c>
      <c r="X332" s="2" t="s">
        <v>1381</v>
      </c>
      <c r="AA332" s="2" t="s">
        <v>1382</v>
      </c>
      <c r="AB332" s="2" t="s">
        <v>1383</v>
      </c>
      <c r="AC332" s="2" t="s">
        <v>1384</v>
      </c>
    </row>
    <row r="333" spans="1:29" x14ac:dyDescent="0.25">
      <c r="A333" s="2" t="s">
        <v>15383</v>
      </c>
      <c r="B333" s="3" t="s">
        <v>45</v>
      </c>
      <c r="C333" s="3" t="s">
        <v>46</v>
      </c>
      <c r="D333" s="3">
        <v>-3.7901405688385399</v>
      </c>
      <c r="E333" s="3" t="str">
        <f t="shared" si="5"/>
        <v>DOWN</v>
      </c>
      <c r="F333" s="3">
        <v>3.1480987218602801</v>
      </c>
      <c r="G333" s="4">
        <v>1.06734606295018E-9</v>
      </c>
      <c r="H333" s="4">
        <v>1.02676738793497E-7</v>
      </c>
      <c r="I333" s="3">
        <v>13.74</v>
      </c>
      <c r="J333" s="3">
        <v>13.32</v>
      </c>
      <c r="K333" s="3">
        <v>16.597999999999999</v>
      </c>
      <c r="L333" s="3">
        <v>0.33800000000000002</v>
      </c>
      <c r="M333" s="3">
        <v>1.585</v>
      </c>
      <c r="N333" s="3">
        <v>1.28</v>
      </c>
      <c r="O333" s="5">
        <v>2</v>
      </c>
      <c r="P333" s="2" t="s">
        <v>15383</v>
      </c>
      <c r="Q333" s="2" t="s">
        <v>1385</v>
      </c>
      <c r="R333" s="3">
        <v>1302</v>
      </c>
      <c r="S333" s="3">
        <v>20</v>
      </c>
      <c r="T333" s="4">
        <v>2.8000000000000002E-171</v>
      </c>
      <c r="U333" s="3">
        <v>92.62</v>
      </c>
      <c r="AA333" s="2" t="s">
        <v>1386</v>
      </c>
      <c r="AB333" s="2" t="s">
        <v>115</v>
      </c>
      <c r="AC333" s="2" t="s">
        <v>115</v>
      </c>
    </row>
    <row r="334" spans="1:29" x14ac:dyDescent="0.25">
      <c r="A334" s="2" t="s">
        <v>15384</v>
      </c>
      <c r="B334" s="3" t="s">
        <v>45</v>
      </c>
      <c r="C334" s="3" t="s">
        <v>46</v>
      </c>
      <c r="D334" s="3">
        <v>-2.96253032639137</v>
      </c>
      <c r="E334" s="3" t="str">
        <f t="shared" si="5"/>
        <v>DOWN</v>
      </c>
      <c r="F334" s="3">
        <v>3.5522613671719601</v>
      </c>
      <c r="G334" s="4">
        <v>1.1071452201225299E-9</v>
      </c>
      <c r="H334" s="4">
        <v>1.0618162045752701E-7</v>
      </c>
      <c r="I334" s="3">
        <v>15.9</v>
      </c>
      <c r="J334" s="3">
        <v>19.533000000000001</v>
      </c>
      <c r="K334" s="3">
        <v>20.103999999999999</v>
      </c>
      <c r="L334" s="3">
        <v>2.1709999999999998</v>
      </c>
      <c r="M334" s="3">
        <v>2.5</v>
      </c>
      <c r="N334" s="3">
        <v>2.633</v>
      </c>
      <c r="O334" s="5">
        <v>2</v>
      </c>
      <c r="P334" s="2" t="s">
        <v>15384</v>
      </c>
      <c r="Q334" s="2" t="s">
        <v>1387</v>
      </c>
      <c r="R334" s="3">
        <v>4958</v>
      </c>
      <c r="S334" s="3">
        <v>20</v>
      </c>
      <c r="T334" s="3">
        <v>0</v>
      </c>
      <c r="U334" s="3">
        <v>87.67</v>
      </c>
      <c r="V334" s="3">
        <v>2</v>
      </c>
      <c r="W334" s="2" t="s">
        <v>1388</v>
      </c>
      <c r="X334" s="2" t="s">
        <v>1389</v>
      </c>
      <c r="AA334" s="2" t="s">
        <v>1390</v>
      </c>
      <c r="AB334" s="2" t="s">
        <v>1391</v>
      </c>
      <c r="AC334" s="2" t="s">
        <v>1392</v>
      </c>
    </row>
    <row r="335" spans="1:29" x14ac:dyDescent="0.25">
      <c r="A335" s="2" t="s">
        <v>15385</v>
      </c>
      <c r="B335" s="3" t="s">
        <v>45</v>
      </c>
      <c r="C335" s="3" t="s">
        <v>46</v>
      </c>
      <c r="D335" s="3">
        <v>-2.9700014169836799</v>
      </c>
      <c r="E335" s="3" t="str">
        <f t="shared" si="5"/>
        <v>DOWN</v>
      </c>
      <c r="F335" s="3">
        <v>3.5160757186179801</v>
      </c>
      <c r="G335" s="4">
        <v>1.1293810965143099E-9</v>
      </c>
      <c r="H335" s="4">
        <v>1.07659703136906E-7</v>
      </c>
      <c r="I335" s="3">
        <v>17.78</v>
      </c>
      <c r="J335" s="3">
        <v>16.425999999999998</v>
      </c>
      <c r="K335" s="3">
        <v>19.882999999999999</v>
      </c>
      <c r="L335" s="3">
        <v>1.7829999999999999</v>
      </c>
      <c r="M335" s="3">
        <v>2.581</v>
      </c>
      <c r="N335" s="3">
        <v>2.3029999999999999</v>
      </c>
      <c r="O335" s="5">
        <v>2</v>
      </c>
      <c r="P335" s="2" t="s">
        <v>15385</v>
      </c>
      <c r="Q335" s="2" t="s">
        <v>1393</v>
      </c>
      <c r="R335" s="3">
        <v>1667</v>
      </c>
      <c r="S335" s="3">
        <v>20</v>
      </c>
      <c r="T335" s="4">
        <v>4.9000000000000001E-216</v>
      </c>
      <c r="U335" s="3">
        <v>87.05</v>
      </c>
      <c r="AA335" s="2" t="s">
        <v>1394</v>
      </c>
      <c r="AB335" s="2" t="s">
        <v>115</v>
      </c>
      <c r="AC335" s="2" t="s">
        <v>115</v>
      </c>
    </row>
    <row r="336" spans="1:29" x14ac:dyDescent="0.25">
      <c r="A336" s="2" t="s">
        <v>15386</v>
      </c>
      <c r="B336" s="3" t="s">
        <v>45</v>
      </c>
      <c r="C336" s="3" t="s">
        <v>46</v>
      </c>
      <c r="D336" s="3">
        <v>-2.3779474700826202</v>
      </c>
      <c r="E336" s="3" t="str">
        <f t="shared" si="5"/>
        <v>DOWN</v>
      </c>
      <c r="F336" s="3">
        <v>5.9858524987397601</v>
      </c>
      <c r="G336" s="4">
        <v>1.1291454646268999E-9</v>
      </c>
      <c r="H336" s="4">
        <v>1.07659703136906E-7</v>
      </c>
      <c r="I336" s="3">
        <v>77.346999999999994</v>
      </c>
      <c r="J336" s="3">
        <v>85.358000000000004</v>
      </c>
      <c r="K336" s="3">
        <v>130.256</v>
      </c>
      <c r="L336" s="3">
        <v>20.582000000000001</v>
      </c>
      <c r="M336" s="3">
        <v>20.681999999999999</v>
      </c>
      <c r="N336" s="3">
        <v>15.779</v>
      </c>
      <c r="O336" s="5">
        <v>2</v>
      </c>
      <c r="P336" s="2" t="s">
        <v>15386</v>
      </c>
      <c r="Q336" s="2" t="s">
        <v>1395</v>
      </c>
      <c r="R336" s="3">
        <v>3507</v>
      </c>
      <c r="S336" s="3">
        <v>20</v>
      </c>
      <c r="T336" s="3">
        <v>0</v>
      </c>
      <c r="U336" s="3">
        <v>96.84</v>
      </c>
      <c r="V336" s="3">
        <v>8</v>
      </c>
      <c r="W336" s="2" t="s">
        <v>1396</v>
      </c>
      <c r="X336" s="2" t="s">
        <v>1397</v>
      </c>
      <c r="Y336" s="2" t="s">
        <v>1398</v>
      </c>
      <c r="Z336" s="2" t="s">
        <v>1399</v>
      </c>
      <c r="AA336" s="2" t="s">
        <v>1400</v>
      </c>
      <c r="AB336" s="2" t="s">
        <v>1401</v>
      </c>
      <c r="AC336" s="2" t="s">
        <v>1402</v>
      </c>
    </row>
    <row r="337" spans="1:29" x14ac:dyDescent="0.25">
      <c r="A337" s="2" t="s">
        <v>15387</v>
      </c>
      <c r="B337" s="3" t="s">
        <v>45</v>
      </c>
      <c r="C337" s="3" t="s">
        <v>46</v>
      </c>
      <c r="D337" s="3">
        <v>-2.189720630264</v>
      </c>
      <c r="E337" s="3" t="str">
        <f t="shared" si="5"/>
        <v>DOWN</v>
      </c>
      <c r="F337" s="3">
        <v>6.5528139408529897</v>
      </c>
      <c r="G337" s="4">
        <v>1.15504803883961E-9</v>
      </c>
      <c r="H337" s="4">
        <v>1.09774791474417E-7</v>
      </c>
      <c r="I337" s="3">
        <v>121.443</v>
      </c>
      <c r="J337" s="3">
        <v>136.63800000000001</v>
      </c>
      <c r="K337" s="3">
        <v>167.48599999999999</v>
      </c>
      <c r="L337" s="3">
        <v>28.59</v>
      </c>
      <c r="M337" s="3">
        <v>31.597000000000001</v>
      </c>
      <c r="N337" s="3">
        <v>33.994999999999997</v>
      </c>
      <c r="O337" s="5">
        <v>2</v>
      </c>
      <c r="P337" s="2" t="s">
        <v>15387</v>
      </c>
      <c r="Q337" s="2" t="s">
        <v>1343</v>
      </c>
      <c r="R337" s="3">
        <v>1750</v>
      </c>
      <c r="S337" s="3">
        <v>20</v>
      </c>
      <c r="T337" s="4">
        <v>1.3E-115</v>
      </c>
      <c r="U337" s="3">
        <v>95.25</v>
      </c>
      <c r="V337" s="3">
        <v>2</v>
      </c>
      <c r="W337" s="2" t="s">
        <v>1344</v>
      </c>
      <c r="X337" s="2" t="s">
        <v>1345</v>
      </c>
      <c r="AA337" s="2" t="s">
        <v>1403</v>
      </c>
      <c r="AB337" s="2" t="s">
        <v>178</v>
      </c>
      <c r="AC337" s="2" t="s">
        <v>179</v>
      </c>
    </row>
    <row r="338" spans="1:29" x14ac:dyDescent="0.25">
      <c r="A338" s="2" t="s">
        <v>15388</v>
      </c>
      <c r="B338" s="3" t="s">
        <v>45</v>
      </c>
      <c r="C338" s="3" t="s">
        <v>46</v>
      </c>
      <c r="D338" s="3">
        <v>-2.9899746724483198</v>
      </c>
      <c r="E338" s="3" t="str">
        <f t="shared" si="5"/>
        <v>DOWN</v>
      </c>
      <c r="F338" s="3">
        <v>3.6807950661188999</v>
      </c>
      <c r="G338" s="4">
        <v>1.2262362984134299E-9</v>
      </c>
      <c r="H338" s="4">
        <v>1.16190492263781E-7</v>
      </c>
      <c r="I338" s="3">
        <v>22.477</v>
      </c>
      <c r="J338" s="3">
        <v>19.109000000000002</v>
      </c>
      <c r="K338" s="3">
        <v>19.411999999999999</v>
      </c>
      <c r="L338" s="3">
        <v>1.651</v>
      </c>
      <c r="M338" s="3">
        <v>2.2360000000000002</v>
      </c>
      <c r="N338" s="3">
        <v>3.738</v>
      </c>
      <c r="O338" s="5">
        <v>4</v>
      </c>
      <c r="P338" s="2" t="s">
        <v>15388</v>
      </c>
      <c r="Q338" s="2" t="s">
        <v>1404</v>
      </c>
      <c r="R338" s="3">
        <v>2959</v>
      </c>
      <c r="S338" s="3">
        <v>20</v>
      </c>
      <c r="T338" s="4">
        <v>1.3E-275</v>
      </c>
      <c r="U338" s="3">
        <v>96.1</v>
      </c>
      <c r="V338" s="3">
        <v>5</v>
      </c>
      <c r="W338" s="2" t="s">
        <v>889</v>
      </c>
      <c r="X338" s="2" t="s">
        <v>890</v>
      </c>
      <c r="Y338" s="2" t="s">
        <v>891</v>
      </c>
      <c r="Z338" s="2" t="s">
        <v>892</v>
      </c>
      <c r="AA338" s="2" t="s">
        <v>1405</v>
      </c>
      <c r="AB338" s="2" t="s">
        <v>894</v>
      </c>
      <c r="AC338" s="2" t="s">
        <v>895</v>
      </c>
    </row>
    <row r="339" spans="1:29" x14ac:dyDescent="0.25">
      <c r="A339" s="2" t="s">
        <v>15389</v>
      </c>
      <c r="B339" s="3" t="s">
        <v>45</v>
      </c>
      <c r="C339" s="3" t="s">
        <v>46</v>
      </c>
      <c r="D339" s="3">
        <v>2.1296759675294701</v>
      </c>
      <c r="E339" s="3" t="str">
        <f t="shared" si="5"/>
        <v>UP</v>
      </c>
      <c r="F339" s="3">
        <v>6.74376117408681</v>
      </c>
      <c r="G339" s="4">
        <v>1.4305745625619599E-9</v>
      </c>
      <c r="H339" s="4">
        <v>1.35146464588375E-7</v>
      </c>
      <c r="I339" s="3">
        <v>38.621000000000002</v>
      </c>
      <c r="J339" s="3">
        <v>36.548999999999999</v>
      </c>
      <c r="K339" s="3">
        <v>34.856999999999999</v>
      </c>
      <c r="L339" s="3">
        <v>144.21199999999999</v>
      </c>
      <c r="M339" s="3">
        <v>171.53200000000001</v>
      </c>
      <c r="N339" s="3">
        <v>172.845</v>
      </c>
      <c r="O339" s="5">
        <v>1</v>
      </c>
      <c r="P339" s="2" t="s">
        <v>15389</v>
      </c>
      <c r="Q339" s="2" t="s">
        <v>1406</v>
      </c>
      <c r="R339" s="3">
        <v>2964</v>
      </c>
      <c r="S339" s="3">
        <v>20</v>
      </c>
      <c r="T339" s="4">
        <v>5.6999999999999998E-252</v>
      </c>
      <c r="U339" s="3">
        <v>93.23</v>
      </c>
      <c r="V339" s="3">
        <v>4</v>
      </c>
      <c r="W339" s="2" t="s">
        <v>1407</v>
      </c>
      <c r="X339" s="2" t="s">
        <v>1408</v>
      </c>
      <c r="Y339" s="2" t="s">
        <v>449</v>
      </c>
      <c r="Z339" s="2" t="s">
        <v>450</v>
      </c>
      <c r="AA339" s="2" t="s">
        <v>1409</v>
      </c>
      <c r="AB339" s="2" t="s">
        <v>1410</v>
      </c>
      <c r="AC339" s="2" t="s">
        <v>1411</v>
      </c>
    </row>
    <row r="340" spans="1:29" x14ac:dyDescent="0.25">
      <c r="A340" s="2" t="s">
        <v>15390</v>
      </c>
      <c r="B340" s="3" t="s">
        <v>45</v>
      </c>
      <c r="C340" s="3" t="s">
        <v>46</v>
      </c>
      <c r="D340" s="3">
        <v>-3.9454498393749202</v>
      </c>
      <c r="E340" s="3" t="str">
        <f t="shared" si="5"/>
        <v>DOWN</v>
      </c>
      <c r="F340" s="3">
        <v>4.06759776642199</v>
      </c>
      <c r="G340" s="4">
        <v>1.46838718338958E-9</v>
      </c>
      <c r="H340" s="4">
        <v>1.38304539694005E-7</v>
      </c>
      <c r="I340" s="3">
        <v>27.190999999999999</v>
      </c>
      <c r="J340" s="3">
        <v>29.672999999999998</v>
      </c>
      <c r="K340" s="3">
        <v>28.393000000000001</v>
      </c>
      <c r="L340" s="3">
        <v>0</v>
      </c>
      <c r="M340" s="3">
        <v>1.738</v>
      </c>
      <c r="N340" s="3">
        <v>3.7490000000000001</v>
      </c>
      <c r="O340" s="5">
        <v>2</v>
      </c>
      <c r="P340" s="2" t="s">
        <v>15390</v>
      </c>
      <c r="Q340" s="2" t="s">
        <v>1412</v>
      </c>
      <c r="R340" s="3">
        <v>1749</v>
      </c>
      <c r="S340" s="3">
        <v>20</v>
      </c>
      <c r="T340" s="4">
        <v>5.8000000000000002E-228</v>
      </c>
      <c r="U340" s="3">
        <v>95.27</v>
      </c>
      <c r="V340" s="3">
        <v>3</v>
      </c>
      <c r="W340" s="2" t="s">
        <v>1413</v>
      </c>
      <c r="X340" s="2" t="s">
        <v>1414</v>
      </c>
      <c r="AA340" s="2" t="s">
        <v>1415</v>
      </c>
      <c r="AB340" s="2" t="s">
        <v>1416</v>
      </c>
      <c r="AC340" s="2" t="s">
        <v>1417</v>
      </c>
    </row>
    <row r="341" spans="1:29" x14ac:dyDescent="0.25">
      <c r="A341" s="2" t="s">
        <v>15391</v>
      </c>
      <c r="B341" s="3" t="s">
        <v>45</v>
      </c>
      <c r="C341" s="3" t="s">
        <v>46</v>
      </c>
      <c r="D341" s="3">
        <v>-8.3052187613176702</v>
      </c>
      <c r="E341" s="3" t="str">
        <f t="shared" si="5"/>
        <v>DOWN</v>
      </c>
      <c r="F341" s="3">
        <v>2.23397087261288</v>
      </c>
      <c r="G341" s="4">
        <v>1.48950868596857E-9</v>
      </c>
      <c r="H341" s="4">
        <v>1.3987639157251901E-7</v>
      </c>
      <c r="I341" s="3">
        <v>4.6879999999999997</v>
      </c>
      <c r="J341" s="3">
        <v>9.2460000000000004</v>
      </c>
      <c r="K341" s="3">
        <v>9.8160000000000007</v>
      </c>
      <c r="L341" s="3">
        <v>0</v>
      </c>
      <c r="M341" s="3">
        <v>0</v>
      </c>
      <c r="N341" s="3">
        <v>0</v>
      </c>
      <c r="O341" s="5">
        <v>2</v>
      </c>
      <c r="P341" s="2" t="s">
        <v>15391</v>
      </c>
      <c r="Q341" s="2" t="s">
        <v>1418</v>
      </c>
      <c r="R341" s="3">
        <v>3099</v>
      </c>
      <c r="S341" s="3">
        <v>20</v>
      </c>
      <c r="T341" s="3">
        <v>0</v>
      </c>
      <c r="U341" s="3">
        <v>85.05</v>
      </c>
      <c r="V341" s="3">
        <v>4</v>
      </c>
      <c r="W341" s="2" t="s">
        <v>655</v>
      </c>
      <c r="X341" s="2" t="s">
        <v>656</v>
      </c>
      <c r="AA341" s="2" t="s">
        <v>1419</v>
      </c>
      <c r="AB341" s="2" t="s">
        <v>655</v>
      </c>
      <c r="AC341" s="2" t="s">
        <v>656</v>
      </c>
    </row>
    <row r="342" spans="1:29" x14ac:dyDescent="0.25">
      <c r="A342" s="2" t="s">
        <v>15392</v>
      </c>
      <c r="B342" s="3" t="s">
        <v>45</v>
      </c>
      <c r="C342" s="3" t="s">
        <v>46</v>
      </c>
      <c r="D342" s="3">
        <v>-4.3428169946117299</v>
      </c>
      <c r="E342" s="3" t="str">
        <f t="shared" si="5"/>
        <v>DOWN</v>
      </c>
      <c r="F342" s="3">
        <v>3.9800965473215499</v>
      </c>
      <c r="G342" s="4">
        <v>1.5035290233008E-9</v>
      </c>
      <c r="H342" s="4">
        <v>1.4077403938341301E-7</v>
      </c>
      <c r="I342" s="3">
        <v>12.944000000000001</v>
      </c>
      <c r="J342" s="3">
        <v>27.562000000000001</v>
      </c>
      <c r="K342" s="3">
        <v>40.841000000000001</v>
      </c>
      <c r="L342" s="3">
        <v>0.504</v>
      </c>
      <c r="M342" s="3">
        <v>3.008</v>
      </c>
      <c r="N342" s="3">
        <v>0.42299999999999999</v>
      </c>
      <c r="O342" s="5">
        <v>2</v>
      </c>
      <c r="P342" s="2" t="s">
        <v>15392</v>
      </c>
      <c r="Q342" s="2" t="s">
        <v>1420</v>
      </c>
      <c r="R342" s="3">
        <v>4825</v>
      </c>
      <c r="S342" s="3">
        <v>20</v>
      </c>
      <c r="T342" s="4">
        <v>7.0999999999999999E-276</v>
      </c>
      <c r="U342" s="3">
        <v>90</v>
      </c>
      <c r="V342" s="3">
        <v>2</v>
      </c>
      <c r="W342" s="2" t="s">
        <v>100</v>
      </c>
      <c r="X342" s="2" t="s">
        <v>101</v>
      </c>
      <c r="Y342" s="2" t="s">
        <v>102</v>
      </c>
      <c r="Z342" s="2" t="s">
        <v>103</v>
      </c>
      <c r="AA342" s="2" t="s">
        <v>1421</v>
      </c>
      <c r="AB342" s="2" t="s">
        <v>105</v>
      </c>
      <c r="AC342" s="2" t="s">
        <v>106</v>
      </c>
    </row>
    <row r="343" spans="1:29" x14ac:dyDescent="0.25">
      <c r="A343" s="2" t="s">
        <v>15393</v>
      </c>
      <c r="B343" s="3" t="s">
        <v>45</v>
      </c>
      <c r="C343" s="3" t="s">
        <v>46</v>
      </c>
      <c r="D343" s="3">
        <v>2.4197451844215498</v>
      </c>
      <c r="E343" s="3" t="str">
        <f t="shared" si="5"/>
        <v>UP</v>
      </c>
      <c r="F343" s="3">
        <v>4.5726947343662498</v>
      </c>
      <c r="G343" s="4">
        <v>1.5179322963540301E-9</v>
      </c>
      <c r="H343" s="4">
        <v>1.41702123511417E-7</v>
      </c>
      <c r="I343" s="3">
        <v>5.1340000000000003</v>
      </c>
      <c r="J343" s="3">
        <v>7.1719999999999997</v>
      </c>
      <c r="K343" s="3">
        <v>8.1159999999999997</v>
      </c>
      <c r="L343" s="3">
        <v>39.075000000000003</v>
      </c>
      <c r="M343" s="3">
        <v>41.465000000000003</v>
      </c>
      <c r="N343" s="3">
        <v>30.225999999999999</v>
      </c>
      <c r="O343" s="5">
        <v>1</v>
      </c>
      <c r="P343" s="2" t="s">
        <v>15393</v>
      </c>
      <c r="Q343" s="2" t="s">
        <v>441</v>
      </c>
      <c r="R343" s="3">
        <v>1172</v>
      </c>
      <c r="AA343" s="2" t="s">
        <v>442</v>
      </c>
      <c r="AB343" s="2" t="s">
        <v>442</v>
      </c>
      <c r="AC343" s="2" t="s">
        <v>442</v>
      </c>
    </row>
    <row r="344" spans="1:29" x14ac:dyDescent="0.25">
      <c r="A344" s="2" t="s">
        <v>15394</v>
      </c>
      <c r="B344" s="3" t="s">
        <v>45</v>
      </c>
      <c r="C344" s="3" t="s">
        <v>46</v>
      </c>
      <c r="D344" s="3">
        <v>2.8427653581526999</v>
      </c>
      <c r="E344" s="3" t="str">
        <f t="shared" si="5"/>
        <v>UP</v>
      </c>
      <c r="F344" s="3">
        <v>5.3453232506888204</v>
      </c>
      <c r="G344" s="4">
        <v>1.6059959447284301E-9</v>
      </c>
      <c r="H344" s="4">
        <v>1.49041147188283E-7</v>
      </c>
      <c r="I344" s="3">
        <v>6.4370000000000003</v>
      </c>
      <c r="J344" s="3">
        <v>8.1579999999999995</v>
      </c>
      <c r="K344" s="3">
        <v>12.746</v>
      </c>
      <c r="L344" s="3">
        <v>34.484000000000002</v>
      </c>
      <c r="M344" s="3">
        <v>85.238</v>
      </c>
      <c r="N344" s="3">
        <v>78.781000000000006</v>
      </c>
      <c r="O344" s="5">
        <v>1</v>
      </c>
      <c r="P344" s="2" t="s">
        <v>15394</v>
      </c>
      <c r="Q344" s="2" t="s">
        <v>1422</v>
      </c>
      <c r="R344" s="3">
        <v>1514</v>
      </c>
      <c r="S344" s="3">
        <v>20</v>
      </c>
      <c r="T344" s="4">
        <v>1.3999999999999999E-84</v>
      </c>
      <c r="U344" s="3">
        <v>92.19</v>
      </c>
      <c r="V344" s="3">
        <v>8</v>
      </c>
      <c r="W344" s="2" t="s">
        <v>1423</v>
      </c>
      <c r="X344" s="2" t="s">
        <v>1424</v>
      </c>
      <c r="AA344" s="2" t="s">
        <v>1425</v>
      </c>
      <c r="AB344" s="2" t="s">
        <v>1426</v>
      </c>
      <c r="AC344" s="2" t="s">
        <v>1427</v>
      </c>
    </row>
    <row r="345" spans="1:29" x14ac:dyDescent="0.25">
      <c r="A345" s="2" t="s">
        <v>15395</v>
      </c>
      <c r="B345" s="3" t="s">
        <v>45</v>
      </c>
      <c r="C345" s="3" t="s">
        <v>46</v>
      </c>
      <c r="D345" s="3">
        <v>-2.28298615233737</v>
      </c>
      <c r="E345" s="3" t="str">
        <f t="shared" si="5"/>
        <v>DOWN</v>
      </c>
      <c r="F345" s="3">
        <v>5.8779162964734297</v>
      </c>
      <c r="G345" s="4">
        <v>1.60540491500178E-9</v>
      </c>
      <c r="H345" s="4">
        <v>1.49041147188283E-7</v>
      </c>
      <c r="I345" s="3">
        <v>80.242000000000004</v>
      </c>
      <c r="J345" s="3">
        <v>81.284000000000006</v>
      </c>
      <c r="K345" s="3">
        <v>107.309</v>
      </c>
      <c r="L345" s="3">
        <v>14.282</v>
      </c>
      <c r="M345" s="3">
        <v>20.773</v>
      </c>
      <c r="N345" s="3">
        <v>20.632000000000001</v>
      </c>
      <c r="O345" s="5">
        <v>2</v>
      </c>
      <c r="P345" s="2" t="s">
        <v>15395</v>
      </c>
      <c r="Q345" s="2" t="s">
        <v>1428</v>
      </c>
      <c r="R345" s="3">
        <v>1226</v>
      </c>
      <c r="S345" s="3">
        <v>20</v>
      </c>
      <c r="T345" s="4">
        <v>5.3999999999999998E-148</v>
      </c>
      <c r="U345" s="3">
        <v>86.35</v>
      </c>
      <c r="AA345" s="2" t="s">
        <v>1429</v>
      </c>
      <c r="AB345" s="2" t="s">
        <v>115</v>
      </c>
      <c r="AC345" s="2" t="s">
        <v>115</v>
      </c>
    </row>
    <row r="346" spans="1:29" x14ac:dyDescent="0.25">
      <c r="A346" s="2" t="s">
        <v>15396</v>
      </c>
      <c r="B346" s="3" t="s">
        <v>45</v>
      </c>
      <c r="C346" s="3" t="s">
        <v>46</v>
      </c>
      <c r="D346" s="3">
        <v>-3.28801737544683</v>
      </c>
      <c r="E346" s="3" t="str">
        <f t="shared" si="5"/>
        <v>DOWN</v>
      </c>
      <c r="F346" s="3">
        <v>3.4173988324573701</v>
      </c>
      <c r="G346" s="4">
        <v>1.6325114750982E-9</v>
      </c>
      <c r="H346" s="4">
        <v>1.5105757939523E-7</v>
      </c>
      <c r="I346" s="3">
        <v>14.885</v>
      </c>
      <c r="J346" s="3">
        <v>16.213999999999999</v>
      </c>
      <c r="K346" s="3">
        <v>20.497</v>
      </c>
      <c r="L346" s="3">
        <v>2.1880000000000002</v>
      </c>
      <c r="M346" s="3">
        <v>0.85399999999999998</v>
      </c>
      <c r="N346" s="3">
        <v>2.4159999999999999</v>
      </c>
      <c r="O346" s="5">
        <v>2</v>
      </c>
      <c r="P346" s="2" t="s">
        <v>15396</v>
      </c>
      <c r="Q346" s="2" t="s">
        <v>1430</v>
      </c>
      <c r="R346" s="3">
        <v>2630</v>
      </c>
      <c r="S346" s="3">
        <v>20</v>
      </c>
      <c r="T346" s="3">
        <v>0</v>
      </c>
      <c r="U346" s="3">
        <v>91.18</v>
      </c>
      <c r="V346" s="3">
        <v>3</v>
      </c>
      <c r="W346" s="2" t="s">
        <v>1431</v>
      </c>
      <c r="X346" s="2" t="s">
        <v>1432</v>
      </c>
      <c r="AA346" s="2" t="s">
        <v>1433</v>
      </c>
      <c r="AB346" s="2" t="s">
        <v>1434</v>
      </c>
      <c r="AC346" s="2" t="s">
        <v>1435</v>
      </c>
    </row>
    <row r="347" spans="1:29" x14ac:dyDescent="0.25">
      <c r="A347" s="2" t="s">
        <v>15397</v>
      </c>
      <c r="B347" s="3" t="s">
        <v>45</v>
      </c>
      <c r="C347" s="3" t="s">
        <v>46</v>
      </c>
      <c r="D347" s="3">
        <v>-2.5354596551276098</v>
      </c>
      <c r="E347" s="3" t="str">
        <f t="shared" si="5"/>
        <v>DOWN</v>
      </c>
      <c r="F347" s="3">
        <v>4.7641786118299496</v>
      </c>
      <c r="G347" s="4">
        <v>1.7638266778570201E-9</v>
      </c>
      <c r="H347" s="4">
        <v>1.6273106189012399E-7</v>
      </c>
      <c r="I347" s="3">
        <v>48.704999999999998</v>
      </c>
      <c r="J347" s="3">
        <v>44.606000000000002</v>
      </c>
      <c r="K347" s="3">
        <v>32.945999999999998</v>
      </c>
      <c r="L347" s="3">
        <v>10.385999999999999</v>
      </c>
      <c r="M347" s="3">
        <v>6.22</v>
      </c>
      <c r="N347" s="3">
        <v>5.5759999999999996</v>
      </c>
      <c r="O347" s="5">
        <v>2</v>
      </c>
      <c r="P347" s="2" t="s">
        <v>15397</v>
      </c>
      <c r="Q347" s="2" t="s">
        <v>1436</v>
      </c>
      <c r="R347" s="3">
        <v>4455</v>
      </c>
      <c r="S347" s="3">
        <v>20</v>
      </c>
      <c r="T347" s="4">
        <v>7.3999999999999996E-94</v>
      </c>
      <c r="U347" s="3">
        <v>76.040000000000006</v>
      </c>
      <c r="V347" s="3">
        <v>3</v>
      </c>
      <c r="W347" s="2" t="s">
        <v>1437</v>
      </c>
      <c r="X347" s="2" t="s">
        <v>1438</v>
      </c>
      <c r="AA347" s="2" t="s">
        <v>1439</v>
      </c>
      <c r="AB347" s="2" t="s">
        <v>1440</v>
      </c>
      <c r="AC347" s="2" t="s">
        <v>1441</v>
      </c>
    </row>
    <row r="348" spans="1:29" x14ac:dyDescent="0.25">
      <c r="A348" s="2" t="s">
        <v>15398</v>
      </c>
      <c r="B348" s="3" t="s">
        <v>45</v>
      </c>
      <c r="C348" s="3" t="s">
        <v>46</v>
      </c>
      <c r="D348" s="3">
        <v>-3.2200644297128802</v>
      </c>
      <c r="E348" s="3" t="str">
        <f t="shared" si="5"/>
        <v>DOWN</v>
      </c>
      <c r="F348" s="3">
        <v>3.5538937740203602</v>
      </c>
      <c r="G348" s="4">
        <v>1.8035071428134301E-9</v>
      </c>
      <c r="H348" s="4">
        <v>1.65906883023884E-7</v>
      </c>
      <c r="I348" s="3">
        <v>22.407</v>
      </c>
      <c r="J348" s="3">
        <v>20.315999999999999</v>
      </c>
      <c r="K348" s="3">
        <v>13.86</v>
      </c>
      <c r="L348" s="3">
        <v>1.403</v>
      </c>
      <c r="M348" s="3">
        <v>3.13</v>
      </c>
      <c r="N348" s="3">
        <v>1.57</v>
      </c>
      <c r="O348" s="5">
        <v>2</v>
      </c>
      <c r="P348" s="2" t="s">
        <v>15398</v>
      </c>
      <c r="Q348" s="2" t="s">
        <v>1442</v>
      </c>
      <c r="R348" s="3">
        <v>1268</v>
      </c>
      <c r="S348" s="3">
        <v>20</v>
      </c>
      <c r="T348" s="4">
        <v>1.2000000000000001E-105</v>
      </c>
      <c r="U348" s="3">
        <v>59.86</v>
      </c>
      <c r="V348" s="3">
        <v>2</v>
      </c>
      <c r="W348" s="2" t="s">
        <v>1443</v>
      </c>
      <c r="X348" s="2" t="s">
        <v>1444</v>
      </c>
      <c r="AA348" s="2" t="s">
        <v>1445</v>
      </c>
      <c r="AB348" s="2" t="s">
        <v>812</v>
      </c>
      <c r="AC348" s="2" t="s">
        <v>813</v>
      </c>
    </row>
    <row r="349" spans="1:29" x14ac:dyDescent="0.25">
      <c r="A349" s="2" t="s">
        <v>15399</v>
      </c>
      <c r="B349" s="3" t="s">
        <v>45</v>
      </c>
      <c r="C349" s="3" t="s">
        <v>46</v>
      </c>
      <c r="D349" s="3">
        <v>-2.4072420109883401</v>
      </c>
      <c r="E349" s="3" t="str">
        <f t="shared" si="5"/>
        <v>DOWN</v>
      </c>
      <c r="F349" s="3">
        <v>7.0516610632347501</v>
      </c>
      <c r="G349" s="4">
        <v>1.85179361922342E-9</v>
      </c>
      <c r="H349" s="4">
        <v>1.69853616474874E-7</v>
      </c>
      <c r="I349" s="3">
        <v>166.64099999999999</v>
      </c>
      <c r="J349" s="3">
        <v>199.68799999999999</v>
      </c>
      <c r="K349" s="3">
        <v>251.52099999999999</v>
      </c>
      <c r="L349" s="3">
        <v>25.081</v>
      </c>
      <c r="M349" s="3">
        <v>48.691000000000003</v>
      </c>
      <c r="N349" s="3">
        <v>44.084000000000003</v>
      </c>
      <c r="O349" s="5">
        <v>2</v>
      </c>
      <c r="P349" s="2" t="s">
        <v>15399</v>
      </c>
      <c r="Q349" s="2" t="s">
        <v>1446</v>
      </c>
      <c r="R349" s="3">
        <v>1691</v>
      </c>
      <c r="S349" s="3">
        <v>20</v>
      </c>
      <c r="T349" s="4">
        <v>5.9000000000000001E-262</v>
      </c>
      <c r="U349" s="3">
        <v>100</v>
      </c>
      <c r="V349" s="3">
        <v>8</v>
      </c>
      <c r="W349" s="2" t="s">
        <v>1447</v>
      </c>
      <c r="X349" s="2" t="s">
        <v>1448</v>
      </c>
      <c r="Y349" s="2" t="s">
        <v>185</v>
      </c>
      <c r="Z349" s="2" t="s">
        <v>186</v>
      </c>
      <c r="AA349" s="2" t="s">
        <v>1449</v>
      </c>
      <c r="AB349" s="2" t="s">
        <v>188</v>
      </c>
      <c r="AC349" s="2" t="s">
        <v>189</v>
      </c>
    </row>
    <row r="350" spans="1:29" x14ac:dyDescent="0.25">
      <c r="A350" s="2" t="s">
        <v>15400</v>
      </c>
      <c r="B350" s="3" t="s">
        <v>45</v>
      </c>
      <c r="C350" s="3" t="s">
        <v>46</v>
      </c>
      <c r="D350" s="3">
        <v>2.5053262507171201</v>
      </c>
      <c r="E350" s="3" t="str">
        <f t="shared" si="5"/>
        <v>UP</v>
      </c>
      <c r="F350" s="3">
        <v>4.9764491741713304</v>
      </c>
      <c r="G350" s="4">
        <v>1.8696143201893602E-9</v>
      </c>
      <c r="H350" s="4">
        <v>1.70991132304159E-7</v>
      </c>
      <c r="I350" s="3">
        <v>6.7869999999999999</v>
      </c>
      <c r="J350" s="3">
        <v>9.3190000000000008</v>
      </c>
      <c r="K350" s="3">
        <v>9.6720000000000006</v>
      </c>
      <c r="L350" s="3">
        <v>66.772999999999996</v>
      </c>
      <c r="M350" s="3">
        <v>47.807000000000002</v>
      </c>
      <c r="N350" s="3">
        <v>34.17</v>
      </c>
      <c r="O350" s="5">
        <v>1</v>
      </c>
      <c r="P350" s="2" t="s">
        <v>15400</v>
      </c>
      <c r="Q350" s="2" t="s">
        <v>1450</v>
      </c>
      <c r="R350" s="3">
        <v>1540</v>
      </c>
      <c r="S350" s="3">
        <v>20</v>
      </c>
      <c r="T350" s="4">
        <v>5.7000000000000003E-70</v>
      </c>
      <c r="U350" s="3">
        <v>99.88</v>
      </c>
      <c r="AA350" s="2" t="s">
        <v>1451</v>
      </c>
      <c r="AB350" s="2" t="s">
        <v>1452</v>
      </c>
      <c r="AC350" s="2" t="s">
        <v>1453</v>
      </c>
    </row>
    <row r="351" spans="1:29" x14ac:dyDescent="0.25">
      <c r="A351" s="2" t="s">
        <v>15401</v>
      </c>
      <c r="B351" s="3" t="s">
        <v>45</v>
      </c>
      <c r="C351" s="3" t="s">
        <v>46</v>
      </c>
      <c r="D351" s="3">
        <v>2.1856908238251598</v>
      </c>
      <c r="E351" s="3" t="str">
        <f t="shared" si="5"/>
        <v>UP</v>
      </c>
      <c r="F351" s="3">
        <v>6.1454025540222297</v>
      </c>
      <c r="G351" s="4">
        <v>1.8761082491608599E-9</v>
      </c>
      <c r="H351" s="4">
        <v>1.7108914331148101E-7</v>
      </c>
      <c r="I351" s="3">
        <v>19.818000000000001</v>
      </c>
      <c r="J351" s="3">
        <v>21.579000000000001</v>
      </c>
      <c r="K351" s="3">
        <v>29.103999999999999</v>
      </c>
      <c r="L351" s="3">
        <v>110.96599999999999</v>
      </c>
      <c r="M351" s="3">
        <v>110.289</v>
      </c>
      <c r="N351" s="3">
        <v>103.316</v>
      </c>
      <c r="O351" s="5">
        <v>1</v>
      </c>
      <c r="P351" s="2" t="s">
        <v>15401</v>
      </c>
      <c r="Q351" s="2" t="s">
        <v>1454</v>
      </c>
      <c r="R351" s="3">
        <v>1733</v>
      </c>
      <c r="S351" s="3">
        <v>20</v>
      </c>
      <c r="T351" s="4">
        <v>4.3000000000000002E-106</v>
      </c>
      <c r="U351" s="3">
        <v>91.96</v>
      </c>
      <c r="V351" s="3">
        <v>1</v>
      </c>
      <c r="W351" s="2" t="s">
        <v>634</v>
      </c>
      <c r="X351" s="2" t="s">
        <v>635</v>
      </c>
      <c r="AA351" s="2" t="s">
        <v>1455</v>
      </c>
      <c r="AB351" s="2" t="s">
        <v>178</v>
      </c>
      <c r="AC351" s="2" t="s">
        <v>179</v>
      </c>
    </row>
    <row r="352" spans="1:29" x14ac:dyDescent="0.25">
      <c r="A352" s="2" t="s">
        <v>15402</v>
      </c>
      <c r="B352" s="3" t="s">
        <v>45</v>
      </c>
      <c r="C352" s="3" t="s">
        <v>46</v>
      </c>
      <c r="D352" s="3">
        <v>-2.4833151742556501</v>
      </c>
      <c r="E352" s="3" t="str">
        <f t="shared" si="5"/>
        <v>DOWN</v>
      </c>
      <c r="F352" s="3">
        <v>4.3576478104813496</v>
      </c>
      <c r="G352" s="4">
        <v>1.88646008571383E-9</v>
      </c>
      <c r="H352" s="4">
        <v>1.7153739217443299E-7</v>
      </c>
      <c r="I352" s="3">
        <v>32.648000000000003</v>
      </c>
      <c r="J352" s="3">
        <v>29.341000000000001</v>
      </c>
      <c r="K352" s="3">
        <v>32.523000000000003</v>
      </c>
      <c r="L352" s="3">
        <v>7.6369999999999996</v>
      </c>
      <c r="M352" s="3">
        <v>4.3499999999999996</v>
      </c>
      <c r="N352" s="3">
        <v>5.1219999999999999</v>
      </c>
      <c r="O352" s="5">
        <v>2</v>
      </c>
      <c r="P352" s="2" t="s">
        <v>15402</v>
      </c>
      <c r="Q352" s="2" t="s">
        <v>1456</v>
      </c>
      <c r="R352" s="3">
        <v>3756</v>
      </c>
      <c r="S352" s="3">
        <v>20</v>
      </c>
      <c r="T352" s="4" t="s">
        <v>1457</v>
      </c>
      <c r="U352" s="3">
        <v>92.74</v>
      </c>
      <c r="V352" s="3">
        <v>9</v>
      </c>
      <c r="W352" s="2" t="s">
        <v>416</v>
      </c>
      <c r="X352" s="2" t="s">
        <v>417</v>
      </c>
      <c r="Y352" s="2" t="s">
        <v>418</v>
      </c>
      <c r="Z352" s="2" t="s">
        <v>419</v>
      </c>
      <c r="AA352" s="2" t="s">
        <v>1458</v>
      </c>
      <c r="AB352" s="2" t="s">
        <v>421</v>
      </c>
      <c r="AC352" s="2" t="s">
        <v>422</v>
      </c>
    </row>
    <row r="353" spans="1:29" x14ac:dyDescent="0.25">
      <c r="A353" s="2" t="s">
        <v>15403</v>
      </c>
      <c r="B353" s="3" t="s">
        <v>45</v>
      </c>
      <c r="C353" s="3" t="s">
        <v>46</v>
      </c>
      <c r="D353" s="3">
        <v>2.4581714567852502</v>
      </c>
      <c r="E353" s="3" t="str">
        <f t="shared" si="5"/>
        <v>UP</v>
      </c>
      <c r="F353" s="3">
        <v>4.9762002833275103</v>
      </c>
      <c r="G353" s="4">
        <v>1.9014358637839201E-9</v>
      </c>
      <c r="H353" s="4">
        <v>1.72402315545902E-7</v>
      </c>
      <c r="I353" s="3">
        <v>7.4249999999999998</v>
      </c>
      <c r="J353" s="3">
        <v>8.6739999999999995</v>
      </c>
      <c r="K353" s="3">
        <v>10.412000000000001</v>
      </c>
      <c r="L353" s="3">
        <v>66.722999999999999</v>
      </c>
      <c r="M353" s="3">
        <v>37.4</v>
      </c>
      <c r="N353" s="3">
        <v>43.732999999999997</v>
      </c>
      <c r="O353" s="5">
        <v>1</v>
      </c>
      <c r="P353" s="2" t="s">
        <v>15403</v>
      </c>
      <c r="Q353" s="2" t="s">
        <v>1459</v>
      </c>
      <c r="R353" s="3">
        <v>1347</v>
      </c>
      <c r="S353" s="3">
        <v>20</v>
      </c>
      <c r="T353" s="4">
        <v>1E-203</v>
      </c>
      <c r="U353" s="3">
        <v>78.790000000000006</v>
      </c>
      <c r="V353" s="3">
        <v>1</v>
      </c>
      <c r="W353" s="2" t="s">
        <v>572</v>
      </c>
      <c r="X353" s="2" t="s">
        <v>573</v>
      </c>
      <c r="AA353" s="2" t="s">
        <v>1460</v>
      </c>
      <c r="AB353" s="2" t="s">
        <v>192</v>
      </c>
      <c r="AC353" s="2" t="s">
        <v>193</v>
      </c>
    </row>
    <row r="354" spans="1:29" x14ac:dyDescent="0.25">
      <c r="A354" s="2" t="s">
        <v>15404</v>
      </c>
      <c r="B354" s="3" t="s">
        <v>45</v>
      </c>
      <c r="C354" s="3" t="s">
        <v>46</v>
      </c>
      <c r="D354" s="3">
        <v>4.7851159242986698</v>
      </c>
      <c r="E354" s="3" t="str">
        <f t="shared" si="5"/>
        <v>UP</v>
      </c>
      <c r="F354" s="3">
        <v>2.7247595830880802</v>
      </c>
      <c r="G354" s="4">
        <v>1.9294769349296102E-9</v>
      </c>
      <c r="H354" s="4">
        <v>1.74443512114137E-7</v>
      </c>
      <c r="I354" s="3">
        <v>0.32400000000000001</v>
      </c>
      <c r="J354" s="3">
        <v>0</v>
      </c>
      <c r="K354" s="3">
        <v>0.749</v>
      </c>
      <c r="L354" s="3">
        <v>15.132999999999999</v>
      </c>
      <c r="M354" s="3">
        <v>8.4960000000000004</v>
      </c>
      <c r="N354" s="3">
        <v>10.356999999999999</v>
      </c>
      <c r="O354" s="5">
        <v>1</v>
      </c>
      <c r="P354" s="2" t="s">
        <v>15404</v>
      </c>
      <c r="Q354" s="2" t="s">
        <v>1461</v>
      </c>
      <c r="R354" s="3">
        <v>2826</v>
      </c>
      <c r="S354" s="3">
        <v>20</v>
      </c>
      <c r="T354" s="4">
        <v>1.7000000000000001E-200</v>
      </c>
      <c r="U354" s="3">
        <v>89.64</v>
      </c>
      <c r="V354" s="3">
        <v>1</v>
      </c>
      <c r="W354" s="2" t="s">
        <v>89</v>
      </c>
      <c r="X354" s="2" t="s">
        <v>90</v>
      </c>
      <c r="AA354" s="2" t="s">
        <v>1462</v>
      </c>
      <c r="AB354" s="2" t="s">
        <v>115</v>
      </c>
      <c r="AC354" s="2" t="s">
        <v>115</v>
      </c>
    </row>
    <row r="355" spans="1:29" x14ac:dyDescent="0.25">
      <c r="A355" s="2" t="s">
        <v>15405</v>
      </c>
      <c r="B355" s="3" t="s">
        <v>45</v>
      </c>
      <c r="C355" s="3" t="s">
        <v>46</v>
      </c>
      <c r="D355" s="3">
        <v>-5.16110132332149</v>
      </c>
      <c r="E355" s="3" t="str">
        <f t="shared" si="5"/>
        <v>DOWN</v>
      </c>
      <c r="F355" s="3">
        <v>2.6813160762202402</v>
      </c>
      <c r="G355" s="4">
        <v>1.9492496130482799E-9</v>
      </c>
      <c r="H355" s="4">
        <v>1.75727637258607E-7</v>
      </c>
      <c r="I355" s="3">
        <v>10.058</v>
      </c>
      <c r="J355" s="3">
        <v>10.545</v>
      </c>
      <c r="K355" s="3">
        <v>11.565</v>
      </c>
      <c r="L355" s="3">
        <v>0</v>
      </c>
      <c r="M355" s="3">
        <v>0.74199999999999999</v>
      </c>
      <c r="N355" s="3">
        <v>0</v>
      </c>
      <c r="O355" s="5">
        <v>2</v>
      </c>
      <c r="P355" s="2" t="s">
        <v>15405</v>
      </c>
      <c r="Q355" s="2" t="s">
        <v>1463</v>
      </c>
      <c r="R355" s="3">
        <v>2934</v>
      </c>
      <c r="S355" s="3">
        <v>20</v>
      </c>
      <c r="T355" s="3">
        <v>0</v>
      </c>
      <c r="U355" s="3">
        <v>65.739999999999995</v>
      </c>
      <c r="V355" s="3">
        <v>4</v>
      </c>
      <c r="W355" s="2" t="s">
        <v>1464</v>
      </c>
      <c r="X355" s="2" t="s">
        <v>1465</v>
      </c>
      <c r="AA355" s="2" t="s">
        <v>1466</v>
      </c>
      <c r="AB355" s="2" t="s">
        <v>1464</v>
      </c>
      <c r="AC355" s="2" t="s">
        <v>1465</v>
      </c>
    </row>
    <row r="356" spans="1:29" x14ac:dyDescent="0.25">
      <c r="A356" s="2" t="s">
        <v>15406</v>
      </c>
      <c r="B356" s="3" t="s">
        <v>45</v>
      </c>
      <c r="C356" s="3" t="s">
        <v>46</v>
      </c>
      <c r="D356" s="3">
        <v>2.5552386265749401</v>
      </c>
      <c r="E356" s="3" t="str">
        <f t="shared" si="5"/>
        <v>UP</v>
      </c>
      <c r="F356" s="3">
        <v>4.16242175219337</v>
      </c>
      <c r="G356" s="4">
        <v>1.9778414440997698E-9</v>
      </c>
      <c r="H356" s="4">
        <v>1.77797239560342E-7</v>
      </c>
      <c r="I356" s="3">
        <v>4.2590000000000003</v>
      </c>
      <c r="J356" s="3">
        <v>3.8530000000000002</v>
      </c>
      <c r="K356" s="3">
        <v>6.0220000000000002</v>
      </c>
      <c r="L356" s="3">
        <v>23.529</v>
      </c>
      <c r="M356" s="3">
        <v>31.018000000000001</v>
      </c>
      <c r="N356" s="3">
        <v>29.565000000000001</v>
      </c>
      <c r="O356" s="5">
        <v>1</v>
      </c>
      <c r="P356" s="2" t="s">
        <v>15406</v>
      </c>
      <c r="Q356" s="2" t="s">
        <v>1467</v>
      </c>
      <c r="R356" s="3">
        <v>4982</v>
      </c>
      <c r="S356" s="3">
        <v>20</v>
      </c>
      <c r="T356" s="3">
        <v>0</v>
      </c>
      <c r="U356" s="3">
        <v>85.41</v>
      </c>
      <c r="V356" s="3">
        <v>5</v>
      </c>
      <c r="W356" s="2" t="s">
        <v>1468</v>
      </c>
      <c r="X356" s="2" t="s">
        <v>1469</v>
      </c>
      <c r="Y356" s="2" t="s">
        <v>1470</v>
      </c>
      <c r="Z356" s="2" t="s">
        <v>1471</v>
      </c>
      <c r="AA356" s="2" t="s">
        <v>1472</v>
      </c>
      <c r="AB356" s="2" t="s">
        <v>1473</v>
      </c>
      <c r="AC356" s="2" t="s">
        <v>1474</v>
      </c>
    </row>
    <row r="357" spans="1:29" x14ac:dyDescent="0.25">
      <c r="A357" s="2" t="s">
        <v>15407</v>
      </c>
      <c r="B357" s="3" t="s">
        <v>45</v>
      </c>
      <c r="C357" s="3" t="s">
        <v>46</v>
      </c>
      <c r="D357" s="3">
        <v>-2.6203727657820899</v>
      </c>
      <c r="E357" s="3" t="str">
        <f t="shared" si="5"/>
        <v>DOWN</v>
      </c>
      <c r="F357" s="3">
        <v>4.2005032922828098</v>
      </c>
      <c r="G357" s="4">
        <v>2.0076800351987699E-9</v>
      </c>
      <c r="H357" s="4">
        <v>1.79586803435471E-7</v>
      </c>
      <c r="I357" s="3">
        <v>24.347999999999999</v>
      </c>
      <c r="J357" s="3">
        <v>25.884</v>
      </c>
      <c r="K357" s="3">
        <v>35.366</v>
      </c>
      <c r="L357" s="3">
        <v>3.3679999999999999</v>
      </c>
      <c r="M357" s="3">
        <v>6.0369999999999999</v>
      </c>
      <c r="N357" s="3">
        <v>4.6059999999999999</v>
      </c>
      <c r="O357" s="5">
        <v>2</v>
      </c>
      <c r="P357" s="2" t="s">
        <v>15407</v>
      </c>
      <c r="Q357" s="2" t="s">
        <v>1475</v>
      </c>
      <c r="R357" s="3">
        <v>7036</v>
      </c>
      <c r="S357" s="3">
        <v>20</v>
      </c>
      <c r="T357" s="3">
        <v>0</v>
      </c>
      <c r="U357" s="3">
        <v>81.5</v>
      </c>
      <c r="AA357" s="2" t="s">
        <v>1476</v>
      </c>
      <c r="AB357" s="2" t="s">
        <v>1477</v>
      </c>
      <c r="AC357" s="2" t="s">
        <v>1478</v>
      </c>
    </row>
    <row r="358" spans="1:29" x14ac:dyDescent="0.25">
      <c r="A358" s="2" t="s">
        <v>15408</v>
      </c>
      <c r="B358" s="3" t="s">
        <v>45</v>
      </c>
      <c r="C358" s="3" t="s">
        <v>46</v>
      </c>
      <c r="D358" s="3">
        <v>2.3079377413205799</v>
      </c>
      <c r="E358" s="3" t="str">
        <f t="shared" si="5"/>
        <v>UP</v>
      </c>
      <c r="F358" s="3">
        <v>4.4755086094080099</v>
      </c>
      <c r="G358" s="4">
        <v>2.00913198785286E-9</v>
      </c>
      <c r="H358" s="4">
        <v>1.79586803435471E-7</v>
      </c>
      <c r="I358" s="3">
        <v>6.7519999999999998</v>
      </c>
      <c r="J358" s="3">
        <v>7.1719999999999997</v>
      </c>
      <c r="K358" s="3">
        <v>6.3780000000000001</v>
      </c>
      <c r="L358" s="3">
        <v>30.802</v>
      </c>
      <c r="M358" s="3">
        <v>35.398000000000003</v>
      </c>
      <c r="N358" s="3">
        <v>36.131999999999998</v>
      </c>
      <c r="O358" s="5">
        <v>1</v>
      </c>
      <c r="P358" s="2" t="s">
        <v>15408</v>
      </c>
      <c r="Q358" s="2" t="s">
        <v>1479</v>
      </c>
      <c r="R358" s="3">
        <v>2462</v>
      </c>
      <c r="S358" s="3">
        <v>20</v>
      </c>
      <c r="T358" s="4">
        <v>1E-174</v>
      </c>
      <c r="U358" s="3">
        <v>95.48</v>
      </c>
      <c r="V358" s="3">
        <v>2</v>
      </c>
      <c r="W358" s="2" t="s">
        <v>1480</v>
      </c>
      <c r="X358" s="2" t="s">
        <v>1481</v>
      </c>
      <c r="AA358" s="2" t="s">
        <v>1482</v>
      </c>
      <c r="AB358" s="2" t="s">
        <v>1480</v>
      </c>
      <c r="AC358" s="2" t="s">
        <v>1481</v>
      </c>
    </row>
    <row r="359" spans="1:29" x14ac:dyDescent="0.25">
      <c r="A359" s="2" t="s">
        <v>15409</v>
      </c>
      <c r="B359" s="3" t="s">
        <v>45</v>
      </c>
      <c r="C359" s="3" t="s">
        <v>46</v>
      </c>
      <c r="D359" s="3">
        <v>2.18363036437598</v>
      </c>
      <c r="E359" s="3" t="str">
        <f t="shared" si="5"/>
        <v>UP</v>
      </c>
      <c r="F359" s="3">
        <v>8.2848143118152109</v>
      </c>
      <c r="G359" s="4">
        <v>2.0326810024955001E-9</v>
      </c>
      <c r="H359" s="4">
        <v>1.81178484948419E-7</v>
      </c>
      <c r="I359" s="3">
        <v>86.608999999999995</v>
      </c>
      <c r="J359" s="3">
        <v>114.229</v>
      </c>
      <c r="K359" s="3">
        <v>110.825</v>
      </c>
      <c r="L359" s="3">
        <v>596.89099999999996</v>
      </c>
      <c r="M359" s="3">
        <v>433.02699999999999</v>
      </c>
      <c r="N359" s="3">
        <v>406.53300000000002</v>
      </c>
      <c r="O359" s="5">
        <v>1</v>
      </c>
      <c r="P359" s="2" t="s">
        <v>15409</v>
      </c>
      <c r="Q359" s="2" t="s">
        <v>1483</v>
      </c>
      <c r="R359" s="3">
        <v>425</v>
      </c>
      <c r="S359" s="3">
        <v>20</v>
      </c>
      <c r="T359" s="4">
        <v>2.8E-75</v>
      </c>
      <c r="U359" s="3">
        <v>95</v>
      </c>
      <c r="V359" s="3">
        <v>5</v>
      </c>
      <c r="W359" s="2" t="s">
        <v>1484</v>
      </c>
      <c r="X359" s="2" t="s">
        <v>1485</v>
      </c>
      <c r="AA359" s="2" t="s">
        <v>1486</v>
      </c>
      <c r="AB359" s="2" t="s">
        <v>1487</v>
      </c>
      <c r="AC359" s="2" t="s">
        <v>1488</v>
      </c>
    </row>
    <row r="360" spans="1:29" x14ac:dyDescent="0.25">
      <c r="A360" s="2" t="s">
        <v>15410</v>
      </c>
      <c r="B360" s="3" t="s">
        <v>45</v>
      </c>
      <c r="C360" s="3" t="s">
        <v>46</v>
      </c>
      <c r="D360" s="3">
        <v>-2.4276987546420199</v>
      </c>
      <c r="E360" s="3" t="str">
        <f t="shared" si="5"/>
        <v>DOWN</v>
      </c>
      <c r="F360" s="3">
        <v>4.3333733197278201</v>
      </c>
      <c r="G360" s="4">
        <v>2.1428684392230199E-9</v>
      </c>
      <c r="H360" s="4">
        <v>1.9046176862761701E-7</v>
      </c>
      <c r="I360" s="3">
        <v>35.787999999999997</v>
      </c>
      <c r="J360" s="3">
        <v>30.991</v>
      </c>
      <c r="K360" s="3">
        <v>25.242000000000001</v>
      </c>
      <c r="L360" s="3">
        <v>5.8529999999999998</v>
      </c>
      <c r="M360" s="3">
        <v>6.0060000000000002</v>
      </c>
      <c r="N360" s="3">
        <v>5.5970000000000004</v>
      </c>
      <c r="O360" s="5">
        <v>2</v>
      </c>
      <c r="P360" s="2" t="s">
        <v>15410</v>
      </c>
      <c r="Q360" s="2" t="s">
        <v>1489</v>
      </c>
      <c r="R360" s="3">
        <v>1607</v>
      </c>
      <c r="S360" s="3">
        <v>20</v>
      </c>
      <c r="T360" s="4">
        <v>9.3000000000000004E-156</v>
      </c>
      <c r="U360" s="3">
        <v>78.75</v>
      </c>
      <c r="V360" s="3">
        <v>4</v>
      </c>
      <c r="W360" s="2" t="s">
        <v>1490</v>
      </c>
      <c r="X360" s="2" t="s">
        <v>1491</v>
      </c>
      <c r="AA360" s="2" t="s">
        <v>1492</v>
      </c>
      <c r="AB360" s="2" t="s">
        <v>115</v>
      </c>
      <c r="AC360" s="2" t="s">
        <v>115</v>
      </c>
    </row>
    <row r="361" spans="1:29" x14ac:dyDescent="0.25">
      <c r="A361" s="2" t="s">
        <v>15411</v>
      </c>
      <c r="B361" s="3" t="s">
        <v>45</v>
      </c>
      <c r="C361" s="3" t="s">
        <v>46</v>
      </c>
      <c r="D361" s="3">
        <v>-4.2261585700703899</v>
      </c>
      <c r="E361" s="3" t="str">
        <f t="shared" si="5"/>
        <v>DOWN</v>
      </c>
      <c r="F361" s="3">
        <v>2.8695826874805901</v>
      </c>
      <c r="G361" s="4">
        <v>2.2847900630985298E-9</v>
      </c>
      <c r="H361" s="4">
        <v>2.0250556421614601E-7</v>
      </c>
      <c r="I361" s="3">
        <v>13.355</v>
      </c>
      <c r="J361" s="3">
        <v>11.384</v>
      </c>
      <c r="K361" s="3">
        <v>11.516999999999999</v>
      </c>
      <c r="L361" s="3">
        <v>0.25600000000000001</v>
      </c>
      <c r="M361" s="3">
        <v>1.24</v>
      </c>
      <c r="N361" s="3">
        <v>0.38200000000000001</v>
      </c>
      <c r="O361" s="5">
        <v>2</v>
      </c>
      <c r="P361" s="2" t="s">
        <v>15411</v>
      </c>
      <c r="Q361" s="2" t="s">
        <v>1493</v>
      </c>
      <c r="R361" s="3">
        <v>3252</v>
      </c>
      <c r="S361" s="3">
        <v>20</v>
      </c>
      <c r="T361" s="3">
        <v>0</v>
      </c>
      <c r="U361" s="3">
        <v>91.5</v>
      </c>
      <c r="V361" s="3">
        <v>4</v>
      </c>
      <c r="W361" s="2" t="s">
        <v>1494</v>
      </c>
      <c r="X361" s="2" t="s">
        <v>1495</v>
      </c>
      <c r="AA361" s="2" t="s">
        <v>1496</v>
      </c>
      <c r="AB361" s="2" t="s">
        <v>1497</v>
      </c>
      <c r="AC361" s="2" t="s">
        <v>1498</v>
      </c>
    </row>
    <row r="362" spans="1:29" x14ac:dyDescent="0.25">
      <c r="A362" s="2" t="s">
        <v>15412</v>
      </c>
      <c r="B362" s="3" t="s">
        <v>45</v>
      </c>
      <c r="C362" s="3" t="s">
        <v>46</v>
      </c>
      <c r="D362" s="3">
        <v>6.5931418150800498</v>
      </c>
      <c r="E362" s="3" t="str">
        <f t="shared" si="5"/>
        <v>UP</v>
      </c>
      <c r="F362" s="3">
        <v>2.3430130952131401</v>
      </c>
      <c r="G362" s="4">
        <v>2.2944978484711399E-9</v>
      </c>
      <c r="H362" s="4">
        <v>2.0279633224876701E-7</v>
      </c>
      <c r="I362" s="3">
        <v>0.28000000000000003</v>
      </c>
      <c r="J362" s="3">
        <v>0</v>
      </c>
      <c r="K362" s="3">
        <v>0</v>
      </c>
      <c r="L362" s="3">
        <v>5.6879999999999997</v>
      </c>
      <c r="M362" s="3">
        <v>8.8320000000000007</v>
      </c>
      <c r="N362" s="3">
        <v>11.39</v>
      </c>
      <c r="O362" s="5">
        <v>3</v>
      </c>
      <c r="P362" s="2" t="s">
        <v>15412</v>
      </c>
      <c r="Q362" s="2" t="s">
        <v>1499</v>
      </c>
      <c r="R362" s="3">
        <v>1192</v>
      </c>
      <c r="S362" s="3">
        <v>20</v>
      </c>
      <c r="T362" s="4">
        <v>1.1E-36</v>
      </c>
      <c r="U362" s="3">
        <v>73.72</v>
      </c>
      <c r="AA362" s="2" t="s">
        <v>442</v>
      </c>
      <c r="AB362" s="2" t="s">
        <v>442</v>
      </c>
      <c r="AC362" s="2" t="s">
        <v>442</v>
      </c>
    </row>
    <row r="363" spans="1:29" x14ac:dyDescent="0.25">
      <c r="A363" s="2" t="s">
        <v>15413</v>
      </c>
      <c r="B363" s="3" t="s">
        <v>45</v>
      </c>
      <c r="C363" s="3" t="s">
        <v>46</v>
      </c>
      <c r="D363" s="3">
        <v>3.0290794383122401</v>
      </c>
      <c r="E363" s="3" t="str">
        <f t="shared" si="5"/>
        <v>UP</v>
      </c>
      <c r="F363" s="3">
        <v>7.9304649113785102</v>
      </c>
      <c r="G363" s="4">
        <v>2.3533608052111602E-9</v>
      </c>
      <c r="H363" s="4">
        <v>2.07417858901753E-7</v>
      </c>
      <c r="I363" s="3">
        <v>31.869</v>
      </c>
      <c r="J363" s="3">
        <v>25.478000000000002</v>
      </c>
      <c r="K363" s="3">
        <v>90.480999999999995</v>
      </c>
      <c r="L363" s="3">
        <v>521.39200000000005</v>
      </c>
      <c r="M363" s="3">
        <v>375.596</v>
      </c>
      <c r="N363" s="3">
        <v>324.2</v>
      </c>
      <c r="O363" s="5">
        <v>3</v>
      </c>
      <c r="P363" s="2" t="s">
        <v>15413</v>
      </c>
      <c r="Q363" s="2" t="s">
        <v>1500</v>
      </c>
      <c r="R363" s="3">
        <v>1517</v>
      </c>
      <c r="S363" s="3">
        <v>20</v>
      </c>
      <c r="T363" s="4">
        <v>1.6E-173</v>
      </c>
      <c r="U363" s="3">
        <v>92.83</v>
      </c>
      <c r="V363" s="3">
        <v>2</v>
      </c>
      <c r="W363" s="2" t="s">
        <v>957</v>
      </c>
      <c r="X363" s="2" t="s">
        <v>958</v>
      </c>
      <c r="AA363" s="2" t="s">
        <v>1166</v>
      </c>
      <c r="AB363" s="2" t="s">
        <v>1167</v>
      </c>
      <c r="AC363" s="2" t="s">
        <v>1168</v>
      </c>
    </row>
    <row r="364" spans="1:29" x14ac:dyDescent="0.25">
      <c r="A364" s="2" t="s">
        <v>15414</v>
      </c>
      <c r="B364" s="3" t="s">
        <v>45</v>
      </c>
      <c r="C364" s="3" t="s">
        <v>46</v>
      </c>
      <c r="D364" s="3">
        <v>-2.4191154072010401</v>
      </c>
      <c r="E364" s="3" t="str">
        <f t="shared" si="5"/>
        <v>DOWN</v>
      </c>
      <c r="F364" s="3">
        <v>5.4937579916290797</v>
      </c>
      <c r="G364" s="4">
        <v>2.3902340089984598E-9</v>
      </c>
      <c r="H364" s="4">
        <v>2.1008092948726599E-7</v>
      </c>
      <c r="I364" s="3">
        <v>63.082999999999998</v>
      </c>
      <c r="J364" s="3">
        <v>88.382000000000005</v>
      </c>
      <c r="K364" s="3">
        <v>57.228000000000002</v>
      </c>
      <c r="L364" s="3">
        <v>12.185</v>
      </c>
      <c r="M364" s="3">
        <v>9.6140000000000008</v>
      </c>
      <c r="N364" s="3">
        <v>17.440999999999999</v>
      </c>
      <c r="O364" s="5">
        <v>2</v>
      </c>
      <c r="P364" s="2" t="s">
        <v>15414</v>
      </c>
      <c r="Q364" s="2" t="s">
        <v>1501</v>
      </c>
      <c r="R364" s="3">
        <v>1141</v>
      </c>
      <c r="S364" s="3">
        <v>20</v>
      </c>
      <c r="T364" s="4">
        <v>1.1E-134</v>
      </c>
      <c r="U364" s="3">
        <v>98.3</v>
      </c>
      <c r="V364" s="3">
        <v>5</v>
      </c>
      <c r="W364" s="2" t="s">
        <v>1502</v>
      </c>
      <c r="X364" s="2" t="s">
        <v>1503</v>
      </c>
      <c r="AA364" s="2" t="s">
        <v>1504</v>
      </c>
      <c r="AB364" s="2" t="s">
        <v>1505</v>
      </c>
      <c r="AC364" s="2" t="s">
        <v>1506</v>
      </c>
    </row>
    <row r="365" spans="1:29" x14ac:dyDescent="0.25">
      <c r="A365" s="2" t="s">
        <v>15415</v>
      </c>
      <c r="B365" s="3" t="s">
        <v>45</v>
      </c>
      <c r="C365" s="3" t="s">
        <v>46</v>
      </c>
      <c r="D365" s="3">
        <v>-5.7217889419697103</v>
      </c>
      <c r="E365" s="3" t="str">
        <f t="shared" si="5"/>
        <v>DOWN</v>
      </c>
      <c r="F365" s="3">
        <v>2.3826477323744002</v>
      </c>
      <c r="G365" s="4">
        <v>2.5064820661305899E-9</v>
      </c>
      <c r="H365" s="4">
        <v>2.19686190646163E-7</v>
      </c>
      <c r="I365" s="3">
        <v>10.285</v>
      </c>
      <c r="J365" s="3">
        <v>7.0609999999999999</v>
      </c>
      <c r="K365" s="3">
        <v>8.7409999999999997</v>
      </c>
      <c r="L365" s="3">
        <v>0.223</v>
      </c>
      <c r="M365" s="3">
        <v>0.17299999999999999</v>
      </c>
      <c r="N365" s="3">
        <v>8.3000000000000004E-2</v>
      </c>
      <c r="O365" s="5">
        <v>2</v>
      </c>
      <c r="P365" s="2" t="s">
        <v>15415</v>
      </c>
      <c r="Q365" s="2" t="s">
        <v>1507</v>
      </c>
      <c r="R365" s="3">
        <v>3498</v>
      </c>
      <c r="S365" s="3">
        <v>20</v>
      </c>
      <c r="T365" s="4">
        <v>1.6999999999999999E-274</v>
      </c>
      <c r="U365" s="3">
        <v>81.89</v>
      </c>
      <c r="V365" s="3">
        <v>2</v>
      </c>
      <c r="W365" s="2" t="s">
        <v>1508</v>
      </c>
      <c r="X365" s="2" t="s">
        <v>1509</v>
      </c>
      <c r="AA365" s="2" t="s">
        <v>1510</v>
      </c>
      <c r="AB365" s="2" t="s">
        <v>1511</v>
      </c>
      <c r="AC365" s="2" t="s">
        <v>1512</v>
      </c>
    </row>
    <row r="366" spans="1:29" x14ac:dyDescent="0.25">
      <c r="A366" s="2" t="s">
        <v>15416</v>
      </c>
      <c r="B366" s="3" t="s">
        <v>45</v>
      </c>
      <c r="C366" s="3" t="s">
        <v>46</v>
      </c>
      <c r="D366" s="3">
        <v>-2.6627868177816398</v>
      </c>
      <c r="E366" s="3" t="str">
        <f t="shared" si="5"/>
        <v>DOWN</v>
      </c>
      <c r="F366" s="3">
        <v>4.6916353686402203</v>
      </c>
      <c r="G366" s="4">
        <v>2.5651210051738202E-9</v>
      </c>
      <c r="H366" s="4">
        <v>2.2420294480955499E-7</v>
      </c>
      <c r="I366" s="3">
        <v>55.473999999999997</v>
      </c>
      <c r="J366" s="3">
        <v>40.143999999999998</v>
      </c>
      <c r="K366" s="3">
        <v>25.742000000000001</v>
      </c>
      <c r="L366" s="3">
        <v>7.0090000000000003</v>
      </c>
      <c r="M366" s="3">
        <v>4.4409999999999998</v>
      </c>
      <c r="N366" s="3">
        <v>7.9</v>
      </c>
      <c r="O366" s="5">
        <v>2</v>
      </c>
      <c r="P366" s="2" t="s">
        <v>15416</v>
      </c>
      <c r="Q366" s="2" t="s">
        <v>1513</v>
      </c>
      <c r="R366" s="3">
        <v>532</v>
      </c>
      <c r="S366" s="3">
        <v>20</v>
      </c>
      <c r="T366" s="4">
        <v>5.4E-60</v>
      </c>
      <c r="U366" s="3">
        <v>93.69</v>
      </c>
      <c r="V366" s="3">
        <v>6</v>
      </c>
      <c r="W366" s="2" t="s">
        <v>1514</v>
      </c>
      <c r="X366" s="2" t="s">
        <v>1515</v>
      </c>
      <c r="AA366" s="2" t="s">
        <v>1516</v>
      </c>
      <c r="AB366" s="2" t="s">
        <v>1517</v>
      </c>
      <c r="AC366" s="2" t="s">
        <v>1518</v>
      </c>
    </row>
    <row r="367" spans="1:29" x14ac:dyDescent="0.25">
      <c r="A367" s="2" t="s">
        <v>15417</v>
      </c>
      <c r="B367" s="3" t="s">
        <v>45</v>
      </c>
      <c r="C367" s="3" t="s">
        <v>46</v>
      </c>
      <c r="D367" s="3">
        <v>-8.9886661590360806</v>
      </c>
      <c r="E367" s="3" t="str">
        <f t="shared" si="5"/>
        <v>DOWN</v>
      </c>
      <c r="F367" s="3">
        <v>2.8639927216893901</v>
      </c>
      <c r="G367" s="4">
        <v>2.6981351418612699E-9</v>
      </c>
      <c r="H367" s="4">
        <v>2.35177508649582E-7</v>
      </c>
      <c r="I367" s="3">
        <v>15.445</v>
      </c>
      <c r="J367" s="3">
        <v>20.74</v>
      </c>
      <c r="K367" s="3">
        <v>1.546</v>
      </c>
      <c r="L367" s="3">
        <v>0</v>
      </c>
      <c r="M367" s="3">
        <v>0</v>
      </c>
      <c r="N367" s="3">
        <v>0</v>
      </c>
      <c r="O367" s="5">
        <v>2</v>
      </c>
      <c r="P367" s="2" t="s">
        <v>15417</v>
      </c>
      <c r="Q367" s="2" t="s">
        <v>1519</v>
      </c>
      <c r="R367" s="3">
        <v>1144</v>
      </c>
      <c r="S367" s="3">
        <v>20</v>
      </c>
      <c r="T367" s="4">
        <v>3.6E-101</v>
      </c>
      <c r="U367" s="3">
        <v>92.51</v>
      </c>
      <c r="V367" s="3">
        <v>3</v>
      </c>
      <c r="W367" s="2" t="s">
        <v>1520</v>
      </c>
      <c r="X367" s="2" t="s">
        <v>1521</v>
      </c>
      <c r="AA367" s="2" t="s">
        <v>1522</v>
      </c>
      <c r="AB367" s="2" t="s">
        <v>1523</v>
      </c>
      <c r="AC367" s="2" t="s">
        <v>1524</v>
      </c>
    </row>
    <row r="368" spans="1:29" x14ac:dyDescent="0.25">
      <c r="A368" s="2" t="s">
        <v>15418</v>
      </c>
      <c r="B368" s="3" t="s">
        <v>45</v>
      </c>
      <c r="C368" s="3" t="s">
        <v>46</v>
      </c>
      <c r="D368" s="3">
        <v>2.1200201256679101</v>
      </c>
      <c r="E368" s="3" t="str">
        <f t="shared" si="5"/>
        <v>UP</v>
      </c>
      <c r="F368" s="3">
        <v>8.2015553938720291</v>
      </c>
      <c r="G368" s="4">
        <v>2.7187029784043502E-9</v>
      </c>
      <c r="H368" s="4">
        <v>2.36317452004387E-7</v>
      </c>
      <c r="I368" s="3">
        <v>121.312</v>
      </c>
      <c r="J368" s="3">
        <v>101.416</v>
      </c>
      <c r="K368" s="3">
        <v>82.123999999999995</v>
      </c>
      <c r="L368" s="3">
        <v>469.81</v>
      </c>
      <c r="M368" s="3">
        <v>442.327</v>
      </c>
      <c r="N368" s="3">
        <v>432.23599999999999</v>
      </c>
      <c r="O368" s="5">
        <v>1</v>
      </c>
      <c r="P368" s="2" t="s">
        <v>15418</v>
      </c>
      <c r="Q368" s="2" t="s">
        <v>1525</v>
      </c>
      <c r="R368" s="3">
        <v>2741</v>
      </c>
      <c r="S368" s="3">
        <v>20</v>
      </c>
      <c r="T368" s="4">
        <v>2.5999999999999999E-251</v>
      </c>
      <c r="U368" s="3">
        <v>93.07</v>
      </c>
      <c r="V368" s="3">
        <v>4</v>
      </c>
      <c r="W368" s="2" t="s">
        <v>1407</v>
      </c>
      <c r="X368" s="2" t="s">
        <v>1408</v>
      </c>
      <c r="Y368" s="2" t="s">
        <v>449</v>
      </c>
      <c r="Z368" s="2" t="s">
        <v>450</v>
      </c>
      <c r="AA368" s="2" t="s">
        <v>1526</v>
      </c>
      <c r="AB368" s="2" t="s">
        <v>1410</v>
      </c>
      <c r="AC368" s="2" t="s">
        <v>1411</v>
      </c>
    </row>
    <row r="369" spans="1:29" x14ac:dyDescent="0.25">
      <c r="A369" s="2" t="s">
        <v>15419</v>
      </c>
      <c r="B369" s="3" t="s">
        <v>45</v>
      </c>
      <c r="C369" s="3" t="s">
        <v>46</v>
      </c>
      <c r="D369" s="3">
        <v>2.1066376536927001</v>
      </c>
      <c r="E369" s="3" t="str">
        <f t="shared" si="5"/>
        <v>UP</v>
      </c>
      <c r="F369" s="3">
        <v>10.797384985658001</v>
      </c>
      <c r="G369" s="4">
        <v>2.9679742774337099E-9</v>
      </c>
      <c r="H369" s="4">
        <v>2.5727607795567498E-7</v>
      </c>
      <c r="I369" s="3">
        <v>649.93100000000004</v>
      </c>
      <c r="J369" s="3">
        <v>622.89300000000003</v>
      </c>
      <c r="K369" s="3">
        <v>586.41600000000005</v>
      </c>
      <c r="L369" s="3">
        <v>2107.125</v>
      </c>
      <c r="M369" s="3">
        <v>2928.1280000000002</v>
      </c>
      <c r="N369" s="3">
        <v>3081.7730000000001</v>
      </c>
      <c r="O369" s="5">
        <v>1</v>
      </c>
      <c r="P369" s="2" t="s">
        <v>15419</v>
      </c>
      <c r="Q369" s="2" t="s">
        <v>1527</v>
      </c>
      <c r="R369" s="3">
        <v>1923</v>
      </c>
      <c r="S369" s="3">
        <v>20</v>
      </c>
      <c r="T369" s="4">
        <v>3.5000000000000003E-266</v>
      </c>
      <c r="U369" s="3">
        <v>86.2</v>
      </c>
      <c r="AA369" s="2" t="s">
        <v>1528</v>
      </c>
      <c r="AB369" s="2" t="s">
        <v>115</v>
      </c>
      <c r="AC369" s="2" t="s">
        <v>115</v>
      </c>
    </row>
    <row r="370" spans="1:29" x14ac:dyDescent="0.25">
      <c r="A370" s="2" t="s">
        <v>15420</v>
      </c>
      <c r="B370" s="3" t="s">
        <v>45</v>
      </c>
      <c r="C370" s="3" t="s">
        <v>46</v>
      </c>
      <c r="D370" s="3">
        <v>2.84690375170167</v>
      </c>
      <c r="E370" s="3" t="str">
        <f t="shared" si="5"/>
        <v>UP</v>
      </c>
      <c r="F370" s="3">
        <v>3.5933129043443501</v>
      </c>
      <c r="G370" s="4">
        <v>3.1767188593219299E-9</v>
      </c>
      <c r="H370" s="4">
        <v>2.74616466214205E-7</v>
      </c>
      <c r="I370" s="3">
        <v>2.1779999999999999</v>
      </c>
      <c r="J370" s="3">
        <v>2.931</v>
      </c>
      <c r="K370" s="3">
        <v>2.6509999999999998</v>
      </c>
      <c r="L370" s="3">
        <v>15.752000000000001</v>
      </c>
      <c r="M370" s="3">
        <v>19.879000000000001</v>
      </c>
      <c r="N370" s="3">
        <v>21.81</v>
      </c>
      <c r="O370" s="5">
        <v>1</v>
      </c>
      <c r="P370" s="2" t="s">
        <v>15420</v>
      </c>
      <c r="Q370" s="2" t="s">
        <v>1529</v>
      </c>
      <c r="R370" s="3">
        <v>2777</v>
      </c>
      <c r="S370" s="3">
        <v>20</v>
      </c>
      <c r="T370" s="3">
        <v>0</v>
      </c>
      <c r="U370" s="3">
        <v>77.150000000000006</v>
      </c>
      <c r="V370" s="3">
        <v>2</v>
      </c>
      <c r="W370" s="2" t="s">
        <v>962</v>
      </c>
      <c r="X370" s="2" t="s">
        <v>963</v>
      </c>
      <c r="AA370" s="2" t="s">
        <v>1530</v>
      </c>
      <c r="AB370" s="2" t="s">
        <v>965</v>
      </c>
      <c r="AC370" s="2" t="s">
        <v>966</v>
      </c>
    </row>
    <row r="371" spans="1:29" x14ac:dyDescent="0.25">
      <c r="A371" s="2" t="s">
        <v>15421</v>
      </c>
      <c r="B371" s="3" t="s">
        <v>45</v>
      </c>
      <c r="C371" s="3" t="s">
        <v>46</v>
      </c>
      <c r="D371" s="3">
        <v>-5.2326779061631301</v>
      </c>
      <c r="E371" s="3" t="str">
        <f t="shared" si="5"/>
        <v>DOWN</v>
      </c>
      <c r="F371" s="3">
        <v>2.4053044287145902</v>
      </c>
      <c r="G371" s="4">
        <v>3.1881081524420099E-9</v>
      </c>
      <c r="H371" s="4">
        <v>2.74848023316947E-7</v>
      </c>
      <c r="I371" s="3">
        <v>7.4690000000000003</v>
      </c>
      <c r="J371" s="3">
        <v>10.361000000000001</v>
      </c>
      <c r="K371" s="3">
        <v>8.4139999999999997</v>
      </c>
      <c r="L371" s="3">
        <v>0.182</v>
      </c>
      <c r="M371" s="3">
        <v>0.14199999999999999</v>
      </c>
      <c r="N371" s="3">
        <v>0.27900000000000003</v>
      </c>
      <c r="O371" s="5">
        <v>2</v>
      </c>
      <c r="P371" s="2" t="s">
        <v>15421</v>
      </c>
      <c r="Q371" s="2" t="s">
        <v>1531</v>
      </c>
      <c r="R371" s="3">
        <v>2215</v>
      </c>
      <c r="S371" s="3">
        <v>20</v>
      </c>
      <c r="T371" s="3">
        <v>0</v>
      </c>
      <c r="U371" s="3">
        <v>92.12</v>
      </c>
      <c r="V371" s="3">
        <v>2</v>
      </c>
      <c r="W371" s="2" t="s">
        <v>1360</v>
      </c>
      <c r="X371" s="2" t="s">
        <v>1361</v>
      </c>
      <c r="AA371" s="2" t="s">
        <v>1532</v>
      </c>
      <c r="AB371" s="2" t="s">
        <v>395</v>
      </c>
      <c r="AC371" s="2" t="s">
        <v>396</v>
      </c>
    </row>
    <row r="372" spans="1:29" x14ac:dyDescent="0.25">
      <c r="A372" s="2" t="s">
        <v>15422</v>
      </c>
      <c r="B372" s="3" t="s">
        <v>45</v>
      </c>
      <c r="C372" s="3" t="s">
        <v>46</v>
      </c>
      <c r="D372" s="3">
        <v>-2.3989330025696098</v>
      </c>
      <c r="E372" s="3" t="str">
        <f t="shared" si="5"/>
        <v>DOWN</v>
      </c>
      <c r="F372" s="3">
        <v>6.1723010621805301</v>
      </c>
      <c r="G372" s="4">
        <v>3.2481435517187302E-9</v>
      </c>
      <c r="H372" s="4">
        <v>2.7926069070131098E-7</v>
      </c>
      <c r="I372" s="3">
        <v>126.63</v>
      </c>
      <c r="J372" s="3">
        <v>100.337</v>
      </c>
      <c r="K372" s="3">
        <v>107.05</v>
      </c>
      <c r="L372" s="3">
        <v>12.606999999999999</v>
      </c>
      <c r="M372" s="3">
        <v>23.893000000000001</v>
      </c>
      <c r="N372" s="3">
        <v>27.448</v>
      </c>
      <c r="O372" s="5">
        <v>2</v>
      </c>
      <c r="P372" s="2" t="s">
        <v>15422</v>
      </c>
      <c r="Q372" s="2" t="s">
        <v>1533</v>
      </c>
      <c r="R372" s="3">
        <v>1281</v>
      </c>
      <c r="S372" s="3">
        <v>20</v>
      </c>
      <c r="T372" s="4">
        <v>4.4999999999999997E-105</v>
      </c>
      <c r="U372" s="3">
        <v>93.01</v>
      </c>
      <c r="AA372" s="2" t="s">
        <v>1534</v>
      </c>
      <c r="AB372" s="2" t="s">
        <v>115</v>
      </c>
      <c r="AC372" s="2" t="s">
        <v>115</v>
      </c>
    </row>
    <row r="373" spans="1:29" x14ac:dyDescent="0.25">
      <c r="A373" s="2" t="s">
        <v>15423</v>
      </c>
      <c r="B373" s="3" t="s">
        <v>45</v>
      </c>
      <c r="C373" s="3" t="s">
        <v>46</v>
      </c>
      <c r="D373" s="3">
        <v>-2.5188428447963598</v>
      </c>
      <c r="E373" s="3" t="str">
        <f t="shared" si="5"/>
        <v>DOWN</v>
      </c>
      <c r="F373" s="3">
        <v>5.6355663456841398</v>
      </c>
      <c r="G373" s="4">
        <v>3.3427006879313599E-9</v>
      </c>
      <c r="H373" s="4">
        <v>2.8660933371276601E-7</v>
      </c>
      <c r="I373" s="3">
        <v>97.349000000000004</v>
      </c>
      <c r="J373" s="3">
        <v>81.347999999999999</v>
      </c>
      <c r="K373" s="3">
        <v>53.76</v>
      </c>
      <c r="L373" s="3">
        <v>19.129000000000001</v>
      </c>
      <c r="M373" s="3">
        <v>10.082000000000001</v>
      </c>
      <c r="N373" s="3">
        <v>12.041</v>
      </c>
      <c r="O373" s="5">
        <v>2</v>
      </c>
      <c r="P373" s="2" t="s">
        <v>15423</v>
      </c>
      <c r="Q373" s="2" t="s">
        <v>1535</v>
      </c>
      <c r="R373" s="3">
        <v>1531</v>
      </c>
      <c r="S373" s="3">
        <v>20</v>
      </c>
      <c r="T373" s="4">
        <v>9.6000000000000006E-118</v>
      </c>
      <c r="U373" s="3">
        <v>97.34</v>
      </c>
      <c r="V373" s="3">
        <v>4</v>
      </c>
      <c r="W373" s="2" t="s">
        <v>1536</v>
      </c>
      <c r="X373" s="2" t="s">
        <v>1537</v>
      </c>
      <c r="AA373" s="2" t="s">
        <v>1538</v>
      </c>
      <c r="AB373" s="2" t="s">
        <v>115</v>
      </c>
      <c r="AC373" s="2" t="s">
        <v>115</v>
      </c>
    </row>
    <row r="374" spans="1:29" x14ac:dyDescent="0.25">
      <c r="A374" s="2" t="s">
        <v>15424</v>
      </c>
      <c r="B374" s="3" t="s">
        <v>45</v>
      </c>
      <c r="C374" s="3" t="s">
        <v>46</v>
      </c>
      <c r="D374" s="3">
        <v>-2.4936969107955398</v>
      </c>
      <c r="E374" s="3" t="str">
        <f t="shared" si="5"/>
        <v>DOWN</v>
      </c>
      <c r="F374" s="3">
        <v>4.7855526736969498</v>
      </c>
      <c r="G374" s="4">
        <v>3.3731703779644999E-9</v>
      </c>
      <c r="H374" s="4">
        <v>2.8843806215694802E-7</v>
      </c>
      <c r="I374" s="3">
        <v>40.570999999999998</v>
      </c>
      <c r="J374" s="3">
        <v>44.817999999999998</v>
      </c>
      <c r="K374" s="3">
        <v>42.484000000000002</v>
      </c>
      <c r="L374" s="3">
        <v>11.608000000000001</v>
      </c>
      <c r="M374" s="3">
        <v>4.9800000000000004</v>
      </c>
      <c r="N374" s="3">
        <v>6.5570000000000004</v>
      </c>
      <c r="O374" s="5">
        <v>2</v>
      </c>
      <c r="P374" s="2" t="s">
        <v>15424</v>
      </c>
      <c r="Q374" s="2" t="s">
        <v>1539</v>
      </c>
      <c r="R374" s="3">
        <v>996</v>
      </c>
      <c r="S374" s="3">
        <v>20</v>
      </c>
      <c r="T374" s="4">
        <v>1.3E-83</v>
      </c>
      <c r="U374" s="3">
        <v>96.17</v>
      </c>
      <c r="V374" s="3">
        <v>1</v>
      </c>
      <c r="W374" s="2" t="s">
        <v>296</v>
      </c>
      <c r="X374" s="2" t="s">
        <v>297</v>
      </c>
      <c r="AA374" s="2" t="s">
        <v>1540</v>
      </c>
      <c r="AB374" s="2" t="s">
        <v>115</v>
      </c>
      <c r="AC374" s="2" t="s">
        <v>115</v>
      </c>
    </row>
    <row r="375" spans="1:29" x14ac:dyDescent="0.25">
      <c r="A375" s="2" t="s">
        <v>15425</v>
      </c>
      <c r="B375" s="3" t="s">
        <v>45</v>
      </c>
      <c r="C375" s="3" t="s">
        <v>46</v>
      </c>
      <c r="D375" s="3">
        <v>2.29012444785999</v>
      </c>
      <c r="E375" s="3" t="str">
        <f t="shared" si="5"/>
        <v>UP</v>
      </c>
      <c r="F375" s="3">
        <v>5.6002447081415001</v>
      </c>
      <c r="G375" s="4">
        <v>3.3895530686774101E-9</v>
      </c>
      <c r="H375" s="4">
        <v>2.8905558912426599E-7</v>
      </c>
      <c r="I375" s="3">
        <v>19.722000000000001</v>
      </c>
      <c r="J375" s="3">
        <v>12.205</v>
      </c>
      <c r="K375" s="3">
        <v>13.273999999999999</v>
      </c>
      <c r="L375" s="3">
        <v>83.787999999999997</v>
      </c>
      <c r="M375" s="3">
        <v>64.119</v>
      </c>
      <c r="N375" s="3">
        <v>76.932000000000002</v>
      </c>
      <c r="O375" s="5">
        <v>1</v>
      </c>
      <c r="P375" s="2" t="s">
        <v>15425</v>
      </c>
      <c r="Q375" s="2" t="s">
        <v>1541</v>
      </c>
      <c r="R375" s="3">
        <v>2206</v>
      </c>
      <c r="S375" s="3">
        <v>20</v>
      </c>
      <c r="T375" s="4">
        <v>6.3999999999999996E-123</v>
      </c>
      <c r="U375" s="3">
        <v>87.63</v>
      </c>
      <c r="V375" s="3">
        <v>1</v>
      </c>
      <c r="W375" s="2" t="s">
        <v>117</v>
      </c>
      <c r="X375" s="2" t="s">
        <v>118</v>
      </c>
      <c r="AA375" s="2" t="s">
        <v>1542</v>
      </c>
      <c r="AB375" s="2" t="s">
        <v>117</v>
      </c>
      <c r="AC375" s="2" t="s">
        <v>118</v>
      </c>
    </row>
    <row r="376" spans="1:29" x14ac:dyDescent="0.25">
      <c r="A376" s="2" t="s">
        <v>15426</v>
      </c>
      <c r="B376" s="3" t="s">
        <v>45</v>
      </c>
      <c r="C376" s="3" t="s">
        <v>46</v>
      </c>
      <c r="D376" s="3">
        <v>-2.2870614632411899</v>
      </c>
      <c r="E376" s="3" t="str">
        <f t="shared" si="5"/>
        <v>DOWN</v>
      </c>
      <c r="F376" s="3">
        <v>4.6354338201200997</v>
      </c>
      <c r="G376" s="4">
        <v>3.44488428833697E-9</v>
      </c>
      <c r="H376" s="4">
        <v>2.9298230175174301E-7</v>
      </c>
      <c r="I376" s="3">
        <v>39.347000000000001</v>
      </c>
      <c r="J376" s="3">
        <v>39.868000000000002</v>
      </c>
      <c r="K376" s="3">
        <v>33.137999999999998</v>
      </c>
      <c r="L376" s="3">
        <v>6.72</v>
      </c>
      <c r="M376" s="3">
        <v>6.7480000000000002</v>
      </c>
      <c r="N376" s="3">
        <v>9.8000000000000007</v>
      </c>
      <c r="O376" s="5">
        <v>2</v>
      </c>
      <c r="P376" s="2" t="s">
        <v>15426</v>
      </c>
      <c r="Q376" s="2" t="s">
        <v>1543</v>
      </c>
      <c r="R376" s="3">
        <v>1152</v>
      </c>
      <c r="S376" s="3">
        <v>20</v>
      </c>
      <c r="T376" s="4">
        <v>5.1999999999999997E-108</v>
      </c>
      <c r="U376" s="3">
        <v>99.06</v>
      </c>
      <c r="V376" s="3">
        <v>5</v>
      </c>
      <c r="W376" s="2" t="s">
        <v>1544</v>
      </c>
      <c r="X376" s="2" t="s">
        <v>1545</v>
      </c>
      <c r="Y376" s="2" t="s">
        <v>185</v>
      </c>
      <c r="Z376" s="2" t="s">
        <v>186</v>
      </c>
      <c r="AA376" s="2" t="s">
        <v>1546</v>
      </c>
      <c r="AB376" s="2" t="s">
        <v>1547</v>
      </c>
      <c r="AC376" s="2" t="s">
        <v>1548</v>
      </c>
    </row>
    <row r="377" spans="1:29" x14ac:dyDescent="0.25">
      <c r="A377" s="2" t="s">
        <v>15427</v>
      </c>
      <c r="B377" s="3" t="s">
        <v>45</v>
      </c>
      <c r="C377" s="3" t="s">
        <v>46</v>
      </c>
      <c r="D377" s="3">
        <v>-2.3194676700187302</v>
      </c>
      <c r="E377" s="3" t="str">
        <f t="shared" si="5"/>
        <v>DOWN</v>
      </c>
      <c r="F377" s="3">
        <v>5.5019903530114602</v>
      </c>
      <c r="G377" s="4">
        <v>3.6700315825097499E-9</v>
      </c>
      <c r="H377" s="4">
        <v>3.1122006462971597E-7</v>
      </c>
      <c r="I377" s="3">
        <v>66.930999999999997</v>
      </c>
      <c r="J377" s="3">
        <v>68.849000000000004</v>
      </c>
      <c r="K377" s="3">
        <v>71.674000000000007</v>
      </c>
      <c r="L377" s="3">
        <v>9.0570000000000004</v>
      </c>
      <c r="M377" s="3">
        <v>15.316000000000001</v>
      </c>
      <c r="N377" s="3">
        <v>17.689</v>
      </c>
      <c r="O377" s="5">
        <v>2</v>
      </c>
      <c r="P377" s="2" t="s">
        <v>15427</v>
      </c>
      <c r="Q377" s="2" t="s">
        <v>1549</v>
      </c>
      <c r="R377" s="3">
        <v>2463</v>
      </c>
      <c r="S377" s="3">
        <v>20</v>
      </c>
      <c r="T377" s="3">
        <v>0</v>
      </c>
      <c r="U377" s="3">
        <v>85.68</v>
      </c>
      <c r="V377" s="3">
        <v>7</v>
      </c>
      <c r="W377" s="2" t="s">
        <v>1550</v>
      </c>
      <c r="X377" s="2" t="s">
        <v>1551</v>
      </c>
      <c r="Y377" s="2" t="s">
        <v>1552</v>
      </c>
      <c r="Z377" s="2" t="s">
        <v>1553</v>
      </c>
      <c r="AA377" s="2" t="s">
        <v>1554</v>
      </c>
      <c r="AB377" s="2" t="s">
        <v>1555</v>
      </c>
      <c r="AC377" s="2" t="s">
        <v>1556</v>
      </c>
    </row>
    <row r="378" spans="1:29" x14ac:dyDescent="0.25">
      <c r="A378" s="2" t="s">
        <v>15428</v>
      </c>
      <c r="B378" s="3" t="s">
        <v>45</v>
      </c>
      <c r="C378" s="3" t="s">
        <v>46</v>
      </c>
      <c r="D378" s="3">
        <v>-2.8856298386713601</v>
      </c>
      <c r="E378" s="3" t="str">
        <f t="shared" si="5"/>
        <v>DOWN</v>
      </c>
      <c r="F378" s="3">
        <v>3.4949530227817398</v>
      </c>
      <c r="G378" s="4">
        <v>3.6790506166413298E-9</v>
      </c>
      <c r="H378" s="4">
        <v>3.1122006462971597E-7</v>
      </c>
      <c r="I378" s="3">
        <v>18.523</v>
      </c>
      <c r="J378" s="3">
        <v>16.334</v>
      </c>
      <c r="K378" s="3">
        <v>17.991</v>
      </c>
      <c r="L378" s="3">
        <v>2.6909999999999998</v>
      </c>
      <c r="M378" s="3">
        <v>1.88</v>
      </c>
      <c r="N378" s="3">
        <v>2.6019999999999999</v>
      </c>
      <c r="O378" s="5">
        <v>2</v>
      </c>
      <c r="P378" s="2" t="s">
        <v>15428</v>
      </c>
      <c r="Q378" s="2" t="s">
        <v>1557</v>
      </c>
      <c r="R378" s="3">
        <v>2832</v>
      </c>
      <c r="S378" s="3">
        <v>20</v>
      </c>
      <c r="T378" s="4">
        <v>2.5999999999999999E-294</v>
      </c>
      <c r="U378" s="3">
        <v>86.95</v>
      </c>
      <c r="V378" s="3">
        <v>3</v>
      </c>
      <c r="W378" s="2" t="s">
        <v>1558</v>
      </c>
      <c r="X378" s="2" t="s">
        <v>1559</v>
      </c>
      <c r="AA378" s="2" t="s">
        <v>1560</v>
      </c>
      <c r="AB378" s="2" t="s">
        <v>1561</v>
      </c>
      <c r="AC378" s="2" t="s">
        <v>1562</v>
      </c>
    </row>
    <row r="379" spans="1:29" x14ac:dyDescent="0.25">
      <c r="A379" s="2" t="s">
        <v>15429</v>
      </c>
      <c r="B379" s="3" t="s">
        <v>45</v>
      </c>
      <c r="C379" s="3" t="s">
        <v>46</v>
      </c>
      <c r="D379" s="3">
        <v>5.8712243092334804</v>
      </c>
      <c r="E379" s="3" t="str">
        <f t="shared" si="5"/>
        <v>UP</v>
      </c>
      <c r="F379" s="3">
        <v>2.3904911525047798</v>
      </c>
      <c r="G379" s="4">
        <v>3.8041965371960302E-9</v>
      </c>
      <c r="H379" s="4">
        <v>3.2094602496830499E-7</v>
      </c>
      <c r="I379" s="3">
        <v>0</v>
      </c>
      <c r="J379" s="3">
        <v>0</v>
      </c>
      <c r="K379" s="3">
        <v>0.36499999999999999</v>
      </c>
      <c r="L379" s="3">
        <v>7.1909999999999998</v>
      </c>
      <c r="M379" s="3">
        <v>9.4309999999999992</v>
      </c>
      <c r="N379" s="3">
        <v>10.244</v>
      </c>
      <c r="O379" s="5">
        <v>1</v>
      </c>
      <c r="P379" s="2" t="s">
        <v>15429</v>
      </c>
      <c r="Q379" s="2" t="s">
        <v>1563</v>
      </c>
      <c r="R379" s="3">
        <v>2292</v>
      </c>
      <c r="S379" s="3">
        <v>20</v>
      </c>
      <c r="T379" s="4">
        <v>2.7999999999999999E-129</v>
      </c>
      <c r="U379" s="3">
        <v>67.08</v>
      </c>
      <c r="V379" s="3">
        <v>14</v>
      </c>
      <c r="W379" s="2" t="s">
        <v>1564</v>
      </c>
      <c r="X379" s="2" t="s">
        <v>1565</v>
      </c>
      <c r="AA379" s="2" t="s">
        <v>1566</v>
      </c>
      <c r="AB379" s="2" t="s">
        <v>1567</v>
      </c>
      <c r="AC379" s="2" t="s">
        <v>1568</v>
      </c>
    </row>
    <row r="380" spans="1:29" x14ac:dyDescent="0.25">
      <c r="A380" s="2" t="s">
        <v>15430</v>
      </c>
      <c r="B380" s="3" t="s">
        <v>45</v>
      </c>
      <c r="C380" s="3" t="s">
        <v>46</v>
      </c>
      <c r="D380" s="3">
        <v>-2.4668444690225302</v>
      </c>
      <c r="E380" s="3" t="str">
        <f t="shared" si="5"/>
        <v>DOWN</v>
      </c>
      <c r="F380" s="3">
        <v>5.7454916122456101</v>
      </c>
      <c r="G380" s="4">
        <v>3.8285683425769503E-9</v>
      </c>
      <c r="H380" s="4">
        <v>3.2214084510221501E-7</v>
      </c>
      <c r="I380" s="3">
        <v>69.721000000000004</v>
      </c>
      <c r="J380" s="3">
        <v>72.212999999999994</v>
      </c>
      <c r="K380" s="3">
        <v>108.327</v>
      </c>
      <c r="L380" s="3">
        <v>9.2379999999999995</v>
      </c>
      <c r="M380" s="3">
        <v>18.029</v>
      </c>
      <c r="N380" s="3">
        <v>18.309000000000001</v>
      </c>
      <c r="O380" s="5">
        <v>2</v>
      </c>
      <c r="P380" s="2" t="s">
        <v>15430</v>
      </c>
      <c r="Q380" s="2" t="s">
        <v>1569</v>
      </c>
      <c r="R380" s="3">
        <v>2031</v>
      </c>
      <c r="S380" s="3">
        <v>20</v>
      </c>
      <c r="T380" s="4">
        <v>1.7E-226</v>
      </c>
      <c r="U380" s="3">
        <v>94.59</v>
      </c>
      <c r="V380" s="3">
        <v>20</v>
      </c>
      <c r="W380" s="2" t="s">
        <v>1570</v>
      </c>
      <c r="X380" s="2" t="s">
        <v>1571</v>
      </c>
      <c r="Y380" s="2" t="s">
        <v>1572</v>
      </c>
      <c r="Z380" s="2" t="s">
        <v>1573</v>
      </c>
      <c r="AA380" s="2" t="s">
        <v>1574</v>
      </c>
      <c r="AB380" s="2" t="s">
        <v>340</v>
      </c>
      <c r="AC380" s="2" t="s">
        <v>341</v>
      </c>
    </row>
    <row r="381" spans="1:29" x14ac:dyDescent="0.25">
      <c r="A381" s="2" t="s">
        <v>15431</v>
      </c>
      <c r="B381" s="3" t="s">
        <v>45</v>
      </c>
      <c r="C381" s="3" t="s">
        <v>46</v>
      </c>
      <c r="D381" s="3">
        <v>2.2173670082646302</v>
      </c>
      <c r="E381" s="3" t="str">
        <f t="shared" si="5"/>
        <v>UP</v>
      </c>
      <c r="F381" s="3">
        <v>5.0899685192994104</v>
      </c>
      <c r="G381" s="4">
        <v>3.9962973813438003E-9</v>
      </c>
      <c r="H381" s="4">
        <v>3.35359498067928E-7</v>
      </c>
      <c r="I381" s="3">
        <v>10.958</v>
      </c>
      <c r="J381" s="3">
        <v>9.8819999999999997</v>
      </c>
      <c r="K381" s="3">
        <v>12.131</v>
      </c>
      <c r="L381" s="3">
        <v>42.731999999999999</v>
      </c>
      <c r="M381" s="3">
        <v>57.401000000000003</v>
      </c>
      <c r="N381" s="3">
        <v>55.639000000000003</v>
      </c>
      <c r="O381" s="5">
        <v>1</v>
      </c>
      <c r="P381" s="2" t="s">
        <v>15431</v>
      </c>
      <c r="Q381" s="2" t="s">
        <v>1575</v>
      </c>
      <c r="R381" s="3">
        <v>2461</v>
      </c>
      <c r="S381" s="3">
        <v>20</v>
      </c>
      <c r="T381" s="3">
        <v>0</v>
      </c>
      <c r="U381" s="3">
        <v>98.76</v>
      </c>
      <c r="V381" s="3">
        <v>8</v>
      </c>
      <c r="W381" s="2" t="s">
        <v>1576</v>
      </c>
      <c r="X381" s="2" t="s">
        <v>1577</v>
      </c>
      <c r="AA381" s="2" t="s">
        <v>1578</v>
      </c>
      <c r="AB381" s="2" t="s">
        <v>115</v>
      </c>
      <c r="AC381" s="2" t="s">
        <v>115</v>
      </c>
    </row>
    <row r="382" spans="1:29" x14ac:dyDescent="0.25">
      <c r="A382" s="2" t="s">
        <v>15432</v>
      </c>
      <c r="B382" s="3" t="s">
        <v>45</v>
      </c>
      <c r="C382" s="3" t="s">
        <v>46</v>
      </c>
      <c r="D382" s="3">
        <v>2.4290330716254198</v>
      </c>
      <c r="E382" s="3" t="str">
        <f t="shared" si="5"/>
        <v>UP</v>
      </c>
      <c r="F382" s="3">
        <v>4.4554206986806504</v>
      </c>
      <c r="G382" s="4">
        <v>4.0701612721558701E-9</v>
      </c>
      <c r="H382" s="4">
        <v>3.4065198573032898E-7</v>
      </c>
      <c r="I382" s="3">
        <v>6.9349999999999996</v>
      </c>
      <c r="J382" s="3">
        <v>4.4340000000000002</v>
      </c>
      <c r="K382" s="3">
        <v>7.2809999999999997</v>
      </c>
      <c r="L382" s="3">
        <v>27.995000000000001</v>
      </c>
      <c r="M382" s="3">
        <v>39.301000000000002</v>
      </c>
      <c r="N382" s="3">
        <v>34.872999999999998</v>
      </c>
      <c r="O382" s="5">
        <v>1</v>
      </c>
      <c r="P382" s="2" t="s">
        <v>15432</v>
      </c>
      <c r="Q382" s="2" t="s">
        <v>1579</v>
      </c>
      <c r="R382" s="3">
        <v>1802</v>
      </c>
      <c r="S382" s="3">
        <v>20</v>
      </c>
      <c r="T382" s="4">
        <v>3.9000000000000002E-163</v>
      </c>
      <c r="U382" s="3">
        <v>86.16</v>
      </c>
      <c r="V382" s="3">
        <v>1</v>
      </c>
      <c r="W382" s="2" t="s">
        <v>1580</v>
      </c>
      <c r="X382" s="2" t="s">
        <v>1581</v>
      </c>
      <c r="AA382" s="2" t="s">
        <v>1582</v>
      </c>
      <c r="AB382" s="2" t="s">
        <v>1580</v>
      </c>
      <c r="AC382" s="2" t="s">
        <v>1581</v>
      </c>
    </row>
    <row r="383" spans="1:29" x14ac:dyDescent="0.25">
      <c r="A383" s="2" t="s">
        <v>15433</v>
      </c>
      <c r="B383" s="3" t="s">
        <v>45</v>
      </c>
      <c r="C383" s="3" t="s">
        <v>46</v>
      </c>
      <c r="D383" s="3">
        <v>-4.1098116528297099</v>
      </c>
      <c r="E383" s="3" t="str">
        <f t="shared" si="5"/>
        <v>DOWN</v>
      </c>
      <c r="F383" s="3">
        <v>2.7850511557218498</v>
      </c>
      <c r="G383" s="4">
        <v>4.1610963389470498E-9</v>
      </c>
      <c r="H383" s="4">
        <v>3.4734146238834999E-7</v>
      </c>
      <c r="I383" s="3">
        <v>11.430999999999999</v>
      </c>
      <c r="J383" s="3">
        <v>10.73</v>
      </c>
      <c r="K383" s="3">
        <v>11.613</v>
      </c>
      <c r="L383" s="3">
        <v>0.93300000000000005</v>
      </c>
      <c r="M383" s="3">
        <v>0.65</v>
      </c>
      <c r="N383" s="3">
        <v>0.45400000000000001</v>
      </c>
      <c r="O383" s="5">
        <v>4</v>
      </c>
      <c r="P383" s="2" t="s">
        <v>15433</v>
      </c>
      <c r="Q383" s="2" t="s">
        <v>1583</v>
      </c>
      <c r="R383" s="3">
        <v>4830</v>
      </c>
      <c r="S383" s="3">
        <v>20</v>
      </c>
      <c r="T383" s="3">
        <v>0</v>
      </c>
      <c r="U383" s="3">
        <v>90.21</v>
      </c>
      <c r="V383" s="3">
        <v>6</v>
      </c>
      <c r="W383" s="2" t="s">
        <v>1584</v>
      </c>
      <c r="X383" s="2" t="s">
        <v>1585</v>
      </c>
      <c r="Y383" s="2" t="s">
        <v>1586</v>
      </c>
      <c r="Z383" s="2" t="s">
        <v>1587</v>
      </c>
      <c r="AA383" s="2" t="s">
        <v>1588</v>
      </c>
      <c r="AB383" s="2" t="s">
        <v>1589</v>
      </c>
      <c r="AC383" s="2" t="s">
        <v>1590</v>
      </c>
    </row>
    <row r="384" spans="1:29" x14ac:dyDescent="0.25">
      <c r="A384" s="2" t="s">
        <v>15434</v>
      </c>
      <c r="B384" s="3" t="s">
        <v>45</v>
      </c>
      <c r="C384" s="3" t="s">
        <v>46</v>
      </c>
      <c r="D384" s="3">
        <v>-2.37360520189387</v>
      </c>
      <c r="E384" s="3" t="str">
        <f t="shared" si="5"/>
        <v>DOWN</v>
      </c>
      <c r="F384" s="3">
        <v>5.47359202751477</v>
      </c>
      <c r="G384" s="4">
        <v>4.4273863901112696E-9</v>
      </c>
      <c r="H384" s="4">
        <v>3.6859451917462E-7</v>
      </c>
      <c r="I384" s="3">
        <v>78.738</v>
      </c>
      <c r="J384" s="3">
        <v>69.688000000000002</v>
      </c>
      <c r="K384" s="3">
        <v>55.911999999999999</v>
      </c>
      <c r="L384" s="3">
        <v>18.303000000000001</v>
      </c>
      <c r="M384" s="3">
        <v>9.2479999999999993</v>
      </c>
      <c r="N384" s="3">
        <v>12.516</v>
      </c>
      <c r="O384" s="5">
        <v>2</v>
      </c>
      <c r="P384" s="2" t="s">
        <v>15434</v>
      </c>
      <c r="Q384" s="2" t="s">
        <v>1591</v>
      </c>
      <c r="R384" s="3">
        <v>2368</v>
      </c>
      <c r="S384" s="3">
        <v>20</v>
      </c>
      <c r="T384" s="4">
        <v>4.2000000000000001E-112</v>
      </c>
      <c r="U384" s="3">
        <v>95.34</v>
      </c>
      <c r="V384" s="3">
        <v>2</v>
      </c>
      <c r="W384" s="2" t="s">
        <v>1592</v>
      </c>
      <c r="X384" s="2" t="s">
        <v>1593</v>
      </c>
      <c r="AA384" s="2" t="s">
        <v>1594</v>
      </c>
      <c r="AB384" s="2" t="s">
        <v>1592</v>
      </c>
      <c r="AC384" s="2" t="s">
        <v>1593</v>
      </c>
    </row>
    <row r="385" spans="1:29" x14ac:dyDescent="0.25">
      <c r="A385" s="2" t="s">
        <v>15435</v>
      </c>
      <c r="B385" s="3" t="s">
        <v>45</v>
      </c>
      <c r="C385" s="3" t="s">
        <v>46</v>
      </c>
      <c r="D385" s="3">
        <v>2.6579622123306899</v>
      </c>
      <c r="E385" s="3" t="str">
        <f t="shared" si="5"/>
        <v>UP</v>
      </c>
      <c r="F385" s="3">
        <v>3.6773682129071399</v>
      </c>
      <c r="G385" s="4">
        <v>4.6943644878624299E-9</v>
      </c>
      <c r="H385" s="4">
        <v>3.8979284917242998E-7</v>
      </c>
      <c r="I385" s="3">
        <v>2.4660000000000002</v>
      </c>
      <c r="J385" s="3">
        <v>3.2719999999999998</v>
      </c>
      <c r="K385" s="3">
        <v>3.6120000000000001</v>
      </c>
      <c r="L385" s="3">
        <v>18.286999999999999</v>
      </c>
      <c r="M385" s="3">
        <v>20.936</v>
      </c>
      <c r="N385" s="3">
        <v>20.838999999999999</v>
      </c>
      <c r="O385" s="5">
        <v>1</v>
      </c>
      <c r="P385" s="2" t="s">
        <v>15435</v>
      </c>
      <c r="Q385" s="2" t="s">
        <v>1595</v>
      </c>
      <c r="R385" s="3">
        <v>5659</v>
      </c>
      <c r="S385" s="3">
        <v>20</v>
      </c>
      <c r="T385" s="3">
        <v>0</v>
      </c>
      <c r="U385" s="3">
        <v>86.68</v>
      </c>
      <c r="V385" s="3">
        <v>4</v>
      </c>
      <c r="W385" s="2" t="s">
        <v>1596</v>
      </c>
      <c r="X385" s="2" t="s">
        <v>1597</v>
      </c>
      <c r="AA385" s="2" t="s">
        <v>1598</v>
      </c>
      <c r="AB385" s="2" t="s">
        <v>1599</v>
      </c>
      <c r="AC385" s="2" t="s">
        <v>1600</v>
      </c>
    </row>
    <row r="386" spans="1:29" x14ac:dyDescent="0.25">
      <c r="A386" s="2" t="s">
        <v>15436</v>
      </c>
      <c r="B386" s="3" t="s">
        <v>45</v>
      </c>
      <c r="C386" s="3" t="s">
        <v>46</v>
      </c>
      <c r="D386" s="3">
        <v>-2.2907820569533701</v>
      </c>
      <c r="E386" s="3" t="str">
        <f t="shared" si="5"/>
        <v>DOWN</v>
      </c>
      <c r="F386" s="3">
        <v>5.2569012432496898</v>
      </c>
      <c r="G386" s="4">
        <v>4.9189429328721899E-9</v>
      </c>
      <c r="H386" s="4">
        <v>4.0630211089245102E-7</v>
      </c>
      <c r="I386" s="3">
        <v>42.889000000000003</v>
      </c>
      <c r="J386" s="3">
        <v>55.906999999999996</v>
      </c>
      <c r="K386" s="3">
        <v>75.457999999999998</v>
      </c>
      <c r="L386" s="3">
        <v>12.962</v>
      </c>
      <c r="M386" s="3">
        <v>12.307</v>
      </c>
      <c r="N386" s="3">
        <v>10.657</v>
      </c>
      <c r="O386" s="5">
        <v>2</v>
      </c>
      <c r="P386" s="2" t="s">
        <v>15436</v>
      </c>
      <c r="Q386" s="2" t="s">
        <v>1601</v>
      </c>
      <c r="R386" s="3">
        <v>2949</v>
      </c>
      <c r="S386" s="3">
        <v>20</v>
      </c>
      <c r="T386" s="4">
        <v>2.0000000000000001E-297</v>
      </c>
      <c r="U386" s="3">
        <v>75.31</v>
      </c>
      <c r="AA386" s="2" t="s">
        <v>1602</v>
      </c>
      <c r="AB386" s="2" t="s">
        <v>115</v>
      </c>
      <c r="AC386" s="2" t="s">
        <v>115</v>
      </c>
    </row>
    <row r="387" spans="1:29" x14ac:dyDescent="0.25">
      <c r="A387" s="2" t="s">
        <v>15437</v>
      </c>
      <c r="B387" s="3" t="s">
        <v>45</v>
      </c>
      <c r="C387" s="3" t="s">
        <v>46</v>
      </c>
      <c r="D387" s="3">
        <v>-3.3558132614912202</v>
      </c>
      <c r="E387" s="3" t="str">
        <f t="shared" si="5"/>
        <v>DOWN</v>
      </c>
      <c r="F387" s="3">
        <v>3.2540521183095801</v>
      </c>
      <c r="G387" s="4">
        <v>4.9098699462965897E-9</v>
      </c>
      <c r="H387" s="4">
        <v>4.0630211089245102E-7</v>
      </c>
      <c r="I387" s="3">
        <v>15.804</v>
      </c>
      <c r="J387" s="3">
        <v>17.689</v>
      </c>
      <c r="K387" s="3">
        <v>12.564</v>
      </c>
      <c r="L387" s="3">
        <v>2.419</v>
      </c>
      <c r="M387" s="3">
        <v>0.94499999999999995</v>
      </c>
      <c r="N387" s="3">
        <v>1.208</v>
      </c>
      <c r="O387" s="5">
        <v>2</v>
      </c>
      <c r="P387" s="2" t="s">
        <v>15437</v>
      </c>
      <c r="Q387" s="2" t="s">
        <v>1603</v>
      </c>
      <c r="R387" s="3">
        <v>1132</v>
      </c>
      <c r="S387" s="3">
        <v>20</v>
      </c>
      <c r="T387" s="4">
        <v>2.1000000000000002E-101</v>
      </c>
      <c r="U387" s="3">
        <v>93.69</v>
      </c>
      <c r="V387" s="3">
        <v>2</v>
      </c>
      <c r="W387" s="2" t="s">
        <v>353</v>
      </c>
      <c r="X387" s="2" t="s">
        <v>354</v>
      </c>
      <c r="AA387" s="2" t="s">
        <v>1604</v>
      </c>
      <c r="AB387" s="2" t="s">
        <v>115</v>
      </c>
      <c r="AC387" s="2" t="s">
        <v>115</v>
      </c>
    </row>
    <row r="388" spans="1:29" x14ac:dyDescent="0.25">
      <c r="A388" s="2" t="s">
        <v>15438</v>
      </c>
      <c r="B388" s="3" t="s">
        <v>45</v>
      </c>
      <c r="C388" s="3" t="s">
        <v>46</v>
      </c>
      <c r="D388" s="3">
        <v>3.4378744159916401</v>
      </c>
      <c r="E388" s="3" t="str">
        <f t="shared" si="5"/>
        <v>UP</v>
      </c>
      <c r="F388" s="3">
        <v>4.3227815766967597</v>
      </c>
      <c r="G388" s="4">
        <v>4.99114523906652E-9</v>
      </c>
      <c r="H388" s="4">
        <v>4.1118957109207798E-7</v>
      </c>
      <c r="I388" s="3">
        <v>1.0669999999999999</v>
      </c>
      <c r="J388" s="3">
        <v>6.609</v>
      </c>
      <c r="K388" s="3">
        <v>1.3640000000000001</v>
      </c>
      <c r="L388" s="3">
        <v>38.447000000000003</v>
      </c>
      <c r="M388" s="3">
        <v>34.299999999999997</v>
      </c>
      <c r="N388" s="3">
        <v>28.253</v>
      </c>
      <c r="O388" s="5">
        <v>1</v>
      </c>
      <c r="P388" s="2" t="s">
        <v>15438</v>
      </c>
      <c r="Q388" s="2" t="s">
        <v>1605</v>
      </c>
      <c r="R388" s="3">
        <v>2191</v>
      </c>
      <c r="S388" s="3">
        <v>20</v>
      </c>
      <c r="T388" s="4">
        <v>1.1E-188</v>
      </c>
      <c r="U388" s="3">
        <v>95.2</v>
      </c>
      <c r="V388" s="3">
        <v>3</v>
      </c>
      <c r="W388" s="2" t="s">
        <v>790</v>
      </c>
      <c r="X388" s="2" t="s">
        <v>791</v>
      </c>
      <c r="AA388" s="2" t="s">
        <v>1606</v>
      </c>
      <c r="AB388" s="2" t="s">
        <v>1607</v>
      </c>
      <c r="AC388" s="2" t="s">
        <v>1608</v>
      </c>
    </row>
    <row r="389" spans="1:29" x14ac:dyDescent="0.25">
      <c r="A389" s="2" t="s">
        <v>15439</v>
      </c>
      <c r="B389" s="3" t="s">
        <v>45</v>
      </c>
      <c r="C389" s="3" t="s">
        <v>46</v>
      </c>
      <c r="D389" s="3">
        <v>3.7820498671423</v>
      </c>
      <c r="E389" s="3" t="str">
        <f t="shared" si="5"/>
        <v>UP</v>
      </c>
      <c r="F389" s="3">
        <v>3.82849383756274</v>
      </c>
      <c r="G389" s="4">
        <v>5.0914885353805299E-9</v>
      </c>
      <c r="H389" s="4">
        <v>4.1836390040849398E-7</v>
      </c>
      <c r="I389" s="3">
        <v>2.9039999999999999</v>
      </c>
      <c r="J389" s="3">
        <v>0</v>
      </c>
      <c r="K389" s="3">
        <v>2.2189999999999999</v>
      </c>
      <c r="L389" s="3">
        <v>20.045000000000002</v>
      </c>
      <c r="M389" s="3">
        <v>27.806000000000001</v>
      </c>
      <c r="N389" s="3">
        <v>24.401</v>
      </c>
      <c r="O389" s="5">
        <v>1</v>
      </c>
      <c r="P389" s="2" t="s">
        <v>15439</v>
      </c>
      <c r="Q389" s="2" t="s">
        <v>1609</v>
      </c>
      <c r="R389" s="3">
        <v>1877</v>
      </c>
      <c r="S389" s="3">
        <v>20</v>
      </c>
      <c r="T389" s="4">
        <v>5.7000000000000001E-205</v>
      </c>
      <c r="U389" s="3">
        <v>86.29</v>
      </c>
      <c r="V389" s="3">
        <v>2</v>
      </c>
      <c r="W389" s="2" t="s">
        <v>1610</v>
      </c>
      <c r="X389" s="2" t="s">
        <v>1611</v>
      </c>
      <c r="AA389" s="2" t="s">
        <v>1612</v>
      </c>
      <c r="AB389" s="2" t="s">
        <v>115</v>
      </c>
      <c r="AC389" s="2" t="s">
        <v>115</v>
      </c>
    </row>
    <row r="390" spans="1:29" x14ac:dyDescent="0.25">
      <c r="A390" s="2" t="s">
        <v>15440</v>
      </c>
      <c r="B390" s="3" t="s">
        <v>45</v>
      </c>
      <c r="C390" s="3" t="s">
        <v>46</v>
      </c>
      <c r="D390" s="3">
        <v>-2.6145361713617499</v>
      </c>
      <c r="E390" s="3" t="str">
        <f t="shared" ref="E390:E453" si="6">IF(D390&lt;0,"DOWN","UP")</f>
        <v>DOWN</v>
      </c>
      <c r="F390" s="3">
        <v>3.8828188704433799</v>
      </c>
      <c r="G390" s="4">
        <v>5.1155664504629499E-9</v>
      </c>
      <c r="H390" s="4">
        <v>4.1925056678300698E-7</v>
      </c>
      <c r="I390" s="3">
        <v>19.975000000000001</v>
      </c>
      <c r="J390" s="3">
        <v>26.786999999999999</v>
      </c>
      <c r="K390" s="3">
        <v>21.439</v>
      </c>
      <c r="L390" s="3">
        <v>4.359</v>
      </c>
      <c r="M390" s="3">
        <v>3.0590000000000002</v>
      </c>
      <c r="N390" s="3">
        <v>3.79</v>
      </c>
      <c r="O390" s="5">
        <v>2</v>
      </c>
      <c r="P390" s="2" t="s">
        <v>15440</v>
      </c>
      <c r="Q390" s="2" t="s">
        <v>1613</v>
      </c>
      <c r="R390" s="3">
        <v>2982</v>
      </c>
      <c r="S390" s="3">
        <v>20</v>
      </c>
      <c r="T390" s="4">
        <v>3.3E-239</v>
      </c>
      <c r="U390" s="3">
        <v>93.43</v>
      </c>
      <c r="V390" s="3">
        <v>1</v>
      </c>
      <c r="W390" s="2" t="s">
        <v>520</v>
      </c>
      <c r="X390" s="2" t="s">
        <v>521</v>
      </c>
      <c r="AA390" s="2" t="s">
        <v>1614</v>
      </c>
      <c r="AB390" s="2" t="s">
        <v>520</v>
      </c>
      <c r="AC390" s="2" t="s">
        <v>521</v>
      </c>
    </row>
    <row r="391" spans="1:29" x14ac:dyDescent="0.25">
      <c r="A391" s="2" t="s">
        <v>15441</v>
      </c>
      <c r="B391" s="3" t="s">
        <v>45</v>
      </c>
      <c r="C391" s="3" t="s">
        <v>46</v>
      </c>
      <c r="D391" s="3">
        <v>2.4240580087540402</v>
      </c>
      <c r="E391" s="3" t="str">
        <f t="shared" si="6"/>
        <v>UP</v>
      </c>
      <c r="F391" s="3">
        <v>4.3238128214645597</v>
      </c>
      <c r="G391" s="4">
        <v>5.14923332847428E-9</v>
      </c>
      <c r="H391" s="4">
        <v>4.2091647464598201E-7</v>
      </c>
      <c r="I391" s="3">
        <v>4.88</v>
      </c>
      <c r="J391" s="3">
        <v>6.5720000000000001</v>
      </c>
      <c r="K391" s="3">
        <v>5.657</v>
      </c>
      <c r="L391" s="3">
        <v>39.512</v>
      </c>
      <c r="M391" s="3">
        <v>25.977</v>
      </c>
      <c r="N391" s="3">
        <v>27.643999999999998</v>
      </c>
      <c r="O391" s="5">
        <v>1</v>
      </c>
      <c r="P391" s="2" t="s">
        <v>15441</v>
      </c>
      <c r="Q391" s="2" t="s">
        <v>1615</v>
      </c>
      <c r="R391" s="3">
        <v>3953</v>
      </c>
      <c r="S391" s="3">
        <v>20</v>
      </c>
      <c r="T391" s="3">
        <v>0</v>
      </c>
      <c r="U391" s="3">
        <v>74.8</v>
      </c>
      <c r="V391" s="3">
        <v>3</v>
      </c>
      <c r="W391" s="2" t="s">
        <v>1616</v>
      </c>
      <c r="X391" s="2" t="s">
        <v>1617</v>
      </c>
      <c r="AA391" s="2" t="s">
        <v>1618</v>
      </c>
      <c r="AB391" s="2" t="s">
        <v>1619</v>
      </c>
      <c r="AC391" s="2" t="s">
        <v>1620</v>
      </c>
    </row>
    <row r="392" spans="1:29" x14ac:dyDescent="0.25">
      <c r="A392" s="2" t="s">
        <v>15442</v>
      </c>
      <c r="B392" s="3" t="s">
        <v>45</v>
      </c>
      <c r="C392" s="3" t="s">
        <v>46</v>
      </c>
      <c r="D392" s="3">
        <v>4.1964524558060701</v>
      </c>
      <c r="E392" s="3" t="str">
        <f t="shared" si="6"/>
        <v>UP</v>
      </c>
      <c r="F392" s="3">
        <v>2.7221957851945202</v>
      </c>
      <c r="G392" s="4">
        <v>5.1701533196459699E-9</v>
      </c>
      <c r="H392" s="4">
        <v>4.2153449016741498E-7</v>
      </c>
      <c r="I392" s="3">
        <v>0.219</v>
      </c>
      <c r="J392" s="3">
        <v>0.58099999999999996</v>
      </c>
      <c r="K392" s="3">
        <v>0.96099999999999997</v>
      </c>
      <c r="L392" s="3">
        <v>12.308999999999999</v>
      </c>
      <c r="M392" s="3">
        <v>10.976000000000001</v>
      </c>
      <c r="N392" s="3">
        <v>10.006</v>
      </c>
      <c r="O392" s="5">
        <v>1</v>
      </c>
      <c r="P392" s="2" t="s">
        <v>15442</v>
      </c>
      <c r="Q392" s="2" t="s">
        <v>1621</v>
      </c>
      <c r="R392" s="3">
        <v>3883</v>
      </c>
      <c r="S392" s="3">
        <v>20</v>
      </c>
      <c r="T392" s="3">
        <v>0</v>
      </c>
      <c r="U392" s="3">
        <v>75.599999999999994</v>
      </c>
      <c r="V392" s="3">
        <v>3</v>
      </c>
      <c r="W392" s="2" t="s">
        <v>1622</v>
      </c>
      <c r="X392" s="2" t="s">
        <v>1623</v>
      </c>
      <c r="AA392" s="2" t="s">
        <v>1624</v>
      </c>
      <c r="AB392" s="2" t="s">
        <v>1625</v>
      </c>
      <c r="AC392" s="2" t="s">
        <v>1626</v>
      </c>
    </row>
    <row r="393" spans="1:29" x14ac:dyDescent="0.25">
      <c r="A393" s="2" t="s">
        <v>15443</v>
      </c>
      <c r="B393" s="3" t="s">
        <v>45</v>
      </c>
      <c r="C393" s="3" t="s">
        <v>46</v>
      </c>
      <c r="D393" s="3">
        <v>2.5535003299358499</v>
      </c>
      <c r="E393" s="3" t="str">
        <f t="shared" si="6"/>
        <v>UP</v>
      </c>
      <c r="F393" s="3">
        <v>4.1918017472473696</v>
      </c>
      <c r="G393" s="4">
        <v>5.2366758405758602E-9</v>
      </c>
      <c r="H393" s="4">
        <v>4.2585781648889201E-7</v>
      </c>
      <c r="I393" s="3">
        <v>4.88</v>
      </c>
      <c r="J393" s="3">
        <v>5.0880000000000001</v>
      </c>
      <c r="K393" s="3">
        <v>4.4180000000000001</v>
      </c>
      <c r="L393" s="3">
        <v>19.995000000000001</v>
      </c>
      <c r="M393" s="3">
        <v>30.977</v>
      </c>
      <c r="N393" s="3">
        <v>34.851999999999997</v>
      </c>
      <c r="O393" s="5">
        <v>1</v>
      </c>
      <c r="P393" s="2" t="s">
        <v>15443</v>
      </c>
      <c r="Q393" s="2" t="s">
        <v>441</v>
      </c>
      <c r="R393" s="3">
        <v>1460</v>
      </c>
      <c r="AA393" s="2" t="s">
        <v>325</v>
      </c>
      <c r="AB393" s="2" t="s">
        <v>115</v>
      </c>
      <c r="AC393" s="2" t="s">
        <v>115</v>
      </c>
    </row>
    <row r="394" spans="1:29" x14ac:dyDescent="0.25">
      <c r="A394" s="2" t="s">
        <v>15444</v>
      </c>
      <c r="B394" s="3" t="s">
        <v>45</v>
      </c>
      <c r="C394" s="3" t="s">
        <v>46</v>
      </c>
      <c r="D394" s="3">
        <v>2.2033705050543602</v>
      </c>
      <c r="E394" s="3" t="str">
        <f t="shared" si="6"/>
        <v>UP</v>
      </c>
      <c r="F394" s="3">
        <v>8.1553999387635194</v>
      </c>
      <c r="G394" s="4">
        <v>5.4861431270506602E-9</v>
      </c>
      <c r="H394" s="4">
        <v>4.4499813390187497E-7</v>
      </c>
      <c r="I394" s="3">
        <v>91.103999999999999</v>
      </c>
      <c r="J394" s="3">
        <v>94.447000000000003</v>
      </c>
      <c r="K394" s="3">
        <v>96.195999999999998</v>
      </c>
      <c r="L394" s="3">
        <v>290.66899999999998</v>
      </c>
      <c r="M394" s="3">
        <v>509.81900000000002</v>
      </c>
      <c r="N394" s="3">
        <v>514.33100000000002</v>
      </c>
      <c r="O394" s="5">
        <v>1</v>
      </c>
      <c r="P394" s="2" t="s">
        <v>15444</v>
      </c>
      <c r="Q394" s="2" t="s">
        <v>1018</v>
      </c>
      <c r="R394" s="3">
        <v>2064</v>
      </c>
      <c r="S394" s="3">
        <v>20</v>
      </c>
      <c r="T394" s="4">
        <v>5.1000000000000002E-122</v>
      </c>
      <c r="U394" s="3">
        <v>66.62</v>
      </c>
      <c r="V394" s="3">
        <v>1</v>
      </c>
      <c r="W394" s="2" t="s">
        <v>117</v>
      </c>
      <c r="X394" s="2" t="s">
        <v>118</v>
      </c>
      <c r="AA394" s="2" t="s">
        <v>1627</v>
      </c>
      <c r="AB394" s="2" t="s">
        <v>117</v>
      </c>
      <c r="AC394" s="2" t="s">
        <v>118</v>
      </c>
    </row>
    <row r="395" spans="1:29" x14ac:dyDescent="0.25">
      <c r="A395" s="2" t="s">
        <v>15445</v>
      </c>
      <c r="B395" s="3" t="s">
        <v>45</v>
      </c>
      <c r="C395" s="3" t="s">
        <v>46</v>
      </c>
      <c r="D395" s="3">
        <v>4.5429080964615496</v>
      </c>
      <c r="E395" s="3" t="str">
        <f t="shared" si="6"/>
        <v>UP</v>
      </c>
      <c r="F395" s="3">
        <v>2.8773305522578898</v>
      </c>
      <c r="G395" s="4">
        <v>5.7383342927613297E-9</v>
      </c>
      <c r="H395" s="4">
        <v>4.64260671639739E-7</v>
      </c>
      <c r="I395" s="3">
        <v>0</v>
      </c>
      <c r="J395" s="3">
        <v>0.51600000000000001</v>
      </c>
      <c r="K395" s="3">
        <v>0.90300000000000002</v>
      </c>
      <c r="L395" s="3">
        <v>16.428999999999998</v>
      </c>
      <c r="M395" s="3">
        <v>13.974</v>
      </c>
      <c r="N395" s="3">
        <v>7.0739999999999998</v>
      </c>
      <c r="O395" s="5">
        <v>1</v>
      </c>
      <c r="P395" s="2" t="s">
        <v>15445</v>
      </c>
      <c r="Q395" s="2" t="s">
        <v>1628</v>
      </c>
      <c r="R395" s="3">
        <v>4465</v>
      </c>
      <c r="S395" s="3">
        <v>20</v>
      </c>
      <c r="T395" s="3">
        <v>0</v>
      </c>
      <c r="U395" s="3">
        <v>91.17</v>
      </c>
      <c r="AA395" s="2" t="s">
        <v>1629</v>
      </c>
      <c r="AB395" s="2" t="s">
        <v>192</v>
      </c>
      <c r="AC395" s="2" t="s">
        <v>193</v>
      </c>
    </row>
    <row r="396" spans="1:29" x14ac:dyDescent="0.25">
      <c r="A396" s="2" t="s">
        <v>15446</v>
      </c>
      <c r="B396" s="3" t="s">
        <v>45</v>
      </c>
      <c r="C396" s="3" t="s">
        <v>46</v>
      </c>
      <c r="D396" s="3">
        <v>-2.3729523188213899</v>
      </c>
      <c r="E396" s="3" t="str">
        <f t="shared" si="6"/>
        <v>DOWN</v>
      </c>
      <c r="F396" s="3">
        <v>4.1741630361668403</v>
      </c>
      <c r="G396" s="4">
        <v>5.7642866453907097E-9</v>
      </c>
      <c r="H396" s="4">
        <v>4.6516761258826898E-7</v>
      </c>
      <c r="I396" s="3">
        <v>27.190999999999999</v>
      </c>
      <c r="J396" s="3">
        <v>28.298999999999999</v>
      </c>
      <c r="K396" s="3">
        <v>26.433</v>
      </c>
      <c r="L396" s="3">
        <v>4.4089999999999998</v>
      </c>
      <c r="M396" s="3">
        <v>5.976</v>
      </c>
      <c r="N396" s="3">
        <v>5.649</v>
      </c>
      <c r="O396" s="5">
        <v>2</v>
      </c>
      <c r="P396" s="2" t="s">
        <v>15446</v>
      </c>
      <c r="Q396" s="2" t="s">
        <v>1630</v>
      </c>
      <c r="R396" s="3">
        <v>2565</v>
      </c>
      <c r="S396" s="3">
        <v>20</v>
      </c>
      <c r="T396" s="3">
        <v>0</v>
      </c>
      <c r="U396" s="3">
        <v>89.42</v>
      </c>
      <c r="V396" s="3">
        <v>5</v>
      </c>
      <c r="W396" s="2" t="s">
        <v>447</v>
      </c>
      <c r="X396" s="2" t="s">
        <v>448</v>
      </c>
      <c r="Y396" s="2" t="s">
        <v>449</v>
      </c>
      <c r="Z396" s="2" t="s">
        <v>450</v>
      </c>
      <c r="AA396" s="2" t="s">
        <v>1631</v>
      </c>
      <c r="AB396" s="2" t="s">
        <v>48</v>
      </c>
      <c r="AC396" s="2" t="s">
        <v>49</v>
      </c>
    </row>
    <row r="397" spans="1:29" x14ac:dyDescent="0.25">
      <c r="A397" s="2" t="s">
        <v>15447</v>
      </c>
      <c r="B397" s="3" t="s">
        <v>45</v>
      </c>
      <c r="C397" s="3" t="s">
        <v>46</v>
      </c>
      <c r="D397" s="3">
        <v>2.0876472838185798</v>
      </c>
      <c r="E397" s="3" t="str">
        <f t="shared" si="6"/>
        <v>UP</v>
      </c>
      <c r="F397" s="3">
        <v>6.0106498346944903</v>
      </c>
      <c r="G397" s="4">
        <v>5.8858750665091598E-9</v>
      </c>
      <c r="H397" s="4">
        <v>4.7376789789174399E-7</v>
      </c>
      <c r="I397" s="3">
        <v>19.494</v>
      </c>
      <c r="J397" s="3">
        <v>24.574999999999999</v>
      </c>
      <c r="K397" s="3">
        <v>23.581</v>
      </c>
      <c r="L397" s="3">
        <v>86.668999999999997</v>
      </c>
      <c r="M397" s="3">
        <v>101.15300000000001</v>
      </c>
      <c r="N397" s="3">
        <v>103.791</v>
      </c>
      <c r="O397" s="5">
        <v>1</v>
      </c>
      <c r="P397" s="2" t="s">
        <v>15447</v>
      </c>
      <c r="Q397" s="2" t="s">
        <v>1632</v>
      </c>
      <c r="R397" s="3">
        <v>2026</v>
      </c>
      <c r="S397" s="3">
        <v>20</v>
      </c>
      <c r="T397" s="4">
        <v>1.7000000000000001E-202</v>
      </c>
      <c r="U397" s="3">
        <v>87.6</v>
      </c>
      <c r="AA397" s="2" t="s">
        <v>1633</v>
      </c>
      <c r="AB397" s="2" t="s">
        <v>115</v>
      </c>
      <c r="AC397" s="2" t="s">
        <v>115</v>
      </c>
    </row>
    <row r="398" spans="1:29" x14ac:dyDescent="0.25">
      <c r="A398" s="2" t="s">
        <v>15448</v>
      </c>
      <c r="B398" s="3" t="s">
        <v>45</v>
      </c>
      <c r="C398" s="3" t="s">
        <v>46</v>
      </c>
      <c r="D398" s="3">
        <v>-2.6743146446799599</v>
      </c>
      <c r="E398" s="3" t="str">
        <f t="shared" si="6"/>
        <v>DOWN</v>
      </c>
      <c r="F398" s="3">
        <v>5.4198901495673804</v>
      </c>
      <c r="G398" s="4">
        <v>5.9835193328452301E-9</v>
      </c>
      <c r="H398" s="4">
        <v>4.8040199875131201E-7</v>
      </c>
      <c r="I398" s="3">
        <v>71.33</v>
      </c>
      <c r="J398" s="3">
        <v>76.701999999999998</v>
      </c>
      <c r="K398" s="3">
        <v>54.999000000000002</v>
      </c>
      <c r="L398" s="3">
        <v>18.030999999999999</v>
      </c>
      <c r="M398" s="3">
        <v>6.1790000000000003</v>
      </c>
      <c r="N398" s="3">
        <v>8.1890000000000001</v>
      </c>
      <c r="O398" s="5">
        <v>2</v>
      </c>
      <c r="P398" s="2" t="s">
        <v>15448</v>
      </c>
      <c r="Q398" s="2" t="s">
        <v>1634</v>
      </c>
      <c r="R398" s="3">
        <v>1098</v>
      </c>
      <c r="S398" s="3">
        <v>20</v>
      </c>
      <c r="T398" s="4">
        <v>3.5999999999999999E-127</v>
      </c>
      <c r="U398" s="3">
        <v>79.17</v>
      </c>
      <c r="V398" s="3">
        <v>2</v>
      </c>
      <c r="W398" s="2" t="s">
        <v>1635</v>
      </c>
      <c r="X398" s="2" t="s">
        <v>1636</v>
      </c>
      <c r="AA398" s="2" t="s">
        <v>1637</v>
      </c>
      <c r="AB398" s="2" t="s">
        <v>1635</v>
      </c>
      <c r="AC398" s="2" t="s">
        <v>1636</v>
      </c>
    </row>
    <row r="399" spans="1:29" x14ac:dyDescent="0.25">
      <c r="A399" s="2" t="s">
        <v>15449</v>
      </c>
      <c r="B399" s="3" t="s">
        <v>45</v>
      </c>
      <c r="C399" s="3" t="s">
        <v>46</v>
      </c>
      <c r="D399" s="3">
        <v>3.0863985828520701</v>
      </c>
      <c r="E399" s="3" t="str">
        <f t="shared" si="6"/>
        <v>UP</v>
      </c>
      <c r="F399" s="3">
        <v>3.27653663962335</v>
      </c>
      <c r="G399" s="4">
        <v>6.0790418849693998E-9</v>
      </c>
      <c r="H399" s="4">
        <v>4.8683250912801899E-7</v>
      </c>
      <c r="I399" s="3">
        <v>1.653</v>
      </c>
      <c r="J399" s="3">
        <v>1.9450000000000001</v>
      </c>
      <c r="K399" s="3">
        <v>1.6419999999999999</v>
      </c>
      <c r="L399" s="3">
        <v>12.631</v>
      </c>
      <c r="M399" s="3">
        <v>16.606000000000002</v>
      </c>
      <c r="N399" s="3">
        <v>17.234999999999999</v>
      </c>
      <c r="O399" s="5">
        <v>1</v>
      </c>
      <c r="P399" s="2" t="s">
        <v>15449</v>
      </c>
      <c r="Q399" s="2" t="s">
        <v>1638</v>
      </c>
      <c r="R399" s="3">
        <v>4054</v>
      </c>
      <c r="S399" s="3">
        <v>20</v>
      </c>
      <c r="T399" s="3">
        <v>0</v>
      </c>
      <c r="U399" s="3">
        <v>90.62</v>
      </c>
      <c r="V399" s="3">
        <v>6</v>
      </c>
      <c r="W399" s="2" t="s">
        <v>1639</v>
      </c>
      <c r="X399" s="2" t="s">
        <v>1640</v>
      </c>
      <c r="AA399" s="2" t="s">
        <v>1641</v>
      </c>
      <c r="AB399" s="2" t="s">
        <v>1477</v>
      </c>
      <c r="AC399" s="2" t="s">
        <v>1478</v>
      </c>
    </row>
    <row r="400" spans="1:29" x14ac:dyDescent="0.25">
      <c r="A400" s="2" t="s">
        <v>15450</v>
      </c>
      <c r="B400" s="3" t="s">
        <v>45</v>
      </c>
      <c r="C400" s="3" t="s">
        <v>46</v>
      </c>
      <c r="D400" s="3">
        <v>4.1247458377338102</v>
      </c>
      <c r="E400" s="3" t="str">
        <f t="shared" si="6"/>
        <v>UP</v>
      </c>
      <c r="F400" s="3">
        <v>2.6694206924282402</v>
      </c>
      <c r="G400" s="4">
        <v>6.1350997852259202E-9</v>
      </c>
      <c r="H400" s="4">
        <v>4.9007798360312297E-7</v>
      </c>
      <c r="I400" s="3">
        <v>0.35</v>
      </c>
      <c r="J400" s="3">
        <v>0.71</v>
      </c>
      <c r="K400" s="3">
        <v>0.499</v>
      </c>
      <c r="L400" s="3">
        <v>9.2460000000000004</v>
      </c>
      <c r="M400" s="3">
        <v>10.996</v>
      </c>
      <c r="N400" s="3">
        <v>11.513999999999999</v>
      </c>
      <c r="O400" s="5">
        <v>1</v>
      </c>
      <c r="P400" s="2" t="s">
        <v>15450</v>
      </c>
      <c r="Q400" s="2" t="s">
        <v>1642</v>
      </c>
      <c r="R400" s="3">
        <v>1737</v>
      </c>
      <c r="S400" s="3">
        <v>20</v>
      </c>
      <c r="T400" s="4">
        <v>5.2000000000000001E-104</v>
      </c>
      <c r="U400" s="3">
        <v>91.45</v>
      </c>
      <c r="AA400" s="2" t="s">
        <v>1643</v>
      </c>
      <c r="AB400" s="2" t="s">
        <v>115</v>
      </c>
      <c r="AC400" s="2" t="s">
        <v>115</v>
      </c>
    </row>
    <row r="401" spans="1:29" x14ac:dyDescent="0.25">
      <c r="A401" s="2" t="s">
        <v>15451</v>
      </c>
      <c r="B401" s="3" t="s">
        <v>45</v>
      </c>
      <c r="C401" s="3" t="s">
        <v>46</v>
      </c>
      <c r="D401" s="3">
        <v>2.84057092478516</v>
      </c>
      <c r="E401" s="3" t="str">
        <f t="shared" si="6"/>
        <v>UP</v>
      </c>
      <c r="F401" s="3">
        <v>3.8403509279659298</v>
      </c>
      <c r="G401" s="4">
        <v>6.4966358529381198E-9</v>
      </c>
      <c r="H401" s="4">
        <v>5.1764735118120296E-7</v>
      </c>
      <c r="I401" s="3">
        <v>3.7519999999999998</v>
      </c>
      <c r="J401" s="3">
        <v>3.0329999999999999</v>
      </c>
      <c r="K401" s="3">
        <v>2.6509999999999998</v>
      </c>
      <c r="L401" s="3">
        <v>32.206000000000003</v>
      </c>
      <c r="M401" s="3">
        <v>20.184000000000001</v>
      </c>
      <c r="N401" s="3">
        <v>16.45</v>
      </c>
      <c r="O401" s="5">
        <v>1</v>
      </c>
      <c r="P401" s="2" t="s">
        <v>15451</v>
      </c>
      <c r="Q401" s="2" t="s">
        <v>1644</v>
      </c>
      <c r="R401" s="3">
        <v>3743</v>
      </c>
      <c r="S401" s="3">
        <v>20</v>
      </c>
      <c r="T401" s="3">
        <v>0</v>
      </c>
      <c r="U401" s="3">
        <v>80.31</v>
      </c>
      <c r="V401" s="3">
        <v>7</v>
      </c>
      <c r="W401" s="2" t="s">
        <v>910</v>
      </c>
      <c r="X401" s="2" t="s">
        <v>911</v>
      </c>
      <c r="Y401" s="2" t="s">
        <v>912</v>
      </c>
      <c r="Z401" s="2" t="s">
        <v>913</v>
      </c>
      <c r="AA401" s="2" t="s">
        <v>1645</v>
      </c>
      <c r="AB401" s="2" t="s">
        <v>915</v>
      </c>
      <c r="AC401" s="2" t="s">
        <v>916</v>
      </c>
    </row>
    <row r="402" spans="1:29" x14ac:dyDescent="0.25">
      <c r="A402" s="2" t="s">
        <v>15452</v>
      </c>
      <c r="B402" s="3" t="s">
        <v>45</v>
      </c>
      <c r="C402" s="3" t="s">
        <v>46</v>
      </c>
      <c r="D402" s="3">
        <v>-2.5096906562486399</v>
      </c>
      <c r="E402" s="3" t="str">
        <f t="shared" si="6"/>
        <v>DOWN</v>
      </c>
      <c r="F402" s="3">
        <v>4.24378250211742</v>
      </c>
      <c r="G402" s="4">
        <v>6.7274011761018101E-9</v>
      </c>
      <c r="H402" s="4">
        <v>5.3468435594342703E-7</v>
      </c>
      <c r="I402" s="3">
        <v>35.683</v>
      </c>
      <c r="J402" s="3">
        <v>28.501999999999999</v>
      </c>
      <c r="K402" s="3">
        <v>23.042999999999999</v>
      </c>
      <c r="L402" s="3">
        <v>5.4980000000000002</v>
      </c>
      <c r="M402" s="3">
        <v>6.0670000000000002</v>
      </c>
      <c r="N402" s="3">
        <v>3.8410000000000002</v>
      </c>
      <c r="O402" s="5">
        <v>2</v>
      </c>
      <c r="P402" s="2" t="s">
        <v>15452</v>
      </c>
      <c r="Q402" s="2" t="s">
        <v>1646</v>
      </c>
      <c r="R402" s="3">
        <v>1172</v>
      </c>
      <c r="S402" s="3">
        <v>20</v>
      </c>
      <c r="T402" s="4">
        <v>4.5000000000000001E-168</v>
      </c>
      <c r="U402" s="3">
        <v>97.38</v>
      </c>
      <c r="V402" s="3">
        <v>2</v>
      </c>
      <c r="W402" s="2" t="s">
        <v>1647</v>
      </c>
      <c r="X402" s="2" t="s">
        <v>1648</v>
      </c>
      <c r="Y402" s="2" t="s">
        <v>185</v>
      </c>
      <c r="Z402" s="2" t="s">
        <v>186</v>
      </c>
      <c r="AA402" s="2" t="s">
        <v>1649</v>
      </c>
      <c r="AB402" s="2" t="s">
        <v>1647</v>
      </c>
      <c r="AC402" s="2" t="s">
        <v>1648</v>
      </c>
    </row>
    <row r="403" spans="1:29" x14ac:dyDescent="0.25">
      <c r="A403" s="2" t="s">
        <v>15453</v>
      </c>
      <c r="B403" s="3" t="s">
        <v>45</v>
      </c>
      <c r="C403" s="3" t="s">
        <v>46</v>
      </c>
      <c r="D403" s="3">
        <v>-2.3318503585705899</v>
      </c>
      <c r="E403" s="3" t="str">
        <f t="shared" si="6"/>
        <v>DOWN</v>
      </c>
      <c r="F403" s="3">
        <v>4.2593227630798598</v>
      </c>
      <c r="G403" s="4">
        <v>6.7739259155742099E-9</v>
      </c>
      <c r="H403" s="4">
        <v>5.3702935782440497E-7</v>
      </c>
      <c r="I403" s="3">
        <v>29.587</v>
      </c>
      <c r="J403" s="3">
        <v>29.645</v>
      </c>
      <c r="K403" s="3">
        <v>27.25</v>
      </c>
      <c r="L403" s="3">
        <v>6.6950000000000003</v>
      </c>
      <c r="M403" s="3">
        <v>4.6449999999999996</v>
      </c>
      <c r="N403" s="3">
        <v>5.9690000000000003</v>
      </c>
      <c r="O403" s="5">
        <v>2</v>
      </c>
      <c r="P403" s="2" t="s">
        <v>15453</v>
      </c>
      <c r="Q403" s="2" t="s">
        <v>1650</v>
      </c>
      <c r="R403" s="3">
        <v>1707</v>
      </c>
      <c r="S403" s="3">
        <v>20</v>
      </c>
      <c r="T403" s="4">
        <v>9.9999999999999995E-214</v>
      </c>
      <c r="U403" s="3">
        <v>89.9</v>
      </c>
      <c r="V403" s="3">
        <v>2</v>
      </c>
      <c r="W403" s="2" t="s">
        <v>1651</v>
      </c>
      <c r="X403" s="2" t="s">
        <v>1652</v>
      </c>
      <c r="Y403" s="2" t="s">
        <v>1653</v>
      </c>
      <c r="Z403" s="2" t="s">
        <v>1654</v>
      </c>
      <c r="AA403" s="2" t="s">
        <v>1655</v>
      </c>
      <c r="AB403" s="2" t="s">
        <v>1656</v>
      </c>
      <c r="AC403" s="2" t="s">
        <v>1657</v>
      </c>
    </row>
    <row r="404" spans="1:29" x14ac:dyDescent="0.25">
      <c r="A404" s="2" t="s">
        <v>15454</v>
      </c>
      <c r="B404" s="3" t="s">
        <v>45</v>
      </c>
      <c r="C404" s="3" t="s">
        <v>46</v>
      </c>
      <c r="D404" s="3">
        <v>2.2900861986657599</v>
      </c>
      <c r="E404" s="3" t="str">
        <f t="shared" si="6"/>
        <v>UP</v>
      </c>
      <c r="F404" s="3">
        <v>5.7881106945428602</v>
      </c>
      <c r="G404" s="4">
        <v>6.9484319537610198E-9</v>
      </c>
      <c r="H404" s="4">
        <v>5.4948339207273503E-7</v>
      </c>
      <c r="I404" s="3">
        <v>13.775</v>
      </c>
      <c r="J404" s="3">
        <v>13.430999999999999</v>
      </c>
      <c r="K404" s="3">
        <v>24.474</v>
      </c>
      <c r="L404" s="3">
        <v>76.143000000000001</v>
      </c>
      <c r="M404" s="3">
        <v>89.14</v>
      </c>
      <c r="N404" s="3">
        <v>91.058999999999997</v>
      </c>
      <c r="O404" s="5">
        <v>1</v>
      </c>
      <c r="P404" s="2" t="s">
        <v>15454</v>
      </c>
      <c r="Q404" s="2" t="s">
        <v>1658</v>
      </c>
      <c r="R404" s="3">
        <v>2495</v>
      </c>
      <c r="S404" s="3">
        <v>20</v>
      </c>
      <c r="T404" s="3">
        <v>0</v>
      </c>
      <c r="U404" s="3">
        <v>96.14</v>
      </c>
      <c r="V404" s="3">
        <v>10</v>
      </c>
      <c r="W404" s="2" t="s">
        <v>1659</v>
      </c>
      <c r="X404" s="2" t="s">
        <v>1660</v>
      </c>
      <c r="Y404" s="2" t="s">
        <v>1661</v>
      </c>
      <c r="Z404" s="2" t="s">
        <v>1662</v>
      </c>
      <c r="AA404" s="2" t="s">
        <v>1663</v>
      </c>
      <c r="AB404" s="2" t="s">
        <v>1664</v>
      </c>
      <c r="AC404" s="2" t="s">
        <v>1665</v>
      </c>
    </row>
    <row r="405" spans="1:29" x14ac:dyDescent="0.25">
      <c r="A405" s="2" t="s">
        <v>15455</v>
      </c>
      <c r="B405" s="3" t="s">
        <v>45</v>
      </c>
      <c r="C405" s="3" t="s">
        <v>46</v>
      </c>
      <c r="D405" s="3">
        <v>3.3537187192065101</v>
      </c>
      <c r="E405" s="3" t="str">
        <f t="shared" si="6"/>
        <v>UP</v>
      </c>
      <c r="F405" s="3">
        <v>3.0517228724967298</v>
      </c>
      <c r="G405" s="4">
        <v>7.1640841279254099E-9</v>
      </c>
      <c r="H405" s="4">
        <v>5.6512086622107601E-7</v>
      </c>
      <c r="I405" s="3">
        <v>1.2769999999999999</v>
      </c>
      <c r="J405" s="3">
        <v>1.4750000000000001</v>
      </c>
      <c r="K405" s="3">
        <v>1.0369999999999999</v>
      </c>
      <c r="L405" s="3">
        <v>12.077999999999999</v>
      </c>
      <c r="M405" s="3">
        <v>15.814</v>
      </c>
      <c r="N405" s="3">
        <v>12.516</v>
      </c>
      <c r="O405" s="5">
        <v>1</v>
      </c>
      <c r="P405" s="2" t="s">
        <v>15455</v>
      </c>
      <c r="Q405" s="2" t="s">
        <v>1666</v>
      </c>
      <c r="R405" s="3">
        <v>3126</v>
      </c>
      <c r="S405" s="3">
        <v>20</v>
      </c>
      <c r="T405" s="4">
        <v>2.9000000000000002E-222</v>
      </c>
      <c r="U405" s="3">
        <v>93.02</v>
      </c>
      <c r="V405" s="3">
        <v>1</v>
      </c>
      <c r="W405" s="2" t="s">
        <v>572</v>
      </c>
      <c r="X405" s="2" t="s">
        <v>573</v>
      </c>
      <c r="AA405" s="2" t="s">
        <v>1667</v>
      </c>
      <c r="AB405" s="2" t="s">
        <v>192</v>
      </c>
      <c r="AC405" s="2" t="s">
        <v>193</v>
      </c>
    </row>
    <row r="406" spans="1:29" x14ac:dyDescent="0.25">
      <c r="A406" s="2" t="s">
        <v>15456</v>
      </c>
      <c r="B406" s="3" t="s">
        <v>45</v>
      </c>
      <c r="C406" s="3" t="s">
        <v>46</v>
      </c>
      <c r="D406" s="3">
        <v>2.1903584970233001</v>
      </c>
      <c r="E406" s="3" t="str">
        <f t="shared" si="6"/>
        <v>UP</v>
      </c>
      <c r="F406" s="3">
        <v>5.8931159130689297</v>
      </c>
      <c r="G406" s="4">
        <v>7.2296861542902501E-9</v>
      </c>
      <c r="H406" s="4">
        <v>5.6887353423022503E-7</v>
      </c>
      <c r="I406" s="3">
        <v>17.106999999999999</v>
      </c>
      <c r="J406" s="3">
        <v>18.224</v>
      </c>
      <c r="K406" s="3">
        <v>23.437000000000001</v>
      </c>
      <c r="L406" s="3">
        <v>114.631</v>
      </c>
      <c r="M406" s="3">
        <v>79.902000000000001</v>
      </c>
      <c r="N406" s="3">
        <v>78.067999999999998</v>
      </c>
      <c r="O406" s="5">
        <v>1</v>
      </c>
      <c r="P406" s="2" t="s">
        <v>15456</v>
      </c>
      <c r="Q406" s="2" t="s">
        <v>1668</v>
      </c>
      <c r="R406" s="3">
        <v>5026</v>
      </c>
      <c r="S406" s="3">
        <v>20</v>
      </c>
      <c r="T406" s="3">
        <v>0</v>
      </c>
      <c r="U406" s="3">
        <v>64.77</v>
      </c>
      <c r="V406" s="3">
        <v>5</v>
      </c>
      <c r="W406" s="2" t="s">
        <v>1669</v>
      </c>
      <c r="X406" s="2" t="s">
        <v>1670</v>
      </c>
      <c r="AA406" s="2" t="s">
        <v>1671</v>
      </c>
      <c r="AB406" s="2" t="s">
        <v>1672</v>
      </c>
      <c r="AC406" s="2" t="s">
        <v>1673</v>
      </c>
    </row>
    <row r="407" spans="1:29" x14ac:dyDescent="0.25">
      <c r="A407" s="2" t="s">
        <v>15457</v>
      </c>
      <c r="B407" s="3" t="s">
        <v>45</v>
      </c>
      <c r="C407" s="3" t="s">
        <v>46</v>
      </c>
      <c r="D407" s="3">
        <v>-2.0910413888751598</v>
      </c>
      <c r="E407" s="3" t="str">
        <f t="shared" si="6"/>
        <v>DOWN</v>
      </c>
      <c r="F407" s="3">
        <v>5.5700068743070004</v>
      </c>
      <c r="G407" s="4">
        <v>7.3490004048093797E-9</v>
      </c>
      <c r="H407" s="4">
        <v>5.7682340739539903E-7</v>
      </c>
      <c r="I407" s="3">
        <v>72.686000000000007</v>
      </c>
      <c r="J407" s="3">
        <v>69.66</v>
      </c>
      <c r="K407" s="3">
        <v>68.945999999999998</v>
      </c>
      <c r="L407" s="3">
        <v>18.84</v>
      </c>
      <c r="M407" s="3">
        <v>15.173</v>
      </c>
      <c r="N407" s="3">
        <v>16.109000000000002</v>
      </c>
      <c r="O407" s="5">
        <v>2</v>
      </c>
      <c r="P407" s="2" t="s">
        <v>15457</v>
      </c>
      <c r="Q407" s="2" t="s">
        <v>1674</v>
      </c>
      <c r="R407" s="3">
        <v>4340</v>
      </c>
      <c r="S407" s="3">
        <v>20</v>
      </c>
      <c r="T407" s="3">
        <v>0</v>
      </c>
      <c r="U407" s="3">
        <v>97.01</v>
      </c>
      <c r="V407" s="3">
        <v>9</v>
      </c>
      <c r="W407" s="2" t="s">
        <v>1675</v>
      </c>
      <c r="X407" s="2" t="s">
        <v>1676</v>
      </c>
      <c r="Y407" s="2" t="s">
        <v>1677</v>
      </c>
      <c r="Z407" s="2" t="s">
        <v>1678</v>
      </c>
      <c r="AA407" s="2" t="s">
        <v>1679</v>
      </c>
      <c r="AB407" s="2" t="s">
        <v>1680</v>
      </c>
      <c r="AC407" s="2" t="s">
        <v>1681</v>
      </c>
    </row>
    <row r="408" spans="1:29" x14ac:dyDescent="0.25">
      <c r="A408" s="2" t="s">
        <v>15458</v>
      </c>
      <c r="B408" s="3" t="s">
        <v>45</v>
      </c>
      <c r="C408" s="3" t="s">
        <v>46</v>
      </c>
      <c r="D408" s="3">
        <v>-2.4037056900112699</v>
      </c>
      <c r="E408" s="3" t="str">
        <f t="shared" si="6"/>
        <v>DOWN</v>
      </c>
      <c r="F408" s="3">
        <v>5.3728324364252602</v>
      </c>
      <c r="G408" s="4">
        <v>7.41624879310303E-9</v>
      </c>
      <c r="H408" s="4">
        <v>5.8065731555528501E-7</v>
      </c>
      <c r="I408" s="3">
        <v>64.736000000000004</v>
      </c>
      <c r="J408" s="3">
        <v>74.177000000000007</v>
      </c>
      <c r="K408" s="3">
        <v>52.472999999999999</v>
      </c>
      <c r="L408" s="3">
        <v>7.2569999999999997</v>
      </c>
      <c r="M408" s="3">
        <v>13.648999999999999</v>
      </c>
      <c r="N408" s="3">
        <v>15.789</v>
      </c>
      <c r="O408" s="5">
        <v>2</v>
      </c>
      <c r="P408" s="2" t="s">
        <v>15458</v>
      </c>
      <c r="Q408" s="2" t="s">
        <v>1682</v>
      </c>
      <c r="R408" s="3">
        <v>1184</v>
      </c>
      <c r="S408" s="3">
        <v>20</v>
      </c>
      <c r="T408" s="4">
        <v>5E-74</v>
      </c>
      <c r="U408" s="3">
        <v>97.22</v>
      </c>
      <c r="V408" s="3">
        <v>1</v>
      </c>
      <c r="W408" s="2" t="s">
        <v>117</v>
      </c>
      <c r="X408" s="2" t="s">
        <v>118</v>
      </c>
      <c r="AA408" s="2" t="s">
        <v>1683</v>
      </c>
      <c r="AB408" s="2" t="s">
        <v>117</v>
      </c>
      <c r="AC408" s="2" t="s">
        <v>118</v>
      </c>
    </row>
    <row r="409" spans="1:29" x14ac:dyDescent="0.25">
      <c r="A409" s="2" t="s">
        <v>15459</v>
      </c>
      <c r="B409" s="3" t="s">
        <v>45</v>
      </c>
      <c r="C409" s="3" t="s">
        <v>46</v>
      </c>
      <c r="D409" s="3">
        <v>2.1425409785545799</v>
      </c>
      <c r="E409" s="3" t="str">
        <f t="shared" si="6"/>
        <v>UP</v>
      </c>
      <c r="F409" s="3">
        <v>5.9312219527197003</v>
      </c>
      <c r="G409" s="4">
        <v>7.5522400432381707E-9</v>
      </c>
      <c r="H409" s="4">
        <v>5.89841163574985E-7</v>
      </c>
      <c r="I409" s="3">
        <v>23.210999999999999</v>
      </c>
      <c r="J409" s="3">
        <v>19.053000000000001</v>
      </c>
      <c r="K409" s="3">
        <v>19.556000000000001</v>
      </c>
      <c r="L409" s="3">
        <v>114.334</v>
      </c>
      <c r="M409" s="3">
        <v>81.914000000000001</v>
      </c>
      <c r="N409" s="3">
        <v>81.867999999999995</v>
      </c>
      <c r="O409" s="5">
        <v>1</v>
      </c>
      <c r="P409" s="2" t="s">
        <v>15459</v>
      </c>
      <c r="Q409" s="2" t="s">
        <v>1684</v>
      </c>
      <c r="R409" s="3">
        <v>6330</v>
      </c>
      <c r="S409" s="3">
        <v>20</v>
      </c>
      <c r="T409" s="3">
        <v>0</v>
      </c>
      <c r="U409" s="3">
        <v>90.89</v>
      </c>
      <c r="V409" s="3">
        <v>1</v>
      </c>
      <c r="W409" s="2" t="s">
        <v>1685</v>
      </c>
      <c r="X409" s="2" t="s">
        <v>1686</v>
      </c>
      <c r="AA409" s="2" t="s">
        <v>1687</v>
      </c>
      <c r="AB409" s="2" t="s">
        <v>1685</v>
      </c>
      <c r="AC409" s="2" t="s">
        <v>1686</v>
      </c>
    </row>
    <row r="410" spans="1:29" x14ac:dyDescent="0.25">
      <c r="A410" s="2" t="s">
        <v>15460</v>
      </c>
      <c r="B410" s="3" t="s">
        <v>45</v>
      </c>
      <c r="C410" s="3" t="s">
        <v>46</v>
      </c>
      <c r="D410" s="3">
        <v>2.1568149541158799</v>
      </c>
      <c r="E410" s="3" t="str">
        <f t="shared" si="6"/>
        <v>UP</v>
      </c>
      <c r="F410" s="3">
        <v>5.5692020385974397</v>
      </c>
      <c r="G410" s="4">
        <v>7.6546100261111599E-9</v>
      </c>
      <c r="H410" s="4">
        <v>5.9636027198490196E-7</v>
      </c>
      <c r="I410" s="3">
        <v>16.222999999999999</v>
      </c>
      <c r="J410" s="3">
        <v>12.877000000000001</v>
      </c>
      <c r="K410" s="3">
        <v>18.471</v>
      </c>
      <c r="L410" s="3">
        <v>81.921999999999997</v>
      </c>
      <c r="M410" s="3">
        <v>72.046000000000006</v>
      </c>
      <c r="N410" s="3">
        <v>62.496000000000002</v>
      </c>
      <c r="O410" s="5">
        <v>1</v>
      </c>
      <c r="P410" s="2" t="s">
        <v>15460</v>
      </c>
      <c r="Q410" s="2" t="s">
        <v>1688</v>
      </c>
      <c r="R410" s="3">
        <v>3947</v>
      </c>
      <c r="S410" s="3">
        <v>20</v>
      </c>
      <c r="T410" s="3">
        <v>0</v>
      </c>
      <c r="U410" s="3">
        <v>91.58</v>
      </c>
      <c r="V410" s="3">
        <v>3</v>
      </c>
      <c r="W410" s="2" t="s">
        <v>1689</v>
      </c>
      <c r="X410" s="2" t="s">
        <v>1690</v>
      </c>
      <c r="AA410" s="2" t="s">
        <v>1691</v>
      </c>
      <c r="AB410" s="2" t="s">
        <v>1692</v>
      </c>
      <c r="AC410" s="2" t="s">
        <v>1693</v>
      </c>
    </row>
    <row r="411" spans="1:29" x14ac:dyDescent="0.25">
      <c r="A411" s="2" t="s">
        <v>15461</v>
      </c>
      <c r="B411" s="3" t="s">
        <v>45</v>
      </c>
      <c r="C411" s="3" t="s">
        <v>46</v>
      </c>
      <c r="D411" s="3">
        <v>2.68106739119195</v>
      </c>
      <c r="E411" s="3" t="str">
        <f t="shared" si="6"/>
        <v>UP</v>
      </c>
      <c r="F411" s="3">
        <v>6.7080871790148899</v>
      </c>
      <c r="G411" s="4">
        <v>7.8517249838301706E-9</v>
      </c>
      <c r="H411" s="4">
        <v>6.1021053796747097E-7</v>
      </c>
      <c r="I411" s="3">
        <v>29.428999999999998</v>
      </c>
      <c r="J411" s="3">
        <v>21.137</v>
      </c>
      <c r="K411" s="3">
        <v>27.183</v>
      </c>
      <c r="L411" s="3">
        <v>288.58</v>
      </c>
      <c r="M411" s="3">
        <v>108.724</v>
      </c>
      <c r="N411" s="3">
        <v>110.20399999999999</v>
      </c>
      <c r="O411" s="5">
        <v>1</v>
      </c>
      <c r="P411" s="2" t="s">
        <v>15461</v>
      </c>
      <c r="Q411" s="2" t="s">
        <v>1694</v>
      </c>
      <c r="R411" s="3">
        <v>1739</v>
      </c>
      <c r="S411" s="3">
        <v>20</v>
      </c>
      <c r="T411" s="4">
        <v>2.7000000000000001E-201</v>
      </c>
      <c r="U411" s="3">
        <v>85</v>
      </c>
      <c r="V411" s="3">
        <v>4</v>
      </c>
      <c r="W411" s="2" t="s">
        <v>1695</v>
      </c>
      <c r="X411" s="2" t="s">
        <v>1696</v>
      </c>
      <c r="AA411" s="2" t="s">
        <v>1697</v>
      </c>
      <c r="AB411" s="2" t="s">
        <v>572</v>
      </c>
      <c r="AC411" s="2" t="s">
        <v>573</v>
      </c>
    </row>
    <row r="412" spans="1:29" x14ac:dyDescent="0.25">
      <c r="A412" s="2" t="s">
        <v>15462</v>
      </c>
      <c r="B412" s="3" t="s">
        <v>45</v>
      </c>
      <c r="C412" s="3" t="s">
        <v>46</v>
      </c>
      <c r="D412" s="3">
        <v>-3.0087916957802499</v>
      </c>
      <c r="E412" s="3" t="str">
        <f t="shared" si="6"/>
        <v>DOWN</v>
      </c>
      <c r="F412" s="3">
        <v>3.5134085467640999</v>
      </c>
      <c r="G412" s="4">
        <v>7.9182415810606207E-9</v>
      </c>
      <c r="H412" s="4">
        <v>6.1386800149190605E-7</v>
      </c>
      <c r="I412" s="3">
        <v>20.298999999999999</v>
      </c>
      <c r="J412" s="3">
        <v>18.666</v>
      </c>
      <c r="K412" s="3">
        <v>15.138</v>
      </c>
      <c r="L412" s="3">
        <v>2.4769999999999999</v>
      </c>
      <c r="M412" s="3">
        <v>1.2909999999999999</v>
      </c>
      <c r="N412" s="3">
        <v>2.9430000000000001</v>
      </c>
      <c r="O412" s="5">
        <v>2</v>
      </c>
      <c r="P412" s="2" t="s">
        <v>15462</v>
      </c>
      <c r="Q412" s="2" t="s">
        <v>1698</v>
      </c>
      <c r="R412" s="3">
        <v>2007</v>
      </c>
      <c r="S412" s="3">
        <v>20</v>
      </c>
      <c r="T412" s="4">
        <v>3.4999999999999998E-120</v>
      </c>
      <c r="U412" s="3">
        <v>97.37</v>
      </c>
      <c r="V412" s="3">
        <v>5</v>
      </c>
      <c r="W412" s="2" t="s">
        <v>1699</v>
      </c>
      <c r="X412" s="2" t="s">
        <v>1700</v>
      </c>
      <c r="Y412" s="2" t="s">
        <v>185</v>
      </c>
      <c r="Z412" s="2" t="s">
        <v>186</v>
      </c>
      <c r="AA412" s="2" t="s">
        <v>1701</v>
      </c>
      <c r="AB412" s="2" t="s">
        <v>1702</v>
      </c>
      <c r="AC412" s="2" t="s">
        <v>1703</v>
      </c>
    </row>
    <row r="413" spans="1:29" x14ac:dyDescent="0.25">
      <c r="A413" s="2" t="s">
        <v>15463</v>
      </c>
      <c r="B413" s="3" t="s">
        <v>45</v>
      </c>
      <c r="C413" s="3" t="s">
        <v>46</v>
      </c>
      <c r="D413" s="3">
        <v>-2.14052707458637</v>
      </c>
      <c r="E413" s="3" t="str">
        <f t="shared" si="6"/>
        <v>DOWN</v>
      </c>
      <c r="F413" s="3">
        <v>5.1471291113690301</v>
      </c>
      <c r="G413" s="4">
        <v>7.9496613409331298E-9</v>
      </c>
      <c r="H413" s="4">
        <v>6.1479329482956602E-7</v>
      </c>
      <c r="I413" s="3">
        <v>59.795000000000002</v>
      </c>
      <c r="J413" s="3">
        <v>51.537999999999997</v>
      </c>
      <c r="K413" s="3">
        <v>46.747999999999998</v>
      </c>
      <c r="L413" s="3">
        <v>12.407999999999999</v>
      </c>
      <c r="M413" s="3">
        <v>11.138999999999999</v>
      </c>
      <c r="N413" s="3">
        <v>12.66</v>
      </c>
      <c r="O413" s="5">
        <v>2</v>
      </c>
      <c r="P413" s="2" t="s">
        <v>15463</v>
      </c>
      <c r="Q413" s="2" t="s">
        <v>1704</v>
      </c>
      <c r="R413" s="3">
        <v>1379</v>
      </c>
      <c r="S413" s="3">
        <v>20</v>
      </c>
      <c r="T413" s="4">
        <v>9.0000000000000005E-192</v>
      </c>
      <c r="U413" s="3">
        <v>87.39</v>
      </c>
      <c r="V413" s="3">
        <v>2</v>
      </c>
      <c r="W413" s="2" t="s">
        <v>1705</v>
      </c>
      <c r="X413" s="2" t="s">
        <v>1706</v>
      </c>
      <c r="AA413" s="2" t="s">
        <v>1707</v>
      </c>
      <c r="AB413" s="2" t="s">
        <v>1705</v>
      </c>
      <c r="AC413" s="2" t="s">
        <v>1706</v>
      </c>
    </row>
    <row r="414" spans="1:29" x14ac:dyDescent="0.25">
      <c r="A414" s="2" t="s">
        <v>15464</v>
      </c>
      <c r="B414" s="3" t="s">
        <v>45</v>
      </c>
      <c r="C414" s="3" t="s">
        <v>46</v>
      </c>
      <c r="D414" s="3">
        <v>-2.4283069897082799</v>
      </c>
      <c r="E414" s="3" t="str">
        <f t="shared" si="6"/>
        <v>DOWN</v>
      </c>
      <c r="F414" s="3">
        <v>4.2335818927085898</v>
      </c>
      <c r="G414" s="4">
        <v>8.0085814502366304E-9</v>
      </c>
      <c r="H414" s="4">
        <v>6.1783562469270501E-7</v>
      </c>
      <c r="I414" s="3">
        <v>29.202000000000002</v>
      </c>
      <c r="J414" s="3">
        <v>29.562000000000001</v>
      </c>
      <c r="K414" s="3">
        <v>27.26</v>
      </c>
      <c r="L414" s="3">
        <v>3.641</v>
      </c>
      <c r="M414" s="3">
        <v>7.0940000000000003</v>
      </c>
      <c r="N414" s="3">
        <v>5.2969999999999997</v>
      </c>
      <c r="O414" s="5">
        <v>2</v>
      </c>
      <c r="P414" s="2" t="s">
        <v>15464</v>
      </c>
      <c r="Q414" s="2" t="s">
        <v>1708</v>
      </c>
      <c r="R414" s="3">
        <v>3024</v>
      </c>
      <c r="S414" s="3">
        <v>20</v>
      </c>
      <c r="T414" s="4">
        <v>1.8999999999999999E-250</v>
      </c>
      <c r="U414" s="3">
        <v>94.57</v>
      </c>
      <c r="V414" s="3">
        <v>1</v>
      </c>
      <c r="W414" s="2" t="s">
        <v>117</v>
      </c>
      <c r="X414" s="2" t="s">
        <v>118</v>
      </c>
      <c r="AA414" s="2" t="s">
        <v>1709</v>
      </c>
      <c r="AB414" s="2" t="s">
        <v>115</v>
      </c>
      <c r="AC414" s="2" t="s">
        <v>115</v>
      </c>
    </row>
    <row r="415" spans="1:29" x14ac:dyDescent="0.25">
      <c r="A415" s="2" t="s">
        <v>15465</v>
      </c>
      <c r="B415" s="3" t="s">
        <v>45</v>
      </c>
      <c r="C415" s="3" t="s">
        <v>46</v>
      </c>
      <c r="D415" s="3">
        <v>2.5124560065377701</v>
      </c>
      <c r="E415" s="3" t="str">
        <f t="shared" si="6"/>
        <v>UP</v>
      </c>
      <c r="F415" s="3">
        <v>7.1410705884857597</v>
      </c>
      <c r="G415" s="4">
        <v>8.1132631247728193E-9</v>
      </c>
      <c r="H415" s="4">
        <v>6.2438485701452897E-7</v>
      </c>
      <c r="I415" s="3">
        <v>49.134</v>
      </c>
      <c r="J415" s="3">
        <v>40.789000000000001</v>
      </c>
      <c r="K415" s="3">
        <v>26.327999999999999</v>
      </c>
      <c r="L415" s="3">
        <v>339.279</v>
      </c>
      <c r="M415" s="3">
        <v>163.43199999999999</v>
      </c>
      <c r="N415" s="3">
        <v>171.34700000000001</v>
      </c>
      <c r="O415" s="5">
        <v>1</v>
      </c>
      <c r="P415" s="2" t="s">
        <v>15465</v>
      </c>
      <c r="Q415" s="2" t="s">
        <v>1710</v>
      </c>
      <c r="R415" s="3">
        <v>1737</v>
      </c>
      <c r="S415" s="3">
        <v>20</v>
      </c>
      <c r="T415" s="4">
        <v>9.7000000000000001E-159</v>
      </c>
      <c r="U415" s="3">
        <v>90.31</v>
      </c>
      <c r="V415" s="3">
        <v>1</v>
      </c>
      <c r="W415" s="2" t="s">
        <v>1711</v>
      </c>
      <c r="X415" s="2" t="s">
        <v>1712</v>
      </c>
      <c r="AA415" s="2" t="s">
        <v>1713</v>
      </c>
      <c r="AB415" s="2" t="s">
        <v>1711</v>
      </c>
      <c r="AC415" s="2" t="s">
        <v>1712</v>
      </c>
    </row>
    <row r="416" spans="1:29" x14ac:dyDescent="0.25">
      <c r="A416" s="2" t="s">
        <v>15466</v>
      </c>
      <c r="B416" s="3" t="s">
        <v>45</v>
      </c>
      <c r="C416" s="3" t="s">
        <v>46</v>
      </c>
      <c r="D416" s="3">
        <v>-2.6927713651894498</v>
      </c>
      <c r="E416" s="3" t="str">
        <f t="shared" si="6"/>
        <v>DOWN</v>
      </c>
      <c r="F416" s="3">
        <v>5.1102923357063901</v>
      </c>
      <c r="G416" s="4">
        <v>8.2746239002546994E-9</v>
      </c>
      <c r="H416" s="4">
        <v>6.3525354726213301E-7</v>
      </c>
      <c r="I416" s="3">
        <v>40.588999999999999</v>
      </c>
      <c r="J416" s="3">
        <v>57.372</v>
      </c>
      <c r="K416" s="3">
        <v>66.343000000000004</v>
      </c>
      <c r="L416" s="3">
        <v>3.88</v>
      </c>
      <c r="M416" s="3">
        <v>8.6389999999999993</v>
      </c>
      <c r="N416" s="3">
        <v>12.917999999999999</v>
      </c>
      <c r="O416" s="5">
        <v>2</v>
      </c>
      <c r="P416" s="2" t="s">
        <v>15466</v>
      </c>
      <c r="Q416" s="2" t="s">
        <v>1714</v>
      </c>
      <c r="R416" s="3">
        <v>1550</v>
      </c>
      <c r="S416" s="3">
        <v>20</v>
      </c>
      <c r="T416" s="4">
        <v>9.5E-307</v>
      </c>
      <c r="U416" s="3">
        <v>74.25</v>
      </c>
      <c r="V416" s="3">
        <v>6</v>
      </c>
      <c r="W416" s="2" t="s">
        <v>1715</v>
      </c>
      <c r="X416" s="2" t="s">
        <v>1716</v>
      </c>
      <c r="Y416" s="2" t="s">
        <v>68</v>
      </c>
      <c r="Z416" s="2" t="s">
        <v>69</v>
      </c>
      <c r="AA416" s="2" t="s">
        <v>1717</v>
      </c>
      <c r="AB416" s="2" t="s">
        <v>1718</v>
      </c>
      <c r="AC416" s="2" t="s">
        <v>1719</v>
      </c>
    </row>
    <row r="417" spans="1:29" x14ac:dyDescent="0.25">
      <c r="A417" s="2" t="s">
        <v>15467</v>
      </c>
      <c r="B417" s="3" t="s">
        <v>45</v>
      </c>
      <c r="C417" s="3" t="s">
        <v>46</v>
      </c>
      <c r="D417" s="3">
        <v>-4.0348970291098496</v>
      </c>
      <c r="E417" s="3" t="str">
        <f t="shared" si="6"/>
        <v>DOWN</v>
      </c>
      <c r="F417" s="3">
        <v>3.0814730783690898</v>
      </c>
      <c r="G417" s="4">
        <v>8.3496090159305901E-9</v>
      </c>
      <c r="H417" s="4">
        <v>6.3790608542289995E-7</v>
      </c>
      <c r="I417" s="3">
        <v>12.183</v>
      </c>
      <c r="J417" s="3">
        <v>14.297000000000001</v>
      </c>
      <c r="K417" s="3">
        <v>15.464</v>
      </c>
      <c r="L417" s="3">
        <v>0.95799999999999996</v>
      </c>
      <c r="M417" s="3">
        <v>0</v>
      </c>
      <c r="N417" s="3">
        <v>1.6319999999999999</v>
      </c>
      <c r="O417" s="5">
        <v>2</v>
      </c>
      <c r="P417" s="2" t="s">
        <v>15467</v>
      </c>
      <c r="Q417" s="2" t="s">
        <v>1720</v>
      </c>
      <c r="R417" s="3">
        <v>4494</v>
      </c>
      <c r="S417" s="3">
        <v>20</v>
      </c>
      <c r="T417" s="3">
        <v>0</v>
      </c>
      <c r="U417" s="3">
        <v>89.24</v>
      </c>
      <c r="AA417" s="2" t="s">
        <v>1721</v>
      </c>
      <c r="AB417" s="2" t="s">
        <v>115</v>
      </c>
      <c r="AC417" s="2" t="s">
        <v>115</v>
      </c>
    </row>
    <row r="418" spans="1:29" x14ac:dyDescent="0.25">
      <c r="A418" s="2" t="s">
        <v>15468</v>
      </c>
      <c r="B418" s="3" t="s">
        <v>45</v>
      </c>
      <c r="C418" s="3" t="s">
        <v>46</v>
      </c>
      <c r="D418" s="3">
        <v>3.9804857331338099</v>
      </c>
      <c r="E418" s="3" t="str">
        <f t="shared" si="6"/>
        <v>UP</v>
      </c>
      <c r="F418" s="3">
        <v>6.6177062158622801</v>
      </c>
      <c r="G418" s="4">
        <v>8.33970966956815E-9</v>
      </c>
      <c r="H418" s="4">
        <v>6.3790608542289995E-7</v>
      </c>
      <c r="I418" s="3">
        <v>6.4539999999999997</v>
      </c>
      <c r="J418" s="3">
        <v>7.6319999999999997</v>
      </c>
      <c r="K418" s="3">
        <v>18.413</v>
      </c>
      <c r="L418" s="3">
        <v>33.856999999999999</v>
      </c>
      <c r="M418" s="3">
        <v>218.44499999999999</v>
      </c>
      <c r="N418" s="3">
        <v>264.11</v>
      </c>
      <c r="O418" s="5">
        <v>3</v>
      </c>
      <c r="P418" s="2" t="s">
        <v>15468</v>
      </c>
      <c r="Q418" s="2" t="s">
        <v>1722</v>
      </c>
      <c r="R418" s="3">
        <v>455</v>
      </c>
      <c r="S418" s="3">
        <v>20</v>
      </c>
      <c r="T418" s="4">
        <v>4.5E-47</v>
      </c>
      <c r="U418" s="3">
        <v>70.290000000000006</v>
      </c>
      <c r="V418" s="3">
        <v>1</v>
      </c>
      <c r="W418" s="2" t="s">
        <v>1258</v>
      </c>
      <c r="X418" s="2" t="s">
        <v>1259</v>
      </c>
      <c r="AA418" s="2" t="s">
        <v>1723</v>
      </c>
      <c r="AB418" s="2" t="s">
        <v>115</v>
      </c>
      <c r="AC418" s="2" t="s">
        <v>115</v>
      </c>
    </row>
    <row r="419" spans="1:29" x14ac:dyDescent="0.25">
      <c r="A419" s="2" t="s">
        <v>15469</v>
      </c>
      <c r="B419" s="3" t="s">
        <v>45</v>
      </c>
      <c r="C419" s="3" t="s">
        <v>46</v>
      </c>
      <c r="D419" s="3">
        <v>-8.2977724631886396</v>
      </c>
      <c r="E419" s="3" t="str">
        <f t="shared" si="6"/>
        <v>DOWN</v>
      </c>
      <c r="F419" s="3">
        <v>2.22827331596869</v>
      </c>
      <c r="G419" s="4">
        <v>8.52215286712717E-9</v>
      </c>
      <c r="H419" s="4">
        <v>6.4951567491899399E-7</v>
      </c>
      <c r="I419" s="3">
        <v>4.1100000000000003</v>
      </c>
      <c r="J419" s="3">
        <v>6.1760000000000002</v>
      </c>
      <c r="K419" s="3">
        <v>13.169</v>
      </c>
      <c r="L419" s="3">
        <v>0</v>
      </c>
      <c r="M419" s="3">
        <v>0</v>
      </c>
      <c r="N419" s="3">
        <v>0</v>
      </c>
      <c r="O419" s="5">
        <v>2</v>
      </c>
      <c r="P419" s="2" t="s">
        <v>15469</v>
      </c>
      <c r="Q419" s="2" t="s">
        <v>853</v>
      </c>
      <c r="R419" s="3">
        <v>9794</v>
      </c>
      <c r="S419" s="3">
        <v>20</v>
      </c>
      <c r="T419" s="3">
        <v>0</v>
      </c>
      <c r="U419" s="3">
        <v>96.25</v>
      </c>
      <c r="V419" s="3">
        <v>14</v>
      </c>
      <c r="W419" s="2" t="s">
        <v>665</v>
      </c>
      <c r="X419" s="2" t="s">
        <v>666</v>
      </c>
      <c r="Y419" s="2" t="s">
        <v>667</v>
      </c>
      <c r="Z419" s="2" t="s">
        <v>668</v>
      </c>
      <c r="AA419" s="2" t="s">
        <v>1724</v>
      </c>
      <c r="AB419" s="2" t="s">
        <v>670</v>
      </c>
      <c r="AC419" s="2" t="s">
        <v>671</v>
      </c>
    </row>
    <row r="420" spans="1:29" x14ac:dyDescent="0.25">
      <c r="A420" s="2" t="s">
        <v>15470</v>
      </c>
      <c r="B420" s="3" t="s">
        <v>45</v>
      </c>
      <c r="C420" s="3" t="s">
        <v>46</v>
      </c>
      <c r="D420" s="3">
        <v>4.9142065905712498</v>
      </c>
      <c r="E420" s="3" t="str">
        <f t="shared" si="6"/>
        <v>UP</v>
      </c>
      <c r="F420" s="3">
        <v>3.2261401562782099</v>
      </c>
      <c r="G420" s="4">
        <v>9.0783755275105093E-9</v>
      </c>
      <c r="H420" s="4">
        <v>6.9024092293864896E-7</v>
      </c>
      <c r="I420" s="3">
        <v>0</v>
      </c>
      <c r="J420" s="3">
        <v>0.76500000000000001</v>
      </c>
      <c r="K420" s="3">
        <v>0.69199999999999995</v>
      </c>
      <c r="L420" s="3">
        <v>4.4249999999999998</v>
      </c>
      <c r="M420" s="3">
        <v>19.492999999999999</v>
      </c>
      <c r="N420" s="3">
        <v>24.742000000000001</v>
      </c>
      <c r="O420" s="5">
        <v>1</v>
      </c>
      <c r="P420" s="2" t="s">
        <v>15470</v>
      </c>
      <c r="Q420" s="2" t="s">
        <v>1563</v>
      </c>
      <c r="R420" s="3">
        <v>940</v>
      </c>
      <c r="S420" s="3">
        <v>20</v>
      </c>
      <c r="T420" s="4">
        <v>5.3000000000000004E-119</v>
      </c>
      <c r="U420" s="3">
        <v>67.72</v>
      </c>
      <c r="V420" s="3">
        <v>14</v>
      </c>
      <c r="W420" s="2" t="s">
        <v>1564</v>
      </c>
      <c r="X420" s="2" t="s">
        <v>1565</v>
      </c>
      <c r="AA420" s="2" t="s">
        <v>1566</v>
      </c>
      <c r="AB420" s="2" t="s">
        <v>1567</v>
      </c>
      <c r="AC420" s="2" t="s">
        <v>1568</v>
      </c>
    </row>
    <row r="421" spans="1:29" x14ac:dyDescent="0.25">
      <c r="A421" s="2" t="s">
        <v>15471</v>
      </c>
      <c r="B421" s="3" t="s">
        <v>45</v>
      </c>
      <c r="C421" s="3" t="s">
        <v>46</v>
      </c>
      <c r="D421" s="3">
        <v>-5.6539024379088501</v>
      </c>
      <c r="E421" s="3" t="str">
        <f t="shared" si="6"/>
        <v>DOWN</v>
      </c>
      <c r="F421" s="3">
        <v>2.7684518894066499</v>
      </c>
      <c r="G421" s="4">
        <v>9.1902473705193799E-9</v>
      </c>
      <c r="H421" s="4">
        <v>6.9706700788941798E-7</v>
      </c>
      <c r="I421" s="3">
        <v>4.25</v>
      </c>
      <c r="J421" s="3">
        <v>14.583</v>
      </c>
      <c r="K421" s="3">
        <v>15.887</v>
      </c>
      <c r="L421" s="3">
        <v>0</v>
      </c>
      <c r="M421" s="3">
        <v>0</v>
      </c>
      <c r="N421" s="3">
        <v>0.58899999999999997</v>
      </c>
      <c r="O421" s="5">
        <v>2</v>
      </c>
      <c r="P421" s="2" t="s">
        <v>15471</v>
      </c>
      <c r="Q421" s="2" t="s">
        <v>1725</v>
      </c>
      <c r="R421" s="3">
        <v>685</v>
      </c>
      <c r="S421" s="3">
        <v>20</v>
      </c>
      <c r="T421" s="4">
        <v>3.8000000000000002E-42</v>
      </c>
      <c r="U421" s="3">
        <v>78.81</v>
      </c>
      <c r="V421" s="3">
        <v>3</v>
      </c>
      <c r="W421" s="2" t="s">
        <v>71</v>
      </c>
      <c r="X421" s="2" t="s">
        <v>72</v>
      </c>
      <c r="AA421" s="2" t="s">
        <v>1726</v>
      </c>
      <c r="AB421" s="2" t="s">
        <v>71</v>
      </c>
      <c r="AC421" s="2" t="s">
        <v>72</v>
      </c>
    </row>
    <row r="422" spans="1:29" x14ac:dyDescent="0.25">
      <c r="A422" s="2" t="s">
        <v>15472</v>
      </c>
      <c r="B422" s="3" t="s">
        <v>45</v>
      </c>
      <c r="C422" s="3" t="s">
        <v>46</v>
      </c>
      <c r="D422" s="3">
        <v>-2.5164913127765098</v>
      </c>
      <c r="E422" s="3" t="str">
        <f t="shared" si="6"/>
        <v>DOWN</v>
      </c>
      <c r="F422" s="3">
        <v>3.8948900215421101</v>
      </c>
      <c r="G422" s="4">
        <v>9.3004936975920896E-9</v>
      </c>
      <c r="H422" s="4">
        <v>7.0373735645113495E-7</v>
      </c>
      <c r="I422" s="3">
        <v>19.992999999999999</v>
      </c>
      <c r="J422" s="3">
        <v>22.085999999999999</v>
      </c>
      <c r="K422" s="3">
        <v>26.059000000000001</v>
      </c>
      <c r="L422" s="3">
        <v>3.5830000000000002</v>
      </c>
      <c r="M422" s="3">
        <v>4.4409999999999998</v>
      </c>
      <c r="N422" s="3">
        <v>3.6970000000000001</v>
      </c>
      <c r="O422" s="5">
        <v>2</v>
      </c>
      <c r="P422" s="2" t="s">
        <v>15472</v>
      </c>
      <c r="Q422" s="2" t="s">
        <v>1727</v>
      </c>
      <c r="R422" s="3">
        <v>6205</v>
      </c>
      <c r="S422" s="3">
        <v>20</v>
      </c>
      <c r="T422" s="3">
        <v>0</v>
      </c>
      <c r="U422" s="3">
        <v>80.900000000000006</v>
      </c>
      <c r="V422" s="3">
        <v>2</v>
      </c>
      <c r="W422" s="2" t="s">
        <v>1728</v>
      </c>
      <c r="X422" s="2" t="s">
        <v>1729</v>
      </c>
      <c r="AA422" s="2" t="s">
        <v>1730</v>
      </c>
      <c r="AB422" s="2" t="s">
        <v>1731</v>
      </c>
      <c r="AC422" s="2" t="s">
        <v>1732</v>
      </c>
    </row>
    <row r="423" spans="1:29" x14ac:dyDescent="0.25">
      <c r="A423" s="2" t="s">
        <v>15473</v>
      </c>
      <c r="B423" s="3" t="s">
        <v>45</v>
      </c>
      <c r="C423" s="3" t="s">
        <v>46</v>
      </c>
      <c r="D423" s="3">
        <v>-2.1608006662123902</v>
      </c>
      <c r="E423" s="3" t="str">
        <f t="shared" si="6"/>
        <v>DOWN</v>
      </c>
      <c r="F423" s="3">
        <v>4.7402127948852701</v>
      </c>
      <c r="G423" s="4">
        <v>9.5888707630276E-9</v>
      </c>
      <c r="H423" s="4">
        <v>7.2382210331533405E-7</v>
      </c>
      <c r="I423" s="3">
        <v>33.137999999999998</v>
      </c>
      <c r="J423" s="3">
        <v>42.015000000000001</v>
      </c>
      <c r="K423" s="3">
        <v>44.155000000000001</v>
      </c>
      <c r="L423" s="3">
        <v>8.4789999999999992</v>
      </c>
      <c r="M423" s="3">
        <v>8.5570000000000004</v>
      </c>
      <c r="N423" s="3">
        <v>9.7379999999999995</v>
      </c>
      <c r="O423" s="5">
        <v>2</v>
      </c>
      <c r="P423" s="2" t="s">
        <v>15473</v>
      </c>
      <c r="Q423" s="2" t="s">
        <v>1733</v>
      </c>
      <c r="R423" s="3">
        <v>3839</v>
      </c>
      <c r="S423" s="3">
        <v>20</v>
      </c>
      <c r="T423" s="3">
        <v>0</v>
      </c>
      <c r="U423" s="3">
        <v>93.95</v>
      </c>
      <c r="V423" s="3">
        <v>1</v>
      </c>
      <c r="W423" s="2" t="s">
        <v>1734</v>
      </c>
      <c r="X423" s="2" t="s">
        <v>1735</v>
      </c>
      <c r="AA423" s="2" t="s">
        <v>1736</v>
      </c>
      <c r="AB423" s="2" t="s">
        <v>1734</v>
      </c>
      <c r="AC423" s="2" t="s">
        <v>1735</v>
      </c>
    </row>
    <row r="424" spans="1:29" x14ac:dyDescent="0.25">
      <c r="A424" s="2" t="s">
        <v>15474</v>
      </c>
      <c r="B424" s="3" t="s">
        <v>45</v>
      </c>
      <c r="C424" s="3" t="s">
        <v>46</v>
      </c>
      <c r="D424" s="3">
        <v>-2.2632582343294199</v>
      </c>
      <c r="E424" s="3" t="str">
        <f t="shared" si="6"/>
        <v>DOWN</v>
      </c>
      <c r="F424" s="3">
        <v>5.7439886176269397</v>
      </c>
      <c r="G424" s="4">
        <v>9.8464131569018208E-9</v>
      </c>
      <c r="H424" s="4">
        <v>7.4030394941272703E-7</v>
      </c>
      <c r="I424" s="3">
        <v>87.125</v>
      </c>
      <c r="J424" s="3">
        <v>73.135000000000005</v>
      </c>
      <c r="K424" s="3">
        <v>83.882000000000005</v>
      </c>
      <c r="L424" s="3">
        <v>10.872999999999999</v>
      </c>
      <c r="M424" s="3">
        <v>20.916</v>
      </c>
      <c r="N424" s="3">
        <v>19.486000000000001</v>
      </c>
      <c r="O424" s="5">
        <v>2</v>
      </c>
      <c r="P424" s="2" t="s">
        <v>15474</v>
      </c>
      <c r="Q424" s="2" t="s">
        <v>1737</v>
      </c>
      <c r="R424" s="3">
        <v>879</v>
      </c>
      <c r="S424" s="3">
        <v>20</v>
      </c>
      <c r="T424" s="4">
        <v>3.7000000000000004E-130</v>
      </c>
      <c r="U424" s="3">
        <v>93.16</v>
      </c>
      <c r="V424" s="3">
        <v>5</v>
      </c>
      <c r="W424" s="2" t="s">
        <v>1738</v>
      </c>
      <c r="X424" s="2" t="s">
        <v>1739</v>
      </c>
      <c r="Y424" s="2" t="s">
        <v>1740</v>
      </c>
      <c r="Z424" s="2" t="s">
        <v>781</v>
      </c>
      <c r="AA424" s="2" t="s">
        <v>1741</v>
      </c>
      <c r="AB424" s="2" t="s">
        <v>1742</v>
      </c>
      <c r="AC424" s="2" t="s">
        <v>1743</v>
      </c>
    </row>
    <row r="425" spans="1:29" x14ac:dyDescent="0.25">
      <c r="A425" s="2" t="s">
        <v>15475</v>
      </c>
      <c r="B425" s="3" t="s">
        <v>45</v>
      </c>
      <c r="C425" s="3" t="s">
        <v>46</v>
      </c>
      <c r="D425" s="3">
        <v>-2.2632583392475998</v>
      </c>
      <c r="E425" s="3" t="str">
        <f t="shared" si="6"/>
        <v>DOWN</v>
      </c>
      <c r="F425" s="3">
        <v>5.7439886176269397</v>
      </c>
      <c r="G425" s="4">
        <v>9.8541393450177496E-9</v>
      </c>
      <c r="H425" s="4">
        <v>7.4030394941272703E-7</v>
      </c>
      <c r="I425" s="3">
        <v>87.125</v>
      </c>
      <c r="J425" s="3">
        <v>73.135000000000005</v>
      </c>
      <c r="K425" s="3">
        <v>83.882000000000005</v>
      </c>
      <c r="L425" s="3">
        <v>10.872999999999999</v>
      </c>
      <c r="M425" s="3">
        <v>20.916</v>
      </c>
      <c r="N425" s="3">
        <v>19.486000000000001</v>
      </c>
      <c r="O425" s="5">
        <v>2</v>
      </c>
      <c r="P425" s="2" t="s">
        <v>15475</v>
      </c>
      <c r="Q425" s="2" t="s">
        <v>1737</v>
      </c>
      <c r="R425" s="3">
        <v>879</v>
      </c>
      <c r="S425" s="3">
        <v>20</v>
      </c>
      <c r="T425" s="4">
        <v>3.7000000000000004E-130</v>
      </c>
      <c r="U425" s="3">
        <v>93.16</v>
      </c>
      <c r="V425" s="3">
        <v>5</v>
      </c>
      <c r="W425" s="2" t="s">
        <v>1738</v>
      </c>
      <c r="X425" s="2" t="s">
        <v>1739</v>
      </c>
      <c r="Y425" s="2" t="s">
        <v>1740</v>
      </c>
      <c r="Z425" s="2" t="s">
        <v>781</v>
      </c>
      <c r="AA425" s="2" t="s">
        <v>1741</v>
      </c>
      <c r="AB425" s="2" t="s">
        <v>1742</v>
      </c>
      <c r="AC425" s="2" t="s">
        <v>1743</v>
      </c>
    </row>
    <row r="426" spans="1:29" x14ac:dyDescent="0.25">
      <c r="A426" s="2" t="s">
        <v>15476</v>
      </c>
      <c r="B426" s="3" t="s">
        <v>45</v>
      </c>
      <c r="C426" s="3" t="s">
        <v>46</v>
      </c>
      <c r="D426" s="3">
        <v>-3.3196331713711902</v>
      </c>
      <c r="E426" s="3" t="str">
        <f t="shared" si="6"/>
        <v>DOWN</v>
      </c>
      <c r="F426" s="3">
        <v>6.5854090113471102</v>
      </c>
      <c r="G426" s="4">
        <v>9.8858807898009905E-9</v>
      </c>
      <c r="H426" s="4">
        <v>7.4092445738857601E-7</v>
      </c>
      <c r="I426" s="3">
        <v>191.304</v>
      </c>
      <c r="J426" s="3">
        <v>247.529</v>
      </c>
      <c r="K426" s="3">
        <v>42.531999999999996</v>
      </c>
      <c r="L426" s="3">
        <v>11.88</v>
      </c>
      <c r="M426" s="3">
        <v>18.364999999999998</v>
      </c>
      <c r="N426" s="3">
        <v>18.670000000000002</v>
      </c>
      <c r="O426" s="5">
        <v>2</v>
      </c>
      <c r="P426" s="2" t="s">
        <v>15476</v>
      </c>
      <c r="Q426" s="2" t="s">
        <v>1744</v>
      </c>
      <c r="R426" s="3">
        <v>340</v>
      </c>
      <c r="S426" s="3">
        <v>20</v>
      </c>
      <c r="T426" s="4">
        <v>7.2000000000000002E-34</v>
      </c>
      <c r="U426" s="3">
        <v>90.58</v>
      </c>
      <c r="AA426" s="2" t="s">
        <v>1745</v>
      </c>
      <c r="AB426" s="2" t="s">
        <v>115</v>
      </c>
      <c r="AC426" s="2" t="s">
        <v>115</v>
      </c>
    </row>
    <row r="427" spans="1:29" x14ac:dyDescent="0.25">
      <c r="A427" s="2" t="s">
        <v>15477</v>
      </c>
      <c r="B427" s="3" t="s">
        <v>45</v>
      </c>
      <c r="C427" s="3" t="s">
        <v>46</v>
      </c>
      <c r="D427" s="3">
        <v>-5.08745666688821</v>
      </c>
      <c r="E427" s="3" t="str">
        <f t="shared" si="6"/>
        <v>DOWN</v>
      </c>
      <c r="F427" s="3">
        <v>4.7432080595892696</v>
      </c>
      <c r="G427" s="4">
        <v>9.9198808015796194E-9</v>
      </c>
      <c r="H427" s="4">
        <v>7.4171089794370097E-7</v>
      </c>
      <c r="I427" s="3">
        <v>37.798999999999999</v>
      </c>
      <c r="J427" s="3">
        <v>54.46</v>
      </c>
      <c r="K427" s="3">
        <v>49.947000000000003</v>
      </c>
      <c r="L427" s="3">
        <v>0</v>
      </c>
      <c r="M427" s="3">
        <v>4.157</v>
      </c>
      <c r="N427" s="3">
        <v>0</v>
      </c>
      <c r="O427" s="5">
        <v>2</v>
      </c>
      <c r="P427" s="2" t="s">
        <v>15477</v>
      </c>
      <c r="Q427" s="2" t="s">
        <v>212</v>
      </c>
      <c r="R427" s="3">
        <v>744</v>
      </c>
      <c r="S427" s="3">
        <v>20</v>
      </c>
      <c r="T427" s="4">
        <v>2.8000000000000001E-99</v>
      </c>
      <c r="U427" s="3">
        <v>76.38</v>
      </c>
      <c r="V427" s="3">
        <v>3</v>
      </c>
      <c r="W427" s="2" t="s">
        <v>213</v>
      </c>
      <c r="X427" s="2" t="s">
        <v>214</v>
      </c>
      <c r="AA427" s="2" t="s">
        <v>215</v>
      </c>
      <c r="AB427" s="2" t="s">
        <v>213</v>
      </c>
      <c r="AC427" s="2" t="s">
        <v>214</v>
      </c>
    </row>
    <row r="428" spans="1:29" x14ac:dyDescent="0.25">
      <c r="A428" s="2" t="s">
        <v>15478</v>
      </c>
      <c r="B428" s="3" t="s">
        <v>45</v>
      </c>
      <c r="C428" s="3" t="s">
        <v>46</v>
      </c>
      <c r="D428" s="3">
        <v>-2.9563375055406</v>
      </c>
      <c r="E428" s="3" t="str">
        <f t="shared" si="6"/>
        <v>DOWN</v>
      </c>
      <c r="F428" s="3">
        <v>7.5116298037368896</v>
      </c>
      <c r="G428" s="4">
        <v>1.02155196636546E-8</v>
      </c>
      <c r="H428" s="4">
        <v>7.6201014644750204E-7</v>
      </c>
      <c r="I428" s="3">
        <v>401.928</v>
      </c>
      <c r="J428" s="3">
        <v>359.40699999999998</v>
      </c>
      <c r="K428" s="3">
        <v>131.15899999999999</v>
      </c>
      <c r="L428" s="3">
        <v>61.58</v>
      </c>
      <c r="M428" s="3">
        <v>24.28</v>
      </c>
      <c r="N428" s="3">
        <v>31.3</v>
      </c>
      <c r="O428" s="5">
        <v>2</v>
      </c>
      <c r="P428" s="2" t="s">
        <v>15478</v>
      </c>
      <c r="Q428" s="2" t="s">
        <v>1023</v>
      </c>
      <c r="R428" s="3">
        <v>624</v>
      </c>
      <c r="S428" s="3">
        <v>9</v>
      </c>
      <c r="T428" s="4">
        <v>1.1E-14</v>
      </c>
      <c r="U428" s="3">
        <v>96.48</v>
      </c>
      <c r="V428" s="3">
        <v>3</v>
      </c>
      <c r="W428" s="2" t="s">
        <v>1024</v>
      </c>
      <c r="X428" s="2" t="s">
        <v>1025</v>
      </c>
      <c r="AA428" s="2" t="s">
        <v>1026</v>
      </c>
      <c r="AB428" s="2" t="s">
        <v>1024</v>
      </c>
      <c r="AC428" s="2" t="s">
        <v>1025</v>
      </c>
    </row>
    <row r="429" spans="1:29" x14ac:dyDescent="0.25">
      <c r="A429" s="2" t="s">
        <v>15479</v>
      </c>
      <c r="B429" s="3" t="s">
        <v>45</v>
      </c>
      <c r="C429" s="3" t="s">
        <v>46</v>
      </c>
      <c r="D429" s="3">
        <v>-4.5136961597540797</v>
      </c>
      <c r="E429" s="3" t="str">
        <f t="shared" si="6"/>
        <v>DOWN</v>
      </c>
      <c r="F429" s="3">
        <v>2.61466269961186</v>
      </c>
      <c r="G429" s="4">
        <v>1.0337751396746201E-8</v>
      </c>
      <c r="H429" s="4">
        <v>7.6930912693757903E-7</v>
      </c>
      <c r="I429" s="3">
        <v>14.089</v>
      </c>
      <c r="J429" s="3">
        <v>8.5269999999999992</v>
      </c>
      <c r="K429" s="3">
        <v>7.5209999999999999</v>
      </c>
      <c r="L429" s="3">
        <v>0.41299999999999998</v>
      </c>
      <c r="M429" s="3">
        <v>0.32500000000000001</v>
      </c>
      <c r="N429" s="3">
        <v>0.46500000000000002</v>
      </c>
      <c r="O429" s="5">
        <v>2</v>
      </c>
      <c r="P429" s="2" t="s">
        <v>15479</v>
      </c>
      <c r="Q429" s="2" t="s">
        <v>1746</v>
      </c>
      <c r="R429" s="3">
        <v>2018</v>
      </c>
      <c r="S429" s="3">
        <v>20</v>
      </c>
      <c r="T429" s="4">
        <v>7.6000000000000003E-232</v>
      </c>
      <c r="U429" s="3">
        <v>91.68</v>
      </c>
      <c r="V429" s="3">
        <v>4</v>
      </c>
      <c r="W429" s="2" t="s">
        <v>1747</v>
      </c>
      <c r="X429" s="2" t="s">
        <v>1748</v>
      </c>
      <c r="AA429" s="2" t="s">
        <v>1749</v>
      </c>
      <c r="AB429" s="2" t="s">
        <v>71</v>
      </c>
      <c r="AC429" s="2" t="s">
        <v>72</v>
      </c>
    </row>
    <row r="430" spans="1:29" x14ac:dyDescent="0.25">
      <c r="A430" s="2" t="s">
        <v>15480</v>
      </c>
      <c r="B430" s="3" t="s">
        <v>45</v>
      </c>
      <c r="C430" s="3" t="s">
        <v>46</v>
      </c>
      <c r="D430" s="3">
        <v>-1.9974161591199799</v>
      </c>
      <c r="E430" s="3" t="str">
        <f t="shared" si="6"/>
        <v>DOWN</v>
      </c>
      <c r="F430" s="3">
        <v>7.0425206552316704</v>
      </c>
      <c r="G430" s="4">
        <v>1.04609199509943E-8</v>
      </c>
      <c r="H430" s="4">
        <v>7.7664331109111395E-7</v>
      </c>
      <c r="I430" s="3">
        <v>185.96100000000001</v>
      </c>
      <c r="J430" s="3">
        <v>187.11500000000001</v>
      </c>
      <c r="K430" s="3">
        <v>209.90199999999999</v>
      </c>
      <c r="L430" s="3">
        <v>55.487000000000002</v>
      </c>
      <c r="M430" s="3">
        <v>48.173000000000002</v>
      </c>
      <c r="N430" s="3">
        <v>44.311</v>
      </c>
      <c r="O430" s="5">
        <v>2</v>
      </c>
      <c r="P430" s="2" t="s">
        <v>15480</v>
      </c>
      <c r="Q430" s="2" t="s">
        <v>1750</v>
      </c>
      <c r="R430" s="3">
        <v>2816</v>
      </c>
      <c r="S430" s="3">
        <v>20</v>
      </c>
      <c r="T430" s="3">
        <v>0</v>
      </c>
      <c r="U430" s="3">
        <v>97.39</v>
      </c>
      <c r="V430" s="3">
        <v>7</v>
      </c>
      <c r="W430" s="2" t="s">
        <v>1751</v>
      </c>
      <c r="X430" s="2" t="s">
        <v>1752</v>
      </c>
      <c r="Y430" s="2" t="s">
        <v>1753</v>
      </c>
      <c r="Z430" s="2" t="s">
        <v>1754</v>
      </c>
      <c r="AA430" s="2" t="s">
        <v>1755</v>
      </c>
      <c r="AB430" s="2" t="s">
        <v>1756</v>
      </c>
      <c r="AC430" s="2" t="s">
        <v>1757</v>
      </c>
    </row>
    <row r="431" spans="1:29" x14ac:dyDescent="0.25">
      <c r="A431" s="2" t="s">
        <v>15481</v>
      </c>
      <c r="B431" s="3" t="s">
        <v>45</v>
      </c>
      <c r="C431" s="3" t="s">
        <v>46</v>
      </c>
      <c r="D431" s="3">
        <v>2.09009392234015</v>
      </c>
      <c r="E431" s="3" t="str">
        <f t="shared" si="6"/>
        <v>UP</v>
      </c>
      <c r="F431" s="3">
        <v>5.71694005219089</v>
      </c>
      <c r="G431" s="4">
        <v>1.0545299490909501E-8</v>
      </c>
      <c r="H431" s="4">
        <v>7.8107003482785597E-7</v>
      </c>
      <c r="I431" s="3">
        <v>15.34</v>
      </c>
      <c r="J431" s="3">
        <v>18.187000000000001</v>
      </c>
      <c r="K431" s="3">
        <v>21.582999999999998</v>
      </c>
      <c r="L431" s="3">
        <v>74.087000000000003</v>
      </c>
      <c r="M431" s="3">
        <v>76.567999999999998</v>
      </c>
      <c r="N431" s="3">
        <v>87.216999999999999</v>
      </c>
      <c r="O431" s="5">
        <v>1</v>
      </c>
      <c r="P431" s="2" t="s">
        <v>15481</v>
      </c>
      <c r="Q431" s="2" t="s">
        <v>1758</v>
      </c>
      <c r="R431" s="3">
        <v>1704</v>
      </c>
      <c r="S431" s="3">
        <v>20</v>
      </c>
      <c r="T431" s="4">
        <v>2.2000000000000001E-102</v>
      </c>
      <c r="U431" s="3">
        <v>70.38</v>
      </c>
      <c r="AA431" s="2" t="s">
        <v>1759</v>
      </c>
      <c r="AB431" s="2" t="s">
        <v>115</v>
      </c>
      <c r="AC431" s="2" t="s">
        <v>115</v>
      </c>
    </row>
    <row r="432" spans="1:29" x14ac:dyDescent="0.25">
      <c r="A432" s="2" t="s">
        <v>15482</v>
      </c>
      <c r="B432" s="3" t="s">
        <v>45</v>
      </c>
      <c r="C432" s="3" t="s">
        <v>46</v>
      </c>
      <c r="D432" s="3">
        <v>-4.1180370600114404</v>
      </c>
      <c r="E432" s="3" t="str">
        <f t="shared" si="6"/>
        <v>DOWN</v>
      </c>
      <c r="F432" s="3">
        <v>2.62612944910917</v>
      </c>
      <c r="G432" s="4">
        <v>1.06521095876227E-8</v>
      </c>
      <c r="H432" s="4">
        <v>7.8713352182262103E-7</v>
      </c>
      <c r="I432" s="3">
        <v>10.845000000000001</v>
      </c>
      <c r="J432" s="3">
        <v>9.9459999999999997</v>
      </c>
      <c r="K432" s="3">
        <v>9.2309999999999999</v>
      </c>
      <c r="L432" s="3">
        <v>0.42899999999999999</v>
      </c>
      <c r="M432" s="3">
        <v>0.67100000000000004</v>
      </c>
      <c r="N432" s="3">
        <v>0.55800000000000005</v>
      </c>
      <c r="O432" s="5">
        <v>2</v>
      </c>
      <c r="P432" s="2" t="s">
        <v>15482</v>
      </c>
      <c r="Q432" s="2" t="s">
        <v>1760</v>
      </c>
      <c r="R432" s="3">
        <v>3655</v>
      </c>
      <c r="S432" s="3">
        <v>20</v>
      </c>
      <c r="T432" s="3">
        <v>0</v>
      </c>
      <c r="U432" s="3">
        <v>83.98</v>
      </c>
      <c r="V432" s="3">
        <v>2</v>
      </c>
      <c r="W432" s="2" t="s">
        <v>1360</v>
      </c>
      <c r="X432" s="2" t="s">
        <v>1361</v>
      </c>
      <c r="AA432" s="2" t="s">
        <v>1761</v>
      </c>
      <c r="AB432" s="2" t="s">
        <v>395</v>
      </c>
      <c r="AC432" s="2" t="s">
        <v>396</v>
      </c>
    </row>
    <row r="433" spans="1:29" x14ac:dyDescent="0.25">
      <c r="A433" s="2" t="s">
        <v>15483</v>
      </c>
      <c r="B433" s="3" t="s">
        <v>45</v>
      </c>
      <c r="C433" s="3" t="s">
        <v>46</v>
      </c>
      <c r="D433" s="3">
        <v>-4.1726084062964199</v>
      </c>
      <c r="E433" s="3" t="str">
        <f t="shared" si="6"/>
        <v>DOWN</v>
      </c>
      <c r="F433" s="3">
        <v>2.66733422727444</v>
      </c>
      <c r="G433" s="4">
        <v>1.0905124532370999E-8</v>
      </c>
      <c r="H433" s="4">
        <v>8.0394718310724898E-7</v>
      </c>
      <c r="I433" s="3">
        <v>8.702</v>
      </c>
      <c r="J433" s="3">
        <v>10.904999999999999</v>
      </c>
      <c r="K433" s="3">
        <v>11.478</v>
      </c>
      <c r="L433" s="3">
        <v>0.29699999999999999</v>
      </c>
      <c r="M433" s="3">
        <v>0.76200000000000001</v>
      </c>
      <c r="N433" s="3">
        <v>0.55800000000000005</v>
      </c>
      <c r="O433" s="5">
        <v>2</v>
      </c>
      <c r="P433" s="2" t="s">
        <v>15483</v>
      </c>
      <c r="Q433" s="2" t="s">
        <v>1762</v>
      </c>
      <c r="R433" s="3">
        <v>4358</v>
      </c>
      <c r="S433" s="3">
        <v>20</v>
      </c>
      <c r="T433" s="3">
        <v>0</v>
      </c>
      <c r="U433" s="3">
        <v>82.04</v>
      </c>
      <c r="AA433" s="2" t="s">
        <v>1763</v>
      </c>
      <c r="AB433" s="2" t="s">
        <v>717</v>
      </c>
      <c r="AC433" s="2" t="s">
        <v>718</v>
      </c>
    </row>
    <row r="434" spans="1:29" x14ac:dyDescent="0.25">
      <c r="A434" s="2" t="s">
        <v>15484</v>
      </c>
      <c r="B434" s="3" t="s">
        <v>45</v>
      </c>
      <c r="C434" s="3" t="s">
        <v>46</v>
      </c>
      <c r="D434" s="3">
        <v>-2.4035017096884101</v>
      </c>
      <c r="E434" s="3" t="str">
        <f t="shared" si="6"/>
        <v>DOWN</v>
      </c>
      <c r="F434" s="3">
        <v>6.9036346782150098</v>
      </c>
      <c r="G434" s="4">
        <v>1.12013430877312E-8</v>
      </c>
      <c r="H434" s="4">
        <v>8.2386008962046998E-7</v>
      </c>
      <c r="I434" s="3">
        <v>158.41200000000001</v>
      </c>
      <c r="J434" s="3">
        <v>172.97499999999999</v>
      </c>
      <c r="K434" s="3">
        <v>225.72200000000001</v>
      </c>
      <c r="L434" s="3">
        <v>18.946999999999999</v>
      </c>
      <c r="M434" s="3">
        <v>44.311</v>
      </c>
      <c r="N434" s="3">
        <v>43.143999999999998</v>
      </c>
      <c r="O434" s="5">
        <v>2</v>
      </c>
      <c r="P434" s="2" t="s">
        <v>15484</v>
      </c>
      <c r="Q434" s="2" t="s">
        <v>1764</v>
      </c>
      <c r="R434" s="3">
        <v>1239</v>
      </c>
      <c r="S434" s="3">
        <v>20</v>
      </c>
      <c r="T434" s="4">
        <v>5.4999999999999999E-132</v>
      </c>
      <c r="U434" s="3">
        <v>92.99</v>
      </c>
      <c r="V434" s="3">
        <v>7</v>
      </c>
      <c r="W434" s="2" t="s">
        <v>1765</v>
      </c>
      <c r="X434" s="2" t="s">
        <v>1766</v>
      </c>
      <c r="Y434" s="2" t="s">
        <v>1767</v>
      </c>
      <c r="Z434" s="2" t="s">
        <v>1768</v>
      </c>
      <c r="AA434" s="2" t="s">
        <v>1769</v>
      </c>
      <c r="AB434" s="2" t="s">
        <v>1770</v>
      </c>
      <c r="AC434" s="2" t="s">
        <v>1771</v>
      </c>
    </row>
    <row r="435" spans="1:29" x14ac:dyDescent="0.25">
      <c r="A435" s="2" t="s">
        <v>15485</v>
      </c>
      <c r="B435" s="3" t="s">
        <v>45</v>
      </c>
      <c r="C435" s="3" t="s">
        <v>46</v>
      </c>
      <c r="D435" s="3">
        <v>-2.0817365582611802</v>
      </c>
      <c r="E435" s="3" t="str">
        <f t="shared" si="6"/>
        <v>DOWN</v>
      </c>
      <c r="F435" s="3">
        <v>5.4987635020993704</v>
      </c>
      <c r="G435" s="4">
        <v>1.1760373786323899E-8</v>
      </c>
      <c r="H435" s="4">
        <v>8.6296528855785496E-7</v>
      </c>
      <c r="I435" s="3">
        <v>58.203000000000003</v>
      </c>
      <c r="J435" s="3">
        <v>65.881</v>
      </c>
      <c r="K435" s="3">
        <v>77.052999999999997</v>
      </c>
      <c r="L435" s="3">
        <v>17.155000000000001</v>
      </c>
      <c r="M435" s="3">
        <v>16.190000000000001</v>
      </c>
      <c r="N435" s="3">
        <v>14.798</v>
      </c>
      <c r="O435" s="5">
        <v>2</v>
      </c>
      <c r="P435" s="2" t="s">
        <v>15485</v>
      </c>
      <c r="Q435" s="2" t="s">
        <v>1772</v>
      </c>
      <c r="R435" s="3">
        <v>2394</v>
      </c>
      <c r="S435" s="3">
        <v>20</v>
      </c>
      <c r="T435" s="4">
        <v>1.5999999999999999E-244</v>
      </c>
      <c r="U435" s="3">
        <v>97.35</v>
      </c>
      <c r="V435" s="3">
        <v>6</v>
      </c>
      <c r="W435" s="2" t="s">
        <v>1773</v>
      </c>
      <c r="X435" s="2" t="s">
        <v>1774</v>
      </c>
      <c r="Y435" s="2" t="s">
        <v>1775</v>
      </c>
      <c r="Z435" s="2" t="s">
        <v>1776</v>
      </c>
      <c r="AA435" s="2" t="s">
        <v>1777</v>
      </c>
      <c r="AB435" s="2" t="s">
        <v>1778</v>
      </c>
      <c r="AC435" s="2" t="s">
        <v>1779</v>
      </c>
    </row>
    <row r="436" spans="1:29" x14ac:dyDescent="0.25">
      <c r="A436" s="2" t="s">
        <v>15486</v>
      </c>
      <c r="B436" s="3" t="s">
        <v>45</v>
      </c>
      <c r="C436" s="3" t="s">
        <v>46</v>
      </c>
      <c r="D436" s="3">
        <v>-2.98985575056648</v>
      </c>
      <c r="E436" s="3" t="str">
        <f t="shared" si="6"/>
        <v>DOWN</v>
      </c>
      <c r="F436" s="3">
        <v>3.2580374294827399</v>
      </c>
      <c r="G436" s="4">
        <v>1.2064667292324301E-8</v>
      </c>
      <c r="H436" s="4">
        <v>8.8324001641463403E-7</v>
      </c>
      <c r="I436" s="3">
        <v>15.9</v>
      </c>
      <c r="J436" s="3">
        <v>14.693</v>
      </c>
      <c r="K436" s="3">
        <v>14.311999999999999</v>
      </c>
      <c r="L436" s="3">
        <v>1.5189999999999999</v>
      </c>
      <c r="M436" s="3">
        <v>1.718</v>
      </c>
      <c r="N436" s="3">
        <v>2.4060000000000001</v>
      </c>
      <c r="O436" s="5">
        <v>2</v>
      </c>
      <c r="P436" s="2" t="s">
        <v>15486</v>
      </c>
      <c r="Q436" s="2" t="s">
        <v>1780</v>
      </c>
      <c r="R436" s="3">
        <v>2410</v>
      </c>
      <c r="S436" s="3">
        <v>20</v>
      </c>
      <c r="T436" s="4">
        <v>1.9999999999999999E-234</v>
      </c>
      <c r="U436" s="3">
        <v>95.73</v>
      </c>
      <c r="V436" s="3">
        <v>2</v>
      </c>
      <c r="W436" s="2" t="s">
        <v>904</v>
      </c>
      <c r="X436" s="2" t="s">
        <v>905</v>
      </c>
      <c r="AA436" s="2" t="s">
        <v>1781</v>
      </c>
      <c r="AB436" s="2" t="s">
        <v>1782</v>
      </c>
      <c r="AC436" s="2" t="s">
        <v>1783</v>
      </c>
    </row>
    <row r="437" spans="1:29" x14ac:dyDescent="0.25">
      <c r="A437" s="2" t="s">
        <v>15487</v>
      </c>
      <c r="B437" s="3" t="s">
        <v>45</v>
      </c>
      <c r="C437" s="3" t="s">
        <v>46</v>
      </c>
      <c r="D437" s="3">
        <v>-2.32507757008494</v>
      </c>
      <c r="E437" s="3" t="str">
        <f t="shared" si="6"/>
        <v>DOWN</v>
      </c>
      <c r="F437" s="3">
        <v>4.3444770608635404</v>
      </c>
      <c r="G437" s="4">
        <v>1.25719914361321E-8</v>
      </c>
      <c r="H437" s="4">
        <v>9.1825010598212297E-7</v>
      </c>
      <c r="I437" s="3">
        <v>26.683</v>
      </c>
      <c r="J437" s="3">
        <v>32.926000000000002</v>
      </c>
      <c r="K437" s="3">
        <v>32.283000000000001</v>
      </c>
      <c r="L437" s="3">
        <v>8.0909999999999993</v>
      </c>
      <c r="M437" s="3">
        <v>5</v>
      </c>
      <c r="N437" s="3">
        <v>5.5350000000000001</v>
      </c>
      <c r="O437" s="5">
        <v>2</v>
      </c>
      <c r="P437" s="2" t="s">
        <v>15487</v>
      </c>
      <c r="Q437" s="2" t="s">
        <v>1347</v>
      </c>
      <c r="R437" s="3">
        <v>2040</v>
      </c>
      <c r="S437" s="3">
        <v>10</v>
      </c>
      <c r="T437" s="4">
        <v>1.2E-9</v>
      </c>
      <c r="U437" s="3">
        <v>57</v>
      </c>
      <c r="AA437" s="2" t="s">
        <v>325</v>
      </c>
      <c r="AB437" s="2" t="s">
        <v>115</v>
      </c>
      <c r="AC437" s="2" t="s">
        <v>115</v>
      </c>
    </row>
    <row r="438" spans="1:29" x14ac:dyDescent="0.25">
      <c r="A438" s="2" t="s">
        <v>15488</v>
      </c>
      <c r="B438" s="3" t="s">
        <v>45</v>
      </c>
      <c r="C438" s="3" t="s">
        <v>46</v>
      </c>
      <c r="D438" s="3">
        <v>-4.8427165387466804</v>
      </c>
      <c r="E438" s="3" t="str">
        <f t="shared" si="6"/>
        <v>DOWN</v>
      </c>
      <c r="F438" s="3">
        <v>2.9539465571602199</v>
      </c>
      <c r="G438" s="4">
        <v>1.27688415005294E-8</v>
      </c>
      <c r="H438" s="4">
        <v>9.3047403202356399E-7</v>
      </c>
      <c r="I438" s="3">
        <v>10.266999999999999</v>
      </c>
      <c r="J438" s="3">
        <v>12.37</v>
      </c>
      <c r="K438" s="3">
        <v>16.454000000000001</v>
      </c>
      <c r="L438" s="3">
        <v>1.379</v>
      </c>
      <c r="M438" s="3">
        <v>0</v>
      </c>
      <c r="N438" s="3">
        <v>0</v>
      </c>
      <c r="O438" s="5">
        <v>2</v>
      </c>
      <c r="P438" s="2" t="s">
        <v>15488</v>
      </c>
      <c r="Q438" s="2" t="s">
        <v>649</v>
      </c>
      <c r="R438" s="3">
        <v>3415</v>
      </c>
      <c r="S438" s="3">
        <v>20</v>
      </c>
      <c r="T438" s="3">
        <v>0</v>
      </c>
      <c r="U438" s="3">
        <v>93.43</v>
      </c>
      <c r="V438" s="3">
        <v>8</v>
      </c>
      <c r="W438" s="2" t="s">
        <v>286</v>
      </c>
      <c r="X438" s="2" t="s">
        <v>287</v>
      </c>
      <c r="Y438" s="2" t="s">
        <v>185</v>
      </c>
      <c r="Z438" s="2" t="s">
        <v>186</v>
      </c>
      <c r="AA438" s="2" t="s">
        <v>1784</v>
      </c>
      <c r="AB438" s="2" t="s">
        <v>289</v>
      </c>
      <c r="AC438" s="2" t="s">
        <v>290</v>
      </c>
    </row>
    <row r="439" spans="1:29" x14ac:dyDescent="0.25">
      <c r="A439" s="2" t="s">
        <v>15489</v>
      </c>
      <c r="B439" s="3" t="s">
        <v>45</v>
      </c>
      <c r="C439" s="3" t="s">
        <v>46</v>
      </c>
      <c r="D439" s="3">
        <v>-2.7192440657656398</v>
      </c>
      <c r="E439" s="3" t="str">
        <f t="shared" si="6"/>
        <v>DOWN</v>
      </c>
      <c r="F439" s="3">
        <v>3.5381203623702899</v>
      </c>
      <c r="G439" s="4">
        <v>1.3715899090022701E-8</v>
      </c>
      <c r="H439" s="4">
        <v>9.9718378798959697E-7</v>
      </c>
      <c r="I439" s="3">
        <v>16.241</v>
      </c>
      <c r="J439" s="3">
        <v>16.343</v>
      </c>
      <c r="K439" s="3">
        <v>21.207999999999998</v>
      </c>
      <c r="L439" s="3">
        <v>2.4929999999999999</v>
      </c>
      <c r="M439" s="3">
        <v>3.0289999999999999</v>
      </c>
      <c r="N439" s="3">
        <v>2.52</v>
      </c>
      <c r="O439" s="5">
        <v>2</v>
      </c>
      <c r="P439" s="2" t="s">
        <v>15489</v>
      </c>
      <c r="Q439" s="2" t="s">
        <v>1785</v>
      </c>
      <c r="R439" s="3">
        <v>4523</v>
      </c>
      <c r="S439" s="3">
        <v>20</v>
      </c>
      <c r="T439" s="3">
        <v>0</v>
      </c>
      <c r="U439" s="3">
        <v>75.400000000000006</v>
      </c>
      <c r="V439" s="3">
        <v>4</v>
      </c>
      <c r="W439" s="2" t="s">
        <v>1786</v>
      </c>
      <c r="X439" s="2" t="s">
        <v>1787</v>
      </c>
      <c r="AA439" s="2" t="s">
        <v>1788</v>
      </c>
      <c r="AB439" s="2" t="s">
        <v>1789</v>
      </c>
      <c r="AC439" s="2" t="s">
        <v>1790</v>
      </c>
    </row>
    <row r="440" spans="1:29" x14ac:dyDescent="0.25">
      <c r="A440" s="2" t="s">
        <v>15490</v>
      </c>
      <c r="B440" s="3" t="s">
        <v>45</v>
      </c>
      <c r="C440" s="3" t="s">
        <v>46</v>
      </c>
      <c r="D440" s="3">
        <v>-4.4316467900010599</v>
      </c>
      <c r="E440" s="3" t="str">
        <f t="shared" si="6"/>
        <v>DOWN</v>
      </c>
      <c r="F440" s="3">
        <v>2.8952676971432498</v>
      </c>
      <c r="G440" s="4">
        <v>1.40846149791104E-8</v>
      </c>
      <c r="H440" s="4">
        <v>1.0216364515767101E-6</v>
      </c>
      <c r="I440" s="3">
        <v>11.396000000000001</v>
      </c>
      <c r="J440" s="3">
        <v>13.606</v>
      </c>
      <c r="K440" s="3">
        <v>12.141</v>
      </c>
      <c r="L440" s="3">
        <v>0</v>
      </c>
      <c r="M440" s="3">
        <v>1.3520000000000001</v>
      </c>
      <c r="N440" s="3">
        <v>0.28899999999999998</v>
      </c>
      <c r="O440" s="5">
        <v>2</v>
      </c>
      <c r="P440" s="2" t="s">
        <v>15490</v>
      </c>
      <c r="Q440" s="2" t="s">
        <v>1791</v>
      </c>
      <c r="R440" s="3">
        <v>1861</v>
      </c>
      <c r="S440" s="3">
        <v>20</v>
      </c>
      <c r="T440" s="4">
        <v>6.9999999999999997E-123</v>
      </c>
      <c r="U440" s="3">
        <v>93.51</v>
      </c>
      <c r="V440" s="3">
        <v>1</v>
      </c>
      <c r="W440" s="2" t="s">
        <v>467</v>
      </c>
      <c r="X440" s="2" t="s">
        <v>468</v>
      </c>
      <c r="AA440" s="2" t="s">
        <v>1792</v>
      </c>
      <c r="AB440" s="2" t="s">
        <v>467</v>
      </c>
      <c r="AC440" s="2" t="s">
        <v>468</v>
      </c>
    </row>
    <row r="441" spans="1:29" x14ac:dyDescent="0.25">
      <c r="A441" s="2" t="s">
        <v>15491</v>
      </c>
      <c r="B441" s="3" t="s">
        <v>45</v>
      </c>
      <c r="C441" s="3" t="s">
        <v>46</v>
      </c>
      <c r="D441" s="3">
        <v>2.4033539559596799</v>
      </c>
      <c r="E441" s="3" t="str">
        <f t="shared" si="6"/>
        <v>UP</v>
      </c>
      <c r="F441" s="3">
        <v>4.2471869438629097</v>
      </c>
      <c r="G441" s="4">
        <v>1.42010640105379E-8</v>
      </c>
      <c r="H441" s="4">
        <v>1.02772057964335E-6</v>
      </c>
      <c r="I441" s="3">
        <v>7.2679999999999998</v>
      </c>
      <c r="J441" s="3">
        <v>4.8860000000000001</v>
      </c>
      <c r="K441" s="3">
        <v>4.2359999999999998</v>
      </c>
      <c r="L441" s="3">
        <v>25.196999999999999</v>
      </c>
      <c r="M441" s="3">
        <v>29.228999999999999</v>
      </c>
      <c r="N441" s="3">
        <v>33.499000000000002</v>
      </c>
      <c r="O441" s="5">
        <v>1</v>
      </c>
      <c r="P441" s="2" t="s">
        <v>15491</v>
      </c>
      <c r="Q441" s="2" t="s">
        <v>1793</v>
      </c>
      <c r="R441" s="3">
        <v>1875</v>
      </c>
      <c r="S441" s="3">
        <v>20</v>
      </c>
      <c r="T441" s="4">
        <v>1.8E-73</v>
      </c>
      <c r="U441" s="3">
        <v>71.959999999999994</v>
      </c>
      <c r="V441" s="3">
        <v>1</v>
      </c>
      <c r="W441" s="2" t="s">
        <v>475</v>
      </c>
      <c r="X441" s="2" t="s">
        <v>476</v>
      </c>
      <c r="AA441" s="2" t="s">
        <v>1794</v>
      </c>
      <c r="AB441" s="2" t="s">
        <v>115</v>
      </c>
      <c r="AC441" s="2" t="s">
        <v>115</v>
      </c>
    </row>
    <row r="442" spans="1:29" x14ac:dyDescent="0.25">
      <c r="A442" s="2" t="s">
        <v>15492</v>
      </c>
      <c r="B442" s="3" t="s">
        <v>45</v>
      </c>
      <c r="C442" s="3" t="s">
        <v>46</v>
      </c>
      <c r="D442" s="3">
        <v>-2.1422729893107602</v>
      </c>
      <c r="E442" s="3" t="str">
        <f t="shared" si="6"/>
        <v>DOWN</v>
      </c>
      <c r="F442" s="3">
        <v>4.8453070074020701</v>
      </c>
      <c r="G442" s="4">
        <v>1.4526813602385099E-8</v>
      </c>
      <c r="H442" s="4">
        <v>1.04767162088304E-6</v>
      </c>
      <c r="I442" s="3">
        <v>41.856999999999999</v>
      </c>
      <c r="J442" s="3">
        <v>44.835999999999999</v>
      </c>
      <c r="K442" s="3">
        <v>41.408000000000001</v>
      </c>
      <c r="L442" s="3">
        <v>7.95</v>
      </c>
      <c r="M442" s="3">
        <v>10.122</v>
      </c>
      <c r="N442" s="3">
        <v>11.337999999999999</v>
      </c>
      <c r="O442" s="5">
        <v>2</v>
      </c>
      <c r="P442" s="2" t="s">
        <v>15492</v>
      </c>
      <c r="Q442" s="2" t="s">
        <v>1795</v>
      </c>
      <c r="R442" s="3">
        <v>6174</v>
      </c>
      <c r="S442" s="3">
        <v>20</v>
      </c>
      <c r="T442" s="3">
        <v>0</v>
      </c>
      <c r="U442" s="3">
        <v>74.8</v>
      </c>
      <c r="AA442" s="2" t="s">
        <v>1796</v>
      </c>
      <c r="AB442" s="2" t="s">
        <v>1797</v>
      </c>
      <c r="AC442" s="2" t="s">
        <v>1798</v>
      </c>
    </row>
    <row r="443" spans="1:29" x14ac:dyDescent="0.25">
      <c r="A443" s="2" t="s">
        <v>15493</v>
      </c>
      <c r="B443" s="3" t="s">
        <v>45</v>
      </c>
      <c r="C443" s="3" t="s">
        <v>46</v>
      </c>
      <c r="D443" s="3">
        <v>-3.21109467959137</v>
      </c>
      <c r="E443" s="3" t="str">
        <f t="shared" si="6"/>
        <v>DOWN</v>
      </c>
      <c r="F443" s="3">
        <v>4.5849555651188796</v>
      </c>
      <c r="G443" s="4">
        <v>1.4543155007345499E-8</v>
      </c>
      <c r="H443" s="4">
        <v>1.04767162088304E-6</v>
      </c>
      <c r="I443" s="3">
        <v>52.99</v>
      </c>
      <c r="J443" s="3">
        <v>48.661999999999999</v>
      </c>
      <c r="K443" s="3">
        <v>16.068999999999999</v>
      </c>
      <c r="L443" s="3">
        <v>6.4390000000000001</v>
      </c>
      <c r="M443" s="3">
        <v>2.0529999999999999</v>
      </c>
      <c r="N443" s="3">
        <v>4.306</v>
      </c>
      <c r="O443" s="5">
        <v>2</v>
      </c>
      <c r="P443" s="2" t="s">
        <v>15493</v>
      </c>
      <c r="Q443" s="2" t="s">
        <v>1799</v>
      </c>
      <c r="R443" s="3">
        <v>1279</v>
      </c>
      <c r="S443" s="3">
        <v>20</v>
      </c>
      <c r="T443" s="4">
        <v>1.7E-131</v>
      </c>
      <c r="U443" s="3">
        <v>92.88</v>
      </c>
      <c r="V443" s="3">
        <v>7</v>
      </c>
      <c r="W443" s="2" t="s">
        <v>1765</v>
      </c>
      <c r="X443" s="2" t="s">
        <v>1766</v>
      </c>
      <c r="Y443" s="2" t="s">
        <v>1767</v>
      </c>
      <c r="Z443" s="2" t="s">
        <v>1768</v>
      </c>
      <c r="AA443" s="2" t="s">
        <v>1800</v>
      </c>
      <c r="AB443" s="2" t="s">
        <v>1770</v>
      </c>
      <c r="AC443" s="2" t="s">
        <v>1771</v>
      </c>
    </row>
    <row r="444" spans="1:29" x14ac:dyDescent="0.25">
      <c r="A444" s="2" t="s">
        <v>15494</v>
      </c>
      <c r="B444" s="3" t="s">
        <v>45</v>
      </c>
      <c r="C444" s="3" t="s">
        <v>46</v>
      </c>
      <c r="D444" s="3">
        <v>2.6589569742540098</v>
      </c>
      <c r="E444" s="3" t="str">
        <f t="shared" si="6"/>
        <v>UP</v>
      </c>
      <c r="F444" s="3">
        <v>3.50385112849307</v>
      </c>
      <c r="G444" s="4">
        <v>1.5970927216554301E-8</v>
      </c>
      <c r="H444" s="4">
        <v>1.14790584615931E-6</v>
      </c>
      <c r="I444" s="3">
        <v>2.8420000000000001</v>
      </c>
      <c r="J444" s="3">
        <v>2.738</v>
      </c>
      <c r="K444" s="3">
        <v>2.536</v>
      </c>
      <c r="L444" s="3">
        <v>17.081</v>
      </c>
      <c r="M444" s="3">
        <v>17.663</v>
      </c>
      <c r="N444" s="3">
        <v>18.318999999999999</v>
      </c>
      <c r="O444" s="5">
        <v>1</v>
      </c>
      <c r="P444" s="2" t="s">
        <v>15494</v>
      </c>
      <c r="Q444" s="2" t="s">
        <v>1801</v>
      </c>
      <c r="R444" s="3">
        <v>3566</v>
      </c>
      <c r="S444" s="3">
        <v>20</v>
      </c>
      <c r="T444" s="4">
        <v>1.3E-290</v>
      </c>
      <c r="U444" s="3">
        <v>73.97</v>
      </c>
      <c r="AA444" s="2" t="s">
        <v>1802</v>
      </c>
      <c r="AB444" s="2" t="s">
        <v>115</v>
      </c>
      <c r="AC444" s="2" t="s">
        <v>115</v>
      </c>
    </row>
    <row r="445" spans="1:29" x14ac:dyDescent="0.25">
      <c r="A445" s="2" t="s">
        <v>15495</v>
      </c>
      <c r="B445" s="3" t="s">
        <v>45</v>
      </c>
      <c r="C445" s="3" t="s">
        <v>46</v>
      </c>
      <c r="D445" s="3">
        <v>3.8378459396517002</v>
      </c>
      <c r="E445" s="3" t="str">
        <f t="shared" si="6"/>
        <v>UP</v>
      </c>
      <c r="F445" s="3">
        <v>2.7863718815679599</v>
      </c>
      <c r="G445" s="4">
        <v>1.63451890977348E-8</v>
      </c>
      <c r="H445" s="4">
        <v>1.17213579909279E-6</v>
      </c>
      <c r="I445" s="3">
        <v>0.86599999999999999</v>
      </c>
      <c r="J445" s="3">
        <v>0.627</v>
      </c>
      <c r="K445" s="3">
        <v>0.88400000000000001</v>
      </c>
      <c r="L445" s="3">
        <v>14.538</v>
      </c>
      <c r="M445" s="3">
        <v>11.068</v>
      </c>
      <c r="N445" s="3">
        <v>8.4879999999999995</v>
      </c>
      <c r="O445" s="5">
        <v>1</v>
      </c>
      <c r="P445" s="2" t="s">
        <v>15495</v>
      </c>
      <c r="Q445" s="2" t="s">
        <v>1803</v>
      </c>
      <c r="R445" s="3">
        <v>4491</v>
      </c>
      <c r="S445" s="3">
        <v>20</v>
      </c>
      <c r="T445" s="4">
        <v>4.0999999999999997E-161</v>
      </c>
      <c r="U445" s="3">
        <v>97.05</v>
      </c>
      <c r="V445" s="3">
        <v>12</v>
      </c>
      <c r="W445" s="2" t="s">
        <v>936</v>
      </c>
      <c r="X445" s="2" t="s">
        <v>937</v>
      </c>
      <c r="AA445" s="2" t="s">
        <v>1804</v>
      </c>
      <c r="AB445" s="2" t="s">
        <v>939</v>
      </c>
      <c r="AC445" s="2" t="s">
        <v>940</v>
      </c>
    </row>
    <row r="446" spans="1:29" x14ac:dyDescent="0.25">
      <c r="A446" s="2" t="s">
        <v>15496</v>
      </c>
      <c r="B446" s="3" t="s">
        <v>45</v>
      </c>
      <c r="C446" s="3" t="s">
        <v>46</v>
      </c>
      <c r="D446" s="3">
        <v>-3.87192074894788</v>
      </c>
      <c r="E446" s="3" t="str">
        <f t="shared" si="6"/>
        <v>DOWN</v>
      </c>
      <c r="F446" s="3">
        <v>2.9594100949187601</v>
      </c>
      <c r="G446" s="4">
        <v>1.7028067025909901E-8</v>
      </c>
      <c r="H446" s="4">
        <v>1.2183369588855701E-6</v>
      </c>
      <c r="I446" s="3">
        <v>13.46</v>
      </c>
      <c r="J446" s="3">
        <v>16.463000000000001</v>
      </c>
      <c r="K446" s="3">
        <v>8.1929999999999996</v>
      </c>
      <c r="L446" s="3">
        <v>1.2709999999999999</v>
      </c>
      <c r="M446" s="3">
        <v>0.74199999999999999</v>
      </c>
      <c r="N446" s="3">
        <v>0.36099999999999999</v>
      </c>
      <c r="O446" s="5">
        <v>2</v>
      </c>
      <c r="P446" s="2" t="s">
        <v>15496</v>
      </c>
      <c r="Q446" s="2" t="s">
        <v>1805</v>
      </c>
      <c r="R446" s="3">
        <v>2548</v>
      </c>
      <c r="S446" s="3">
        <v>20</v>
      </c>
      <c r="T446" s="4">
        <v>6.2000000000000001E-263</v>
      </c>
      <c r="U446" s="3">
        <v>60.15</v>
      </c>
      <c r="V446" s="3">
        <v>2</v>
      </c>
      <c r="W446" s="2" t="s">
        <v>1172</v>
      </c>
      <c r="X446" s="2" t="s">
        <v>1173</v>
      </c>
      <c r="AA446" s="2" t="s">
        <v>1806</v>
      </c>
      <c r="AB446" s="2" t="s">
        <v>115</v>
      </c>
      <c r="AC446" s="2" t="s">
        <v>115</v>
      </c>
    </row>
    <row r="447" spans="1:29" x14ac:dyDescent="0.25">
      <c r="A447" s="2" t="s">
        <v>15497</v>
      </c>
      <c r="B447" s="3" t="s">
        <v>45</v>
      </c>
      <c r="C447" s="3" t="s">
        <v>46</v>
      </c>
      <c r="D447" s="3">
        <v>2.2228464668511698</v>
      </c>
      <c r="E447" s="3" t="str">
        <f t="shared" si="6"/>
        <v>UP</v>
      </c>
      <c r="F447" s="3">
        <v>4.63466608716561</v>
      </c>
      <c r="G447" s="4">
        <v>1.77398165539153E-8</v>
      </c>
      <c r="H447" s="4">
        <v>1.2635314485907199E-6</v>
      </c>
      <c r="I447" s="3">
        <v>8.798</v>
      </c>
      <c r="J447" s="3">
        <v>9.1259999999999994</v>
      </c>
      <c r="K447" s="3">
        <v>5.9260000000000002</v>
      </c>
      <c r="L447" s="3">
        <v>30.364999999999998</v>
      </c>
      <c r="M447" s="3">
        <v>42.531999999999996</v>
      </c>
      <c r="N447" s="3">
        <v>40.241999999999997</v>
      </c>
      <c r="O447" s="5">
        <v>1</v>
      </c>
      <c r="P447" s="2" t="s">
        <v>15497</v>
      </c>
      <c r="Q447" s="2" t="s">
        <v>1807</v>
      </c>
      <c r="R447" s="3">
        <v>2336</v>
      </c>
      <c r="S447" s="3">
        <v>20</v>
      </c>
      <c r="T447" s="4">
        <v>5.6999999999999998E-130</v>
      </c>
      <c r="U447" s="3">
        <v>90.65</v>
      </c>
      <c r="V447" s="3">
        <v>1</v>
      </c>
      <c r="W447" s="2" t="s">
        <v>117</v>
      </c>
      <c r="X447" s="2" t="s">
        <v>118</v>
      </c>
      <c r="AA447" s="2" t="s">
        <v>1808</v>
      </c>
      <c r="AB447" s="2" t="s">
        <v>115</v>
      </c>
      <c r="AC447" s="2" t="s">
        <v>115</v>
      </c>
    </row>
    <row r="448" spans="1:29" x14ac:dyDescent="0.25">
      <c r="A448" s="2" t="s">
        <v>15498</v>
      </c>
      <c r="B448" s="3" t="s">
        <v>45</v>
      </c>
      <c r="C448" s="3" t="s">
        <v>46</v>
      </c>
      <c r="D448" s="3">
        <v>-2.1628922815219598</v>
      </c>
      <c r="E448" s="3" t="str">
        <f t="shared" si="6"/>
        <v>DOWN</v>
      </c>
      <c r="F448" s="3">
        <v>6.79001274290379</v>
      </c>
      <c r="G448" s="4">
        <v>1.7718562987778401E-8</v>
      </c>
      <c r="H448" s="4">
        <v>1.2635314485907199E-6</v>
      </c>
      <c r="I448" s="3">
        <v>147.41800000000001</v>
      </c>
      <c r="J448" s="3">
        <v>171.739</v>
      </c>
      <c r="K448" s="3">
        <v>181.19200000000001</v>
      </c>
      <c r="L448" s="3">
        <v>24.52</v>
      </c>
      <c r="M448" s="3">
        <v>44.442999999999998</v>
      </c>
      <c r="N448" s="3">
        <v>44.052999999999997</v>
      </c>
      <c r="O448" s="5">
        <v>2</v>
      </c>
      <c r="P448" s="2" t="s">
        <v>15498</v>
      </c>
      <c r="Q448" s="2" t="s">
        <v>1809</v>
      </c>
      <c r="R448" s="3">
        <v>1408</v>
      </c>
      <c r="S448" s="3">
        <v>20</v>
      </c>
      <c r="T448" s="4">
        <v>1.1999999999999999E-45</v>
      </c>
      <c r="U448" s="3">
        <v>92.2</v>
      </c>
      <c r="V448" s="3">
        <v>4</v>
      </c>
      <c r="W448" s="2" t="s">
        <v>1020</v>
      </c>
      <c r="X448" s="2" t="s">
        <v>1021</v>
      </c>
      <c r="AA448" s="2" t="s">
        <v>1810</v>
      </c>
      <c r="AB448" s="2" t="s">
        <v>1020</v>
      </c>
      <c r="AC448" s="2" t="s">
        <v>1021</v>
      </c>
    </row>
    <row r="449" spans="1:29" x14ac:dyDescent="0.25">
      <c r="A449" s="2" t="s">
        <v>15499</v>
      </c>
      <c r="B449" s="3" t="s">
        <v>45</v>
      </c>
      <c r="C449" s="3" t="s">
        <v>46</v>
      </c>
      <c r="D449" s="3">
        <v>-5.0405743654213202</v>
      </c>
      <c r="E449" s="3" t="str">
        <f t="shared" si="6"/>
        <v>DOWN</v>
      </c>
      <c r="F449" s="3">
        <v>2.55764640251288</v>
      </c>
      <c r="G449" s="4">
        <v>1.80333490412335E-8</v>
      </c>
      <c r="H449" s="4">
        <v>1.2815456358063999E-6</v>
      </c>
      <c r="I449" s="3">
        <v>9.6989999999999998</v>
      </c>
      <c r="J449" s="3">
        <v>10.988</v>
      </c>
      <c r="K449" s="3">
        <v>8.6449999999999996</v>
      </c>
      <c r="L449" s="3">
        <v>0</v>
      </c>
      <c r="M449" s="3">
        <v>0</v>
      </c>
      <c r="N449" s="3">
        <v>0.80500000000000005</v>
      </c>
      <c r="O449" s="5">
        <v>2</v>
      </c>
      <c r="P449" s="2" t="s">
        <v>15499</v>
      </c>
      <c r="Q449" s="2" t="s">
        <v>1023</v>
      </c>
      <c r="R449" s="3">
        <v>1474</v>
      </c>
      <c r="S449" s="3">
        <v>11</v>
      </c>
      <c r="T449" s="4">
        <v>1.5E-11</v>
      </c>
      <c r="U449" s="3">
        <v>95.41</v>
      </c>
      <c r="V449" s="3">
        <v>3</v>
      </c>
      <c r="W449" s="2" t="s">
        <v>1024</v>
      </c>
      <c r="X449" s="2" t="s">
        <v>1025</v>
      </c>
      <c r="AA449" s="2" t="s">
        <v>1026</v>
      </c>
      <c r="AB449" s="2" t="s">
        <v>1024</v>
      </c>
      <c r="AC449" s="2" t="s">
        <v>1025</v>
      </c>
    </row>
    <row r="450" spans="1:29" x14ac:dyDescent="0.25">
      <c r="A450" s="2" t="s">
        <v>15500</v>
      </c>
      <c r="B450" s="3" t="s">
        <v>45</v>
      </c>
      <c r="C450" s="3" t="s">
        <v>46</v>
      </c>
      <c r="D450" s="3">
        <v>-8.1457117445960598</v>
      </c>
      <c r="E450" s="3" t="str">
        <f t="shared" si="6"/>
        <v>DOWN</v>
      </c>
      <c r="F450" s="3">
        <v>2.08864337413234</v>
      </c>
      <c r="G450" s="4">
        <v>1.8074093331220501E-8</v>
      </c>
      <c r="H450" s="4">
        <v>1.28155475703371E-6</v>
      </c>
      <c r="I450" s="3">
        <v>6.0869999999999997</v>
      </c>
      <c r="J450" s="3">
        <v>10.702</v>
      </c>
      <c r="K450" s="3">
        <v>4.3129999999999997</v>
      </c>
      <c r="L450" s="3">
        <v>0</v>
      </c>
      <c r="M450" s="3">
        <v>0</v>
      </c>
      <c r="N450" s="3">
        <v>0</v>
      </c>
      <c r="O450" s="5">
        <v>2</v>
      </c>
      <c r="P450" s="2" t="s">
        <v>15500</v>
      </c>
      <c r="Q450" s="2" t="s">
        <v>1811</v>
      </c>
      <c r="R450" s="3">
        <v>7782</v>
      </c>
      <c r="S450" s="3">
        <v>20</v>
      </c>
      <c r="T450" s="3">
        <v>0</v>
      </c>
      <c r="U450" s="3">
        <v>99.38</v>
      </c>
      <c r="V450" s="3">
        <v>1</v>
      </c>
      <c r="W450" s="2" t="s">
        <v>117</v>
      </c>
      <c r="X450" s="2" t="s">
        <v>118</v>
      </c>
      <c r="AA450" s="2" t="s">
        <v>1812</v>
      </c>
      <c r="AB450" s="2" t="s">
        <v>115</v>
      </c>
      <c r="AC450" s="2" t="s">
        <v>115</v>
      </c>
    </row>
    <row r="451" spans="1:29" x14ac:dyDescent="0.25">
      <c r="A451" s="2" t="s">
        <v>15501</v>
      </c>
      <c r="B451" s="3" t="s">
        <v>45</v>
      </c>
      <c r="C451" s="3" t="s">
        <v>46</v>
      </c>
      <c r="D451" s="3">
        <v>5.7298942872573999</v>
      </c>
      <c r="E451" s="3" t="str">
        <f t="shared" si="6"/>
        <v>UP</v>
      </c>
      <c r="F451" s="3">
        <v>2.2803463344538799</v>
      </c>
      <c r="G451" s="4">
        <v>1.82674395204903E-8</v>
      </c>
      <c r="H451" s="4">
        <v>1.29235990849783E-6</v>
      </c>
      <c r="I451" s="3">
        <v>0.42899999999999999</v>
      </c>
      <c r="J451" s="3">
        <v>0</v>
      </c>
      <c r="K451" s="3">
        <v>0</v>
      </c>
      <c r="L451" s="3">
        <v>9.5850000000000009</v>
      </c>
      <c r="M451" s="3">
        <v>7.48</v>
      </c>
      <c r="N451" s="3">
        <v>7.7450000000000001</v>
      </c>
      <c r="O451" s="5">
        <v>1</v>
      </c>
      <c r="P451" s="2" t="s">
        <v>15501</v>
      </c>
      <c r="Q451" s="2" t="s">
        <v>1813</v>
      </c>
      <c r="R451" s="3">
        <v>2069</v>
      </c>
      <c r="S451" s="3">
        <v>20</v>
      </c>
      <c r="T451" s="4">
        <v>2.6000000000000001E-73</v>
      </c>
      <c r="U451" s="3">
        <v>80.959999999999994</v>
      </c>
      <c r="AA451" s="2" t="s">
        <v>1814</v>
      </c>
      <c r="AB451" s="2" t="s">
        <v>192</v>
      </c>
      <c r="AC451" s="2" t="s">
        <v>193</v>
      </c>
    </row>
    <row r="452" spans="1:29" x14ac:dyDescent="0.25">
      <c r="A452" s="2" t="s">
        <v>15502</v>
      </c>
      <c r="B452" s="3" t="s">
        <v>45</v>
      </c>
      <c r="C452" s="3" t="s">
        <v>46</v>
      </c>
      <c r="D452" s="3">
        <v>2.0426165143008399</v>
      </c>
      <c r="E452" s="3" t="str">
        <f t="shared" si="6"/>
        <v>UP</v>
      </c>
      <c r="F452" s="3">
        <v>6.4198907545064703</v>
      </c>
      <c r="G452" s="4">
        <v>1.9291492878545599E-8</v>
      </c>
      <c r="H452" s="4">
        <v>1.36175497717393E-6</v>
      </c>
      <c r="I452" s="3">
        <v>37.265999999999998</v>
      </c>
      <c r="J452" s="3">
        <v>30.234999999999999</v>
      </c>
      <c r="K452" s="3">
        <v>24.599</v>
      </c>
      <c r="L452" s="3">
        <v>122.458</v>
      </c>
      <c r="M452" s="3">
        <v>126.154</v>
      </c>
      <c r="N452" s="3">
        <v>137.001</v>
      </c>
      <c r="O452" s="5">
        <v>1</v>
      </c>
      <c r="P452" s="2" t="s">
        <v>15502</v>
      </c>
      <c r="Q452" s="2" t="s">
        <v>1815</v>
      </c>
      <c r="R452" s="3">
        <v>2812</v>
      </c>
      <c r="S452" s="3">
        <v>20</v>
      </c>
      <c r="T452" s="4">
        <v>4.5000000000000002E-190</v>
      </c>
      <c r="U452" s="3">
        <v>79.760000000000005</v>
      </c>
      <c r="V452" s="3">
        <v>2</v>
      </c>
      <c r="W452" s="2" t="s">
        <v>1816</v>
      </c>
      <c r="X452" s="2" t="s">
        <v>1817</v>
      </c>
      <c r="AA452" s="2" t="s">
        <v>1818</v>
      </c>
      <c r="AB452" s="2" t="s">
        <v>1819</v>
      </c>
      <c r="AC452" s="2" t="s">
        <v>1820</v>
      </c>
    </row>
    <row r="453" spans="1:29" x14ac:dyDescent="0.25">
      <c r="A453" s="2" t="s">
        <v>15503</v>
      </c>
      <c r="B453" s="3" t="s">
        <v>45</v>
      </c>
      <c r="C453" s="3" t="s">
        <v>46</v>
      </c>
      <c r="D453" s="3">
        <v>-4.6601103254886498</v>
      </c>
      <c r="E453" s="3" t="str">
        <f t="shared" si="6"/>
        <v>DOWN</v>
      </c>
      <c r="F453" s="3">
        <v>2.5242799330165102</v>
      </c>
      <c r="G453" s="4">
        <v>1.9697203995639501E-8</v>
      </c>
      <c r="H453" s="4">
        <v>1.3872899055232499E-6</v>
      </c>
      <c r="I453" s="3">
        <v>9.1310000000000002</v>
      </c>
      <c r="J453" s="3">
        <v>7.891</v>
      </c>
      <c r="K453" s="3">
        <v>11.343999999999999</v>
      </c>
      <c r="L453" s="3">
        <v>0.53700000000000003</v>
      </c>
      <c r="M453" s="3">
        <v>0.56899999999999995</v>
      </c>
      <c r="N453" s="3">
        <v>0</v>
      </c>
      <c r="O453" s="5">
        <v>2</v>
      </c>
      <c r="P453" s="2" t="s">
        <v>15503</v>
      </c>
      <c r="Q453" s="2" t="s">
        <v>1821</v>
      </c>
      <c r="R453" s="3">
        <v>4601</v>
      </c>
      <c r="S453" s="3">
        <v>20</v>
      </c>
      <c r="T453" s="4">
        <v>1.8000000000000001E-289</v>
      </c>
      <c r="U453" s="3">
        <v>96.09</v>
      </c>
      <c r="V453" s="3">
        <v>2</v>
      </c>
      <c r="W453" s="2" t="s">
        <v>1822</v>
      </c>
      <c r="X453" s="2" t="s">
        <v>1823</v>
      </c>
      <c r="AA453" s="2" t="s">
        <v>1824</v>
      </c>
      <c r="AB453" s="2" t="s">
        <v>1822</v>
      </c>
      <c r="AC453" s="2" t="s">
        <v>1823</v>
      </c>
    </row>
    <row r="454" spans="1:29" x14ac:dyDescent="0.25">
      <c r="A454" s="2" t="s">
        <v>15504</v>
      </c>
      <c r="B454" s="3" t="s">
        <v>45</v>
      </c>
      <c r="C454" s="3" t="s">
        <v>46</v>
      </c>
      <c r="D454" s="3">
        <v>-2.1858994180341802</v>
      </c>
      <c r="E454" s="3" t="str">
        <f t="shared" ref="E454:E517" si="7">IF(D454&lt;0,"DOWN","UP")</f>
        <v>DOWN</v>
      </c>
      <c r="F454" s="3">
        <v>5.5478029354037703</v>
      </c>
      <c r="G454" s="4">
        <v>1.9843711545199099E-8</v>
      </c>
      <c r="H454" s="4">
        <v>1.3919917053133999E-6</v>
      </c>
      <c r="I454" s="3">
        <v>63.738999999999997</v>
      </c>
      <c r="J454" s="3">
        <v>70.619</v>
      </c>
      <c r="K454" s="3">
        <v>76.370999999999995</v>
      </c>
      <c r="L454" s="3">
        <v>10.46</v>
      </c>
      <c r="M454" s="3">
        <v>17.206</v>
      </c>
      <c r="N454" s="3">
        <v>19.175999999999998</v>
      </c>
      <c r="O454" s="5">
        <v>2</v>
      </c>
      <c r="P454" s="2" t="s">
        <v>15504</v>
      </c>
      <c r="Q454" s="2" t="s">
        <v>1825</v>
      </c>
      <c r="R454" s="3">
        <v>1100</v>
      </c>
      <c r="S454" s="3">
        <v>20</v>
      </c>
      <c r="T454" s="4">
        <v>2.6E-64</v>
      </c>
      <c r="U454" s="3">
        <v>92.75</v>
      </c>
      <c r="V454" s="3">
        <v>7</v>
      </c>
      <c r="W454" s="2" t="s">
        <v>1826</v>
      </c>
      <c r="X454" s="2" t="s">
        <v>1827</v>
      </c>
      <c r="AA454" s="2" t="s">
        <v>1828</v>
      </c>
      <c r="AB454" s="2" t="s">
        <v>1517</v>
      </c>
      <c r="AC454" s="2" t="s">
        <v>1518</v>
      </c>
    </row>
    <row r="455" spans="1:29" x14ac:dyDescent="0.25">
      <c r="A455" s="2" t="s">
        <v>15505</v>
      </c>
      <c r="B455" s="3" t="s">
        <v>45</v>
      </c>
      <c r="C455" s="3" t="s">
        <v>46</v>
      </c>
      <c r="D455" s="3">
        <v>-2.1375721077297598</v>
      </c>
      <c r="E455" s="3" t="str">
        <f t="shared" si="7"/>
        <v>DOWN</v>
      </c>
      <c r="F455" s="3">
        <v>4.7303647869113297</v>
      </c>
      <c r="G455" s="4">
        <v>1.98521936865283E-8</v>
      </c>
      <c r="H455" s="4">
        <v>1.3919917053133999E-6</v>
      </c>
      <c r="I455" s="3">
        <v>40.116999999999997</v>
      </c>
      <c r="J455" s="3">
        <v>32.908000000000001</v>
      </c>
      <c r="K455" s="3">
        <v>45.095999999999997</v>
      </c>
      <c r="L455" s="3">
        <v>8.3379999999999992</v>
      </c>
      <c r="M455" s="3">
        <v>8.4049999999999994</v>
      </c>
      <c r="N455" s="3">
        <v>10.398999999999999</v>
      </c>
      <c r="O455" s="5">
        <v>2</v>
      </c>
      <c r="P455" s="2" t="s">
        <v>15505</v>
      </c>
      <c r="Q455" s="2" t="s">
        <v>1829</v>
      </c>
      <c r="R455" s="3">
        <v>1338</v>
      </c>
      <c r="S455" s="3">
        <v>20</v>
      </c>
      <c r="T455" s="4">
        <v>3.8000000000000003E-102</v>
      </c>
      <c r="U455" s="3">
        <v>67.23</v>
      </c>
      <c r="AA455" s="2" t="s">
        <v>1830</v>
      </c>
      <c r="AB455" s="2" t="s">
        <v>115</v>
      </c>
      <c r="AC455" s="2" t="s">
        <v>115</v>
      </c>
    </row>
    <row r="456" spans="1:29" x14ac:dyDescent="0.25">
      <c r="A456" s="2" t="s">
        <v>15506</v>
      </c>
      <c r="B456" s="3" t="s">
        <v>45</v>
      </c>
      <c r="C456" s="3" t="s">
        <v>46</v>
      </c>
      <c r="D456" s="3">
        <v>2.5725640017579399</v>
      </c>
      <c r="E456" s="3" t="str">
        <f t="shared" si="7"/>
        <v>UP</v>
      </c>
      <c r="F456" s="3">
        <v>4.1808845208577603</v>
      </c>
      <c r="G456" s="4">
        <v>2.0369448679385998E-8</v>
      </c>
      <c r="H456" s="4">
        <v>1.42509360128751E-6</v>
      </c>
      <c r="I456" s="3">
        <v>6.2009999999999996</v>
      </c>
      <c r="J456" s="3">
        <v>2.5990000000000002</v>
      </c>
      <c r="K456" s="3">
        <v>5.35</v>
      </c>
      <c r="L456" s="3">
        <v>33.816000000000003</v>
      </c>
      <c r="M456" s="3">
        <v>29.259</v>
      </c>
      <c r="N456" s="3">
        <v>22.46</v>
      </c>
      <c r="O456" s="5">
        <v>3</v>
      </c>
      <c r="P456" s="2" t="s">
        <v>15506</v>
      </c>
      <c r="Q456" s="2" t="s">
        <v>1831</v>
      </c>
      <c r="R456" s="3">
        <v>2285</v>
      </c>
      <c r="S456" s="3">
        <v>20</v>
      </c>
      <c r="T456" s="4">
        <v>1.6E-89</v>
      </c>
      <c r="U456" s="3">
        <v>92.6</v>
      </c>
      <c r="V456" s="3">
        <v>1</v>
      </c>
      <c r="W456" s="2" t="s">
        <v>117</v>
      </c>
      <c r="X456" s="2" t="s">
        <v>118</v>
      </c>
      <c r="AA456" s="2" t="s">
        <v>1832</v>
      </c>
      <c r="AB456" s="2" t="s">
        <v>115</v>
      </c>
      <c r="AC456" s="2" t="s">
        <v>115</v>
      </c>
    </row>
    <row r="457" spans="1:29" x14ac:dyDescent="0.25">
      <c r="A457" s="2" t="s">
        <v>15507</v>
      </c>
      <c r="B457" s="3" t="s">
        <v>45</v>
      </c>
      <c r="C457" s="3" t="s">
        <v>46</v>
      </c>
      <c r="D457" s="3">
        <v>2.1698265778722501</v>
      </c>
      <c r="E457" s="3" t="str">
        <f t="shared" si="7"/>
        <v>UP</v>
      </c>
      <c r="F457" s="3">
        <v>4.3517812789876897</v>
      </c>
      <c r="G457" s="4">
        <v>2.06836377150436E-8</v>
      </c>
      <c r="H457" s="4">
        <v>1.4438734973955099E-6</v>
      </c>
      <c r="I457" s="3">
        <v>7.2590000000000003</v>
      </c>
      <c r="J457" s="3">
        <v>6.8769999999999998</v>
      </c>
      <c r="K457" s="3">
        <v>5.9459999999999997</v>
      </c>
      <c r="L457" s="3">
        <v>29.853000000000002</v>
      </c>
      <c r="M457" s="3">
        <v>28.943999999999999</v>
      </c>
      <c r="N457" s="3">
        <v>33.200000000000003</v>
      </c>
      <c r="O457" s="5">
        <v>1</v>
      </c>
      <c r="P457" s="2" t="s">
        <v>15507</v>
      </c>
      <c r="Q457" s="2" t="s">
        <v>1833</v>
      </c>
      <c r="R457" s="3">
        <v>1480</v>
      </c>
      <c r="S457" s="3">
        <v>20</v>
      </c>
      <c r="T457" s="4">
        <v>2.1E-199</v>
      </c>
      <c r="U457" s="3">
        <v>63.77</v>
      </c>
      <c r="V457" s="3">
        <v>3</v>
      </c>
      <c r="W457" s="2" t="s">
        <v>1834</v>
      </c>
      <c r="X457" s="2" t="s">
        <v>1835</v>
      </c>
      <c r="AA457" s="2" t="s">
        <v>1836</v>
      </c>
      <c r="AB457" s="2" t="s">
        <v>192</v>
      </c>
      <c r="AC457" s="2" t="s">
        <v>193</v>
      </c>
    </row>
    <row r="458" spans="1:29" x14ac:dyDescent="0.25">
      <c r="A458" s="2" t="s">
        <v>15508</v>
      </c>
      <c r="B458" s="3" t="s">
        <v>45</v>
      </c>
      <c r="C458" s="3" t="s">
        <v>46</v>
      </c>
      <c r="D458" s="3">
        <v>2.0155896518393699</v>
      </c>
      <c r="E458" s="3" t="str">
        <f t="shared" si="7"/>
        <v>UP</v>
      </c>
      <c r="F458" s="3">
        <v>10.5480290086205</v>
      </c>
      <c r="G458" s="4">
        <v>2.11653001843547E-8</v>
      </c>
      <c r="H458" s="4">
        <v>1.47423557774159E-6</v>
      </c>
      <c r="I458" s="3">
        <v>555.03099999999995</v>
      </c>
      <c r="J458" s="3">
        <v>648.39</v>
      </c>
      <c r="K458" s="3">
        <v>442.40499999999997</v>
      </c>
      <c r="L458" s="3">
        <v>1855.432</v>
      </c>
      <c r="M458" s="3">
        <v>2375.8069999999998</v>
      </c>
      <c r="N458" s="3">
        <v>2514.973</v>
      </c>
      <c r="O458" s="5">
        <v>1</v>
      </c>
      <c r="P458" s="2" t="s">
        <v>15508</v>
      </c>
      <c r="Q458" s="2" t="s">
        <v>1837</v>
      </c>
      <c r="R458" s="3">
        <v>3085</v>
      </c>
      <c r="S458" s="3">
        <v>20</v>
      </c>
      <c r="T458" s="4">
        <v>1.1E-128</v>
      </c>
      <c r="U458" s="3">
        <v>91.2</v>
      </c>
      <c r="V458" s="3">
        <v>4</v>
      </c>
      <c r="W458" s="2" t="s">
        <v>1349</v>
      </c>
      <c r="X458" s="2" t="s">
        <v>1350</v>
      </c>
      <c r="AA458" s="2" t="s">
        <v>1838</v>
      </c>
      <c r="AB458" s="2" t="s">
        <v>1352</v>
      </c>
      <c r="AC458" s="2" t="s">
        <v>1353</v>
      </c>
    </row>
    <row r="459" spans="1:29" x14ac:dyDescent="0.25">
      <c r="A459" s="2" t="s">
        <v>15509</v>
      </c>
      <c r="B459" s="3" t="s">
        <v>45</v>
      </c>
      <c r="C459" s="3" t="s">
        <v>46</v>
      </c>
      <c r="D459" s="3">
        <v>2.0298022570810899</v>
      </c>
      <c r="E459" s="3" t="str">
        <f t="shared" si="7"/>
        <v>UP</v>
      </c>
      <c r="F459" s="3">
        <v>5.2357516783044504</v>
      </c>
      <c r="G459" s="4">
        <v>2.1223364538341201E-8</v>
      </c>
      <c r="H459" s="4">
        <v>1.4750238354147099E-6</v>
      </c>
      <c r="I459" s="3">
        <v>11.737</v>
      </c>
      <c r="J459" s="3">
        <v>13.698</v>
      </c>
      <c r="K459" s="3">
        <v>15.032</v>
      </c>
      <c r="L459" s="3">
        <v>54.281999999999996</v>
      </c>
      <c r="M459" s="3">
        <v>55.540999999999997</v>
      </c>
      <c r="N459" s="3">
        <v>58.582000000000001</v>
      </c>
      <c r="O459" s="5">
        <v>1</v>
      </c>
      <c r="P459" s="2" t="s">
        <v>15509</v>
      </c>
      <c r="Q459" s="2" t="s">
        <v>1839</v>
      </c>
      <c r="R459" s="3">
        <v>2104</v>
      </c>
      <c r="S459" s="3">
        <v>20</v>
      </c>
      <c r="T459" s="4">
        <v>1.7999999999999999E-162</v>
      </c>
      <c r="U459" s="3">
        <v>89.16</v>
      </c>
      <c r="V459" s="3">
        <v>4</v>
      </c>
      <c r="W459" s="2" t="s">
        <v>1840</v>
      </c>
      <c r="X459" s="2" t="s">
        <v>1841</v>
      </c>
      <c r="Y459" s="2" t="s">
        <v>1842</v>
      </c>
      <c r="Z459" s="2" t="s">
        <v>1843</v>
      </c>
      <c r="AA459" s="2" t="s">
        <v>1844</v>
      </c>
      <c r="AB459" s="2" t="s">
        <v>1845</v>
      </c>
      <c r="AC459" s="2" t="s">
        <v>1846</v>
      </c>
    </row>
    <row r="460" spans="1:29" x14ac:dyDescent="0.25">
      <c r="A460" s="2" t="s">
        <v>15510</v>
      </c>
      <c r="B460" s="3" t="s">
        <v>45</v>
      </c>
      <c r="C460" s="3" t="s">
        <v>46</v>
      </c>
      <c r="D460" s="3">
        <v>8.1448087779500398</v>
      </c>
      <c r="E460" s="3" t="str">
        <f t="shared" si="7"/>
        <v>UP</v>
      </c>
      <c r="F460" s="3">
        <v>2.0757216235256601</v>
      </c>
      <c r="G460" s="4">
        <v>2.1751855411031299E-8</v>
      </c>
      <c r="H460" s="4">
        <v>1.50843141491049E-6</v>
      </c>
      <c r="I460" s="3">
        <v>0</v>
      </c>
      <c r="J460" s="3">
        <v>0</v>
      </c>
      <c r="K460" s="3">
        <v>0</v>
      </c>
      <c r="L460" s="3">
        <v>3.6080000000000001</v>
      </c>
      <c r="M460" s="3">
        <v>9.4920000000000009</v>
      </c>
      <c r="N460" s="3">
        <v>8.1579999999999995</v>
      </c>
      <c r="O460" s="5">
        <v>1</v>
      </c>
      <c r="P460" s="2" t="s">
        <v>15510</v>
      </c>
      <c r="Q460" s="2" t="s">
        <v>441</v>
      </c>
      <c r="R460" s="3">
        <v>419</v>
      </c>
      <c r="AA460" s="2" t="s">
        <v>442</v>
      </c>
      <c r="AB460" s="2" t="s">
        <v>442</v>
      </c>
      <c r="AC460" s="2" t="s">
        <v>442</v>
      </c>
    </row>
    <row r="461" spans="1:29" x14ac:dyDescent="0.25">
      <c r="A461" s="2" t="s">
        <v>15511</v>
      </c>
      <c r="B461" s="3" t="s">
        <v>45</v>
      </c>
      <c r="C461" s="3" t="s">
        <v>46</v>
      </c>
      <c r="D461" s="3">
        <v>-2.3246952194730399</v>
      </c>
      <c r="E461" s="3" t="str">
        <f t="shared" si="7"/>
        <v>DOWN</v>
      </c>
      <c r="F461" s="3">
        <v>4.2988291257025804</v>
      </c>
      <c r="G461" s="4">
        <v>2.19162858741491E-8</v>
      </c>
      <c r="H461" s="4">
        <v>1.5165012460241799E-6</v>
      </c>
      <c r="I461" s="3">
        <v>37.895000000000003</v>
      </c>
      <c r="J461" s="3">
        <v>23.155000000000001</v>
      </c>
      <c r="K461" s="3">
        <v>27.940999999999999</v>
      </c>
      <c r="L461" s="3">
        <v>6.0839999999999996</v>
      </c>
      <c r="M461" s="3">
        <v>6.0469999999999997</v>
      </c>
      <c r="N461" s="3">
        <v>6.02</v>
      </c>
      <c r="O461" s="5">
        <v>2</v>
      </c>
      <c r="P461" s="2" t="s">
        <v>15511</v>
      </c>
      <c r="Q461" s="2" t="s">
        <v>1847</v>
      </c>
      <c r="R461" s="3">
        <v>4747</v>
      </c>
      <c r="S461" s="3">
        <v>20</v>
      </c>
      <c r="T461" s="3">
        <v>0</v>
      </c>
      <c r="U461" s="3">
        <v>96.27</v>
      </c>
      <c r="V461" s="3">
        <v>8</v>
      </c>
      <c r="W461" s="2" t="s">
        <v>1396</v>
      </c>
      <c r="X461" s="2" t="s">
        <v>1397</v>
      </c>
      <c r="Y461" s="2" t="s">
        <v>1398</v>
      </c>
      <c r="Z461" s="2" t="s">
        <v>1399</v>
      </c>
      <c r="AA461" s="2" t="s">
        <v>1848</v>
      </c>
      <c r="AB461" s="2" t="s">
        <v>1401</v>
      </c>
      <c r="AC461" s="2" t="s">
        <v>1402</v>
      </c>
    </row>
    <row r="462" spans="1:29" x14ac:dyDescent="0.25">
      <c r="A462" s="2" t="s">
        <v>15512</v>
      </c>
      <c r="B462" s="3" t="s">
        <v>45</v>
      </c>
      <c r="C462" s="3" t="s">
        <v>46</v>
      </c>
      <c r="D462" s="3">
        <v>4.02991895177</v>
      </c>
      <c r="E462" s="3" t="str">
        <f t="shared" si="7"/>
        <v>UP</v>
      </c>
      <c r="F462" s="3">
        <v>3.0529215678214698</v>
      </c>
      <c r="G462" s="4">
        <v>2.2037751339516301E-8</v>
      </c>
      <c r="H462" s="4">
        <v>1.5215692954392999E-6</v>
      </c>
      <c r="I462" s="3">
        <v>0</v>
      </c>
      <c r="J462" s="3">
        <v>1.06</v>
      </c>
      <c r="K462" s="3">
        <v>1.5269999999999999</v>
      </c>
      <c r="L462" s="3">
        <v>9.3620000000000001</v>
      </c>
      <c r="M462" s="3">
        <v>16.18</v>
      </c>
      <c r="N462" s="3">
        <v>16.274999999999999</v>
      </c>
      <c r="O462" s="5">
        <v>1</v>
      </c>
      <c r="P462" s="2" t="s">
        <v>15512</v>
      </c>
      <c r="Q462" s="2" t="s">
        <v>1849</v>
      </c>
      <c r="R462" s="3">
        <v>2597</v>
      </c>
      <c r="S462" s="3">
        <v>20</v>
      </c>
      <c r="T462" s="4">
        <v>2.0999999999999999E-274</v>
      </c>
      <c r="U462" s="3">
        <v>91.63</v>
      </c>
      <c r="V462" s="3">
        <v>1</v>
      </c>
      <c r="W462" s="2" t="s">
        <v>117</v>
      </c>
      <c r="X462" s="2" t="s">
        <v>118</v>
      </c>
      <c r="AA462" s="2" t="s">
        <v>1850</v>
      </c>
      <c r="AB462" s="2" t="s">
        <v>115</v>
      </c>
      <c r="AC462" s="2" t="s">
        <v>115</v>
      </c>
    </row>
    <row r="463" spans="1:29" x14ac:dyDescent="0.25">
      <c r="A463" s="2" t="s">
        <v>15513</v>
      </c>
      <c r="B463" s="3" t="s">
        <v>45</v>
      </c>
      <c r="C463" s="3" t="s">
        <v>46</v>
      </c>
      <c r="D463" s="3">
        <v>-5.5363581453915804</v>
      </c>
      <c r="E463" s="3" t="str">
        <f t="shared" si="7"/>
        <v>DOWN</v>
      </c>
      <c r="F463" s="3">
        <v>2.2006979124567998</v>
      </c>
      <c r="G463" s="4">
        <v>2.2740911870876402E-8</v>
      </c>
      <c r="H463" s="4">
        <v>1.5666899394361599E-6</v>
      </c>
      <c r="I463" s="3">
        <v>7.5209999999999999</v>
      </c>
      <c r="J463" s="3">
        <v>7.7060000000000004</v>
      </c>
      <c r="K463" s="3">
        <v>7.319</v>
      </c>
      <c r="L463" s="3">
        <v>0</v>
      </c>
      <c r="M463" s="3">
        <v>0.13200000000000001</v>
      </c>
      <c r="N463" s="3">
        <v>0.124</v>
      </c>
      <c r="O463" s="5">
        <v>2</v>
      </c>
      <c r="P463" s="2" t="s">
        <v>15513</v>
      </c>
      <c r="Q463" s="2" t="s">
        <v>1851</v>
      </c>
      <c r="R463" s="3">
        <v>2412</v>
      </c>
      <c r="S463" s="3">
        <v>20</v>
      </c>
      <c r="T463" s="4">
        <v>2.4E-99</v>
      </c>
      <c r="U463" s="3">
        <v>60.58</v>
      </c>
      <c r="AA463" s="2" t="s">
        <v>1852</v>
      </c>
      <c r="AB463" s="2" t="s">
        <v>115</v>
      </c>
      <c r="AC463" s="2" t="s">
        <v>115</v>
      </c>
    </row>
    <row r="464" spans="1:29" x14ac:dyDescent="0.25">
      <c r="A464" s="2" t="s">
        <v>15514</v>
      </c>
      <c r="B464" s="3" t="s">
        <v>45</v>
      </c>
      <c r="C464" s="3" t="s">
        <v>46</v>
      </c>
      <c r="D464" s="3">
        <v>2.0521858331640499</v>
      </c>
      <c r="E464" s="3" t="str">
        <f t="shared" si="7"/>
        <v>UP</v>
      </c>
      <c r="F464" s="3">
        <v>6.1611424243340602</v>
      </c>
      <c r="G464" s="4">
        <v>2.30262290518398E-8</v>
      </c>
      <c r="H464" s="4">
        <v>1.5828902075658001E-6</v>
      </c>
      <c r="I464" s="3">
        <v>26.263000000000002</v>
      </c>
      <c r="J464" s="3">
        <v>28.731999999999999</v>
      </c>
      <c r="K464" s="3">
        <v>21.785</v>
      </c>
      <c r="L464" s="3">
        <v>88.204999999999998</v>
      </c>
      <c r="M464" s="3">
        <v>107.08799999999999</v>
      </c>
      <c r="N464" s="3">
        <v>126.727</v>
      </c>
      <c r="O464" s="5">
        <v>1</v>
      </c>
      <c r="P464" s="2" t="s">
        <v>15514</v>
      </c>
      <c r="Q464" s="2" t="s">
        <v>1853</v>
      </c>
      <c r="R464" s="3">
        <v>1898</v>
      </c>
      <c r="S464" s="3">
        <v>20</v>
      </c>
      <c r="T464" s="4">
        <v>3.3999999999999997E-88</v>
      </c>
      <c r="U464" s="3">
        <v>81.97</v>
      </c>
      <c r="V464" s="3">
        <v>3</v>
      </c>
      <c r="W464" s="2" t="s">
        <v>972</v>
      </c>
      <c r="X464" s="2" t="s">
        <v>973</v>
      </c>
      <c r="AA464" s="2" t="s">
        <v>1854</v>
      </c>
      <c r="AB464" s="2" t="s">
        <v>115</v>
      </c>
      <c r="AC464" s="2" t="s">
        <v>115</v>
      </c>
    </row>
    <row r="465" spans="1:29" x14ac:dyDescent="0.25">
      <c r="A465" s="2" t="s">
        <v>15515</v>
      </c>
      <c r="B465" s="3" t="s">
        <v>45</v>
      </c>
      <c r="C465" s="3" t="s">
        <v>46</v>
      </c>
      <c r="D465" s="3">
        <v>-2.02182773181719</v>
      </c>
      <c r="E465" s="3" t="str">
        <f t="shared" si="7"/>
        <v>DOWN</v>
      </c>
      <c r="F465" s="3">
        <v>8.3041700396206792</v>
      </c>
      <c r="G465" s="4">
        <v>2.3936660952014699E-8</v>
      </c>
      <c r="H465" s="4">
        <v>1.6418988326498201E-6</v>
      </c>
      <c r="I465" s="3">
        <v>503.49200000000002</v>
      </c>
      <c r="J465" s="3">
        <v>553.27</v>
      </c>
      <c r="K465" s="3">
        <v>347.42</v>
      </c>
      <c r="L465" s="3">
        <v>123.3</v>
      </c>
      <c r="M465" s="3">
        <v>116.54</v>
      </c>
      <c r="N465" s="3">
        <v>110.855</v>
      </c>
      <c r="O465" s="5">
        <v>2</v>
      </c>
      <c r="P465" s="2" t="s">
        <v>15515</v>
      </c>
      <c r="Q465" s="2" t="s">
        <v>1855</v>
      </c>
      <c r="R465" s="3">
        <v>1089</v>
      </c>
      <c r="S465" s="3">
        <v>20</v>
      </c>
      <c r="T465" s="4">
        <v>2.6999999999999999E-98</v>
      </c>
      <c r="U465" s="3">
        <v>84.6</v>
      </c>
      <c r="V465" s="3">
        <v>1</v>
      </c>
      <c r="W465" s="2" t="s">
        <v>1856</v>
      </c>
      <c r="X465" s="2" t="s">
        <v>1857</v>
      </c>
      <c r="AA465" s="2" t="s">
        <v>1858</v>
      </c>
      <c r="AB465" s="2" t="s">
        <v>115</v>
      </c>
      <c r="AC465" s="2" t="s">
        <v>115</v>
      </c>
    </row>
    <row r="466" spans="1:29" x14ac:dyDescent="0.25">
      <c r="A466" s="2" t="s">
        <v>15516</v>
      </c>
      <c r="B466" s="3" t="s">
        <v>45</v>
      </c>
      <c r="C466" s="3" t="s">
        <v>46</v>
      </c>
      <c r="D466" s="3">
        <v>-2.2010162856028401</v>
      </c>
      <c r="E466" s="3" t="str">
        <f t="shared" si="7"/>
        <v>DOWN</v>
      </c>
      <c r="F466" s="3">
        <v>5.0688953765155</v>
      </c>
      <c r="G466" s="4">
        <v>2.4186346909218599E-8</v>
      </c>
      <c r="H466" s="4">
        <v>1.65542690678216E-6</v>
      </c>
      <c r="I466" s="3">
        <v>52.500999999999998</v>
      </c>
      <c r="J466" s="3">
        <v>40.954999999999998</v>
      </c>
      <c r="K466" s="3">
        <v>57.439</v>
      </c>
      <c r="L466" s="3">
        <v>8.9410000000000007</v>
      </c>
      <c r="M466" s="3">
        <v>14.614000000000001</v>
      </c>
      <c r="N466" s="3">
        <v>9.5730000000000004</v>
      </c>
      <c r="O466" s="5">
        <v>2</v>
      </c>
      <c r="P466" s="2" t="s">
        <v>15516</v>
      </c>
      <c r="Q466" s="2" t="s">
        <v>1859</v>
      </c>
      <c r="R466" s="3">
        <v>4457</v>
      </c>
      <c r="S466" s="3">
        <v>20</v>
      </c>
      <c r="T466" s="3">
        <v>0</v>
      </c>
      <c r="U466" s="3">
        <v>93.57</v>
      </c>
      <c r="V466" s="3">
        <v>2</v>
      </c>
      <c r="W466" s="2" t="s">
        <v>1272</v>
      </c>
      <c r="X466" s="2" t="s">
        <v>1273</v>
      </c>
      <c r="AA466" s="2" t="s">
        <v>1860</v>
      </c>
      <c r="AB466" s="2" t="s">
        <v>1077</v>
      </c>
      <c r="AC466" s="2" t="s">
        <v>1078</v>
      </c>
    </row>
    <row r="467" spans="1:29" x14ac:dyDescent="0.25">
      <c r="A467" s="2" t="s">
        <v>15517</v>
      </c>
      <c r="B467" s="3" t="s">
        <v>45</v>
      </c>
      <c r="C467" s="3" t="s">
        <v>46</v>
      </c>
      <c r="D467" s="3">
        <v>-1.9314498726535401</v>
      </c>
      <c r="E467" s="3" t="str">
        <f t="shared" si="7"/>
        <v>DOWN</v>
      </c>
      <c r="F467" s="3">
        <v>7.3561136213360498</v>
      </c>
      <c r="G467" s="4">
        <v>2.52942216679582E-8</v>
      </c>
      <c r="H467" s="4">
        <v>1.7275077408854699E-6</v>
      </c>
      <c r="I467" s="3">
        <v>266.44799999999998</v>
      </c>
      <c r="J467" s="3">
        <v>247.45599999999999</v>
      </c>
      <c r="K467" s="3">
        <v>203.70699999999999</v>
      </c>
      <c r="L467" s="3">
        <v>61.265999999999998</v>
      </c>
      <c r="M467" s="3">
        <v>65.713999999999999</v>
      </c>
      <c r="N467" s="3">
        <v>63.817999999999998</v>
      </c>
      <c r="O467" s="5">
        <v>2</v>
      </c>
      <c r="P467" s="2" t="s">
        <v>15517</v>
      </c>
      <c r="Q467" s="2" t="s">
        <v>1861</v>
      </c>
      <c r="R467" s="3">
        <v>1200</v>
      </c>
      <c r="S467" s="3">
        <v>20</v>
      </c>
      <c r="T467" s="4">
        <v>7.5999999999999993E-46</v>
      </c>
      <c r="U467" s="3">
        <v>89.18</v>
      </c>
      <c r="V467" s="3">
        <v>4</v>
      </c>
      <c r="W467" s="2" t="s">
        <v>1020</v>
      </c>
      <c r="X467" s="2" t="s">
        <v>1021</v>
      </c>
      <c r="AA467" s="2" t="s">
        <v>1862</v>
      </c>
      <c r="AB467" s="2" t="s">
        <v>1020</v>
      </c>
      <c r="AC467" s="2" t="s">
        <v>1021</v>
      </c>
    </row>
    <row r="468" spans="1:29" x14ac:dyDescent="0.25">
      <c r="A468" s="2" t="s">
        <v>15518</v>
      </c>
      <c r="B468" s="3" t="s">
        <v>45</v>
      </c>
      <c r="C468" s="3" t="s">
        <v>46</v>
      </c>
      <c r="D468" s="3">
        <v>-3.51134642022827</v>
      </c>
      <c r="E468" s="3" t="str">
        <f t="shared" si="7"/>
        <v>DOWN</v>
      </c>
      <c r="F468" s="3">
        <v>3.0012033902906698</v>
      </c>
      <c r="G468" s="4">
        <v>2.6270384441297898E-8</v>
      </c>
      <c r="H468" s="4">
        <v>1.7864427592161001E-6</v>
      </c>
      <c r="I468" s="3">
        <v>9.7859999999999996</v>
      </c>
      <c r="J468" s="3">
        <v>11.071</v>
      </c>
      <c r="K468" s="3">
        <v>17.846</v>
      </c>
      <c r="L468" s="3">
        <v>1.04</v>
      </c>
      <c r="M468" s="3">
        <v>1.026</v>
      </c>
      <c r="N468" s="3">
        <v>1.4770000000000001</v>
      </c>
      <c r="O468" s="5">
        <v>2</v>
      </c>
      <c r="P468" s="2" t="s">
        <v>15518</v>
      </c>
      <c r="Q468" s="2" t="s">
        <v>1863</v>
      </c>
      <c r="R468" s="3">
        <v>6989</v>
      </c>
      <c r="S468" s="3">
        <v>20</v>
      </c>
      <c r="T468" s="3">
        <v>0</v>
      </c>
      <c r="U468" s="3">
        <v>78.95</v>
      </c>
      <c r="V468" s="3">
        <v>3</v>
      </c>
      <c r="W468" s="2" t="s">
        <v>1864</v>
      </c>
      <c r="X468" s="2" t="s">
        <v>1865</v>
      </c>
      <c r="AA468" s="2" t="s">
        <v>1866</v>
      </c>
      <c r="AB468" s="2" t="s">
        <v>1867</v>
      </c>
      <c r="AC468" s="2" t="s">
        <v>1868</v>
      </c>
    </row>
    <row r="469" spans="1:29" x14ac:dyDescent="0.25">
      <c r="A469" s="2" t="s">
        <v>15519</v>
      </c>
      <c r="B469" s="3" t="s">
        <v>45</v>
      </c>
      <c r="C469" s="3" t="s">
        <v>46</v>
      </c>
      <c r="D469" s="3">
        <v>-3.1848327725283601</v>
      </c>
      <c r="E469" s="3" t="str">
        <f t="shared" si="7"/>
        <v>DOWN</v>
      </c>
      <c r="F469" s="3">
        <v>3.9744154598622199</v>
      </c>
      <c r="G469" s="4">
        <v>2.62685634837563E-8</v>
      </c>
      <c r="H469" s="4">
        <v>1.7864427592161001E-6</v>
      </c>
      <c r="I469" s="3">
        <v>22.039000000000001</v>
      </c>
      <c r="J469" s="3">
        <v>24.169</v>
      </c>
      <c r="K469" s="3">
        <v>30.111999999999998</v>
      </c>
      <c r="L469" s="3">
        <v>4.8209999999999997</v>
      </c>
      <c r="M469" s="3">
        <v>3.181</v>
      </c>
      <c r="N469" s="3">
        <v>0.51600000000000001</v>
      </c>
      <c r="O469" s="5">
        <v>2</v>
      </c>
      <c r="P469" s="2" t="s">
        <v>15519</v>
      </c>
      <c r="Q469" s="2" t="s">
        <v>1869</v>
      </c>
      <c r="R469" s="3">
        <v>753</v>
      </c>
      <c r="S469" s="3">
        <v>20</v>
      </c>
      <c r="T469" s="4">
        <v>5.4000000000000004E-74</v>
      </c>
      <c r="U469" s="3">
        <v>85.93</v>
      </c>
      <c r="V469" s="3">
        <v>4</v>
      </c>
      <c r="W469" s="2" t="s">
        <v>424</v>
      </c>
      <c r="X469" s="2" t="s">
        <v>425</v>
      </c>
      <c r="AA469" s="2" t="s">
        <v>1870</v>
      </c>
      <c r="AB469" s="2" t="s">
        <v>115</v>
      </c>
      <c r="AC469" s="2" t="s">
        <v>115</v>
      </c>
    </row>
    <row r="470" spans="1:29" x14ac:dyDescent="0.25">
      <c r="A470" s="2" t="s">
        <v>15520</v>
      </c>
      <c r="B470" s="3" t="s">
        <v>45</v>
      </c>
      <c r="C470" s="3" t="s">
        <v>46</v>
      </c>
      <c r="D470" s="3">
        <v>2.05622870348606</v>
      </c>
      <c r="E470" s="3" t="str">
        <f t="shared" si="7"/>
        <v>UP</v>
      </c>
      <c r="F470" s="3">
        <v>6.9325369199006897</v>
      </c>
      <c r="G470" s="4">
        <v>2.6728261857032499E-8</v>
      </c>
      <c r="H470" s="4">
        <v>1.8136706373654699E-6</v>
      </c>
      <c r="I470" s="3">
        <v>30.907</v>
      </c>
      <c r="J470" s="3">
        <v>47.158999999999999</v>
      </c>
      <c r="K470" s="3">
        <v>53.048999999999999</v>
      </c>
      <c r="L470" s="3">
        <v>204.02500000000001</v>
      </c>
      <c r="M470" s="3">
        <v>174.05199999999999</v>
      </c>
      <c r="N470" s="3">
        <v>174.09399999999999</v>
      </c>
      <c r="O470" s="5">
        <v>1</v>
      </c>
      <c r="P470" s="2" t="s">
        <v>15520</v>
      </c>
      <c r="Q470" s="2" t="s">
        <v>1871</v>
      </c>
      <c r="R470" s="3">
        <v>1800</v>
      </c>
      <c r="S470" s="3">
        <v>20</v>
      </c>
      <c r="T470" s="4">
        <v>4.9E-299</v>
      </c>
      <c r="U470" s="3">
        <v>78.27</v>
      </c>
      <c r="V470" s="3">
        <v>4</v>
      </c>
      <c r="W470" s="2" t="s">
        <v>1872</v>
      </c>
      <c r="X470" s="2" t="s">
        <v>1873</v>
      </c>
      <c r="AA470" s="2" t="s">
        <v>1874</v>
      </c>
      <c r="AB470" s="2" t="s">
        <v>1875</v>
      </c>
      <c r="AC470" s="2" t="s">
        <v>1876</v>
      </c>
    </row>
    <row r="471" spans="1:29" x14ac:dyDescent="0.25">
      <c r="A471" s="2" t="s">
        <v>15521</v>
      </c>
      <c r="B471" s="3" t="s">
        <v>45</v>
      </c>
      <c r="C471" s="3" t="s">
        <v>46</v>
      </c>
      <c r="D471" s="3">
        <v>2.3508808291021901</v>
      </c>
      <c r="E471" s="3" t="str">
        <f t="shared" si="7"/>
        <v>UP</v>
      </c>
      <c r="F471" s="3">
        <v>4.2297957403787398</v>
      </c>
      <c r="G471" s="4">
        <v>2.74330161337536E-8</v>
      </c>
      <c r="H471" s="4">
        <v>1.85749776409512E-6</v>
      </c>
      <c r="I471" s="3">
        <v>4.0060000000000002</v>
      </c>
      <c r="J471" s="3">
        <v>6.8029999999999999</v>
      </c>
      <c r="K471" s="3">
        <v>5.7629999999999999</v>
      </c>
      <c r="L471" s="3">
        <v>31.792999999999999</v>
      </c>
      <c r="M471" s="3">
        <v>22.379000000000001</v>
      </c>
      <c r="N471" s="3">
        <v>32.084000000000003</v>
      </c>
      <c r="O471" s="5">
        <v>1</v>
      </c>
      <c r="P471" s="2" t="s">
        <v>15521</v>
      </c>
      <c r="Q471" s="2" t="s">
        <v>1877</v>
      </c>
      <c r="R471" s="3">
        <v>3783</v>
      </c>
      <c r="S471" s="3">
        <v>20</v>
      </c>
      <c r="T471" s="3">
        <v>0</v>
      </c>
      <c r="U471" s="3">
        <v>95.23</v>
      </c>
      <c r="V471" s="3">
        <v>4</v>
      </c>
      <c r="W471" s="2" t="s">
        <v>1878</v>
      </c>
      <c r="X471" s="2" t="s">
        <v>1879</v>
      </c>
      <c r="AA471" s="2" t="s">
        <v>1880</v>
      </c>
      <c r="AB471" s="2" t="s">
        <v>1881</v>
      </c>
      <c r="AC471" s="2" t="s">
        <v>1882</v>
      </c>
    </row>
    <row r="472" spans="1:29" x14ac:dyDescent="0.25">
      <c r="A472" s="2" t="s">
        <v>15522</v>
      </c>
      <c r="B472" s="3" t="s">
        <v>45</v>
      </c>
      <c r="C472" s="3" t="s">
        <v>46</v>
      </c>
      <c r="D472" s="3">
        <v>2.8536105409111698</v>
      </c>
      <c r="E472" s="3" t="str">
        <f t="shared" si="7"/>
        <v>UP</v>
      </c>
      <c r="F472" s="3">
        <v>3.77181269361001</v>
      </c>
      <c r="G472" s="4">
        <v>2.9256816967747301E-8</v>
      </c>
      <c r="H472" s="4">
        <v>1.9767459224482498E-6</v>
      </c>
      <c r="I472" s="3">
        <v>1.548</v>
      </c>
      <c r="J472" s="3">
        <v>2.5990000000000002</v>
      </c>
      <c r="K472" s="3">
        <v>4.7549999999999999</v>
      </c>
      <c r="L472" s="3">
        <v>16.916</v>
      </c>
      <c r="M472" s="3">
        <v>25.58</v>
      </c>
      <c r="N472" s="3">
        <v>23.09</v>
      </c>
      <c r="O472" s="5">
        <v>1</v>
      </c>
      <c r="P472" s="2" t="s">
        <v>15522</v>
      </c>
      <c r="Q472" s="2" t="s">
        <v>1883</v>
      </c>
      <c r="R472" s="3">
        <v>2752</v>
      </c>
      <c r="S472" s="3">
        <v>20</v>
      </c>
      <c r="T472" s="3">
        <v>0</v>
      </c>
      <c r="U472" s="3">
        <v>95.57</v>
      </c>
      <c r="V472" s="3">
        <v>7</v>
      </c>
      <c r="W472" s="2" t="s">
        <v>1884</v>
      </c>
      <c r="X472" s="2" t="s">
        <v>1885</v>
      </c>
      <c r="Y472" s="2" t="s">
        <v>1661</v>
      </c>
      <c r="Z472" s="2" t="s">
        <v>1662</v>
      </c>
      <c r="AA472" s="2" t="s">
        <v>1886</v>
      </c>
      <c r="AB472" s="2" t="s">
        <v>1664</v>
      </c>
      <c r="AC472" s="2" t="s">
        <v>1665</v>
      </c>
    </row>
    <row r="473" spans="1:29" x14ac:dyDescent="0.25">
      <c r="A473" s="2" t="s">
        <v>15523</v>
      </c>
      <c r="B473" s="3" t="s">
        <v>45</v>
      </c>
      <c r="C473" s="3" t="s">
        <v>46</v>
      </c>
      <c r="D473" s="3">
        <v>-2.1771968287321402</v>
      </c>
      <c r="E473" s="3" t="str">
        <f t="shared" si="7"/>
        <v>DOWN</v>
      </c>
      <c r="F473" s="3">
        <v>4.4411920018362299</v>
      </c>
      <c r="G473" s="4">
        <v>2.9376935265394102E-8</v>
      </c>
      <c r="H473" s="4">
        <v>1.9806205949337201E-6</v>
      </c>
      <c r="I473" s="3">
        <v>33.906999999999996</v>
      </c>
      <c r="J473" s="3">
        <v>33.802</v>
      </c>
      <c r="K473" s="3">
        <v>28.920999999999999</v>
      </c>
      <c r="L473" s="3">
        <v>8.3550000000000004</v>
      </c>
      <c r="M473" s="3">
        <v>5.7930000000000001</v>
      </c>
      <c r="N473" s="3">
        <v>7.6520000000000001</v>
      </c>
      <c r="O473" s="5">
        <v>2</v>
      </c>
      <c r="P473" s="2" t="s">
        <v>15523</v>
      </c>
      <c r="Q473" s="2" t="s">
        <v>1887</v>
      </c>
      <c r="R473" s="3">
        <v>2147</v>
      </c>
      <c r="S473" s="3">
        <v>20</v>
      </c>
      <c r="T473" s="4">
        <v>1.0999999999999999E-95</v>
      </c>
      <c r="U473" s="3">
        <v>92.93</v>
      </c>
      <c r="AA473" s="2" t="s">
        <v>1888</v>
      </c>
      <c r="AB473" s="2" t="s">
        <v>115</v>
      </c>
      <c r="AC473" s="2" t="s">
        <v>115</v>
      </c>
    </row>
    <row r="474" spans="1:29" x14ac:dyDescent="0.25">
      <c r="A474" s="2" t="s">
        <v>15524</v>
      </c>
      <c r="B474" s="3" t="s">
        <v>45</v>
      </c>
      <c r="C474" s="3" t="s">
        <v>46</v>
      </c>
      <c r="D474" s="3">
        <v>3.2311034217861199</v>
      </c>
      <c r="E474" s="3" t="str">
        <f t="shared" si="7"/>
        <v>UP</v>
      </c>
      <c r="F474" s="3">
        <v>3.3621555921936599</v>
      </c>
      <c r="G474" s="4">
        <v>2.9527105520087399E-8</v>
      </c>
      <c r="H474" s="4">
        <v>1.9865005553844699E-6</v>
      </c>
      <c r="I474" s="3">
        <v>0.91800000000000004</v>
      </c>
      <c r="J474" s="3">
        <v>3.2080000000000002</v>
      </c>
      <c r="K474" s="3">
        <v>1.1619999999999999</v>
      </c>
      <c r="L474" s="3">
        <v>20.433</v>
      </c>
      <c r="M474" s="3">
        <v>14.238</v>
      </c>
      <c r="N474" s="3">
        <v>15.654999999999999</v>
      </c>
      <c r="O474" s="5">
        <v>1</v>
      </c>
      <c r="P474" s="2" t="s">
        <v>15524</v>
      </c>
      <c r="Q474" s="2" t="s">
        <v>1889</v>
      </c>
      <c r="R474" s="3">
        <v>3411</v>
      </c>
      <c r="S474" s="3">
        <v>20</v>
      </c>
      <c r="T474" s="3">
        <v>0</v>
      </c>
      <c r="U474" s="3">
        <v>92.23</v>
      </c>
      <c r="AA474" s="2" t="s">
        <v>1890</v>
      </c>
      <c r="AB474" s="2" t="s">
        <v>115</v>
      </c>
      <c r="AC474" s="2" t="s">
        <v>115</v>
      </c>
    </row>
    <row r="475" spans="1:29" x14ac:dyDescent="0.25">
      <c r="A475" s="2" t="s">
        <v>15525</v>
      </c>
      <c r="B475" s="3" t="s">
        <v>45</v>
      </c>
      <c r="C475" s="3" t="s">
        <v>46</v>
      </c>
      <c r="D475" s="3">
        <v>2.11927597601743</v>
      </c>
      <c r="E475" s="3" t="str">
        <f t="shared" si="7"/>
        <v>UP</v>
      </c>
      <c r="F475" s="3">
        <v>5.0835813581478</v>
      </c>
      <c r="G475" s="4">
        <v>3.1750210191542999E-8</v>
      </c>
      <c r="H475" s="4">
        <v>2.1315199620718301E-6</v>
      </c>
      <c r="I475" s="3">
        <v>8.9559999999999995</v>
      </c>
      <c r="J475" s="3">
        <v>12.96</v>
      </c>
      <c r="K475" s="3">
        <v>12.967000000000001</v>
      </c>
      <c r="L475" s="3">
        <v>41.427</v>
      </c>
      <c r="M475" s="3">
        <v>56.283000000000001</v>
      </c>
      <c r="N475" s="3">
        <v>55.34</v>
      </c>
      <c r="O475" s="5">
        <v>1</v>
      </c>
      <c r="P475" s="2" t="s">
        <v>15525</v>
      </c>
      <c r="Q475" s="2" t="s">
        <v>1891</v>
      </c>
      <c r="R475" s="3">
        <v>2270</v>
      </c>
      <c r="S475" s="3">
        <v>20</v>
      </c>
      <c r="T475" s="3">
        <v>0</v>
      </c>
      <c r="U475" s="3">
        <v>77.41</v>
      </c>
      <c r="AA475" s="2" t="s">
        <v>1892</v>
      </c>
      <c r="AB475" s="2" t="s">
        <v>115</v>
      </c>
      <c r="AC475" s="2" t="s">
        <v>115</v>
      </c>
    </row>
    <row r="476" spans="1:29" x14ac:dyDescent="0.25">
      <c r="A476" s="2" t="s">
        <v>15526</v>
      </c>
      <c r="B476" s="3" t="s">
        <v>45</v>
      </c>
      <c r="C476" s="3" t="s">
        <v>46</v>
      </c>
      <c r="D476" s="3">
        <v>-2.8832013072926101</v>
      </c>
      <c r="E476" s="3" t="str">
        <f t="shared" si="7"/>
        <v>DOWN</v>
      </c>
      <c r="F476" s="3">
        <v>4.5816534613066002</v>
      </c>
      <c r="G476" s="4">
        <v>3.2023228328413502E-8</v>
      </c>
      <c r="H476" s="4">
        <v>2.1452843385274501E-6</v>
      </c>
      <c r="I476" s="3">
        <v>34.921999999999997</v>
      </c>
      <c r="J476" s="3">
        <v>50.901000000000003</v>
      </c>
      <c r="K476" s="3">
        <v>28.978999999999999</v>
      </c>
      <c r="L476" s="3">
        <v>1.6259999999999999</v>
      </c>
      <c r="M476" s="3">
        <v>7.8559999999999999</v>
      </c>
      <c r="N476" s="3">
        <v>6.1859999999999999</v>
      </c>
      <c r="O476" s="5">
        <v>2</v>
      </c>
      <c r="P476" s="2" t="s">
        <v>15526</v>
      </c>
      <c r="Q476" s="2" t="s">
        <v>1893</v>
      </c>
      <c r="R476" s="3">
        <v>862</v>
      </c>
      <c r="S476" s="3">
        <v>20</v>
      </c>
      <c r="T476" s="4">
        <v>3.9999999999999999E-105</v>
      </c>
      <c r="U476" s="3">
        <v>99.07</v>
      </c>
      <c r="V476" s="3">
        <v>1</v>
      </c>
      <c r="W476" s="2" t="s">
        <v>634</v>
      </c>
      <c r="X476" s="2" t="s">
        <v>635</v>
      </c>
      <c r="AA476" s="2" t="s">
        <v>1894</v>
      </c>
      <c r="AB476" s="2" t="s">
        <v>1895</v>
      </c>
      <c r="AC476" s="2" t="s">
        <v>1896</v>
      </c>
    </row>
    <row r="477" spans="1:29" x14ac:dyDescent="0.25">
      <c r="A477" s="2" t="s">
        <v>15527</v>
      </c>
      <c r="B477" s="3" t="s">
        <v>45</v>
      </c>
      <c r="C477" s="3" t="s">
        <v>46</v>
      </c>
      <c r="D477" s="3">
        <v>-4.5844225815275399</v>
      </c>
      <c r="E477" s="3" t="str">
        <f t="shared" si="7"/>
        <v>DOWN</v>
      </c>
      <c r="F477" s="3">
        <v>3.1658121710453302</v>
      </c>
      <c r="G477" s="4">
        <v>3.2678647063872499E-8</v>
      </c>
      <c r="H477" s="4">
        <v>2.18455370933553E-6</v>
      </c>
      <c r="I477" s="3">
        <v>20.097999999999999</v>
      </c>
      <c r="J477" s="3">
        <v>12.452999999999999</v>
      </c>
      <c r="K477" s="3">
        <v>12.66</v>
      </c>
      <c r="L477" s="3">
        <v>0</v>
      </c>
      <c r="M477" s="3">
        <v>0</v>
      </c>
      <c r="N477" s="3">
        <v>1.8380000000000001</v>
      </c>
      <c r="O477" s="5">
        <v>2</v>
      </c>
      <c r="P477" s="2" t="s">
        <v>15527</v>
      </c>
      <c r="Q477" s="2" t="s">
        <v>1897</v>
      </c>
      <c r="R477" s="3">
        <v>1125</v>
      </c>
      <c r="S477" s="3">
        <v>20</v>
      </c>
      <c r="T477" s="4">
        <v>3.8E-87</v>
      </c>
      <c r="U477" s="3">
        <v>93.32</v>
      </c>
      <c r="V477" s="3">
        <v>1</v>
      </c>
      <c r="W477" s="2" t="s">
        <v>48</v>
      </c>
      <c r="X477" s="2" t="s">
        <v>49</v>
      </c>
      <c r="AA477" s="2" t="s">
        <v>1898</v>
      </c>
      <c r="AB477" s="2" t="s">
        <v>48</v>
      </c>
      <c r="AC477" s="2" t="s">
        <v>49</v>
      </c>
    </row>
    <row r="478" spans="1:29" x14ac:dyDescent="0.25">
      <c r="A478" s="2" t="s">
        <v>15528</v>
      </c>
      <c r="B478" s="3" t="s">
        <v>45</v>
      </c>
      <c r="C478" s="3" t="s">
        <v>46</v>
      </c>
      <c r="D478" s="3">
        <v>-2.9162107612827901</v>
      </c>
      <c r="E478" s="3" t="str">
        <f t="shared" si="7"/>
        <v>DOWN</v>
      </c>
      <c r="F478" s="3">
        <v>4.4177753851750801</v>
      </c>
      <c r="G478" s="4">
        <v>3.36864854301634E-8</v>
      </c>
      <c r="H478" s="4">
        <v>2.24716633145443E-6</v>
      </c>
      <c r="I478" s="3">
        <v>44.822000000000003</v>
      </c>
      <c r="J478" s="3">
        <v>26.603000000000002</v>
      </c>
      <c r="K478" s="3">
        <v>30.908999999999999</v>
      </c>
      <c r="L478" s="3">
        <v>7.1829999999999998</v>
      </c>
      <c r="M478" s="3">
        <v>1.3620000000000001</v>
      </c>
      <c r="N478" s="3">
        <v>5.2560000000000002</v>
      </c>
      <c r="O478" s="5">
        <v>2</v>
      </c>
      <c r="P478" s="2" t="s">
        <v>15528</v>
      </c>
      <c r="Q478" s="2" t="s">
        <v>1899</v>
      </c>
      <c r="R478" s="3">
        <v>5824</v>
      </c>
      <c r="S478" s="3">
        <v>20</v>
      </c>
      <c r="T478" s="4">
        <v>0</v>
      </c>
      <c r="U478" s="3">
        <v>96.13</v>
      </c>
      <c r="V478" s="3">
        <v>4</v>
      </c>
      <c r="W478" s="2" t="s">
        <v>764</v>
      </c>
      <c r="X478" s="2" t="s">
        <v>765</v>
      </c>
      <c r="AA478" s="2" t="s">
        <v>1900</v>
      </c>
      <c r="AB478" s="2" t="s">
        <v>767</v>
      </c>
      <c r="AC478" s="2" t="s">
        <v>768</v>
      </c>
    </row>
    <row r="479" spans="1:29" x14ac:dyDescent="0.25">
      <c r="A479" s="2" t="s">
        <v>15529</v>
      </c>
      <c r="B479" s="3" t="s">
        <v>45</v>
      </c>
      <c r="C479" s="3" t="s">
        <v>46</v>
      </c>
      <c r="D479" s="3">
        <v>-4.0906381260358096</v>
      </c>
      <c r="E479" s="3" t="str">
        <f t="shared" si="7"/>
        <v>DOWN</v>
      </c>
      <c r="F479" s="3">
        <v>5.4092353882669002</v>
      </c>
      <c r="G479" s="4">
        <v>3.3764006510502998E-8</v>
      </c>
      <c r="H479" s="4">
        <v>2.2475858595483199E-6</v>
      </c>
      <c r="I479" s="3">
        <v>73.018000000000001</v>
      </c>
      <c r="J479" s="3">
        <v>67.715000000000003</v>
      </c>
      <c r="K479" s="3">
        <v>79.694000000000003</v>
      </c>
      <c r="L479" s="3">
        <v>7.0339999999999998</v>
      </c>
      <c r="M479" s="3">
        <v>6.0880000000000001</v>
      </c>
      <c r="N479" s="3">
        <v>0</v>
      </c>
      <c r="O479" s="5">
        <v>2</v>
      </c>
      <c r="P479" s="2" t="s">
        <v>15529</v>
      </c>
      <c r="Q479" s="2" t="s">
        <v>707</v>
      </c>
      <c r="R479" s="3">
        <v>1764</v>
      </c>
      <c r="S479" s="3">
        <v>20</v>
      </c>
      <c r="T479" s="4">
        <v>4.5999999999999998E-281</v>
      </c>
      <c r="U479" s="3">
        <v>93.61</v>
      </c>
      <c r="V479" s="3">
        <v>5</v>
      </c>
      <c r="W479" s="2" t="s">
        <v>708</v>
      </c>
      <c r="X479" s="2" t="s">
        <v>709</v>
      </c>
      <c r="AA479" s="2" t="s">
        <v>1901</v>
      </c>
      <c r="AB479" s="2" t="s">
        <v>711</v>
      </c>
      <c r="AC479" s="2" t="s">
        <v>712</v>
      </c>
    </row>
    <row r="480" spans="1:29" x14ac:dyDescent="0.25">
      <c r="A480" s="2" t="s">
        <v>15530</v>
      </c>
      <c r="B480" s="3" t="s">
        <v>45</v>
      </c>
      <c r="C480" s="3" t="s">
        <v>46</v>
      </c>
      <c r="D480" s="3">
        <v>1.9309558828950999</v>
      </c>
      <c r="E480" s="3" t="str">
        <f t="shared" si="7"/>
        <v>UP</v>
      </c>
      <c r="F480" s="3">
        <v>6.4904617840187502</v>
      </c>
      <c r="G480" s="4">
        <v>3.38714064397055E-8</v>
      </c>
      <c r="H480" s="4">
        <v>2.2499883945095298E-6</v>
      </c>
      <c r="I480" s="3">
        <v>31.196000000000002</v>
      </c>
      <c r="J480" s="3">
        <v>37.341999999999999</v>
      </c>
      <c r="K480" s="3">
        <v>34.444000000000003</v>
      </c>
      <c r="L480" s="3">
        <v>139.26599999999999</v>
      </c>
      <c r="M480" s="3">
        <v>137.547</v>
      </c>
      <c r="N480" s="3">
        <v>122.038</v>
      </c>
      <c r="O480" s="5">
        <v>1</v>
      </c>
      <c r="P480" s="2" t="s">
        <v>15530</v>
      </c>
      <c r="Q480" s="2" t="s">
        <v>1902</v>
      </c>
      <c r="R480" s="3">
        <v>2368</v>
      </c>
      <c r="S480" s="3">
        <v>20</v>
      </c>
      <c r="T480" s="4">
        <v>3.1000000000000001E-301</v>
      </c>
      <c r="U480" s="3">
        <v>95.86</v>
      </c>
      <c r="V480" s="3">
        <v>7</v>
      </c>
      <c r="W480" s="2" t="s">
        <v>1903</v>
      </c>
      <c r="X480" s="2" t="s">
        <v>1904</v>
      </c>
      <c r="Y480" s="2" t="s">
        <v>68</v>
      </c>
      <c r="Z480" s="2" t="s">
        <v>69</v>
      </c>
      <c r="AA480" s="2" t="s">
        <v>1905</v>
      </c>
      <c r="AB480" s="2" t="s">
        <v>1906</v>
      </c>
      <c r="AC480" s="2" t="s">
        <v>1907</v>
      </c>
    </row>
    <row r="481" spans="1:29" x14ac:dyDescent="0.25">
      <c r="A481" s="2" t="s">
        <v>15531</v>
      </c>
      <c r="B481" s="3" t="s">
        <v>45</v>
      </c>
      <c r="C481" s="3" t="s">
        <v>46</v>
      </c>
      <c r="D481" s="3">
        <v>-2.6081571829515799</v>
      </c>
      <c r="E481" s="3" t="str">
        <f t="shared" si="7"/>
        <v>DOWN</v>
      </c>
      <c r="F481" s="3">
        <v>4.0604396068679502</v>
      </c>
      <c r="G481" s="4">
        <v>3.4118430712836597E-8</v>
      </c>
      <c r="H481" s="4">
        <v>2.2568948517445102E-6</v>
      </c>
      <c r="I481" s="3">
        <v>16.975000000000001</v>
      </c>
      <c r="J481" s="3">
        <v>33.451999999999998</v>
      </c>
      <c r="K481" s="3">
        <v>27.058</v>
      </c>
      <c r="L481" s="3">
        <v>3.839</v>
      </c>
      <c r="M481" s="3">
        <v>3.161</v>
      </c>
      <c r="N481" s="3">
        <v>5.8550000000000004</v>
      </c>
      <c r="O481" s="5">
        <v>2</v>
      </c>
      <c r="P481" s="2" t="s">
        <v>15531</v>
      </c>
      <c r="Q481" s="2" t="s">
        <v>1908</v>
      </c>
      <c r="R481" s="3">
        <v>833</v>
      </c>
      <c r="S481" s="3">
        <v>20</v>
      </c>
      <c r="T481" s="4">
        <v>3.2000000000000001E-107</v>
      </c>
      <c r="U481" s="3">
        <v>88.91</v>
      </c>
      <c r="V481" s="3">
        <v>4</v>
      </c>
      <c r="W481" s="2" t="s">
        <v>257</v>
      </c>
      <c r="X481" s="2" t="s">
        <v>258</v>
      </c>
      <c r="Y481" s="2" t="s">
        <v>259</v>
      </c>
      <c r="Z481" s="2" t="s">
        <v>260</v>
      </c>
      <c r="AA481" s="2" t="s">
        <v>1909</v>
      </c>
      <c r="AB481" s="2" t="s">
        <v>1910</v>
      </c>
      <c r="AC481" s="2" t="s">
        <v>1911</v>
      </c>
    </row>
    <row r="482" spans="1:29" x14ac:dyDescent="0.25">
      <c r="A482" s="2" t="s">
        <v>15532</v>
      </c>
      <c r="B482" s="3" t="s">
        <v>45</v>
      </c>
      <c r="C482" s="3" t="s">
        <v>46</v>
      </c>
      <c r="D482" s="3">
        <v>5.7494289664127498</v>
      </c>
      <c r="E482" s="3" t="str">
        <f t="shared" si="7"/>
        <v>UP</v>
      </c>
      <c r="F482" s="3">
        <v>2.27917525504555</v>
      </c>
      <c r="G482" s="4">
        <v>3.4062993242166898E-8</v>
      </c>
      <c r="H482" s="4">
        <v>2.2568948517445102E-6</v>
      </c>
      <c r="I482" s="3">
        <v>0</v>
      </c>
      <c r="J482" s="3">
        <v>0</v>
      </c>
      <c r="K482" s="3">
        <v>0.35499999999999998</v>
      </c>
      <c r="L482" s="3">
        <v>5.9770000000000003</v>
      </c>
      <c r="M482" s="3">
        <v>7.907</v>
      </c>
      <c r="N482" s="3">
        <v>10.832000000000001</v>
      </c>
      <c r="O482" s="5">
        <v>1</v>
      </c>
      <c r="P482" s="2" t="s">
        <v>15532</v>
      </c>
      <c r="Q482" s="2" t="s">
        <v>1912</v>
      </c>
      <c r="R482" s="3">
        <v>1639</v>
      </c>
      <c r="S482" s="3">
        <v>20</v>
      </c>
      <c r="T482" s="4">
        <v>5.1999999999999999E-53</v>
      </c>
      <c r="U482" s="3">
        <v>90.82</v>
      </c>
      <c r="V482" s="3">
        <v>5</v>
      </c>
      <c r="W482" s="2" t="s">
        <v>1913</v>
      </c>
      <c r="X482" s="2" t="s">
        <v>1914</v>
      </c>
      <c r="AA482" s="2" t="s">
        <v>1915</v>
      </c>
      <c r="AB482" s="2" t="s">
        <v>1916</v>
      </c>
      <c r="AC482" s="2" t="s">
        <v>1917</v>
      </c>
    </row>
    <row r="483" spans="1:29" x14ac:dyDescent="0.25">
      <c r="A483" s="2" t="s">
        <v>15533</v>
      </c>
      <c r="B483" s="3" t="s">
        <v>45</v>
      </c>
      <c r="C483" s="3" t="s">
        <v>46</v>
      </c>
      <c r="D483" s="3">
        <v>-4.6272348635403304</v>
      </c>
      <c r="E483" s="3" t="str">
        <f t="shared" si="7"/>
        <v>DOWN</v>
      </c>
      <c r="F483" s="3">
        <v>2.8815044726296599</v>
      </c>
      <c r="G483" s="4">
        <v>3.5301215800034099E-8</v>
      </c>
      <c r="H483" s="4">
        <v>2.3302495023817501E-6</v>
      </c>
      <c r="I483" s="3">
        <v>11.23</v>
      </c>
      <c r="J483" s="3">
        <v>11.91</v>
      </c>
      <c r="K483" s="3">
        <v>13.87</v>
      </c>
      <c r="L483" s="3">
        <v>0</v>
      </c>
      <c r="M483" s="3">
        <v>0</v>
      </c>
      <c r="N483" s="3">
        <v>1.353</v>
      </c>
      <c r="O483" s="5">
        <v>2</v>
      </c>
      <c r="P483" s="2" t="s">
        <v>15533</v>
      </c>
      <c r="Q483" s="2" t="s">
        <v>1918</v>
      </c>
      <c r="R483" s="3">
        <v>627</v>
      </c>
      <c r="S483" s="3">
        <v>20</v>
      </c>
      <c r="T483" s="4">
        <v>2.6E-90</v>
      </c>
      <c r="U483" s="3">
        <v>64.3</v>
      </c>
      <c r="V483" s="3">
        <v>4</v>
      </c>
      <c r="W483" s="2" t="s">
        <v>247</v>
      </c>
      <c r="X483" s="2" t="s">
        <v>248</v>
      </c>
      <c r="Y483" s="2" t="s">
        <v>68</v>
      </c>
      <c r="Z483" s="2" t="s">
        <v>69</v>
      </c>
      <c r="AA483" s="2" t="s">
        <v>445</v>
      </c>
      <c r="AB483" s="2" t="s">
        <v>115</v>
      </c>
      <c r="AC483" s="2" t="s">
        <v>115</v>
      </c>
    </row>
    <row r="484" spans="1:29" x14ac:dyDescent="0.25">
      <c r="A484" s="2" t="s">
        <v>15534</v>
      </c>
      <c r="B484" s="3" t="s">
        <v>45</v>
      </c>
      <c r="C484" s="3" t="s">
        <v>46</v>
      </c>
      <c r="D484" s="3">
        <v>-3.0535675922742498</v>
      </c>
      <c r="E484" s="3" t="str">
        <f t="shared" si="7"/>
        <v>DOWN</v>
      </c>
      <c r="F484" s="3">
        <v>4.6228470312933503</v>
      </c>
      <c r="G484" s="4">
        <v>3.7077480750841499E-8</v>
      </c>
      <c r="H484" s="4">
        <v>2.4423919626958299E-6</v>
      </c>
      <c r="I484" s="3">
        <v>61.36</v>
      </c>
      <c r="J484" s="3">
        <v>44.162999999999997</v>
      </c>
      <c r="K484" s="3">
        <v>14.023999999999999</v>
      </c>
      <c r="L484" s="3">
        <v>4.359</v>
      </c>
      <c r="M484" s="3">
        <v>6.3620000000000001</v>
      </c>
      <c r="N484" s="3">
        <v>3.718</v>
      </c>
      <c r="O484" s="5">
        <v>2</v>
      </c>
      <c r="P484" s="2" t="s">
        <v>15534</v>
      </c>
      <c r="Q484" s="2" t="s">
        <v>1919</v>
      </c>
      <c r="R484" s="3">
        <v>387</v>
      </c>
      <c r="S484" s="3">
        <v>20</v>
      </c>
      <c r="T484" s="4">
        <v>8.3999999999999997E-39</v>
      </c>
      <c r="U484" s="3">
        <v>82.65</v>
      </c>
      <c r="V484" s="3">
        <v>4</v>
      </c>
      <c r="W484" s="2" t="s">
        <v>1920</v>
      </c>
      <c r="X484" s="2" t="s">
        <v>1921</v>
      </c>
      <c r="AA484" s="2" t="s">
        <v>325</v>
      </c>
      <c r="AB484" s="2" t="s">
        <v>115</v>
      </c>
      <c r="AC484" s="2" t="s">
        <v>115</v>
      </c>
    </row>
    <row r="485" spans="1:29" x14ac:dyDescent="0.25">
      <c r="A485" s="2" t="s">
        <v>15535</v>
      </c>
      <c r="B485" s="3" t="s">
        <v>45</v>
      </c>
      <c r="C485" s="3" t="s">
        <v>46</v>
      </c>
      <c r="D485" s="3">
        <v>5.6864582256962901</v>
      </c>
      <c r="E485" s="3" t="str">
        <f t="shared" si="7"/>
        <v>UP</v>
      </c>
      <c r="F485" s="3">
        <v>2.2340478299768902</v>
      </c>
      <c r="G485" s="4">
        <v>3.8002542387284698E-8</v>
      </c>
      <c r="H485" s="4">
        <v>2.4981129582208199E-6</v>
      </c>
      <c r="I485" s="3">
        <v>0</v>
      </c>
      <c r="J485" s="3">
        <v>0.157</v>
      </c>
      <c r="K485" s="3">
        <v>0.14399999999999999</v>
      </c>
      <c r="L485" s="3">
        <v>5.0359999999999996</v>
      </c>
      <c r="M485" s="3">
        <v>9.5630000000000006</v>
      </c>
      <c r="N485" s="3">
        <v>9.2110000000000003</v>
      </c>
      <c r="O485" s="5">
        <v>1</v>
      </c>
      <c r="P485" s="2" t="s">
        <v>15535</v>
      </c>
      <c r="Q485" s="2" t="s">
        <v>1922</v>
      </c>
      <c r="R485" s="3">
        <v>1906</v>
      </c>
      <c r="S485" s="3">
        <v>20</v>
      </c>
      <c r="T485" s="4">
        <v>4.2999999999999999E-277</v>
      </c>
      <c r="U485" s="3">
        <v>95.59</v>
      </c>
      <c r="V485" s="3">
        <v>3</v>
      </c>
      <c r="W485" s="2" t="s">
        <v>1923</v>
      </c>
      <c r="X485" s="2" t="s">
        <v>1924</v>
      </c>
      <c r="AA485" s="2" t="s">
        <v>1925</v>
      </c>
      <c r="AB485" s="2" t="s">
        <v>1926</v>
      </c>
      <c r="AC485" s="2" t="s">
        <v>1927</v>
      </c>
    </row>
    <row r="486" spans="1:29" x14ac:dyDescent="0.25">
      <c r="A486" s="2" t="s">
        <v>15536</v>
      </c>
      <c r="B486" s="3" t="s">
        <v>45</v>
      </c>
      <c r="C486" s="3" t="s">
        <v>46</v>
      </c>
      <c r="D486" s="3">
        <v>-4.2837839711475798</v>
      </c>
      <c r="E486" s="3" t="str">
        <f t="shared" si="7"/>
        <v>DOWN</v>
      </c>
      <c r="F486" s="3">
        <v>2.5942753713020199</v>
      </c>
      <c r="G486" s="4">
        <v>4.1320377994647702E-8</v>
      </c>
      <c r="H486" s="4">
        <v>2.7105652533578401E-6</v>
      </c>
      <c r="I486" s="3">
        <v>10.67</v>
      </c>
      <c r="J486" s="3">
        <v>12.49</v>
      </c>
      <c r="K486" s="3">
        <v>6.4160000000000004</v>
      </c>
      <c r="L486" s="3">
        <v>0.33800000000000002</v>
      </c>
      <c r="M486" s="3">
        <v>0.52800000000000002</v>
      </c>
      <c r="N486" s="3">
        <v>0.50600000000000001</v>
      </c>
      <c r="O486" s="5">
        <v>2</v>
      </c>
      <c r="P486" s="2" t="s">
        <v>15536</v>
      </c>
      <c r="Q486" s="2" t="s">
        <v>1928</v>
      </c>
      <c r="R486" s="3">
        <v>1309</v>
      </c>
      <c r="S486" s="3">
        <v>20</v>
      </c>
      <c r="T486" s="4">
        <v>1.2000000000000001E-108</v>
      </c>
      <c r="U486" s="3">
        <v>95.94</v>
      </c>
      <c r="V486" s="3">
        <v>1</v>
      </c>
      <c r="W486" s="2" t="s">
        <v>89</v>
      </c>
      <c r="X486" s="2" t="s">
        <v>90</v>
      </c>
      <c r="AA486" s="2" t="s">
        <v>1929</v>
      </c>
      <c r="AB486" s="2" t="s">
        <v>115</v>
      </c>
      <c r="AC486" s="2" t="s">
        <v>115</v>
      </c>
    </row>
    <row r="487" spans="1:29" x14ac:dyDescent="0.25">
      <c r="A487" s="2" t="s">
        <v>15537</v>
      </c>
      <c r="B487" s="3" t="s">
        <v>45</v>
      </c>
      <c r="C487" s="3" t="s">
        <v>46</v>
      </c>
      <c r="D487" s="3">
        <v>-2.8851321267627301</v>
      </c>
      <c r="E487" s="3" t="str">
        <f t="shared" si="7"/>
        <v>DOWN</v>
      </c>
      <c r="F487" s="3">
        <v>3.5489671086460501</v>
      </c>
      <c r="G487" s="4">
        <v>4.1746621815153702E-8</v>
      </c>
      <c r="H487" s="4">
        <v>2.7328447264181401E-6</v>
      </c>
      <c r="I487" s="3">
        <v>22.494</v>
      </c>
      <c r="J487" s="3">
        <v>16.952000000000002</v>
      </c>
      <c r="K487" s="3">
        <v>15.551</v>
      </c>
      <c r="L487" s="3">
        <v>1.1559999999999999</v>
      </c>
      <c r="M487" s="3">
        <v>2.8460000000000001</v>
      </c>
      <c r="N487" s="3">
        <v>3.4180000000000001</v>
      </c>
      <c r="O487" s="5">
        <v>2</v>
      </c>
      <c r="P487" s="2" t="s">
        <v>15537</v>
      </c>
      <c r="Q487" s="2" t="s">
        <v>587</v>
      </c>
      <c r="R487" s="3">
        <v>2452</v>
      </c>
      <c r="S487" s="3">
        <v>20</v>
      </c>
      <c r="T487" s="4">
        <v>7.9000000000000002E-82</v>
      </c>
      <c r="U487" s="3">
        <v>91.99</v>
      </c>
      <c r="V487" s="3">
        <v>2</v>
      </c>
      <c r="W487" s="2" t="s">
        <v>588</v>
      </c>
      <c r="X487" s="2" t="s">
        <v>589</v>
      </c>
      <c r="AA487" s="2" t="s">
        <v>590</v>
      </c>
      <c r="AB487" s="2" t="s">
        <v>115</v>
      </c>
      <c r="AC487" s="2" t="s">
        <v>115</v>
      </c>
    </row>
    <row r="488" spans="1:29" x14ac:dyDescent="0.25">
      <c r="A488" s="2" t="s">
        <v>15538</v>
      </c>
      <c r="B488" s="3" t="s">
        <v>45</v>
      </c>
      <c r="C488" s="3" t="s">
        <v>46</v>
      </c>
      <c r="D488" s="3">
        <v>-4.8579353972526604</v>
      </c>
      <c r="E488" s="3" t="str">
        <f t="shared" si="7"/>
        <v>DOWN</v>
      </c>
      <c r="F488" s="3">
        <v>2.3976376669389801</v>
      </c>
      <c r="G488" s="4">
        <v>4.2797906928486501E-8</v>
      </c>
      <c r="H488" s="4">
        <v>2.79586409381891E-6</v>
      </c>
      <c r="I488" s="3">
        <v>8.6150000000000002</v>
      </c>
      <c r="J488" s="3">
        <v>9.891</v>
      </c>
      <c r="K488" s="3">
        <v>7.492</v>
      </c>
      <c r="L488" s="3">
        <v>0</v>
      </c>
      <c r="M488" s="3">
        <v>0.24399999999999999</v>
      </c>
      <c r="N488" s="3">
        <v>0.69199999999999995</v>
      </c>
      <c r="O488" s="5">
        <v>2</v>
      </c>
      <c r="P488" s="2" t="s">
        <v>15538</v>
      </c>
      <c r="Q488" s="2" t="s">
        <v>1930</v>
      </c>
      <c r="R488" s="3">
        <v>929</v>
      </c>
      <c r="S488" s="3">
        <v>20</v>
      </c>
      <c r="T488" s="4">
        <v>1.5E-89</v>
      </c>
      <c r="U488" s="3">
        <v>87.63</v>
      </c>
      <c r="V488" s="3">
        <v>2</v>
      </c>
      <c r="W488" s="2" t="s">
        <v>1931</v>
      </c>
      <c r="X488" s="2" t="s">
        <v>1932</v>
      </c>
      <c r="AA488" s="2" t="s">
        <v>1933</v>
      </c>
      <c r="AB488" s="2" t="s">
        <v>1934</v>
      </c>
      <c r="AC488" s="2" t="s">
        <v>1935</v>
      </c>
    </row>
    <row r="489" spans="1:29" x14ac:dyDescent="0.25">
      <c r="A489" s="2" t="s">
        <v>15539</v>
      </c>
      <c r="B489" s="3" t="s">
        <v>45</v>
      </c>
      <c r="C489" s="3" t="s">
        <v>46</v>
      </c>
      <c r="D489" s="3">
        <v>-3.6010015838395399</v>
      </c>
      <c r="E489" s="3" t="str">
        <f t="shared" si="7"/>
        <v>DOWN</v>
      </c>
      <c r="F489" s="3">
        <v>2.8128295715753402</v>
      </c>
      <c r="G489" s="4">
        <v>4.3051276073233901E-8</v>
      </c>
      <c r="H489" s="4">
        <v>2.8066051940883298E-6</v>
      </c>
      <c r="I489" s="3">
        <v>11.326000000000001</v>
      </c>
      <c r="J489" s="3">
        <v>12.26</v>
      </c>
      <c r="K489" s="3">
        <v>10.132999999999999</v>
      </c>
      <c r="L489" s="3">
        <v>0.95799999999999996</v>
      </c>
      <c r="M489" s="3">
        <v>1.1990000000000001</v>
      </c>
      <c r="N489" s="3">
        <v>0.57799999999999996</v>
      </c>
      <c r="O489" s="5">
        <v>2</v>
      </c>
      <c r="P489" s="2" t="s">
        <v>15539</v>
      </c>
      <c r="Q489" s="2" t="s">
        <v>1936</v>
      </c>
      <c r="R489" s="3">
        <v>2149</v>
      </c>
      <c r="S489" s="3">
        <v>20</v>
      </c>
      <c r="T489" s="4">
        <v>9.9999999999999992E-227</v>
      </c>
      <c r="U489" s="3">
        <v>70.48</v>
      </c>
      <c r="V489" s="3">
        <v>1</v>
      </c>
      <c r="W489" s="2" t="s">
        <v>572</v>
      </c>
      <c r="X489" s="2" t="s">
        <v>573</v>
      </c>
      <c r="AA489" s="2" t="s">
        <v>1937</v>
      </c>
      <c r="AB489" s="2" t="s">
        <v>192</v>
      </c>
      <c r="AC489" s="2" t="s">
        <v>193</v>
      </c>
    </row>
    <row r="490" spans="1:29" x14ac:dyDescent="0.25">
      <c r="A490" s="2" t="s">
        <v>15540</v>
      </c>
      <c r="B490" s="3" t="s">
        <v>45</v>
      </c>
      <c r="C490" s="3" t="s">
        <v>46</v>
      </c>
      <c r="D490" s="3">
        <v>2.8115137754290598</v>
      </c>
      <c r="E490" s="3" t="str">
        <f t="shared" si="7"/>
        <v>UP</v>
      </c>
      <c r="F490" s="3">
        <v>3.7260934398465602</v>
      </c>
      <c r="G490" s="4">
        <v>4.4120166747672403E-8</v>
      </c>
      <c r="H490" s="4">
        <v>2.8644518958627699E-6</v>
      </c>
      <c r="I490" s="3">
        <v>1.3560000000000001</v>
      </c>
      <c r="J490" s="3">
        <v>4.6639999999999997</v>
      </c>
      <c r="K490" s="3">
        <v>2.8820000000000001</v>
      </c>
      <c r="L490" s="3">
        <v>17.709</v>
      </c>
      <c r="M490" s="3">
        <v>22.552</v>
      </c>
      <c r="N490" s="3">
        <v>22.707999999999998</v>
      </c>
      <c r="O490" s="5">
        <v>1</v>
      </c>
      <c r="P490" s="2" t="s">
        <v>15540</v>
      </c>
      <c r="Q490" s="2" t="s">
        <v>1938</v>
      </c>
      <c r="R490" s="3">
        <v>2267</v>
      </c>
      <c r="S490" s="3">
        <v>20</v>
      </c>
      <c r="T490" s="4">
        <v>1.0000000000000001E-152</v>
      </c>
      <c r="U490" s="3">
        <v>90.72</v>
      </c>
      <c r="V490" s="3">
        <v>4</v>
      </c>
      <c r="W490" s="2" t="s">
        <v>1939</v>
      </c>
      <c r="X490" s="2" t="s">
        <v>1940</v>
      </c>
      <c r="AA490" s="2" t="s">
        <v>1941</v>
      </c>
      <c r="AB490" s="2" t="s">
        <v>1942</v>
      </c>
      <c r="AC490" s="2" t="s">
        <v>1943</v>
      </c>
    </row>
    <row r="491" spans="1:29" x14ac:dyDescent="0.25">
      <c r="A491" s="2" t="s">
        <v>15541</v>
      </c>
      <c r="B491" s="3" t="s">
        <v>45</v>
      </c>
      <c r="C491" s="3" t="s">
        <v>46</v>
      </c>
      <c r="D491" s="3">
        <v>2.0128301840791498</v>
      </c>
      <c r="E491" s="3" t="str">
        <f t="shared" si="7"/>
        <v>UP</v>
      </c>
      <c r="F491" s="3">
        <v>5.2473076208637597</v>
      </c>
      <c r="G491" s="4">
        <v>4.4077541828323798E-8</v>
      </c>
      <c r="H491" s="4">
        <v>2.8644518958627699E-6</v>
      </c>
      <c r="I491" s="3">
        <v>14.159000000000001</v>
      </c>
      <c r="J491" s="3">
        <v>13.726000000000001</v>
      </c>
      <c r="K491" s="3">
        <v>13.513999999999999</v>
      </c>
      <c r="L491" s="3">
        <v>67.837999999999994</v>
      </c>
      <c r="M491" s="3">
        <v>49.686999999999998</v>
      </c>
      <c r="N491" s="3">
        <v>51.994</v>
      </c>
      <c r="O491" s="5">
        <v>1</v>
      </c>
      <c r="P491" s="2" t="s">
        <v>15541</v>
      </c>
      <c r="Q491" s="2" t="s">
        <v>1944</v>
      </c>
      <c r="R491" s="3">
        <v>5262</v>
      </c>
      <c r="S491" s="3">
        <v>20</v>
      </c>
      <c r="T491" s="3">
        <v>0</v>
      </c>
      <c r="U491" s="3">
        <v>90.81</v>
      </c>
      <c r="V491" s="3">
        <v>5</v>
      </c>
      <c r="W491" s="2" t="s">
        <v>1945</v>
      </c>
      <c r="X491" s="2" t="s">
        <v>1946</v>
      </c>
      <c r="AA491" s="2" t="s">
        <v>1947</v>
      </c>
      <c r="AB491" s="2" t="s">
        <v>1948</v>
      </c>
      <c r="AC491" s="2" t="s">
        <v>1949</v>
      </c>
    </row>
    <row r="492" spans="1:29" x14ac:dyDescent="0.25">
      <c r="A492" s="2" t="s">
        <v>15542</v>
      </c>
      <c r="B492" s="3" t="s">
        <v>45</v>
      </c>
      <c r="C492" s="3" t="s">
        <v>46</v>
      </c>
      <c r="D492" s="3">
        <v>-1.98688786908258</v>
      </c>
      <c r="E492" s="3" t="str">
        <f t="shared" si="7"/>
        <v>DOWN</v>
      </c>
      <c r="F492" s="3">
        <v>6.9801436288378103</v>
      </c>
      <c r="G492" s="4">
        <v>4.4548938815072003E-8</v>
      </c>
      <c r="H492" s="4">
        <v>2.8863504444188199E-6</v>
      </c>
      <c r="I492" s="3">
        <v>176.524</v>
      </c>
      <c r="J492" s="3">
        <v>171.05699999999999</v>
      </c>
      <c r="K492" s="3">
        <v>210.065</v>
      </c>
      <c r="L492" s="3">
        <v>36.985999999999997</v>
      </c>
      <c r="M492" s="3">
        <v>57.289000000000001</v>
      </c>
      <c r="N492" s="3">
        <v>48.058999999999997</v>
      </c>
      <c r="O492" s="5">
        <v>2</v>
      </c>
      <c r="P492" s="2" t="s">
        <v>15542</v>
      </c>
      <c r="Q492" s="2" t="s">
        <v>1950</v>
      </c>
      <c r="R492" s="3">
        <v>1326</v>
      </c>
      <c r="S492" s="3">
        <v>20</v>
      </c>
      <c r="T492" s="4">
        <v>1.9E-106</v>
      </c>
      <c r="U492" s="3">
        <v>97.17</v>
      </c>
      <c r="V492" s="3">
        <v>1</v>
      </c>
      <c r="W492" s="2" t="s">
        <v>1951</v>
      </c>
      <c r="X492" s="2" t="s">
        <v>1952</v>
      </c>
      <c r="AA492" s="2" t="s">
        <v>1953</v>
      </c>
      <c r="AB492" s="2" t="s">
        <v>1951</v>
      </c>
      <c r="AC492" s="2" t="s">
        <v>1952</v>
      </c>
    </row>
    <row r="493" spans="1:29" x14ac:dyDescent="0.25">
      <c r="A493" s="2" t="s">
        <v>15543</v>
      </c>
      <c r="B493" s="3" t="s">
        <v>45</v>
      </c>
      <c r="C493" s="3" t="s">
        <v>46</v>
      </c>
      <c r="D493" s="3">
        <v>-1.9823356897592599</v>
      </c>
      <c r="E493" s="3" t="str">
        <f t="shared" si="7"/>
        <v>DOWN</v>
      </c>
      <c r="F493" s="3">
        <v>5.5746319754134097</v>
      </c>
      <c r="G493" s="4">
        <v>4.59501408124228E-8</v>
      </c>
      <c r="H493" s="4">
        <v>2.97103441199668E-6</v>
      </c>
      <c r="I493" s="3">
        <v>61.002000000000002</v>
      </c>
      <c r="J493" s="3">
        <v>79.274000000000001</v>
      </c>
      <c r="K493" s="3">
        <v>68.715000000000003</v>
      </c>
      <c r="L493" s="3">
        <v>19.507999999999999</v>
      </c>
      <c r="M493" s="3">
        <v>16.931999999999999</v>
      </c>
      <c r="N493" s="3">
        <v>17.399999999999999</v>
      </c>
      <c r="O493" s="5">
        <v>2</v>
      </c>
      <c r="P493" s="2" t="s">
        <v>15543</v>
      </c>
      <c r="Q493" s="2" t="s">
        <v>1954</v>
      </c>
      <c r="R493" s="3">
        <v>1576</v>
      </c>
      <c r="S493" s="3">
        <v>20</v>
      </c>
      <c r="T493" s="4">
        <v>1.7E-165</v>
      </c>
      <c r="U493" s="3">
        <v>94.52</v>
      </c>
      <c r="V493" s="3">
        <v>5</v>
      </c>
      <c r="W493" s="2" t="s">
        <v>1955</v>
      </c>
      <c r="X493" s="2" t="s">
        <v>1956</v>
      </c>
      <c r="Y493" s="2" t="s">
        <v>1957</v>
      </c>
      <c r="Z493" s="2" t="s">
        <v>1958</v>
      </c>
      <c r="AA493" s="2" t="s">
        <v>1959</v>
      </c>
      <c r="AB493" s="2" t="s">
        <v>1960</v>
      </c>
      <c r="AC493" s="2" t="s">
        <v>1961</v>
      </c>
    </row>
    <row r="494" spans="1:29" x14ac:dyDescent="0.25">
      <c r="A494" s="2" t="s">
        <v>15544</v>
      </c>
      <c r="B494" s="3" t="s">
        <v>45</v>
      </c>
      <c r="C494" s="3" t="s">
        <v>46</v>
      </c>
      <c r="D494" s="3">
        <v>-2.24975025339918</v>
      </c>
      <c r="E494" s="3" t="str">
        <f t="shared" si="7"/>
        <v>DOWN</v>
      </c>
      <c r="F494" s="3">
        <v>4.2788416066836401</v>
      </c>
      <c r="G494" s="4">
        <v>4.6967819823516599E-8</v>
      </c>
      <c r="H494" s="4">
        <v>3.0291985067424998E-6</v>
      </c>
      <c r="I494" s="3">
        <v>23.236999999999998</v>
      </c>
      <c r="J494" s="3">
        <v>27.588999999999999</v>
      </c>
      <c r="K494" s="3">
        <v>36.076999999999998</v>
      </c>
      <c r="L494" s="3">
        <v>5.2919999999999998</v>
      </c>
      <c r="M494" s="3">
        <v>6.0369999999999999</v>
      </c>
      <c r="N494" s="3">
        <v>7.0839999999999996</v>
      </c>
      <c r="O494" s="5">
        <v>2</v>
      </c>
      <c r="P494" s="2" t="s">
        <v>15544</v>
      </c>
      <c r="Q494" s="2" t="s">
        <v>1962</v>
      </c>
      <c r="R494" s="3">
        <v>8095</v>
      </c>
      <c r="S494" s="3">
        <v>20</v>
      </c>
      <c r="T494" s="3">
        <v>0</v>
      </c>
      <c r="U494" s="3">
        <v>87.98</v>
      </c>
      <c r="V494" s="3">
        <v>1</v>
      </c>
      <c r="W494" s="2" t="s">
        <v>1963</v>
      </c>
      <c r="X494" s="2" t="s">
        <v>1964</v>
      </c>
      <c r="AA494" s="2" t="s">
        <v>1965</v>
      </c>
      <c r="AB494" s="2" t="s">
        <v>1966</v>
      </c>
      <c r="AC494" s="2" t="s">
        <v>1967</v>
      </c>
    </row>
    <row r="495" spans="1:29" x14ac:dyDescent="0.25">
      <c r="A495" s="2" t="s">
        <v>15545</v>
      </c>
      <c r="B495" s="3" t="s">
        <v>45</v>
      </c>
      <c r="C495" s="3" t="s">
        <v>46</v>
      </c>
      <c r="D495" s="3">
        <v>2.0482180435660302</v>
      </c>
      <c r="E495" s="3" t="str">
        <f t="shared" si="7"/>
        <v>UP</v>
      </c>
      <c r="F495" s="3">
        <v>9.1466469259580201</v>
      </c>
      <c r="G495" s="4">
        <v>4.7041716106355198E-8</v>
      </c>
      <c r="H495" s="4">
        <v>3.0291985067424998E-6</v>
      </c>
      <c r="I495" s="3">
        <v>187.41200000000001</v>
      </c>
      <c r="J495" s="3">
        <v>195.697</v>
      </c>
      <c r="K495" s="3">
        <v>228.96799999999999</v>
      </c>
      <c r="L495" s="3">
        <v>576.23500000000001</v>
      </c>
      <c r="M495" s="3">
        <v>969.15899999999999</v>
      </c>
      <c r="N495" s="3">
        <v>1017.664</v>
      </c>
      <c r="O495" s="5">
        <v>1</v>
      </c>
      <c r="P495" s="2" t="s">
        <v>15545</v>
      </c>
      <c r="Q495" s="2" t="s">
        <v>1968</v>
      </c>
      <c r="R495" s="3">
        <v>3428</v>
      </c>
      <c r="S495" s="3">
        <v>20</v>
      </c>
      <c r="T495" s="4">
        <v>1.7E-194</v>
      </c>
      <c r="U495" s="3">
        <v>94.69</v>
      </c>
      <c r="V495" s="3">
        <v>1</v>
      </c>
      <c r="W495" s="2" t="s">
        <v>48</v>
      </c>
      <c r="X495" s="2" t="s">
        <v>49</v>
      </c>
      <c r="AA495" s="2" t="s">
        <v>1969</v>
      </c>
      <c r="AB495" s="2" t="s">
        <v>1511</v>
      </c>
      <c r="AC495" s="2" t="s">
        <v>1512</v>
      </c>
    </row>
    <row r="496" spans="1:29" x14ac:dyDescent="0.25">
      <c r="A496" s="2" t="s">
        <v>15546</v>
      </c>
      <c r="B496" s="3" t="s">
        <v>45</v>
      </c>
      <c r="C496" s="3" t="s">
        <v>46</v>
      </c>
      <c r="D496" s="3">
        <v>-5.4778135904837004</v>
      </c>
      <c r="E496" s="3" t="str">
        <f t="shared" si="7"/>
        <v>DOWN</v>
      </c>
      <c r="F496" s="3">
        <v>2.1606881041284698</v>
      </c>
      <c r="G496" s="4">
        <v>4.7433788453120598E-8</v>
      </c>
      <c r="H496" s="4">
        <v>3.0482246986992099E-6</v>
      </c>
      <c r="I496" s="3">
        <v>8.1950000000000003</v>
      </c>
      <c r="J496" s="3">
        <v>7.43</v>
      </c>
      <c r="K496" s="3">
        <v>6.3109999999999999</v>
      </c>
      <c r="L496" s="3">
        <v>0.26400000000000001</v>
      </c>
      <c r="M496" s="3">
        <v>5.0999999999999997E-2</v>
      </c>
      <c r="N496" s="3">
        <v>0.19600000000000001</v>
      </c>
      <c r="O496" s="5">
        <v>2</v>
      </c>
      <c r="P496" s="2" t="s">
        <v>15546</v>
      </c>
      <c r="Q496" s="2" t="s">
        <v>1970</v>
      </c>
      <c r="R496" s="3">
        <v>5843</v>
      </c>
      <c r="S496" s="3">
        <v>20</v>
      </c>
      <c r="T496" s="3">
        <v>0</v>
      </c>
      <c r="U496" s="3">
        <v>95.31</v>
      </c>
      <c r="V496" s="3">
        <v>3</v>
      </c>
      <c r="W496" s="2" t="s">
        <v>1971</v>
      </c>
      <c r="X496" s="2" t="s">
        <v>1972</v>
      </c>
      <c r="Y496" s="2" t="s">
        <v>780</v>
      </c>
      <c r="Z496" s="2" t="s">
        <v>781</v>
      </c>
      <c r="AA496" s="2" t="s">
        <v>1973</v>
      </c>
      <c r="AB496" s="2" t="s">
        <v>1974</v>
      </c>
      <c r="AC496" s="2" t="s">
        <v>1975</v>
      </c>
    </row>
    <row r="497" spans="1:29" x14ac:dyDescent="0.25">
      <c r="A497" s="2" t="s">
        <v>15547</v>
      </c>
      <c r="B497" s="3" t="s">
        <v>45</v>
      </c>
      <c r="C497" s="3" t="s">
        <v>46</v>
      </c>
      <c r="D497" s="3">
        <v>-8.0101930849328404</v>
      </c>
      <c r="E497" s="3" t="str">
        <f t="shared" si="7"/>
        <v>DOWN</v>
      </c>
      <c r="F497" s="3">
        <v>1.96900915600447</v>
      </c>
      <c r="G497" s="4">
        <v>4.8240380001072598E-8</v>
      </c>
      <c r="H497" s="4">
        <v>3.0937575410037502E-6</v>
      </c>
      <c r="I497" s="3">
        <v>3.883</v>
      </c>
      <c r="J497" s="3">
        <v>7.4390000000000001</v>
      </c>
      <c r="K497" s="3">
        <v>8.0009999999999994</v>
      </c>
      <c r="L497" s="3">
        <v>0</v>
      </c>
      <c r="M497" s="3">
        <v>0</v>
      </c>
      <c r="N497" s="3">
        <v>0</v>
      </c>
      <c r="O497" s="5">
        <v>2</v>
      </c>
      <c r="P497" s="2" t="s">
        <v>15547</v>
      </c>
      <c r="Q497" s="2" t="s">
        <v>1976</v>
      </c>
      <c r="R497" s="3">
        <v>2661</v>
      </c>
      <c r="S497" s="3">
        <v>20</v>
      </c>
      <c r="T497" s="3">
        <v>0</v>
      </c>
      <c r="U497" s="3">
        <v>93.24</v>
      </c>
      <c r="V497" s="3">
        <v>6</v>
      </c>
      <c r="W497" s="2" t="s">
        <v>1977</v>
      </c>
      <c r="X497" s="2" t="s">
        <v>1978</v>
      </c>
      <c r="AA497" s="2" t="s">
        <v>1979</v>
      </c>
      <c r="AB497" s="2" t="s">
        <v>1980</v>
      </c>
      <c r="AC497" s="2" t="s">
        <v>1981</v>
      </c>
    </row>
    <row r="498" spans="1:29" x14ac:dyDescent="0.25">
      <c r="A498" s="2" t="s">
        <v>15548</v>
      </c>
      <c r="B498" s="3" t="s">
        <v>45</v>
      </c>
      <c r="C498" s="3" t="s">
        <v>46</v>
      </c>
      <c r="D498" s="3">
        <v>4.9560320912769198</v>
      </c>
      <c r="E498" s="3" t="str">
        <f t="shared" si="7"/>
        <v>UP</v>
      </c>
      <c r="F498" s="3">
        <v>2.37349258343479</v>
      </c>
      <c r="G498" s="4">
        <v>5.1652154957959602E-8</v>
      </c>
      <c r="H498" s="4">
        <v>3.3058426884148001E-6</v>
      </c>
      <c r="I498" s="3">
        <v>0.184</v>
      </c>
      <c r="J498" s="3">
        <v>0</v>
      </c>
      <c r="K498" s="3">
        <v>0.499</v>
      </c>
      <c r="L498" s="3">
        <v>8.157</v>
      </c>
      <c r="M498" s="3">
        <v>8.2829999999999995</v>
      </c>
      <c r="N498" s="3">
        <v>9.8409999999999993</v>
      </c>
      <c r="O498" s="5">
        <v>1</v>
      </c>
      <c r="P498" s="2" t="s">
        <v>15548</v>
      </c>
      <c r="Q498" s="2" t="s">
        <v>1982</v>
      </c>
      <c r="R498" s="3">
        <v>1713</v>
      </c>
      <c r="S498" s="3">
        <v>20</v>
      </c>
      <c r="T498" s="4">
        <v>2.7000000000000002E-198</v>
      </c>
      <c r="U498" s="3">
        <v>76.739999999999995</v>
      </c>
      <c r="V498" s="3">
        <v>5</v>
      </c>
      <c r="W498" s="2" t="s">
        <v>1983</v>
      </c>
      <c r="X498" s="2" t="s">
        <v>1984</v>
      </c>
      <c r="AA498" s="2" t="s">
        <v>1985</v>
      </c>
      <c r="AB498" s="2" t="s">
        <v>1986</v>
      </c>
      <c r="AC498" s="2" t="s">
        <v>1987</v>
      </c>
    </row>
    <row r="499" spans="1:29" x14ac:dyDescent="0.25">
      <c r="A499" s="2" t="s">
        <v>15549</v>
      </c>
      <c r="B499" s="3" t="s">
        <v>45</v>
      </c>
      <c r="C499" s="3" t="s">
        <v>46</v>
      </c>
      <c r="D499" s="3">
        <v>-2.2081313158831</v>
      </c>
      <c r="E499" s="3" t="str">
        <f t="shared" si="7"/>
        <v>DOWN</v>
      </c>
      <c r="F499" s="3">
        <v>6.4422299572317803</v>
      </c>
      <c r="G499" s="4">
        <v>5.3709735863263601E-8</v>
      </c>
      <c r="H499" s="4">
        <v>3.4305734730638799E-6</v>
      </c>
      <c r="I499" s="3">
        <v>106.864</v>
      </c>
      <c r="J499" s="3">
        <v>112.59699999999999</v>
      </c>
      <c r="K499" s="3">
        <v>175.71700000000001</v>
      </c>
      <c r="L499" s="3">
        <v>18.914000000000001</v>
      </c>
      <c r="M499" s="3">
        <v>34.951000000000001</v>
      </c>
      <c r="N499" s="3">
        <v>32.508000000000003</v>
      </c>
      <c r="O499" s="5">
        <v>2</v>
      </c>
      <c r="P499" s="2" t="s">
        <v>15549</v>
      </c>
      <c r="Q499" s="2" t="s">
        <v>1988</v>
      </c>
      <c r="R499" s="3">
        <v>2524</v>
      </c>
      <c r="S499" s="3">
        <v>20</v>
      </c>
      <c r="T499" s="3">
        <v>0</v>
      </c>
      <c r="U499" s="3">
        <v>96.23</v>
      </c>
      <c r="V499" s="3">
        <v>5</v>
      </c>
      <c r="W499" s="2" t="s">
        <v>1989</v>
      </c>
      <c r="X499" s="2" t="s">
        <v>1990</v>
      </c>
      <c r="AA499" s="2" t="s">
        <v>1991</v>
      </c>
      <c r="AB499" s="2" t="s">
        <v>115</v>
      </c>
      <c r="AC499" s="2" t="s">
        <v>115</v>
      </c>
    </row>
    <row r="500" spans="1:29" x14ac:dyDescent="0.25">
      <c r="A500" s="2" t="s">
        <v>15550</v>
      </c>
      <c r="B500" s="3" t="s">
        <v>45</v>
      </c>
      <c r="C500" s="3" t="s">
        <v>46</v>
      </c>
      <c r="D500" s="3">
        <v>3.69215002870251</v>
      </c>
      <c r="E500" s="3" t="str">
        <f t="shared" si="7"/>
        <v>UP</v>
      </c>
      <c r="F500" s="3">
        <v>2.76909396520655</v>
      </c>
      <c r="G500" s="4">
        <v>5.4793031084923503E-8</v>
      </c>
      <c r="H500" s="4">
        <v>3.49269597943958E-6</v>
      </c>
      <c r="I500" s="3">
        <v>1.4079999999999999</v>
      </c>
      <c r="J500" s="3">
        <v>0.40600000000000003</v>
      </c>
      <c r="K500" s="3">
        <v>0.749</v>
      </c>
      <c r="L500" s="3">
        <v>12.45</v>
      </c>
      <c r="M500" s="3">
        <v>10.558999999999999</v>
      </c>
      <c r="N500" s="3">
        <v>10.595000000000001</v>
      </c>
      <c r="O500" s="5">
        <v>1</v>
      </c>
      <c r="P500" s="2" t="s">
        <v>15550</v>
      </c>
      <c r="Q500" s="2" t="s">
        <v>1992</v>
      </c>
      <c r="R500" s="3">
        <v>1553</v>
      </c>
      <c r="S500" s="3">
        <v>20</v>
      </c>
      <c r="T500" s="4">
        <v>4.9000000000000002E-21</v>
      </c>
      <c r="U500" s="3">
        <v>69.48</v>
      </c>
      <c r="V500" s="3">
        <v>1</v>
      </c>
      <c r="W500" s="2" t="s">
        <v>572</v>
      </c>
      <c r="X500" s="2" t="s">
        <v>573</v>
      </c>
      <c r="AA500" s="2" t="s">
        <v>325</v>
      </c>
      <c r="AB500" s="2" t="s">
        <v>115</v>
      </c>
      <c r="AC500" s="2" t="s">
        <v>115</v>
      </c>
    </row>
    <row r="501" spans="1:29" x14ac:dyDescent="0.25">
      <c r="A501" s="2" t="s">
        <v>15551</v>
      </c>
      <c r="B501" s="3" t="s">
        <v>45</v>
      </c>
      <c r="C501" s="3" t="s">
        <v>46</v>
      </c>
      <c r="D501" s="3">
        <v>-3.2799803986603502</v>
      </c>
      <c r="E501" s="3" t="str">
        <f t="shared" si="7"/>
        <v>DOWN</v>
      </c>
      <c r="F501" s="3">
        <v>3.0894437889047199</v>
      </c>
      <c r="G501" s="4">
        <v>5.4952041198627199E-8</v>
      </c>
      <c r="H501" s="4">
        <v>3.4957696692344499E-6</v>
      </c>
      <c r="I501" s="3">
        <v>15.856</v>
      </c>
      <c r="J501" s="3">
        <v>10.269</v>
      </c>
      <c r="K501" s="3">
        <v>14.398</v>
      </c>
      <c r="L501" s="3">
        <v>0.61899999999999999</v>
      </c>
      <c r="M501" s="3">
        <v>1.3720000000000001</v>
      </c>
      <c r="N501" s="3">
        <v>1.962</v>
      </c>
      <c r="O501" s="5">
        <v>2</v>
      </c>
      <c r="P501" s="2" t="s">
        <v>15551</v>
      </c>
      <c r="Q501" s="2" t="s">
        <v>1993</v>
      </c>
      <c r="R501" s="3">
        <v>2020</v>
      </c>
      <c r="S501" s="3">
        <v>20</v>
      </c>
      <c r="T501" s="4">
        <v>2.4000000000000001E-148</v>
      </c>
      <c r="U501" s="3">
        <v>95.48</v>
      </c>
      <c r="V501" s="3">
        <v>6</v>
      </c>
      <c r="W501" s="2" t="s">
        <v>1994</v>
      </c>
      <c r="X501" s="2" t="s">
        <v>1995</v>
      </c>
      <c r="AA501" s="2" t="s">
        <v>1996</v>
      </c>
      <c r="AB501" s="2" t="s">
        <v>115</v>
      </c>
      <c r="AC501" s="2" t="s">
        <v>115</v>
      </c>
    </row>
    <row r="502" spans="1:29" x14ac:dyDescent="0.25">
      <c r="A502" s="2" t="s">
        <v>15552</v>
      </c>
      <c r="B502" s="3" t="s">
        <v>45</v>
      </c>
      <c r="C502" s="3" t="s">
        <v>46</v>
      </c>
      <c r="D502" s="3">
        <v>-3.8855046913304601</v>
      </c>
      <c r="E502" s="3" t="str">
        <f t="shared" si="7"/>
        <v>DOWN</v>
      </c>
      <c r="F502" s="3">
        <v>3.46590159370822</v>
      </c>
      <c r="G502" s="4">
        <v>5.6499060574999801E-8</v>
      </c>
      <c r="H502" s="4">
        <v>3.5869514251971198E-6</v>
      </c>
      <c r="I502" s="3">
        <v>9.2880000000000003</v>
      </c>
      <c r="J502" s="3">
        <v>19.183</v>
      </c>
      <c r="K502" s="3">
        <v>26.922999999999998</v>
      </c>
      <c r="L502" s="3">
        <v>0</v>
      </c>
      <c r="M502" s="3">
        <v>1.85</v>
      </c>
      <c r="N502" s="3">
        <v>1.8069999999999999</v>
      </c>
      <c r="O502" s="5">
        <v>2</v>
      </c>
      <c r="P502" s="2" t="s">
        <v>15552</v>
      </c>
      <c r="Q502" s="2" t="s">
        <v>1997</v>
      </c>
      <c r="R502" s="3">
        <v>677</v>
      </c>
      <c r="S502" s="3">
        <v>20</v>
      </c>
      <c r="T502" s="4">
        <v>5.0000000000000004E-87</v>
      </c>
      <c r="U502" s="3">
        <v>85.03</v>
      </c>
      <c r="V502" s="3">
        <v>3</v>
      </c>
      <c r="W502" s="2" t="s">
        <v>71</v>
      </c>
      <c r="X502" s="2" t="s">
        <v>72</v>
      </c>
      <c r="AA502" s="2" t="s">
        <v>1998</v>
      </c>
      <c r="AB502" s="2" t="s">
        <v>115</v>
      </c>
      <c r="AC502" s="2" t="s">
        <v>115</v>
      </c>
    </row>
    <row r="503" spans="1:29" x14ac:dyDescent="0.25">
      <c r="A503" s="2" t="s">
        <v>15553</v>
      </c>
      <c r="B503" s="3" t="s">
        <v>45</v>
      </c>
      <c r="C503" s="3" t="s">
        <v>46</v>
      </c>
      <c r="D503" s="3">
        <v>-3.0529848552625101</v>
      </c>
      <c r="E503" s="3" t="str">
        <f t="shared" si="7"/>
        <v>DOWN</v>
      </c>
      <c r="F503" s="3">
        <v>3.4322360830170702</v>
      </c>
      <c r="G503" s="4">
        <v>5.8278777692402398E-8</v>
      </c>
      <c r="H503" s="4">
        <v>3.6925105874063702E-6</v>
      </c>
      <c r="I503" s="3">
        <v>23.158999999999999</v>
      </c>
      <c r="J503" s="3">
        <v>15.717000000000001</v>
      </c>
      <c r="K503" s="3">
        <v>12.256</v>
      </c>
      <c r="L503" s="3">
        <v>2.8149999999999999</v>
      </c>
      <c r="M503" s="3">
        <v>2.4489999999999998</v>
      </c>
      <c r="N503" s="3">
        <v>0.98099999999999998</v>
      </c>
      <c r="O503" s="5">
        <v>2</v>
      </c>
      <c r="P503" s="2" t="s">
        <v>15553</v>
      </c>
      <c r="Q503" s="2" t="s">
        <v>1999</v>
      </c>
      <c r="R503" s="3">
        <v>4647</v>
      </c>
      <c r="S503" s="3">
        <v>20</v>
      </c>
      <c r="T503" s="3">
        <v>0</v>
      </c>
      <c r="U503" s="3">
        <v>98.06</v>
      </c>
      <c r="V503" s="3">
        <v>8</v>
      </c>
      <c r="W503" s="2" t="s">
        <v>2000</v>
      </c>
      <c r="X503" s="2" t="s">
        <v>2001</v>
      </c>
      <c r="Y503" s="2" t="s">
        <v>185</v>
      </c>
      <c r="Z503" s="2" t="s">
        <v>186</v>
      </c>
      <c r="AA503" s="2" t="s">
        <v>2002</v>
      </c>
      <c r="AB503" s="2" t="s">
        <v>2003</v>
      </c>
      <c r="AC503" s="2" t="s">
        <v>2004</v>
      </c>
    </row>
    <row r="504" spans="1:29" x14ac:dyDescent="0.25">
      <c r="A504" s="2" t="s">
        <v>15554</v>
      </c>
      <c r="B504" s="3" t="s">
        <v>45</v>
      </c>
      <c r="C504" s="3" t="s">
        <v>46</v>
      </c>
      <c r="D504" s="3">
        <v>-2.8747288678745302</v>
      </c>
      <c r="E504" s="3" t="str">
        <f t="shared" si="7"/>
        <v>DOWN</v>
      </c>
      <c r="F504" s="3">
        <v>3.5368832844919398</v>
      </c>
      <c r="G504" s="4">
        <v>5.8472151336790002E-8</v>
      </c>
      <c r="H504" s="4">
        <v>3.6973382587770301E-6</v>
      </c>
      <c r="I504" s="3">
        <v>18.602</v>
      </c>
      <c r="J504" s="3">
        <v>21.616</v>
      </c>
      <c r="K504" s="3">
        <v>14.167999999999999</v>
      </c>
      <c r="L504" s="3">
        <v>3.7650000000000001</v>
      </c>
      <c r="M504" s="3">
        <v>1.2090000000000001</v>
      </c>
      <c r="N504" s="3">
        <v>2.6640000000000001</v>
      </c>
      <c r="O504" s="5">
        <v>2</v>
      </c>
      <c r="P504" s="2" t="s">
        <v>15554</v>
      </c>
      <c r="Q504" s="2" t="s">
        <v>2005</v>
      </c>
      <c r="R504" s="3">
        <v>5528</v>
      </c>
      <c r="S504" s="3">
        <v>20</v>
      </c>
      <c r="T504" s="3">
        <v>0</v>
      </c>
      <c r="U504" s="3">
        <v>84.81</v>
      </c>
      <c r="AA504" s="2" t="s">
        <v>2006</v>
      </c>
      <c r="AB504" s="2" t="s">
        <v>115</v>
      </c>
      <c r="AC504" s="2" t="s">
        <v>115</v>
      </c>
    </row>
    <row r="505" spans="1:29" x14ac:dyDescent="0.25">
      <c r="A505" s="2" t="s">
        <v>15555</v>
      </c>
      <c r="B505" s="3" t="s">
        <v>45</v>
      </c>
      <c r="C505" s="3" t="s">
        <v>46</v>
      </c>
      <c r="D505" s="3">
        <v>-3.30115512456462</v>
      </c>
      <c r="E505" s="3" t="str">
        <f t="shared" si="7"/>
        <v>DOWN</v>
      </c>
      <c r="F505" s="3">
        <v>3.0390611534770802</v>
      </c>
      <c r="G505" s="4">
        <v>6.1624632433815997E-8</v>
      </c>
      <c r="H505" s="4">
        <v>3.8888840543684002E-6</v>
      </c>
      <c r="I505" s="3">
        <v>13.792</v>
      </c>
      <c r="J505" s="3">
        <v>14.749000000000001</v>
      </c>
      <c r="K505" s="3">
        <v>10.670999999999999</v>
      </c>
      <c r="L505" s="3">
        <v>0.77600000000000002</v>
      </c>
      <c r="M505" s="3">
        <v>1.2090000000000001</v>
      </c>
      <c r="N505" s="3">
        <v>2.0760000000000001</v>
      </c>
      <c r="O505" s="5">
        <v>2</v>
      </c>
      <c r="P505" s="2" t="s">
        <v>15555</v>
      </c>
      <c r="Q505" s="2" t="s">
        <v>2007</v>
      </c>
      <c r="R505" s="3">
        <v>3570</v>
      </c>
      <c r="S505" s="3">
        <v>20</v>
      </c>
      <c r="T505" s="3">
        <v>0</v>
      </c>
      <c r="U505" s="3">
        <v>72.8</v>
      </c>
      <c r="V505" s="3">
        <v>3</v>
      </c>
      <c r="W505" s="2" t="s">
        <v>2008</v>
      </c>
      <c r="X505" s="2" t="s">
        <v>2009</v>
      </c>
      <c r="AA505" s="2" t="s">
        <v>2010</v>
      </c>
      <c r="AB505" s="2" t="s">
        <v>2008</v>
      </c>
      <c r="AC505" s="2" t="s">
        <v>2009</v>
      </c>
    </row>
    <row r="506" spans="1:29" x14ac:dyDescent="0.25">
      <c r="A506" s="2" t="s">
        <v>15556</v>
      </c>
      <c r="B506" s="3" t="s">
        <v>45</v>
      </c>
      <c r="C506" s="3" t="s">
        <v>46</v>
      </c>
      <c r="D506" s="3">
        <v>-2.0059902445222599</v>
      </c>
      <c r="E506" s="3" t="str">
        <f t="shared" si="7"/>
        <v>DOWN</v>
      </c>
      <c r="F506" s="3">
        <v>5.0244667290934499</v>
      </c>
      <c r="G506" s="4">
        <v>6.2318044560298494E-8</v>
      </c>
      <c r="H506" s="4">
        <v>3.9244018326977798E-6</v>
      </c>
      <c r="I506" s="3">
        <v>46.073</v>
      </c>
      <c r="J506" s="3">
        <v>52.652999999999999</v>
      </c>
      <c r="K506" s="3">
        <v>44.011000000000003</v>
      </c>
      <c r="L506" s="3">
        <v>10.385999999999999</v>
      </c>
      <c r="M506" s="3">
        <v>12.694000000000001</v>
      </c>
      <c r="N506" s="3">
        <v>12.815</v>
      </c>
      <c r="O506" s="5">
        <v>2</v>
      </c>
      <c r="P506" s="2" t="s">
        <v>15556</v>
      </c>
      <c r="Q506" s="2" t="s">
        <v>2011</v>
      </c>
      <c r="R506" s="3">
        <v>4315</v>
      </c>
      <c r="S506" s="3">
        <v>20</v>
      </c>
      <c r="T506" s="3">
        <v>0</v>
      </c>
      <c r="U506" s="3">
        <v>96.28</v>
      </c>
      <c r="V506" s="3">
        <v>7</v>
      </c>
      <c r="W506" s="2" t="s">
        <v>2012</v>
      </c>
      <c r="X506" s="2" t="s">
        <v>2013</v>
      </c>
      <c r="Y506" s="2" t="s">
        <v>2014</v>
      </c>
      <c r="Z506" s="2" t="s">
        <v>2015</v>
      </c>
      <c r="AA506" s="2" t="s">
        <v>2016</v>
      </c>
      <c r="AB506" s="2" t="s">
        <v>2017</v>
      </c>
      <c r="AC506" s="2" t="s">
        <v>2018</v>
      </c>
    </row>
    <row r="507" spans="1:29" x14ac:dyDescent="0.25">
      <c r="A507" s="2" t="s">
        <v>15557</v>
      </c>
      <c r="B507" s="3" t="s">
        <v>45</v>
      </c>
      <c r="C507" s="3" t="s">
        <v>46</v>
      </c>
      <c r="D507" s="3">
        <v>-3.95101168886411</v>
      </c>
      <c r="E507" s="3" t="str">
        <f t="shared" si="7"/>
        <v>DOWN</v>
      </c>
      <c r="F507" s="3">
        <v>2.6346370690277601</v>
      </c>
      <c r="G507" s="4">
        <v>6.2436209552634703E-8</v>
      </c>
      <c r="H507" s="4">
        <v>3.9244018326977798E-6</v>
      </c>
      <c r="I507" s="3">
        <v>9.0779999999999994</v>
      </c>
      <c r="J507" s="3">
        <v>9.1170000000000009</v>
      </c>
      <c r="K507" s="3">
        <v>11.786</v>
      </c>
      <c r="L507" s="3">
        <v>0.65200000000000002</v>
      </c>
      <c r="M507" s="3">
        <v>0.36599999999999999</v>
      </c>
      <c r="N507" s="3">
        <v>0.74399999999999999</v>
      </c>
      <c r="O507" s="5">
        <v>2</v>
      </c>
      <c r="P507" s="2" t="s">
        <v>15557</v>
      </c>
      <c r="Q507" s="2" t="s">
        <v>2019</v>
      </c>
      <c r="R507" s="3">
        <v>5095</v>
      </c>
      <c r="S507" s="3">
        <v>20</v>
      </c>
      <c r="T507" s="3">
        <v>0</v>
      </c>
      <c r="U507" s="3">
        <v>79.540000000000006</v>
      </c>
      <c r="V507" s="3">
        <v>2</v>
      </c>
      <c r="W507" s="2" t="s">
        <v>2020</v>
      </c>
      <c r="X507" s="2" t="s">
        <v>2021</v>
      </c>
      <c r="AA507" s="2" t="s">
        <v>2022</v>
      </c>
      <c r="AB507" s="2" t="s">
        <v>2020</v>
      </c>
      <c r="AC507" s="2" t="s">
        <v>2021</v>
      </c>
    </row>
    <row r="508" spans="1:29" x14ac:dyDescent="0.25">
      <c r="A508" s="2" t="s">
        <v>15558</v>
      </c>
      <c r="B508" s="3" t="s">
        <v>45</v>
      </c>
      <c r="C508" s="3" t="s">
        <v>46</v>
      </c>
      <c r="D508" s="3">
        <v>3.0880598282222</v>
      </c>
      <c r="E508" s="3" t="str">
        <f t="shared" si="7"/>
        <v>UP</v>
      </c>
      <c r="F508" s="3">
        <v>4.0997389690904296</v>
      </c>
      <c r="G508" s="4">
        <v>6.6992714774625598E-8</v>
      </c>
      <c r="H508" s="4">
        <v>4.1952646019604E-6</v>
      </c>
      <c r="I508" s="3">
        <v>1.7050000000000001</v>
      </c>
      <c r="J508" s="3">
        <v>3.9910000000000001</v>
      </c>
      <c r="K508" s="3">
        <v>4.0339999999999998</v>
      </c>
      <c r="L508" s="3">
        <v>11.978999999999999</v>
      </c>
      <c r="M508" s="3">
        <v>43.173000000000002</v>
      </c>
      <c r="N508" s="3">
        <v>28.914000000000001</v>
      </c>
      <c r="O508" s="5">
        <v>1</v>
      </c>
      <c r="P508" s="2" t="s">
        <v>15558</v>
      </c>
      <c r="Q508" s="2" t="s">
        <v>2023</v>
      </c>
      <c r="R508" s="3">
        <v>2325</v>
      </c>
      <c r="S508" s="3">
        <v>20</v>
      </c>
      <c r="T508" s="3">
        <v>0</v>
      </c>
      <c r="U508" s="3">
        <v>96.36</v>
      </c>
      <c r="V508" s="3">
        <v>6</v>
      </c>
      <c r="W508" s="2" t="s">
        <v>2024</v>
      </c>
      <c r="X508" s="2" t="s">
        <v>2025</v>
      </c>
      <c r="Y508" s="2" t="s">
        <v>2026</v>
      </c>
      <c r="Z508" s="2" t="s">
        <v>2027</v>
      </c>
      <c r="AA508" s="2" t="s">
        <v>2028</v>
      </c>
      <c r="AB508" s="2" t="s">
        <v>2029</v>
      </c>
      <c r="AC508" s="2" t="s">
        <v>2030</v>
      </c>
    </row>
    <row r="509" spans="1:29" x14ac:dyDescent="0.25">
      <c r="A509" s="2" t="s">
        <v>15559</v>
      </c>
      <c r="B509" s="3" t="s">
        <v>45</v>
      </c>
      <c r="C509" s="3" t="s">
        <v>46</v>
      </c>
      <c r="D509" s="3">
        <v>-8.5042417492211708</v>
      </c>
      <c r="E509" s="3" t="str">
        <f t="shared" si="7"/>
        <v>DOWN</v>
      </c>
      <c r="F509" s="3">
        <v>2.4132109336760998</v>
      </c>
      <c r="G509" s="4">
        <v>6.7144443444046595E-8</v>
      </c>
      <c r="H509" s="4">
        <v>4.1952646019604E-6</v>
      </c>
      <c r="I509" s="3">
        <v>10.958</v>
      </c>
      <c r="J509" s="3">
        <v>14.712</v>
      </c>
      <c r="K509" s="3">
        <v>1.5369999999999999</v>
      </c>
      <c r="L509" s="3">
        <v>0</v>
      </c>
      <c r="M509" s="3">
        <v>0</v>
      </c>
      <c r="N509" s="3">
        <v>0</v>
      </c>
      <c r="O509" s="5">
        <v>2</v>
      </c>
      <c r="P509" s="2" t="s">
        <v>15559</v>
      </c>
      <c r="Q509" s="2" t="s">
        <v>2031</v>
      </c>
      <c r="R509" s="3">
        <v>2161</v>
      </c>
      <c r="S509" s="3">
        <v>20</v>
      </c>
      <c r="T509" s="4">
        <v>9.1E-98</v>
      </c>
      <c r="U509" s="3">
        <v>98.1</v>
      </c>
      <c r="V509" s="3">
        <v>4</v>
      </c>
      <c r="W509" s="2" t="s">
        <v>2032</v>
      </c>
      <c r="X509" s="2" t="s">
        <v>2033</v>
      </c>
      <c r="Y509" s="2" t="s">
        <v>185</v>
      </c>
      <c r="Z509" s="2" t="s">
        <v>186</v>
      </c>
      <c r="AA509" s="2" t="s">
        <v>2034</v>
      </c>
      <c r="AB509" s="2" t="s">
        <v>2032</v>
      </c>
      <c r="AC509" s="2" t="s">
        <v>2033</v>
      </c>
    </row>
    <row r="510" spans="1:29" x14ac:dyDescent="0.25">
      <c r="A510" s="2" t="s">
        <v>15560</v>
      </c>
      <c r="B510" s="3" t="s">
        <v>45</v>
      </c>
      <c r="C510" s="3" t="s">
        <v>46</v>
      </c>
      <c r="D510" s="3">
        <v>2.8315673161619199</v>
      </c>
      <c r="E510" s="3" t="str">
        <f t="shared" si="7"/>
        <v>UP</v>
      </c>
      <c r="F510" s="3">
        <v>6.2053643844097701</v>
      </c>
      <c r="G510" s="4">
        <v>6.7015435629210905E-8</v>
      </c>
      <c r="H510" s="4">
        <v>4.1952646019604E-6</v>
      </c>
      <c r="I510" s="3">
        <v>12.708</v>
      </c>
      <c r="J510" s="3">
        <v>11.615</v>
      </c>
      <c r="K510" s="3">
        <v>25.731999999999999</v>
      </c>
      <c r="L510" s="3">
        <v>48.37</v>
      </c>
      <c r="M510" s="3">
        <v>163.95</v>
      </c>
      <c r="N510" s="3">
        <v>149.17599999999999</v>
      </c>
      <c r="O510" s="5">
        <v>1</v>
      </c>
      <c r="P510" s="2" t="s">
        <v>15560</v>
      </c>
      <c r="Q510" s="2" t="s">
        <v>2035</v>
      </c>
      <c r="R510" s="3">
        <v>728</v>
      </c>
      <c r="S510" s="3">
        <v>20</v>
      </c>
      <c r="T510" s="4">
        <v>4.0000000000000001E-58</v>
      </c>
      <c r="U510" s="3">
        <v>90.35</v>
      </c>
      <c r="V510" s="3">
        <v>2</v>
      </c>
      <c r="W510" s="2" t="s">
        <v>125</v>
      </c>
      <c r="X510" s="2" t="s">
        <v>126</v>
      </c>
      <c r="AA510" s="2" t="s">
        <v>2036</v>
      </c>
      <c r="AB510" s="2" t="s">
        <v>125</v>
      </c>
      <c r="AC510" s="2" t="s">
        <v>126</v>
      </c>
    </row>
    <row r="511" spans="1:29" x14ac:dyDescent="0.25">
      <c r="A511" s="2" t="s">
        <v>15561</v>
      </c>
      <c r="B511" s="3" t="s">
        <v>45</v>
      </c>
      <c r="C511" s="3" t="s">
        <v>46</v>
      </c>
      <c r="D511" s="3">
        <v>-2.82453142725055</v>
      </c>
      <c r="E511" s="3" t="str">
        <f t="shared" si="7"/>
        <v>DOWN</v>
      </c>
      <c r="F511" s="3">
        <v>5.8402434126471601</v>
      </c>
      <c r="G511" s="4">
        <v>6.7460229286315394E-8</v>
      </c>
      <c r="H511" s="4">
        <v>4.20666524638559E-6</v>
      </c>
      <c r="I511" s="3">
        <v>122.633</v>
      </c>
      <c r="J511" s="3">
        <v>123.161</v>
      </c>
      <c r="K511" s="3">
        <v>30.17</v>
      </c>
      <c r="L511" s="3">
        <v>13.571999999999999</v>
      </c>
      <c r="M511" s="3">
        <v>11.484</v>
      </c>
      <c r="N511" s="3">
        <v>14.395</v>
      </c>
      <c r="O511" s="5">
        <v>2</v>
      </c>
      <c r="P511" s="2" t="s">
        <v>15561</v>
      </c>
      <c r="Q511" s="2" t="s">
        <v>2037</v>
      </c>
      <c r="R511" s="3">
        <v>2533</v>
      </c>
      <c r="S511" s="3">
        <v>20</v>
      </c>
      <c r="T511" s="3">
        <v>0</v>
      </c>
      <c r="U511" s="3">
        <v>72.319999999999993</v>
      </c>
      <c r="AA511" s="2" t="s">
        <v>2038</v>
      </c>
      <c r="AB511" s="2" t="s">
        <v>115</v>
      </c>
      <c r="AC511" s="2" t="s">
        <v>115</v>
      </c>
    </row>
    <row r="512" spans="1:29" x14ac:dyDescent="0.25">
      <c r="A512" s="2" t="s">
        <v>15562</v>
      </c>
      <c r="B512" s="3" t="s">
        <v>45</v>
      </c>
      <c r="C512" s="3" t="s">
        <v>46</v>
      </c>
      <c r="D512" s="3">
        <v>11.4857276588573</v>
      </c>
      <c r="E512" s="3" t="str">
        <f t="shared" si="7"/>
        <v>UP</v>
      </c>
      <c r="F512" s="3">
        <v>5.2856956146902601</v>
      </c>
      <c r="G512" s="4">
        <v>6.7994878729034602E-8</v>
      </c>
      <c r="H512" s="4">
        <v>4.22767228007262E-6</v>
      </c>
      <c r="I512" s="3">
        <v>0</v>
      </c>
      <c r="J512" s="3">
        <v>0</v>
      </c>
      <c r="K512" s="3">
        <v>0</v>
      </c>
      <c r="L512" s="3">
        <v>178.48099999999999</v>
      </c>
      <c r="M512" s="3">
        <v>39.421999999999997</v>
      </c>
      <c r="N512" s="3">
        <v>0</v>
      </c>
      <c r="O512" s="5">
        <v>8</v>
      </c>
      <c r="P512" s="2" t="s">
        <v>15562</v>
      </c>
      <c r="Q512" s="2" t="s">
        <v>2039</v>
      </c>
      <c r="R512" s="3">
        <v>229</v>
      </c>
      <c r="S512" s="3">
        <v>20</v>
      </c>
      <c r="T512" s="4">
        <v>2.4999999999999999E-30</v>
      </c>
      <c r="U512" s="3">
        <v>93.61</v>
      </c>
      <c r="V512" s="3">
        <v>1</v>
      </c>
      <c r="W512" s="2" t="s">
        <v>1963</v>
      </c>
      <c r="X512" s="2" t="s">
        <v>1964</v>
      </c>
      <c r="AA512" s="2" t="s">
        <v>2040</v>
      </c>
      <c r="AB512" s="2" t="s">
        <v>1963</v>
      </c>
      <c r="AC512" s="2" t="s">
        <v>1964</v>
      </c>
    </row>
    <row r="513" spans="1:29" x14ac:dyDescent="0.25">
      <c r="A513" s="2" t="s">
        <v>15563</v>
      </c>
      <c r="B513" s="3" t="s">
        <v>45</v>
      </c>
      <c r="C513" s="3" t="s">
        <v>46</v>
      </c>
      <c r="D513" s="3">
        <v>-2.2786632794214401</v>
      </c>
      <c r="E513" s="3" t="str">
        <f t="shared" si="7"/>
        <v>DOWN</v>
      </c>
      <c r="F513" s="3">
        <v>4.2762923546633198</v>
      </c>
      <c r="G513" s="4">
        <v>6.8065081554111905E-8</v>
      </c>
      <c r="H513" s="4">
        <v>4.22767228007262E-6</v>
      </c>
      <c r="I513" s="3">
        <v>29.603999999999999</v>
      </c>
      <c r="J513" s="3">
        <v>28.123999999999999</v>
      </c>
      <c r="K513" s="3">
        <v>29.411000000000001</v>
      </c>
      <c r="L513" s="3">
        <v>3.7890000000000001</v>
      </c>
      <c r="M513" s="3">
        <v>7.0330000000000004</v>
      </c>
      <c r="N513" s="3">
        <v>7.4139999999999997</v>
      </c>
      <c r="O513" s="5">
        <v>2</v>
      </c>
      <c r="P513" s="2" t="s">
        <v>15563</v>
      </c>
      <c r="Q513" s="2" t="s">
        <v>2041</v>
      </c>
      <c r="R513" s="3">
        <v>4417</v>
      </c>
      <c r="S513" s="3">
        <v>20</v>
      </c>
      <c r="T513" s="3">
        <v>0</v>
      </c>
      <c r="U513" s="3">
        <v>85.23</v>
      </c>
      <c r="V513" s="3">
        <v>3</v>
      </c>
      <c r="W513" s="2" t="s">
        <v>2042</v>
      </c>
      <c r="X513" s="2" t="s">
        <v>2043</v>
      </c>
      <c r="AA513" s="2" t="s">
        <v>2044</v>
      </c>
      <c r="AB513" s="2" t="s">
        <v>2045</v>
      </c>
      <c r="AC513" s="2" t="s">
        <v>2046</v>
      </c>
    </row>
    <row r="514" spans="1:29" x14ac:dyDescent="0.25">
      <c r="A514" s="2" t="s">
        <v>15564</v>
      </c>
      <c r="B514" s="3" t="s">
        <v>45</v>
      </c>
      <c r="C514" s="3" t="s">
        <v>46</v>
      </c>
      <c r="D514" s="3">
        <v>-7.9332814633827002</v>
      </c>
      <c r="E514" s="3" t="str">
        <f t="shared" si="7"/>
        <v>DOWN</v>
      </c>
      <c r="F514" s="3">
        <v>1.90108936188774</v>
      </c>
      <c r="G514" s="4">
        <v>7.1574182805051905E-8</v>
      </c>
      <c r="H514" s="4">
        <v>4.4368962476381202E-6</v>
      </c>
      <c r="I514" s="3">
        <v>4.8010000000000002</v>
      </c>
      <c r="J514" s="3">
        <v>5.3</v>
      </c>
      <c r="K514" s="3">
        <v>7.9820000000000002</v>
      </c>
      <c r="L514" s="3">
        <v>1.7000000000000001E-2</v>
      </c>
      <c r="M514" s="3">
        <v>0.01</v>
      </c>
      <c r="N514" s="3">
        <v>0</v>
      </c>
      <c r="O514" s="5">
        <v>2</v>
      </c>
      <c r="P514" s="2" t="s">
        <v>15564</v>
      </c>
      <c r="Q514" s="2" t="s">
        <v>2047</v>
      </c>
      <c r="R514" s="3">
        <v>3145</v>
      </c>
      <c r="S514" s="3">
        <v>20</v>
      </c>
      <c r="T514" s="4">
        <v>2.8E-257</v>
      </c>
      <c r="U514" s="3">
        <v>70.069999999999993</v>
      </c>
      <c r="AA514" s="2" t="s">
        <v>2048</v>
      </c>
      <c r="AB514" s="2" t="s">
        <v>115</v>
      </c>
      <c r="AC514" s="2" t="s">
        <v>115</v>
      </c>
    </row>
    <row r="515" spans="1:29" x14ac:dyDescent="0.25">
      <c r="A515" s="2" t="s">
        <v>15565</v>
      </c>
      <c r="B515" s="3" t="s">
        <v>45</v>
      </c>
      <c r="C515" s="3" t="s">
        <v>46</v>
      </c>
      <c r="D515" s="3">
        <v>-2.7878930467875702</v>
      </c>
      <c r="E515" s="3" t="str">
        <f t="shared" si="7"/>
        <v>DOWN</v>
      </c>
      <c r="F515" s="3">
        <v>3.2859581825314002</v>
      </c>
      <c r="G515" s="4">
        <v>7.2392513101947998E-8</v>
      </c>
      <c r="H515" s="4">
        <v>4.4788254233446397E-6</v>
      </c>
      <c r="I515" s="3">
        <v>12.909000000000001</v>
      </c>
      <c r="J515" s="3">
        <v>14.712</v>
      </c>
      <c r="K515" s="3">
        <v>17.405000000000001</v>
      </c>
      <c r="L515" s="3">
        <v>2.254</v>
      </c>
      <c r="M515" s="3">
        <v>2.4390000000000001</v>
      </c>
      <c r="N515" s="3">
        <v>1.766</v>
      </c>
      <c r="O515" s="5">
        <v>2</v>
      </c>
      <c r="P515" s="2" t="s">
        <v>15565</v>
      </c>
      <c r="Q515" s="2" t="s">
        <v>2049</v>
      </c>
      <c r="R515" s="3">
        <v>3529</v>
      </c>
      <c r="S515" s="3">
        <v>20</v>
      </c>
      <c r="T515" s="4" t="s">
        <v>2050</v>
      </c>
      <c r="U515" s="3">
        <v>83.76</v>
      </c>
      <c r="AA515" s="2" t="s">
        <v>2051</v>
      </c>
      <c r="AB515" s="2" t="s">
        <v>115</v>
      </c>
      <c r="AC515" s="2" t="s">
        <v>115</v>
      </c>
    </row>
    <row r="516" spans="1:29" x14ac:dyDescent="0.25">
      <c r="A516" s="2" t="s">
        <v>15566</v>
      </c>
      <c r="B516" s="3" t="s">
        <v>45</v>
      </c>
      <c r="C516" s="3" t="s">
        <v>46</v>
      </c>
      <c r="D516" s="3">
        <v>-1.97741839478907</v>
      </c>
      <c r="E516" s="3" t="str">
        <f t="shared" si="7"/>
        <v>DOWN</v>
      </c>
      <c r="F516" s="3">
        <v>4.6873253368181897</v>
      </c>
      <c r="G516" s="4">
        <v>7.6566797485919698E-8</v>
      </c>
      <c r="H516" s="4">
        <v>4.7278124482842E-6</v>
      </c>
      <c r="I516" s="3">
        <v>39.521999999999998</v>
      </c>
      <c r="J516" s="3">
        <v>37.046999999999997</v>
      </c>
      <c r="K516" s="3">
        <v>35.317999999999998</v>
      </c>
      <c r="L516" s="3">
        <v>10.32</v>
      </c>
      <c r="M516" s="3">
        <v>9.1059999999999999</v>
      </c>
      <c r="N516" s="3">
        <v>9.3350000000000009</v>
      </c>
      <c r="O516" s="5">
        <v>2</v>
      </c>
      <c r="P516" s="2" t="s">
        <v>15566</v>
      </c>
      <c r="Q516" s="2" t="s">
        <v>2052</v>
      </c>
      <c r="R516" s="3">
        <v>8187</v>
      </c>
      <c r="S516" s="3">
        <v>20</v>
      </c>
      <c r="T516" s="3">
        <v>0</v>
      </c>
      <c r="U516" s="3">
        <v>90.56</v>
      </c>
      <c r="V516" s="3">
        <v>1</v>
      </c>
      <c r="W516" s="2" t="s">
        <v>117</v>
      </c>
      <c r="X516" s="2" t="s">
        <v>118</v>
      </c>
      <c r="AA516" s="2" t="s">
        <v>2053</v>
      </c>
      <c r="AB516" s="2" t="s">
        <v>117</v>
      </c>
      <c r="AC516" s="2" t="s">
        <v>118</v>
      </c>
    </row>
    <row r="517" spans="1:29" x14ac:dyDescent="0.25">
      <c r="A517" s="2" t="s">
        <v>15567</v>
      </c>
      <c r="B517" s="3" t="s">
        <v>45</v>
      </c>
      <c r="C517" s="3" t="s">
        <v>46</v>
      </c>
      <c r="D517" s="3">
        <v>-2.5410476036939098</v>
      </c>
      <c r="E517" s="3" t="str">
        <f t="shared" si="7"/>
        <v>DOWN</v>
      </c>
      <c r="F517" s="3">
        <v>3.77699772064953</v>
      </c>
      <c r="G517" s="4">
        <v>7.7508333555252304E-8</v>
      </c>
      <c r="H517" s="4">
        <v>4.7766024388063998E-6</v>
      </c>
      <c r="I517" s="3">
        <v>22.879000000000001</v>
      </c>
      <c r="J517" s="3">
        <v>22.759</v>
      </c>
      <c r="K517" s="3">
        <v>17.241</v>
      </c>
      <c r="L517" s="3">
        <v>2.3610000000000002</v>
      </c>
      <c r="M517" s="3">
        <v>4.8170000000000002</v>
      </c>
      <c r="N517" s="3">
        <v>3.7069999999999999</v>
      </c>
      <c r="O517" s="5">
        <v>2</v>
      </c>
      <c r="P517" s="2" t="s">
        <v>15567</v>
      </c>
      <c r="Q517" s="2" t="s">
        <v>2054</v>
      </c>
      <c r="R517" s="3">
        <v>2314</v>
      </c>
      <c r="S517" s="3">
        <v>20</v>
      </c>
      <c r="T517" s="4">
        <v>1.0000000000000001E-195</v>
      </c>
      <c r="U517" s="3">
        <v>91.89</v>
      </c>
      <c r="V517" s="3">
        <v>5</v>
      </c>
      <c r="W517" s="2" t="s">
        <v>580</v>
      </c>
      <c r="X517" s="2" t="s">
        <v>581</v>
      </c>
      <c r="Y517" s="2" t="s">
        <v>68</v>
      </c>
      <c r="Z517" s="2" t="s">
        <v>69</v>
      </c>
      <c r="AA517" s="2" t="s">
        <v>2055</v>
      </c>
      <c r="AB517" s="2" t="s">
        <v>583</v>
      </c>
      <c r="AC517" s="2" t="s">
        <v>584</v>
      </c>
    </row>
    <row r="518" spans="1:29" x14ac:dyDescent="0.25">
      <c r="A518" s="2" t="s">
        <v>15568</v>
      </c>
      <c r="B518" s="3" t="s">
        <v>45</v>
      </c>
      <c r="C518" s="3" t="s">
        <v>46</v>
      </c>
      <c r="D518" s="3">
        <v>3.4015353374681401</v>
      </c>
      <c r="E518" s="3" t="str">
        <f t="shared" ref="E518:E581" si="8">IF(D518&lt;0,"DOWN","UP")</f>
        <v>UP</v>
      </c>
      <c r="F518" s="3">
        <v>3.0831206191336702</v>
      </c>
      <c r="G518" s="4">
        <v>8.0505086901981695E-8</v>
      </c>
      <c r="H518" s="4">
        <v>4.9516120994507402E-6</v>
      </c>
      <c r="I518" s="3">
        <v>0.91</v>
      </c>
      <c r="J518" s="3">
        <v>1.226</v>
      </c>
      <c r="K518" s="3">
        <v>1.5660000000000001</v>
      </c>
      <c r="L518" s="3">
        <v>7.29</v>
      </c>
      <c r="M518" s="3">
        <v>17.327999999999999</v>
      </c>
      <c r="N518" s="3">
        <v>16.677</v>
      </c>
      <c r="O518" s="5">
        <v>1</v>
      </c>
      <c r="P518" s="2" t="s">
        <v>15568</v>
      </c>
      <c r="Q518" s="2" t="s">
        <v>2056</v>
      </c>
      <c r="R518" s="3">
        <v>1982</v>
      </c>
      <c r="S518" s="3">
        <v>20</v>
      </c>
      <c r="T518" s="4">
        <v>3.1E-294</v>
      </c>
      <c r="U518" s="3">
        <v>96.43</v>
      </c>
      <c r="V518" s="3">
        <v>3</v>
      </c>
      <c r="W518" s="2" t="s">
        <v>2057</v>
      </c>
      <c r="X518" s="2" t="s">
        <v>2058</v>
      </c>
      <c r="Y518" s="2" t="s">
        <v>2059</v>
      </c>
      <c r="Z518" s="2" t="s">
        <v>781</v>
      </c>
      <c r="AA518" s="2" t="s">
        <v>2060</v>
      </c>
      <c r="AB518" s="2" t="s">
        <v>2061</v>
      </c>
      <c r="AC518" s="2" t="s">
        <v>2062</v>
      </c>
    </row>
    <row r="519" spans="1:29" x14ac:dyDescent="0.25">
      <c r="A519" s="2" t="s">
        <v>15569</v>
      </c>
      <c r="B519" s="3" t="s">
        <v>45</v>
      </c>
      <c r="C519" s="3" t="s">
        <v>46</v>
      </c>
      <c r="D519" s="3">
        <v>1.89139432709028</v>
      </c>
      <c r="E519" s="3" t="str">
        <f t="shared" si="8"/>
        <v>UP</v>
      </c>
      <c r="F519" s="3">
        <v>7.1066030750630498</v>
      </c>
      <c r="G519" s="4">
        <v>8.2026948930400094E-8</v>
      </c>
      <c r="H519" s="4">
        <v>5.0354014000017797E-6</v>
      </c>
      <c r="I519" s="3">
        <v>46.396000000000001</v>
      </c>
      <c r="J519" s="3">
        <v>64.765000000000001</v>
      </c>
      <c r="K519" s="3">
        <v>50.811</v>
      </c>
      <c r="L519" s="3">
        <v>192.23500000000001</v>
      </c>
      <c r="M519" s="3">
        <v>204.399</v>
      </c>
      <c r="N519" s="3">
        <v>211.81700000000001</v>
      </c>
      <c r="O519" s="5">
        <v>1</v>
      </c>
      <c r="P519" s="2" t="s">
        <v>15569</v>
      </c>
      <c r="Q519" s="2" t="s">
        <v>2063</v>
      </c>
      <c r="R519" s="3">
        <v>1230</v>
      </c>
      <c r="S519" s="3">
        <v>20</v>
      </c>
      <c r="T519" s="4">
        <v>3.3000000000000002E-113</v>
      </c>
      <c r="U519" s="3">
        <v>95.13</v>
      </c>
      <c r="V519" s="3">
        <v>4</v>
      </c>
      <c r="W519" s="2" t="s">
        <v>2064</v>
      </c>
      <c r="X519" s="2" t="s">
        <v>2065</v>
      </c>
      <c r="AA519" s="2" t="s">
        <v>2066</v>
      </c>
      <c r="AB519" s="2" t="s">
        <v>192</v>
      </c>
      <c r="AC519" s="2" t="s">
        <v>193</v>
      </c>
    </row>
    <row r="520" spans="1:29" x14ac:dyDescent="0.25">
      <c r="A520" s="2" t="s">
        <v>15570</v>
      </c>
      <c r="B520" s="3" t="s">
        <v>45</v>
      </c>
      <c r="C520" s="3" t="s">
        <v>46</v>
      </c>
      <c r="D520" s="3">
        <v>-7.9328690179476196</v>
      </c>
      <c r="E520" s="3" t="str">
        <f t="shared" si="8"/>
        <v>DOWN</v>
      </c>
      <c r="F520" s="3">
        <v>1.8998119766583901</v>
      </c>
      <c r="G520" s="4">
        <v>8.3886810754911299E-8</v>
      </c>
      <c r="H520" s="4">
        <v>5.1395738635916801E-6</v>
      </c>
      <c r="I520" s="3">
        <v>4.242</v>
      </c>
      <c r="J520" s="3">
        <v>8.0380000000000003</v>
      </c>
      <c r="K520" s="3">
        <v>5.9550000000000001</v>
      </c>
      <c r="L520" s="3">
        <v>0</v>
      </c>
      <c r="M520" s="3">
        <v>0</v>
      </c>
      <c r="N520" s="3">
        <v>0</v>
      </c>
      <c r="O520" s="5">
        <v>2</v>
      </c>
      <c r="P520" s="2" t="s">
        <v>15570</v>
      </c>
      <c r="Q520" s="2" t="s">
        <v>2067</v>
      </c>
      <c r="R520" s="3">
        <v>4167</v>
      </c>
      <c r="S520" s="3">
        <v>20</v>
      </c>
      <c r="T520" s="4">
        <v>1.0999999999999999E-216</v>
      </c>
      <c r="U520" s="3">
        <v>97.37</v>
      </c>
      <c r="V520" s="3">
        <v>3</v>
      </c>
      <c r="W520" s="2" t="s">
        <v>2068</v>
      </c>
      <c r="X520" s="2" t="s">
        <v>2069</v>
      </c>
      <c r="Y520" s="2" t="s">
        <v>2070</v>
      </c>
      <c r="Z520" s="2" t="s">
        <v>781</v>
      </c>
      <c r="AA520" s="2" t="s">
        <v>2071</v>
      </c>
      <c r="AB520" s="2" t="s">
        <v>2072</v>
      </c>
      <c r="AC520" s="2" t="s">
        <v>2073</v>
      </c>
    </row>
    <row r="521" spans="1:29" x14ac:dyDescent="0.25">
      <c r="A521" s="2" t="s">
        <v>15571</v>
      </c>
      <c r="B521" s="3" t="s">
        <v>45</v>
      </c>
      <c r="C521" s="3" t="s">
        <v>46</v>
      </c>
      <c r="D521" s="3">
        <v>-2.78522191694712</v>
      </c>
      <c r="E521" s="3" t="str">
        <f t="shared" si="8"/>
        <v>DOWN</v>
      </c>
      <c r="F521" s="3">
        <v>3.4110683621286202</v>
      </c>
      <c r="G521" s="4">
        <v>8.54857837442071E-8</v>
      </c>
      <c r="H521" s="4">
        <v>5.2273894079088498E-6</v>
      </c>
      <c r="I521" s="3">
        <v>13.311</v>
      </c>
      <c r="J521" s="3">
        <v>13.56</v>
      </c>
      <c r="K521" s="3">
        <v>22.495000000000001</v>
      </c>
      <c r="L521" s="3">
        <v>2.8149999999999999</v>
      </c>
      <c r="M521" s="3">
        <v>2.1139999999999999</v>
      </c>
      <c r="N521" s="3">
        <v>2.3650000000000002</v>
      </c>
      <c r="O521" s="5">
        <v>2</v>
      </c>
      <c r="P521" s="2" t="s">
        <v>15571</v>
      </c>
      <c r="Q521" s="2" t="s">
        <v>2074</v>
      </c>
      <c r="R521" s="3">
        <v>3074</v>
      </c>
      <c r="S521" s="3">
        <v>20</v>
      </c>
      <c r="T521" s="3">
        <v>0</v>
      </c>
      <c r="U521" s="3">
        <v>84.79</v>
      </c>
      <c r="V521" s="3">
        <v>4</v>
      </c>
      <c r="W521" s="2" t="s">
        <v>655</v>
      </c>
      <c r="X521" s="2" t="s">
        <v>656</v>
      </c>
      <c r="AA521" s="2" t="s">
        <v>2075</v>
      </c>
      <c r="AB521" s="2" t="s">
        <v>655</v>
      </c>
      <c r="AC521" s="2" t="s">
        <v>656</v>
      </c>
    </row>
    <row r="522" spans="1:29" x14ac:dyDescent="0.25">
      <c r="A522" s="2" t="s">
        <v>15572</v>
      </c>
      <c r="B522" s="3" t="s">
        <v>45</v>
      </c>
      <c r="C522" s="3" t="s">
        <v>46</v>
      </c>
      <c r="D522" s="3">
        <v>1.8404995975335099</v>
      </c>
      <c r="E522" s="3" t="str">
        <f t="shared" si="8"/>
        <v>UP</v>
      </c>
      <c r="F522" s="3">
        <v>8.7397008669338003</v>
      </c>
      <c r="G522" s="4">
        <v>8.6479163297763195E-8</v>
      </c>
      <c r="H522" s="4">
        <v>5.2779052989058503E-6</v>
      </c>
      <c r="I522" s="3">
        <v>167.23599999999999</v>
      </c>
      <c r="J522" s="3">
        <v>194.369</v>
      </c>
      <c r="K522" s="3">
        <v>155.65199999999999</v>
      </c>
      <c r="L522" s="3">
        <v>578.19200000000001</v>
      </c>
      <c r="M522" s="3">
        <v>638.96100000000001</v>
      </c>
      <c r="N522" s="3">
        <v>660.17200000000003</v>
      </c>
      <c r="O522" s="5">
        <v>1</v>
      </c>
      <c r="P522" s="2" t="s">
        <v>15572</v>
      </c>
      <c r="Q522" s="2" t="s">
        <v>1483</v>
      </c>
      <c r="R522" s="3">
        <v>4817</v>
      </c>
      <c r="S522" s="3">
        <v>20</v>
      </c>
      <c r="T522" s="4">
        <v>3.8E-306</v>
      </c>
      <c r="U522" s="3">
        <v>95.69</v>
      </c>
      <c r="V522" s="3">
        <v>5</v>
      </c>
      <c r="W522" s="2" t="s">
        <v>1484</v>
      </c>
      <c r="X522" s="2" t="s">
        <v>1485</v>
      </c>
      <c r="AA522" s="2" t="s">
        <v>2076</v>
      </c>
      <c r="AB522" s="2" t="s">
        <v>1487</v>
      </c>
      <c r="AC522" s="2" t="s">
        <v>1488</v>
      </c>
    </row>
    <row r="523" spans="1:29" x14ac:dyDescent="0.25">
      <c r="A523" s="2" t="s">
        <v>15573</v>
      </c>
      <c r="B523" s="3" t="s">
        <v>45</v>
      </c>
      <c r="C523" s="3" t="s">
        <v>46</v>
      </c>
      <c r="D523" s="3">
        <v>-3.0632705952355002</v>
      </c>
      <c r="E523" s="3" t="str">
        <f t="shared" si="8"/>
        <v>DOWN</v>
      </c>
      <c r="F523" s="3">
        <v>7.1248639856768499</v>
      </c>
      <c r="G523" s="4">
        <v>8.8432628693989402E-8</v>
      </c>
      <c r="H523" s="4">
        <v>5.3867079791147703E-6</v>
      </c>
      <c r="I523" s="3">
        <v>150.19900000000001</v>
      </c>
      <c r="J523" s="3">
        <v>173.399</v>
      </c>
      <c r="K523" s="3">
        <v>367.43700000000001</v>
      </c>
      <c r="L523" s="3">
        <v>8.2810000000000006</v>
      </c>
      <c r="M523" s="3">
        <v>35.774000000000001</v>
      </c>
      <c r="N523" s="3">
        <v>39.148000000000003</v>
      </c>
      <c r="O523" s="5">
        <v>2</v>
      </c>
      <c r="P523" s="2" t="s">
        <v>15573</v>
      </c>
      <c r="Q523" s="2" t="s">
        <v>2077</v>
      </c>
      <c r="R523" s="3">
        <v>682</v>
      </c>
      <c r="S523" s="3">
        <v>20</v>
      </c>
      <c r="T523" s="4">
        <v>1.2000000000000001E-91</v>
      </c>
      <c r="U523" s="3">
        <v>92.92</v>
      </c>
      <c r="V523" s="3">
        <v>3</v>
      </c>
      <c r="W523" s="2" t="s">
        <v>2078</v>
      </c>
      <c r="X523" s="2" t="s">
        <v>2079</v>
      </c>
      <c r="Y523" s="2" t="s">
        <v>2080</v>
      </c>
      <c r="Z523" s="2" t="s">
        <v>2081</v>
      </c>
      <c r="AA523" s="2" t="s">
        <v>2082</v>
      </c>
      <c r="AB523" s="2" t="s">
        <v>2083</v>
      </c>
      <c r="AC523" s="2" t="s">
        <v>2084</v>
      </c>
    </row>
    <row r="524" spans="1:29" x14ac:dyDescent="0.25">
      <c r="A524" s="2" t="s">
        <v>15574</v>
      </c>
      <c r="B524" s="3" t="s">
        <v>45</v>
      </c>
      <c r="C524" s="3" t="s">
        <v>46</v>
      </c>
      <c r="D524" s="3">
        <v>-1.94514394149276</v>
      </c>
      <c r="E524" s="3" t="str">
        <f t="shared" si="8"/>
        <v>DOWN</v>
      </c>
      <c r="F524" s="3">
        <v>6.1936346145736101</v>
      </c>
      <c r="G524" s="4">
        <v>9.0876736531422193E-8</v>
      </c>
      <c r="H524" s="4">
        <v>5.5249203618033996E-6</v>
      </c>
      <c r="I524" s="3">
        <v>107.739</v>
      </c>
      <c r="J524" s="3">
        <v>126.479</v>
      </c>
      <c r="K524" s="3">
        <v>86.090999999999994</v>
      </c>
      <c r="L524" s="3">
        <v>29.366</v>
      </c>
      <c r="M524" s="3">
        <v>24.91</v>
      </c>
      <c r="N524" s="3">
        <v>30.009</v>
      </c>
      <c r="O524" s="5">
        <v>2</v>
      </c>
      <c r="P524" s="2" t="s">
        <v>15574</v>
      </c>
      <c r="Q524" s="2" t="s">
        <v>2085</v>
      </c>
      <c r="R524" s="3">
        <v>1494</v>
      </c>
      <c r="S524" s="3">
        <v>20</v>
      </c>
      <c r="T524" s="4">
        <v>2.6000000000000001E-91</v>
      </c>
      <c r="U524" s="3">
        <v>93.14</v>
      </c>
      <c r="V524" s="3">
        <v>1</v>
      </c>
      <c r="W524" s="2" t="s">
        <v>634</v>
      </c>
      <c r="X524" s="2" t="s">
        <v>635</v>
      </c>
      <c r="AA524" s="2" t="s">
        <v>2086</v>
      </c>
      <c r="AB524" s="2" t="s">
        <v>178</v>
      </c>
      <c r="AC524" s="2" t="s">
        <v>179</v>
      </c>
    </row>
    <row r="525" spans="1:29" x14ac:dyDescent="0.25">
      <c r="A525" s="2" t="s">
        <v>15575</v>
      </c>
      <c r="B525" s="3" t="s">
        <v>45</v>
      </c>
      <c r="C525" s="3" t="s">
        <v>46</v>
      </c>
      <c r="D525" s="3">
        <v>-2.1426177850852199</v>
      </c>
      <c r="E525" s="3" t="str">
        <f t="shared" si="8"/>
        <v>DOWN</v>
      </c>
      <c r="F525" s="3">
        <v>5.6401913821364396</v>
      </c>
      <c r="G525" s="4">
        <v>9.2652162932396604E-8</v>
      </c>
      <c r="H525" s="4">
        <v>5.6220263403959802E-6</v>
      </c>
      <c r="I525" s="3">
        <v>91.55</v>
      </c>
      <c r="J525" s="3">
        <v>81.596999999999994</v>
      </c>
      <c r="K525" s="3">
        <v>50.081000000000003</v>
      </c>
      <c r="L525" s="3">
        <v>17.742000000000001</v>
      </c>
      <c r="M525" s="3">
        <v>19.716000000000001</v>
      </c>
      <c r="N525" s="3">
        <v>13.651999999999999</v>
      </c>
      <c r="O525" s="5">
        <v>2</v>
      </c>
      <c r="P525" s="2" t="s">
        <v>15575</v>
      </c>
      <c r="Q525" s="2" t="s">
        <v>2087</v>
      </c>
      <c r="R525" s="3">
        <v>902</v>
      </c>
      <c r="S525" s="3">
        <v>20</v>
      </c>
      <c r="T525" s="4">
        <v>4.0999999999999999E-100</v>
      </c>
      <c r="U525" s="3">
        <v>94.82</v>
      </c>
      <c r="V525" s="3">
        <v>2</v>
      </c>
      <c r="W525" s="2" t="s">
        <v>1142</v>
      </c>
      <c r="X525" s="2" t="s">
        <v>1143</v>
      </c>
      <c r="AA525" s="2" t="s">
        <v>2088</v>
      </c>
      <c r="AB525" s="2" t="s">
        <v>89</v>
      </c>
      <c r="AC525" s="2" t="s">
        <v>90</v>
      </c>
    </row>
    <row r="526" spans="1:29" x14ac:dyDescent="0.25">
      <c r="A526" s="2" t="s">
        <v>15576</v>
      </c>
      <c r="B526" s="3" t="s">
        <v>45</v>
      </c>
      <c r="C526" s="3" t="s">
        <v>46</v>
      </c>
      <c r="D526" s="3">
        <v>-2.12686014092428</v>
      </c>
      <c r="E526" s="3" t="str">
        <f t="shared" si="8"/>
        <v>DOWN</v>
      </c>
      <c r="F526" s="3">
        <v>4.2549777261698702</v>
      </c>
      <c r="G526" s="4">
        <v>9.32976621084177E-8</v>
      </c>
      <c r="H526" s="4">
        <v>5.65032846930308E-6</v>
      </c>
      <c r="I526" s="3">
        <v>29.193000000000001</v>
      </c>
      <c r="J526" s="3">
        <v>27.497</v>
      </c>
      <c r="K526" s="3">
        <v>27.413</v>
      </c>
      <c r="L526" s="3">
        <v>7.3810000000000002</v>
      </c>
      <c r="M526" s="3">
        <v>5.4470000000000001</v>
      </c>
      <c r="N526" s="3">
        <v>6.774</v>
      </c>
      <c r="O526" s="5">
        <v>2</v>
      </c>
      <c r="P526" s="2" t="s">
        <v>15576</v>
      </c>
      <c r="Q526" s="2" t="s">
        <v>2089</v>
      </c>
      <c r="R526" s="3">
        <v>2020</v>
      </c>
      <c r="S526" s="3">
        <v>20</v>
      </c>
      <c r="T526" s="4">
        <v>4.3000000000000003E-126</v>
      </c>
      <c r="U526" s="3">
        <v>94.57</v>
      </c>
      <c r="V526" s="3">
        <v>1</v>
      </c>
      <c r="W526" s="2" t="s">
        <v>117</v>
      </c>
      <c r="X526" s="2" t="s">
        <v>118</v>
      </c>
      <c r="AA526" s="2" t="s">
        <v>2090</v>
      </c>
      <c r="AB526" s="2" t="s">
        <v>115</v>
      </c>
      <c r="AC526" s="2" t="s">
        <v>115</v>
      </c>
    </row>
    <row r="527" spans="1:29" x14ac:dyDescent="0.25">
      <c r="A527" s="2" t="s">
        <v>15577</v>
      </c>
      <c r="B527" s="3" t="s">
        <v>45</v>
      </c>
      <c r="C527" s="3" t="s">
        <v>46</v>
      </c>
      <c r="D527" s="3">
        <v>-1.89872927346571</v>
      </c>
      <c r="E527" s="3" t="str">
        <f t="shared" si="8"/>
        <v>DOWN</v>
      </c>
      <c r="F527" s="3">
        <v>5.6499447282531499</v>
      </c>
      <c r="G527" s="4">
        <v>9.4313613284176502E-8</v>
      </c>
      <c r="H527" s="4">
        <v>5.7009146359303096E-6</v>
      </c>
      <c r="I527" s="3">
        <v>72.17</v>
      </c>
      <c r="J527" s="3">
        <v>71.983000000000004</v>
      </c>
      <c r="K527" s="3">
        <v>73.72</v>
      </c>
      <c r="L527" s="3">
        <v>19.466999999999999</v>
      </c>
      <c r="M527" s="3">
        <v>21.687999999999999</v>
      </c>
      <c r="N527" s="3">
        <v>18.195</v>
      </c>
      <c r="O527" s="5">
        <v>2</v>
      </c>
      <c r="P527" s="2" t="s">
        <v>15577</v>
      </c>
      <c r="Q527" s="2" t="s">
        <v>2091</v>
      </c>
      <c r="R527" s="3">
        <v>1128</v>
      </c>
      <c r="S527" s="3">
        <v>20</v>
      </c>
      <c r="T527" s="4">
        <v>8.0000000000000004E-114</v>
      </c>
      <c r="U527" s="3">
        <v>93.88</v>
      </c>
      <c r="V527" s="3">
        <v>6</v>
      </c>
      <c r="W527" s="2" t="s">
        <v>2092</v>
      </c>
      <c r="X527" s="2" t="s">
        <v>2093</v>
      </c>
      <c r="Y527" s="2" t="s">
        <v>2094</v>
      </c>
      <c r="Z527" s="2" t="s">
        <v>2095</v>
      </c>
      <c r="AA527" s="2" t="s">
        <v>2096</v>
      </c>
      <c r="AB527" s="2" t="s">
        <v>2097</v>
      </c>
      <c r="AC527" s="2" t="s">
        <v>2098</v>
      </c>
    </row>
    <row r="528" spans="1:29" x14ac:dyDescent="0.25">
      <c r="A528" s="2" t="s">
        <v>15578</v>
      </c>
      <c r="B528" s="3" t="s">
        <v>45</v>
      </c>
      <c r="C528" s="3" t="s">
        <v>46</v>
      </c>
      <c r="D528" s="3">
        <v>-3.0771647108057998</v>
      </c>
      <c r="E528" s="3" t="str">
        <f t="shared" si="8"/>
        <v>DOWN</v>
      </c>
      <c r="F528" s="3">
        <v>3.79957982237572</v>
      </c>
      <c r="G528" s="4">
        <v>9.4632136327720806E-8</v>
      </c>
      <c r="H528" s="4">
        <v>5.7092309704561702E-6</v>
      </c>
      <c r="I528" s="3">
        <v>27.785</v>
      </c>
      <c r="J528" s="3">
        <v>29.571000000000002</v>
      </c>
      <c r="K528" s="3">
        <v>9.6630000000000003</v>
      </c>
      <c r="L528" s="3">
        <v>2.3940000000000001</v>
      </c>
      <c r="M528" s="3">
        <v>1.931</v>
      </c>
      <c r="N528" s="3">
        <v>3.7280000000000002</v>
      </c>
      <c r="O528" s="5">
        <v>2</v>
      </c>
      <c r="P528" s="2" t="s">
        <v>15578</v>
      </c>
      <c r="Q528" s="2" t="s">
        <v>2099</v>
      </c>
      <c r="R528" s="3">
        <v>2692</v>
      </c>
      <c r="S528" s="3">
        <v>20</v>
      </c>
      <c r="T528" s="3">
        <v>0</v>
      </c>
      <c r="U528" s="3">
        <v>95.27</v>
      </c>
      <c r="V528" s="3">
        <v>6</v>
      </c>
      <c r="W528" s="2" t="s">
        <v>243</v>
      </c>
      <c r="X528" s="2" t="s">
        <v>244</v>
      </c>
      <c r="Y528" s="2" t="s">
        <v>185</v>
      </c>
      <c r="Z528" s="2" t="s">
        <v>186</v>
      </c>
      <c r="AA528" s="2" t="s">
        <v>2100</v>
      </c>
      <c r="AB528" s="2" t="s">
        <v>173</v>
      </c>
      <c r="AC528" s="2" t="s">
        <v>174</v>
      </c>
    </row>
    <row r="529" spans="1:29" x14ac:dyDescent="0.25">
      <c r="A529" s="2" t="s">
        <v>15579</v>
      </c>
      <c r="B529" s="3" t="s">
        <v>45</v>
      </c>
      <c r="C529" s="3" t="s">
        <v>46</v>
      </c>
      <c r="D529" s="3">
        <v>2.4885754588419702</v>
      </c>
      <c r="E529" s="3" t="str">
        <f t="shared" si="8"/>
        <v>UP</v>
      </c>
      <c r="F529" s="3">
        <v>4.0816334249247603</v>
      </c>
      <c r="G529" s="4">
        <v>9.6709829267564101E-8</v>
      </c>
      <c r="H529" s="4">
        <v>5.8234451199989499E-6</v>
      </c>
      <c r="I529" s="3">
        <v>5.0640000000000001</v>
      </c>
      <c r="J529" s="3">
        <v>4.8490000000000002</v>
      </c>
      <c r="K529" s="3">
        <v>3.9769999999999999</v>
      </c>
      <c r="L529" s="3">
        <v>16.231000000000002</v>
      </c>
      <c r="M529" s="3">
        <v>27.388999999999999</v>
      </c>
      <c r="N529" s="3">
        <v>35.286000000000001</v>
      </c>
      <c r="O529" s="5">
        <v>1</v>
      </c>
      <c r="P529" s="2" t="s">
        <v>15579</v>
      </c>
      <c r="Q529" s="2" t="s">
        <v>2101</v>
      </c>
      <c r="R529" s="3">
        <v>1287</v>
      </c>
      <c r="S529" s="3">
        <v>20</v>
      </c>
      <c r="T529" s="4">
        <v>3.5E-145</v>
      </c>
      <c r="U529" s="3">
        <v>80.209999999999994</v>
      </c>
      <c r="V529" s="3">
        <v>4</v>
      </c>
      <c r="W529" s="2" t="s">
        <v>2102</v>
      </c>
      <c r="X529" s="2" t="s">
        <v>2103</v>
      </c>
      <c r="Y529" s="2" t="s">
        <v>2104</v>
      </c>
      <c r="Z529" s="2" t="s">
        <v>2105</v>
      </c>
      <c r="AA529" s="2" t="s">
        <v>2106</v>
      </c>
      <c r="AB529" s="2" t="s">
        <v>2107</v>
      </c>
      <c r="AC529" s="2" t="s">
        <v>2108</v>
      </c>
    </row>
    <row r="530" spans="1:29" x14ac:dyDescent="0.25">
      <c r="A530" s="2" t="s">
        <v>15580</v>
      </c>
      <c r="B530" s="3" t="s">
        <v>45</v>
      </c>
      <c r="C530" s="3" t="s">
        <v>46</v>
      </c>
      <c r="D530" s="3">
        <v>-8.0332886644261698</v>
      </c>
      <c r="E530" s="3" t="str">
        <f t="shared" si="8"/>
        <v>DOWN</v>
      </c>
      <c r="F530" s="3">
        <v>1.9908190117803499</v>
      </c>
      <c r="G530" s="4">
        <v>9.7121928121214006E-8</v>
      </c>
      <c r="H530" s="4">
        <v>5.83712037715936E-6</v>
      </c>
      <c r="I530" s="3">
        <v>4.6260000000000003</v>
      </c>
      <c r="J530" s="3">
        <v>3.9180000000000001</v>
      </c>
      <c r="K530" s="3">
        <v>10.930999999999999</v>
      </c>
      <c r="L530" s="3">
        <v>0</v>
      </c>
      <c r="M530" s="3">
        <v>0</v>
      </c>
      <c r="N530" s="3">
        <v>0</v>
      </c>
      <c r="O530" s="5">
        <v>2</v>
      </c>
      <c r="P530" s="2" t="s">
        <v>15580</v>
      </c>
      <c r="Q530" s="2" t="s">
        <v>2109</v>
      </c>
      <c r="R530" s="3">
        <v>3502</v>
      </c>
      <c r="S530" s="3">
        <v>20</v>
      </c>
      <c r="T530" s="3">
        <v>0</v>
      </c>
      <c r="U530" s="3">
        <v>99.74</v>
      </c>
      <c r="V530" s="3">
        <v>4</v>
      </c>
      <c r="W530" s="2" t="s">
        <v>2110</v>
      </c>
      <c r="X530" s="2" t="s">
        <v>2111</v>
      </c>
      <c r="AA530" s="2" t="s">
        <v>2112</v>
      </c>
      <c r="AB530" s="2" t="s">
        <v>2113</v>
      </c>
      <c r="AC530" s="2" t="s">
        <v>2114</v>
      </c>
    </row>
    <row r="531" spans="1:29" x14ac:dyDescent="0.25">
      <c r="A531" s="2" t="s">
        <v>15581</v>
      </c>
      <c r="B531" s="3" t="s">
        <v>45</v>
      </c>
      <c r="C531" s="3" t="s">
        <v>46</v>
      </c>
      <c r="D531" s="3">
        <v>-3.9419532602667999</v>
      </c>
      <c r="E531" s="3" t="str">
        <f t="shared" si="8"/>
        <v>DOWN</v>
      </c>
      <c r="F531" s="3">
        <v>2.6195355975978498</v>
      </c>
      <c r="G531" s="4">
        <v>9.7561390554221699E-8</v>
      </c>
      <c r="H531" s="4">
        <v>5.8523850877516298E-6</v>
      </c>
      <c r="I531" s="3">
        <v>10.11</v>
      </c>
      <c r="J531" s="3">
        <v>12.96</v>
      </c>
      <c r="K531" s="3">
        <v>6.7910000000000004</v>
      </c>
      <c r="L531" s="3">
        <v>0.42899999999999999</v>
      </c>
      <c r="M531" s="3">
        <v>0.52800000000000002</v>
      </c>
      <c r="N531" s="3">
        <v>0.83599999999999997</v>
      </c>
      <c r="O531" s="5">
        <v>2</v>
      </c>
      <c r="P531" s="2" t="s">
        <v>15581</v>
      </c>
      <c r="Q531" s="2" t="s">
        <v>2115</v>
      </c>
      <c r="R531" s="3">
        <v>1321</v>
      </c>
      <c r="S531" s="3">
        <v>12</v>
      </c>
      <c r="T531" s="4">
        <v>3.1000000000000001E-16</v>
      </c>
      <c r="U531" s="3">
        <v>84.45</v>
      </c>
      <c r="AA531" s="2" t="s">
        <v>442</v>
      </c>
      <c r="AB531" s="2" t="s">
        <v>442</v>
      </c>
      <c r="AC531" s="2" t="s">
        <v>442</v>
      </c>
    </row>
    <row r="532" spans="1:29" x14ac:dyDescent="0.25">
      <c r="A532" s="2" t="s">
        <v>15582</v>
      </c>
      <c r="B532" s="3" t="s">
        <v>45</v>
      </c>
      <c r="C532" s="3" t="s">
        <v>46</v>
      </c>
      <c r="D532" s="3">
        <v>-2.8863673138047501</v>
      </c>
      <c r="E532" s="3" t="str">
        <f t="shared" si="8"/>
        <v>DOWN</v>
      </c>
      <c r="F532" s="3">
        <v>3.1670426691014799</v>
      </c>
      <c r="G532" s="4">
        <v>9.9901857173771497E-8</v>
      </c>
      <c r="H532" s="4">
        <v>5.9814104353017299E-6</v>
      </c>
      <c r="I532" s="3">
        <v>12.148</v>
      </c>
      <c r="J532" s="3">
        <v>16.324999999999999</v>
      </c>
      <c r="K532" s="3">
        <v>13.198</v>
      </c>
      <c r="L532" s="3">
        <v>1.3620000000000001</v>
      </c>
      <c r="M532" s="3">
        <v>1.7789999999999999</v>
      </c>
      <c r="N532" s="3">
        <v>2.3959999999999999</v>
      </c>
      <c r="O532" s="5">
        <v>2</v>
      </c>
      <c r="P532" s="2" t="s">
        <v>15582</v>
      </c>
      <c r="Q532" s="2" t="s">
        <v>163</v>
      </c>
      <c r="R532" s="3">
        <v>2489</v>
      </c>
      <c r="S532" s="3">
        <v>20</v>
      </c>
      <c r="T532" s="4">
        <v>9.9999999999999996E-234</v>
      </c>
      <c r="U532" s="3">
        <v>82.22</v>
      </c>
      <c r="V532" s="3">
        <v>2</v>
      </c>
      <c r="W532" s="2" t="s">
        <v>164</v>
      </c>
      <c r="X532" s="2" t="s">
        <v>165</v>
      </c>
      <c r="AA532" s="2" t="s">
        <v>166</v>
      </c>
      <c r="AB532" s="2" t="s">
        <v>115</v>
      </c>
      <c r="AC532" s="2" t="s">
        <v>115</v>
      </c>
    </row>
    <row r="533" spans="1:29" x14ac:dyDescent="0.25">
      <c r="A533" s="2" t="s">
        <v>15583</v>
      </c>
      <c r="B533" s="3" t="s">
        <v>45</v>
      </c>
      <c r="C533" s="3" t="s">
        <v>46</v>
      </c>
      <c r="D533" s="3">
        <v>-8.1682932163207909</v>
      </c>
      <c r="E533" s="3" t="str">
        <f t="shared" si="8"/>
        <v>DOWN</v>
      </c>
      <c r="F533" s="3">
        <v>2.1082269673007601</v>
      </c>
      <c r="G533" s="4">
        <v>1.0095572671141401E-7</v>
      </c>
      <c r="H533" s="4">
        <v>6.0330606911462899E-6</v>
      </c>
      <c r="I533" s="3">
        <v>10.661</v>
      </c>
      <c r="J533" s="3">
        <v>8.4619999999999997</v>
      </c>
      <c r="K533" s="3">
        <v>2.3439999999999999</v>
      </c>
      <c r="L533" s="3">
        <v>0</v>
      </c>
      <c r="M533" s="3">
        <v>0</v>
      </c>
      <c r="N533" s="3">
        <v>0</v>
      </c>
      <c r="O533" s="5">
        <v>2</v>
      </c>
      <c r="P533" s="2" t="s">
        <v>15583</v>
      </c>
      <c r="Q533" s="2" t="s">
        <v>2116</v>
      </c>
      <c r="R533" s="3">
        <v>2052</v>
      </c>
      <c r="S533" s="3">
        <v>20</v>
      </c>
      <c r="T533" s="4">
        <v>6.2000000000000003E-80</v>
      </c>
      <c r="U533" s="3">
        <v>90.75</v>
      </c>
      <c r="V533" s="3">
        <v>3</v>
      </c>
      <c r="W533" s="2" t="s">
        <v>2117</v>
      </c>
      <c r="X533" s="2" t="s">
        <v>2118</v>
      </c>
      <c r="AA533" s="2" t="s">
        <v>2119</v>
      </c>
      <c r="AB533" s="2" t="s">
        <v>115</v>
      </c>
      <c r="AC533" s="2" t="s">
        <v>115</v>
      </c>
    </row>
    <row r="534" spans="1:29" x14ac:dyDescent="0.25">
      <c r="A534" s="2" t="s">
        <v>15584</v>
      </c>
      <c r="B534" s="3" t="s">
        <v>45</v>
      </c>
      <c r="C534" s="3" t="s">
        <v>46</v>
      </c>
      <c r="D534" s="3">
        <v>1.8823327959221201</v>
      </c>
      <c r="E534" s="3" t="str">
        <f t="shared" si="8"/>
        <v>UP</v>
      </c>
      <c r="F534" s="3">
        <v>5.8926665674962697</v>
      </c>
      <c r="G534" s="4">
        <v>1.02333012529925E-7</v>
      </c>
      <c r="H534" s="4">
        <v>6.10380632203541E-6</v>
      </c>
      <c r="I534" s="3">
        <v>22.669</v>
      </c>
      <c r="J534" s="3">
        <v>25.597999999999999</v>
      </c>
      <c r="K534" s="3">
        <v>21.352</v>
      </c>
      <c r="L534" s="3">
        <v>93.066999999999993</v>
      </c>
      <c r="M534" s="3">
        <v>83.153999999999996</v>
      </c>
      <c r="N534" s="3">
        <v>84.77</v>
      </c>
      <c r="O534" s="5">
        <v>1</v>
      </c>
      <c r="P534" s="2" t="s">
        <v>15584</v>
      </c>
      <c r="Q534" s="2" t="s">
        <v>2120</v>
      </c>
      <c r="R534" s="3">
        <v>5449</v>
      </c>
      <c r="S534" s="3">
        <v>20</v>
      </c>
      <c r="T534" s="3">
        <v>0</v>
      </c>
      <c r="U534" s="3">
        <v>95.2</v>
      </c>
      <c r="V534" s="3">
        <v>9</v>
      </c>
      <c r="W534" s="2" t="s">
        <v>2121</v>
      </c>
      <c r="X534" s="2" t="s">
        <v>2122</v>
      </c>
      <c r="AA534" s="2" t="s">
        <v>2123</v>
      </c>
      <c r="AB534" s="2" t="s">
        <v>2124</v>
      </c>
      <c r="AC534" s="2" t="s">
        <v>2125</v>
      </c>
    </row>
    <row r="535" spans="1:29" x14ac:dyDescent="0.25">
      <c r="A535" s="2" t="s">
        <v>15585</v>
      </c>
      <c r="B535" s="3" t="s">
        <v>45</v>
      </c>
      <c r="C535" s="3" t="s">
        <v>46</v>
      </c>
      <c r="D535" s="3">
        <v>-1.93448978589648</v>
      </c>
      <c r="E535" s="3" t="str">
        <f t="shared" si="8"/>
        <v>DOWN</v>
      </c>
      <c r="F535" s="3">
        <v>5.5465843920786799</v>
      </c>
      <c r="G535" s="4">
        <v>1.03636479410133E-7</v>
      </c>
      <c r="H535" s="4">
        <v>6.1389783072576397E-6</v>
      </c>
      <c r="I535" s="3">
        <v>59.865000000000002</v>
      </c>
      <c r="J535" s="3">
        <v>69.760999999999996</v>
      </c>
      <c r="K535" s="3">
        <v>74.037000000000006</v>
      </c>
      <c r="L535" s="3">
        <v>20.861999999999998</v>
      </c>
      <c r="M535" s="3">
        <v>16.768999999999998</v>
      </c>
      <c r="N535" s="3">
        <v>16.347000000000001</v>
      </c>
      <c r="O535" s="5">
        <v>2</v>
      </c>
      <c r="P535" s="2" t="s">
        <v>15585</v>
      </c>
      <c r="Q535" s="2" t="s">
        <v>2126</v>
      </c>
      <c r="R535" s="3">
        <v>2664</v>
      </c>
      <c r="S535" s="3">
        <v>20</v>
      </c>
      <c r="T535" s="3">
        <v>0</v>
      </c>
      <c r="U535" s="3">
        <v>98.77</v>
      </c>
      <c r="V535" s="3">
        <v>3</v>
      </c>
      <c r="W535" s="2" t="s">
        <v>1074</v>
      </c>
      <c r="X535" s="2" t="s">
        <v>1075</v>
      </c>
      <c r="AA535" s="2" t="s">
        <v>2127</v>
      </c>
      <c r="AB535" s="2" t="s">
        <v>1077</v>
      </c>
      <c r="AC535" s="2" t="s">
        <v>1078</v>
      </c>
    </row>
    <row r="536" spans="1:29" x14ac:dyDescent="0.25">
      <c r="A536" s="2" t="s">
        <v>15586</v>
      </c>
      <c r="B536" s="3" t="s">
        <v>45</v>
      </c>
      <c r="C536" s="3" t="s">
        <v>46</v>
      </c>
      <c r="D536" s="3">
        <v>-2.5030056515713599</v>
      </c>
      <c r="E536" s="3" t="str">
        <f t="shared" si="8"/>
        <v>DOWN</v>
      </c>
      <c r="F536" s="3">
        <v>4.0719825032899504</v>
      </c>
      <c r="G536" s="4">
        <v>1.0328482154888399E-7</v>
      </c>
      <c r="H536" s="4">
        <v>6.1389783072576397E-6</v>
      </c>
      <c r="I536" s="3">
        <v>24.181999999999999</v>
      </c>
      <c r="J536" s="3">
        <v>29.423999999999999</v>
      </c>
      <c r="K536" s="3">
        <v>23.542000000000002</v>
      </c>
      <c r="L536" s="3">
        <v>2.3780000000000001</v>
      </c>
      <c r="M536" s="3">
        <v>6.6669999999999998</v>
      </c>
      <c r="N536" s="3">
        <v>4.74</v>
      </c>
      <c r="O536" s="5">
        <v>2</v>
      </c>
      <c r="P536" s="2" t="s">
        <v>15586</v>
      </c>
      <c r="Q536" s="2" t="s">
        <v>2128</v>
      </c>
      <c r="R536" s="3">
        <v>1768</v>
      </c>
      <c r="S536" s="3">
        <v>20</v>
      </c>
      <c r="T536" s="4">
        <v>5.3000000000000001E-96</v>
      </c>
      <c r="U536" s="3">
        <v>94.73</v>
      </c>
      <c r="AA536" s="2" t="s">
        <v>2129</v>
      </c>
      <c r="AB536" s="2" t="s">
        <v>115</v>
      </c>
      <c r="AC536" s="2" t="s">
        <v>115</v>
      </c>
    </row>
    <row r="537" spans="1:29" x14ac:dyDescent="0.25">
      <c r="A537" s="2" t="s">
        <v>15587</v>
      </c>
      <c r="B537" s="3" t="s">
        <v>45</v>
      </c>
      <c r="C537" s="3" t="s">
        <v>46</v>
      </c>
      <c r="D537" s="3">
        <v>-3.2032350133191301</v>
      </c>
      <c r="E537" s="3" t="str">
        <f t="shared" si="8"/>
        <v>DOWN</v>
      </c>
      <c r="F537" s="3">
        <v>3.09024738607885</v>
      </c>
      <c r="G537" s="4">
        <v>1.03530166816526E-7</v>
      </c>
      <c r="H537" s="4">
        <v>6.1389783072576397E-6</v>
      </c>
      <c r="I537" s="3">
        <v>15.786</v>
      </c>
      <c r="J537" s="3">
        <v>14.721</v>
      </c>
      <c r="K537" s="3">
        <v>10.009</v>
      </c>
      <c r="L537" s="3">
        <v>0.77600000000000002</v>
      </c>
      <c r="M537" s="3">
        <v>1.819</v>
      </c>
      <c r="N537" s="3">
        <v>1.756</v>
      </c>
      <c r="O537" s="5">
        <v>2</v>
      </c>
      <c r="P537" s="2" t="s">
        <v>15587</v>
      </c>
      <c r="Q537" s="2" t="s">
        <v>2130</v>
      </c>
      <c r="R537" s="3">
        <v>1166</v>
      </c>
      <c r="S537" s="3">
        <v>20</v>
      </c>
      <c r="T537" s="4">
        <v>3.4000000000000001E-123</v>
      </c>
      <c r="U537" s="3">
        <v>96.83</v>
      </c>
      <c r="V537" s="3">
        <v>2</v>
      </c>
      <c r="W537" s="2" t="s">
        <v>2131</v>
      </c>
      <c r="X537" s="2" t="s">
        <v>2132</v>
      </c>
      <c r="AA537" s="2" t="s">
        <v>2133</v>
      </c>
      <c r="AB537" s="2" t="s">
        <v>2134</v>
      </c>
      <c r="AC537" s="2" t="s">
        <v>2135</v>
      </c>
    </row>
    <row r="538" spans="1:29" x14ac:dyDescent="0.25">
      <c r="A538" s="2" t="s">
        <v>15588</v>
      </c>
      <c r="B538" s="3" t="s">
        <v>45</v>
      </c>
      <c r="C538" s="3" t="s">
        <v>46</v>
      </c>
      <c r="D538" s="3">
        <v>2.5056909840985799</v>
      </c>
      <c r="E538" s="3" t="str">
        <f t="shared" si="8"/>
        <v>UP</v>
      </c>
      <c r="F538" s="3">
        <v>3.5555860597876401</v>
      </c>
      <c r="G538" s="4">
        <v>1.0370092979331001E-7</v>
      </c>
      <c r="H538" s="4">
        <v>6.1389783072576397E-6</v>
      </c>
      <c r="I538" s="3">
        <v>3.734</v>
      </c>
      <c r="J538" s="3">
        <v>2.5630000000000002</v>
      </c>
      <c r="K538" s="3">
        <v>3.1309999999999998</v>
      </c>
      <c r="L538" s="3">
        <v>20.614999999999998</v>
      </c>
      <c r="M538" s="3">
        <v>16.068000000000001</v>
      </c>
      <c r="N538" s="3">
        <v>17.638000000000002</v>
      </c>
      <c r="O538" s="5">
        <v>1</v>
      </c>
      <c r="P538" s="2" t="s">
        <v>15588</v>
      </c>
      <c r="Q538" s="2" t="s">
        <v>2136</v>
      </c>
      <c r="R538" s="3">
        <v>7056</v>
      </c>
      <c r="S538" s="3">
        <v>20</v>
      </c>
      <c r="T538" s="3">
        <v>0</v>
      </c>
      <c r="U538" s="3">
        <v>81.42</v>
      </c>
      <c r="V538" s="3">
        <v>2</v>
      </c>
      <c r="W538" s="2" t="s">
        <v>1360</v>
      </c>
      <c r="X538" s="2" t="s">
        <v>1361</v>
      </c>
      <c r="AA538" s="2" t="s">
        <v>2137</v>
      </c>
      <c r="AB538" s="2" t="s">
        <v>192</v>
      </c>
      <c r="AC538" s="2" t="s">
        <v>193</v>
      </c>
    </row>
    <row r="539" spans="1:29" x14ac:dyDescent="0.25">
      <c r="A539" s="2" t="s">
        <v>15589</v>
      </c>
      <c r="B539" s="3" t="s">
        <v>45</v>
      </c>
      <c r="C539" s="3" t="s">
        <v>46</v>
      </c>
      <c r="D539" s="3">
        <v>-2.28111816936023</v>
      </c>
      <c r="E539" s="3" t="str">
        <f t="shared" si="8"/>
        <v>DOWN</v>
      </c>
      <c r="F539" s="3">
        <v>5.5588152708045504</v>
      </c>
      <c r="G539" s="4">
        <v>1.04571472301934E-7</v>
      </c>
      <c r="H539" s="4">
        <v>6.1789207219904699E-6</v>
      </c>
      <c r="I539" s="3">
        <v>57.844000000000001</v>
      </c>
      <c r="J539" s="3">
        <v>81.634</v>
      </c>
      <c r="K539" s="3">
        <v>75.611999999999995</v>
      </c>
      <c r="L539" s="3">
        <v>7.859</v>
      </c>
      <c r="M539" s="3">
        <v>16.352</v>
      </c>
      <c r="N539" s="3">
        <v>20.292000000000002</v>
      </c>
      <c r="O539" s="5">
        <v>2</v>
      </c>
      <c r="P539" s="2" t="s">
        <v>15589</v>
      </c>
      <c r="Q539" s="2" t="s">
        <v>2138</v>
      </c>
      <c r="R539" s="3">
        <v>969</v>
      </c>
      <c r="S539" s="3">
        <v>20</v>
      </c>
      <c r="T539" s="4">
        <v>2.1000000000000002E-155</v>
      </c>
      <c r="U539" s="3">
        <v>93.68</v>
      </c>
      <c r="V539" s="3">
        <v>5</v>
      </c>
      <c r="W539" s="2" t="s">
        <v>2139</v>
      </c>
      <c r="X539" s="2" t="s">
        <v>2140</v>
      </c>
      <c r="Y539" s="2" t="s">
        <v>2141</v>
      </c>
      <c r="Z539" s="2" t="s">
        <v>2142</v>
      </c>
      <c r="AA539" s="2" t="s">
        <v>2143</v>
      </c>
      <c r="AB539" s="2" t="s">
        <v>2144</v>
      </c>
      <c r="AC539" s="2" t="s">
        <v>2145</v>
      </c>
    </row>
    <row r="540" spans="1:29" x14ac:dyDescent="0.25">
      <c r="A540" s="2" t="s">
        <v>15590</v>
      </c>
      <c r="B540" s="3" t="s">
        <v>45</v>
      </c>
      <c r="C540" s="3" t="s">
        <v>46</v>
      </c>
      <c r="D540" s="3">
        <v>-3.5874077061195799</v>
      </c>
      <c r="E540" s="3" t="str">
        <f t="shared" si="8"/>
        <v>DOWN</v>
      </c>
      <c r="F540" s="3">
        <v>3.7666263067759398</v>
      </c>
      <c r="G540" s="4">
        <v>1.1312525635791E-7</v>
      </c>
      <c r="H540" s="4">
        <v>6.6594052497409099E-6</v>
      </c>
      <c r="I540" s="3">
        <v>27.103000000000002</v>
      </c>
      <c r="J540" s="3">
        <v>23.238</v>
      </c>
      <c r="K540" s="3">
        <v>16.827999999999999</v>
      </c>
      <c r="L540" s="3">
        <v>2.9060000000000001</v>
      </c>
      <c r="M540" s="3">
        <v>2.6930000000000001</v>
      </c>
      <c r="N540" s="3">
        <v>0</v>
      </c>
      <c r="O540" s="5">
        <v>2</v>
      </c>
      <c r="P540" s="2" t="s">
        <v>15590</v>
      </c>
      <c r="Q540" s="2" t="s">
        <v>2146</v>
      </c>
      <c r="R540" s="3">
        <v>853</v>
      </c>
      <c r="S540" s="3">
        <v>20</v>
      </c>
      <c r="T540" s="4">
        <v>1.9000000000000001E-22</v>
      </c>
      <c r="U540" s="3">
        <v>88.76</v>
      </c>
      <c r="AA540" s="2" t="s">
        <v>2147</v>
      </c>
      <c r="AB540" s="2" t="s">
        <v>115</v>
      </c>
      <c r="AC540" s="2" t="s">
        <v>115</v>
      </c>
    </row>
    <row r="541" spans="1:29" x14ac:dyDescent="0.25">
      <c r="A541" s="2" t="s">
        <v>15591</v>
      </c>
      <c r="B541" s="3" t="s">
        <v>45</v>
      </c>
      <c r="C541" s="3" t="s">
        <v>46</v>
      </c>
      <c r="D541" s="3">
        <v>2.1766873759569001</v>
      </c>
      <c r="E541" s="3" t="str">
        <f t="shared" si="8"/>
        <v>UP</v>
      </c>
      <c r="F541" s="3">
        <v>4.3657712568743703</v>
      </c>
      <c r="G541" s="4">
        <v>1.13093982976388E-7</v>
      </c>
      <c r="H541" s="4">
        <v>6.6594052497409099E-6</v>
      </c>
      <c r="I541" s="3">
        <v>6.9969999999999999</v>
      </c>
      <c r="J541" s="3">
        <v>8.7569999999999997</v>
      </c>
      <c r="K541" s="3">
        <v>4.5049999999999999</v>
      </c>
      <c r="L541" s="3">
        <v>29.266999999999999</v>
      </c>
      <c r="M541" s="3">
        <v>29.951000000000001</v>
      </c>
      <c r="N541" s="3">
        <v>33.570999999999998</v>
      </c>
      <c r="O541" s="5">
        <v>1</v>
      </c>
      <c r="P541" s="2" t="s">
        <v>15591</v>
      </c>
      <c r="Q541" s="2" t="s">
        <v>2148</v>
      </c>
      <c r="R541" s="3">
        <v>3693</v>
      </c>
      <c r="S541" s="3">
        <v>20</v>
      </c>
      <c r="T541" s="4">
        <v>2.8999999999999998E-301</v>
      </c>
      <c r="U541" s="3">
        <v>87.24</v>
      </c>
      <c r="V541" s="3">
        <v>4</v>
      </c>
      <c r="W541" s="2" t="s">
        <v>2149</v>
      </c>
      <c r="X541" s="2" t="s">
        <v>2150</v>
      </c>
      <c r="AA541" s="2" t="s">
        <v>2151</v>
      </c>
      <c r="AB541" s="2" t="s">
        <v>2152</v>
      </c>
      <c r="AC541" s="2" t="s">
        <v>2153</v>
      </c>
    </row>
    <row r="542" spans="1:29" x14ac:dyDescent="0.25">
      <c r="A542" s="2" t="s">
        <v>15592</v>
      </c>
      <c r="B542" s="3" t="s">
        <v>45</v>
      </c>
      <c r="C542" s="3" t="s">
        <v>46</v>
      </c>
      <c r="D542" s="3">
        <v>2.1398813877653602</v>
      </c>
      <c r="E542" s="3" t="str">
        <f t="shared" si="8"/>
        <v>UP</v>
      </c>
      <c r="F542" s="3">
        <v>5.7572288623884997</v>
      </c>
      <c r="G542" s="4">
        <v>1.1601575993891E-7</v>
      </c>
      <c r="H542" s="4">
        <v>6.8168440844551497E-6</v>
      </c>
      <c r="I542" s="3">
        <v>17.535</v>
      </c>
      <c r="J542" s="3">
        <v>18.315999999999999</v>
      </c>
      <c r="K542" s="3">
        <v>19.161999999999999</v>
      </c>
      <c r="L542" s="3">
        <v>119.58499999999999</v>
      </c>
      <c r="M542" s="3">
        <v>57.929000000000002</v>
      </c>
      <c r="N542" s="3">
        <v>68.929000000000002</v>
      </c>
      <c r="O542" s="5">
        <v>1</v>
      </c>
      <c r="P542" s="2" t="s">
        <v>15592</v>
      </c>
      <c r="Q542" s="2" t="s">
        <v>2154</v>
      </c>
      <c r="R542" s="3">
        <v>4603</v>
      </c>
      <c r="S542" s="3">
        <v>20</v>
      </c>
      <c r="T542" s="4">
        <v>9.9999999999999998E-86</v>
      </c>
      <c r="U542" s="3">
        <v>71.349999999999994</v>
      </c>
      <c r="AA542" s="2" t="s">
        <v>2155</v>
      </c>
      <c r="AB542" s="2" t="s">
        <v>192</v>
      </c>
      <c r="AC542" s="2" t="s">
        <v>193</v>
      </c>
    </row>
    <row r="543" spans="1:29" x14ac:dyDescent="0.25">
      <c r="A543" s="2" t="s">
        <v>15593</v>
      </c>
      <c r="B543" s="3" t="s">
        <v>45</v>
      </c>
      <c r="C543" s="3" t="s">
        <v>46</v>
      </c>
      <c r="D543" s="3">
        <v>-2.0321641683271601</v>
      </c>
      <c r="E543" s="3" t="str">
        <f t="shared" si="8"/>
        <v>DOWN</v>
      </c>
      <c r="F543" s="3">
        <v>5.4483887884320099</v>
      </c>
      <c r="G543" s="4">
        <v>1.16662022491059E-7</v>
      </c>
      <c r="H543" s="4">
        <v>6.8420758283650501E-6</v>
      </c>
      <c r="I543" s="3">
        <v>53.768999999999998</v>
      </c>
      <c r="J543" s="3">
        <v>67.061000000000007</v>
      </c>
      <c r="K543" s="3">
        <v>72.116</v>
      </c>
      <c r="L543" s="3">
        <v>11.451000000000001</v>
      </c>
      <c r="M543" s="3">
        <v>19.259</v>
      </c>
      <c r="N543" s="3">
        <v>16.646000000000001</v>
      </c>
      <c r="O543" s="5">
        <v>2</v>
      </c>
      <c r="P543" s="2" t="s">
        <v>15593</v>
      </c>
      <c r="Q543" s="2" t="s">
        <v>2156</v>
      </c>
      <c r="R543" s="3">
        <v>1573</v>
      </c>
      <c r="S543" s="3">
        <v>20</v>
      </c>
      <c r="T543" s="4">
        <v>3.3E-267</v>
      </c>
      <c r="U543" s="3">
        <v>99.84</v>
      </c>
      <c r="V543" s="3">
        <v>9</v>
      </c>
      <c r="W543" s="2" t="s">
        <v>183</v>
      </c>
      <c r="X543" s="2" t="s">
        <v>184</v>
      </c>
      <c r="Y543" s="2" t="s">
        <v>185</v>
      </c>
      <c r="Z543" s="2" t="s">
        <v>186</v>
      </c>
      <c r="AA543" s="2" t="s">
        <v>2157</v>
      </c>
      <c r="AB543" s="2" t="s">
        <v>188</v>
      </c>
      <c r="AC543" s="2" t="s">
        <v>189</v>
      </c>
    </row>
    <row r="544" spans="1:29" x14ac:dyDescent="0.25">
      <c r="A544" s="2" t="s">
        <v>15594</v>
      </c>
      <c r="B544" s="3" t="s">
        <v>45</v>
      </c>
      <c r="C544" s="3" t="s">
        <v>46</v>
      </c>
      <c r="D544" s="3">
        <v>2.0559507765755001</v>
      </c>
      <c r="E544" s="3" t="str">
        <f t="shared" si="8"/>
        <v>UP</v>
      </c>
      <c r="F544" s="3">
        <v>5.2967985145978398</v>
      </c>
      <c r="G544" s="4">
        <v>1.21933849085599E-7</v>
      </c>
      <c r="H544" s="4">
        <v>7.1379939521297004E-6</v>
      </c>
      <c r="I544" s="3">
        <v>14.116</v>
      </c>
      <c r="J544" s="3">
        <v>16.914999999999999</v>
      </c>
      <c r="K544" s="3">
        <v>10.622999999999999</v>
      </c>
      <c r="L544" s="3">
        <v>73.954999999999998</v>
      </c>
      <c r="M544" s="3">
        <v>49.21</v>
      </c>
      <c r="N544" s="3">
        <v>53.408999999999999</v>
      </c>
      <c r="O544" s="5">
        <v>1</v>
      </c>
      <c r="P544" s="2" t="s">
        <v>15594</v>
      </c>
      <c r="Q544" s="2" t="s">
        <v>2158</v>
      </c>
      <c r="R544" s="3">
        <v>2242</v>
      </c>
      <c r="S544" s="3">
        <v>20</v>
      </c>
      <c r="T544" s="4">
        <v>3.6E-97</v>
      </c>
      <c r="U544" s="3">
        <v>98.53</v>
      </c>
      <c r="V544" s="3">
        <v>2</v>
      </c>
      <c r="W544" s="2" t="s">
        <v>2159</v>
      </c>
      <c r="X544" s="2" t="s">
        <v>2160</v>
      </c>
      <c r="Y544" s="2" t="s">
        <v>2161</v>
      </c>
      <c r="Z544" s="2" t="s">
        <v>2162</v>
      </c>
      <c r="AA544" s="2" t="s">
        <v>2163</v>
      </c>
      <c r="AB544" s="2" t="s">
        <v>2164</v>
      </c>
      <c r="AC544" s="2" t="s">
        <v>2165</v>
      </c>
    </row>
    <row r="545" spans="1:29" x14ac:dyDescent="0.25">
      <c r="A545" s="2" t="s">
        <v>15595</v>
      </c>
      <c r="B545" s="3" t="s">
        <v>45</v>
      </c>
      <c r="C545" s="3" t="s">
        <v>46</v>
      </c>
      <c r="D545" s="3">
        <v>-4.3998987556282403</v>
      </c>
      <c r="E545" s="3" t="str">
        <f t="shared" si="8"/>
        <v>DOWN</v>
      </c>
      <c r="F545" s="3">
        <v>2.7109383705479799</v>
      </c>
      <c r="G545" s="4">
        <v>1.2243108567669699E-7</v>
      </c>
      <c r="H545" s="4">
        <v>7.1538297154756E-6</v>
      </c>
      <c r="I545" s="3">
        <v>6.6559999999999997</v>
      </c>
      <c r="J545" s="3">
        <v>17.026</v>
      </c>
      <c r="K545" s="3">
        <v>8.9420000000000002</v>
      </c>
      <c r="L545" s="3">
        <v>0.66900000000000004</v>
      </c>
      <c r="M545" s="3">
        <v>0</v>
      </c>
      <c r="N545" s="3">
        <v>0.84699999999999998</v>
      </c>
      <c r="O545" s="5">
        <v>2</v>
      </c>
      <c r="P545" s="2" t="s">
        <v>15595</v>
      </c>
      <c r="Q545" s="2" t="s">
        <v>2166</v>
      </c>
      <c r="R545" s="3">
        <v>1866</v>
      </c>
      <c r="S545" s="3">
        <v>20</v>
      </c>
      <c r="T545" s="4">
        <v>1.2999999999999999E-201</v>
      </c>
      <c r="U545" s="3">
        <v>87.17</v>
      </c>
      <c r="AA545" s="2" t="s">
        <v>1394</v>
      </c>
      <c r="AB545" s="2" t="s">
        <v>115</v>
      </c>
      <c r="AC545" s="2" t="s">
        <v>115</v>
      </c>
    </row>
    <row r="546" spans="1:29" x14ac:dyDescent="0.25">
      <c r="A546" s="2" t="s">
        <v>15596</v>
      </c>
      <c r="B546" s="3" t="s">
        <v>45</v>
      </c>
      <c r="C546" s="3" t="s">
        <v>46</v>
      </c>
      <c r="D546" s="3">
        <v>2.5028459225656201</v>
      </c>
      <c r="E546" s="3" t="str">
        <f t="shared" si="8"/>
        <v>UP</v>
      </c>
      <c r="F546" s="3">
        <v>4.7932296528149703</v>
      </c>
      <c r="G546" s="4">
        <v>1.2433187484775099E-7</v>
      </c>
      <c r="H546" s="4">
        <v>7.2514670001314202E-6</v>
      </c>
      <c r="I546" s="3">
        <v>7.6790000000000003</v>
      </c>
      <c r="J546" s="3">
        <v>8.61</v>
      </c>
      <c r="K546" s="3">
        <v>6.3490000000000002</v>
      </c>
      <c r="L546" s="3">
        <v>73.13</v>
      </c>
      <c r="M546" s="3">
        <v>28.416</v>
      </c>
      <c r="N546" s="3">
        <v>29.553999999999998</v>
      </c>
      <c r="O546" s="5">
        <v>1</v>
      </c>
      <c r="P546" s="2" t="s">
        <v>15596</v>
      </c>
      <c r="Q546" s="2" t="s">
        <v>1373</v>
      </c>
      <c r="R546" s="3">
        <v>1853</v>
      </c>
      <c r="S546" s="3">
        <v>20</v>
      </c>
      <c r="T546" s="4">
        <v>1.5999999999999999E-66</v>
      </c>
      <c r="U546" s="3">
        <v>94.54</v>
      </c>
      <c r="V546" s="3">
        <v>5</v>
      </c>
      <c r="W546" s="2" t="s">
        <v>1374</v>
      </c>
      <c r="X546" s="2" t="s">
        <v>1375</v>
      </c>
      <c r="AA546" s="2" t="s">
        <v>2167</v>
      </c>
      <c r="AB546" s="2" t="s">
        <v>117</v>
      </c>
      <c r="AC546" s="2" t="s">
        <v>118</v>
      </c>
    </row>
    <row r="547" spans="1:29" x14ac:dyDescent="0.25">
      <c r="A547" s="2" t="s">
        <v>15597</v>
      </c>
      <c r="B547" s="3" t="s">
        <v>45</v>
      </c>
      <c r="C547" s="3" t="s">
        <v>46</v>
      </c>
      <c r="D547" s="3">
        <v>-1.8753029680939799</v>
      </c>
      <c r="E547" s="3" t="str">
        <f t="shared" si="8"/>
        <v>DOWN</v>
      </c>
      <c r="F547" s="3">
        <v>7.7694501940866596</v>
      </c>
      <c r="G547" s="4">
        <v>1.27737223729894E-7</v>
      </c>
      <c r="H547" s="4">
        <v>7.4363332478770301E-6</v>
      </c>
      <c r="I547" s="3">
        <v>315.31900000000002</v>
      </c>
      <c r="J547" s="3">
        <v>344.49299999999999</v>
      </c>
      <c r="K547" s="3">
        <v>289.279</v>
      </c>
      <c r="L547" s="3">
        <v>67.927999999999997</v>
      </c>
      <c r="M547" s="3">
        <v>92.748000000000005</v>
      </c>
      <c r="N547" s="3">
        <v>101.303</v>
      </c>
      <c r="O547" s="5">
        <v>2</v>
      </c>
      <c r="P547" s="2" t="s">
        <v>15597</v>
      </c>
      <c r="Q547" s="2" t="s">
        <v>2168</v>
      </c>
      <c r="R547" s="3">
        <v>3234</v>
      </c>
      <c r="S547" s="3">
        <v>20</v>
      </c>
      <c r="T547" s="4">
        <v>1.7999999999999999E-230</v>
      </c>
      <c r="U547" s="3">
        <v>99.39</v>
      </c>
      <c r="V547" s="3">
        <v>6</v>
      </c>
      <c r="W547" s="2" t="s">
        <v>2169</v>
      </c>
      <c r="X547" s="2" t="s">
        <v>2170</v>
      </c>
      <c r="Y547" s="2" t="s">
        <v>2171</v>
      </c>
      <c r="Z547" s="2" t="s">
        <v>2172</v>
      </c>
      <c r="AA547" s="2" t="s">
        <v>2173</v>
      </c>
      <c r="AB547" s="2" t="s">
        <v>2174</v>
      </c>
      <c r="AC547" s="2" t="s">
        <v>2175</v>
      </c>
    </row>
    <row r="548" spans="1:29" x14ac:dyDescent="0.25">
      <c r="A548" s="2" t="s">
        <v>15598</v>
      </c>
      <c r="B548" s="3" t="s">
        <v>45</v>
      </c>
      <c r="C548" s="3" t="s">
        <v>46</v>
      </c>
      <c r="D548" s="3">
        <v>-3.9535185915436299</v>
      </c>
      <c r="E548" s="3" t="str">
        <f t="shared" si="8"/>
        <v>DOWN</v>
      </c>
      <c r="F548" s="3">
        <v>2.4795059629006402</v>
      </c>
      <c r="G548" s="4">
        <v>1.2888820387017799E-7</v>
      </c>
      <c r="H548" s="4">
        <v>7.4895202517785003E-6</v>
      </c>
      <c r="I548" s="3">
        <v>9.7859999999999996</v>
      </c>
      <c r="J548" s="3">
        <v>8.3979999999999997</v>
      </c>
      <c r="K548" s="3">
        <v>8.7889999999999997</v>
      </c>
      <c r="L548" s="3">
        <v>0.53700000000000003</v>
      </c>
      <c r="M548" s="3">
        <v>0.50800000000000001</v>
      </c>
      <c r="N548" s="3">
        <v>0.73299999999999998</v>
      </c>
      <c r="O548" s="5">
        <v>2</v>
      </c>
      <c r="P548" s="2" t="s">
        <v>15598</v>
      </c>
      <c r="Q548" s="2" t="s">
        <v>2176</v>
      </c>
      <c r="R548" s="3">
        <v>3651</v>
      </c>
      <c r="S548" s="3">
        <v>20</v>
      </c>
      <c r="T548" s="3">
        <v>0</v>
      </c>
      <c r="U548" s="3">
        <v>81.66</v>
      </c>
      <c r="AA548" s="2" t="s">
        <v>2177</v>
      </c>
      <c r="AB548" s="2" t="s">
        <v>115</v>
      </c>
      <c r="AC548" s="2" t="s">
        <v>115</v>
      </c>
    </row>
    <row r="549" spans="1:29" x14ac:dyDescent="0.25">
      <c r="A549" s="2" t="s">
        <v>15599</v>
      </c>
      <c r="B549" s="3" t="s">
        <v>45</v>
      </c>
      <c r="C549" s="3" t="s">
        <v>46</v>
      </c>
      <c r="D549" s="3">
        <v>2.0105385223493402</v>
      </c>
      <c r="E549" s="3" t="str">
        <f t="shared" si="8"/>
        <v>UP</v>
      </c>
      <c r="F549" s="3">
        <v>5.14209000720607</v>
      </c>
      <c r="G549" s="4">
        <v>1.29974451940761E-7</v>
      </c>
      <c r="H549" s="4">
        <v>7.53875713618904E-6</v>
      </c>
      <c r="I549" s="3">
        <v>12.288</v>
      </c>
      <c r="J549" s="3">
        <v>13.523</v>
      </c>
      <c r="K549" s="3">
        <v>12.65</v>
      </c>
      <c r="L549" s="3">
        <v>38.612000000000002</v>
      </c>
      <c r="M549" s="3">
        <v>58.406999999999996</v>
      </c>
      <c r="N549" s="3">
        <v>60.11</v>
      </c>
      <c r="O549" s="5">
        <v>1</v>
      </c>
      <c r="P549" s="2" t="s">
        <v>15599</v>
      </c>
      <c r="Q549" s="2" t="s">
        <v>2178</v>
      </c>
      <c r="R549" s="3">
        <v>1404</v>
      </c>
      <c r="S549" s="3">
        <v>20</v>
      </c>
      <c r="T549" s="4">
        <v>6.1000000000000001E-103</v>
      </c>
      <c r="U549" s="3">
        <v>94.95</v>
      </c>
      <c r="V549" s="3">
        <v>3</v>
      </c>
      <c r="W549" s="2" t="s">
        <v>1426</v>
      </c>
      <c r="X549" s="2" t="s">
        <v>1427</v>
      </c>
      <c r="AA549" s="2" t="s">
        <v>2179</v>
      </c>
      <c r="AB549" s="2" t="s">
        <v>1426</v>
      </c>
      <c r="AC549" s="2" t="s">
        <v>1427</v>
      </c>
    </row>
    <row r="550" spans="1:29" x14ac:dyDescent="0.25">
      <c r="A550" s="2" t="s">
        <v>15600</v>
      </c>
      <c r="B550" s="3" t="s">
        <v>45</v>
      </c>
      <c r="C550" s="3" t="s">
        <v>46</v>
      </c>
      <c r="D550" s="3">
        <v>-3.9377585254638299</v>
      </c>
      <c r="E550" s="3" t="str">
        <f t="shared" si="8"/>
        <v>DOWN</v>
      </c>
      <c r="F550" s="3">
        <v>4.9175784197855297</v>
      </c>
      <c r="G550" s="4">
        <v>1.32685680954814E-7</v>
      </c>
      <c r="H550" s="4">
        <v>7.6818922773710808E-6</v>
      </c>
      <c r="I550" s="3">
        <v>36.715000000000003</v>
      </c>
      <c r="J550" s="3">
        <v>37.479999999999997</v>
      </c>
      <c r="K550" s="3">
        <v>81.278999999999996</v>
      </c>
      <c r="L550" s="3">
        <v>0</v>
      </c>
      <c r="M550" s="3">
        <v>4.3090000000000002</v>
      </c>
      <c r="N550" s="3">
        <v>5.8239999999999998</v>
      </c>
      <c r="O550" s="5">
        <v>2</v>
      </c>
      <c r="P550" s="2" t="s">
        <v>15600</v>
      </c>
      <c r="Q550" s="2" t="s">
        <v>2180</v>
      </c>
      <c r="R550" s="3">
        <v>1326</v>
      </c>
      <c r="S550" s="3">
        <v>20</v>
      </c>
      <c r="T550" s="4">
        <v>2.5999999999999998E-172</v>
      </c>
      <c r="U550" s="3">
        <v>99.02</v>
      </c>
      <c r="V550" s="3">
        <v>6</v>
      </c>
      <c r="W550" s="2" t="s">
        <v>66</v>
      </c>
      <c r="X550" s="2" t="s">
        <v>67</v>
      </c>
      <c r="Y550" s="2" t="s">
        <v>68</v>
      </c>
      <c r="Z550" s="2" t="s">
        <v>69</v>
      </c>
      <c r="AA550" s="2" t="s">
        <v>2181</v>
      </c>
      <c r="AB550" s="2" t="s">
        <v>71</v>
      </c>
      <c r="AC550" s="2" t="s">
        <v>72</v>
      </c>
    </row>
    <row r="551" spans="1:29" x14ac:dyDescent="0.25">
      <c r="A551" s="2" t="s">
        <v>15601</v>
      </c>
      <c r="B551" s="3" t="s">
        <v>45</v>
      </c>
      <c r="C551" s="3" t="s">
        <v>46</v>
      </c>
      <c r="D551" s="3">
        <v>1.99660198241821</v>
      </c>
      <c r="E551" s="3" t="str">
        <f t="shared" si="8"/>
        <v>UP</v>
      </c>
      <c r="F551" s="3">
        <v>6.1240621257989698</v>
      </c>
      <c r="G551" s="4">
        <v>1.38240054170407E-7</v>
      </c>
      <c r="H551" s="4">
        <v>7.9888066469575905E-6</v>
      </c>
      <c r="I551" s="3">
        <v>20.928999999999998</v>
      </c>
      <c r="J551" s="3">
        <v>23.007999999999999</v>
      </c>
      <c r="K551" s="3">
        <v>33.090000000000003</v>
      </c>
      <c r="L551" s="3">
        <v>82.144999999999996</v>
      </c>
      <c r="M551" s="3">
        <v>113.867</v>
      </c>
      <c r="N551" s="3">
        <v>115.71899999999999</v>
      </c>
      <c r="O551" s="5">
        <v>1</v>
      </c>
      <c r="P551" s="2" t="s">
        <v>15601</v>
      </c>
      <c r="Q551" s="2" t="s">
        <v>2182</v>
      </c>
      <c r="R551" s="3">
        <v>5068</v>
      </c>
      <c r="S551" s="3">
        <v>20</v>
      </c>
      <c r="T551" s="3">
        <v>0</v>
      </c>
      <c r="U551" s="3">
        <v>82.62</v>
      </c>
      <c r="V551" s="3">
        <v>2</v>
      </c>
      <c r="W551" s="2" t="s">
        <v>2183</v>
      </c>
      <c r="X551" s="2" t="s">
        <v>2184</v>
      </c>
      <c r="AA551" s="2" t="s">
        <v>2185</v>
      </c>
      <c r="AB551" s="2" t="s">
        <v>2183</v>
      </c>
      <c r="AC551" s="2" t="s">
        <v>2184</v>
      </c>
    </row>
    <row r="552" spans="1:29" x14ac:dyDescent="0.25">
      <c r="A552" s="2" t="s">
        <v>15602</v>
      </c>
      <c r="B552" s="3" t="s">
        <v>45</v>
      </c>
      <c r="C552" s="3" t="s">
        <v>46</v>
      </c>
      <c r="D552" s="3">
        <v>-3.8850047208286802</v>
      </c>
      <c r="E552" s="3" t="str">
        <f t="shared" si="8"/>
        <v>DOWN</v>
      </c>
      <c r="F552" s="3">
        <v>2.8726602799090601</v>
      </c>
      <c r="G552" s="4">
        <v>1.4282859257720501E-7</v>
      </c>
      <c r="H552" s="4">
        <v>8.2388858895585996E-6</v>
      </c>
      <c r="I552" s="3">
        <v>10.827</v>
      </c>
      <c r="J552" s="3">
        <v>12.37</v>
      </c>
      <c r="K552" s="3">
        <v>12.564</v>
      </c>
      <c r="L552" s="3">
        <v>1.9239999999999999</v>
      </c>
      <c r="M552" s="3">
        <v>0.29499999999999998</v>
      </c>
      <c r="N552" s="3">
        <v>0.40300000000000002</v>
      </c>
      <c r="O552" s="5">
        <v>2</v>
      </c>
      <c r="P552" s="2" t="s">
        <v>15602</v>
      </c>
      <c r="Q552" s="2" t="s">
        <v>2186</v>
      </c>
      <c r="R552" s="3">
        <v>1664</v>
      </c>
      <c r="S552" s="3">
        <v>20</v>
      </c>
      <c r="T552" s="4">
        <v>5.8000000000000003E-52</v>
      </c>
      <c r="U552" s="3">
        <v>95.61</v>
      </c>
      <c r="V552" s="3">
        <v>2</v>
      </c>
      <c r="W552" s="2" t="s">
        <v>321</v>
      </c>
      <c r="X552" s="2" t="s">
        <v>322</v>
      </c>
      <c r="AA552" s="2" t="s">
        <v>2187</v>
      </c>
      <c r="AB552" s="2" t="s">
        <v>192</v>
      </c>
      <c r="AC552" s="2" t="s">
        <v>193</v>
      </c>
    </row>
    <row r="553" spans="1:29" x14ac:dyDescent="0.25">
      <c r="A553" s="2" t="s">
        <v>15603</v>
      </c>
      <c r="B553" s="3" t="s">
        <v>45</v>
      </c>
      <c r="C553" s="3" t="s">
        <v>46</v>
      </c>
      <c r="D553" s="3">
        <v>-2.46991136476771</v>
      </c>
      <c r="E553" s="3" t="str">
        <f t="shared" si="8"/>
        <v>DOWN</v>
      </c>
      <c r="F553" s="3">
        <v>3.7727302869997201</v>
      </c>
      <c r="G553" s="4">
        <v>1.4427728289389701E-7</v>
      </c>
      <c r="H553" s="4">
        <v>8.3072647940714202E-6</v>
      </c>
      <c r="I553" s="3">
        <v>25.31</v>
      </c>
      <c r="J553" s="3">
        <v>18.556000000000001</v>
      </c>
      <c r="K553" s="3">
        <v>18.327000000000002</v>
      </c>
      <c r="L553" s="3">
        <v>5.1680000000000001</v>
      </c>
      <c r="M553" s="3">
        <v>3.5470000000000002</v>
      </c>
      <c r="N553" s="3">
        <v>2.7370000000000001</v>
      </c>
      <c r="O553" s="5">
        <v>2</v>
      </c>
      <c r="P553" s="2" t="s">
        <v>15603</v>
      </c>
      <c r="Q553" s="2" t="s">
        <v>2188</v>
      </c>
      <c r="R553" s="3">
        <v>1433</v>
      </c>
      <c r="S553" s="3">
        <v>20</v>
      </c>
      <c r="T553" s="4">
        <v>1.4000000000000001E-171</v>
      </c>
      <c r="U553" s="3">
        <v>88.85</v>
      </c>
      <c r="V553" s="3">
        <v>1</v>
      </c>
      <c r="W553" s="2" t="s">
        <v>2189</v>
      </c>
      <c r="X553" s="2" t="s">
        <v>2190</v>
      </c>
      <c r="AA553" s="2" t="s">
        <v>2191</v>
      </c>
      <c r="AB553" s="2" t="s">
        <v>2189</v>
      </c>
      <c r="AC553" s="2" t="s">
        <v>2190</v>
      </c>
    </row>
    <row r="554" spans="1:29" x14ac:dyDescent="0.25">
      <c r="A554" s="2" t="s">
        <v>15604</v>
      </c>
      <c r="B554" s="3" t="s">
        <v>45</v>
      </c>
      <c r="C554" s="3" t="s">
        <v>46</v>
      </c>
      <c r="D554" s="3">
        <v>2.1522455748963201</v>
      </c>
      <c r="E554" s="3" t="str">
        <f t="shared" si="8"/>
        <v>UP</v>
      </c>
      <c r="F554" s="3">
        <v>4.6229228369061799</v>
      </c>
      <c r="G554" s="4">
        <v>1.4733125749575199E-7</v>
      </c>
      <c r="H554" s="4">
        <v>8.4676560432849793E-6</v>
      </c>
      <c r="I554" s="3">
        <v>7.4859999999999998</v>
      </c>
      <c r="J554" s="3">
        <v>10.711</v>
      </c>
      <c r="K554" s="3">
        <v>6.2910000000000004</v>
      </c>
      <c r="L554" s="3">
        <v>28.152000000000001</v>
      </c>
      <c r="M554" s="3">
        <v>46.973999999999997</v>
      </c>
      <c r="N554" s="3">
        <v>36.091000000000001</v>
      </c>
      <c r="O554" s="5">
        <v>1</v>
      </c>
      <c r="P554" s="2" t="s">
        <v>15604</v>
      </c>
      <c r="Q554" s="2" t="s">
        <v>2192</v>
      </c>
      <c r="R554" s="3">
        <v>2100</v>
      </c>
      <c r="S554" s="3">
        <v>20</v>
      </c>
      <c r="T554" s="4">
        <v>9.9999999999999991E-187</v>
      </c>
      <c r="U554" s="3">
        <v>90.16</v>
      </c>
      <c r="V554" s="3">
        <v>1</v>
      </c>
      <c r="W554" s="2" t="s">
        <v>2193</v>
      </c>
      <c r="X554" s="2" t="s">
        <v>2194</v>
      </c>
      <c r="AA554" s="2" t="s">
        <v>2195</v>
      </c>
      <c r="AB554" s="2" t="s">
        <v>2193</v>
      </c>
      <c r="AC554" s="2" t="s">
        <v>2194</v>
      </c>
    </row>
    <row r="555" spans="1:29" x14ac:dyDescent="0.25">
      <c r="A555" s="2" t="s">
        <v>15605</v>
      </c>
      <c r="B555" s="3" t="s">
        <v>45</v>
      </c>
      <c r="C555" s="3" t="s">
        <v>46</v>
      </c>
      <c r="D555" s="3">
        <v>-1.80032327619516</v>
      </c>
      <c r="E555" s="3" t="str">
        <f t="shared" si="8"/>
        <v>DOWN</v>
      </c>
      <c r="F555" s="3">
        <v>7.6935170893353497</v>
      </c>
      <c r="G555" s="4">
        <v>1.52747609522274E-7</v>
      </c>
      <c r="H555" s="4">
        <v>8.7629914968296597E-6</v>
      </c>
      <c r="I555" s="3">
        <v>282.40899999999999</v>
      </c>
      <c r="J555" s="3">
        <v>296.495</v>
      </c>
      <c r="K555" s="3">
        <v>311.65899999999999</v>
      </c>
      <c r="L555" s="3">
        <v>73.938999999999993</v>
      </c>
      <c r="M555" s="3">
        <v>94.049000000000007</v>
      </c>
      <c r="N555" s="3">
        <v>90.944999999999993</v>
      </c>
      <c r="O555" s="5">
        <v>2</v>
      </c>
      <c r="P555" s="2" t="s">
        <v>15605</v>
      </c>
      <c r="Q555" s="2" t="s">
        <v>2196</v>
      </c>
      <c r="R555" s="3">
        <v>4587</v>
      </c>
      <c r="S555" s="3">
        <v>20</v>
      </c>
      <c r="T555" s="3">
        <v>0</v>
      </c>
      <c r="U555" s="3">
        <v>82.86</v>
      </c>
      <c r="V555" s="3">
        <v>1</v>
      </c>
      <c r="W555" s="2" t="s">
        <v>117</v>
      </c>
      <c r="X555" s="2" t="s">
        <v>118</v>
      </c>
      <c r="AA555" s="2" t="s">
        <v>2197</v>
      </c>
      <c r="AB555" s="2" t="s">
        <v>115</v>
      </c>
      <c r="AC555" s="2" t="s">
        <v>115</v>
      </c>
    </row>
    <row r="556" spans="1:29" x14ac:dyDescent="0.25">
      <c r="A556" s="2" t="s">
        <v>15606</v>
      </c>
      <c r="B556" s="3" t="s">
        <v>45</v>
      </c>
      <c r="C556" s="3" t="s">
        <v>46</v>
      </c>
      <c r="D556" s="3">
        <v>2.82639560005576</v>
      </c>
      <c r="E556" s="3" t="str">
        <f t="shared" si="8"/>
        <v>UP</v>
      </c>
      <c r="F556" s="3">
        <v>3.0976312557830399</v>
      </c>
      <c r="G556" s="4">
        <v>1.54621915209727E-7</v>
      </c>
      <c r="H556" s="4">
        <v>8.8544197651769603E-6</v>
      </c>
      <c r="I556" s="3">
        <v>1.399</v>
      </c>
      <c r="J556" s="3">
        <v>1.9730000000000001</v>
      </c>
      <c r="K556" s="3">
        <v>2.238</v>
      </c>
      <c r="L556" s="3">
        <v>12.548999999999999</v>
      </c>
      <c r="M556" s="3">
        <v>13.964</v>
      </c>
      <c r="N556" s="3">
        <v>13.702999999999999</v>
      </c>
      <c r="O556" s="5">
        <v>1</v>
      </c>
      <c r="P556" s="2" t="s">
        <v>15606</v>
      </c>
      <c r="Q556" s="2" t="s">
        <v>2198</v>
      </c>
      <c r="R556" s="3">
        <v>5847</v>
      </c>
      <c r="S556" s="3">
        <v>20</v>
      </c>
      <c r="T556" s="3">
        <v>0</v>
      </c>
      <c r="U556" s="3">
        <v>93.53</v>
      </c>
      <c r="V556" s="3">
        <v>11</v>
      </c>
      <c r="W556" s="2" t="s">
        <v>2199</v>
      </c>
      <c r="X556" s="2" t="s">
        <v>2200</v>
      </c>
      <c r="Y556" s="2" t="s">
        <v>203</v>
      </c>
      <c r="Z556" s="2" t="s">
        <v>204</v>
      </c>
      <c r="AA556" s="2" t="s">
        <v>2201</v>
      </c>
      <c r="AB556" s="2" t="s">
        <v>2202</v>
      </c>
      <c r="AC556" s="2" t="s">
        <v>2203</v>
      </c>
    </row>
    <row r="557" spans="1:29" x14ac:dyDescent="0.25">
      <c r="A557" s="2" t="s">
        <v>15607</v>
      </c>
      <c r="B557" s="3" t="s">
        <v>45</v>
      </c>
      <c r="C557" s="3" t="s">
        <v>46</v>
      </c>
      <c r="D557" s="3">
        <v>8.2259561421897107</v>
      </c>
      <c r="E557" s="3" t="str">
        <f t="shared" si="8"/>
        <v>UP</v>
      </c>
      <c r="F557" s="3">
        <v>2.1435054732424002</v>
      </c>
      <c r="G557" s="4">
        <v>1.65933514519958E-7</v>
      </c>
      <c r="H557" s="4">
        <v>9.4723175754002593E-6</v>
      </c>
      <c r="I557" s="3">
        <v>0</v>
      </c>
      <c r="J557" s="3">
        <v>0</v>
      </c>
      <c r="K557" s="3">
        <v>0</v>
      </c>
      <c r="L557" s="3">
        <v>15.281000000000001</v>
      </c>
      <c r="M557" s="3">
        <v>3.14</v>
      </c>
      <c r="N557" s="3">
        <v>4.4509999999999996</v>
      </c>
      <c r="O557" s="5">
        <v>1</v>
      </c>
      <c r="P557" s="2" t="s">
        <v>15607</v>
      </c>
      <c r="Q557" s="2" t="s">
        <v>2204</v>
      </c>
      <c r="R557" s="3">
        <v>2821</v>
      </c>
      <c r="S557" s="3">
        <v>20</v>
      </c>
      <c r="T557" s="4">
        <v>1.4999999999999999E-265</v>
      </c>
      <c r="U557" s="3">
        <v>90.51</v>
      </c>
      <c r="AA557" s="2" t="s">
        <v>2205</v>
      </c>
      <c r="AB557" s="2" t="s">
        <v>192</v>
      </c>
      <c r="AC557" s="2" t="s">
        <v>193</v>
      </c>
    </row>
    <row r="558" spans="1:29" x14ac:dyDescent="0.25">
      <c r="A558" s="2" t="s">
        <v>15608</v>
      </c>
      <c r="B558" s="3" t="s">
        <v>45</v>
      </c>
      <c r="C558" s="3" t="s">
        <v>46</v>
      </c>
      <c r="D558" s="3">
        <v>-3.1401314618716301</v>
      </c>
      <c r="E558" s="3" t="str">
        <f t="shared" si="8"/>
        <v>DOWN</v>
      </c>
      <c r="F558" s="3">
        <v>3.4503307063270201</v>
      </c>
      <c r="G558" s="4">
        <v>1.66012474858059E-7</v>
      </c>
      <c r="H558" s="4">
        <v>9.4723175754002593E-6</v>
      </c>
      <c r="I558" s="3">
        <v>15.41</v>
      </c>
      <c r="J558" s="3">
        <v>9.375</v>
      </c>
      <c r="K558" s="3">
        <v>27.576000000000001</v>
      </c>
      <c r="L558" s="3">
        <v>2.65</v>
      </c>
      <c r="M558" s="3">
        <v>1.24</v>
      </c>
      <c r="N558" s="3">
        <v>2.1269999999999998</v>
      </c>
      <c r="O558" s="5">
        <v>2</v>
      </c>
      <c r="P558" s="2" t="s">
        <v>15608</v>
      </c>
      <c r="Q558" s="2" t="s">
        <v>2206</v>
      </c>
      <c r="R558" s="3">
        <v>2309</v>
      </c>
      <c r="S558" s="3">
        <v>20</v>
      </c>
      <c r="T558" s="4">
        <v>3.4999999999999999E-273</v>
      </c>
      <c r="U558" s="3">
        <v>83.14</v>
      </c>
      <c r="V558" s="3">
        <v>6</v>
      </c>
      <c r="W558" s="2" t="s">
        <v>2207</v>
      </c>
      <c r="X558" s="2" t="s">
        <v>2208</v>
      </c>
      <c r="AA558" s="2" t="s">
        <v>2209</v>
      </c>
      <c r="AB558" s="2" t="s">
        <v>178</v>
      </c>
      <c r="AC558" s="2" t="s">
        <v>179</v>
      </c>
    </row>
    <row r="559" spans="1:29" x14ac:dyDescent="0.25">
      <c r="A559" s="2" t="s">
        <v>15609</v>
      </c>
      <c r="B559" s="3" t="s">
        <v>45</v>
      </c>
      <c r="C559" s="3" t="s">
        <v>46</v>
      </c>
      <c r="D559" s="3">
        <v>-7.9237970083271803</v>
      </c>
      <c r="E559" s="3" t="str">
        <f t="shared" si="8"/>
        <v>DOWN</v>
      </c>
      <c r="F559" s="3">
        <v>1.8934133903153201</v>
      </c>
      <c r="G559" s="4">
        <v>1.67835814653074E-7</v>
      </c>
      <c r="H559" s="4">
        <v>9.5590676168744708E-6</v>
      </c>
      <c r="I559" s="3">
        <v>4.9240000000000004</v>
      </c>
      <c r="J559" s="3">
        <v>3.899</v>
      </c>
      <c r="K559" s="3">
        <v>9.2880000000000003</v>
      </c>
      <c r="L559" s="3">
        <v>0</v>
      </c>
      <c r="M559" s="3">
        <v>0</v>
      </c>
      <c r="N559" s="3">
        <v>0.01</v>
      </c>
      <c r="O559" s="5">
        <v>2</v>
      </c>
      <c r="P559" s="2" t="s">
        <v>15609</v>
      </c>
      <c r="Q559" s="2" t="s">
        <v>441</v>
      </c>
      <c r="R559" s="3">
        <v>2380</v>
      </c>
      <c r="AA559" s="2" t="s">
        <v>325</v>
      </c>
      <c r="AB559" s="2" t="s">
        <v>115</v>
      </c>
      <c r="AC559" s="2" t="s">
        <v>115</v>
      </c>
    </row>
    <row r="560" spans="1:29" x14ac:dyDescent="0.25">
      <c r="A560" s="2" t="s">
        <v>15610</v>
      </c>
      <c r="B560" s="3" t="s">
        <v>45</v>
      </c>
      <c r="C560" s="3" t="s">
        <v>46</v>
      </c>
      <c r="D560" s="3">
        <v>-1.9899336763408999</v>
      </c>
      <c r="E560" s="3" t="str">
        <f t="shared" si="8"/>
        <v>DOWN</v>
      </c>
      <c r="F560" s="3">
        <v>4.79556771887796</v>
      </c>
      <c r="G560" s="4">
        <v>1.6835541248947899E-7</v>
      </c>
      <c r="H560" s="4">
        <v>9.5713843788838503E-6</v>
      </c>
      <c r="I560" s="3">
        <v>43.265000000000001</v>
      </c>
      <c r="J560" s="3">
        <v>39.046999999999997</v>
      </c>
      <c r="K560" s="3">
        <v>38.823999999999998</v>
      </c>
      <c r="L560" s="3">
        <v>9.2629999999999999</v>
      </c>
      <c r="M560" s="3">
        <v>8.7200000000000006</v>
      </c>
      <c r="N560" s="3">
        <v>12.887</v>
      </c>
      <c r="O560" s="5">
        <v>2</v>
      </c>
      <c r="P560" s="2" t="s">
        <v>15610</v>
      </c>
      <c r="Q560" s="2" t="s">
        <v>2210</v>
      </c>
      <c r="R560" s="3">
        <v>1704</v>
      </c>
      <c r="S560" s="3">
        <v>20</v>
      </c>
      <c r="T560" s="4">
        <v>1E-59</v>
      </c>
      <c r="U560" s="3">
        <v>80.540000000000006</v>
      </c>
      <c r="V560" s="3">
        <v>3</v>
      </c>
      <c r="W560" s="2" t="s">
        <v>2211</v>
      </c>
      <c r="X560" s="2" t="s">
        <v>2212</v>
      </c>
      <c r="AA560" s="2" t="s">
        <v>2213</v>
      </c>
      <c r="AB560" s="2" t="s">
        <v>2214</v>
      </c>
      <c r="AC560" s="2" t="s">
        <v>2215</v>
      </c>
    </row>
    <row r="561" spans="1:29" x14ac:dyDescent="0.25">
      <c r="A561" s="2" t="s">
        <v>15611</v>
      </c>
      <c r="B561" s="3" t="s">
        <v>45</v>
      </c>
      <c r="C561" s="3" t="s">
        <v>46</v>
      </c>
      <c r="D561" s="3">
        <v>-2.8213657656325202</v>
      </c>
      <c r="E561" s="3" t="str">
        <f t="shared" si="8"/>
        <v>DOWN</v>
      </c>
      <c r="F561" s="3">
        <v>3.6185089181624099</v>
      </c>
      <c r="G561" s="4">
        <v>1.75683831182324E-7</v>
      </c>
      <c r="H561" s="4">
        <v>9.9700574195968697E-6</v>
      </c>
      <c r="I561" s="3">
        <v>12.646000000000001</v>
      </c>
      <c r="J561" s="3">
        <v>14.795</v>
      </c>
      <c r="K561" s="3">
        <v>30.285</v>
      </c>
      <c r="L561" s="3">
        <v>2.27</v>
      </c>
      <c r="M561" s="3">
        <v>2.6629999999999998</v>
      </c>
      <c r="N561" s="3">
        <v>3.2839999999999998</v>
      </c>
      <c r="O561" s="5">
        <v>2</v>
      </c>
      <c r="P561" s="2" t="s">
        <v>15611</v>
      </c>
      <c r="Q561" s="2" t="s">
        <v>2216</v>
      </c>
      <c r="R561" s="3">
        <v>4786</v>
      </c>
      <c r="S561" s="3">
        <v>20</v>
      </c>
      <c r="T561" s="3">
        <v>0</v>
      </c>
      <c r="U561" s="3">
        <v>91.33</v>
      </c>
      <c r="V561" s="3">
        <v>3</v>
      </c>
      <c r="W561" s="2" t="s">
        <v>2217</v>
      </c>
      <c r="X561" s="2" t="s">
        <v>2218</v>
      </c>
      <c r="AA561" s="2" t="s">
        <v>2219</v>
      </c>
      <c r="AB561" s="2" t="s">
        <v>2220</v>
      </c>
      <c r="AC561" s="2" t="s">
        <v>2221</v>
      </c>
    </row>
    <row r="562" spans="1:29" x14ac:dyDescent="0.25">
      <c r="A562" s="2" t="s">
        <v>15612</v>
      </c>
      <c r="B562" s="3" t="s">
        <v>45</v>
      </c>
      <c r="C562" s="3" t="s">
        <v>46</v>
      </c>
      <c r="D562" s="3">
        <v>-3.8503517283978002</v>
      </c>
      <c r="E562" s="3" t="str">
        <f t="shared" si="8"/>
        <v>DOWN</v>
      </c>
      <c r="F562" s="3">
        <v>3.7150740601634502</v>
      </c>
      <c r="G562" s="4">
        <v>1.78079831762238E-7</v>
      </c>
      <c r="H562" s="4">
        <v>1.0087886771263801E-5</v>
      </c>
      <c r="I562" s="3">
        <v>26.097000000000001</v>
      </c>
      <c r="J562" s="3">
        <v>23.376999999999999</v>
      </c>
      <c r="K562" s="3">
        <v>16.376999999999999</v>
      </c>
      <c r="L562" s="3">
        <v>0</v>
      </c>
      <c r="M562" s="3">
        <v>3.6179999999999999</v>
      </c>
      <c r="N562" s="3">
        <v>0.84699999999999998</v>
      </c>
      <c r="O562" s="5">
        <v>2</v>
      </c>
      <c r="P562" s="2" t="s">
        <v>15612</v>
      </c>
      <c r="Q562" s="2" t="s">
        <v>2222</v>
      </c>
      <c r="R562" s="3">
        <v>5898</v>
      </c>
      <c r="S562" s="3">
        <v>20</v>
      </c>
      <c r="T562" s="3">
        <v>0</v>
      </c>
      <c r="U562" s="3">
        <v>97.54</v>
      </c>
      <c r="AA562" s="2" t="s">
        <v>2223</v>
      </c>
      <c r="AB562" s="2" t="s">
        <v>115</v>
      </c>
      <c r="AC562" s="2" t="s">
        <v>115</v>
      </c>
    </row>
    <row r="563" spans="1:29" x14ac:dyDescent="0.25">
      <c r="A563" s="2" t="s">
        <v>15613</v>
      </c>
      <c r="B563" s="3" t="s">
        <v>45</v>
      </c>
      <c r="C563" s="3" t="s">
        <v>46</v>
      </c>
      <c r="D563" s="3">
        <v>1.7685819091575199</v>
      </c>
      <c r="E563" s="3" t="str">
        <f t="shared" si="8"/>
        <v>UP</v>
      </c>
      <c r="F563" s="3">
        <v>11.2925892353951</v>
      </c>
      <c r="G563" s="4">
        <v>1.7986597549578799E-7</v>
      </c>
      <c r="H563" s="4">
        <v>1.01708084674168E-5</v>
      </c>
      <c r="I563" s="3">
        <v>987.21</v>
      </c>
      <c r="J563" s="3">
        <v>1123.6759999999999</v>
      </c>
      <c r="K563" s="3">
        <v>1046.8589999999999</v>
      </c>
      <c r="L563" s="3">
        <v>3281.6309999999999</v>
      </c>
      <c r="M563" s="3">
        <v>3778.42</v>
      </c>
      <c r="N563" s="3">
        <v>3842.1120000000001</v>
      </c>
      <c r="O563" s="5">
        <v>1</v>
      </c>
      <c r="P563" s="2" t="s">
        <v>15613</v>
      </c>
      <c r="Q563" s="2" t="s">
        <v>1837</v>
      </c>
      <c r="R563" s="3">
        <v>1246</v>
      </c>
      <c r="S563" s="3">
        <v>20</v>
      </c>
      <c r="T563" s="4">
        <v>3.4000000000000001E-129</v>
      </c>
      <c r="U563" s="3">
        <v>91.2</v>
      </c>
      <c r="V563" s="3">
        <v>4</v>
      </c>
      <c r="W563" s="2" t="s">
        <v>1349</v>
      </c>
      <c r="X563" s="2" t="s">
        <v>1350</v>
      </c>
      <c r="AA563" s="2" t="s">
        <v>2224</v>
      </c>
      <c r="AB563" s="2" t="s">
        <v>1352</v>
      </c>
      <c r="AC563" s="2" t="s">
        <v>1353</v>
      </c>
    </row>
    <row r="564" spans="1:29" x14ac:dyDescent="0.25">
      <c r="A564" s="2" t="s">
        <v>15614</v>
      </c>
      <c r="B564" s="3" t="s">
        <v>45</v>
      </c>
      <c r="C564" s="3" t="s">
        <v>46</v>
      </c>
      <c r="D564" s="3">
        <v>-7.8481778845688996</v>
      </c>
      <c r="E564" s="3" t="str">
        <f t="shared" si="8"/>
        <v>DOWN</v>
      </c>
      <c r="F564" s="3">
        <v>1.82460183890176</v>
      </c>
      <c r="G564" s="4">
        <v>1.8154175230600899E-7</v>
      </c>
      <c r="H564" s="4">
        <v>1.02472037755125E-5</v>
      </c>
      <c r="I564" s="3">
        <v>6.2009999999999996</v>
      </c>
      <c r="J564" s="3">
        <v>6.7110000000000003</v>
      </c>
      <c r="K564" s="3">
        <v>4.1970000000000001</v>
      </c>
      <c r="L564" s="3">
        <v>0</v>
      </c>
      <c r="M564" s="3">
        <v>0</v>
      </c>
      <c r="N564" s="3">
        <v>0</v>
      </c>
      <c r="O564" s="5">
        <v>2</v>
      </c>
      <c r="P564" s="2" t="s">
        <v>15614</v>
      </c>
      <c r="Q564" s="2" t="s">
        <v>2225</v>
      </c>
      <c r="R564" s="3">
        <v>5502</v>
      </c>
      <c r="S564" s="3">
        <v>20</v>
      </c>
      <c r="T564" s="3">
        <v>0</v>
      </c>
      <c r="U564" s="3">
        <v>98.46</v>
      </c>
      <c r="V564" s="3">
        <v>1</v>
      </c>
      <c r="W564" s="2" t="s">
        <v>634</v>
      </c>
      <c r="X564" s="2" t="s">
        <v>635</v>
      </c>
      <c r="AA564" s="2" t="s">
        <v>2226</v>
      </c>
      <c r="AB564" s="2" t="s">
        <v>793</v>
      </c>
      <c r="AC564" s="2" t="s">
        <v>794</v>
      </c>
    </row>
    <row r="565" spans="1:29" x14ac:dyDescent="0.25">
      <c r="A565" s="2" t="s">
        <v>15615</v>
      </c>
      <c r="B565" s="3" t="s">
        <v>45</v>
      </c>
      <c r="C565" s="3" t="s">
        <v>46</v>
      </c>
      <c r="D565" s="3">
        <v>2.4279709120192599</v>
      </c>
      <c r="E565" s="3" t="str">
        <f t="shared" si="8"/>
        <v>UP</v>
      </c>
      <c r="F565" s="3">
        <v>3.6610630500061299</v>
      </c>
      <c r="G565" s="4">
        <v>1.8223431078193299E-7</v>
      </c>
      <c r="H565" s="4">
        <v>1.02679271573256E-5</v>
      </c>
      <c r="I565" s="3">
        <v>4.0410000000000004</v>
      </c>
      <c r="J565" s="3">
        <v>4.0369999999999999</v>
      </c>
      <c r="K565" s="3">
        <v>2.5070000000000001</v>
      </c>
      <c r="L565" s="3">
        <v>22.852</v>
      </c>
      <c r="M565" s="3">
        <v>18.100000000000001</v>
      </c>
      <c r="N565" s="3">
        <v>17.213999999999999</v>
      </c>
      <c r="O565" s="5">
        <v>1</v>
      </c>
      <c r="P565" s="2" t="s">
        <v>15615</v>
      </c>
      <c r="Q565" s="2" t="s">
        <v>2227</v>
      </c>
      <c r="R565" s="3">
        <v>6143</v>
      </c>
      <c r="S565" s="3">
        <v>20</v>
      </c>
      <c r="T565" s="3">
        <v>0</v>
      </c>
      <c r="U565" s="3">
        <v>80.56</v>
      </c>
      <c r="AA565" s="2" t="s">
        <v>2228</v>
      </c>
      <c r="AB565" s="2" t="s">
        <v>2229</v>
      </c>
      <c r="AC565" s="2" t="s">
        <v>2230</v>
      </c>
    </row>
    <row r="566" spans="1:29" x14ac:dyDescent="0.25">
      <c r="A566" s="2" t="s">
        <v>15616</v>
      </c>
      <c r="B566" s="3" t="s">
        <v>45</v>
      </c>
      <c r="C566" s="3" t="s">
        <v>46</v>
      </c>
      <c r="D566" s="3">
        <v>2.2418686078455701</v>
      </c>
      <c r="E566" s="3" t="str">
        <f t="shared" si="8"/>
        <v>UP</v>
      </c>
      <c r="F566" s="3">
        <v>4.4097203668962299</v>
      </c>
      <c r="G566" s="4">
        <v>1.8384229526237801E-7</v>
      </c>
      <c r="H566" s="4">
        <v>1.03365868618916E-5</v>
      </c>
      <c r="I566" s="3">
        <v>4.4779999999999998</v>
      </c>
      <c r="J566" s="3">
        <v>6.9409999999999998</v>
      </c>
      <c r="K566" s="3">
        <v>8.7789999999999999</v>
      </c>
      <c r="L566" s="3">
        <v>22.818999999999999</v>
      </c>
      <c r="M566" s="3">
        <v>36.414000000000001</v>
      </c>
      <c r="N566" s="3">
        <v>37.506</v>
      </c>
      <c r="O566" s="5">
        <v>1</v>
      </c>
      <c r="P566" s="2" t="s">
        <v>15616</v>
      </c>
      <c r="Q566" s="2" t="s">
        <v>2231</v>
      </c>
      <c r="R566" s="3">
        <v>2535</v>
      </c>
      <c r="S566" s="3">
        <v>20</v>
      </c>
      <c r="T566" s="4">
        <v>7.1E-259</v>
      </c>
      <c r="U566" s="3">
        <v>84.71</v>
      </c>
      <c r="AA566" s="2" t="s">
        <v>2232</v>
      </c>
      <c r="AB566" s="2" t="s">
        <v>115</v>
      </c>
      <c r="AC566" s="2" t="s">
        <v>115</v>
      </c>
    </row>
    <row r="567" spans="1:29" x14ac:dyDescent="0.25">
      <c r="A567" s="2" t="s">
        <v>15617</v>
      </c>
      <c r="B567" s="3" t="s">
        <v>45</v>
      </c>
      <c r="C567" s="3" t="s">
        <v>46</v>
      </c>
      <c r="D567" s="3">
        <v>-3.9879757054387199</v>
      </c>
      <c r="E567" s="3" t="str">
        <f t="shared" si="8"/>
        <v>DOWN</v>
      </c>
      <c r="F567" s="3">
        <v>2.5287886526280698</v>
      </c>
      <c r="G567" s="4">
        <v>1.84108066313284E-7</v>
      </c>
      <c r="H567" s="4">
        <v>1.03365868618916E-5</v>
      </c>
      <c r="I567" s="3">
        <v>9.9350000000000005</v>
      </c>
      <c r="J567" s="3">
        <v>9.5589999999999993</v>
      </c>
      <c r="K567" s="3">
        <v>8.3369999999999997</v>
      </c>
      <c r="L567" s="3">
        <v>0.90800000000000003</v>
      </c>
      <c r="M567" s="3">
        <v>0.41699999999999998</v>
      </c>
      <c r="N567" s="3">
        <v>0.32</v>
      </c>
      <c r="O567" s="5">
        <v>2</v>
      </c>
      <c r="P567" s="2" t="s">
        <v>15617</v>
      </c>
      <c r="Q567" s="2" t="s">
        <v>2233</v>
      </c>
      <c r="R567" s="3">
        <v>7946</v>
      </c>
      <c r="S567" s="3">
        <v>20</v>
      </c>
      <c r="T567" s="3">
        <v>0</v>
      </c>
      <c r="U567" s="3">
        <v>88.83</v>
      </c>
      <c r="V567" s="3">
        <v>2</v>
      </c>
      <c r="W567" s="2" t="s">
        <v>2234</v>
      </c>
      <c r="X567" s="2" t="s">
        <v>2235</v>
      </c>
      <c r="Y567" s="2" t="s">
        <v>2236</v>
      </c>
      <c r="Z567" s="2" t="s">
        <v>2237</v>
      </c>
      <c r="AA567" s="2" t="s">
        <v>2238</v>
      </c>
      <c r="AB567" s="2" t="s">
        <v>2234</v>
      </c>
      <c r="AC567" s="2" t="s">
        <v>2235</v>
      </c>
    </row>
    <row r="568" spans="1:29" x14ac:dyDescent="0.25">
      <c r="A568" s="2" t="s">
        <v>15618</v>
      </c>
      <c r="B568" s="3" t="s">
        <v>45</v>
      </c>
      <c r="C568" s="3" t="s">
        <v>46</v>
      </c>
      <c r="D568" s="3">
        <v>-9.9225268183864408</v>
      </c>
      <c r="E568" s="3" t="str">
        <f t="shared" si="8"/>
        <v>DOWN</v>
      </c>
      <c r="F568" s="3">
        <v>3.7577005617179</v>
      </c>
      <c r="G568" s="4">
        <v>1.86913687186154E-7</v>
      </c>
      <c r="H568" s="4">
        <v>1.04754663797242E-5</v>
      </c>
      <c r="I568" s="3">
        <v>0</v>
      </c>
      <c r="J568" s="3">
        <v>39.554000000000002</v>
      </c>
      <c r="K568" s="3">
        <v>33.156999999999996</v>
      </c>
      <c r="L568" s="3">
        <v>0</v>
      </c>
      <c r="M568" s="3">
        <v>0</v>
      </c>
      <c r="N568" s="3">
        <v>0</v>
      </c>
      <c r="O568" s="5">
        <v>5</v>
      </c>
      <c r="P568" s="2" t="s">
        <v>15618</v>
      </c>
      <c r="Q568" s="2" t="s">
        <v>1313</v>
      </c>
      <c r="R568" s="3">
        <v>204</v>
      </c>
      <c r="S568" s="3">
        <v>20</v>
      </c>
      <c r="T568" s="4">
        <v>5.6999999999999999E-26</v>
      </c>
      <c r="U568" s="3">
        <v>94.91</v>
      </c>
      <c r="V568" s="3">
        <v>5</v>
      </c>
      <c r="W568" s="2" t="s">
        <v>889</v>
      </c>
      <c r="X568" s="2" t="s">
        <v>890</v>
      </c>
      <c r="Y568" s="2" t="s">
        <v>891</v>
      </c>
      <c r="Z568" s="2" t="s">
        <v>892</v>
      </c>
      <c r="AA568" s="2" t="s">
        <v>2239</v>
      </c>
      <c r="AB568" s="2" t="s">
        <v>115</v>
      </c>
      <c r="AC568" s="2" t="s">
        <v>115</v>
      </c>
    </row>
    <row r="569" spans="1:29" x14ac:dyDescent="0.25">
      <c r="A569" s="2" t="s">
        <v>15619</v>
      </c>
      <c r="B569" s="3" t="s">
        <v>45</v>
      </c>
      <c r="C569" s="3" t="s">
        <v>46</v>
      </c>
      <c r="D569" s="3">
        <v>1.92714467000288</v>
      </c>
      <c r="E569" s="3" t="str">
        <f t="shared" si="8"/>
        <v>UP</v>
      </c>
      <c r="F569" s="3">
        <v>5.5296717765925498</v>
      </c>
      <c r="G569" s="4">
        <v>1.8775886689104099E-7</v>
      </c>
      <c r="H569" s="4">
        <v>1.05041764663351E-5</v>
      </c>
      <c r="I569" s="3">
        <v>17.193999999999999</v>
      </c>
      <c r="J569" s="3">
        <v>14.231999999999999</v>
      </c>
      <c r="K569" s="3">
        <v>21.468</v>
      </c>
      <c r="L569" s="3">
        <v>62.901000000000003</v>
      </c>
      <c r="M569" s="3">
        <v>75.450999999999993</v>
      </c>
      <c r="N569" s="3">
        <v>65.572999999999993</v>
      </c>
      <c r="O569" s="5">
        <v>1</v>
      </c>
      <c r="P569" s="2" t="s">
        <v>15619</v>
      </c>
      <c r="Q569" s="2" t="s">
        <v>2240</v>
      </c>
      <c r="R569" s="3">
        <v>2369</v>
      </c>
      <c r="S569" s="3">
        <v>20</v>
      </c>
      <c r="T569" s="3">
        <v>0</v>
      </c>
      <c r="U569" s="3">
        <v>98.15</v>
      </c>
      <c r="V569" s="3">
        <v>1</v>
      </c>
      <c r="W569" s="2" t="s">
        <v>520</v>
      </c>
      <c r="X569" s="2" t="s">
        <v>521</v>
      </c>
      <c r="AA569" s="2" t="s">
        <v>2241</v>
      </c>
      <c r="AB569" s="2" t="s">
        <v>115</v>
      </c>
      <c r="AC569" s="2" t="s">
        <v>115</v>
      </c>
    </row>
    <row r="570" spans="1:29" x14ac:dyDescent="0.25">
      <c r="A570" s="2" t="s">
        <v>15620</v>
      </c>
      <c r="B570" s="3" t="s">
        <v>45</v>
      </c>
      <c r="C570" s="3" t="s">
        <v>46</v>
      </c>
      <c r="D570" s="3">
        <v>-1.8986974974533</v>
      </c>
      <c r="E570" s="3" t="str">
        <f t="shared" si="8"/>
        <v>DOWN</v>
      </c>
      <c r="F570" s="3">
        <v>6.6310617994349599</v>
      </c>
      <c r="G570" s="4">
        <v>1.9080638859874599E-7</v>
      </c>
      <c r="H570" s="4">
        <v>1.06557769547898E-5</v>
      </c>
      <c r="I570" s="3">
        <v>153.28700000000001</v>
      </c>
      <c r="J570" s="3">
        <v>167.27799999999999</v>
      </c>
      <c r="K570" s="3">
        <v>110.959</v>
      </c>
      <c r="L570" s="3">
        <v>44.423999999999999</v>
      </c>
      <c r="M570" s="3">
        <v>34.655999999999999</v>
      </c>
      <c r="N570" s="3">
        <v>38.363</v>
      </c>
      <c r="O570" s="5">
        <v>2</v>
      </c>
      <c r="P570" s="2" t="s">
        <v>15620</v>
      </c>
      <c r="Q570" s="2" t="s">
        <v>2242</v>
      </c>
      <c r="R570" s="3">
        <v>683</v>
      </c>
      <c r="S570" s="3">
        <v>5</v>
      </c>
      <c r="T570" s="4">
        <v>1.5E-99</v>
      </c>
      <c r="U570" s="3">
        <v>76.84</v>
      </c>
      <c r="AA570" s="2" t="s">
        <v>442</v>
      </c>
      <c r="AB570" s="2" t="s">
        <v>442</v>
      </c>
      <c r="AC570" s="2" t="s">
        <v>442</v>
      </c>
    </row>
    <row r="571" spans="1:29" x14ac:dyDescent="0.25">
      <c r="A571" s="2" t="s">
        <v>15621</v>
      </c>
      <c r="B571" s="3" t="s">
        <v>45</v>
      </c>
      <c r="C571" s="3" t="s">
        <v>46</v>
      </c>
      <c r="D571" s="3">
        <v>-7.82250406384256</v>
      </c>
      <c r="E571" s="3" t="str">
        <f t="shared" si="8"/>
        <v>DOWN</v>
      </c>
      <c r="F571" s="3">
        <v>1.8027237806407601</v>
      </c>
      <c r="G571" s="4">
        <v>1.9477168205884201E-7</v>
      </c>
      <c r="H571" s="4">
        <v>1.0858005095410999E-5</v>
      </c>
      <c r="I571" s="3">
        <v>6.5860000000000003</v>
      </c>
      <c r="J571" s="3">
        <v>4.9779999999999998</v>
      </c>
      <c r="K571" s="3">
        <v>5.1870000000000003</v>
      </c>
      <c r="L571" s="3">
        <v>0</v>
      </c>
      <c r="M571" s="3">
        <v>0</v>
      </c>
      <c r="N571" s="3">
        <v>0</v>
      </c>
      <c r="O571" s="5">
        <v>2</v>
      </c>
      <c r="P571" s="2" t="s">
        <v>15621</v>
      </c>
      <c r="Q571" s="2" t="s">
        <v>2243</v>
      </c>
      <c r="R571" s="3">
        <v>1685</v>
      </c>
      <c r="S571" s="3">
        <v>20</v>
      </c>
      <c r="T571" s="4">
        <v>1.2000000000000001E-209</v>
      </c>
      <c r="U571" s="3">
        <v>86.67</v>
      </c>
      <c r="V571" s="3">
        <v>1</v>
      </c>
      <c r="W571" s="2" t="s">
        <v>89</v>
      </c>
      <c r="X571" s="2" t="s">
        <v>90</v>
      </c>
      <c r="AA571" s="2" t="s">
        <v>2244</v>
      </c>
      <c r="AB571" s="2" t="s">
        <v>89</v>
      </c>
      <c r="AC571" s="2" t="s">
        <v>90</v>
      </c>
    </row>
    <row r="572" spans="1:29" x14ac:dyDescent="0.25">
      <c r="A572" s="2" t="s">
        <v>15622</v>
      </c>
      <c r="B572" s="3" t="s">
        <v>45</v>
      </c>
      <c r="C572" s="3" t="s">
        <v>46</v>
      </c>
      <c r="D572" s="3">
        <v>1.91441615079795</v>
      </c>
      <c r="E572" s="3" t="str">
        <f t="shared" si="8"/>
        <v>UP</v>
      </c>
      <c r="F572" s="3">
        <v>5.2276517860968301</v>
      </c>
      <c r="G572" s="4">
        <v>1.97093025407464E-7</v>
      </c>
      <c r="H572" s="4">
        <v>1.0968035680214601E-5</v>
      </c>
      <c r="I572" s="3">
        <v>13.582000000000001</v>
      </c>
      <c r="J572" s="3">
        <v>13.117000000000001</v>
      </c>
      <c r="K572" s="3">
        <v>16.3</v>
      </c>
      <c r="L572" s="3">
        <v>47.215000000000003</v>
      </c>
      <c r="M572" s="3">
        <v>63.661000000000001</v>
      </c>
      <c r="N572" s="3">
        <v>53.976999999999997</v>
      </c>
      <c r="O572" s="5">
        <v>1</v>
      </c>
      <c r="P572" s="2" t="s">
        <v>15622</v>
      </c>
      <c r="Q572" s="2" t="s">
        <v>2245</v>
      </c>
      <c r="R572" s="3">
        <v>2528</v>
      </c>
      <c r="S572" s="3">
        <v>20</v>
      </c>
      <c r="T572" s="4">
        <v>4.7999999999999998E-231</v>
      </c>
      <c r="U572" s="3">
        <v>94.33</v>
      </c>
      <c r="V572" s="3">
        <v>1</v>
      </c>
      <c r="W572" s="2" t="s">
        <v>2189</v>
      </c>
      <c r="X572" s="2" t="s">
        <v>2190</v>
      </c>
      <c r="AA572" s="2" t="s">
        <v>2246</v>
      </c>
      <c r="AB572" s="2" t="s">
        <v>115</v>
      </c>
      <c r="AC572" s="2" t="s">
        <v>115</v>
      </c>
    </row>
    <row r="573" spans="1:29" x14ac:dyDescent="0.25">
      <c r="A573" s="2" t="s">
        <v>15623</v>
      </c>
      <c r="B573" s="3" t="s">
        <v>45</v>
      </c>
      <c r="C573" s="3" t="s">
        <v>46</v>
      </c>
      <c r="D573" s="3">
        <v>-2.3395112388772499</v>
      </c>
      <c r="E573" s="3" t="str">
        <f t="shared" si="8"/>
        <v>DOWN</v>
      </c>
      <c r="F573" s="3">
        <v>4.0469719316981099</v>
      </c>
      <c r="G573" s="4">
        <v>2.0916951512455101E-7</v>
      </c>
      <c r="H573" s="4">
        <v>1.16195875188819E-5</v>
      </c>
      <c r="I573" s="3">
        <v>28.747</v>
      </c>
      <c r="J573" s="3">
        <v>27.414000000000001</v>
      </c>
      <c r="K573" s="3">
        <v>18.317</v>
      </c>
      <c r="L573" s="3">
        <v>3.484</v>
      </c>
      <c r="M573" s="3">
        <v>6.1180000000000003</v>
      </c>
      <c r="N573" s="3">
        <v>5.1319999999999997</v>
      </c>
      <c r="O573" s="5">
        <v>2</v>
      </c>
      <c r="P573" s="2" t="s">
        <v>15623</v>
      </c>
      <c r="Q573" s="2" t="s">
        <v>2247</v>
      </c>
      <c r="R573" s="3">
        <v>1766</v>
      </c>
      <c r="S573" s="3">
        <v>20</v>
      </c>
      <c r="T573" s="4">
        <v>2.8E-113</v>
      </c>
      <c r="U573" s="3">
        <v>85.26</v>
      </c>
      <c r="AA573" s="2" t="s">
        <v>2248</v>
      </c>
      <c r="AB573" s="2" t="s">
        <v>115</v>
      </c>
      <c r="AC573" s="2" t="s">
        <v>115</v>
      </c>
    </row>
    <row r="574" spans="1:29" x14ac:dyDescent="0.25">
      <c r="A574" s="2" t="s">
        <v>15624</v>
      </c>
      <c r="B574" s="3" t="s">
        <v>45</v>
      </c>
      <c r="C574" s="3" t="s">
        <v>46</v>
      </c>
      <c r="D574" s="3">
        <v>2.35372228581193</v>
      </c>
      <c r="E574" s="3" t="str">
        <f t="shared" si="8"/>
        <v>UP</v>
      </c>
      <c r="F574" s="3">
        <v>5.8341145342041099</v>
      </c>
      <c r="G574" s="4">
        <v>2.2054159150658501E-7</v>
      </c>
      <c r="H574" s="4">
        <v>1.2229787059415299E-5</v>
      </c>
      <c r="I574" s="3">
        <v>7.827</v>
      </c>
      <c r="J574" s="3">
        <v>18.048999999999999</v>
      </c>
      <c r="K574" s="3">
        <v>25.664999999999999</v>
      </c>
      <c r="L574" s="3">
        <v>74.094999999999999</v>
      </c>
      <c r="M574" s="3">
        <v>105.80800000000001</v>
      </c>
      <c r="N574" s="3">
        <v>86.453000000000003</v>
      </c>
      <c r="O574" s="5">
        <v>1</v>
      </c>
      <c r="P574" s="2" t="s">
        <v>15624</v>
      </c>
      <c r="Q574" s="2" t="s">
        <v>2249</v>
      </c>
      <c r="R574" s="3">
        <v>2053</v>
      </c>
      <c r="S574" s="3">
        <v>20</v>
      </c>
      <c r="T574" s="3">
        <v>0</v>
      </c>
      <c r="U574" s="3">
        <v>99.21</v>
      </c>
      <c r="V574" s="3">
        <v>9</v>
      </c>
      <c r="W574" s="2" t="s">
        <v>2250</v>
      </c>
      <c r="X574" s="2" t="s">
        <v>2251</v>
      </c>
      <c r="AA574" s="2" t="s">
        <v>2252</v>
      </c>
      <c r="AB574" s="2" t="s">
        <v>2253</v>
      </c>
      <c r="AC574" s="2" t="s">
        <v>2254</v>
      </c>
    </row>
    <row r="575" spans="1:29" x14ac:dyDescent="0.25">
      <c r="A575" s="2" t="s">
        <v>15625</v>
      </c>
      <c r="B575" s="3" t="s">
        <v>45</v>
      </c>
      <c r="C575" s="3" t="s">
        <v>46</v>
      </c>
      <c r="D575" s="3">
        <v>-1.9358888130704199</v>
      </c>
      <c r="E575" s="3" t="str">
        <f t="shared" si="8"/>
        <v>DOWN</v>
      </c>
      <c r="F575" s="3">
        <v>5.6612908111190601</v>
      </c>
      <c r="G575" s="4">
        <v>2.2096336126383899E-7</v>
      </c>
      <c r="H575" s="4">
        <v>1.2231678838522601E-5</v>
      </c>
      <c r="I575" s="3">
        <v>79.656000000000006</v>
      </c>
      <c r="J575" s="3">
        <v>78.103999999999999</v>
      </c>
      <c r="K575" s="3">
        <v>62.750999999999998</v>
      </c>
      <c r="L575" s="3">
        <v>15.891999999999999</v>
      </c>
      <c r="M575" s="3">
        <v>18.192</v>
      </c>
      <c r="N575" s="3">
        <v>24.329000000000001</v>
      </c>
      <c r="O575" s="5">
        <v>2</v>
      </c>
      <c r="P575" s="2" t="s">
        <v>15625</v>
      </c>
      <c r="Q575" s="2" t="s">
        <v>2255</v>
      </c>
      <c r="R575" s="3">
        <v>1055</v>
      </c>
      <c r="S575" s="3">
        <v>20</v>
      </c>
      <c r="T575" s="4">
        <v>8.3000000000000002E-129</v>
      </c>
      <c r="U575" s="3">
        <v>76.319999999999993</v>
      </c>
      <c r="V575" s="3">
        <v>2</v>
      </c>
      <c r="W575" s="2" t="s">
        <v>2256</v>
      </c>
      <c r="X575" s="2" t="s">
        <v>2257</v>
      </c>
      <c r="AA575" s="2" t="s">
        <v>2258</v>
      </c>
      <c r="AB575" s="2" t="s">
        <v>2256</v>
      </c>
      <c r="AC575" s="2" t="s">
        <v>2257</v>
      </c>
    </row>
    <row r="576" spans="1:29" x14ac:dyDescent="0.25">
      <c r="A576" s="2" t="s">
        <v>15626</v>
      </c>
      <c r="B576" s="3" t="s">
        <v>45</v>
      </c>
      <c r="C576" s="3" t="s">
        <v>46</v>
      </c>
      <c r="D576" s="3">
        <v>-1.7957922321599</v>
      </c>
      <c r="E576" s="3" t="str">
        <f t="shared" si="8"/>
        <v>DOWN</v>
      </c>
      <c r="F576" s="3">
        <v>7.7240279139950001</v>
      </c>
      <c r="G576" s="4">
        <v>2.2173198239190701E-7</v>
      </c>
      <c r="H576" s="4">
        <v>1.22527307187598E-5</v>
      </c>
      <c r="I576" s="3">
        <v>286.44900000000001</v>
      </c>
      <c r="J576" s="3">
        <v>352.76100000000002</v>
      </c>
      <c r="K576" s="3">
        <v>269.77100000000002</v>
      </c>
      <c r="L576" s="3">
        <v>79.974000000000004</v>
      </c>
      <c r="M576" s="3">
        <v>88.896000000000001</v>
      </c>
      <c r="N576" s="3">
        <v>96.355999999999995</v>
      </c>
      <c r="O576" s="5">
        <v>2</v>
      </c>
      <c r="P576" s="2" t="s">
        <v>15626</v>
      </c>
      <c r="Q576" s="2" t="s">
        <v>2259</v>
      </c>
      <c r="R576" s="3">
        <v>2483</v>
      </c>
      <c r="S576" s="3">
        <v>20</v>
      </c>
      <c r="T576" s="4">
        <v>2.7E-109</v>
      </c>
      <c r="U576" s="3">
        <v>80.069999999999993</v>
      </c>
      <c r="V576" s="3">
        <v>2</v>
      </c>
      <c r="W576" s="2" t="s">
        <v>2260</v>
      </c>
      <c r="X576" s="2" t="s">
        <v>2261</v>
      </c>
      <c r="AA576" s="2" t="s">
        <v>2262</v>
      </c>
      <c r="AB576" s="2" t="s">
        <v>2260</v>
      </c>
      <c r="AC576" s="2" t="s">
        <v>2261</v>
      </c>
    </row>
    <row r="577" spans="1:29" x14ac:dyDescent="0.25">
      <c r="A577" s="2" t="s">
        <v>15627</v>
      </c>
      <c r="B577" s="3" t="s">
        <v>45</v>
      </c>
      <c r="C577" s="3" t="s">
        <v>46</v>
      </c>
      <c r="D577" s="3">
        <v>4.6341229898688896</v>
      </c>
      <c r="E577" s="3" t="str">
        <f t="shared" si="8"/>
        <v>UP</v>
      </c>
      <c r="F577" s="3">
        <v>2.82191080285995</v>
      </c>
      <c r="G577" s="4">
        <v>2.2535951336738999E-7</v>
      </c>
      <c r="H577" s="4">
        <v>1.2431413855386799E-5</v>
      </c>
      <c r="I577" s="3">
        <v>0</v>
      </c>
      <c r="J577" s="3">
        <v>1.42</v>
      </c>
      <c r="K577" s="3">
        <v>0</v>
      </c>
      <c r="L577" s="3">
        <v>15.603</v>
      </c>
      <c r="M577" s="3">
        <v>9.2080000000000002</v>
      </c>
      <c r="N577" s="3">
        <v>11.194000000000001</v>
      </c>
      <c r="O577" s="5">
        <v>1</v>
      </c>
      <c r="P577" s="2" t="s">
        <v>15627</v>
      </c>
      <c r="Q577" s="2" t="s">
        <v>2263</v>
      </c>
      <c r="R577" s="3">
        <v>1283</v>
      </c>
      <c r="S577" s="3">
        <v>20</v>
      </c>
      <c r="T577" s="4">
        <v>1.7E-131</v>
      </c>
      <c r="U577" s="3">
        <v>99.77</v>
      </c>
      <c r="V577" s="3">
        <v>3</v>
      </c>
      <c r="W577" s="2" t="s">
        <v>954</v>
      </c>
      <c r="X577" s="2" t="s">
        <v>955</v>
      </c>
      <c r="AA577" s="2" t="s">
        <v>2264</v>
      </c>
      <c r="AB577" s="2" t="s">
        <v>115</v>
      </c>
      <c r="AC577" s="2" t="s">
        <v>115</v>
      </c>
    </row>
    <row r="578" spans="1:29" x14ac:dyDescent="0.25">
      <c r="A578" s="2" t="s">
        <v>15628</v>
      </c>
      <c r="B578" s="3" t="s">
        <v>45</v>
      </c>
      <c r="C578" s="3" t="s">
        <v>46</v>
      </c>
      <c r="D578" s="3">
        <v>8.0175687683667398</v>
      </c>
      <c r="E578" s="3" t="str">
        <f t="shared" si="8"/>
        <v>UP</v>
      </c>
      <c r="F578" s="3">
        <v>1.9561632971435301</v>
      </c>
      <c r="G578" s="4">
        <v>2.2680981701869E-7</v>
      </c>
      <c r="H578" s="4">
        <v>1.2489581424765699E-5</v>
      </c>
      <c r="I578" s="3">
        <v>0</v>
      </c>
      <c r="J578" s="3">
        <v>0</v>
      </c>
      <c r="K578" s="3">
        <v>0</v>
      </c>
      <c r="L578" s="3">
        <v>11.648999999999999</v>
      </c>
      <c r="M578" s="3">
        <v>3.6890000000000001</v>
      </c>
      <c r="N578" s="3">
        <v>4.3159999999999998</v>
      </c>
      <c r="O578" s="5">
        <v>1</v>
      </c>
      <c r="P578" s="2" t="s">
        <v>15628</v>
      </c>
      <c r="Q578" s="2" t="s">
        <v>2265</v>
      </c>
      <c r="R578" s="3">
        <v>6517</v>
      </c>
      <c r="S578" s="3">
        <v>20</v>
      </c>
      <c r="T578" s="4">
        <v>1.7E-285</v>
      </c>
      <c r="U578" s="3">
        <v>98.89</v>
      </c>
      <c r="V578" s="3">
        <v>3</v>
      </c>
      <c r="W578" s="2" t="s">
        <v>2266</v>
      </c>
      <c r="X578" s="2" t="s">
        <v>2267</v>
      </c>
      <c r="AA578" s="2" t="s">
        <v>2268</v>
      </c>
      <c r="AB578" s="2" t="s">
        <v>2269</v>
      </c>
      <c r="AC578" s="2" t="s">
        <v>2270</v>
      </c>
    </row>
    <row r="579" spans="1:29" x14ac:dyDescent="0.25">
      <c r="A579" s="2" t="s">
        <v>15629</v>
      </c>
      <c r="B579" s="3" t="s">
        <v>45</v>
      </c>
      <c r="C579" s="3" t="s">
        <v>46</v>
      </c>
      <c r="D579" s="3">
        <v>-2.0658325609074399</v>
      </c>
      <c r="E579" s="3" t="str">
        <f t="shared" si="8"/>
        <v>DOWN</v>
      </c>
      <c r="F579" s="3">
        <v>4.1971164333607298</v>
      </c>
      <c r="G579" s="4">
        <v>2.3130789869738401E-7</v>
      </c>
      <c r="H579" s="4">
        <v>1.27150838459905E-5</v>
      </c>
      <c r="I579" s="3">
        <v>26.981000000000002</v>
      </c>
      <c r="J579" s="3">
        <v>29.221</v>
      </c>
      <c r="K579" s="3">
        <v>23.965</v>
      </c>
      <c r="L579" s="3">
        <v>5.87</v>
      </c>
      <c r="M579" s="3">
        <v>6.5149999999999997</v>
      </c>
      <c r="N579" s="3">
        <v>6.9809999999999999</v>
      </c>
      <c r="O579" s="5">
        <v>2</v>
      </c>
      <c r="P579" s="2" t="s">
        <v>15629</v>
      </c>
      <c r="Q579" s="2" t="s">
        <v>2271</v>
      </c>
      <c r="R579" s="3">
        <v>5510</v>
      </c>
      <c r="S579" s="3">
        <v>20</v>
      </c>
      <c r="T579" s="3">
        <v>0</v>
      </c>
      <c r="U579" s="3">
        <v>96.1</v>
      </c>
      <c r="V579" s="3">
        <v>6</v>
      </c>
      <c r="W579" s="2" t="s">
        <v>2272</v>
      </c>
      <c r="X579" s="2" t="s">
        <v>2273</v>
      </c>
      <c r="Y579" s="2" t="s">
        <v>2274</v>
      </c>
      <c r="Z579" s="2" t="s">
        <v>2275</v>
      </c>
      <c r="AA579" s="2" t="s">
        <v>2276</v>
      </c>
      <c r="AB579" s="2" t="s">
        <v>2277</v>
      </c>
      <c r="AC579" s="2" t="s">
        <v>2278</v>
      </c>
    </row>
    <row r="580" spans="1:29" x14ac:dyDescent="0.25">
      <c r="A580" s="2" t="s">
        <v>15630</v>
      </c>
      <c r="B580" s="3" t="s">
        <v>45</v>
      </c>
      <c r="C580" s="3" t="s">
        <v>46</v>
      </c>
      <c r="D580" s="3">
        <v>-1.84753073943385</v>
      </c>
      <c r="E580" s="3" t="str">
        <f t="shared" si="8"/>
        <v>DOWN</v>
      </c>
      <c r="F580" s="3">
        <v>6.08273396357965</v>
      </c>
      <c r="G580" s="4">
        <v>2.3608769666979501E-7</v>
      </c>
      <c r="H580" s="4">
        <v>1.29552610313427E-5</v>
      </c>
      <c r="I580" s="3">
        <v>106.98699999999999</v>
      </c>
      <c r="J580" s="3">
        <v>86.501000000000005</v>
      </c>
      <c r="K580" s="3">
        <v>98.664000000000001</v>
      </c>
      <c r="L580" s="3">
        <v>24.041</v>
      </c>
      <c r="M580" s="3">
        <v>26.963000000000001</v>
      </c>
      <c r="N580" s="3">
        <v>31.289000000000001</v>
      </c>
      <c r="O580" s="5">
        <v>2</v>
      </c>
      <c r="P580" s="2" t="s">
        <v>15630</v>
      </c>
      <c r="Q580" s="2" t="s">
        <v>163</v>
      </c>
      <c r="R580" s="3">
        <v>1600</v>
      </c>
      <c r="S580" s="3">
        <v>20</v>
      </c>
      <c r="T580" s="4">
        <v>3.2999999999999998E-76</v>
      </c>
      <c r="U580" s="3">
        <v>58.48</v>
      </c>
      <c r="V580" s="3">
        <v>1</v>
      </c>
      <c r="W580" s="2" t="s">
        <v>969</v>
      </c>
      <c r="X580" s="2" t="s">
        <v>970</v>
      </c>
      <c r="AA580" s="2" t="s">
        <v>2279</v>
      </c>
      <c r="AB580" s="2" t="s">
        <v>115</v>
      </c>
      <c r="AC580" s="2" t="s">
        <v>115</v>
      </c>
    </row>
    <row r="581" spans="1:29" x14ac:dyDescent="0.25">
      <c r="A581" s="2" t="s">
        <v>15631</v>
      </c>
      <c r="B581" s="3" t="s">
        <v>45</v>
      </c>
      <c r="C581" s="3" t="s">
        <v>46</v>
      </c>
      <c r="D581" s="3">
        <v>1.77532518310312</v>
      </c>
      <c r="E581" s="3" t="str">
        <f t="shared" si="8"/>
        <v>UP</v>
      </c>
      <c r="F581" s="3">
        <v>7.2081152520625098</v>
      </c>
      <c r="G581" s="4">
        <v>2.3957194954214301E-7</v>
      </c>
      <c r="H581" s="4">
        <v>1.3123634937332E-5</v>
      </c>
      <c r="I581" s="3">
        <v>67.123999999999995</v>
      </c>
      <c r="J581" s="3">
        <v>60.258000000000003</v>
      </c>
      <c r="K581" s="3">
        <v>57.390999999999998</v>
      </c>
      <c r="L581" s="3">
        <v>198.54300000000001</v>
      </c>
      <c r="M581" s="3">
        <v>220.762</v>
      </c>
      <c r="N581" s="3">
        <v>222.32900000000001</v>
      </c>
      <c r="O581" s="5">
        <v>1</v>
      </c>
      <c r="P581" s="2" t="s">
        <v>15631</v>
      </c>
      <c r="Q581" s="2" t="s">
        <v>2280</v>
      </c>
      <c r="R581" s="3">
        <v>3595</v>
      </c>
      <c r="S581" s="3">
        <v>20</v>
      </c>
      <c r="T581" s="3">
        <v>0</v>
      </c>
      <c r="U581" s="3">
        <v>92.44</v>
      </c>
      <c r="V581" s="3">
        <v>1</v>
      </c>
      <c r="W581" s="2" t="s">
        <v>520</v>
      </c>
      <c r="X581" s="2" t="s">
        <v>521</v>
      </c>
      <c r="AA581" s="2" t="s">
        <v>2281</v>
      </c>
      <c r="AB581" s="2" t="s">
        <v>115</v>
      </c>
      <c r="AC581" s="2" t="s">
        <v>115</v>
      </c>
    </row>
    <row r="582" spans="1:29" x14ac:dyDescent="0.25">
      <c r="A582" s="2" t="s">
        <v>15632</v>
      </c>
      <c r="B582" s="3" t="s">
        <v>45</v>
      </c>
      <c r="C582" s="3" t="s">
        <v>46</v>
      </c>
      <c r="D582" s="3">
        <v>-8.2645949480684493</v>
      </c>
      <c r="E582" s="3" t="str">
        <f t="shared" ref="E582:E645" si="9">IF(D582&lt;0,"DOWN","UP")</f>
        <v>DOWN</v>
      </c>
      <c r="F582" s="3">
        <v>2.1945482863996699</v>
      </c>
      <c r="G582" s="4">
        <v>2.47141612743075E-7</v>
      </c>
      <c r="H582" s="4">
        <v>1.3514834154042001E-5</v>
      </c>
      <c r="I582" s="3">
        <v>10.005000000000001</v>
      </c>
      <c r="J582" s="3">
        <v>11.439</v>
      </c>
      <c r="K582" s="3">
        <v>1.508</v>
      </c>
      <c r="L582" s="3">
        <v>0</v>
      </c>
      <c r="M582" s="3">
        <v>0</v>
      </c>
      <c r="N582" s="3">
        <v>0</v>
      </c>
      <c r="O582" s="5">
        <v>2</v>
      </c>
      <c r="P582" s="2" t="s">
        <v>15632</v>
      </c>
      <c r="Q582" s="2" t="s">
        <v>2282</v>
      </c>
      <c r="R582" s="3">
        <v>776</v>
      </c>
      <c r="S582" s="3">
        <v>20</v>
      </c>
      <c r="T582" s="4">
        <v>4.5999999999999999E-36</v>
      </c>
      <c r="U582" s="3">
        <v>98.75</v>
      </c>
      <c r="V582" s="3">
        <v>3</v>
      </c>
      <c r="W582" s="2" t="s">
        <v>2283</v>
      </c>
      <c r="X582" s="2" t="s">
        <v>2284</v>
      </c>
      <c r="AA582" s="2" t="s">
        <v>2285</v>
      </c>
      <c r="AB582" s="2" t="s">
        <v>192</v>
      </c>
      <c r="AC582" s="2" t="s">
        <v>193</v>
      </c>
    </row>
    <row r="583" spans="1:29" x14ac:dyDescent="0.25">
      <c r="A583" s="2" t="s">
        <v>15633</v>
      </c>
      <c r="B583" s="3" t="s">
        <v>45</v>
      </c>
      <c r="C583" s="3" t="s">
        <v>46</v>
      </c>
      <c r="D583" s="3">
        <v>-2.6882719735591198</v>
      </c>
      <c r="E583" s="3" t="str">
        <f t="shared" si="9"/>
        <v>DOWN</v>
      </c>
      <c r="F583" s="3">
        <v>6.3399687196076897</v>
      </c>
      <c r="G583" s="4">
        <v>2.4963373955484401E-7</v>
      </c>
      <c r="H583" s="4">
        <v>1.3627497204453201E-5</v>
      </c>
      <c r="I583" s="3">
        <v>111.351</v>
      </c>
      <c r="J583" s="3">
        <v>101.77500000000001</v>
      </c>
      <c r="K583" s="3">
        <v>174.19</v>
      </c>
      <c r="L583" s="3">
        <v>7.1989999999999998</v>
      </c>
      <c r="M583" s="3">
        <v>33.691000000000003</v>
      </c>
      <c r="N583" s="3">
        <v>19.795999999999999</v>
      </c>
      <c r="O583" s="5">
        <v>2</v>
      </c>
      <c r="P583" s="2" t="s">
        <v>15633</v>
      </c>
      <c r="Q583" s="2" t="s">
        <v>2286</v>
      </c>
      <c r="R583" s="3">
        <v>898</v>
      </c>
      <c r="S583" s="3">
        <v>20</v>
      </c>
      <c r="T583" s="4">
        <v>9.3000000000000001E-81</v>
      </c>
      <c r="U583" s="3">
        <v>99.16</v>
      </c>
      <c r="AA583" s="2" t="s">
        <v>2287</v>
      </c>
      <c r="AB583" s="2" t="s">
        <v>115</v>
      </c>
      <c r="AC583" s="2" t="s">
        <v>115</v>
      </c>
    </row>
    <row r="584" spans="1:29" x14ac:dyDescent="0.25">
      <c r="A584" s="2" t="s">
        <v>15634</v>
      </c>
      <c r="B584" s="3" t="s">
        <v>45</v>
      </c>
      <c r="C584" s="3" t="s">
        <v>46</v>
      </c>
      <c r="D584" s="3">
        <v>-1.98692330885452</v>
      </c>
      <c r="E584" s="3" t="str">
        <f t="shared" si="9"/>
        <v>DOWN</v>
      </c>
      <c r="F584" s="3">
        <v>4.6140884904655604</v>
      </c>
      <c r="G584" s="4">
        <v>2.50478910944095E-7</v>
      </c>
      <c r="H584" s="4">
        <v>1.36500191312937E-5</v>
      </c>
      <c r="I584" s="3">
        <v>31.843</v>
      </c>
      <c r="J584" s="3">
        <v>42.744</v>
      </c>
      <c r="K584" s="3">
        <v>31.966000000000001</v>
      </c>
      <c r="L584" s="3">
        <v>10.468</v>
      </c>
      <c r="M584" s="3">
        <v>9.3699999999999992</v>
      </c>
      <c r="N584" s="3">
        <v>7.4560000000000004</v>
      </c>
      <c r="O584" s="5">
        <v>2</v>
      </c>
      <c r="P584" s="2" t="s">
        <v>15634</v>
      </c>
      <c r="Q584" s="2" t="s">
        <v>2288</v>
      </c>
      <c r="R584" s="3">
        <v>887</v>
      </c>
      <c r="S584" s="3">
        <v>20</v>
      </c>
      <c r="T584" s="4">
        <v>5.4999999999999998E-110</v>
      </c>
      <c r="U584" s="3">
        <v>78.959999999999994</v>
      </c>
      <c r="V584" s="3">
        <v>6</v>
      </c>
      <c r="W584" s="2" t="s">
        <v>2289</v>
      </c>
      <c r="X584" s="2" t="s">
        <v>2290</v>
      </c>
      <c r="AA584" s="2" t="s">
        <v>2291</v>
      </c>
      <c r="AB584" s="2" t="s">
        <v>115</v>
      </c>
      <c r="AC584" s="2" t="s">
        <v>115</v>
      </c>
    </row>
    <row r="585" spans="1:29" x14ac:dyDescent="0.25">
      <c r="A585" s="2" t="s">
        <v>15635</v>
      </c>
      <c r="B585" s="3" t="s">
        <v>45</v>
      </c>
      <c r="C585" s="3" t="s">
        <v>46</v>
      </c>
      <c r="D585" s="3">
        <v>-2.27160826643011</v>
      </c>
      <c r="E585" s="3" t="str">
        <f t="shared" si="9"/>
        <v>DOWN</v>
      </c>
      <c r="F585" s="3">
        <v>4.8742082915160099</v>
      </c>
      <c r="G585" s="4">
        <v>2.5152287475745197E-7</v>
      </c>
      <c r="H585" s="4">
        <v>1.36832780469343E-5</v>
      </c>
      <c r="I585" s="3">
        <v>46.037999999999997</v>
      </c>
      <c r="J585" s="3">
        <v>48.015999999999998</v>
      </c>
      <c r="K585" s="3">
        <v>38.843000000000004</v>
      </c>
      <c r="L585" s="3">
        <v>4.3099999999999996</v>
      </c>
      <c r="M585" s="3">
        <v>12.826000000000001</v>
      </c>
      <c r="N585" s="3">
        <v>10.625999999999999</v>
      </c>
      <c r="O585" s="5">
        <v>2</v>
      </c>
      <c r="P585" s="2" t="s">
        <v>15635</v>
      </c>
      <c r="Q585" s="2" t="s">
        <v>2292</v>
      </c>
      <c r="R585" s="3">
        <v>817</v>
      </c>
      <c r="S585" s="3">
        <v>20</v>
      </c>
      <c r="T585" s="4">
        <v>4.7000000000000001E-63</v>
      </c>
      <c r="U585" s="3">
        <v>78.959999999999994</v>
      </c>
      <c r="V585" s="3">
        <v>2</v>
      </c>
      <c r="W585" s="2" t="s">
        <v>2293</v>
      </c>
      <c r="X585" s="2" t="s">
        <v>2294</v>
      </c>
      <c r="AA585" s="2" t="s">
        <v>2295</v>
      </c>
      <c r="AB585" s="2" t="s">
        <v>115</v>
      </c>
      <c r="AC585" s="2" t="s">
        <v>115</v>
      </c>
    </row>
    <row r="586" spans="1:29" x14ac:dyDescent="0.25">
      <c r="A586" s="2" t="s">
        <v>15636</v>
      </c>
      <c r="B586" s="3" t="s">
        <v>45</v>
      </c>
      <c r="C586" s="3" t="s">
        <v>46</v>
      </c>
      <c r="D586" s="3">
        <v>-2.1659308184068302</v>
      </c>
      <c r="E586" s="3" t="str">
        <f t="shared" si="9"/>
        <v>DOWN</v>
      </c>
      <c r="F586" s="3">
        <v>4.4970942511749898</v>
      </c>
      <c r="G586" s="4">
        <v>2.55871008038074E-7</v>
      </c>
      <c r="H586" s="4">
        <v>1.38958656052071E-5</v>
      </c>
      <c r="I586" s="3">
        <v>32.106000000000002</v>
      </c>
      <c r="J586" s="3">
        <v>42.826999999999998</v>
      </c>
      <c r="K586" s="3">
        <v>25.367000000000001</v>
      </c>
      <c r="L586" s="3">
        <v>10.08</v>
      </c>
      <c r="M586" s="3">
        <v>5.9349999999999996</v>
      </c>
      <c r="N586" s="3">
        <v>6.5570000000000004</v>
      </c>
      <c r="O586" s="5">
        <v>2</v>
      </c>
      <c r="P586" s="2" t="s">
        <v>15636</v>
      </c>
      <c r="Q586" s="2" t="s">
        <v>2296</v>
      </c>
      <c r="R586" s="3">
        <v>1868</v>
      </c>
      <c r="S586" s="3">
        <v>20</v>
      </c>
      <c r="T586" s="4">
        <v>7.4999999999999998E-242</v>
      </c>
      <c r="U586" s="3">
        <v>83.82</v>
      </c>
      <c r="V586" s="3">
        <v>3</v>
      </c>
      <c r="W586" s="2" t="s">
        <v>2297</v>
      </c>
      <c r="X586" s="2" t="s">
        <v>2298</v>
      </c>
      <c r="AA586" s="2" t="s">
        <v>2299</v>
      </c>
      <c r="AB586" s="2" t="s">
        <v>302</v>
      </c>
      <c r="AC586" s="2" t="s">
        <v>303</v>
      </c>
    </row>
    <row r="587" spans="1:29" x14ac:dyDescent="0.25">
      <c r="A587" s="2" t="s">
        <v>15637</v>
      </c>
      <c r="B587" s="3" t="s">
        <v>45</v>
      </c>
      <c r="C587" s="3" t="s">
        <v>46</v>
      </c>
      <c r="D587" s="3">
        <v>2.1331990907942302</v>
      </c>
      <c r="E587" s="3" t="str">
        <f t="shared" si="9"/>
        <v>UP</v>
      </c>
      <c r="F587" s="3">
        <v>4.0027328624270799</v>
      </c>
      <c r="G587" s="4">
        <v>2.5981501899504898E-7</v>
      </c>
      <c r="H587" s="4">
        <v>1.4085813220534E-5</v>
      </c>
      <c r="I587" s="3">
        <v>5.2560000000000002</v>
      </c>
      <c r="J587" s="3">
        <v>4.9409999999999998</v>
      </c>
      <c r="K587" s="3">
        <v>5.8879999999999999</v>
      </c>
      <c r="L587" s="3">
        <v>27.475000000000001</v>
      </c>
      <c r="M587" s="3">
        <v>22.064</v>
      </c>
      <c r="N587" s="3">
        <v>22.036999999999999</v>
      </c>
      <c r="O587" s="5">
        <v>1</v>
      </c>
      <c r="P587" s="2" t="s">
        <v>15637</v>
      </c>
      <c r="Q587" s="2" t="s">
        <v>2300</v>
      </c>
      <c r="R587" s="3">
        <v>3011</v>
      </c>
      <c r="S587" s="3">
        <v>20</v>
      </c>
      <c r="T587" s="4">
        <v>2.3999999999999999E-80</v>
      </c>
      <c r="U587" s="3">
        <v>87.07</v>
      </c>
      <c r="AA587" s="2" t="s">
        <v>2301</v>
      </c>
      <c r="AB587" s="2" t="s">
        <v>115</v>
      </c>
      <c r="AC587" s="2" t="s">
        <v>115</v>
      </c>
    </row>
    <row r="588" spans="1:29" x14ac:dyDescent="0.25">
      <c r="A588" s="2" t="s">
        <v>15638</v>
      </c>
      <c r="B588" s="3" t="s">
        <v>45</v>
      </c>
      <c r="C588" s="3" t="s">
        <v>46</v>
      </c>
      <c r="D588" s="3">
        <v>-2.7322158130912602</v>
      </c>
      <c r="E588" s="3" t="str">
        <f t="shared" si="9"/>
        <v>DOWN</v>
      </c>
      <c r="F588" s="3">
        <v>3.4853016072377399</v>
      </c>
      <c r="G588" s="4">
        <v>2.6180844695318599E-7</v>
      </c>
      <c r="H588" s="4">
        <v>1.41695401830427E-5</v>
      </c>
      <c r="I588" s="3">
        <v>23.99</v>
      </c>
      <c r="J588" s="3">
        <v>15.946999999999999</v>
      </c>
      <c r="K588" s="3">
        <v>11.853</v>
      </c>
      <c r="L588" s="3">
        <v>3.319</v>
      </c>
      <c r="M588" s="3">
        <v>1.84</v>
      </c>
      <c r="N588" s="3">
        <v>2.85</v>
      </c>
      <c r="O588" s="5">
        <v>2</v>
      </c>
      <c r="P588" s="2" t="s">
        <v>15638</v>
      </c>
      <c r="Q588" s="2" t="s">
        <v>441</v>
      </c>
      <c r="R588" s="3">
        <v>996</v>
      </c>
      <c r="AA588" s="2" t="s">
        <v>442</v>
      </c>
      <c r="AB588" s="2" t="s">
        <v>442</v>
      </c>
      <c r="AC588" s="2" t="s">
        <v>442</v>
      </c>
    </row>
    <row r="589" spans="1:29" x14ac:dyDescent="0.25">
      <c r="A589" s="2" t="s">
        <v>15639</v>
      </c>
      <c r="B589" s="3" t="s">
        <v>45</v>
      </c>
      <c r="C589" s="3" t="s">
        <v>46</v>
      </c>
      <c r="D589" s="3">
        <v>-3.70638529504664</v>
      </c>
      <c r="E589" s="3" t="str">
        <f t="shared" si="9"/>
        <v>DOWN</v>
      </c>
      <c r="F589" s="3">
        <v>2.5590567037434502</v>
      </c>
      <c r="G589" s="4">
        <v>2.6961565766270902E-7</v>
      </c>
      <c r="H589" s="4">
        <v>1.45670939147799E-5</v>
      </c>
      <c r="I589" s="3">
        <v>8.0640000000000001</v>
      </c>
      <c r="J589" s="3">
        <v>10.333</v>
      </c>
      <c r="K589" s="3">
        <v>9.6820000000000004</v>
      </c>
      <c r="L589" s="3">
        <v>0.58599999999999997</v>
      </c>
      <c r="M589" s="3">
        <v>0.92500000000000004</v>
      </c>
      <c r="N589" s="3">
        <v>0.60899999999999999</v>
      </c>
      <c r="O589" s="5">
        <v>2</v>
      </c>
      <c r="P589" s="2" t="s">
        <v>15639</v>
      </c>
      <c r="Q589" s="2" t="s">
        <v>2302</v>
      </c>
      <c r="R589" s="3">
        <v>8467</v>
      </c>
      <c r="S589" s="3">
        <v>20</v>
      </c>
      <c r="T589" s="3">
        <v>0</v>
      </c>
      <c r="U589" s="3">
        <v>95.28</v>
      </c>
      <c r="V589" s="3">
        <v>7</v>
      </c>
      <c r="W589" s="2" t="s">
        <v>2303</v>
      </c>
      <c r="X589" s="2" t="s">
        <v>2304</v>
      </c>
      <c r="Y589" s="2" t="s">
        <v>68</v>
      </c>
      <c r="Z589" s="2" t="s">
        <v>69</v>
      </c>
      <c r="AA589" s="2" t="s">
        <v>2305</v>
      </c>
      <c r="AB589" s="2" t="s">
        <v>2306</v>
      </c>
      <c r="AC589" s="2" t="s">
        <v>2307</v>
      </c>
    </row>
    <row r="590" spans="1:29" x14ac:dyDescent="0.25">
      <c r="A590" s="2" t="s">
        <v>15640</v>
      </c>
      <c r="B590" s="3" t="s">
        <v>45</v>
      </c>
      <c r="C590" s="3" t="s">
        <v>46</v>
      </c>
      <c r="D590" s="3">
        <v>7.9642701138338596</v>
      </c>
      <c r="E590" s="3" t="str">
        <f t="shared" si="9"/>
        <v>UP</v>
      </c>
      <c r="F590" s="3">
        <v>1.91400635698822</v>
      </c>
      <c r="G590" s="4">
        <v>2.7405499133398302E-7</v>
      </c>
      <c r="H590" s="4">
        <v>1.4781636139420799E-5</v>
      </c>
      <c r="I590" s="3">
        <v>0</v>
      </c>
      <c r="J590" s="3">
        <v>0</v>
      </c>
      <c r="K590" s="3">
        <v>0</v>
      </c>
      <c r="L590" s="3">
        <v>2.7410000000000001</v>
      </c>
      <c r="M590" s="3">
        <v>9.1769999999999996</v>
      </c>
      <c r="N590" s="3">
        <v>6.7949999999999999</v>
      </c>
      <c r="O590" s="5">
        <v>1</v>
      </c>
      <c r="P590" s="2" t="s">
        <v>15640</v>
      </c>
      <c r="Q590" s="2" t="s">
        <v>2308</v>
      </c>
      <c r="R590" s="3">
        <v>1566</v>
      </c>
      <c r="S590" s="3">
        <v>20</v>
      </c>
      <c r="T590" s="4">
        <v>5.7E-166</v>
      </c>
      <c r="U590" s="3">
        <v>95.24</v>
      </c>
      <c r="V590" s="3">
        <v>6</v>
      </c>
      <c r="W590" s="2" t="s">
        <v>2309</v>
      </c>
      <c r="X590" s="2" t="s">
        <v>2310</v>
      </c>
      <c r="Y590" s="2" t="s">
        <v>185</v>
      </c>
      <c r="Z590" s="2" t="s">
        <v>186</v>
      </c>
      <c r="AA590" s="2" t="s">
        <v>2311</v>
      </c>
      <c r="AB590" s="2" t="s">
        <v>2312</v>
      </c>
      <c r="AC590" s="2" t="s">
        <v>2313</v>
      </c>
    </row>
    <row r="591" spans="1:29" x14ac:dyDescent="0.25">
      <c r="A591" s="2" t="s">
        <v>15641</v>
      </c>
      <c r="B591" s="3" t="s">
        <v>45</v>
      </c>
      <c r="C591" s="3" t="s">
        <v>46</v>
      </c>
      <c r="D591" s="3">
        <v>-2.60786211072464</v>
      </c>
      <c r="E591" s="3" t="str">
        <f t="shared" si="9"/>
        <v>DOWN</v>
      </c>
      <c r="F591" s="3">
        <v>3.2518232066760402</v>
      </c>
      <c r="G591" s="4">
        <v>2.7554289134366699E-7</v>
      </c>
      <c r="H591" s="4">
        <v>1.4836527048748699E-5</v>
      </c>
      <c r="I591" s="3">
        <v>14.526999999999999</v>
      </c>
      <c r="J591" s="3">
        <v>15.56</v>
      </c>
      <c r="K591" s="3">
        <v>13.313000000000001</v>
      </c>
      <c r="L591" s="3">
        <v>1.899</v>
      </c>
      <c r="M591" s="3">
        <v>2.754</v>
      </c>
      <c r="N591" s="3">
        <v>2.4990000000000001</v>
      </c>
      <c r="O591" s="5">
        <v>2</v>
      </c>
      <c r="P591" s="2" t="s">
        <v>15641</v>
      </c>
      <c r="Q591" s="2" t="s">
        <v>2314</v>
      </c>
      <c r="R591" s="3">
        <v>4109</v>
      </c>
      <c r="S591" s="3">
        <v>20</v>
      </c>
      <c r="T591" s="4">
        <v>3.8E-177</v>
      </c>
      <c r="U591" s="3">
        <v>73.61</v>
      </c>
      <c r="V591" s="3">
        <v>3</v>
      </c>
      <c r="W591" s="2" t="s">
        <v>71</v>
      </c>
      <c r="X591" s="2" t="s">
        <v>72</v>
      </c>
      <c r="AA591" s="2" t="s">
        <v>2315</v>
      </c>
      <c r="AB591" s="2" t="s">
        <v>71</v>
      </c>
      <c r="AC591" s="2" t="s">
        <v>72</v>
      </c>
    </row>
    <row r="592" spans="1:29" x14ac:dyDescent="0.25">
      <c r="A592" s="2" t="s">
        <v>15642</v>
      </c>
      <c r="B592" s="3" t="s">
        <v>45</v>
      </c>
      <c r="C592" s="3" t="s">
        <v>46</v>
      </c>
      <c r="D592" s="3">
        <v>-2.4171062700407999</v>
      </c>
      <c r="E592" s="3" t="str">
        <f t="shared" si="9"/>
        <v>DOWN</v>
      </c>
      <c r="F592" s="3">
        <v>3.48492568087604</v>
      </c>
      <c r="G592" s="4">
        <v>2.77538076038044E-7</v>
      </c>
      <c r="H592" s="4">
        <v>1.49184990003891E-5</v>
      </c>
      <c r="I592" s="3">
        <v>16.774000000000001</v>
      </c>
      <c r="J592" s="3">
        <v>18.759</v>
      </c>
      <c r="K592" s="3">
        <v>14.955</v>
      </c>
      <c r="L592" s="3">
        <v>2.8980000000000001</v>
      </c>
      <c r="M592" s="3">
        <v>2.8149999999999999</v>
      </c>
      <c r="N592" s="3">
        <v>3.5419999999999998</v>
      </c>
      <c r="O592" s="5">
        <v>2</v>
      </c>
      <c r="P592" s="2" t="s">
        <v>15642</v>
      </c>
      <c r="Q592" s="2" t="s">
        <v>2316</v>
      </c>
      <c r="R592" s="3">
        <v>1237</v>
      </c>
      <c r="S592" s="3">
        <v>20</v>
      </c>
      <c r="T592" s="4">
        <v>9.1000000000000007E-111</v>
      </c>
      <c r="U592" s="3">
        <v>91.86</v>
      </c>
      <c r="V592" s="3">
        <v>5</v>
      </c>
      <c r="W592" s="2" t="s">
        <v>2317</v>
      </c>
      <c r="X592" s="2" t="s">
        <v>2318</v>
      </c>
      <c r="AA592" s="2" t="s">
        <v>2319</v>
      </c>
      <c r="AB592" s="2" t="s">
        <v>2320</v>
      </c>
      <c r="AC592" s="2" t="s">
        <v>2321</v>
      </c>
    </row>
    <row r="593" spans="1:29" x14ac:dyDescent="0.25">
      <c r="A593" s="2" t="s">
        <v>15643</v>
      </c>
      <c r="B593" s="3" t="s">
        <v>45</v>
      </c>
      <c r="C593" s="3" t="s">
        <v>46</v>
      </c>
      <c r="D593" s="3">
        <v>-2.2698812089020399</v>
      </c>
      <c r="E593" s="3" t="str">
        <f t="shared" si="9"/>
        <v>DOWN</v>
      </c>
      <c r="F593" s="3">
        <v>4.3123245749161603</v>
      </c>
      <c r="G593" s="4">
        <v>2.9149409140314003E-7</v>
      </c>
      <c r="H593" s="4">
        <v>1.56420290238831E-5</v>
      </c>
      <c r="I593" s="3">
        <v>29.893000000000001</v>
      </c>
      <c r="J593" s="3">
        <v>32.972999999999999</v>
      </c>
      <c r="K593" s="3">
        <v>26.231999999999999</v>
      </c>
      <c r="L593" s="3">
        <v>6.7939999999999996</v>
      </c>
      <c r="M593" s="3">
        <v>8.6999999999999993</v>
      </c>
      <c r="N593" s="3">
        <v>3.3559999999999999</v>
      </c>
      <c r="O593" s="5">
        <v>2</v>
      </c>
      <c r="P593" s="2" t="s">
        <v>15643</v>
      </c>
      <c r="Q593" s="2" t="s">
        <v>2322</v>
      </c>
      <c r="R593" s="3">
        <v>2460</v>
      </c>
      <c r="S593" s="3">
        <v>20</v>
      </c>
      <c r="T593" s="4" t="s">
        <v>2323</v>
      </c>
      <c r="U593" s="3">
        <v>86.19</v>
      </c>
      <c r="AA593" s="2" t="s">
        <v>2324</v>
      </c>
      <c r="AB593" s="2" t="s">
        <v>115</v>
      </c>
      <c r="AC593" s="2" t="s">
        <v>115</v>
      </c>
    </row>
    <row r="594" spans="1:29" x14ac:dyDescent="0.25">
      <c r="A594" s="2" t="s">
        <v>15644</v>
      </c>
      <c r="B594" s="3" t="s">
        <v>45</v>
      </c>
      <c r="C594" s="3" t="s">
        <v>46</v>
      </c>
      <c r="D594" s="3">
        <v>3.2213834673226902</v>
      </c>
      <c r="E594" s="3" t="str">
        <f t="shared" si="9"/>
        <v>UP</v>
      </c>
      <c r="F594" s="3">
        <v>2.8652974347812199</v>
      </c>
      <c r="G594" s="4">
        <v>3.1071399373986903E-7</v>
      </c>
      <c r="H594" s="4">
        <v>1.6645091077205599E-5</v>
      </c>
      <c r="I594" s="3">
        <v>0.81299999999999994</v>
      </c>
      <c r="J594" s="3">
        <v>1.641</v>
      </c>
      <c r="K594" s="3">
        <v>1.3260000000000001</v>
      </c>
      <c r="L594" s="3">
        <v>8.9239999999999995</v>
      </c>
      <c r="M594" s="3">
        <v>13.679</v>
      </c>
      <c r="N594" s="3">
        <v>12.35</v>
      </c>
      <c r="O594" s="5">
        <v>1</v>
      </c>
      <c r="P594" s="2" t="s">
        <v>15644</v>
      </c>
      <c r="Q594" s="2" t="s">
        <v>2325</v>
      </c>
      <c r="R594" s="3">
        <v>1543</v>
      </c>
      <c r="S594" s="3">
        <v>20</v>
      </c>
      <c r="T594" s="4">
        <v>7.4999999999999996E-179</v>
      </c>
      <c r="U594" s="3">
        <v>88.7</v>
      </c>
      <c r="V594" s="3">
        <v>4</v>
      </c>
      <c r="W594" s="2" t="s">
        <v>2326</v>
      </c>
      <c r="X594" s="2" t="s">
        <v>2327</v>
      </c>
      <c r="AA594" s="2" t="s">
        <v>2328</v>
      </c>
      <c r="AB594" s="2" t="s">
        <v>2329</v>
      </c>
      <c r="AC594" s="2" t="s">
        <v>2330</v>
      </c>
    </row>
    <row r="595" spans="1:29" x14ac:dyDescent="0.25">
      <c r="A595" s="2" t="s">
        <v>15645</v>
      </c>
      <c r="B595" s="3" t="s">
        <v>45</v>
      </c>
      <c r="C595" s="3" t="s">
        <v>46</v>
      </c>
      <c r="D595" s="3">
        <v>-1.9482030473221399</v>
      </c>
      <c r="E595" s="3" t="str">
        <f t="shared" si="9"/>
        <v>DOWN</v>
      </c>
      <c r="F595" s="3">
        <v>5.0628107721971496</v>
      </c>
      <c r="G595" s="4">
        <v>3.1161854707482499E-7</v>
      </c>
      <c r="H595" s="4">
        <v>1.6665254264155799E-5</v>
      </c>
      <c r="I595" s="3">
        <v>43.195</v>
      </c>
      <c r="J595" s="3">
        <v>43.122</v>
      </c>
      <c r="K595" s="3">
        <v>59.042999999999999</v>
      </c>
      <c r="L595" s="3">
        <v>10.064</v>
      </c>
      <c r="M595" s="3">
        <v>13.141</v>
      </c>
      <c r="N595" s="3">
        <v>14.683999999999999</v>
      </c>
      <c r="O595" s="5">
        <v>2</v>
      </c>
      <c r="P595" s="2" t="s">
        <v>15645</v>
      </c>
      <c r="Q595" s="2" t="s">
        <v>2331</v>
      </c>
      <c r="R595" s="3">
        <v>2165</v>
      </c>
      <c r="S595" s="3">
        <v>20</v>
      </c>
      <c r="T595" s="4">
        <v>8.9999999999999996E-255</v>
      </c>
      <c r="U595" s="3">
        <v>95.31</v>
      </c>
      <c r="V595" s="3">
        <v>5</v>
      </c>
      <c r="W595" s="2" t="s">
        <v>1913</v>
      </c>
      <c r="X595" s="2" t="s">
        <v>1914</v>
      </c>
      <c r="AA595" s="2" t="s">
        <v>2332</v>
      </c>
      <c r="AB595" s="2" t="s">
        <v>2333</v>
      </c>
      <c r="AC595" s="2" t="s">
        <v>2334</v>
      </c>
    </row>
    <row r="596" spans="1:29" x14ac:dyDescent="0.25">
      <c r="A596" s="2" t="s">
        <v>15646</v>
      </c>
      <c r="B596" s="3" t="s">
        <v>45</v>
      </c>
      <c r="C596" s="3" t="s">
        <v>46</v>
      </c>
      <c r="D596" s="3">
        <v>7.9500850869693096</v>
      </c>
      <c r="E596" s="3" t="str">
        <f t="shared" si="9"/>
        <v>UP</v>
      </c>
      <c r="F596" s="3">
        <v>1.8958757173287</v>
      </c>
      <c r="G596" s="4">
        <v>3.3723183869113702E-7</v>
      </c>
      <c r="H596" s="4">
        <v>1.80045282677182E-5</v>
      </c>
      <c r="I596" s="3">
        <v>0</v>
      </c>
      <c r="J596" s="3">
        <v>0</v>
      </c>
      <c r="K596" s="3">
        <v>0</v>
      </c>
      <c r="L596" s="3">
        <v>10.411</v>
      </c>
      <c r="M596" s="3">
        <v>5.1020000000000003</v>
      </c>
      <c r="N596" s="3">
        <v>3.2320000000000002</v>
      </c>
      <c r="O596" s="5">
        <v>1</v>
      </c>
      <c r="P596" s="2" t="s">
        <v>15646</v>
      </c>
      <c r="Q596" s="2" t="s">
        <v>2335</v>
      </c>
      <c r="R596" s="3">
        <v>1519</v>
      </c>
      <c r="S596" s="3">
        <v>20</v>
      </c>
      <c r="T596" s="4">
        <v>9.4000000000000003E-166</v>
      </c>
      <c r="U596" s="3">
        <v>88.82</v>
      </c>
      <c r="AA596" s="2" t="s">
        <v>2336</v>
      </c>
      <c r="AB596" s="2" t="s">
        <v>115</v>
      </c>
      <c r="AC596" s="2" t="s">
        <v>115</v>
      </c>
    </row>
    <row r="597" spans="1:29" x14ac:dyDescent="0.25">
      <c r="A597" s="2" t="s">
        <v>15647</v>
      </c>
      <c r="B597" s="3" t="s">
        <v>45</v>
      </c>
      <c r="C597" s="3" t="s">
        <v>46</v>
      </c>
      <c r="D597" s="3">
        <v>-2.1790576486450699</v>
      </c>
      <c r="E597" s="3" t="str">
        <f t="shared" si="9"/>
        <v>DOWN</v>
      </c>
      <c r="F597" s="3">
        <v>3.89346765174946</v>
      </c>
      <c r="G597" s="4">
        <v>3.4216516247648502E-7</v>
      </c>
      <c r="H597" s="4">
        <v>1.8237056370980598E-5</v>
      </c>
      <c r="I597" s="3">
        <v>20.238</v>
      </c>
      <c r="J597" s="3">
        <v>20.427</v>
      </c>
      <c r="K597" s="3">
        <v>24.896999999999998</v>
      </c>
      <c r="L597" s="3">
        <v>5.3</v>
      </c>
      <c r="M597" s="3">
        <v>4.8579999999999997</v>
      </c>
      <c r="N597" s="3">
        <v>4.327</v>
      </c>
      <c r="O597" s="5">
        <v>2</v>
      </c>
      <c r="P597" s="2" t="s">
        <v>15647</v>
      </c>
      <c r="Q597" s="2" t="s">
        <v>2337</v>
      </c>
      <c r="R597" s="3">
        <v>2659</v>
      </c>
      <c r="S597" s="3">
        <v>20</v>
      </c>
      <c r="T597" s="4">
        <v>3.0000000000000001E-236</v>
      </c>
      <c r="U597" s="3">
        <v>93.21</v>
      </c>
      <c r="V597" s="3">
        <v>1</v>
      </c>
      <c r="W597" s="2" t="s">
        <v>2189</v>
      </c>
      <c r="X597" s="2" t="s">
        <v>2190</v>
      </c>
      <c r="AA597" s="2" t="s">
        <v>2338</v>
      </c>
      <c r="AB597" s="2" t="s">
        <v>115</v>
      </c>
      <c r="AC597" s="2" t="s">
        <v>115</v>
      </c>
    </row>
    <row r="598" spans="1:29" x14ac:dyDescent="0.25">
      <c r="A598" s="2" t="s">
        <v>15648</v>
      </c>
      <c r="B598" s="3" t="s">
        <v>45</v>
      </c>
      <c r="C598" s="3" t="s">
        <v>46</v>
      </c>
      <c r="D598" s="3">
        <v>-1.95276558875745</v>
      </c>
      <c r="E598" s="3" t="str">
        <f t="shared" si="9"/>
        <v>DOWN</v>
      </c>
      <c r="F598" s="3">
        <v>5.3989362143014299</v>
      </c>
      <c r="G598" s="4">
        <v>3.4703990559095799E-7</v>
      </c>
      <c r="H598" s="4">
        <v>1.8465683205921599E-5</v>
      </c>
      <c r="I598" s="3">
        <v>52.116</v>
      </c>
      <c r="J598" s="3">
        <v>71.052000000000007</v>
      </c>
      <c r="K598" s="3">
        <v>61.003</v>
      </c>
      <c r="L598" s="3">
        <v>11.821999999999999</v>
      </c>
      <c r="M598" s="3">
        <v>19.888999999999999</v>
      </c>
      <c r="N598" s="3">
        <v>16.315999999999999</v>
      </c>
      <c r="O598" s="5">
        <v>2</v>
      </c>
      <c r="P598" s="2" t="s">
        <v>15648</v>
      </c>
      <c r="Q598" s="2" t="s">
        <v>2339</v>
      </c>
      <c r="R598" s="3">
        <v>1374</v>
      </c>
      <c r="S598" s="3">
        <v>20</v>
      </c>
      <c r="T598" s="4">
        <v>2.4999999999999998E-125</v>
      </c>
      <c r="U598" s="3">
        <v>90.22</v>
      </c>
      <c r="V598" s="3">
        <v>1</v>
      </c>
      <c r="W598" s="2" t="s">
        <v>2340</v>
      </c>
      <c r="X598" s="2" t="s">
        <v>2341</v>
      </c>
      <c r="AA598" s="2" t="s">
        <v>2342</v>
      </c>
      <c r="AB598" s="2" t="s">
        <v>115</v>
      </c>
      <c r="AC598" s="2" t="s">
        <v>115</v>
      </c>
    </row>
    <row r="599" spans="1:29" x14ac:dyDescent="0.25">
      <c r="A599" s="2" t="s">
        <v>15649</v>
      </c>
      <c r="B599" s="3" t="s">
        <v>45</v>
      </c>
      <c r="C599" s="3" t="s">
        <v>46</v>
      </c>
      <c r="D599" s="3">
        <v>-2.3083238018985699</v>
      </c>
      <c r="E599" s="3" t="str">
        <f t="shared" si="9"/>
        <v>DOWN</v>
      </c>
      <c r="F599" s="3">
        <v>5.4999996037194201</v>
      </c>
      <c r="G599" s="4">
        <v>3.51297843209685E-7</v>
      </c>
      <c r="H599" s="4">
        <v>1.86607758363556E-5</v>
      </c>
      <c r="I599" s="3">
        <v>87.3</v>
      </c>
      <c r="J599" s="3">
        <v>74.628</v>
      </c>
      <c r="K599" s="3">
        <v>44.722000000000001</v>
      </c>
      <c r="L599" s="3">
        <v>8.1980000000000004</v>
      </c>
      <c r="M599" s="3">
        <v>13.282999999999999</v>
      </c>
      <c r="N599" s="3">
        <v>20.736000000000001</v>
      </c>
      <c r="O599" s="5">
        <v>2</v>
      </c>
      <c r="P599" s="2" t="s">
        <v>15649</v>
      </c>
      <c r="Q599" s="2" t="s">
        <v>2343</v>
      </c>
      <c r="R599" s="3">
        <v>1957</v>
      </c>
      <c r="S599" s="3">
        <v>20</v>
      </c>
      <c r="T599" s="4">
        <v>4.0999999999999997E-166</v>
      </c>
      <c r="U599" s="3">
        <v>97.61</v>
      </c>
      <c r="V599" s="3">
        <v>3</v>
      </c>
      <c r="W599" s="2" t="s">
        <v>2344</v>
      </c>
      <c r="X599" s="2" t="s">
        <v>2345</v>
      </c>
      <c r="Y599" s="2" t="s">
        <v>2346</v>
      </c>
      <c r="Z599" s="2" t="s">
        <v>2347</v>
      </c>
      <c r="AA599" s="2" t="s">
        <v>2348</v>
      </c>
      <c r="AB599" s="2" t="s">
        <v>2349</v>
      </c>
      <c r="AC599" s="2" t="s">
        <v>2350</v>
      </c>
    </row>
    <row r="600" spans="1:29" x14ac:dyDescent="0.25">
      <c r="A600" s="2" t="s">
        <v>15650</v>
      </c>
      <c r="B600" s="3" t="s">
        <v>45</v>
      </c>
      <c r="C600" s="3" t="s">
        <v>46</v>
      </c>
      <c r="D600" s="3">
        <v>-2.6854799486726599</v>
      </c>
      <c r="E600" s="3" t="str">
        <f t="shared" si="9"/>
        <v>DOWN</v>
      </c>
      <c r="F600" s="3">
        <v>3.4254355035055899</v>
      </c>
      <c r="G600" s="4">
        <v>3.56283786850873E-7</v>
      </c>
      <c r="H600" s="4">
        <v>1.8893819036143899E-5</v>
      </c>
      <c r="I600" s="3">
        <v>13.468</v>
      </c>
      <c r="J600" s="3">
        <v>16.97</v>
      </c>
      <c r="K600" s="3">
        <v>19.201000000000001</v>
      </c>
      <c r="L600" s="3">
        <v>1.288</v>
      </c>
      <c r="M600" s="3">
        <v>3.8109999999999999</v>
      </c>
      <c r="N600" s="3">
        <v>2.323</v>
      </c>
      <c r="O600" s="5">
        <v>2</v>
      </c>
      <c r="P600" s="2" t="s">
        <v>15650</v>
      </c>
      <c r="Q600" s="2" t="s">
        <v>2351</v>
      </c>
      <c r="R600" s="3">
        <v>1653</v>
      </c>
      <c r="S600" s="3">
        <v>20</v>
      </c>
      <c r="T600" s="4">
        <v>5.0999999999999997E-226</v>
      </c>
      <c r="U600" s="3">
        <v>91.79</v>
      </c>
      <c r="V600" s="3">
        <v>7</v>
      </c>
      <c r="W600" s="2" t="s">
        <v>2352</v>
      </c>
      <c r="X600" s="2" t="s">
        <v>2353</v>
      </c>
      <c r="Y600" s="2" t="s">
        <v>2354</v>
      </c>
      <c r="Z600" s="2" t="s">
        <v>2355</v>
      </c>
      <c r="AA600" s="2" t="s">
        <v>2356</v>
      </c>
      <c r="AB600" s="2" t="s">
        <v>2357</v>
      </c>
      <c r="AC600" s="2" t="s">
        <v>2358</v>
      </c>
    </row>
    <row r="601" spans="1:29" x14ac:dyDescent="0.25">
      <c r="A601" s="2" t="s">
        <v>15651</v>
      </c>
      <c r="B601" s="3" t="s">
        <v>45</v>
      </c>
      <c r="C601" s="3" t="s">
        <v>46</v>
      </c>
      <c r="D601" s="3">
        <v>4.2356292487670899</v>
      </c>
      <c r="E601" s="3" t="str">
        <f t="shared" si="9"/>
        <v>UP</v>
      </c>
      <c r="F601" s="3">
        <v>2.45532247828482</v>
      </c>
      <c r="G601" s="4">
        <v>3.65254278469607E-7</v>
      </c>
      <c r="H601" s="4">
        <v>1.9337027262670299E-5</v>
      </c>
      <c r="I601" s="3">
        <v>0.23599999999999999</v>
      </c>
      <c r="J601" s="3">
        <v>0.94</v>
      </c>
      <c r="K601" s="3">
        <v>0.221</v>
      </c>
      <c r="L601" s="3">
        <v>8.2479999999999993</v>
      </c>
      <c r="M601" s="3">
        <v>9.218</v>
      </c>
      <c r="N601" s="3">
        <v>9.4689999999999994</v>
      </c>
      <c r="O601" s="5">
        <v>1</v>
      </c>
      <c r="P601" s="2" t="s">
        <v>15651</v>
      </c>
      <c r="Q601" s="2" t="s">
        <v>2359</v>
      </c>
      <c r="R601" s="3">
        <v>2505</v>
      </c>
      <c r="S601" s="3">
        <v>20</v>
      </c>
      <c r="T601" s="3">
        <v>0</v>
      </c>
      <c r="U601" s="3">
        <v>92.5</v>
      </c>
      <c r="V601" s="3">
        <v>3</v>
      </c>
      <c r="W601" s="2" t="s">
        <v>2360</v>
      </c>
      <c r="X601" s="2" t="s">
        <v>2361</v>
      </c>
      <c r="AA601" s="2" t="s">
        <v>2362</v>
      </c>
      <c r="AB601" s="2" t="s">
        <v>115</v>
      </c>
      <c r="AC601" s="2" t="s">
        <v>115</v>
      </c>
    </row>
    <row r="602" spans="1:29" x14ac:dyDescent="0.25">
      <c r="A602" s="2" t="s">
        <v>15652</v>
      </c>
      <c r="B602" s="3" t="s">
        <v>45</v>
      </c>
      <c r="C602" s="3" t="s">
        <v>46</v>
      </c>
      <c r="D602" s="3">
        <v>2.3747904689777699</v>
      </c>
      <c r="E602" s="3" t="str">
        <f t="shared" si="9"/>
        <v>UP</v>
      </c>
      <c r="F602" s="3">
        <v>3.6598720251986698</v>
      </c>
      <c r="G602" s="4">
        <v>3.8091035003529601E-7</v>
      </c>
      <c r="H602" s="4">
        <v>2.01321009625857E-5</v>
      </c>
      <c r="I602" s="3">
        <v>2.2480000000000002</v>
      </c>
      <c r="J602" s="3">
        <v>4.9589999999999996</v>
      </c>
      <c r="K602" s="3">
        <v>3.573</v>
      </c>
      <c r="L602" s="3">
        <v>17.733000000000001</v>
      </c>
      <c r="M602" s="3">
        <v>20.082000000000001</v>
      </c>
      <c r="N602" s="3">
        <v>19.754999999999999</v>
      </c>
      <c r="O602" s="5">
        <v>1</v>
      </c>
      <c r="P602" s="2" t="s">
        <v>15652</v>
      </c>
      <c r="Q602" s="2" t="s">
        <v>2363</v>
      </c>
      <c r="R602" s="3">
        <v>2115</v>
      </c>
      <c r="S602" s="3">
        <v>20</v>
      </c>
      <c r="T602" s="4">
        <v>2.0999999999999999E-301</v>
      </c>
      <c r="U602" s="3">
        <v>86.47</v>
      </c>
      <c r="V602" s="3">
        <v>5</v>
      </c>
      <c r="W602" s="2" t="s">
        <v>2364</v>
      </c>
      <c r="X602" s="2" t="s">
        <v>2365</v>
      </c>
      <c r="AA602" s="2" t="s">
        <v>2366</v>
      </c>
      <c r="AB602" s="2" t="s">
        <v>2367</v>
      </c>
      <c r="AC602" s="2" t="s">
        <v>2368</v>
      </c>
    </row>
    <row r="603" spans="1:29" x14ac:dyDescent="0.25">
      <c r="A603" s="2" t="s">
        <v>15653</v>
      </c>
      <c r="B603" s="3" t="s">
        <v>45</v>
      </c>
      <c r="C603" s="3" t="s">
        <v>46</v>
      </c>
      <c r="D603" s="3">
        <v>2.1650608045491602</v>
      </c>
      <c r="E603" s="3" t="str">
        <f t="shared" si="9"/>
        <v>UP</v>
      </c>
      <c r="F603" s="3">
        <v>6.0480338381802001</v>
      </c>
      <c r="G603" s="4">
        <v>3.8294708433438101E-7</v>
      </c>
      <c r="H603" s="4">
        <v>2.0205901926426001E-5</v>
      </c>
      <c r="I603" s="3">
        <v>17.045000000000002</v>
      </c>
      <c r="J603" s="3">
        <v>25.718</v>
      </c>
      <c r="K603" s="3">
        <v>23.744</v>
      </c>
      <c r="L603" s="3">
        <v>55.015999999999998</v>
      </c>
      <c r="M603" s="3">
        <v>122.973</v>
      </c>
      <c r="N603" s="3">
        <v>124.114</v>
      </c>
      <c r="O603" s="5">
        <v>1</v>
      </c>
      <c r="P603" s="2" t="s">
        <v>15653</v>
      </c>
      <c r="Q603" s="2" t="s">
        <v>2369</v>
      </c>
      <c r="R603" s="3">
        <v>2173</v>
      </c>
      <c r="S603" s="3">
        <v>20</v>
      </c>
      <c r="T603" s="4">
        <v>2.9000000000000001E-104</v>
      </c>
      <c r="U603" s="3">
        <v>91.72</v>
      </c>
      <c r="V603" s="3">
        <v>5</v>
      </c>
      <c r="W603" s="2" t="s">
        <v>2370</v>
      </c>
      <c r="X603" s="2" t="s">
        <v>2371</v>
      </c>
      <c r="Y603" s="2" t="s">
        <v>2372</v>
      </c>
      <c r="Z603" s="2" t="s">
        <v>2373</v>
      </c>
      <c r="AA603" s="2" t="s">
        <v>2374</v>
      </c>
      <c r="AB603" s="2" t="s">
        <v>115</v>
      </c>
      <c r="AC603" s="2" t="s">
        <v>115</v>
      </c>
    </row>
    <row r="604" spans="1:29" x14ac:dyDescent="0.25">
      <c r="A604" s="2" t="s">
        <v>15654</v>
      </c>
      <c r="B604" s="3" t="s">
        <v>45</v>
      </c>
      <c r="C604" s="3" t="s">
        <v>46</v>
      </c>
      <c r="D604" s="3">
        <v>-3.0951503330473198</v>
      </c>
      <c r="E604" s="3" t="str">
        <f t="shared" si="9"/>
        <v>DOWN</v>
      </c>
      <c r="F604" s="3">
        <v>5.0854927855476202</v>
      </c>
      <c r="G604" s="4">
        <v>3.9632819236901198E-7</v>
      </c>
      <c r="H604" s="4">
        <v>2.08770341466101E-5</v>
      </c>
      <c r="I604" s="3">
        <v>59.917000000000002</v>
      </c>
      <c r="J604" s="3">
        <v>50.707999999999998</v>
      </c>
      <c r="K604" s="3">
        <v>55.691000000000003</v>
      </c>
      <c r="L604" s="3">
        <v>3.1040000000000001</v>
      </c>
      <c r="M604" s="3">
        <v>2.0329999999999999</v>
      </c>
      <c r="N604" s="3">
        <v>14.478</v>
      </c>
      <c r="O604" s="5">
        <v>2</v>
      </c>
      <c r="P604" s="2" t="s">
        <v>15654</v>
      </c>
      <c r="Q604" s="2" t="s">
        <v>2375</v>
      </c>
      <c r="R604" s="3">
        <v>2183</v>
      </c>
      <c r="S604" s="3">
        <v>20</v>
      </c>
      <c r="T604" s="4">
        <v>1.5E-228</v>
      </c>
      <c r="U604" s="3">
        <v>95.79</v>
      </c>
      <c r="V604" s="3">
        <v>5</v>
      </c>
      <c r="W604" s="2" t="s">
        <v>2376</v>
      </c>
      <c r="X604" s="2" t="s">
        <v>2377</v>
      </c>
      <c r="AA604" s="2" t="s">
        <v>2378</v>
      </c>
      <c r="AB604" s="2" t="s">
        <v>2379</v>
      </c>
      <c r="AC604" s="2" t="s">
        <v>2380</v>
      </c>
    </row>
    <row r="605" spans="1:29" x14ac:dyDescent="0.25">
      <c r="A605" s="2" t="s">
        <v>15655</v>
      </c>
      <c r="B605" s="3" t="s">
        <v>45</v>
      </c>
      <c r="C605" s="3" t="s">
        <v>46</v>
      </c>
      <c r="D605" s="3">
        <v>-1.85144517767779</v>
      </c>
      <c r="E605" s="3" t="str">
        <f t="shared" si="9"/>
        <v>DOWN</v>
      </c>
      <c r="F605" s="3">
        <v>7.8934753465453804</v>
      </c>
      <c r="G605" s="4">
        <v>4.0172494416894899E-7</v>
      </c>
      <c r="H605" s="4">
        <v>2.1126045272271399E-5</v>
      </c>
      <c r="I605" s="3">
        <v>377.74599999999998</v>
      </c>
      <c r="J605" s="3">
        <v>400.09500000000003</v>
      </c>
      <c r="K605" s="3">
        <v>252.39500000000001</v>
      </c>
      <c r="L605" s="3">
        <v>83.135000000000005</v>
      </c>
      <c r="M605" s="3">
        <v>98.521000000000001</v>
      </c>
      <c r="N605" s="3">
        <v>107.643</v>
      </c>
      <c r="O605" s="5">
        <v>2</v>
      </c>
      <c r="P605" s="2" t="s">
        <v>15655</v>
      </c>
      <c r="Q605" s="2" t="s">
        <v>2381</v>
      </c>
      <c r="R605" s="3">
        <v>1411</v>
      </c>
      <c r="S605" s="3">
        <v>20</v>
      </c>
      <c r="T605" s="4">
        <v>1.1999999999999999E-45</v>
      </c>
      <c r="U605" s="3">
        <v>98.24</v>
      </c>
      <c r="V605" s="3">
        <v>1</v>
      </c>
      <c r="W605" s="2" t="s">
        <v>360</v>
      </c>
      <c r="X605" s="2" t="s">
        <v>361</v>
      </c>
      <c r="AA605" s="2" t="s">
        <v>2382</v>
      </c>
      <c r="AB605" s="2" t="s">
        <v>360</v>
      </c>
      <c r="AC605" s="2" t="s">
        <v>361</v>
      </c>
    </row>
    <row r="606" spans="1:29" x14ac:dyDescent="0.25">
      <c r="A606" s="2" t="s">
        <v>15656</v>
      </c>
      <c r="B606" s="3" t="s">
        <v>45</v>
      </c>
      <c r="C606" s="3" t="s">
        <v>46</v>
      </c>
      <c r="D606" s="3">
        <v>9.5139102125988</v>
      </c>
      <c r="E606" s="3" t="str">
        <f t="shared" si="9"/>
        <v>UP</v>
      </c>
      <c r="F606" s="3">
        <v>3.3598278852727299</v>
      </c>
      <c r="G606" s="4">
        <v>4.0446481139984899E-7</v>
      </c>
      <c r="H606" s="4">
        <v>2.1234739091679599E-5</v>
      </c>
      <c r="I606" s="3">
        <v>0</v>
      </c>
      <c r="J606" s="3">
        <v>0</v>
      </c>
      <c r="K606" s="3">
        <v>0</v>
      </c>
      <c r="L606" s="3">
        <v>0</v>
      </c>
      <c r="M606" s="3">
        <v>26.16</v>
      </c>
      <c r="N606" s="3">
        <v>29.016999999999999</v>
      </c>
      <c r="O606" s="5">
        <v>5</v>
      </c>
      <c r="P606" s="2" t="s">
        <v>15656</v>
      </c>
      <c r="Q606" s="2" t="s">
        <v>2383</v>
      </c>
      <c r="R606" s="3">
        <v>202</v>
      </c>
      <c r="S606" s="3">
        <v>20</v>
      </c>
      <c r="T606" s="4">
        <v>6.1999999999999999E-25</v>
      </c>
      <c r="U606" s="3">
        <v>99.38</v>
      </c>
      <c r="V606" s="3">
        <v>1</v>
      </c>
      <c r="W606" s="2" t="s">
        <v>117</v>
      </c>
      <c r="X606" s="2" t="s">
        <v>118</v>
      </c>
      <c r="AA606" s="2" t="s">
        <v>2384</v>
      </c>
      <c r="AB606" s="2" t="s">
        <v>115</v>
      </c>
      <c r="AC606" s="2" t="s">
        <v>115</v>
      </c>
    </row>
    <row r="607" spans="1:29" x14ac:dyDescent="0.25">
      <c r="A607" s="2" t="s">
        <v>15657</v>
      </c>
      <c r="B607" s="3" t="s">
        <v>45</v>
      </c>
      <c r="C607" s="3" t="s">
        <v>46</v>
      </c>
      <c r="D607" s="3">
        <v>-3.9839893037027698</v>
      </c>
      <c r="E607" s="3" t="str">
        <f t="shared" si="9"/>
        <v>DOWN</v>
      </c>
      <c r="F607" s="3">
        <v>2.9021312573548101</v>
      </c>
      <c r="G607" s="4">
        <v>4.0543141180890501E-7</v>
      </c>
      <c r="H607" s="4">
        <v>2.1250128466455801E-5</v>
      </c>
      <c r="I607" s="3">
        <v>18.225999999999999</v>
      </c>
      <c r="J607" s="3">
        <v>7.1159999999999997</v>
      </c>
      <c r="K607" s="3">
        <v>11.19</v>
      </c>
      <c r="L607" s="3">
        <v>0</v>
      </c>
      <c r="M607" s="3">
        <v>1.484</v>
      </c>
      <c r="N607" s="3">
        <v>0.73299999999999998</v>
      </c>
      <c r="O607" s="5">
        <v>2</v>
      </c>
      <c r="P607" s="2" t="s">
        <v>15657</v>
      </c>
      <c r="Q607" s="2" t="s">
        <v>2385</v>
      </c>
      <c r="R607" s="3">
        <v>1243</v>
      </c>
      <c r="S607" s="3">
        <v>20</v>
      </c>
      <c r="T607" s="4">
        <v>1.2E-97</v>
      </c>
      <c r="U607" s="3">
        <v>90.41</v>
      </c>
      <c r="V607" s="3">
        <v>3</v>
      </c>
      <c r="W607" s="2" t="s">
        <v>2211</v>
      </c>
      <c r="X607" s="2" t="s">
        <v>2212</v>
      </c>
      <c r="AA607" s="2" t="s">
        <v>2386</v>
      </c>
      <c r="AB607" s="2" t="s">
        <v>2214</v>
      </c>
      <c r="AC607" s="2" t="s">
        <v>2215</v>
      </c>
    </row>
    <row r="608" spans="1:29" x14ac:dyDescent="0.25">
      <c r="A608" s="2" t="s">
        <v>15658</v>
      </c>
      <c r="B608" s="3" t="s">
        <v>45</v>
      </c>
      <c r="C608" s="3" t="s">
        <v>46</v>
      </c>
      <c r="D608" s="3">
        <v>-4.5045255557947099</v>
      </c>
      <c r="E608" s="3" t="str">
        <f t="shared" si="9"/>
        <v>DOWN</v>
      </c>
      <c r="F608" s="3">
        <v>3.5738534899335299</v>
      </c>
      <c r="G608" s="4">
        <v>4.2257551909091301E-7</v>
      </c>
      <c r="H608" s="4">
        <v>2.2111982344735601E-5</v>
      </c>
      <c r="I608" s="3">
        <v>23.446999999999999</v>
      </c>
      <c r="J608" s="3">
        <v>10.859</v>
      </c>
      <c r="K608" s="3">
        <v>26.52</v>
      </c>
      <c r="L608" s="3">
        <v>0</v>
      </c>
      <c r="M608" s="3">
        <v>0</v>
      </c>
      <c r="N608" s="3">
        <v>2.54</v>
      </c>
      <c r="O608" s="5">
        <v>2</v>
      </c>
      <c r="P608" s="2" t="s">
        <v>15658</v>
      </c>
      <c r="Q608" s="2" t="s">
        <v>2387</v>
      </c>
      <c r="R608" s="3">
        <v>1332</v>
      </c>
      <c r="S608" s="3">
        <v>20</v>
      </c>
      <c r="T608" s="4">
        <v>2.5E-191</v>
      </c>
      <c r="U608" s="3">
        <v>91.77</v>
      </c>
      <c r="V608" s="3">
        <v>12</v>
      </c>
      <c r="W608" s="2" t="s">
        <v>2388</v>
      </c>
      <c r="X608" s="2" t="s">
        <v>2389</v>
      </c>
      <c r="Y608" s="2" t="s">
        <v>2390</v>
      </c>
      <c r="Z608" s="2" t="s">
        <v>2391</v>
      </c>
      <c r="AA608" s="2" t="s">
        <v>2392</v>
      </c>
      <c r="AB608" s="2" t="s">
        <v>583</v>
      </c>
      <c r="AC608" s="2" t="s">
        <v>584</v>
      </c>
    </row>
    <row r="609" spans="1:29" x14ac:dyDescent="0.25">
      <c r="A609" s="2" t="s">
        <v>15659</v>
      </c>
      <c r="B609" s="3" t="s">
        <v>45</v>
      </c>
      <c r="C609" s="3" t="s">
        <v>46</v>
      </c>
      <c r="D609" s="3">
        <v>-3.73173901251783</v>
      </c>
      <c r="E609" s="3" t="str">
        <f t="shared" si="9"/>
        <v>DOWN</v>
      </c>
      <c r="F609" s="3">
        <v>2.8988351073193601</v>
      </c>
      <c r="G609" s="4">
        <v>4.23486247720541E-7</v>
      </c>
      <c r="H609" s="4">
        <v>2.21229496263679E-5</v>
      </c>
      <c r="I609" s="3">
        <v>11.859</v>
      </c>
      <c r="J609" s="3">
        <v>9.2360000000000007</v>
      </c>
      <c r="K609" s="3">
        <v>15.301</v>
      </c>
      <c r="L609" s="3">
        <v>0</v>
      </c>
      <c r="M609" s="3">
        <v>1.667</v>
      </c>
      <c r="N609" s="3">
        <v>1.012</v>
      </c>
      <c r="O609" s="5">
        <v>2</v>
      </c>
      <c r="P609" s="2" t="s">
        <v>15659</v>
      </c>
      <c r="Q609" s="2" t="s">
        <v>2393</v>
      </c>
      <c r="R609" s="3">
        <v>4710</v>
      </c>
      <c r="S609" s="3">
        <v>20</v>
      </c>
      <c r="T609" s="3">
        <v>0</v>
      </c>
      <c r="U609" s="3">
        <v>91.54</v>
      </c>
      <c r="V609" s="3">
        <v>2</v>
      </c>
      <c r="W609" s="2" t="s">
        <v>2394</v>
      </c>
      <c r="X609" s="2" t="s">
        <v>2395</v>
      </c>
      <c r="AA609" s="2" t="s">
        <v>2396</v>
      </c>
      <c r="AB609" s="2" t="s">
        <v>2397</v>
      </c>
      <c r="AC609" s="2" t="s">
        <v>2398</v>
      </c>
    </row>
    <row r="610" spans="1:29" x14ac:dyDescent="0.25">
      <c r="A610" s="2" t="s">
        <v>15660</v>
      </c>
      <c r="B610" s="3" t="s">
        <v>45</v>
      </c>
      <c r="C610" s="3" t="s">
        <v>46</v>
      </c>
      <c r="D610" s="3">
        <v>1.7760105013026299</v>
      </c>
      <c r="E610" s="3" t="str">
        <f t="shared" si="9"/>
        <v>UP</v>
      </c>
      <c r="F610" s="3">
        <v>6.53250832114243</v>
      </c>
      <c r="G610" s="4">
        <v>4.27399221924329E-7</v>
      </c>
      <c r="H610" s="4">
        <v>2.22904589245923E-5</v>
      </c>
      <c r="I610" s="3">
        <v>36.216000000000001</v>
      </c>
      <c r="J610" s="3">
        <v>36.328000000000003</v>
      </c>
      <c r="K610" s="3">
        <v>43.002000000000002</v>
      </c>
      <c r="L610" s="3">
        <v>116.018</v>
      </c>
      <c r="M610" s="3">
        <v>140.26</v>
      </c>
      <c r="N610" s="3">
        <v>144.75700000000001</v>
      </c>
      <c r="O610" s="5">
        <v>1</v>
      </c>
      <c r="P610" s="2" t="s">
        <v>15660</v>
      </c>
      <c r="Q610" s="2" t="s">
        <v>2399</v>
      </c>
      <c r="R610" s="3">
        <v>3348</v>
      </c>
      <c r="S610" s="3">
        <v>20</v>
      </c>
      <c r="T610" s="4">
        <v>1.4000000000000001E-299</v>
      </c>
      <c r="U610" s="3">
        <v>87.66</v>
      </c>
      <c r="AA610" s="2" t="s">
        <v>2400</v>
      </c>
      <c r="AB610" s="2" t="s">
        <v>192</v>
      </c>
      <c r="AC610" s="2" t="s">
        <v>193</v>
      </c>
    </row>
    <row r="611" spans="1:29" x14ac:dyDescent="0.25">
      <c r="A611" s="2" t="s">
        <v>15661</v>
      </c>
      <c r="B611" s="3" t="s">
        <v>45</v>
      </c>
      <c r="C611" s="3" t="s">
        <v>46</v>
      </c>
      <c r="D611" s="3">
        <v>1.82259241942334</v>
      </c>
      <c r="E611" s="3" t="str">
        <f t="shared" si="9"/>
        <v>UP</v>
      </c>
      <c r="F611" s="3">
        <v>6.28690783721916</v>
      </c>
      <c r="G611" s="4">
        <v>4.3474421118389802E-7</v>
      </c>
      <c r="H611" s="4">
        <v>2.2561651472838101E-5</v>
      </c>
      <c r="I611" s="3">
        <v>34.055999999999997</v>
      </c>
      <c r="J611" s="3">
        <v>32.262999999999998</v>
      </c>
      <c r="K611" s="3">
        <v>28.556000000000001</v>
      </c>
      <c r="L611" s="3">
        <v>91.399000000000001</v>
      </c>
      <c r="M611" s="3">
        <v>123.735</v>
      </c>
      <c r="N611" s="3">
        <v>125.19799999999999</v>
      </c>
      <c r="O611" s="5">
        <v>1</v>
      </c>
      <c r="P611" s="2" t="s">
        <v>15661</v>
      </c>
      <c r="Q611" s="2" t="s">
        <v>2401</v>
      </c>
      <c r="R611" s="3">
        <v>2398</v>
      </c>
      <c r="S611" s="3">
        <v>20</v>
      </c>
      <c r="T611" s="3">
        <v>0</v>
      </c>
      <c r="U611" s="3">
        <v>90.75</v>
      </c>
      <c r="V611" s="3">
        <v>1</v>
      </c>
      <c r="W611" s="2" t="s">
        <v>2402</v>
      </c>
      <c r="X611" s="2" t="s">
        <v>2403</v>
      </c>
      <c r="AA611" s="2" t="s">
        <v>2404</v>
      </c>
      <c r="AB611" s="2" t="s">
        <v>192</v>
      </c>
      <c r="AC611" s="2" t="s">
        <v>193</v>
      </c>
    </row>
    <row r="612" spans="1:29" x14ac:dyDescent="0.25">
      <c r="A612" s="2" t="s">
        <v>15662</v>
      </c>
      <c r="B612" s="3" t="s">
        <v>45</v>
      </c>
      <c r="C612" s="3" t="s">
        <v>46</v>
      </c>
      <c r="D612" s="3">
        <v>-2.2242681770565298</v>
      </c>
      <c r="E612" s="3" t="str">
        <f t="shared" si="9"/>
        <v>DOWN</v>
      </c>
      <c r="F612" s="3">
        <v>4.1787764039282402</v>
      </c>
      <c r="G612" s="4">
        <v>4.3416035299513801E-7</v>
      </c>
      <c r="H612" s="4">
        <v>2.2561651472838101E-5</v>
      </c>
      <c r="I612" s="3">
        <v>25.73</v>
      </c>
      <c r="J612" s="3">
        <v>28.132999999999999</v>
      </c>
      <c r="K612" s="3">
        <v>26.943000000000001</v>
      </c>
      <c r="L612" s="3">
        <v>7.835</v>
      </c>
      <c r="M612" s="3">
        <v>3.2829999999999999</v>
      </c>
      <c r="N612" s="3">
        <v>6.34</v>
      </c>
      <c r="O612" s="5">
        <v>2</v>
      </c>
      <c r="P612" s="2" t="s">
        <v>15662</v>
      </c>
      <c r="Q612" s="2" t="s">
        <v>2405</v>
      </c>
      <c r="R612" s="3">
        <v>1444</v>
      </c>
      <c r="S612" s="3">
        <v>20</v>
      </c>
      <c r="T612" s="4">
        <v>6.6000000000000005E-169</v>
      </c>
      <c r="U612" s="3">
        <v>69.959999999999994</v>
      </c>
      <c r="AA612" s="2" t="s">
        <v>2406</v>
      </c>
      <c r="AB612" s="2" t="s">
        <v>115</v>
      </c>
      <c r="AC612" s="2" t="s">
        <v>115</v>
      </c>
    </row>
    <row r="613" spans="1:29" x14ac:dyDescent="0.25">
      <c r="A613" s="2" t="s">
        <v>15663</v>
      </c>
      <c r="B613" s="3" t="s">
        <v>45</v>
      </c>
      <c r="C613" s="3" t="s">
        <v>46</v>
      </c>
      <c r="D613" s="3">
        <v>3.72594720609061</v>
      </c>
      <c r="E613" s="3" t="str">
        <f t="shared" si="9"/>
        <v>UP</v>
      </c>
      <c r="F613" s="3">
        <v>2.4527596518683001</v>
      </c>
      <c r="G613" s="4">
        <v>4.3373273406487401E-7</v>
      </c>
      <c r="H613" s="4">
        <v>2.2561651472838101E-5</v>
      </c>
      <c r="I613" s="3">
        <v>0.32400000000000001</v>
      </c>
      <c r="J613" s="3">
        <v>0.81100000000000005</v>
      </c>
      <c r="K613" s="3">
        <v>0.749</v>
      </c>
      <c r="L613" s="3">
        <v>9.9890000000000008</v>
      </c>
      <c r="M613" s="3">
        <v>9.1869999999999994</v>
      </c>
      <c r="N613" s="3">
        <v>7.3419999999999996</v>
      </c>
      <c r="O613" s="5">
        <v>1</v>
      </c>
      <c r="P613" s="2" t="s">
        <v>15663</v>
      </c>
      <c r="Q613" s="2" t="s">
        <v>2407</v>
      </c>
      <c r="R613" s="3">
        <v>1882</v>
      </c>
      <c r="S613" s="3">
        <v>20</v>
      </c>
      <c r="T613" s="4">
        <v>8.7999999999999997E-81</v>
      </c>
      <c r="U613" s="3">
        <v>84.77</v>
      </c>
      <c r="V613" s="3">
        <v>2</v>
      </c>
      <c r="W613" s="2" t="s">
        <v>2408</v>
      </c>
      <c r="X613" s="2" t="s">
        <v>2409</v>
      </c>
      <c r="Y613" s="2" t="s">
        <v>2410</v>
      </c>
      <c r="Z613" s="2" t="s">
        <v>2411</v>
      </c>
      <c r="AA613" s="2" t="s">
        <v>2412</v>
      </c>
      <c r="AB613" s="2" t="s">
        <v>2408</v>
      </c>
      <c r="AC613" s="2" t="s">
        <v>2409</v>
      </c>
    </row>
    <row r="614" spans="1:29" x14ac:dyDescent="0.25">
      <c r="A614" s="2" t="s">
        <v>15664</v>
      </c>
      <c r="B614" s="3" t="s">
        <v>45</v>
      </c>
      <c r="C614" s="3" t="s">
        <v>46</v>
      </c>
      <c r="D614" s="3">
        <v>1.9902667546598201</v>
      </c>
      <c r="E614" s="3" t="str">
        <f t="shared" si="9"/>
        <v>UP</v>
      </c>
      <c r="F614" s="3">
        <v>7.7704567795346797</v>
      </c>
      <c r="G614" s="4">
        <v>4.4352570659019301E-7</v>
      </c>
      <c r="H614" s="4">
        <v>2.2979583940953E-5</v>
      </c>
      <c r="I614" s="3">
        <v>63.704000000000001</v>
      </c>
      <c r="J614" s="3">
        <v>64.147999999999996</v>
      </c>
      <c r="K614" s="3">
        <v>115.685</v>
      </c>
      <c r="L614" s="3">
        <v>245.65799999999999</v>
      </c>
      <c r="M614" s="3">
        <v>374.53899999999999</v>
      </c>
      <c r="N614" s="3">
        <v>358.43200000000002</v>
      </c>
      <c r="O614" s="5">
        <v>1</v>
      </c>
      <c r="P614" s="2" t="s">
        <v>15664</v>
      </c>
      <c r="Q614" s="2" t="s">
        <v>2413</v>
      </c>
      <c r="R614" s="3">
        <v>1392</v>
      </c>
      <c r="S614" s="3">
        <v>20</v>
      </c>
      <c r="T614" s="4">
        <v>3.6999999999999999E-177</v>
      </c>
      <c r="U614" s="3">
        <v>96.06</v>
      </c>
      <c r="V614" s="3">
        <v>5</v>
      </c>
      <c r="W614" s="2" t="s">
        <v>2414</v>
      </c>
      <c r="X614" s="2" t="s">
        <v>2415</v>
      </c>
      <c r="AA614" s="2" t="s">
        <v>2416</v>
      </c>
      <c r="AB614" s="2" t="s">
        <v>2417</v>
      </c>
      <c r="AC614" s="2" t="s">
        <v>2418</v>
      </c>
    </row>
    <row r="615" spans="1:29" x14ac:dyDescent="0.25">
      <c r="A615" s="2" t="s">
        <v>15665</v>
      </c>
      <c r="B615" s="3" t="s">
        <v>45</v>
      </c>
      <c r="C615" s="3" t="s">
        <v>46</v>
      </c>
      <c r="D615" s="3">
        <v>2.7125914950421599</v>
      </c>
      <c r="E615" s="3" t="str">
        <f t="shared" si="9"/>
        <v>UP</v>
      </c>
      <c r="F615" s="3">
        <v>3.1351522198184201</v>
      </c>
      <c r="G615" s="4">
        <v>4.4468325666952998E-7</v>
      </c>
      <c r="H615" s="4">
        <v>2.30017881929405E-5</v>
      </c>
      <c r="I615" s="3">
        <v>1.3560000000000001</v>
      </c>
      <c r="J615" s="3">
        <v>2.222</v>
      </c>
      <c r="K615" s="3">
        <v>2.5259999999999998</v>
      </c>
      <c r="L615" s="3">
        <v>15.488</v>
      </c>
      <c r="M615" s="3">
        <v>11.677</v>
      </c>
      <c r="N615" s="3">
        <v>13.714</v>
      </c>
      <c r="O615" s="5">
        <v>1</v>
      </c>
      <c r="P615" s="2" t="s">
        <v>15665</v>
      </c>
      <c r="Q615" s="2" t="s">
        <v>2419</v>
      </c>
      <c r="R615" s="3">
        <v>3153</v>
      </c>
      <c r="S615" s="3">
        <v>20</v>
      </c>
      <c r="T615" s="4">
        <v>3.1000000000000002E-187</v>
      </c>
      <c r="U615" s="3">
        <v>91.07</v>
      </c>
      <c r="V615" s="3">
        <v>8</v>
      </c>
      <c r="W615" s="2" t="s">
        <v>2420</v>
      </c>
      <c r="X615" s="2" t="s">
        <v>2421</v>
      </c>
      <c r="Y615" s="2" t="s">
        <v>2422</v>
      </c>
      <c r="Z615" s="2" t="s">
        <v>2423</v>
      </c>
      <c r="AA615" s="2" t="s">
        <v>2424</v>
      </c>
      <c r="AB615" s="2" t="s">
        <v>115</v>
      </c>
      <c r="AC615" s="2" t="s">
        <v>115</v>
      </c>
    </row>
    <row r="616" spans="1:29" x14ac:dyDescent="0.25">
      <c r="A616" s="2" t="s">
        <v>15666</v>
      </c>
      <c r="B616" s="3" t="s">
        <v>45</v>
      </c>
      <c r="C616" s="3" t="s">
        <v>46</v>
      </c>
      <c r="D616" s="3">
        <v>-4.4179378925262602</v>
      </c>
      <c r="E616" s="3" t="str">
        <f t="shared" si="9"/>
        <v>DOWN</v>
      </c>
      <c r="F616" s="3">
        <v>2.8835412390927102</v>
      </c>
      <c r="G616" s="4">
        <v>4.5226572012578402E-7</v>
      </c>
      <c r="H616" s="4">
        <v>2.3355712384826299E-5</v>
      </c>
      <c r="I616" s="3">
        <v>15.244</v>
      </c>
      <c r="J616" s="3">
        <v>10.315</v>
      </c>
      <c r="K616" s="3">
        <v>11.093999999999999</v>
      </c>
      <c r="L616" s="3">
        <v>0</v>
      </c>
      <c r="M616" s="3">
        <v>1.667</v>
      </c>
      <c r="N616" s="3">
        <v>0</v>
      </c>
      <c r="O616" s="5">
        <v>2</v>
      </c>
      <c r="P616" s="2" t="s">
        <v>15666</v>
      </c>
      <c r="Q616" s="2" t="s">
        <v>2425</v>
      </c>
      <c r="R616" s="3">
        <v>2802</v>
      </c>
      <c r="S616" s="3">
        <v>20</v>
      </c>
      <c r="T616" s="4">
        <v>1.7000000000000001E-59</v>
      </c>
      <c r="U616" s="3">
        <v>95.36</v>
      </c>
      <c r="V616" s="3">
        <v>3</v>
      </c>
      <c r="W616" s="2" t="s">
        <v>2426</v>
      </c>
      <c r="X616" s="2" t="s">
        <v>2427</v>
      </c>
      <c r="AA616" s="2" t="s">
        <v>2428</v>
      </c>
      <c r="AB616" s="2" t="s">
        <v>192</v>
      </c>
      <c r="AC616" s="2" t="s">
        <v>193</v>
      </c>
    </row>
    <row r="617" spans="1:29" x14ac:dyDescent="0.25">
      <c r="A617" s="2" t="s">
        <v>15667</v>
      </c>
      <c r="B617" s="3" t="s">
        <v>45</v>
      </c>
      <c r="C617" s="3" t="s">
        <v>46</v>
      </c>
      <c r="D617" s="3">
        <v>-2.64631810989609</v>
      </c>
      <c r="E617" s="3" t="str">
        <f t="shared" si="9"/>
        <v>DOWN</v>
      </c>
      <c r="F617" s="3">
        <v>3.1566477029955702</v>
      </c>
      <c r="G617" s="4">
        <v>4.6490078970172502E-7</v>
      </c>
      <c r="H617" s="4">
        <v>2.3968978133102199E-5</v>
      </c>
      <c r="I617" s="3">
        <v>12.349</v>
      </c>
      <c r="J617" s="3">
        <v>14.869</v>
      </c>
      <c r="K617" s="3">
        <v>13.321999999999999</v>
      </c>
      <c r="L617" s="3">
        <v>1.7250000000000001</v>
      </c>
      <c r="M617" s="3">
        <v>2.4900000000000002</v>
      </c>
      <c r="N617" s="3">
        <v>2.4889999999999999</v>
      </c>
      <c r="O617" s="5">
        <v>2</v>
      </c>
      <c r="P617" s="2" t="s">
        <v>15667</v>
      </c>
      <c r="Q617" s="2" t="s">
        <v>2429</v>
      </c>
      <c r="R617" s="3">
        <v>3008</v>
      </c>
      <c r="S617" s="3">
        <v>20</v>
      </c>
      <c r="T617" s="3">
        <v>0</v>
      </c>
      <c r="U617" s="3">
        <v>83.37</v>
      </c>
      <c r="V617" s="3">
        <v>1</v>
      </c>
      <c r="W617" s="2" t="s">
        <v>2430</v>
      </c>
      <c r="X617" s="2" t="s">
        <v>2431</v>
      </c>
      <c r="AA617" s="2" t="s">
        <v>2432</v>
      </c>
      <c r="AB617" s="2" t="s">
        <v>2430</v>
      </c>
      <c r="AC617" s="2" t="s">
        <v>2431</v>
      </c>
    </row>
    <row r="618" spans="1:29" x14ac:dyDescent="0.25">
      <c r="A618" s="2" t="s">
        <v>15668</v>
      </c>
      <c r="B618" s="3" t="s">
        <v>45</v>
      </c>
      <c r="C618" s="3" t="s">
        <v>46</v>
      </c>
      <c r="D618" s="3">
        <v>-1.8631109906590499</v>
      </c>
      <c r="E618" s="3" t="str">
        <f t="shared" si="9"/>
        <v>DOWN</v>
      </c>
      <c r="F618" s="3">
        <v>8.76519718248238</v>
      </c>
      <c r="G618" s="4">
        <v>4.7162174629703801E-7</v>
      </c>
      <c r="H618" s="4">
        <v>2.4275825384845802E-5</v>
      </c>
      <c r="I618" s="3">
        <v>600.649</v>
      </c>
      <c r="J618" s="3">
        <v>678.45899999999995</v>
      </c>
      <c r="K618" s="3">
        <v>612.65700000000004</v>
      </c>
      <c r="L618" s="3">
        <v>119.164</v>
      </c>
      <c r="M618" s="3">
        <v>203.91200000000001</v>
      </c>
      <c r="N618" s="3">
        <v>203.65899999999999</v>
      </c>
      <c r="O618" s="5">
        <v>2</v>
      </c>
      <c r="P618" s="2" t="s">
        <v>15668</v>
      </c>
      <c r="Q618" s="2" t="s">
        <v>2433</v>
      </c>
      <c r="R618" s="3">
        <v>2110</v>
      </c>
      <c r="S618" s="3">
        <v>20</v>
      </c>
      <c r="T618" s="3">
        <v>0</v>
      </c>
      <c r="U618" s="3">
        <v>89.65</v>
      </c>
      <c r="V618" s="3">
        <v>6</v>
      </c>
      <c r="W618" s="2" t="s">
        <v>1328</v>
      </c>
      <c r="X618" s="2" t="s">
        <v>1329</v>
      </c>
      <c r="Y618" s="2" t="s">
        <v>1330</v>
      </c>
      <c r="Z618" s="2" t="s">
        <v>1331</v>
      </c>
      <c r="AA618" s="2" t="s">
        <v>2434</v>
      </c>
      <c r="AB618" s="2" t="s">
        <v>1333</v>
      </c>
      <c r="AC618" s="2" t="s">
        <v>1334</v>
      </c>
    </row>
    <row r="619" spans="1:29" x14ac:dyDescent="0.25">
      <c r="A619" s="2" t="s">
        <v>15669</v>
      </c>
      <c r="B619" s="3" t="s">
        <v>45</v>
      </c>
      <c r="C619" s="3" t="s">
        <v>46</v>
      </c>
      <c r="D619" s="3">
        <v>1.9252814110624299</v>
      </c>
      <c r="E619" s="3" t="str">
        <f t="shared" si="9"/>
        <v>UP</v>
      </c>
      <c r="F619" s="3">
        <v>8.9681979034857804</v>
      </c>
      <c r="G619" s="4">
        <v>4.7268238434691901E-7</v>
      </c>
      <c r="H619" s="4">
        <v>2.4290793604720401E-5</v>
      </c>
      <c r="I619" s="3">
        <v>215.346</v>
      </c>
      <c r="J619" s="3">
        <v>202.62899999999999</v>
      </c>
      <c r="K619" s="3">
        <v>160.08000000000001</v>
      </c>
      <c r="L619" s="3">
        <v>1038.327</v>
      </c>
      <c r="M619" s="3">
        <v>600.23</v>
      </c>
      <c r="N619" s="3">
        <v>590.995</v>
      </c>
      <c r="O619" s="5">
        <v>1</v>
      </c>
      <c r="P619" s="2" t="s">
        <v>15669</v>
      </c>
      <c r="Q619" s="2" t="s">
        <v>2435</v>
      </c>
      <c r="R619" s="3">
        <v>1752</v>
      </c>
      <c r="S619" s="3">
        <v>20</v>
      </c>
      <c r="T619" s="4">
        <v>1.4000000000000001E-141</v>
      </c>
      <c r="U619" s="3">
        <v>87.45</v>
      </c>
      <c r="V619" s="3">
        <v>5</v>
      </c>
      <c r="W619" s="2" t="s">
        <v>2436</v>
      </c>
      <c r="X619" s="2" t="s">
        <v>2437</v>
      </c>
      <c r="AA619" s="2" t="s">
        <v>2438</v>
      </c>
      <c r="AB619" s="2" t="s">
        <v>986</v>
      </c>
      <c r="AC619" s="2" t="s">
        <v>987</v>
      </c>
    </row>
    <row r="620" spans="1:29" x14ac:dyDescent="0.25">
      <c r="A620" s="2" t="s">
        <v>15670</v>
      </c>
      <c r="B620" s="3" t="s">
        <v>45</v>
      </c>
      <c r="C620" s="3" t="s">
        <v>46</v>
      </c>
      <c r="D620" s="3">
        <v>2.4040281846174398</v>
      </c>
      <c r="E620" s="3" t="str">
        <f t="shared" si="9"/>
        <v>UP</v>
      </c>
      <c r="F620" s="3">
        <v>5.4304570268334196</v>
      </c>
      <c r="G620" s="4">
        <v>4.76919233593494E-7</v>
      </c>
      <c r="H620" s="4">
        <v>2.44686708578464E-5</v>
      </c>
      <c r="I620" s="3">
        <v>15.253</v>
      </c>
      <c r="J620" s="3">
        <v>9.2460000000000004</v>
      </c>
      <c r="K620" s="3">
        <v>12.996</v>
      </c>
      <c r="L620" s="3">
        <v>114.301</v>
      </c>
      <c r="M620" s="3">
        <v>40.49</v>
      </c>
      <c r="N620" s="3">
        <v>47.843000000000004</v>
      </c>
      <c r="O620" s="5">
        <v>1</v>
      </c>
      <c r="P620" s="2" t="s">
        <v>15670</v>
      </c>
      <c r="Q620" s="2" t="s">
        <v>2439</v>
      </c>
      <c r="R620" s="3">
        <v>960</v>
      </c>
      <c r="S620" s="3">
        <v>20</v>
      </c>
      <c r="T620" s="4">
        <v>6.3999999999999998E-104</v>
      </c>
      <c r="U620" s="3">
        <v>88.56</v>
      </c>
      <c r="V620" s="3">
        <v>1</v>
      </c>
      <c r="W620" s="2" t="s">
        <v>986</v>
      </c>
      <c r="X620" s="2" t="s">
        <v>987</v>
      </c>
      <c r="AA620" s="2" t="s">
        <v>2440</v>
      </c>
      <c r="AB620" s="2" t="s">
        <v>986</v>
      </c>
      <c r="AC620" s="2" t="s">
        <v>987</v>
      </c>
    </row>
    <row r="621" spans="1:29" x14ac:dyDescent="0.25">
      <c r="A621" s="2" t="s">
        <v>15671</v>
      </c>
      <c r="B621" s="3" t="s">
        <v>45</v>
      </c>
      <c r="C621" s="3" t="s">
        <v>46</v>
      </c>
      <c r="D621" s="3">
        <v>-2.71940230486338</v>
      </c>
      <c r="E621" s="3" t="str">
        <f t="shared" si="9"/>
        <v>DOWN</v>
      </c>
      <c r="F621" s="3">
        <v>3.0833603838238601</v>
      </c>
      <c r="G621" s="4">
        <v>4.8946094190622405E-7</v>
      </c>
      <c r="H621" s="4">
        <v>2.5071365422024499E-5</v>
      </c>
      <c r="I621" s="3">
        <v>12.401</v>
      </c>
      <c r="J621" s="3">
        <v>14.407999999999999</v>
      </c>
      <c r="K621" s="3">
        <v>12.055</v>
      </c>
      <c r="L621" s="3">
        <v>1.825</v>
      </c>
      <c r="M621" s="3">
        <v>1.728</v>
      </c>
      <c r="N621" s="3">
        <v>2.4889999999999999</v>
      </c>
      <c r="O621" s="5">
        <v>2</v>
      </c>
      <c r="P621" s="2" t="s">
        <v>15671</v>
      </c>
      <c r="Q621" s="2" t="s">
        <v>2441</v>
      </c>
      <c r="R621" s="3">
        <v>2894</v>
      </c>
      <c r="S621" s="3">
        <v>20</v>
      </c>
      <c r="T621" s="4">
        <v>1.4000000000000001E-13</v>
      </c>
      <c r="U621" s="3">
        <v>98.98</v>
      </c>
      <c r="AA621" s="2" t="s">
        <v>2442</v>
      </c>
      <c r="AB621" s="2" t="s">
        <v>115</v>
      </c>
      <c r="AC621" s="2" t="s">
        <v>115</v>
      </c>
    </row>
    <row r="622" spans="1:29" x14ac:dyDescent="0.25">
      <c r="A622" s="2" t="s">
        <v>15672</v>
      </c>
      <c r="B622" s="3" t="s">
        <v>45</v>
      </c>
      <c r="C622" s="3" t="s">
        <v>46</v>
      </c>
      <c r="D622" s="3">
        <v>1.79900289221839</v>
      </c>
      <c r="E622" s="3" t="str">
        <f t="shared" si="9"/>
        <v>UP</v>
      </c>
      <c r="F622" s="3">
        <v>5.8423181968057696</v>
      </c>
      <c r="G622" s="4">
        <v>5.0938047736348403E-7</v>
      </c>
      <c r="H622" s="4">
        <v>2.6049403893436001E-5</v>
      </c>
      <c r="I622" s="3">
        <v>23.579000000000001</v>
      </c>
      <c r="J622" s="3">
        <v>24.704000000000001</v>
      </c>
      <c r="K622" s="3">
        <v>22.207000000000001</v>
      </c>
      <c r="L622" s="3">
        <v>70.876000000000005</v>
      </c>
      <c r="M622" s="3">
        <v>81.040000000000006</v>
      </c>
      <c r="N622" s="3">
        <v>96.78</v>
      </c>
      <c r="O622" s="5">
        <v>3</v>
      </c>
      <c r="P622" s="2" t="s">
        <v>15672</v>
      </c>
      <c r="Q622" s="2" t="s">
        <v>2443</v>
      </c>
      <c r="R622" s="3">
        <v>2252</v>
      </c>
      <c r="S622" s="3">
        <v>20</v>
      </c>
      <c r="T622" s="4">
        <v>1.6E-145</v>
      </c>
      <c r="U622" s="3">
        <v>72.540000000000006</v>
      </c>
      <c r="V622" s="3">
        <v>5</v>
      </c>
      <c r="W622" s="2" t="s">
        <v>2444</v>
      </c>
      <c r="X622" s="2" t="s">
        <v>2445</v>
      </c>
      <c r="AA622" s="2" t="s">
        <v>2446</v>
      </c>
      <c r="AB622" s="2" t="s">
        <v>2447</v>
      </c>
      <c r="AC622" s="2" t="s">
        <v>2448</v>
      </c>
    </row>
    <row r="623" spans="1:29" x14ac:dyDescent="0.25">
      <c r="A623" s="2" t="s">
        <v>15673</v>
      </c>
      <c r="B623" s="3" t="s">
        <v>45</v>
      </c>
      <c r="C623" s="3" t="s">
        <v>46</v>
      </c>
      <c r="D623" s="3">
        <v>1.7655607555372399</v>
      </c>
      <c r="E623" s="3" t="str">
        <f t="shared" si="9"/>
        <v>UP</v>
      </c>
      <c r="F623" s="3">
        <v>9.3353598452398696</v>
      </c>
      <c r="G623" s="4">
        <v>5.1337789311428104E-7</v>
      </c>
      <c r="H623" s="4">
        <v>2.62113473486002E-5</v>
      </c>
      <c r="I623" s="3">
        <v>298.05500000000001</v>
      </c>
      <c r="J623" s="3">
        <v>280.46499999999997</v>
      </c>
      <c r="K623" s="3">
        <v>234.904</v>
      </c>
      <c r="L623" s="3">
        <v>1116.748</v>
      </c>
      <c r="M623" s="3">
        <v>799.34500000000003</v>
      </c>
      <c r="N623" s="3">
        <v>890.74199999999996</v>
      </c>
      <c r="O623" s="5">
        <v>1</v>
      </c>
      <c r="P623" s="2" t="s">
        <v>15673</v>
      </c>
      <c r="Q623" s="2" t="s">
        <v>2449</v>
      </c>
      <c r="R623" s="3">
        <v>2694</v>
      </c>
      <c r="S623" s="3">
        <v>20</v>
      </c>
      <c r="T623" s="3">
        <v>0</v>
      </c>
      <c r="U623" s="3">
        <v>98.1</v>
      </c>
      <c r="V623" s="3">
        <v>18</v>
      </c>
      <c r="W623" s="2" t="s">
        <v>2450</v>
      </c>
      <c r="X623" s="2" t="s">
        <v>2451</v>
      </c>
      <c r="AA623" s="2" t="s">
        <v>2452</v>
      </c>
      <c r="AB623" s="2" t="s">
        <v>144</v>
      </c>
      <c r="AC623" s="2" t="s">
        <v>145</v>
      </c>
    </row>
    <row r="624" spans="1:29" x14ac:dyDescent="0.25">
      <c r="A624" s="2" t="s">
        <v>15674</v>
      </c>
      <c r="B624" s="3" t="s">
        <v>45</v>
      </c>
      <c r="C624" s="3" t="s">
        <v>46</v>
      </c>
      <c r="D624" s="3">
        <v>2.02731085259322</v>
      </c>
      <c r="E624" s="3" t="str">
        <f t="shared" si="9"/>
        <v>UP</v>
      </c>
      <c r="F624" s="3">
        <v>4.4296425552360796</v>
      </c>
      <c r="G624" s="4">
        <v>5.1579359127678902E-7</v>
      </c>
      <c r="H624" s="4">
        <v>2.6292140849041199E-5</v>
      </c>
      <c r="I624" s="3">
        <v>9.1129999999999995</v>
      </c>
      <c r="J624" s="3">
        <v>7.78</v>
      </c>
      <c r="K624" s="3">
        <v>6.2240000000000002</v>
      </c>
      <c r="L624" s="3">
        <v>24.553000000000001</v>
      </c>
      <c r="M624" s="3">
        <v>37.481000000000002</v>
      </c>
      <c r="N624" s="3">
        <v>33.509</v>
      </c>
      <c r="O624" s="5">
        <v>1</v>
      </c>
      <c r="P624" s="2" t="s">
        <v>15674</v>
      </c>
      <c r="Q624" s="2" t="s">
        <v>2453</v>
      </c>
      <c r="R624" s="3">
        <v>1949</v>
      </c>
      <c r="S624" s="3">
        <v>20</v>
      </c>
      <c r="T624" s="4">
        <v>5.8000000000000002E-237</v>
      </c>
      <c r="U624" s="3">
        <v>98.51</v>
      </c>
      <c r="V624" s="3">
        <v>7</v>
      </c>
      <c r="W624" s="2" t="s">
        <v>2454</v>
      </c>
      <c r="X624" s="2" t="s">
        <v>2455</v>
      </c>
      <c r="Y624" s="2" t="s">
        <v>203</v>
      </c>
      <c r="Z624" s="2" t="s">
        <v>204</v>
      </c>
      <c r="AA624" s="2" t="s">
        <v>2456</v>
      </c>
      <c r="AB624" s="2" t="s">
        <v>2457</v>
      </c>
      <c r="AC624" s="2" t="s">
        <v>2458</v>
      </c>
    </row>
    <row r="625" spans="1:29" x14ac:dyDescent="0.25">
      <c r="A625" s="2" t="s">
        <v>15675</v>
      </c>
      <c r="B625" s="3" t="s">
        <v>45</v>
      </c>
      <c r="C625" s="3" t="s">
        <v>46</v>
      </c>
      <c r="D625" s="3">
        <v>3.1660901462960198</v>
      </c>
      <c r="E625" s="3" t="str">
        <f t="shared" si="9"/>
        <v>UP</v>
      </c>
      <c r="F625" s="3">
        <v>2.9372134246361399</v>
      </c>
      <c r="G625" s="4">
        <v>5.18588067488788E-7</v>
      </c>
      <c r="H625" s="4">
        <v>2.6391950473344698E-5</v>
      </c>
      <c r="I625" s="3">
        <v>0.56000000000000005</v>
      </c>
      <c r="J625" s="3">
        <v>1.226</v>
      </c>
      <c r="K625" s="3">
        <v>2.1419999999999999</v>
      </c>
      <c r="L625" s="3">
        <v>11.978999999999999</v>
      </c>
      <c r="M625" s="3">
        <v>13.781000000000001</v>
      </c>
      <c r="N625" s="3">
        <v>10.946</v>
      </c>
      <c r="O625" s="5">
        <v>1</v>
      </c>
      <c r="P625" s="2" t="s">
        <v>15675</v>
      </c>
      <c r="Q625" s="2" t="s">
        <v>2459</v>
      </c>
      <c r="R625" s="3">
        <v>2386</v>
      </c>
      <c r="S625" s="3">
        <v>20</v>
      </c>
      <c r="T625" s="3">
        <v>0</v>
      </c>
      <c r="U625" s="3">
        <v>92.9</v>
      </c>
      <c r="V625" s="3">
        <v>3</v>
      </c>
      <c r="W625" s="2" t="s">
        <v>2460</v>
      </c>
      <c r="X625" s="2" t="s">
        <v>2461</v>
      </c>
      <c r="Y625" s="2" t="s">
        <v>203</v>
      </c>
      <c r="Z625" s="2" t="s">
        <v>204</v>
      </c>
      <c r="AA625" s="2" t="s">
        <v>2462</v>
      </c>
      <c r="AB625" s="2" t="s">
        <v>2463</v>
      </c>
      <c r="AC625" s="2" t="s">
        <v>2464</v>
      </c>
    </row>
    <row r="626" spans="1:29" x14ac:dyDescent="0.25">
      <c r="A626" s="2" t="s">
        <v>15676</v>
      </c>
      <c r="B626" s="3" t="s">
        <v>45</v>
      </c>
      <c r="C626" s="3" t="s">
        <v>46</v>
      </c>
      <c r="D626" s="3">
        <v>1.89778112852127</v>
      </c>
      <c r="E626" s="3" t="str">
        <f t="shared" si="9"/>
        <v>UP</v>
      </c>
      <c r="F626" s="3">
        <v>6.3699672269234799</v>
      </c>
      <c r="G626" s="4">
        <v>5.3971267695564102E-7</v>
      </c>
      <c r="H626" s="4">
        <v>2.7378704334375201E-5</v>
      </c>
      <c r="I626" s="3">
        <v>36.863</v>
      </c>
      <c r="J626" s="3">
        <v>29.902999999999999</v>
      </c>
      <c r="K626" s="3">
        <v>29.786000000000001</v>
      </c>
      <c r="L626" s="3">
        <v>85.563000000000002</v>
      </c>
      <c r="M626" s="3">
        <v>142.01900000000001</v>
      </c>
      <c r="N626" s="3">
        <v>137.09399999999999</v>
      </c>
      <c r="O626" s="5">
        <v>1</v>
      </c>
      <c r="P626" s="2" t="s">
        <v>15676</v>
      </c>
      <c r="Q626" s="2" t="s">
        <v>2465</v>
      </c>
      <c r="R626" s="3">
        <v>2831</v>
      </c>
      <c r="S626" s="3">
        <v>20</v>
      </c>
      <c r="T626" s="4">
        <v>4.0000000000000001E-287</v>
      </c>
      <c r="U626" s="3">
        <v>78.3</v>
      </c>
      <c r="V626" s="3">
        <v>3</v>
      </c>
      <c r="W626" s="2" t="s">
        <v>746</v>
      </c>
      <c r="X626" s="2" t="s">
        <v>747</v>
      </c>
      <c r="AA626" s="2" t="s">
        <v>2466</v>
      </c>
      <c r="AB626" s="2" t="s">
        <v>192</v>
      </c>
      <c r="AC626" s="2" t="s">
        <v>193</v>
      </c>
    </row>
    <row r="627" spans="1:29" x14ac:dyDescent="0.25">
      <c r="A627" s="2" t="s">
        <v>15677</v>
      </c>
      <c r="B627" s="3" t="s">
        <v>45</v>
      </c>
      <c r="C627" s="3" t="s">
        <v>46</v>
      </c>
      <c r="D627" s="3">
        <v>-2.27270670864963</v>
      </c>
      <c r="E627" s="3" t="str">
        <f t="shared" si="9"/>
        <v>DOWN</v>
      </c>
      <c r="F627" s="3">
        <v>3.6985521816206499</v>
      </c>
      <c r="G627" s="4">
        <v>5.3936471336528696E-7</v>
      </c>
      <c r="H627" s="4">
        <v>2.7378704334375201E-5</v>
      </c>
      <c r="I627" s="3">
        <v>22.853000000000002</v>
      </c>
      <c r="J627" s="3">
        <v>19.062999999999999</v>
      </c>
      <c r="K627" s="3">
        <v>15.551</v>
      </c>
      <c r="L627" s="3">
        <v>4.1280000000000001</v>
      </c>
      <c r="M627" s="3">
        <v>3.415</v>
      </c>
      <c r="N627" s="3">
        <v>4.4509999999999996</v>
      </c>
      <c r="O627" s="5">
        <v>2</v>
      </c>
      <c r="P627" s="2" t="s">
        <v>15677</v>
      </c>
      <c r="Q627" s="2" t="s">
        <v>2467</v>
      </c>
      <c r="R627" s="3">
        <v>1651</v>
      </c>
      <c r="S627" s="3">
        <v>20</v>
      </c>
      <c r="T627" s="4">
        <v>1.1E-135</v>
      </c>
      <c r="U627" s="3">
        <v>83.12</v>
      </c>
      <c r="V627" s="3">
        <v>2</v>
      </c>
      <c r="W627" s="2" t="s">
        <v>2468</v>
      </c>
      <c r="X627" s="2" t="s">
        <v>2469</v>
      </c>
      <c r="AA627" s="2" t="s">
        <v>2470</v>
      </c>
      <c r="AB627" s="2" t="s">
        <v>178</v>
      </c>
      <c r="AC627" s="2" t="s">
        <v>179</v>
      </c>
    </row>
    <row r="628" spans="1:29" x14ac:dyDescent="0.25">
      <c r="A628" s="2" t="s">
        <v>15678</v>
      </c>
      <c r="B628" s="3" t="s">
        <v>45</v>
      </c>
      <c r="C628" s="3" t="s">
        <v>46</v>
      </c>
      <c r="D628" s="3">
        <v>1.6915646968300899</v>
      </c>
      <c r="E628" s="3" t="str">
        <f t="shared" si="9"/>
        <v>UP</v>
      </c>
      <c r="F628" s="3">
        <v>8.44265431032637</v>
      </c>
      <c r="G628" s="4">
        <v>5.4432211535141204E-7</v>
      </c>
      <c r="H628" s="4">
        <v>2.75682114055909E-5</v>
      </c>
      <c r="I628" s="3">
        <v>145.01300000000001</v>
      </c>
      <c r="J628" s="3">
        <v>147.59800000000001</v>
      </c>
      <c r="K628" s="3">
        <v>163.173</v>
      </c>
      <c r="L628" s="3">
        <v>476.50599999999997</v>
      </c>
      <c r="M628" s="3">
        <v>504.392</v>
      </c>
      <c r="N628" s="3">
        <v>511.38799999999998</v>
      </c>
      <c r="O628" s="5">
        <v>1</v>
      </c>
      <c r="P628" s="2" t="s">
        <v>15678</v>
      </c>
      <c r="Q628" s="2" t="s">
        <v>2471</v>
      </c>
      <c r="R628" s="3">
        <v>2298</v>
      </c>
      <c r="S628" s="3">
        <v>20</v>
      </c>
      <c r="T628" s="3">
        <v>0</v>
      </c>
      <c r="U628" s="3">
        <v>98.93</v>
      </c>
      <c r="V628" s="3">
        <v>8</v>
      </c>
      <c r="W628" s="2" t="s">
        <v>1576</v>
      </c>
      <c r="X628" s="2" t="s">
        <v>1577</v>
      </c>
      <c r="AA628" s="2" t="s">
        <v>2472</v>
      </c>
      <c r="AB628" s="2" t="s">
        <v>115</v>
      </c>
      <c r="AC628" s="2" t="s">
        <v>115</v>
      </c>
    </row>
    <row r="629" spans="1:29" x14ac:dyDescent="0.25">
      <c r="A629" s="2" t="s">
        <v>15679</v>
      </c>
      <c r="B629" s="3" t="s">
        <v>45</v>
      </c>
      <c r="C629" s="3" t="s">
        <v>46</v>
      </c>
      <c r="D629" s="3">
        <v>1.8962030779108501</v>
      </c>
      <c r="E629" s="3" t="str">
        <f t="shared" si="9"/>
        <v>UP</v>
      </c>
      <c r="F629" s="3">
        <v>5.0383280451660202</v>
      </c>
      <c r="G629" s="4">
        <v>5.5527546955326102E-7</v>
      </c>
      <c r="H629" s="4">
        <v>2.80778956583558E-5</v>
      </c>
      <c r="I629" s="3">
        <v>15.55</v>
      </c>
      <c r="J629" s="3">
        <v>12.573</v>
      </c>
      <c r="K629" s="3">
        <v>10.028</v>
      </c>
      <c r="L629" s="3">
        <v>54.405000000000001</v>
      </c>
      <c r="M629" s="3">
        <v>43.335000000000001</v>
      </c>
      <c r="N629" s="3">
        <v>46.19</v>
      </c>
      <c r="O629" s="5">
        <v>1</v>
      </c>
      <c r="P629" s="2" t="s">
        <v>15679</v>
      </c>
      <c r="Q629" s="2" t="s">
        <v>2473</v>
      </c>
      <c r="R629" s="3">
        <v>1365</v>
      </c>
      <c r="S629" s="3">
        <v>20</v>
      </c>
      <c r="T629" s="4">
        <v>7.2999999999999998E-93</v>
      </c>
      <c r="U629" s="3">
        <v>83.02</v>
      </c>
      <c r="V629" s="3">
        <v>6</v>
      </c>
      <c r="W629" s="2" t="s">
        <v>2474</v>
      </c>
      <c r="X629" s="2" t="s">
        <v>2475</v>
      </c>
      <c r="AA629" s="2" t="s">
        <v>1854</v>
      </c>
      <c r="AB629" s="2" t="s">
        <v>115</v>
      </c>
      <c r="AC629" s="2" t="s">
        <v>115</v>
      </c>
    </row>
    <row r="630" spans="1:29" x14ac:dyDescent="0.25">
      <c r="A630" s="2" t="s">
        <v>15680</v>
      </c>
      <c r="B630" s="3" t="s">
        <v>45</v>
      </c>
      <c r="C630" s="3" t="s">
        <v>46</v>
      </c>
      <c r="D630" s="3">
        <v>-1.9844734799125601</v>
      </c>
      <c r="E630" s="3" t="str">
        <f t="shared" si="9"/>
        <v>DOWN</v>
      </c>
      <c r="F630" s="3">
        <v>4.3758275579092301</v>
      </c>
      <c r="G630" s="4">
        <v>5.7261877241647704E-7</v>
      </c>
      <c r="H630" s="4">
        <v>2.8908544201691399E-5</v>
      </c>
      <c r="I630" s="3">
        <v>31.414999999999999</v>
      </c>
      <c r="J630" s="3">
        <v>28.556999999999999</v>
      </c>
      <c r="K630" s="3">
        <v>30.093</v>
      </c>
      <c r="L630" s="3">
        <v>5.5970000000000004</v>
      </c>
      <c r="M630" s="3">
        <v>8.2729999999999997</v>
      </c>
      <c r="N630" s="3">
        <v>9.1289999999999996</v>
      </c>
      <c r="O630" s="5">
        <v>2</v>
      </c>
      <c r="P630" s="2" t="s">
        <v>15680</v>
      </c>
      <c r="Q630" s="2" t="s">
        <v>2476</v>
      </c>
      <c r="R630" s="3">
        <v>2133</v>
      </c>
      <c r="S630" s="3">
        <v>20</v>
      </c>
      <c r="T630" s="4">
        <v>7.3000000000000003E-31</v>
      </c>
      <c r="U630" s="3">
        <v>97.08</v>
      </c>
      <c r="V630" s="3">
        <v>3</v>
      </c>
      <c r="W630" s="2" t="s">
        <v>2477</v>
      </c>
      <c r="X630" s="2" t="s">
        <v>2478</v>
      </c>
      <c r="AA630" s="2" t="s">
        <v>442</v>
      </c>
      <c r="AB630" s="2" t="s">
        <v>442</v>
      </c>
      <c r="AC630" s="2" t="s">
        <v>442</v>
      </c>
    </row>
    <row r="631" spans="1:29" x14ac:dyDescent="0.25">
      <c r="A631" s="2" t="s">
        <v>15681</v>
      </c>
      <c r="B631" s="3" t="s">
        <v>45</v>
      </c>
      <c r="C631" s="3" t="s">
        <v>46</v>
      </c>
      <c r="D631" s="3">
        <v>-2.39248253477641</v>
      </c>
      <c r="E631" s="3" t="str">
        <f t="shared" si="9"/>
        <v>DOWN</v>
      </c>
      <c r="F631" s="3">
        <v>3.8285225578989599</v>
      </c>
      <c r="G631" s="4">
        <v>5.7994481718037301E-7</v>
      </c>
      <c r="H631" s="4">
        <v>2.9231627502383901E-5</v>
      </c>
      <c r="I631" s="3">
        <v>21.969000000000001</v>
      </c>
      <c r="J631" s="3">
        <v>20.279</v>
      </c>
      <c r="K631" s="3">
        <v>21.995999999999999</v>
      </c>
      <c r="L631" s="3">
        <v>2.2370000000000001</v>
      </c>
      <c r="M631" s="3">
        <v>6.1790000000000003</v>
      </c>
      <c r="N631" s="3">
        <v>3.81</v>
      </c>
      <c r="O631" s="5">
        <v>2</v>
      </c>
      <c r="P631" s="2" t="s">
        <v>15681</v>
      </c>
      <c r="Q631" s="2" t="s">
        <v>2479</v>
      </c>
      <c r="R631" s="3">
        <v>2696</v>
      </c>
      <c r="S631" s="3">
        <v>20</v>
      </c>
      <c r="T631" s="4">
        <v>1.2999999999999999E-205</v>
      </c>
      <c r="U631" s="3">
        <v>84.8</v>
      </c>
      <c r="V631" s="3">
        <v>2</v>
      </c>
      <c r="W631" s="2" t="s">
        <v>2480</v>
      </c>
      <c r="X631" s="2" t="s">
        <v>2481</v>
      </c>
      <c r="AA631" s="2" t="s">
        <v>2482</v>
      </c>
      <c r="AB631" s="2" t="s">
        <v>2480</v>
      </c>
      <c r="AC631" s="2" t="s">
        <v>2481</v>
      </c>
    </row>
    <row r="632" spans="1:29" x14ac:dyDescent="0.25">
      <c r="A632" s="2" t="s">
        <v>15682</v>
      </c>
      <c r="B632" s="3" t="s">
        <v>45</v>
      </c>
      <c r="C632" s="3" t="s">
        <v>46</v>
      </c>
      <c r="D632" s="3">
        <v>-10.123690151575</v>
      </c>
      <c r="E632" s="3" t="str">
        <f t="shared" si="9"/>
        <v>DOWN</v>
      </c>
      <c r="F632" s="3">
        <v>3.9519387567271802</v>
      </c>
      <c r="G632" s="4">
        <v>5.8532824923846298E-7</v>
      </c>
      <c r="H632" s="4">
        <v>2.9417740235370799E-5</v>
      </c>
      <c r="I632" s="3">
        <v>69.774000000000001</v>
      </c>
      <c r="J632" s="3">
        <v>0</v>
      </c>
      <c r="K632" s="3">
        <v>12.823</v>
      </c>
      <c r="L632" s="3">
        <v>0</v>
      </c>
      <c r="M632" s="3">
        <v>0</v>
      </c>
      <c r="N632" s="3">
        <v>0</v>
      </c>
      <c r="O632" s="5">
        <v>2</v>
      </c>
      <c r="P632" s="2" t="s">
        <v>15682</v>
      </c>
      <c r="Q632" s="2" t="s">
        <v>2483</v>
      </c>
      <c r="R632" s="3">
        <v>189</v>
      </c>
      <c r="S632" s="3">
        <v>20</v>
      </c>
      <c r="T632" s="4">
        <v>4.1000000000000003E-23</v>
      </c>
      <c r="U632" s="3">
        <v>88.08</v>
      </c>
      <c r="AA632" s="2" t="s">
        <v>2484</v>
      </c>
      <c r="AB632" s="2" t="s">
        <v>115</v>
      </c>
      <c r="AC632" s="2" t="s">
        <v>115</v>
      </c>
    </row>
    <row r="633" spans="1:29" x14ac:dyDescent="0.25">
      <c r="A633" s="2" t="s">
        <v>15683</v>
      </c>
      <c r="B633" s="3" t="s">
        <v>45</v>
      </c>
      <c r="C633" s="3" t="s">
        <v>46</v>
      </c>
      <c r="D633" s="3">
        <v>5.0757512880158897</v>
      </c>
      <c r="E633" s="3" t="str">
        <f t="shared" si="9"/>
        <v>UP</v>
      </c>
      <c r="F633" s="3">
        <v>2.5129544566218298</v>
      </c>
      <c r="G633" s="4">
        <v>5.8550188152672902E-7</v>
      </c>
      <c r="H633" s="4">
        <v>2.9417740235370799E-5</v>
      </c>
      <c r="I633" s="3">
        <v>0</v>
      </c>
      <c r="J633" s="3">
        <v>0.73699999999999999</v>
      </c>
      <c r="K633" s="3">
        <v>0</v>
      </c>
      <c r="L633" s="3">
        <v>9.9559999999999995</v>
      </c>
      <c r="M633" s="3">
        <v>4.6239999999999997</v>
      </c>
      <c r="N633" s="3">
        <v>14.612</v>
      </c>
      <c r="O633" s="5">
        <v>1</v>
      </c>
      <c r="P633" s="2" t="s">
        <v>15683</v>
      </c>
      <c r="Q633" s="2" t="s">
        <v>2485</v>
      </c>
      <c r="R633" s="3">
        <v>2148</v>
      </c>
      <c r="S633" s="3">
        <v>20</v>
      </c>
      <c r="T633" s="4">
        <v>3.2999999999999998E-124</v>
      </c>
      <c r="U633" s="3">
        <v>96.56</v>
      </c>
      <c r="V633" s="3">
        <v>1</v>
      </c>
      <c r="W633" s="2" t="s">
        <v>117</v>
      </c>
      <c r="X633" s="2" t="s">
        <v>118</v>
      </c>
      <c r="AA633" s="2" t="s">
        <v>2486</v>
      </c>
      <c r="AB633" s="2" t="s">
        <v>117</v>
      </c>
      <c r="AC633" s="2" t="s">
        <v>118</v>
      </c>
    </row>
    <row r="634" spans="1:29" x14ac:dyDescent="0.25">
      <c r="A634" s="2" t="s">
        <v>15684</v>
      </c>
      <c r="B634" s="3" t="s">
        <v>45</v>
      </c>
      <c r="C634" s="3" t="s">
        <v>46</v>
      </c>
      <c r="D634" s="3">
        <v>-1.7772712435328899</v>
      </c>
      <c r="E634" s="3" t="str">
        <f t="shared" si="9"/>
        <v>DOWN</v>
      </c>
      <c r="F634" s="3">
        <v>5.5456999917184904</v>
      </c>
      <c r="G634" s="4">
        <v>5.9491795199461501E-7</v>
      </c>
      <c r="H634" s="4">
        <v>2.9843316596639301E-5</v>
      </c>
      <c r="I634" s="3">
        <v>71.260000000000005</v>
      </c>
      <c r="J634" s="3">
        <v>64.331999999999994</v>
      </c>
      <c r="K634" s="3">
        <v>63.116</v>
      </c>
      <c r="L634" s="3">
        <v>18.187000000000001</v>
      </c>
      <c r="M634" s="3">
        <v>19.167999999999999</v>
      </c>
      <c r="N634" s="3">
        <v>21.262</v>
      </c>
      <c r="O634" s="5">
        <v>2</v>
      </c>
      <c r="P634" s="2" t="s">
        <v>15684</v>
      </c>
      <c r="Q634" s="2" t="s">
        <v>2487</v>
      </c>
      <c r="R634" s="3">
        <v>1884</v>
      </c>
      <c r="S634" s="3">
        <v>20</v>
      </c>
      <c r="T634" s="4">
        <v>1.2E-157</v>
      </c>
      <c r="U634" s="3">
        <v>97.72</v>
      </c>
      <c r="V634" s="3">
        <v>3</v>
      </c>
      <c r="W634" s="2" t="s">
        <v>2488</v>
      </c>
      <c r="X634" s="2" t="s">
        <v>2489</v>
      </c>
      <c r="AA634" s="2" t="s">
        <v>2490</v>
      </c>
      <c r="AB634" s="2" t="s">
        <v>2491</v>
      </c>
      <c r="AC634" s="2" t="s">
        <v>2492</v>
      </c>
    </row>
    <row r="635" spans="1:29" x14ac:dyDescent="0.25">
      <c r="A635" s="2" t="s">
        <v>15685</v>
      </c>
      <c r="B635" s="3" t="s">
        <v>45</v>
      </c>
      <c r="C635" s="3" t="s">
        <v>46</v>
      </c>
      <c r="D635" s="3">
        <v>-2.3688278203000701</v>
      </c>
      <c r="E635" s="3" t="str">
        <f t="shared" si="9"/>
        <v>DOWN</v>
      </c>
      <c r="F635" s="3">
        <v>4.4753495818107396</v>
      </c>
      <c r="G635" s="4">
        <v>6.0444153458605499E-7</v>
      </c>
      <c r="H635" s="4">
        <v>3.02729265726885E-5</v>
      </c>
      <c r="I635" s="3">
        <v>40.116999999999997</v>
      </c>
      <c r="J635" s="3">
        <v>32.392000000000003</v>
      </c>
      <c r="K635" s="3">
        <v>28.72</v>
      </c>
      <c r="L635" s="3">
        <v>5.6630000000000003</v>
      </c>
      <c r="M635" s="3">
        <v>3.3130000000000002</v>
      </c>
      <c r="N635" s="3">
        <v>10.946</v>
      </c>
      <c r="O635" s="5">
        <v>2</v>
      </c>
      <c r="P635" s="2" t="s">
        <v>15685</v>
      </c>
      <c r="Q635" s="2" t="s">
        <v>2493</v>
      </c>
      <c r="R635" s="3">
        <v>939</v>
      </c>
      <c r="S635" s="3">
        <v>20</v>
      </c>
      <c r="T635" s="4">
        <v>4E-90</v>
      </c>
      <c r="U635" s="3">
        <v>89.8</v>
      </c>
      <c r="V635" s="3">
        <v>3</v>
      </c>
      <c r="W635" s="2" t="s">
        <v>2211</v>
      </c>
      <c r="X635" s="2" t="s">
        <v>2212</v>
      </c>
      <c r="AA635" s="2" t="s">
        <v>2494</v>
      </c>
      <c r="AB635" s="2" t="s">
        <v>2214</v>
      </c>
      <c r="AC635" s="2" t="s">
        <v>2215</v>
      </c>
    </row>
    <row r="636" spans="1:29" x14ac:dyDescent="0.25">
      <c r="A636" s="2" t="s">
        <v>15686</v>
      </c>
      <c r="B636" s="3" t="s">
        <v>45</v>
      </c>
      <c r="C636" s="3" t="s">
        <v>46</v>
      </c>
      <c r="D636" s="3">
        <v>-2.9959030528199699</v>
      </c>
      <c r="E636" s="3" t="str">
        <f t="shared" si="9"/>
        <v>DOWN</v>
      </c>
      <c r="F636" s="3">
        <v>3.0066496541629602</v>
      </c>
      <c r="G636" s="4">
        <v>6.0870333500474605E-7</v>
      </c>
      <c r="H636" s="4">
        <v>3.04380607439061E-5</v>
      </c>
      <c r="I636" s="3">
        <v>10.74</v>
      </c>
      <c r="J636" s="3">
        <v>11.439</v>
      </c>
      <c r="K636" s="3">
        <v>15.493</v>
      </c>
      <c r="L636" s="3">
        <v>2.2789999999999999</v>
      </c>
      <c r="M636" s="3">
        <v>0.996</v>
      </c>
      <c r="N636" s="3">
        <v>1.363</v>
      </c>
      <c r="O636" s="5">
        <v>2</v>
      </c>
      <c r="P636" s="2" t="s">
        <v>15686</v>
      </c>
      <c r="Q636" s="2" t="s">
        <v>2495</v>
      </c>
      <c r="R636" s="3">
        <v>8345</v>
      </c>
      <c r="S636" s="3">
        <v>20</v>
      </c>
      <c r="T636" s="3">
        <v>0</v>
      </c>
      <c r="U636" s="3">
        <v>67.900000000000006</v>
      </c>
      <c r="V636" s="3">
        <v>4</v>
      </c>
      <c r="W636" s="2" t="s">
        <v>2496</v>
      </c>
      <c r="X636" s="2" t="s">
        <v>2497</v>
      </c>
      <c r="AA636" s="2" t="s">
        <v>2498</v>
      </c>
      <c r="AB636" s="2" t="s">
        <v>2499</v>
      </c>
      <c r="AC636" s="2" t="s">
        <v>2500</v>
      </c>
    </row>
    <row r="637" spans="1:29" x14ac:dyDescent="0.25">
      <c r="A637" s="2" t="s">
        <v>15687</v>
      </c>
      <c r="B637" s="3" t="s">
        <v>45</v>
      </c>
      <c r="C637" s="3" t="s">
        <v>46</v>
      </c>
      <c r="D637" s="3">
        <v>4.4266751334394101</v>
      </c>
      <c r="E637" s="3" t="str">
        <f t="shared" si="9"/>
        <v>UP</v>
      </c>
      <c r="F637" s="3">
        <v>3.7342641131332202</v>
      </c>
      <c r="G637" s="4">
        <v>6.4095106950071203E-7</v>
      </c>
      <c r="H637" s="4">
        <v>3.1999887810056899E-5</v>
      </c>
      <c r="I637" s="3">
        <v>3.14</v>
      </c>
      <c r="J637" s="3">
        <v>0</v>
      </c>
      <c r="K637" s="3">
        <v>0</v>
      </c>
      <c r="L637" s="3">
        <v>27.548999999999999</v>
      </c>
      <c r="M637" s="3">
        <v>22.084</v>
      </c>
      <c r="N637" s="3">
        <v>19.878</v>
      </c>
      <c r="O637" s="5">
        <v>1</v>
      </c>
      <c r="P637" s="2" t="s">
        <v>15687</v>
      </c>
      <c r="Q637" s="2" t="s">
        <v>2501</v>
      </c>
      <c r="R637" s="3">
        <v>3267</v>
      </c>
      <c r="S637" s="3">
        <v>20</v>
      </c>
      <c r="T637" s="3">
        <v>0</v>
      </c>
      <c r="U637" s="3">
        <v>88.59</v>
      </c>
      <c r="V637" s="3">
        <v>3</v>
      </c>
      <c r="W637" s="2" t="s">
        <v>2502</v>
      </c>
      <c r="X637" s="2" t="s">
        <v>2503</v>
      </c>
      <c r="Y637" s="2" t="s">
        <v>978</v>
      </c>
      <c r="Z637" s="2" t="s">
        <v>781</v>
      </c>
      <c r="AA637" s="2" t="s">
        <v>2504</v>
      </c>
      <c r="AB637" s="2" t="s">
        <v>980</v>
      </c>
      <c r="AC637" s="2" t="s">
        <v>981</v>
      </c>
    </row>
    <row r="638" spans="1:29" x14ac:dyDescent="0.25">
      <c r="A638" s="2" t="s">
        <v>15688</v>
      </c>
      <c r="B638" s="3" t="s">
        <v>45</v>
      </c>
      <c r="C638" s="3" t="s">
        <v>46</v>
      </c>
      <c r="D638" s="3">
        <v>3.3203665604486998</v>
      </c>
      <c r="E638" s="3" t="str">
        <f t="shared" si="9"/>
        <v>UP</v>
      </c>
      <c r="F638" s="3">
        <v>2.8052402585730798</v>
      </c>
      <c r="G638" s="4">
        <v>6.61837089063875E-7</v>
      </c>
      <c r="H638" s="4">
        <v>3.2938400112353997E-5</v>
      </c>
      <c r="I638" s="3">
        <v>1.268</v>
      </c>
      <c r="J638" s="3">
        <v>1.0780000000000001</v>
      </c>
      <c r="K638" s="3">
        <v>0.92200000000000004</v>
      </c>
      <c r="L638" s="3">
        <v>6.6619999999999999</v>
      </c>
      <c r="M638" s="3">
        <v>13.07</v>
      </c>
      <c r="N638" s="3">
        <v>13.776</v>
      </c>
      <c r="O638" s="5">
        <v>1</v>
      </c>
      <c r="P638" s="2" t="s">
        <v>15688</v>
      </c>
      <c r="Q638" s="2" t="s">
        <v>2505</v>
      </c>
      <c r="R638" s="3">
        <v>2939</v>
      </c>
      <c r="S638" s="3">
        <v>20</v>
      </c>
      <c r="T638" s="3">
        <v>0</v>
      </c>
      <c r="U638" s="3">
        <v>86.74</v>
      </c>
      <c r="V638" s="3">
        <v>1</v>
      </c>
      <c r="W638" s="2" t="s">
        <v>2506</v>
      </c>
      <c r="X638" s="2" t="s">
        <v>2507</v>
      </c>
      <c r="AA638" s="2" t="s">
        <v>2508</v>
      </c>
      <c r="AB638" s="2" t="s">
        <v>115</v>
      </c>
      <c r="AC638" s="2" t="s">
        <v>115</v>
      </c>
    </row>
    <row r="639" spans="1:29" x14ac:dyDescent="0.25">
      <c r="A639" s="2" t="s">
        <v>15689</v>
      </c>
      <c r="B639" s="3" t="s">
        <v>45</v>
      </c>
      <c r="C639" s="3" t="s">
        <v>46</v>
      </c>
      <c r="D639" s="3">
        <v>1.7873073688330301</v>
      </c>
      <c r="E639" s="3" t="str">
        <f t="shared" si="9"/>
        <v>UP</v>
      </c>
      <c r="F639" s="3">
        <v>6.3841637489766301</v>
      </c>
      <c r="G639" s="4">
        <v>6.6126029472477601E-7</v>
      </c>
      <c r="H639" s="4">
        <v>3.2938400112353997E-5</v>
      </c>
      <c r="I639" s="3">
        <v>34.957000000000001</v>
      </c>
      <c r="J639" s="3">
        <v>32.770000000000003</v>
      </c>
      <c r="K639" s="3">
        <v>35.673999999999999</v>
      </c>
      <c r="L639" s="3">
        <v>94.981999999999999</v>
      </c>
      <c r="M639" s="3">
        <v>132.333</v>
      </c>
      <c r="N639" s="3">
        <v>135.05000000000001</v>
      </c>
      <c r="O639" s="5">
        <v>1</v>
      </c>
      <c r="P639" s="2" t="s">
        <v>15689</v>
      </c>
      <c r="Q639" s="2" t="s">
        <v>2509</v>
      </c>
      <c r="R639" s="3">
        <v>1961</v>
      </c>
      <c r="S639" s="3">
        <v>20</v>
      </c>
      <c r="T639" s="4">
        <v>2.7000000000000001E-205</v>
      </c>
      <c r="U639" s="3">
        <v>92.79</v>
      </c>
      <c r="V639" s="3">
        <v>9</v>
      </c>
      <c r="W639" s="2" t="s">
        <v>2510</v>
      </c>
      <c r="X639" s="2" t="s">
        <v>2511</v>
      </c>
      <c r="Y639" s="2" t="s">
        <v>1269</v>
      </c>
      <c r="Z639" s="2" t="s">
        <v>781</v>
      </c>
      <c r="AA639" s="2" t="s">
        <v>2512</v>
      </c>
      <c r="AB639" s="2" t="s">
        <v>2513</v>
      </c>
      <c r="AC639" s="2" t="s">
        <v>2514</v>
      </c>
    </row>
    <row r="640" spans="1:29" x14ac:dyDescent="0.25">
      <c r="A640" s="2" t="s">
        <v>15690</v>
      </c>
      <c r="B640" s="3" t="s">
        <v>45</v>
      </c>
      <c r="C640" s="3" t="s">
        <v>46</v>
      </c>
      <c r="D640" s="3">
        <v>-7.6953715188636496</v>
      </c>
      <c r="E640" s="3" t="str">
        <f t="shared" si="9"/>
        <v>DOWN</v>
      </c>
      <c r="F640" s="3">
        <v>1.69255336215971</v>
      </c>
      <c r="G640" s="4">
        <v>6.6480900687584597E-7</v>
      </c>
      <c r="H640" s="4">
        <v>3.3034202510163101E-5</v>
      </c>
      <c r="I640" s="3">
        <v>4.4870000000000001</v>
      </c>
      <c r="J640" s="3">
        <v>4.9960000000000004</v>
      </c>
      <c r="K640" s="3">
        <v>5.9939999999999998</v>
      </c>
      <c r="L640" s="3">
        <v>0</v>
      </c>
      <c r="M640" s="3">
        <v>0</v>
      </c>
      <c r="N640" s="3">
        <v>0</v>
      </c>
      <c r="O640" s="5">
        <v>2</v>
      </c>
      <c r="P640" s="2" t="s">
        <v>15690</v>
      </c>
      <c r="Q640" s="2" t="s">
        <v>2515</v>
      </c>
      <c r="R640" s="3">
        <v>2153</v>
      </c>
      <c r="S640" s="3">
        <v>20</v>
      </c>
      <c r="T640" s="4">
        <v>1.6E-256</v>
      </c>
      <c r="U640" s="3">
        <v>96.5</v>
      </c>
      <c r="V640" s="3">
        <v>7</v>
      </c>
      <c r="W640" s="2" t="s">
        <v>2516</v>
      </c>
      <c r="X640" s="2" t="s">
        <v>2517</v>
      </c>
      <c r="AA640" s="2" t="s">
        <v>2518</v>
      </c>
      <c r="AB640" s="2" t="s">
        <v>2519</v>
      </c>
      <c r="AC640" s="2" t="s">
        <v>2520</v>
      </c>
    </row>
    <row r="641" spans="1:29" x14ac:dyDescent="0.25">
      <c r="A641" s="2" t="s">
        <v>15691</v>
      </c>
      <c r="B641" s="3" t="s">
        <v>45</v>
      </c>
      <c r="C641" s="3" t="s">
        <v>46</v>
      </c>
      <c r="D641" s="3">
        <v>2.1467940046260998</v>
      </c>
      <c r="E641" s="3" t="str">
        <f t="shared" si="9"/>
        <v>UP</v>
      </c>
      <c r="F641" s="3">
        <v>5.8844505148623201</v>
      </c>
      <c r="G641" s="4">
        <v>6.7151968515718305E-7</v>
      </c>
      <c r="H641" s="4">
        <v>3.3315189663151899E-5</v>
      </c>
      <c r="I641" s="3">
        <v>16.126999999999999</v>
      </c>
      <c r="J641" s="3">
        <v>13.311</v>
      </c>
      <c r="K641" s="3">
        <v>30.448</v>
      </c>
      <c r="L641" s="3">
        <v>62.875999999999998</v>
      </c>
      <c r="M641" s="3">
        <v>107.169</v>
      </c>
      <c r="N641" s="3">
        <v>98.947999999999993</v>
      </c>
      <c r="O641" s="5">
        <v>1</v>
      </c>
      <c r="P641" s="2" t="s">
        <v>15691</v>
      </c>
      <c r="Q641" s="2" t="s">
        <v>2521</v>
      </c>
      <c r="R641" s="3">
        <v>1668</v>
      </c>
      <c r="S641" s="3">
        <v>20</v>
      </c>
      <c r="T641" s="4">
        <v>3.5999999999999999E-195</v>
      </c>
      <c r="U641" s="3">
        <v>93.7</v>
      </c>
      <c r="V641" s="3">
        <v>3</v>
      </c>
      <c r="W641" s="2" t="s">
        <v>790</v>
      </c>
      <c r="X641" s="2" t="s">
        <v>791</v>
      </c>
      <c r="AA641" s="2" t="s">
        <v>2522</v>
      </c>
      <c r="AB641" s="2" t="s">
        <v>1607</v>
      </c>
      <c r="AC641" s="2" t="s">
        <v>1608</v>
      </c>
    </row>
    <row r="642" spans="1:29" x14ac:dyDescent="0.25">
      <c r="A642" s="2" t="s">
        <v>15692</v>
      </c>
      <c r="B642" s="3" t="s">
        <v>45</v>
      </c>
      <c r="C642" s="3" t="s">
        <v>46</v>
      </c>
      <c r="D642" s="3">
        <v>-2.0070844340206899</v>
      </c>
      <c r="E642" s="3" t="str">
        <f t="shared" si="9"/>
        <v>DOWN</v>
      </c>
      <c r="F642" s="3">
        <v>4.1456969861152899</v>
      </c>
      <c r="G642" s="4">
        <v>6.89520760339967E-7</v>
      </c>
      <c r="H642" s="4">
        <v>3.41545503155526E-5</v>
      </c>
      <c r="I642" s="3">
        <v>24.382999999999999</v>
      </c>
      <c r="J642" s="3">
        <v>24.390999999999998</v>
      </c>
      <c r="K642" s="3">
        <v>27.864999999999998</v>
      </c>
      <c r="L642" s="3">
        <v>7.4960000000000004</v>
      </c>
      <c r="M642" s="3">
        <v>5.2750000000000004</v>
      </c>
      <c r="N642" s="3">
        <v>6.4749999999999996</v>
      </c>
      <c r="O642" s="5">
        <v>2</v>
      </c>
      <c r="P642" s="2" t="s">
        <v>15692</v>
      </c>
      <c r="Q642" s="2" t="s">
        <v>163</v>
      </c>
      <c r="R642" s="3">
        <v>1918</v>
      </c>
      <c r="S642" s="3">
        <v>20</v>
      </c>
      <c r="T642" s="4">
        <v>2.7000000000000002E-234</v>
      </c>
      <c r="U642" s="3">
        <v>81.88</v>
      </c>
      <c r="V642" s="3">
        <v>2</v>
      </c>
      <c r="W642" s="2" t="s">
        <v>164</v>
      </c>
      <c r="X642" s="2" t="s">
        <v>165</v>
      </c>
      <c r="AA642" s="2" t="s">
        <v>2523</v>
      </c>
      <c r="AB642" s="2" t="s">
        <v>115</v>
      </c>
      <c r="AC642" s="2" t="s">
        <v>115</v>
      </c>
    </row>
    <row r="643" spans="1:29" x14ac:dyDescent="0.25">
      <c r="A643" s="2" t="s">
        <v>15693</v>
      </c>
      <c r="B643" s="3" t="s">
        <v>45</v>
      </c>
      <c r="C643" s="3" t="s">
        <v>46</v>
      </c>
      <c r="D643" s="3">
        <v>-2.2525658874278398</v>
      </c>
      <c r="E643" s="3" t="str">
        <f t="shared" si="9"/>
        <v>DOWN</v>
      </c>
      <c r="F643" s="3">
        <v>3.7963939092332302</v>
      </c>
      <c r="G643" s="4">
        <v>6.9652456935051695E-7</v>
      </c>
      <c r="H643" s="4">
        <v>3.4447397706452803E-5</v>
      </c>
      <c r="I643" s="3">
        <v>19.283999999999999</v>
      </c>
      <c r="J643" s="3">
        <v>16.998000000000001</v>
      </c>
      <c r="K643" s="3">
        <v>25.617000000000001</v>
      </c>
      <c r="L643" s="3">
        <v>4.4169999999999998</v>
      </c>
      <c r="M643" s="3">
        <v>3.4350000000000001</v>
      </c>
      <c r="N643" s="3">
        <v>5.1840000000000002</v>
      </c>
      <c r="O643" s="5">
        <v>2</v>
      </c>
      <c r="P643" s="2" t="s">
        <v>15693</v>
      </c>
      <c r="Q643" s="2" t="s">
        <v>2524</v>
      </c>
      <c r="R643" s="3">
        <v>1557</v>
      </c>
      <c r="S643" s="3">
        <v>20</v>
      </c>
      <c r="T643" s="4">
        <v>6.3000000000000003E-133</v>
      </c>
      <c r="U643" s="3">
        <v>92.23</v>
      </c>
      <c r="V643" s="3">
        <v>7</v>
      </c>
      <c r="W643" s="2" t="s">
        <v>2525</v>
      </c>
      <c r="X643" s="2" t="s">
        <v>2526</v>
      </c>
      <c r="Y643" s="2" t="s">
        <v>2527</v>
      </c>
      <c r="Z643" s="2" t="s">
        <v>2528</v>
      </c>
      <c r="AA643" s="2" t="s">
        <v>2529</v>
      </c>
      <c r="AB643" s="2" t="s">
        <v>2530</v>
      </c>
      <c r="AC643" s="2" t="s">
        <v>2531</v>
      </c>
    </row>
    <row r="644" spans="1:29" x14ac:dyDescent="0.25">
      <c r="A644" s="2" t="s">
        <v>15694</v>
      </c>
      <c r="B644" s="3" t="s">
        <v>45</v>
      </c>
      <c r="C644" s="3" t="s">
        <v>46</v>
      </c>
      <c r="D644" s="3">
        <v>-1.7651712405169899</v>
      </c>
      <c r="E644" s="3" t="str">
        <f t="shared" si="9"/>
        <v>DOWN</v>
      </c>
      <c r="F644" s="3">
        <v>5.8063303675077602</v>
      </c>
      <c r="G644" s="4">
        <v>7.0136264472549599E-7</v>
      </c>
      <c r="H644" s="4">
        <v>3.4632387369363999E-5</v>
      </c>
      <c r="I644" s="3">
        <v>68.531999999999996</v>
      </c>
      <c r="J644" s="3">
        <v>82.03</v>
      </c>
      <c r="K644" s="3">
        <v>87.676000000000002</v>
      </c>
      <c r="L644" s="3">
        <v>22.298999999999999</v>
      </c>
      <c r="M644" s="3">
        <v>22.815999999999999</v>
      </c>
      <c r="N644" s="3">
        <v>25.858000000000001</v>
      </c>
      <c r="O644" s="5">
        <v>2</v>
      </c>
      <c r="P644" s="2" t="s">
        <v>15694</v>
      </c>
      <c r="Q644" s="2" t="s">
        <v>2532</v>
      </c>
      <c r="R644" s="3">
        <v>3236</v>
      </c>
      <c r="S644" s="3">
        <v>20</v>
      </c>
      <c r="T644" s="3">
        <v>0</v>
      </c>
      <c r="U644" s="3">
        <v>80.36</v>
      </c>
      <c r="AA644" s="2" t="s">
        <v>2533</v>
      </c>
      <c r="AB644" s="2" t="s">
        <v>115</v>
      </c>
      <c r="AC644" s="2" t="s">
        <v>115</v>
      </c>
    </row>
    <row r="645" spans="1:29" x14ac:dyDescent="0.25">
      <c r="A645" s="2" t="s">
        <v>15695</v>
      </c>
      <c r="B645" s="3" t="s">
        <v>45</v>
      </c>
      <c r="C645" s="3" t="s">
        <v>46</v>
      </c>
      <c r="D645" s="3">
        <v>2.1232472382719401</v>
      </c>
      <c r="E645" s="3" t="str">
        <f t="shared" si="9"/>
        <v>UP</v>
      </c>
      <c r="F645" s="3">
        <v>4.6726902981625704</v>
      </c>
      <c r="G645" s="4">
        <v>7.1293885551620401E-7</v>
      </c>
      <c r="H645" s="4">
        <v>3.5148999543910602E-5</v>
      </c>
      <c r="I645" s="3">
        <v>9.3580000000000005</v>
      </c>
      <c r="J645" s="3">
        <v>9.3290000000000006</v>
      </c>
      <c r="K645" s="3">
        <v>7.3380000000000001</v>
      </c>
      <c r="L645" s="3">
        <v>57.253999999999998</v>
      </c>
      <c r="M645" s="3">
        <v>28.568000000000001</v>
      </c>
      <c r="N645" s="3">
        <v>29.1</v>
      </c>
      <c r="O645" s="5">
        <v>1</v>
      </c>
      <c r="P645" s="2" t="s">
        <v>15695</v>
      </c>
      <c r="Q645" s="2" t="s">
        <v>2534</v>
      </c>
      <c r="R645" s="3">
        <v>13953</v>
      </c>
      <c r="S645" s="3">
        <v>20</v>
      </c>
      <c r="T645" s="3">
        <v>0</v>
      </c>
      <c r="U645" s="3">
        <v>73.930000000000007</v>
      </c>
      <c r="V645" s="3">
        <v>1</v>
      </c>
      <c r="W645" s="2" t="s">
        <v>178</v>
      </c>
      <c r="X645" s="2" t="s">
        <v>179</v>
      </c>
      <c r="AA645" s="2" t="s">
        <v>2535</v>
      </c>
      <c r="AB645" s="2" t="s">
        <v>178</v>
      </c>
      <c r="AC645" s="2" t="s">
        <v>179</v>
      </c>
    </row>
    <row r="646" spans="1:29" x14ac:dyDescent="0.25">
      <c r="A646" s="2" t="s">
        <v>15696</v>
      </c>
      <c r="B646" s="3" t="s">
        <v>45</v>
      </c>
      <c r="C646" s="3" t="s">
        <v>46</v>
      </c>
      <c r="D646" s="3">
        <v>-1.84975926025072</v>
      </c>
      <c r="E646" s="3" t="str">
        <f t="shared" ref="E646:E709" si="10">IF(D646&lt;0,"DOWN","UP")</f>
        <v>DOWN</v>
      </c>
      <c r="F646" s="3">
        <v>5.2662756319029604</v>
      </c>
      <c r="G646" s="4">
        <v>7.2967912121125197E-7</v>
      </c>
      <c r="H646" s="4">
        <v>3.5918198614007203E-5</v>
      </c>
      <c r="I646" s="3">
        <v>56.680999999999997</v>
      </c>
      <c r="J646" s="3">
        <v>50.164000000000001</v>
      </c>
      <c r="K646" s="3">
        <v>58.448</v>
      </c>
      <c r="L646" s="3">
        <v>12.095000000000001</v>
      </c>
      <c r="M646" s="3">
        <v>14.97</v>
      </c>
      <c r="N646" s="3">
        <v>19.268999999999998</v>
      </c>
      <c r="O646" s="5">
        <v>2</v>
      </c>
      <c r="P646" s="2" t="s">
        <v>15696</v>
      </c>
      <c r="Q646" s="2" t="s">
        <v>2536</v>
      </c>
      <c r="R646" s="3">
        <v>1990</v>
      </c>
      <c r="S646" s="3">
        <v>20</v>
      </c>
      <c r="T646" s="4">
        <v>2.4E-161</v>
      </c>
      <c r="U646" s="3">
        <v>69.28</v>
      </c>
      <c r="V646" s="3">
        <v>1</v>
      </c>
      <c r="W646" s="2" t="s">
        <v>117</v>
      </c>
      <c r="X646" s="2" t="s">
        <v>118</v>
      </c>
      <c r="AA646" s="2" t="s">
        <v>2537</v>
      </c>
      <c r="AB646" s="2" t="s">
        <v>115</v>
      </c>
      <c r="AC646" s="2" t="s">
        <v>115</v>
      </c>
    </row>
    <row r="647" spans="1:29" x14ac:dyDescent="0.25">
      <c r="A647" s="2" t="s">
        <v>15697</v>
      </c>
      <c r="B647" s="3" t="s">
        <v>45</v>
      </c>
      <c r="C647" s="3" t="s">
        <v>46</v>
      </c>
      <c r="D647" s="3">
        <v>-4.2359650840506102</v>
      </c>
      <c r="E647" s="3" t="str">
        <f t="shared" si="10"/>
        <v>DOWN</v>
      </c>
      <c r="F647" s="3">
        <v>2.3486961677826801</v>
      </c>
      <c r="G647" s="4">
        <v>7.3977358438439297E-7</v>
      </c>
      <c r="H647" s="4">
        <v>3.6358373688599297E-5</v>
      </c>
      <c r="I647" s="3">
        <v>6.7949999999999999</v>
      </c>
      <c r="J647" s="3">
        <v>7.9269999999999996</v>
      </c>
      <c r="K647" s="3">
        <v>9.8650000000000002</v>
      </c>
      <c r="L647" s="3">
        <v>0</v>
      </c>
      <c r="M647" s="3">
        <v>0.69099999999999995</v>
      </c>
      <c r="N647" s="3">
        <v>0.64</v>
      </c>
      <c r="O647" s="5">
        <v>2</v>
      </c>
      <c r="P647" s="2" t="s">
        <v>15697</v>
      </c>
      <c r="Q647" s="2" t="s">
        <v>2538</v>
      </c>
      <c r="R647" s="3">
        <v>2315</v>
      </c>
      <c r="S647" s="3">
        <v>20</v>
      </c>
      <c r="T647" s="4">
        <v>2.0000000000000001E-236</v>
      </c>
      <c r="U647" s="3">
        <v>95.84</v>
      </c>
      <c r="V647" s="3">
        <v>4</v>
      </c>
      <c r="W647" s="2" t="s">
        <v>2539</v>
      </c>
      <c r="X647" s="2" t="s">
        <v>2540</v>
      </c>
      <c r="AA647" s="2" t="s">
        <v>2541</v>
      </c>
      <c r="AB647" s="2" t="s">
        <v>2539</v>
      </c>
      <c r="AC647" s="2" t="s">
        <v>2540</v>
      </c>
    </row>
    <row r="648" spans="1:29" x14ac:dyDescent="0.25">
      <c r="A648" s="2" t="s">
        <v>15698</v>
      </c>
      <c r="B648" s="3" t="s">
        <v>45</v>
      </c>
      <c r="C648" s="3" t="s">
        <v>46</v>
      </c>
      <c r="D648" s="3">
        <v>8.1894287821811194</v>
      </c>
      <c r="E648" s="3" t="str">
        <f t="shared" si="10"/>
        <v>UP</v>
      </c>
      <c r="F648" s="3">
        <v>2.1105265238187298</v>
      </c>
      <c r="G648" s="4">
        <v>7.5139831159437904E-7</v>
      </c>
      <c r="H648" s="4">
        <v>3.6872272046247998E-5</v>
      </c>
      <c r="I648" s="3">
        <v>0</v>
      </c>
      <c r="J648" s="3">
        <v>0</v>
      </c>
      <c r="K648" s="3">
        <v>0</v>
      </c>
      <c r="L648" s="3">
        <v>14.365</v>
      </c>
      <c r="M648" s="3">
        <v>1.3819999999999999</v>
      </c>
      <c r="N648" s="3">
        <v>6.4329999999999998</v>
      </c>
      <c r="O648" s="5">
        <v>1</v>
      </c>
      <c r="P648" s="2" t="s">
        <v>15698</v>
      </c>
      <c r="Q648" s="2" t="s">
        <v>2542</v>
      </c>
      <c r="R648" s="3">
        <v>398</v>
      </c>
      <c r="S648" s="3">
        <v>20</v>
      </c>
      <c r="T648" s="4">
        <v>3.9000000000000002E-63</v>
      </c>
      <c r="U648" s="3">
        <v>93.77</v>
      </c>
      <c r="V648" s="3">
        <v>4</v>
      </c>
      <c r="W648" s="2" t="s">
        <v>2543</v>
      </c>
      <c r="X648" s="2" t="s">
        <v>2544</v>
      </c>
      <c r="AA648" s="2" t="s">
        <v>2545</v>
      </c>
      <c r="AB648" s="2" t="s">
        <v>2546</v>
      </c>
      <c r="AC648" s="2" t="s">
        <v>2547</v>
      </c>
    </row>
    <row r="649" spans="1:29" x14ac:dyDescent="0.25">
      <c r="A649" s="2" t="s">
        <v>15699</v>
      </c>
      <c r="B649" s="3" t="s">
        <v>45</v>
      </c>
      <c r="C649" s="3" t="s">
        <v>46</v>
      </c>
      <c r="D649" s="3">
        <v>-7.7876722729535901</v>
      </c>
      <c r="E649" s="3" t="str">
        <f t="shared" si="10"/>
        <v>DOWN</v>
      </c>
      <c r="F649" s="3">
        <v>1.77111583008536</v>
      </c>
      <c r="G649" s="4">
        <v>7.6116171020722802E-7</v>
      </c>
      <c r="H649" s="4">
        <v>3.7293378015789803E-5</v>
      </c>
      <c r="I649" s="3">
        <v>7.8449999999999998</v>
      </c>
      <c r="J649" s="3">
        <v>5.577</v>
      </c>
      <c r="K649" s="3">
        <v>3.0259999999999998</v>
      </c>
      <c r="L649" s="3">
        <v>0</v>
      </c>
      <c r="M649" s="3">
        <v>0</v>
      </c>
      <c r="N649" s="3">
        <v>0</v>
      </c>
      <c r="O649" s="5">
        <v>2</v>
      </c>
      <c r="P649" s="2" t="s">
        <v>15699</v>
      </c>
      <c r="Q649" s="2" t="s">
        <v>2548</v>
      </c>
      <c r="R649" s="3">
        <v>3084</v>
      </c>
      <c r="S649" s="3">
        <v>20</v>
      </c>
      <c r="T649" s="4">
        <v>4.0000000000000002E-216</v>
      </c>
      <c r="U649" s="3">
        <v>96.05</v>
      </c>
      <c r="AA649" s="2" t="s">
        <v>2549</v>
      </c>
      <c r="AB649" s="2" t="s">
        <v>115</v>
      </c>
      <c r="AC649" s="2" t="s">
        <v>115</v>
      </c>
    </row>
    <row r="650" spans="1:29" x14ac:dyDescent="0.25">
      <c r="A650" s="2" t="s">
        <v>15700</v>
      </c>
      <c r="B650" s="3" t="s">
        <v>45</v>
      </c>
      <c r="C650" s="3" t="s">
        <v>46</v>
      </c>
      <c r="D650" s="3">
        <v>-7.8094197369530596</v>
      </c>
      <c r="E650" s="3" t="str">
        <f t="shared" si="10"/>
        <v>DOWN</v>
      </c>
      <c r="F650" s="3">
        <v>1.78973969118176</v>
      </c>
      <c r="G650" s="4">
        <v>7.7039301424186002E-7</v>
      </c>
      <c r="H650" s="4">
        <v>3.7687148493602201E-5</v>
      </c>
      <c r="I650" s="3">
        <v>6.1130000000000004</v>
      </c>
      <c r="J650" s="3">
        <v>7.7519999999999998</v>
      </c>
      <c r="K650" s="3">
        <v>2.6509999999999998</v>
      </c>
      <c r="L650" s="3">
        <v>0</v>
      </c>
      <c r="M650" s="3">
        <v>0</v>
      </c>
      <c r="N650" s="3">
        <v>0</v>
      </c>
      <c r="O650" s="5">
        <v>2</v>
      </c>
      <c r="P650" s="2" t="s">
        <v>15700</v>
      </c>
      <c r="Q650" s="2" t="s">
        <v>2550</v>
      </c>
      <c r="R650" s="3">
        <v>2514</v>
      </c>
      <c r="S650" s="3">
        <v>20</v>
      </c>
      <c r="T650" s="4">
        <v>1.9000000000000001E-192</v>
      </c>
      <c r="U650" s="3">
        <v>86.81</v>
      </c>
      <c r="V650" s="3">
        <v>2</v>
      </c>
      <c r="W650" s="2" t="s">
        <v>2551</v>
      </c>
      <c r="X650" s="2" t="s">
        <v>2552</v>
      </c>
      <c r="AA650" s="2" t="s">
        <v>2553</v>
      </c>
      <c r="AB650" s="2" t="s">
        <v>2551</v>
      </c>
      <c r="AC650" s="2" t="s">
        <v>2552</v>
      </c>
    </row>
    <row r="651" spans="1:29" x14ac:dyDescent="0.25">
      <c r="A651" s="2" t="s">
        <v>15701</v>
      </c>
      <c r="B651" s="3" t="s">
        <v>45</v>
      </c>
      <c r="C651" s="3" t="s">
        <v>46</v>
      </c>
      <c r="D651" s="3">
        <v>1.8119966884652901</v>
      </c>
      <c r="E651" s="3" t="str">
        <f t="shared" si="10"/>
        <v>UP</v>
      </c>
      <c r="F651" s="3">
        <v>4.6575207924474897</v>
      </c>
      <c r="G651" s="4">
        <v>7.7286944830538404E-7</v>
      </c>
      <c r="H651" s="4">
        <v>3.7749767341145202E-5</v>
      </c>
      <c r="I651" s="3">
        <v>9.5069999999999997</v>
      </c>
      <c r="J651" s="3">
        <v>9.4209999999999994</v>
      </c>
      <c r="K651" s="3">
        <v>11.584</v>
      </c>
      <c r="L651" s="3">
        <v>32.618000000000002</v>
      </c>
      <c r="M651" s="3">
        <v>37.917999999999999</v>
      </c>
      <c r="N651" s="3">
        <v>38.146000000000001</v>
      </c>
      <c r="O651" s="5">
        <v>1</v>
      </c>
      <c r="P651" s="2" t="s">
        <v>15701</v>
      </c>
      <c r="Q651" s="2" t="s">
        <v>2554</v>
      </c>
      <c r="R651" s="3">
        <v>1906</v>
      </c>
      <c r="S651" s="3">
        <v>20</v>
      </c>
      <c r="T651" s="4">
        <v>1.6E-170</v>
      </c>
      <c r="U651" s="3">
        <v>96.41</v>
      </c>
      <c r="V651" s="3">
        <v>6</v>
      </c>
      <c r="W651" s="2" t="s">
        <v>2555</v>
      </c>
      <c r="X651" s="2" t="s">
        <v>2556</v>
      </c>
      <c r="Y651" s="2" t="s">
        <v>2557</v>
      </c>
      <c r="Z651" s="2" t="s">
        <v>2558</v>
      </c>
      <c r="AA651" s="2" t="s">
        <v>2559</v>
      </c>
      <c r="AB651" s="2" t="s">
        <v>2560</v>
      </c>
      <c r="AC651" s="2" t="s">
        <v>2561</v>
      </c>
    </row>
    <row r="652" spans="1:29" x14ac:dyDescent="0.25">
      <c r="A652" s="2" t="s">
        <v>15702</v>
      </c>
      <c r="B652" s="3" t="s">
        <v>45</v>
      </c>
      <c r="C652" s="3" t="s">
        <v>46</v>
      </c>
      <c r="D652" s="3">
        <v>1.74482555937407</v>
      </c>
      <c r="E652" s="3" t="str">
        <f t="shared" si="10"/>
        <v>UP</v>
      </c>
      <c r="F652" s="3">
        <v>5.4961664361262397</v>
      </c>
      <c r="G652" s="4">
        <v>7.7817617122620997E-7</v>
      </c>
      <c r="H652" s="4">
        <v>3.7950220603864902E-5</v>
      </c>
      <c r="I652" s="3">
        <v>19.459</v>
      </c>
      <c r="J652" s="3">
        <v>18.324999999999999</v>
      </c>
      <c r="K652" s="3">
        <v>19.239000000000001</v>
      </c>
      <c r="L652" s="3">
        <v>69.570999999999998</v>
      </c>
      <c r="M652" s="3">
        <v>61.039000000000001</v>
      </c>
      <c r="N652" s="3">
        <v>63.136000000000003</v>
      </c>
      <c r="O652" s="5">
        <v>1</v>
      </c>
      <c r="P652" s="2" t="s">
        <v>15702</v>
      </c>
      <c r="Q652" s="2" t="s">
        <v>2562</v>
      </c>
      <c r="R652" s="3">
        <v>3051</v>
      </c>
      <c r="S652" s="3">
        <v>20</v>
      </c>
      <c r="T652" s="4">
        <v>4.2999999999999999E-186</v>
      </c>
      <c r="U652" s="3">
        <v>93.8</v>
      </c>
      <c r="V652" s="3">
        <v>5</v>
      </c>
      <c r="W652" s="2" t="s">
        <v>2563</v>
      </c>
      <c r="X652" s="2" t="s">
        <v>2564</v>
      </c>
      <c r="AA652" s="2" t="s">
        <v>2565</v>
      </c>
      <c r="AB652" s="2" t="s">
        <v>1511</v>
      </c>
      <c r="AC652" s="2" t="s">
        <v>1512</v>
      </c>
    </row>
    <row r="653" spans="1:29" x14ac:dyDescent="0.25">
      <c r="A653" s="2" t="s">
        <v>15703</v>
      </c>
      <c r="B653" s="3" t="s">
        <v>45</v>
      </c>
      <c r="C653" s="3" t="s">
        <v>46</v>
      </c>
      <c r="D653" s="3">
        <v>7.6868318775945896</v>
      </c>
      <c r="E653" s="3" t="str">
        <f t="shared" si="10"/>
        <v>UP</v>
      </c>
      <c r="F653" s="3">
        <v>1.66736037821571</v>
      </c>
      <c r="G653" s="4">
        <v>7.8553036537447302E-7</v>
      </c>
      <c r="H653" s="4">
        <v>3.82497524979332E-5</v>
      </c>
      <c r="I653" s="3">
        <v>0</v>
      </c>
      <c r="J653" s="3">
        <v>8.9999999999999993E-3</v>
      </c>
      <c r="K653" s="3">
        <v>0</v>
      </c>
      <c r="L653" s="3">
        <v>4.665</v>
      </c>
      <c r="M653" s="3">
        <v>4.9800000000000004</v>
      </c>
      <c r="N653" s="3">
        <v>5.8959999999999999</v>
      </c>
      <c r="O653" s="5">
        <v>1</v>
      </c>
      <c r="P653" s="2" t="s">
        <v>15703</v>
      </c>
      <c r="Q653" s="2" t="s">
        <v>2566</v>
      </c>
      <c r="R653" s="3">
        <v>2943</v>
      </c>
      <c r="S653" s="3">
        <v>20</v>
      </c>
      <c r="T653" s="3">
        <v>0</v>
      </c>
      <c r="U653" s="3">
        <v>94.17</v>
      </c>
      <c r="AA653" s="2" t="s">
        <v>2567</v>
      </c>
      <c r="AB653" s="2" t="s">
        <v>115</v>
      </c>
      <c r="AC653" s="2" t="s">
        <v>115</v>
      </c>
    </row>
    <row r="654" spans="1:29" x14ac:dyDescent="0.25">
      <c r="A654" s="2" t="s">
        <v>15704</v>
      </c>
      <c r="B654" s="3" t="s">
        <v>45</v>
      </c>
      <c r="C654" s="3" t="s">
        <v>46</v>
      </c>
      <c r="D654" s="3">
        <v>-2.1957072750922402</v>
      </c>
      <c r="E654" s="3" t="str">
        <f t="shared" si="10"/>
        <v>DOWN</v>
      </c>
      <c r="F654" s="3">
        <v>3.8731463749022201</v>
      </c>
      <c r="G654" s="4">
        <v>7.9438583356811901E-7</v>
      </c>
      <c r="H654" s="4">
        <v>3.86213500871723E-5</v>
      </c>
      <c r="I654" s="3">
        <v>24.321999999999999</v>
      </c>
      <c r="J654" s="3">
        <v>21.984999999999999</v>
      </c>
      <c r="K654" s="3">
        <v>18.452000000000002</v>
      </c>
      <c r="L654" s="3">
        <v>5.7210000000000001</v>
      </c>
      <c r="M654" s="3">
        <v>5.1529999999999996</v>
      </c>
      <c r="N654" s="3">
        <v>3.3460000000000001</v>
      </c>
      <c r="O654" s="5">
        <v>2</v>
      </c>
      <c r="P654" s="2" t="s">
        <v>15704</v>
      </c>
      <c r="Q654" s="2" t="s">
        <v>2568</v>
      </c>
      <c r="R654" s="3">
        <v>2416</v>
      </c>
      <c r="S654" s="3">
        <v>20</v>
      </c>
      <c r="T654" s="4">
        <v>1.3E-193</v>
      </c>
      <c r="U654" s="3">
        <v>95.38</v>
      </c>
      <c r="V654" s="3">
        <v>1</v>
      </c>
      <c r="W654" s="2" t="s">
        <v>2569</v>
      </c>
      <c r="X654" s="2" t="s">
        <v>2570</v>
      </c>
      <c r="AA654" s="2" t="s">
        <v>2571</v>
      </c>
      <c r="AB654" s="2" t="s">
        <v>115</v>
      </c>
      <c r="AC654" s="2" t="s">
        <v>115</v>
      </c>
    </row>
    <row r="655" spans="1:29" x14ac:dyDescent="0.25">
      <c r="A655" s="2" t="s">
        <v>15705</v>
      </c>
      <c r="B655" s="3" t="s">
        <v>45</v>
      </c>
      <c r="C655" s="3" t="s">
        <v>46</v>
      </c>
      <c r="D655" s="3">
        <v>2.5823500937193602</v>
      </c>
      <c r="E655" s="3" t="str">
        <f t="shared" si="10"/>
        <v>UP</v>
      </c>
      <c r="F655" s="3">
        <v>3.6502272142606902</v>
      </c>
      <c r="G655" s="4">
        <v>7.9583691170134204E-7</v>
      </c>
      <c r="H655" s="4">
        <v>3.8632372422942202E-5</v>
      </c>
      <c r="I655" s="3">
        <v>3.5859999999999999</v>
      </c>
      <c r="J655" s="3">
        <v>3.1160000000000001</v>
      </c>
      <c r="K655" s="3">
        <v>2.9870000000000001</v>
      </c>
      <c r="L655" s="3">
        <v>30.867999999999999</v>
      </c>
      <c r="M655" s="3">
        <v>14.493</v>
      </c>
      <c r="N655" s="3">
        <v>13.362</v>
      </c>
      <c r="O655" s="5">
        <v>1</v>
      </c>
      <c r="P655" s="2" t="s">
        <v>15705</v>
      </c>
      <c r="Q655" s="2" t="s">
        <v>2572</v>
      </c>
      <c r="R655" s="3">
        <v>3151</v>
      </c>
      <c r="S655" s="3">
        <v>20</v>
      </c>
      <c r="T655" s="4">
        <v>1.9999999999999999E-207</v>
      </c>
      <c r="U655" s="3">
        <v>67.150000000000006</v>
      </c>
      <c r="V655" s="3">
        <v>3</v>
      </c>
      <c r="W655" s="2" t="s">
        <v>2573</v>
      </c>
      <c r="X655" s="2" t="s">
        <v>2574</v>
      </c>
      <c r="AA655" s="2" t="s">
        <v>2575</v>
      </c>
      <c r="AB655" s="2" t="s">
        <v>662</v>
      </c>
      <c r="AC655" s="2" t="s">
        <v>663</v>
      </c>
    </row>
    <row r="656" spans="1:29" x14ac:dyDescent="0.25">
      <c r="A656" s="2" t="s">
        <v>15706</v>
      </c>
      <c r="B656" s="3" t="s">
        <v>45</v>
      </c>
      <c r="C656" s="3" t="s">
        <v>46</v>
      </c>
      <c r="D656" s="3">
        <v>-7.7056693689209403</v>
      </c>
      <c r="E656" s="3" t="str">
        <f t="shared" si="10"/>
        <v>DOWN</v>
      </c>
      <c r="F656" s="3">
        <v>1.70205261203075</v>
      </c>
      <c r="G656" s="4">
        <v>8.0436656626756398E-7</v>
      </c>
      <c r="H656" s="4">
        <v>3.8986448948449199E-5</v>
      </c>
      <c r="I656" s="3">
        <v>4.6879999999999997</v>
      </c>
      <c r="J656" s="3">
        <v>3.9729999999999999</v>
      </c>
      <c r="K656" s="3">
        <v>6.8680000000000003</v>
      </c>
      <c r="L656" s="3">
        <v>0</v>
      </c>
      <c r="M656" s="3">
        <v>0</v>
      </c>
      <c r="N656" s="3">
        <v>0</v>
      </c>
      <c r="O656" s="5">
        <v>2</v>
      </c>
      <c r="P656" s="2" t="s">
        <v>15706</v>
      </c>
      <c r="Q656" s="2" t="s">
        <v>2576</v>
      </c>
      <c r="R656" s="3">
        <v>2720</v>
      </c>
      <c r="S656" s="3">
        <v>20</v>
      </c>
      <c r="T656" s="4">
        <v>3.9999999999999998E-252</v>
      </c>
      <c r="U656" s="3">
        <v>95.91</v>
      </c>
      <c r="V656" s="3">
        <v>8</v>
      </c>
      <c r="W656" s="2" t="s">
        <v>2577</v>
      </c>
      <c r="X656" s="2" t="s">
        <v>2578</v>
      </c>
      <c r="Y656" s="2" t="s">
        <v>2579</v>
      </c>
      <c r="Z656" s="2" t="s">
        <v>2580</v>
      </c>
      <c r="AA656" s="2" t="s">
        <v>2581</v>
      </c>
      <c r="AB656" s="2" t="s">
        <v>2582</v>
      </c>
      <c r="AC656" s="2" t="s">
        <v>2583</v>
      </c>
    </row>
    <row r="657" spans="1:29" x14ac:dyDescent="0.25">
      <c r="A657" s="2" t="s">
        <v>15707</v>
      </c>
      <c r="B657" s="3" t="s">
        <v>45</v>
      </c>
      <c r="C657" s="3" t="s">
        <v>46</v>
      </c>
      <c r="D657" s="3">
        <v>2.2513869682301801</v>
      </c>
      <c r="E657" s="3" t="str">
        <f t="shared" si="10"/>
        <v>UP</v>
      </c>
      <c r="F657" s="3">
        <v>3.78163465208296</v>
      </c>
      <c r="G657" s="4">
        <v>8.2406969428507301E-7</v>
      </c>
      <c r="H657" s="4">
        <v>3.98801703432161E-5</v>
      </c>
      <c r="I657" s="3">
        <v>3.1219999999999999</v>
      </c>
      <c r="J657" s="3">
        <v>4.9130000000000003</v>
      </c>
      <c r="K657" s="3">
        <v>4.8029999999999999</v>
      </c>
      <c r="L657" s="3">
        <v>25.552</v>
      </c>
      <c r="M657" s="3">
        <v>19.228000000000002</v>
      </c>
      <c r="N657" s="3">
        <v>17.297000000000001</v>
      </c>
      <c r="O657" s="5">
        <v>1</v>
      </c>
      <c r="P657" s="2" t="s">
        <v>15707</v>
      </c>
      <c r="Q657" s="2" t="s">
        <v>2584</v>
      </c>
      <c r="R657" s="3">
        <v>2779</v>
      </c>
      <c r="S657" s="3">
        <v>20</v>
      </c>
      <c r="T657" s="3">
        <v>0</v>
      </c>
      <c r="U657" s="3">
        <v>91.94</v>
      </c>
      <c r="V657" s="3">
        <v>8</v>
      </c>
      <c r="W657" s="2" t="s">
        <v>2585</v>
      </c>
      <c r="X657" s="2" t="s">
        <v>2586</v>
      </c>
      <c r="Y657" s="2" t="s">
        <v>1470</v>
      </c>
      <c r="Z657" s="2" t="s">
        <v>1471</v>
      </c>
      <c r="AA657" s="2" t="s">
        <v>2587</v>
      </c>
      <c r="AB657" s="2" t="s">
        <v>969</v>
      </c>
      <c r="AC657" s="2" t="s">
        <v>970</v>
      </c>
    </row>
    <row r="658" spans="1:29" x14ac:dyDescent="0.25">
      <c r="A658" s="2" t="s">
        <v>15708</v>
      </c>
      <c r="B658" s="3" t="s">
        <v>45</v>
      </c>
      <c r="C658" s="3" t="s">
        <v>46</v>
      </c>
      <c r="D658" s="3">
        <v>-1.8056670426386301</v>
      </c>
      <c r="E658" s="3" t="str">
        <f t="shared" si="10"/>
        <v>DOWN</v>
      </c>
      <c r="F658" s="3">
        <v>6.7336634209261703</v>
      </c>
      <c r="G658" s="4">
        <v>8.3052891089034701E-7</v>
      </c>
      <c r="H658" s="4">
        <v>4.0131207848886898E-5</v>
      </c>
      <c r="I658" s="3">
        <v>152.22800000000001</v>
      </c>
      <c r="J658" s="3">
        <v>177.768</v>
      </c>
      <c r="K658" s="3">
        <v>127.029</v>
      </c>
      <c r="L658" s="3">
        <v>34.228000000000002</v>
      </c>
      <c r="M658" s="3">
        <v>50.692999999999998</v>
      </c>
      <c r="N658" s="3">
        <v>47.564</v>
      </c>
      <c r="O658" s="5">
        <v>2</v>
      </c>
      <c r="P658" s="2" t="s">
        <v>15708</v>
      </c>
      <c r="Q658" s="2" t="s">
        <v>2588</v>
      </c>
      <c r="R658" s="3">
        <v>572</v>
      </c>
      <c r="S658" s="3">
        <v>1</v>
      </c>
      <c r="T658" s="4">
        <v>4.1E-5</v>
      </c>
      <c r="U658" s="3">
        <v>85</v>
      </c>
      <c r="V658" s="3">
        <v>4</v>
      </c>
      <c r="W658" s="2" t="s">
        <v>2589</v>
      </c>
      <c r="X658" s="2" t="s">
        <v>2590</v>
      </c>
      <c r="AA658" s="2" t="s">
        <v>2591</v>
      </c>
      <c r="AB658" s="2" t="s">
        <v>2592</v>
      </c>
      <c r="AC658" s="2" t="s">
        <v>2593</v>
      </c>
    </row>
    <row r="659" spans="1:29" x14ac:dyDescent="0.25">
      <c r="A659" s="2" t="s">
        <v>15709</v>
      </c>
      <c r="B659" s="3" t="s">
        <v>45</v>
      </c>
      <c r="C659" s="3" t="s">
        <v>46</v>
      </c>
      <c r="D659" s="3">
        <v>1.8227642006818101</v>
      </c>
      <c r="E659" s="3" t="str">
        <f t="shared" si="10"/>
        <v>UP</v>
      </c>
      <c r="F659" s="3">
        <v>5.3728947599499302</v>
      </c>
      <c r="G659" s="4">
        <v>8.4256144678525799E-7</v>
      </c>
      <c r="H659" s="4">
        <v>4.0650369006751098E-5</v>
      </c>
      <c r="I659" s="3">
        <v>15.734</v>
      </c>
      <c r="J659" s="3">
        <v>15.366</v>
      </c>
      <c r="K659" s="3">
        <v>19.134</v>
      </c>
      <c r="L659" s="3">
        <v>74.236000000000004</v>
      </c>
      <c r="M659" s="3">
        <v>53.427</v>
      </c>
      <c r="N659" s="3">
        <v>52.406999999999996</v>
      </c>
      <c r="O659" s="5">
        <v>1</v>
      </c>
      <c r="P659" s="2" t="s">
        <v>15709</v>
      </c>
      <c r="Q659" s="2" t="s">
        <v>2594</v>
      </c>
      <c r="R659" s="3">
        <v>1642</v>
      </c>
      <c r="S659" s="3">
        <v>20</v>
      </c>
      <c r="T659" s="4">
        <v>3.9000000000000003E-133</v>
      </c>
      <c r="U659" s="3">
        <v>91.83</v>
      </c>
      <c r="V659" s="3">
        <v>2</v>
      </c>
      <c r="W659" s="2" t="s">
        <v>2595</v>
      </c>
      <c r="X659" s="2" t="s">
        <v>2596</v>
      </c>
      <c r="AA659" s="2" t="s">
        <v>2597</v>
      </c>
      <c r="AB659" s="2" t="s">
        <v>2598</v>
      </c>
      <c r="AC659" s="2" t="s">
        <v>2599</v>
      </c>
    </row>
    <row r="660" spans="1:29" x14ac:dyDescent="0.25">
      <c r="A660" s="2" t="s">
        <v>15710</v>
      </c>
      <c r="B660" s="3" t="s">
        <v>45</v>
      </c>
      <c r="C660" s="3" t="s">
        <v>46</v>
      </c>
      <c r="D660" s="3">
        <v>1.7417598237686001</v>
      </c>
      <c r="E660" s="3" t="str">
        <f t="shared" si="10"/>
        <v>UP</v>
      </c>
      <c r="F660" s="3">
        <v>5.3138263810063098</v>
      </c>
      <c r="G660" s="4">
        <v>8.5391556969180202E-7</v>
      </c>
      <c r="H660" s="4">
        <v>4.1097828616594403E-5</v>
      </c>
      <c r="I660" s="3">
        <v>15.419</v>
      </c>
      <c r="J660" s="3">
        <v>16.97</v>
      </c>
      <c r="K660" s="3">
        <v>17.702000000000002</v>
      </c>
      <c r="L660" s="3">
        <v>55.429000000000002</v>
      </c>
      <c r="M660" s="3">
        <v>58.265000000000001</v>
      </c>
      <c r="N660" s="3">
        <v>56.722999999999999</v>
      </c>
      <c r="O660" s="5">
        <v>1</v>
      </c>
      <c r="P660" s="2" t="s">
        <v>15710</v>
      </c>
      <c r="Q660" s="2" t="s">
        <v>2600</v>
      </c>
      <c r="R660" s="3">
        <v>6532</v>
      </c>
      <c r="S660" s="3">
        <v>20</v>
      </c>
      <c r="T660" s="3">
        <v>0</v>
      </c>
      <c r="U660" s="3">
        <v>88.75</v>
      </c>
      <c r="V660" s="3">
        <v>5</v>
      </c>
      <c r="W660" s="2" t="s">
        <v>2601</v>
      </c>
      <c r="X660" s="2" t="s">
        <v>2602</v>
      </c>
      <c r="Y660" s="2" t="s">
        <v>1470</v>
      </c>
      <c r="Z660" s="2" t="s">
        <v>1471</v>
      </c>
      <c r="AA660" s="2" t="s">
        <v>2603</v>
      </c>
      <c r="AB660" s="2" t="s">
        <v>2604</v>
      </c>
      <c r="AC660" s="2" t="s">
        <v>2605</v>
      </c>
    </row>
    <row r="661" spans="1:29" x14ac:dyDescent="0.25">
      <c r="A661" s="2" t="s">
        <v>15711</v>
      </c>
      <c r="B661" s="3" t="s">
        <v>45</v>
      </c>
      <c r="C661" s="3" t="s">
        <v>46</v>
      </c>
      <c r="D661" s="3">
        <v>-7.7322048885947998</v>
      </c>
      <c r="E661" s="3" t="str">
        <f t="shared" si="10"/>
        <v>DOWN</v>
      </c>
      <c r="F661" s="3">
        <v>1.7230502105629999</v>
      </c>
      <c r="G661" s="4">
        <v>8.54440958783188E-7</v>
      </c>
      <c r="H661" s="4">
        <v>4.1097828616594403E-5</v>
      </c>
      <c r="I661" s="3">
        <v>4.3819999999999997</v>
      </c>
      <c r="J661" s="3">
        <v>7.54</v>
      </c>
      <c r="K661" s="3">
        <v>3.7360000000000002</v>
      </c>
      <c r="L661" s="3">
        <v>0</v>
      </c>
      <c r="M661" s="3">
        <v>0</v>
      </c>
      <c r="N661" s="3">
        <v>0</v>
      </c>
      <c r="O661" s="5">
        <v>2</v>
      </c>
      <c r="P661" s="2" t="s">
        <v>15711</v>
      </c>
      <c r="Q661" s="2" t="s">
        <v>2606</v>
      </c>
      <c r="R661" s="3">
        <v>2314</v>
      </c>
      <c r="S661" s="3">
        <v>20</v>
      </c>
      <c r="T661" s="3">
        <v>0</v>
      </c>
      <c r="U661" s="3">
        <v>95.74</v>
      </c>
      <c r="V661" s="3">
        <v>8</v>
      </c>
      <c r="W661" s="2" t="s">
        <v>2607</v>
      </c>
      <c r="X661" s="2" t="s">
        <v>2608</v>
      </c>
      <c r="Y661" s="2" t="s">
        <v>68</v>
      </c>
      <c r="Z661" s="2" t="s">
        <v>69</v>
      </c>
      <c r="AA661" s="2" t="s">
        <v>2609</v>
      </c>
      <c r="AB661" s="2" t="s">
        <v>2610</v>
      </c>
      <c r="AC661" s="2" t="s">
        <v>2611</v>
      </c>
    </row>
    <row r="662" spans="1:29" x14ac:dyDescent="0.25">
      <c r="A662" s="2" t="s">
        <v>15712</v>
      </c>
      <c r="B662" s="3" t="s">
        <v>45</v>
      </c>
      <c r="C662" s="3" t="s">
        <v>46</v>
      </c>
      <c r="D662" s="3">
        <v>-2.6497490224668998</v>
      </c>
      <c r="E662" s="3" t="str">
        <f t="shared" si="10"/>
        <v>DOWN</v>
      </c>
      <c r="F662" s="3">
        <v>3.1698056501184699</v>
      </c>
      <c r="G662" s="4">
        <v>8.6473574228957495E-7</v>
      </c>
      <c r="H662" s="4">
        <v>4.1529690831754901E-5</v>
      </c>
      <c r="I662" s="3">
        <v>16.984000000000002</v>
      </c>
      <c r="J662" s="3">
        <v>13.172000000000001</v>
      </c>
      <c r="K662" s="3">
        <v>10.680999999999999</v>
      </c>
      <c r="L662" s="3">
        <v>2.3690000000000002</v>
      </c>
      <c r="M662" s="3">
        <v>2.1440000000000001</v>
      </c>
      <c r="N662" s="3">
        <v>2.1579999999999999</v>
      </c>
      <c r="O662" s="5">
        <v>2</v>
      </c>
      <c r="P662" s="2" t="s">
        <v>15712</v>
      </c>
      <c r="Q662" s="2" t="s">
        <v>2612</v>
      </c>
      <c r="R662" s="3">
        <v>3181</v>
      </c>
      <c r="S662" s="3">
        <v>20</v>
      </c>
      <c r="T662" s="3">
        <v>0</v>
      </c>
      <c r="U662" s="3">
        <v>62.86</v>
      </c>
      <c r="AA662" s="2" t="s">
        <v>2613</v>
      </c>
      <c r="AB662" s="2" t="s">
        <v>115</v>
      </c>
      <c r="AC662" s="2" t="s">
        <v>115</v>
      </c>
    </row>
    <row r="663" spans="1:29" x14ac:dyDescent="0.25">
      <c r="A663" s="2" t="s">
        <v>15713</v>
      </c>
      <c r="B663" s="3" t="s">
        <v>45</v>
      </c>
      <c r="C663" s="3" t="s">
        <v>46</v>
      </c>
      <c r="D663" s="3">
        <v>1.9039345969527799</v>
      </c>
      <c r="E663" s="3" t="str">
        <f t="shared" si="10"/>
        <v>UP</v>
      </c>
      <c r="F663" s="3">
        <v>4.3031586076512198</v>
      </c>
      <c r="G663" s="4">
        <v>8.6613443838801197E-7</v>
      </c>
      <c r="H663" s="4">
        <v>4.1533647316803902E-5</v>
      </c>
      <c r="I663" s="3">
        <v>8.3170000000000002</v>
      </c>
      <c r="J663" s="3">
        <v>6.6829999999999998</v>
      </c>
      <c r="K663" s="3">
        <v>7.5209999999999999</v>
      </c>
      <c r="L663" s="3">
        <v>27.137</v>
      </c>
      <c r="M663" s="3">
        <v>31.343</v>
      </c>
      <c r="N663" s="3">
        <v>27.376000000000001</v>
      </c>
      <c r="O663" s="5">
        <v>1</v>
      </c>
      <c r="P663" s="2" t="s">
        <v>15713</v>
      </c>
      <c r="Q663" s="2" t="s">
        <v>2614</v>
      </c>
      <c r="R663" s="3">
        <v>1407</v>
      </c>
      <c r="S663" s="3">
        <v>20</v>
      </c>
      <c r="T663" s="4">
        <v>9.4000000000000003E-120</v>
      </c>
      <c r="U663" s="3">
        <v>89.97</v>
      </c>
      <c r="V663" s="3">
        <v>1</v>
      </c>
      <c r="W663" s="2" t="s">
        <v>117</v>
      </c>
      <c r="X663" s="2" t="s">
        <v>118</v>
      </c>
      <c r="AA663" s="2" t="s">
        <v>2615</v>
      </c>
      <c r="AB663" s="2" t="s">
        <v>117</v>
      </c>
      <c r="AC663" s="2" t="s">
        <v>118</v>
      </c>
    </row>
    <row r="664" spans="1:29" x14ac:dyDescent="0.25">
      <c r="A664" s="2" t="s">
        <v>15714</v>
      </c>
      <c r="B664" s="3" t="s">
        <v>45</v>
      </c>
      <c r="C664" s="3" t="s">
        <v>46</v>
      </c>
      <c r="D664" s="3">
        <v>-7.6853933135441803</v>
      </c>
      <c r="E664" s="3" t="str">
        <f t="shared" si="10"/>
        <v>DOWN</v>
      </c>
      <c r="F664" s="3">
        <v>1.6833150137046</v>
      </c>
      <c r="G664" s="4">
        <v>8.7161000315242804E-7</v>
      </c>
      <c r="H664" s="4">
        <v>4.1732792760953799E-5</v>
      </c>
      <c r="I664" s="3">
        <v>3.9180000000000001</v>
      </c>
      <c r="J664" s="3">
        <v>6.2770000000000001</v>
      </c>
      <c r="K664" s="3">
        <v>5.0140000000000002</v>
      </c>
      <c r="L664" s="3">
        <v>0</v>
      </c>
      <c r="M664" s="3">
        <v>0</v>
      </c>
      <c r="N664" s="3">
        <v>0</v>
      </c>
      <c r="O664" s="5">
        <v>2</v>
      </c>
      <c r="P664" s="2" t="s">
        <v>15714</v>
      </c>
      <c r="Q664" s="2" t="s">
        <v>2616</v>
      </c>
      <c r="R664" s="3">
        <v>1775</v>
      </c>
      <c r="S664" s="3">
        <v>20</v>
      </c>
      <c r="T664" s="4">
        <v>8.0999999999999998E-270</v>
      </c>
      <c r="U664" s="3">
        <v>85.25</v>
      </c>
      <c r="AA664" s="2" t="s">
        <v>2617</v>
      </c>
      <c r="AB664" s="2" t="s">
        <v>115</v>
      </c>
      <c r="AC664" s="2" t="s">
        <v>115</v>
      </c>
    </row>
    <row r="665" spans="1:29" x14ac:dyDescent="0.25">
      <c r="A665" s="2" t="s">
        <v>15715</v>
      </c>
      <c r="B665" s="3" t="s">
        <v>45</v>
      </c>
      <c r="C665" s="3" t="s">
        <v>46</v>
      </c>
      <c r="D665" s="3">
        <v>1.69273902541458</v>
      </c>
      <c r="E665" s="3" t="str">
        <f t="shared" si="10"/>
        <v>UP</v>
      </c>
      <c r="F665" s="3">
        <v>7.6580410871262297</v>
      </c>
      <c r="G665" s="4">
        <v>8.8571551219943305E-7</v>
      </c>
      <c r="H665" s="4">
        <v>4.2343911449134399E-5</v>
      </c>
      <c r="I665" s="3">
        <v>81.93</v>
      </c>
      <c r="J665" s="3">
        <v>93.885000000000005</v>
      </c>
      <c r="K665" s="3">
        <v>88.608000000000004</v>
      </c>
      <c r="L665" s="3">
        <v>242.73599999999999</v>
      </c>
      <c r="M665" s="3">
        <v>314.88200000000001</v>
      </c>
      <c r="N665" s="3">
        <v>307.69799999999998</v>
      </c>
      <c r="O665" s="5">
        <v>1</v>
      </c>
      <c r="P665" s="2" t="s">
        <v>15715</v>
      </c>
      <c r="Q665" s="2" t="s">
        <v>2618</v>
      </c>
      <c r="R665" s="3">
        <v>1801</v>
      </c>
      <c r="S665" s="3">
        <v>20</v>
      </c>
      <c r="T665" s="4">
        <v>2.6000000000000001E-199</v>
      </c>
      <c r="U665" s="3">
        <v>91.08</v>
      </c>
      <c r="V665" s="3">
        <v>4</v>
      </c>
      <c r="W665" s="2" t="s">
        <v>2619</v>
      </c>
      <c r="X665" s="2" t="s">
        <v>2620</v>
      </c>
      <c r="AA665" s="2" t="s">
        <v>2621</v>
      </c>
      <c r="AB665" s="2" t="s">
        <v>2622</v>
      </c>
      <c r="AC665" s="2" t="s">
        <v>2623</v>
      </c>
    </row>
    <row r="666" spans="1:29" x14ac:dyDescent="0.25">
      <c r="A666" s="2" t="s">
        <v>15716</v>
      </c>
      <c r="B666" s="3" t="s">
        <v>45</v>
      </c>
      <c r="C666" s="3" t="s">
        <v>46</v>
      </c>
      <c r="D666" s="3">
        <v>-1.78758700055008</v>
      </c>
      <c r="E666" s="3" t="str">
        <f t="shared" si="10"/>
        <v>DOWN</v>
      </c>
      <c r="F666" s="3">
        <v>6.8759480603793204</v>
      </c>
      <c r="G666" s="4">
        <v>9.869477152699439E-7</v>
      </c>
      <c r="H666" s="4">
        <v>4.7112195552061298E-5</v>
      </c>
      <c r="I666" s="3">
        <v>136.20599999999999</v>
      </c>
      <c r="J666" s="3">
        <v>193.36500000000001</v>
      </c>
      <c r="K666" s="3">
        <v>174.315</v>
      </c>
      <c r="L666" s="3">
        <v>58.161999999999999</v>
      </c>
      <c r="M666" s="3">
        <v>37.776000000000003</v>
      </c>
      <c r="N666" s="3">
        <v>51.786999999999999</v>
      </c>
      <c r="O666" s="5">
        <v>2</v>
      </c>
      <c r="P666" s="2" t="s">
        <v>15716</v>
      </c>
      <c r="Q666" s="2" t="s">
        <v>2624</v>
      </c>
      <c r="R666" s="3">
        <v>883</v>
      </c>
      <c r="S666" s="3">
        <v>20</v>
      </c>
      <c r="T666" s="4">
        <v>2.2999999999999999E-100</v>
      </c>
      <c r="U666" s="3">
        <v>99.26</v>
      </c>
      <c r="AA666" s="2" t="s">
        <v>2625</v>
      </c>
      <c r="AB666" s="2" t="s">
        <v>115</v>
      </c>
      <c r="AC666" s="2" t="s">
        <v>115</v>
      </c>
    </row>
    <row r="667" spans="1:29" x14ac:dyDescent="0.25">
      <c r="A667" s="2" t="s">
        <v>15717</v>
      </c>
      <c r="B667" s="3" t="s">
        <v>45</v>
      </c>
      <c r="C667" s="3" t="s">
        <v>46</v>
      </c>
      <c r="D667" s="3">
        <v>1.85560212437615</v>
      </c>
      <c r="E667" s="3" t="str">
        <f t="shared" si="10"/>
        <v>UP</v>
      </c>
      <c r="F667" s="3">
        <v>7.3206791198548702</v>
      </c>
      <c r="G667" s="4">
        <v>9.9999934295750309E-7</v>
      </c>
      <c r="H667" s="4">
        <v>4.7663110677247899E-5</v>
      </c>
      <c r="I667" s="3">
        <v>74.941999999999993</v>
      </c>
      <c r="J667" s="3">
        <v>72.323999999999998</v>
      </c>
      <c r="K667" s="3">
        <v>44.106999999999999</v>
      </c>
      <c r="L667" s="3">
        <v>292.09699999999998</v>
      </c>
      <c r="M667" s="3">
        <v>206.46199999999999</v>
      </c>
      <c r="N667" s="3">
        <v>204.20599999999999</v>
      </c>
      <c r="O667" s="5">
        <v>1</v>
      </c>
      <c r="P667" s="2" t="s">
        <v>15717</v>
      </c>
      <c r="Q667" s="2" t="s">
        <v>2626</v>
      </c>
      <c r="R667" s="3">
        <v>2192</v>
      </c>
      <c r="S667" s="3">
        <v>20</v>
      </c>
      <c r="T667" s="4">
        <v>2.2999999999999999E-104</v>
      </c>
      <c r="U667" s="3">
        <v>81.459999999999994</v>
      </c>
      <c r="V667" s="3">
        <v>1</v>
      </c>
      <c r="W667" s="2" t="s">
        <v>117</v>
      </c>
      <c r="X667" s="2" t="s">
        <v>118</v>
      </c>
      <c r="AA667" s="2" t="s">
        <v>2627</v>
      </c>
      <c r="AB667" s="2" t="s">
        <v>115</v>
      </c>
      <c r="AC667" s="2" t="s">
        <v>115</v>
      </c>
    </row>
    <row r="668" spans="1:29" x14ac:dyDescent="0.25">
      <c r="A668" s="2" t="s">
        <v>15718</v>
      </c>
      <c r="B668" s="3" t="s">
        <v>45</v>
      </c>
      <c r="C668" s="3" t="s">
        <v>46</v>
      </c>
      <c r="D668" s="3">
        <v>-2.42420730310806</v>
      </c>
      <c r="E668" s="3" t="str">
        <f t="shared" si="10"/>
        <v>DOWN</v>
      </c>
      <c r="F668" s="3">
        <v>3.3640782636373001</v>
      </c>
      <c r="G668" s="4">
        <v>1.0120504488344101E-6</v>
      </c>
      <c r="H668" s="4">
        <v>4.8164747831179599E-5</v>
      </c>
      <c r="I668" s="3">
        <v>11.964</v>
      </c>
      <c r="J668" s="3">
        <v>18.582999999999998</v>
      </c>
      <c r="K668" s="3">
        <v>15.57</v>
      </c>
      <c r="L668" s="3">
        <v>2.7989999999999999</v>
      </c>
      <c r="M668" s="3">
        <v>2.9169999999999998</v>
      </c>
      <c r="N668" s="3">
        <v>2.9430000000000001</v>
      </c>
      <c r="O668" s="5">
        <v>2</v>
      </c>
      <c r="P668" s="2" t="s">
        <v>15718</v>
      </c>
      <c r="Q668" s="2" t="s">
        <v>2628</v>
      </c>
      <c r="R668" s="3">
        <v>2200</v>
      </c>
      <c r="S668" s="3">
        <v>20</v>
      </c>
      <c r="T668" s="4">
        <v>1.9999999999999999E-177</v>
      </c>
      <c r="U668" s="3">
        <v>93.44</v>
      </c>
      <c r="V668" s="3">
        <v>1</v>
      </c>
      <c r="W668" s="2" t="s">
        <v>117</v>
      </c>
      <c r="X668" s="2" t="s">
        <v>118</v>
      </c>
      <c r="AA668" s="2" t="s">
        <v>2629</v>
      </c>
      <c r="AB668" s="2" t="s">
        <v>115</v>
      </c>
      <c r="AC668" s="2" t="s">
        <v>115</v>
      </c>
    </row>
    <row r="669" spans="1:29" x14ac:dyDescent="0.25">
      <c r="A669" s="2" t="s">
        <v>15719</v>
      </c>
      <c r="B669" s="3" t="s">
        <v>45</v>
      </c>
      <c r="C669" s="3" t="s">
        <v>46</v>
      </c>
      <c r="D669" s="3">
        <v>-2.0516897958513098</v>
      </c>
      <c r="E669" s="3" t="str">
        <f t="shared" si="10"/>
        <v>DOWN</v>
      </c>
      <c r="F669" s="3">
        <v>4.1585058171415197</v>
      </c>
      <c r="G669" s="4">
        <v>1.0522607628363199E-6</v>
      </c>
      <c r="H669" s="4">
        <v>5.0002987725563998E-5</v>
      </c>
      <c r="I669" s="3">
        <v>21.06</v>
      </c>
      <c r="J669" s="3">
        <v>22.4</v>
      </c>
      <c r="K669" s="3">
        <v>34.482999999999997</v>
      </c>
      <c r="L669" s="3">
        <v>6.258</v>
      </c>
      <c r="M669" s="3">
        <v>6.1280000000000001</v>
      </c>
      <c r="N669" s="3">
        <v>6.516</v>
      </c>
      <c r="O669" s="5">
        <v>2</v>
      </c>
      <c r="P669" s="2" t="s">
        <v>15719</v>
      </c>
      <c r="Q669" s="2" t="s">
        <v>2630</v>
      </c>
      <c r="R669" s="3">
        <v>9734</v>
      </c>
      <c r="S669" s="3">
        <v>20</v>
      </c>
      <c r="T669" s="3">
        <v>0</v>
      </c>
      <c r="U669" s="3">
        <v>71.540000000000006</v>
      </c>
      <c r="V669" s="3">
        <v>5</v>
      </c>
      <c r="W669" s="2" t="s">
        <v>2631</v>
      </c>
      <c r="X669" s="2" t="s">
        <v>2632</v>
      </c>
      <c r="AA669" s="2" t="s">
        <v>2633</v>
      </c>
      <c r="AB669" s="2" t="s">
        <v>2634</v>
      </c>
      <c r="AC669" s="2" t="s">
        <v>2635</v>
      </c>
    </row>
    <row r="670" spans="1:29" x14ac:dyDescent="0.25">
      <c r="A670" s="2" t="s">
        <v>15720</v>
      </c>
      <c r="B670" s="3" t="s">
        <v>45</v>
      </c>
      <c r="C670" s="3" t="s">
        <v>46</v>
      </c>
      <c r="D670" s="3">
        <v>-8.0139509642157094</v>
      </c>
      <c r="E670" s="3" t="str">
        <f t="shared" si="10"/>
        <v>DOWN</v>
      </c>
      <c r="F670" s="3">
        <v>1.97110418281417</v>
      </c>
      <c r="G670" s="4">
        <v>1.06099216525259E-6</v>
      </c>
      <c r="H670" s="4">
        <v>5.0115996691938601E-5</v>
      </c>
      <c r="I670" s="3">
        <v>1.7749999999999999</v>
      </c>
      <c r="J670" s="3">
        <v>11.946</v>
      </c>
      <c r="K670" s="3">
        <v>5.6379999999999999</v>
      </c>
      <c r="L670" s="3">
        <v>0</v>
      </c>
      <c r="M670" s="3">
        <v>0.01</v>
      </c>
      <c r="N670" s="3">
        <v>0</v>
      </c>
      <c r="O670" s="5">
        <v>2</v>
      </c>
      <c r="P670" s="2" t="s">
        <v>15720</v>
      </c>
      <c r="Q670" s="2" t="s">
        <v>2636</v>
      </c>
      <c r="R670" s="3">
        <v>1422</v>
      </c>
      <c r="S670" s="3">
        <v>20</v>
      </c>
      <c r="T670" s="4">
        <v>1.4E-14</v>
      </c>
      <c r="U670" s="3">
        <v>98.44</v>
      </c>
      <c r="AA670" s="2" t="s">
        <v>2637</v>
      </c>
      <c r="AB670" s="2" t="s">
        <v>115</v>
      </c>
      <c r="AC670" s="2" t="s">
        <v>115</v>
      </c>
    </row>
    <row r="671" spans="1:29" x14ac:dyDescent="0.25">
      <c r="A671" s="2" t="s">
        <v>15721</v>
      </c>
      <c r="B671" s="3" t="s">
        <v>45</v>
      </c>
      <c r="C671" s="3" t="s">
        <v>46</v>
      </c>
      <c r="D671" s="3">
        <v>-2.4741097332547901</v>
      </c>
      <c r="E671" s="3" t="str">
        <f t="shared" si="10"/>
        <v>DOWN</v>
      </c>
      <c r="F671" s="3">
        <v>3.90575870567752</v>
      </c>
      <c r="G671" s="4">
        <v>1.0595029092380701E-6</v>
      </c>
      <c r="H671" s="4">
        <v>5.0115996691938601E-5</v>
      </c>
      <c r="I671" s="3">
        <v>19.8</v>
      </c>
      <c r="J671" s="3">
        <v>19.338999999999999</v>
      </c>
      <c r="K671" s="3">
        <v>29.420999999999999</v>
      </c>
      <c r="L671" s="3">
        <v>1.9570000000000001</v>
      </c>
      <c r="M671" s="3">
        <v>4.0250000000000004</v>
      </c>
      <c r="N671" s="3">
        <v>6.3710000000000004</v>
      </c>
      <c r="O671" s="5">
        <v>2</v>
      </c>
      <c r="P671" s="2" t="s">
        <v>15721</v>
      </c>
      <c r="Q671" s="2" t="s">
        <v>2638</v>
      </c>
      <c r="R671" s="3">
        <v>783</v>
      </c>
      <c r="S671" s="3">
        <v>20</v>
      </c>
      <c r="T671" s="4">
        <v>1E-27</v>
      </c>
      <c r="U671" s="3">
        <v>79.38</v>
      </c>
      <c r="AA671" s="2" t="s">
        <v>2639</v>
      </c>
      <c r="AB671" s="2" t="s">
        <v>115</v>
      </c>
      <c r="AC671" s="2" t="s">
        <v>115</v>
      </c>
    </row>
    <row r="672" spans="1:29" x14ac:dyDescent="0.25">
      <c r="A672" s="2" t="s">
        <v>15722</v>
      </c>
      <c r="B672" s="3" t="s">
        <v>45</v>
      </c>
      <c r="C672" s="3" t="s">
        <v>46</v>
      </c>
      <c r="D672" s="3">
        <v>-2.40843541672076</v>
      </c>
      <c r="E672" s="3" t="str">
        <f t="shared" si="10"/>
        <v>DOWN</v>
      </c>
      <c r="F672" s="3">
        <v>3.6442482788478801</v>
      </c>
      <c r="G672" s="4">
        <v>1.0597904626518801E-6</v>
      </c>
      <c r="H672" s="4">
        <v>5.0115996691938601E-5</v>
      </c>
      <c r="I672" s="3">
        <v>13.241</v>
      </c>
      <c r="J672" s="3">
        <v>16.684000000000001</v>
      </c>
      <c r="K672" s="3">
        <v>26.481000000000002</v>
      </c>
      <c r="L672" s="3">
        <v>2.6669999999999998</v>
      </c>
      <c r="M672" s="3">
        <v>3.8519999999999999</v>
      </c>
      <c r="N672" s="3">
        <v>3.976</v>
      </c>
      <c r="O672" s="5">
        <v>2</v>
      </c>
      <c r="P672" s="2" t="s">
        <v>15722</v>
      </c>
      <c r="Q672" s="2" t="s">
        <v>2640</v>
      </c>
      <c r="R672" s="3">
        <v>8961</v>
      </c>
      <c r="S672" s="3">
        <v>20</v>
      </c>
      <c r="T672" s="3">
        <v>0</v>
      </c>
      <c r="U672" s="3">
        <v>97.86</v>
      </c>
      <c r="V672" s="3">
        <v>7</v>
      </c>
      <c r="W672" s="2" t="s">
        <v>2641</v>
      </c>
      <c r="X672" s="2" t="s">
        <v>2642</v>
      </c>
      <c r="Y672" s="2" t="s">
        <v>2643</v>
      </c>
      <c r="Z672" s="2" t="s">
        <v>2644</v>
      </c>
      <c r="AA672" s="2" t="s">
        <v>2645</v>
      </c>
      <c r="AB672" s="2" t="s">
        <v>2646</v>
      </c>
      <c r="AC672" s="2" t="s">
        <v>2647</v>
      </c>
    </row>
    <row r="673" spans="1:29" x14ac:dyDescent="0.25">
      <c r="A673" s="2" t="s">
        <v>15723</v>
      </c>
      <c r="B673" s="3" t="s">
        <v>45</v>
      </c>
      <c r="C673" s="3" t="s">
        <v>46</v>
      </c>
      <c r="D673" s="3">
        <v>-7.9282409365239497</v>
      </c>
      <c r="E673" s="3" t="str">
        <f t="shared" si="10"/>
        <v>DOWN</v>
      </c>
      <c r="F673" s="3">
        <v>1.8937360374049701</v>
      </c>
      <c r="G673" s="4">
        <v>1.05630038261107E-6</v>
      </c>
      <c r="H673" s="4">
        <v>5.0115996691938601E-5</v>
      </c>
      <c r="I673" s="3">
        <v>9.1479999999999997</v>
      </c>
      <c r="J673" s="3">
        <v>7.1989999999999998</v>
      </c>
      <c r="K673" s="3">
        <v>1.7769999999999999</v>
      </c>
      <c r="L673" s="3">
        <v>0</v>
      </c>
      <c r="M673" s="3">
        <v>0</v>
      </c>
      <c r="N673" s="3">
        <v>0</v>
      </c>
      <c r="O673" s="5">
        <v>2</v>
      </c>
      <c r="P673" s="2" t="s">
        <v>15723</v>
      </c>
      <c r="Q673" s="2" t="s">
        <v>2648</v>
      </c>
      <c r="R673" s="3">
        <v>2028</v>
      </c>
      <c r="S673" s="3">
        <v>20</v>
      </c>
      <c r="T673" s="4">
        <v>3.5999999999999998E-165</v>
      </c>
      <c r="U673" s="3">
        <v>86.6</v>
      </c>
      <c r="V673" s="3">
        <v>2</v>
      </c>
      <c r="W673" s="2" t="s">
        <v>2649</v>
      </c>
      <c r="X673" s="2" t="s">
        <v>2650</v>
      </c>
      <c r="Y673" s="2" t="s">
        <v>2651</v>
      </c>
      <c r="Z673" s="2" t="s">
        <v>2652</v>
      </c>
      <c r="AA673" s="2" t="s">
        <v>2653</v>
      </c>
      <c r="AB673" s="2" t="s">
        <v>2649</v>
      </c>
      <c r="AC673" s="2" t="s">
        <v>2650</v>
      </c>
    </row>
    <row r="674" spans="1:29" x14ac:dyDescent="0.25">
      <c r="A674" s="2" t="s">
        <v>15724</v>
      </c>
      <c r="B674" s="3" t="s">
        <v>45</v>
      </c>
      <c r="C674" s="3" t="s">
        <v>46</v>
      </c>
      <c r="D674" s="3">
        <v>-7.6406464223314297</v>
      </c>
      <c r="E674" s="3" t="str">
        <f t="shared" si="10"/>
        <v>DOWN</v>
      </c>
      <c r="F674" s="3">
        <v>1.64532644437357</v>
      </c>
      <c r="G674" s="4">
        <v>1.0640501146204E-6</v>
      </c>
      <c r="H674" s="4">
        <v>5.0185311310340199E-5</v>
      </c>
      <c r="I674" s="3">
        <v>4.4779999999999998</v>
      </c>
      <c r="J674" s="3">
        <v>4.5810000000000004</v>
      </c>
      <c r="K674" s="3">
        <v>5.859</v>
      </c>
      <c r="L674" s="3">
        <v>0</v>
      </c>
      <c r="M674" s="3">
        <v>0</v>
      </c>
      <c r="N674" s="3">
        <v>0</v>
      </c>
      <c r="O674" s="5">
        <v>2</v>
      </c>
      <c r="P674" s="2" t="s">
        <v>15724</v>
      </c>
      <c r="Q674" s="2" t="s">
        <v>2654</v>
      </c>
      <c r="R674" s="3">
        <v>3782</v>
      </c>
      <c r="S674" s="3">
        <v>20</v>
      </c>
      <c r="T674" s="3">
        <v>0</v>
      </c>
      <c r="U674" s="3">
        <v>88.07</v>
      </c>
      <c r="V674" s="3">
        <v>1</v>
      </c>
      <c r="W674" s="2" t="s">
        <v>1487</v>
      </c>
      <c r="X674" s="2" t="s">
        <v>1488</v>
      </c>
      <c r="AA674" s="2" t="s">
        <v>2655</v>
      </c>
      <c r="AB674" s="2" t="s">
        <v>192</v>
      </c>
      <c r="AC674" s="2" t="s">
        <v>193</v>
      </c>
    </row>
    <row r="675" spans="1:29" x14ac:dyDescent="0.25">
      <c r="A675" s="2" t="s">
        <v>15725</v>
      </c>
      <c r="B675" s="3" t="s">
        <v>45</v>
      </c>
      <c r="C675" s="3" t="s">
        <v>46</v>
      </c>
      <c r="D675" s="3">
        <v>-2.8928733874676502</v>
      </c>
      <c r="E675" s="3" t="str">
        <f t="shared" si="10"/>
        <v>DOWN</v>
      </c>
      <c r="F675" s="3">
        <v>4.1045426982815503</v>
      </c>
      <c r="G675" s="4">
        <v>1.06567880123796E-6</v>
      </c>
      <c r="H675" s="4">
        <v>5.0187109276807803E-5</v>
      </c>
      <c r="I675" s="3">
        <v>34.720999999999997</v>
      </c>
      <c r="J675" s="3">
        <v>28.649000000000001</v>
      </c>
      <c r="K675" s="3">
        <v>18.442</v>
      </c>
      <c r="L675" s="3">
        <v>0.71799999999999997</v>
      </c>
      <c r="M675" s="3">
        <v>5.6</v>
      </c>
      <c r="N675" s="3">
        <v>4.8739999999999997</v>
      </c>
      <c r="O675" s="5">
        <v>2</v>
      </c>
      <c r="P675" s="2" t="s">
        <v>15725</v>
      </c>
      <c r="Q675" s="2" t="s">
        <v>2656</v>
      </c>
      <c r="R675" s="3">
        <v>733</v>
      </c>
      <c r="S675" s="3">
        <v>20</v>
      </c>
      <c r="T675" s="4">
        <v>8.4999999999999998E-40</v>
      </c>
      <c r="U675" s="3">
        <v>97.34</v>
      </c>
      <c r="V675" s="3">
        <v>5</v>
      </c>
      <c r="W675" s="2" t="s">
        <v>2657</v>
      </c>
      <c r="X675" s="2" t="s">
        <v>2658</v>
      </c>
      <c r="AA675" s="2" t="s">
        <v>2659</v>
      </c>
      <c r="AB675" s="2" t="s">
        <v>2660</v>
      </c>
      <c r="AC675" s="2" t="s">
        <v>2661</v>
      </c>
    </row>
    <row r="676" spans="1:29" x14ac:dyDescent="0.25">
      <c r="A676" s="2" t="s">
        <v>15726</v>
      </c>
      <c r="B676" s="3" t="s">
        <v>45</v>
      </c>
      <c r="C676" s="3" t="s">
        <v>46</v>
      </c>
      <c r="D676" s="3">
        <v>-2.1027859609180899</v>
      </c>
      <c r="E676" s="3" t="str">
        <f t="shared" si="10"/>
        <v>DOWN</v>
      </c>
      <c r="F676" s="3">
        <v>4.1530615061680098</v>
      </c>
      <c r="G676" s="4">
        <v>1.1060401304149301E-6</v>
      </c>
      <c r="H676" s="4">
        <v>5.2010259664653303E-5</v>
      </c>
      <c r="I676" s="3">
        <v>26.465</v>
      </c>
      <c r="J676" s="3">
        <v>20.777000000000001</v>
      </c>
      <c r="K676" s="3">
        <v>30.977</v>
      </c>
      <c r="L676" s="3">
        <v>4.0949999999999998</v>
      </c>
      <c r="M676" s="3">
        <v>6.5860000000000003</v>
      </c>
      <c r="N676" s="3">
        <v>7.6619999999999999</v>
      </c>
      <c r="O676" s="5">
        <v>2</v>
      </c>
      <c r="P676" s="2" t="s">
        <v>15726</v>
      </c>
      <c r="Q676" s="2" t="s">
        <v>2662</v>
      </c>
      <c r="R676" s="3">
        <v>1785</v>
      </c>
      <c r="S676" s="3">
        <v>20</v>
      </c>
      <c r="T676" s="4">
        <v>2.2E-113</v>
      </c>
      <c r="U676" s="3">
        <v>97.12</v>
      </c>
      <c r="V676" s="3">
        <v>2</v>
      </c>
      <c r="W676" s="2" t="s">
        <v>1647</v>
      </c>
      <c r="X676" s="2" t="s">
        <v>1648</v>
      </c>
      <c r="Y676" s="2" t="s">
        <v>185</v>
      </c>
      <c r="Z676" s="2" t="s">
        <v>186</v>
      </c>
      <c r="AA676" s="2" t="s">
        <v>2663</v>
      </c>
      <c r="AB676" s="2" t="s">
        <v>1647</v>
      </c>
      <c r="AC676" s="2" t="s">
        <v>1648</v>
      </c>
    </row>
    <row r="677" spans="1:29" x14ac:dyDescent="0.25">
      <c r="A677" s="2" t="s">
        <v>15727</v>
      </c>
      <c r="B677" s="3" t="s">
        <v>45</v>
      </c>
      <c r="C677" s="3" t="s">
        <v>46</v>
      </c>
      <c r="D677" s="3">
        <v>-2.98100859564315</v>
      </c>
      <c r="E677" s="3" t="str">
        <f t="shared" si="10"/>
        <v>DOWN</v>
      </c>
      <c r="F677" s="3">
        <v>2.8535571161455699</v>
      </c>
      <c r="G677" s="4">
        <v>1.1243047412056801E-6</v>
      </c>
      <c r="H677" s="4">
        <v>5.2790457588188797E-5</v>
      </c>
      <c r="I677" s="3">
        <v>10.792</v>
      </c>
      <c r="J677" s="3">
        <v>11.006</v>
      </c>
      <c r="K677" s="3">
        <v>11.565</v>
      </c>
      <c r="L677" s="3">
        <v>1.7010000000000001</v>
      </c>
      <c r="M677" s="3">
        <v>0.84399999999999997</v>
      </c>
      <c r="N677" s="3">
        <v>1.859</v>
      </c>
      <c r="O677" s="5">
        <v>2</v>
      </c>
      <c r="P677" s="2" t="s">
        <v>15727</v>
      </c>
      <c r="Q677" s="2" t="s">
        <v>2664</v>
      </c>
      <c r="R677" s="3">
        <v>2606</v>
      </c>
      <c r="S677" s="3">
        <v>20</v>
      </c>
      <c r="T677" s="3">
        <v>0</v>
      </c>
      <c r="U677" s="3">
        <v>88.05</v>
      </c>
      <c r="V677" s="3">
        <v>2</v>
      </c>
      <c r="W677" s="2" t="s">
        <v>1822</v>
      </c>
      <c r="X677" s="2" t="s">
        <v>1823</v>
      </c>
      <c r="AA677" s="2" t="s">
        <v>2665</v>
      </c>
      <c r="AB677" s="2" t="s">
        <v>1822</v>
      </c>
      <c r="AC677" s="2" t="s">
        <v>1823</v>
      </c>
    </row>
    <row r="678" spans="1:29" x14ac:dyDescent="0.25">
      <c r="A678" s="2" t="s">
        <v>15728</v>
      </c>
      <c r="B678" s="3" t="s">
        <v>45</v>
      </c>
      <c r="C678" s="3" t="s">
        <v>46</v>
      </c>
      <c r="D678" s="3">
        <v>7.7214385029162997</v>
      </c>
      <c r="E678" s="3" t="str">
        <f t="shared" si="10"/>
        <v>UP</v>
      </c>
      <c r="F678" s="3">
        <v>1.6944944839837599</v>
      </c>
      <c r="G678" s="4">
        <v>1.18429140162189E-6</v>
      </c>
      <c r="H678" s="4">
        <v>5.5524437734584703E-5</v>
      </c>
      <c r="I678" s="3">
        <v>0</v>
      </c>
      <c r="J678" s="3">
        <v>0</v>
      </c>
      <c r="K678" s="3">
        <v>0</v>
      </c>
      <c r="L678" s="3">
        <v>7.835</v>
      </c>
      <c r="M678" s="3">
        <v>4.37</v>
      </c>
      <c r="N678" s="3">
        <v>3.6970000000000001</v>
      </c>
      <c r="O678" s="5">
        <v>1</v>
      </c>
      <c r="P678" s="2" t="s">
        <v>15728</v>
      </c>
      <c r="Q678" s="2" t="s">
        <v>2666</v>
      </c>
      <c r="R678" s="3">
        <v>1868</v>
      </c>
      <c r="S678" s="3">
        <v>7</v>
      </c>
      <c r="T678" s="4">
        <v>2.2999999999999999E-73</v>
      </c>
      <c r="U678" s="3">
        <v>93.19</v>
      </c>
      <c r="V678" s="3">
        <v>1</v>
      </c>
      <c r="W678" s="2" t="s">
        <v>2667</v>
      </c>
      <c r="X678" s="2" t="s">
        <v>2668</v>
      </c>
      <c r="AA678" s="2" t="s">
        <v>2669</v>
      </c>
      <c r="AB678" s="2" t="s">
        <v>192</v>
      </c>
      <c r="AC678" s="2" t="s">
        <v>193</v>
      </c>
    </row>
    <row r="679" spans="1:29" x14ac:dyDescent="0.25">
      <c r="A679" s="2" t="s">
        <v>15729</v>
      </c>
      <c r="B679" s="3" t="s">
        <v>45</v>
      </c>
      <c r="C679" s="3" t="s">
        <v>46</v>
      </c>
      <c r="D679" s="3">
        <v>12.649010353702399</v>
      </c>
      <c r="E679" s="3" t="str">
        <f t="shared" si="10"/>
        <v>UP</v>
      </c>
      <c r="F679" s="3">
        <v>6.44143335146389</v>
      </c>
      <c r="G679" s="4">
        <v>1.18610378107588E-6</v>
      </c>
      <c r="H679" s="4">
        <v>5.5526902973719902E-5</v>
      </c>
      <c r="I679" s="3">
        <v>0</v>
      </c>
      <c r="J679" s="3">
        <v>0</v>
      </c>
      <c r="K679" s="3">
        <v>0</v>
      </c>
      <c r="L679" s="3">
        <v>482.64800000000002</v>
      </c>
      <c r="M679" s="3">
        <v>6.1079999999999997</v>
      </c>
      <c r="N679" s="3">
        <v>0</v>
      </c>
      <c r="O679" s="5">
        <v>8</v>
      </c>
      <c r="P679" s="2" t="s">
        <v>15729</v>
      </c>
      <c r="Q679" s="2" t="s">
        <v>2670</v>
      </c>
      <c r="R679" s="3">
        <v>293</v>
      </c>
      <c r="S679" s="3">
        <v>20</v>
      </c>
      <c r="T679" s="4">
        <v>8.9000000000000001E-41</v>
      </c>
      <c r="U679" s="3">
        <v>87.91</v>
      </c>
      <c r="AA679" s="2" t="s">
        <v>2671</v>
      </c>
      <c r="AB679" s="2" t="s">
        <v>115</v>
      </c>
      <c r="AC679" s="2" t="s">
        <v>115</v>
      </c>
    </row>
    <row r="680" spans="1:29" x14ac:dyDescent="0.25">
      <c r="A680" s="2" t="s">
        <v>15730</v>
      </c>
      <c r="B680" s="3" t="s">
        <v>45</v>
      </c>
      <c r="C680" s="3" t="s">
        <v>46</v>
      </c>
      <c r="D680" s="3">
        <v>-1.8095840125976399</v>
      </c>
      <c r="E680" s="3" t="str">
        <f t="shared" si="10"/>
        <v>DOWN</v>
      </c>
      <c r="F680" s="3">
        <v>7.83474544336564</v>
      </c>
      <c r="G680" s="4">
        <v>1.1890979256794701E-6</v>
      </c>
      <c r="H680" s="4">
        <v>5.55846027392064E-5</v>
      </c>
      <c r="I680" s="3">
        <v>368.983</v>
      </c>
      <c r="J680" s="3">
        <v>273.06299999999999</v>
      </c>
      <c r="K680" s="3">
        <v>341.15699999999998</v>
      </c>
      <c r="L680" s="3">
        <v>66.137</v>
      </c>
      <c r="M680" s="3">
        <v>105.604</v>
      </c>
      <c r="N680" s="3">
        <v>112.569</v>
      </c>
      <c r="O680" s="5">
        <v>2</v>
      </c>
      <c r="P680" s="2" t="s">
        <v>15730</v>
      </c>
      <c r="Q680" s="2" t="s">
        <v>163</v>
      </c>
      <c r="R680" s="3">
        <v>2021</v>
      </c>
      <c r="S680" s="3">
        <v>20</v>
      </c>
      <c r="T680" s="4">
        <v>2.9E-199</v>
      </c>
      <c r="U680" s="3">
        <v>66.48</v>
      </c>
      <c r="V680" s="3">
        <v>1</v>
      </c>
      <c r="W680" s="2" t="s">
        <v>969</v>
      </c>
      <c r="X680" s="2" t="s">
        <v>970</v>
      </c>
      <c r="AA680" s="2" t="s">
        <v>2672</v>
      </c>
      <c r="AB680" s="2" t="s">
        <v>115</v>
      </c>
      <c r="AC680" s="2" t="s">
        <v>115</v>
      </c>
    </row>
    <row r="681" spans="1:29" x14ac:dyDescent="0.25">
      <c r="A681" s="2" t="s">
        <v>15731</v>
      </c>
      <c r="B681" s="3" t="s">
        <v>45</v>
      </c>
      <c r="C681" s="3" t="s">
        <v>46</v>
      </c>
      <c r="D681" s="3">
        <v>-7.6589834436670499</v>
      </c>
      <c r="E681" s="3" t="str">
        <f t="shared" si="10"/>
        <v>DOWN</v>
      </c>
      <c r="F681" s="3">
        <v>1.659707402612</v>
      </c>
      <c r="G681" s="4">
        <v>1.2054998126091599E-6</v>
      </c>
      <c r="H681" s="4">
        <v>5.6267952052155199E-5</v>
      </c>
      <c r="I681" s="3">
        <v>5.4489999999999998</v>
      </c>
      <c r="J681" s="3">
        <v>6.0010000000000003</v>
      </c>
      <c r="K681" s="3">
        <v>3.7170000000000001</v>
      </c>
      <c r="L681" s="3">
        <v>0</v>
      </c>
      <c r="M681" s="3">
        <v>0</v>
      </c>
      <c r="N681" s="3">
        <v>0</v>
      </c>
      <c r="O681" s="5">
        <v>2</v>
      </c>
      <c r="P681" s="2" t="s">
        <v>15731</v>
      </c>
      <c r="Q681" s="2" t="s">
        <v>2673</v>
      </c>
      <c r="R681" s="3">
        <v>1510</v>
      </c>
      <c r="S681" s="3">
        <v>20</v>
      </c>
      <c r="T681" s="4">
        <v>1.3000000000000001E-98</v>
      </c>
      <c r="U681" s="3">
        <v>77.489999999999995</v>
      </c>
      <c r="AA681" s="2" t="s">
        <v>2674</v>
      </c>
      <c r="AB681" s="2" t="s">
        <v>115</v>
      </c>
      <c r="AC681" s="2" t="s">
        <v>115</v>
      </c>
    </row>
    <row r="682" spans="1:29" x14ac:dyDescent="0.25">
      <c r="A682" s="2" t="s">
        <v>15732</v>
      </c>
      <c r="B682" s="3" t="s">
        <v>45</v>
      </c>
      <c r="C682" s="3" t="s">
        <v>46</v>
      </c>
      <c r="D682" s="3">
        <v>2.2737373981078601</v>
      </c>
      <c r="E682" s="3" t="str">
        <f t="shared" si="10"/>
        <v>UP</v>
      </c>
      <c r="F682" s="3">
        <v>6.6714744705792404</v>
      </c>
      <c r="G682" s="4">
        <v>1.2101019705251501E-6</v>
      </c>
      <c r="H682" s="4">
        <v>5.6399331574564199E-5</v>
      </c>
      <c r="I682" s="3">
        <v>17.456</v>
      </c>
      <c r="J682" s="3">
        <v>25.552</v>
      </c>
      <c r="K682" s="3">
        <v>53.655000000000001</v>
      </c>
      <c r="L682" s="3">
        <v>106.51600000000001</v>
      </c>
      <c r="M682" s="3">
        <v>166.72499999999999</v>
      </c>
      <c r="N682" s="3">
        <v>199.477</v>
      </c>
      <c r="O682" s="5">
        <v>1</v>
      </c>
      <c r="P682" s="2" t="s">
        <v>15732</v>
      </c>
      <c r="Q682" s="2" t="s">
        <v>2675</v>
      </c>
      <c r="R682" s="3">
        <v>674</v>
      </c>
      <c r="S682" s="3">
        <v>20</v>
      </c>
      <c r="T682" s="4">
        <v>5.5999999999999998E-70</v>
      </c>
      <c r="U682" s="3">
        <v>82.57</v>
      </c>
      <c r="V682" s="3">
        <v>3</v>
      </c>
      <c r="W682" s="2" t="s">
        <v>2676</v>
      </c>
      <c r="X682" s="2" t="s">
        <v>2677</v>
      </c>
      <c r="AA682" s="2" t="s">
        <v>2678</v>
      </c>
      <c r="AB682" s="2" t="s">
        <v>2679</v>
      </c>
      <c r="AC682" s="2" t="s">
        <v>2680</v>
      </c>
    </row>
    <row r="683" spans="1:29" x14ac:dyDescent="0.25">
      <c r="A683" s="2" t="s">
        <v>15733</v>
      </c>
      <c r="B683" s="3" t="s">
        <v>45</v>
      </c>
      <c r="C683" s="3" t="s">
        <v>46</v>
      </c>
      <c r="D683" s="3">
        <v>1.97341986921496</v>
      </c>
      <c r="E683" s="3" t="str">
        <f t="shared" si="10"/>
        <v>UP</v>
      </c>
      <c r="F683" s="3">
        <v>5.7459295717231296</v>
      </c>
      <c r="G683" s="4">
        <v>1.2171735361912599E-6</v>
      </c>
      <c r="H683" s="4">
        <v>5.66452457041931E-5</v>
      </c>
      <c r="I683" s="3">
        <v>17.439</v>
      </c>
      <c r="J683" s="3">
        <v>16.565000000000001</v>
      </c>
      <c r="K683" s="3">
        <v>25.992000000000001</v>
      </c>
      <c r="L683" s="3">
        <v>51.350999999999999</v>
      </c>
      <c r="M683" s="3">
        <v>89.373999999999995</v>
      </c>
      <c r="N683" s="3">
        <v>97.966999999999999</v>
      </c>
      <c r="O683" s="5">
        <v>1</v>
      </c>
      <c r="P683" s="2" t="s">
        <v>15733</v>
      </c>
      <c r="Q683" s="2" t="s">
        <v>2681</v>
      </c>
      <c r="R683" s="3">
        <v>2565</v>
      </c>
      <c r="S683" s="3">
        <v>20</v>
      </c>
      <c r="T683" s="4">
        <v>6.3E-231</v>
      </c>
      <c r="U683" s="3">
        <v>94.48</v>
      </c>
      <c r="V683" s="3">
        <v>1</v>
      </c>
      <c r="W683" s="2" t="s">
        <v>2189</v>
      </c>
      <c r="X683" s="2" t="s">
        <v>2190</v>
      </c>
      <c r="AA683" s="2" t="s">
        <v>2682</v>
      </c>
      <c r="AB683" s="2" t="s">
        <v>115</v>
      </c>
      <c r="AC683" s="2" t="s">
        <v>115</v>
      </c>
    </row>
    <row r="684" spans="1:29" x14ac:dyDescent="0.25">
      <c r="A684" s="2" t="s">
        <v>15734</v>
      </c>
      <c r="B684" s="3" t="s">
        <v>45</v>
      </c>
      <c r="C684" s="3" t="s">
        <v>46</v>
      </c>
      <c r="D684" s="3">
        <v>-4.7490299142387604</v>
      </c>
      <c r="E684" s="3" t="str">
        <f t="shared" si="10"/>
        <v>DOWN</v>
      </c>
      <c r="F684" s="3">
        <v>1.9799074369837899</v>
      </c>
      <c r="G684" s="4">
        <v>1.2202038848837699E-6</v>
      </c>
      <c r="H684" s="4">
        <v>5.6702640912721E-5</v>
      </c>
      <c r="I684" s="3">
        <v>7.1449999999999996</v>
      </c>
      <c r="J684" s="3">
        <v>5.5490000000000004</v>
      </c>
      <c r="K684" s="3">
        <v>6.0129999999999999</v>
      </c>
      <c r="L684" s="3">
        <v>0.248</v>
      </c>
      <c r="M684" s="3">
        <v>0.193</v>
      </c>
      <c r="N684" s="3">
        <v>0.27900000000000003</v>
      </c>
      <c r="O684" s="5">
        <v>2</v>
      </c>
      <c r="P684" s="2" t="s">
        <v>15734</v>
      </c>
      <c r="Q684" s="2" t="s">
        <v>2683</v>
      </c>
      <c r="R684" s="3">
        <v>6116</v>
      </c>
      <c r="S684" s="3">
        <v>20</v>
      </c>
      <c r="T684" s="3">
        <v>0</v>
      </c>
      <c r="U684" s="3">
        <v>80.42</v>
      </c>
      <c r="V684" s="3">
        <v>3</v>
      </c>
      <c r="W684" s="2" t="s">
        <v>2684</v>
      </c>
      <c r="X684" s="2" t="s">
        <v>2685</v>
      </c>
      <c r="Y684" s="2" t="s">
        <v>2236</v>
      </c>
      <c r="Z684" s="2" t="s">
        <v>2237</v>
      </c>
      <c r="AA684" s="2" t="s">
        <v>2686</v>
      </c>
      <c r="AB684" s="2" t="s">
        <v>2234</v>
      </c>
      <c r="AC684" s="2" t="s">
        <v>2235</v>
      </c>
    </row>
    <row r="685" spans="1:29" x14ac:dyDescent="0.25">
      <c r="A685" s="2" t="s">
        <v>15735</v>
      </c>
      <c r="B685" s="3" t="s">
        <v>45</v>
      </c>
      <c r="C685" s="3" t="s">
        <v>46</v>
      </c>
      <c r="D685" s="3">
        <v>2.6181584953871999</v>
      </c>
      <c r="E685" s="3" t="str">
        <f t="shared" si="10"/>
        <v>UP</v>
      </c>
      <c r="F685" s="3">
        <v>3.6963351240645501</v>
      </c>
      <c r="G685" s="4">
        <v>1.22492165999023E-6</v>
      </c>
      <c r="H685" s="4">
        <v>5.6838166378929101E-5</v>
      </c>
      <c r="I685" s="3">
        <v>2.8250000000000002</v>
      </c>
      <c r="J685" s="3">
        <v>5.4020000000000001</v>
      </c>
      <c r="K685" s="3">
        <v>1.45</v>
      </c>
      <c r="L685" s="3">
        <v>22.596</v>
      </c>
      <c r="M685" s="3">
        <v>14.593999999999999</v>
      </c>
      <c r="N685" s="3">
        <v>23.544</v>
      </c>
      <c r="O685" s="5">
        <v>1</v>
      </c>
      <c r="P685" s="2" t="s">
        <v>15735</v>
      </c>
      <c r="Q685" s="2" t="s">
        <v>2687</v>
      </c>
      <c r="R685" s="3">
        <v>1004</v>
      </c>
      <c r="S685" s="3">
        <v>20</v>
      </c>
      <c r="T685" s="4">
        <v>6.6999999999999998E-136</v>
      </c>
      <c r="U685" s="3">
        <v>85.93</v>
      </c>
      <c r="AA685" s="2" t="s">
        <v>2688</v>
      </c>
      <c r="AB685" s="2" t="s">
        <v>115</v>
      </c>
      <c r="AC685" s="2" t="s">
        <v>115</v>
      </c>
    </row>
    <row r="686" spans="1:29" x14ac:dyDescent="0.25">
      <c r="A686" s="2" t="s">
        <v>15736</v>
      </c>
      <c r="B686" s="3" t="s">
        <v>45</v>
      </c>
      <c r="C686" s="3" t="s">
        <v>46</v>
      </c>
      <c r="D686" s="3">
        <v>2.3309612852697001</v>
      </c>
      <c r="E686" s="3" t="str">
        <f t="shared" si="10"/>
        <v>UP</v>
      </c>
      <c r="F686" s="3">
        <v>4.2173076910689398</v>
      </c>
      <c r="G686" s="4">
        <v>1.2288860367052099E-6</v>
      </c>
      <c r="H686" s="4">
        <v>5.6938386367341498E-5</v>
      </c>
      <c r="I686" s="3">
        <v>4.9939999999999998</v>
      </c>
      <c r="J686" s="3">
        <v>4.157</v>
      </c>
      <c r="K686" s="3">
        <v>7.492</v>
      </c>
      <c r="L686" s="3">
        <v>15.257</v>
      </c>
      <c r="M686" s="3">
        <v>34.585000000000001</v>
      </c>
      <c r="N686" s="3">
        <v>35.389000000000003</v>
      </c>
      <c r="O686" s="5">
        <v>1</v>
      </c>
      <c r="P686" s="2" t="s">
        <v>15736</v>
      </c>
      <c r="Q686" s="2" t="s">
        <v>2689</v>
      </c>
      <c r="R686" s="3">
        <v>2666</v>
      </c>
      <c r="S686" s="3">
        <v>20</v>
      </c>
      <c r="T686" s="4">
        <v>1.6E-149</v>
      </c>
      <c r="U686" s="3">
        <v>73.98</v>
      </c>
      <c r="V686" s="3">
        <v>2</v>
      </c>
      <c r="W686" s="2" t="s">
        <v>2690</v>
      </c>
      <c r="X686" s="2" t="s">
        <v>2691</v>
      </c>
      <c r="AA686" s="2" t="s">
        <v>2692</v>
      </c>
      <c r="AB686" s="2" t="s">
        <v>2693</v>
      </c>
      <c r="AC686" s="2" t="s">
        <v>2694</v>
      </c>
    </row>
    <row r="687" spans="1:29" x14ac:dyDescent="0.25">
      <c r="A687" s="2" t="s">
        <v>15737</v>
      </c>
      <c r="B687" s="3" t="s">
        <v>45</v>
      </c>
      <c r="C687" s="3" t="s">
        <v>46</v>
      </c>
      <c r="D687" s="3">
        <v>9.8235350894456701</v>
      </c>
      <c r="E687" s="3" t="str">
        <f t="shared" si="10"/>
        <v>UP</v>
      </c>
      <c r="F687" s="3">
        <v>3.6519343539387501</v>
      </c>
      <c r="G687" s="4">
        <v>1.2326830320337201E-6</v>
      </c>
      <c r="H687" s="4">
        <v>5.7030568489384298E-5</v>
      </c>
      <c r="I687" s="3">
        <v>0</v>
      </c>
      <c r="J687" s="3">
        <v>0</v>
      </c>
      <c r="K687" s="3">
        <v>0</v>
      </c>
      <c r="L687" s="3">
        <v>59.524000000000001</v>
      </c>
      <c r="M687" s="3">
        <v>9.5530000000000008</v>
      </c>
      <c r="N687" s="3">
        <v>0</v>
      </c>
      <c r="O687" s="5">
        <v>1</v>
      </c>
      <c r="P687" s="2" t="s">
        <v>15737</v>
      </c>
      <c r="Q687" s="2" t="s">
        <v>2695</v>
      </c>
      <c r="R687" s="3">
        <v>195</v>
      </c>
      <c r="S687" s="3">
        <v>20</v>
      </c>
      <c r="T687" s="4">
        <v>2.3999999999999999E-29</v>
      </c>
      <c r="U687" s="3">
        <v>86.45</v>
      </c>
      <c r="AA687" s="2" t="s">
        <v>325</v>
      </c>
      <c r="AB687" s="2" t="s">
        <v>115</v>
      </c>
      <c r="AC687" s="2" t="s">
        <v>115</v>
      </c>
    </row>
    <row r="688" spans="1:29" x14ac:dyDescent="0.25">
      <c r="A688" s="2" t="s">
        <v>15738</v>
      </c>
      <c r="B688" s="3" t="s">
        <v>45</v>
      </c>
      <c r="C688" s="3" t="s">
        <v>46</v>
      </c>
      <c r="D688" s="3">
        <v>-2.4920994236995599</v>
      </c>
      <c r="E688" s="3" t="str">
        <f t="shared" si="10"/>
        <v>DOWN</v>
      </c>
      <c r="F688" s="3">
        <v>3.37495477742582</v>
      </c>
      <c r="G688" s="4">
        <v>1.2444042963981701E-6</v>
      </c>
      <c r="H688" s="4">
        <v>5.7488563344438598E-5</v>
      </c>
      <c r="I688" s="3">
        <v>13.67</v>
      </c>
      <c r="J688" s="3">
        <v>13.025</v>
      </c>
      <c r="K688" s="3">
        <v>20.373000000000001</v>
      </c>
      <c r="L688" s="3">
        <v>1.8740000000000001</v>
      </c>
      <c r="M688" s="3">
        <v>3.516</v>
      </c>
      <c r="N688" s="3">
        <v>3.0670000000000002</v>
      </c>
      <c r="O688" s="5">
        <v>2</v>
      </c>
      <c r="P688" s="2" t="s">
        <v>15738</v>
      </c>
      <c r="Q688" s="2" t="s">
        <v>163</v>
      </c>
      <c r="R688" s="3">
        <v>2019</v>
      </c>
      <c r="S688" s="3">
        <v>20</v>
      </c>
      <c r="T688" s="4">
        <v>5.2999999999999998E-209</v>
      </c>
      <c r="U688" s="3">
        <v>79.47</v>
      </c>
      <c r="V688" s="3">
        <v>2</v>
      </c>
      <c r="W688" s="2" t="s">
        <v>164</v>
      </c>
      <c r="X688" s="2" t="s">
        <v>165</v>
      </c>
      <c r="AA688" s="2" t="s">
        <v>2696</v>
      </c>
      <c r="AB688" s="2" t="s">
        <v>115</v>
      </c>
      <c r="AC688" s="2" t="s">
        <v>115</v>
      </c>
    </row>
    <row r="689" spans="1:29" x14ac:dyDescent="0.25">
      <c r="A689" s="2" t="s">
        <v>15739</v>
      </c>
      <c r="B689" s="3" t="s">
        <v>45</v>
      </c>
      <c r="C689" s="3" t="s">
        <v>46</v>
      </c>
      <c r="D689" s="3">
        <v>-2.0002868769741999</v>
      </c>
      <c r="E689" s="3" t="str">
        <f t="shared" si="10"/>
        <v>DOWN</v>
      </c>
      <c r="F689" s="3">
        <v>6.7220361132213604</v>
      </c>
      <c r="G689" s="4">
        <v>1.25662092087083E-6</v>
      </c>
      <c r="H689" s="4">
        <v>5.7968070052978498E-5</v>
      </c>
      <c r="I689" s="3">
        <v>101.258</v>
      </c>
      <c r="J689" s="3">
        <v>145.994</v>
      </c>
      <c r="K689" s="3">
        <v>220.31399999999999</v>
      </c>
      <c r="L689" s="3">
        <v>27.962</v>
      </c>
      <c r="M689" s="3">
        <v>46.170999999999999</v>
      </c>
      <c r="N689" s="3">
        <v>44.011000000000003</v>
      </c>
      <c r="O689" s="5">
        <v>2</v>
      </c>
      <c r="P689" s="2" t="s">
        <v>15739</v>
      </c>
      <c r="Q689" s="2" t="s">
        <v>2697</v>
      </c>
      <c r="R689" s="3">
        <v>1296</v>
      </c>
      <c r="S689" s="3">
        <v>20</v>
      </c>
      <c r="T689" s="4">
        <v>2.1E-102</v>
      </c>
      <c r="U689" s="3">
        <v>96.74</v>
      </c>
      <c r="V689" s="3">
        <v>2</v>
      </c>
      <c r="W689" s="2" t="s">
        <v>2698</v>
      </c>
      <c r="X689" s="2" t="s">
        <v>2699</v>
      </c>
      <c r="AA689" s="2" t="s">
        <v>2700</v>
      </c>
      <c r="AB689" s="2" t="s">
        <v>1966</v>
      </c>
      <c r="AC689" s="2" t="s">
        <v>1967</v>
      </c>
    </row>
    <row r="690" spans="1:29" x14ac:dyDescent="0.25">
      <c r="A690" s="2" t="s">
        <v>15740</v>
      </c>
      <c r="B690" s="3" t="s">
        <v>45</v>
      </c>
      <c r="C690" s="3" t="s">
        <v>46</v>
      </c>
      <c r="D690" s="3">
        <v>3.0126990892080001</v>
      </c>
      <c r="E690" s="3" t="str">
        <f t="shared" si="10"/>
        <v>UP</v>
      </c>
      <c r="F690" s="3">
        <v>2.8180540201088999</v>
      </c>
      <c r="G690" s="4">
        <v>1.2846448298673499E-6</v>
      </c>
      <c r="H690" s="4">
        <v>5.9174304112123301E-5</v>
      </c>
      <c r="I690" s="3">
        <v>0.86599999999999999</v>
      </c>
      <c r="J690" s="3">
        <v>1.595</v>
      </c>
      <c r="K690" s="3">
        <v>1.575</v>
      </c>
      <c r="L690" s="3">
        <v>12.474</v>
      </c>
      <c r="M690" s="3">
        <v>10.163</v>
      </c>
      <c r="N690" s="3">
        <v>10.728999999999999</v>
      </c>
      <c r="O690" s="5">
        <v>1</v>
      </c>
      <c r="P690" s="2" t="s">
        <v>15740</v>
      </c>
      <c r="Q690" s="2" t="s">
        <v>2701</v>
      </c>
      <c r="R690" s="3">
        <v>3894</v>
      </c>
      <c r="S690" s="3">
        <v>20</v>
      </c>
      <c r="T690" s="4">
        <v>5.4000000000000002E-48</v>
      </c>
      <c r="U690" s="3">
        <v>74.61</v>
      </c>
      <c r="V690" s="3">
        <v>2</v>
      </c>
      <c r="W690" s="2" t="s">
        <v>2702</v>
      </c>
      <c r="X690" s="2" t="s">
        <v>2703</v>
      </c>
      <c r="AA690" s="2" t="s">
        <v>2704</v>
      </c>
      <c r="AB690" s="2" t="s">
        <v>115</v>
      </c>
      <c r="AC690" s="2" t="s">
        <v>115</v>
      </c>
    </row>
    <row r="691" spans="1:29" x14ac:dyDescent="0.25">
      <c r="A691" s="2" t="s">
        <v>15741</v>
      </c>
      <c r="B691" s="3" t="s">
        <v>45</v>
      </c>
      <c r="C691" s="3" t="s">
        <v>46</v>
      </c>
      <c r="D691" s="3">
        <v>2.8035774799874398</v>
      </c>
      <c r="E691" s="3" t="str">
        <f t="shared" si="10"/>
        <v>UP</v>
      </c>
      <c r="F691" s="3">
        <v>3.1128705231770799</v>
      </c>
      <c r="G691" s="4">
        <v>1.31432153707086E-6</v>
      </c>
      <c r="H691" s="4">
        <v>6.0365047247739401E-5</v>
      </c>
      <c r="I691" s="3">
        <v>1.9770000000000001</v>
      </c>
      <c r="J691" s="3">
        <v>0.83899999999999997</v>
      </c>
      <c r="K691" s="3">
        <v>2.9580000000000002</v>
      </c>
      <c r="L691" s="3">
        <v>12.598000000000001</v>
      </c>
      <c r="M691" s="3">
        <v>13.547000000000001</v>
      </c>
      <c r="N691" s="3">
        <v>14.602</v>
      </c>
      <c r="O691" s="5">
        <v>1</v>
      </c>
      <c r="P691" s="2" t="s">
        <v>15741</v>
      </c>
      <c r="Q691" s="2" t="s">
        <v>2705</v>
      </c>
      <c r="R691" s="3">
        <v>2761</v>
      </c>
      <c r="S691" s="3">
        <v>20</v>
      </c>
      <c r="T691" s="3">
        <v>0</v>
      </c>
      <c r="U691" s="3">
        <v>89.34</v>
      </c>
      <c r="V691" s="3">
        <v>15</v>
      </c>
      <c r="W691" s="2" t="s">
        <v>2706</v>
      </c>
      <c r="X691" s="2" t="s">
        <v>2707</v>
      </c>
      <c r="Y691" s="2" t="s">
        <v>780</v>
      </c>
      <c r="Z691" s="2" t="s">
        <v>781</v>
      </c>
      <c r="AA691" s="2" t="s">
        <v>2708</v>
      </c>
      <c r="AB691" s="2" t="s">
        <v>2709</v>
      </c>
      <c r="AC691" s="2" t="s">
        <v>2710</v>
      </c>
    </row>
    <row r="692" spans="1:29" x14ac:dyDescent="0.25">
      <c r="A692" s="2" t="s">
        <v>15742</v>
      </c>
      <c r="B692" s="3" t="s">
        <v>45</v>
      </c>
      <c r="C692" s="3" t="s">
        <v>46</v>
      </c>
      <c r="D692" s="3">
        <v>7.6178622916636796</v>
      </c>
      <c r="E692" s="3" t="str">
        <f t="shared" si="10"/>
        <v>UP</v>
      </c>
      <c r="F692" s="3">
        <v>1.6063742311503999</v>
      </c>
      <c r="G692" s="4">
        <v>1.31414096832598E-6</v>
      </c>
      <c r="H692" s="4">
        <v>6.0365047247739401E-5</v>
      </c>
      <c r="I692" s="3">
        <v>0</v>
      </c>
      <c r="J692" s="3">
        <v>0</v>
      </c>
      <c r="K692" s="3">
        <v>0</v>
      </c>
      <c r="L692" s="3">
        <v>5.4160000000000004</v>
      </c>
      <c r="M692" s="3">
        <v>4.5330000000000004</v>
      </c>
      <c r="N692" s="3">
        <v>4.9359999999999999</v>
      </c>
      <c r="O692" s="5">
        <v>1</v>
      </c>
      <c r="P692" s="2" t="s">
        <v>15742</v>
      </c>
      <c r="Q692" s="2" t="s">
        <v>2711</v>
      </c>
      <c r="R692" s="3">
        <v>3142</v>
      </c>
      <c r="S692" s="3">
        <v>20</v>
      </c>
      <c r="T692" s="4">
        <v>1.1E-256</v>
      </c>
      <c r="U692" s="3">
        <v>70.06</v>
      </c>
      <c r="AA692" s="2" t="s">
        <v>2712</v>
      </c>
      <c r="AB692" s="2" t="s">
        <v>115</v>
      </c>
      <c r="AC692" s="2" t="s">
        <v>115</v>
      </c>
    </row>
    <row r="693" spans="1:29" x14ac:dyDescent="0.25">
      <c r="A693" s="2" t="s">
        <v>15743</v>
      </c>
      <c r="B693" s="3" t="s">
        <v>45</v>
      </c>
      <c r="C693" s="3" t="s">
        <v>46</v>
      </c>
      <c r="D693" s="3">
        <v>4.7798850303254801</v>
      </c>
      <c r="E693" s="3" t="str">
        <f t="shared" si="10"/>
        <v>UP</v>
      </c>
      <c r="F693" s="3">
        <v>2.6964501616518999</v>
      </c>
      <c r="G693" s="4">
        <v>1.31865704575822E-6</v>
      </c>
      <c r="H693" s="4">
        <v>6.0476142100013202E-5</v>
      </c>
      <c r="I693" s="3">
        <v>0</v>
      </c>
      <c r="J693" s="3">
        <v>0</v>
      </c>
      <c r="K693" s="3">
        <v>1.1719999999999999</v>
      </c>
      <c r="L693" s="3">
        <v>19.763999999999999</v>
      </c>
      <c r="M693" s="3">
        <v>5.8739999999999997</v>
      </c>
      <c r="N693" s="3">
        <v>7.4039999999999999</v>
      </c>
      <c r="O693" s="5">
        <v>1</v>
      </c>
      <c r="P693" s="2" t="s">
        <v>15743</v>
      </c>
      <c r="Q693" s="2" t="s">
        <v>2713</v>
      </c>
      <c r="R693" s="3">
        <v>2790</v>
      </c>
      <c r="S693" s="3">
        <v>20</v>
      </c>
      <c r="T693" s="3">
        <v>0</v>
      </c>
      <c r="U693" s="3">
        <v>91.94</v>
      </c>
      <c r="V693" s="3">
        <v>5</v>
      </c>
      <c r="W693" s="2" t="s">
        <v>2714</v>
      </c>
      <c r="X693" s="2" t="s">
        <v>2715</v>
      </c>
      <c r="AA693" s="2" t="s">
        <v>2716</v>
      </c>
      <c r="AB693" s="2" t="s">
        <v>192</v>
      </c>
      <c r="AC693" s="2" t="s">
        <v>193</v>
      </c>
    </row>
    <row r="694" spans="1:29" x14ac:dyDescent="0.25">
      <c r="A694" s="2" t="s">
        <v>15744</v>
      </c>
      <c r="B694" s="3" t="s">
        <v>45</v>
      </c>
      <c r="C694" s="3" t="s">
        <v>46</v>
      </c>
      <c r="D694" s="3">
        <v>7.85320928789766</v>
      </c>
      <c r="E694" s="3" t="str">
        <f t="shared" si="10"/>
        <v>UP</v>
      </c>
      <c r="F694" s="3">
        <v>1.80874956874495</v>
      </c>
      <c r="G694" s="4">
        <v>1.32277966338581E-6</v>
      </c>
      <c r="H694" s="4">
        <v>6.0577165049074803E-5</v>
      </c>
      <c r="I694" s="3">
        <v>0</v>
      </c>
      <c r="J694" s="3">
        <v>0</v>
      </c>
      <c r="K694" s="3">
        <v>0</v>
      </c>
      <c r="L694" s="3">
        <v>10.741</v>
      </c>
      <c r="M694" s="3">
        <v>3.6989999999999998</v>
      </c>
      <c r="N694" s="3">
        <v>3.181</v>
      </c>
      <c r="O694" s="5">
        <v>1</v>
      </c>
      <c r="P694" s="2" t="s">
        <v>15744</v>
      </c>
      <c r="Q694" s="2" t="s">
        <v>2717</v>
      </c>
      <c r="R694" s="3">
        <v>2325</v>
      </c>
      <c r="S694" s="3">
        <v>20</v>
      </c>
      <c r="T694" s="3">
        <v>0</v>
      </c>
      <c r="U694" s="3">
        <v>89.37</v>
      </c>
      <c r="AA694" s="2" t="s">
        <v>2718</v>
      </c>
      <c r="AB694" s="2" t="s">
        <v>115</v>
      </c>
      <c r="AC694" s="2" t="s">
        <v>115</v>
      </c>
    </row>
    <row r="695" spans="1:29" x14ac:dyDescent="0.25">
      <c r="A695" s="2" t="s">
        <v>15745</v>
      </c>
      <c r="B695" s="3" t="s">
        <v>45</v>
      </c>
      <c r="C695" s="3" t="s">
        <v>46</v>
      </c>
      <c r="D695" s="3">
        <v>1.9549926567921301</v>
      </c>
      <c r="E695" s="3" t="str">
        <f t="shared" si="10"/>
        <v>UP</v>
      </c>
      <c r="F695" s="3">
        <v>4.1448100384020297</v>
      </c>
      <c r="G695" s="4">
        <v>1.3289604064427101E-6</v>
      </c>
      <c r="H695" s="4">
        <v>6.0772011165922903E-5</v>
      </c>
      <c r="I695" s="3">
        <v>6.883</v>
      </c>
      <c r="J695" s="3">
        <v>7.476</v>
      </c>
      <c r="K695" s="3">
        <v>5.3120000000000003</v>
      </c>
      <c r="L695" s="3">
        <v>25.056000000000001</v>
      </c>
      <c r="M695" s="3">
        <v>28.181999999999999</v>
      </c>
      <c r="N695" s="3">
        <v>24.164000000000001</v>
      </c>
      <c r="O695" s="5">
        <v>1</v>
      </c>
      <c r="P695" s="2" t="s">
        <v>15745</v>
      </c>
      <c r="Q695" s="2" t="s">
        <v>2719</v>
      </c>
      <c r="R695" s="3">
        <v>1205</v>
      </c>
      <c r="S695" s="3">
        <v>20</v>
      </c>
      <c r="T695" s="4">
        <v>6.7000000000000005E-159</v>
      </c>
      <c r="U695" s="3">
        <v>94.75</v>
      </c>
      <c r="V695" s="3">
        <v>2</v>
      </c>
      <c r="W695" s="2" t="s">
        <v>939</v>
      </c>
      <c r="X695" s="2" t="s">
        <v>940</v>
      </c>
      <c r="AA695" s="2" t="s">
        <v>2720</v>
      </c>
      <c r="AB695" s="2" t="s">
        <v>939</v>
      </c>
      <c r="AC695" s="2" t="s">
        <v>940</v>
      </c>
    </row>
    <row r="696" spans="1:29" x14ac:dyDescent="0.25">
      <c r="A696" s="2" t="s">
        <v>15746</v>
      </c>
      <c r="B696" s="3" t="s">
        <v>45</v>
      </c>
      <c r="C696" s="3" t="s">
        <v>46</v>
      </c>
      <c r="D696" s="3">
        <v>-4.30202224457833</v>
      </c>
      <c r="E696" s="3" t="str">
        <f t="shared" si="10"/>
        <v>DOWN</v>
      </c>
      <c r="F696" s="3">
        <v>3.0090094441478801</v>
      </c>
      <c r="G696" s="4">
        <v>1.4062919999263799E-6</v>
      </c>
      <c r="H696" s="4">
        <v>6.4215240917043497E-5</v>
      </c>
      <c r="I696" s="3">
        <v>11.824</v>
      </c>
      <c r="J696" s="3">
        <v>16.27</v>
      </c>
      <c r="K696" s="3">
        <v>11.91</v>
      </c>
      <c r="L696" s="3">
        <v>2.0310000000000001</v>
      </c>
      <c r="M696" s="3">
        <v>0</v>
      </c>
      <c r="N696" s="3">
        <v>0</v>
      </c>
      <c r="O696" s="5">
        <v>2</v>
      </c>
      <c r="P696" s="2" t="s">
        <v>15746</v>
      </c>
      <c r="Q696" s="2" t="s">
        <v>2721</v>
      </c>
      <c r="R696" s="3">
        <v>1983</v>
      </c>
      <c r="S696" s="3">
        <v>20</v>
      </c>
      <c r="T696" s="4">
        <v>3.0999999999999999E-278</v>
      </c>
      <c r="U696" s="3">
        <v>76.099999999999994</v>
      </c>
      <c r="V696" s="3">
        <v>1</v>
      </c>
      <c r="W696" s="2" t="s">
        <v>2722</v>
      </c>
      <c r="X696" s="2" t="s">
        <v>2723</v>
      </c>
      <c r="AA696" s="2" t="s">
        <v>2724</v>
      </c>
      <c r="AB696" s="2" t="s">
        <v>2722</v>
      </c>
      <c r="AC696" s="2" t="s">
        <v>2723</v>
      </c>
    </row>
    <row r="697" spans="1:29" x14ac:dyDescent="0.25">
      <c r="A697" s="2" t="s">
        <v>15747</v>
      </c>
      <c r="B697" s="3" t="s">
        <v>45</v>
      </c>
      <c r="C697" s="3" t="s">
        <v>46</v>
      </c>
      <c r="D697" s="3">
        <v>-2.3997669671018498</v>
      </c>
      <c r="E697" s="3" t="str">
        <f t="shared" si="10"/>
        <v>DOWN</v>
      </c>
      <c r="F697" s="3">
        <v>3.2862665019341</v>
      </c>
      <c r="G697" s="4">
        <v>1.43350551111407E-6</v>
      </c>
      <c r="H697" s="4">
        <v>6.5363293919338606E-5</v>
      </c>
      <c r="I697" s="3">
        <v>13.46</v>
      </c>
      <c r="J697" s="3">
        <v>15.67</v>
      </c>
      <c r="K697" s="3">
        <v>14.302</v>
      </c>
      <c r="L697" s="3">
        <v>3.4340000000000002</v>
      </c>
      <c r="M697" s="3">
        <v>2.3170000000000002</v>
      </c>
      <c r="N697" s="3">
        <v>2.6019999999999999</v>
      </c>
      <c r="O697" s="5">
        <v>2</v>
      </c>
      <c r="P697" s="2" t="s">
        <v>15747</v>
      </c>
      <c r="Q697" s="2" t="s">
        <v>2725</v>
      </c>
      <c r="R697" s="3">
        <v>2339</v>
      </c>
      <c r="S697" s="3">
        <v>20</v>
      </c>
      <c r="T697" s="4">
        <v>4.2000000000000004E-242</v>
      </c>
      <c r="U697" s="3">
        <v>90.19</v>
      </c>
      <c r="V697" s="3">
        <v>4</v>
      </c>
      <c r="W697" s="2" t="s">
        <v>247</v>
      </c>
      <c r="X697" s="2" t="s">
        <v>248</v>
      </c>
      <c r="Y697" s="2" t="s">
        <v>68</v>
      </c>
      <c r="Z697" s="2" t="s">
        <v>69</v>
      </c>
      <c r="AA697" s="2" t="s">
        <v>2726</v>
      </c>
      <c r="AB697" s="2" t="s">
        <v>71</v>
      </c>
      <c r="AC697" s="2" t="s">
        <v>72</v>
      </c>
    </row>
    <row r="698" spans="1:29" x14ac:dyDescent="0.25">
      <c r="A698" s="2" t="s">
        <v>15748</v>
      </c>
      <c r="B698" s="3" t="s">
        <v>45</v>
      </c>
      <c r="C698" s="3" t="s">
        <v>46</v>
      </c>
      <c r="D698" s="3">
        <v>-3.5312392085451298</v>
      </c>
      <c r="E698" s="3" t="str">
        <f t="shared" si="10"/>
        <v>DOWN</v>
      </c>
      <c r="F698" s="3">
        <v>2.8196408583099299</v>
      </c>
      <c r="G698" s="4">
        <v>1.4649922368140001E-6</v>
      </c>
      <c r="H698" s="4">
        <v>6.6702597472138807E-5</v>
      </c>
      <c r="I698" s="3">
        <v>12.148</v>
      </c>
      <c r="J698" s="3">
        <v>10.379</v>
      </c>
      <c r="K698" s="3">
        <v>11.170999999999999</v>
      </c>
      <c r="L698" s="3">
        <v>0</v>
      </c>
      <c r="M698" s="3">
        <v>1.5649999999999999</v>
      </c>
      <c r="N698" s="3">
        <v>1.1879999999999999</v>
      </c>
      <c r="O698" s="5">
        <v>2</v>
      </c>
      <c r="P698" s="2" t="s">
        <v>15748</v>
      </c>
      <c r="Q698" s="2" t="s">
        <v>2727</v>
      </c>
      <c r="R698" s="3">
        <v>2798</v>
      </c>
      <c r="S698" s="3">
        <v>20</v>
      </c>
      <c r="T698" s="4">
        <v>6.6E-250</v>
      </c>
      <c r="U698" s="3">
        <v>98.9</v>
      </c>
      <c r="V698" s="3">
        <v>6</v>
      </c>
      <c r="W698" s="2" t="s">
        <v>2728</v>
      </c>
      <c r="X698" s="2" t="s">
        <v>2729</v>
      </c>
      <c r="Y698" s="2" t="s">
        <v>2730</v>
      </c>
      <c r="Z698" s="2" t="s">
        <v>2731</v>
      </c>
      <c r="AA698" s="2" t="s">
        <v>2732</v>
      </c>
      <c r="AB698" s="2" t="s">
        <v>2733</v>
      </c>
      <c r="AC698" s="2" t="s">
        <v>2734</v>
      </c>
    </row>
    <row r="699" spans="1:29" x14ac:dyDescent="0.25">
      <c r="A699" s="2" t="s">
        <v>15749</v>
      </c>
      <c r="B699" s="3" t="s">
        <v>45</v>
      </c>
      <c r="C699" s="3" t="s">
        <v>46</v>
      </c>
      <c r="D699" s="3">
        <v>1.9065910647103601</v>
      </c>
      <c r="E699" s="3" t="str">
        <f t="shared" si="10"/>
        <v>UP</v>
      </c>
      <c r="F699" s="3">
        <v>4.8059528808982801</v>
      </c>
      <c r="G699" s="4">
        <v>1.50626654001473E-6</v>
      </c>
      <c r="H699" s="4">
        <v>6.8384500916668497E-5</v>
      </c>
      <c r="I699" s="3">
        <v>13.538</v>
      </c>
      <c r="J699" s="3">
        <v>10.61</v>
      </c>
      <c r="K699" s="3">
        <v>7.9820000000000002</v>
      </c>
      <c r="L699" s="3">
        <v>50.277999999999999</v>
      </c>
      <c r="M699" s="3">
        <v>37.868000000000002</v>
      </c>
      <c r="N699" s="3">
        <v>34.500999999999998</v>
      </c>
      <c r="O699" s="5">
        <v>1</v>
      </c>
      <c r="P699" s="2" t="s">
        <v>15749</v>
      </c>
      <c r="Q699" s="2" t="s">
        <v>2735</v>
      </c>
      <c r="R699" s="3">
        <v>3366</v>
      </c>
      <c r="S699" s="3">
        <v>20</v>
      </c>
      <c r="T699" s="4">
        <v>3E-217</v>
      </c>
      <c r="U699" s="3">
        <v>87.43</v>
      </c>
      <c r="V699" s="3">
        <v>2</v>
      </c>
      <c r="W699" s="2" t="s">
        <v>2736</v>
      </c>
      <c r="X699" s="2" t="s">
        <v>2737</v>
      </c>
      <c r="AA699" s="2" t="s">
        <v>2738</v>
      </c>
      <c r="AB699" s="2" t="s">
        <v>2739</v>
      </c>
      <c r="AC699" s="2" t="s">
        <v>2740</v>
      </c>
    </row>
    <row r="700" spans="1:29" x14ac:dyDescent="0.25">
      <c r="A700" s="2" t="s">
        <v>15750</v>
      </c>
      <c r="B700" s="3" t="s">
        <v>45</v>
      </c>
      <c r="C700" s="3" t="s">
        <v>46</v>
      </c>
      <c r="D700" s="3">
        <v>2.0085803586515398</v>
      </c>
      <c r="E700" s="3" t="str">
        <f t="shared" si="10"/>
        <v>UP</v>
      </c>
      <c r="F700" s="3">
        <v>4.8296365470951104</v>
      </c>
      <c r="G700" s="4">
        <v>1.5055887948430901E-6</v>
      </c>
      <c r="H700" s="4">
        <v>6.8384500916668497E-5</v>
      </c>
      <c r="I700" s="3">
        <v>5.335</v>
      </c>
      <c r="J700" s="3">
        <v>11.393000000000001</v>
      </c>
      <c r="K700" s="3">
        <v>14.138999999999999</v>
      </c>
      <c r="L700" s="3">
        <v>42.335999999999999</v>
      </c>
      <c r="M700" s="3">
        <v>42.613999999999997</v>
      </c>
      <c r="N700" s="3">
        <v>41.357999999999997</v>
      </c>
      <c r="O700" s="5">
        <v>1</v>
      </c>
      <c r="P700" s="2" t="s">
        <v>15750</v>
      </c>
      <c r="Q700" s="2" t="s">
        <v>2741</v>
      </c>
      <c r="R700" s="3">
        <v>1989</v>
      </c>
      <c r="S700" s="3">
        <v>20</v>
      </c>
      <c r="T700" s="4">
        <v>2E-176</v>
      </c>
      <c r="U700" s="3">
        <v>92.87</v>
      </c>
      <c r="V700" s="3">
        <v>10</v>
      </c>
      <c r="W700" s="2" t="s">
        <v>2742</v>
      </c>
      <c r="X700" s="2" t="s">
        <v>2743</v>
      </c>
      <c r="AA700" s="2" t="s">
        <v>2744</v>
      </c>
      <c r="AB700" s="2" t="s">
        <v>2745</v>
      </c>
      <c r="AC700" s="2" t="s">
        <v>2746</v>
      </c>
    </row>
    <row r="701" spans="1:29" x14ac:dyDescent="0.25">
      <c r="A701" s="2" t="s">
        <v>15751</v>
      </c>
      <c r="B701" s="3" t="s">
        <v>45</v>
      </c>
      <c r="C701" s="3" t="s">
        <v>46</v>
      </c>
      <c r="D701" s="3">
        <v>-2.2193050262671798</v>
      </c>
      <c r="E701" s="3" t="str">
        <f t="shared" si="10"/>
        <v>DOWN</v>
      </c>
      <c r="F701" s="3">
        <v>3.52011492063613</v>
      </c>
      <c r="G701" s="4">
        <v>1.5249046928802501E-6</v>
      </c>
      <c r="H701" s="4">
        <v>6.9131203698923004E-5</v>
      </c>
      <c r="I701" s="3">
        <v>15.156000000000001</v>
      </c>
      <c r="J701" s="3">
        <v>17.504999999999999</v>
      </c>
      <c r="K701" s="3">
        <v>17.712</v>
      </c>
      <c r="L701" s="3">
        <v>3.0790000000000002</v>
      </c>
      <c r="M701" s="3">
        <v>3.4350000000000001</v>
      </c>
      <c r="N701" s="3">
        <v>4.42</v>
      </c>
      <c r="O701" s="5">
        <v>2</v>
      </c>
      <c r="P701" s="2" t="s">
        <v>15751</v>
      </c>
      <c r="Q701" s="2" t="s">
        <v>2747</v>
      </c>
      <c r="R701" s="3">
        <v>1261</v>
      </c>
      <c r="S701" s="3">
        <v>20</v>
      </c>
      <c r="T701" s="4">
        <v>6.6E-157</v>
      </c>
      <c r="U701" s="3">
        <v>90.42</v>
      </c>
      <c r="V701" s="3">
        <v>1</v>
      </c>
      <c r="W701" s="2" t="s">
        <v>89</v>
      </c>
      <c r="X701" s="2" t="s">
        <v>90</v>
      </c>
      <c r="AA701" s="2" t="s">
        <v>2748</v>
      </c>
      <c r="AB701" s="2" t="s">
        <v>89</v>
      </c>
      <c r="AC701" s="2" t="s">
        <v>90</v>
      </c>
    </row>
    <row r="702" spans="1:29" x14ac:dyDescent="0.25">
      <c r="A702" s="2" t="s">
        <v>15752</v>
      </c>
      <c r="B702" s="3" t="s">
        <v>45</v>
      </c>
      <c r="C702" s="3" t="s">
        <v>46</v>
      </c>
      <c r="D702" s="3">
        <v>1.64450227481751</v>
      </c>
      <c r="E702" s="3" t="str">
        <f t="shared" si="10"/>
        <v>UP</v>
      </c>
      <c r="F702" s="3">
        <v>7.5867975967002197</v>
      </c>
      <c r="G702" s="4">
        <v>1.54125024569471E-6</v>
      </c>
      <c r="H702" s="4">
        <v>6.97719784826471E-5</v>
      </c>
      <c r="I702" s="3">
        <v>85.673000000000002</v>
      </c>
      <c r="J702" s="3">
        <v>92.742000000000004</v>
      </c>
      <c r="K702" s="3">
        <v>79.281000000000006</v>
      </c>
      <c r="L702" s="3">
        <v>239.26</v>
      </c>
      <c r="M702" s="3">
        <v>283.76299999999998</v>
      </c>
      <c r="N702" s="3">
        <v>294.10899999999998</v>
      </c>
      <c r="O702" s="5">
        <v>1</v>
      </c>
      <c r="P702" s="2" t="s">
        <v>15752</v>
      </c>
      <c r="Q702" s="2" t="s">
        <v>2749</v>
      </c>
      <c r="R702" s="3">
        <v>3613</v>
      </c>
      <c r="S702" s="3">
        <v>20</v>
      </c>
      <c r="T702" s="4">
        <v>1.4000000000000001E-239</v>
      </c>
      <c r="U702" s="3">
        <v>97.73</v>
      </c>
      <c r="V702" s="3">
        <v>1</v>
      </c>
      <c r="W702" s="2" t="s">
        <v>2189</v>
      </c>
      <c r="X702" s="2" t="s">
        <v>2190</v>
      </c>
      <c r="AA702" s="2" t="s">
        <v>2750</v>
      </c>
      <c r="AB702" s="2" t="s">
        <v>115</v>
      </c>
      <c r="AC702" s="2" t="s">
        <v>115</v>
      </c>
    </row>
    <row r="703" spans="1:29" x14ac:dyDescent="0.25">
      <c r="A703" s="2" t="s">
        <v>15753</v>
      </c>
      <c r="B703" s="3" t="s">
        <v>45</v>
      </c>
      <c r="C703" s="3" t="s">
        <v>46</v>
      </c>
      <c r="D703" s="3">
        <v>1.9084211314898101</v>
      </c>
      <c r="E703" s="3" t="str">
        <f t="shared" si="10"/>
        <v>UP</v>
      </c>
      <c r="F703" s="3">
        <v>4.2639773885908001</v>
      </c>
      <c r="G703" s="4">
        <v>1.56131391431128E-6</v>
      </c>
      <c r="H703" s="4">
        <v>7.0578994180893603E-5</v>
      </c>
      <c r="I703" s="3">
        <v>8.2469999999999999</v>
      </c>
      <c r="J703" s="3">
        <v>7.577</v>
      </c>
      <c r="K703" s="3">
        <v>6.0609999999999999</v>
      </c>
      <c r="L703" s="3">
        <v>23.785</v>
      </c>
      <c r="M703" s="3">
        <v>28.385000000000002</v>
      </c>
      <c r="N703" s="3">
        <v>31.350999999999999</v>
      </c>
      <c r="O703" s="5">
        <v>1</v>
      </c>
      <c r="P703" s="2" t="s">
        <v>15753</v>
      </c>
      <c r="Q703" s="2" t="s">
        <v>2751</v>
      </c>
      <c r="R703" s="3">
        <v>3079</v>
      </c>
      <c r="S703" s="3">
        <v>20</v>
      </c>
      <c r="T703" s="4">
        <v>7.2999999999999996E-125</v>
      </c>
      <c r="U703" s="3">
        <v>91.07</v>
      </c>
      <c r="AA703" s="2" t="s">
        <v>2752</v>
      </c>
      <c r="AB703" s="2" t="s">
        <v>115</v>
      </c>
      <c r="AC703" s="2" t="s">
        <v>115</v>
      </c>
    </row>
    <row r="704" spans="1:29" x14ac:dyDescent="0.25">
      <c r="A704" s="2" t="s">
        <v>15754</v>
      </c>
      <c r="B704" s="3" t="s">
        <v>45</v>
      </c>
      <c r="C704" s="3" t="s">
        <v>46</v>
      </c>
      <c r="D704" s="3">
        <v>-2.0665673843233101</v>
      </c>
      <c r="E704" s="3" t="str">
        <f t="shared" si="10"/>
        <v>DOWN</v>
      </c>
      <c r="F704" s="3">
        <v>4.1398118736502196</v>
      </c>
      <c r="G704" s="4">
        <v>1.5849462938055101E-6</v>
      </c>
      <c r="H704" s="4">
        <v>7.1544793145129101E-5</v>
      </c>
      <c r="I704" s="3">
        <v>33.689</v>
      </c>
      <c r="J704" s="3">
        <v>21.754000000000001</v>
      </c>
      <c r="K704" s="3">
        <v>21.495999999999999</v>
      </c>
      <c r="L704" s="3">
        <v>6.3819999999999997</v>
      </c>
      <c r="M704" s="3">
        <v>4.9189999999999996</v>
      </c>
      <c r="N704" s="3">
        <v>7.2080000000000002</v>
      </c>
      <c r="O704" s="5">
        <v>2</v>
      </c>
      <c r="P704" s="2" t="s">
        <v>15754</v>
      </c>
      <c r="Q704" s="2" t="s">
        <v>2753</v>
      </c>
      <c r="R704" s="3">
        <v>1045</v>
      </c>
      <c r="S704" s="3">
        <v>20</v>
      </c>
      <c r="T704" s="4">
        <v>2.4000000000000001E-104</v>
      </c>
      <c r="U704" s="3">
        <v>87.26</v>
      </c>
      <c r="AA704" s="2" t="s">
        <v>2754</v>
      </c>
      <c r="AB704" s="2" t="s">
        <v>115</v>
      </c>
      <c r="AC704" s="2" t="s">
        <v>115</v>
      </c>
    </row>
    <row r="705" spans="1:29" x14ac:dyDescent="0.25">
      <c r="A705" s="2" t="s">
        <v>15755</v>
      </c>
      <c r="B705" s="3" t="s">
        <v>45</v>
      </c>
      <c r="C705" s="3" t="s">
        <v>46</v>
      </c>
      <c r="D705" s="3">
        <v>-2.4417382592742398</v>
      </c>
      <c r="E705" s="3" t="str">
        <f t="shared" si="10"/>
        <v>DOWN</v>
      </c>
      <c r="F705" s="3">
        <v>3.19535436556765</v>
      </c>
      <c r="G705" s="4">
        <v>1.5902610416297699E-6</v>
      </c>
      <c r="H705" s="4">
        <v>7.1638638766013005E-5</v>
      </c>
      <c r="I705" s="3">
        <v>14.657999999999999</v>
      </c>
      <c r="J705" s="3">
        <v>12.076000000000001</v>
      </c>
      <c r="K705" s="3">
        <v>13.936999999999999</v>
      </c>
      <c r="L705" s="3">
        <v>2.0470000000000002</v>
      </c>
      <c r="M705" s="3">
        <v>2.6219999999999999</v>
      </c>
      <c r="N705" s="3">
        <v>2.7570000000000001</v>
      </c>
      <c r="O705" s="5">
        <v>2</v>
      </c>
      <c r="P705" s="2" t="s">
        <v>15755</v>
      </c>
      <c r="Q705" s="2" t="s">
        <v>2755</v>
      </c>
      <c r="R705" s="3">
        <v>3646</v>
      </c>
      <c r="S705" s="3">
        <v>20</v>
      </c>
      <c r="T705" s="3">
        <v>0</v>
      </c>
      <c r="U705" s="3">
        <v>75.900000000000006</v>
      </c>
      <c r="V705" s="3">
        <v>4</v>
      </c>
      <c r="W705" s="2" t="s">
        <v>2756</v>
      </c>
      <c r="X705" s="2" t="s">
        <v>2757</v>
      </c>
      <c r="AA705" s="2" t="s">
        <v>2758</v>
      </c>
      <c r="AB705" s="2" t="s">
        <v>2759</v>
      </c>
      <c r="AC705" s="2" t="s">
        <v>2760</v>
      </c>
    </row>
    <row r="706" spans="1:29" x14ac:dyDescent="0.25">
      <c r="A706" s="2" t="s">
        <v>15756</v>
      </c>
      <c r="B706" s="3" t="s">
        <v>45</v>
      </c>
      <c r="C706" s="3" t="s">
        <v>46</v>
      </c>
      <c r="D706" s="3">
        <v>1.77644821688465</v>
      </c>
      <c r="E706" s="3" t="str">
        <f t="shared" si="10"/>
        <v>UP</v>
      </c>
      <c r="F706" s="3">
        <v>4.55072167080366</v>
      </c>
      <c r="G706" s="4">
        <v>1.59156611970257E-6</v>
      </c>
      <c r="H706" s="4">
        <v>7.1638638766013005E-5</v>
      </c>
      <c r="I706" s="3">
        <v>9.8130000000000006</v>
      </c>
      <c r="J706" s="3">
        <v>8.6460000000000008</v>
      </c>
      <c r="K706" s="3">
        <v>10.268000000000001</v>
      </c>
      <c r="L706" s="3">
        <v>33.823999999999998</v>
      </c>
      <c r="M706" s="3">
        <v>31.678000000000001</v>
      </c>
      <c r="N706" s="3">
        <v>34.78</v>
      </c>
      <c r="O706" s="5">
        <v>1</v>
      </c>
      <c r="P706" s="2" t="s">
        <v>15756</v>
      </c>
      <c r="Q706" s="2" t="s">
        <v>2761</v>
      </c>
      <c r="R706" s="3">
        <v>1187</v>
      </c>
      <c r="S706" s="3">
        <v>20</v>
      </c>
      <c r="T706" s="4">
        <v>1.7999999999999999E-103</v>
      </c>
      <c r="U706" s="3">
        <v>96.07</v>
      </c>
      <c r="V706" s="3">
        <v>1</v>
      </c>
      <c r="W706" s="2" t="s">
        <v>117</v>
      </c>
      <c r="X706" s="2" t="s">
        <v>118</v>
      </c>
      <c r="AA706" s="2" t="s">
        <v>2762</v>
      </c>
      <c r="AB706" s="2" t="s">
        <v>115</v>
      </c>
      <c r="AC706" s="2" t="s">
        <v>115</v>
      </c>
    </row>
    <row r="707" spans="1:29" x14ac:dyDescent="0.25">
      <c r="A707" s="2" t="s">
        <v>15757</v>
      </c>
      <c r="B707" s="3" t="s">
        <v>45</v>
      </c>
      <c r="C707" s="3" t="s">
        <v>46</v>
      </c>
      <c r="D707" s="3">
        <v>-2.1792706230797498</v>
      </c>
      <c r="E707" s="3" t="str">
        <f t="shared" si="10"/>
        <v>DOWN</v>
      </c>
      <c r="F707" s="3">
        <v>3.49527857356588</v>
      </c>
      <c r="G707" s="4">
        <v>1.59869534698413E-6</v>
      </c>
      <c r="H707" s="4">
        <v>7.1857028893718405E-5</v>
      </c>
      <c r="I707" s="3">
        <v>15.295999999999999</v>
      </c>
      <c r="J707" s="3">
        <v>16.602</v>
      </c>
      <c r="K707" s="3">
        <v>17.443000000000001</v>
      </c>
      <c r="L707" s="3">
        <v>3.4180000000000001</v>
      </c>
      <c r="M707" s="3">
        <v>3.8620000000000001</v>
      </c>
      <c r="N707" s="3">
        <v>3.6659999999999999</v>
      </c>
      <c r="O707" s="5">
        <v>2</v>
      </c>
      <c r="P707" s="2" t="s">
        <v>15757</v>
      </c>
      <c r="Q707" s="2" t="s">
        <v>2763</v>
      </c>
      <c r="R707" s="3">
        <v>4438</v>
      </c>
      <c r="S707" s="3">
        <v>20</v>
      </c>
      <c r="T707" s="3">
        <v>0</v>
      </c>
      <c r="U707" s="3">
        <v>87.07</v>
      </c>
      <c r="V707" s="3">
        <v>6</v>
      </c>
      <c r="W707" s="2" t="s">
        <v>243</v>
      </c>
      <c r="X707" s="2" t="s">
        <v>244</v>
      </c>
      <c r="Y707" s="2" t="s">
        <v>185</v>
      </c>
      <c r="Z707" s="2" t="s">
        <v>186</v>
      </c>
      <c r="AA707" s="2" t="s">
        <v>2764</v>
      </c>
      <c r="AB707" s="2" t="s">
        <v>173</v>
      </c>
      <c r="AC707" s="2" t="s">
        <v>174</v>
      </c>
    </row>
    <row r="708" spans="1:29" x14ac:dyDescent="0.25">
      <c r="A708" s="2" t="s">
        <v>15758</v>
      </c>
      <c r="B708" s="3" t="s">
        <v>45</v>
      </c>
      <c r="C708" s="3" t="s">
        <v>46</v>
      </c>
      <c r="D708" s="3">
        <v>1.7436600644267599</v>
      </c>
      <c r="E708" s="3" t="str">
        <f t="shared" si="10"/>
        <v>UP</v>
      </c>
      <c r="F708" s="3">
        <v>5.2918852451436802</v>
      </c>
      <c r="G708" s="4">
        <v>1.6036177722535901E-6</v>
      </c>
      <c r="H708" s="4">
        <v>7.1975749029754902E-5</v>
      </c>
      <c r="I708" s="3">
        <v>18.384</v>
      </c>
      <c r="J708" s="3">
        <v>15.237</v>
      </c>
      <c r="K708" s="3">
        <v>15.666</v>
      </c>
      <c r="L708" s="3">
        <v>65.451999999999998</v>
      </c>
      <c r="M708" s="3">
        <v>50.418999999999997</v>
      </c>
      <c r="N708" s="3">
        <v>52.18</v>
      </c>
      <c r="O708" s="5">
        <v>1</v>
      </c>
      <c r="P708" s="2" t="s">
        <v>15758</v>
      </c>
      <c r="Q708" s="2" t="s">
        <v>2765</v>
      </c>
      <c r="R708" s="3">
        <v>3662</v>
      </c>
      <c r="S708" s="3">
        <v>20</v>
      </c>
      <c r="T708" s="4">
        <v>6.6000000000000003E-149</v>
      </c>
      <c r="U708" s="3">
        <v>73.87</v>
      </c>
      <c r="V708" s="3">
        <v>2</v>
      </c>
      <c r="W708" s="2" t="s">
        <v>2766</v>
      </c>
      <c r="X708" s="2" t="s">
        <v>2767</v>
      </c>
      <c r="AA708" s="2" t="s">
        <v>2768</v>
      </c>
      <c r="AB708" s="2" t="s">
        <v>2766</v>
      </c>
      <c r="AC708" s="2" t="s">
        <v>2767</v>
      </c>
    </row>
    <row r="709" spans="1:29" x14ac:dyDescent="0.25">
      <c r="A709" s="2" t="s">
        <v>15759</v>
      </c>
      <c r="B709" s="3" t="s">
        <v>45</v>
      </c>
      <c r="C709" s="3" t="s">
        <v>46</v>
      </c>
      <c r="D709" s="3">
        <v>-9.3735997254104308</v>
      </c>
      <c r="E709" s="3" t="str">
        <f t="shared" si="10"/>
        <v>DOWN</v>
      </c>
      <c r="F709" s="3">
        <v>3.2283182201877798</v>
      </c>
      <c r="G709" s="4">
        <v>1.6152528613694701E-6</v>
      </c>
      <c r="H709" s="4">
        <v>7.2394990816464504E-5</v>
      </c>
      <c r="I709" s="3">
        <v>36.881</v>
      </c>
      <c r="J709" s="3">
        <v>12.26</v>
      </c>
      <c r="K709" s="3">
        <v>0</v>
      </c>
      <c r="L709" s="3">
        <v>0</v>
      </c>
      <c r="M709" s="3">
        <v>0</v>
      </c>
      <c r="N709" s="3">
        <v>0</v>
      </c>
      <c r="O709" s="5">
        <v>2</v>
      </c>
      <c r="P709" s="2" t="s">
        <v>15759</v>
      </c>
      <c r="Q709" s="2" t="s">
        <v>2769</v>
      </c>
      <c r="R709" s="3">
        <v>5763</v>
      </c>
      <c r="S709" s="3">
        <v>20</v>
      </c>
      <c r="T709" s="3">
        <v>0</v>
      </c>
      <c r="U709" s="3">
        <v>98.7</v>
      </c>
      <c r="V709" s="3">
        <v>7</v>
      </c>
      <c r="W709" s="2" t="s">
        <v>2770</v>
      </c>
      <c r="X709" s="2" t="s">
        <v>2771</v>
      </c>
      <c r="AA709" s="2" t="s">
        <v>2772</v>
      </c>
      <c r="AB709" s="2" t="s">
        <v>2773</v>
      </c>
      <c r="AC709" s="2" t="s">
        <v>2774</v>
      </c>
    </row>
    <row r="710" spans="1:29" x14ac:dyDescent="0.25">
      <c r="A710" s="2" t="s">
        <v>15760</v>
      </c>
      <c r="B710" s="3" t="s">
        <v>45</v>
      </c>
      <c r="C710" s="3" t="s">
        <v>46</v>
      </c>
      <c r="D710" s="3">
        <v>-4.2132974918202404</v>
      </c>
      <c r="E710" s="3" t="str">
        <f t="shared" ref="E710:E773" si="11">IF(D710&lt;0,"DOWN","UP")</f>
        <v>DOWN</v>
      </c>
      <c r="F710" s="3">
        <v>2.1272271220710102</v>
      </c>
      <c r="G710" s="4">
        <v>1.6558402920582301E-6</v>
      </c>
      <c r="H710" s="4">
        <v>7.4108835085551005E-5</v>
      </c>
      <c r="I710" s="3">
        <v>8.3520000000000003</v>
      </c>
      <c r="J710" s="3">
        <v>5.9729999999999999</v>
      </c>
      <c r="K710" s="3">
        <v>6.3390000000000004</v>
      </c>
      <c r="L710" s="3">
        <v>0.35499999999999998</v>
      </c>
      <c r="M710" s="3">
        <v>0.183</v>
      </c>
      <c r="N710" s="3">
        <v>0.31</v>
      </c>
      <c r="O710" s="5">
        <v>2</v>
      </c>
      <c r="P710" s="2" t="s">
        <v>15760</v>
      </c>
      <c r="Q710" s="2" t="s">
        <v>2775</v>
      </c>
      <c r="R710" s="3">
        <v>6490</v>
      </c>
      <c r="S710" s="3">
        <v>20</v>
      </c>
      <c r="T710" s="3">
        <v>0</v>
      </c>
      <c r="U710" s="3">
        <v>90.01</v>
      </c>
      <c r="AA710" s="2" t="s">
        <v>2776</v>
      </c>
      <c r="AB710" s="2" t="s">
        <v>115</v>
      </c>
      <c r="AC710" s="2" t="s">
        <v>115</v>
      </c>
    </row>
    <row r="711" spans="1:29" x14ac:dyDescent="0.25">
      <c r="A711" s="2" t="s">
        <v>15761</v>
      </c>
      <c r="B711" s="3" t="s">
        <v>45</v>
      </c>
      <c r="C711" s="3" t="s">
        <v>46</v>
      </c>
      <c r="D711" s="3">
        <v>1.7505567849235</v>
      </c>
      <c r="E711" s="3" t="str">
        <f t="shared" si="11"/>
        <v>UP</v>
      </c>
      <c r="F711" s="3">
        <v>5.32647787443201</v>
      </c>
      <c r="G711" s="4">
        <v>1.66623315857877E-6</v>
      </c>
      <c r="H711" s="4">
        <v>7.4468349649626099E-5</v>
      </c>
      <c r="I711" s="3">
        <v>16.503</v>
      </c>
      <c r="J711" s="3">
        <v>14.223000000000001</v>
      </c>
      <c r="K711" s="3">
        <v>19.815000000000001</v>
      </c>
      <c r="L711" s="3">
        <v>65.665999999999997</v>
      </c>
      <c r="M711" s="3">
        <v>53.712000000000003</v>
      </c>
      <c r="N711" s="3">
        <v>53.006</v>
      </c>
      <c r="O711" s="5">
        <v>1</v>
      </c>
      <c r="P711" s="2" t="s">
        <v>15761</v>
      </c>
      <c r="Q711" s="2" t="s">
        <v>2777</v>
      </c>
      <c r="R711" s="3">
        <v>2119</v>
      </c>
      <c r="S711" s="3">
        <v>20</v>
      </c>
      <c r="T711" s="4">
        <v>5.7999999999999997E-182</v>
      </c>
      <c r="U711" s="3">
        <v>88.44</v>
      </c>
      <c r="AA711" s="2" t="s">
        <v>2778</v>
      </c>
      <c r="AB711" s="2" t="s">
        <v>192</v>
      </c>
      <c r="AC711" s="2" t="s">
        <v>193</v>
      </c>
    </row>
    <row r="712" spans="1:29" x14ac:dyDescent="0.25">
      <c r="A712" s="2" t="s">
        <v>15762</v>
      </c>
      <c r="B712" s="3" t="s">
        <v>45</v>
      </c>
      <c r="C712" s="3" t="s">
        <v>46</v>
      </c>
      <c r="D712" s="3">
        <v>1.7510487362328999</v>
      </c>
      <c r="E712" s="3" t="str">
        <f t="shared" si="11"/>
        <v>UP</v>
      </c>
      <c r="F712" s="3">
        <v>5.69321385557918</v>
      </c>
      <c r="G712" s="4">
        <v>1.6768178574727899E-6</v>
      </c>
      <c r="H712" s="4">
        <v>7.4835408566957296E-5</v>
      </c>
      <c r="I712" s="3">
        <v>17.088999999999999</v>
      </c>
      <c r="J712" s="3">
        <v>23.294</v>
      </c>
      <c r="K712" s="3">
        <v>24.954000000000001</v>
      </c>
      <c r="L712" s="3">
        <v>65.186999999999998</v>
      </c>
      <c r="M712" s="3">
        <v>75.694000000000003</v>
      </c>
      <c r="N712" s="3">
        <v>81.620999999999995</v>
      </c>
      <c r="O712" s="5">
        <v>1</v>
      </c>
      <c r="P712" s="2" t="s">
        <v>15762</v>
      </c>
      <c r="Q712" s="2" t="s">
        <v>2779</v>
      </c>
      <c r="R712" s="3">
        <v>2383</v>
      </c>
      <c r="S712" s="3">
        <v>20</v>
      </c>
      <c r="T712" s="3">
        <v>0</v>
      </c>
      <c r="U712" s="3">
        <v>95.78</v>
      </c>
      <c r="V712" s="3">
        <v>6</v>
      </c>
      <c r="W712" s="2" t="s">
        <v>2024</v>
      </c>
      <c r="X712" s="2" t="s">
        <v>2025</v>
      </c>
      <c r="Y712" s="2" t="s">
        <v>2026</v>
      </c>
      <c r="Z712" s="2" t="s">
        <v>2027</v>
      </c>
      <c r="AA712" s="2" t="s">
        <v>2780</v>
      </c>
      <c r="AB712" s="2" t="s">
        <v>2029</v>
      </c>
      <c r="AC712" s="2" t="s">
        <v>2030</v>
      </c>
    </row>
    <row r="713" spans="1:29" x14ac:dyDescent="0.25">
      <c r="A713" s="2" t="s">
        <v>15763</v>
      </c>
      <c r="B713" s="3" t="s">
        <v>45</v>
      </c>
      <c r="C713" s="3" t="s">
        <v>46</v>
      </c>
      <c r="D713" s="3">
        <v>2.1580409504470301</v>
      </c>
      <c r="E713" s="3" t="str">
        <f t="shared" si="11"/>
        <v>UP</v>
      </c>
      <c r="F713" s="3">
        <v>3.6921833868912399</v>
      </c>
      <c r="G713" s="4">
        <v>1.7174645610133001E-6</v>
      </c>
      <c r="H713" s="4">
        <v>7.6541185443012195E-5</v>
      </c>
      <c r="I713" s="3">
        <v>5.335</v>
      </c>
      <c r="J713" s="3">
        <v>3.641</v>
      </c>
      <c r="K713" s="3">
        <v>3.66</v>
      </c>
      <c r="L713" s="3">
        <v>22.175000000000001</v>
      </c>
      <c r="M713" s="3">
        <v>16.535</v>
      </c>
      <c r="N713" s="3">
        <v>18.908000000000001</v>
      </c>
      <c r="O713" s="5">
        <v>1</v>
      </c>
      <c r="P713" s="2" t="s">
        <v>15763</v>
      </c>
      <c r="Q713" s="2" t="s">
        <v>2781</v>
      </c>
      <c r="R713" s="3">
        <v>2068</v>
      </c>
      <c r="S713" s="3">
        <v>20</v>
      </c>
      <c r="T713" s="4">
        <v>8.5999999999999996E-29</v>
      </c>
      <c r="U713" s="3">
        <v>72.900000000000006</v>
      </c>
      <c r="V713" s="3">
        <v>4</v>
      </c>
      <c r="W713" s="2" t="s">
        <v>2782</v>
      </c>
      <c r="X713" s="2" t="s">
        <v>2783</v>
      </c>
      <c r="AA713" s="2" t="s">
        <v>2784</v>
      </c>
      <c r="AB713" s="2" t="s">
        <v>2785</v>
      </c>
      <c r="AC713" s="2" t="s">
        <v>2786</v>
      </c>
    </row>
    <row r="714" spans="1:29" x14ac:dyDescent="0.25">
      <c r="A714" s="2" t="s">
        <v>15764</v>
      </c>
      <c r="B714" s="3" t="s">
        <v>45</v>
      </c>
      <c r="C714" s="3" t="s">
        <v>46</v>
      </c>
      <c r="D714" s="3">
        <v>7.6025811926831803</v>
      </c>
      <c r="E714" s="3" t="str">
        <f t="shared" si="11"/>
        <v>UP</v>
      </c>
      <c r="F714" s="3">
        <v>1.59260921400624</v>
      </c>
      <c r="G714" s="4">
        <v>1.7311485062375801E-6</v>
      </c>
      <c r="H714" s="4">
        <v>7.7042212718356003E-5</v>
      </c>
      <c r="I714" s="3">
        <v>0</v>
      </c>
      <c r="J714" s="3">
        <v>0</v>
      </c>
      <c r="K714" s="3">
        <v>0</v>
      </c>
      <c r="L714" s="3">
        <v>5.6879999999999997</v>
      </c>
      <c r="M714" s="3">
        <v>4.1870000000000003</v>
      </c>
      <c r="N714" s="3">
        <v>4.6879999999999997</v>
      </c>
      <c r="O714" s="5">
        <v>1</v>
      </c>
      <c r="P714" s="2" t="s">
        <v>15764</v>
      </c>
      <c r="Q714" s="2" t="s">
        <v>2787</v>
      </c>
      <c r="R714" s="3">
        <v>1151</v>
      </c>
      <c r="S714" s="3">
        <v>20</v>
      </c>
      <c r="T714" s="4">
        <v>1.6999999999999999E-114</v>
      </c>
      <c r="U714" s="3">
        <v>74.260000000000005</v>
      </c>
      <c r="V714" s="3">
        <v>2</v>
      </c>
      <c r="W714" s="2" t="s">
        <v>1172</v>
      </c>
      <c r="X714" s="2" t="s">
        <v>1173</v>
      </c>
      <c r="AA714" s="2" t="s">
        <v>2788</v>
      </c>
      <c r="AB714" s="2" t="s">
        <v>115</v>
      </c>
      <c r="AC714" s="2" t="s">
        <v>115</v>
      </c>
    </row>
    <row r="715" spans="1:29" x14ac:dyDescent="0.25">
      <c r="A715" s="2" t="s">
        <v>15765</v>
      </c>
      <c r="B715" s="3" t="s">
        <v>45</v>
      </c>
      <c r="C715" s="3" t="s">
        <v>46</v>
      </c>
      <c r="D715" s="3">
        <v>-1.91710011854753</v>
      </c>
      <c r="E715" s="3" t="str">
        <f t="shared" si="11"/>
        <v>DOWN</v>
      </c>
      <c r="F715" s="3">
        <v>4.2576702844222396</v>
      </c>
      <c r="G715" s="4">
        <v>1.75682717305944E-6</v>
      </c>
      <c r="H715" s="4">
        <v>7.8074884213443104E-5</v>
      </c>
      <c r="I715" s="3">
        <v>26.5</v>
      </c>
      <c r="J715" s="3">
        <v>26.898</v>
      </c>
      <c r="K715" s="3">
        <v>28.518000000000001</v>
      </c>
      <c r="L715" s="3">
        <v>9.1720000000000006</v>
      </c>
      <c r="M715" s="3">
        <v>6.9619999999999997</v>
      </c>
      <c r="N715" s="3">
        <v>5.8239999999999998</v>
      </c>
      <c r="O715" s="5">
        <v>2</v>
      </c>
      <c r="P715" s="2" t="s">
        <v>15765</v>
      </c>
      <c r="Q715" s="2" t="s">
        <v>2789</v>
      </c>
      <c r="R715" s="3">
        <v>9092</v>
      </c>
      <c r="S715" s="3">
        <v>20</v>
      </c>
      <c r="T715" s="3">
        <v>0</v>
      </c>
      <c r="U715" s="3">
        <v>69.930000000000007</v>
      </c>
      <c r="V715" s="3">
        <v>7</v>
      </c>
      <c r="W715" s="2" t="s">
        <v>2790</v>
      </c>
      <c r="X715" s="2" t="s">
        <v>2791</v>
      </c>
      <c r="AA715" s="2" t="s">
        <v>2792</v>
      </c>
      <c r="AB715" s="2" t="s">
        <v>2793</v>
      </c>
      <c r="AC715" s="2" t="s">
        <v>2794</v>
      </c>
    </row>
    <row r="716" spans="1:29" x14ac:dyDescent="0.25">
      <c r="A716" s="2" t="s">
        <v>15766</v>
      </c>
      <c r="B716" s="3" t="s">
        <v>45</v>
      </c>
      <c r="C716" s="3" t="s">
        <v>46</v>
      </c>
      <c r="D716" s="3">
        <v>-1.7790183363490799</v>
      </c>
      <c r="E716" s="3" t="str">
        <f t="shared" si="11"/>
        <v>DOWN</v>
      </c>
      <c r="F716" s="3">
        <v>7.6624261597526999</v>
      </c>
      <c r="G716" s="4">
        <v>1.77183637121881E-6</v>
      </c>
      <c r="H716" s="4">
        <v>7.8631157554243496E-5</v>
      </c>
      <c r="I716" s="3">
        <v>321.65100000000001</v>
      </c>
      <c r="J716" s="3">
        <v>345.36900000000003</v>
      </c>
      <c r="K716" s="3">
        <v>200.77699999999999</v>
      </c>
      <c r="L716" s="3">
        <v>98.912000000000006</v>
      </c>
      <c r="M716" s="3">
        <v>73.56</v>
      </c>
      <c r="N716" s="3">
        <v>83.974999999999994</v>
      </c>
      <c r="O716" s="5">
        <v>2</v>
      </c>
      <c r="P716" s="2" t="s">
        <v>15766</v>
      </c>
      <c r="Q716" s="2" t="s">
        <v>441</v>
      </c>
      <c r="R716" s="3">
        <v>1394</v>
      </c>
      <c r="AA716" s="2" t="s">
        <v>442</v>
      </c>
      <c r="AB716" s="2" t="s">
        <v>442</v>
      </c>
      <c r="AC716" s="2" t="s">
        <v>442</v>
      </c>
    </row>
    <row r="717" spans="1:29" x14ac:dyDescent="0.25">
      <c r="A717" s="2" t="s">
        <v>15767</v>
      </c>
      <c r="B717" s="3" t="s">
        <v>45</v>
      </c>
      <c r="C717" s="3" t="s">
        <v>46</v>
      </c>
      <c r="D717" s="3">
        <v>-2.31033482137377</v>
      </c>
      <c r="E717" s="3" t="str">
        <f t="shared" si="11"/>
        <v>DOWN</v>
      </c>
      <c r="F717" s="3">
        <v>3.4783107008763201</v>
      </c>
      <c r="G717" s="4">
        <v>1.7863093231264E-6</v>
      </c>
      <c r="H717" s="4">
        <v>7.9162104034560804E-5</v>
      </c>
      <c r="I717" s="3">
        <v>15.707000000000001</v>
      </c>
      <c r="J717" s="3">
        <v>18.5</v>
      </c>
      <c r="K717" s="3">
        <v>15.195</v>
      </c>
      <c r="L717" s="3">
        <v>2.5009999999999999</v>
      </c>
      <c r="M717" s="3">
        <v>2.8559999999999999</v>
      </c>
      <c r="N717" s="3">
        <v>4.6260000000000003</v>
      </c>
      <c r="O717" s="5">
        <v>2</v>
      </c>
      <c r="P717" s="2" t="s">
        <v>15767</v>
      </c>
      <c r="Q717" s="2" t="s">
        <v>2795</v>
      </c>
      <c r="R717" s="3">
        <v>2137</v>
      </c>
      <c r="S717" s="3">
        <v>20</v>
      </c>
      <c r="T717" s="4">
        <v>3.1E-175</v>
      </c>
      <c r="U717" s="3">
        <v>82.54</v>
      </c>
      <c r="V717" s="3">
        <v>1</v>
      </c>
      <c r="W717" s="2" t="s">
        <v>178</v>
      </c>
      <c r="X717" s="2" t="s">
        <v>179</v>
      </c>
      <c r="AA717" s="2" t="s">
        <v>2796</v>
      </c>
      <c r="AB717" s="2" t="s">
        <v>178</v>
      </c>
      <c r="AC717" s="2" t="s">
        <v>179</v>
      </c>
    </row>
    <row r="718" spans="1:29" x14ac:dyDescent="0.25">
      <c r="A718" s="2" t="s">
        <v>15768</v>
      </c>
      <c r="B718" s="3" t="s">
        <v>45</v>
      </c>
      <c r="C718" s="3" t="s">
        <v>46</v>
      </c>
      <c r="D718" s="3">
        <v>2.50767225952537</v>
      </c>
      <c r="E718" s="3" t="str">
        <f t="shared" si="11"/>
        <v>UP</v>
      </c>
      <c r="F718" s="3">
        <v>3.41913723366376</v>
      </c>
      <c r="G718" s="4">
        <v>1.78895554250518E-6</v>
      </c>
      <c r="H718" s="4">
        <v>7.9168182654510398E-5</v>
      </c>
      <c r="I718" s="3">
        <v>2.5630000000000002</v>
      </c>
      <c r="J718" s="3">
        <v>3.927</v>
      </c>
      <c r="K718" s="3">
        <v>2.056</v>
      </c>
      <c r="L718" s="3">
        <v>21.308</v>
      </c>
      <c r="M718" s="3">
        <v>16.890999999999998</v>
      </c>
      <c r="N718" s="3">
        <v>11.090999999999999</v>
      </c>
      <c r="O718" s="5">
        <v>1</v>
      </c>
      <c r="P718" s="2" t="s">
        <v>15768</v>
      </c>
      <c r="Q718" s="2" t="s">
        <v>409</v>
      </c>
      <c r="R718" s="3">
        <v>1542</v>
      </c>
      <c r="S718" s="3">
        <v>20</v>
      </c>
      <c r="T718" s="4">
        <v>3.3999999999999999E-171</v>
      </c>
      <c r="U718" s="3">
        <v>92.94</v>
      </c>
      <c r="V718" s="3">
        <v>5</v>
      </c>
      <c r="W718" s="2" t="s">
        <v>207</v>
      </c>
      <c r="X718" s="2" t="s">
        <v>208</v>
      </c>
      <c r="AA718" s="2" t="s">
        <v>2797</v>
      </c>
      <c r="AB718" s="2" t="s">
        <v>210</v>
      </c>
      <c r="AC718" s="2" t="s">
        <v>211</v>
      </c>
    </row>
    <row r="719" spans="1:29" x14ac:dyDescent="0.25">
      <c r="A719" s="2" t="s">
        <v>15769</v>
      </c>
      <c r="B719" s="3" t="s">
        <v>45</v>
      </c>
      <c r="C719" s="3" t="s">
        <v>46</v>
      </c>
      <c r="D719" s="3">
        <v>-7.8907114574900596</v>
      </c>
      <c r="E719" s="3" t="str">
        <f t="shared" si="11"/>
        <v>DOWN</v>
      </c>
      <c r="F719" s="3">
        <v>1.8659769446936501</v>
      </c>
      <c r="G719" s="4">
        <v>1.8469360865002499E-6</v>
      </c>
      <c r="H719" s="4">
        <v>8.1619571901039796E-5</v>
      </c>
      <c r="I719" s="3">
        <v>3.734</v>
      </c>
      <c r="J719" s="3">
        <v>2.48</v>
      </c>
      <c r="K719" s="3">
        <v>11.613</v>
      </c>
      <c r="L719" s="3">
        <v>0</v>
      </c>
      <c r="M719" s="3">
        <v>0</v>
      </c>
      <c r="N719" s="3">
        <v>0</v>
      </c>
      <c r="O719" s="5">
        <v>2</v>
      </c>
      <c r="P719" s="2" t="s">
        <v>15769</v>
      </c>
      <c r="Q719" s="2" t="s">
        <v>2798</v>
      </c>
      <c r="R719" s="3">
        <v>1750</v>
      </c>
      <c r="S719" s="3">
        <v>20</v>
      </c>
      <c r="T719" s="4">
        <v>2.6E-228</v>
      </c>
      <c r="U719" s="3">
        <v>79.569999999999993</v>
      </c>
      <c r="V719" s="3">
        <v>4</v>
      </c>
      <c r="W719" s="2" t="s">
        <v>693</v>
      </c>
      <c r="X719" s="2" t="s">
        <v>694</v>
      </c>
      <c r="AA719" s="2" t="s">
        <v>2799</v>
      </c>
      <c r="AB719" s="2" t="s">
        <v>693</v>
      </c>
      <c r="AC719" s="2" t="s">
        <v>694</v>
      </c>
    </row>
    <row r="720" spans="1:29" x14ac:dyDescent="0.25">
      <c r="A720" s="2" t="s">
        <v>15770</v>
      </c>
      <c r="B720" s="3" t="s">
        <v>45</v>
      </c>
      <c r="C720" s="3" t="s">
        <v>46</v>
      </c>
      <c r="D720" s="3">
        <v>-2.2575939153151801</v>
      </c>
      <c r="E720" s="3" t="str">
        <f t="shared" si="11"/>
        <v>DOWN</v>
      </c>
      <c r="F720" s="3">
        <v>5.4106483493190103</v>
      </c>
      <c r="G720" s="4">
        <v>1.8849794562985501E-6</v>
      </c>
      <c r="H720" s="4">
        <v>8.3184275223200399E-5</v>
      </c>
      <c r="I720" s="3">
        <v>71.915999999999997</v>
      </c>
      <c r="J720" s="3">
        <v>70.968999999999994</v>
      </c>
      <c r="K720" s="3">
        <v>50.024000000000001</v>
      </c>
      <c r="L720" s="3">
        <v>21.713000000000001</v>
      </c>
      <c r="M720" s="3">
        <v>5.742</v>
      </c>
      <c r="N720" s="3">
        <v>13.528</v>
      </c>
      <c r="O720" s="5">
        <v>2</v>
      </c>
      <c r="P720" s="2" t="s">
        <v>15770</v>
      </c>
      <c r="Q720" s="2" t="s">
        <v>2800</v>
      </c>
      <c r="R720" s="3">
        <v>1170</v>
      </c>
      <c r="S720" s="3">
        <v>20</v>
      </c>
      <c r="T720" s="4">
        <v>1.1E-73</v>
      </c>
      <c r="U720" s="3">
        <v>90.05</v>
      </c>
      <c r="AA720" s="2" t="s">
        <v>744</v>
      </c>
      <c r="AB720" s="2" t="s">
        <v>115</v>
      </c>
      <c r="AC720" s="2" t="s">
        <v>115</v>
      </c>
    </row>
    <row r="721" spans="1:29" x14ac:dyDescent="0.25">
      <c r="A721" s="2" t="s">
        <v>15771</v>
      </c>
      <c r="B721" s="3" t="s">
        <v>45</v>
      </c>
      <c r="C721" s="3" t="s">
        <v>46</v>
      </c>
      <c r="D721" s="3">
        <v>2.1504081114370299</v>
      </c>
      <c r="E721" s="3" t="str">
        <f t="shared" si="11"/>
        <v>UP</v>
      </c>
      <c r="F721" s="3">
        <v>3.7317456692390198</v>
      </c>
      <c r="G721" s="4">
        <v>1.8930620434171201E-6</v>
      </c>
      <c r="H721" s="4">
        <v>8.3307931179832996E-5</v>
      </c>
      <c r="I721" s="3">
        <v>3.9089999999999998</v>
      </c>
      <c r="J721" s="3">
        <v>3.1339999999999999</v>
      </c>
      <c r="K721" s="3">
        <v>5.9649999999999999</v>
      </c>
      <c r="L721" s="3">
        <v>19.829999999999998</v>
      </c>
      <c r="M721" s="3">
        <v>20.254999999999999</v>
      </c>
      <c r="N721" s="3">
        <v>19.175999999999998</v>
      </c>
      <c r="O721" s="5">
        <v>1</v>
      </c>
      <c r="P721" s="2" t="s">
        <v>15771</v>
      </c>
      <c r="Q721" s="2" t="s">
        <v>2801</v>
      </c>
      <c r="R721" s="3">
        <v>2194</v>
      </c>
      <c r="S721" s="3">
        <v>20</v>
      </c>
      <c r="T721" s="4">
        <v>3.9999999999999997E-226</v>
      </c>
      <c r="U721" s="3">
        <v>96.09</v>
      </c>
      <c r="V721" s="3">
        <v>7</v>
      </c>
      <c r="W721" s="2" t="s">
        <v>2516</v>
      </c>
      <c r="X721" s="2" t="s">
        <v>2517</v>
      </c>
      <c r="AA721" s="2" t="s">
        <v>2802</v>
      </c>
      <c r="AB721" s="2" t="s">
        <v>2519</v>
      </c>
      <c r="AC721" s="2" t="s">
        <v>2520</v>
      </c>
    </row>
    <row r="722" spans="1:29" x14ac:dyDescent="0.25">
      <c r="A722" s="2" t="s">
        <v>15772</v>
      </c>
      <c r="B722" s="3" t="s">
        <v>45</v>
      </c>
      <c r="C722" s="3" t="s">
        <v>46</v>
      </c>
      <c r="D722" s="3">
        <v>-2.9769366378545401</v>
      </c>
      <c r="E722" s="3" t="str">
        <f t="shared" si="11"/>
        <v>DOWN</v>
      </c>
      <c r="F722" s="3">
        <v>2.8618207085596401</v>
      </c>
      <c r="G722" s="4">
        <v>1.8911703087377601E-6</v>
      </c>
      <c r="H722" s="4">
        <v>8.3307931179832996E-5</v>
      </c>
      <c r="I722" s="3">
        <v>13.215</v>
      </c>
      <c r="J722" s="3">
        <v>10.942</v>
      </c>
      <c r="K722" s="3">
        <v>9.3650000000000002</v>
      </c>
      <c r="L722" s="3">
        <v>2.0470000000000002</v>
      </c>
      <c r="M722" s="3">
        <v>0.92500000000000004</v>
      </c>
      <c r="N722" s="3">
        <v>1.4039999999999999</v>
      </c>
      <c r="O722" s="5">
        <v>2</v>
      </c>
      <c r="P722" s="2" t="s">
        <v>15772</v>
      </c>
      <c r="Q722" s="2" t="s">
        <v>1387</v>
      </c>
      <c r="R722" s="3">
        <v>4950</v>
      </c>
      <c r="S722" s="3">
        <v>20</v>
      </c>
      <c r="T722" s="3">
        <v>0</v>
      </c>
      <c r="U722" s="3">
        <v>85.06</v>
      </c>
      <c r="V722" s="3">
        <v>2</v>
      </c>
      <c r="W722" s="2" t="s">
        <v>1388</v>
      </c>
      <c r="X722" s="2" t="s">
        <v>1389</v>
      </c>
      <c r="AA722" s="2" t="s">
        <v>2803</v>
      </c>
      <c r="AB722" s="2" t="s">
        <v>2804</v>
      </c>
      <c r="AC722" s="2" t="s">
        <v>2805</v>
      </c>
    </row>
    <row r="723" spans="1:29" x14ac:dyDescent="0.25">
      <c r="A723" s="2" t="s">
        <v>15773</v>
      </c>
      <c r="B723" s="3" t="s">
        <v>45</v>
      </c>
      <c r="C723" s="3" t="s">
        <v>46</v>
      </c>
      <c r="D723" s="3">
        <v>-1.7144593367034899</v>
      </c>
      <c r="E723" s="3" t="str">
        <f t="shared" si="11"/>
        <v>DOWN</v>
      </c>
      <c r="F723" s="3">
        <v>5.0715401316477804</v>
      </c>
      <c r="G723" s="4">
        <v>1.9053031063370899E-6</v>
      </c>
      <c r="H723" s="4">
        <v>8.3729845284476702E-5</v>
      </c>
      <c r="I723" s="3">
        <v>45.487000000000002</v>
      </c>
      <c r="J723" s="3">
        <v>50.459000000000003</v>
      </c>
      <c r="K723" s="3">
        <v>45.201999999999998</v>
      </c>
      <c r="L723" s="3">
        <v>13.135</v>
      </c>
      <c r="M723" s="3">
        <v>14.564</v>
      </c>
      <c r="N723" s="3">
        <v>15.747999999999999</v>
      </c>
      <c r="O723" s="5">
        <v>2</v>
      </c>
      <c r="P723" s="2" t="s">
        <v>15773</v>
      </c>
      <c r="Q723" s="2" t="s">
        <v>2806</v>
      </c>
      <c r="R723" s="3">
        <v>1681</v>
      </c>
      <c r="S723" s="3">
        <v>20</v>
      </c>
      <c r="T723" s="4">
        <v>3.3000000000000001E-228</v>
      </c>
      <c r="U723" s="3">
        <v>97.32</v>
      </c>
      <c r="V723" s="3">
        <v>5</v>
      </c>
      <c r="W723" s="2" t="s">
        <v>2807</v>
      </c>
      <c r="X723" s="2" t="s">
        <v>2808</v>
      </c>
      <c r="Y723" s="2" t="s">
        <v>2809</v>
      </c>
      <c r="Z723" s="2" t="s">
        <v>2810</v>
      </c>
      <c r="AA723" s="2" t="s">
        <v>2811</v>
      </c>
      <c r="AB723" s="2" t="s">
        <v>2812</v>
      </c>
      <c r="AC723" s="2" t="s">
        <v>2813</v>
      </c>
    </row>
    <row r="724" spans="1:29" x14ac:dyDescent="0.25">
      <c r="A724" s="2" t="s">
        <v>15774</v>
      </c>
      <c r="B724" s="3" t="s">
        <v>45</v>
      </c>
      <c r="C724" s="3" t="s">
        <v>46</v>
      </c>
      <c r="D724" s="3">
        <v>1.74922612933965</v>
      </c>
      <c r="E724" s="3" t="str">
        <f t="shared" si="11"/>
        <v>UP</v>
      </c>
      <c r="F724" s="3">
        <v>7.3576356903155702</v>
      </c>
      <c r="G724" s="4">
        <v>1.9297783273009199E-6</v>
      </c>
      <c r="H724" s="4">
        <v>8.4687476441343406E-5</v>
      </c>
      <c r="I724" s="3">
        <v>60.905000000000001</v>
      </c>
      <c r="J724" s="3">
        <v>68.369</v>
      </c>
      <c r="K724" s="3">
        <v>78.983000000000004</v>
      </c>
      <c r="L724" s="3">
        <v>167.34399999999999</v>
      </c>
      <c r="M724" s="3">
        <v>260.33699999999999</v>
      </c>
      <c r="N724" s="3">
        <v>280.82900000000001</v>
      </c>
      <c r="O724" s="5">
        <v>1</v>
      </c>
      <c r="P724" s="2" t="s">
        <v>15774</v>
      </c>
      <c r="Q724" s="2" t="s">
        <v>2814</v>
      </c>
      <c r="R724" s="3">
        <v>2312</v>
      </c>
      <c r="S724" s="3">
        <v>20</v>
      </c>
      <c r="T724" s="4">
        <v>7.2999999999999995E-271</v>
      </c>
      <c r="U724" s="3">
        <v>97.76</v>
      </c>
      <c r="V724" s="3">
        <v>6</v>
      </c>
      <c r="W724" s="2" t="s">
        <v>2815</v>
      </c>
      <c r="X724" s="2" t="s">
        <v>2816</v>
      </c>
      <c r="AA724" s="2" t="s">
        <v>2817</v>
      </c>
      <c r="AB724" s="2" t="s">
        <v>2818</v>
      </c>
      <c r="AC724" s="2" t="s">
        <v>2819</v>
      </c>
    </row>
    <row r="725" spans="1:29" x14ac:dyDescent="0.25">
      <c r="A725" s="2" t="s">
        <v>15775</v>
      </c>
      <c r="B725" s="3" t="s">
        <v>45</v>
      </c>
      <c r="C725" s="3" t="s">
        <v>46</v>
      </c>
      <c r="D725" s="3">
        <v>7.7481163193220404</v>
      </c>
      <c r="E725" s="3" t="str">
        <f t="shared" si="11"/>
        <v>UP</v>
      </c>
      <c r="F725" s="3">
        <v>1.7207491185291599</v>
      </c>
      <c r="G725" s="4">
        <v>1.94189260441318E-6</v>
      </c>
      <c r="H725" s="4">
        <v>8.51007463153457E-5</v>
      </c>
      <c r="I725" s="3">
        <v>0</v>
      </c>
      <c r="J725" s="3">
        <v>0</v>
      </c>
      <c r="K725" s="3">
        <v>0</v>
      </c>
      <c r="L725" s="3">
        <v>4.1280000000000001</v>
      </c>
      <c r="M725" s="3">
        <v>9.1059999999999999</v>
      </c>
      <c r="N725" s="3">
        <v>2.9020000000000001</v>
      </c>
      <c r="O725" s="5">
        <v>1</v>
      </c>
      <c r="P725" s="2" t="s">
        <v>15775</v>
      </c>
      <c r="Q725" s="2" t="s">
        <v>2820</v>
      </c>
      <c r="R725" s="3">
        <v>3289</v>
      </c>
      <c r="S725" s="3">
        <v>20</v>
      </c>
      <c r="T725" s="4">
        <v>3.5999999999999998E-271</v>
      </c>
      <c r="U725" s="3">
        <v>91.7</v>
      </c>
      <c r="V725" s="3">
        <v>1</v>
      </c>
      <c r="W725" s="2" t="s">
        <v>48</v>
      </c>
      <c r="X725" s="2" t="s">
        <v>49</v>
      </c>
      <c r="AA725" s="2" t="s">
        <v>2821</v>
      </c>
      <c r="AB725" s="2" t="s">
        <v>48</v>
      </c>
      <c r="AC725" s="2" t="s">
        <v>49</v>
      </c>
    </row>
    <row r="726" spans="1:29" x14ac:dyDescent="0.25">
      <c r="A726" s="2" t="s">
        <v>15776</v>
      </c>
      <c r="B726" s="3" t="s">
        <v>45</v>
      </c>
      <c r="C726" s="3" t="s">
        <v>46</v>
      </c>
      <c r="D726" s="3">
        <v>1.8544029288024999</v>
      </c>
      <c r="E726" s="3" t="str">
        <f t="shared" si="11"/>
        <v>UP</v>
      </c>
      <c r="F726" s="3">
        <v>4.4395389257060804</v>
      </c>
      <c r="G726" s="4">
        <v>1.96559811852284E-6</v>
      </c>
      <c r="H726" s="4">
        <v>8.6020135136964098E-5</v>
      </c>
      <c r="I726" s="3">
        <v>7.7140000000000004</v>
      </c>
      <c r="J726" s="3">
        <v>10.343</v>
      </c>
      <c r="K726" s="3">
        <v>7.3860000000000001</v>
      </c>
      <c r="L726" s="3">
        <v>35.83</v>
      </c>
      <c r="M726" s="3">
        <v>27.114999999999998</v>
      </c>
      <c r="N726" s="3">
        <v>30.824999999999999</v>
      </c>
      <c r="O726" s="5">
        <v>1</v>
      </c>
      <c r="P726" s="2" t="s">
        <v>15776</v>
      </c>
      <c r="Q726" s="2" t="s">
        <v>2822</v>
      </c>
      <c r="R726" s="3">
        <v>4270</v>
      </c>
      <c r="S726" s="3">
        <v>20</v>
      </c>
      <c r="T726" s="3">
        <v>0</v>
      </c>
      <c r="U726" s="3">
        <v>91.77</v>
      </c>
      <c r="V726" s="3">
        <v>3</v>
      </c>
      <c r="W726" s="2" t="s">
        <v>2823</v>
      </c>
      <c r="X726" s="2" t="s">
        <v>2824</v>
      </c>
      <c r="Y726" s="2" t="s">
        <v>185</v>
      </c>
      <c r="Z726" s="2" t="s">
        <v>186</v>
      </c>
      <c r="AA726" s="2" t="s">
        <v>2825</v>
      </c>
      <c r="AB726" s="2" t="s">
        <v>2457</v>
      </c>
      <c r="AC726" s="2" t="s">
        <v>2458</v>
      </c>
    </row>
    <row r="727" spans="1:29" x14ac:dyDescent="0.25">
      <c r="A727" s="2" t="s">
        <v>15777</v>
      </c>
      <c r="B727" s="3" t="s">
        <v>45</v>
      </c>
      <c r="C727" s="3" t="s">
        <v>46</v>
      </c>
      <c r="D727" s="3">
        <v>-3.0918287770775699</v>
      </c>
      <c r="E727" s="3" t="str">
        <f t="shared" si="11"/>
        <v>DOWN</v>
      </c>
      <c r="F727" s="3">
        <v>2.79229072104313</v>
      </c>
      <c r="G727" s="4">
        <v>1.9773635526153701E-6</v>
      </c>
      <c r="H727" s="4">
        <v>8.6415169218383302E-5</v>
      </c>
      <c r="I727" s="3">
        <v>12.489000000000001</v>
      </c>
      <c r="J727" s="3">
        <v>8.4619999999999997</v>
      </c>
      <c r="K727" s="3">
        <v>11.516999999999999</v>
      </c>
      <c r="L727" s="3">
        <v>0.69299999999999995</v>
      </c>
      <c r="M727" s="3">
        <v>1.6160000000000001</v>
      </c>
      <c r="N727" s="3">
        <v>1.3009999999999999</v>
      </c>
      <c r="O727" s="5">
        <v>2</v>
      </c>
      <c r="P727" s="2" t="s">
        <v>15777</v>
      </c>
      <c r="Q727" s="2" t="s">
        <v>2826</v>
      </c>
      <c r="R727" s="3">
        <v>1281</v>
      </c>
      <c r="S727" s="3">
        <v>20</v>
      </c>
      <c r="T727" s="4">
        <v>6.0000000000000004E-174</v>
      </c>
      <c r="U727" s="3">
        <v>88.51</v>
      </c>
      <c r="V727" s="3">
        <v>5</v>
      </c>
      <c r="W727" s="2" t="s">
        <v>2827</v>
      </c>
      <c r="X727" s="2" t="s">
        <v>2828</v>
      </c>
      <c r="Y727" s="2" t="s">
        <v>2829</v>
      </c>
      <c r="Z727" s="2" t="s">
        <v>2830</v>
      </c>
      <c r="AA727" s="2" t="s">
        <v>2831</v>
      </c>
      <c r="AB727" s="2" t="s">
        <v>115</v>
      </c>
      <c r="AC727" s="2" t="s">
        <v>115</v>
      </c>
    </row>
    <row r="728" spans="1:29" x14ac:dyDescent="0.25">
      <c r="A728" s="2" t="s">
        <v>15778</v>
      </c>
      <c r="B728" s="3" t="s">
        <v>45</v>
      </c>
      <c r="C728" s="3" t="s">
        <v>46</v>
      </c>
      <c r="D728" s="3">
        <v>2.89975695877343</v>
      </c>
      <c r="E728" s="3" t="str">
        <f t="shared" si="11"/>
        <v>UP</v>
      </c>
      <c r="F728" s="3">
        <v>3.70807921523302</v>
      </c>
      <c r="G728" s="4">
        <v>2.0075273009449099E-6</v>
      </c>
      <c r="H728" s="4">
        <v>8.7612045541790703E-5</v>
      </c>
      <c r="I728" s="3">
        <v>1.093</v>
      </c>
      <c r="J728" s="3">
        <v>1.7330000000000001</v>
      </c>
      <c r="K728" s="3">
        <v>5.2729999999999997</v>
      </c>
      <c r="L728" s="3">
        <v>11.228</v>
      </c>
      <c r="M728" s="3">
        <v>26.443999999999999</v>
      </c>
      <c r="N728" s="3">
        <v>24.969000000000001</v>
      </c>
      <c r="O728" s="5">
        <v>1</v>
      </c>
      <c r="P728" s="2" t="s">
        <v>15778</v>
      </c>
      <c r="Q728" s="2" t="s">
        <v>2832</v>
      </c>
      <c r="R728" s="3">
        <v>1930</v>
      </c>
      <c r="S728" s="3">
        <v>20</v>
      </c>
      <c r="T728" s="4">
        <v>8.5000000000000004E-164</v>
      </c>
      <c r="U728" s="3">
        <v>86.99</v>
      </c>
      <c r="AA728" s="2" t="s">
        <v>2833</v>
      </c>
      <c r="AB728" s="2" t="s">
        <v>192</v>
      </c>
      <c r="AC728" s="2" t="s">
        <v>193</v>
      </c>
    </row>
    <row r="729" spans="1:29" x14ac:dyDescent="0.25">
      <c r="A729" s="2" t="s">
        <v>15779</v>
      </c>
      <c r="B729" s="3" t="s">
        <v>45</v>
      </c>
      <c r="C729" s="3" t="s">
        <v>46</v>
      </c>
      <c r="D729" s="3">
        <v>2.6000710567877601</v>
      </c>
      <c r="E729" s="3" t="str">
        <f t="shared" si="11"/>
        <v>UP</v>
      </c>
      <c r="F729" s="3">
        <v>3.2684088285882802</v>
      </c>
      <c r="G729" s="4">
        <v>2.02757557856875E-6</v>
      </c>
      <c r="H729" s="4">
        <v>8.8242885835282297E-5</v>
      </c>
      <c r="I729" s="3">
        <v>1.4259999999999999</v>
      </c>
      <c r="J729" s="3">
        <v>2.1659999999999999</v>
      </c>
      <c r="K729" s="3">
        <v>3.573</v>
      </c>
      <c r="L729" s="3">
        <v>11.657</v>
      </c>
      <c r="M729" s="3">
        <v>16.890999999999998</v>
      </c>
      <c r="N729" s="3">
        <v>16.12</v>
      </c>
      <c r="O729" s="5">
        <v>1</v>
      </c>
      <c r="P729" s="2" t="s">
        <v>15779</v>
      </c>
      <c r="Q729" s="2" t="s">
        <v>2834</v>
      </c>
      <c r="R729" s="3">
        <v>2819</v>
      </c>
      <c r="S729" s="3">
        <v>20</v>
      </c>
      <c r="T729" s="4">
        <v>5.5999999999999998E-249</v>
      </c>
      <c r="U729" s="3">
        <v>96.23</v>
      </c>
      <c r="V729" s="3">
        <v>3</v>
      </c>
      <c r="W729" s="2" t="s">
        <v>2835</v>
      </c>
      <c r="X729" s="2" t="s">
        <v>2836</v>
      </c>
      <c r="AA729" s="2" t="s">
        <v>2837</v>
      </c>
      <c r="AB729" s="2" t="s">
        <v>2838</v>
      </c>
      <c r="AC729" s="2" t="s">
        <v>2839</v>
      </c>
    </row>
    <row r="730" spans="1:29" x14ac:dyDescent="0.25">
      <c r="A730" s="2" t="s">
        <v>15780</v>
      </c>
      <c r="B730" s="3" t="s">
        <v>45</v>
      </c>
      <c r="C730" s="3" t="s">
        <v>46</v>
      </c>
      <c r="D730" s="3">
        <v>-4.5378762988994898</v>
      </c>
      <c r="E730" s="3" t="str">
        <f t="shared" si="11"/>
        <v>DOWN</v>
      </c>
      <c r="F730" s="3">
        <v>2.1375051451982601</v>
      </c>
      <c r="G730" s="4">
        <v>2.0262551122466901E-6</v>
      </c>
      <c r="H730" s="4">
        <v>8.8242885835282297E-5</v>
      </c>
      <c r="I730" s="3">
        <v>5.641</v>
      </c>
      <c r="J730" s="3">
        <v>6.3879999999999999</v>
      </c>
      <c r="K730" s="3">
        <v>9.1630000000000003</v>
      </c>
      <c r="L730" s="3">
        <v>0.32200000000000001</v>
      </c>
      <c r="M730" s="3">
        <v>0.54900000000000004</v>
      </c>
      <c r="N730" s="3">
        <v>0</v>
      </c>
      <c r="O730" s="5">
        <v>2</v>
      </c>
      <c r="P730" s="2" t="s">
        <v>15780</v>
      </c>
      <c r="Q730" s="2" t="s">
        <v>2840</v>
      </c>
      <c r="R730" s="3">
        <v>4679</v>
      </c>
      <c r="S730" s="3">
        <v>20</v>
      </c>
      <c r="T730" s="4">
        <v>5.9000000000000004E-134</v>
      </c>
      <c r="U730" s="3">
        <v>79.010000000000005</v>
      </c>
      <c r="AA730" s="2" t="s">
        <v>2841</v>
      </c>
      <c r="AB730" s="2" t="s">
        <v>115</v>
      </c>
      <c r="AC730" s="2" t="s">
        <v>115</v>
      </c>
    </row>
    <row r="731" spans="1:29" x14ac:dyDescent="0.25">
      <c r="A731" s="2" t="s">
        <v>15781</v>
      </c>
      <c r="B731" s="3" t="s">
        <v>45</v>
      </c>
      <c r="C731" s="3" t="s">
        <v>46</v>
      </c>
      <c r="D731" s="3">
        <v>1.7846428329173301</v>
      </c>
      <c r="E731" s="3" t="str">
        <f t="shared" si="11"/>
        <v>UP</v>
      </c>
      <c r="F731" s="3">
        <v>7.3951118367192104</v>
      </c>
      <c r="G731" s="4">
        <v>2.0377509831025998E-6</v>
      </c>
      <c r="H731" s="4">
        <v>8.8563576817956395E-5</v>
      </c>
      <c r="I731" s="3">
        <v>73.316000000000003</v>
      </c>
      <c r="J731" s="3">
        <v>71.55</v>
      </c>
      <c r="K731" s="3">
        <v>64.632999999999996</v>
      </c>
      <c r="L731" s="3">
        <v>342.87</v>
      </c>
      <c r="M731" s="3">
        <v>196.97</v>
      </c>
      <c r="N731" s="3">
        <v>192.67099999999999</v>
      </c>
      <c r="O731" s="5">
        <v>1</v>
      </c>
      <c r="P731" s="2" t="s">
        <v>15781</v>
      </c>
      <c r="Q731" s="2" t="s">
        <v>2842</v>
      </c>
      <c r="R731" s="3">
        <v>1874</v>
      </c>
      <c r="S731" s="3">
        <v>20</v>
      </c>
      <c r="T731" s="4">
        <v>9.7000000000000003E-173</v>
      </c>
      <c r="U731" s="3">
        <v>92.81</v>
      </c>
      <c r="V731" s="3">
        <v>5</v>
      </c>
      <c r="W731" s="2" t="s">
        <v>2843</v>
      </c>
      <c r="X731" s="2" t="s">
        <v>2844</v>
      </c>
      <c r="Y731" s="2" t="s">
        <v>1653</v>
      </c>
      <c r="Z731" s="2" t="s">
        <v>1654</v>
      </c>
      <c r="AA731" s="2" t="s">
        <v>2845</v>
      </c>
      <c r="AB731" s="2" t="s">
        <v>2846</v>
      </c>
      <c r="AC731" s="2" t="s">
        <v>2847</v>
      </c>
    </row>
    <row r="732" spans="1:29" x14ac:dyDescent="0.25">
      <c r="A732" s="2" t="s">
        <v>15782</v>
      </c>
      <c r="B732" s="3" t="s">
        <v>45</v>
      </c>
      <c r="C732" s="3" t="s">
        <v>46</v>
      </c>
      <c r="D732" s="3">
        <v>1.62934028214923</v>
      </c>
      <c r="E732" s="3" t="str">
        <f t="shared" si="11"/>
        <v>UP</v>
      </c>
      <c r="F732" s="3">
        <v>6.4013802610776898</v>
      </c>
      <c r="G732" s="4">
        <v>2.0475495052438102E-6</v>
      </c>
      <c r="H732" s="4">
        <v>8.8867028251661401E-5</v>
      </c>
      <c r="I732" s="3">
        <v>36.444000000000003</v>
      </c>
      <c r="J732" s="3">
        <v>36.872</v>
      </c>
      <c r="K732" s="3">
        <v>40.744999999999997</v>
      </c>
      <c r="L732" s="3">
        <v>117.182</v>
      </c>
      <c r="M732" s="3">
        <v>118.339</v>
      </c>
      <c r="N732" s="3">
        <v>122.00700000000001</v>
      </c>
      <c r="O732" s="5">
        <v>1</v>
      </c>
      <c r="P732" s="2" t="s">
        <v>15782</v>
      </c>
      <c r="Q732" s="2" t="s">
        <v>2848</v>
      </c>
      <c r="R732" s="3">
        <v>4533</v>
      </c>
      <c r="S732" s="3">
        <v>20</v>
      </c>
      <c r="T732" s="3">
        <v>0</v>
      </c>
      <c r="U732" s="3">
        <v>91.09</v>
      </c>
      <c r="AA732" s="2" t="s">
        <v>2849</v>
      </c>
      <c r="AB732" s="2" t="s">
        <v>2850</v>
      </c>
      <c r="AC732" s="2" t="s">
        <v>2851</v>
      </c>
    </row>
    <row r="733" spans="1:29" x14ac:dyDescent="0.25">
      <c r="A733" s="2" t="s">
        <v>15783</v>
      </c>
      <c r="B733" s="3" t="s">
        <v>45</v>
      </c>
      <c r="C733" s="3" t="s">
        <v>46</v>
      </c>
      <c r="D733" s="3">
        <v>-2.80123282879521</v>
      </c>
      <c r="E733" s="3" t="str">
        <f t="shared" si="11"/>
        <v>DOWN</v>
      </c>
      <c r="F733" s="3">
        <v>4.3104473946474497</v>
      </c>
      <c r="G733" s="4">
        <v>2.0559525620982299E-6</v>
      </c>
      <c r="H733" s="4">
        <v>8.9109163725117397E-5</v>
      </c>
      <c r="I733" s="3">
        <v>37.003</v>
      </c>
      <c r="J733" s="3">
        <v>44.338000000000001</v>
      </c>
      <c r="K733" s="3">
        <v>12.506</v>
      </c>
      <c r="L733" s="3">
        <v>7.4139999999999997</v>
      </c>
      <c r="M733" s="3">
        <v>4.2679999999999998</v>
      </c>
      <c r="N733" s="3">
        <v>1.931</v>
      </c>
      <c r="O733" s="5">
        <v>2</v>
      </c>
      <c r="P733" s="2" t="s">
        <v>15783</v>
      </c>
      <c r="Q733" s="2" t="s">
        <v>2852</v>
      </c>
      <c r="R733" s="3">
        <v>488</v>
      </c>
      <c r="S733" s="3">
        <v>20</v>
      </c>
      <c r="T733" s="4">
        <v>2.4999999999999998E-72</v>
      </c>
      <c r="U733" s="3">
        <v>96.13</v>
      </c>
      <c r="V733" s="3">
        <v>5</v>
      </c>
      <c r="W733" s="2" t="s">
        <v>2853</v>
      </c>
      <c r="X733" s="2" t="s">
        <v>2854</v>
      </c>
      <c r="AA733" s="2" t="s">
        <v>2855</v>
      </c>
      <c r="AB733" s="2" t="s">
        <v>539</v>
      </c>
      <c r="AC733" s="2" t="s">
        <v>540</v>
      </c>
    </row>
    <row r="734" spans="1:29" x14ac:dyDescent="0.25">
      <c r="A734" s="2" t="s">
        <v>15784</v>
      </c>
      <c r="B734" s="3" t="s">
        <v>45</v>
      </c>
      <c r="C734" s="3" t="s">
        <v>46</v>
      </c>
      <c r="D734" s="3">
        <v>-1.73724483498861</v>
      </c>
      <c r="E734" s="3" t="str">
        <f t="shared" si="11"/>
        <v>DOWN</v>
      </c>
      <c r="F734" s="3">
        <v>7.0935434611937902</v>
      </c>
      <c r="G734" s="4">
        <v>2.06299561551141E-6</v>
      </c>
      <c r="H734" s="4">
        <v>8.9291770447505703E-5</v>
      </c>
      <c r="I734" s="3">
        <v>201.46700000000001</v>
      </c>
      <c r="J734" s="3">
        <v>192.68299999999999</v>
      </c>
      <c r="K734" s="3">
        <v>186.571</v>
      </c>
      <c r="L734" s="3">
        <v>41.542999999999999</v>
      </c>
      <c r="M734" s="3">
        <v>68.986999999999995</v>
      </c>
      <c r="N734" s="3">
        <v>65.882999999999996</v>
      </c>
      <c r="O734" s="5">
        <v>2</v>
      </c>
      <c r="P734" s="2" t="s">
        <v>15784</v>
      </c>
      <c r="Q734" s="2" t="s">
        <v>2856</v>
      </c>
      <c r="R734" s="3">
        <v>1418</v>
      </c>
      <c r="S734" s="3">
        <v>20</v>
      </c>
      <c r="T734" s="4">
        <v>3.9000000000000001E-57</v>
      </c>
      <c r="U734" s="3">
        <v>99.18</v>
      </c>
      <c r="V734" s="3">
        <v>4</v>
      </c>
      <c r="W734" s="2" t="s">
        <v>797</v>
      </c>
      <c r="X734" s="2" t="s">
        <v>798</v>
      </c>
      <c r="AA734" s="2" t="s">
        <v>2857</v>
      </c>
      <c r="AB734" s="2" t="s">
        <v>797</v>
      </c>
      <c r="AC734" s="2" t="s">
        <v>798</v>
      </c>
    </row>
    <row r="735" spans="1:29" x14ac:dyDescent="0.25">
      <c r="A735" s="2" t="s">
        <v>15785</v>
      </c>
      <c r="B735" s="3" t="s">
        <v>45</v>
      </c>
      <c r="C735" s="3" t="s">
        <v>46</v>
      </c>
      <c r="D735" s="3">
        <v>-2.25819214043225</v>
      </c>
      <c r="E735" s="3" t="str">
        <f t="shared" si="11"/>
        <v>DOWN</v>
      </c>
      <c r="F735" s="3">
        <v>3.6224407730157102</v>
      </c>
      <c r="G735" s="4">
        <v>2.08910492382463E-6</v>
      </c>
      <c r="H735" s="4">
        <v>9.0297983097861005E-5</v>
      </c>
      <c r="I735" s="3">
        <v>21.934000000000001</v>
      </c>
      <c r="J735" s="3">
        <v>17.256</v>
      </c>
      <c r="K735" s="3">
        <v>15.32</v>
      </c>
      <c r="L735" s="3">
        <v>2.5840000000000001</v>
      </c>
      <c r="M735" s="3">
        <v>4.0250000000000004</v>
      </c>
      <c r="N735" s="3">
        <v>4.6879999999999997</v>
      </c>
      <c r="O735" s="5">
        <v>2</v>
      </c>
      <c r="P735" s="2" t="s">
        <v>15785</v>
      </c>
      <c r="Q735" s="2" t="s">
        <v>2858</v>
      </c>
      <c r="R735" s="3">
        <v>1936</v>
      </c>
      <c r="S735" s="3">
        <v>20</v>
      </c>
      <c r="T735" s="4">
        <v>4.2999999999999997E-200</v>
      </c>
      <c r="U735" s="3">
        <v>90.72</v>
      </c>
      <c r="V735" s="3">
        <v>2</v>
      </c>
      <c r="W735" s="2" t="s">
        <v>2859</v>
      </c>
      <c r="X735" s="2" t="s">
        <v>2860</v>
      </c>
      <c r="AA735" s="2" t="s">
        <v>2861</v>
      </c>
      <c r="AB735" s="2" t="s">
        <v>2862</v>
      </c>
      <c r="AC735" s="2" t="s">
        <v>2863</v>
      </c>
    </row>
    <row r="736" spans="1:29" x14ac:dyDescent="0.25">
      <c r="A736" s="2" t="s">
        <v>15786</v>
      </c>
      <c r="B736" s="3" t="s">
        <v>45</v>
      </c>
      <c r="C736" s="3" t="s">
        <v>46</v>
      </c>
      <c r="D736" s="3">
        <v>-1.65234067672183</v>
      </c>
      <c r="E736" s="3" t="str">
        <f t="shared" si="11"/>
        <v>DOWN</v>
      </c>
      <c r="F736" s="3">
        <v>5.7670245266927296</v>
      </c>
      <c r="G736" s="4">
        <v>2.0971031658114899E-6</v>
      </c>
      <c r="H736" s="4">
        <v>9.0519693831532299E-5</v>
      </c>
      <c r="I736" s="3">
        <v>73.087999999999994</v>
      </c>
      <c r="J736" s="3">
        <v>75.596000000000004</v>
      </c>
      <c r="K736" s="3">
        <v>78.542000000000002</v>
      </c>
      <c r="L736" s="3">
        <v>24.527999999999999</v>
      </c>
      <c r="M736" s="3">
        <v>24.492999999999999</v>
      </c>
      <c r="N736" s="3">
        <v>24.309000000000001</v>
      </c>
      <c r="O736" s="5">
        <v>2</v>
      </c>
      <c r="P736" s="2" t="s">
        <v>15786</v>
      </c>
      <c r="Q736" s="2" t="s">
        <v>2864</v>
      </c>
      <c r="R736" s="3">
        <v>2388</v>
      </c>
      <c r="S736" s="3">
        <v>20</v>
      </c>
      <c r="T736" s="4">
        <v>6.2000000000000002E-257</v>
      </c>
      <c r="U736" s="3">
        <v>99.43</v>
      </c>
      <c r="V736" s="3">
        <v>5</v>
      </c>
      <c r="W736" s="2" t="s">
        <v>2865</v>
      </c>
      <c r="X736" s="2" t="s">
        <v>2866</v>
      </c>
      <c r="Y736" s="2" t="s">
        <v>2867</v>
      </c>
      <c r="Z736" s="2" t="s">
        <v>2868</v>
      </c>
      <c r="AA736" s="2" t="s">
        <v>2869</v>
      </c>
      <c r="AB736" s="2" t="s">
        <v>2870</v>
      </c>
      <c r="AC736" s="2" t="s">
        <v>2871</v>
      </c>
    </row>
    <row r="737" spans="1:29" x14ac:dyDescent="0.25">
      <c r="A737" s="2" t="s">
        <v>15787</v>
      </c>
      <c r="B737" s="3" t="s">
        <v>45</v>
      </c>
      <c r="C737" s="3" t="s">
        <v>46</v>
      </c>
      <c r="D737" s="3">
        <v>-3.1957500308605402</v>
      </c>
      <c r="E737" s="3" t="str">
        <f t="shared" si="11"/>
        <v>DOWN</v>
      </c>
      <c r="F737" s="3">
        <v>2.7213712663765701</v>
      </c>
      <c r="G737" s="4">
        <v>2.13753605857733E-6</v>
      </c>
      <c r="H737" s="4">
        <v>9.2138900623347497E-5</v>
      </c>
      <c r="I737" s="3">
        <v>11.632</v>
      </c>
      <c r="J737" s="3">
        <v>9.4580000000000002</v>
      </c>
      <c r="K737" s="3">
        <v>9.8360000000000003</v>
      </c>
      <c r="L737" s="3">
        <v>0.79300000000000004</v>
      </c>
      <c r="M737" s="3">
        <v>0.86399999999999999</v>
      </c>
      <c r="N737" s="3">
        <v>1.8169999999999999</v>
      </c>
      <c r="O737" s="5">
        <v>2</v>
      </c>
      <c r="P737" s="2" t="s">
        <v>15787</v>
      </c>
      <c r="Q737" s="2" t="s">
        <v>2872</v>
      </c>
      <c r="R737" s="3">
        <v>7228</v>
      </c>
      <c r="S737" s="3">
        <v>20</v>
      </c>
      <c r="T737" s="4">
        <v>3.2E-203</v>
      </c>
      <c r="U737" s="3">
        <v>96.46</v>
      </c>
      <c r="V737" s="3">
        <v>3</v>
      </c>
      <c r="W737" s="2" t="s">
        <v>490</v>
      </c>
      <c r="X737" s="2" t="s">
        <v>491</v>
      </c>
      <c r="AA737" s="2" t="s">
        <v>2873</v>
      </c>
      <c r="AB737" s="2" t="s">
        <v>121</v>
      </c>
      <c r="AC737" s="2" t="s">
        <v>122</v>
      </c>
    </row>
    <row r="738" spans="1:29" x14ac:dyDescent="0.25">
      <c r="A738" s="2" t="s">
        <v>15788</v>
      </c>
      <c r="B738" s="3" t="s">
        <v>45</v>
      </c>
      <c r="C738" s="3" t="s">
        <v>46</v>
      </c>
      <c r="D738" s="3">
        <v>2.6060829669864698</v>
      </c>
      <c r="E738" s="3" t="str">
        <f t="shared" si="11"/>
        <v>UP</v>
      </c>
      <c r="F738" s="3">
        <v>3.3329177025616201</v>
      </c>
      <c r="G738" s="4">
        <v>2.2645615989891398E-6</v>
      </c>
      <c r="H738" s="4">
        <v>9.7481189812966205E-5</v>
      </c>
      <c r="I738" s="3">
        <v>2.597</v>
      </c>
      <c r="J738" s="3">
        <v>3.125</v>
      </c>
      <c r="K738" s="3">
        <v>1.863</v>
      </c>
      <c r="L738" s="3">
        <v>22.867999999999999</v>
      </c>
      <c r="M738" s="3">
        <v>13.832000000000001</v>
      </c>
      <c r="N738" s="3">
        <v>10.202999999999999</v>
      </c>
      <c r="O738" s="5">
        <v>1</v>
      </c>
      <c r="P738" s="2" t="s">
        <v>15788</v>
      </c>
      <c r="Q738" s="2" t="s">
        <v>2874</v>
      </c>
      <c r="R738" s="3">
        <v>2368</v>
      </c>
      <c r="S738" s="3">
        <v>20</v>
      </c>
      <c r="T738" s="4">
        <v>1.6E-34</v>
      </c>
      <c r="U738" s="3">
        <v>84.75</v>
      </c>
      <c r="V738" s="3">
        <v>7</v>
      </c>
      <c r="W738" s="2" t="s">
        <v>2875</v>
      </c>
      <c r="X738" s="2" t="s">
        <v>2876</v>
      </c>
      <c r="AA738" s="2" t="s">
        <v>2877</v>
      </c>
      <c r="AB738" s="2" t="s">
        <v>2878</v>
      </c>
      <c r="AC738" s="2" t="s">
        <v>2879</v>
      </c>
    </row>
    <row r="739" spans="1:29" x14ac:dyDescent="0.25">
      <c r="A739" s="2" t="s">
        <v>15789</v>
      </c>
      <c r="B739" s="3" t="s">
        <v>45</v>
      </c>
      <c r="C739" s="3" t="s">
        <v>46</v>
      </c>
      <c r="D739" s="3">
        <v>-7.5824903808947797</v>
      </c>
      <c r="E739" s="3" t="str">
        <f t="shared" si="11"/>
        <v>DOWN</v>
      </c>
      <c r="F739" s="3">
        <v>1.5939207217517199</v>
      </c>
      <c r="G739" s="4">
        <v>2.2744920093860799E-6</v>
      </c>
      <c r="H739" s="4">
        <v>9.7775267537001401E-5</v>
      </c>
      <c r="I739" s="3">
        <v>4.4690000000000003</v>
      </c>
      <c r="J739" s="3">
        <v>6.1210000000000004</v>
      </c>
      <c r="K739" s="3">
        <v>3.669</v>
      </c>
      <c r="L739" s="3">
        <v>0</v>
      </c>
      <c r="M739" s="3">
        <v>0</v>
      </c>
      <c r="N739" s="3">
        <v>0</v>
      </c>
      <c r="O739" s="5">
        <v>2</v>
      </c>
      <c r="P739" s="2" t="s">
        <v>15789</v>
      </c>
      <c r="Q739" s="2" t="s">
        <v>2880</v>
      </c>
      <c r="R739" s="3">
        <v>4497</v>
      </c>
      <c r="S739" s="3">
        <v>20</v>
      </c>
      <c r="T739" s="3">
        <v>0</v>
      </c>
      <c r="U739" s="3">
        <v>89.3</v>
      </c>
      <c r="AA739" s="2" t="s">
        <v>2881</v>
      </c>
      <c r="AB739" s="2" t="s">
        <v>115</v>
      </c>
      <c r="AC739" s="2" t="s">
        <v>115</v>
      </c>
    </row>
    <row r="740" spans="1:29" x14ac:dyDescent="0.25">
      <c r="A740" s="2" t="s">
        <v>15790</v>
      </c>
      <c r="B740" s="3" t="s">
        <v>45</v>
      </c>
      <c r="C740" s="3" t="s">
        <v>46</v>
      </c>
      <c r="D740" s="3">
        <v>-1.7372100564522399</v>
      </c>
      <c r="E740" s="3" t="str">
        <f t="shared" si="11"/>
        <v>DOWN</v>
      </c>
      <c r="F740" s="3">
        <v>5.85305653693006</v>
      </c>
      <c r="G740" s="4">
        <v>2.2789628274126101E-6</v>
      </c>
      <c r="H740" s="4">
        <v>9.7834168834490102E-5</v>
      </c>
      <c r="I740" s="3">
        <v>67.718000000000004</v>
      </c>
      <c r="J740" s="3">
        <v>74.352000000000004</v>
      </c>
      <c r="K740" s="3">
        <v>103.14</v>
      </c>
      <c r="L740" s="3">
        <v>21.728999999999999</v>
      </c>
      <c r="M740" s="3">
        <v>26.597000000000001</v>
      </c>
      <c r="N740" s="3">
        <v>26.001999999999999</v>
      </c>
      <c r="O740" s="5">
        <v>2</v>
      </c>
      <c r="P740" s="2" t="s">
        <v>15790</v>
      </c>
      <c r="Q740" s="2" t="s">
        <v>2882</v>
      </c>
      <c r="R740" s="3">
        <v>1680</v>
      </c>
      <c r="S740" s="3">
        <v>20</v>
      </c>
      <c r="T740" s="4">
        <v>3.5999999999999999E-227</v>
      </c>
      <c r="U740" s="3">
        <v>96.76</v>
      </c>
      <c r="V740" s="3">
        <v>2</v>
      </c>
      <c r="W740" s="2" t="s">
        <v>2883</v>
      </c>
      <c r="X740" s="2" t="s">
        <v>2884</v>
      </c>
      <c r="AA740" s="2" t="s">
        <v>2885</v>
      </c>
      <c r="AB740" s="2" t="s">
        <v>2886</v>
      </c>
      <c r="AC740" s="2" t="s">
        <v>2887</v>
      </c>
    </row>
    <row r="741" spans="1:29" x14ac:dyDescent="0.25">
      <c r="A741" s="2" t="s">
        <v>15791</v>
      </c>
      <c r="B741" s="3" t="s">
        <v>45</v>
      </c>
      <c r="C741" s="3" t="s">
        <v>46</v>
      </c>
      <c r="D741" s="3">
        <v>-1.94559899844527</v>
      </c>
      <c r="E741" s="3" t="str">
        <f t="shared" si="11"/>
        <v>DOWN</v>
      </c>
      <c r="F741" s="3">
        <v>4.6947601191659896</v>
      </c>
      <c r="G741" s="4">
        <v>2.2950236140071099E-6</v>
      </c>
      <c r="H741" s="4">
        <v>9.8389782734736994E-5</v>
      </c>
      <c r="I741" s="3">
        <v>41.323999999999998</v>
      </c>
      <c r="J741" s="3">
        <v>45.222999999999999</v>
      </c>
      <c r="K741" s="3">
        <v>25.55</v>
      </c>
      <c r="L741" s="3">
        <v>6.8520000000000003</v>
      </c>
      <c r="M741" s="3">
        <v>10.680999999999999</v>
      </c>
      <c r="N741" s="3">
        <v>11.7</v>
      </c>
      <c r="O741" s="5">
        <v>2</v>
      </c>
      <c r="P741" s="2" t="s">
        <v>15791</v>
      </c>
      <c r="Q741" s="2" t="s">
        <v>2888</v>
      </c>
      <c r="R741" s="3">
        <v>1542</v>
      </c>
      <c r="S741" s="3">
        <v>20</v>
      </c>
      <c r="T741" s="4">
        <v>3.6000000000000002E-149</v>
      </c>
      <c r="U741" s="3">
        <v>84.77</v>
      </c>
      <c r="V741" s="3">
        <v>2</v>
      </c>
      <c r="W741" s="2" t="s">
        <v>2889</v>
      </c>
      <c r="X741" s="2" t="s">
        <v>2890</v>
      </c>
      <c r="AA741" s="2" t="s">
        <v>2891</v>
      </c>
      <c r="AB741" s="2" t="s">
        <v>2892</v>
      </c>
      <c r="AC741" s="2" t="s">
        <v>2893</v>
      </c>
    </row>
    <row r="742" spans="1:29" x14ac:dyDescent="0.25">
      <c r="A742" s="2" t="s">
        <v>15792</v>
      </c>
      <c r="B742" s="3" t="s">
        <v>45</v>
      </c>
      <c r="C742" s="3" t="s">
        <v>46</v>
      </c>
      <c r="D742" s="3">
        <v>2.6870579441239699</v>
      </c>
      <c r="E742" s="3" t="str">
        <f t="shared" si="11"/>
        <v>UP</v>
      </c>
      <c r="F742" s="3">
        <v>3.1251685614720399</v>
      </c>
      <c r="G742" s="4">
        <v>2.3052545141099899E-6</v>
      </c>
      <c r="H742" s="4">
        <v>9.8694295364603097E-5</v>
      </c>
      <c r="I742" s="3">
        <v>1.1020000000000001</v>
      </c>
      <c r="J742" s="3">
        <v>3.1429999999999998</v>
      </c>
      <c r="K742" s="3">
        <v>1.883</v>
      </c>
      <c r="L742" s="3">
        <v>14.67</v>
      </c>
      <c r="M742" s="3">
        <v>14.787000000000001</v>
      </c>
      <c r="N742" s="3">
        <v>11.204000000000001</v>
      </c>
      <c r="O742" s="5">
        <v>1</v>
      </c>
      <c r="P742" s="2" t="s">
        <v>15792</v>
      </c>
      <c r="Q742" s="2" t="s">
        <v>2894</v>
      </c>
      <c r="R742" s="3">
        <v>1679</v>
      </c>
      <c r="S742" s="3">
        <v>20</v>
      </c>
      <c r="T742" s="4">
        <v>1.3000000000000001E-78</v>
      </c>
      <c r="U742" s="3">
        <v>98.33</v>
      </c>
      <c r="V742" s="3">
        <v>1</v>
      </c>
      <c r="W742" s="2" t="s">
        <v>117</v>
      </c>
      <c r="X742" s="2" t="s">
        <v>118</v>
      </c>
      <c r="AA742" s="2" t="s">
        <v>2895</v>
      </c>
      <c r="AB742" s="2" t="s">
        <v>115</v>
      </c>
      <c r="AC742" s="2" t="s">
        <v>115</v>
      </c>
    </row>
    <row r="743" spans="1:29" x14ac:dyDescent="0.25">
      <c r="A743" s="2" t="s">
        <v>15793</v>
      </c>
      <c r="B743" s="3" t="s">
        <v>45</v>
      </c>
      <c r="C743" s="3" t="s">
        <v>46</v>
      </c>
      <c r="D743" s="3">
        <v>4.8796012216871301</v>
      </c>
      <c r="E743" s="3" t="str">
        <f t="shared" si="11"/>
        <v>UP</v>
      </c>
      <c r="F743" s="3">
        <v>5.4165227852168103</v>
      </c>
      <c r="G743" s="4">
        <v>2.3547640081897102E-6</v>
      </c>
      <c r="H743" s="3">
        <v>1.0067732893009501E-4</v>
      </c>
      <c r="I743" s="3">
        <v>0.28899999999999998</v>
      </c>
      <c r="J743" s="3">
        <v>0</v>
      </c>
      <c r="K743" s="3">
        <v>7.3959999999999999</v>
      </c>
      <c r="L743" s="3">
        <v>46.439</v>
      </c>
      <c r="M743" s="3">
        <v>91.03</v>
      </c>
      <c r="N743" s="3">
        <v>92.338999999999999</v>
      </c>
      <c r="O743" s="5">
        <v>5</v>
      </c>
      <c r="P743" s="2" t="s">
        <v>15793</v>
      </c>
      <c r="Q743" s="2" t="s">
        <v>551</v>
      </c>
      <c r="R743" s="3">
        <v>1907</v>
      </c>
      <c r="S743" s="3">
        <v>20</v>
      </c>
      <c r="T743" s="4">
        <v>7.5999999999999997E-274</v>
      </c>
      <c r="U743" s="3">
        <v>91.94</v>
      </c>
      <c r="V743" s="3">
        <v>1</v>
      </c>
      <c r="W743" s="2" t="s">
        <v>117</v>
      </c>
      <c r="X743" s="2" t="s">
        <v>118</v>
      </c>
      <c r="AA743" s="2" t="s">
        <v>2896</v>
      </c>
      <c r="AB743" s="2" t="s">
        <v>115</v>
      </c>
      <c r="AC743" s="2" t="s">
        <v>115</v>
      </c>
    </row>
    <row r="744" spans="1:29" x14ac:dyDescent="0.25">
      <c r="A744" s="2" t="s">
        <v>15794</v>
      </c>
      <c r="B744" s="3" t="s">
        <v>45</v>
      </c>
      <c r="C744" s="3" t="s">
        <v>46</v>
      </c>
      <c r="D744" s="3">
        <v>-2.79168610073227</v>
      </c>
      <c r="E744" s="3" t="str">
        <f t="shared" si="11"/>
        <v>DOWN</v>
      </c>
      <c r="F744" s="3">
        <v>3.4869220329045301</v>
      </c>
      <c r="G744" s="4">
        <v>2.3646250501204301E-6</v>
      </c>
      <c r="H744" s="3">
        <v>1.0096213018464099E-4</v>
      </c>
      <c r="I744" s="3">
        <v>24.277999999999999</v>
      </c>
      <c r="J744" s="3">
        <v>14.997999999999999</v>
      </c>
      <c r="K744" s="3">
        <v>12.842000000000001</v>
      </c>
      <c r="L744" s="3">
        <v>4.508</v>
      </c>
      <c r="M744" s="3">
        <v>1.9410000000000001</v>
      </c>
      <c r="N744" s="3">
        <v>1.1259999999999999</v>
      </c>
      <c r="O744" s="5">
        <v>2</v>
      </c>
      <c r="P744" s="2" t="s">
        <v>15794</v>
      </c>
      <c r="Q744" s="2" t="s">
        <v>2897</v>
      </c>
      <c r="R744" s="3">
        <v>955</v>
      </c>
      <c r="S744" s="3">
        <v>20</v>
      </c>
      <c r="T744" s="4">
        <v>1.5999999999999999E-38</v>
      </c>
      <c r="U744" s="3">
        <v>98.68</v>
      </c>
      <c r="V744" s="3">
        <v>5</v>
      </c>
      <c r="W744" s="2" t="s">
        <v>2898</v>
      </c>
      <c r="X744" s="2" t="s">
        <v>2899</v>
      </c>
      <c r="AA744" s="2" t="s">
        <v>2900</v>
      </c>
      <c r="AB744" s="2" t="s">
        <v>2901</v>
      </c>
      <c r="AC744" s="2" t="s">
        <v>2902</v>
      </c>
    </row>
    <row r="745" spans="1:29" x14ac:dyDescent="0.25">
      <c r="A745" s="2" t="s">
        <v>15795</v>
      </c>
      <c r="B745" s="3" t="s">
        <v>45</v>
      </c>
      <c r="C745" s="3" t="s">
        <v>46</v>
      </c>
      <c r="D745" s="3">
        <v>2.4844790455899299</v>
      </c>
      <c r="E745" s="3" t="str">
        <f t="shared" si="11"/>
        <v>UP</v>
      </c>
      <c r="F745" s="3">
        <v>3.7943681524831998</v>
      </c>
      <c r="G745" s="4">
        <v>2.36849075409112E-6</v>
      </c>
      <c r="H745" s="3">
        <v>1.0099052535653699E-4</v>
      </c>
      <c r="I745" s="3">
        <v>3.6120000000000001</v>
      </c>
      <c r="J745" s="3">
        <v>6.2679999999999998</v>
      </c>
      <c r="K745" s="3">
        <v>1.498</v>
      </c>
      <c r="L745" s="3">
        <v>19.045999999999999</v>
      </c>
      <c r="M745" s="3">
        <v>20.611000000000001</v>
      </c>
      <c r="N745" s="3">
        <v>24.617999999999999</v>
      </c>
      <c r="O745" s="5">
        <v>1</v>
      </c>
      <c r="P745" s="2" t="s">
        <v>15795</v>
      </c>
      <c r="Q745" s="2" t="s">
        <v>2903</v>
      </c>
      <c r="R745" s="3">
        <v>1051</v>
      </c>
      <c r="S745" s="3">
        <v>20</v>
      </c>
      <c r="T745" s="4">
        <v>3.6000000000000001E-108</v>
      </c>
      <c r="U745" s="3">
        <v>82.17</v>
      </c>
      <c r="V745" s="3">
        <v>3</v>
      </c>
      <c r="W745" s="2" t="s">
        <v>2904</v>
      </c>
      <c r="X745" s="2" t="s">
        <v>2905</v>
      </c>
      <c r="AA745" s="2" t="s">
        <v>2906</v>
      </c>
      <c r="AB745" s="2" t="s">
        <v>360</v>
      </c>
      <c r="AC745" s="2" t="s">
        <v>361</v>
      </c>
    </row>
    <row r="746" spans="1:29" x14ac:dyDescent="0.25">
      <c r="A746" s="2" t="s">
        <v>15796</v>
      </c>
      <c r="B746" s="3" t="s">
        <v>45</v>
      </c>
      <c r="C746" s="3" t="s">
        <v>46</v>
      </c>
      <c r="D746" s="3">
        <v>-1.7640090308944201</v>
      </c>
      <c r="E746" s="3" t="str">
        <f t="shared" si="11"/>
        <v>DOWN</v>
      </c>
      <c r="F746" s="3">
        <v>4.9276252163248797</v>
      </c>
      <c r="G746" s="4">
        <v>2.3744493597014501E-6</v>
      </c>
      <c r="H746" s="3">
        <v>1.0110796308591099E-4</v>
      </c>
      <c r="I746" s="3">
        <v>39.661999999999999</v>
      </c>
      <c r="J746" s="3">
        <v>42.697000000000003</v>
      </c>
      <c r="K746" s="3">
        <v>46.555999999999997</v>
      </c>
      <c r="L746" s="3">
        <v>9.9320000000000004</v>
      </c>
      <c r="M746" s="3">
        <v>13.750999999999999</v>
      </c>
      <c r="N746" s="3">
        <v>14.436</v>
      </c>
      <c r="O746" s="5">
        <v>2</v>
      </c>
      <c r="P746" s="2" t="s">
        <v>15796</v>
      </c>
      <c r="Q746" s="2" t="s">
        <v>2907</v>
      </c>
      <c r="R746" s="3">
        <v>1557</v>
      </c>
      <c r="S746" s="3">
        <v>20</v>
      </c>
      <c r="T746" s="4">
        <v>5.7999999999999999E-38</v>
      </c>
      <c r="U746" s="3">
        <v>99.23</v>
      </c>
      <c r="V746" s="3">
        <v>11</v>
      </c>
      <c r="W746" s="2" t="s">
        <v>2908</v>
      </c>
      <c r="X746" s="2" t="s">
        <v>2909</v>
      </c>
      <c r="AA746" s="2" t="s">
        <v>2910</v>
      </c>
      <c r="AB746" s="2" t="s">
        <v>2901</v>
      </c>
      <c r="AC746" s="2" t="s">
        <v>2902</v>
      </c>
    </row>
    <row r="747" spans="1:29" x14ac:dyDescent="0.25">
      <c r="A747" s="2" t="s">
        <v>15797</v>
      </c>
      <c r="B747" s="3" t="s">
        <v>45</v>
      </c>
      <c r="C747" s="3" t="s">
        <v>46</v>
      </c>
      <c r="D747" s="3">
        <v>-2.3332181151968099</v>
      </c>
      <c r="E747" s="3" t="str">
        <f t="shared" si="11"/>
        <v>DOWN</v>
      </c>
      <c r="F747" s="3">
        <v>5.9028687745811901</v>
      </c>
      <c r="G747" s="4">
        <v>2.3851968138952001E-6</v>
      </c>
      <c r="H747" s="3">
        <v>1.0142872650786401E-4</v>
      </c>
      <c r="I747" s="3">
        <v>90.405000000000001</v>
      </c>
      <c r="J747" s="3">
        <v>98.724000000000004</v>
      </c>
      <c r="K747" s="3">
        <v>85.822000000000003</v>
      </c>
      <c r="L747" s="3">
        <v>6.0510000000000002</v>
      </c>
      <c r="M747" s="3">
        <v>21.484999999999999</v>
      </c>
      <c r="N747" s="3">
        <v>27.664999999999999</v>
      </c>
      <c r="O747" s="5">
        <v>2</v>
      </c>
      <c r="P747" s="2" t="s">
        <v>15797</v>
      </c>
      <c r="Q747" s="2" t="s">
        <v>2911</v>
      </c>
      <c r="R747" s="3">
        <v>949</v>
      </c>
      <c r="S747" s="3">
        <v>20</v>
      </c>
      <c r="T747" s="4">
        <v>3.3E-52</v>
      </c>
      <c r="U747" s="3">
        <v>97.45</v>
      </c>
      <c r="V747" s="3">
        <v>2</v>
      </c>
      <c r="W747" s="2" t="s">
        <v>2912</v>
      </c>
      <c r="X747" s="2" t="s">
        <v>2913</v>
      </c>
      <c r="Y747" s="2" t="s">
        <v>2914</v>
      </c>
      <c r="Z747" s="2" t="s">
        <v>2915</v>
      </c>
      <c r="AA747" s="2" t="s">
        <v>2916</v>
      </c>
      <c r="AB747" s="2" t="s">
        <v>2912</v>
      </c>
      <c r="AC747" s="2" t="s">
        <v>2913</v>
      </c>
    </row>
    <row r="748" spans="1:29" x14ac:dyDescent="0.25">
      <c r="A748" s="2" t="s">
        <v>15798</v>
      </c>
      <c r="B748" s="3" t="s">
        <v>45</v>
      </c>
      <c r="C748" s="3" t="s">
        <v>46</v>
      </c>
      <c r="D748" s="3">
        <v>2.1052286291586002</v>
      </c>
      <c r="E748" s="3" t="str">
        <f t="shared" si="11"/>
        <v>UP</v>
      </c>
      <c r="F748" s="3">
        <v>3.7519916982735602</v>
      </c>
      <c r="G748" s="4">
        <v>2.3907161511879101E-6</v>
      </c>
      <c r="H748" s="3">
        <v>1.01526603927903E-4</v>
      </c>
      <c r="I748" s="3">
        <v>4.1020000000000003</v>
      </c>
      <c r="J748" s="3">
        <v>5.3559999999999999</v>
      </c>
      <c r="K748" s="3">
        <v>4.1970000000000001</v>
      </c>
      <c r="L748" s="3">
        <v>24.396000000000001</v>
      </c>
      <c r="M748" s="3">
        <v>16.890999999999998</v>
      </c>
      <c r="N748" s="3">
        <v>18.318999999999999</v>
      </c>
      <c r="O748" s="5">
        <v>1</v>
      </c>
      <c r="P748" s="2" t="s">
        <v>15798</v>
      </c>
      <c r="Q748" s="2" t="s">
        <v>2917</v>
      </c>
      <c r="R748" s="3">
        <v>3508</v>
      </c>
      <c r="S748" s="3">
        <v>20</v>
      </c>
      <c r="T748" s="4">
        <v>2.7999999999999999E-149</v>
      </c>
      <c r="U748" s="3">
        <v>80.28</v>
      </c>
      <c r="V748" s="3">
        <v>3</v>
      </c>
      <c r="W748" s="2" t="s">
        <v>2918</v>
      </c>
      <c r="X748" s="2" t="s">
        <v>2919</v>
      </c>
      <c r="AA748" s="2" t="s">
        <v>2920</v>
      </c>
      <c r="AB748" s="2" t="s">
        <v>2921</v>
      </c>
      <c r="AC748" s="2" t="s">
        <v>2922</v>
      </c>
    </row>
    <row r="749" spans="1:29" x14ac:dyDescent="0.25">
      <c r="A749" s="2" t="s">
        <v>15799</v>
      </c>
      <c r="B749" s="3" t="s">
        <v>45</v>
      </c>
      <c r="C749" s="3" t="s">
        <v>46</v>
      </c>
      <c r="D749" s="3">
        <v>1.7398148964578499</v>
      </c>
      <c r="E749" s="3" t="str">
        <f t="shared" si="11"/>
        <v>UP</v>
      </c>
      <c r="F749" s="3">
        <v>6.15393539068031</v>
      </c>
      <c r="G749" s="4">
        <v>2.3975345135299699E-6</v>
      </c>
      <c r="H749" s="3">
        <v>1.01679309819101E-4</v>
      </c>
      <c r="I749" s="3">
        <v>22.879000000000001</v>
      </c>
      <c r="J749" s="3">
        <v>28.132999999999999</v>
      </c>
      <c r="K749" s="3">
        <v>39.601999999999997</v>
      </c>
      <c r="L749" s="3">
        <v>105.277</v>
      </c>
      <c r="M749" s="3">
        <v>105.574</v>
      </c>
      <c r="N749" s="3">
        <v>95.706000000000003</v>
      </c>
      <c r="O749" s="5">
        <v>1</v>
      </c>
      <c r="P749" s="2" t="s">
        <v>15799</v>
      </c>
      <c r="Q749" s="2" t="s">
        <v>2923</v>
      </c>
      <c r="R749" s="3">
        <v>2236</v>
      </c>
      <c r="S749" s="3">
        <v>20</v>
      </c>
      <c r="T749" s="3">
        <v>0</v>
      </c>
      <c r="U749" s="3">
        <v>95.43</v>
      </c>
      <c r="V749" s="3">
        <v>9</v>
      </c>
      <c r="W749" s="2" t="s">
        <v>416</v>
      </c>
      <c r="X749" s="2" t="s">
        <v>417</v>
      </c>
      <c r="Y749" s="2" t="s">
        <v>418</v>
      </c>
      <c r="Z749" s="2" t="s">
        <v>419</v>
      </c>
      <c r="AA749" s="2" t="s">
        <v>2924</v>
      </c>
      <c r="AB749" s="2" t="s">
        <v>421</v>
      </c>
      <c r="AC749" s="2" t="s">
        <v>422</v>
      </c>
    </row>
    <row r="750" spans="1:29" x14ac:dyDescent="0.25">
      <c r="A750" s="2" t="s">
        <v>15800</v>
      </c>
      <c r="B750" s="3" t="s">
        <v>45</v>
      </c>
      <c r="C750" s="3" t="s">
        <v>46</v>
      </c>
      <c r="D750" s="3">
        <v>-2.8820588464847701</v>
      </c>
      <c r="E750" s="3" t="str">
        <f t="shared" si="11"/>
        <v>DOWN</v>
      </c>
      <c r="F750" s="3">
        <v>3.1263541888104101</v>
      </c>
      <c r="G750" s="4">
        <v>2.4181615133882799E-6</v>
      </c>
      <c r="H750" s="3">
        <v>1.0241644326435001E-4</v>
      </c>
      <c r="I750" s="3">
        <v>12.874000000000001</v>
      </c>
      <c r="J750" s="3">
        <v>13.762</v>
      </c>
      <c r="K750" s="3">
        <v>13.984999999999999</v>
      </c>
      <c r="L750" s="3">
        <v>1.6919999999999999</v>
      </c>
      <c r="M750" s="3">
        <v>3.3029999999999999</v>
      </c>
      <c r="N750" s="3">
        <v>0.68200000000000005</v>
      </c>
      <c r="O750" s="5">
        <v>2</v>
      </c>
      <c r="P750" s="2" t="s">
        <v>15800</v>
      </c>
      <c r="Q750" s="2" t="s">
        <v>2925</v>
      </c>
      <c r="R750" s="3">
        <v>2885</v>
      </c>
      <c r="S750" s="3">
        <v>20</v>
      </c>
      <c r="T750" s="4">
        <v>1.9000000000000001E-111</v>
      </c>
      <c r="U750" s="3">
        <v>99.3</v>
      </c>
      <c r="V750" s="3">
        <v>7</v>
      </c>
      <c r="W750" s="2" t="s">
        <v>2926</v>
      </c>
      <c r="X750" s="2" t="s">
        <v>2927</v>
      </c>
      <c r="Y750" s="2" t="s">
        <v>185</v>
      </c>
      <c r="Z750" s="2" t="s">
        <v>186</v>
      </c>
      <c r="AA750" s="2" t="s">
        <v>2928</v>
      </c>
      <c r="AB750" s="2" t="s">
        <v>1647</v>
      </c>
      <c r="AC750" s="2" t="s">
        <v>1648</v>
      </c>
    </row>
    <row r="751" spans="1:29" x14ac:dyDescent="0.25">
      <c r="A751" s="2" t="s">
        <v>15801</v>
      </c>
      <c r="B751" s="3" t="s">
        <v>45</v>
      </c>
      <c r="C751" s="3" t="s">
        <v>46</v>
      </c>
      <c r="D751" s="3">
        <v>-9.3329569034925406</v>
      </c>
      <c r="E751" s="3" t="str">
        <f t="shared" si="11"/>
        <v>DOWN</v>
      </c>
      <c r="F751" s="3">
        <v>3.19399830922382</v>
      </c>
      <c r="G751" s="4">
        <v>2.44038501233716E-6</v>
      </c>
      <c r="H751" s="3">
        <v>1.03219126399832E-4</v>
      </c>
      <c r="I751" s="3">
        <v>0</v>
      </c>
      <c r="J751" s="3">
        <v>9.8260000000000005</v>
      </c>
      <c r="K751" s="3">
        <v>38.718000000000004</v>
      </c>
      <c r="L751" s="3">
        <v>0</v>
      </c>
      <c r="M751" s="3">
        <v>0</v>
      </c>
      <c r="N751" s="3">
        <v>0</v>
      </c>
      <c r="O751" s="5">
        <v>2</v>
      </c>
      <c r="P751" s="2" t="s">
        <v>15801</v>
      </c>
      <c r="Q751" s="2" t="s">
        <v>377</v>
      </c>
      <c r="R751" s="3">
        <v>847</v>
      </c>
      <c r="S751" s="3">
        <v>20</v>
      </c>
      <c r="T751" s="4">
        <v>2E-85</v>
      </c>
      <c r="U751" s="3">
        <v>88.12</v>
      </c>
      <c r="V751" s="3">
        <v>4</v>
      </c>
      <c r="W751" s="2" t="s">
        <v>378</v>
      </c>
      <c r="X751" s="2" t="s">
        <v>379</v>
      </c>
      <c r="AA751" s="2" t="s">
        <v>380</v>
      </c>
      <c r="AB751" s="2" t="s">
        <v>381</v>
      </c>
      <c r="AC751" s="2" t="s">
        <v>382</v>
      </c>
    </row>
    <row r="752" spans="1:29" x14ac:dyDescent="0.25">
      <c r="A752" s="2" t="s">
        <v>15802</v>
      </c>
      <c r="B752" s="3" t="s">
        <v>45</v>
      </c>
      <c r="C752" s="3" t="s">
        <v>46</v>
      </c>
      <c r="D752" s="3">
        <v>4.7742365887618599</v>
      </c>
      <c r="E752" s="3" t="str">
        <f t="shared" si="11"/>
        <v>UP</v>
      </c>
      <c r="F752" s="3">
        <v>3.0562544922611399</v>
      </c>
      <c r="G752" s="4">
        <v>2.4645068088916199E-6</v>
      </c>
      <c r="H752" s="3">
        <v>1.04053457202023E-4</v>
      </c>
      <c r="I752" s="3">
        <v>0</v>
      </c>
      <c r="J752" s="3">
        <v>0</v>
      </c>
      <c r="K752" s="3">
        <v>1.4410000000000001</v>
      </c>
      <c r="L752" s="3">
        <v>27.748000000000001</v>
      </c>
      <c r="M752" s="3">
        <v>5</v>
      </c>
      <c r="N752" s="3">
        <v>10.585000000000001</v>
      </c>
      <c r="O752" s="5">
        <v>1</v>
      </c>
      <c r="P752" s="2" t="s">
        <v>15802</v>
      </c>
      <c r="Q752" s="2" t="s">
        <v>2929</v>
      </c>
      <c r="R752" s="3">
        <v>1877</v>
      </c>
      <c r="S752" s="3">
        <v>20</v>
      </c>
      <c r="T752" s="4">
        <v>9.4000000000000001E-91</v>
      </c>
      <c r="U752" s="3">
        <v>92.92</v>
      </c>
      <c r="V752" s="3">
        <v>3</v>
      </c>
      <c r="W752" s="2" t="s">
        <v>2930</v>
      </c>
      <c r="X752" s="2" t="s">
        <v>2931</v>
      </c>
      <c r="AA752" s="2" t="s">
        <v>2932</v>
      </c>
      <c r="AB752" s="2" t="s">
        <v>2933</v>
      </c>
      <c r="AC752" s="2" t="s">
        <v>2934</v>
      </c>
    </row>
    <row r="753" spans="1:29" x14ac:dyDescent="0.25">
      <c r="A753" s="2" t="s">
        <v>15803</v>
      </c>
      <c r="B753" s="3" t="s">
        <v>45</v>
      </c>
      <c r="C753" s="3" t="s">
        <v>46</v>
      </c>
      <c r="D753" s="3">
        <v>2.2571025222914498</v>
      </c>
      <c r="E753" s="3" t="str">
        <f t="shared" si="11"/>
        <v>UP</v>
      </c>
      <c r="F753" s="3">
        <v>4.8819420260159996</v>
      </c>
      <c r="G753" s="4">
        <v>2.4667063666565302E-6</v>
      </c>
      <c r="H753" s="3">
        <v>1.04053457202023E-4</v>
      </c>
      <c r="I753" s="3">
        <v>3.2530000000000001</v>
      </c>
      <c r="J753" s="3">
        <v>11.504</v>
      </c>
      <c r="K753" s="3">
        <v>13.025</v>
      </c>
      <c r="L753" s="3">
        <v>51.036999999999999</v>
      </c>
      <c r="M753" s="3">
        <v>38.65</v>
      </c>
      <c r="N753" s="3">
        <v>45.683999999999997</v>
      </c>
      <c r="O753" s="5">
        <v>1</v>
      </c>
      <c r="P753" s="2" t="s">
        <v>15803</v>
      </c>
      <c r="Q753" s="2" t="s">
        <v>2935</v>
      </c>
      <c r="R753" s="3">
        <v>2408</v>
      </c>
      <c r="S753" s="3">
        <v>20</v>
      </c>
      <c r="T753" s="4">
        <v>2.7000000000000002E-231</v>
      </c>
      <c r="U753" s="3">
        <v>84.04</v>
      </c>
      <c r="V753" s="3">
        <v>6</v>
      </c>
      <c r="W753" s="2" t="s">
        <v>2936</v>
      </c>
      <c r="X753" s="2" t="s">
        <v>2937</v>
      </c>
      <c r="AA753" s="2" t="s">
        <v>2938</v>
      </c>
      <c r="AB753" s="2" t="s">
        <v>178</v>
      </c>
      <c r="AC753" s="2" t="s">
        <v>179</v>
      </c>
    </row>
    <row r="754" spans="1:29" x14ac:dyDescent="0.25">
      <c r="A754" s="2" t="s">
        <v>15804</v>
      </c>
      <c r="B754" s="3" t="s">
        <v>45</v>
      </c>
      <c r="C754" s="3" t="s">
        <v>46</v>
      </c>
      <c r="D754" s="3">
        <v>4.2458191211893004</v>
      </c>
      <c r="E754" s="3" t="str">
        <f t="shared" si="11"/>
        <v>UP</v>
      </c>
      <c r="F754" s="3">
        <v>2.86927969324387</v>
      </c>
      <c r="G754" s="4">
        <v>2.5404642661920701E-6</v>
      </c>
      <c r="H754" s="3">
        <v>1.07021720949477E-4</v>
      </c>
      <c r="I754" s="3">
        <v>0</v>
      </c>
      <c r="J754" s="3">
        <v>0</v>
      </c>
      <c r="K754" s="3">
        <v>1.758</v>
      </c>
      <c r="L754" s="3">
        <v>14.563000000000001</v>
      </c>
      <c r="M754" s="3">
        <v>10.326000000000001</v>
      </c>
      <c r="N754" s="3">
        <v>12.237</v>
      </c>
      <c r="O754" s="5">
        <v>3</v>
      </c>
      <c r="P754" s="2" t="s">
        <v>15804</v>
      </c>
      <c r="Q754" s="2" t="s">
        <v>2939</v>
      </c>
      <c r="R754" s="3">
        <v>6646</v>
      </c>
      <c r="S754" s="3">
        <v>20</v>
      </c>
      <c r="T754" s="3">
        <v>0</v>
      </c>
      <c r="U754" s="3">
        <v>96.19</v>
      </c>
      <c r="V754" s="3">
        <v>4</v>
      </c>
      <c r="W754" s="2" t="s">
        <v>2940</v>
      </c>
      <c r="X754" s="2" t="s">
        <v>2941</v>
      </c>
      <c r="AA754" s="2" t="s">
        <v>2942</v>
      </c>
      <c r="AB754" s="2" t="s">
        <v>2943</v>
      </c>
      <c r="AC754" s="2" t="s">
        <v>2944</v>
      </c>
    </row>
    <row r="755" spans="1:29" x14ac:dyDescent="0.25">
      <c r="A755" s="2" t="s">
        <v>15805</v>
      </c>
      <c r="B755" s="3" t="s">
        <v>45</v>
      </c>
      <c r="C755" s="3" t="s">
        <v>46</v>
      </c>
      <c r="D755" s="3">
        <v>-3.3839248298465501</v>
      </c>
      <c r="E755" s="3" t="str">
        <f t="shared" si="11"/>
        <v>DOWN</v>
      </c>
      <c r="F755" s="3">
        <v>3.2340024710285098</v>
      </c>
      <c r="G755" s="4">
        <v>2.5967206285381E-6</v>
      </c>
      <c r="H755" s="3">
        <v>1.09245767989684E-4</v>
      </c>
      <c r="I755" s="3">
        <v>16.327999999999999</v>
      </c>
      <c r="J755" s="3">
        <v>13.282999999999999</v>
      </c>
      <c r="K755" s="3">
        <v>15.762</v>
      </c>
      <c r="L755" s="3">
        <v>0</v>
      </c>
      <c r="M755" s="3">
        <v>3.1709999999999998</v>
      </c>
      <c r="N755" s="3">
        <v>1.198</v>
      </c>
      <c r="O755" s="5">
        <v>2</v>
      </c>
      <c r="P755" s="2" t="s">
        <v>15805</v>
      </c>
      <c r="Q755" s="2" t="s">
        <v>2945</v>
      </c>
      <c r="R755" s="3">
        <v>1761</v>
      </c>
      <c r="S755" s="3">
        <v>20</v>
      </c>
      <c r="T755" s="4">
        <v>3.8000000000000001E-211</v>
      </c>
      <c r="U755" s="3">
        <v>78.52</v>
      </c>
      <c r="V755" s="3">
        <v>1</v>
      </c>
      <c r="W755" s="2" t="s">
        <v>233</v>
      </c>
      <c r="X755" s="2" t="s">
        <v>234</v>
      </c>
      <c r="AA755" s="2" t="s">
        <v>2946</v>
      </c>
      <c r="AB755" s="2" t="s">
        <v>115</v>
      </c>
      <c r="AC755" s="2" t="s">
        <v>115</v>
      </c>
    </row>
    <row r="756" spans="1:29" x14ac:dyDescent="0.25">
      <c r="A756" s="2" t="s">
        <v>15806</v>
      </c>
      <c r="B756" s="3" t="s">
        <v>45</v>
      </c>
      <c r="C756" s="3" t="s">
        <v>46</v>
      </c>
      <c r="D756" s="3">
        <v>-7.7763339465305901</v>
      </c>
      <c r="E756" s="3" t="str">
        <f t="shared" si="11"/>
        <v>DOWN</v>
      </c>
      <c r="F756" s="3">
        <v>1.7606338274670801</v>
      </c>
      <c r="G756" s="4">
        <v>2.6049726839740698E-6</v>
      </c>
      <c r="H756" s="3">
        <v>1.09447008119087E-4</v>
      </c>
      <c r="I756" s="3">
        <v>9.2620000000000005</v>
      </c>
      <c r="J756" s="3">
        <v>4.6920000000000002</v>
      </c>
      <c r="K756" s="3">
        <v>2.2280000000000002</v>
      </c>
      <c r="L756" s="3">
        <v>0</v>
      </c>
      <c r="M756" s="3">
        <v>0</v>
      </c>
      <c r="N756" s="3">
        <v>0</v>
      </c>
      <c r="O756" s="5">
        <v>2</v>
      </c>
      <c r="P756" s="2" t="s">
        <v>15806</v>
      </c>
      <c r="Q756" s="2" t="s">
        <v>2947</v>
      </c>
      <c r="R756" s="3">
        <v>4752</v>
      </c>
      <c r="S756" s="3">
        <v>20</v>
      </c>
      <c r="T756" s="4">
        <v>6.8999999999999995E-207</v>
      </c>
      <c r="U756" s="3">
        <v>90.37</v>
      </c>
      <c r="AA756" s="2" t="s">
        <v>2948</v>
      </c>
      <c r="AB756" s="2" t="s">
        <v>115</v>
      </c>
      <c r="AC756" s="2" t="s">
        <v>115</v>
      </c>
    </row>
    <row r="757" spans="1:29" x14ac:dyDescent="0.25">
      <c r="A757" s="2" t="s">
        <v>15807</v>
      </c>
      <c r="B757" s="3" t="s">
        <v>45</v>
      </c>
      <c r="C757" s="3" t="s">
        <v>46</v>
      </c>
      <c r="D757" s="3">
        <v>-1.69839738695164</v>
      </c>
      <c r="E757" s="3" t="str">
        <f t="shared" si="11"/>
        <v>DOWN</v>
      </c>
      <c r="F757" s="3">
        <v>4.98318836652905</v>
      </c>
      <c r="G757" s="4">
        <v>2.6190792996056502E-6</v>
      </c>
      <c r="H757" s="3">
        <v>1.09845930077498E-4</v>
      </c>
      <c r="I757" s="3">
        <v>46.098999999999997</v>
      </c>
      <c r="J757" s="3">
        <v>43.877000000000002</v>
      </c>
      <c r="K757" s="3">
        <v>42.271999999999998</v>
      </c>
      <c r="L757" s="3">
        <v>12.837999999999999</v>
      </c>
      <c r="M757" s="3">
        <v>13.465999999999999</v>
      </c>
      <c r="N757" s="3">
        <v>15.015000000000001</v>
      </c>
      <c r="O757" s="5">
        <v>2</v>
      </c>
      <c r="P757" s="2" t="s">
        <v>15807</v>
      </c>
      <c r="Q757" s="2" t="s">
        <v>2949</v>
      </c>
      <c r="R757" s="3">
        <v>1974</v>
      </c>
      <c r="S757" s="3">
        <v>20</v>
      </c>
      <c r="T757" s="4">
        <v>2.3E-257</v>
      </c>
      <c r="U757" s="3">
        <v>89.52</v>
      </c>
      <c r="V757" s="3">
        <v>2</v>
      </c>
      <c r="W757" s="2" t="s">
        <v>2950</v>
      </c>
      <c r="X757" s="2" t="s">
        <v>2951</v>
      </c>
      <c r="AA757" s="2" t="s">
        <v>2952</v>
      </c>
      <c r="AB757" s="2" t="s">
        <v>1487</v>
      </c>
      <c r="AC757" s="2" t="s">
        <v>1488</v>
      </c>
    </row>
    <row r="758" spans="1:29" x14ac:dyDescent="0.25">
      <c r="A758" s="2" t="s">
        <v>15808</v>
      </c>
      <c r="B758" s="3" t="s">
        <v>45</v>
      </c>
      <c r="C758" s="3" t="s">
        <v>46</v>
      </c>
      <c r="D758" s="3">
        <v>1.6946482186940199</v>
      </c>
      <c r="E758" s="3" t="str">
        <f t="shared" si="11"/>
        <v>UP</v>
      </c>
      <c r="F758" s="3">
        <v>7.6745714961864104</v>
      </c>
      <c r="G758" s="4">
        <v>2.62143014446665E-6</v>
      </c>
      <c r="H758" s="3">
        <v>1.09845930077498E-4</v>
      </c>
      <c r="I758" s="3">
        <v>86.722999999999999</v>
      </c>
      <c r="J758" s="3">
        <v>84.012</v>
      </c>
      <c r="K758" s="3">
        <v>96.138000000000005</v>
      </c>
      <c r="L758" s="3">
        <v>384.84199999999998</v>
      </c>
      <c r="M758" s="3">
        <v>243.72</v>
      </c>
      <c r="N758" s="3">
        <v>248.03200000000001</v>
      </c>
      <c r="O758" s="5">
        <v>1</v>
      </c>
      <c r="P758" s="2" t="s">
        <v>15808</v>
      </c>
      <c r="Q758" s="2" t="s">
        <v>2953</v>
      </c>
      <c r="R758" s="3">
        <v>2309</v>
      </c>
      <c r="S758" s="3">
        <v>20</v>
      </c>
      <c r="T758" s="4">
        <v>8.1000000000000006E-254</v>
      </c>
      <c r="U758" s="3">
        <v>94.62</v>
      </c>
      <c r="V758" s="3">
        <v>1</v>
      </c>
      <c r="W758" s="2" t="s">
        <v>2954</v>
      </c>
      <c r="X758" s="2" t="s">
        <v>2955</v>
      </c>
      <c r="AA758" s="2" t="s">
        <v>2956</v>
      </c>
      <c r="AB758" s="2" t="s">
        <v>192</v>
      </c>
      <c r="AC758" s="2" t="s">
        <v>193</v>
      </c>
    </row>
    <row r="759" spans="1:29" x14ac:dyDescent="0.25">
      <c r="A759" s="2" t="s">
        <v>15809</v>
      </c>
      <c r="B759" s="3" t="s">
        <v>45</v>
      </c>
      <c r="C759" s="3" t="s">
        <v>46</v>
      </c>
      <c r="D759" s="3">
        <v>-1.8059901947513799</v>
      </c>
      <c r="E759" s="3" t="str">
        <f t="shared" si="11"/>
        <v>DOWN</v>
      </c>
      <c r="F759" s="3">
        <v>5.0841488733438398</v>
      </c>
      <c r="G759" s="4">
        <v>2.6338025985135501E-6</v>
      </c>
      <c r="H759" s="3">
        <v>1.10218001844692E-4</v>
      </c>
      <c r="I759" s="3">
        <v>42.704999999999998</v>
      </c>
      <c r="J759" s="3">
        <v>58.164999999999999</v>
      </c>
      <c r="K759" s="3">
        <v>43.78</v>
      </c>
      <c r="L759" s="3">
        <v>10.798999999999999</v>
      </c>
      <c r="M759" s="3">
        <v>13.364000000000001</v>
      </c>
      <c r="N759" s="3">
        <v>17.576000000000001</v>
      </c>
      <c r="O759" s="5">
        <v>2</v>
      </c>
      <c r="P759" s="2" t="s">
        <v>15809</v>
      </c>
      <c r="Q759" s="2" t="s">
        <v>2957</v>
      </c>
      <c r="R759" s="3">
        <v>991</v>
      </c>
      <c r="S759" s="3">
        <v>20</v>
      </c>
      <c r="T759" s="4">
        <v>3.1000000000000002E-85</v>
      </c>
      <c r="U759" s="3">
        <v>90.85</v>
      </c>
      <c r="V759" s="3">
        <v>5</v>
      </c>
      <c r="W759" s="2" t="s">
        <v>2958</v>
      </c>
      <c r="X759" s="2" t="s">
        <v>2959</v>
      </c>
      <c r="AA759" s="2" t="s">
        <v>2960</v>
      </c>
      <c r="AB759" s="2" t="s">
        <v>2961</v>
      </c>
      <c r="AC759" s="2" t="s">
        <v>2962</v>
      </c>
    </row>
    <row r="760" spans="1:29" x14ac:dyDescent="0.25">
      <c r="A760" s="2" t="s">
        <v>15810</v>
      </c>
      <c r="B760" s="3" t="s">
        <v>45</v>
      </c>
      <c r="C760" s="3" t="s">
        <v>46</v>
      </c>
      <c r="D760" s="3">
        <v>2.0968243247795901</v>
      </c>
      <c r="E760" s="3" t="str">
        <f t="shared" si="11"/>
        <v>UP</v>
      </c>
      <c r="F760" s="3">
        <v>3.6012994521013</v>
      </c>
      <c r="G760" s="4">
        <v>2.6905127124841698E-6</v>
      </c>
      <c r="H760" s="3">
        <v>1.12442049823858E-4</v>
      </c>
      <c r="I760" s="3">
        <v>4.1719999999999997</v>
      </c>
      <c r="J760" s="3">
        <v>4.4710000000000001</v>
      </c>
      <c r="K760" s="3">
        <v>3.621</v>
      </c>
      <c r="L760" s="3">
        <v>20.227</v>
      </c>
      <c r="M760" s="3">
        <v>15.804</v>
      </c>
      <c r="N760" s="3">
        <v>17.256</v>
      </c>
      <c r="O760" s="5">
        <v>1</v>
      </c>
      <c r="P760" s="2" t="s">
        <v>15810</v>
      </c>
      <c r="Q760" s="2" t="s">
        <v>2963</v>
      </c>
      <c r="R760" s="3">
        <v>3624</v>
      </c>
      <c r="S760" s="3">
        <v>20</v>
      </c>
      <c r="T760" s="4">
        <v>5.3999999999999996E-252</v>
      </c>
      <c r="U760" s="3">
        <v>99.43</v>
      </c>
      <c r="V760" s="3">
        <v>5</v>
      </c>
      <c r="W760" s="2" t="s">
        <v>1106</v>
      </c>
      <c r="X760" s="2" t="s">
        <v>1107</v>
      </c>
      <c r="AA760" s="2" t="s">
        <v>2964</v>
      </c>
      <c r="AB760" s="2" t="s">
        <v>2965</v>
      </c>
      <c r="AC760" s="2" t="s">
        <v>2966</v>
      </c>
    </row>
    <row r="761" spans="1:29" x14ac:dyDescent="0.25">
      <c r="A761" s="2" t="s">
        <v>15811</v>
      </c>
      <c r="B761" s="3" t="s">
        <v>45</v>
      </c>
      <c r="C761" s="3" t="s">
        <v>46</v>
      </c>
      <c r="D761" s="3">
        <v>7.5418821395437403</v>
      </c>
      <c r="E761" s="3" t="str">
        <f t="shared" si="11"/>
        <v>UP</v>
      </c>
      <c r="F761" s="3">
        <v>1.5419822726404699</v>
      </c>
      <c r="G761" s="4">
        <v>2.7203129567167301E-6</v>
      </c>
      <c r="H761" s="3">
        <v>1.13537082967305E-4</v>
      </c>
      <c r="I761" s="3">
        <v>0</v>
      </c>
      <c r="J761" s="3">
        <v>0</v>
      </c>
      <c r="K761" s="3">
        <v>5.8000000000000003E-2</v>
      </c>
      <c r="L761" s="3">
        <v>3.8969999999999998</v>
      </c>
      <c r="M761" s="3">
        <v>4.7160000000000002</v>
      </c>
      <c r="N761" s="3">
        <v>5.4420000000000002</v>
      </c>
      <c r="O761" s="5">
        <v>1</v>
      </c>
      <c r="P761" s="2" t="s">
        <v>15811</v>
      </c>
      <c r="Q761" s="2" t="s">
        <v>2967</v>
      </c>
      <c r="R761" s="3">
        <v>3444</v>
      </c>
      <c r="S761" s="3">
        <v>20</v>
      </c>
      <c r="T761" s="4">
        <v>3.6000000000000002E-149</v>
      </c>
      <c r="U761" s="3">
        <v>92.86</v>
      </c>
      <c r="V761" s="3">
        <v>4</v>
      </c>
      <c r="W761" s="2" t="s">
        <v>720</v>
      </c>
      <c r="X761" s="2" t="s">
        <v>721</v>
      </c>
      <c r="AA761" s="2" t="s">
        <v>2968</v>
      </c>
      <c r="AB761" s="2" t="s">
        <v>723</v>
      </c>
      <c r="AC761" s="2" t="s">
        <v>724</v>
      </c>
    </row>
    <row r="762" spans="1:29" x14ac:dyDescent="0.25">
      <c r="A762" s="2" t="s">
        <v>15812</v>
      </c>
      <c r="B762" s="3" t="s">
        <v>45</v>
      </c>
      <c r="C762" s="3" t="s">
        <v>46</v>
      </c>
      <c r="D762" s="3">
        <v>1.89041659600629</v>
      </c>
      <c r="E762" s="3" t="str">
        <f t="shared" si="11"/>
        <v>UP</v>
      </c>
      <c r="F762" s="3">
        <v>6.32665657607025</v>
      </c>
      <c r="G762" s="4">
        <v>2.77297442352441E-6</v>
      </c>
      <c r="H762" s="3">
        <v>1.1558211622914901E-4</v>
      </c>
      <c r="I762" s="3">
        <v>33.697000000000003</v>
      </c>
      <c r="J762" s="3">
        <v>22.658000000000001</v>
      </c>
      <c r="K762" s="3">
        <v>37.594999999999999</v>
      </c>
      <c r="L762" s="3">
        <v>77.141999999999996</v>
      </c>
      <c r="M762" s="3">
        <v>126.926</v>
      </c>
      <c r="N762" s="3">
        <v>149.34200000000001</v>
      </c>
      <c r="O762" s="5">
        <v>1</v>
      </c>
      <c r="P762" s="2" t="s">
        <v>15812</v>
      </c>
      <c r="Q762" s="2" t="s">
        <v>1871</v>
      </c>
      <c r="R762" s="3">
        <v>2312</v>
      </c>
      <c r="S762" s="3">
        <v>20</v>
      </c>
      <c r="T762" s="3">
        <v>0</v>
      </c>
      <c r="U762" s="3">
        <v>78.69</v>
      </c>
      <c r="V762" s="3">
        <v>4</v>
      </c>
      <c r="W762" s="2" t="s">
        <v>1872</v>
      </c>
      <c r="X762" s="2" t="s">
        <v>1873</v>
      </c>
      <c r="AA762" s="2" t="s">
        <v>2969</v>
      </c>
      <c r="AB762" s="2" t="s">
        <v>1875</v>
      </c>
      <c r="AC762" s="2" t="s">
        <v>1876</v>
      </c>
    </row>
    <row r="763" spans="1:29" x14ac:dyDescent="0.25">
      <c r="A763" s="2" t="s">
        <v>15813</v>
      </c>
      <c r="B763" s="3" t="s">
        <v>45</v>
      </c>
      <c r="C763" s="3" t="s">
        <v>46</v>
      </c>
      <c r="D763" s="3">
        <v>1.6742062499716499</v>
      </c>
      <c r="E763" s="3" t="str">
        <f t="shared" si="11"/>
        <v>UP</v>
      </c>
      <c r="F763" s="3">
        <v>5.7534746437738704</v>
      </c>
      <c r="G763" s="4">
        <v>2.7791760114054898E-6</v>
      </c>
      <c r="H763" s="3">
        <v>1.15687784548651E-4</v>
      </c>
      <c r="I763" s="3">
        <v>24.234000000000002</v>
      </c>
      <c r="J763" s="3">
        <v>19.376000000000001</v>
      </c>
      <c r="K763" s="3">
        <v>27.154</v>
      </c>
      <c r="L763" s="3">
        <v>76.671000000000006</v>
      </c>
      <c r="M763" s="3">
        <v>75.42</v>
      </c>
      <c r="N763" s="3">
        <v>77.108000000000004</v>
      </c>
      <c r="O763" s="5">
        <v>1</v>
      </c>
      <c r="P763" s="2" t="s">
        <v>15813</v>
      </c>
      <c r="Q763" s="2" t="s">
        <v>2970</v>
      </c>
      <c r="R763" s="3">
        <v>3502</v>
      </c>
      <c r="S763" s="3">
        <v>20</v>
      </c>
      <c r="T763" s="3">
        <v>0</v>
      </c>
      <c r="U763" s="3">
        <v>86.95</v>
      </c>
      <c r="AA763" s="2" t="s">
        <v>2971</v>
      </c>
      <c r="AB763" s="2" t="s">
        <v>115</v>
      </c>
      <c r="AC763" s="2" t="s">
        <v>115</v>
      </c>
    </row>
    <row r="764" spans="1:29" x14ac:dyDescent="0.25">
      <c r="A764" s="2" t="s">
        <v>15814</v>
      </c>
      <c r="B764" s="3" t="s">
        <v>45</v>
      </c>
      <c r="C764" s="3" t="s">
        <v>46</v>
      </c>
      <c r="D764" s="3">
        <v>-2.82275232339529</v>
      </c>
      <c r="E764" s="3" t="str">
        <f t="shared" si="11"/>
        <v>DOWN</v>
      </c>
      <c r="F764" s="3">
        <v>3.2764632835371401</v>
      </c>
      <c r="G764" s="4">
        <v>2.7918534799383099E-6</v>
      </c>
      <c r="H764" s="3">
        <v>1.16062388474959E-4</v>
      </c>
      <c r="I764" s="3">
        <v>13.984</v>
      </c>
      <c r="J764" s="3">
        <v>11.762</v>
      </c>
      <c r="K764" s="3">
        <v>19.161999999999999</v>
      </c>
      <c r="L764" s="3">
        <v>2.923</v>
      </c>
      <c r="M764" s="3">
        <v>0.55900000000000005</v>
      </c>
      <c r="N764" s="3">
        <v>2.7469999999999999</v>
      </c>
      <c r="O764" s="5">
        <v>2</v>
      </c>
      <c r="P764" s="2" t="s">
        <v>15814</v>
      </c>
      <c r="Q764" s="2" t="s">
        <v>2972</v>
      </c>
      <c r="R764" s="3">
        <v>722</v>
      </c>
      <c r="S764" s="3">
        <v>20</v>
      </c>
      <c r="T764" s="4">
        <v>3.4999999999999999E-78</v>
      </c>
      <c r="U764" s="3">
        <v>93.15</v>
      </c>
      <c r="V764" s="3">
        <v>4</v>
      </c>
      <c r="W764" s="2" t="s">
        <v>2973</v>
      </c>
      <c r="X764" s="2" t="s">
        <v>2974</v>
      </c>
      <c r="Y764" s="2" t="s">
        <v>2975</v>
      </c>
      <c r="Z764" s="2" t="s">
        <v>2976</v>
      </c>
      <c r="AA764" s="2" t="s">
        <v>2977</v>
      </c>
      <c r="AB764" s="2" t="s">
        <v>262</v>
      </c>
      <c r="AC764" s="2" t="s">
        <v>263</v>
      </c>
    </row>
    <row r="765" spans="1:29" x14ac:dyDescent="0.25">
      <c r="A765" s="2" t="s">
        <v>15815</v>
      </c>
      <c r="B765" s="3" t="s">
        <v>45</v>
      </c>
      <c r="C765" s="3" t="s">
        <v>46</v>
      </c>
      <c r="D765" s="3">
        <v>3.51628143782888</v>
      </c>
      <c r="E765" s="3" t="str">
        <f t="shared" si="11"/>
        <v>UP</v>
      </c>
      <c r="F765" s="3">
        <v>2.4013404245886099</v>
      </c>
      <c r="G765" s="4">
        <v>2.8928859497470598E-6</v>
      </c>
      <c r="H765" s="3">
        <v>1.20104250489959E-4</v>
      </c>
      <c r="I765" s="3">
        <v>1.242</v>
      </c>
      <c r="J765" s="3">
        <v>0.39600000000000002</v>
      </c>
      <c r="K765" s="3">
        <v>0.59599999999999997</v>
      </c>
      <c r="L765" s="3">
        <v>7.9169999999999998</v>
      </c>
      <c r="M765" s="3">
        <v>7.9980000000000002</v>
      </c>
      <c r="N765" s="3">
        <v>9.3970000000000002</v>
      </c>
      <c r="O765" s="5">
        <v>1</v>
      </c>
      <c r="P765" s="2" t="s">
        <v>15815</v>
      </c>
      <c r="Q765" s="2" t="s">
        <v>2978</v>
      </c>
      <c r="R765" s="3">
        <v>4889</v>
      </c>
      <c r="S765" s="3">
        <v>20</v>
      </c>
      <c r="T765" s="3">
        <v>0</v>
      </c>
      <c r="U765" s="3">
        <v>93.62</v>
      </c>
      <c r="V765" s="3">
        <v>3</v>
      </c>
      <c r="W765" s="2" t="s">
        <v>2979</v>
      </c>
      <c r="X765" s="2" t="s">
        <v>2980</v>
      </c>
      <c r="AA765" s="2" t="s">
        <v>2981</v>
      </c>
      <c r="AB765" s="2" t="s">
        <v>2982</v>
      </c>
      <c r="AC765" s="2" t="s">
        <v>2983</v>
      </c>
    </row>
    <row r="766" spans="1:29" x14ac:dyDescent="0.25">
      <c r="A766" s="2" t="s">
        <v>15816</v>
      </c>
      <c r="B766" s="3" t="s">
        <v>45</v>
      </c>
      <c r="C766" s="3" t="s">
        <v>46</v>
      </c>
      <c r="D766" s="3">
        <v>7.5256139563180096</v>
      </c>
      <c r="E766" s="3" t="str">
        <f t="shared" si="11"/>
        <v>UP</v>
      </c>
      <c r="F766" s="3">
        <v>1.5274816758369001</v>
      </c>
      <c r="G766" s="4">
        <v>2.9630297763187799E-6</v>
      </c>
      <c r="H766" s="3">
        <v>1.2285476811062601E-4</v>
      </c>
      <c r="I766" s="3">
        <v>0</v>
      </c>
      <c r="J766" s="3">
        <v>0</v>
      </c>
      <c r="K766" s="3">
        <v>0</v>
      </c>
      <c r="L766" s="3">
        <v>4.2350000000000003</v>
      </c>
      <c r="M766" s="3">
        <v>5.1929999999999996</v>
      </c>
      <c r="N766" s="3">
        <v>4.5640000000000001</v>
      </c>
      <c r="O766" s="5">
        <v>1</v>
      </c>
      <c r="P766" s="2" t="s">
        <v>15816</v>
      </c>
      <c r="Q766" s="2" t="s">
        <v>2984</v>
      </c>
      <c r="R766" s="3">
        <v>2837</v>
      </c>
      <c r="S766" s="3">
        <v>20</v>
      </c>
      <c r="T766" s="4">
        <v>1.4999999999999999E-209</v>
      </c>
      <c r="U766" s="3">
        <v>89.53</v>
      </c>
      <c r="V766" s="3">
        <v>2</v>
      </c>
      <c r="W766" s="2" t="s">
        <v>2985</v>
      </c>
      <c r="X766" s="2" t="s">
        <v>2986</v>
      </c>
      <c r="AA766" s="2" t="s">
        <v>2987</v>
      </c>
      <c r="AB766" s="2" t="s">
        <v>1264</v>
      </c>
      <c r="AC766" s="2" t="s">
        <v>1265</v>
      </c>
    </row>
    <row r="767" spans="1:29" x14ac:dyDescent="0.25">
      <c r="A767" s="2" t="s">
        <v>15817</v>
      </c>
      <c r="B767" s="3" t="s">
        <v>45</v>
      </c>
      <c r="C767" s="3" t="s">
        <v>46</v>
      </c>
      <c r="D767" s="3">
        <v>2.13843851258255</v>
      </c>
      <c r="E767" s="3" t="str">
        <f t="shared" si="11"/>
        <v>UP</v>
      </c>
      <c r="F767" s="3">
        <v>3.4897269592387001</v>
      </c>
      <c r="G767" s="4">
        <v>3.0118180370896502E-6</v>
      </c>
      <c r="H767" s="3">
        <v>1.2471377234158799E-4</v>
      </c>
      <c r="I767" s="3">
        <v>3.3929999999999998</v>
      </c>
      <c r="J767" s="3">
        <v>3.3919999999999999</v>
      </c>
      <c r="K767" s="3">
        <v>4.1689999999999996</v>
      </c>
      <c r="L767" s="3">
        <v>18.641999999999999</v>
      </c>
      <c r="M767" s="3">
        <v>15.071999999999999</v>
      </c>
      <c r="N767" s="3">
        <v>16.006</v>
      </c>
      <c r="O767" s="5">
        <v>1</v>
      </c>
      <c r="P767" s="2" t="s">
        <v>15817</v>
      </c>
      <c r="Q767" s="2" t="s">
        <v>2988</v>
      </c>
      <c r="R767" s="3">
        <v>6721</v>
      </c>
      <c r="S767" s="3">
        <v>20</v>
      </c>
      <c r="T767" s="3">
        <v>0</v>
      </c>
      <c r="U767" s="3">
        <v>90.35</v>
      </c>
      <c r="AA767" s="2" t="s">
        <v>2989</v>
      </c>
      <c r="AB767" s="2" t="s">
        <v>192</v>
      </c>
      <c r="AC767" s="2" t="s">
        <v>193</v>
      </c>
    </row>
    <row r="768" spans="1:29" x14ac:dyDescent="0.25">
      <c r="A768" s="2" t="s">
        <v>15818</v>
      </c>
      <c r="B768" s="3" t="s">
        <v>45</v>
      </c>
      <c r="C768" s="3" t="s">
        <v>46</v>
      </c>
      <c r="D768" s="3">
        <v>2.0618156663542799</v>
      </c>
      <c r="E768" s="3" t="str">
        <f t="shared" si="11"/>
        <v>UP</v>
      </c>
      <c r="F768" s="3">
        <v>3.9474627429634102</v>
      </c>
      <c r="G768" s="4">
        <v>3.0271280651000302E-6</v>
      </c>
      <c r="H768" s="3">
        <v>1.25183449329097E-4</v>
      </c>
      <c r="I768" s="3">
        <v>3.2709999999999999</v>
      </c>
      <c r="J768" s="3">
        <v>7.0430000000000001</v>
      </c>
      <c r="K768" s="3">
        <v>5.859</v>
      </c>
      <c r="L768" s="3">
        <v>20.689</v>
      </c>
      <c r="M768" s="3">
        <v>23.294</v>
      </c>
      <c r="N768" s="3">
        <v>24.123000000000001</v>
      </c>
      <c r="O768" s="5">
        <v>1</v>
      </c>
      <c r="P768" s="2" t="s">
        <v>15818</v>
      </c>
      <c r="Q768" s="2" t="s">
        <v>2990</v>
      </c>
      <c r="R768" s="3">
        <v>1414</v>
      </c>
      <c r="S768" s="3">
        <v>20</v>
      </c>
      <c r="T768" s="4">
        <v>8.6000000000000006E-81</v>
      </c>
      <c r="U768" s="3">
        <v>94.88</v>
      </c>
      <c r="V768" s="3">
        <v>5</v>
      </c>
      <c r="W768" s="2" t="s">
        <v>2991</v>
      </c>
      <c r="X768" s="2" t="s">
        <v>2992</v>
      </c>
      <c r="Y768" s="2" t="s">
        <v>1036</v>
      </c>
      <c r="Z768" s="2" t="s">
        <v>1037</v>
      </c>
      <c r="AA768" s="2" t="s">
        <v>2993</v>
      </c>
      <c r="AB768" s="2" t="s">
        <v>2994</v>
      </c>
      <c r="AC768" s="2" t="s">
        <v>2995</v>
      </c>
    </row>
    <row r="769" spans="1:29" x14ac:dyDescent="0.25">
      <c r="A769" s="2" t="s">
        <v>15819</v>
      </c>
      <c r="B769" s="3" t="s">
        <v>45</v>
      </c>
      <c r="C769" s="3" t="s">
        <v>46</v>
      </c>
      <c r="D769" s="3">
        <v>1.70820781921508</v>
      </c>
      <c r="E769" s="3" t="str">
        <f t="shared" si="11"/>
        <v>UP</v>
      </c>
      <c r="F769" s="3">
        <v>5.1951751755661997</v>
      </c>
      <c r="G769" s="4">
        <v>3.0529785794285298E-6</v>
      </c>
      <c r="H769" s="3">
        <v>1.2608721612134601E-4</v>
      </c>
      <c r="I769" s="3">
        <v>14.614000000000001</v>
      </c>
      <c r="J769" s="3">
        <v>16.454000000000001</v>
      </c>
      <c r="K769" s="3">
        <v>16.021000000000001</v>
      </c>
      <c r="L769" s="3">
        <v>63.048999999999999</v>
      </c>
      <c r="M769" s="3">
        <v>44.168999999999997</v>
      </c>
      <c r="N769" s="3">
        <v>48.802999999999997</v>
      </c>
      <c r="O769" s="5">
        <v>1</v>
      </c>
      <c r="P769" s="2" t="s">
        <v>15819</v>
      </c>
      <c r="Q769" s="2" t="s">
        <v>2996</v>
      </c>
      <c r="R769" s="3">
        <v>2376</v>
      </c>
      <c r="S769" s="3">
        <v>20</v>
      </c>
      <c r="T769" s="4">
        <v>1.3E-198</v>
      </c>
      <c r="U769" s="3">
        <v>93.78</v>
      </c>
      <c r="V769" s="3">
        <v>6</v>
      </c>
      <c r="W769" s="2" t="s">
        <v>2997</v>
      </c>
      <c r="X769" s="2" t="s">
        <v>2998</v>
      </c>
      <c r="Y769" s="2" t="s">
        <v>924</v>
      </c>
      <c r="Z769" s="2" t="s">
        <v>925</v>
      </c>
      <c r="AA769" s="2" t="s">
        <v>2999</v>
      </c>
      <c r="AB769" s="2" t="s">
        <v>3000</v>
      </c>
      <c r="AC769" s="2" t="s">
        <v>3001</v>
      </c>
    </row>
    <row r="770" spans="1:29" x14ac:dyDescent="0.25">
      <c r="A770" s="2" t="s">
        <v>15820</v>
      </c>
      <c r="B770" s="3" t="s">
        <v>45</v>
      </c>
      <c r="C770" s="3" t="s">
        <v>46</v>
      </c>
      <c r="D770" s="3">
        <v>1.6805627947924699</v>
      </c>
      <c r="E770" s="3" t="str">
        <f t="shared" si="11"/>
        <v>UP</v>
      </c>
      <c r="F770" s="3">
        <v>6.38793819673446</v>
      </c>
      <c r="G770" s="4">
        <v>3.1169790974692701E-6</v>
      </c>
      <c r="H770" s="3">
        <v>1.2856214570254601E-4</v>
      </c>
      <c r="I770" s="3">
        <v>30.584</v>
      </c>
      <c r="J770" s="3">
        <v>34.936</v>
      </c>
      <c r="K770" s="3">
        <v>44.423999999999999</v>
      </c>
      <c r="L770" s="3">
        <v>101.017</v>
      </c>
      <c r="M770" s="3">
        <v>126.215</v>
      </c>
      <c r="N770" s="3">
        <v>129.81399999999999</v>
      </c>
      <c r="O770" s="5">
        <v>1</v>
      </c>
      <c r="P770" s="2" t="s">
        <v>15820</v>
      </c>
      <c r="Q770" s="2" t="s">
        <v>3002</v>
      </c>
      <c r="R770" s="3">
        <v>2256</v>
      </c>
      <c r="S770" s="3">
        <v>20</v>
      </c>
      <c r="T770" s="4">
        <v>1.1E-218</v>
      </c>
      <c r="U770" s="3">
        <v>77.55</v>
      </c>
      <c r="V770" s="3">
        <v>3</v>
      </c>
      <c r="W770" s="2" t="s">
        <v>3003</v>
      </c>
      <c r="X770" s="2" t="s">
        <v>3004</v>
      </c>
      <c r="AA770" s="2" t="s">
        <v>3005</v>
      </c>
      <c r="AB770" s="2" t="s">
        <v>63</v>
      </c>
      <c r="AC770" s="2" t="s">
        <v>64</v>
      </c>
    </row>
    <row r="771" spans="1:29" x14ac:dyDescent="0.25">
      <c r="A771" s="2" t="s">
        <v>15821</v>
      </c>
      <c r="B771" s="3" t="s">
        <v>45</v>
      </c>
      <c r="C771" s="3" t="s">
        <v>46</v>
      </c>
      <c r="D771" s="3">
        <v>2.3957576034940198</v>
      </c>
      <c r="E771" s="3" t="str">
        <f t="shared" si="11"/>
        <v>UP</v>
      </c>
      <c r="F771" s="3">
        <v>3.18074843731325</v>
      </c>
      <c r="G771" s="4">
        <v>3.13770792016014E-6</v>
      </c>
      <c r="H771" s="3">
        <v>1.29248169719077E-4</v>
      </c>
      <c r="I771" s="3">
        <v>2.09</v>
      </c>
      <c r="J771" s="3">
        <v>2.387</v>
      </c>
      <c r="K771" s="3">
        <v>3.0640000000000001</v>
      </c>
      <c r="L771" s="3">
        <v>11.763999999999999</v>
      </c>
      <c r="M771" s="3">
        <v>14.603999999999999</v>
      </c>
      <c r="N771" s="3">
        <v>14.612</v>
      </c>
      <c r="O771" s="5">
        <v>1</v>
      </c>
      <c r="P771" s="2" t="s">
        <v>15821</v>
      </c>
      <c r="Q771" s="2" t="s">
        <v>3006</v>
      </c>
      <c r="R771" s="3">
        <v>6131</v>
      </c>
      <c r="S771" s="3">
        <v>20</v>
      </c>
      <c r="T771" s="3">
        <v>0</v>
      </c>
      <c r="U771" s="3">
        <v>93.81</v>
      </c>
      <c r="V771" s="3">
        <v>6</v>
      </c>
      <c r="W771" s="2" t="s">
        <v>3007</v>
      </c>
      <c r="X771" s="2" t="s">
        <v>3008</v>
      </c>
      <c r="Y771" s="2" t="s">
        <v>1284</v>
      </c>
      <c r="Z771" s="2" t="s">
        <v>1285</v>
      </c>
      <c r="AA771" s="2" t="s">
        <v>3009</v>
      </c>
      <c r="AB771" s="2" t="s">
        <v>3010</v>
      </c>
      <c r="AC771" s="2" t="s">
        <v>3011</v>
      </c>
    </row>
    <row r="772" spans="1:29" x14ac:dyDescent="0.25">
      <c r="A772" s="2" t="s">
        <v>15822</v>
      </c>
      <c r="B772" s="3" t="s">
        <v>45</v>
      </c>
      <c r="C772" s="3" t="s">
        <v>46</v>
      </c>
      <c r="D772" s="3">
        <v>1.70121165106323</v>
      </c>
      <c r="E772" s="3" t="str">
        <f t="shared" si="11"/>
        <v>UP</v>
      </c>
      <c r="F772" s="3">
        <v>4.7811077911335698</v>
      </c>
      <c r="G772" s="4">
        <v>3.16271066369941E-6</v>
      </c>
      <c r="H772" s="3">
        <v>1.30108226299488E-4</v>
      </c>
      <c r="I772" s="3">
        <v>13.625999999999999</v>
      </c>
      <c r="J772" s="3">
        <v>11.32</v>
      </c>
      <c r="K772" s="3">
        <v>10.374000000000001</v>
      </c>
      <c r="L772" s="3">
        <v>40.097999999999999</v>
      </c>
      <c r="M772" s="3">
        <v>39.067</v>
      </c>
      <c r="N772" s="3">
        <v>37.444000000000003</v>
      </c>
      <c r="O772" s="5">
        <v>1</v>
      </c>
      <c r="P772" s="2" t="s">
        <v>15822</v>
      </c>
      <c r="Q772" s="2" t="s">
        <v>3012</v>
      </c>
      <c r="R772" s="3">
        <v>1886</v>
      </c>
      <c r="S772" s="3">
        <v>20</v>
      </c>
      <c r="T772" s="4">
        <v>2.8E-204</v>
      </c>
      <c r="U772" s="3">
        <v>75.8</v>
      </c>
      <c r="V772" s="3">
        <v>1</v>
      </c>
      <c r="W772" s="2" t="s">
        <v>3013</v>
      </c>
      <c r="X772" s="2" t="s">
        <v>3014</v>
      </c>
      <c r="AA772" s="2" t="s">
        <v>3015</v>
      </c>
      <c r="AB772" s="2" t="s">
        <v>115</v>
      </c>
      <c r="AC772" s="2" t="s">
        <v>115</v>
      </c>
    </row>
    <row r="773" spans="1:29" x14ac:dyDescent="0.25">
      <c r="A773" s="2" t="s">
        <v>15823</v>
      </c>
      <c r="B773" s="3" t="s">
        <v>45</v>
      </c>
      <c r="C773" s="3" t="s">
        <v>46</v>
      </c>
      <c r="D773" s="3">
        <v>1.74335143832127</v>
      </c>
      <c r="E773" s="3" t="str">
        <f t="shared" si="11"/>
        <v>UP</v>
      </c>
      <c r="F773" s="3">
        <v>5.2186512995661296</v>
      </c>
      <c r="G773" s="4">
        <v>3.1963869426376399E-6</v>
      </c>
      <c r="H773" s="3">
        <v>1.3126670264367201E-4</v>
      </c>
      <c r="I773" s="3">
        <v>16.285</v>
      </c>
      <c r="J773" s="3">
        <v>18.03</v>
      </c>
      <c r="K773" s="3">
        <v>12.487</v>
      </c>
      <c r="L773" s="3">
        <v>62.133000000000003</v>
      </c>
      <c r="M773" s="3">
        <v>43.965000000000003</v>
      </c>
      <c r="N773" s="3">
        <v>53.305</v>
      </c>
      <c r="O773" s="5">
        <v>2</v>
      </c>
      <c r="P773" s="2" t="s">
        <v>15823</v>
      </c>
      <c r="Q773" s="2" t="s">
        <v>3016</v>
      </c>
      <c r="R773" s="3">
        <v>2814</v>
      </c>
      <c r="S773" s="3">
        <v>20</v>
      </c>
      <c r="T773" s="4">
        <v>1.5E-100</v>
      </c>
      <c r="U773" s="3">
        <v>82.63</v>
      </c>
      <c r="AA773" s="2" t="s">
        <v>3017</v>
      </c>
      <c r="AB773" s="2" t="s">
        <v>115</v>
      </c>
      <c r="AC773" s="2" t="s">
        <v>115</v>
      </c>
    </row>
    <row r="774" spans="1:29" x14ac:dyDescent="0.25">
      <c r="A774" s="2" t="s">
        <v>15824</v>
      </c>
      <c r="B774" s="3" t="s">
        <v>45</v>
      </c>
      <c r="C774" s="3" t="s">
        <v>46</v>
      </c>
      <c r="D774" s="3">
        <v>-1.67449588518338</v>
      </c>
      <c r="E774" s="3" t="str">
        <f t="shared" ref="E774:E837" si="12">IF(D774&lt;0,"DOWN","UP")</f>
        <v>DOWN</v>
      </c>
      <c r="F774" s="3">
        <v>5.1054843589882104</v>
      </c>
      <c r="G774" s="4">
        <v>3.1991916563554502E-6</v>
      </c>
      <c r="H774" s="3">
        <v>1.3126670264367201E-4</v>
      </c>
      <c r="I774" s="3">
        <v>50.41</v>
      </c>
      <c r="J774" s="3">
        <v>48.956000000000003</v>
      </c>
      <c r="K774" s="3">
        <v>44.097000000000001</v>
      </c>
      <c r="L774" s="3">
        <v>16.701000000000001</v>
      </c>
      <c r="M774" s="3">
        <v>14.432</v>
      </c>
      <c r="N774" s="3">
        <v>14.571</v>
      </c>
      <c r="O774" s="5">
        <v>2</v>
      </c>
      <c r="P774" s="2" t="s">
        <v>15824</v>
      </c>
      <c r="Q774" s="2" t="s">
        <v>441</v>
      </c>
      <c r="R774" s="3">
        <v>2686</v>
      </c>
      <c r="AA774" s="2" t="s">
        <v>442</v>
      </c>
      <c r="AB774" s="2" t="s">
        <v>442</v>
      </c>
      <c r="AC774" s="2" t="s">
        <v>442</v>
      </c>
    </row>
    <row r="775" spans="1:29" x14ac:dyDescent="0.25">
      <c r="A775" s="2" t="s">
        <v>15825</v>
      </c>
      <c r="B775" s="3" t="s">
        <v>45</v>
      </c>
      <c r="C775" s="3" t="s">
        <v>46</v>
      </c>
      <c r="D775" s="3">
        <v>-7.6680165506338502</v>
      </c>
      <c r="E775" s="3" t="str">
        <f t="shared" si="12"/>
        <v>DOWN</v>
      </c>
      <c r="F775" s="3">
        <v>1.6666774570564999</v>
      </c>
      <c r="G775" s="4">
        <v>3.2105446418669599E-6</v>
      </c>
      <c r="H775" s="3">
        <v>1.3156144816211501E-4</v>
      </c>
      <c r="I775" s="3">
        <v>7.5830000000000002</v>
      </c>
      <c r="J775" s="3">
        <v>5.0880000000000001</v>
      </c>
      <c r="K775" s="3">
        <v>2.4489999999999998</v>
      </c>
      <c r="L775" s="3">
        <v>0</v>
      </c>
      <c r="M775" s="3">
        <v>0</v>
      </c>
      <c r="N775" s="3">
        <v>0</v>
      </c>
      <c r="O775" s="5">
        <v>2</v>
      </c>
      <c r="P775" s="2" t="s">
        <v>15825</v>
      </c>
      <c r="Q775" s="2" t="s">
        <v>3018</v>
      </c>
      <c r="R775" s="3">
        <v>3205</v>
      </c>
      <c r="S775" s="3">
        <v>20</v>
      </c>
      <c r="T775" s="3">
        <v>0</v>
      </c>
      <c r="U775" s="3">
        <v>94.54</v>
      </c>
      <c r="V775" s="3">
        <v>9</v>
      </c>
      <c r="W775" s="2" t="s">
        <v>3019</v>
      </c>
      <c r="X775" s="2" t="s">
        <v>3020</v>
      </c>
      <c r="AA775" s="2" t="s">
        <v>3021</v>
      </c>
      <c r="AB775" s="2" t="s">
        <v>3022</v>
      </c>
      <c r="AC775" s="2" t="s">
        <v>3023</v>
      </c>
    </row>
    <row r="776" spans="1:29" x14ac:dyDescent="0.25">
      <c r="A776" s="2" t="s">
        <v>15826</v>
      </c>
      <c r="B776" s="3" t="s">
        <v>45</v>
      </c>
      <c r="C776" s="3" t="s">
        <v>46</v>
      </c>
      <c r="D776" s="3">
        <v>-1.62747547155105</v>
      </c>
      <c r="E776" s="3" t="str">
        <f t="shared" si="12"/>
        <v>DOWN</v>
      </c>
      <c r="F776" s="3">
        <v>9.3061689852267797</v>
      </c>
      <c r="G776" s="4">
        <v>3.2375548567923301E-6</v>
      </c>
      <c r="H776" s="3">
        <v>1.32439987039779E-4</v>
      </c>
      <c r="I776" s="3">
        <v>1048.7629999999999</v>
      </c>
      <c r="J776" s="3">
        <v>755.779</v>
      </c>
      <c r="K776" s="3">
        <v>844.50699999999995</v>
      </c>
      <c r="L776" s="3">
        <v>260.08100000000002</v>
      </c>
      <c r="M776" s="3">
        <v>285.91699999999997</v>
      </c>
      <c r="N776" s="3">
        <v>323.69400000000002</v>
      </c>
      <c r="O776" s="5">
        <v>2</v>
      </c>
      <c r="P776" s="2" t="s">
        <v>15826</v>
      </c>
      <c r="Q776" s="2" t="s">
        <v>163</v>
      </c>
      <c r="R776" s="3">
        <v>1713</v>
      </c>
      <c r="S776" s="3">
        <v>20</v>
      </c>
      <c r="T776" s="4">
        <v>8.3000000000000001E-171</v>
      </c>
      <c r="U776" s="3">
        <v>72.53</v>
      </c>
      <c r="V776" s="3">
        <v>1</v>
      </c>
      <c r="W776" s="2" t="s">
        <v>969</v>
      </c>
      <c r="X776" s="2" t="s">
        <v>970</v>
      </c>
      <c r="AA776" s="2" t="s">
        <v>3024</v>
      </c>
      <c r="AB776" s="2" t="s">
        <v>115</v>
      </c>
      <c r="AC776" s="2" t="s">
        <v>115</v>
      </c>
    </row>
    <row r="777" spans="1:29" x14ac:dyDescent="0.25">
      <c r="A777" s="2" t="s">
        <v>15827</v>
      </c>
      <c r="B777" s="3" t="s">
        <v>45</v>
      </c>
      <c r="C777" s="3" t="s">
        <v>46</v>
      </c>
      <c r="D777" s="3">
        <v>-7.7776740525216201</v>
      </c>
      <c r="E777" s="3" t="str">
        <f t="shared" si="12"/>
        <v>DOWN</v>
      </c>
      <c r="F777" s="3">
        <v>1.7616659390570699</v>
      </c>
      <c r="G777" s="4">
        <v>3.2403787276870398E-6</v>
      </c>
      <c r="H777" s="3">
        <v>1.32439987039779E-4</v>
      </c>
      <c r="I777" s="3">
        <v>9.4540000000000006</v>
      </c>
      <c r="J777" s="3">
        <v>4.7380000000000004</v>
      </c>
      <c r="K777" s="3">
        <v>2.0649999999999999</v>
      </c>
      <c r="L777" s="3">
        <v>0</v>
      </c>
      <c r="M777" s="3">
        <v>0</v>
      </c>
      <c r="N777" s="3">
        <v>0</v>
      </c>
      <c r="O777" s="5">
        <v>2</v>
      </c>
      <c r="P777" s="2" t="s">
        <v>15827</v>
      </c>
      <c r="Q777" s="2" t="s">
        <v>3025</v>
      </c>
      <c r="R777" s="3">
        <v>1968</v>
      </c>
      <c r="S777" s="3">
        <v>20</v>
      </c>
      <c r="T777" s="4">
        <v>4.2E-110</v>
      </c>
      <c r="U777" s="3">
        <v>96.75</v>
      </c>
      <c r="V777" s="3">
        <v>3</v>
      </c>
      <c r="W777" s="2" t="s">
        <v>3026</v>
      </c>
      <c r="X777" s="2" t="s">
        <v>3027</v>
      </c>
      <c r="AA777" s="2" t="s">
        <v>3028</v>
      </c>
      <c r="AB777" s="2" t="s">
        <v>178</v>
      </c>
      <c r="AC777" s="2" t="s">
        <v>179</v>
      </c>
    </row>
    <row r="778" spans="1:29" x14ac:dyDescent="0.25">
      <c r="A778" s="2" t="s">
        <v>15828</v>
      </c>
      <c r="B778" s="3" t="s">
        <v>45</v>
      </c>
      <c r="C778" s="3" t="s">
        <v>46</v>
      </c>
      <c r="D778" s="3">
        <v>1.5905875993238201</v>
      </c>
      <c r="E778" s="3" t="str">
        <f t="shared" si="12"/>
        <v>UP</v>
      </c>
      <c r="F778" s="3">
        <v>6.6975350290675504</v>
      </c>
      <c r="G778" s="4">
        <v>3.2791232313957501E-6</v>
      </c>
      <c r="H778" s="3">
        <v>1.33850162121902E-4</v>
      </c>
      <c r="I778" s="3">
        <v>46.676000000000002</v>
      </c>
      <c r="J778" s="3">
        <v>48.984000000000002</v>
      </c>
      <c r="K778" s="3">
        <v>47.142000000000003</v>
      </c>
      <c r="L778" s="3">
        <v>133.28899999999999</v>
      </c>
      <c r="M778" s="3">
        <v>154.33600000000001</v>
      </c>
      <c r="N778" s="3">
        <v>148.65</v>
      </c>
      <c r="O778" s="5">
        <v>1</v>
      </c>
      <c r="P778" s="2" t="s">
        <v>15828</v>
      </c>
      <c r="Q778" s="2" t="s">
        <v>3029</v>
      </c>
      <c r="R778" s="3">
        <v>2048</v>
      </c>
      <c r="S778" s="3">
        <v>20</v>
      </c>
      <c r="T778" s="3">
        <v>0</v>
      </c>
      <c r="U778" s="3">
        <v>82.02</v>
      </c>
      <c r="V778" s="3">
        <v>5</v>
      </c>
      <c r="W778" s="2" t="s">
        <v>3030</v>
      </c>
      <c r="X778" s="2" t="s">
        <v>3031</v>
      </c>
      <c r="Y778" s="2" t="s">
        <v>978</v>
      </c>
      <c r="Z778" s="2" t="s">
        <v>781</v>
      </c>
      <c r="AA778" s="2" t="s">
        <v>3032</v>
      </c>
      <c r="AB778" s="2" t="s">
        <v>3030</v>
      </c>
      <c r="AC778" s="2" t="s">
        <v>3031</v>
      </c>
    </row>
    <row r="779" spans="1:29" x14ac:dyDescent="0.25">
      <c r="A779" s="2" t="s">
        <v>15829</v>
      </c>
      <c r="B779" s="3" t="s">
        <v>45</v>
      </c>
      <c r="C779" s="3" t="s">
        <v>46</v>
      </c>
      <c r="D779" s="3">
        <v>-3.2706237633513502</v>
      </c>
      <c r="E779" s="3" t="str">
        <f t="shared" si="12"/>
        <v>DOWN</v>
      </c>
      <c r="F779" s="3">
        <v>2.5363092941434799</v>
      </c>
      <c r="G779" s="4">
        <v>3.2893183347826599E-6</v>
      </c>
      <c r="H779" s="3">
        <v>1.3409284420852401E-4</v>
      </c>
      <c r="I779" s="3">
        <v>10.074999999999999</v>
      </c>
      <c r="J779" s="3">
        <v>7.8440000000000003</v>
      </c>
      <c r="K779" s="3">
        <v>8.99</v>
      </c>
      <c r="L779" s="3">
        <v>1.073</v>
      </c>
      <c r="M779" s="3">
        <v>0.95499999999999996</v>
      </c>
      <c r="N779" s="3">
        <v>0.65100000000000002</v>
      </c>
      <c r="O779" s="5">
        <v>2</v>
      </c>
      <c r="P779" s="2" t="s">
        <v>15829</v>
      </c>
      <c r="Q779" s="2" t="s">
        <v>3033</v>
      </c>
      <c r="R779" s="3">
        <v>3656</v>
      </c>
      <c r="S779" s="3">
        <v>20</v>
      </c>
      <c r="T779" s="4">
        <v>1E-306</v>
      </c>
      <c r="U779" s="3">
        <v>90.84</v>
      </c>
      <c r="V779" s="3">
        <v>1</v>
      </c>
      <c r="W779" s="2" t="s">
        <v>296</v>
      </c>
      <c r="X779" s="2" t="s">
        <v>297</v>
      </c>
      <c r="AA779" s="2" t="s">
        <v>3034</v>
      </c>
      <c r="AB779" s="2" t="s">
        <v>115</v>
      </c>
      <c r="AC779" s="2" t="s">
        <v>115</v>
      </c>
    </row>
    <row r="780" spans="1:29" x14ac:dyDescent="0.25">
      <c r="A780" s="2" t="s">
        <v>15830</v>
      </c>
      <c r="B780" s="3" t="s">
        <v>45</v>
      </c>
      <c r="C780" s="3" t="s">
        <v>46</v>
      </c>
      <c r="D780" s="3">
        <v>1.9469349251263901</v>
      </c>
      <c r="E780" s="3" t="str">
        <f t="shared" si="12"/>
        <v>UP</v>
      </c>
      <c r="F780" s="3">
        <v>3.8405724671139101</v>
      </c>
      <c r="G780" s="4">
        <v>3.3024930935175299E-6</v>
      </c>
      <c r="H780" s="3">
        <v>1.3445621236097901E-4</v>
      </c>
      <c r="I780" s="3">
        <v>5.1509999999999998</v>
      </c>
      <c r="J780" s="3">
        <v>5.0609999999999999</v>
      </c>
      <c r="K780" s="3">
        <v>5.6379999999999999</v>
      </c>
      <c r="L780" s="3">
        <v>21.481000000000002</v>
      </c>
      <c r="M780" s="3">
        <v>20.56</v>
      </c>
      <c r="N780" s="3">
        <v>20.146999999999998</v>
      </c>
      <c r="O780" s="5">
        <v>1</v>
      </c>
      <c r="P780" s="2" t="s">
        <v>15830</v>
      </c>
      <c r="Q780" s="2" t="s">
        <v>3035</v>
      </c>
      <c r="R780" s="3">
        <v>4979</v>
      </c>
      <c r="S780" s="3">
        <v>20</v>
      </c>
      <c r="T780" s="3">
        <v>0</v>
      </c>
      <c r="U780" s="3">
        <v>88.51</v>
      </c>
      <c r="V780" s="3">
        <v>4</v>
      </c>
      <c r="W780" s="2" t="s">
        <v>3036</v>
      </c>
      <c r="X780" s="2" t="s">
        <v>3037</v>
      </c>
      <c r="Y780" s="2" t="s">
        <v>3038</v>
      </c>
      <c r="Z780" s="2" t="s">
        <v>3039</v>
      </c>
      <c r="AA780" s="2" t="s">
        <v>3040</v>
      </c>
      <c r="AB780" s="2" t="s">
        <v>3041</v>
      </c>
      <c r="AC780" s="2" t="s">
        <v>3042</v>
      </c>
    </row>
    <row r="781" spans="1:29" x14ac:dyDescent="0.25">
      <c r="A781" s="2" t="s">
        <v>15831</v>
      </c>
      <c r="B781" s="3" t="s">
        <v>45</v>
      </c>
      <c r="C781" s="3" t="s">
        <v>46</v>
      </c>
      <c r="D781" s="3">
        <v>-4.8421079445285304</v>
      </c>
      <c r="E781" s="3" t="str">
        <f t="shared" si="12"/>
        <v>DOWN</v>
      </c>
      <c r="F781" s="3">
        <v>3.0930948986246798</v>
      </c>
      <c r="G781" s="4">
        <v>3.35558781763347E-6</v>
      </c>
      <c r="H781" s="3">
        <v>1.36441833002305E-4</v>
      </c>
      <c r="I781" s="3">
        <v>22.896000000000001</v>
      </c>
      <c r="J781" s="3">
        <v>17.238</v>
      </c>
      <c r="K781" s="3">
        <v>3.1019999999999999</v>
      </c>
      <c r="L781" s="3">
        <v>0</v>
      </c>
      <c r="M781" s="3">
        <v>1.514</v>
      </c>
      <c r="N781" s="3">
        <v>0</v>
      </c>
      <c r="O781" s="5">
        <v>2</v>
      </c>
      <c r="P781" s="2" t="s">
        <v>15831</v>
      </c>
      <c r="Q781" s="2" t="s">
        <v>3043</v>
      </c>
      <c r="R781" s="3">
        <v>1811</v>
      </c>
      <c r="S781" s="3">
        <v>20</v>
      </c>
      <c r="T781" s="4">
        <v>9.0000000000000006E-99</v>
      </c>
      <c r="U781" s="3">
        <v>88.07</v>
      </c>
      <c r="V781" s="3">
        <v>3</v>
      </c>
      <c r="W781" s="2" t="s">
        <v>3026</v>
      </c>
      <c r="X781" s="2" t="s">
        <v>3027</v>
      </c>
      <c r="AA781" s="2" t="s">
        <v>3044</v>
      </c>
      <c r="AB781" s="2" t="s">
        <v>178</v>
      </c>
      <c r="AC781" s="2" t="s">
        <v>179</v>
      </c>
    </row>
    <row r="782" spans="1:29" x14ac:dyDescent="0.25">
      <c r="A782" s="2" t="s">
        <v>15832</v>
      </c>
      <c r="B782" s="3" t="s">
        <v>45</v>
      </c>
      <c r="C782" s="3" t="s">
        <v>46</v>
      </c>
      <c r="D782" s="3">
        <v>1.9675192568650901</v>
      </c>
      <c r="E782" s="3" t="str">
        <f t="shared" si="12"/>
        <v>UP</v>
      </c>
      <c r="F782" s="3">
        <v>4.89157177544703</v>
      </c>
      <c r="G782" s="4">
        <v>3.3693230492089301E-6</v>
      </c>
      <c r="H782" s="3">
        <v>1.3682400279496699E-4</v>
      </c>
      <c r="I782" s="3">
        <v>8.6229999999999993</v>
      </c>
      <c r="J782" s="3">
        <v>14.821999999999999</v>
      </c>
      <c r="K782" s="3">
        <v>9.7880000000000003</v>
      </c>
      <c r="L782" s="3">
        <v>27.722999999999999</v>
      </c>
      <c r="M782" s="3">
        <v>52.34</v>
      </c>
      <c r="N782" s="3">
        <v>50.991999999999997</v>
      </c>
      <c r="O782" s="5">
        <v>1</v>
      </c>
      <c r="P782" s="2" t="s">
        <v>15832</v>
      </c>
      <c r="Q782" s="2" t="s">
        <v>3045</v>
      </c>
      <c r="R782" s="3">
        <v>1266</v>
      </c>
      <c r="S782" s="3">
        <v>20</v>
      </c>
      <c r="T782" s="4">
        <v>7.7999999999999997E-174</v>
      </c>
      <c r="U782" s="3">
        <v>94.32</v>
      </c>
      <c r="AA782" s="2" t="s">
        <v>3046</v>
      </c>
      <c r="AB782" s="2" t="s">
        <v>2850</v>
      </c>
      <c r="AC782" s="2" t="s">
        <v>2851</v>
      </c>
    </row>
    <row r="783" spans="1:29" x14ac:dyDescent="0.25">
      <c r="A783" s="2" t="s">
        <v>15833</v>
      </c>
      <c r="B783" s="3" t="s">
        <v>45</v>
      </c>
      <c r="C783" s="3" t="s">
        <v>46</v>
      </c>
      <c r="D783" s="3">
        <v>2.0318704713507199</v>
      </c>
      <c r="E783" s="3" t="str">
        <f t="shared" si="12"/>
        <v>UP</v>
      </c>
      <c r="F783" s="3">
        <v>5.8002767825383801</v>
      </c>
      <c r="G783" s="4">
        <v>3.4248051987002699E-6</v>
      </c>
      <c r="H783" s="3">
        <v>1.3889830132980701E-4</v>
      </c>
      <c r="I783" s="3">
        <v>14.465</v>
      </c>
      <c r="J783" s="3">
        <v>20.943000000000001</v>
      </c>
      <c r="K783" s="3">
        <v>24.934999999999999</v>
      </c>
      <c r="L783" s="3">
        <v>43.929000000000002</v>
      </c>
      <c r="M783" s="3">
        <v>102.342</v>
      </c>
      <c r="N783" s="3">
        <v>103.42</v>
      </c>
      <c r="O783" s="5">
        <v>1</v>
      </c>
      <c r="P783" s="2" t="s">
        <v>15833</v>
      </c>
      <c r="Q783" s="2" t="s">
        <v>3047</v>
      </c>
      <c r="R783" s="3">
        <v>1159</v>
      </c>
      <c r="S783" s="3">
        <v>20</v>
      </c>
      <c r="T783" s="4">
        <v>4.8000000000000002E-61</v>
      </c>
      <c r="U783" s="3">
        <v>67.97</v>
      </c>
      <c r="AA783" s="2" t="s">
        <v>445</v>
      </c>
      <c r="AB783" s="2" t="s">
        <v>115</v>
      </c>
      <c r="AC783" s="2" t="s">
        <v>115</v>
      </c>
    </row>
    <row r="784" spans="1:29" x14ac:dyDescent="0.25">
      <c r="A784" s="2" t="s">
        <v>15834</v>
      </c>
      <c r="B784" s="3" t="s">
        <v>45</v>
      </c>
      <c r="C784" s="3" t="s">
        <v>46</v>
      </c>
      <c r="D784" s="3">
        <v>1.98069291983287</v>
      </c>
      <c r="E784" s="3" t="str">
        <f t="shared" si="12"/>
        <v>UP</v>
      </c>
      <c r="F784" s="3">
        <v>4.55946150082577</v>
      </c>
      <c r="G784" s="4">
        <v>3.43779350469065E-6</v>
      </c>
      <c r="H784" s="3">
        <v>1.3924608273877299E-4</v>
      </c>
      <c r="I784" s="3">
        <v>4.9329999999999998</v>
      </c>
      <c r="J784" s="3">
        <v>11.180999999999999</v>
      </c>
      <c r="K784" s="3">
        <v>9.9700000000000006</v>
      </c>
      <c r="L784" s="3">
        <v>28.119</v>
      </c>
      <c r="M784" s="3">
        <v>33.405999999999999</v>
      </c>
      <c r="N784" s="3">
        <v>42.401000000000003</v>
      </c>
      <c r="O784" s="5">
        <v>1</v>
      </c>
      <c r="P784" s="2" t="s">
        <v>15834</v>
      </c>
      <c r="Q784" s="2" t="s">
        <v>3048</v>
      </c>
      <c r="R784" s="3">
        <v>1953</v>
      </c>
      <c r="S784" s="3">
        <v>20</v>
      </c>
      <c r="T784" s="4">
        <v>1.1E-182</v>
      </c>
      <c r="U784" s="3">
        <v>95.74</v>
      </c>
      <c r="V784" s="3">
        <v>1</v>
      </c>
      <c r="W784" s="2" t="s">
        <v>572</v>
      </c>
      <c r="X784" s="2" t="s">
        <v>573</v>
      </c>
      <c r="AA784" s="2" t="s">
        <v>3049</v>
      </c>
      <c r="AB784" s="2" t="s">
        <v>115</v>
      </c>
      <c r="AC784" s="2" t="s">
        <v>115</v>
      </c>
    </row>
    <row r="785" spans="1:29" x14ac:dyDescent="0.25">
      <c r="A785" s="2" t="s">
        <v>15835</v>
      </c>
      <c r="B785" s="3" t="s">
        <v>45</v>
      </c>
      <c r="C785" s="3" t="s">
        <v>46</v>
      </c>
      <c r="D785" s="3">
        <v>-1.6953920333479999</v>
      </c>
      <c r="E785" s="3" t="str">
        <f t="shared" si="12"/>
        <v>DOWN</v>
      </c>
      <c r="F785" s="3">
        <v>4.7212768994717704</v>
      </c>
      <c r="G785" s="4">
        <v>3.4689065701286599E-6</v>
      </c>
      <c r="H785" s="3">
        <v>1.4032616539393501E-4</v>
      </c>
      <c r="I785" s="3">
        <v>38.524999999999999</v>
      </c>
      <c r="J785" s="3">
        <v>38.982999999999997</v>
      </c>
      <c r="K785" s="3">
        <v>32.234999999999999</v>
      </c>
      <c r="L785" s="3">
        <v>10.906000000000001</v>
      </c>
      <c r="M785" s="3">
        <v>12.125</v>
      </c>
      <c r="N785" s="3">
        <v>11.349</v>
      </c>
      <c r="O785" s="5">
        <v>2</v>
      </c>
      <c r="P785" s="2" t="s">
        <v>15835</v>
      </c>
      <c r="Q785" s="2" t="s">
        <v>3050</v>
      </c>
      <c r="R785" s="3">
        <v>3032</v>
      </c>
      <c r="S785" s="3">
        <v>20</v>
      </c>
      <c r="T785" s="4">
        <v>3.6E-60</v>
      </c>
      <c r="U785" s="3">
        <v>92.78</v>
      </c>
      <c r="AA785" s="2" t="s">
        <v>3051</v>
      </c>
      <c r="AB785" s="2" t="s">
        <v>192</v>
      </c>
      <c r="AC785" s="2" t="s">
        <v>193</v>
      </c>
    </row>
    <row r="786" spans="1:29" x14ac:dyDescent="0.25">
      <c r="A786" s="2" t="s">
        <v>15836</v>
      </c>
      <c r="B786" s="3" t="s">
        <v>45</v>
      </c>
      <c r="C786" s="3" t="s">
        <v>46</v>
      </c>
      <c r="D786" s="3">
        <v>2.3186057734638998</v>
      </c>
      <c r="E786" s="3" t="str">
        <f t="shared" si="12"/>
        <v>UP</v>
      </c>
      <c r="F786" s="3">
        <v>3.4033039684758202</v>
      </c>
      <c r="G786" s="4">
        <v>3.5803713905950498E-6</v>
      </c>
      <c r="H786" s="3">
        <v>1.44649754785462E-4</v>
      </c>
      <c r="I786" s="3">
        <v>3.5419999999999998</v>
      </c>
      <c r="J786" s="3">
        <v>2.7930000000000001</v>
      </c>
      <c r="K786" s="3">
        <v>3.0739999999999998</v>
      </c>
      <c r="L786" s="3">
        <v>11.393000000000001</v>
      </c>
      <c r="M786" s="3">
        <v>19.940000000000001</v>
      </c>
      <c r="N786" s="3">
        <v>16.326000000000001</v>
      </c>
      <c r="O786" s="5">
        <v>1</v>
      </c>
      <c r="P786" s="2" t="s">
        <v>15836</v>
      </c>
      <c r="Q786" s="2" t="s">
        <v>3052</v>
      </c>
      <c r="R786" s="3">
        <v>4608</v>
      </c>
      <c r="S786" s="3">
        <v>20</v>
      </c>
      <c r="T786" s="3">
        <v>0</v>
      </c>
      <c r="U786" s="3">
        <v>92.64</v>
      </c>
      <c r="V786" s="3">
        <v>5</v>
      </c>
      <c r="W786" s="2" t="s">
        <v>3053</v>
      </c>
      <c r="X786" s="2" t="s">
        <v>3054</v>
      </c>
      <c r="Y786" s="2" t="s">
        <v>1470</v>
      </c>
      <c r="Z786" s="2" t="s">
        <v>1471</v>
      </c>
      <c r="AA786" s="2" t="s">
        <v>3055</v>
      </c>
      <c r="AB786" s="2" t="s">
        <v>3056</v>
      </c>
      <c r="AC786" s="2" t="s">
        <v>3057</v>
      </c>
    </row>
    <row r="787" spans="1:29" x14ac:dyDescent="0.25">
      <c r="A787" s="2" t="s">
        <v>15837</v>
      </c>
      <c r="B787" s="3" t="s">
        <v>45</v>
      </c>
      <c r="C787" s="3" t="s">
        <v>46</v>
      </c>
      <c r="D787" s="3">
        <v>-2.2324145202146601</v>
      </c>
      <c r="E787" s="3" t="str">
        <f t="shared" si="12"/>
        <v>DOWN</v>
      </c>
      <c r="F787" s="3">
        <v>3.4384403896265798</v>
      </c>
      <c r="G787" s="4">
        <v>3.6027722441154402E-6</v>
      </c>
      <c r="H787" s="3">
        <v>1.45368635062115E-4</v>
      </c>
      <c r="I787" s="3">
        <v>18.899999999999999</v>
      </c>
      <c r="J787" s="3">
        <v>14.693</v>
      </c>
      <c r="K787" s="3">
        <v>13.936999999999999</v>
      </c>
      <c r="L787" s="3">
        <v>4.2519999999999998</v>
      </c>
      <c r="M787" s="3">
        <v>3.3029999999999999</v>
      </c>
      <c r="N787" s="3">
        <v>2.6949999999999998</v>
      </c>
      <c r="O787" s="5">
        <v>2</v>
      </c>
      <c r="P787" s="2" t="s">
        <v>15837</v>
      </c>
      <c r="Q787" s="2" t="s">
        <v>3058</v>
      </c>
      <c r="R787" s="3">
        <v>1348</v>
      </c>
      <c r="S787" s="3">
        <v>20</v>
      </c>
      <c r="T787" s="4">
        <v>3.7999999999999999E-78</v>
      </c>
      <c r="U787" s="3">
        <v>73.39</v>
      </c>
      <c r="V787" s="3">
        <v>1</v>
      </c>
      <c r="W787" s="2" t="s">
        <v>3059</v>
      </c>
      <c r="X787" s="2" t="s">
        <v>3060</v>
      </c>
      <c r="AA787" s="2" t="s">
        <v>3061</v>
      </c>
      <c r="AB787" s="2" t="s">
        <v>115</v>
      </c>
      <c r="AC787" s="2" t="s">
        <v>115</v>
      </c>
    </row>
    <row r="788" spans="1:29" x14ac:dyDescent="0.25">
      <c r="A788" s="2" t="s">
        <v>15838</v>
      </c>
      <c r="B788" s="3" t="s">
        <v>45</v>
      </c>
      <c r="C788" s="3" t="s">
        <v>46</v>
      </c>
      <c r="D788" s="3">
        <v>-3.2693260760758398</v>
      </c>
      <c r="E788" s="3" t="str">
        <f t="shared" si="12"/>
        <v>DOWN</v>
      </c>
      <c r="F788" s="3">
        <v>3.2549847283362801</v>
      </c>
      <c r="G788" s="4">
        <v>3.6862674643748501E-6</v>
      </c>
      <c r="H788" s="3">
        <v>1.4854763384855601E-4</v>
      </c>
      <c r="I788" s="3">
        <v>16.905999999999999</v>
      </c>
      <c r="J788" s="3">
        <v>12.896000000000001</v>
      </c>
      <c r="K788" s="3">
        <v>15.964</v>
      </c>
      <c r="L788" s="3">
        <v>0</v>
      </c>
      <c r="M788" s="3">
        <v>3.14</v>
      </c>
      <c r="N788" s="3">
        <v>1.5389999999999999</v>
      </c>
      <c r="O788" s="5">
        <v>2</v>
      </c>
      <c r="P788" s="2" t="s">
        <v>15838</v>
      </c>
      <c r="Q788" s="2" t="s">
        <v>2385</v>
      </c>
      <c r="R788" s="3">
        <v>1043</v>
      </c>
      <c r="S788" s="3">
        <v>20</v>
      </c>
      <c r="T788" s="4">
        <v>1.7E-89</v>
      </c>
      <c r="U788" s="3">
        <v>90.46</v>
      </c>
      <c r="V788" s="3">
        <v>3</v>
      </c>
      <c r="W788" s="2" t="s">
        <v>2211</v>
      </c>
      <c r="X788" s="2" t="s">
        <v>2212</v>
      </c>
      <c r="AA788" s="2" t="s">
        <v>2386</v>
      </c>
      <c r="AB788" s="2" t="s">
        <v>2214</v>
      </c>
      <c r="AC788" s="2" t="s">
        <v>2215</v>
      </c>
    </row>
    <row r="789" spans="1:29" x14ac:dyDescent="0.25">
      <c r="A789" s="2" t="s">
        <v>15839</v>
      </c>
      <c r="B789" s="3" t="s">
        <v>45</v>
      </c>
      <c r="C789" s="3" t="s">
        <v>46</v>
      </c>
      <c r="D789" s="3">
        <v>-1.8633332201284101</v>
      </c>
      <c r="E789" s="3" t="str">
        <f t="shared" si="12"/>
        <v>DOWN</v>
      </c>
      <c r="F789" s="3">
        <v>5.7932177935901397</v>
      </c>
      <c r="G789" s="4">
        <v>3.7235177851984501E-6</v>
      </c>
      <c r="H789" s="3">
        <v>1.4985734269944701E-4</v>
      </c>
      <c r="I789" s="3">
        <v>64.097999999999999</v>
      </c>
      <c r="J789" s="3">
        <v>76.066000000000003</v>
      </c>
      <c r="K789" s="3">
        <v>99.635000000000005</v>
      </c>
      <c r="L789" s="3">
        <v>13.919</v>
      </c>
      <c r="M789" s="3">
        <v>27.867000000000001</v>
      </c>
      <c r="N789" s="3">
        <v>24.835000000000001</v>
      </c>
      <c r="O789" s="5">
        <v>2</v>
      </c>
      <c r="P789" s="2" t="s">
        <v>15839</v>
      </c>
      <c r="Q789" s="2" t="s">
        <v>3062</v>
      </c>
      <c r="R789" s="3">
        <v>1279</v>
      </c>
      <c r="S789" s="3">
        <v>20</v>
      </c>
      <c r="T789" s="4">
        <v>2E-113</v>
      </c>
      <c r="U789" s="3">
        <v>88.25</v>
      </c>
      <c r="AA789" s="2" t="s">
        <v>3063</v>
      </c>
      <c r="AB789" s="2" t="s">
        <v>115</v>
      </c>
      <c r="AC789" s="2" t="s">
        <v>115</v>
      </c>
    </row>
    <row r="790" spans="1:29" x14ac:dyDescent="0.25">
      <c r="A790" s="2" t="s">
        <v>15840</v>
      </c>
      <c r="B790" s="3" t="s">
        <v>45</v>
      </c>
      <c r="C790" s="3" t="s">
        <v>46</v>
      </c>
      <c r="D790" s="3">
        <v>-2.4051948013686899</v>
      </c>
      <c r="E790" s="3" t="str">
        <f t="shared" si="12"/>
        <v>DOWN</v>
      </c>
      <c r="F790" s="3">
        <v>3.1863941054292102</v>
      </c>
      <c r="G790" s="4">
        <v>3.7583234823392502E-6</v>
      </c>
      <c r="H790" s="3">
        <v>1.5106545329713399E-4</v>
      </c>
      <c r="I790" s="3">
        <v>12.978999999999999</v>
      </c>
      <c r="J790" s="3">
        <v>14.545999999999999</v>
      </c>
      <c r="K790" s="3">
        <v>12.842000000000001</v>
      </c>
      <c r="L790" s="3">
        <v>3.484</v>
      </c>
      <c r="M790" s="3">
        <v>2.1850000000000001</v>
      </c>
      <c r="N790" s="3">
        <v>1.962</v>
      </c>
      <c r="O790" s="5">
        <v>2</v>
      </c>
      <c r="P790" s="2" t="s">
        <v>15840</v>
      </c>
      <c r="Q790" s="2" t="s">
        <v>3064</v>
      </c>
      <c r="R790" s="3">
        <v>4468</v>
      </c>
      <c r="S790" s="3">
        <v>20</v>
      </c>
      <c r="T790" s="3">
        <v>0</v>
      </c>
      <c r="U790" s="3">
        <v>96.16</v>
      </c>
      <c r="V790" s="3">
        <v>2</v>
      </c>
      <c r="W790" s="2" t="s">
        <v>3065</v>
      </c>
      <c r="X790" s="2" t="s">
        <v>3066</v>
      </c>
      <c r="AA790" s="2" t="s">
        <v>3067</v>
      </c>
      <c r="AB790" s="2" t="s">
        <v>117</v>
      </c>
      <c r="AC790" s="2" t="s">
        <v>118</v>
      </c>
    </row>
    <row r="791" spans="1:29" x14ac:dyDescent="0.25">
      <c r="A791" s="2" t="s">
        <v>15841</v>
      </c>
      <c r="B791" s="3" t="s">
        <v>45</v>
      </c>
      <c r="C791" s="3" t="s">
        <v>46</v>
      </c>
      <c r="D791" s="3">
        <v>1.68490369210444</v>
      </c>
      <c r="E791" s="3" t="str">
        <f t="shared" si="12"/>
        <v>UP</v>
      </c>
      <c r="F791" s="3">
        <v>8.2994587485289806</v>
      </c>
      <c r="G791" s="4">
        <v>3.7657933916279799E-6</v>
      </c>
      <c r="H791" s="3">
        <v>1.5117312835373801E-4</v>
      </c>
      <c r="I791" s="3">
        <v>102.99</v>
      </c>
      <c r="J791" s="3">
        <v>129.07</v>
      </c>
      <c r="K791" s="3">
        <v>182.55600000000001</v>
      </c>
      <c r="L791" s="3">
        <v>471.01600000000002</v>
      </c>
      <c r="M791" s="3">
        <v>457.327</v>
      </c>
      <c r="N791" s="3">
        <v>421.40300000000002</v>
      </c>
      <c r="O791" s="5">
        <v>1</v>
      </c>
      <c r="P791" s="2" t="s">
        <v>15841</v>
      </c>
      <c r="Q791" s="2" t="s">
        <v>3068</v>
      </c>
      <c r="R791" s="3">
        <v>1174</v>
      </c>
      <c r="S791" s="3">
        <v>20</v>
      </c>
      <c r="T791" s="4">
        <v>1.5E-187</v>
      </c>
      <c r="U791" s="3">
        <v>82.11</v>
      </c>
      <c r="AA791" s="2" t="s">
        <v>3069</v>
      </c>
      <c r="AB791" s="2" t="s">
        <v>115</v>
      </c>
      <c r="AC791" s="2" t="s">
        <v>115</v>
      </c>
    </row>
    <row r="792" spans="1:29" x14ac:dyDescent="0.25">
      <c r="A792" s="2" t="s">
        <v>15842</v>
      </c>
      <c r="B792" s="3" t="s">
        <v>45</v>
      </c>
      <c r="C792" s="3" t="s">
        <v>46</v>
      </c>
      <c r="D792" s="3">
        <v>4.58651874241865</v>
      </c>
      <c r="E792" s="3" t="str">
        <f t="shared" si="12"/>
        <v>UP</v>
      </c>
      <c r="F792" s="3">
        <v>4.7762991472740897</v>
      </c>
      <c r="G792" s="4">
        <v>3.8251147697944497E-6</v>
      </c>
      <c r="H792" s="3">
        <v>1.5335939813382999E-4</v>
      </c>
      <c r="I792" s="3">
        <v>0.114</v>
      </c>
      <c r="J792" s="3">
        <v>5.8630000000000004</v>
      </c>
      <c r="K792" s="3">
        <v>0</v>
      </c>
      <c r="L792" s="3">
        <v>74.492000000000004</v>
      </c>
      <c r="M792" s="3">
        <v>23.638999999999999</v>
      </c>
      <c r="N792" s="3">
        <v>48.008000000000003</v>
      </c>
      <c r="O792" s="5">
        <v>1</v>
      </c>
      <c r="P792" s="2" t="s">
        <v>15842</v>
      </c>
      <c r="Q792" s="2" t="s">
        <v>3070</v>
      </c>
      <c r="R792" s="3">
        <v>15661</v>
      </c>
      <c r="S792" s="3">
        <v>20</v>
      </c>
      <c r="T792" s="3">
        <v>0</v>
      </c>
      <c r="U792" s="3">
        <v>99.39</v>
      </c>
      <c r="V792" s="3">
        <v>2</v>
      </c>
      <c r="W792" s="2" t="s">
        <v>3071</v>
      </c>
      <c r="X792" s="2" t="s">
        <v>3072</v>
      </c>
      <c r="AA792" s="2" t="s">
        <v>3073</v>
      </c>
      <c r="AB792" s="2" t="s">
        <v>3074</v>
      </c>
      <c r="AC792" s="2" t="s">
        <v>3075</v>
      </c>
    </row>
    <row r="793" spans="1:29" x14ac:dyDescent="0.25">
      <c r="A793" s="2" t="s">
        <v>15843</v>
      </c>
      <c r="B793" s="3" t="s">
        <v>45</v>
      </c>
      <c r="C793" s="3" t="s">
        <v>46</v>
      </c>
      <c r="D793" s="3">
        <v>-1.5926653336276599</v>
      </c>
      <c r="E793" s="3" t="str">
        <f t="shared" si="12"/>
        <v>DOWN</v>
      </c>
      <c r="F793" s="3">
        <v>6.9865714297646804</v>
      </c>
      <c r="G793" s="4">
        <v>3.8372391435771696E-6</v>
      </c>
      <c r="H793" s="3">
        <v>1.5365026230620599E-4</v>
      </c>
      <c r="I793" s="3">
        <v>165.898</v>
      </c>
      <c r="J793" s="3">
        <v>169.84100000000001</v>
      </c>
      <c r="K793" s="3">
        <v>190.96100000000001</v>
      </c>
      <c r="L793" s="3">
        <v>67.433000000000007</v>
      </c>
      <c r="M793" s="3">
        <v>56.07</v>
      </c>
      <c r="N793" s="3">
        <v>53.316000000000003</v>
      </c>
      <c r="O793" s="5">
        <v>2</v>
      </c>
      <c r="P793" s="2" t="s">
        <v>15843</v>
      </c>
      <c r="Q793" s="2" t="s">
        <v>3076</v>
      </c>
      <c r="R793" s="3">
        <v>5309</v>
      </c>
      <c r="S793" s="3">
        <v>20</v>
      </c>
      <c r="T793" s="3">
        <v>0</v>
      </c>
      <c r="U793" s="3">
        <v>87.33</v>
      </c>
      <c r="V793" s="3">
        <v>4</v>
      </c>
      <c r="W793" s="2" t="s">
        <v>3077</v>
      </c>
      <c r="X793" s="2" t="s">
        <v>3078</v>
      </c>
      <c r="Y793" s="2" t="s">
        <v>3079</v>
      </c>
      <c r="Z793" s="2" t="s">
        <v>3080</v>
      </c>
      <c r="AA793" s="2" t="s">
        <v>3081</v>
      </c>
      <c r="AB793" s="2" t="s">
        <v>3082</v>
      </c>
      <c r="AC793" s="2" t="s">
        <v>3083</v>
      </c>
    </row>
    <row r="794" spans="1:29" x14ac:dyDescent="0.25">
      <c r="A794" s="2" t="s">
        <v>15844</v>
      </c>
      <c r="B794" s="3" t="s">
        <v>45</v>
      </c>
      <c r="C794" s="3" t="s">
        <v>46</v>
      </c>
      <c r="D794" s="3">
        <v>1.6541084076683901</v>
      </c>
      <c r="E794" s="3" t="str">
        <f t="shared" si="12"/>
        <v>UP</v>
      </c>
      <c r="F794" s="3">
        <v>8.0407760825436494</v>
      </c>
      <c r="G794" s="4">
        <v>3.8652859658365796E-6</v>
      </c>
      <c r="H794" s="3">
        <v>1.54371011879067E-4</v>
      </c>
      <c r="I794" s="3">
        <v>108.185</v>
      </c>
      <c r="J794" s="3">
        <v>110.78100000000001</v>
      </c>
      <c r="K794" s="3">
        <v>132.84899999999999</v>
      </c>
      <c r="L794" s="3">
        <v>281.85199999999998</v>
      </c>
      <c r="M794" s="3">
        <v>414.86599999999999</v>
      </c>
      <c r="N794" s="3">
        <v>424.84199999999998</v>
      </c>
      <c r="O794" s="5">
        <v>1</v>
      </c>
      <c r="P794" s="2" t="s">
        <v>15844</v>
      </c>
      <c r="Q794" s="2" t="s">
        <v>3084</v>
      </c>
      <c r="R794" s="3">
        <v>1778</v>
      </c>
      <c r="S794" s="3">
        <v>20</v>
      </c>
      <c r="T794" s="4">
        <v>2.8000000000000001E-206</v>
      </c>
      <c r="U794" s="3">
        <v>87.16</v>
      </c>
      <c r="V794" s="3">
        <v>3</v>
      </c>
      <c r="W794" s="2" t="s">
        <v>3085</v>
      </c>
      <c r="X794" s="2" t="s">
        <v>3086</v>
      </c>
      <c r="AA794" s="2" t="s">
        <v>3087</v>
      </c>
      <c r="AB794" s="2" t="s">
        <v>3088</v>
      </c>
      <c r="AC794" s="2" t="s">
        <v>3089</v>
      </c>
    </row>
    <row r="795" spans="1:29" x14ac:dyDescent="0.25">
      <c r="A795" s="2" t="s">
        <v>15845</v>
      </c>
      <c r="B795" s="3" t="s">
        <v>45</v>
      </c>
      <c r="C795" s="3" t="s">
        <v>46</v>
      </c>
      <c r="D795" s="3">
        <v>-1.66011786029446</v>
      </c>
      <c r="E795" s="3" t="str">
        <f t="shared" si="12"/>
        <v>DOWN</v>
      </c>
      <c r="F795" s="3">
        <v>5.0902016608270397</v>
      </c>
      <c r="G795" s="4">
        <v>3.8615583679314896E-6</v>
      </c>
      <c r="H795" s="3">
        <v>1.54371011879067E-4</v>
      </c>
      <c r="I795" s="3">
        <v>44.481000000000002</v>
      </c>
      <c r="J795" s="3">
        <v>50.034999999999997</v>
      </c>
      <c r="K795" s="3">
        <v>47.344000000000001</v>
      </c>
      <c r="L795" s="3">
        <v>13.68</v>
      </c>
      <c r="M795" s="3">
        <v>14.898999999999999</v>
      </c>
      <c r="N795" s="3">
        <v>16.956</v>
      </c>
      <c r="O795" s="5">
        <v>2</v>
      </c>
      <c r="P795" s="2" t="s">
        <v>15845</v>
      </c>
      <c r="Q795" s="2" t="s">
        <v>3090</v>
      </c>
      <c r="R795" s="3">
        <v>4354</v>
      </c>
      <c r="S795" s="3">
        <v>20</v>
      </c>
      <c r="T795" s="4">
        <v>8.8999999999999994E-169</v>
      </c>
      <c r="U795" s="3">
        <v>84.98</v>
      </c>
      <c r="V795" s="3">
        <v>4</v>
      </c>
      <c r="W795" s="2" t="s">
        <v>3091</v>
      </c>
      <c r="X795" s="2" t="s">
        <v>3092</v>
      </c>
      <c r="AA795" s="2" t="s">
        <v>3093</v>
      </c>
      <c r="AB795" s="2" t="s">
        <v>3094</v>
      </c>
      <c r="AC795" s="2" t="s">
        <v>3095</v>
      </c>
    </row>
    <row r="796" spans="1:29" x14ac:dyDescent="0.25">
      <c r="A796" s="2" t="s">
        <v>15846</v>
      </c>
      <c r="B796" s="3" t="s">
        <v>45</v>
      </c>
      <c r="C796" s="3" t="s">
        <v>46</v>
      </c>
      <c r="D796" s="3">
        <v>2.1971873325319602</v>
      </c>
      <c r="E796" s="3" t="str">
        <f t="shared" si="12"/>
        <v>UP</v>
      </c>
      <c r="F796" s="3">
        <v>3.4094616154105299</v>
      </c>
      <c r="G796" s="4">
        <v>3.8699163438133402E-6</v>
      </c>
      <c r="H796" s="3">
        <v>1.54371011879067E-4</v>
      </c>
      <c r="I796" s="3">
        <v>2.956</v>
      </c>
      <c r="J796" s="3">
        <v>3.18</v>
      </c>
      <c r="K796" s="3">
        <v>3.919</v>
      </c>
      <c r="L796" s="3">
        <v>13.052</v>
      </c>
      <c r="M796" s="3">
        <v>17.623000000000001</v>
      </c>
      <c r="N796" s="3">
        <v>16.512</v>
      </c>
      <c r="O796" s="5">
        <v>1</v>
      </c>
      <c r="P796" s="2" t="s">
        <v>15846</v>
      </c>
      <c r="Q796" s="2" t="s">
        <v>3096</v>
      </c>
      <c r="R796" s="3">
        <v>2909</v>
      </c>
      <c r="S796" s="3">
        <v>20</v>
      </c>
      <c r="T796" s="3">
        <v>0</v>
      </c>
      <c r="U796" s="3">
        <v>64.260000000000005</v>
      </c>
      <c r="AA796" s="2" t="s">
        <v>3097</v>
      </c>
      <c r="AB796" s="2" t="s">
        <v>192</v>
      </c>
      <c r="AC796" s="2" t="s">
        <v>193</v>
      </c>
    </row>
    <row r="797" spans="1:29" x14ac:dyDescent="0.25">
      <c r="A797" s="2" t="s">
        <v>15847</v>
      </c>
      <c r="B797" s="3" t="s">
        <v>45</v>
      </c>
      <c r="C797" s="3" t="s">
        <v>46</v>
      </c>
      <c r="D797" s="3">
        <v>-2.61010719212711</v>
      </c>
      <c r="E797" s="3" t="str">
        <f t="shared" si="12"/>
        <v>DOWN</v>
      </c>
      <c r="F797" s="3">
        <v>3.1616139516203599</v>
      </c>
      <c r="G797" s="4">
        <v>3.93002637593557E-6</v>
      </c>
      <c r="H797" s="3">
        <v>1.56570861414009E-4</v>
      </c>
      <c r="I797" s="3">
        <v>16.013000000000002</v>
      </c>
      <c r="J797" s="3">
        <v>9.7249999999999996</v>
      </c>
      <c r="K797" s="3">
        <v>14.619</v>
      </c>
      <c r="L797" s="3">
        <v>1.131</v>
      </c>
      <c r="M797" s="3">
        <v>2.968</v>
      </c>
      <c r="N797" s="3">
        <v>2.52</v>
      </c>
      <c r="O797" s="5">
        <v>2</v>
      </c>
      <c r="P797" s="2" t="s">
        <v>15847</v>
      </c>
      <c r="Q797" s="2" t="s">
        <v>3098</v>
      </c>
      <c r="R797" s="3">
        <v>2830</v>
      </c>
      <c r="S797" s="3">
        <v>20</v>
      </c>
      <c r="T797" s="4">
        <v>8.6999999999999998E-274</v>
      </c>
      <c r="U797" s="3">
        <v>90.81</v>
      </c>
      <c r="V797" s="3">
        <v>5</v>
      </c>
      <c r="W797" s="2" t="s">
        <v>1106</v>
      </c>
      <c r="X797" s="2" t="s">
        <v>1107</v>
      </c>
      <c r="AA797" s="2" t="s">
        <v>3099</v>
      </c>
      <c r="AB797" s="2" t="s">
        <v>2965</v>
      </c>
      <c r="AC797" s="2" t="s">
        <v>2966</v>
      </c>
    </row>
    <row r="798" spans="1:29" x14ac:dyDescent="0.25">
      <c r="A798" s="2" t="s">
        <v>15848</v>
      </c>
      <c r="B798" s="3" t="s">
        <v>45</v>
      </c>
      <c r="C798" s="3" t="s">
        <v>46</v>
      </c>
      <c r="D798" s="3">
        <v>-1.69803472301429</v>
      </c>
      <c r="E798" s="3" t="str">
        <f t="shared" si="12"/>
        <v>DOWN</v>
      </c>
      <c r="F798" s="3">
        <v>5.0514643334738603</v>
      </c>
      <c r="G798" s="4">
        <v>3.94146509751569E-6</v>
      </c>
      <c r="H798" s="3">
        <v>1.56631043100646E-4</v>
      </c>
      <c r="I798" s="3">
        <v>50.436999999999998</v>
      </c>
      <c r="J798" s="3">
        <v>47.527999999999999</v>
      </c>
      <c r="K798" s="3">
        <v>40.697000000000003</v>
      </c>
      <c r="L798" s="3">
        <v>16.256</v>
      </c>
      <c r="M798" s="3">
        <v>14.94</v>
      </c>
      <c r="N798" s="3">
        <v>12.164999999999999</v>
      </c>
      <c r="O798" s="5">
        <v>2</v>
      </c>
      <c r="P798" s="2" t="s">
        <v>15848</v>
      </c>
      <c r="Q798" s="2" t="s">
        <v>3100</v>
      </c>
      <c r="R798" s="3">
        <v>2811</v>
      </c>
      <c r="S798" s="3">
        <v>20</v>
      </c>
      <c r="T798" s="4">
        <v>1.5000000000000001E-84</v>
      </c>
      <c r="U798" s="3">
        <v>85.65</v>
      </c>
      <c r="V798" s="3">
        <v>3</v>
      </c>
      <c r="W798" s="2" t="s">
        <v>3101</v>
      </c>
      <c r="X798" s="2" t="s">
        <v>3102</v>
      </c>
      <c r="AA798" s="2" t="s">
        <v>3103</v>
      </c>
      <c r="AB798" s="2" t="s">
        <v>3101</v>
      </c>
      <c r="AC798" s="2" t="s">
        <v>3102</v>
      </c>
    </row>
    <row r="799" spans="1:29" x14ac:dyDescent="0.25">
      <c r="A799" s="2" t="s">
        <v>15849</v>
      </c>
      <c r="B799" s="3" t="s">
        <v>45</v>
      </c>
      <c r="C799" s="3" t="s">
        <v>46</v>
      </c>
      <c r="D799" s="3">
        <v>3.5214686243932798</v>
      </c>
      <c r="E799" s="3" t="str">
        <f t="shared" si="12"/>
        <v>UP</v>
      </c>
      <c r="F799" s="3">
        <v>2.2836046440829301</v>
      </c>
      <c r="G799" s="4">
        <v>3.9395908002139699E-6</v>
      </c>
      <c r="H799" s="3">
        <v>1.56631043100646E-4</v>
      </c>
      <c r="I799" s="3">
        <v>0.60299999999999998</v>
      </c>
      <c r="J799" s="3">
        <v>0.83899999999999997</v>
      </c>
      <c r="K799" s="3">
        <v>0.61499999999999999</v>
      </c>
      <c r="L799" s="3">
        <v>6.3819999999999997</v>
      </c>
      <c r="M799" s="3">
        <v>9.1259999999999994</v>
      </c>
      <c r="N799" s="3">
        <v>7.569</v>
      </c>
      <c r="O799" s="5">
        <v>1</v>
      </c>
      <c r="P799" s="2" t="s">
        <v>15849</v>
      </c>
      <c r="Q799" s="2" t="s">
        <v>3104</v>
      </c>
      <c r="R799" s="3">
        <v>2566</v>
      </c>
      <c r="S799" s="3">
        <v>20</v>
      </c>
      <c r="T799" s="4">
        <v>4.4E-301</v>
      </c>
      <c r="U799" s="3">
        <v>98.04</v>
      </c>
      <c r="V799" s="3">
        <v>2</v>
      </c>
      <c r="W799" s="2" t="s">
        <v>337</v>
      </c>
      <c r="X799" s="2" t="s">
        <v>338</v>
      </c>
      <c r="AA799" s="2" t="s">
        <v>3105</v>
      </c>
      <c r="AB799" s="2" t="s">
        <v>340</v>
      </c>
      <c r="AC799" s="2" t="s">
        <v>341</v>
      </c>
    </row>
    <row r="800" spans="1:29" x14ac:dyDescent="0.25">
      <c r="A800" s="2" t="s">
        <v>15850</v>
      </c>
      <c r="B800" s="3" t="s">
        <v>45</v>
      </c>
      <c r="C800" s="3" t="s">
        <v>46</v>
      </c>
      <c r="D800" s="3">
        <v>-1.6549386730012401</v>
      </c>
      <c r="E800" s="3" t="str">
        <f t="shared" si="12"/>
        <v>DOWN</v>
      </c>
      <c r="F800" s="3">
        <v>5.3720075150942099</v>
      </c>
      <c r="G800" s="4">
        <v>3.9622203448104302E-6</v>
      </c>
      <c r="H800" s="3">
        <v>1.5725778432679701E-4</v>
      </c>
      <c r="I800" s="3">
        <v>56.314</v>
      </c>
      <c r="J800" s="3">
        <v>59.104999999999997</v>
      </c>
      <c r="K800" s="3">
        <v>57.228000000000002</v>
      </c>
      <c r="L800" s="3">
        <v>17.146999999999998</v>
      </c>
      <c r="M800" s="3">
        <v>16.413</v>
      </c>
      <c r="N800" s="3">
        <v>21.81</v>
      </c>
      <c r="O800" s="5">
        <v>2</v>
      </c>
      <c r="P800" s="2" t="s">
        <v>15850</v>
      </c>
      <c r="Q800" s="2" t="s">
        <v>3106</v>
      </c>
      <c r="R800" s="3">
        <v>1834</v>
      </c>
      <c r="S800" s="3">
        <v>20</v>
      </c>
      <c r="T800" s="4">
        <v>3.3000000000000001E-306</v>
      </c>
      <c r="U800" s="3">
        <v>87.79</v>
      </c>
      <c r="V800" s="3">
        <v>8</v>
      </c>
      <c r="W800" s="2" t="s">
        <v>3107</v>
      </c>
      <c r="X800" s="2" t="s">
        <v>3108</v>
      </c>
      <c r="Y800" s="2" t="s">
        <v>1036</v>
      </c>
      <c r="Z800" s="2" t="s">
        <v>1037</v>
      </c>
      <c r="AA800" s="2" t="s">
        <v>3109</v>
      </c>
      <c r="AB800" s="2" t="s">
        <v>3110</v>
      </c>
      <c r="AC800" s="2" t="s">
        <v>3111</v>
      </c>
    </row>
    <row r="801" spans="1:29" x14ac:dyDescent="0.25">
      <c r="A801" s="2" t="s">
        <v>15851</v>
      </c>
      <c r="B801" s="3" t="s">
        <v>45</v>
      </c>
      <c r="C801" s="3" t="s">
        <v>46</v>
      </c>
      <c r="D801" s="3">
        <v>2.0593951224543598</v>
      </c>
      <c r="E801" s="3" t="str">
        <f t="shared" si="12"/>
        <v>UP</v>
      </c>
      <c r="F801" s="3">
        <v>4.1764965283454201</v>
      </c>
      <c r="G801" s="4">
        <v>3.9799547104041298E-6</v>
      </c>
      <c r="H801" s="3">
        <v>1.5776320474545399E-4</v>
      </c>
      <c r="I801" s="3">
        <v>3.2879999999999998</v>
      </c>
      <c r="J801" s="3">
        <v>8.8030000000000008</v>
      </c>
      <c r="K801" s="3">
        <v>6.9160000000000004</v>
      </c>
      <c r="L801" s="3">
        <v>30.026</v>
      </c>
      <c r="M801" s="3">
        <v>24.605</v>
      </c>
      <c r="N801" s="3">
        <v>25.568000000000001</v>
      </c>
      <c r="O801" s="5">
        <v>1</v>
      </c>
      <c r="P801" s="2" t="s">
        <v>15851</v>
      </c>
      <c r="Q801" s="2" t="s">
        <v>3112</v>
      </c>
      <c r="R801" s="3">
        <v>4698</v>
      </c>
      <c r="S801" s="3">
        <v>20</v>
      </c>
      <c r="T801" s="3">
        <v>0</v>
      </c>
      <c r="U801" s="3">
        <v>83.38</v>
      </c>
      <c r="V801" s="3">
        <v>4</v>
      </c>
      <c r="W801" s="2" t="s">
        <v>1261</v>
      </c>
      <c r="X801" s="2" t="s">
        <v>1262</v>
      </c>
      <c r="AA801" s="2" t="s">
        <v>3113</v>
      </c>
      <c r="AB801" s="2" t="s">
        <v>1264</v>
      </c>
      <c r="AC801" s="2" t="s">
        <v>1265</v>
      </c>
    </row>
    <row r="802" spans="1:29" x14ac:dyDescent="0.25">
      <c r="A802" s="2" t="s">
        <v>15852</v>
      </c>
      <c r="B802" s="3" t="s">
        <v>45</v>
      </c>
      <c r="C802" s="3" t="s">
        <v>46</v>
      </c>
      <c r="D802" s="3">
        <v>-1.8603072894239101</v>
      </c>
      <c r="E802" s="3" t="str">
        <f t="shared" si="12"/>
        <v>DOWN</v>
      </c>
      <c r="F802" s="3">
        <v>4.2497568858774804</v>
      </c>
      <c r="G802" s="4">
        <v>3.9869365121730702E-6</v>
      </c>
      <c r="H802" s="3">
        <v>1.57841665958089E-4</v>
      </c>
      <c r="I802" s="3">
        <v>31.52</v>
      </c>
      <c r="J802" s="3">
        <v>26.096</v>
      </c>
      <c r="K802" s="3">
        <v>23.004000000000001</v>
      </c>
      <c r="L802" s="3">
        <v>9.0809999999999995</v>
      </c>
      <c r="M802" s="3">
        <v>6.3929999999999998</v>
      </c>
      <c r="N802" s="3">
        <v>7.1150000000000002</v>
      </c>
      <c r="O802" s="5">
        <v>2</v>
      </c>
      <c r="P802" s="2" t="s">
        <v>15852</v>
      </c>
      <c r="Q802" s="2" t="s">
        <v>3114</v>
      </c>
      <c r="R802" s="3">
        <v>3068</v>
      </c>
      <c r="S802" s="3">
        <v>20</v>
      </c>
      <c r="T802" s="4">
        <v>1.8E-301</v>
      </c>
      <c r="U802" s="3">
        <v>96.72</v>
      </c>
      <c r="AA802" s="2" t="s">
        <v>3115</v>
      </c>
      <c r="AB802" s="2" t="s">
        <v>192</v>
      </c>
      <c r="AC802" s="2" t="s">
        <v>193</v>
      </c>
    </row>
    <row r="803" spans="1:29" x14ac:dyDescent="0.25">
      <c r="A803" s="2" t="s">
        <v>15853</v>
      </c>
      <c r="B803" s="3" t="s">
        <v>45</v>
      </c>
      <c r="C803" s="3" t="s">
        <v>46</v>
      </c>
      <c r="D803" s="3">
        <v>2.1068942806873099</v>
      </c>
      <c r="E803" s="3" t="str">
        <f t="shared" si="12"/>
        <v>UP</v>
      </c>
      <c r="F803" s="3">
        <v>3.6108009971139801</v>
      </c>
      <c r="G803" s="4">
        <v>3.9956490149142497E-6</v>
      </c>
      <c r="H803" s="3">
        <v>1.5798836261602699E-4</v>
      </c>
      <c r="I803" s="3">
        <v>3.7610000000000001</v>
      </c>
      <c r="J803" s="3">
        <v>5.125</v>
      </c>
      <c r="K803" s="3">
        <v>3.4870000000000001</v>
      </c>
      <c r="L803" s="3">
        <v>14.843999999999999</v>
      </c>
      <c r="M803" s="3">
        <v>19.808</v>
      </c>
      <c r="N803" s="3">
        <v>19.341000000000001</v>
      </c>
      <c r="O803" s="5">
        <v>1</v>
      </c>
      <c r="P803" s="2" t="s">
        <v>15853</v>
      </c>
      <c r="Q803" s="2" t="s">
        <v>3116</v>
      </c>
      <c r="R803" s="3">
        <v>1437</v>
      </c>
      <c r="S803" s="3">
        <v>20</v>
      </c>
      <c r="T803" s="4">
        <v>6.5000000000000002E-84</v>
      </c>
      <c r="U803" s="3">
        <v>86.28</v>
      </c>
      <c r="V803" s="3">
        <v>6</v>
      </c>
      <c r="W803" s="2" t="s">
        <v>3117</v>
      </c>
      <c r="X803" s="2" t="s">
        <v>3118</v>
      </c>
      <c r="Y803" s="2" t="s">
        <v>3119</v>
      </c>
      <c r="Z803" s="2" t="s">
        <v>3120</v>
      </c>
      <c r="AA803" s="2" t="s">
        <v>3121</v>
      </c>
      <c r="AB803" s="2" t="s">
        <v>3122</v>
      </c>
      <c r="AC803" s="2" t="s">
        <v>3123</v>
      </c>
    </row>
    <row r="804" spans="1:29" x14ac:dyDescent="0.25">
      <c r="A804" s="2" t="s">
        <v>15854</v>
      </c>
      <c r="B804" s="3" t="s">
        <v>45</v>
      </c>
      <c r="C804" s="3" t="s">
        <v>46</v>
      </c>
      <c r="D804" s="3">
        <v>-1.6047345089562199</v>
      </c>
      <c r="E804" s="3" t="str">
        <f t="shared" si="12"/>
        <v>DOWN</v>
      </c>
      <c r="F804" s="3">
        <v>7.72280029186871</v>
      </c>
      <c r="G804" s="4">
        <v>4.0171682381835703E-6</v>
      </c>
      <c r="H804" s="3">
        <v>1.5864043732090899E-4</v>
      </c>
      <c r="I804" s="3">
        <v>269.15899999999999</v>
      </c>
      <c r="J804" s="3">
        <v>338.65800000000002</v>
      </c>
      <c r="K804" s="3">
        <v>272.40300000000002</v>
      </c>
      <c r="L804" s="3">
        <v>82.350999999999999</v>
      </c>
      <c r="M804" s="3">
        <v>100.492</v>
      </c>
      <c r="N804" s="3">
        <v>110.369</v>
      </c>
      <c r="O804" s="5">
        <v>2</v>
      </c>
      <c r="P804" s="2" t="s">
        <v>15854</v>
      </c>
      <c r="Q804" s="2" t="s">
        <v>3124</v>
      </c>
      <c r="R804" s="3">
        <v>1694</v>
      </c>
      <c r="S804" s="3">
        <v>20</v>
      </c>
      <c r="T804" s="4">
        <v>5.5999999999999999E-111</v>
      </c>
      <c r="U804" s="3">
        <v>79.77</v>
      </c>
      <c r="V804" s="3">
        <v>2</v>
      </c>
      <c r="W804" s="2" t="s">
        <v>2260</v>
      </c>
      <c r="X804" s="2" t="s">
        <v>2261</v>
      </c>
      <c r="AA804" s="2" t="s">
        <v>2262</v>
      </c>
      <c r="AB804" s="2" t="s">
        <v>2260</v>
      </c>
      <c r="AC804" s="2" t="s">
        <v>2261</v>
      </c>
    </row>
    <row r="805" spans="1:29" x14ac:dyDescent="0.25">
      <c r="A805" s="2" t="s">
        <v>15855</v>
      </c>
      <c r="B805" s="3" t="s">
        <v>45</v>
      </c>
      <c r="C805" s="3" t="s">
        <v>46</v>
      </c>
      <c r="D805" s="3">
        <v>-1.7194997386881199</v>
      </c>
      <c r="E805" s="3" t="str">
        <f t="shared" si="12"/>
        <v>DOWN</v>
      </c>
      <c r="F805" s="3">
        <v>6.3057325440680403</v>
      </c>
      <c r="G805" s="4">
        <v>4.0333096265512499E-6</v>
      </c>
      <c r="H805" s="3">
        <v>1.5907877330821401E-4</v>
      </c>
      <c r="I805" s="3">
        <v>90.587999999999994</v>
      </c>
      <c r="J805" s="3">
        <v>111.602</v>
      </c>
      <c r="K805" s="3">
        <v>133.06100000000001</v>
      </c>
      <c r="L805" s="3">
        <v>27.384</v>
      </c>
      <c r="M805" s="3">
        <v>42.573</v>
      </c>
      <c r="N805" s="3">
        <v>33.003</v>
      </c>
      <c r="O805" s="5">
        <v>2</v>
      </c>
      <c r="P805" s="2" t="s">
        <v>15855</v>
      </c>
      <c r="Q805" s="2" t="s">
        <v>3125</v>
      </c>
      <c r="R805" s="3">
        <v>1431</v>
      </c>
      <c r="S805" s="3">
        <v>20</v>
      </c>
      <c r="T805" s="4">
        <v>9.7000000000000004E-197</v>
      </c>
      <c r="U805" s="3">
        <v>97.34</v>
      </c>
      <c r="V805" s="3">
        <v>2</v>
      </c>
      <c r="W805" s="2" t="s">
        <v>121</v>
      </c>
      <c r="X805" s="2" t="s">
        <v>122</v>
      </c>
      <c r="AA805" s="2" t="s">
        <v>3126</v>
      </c>
      <c r="AB805" s="2" t="s">
        <v>121</v>
      </c>
      <c r="AC805" s="2" t="s">
        <v>122</v>
      </c>
    </row>
    <row r="806" spans="1:29" x14ac:dyDescent="0.25">
      <c r="A806" s="2" t="s">
        <v>15856</v>
      </c>
      <c r="B806" s="3" t="s">
        <v>45</v>
      </c>
      <c r="C806" s="3" t="s">
        <v>46</v>
      </c>
      <c r="D806" s="3">
        <v>1.91514164895349</v>
      </c>
      <c r="E806" s="3" t="str">
        <f t="shared" si="12"/>
        <v>UP</v>
      </c>
      <c r="F806" s="3">
        <v>6.2154317791648701</v>
      </c>
      <c r="G806" s="4">
        <v>4.0847265891430002E-6</v>
      </c>
      <c r="H806" s="3">
        <v>1.60905590595792E-4</v>
      </c>
      <c r="I806" s="3">
        <v>20.832000000000001</v>
      </c>
      <c r="J806" s="3">
        <v>25.376999999999999</v>
      </c>
      <c r="K806" s="3">
        <v>39.948</v>
      </c>
      <c r="L806" s="3">
        <v>70.686000000000007</v>
      </c>
      <c r="M806" s="3">
        <v>132.51599999999999</v>
      </c>
      <c r="N806" s="3">
        <v>124.971</v>
      </c>
      <c r="O806" s="5">
        <v>1</v>
      </c>
      <c r="P806" s="2" t="s">
        <v>15856</v>
      </c>
      <c r="Q806" s="2" t="s">
        <v>3127</v>
      </c>
      <c r="R806" s="3">
        <v>3294</v>
      </c>
      <c r="S806" s="3">
        <v>20</v>
      </c>
      <c r="T806" s="3">
        <v>0</v>
      </c>
      <c r="U806" s="3">
        <v>87.8</v>
      </c>
      <c r="V806" s="3">
        <v>4</v>
      </c>
      <c r="W806" s="2" t="s">
        <v>3128</v>
      </c>
      <c r="X806" s="2" t="s">
        <v>3129</v>
      </c>
      <c r="Y806" s="2" t="s">
        <v>3130</v>
      </c>
      <c r="Z806" s="2" t="s">
        <v>3131</v>
      </c>
      <c r="AA806" s="2" t="s">
        <v>3132</v>
      </c>
      <c r="AB806" s="2" t="s">
        <v>3133</v>
      </c>
      <c r="AC806" s="2" t="s">
        <v>3134</v>
      </c>
    </row>
    <row r="807" spans="1:29" x14ac:dyDescent="0.25">
      <c r="A807" s="2" t="s">
        <v>15857</v>
      </c>
      <c r="B807" s="3" t="s">
        <v>45</v>
      </c>
      <c r="C807" s="3" t="s">
        <v>46</v>
      </c>
      <c r="D807" s="3">
        <v>-4.7095094595713398</v>
      </c>
      <c r="E807" s="3" t="str">
        <f t="shared" si="12"/>
        <v>DOWN</v>
      </c>
      <c r="F807" s="3">
        <v>2.2671892492371599</v>
      </c>
      <c r="G807" s="4">
        <v>4.1429487722687297E-6</v>
      </c>
      <c r="H807" s="3">
        <v>1.62792605991775E-4</v>
      </c>
      <c r="I807" s="3">
        <v>2.72</v>
      </c>
      <c r="J807" s="3">
        <v>8.5079999999999991</v>
      </c>
      <c r="K807" s="3">
        <v>12.227</v>
      </c>
      <c r="L807" s="3">
        <v>0</v>
      </c>
      <c r="M807" s="3">
        <v>0.44700000000000001</v>
      </c>
      <c r="N807" s="3">
        <v>0.47499999999999998</v>
      </c>
      <c r="O807" s="5">
        <v>2</v>
      </c>
      <c r="P807" s="2" t="s">
        <v>15857</v>
      </c>
      <c r="Q807" s="2" t="s">
        <v>3135</v>
      </c>
      <c r="R807" s="3">
        <v>2950</v>
      </c>
      <c r="S807" s="3">
        <v>20</v>
      </c>
      <c r="T807" s="3">
        <v>0</v>
      </c>
      <c r="U807" s="3">
        <v>96.78</v>
      </c>
      <c r="V807" s="3">
        <v>4</v>
      </c>
      <c r="W807" s="2" t="s">
        <v>3136</v>
      </c>
      <c r="X807" s="2" t="s">
        <v>3137</v>
      </c>
      <c r="Y807" s="2" t="s">
        <v>2527</v>
      </c>
      <c r="Z807" s="2" t="s">
        <v>2528</v>
      </c>
      <c r="AA807" s="2" t="s">
        <v>3138</v>
      </c>
      <c r="AB807" s="2" t="s">
        <v>3139</v>
      </c>
      <c r="AC807" s="2" t="s">
        <v>3140</v>
      </c>
    </row>
    <row r="808" spans="1:29" x14ac:dyDescent="0.25">
      <c r="A808" s="2" t="s">
        <v>15858</v>
      </c>
      <c r="B808" s="3" t="s">
        <v>45</v>
      </c>
      <c r="C808" s="3" t="s">
        <v>46</v>
      </c>
      <c r="D808" s="3">
        <v>1.66165384615402</v>
      </c>
      <c r="E808" s="3" t="str">
        <f t="shared" si="12"/>
        <v>UP</v>
      </c>
      <c r="F808" s="3">
        <v>4.7047891425052502</v>
      </c>
      <c r="G808" s="4">
        <v>4.14196985573783E-6</v>
      </c>
      <c r="H808" s="3">
        <v>1.62792605991775E-4</v>
      </c>
      <c r="I808" s="3">
        <v>10.224</v>
      </c>
      <c r="J808" s="3">
        <v>11.439</v>
      </c>
      <c r="K808" s="3">
        <v>12.612</v>
      </c>
      <c r="L808" s="3">
        <v>37.241999999999997</v>
      </c>
      <c r="M808" s="3">
        <v>37.786000000000001</v>
      </c>
      <c r="N808" s="3">
        <v>34.582999999999998</v>
      </c>
      <c r="O808" s="5">
        <v>1</v>
      </c>
      <c r="P808" s="2" t="s">
        <v>15858</v>
      </c>
      <c r="Q808" s="2" t="s">
        <v>3141</v>
      </c>
      <c r="R808" s="3">
        <v>3326</v>
      </c>
      <c r="S808" s="3">
        <v>20</v>
      </c>
      <c r="T808" s="3">
        <v>0</v>
      </c>
      <c r="U808" s="3">
        <v>85.89</v>
      </c>
      <c r="V808" s="3">
        <v>1</v>
      </c>
      <c r="W808" s="2" t="s">
        <v>634</v>
      </c>
      <c r="X808" s="2" t="s">
        <v>635</v>
      </c>
      <c r="AA808" s="2" t="s">
        <v>3142</v>
      </c>
      <c r="AB808" s="2" t="s">
        <v>178</v>
      </c>
      <c r="AC808" s="2" t="s">
        <v>179</v>
      </c>
    </row>
    <row r="809" spans="1:29" x14ac:dyDescent="0.25">
      <c r="A809" s="2" t="s">
        <v>15859</v>
      </c>
      <c r="B809" s="3" t="s">
        <v>45</v>
      </c>
      <c r="C809" s="3" t="s">
        <v>46</v>
      </c>
      <c r="D809" s="3">
        <v>-1.68647768587491</v>
      </c>
      <c r="E809" s="3" t="str">
        <f t="shared" si="12"/>
        <v>DOWN</v>
      </c>
      <c r="F809" s="3">
        <v>4.97129683346179</v>
      </c>
      <c r="G809" s="4">
        <v>4.2091216051228202E-6</v>
      </c>
      <c r="H809" s="3">
        <v>1.65187082097562E-4</v>
      </c>
      <c r="I809" s="3">
        <v>43.746000000000002</v>
      </c>
      <c r="J809" s="3">
        <v>46.393999999999998</v>
      </c>
      <c r="K809" s="3">
        <v>40.572000000000003</v>
      </c>
      <c r="L809" s="3">
        <v>15.397</v>
      </c>
      <c r="M809" s="3">
        <v>13.893000000000001</v>
      </c>
      <c r="N809" s="3">
        <v>11.71</v>
      </c>
      <c r="O809" s="5">
        <v>2</v>
      </c>
      <c r="P809" s="2" t="s">
        <v>15859</v>
      </c>
      <c r="Q809" s="2" t="s">
        <v>3143</v>
      </c>
      <c r="R809" s="3">
        <v>2234</v>
      </c>
      <c r="S809" s="3">
        <v>20</v>
      </c>
      <c r="T809" s="3">
        <v>0</v>
      </c>
      <c r="U809" s="3">
        <v>72.94</v>
      </c>
      <c r="V809" s="3">
        <v>2</v>
      </c>
      <c r="W809" s="2" t="s">
        <v>840</v>
      </c>
      <c r="X809" s="2" t="s">
        <v>841</v>
      </c>
      <c r="AA809" s="2" t="s">
        <v>3144</v>
      </c>
      <c r="AB809" s="2" t="s">
        <v>115</v>
      </c>
      <c r="AC809" s="2" t="s">
        <v>115</v>
      </c>
    </row>
    <row r="810" spans="1:29" x14ac:dyDescent="0.25">
      <c r="A810" s="2" t="s">
        <v>15860</v>
      </c>
      <c r="B810" s="3" t="s">
        <v>45</v>
      </c>
      <c r="C810" s="3" t="s">
        <v>46</v>
      </c>
      <c r="D810" s="3">
        <v>-1.77927608463912</v>
      </c>
      <c r="E810" s="3" t="str">
        <f t="shared" si="12"/>
        <v>DOWN</v>
      </c>
      <c r="F810" s="3">
        <v>6.3221983949581304</v>
      </c>
      <c r="G810" s="4">
        <v>4.2364687838477597E-6</v>
      </c>
      <c r="H810" s="3">
        <v>1.66053788244408E-4</v>
      </c>
      <c r="I810" s="3">
        <v>129.148</v>
      </c>
      <c r="J810" s="3">
        <v>118.036</v>
      </c>
      <c r="K810" s="3">
        <v>94.477000000000004</v>
      </c>
      <c r="L810" s="3">
        <v>22.241</v>
      </c>
      <c r="M810" s="3">
        <v>41.210999999999999</v>
      </c>
      <c r="N810" s="3">
        <v>37.515999999999998</v>
      </c>
      <c r="O810" s="5">
        <v>2</v>
      </c>
      <c r="P810" s="2" t="s">
        <v>15860</v>
      </c>
      <c r="Q810" s="2" t="s">
        <v>3145</v>
      </c>
      <c r="R810" s="3">
        <v>1164</v>
      </c>
      <c r="S810" s="3">
        <v>20</v>
      </c>
      <c r="T810" s="4">
        <v>8.9000000000000005E-92</v>
      </c>
      <c r="U810" s="3">
        <v>98.19</v>
      </c>
      <c r="V810" s="3">
        <v>2</v>
      </c>
      <c r="W810" s="2" t="s">
        <v>3146</v>
      </c>
      <c r="X810" s="2" t="s">
        <v>3147</v>
      </c>
      <c r="AA810" s="2" t="s">
        <v>3148</v>
      </c>
      <c r="AB810" s="2" t="s">
        <v>3149</v>
      </c>
      <c r="AC810" s="2" t="s">
        <v>3150</v>
      </c>
    </row>
    <row r="811" spans="1:29" x14ac:dyDescent="0.25">
      <c r="A811" s="2" t="s">
        <v>15861</v>
      </c>
      <c r="B811" s="3" t="s">
        <v>45</v>
      </c>
      <c r="C811" s="3" t="s">
        <v>46</v>
      </c>
      <c r="D811" s="3">
        <v>2.1409960248180502</v>
      </c>
      <c r="E811" s="3" t="str">
        <f t="shared" si="12"/>
        <v>UP</v>
      </c>
      <c r="F811" s="3">
        <v>3.5626345060665101</v>
      </c>
      <c r="G811" s="4">
        <v>4.2745557132471603E-6</v>
      </c>
      <c r="H811" s="3">
        <v>1.67338779677528E-4</v>
      </c>
      <c r="I811" s="3">
        <v>4.5129999999999999</v>
      </c>
      <c r="J811" s="3">
        <v>3.0139999999999998</v>
      </c>
      <c r="K811" s="3">
        <v>4.1689999999999996</v>
      </c>
      <c r="L811" s="3">
        <v>21.102</v>
      </c>
      <c r="M811" s="3">
        <v>14.837999999999999</v>
      </c>
      <c r="N811" s="3">
        <v>16.428999999999998</v>
      </c>
      <c r="O811" s="5">
        <v>1</v>
      </c>
      <c r="P811" s="2" t="s">
        <v>15861</v>
      </c>
      <c r="Q811" s="2" t="s">
        <v>3151</v>
      </c>
      <c r="R811" s="3">
        <v>4022</v>
      </c>
      <c r="S811" s="3">
        <v>20</v>
      </c>
      <c r="T811" s="3">
        <v>0</v>
      </c>
      <c r="U811" s="3">
        <v>76.900000000000006</v>
      </c>
      <c r="AA811" s="2" t="s">
        <v>3152</v>
      </c>
      <c r="AB811" s="2" t="s">
        <v>192</v>
      </c>
      <c r="AC811" s="2" t="s">
        <v>193</v>
      </c>
    </row>
    <row r="812" spans="1:29" x14ac:dyDescent="0.25">
      <c r="A812" s="2" t="s">
        <v>15862</v>
      </c>
      <c r="B812" s="3" t="s">
        <v>45</v>
      </c>
      <c r="C812" s="3" t="s">
        <v>46</v>
      </c>
      <c r="D812" s="3">
        <v>-7.4896006951940999</v>
      </c>
      <c r="E812" s="3" t="str">
        <f t="shared" si="12"/>
        <v>DOWN</v>
      </c>
      <c r="F812" s="3">
        <v>1.51576196423492</v>
      </c>
      <c r="G812" s="4">
        <v>4.3119526309933002E-6</v>
      </c>
      <c r="H812" s="3">
        <v>1.6838495218531101E-4</v>
      </c>
      <c r="I812" s="3">
        <v>3.052</v>
      </c>
      <c r="J812" s="3">
        <v>5.3369999999999997</v>
      </c>
      <c r="K812" s="3">
        <v>4.9080000000000004</v>
      </c>
      <c r="L812" s="3">
        <v>0</v>
      </c>
      <c r="M812" s="3">
        <v>5.0999999999999997E-2</v>
      </c>
      <c r="N812" s="3">
        <v>0</v>
      </c>
      <c r="O812" s="5">
        <v>2</v>
      </c>
      <c r="P812" s="2" t="s">
        <v>15862</v>
      </c>
      <c r="Q812" s="2" t="s">
        <v>3153</v>
      </c>
      <c r="R812" s="3">
        <v>4688</v>
      </c>
      <c r="S812" s="3">
        <v>20</v>
      </c>
      <c r="T812" s="3">
        <v>0</v>
      </c>
      <c r="U812" s="3">
        <v>96.25</v>
      </c>
      <c r="V812" s="3">
        <v>3</v>
      </c>
      <c r="W812" s="2" t="s">
        <v>3154</v>
      </c>
      <c r="X812" s="2" t="s">
        <v>3155</v>
      </c>
      <c r="AA812" s="2" t="s">
        <v>3156</v>
      </c>
      <c r="AB812" s="2" t="s">
        <v>3154</v>
      </c>
      <c r="AC812" s="2" t="s">
        <v>3155</v>
      </c>
    </row>
    <row r="813" spans="1:29" x14ac:dyDescent="0.25">
      <c r="A813" s="2" t="s">
        <v>15863</v>
      </c>
      <c r="B813" s="3" t="s">
        <v>45</v>
      </c>
      <c r="C813" s="3" t="s">
        <v>46</v>
      </c>
      <c r="D813" s="3">
        <v>1.83906101620124</v>
      </c>
      <c r="E813" s="3" t="str">
        <f t="shared" si="12"/>
        <v>UP</v>
      </c>
      <c r="F813" s="3">
        <v>5.2217705760736699</v>
      </c>
      <c r="G813" s="4">
        <v>4.3119448276877004E-6</v>
      </c>
      <c r="H813" s="3">
        <v>1.6838495218531101E-4</v>
      </c>
      <c r="I813" s="3">
        <v>13.565</v>
      </c>
      <c r="J813" s="3">
        <v>15.339</v>
      </c>
      <c r="K813" s="3">
        <v>15.724</v>
      </c>
      <c r="L813" s="3">
        <v>33.402999999999999</v>
      </c>
      <c r="M813" s="3">
        <v>66.527000000000001</v>
      </c>
      <c r="N813" s="3">
        <v>62.268999999999998</v>
      </c>
      <c r="O813" s="5">
        <v>1</v>
      </c>
      <c r="P813" s="2" t="s">
        <v>15863</v>
      </c>
      <c r="Q813" s="2" t="s">
        <v>3157</v>
      </c>
      <c r="R813" s="3">
        <v>4526</v>
      </c>
      <c r="S813" s="3">
        <v>20</v>
      </c>
      <c r="T813" s="3">
        <v>0</v>
      </c>
      <c r="U813" s="3">
        <v>89.28</v>
      </c>
      <c r="V813" s="3">
        <v>1</v>
      </c>
      <c r="W813" s="2" t="s">
        <v>296</v>
      </c>
      <c r="X813" s="2" t="s">
        <v>297</v>
      </c>
      <c r="AA813" s="2" t="s">
        <v>3158</v>
      </c>
      <c r="AB813" s="2" t="s">
        <v>192</v>
      </c>
      <c r="AC813" s="2" t="s">
        <v>193</v>
      </c>
    </row>
    <row r="814" spans="1:29" x14ac:dyDescent="0.25">
      <c r="A814" s="2" t="s">
        <v>15864</v>
      </c>
      <c r="B814" s="3" t="s">
        <v>45</v>
      </c>
      <c r="C814" s="3" t="s">
        <v>46</v>
      </c>
      <c r="D814" s="3">
        <v>-2.0996190685395999</v>
      </c>
      <c r="E814" s="3" t="str">
        <f t="shared" si="12"/>
        <v>DOWN</v>
      </c>
      <c r="F814" s="3">
        <v>3.5524099817125601</v>
      </c>
      <c r="G814" s="4">
        <v>4.3285111862085597E-6</v>
      </c>
      <c r="H814" s="3">
        <v>1.6882263715505401E-4</v>
      </c>
      <c r="I814" s="3">
        <v>16.126999999999999</v>
      </c>
      <c r="J814" s="3">
        <v>15.173</v>
      </c>
      <c r="K814" s="3">
        <v>19.670999999999999</v>
      </c>
      <c r="L814" s="3">
        <v>3.2610000000000001</v>
      </c>
      <c r="M814" s="3">
        <v>4.0140000000000002</v>
      </c>
      <c r="N814" s="3">
        <v>4.4820000000000002</v>
      </c>
      <c r="O814" s="5">
        <v>2</v>
      </c>
      <c r="P814" s="2" t="s">
        <v>15864</v>
      </c>
      <c r="Q814" s="2" t="s">
        <v>3159</v>
      </c>
      <c r="R814" s="3">
        <v>7589</v>
      </c>
      <c r="S814" s="3">
        <v>20</v>
      </c>
      <c r="T814" s="3">
        <v>0</v>
      </c>
      <c r="U814" s="3">
        <v>89.35</v>
      </c>
      <c r="AA814" s="2" t="s">
        <v>3160</v>
      </c>
      <c r="AB814" s="2" t="s">
        <v>192</v>
      </c>
      <c r="AC814" s="2" t="s">
        <v>193</v>
      </c>
    </row>
    <row r="815" spans="1:29" x14ac:dyDescent="0.25">
      <c r="A815" s="2" t="s">
        <v>15865</v>
      </c>
      <c r="B815" s="3" t="s">
        <v>45</v>
      </c>
      <c r="C815" s="3" t="s">
        <v>46</v>
      </c>
      <c r="D815" s="3">
        <v>-2.2706011191226598</v>
      </c>
      <c r="E815" s="3" t="str">
        <f t="shared" si="12"/>
        <v>DOWN</v>
      </c>
      <c r="F815" s="3">
        <v>3.7793107351617499</v>
      </c>
      <c r="G815" s="4">
        <v>4.4170587048503801E-6</v>
      </c>
      <c r="H815" s="3">
        <v>1.72063522610055E-4</v>
      </c>
      <c r="I815" s="3">
        <v>18.146999999999998</v>
      </c>
      <c r="J815" s="3">
        <v>21.34</v>
      </c>
      <c r="K815" s="3">
        <v>21.544</v>
      </c>
      <c r="L815" s="3">
        <v>2.625</v>
      </c>
      <c r="M815" s="3">
        <v>6.9619999999999997</v>
      </c>
      <c r="N815" s="3">
        <v>3.17</v>
      </c>
      <c r="O815" s="5">
        <v>2</v>
      </c>
      <c r="P815" s="2" t="s">
        <v>15865</v>
      </c>
      <c r="Q815" s="2" t="s">
        <v>3161</v>
      </c>
      <c r="R815" s="3">
        <v>1624</v>
      </c>
      <c r="S815" s="3">
        <v>20</v>
      </c>
      <c r="T815" s="4">
        <v>6.7000000000000005E-170</v>
      </c>
      <c r="U815" s="3">
        <v>98.06</v>
      </c>
      <c r="V815" s="3">
        <v>16</v>
      </c>
      <c r="W815" s="2" t="s">
        <v>3162</v>
      </c>
      <c r="X815" s="2" t="s">
        <v>3163</v>
      </c>
      <c r="Y815" s="2" t="s">
        <v>3164</v>
      </c>
      <c r="Z815" s="2" t="s">
        <v>3165</v>
      </c>
      <c r="AA815" s="2" t="s">
        <v>3166</v>
      </c>
      <c r="AB815" s="2" t="s">
        <v>71</v>
      </c>
      <c r="AC815" s="2" t="s">
        <v>72</v>
      </c>
    </row>
    <row r="816" spans="1:29" x14ac:dyDescent="0.25">
      <c r="A816" s="2" t="s">
        <v>15866</v>
      </c>
      <c r="B816" s="3" t="s">
        <v>45</v>
      </c>
      <c r="C816" s="3" t="s">
        <v>46</v>
      </c>
      <c r="D816" s="3">
        <v>-2.04170853096779</v>
      </c>
      <c r="E816" s="3" t="str">
        <f t="shared" si="12"/>
        <v>DOWN</v>
      </c>
      <c r="F816" s="3">
        <v>4.28430950993988</v>
      </c>
      <c r="G816" s="4">
        <v>4.4353164134859901E-6</v>
      </c>
      <c r="H816" s="3">
        <v>1.72137194089451E-4</v>
      </c>
      <c r="I816" s="3">
        <v>21.567</v>
      </c>
      <c r="J816" s="3">
        <v>23.635000000000002</v>
      </c>
      <c r="K816" s="3">
        <v>39.862000000000002</v>
      </c>
      <c r="L816" s="3">
        <v>4.6310000000000002</v>
      </c>
      <c r="M816" s="3">
        <v>8.1809999999999992</v>
      </c>
      <c r="N816" s="3">
        <v>7.931</v>
      </c>
      <c r="O816" s="5">
        <v>2</v>
      </c>
      <c r="P816" s="2" t="s">
        <v>15866</v>
      </c>
      <c r="Q816" s="2" t="s">
        <v>3167</v>
      </c>
      <c r="R816" s="3">
        <v>2169</v>
      </c>
      <c r="S816" s="3">
        <v>20</v>
      </c>
      <c r="T816" s="4">
        <v>2.2E-208</v>
      </c>
      <c r="U816" s="3">
        <v>94.35</v>
      </c>
      <c r="V816" s="3">
        <v>2</v>
      </c>
      <c r="W816" s="2" t="s">
        <v>3168</v>
      </c>
      <c r="X816" s="2" t="s">
        <v>3169</v>
      </c>
      <c r="AA816" s="2" t="s">
        <v>3170</v>
      </c>
      <c r="AB816" s="2" t="s">
        <v>3171</v>
      </c>
      <c r="AC816" s="2" t="s">
        <v>3172</v>
      </c>
    </row>
    <row r="817" spans="1:29" x14ac:dyDescent="0.25">
      <c r="A817" s="2" t="s">
        <v>15867</v>
      </c>
      <c r="B817" s="3" t="s">
        <v>45</v>
      </c>
      <c r="C817" s="3" t="s">
        <v>46</v>
      </c>
      <c r="D817" s="3">
        <v>-2.39757453200045</v>
      </c>
      <c r="E817" s="3" t="str">
        <f t="shared" si="12"/>
        <v>DOWN</v>
      </c>
      <c r="F817" s="3">
        <v>3.3242835189181501</v>
      </c>
      <c r="G817" s="4">
        <v>4.4334142116413697E-6</v>
      </c>
      <c r="H817" s="3">
        <v>1.72137194089451E-4</v>
      </c>
      <c r="I817" s="3">
        <v>16.372</v>
      </c>
      <c r="J817" s="3">
        <v>13.145</v>
      </c>
      <c r="K817" s="3">
        <v>15.339</v>
      </c>
      <c r="L817" s="3">
        <v>1.7010000000000001</v>
      </c>
      <c r="M817" s="3">
        <v>2.6019999999999999</v>
      </c>
      <c r="N817" s="3">
        <v>4.1509999999999998</v>
      </c>
      <c r="O817" s="5">
        <v>2</v>
      </c>
      <c r="P817" s="2" t="s">
        <v>15867</v>
      </c>
      <c r="Q817" s="2" t="s">
        <v>3173</v>
      </c>
      <c r="R817" s="3">
        <v>1709</v>
      </c>
      <c r="S817" s="3">
        <v>20</v>
      </c>
      <c r="T817" s="4">
        <v>7.1999999999999995E-231</v>
      </c>
      <c r="U817" s="3">
        <v>88.02</v>
      </c>
      <c r="V817" s="3">
        <v>3</v>
      </c>
      <c r="W817" s="2" t="s">
        <v>3174</v>
      </c>
      <c r="X817" s="2" t="s">
        <v>3175</v>
      </c>
      <c r="AA817" s="2" t="s">
        <v>3176</v>
      </c>
      <c r="AB817" s="2" t="s">
        <v>3174</v>
      </c>
      <c r="AC817" s="2" t="s">
        <v>3175</v>
      </c>
    </row>
    <row r="818" spans="1:29" x14ac:dyDescent="0.25">
      <c r="A818" s="2" t="s">
        <v>15868</v>
      </c>
      <c r="B818" s="3" t="s">
        <v>45</v>
      </c>
      <c r="C818" s="3" t="s">
        <v>46</v>
      </c>
      <c r="D818" s="3">
        <v>2.0127458047138198</v>
      </c>
      <c r="E818" s="3" t="str">
        <f t="shared" si="12"/>
        <v>UP</v>
      </c>
      <c r="F818" s="3">
        <v>3.9505894648125999</v>
      </c>
      <c r="G818" s="4">
        <v>4.4292127362464598E-6</v>
      </c>
      <c r="H818" s="3">
        <v>1.72137194089451E-4</v>
      </c>
      <c r="I818" s="3">
        <v>5.8860000000000001</v>
      </c>
      <c r="J818" s="3">
        <v>3.7789999999999999</v>
      </c>
      <c r="K818" s="3">
        <v>6.8479999999999999</v>
      </c>
      <c r="L818" s="3">
        <v>27.515999999999998</v>
      </c>
      <c r="M818" s="3">
        <v>19.085999999999999</v>
      </c>
      <c r="N818" s="3">
        <v>21.231000000000002</v>
      </c>
      <c r="O818" s="5">
        <v>1</v>
      </c>
      <c r="P818" s="2" t="s">
        <v>15868</v>
      </c>
      <c r="Q818" s="2" t="s">
        <v>3177</v>
      </c>
      <c r="R818" s="3">
        <v>3188</v>
      </c>
      <c r="S818" s="3">
        <v>20</v>
      </c>
      <c r="T818" s="3">
        <v>0</v>
      </c>
      <c r="U818" s="3">
        <v>61.56</v>
      </c>
      <c r="V818" s="3">
        <v>3</v>
      </c>
      <c r="W818" s="2" t="s">
        <v>3178</v>
      </c>
      <c r="X818" s="2" t="s">
        <v>3179</v>
      </c>
      <c r="AA818" s="2" t="s">
        <v>3180</v>
      </c>
      <c r="AB818" s="2" t="s">
        <v>572</v>
      </c>
      <c r="AC818" s="2" t="s">
        <v>573</v>
      </c>
    </row>
    <row r="819" spans="1:29" x14ac:dyDescent="0.25">
      <c r="A819" s="2" t="s">
        <v>15869</v>
      </c>
      <c r="B819" s="3" t="s">
        <v>45</v>
      </c>
      <c r="C819" s="3" t="s">
        <v>46</v>
      </c>
      <c r="D819" s="3">
        <v>1.5788924603630199</v>
      </c>
      <c r="E819" s="3" t="str">
        <f t="shared" si="12"/>
        <v>UP</v>
      </c>
      <c r="F819" s="3">
        <v>6.2737627171951402</v>
      </c>
      <c r="G819" s="4">
        <v>4.4842007530065102E-6</v>
      </c>
      <c r="H819" s="3">
        <v>1.73805367129764E-4</v>
      </c>
      <c r="I819" s="3">
        <v>37.371000000000002</v>
      </c>
      <c r="J819" s="3">
        <v>35.414999999999999</v>
      </c>
      <c r="K819" s="3">
        <v>34.079000000000001</v>
      </c>
      <c r="L819" s="3">
        <v>105.533</v>
      </c>
      <c r="M819" s="3">
        <v>106.102</v>
      </c>
      <c r="N819" s="3">
        <v>112.393</v>
      </c>
      <c r="O819" s="5">
        <v>1</v>
      </c>
      <c r="P819" s="2" t="s">
        <v>15869</v>
      </c>
      <c r="Q819" s="2" t="s">
        <v>3181</v>
      </c>
      <c r="R819" s="3">
        <v>3587</v>
      </c>
      <c r="S819" s="3">
        <v>20</v>
      </c>
      <c r="T819" s="4">
        <v>3.5999999999999997E-123</v>
      </c>
      <c r="U819" s="3">
        <v>92.96</v>
      </c>
      <c r="V819" s="3">
        <v>3</v>
      </c>
      <c r="W819" s="2" t="s">
        <v>3182</v>
      </c>
      <c r="X819" s="2" t="s">
        <v>3183</v>
      </c>
      <c r="AA819" s="2" t="s">
        <v>3184</v>
      </c>
      <c r="AB819" s="2" t="s">
        <v>3185</v>
      </c>
      <c r="AC819" s="2" t="s">
        <v>3186</v>
      </c>
    </row>
    <row r="820" spans="1:29" x14ac:dyDescent="0.25">
      <c r="A820" s="2" t="s">
        <v>15870</v>
      </c>
      <c r="B820" s="3" t="s">
        <v>45</v>
      </c>
      <c r="C820" s="3" t="s">
        <v>46</v>
      </c>
      <c r="D820" s="3">
        <v>2.3389712330646502</v>
      </c>
      <c r="E820" s="3" t="str">
        <f t="shared" si="12"/>
        <v>UP</v>
      </c>
      <c r="F820" s="3">
        <v>3.79058205104654</v>
      </c>
      <c r="G820" s="4">
        <v>4.4893155709681501E-6</v>
      </c>
      <c r="H820" s="3">
        <v>1.73805367129764E-4</v>
      </c>
      <c r="I820" s="3">
        <v>2.9470000000000001</v>
      </c>
      <c r="J820" s="3">
        <v>5.2359999999999998</v>
      </c>
      <c r="K820" s="3">
        <v>4.0919999999999996</v>
      </c>
      <c r="L820" s="3">
        <v>11.343</v>
      </c>
      <c r="M820" s="3">
        <v>27.024000000000001</v>
      </c>
      <c r="N820" s="3">
        <v>24.68</v>
      </c>
      <c r="O820" s="5">
        <v>1</v>
      </c>
      <c r="P820" s="2" t="s">
        <v>15870</v>
      </c>
      <c r="Q820" s="2" t="s">
        <v>3187</v>
      </c>
      <c r="R820" s="3">
        <v>2119</v>
      </c>
      <c r="S820" s="3">
        <v>20</v>
      </c>
      <c r="T820" s="4">
        <v>3.8E-72</v>
      </c>
      <c r="U820" s="3">
        <v>91.33</v>
      </c>
      <c r="V820" s="3">
        <v>1</v>
      </c>
      <c r="W820" s="2" t="s">
        <v>117</v>
      </c>
      <c r="X820" s="2" t="s">
        <v>118</v>
      </c>
      <c r="AA820" s="2" t="s">
        <v>3188</v>
      </c>
      <c r="AB820" s="2" t="s">
        <v>115</v>
      </c>
      <c r="AC820" s="2" t="s">
        <v>115</v>
      </c>
    </row>
    <row r="821" spans="1:29" x14ac:dyDescent="0.25">
      <c r="A821" s="2" t="s">
        <v>15871</v>
      </c>
      <c r="B821" s="3" t="s">
        <v>45</v>
      </c>
      <c r="C821" s="3" t="s">
        <v>46</v>
      </c>
      <c r="D821" s="3">
        <v>1.6289510490541801</v>
      </c>
      <c r="E821" s="3" t="str">
        <f t="shared" si="12"/>
        <v>UP</v>
      </c>
      <c r="F821" s="3">
        <v>6.3927249709589997</v>
      </c>
      <c r="G821" s="4">
        <v>4.5332984181215503E-6</v>
      </c>
      <c r="H821" s="3">
        <v>1.7529309434680099E-4</v>
      </c>
      <c r="I821" s="3">
        <v>37.677</v>
      </c>
      <c r="J821" s="3">
        <v>44.808</v>
      </c>
      <c r="K821" s="3">
        <v>30.803999999999998</v>
      </c>
      <c r="L821" s="3">
        <v>112.68300000000001</v>
      </c>
      <c r="M821" s="3">
        <v>118.18600000000001</v>
      </c>
      <c r="N821" s="3">
        <v>124.517</v>
      </c>
      <c r="O821" s="5">
        <v>1</v>
      </c>
      <c r="P821" s="2" t="s">
        <v>15871</v>
      </c>
      <c r="Q821" s="2" t="s">
        <v>3189</v>
      </c>
      <c r="R821" s="3">
        <v>2231</v>
      </c>
      <c r="S821" s="3">
        <v>20</v>
      </c>
      <c r="T821" s="4">
        <v>3.6999999999999996E-195</v>
      </c>
      <c r="U821" s="3">
        <v>93.91</v>
      </c>
      <c r="V821" s="3">
        <v>3</v>
      </c>
      <c r="W821" s="2" t="s">
        <v>790</v>
      </c>
      <c r="X821" s="2" t="s">
        <v>791</v>
      </c>
      <c r="AA821" s="2" t="s">
        <v>3190</v>
      </c>
      <c r="AB821" s="2" t="s">
        <v>1607</v>
      </c>
      <c r="AC821" s="2" t="s">
        <v>1608</v>
      </c>
    </row>
    <row r="822" spans="1:29" x14ac:dyDescent="0.25">
      <c r="A822" s="2" t="s">
        <v>15872</v>
      </c>
      <c r="B822" s="3" t="s">
        <v>45</v>
      </c>
      <c r="C822" s="3" t="s">
        <v>46</v>
      </c>
      <c r="D822" s="3">
        <v>1.6321922309191199</v>
      </c>
      <c r="E822" s="3" t="str">
        <f t="shared" si="12"/>
        <v>UP</v>
      </c>
      <c r="F822" s="3">
        <v>7.2364410172958502</v>
      </c>
      <c r="G822" s="4">
        <v>4.6113716118278401E-6</v>
      </c>
      <c r="H822" s="3">
        <v>1.7809376801469301E-4</v>
      </c>
      <c r="I822" s="3">
        <v>56.401000000000003</v>
      </c>
      <c r="J822" s="3">
        <v>59.124000000000002</v>
      </c>
      <c r="K822" s="3">
        <v>88.031999999999996</v>
      </c>
      <c r="L822" s="3">
        <v>210.72800000000001</v>
      </c>
      <c r="M822" s="3">
        <v>217.27600000000001</v>
      </c>
      <c r="N822" s="3">
        <v>211.42400000000001</v>
      </c>
      <c r="O822" s="5">
        <v>1</v>
      </c>
      <c r="P822" s="2" t="s">
        <v>15872</v>
      </c>
      <c r="Q822" s="2" t="s">
        <v>3191</v>
      </c>
      <c r="R822" s="3">
        <v>2402</v>
      </c>
      <c r="S822" s="3">
        <v>20</v>
      </c>
      <c r="T822" s="4">
        <v>5.5999999999999999E-189</v>
      </c>
      <c r="U822" s="3">
        <v>96.34</v>
      </c>
      <c r="V822" s="3">
        <v>3</v>
      </c>
      <c r="W822" s="2" t="s">
        <v>790</v>
      </c>
      <c r="X822" s="2" t="s">
        <v>791</v>
      </c>
      <c r="AA822" s="2" t="s">
        <v>3192</v>
      </c>
      <c r="AB822" s="2" t="s">
        <v>1607</v>
      </c>
      <c r="AC822" s="2" t="s">
        <v>1608</v>
      </c>
    </row>
    <row r="823" spans="1:29" x14ac:dyDescent="0.25">
      <c r="A823" s="2" t="s">
        <v>15873</v>
      </c>
      <c r="B823" s="3" t="s">
        <v>45</v>
      </c>
      <c r="C823" s="3" t="s">
        <v>46</v>
      </c>
      <c r="D823" s="3">
        <v>-2.03973169290109</v>
      </c>
      <c r="E823" s="3" t="str">
        <f t="shared" si="12"/>
        <v>DOWN</v>
      </c>
      <c r="F823" s="3">
        <v>4.3700681684366396</v>
      </c>
      <c r="G823" s="4">
        <v>4.6511803375317696E-6</v>
      </c>
      <c r="H823" s="3">
        <v>1.7941160536691901E-4</v>
      </c>
      <c r="I823" s="3">
        <v>29.045000000000002</v>
      </c>
      <c r="J823" s="3">
        <v>24.123000000000001</v>
      </c>
      <c r="K823" s="3">
        <v>37.152999999999999</v>
      </c>
      <c r="L823" s="3">
        <v>4.0289999999999999</v>
      </c>
      <c r="M823" s="3">
        <v>8.4760000000000009</v>
      </c>
      <c r="N823" s="3">
        <v>9.8309999999999995</v>
      </c>
      <c r="O823" s="5">
        <v>2</v>
      </c>
      <c r="P823" s="2" t="s">
        <v>15873</v>
      </c>
      <c r="Q823" s="2" t="s">
        <v>3193</v>
      </c>
      <c r="R823" s="3">
        <v>2536</v>
      </c>
      <c r="S823" s="3">
        <v>20</v>
      </c>
      <c r="T823" s="3">
        <v>0</v>
      </c>
      <c r="U823" s="3">
        <v>85.87</v>
      </c>
      <c r="V823" s="3">
        <v>3</v>
      </c>
      <c r="W823" s="2" t="s">
        <v>3194</v>
      </c>
      <c r="X823" s="2" t="s">
        <v>3195</v>
      </c>
      <c r="Y823" s="2" t="s">
        <v>978</v>
      </c>
      <c r="Z823" s="2" t="s">
        <v>781</v>
      </c>
      <c r="AA823" s="2" t="s">
        <v>3196</v>
      </c>
      <c r="AB823" s="2" t="s">
        <v>3194</v>
      </c>
      <c r="AC823" s="2" t="s">
        <v>3195</v>
      </c>
    </row>
    <row r="824" spans="1:29" x14ac:dyDescent="0.25">
      <c r="A824" s="2" t="s">
        <v>15874</v>
      </c>
      <c r="B824" s="3" t="s">
        <v>45</v>
      </c>
      <c r="C824" s="3" t="s">
        <v>46</v>
      </c>
      <c r="D824" s="3">
        <v>2.2384425914187398</v>
      </c>
      <c r="E824" s="3" t="str">
        <f t="shared" si="12"/>
        <v>UP</v>
      </c>
      <c r="F824" s="3">
        <v>3.7196346587644702</v>
      </c>
      <c r="G824" s="4">
        <v>4.6941128622586398E-6</v>
      </c>
      <c r="H824" s="3">
        <v>1.80846572823989E-4</v>
      </c>
      <c r="I824" s="3">
        <v>6.0960000000000001</v>
      </c>
      <c r="J824" s="3">
        <v>3.4940000000000002</v>
      </c>
      <c r="K824" s="3">
        <v>2.7280000000000002</v>
      </c>
      <c r="L824" s="3">
        <v>23.686</v>
      </c>
      <c r="M824" s="3">
        <v>14.736000000000001</v>
      </c>
      <c r="N824" s="3">
        <v>20.972999999999999</v>
      </c>
      <c r="O824" s="5">
        <v>1</v>
      </c>
      <c r="P824" s="2" t="s">
        <v>15874</v>
      </c>
      <c r="Q824" s="2" t="s">
        <v>441</v>
      </c>
      <c r="R824" s="3">
        <v>856</v>
      </c>
      <c r="AA824" s="2" t="s">
        <v>3197</v>
      </c>
      <c r="AB824" s="2" t="s">
        <v>178</v>
      </c>
      <c r="AC824" s="2" t="s">
        <v>179</v>
      </c>
    </row>
    <row r="825" spans="1:29" x14ac:dyDescent="0.25">
      <c r="A825" s="2" t="s">
        <v>15875</v>
      </c>
      <c r="B825" s="3" t="s">
        <v>45</v>
      </c>
      <c r="C825" s="3" t="s">
        <v>46</v>
      </c>
      <c r="D825" s="3">
        <v>-2.6384678029320399</v>
      </c>
      <c r="E825" s="3" t="str">
        <f t="shared" si="12"/>
        <v>DOWN</v>
      </c>
      <c r="F825" s="3">
        <v>3.3328878025639099</v>
      </c>
      <c r="G825" s="4">
        <v>4.7698291670026098E-6</v>
      </c>
      <c r="H825" s="3">
        <v>1.8353953622735799E-4</v>
      </c>
      <c r="I825" s="3">
        <v>21.41</v>
      </c>
      <c r="J825" s="3">
        <v>15.946999999999999</v>
      </c>
      <c r="K825" s="3">
        <v>8.7889999999999997</v>
      </c>
      <c r="L825" s="3">
        <v>3.2280000000000002</v>
      </c>
      <c r="M825" s="3">
        <v>1.484</v>
      </c>
      <c r="N825" s="3">
        <v>2.706</v>
      </c>
      <c r="O825" s="5">
        <v>2</v>
      </c>
      <c r="P825" s="2" t="s">
        <v>15875</v>
      </c>
      <c r="Q825" s="2" t="s">
        <v>827</v>
      </c>
      <c r="R825" s="3">
        <v>1355</v>
      </c>
      <c r="S825" s="3">
        <v>20</v>
      </c>
      <c r="T825" s="4">
        <v>5.8E-175</v>
      </c>
      <c r="U825" s="3">
        <v>72.42</v>
      </c>
      <c r="V825" s="3">
        <v>3</v>
      </c>
      <c r="W825" s="2" t="s">
        <v>828</v>
      </c>
      <c r="X825" s="2" t="s">
        <v>829</v>
      </c>
      <c r="AA825" s="2" t="s">
        <v>830</v>
      </c>
      <c r="AB825" s="2" t="s">
        <v>828</v>
      </c>
      <c r="AC825" s="2" t="s">
        <v>829</v>
      </c>
    </row>
    <row r="826" spans="1:29" x14ac:dyDescent="0.25">
      <c r="A826" s="2" t="s">
        <v>15876</v>
      </c>
      <c r="B826" s="3" t="s">
        <v>45</v>
      </c>
      <c r="C826" s="3" t="s">
        <v>46</v>
      </c>
      <c r="D826" s="3">
        <v>3.3437412591755402</v>
      </c>
      <c r="E826" s="3" t="str">
        <f t="shared" si="12"/>
        <v>UP</v>
      </c>
      <c r="F826" s="3">
        <v>4.28159788660055</v>
      </c>
      <c r="G826" s="4">
        <v>4.7855736600671402E-6</v>
      </c>
      <c r="H826" s="3">
        <v>1.8392107880158199E-4</v>
      </c>
      <c r="I826" s="3">
        <v>5.8680000000000003</v>
      </c>
      <c r="J826" s="3">
        <v>3.5670000000000002</v>
      </c>
      <c r="K826" s="3">
        <v>0</v>
      </c>
      <c r="L826" s="3">
        <v>31.314</v>
      </c>
      <c r="M826" s="3">
        <v>42.177</v>
      </c>
      <c r="N826" s="3">
        <v>24.123000000000001</v>
      </c>
      <c r="O826" s="5">
        <v>1</v>
      </c>
      <c r="P826" s="2" t="s">
        <v>15876</v>
      </c>
      <c r="Q826" s="2" t="s">
        <v>3198</v>
      </c>
      <c r="R826" s="3">
        <v>1584</v>
      </c>
      <c r="S826" s="3">
        <v>20</v>
      </c>
      <c r="T826" s="4">
        <v>1.9999999999999999E-102</v>
      </c>
      <c r="U826" s="3">
        <v>93.93</v>
      </c>
      <c r="AA826" s="2" t="s">
        <v>3199</v>
      </c>
      <c r="AB826" s="2" t="s">
        <v>115</v>
      </c>
      <c r="AC826" s="2" t="s">
        <v>115</v>
      </c>
    </row>
    <row r="827" spans="1:29" x14ac:dyDescent="0.25">
      <c r="A827" s="2" t="s">
        <v>15877</v>
      </c>
      <c r="B827" s="3" t="s">
        <v>45</v>
      </c>
      <c r="C827" s="3" t="s">
        <v>46</v>
      </c>
      <c r="D827" s="3">
        <v>4.4801308529505697</v>
      </c>
      <c r="E827" s="3" t="str">
        <f t="shared" si="12"/>
        <v>UP</v>
      </c>
      <c r="F827" s="3">
        <v>2.2061832488659601</v>
      </c>
      <c r="G827" s="4">
        <v>4.8208612604839196E-6</v>
      </c>
      <c r="H827" s="3">
        <v>1.85051867824877E-4</v>
      </c>
      <c r="I827" s="3">
        <v>0</v>
      </c>
      <c r="J827" s="3">
        <v>0</v>
      </c>
      <c r="K827" s="3">
        <v>0.96099999999999997</v>
      </c>
      <c r="L827" s="3">
        <v>8.9079999999999995</v>
      </c>
      <c r="M827" s="3">
        <v>6.1180000000000003</v>
      </c>
      <c r="N827" s="3">
        <v>7.5279999999999996</v>
      </c>
      <c r="O827" s="5">
        <v>1</v>
      </c>
      <c r="P827" s="2" t="s">
        <v>15877</v>
      </c>
      <c r="Q827" s="2" t="s">
        <v>3200</v>
      </c>
      <c r="R827" s="3">
        <v>3870</v>
      </c>
      <c r="S827" s="3">
        <v>20</v>
      </c>
      <c r="T827" s="3">
        <v>0</v>
      </c>
      <c r="U827" s="3">
        <v>89.82</v>
      </c>
      <c r="V827" s="3">
        <v>4</v>
      </c>
      <c r="W827" s="2" t="s">
        <v>3201</v>
      </c>
      <c r="X827" s="2" t="s">
        <v>3202</v>
      </c>
      <c r="Y827" s="2" t="s">
        <v>2527</v>
      </c>
      <c r="Z827" s="2" t="s">
        <v>2528</v>
      </c>
      <c r="AA827" s="2" t="s">
        <v>3203</v>
      </c>
      <c r="AB827" s="2" t="s">
        <v>3204</v>
      </c>
      <c r="AC827" s="2" t="s">
        <v>3205</v>
      </c>
    </row>
    <row r="828" spans="1:29" x14ac:dyDescent="0.25">
      <c r="A828" s="2" t="s">
        <v>15878</v>
      </c>
      <c r="B828" s="3" t="s">
        <v>45</v>
      </c>
      <c r="C828" s="3" t="s">
        <v>46</v>
      </c>
      <c r="D828" s="3">
        <v>1.92229236286714</v>
      </c>
      <c r="E828" s="3" t="str">
        <f t="shared" si="12"/>
        <v>UP</v>
      </c>
      <c r="F828" s="3">
        <v>4.5093965998181096</v>
      </c>
      <c r="G828" s="4">
        <v>4.9743196785702797E-6</v>
      </c>
      <c r="H828" s="3">
        <v>1.9071046028909801E-4</v>
      </c>
      <c r="I828" s="3">
        <v>9.218</v>
      </c>
      <c r="J828" s="3">
        <v>5.899</v>
      </c>
      <c r="K828" s="3">
        <v>10.526999999999999</v>
      </c>
      <c r="L828" s="3">
        <v>45.142000000000003</v>
      </c>
      <c r="M828" s="3">
        <v>26.82</v>
      </c>
      <c r="N828" s="3">
        <v>27.922999999999998</v>
      </c>
      <c r="O828" s="5">
        <v>1</v>
      </c>
      <c r="P828" s="2" t="s">
        <v>15878</v>
      </c>
      <c r="Q828" s="2" t="s">
        <v>3206</v>
      </c>
      <c r="R828" s="3">
        <v>1191</v>
      </c>
      <c r="S828" s="3">
        <v>20</v>
      </c>
      <c r="T828" s="4">
        <v>1.5000000000000001E-147</v>
      </c>
      <c r="U828" s="3">
        <v>94.93</v>
      </c>
      <c r="V828" s="3">
        <v>3</v>
      </c>
      <c r="W828" s="2" t="s">
        <v>790</v>
      </c>
      <c r="X828" s="2" t="s">
        <v>791</v>
      </c>
      <c r="AA828" s="2" t="s">
        <v>3207</v>
      </c>
      <c r="AB828" s="2" t="s">
        <v>3208</v>
      </c>
      <c r="AC828" s="2" t="s">
        <v>3209</v>
      </c>
    </row>
    <row r="829" spans="1:29" x14ac:dyDescent="0.25">
      <c r="A829" s="2" t="s">
        <v>15879</v>
      </c>
      <c r="B829" s="3" t="s">
        <v>45</v>
      </c>
      <c r="C829" s="3" t="s">
        <v>46</v>
      </c>
      <c r="D829" s="3">
        <v>-7.4309190435009196</v>
      </c>
      <c r="E829" s="3" t="str">
        <f t="shared" si="12"/>
        <v>DOWN</v>
      </c>
      <c r="F829" s="3">
        <v>1.4657118832270499</v>
      </c>
      <c r="G829" s="4">
        <v>5.0406503466858798E-6</v>
      </c>
      <c r="H829" s="3">
        <v>1.93018981054587E-4</v>
      </c>
      <c r="I829" s="3">
        <v>3.9529999999999998</v>
      </c>
      <c r="J829" s="3">
        <v>4.8209999999999997</v>
      </c>
      <c r="K829" s="3">
        <v>4.13</v>
      </c>
      <c r="L829" s="3">
        <v>0</v>
      </c>
      <c r="M829" s="3">
        <v>0</v>
      </c>
      <c r="N829" s="3">
        <v>0</v>
      </c>
      <c r="O829" s="5">
        <v>2</v>
      </c>
      <c r="P829" s="2" t="s">
        <v>15879</v>
      </c>
      <c r="Q829" s="2" t="s">
        <v>3210</v>
      </c>
      <c r="R829" s="3">
        <v>2772</v>
      </c>
      <c r="S829" s="3">
        <v>20</v>
      </c>
      <c r="T829" s="4">
        <v>9.0999999999999997E-284</v>
      </c>
      <c r="U829" s="3">
        <v>90.61</v>
      </c>
      <c r="AA829" s="2" t="s">
        <v>3211</v>
      </c>
      <c r="AB829" s="2" t="s">
        <v>192</v>
      </c>
      <c r="AC829" s="2" t="s">
        <v>193</v>
      </c>
    </row>
    <row r="830" spans="1:29" x14ac:dyDescent="0.25">
      <c r="A830" s="2" t="s">
        <v>15880</v>
      </c>
      <c r="B830" s="3" t="s">
        <v>45</v>
      </c>
      <c r="C830" s="3" t="s">
        <v>46</v>
      </c>
      <c r="D830" s="3">
        <v>7.4767314596870298</v>
      </c>
      <c r="E830" s="3" t="str">
        <f t="shared" si="12"/>
        <v>UP</v>
      </c>
      <c r="F830" s="3">
        <v>1.48609699942822</v>
      </c>
      <c r="G830" s="4">
        <v>5.0671507355311304E-6</v>
      </c>
      <c r="H830" s="3">
        <v>1.93798554131168E-4</v>
      </c>
      <c r="I830" s="3">
        <v>0</v>
      </c>
      <c r="J830" s="3">
        <v>0</v>
      </c>
      <c r="K830" s="3">
        <v>0</v>
      </c>
      <c r="L830" s="3">
        <v>3.5419999999999998</v>
      </c>
      <c r="M830" s="3">
        <v>5.8129999999999997</v>
      </c>
      <c r="N830" s="3">
        <v>4.1509999999999998</v>
      </c>
      <c r="O830" s="5">
        <v>1</v>
      </c>
      <c r="P830" s="2" t="s">
        <v>15880</v>
      </c>
      <c r="Q830" s="2" t="s">
        <v>3212</v>
      </c>
      <c r="R830" s="3">
        <v>5247</v>
      </c>
      <c r="S830" s="3">
        <v>20</v>
      </c>
      <c r="T830" s="3">
        <v>0</v>
      </c>
      <c r="U830" s="3">
        <v>91.76</v>
      </c>
      <c r="V830" s="3">
        <v>1</v>
      </c>
      <c r="W830" s="2" t="s">
        <v>178</v>
      </c>
      <c r="X830" s="2" t="s">
        <v>179</v>
      </c>
      <c r="AA830" s="2" t="s">
        <v>3213</v>
      </c>
      <c r="AB830" s="2" t="s">
        <v>178</v>
      </c>
      <c r="AC830" s="2" t="s">
        <v>179</v>
      </c>
    </row>
    <row r="831" spans="1:29" x14ac:dyDescent="0.25">
      <c r="A831" s="2" t="s">
        <v>15881</v>
      </c>
      <c r="B831" s="3" t="s">
        <v>45</v>
      </c>
      <c r="C831" s="3" t="s">
        <v>46</v>
      </c>
      <c r="D831" s="3">
        <v>1.7702434718403199</v>
      </c>
      <c r="E831" s="3" t="str">
        <f t="shared" si="12"/>
        <v>UP</v>
      </c>
      <c r="F831" s="3">
        <v>4.1893038568322902</v>
      </c>
      <c r="G831" s="4">
        <v>5.15020683880234E-6</v>
      </c>
      <c r="H831" s="3">
        <v>1.96736654218802E-4</v>
      </c>
      <c r="I831" s="3">
        <v>7.18</v>
      </c>
      <c r="J831" s="3">
        <v>7.6790000000000003</v>
      </c>
      <c r="K831" s="3">
        <v>7.3579999999999997</v>
      </c>
      <c r="L831" s="3">
        <v>25.007000000000001</v>
      </c>
      <c r="M831" s="3">
        <v>25.783999999999999</v>
      </c>
      <c r="N831" s="3">
        <v>26.962</v>
      </c>
      <c r="O831" s="5">
        <v>1</v>
      </c>
      <c r="P831" s="2" t="s">
        <v>15881</v>
      </c>
      <c r="Q831" s="2" t="s">
        <v>3214</v>
      </c>
      <c r="R831" s="3">
        <v>5174</v>
      </c>
      <c r="S831" s="3">
        <v>20</v>
      </c>
      <c r="T831" s="4">
        <v>1.1E-253</v>
      </c>
      <c r="U831" s="3">
        <v>88.33</v>
      </c>
      <c r="V831" s="3">
        <v>3</v>
      </c>
      <c r="W831" s="2" t="s">
        <v>3215</v>
      </c>
      <c r="X831" s="2" t="s">
        <v>3216</v>
      </c>
      <c r="AA831" s="2" t="s">
        <v>3217</v>
      </c>
      <c r="AB831" s="2" t="s">
        <v>3218</v>
      </c>
      <c r="AC831" s="2" t="s">
        <v>3219</v>
      </c>
    </row>
    <row r="832" spans="1:29" x14ac:dyDescent="0.25">
      <c r="A832" s="2" t="s">
        <v>15882</v>
      </c>
      <c r="B832" s="3" t="s">
        <v>45</v>
      </c>
      <c r="C832" s="3" t="s">
        <v>46</v>
      </c>
      <c r="D832" s="3">
        <v>2.0513595832494298</v>
      </c>
      <c r="E832" s="3" t="str">
        <f t="shared" si="12"/>
        <v>UP</v>
      </c>
      <c r="F832" s="3">
        <v>4.4132613008192703</v>
      </c>
      <c r="G832" s="4">
        <v>5.3216094623586302E-6</v>
      </c>
      <c r="H832" s="3">
        <v>2.0303838375550399E-4</v>
      </c>
      <c r="I832" s="3">
        <v>7.3730000000000002</v>
      </c>
      <c r="J832" s="3">
        <v>8.8219999999999992</v>
      </c>
      <c r="K832" s="3">
        <v>6.32</v>
      </c>
      <c r="L832" s="3">
        <v>49.055999999999997</v>
      </c>
      <c r="M832" s="3">
        <v>21.21</v>
      </c>
      <c r="N832" s="3">
        <v>24.649000000000001</v>
      </c>
      <c r="O832" s="5">
        <v>1</v>
      </c>
      <c r="P832" s="2" t="s">
        <v>15882</v>
      </c>
      <c r="Q832" s="2" t="s">
        <v>3220</v>
      </c>
      <c r="R832" s="3">
        <v>3520</v>
      </c>
      <c r="S832" s="3">
        <v>20</v>
      </c>
      <c r="T832" s="4">
        <v>5.8999999999999998E-139</v>
      </c>
      <c r="U832" s="3">
        <v>78.63</v>
      </c>
      <c r="V832" s="3">
        <v>4</v>
      </c>
      <c r="W832" s="2" t="s">
        <v>3221</v>
      </c>
      <c r="X832" s="2" t="s">
        <v>3222</v>
      </c>
      <c r="AA832" s="2" t="s">
        <v>3223</v>
      </c>
      <c r="AB832" s="2" t="s">
        <v>969</v>
      </c>
      <c r="AC832" s="2" t="s">
        <v>970</v>
      </c>
    </row>
    <row r="833" spans="1:29" x14ac:dyDescent="0.25">
      <c r="A833" s="2" t="s">
        <v>15883</v>
      </c>
      <c r="B833" s="3" t="s">
        <v>45</v>
      </c>
      <c r="C833" s="3" t="s">
        <v>46</v>
      </c>
      <c r="D833" s="3">
        <v>4.4150249347792503</v>
      </c>
      <c r="E833" s="3" t="str">
        <f t="shared" si="12"/>
        <v>UP</v>
      </c>
      <c r="F833" s="3">
        <v>2.3713809874984402</v>
      </c>
      <c r="G833" s="4">
        <v>5.3505053933103904E-6</v>
      </c>
      <c r="H833" s="3">
        <v>2.0389431965594501E-4</v>
      </c>
      <c r="I833" s="3">
        <v>0</v>
      </c>
      <c r="J833" s="3">
        <v>0</v>
      </c>
      <c r="K833" s="3">
        <v>1.0469999999999999</v>
      </c>
      <c r="L833" s="3">
        <v>10.500999999999999</v>
      </c>
      <c r="M833" s="3">
        <v>5.9660000000000002</v>
      </c>
      <c r="N833" s="3">
        <v>9.2729999999999997</v>
      </c>
      <c r="O833" s="5">
        <v>1</v>
      </c>
      <c r="P833" s="2" t="s">
        <v>15883</v>
      </c>
      <c r="Q833" s="2" t="s">
        <v>3224</v>
      </c>
      <c r="R833" s="3">
        <v>1414</v>
      </c>
      <c r="S833" s="3">
        <v>20</v>
      </c>
      <c r="T833" s="4">
        <v>1E-243</v>
      </c>
      <c r="U833" s="3">
        <v>83.67</v>
      </c>
      <c r="AA833" s="2" t="s">
        <v>3225</v>
      </c>
      <c r="AB833" s="2" t="s">
        <v>115</v>
      </c>
      <c r="AC833" s="2" t="s">
        <v>115</v>
      </c>
    </row>
    <row r="834" spans="1:29" x14ac:dyDescent="0.25">
      <c r="A834" s="2" t="s">
        <v>15884</v>
      </c>
      <c r="B834" s="3" t="s">
        <v>45</v>
      </c>
      <c r="C834" s="3" t="s">
        <v>46</v>
      </c>
      <c r="D834" s="3">
        <v>-1.9633395369098801</v>
      </c>
      <c r="E834" s="3" t="str">
        <f t="shared" si="12"/>
        <v>DOWN</v>
      </c>
      <c r="F834" s="3">
        <v>3.7526132268918899</v>
      </c>
      <c r="G834" s="4">
        <v>5.4014512473478601E-6</v>
      </c>
      <c r="H834" s="3">
        <v>2.0558744415870601E-4</v>
      </c>
      <c r="I834" s="3">
        <v>19.047999999999998</v>
      </c>
      <c r="J834" s="3">
        <v>17.716999999999999</v>
      </c>
      <c r="K834" s="3">
        <v>20.939</v>
      </c>
      <c r="L834" s="3">
        <v>4.1529999999999996</v>
      </c>
      <c r="M834" s="3">
        <v>5.3250000000000002</v>
      </c>
      <c r="N834" s="3">
        <v>5.3390000000000004</v>
      </c>
      <c r="O834" s="5">
        <v>2</v>
      </c>
      <c r="P834" s="2" t="s">
        <v>15884</v>
      </c>
      <c r="Q834" s="2" t="s">
        <v>3226</v>
      </c>
      <c r="R834" s="3">
        <v>2713</v>
      </c>
      <c r="S834" s="3">
        <v>20</v>
      </c>
      <c r="T834" s="4">
        <v>2.6E-219</v>
      </c>
      <c r="U834" s="3">
        <v>80.98</v>
      </c>
      <c r="V834" s="3">
        <v>8</v>
      </c>
      <c r="W834" s="2" t="s">
        <v>3227</v>
      </c>
      <c r="X834" s="2" t="s">
        <v>3228</v>
      </c>
      <c r="AA834" s="2" t="s">
        <v>3229</v>
      </c>
      <c r="AB834" s="2" t="s">
        <v>115</v>
      </c>
      <c r="AC834" s="2" t="s">
        <v>115</v>
      </c>
    </row>
    <row r="835" spans="1:29" x14ac:dyDescent="0.25">
      <c r="A835" s="2" t="s">
        <v>15885</v>
      </c>
      <c r="B835" s="3" t="s">
        <v>45</v>
      </c>
      <c r="C835" s="3" t="s">
        <v>46</v>
      </c>
      <c r="D835" s="3">
        <v>3.5802324931061098</v>
      </c>
      <c r="E835" s="3" t="str">
        <f t="shared" si="12"/>
        <v>UP</v>
      </c>
      <c r="F835" s="3">
        <v>2.7951632593478299</v>
      </c>
      <c r="G835" s="4">
        <v>5.4088019129647298E-6</v>
      </c>
      <c r="H835" s="3">
        <v>2.0561918886719999E-4</v>
      </c>
      <c r="I835" s="3">
        <v>0.91800000000000004</v>
      </c>
      <c r="J835" s="3">
        <v>1.825</v>
      </c>
      <c r="K835" s="3">
        <v>0</v>
      </c>
      <c r="L835" s="3">
        <v>9.8740000000000006</v>
      </c>
      <c r="M835" s="3">
        <v>14.542999999999999</v>
      </c>
      <c r="N835" s="3">
        <v>9.3040000000000003</v>
      </c>
      <c r="O835" s="5">
        <v>1</v>
      </c>
      <c r="P835" s="2" t="s">
        <v>15885</v>
      </c>
      <c r="Q835" s="2" t="s">
        <v>3230</v>
      </c>
      <c r="R835" s="3">
        <v>1252</v>
      </c>
      <c r="S835" s="3">
        <v>20</v>
      </c>
      <c r="T835" s="4">
        <v>5.2000000000000001E-130</v>
      </c>
      <c r="U835" s="3">
        <v>93.86</v>
      </c>
      <c r="V835" s="3">
        <v>1</v>
      </c>
      <c r="W835" s="2" t="s">
        <v>634</v>
      </c>
      <c r="X835" s="2" t="s">
        <v>635</v>
      </c>
      <c r="AA835" s="2" t="s">
        <v>3231</v>
      </c>
      <c r="AB835" s="2" t="s">
        <v>178</v>
      </c>
      <c r="AC835" s="2" t="s">
        <v>179</v>
      </c>
    </row>
    <row r="836" spans="1:29" x14ac:dyDescent="0.25">
      <c r="A836" s="2" t="s">
        <v>15886</v>
      </c>
      <c r="B836" s="3" t="s">
        <v>45</v>
      </c>
      <c r="C836" s="3" t="s">
        <v>46</v>
      </c>
      <c r="D836" s="3">
        <v>8.5140045878598993</v>
      </c>
      <c r="E836" s="3" t="str">
        <f t="shared" si="12"/>
        <v>UP</v>
      </c>
      <c r="F836" s="3">
        <v>2.4040302274376</v>
      </c>
      <c r="G836" s="4">
        <v>5.4799306211674701E-6</v>
      </c>
      <c r="H836" s="3">
        <v>2.0807250407905799E-4</v>
      </c>
      <c r="I836" s="3">
        <v>0</v>
      </c>
      <c r="J836" s="3">
        <v>0</v>
      </c>
      <c r="K836" s="3">
        <v>0</v>
      </c>
      <c r="L836" s="3">
        <v>24.931999999999999</v>
      </c>
      <c r="M836" s="3">
        <v>1.1479999999999999</v>
      </c>
      <c r="N836" s="3">
        <v>1.6830000000000001</v>
      </c>
      <c r="O836" s="5">
        <v>1</v>
      </c>
      <c r="P836" s="2" t="s">
        <v>15886</v>
      </c>
      <c r="Q836" s="2" t="s">
        <v>3232</v>
      </c>
      <c r="R836" s="3">
        <v>2326</v>
      </c>
      <c r="S836" s="3">
        <v>20</v>
      </c>
      <c r="T836" s="4">
        <v>6.2999999999999997E-113</v>
      </c>
      <c r="U836" s="3">
        <v>99.51</v>
      </c>
      <c r="V836" s="3">
        <v>3</v>
      </c>
      <c r="W836" s="2" t="s">
        <v>3233</v>
      </c>
      <c r="X836" s="2" t="s">
        <v>3234</v>
      </c>
      <c r="AA836" s="2" t="s">
        <v>3235</v>
      </c>
      <c r="AB836" s="2" t="s">
        <v>3236</v>
      </c>
      <c r="AC836" s="2" t="s">
        <v>3237</v>
      </c>
    </row>
    <row r="837" spans="1:29" x14ac:dyDescent="0.25">
      <c r="A837" s="2" t="s">
        <v>15887</v>
      </c>
      <c r="B837" s="3" t="s">
        <v>45</v>
      </c>
      <c r="C837" s="3" t="s">
        <v>46</v>
      </c>
      <c r="D837" s="3">
        <v>7.4998468979786601</v>
      </c>
      <c r="E837" s="3" t="str">
        <f t="shared" si="12"/>
        <v>UP</v>
      </c>
      <c r="F837" s="3">
        <v>1.50341518091198</v>
      </c>
      <c r="G837" s="4">
        <v>5.5211654669139897E-6</v>
      </c>
      <c r="H837" s="3">
        <v>2.0938621872300099E-4</v>
      </c>
      <c r="I837" s="3">
        <v>0</v>
      </c>
      <c r="J837" s="3">
        <v>0</v>
      </c>
      <c r="K837" s="3">
        <v>0</v>
      </c>
      <c r="L837" s="3">
        <v>5.9359999999999999</v>
      </c>
      <c r="M837" s="3">
        <v>2.7850000000000001</v>
      </c>
      <c r="N837" s="3">
        <v>4.7190000000000003</v>
      </c>
      <c r="O837" s="5">
        <v>1</v>
      </c>
      <c r="P837" s="2" t="s">
        <v>15887</v>
      </c>
      <c r="Q837" s="2" t="s">
        <v>3238</v>
      </c>
      <c r="R837" s="3">
        <v>2397</v>
      </c>
      <c r="S837" s="3">
        <v>20</v>
      </c>
      <c r="T837" s="3">
        <v>0</v>
      </c>
      <c r="U837" s="3">
        <v>97.09</v>
      </c>
      <c r="V837" s="3">
        <v>1</v>
      </c>
      <c r="W837" s="2" t="s">
        <v>520</v>
      </c>
      <c r="X837" s="2" t="s">
        <v>521</v>
      </c>
      <c r="AA837" s="2" t="s">
        <v>3239</v>
      </c>
      <c r="AB837" s="2" t="s">
        <v>115</v>
      </c>
      <c r="AC837" s="2" t="s">
        <v>115</v>
      </c>
    </row>
    <row r="838" spans="1:29" x14ac:dyDescent="0.25">
      <c r="A838" s="2" t="s">
        <v>15888</v>
      </c>
      <c r="B838" s="3" t="s">
        <v>45</v>
      </c>
      <c r="C838" s="3" t="s">
        <v>46</v>
      </c>
      <c r="D838" s="3">
        <v>1.6548022135024201</v>
      </c>
      <c r="E838" s="3" t="str">
        <f t="shared" ref="E838:E901" si="13">IF(D838&lt;0,"DOWN","UP")</f>
        <v>UP</v>
      </c>
      <c r="F838" s="3">
        <v>5.4740717766340596</v>
      </c>
      <c r="G838" s="4">
        <v>5.53387765148299E-6</v>
      </c>
      <c r="H838" s="3">
        <v>2.0961637639524899E-4</v>
      </c>
      <c r="I838" s="3">
        <v>18.995999999999999</v>
      </c>
      <c r="J838" s="3">
        <v>19.468</v>
      </c>
      <c r="K838" s="3">
        <v>20.420999999999999</v>
      </c>
      <c r="L838" s="3">
        <v>48.948</v>
      </c>
      <c r="M838" s="3">
        <v>70.775999999999996</v>
      </c>
      <c r="N838" s="3">
        <v>68.123999999999995</v>
      </c>
      <c r="O838" s="5">
        <v>1</v>
      </c>
      <c r="P838" s="2" t="s">
        <v>15888</v>
      </c>
      <c r="Q838" s="2" t="s">
        <v>3240</v>
      </c>
      <c r="R838" s="3">
        <v>1962</v>
      </c>
      <c r="S838" s="3">
        <v>20</v>
      </c>
      <c r="T838" s="4">
        <v>1.7E-103</v>
      </c>
      <c r="U838" s="3">
        <v>73.900000000000006</v>
      </c>
      <c r="V838" s="3">
        <v>7</v>
      </c>
      <c r="W838" s="2" t="s">
        <v>3241</v>
      </c>
      <c r="X838" s="2" t="s">
        <v>3242</v>
      </c>
      <c r="AA838" s="2" t="s">
        <v>3243</v>
      </c>
      <c r="AB838" s="2" t="s">
        <v>3244</v>
      </c>
      <c r="AC838" s="2" t="s">
        <v>3245</v>
      </c>
    </row>
    <row r="839" spans="1:29" x14ac:dyDescent="0.25">
      <c r="A839" s="2" t="s">
        <v>15889</v>
      </c>
      <c r="B839" s="3" t="s">
        <v>45</v>
      </c>
      <c r="C839" s="3" t="s">
        <v>46</v>
      </c>
      <c r="D839" s="3">
        <v>2.1095449524126799</v>
      </c>
      <c r="E839" s="3" t="str">
        <f t="shared" si="13"/>
        <v>UP</v>
      </c>
      <c r="F839" s="3">
        <v>3.6659814213061601</v>
      </c>
      <c r="G839" s="4">
        <v>5.5496046339575203E-6</v>
      </c>
      <c r="H839" s="3">
        <v>2.0995937753629399E-4</v>
      </c>
      <c r="I839" s="3">
        <v>2.6059999999999999</v>
      </c>
      <c r="J839" s="3">
        <v>5.1340000000000003</v>
      </c>
      <c r="K839" s="3">
        <v>5.1580000000000004</v>
      </c>
      <c r="L839" s="3">
        <v>18.625</v>
      </c>
      <c r="M839" s="3">
        <v>17.571999999999999</v>
      </c>
      <c r="N839" s="3">
        <v>19.858000000000001</v>
      </c>
      <c r="O839" s="5">
        <v>1</v>
      </c>
      <c r="P839" s="2" t="s">
        <v>15889</v>
      </c>
      <c r="Q839" s="2" t="s">
        <v>441</v>
      </c>
      <c r="R839" s="3">
        <v>453</v>
      </c>
      <c r="AA839" s="2" t="s">
        <v>442</v>
      </c>
      <c r="AB839" s="2" t="s">
        <v>442</v>
      </c>
      <c r="AC839" s="2" t="s">
        <v>442</v>
      </c>
    </row>
    <row r="840" spans="1:29" x14ac:dyDescent="0.25">
      <c r="A840" s="2" t="s">
        <v>15890</v>
      </c>
      <c r="B840" s="3" t="s">
        <v>45</v>
      </c>
      <c r="C840" s="3" t="s">
        <v>46</v>
      </c>
      <c r="D840" s="3">
        <v>-1.9757986277258199</v>
      </c>
      <c r="E840" s="3" t="str">
        <f t="shared" si="13"/>
        <v>DOWN</v>
      </c>
      <c r="F840" s="3">
        <v>4.0329251434082298</v>
      </c>
      <c r="G840" s="4">
        <v>5.55624125258472E-6</v>
      </c>
      <c r="H840" s="3">
        <v>2.0995937753629399E-4</v>
      </c>
      <c r="I840" s="3">
        <v>17.273</v>
      </c>
      <c r="J840" s="3">
        <v>25.431999999999999</v>
      </c>
      <c r="K840" s="3">
        <v>27.73</v>
      </c>
      <c r="L840" s="3">
        <v>7.7030000000000003</v>
      </c>
      <c r="M840" s="3">
        <v>5.569</v>
      </c>
      <c r="N840" s="3">
        <v>5.0190000000000001</v>
      </c>
      <c r="O840" s="5">
        <v>2</v>
      </c>
      <c r="P840" s="2" t="s">
        <v>15890</v>
      </c>
      <c r="Q840" s="2" t="s">
        <v>3246</v>
      </c>
      <c r="R840" s="3">
        <v>936</v>
      </c>
      <c r="S840" s="3">
        <v>20</v>
      </c>
      <c r="T840" s="4">
        <v>3.1E-167</v>
      </c>
      <c r="U840" s="3">
        <v>96.38</v>
      </c>
      <c r="V840" s="3">
        <v>3</v>
      </c>
      <c r="W840" s="2" t="s">
        <v>3247</v>
      </c>
      <c r="X840" s="2" t="s">
        <v>3248</v>
      </c>
      <c r="AA840" s="2" t="s">
        <v>3249</v>
      </c>
      <c r="AB840" s="2" t="s">
        <v>3250</v>
      </c>
      <c r="AC840" s="2" t="s">
        <v>3251</v>
      </c>
    </row>
    <row r="841" spans="1:29" x14ac:dyDescent="0.25">
      <c r="A841" s="2" t="s">
        <v>15891</v>
      </c>
      <c r="B841" s="3" t="s">
        <v>45</v>
      </c>
      <c r="C841" s="3" t="s">
        <v>46</v>
      </c>
      <c r="D841" s="3">
        <v>1.6891132366155901</v>
      </c>
      <c r="E841" s="3" t="str">
        <f t="shared" si="13"/>
        <v>UP</v>
      </c>
      <c r="F841" s="3">
        <v>10.693876103932499</v>
      </c>
      <c r="G841" s="4">
        <v>5.5981552650055403E-6</v>
      </c>
      <c r="H841" s="3">
        <v>2.11290183106124E-4</v>
      </c>
      <c r="I841" s="3">
        <v>620.89499999999998</v>
      </c>
      <c r="J841" s="3">
        <v>636.01900000000001</v>
      </c>
      <c r="K841" s="3">
        <v>919.85</v>
      </c>
      <c r="L841" s="3">
        <v>1719.229</v>
      </c>
      <c r="M841" s="3">
        <v>2690.6790000000001</v>
      </c>
      <c r="N841" s="3">
        <v>2694.623</v>
      </c>
      <c r="O841" s="5">
        <v>1</v>
      </c>
      <c r="P841" s="2" t="s">
        <v>15891</v>
      </c>
      <c r="Q841" s="2" t="s">
        <v>2375</v>
      </c>
      <c r="R841" s="3">
        <v>2179</v>
      </c>
      <c r="S841" s="3">
        <v>20</v>
      </c>
      <c r="T841" s="4">
        <v>1.5E-228</v>
      </c>
      <c r="U841" s="3">
        <v>95.88</v>
      </c>
      <c r="V841" s="3">
        <v>5</v>
      </c>
      <c r="W841" s="2" t="s">
        <v>2376</v>
      </c>
      <c r="X841" s="2" t="s">
        <v>2377</v>
      </c>
      <c r="AA841" s="2" t="s">
        <v>2378</v>
      </c>
      <c r="AB841" s="2" t="s">
        <v>2379</v>
      </c>
      <c r="AC841" s="2" t="s">
        <v>2380</v>
      </c>
    </row>
    <row r="842" spans="1:29" x14ac:dyDescent="0.25">
      <c r="A842" s="2" t="s">
        <v>15892</v>
      </c>
      <c r="B842" s="3" t="s">
        <v>45</v>
      </c>
      <c r="C842" s="3" t="s">
        <v>46</v>
      </c>
      <c r="D842" s="3">
        <v>1.97230661836583</v>
      </c>
      <c r="E842" s="3" t="str">
        <f t="shared" si="13"/>
        <v>UP</v>
      </c>
      <c r="F842" s="3">
        <v>4.4682246657697098</v>
      </c>
      <c r="G842" s="4">
        <v>5.6149523483156697E-6</v>
      </c>
      <c r="H842" s="3">
        <v>2.11670957522586E-4</v>
      </c>
      <c r="I842" s="3">
        <v>9.4450000000000003</v>
      </c>
      <c r="J842" s="3">
        <v>6.4059999999999997</v>
      </c>
      <c r="K842" s="3">
        <v>8.5579999999999998</v>
      </c>
      <c r="L842" s="3">
        <v>23.850999999999999</v>
      </c>
      <c r="M842" s="3">
        <v>26.129000000000001</v>
      </c>
      <c r="N842" s="3">
        <v>47.418999999999997</v>
      </c>
      <c r="O842" s="5">
        <v>1</v>
      </c>
      <c r="P842" s="2" t="s">
        <v>15892</v>
      </c>
      <c r="Q842" s="2" t="s">
        <v>3252</v>
      </c>
      <c r="R842" s="3">
        <v>941</v>
      </c>
      <c r="S842" s="3">
        <v>20</v>
      </c>
      <c r="T842" s="4">
        <v>1.4000000000000001E-114</v>
      </c>
      <c r="U842" s="3">
        <v>89.98</v>
      </c>
      <c r="V842" s="3">
        <v>6</v>
      </c>
      <c r="W842" s="2" t="s">
        <v>3253</v>
      </c>
      <c r="X842" s="2" t="s">
        <v>3254</v>
      </c>
      <c r="AA842" s="2" t="s">
        <v>3255</v>
      </c>
      <c r="AB842" s="2" t="s">
        <v>3256</v>
      </c>
      <c r="AC842" s="2" t="s">
        <v>3257</v>
      </c>
    </row>
    <row r="843" spans="1:29" x14ac:dyDescent="0.25">
      <c r="A843" s="2" t="s">
        <v>15893</v>
      </c>
      <c r="B843" s="3" t="s">
        <v>45</v>
      </c>
      <c r="C843" s="3" t="s">
        <v>46</v>
      </c>
      <c r="D843" s="3">
        <v>1.8726053368031499</v>
      </c>
      <c r="E843" s="3" t="str">
        <f t="shared" si="13"/>
        <v>UP</v>
      </c>
      <c r="F843" s="3">
        <v>4.0643652048621703</v>
      </c>
      <c r="G843" s="4">
        <v>5.6274544236935102E-6</v>
      </c>
      <c r="H843" s="3">
        <v>2.1188910433269799E-4</v>
      </c>
      <c r="I843" s="3">
        <v>5.8949999999999996</v>
      </c>
      <c r="J843" s="3">
        <v>7.835</v>
      </c>
      <c r="K843" s="3">
        <v>5.7439999999999998</v>
      </c>
      <c r="L843" s="3">
        <v>20.812999999999999</v>
      </c>
      <c r="M843" s="3">
        <v>27.369</v>
      </c>
      <c r="N843" s="3">
        <v>23.946999999999999</v>
      </c>
      <c r="O843" s="5">
        <v>1</v>
      </c>
      <c r="P843" s="2" t="s">
        <v>15893</v>
      </c>
      <c r="Q843" s="2" t="s">
        <v>3258</v>
      </c>
      <c r="R843" s="3">
        <v>1337</v>
      </c>
      <c r="S843" s="3">
        <v>20</v>
      </c>
      <c r="T843" s="4">
        <v>8.4000000000000004E-94</v>
      </c>
      <c r="U843" s="3">
        <v>79.709999999999994</v>
      </c>
      <c r="V843" s="3">
        <v>1</v>
      </c>
      <c r="W843" s="2" t="s">
        <v>117</v>
      </c>
      <c r="X843" s="2" t="s">
        <v>118</v>
      </c>
      <c r="AA843" s="2" t="s">
        <v>2615</v>
      </c>
      <c r="AB843" s="2" t="s">
        <v>117</v>
      </c>
      <c r="AC843" s="2" t="s">
        <v>118</v>
      </c>
    </row>
    <row r="844" spans="1:29" x14ac:dyDescent="0.25">
      <c r="A844" s="2" t="s">
        <v>15894</v>
      </c>
      <c r="B844" s="3" t="s">
        <v>45</v>
      </c>
      <c r="C844" s="3" t="s">
        <v>46</v>
      </c>
      <c r="D844" s="3">
        <v>1.8759374954764001</v>
      </c>
      <c r="E844" s="3" t="str">
        <f t="shared" si="13"/>
        <v>UP</v>
      </c>
      <c r="F844" s="3">
        <v>4.0857447673710396</v>
      </c>
      <c r="G844" s="4">
        <v>5.6426320535559002E-6</v>
      </c>
      <c r="H844" s="3">
        <v>2.1220735302246701E-4</v>
      </c>
      <c r="I844" s="3">
        <v>5.0640000000000001</v>
      </c>
      <c r="J844" s="3">
        <v>6.95</v>
      </c>
      <c r="K844" s="3">
        <v>7.6749999999999998</v>
      </c>
      <c r="L844" s="3">
        <v>27.591000000000001</v>
      </c>
      <c r="M844" s="3">
        <v>24.727</v>
      </c>
      <c r="N844" s="3">
        <v>21.035</v>
      </c>
      <c r="O844" s="5">
        <v>1</v>
      </c>
      <c r="P844" s="2" t="s">
        <v>15894</v>
      </c>
      <c r="Q844" s="2" t="s">
        <v>3259</v>
      </c>
      <c r="R844" s="3">
        <v>3258</v>
      </c>
      <c r="S844" s="3">
        <v>20</v>
      </c>
      <c r="T844" s="3">
        <v>0</v>
      </c>
      <c r="U844" s="3">
        <v>70.16</v>
      </c>
      <c r="V844" s="3">
        <v>3</v>
      </c>
      <c r="W844" s="2" t="s">
        <v>3260</v>
      </c>
      <c r="X844" s="2" t="s">
        <v>3261</v>
      </c>
      <c r="AA844" s="2" t="s">
        <v>3262</v>
      </c>
      <c r="AB844" s="2" t="s">
        <v>178</v>
      </c>
      <c r="AC844" s="2" t="s">
        <v>179</v>
      </c>
    </row>
    <row r="845" spans="1:29" x14ac:dyDescent="0.25">
      <c r="A845" s="2" t="s">
        <v>15895</v>
      </c>
      <c r="B845" s="3" t="s">
        <v>45</v>
      </c>
      <c r="C845" s="3" t="s">
        <v>46</v>
      </c>
      <c r="D845" s="3">
        <v>-2.3081807278070898</v>
      </c>
      <c r="E845" s="3" t="str">
        <f t="shared" si="13"/>
        <v>DOWN</v>
      </c>
      <c r="F845" s="3">
        <v>3.20595524817915</v>
      </c>
      <c r="G845" s="4">
        <v>5.6979928993689304E-6</v>
      </c>
      <c r="H845" s="3">
        <v>2.14034249944986E-4</v>
      </c>
      <c r="I845" s="3">
        <v>13.005000000000001</v>
      </c>
      <c r="J845" s="3">
        <v>12.195</v>
      </c>
      <c r="K845" s="3">
        <v>15.512</v>
      </c>
      <c r="L845" s="3">
        <v>2.9140000000000001</v>
      </c>
      <c r="M845" s="3">
        <v>2.327</v>
      </c>
      <c r="N845" s="3">
        <v>2.964</v>
      </c>
      <c r="O845" s="5">
        <v>2</v>
      </c>
      <c r="P845" s="2" t="s">
        <v>15895</v>
      </c>
      <c r="Q845" s="2" t="s">
        <v>3263</v>
      </c>
      <c r="R845" s="3">
        <v>6691</v>
      </c>
      <c r="S845" s="3">
        <v>20</v>
      </c>
      <c r="T845" s="3">
        <v>0</v>
      </c>
      <c r="U845" s="3">
        <v>91.77</v>
      </c>
      <c r="V845" s="3">
        <v>4</v>
      </c>
      <c r="W845" s="2" t="s">
        <v>3264</v>
      </c>
      <c r="X845" s="2" t="s">
        <v>3265</v>
      </c>
      <c r="Y845" s="2" t="s">
        <v>2236</v>
      </c>
      <c r="Z845" s="2" t="s">
        <v>2237</v>
      </c>
      <c r="AA845" s="2" t="s">
        <v>3266</v>
      </c>
      <c r="AB845" s="2" t="s">
        <v>3267</v>
      </c>
      <c r="AC845" s="2" t="s">
        <v>3268</v>
      </c>
    </row>
    <row r="846" spans="1:29" x14ac:dyDescent="0.25">
      <c r="A846" s="2" t="s">
        <v>15896</v>
      </c>
      <c r="B846" s="3" t="s">
        <v>45</v>
      </c>
      <c r="C846" s="3" t="s">
        <v>46</v>
      </c>
      <c r="D846" s="3">
        <v>-7.50223897920774</v>
      </c>
      <c r="E846" s="3" t="str">
        <f t="shared" si="13"/>
        <v>DOWN</v>
      </c>
      <c r="F846" s="3">
        <v>1.52535989889121</v>
      </c>
      <c r="G846" s="4">
        <v>5.7379202363428102E-6</v>
      </c>
      <c r="H846" s="3">
        <v>2.15277761257223E-4</v>
      </c>
      <c r="I846" s="3">
        <v>3.1480000000000001</v>
      </c>
      <c r="J846" s="3">
        <v>6.7750000000000004</v>
      </c>
      <c r="K846" s="3">
        <v>3.6309999999999998</v>
      </c>
      <c r="L846" s="3">
        <v>0</v>
      </c>
      <c r="M846" s="3">
        <v>0</v>
      </c>
      <c r="N846" s="3">
        <v>0</v>
      </c>
      <c r="O846" s="5">
        <v>2</v>
      </c>
      <c r="P846" s="2" t="s">
        <v>15896</v>
      </c>
      <c r="Q846" s="2" t="s">
        <v>3269</v>
      </c>
      <c r="R846" s="3">
        <v>2553</v>
      </c>
      <c r="S846" s="3">
        <v>20</v>
      </c>
      <c r="T846" s="4">
        <v>1.4E-217</v>
      </c>
      <c r="U846" s="3">
        <v>99.58</v>
      </c>
      <c r="AA846" s="2" t="s">
        <v>3270</v>
      </c>
      <c r="AB846" s="2" t="s">
        <v>192</v>
      </c>
      <c r="AC846" s="2" t="s">
        <v>193</v>
      </c>
    </row>
    <row r="847" spans="1:29" x14ac:dyDescent="0.25">
      <c r="A847" s="2" t="s">
        <v>15897</v>
      </c>
      <c r="B847" s="3" t="s">
        <v>45</v>
      </c>
      <c r="C847" s="3" t="s">
        <v>46</v>
      </c>
      <c r="D847" s="3">
        <v>-3.2160874266191799</v>
      </c>
      <c r="E847" s="3" t="str">
        <f t="shared" si="13"/>
        <v>DOWN</v>
      </c>
      <c r="F847" s="3">
        <v>2.6956572296985799</v>
      </c>
      <c r="G847" s="4">
        <v>5.75372555830568E-6</v>
      </c>
      <c r="H847" s="3">
        <v>2.15614373564393E-4</v>
      </c>
      <c r="I847" s="3">
        <v>10.775</v>
      </c>
      <c r="J847" s="3">
        <v>9.3650000000000002</v>
      </c>
      <c r="K847" s="3">
        <v>10.009</v>
      </c>
      <c r="L847" s="3">
        <v>2.0310000000000001</v>
      </c>
      <c r="M847" s="3">
        <v>0.44700000000000001</v>
      </c>
      <c r="N847" s="3">
        <v>0.86699999999999999</v>
      </c>
      <c r="O847" s="5">
        <v>2</v>
      </c>
      <c r="P847" s="2" t="s">
        <v>15897</v>
      </c>
      <c r="Q847" s="2" t="s">
        <v>3271</v>
      </c>
      <c r="R847" s="3">
        <v>1493</v>
      </c>
      <c r="S847" s="3">
        <v>20</v>
      </c>
      <c r="T847" s="4">
        <v>2.4E-262</v>
      </c>
      <c r="U847" s="3">
        <v>87.36</v>
      </c>
      <c r="V847" s="3">
        <v>2</v>
      </c>
      <c r="W847" s="2" t="s">
        <v>2551</v>
      </c>
      <c r="X847" s="2" t="s">
        <v>2552</v>
      </c>
      <c r="AA847" s="2" t="s">
        <v>3272</v>
      </c>
      <c r="AB847" s="2" t="s">
        <v>2551</v>
      </c>
      <c r="AC847" s="2" t="s">
        <v>2552</v>
      </c>
    </row>
    <row r="848" spans="1:29" x14ac:dyDescent="0.25">
      <c r="A848" s="2" t="s">
        <v>15898</v>
      </c>
      <c r="B848" s="3" t="s">
        <v>45</v>
      </c>
      <c r="C848" s="3" t="s">
        <v>46</v>
      </c>
      <c r="D848" s="3">
        <v>1.8360754739602201</v>
      </c>
      <c r="E848" s="3" t="str">
        <f t="shared" si="13"/>
        <v>UP</v>
      </c>
      <c r="F848" s="3">
        <v>4.5857651845885297</v>
      </c>
      <c r="G848" s="4">
        <v>5.7804772251080999E-6</v>
      </c>
      <c r="H848" s="3">
        <v>2.16359902590553E-4</v>
      </c>
      <c r="I848" s="3">
        <v>11.413</v>
      </c>
      <c r="J848" s="3">
        <v>11.255000000000001</v>
      </c>
      <c r="K848" s="3">
        <v>5.8209999999999997</v>
      </c>
      <c r="L848" s="3">
        <v>38.198999999999998</v>
      </c>
      <c r="M848" s="3">
        <v>33.192999999999998</v>
      </c>
      <c r="N848" s="3">
        <v>32.518000000000001</v>
      </c>
      <c r="O848" s="5">
        <v>1</v>
      </c>
      <c r="P848" s="2" t="s">
        <v>15898</v>
      </c>
      <c r="Q848" s="2" t="s">
        <v>3273</v>
      </c>
      <c r="R848" s="3">
        <v>1378</v>
      </c>
      <c r="S848" s="3">
        <v>20</v>
      </c>
      <c r="T848" s="4">
        <v>3.3000000000000002E-178</v>
      </c>
      <c r="U848" s="3">
        <v>91.98</v>
      </c>
      <c r="AA848" s="2" t="s">
        <v>3274</v>
      </c>
      <c r="AB848" s="2" t="s">
        <v>115</v>
      </c>
      <c r="AC848" s="2" t="s">
        <v>115</v>
      </c>
    </row>
    <row r="849" spans="1:29" x14ac:dyDescent="0.25">
      <c r="A849" s="2" t="s">
        <v>15899</v>
      </c>
      <c r="B849" s="3" t="s">
        <v>45</v>
      </c>
      <c r="C849" s="3" t="s">
        <v>46</v>
      </c>
      <c r="D849" s="3">
        <v>1.79198449882637</v>
      </c>
      <c r="E849" s="3" t="str">
        <f t="shared" si="13"/>
        <v>UP</v>
      </c>
      <c r="F849" s="3">
        <v>4.80637775734324</v>
      </c>
      <c r="G849" s="4">
        <v>5.8912726454410098E-6</v>
      </c>
      <c r="H849" s="3">
        <v>2.20245646660664E-4</v>
      </c>
      <c r="I849" s="3">
        <v>11.868</v>
      </c>
      <c r="J849" s="3">
        <v>8.7110000000000003</v>
      </c>
      <c r="K849" s="3">
        <v>13.63</v>
      </c>
      <c r="L849" s="3">
        <v>29.216999999999999</v>
      </c>
      <c r="M849" s="3">
        <v>47.125999999999998</v>
      </c>
      <c r="N849" s="3">
        <v>44.073</v>
      </c>
      <c r="O849" s="5">
        <v>1</v>
      </c>
      <c r="P849" s="2" t="s">
        <v>15899</v>
      </c>
      <c r="Q849" s="2" t="s">
        <v>3275</v>
      </c>
      <c r="R849" s="3">
        <v>3407</v>
      </c>
      <c r="S849" s="3">
        <v>20</v>
      </c>
      <c r="T849" s="3">
        <v>0</v>
      </c>
      <c r="U849" s="3">
        <v>89.71</v>
      </c>
      <c r="V849" s="3">
        <v>8</v>
      </c>
      <c r="W849" s="2" t="s">
        <v>3276</v>
      </c>
      <c r="X849" s="2" t="s">
        <v>3277</v>
      </c>
      <c r="AA849" s="2" t="s">
        <v>3278</v>
      </c>
      <c r="AB849" s="2" t="s">
        <v>3279</v>
      </c>
      <c r="AC849" s="2" t="s">
        <v>3280</v>
      </c>
    </row>
    <row r="850" spans="1:29" x14ac:dyDescent="0.25">
      <c r="A850" s="2" t="s">
        <v>15900</v>
      </c>
      <c r="B850" s="3" t="s">
        <v>45</v>
      </c>
      <c r="C850" s="3" t="s">
        <v>46</v>
      </c>
      <c r="D850" s="3">
        <v>3.39035542929699</v>
      </c>
      <c r="E850" s="3" t="str">
        <f t="shared" si="13"/>
        <v>UP</v>
      </c>
      <c r="F850" s="3">
        <v>2.4036156329867899</v>
      </c>
      <c r="G850" s="4">
        <v>5.9362522492737002E-6</v>
      </c>
      <c r="H850" s="3">
        <v>2.21664576593294E-4</v>
      </c>
      <c r="I850" s="3">
        <v>1.111</v>
      </c>
      <c r="J850" s="3">
        <v>0.35</v>
      </c>
      <c r="K850" s="3">
        <v>0.81599999999999995</v>
      </c>
      <c r="L850" s="3">
        <v>6.58</v>
      </c>
      <c r="M850" s="3">
        <v>8.8930000000000007</v>
      </c>
      <c r="N850" s="3">
        <v>9.7070000000000007</v>
      </c>
      <c r="O850" s="5">
        <v>1</v>
      </c>
      <c r="P850" s="2" t="s">
        <v>15900</v>
      </c>
      <c r="Q850" s="2" t="s">
        <v>3281</v>
      </c>
      <c r="R850" s="3">
        <v>3308</v>
      </c>
      <c r="S850" s="3">
        <v>20</v>
      </c>
      <c r="T850" s="3">
        <v>0</v>
      </c>
      <c r="U850" s="3">
        <v>87.34</v>
      </c>
      <c r="V850" s="3">
        <v>5</v>
      </c>
      <c r="W850" s="2" t="s">
        <v>3282</v>
      </c>
      <c r="X850" s="2" t="s">
        <v>3283</v>
      </c>
      <c r="Y850" s="2" t="s">
        <v>3284</v>
      </c>
      <c r="Z850" s="2" t="s">
        <v>3285</v>
      </c>
      <c r="AA850" s="2" t="s">
        <v>3286</v>
      </c>
      <c r="AB850" s="2" t="s">
        <v>3287</v>
      </c>
      <c r="AC850" s="2" t="s">
        <v>3288</v>
      </c>
    </row>
    <row r="851" spans="1:29" x14ac:dyDescent="0.25">
      <c r="A851" s="2" t="s">
        <v>15901</v>
      </c>
      <c r="B851" s="3" t="s">
        <v>45</v>
      </c>
      <c r="C851" s="3" t="s">
        <v>46</v>
      </c>
      <c r="D851" s="3">
        <v>-1.6692704329767101</v>
      </c>
      <c r="E851" s="3" t="str">
        <f t="shared" si="13"/>
        <v>DOWN</v>
      </c>
      <c r="F851" s="3">
        <v>5.4407080149452298</v>
      </c>
      <c r="G851" s="4">
        <v>5.9964823388389601E-6</v>
      </c>
      <c r="H851" s="3">
        <v>2.2364894472504199E-4</v>
      </c>
      <c r="I851" s="3">
        <v>53.951999999999998</v>
      </c>
      <c r="J851" s="3">
        <v>70.471000000000004</v>
      </c>
      <c r="K851" s="3">
        <v>57.218000000000004</v>
      </c>
      <c r="L851" s="3">
        <v>15.455</v>
      </c>
      <c r="M851" s="3">
        <v>19.422000000000001</v>
      </c>
      <c r="N851" s="3">
        <v>22.986999999999998</v>
      </c>
      <c r="O851" s="5">
        <v>2</v>
      </c>
      <c r="P851" s="2" t="s">
        <v>15901</v>
      </c>
      <c r="Q851" s="2" t="s">
        <v>3289</v>
      </c>
      <c r="R851" s="3">
        <v>1994</v>
      </c>
      <c r="S851" s="3">
        <v>20</v>
      </c>
      <c r="T851" s="4">
        <v>3.5000000000000001E-88</v>
      </c>
      <c r="U851" s="3">
        <v>99.82</v>
      </c>
      <c r="V851" s="3">
        <v>1</v>
      </c>
      <c r="W851" s="2" t="s">
        <v>3290</v>
      </c>
      <c r="X851" s="2" t="s">
        <v>3291</v>
      </c>
      <c r="AA851" s="2" t="s">
        <v>3292</v>
      </c>
      <c r="AB851" s="2" t="s">
        <v>3290</v>
      </c>
      <c r="AC851" s="2" t="s">
        <v>3291</v>
      </c>
    </row>
    <row r="852" spans="1:29" x14ac:dyDescent="0.25">
      <c r="A852" s="2" t="s">
        <v>15902</v>
      </c>
      <c r="B852" s="3" t="s">
        <v>45</v>
      </c>
      <c r="C852" s="3" t="s">
        <v>46</v>
      </c>
      <c r="D852" s="3">
        <v>-2.1178405575616299</v>
      </c>
      <c r="E852" s="3" t="str">
        <f t="shared" si="13"/>
        <v>DOWN</v>
      </c>
      <c r="F852" s="3">
        <v>3.7697099291819698</v>
      </c>
      <c r="G852" s="4">
        <v>6.2095239453757399E-6</v>
      </c>
      <c r="H852" s="3">
        <v>2.3132126215872601E-4</v>
      </c>
      <c r="I852" s="3">
        <v>23.648</v>
      </c>
      <c r="J852" s="3">
        <v>19.238</v>
      </c>
      <c r="K852" s="3">
        <v>16.454000000000001</v>
      </c>
      <c r="L852" s="3">
        <v>3.2610000000000001</v>
      </c>
      <c r="M852" s="3">
        <v>6.484</v>
      </c>
      <c r="N852" s="3">
        <v>3.976</v>
      </c>
      <c r="O852" s="5">
        <v>2</v>
      </c>
      <c r="P852" s="2" t="s">
        <v>15902</v>
      </c>
      <c r="Q852" s="2" t="s">
        <v>3293</v>
      </c>
      <c r="R852" s="3">
        <v>1541</v>
      </c>
      <c r="S852" s="3">
        <v>20</v>
      </c>
      <c r="T852" s="4">
        <v>1.2E-213</v>
      </c>
      <c r="U852" s="3">
        <v>98.74</v>
      </c>
      <c r="V852" s="3">
        <v>2</v>
      </c>
      <c r="W852" s="2" t="s">
        <v>3294</v>
      </c>
      <c r="X852" s="2" t="s">
        <v>3295</v>
      </c>
      <c r="AA852" s="2" t="s">
        <v>3296</v>
      </c>
      <c r="AB852" s="2" t="s">
        <v>192</v>
      </c>
      <c r="AC852" s="2" t="s">
        <v>193</v>
      </c>
    </row>
    <row r="853" spans="1:29" x14ac:dyDescent="0.25">
      <c r="A853" s="2" t="s">
        <v>15903</v>
      </c>
      <c r="B853" s="3" t="s">
        <v>45</v>
      </c>
      <c r="C853" s="3" t="s">
        <v>46</v>
      </c>
      <c r="D853" s="3">
        <v>2.3418067723200902</v>
      </c>
      <c r="E853" s="3" t="str">
        <f t="shared" si="13"/>
        <v>UP</v>
      </c>
      <c r="F853" s="3">
        <v>3.56087217004464</v>
      </c>
      <c r="G853" s="4">
        <v>6.2381714794642497E-6</v>
      </c>
      <c r="H853" s="3">
        <v>2.3211441590982999E-4</v>
      </c>
      <c r="I853" s="3">
        <v>1.679</v>
      </c>
      <c r="J853" s="3">
        <v>2.7650000000000001</v>
      </c>
      <c r="K853" s="3">
        <v>5.7919999999999998</v>
      </c>
      <c r="L853" s="3">
        <v>19.251999999999999</v>
      </c>
      <c r="M853" s="3">
        <v>17.521000000000001</v>
      </c>
      <c r="N853" s="3">
        <v>16.934999999999999</v>
      </c>
      <c r="O853" s="5">
        <v>1</v>
      </c>
      <c r="P853" s="2" t="s">
        <v>15903</v>
      </c>
      <c r="Q853" s="2" t="s">
        <v>3297</v>
      </c>
      <c r="R853" s="3">
        <v>1361</v>
      </c>
      <c r="S853" s="3">
        <v>20</v>
      </c>
      <c r="T853" s="4">
        <v>1.3E-137</v>
      </c>
      <c r="U853" s="3">
        <v>90.01</v>
      </c>
      <c r="AA853" s="2" t="s">
        <v>3298</v>
      </c>
      <c r="AB853" s="2" t="s">
        <v>115</v>
      </c>
      <c r="AC853" s="2" t="s">
        <v>115</v>
      </c>
    </row>
    <row r="854" spans="1:29" x14ac:dyDescent="0.25">
      <c r="A854" s="2" t="s">
        <v>15904</v>
      </c>
      <c r="B854" s="3" t="s">
        <v>45</v>
      </c>
      <c r="C854" s="3" t="s">
        <v>46</v>
      </c>
      <c r="D854" s="3">
        <v>-2.59221663878033</v>
      </c>
      <c r="E854" s="3" t="str">
        <f t="shared" si="13"/>
        <v>DOWN</v>
      </c>
      <c r="F854" s="3">
        <v>2.8791001398381599</v>
      </c>
      <c r="G854" s="4">
        <v>6.2776849790393903E-6</v>
      </c>
      <c r="H854" s="3">
        <v>2.3330953373808E-4</v>
      </c>
      <c r="I854" s="3">
        <v>12.436</v>
      </c>
      <c r="J854" s="3">
        <v>10.177</v>
      </c>
      <c r="K854" s="3">
        <v>10.297000000000001</v>
      </c>
      <c r="L854" s="3">
        <v>1.5269999999999999</v>
      </c>
      <c r="M854" s="3">
        <v>1.911</v>
      </c>
      <c r="N854" s="3">
        <v>2.0550000000000002</v>
      </c>
      <c r="O854" s="5">
        <v>2</v>
      </c>
      <c r="P854" s="2" t="s">
        <v>15904</v>
      </c>
      <c r="Q854" s="2" t="s">
        <v>3299</v>
      </c>
      <c r="R854" s="3">
        <v>2885</v>
      </c>
      <c r="S854" s="3">
        <v>20</v>
      </c>
      <c r="T854" s="4">
        <v>1.5000000000000001E-151</v>
      </c>
      <c r="U854" s="3">
        <v>92.88</v>
      </c>
      <c r="V854" s="3">
        <v>7</v>
      </c>
      <c r="W854" s="2" t="s">
        <v>3300</v>
      </c>
      <c r="X854" s="2" t="s">
        <v>3301</v>
      </c>
      <c r="Y854" s="2" t="s">
        <v>3302</v>
      </c>
      <c r="Z854" s="2" t="s">
        <v>3303</v>
      </c>
      <c r="AA854" s="2" t="s">
        <v>3304</v>
      </c>
      <c r="AB854" s="2" t="s">
        <v>3305</v>
      </c>
      <c r="AC854" s="2" t="s">
        <v>3306</v>
      </c>
    </row>
    <row r="855" spans="1:29" x14ac:dyDescent="0.25">
      <c r="A855" s="2" t="s">
        <v>15905</v>
      </c>
      <c r="B855" s="3" t="s">
        <v>45</v>
      </c>
      <c r="C855" s="3" t="s">
        <v>46</v>
      </c>
      <c r="D855" s="3">
        <v>2.3214091644380801</v>
      </c>
      <c r="E855" s="3" t="str">
        <f t="shared" si="13"/>
        <v>UP</v>
      </c>
      <c r="F855" s="3">
        <v>3.7796737549411001</v>
      </c>
      <c r="G855" s="4">
        <v>6.3132967693619997E-6</v>
      </c>
      <c r="H855" s="3">
        <v>2.34357003486681E-4</v>
      </c>
      <c r="I855" s="3">
        <v>4.3639999999999999</v>
      </c>
      <c r="J855" s="3">
        <v>1.853</v>
      </c>
      <c r="K855" s="3">
        <v>6.1760000000000002</v>
      </c>
      <c r="L855" s="3">
        <v>26.625</v>
      </c>
      <c r="M855" s="3">
        <v>17.196000000000002</v>
      </c>
      <c r="N855" s="3">
        <v>18.783999999999999</v>
      </c>
      <c r="O855" s="5">
        <v>1</v>
      </c>
      <c r="P855" s="2" t="s">
        <v>15905</v>
      </c>
      <c r="Q855" s="2" t="s">
        <v>3307</v>
      </c>
      <c r="R855" s="3">
        <v>1687</v>
      </c>
      <c r="S855" s="3">
        <v>20</v>
      </c>
      <c r="T855" s="4">
        <v>1.1E-93</v>
      </c>
      <c r="U855" s="3">
        <v>95.85</v>
      </c>
      <c r="V855" s="3">
        <v>4</v>
      </c>
      <c r="W855" s="2" t="s">
        <v>3308</v>
      </c>
      <c r="X855" s="2" t="s">
        <v>3309</v>
      </c>
      <c r="AA855" s="2" t="s">
        <v>3310</v>
      </c>
      <c r="AB855" s="2" t="s">
        <v>2933</v>
      </c>
      <c r="AC855" s="2" t="s">
        <v>2934</v>
      </c>
    </row>
    <row r="856" spans="1:29" x14ac:dyDescent="0.25">
      <c r="A856" s="2" t="s">
        <v>15906</v>
      </c>
      <c r="B856" s="3" t="s">
        <v>45</v>
      </c>
      <c r="C856" s="3" t="s">
        <v>46</v>
      </c>
      <c r="D856" s="3">
        <v>1.6968190243075501</v>
      </c>
      <c r="E856" s="3" t="str">
        <f t="shared" si="13"/>
        <v>UP</v>
      </c>
      <c r="F856" s="3">
        <v>4.3541031937009498</v>
      </c>
      <c r="G856" s="4">
        <v>6.3408685277929097E-6</v>
      </c>
      <c r="H856" s="3">
        <v>2.35103906765511E-4</v>
      </c>
      <c r="I856" s="3">
        <v>8.2650000000000006</v>
      </c>
      <c r="J856" s="3">
        <v>8.5820000000000007</v>
      </c>
      <c r="K856" s="3">
        <v>9.298</v>
      </c>
      <c r="L856" s="3">
        <v>28.35</v>
      </c>
      <c r="M856" s="3">
        <v>30.173999999999999</v>
      </c>
      <c r="N856" s="3">
        <v>27.376000000000001</v>
      </c>
      <c r="O856" s="5">
        <v>1</v>
      </c>
      <c r="P856" s="2" t="s">
        <v>15906</v>
      </c>
      <c r="Q856" s="2" t="s">
        <v>3311</v>
      </c>
      <c r="R856" s="3">
        <v>1960</v>
      </c>
      <c r="S856" s="3">
        <v>20</v>
      </c>
      <c r="T856" s="4">
        <v>1.7E-276</v>
      </c>
      <c r="U856" s="3">
        <v>73.760000000000005</v>
      </c>
      <c r="V856" s="3">
        <v>2</v>
      </c>
      <c r="W856" s="2" t="s">
        <v>3312</v>
      </c>
      <c r="X856" s="2" t="s">
        <v>3313</v>
      </c>
      <c r="AA856" s="2" t="s">
        <v>3314</v>
      </c>
      <c r="AB856" s="2" t="s">
        <v>115</v>
      </c>
      <c r="AC856" s="2" t="s">
        <v>115</v>
      </c>
    </row>
    <row r="857" spans="1:29" x14ac:dyDescent="0.25">
      <c r="A857" s="2" t="s">
        <v>15907</v>
      </c>
      <c r="B857" s="3" t="s">
        <v>45</v>
      </c>
      <c r="C857" s="3" t="s">
        <v>46</v>
      </c>
      <c r="D857" s="3">
        <v>4.57169399101676</v>
      </c>
      <c r="E857" s="3" t="str">
        <f t="shared" si="13"/>
        <v>UP</v>
      </c>
      <c r="F857" s="3">
        <v>2.5712613864928602</v>
      </c>
      <c r="G857" s="4">
        <v>6.3566297848464399E-6</v>
      </c>
      <c r="H857" s="3">
        <v>2.35411666198662E-4</v>
      </c>
      <c r="I857" s="3">
        <v>0</v>
      </c>
      <c r="J857" s="3">
        <v>1.2350000000000001</v>
      </c>
      <c r="K857" s="3">
        <v>0</v>
      </c>
      <c r="L857" s="3">
        <v>4.92</v>
      </c>
      <c r="M857" s="3">
        <v>14.808</v>
      </c>
      <c r="N857" s="3">
        <v>10.202999999999999</v>
      </c>
      <c r="O857" s="5">
        <v>1</v>
      </c>
      <c r="P857" s="2" t="s">
        <v>15907</v>
      </c>
      <c r="Q857" s="2" t="s">
        <v>3315</v>
      </c>
      <c r="R857" s="3">
        <v>1193</v>
      </c>
      <c r="S857" s="3">
        <v>20</v>
      </c>
      <c r="T857" s="4">
        <v>1.3999999999999999E-119</v>
      </c>
      <c r="U857" s="3">
        <v>95.22</v>
      </c>
      <c r="V857" s="3">
        <v>8</v>
      </c>
      <c r="W857" s="2" t="s">
        <v>3316</v>
      </c>
      <c r="X857" s="2" t="s">
        <v>3317</v>
      </c>
      <c r="Y857" s="2" t="s">
        <v>3318</v>
      </c>
      <c r="Z857" s="2" t="s">
        <v>3319</v>
      </c>
      <c r="AA857" s="2" t="s">
        <v>3320</v>
      </c>
      <c r="AB857" s="2" t="s">
        <v>3321</v>
      </c>
      <c r="AC857" s="2" t="s">
        <v>3322</v>
      </c>
    </row>
    <row r="858" spans="1:29" x14ac:dyDescent="0.25">
      <c r="A858" s="2" t="s">
        <v>15908</v>
      </c>
      <c r="B858" s="3" t="s">
        <v>45</v>
      </c>
      <c r="C858" s="3" t="s">
        <v>46</v>
      </c>
      <c r="D858" s="3">
        <v>2.50454859772523</v>
      </c>
      <c r="E858" s="3" t="str">
        <f t="shared" si="13"/>
        <v>UP</v>
      </c>
      <c r="F858" s="3">
        <v>3.8431682459010799</v>
      </c>
      <c r="G858" s="4">
        <v>6.5161992978034699E-6</v>
      </c>
      <c r="H858" s="3">
        <v>2.4041096802555301E-4</v>
      </c>
      <c r="I858" s="3">
        <v>1.5309999999999999</v>
      </c>
      <c r="J858" s="3">
        <v>4.093</v>
      </c>
      <c r="K858" s="3">
        <v>5.8689999999999998</v>
      </c>
      <c r="L858" s="3">
        <v>12.483000000000001</v>
      </c>
      <c r="M858" s="3">
        <v>29.92</v>
      </c>
      <c r="N858" s="3">
        <v>24.216000000000001</v>
      </c>
      <c r="O858" s="5">
        <v>1</v>
      </c>
      <c r="P858" s="2" t="s">
        <v>15908</v>
      </c>
      <c r="Q858" s="2" t="s">
        <v>3323</v>
      </c>
      <c r="R858" s="3">
        <v>1283</v>
      </c>
      <c r="S858" s="3">
        <v>20</v>
      </c>
      <c r="T858" s="4">
        <v>1.7E-96</v>
      </c>
      <c r="U858" s="3">
        <v>87.25</v>
      </c>
      <c r="V858" s="3">
        <v>7</v>
      </c>
      <c r="W858" s="2" t="s">
        <v>3324</v>
      </c>
      <c r="X858" s="2" t="s">
        <v>3325</v>
      </c>
      <c r="Y858" s="2" t="s">
        <v>3326</v>
      </c>
      <c r="Z858" s="2" t="s">
        <v>3327</v>
      </c>
      <c r="AA858" s="2" t="s">
        <v>3328</v>
      </c>
      <c r="AB858" s="2" t="s">
        <v>115</v>
      </c>
      <c r="AC858" s="2" t="s">
        <v>115</v>
      </c>
    </row>
    <row r="859" spans="1:29" x14ac:dyDescent="0.25">
      <c r="A859" s="2" t="s">
        <v>15909</v>
      </c>
      <c r="B859" s="3" t="s">
        <v>45</v>
      </c>
      <c r="C859" s="3" t="s">
        <v>46</v>
      </c>
      <c r="D859" s="3">
        <v>-2.0123423396715001</v>
      </c>
      <c r="E859" s="3" t="str">
        <f t="shared" si="13"/>
        <v>DOWN</v>
      </c>
      <c r="F859" s="3">
        <v>3.6681927426026699</v>
      </c>
      <c r="G859" s="4">
        <v>6.5093022488008597E-6</v>
      </c>
      <c r="H859" s="3">
        <v>2.4041096802555301E-4</v>
      </c>
      <c r="I859" s="3">
        <v>20.308</v>
      </c>
      <c r="J859" s="3">
        <v>15.173</v>
      </c>
      <c r="K859" s="3">
        <v>18.97</v>
      </c>
      <c r="L859" s="3">
        <v>4.0209999999999999</v>
      </c>
      <c r="M859" s="3">
        <v>4.4409999999999998</v>
      </c>
      <c r="N859" s="3">
        <v>5.1740000000000004</v>
      </c>
      <c r="O859" s="5">
        <v>2</v>
      </c>
      <c r="P859" s="2" t="s">
        <v>15909</v>
      </c>
      <c r="Q859" s="2" t="s">
        <v>3329</v>
      </c>
      <c r="R859" s="3">
        <v>860</v>
      </c>
      <c r="S859" s="3">
        <v>20</v>
      </c>
      <c r="T859" s="4">
        <v>2.0999999999999998E-53</v>
      </c>
      <c r="U859" s="3">
        <v>93.74</v>
      </c>
      <c r="AA859" s="2" t="s">
        <v>3330</v>
      </c>
      <c r="AB859" s="2" t="s">
        <v>115</v>
      </c>
      <c r="AC859" s="2" t="s">
        <v>115</v>
      </c>
    </row>
    <row r="860" spans="1:29" x14ac:dyDescent="0.25">
      <c r="A860" s="2" t="s">
        <v>15910</v>
      </c>
      <c r="B860" s="3" t="s">
        <v>45</v>
      </c>
      <c r="C860" s="3" t="s">
        <v>46</v>
      </c>
      <c r="D860" s="3">
        <v>-2.9084951730042001</v>
      </c>
      <c r="E860" s="3" t="str">
        <f t="shared" si="13"/>
        <v>DOWN</v>
      </c>
      <c r="F860" s="3">
        <v>3.2803703559309798</v>
      </c>
      <c r="G860" s="4">
        <v>6.5220989645952302E-6</v>
      </c>
      <c r="H860" s="3">
        <v>2.4041096802555301E-4</v>
      </c>
      <c r="I860" s="3">
        <v>7.2590000000000003</v>
      </c>
      <c r="J860" s="3">
        <v>12.85</v>
      </c>
      <c r="K860" s="3">
        <v>25.425000000000001</v>
      </c>
      <c r="L860" s="3">
        <v>1.1559999999999999</v>
      </c>
      <c r="M860" s="3">
        <v>3.0390000000000001</v>
      </c>
      <c r="N860" s="3">
        <v>1.7350000000000001</v>
      </c>
      <c r="O860" s="5">
        <v>2</v>
      </c>
      <c r="P860" s="2" t="s">
        <v>15910</v>
      </c>
      <c r="Q860" s="2" t="s">
        <v>3331</v>
      </c>
      <c r="R860" s="3">
        <v>1089</v>
      </c>
      <c r="S860" s="3">
        <v>12</v>
      </c>
      <c r="T860" s="4">
        <v>1.5E-16</v>
      </c>
      <c r="U860" s="3">
        <v>83.66</v>
      </c>
      <c r="AA860" s="2" t="s">
        <v>442</v>
      </c>
      <c r="AB860" s="2" t="s">
        <v>442</v>
      </c>
      <c r="AC860" s="2" t="s">
        <v>442</v>
      </c>
    </row>
    <row r="861" spans="1:29" x14ac:dyDescent="0.25">
      <c r="A861" s="2" t="s">
        <v>15911</v>
      </c>
      <c r="B861" s="3" t="s">
        <v>45</v>
      </c>
      <c r="C861" s="3" t="s">
        <v>46</v>
      </c>
      <c r="D861" s="3">
        <v>-1.8715848004443001</v>
      </c>
      <c r="E861" s="3" t="str">
        <f t="shared" si="13"/>
        <v>DOWN</v>
      </c>
      <c r="F861" s="3">
        <v>4.1523557437305296</v>
      </c>
      <c r="G861" s="4">
        <v>6.5070622214919296E-6</v>
      </c>
      <c r="H861" s="3">
        <v>2.4041096802555301E-4</v>
      </c>
      <c r="I861" s="3">
        <v>23.552</v>
      </c>
      <c r="J861" s="3">
        <v>25.442</v>
      </c>
      <c r="K861" s="3">
        <v>26.616</v>
      </c>
      <c r="L861" s="3">
        <v>5.1429999999999998</v>
      </c>
      <c r="M861" s="3">
        <v>6.4329999999999998</v>
      </c>
      <c r="N861" s="3">
        <v>9.3350000000000009</v>
      </c>
      <c r="O861" s="5">
        <v>2</v>
      </c>
      <c r="P861" s="2" t="s">
        <v>15911</v>
      </c>
      <c r="Q861" s="2" t="s">
        <v>3332</v>
      </c>
      <c r="R861" s="3">
        <v>2806</v>
      </c>
      <c r="S861" s="3">
        <v>20</v>
      </c>
      <c r="T861" s="4">
        <v>5.9000000000000006E-275</v>
      </c>
      <c r="U861" s="3">
        <v>95.92</v>
      </c>
      <c r="V861" s="3">
        <v>1</v>
      </c>
      <c r="W861" s="2" t="s">
        <v>3333</v>
      </c>
      <c r="X861" s="2" t="s">
        <v>3334</v>
      </c>
      <c r="AA861" s="2" t="s">
        <v>3335</v>
      </c>
      <c r="AB861" s="2" t="s">
        <v>115</v>
      </c>
      <c r="AC861" s="2" t="s">
        <v>115</v>
      </c>
    </row>
    <row r="862" spans="1:29" x14ac:dyDescent="0.25">
      <c r="A862" s="2" t="s">
        <v>15912</v>
      </c>
      <c r="B862" s="3" t="s">
        <v>45</v>
      </c>
      <c r="C862" s="3" t="s">
        <v>46</v>
      </c>
      <c r="D862" s="3">
        <v>9.0197106575967005</v>
      </c>
      <c r="E862" s="3" t="str">
        <f t="shared" si="13"/>
        <v>UP</v>
      </c>
      <c r="F862" s="3">
        <v>2.8799487094404199</v>
      </c>
      <c r="G862" s="4">
        <v>6.5505545119824001E-6</v>
      </c>
      <c r="H862" s="3">
        <v>2.4117811728889199E-4</v>
      </c>
      <c r="I862" s="3">
        <v>0</v>
      </c>
      <c r="J862" s="3">
        <v>0</v>
      </c>
      <c r="K862" s="3">
        <v>0</v>
      </c>
      <c r="L862" s="3">
        <v>30.959</v>
      </c>
      <c r="M862" s="3">
        <v>8.4250000000000007</v>
      </c>
      <c r="N862" s="3">
        <v>0</v>
      </c>
      <c r="O862" s="5">
        <v>1</v>
      </c>
      <c r="P862" s="2" t="s">
        <v>15912</v>
      </c>
      <c r="Q862" s="2" t="s">
        <v>3336</v>
      </c>
      <c r="R862" s="3">
        <v>184</v>
      </c>
      <c r="S862" s="3">
        <v>20</v>
      </c>
      <c r="T862" s="4">
        <v>2.4999999999999999E-17</v>
      </c>
      <c r="U862" s="3">
        <v>89.33</v>
      </c>
      <c r="V862" s="3">
        <v>3</v>
      </c>
      <c r="W862" s="2" t="s">
        <v>3337</v>
      </c>
      <c r="X862" s="2" t="s">
        <v>3338</v>
      </c>
      <c r="AA862" s="2" t="s">
        <v>325</v>
      </c>
      <c r="AB862" s="2" t="s">
        <v>115</v>
      </c>
      <c r="AC862" s="2" t="s">
        <v>115</v>
      </c>
    </row>
    <row r="863" spans="1:29" x14ac:dyDescent="0.25">
      <c r="A863" s="2" t="s">
        <v>15913</v>
      </c>
      <c r="B863" s="3" t="s">
        <v>45</v>
      </c>
      <c r="C863" s="3" t="s">
        <v>46</v>
      </c>
      <c r="D863" s="3">
        <v>1.68497273735539</v>
      </c>
      <c r="E863" s="3" t="str">
        <f t="shared" si="13"/>
        <v>UP</v>
      </c>
      <c r="F863" s="3">
        <v>4.8085586374726397</v>
      </c>
      <c r="G863" s="4">
        <v>6.6182521391859499E-6</v>
      </c>
      <c r="H863" s="3">
        <v>2.4338660809759201E-4</v>
      </c>
      <c r="I863" s="3">
        <v>10.154</v>
      </c>
      <c r="J863" s="3">
        <v>11.052</v>
      </c>
      <c r="K863" s="3">
        <v>15.042</v>
      </c>
      <c r="L863" s="3">
        <v>35.268999999999998</v>
      </c>
      <c r="M863" s="3">
        <v>39.026000000000003</v>
      </c>
      <c r="N863" s="3">
        <v>44.031999999999996</v>
      </c>
      <c r="O863" s="5">
        <v>1</v>
      </c>
      <c r="P863" s="2" t="s">
        <v>15913</v>
      </c>
      <c r="Q863" s="2" t="s">
        <v>3339</v>
      </c>
      <c r="R863" s="3">
        <v>1712</v>
      </c>
      <c r="S863" s="3">
        <v>20</v>
      </c>
      <c r="T863" s="4">
        <v>5.8999999999999998E-233</v>
      </c>
      <c r="U863" s="3">
        <v>86.7</v>
      </c>
      <c r="V863" s="3">
        <v>5</v>
      </c>
      <c r="W863" s="2" t="s">
        <v>3340</v>
      </c>
      <c r="X863" s="2" t="s">
        <v>3341</v>
      </c>
      <c r="Y863" s="2" t="s">
        <v>2527</v>
      </c>
      <c r="Z863" s="2" t="s">
        <v>2528</v>
      </c>
      <c r="AA863" s="2" t="s">
        <v>3342</v>
      </c>
      <c r="AB863" s="2" t="s">
        <v>3343</v>
      </c>
      <c r="AC863" s="2" t="s">
        <v>3344</v>
      </c>
    </row>
    <row r="864" spans="1:29" x14ac:dyDescent="0.25">
      <c r="A864" s="2" t="s">
        <v>15914</v>
      </c>
      <c r="B864" s="3" t="s">
        <v>45</v>
      </c>
      <c r="C864" s="3" t="s">
        <v>46</v>
      </c>
      <c r="D864" s="3">
        <v>-1.68212763029576</v>
      </c>
      <c r="E864" s="3" t="str">
        <f t="shared" si="13"/>
        <v>DOWN</v>
      </c>
      <c r="F864" s="3">
        <v>4.5401921643941998</v>
      </c>
      <c r="G864" s="4">
        <v>6.6527898798320001E-6</v>
      </c>
      <c r="H864" s="3">
        <v>2.4437191976523799E-4</v>
      </c>
      <c r="I864" s="3">
        <v>28.564</v>
      </c>
      <c r="J864" s="3">
        <v>31.12</v>
      </c>
      <c r="K864" s="3">
        <v>37.066000000000003</v>
      </c>
      <c r="L864" s="3">
        <v>10.946999999999999</v>
      </c>
      <c r="M864" s="3">
        <v>9.2479999999999993</v>
      </c>
      <c r="N864" s="3">
        <v>10.295999999999999</v>
      </c>
      <c r="O864" s="5">
        <v>2</v>
      </c>
      <c r="P864" s="2" t="s">
        <v>15914</v>
      </c>
      <c r="Q864" s="2" t="s">
        <v>3345</v>
      </c>
      <c r="R864" s="3">
        <v>7179</v>
      </c>
      <c r="S864" s="3">
        <v>20</v>
      </c>
      <c r="T864" s="3">
        <v>0</v>
      </c>
      <c r="U864" s="3">
        <v>92.8</v>
      </c>
      <c r="V864" s="3">
        <v>3</v>
      </c>
      <c r="W864" s="2" t="s">
        <v>3346</v>
      </c>
      <c r="X864" s="2" t="s">
        <v>3347</v>
      </c>
      <c r="AA864" s="2" t="s">
        <v>3348</v>
      </c>
      <c r="AB864" s="2" t="s">
        <v>3349</v>
      </c>
      <c r="AC864" s="2" t="s">
        <v>3350</v>
      </c>
    </row>
    <row r="865" spans="1:29" x14ac:dyDescent="0.25">
      <c r="A865" s="2" t="s">
        <v>15915</v>
      </c>
      <c r="B865" s="3" t="s">
        <v>45</v>
      </c>
      <c r="C865" s="3" t="s">
        <v>46</v>
      </c>
      <c r="D865" s="3">
        <v>-4.6863024739851502</v>
      </c>
      <c r="E865" s="3" t="str">
        <f t="shared" si="13"/>
        <v>DOWN</v>
      </c>
      <c r="F865" s="3">
        <v>2.3053161127059099</v>
      </c>
      <c r="G865" s="4">
        <v>6.7290686590316896E-6</v>
      </c>
      <c r="H865" s="3">
        <v>2.46886399300497E-4</v>
      </c>
      <c r="I865" s="3">
        <v>7.4080000000000004</v>
      </c>
      <c r="J865" s="3">
        <v>5.3280000000000003</v>
      </c>
      <c r="K865" s="3">
        <v>11.209</v>
      </c>
      <c r="L865" s="3">
        <v>0.86699999999999999</v>
      </c>
      <c r="M865" s="3">
        <v>0</v>
      </c>
      <c r="N865" s="3">
        <v>0</v>
      </c>
      <c r="O865" s="5">
        <v>4</v>
      </c>
      <c r="P865" s="2" t="s">
        <v>15915</v>
      </c>
      <c r="Q865" s="2" t="s">
        <v>3351</v>
      </c>
      <c r="R865" s="3">
        <v>1491</v>
      </c>
      <c r="S865" s="3">
        <v>20</v>
      </c>
      <c r="T865" s="4">
        <v>9.7999999999999994E-176</v>
      </c>
      <c r="U865" s="3">
        <v>96.86</v>
      </c>
      <c r="V865" s="3">
        <v>2</v>
      </c>
      <c r="W865" s="2" t="s">
        <v>3352</v>
      </c>
      <c r="X865" s="2" t="s">
        <v>3353</v>
      </c>
      <c r="AA865" s="2" t="s">
        <v>3354</v>
      </c>
      <c r="AB865" s="2" t="s">
        <v>3355</v>
      </c>
      <c r="AC865" s="2" t="s">
        <v>3356</v>
      </c>
    </row>
    <row r="866" spans="1:29" x14ac:dyDescent="0.25">
      <c r="A866" s="2" t="s">
        <v>15916</v>
      </c>
      <c r="B866" s="3" t="s">
        <v>45</v>
      </c>
      <c r="C866" s="3" t="s">
        <v>46</v>
      </c>
      <c r="D866" s="3">
        <v>2.10390213096094</v>
      </c>
      <c r="E866" s="3" t="str">
        <f t="shared" si="13"/>
        <v>UP</v>
      </c>
      <c r="F866" s="3">
        <v>4.2542792537181597</v>
      </c>
      <c r="G866" s="4">
        <v>6.7593377168627097E-6</v>
      </c>
      <c r="H866" s="3">
        <v>2.4742155798163502E-4</v>
      </c>
      <c r="I866" s="3">
        <v>7.093</v>
      </c>
      <c r="J866" s="3">
        <v>3.4569999999999999</v>
      </c>
      <c r="K866" s="3">
        <v>8.8659999999999997</v>
      </c>
      <c r="L866" s="3">
        <v>38.365000000000002</v>
      </c>
      <c r="M866" s="3">
        <v>24.859000000000002</v>
      </c>
      <c r="N866" s="3">
        <v>22.077999999999999</v>
      </c>
      <c r="O866" s="5">
        <v>1</v>
      </c>
      <c r="P866" s="2" t="s">
        <v>15916</v>
      </c>
      <c r="Q866" s="2" t="s">
        <v>1605</v>
      </c>
      <c r="R866" s="3">
        <v>2172</v>
      </c>
      <c r="S866" s="3">
        <v>20</v>
      </c>
      <c r="T866" s="4">
        <v>1.1E-188</v>
      </c>
      <c r="U866" s="3">
        <v>95.2</v>
      </c>
      <c r="V866" s="3">
        <v>3</v>
      </c>
      <c r="W866" s="2" t="s">
        <v>790</v>
      </c>
      <c r="X866" s="2" t="s">
        <v>791</v>
      </c>
      <c r="AA866" s="2" t="s">
        <v>1606</v>
      </c>
      <c r="AB866" s="2" t="s">
        <v>1607</v>
      </c>
      <c r="AC866" s="2" t="s">
        <v>1608</v>
      </c>
    </row>
    <row r="867" spans="1:29" x14ac:dyDescent="0.25">
      <c r="A867" s="2" t="s">
        <v>15917</v>
      </c>
      <c r="B867" s="3" t="s">
        <v>45</v>
      </c>
      <c r="C867" s="3" t="s">
        <v>46</v>
      </c>
      <c r="D867" s="3">
        <v>1.5679706303369401</v>
      </c>
      <c r="E867" s="3" t="str">
        <f t="shared" si="13"/>
        <v>UP</v>
      </c>
      <c r="F867" s="3">
        <v>6.3167355519061497</v>
      </c>
      <c r="G867" s="4">
        <v>6.7567028544296698E-6</v>
      </c>
      <c r="H867" s="3">
        <v>2.4742155798163502E-4</v>
      </c>
      <c r="I867" s="3">
        <v>39.722999999999999</v>
      </c>
      <c r="J867" s="3">
        <v>32.308999999999997</v>
      </c>
      <c r="K867" s="3">
        <v>38.795000000000002</v>
      </c>
      <c r="L867" s="3">
        <v>110.751</v>
      </c>
      <c r="M867" s="3">
        <v>117.271</v>
      </c>
      <c r="N867" s="3">
        <v>105.53700000000001</v>
      </c>
      <c r="O867" s="5">
        <v>1</v>
      </c>
      <c r="P867" s="2" t="s">
        <v>15917</v>
      </c>
      <c r="Q867" s="2" t="s">
        <v>3357</v>
      </c>
      <c r="R867" s="3">
        <v>2665</v>
      </c>
      <c r="S867" s="3">
        <v>20</v>
      </c>
      <c r="T867" s="3">
        <v>0</v>
      </c>
      <c r="U867" s="3">
        <v>86.31</v>
      </c>
      <c r="V867" s="3">
        <v>3</v>
      </c>
      <c r="W867" s="2" t="s">
        <v>815</v>
      </c>
      <c r="X867" s="2" t="s">
        <v>816</v>
      </c>
      <c r="Y867" s="2" t="s">
        <v>817</v>
      </c>
      <c r="Z867" s="2" t="s">
        <v>781</v>
      </c>
      <c r="AA867" s="2" t="s">
        <v>3358</v>
      </c>
      <c r="AB867" s="2" t="s">
        <v>3359</v>
      </c>
      <c r="AC867" s="2" t="s">
        <v>3360</v>
      </c>
    </row>
    <row r="868" spans="1:29" x14ac:dyDescent="0.25">
      <c r="A868" s="2" t="s">
        <v>15918</v>
      </c>
      <c r="B868" s="3" t="s">
        <v>45</v>
      </c>
      <c r="C868" s="3" t="s">
        <v>46</v>
      </c>
      <c r="D868" s="3">
        <v>7.4939441002181502</v>
      </c>
      <c r="E868" s="3" t="str">
        <f t="shared" si="13"/>
        <v>UP</v>
      </c>
      <c r="F868" s="3">
        <v>1.50129974133253</v>
      </c>
      <c r="G868" s="4">
        <v>6.8772587010063199E-6</v>
      </c>
      <c r="H868" s="3">
        <v>2.51446284812112E-4</v>
      </c>
      <c r="I868" s="3">
        <v>0</v>
      </c>
      <c r="J868" s="3">
        <v>0</v>
      </c>
      <c r="K868" s="3">
        <v>0</v>
      </c>
      <c r="L868" s="3">
        <v>3.8719999999999999</v>
      </c>
      <c r="M868" s="3">
        <v>2.8250000000000002</v>
      </c>
      <c r="N868" s="3">
        <v>6.8150000000000004</v>
      </c>
      <c r="O868" s="5">
        <v>1</v>
      </c>
      <c r="P868" s="2" t="s">
        <v>15918</v>
      </c>
      <c r="Q868" s="2" t="s">
        <v>3361</v>
      </c>
      <c r="R868" s="3">
        <v>3112</v>
      </c>
      <c r="S868" s="3">
        <v>20</v>
      </c>
      <c r="T868" s="4">
        <v>3.3000000000000002E-218</v>
      </c>
      <c r="U868" s="3">
        <v>87.49</v>
      </c>
      <c r="V868" s="3">
        <v>3</v>
      </c>
      <c r="W868" s="2" t="s">
        <v>3362</v>
      </c>
      <c r="X868" s="2" t="s">
        <v>3363</v>
      </c>
      <c r="AA868" s="2" t="s">
        <v>3364</v>
      </c>
      <c r="AB868" s="2" t="s">
        <v>3362</v>
      </c>
      <c r="AC868" s="2" t="s">
        <v>3363</v>
      </c>
    </row>
    <row r="869" spans="1:29" x14ac:dyDescent="0.25">
      <c r="A869" s="2" t="s">
        <v>15919</v>
      </c>
      <c r="B869" s="3" t="s">
        <v>45</v>
      </c>
      <c r="C869" s="3" t="s">
        <v>46</v>
      </c>
      <c r="D869" s="3">
        <v>-7.6080987413471703</v>
      </c>
      <c r="E869" s="3" t="str">
        <f t="shared" si="13"/>
        <v>DOWN</v>
      </c>
      <c r="F869" s="3">
        <v>1.6152233639670901</v>
      </c>
      <c r="G869" s="4">
        <v>6.9824838876901702E-6</v>
      </c>
      <c r="H869" s="3">
        <v>2.5499804873644401E-4</v>
      </c>
      <c r="I869" s="3">
        <v>2.5099999999999998</v>
      </c>
      <c r="J869" s="3">
        <v>8.7289999999999992</v>
      </c>
      <c r="K869" s="3">
        <v>3.2469999999999999</v>
      </c>
      <c r="L869" s="3">
        <v>0</v>
      </c>
      <c r="M869" s="3">
        <v>0</v>
      </c>
      <c r="N869" s="3">
        <v>0</v>
      </c>
      <c r="O869" s="5">
        <v>2</v>
      </c>
      <c r="P869" s="2" t="s">
        <v>15919</v>
      </c>
      <c r="Q869" s="2" t="s">
        <v>3365</v>
      </c>
      <c r="R869" s="3">
        <v>879</v>
      </c>
      <c r="S869" s="3">
        <v>20</v>
      </c>
      <c r="T869" s="4">
        <v>2.3000000000000001E-87</v>
      </c>
      <c r="U869" s="3">
        <v>97.15</v>
      </c>
      <c r="AA869" s="2" t="s">
        <v>3366</v>
      </c>
      <c r="AB869" s="2" t="s">
        <v>115</v>
      </c>
      <c r="AC869" s="2" t="s">
        <v>115</v>
      </c>
    </row>
    <row r="870" spans="1:29" x14ac:dyDescent="0.25">
      <c r="A870" s="2" t="s">
        <v>15920</v>
      </c>
      <c r="B870" s="3" t="s">
        <v>45</v>
      </c>
      <c r="C870" s="3" t="s">
        <v>46</v>
      </c>
      <c r="D870" s="3">
        <v>-2.19279487737932</v>
      </c>
      <c r="E870" s="3" t="str">
        <f t="shared" si="13"/>
        <v>DOWN</v>
      </c>
      <c r="F870" s="3">
        <v>4.0260976825539103</v>
      </c>
      <c r="G870" s="4">
        <v>7.1177229960337403E-6</v>
      </c>
      <c r="H870" s="3">
        <v>2.5963643201601502E-4</v>
      </c>
      <c r="I870" s="3">
        <v>27.803000000000001</v>
      </c>
      <c r="J870" s="3">
        <v>21.292999999999999</v>
      </c>
      <c r="K870" s="3">
        <v>23.11</v>
      </c>
      <c r="L870" s="3">
        <v>5.6630000000000003</v>
      </c>
      <c r="M870" s="3">
        <v>8.11</v>
      </c>
      <c r="N870" s="3">
        <v>2.4470000000000001</v>
      </c>
      <c r="O870" s="5">
        <v>2</v>
      </c>
      <c r="P870" s="2" t="s">
        <v>15920</v>
      </c>
      <c r="Q870" s="2" t="s">
        <v>3367</v>
      </c>
      <c r="R870" s="3">
        <v>2763</v>
      </c>
      <c r="S870" s="3">
        <v>20</v>
      </c>
      <c r="T870" s="4">
        <v>5.1999999999999999E-138</v>
      </c>
      <c r="U870" s="3">
        <v>93.53</v>
      </c>
      <c r="AA870" s="2" t="s">
        <v>3368</v>
      </c>
      <c r="AB870" s="2" t="s">
        <v>115</v>
      </c>
      <c r="AC870" s="2" t="s">
        <v>115</v>
      </c>
    </row>
    <row r="871" spans="1:29" x14ac:dyDescent="0.25">
      <c r="A871" s="2" t="s">
        <v>15921</v>
      </c>
      <c r="B871" s="3" t="s">
        <v>45</v>
      </c>
      <c r="C871" s="3" t="s">
        <v>46</v>
      </c>
      <c r="D871" s="3">
        <v>2.3570790187642201</v>
      </c>
      <c r="E871" s="3" t="str">
        <f t="shared" si="13"/>
        <v>UP</v>
      </c>
      <c r="F871" s="3">
        <v>3.0804233419509699</v>
      </c>
      <c r="G871" s="4">
        <v>7.1379598127896901E-6</v>
      </c>
      <c r="H871" s="3">
        <v>2.6007395608885998E-4</v>
      </c>
      <c r="I871" s="3">
        <v>1.845</v>
      </c>
      <c r="J871" s="3">
        <v>2.48</v>
      </c>
      <c r="K871" s="3">
        <v>2.9009999999999998</v>
      </c>
      <c r="L871" s="3">
        <v>11.954000000000001</v>
      </c>
      <c r="M871" s="3">
        <v>12.409000000000001</v>
      </c>
      <c r="N871" s="3">
        <v>13.579000000000001</v>
      </c>
      <c r="O871" s="5">
        <v>1</v>
      </c>
      <c r="P871" s="2" t="s">
        <v>15921</v>
      </c>
      <c r="Q871" s="2" t="s">
        <v>3369</v>
      </c>
      <c r="R871" s="3">
        <v>2383</v>
      </c>
      <c r="S871" s="3">
        <v>20</v>
      </c>
      <c r="T871" s="3">
        <v>0</v>
      </c>
      <c r="U871" s="3">
        <v>66.59</v>
      </c>
      <c r="AA871" s="2" t="s">
        <v>3370</v>
      </c>
      <c r="AB871" s="2" t="s">
        <v>115</v>
      </c>
      <c r="AC871" s="2" t="s">
        <v>115</v>
      </c>
    </row>
    <row r="872" spans="1:29" x14ac:dyDescent="0.25">
      <c r="A872" s="2" t="s">
        <v>15922</v>
      </c>
      <c r="B872" s="3" t="s">
        <v>45</v>
      </c>
      <c r="C872" s="3" t="s">
        <v>46</v>
      </c>
      <c r="D872" s="3">
        <v>4.5098194562404803</v>
      </c>
      <c r="E872" s="3" t="str">
        <f t="shared" si="13"/>
        <v>UP</v>
      </c>
      <c r="F872" s="3">
        <v>3.55188660199022</v>
      </c>
      <c r="G872" s="4">
        <v>7.1594490823167399E-6</v>
      </c>
      <c r="H872" s="3">
        <v>2.6055605178124602E-4</v>
      </c>
      <c r="I872" s="3">
        <v>0</v>
      </c>
      <c r="J872" s="3">
        <v>0</v>
      </c>
      <c r="K872" s="3">
        <v>2.5259999999999998</v>
      </c>
      <c r="L872" s="3">
        <v>7.4710000000000001</v>
      </c>
      <c r="M872" s="3">
        <v>18.172000000000001</v>
      </c>
      <c r="N872" s="3">
        <v>35.409999999999997</v>
      </c>
      <c r="O872" s="5">
        <v>1</v>
      </c>
      <c r="P872" s="2" t="s">
        <v>15922</v>
      </c>
      <c r="Q872" s="2" t="s">
        <v>3371</v>
      </c>
      <c r="R872" s="3">
        <v>1605</v>
      </c>
      <c r="S872" s="3">
        <v>20</v>
      </c>
      <c r="T872" s="4">
        <v>5.0000000000000001E-101</v>
      </c>
      <c r="U872" s="3">
        <v>93.97</v>
      </c>
      <c r="AA872" s="2" t="s">
        <v>3372</v>
      </c>
      <c r="AB872" s="2" t="s">
        <v>115</v>
      </c>
      <c r="AC872" s="2" t="s">
        <v>115</v>
      </c>
    </row>
    <row r="873" spans="1:29" x14ac:dyDescent="0.25">
      <c r="A873" s="2" t="s">
        <v>15923</v>
      </c>
      <c r="B873" s="3" t="s">
        <v>45</v>
      </c>
      <c r="C873" s="3" t="s">
        <v>46</v>
      </c>
      <c r="D873" s="3">
        <v>-2.25373465545491</v>
      </c>
      <c r="E873" s="3" t="str">
        <f t="shared" si="13"/>
        <v>DOWN</v>
      </c>
      <c r="F873" s="3">
        <v>3.9981993210004698</v>
      </c>
      <c r="G873" s="4">
        <v>7.2147594780464501E-6</v>
      </c>
      <c r="H873" s="3">
        <v>2.6226648134884797E-4</v>
      </c>
      <c r="I873" s="3">
        <v>25.056999999999999</v>
      </c>
      <c r="J873" s="3">
        <v>21.21</v>
      </c>
      <c r="K873" s="3">
        <v>24.887</v>
      </c>
      <c r="L873" s="3">
        <v>8.6270000000000007</v>
      </c>
      <c r="M873" s="3">
        <v>2.1749999999999998</v>
      </c>
      <c r="N873" s="3">
        <v>4.327</v>
      </c>
      <c r="O873" s="5">
        <v>2</v>
      </c>
      <c r="P873" s="2" t="s">
        <v>15923</v>
      </c>
      <c r="Q873" s="2" t="s">
        <v>3373</v>
      </c>
      <c r="R873" s="3">
        <v>472</v>
      </c>
      <c r="S873" s="3">
        <v>20</v>
      </c>
      <c r="T873" s="4">
        <v>6.3000000000000003E-52</v>
      </c>
      <c r="U873" s="3">
        <v>98.73</v>
      </c>
      <c r="V873" s="3">
        <v>4</v>
      </c>
      <c r="W873" s="2" t="s">
        <v>424</v>
      </c>
      <c r="X873" s="2" t="s">
        <v>425</v>
      </c>
      <c r="AA873" s="2" t="s">
        <v>3374</v>
      </c>
      <c r="AB873" s="2" t="s">
        <v>115</v>
      </c>
      <c r="AC873" s="2" t="s">
        <v>115</v>
      </c>
    </row>
    <row r="874" spans="1:29" x14ac:dyDescent="0.25">
      <c r="A874" s="2" t="s">
        <v>15924</v>
      </c>
      <c r="B874" s="3" t="s">
        <v>45</v>
      </c>
      <c r="C874" s="3" t="s">
        <v>46</v>
      </c>
      <c r="D874" s="3">
        <v>1.54142791366974</v>
      </c>
      <c r="E874" s="3" t="str">
        <f t="shared" si="13"/>
        <v>UP</v>
      </c>
      <c r="F874" s="3">
        <v>7.19180885513076</v>
      </c>
      <c r="G874" s="4">
        <v>7.2707954045562997E-6</v>
      </c>
      <c r="H874" s="3">
        <v>2.6399931806670303E-4</v>
      </c>
      <c r="I874" s="3">
        <v>62.366</v>
      </c>
      <c r="J874" s="3">
        <v>70.683000000000007</v>
      </c>
      <c r="K874" s="3">
        <v>73.72</v>
      </c>
      <c r="L874" s="3">
        <v>230.27</v>
      </c>
      <c r="M874" s="3">
        <v>196.49199999999999</v>
      </c>
      <c r="N874" s="3">
        <v>183.749</v>
      </c>
      <c r="O874" s="5">
        <v>1</v>
      </c>
      <c r="P874" s="2" t="s">
        <v>15924</v>
      </c>
      <c r="Q874" s="2" t="s">
        <v>3375</v>
      </c>
      <c r="R874" s="3">
        <v>2137</v>
      </c>
      <c r="S874" s="3">
        <v>20</v>
      </c>
      <c r="T874" s="4">
        <v>9.7999999999999996E-254</v>
      </c>
      <c r="U874" s="3">
        <v>99.53</v>
      </c>
      <c r="V874" s="3">
        <v>5</v>
      </c>
      <c r="W874" s="2" t="s">
        <v>3376</v>
      </c>
      <c r="X874" s="2" t="s">
        <v>3377</v>
      </c>
      <c r="AA874" s="2" t="s">
        <v>3378</v>
      </c>
      <c r="AB874" s="2" t="s">
        <v>3379</v>
      </c>
      <c r="AC874" s="2" t="s">
        <v>3380</v>
      </c>
    </row>
    <row r="875" spans="1:29" x14ac:dyDescent="0.25">
      <c r="A875" s="2" t="s">
        <v>15925</v>
      </c>
      <c r="B875" s="3" t="s">
        <v>45</v>
      </c>
      <c r="C875" s="3" t="s">
        <v>46</v>
      </c>
      <c r="D875" s="3">
        <v>-7.4189857006973696</v>
      </c>
      <c r="E875" s="3" t="str">
        <f t="shared" si="13"/>
        <v>DOWN</v>
      </c>
      <c r="F875" s="3">
        <v>1.4567418839853301</v>
      </c>
      <c r="G875" s="4">
        <v>7.3007682734229202E-6</v>
      </c>
      <c r="H875" s="3">
        <v>2.6478292107047502E-4</v>
      </c>
      <c r="I875" s="3">
        <v>2.93</v>
      </c>
      <c r="J875" s="3">
        <v>4.4059999999999997</v>
      </c>
      <c r="K875" s="3">
        <v>5.4560000000000004</v>
      </c>
      <c r="L875" s="3">
        <v>0</v>
      </c>
      <c r="M875" s="3">
        <v>0</v>
      </c>
      <c r="N875" s="3">
        <v>0</v>
      </c>
      <c r="O875" s="5">
        <v>2</v>
      </c>
      <c r="P875" s="2" t="s">
        <v>15925</v>
      </c>
      <c r="Q875" s="2" t="s">
        <v>3381</v>
      </c>
      <c r="R875" s="3">
        <v>6075</v>
      </c>
      <c r="S875" s="3">
        <v>20</v>
      </c>
      <c r="T875" s="3">
        <v>0</v>
      </c>
      <c r="U875" s="3">
        <v>85.05</v>
      </c>
      <c r="AA875" s="2" t="s">
        <v>3382</v>
      </c>
      <c r="AB875" s="2" t="s">
        <v>115</v>
      </c>
      <c r="AC875" s="2" t="s">
        <v>115</v>
      </c>
    </row>
    <row r="876" spans="1:29" x14ac:dyDescent="0.25">
      <c r="A876" s="2" t="s">
        <v>15926</v>
      </c>
      <c r="B876" s="3" t="s">
        <v>45</v>
      </c>
      <c r="C876" s="3" t="s">
        <v>46</v>
      </c>
      <c r="D876" s="3">
        <v>-1.99514923531663</v>
      </c>
      <c r="E876" s="3" t="str">
        <f t="shared" si="13"/>
        <v>DOWN</v>
      </c>
      <c r="F876" s="3">
        <v>3.79272459702264</v>
      </c>
      <c r="G876" s="4">
        <v>7.3597496704237697E-6</v>
      </c>
      <c r="H876" s="3">
        <v>2.6661559282535098E-4</v>
      </c>
      <c r="I876" s="3">
        <v>18.628</v>
      </c>
      <c r="J876" s="3">
        <v>19.791</v>
      </c>
      <c r="K876" s="3">
        <v>21.247</v>
      </c>
      <c r="L876" s="3">
        <v>4.2190000000000003</v>
      </c>
      <c r="M876" s="3">
        <v>4.1360000000000001</v>
      </c>
      <c r="N876" s="3">
        <v>6.7430000000000003</v>
      </c>
      <c r="O876" s="5">
        <v>2</v>
      </c>
      <c r="P876" s="2" t="s">
        <v>15926</v>
      </c>
      <c r="Q876" s="2" t="s">
        <v>3383</v>
      </c>
      <c r="R876" s="3">
        <v>2937</v>
      </c>
      <c r="S876" s="3">
        <v>20</v>
      </c>
      <c r="T876" s="4">
        <v>1.3E-304</v>
      </c>
      <c r="U876" s="3">
        <v>96.25</v>
      </c>
      <c r="V876" s="3">
        <v>6</v>
      </c>
      <c r="W876" s="2" t="s">
        <v>2728</v>
      </c>
      <c r="X876" s="2" t="s">
        <v>2729</v>
      </c>
      <c r="Y876" s="2" t="s">
        <v>2730</v>
      </c>
      <c r="Z876" s="2" t="s">
        <v>2731</v>
      </c>
      <c r="AA876" s="2" t="s">
        <v>3384</v>
      </c>
      <c r="AB876" s="2" t="s">
        <v>2733</v>
      </c>
      <c r="AC876" s="2" t="s">
        <v>2734</v>
      </c>
    </row>
    <row r="877" spans="1:29" x14ac:dyDescent="0.25">
      <c r="A877" s="2" t="s">
        <v>15927</v>
      </c>
      <c r="B877" s="3" t="s">
        <v>45</v>
      </c>
      <c r="C877" s="3" t="s">
        <v>46</v>
      </c>
      <c r="D877" s="3">
        <v>-2.26174396192657</v>
      </c>
      <c r="E877" s="3" t="str">
        <f t="shared" si="13"/>
        <v>DOWN</v>
      </c>
      <c r="F877" s="3">
        <v>7.6482889757264996</v>
      </c>
      <c r="G877" s="4">
        <v>7.5288333584928697E-6</v>
      </c>
      <c r="H877" s="3">
        <v>2.7242807220243702E-4</v>
      </c>
      <c r="I877" s="3">
        <v>277.36200000000002</v>
      </c>
      <c r="J877" s="3">
        <v>155.709</v>
      </c>
      <c r="K877" s="3">
        <v>486.762</v>
      </c>
      <c r="L877" s="3">
        <v>30.728000000000002</v>
      </c>
      <c r="M877" s="3">
        <v>83.234999999999999</v>
      </c>
      <c r="N877" s="3">
        <v>79.885999999999996</v>
      </c>
      <c r="O877" s="5">
        <v>2</v>
      </c>
      <c r="P877" s="2" t="s">
        <v>15927</v>
      </c>
      <c r="Q877" s="2" t="s">
        <v>3385</v>
      </c>
      <c r="R877" s="3">
        <v>1492</v>
      </c>
      <c r="S877" s="3">
        <v>20</v>
      </c>
      <c r="T877" s="4">
        <v>6.4000000000000002E-26</v>
      </c>
      <c r="U877" s="3">
        <v>62.53</v>
      </c>
      <c r="AA877" s="2" t="s">
        <v>442</v>
      </c>
      <c r="AB877" s="2" t="s">
        <v>442</v>
      </c>
      <c r="AC877" s="2" t="s">
        <v>442</v>
      </c>
    </row>
    <row r="878" spans="1:29" x14ac:dyDescent="0.25">
      <c r="A878" s="2" t="s">
        <v>15928</v>
      </c>
      <c r="B878" s="3" t="s">
        <v>45</v>
      </c>
      <c r="C878" s="3" t="s">
        <v>46</v>
      </c>
      <c r="D878" s="3">
        <v>-2.0215579878439001</v>
      </c>
      <c r="E878" s="3" t="str">
        <f t="shared" si="13"/>
        <v>DOWN</v>
      </c>
      <c r="F878" s="3">
        <v>3.54155274555246</v>
      </c>
      <c r="G878" s="4">
        <v>7.5545649202611897E-6</v>
      </c>
      <c r="H878" s="3">
        <v>2.7304603313745902E-4</v>
      </c>
      <c r="I878" s="3">
        <v>18.401</v>
      </c>
      <c r="J878" s="3">
        <v>14.997999999999999</v>
      </c>
      <c r="K878" s="3">
        <v>16.481999999999999</v>
      </c>
      <c r="L878" s="3">
        <v>3.5</v>
      </c>
      <c r="M878" s="3">
        <v>4.5330000000000004</v>
      </c>
      <c r="N878" s="3">
        <v>4.4400000000000004</v>
      </c>
      <c r="O878" s="5">
        <v>2</v>
      </c>
      <c r="P878" s="2" t="s">
        <v>15928</v>
      </c>
      <c r="Q878" s="2" t="s">
        <v>3386</v>
      </c>
      <c r="R878" s="3">
        <v>3283</v>
      </c>
      <c r="S878" s="3">
        <v>20</v>
      </c>
      <c r="T878" s="4">
        <v>4.2E-147</v>
      </c>
      <c r="U878" s="3">
        <v>93.13</v>
      </c>
      <c r="V878" s="3">
        <v>2</v>
      </c>
      <c r="W878" s="2" t="s">
        <v>1651</v>
      </c>
      <c r="X878" s="2" t="s">
        <v>1652</v>
      </c>
      <c r="Y878" s="2" t="s">
        <v>1653</v>
      </c>
      <c r="Z878" s="2" t="s">
        <v>1654</v>
      </c>
      <c r="AA878" s="2" t="s">
        <v>3387</v>
      </c>
      <c r="AB878" s="2" t="s">
        <v>1656</v>
      </c>
      <c r="AC878" s="2" t="s">
        <v>1657</v>
      </c>
    </row>
    <row r="879" spans="1:29" x14ac:dyDescent="0.25">
      <c r="A879" s="2" t="s">
        <v>15929</v>
      </c>
      <c r="B879" s="3" t="s">
        <v>45</v>
      </c>
      <c r="C879" s="3" t="s">
        <v>46</v>
      </c>
      <c r="D879" s="3">
        <v>-1.87962103850898</v>
      </c>
      <c r="E879" s="3" t="str">
        <f t="shared" si="13"/>
        <v>DOWN</v>
      </c>
      <c r="F879" s="3">
        <v>3.9144808950385199</v>
      </c>
      <c r="G879" s="4">
        <v>7.6124165278319004E-6</v>
      </c>
      <c r="H879" s="3">
        <v>2.7482217242869597E-4</v>
      </c>
      <c r="I879" s="3">
        <v>18.62</v>
      </c>
      <c r="J879" s="3">
        <v>21.478000000000002</v>
      </c>
      <c r="K879" s="3">
        <v>23.696000000000002</v>
      </c>
      <c r="L879" s="3">
        <v>5.7960000000000003</v>
      </c>
      <c r="M879" s="3">
        <v>6.86</v>
      </c>
      <c r="N879" s="3">
        <v>4.9569999999999999</v>
      </c>
      <c r="O879" s="5">
        <v>2</v>
      </c>
      <c r="P879" s="2" t="s">
        <v>15929</v>
      </c>
      <c r="Q879" s="2" t="s">
        <v>3388</v>
      </c>
      <c r="R879" s="3">
        <v>1301</v>
      </c>
      <c r="S879" s="3">
        <v>20</v>
      </c>
      <c r="T879" s="4">
        <v>2.7000000000000001E-206</v>
      </c>
      <c r="U879" s="3">
        <v>81.06</v>
      </c>
      <c r="V879" s="3">
        <v>1</v>
      </c>
      <c r="W879" s="2" t="s">
        <v>3389</v>
      </c>
      <c r="X879" s="2" t="s">
        <v>3390</v>
      </c>
      <c r="AA879" s="2" t="s">
        <v>3391</v>
      </c>
      <c r="AB879" s="2" t="s">
        <v>115</v>
      </c>
      <c r="AC879" s="2" t="s">
        <v>115</v>
      </c>
    </row>
    <row r="880" spans="1:29" x14ac:dyDescent="0.25">
      <c r="A880" s="2" t="s">
        <v>15930</v>
      </c>
      <c r="B880" s="3" t="s">
        <v>45</v>
      </c>
      <c r="C880" s="3" t="s">
        <v>46</v>
      </c>
      <c r="D880" s="3">
        <v>4.4455002416949299</v>
      </c>
      <c r="E880" s="3" t="str">
        <f t="shared" si="13"/>
        <v>UP</v>
      </c>
      <c r="F880" s="3">
        <v>2.1765759797458899</v>
      </c>
      <c r="G880" s="4">
        <v>7.8272343445112406E-6</v>
      </c>
      <c r="H880" s="3">
        <v>2.8225454316841499E-4</v>
      </c>
      <c r="I880" s="3">
        <v>0</v>
      </c>
      <c r="J880" s="3">
        <v>0</v>
      </c>
      <c r="K880" s="3">
        <v>0.96099999999999997</v>
      </c>
      <c r="L880" s="3">
        <v>5.4740000000000002</v>
      </c>
      <c r="M880" s="3">
        <v>8.5370000000000008</v>
      </c>
      <c r="N880" s="3">
        <v>7.9820000000000002</v>
      </c>
      <c r="O880" s="5">
        <v>1</v>
      </c>
      <c r="P880" s="2" t="s">
        <v>15930</v>
      </c>
      <c r="Q880" s="2" t="s">
        <v>3392</v>
      </c>
      <c r="R880" s="3">
        <v>2851</v>
      </c>
      <c r="S880" s="3">
        <v>20</v>
      </c>
      <c r="T880" s="4">
        <v>5.0000000000000002E-229</v>
      </c>
      <c r="U880" s="3">
        <v>95.64</v>
      </c>
      <c r="V880" s="3">
        <v>2</v>
      </c>
      <c r="W880" s="2" t="s">
        <v>3393</v>
      </c>
      <c r="X880" s="2" t="s">
        <v>3394</v>
      </c>
      <c r="AA880" s="2" t="s">
        <v>3395</v>
      </c>
      <c r="AB880" s="2" t="s">
        <v>192</v>
      </c>
      <c r="AC880" s="2" t="s">
        <v>193</v>
      </c>
    </row>
    <row r="881" spans="1:29" x14ac:dyDescent="0.25">
      <c r="A881" s="2" t="s">
        <v>15931</v>
      </c>
      <c r="B881" s="3" t="s">
        <v>45</v>
      </c>
      <c r="C881" s="3" t="s">
        <v>46</v>
      </c>
      <c r="D881" s="3">
        <v>2.0527650406443798</v>
      </c>
      <c r="E881" s="3" t="str">
        <f t="shared" si="13"/>
        <v>UP</v>
      </c>
      <c r="F881" s="3">
        <v>5.1771442892967201</v>
      </c>
      <c r="G881" s="4">
        <v>7.8697492558350998E-6</v>
      </c>
      <c r="H881" s="3">
        <v>2.83308259159546E-4</v>
      </c>
      <c r="I881" s="3">
        <v>7.2149999999999999</v>
      </c>
      <c r="J881" s="3">
        <v>14.048</v>
      </c>
      <c r="K881" s="3">
        <v>17.28</v>
      </c>
      <c r="L881" s="3">
        <v>30.388999999999999</v>
      </c>
      <c r="M881" s="3">
        <v>63.834000000000003</v>
      </c>
      <c r="N881" s="3">
        <v>67.793000000000006</v>
      </c>
      <c r="O881" s="5">
        <v>1</v>
      </c>
      <c r="P881" s="2" t="s">
        <v>15931</v>
      </c>
      <c r="Q881" s="2" t="s">
        <v>441</v>
      </c>
      <c r="R881" s="3">
        <v>955</v>
      </c>
      <c r="AA881" s="2" t="s">
        <v>442</v>
      </c>
      <c r="AB881" s="2" t="s">
        <v>442</v>
      </c>
      <c r="AC881" s="2" t="s">
        <v>442</v>
      </c>
    </row>
    <row r="882" spans="1:29" x14ac:dyDescent="0.25">
      <c r="A882" s="2" t="s">
        <v>15932</v>
      </c>
      <c r="B882" s="3" t="s">
        <v>45</v>
      </c>
      <c r="C882" s="3" t="s">
        <v>46</v>
      </c>
      <c r="D882" s="3">
        <v>3.2100707463324198</v>
      </c>
      <c r="E882" s="3" t="str">
        <f t="shared" si="13"/>
        <v>UP</v>
      </c>
      <c r="F882" s="3">
        <v>2.83739106383138</v>
      </c>
      <c r="G882" s="4">
        <v>7.8744126797110108E-6</v>
      </c>
      <c r="H882" s="3">
        <v>2.83308259159546E-4</v>
      </c>
      <c r="I882" s="3">
        <v>1.0840000000000001</v>
      </c>
      <c r="J882" s="3">
        <v>0.40600000000000003</v>
      </c>
      <c r="K882" s="3">
        <v>2.036</v>
      </c>
      <c r="L882" s="3">
        <v>6.1920000000000002</v>
      </c>
      <c r="M882" s="3">
        <v>14.36</v>
      </c>
      <c r="N882" s="3">
        <v>13.528</v>
      </c>
      <c r="O882" s="5">
        <v>1</v>
      </c>
      <c r="P882" s="2" t="s">
        <v>15932</v>
      </c>
      <c r="Q882" s="2" t="s">
        <v>3396</v>
      </c>
      <c r="R882" s="3">
        <v>2188</v>
      </c>
      <c r="S882" s="3">
        <v>20</v>
      </c>
      <c r="T882" s="4">
        <v>2E-238</v>
      </c>
      <c r="U882" s="3">
        <v>76.98</v>
      </c>
      <c r="AA882" s="2" t="s">
        <v>3397</v>
      </c>
      <c r="AB882" s="2" t="s">
        <v>115</v>
      </c>
      <c r="AC882" s="2" t="s">
        <v>115</v>
      </c>
    </row>
    <row r="883" spans="1:29" x14ac:dyDescent="0.25">
      <c r="A883" s="2" t="s">
        <v>15933</v>
      </c>
      <c r="B883" s="3" t="s">
        <v>45</v>
      </c>
      <c r="C883" s="3" t="s">
        <v>46</v>
      </c>
      <c r="D883" s="3">
        <v>-4.0172002963556297</v>
      </c>
      <c r="E883" s="3" t="str">
        <f t="shared" si="13"/>
        <v>DOWN</v>
      </c>
      <c r="F883" s="3">
        <v>3.0533151628011299</v>
      </c>
      <c r="G883" s="4">
        <v>7.8895159166652903E-6</v>
      </c>
      <c r="H883" s="3">
        <v>2.8352835503250601E-4</v>
      </c>
      <c r="I883" s="3">
        <v>13.949</v>
      </c>
      <c r="J883" s="3">
        <v>13.071</v>
      </c>
      <c r="K883" s="3">
        <v>13.907999999999999</v>
      </c>
      <c r="L883" s="3">
        <v>0</v>
      </c>
      <c r="M883" s="3">
        <v>2.4489999999999998</v>
      </c>
      <c r="N883" s="3">
        <v>0</v>
      </c>
      <c r="O883" s="5">
        <v>2</v>
      </c>
      <c r="P883" s="2" t="s">
        <v>15933</v>
      </c>
      <c r="Q883" s="2" t="s">
        <v>3398</v>
      </c>
      <c r="R883" s="3">
        <v>5525</v>
      </c>
      <c r="S883" s="3">
        <v>20</v>
      </c>
      <c r="T883" s="3">
        <v>0</v>
      </c>
      <c r="U883" s="3">
        <v>84.77</v>
      </c>
      <c r="AA883" s="2" t="s">
        <v>3399</v>
      </c>
      <c r="AB883" s="2" t="s">
        <v>115</v>
      </c>
      <c r="AC883" s="2" t="s">
        <v>115</v>
      </c>
    </row>
    <row r="884" spans="1:29" x14ac:dyDescent="0.25">
      <c r="A884" s="2" t="s">
        <v>15934</v>
      </c>
      <c r="B884" s="3" t="s">
        <v>45</v>
      </c>
      <c r="C884" s="3" t="s">
        <v>46</v>
      </c>
      <c r="D884" s="3">
        <v>-1.7012845964414101</v>
      </c>
      <c r="E884" s="3" t="str">
        <f t="shared" si="13"/>
        <v>DOWN</v>
      </c>
      <c r="F884" s="3">
        <v>5.3893765532270299</v>
      </c>
      <c r="G884" s="4">
        <v>7.9112413507624203E-6</v>
      </c>
      <c r="H884" s="3">
        <v>2.8398566364119099E-4</v>
      </c>
      <c r="I884" s="3">
        <v>62.164999999999999</v>
      </c>
      <c r="J884" s="3">
        <v>60.258000000000003</v>
      </c>
      <c r="K884" s="3">
        <v>53.375999999999998</v>
      </c>
      <c r="L884" s="3">
        <v>12.936999999999999</v>
      </c>
      <c r="M884" s="3">
        <v>23.405999999999999</v>
      </c>
      <c r="N884" s="3">
        <v>18.36</v>
      </c>
      <c r="O884" s="5">
        <v>2</v>
      </c>
      <c r="P884" s="2" t="s">
        <v>15934</v>
      </c>
      <c r="Q884" s="2" t="s">
        <v>3400</v>
      </c>
      <c r="R884" s="3">
        <v>1911</v>
      </c>
      <c r="S884" s="3">
        <v>20</v>
      </c>
      <c r="T884" s="4">
        <v>1.7999999999999999E-134</v>
      </c>
      <c r="U884" s="3">
        <v>99.33</v>
      </c>
      <c r="V884" s="3">
        <v>8</v>
      </c>
      <c r="W884" s="2" t="s">
        <v>3401</v>
      </c>
      <c r="X884" s="2" t="s">
        <v>3402</v>
      </c>
      <c r="AA884" s="2" t="s">
        <v>3403</v>
      </c>
      <c r="AB884" s="2" t="s">
        <v>3404</v>
      </c>
      <c r="AC884" s="2" t="s">
        <v>3405</v>
      </c>
    </row>
    <row r="885" spans="1:29" x14ac:dyDescent="0.25">
      <c r="A885" s="2" t="s">
        <v>15935</v>
      </c>
      <c r="B885" s="3" t="s">
        <v>45</v>
      </c>
      <c r="C885" s="3" t="s">
        <v>46</v>
      </c>
      <c r="D885" s="3">
        <v>-3.5797915502327302</v>
      </c>
      <c r="E885" s="3" t="str">
        <f t="shared" si="13"/>
        <v>DOWN</v>
      </c>
      <c r="F885" s="3">
        <v>2.3200978429740098</v>
      </c>
      <c r="G885" s="4">
        <v>7.9619635414960707E-6</v>
      </c>
      <c r="H885" s="3">
        <v>2.8548163139184698E-4</v>
      </c>
      <c r="I885" s="3">
        <v>6.1829999999999998</v>
      </c>
      <c r="J885" s="3">
        <v>6.72</v>
      </c>
      <c r="K885" s="3">
        <v>10.393000000000001</v>
      </c>
      <c r="L885" s="3">
        <v>0.77600000000000002</v>
      </c>
      <c r="M885" s="3">
        <v>0.86399999999999999</v>
      </c>
      <c r="N885" s="3">
        <v>0.41299999999999998</v>
      </c>
      <c r="O885" s="5">
        <v>2</v>
      </c>
      <c r="P885" s="2" t="s">
        <v>15935</v>
      </c>
      <c r="Q885" s="2" t="s">
        <v>3406</v>
      </c>
      <c r="R885" s="3">
        <v>3555</v>
      </c>
      <c r="S885" s="3">
        <v>20</v>
      </c>
      <c r="T885" s="4">
        <v>2.1000000000000001E-293</v>
      </c>
      <c r="U885" s="3">
        <v>88.79</v>
      </c>
      <c r="V885" s="3">
        <v>3</v>
      </c>
      <c r="W885" s="2" t="s">
        <v>3407</v>
      </c>
      <c r="X885" s="2" t="s">
        <v>3408</v>
      </c>
      <c r="AA885" s="2" t="s">
        <v>3409</v>
      </c>
      <c r="AB885" s="2" t="s">
        <v>115</v>
      </c>
      <c r="AC885" s="2" t="s">
        <v>115</v>
      </c>
    </row>
    <row r="886" spans="1:29" x14ac:dyDescent="0.25">
      <c r="A886" s="2" t="s">
        <v>15936</v>
      </c>
      <c r="B886" s="3" t="s">
        <v>45</v>
      </c>
      <c r="C886" s="3" t="s">
        <v>46</v>
      </c>
      <c r="D886" s="3">
        <v>-7.4523864810934501</v>
      </c>
      <c r="E886" s="3" t="str">
        <f t="shared" si="13"/>
        <v>DOWN</v>
      </c>
      <c r="F886" s="3">
        <v>1.4857871641190901</v>
      </c>
      <c r="G886" s="4">
        <v>8.0123299593656898E-6</v>
      </c>
      <c r="H886" s="3">
        <v>2.8663610794542598E-4</v>
      </c>
      <c r="I886" s="3">
        <v>3.944</v>
      </c>
      <c r="J886" s="3">
        <v>2.7189999999999999</v>
      </c>
      <c r="K886" s="3">
        <v>6.3680000000000003</v>
      </c>
      <c r="L886" s="3">
        <v>0</v>
      </c>
      <c r="M886" s="3">
        <v>0</v>
      </c>
      <c r="N886" s="3">
        <v>0</v>
      </c>
      <c r="O886" s="5">
        <v>2</v>
      </c>
      <c r="P886" s="2" t="s">
        <v>15936</v>
      </c>
      <c r="Q886" s="2" t="s">
        <v>3410</v>
      </c>
      <c r="R886" s="3">
        <v>2940</v>
      </c>
      <c r="S886" s="3">
        <v>20</v>
      </c>
      <c r="T886" s="3">
        <v>0</v>
      </c>
      <c r="U886" s="3">
        <v>94.09</v>
      </c>
      <c r="AA886" s="2" t="s">
        <v>3411</v>
      </c>
      <c r="AB886" s="2" t="s">
        <v>115</v>
      </c>
      <c r="AC886" s="2" t="s">
        <v>115</v>
      </c>
    </row>
    <row r="887" spans="1:29" x14ac:dyDescent="0.25">
      <c r="A887" s="2" t="s">
        <v>15937</v>
      </c>
      <c r="B887" s="3" t="s">
        <v>45</v>
      </c>
      <c r="C887" s="3" t="s">
        <v>46</v>
      </c>
      <c r="D887" s="3">
        <v>2.8924778212328599</v>
      </c>
      <c r="E887" s="3" t="str">
        <f t="shared" si="13"/>
        <v>UP</v>
      </c>
      <c r="F887" s="3">
        <v>2.9980376900358698</v>
      </c>
      <c r="G887" s="4">
        <v>8.0072201415570303E-6</v>
      </c>
      <c r="H887" s="3">
        <v>2.8663610794542598E-4</v>
      </c>
      <c r="I887" s="3">
        <v>2.1779999999999999</v>
      </c>
      <c r="J887" s="3">
        <v>0.67300000000000004</v>
      </c>
      <c r="K887" s="3">
        <v>2.0939999999999999</v>
      </c>
      <c r="L887" s="3">
        <v>18.699000000000002</v>
      </c>
      <c r="M887" s="3">
        <v>8.9030000000000005</v>
      </c>
      <c r="N887" s="3">
        <v>10.182</v>
      </c>
      <c r="O887" s="5">
        <v>1</v>
      </c>
      <c r="P887" s="2" t="s">
        <v>15937</v>
      </c>
      <c r="Q887" s="2" t="s">
        <v>1877</v>
      </c>
      <c r="R887" s="3">
        <v>3849</v>
      </c>
      <c r="S887" s="3">
        <v>20</v>
      </c>
      <c r="T887" s="3">
        <v>0</v>
      </c>
      <c r="U887" s="3">
        <v>95.23</v>
      </c>
      <c r="V887" s="3">
        <v>4</v>
      </c>
      <c r="W887" s="2" t="s">
        <v>1878</v>
      </c>
      <c r="X887" s="2" t="s">
        <v>1879</v>
      </c>
      <c r="AA887" s="2" t="s">
        <v>1880</v>
      </c>
      <c r="AB887" s="2" t="s">
        <v>1881</v>
      </c>
      <c r="AC887" s="2" t="s">
        <v>1882</v>
      </c>
    </row>
    <row r="888" spans="1:29" x14ac:dyDescent="0.25">
      <c r="A888" s="2" t="s">
        <v>15938</v>
      </c>
      <c r="B888" s="3" t="s">
        <v>45</v>
      </c>
      <c r="C888" s="3" t="s">
        <v>46</v>
      </c>
      <c r="D888" s="3">
        <v>1.86772025488899</v>
      </c>
      <c r="E888" s="3" t="str">
        <f t="shared" si="13"/>
        <v>UP</v>
      </c>
      <c r="F888" s="3">
        <v>9.1678553117256705</v>
      </c>
      <c r="G888" s="4">
        <v>8.0382193119326602E-6</v>
      </c>
      <c r="H888" s="3">
        <v>2.8723661828925401E-4</v>
      </c>
      <c r="I888" s="3">
        <v>216.93799999999999</v>
      </c>
      <c r="J888" s="3">
        <v>257.77999999999997</v>
      </c>
      <c r="K888" s="3">
        <v>211.19900000000001</v>
      </c>
      <c r="L888" s="3">
        <v>425.56</v>
      </c>
      <c r="M888" s="3">
        <v>1140.742</v>
      </c>
      <c r="N888" s="3">
        <v>967.78800000000001</v>
      </c>
      <c r="O888" s="5">
        <v>1</v>
      </c>
      <c r="P888" s="2" t="s">
        <v>15938</v>
      </c>
      <c r="Q888" s="2" t="s">
        <v>3412</v>
      </c>
      <c r="R888" s="3">
        <v>330</v>
      </c>
      <c r="S888" s="3">
        <v>20</v>
      </c>
      <c r="T888" s="4">
        <v>1.6E-57</v>
      </c>
      <c r="U888" s="3">
        <v>74.77</v>
      </c>
      <c r="V888" s="3">
        <v>5</v>
      </c>
      <c r="W888" s="2" t="s">
        <v>686</v>
      </c>
      <c r="X888" s="2" t="s">
        <v>687</v>
      </c>
      <c r="AA888" s="2" t="s">
        <v>688</v>
      </c>
      <c r="AB888" s="2" t="s">
        <v>689</v>
      </c>
      <c r="AC888" s="2" t="s">
        <v>690</v>
      </c>
    </row>
    <row r="889" spans="1:29" x14ac:dyDescent="0.25">
      <c r="A889" s="2" t="s">
        <v>15939</v>
      </c>
      <c r="B889" s="3" t="s">
        <v>45</v>
      </c>
      <c r="C889" s="3" t="s">
        <v>46</v>
      </c>
      <c r="D889" s="3">
        <v>-7.4694047876893297</v>
      </c>
      <c r="E889" s="3" t="str">
        <f t="shared" si="13"/>
        <v>DOWN</v>
      </c>
      <c r="F889" s="3">
        <v>1.4966668050010401</v>
      </c>
      <c r="G889" s="4">
        <v>8.1477285702873695E-6</v>
      </c>
      <c r="H889" s="3">
        <v>2.9049184133138703E-4</v>
      </c>
      <c r="I889" s="3">
        <v>5.4660000000000002</v>
      </c>
      <c r="J889" s="3">
        <v>5.3280000000000003</v>
      </c>
      <c r="K889" s="3">
        <v>2.3719999999999999</v>
      </c>
      <c r="L889" s="3">
        <v>0</v>
      </c>
      <c r="M889" s="3">
        <v>0</v>
      </c>
      <c r="N889" s="3">
        <v>0</v>
      </c>
      <c r="O889" s="5">
        <v>2</v>
      </c>
      <c r="P889" s="2" t="s">
        <v>15939</v>
      </c>
      <c r="Q889" s="2" t="s">
        <v>3413</v>
      </c>
      <c r="R889" s="3">
        <v>10651</v>
      </c>
      <c r="S889" s="3">
        <v>20</v>
      </c>
      <c r="T889" s="3">
        <v>0</v>
      </c>
      <c r="U889" s="3">
        <v>77.8</v>
      </c>
      <c r="V889" s="3">
        <v>2</v>
      </c>
      <c r="W889" s="2" t="s">
        <v>3414</v>
      </c>
      <c r="X889" s="2" t="s">
        <v>3415</v>
      </c>
      <c r="AA889" s="2" t="s">
        <v>3416</v>
      </c>
      <c r="AB889" s="2" t="s">
        <v>3417</v>
      </c>
      <c r="AC889" s="2" t="s">
        <v>3418</v>
      </c>
    </row>
    <row r="890" spans="1:29" x14ac:dyDescent="0.25">
      <c r="A890" s="2" t="s">
        <v>15940</v>
      </c>
      <c r="B890" s="3" t="s">
        <v>45</v>
      </c>
      <c r="C890" s="3" t="s">
        <v>46</v>
      </c>
      <c r="D890" s="3">
        <v>-8.9593564729587403</v>
      </c>
      <c r="E890" s="3" t="str">
        <f t="shared" si="13"/>
        <v>DOWN</v>
      </c>
      <c r="F890" s="3">
        <v>2.83757352426964</v>
      </c>
      <c r="G890" s="4">
        <v>8.1455494050997692E-6</v>
      </c>
      <c r="H890" s="3">
        <v>2.9049184133138703E-4</v>
      </c>
      <c r="I890" s="3">
        <v>29.097000000000001</v>
      </c>
      <c r="J890" s="3">
        <v>0</v>
      </c>
      <c r="K890" s="3">
        <v>7.8860000000000001</v>
      </c>
      <c r="L890" s="3">
        <v>0</v>
      </c>
      <c r="M890" s="3">
        <v>0</v>
      </c>
      <c r="N890" s="3">
        <v>5.1999999999999998E-2</v>
      </c>
      <c r="O890" s="5">
        <v>2</v>
      </c>
      <c r="P890" s="2" t="s">
        <v>15940</v>
      </c>
      <c r="Q890" s="2" t="s">
        <v>3419</v>
      </c>
      <c r="R890" s="3">
        <v>5237</v>
      </c>
      <c r="S890" s="3">
        <v>20</v>
      </c>
      <c r="T890" s="3">
        <v>0</v>
      </c>
      <c r="U890" s="3">
        <v>93.39</v>
      </c>
      <c r="V890" s="3">
        <v>3</v>
      </c>
      <c r="W890" s="2" t="s">
        <v>3420</v>
      </c>
      <c r="X890" s="2" t="s">
        <v>3421</v>
      </c>
      <c r="Y890" s="2" t="s">
        <v>185</v>
      </c>
      <c r="Z890" s="2" t="s">
        <v>186</v>
      </c>
      <c r="AA890" s="2" t="s">
        <v>3422</v>
      </c>
      <c r="AB890" s="2" t="s">
        <v>2457</v>
      </c>
      <c r="AC890" s="2" t="s">
        <v>2458</v>
      </c>
    </row>
    <row r="891" spans="1:29" x14ac:dyDescent="0.25">
      <c r="A891" s="2" t="s">
        <v>15941</v>
      </c>
      <c r="B891" s="3" t="s">
        <v>45</v>
      </c>
      <c r="C891" s="3" t="s">
        <v>46</v>
      </c>
      <c r="D891" s="3">
        <v>-1.7829766453232301</v>
      </c>
      <c r="E891" s="3" t="str">
        <f t="shared" si="13"/>
        <v>DOWN</v>
      </c>
      <c r="F891" s="3">
        <v>4.6353881885785899</v>
      </c>
      <c r="G891" s="4">
        <v>8.1949198479869304E-6</v>
      </c>
      <c r="H891" s="3">
        <v>2.9184458912362503E-4</v>
      </c>
      <c r="I891" s="3">
        <v>38.341000000000001</v>
      </c>
      <c r="J891" s="3">
        <v>32.779000000000003</v>
      </c>
      <c r="K891" s="3">
        <v>33.561</v>
      </c>
      <c r="L891" s="3">
        <v>14.77</v>
      </c>
      <c r="M891" s="3">
        <v>7.8659999999999997</v>
      </c>
      <c r="N891" s="3">
        <v>8.3130000000000006</v>
      </c>
      <c r="O891" s="5">
        <v>2</v>
      </c>
      <c r="P891" s="2" t="s">
        <v>15941</v>
      </c>
      <c r="Q891" s="2" t="s">
        <v>3423</v>
      </c>
      <c r="R891" s="3">
        <v>3123</v>
      </c>
      <c r="S891" s="3">
        <v>20</v>
      </c>
      <c r="T891" s="4">
        <v>4.4999999999999997E-223</v>
      </c>
      <c r="U891" s="3">
        <v>95.57</v>
      </c>
      <c r="V891" s="3">
        <v>6</v>
      </c>
      <c r="W891" s="2" t="s">
        <v>3424</v>
      </c>
      <c r="X891" s="2" t="s">
        <v>3425</v>
      </c>
      <c r="AA891" s="2" t="s">
        <v>3426</v>
      </c>
      <c r="AB891" s="2" t="s">
        <v>3427</v>
      </c>
      <c r="AC891" s="2" t="s">
        <v>3428</v>
      </c>
    </row>
    <row r="892" spans="1:29" x14ac:dyDescent="0.25">
      <c r="A892" s="2" t="s">
        <v>15942</v>
      </c>
      <c r="B892" s="3" t="s">
        <v>45</v>
      </c>
      <c r="C892" s="3" t="s">
        <v>46</v>
      </c>
      <c r="D892" s="3">
        <v>-7.3677823174405397</v>
      </c>
      <c r="E892" s="3" t="str">
        <f t="shared" si="13"/>
        <v>DOWN</v>
      </c>
      <c r="F892" s="3">
        <v>1.4123552595250299</v>
      </c>
      <c r="G892" s="4">
        <v>8.20894812617015E-6</v>
      </c>
      <c r="H892" s="3">
        <v>2.92014588754281E-4</v>
      </c>
      <c r="I892" s="3">
        <v>4.5739999999999998</v>
      </c>
      <c r="J892" s="3">
        <v>3.899</v>
      </c>
      <c r="K892" s="3">
        <v>3.6880000000000002</v>
      </c>
      <c r="L892" s="3">
        <v>0</v>
      </c>
      <c r="M892" s="3">
        <v>0</v>
      </c>
      <c r="N892" s="3">
        <v>0</v>
      </c>
      <c r="O892" s="5">
        <v>2</v>
      </c>
      <c r="P892" s="2" t="s">
        <v>15942</v>
      </c>
      <c r="Q892" s="2" t="s">
        <v>3429</v>
      </c>
      <c r="R892" s="3">
        <v>6147</v>
      </c>
      <c r="S892" s="3">
        <v>20</v>
      </c>
      <c r="T892" s="3">
        <v>0</v>
      </c>
      <c r="U892" s="3">
        <v>94.02</v>
      </c>
      <c r="AA892" s="2" t="s">
        <v>3430</v>
      </c>
      <c r="AB892" s="2" t="s">
        <v>192</v>
      </c>
      <c r="AC892" s="2" t="s">
        <v>193</v>
      </c>
    </row>
    <row r="893" spans="1:29" x14ac:dyDescent="0.25">
      <c r="A893" s="2" t="s">
        <v>15943</v>
      </c>
      <c r="B893" s="3" t="s">
        <v>45</v>
      </c>
      <c r="C893" s="3" t="s">
        <v>46</v>
      </c>
      <c r="D893" s="3">
        <v>-2.1663680802798502</v>
      </c>
      <c r="E893" s="3" t="str">
        <f t="shared" si="13"/>
        <v>DOWN</v>
      </c>
      <c r="F893" s="3">
        <v>3.2914192554759398</v>
      </c>
      <c r="G893" s="4">
        <v>8.2197745455720403E-6</v>
      </c>
      <c r="H893" s="3">
        <v>2.9207043495094002E-4</v>
      </c>
      <c r="I893" s="3">
        <v>12.926</v>
      </c>
      <c r="J893" s="3">
        <v>12.656000000000001</v>
      </c>
      <c r="K893" s="3">
        <v>16.722999999999999</v>
      </c>
      <c r="L893" s="3">
        <v>3.4510000000000001</v>
      </c>
      <c r="M893" s="3">
        <v>3.09</v>
      </c>
      <c r="N893" s="3">
        <v>2.9220000000000002</v>
      </c>
      <c r="O893" s="5">
        <v>2</v>
      </c>
      <c r="P893" s="2" t="s">
        <v>15943</v>
      </c>
      <c r="Q893" s="2" t="s">
        <v>3431</v>
      </c>
      <c r="R893" s="3">
        <v>6501</v>
      </c>
      <c r="S893" s="3">
        <v>20</v>
      </c>
      <c r="T893" s="3">
        <v>0</v>
      </c>
      <c r="U893" s="3">
        <v>90.2</v>
      </c>
      <c r="V893" s="3">
        <v>5</v>
      </c>
      <c r="W893" s="2" t="s">
        <v>3432</v>
      </c>
      <c r="X893" s="2" t="s">
        <v>3433</v>
      </c>
      <c r="AA893" s="2" t="s">
        <v>3434</v>
      </c>
      <c r="AB893" s="2" t="s">
        <v>3435</v>
      </c>
      <c r="AC893" s="2" t="s">
        <v>3436</v>
      </c>
    </row>
    <row r="894" spans="1:29" x14ac:dyDescent="0.25">
      <c r="A894" s="2" t="s">
        <v>15944</v>
      </c>
      <c r="B894" s="3" t="s">
        <v>45</v>
      </c>
      <c r="C894" s="3" t="s">
        <v>46</v>
      </c>
      <c r="D894" s="3">
        <v>-2.53949215038709</v>
      </c>
      <c r="E894" s="3" t="str">
        <f t="shared" si="13"/>
        <v>DOWN</v>
      </c>
      <c r="F894" s="3">
        <v>2.89135381434276</v>
      </c>
      <c r="G894" s="4">
        <v>8.25056572031242E-6</v>
      </c>
      <c r="H894" s="3">
        <v>2.9283475834985102E-4</v>
      </c>
      <c r="I894" s="3">
        <v>11.132999999999999</v>
      </c>
      <c r="J894" s="3">
        <v>12.647</v>
      </c>
      <c r="K894" s="3">
        <v>9.3170000000000002</v>
      </c>
      <c r="L894" s="3">
        <v>1.9570000000000001</v>
      </c>
      <c r="M894" s="3">
        <v>2.1040000000000001</v>
      </c>
      <c r="N894" s="3">
        <v>1.7450000000000001</v>
      </c>
      <c r="O894" s="5">
        <v>2</v>
      </c>
      <c r="P894" s="2" t="s">
        <v>15944</v>
      </c>
      <c r="Q894" s="2" t="s">
        <v>3437</v>
      </c>
      <c r="R894" s="3">
        <v>3240</v>
      </c>
      <c r="S894" s="3">
        <v>20</v>
      </c>
      <c r="T894" s="4">
        <v>6.1999999999999997E-260</v>
      </c>
      <c r="U894" s="3">
        <v>83.63</v>
      </c>
      <c r="V894" s="3">
        <v>1</v>
      </c>
      <c r="W894" s="2" t="s">
        <v>2189</v>
      </c>
      <c r="X894" s="2" t="s">
        <v>2190</v>
      </c>
      <c r="AA894" s="2" t="s">
        <v>3438</v>
      </c>
      <c r="AB894" s="2" t="s">
        <v>2189</v>
      </c>
      <c r="AC894" s="2" t="s">
        <v>2190</v>
      </c>
    </row>
    <row r="895" spans="1:29" x14ac:dyDescent="0.25">
      <c r="A895" s="2" t="s">
        <v>15945</v>
      </c>
      <c r="B895" s="3" t="s">
        <v>45</v>
      </c>
      <c r="C895" s="3" t="s">
        <v>46</v>
      </c>
      <c r="D895" s="3">
        <v>-5.9696542395506302</v>
      </c>
      <c r="E895" s="3" t="str">
        <f t="shared" si="13"/>
        <v>DOWN</v>
      </c>
      <c r="F895" s="3">
        <v>4.9542572006715897</v>
      </c>
      <c r="G895" s="4">
        <v>8.3014455069728304E-6</v>
      </c>
      <c r="H895" s="3">
        <v>2.9430956188934102E-4</v>
      </c>
      <c r="I895" s="3">
        <v>55.588000000000001</v>
      </c>
      <c r="J895" s="3">
        <v>109.187</v>
      </c>
      <c r="K895" s="3">
        <v>2.0270000000000001</v>
      </c>
      <c r="L895" s="3">
        <v>0</v>
      </c>
      <c r="M895" s="3">
        <v>0</v>
      </c>
      <c r="N895" s="3">
        <v>2.6850000000000001</v>
      </c>
      <c r="O895" s="5">
        <v>2</v>
      </c>
      <c r="P895" s="2" t="s">
        <v>15945</v>
      </c>
      <c r="Q895" s="2" t="s">
        <v>3439</v>
      </c>
      <c r="R895" s="3">
        <v>716</v>
      </c>
      <c r="S895" s="3">
        <v>20</v>
      </c>
      <c r="T895" s="4">
        <v>3.6000000000000001E-83</v>
      </c>
      <c r="U895" s="3">
        <v>92.5</v>
      </c>
      <c r="V895" s="3">
        <v>3</v>
      </c>
      <c r="W895" s="2" t="s">
        <v>2266</v>
      </c>
      <c r="X895" s="2" t="s">
        <v>2267</v>
      </c>
      <c r="AA895" s="2" t="s">
        <v>3440</v>
      </c>
      <c r="AB895" s="2" t="s">
        <v>2269</v>
      </c>
      <c r="AC895" s="2" t="s">
        <v>2270</v>
      </c>
    </row>
    <row r="896" spans="1:29" x14ac:dyDescent="0.25">
      <c r="A896" s="2" t="s">
        <v>15946</v>
      </c>
      <c r="B896" s="3" t="s">
        <v>45</v>
      </c>
      <c r="C896" s="3" t="s">
        <v>46</v>
      </c>
      <c r="D896" s="3">
        <v>2.05595989970434</v>
      </c>
      <c r="E896" s="3" t="str">
        <f t="shared" si="13"/>
        <v>UP</v>
      </c>
      <c r="F896" s="3">
        <v>3.47567346087299</v>
      </c>
      <c r="G896" s="4">
        <v>8.3474948125527393E-6</v>
      </c>
      <c r="H896" s="3">
        <v>2.9560999306450802E-4</v>
      </c>
      <c r="I896" s="3">
        <v>3.9180000000000001</v>
      </c>
      <c r="J896" s="3">
        <v>3.7789999999999999</v>
      </c>
      <c r="K896" s="3">
        <v>3.89</v>
      </c>
      <c r="L896" s="3">
        <v>12.929</v>
      </c>
      <c r="M896" s="3">
        <v>17.510999999999999</v>
      </c>
      <c r="N896" s="3">
        <v>18.02</v>
      </c>
      <c r="O896" s="5">
        <v>1</v>
      </c>
      <c r="P896" s="2" t="s">
        <v>15946</v>
      </c>
      <c r="Q896" s="2" t="s">
        <v>3441</v>
      </c>
      <c r="R896" s="3">
        <v>3192</v>
      </c>
      <c r="S896" s="3">
        <v>20</v>
      </c>
      <c r="T896" s="3">
        <v>0</v>
      </c>
      <c r="U896" s="3">
        <v>95.86</v>
      </c>
      <c r="V896" s="3">
        <v>1</v>
      </c>
      <c r="W896" s="2" t="s">
        <v>3442</v>
      </c>
      <c r="X896" s="2" t="s">
        <v>3443</v>
      </c>
      <c r="AA896" s="2" t="s">
        <v>3444</v>
      </c>
      <c r="AB896" s="2" t="s">
        <v>115</v>
      </c>
      <c r="AC896" s="2" t="s">
        <v>115</v>
      </c>
    </row>
    <row r="897" spans="1:29" x14ac:dyDescent="0.25">
      <c r="A897" s="2" t="s">
        <v>15947</v>
      </c>
      <c r="B897" s="3" t="s">
        <v>45</v>
      </c>
      <c r="C897" s="3" t="s">
        <v>46</v>
      </c>
      <c r="D897" s="3">
        <v>-4.5803161252793103</v>
      </c>
      <c r="E897" s="3" t="str">
        <f t="shared" si="13"/>
        <v>DOWN</v>
      </c>
      <c r="F897" s="3">
        <v>2.16114952598409</v>
      </c>
      <c r="G897" s="4">
        <v>8.3820984653157404E-6</v>
      </c>
      <c r="H897" s="3">
        <v>2.9631130681004699E-4</v>
      </c>
      <c r="I897" s="3">
        <v>9.9789999999999992</v>
      </c>
      <c r="J897" s="3">
        <v>5.577</v>
      </c>
      <c r="K897" s="3">
        <v>5.9260000000000002</v>
      </c>
      <c r="L897" s="3">
        <v>0.05</v>
      </c>
      <c r="M897" s="3">
        <v>0.89400000000000002</v>
      </c>
      <c r="N897" s="3">
        <v>0.01</v>
      </c>
      <c r="O897" s="5">
        <v>2</v>
      </c>
      <c r="P897" s="2" t="s">
        <v>15947</v>
      </c>
      <c r="Q897" s="2" t="s">
        <v>3445</v>
      </c>
      <c r="R897" s="3">
        <v>5735</v>
      </c>
      <c r="S897" s="3">
        <v>20</v>
      </c>
      <c r="T897" s="3">
        <v>0</v>
      </c>
      <c r="U897" s="3">
        <v>84.75</v>
      </c>
      <c r="V897" s="3">
        <v>6</v>
      </c>
      <c r="W897" s="2" t="s">
        <v>243</v>
      </c>
      <c r="X897" s="2" t="s">
        <v>244</v>
      </c>
      <c r="Y897" s="2" t="s">
        <v>185</v>
      </c>
      <c r="Z897" s="2" t="s">
        <v>186</v>
      </c>
      <c r="AA897" s="2" t="s">
        <v>3446</v>
      </c>
      <c r="AB897" s="2" t="s">
        <v>3447</v>
      </c>
      <c r="AC897" s="2" t="s">
        <v>3448</v>
      </c>
    </row>
    <row r="898" spans="1:29" x14ac:dyDescent="0.25">
      <c r="A898" s="2" t="s">
        <v>15948</v>
      </c>
      <c r="B898" s="3" t="s">
        <v>45</v>
      </c>
      <c r="C898" s="3" t="s">
        <v>46</v>
      </c>
      <c r="D898" s="3">
        <v>1.6272923390371801</v>
      </c>
      <c r="E898" s="3" t="str">
        <f t="shared" si="13"/>
        <v>UP</v>
      </c>
      <c r="F898" s="3">
        <v>5.83147921989148</v>
      </c>
      <c r="G898" s="4">
        <v>8.3888766627599094E-6</v>
      </c>
      <c r="H898" s="3">
        <v>2.9631130681004699E-4</v>
      </c>
      <c r="I898" s="3">
        <v>22.695</v>
      </c>
      <c r="J898" s="3">
        <v>21.34</v>
      </c>
      <c r="K898" s="3">
        <v>32.667000000000002</v>
      </c>
      <c r="L898" s="3">
        <v>73.08</v>
      </c>
      <c r="M898" s="3">
        <v>83.275999999999996</v>
      </c>
      <c r="N898" s="3">
        <v>83.872</v>
      </c>
      <c r="O898" s="5">
        <v>1</v>
      </c>
      <c r="P898" s="2" t="s">
        <v>15948</v>
      </c>
      <c r="Q898" s="2" t="s">
        <v>3449</v>
      </c>
      <c r="R898" s="3">
        <v>2940</v>
      </c>
      <c r="S898" s="3">
        <v>20</v>
      </c>
      <c r="T898" s="3">
        <v>0</v>
      </c>
      <c r="U898" s="3">
        <v>89.83</v>
      </c>
      <c r="V898" s="3">
        <v>3</v>
      </c>
      <c r="W898" s="2" t="s">
        <v>3420</v>
      </c>
      <c r="X898" s="2" t="s">
        <v>3421</v>
      </c>
      <c r="Y898" s="2" t="s">
        <v>185</v>
      </c>
      <c r="Z898" s="2" t="s">
        <v>186</v>
      </c>
      <c r="AA898" s="2" t="s">
        <v>3450</v>
      </c>
      <c r="AB898" s="2" t="s">
        <v>2457</v>
      </c>
      <c r="AC898" s="2" t="s">
        <v>2458</v>
      </c>
    </row>
    <row r="899" spans="1:29" x14ac:dyDescent="0.25">
      <c r="A899" s="2" t="s">
        <v>15949</v>
      </c>
      <c r="B899" s="3" t="s">
        <v>45</v>
      </c>
      <c r="C899" s="3" t="s">
        <v>46</v>
      </c>
      <c r="D899" s="3">
        <v>-5.7373509184894704</v>
      </c>
      <c r="E899" s="3" t="str">
        <f t="shared" si="13"/>
        <v>DOWN</v>
      </c>
      <c r="F899" s="3">
        <v>1.67256683700915</v>
      </c>
      <c r="G899" s="4">
        <v>8.3954713747720299E-6</v>
      </c>
      <c r="H899" s="3">
        <v>2.9631130681004699E-4</v>
      </c>
      <c r="I899" s="3">
        <v>6.8220000000000001</v>
      </c>
      <c r="J899" s="3">
        <v>4.1669999999999998</v>
      </c>
      <c r="K899" s="3">
        <v>3.948</v>
      </c>
      <c r="L899" s="3">
        <v>0</v>
      </c>
      <c r="M899" s="3">
        <v>0.30499999999999999</v>
      </c>
      <c r="N899" s="3">
        <v>0</v>
      </c>
      <c r="O899" s="5">
        <v>2</v>
      </c>
      <c r="P899" s="2" t="s">
        <v>15949</v>
      </c>
      <c r="Q899" s="2" t="s">
        <v>3451</v>
      </c>
      <c r="R899" s="3">
        <v>3294</v>
      </c>
      <c r="S899" s="3">
        <v>20</v>
      </c>
      <c r="T899" s="4">
        <v>5.3000000000000003E-283</v>
      </c>
      <c r="U899" s="3">
        <v>89.9</v>
      </c>
      <c r="V899" s="3">
        <v>5</v>
      </c>
      <c r="W899" s="2" t="s">
        <v>1106</v>
      </c>
      <c r="X899" s="2" t="s">
        <v>1107</v>
      </c>
      <c r="AA899" s="2" t="s">
        <v>3452</v>
      </c>
      <c r="AB899" s="2" t="s">
        <v>2965</v>
      </c>
      <c r="AC899" s="2" t="s">
        <v>2966</v>
      </c>
    </row>
    <row r="900" spans="1:29" x14ac:dyDescent="0.25">
      <c r="A900" s="2" t="s">
        <v>15950</v>
      </c>
      <c r="B900" s="3" t="s">
        <v>45</v>
      </c>
      <c r="C900" s="3" t="s">
        <v>46</v>
      </c>
      <c r="D900" s="3">
        <v>-3.16808813845015</v>
      </c>
      <c r="E900" s="3" t="str">
        <f t="shared" si="13"/>
        <v>DOWN</v>
      </c>
      <c r="F900" s="3">
        <v>3.0430588453658398</v>
      </c>
      <c r="G900" s="4">
        <v>8.5114591105045698E-6</v>
      </c>
      <c r="H900" s="3">
        <v>3.00069351188548E-4</v>
      </c>
      <c r="I900" s="3">
        <v>12.506</v>
      </c>
      <c r="J900" s="3">
        <v>13.44</v>
      </c>
      <c r="K900" s="3">
        <v>13.303000000000001</v>
      </c>
      <c r="L900" s="3">
        <v>0</v>
      </c>
      <c r="M900" s="3">
        <v>2.3980000000000001</v>
      </c>
      <c r="N900" s="3">
        <v>1.7350000000000001</v>
      </c>
      <c r="O900" s="5">
        <v>2</v>
      </c>
      <c r="P900" s="2" t="s">
        <v>15950</v>
      </c>
      <c r="Q900" s="2" t="s">
        <v>3453</v>
      </c>
      <c r="R900" s="3">
        <v>1175</v>
      </c>
      <c r="S900" s="3">
        <v>20</v>
      </c>
      <c r="T900" s="4">
        <v>8.3999999999999997E-90</v>
      </c>
      <c r="U900" s="3">
        <v>98.88</v>
      </c>
      <c r="V900" s="3">
        <v>7</v>
      </c>
      <c r="W900" s="2" t="s">
        <v>1903</v>
      </c>
      <c r="X900" s="2" t="s">
        <v>1904</v>
      </c>
      <c r="Y900" s="2" t="s">
        <v>68</v>
      </c>
      <c r="Z900" s="2" t="s">
        <v>69</v>
      </c>
      <c r="AA900" s="2" t="s">
        <v>3454</v>
      </c>
      <c r="AB900" s="2" t="s">
        <v>1718</v>
      </c>
      <c r="AC900" s="2" t="s">
        <v>1719</v>
      </c>
    </row>
    <row r="901" spans="1:29" x14ac:dyDescent="0.25">
      <c r="A901" s="2" t="s">
        <v>15951</v>
      </c>
      <c r="B901" s="3" t="s">
        <v>45</v>
      </c>
      <c r="C901" s="3" t="s">
        <v>46</v>
      </c>
      <c r="D901" s="3">
        <v>2.1046148868924899</v>
      </c>
      <c r="E901" s="3" t="str">
        <f t="shared" si="13"/>
        <v>UP</v>
      </c>
      <c r="F901" s="3">
        <v>3.5888424911039598</v>
      </c>
      <c r="G901" s="4">
        <v>8.5721559308111305E-6</v>
      </c>
      <c r="H901" s="3">
        <v>3.0187191527330701E-4</v>
      </c>
      <c r="I901" s="3">
        <v>3.8660000000000001</v>
      </c>
      <c r="J901" s="3">
        <v>5.0510000000000002</v>
      </c>
      <c r="K901" s="3">
        <v>3.2370000000000001</v>
      </c>
      <c r="L901" s="3">
        <v>22.521999999999998</v>
      </c>
      <c r="M901" s="3">
        <v>13.263</v>
      </c>
      <c r="N901" s="3">
        <v>17.472000000000001</v>
      </c>
      <c r="O901" s="5">
        <v>1</v>
      </c>
      <c r="P901" s="2" t="s">
        <v>15951</v>
      </c>
      <c r="Q901" s="2" t="s">
        <v>3455</v>
      </c>
      <c r="R901" s="3">
        <v>4653</v>
      </c>
      <c r="S901" s="3">
        <v>20</v>
      </c>
      <c r="T901" s="4">
        <v>1.4E-225</v>
      </c>
      <c r="U901" s="3">
        <v>98.06</v>
      </c>
      <c r="V901" s="3">
        <v>4</v>
      </c>
      <c r="W901" s="2" t="s">
        <v>247</v>
      </c>
      <c r="X901" s="2" t="s">
        <v>248</v>
      </c>
      <c r="Y901" s="2" t="s">
        <v>68</v>
      </c>
      <c r="Z901" s="2" t="s">
        <v>69</v>
      </c>
      <c r="AA901" s="2" t="s">
        <v>3456</v>
      </c>
      <c r="AB901" s="2" t="s">
        <v>71</v>
      </c>
      <c r="AC901" s="2" t="s">
        <v>72</v>
      </c>
    </row>
    <row r="902" spans="1:29" x14ac:dyDescent="0.25">
      <c r="A902" s="2" t="s">
        <v>15952</v>
      </c>
      <c r="B902" s="3" t="s">
        <v>45</v>
      </c>
      <c r="C902" s="3" t="s">
        <v>46</v>
      </c>
      <c r="D902" s="3">
        <v>2.3319403901068099</v>
      </c>
      <c r="E902" s="3" t="str">
        <f t="shared" ref="E902:E965" si="14">IF(D902&lt;0,"DOWN","UP")</f>
        <v>UP</v>
      </c>
      <c r="F902" s="3">
        <v>3.37737380631454</v>
      </c>
      <c r="G902" s="4">
        <v>8.5903813391535401E-6</v>
      </c>
      <c r="H902" s="3">
        <v>3.02097161003236E-4</v>
      </c>
      <c r="I902" s="3">
        <v>3.5419999999999998</v>
      </c>
      <c r="J902" s="3">
        <v>1.788</v>
      </c>
      <c r="K902" s="3">
        <v>3.7839999999999998</v>
      </c>
      <c r="L902" s="3">
        <v>21.349</v>
      </c>
      <c r="M902" s="3">
        <v>12.673</v>
      </c>
      <c r="N902" s="3">
        <v>12.856</v>
      </c>
      <c r="O902" s="5">
        <v>1</v>
      </c>
      <c r="P902" s="2" t="s">
        <v>15952</v>
      </c>
      <c r="Q902" s="2" t="s">
        <v>3457</v>
      </c>
      <c r="R902" s="3">
        <v>3804</v>
      </c>
      <c r="S902" s="3">
        <v>20</v>
      </c>
      <c r="T902" s="3">
        <v>0</v>
      </c>
      <c r="U902" s="3">
        <v>97.71</v>
      </c>
      <c r="V902" s="3">
        <v>1</v>
      </c>
      <c r="W902" s="2" t="s">
        <v>117</v>
      </c>
      <c r="X902" s="2" t="s">
        <v>118</v>
      </c>
      <c r="AA902" s="2" t="s">
        <v>3458</v>
      </c>
      <c r="AB902" s="2" t="s">
        <v>192</v>
      </c>
      <c r="AC902" s="2" t="s">
        <v>193</v>
      </c>
    </row>
    <row r="903" spans="1:29" x14ac:dyDescent="0.25">
      <c r="A903" s="2" t="s">
        <v>15953</v>
      </c>
      <c r="B903" s="3" t="s">
        <v>45</v>
      </c>
      <c r="C903" s="3" t="s">
        <v>46</v>
      </c>
      <c r="D903" s="3">
        <v>-1.9373351929697</v>
      </c>
      <c r="E903" s="3" t="str">
        <f t="shared" si="14"/>
        <v>DOWN</v>
      </c>
      <c r="F903" s="3">
        <v>3.6774870035887299</v>
      </c>
      <c r="G903" s="4">
        <v>8.5977007124807699E-6</v>
      </c>
      <c r="H903" s="3">
        <v>3.02097161003236E-4</v>
      </c>
      <c r="I903" s="3">
        <v>15.83</v>
      </c>
      <c r="J903" s="3">
        <v>20.620999999999999</v>
      </c>
      <c r="K903" s="3">
        <v>17.722000000000001</v>
      </c>
      <c r="L903" s="3">
        <v>4.5490000000000004</v>
      </c>
      <c r="M903" s="3">
        <v>4.6040000000000001</v>
      </c>
      <c r="N903" s="3">
        <v>5.1219999999999999</v>
      </c>
      <c r="O903" s="5">
        <v>2</v>
      </c>
      <c r="P903" s="2" t="s">
        <v>15953</v>
      </c>
      <c r="Q903" s="2" t="s">
        <v>3459</v>
      </c>
      <c r="R903" s="3">
        <v>2982</v>
      </c>
      <c r="S903" s="3">
        <v>20</v>
      </c>
      <c r="T903" s="4">
        <v>8.1000000000000001E-238</v>
      </c>
      <c r="U903" s="3">
        <v>94.21</v>
      </c>
      <c r="V903" s="3">
        <v>2</v>
      </c>
      <c r="W903" s="2" t="s">
        <v>321</v>
      </c>
      <c r="X903" s="2" t="s">
        <v>322</v>
      </c>
      <c r="AA903" s="2" t="s">
        <v>3460</v>
      </c>
      <c r="AB903" s="2" t="s">
        <v>115</v>
      </c>
      <c r="AC903" s="2" t="s">
        <v>115</v>
      </c>
    </row>
    <row r="904" spans="1:29" x14ac:dyDescent="0.25">
      <c r="A904" s="2" t="s">
        <v>15954</v>
      </c>
      <c r="B904" s="3" t="s">
        <v>45</v>
      </c>
      <c r="C904" s="3" t="s">
        <v>46</v>
      </c>
      <c r="D904" s="3">
        <v>-2.8937373764655101</v>
      </c>
      <c r="E904" s="3" t="str">
        <f t="shared" si="14"/>
        <v>DOWN</v>
      </c>
      <c r="F904" s="3">
        <v>3.2543538424212901</v>
      </c>
      <c r="G904" s="4">
        <v>8.6080930327850292E-6</v>
      </c>
      <c r="H904" s="3">
        <v>3.02125872595624E-4</v>
      </c>
      <c r="I904" s="3">
        <v>10.46</v>
      </c>
      <c r="J904" s="3">
        <v>12.426</v>
      </c>
      <c r="K904" s="3">
        <v>21.698</v>
      </c>
      <c r="L904" s="3">
        <v>0.42899999999999999</v>
      </c>
      <c r="M904" s="3">
        <v>3.323</v>
      </c>
      <c r="N904" s="3">
        <v>2.2509999999999999</v>
      </c>
      <c r="O904" s="5">
        <v>2</v>
      </c>
      <c r="P904" s="2" t="s">
        <v>15954</v>
      </c>
      <c r="Q904" s="2" t="s">
        <v>3461</v>
      </c>
      <c r="R904" s="3">
        <v>1080</v>
      </c>
      <c r="S904" s="3">
        <v>20</v>
      </c>
      <c r="T904" s="4">
        <v>2.1000000000000001E-95</v>
      </c>
      <c r="U904" s="3">
        <v>90.62</v>
      </c>
      <c r="AA904" s="2" t="s">
        <v>3462</v>
      </c>
      <c r="AB904" s="2" t="s">
        <v>115</v>
      </c>
      <c r="AC904" s="2" t="s">
        <v>115</v>
      </c>
    </row>
    <row r="905" spans="1:29" x14ac:dyDescent="0.25">
      <c r="A905" s="2" t="s">
        <v>15955</v>
      </c>
      <c r="B905" s="3" t="s">
        <v>45</v>
      </c>
      <c r="C905" s="3" t="s">
        <v>46</v>
      </c>
      <c r="D905" s="3">
        <v>1.82435935936923</v>
      </c>
      <c r="E905" s="3" t="str">
        <f t="shared" si="14"/>
        <v>UP</v>
      </c>
      <c r="F905" s="3">
        <v>4.5817591155199597</v>
      </c>
      <c r="G905" s="4">
        <v>8.6464036376309501E-6</v>
      </c>
      <c r="H905" s="3">
        <v>3.0313330442018798E-4</v>
      </c>
      <c r="I905" s="3">
        <v>13.337</v>
      </c>
      <c r="J905" s="3">
        <v>8.5820000000000007</v>
      </c>
      <c r="K905" s="3">
        <v>6.7720000000000002</v>
      </c>
      <c r="L905" s="3">
        <v>40.427999999999997</v>
      </c>
      <c r="M905" s="3">
        <v>34.219000000000001</v>
      </c>
      <c r="N905" s="3">
        <v>28.594000000000001</v>
      </c>
      <c r="O905" s="5">
        <v>1</v>
      </c>
      <c r="P905" s="2" t="s">
        <v>15955</v>
      </c>
      <c r="Q905" s="2" t="s">
        <v>3463</v>
      </c>
      <c r="R905" s="3">
        <v>2099</v>
      </c>
      <c r="S905" s="3">
        <v>20</v>
      </c>
      <c r="T905" s="4">
        <v>2.9E-226</v>
      </c>
      <c r="U905" s="3">
        <v>94.05</v>
      </c>
      <c r="V905" s="3">
        <v>1</v>
      </c>
      <c r="W905" s="2" t="s">
        <v>63</v>
      </c>
      <c r="X905" s="2" t="s">
        <v>64</v>
      </c>
      <c r="AA905" s="2" t="s">
        <v>3464</v>
      </c>
      <c r="AB905" s="2" t="s">
        <v>63</v>
      </c>
      <c r="AC905" s="2" t="s">
        <v>64</v>
      </c>
    </row>
    <row r="906" spans="1:29" x14ac:dyDescent="0.25">
      <c r="A906" s="2" t="s">
        <v>15956</v>
      </c>
      <c r="B906" s="3" t="s">
        <v>45</v>
      </c>
      <c r="C906" s="3" t="s">
        <v>46</v>
      </c>
      <c r="D906" s="3">
        <v>-1.9234166171909299</v>
      </c>
      <c r="E906" s="3" t="str">
        <f t="shared" si="14"/>
        <v>DOWN</v>
      </c>
      <c r="F906" s="3">
        <v>4.7991901830815404</v>
      </c>
      <c r="G906" s="4">
        <v>8.7483693162446697E-6</v>
      </c>
      <c r="H906" s="3">
        <v>3.0636769926245099E-4</v>
      </c>
      <c r="I906" s="3">
        <v>38.323999999999998</v>
      </c>
      <c r="J906" s="3">
        <v>44.523000000000003</v>
      </c>
      <c r="K906" s="3">
        <v>37.374000000000002</v>
      </c>
      <c r="L906" s="3">
        <v>5.0439999999999996</v>
      </c>
      <c r="M906" s="3">
        <v>12.755000000000001</v>
      </c>
      <c r="N906" s="3">
        <v>14.096</v>
      </c>
      <c r="O906" s="5">
        <v>2</v>
      </c>
      <c r="P906" s="2" t="s">
        <v>15956</v>
      </c>
      <c r="Q906" s="2" t="s">
        <v>3465</v>
      </c>
      <c r="R906" s="3">
        <v>2050</v>
      </c>
      <c r="S906" s="3">
        <v>20</v>
      </c>
      <c r="T906" s="4">
        <v>6.2000000000000003E-80</v>
      </c>
      <c r="U906" s="3">
        <v>82.64</v>
      </c>
      <c r="AA906" s="2" t="s">
        <v>3466</v>
      </c>
      <c r="AB906" s="2" t="s">
        <v>115</v>
      </c>
      <c r="AC906" s="2" t="s">
        <v>115</v>
      </c>
    </row>
    <row r="907" spans="1:29" x14ac:dyDescent="0.25">
      <c r="A907" s="2" t="s">
        <v>15957</v>
      </c>
      <c r="B907" s="3" t="s">
        <v>45</v>
      </c>
      <c r="C907" s="3" t="s">
        <v>46</v>
      </c>
      <c r="D907" s="3">
        <v>1.5632491176463801</v>
      </c>
      <c r="E907" s="3" t="str">
        <f t="shared" si="14"/>
        <v>UP</v>
      </c>
      <c r="F907" s="3">
        <v>5.4797454140874899</v>
      </c>
      <c r="G907" s="4">
        <v>8.7727927252309307E-6</v>
      </c>
      <c r="H907" s="3">
        <v>3.0688240450023498E-4</v>
      </c>
      <c r="I907" s="3">
        <v>19.792000000000002</v>
      </c>
      <c r="J907" s="3">
        <v>19.283999999999999</v>
      </c>
      <c r="K907" s="3">
        <v>22.792999999999999</v>
      </c>
      <c r="L907" s="3">
        <v>60.555999999999997</v>
      </c>
      <c r="M907" s="3">
        <v>61.902999999999999</v>
      </c>
      <c r="N907" s="3">
        <v>63.238999999999997</v>
      </c>
      <c r="O907" s="5">
        <v>1</v>
      </c>
      <c r="P907" s="2" t="s">
        <v>15957</v>
      </c>
      <c r="Q907" s="2" t="s">
        <v>3467</v>
      </c>
      <c r="R907" s="3">
        <v>4022</v>
      </c>
      <c r="S907" s="3">
        <v>20</v>
      </c>
      <c r="T907" s="3">
        <v>0</v>
      </c>
      <c r="U907" s="3">
        <v>84.11</v>
      </c>
      <c r="V907" s="3">
        <v>3</v>
      </c>
      <c r="W907" s="2" t="s">
        <v>2042</v>
      </c>
      <c r="X907" s="2" t="s">
        <v>2043</v>
      </c>
      <c r="AA907" s="2" t="s">
        <v>3468</v>
      </c>
      <c r="AB907" s="2" t="s">
        <v>2045</v>
      </c>
      <c r="AC907" s="2" t="s">
        <v>2046</v>
      </c>
    </row>
    <row r="908" spans="1:29" x14ac:dyDescent="0.25">
      <c r="A908" s="2" t="s">
        <v>15958</v>
      </c>
      <c r="B908" s="3" t="s">
        <v>45</v>
      </c>
      <c r="C908" s="3" t="s">
        <v>46</v>
      </c>
      <c r="D908" s="3">
        <v>-1.9459539987913801</v>
      </c>
      <c r="E908" s="3" t="str">
        <f t="shared" si="14"/>
        <v>DOWN</v>
      </c>
      <c r="F908" s="3">
        <v>3.8443731880126601</v>
      </c>
      <c r="G908" s="4">
        <v>8.9497309497958793E-6</v>
      </c>
      <c r="H908" s="3">
        <v>3.1272520560233602E-4</v>
      </c>
      <c r="I908" s="3">
        <v>24.785</v>
      </c>
      <c r="J908" s="3">
        <v>16.021000000000001</v>
      </c>
      <c r="K908" s="3">
        <v>20.555</v>
      </c>
      <c r="L908" s="3">
        <v>5.7290000000000001</v>
      </c>
      <c r="M908" s="3">
        <v>5.1829999999999998</v>
      </c>
      <c r="N908" s="3">
        <v>5.2460000000000004</v>
      </c>
      <c r="O908" s="5">
        <v>2</v>
      </c>
      <c r="P908" s="2" t="s">
        <v>15958</v>
      </c>
      <c r="Q908" s="2" t="s">
        <v>3469</v>
      </c>
      <c r="R908" s="3">
        <v>2281</v>
      </c>
      <c r="S908" s="3">
        <v>20</v>
      </c>
      <c r="T908" s="4">
        <v>3.3000000000000002E-106</v>
      </c>
      <c r="U908" s="3">
        <v>68.099999999999994</v>
      </c>
      <c r="V908" s="3">
        <v>1</v>
      </c>
      <c r="W908" s="2" t="s">
        <v>192</v>
      </c>
      <c r="X908" s="2" t="s">
        <v>193</v>
      </c>
      <c r="AA908" s="2" t="s">
        <v>3470</v>
      </c>
      <c r="AB908" s="2" t="s">
        <v>3185</v>
      </c>
      <c r="AC908" s="2" t="s">
        <v>3186</v>
      </c>
    </row>
    <row r="909" spans="1:29" x14ac:dyDescent="0.25">
      <c r="A909" s="2" t="s">
        <v>15959</v>
      </c>
      <c r="B909" s="3" t="s">
        <v>45</v>
      </c>
      <c r="C909" s="3" t="s">
        <v>46</v>
      </c>
      <c r="D909" s="3">
        <v>1.5373712054756301</v>
      </c>
      <c r="E909" s="3" t="str">
        <f t="shared" si="14"/>
        <v>UP</v>
      </c>
      <c r="F909" s="3">
        <v>9.9276369546310104</v>
      </c>
      <c r="G909" s="4">
        <v>8.9668182093715702E-6</v>
      </c>
      <c r="H909" s="3">
        <v>3.1297568026582002E-4</v>
      </c>
      <c r="I909" s="3">
        <v>428.31400000000002</v>
      </c>
      <c r="J909" s="3">
        <v>445.59500000000003</v>
      </c>
      <c r="K909" s="3">
        <v>510.38099999999997</v>
      </c>
      <c r="L909" s="3">
        <v>1099.3610000000001</v>
      </c>
      <c r="M909" s="3">
        <v>1493.9079999999999</v>
      </c>
      <c r="N909" s="3">
        <v>1476.8520000000001</v>
      </c>
      <c r="O909" s="5">
        <v>1</v>
      </c>
      <c r="P909" s="2" t="s">
        <v>15959</v>
      </c>
      <c r="Q909" s="2" t="s">
        <v>3471</v>
      </c>
      <c r="R909" s="3">
        <v>2781</v>
      </c>
      <c r="S909" s="3">
        <v>20</v>
      </c>
      <c r="T909" s="3">
        <v>0</v>
      </c>
      <c r="U909" s="3">
        <v>98.1</v>
      </c>
      <c r="V909" s="3">
        <v>18</v>
      </c>
      <c r="W909" s="2" t="s">
        <v>2450</v>
      </c>
      <c r="X909" s="2" t="s">
        <v>2451</v>
      </c>
      <c r="AA909" s="2" t="s">
        <v>3472</v>
      </c>
      <c r="AB909" s="2" t="s">
        <v>144</v>
      </c>
      <c r="AC909" s="2" t="s">
        <v>145</v>
      </c>
    </row>
    <row r="910" spans="1:29" x14ac:dyDescent="0.25">
      <c r="A910" s="2" t="s">
        <v>15960</v>
      </c>
      <c r="B910" s="3" t="s">
        <v>45</v>
      </c>
      <c r="C910" s="3" t="s">
        <v>46</v>
      </c>
      <c r="D910" s="3">
        <v>-4.6431143623537103</v>
      </c>
      <c r="E910" s="3" t="str">
        <f t="shared" si="14"/>
        <v>DOWN</v>
      </c>
      <c r="F910" s="3">
        <v>2.2670865675230498</v>
      </c>
      <c r="G910" s="4">
        <v>9.2282949103763407E-6</v>
      </c>
      <c r="H910" s="3">
        <v>3.2174628652718699E-4</v>
      </c>
      <c r="I910" s="3">
        <v>4.8630000000000004</v>
      </c>
      <c r="J910" s="3">
        <v>9.9920000000000009</v>
      </c>
      <c r="K910" s="3">
        <v>8.4719999999999995</v>
      </c>
      <c r="L910" s="3">
        <v>0.80900000000000005</v>
      </c>
      <c r="M910" s="3">
        <v>0</v>
      </c>
      <c r="N910" s="3">
        <v>0</v>
      </c>
      <c r="O910" s="5">
        <v>2</v>
      </c>
      <c r="P910" s="2" t="s">
        <v>15960</v>
      </c>
      <c r="Q910" s="2" t="s">
        <v>3473</v>
      </c>
      <c r="R910" s="3">
        <v>1651</v>
      </c>
      <c r="S910" s="3">
        <v>20</v>
      </c>
      <c r="T910" s="4">
        <v>1.9E-220</v>
      </c>
      <c r="U910" s="3">
        <v>63.4</v>
      </c>
      <c r="V910" s="3">
        <v>2</v>
      </c>
      <c r="W910" s="2" t="s">
        <v>321</v>
      </c>
      <c r="X910" s="2" t="s">
        <v>322</v>
      </c>
      <c r="AA910" s="2" t="s">
        <v>3474</v>
      </c>
      <c r="AB910" s="2" t="s">
        <v>115</v>
      </c>
      <c r="AC910" s="2" t="s">
        <v>115</v>
      </c>
    </row>
    <row r="911" spans="1:29" x14ac:dyDescent="0.25">
      <c r="A911" s="2" t="s">
        <v>15961</v>
      </c>
      <c r="B911" s="3" t="s">
        <v>45</v>
      </c>
      <c r="C911" s="3" t="s">
        <v>46</v>
      </c>
      <c r="D911" s="3">
        <v>2.6394076628382601</v>
      </c>
      <c r="E911" s="3" t="str">
        <f t="shared" si="14"/>
        <v>UP</v>
      </c>
      <c r="F911" s="3">
        <v>5.8350823617015202</v>
      </c>
      <c r="G911" s="4">
        <v>9.2607432675738695E-6</v>
      </c>
      <c r="H911" s="3">
        <v>3.2209724110484402E-4</v>
      </c>
      <c r="I911" s="3">
        <v>6.1219999999999999</v>
      </c>
      <c r="J911" s="3">
        <v>11.558999999999999</v>
      </c>
      <c r="K911" s="3">
        <v>25.818999999999999</v>
      </c>
      <c r="L911" s="3">
        <v>32.511000000000003</v>
      </c>
      <c r="M911" s="3">
        <v>129.15199999999999</v>
      </c>
      <c r="N911" s="3">
        <v>112.46599999999999</v>
      </c>
      <c r="O911" s="5">
        <v>1</v>
      </c>
      <c r="P911" s="2" t="s">
        <v>15961</v>
      </c>
      <c r="Q911" s="2" t="s">
        <v>3475</v>
      </c>
      <c r="R911" s="3">
        <v>2210</v>
      </c>
      <c r="S911" s="3">
        <v>20</v>
      </c>
      <c r="T911" s="3">
        <v>0</v>
      </c>
      <c r="U911" s="3">
        <v>96.04</v>
      </c>
      <c r="V911" s="3">
        <v>9</v>
      </c>
      <c r="W911" s="2" t="s">
        <v>416</v>
      </c>
      <c r="X911" s="2" t="s">
        <v>417</v>
      </c>
      <c r="Y911" s="2" t="s">
        <v>418</v>
      </c>
      <c r="Z911" s="2" t="s">
        <v>419</v>
      </c>
      <c r="AA911" s="2" t="s">
        <v>3476</v>
      </c>
      <c r="AB911" s="2" t="s">
        <v>421</v>
      </c>
      <c r="AC911" s="2" t="s">
        <v>422</v>
      </c>
    </row>
    <row r="912" spans="1:29" x14ac:dyDescent="0.25">
      <c r="A912" s="2" t="s">
        <v>15962</v>
      </c>
      <c r="B912" s="3" t="s">
        <v>45</v>
      </c>
      <c r="C912" s="3" t="s">
        <v>46</v>
      </c>
      <c r="D912" s="3">
        <v>-2.3443032989666701</v>
      </c>
      <c r="E912" s="3" t="str">
        <f t="shared" si="14"/>
        <v>DOWN</v>
      </c>
      <c r="F912" s="3">
        <v>3.0879555970953798</v>
      </c>
      <c r="G912" s="4">
        <v>9.2659088648385902E-6</v>
      </c>
      <c r="H912" s="3">
        <v>3.2209724110484402E-4</v>
      </c>
      <c r="I912" s="3">
        <v>14.343</v>
      </c>
      <c r="J912" s="3">
        <v>11.753</v>
      </c>
      <c r="K912" s="3">
        <v>11.286</v>
      </c>
      <c r="L912" s="3">
        <v>2.4769999999999999</v>
      </c>
      <c r="M912" s="3">
        <v>2.7440000000000002</v>
      </c>
      <c r="N912" s="3">
        <v>2.169</v>
      </c>
      <c r="O912" s="5">
        <v>2</v>
      </c>
      <c r="P912" s="2" t="s">
        <v>15962</v>
      </c>
      <c r="Q912" s="2" t="s">
        <v>3477</v>
      </c>
      <c r="R912" s="3">
        <v>2006</v>
      </c>
      <c r="S912" s="3">
        <v>20</v>
      </c>
      <c r="T912" s="4">
        <v>1.1E-251</v>
      </c>
      <c r="U912" s="3">
        <v>94.75</v>
      </c>
      <c r="V912" s="3">
        <v>6</v>
      </c>
      <c r="W912" s="2" t="s">
        <v>3478</v>
      </c>
      <c r="X912" s="2" t="s">
        <v>3479</v>
      </c>
      <c r="Y912" s="2" t="s">
        <v>924</v>
      </c>
      <c r="Z912" s="2" t="s">
        <v>925</v>
      </c>
      <c r="AA912" s="2" t="s">
        <v>3480</v>
      </c>
      <c r="AB912" s="2" t="s">
        <v>3481</v>
      </c>
      <c r="AC912" s="2" t="s">
        <v>3482</v>
      </c>
    </row>
    <row r="913" spans="1:29" x14ac:dyDescent="0.25">
      <c r="A913" s="2" t="s">
        <v>15963</v>
      </c>
      <c r="B913" s="3" t="s">
        <v>45</v>
      </c>
      <c r="C913" s="3" t="s">
        <v>46</v>
      </c>
      <c r="D913" s="3">
        <v>-1.5418648038246301</v>
      </c>
      <c r="E913" s="3" t="str">
        <f t="shared" si="14"/>
        <v>DOWN</v>
      </c>
      <c r="F913" s="3">
        <v>5.9819442863023102</v>
      </c>
      <c r="G913" s="4">
        <v>9.2689853555350792E-6</v>
      </c>
      <c r="H913" s="3">
        <v>3.2209724110484402E-4</v>
      </c>
      <c r="I913" s="3">
        <v>85.804000000000002</v>
      </c>
      <c r="J913" s="3">
        <v>89.525000000000006</v>
      </c>
      <c r="K913" s="3">
        <v>83.823999999999998</v>
      </c>
      <c r="L913" s="3">
        <v>28.169</v>
      </c>
      <c r="M913" s="3">
        <v>32.329000000000001</v>
      </c>
      <c r="N913" s="3">
        <v>29.709</v>
      </c>
      <c r="O913" s="5">
        <v>2</v>
      </c>
      <c r="P913" s="2" t="s">
        <v>15963</v>
      </c>
      <c r="Q913" s="2" t="s">
        <v>3483</v>
      </c>
      <c r="R913" s="3">
        <v>1535</v>
      </c>
      <c r="S913" s="3">
        <v>20</v>
      </c>
      <c r="T913" s="4">
        <v>2.0000000000000001E-115</v>
      </c>
      <c r="U913" s="3">
        <v>94.28</v>
      </c>
      <c r="V913" s="3">
        <v>2</v>
      </c>
      <c r="W913" s="2" t="s">
        <v>1238</v>
      </c>
      <c r="X913" s="2" t="s">
        <v>1239</v>
      </c>
      <c r="AA913" s="2" t="s">
        <v>3484</v>
      </c>
      <c r="AB913" s="2" t="s">
        <v>3485</v>
      </c>
      <c r="AC913" s="2" t="s">
        <v>3486</v>
      </c>
    </row>
    <row r="914" spans="1:29" x14ac:dyDescent="0.25">
      <c r="A914" s="2" t="s">
        <v>15964</v>
      </c>
      <c r="B914" s="3" t="s">
        <v>45</v>
      </c>
      <c r="C914" s="3" t="s">
        <v>46</v>
      </c>
      <c r="D914" s="3">
        <v>2.28698676849648</v>
      </c>
      <c r="E914" s="3" t="str">
        <f t="shared" si="14"/>
        <v>UP</v>
      </c>
      <c r="F914" s="3">
        <v>3.2067239012128099</v>
      </c>
      <c r="G914" s="4">
        <v>9.3085708217694007E-6</v>
      </c>
      <c r="H914" s="3">
        <v>3.2311698035125398E-4</v>
      </c>
      <c r="I914" s="3">
        <v>3.4809999999999999</v>
      </c>
      <c r="J914" s="3">
        <v>2.8580000000000001</v>
      </c>
      <c r="K914" s="3">
        <v>1.921</v>
      </c>
      <c r="L914" s="3">
        <v>11.789</v>
      </c>
      <c r="M914" s="3">
        <v>15.621</v>
      </c>
      <c r="N914" s="3">
        <v>13.744999999999999</v>
      </c>
      <c r="O914" s="5">
        <v>1</v>
      </c>
      <c r="P914" s="2" t="s">
        <v>15964</v>
      </c>
      <c r="Q914" s="2" t="s">
        <v>3487</v>
      </c>
      <c r="R914" s="3">
        <v>2019</v>
      </c>
      <c r="S914" s="3">
        <v>20</v>
      </c>
      <c r="T914" s="4">
        <v>2.2E-287</v>
      </c>
      <c r="U914" s="3">
        <v>95.12</v>
      </c>
      <c r="V914" s="3">
        <v>5</v>
      </c>
      <c r="W914" s="2" t="s">
        <v>3488</v>
      </c>
      <c r="X914" s="2" t="s">
        <v>3489</v>
      </c>
      <c r="AA914" s="2" t="s">
        <v>3490</v>
      </c>
      <c r="AB914" s="2" t="s">
        <v>3491</v>
      </c>
      <c r="AC914" s="2" t="s">
        <v>3492</v>
      </c>
    </row>
    <row r="915" spans="1:29" x14ac:dyDescent="0.25">
      <c r="A915" s="2" t="s">
        <v>15965</v>
      </c>
      <c r="B915" s="3" t="s">
        <v>45</v>
      </c>
      <c r="C915" s="3" t="s">
        <v>46</v>
      </c>
      <c r="D915" s="3">
        <v>1.6048140952977701</v>
      </c>
      <c r="E915" s="3" t="str">
        <f t="shared" si="14"/>
        <v>UP</v>
      </c>
      <c r="F915" s="3">
        <v>6.70568184082875</v>
      </c>
      <c r="G915" s="4">
        <v>9.3531076960316107E-6</v>
      </c>
      <c r="H915" s="3">
        <v>3.2430616168448899E-4</v>
      </c>
      <c r="I915" s="3">
        <v>48.765999999999998</v>
      </c>
      <c r="J915" s="3">
        <v>40.365000000000002</v>
      </c>
      <c r="K915" s="3">
        <v>53.578000000000003</v>
      </c>
      <c r="L915" s="3">
        <v>112.89700000000001</v>
      </c>
      <c r="M915" s="3">
        <v>163.64500000000001</v>
      </c>
      <c r="N915" s="3">
        <v>163.21</v>
      </c>
      <c r="O915" s="5">
        <v>1</v>
      </c>
      <c r="P915" s="2" t="s">
        <v>15965</v>
      </c>
      <c r="Q915" s="2" t="s">
        <v>3493</v>
      </c>
      <c r="R915" s="3">
        <v>2711</v>
      </c>
      <c r="S915" s="3">
        <v>20</v>
      </c>
      <c r="T915" s="4">
        <v>1.8999999999999999E-278</v>
      </c>
      <c r="U915" s="3">
        <v>90.34</v>
      </c>
      <c r="V915" s="3">
        <v>3</v>
      </c>
      <c r="W915" s="2" t="s">
        <v>3494</v>
      </c>
      <c r="X915" s="2" t="s">
        <v>3495</v>
      </c>
      <c r="AA915" s="2" t="s">
        <v>3496</v>
      </c>
      <c r="AB915" s="2" t="s">
        <v>3494</v>
      </c>
      <c r="AC915" s="2" t="s">
        <v>3495</v>
      </c>
    </row>
    <row r="916" spans="1:29" x14ac:dyDescent="0.25">
      <c r="A916" s="2" t="s">
        <v>15966</v>
      </c>
      <c r="B916" s="3" t="s">
        <v>45</v>
      </c>
      <c r="C916" s="3" t="s">
        <v>46</v>
      </c>
      <c r="D916" s="3">
        <v>2.0996428613755098</v>
      </c>
      <c r="E916" s="3" t="str">
        <f t="shared" si="14"/>
        <v>UP</v>
      </c>
      <c r="F916" s="3">
        <v>3.5310026259062099</v>
      </c>
      <c r="G916" s="4">
        <v>9.3741948828514899E-6</v>
      </c>
      <c r="H916" s="3">
        <v>3.24680539120322E-4</v>
      </c>
      <c r="I916" s="3">
        <v>3.8570000000000002</v>
      </c>
      <c r="J916" s="3">
        <v>3.5030000000000001</v>
      </c>
      <c r="K916" s="3">
        <v>4.101</v>
      </c>
      <c r="L916" s="3">
        <v>22.571000000000002</v>
      </c>
      <c r="M916" s="3">
        <v>13.242000000000001</v>
      </c>
      <c r="N916" s="3">
        <v>15.148999999999999</v>
      </c>
      <c r="O916" s="5">
        <v>1</v>
      </c>
      <c r="P916" s="2" t="s">
        <v>15966</v>
      </c>
      <c r="Q916" s="2" t="s">
        <v>3497</v>
      </c>
      <c r="R916" s="3">
        <v>9005</v>
      </c>
      <c r="S916" s="3">
        <v>20</v>
      </c>
      <c r="T916" s="3">
        <v>0</v>
      </c>
      <c r="U916" s="3">
        <v>91.89</v>
      </c>
      <c r="V916" s="3">
        <v>3</v>
      </c>
      <c r="W916" s="2" t="s">
        <v>3498</v>
      </c>
      <c r="X916" s="2" t="s">
        <v>3499</v>
      </c>
      <c r="AA916" s="2" t="s">
        <v>3500</v>
      </c>
      <c r="AB916" s="2" t="s">
        <v>3501</v>
      </c>
      <c r="AC916" s="2" t="s">
        <v>3502</v>
      </c>
    </row>
    <row r="917" spans="1:29" x14ac:dyDescent="0.25">
      <c r="A917" s="2" t="s">
        <v>15967</v>
      </c>
      <c r="B917" s="3" t="s">
        <v>45</v>
      </c>
      <c r="C917" s="3" t="s">
        <v>46</v>
      </c>
      <c r="D917" s="3">
        <v>-3.17973892366384</v>
      </c>
      <c r="E917" s="3" t="str">
        <f t="shared" si="14"/>
        <v>DOWN</v>
      </c>
      <c r="F917" s="3">
        <v>2.7373901844126101</v>
      </c>
      <c r="G917" s="4">
        <v>9.4280872833084497E-6</v>
      </c>
      <c r="H917" s="3">
        <v>3.2618907680946401E-4</v>
      </c>
      <c r="I917" s="3">
        <v>10.686999999999999</v>
      </c>
      <c r="J917" s="3">
        <v>11.513</v>
      </c>
      <c r="K917" s="3">
        <v>8.8369999999999997</v>
      </c>
      <c r="L917" s="3">
        <v>1.395</v>
      </c>
      <c r="M917" s="3">
        <v>1.88</v>
      </c>
      <c r="N917" s="3">
        <v>0.22700000000000001</v>
      </c>
      <c r="O917" s="5">
        <v>2</v>
      </c>
      <c r="P917" s="2" t="s">
        <v>15967</v>
      </c>
      <c r="Q917" s="2" t="s">
        <v>3503</v>
      </c>
      <c r="R917" s="3">
        <v>3942</v>
      </c>
      <c r="S917" s="3">
        <v>20</v>
      </c>
      <c r="T917" s="4">
        <v>6.4E-166</v>
      </c>
      <c r="U917" s="3">
        <v>92.14</v>
      </c>
      <c r="V917" s="3">
        <v>1</v>
      </c>
      <c r="W917" s="2" t="s">
        <v>117</v>
      </c>
      <c r="X917" s="2" t="s">
        <v>118</v>
      </c>
      <c r="AA917" s="2" t="s">
        <v>3504</v>
      </c>
      <c r="AB917" s="2" t="s">
        <v>117</v>
      </c>
      <c r="AC917" s="2" t="s">
        <v>118</v>
      </c>
    </row>
    <row r="918" spans="1:29" x14ac:dyDescent="0.25">
      <c r="A918" s="2" t="s">
        <v>15968</v>
      </c>
      <c r="B918" s="3" t="s">
        <v>45</v>
      </c>
      <c r="C918" s="3" t="s">
        <v>46</v>
      </c>
      <c r="D918" s="3">
        <v>-1.8080810837571799</v>
      </c>
      <c r="E918" s="3" t="str">
        <f t="shared" si="14"/>
        <v>DOWN</v>
      </c>
      <c r="F918" s="3">
        <v>4.7456410990720803</v>
      </c>
      <c r="G918" s="4">
        <v>9.4637084665111299E-6</v>
      </c>
      <c r="H918" s="3">
        <v>3.2706286226048798E-4</v>
      </c>
      <c r="I918" s="3">
        <v>31.248999999999999</v>
      </c>
      <c r="J918" s="3">
        <v>28.622</v>
      </c>
      <c r="K918" s="3">
        <v>54.029000000000003</v>
      </c>
      <c r="L918" s="3">
        <v>10.46</v>
      </c>
      <c r="M918" s="3">
        <v>12.663</v>
      </c>
      <c r="N918" s="3">
        <v>9.7379999999999995</v>
      </c>
      <c r="O918" s="5">
        <v>2</v>
      </c>
      <c r="P918" s="2" t="s">
        <v>15968</v>
      </c>
      <c r="Q918" s="2" t="s">
        <v>3505</v>
      </c>
      <c r="R918" s="3">
        <v>1100</v>
      </c>
      <c r="S918" s="3">
        <v>20</v>
      </c>
      <c r="T918" s="4">
        <v>3.5000000000000002E-98</v>
      </c>
      <c r="U918" s="3">
        <v>89.1</v>
      </c>
      <c r="V918" s="3">
        <v>11</v>
      </c>
      <c r="W918" s="2" t="s">
        <v>3506</v>
      </c>
      <c r="X918" s="2" t="s">
        <v>3507</v>
      </c>
      <c r="AA918" s="2" t="s">
        <v>3508</v>
      </c>
      <c r="AB918" s="2" t="s">
        <v>115</v>
      </c>
      <c r="AC918" s="2" t="s">
        <v>115</v>
      </c>
    </row>
    <row r="919" spans="1:29" x14ac:dyDescent="0.25">
      <c r="A919" s="2" t="s">
        <v>15969</v>
      </c>
      <c r="B919" s="3" t="s">
        <v>45</v>
      </c>
      <c r="C919" s="3" t="s">
        <v>46</v>
      </c>
      <c r="D919" s="3">
        <v>-2.5920400031614999</v>
      </c>
      <c r="E919" s="3" t="str">
        <f t="shared" si="14"/>
        <v>DOWN</v>
      </c>
      <c r="F919" s="3">
        <v>2.8777933768527699</v>
      </c>
      <c r="G919" s="4">
        <v>9.6027403169875503E-6</v>
      </c>
      <c r="H919" s="3">
        <v>3.3150466654475699E-4</v>
      </c>
      <c r="I919" s="3">
        <v>11.045999999999999</v>
      </c>
      <c r="J919" s="3">
        <v>13.237</v>
      </c>
      <c r="K919" s="3">
        <v>8.6929999999999996</v>
      </c>
      <c r="L919" s="3">
        <v>1.635</v>
      </c>
      <c r="M919" s="3">
        <v>1.657</v>
      </c>
      <c r="N919" s="3">
        <v>2.2410000000000001</v>
      </c>
      <c r="O919" s="5">
        <v>2</v>
      </c>
      <c r="P919" s="2" t="s">
        <v>15969</v>
      </c>
      <c r="Q919" s="2" t="s">
        <v>3509</v>
      </c>
      <c r="R919" s="3">
        <v>4067</v>
      </c>
      <c r="S919" s="3">
        <v>20</v>
      </c>
      <c r="T919" s="4">
        <v>4.7999999999999998E-193</v>
      </c>
      <c r="U919" s="3">
        <v>95.35</v>
      </c>
      <c r="V919" s="3">
        <v>4</v>
      </c>
      <c r="W919" s="2" t="s">
        <v>357</v>
      </c>
      <c r="X919" s="2" t="s">
        <v>358</v>
      </c>
      <c r="AA919" s="2" t="s">
        <v>3510</v>
      </c>
      <c r="AB919" s="2" t="s">
        <v>360</v>
      </c>
      <c r="AC919" s="2" t="s">
        <v>361</v>
      </c>
    </row>
    <row r="920" spans="1:29" x14ac:dyDescent="0.25">
      <c r="A920" s="2" t="s">
        <v>15970</v>
      </c>
      <c r="B920" s="3" t="s">
        <v>45</v>
      </c>
      <c r="C920" s="3" t="s">
        <v>46</v>
      </c>
      <c r="D920" s="3">
        <v>-7.3444765122366</v>
      </c>
      <c r="E920" s="3" t="str">
        <f t="shared" si="14"/>
        <v>DOWN</v>
      </c>
      <c r="F920" s="3">
        <v>1.3929039806894701</v>
      </c>
      <c r="G920" s="4">
        <v>9.6703708120939895E-6</v>
      </c>
      <c r="H920" s="3">
        <v>3.3347454670382701E-4</v>
      </c>
      <c r="I920" s="3">
        <v>4.6529999999999996</v>
      </c>
      <c r="J920" s="3">
        <v>3.6960000000000002</v>
      </c>
      <c r="K920" s="3">
        <v>3.573</v>
      </c>
      <c r="L920" s="3">
        <v>0</v>
      </c>
      <c r="M920" s="3">
        <v>0</v>
      </c>
      <c r="N920" s="3">
        <v>0</v>
      </c>
      <c r="O920" s="5">
        <v>2</v>
      </c>
      <c r="P920" s="2" t="s">
        <v>15970</v>
      </c>
      <c r="Q920" s="2" t="s">
        <v>3511</v>
      </c>
      <c r="R920" s="3">
        <v>3654</v>
      </c>
      <c r="S920" s="3">
        <v>20</v>
      </c>
      <c r="T920" s="3">
        <v>0</v>
      </c>
      <c r="U920" s="3">
        <v>80.150000000000006</v>
      </c>
      <c r="AA920" s="2" t="s">
        <v>3512</v>
      </c>
      <c r="AB920" s="2" t="s">
        <v>115</v>
      </c>
      <c r="AC920" s="2" t="s">
        <v>115</v>
      </c>
    </row>
    <row r="921" spans="1:29" x14ac:dyDescent="0.25">
      <c r="A921" s="2" t="s">
        <v>15971</v>
      </c>
      <c r="B921" s="3" t="s">
        <v>45</v>
      </c>
      <c r="C921" s="3" t="s">
        <v>46</v>
      </c>
      <c r="D921" s="3">
        <v>2.9555398879936998</v>
      </c>
      <c r="E921" s="3" t="str">
        <f t="shared" si="14"/>
        <v>UP</v>
      </c>
      <c r="F921" s="3">
        <v>2.6290390584997798</v>
      </c>
      <c r="G921" s="4">
        <v>9.6844168808124099E-6</v>
      </c>
      <c r="H921" s="3">
        <v>3.3358801580724002E-4</v>
      </c>
      <c r="I921" s="3">
        <v>0.86599999999999999</v>
      </c>
      <c r="J921" s="3">
        <v>0.92200000000000004</v>
      </c>
      <c r="K921" s="3">
        <v>1.7769999999999999</v>
      </c>
      <c r="L921" s="3">
        <v>8.6769999999999996</v>
      </c>
      <c r="M921" s="3">
        <v>10.021000000000001</v>
      </c>
      <c r="N921" s="3">
        <v>9.9339999999999993</v>
      </c>
      <c r="O921" s="5">
        <v>1</v>
      </c>
      <c r="P921" s="2" t="s">
        <v>15971</v>
      </c>
      <c r="Q921" s="2" t="s">
        <v>3513</v>
      </c>
      <c r="R921" s="3">
        <v>5107</v>
      </c>
      <c r="S921" s="3">
        <v>20</v>
      </c>
      <c r="T921" s="3">
        <v>0</v>
      </c>
      <c r="U921" s="3">
        <v>71.709999999999994</v>
      </c>
      <c r="AA921" s="2" t="s">
        <v>3514</v>
      </c>
      <c r="AB921" s="2" t="s">
        <v>192</v>
      </c>
      <c r="AC921" s="2" t="s">
        <v>193</v>
      </c>
    </row>
    <row r="922" spans="1:29" x14ac:dyDescent="0.25">
      <c r="A922" s="2" t="s">
        <v>15972</v>
      </c>
      <c r="B922" s="3" t="s">
        <v>45</v>
      </c>
      <c r="C922" s="3" t="s">
        <v>46</v>
      </c>
      <c r="D922" s="3">
        <v>-1.57381792099337</v>
      </c>
      <c r="E922" s="3" t="str">
        <f t="shared" si="14"/>
        <v>DOWN</v>
      </c>
      <c r="F922" s="3">
        <v>5.42394195434815</v>
      </c>
      <c r="G922" s="4">
        <v>9.6948058978619895E-6</v>
      </c>
      <c r="H922" s="3">
        <v>3.3358801580724002E-4</v>
      </c>
      <c r="I922" s="3">
        <v>57.075000000000003</v>
      </c>
      <c r="J922" s="3">
        <v>61.447000000000003</v>
      </c>
      <c r="K922" s="3">
        <v>57.966999999999999</v>
      </c>
      <c r="L922" s="3">
        <v>22.893000000000001</v>
      </c>
      <c r="M922" s="3">
        <v>17.846</v>
      </c>
      <c r="N922" s="3">
        <v>19.393000000000001</v>
      </c>
      <c r="O922" s="5">
        <v>2</v>
      </c>
      <c r="P922" s="2" t="s">
        <v>15972</v>
      </c>
      <c r="Q922" s="2" t="s">
        <v>3515</v>
      </c>
      <c r="R922" s="3">
        <v>1735</v>
      </c>
      <c r="S922" s="3">
        <v>20</v>
      </c>
      <c r="T922" s="4">
        <v>7.0999999999999998E-69</v>
      </c>
      <c r="U922" s="3">
        <v>92.18</v>
      </c>
      <c r="V922" s="3">
        <v>1</v>
      </c>
      <c r="W922" s="2" t="s">
        <v>475</v>
      </c>
      <c r="X922" s="2" t="s">
        <v>476</v>
      </c>
      <c r="AA922" s="2" t="s">
        <v>3516</v>
      </c>
      <c r="AB922" s="2" t="s">
        <v>115</v>
      </c>
      <c r="AC922" s="2" t="s">
        <v>115</v>
      </c>
    </row>
    <row r="923" spans="1:29" x14ac:dyDescent="0.25">
      <c r="A923" s="2" t="s">
        <v>15973</v>
      </c>
      <c r="B923" s="3" t="s">
        <v>45</v>
      </c>
      <c r="C923" s="3" t="s">
        <v>46</v>
      </c>
      <c r="D923" s="3">
        <v>-1.84416826015555</v>
      </c>
      <c r="E923" s="3" t="str">
        <f t="shared" si="14"/>
        <v>DOWN</v>
      </c>
      <c r="F923" s="3">
        <v>3.9095370767845798</v>
      </c>
      <c r="G923" s="4">
        <v>9.8736141065382792E-6</v>
      </c>
      <c r="H923" s="3">
        <v>3.39370529306756E-4</v>
      </c>
      <c r="I923" s="3">
        <v>23.027999999999999</v>
      </c>
      <c r="J923" s="3">
        <v>21.33</v>
      </c>
      <c r="K923" s="3">
        <v>18.922000000000001</v>
      </c>
      <c r="L923" s="3">
        <v>6.8360000000000003</v>
      </c>
      <c r="M923" s="3">
        <v>5.2439999999999998</v>
      </c>
      <c r="N923" s="3">
        <v>5.7</v>
      </c>
      <c r="O923" s="5">
        <v>2</v>
      </c>
      <c r="P923" s="2" t="s">
        <v>15973</v>
      </c>
      <c r="Q923" s="2" t="s">
        <v>3517</v>
      </c>
      <c r="R923" s="3">
        <v>3140</v>
      </c>
      <c r="S923" s="3">
        <v>19</v>
      </c>
      <c r="T923" s="3">
        <v>0</v>
      </c>
      <c r="U923" s="3">
        <v>61.71</v>
      </c>
      <c r="AA923" s="2" t="s">
        <v>3518</v>
      </c>
      <c r="AB923" s="2" t="s">
        <v>115</v>
      </c>
      <c r="AC923" s="2" t="s">
        <v>115</v>
      </c>
    </row>
    <row r="924" spans="1:29" x14ac:dyDescent="0.25">
      <c r="A924" s="2" t="s">
        <v>15974</v>
      </c>
      <c r="B924" s="3" t="s">
        <v>45</v>
      </c>
      <c r="C924" s="3" t="s">
        <v>46</v>
      </c>
      <c r="D924" s="3">
        <v>-7.3390379555231497</v>
      </c>
      <c r="E924" s="3" t="str">
        <f t="shared" si="14"/>
        <v>DOWN</v>
      </c>
      <c r="F924" s="3">
        <v>1.3888717574590199</v>
      </c>
      <c r="G924" s="4">
        <v>1.00014241417005E-5</v>
      </c>
      <c r="H924" s="3">
        <v>3.4338948416003898E-4</v>
      </c>
      <c r="I924" s="3">
        <v>4.18</v>
      </c>
      <c r="J924" s="3">
        <v>3.65</v>
      </c>
      <c r="K924" s="3">
        <v>4.101</v>
      </c>
      <c r="L924" s="3">
        <v>0</v>
      </c>
      <c r="M924" s="3">
        <v>0</v>
      </c>
      <c r="N924" s="3">
        <v>0</v>
      </c>
      <c r="O924" s="5">
        <v>2</v>
      </c>
      <c r="P924" s="2" t="s">
        <v>15974</v>
      </c>
      <c r="Q924" s="2" t="s">
        <v>3519</v>
      </c>
      <c r="R924" s="3">
        <v>4451</v>
      </c>
      <c r="S924" s="3">
        <v>20</v>
      </c>
      <c r="T924" s="4">
        <v>7.4999999999999999E-280</v>
      </c>
      <c r="U924" s="3">
        <v>95.9</v>
      </c>
      <c r="V924" s="3">
        <v>9</v>
      </c>
      <c r="W924" s="2" t="s">
        <v>3520</v>
      </c>
      <c r="X924" s="2" t="s">
        <v>3521</v>
      </c>
      <c r="Y924" s="2" t="s">
        <v>3522</v>
      </c>
      <c r="Z924" s="2" t="s">
        <v>3523</v>
      </c>
      <c r="AA924" s="2" t="s">
        <v>3524</v>
      </c>
      <c r="AB924" s="2" t="s">
        <v>3525</v>
      </c>
      <c r="AC924" s="2" t="s">
        <v>3526</v>
      </c>
    </row>
    <row r="925" spans="1:29" x14ac:dyDescent="0.25">
      <c r="A925" s="2" t="s">
        <v>15975</v>
      </c>
      <c r="B925" s="3" t="s">
        <v>45</v>
      </c>
      <c r="C925" s="3" t="s">
        <v>46</v>
      </c>
      <c r="D925" s="3">
        <v>-1.95307164885134</v>
      </c>
      <c r="E925" s="3" t="str">
        <f t="shared" si="14"/>
        <v>DOWN</v>
      </c>
      <c r="F925" s="3">
        <v>3.9159240277870002</v>
      </c>
      <c r="G925" s="4">
        <v>1.00560955115848E-5</v>
      </c>
      <c r="H925" s="3">
        <v>3.4489128443155898E-4</v>
      </c>
      <c r="I925" s="3">
        <v>14.648999999999999</v>
      </c>
      <c r="J925" s="3">
        <v>23.395</v>
      </c>
      <c r="K925" s="3">
        <v>26.606000000000002</v>
      </c>
      <c r="L925" s="3">
        <v>5.2510000000000003</v>
      </c>
      <c r="M925" s="3">
        <v>5.9249999999999998</v>
      </c>
      <c r="N925" s="3">
        <v>5.5869999999999997</v>
      </c>
      <c r="O925" s="5">
        <v>2</v>
      </c>
      <c r="P925" s="2" t="s">
        <v>15975</v>
      </c>
      <c r="Q925" s="2" t="s">
        <v>3527</v>
      </c>
      <c r="R925" s="3">
        <v>1068</v>
      </c>
      <c r="S925" s="3">
        <v>20</v>
      </c>
      <c r="T925" s="4">
        <v>1.4999999999999999E-165</v>
      </c>
      <c r="U925" s="3">
        <v>96.74</v>
      </c>
      <c r="V925" s="3">
        <v>3</v>
      </c>
      <c r="W925" s="2" t="s">
        <v>3528</v>
      </c>
      <c r="X925" s="2" t="s">
        <v>3529</v>
      </c>
      <c r="Y925" s="2" t="s">
        <v>3530</v>
      </c>
      <c r="Z925" s="2" t="s">
        <v>3531</v>
      </c>
      <c r="AA925" s="2" t="s">
        <v>3532</v>
      </c>
      <c r="AB925" s="2" t="s">
        <v>3533</v>
      </c>
      <c r="AC925" s="2" t="s">
        <v>3534</v>
      </c>
    </row>
    <row r="926" spans="1:29" x14ac:dyDescent="0.25">
      <c r="A926" s="2" t="s">
        <v>15976</v>
      </c>
      <c r="B926" s="3" t="s">
        <v>45</v>
      </c>
      <c r="C926" s="3" t="s">
        <v>46</v>
      </c>
      <c r="D926" s="3">
        <v>-3.2639651357456998</v>
      </c>
      <c r="E926" s="3" t="str">
        <f t="shared" si="14"/>
        <v>DOWN</v>
      </c>
      <c r="F926" s="3">
        <v>4.05846076414372</v>
      </c>
      <c r="G926" s="4">
        <v>1.0235206610804801E-5</v>
      </c>
      <c r="H926" s="3">
        <v>3.5032660677602301E-4</v>
      </c>
      <c r="I926" s="3">
        <v>31.651</v>
      </c>
      <c r="J926" s="3">
        <v>27.949000000000002</v>
      </c>
      <c r="K926" s="3">
        <v>22.044</v>
      </c>
      <c r="L926" s="3">
        <v>2.5760000000000001</v>
      </c>
      <c r="M926" s="3">
        <v>0</v>
      </c>
      <c r="N926" s="3">
        <v>5.9169999999999998</v>
      </c>
      <c r="O926" s="5">
        <v>2</v>
      </c>
      <c r="P926" s="2" t="s">
        <v>15976</v>
      </c>
      <c r="Q926" s="2" t="s">
        <v>3535</v>
      </c>
      <c r="R926" s="3">
        <v>1455</v>
      </c>
      <c r="S926" s="3">
        <v>20</v>
      </c>
      <c r="T926" s="4">
        <v>2.0000000000000001E-101</v>
      </c>
      <c r="U926" s="3">
        <v>97.32</v>
      </c>
      <c r="V926" s="3">
        <v>2</v>
      </c>
      <c r="W926" s="2" t="s">
        <v>3146</v>
      </c>
      <c r="X926" s="2" t="s">
        <v>3147</v>
      </c>
      <c r="AA926" s="2" t="s">
        <v>3536</v>
      </c>
      <c r="AB926" s="2" t="s">
        <v>3149</v>
      </c>
      <c r="AC926" s="2" t="s">
        <v>3150</v>
      </c>
    </row>
    <row r="927" spans="1:29" x14ac:dyDescent="0.25">
      <c r="A927" s="2" t="s">
        <v>15977</v>
      </c>
      <c r="B927" s="3" t="s">
        <v>45</v>
      </c>
      <c r="C927" s="3" t="s">
        <v>46</v>
      </c>
      <c r="D927" s="3">
        <v>-4.26533050847135</v>
      </c>
      <c r="E927" s="3" t="str">
        <f t="shared" si="14"/>
        <v>DOWN</v>
      </c>
      <c r="F927" s="3">
        <v>2.41590211502246</v>
      </c>
      <c r="G927" s="4">
        <v>1.02367803837192E-5</v>
      </c>
      <c r="H927" s="3">
        <v>3.5032660677602301E-4</v>
      </c>
      <c r="I927" s="3">
        <v>13.170999999999999</v>
      </c>
      <c r="J927" s="3">
        <v>8.8119999999999994</v>
      </c>
      <c r="K927" s="3">
        <v>3.8039999999999998</v>
      </c>
      <c r="L927" s="3">
        <v>0.97399999999999998</v>
      </c>
      <c r="M927" s="3">
        <v>0</v>
      </c>
      <c r="N927" s="3">
        <v>0.42299999999999999</v>
      </c>
      <c r="O927" s="5">
        <v>2</v>
      </c>
      <c r="P927" s="2" t="s">
        <v>15977</v>
      </c>
      <c r="Q927" s="2" t="s">
        <v>3537</v>
      </c>
      <c r="R927" s="3">
        <v>2883</v>
      </c>
      <c r="S927" s="3">
        <v>20</v>
      </c>
      <c r="T927" s="4">
        <v>2.2999999999999999E-205</v>
      </c>
      <c r="U927" s="3">
        <v>83</v>
      </c>
      <c r="AA927" s="2" t="s">
        <v>3538</v>
      </c>
      <c r="AB927" s="2" t="s">
        <v>115</v>
      </c>
      <c r="AC927" s="2" t="s">
        <v>115</v>
      </c>
    </row>
    <row r="928" spans="1:29" x14ac:dyDescent="0.25">
      <c r="A928" s="2" t="s">
        <v>15978</v>
      </c>
      <c r="B928" s="3" t="s">
        <v>45</v>
      </c>
      <c r="C928" s="3" t="s">
        <v>46</v>
      </c>
      <c r="D928" s="3">
        <v>-2.6954680870077601</v>
      </c>
      <c r="E928" s="3" t="str">
        <f t="shared" si="14"/>
        <v>DOWN</v>
      </c>
      <c r="F928" s="3">
        <v>2.7488600698391701</v>
      </c>
      <c r="G928" s="4">
        <v>1.0439218804511899E-5</v>
      </c>
      <c r="H928" s="3">
        <v>3.5686746580581099E-4</v>
      </c>
      <c r="I928" s="3">
        <v>8.5180000000000007</v>
      </c>
      <c r="J928" s="3">
        <v>11.227</v>
      </c>
      <c r="K928" s="3">
        <v>10.441000000000001</v>
      </c>
      <c r="L928" s="3">
        <v>1.948</v>
      </c>
      <c r="M928" s="3">
        <v>1.23</v>
      </c>
      <c r="N928" s="3">
        <v>1.601</v>
      </c>
      <c r="O928" s="5">
        <v>2</v>
      </c>
      <c r="P928" s="2" t="s">
        <v>15978</v>
      </c>
      <c r="Q928" s="2" t="s">
        <v>3539</v>
      </c>
      <c r="R928" s="3">
        <v>4110</v>
      </c>
      <c r="S928" s="3">
        <v>20</v>
      </c>
      <c r="T928" s="3">
        <v>0</v>
      </c>
      <c r="U928" s="3">
        <v>92.29</v>
      </c>
      <c r="V928" s="3">
        <v>3</v>
      </c>
      <c r="W928" s="2" t="s">
        <v>1074</v>
      </c>
      <c r="X928" s="2" t="s">
        <v>1075</v>
      </c>
      <c r="AA928" s="2" t="s">
        <v>3540</v>
      </c>
      <c r="AB928" s="2" t="s">
        <v>1077</v>
      </c>
      <c r="AC928" s="2" t="s">
        <v>1078</v>
      </c>
    </row>
    <row r="929" spans="1:29" x14ac:dyDescent="0.25">
      <c r="A929" s="2" t="s">
        <v>15979</v>
      </c>
      <c r="B929" s="3" t="s">
        <v>45</v>
      </c>
      <c r="C929" s="3" t="s">
        <v>46</v>
      </c>
      <c r="D929" s="3">
        <v>-5.11915879700988</v>
      </c>
      <c r="E929" s="3" t="str">
        <f t="shared" si="14"/>
        <v>DOWN</v>
      </c>
      <c r="F929" s="3">
        <v>1.87025647997901</v>
      </c>
      <c r="G929" s="4">
        <v>1.05037139927401E-5</v>
      </c>
      <c r="H929" s="3">
        <v>3.5868364460273501E-4</v>
      </c>
      <c r="I929" s="3">
        <v>8.5269999999999992</v>
      </c>
      <c r="J929" s="3">
        <v>4.8390000000000004</v>
      </c>
      <c r="K929" s="3">
        <v>4.0629999999999997</v>
      </c>
      <c r="L929" s="3">
        <v>0.504</v>
      </c>
      <c r="M929" s="3">
        <v>0</v>
      </c>
      <c r="N929" s="3">
        <v>0</v>
      </c>
      <c r="O929" s="5">
        <v>2</v>
      </c>
      <c r="P929" s="2" t="s">
        <v>15979</v>
      </c>
      <c r="Q929" s="2" t="s">
        <v>3541</v>
      </c>
      <c r="R929" s="3">
        <v>1697</v>
      </c>
      <c r="S929" s="3">
        <v>20</v>
      </c>
      <c r="T929" s="4">
        <v>4.9E-147</v>
      </c>
      <c r="U929" s="3">
        <v>76.03</v>
      </c>
      <c r="V929" s="3">
        <v>11</v>
      </c>
      <c r="W929" s="2" t="s">
        <v>3542</v>
      </c>
      <c r="X929" s="2" t="s">
        <v>3543</v>
      </c>
      <c r="AA929" s="2" t="s">
        <v>3544</v>
      </c>
      <c r="AB929" s="2" t="s">
        <v>1685</v>
      </c>
      <c r="AC929" s="2" t="s">
        <v>1686</v>
      </c>
    </row>
    <row r="930" spans="1:29" x14ac:dyDescent="0.25">
      <c r="A930" s="2" t="s">
        <v>15980</v>
      </c>
      <c r="B930" s="3" t="s">
        <v>45</v>
      </c>
      <c r="C930" s="3" t="s">
        <v>46</v>
      </c>
      <c r="D930" s="3">
        <v>1.53243529731322</v>
      </c>
      <c r="E930" s="3" t="str">
        <f t="shared" si="14"/>
        <v>UP</v>
      </c>
      <c r="F930" s="3">
        <v>8.7246085299724605</v>
      </c>
      <c r="G930" s="4">
        <v>1.06231937241989E-5</v>
      </c>
      <c r="H930" s="3">
        <v>3.62178987876912E-4</v>
      </c>
      <c r="I930" s="3">
        <v>161.411</v>
      </c>
      <c r="J930" s="3">
        <v>203.495</v>
      </c>
      <c r="K930" s="3">
        <v>237.96799999999999</v>
      </c>
      <c r="L930" s="3">
        <v>640.81200000000001</v>
      </c>
      <c r="M930" s="3">
        <v>561.33600000000001</v>
      </c>
      <c r="N930" s="3">
        <v>564.44500000000005</v>
      </c>
      <c r="O930" s="5">
        <v>1</v>
      </c>
      <c r="P930" s="2" t="s">
        <v>15980</v>
      </c>
      <c r="Q930" s="2" t="s">
        <v>3545</v>
      </c>
      <c r="R930" s="3">
        <v>2043</v>
      </c>
      <c r="S930" s="3">
        <v>20</v>
      </c>
      <c r="T930" s="4">
        <v>3.5999999999999998E-136</v>
      </c>
      <c r="U930" s="3">
        <v>68.22</v>
      </c>
      <c r="V930" s="3">
        <v>5</v>
      </c>
      <c r="W930" s="2" t="s">
        <v>3546</v>
      </c>
      <c r="X930" s="2" t="s">
        <v>3547</v>
      </c>
      <c r="AA930" s="2" t="s">
        <v>3548</v>
      </c>
      <c r="AB930" s="2" t="s">
        <v>3549</v>
      </c>
      <c r="AC930" s="2" t="s">
        <v>3550</v>
      </c>
    </row>
    <row r="931" spans="1:29" x14ac:dyDescent="0.25">
      <c r="A931" s="2" t="s">
        <v>15981</v>
      </c>
      <c r="B931" s="3" t="s">
        <v>45</v>
      </c>
      <c r="C931" s="3" t="s">
        <v>46</v>
      </c>
      <c r="D931" s="3">
        <v>2.29421163091247</v>
      </c>
      <c r="E931" s="3" t="str">
        <f t="shared" si="14"/>
        <v>UP</v>
      </c>
      <c r="F931" s="3">
        <v>4.6076177274537597</v>
      </c>
      <c r="G931" s="4">
        <v>1.06290287064311E-5</v>
      </c>
      <c r="H931" s="3">
        <v>3.62178987876912E-4</v>
      </c>
      <c r="I931" s="3">
        <v>3.2970000000000002</v>
      </c>
      <c r="J931" s="3">
        <v>5.5030000000000001</v>
      </c>
      <c r="K931" s="3">
        <v>13.542999999999999</v>
      </c>
      <c r="L931" s="3">
        <v>23.734999999999999</v>
      </c>
      <c r="M931" s="3">
        <v>46.679000000000002</v>
      </c>
      <c r="N931" s="3">
        <v>41.326999999999998</v>
      </c>
      <c r="O931" s="5">
        <v>1</v>
      </c>
      <c r="P931" s="2" t="s">
        <v>15981</v>
      </c>
      <c r="Q931" s="2" t="s">
        <v>3551</v>
      </c>
      <c r="R931" s="3">
        <v>730</v>
      </c>
      <c r="S931" s="3">
        <v>20</v>
      </c>
      <c r="T931" s="4">
        <v>6.3999999999999999E-112</v>
      </c>
      <c r="U931" s="3">
        <v>96.72</v>
      </c>
      <c r="V931" s="3">
        <v>7</v>
      </c>
      <c r="W931" s="2" t="s">
        <v>2516</v>
      </c>
      <c r="X931" s="2" t="s">
        <v>2517</v>
      </c>
      <c r="AA931" s="2" t="s">
        <v>3552</v>
      </c>
      <c r="AB931" s="2" t="s">
        <v>3553</v>
      </c>
      <c r="AC931" s="2" t="s">
        <v>3554</v>
      </c>
    </row>
    <row r="932" spans="1:29" x14ac:dyDescent="0.25">
      <c r="A932" s="2" t="s">
        <v>15982</v>
      </c>
      <c r="B932" s="3" t="s">
        <v>45</v>
      </c>
      <c r="C932" s="3" t="s">
        <v>46</v>
      </c>
      <c r="D932" s="3">
        <v>-2.6582488684041699</v>
      </c>
      <c r="E932" s="3" t="str">
        <f t="shared" si="14"/>
        <v>DOWN</v>
      </c>
      <c r="F932" s="3">
        <v>3.1133158767495099</v>
      </c>
      <c r="G932" s="4">
        <v>1.0939830805762101E-5</v>
      </c>
      <c r="H932" s="3">
        <v>3.7236729386646401E-4</v>
      </c>
      <c r="I932" s="3">
        <v>13.853</v>
      </c>
      <c r="J932" s="3">
        <v>16.472000000000001</v>
      </c>
      <c r="K932" s="3">
        <v>9.125</v>
      </c>
      <c r="L932" s="3">
        <v>0.85</v>
      </c>
      <c r="M932" s="3">
        <v>3.262</v>
      </c>
      <c r="N932" s="3">
        <v>1.91</v>
      </c>
      <c r="O932" s="5">
        <v>2</v>
      </c>
      <c r="P932" s="2" t="s">
        <v>15982</v>
      </c>
      <c r="Q932" s="2" t="s">
        <v>3555</v>
      </c>
      <c r="R932" s="3">
        <v>651</v>
      </c>
      <c r="S932" s="3">
        <v>20</v>
      </c>
      <c r="T932" s="4">
        <v>8.3000000000000001E-55</v>
      </c>
      <c r="U932" s="3">
        <v>81.92</v>
      </c>
      <c r="V932" s="3">
        <v>3</v>
      </c>
      <c r="W932" s="2" t="s">
        <v>3556</v>
      </c>
      <c r="X932" s="2" t="s">
        <v>3557</v>
      </c>
      <c r="AA932" s="2" t="s">
        <v>3558</v>
      </c>
      <c r="AB932" s="2" t="s">
        <v>3556</v>
      </c>
      <c r="AC932" s="2" t="s">
        <v>3557</v>
      </c>
    </row>
    <row r="933" spans="1:29" x14ac:dyDescent="0.25">
      <c r="A933" s="2" t="s">
        <v>15983</v>
      </c>
      <c r="B933" s="3" t="s">
        <v>45</v>
      </c>
      <c r="C933" s="3" t="s">
        <v>46</v>
      </c>
      <c r="D933" s="3">
        <v>2.0861790810602998</v>
      </c>
      <c r="E933" s="3" t="str">
        <f t="shared" si="14"/>
        <v>UP</v>
      </c>
      <c r="F933" s="3">
        <v>4.6711014065730696</v>
      </c>
      <c r="G933" s="4">
        <v>1.09578765734893E-5</v>
      </c>
      <c r="H933" s="3">
        <v>3.7257961155528899E-4</v>
      </c>
      <c r="I933" s="3">
        <v>9.2270000000000003</v>
      </c>
      <c r="J933" s="3">
        <v>6.8949999999999996</v>
      </c>
      <c r="K933" s="3">
        <v>10.076000000000001</v>
      </c>
      <c r="L933" s="3">
        <v>16.742999999999999</v>
      </c>
      <c r="M933" s="3">
        <v>47.258000000000003</v>
      </c>
      <c r="N933" s="3">
        <v>49.948999999999998</v>
      </c>
      <c r="O933" s="5">
        <v>1</v>
      </c>
      <c r="P933" s="2" t="s">
        <v>15983</v>
      </c>
      <c r="Q933" s="2" t="s">
        <v>3559</v>
      </c>
      <c r="R933" s="3">
        <v>1785</v>
      </c>
      <c r="S933" s="3">
        <v>20</v>
      </c>
      <c r="T933" s="4">
        <v>4.9999999999999999E-267</v>
      </c>
      <c r="U933" s="3">
        <v>78.150000000000006</v>
      </c>
      <c r="AA933" s="2" t="s">
        <v>3560</v>
      </c>
      <c r="AB933" s="2" t="s">
        <v>115</v>
      </c>
      <c r="AC933" s="2" t="s">
        <v>115</v>
      </c>
    </row>
    <row r="934" spans="1:29" x14ac:dyDescent="0.25">
      <c r="A934" s="2" t="s">
        <v>15984</v>
      </c>
      <c r="B934" s="3" t="s">
        <v>45</v>
      </c>
      <c r="C934" s="3" t="s">
        <v>46</v>
      </c>
      <c r="D934" s="3">
        <v>-2.3263645489868399</v>
      </c>
      <c r="E934" s="3" t="str">
        <f t="shared" si="14"/>
        <v>DOWN</v>
      </c>
      <c r="F934" s="3">
        <v>3.3408979020439999</v>
      </c>
      <c r="G934" s="4">
        <v>1.0976411473279301E-5</v>
      </c>
      <c r="H934" s="3">
        <v>3.72808085270594E-4</v>
      </c>
      <c r="I934" s="3">
        <v>14.343</v>
      </c>
      <c r="J934" s="3">
        <v>12.592000000000001</v>
      </c>
      <c r="K934" s="3">
        <v>18.029</v>
      </c>
      <c r="L934" s="3">
        <v>1.7829999999999999</v>
      </c>
      <c r="M934" s="3">
        <v>4.5940000000000003</v>
      </c>
      <c r="N934" s="3">
        <v>2.6749999999999998</v>
      </c>
      <c r="O934" s="5">
        <v>2</v>
      </c>
      <c r="P934" s="2" t="s">
        <v>15984</v>
      </c>
      <c r="Q934" s="2" t="s">
        <v>3561</v>
      </c>
      <c r="R934" s="3">
        <v>838</v>
      </c>
      <c r="S934" s="3">
        <v>20</v>
      </c>
      <c r="T934" s="4">
        <v>2.4E-102</v>
      </c>
      <c r="U934" s="3">
        <v>72.290000000000006</v>
      </c>
      <c r="V934" s="3">
        <v>5</v>
      </c>
      <c r="W934" s="2" t="s">
        <v>1130</v>
      </c>
      <c r="X934" s="2" t="s">
        <v>1131</v>
      </c>
      <c r="AA934" s="2" t="s">
        <v>3562</v>
      </c>
      <c r="AB934" s="2" t="s">
        <v>1133</v>
      </c>
      <c r="AC934" s="2" t="s">
        <v>1134</v>
      </c>
    </row>
    <row r="935" spans="1:29" x14ac:dyDescent="0.25">
      <c r="A935" s="2" t="s">
        <v>15985</v>
      </c>
      <c r="B935" s="3" t="s">
        <v>45</v>
      </c>
      <c r="C935" s="3" t="s">
        <v>46</v>
      </c>
      <c r="D935" s="3">
        <v>-4.3542812525270902</v>
      </c>
      <c r="E935" s="3" t="str">
        <f t="shared" si="14"/>
        <v>DOWN</v>
      </c>
      <c r="F935" s="3">
        <v>1.99922126931169</v>
      </c>
      <c r="G935" s="4">
        <v>1.1035015996646701E-5</v>
      </c>
      <c r="H935" s="3">
        <v>3.7439554810988601E-4</v>
      </c>
      <c r="I935" s="3">
        <v>5.16</v>
      </c>
      <c r="J935" s="3">
        <v>8.0289999999999999</v>
      </c>
      <c r="K935" s="3">
        <v>5.6379999999999999</v>
      </c>
      <c r="L935" s="3">
        <v>0.66</v>
      </c>
      <c r="M935" s="3">
        <v>0</v>
      </c>
      <c r="N935" s="3">
        <v>0.248</v>
      </c>
      <c r="O935" s="5">
        <v>5</v>
      </c>
      <c r="P935" s="2" t="s">
        <v>15985</v>
      </c>
      <c r="Q935" s="2" t="s">
        <v>3563</v>
      </c>
      <c r="R935" s="3">
        <v>1337</v>
      </c>
      <c r="S935" s="3">
        <v>20</v>
      </c>
      <c r="T935" s="4">
        <v>7.6999999999999998E-180</v>
      </c>
      <c r="U935" s="3">
        <v>83.23</v>
      </c>
      <c r="V935" s="3">
        <v>3</v>
      </c>
      <c r="W935" s="2" t="s">
        <v>3564</v>
      </c>
      <c r="X935" s="2" t="s">
        <v>3565</v>
      </c>
      <c r="Y935" s="2" t="s">
        <v>3566</v>
      </c>
      <c r="Z935" s="2" t="s">
        <v>69</v>
      </c>
      <c r="AA935" s="2" t="s">
        <v>3567</v>
      </c>
      <c r="AB935" s="2" t="s">
        <v>3568</v>
      </c>
      <c r="AC935" s="2" t="s">
        <v>3569</v>
      </c>
    </row>
    <row r="936" spans="1:29" x14ac:dyDescent="0.25">
      <c r="A936" s="2" t="s">
        <v>15986</v>
      </c>
      <c r="B936" s="3" t="s">
        <v>45</v>
      </c>
      <c r="C936" s="3" t="s">
        <v>46</v>
      </c>
      <c r="D936" s="3">
        <v>-1.5748461463608601</v>
      </c>
      <c r="E936" s="3" t="str">
        <f t="shared" si="14"/>
        <v>DOWN</v>
      </c>
      <c r="F936" s="3">
        <v>5.6260584365413404</v>
      </c>
      <c r="G936" s="4">
        <v>1.1089656675339101E-5</v>
      </c>
      <c r="H936" s="3">
        <v>3.7584526001823202E-4</v>
      </c>
      <c r="I936" s="3">
        <v>67.796999999999997</v>
      </c>
      <c r="J936" s="3">
        <v>74.158000000000001</v>
      </c>
      <c r="K936" s="3">
        <v>61.415999999999997</v>
      </c>
      <c r="L936" s="3">
        <v>21.126000000000001</v>
      </c>
      <c r="M936" s="3">
        <v>21.280999999999999</v>
      </c>
      <c r="N936" s="3">
        <v>26.9</v>
      </c>
      <c r="O936" s="5">
        <v>2</v>
      </c>
      <c r="P936" s="2" t="s">
        <v>15986</v>
      </c>
      <c r="Q936" s="2" t="s">
        <v>3570</v>
      </c>
      <c r="R936" s="3">
        <v>2458</v>
      </c>
      <c r="S936" s="3">
        <v>20</v>
      </c>
      <c r="T936" s="4">
        <v>2.2000000000000001E-108</v>
      </c>
      <c r="U936" s="3">
        <v>99.74</v>
      </c>
      <c r="V936" s="3">
        <v>5</v>
      </c>
      <c r="W936" s="2" t="s">
        <v>1544</v>
      </c>
      <c r="X936" s="2" t="s">
        <v>1545</v>
      </c>
      <c r="Y936" s="2" t="s">
        <v>185</v>
      </c>
      <c r="Z936" s="2" t="s">
        <v>186</v>
      </c>
      <c r="AA936" s="2" t="s">
        <v>3571</v>
      </c>
      <c r="AB936" s="2" t="s">
        <v>1547</v>
      </c>
      <c r="AC936" s="2" t="s">
        <v>1548</v>
      </c>
    </row>
    <row r="937" spans="1:29" x14ac:dyDescent="0.25">
      <c r="A937" s="2" t="s">
        <v>15987</v>
      </c>
      <c r="B937" s="3" t="s">
        <v>45</v>
      </c>
      <c r="C937" s="3" t="s">
        <v>46</v>
      </c>
      <c r="D937" s="3">
        <v>2.2393391092899102</v>
      </c>
      <c r="E937" s="3" t="str">
        <f t="shared" si="14"/>
        <v>UP</v>
      </c>
      <c r="F937" s="3">
        <v>3.1660372412212801</v>
      </c>
      <c r="G937" s="4">
        <v>1.11061155963372E-5</v>
      </c>
      <c r="H937" s="3">
        <v>3.7599921181462201E-4</v>
      </c>
      <c r="I937" s="3">
        <v>2.9209999999999998</v>
      </c>
      <c r="J937" s="3">
        <v>3.0790000000000002</v>
      </c>
      <c r="K937" s="3">
        <v>2.3530000000000002</v>
      </c>
      <c r="L937" s="3">
        <v>15.909000000000001</v>
      </c>
      <c r="M937" s="3">
        <v>11.535</v>
      </c>
      <c r="N937" s="3">
        <v>12.361000000000001</v>
      </c>
      <c r="O937" s="5">
        <v>1</v>
      </c>
      <c r="P937" s="2" t="s">
        <v>15987</v>
      </c>
      <c r="Q937" s="2" t="s">
        <v>3572</v>
      </c>
      <c r="R937" s="3">
        <v>4286</v>
      </c>
      <c r="S937" s="3">
        <v>20</v>
      </c>
      <c r="T937" s="4">
        <v>3.8999999999999998E-100</v>
      </c>
      <c r="U937" s="3">
        <v>88.46</v>
      </c>
      <c r="V937" s="3">
        <v>2</v>
      </c>
      <c r="W937" s="2" t="s">
        <v>3573</v>
      </c>
      <c r="X937" s="2" t="s">
        <v>3574</v>
      </c>
      <c r="AA937" s="2" t="s">
        <v>3575</v>
      </c>
      <c r="AB937" s="2" t="s">
        <v>178</v>
      </c>
      <c r="AC937" s="2" t="s">
        <v>179</v>
      </c>
    </row>
    <row r="938" spans="1:29" x14ac:dyDescent="0.25">
      <c r="A938" s="2" t="s">
        <v>15988</v>
      </c>
      <c r="B938" s="3" t="s">
        <v>45</v>
      </c>
      <c r="C938" s="3" t="s">
        <v>46</v>
      </c>
      <c r="D938" s="3">
        <v>-1.5908277899302701</v>
      </c>
      <c r="E938" s="3" t="str">
        <f t="shared" si="14"/>
        <v>DOWN</v>
      </c>
      <c r="F938" s="3">
        <v>5.6480387868076898</v>
      </c>
      <c r="G938" s="4">
        <v>1.1160946110536699E-5</v>
      </c>
      <c r="H938" s="3">
        <v>3.77450517283779E-4</v>
      </c>
      <c r="I938" s="3">
        <v>72.301000000000002</v>
      </c>
      <c r="J938" s="3">
        <v>65.290999999999997</v>
      </c>
      <c r="K938" s="3">
        <v>69.417000000000002</v>
      </c>
      <c r="L938" s="3">
        <v>19.821999999999999</v>
      </c>
      <c r="M938" s="3">
        <v>28.324000000000002</v>
      </c>
      <c r="N938" s="3">
        <v>21.385999999999999</v>
      </c>
      <c r="O938" s="5">
        <v>2</v>
      </c>
      <c r="P938" s="2" t="s">
        <v>15988</v>
      </c>
      <c r="Q938" s="2" t="s">
        <v>3576</v>
      </c>
      <c r="R938" s="3">
        <v>1671</v>
      </c>
      <c r="S938" s="3">
        <v>20</v>
      </c>
      <c r="T938" s="4">
        <v>4.4999999999999996E-161</v>
      </c>
      <c r="U938" s="3">
        <v>87.23</v>
      </c>
      <c r="V938" s="3">
        <v>5</v>
      </c>
      <c r="W938" s="2" t="s">
        <v>3577</v>
      </c>
      <c r="X938" s="2" t="s">
        <v>3578</v>
      </c>
      <c r="Y938" s="2" t="s">
        <v>3579</v>
      </c>
      <c r="Z938" s="2" t="s">
        <v>260</v>
      </c>
      <c r="AA938" s="2" t="s">
        <v>3580</v>
      </c>
      <c r="AB938" s="2" t="s">
        <v>3581</v>
      </c>
      <c r="AC938" s="2" t="s">
        <v>3582</v>
      </c>
    </row>
    <row r="939" spans="1:29" x14ac:dyDescent="0.25">
      <c r="A939" s="2" t="s">
        <v>15989</v>
      </c>
      <c r="B939" s="3" t="s">
        <v>45</v>
      </c>
      <c r="C939" s="3" t="s">
        <v>46</v>
      </c>
      <c r="D939" s="3">
        <v>-7.7507601793585401</v>
      </c>
      <c r="E939" s="3" t="str">
        <f t="shared" si="14"/>
        <v>DOWN</v>
      </c>
      <c r="F939" s="3">
        <v>1.7373432100305</v>
      </c>
      <c r="G939" s="4">
        <v>1.1301348641906E-5</v>
      </c>
      <c r="H939" s="3">
        <v>3.81789564987215E-4</v>
      </c>
      <c r="I939" s="3">
        <v>9.2089999999999996</v>
      </c>
      <c r="J939" s="3">
        <v>5.8070000000000004</v>
      </c>
      <c r="K939" s="3">
        <v>1.143</v>
      </c>
      <c r="L939" s="3">
        <v>0</v>
      </c>
      <c r="M939" s="3">
        <v>0</v>
      </c>
      <c r="N939" s="3">
        <v>0</v>
      </c>
      <c r="O939" s="5">
        <v>2</v>
      </c>
      <c r="P939" s="2" t="s">
        <v>15989</v>
      </c>
      <c r="Q939" s="2" t="s">
        <v>3583</v>
      </c>
      <c r="R939" s="3">
        <v>4122</v>
      </c>
      <c r="S939" s="3">
        <v>20</v>
      </c>
      <c r="T939" s="4">
        <v>1.9E-213</v>
      </c>
      <c r="U939" s="3">
        <v>76.66</v>
      </c>
      <c r="AA939" s="2" t="s">
        <v>3584</v>
      </c>
      <c r="AB939" s="2" t="s">
        <v>192</v>
      </c>
      <c r="AC939" s="2" t="s">
        <v>193</v>
      </c>
    </row>
    <row r="940" spans="1:29" x14ac:dyDescent="0.25">
      <c r="A940" s="2" t="s">
        <v>15990</v>
      </c>
      <c r="B940" s="3" t="s">
        <v>45</v>
      </c>
      <c r="C940" s="3" t="s">
        <v>46</v>
      </c>
      <c r="D940" s="3">
        <v>1.72921712894951</v>
      </c>
      <c r="E940" s="3" t="str">
        <f t="shared" si="14"/>
        <v>UP</v>
      </c>
      <c r="F940" s="3">
        <v>5.1804083052488501</v>
      </c>
      <c r="G940" s="4">
        <v>1.1354617456948499E-5</v>
      </c>
      <c r="H940" s="3">
        <v>3.8317887125037103E-4</v>
      </c>
      <c r="I940" s="3">
        <v>12.646000000000001</v>
      </c>
      <c r="J940" s="3">
        <v>12.877000000000001</v>
      </c>
      <c r="K940" s="3">
        <v>20.488</v>
      </c>
      <c r="L940" s="3">
        <v>38.274000000000001</v>
      </c>
      <c r="M940" s="3">
        <v>61.365000000000002</v>
      </c>
      <c r="N940" s="3">
        <v>55.081000000000003</v>
      </c>
      <c r="O940" s="5">
        <v>1</v>
      </c>
      <c r="P940" s="2" t="s">
        <v>15990</v>
      </c>
      <c r="Q940" s="2" t="s">
        <v>3585</v>
      </c>
      <c r="R940" s="3">
        <v>2633</v>
      </c>
      <c r="S940" s="3">
        <v>20</v>
      </c>
      <c r="T940" s="3">
        <v>0</v>
      </c>
      <c r="U940" s="3">
        <v>94.04</v>
      </c>
      <c r="AA940" s="2" t="s">
        <v>3586</v>
      </c>
      <c r="AB940" s="2" t="s">
        <v>192</v>
      </c>
      <c r="AC940" s="2" t="s">
        <v>193</v>
      </c>
    </row>
    <row r="941" spans="1:29" x14ac:dyDescent="0.25">
      <c r="A941" s="2" t="s">
        <v>15991</v>
      </c>
      <c r="B941" s="3" t="s">
        <v>45</v>
      </c>
      <c r="C941" s="3" t="s">
        <v>46</v>
      </c>
      <c r="D941" s="3">
        <v>-2.2449257969062799</v>
      </c>
      <c r="E941" s="3" t="str">
        <f t="shared" si="14"/>
        <v>DOWN</v>
      </c>
      <c r="F941" s="3">
        <v>4.5942769078098502</v>
      </c>
      <c r="G941" s="4">
        <v>1.14993548443807E-5</v>
      </c>
      <c r="H941" s="3">
        <v>3.8764865748370099E-4</v>
      </c>
      <c r="I941" s="3">
        <v>20.210999999999999</v>
      </c>
      <c r="J941" s="3">
        <v>32.991</v>
      </c>
      <c r="K941" s="3">
        <v>55.777000000000001</v>
      </c>
      <c r="L941" s="3">
        <v>3.36</v>
      </c>
      <c r="M941" s="3">
        <v>9.4109999999999996</v>
      </c>
      <c r="N941" s="3">
        <v>10.099</v>
      </c>
      <c r="O941" s="5">
        <v>2</v>
      </c>
      <c r="P941" s="2" t="s">
        <v>15991</v>
      </c>
      <c r="Q941" s="2" t="s">
        <v>3587</v>
      </c>
      <c r="R941" s="3">
        <v>1316</v>
      </c>
      <c r="S941" s="3">
        <v>20</v>
      </c>
      <c r="T941" s="4">
        <v>6.9999999999999998E-186</v>
      </c>
      <c r="U941" s="3">
        <v>91.56</v>
      </c>
      <c r="V941" s="3">
        <v>11</v>
      </c>
      <c r="W941" s="2" t="s">
        <v>3588</v>
      </c>
      <c r="X941" s="2" t="s">
        <v>3589</v>
      </c>
      <c r="AA941" s="2" t="s">
        <v>3590</v>
      </c>
      <c r="AB941" s="2" t="s">
        <v>3591</v>
      </c>
      <c r="AC941" s="2" t="s">
        <v>3592</v>
      </c>
    </row>
    <row r="942" spans="1:29" x14ac:dyDescent="0.25">
      <c r="A942" s="2" t="s">
        <v>15992</v>
      </c>
      <c r="B942" s="3" t="s">
        <v>45</v>
      </c>
      <c r="C942" s="3" t="s">
        <v>46</v>
      </c>
      <c r="D942" s="3">
        <v>-1.87384742304774</v>
      </c>
      <c r="E942" s="3" t="str">
        <f t="shared" si="14"/>
        <v>DOWN</v>
      </c>
      <c r="F942" s="3">
        <v>5.1761168532478203</v>
      </c>
      <c r="G942" s="4">
        <v>1.1627792923023401E-5</v>
      </c>
      <c r="H942" s="3">
        <v>3.91560032123967E-4</v>
      </c>
      <c r="I942" s="3">
        <v>49.151000000000003</v>
      </c>
      <c r="J942" s="3">
        <v>51.381</v>
      </c>
      <c r="K942" s="3">
        <v>55.171999999999997</v>
      </c>
      <c r="L942" s="3">
        <v>23.24</v>
      </c>
      <c r="M942" s="3">
        <v>9.7360000000000007</v>
      </c>
      <c r="N942" s="3">
        <v>10.172000000000001</v>
      </c>
      <c r="O942" s="5">
        <v>2</v>
      </c>
      <c r="P942" s="2" t="s">
        <v>15992</v>
      </c>
      <c r="Q942" s="2" t="s">
        <v>3593</v>
      </c>
      <c r="R942" s="3">
        <v>3576</v>
      </c>
      <c r="S942" s="3">
        <v>20</v>
      </c>
      <c r="T942" s="4">
        <v>1.4000000000000001E-191</v>
      </c>
      <c r="U942" s="3">
        <v>82.99</v>
      </c>
      <c r="V942" s="3">
        <v>4</v>
      </c>
      <c r="W942" s="2" t="s">
        <v>1695</v>
      </c>
      <c r="X942" s="2" t="s">
        <v>1696</v>
      </c>
      <c r="AA942" s="2" t="s">
        <v>3594</v>
      </c>
      <c r="AB942" s="2" t="s">
        <v>572</v>
      </c>
      <c r="AC942" s="2" t="s">
        <v>573</v>
      </c>
    </row>
    <row r="943" spans="1:29" x14ac:dyDescent="0.25">
      <c r="A943" s="2" t="s">
        <v>15993</v>
      </c>
      <c r="B943" s="3" t="s">
        <v>45</v>
      </c>
      <c r="C943" s="3" t="s">
        <v>46</v>
      </c>
      <c r="D943" s="3">
        <v>1.51737014004358</v>
      </c>
      <c r="E943" s="3" t="str">
        <f t="shared" si="14"/>
        <v>UP</v>
      </c>
      <c r="F943" s="3">
        <v>7.3625553093663703</v>
      </c>
      <c r="G943" s="4">
        <v>1.1763460701402201E-5</v>
      </c>
      <c r="H943" s="3">
        <v>3.9567558126523398E-4</v>
      </c>
      <c r="I943" s="3">
        <v>84.290999999999997</v>
      </c>
      <c r="J943" s="3">
        <v>86.537999999999997</v>
      </c>
      <c r="K943" s="3">
        <v>64.594999999999999</v>
      </c>
      <c r="L943" s="3">
        <v>208.59</v>
      </c>
      <c r="M943" s="3">
        <v>227.215</v>
      </c>
      <c r="N943" s="3">
        <v>248.29</v>
      </c>
      <c r="O943" s="5">
        <v>1</v>
      </c>
      <c r="P943" s="2" t="s">
        <v>15993</v>
      </c>
      <c r="Q943" s="2" t="s">
        <v>3595</v>
      </c>
      <c r="R943" s="3">
        <v>3973</v>
      </c>
      <c r="S943" s="3">
        <v>20</v>
      </c>
      <c r="T943" s="4">
        <v>6.6E-102</v>
      </c>
      <c r="U943" s="3">
        <v>92.84</v>
      </c>
      <c r="V943" s="3">
        <v>12</v>
      </c>
      <c r="W943" s="2" t="s">
        <v>3596</v>
      </c>
      <c r="X943" s="2" t="s">
        <v>3597</v>
      </c>
      <c r="AA943" s="2" t="s">
        <v>3598</v>
      </c>
      <c r="AB943" s="2" t="s">
        <v>3599</v>
      </c>
      <c r="AC943" s="2" t="s">
        <v>3600</v>
      </c>
    </row>
    <row r="944" spans="1:29" x14ac:dyDescent="0.25">
      <c r="A944" s="2" t="s">
        <v>15994</v>
      </c>
      <c r="B944" s="3" t="s">
        <v>45</v>
      </c>
      <c r="C944" s="3" t="s">
        <v>46</v>
      </c>
      <c r="D944" s="3">
        <v>1.50058719588873</v>
      </c>
      <c r="E944" s="3" t="str">
        <f t="shared" si="14"/>
        <v>UP</v>
      </c>
      <c r="F944" s="3">
        <v>7.1821736126243696</v>
      </c>
      <c r="G944" s="4">
        <v>1.17750886067269E-5</v>
      </c>
      <c r="H944" s="3">
        <v>3.9567558126523398E-4</v>
      </c>
      <c r="I944" s="3">
        <v>67.613</v>
      </c>
      <c r="J944" s="3">
        <v>71.061000000000007</v>
      </c>
      <c r="K944" s="3">
        <v>71.058999999999997</v>
      </c>
      <c r="L944" s="3">
        <v>231.18600000000001</v>
      </c>
      <c r="M944" s="3">
        <v>189.267</v>
      </c>
      <c r="N944" s="3">
        <v>181.571</v>
      </c>
      <c r="O944" s="5">
        <v>1</v>
      </c>
      <c r="P944" s="2" t="s">
        <v>15994</v>
      </c>
      <c r="Q944" s="2" t="s">
        <v>3601</v>
      </c>
      <c r="R944" s="3">
        <v>2630</v>
      </c>
      <c r="S944" s="3">
        <v>20</v>
      </c>
      <c r="T944" s="4">
        <v>4.1999999999999999E-12</v>
      </c>
      <c r="U944" s="3">
        <v>100</v>
      </c>
      <c r="AA944" s="2" t="s">
        <v>3602</v>
      </c>
      <c r="AB944" s="2" t="s">
        <v>115</v>
      </c>
      <c r="AC944" s="2" t="s">
        <v>115</v>
      </c>
    </row>
    <row r="945" spans="1:29" x14ac:dyDescent="0.25">
      <c r="A945" s="2" t="s">
        <v>15995</v>
      </c>
      <c r="B945" s="3" t="s">
        <v>45</v>
      </c>
      <c r="C945" s="3" t="s">
        <v>46</v>
      </c>
      <c r="D945" s="3">
        <v>-1.8327937536293999</v>
      </c>
      <c r="E945" s="3" t="str">
        <f t="shared" si="14"/>
        <v>DOWN</v>
      </c>
      <c r="F945" s="3">
        <v>4.7369109930225299</v>
      </c>
      <c r="G945" s="4">
        <v>1.1844559979414999E-5</v>
      </c>
      <c r="H945" s="3">
        <v>3.9758659684093698E-4</v>
      </c>
      <c r="I945" s="3">
        <v>33.863999999999997</v>
      </c>
      <c r="J945" s="3">
        <v>50.118000000000002</v>
      </c>
      <c r="K945" s="3">
        <v>29.565000000000001</v>
      </c>
      <c r="L945" s="3">
        <v>7.0590000000000002</v>
      </c>
      <c r="M945" s="3">
        <v>10.397</v>
      </c>
      <c r="N945" s="3">
        <v>14.467000000000001</v>
      </c>
      <c r="O945" s="5">
        <v>2</v>
      </c>
      <c r="P945" s="2" t="s">
        <v>15995</v>
      </c>
      <c r="Q945" s="2" t="s">
        <v>3603</v>
      </c>
      <c r="R945" s="3">
        <v>2211</v>
      </c>
      <c r="S945" s="3">
        <v>20</v>
      </c>
      <c r="T945" s="3">
        <v>0</v>
      </c>
      <c r="U945" s="3">
        <v>80.56</v>
      </c>
      <c r="V945" s="3">
        <v>4</v>
      </c>
      <c r="W945" s="2" t="s">
        <v>3604</v>
      </c>
      <c r="X945" s="2" t="s">
        <v>3605</v>
      </c>
      <c r="AA945" s="2" t="s">
        <v>3606</v>
      </c>
      <c r="AB945" s="2" t="s">
        <v>3607</v>
      </c>
      <c r="AC945" s="2" t="s">
        <v>3608</v>
      </c>
    </row>
    <row r="946" spans="1:29" x14ac:dyDescent="0.25">
      <c r="A946" s="2" t="s">
        <v>15996</v>
      </c>
      <c r="B946" s="3" t="s">
        <v>45</v>
      </c>
      <c r="C946" s="3" t="s">
        <v>46</v>
      </c>
      <c r="D946" s="3">
        <v>7.9250791708107702</v>
      </c>
      <c r="E946" s="3" t="str">
        <f t="shared" si="14"/>
        <v>UP</v>
      </c>
      <c r="F946" s="3">
        <v>1.8702358991899</v>
      </c>
      <c r="G946" s="4">
        <v>1.1946279914125199E-5</v>
      </c>
      <c r="H946" s="3">
        <v>4.00574888555147E-4</v>
      </c>
      <c r="I946" s="3">
        <v>0</v>
      </c>
      <c r="J946" s="3">
        <v>0</v>
      </c>
      <c r="K946" s="3">
        <v>0</v>
      </c>
      <c r="L946" s="3">
        <v>12.548999999999999</v>
      </c>
      <c r="M946" s="3">
        <v>5.2240000000000002</v>
      </c>
      <c r="N946" s="3">
        <v>0.81599999999999995</v>
      </c>
      <c r="O946" s="5">
        <v>1</v>
      </c>
      <c r="P946" s="2" t="s">
        <v>15996</v>
      </c>
      <c r="Q946" s="2" t="s">
        <v>3609</v>
      </c>
      <c r="R946" s="3">
        <v>575</v>
      </c>
      <c r="S946" s="3">
        <v>20</v>
      </c>
      <c r="T946" s="4">
        <v>1.1E-45</v>
      </c>
      <c r="U946" s="3">
        <v>93.09</v>
      </c>
      <c r="V946" s="3">
        <v>10</v>
      </c>
      <c r="W946" s="2" t="s">
        <v>511</v>
      </c>
      <c r="X946" s="2" t="s">
        <v>512</v>
      </c>
      <c r="AA946" s="2" t="s">
        <v>3610</v>
      </c>
      <c r="AB946" s="2" t="s">
        <v>514</v>
      </c>
      <c r="AC946" s="2" t="s">
        <v>515</v>
      </c>
    </row>
    <row r="947" spans="1:29" x14ac:dyDescent="0.25">
      <c r="A947" s="2" t="s">
        <v>15997</v>
      </c>
      <c r="B947" s="3" t="s">
        <v>45</v>
      </c>
      <c r="C947" s="3" t="s">
        <v>46</v>
      </c>
      <c r="D947" s="3">
        <v>1.9245841868876199</v>
      </c>
      <c r="E947" s="3" t="str">
        <f t="shared" si="14"/>
        <v>UP</v>
      </c>
      <c r="F947" s="3">
        <v>5.0079175248964898</v>
      </c>
      <c r="G947" s="4">
        <v>1.1976722906889899E-5</v>
      </c>
      <c r="H947" s="3">
        <v>4.0116936080795799E-4</v>
      </c>
      <c r="I947" s="3">
        <v>10.170999999999999</v>
      </c>
      <c r="J947" s="3">
        <v>13.974</v>
      </c>
      <c r="K947" s="3">
        <v>12.679</v>
      </c>
      <c r="L947" s="3">
        <v>24.635000000000002</v>
      </c>
      <c r="M947" s="3">
        <v>50.439</v>
      </c>
      <c r="N947" s="3">
        <v>66.028000000000006</v>
      </c>
      <c r="O947" s="5">
        <v>1</v>
      </c>
      <c r="P947" s="2" t="s">
        <v>15997</v>
      </c>
      <c r="Q947" s="2" t="s">
        <v>3611</v>
      </c>
      <c r="R947" s="3">
        <v>666</v>
      </c>
      <c r="S947" s="3">
        <v>20</v>
      </c>
      <c r="T947" s="4">
        <v>3.5999999999999997E-29</v>
      </c>
      <c r="U947" s="3">
        <v>84.92</v>
      </c>
      <c r="V947" s="3">
        <v>5</v>
      </c>
      <c r="W947" s="2" t="s">
        <v>3612</v>
      </c>
      <c r="X947" s="2" t="s">
        <v>3613</v>
      </c>
      <c r="Y947" s="2" t="s">
        <v>3614</v>
      </c>
      <c r="Z947" s="2" t="s">
        <v>3615</v>
      </c>
      <c r="AA947" s="2" t="s">
        <v>3616</v>
      </c>
      <c r="AB947" s="2" t="s">
        <v>3617</v>
      </c>
      <c r="AC947" s="2" t="s">
        <v>3618</v>
      </c>
    </row>
    <row r="948" spans="1:29" x14ac:dyDescent="0.25">
      <c r="A948" s="2" t="s">
        <v>15998</v>
      </c>
      <c r="B948" s="3" t="s">
        <v>45</v>
      </c>
      <c r="C948" s="3" t="s">
        <v>46</v>
      </c>
      <c r="D948" s="3">
        <v>-2.4014114914867601</v>
      </c>
      <c r="E948" s="3" t="str">
        <f t="shared" si="14"/>
        <v>DOWN</v>
      </c>
      <c r="F948" s="3">
        <v>3.34358858855343</v>
      </c>
      <c r="G948" s="4">
        <v>1.21636471574185E-5</v>
      </c>
      <c r="H948" s="3">
        <v>4.0699847164159697E-4</v>
      </c>
      <c r="I948" s="3">
        <v>15.454000000000001</v>
      </c>
      <c r="J948" s="3">
        <v>13.993</v>
      </c>
      <c r="K948" s="3">
        <v>15.733000000000001</v>
      </c>
      <c r="L948" s="3">
        <v>4.9530000000000003</v>
      </c>
      <c r="M948" s="3">
        <v>2.48</v>
      </c>
      <c r="N948" s="3">
        <v>1.4870000000000001</v>
      </c>
      <c r="O948" s="5">
        <v>2</v>
      </c>
      <c r="P948" s="2" t="s">
        <v>15998</v>
      </c>
      <c r="Q948" s="2" t="s">
        <v>3619</v>
      </c>
      <c r="R948" s="3">
        <v>2083</v>
      </c>
      <c r="S948" s="3">
        <v>20</v>
      </c>
      <c r="T948" s="3">
        <v>0</v>
      </c>
      <c r="U948" s="3">
        <v>73.430000000000007</v>
      </c>
      <c r="V948" s="3">
        <v>4</v>
      </c>
      <c r="W948" s="2" t="s">
        <v>3620</v>
      </c>
      <c r="X948" s="2" t="s">
        <v>3621</v>
      </c>
      <c r="AA948" s="2" t="s">
        <v>3622</v>
      </c>
      <c r="AB948" s="2" t="s">
        <v>3623</v>
      </c>
      <c r="AC948" s="2" t="s">
        <v>3624</v>
      </c>
    </row>
    <row r="949" spans="1:29" x14ac:dyDescent="0.25">
      <c r="A949" s="2" t="s">
        <v>15999</v>
      </c>
      <c r="B949" s="3" t="s">
        <v>45</v>
      </c>
      <c r="C949" s="3" t="s">
        <v>46</v>
      </c>
      <c r="D949" s="3">
        <v>-2.08595819447818</v>
      </c>
      <c r="E949" s="3" t="str">
        <f t="shared" si="14"/>
        <v>DOWN</v>
      </c>
      <c r="F949" s="3">
        <v>3.6657909427844801</v>
      </c>
      <c r="G949" s="4">
        <v>1.2210902301659199E-5</v>
      </c>
      <c r="H949" s="3">
        <v>4.0814682237738702E-4</v>
      </c>
      <c r="I949" s="3">
        <v>18.795000000000002</v>
      </c>
      <c r="J949" s="3">
        <v>20.943000000000001</v>
      </c>
      <c r="K949" s="3">
        <v>15.291</v>
      </c>
      <c r="L949" s="3">
        <v>6.4889999999999999</v>
      </c>
      <c r="M949" s="3">
        <v>3.5979999999999999</v>
      </c>
      <c r="N949" s="3">
        <v>3.2010000000000001</v>
      </c>
      <c r="O949" s="5">
        <v>2</v>
      </c>
      <c r="P949" s="2" t="s">
        <v>15999</v>
      </c>
      <c r="Q949" s="2" t="s">
        <v>3625</v>
      </c>
      <c r="R949" s="3">
        <v>2384</v>
      </c>
      <c r="S949" s="3">
        <v>20</v>
      </c>
      <c r="T949" s="4">
        <v>9.9999999999999996E-292</v>
      </c>
      <c r="U949" s="3">
        <v>88.68</v>
      </c>
      <c r="V949" s="3">
        <v>3</v>
      </c>
      <c r="W949" s="2" t="s">
        <v>3626</v>
      </c>
      <c r="X949" s="2" t="s">
        <v>3627</v>
      </c>
      <c r="AA949" s="2" t="s">
        <v>3628</v>
      </c>
      <c r="AB949" s="2" t="s">
        <v>3629</v>
      </c>
      <c r="AC949" s="2" t="s">
        <v>3630</v>
      </c>
    </row>
    <row r="950" spans="1:29" x14ac:dyDescent="0.25">
      <c r="A950" s="2" t="s">
        <v>16000</v>
      </c>
      <c r="B950" s="3" t="s">
        <v>45</v>
      </c>
      <c r="C950" s="3" t="s">
        <v>46</v>
      </c>
      <c r="D950" s="3">
        <v>1.5956651793451699</v>
      </c>
      <c r="E950" s="3" t="str">
        <f t="shared" si="14"/>
        <v>UP</v>
      </c>
      <c r="F950" s="3">
        <v>5.1508545216044004</v>
      </c>
      <c r="G950" s="4">
        <v>1.23137954373722E-5</v>
      </c>
      <c r="H950" s="3">
        <v>4.1115046289460897E-4</v>
      </c>
      <c r="I950" s="3">
        <v>13.932</v>
      </c>
      <c r="J950" s="3">
        <v>15.855</v>
      </c>
      <c r="K950" s="3">
        <v>18.567</v>
      </c>
      <c r="L950" s="3">
        <v>42.277999999999999</v>
      </c>
      <c r="M950" s="3">
        <v>53.508000000000003</v>
      </c>
      <c r="N950" s="3">
        <v>52.634</v>
      </c>
      <c r="O950" s="5">
        <v>1</v>
      </c>
      <c r="P950" s="2" t="s">
        <v>16000</v>
      </c>
      <c r="Q950" s="2" t="s">
        <v>3631</v>
      </c>
      <c r="R950" s="3">
        <v>3043</v>
      </c>
      <c r="S950" s="3">
        <v>20</v>
      </c>
      <c r="T950" s="3">
        <v>0</v>
      </c>
      <c r="U950" s="3">
        <v>96.28</v>
      </c>
      <c r="V950" s="3">
        <v>3</v>
      </c>
      <c r="W950" s="2" t="s">
        <v>3632</v>
      </c>
      <c r="X950" s="2" t="s">
        <v>3633</v>
      </c>
      <c r="AA950" s="2" t="s">
        <v>3634</v>
      </c>
      <c r="AB950" s="2" t="s">
        <v>3635</v>
      </c>
      <c r="AC950" s="2" t="s">
        <v>3636</v>
      </c>
    </row>
    <row r="951" spans="1:29" x14ac:dyDescent="0.25">
      <c r="A951" s="2" t="s">
        <v>16001</v>
      </c>
      <c r="B951" s="3" t="s">
        <v>45</v>
      </c>
      <c r="C951" s="3" t="s">
        <v>46</v>
      </c>
      <c r="D951" s="3">
        <v>-8.9111248357169099</v>
      </c>
      <c r="E951" s="3" t="str">
        <f t="shared" si="14"/>
        <v>DOWN</v>
      </c>
      <c r="F951" s="3">
        <v>2.7965289700012201</v>
      </c>
      <c r="G951" s="4">
        <v>1.24262739043409E-5</v>
      </c>
      <c r="H951" s="3">
        <v>4.1446746353453201E-4</v>
      </c>
      <c r="I951" s="3">
        <v>0</v>
      </c>
      <c r="J951" s="3">
        <v>6.0839999999999996</v>
      </c>
      <c r="K951" s="3">
        <v>30.015999999999998</v>
      </c>
      <c r="L951" s="3">
        <v>0</v>
      </c>
      <c r="M951" s="3">
        <v>0</v>
      </c>
      <c r="N951" s="3">
        <v>0</v>
      </c>
      <c r="O951" s="5">
        <v>2</v>
      </c>
      <c r="P951" s="2" t="s">
        <v>16001</v>
      </c>
      <c r="Q951" s="2" t="s">
        <v>3637</v>
      </c>
      <c r="R951" s="3">
        <v>1789</v>
      </c>
      <c r="S951" s="3">
        <v>20</v>
      </c>
      <c r="T951" s="3">
        <v>0</v>
      </c>
      <c r="U951" s="3">
        <v>98.14</v>
      </c>
      <c r="V951" s="3">
        <v>8</v>
      </c>
      <c r="W951" s="2" t="s">
        <v>3638</v>
      </c>
      <c r="X951" s="2" t="s">
        <v>3639</v>
      </c>
      <c r="Y951" s="2" t="s">
        <v>3640</v>
      </c>
      <c r="Z951" s="2" t="s">
        <v>3641</v>
      </c>
      <c r="AA951" s="2" t="s">
        <v>3642</v>
      </c>
      <c r="AB951" s="2" t="s">
        <v>3643</v>
      </c>
      <c r="AC951" s="2" t="s">
        <v>3644</v>
      </c>
    </row>
    <row r="952" spans="1:29" x14ac:dyDescent="0.25">
      <c r="A952" s="2" t="s">
        <v>16002</v>
      </c>
      <c r="B952" s="3" t="s">
        <v>45</v>
      </c>
      <c r="C952" s="3" t="s">
        <v>46</v>
      </c>
      <c r="D952" s="3">
        <v>2.6034832318597401</v>
      </c>
      <c r="E952" s="3" t="str">
        <f t="shared" si="14"/>
        <v>UP</v>
      </c>
      <c r="F952" s="3">
        <v>2.8265952464669901</v>
      </c>
      <c r="G952" s="4">
        <v>1.25659642704119E-5</v>
      </c>
      <c r="H952" s="3">
        <v>4.1826416578968201E-4</v>
      </c>
      <c r="I952" s="3">
        <v>1.6180000000000001</v>
      </c>
      <c r="J952" s="3">
        <v>2.194</v>
      </c>
      <c r="K952" s="3">
        <v>1.3640000000000001</v>
      </c>
      <c r="L952" s="3">
        <v>9.032</v>
      </c>
      <c r="M952" s="3">
        <v>11.413</v>
      </c>
      <c r="N952" s="3">
        <v>11.958</v>
      </c>
      <c r="O952" s="5">
        <v>1</v>
      </c>
      <c r="P952" s="2" t="s">
        <v>16002</v>
      </c>
      <c r="Q952" s="2" t="s">
        <v>3645</v>
      </c>
      <c r="R952" s="3">
        <v>3808</v>
      </c>
      <c r="S952" s="3">
        <v>20</v>
      </c>
      <c r="T952" s="4">
        <v>7.9000000000000004E-129</v>
      </c>
      <c r="U952" s="3">
        <v>80.95</v>
      </c>
      <c r="V952" s="3">
        <v>3</v>
      </c>
      <c r="W952" s="2" t="s">
        <v>3646</v>
      </c>
      <c r="X952" s="2" t="s">
        <v>3647</v>
      </c>
      <c r="AA952" s="2" t="s">
        <v>3648</v>
      </c>
      <c r="AB952" s="2" t="s">
        <v>115</v>
      </c>
      <c r="AC952" s="2" t="s">
        <v>115</v>
      </c>
    </row>
    <row r="953" spans="1:29" x14ac:dyDescent="0.25">
      <c r="A953" s="2" t="s">
        <v>16003</v>
      </c>
      <c r="B953" s="3" t="s">
        <v>45</v>
      </c>
      <c r="C953" s="3" t="s">
        <v>46</v>
      </c>
      <c r="D953" s="3">
        <v>-3.2212755560216699</v>
      </c>
      <c r="E953" s="3" t="str">
        <f t="shared" si="14"/>
        <v>DOWN</v>
      </c>
      <c r="F953" s="3">
        <v>4.5516217654377096</v>
      </c>
      <c r="G953" s="4">
        <v>1.25666158263436E-5</v>
      </c>
      <c r="H953" s="3">
        <v>4.1826416578968201E-4</v>
      </c>
      <c r="I953" s="3">
        <v>32.192999999999998</v>
      </c>
      <c r="J953" s="3">
        <v>32.069000000000003</v>
      </c>
      <c r="K953" s="3">
        <v>51.271999999999998</v>
      </c>
      <c r="L953" s="3">
        <v>0</v>
      </c>
      <c r="M953" s="3">
        <v>7.0730000000000004</v>
      </c>
      <c r="N953" s="3">
        <v>5.3390000000000004</v>
      </c>
      <c r="O953" s="5">
        <v>2</v>
      </c>
      <c r="P953" s="2" t="s">
        <v>16003</v>
      </c>
      <c r="Q953" s="2" t="s">
        <v>3649</v>
      </c>
      <c r="R953" s="3">
        <v>1405</v>
      </c>
      <c r="S953" s="3">
        <v>20</v>
      </c>
      <c r="T953" s="4">
        <v>5.6999999999999997E-133</v>
      </c>
      <c r="U953" s="3">
        <v>81.19</v>
      </c>
      <c r="V953" s="3">
        <v>1</v>
      </c>
      <c r="W953" s="2" t="s">
        <v>117</v>
      </c>
      <c r="X953" s="2" t="s">
        <v>118</v>
      </c>
      <c r="AA953" s="2" t="s">
        <v>3650</v>
      </c>
      <c r="AB953" s="2" t="s">
        <v>115</v>
      </c>
      <c r="AC953" s="2" t="s">
        <v>115</v>
      </c>
    </row>
    <row r="954" spans="1:29" x14ac:dyDescent="0.25">
      <c r="A954" s="2" t="s">
        <v>16004</v>
      </c>
      <c r="B954" s="3" t="s">
        <v>45</v>
      </c>
      <c r="C954" s="3" t="s">
        <v>46</v>
      </c>
      <c r="D954" s="3">
        <v>1.6028424685909299</v>
      </c>
      <c r="E954" s="3" t="str">
        <f t="shared" si="14"/>
        <v>UP</v>
      </c>
      <c r="F954" s="3">
        <v>4.96656542941294</v>
      </c>
      <c r="G954" s="4">
        <v>1.2948298853582799E-5</v>
      </c>
      <c r="H954" s="3">
        <v>4.3051388169346302E-4</v>
      </c>
      <c r="I954" s="3">
        <v>16.512</v>
      </c>
      <c r="J954" s="3">
        <v>12.859</v>
      </c>
      <c r="K954" s="3">
        <v>12.871</v>
      </c>
      <c r="L954" s="3">
        <v>47.033000000000001</v>
      </c>
      <c r="M954" s="3">
        <v>44.362000000000002</v>
      </c>
      <c r="N954" s="3">
        <v>39.179000000000002</v>
      </c>
      <c r="O954" s="5">
        <v>1</v>
      </c>
      <c r="P954" s="2" t="s">
        <v>16004</v>
      </c>
      <c r="Q954" s="2" t="s">
        <v>3651</v>
      </c>
      <c r="R954" s="3">
        <v>1443</v>
      </c>
      <c r="S954" s="3">
        <v>20</v>
      </c>
      <c r="T954" s="4">
        <v>3.0999999999999998E-166</v>
      </c>
      <c r="U954" s="3">
        <v>92.49</v>
      </c>
      <c r="AA954" s="2" t="s">
        <v>3652</v>
      </c>
      <c r="AB954" s="2" t="s">
        <v>115</v>
      </c>
      <c r="AC954" s="2" t="s">
        <v>115</v>
      </c>
    </row>
    <row r="955" spans="1:29" x14ac:dyDescent="0.25">
      <c r="A955" s="2" t="s">
        <v>16005</v>
      </c>
      <c r="B955" s="3" t="s">
        <v>45</v>
      </c>
      <c r="C955" s="3" t="s">
        <v>46</v>
      </c>
      <c r="D955" s="3">
        <v>-1.82996028459591</v>
      </c>
      <c r="E955" s="3" t="str">
        <f t="shared" si="14"/>
        <v>DOWN</v>
      </c>
      <c r="F955" s="3">
        <v>4.0005490731241604</v>
      </c>
      <c r="G955" s="4">
        <v>1.3238306686876499E-5</v>
      </c>
      <c r="H955" s="3">
        <v>4.3933046937923002E-4</v>
      </c>
      <c r="I955" s="3">
        <v>24.628</v>
      </c>
      <c r="J955" s="3">
        <v>17.504999999999999</v>
      </c>
      <c r="K955" s="3">
        <v>25.175000000000001</v>
      </c>
      <c r="L955" s="3">
        <v>6.3490000000000002</v>
      </c>
      <c r="M955" s="3">
        <v>5.63</v>
      </c>
      <c r="N955" s="3">
        <v>7.3940000000000001</v>
      </c>
      <c r="O955" s="5">
        <v>2</v>
      </c>
      <c r="P955" s="2" t="s">
        <v>16005</v>
      </c>
      <c r="Q955" s="2" t="s">
        <v>3653</v>
      </c>
      <c r="R955" s="3">
        <v>1731</v>
      </c>
      <c r="S955" s="3">
        <v>20</v>
      </c>
      <c r="T955" s="4">
        <v>7.4000000000000001E-143</v>
      </c>
      <c r="U955" s="3">
        <v>81.88</v>
      </c>
      <c r="V955" s="3">
        <v>1</v>
      </c>
      <c r="W955" s="2" t="s">
        <v>3654</v>
      </c>
      <c r="X955" s="2" t="s">
        <v>3655</v>
      </c>
      <c r="AA955" s="2" t="s">
        <v>3656</v>
      </c>
      <c r="AB955" s="2" t="s">
        <v>115</v>
      </c>
      <c r="AC955" s="2" t="s">
        <v>115</v>
      </c>
    </row>
    <row r="956" spans="1:29" x14ac:dyDescent="0.25">
      <c r="A956" s="2" t="s">
        <v>16006</v>
      </c>
      <c r="B956" s="3" t="s">
        <v>45</v>
      </c>
      <c r="C956" s="3" t="s">
        <v>46</v>
      </c>
      <c r="D956" s="3">
        <v>-8.6322476213724109</v>
      </c>
      <c r="E956" s="3" t="str">
        <f t="shared" si="14"/>
        <v>DOWN</v>
      </c>
      <c r="F956" s="3">
        <v>2.5302360506121602</v>
      </c>
      <c r="G956" s="4">
        <v>1.3241317034185301E-5</v>
      </c>
      <c r="H956" s="3">
        <v>4.3933046937923002E-4</v>
      </c>
      <c r="I956" s="3">
        <v>12.244</v>
      </c>
      <c r="J956" s="3">
        <v>17.228000000000002</v>
      </c>
      <c r="K956" s="3">
        <v>0</v>
      </c>
      <c r="L956" s="3">
        <v>0</v>
      </c>
      <c r="M956" s="3">
        <v>0.01</v>
      </c>
      <c r="N956" s="3">
        <v>0</v>
      </c>
      <c r="O956" s="5">
        <v>2</v>
      </c>
      <c r="P956" s="2" t="s">
        <v>16006</v>
      </c>
      <c r="Q956" s="2" t="s">
        <v>3657</v>
      </c>
      <c r="R956" s="3">
        <v>4335</v>
      </c>
      <c r="S956" s="3">
        <v>20</v>
      </c>
      <c r="T956" s="4">
        <v>3E-132</v>
      </c>
      <c r="U956" s="3">
        <v>77.41</v>
      </c>
      <c r="V956" s="3">
        <v>1</v>
      </c>
      <c r="W956" s="2" t="s">
        <v>3658</v>
      </c>
      <c r="X956" s="2" t="s">
        <v>3659</v>
      </c>
      <c r="AA956" s="2" t="s">
        <v>3660</v>
      </c>
      <c r="AB956" s="2" t="s">
        <v>3658</v>
      </c>
      <c r="AC956" s="2" t="s">
        <v>3659</v>
      </c>
    </row>
    <row r="957" spans="1:29" x14ac:dyDescent="0.25">
      <c r="A957" s="2" t="s">
        <v>16007</v>
      </c>
      <c r="B957" s="3" t="s">
        <v>45</v>
      </c>
      <c r="C957" s="3" t="s">
        <v>46</v>
      </c>
      <c r="D957" s="3">
        <v>1.7636895610118799</v>
      </c>
      <c r="E957" s="3" t="str">
        <f t="shared" si="14"/>
        <v>UP</v>
      </c>
      <c r="F957" s="3">
        <v>4.1610924837848504</v>
      </c>
      <c r="G957" s="4">
        <v>1.3349419595045101E-5</v>
      </c>
      <c r="H957" s="3">
        <v>4.4245192907821102E-4</v>
      </c>
      <c r="I957" s="3">
        <v>6.9</v>
      </c>
      <c r="J957" s="3">
        <v>7.6970000000000001</v>
      </c>
      <c r="K957" s="3">
        <v>7.2329999999999997</v>
      </c>
      <c r="L957" s="3">
        <v>31.975000000000001</v>
      </c>
      <c r="M957" s="3">
        <v>22.542000000000002</v>
      </c>
      <c r="N957" s="3">
        <v>21.407</v>
      </c>
      <c r="O957" s="5">
        <v>1</v>
      </c>
      <c r="P957" s="2" t="s">
        <v>16007</v>
      </c>
      <c r="Q957" s="2" t="s">
        <v>3661</v>
      </c>
      <c r="R957" s="3">
        <v>1844</v>
      </c>
      <c r="S957" s="3">
        <v>20</v>
      </c>
      <c r="T957" s="4">
        <v>1.3999999999999999E-152</v>
      </c>
      <c r="U957" s="3">
        <v>83.41</v>
      </c>
      <c r="V957" s="3">
        <v>6</v>
      </c>
      <c r="W957" s="2" t="s">
        <v>3662</v>
      </c>
      <c r="X957" s="2" t="s">
        <v>3663</v>
      </c>
      <c r="AA957" s="2" t="s">
        <v>3664</v>
      </c>
      <c r="AB957" s="2" t="s">
        <v>3665</v>
      </c>
      <c r="AC957" s="2" t="s">
        <v>3666</v>
      </c>
    </row>
    <row r="958" spans="1:29" x14ac:dyDescent="0.25">
      <c r="A958" s="2" t="s">
        <v>16008</v>
      </c>
      <c r="B958" s="3" t="s">
        <v>45</v>
      </c>
      <c r="C958" s="3" t="s">
        <v>46</v>
      </c>
      <c r="D958" s="3">
        <v>-3.3052339370350001</v>
      </c>
      <c r="E958" s="3" t="str">
        <f t="shared" si="14"/>
        <v>DOWN</v>
      </c>
      <c r="F958" s="3">
        <v>2.5411077726346001</v>
      </c>
      <c r="G958" s="4">
        <v>1.36460914724989E-5</v>
      </c>
      <c r="H958" s="3">
        <v>4.51810203810868E-4</v>
      </c>
      <c r="I958" s="3">
        <v>8.1509999999999998</v>
      </c>
      <c r="J958" s="3">
        <v>9.5220000000000002</v>
      </c>
      <c r="K958" s="3">
        <v>9.5190000000000001</v>
      </c>
      <c r="L958" s="3">
        <v>0.76800000000000002</v>
      </c>
      <c r="M958" s="3">
        <v>0.20300000000000001</v>
      </c>
      <c r="N958" s="3">
        <v>1.7250000000000001</v>
      </c>
      <c r="O958" s="5">
        <v>2</v>
      </c>
      <c r="P958" s="2" t="s">
        <v>16008</v>
      </c>
      <c r="Q958" s="2" t="s">
        <v>3667</v>
      </c>
      <c r="R958" s="3">
        <v>1666</v>
      </c>
      <c r="S958" s="3">
        <v>20</v>
      </c>
      <c r="T958" s="4">
        <v>5.2000000000000002E-101</v>
      </c>
      <c r="U958" s="3">
        <v>85.42</v>
      </c>
      <c r="V958" s="3">
        <v>4</v>
      </c>
      <c r="W958" s="2" t="s">
        <v>3668</v>
      </c>
      <c r="X958" s="2" t="s">
        <v>3669</v>
      </c>
      <c r="AA958" s="2" t="s">
        <v>3670</v>
      </c>
      <c r="AB958" s="2" t="s">
        <v>3671</v>
      </c>
      <c r="AC958" s="2" t="s">
        <v>3672</v>
      </c>
    </row>
    <row r="959" spans="1:29" x14ac:dyDescent="0.25">
      <c r="A959" s="2" t="s">
        <v>16009</v>
      </c>
      <c r="B959" s="3" t="s">
        <v>45</v>
      </c>
      <c r="C959" s="3" t="s">
        <v>46</v>
      </c>
      <c r="D959" s="3">
        <v>2.56070627289506</v>
      </c>
      <c r="E959" s="3" t="str">
        <f t="shared" si="14"/>
        <v>UP</v>
      </c>
      <c r="F959" s="3">
        <v>3.9586200571353398</v>
      </c>
      <c r="G959" s="4">
        <v>1.3678619692273401E-5</v>
      </c>
      <c r="H959" s="3">
        <v>4.5241246032526398E-4</v>
      </c>
      <c r="I959" s="3">
        <v>2.1160000000000001</v>
      </c>
      <c r="J959" s="3">
        <v>1.724</v>
      </c>
      <c r="K959" s="3">
        <v>8.2409999999999997</v>
      </c>
      <c r="L959" s="3">
        <v>29.943999999999999</v>
      </c>
      <c r="M959" s="3">
        <v>15.6</v>
      </c>
      <c r="N959" s="3">
        <v>27.271999999999998</v>
      </c>
      <c r="O959" s="5">
        <v>1</v>
      </c>
      <c r="P959" s="2" t="s">
        <v>16009</v>
      </c>
      <c r="Q959" s="2" t="s">
        <v>3673</v>
      </c>
      <c r="R959" s="3">
        <v>4103</v>
      </c>
      <c r="S959" s="3">
        <v>20</v>
      </c>
      <c r="T959" s="3">
        <v>0</v>
      </c>
      <c r="U959" s="3">
        <v>98.69</v>
      </c>
      <c r="V959" s="3">
        <v>1</v>
      </c>
      <c r="W959" s="2" t="s">
        <v>117</v>
      </c>
      <c r="X959" s="2" t="s">
        <v>118</v>
      </c>
      <c r="AA959" s="2" t="s">
        <v>3674</v>
      </c>
      <c r="AB959" s="2" t="s">
        <v>192</v>
      </c>
      <c r="AC959" s="2" t="s">
        <v>193</v>
      </c>
    </row>
    <row r="960" spans="1:29" x14ac:dyDescent="0.25">
      <c r="A960" s="2" t="s">
        <v>16010</v>
      </c>
      <c r="B960" s="3" t="s">
        <v>45</v>
      </c>
      <c r="C960" s="3" t="s">
        <v>46</v>
      </c>
      <c r="D960" s="3">
        <v>-2.2491745499574902</v>
      </c>
      <c r="E960" s="3" t="str">
        <f t="shared" si="14"/>
        <v>DOWN</v>
      </c>
      <c r="F960" s="3">
        <v>3.23600971249886</v>
      </c>
      <c r="G960" s="4">
        <v>1.3946296716594799E-5</v>
      </c>
      <c r="H960" s="3">
        <v>4.60728296298777E-4</v>
      </c>
      <c r="I960" s="3">
        <v>16.503</v>
      </c>
      <c r="J960" s="3">
        <v>11.707000000000001</v>
      </c>
      <c r="K960" s="3">
        <v>12.909000000000001</v>
      </c>
      <c r="L960" s="3">
        <v>3.5169999999999999</v>
      </c>
      <c r="M960" s="3">
        <v>3.262</v>
      </c>
      <c r="N960" s="3">
        <v>1.962</v>
      </c>
      <c r="O960" s="5">
        <v>2</v>
      </c>
      <c r="P960" s="2" t="s">
        <v>16010</v>
      </c>
      <c r="Q960" s="2" t="s">
        <v>3675</v>
      </c>
      <c r="R960" s="3">
        <v>3054</v>
      </c>
      <c r="S960" s="3">
        <v>20</v>
      </c>
      <c r="T960" s="3">
        <v>0</v>
      </c>
      <c r="U960" s="3">
        <v>88.74</v>
      </c>
      <c r="V960" s="3">
        <v>5</v>
      </c>
      <c r="W960" s="2" t="s">
        <v>3676</v>
      </c>
      <c r="X960" s="2" t="s">
        <v>3677</v>
      </c>
      <c r="AA960" s="2" t="s">
        <v>3678</v>
      </c>
      <c r="AB960" s="2" t="s">
        <v>3679</v>
      </c>
      <c r="AC960" s="2" t="s">
        <v>3680</v>
      </c>
    </row>
    <row r="961" spans="1:29" x14ac:dyDescent="0.25">
      <c r="A961" s="2" t="s">
        <v>16011</v>
      </c>
      <c r="B961" s="3" t="s">
        <v>45</v>
      </c>
      <c r="C961" s="3" t="s">
        <v>46</v>
      </c>
      <c r="D961" s="3">
        <v>-1.6818408857635301</v>
      </c>
      <c r="E961" s="3" t="str">
        <f t="shared" si="14"/>
        <v>DOWN</v>
      </c>
      <c r="F961" s="3">
        <v>5.9139619490590896</v>
      </c>
      <c r="G961" s="4">
        <v>1.39592511413061E-5</v>
      </c>
      <c r="H961" s="3">
        <v>4.60728296298777E-4</v>
      </c>
      <c r="I961" s="3">
        <v>95.031000000000006</v>
      </c>
      <c r="J961" s="3">
        <v>95.691000000000003</v>
      </c>
      <c r="K961" s="3">
        <v>62.097999999999999</v>
      </c>
      <c r="L961" s="3">
        <v>34.567</v>
      </c>
      <c r="M961" s="3">
        <v>23.984999999999999</v>
      </c>
      <c r="N961" s="3">
        <v>21.231000000000002</v>
      </c>
      <c r="O961" s="5">
        <v>2</v>
      </c>
      <c r="P961" s="2" t="s">
        <v>16011</v>
      </c>
      <c r="Q961" s="2" t="s">
        <v>3681</v>
      </c>
      <c r="R961" s="3">
        <v>3007</v>
      </c>
      <c r="S961" s="3">
        <v>20</v>
      </c>
      <c r="T961" s="3">
        <v>0</v>
      </c>
      <c r="U961" s="3">
        <v>98.95</v>
      </c>
      <c r="V961" s="3">
        <v>5</v>
      </c>
      <c r="W961" s="2" t="s">
        <v>3682</v>
      </c>
      <c r="X961" s="2" t="s">
        <v>3683</v>
      </c>
      <c r="AA961" s="2" t="s">
        <v>3684</v>
      </c>
      <c r="AB961" s="2" t="s">
        <v>3685</v>
      </c>
      <c r="AC961" s="2" t="s">
        <v>3686</v>
      </c>
    </row>
    <row r="962" spans="1:29" x14ac:dyDescent="0.25">
      <c r="A962" s="2" t="s">
        <v>16012</v>
      </c>
      <c r="B962" s="3" t="s">
        <v>45</v>
      </c>
      <c r="C962" s="3" t="s">
        <v>46</v>
      </c>
      <c r="D962" s="3">
        <v>-2.3581772380852102</v>
      </c>
      <c r="E962" s="3" t="str">
        <f t="shared" si="14"/>
        <v>DOWN</v>
      </c>
      <c r="F962" s="3">
        <v>3.1436051755272199</v>
      </c>
      <c r="G962" s="4">
        <v>1.3978487092628101E-5</v>
      </c>
      <c r="H962" s="3">
        <v>4.6088109010835498E-4</v>
      </c>
      <c r="I962" s="3">
        <v>13.617000000000001</v>
      </c>
      <c r="J962" s="3">
        <v>16.343</v>
      </c>
      <c r="K962" s="3">
        <v>9.0869999999999997</v>
      </c>
      <c r="L962" s="3">
        <v>2.98</v>
      </c>
      <c r="M962" s="3">
        <v>2.6930000000000001</v>
      </c>
      <c r="N962" s="3">
        <v>1.962</v>
      </c>
      <c r="O962" s="5">
        <v>2</v>
      </c>
      <c r="P962" s="2" t="s">
        <v>16012</v>
      </c>
      <c r="Q962" s="2" t="s">
        <v>3687</v>
      </c>
      <c r="R962" s="3">
        <v>3445</v>
      </c>
      <c r="S962" s="3">
        <v>20</v>
      </c>
      <c r="T962" s="4">
        <v>1.0999999999999999E-262</v>
      </c>
      <c r="U962" s="3">
        <v>90.78</v>
      </c>
      <c r="V962" s="3">
        <v>5</v>
      </c>
      <c r="W962" s="2" t="s">
        <v>3688</v>
      </c>
      <c r="X962" s="2" t="s">
        <v>3689</v>
      </c>
      <c r="Y962" s="2" t="s">
        <v>3690</v>
      </c>
      <c r="Z962" s="2" t="s">
        <v>3691</v>
      </c>
      <c r="AA962" s="2" t="s">
        <v>3692</v>
      </c>
      <c r="AB962" s="2" t="s">
        <v>3693</v>
      </c>
      <c r="AC962" s="2" t="s">
        <v>3694</v>
      </c>
    </row>
    <row r="963" spans="1:29" x14ac:dyDescent="0.25">
      <c r="A963" s="2" t="s">
        <v>16013</v>
      </c>
      <c r="B963" s="3" t="s">
        <v>45</v>
      </c>
      <c r="C963" s="3" t="s">
        <v>46</v>
      </c>
      <c r="D963" s="3">
        <v>2.6974856906728402</v>
      </c>
      <c r="E963" s="3" t="str">
        <f t="shared" si="14"/>
        <v>UP</v>
      </c>
      <c r="F963" s="3">
        <v>2.7390450041935002</v>
      </c>
      <c r="G963" s="4">
        <v>1.40568253089118E-5</v>
      </c>
      <c r="H963" s="3">
        <v>4.6298017638005698E-4</v>
      </c>
      <c r="I963" s="3">
        <v>1.2070000000000001</v>
      </c>
      <c r="J963" s="3">
        <v>1.825</v>
      </c>
      <c r="K963" s="3">
        <v>1.556</v>
      </c>
      <c r="L963" s="3">
        <v>8.1479999999999997</v>
      </c>
      <c r="M963" s="3">
        <v>10.6</v>
      </c>
      <c r="N963" s="3">
        <v>11.772</v>
      </c>
      <c r="O963" s="5">
        <v>1</v>
      </c>
      <c r="P963" s="2" t="s">
        <v>16013</v>
      </c>
      <c r="Q963" s="2" t="s">
        <v>3695</v>
      </c>
      <c r="R963" s="3">
        <v>1986</v>
      </c>
      <c r="S963" s="3">
        <v>20</v>
      </c>
      <c r="T963" s="4">
        <v>4.9999999999999999E-119</v>
      </c>
      <c r="U963" s="3">
        <v>78.39</v>
      </c>
      <c r="V963" s="3">
        <v>3</v>
      </c>
      <c r="W963" s="2" t="s">
        <v>80</v>
      </c>
      <c r="X963" s="2" t="s">
        <v>81</v>
      </c>
      <c r="AA963" s="2" t="s">
        <v>3696</v>
      </c>
      <c r="AB963" s="2" t="s">
        <v>83</v>
      </c>
      <c r="AC963" s="2" t="s">
        <v>84</v>
      </c>
    </row>
    <row r="964" spans="1:29" x14ac:dyDescent="0.25">
      <c r="A964" s="2" t="s">
        <v>16014</v>
      </c>
      <c r="B964" s="3" t="s">
        <v>45</v>
      </c>
      <c r="C964" s="3" t="s">
        <v>46</v>
      </c>
      <c r="D964" s="3">
        <v>1.4691838426622601</v>
      </c>
      <c r="E964" s="3" t="str">
        <f t="shared" si="14"/>
        <v>UP</v>
      </c>
      <c r="F964" s="3">
        <v>7.0095959887544197</v>
      </c>
      <c r="G964" s="4">
        <v>1.40719949266341E-5</v>
      </c>
      <c r="H964" s="3">
        <v>4.6299651295107899E-4</v>
      </c>
      <c r="I964" s="3">
        <v>64.718000000000004</v>
      </c>
      <c r="J964" s="3">
        <v>62.045999999999999</v>
      </c>
      <c r="K964" s="3">
        <v>62.000999999999998</v>
      </c>
      <c r="L964" s="3">
        <v>190.708</v>
      </c>
      <c r="M964" s="3">
        <v>173.74799999999999</v>
      </c>
      <c r="N964" s="3">
        <v>166.28700000000001</v>
      </c>
      <c r="O964" s="5">
        <v>1</v>
      </c>
      <c r="P964" s="2" t="s">
        <v>16014</v>
      </c>
      <c r="Q964" s="2" t="s">
        <v>3697</v>
      </c>
      <c r="R964" s="3">
        <v>1875</v>
      </c>
      <c r="S964" s="3">
        <v>20</v>
      </c>
      <c r="T964" s="4">
        <v>1.4999999999999999E-181</v>
      </c>
      <c r="U964" s="3">
        <v>93.63</v>
      </c>
      <c r="V964" s="3">
        <v>7</v>
      </c>
      <c r="W964" s="2" t="s">
        <v>3698</v>
      </c>
      <c r="X964" s="2" t="s">
        <v>3699</v>
      </c>
      <c r="AA964" s="2" t="s">
        <v>3700</v>
      </c>
      <c r="AB964" s="2" t="s">
        <v>210</v>
      </c>
      <c r="AC964" s="2" t="s">
        <v>211</v>
      </c>
    </row>
    <row r="965" spans="1:29" x14ac:dyDescent="0.25">
      <c r="A965" s="2" t="s">
        <v>16015</v>
      </c>
      <c r="B965" s="3" t="s">
        <v>45</v>
      </c>
      <c r="C965" s="3" t="s">
        <v>46</v>
      </c>
      <c r="D965" s="3">
        <v>-7.4976438632731499</v>
      </c>
      <c r="E965" s="3" t="str">
        <f t="shared" si="14"/>
        <v>DOWN</v>
      </c>
      <c r="F965" s="3">
        <v>1.5198566998058101</v>
      </c>
      <c r="G965" s="4">
        <v>1.42442854784257E-5</v>
      </c>
      <c r="H965" s="3">
        <v>4.6817702052162998E-4</v>
      </c>
      <c r="I965" s="3">
        <v>4.5129999999999999</v>
      </c>
      <c r="J965" s="3">
        <v>7.1619999999999999</v>
      </c>
      <c r="K965" s="3">
        <v>1.8540000000000001</v>
      </c>
      <c r="L965" s="3">
        <v>0</v>
      </c>
      <c r="M965" s="3">
        <v>0</v>
      </c>
      <c r="N965" s="3">
        <v>0</v>
      </c>
      <c r="O965" s="5">
        <v>2</v>
      </c>
      <c r="P965" s="2" t="s">
        <v>16015</v>
      </c>
      <c r="Q965" s="2" t="s">
        <v>3701</v>
      </c>
      <c r="R965" s="3">
        <v>3165</v>
      </c>
      <c r="S965" s="3">
        <v>20</v>
      </c>
      <c r="T965" s="4">
        <v>1.8000000000000001E-150</v>
      </c>
      <c r="U965" s="3">
        <v>96.15</v>
      </c>
      <c r="V965" s="3">
        <v>5</v>
      </c>
      <c r="W965" s="2" t="s">
        <v>1913</v>
      </c>
      <c r="X965" s="2" t="s">
        <v>1914</v>
      </c>
      <c r="AA965" s="2" t="s">
        <v>3702</v>
      </c>
      <c r="AB965" s="2" t="s">
        <v>3703</v>
      </c>
      <c r="AC965" s="2" t="s">
        <v>3704</v>
      </c>
    </row>
    <row r="966" spans="1:29" x14ac:dyDescent="0.25">
      <c r="A966" s="2" t="s">
        <v>16016</v>
      </c>
      <c r="B966" s="3" t="s">
        <v>45</v>
      </c>
      <c r="C966" s="3" t="s">
        <v>46</v>
      </c>
      <c r="D966" s="3">
        <v>-4.1483130926846901</v>
      </c>
      <c r="E966" s="3" t="str">
        <f t="shared" ref="E966:E1029" si="15">IF(D966&lt;0,"DOWN","UP")</f>
        <v>DOWN</v>
      </c>
      <c r="F966" s="3">
        <v>3.2765809521437701</v>
      </c>
      <c r="G966" s="4">
        <v>1.42699655498461E-5</v>
      </c>
      <c r="H966" s="3">
        <v>4.6853301039989002E-4</v>
      </c>
      <c r="I966" s="3">
        <v>26.053999999999998</v>
      </c>
      <c r="J966" s="3">
        <v>9.8260000000000005</v>
      </c>
      <c r="K966" s="3">
        <v>12.746</v>
      </c>
      <c r="L966" s="3">
        <v>0</v>
      </c>
      <c r="M966" s="3">
        <v>2.754</v>
      </c>
      <c r="N966" s="3">
        <v>0</v>
      </c>
      <c r="O966" s="5">
        <v>2</v>
      </c>
      <c r="P966" s="2" t="s">
        <v>16016</v>
      </c>
      <c r="Q966" s="2" t="s">
        <v>3705</v>
      </c>
      <c r="R966" s="3">
        <v>1535</v>
      </c>
      <c r="S966" s="3">
        <v>20</v>
      </c>
      <c r="T966" s="4">
        <v>3.7999999999999998E-199</v>
      </c>
      <c r="U966" s="3">
        <v>89.67</v>
      </c>
      <c r="V966" s="3">
        <v>5</v>
      </c>
      <c r="W966" s="2" t="s">
        <v>280</v>
      </c>
      <c r="X966" s="2" t="s">
        <v>281</v>
      </c>
      <c r="Y966" s="2" t="s">
        <v>68</v>
      </c>
      <c r="Z966" s="2" t="s">
        <v>69</v>
      </c>
      <c r="AA966" s="2" t="s">
        <v>3706</v>
      </c>
      <c r="AB966" s="2" t="s">
        <v>283</v>
      </c>
      <c r="AC966" s="2" t="s">
        <v>284</v>
      </c>
    </row>
    <row r="967" spans="1:29" x14ac:dyDescent="0.25">
      <c r="A967" s="2" t="s">
        <v>16017</v>
      </c>
      <c r="B967" s="3" t="s">
        <v>45</v>
      </c>
      <c r="C967" s="3" t="s">
        <v>46</v>
      </c>
      <c r="D967" s="3">
        <v>-2.8293716208256798</v>
      </c>
      <c r="E967" s="3" t="str">
        <f t="shared" si="15"/>
        <v>DOWN</v>
      </c>
      <c r="F967" s="3">
        <v>3.02541774779238</v>
      </c>
      <c r="G967" s="4">
        <v>1.42963243784542E-5</v>
      </c>
      <c r="H967" s="3">
        <v>4.6881402657365198E-4</v>
      </c>
      <c r="I967" s="3">
        <v>8.9380000000000006</v>
      </c>
      <c r="J967" s="3">
        <v>6.9409999999999998</v>
      </c>
      <c r="K967" s="3">
        <v>21.678999999999998</v>
      </c>
      <c r="L967" s="3">
        <v>1.8</v>
      </c>
      <c r="M967" s="3">
        <v>1.423</v>
      </c>
      <c r="N967" s="3">
        <v>1.921</v>
      </c>
      <c r="O967" s="5">
        <v>2</v>
      </c>
      <c r="P967" s="2" t="s">
        <v>16017</v>
      </c>
      <c r="Q967" s="2" t="s">
        <v>3707</v>
      </c>
      <c r="R967" s="3">
        <v>1229</v>
      </c>
      <c r="S967" s="3">
        <v>20</v>
      </c>
      <c r="T967" s="4">
        <v>5.5999999999999998E-169</v>
      </c>
      <c r="U967" s="3">
        <v>89.2</v>
      </c>
      <c r="AA967" s="2" t="s">
        <v>3708</v>
      </c>
      <c r="AB967" s="2" t="s">
        <v>115</v>
      </c>
      <c r="AC967" s="2" t="s">
        <v>115</v>
      </c>
    </row>
    <row r="968" spans="1:29" x14ac:dyDescent="0.25">
      <c r="A968" s="2" t="s">
        <v>16018</v>
      </c>
      <c r="B968" s="3" t="s">
        <v>45</v>
      </c>
      <c r="C968" s="3" t="s">
        <v>46</v>
      </c>
      <c r="D968" s="3">
        <v>1.52883950248492</v>
      </c>
      <c r="E968" s="3" t="str">
        <f t="shared" si="15"/>
        <v>UP</v>
      </c>
      <c r="F968" s="3">
        <v>7.4976131765453298</v>
      </c>
      <c r="G968" s="4">
        <v>1.43082403445132E-5</v>
      </c>
      <c r="H968" s="3">
        <v>4.6881402657365198E-4</v>
      </c>
      <c r="I968" s="3">
        <v>76.543000000000006</v>
      </c>
      <c r="J968" s="3">
        <v>107.758</v>
      </c>
      <c r="K968" s="3">
        <v>73.162999999999997</v>
      </c>
      <c r="L968" s="3">
        <v>227.958</v>
      </c>
      <c r="M968" s="3">
        <v>258.96499999999997</v>
      </c>
      <c r="N968" s="3">
        <v>266.05099999999999</v>
      </c>
      <c r="O968" s="5">
        <v>1</v>
      </c>
      <c r="P968" s="2" t="s">
        <v>16018</v>
      </c>
      <c r="Q968" s="2" t="s">
        <v>3709</v>
      </c>
      <c r="R968" s="3">
        <v>1649</v>
      </c>
      <c r="S968" s="3">
        <v>20</v>
      </c>
      <c r="T968" s="4">
        <v>4.9999999999999999E-48</v>
      </c>
      <c r="U968" s="3">
        <v>88.05</v>
      </c>
      <c r="V968" s="3">
        <v>1</v>
      </c>
      <c r="W968" s="2" t="s">
        <v>2878</v>
      </c>
      <c r="X968" s="2" t="s">
        <v>2879</v>
      </c>
      <c r="AA968" s="2" t="s">
        <v>3710</v>
      </c>
      <c r="AB968" s="2" t="s">
        <v>2878</v>
      </c>
      <c r="AC968" s="2" t="s">
        <v>2879</v>
      </c>
    </row>
    <row r="969" spans="1:29" x14ac:dyDescent="0.25">
      <c r="A969" s="2" t="s">
        <v>16019</v>
      </c>
      <c r="B969" s="3" t="s">
        <v>45</v>
      </c>
      <c r="C969" s="3" t="s">
        <v>46</v>
      </c>
      <c r="D969" s="3">
        <v>-1.9550498036576001</v>
      </c>
      <c r="E969" s="3" t="str">
        <f t="shared" si="15"/>
        <v>DOWN</v>
      </c>
      <c r="F969" s="3">
        <v>3.5644063099450398</v>
      </c>
      <c r="G969" s="4">
        <v>1.43647869194674E-5</v>
      </c>
      <c r="H969" s="3">
        <v>4.69691317792699E-4</v>
      </c>
      <c r="I969" s="3">
        <v>19.100999999999999</v>
      </c>
      <c r="J969" s="3">
        <v>16.38</v>
      </c>
      <c r="K969" s="3">
        <v>14.859</v>
      </c>
      <c r="L969" s="3">
        <v>4.4909999999999997</v>
      </c>
      <c r="M969" s="3">
        <v>3.964</v>
      </c>
      <c r="N969" s="3">
        <v>4.843</v>
      </c>
      <c r="O969" s="5">
        <v>2</v>
      </c>
      <c r="P969" s="2" t="s">
        <v>16019</v>
      </c>
      <c r="Q969" s="2" t="s">
        <v>3711</v>
      </c>
      <c r="R969" s="3">
        <v>3432</v>
      </c>
      <c r="S969" s="3">
        <v>20</v>
      </c>
      <c r="T969" s="4">
        <v>1.5999999999999999E-128</v>
      </c>
      <c r="U969" s="3">
        <v>91.1</v>
      </c>
      <c r="V969" s="3">
        <v>1</v>
      </c>
      <c r="W969" s="2" t="s">
        <v>178</v>
      </c>
      <c r="X969" s="2" t="s">
        <v>179</v>
      </c>
      <c r="AA969" s="2" t="s">
        <v>3712</v>
      </c>
      <c r="AB969" s="2" t="s">
        <v>178</v>
      </c>
      <c r="AC969" s="2" t="s">
        <v>179</v>
      </c>
    </row>
    <row r="970" spans="1:29" x14ac:dyDescent="0.25">
      <c r="A970" s="2" t="s">
        <v>16020</v>
      </c>
      <c r="B970" s="3" t="s">
        <v>45</v>
      </c>
      <c r="C970" s="3" t="s">
        <v>46</v>
      </c>
      <c r="D970" s="3">
        <v>7.3539886811151502</v>
      </c>
      <c r="E970" s="3" t="str">
        <f t="shared" si="15"/>
        <v>UP</v>
      </c>
      <c r="F970" s="3">
        <v>1.3797880359011301</v>
      </c>
      <c r="G970" s="4">
        <v>1.4363443342762E-5</v>
      </c>
      <c r="H970" s="3">
        <v>4.69691317792699E-4</v>
      </c>
      <c r="I970" s="3">
        <v>0</v>
      </c>
      <c r="J970" s="3">
        <v>0</v>
      </c>
      <c r="K970" s="3">
        <v>0</v>
      </c>
      <c r="L970" s="3">
        <v>4.3099999999999996</v>
      </c>
      <c r="M970" s="3">
        <v>5.2850000000000001</v>
      </c>
      <c r="N970" s="3">
        <v>2.633</v>
      </c>
      <c r="O970" s="5">
        <v>1</v>
      </c>
      <c r="P970" s="2" t="s">
        <v>16020</v>
      </c>
      <c r="Q970" s="2" t="s">
        <v>3713</v>
      </c>
      <c r="R970" s="3">
        <v>10759</v>
      </c>
      <c r="S970" s="3">
        <v>20</v>
      </c>
      <c r="T970" s="3">
        <v>0</v>
      </c>
      <c r="U970" s="3">
        <v>98.05</v>
      </c>
      <c r="AA970" s="2" t="s">
        <v>3714</v>
      </c>
      <c r="AB970" s="2" t="s">
        <v>115</v>
      </c>
      <c r="AC970" s="2" t="s">
        <v>115</v>
      </c>
    </row>
    <row r="971" spans="1:29" x14ac:dyDescent="0.25">
      <c r="A971" s="2" t="s">
        <v>16021</v>
      </c>
      <c r="B971" s="3" t="s">
        <v>45</v>
      </c>
      <c r="C971" s="3" t="s">
        <v>46</v>
      </c>
      <c r="D971" s="3">
        <v>2.51416712614175</v>
      </c>
      <c r="E971" s="3" t="str">
        <f t="shared" si="15"/>
        <v>UP</v>
      </c>
      <c r="F971" s="3">
        <v>2.8486638125537902</v>
      </c>
      <c r="G971" s="4">
        <v>1.46109705231956E-5</v>
      </c>
      <c r="H971" s="3">
        <v>4.7724632807286902E-4</v>
      </c>
      <c r="I971" s="3">
        <v>2.1779999999999999</v>
      </c>
      <c r="J971" s="3">
        <v>1.7969999999999999</v>
      </c>
      <c r="K971" s="3">
        <v>1.6619999999999999</v>
      </c>
      <c r="L971" s="3">
        <v>11.393000000000001</v>
      </c>
      <c r="M971" s="3">
        <v>9.8889999999999993</v>
      </c>
      <c r="N971" s="3">
        <v>11.276999999999999</v>
      </c>
      <c r="O971" s="5">
        <v>1</v>
      </c>
      <c r="P971" s="2" t="s">
        <v>16021</v>
      </c>
      <c r="Q971" s="2" t="s">
        <v>3715</v>
      </c>
      <c r="R971" s="3">
        <v>6873</v>
      </c>
      <c r="S971" s="3">
        <v>20</v>
      </c>
      <c r="T971" s="3">
        <v>0</v>
      </c>
      <c r="U971" s="3">
        <v>90</v>
      </c>
      <c r="V971" s="3">
        <v>5</v>
      </c>
      <c r="W971" s="2" t="s">
        <v>3716</v>
      </c>
      <c r="X971" s="2" t="s">
        <v>3717</v>
      </c>
      <c r="AA971" s="2" t="s">
        <v>3718</v>
      </c>
      <c r="AB971" s="2" t="s">
        <v>3719</v>
      </c>
      <c r="AC971" s="2" t="s">
        <v>3720</v>
      </c>
    </row>
    <row r="972" spans="1:29" x14ac:dyDescent="0.25">
      <c r="A972" s="2" t="s">
        <v>16022</v>
      </c>
      <c r="B972" s="3" t="s">
        <v>45</v>
      </c>
      <c r="C972" s="3" t="s">
        <v>46</v>
      </c>
      <c r="D972" s="3">
        <v>-1.60640826308762</v>
      </c>
      <c r="E972" s="3" t="str">
        <f t="shared" si="15"/>
        <v>DOWN</v>
      </c>
      <c r="F972" s="3">
        <v>4.5206492429838301</v>
      </c>
      <c r="G972" s="4">
        <v>1.4683003863716099E-5</v>
      </c>
      <c r="H972" s="3">
        <v>4.7910322741658002E-4</v>
      </c>
      <c r="I972" s="3">
        <v>31.187000000000001</v>
      </c>
      <c r="J972" s="3">
        <v>32.770000000000003</v>
      </c>
      <c r="K972" s="3">
        <v>29.939</v>
      </c>
      <c r="L972" s="3">
        <v>10.964</v>
      </c>
      <c r="M972" s="3">
        <v>9.1059999999999999</v>
      </c>
      <c r="N972" s="3">
        <v>11.359</v>
      </c>
      <c r="O972" s="5">
        <v>2</v>
      </c>
      <c r="P972" s="2" t="s">
        <v>16022</v>
      </c>
      <c r="Q972" s="2" t="s">
        <v>3721</v>
      </c>
      <c r="R972" s="3">
        <v>1194</v>
      </c>
      <c r="S972" s="3">
        <v>20</v>
      </c>
      <c r="T972" s="4">
        <v>3.7000000000000004E-133</v>
      </c>
      <c r="U972" s="3">
        <v>86.33</v>
      </c>
      <c r="V972" s="3">
        <v>4</v>
      </c>
      <c r="W972" s="2" t="s">
        <v>3722</v>
      </c>
      <c r="X972" s="2" t="s">
        <v>3723</v>
      </c>
      <c r="AA972" s="2" t="s">
        <v>3724</v>
      </c>
      <c r="AB972" s="2" t="s">
        <v>3665</v>
      </c>
      <c r="AC972" s="2" t="s">
        <v>3666</v>
      </c>
    </row>
    <row r="973" spans="1:29" x14ac:dyDescent="0.25">
      <c r="A973" s="2" t="s">
        <v>16023</v>
      </c>
      <c r="B973" s="3" t="s">
        <v>45</v>
      </c>
      <c r="C973" s="3" t="s">
        <v>46</v>
      </c>
      <c r="D973" s="3">
        <v>-1.9347873935217701</v>
      </c>
      <c r="E973" s="3" t="str">
        <f t="shared" si="15"/>
        <v>DOWN</v>
      </c>
      <c r="F973" s="3">
        <v>3.6109175299503602</v>
      </c>
      <c r="G973" s="4">
        <v>1.4709722732861699E-5</v>
      </c>
      <c r="H973" s="3">
        <v>4.7947921631196898E-4</v>
      </c>
      <c r="I973" s="3">
        <v>17.553000000000001</v>
      </c>
      <c r="J973" s="3">
        <v>19.117999999999999</v>
      </c>
      <c r="K973" s="3">
        <v>15.234</v>
      </c>
      <c r="L973" s="3">
        <v>4.0119999999999996</v>
      </c>
      <c r="M973" s="3">
        <v>5.2640000000000002</v>
      </c>
      <c r="N973" s="3">
        <v>4.2850000000000001</v>
      </c>
      <c r="O973" s="5">
        <v>2</v>
      </c>
      <c r="P973" s="2" t="s">
        <v>16023</v>
      </c>
      <c r="Q973" s="2" t="s">
        <v>3725</v>
      </c>
      <c r="R973" s="3">
        <v>3072</v>
      </c>
      <c r="S973" s="3">
        <v>20</v>
      </c>
      <c r="T973" s="4">
        <v>8.1000000000000005E-108</v>
      </c>
      <c r="U973" s="3">
        <v>82.16</v>
      </c>
      <c r="V973" s="3">
        <v>6</v>
      </c>
      <c r="W973" s="2" t="s">
        <v>3726</v>
      </c>
      <c r="X973" s="2" t="s">
        <v>3727</v>
      </c>
      <c r="AA973" s="2" t="s">
        <v>3728</v>
      </c>
      <c r="AB973" s="2" t="s">
        <v>3729</v>
      </c>
      <c r="AC973" s="2" t="s">
        <v>3730</v>
      </c>
    </row>
    <row r="974" spans="1:29" x14ac:dyDescent="0.25">
      <c r="A974" s="2" t="s">
        <v>16024</v>
      </c>
      <c r="B974" s="3" t="s">
        <v>45</v>
      </c>
      <c r="C974" s="3" t="s">
        <v>46</v>
      </c>
      <c r="D974" s="3">
        <v>-7.2748668456844703</v>
      </c>
      <c r="E974" s="3" t="str">
        <f t="shared" si="15"/>
        <v>DOWN</v>
      </c>
      <c r="F974" s="3">
        <v>1.33487069178968</v>
      </c>
      <c r="G974" s="4">
        <v>1.49217577695514E-5</v>
      </c>
      <c r="H974" s="3">
        <v>4.85846479621304E-4</v>
      </c>
      <c r="I974" s="3">
        <v>4.2240000000000002</v>
      </c>
      <c r="J974" s="3">
        <v>3.8530000000000002</v>
      </c>
      <c r="K974" s="3">
        <v>3.5350000000000001</v>
      </c>
      <c r="L974" s="3">
        <v>0</v>
      </c>
      <c r="M974" s="3">
        <v>0</v>
      </c>
      <c r="N974" s="3">
        <v>0</v>
      </c>
      <c r="O974" s="5">
        <v>2</v>
      </c>
      <c r="P974" s="2" t="s">
        <v>16024</v>
      </c>
      <c r="Q974" s="2" t="s">
        <v>3731</v>
      </c>
      <c r="R974" s="3">
        <v>6635</v>
      </c>
      <c r="S974" s="3">
        <v>20</v>
      </c>
      <c r="T974" s="4">
        <v>5.7000000000000004E-308</v>
      </c>
      <c r="U974" s="3">
        <v>90.06</v>
      </c>
      <c r="V974" s="3">
        <v>2</v>
      </c>
      <c r="W974" s="2" t="s">
        <v>3732</v>
      </c>
      <c r="X974" s="2" t="s">
        <v>3733</v>
      </c>
      <c r="AA974" s="2" t="s">
        <v>3734</v>
      </c>
      <c r="AB974" s="2" t="s">
        <v>3735</v>
      </c>
      <c r="AC974" s="2" t="s">
        <v>3736</v>
      </c>
    </row>
    <row r="975" spans="1:29" x14ac:dyDescent="0.25">
      <c r="A975" s="2" t="s">
        <v>16025</v>
      </c>
      <c r="B975" s="3" t="s">
        <v>45</v>
      </c>
      <c r="C975" s="3" t="s">
        <v>46</v>
      </c>
      <c r="D975" s="3">
        <v>-1.80782618996677</v>
      </c>
      <c r="E975" s="3" t="str">
        <f t="shared" si="15"/>
        <v>DOWN</v>
      </c>
      <c r="F975" s="3">
        <v>4.2101577322079802</v>
      </c>
      <c r="G975" s="4">
        <v>1.49358566612577E-5</v>
      </c>
      <c r="H975" s="3">
        <v>4.85846479621304E-4</v>
      </c>
      <c r="I975" s="3">
        <v>24.199000000000002</v>
      </c>
      <c r="J975" s="3">
        <v>23.597999999999999</v>
      </c>
      <c r="K975" s="3">
        <v>30.332999999999998</v>
      </c>
      <c r="L975" s="3">
        <v>4.7640000000000002</v>
      </c>
      <c r="M975" s="3">
        <v>8.5470000000000006</v>
      </c>
      <c r="N975" s="3">
        <v>8.9009999999999998</v>
      </c>
      <c r="O975" s="5">
        <v>2</v>
      </c>
      <c r="P975" s="2" t="s">
        <v>16025</v>
      </c>
      <c r="Q975" s="2" t="s">
        <v>3737</v>
      </c>
      <c r="R975" s="3">
        <v>3400</v>
      </c>
      <c r="S975" s="3">
        <v>20</v>
      </c>
      <c r="T975" s="4">
        <v>5.6999999999999999E-179</v>
      </c>
      <c r="U975" s="3">
        <v>91.3</v>
      </c>
      <c r="V975" s="3">
        <v>3</v>
      </c>
      <c r="W975" s="2" t="s">
        <v>3247</v>
      </c>
      <c r="X975" s="2" t="s">
        <v>3248</v>
      </c>
      <c r="AA975" s="2" t="s">
        <v>3738</v>
      </c>
      <c r="AB975" s="2" t="s">
        <v>3739</v>
      </c>
      <c r="AC975" s="2" t="s">
        <v>3740</v>
      </c>
    </row>
    <row r="976" spans="1:29" x14ac:dyDescent="0.25">
      <c r="A976" s="2" t="s">
        <v>16026</v>
      </c>
      <c r="B976" s="3" t="s">
        <v>45</v>
      </c>
      <c r="C976" s="3" t="s">
        <v>46</v>
      </c>
      <c r="D976" s="3">
        <v>5.6965168541671103</v>
      </c>
      <c r="E976" s="3" t="str">
        <f t="shared" si="15"/>
        <v>UP</v>
      </c>
      <c r="F976" s="3">
        <v>1.55022252628476</v>
      </c>
      <c r="G976" s="4">
        <v>1.5192412225007601E-5</v>
      </c>
      <c r="H976" s="3">
        <v>4.9368298963508401E-4</v>
      </c>
      <c r="I976" s="3">
        <v>0.184</v>
      </c>
      <c r="J976" s="3">
        <v>0</v>
      </c>
      <c r="K976" s="3">
        <v>0</v>
      </c>
      <c r="L976" s="3">
        <v>4.9530000000000003</v>
      </c>
      <c r="M976" s="3">
        <v>4.4409999999999998</v>
      </c>
      <c r="N976" s="3">
        <v>4.6470000000000002</v>
      </c>
      <c r="O976" s="5">
        <v>1</v>
      </c>
      <c r="P976" s="2" t="s">
        <v>16026</v>
      </c>
      <c r="Q976" s="2" t="s">
        <v>3741</v>
      </c>
      <c r="R976" s="3">
        <v>1710</v>
      </c>
      <c r="S976" s="3">
        <v>20</v>
      </c>
      <c r="T976" s="4">
        <v>2.7000000000000001E-214</v>
      </c>
      <c r="U976" s="3">
        <v>88.53</v>
      </c>
      <c r="V976" s="3">
        <v>9</v>
      </c>
      <c r="W976" s="2" t="s">
        <v>3742</v>
      </c>
      <c r="X976" s="2" t="s">
        <v>3743</v>
      </c>
      <c r="Y976" s="2" t="s">
        <v>3744</v>
      </c>
      <c r="Z976" s="2" t="s">
        <v>3745</v>
      </c>
      <c r="AA976" s="2" t="s">
        <v>3746</v>
      </c>
      <c r="AB976" s="2" t="s">
        <v>3747</v>
      </c>
      <c r="AC976" s="2" t="s">
        <v>3748</v>
      </c>
    </row>
    <row r="977" spans="1:29" x14ac:dyDescent="0.25">
      <c r="A977" s="2" t="s">
        <v>16027</v>
      </c>
      <c r="B977" s="3" t="s">
        <v>45</v>
      </c>
      <c r="C977" s="3" t="s">
        <v>46</v>
      </c>
      <c r="D977" s="3">
        <v>1.9764061960569601</v>
      </c>
      <c r="E977" s="3" t="str">
        <f t="shared" si="15"/>
        <v>UP</v>
      </c>
      <c r="F977" s="3">
        <v>4.1489893110920599</v>
      </c>
      <c r="G977" s="4">
        <v>1.52267573496071E-5</v>
      </c>
      <c r="H977" s="3">
        <v>4.9428999449810103E-4</v>
      </c>
      <c r="I977" s="3">
        <v>5.5359999999999996</v>
      </c>
      <c r="J977" s="3">
        <v>6.1580000000000004</v>
      </c>
      <c r="K977" s="3">
        <v>7.6550000000000002</v>
      </c>
      <c r="L977" s="3">
        <v>39.380000000000003</v>
      </c>
      <c r="M977" s="3">
        <v>18.009</v>
      </c>
      <c r="N977" s="3">
        <v>20.507999999999999</v>
      </c>
      <c r="O977" s="5">
        <v>1</v>
      </c>
      <c r="P977" s="2" t="s">
        <v>16027</v>
      </c>
      <c r="Q977" s="2" t="s">
        <v>3749</v>
      </c>
      <c r="R977" s="3">
        <v>1625</v>
      </c>
      <c r="S977" s="3">
        <v>20</v>
      </c>
      <c r="T977" s="4">
        <v>4.0999999999999997E-111</v>
      </c>
      <c r="U977" s="3">
        <v>88.87</v>
      </c>
      <c r="V977" s="3">
        <v>4</v>
      </c>
      <c r="W977" s="2" t="s">
        <v>3750</v>
      </c>
      <c r="X977" s="2" t="s">
        <v>3751</v>
      </c>
      <c r="AA977" s="2" t="s">
        <v>3752</v>
      </c>
      <c r="AB977" s="2" t="s">
        <v>3753</v>
      </c>
      <c r="AC977" s="2" t="s">
        <v>3754</v>
      </c>
    </row>
    <row r="978" spans="1:29" x14ac:dyDescent="0.25">
      <c r="A978" s="2" t="s">
        <v>16028</v>
      </c>
      <c r="B978" s="3" t="s">
        <v>45</v>
      </c>
      <c r="C978" s="3" t="s">
        <v>46</v>
      </c>
      <c r="D978" s="3">
        <v>-3.5822073960744101</v>
      </c>
      <c r="E978" s="3" t="str">
        <f t="shared" si="15"/>
        <v>DOWN</v>
      </c>
      <c r="F978" s="3">
        <v>2.1536247760647198</v>
      </c>
      <c r="G978" s="4">
        <v>1.5326008585955001E-5</v>
      </c>
      <c r="H978" s="3">
        <v>4.9694338934201199E-4</v>
      </c>
      <c r="I978" s="3">
        <v>6.83</v>
      </c>
      <c r="J978" s="3">
        <v>5.8070000000000004</v>
      </c>
      <c r="K978" s="3">
        <v>8.0399999999999991</v>
      </c>
      <c r="L978" s="3">
        <v>0.27200000000000002</v>
      </c>
      <c r="M978" s="3">
        <v>0.64</v>
      </c>
      <c r="N978" s="3">
        <v>0.81599999999999995</v>
      </c>
      <c r="O978" s="5">
        <v>2</v>
      </c>
      <c r="P978" s="2" t="s">
        <v>16028</v>
      </c>
      <c r="Q978" s="2" t="s">
        <v>3755</v>
      </c>
      <c r="R978" s="3">
        <v>2936</v>
      </c>
      <c r="S978" s="3">
        <v>20</v>
      </c>
      <c r="T978" s="3">
        <v>0</v>
      </c>
      <c r="U978" s="3">
        <v>95.51</v>
      </c>
      <c r="V978" s="3">
        <v>4</v>
      </c>
      <c r="W978" s="2" t="s">
        <v>3756</v>
      </c>
      <c r="X978" s="2" t="s">
        <v>3757</v>
      </c>
      <c r="AA978" s="2" t="s">
        <v>3758</v>
      </c>
      <c r="AB978" s="2" t="s">
        <v>1963</v>
      </c>
      <c r="AC978" s="2" t="s">
        <v>1964</v>
      </c>
    </row>
    <row r="979" spans="1:29" x14ac:dyDescent="0.25">
      <c r="A979" s="2" t="s">
        <v>16029</v>
      </c>
      <c r="B979" s="3" t="s">
        <v>45</v>
      </c>
      <c r="C979" s="3" t="s">
        <v>46</v>
      </c>
      <c r="D979" s="3">
        <v>8.6074197818659197</v>
      </c>
      <c r="E979" s="3" t="str">
        <f t="shared" si="15"/>
        <v>UP</v>
      </c>
      <c r="F979" s="3">
        <v>2.4939940654925401</v>
      </c>
      <c r="G979" s="4">
        <v>1.5339994967803998E-5</v>
      </c>
      <c r="H979" s="3">
        <v>4.9694338934201199E-4</v>
      </c>
      <c r="I979" s="3">
        <v>0</v>
      </c>
      <c r="J979" s="3">
        <v>0</v>
      </c>
      <c r="K979" s="3">
        <v>0</v>
      </c>
      <c r="L979" s="3">
        <v>18.097000000000001</v>
      </c>
      <c r="M979" s="3">
        <v>11.464</v>
      </c>
      <c r="N979" s="3">
        <v>0</v>
      </c>
      <c r="O979" s="5">
        <v>1</v>
      </c>
      <c r="P979" s="2" t="s">
        <v>16029</v>
      </c>
      <c r="Q979" s="2" t="s">
        <v>3759</v>
      </c>
      <c r="R979" s="3">
        <v>3094</v>
      </c>
      <c r="S979" s="3">
        <v>20</v>
      </c>
      <c r="T979" s="4">
        <v>7.4999999999999997E-295</v>
      </c>
      <c r="U979" s="3">
        <v>95.67</v>
      </c>
      <c r="V979" s="3">
        <v>3</v>
      </c>
      <c r="W979" s="2" t="s">
        <v>3760</v>
      </c>
      <c r="X979" s="2" t="s">
        <v>3761</v>
      </c>
      <c r="Y979" s="2" t="s">
        <v>185</v>
      </c>
      <c r="Z979" s="2" t="s">
        <v>186</v>
      </c>
      <c r="AA979" s="2" t="s">
        <v>3762</v>
      </c>
      <c r="AB979" s="2" t="s">
        <v>1647</v>
      </c>
      <c r="AC979" s="2" t="s">
        <v>1648</v>
      </c>
    </row>
    <row r="980" spans="1:29" x14ac:dyDescent="0.25">
      <c r="A980" s="2" t="s">
        <v>16030</v>
      </c>
      <c r="B980" s="3" t="s">
        <v>45</v>
      </c>
      <c r="C980" s="3" t="s">
        <v>46</v>
      </c>
      <c r="D980" s="3">
        <v>-1.97507002739435</v>
      </c>
      <c r="E980" s="3" t="str">
        <f t="shared" si="15"/>
        <v>DOWN</v>
      </c>
      <c r="F980" s="3">
        <v>3.7291958081265899</v>
      </c>
      <c r="G980" s="4">
        <v>1.53595193164003E-5</v>
      </c>
      <c r="H980" s="3">
        <v>4.9706555178500504E-4</v>
      </c>
      <c r="I980" s="3">
        <v>19.66</v>
      </c>
      <c r="J980" s="3">
        <v>15.385</v>
      </c>
      <c r="K980" s="3">
        <v>21.823</v>
      </c>
      <c r="L980" s="3">
        <v>5.218</v>
      </c>
      <c r="M980" s="3">
        <v>3.222</v>
      </c>
      <c r="N980" s="3">
        <v>6.0410000000000004</v>
      </c>
      <c r="O980" s="5">
        <v>2</v>
      </c>
      <c r="P980" s="2" t="s">
        <v>16030</v>
      </c>
      <c r="Q980" s="2" t="s">
        <v>3763</v>
      </c>
      <c r="R980" s="3">
        <v>1918</v>
      </c>
      <c r="S980" s="3">
        <v>20</v>
      </c>
      <c r="T980" s="4">
        <v>4.8999999999999998E-119</v>
      </c>
      <c r="U980" s="3">
        <v>88.76</v>
      </c>
      <c r="V980" s="3">
        <v>15</v>
      </c>
      <c r="W980" s="2" t="s">
        <v>3764</v>
      </c>
      <c r="X980" s="2" t="s">
        <v>3765</v>
      </c>
      <c r="AA980" s="2" t="s">
        <v>3766</v>
      </c>
      <c r="AB980" s="2" t="s">
        <v>178</v>
      </c>
      <c r="AC980" s="2" t="s">
        <v>179</v>
      </c>
    </row>
    <row r="981" spans="1:29" x14ac:dyDescent="0.25">
      <c r="A981" s="2" t="s">
        <v>16031</v>
      </c>
      <c r="B981" s="3" t="s">
        <v>45</v>
      </c>
      <c r="C981" s="3" t="s">
        <v>46</v>
      </c>
      <c r="D981" s="3">
        <v>1.79186598238534</v>
      </c>
      <c r="E981" s="3" t="str">
        <f t="shared" si="15"/>
        <v>UP</v>
      </c>
      <c r="F981" s="3">
        <v>3.88232948561854</v>
      </c>
      <c r="G981" s="4">
        <v>1.53759758008573E-5</v>
      </c>
      <c r="H981" s="3">
        <v>4.9708828324226604E-4</v>
      </c>
      <c r="I981" s="3">
        <v>6.5679999999999996</v>
      </c>
      <c r="J981" s="3">
        <v>5.2729999999999997</v>
      </c>
      <c r="K981" s="3">
        <v>5.9459999999999997</v>
      </c>
      <c r="L981" s="3">
        <v>19.649000000000001</v>
      </c>
      <c r="M981" s="3">
        <v>21.768999999999998</v>
      </c>
      <c r="N981" s="3">
        <v>21.004000000000001</v>
      </c>
      <c r="O981" s="5">
        <v>1</v>
      </c>
      <c r="P981" s="2" t="s">
        <v>16031</v>
      </c>
      <c r="Q981" s="2" t="s">
        <v>3767</v>
      </c>
      <c r="R981" s="3">
        <v>1988</v>
      </c>
      <c r="S981" s="3">
        <v>20</v>
      </c>
      <c r="T981" s="4">
        <v>1.2999999999999999E-183</v>
      </c>
      <c r="U981" s="3">
        <v>99.36</v>
      </c>
      <c r="AA981" s="2" t="s">
        <v>2336</v>
      </c>
      <c r="AB981" s="2" t="s">
        <v>115</v>
      </c>
      <c r="AC981" s="2" t="s">
        <v>115</v>
      </c>
    </row>
    <row r="982" spans="1:29" x14ac:dyDescent="0.25">
      <c r="A982" s="2" t="s">
        <v>16032</v>
      </c>
      <c r="B982" s="3" t="s">
        <v>45</v>
      </c>
      <c r="C982" s="3" t="s">
        <v>46</v>
      </c>
      <c r="D982" s="3">
        <v>-1.5179085841701201</v>
      </c>
      <c r="E982" s="3" t="str">
        <f t="shared" si="15"/>
        <v>DOWN</v>
      </c>
      <c r="F982" s="3">
        <v>5.7710532841187101</v>
      </c>
      <c r="G982" s="4">
        <v>1.5463717221580599E-5</v>
      </c>
      <c r="H982" s="3">
        <v>4.9941317245909105E-4</v>
      </c>
      <c r="I982" s="3">
        <v>76.56</v>
      </c>
      <c r="J982" s="3">
        <v>67.337000000000003</v>
      </c>
      <c r="K982" s="3">
        <v>78.811000000000007</v>
      </c>
      <c r="L982" s="3">
        <v>28.837</v>
      </c>
      <c r="M982" s="3">
        <v>24.117000000000001</v>
      </c>
      <c r="N982" s="3">
        <v>25.827000000000002</v>
      </c>
      <c r="O982" s="5">
        <v>2</v>
      </c>
      <c r="P982" s="2" t="s">
        <v>16032</v>
      </c>
      <c r="Q982" s="2" t="s">
        <v>3768</v>
      </c>
      <c r="R982" s="3">
        <v>7082</v>
      </c>
      <c r="S982" s="3">
        <v>20</v>
      </c>
      <c r="T982" s="3">
        <v>0</v>
      </c>
      <c r="U982" s="3">
        <v>94.11</v>
      </c>
      <c r="V982" s="3">
        <v>7</v>
      </c>
      <c r="W982" s="2" t="s">
        <v>3769</v>
      </c>
      <c r="X982" s="2" t="s">
        <v>3770</v>
      </c>
      <c r="AA982" s="2" t="s">
        <v>3771</v>
      </c>
      <c r="AB982" s="2" t="s">
        <v>3772</v>
      </c>
      <c r="AC982" s="2" t="s">
        <v>3773</v>
      </c>
    </row>
    <row r="983" spans="1:29" x14ac:dyDescent="0.25">
      <c r="A983" s="2" t="s">
        <v>16033</v>
      </c>
      <c r="B983" s="3" t="s">
        <v>45</v>
      </c>
      <c r="C983" s="3" t="s">
        <v>46</v>
      </c>
      <c r="D983" s="3">
        <v>-3.2076411172409598</v>
      </c>
      <c r="E983" s="3" t="str">
        <f t="shared" si="15"/>
        <v>DOWN</v>
      </c>
      <c r="F983" s="3">
        <v>2.4551213158676402</v>
      </c>
      <c r="G983" s="4">
        <v>1.56809638101233E-5</v>
      </c>
      <c r="H983" s="3">
        <v>5.0588015857690302E-4</v>
      </c>
      <c r="I983" s="3">
        <v>8.5009999999999994</v>
      </c>
      <c r="J983" s="3">
        <v>8.6929999999999996</v>
      </c>
      <c r="K983" s="3">
        <v>8.0399999999999991</v>
      </c>
      <c r="L983" s="3">
        <v>0.14899999999999999</v>
      </c>
      <c r="M983" s="3">
        <v>1.423</v>
      </c>
      <c r="N983" s="3">
        <v>0.90900000000000003</v>
      </c>
      <c r="O983" s="5">
        <v>2</v>
      </c>
      <c r="P983" s="2" t="s">
        <v>16033</v>
      </c>
      <c r="Q983" s="2" t="s">
        <v>3774</v>
      </c>
      <c r="R983" s="3">
        <v>2654</v>
      </c>
      <c r="S983" s="3">
        <v>20</v>
      </c>
      <c r="T983" s="3">
        <v>0</v>
      </c>
      <c r="U983" s="3">
        <v>77.86</v>
      </c>
      <c r="AA983" s="2" t="s">
        <v>3775</v>
      </c>
      <c r="AB983" s="2" t="s">
        <v>115</v>
      </c>
      <c r="AC983" s="2" t="s">
        <v>115</v>
      </c>
    </row>
    <row r="984" spans="1:29" x14ac:dyDescent="0.25">
      <c r="A984" s="2" t="s">
        <v>16034</v>
      </c>
      <c r="B984" s="3" t="s">
        <v>45</v>
      </c>
      <c r="C984" s="3" t="s">
        <v>46</v>
      </c>
      <c r="D984" s="3">
        <v>-1.5911807435254399</v>
      </c>
      <c r="E984" s="3" t="str">
        <f t="shared" si="15"/>
        <v>DOWN</v>
      </c>
      <c r="F984" s="3">
        <v>5.7164985630295497</v>
      </c>
      <c r="G984" s="4">
        <v>1.5696024949982202E-5</v>
      </c>
      <c r="H984" s="3">
        <v>5.0588015857690302E-4</v>
      </c>
      <c r="I984" s="3">
        <v>60.283999999999999</v>
      </c>
      <c r="J984" s="3">
        <v>74.97</v>
      </c>
      <c r="K984" s="3">
        <v>82.191999999999993</v>
      </c>
      <c r="L984" s="3">
        <v>19.302</v>
      </c>
      <c r="M984" s="3">
        <v>24.361000000000001</v>
      </c>
      <c r="N984" s="3">
        <v>29.338000000000001</v>
      </c>
      <c r="O984" s="5">
        <v>2</v>
      </c>
      <c r="P984" s="2" t="s">
        <v>16034</v>
      </c>
      <c r="Q984" s="2" t="s">
        <v>3776</v>
      </c>
      <c r="R984" s="3">
        <v>1040</v>
      </c>
      <c r="S984" s="3">
        <v>20</v>
      </c>
      <c r="T984" s="4">
        <v>9.9999999999999998E-172</v>
      </c>
      <c r="U984" s="3">
        <v>93.21</v>
      </c>
      <c r="V984" s="3">
        <v>1</v>
      </c>
      <c r="W984" s="2" t="s">
        <v>3777</v>
      </c>
      <c r="X984" s="2" t="s">
        <v>3778</v>
      </c>
      <c r="AA984" s="2" t="s">
        <v>3779</v>
      </c>
      <c r="AB984" s="2" t="s">
        <v>3777</v>
      </c>
      <c r="AC984" s="2" t="s">
        <v>3778</v>
      </c>
    </row>
    <row r="985" spans="1:29" x14ac:dyDescent="0.25">
      <c r="A985" s="2" t="s">
        <v>16035</v>
      </c>
      <c r="B985" s="3" t="s">
        <v>45</v>
      </c>
      <c r="C985" s="3" t="s">
        <v>46</v>
      </c>
      <c r="D985" s="3">
        <v>-2.66561647860871</v>
      </c>
      <c r="E985" s="3" t="str">
        <f t="shared" si="15"/>
        <v>DOWN</v>
      </c>
      <c r="F985" s="3">
        <v>5.5556265725750897</v>
      </c>
      <c r="G985" s="4">
        <v>1.5741089997144201E-5</v>
      </c>
      <c r="H985" s="3">
        <v>5.0629827999988902E-4</v>
      </c>
      <c r="I985" s="3">
        <v>64.132999999999996</v>
      </c>
      <c r="J985" s="3">
        <v>79.164000000000001</v>
      </c>
      <c r="K985" s="3">
        <v>80.126000000000005</v>
      </c>
      <c r="L985" s="3">
        <v>1.7250000000000001</v>
      </c>
      <c r="M985" s="3">
        <v>18.497</v>
      </c>
      <c r="N985" s="3">
        <v>15.397</v>
      </c>
      <c r="O985" s="5">
        <v>2</v>
      </c>
      <c r="P985" s="2" t="s">
        <v>16035</v>
      </c>
      <c r="Q985" s="2" t="s">
        <v>3780</v>
      </c>
      <c r="R985" s="3">
        <v>1164</v>
      </c>
      <c r="S985" s="3">
        <v>20</v>
      </c>
      <c r="T985" s="4">
        <v>1.1E-113</v>
      </c>
      <c r="U985" s="3">
        <v>92.22</v>
      </c>
      <c r="V985" s="3">
        <v>4</v>
      </c>
      <c r="W985" s="2" t="s">
        <v>3781</v>
      </c>
      <c r="X985" s="2" t="s">
        <v>3782</v>
      </c>
      <c r="AA985" s="2" t="s">
        <v>3783</v>
      </c>
      <c r="AB985" s="2" t="s">
        <v>3784</v>
      </c>
      <c r="AC985" s="2" t="s">
        <v>3785</v>
      </c>
    </row>
    <row r="986" spans="1:29" x14ac:dyDescent="0.25">
      <c r="A986" s="2" t="s">
        <v>16036</v>
      </c>
      <c r="B986" s="3" t="s">
        <v>45</v>
      </c>
      <c r="C986" s="3" t="s">
        <v>46</v>
      </c>
      <c r="D986" s="3">
        <v>5.1101073774451597</v>
      </c>
      <c r="E986" s="3" t="str">
        <f t="shared" si="15"/>
        <v>UP</v>
      </c>
      <c r="F986" s="3">
        <v>2.1892329059059601</v>
      </c>
      <c r="G986" s="4">
        <v>1.5727464550411299E-5</v>
      </c>
      <c r="H986" s="3">
        <v>5.0629827999988902E-4</v>
      </c>
      <c r="I986" s="3">
        <v>0.55100000000000005</v>
      </c>
      <c r="J986" s="3">
        <v>0</v>
      </c>
      <c r="K986" s="3">
        <v>0</v>
      </c>
      <c r="L986" s="3">
        <v>14.464</v>
      </c>
      <c r="M986" s="3">
        <v>5.569</v>
      </c>
      <c r="N986" s="3">
        <v>2.7160000000000002</v>
      </c>
      <c r="O986" s="5">
        <v>1</v>
      </c>
      <c r="P986" s="2" t="s">
        <v>16036</v>
      </c>
      <c r="Q986" s="2" t="s">
        <v>3786</v>
      </c>
      <c r="R986" s="3">
        <v>727</v>
      </c>
      <c r="S986" s="3">
        <v>20</v>
      </c>
      <c r="T986" s="4">
        <v>1.6000000000000001E-110</v>
      </c>
      <c r="U986" s="3">
        <v>78.19</v>
      </c>
      <c r="V986" s="3">
        <v>3</v>
      </c>
      <c r="W986" s="2" t="s">
        <v>3632</v>
      </c>
      <c r="X986" s="2" t="s">
        <v>3633</v>
      </c>
      <c r="AA986" s="2" t="s">
        <v>3787</v>
      </c>
      <c r="AB986" s="2" t="s">
        <v>3788</v>
      </c>
      <c r="AC986" s="2" t="s">
        <v>3789</v>
      </c>
    </row>
    <row r="987" spans="1:29" x14ac:dyDescent="0.25">
      <c r="A987" s="2" t="s">
        <v>16037</v>
      </c>
      <c r="B987" s="3" t="s">
        <v>45</v>
      </c>
      <c r="C987" s="3" t="s">
        <v>46</v>
      </c>
      <c r="D987" s="3">
        <v>-7.4035414019855397</v>
      </c>
      <c r="E987" s="3" t="str">
        <f t="shared" si="15"/>
        <v>DOWN</v>
      </c>
      <c r="F987" s="3">
        <v>1.4431756573721299</v>
      </c>
      <c r="G987" s="4">
        <v>1.5797783500816599E-5</v>
      </c>
      <c r="H987" s="3">
        <v>5.0760434093815297E-4</v>
      </c>
      <c r="I987" s="3">
        <v>1.8720000000000001</v>
      </c>
      <c r="J987" s="3">
        <v>5.7889999999999997</v>
      </c>
      <c r="K987" s="3">
        <v>4.9749999999999996</v>
      </c>
      <c r="L987" s="3">
        <v>0</v>
      </c>
      <c r="M987" s="3">
        <v>0</v>
      </c>
      <c r="N987" s="3">
        <v>0</v>
      </c>
      <c r="O987" s="5">
        <v>2</v>
      </c>
      <c r="P987" s="2" t="s">
        <v>16037</v>
      </c>
      <c r="Q987" s="2" t="s">
        <v>3790</v>
      </c>
      <c r="R987" s="3">
        <v>1349</v>
      </c>
      <c r="S987" s="3">
        <v>20</v>
      </c>
      <c r="T987" s="4">
        <v>2.6000000000000001E-199</v>
      </c>
      <c r="U987" s="3">
        <v>95.43</v>
      </c>
      <c r="V987" s="3">
        <v>4</v>
      </c>
      <c r="W987" s="2" t="s">
        <v>3791</v>
      </c>
      <c r="X987" s="2" t="s">
        <v>3792</v>
      </c>
      <c r="AA987" s="2" t="s">
        <v>3793</v>
      </c>
      <c r="AB987" s="2" t="s">
        <v>3794</v>
      </c>
      <c r="AC987" s="2" t="s">
        <v>3795</v>
      </c>
    </row>
    <row r="988" spans="1:29" x14ac:dyDescent="0.25">
      <c r="A988" s="2" t="s">
        <v>16038</v>
      </c>
      <c r="B988" s="3" t="s">
        <v>45</v>
      </c>
      <c r="C988" s="3" t="s">
        <v>46</v>
      </c>
      <c r="D988" s="3">
        <v>-3.3115364719304901</v>
      </c>
      <c r="E988" s="3" t="str">
        <f t="shared" si="15"/>
        <v>DOWN</v>
      </c>
      <c r="F988" s="3">
        <v>2.9535092979439699</v>
      </c>
      <c r="G988" s="4">
        <v>1.58378717988339E-5</v>
      </c>
      <c r="H988" s="3">
        <v>5.0837473943907098E-4</v>
      </c>
      <c r="I988" s="3">
        <v>12.087</v>
      </c>
      <c r="J988" s="3">
        <v>8.9049999999999994</v>
      </c>
      <c r="K988" s="3">
        <v>15.791</v>
      </c>
      <c r="L988" s="3">
        <v>2.3610000000000002</v>
      </c>
      <c r="M988" s="3">
        <v>1.423</v>
      </c>
      <c r="N988" s="3">
        <v>0</v>
      </c>
      <c r="O988" s="5">
        <v>2</v>
      </c>
      <c r="P988" s="2" t="s">
        <v>16038</v>
      </c>
      <c r="Q988" s="2" t="s">
        <v>3796</v>
      </c>
      <c r="R988" s="3">
        <v>4292</v>
      </c>
      <c r="S988" s="3">
        <v>20</v>
      </c>
      <c r="T988" s="3">
        <v>0</v>
      </c>
      <c r="U988" s="3">
        <v>96.62</v>
      </c>
      <c r="V988" s="3">
        <v>9</v>
      </c>
      <c r="W988" s="2" t="s">
        <v>3797</v>
      </c>
      <c r="X988" s="2" t="s">
        <v>3798</v>
      </c>
      <c r="AA988" s="2" t="s">
        <v>3799</v>
      </c>
      <c r="AB988" s="2" t="s">
        <v>3800</v>
      </c>
      <c r="AC988" s="2" t="s">
        <v>3801</v>
      </c>
    </row>
    <row r="989" spans="1:29" x14ac:dyDescent="0.25">
      <c r="A989" s="2" t="s">
        <v>16039</v>
      </c>
      <c r="B989" s="3" t="s">
        <v>45</v>
      </c>
      <c r="C989" s="3" t="s">
        <v>46</v>
      </c>
      <c r="D989" s="3">
        <v>-1.86477584206536</v>
      </c>
      <c r="E989" s="3" t="str">
        <f t="shared" si="15"/>
        <v>DOWN</v>
      </c>
      <c r="F989" s="3">
        <v>3.7166071646015699</v>
      </c>
      <c r="G989" s="4">
        <v>1.5898061371758701E-5</v>
      </c>
      <c r="H989" s="3">
        <v>5.0875408769077396E-4</v>
      </c>
      <c r="I989" s="3">
        <v>19.170999999999999</v>
      </c>
      <c r="J989" s="3">
        <v>18.427</v>
      </c>
      <c r="K989" s="3">
        <v>17.606000000000002</v>
      </c>
      <c r="L989" s="3">
        <v>4.6070000000000002</v>
      </c>
      <c r="M989" s="3">
        <v>4.5940000000000003</v>
      </c>
      <c r="N989" s="3">
        <v>6.1959999999999997</v>
      </c>
      <c r="O989" s="5">
        <v>2</v>
      </c>
      <c r="P989" s="2" t="s">
        <v>16039</v>
      </c>
      <c r="Q989" s="2" t="s">
        <v>3802</v>
      </c>
      <c r="R989" s="3">
        <v>2547</v>
      </c>
      <c r="S989" s="3">
        <v>20</v>
      </c>
      <c r="T989" s="4">
        <v>5.5000000000000002E-227</v>
      </c>
      <c r="U989" s="3">
        <v>97.6</v>
      </c>
      <c r="V989" s="3">
        <v>2</v>
      </c>
      <c r="W989" s="2" t="s">
        <v>3803</v>
      </c>
      <c r="X989" s="2" t="s">
        <v>3804</v>
      </c>
      <c r="AA989" s="2" t="s">
        <v>3805</v>
      </c>
      <c r="AB989" s="2" t="s">
        <v>3803</v>
      </c>
      <c r="AC989" s="2" t="s">
        <v>3804</v>
      </c>
    </row>
    <row r="990" spans="1:29" x14ac:dyDescent="0.25">
      <c r="A990" s="2" t="s">
        <v>16040</v>
      </c>
      <c r="B990" s="3" t="s">
        <v>45</v>
      </c>
      <c r="C990" s="3" t="s">
        <v>46</v>
      </c>
      <c r="D990" s="3">
        <v>1.5113747682157701</v>
      </c>
      <c r="E990" s="3" t="str">
        <f t="shared" si="15"/>
        <v>UP</v>
      </c>
      <c r="F990" s="3">
        <v>6.2600587030870098</v>
      </c>
      <c r="G990" s="4">
        <v>1.5870210484746402E-5</v>
      </c>
      <c r="H990" s="3">
        <v>5.0875408769077396E-4</v>
      </c>
      <c r="I990" s="3">
        <v>36.557000000000002</v>
      </c>
      <c r="J990" s="3">
        <v>38.881</v>
      </c>
      <c r="K990" s="3">
        <v>34.472999999999999</v>
      </c>
      <c r="L990" s="3">
        <v>90.293000000000006</v>
      </c>
      <c r="M990" s="3">
        <v>109.111</v>
      </c>
      <c r="N990" s="3">
        <v>117.846</v>
      </c>
      <c r="O990" s="5">
        <v>1</v>
      </c>
      <c r="P990" s="2" t="s">
        <v>16040</v>
      </c>
      <c r="Q990" s="2" t="s">
        <v>3806</v>
      </c>
      <c r="R990" s="3">
        <v>1819</v>
      </c>
      <c r="S990" s="3">
        <v>20</v>
      </c>
      <c r="T990" s="4">
        <v>1.5000000000000001E-114</v>
      </c>
      <c r="U990" s="3">
        <v>94.98</v>
      </c>
      <c r="V990" s="3">
        <v>3</v>
      </c>
      <c r="W990" s="2" t="s">
        <v>3026</v>
      </c>
      <c r="X990" s="2" t="s">
        <v>3027</v>
      </c>
      <c r="AA990" s="2" t="s">
        <v>3807</v>
      </c>
      <c r="AB990" s="2" t="s">
        <v>178</v>
      </c>
      <c r="AC990" s="2" t="s">
        <v>179</v>
      </c>
    </row>
    <row r="991" spans="1:29" x14ac:dyDescent="0.25">
      <c r="A991" s="2" t="s">
        <v>16041</v>
      </c>
      <c r="B991" s="3" t="s">
        <v>45</v>
      </c>
      <c r="C991" s="3" t="s">
        <v>46</v>
      </c>
      <c r="D991" s="3">
        <v>-4.1057381862155902</v>
      </c>
      <c r="E991" s="3" t="str">
        <f t="shared" si="15"/>
        <v>DOWN</v>
      </c>
      <c r="F991" s="3">
        <v>2.5792338349380999</v>
      </c>
      <c r="G991" s="4">
        <v>1.5896561914369101E-5</v>
      </c>
      <c r="H991" s="3">
        <v>5.0875408769077396E-4</v>
      </c>
      <c r="I991" s="3">
        <v>7.6959999999999997</v>
      </c>
      <c r="J991" s="3">
        <v>9.1530000000000005</v>
      </c>
      <c r="K991" s="3">
        <v>12.122</v>
      </c>
      <c r="L991" s="3">
        <v>0</v>
      </c>
      <c r="M991" s="3">
        <v>0</v>
      </c>
      <c r="N991" s="3">
        <v>1.4970000000000001</v>
      </c>
      <c r="O991" s="5">
        <v>2</v>
      </c>
      <c r="P991" s="2" t="s">
        <v>16041</v>
      </c>
      <c r="Q991" s="2" t="s">
        <v>3808</v>
      </c>
      <c r="R991" s="3">
        <v>2192</v>
      </c>
      <c r="S991" s="3">
        <v>20</v>
      </c>
      <c r="T991" s="4">
        <v>7.1999999999999999E-276</v>
      </c>
      <c r="U991" s="3">
        <v>94.4</v>
      </c>
      <c r="V991" s="3">
        <v>3</v>
      </c>
      <c r="W991" s="2" t="s">
        <v>3809</v>
      </c>
      <c r="X991" s="2" t="s">
        <v>3810</v>
      </c>
      <c r="AA991" s="2" t="s">
        <v>3811</v>
      </c>
      <c r="AB991" s="2" t="s">
        <v>3812</v>
      </c>
      <c r="AC991" s="2" t="s">
        <v>3813</v>
      </c>
    </row>
    <row r="992" spans="1:29" x14ac:dyDescent="0.25">
      <c r="A992" s="2" t="s">
        <v>16042</v>
      </c>
      <c r="B992" s="3" t="s">
        <v>45</v>
      </c>
      <c r="C992" s="3" t="s">
        <v>46</v>
      </c>
      <c r="D992" s="3">
        <v>-1.7683610423484799</v>
      </c>
      <c r="E992" s="3" t="str">
        <f t="shared" si="15"/>
        <v>DOWN</v>
      </c>
      <c r="F992" s="3">
        <v>5.1081357746599902</v>
      </c>
      <c r="G992" s="4">
        <v>1.5939925634475801E-5</v>
      </c>
      <c r="H992" s="3">
        <v>5.0942459563389298E-4</v>
      </c>
      <c r="I992" s="3">
        <v>33.128999999999998</v>
      </c>
      <c r="J992" s="3">
        <v>54.228999999999999</v>
      </c>
      <c r="K992" s="3">
        <v>58.947000000000003</v>
      </c>
      <c r="L992" s="3">
        <v>9.6590000000000007</v>
      </c>
      <c r="M992" s="3">
        <v>17.530999999999999</v>
      </c>
      <c r="N992" s="3">
        <v>16.068000000000001</v>
      </c>
      <c r="O992" s="5">
        <v>2</v>
      </c>
      <c r="P992" s="2" t="s">
        <v>16042</v>
      </c>
      <c r="Q992" s="2" t="s">
        <v>441</v>
      </c>
      <c r="R992" s="3">
        <v>752</v>
      </c>
      <c r="AA992" s="2" t="s">
        <v>442</v>
      </c>
      <c r="AB992" s="2" t="s">
        <v>442</v>
      </c>
      <c r="AC992" s="2" t="s">
        <v>442</v>
      </c>
    </row>
    <row r="993" spans="1:29" x14ac:dyDescent="0.25">
      <c r="A993" s="2" t="s">
        <v>16043</v>
      </c>
      <c r="B993" s="3" t="s">
        <v>45</v>
      </c>
      <c r="C993" s="3" t="s">
        <v>46</v>
      </c>
      <c r="D993" s="3">
        <v>-2.6197124944588301</v>
      </c>
      <c r="E993" s="3" t="str">
        <f t="shared" si="15"/>
        <v>DOWN</v>
      </c>
      <c r="F993" s="3">
        <v>3.0864602090159798</v>
      </c>
      <c r="G993" s="4">
        <v>1.59513041703257E-5</v>
      </c>
      <c r="H993" s="3">
        <v>5.0942459563389298E-4</v>
      </c>
      <c r="I993" s="3">
        <v>11.055</v>
      </c>
      <c r="J993" s="3">
        <v>13.808</v>
      </c>
      <c r="K993" s="3">
        <v>13.542999999999999</v>
      </c>
      <c r="L993" s="3">
        <v>3.9049999999999998</v>
      </c>
      <c r="M993" s="3">
        <v>1.2090000000000001</v>
      </c>
      <c r="N993" s="3">
        <v>1.177</v>
      </c>
      <c r="O993" s="5">
        <v>2</v>
      </c>
      <c r="P993" s="2" t="s">
        <v>16043</v>
      </c>
      <c r="Q993" s="2" t="s">
        <v>3814</v>
      </c>
      <c r="R993" s="3">
        <v>1163</v>
      </c>
      <c r="S993" s="3">
        <v>20</v>
      </c>
      <c r="T993" s="4">
        <v>3.6999999999999999E-146</v>
      </c>
      <c r="U993" s="3">
        <v>86.21</v>
      </c>
      <c r="V993" s="3">
        <v>3</v>
      </c>
      <c r="W993" s="2" t="s">
        <v>3815</v>
      </c>
      <c r="X993" s="2" t="s">
        <v>3816</v>
      </c>
      <c r="AA993" s="2" t="s">
        <v>3817</v>
      </c>
      <c r="AB993" s="2" t="s">
        <v>346</v>
      </c>
      <c r="AC993" s="2" t="s">
        <v>347</v>
      </c>
    </row>
    <row r="994" spans="1:29" x14ac:dyDescent="0.25">
      <c r="A994" s="2" t="s">
        <v>16044</v>
      </c>
      <c r="B994" s="3" t="s">
        <v>45</v>
      </c>
      <c r="C994" s="3" t="s">
        <v>46</v>
      </c>
      <c r="D994" s="3">
        <v>4.0559422029691996</v>
      </c>
      <c r="E994" s="3" t="str">
        <f t="shared" si="15"/>
        <v>UP</v>
      </c>
      <c r="F994" s="3">
        <v>2.1010079182275101</v>
      </c>
      <c r="G994" s="4">
        <v>1.6150539910292899E-5</v>
      </c>
      <c r="H994" s="3">
        <v>5.1526591080836503E-4</v>
      </c>
      <c r="I994" s="3">
        <v>0.752</v>
      </c>
      <c r="J994" s="3">
        <v>0.25800000000000001</v>
      </c>
      <c r="K994" s="3">
        <v>0.16300000000000001</v>
      </c>
      <c r="L994" s="3">
        <v>8.8010000000000002</v>
      </c>
      <c r="M994" s="3">
        <v>4.5940000000000003</v>
      </c>
      <c r="N994" s="3">
        <v>7.3109999999999999</v>
      </c>
      <c r="O994" s="5">
        <v>1</v>
      </c>
      <c r="P994" s="2" t="s">
        <v>16044</v>
      </c>
      <c r="Q994" s="2" t="s">
        <v>3818</v>
      </c>
      <c r="R994" s="3">
        <v>3370</v>
      </c>
      <c r="S994" s="3">
        <v>20</v>
      </c>
      <c r="T994" s="3">
        <v>0</v>
      </c>
      <c r="U994" s="3">
        <v>81.459999999999994</v>
      </c>
      <c r="V994" s="3">
        <v>3</v>
      </c>
      <c r="W994" s="2" t="s">
        <v>3819</v>
      </c>
      <c r="X994" s="2" t="s">
        <v>3820</v>
      </c>
      <c r="AA994" s="2" t="s">
        <v>3821</v>
      </c>
      <c r="AB994" s="2" t="s">
        <v>1931</v>
      </c>
      <c r="AC994" s="2" t="s">
        <v>1932</v>
      </c>
    </row>
    <row r="995" spans="1:29" x14ac:dyDescent="0.25">
      <c r="A995" s="2" t="s">
        <v>16045</v>
      </c>
      <c r="B995" s="3" t="s">
        <v>45</v>
      </c>
      <c r="C995" s="3" t="s">
        <v>46</v>
      </c>
      <c r="D995" s="3">
        <v>1.66257886792336</v>
      </c>
      <c r="E995" s="3" t="str">
        <f t="shared" si="15"/>
        <v>UP</v>
      </c>
      <c r="F995" s="3">
        <v>4.3363944850275997</v>
      </c>
      <c r="G995" s="4">
        <v>1.64672711425054E-5</v>
      </c>
      <c r="H995" s="3">
        <v>5.2484020844391105E-4</v>
      </c>
      <c r="I995" s="3">
        <v>8.0020000000000007</v>
      </c>
      <c r="J995" s="3">
        <v>10.794</v>
      </c>
      <c r="K995" s="3">
        <v>7.694</v>
      </c>
      <c r="L995" s="3">
        <v>31.248000000000001</v>
      </c>
      <c r="M995" s="3">
        <v>26.414000000000001</v>
      </c>
      <c r="N995" s="3">
        <v>27.169</v>
      </c>
      <c r="O995" s="5">
        <v>1</v>
      </c>
      <c r="P995" s="2" t="s">
        <v>16045</v>
      </c>
      <c r="Q995" s="2" t="s">
        <v>3822</v>
      </c>
      <c r="R995" s="3">
        <v>4222</v>
      </c>
      <c r="S995" s="3">
        <v>20</v>
      </c>
      <c r="T995" s="3">
        <v>0</v>
      </c>
      <c r="U995" s="3">
        <v>85.8</v>
      </c>
      <c r="V995" s="3">
        <v>3</v>
      </c>
      <c r="W995" s="2" t="s">
        <v>3823</v>
      </c>
      <c r="X995" s="2" t="s">
        <v>3824</v>
      </c>
      <c r="AA995" s="2" t="s">
        <v>3825</v>
      </c>
      <c r="AB995" s="2" t="s">
        <v>1264</v>
      </c>
      <c r="AC995" s="2" t="s">
        <v>1265</v>
      </c>
    </row>
    <row r="996" spans="1:29" x14ac:dyDescent="0.25">
      <c r="A996" s="2" t="s">
        <v>16046</v>
      </c>
      <c r="B996" s="3" t="s">
        <v>45</v>
      </c>
      <c r="C996" s="3" t="s">
        <v>46</v>
      </c>
      <c r="D996" s="3">
        <v>-1.5453328811617699</v>
      </c>
      <c r="E996" s="3" t="str">
        <f t="shared" si="15"/>
        <v>DOWN</v>
      </c>
      <c r="F996" s="3">
        <v>10.0474233739463</v>
      </c>
      <c r="G996" s="4">
        <v>1.6565863948821E-5</v>
      </c>
      <c r="H996" s="3">
        <v>5.2744975295373304E-4</v>
      </c>
      <c r="I996" s="3">
        <v>1458.65</v>
      </c>
      <c r="J996" s="3">
        <v>1607.71</v>
      </c>
      <c r="K996" s="3">
        <v>1303.76</v>
      </c>
      <c r="L996" s="3">
        <v>367.24099999999999</v>
      </c>
      <c r="M996" s="3">
        <v>570.07600000000002</v>
      </c>
      <c r="N996" s="3">
        <v>579.67700000000002</v>
      </c>
      <c r="O996" s="5">
        <v>2</v>
      </c>
      <c r="P996" s="2" t="s">
        <v>16046</v>
      </c>
      <c r="Q996" s="2" t="s">
        <v>3826</v>
      </c>
      <c r="R996" s="3">
        <v>491</v>
      </c>
      <c r="S996" s="3">
        <v>20</v>
      </c>
      <c r="T996" s="4">
        <v>3.3999999999999998E-61</v>
      </c>
      <c r="U996" s="3">
        <v>96.41</v>
      </c>
      <c r="V996" s="3">
        <v>6</v>
      </c>
      <c r="W996" s="2" t="s">
        <v>3827</v>
      </c>
      <c r="X996" s="2" t="s">
        <v>3828</v>
      </c>
      <c r="AA996" s="2" t="s">
        <v>3829</v>
      </c>
      <c r="AB996" s="2" t="s">
        <v>539</v>
      </c>
      <c r="AC996" s="2" t="s">
        <v>540</v>
      </c>
    </row>
    <row r="997" spans="1:29" x14ac:dyDescent="0.25">
      <c r="A997" s="2" t="s">
        <v>16047</v>
      </c>
      <c r="B997" s="3" t="s">
        <v>45</v>
      </c>
      <c r="C997" s="3" t="s">
        <v>46</v>
      </c>
      <c r="D997" s="3">
        <v>1.9736476461083601</v>
      </c>
      <c r="E997" s="3" t="str">
        <f t="shared" si="15"/>
        <v>UP</v>
      </c>
      <c r="F997" s="3">
        <v>3.7070166766002899</v>
      </c>
      <c r="G997" s="4">
        <v>1.66204654280832E-5</v>
      </c>
      <c r="H997" s="3">
        <v>5.28654783923699E-4</v>
      </c>
      <c r="I997" s="3">
        <v>4.5739999999999998</v>
      </c>
      <c r="J997" s="3">
        <v>5.4020000000000001</v>
      </c>
      <c r="K997" s="3">
        <v>4.1210000000000004</v>
      </c>
      <c r="L997" s="3">
        <v>13.003</v>
      </c>
      <c r="M997" s="3">
        <v>21.2</v>
      </c>
      <c r="N997" s="3">
        <v>22.46</v>
      </c>
      <c r="O997" s="5">
        <v>1</v>
      </c>
      <c r="P997" s="2" t="s">
        <v>16047</v>
      </c>
      <c r="Q997" s="2" t="s">
        <v>3830</v>
      </c>
      <c r="R997" s="3">
        <v>3631</v>
      </c>
      <c r="S997" s="3">
        <v>20</v>
      </c>
      <c r="T997" s="4">
        <v>5.7000000000000002E-161</v>
      </c>
      <c r="U997" s="3">
        <v>95.8</v>
      </c>
      <c r="V997" s="3">
        <v>2</v>
      </c>
      <c r="W997" s="2" t="s">
        <v>939</v>
      </c>
      <c r="X997" s="2" t="s">
        <v>940</v>
      </c>
      <c r="AA997" s="2" t="s">
        <v>3831</v>
      </c>
      <c r="AB997" s="2" t="s">
        <v>939</v>
      </c>
      <c r="AC997" s="2" t="s">
        <v>940</v>
      </c>
    </row>
    <row r="998" spans="1:29" x14ac:dyDescent="0.25">
      <c r="A998" s="2" t="s">
        <v>16048</v>
      </c>
      <c r="B998" s="3" t="s">
        <v>45</v>
      </c>
      <c r="C998" s="3" t="s">
        <v>46</v>
      </c>
      <c r="D998" s="3">
        <v>-1.6702507767505499</v>
      </c>
      <c r="E998" s="3" t="str">
        <f t="shared" si="15"/>
        <v>DOWN</v>
      </c>
      <c r="F998" s="3">
        <v>4.6340090066967399</v>
      </c>
      <c r="G998" s="4">
        <v>1.6758699570503598E-5</v>
      </c>
      <c r="H998" s="3">
        <v>5.3220026280552596E-4</v>
      </c>
      <c r="I998" s="3">
        <v>34.808</v>
      </c>
      <c r="J998" s="3">
        <v>35.497999999999998</v>
      </c>
      <c r="K998" s="3">
        <v>32.811</v>
      </c>
      <c r="L998" s="3">
        <v>7.0750000000000002</v>
      </c>
      <c r="M998" s="3">
        <v>12.571999999999999</v>
      </c>
      <c r="N998" s="3">
        <v>12.991</v>
      </c>
      <c r="O998" s="5">
        <v>2</v>
      </c>
      <c r="P998" s="2" t="s">
        <v>16048</v>
      </c>
      <c r="Q998" s="2" t="s">
        <v>3832</v>
      </c>
      <c r="R998" s="3">
        <v>4088</v>
      </c>
      <c r="S998" s="3">
        <v>20</v>
      </c>
      <c r="T998" s="3">
        <v>0</v>
      </c>
      <c r="U998" s="3">
        <v>92.99</v>
      </c>
      <c r="V998" s="3">
        <v>2</v>
      </c>
      <c r="W998" s="2" t="s">
        <v>1647</v>
      </c>
      <c r="X998" s="2" t="s">
        <v>1648</v>
      </c>
      <c r="Y998" s="2" t="s">
        <v>185</v>
      </c>
      <c r="Z998" s="2" t="s">
        <v>186</v>
      </c>
      <c r="AA998" s="2" t="s">
        <v>3833</v>
      </c>
      <c r="AB998" s="2" t="s">
        <v>1647</v>
      </c>
      <c r="AC998" s="2" t="s">
        <v>1648</v>
      </c>
    </row>
    <row r="999" spans="1:29" x14ac:dyDescent="0.25">
      <c r="A999" s="2" t="s">
        <v>16049</v>
      </c>
      <c r="B999" s="3" t="s">
        <v>45</v>
      </c>
      <c r="C999" s="3" t="s">
        <v>46</v>
      </c>
      <c r="D999" s="3">
        <v>-7.3839754271568401</v>
      </c>
      <c r="E999" s="3" t="str">
        <f t="shared" si="15"/>
        <v>DOWN</v>
      </c>
      <c r="F999" s="3">
        <v>1.42869568125168</v>
      </c>
      <c r="G999" s="4">
        <v>1.6765666061188899E-5</v>
      </c>
      <c r="H999" s="3">
        <v>5.3220026280552596E-4</v>
      </c>
      <c r="I999" s="3">
        <v>3.3929999999999998</v>
      </c>
      <c r="J999" s="3">
        <v>2.2949999999999999</v>
      </c>
      <c r="K999" s="3">
        <v>6.5990000000000002</v>
      </c>
      <c r="L999" s="3">
        <v>0</v>
      </c>
      <c r="M999" s="3">
        <v>0</v>
      </c>
      <c r="N999" s="3">
        <v>0</v>
      </c>
      <c r="O999" s="5">
        <v>2</v>
      </c>
      <c r="P999" s="2" t="s">
        <v>16049</v>
      </c>
      <c r="Q999" s="2" t="s">
        <v>3834</v>
      </c>
      <c r="R999" s="3">
        <v>2395</v>
      </c>
      <c r="S999" s="3">
        <v>20</v>
      </c>
      <c r="T999" s="4">
        <v>4.5E-130</v>
      </c>
      <c r="U999" s="3">
        <v>90.26</v>
      </c>
      <c r="AA999" s="2" t="s">
        <v>3835</v>
      </c>
      <c r="AB999" s="2" t="s">
        <v>192</v>
      </c>
      <c r="AC999" s="2" t="s">
        <v>193</v>
      </c>
    </row>
    <row r="1000" spans="1:29" x14ac:dyDescent="0.25">
      <c r="A1000" s="2" t="s">
        <v>16050</v>
      </c>
      <c r="B1000" s="3" t="s">
        <v>45</v>
      </c>
      <c r="C1000" s="3" t="s">
        <v>46</v>
      </c>
      <c r="D1000" s="3">
        <v>1.6044680549906301</v>
      </c>
      <c r="E1000" s="3" t="str">
        <f t="shared" si="15"/>
        <v>UP</v>
      </c>
      <c r="F1000" s="3">
        <v>5.4805551311149303</v>
      </c>
      <c r="G1000" s="4">
        <v>1.6907610365972499E-5</v>
      </c>
      <c r="H1000" s="3">
        <v>5.3613514410541204E-4</v>
      </c>
      <c r="I1000" s="3">
        <v>24.172999999999998</v>
      </c>
      <c r="J1000" s="3">
        <v>15.117000000000001</v>
      </c>
      <c r="K1000" s="3">
        <v>21.265999999999998</v>
      </c>
      <c r="L1000" s="3">
        <v>71.784000000000006</v>
      </c>
      <c r="M1000" s="3">
        <v>54.798999999999999</v>
      </c>
      <c r="N1000" s="3">
        <v>60.802</v>
      </c>
      <c r="O1000" s="5">
        <v>1</v>
      </c>
      <c r="P1000" s="2" t="s">
        <v>16050</v>
      </c>
      <c r="Q1000" s="2" t="s">
        <v>2741</v>
      </c>
      <c r="R1000" s="3">
        <v>2036</v>
      </c>
      <c r="S1000" s="3">
        <v>20</v>
      </c>
      <c r="T1000" s="4">
        <v>2.3000000000000001E-167</v>
      </c>
      <c r="U1000" s="3">
        <v>92.67</v>
      </c>
      <c r="V1000" s="3">
        <v>10</v>
      </c>
      <c r="W1000" s="2" t="s">
        <v>2742</v>
      </c>
      <c r="X1000" s="2" t="s">
        <v>2743</v>
      </c>
      <c r="AA1000" s="2" t="s">
        <v>3836</v>
      </c>
      <c r="AB1000" s="2" t="s">
        <v>2745</v>
      </c>
      <c r="AC1000" s="2" t="s">
        <v>2746</v>
      </c>
    </row>
    <row r="1001" spans="1:29" x14ac:dyDescent="0.25">
      <c r="A1001" s="2" t="s">
        <v>16051</v>
      </c>
      <c r="B1001" s="3" t="s">
        <v>45</v>
      </c>
      <c r="C1001" s="3" t="s">
        <v>46</v>
      </c>
      <c r="D1001" s="3">
        <v>-3.31571122885572</v>
      </c>
      <c r="E1001" s="3" t="str">
        <f t="shared" si="15"/>
        <v>DOWN</v>
      </c>
      <c r="F1001" s="3">
        <v>2.35992659842027</v>
      </c>
      <c r="G1001" s="4">
        <v>1.6923608009666001E-5</v>
      </c>
      <c r="H1001" s="3">
        <v>5.3613514410541204E-4</v>
      </c>
      <c r="I1001" s="3">
        <v>9.0779999999999994</v>
      </c>
      <c r="J1001" s="3">
        <v>8.3610000000000007</v>
      </c>
      <c r="K1001" s="3">
        <v>6.2629999999999999</v>
      </c>
      <c r="L1001" s="3">
        <v>1.0980000000000001</v>
      </c>
      <c r="M1001" s="3">
        <v>0.42699999999999999</v>
      </c>
      <c r="N1001" s="3">
        <v>0.72299999999999998</v>
      </c>
      <c r="O1001" s="5">
        <v>2</v>
      </c>
      <c r="P1001" s="2" t="s">
        <v>16051</v>
      </c>
      <c r="Q1001" s="2" t="s">
        <v>3837</v>
      </c>
      <c r="R1001" s="3">
        <v>2907</v>
      </c>
      <c r="S1001" s="3">
        <v>20</v>
      </c>
      <c r="T1001" s="3">
        <v>0</v>
      </c>
      <c r="U1001" s="3">
        <v>75.33</v>
      </c>
      <c r="AA1001" s="2" t="s">
        <v>642</v>
      </c>
      <c r="AB1001" s="2" t="s">
        <v>115</v>
      </c>
      <c r="AC1001" s="2" t="s">
        <v>115</v>
      </c>
    </row>
    <row r="1002" spans="1:29" x14ac:dyDescent="0.25">
      <c r="A1002" s="2" t="s">
        <v>16052</v>
      </c>
      <c r="B1002" s="3" t="s">
        <v>45</v>
      </c>
      <c r="C1002" s="3" t="s">
        <v>46</v>
      </c>
      <c r="D1002" s="3">
        <v>2.6491599265221901</v>
      </c>
      <c r="E1002" s="3" t="str">
        <f t="shared" si="15"/>
        <v>UP</v>
      </c>
      <c r="F1002" s="3">
        <v>2.8568439424446299</v>
      </c>
      <c r="G1002" s="4">
        <v>1.7241148952621901E-5</v>
      </c>
      <c r="H1002" s="3">
        <v>5.4564691364300804E-4</v>
      </c>
      <c r="I1002" s="3">
        <v>2.012</v>
      </c>
      <c r="J1002" s="3">
        <v>1.3180000000000001</v>
      </c>
      <c r="K1002" s="3">
        <v>1.758</v>
      </c>
      <c r="L1002" s="3">
        <v>15.504</v>
      </c>
      <c r="M1002" s="3">
        <v>7.968</v>
      </c>
      <c r="N1002" s="3">
        <v>9.6859999999999999</v>
      </c>
      <c r="O1002" s="5">
        <v>1</v>
      </c>
      <c r="P1002" s="2" t="s">
        <v>16052</v>
      </c>
      <c r="Q1002" s="2" t="s">
        <v>3838</v>
      </c>
      <c r="R1002" s="3">
        <v>2464</v>
      </c>
      <c r="S1002" s="3">
        <v>20</v>
      </c>
      <c r="T1002" s="3">
        <v>0</v>
      </c>
      <c r="U1002" s="3">
        <v>90.23</v>
      </c>
      <c r="V1002" s="3">
        <v>1</v>
      </c>
      <c r="W1002" s="2" t="s">
        <v>572</v>
      </c>
      <c r="X1002" s="2" t="s">
        <v>573</v>
      </c>
      <c r="AA1002" s="2" t="s">
        <v>3839</v>
      </c>
      <c r="AB1002" s="2" t="s">
        <v>192</v>
      </c>
      <c r="AC1002" s="2" t="s">
        <v>193</v>
      </c>
    </row>
    <row r="1003" spans="1:29" x14ac:dyDescent="0.25">
      <c r="A1003" s="2" t="s">
        <v>16053</v>
      </c>
      <c r="B1003" s="3" t="s">
        <v>45</v>
      </c>
      <c r="C1003" s="3" t="s">
        <v>46</v>
      </c>
      <c r="D1003" s="3">
        <v>1.9085282207012899</v>
      </c>
      <c r="E1003" s="3" t="str">
        <f t="shared" si="15"/>
        <v>UP</v>
      </c>
      <c r="F1003" s="3">
        <v>4.4093980851697996</v>
      </c>
      <c r="G1003" s="4">
        <v>1.74327783371148E-5</v>
      </c>
      <c r="H1003" s="3">
        <v>5.5115877241581495E-4</v>
      </c>
      <c r="I1003" s="3">
        <v>4.6440000000000001</v>
      </c>
      <c r="J1003" s="3">
        <v>10.885999999999999</v>
      </c>
      <c r="K1003" s="3">
        <v>8.7409999999999997</v>
      </c>
      <c r="L1003" s="3">
        <v>21.754000000000001</v>
      </c>
      <c r="M1003" s="3">
        <v>38.884</v>
      </c>
      <c r="N1003" s="3">
        <v>31.908999999999999</v>
      </c>
      <c r="O1003" s="5">
        <v>1</v>
      </c>
      <c r="P1003" s="2" t="s">
        <v>16053</v>
      </c>
      <c r="Q1003" s="2" t="s">
        <v>3840</v>
      </c>
      <c r="R1003" s="3">
        <v>930</v>
      </c>
      <c r="S1003" s="3">
        <v>20</v>
      </c>
      <c r="T1003" s="4">
        <v>9.999999999999999E-94</v>
      </c>
      <c r="U1003" s="3">
        <v>96.43</v>
      </c>
      <c r="V1003" s="3">
        <v>4</v>
      </c>
      <c r="W1003" s="2" t="s">
        <v>3841</v>
      </c>
      <c r="X1003" s="2" t="s">
        <v>3842</v>
      </c>
      <c r="Y1003" s="2" t="s">
        <v>3843</v>
      </c>
      <c r="Z1003" s="2" t="s">
        <v>3844</v>
      </c>
      <c r="AA1003" s="2" t="s">
        <v>3845</v>
      </c>
      <c r="AB1003" s="2" t="s">
        <v>3846</v>
      </c>
      <c r="AC1003" s="2" t="s">
        <v>3847</v>
      </c>
    </row>
    <row r="1004" spans="1:29" x14ac:dyDescent="0.25">
      <c r="A1004" s="2" t="s">
        <v>16054</v>
      </c>
      <c r="B1004" s="3" t="s">
        <v>45</v>
      </c>
      <c r="C1004" s="3" t="s">
        <v>46</v>
      </c>
      <c r="D1004" s="3">
        <v>2.0706095158520701</v>
      </c>
      <c r="E1004" s="3" t="str">
        <f t="shared" si="15"/>
        <v>UP</v>
      </c>
      <c r="F1004" s="3">
        <v>3.3145359596701902</v>
      </c>
      <c r="G1004" s="4">
        <v>1.7787992823277401E-5</v>
      </c>
      <c r="H1004" s="3">
        <v>5.6182636391678795E-4</v>
      </c>
      <c r="I1004" s="3">
        <v>4.1630000000000003</v>
      </c>
      <c r="J1004" s="3">
        <v>2.59</v>
      </c>
      <c r="K1004" s="3">
        <v>3.4870000000000001</v>
      </c>
      <c r="L1004" s="3">
        <v>13.605</v>
      </c>
      <c r="M1004" s="3">
        <v>13.659000000000001</v>
      </c>
      <c r="N1004" s="3">
        <v>16.047000000000001</v>
      </c>
      <c r="O1004" s="5">
        <v>1</v>
      </c>
      <c r="P1004" s="2" t="s">
        <v>16054</v>
      </c>
      <c r="Q1004" s="2" t="s">
        <v>3848</v>
      </c>
      <c r="R1004" s="3">
        <v>4841</v>
      </c>
      <c r="S1004" s="3">
        <v>20</v>
      </c>
      <c r="T1004" s="3">
        <v>0</v>
      </c>
      <c r="U1004" s="3">
        <v>92.78</v>
      </c>
      <c r="AA1004" s="2" t="s">
        <v>3849</v>
      </c>
      <c r="AB1004" s="2" t="s">
        <v>115</v>
      </c>
      <c r="AC1004" s="2" t="s">
        <v>115</v>
      </c>
    </row>
    <row r="1005" spans="1:29" x14ac:dyDescent="0.25">
      <c r="A1005" s="2" t="s">
        <v>16055</v>
      </c>
      <c r="B1005" s="3" t="s">
        <v>45</v>
      </c>
      <c r="C1005" s="3" t="s">
        <v>46</v>
      </c>
      <c r="D1005" s="3">
        <v>-2.8022407708584298</v>
      </c>
      <c r="E1005" s="3" t="str">
        <f t="shared" si="15"/>
        <v>DOWN</v>
      </c>
      <c r="F1005" s="3">
        <v>2.7577129578211301</v>
      </c>
      <c r="G1005" s="4">
        <v>1.7915757861655902E-5</v>
      </c>
      <c r="H1005" s="3">
        <v>5.6473117663219797E-4</v>
      </c>
      <c r="I1005" s="3">
        <v>6.6379999999999999</v>
      </c>
      <c r="J1005" s="3">
        <v>12.638</v>
      </c>
      <c r="K1005" s="3">
        <v>11.613</v>
      </c>
      <c r="L1005" s="3">
        <v>0.93300000000000005</v>
      </c>
      <c r="M1005" s="3">
        <v>1.9</v>
      </c>
      <c r="N1005" s="3">
        <v>1.6319999999999999</v>
      </c>
      <c r="O1005" s="5">
        <v>1</v>
      </c>
      <c r="P1005" s="2" t="s">
        <v>16055</v>
      </c>
      <c r="Q1005" s="2" t="s">
        <v>3850</v>
      </c>
      <c r="R1005" s="3">
        <v>1405</v>
      </c>
      <c r="S1005" s="3">
        <v>20</v>
      </c>
      <c r="T1005" s="4">
        <v>3.2000000000000001E-152</v>
      </c>
      <c r="U1005" s="3">
        <v>93.9</v>
      </c>
      <c r="V1005" s="3">
        <v>7</v>
      </c>
      <c r="W1005" s="2" t="s">
        <v>3851</v>
      </c>
      <c r="X1005" s="2" t="s">
        <v>3852</v>
      </c>
      <c r="Y1005" s="2" t="s">
        <v>3853</v>
      </c>
      <c r="Z1005" s="2" t="s">
        <v>3854</v>
      </c>
      <c r="AA1005" s="2" t="s">
        <v>3855</v>
      </c>
      <c r="AB1005" s="2" t="s">
        <v>3856</v>
      </c>
      <c r="AC1005" s="2" t="s">
        <v>3857</v>
      </c>
    </row>
    <row r="1006" spans="1:29" x14ac:dyDescent="0.25">
      <c r="A1006" s="2" t="s">
        <v>16056</v>
      </c>
      <c r="B1006" s="3" t="s">
        <v>45</v>
      </c>
      <c r="C1006" s="3" t="s">
        <v>46</v>
      </c>
      <c r="D1006" s="3">
        <v>-3.2866603729594401</v>
      </c>
      <c r="E1006" s="3" t="str">
        <f t="shared" si="15"/>
        <v>DOWN</v>
      </c>
      <c r="F1006" s="3">
        <v>2.4151924084244598</v>
      </c>
      <c r="G1006" s="4">
        <v>1.7910886547006901E-5</v>
      </c>
      <c r="H1006" s="3">
        <v>5.6473117663219797E-4</v>
      </c>
      <c r="I1006" s="3">
        <v>7.9589999999999996</v>
      </c>
      <c r="J1006" s="3">
        <v>10.481</v>
      </c>
      <c r="K1006" s="3">
        <v>6.2530000000000001</v>
      </c>
      <c r="L1006" s="3">
        <v>0.27200000000000002</v>
      </c>
      <c r="M1006" s="3">
        <v>1.0569999999999999</v>
      </c>
      <c r="N1006" s="3">
        <v>1.115</v>
      </c>
      <c r="O1006" s="5">
        <v>2</v>
      </c>
      <c r="P1006" s="2" t="s">
        <v>16056</v>
      </c>
      <c r="Q1006" s="2" t="s">
        <v>3858</v>
      </c>
      <c r="R1006" s="3">
        <v>2951</v>
      </c>
      <c r="S1006" s="3">
        <v>20</v>
      </c>
      <c r="T1006" s="3">
        <v>0</v>
      </c>
      <c r="U1006" s="3">
        <v>81.78</v>
      </c>
      <c r="V1006" s="3">
        <v>4</v>
      </c>
      <c r="W1006" s="2" t="s">
        <v>3859</v>
      </c>
      <c r="X1006" s="2" t="s">
        <v>3860</v>
      </c>
      <c r="AA1006" s="2" t="s">
        <v>3861</v>
      </c>
      <c r="AB1006" s="2" t="s">
        <v>3862</v>
      </c>
      <c r="AC1006" s="2" t="s">
        <v>3863</v>
      </c>
    </row>
    <row r="1007" spans="1:29" x14ac:dyDescent="0.25">
      <c r="A1007" s="2" t="s">
        <v>16057</v>
      </c>
      <c r="B1007" s="3" t="s">
        <v>45</v>
      </c>
      <c r="C1007" s="3" t="s">
        <v>46</v>
      </c>
      <c r="D1007" s="3">
        <v>-1.63608090494805</v>
      </c>
      <c r="E1007" s="3" t="str">
        <f t="shared" si="15"/>
        <v>DOWN</v>
      </c>
      <c r="F1007" s="3">
        <v>5.5977520450027498</v>
      </c>
      <c r="G1007" s="4">
        <v>1.80674974546248E-5</v>
      </c>
      <c r="H1007" s="3">
        <v>5.6894585547482602E-4</v>
      </c>
      <c r="I1007" s="3">
        <v>73.734999999999999</v>
      </c>
      <c r="J1007" s="3">
        <v>81.891999999999996</v>
      </c>
      <c r="K1007" s="3">
        <v>45.73</v>
      </c>
      <c r="L1007" s="3">
        <v>21.919</v>
      </c>
      <c r="M1007" s="3">
        <v>20.925999999999998</v>
      </c>
      <c r="N1007" s="3">
        <v>22.718</v>
      </c>
      <c r="O1007" s="5">
        <v>2</v>
      </c>
      <c r="P1007" s="2" t="s">
        <v>16057</v>
      </c>
      <c r="Q1007" s="2" t="s">
        <v>3864</v>
      </c>
      <c r="R1007" s="3">
        <v>705</v>
      </c>
      <c r="S1007" s="3">
        <v>20</v>
      </c>
      <c r="T1007" s="4">
        <v>2.9000000000000002E-29</v>
      </c>
      <c r="U1007" s="3">
        <v>83.55</v>
      </c>
      <c r="AA1007" s="2" t="s">
        <v>3865</v>
      </c>
      <c r="AB1007" s="2" t="s">
        <v>115</v>
      </c>
      <c r="AC1007" s="2" t="s">
        <v>115</v>
      </c>
    </row>
    <row r="1008" spans="1:29" x14ac:dyDescent="0.25">
      <c r="A1008" s="2" t="s">
        <v>16058</v>
      </c>
      <c r="B1008" s="3" t="s">
        <v>45</v>
      </c>
      <c r="C1008" s="3" t="s">
        <v>46</v>
      </c>
      <c r="D1008" s="3">
        <v>7.3773966845781702</v>
      </c>
      <c r="E1008" s="3" t="str">
        <f t="shared" si="15"/>
        <v>UP</v>
      </c>
      <c r="F1008" s="3">
        <v>1.39683459591383</v>
      </c>
      <c r="G1008" s="4">
        <v>1.8088974922106E-5</v>
      </c>
      <c r="H1008" s="3">
        <v>5.6905426292842701E-4</v>
      </c>
      <c r="I1008" s="3">
        <v>0</v>
      </c>
      <c r="J1008" s="3">
        <v>0</v>
      </c>
      <c r="K1008" s="3">
        <v>0</v>
      </c>
      <c r="L1008" s="3">
        <v>6.5720000000000001</v>
      </c>
      <c r="M1008" s="3">
        <v>3.6890000000000001</v>
      </c>
      <c r="N1008" s="3">
        <v>2.3029999999999999</v>
      </c>
      <c r="O1008" s="5">
        <v>1</v>
      </c>
      <c r="P1008" s="2" t="s">
        <v>16058</v>
      </c>
      <c r="Q1008" s="2" t="s">
        <v>3866</v>
      </c>
      <c r="R1008" s="3">
        <v>3663</v>
      </c>
      <c r="S1008" s="3">
        <v>20</v>
      </c>
      <c r="T1008" s="4">
        <v>1.7E-285</v>
      </c>
      <c r="U1008" s="3">
        <v>97.45</v>
      </c>
      <c r="V1008" s="3">
        <v>2</v>
      </c>
      <c r="W1008" s="2" t="s">
        <v>3867</v>
      </c>
      <c r="X1008" s="2" t="s">
        <v>3868</v>
      </c>
      <c r="AA1008" s="2" t="s">
        <v>3869</v>
      </c>
      <c r="AB1008" s="2" t="s">
        <v>3867</v>
      </c>
      <c r="AC1008" s="2" t="s">
        <v>3868</v>
      </c>
    </row>
    <row r="1009" spans="1:29" x14ac:dyDescent="0.25">
      <c r="A1009" s="2" t="s">
        <v>16059</v>
      </c>
      <c r="B1009" s="3" t="s">
        <v>45</v>
      </c>
      <c r="C1009" s="3" t="s">
        <v>46</v>
      </c>
      <c r="D1009" s="3">
        <v>-1.55837475482776</v>
      </c>
      <c r="E1009" s="3" t="str">
        <f t="shared" si="15"/>
        <v>DOWN</v>
      </c>
      <c r="F1009" s="3">
        <v>8.0334329178698791</v>
      </c>
      <c r="G1009" s="4">
        <v>1.81911156232114E-5</v>
      </c>
      <c r="H1009" s="3">
        <v>5.7169748133385496E-4</v>
      </c>
      <c r="I1009" s="3">
        <v>440.71499999999997</v>
      </c>
      <c r="J1009" s="3">
        <v>381.71499999999997</v>
      </c>
      <c r="K1009" s="3">
        <v>259.39800000000002</v>
      </c>
      <c r="L1009" s="3">
        <v>115.779</v>
      </c>
      <c r="M1009" s="3">
        <v>121.235</v>
      </c>
      <c r="N1009" s="3">
        <v>135.71100000000001</v>
      </c>
      <c r="O1009" s="5">
        <v>2</v>
      </c>
      <c r="P1009" s="2" t="s">
        <v>16059</v>
      </c>
      <c r="Q1009" s="2" t="s">
        <v>531</v>
      </c>
      <c r="R1009" s="3">
        <v>1144</v>
      </c>
      <c r="S1009" s="3">
        <v>20</v>
      </c>
      <c r="T1009" s="4">
        <v>1.3E-103</v>
      </c>
      <c r="U1009" s="3">
        <v>92.92</v>
      </c>
      <c r="V1009" s="3">
        <v>3</v>
      </c>
      <c r="W1009" s="2" t="s">
        <v>532</v>
      </c>
      <c r="X1009" s="2" t="s">
        <v>533</v>
      </c>
      <c r="AA1009" s="2" t="s">
        <v>3870</v>
      </c>
      <c r="AB1009" s="2" t="s">
        <v>115</v>
      </c>
      <c r="AC1009" s="2" t="s">
        <v>115</v>
      </c>
    </row>
    <row r="1010" spans="1:29" x14ac:dyDescent="0.25">
      <c r="A1010" s="2" t="s">
        <v>16060</v>
      </c>
      <c r="B1010" s="3" t="s">
        <v>45</v>
      </c>
      <c r="C1010" s="3" t="s">
        <v>46</v>
      </c>
      <c r="D1010" s="3">
        <v>-2.9375490842110401</v>
      </c>
      <c r="E1010" s="3" t="str">
        <f t="shared" si="15"/>
        <v>DOWN</v>
      </c>
      <c r="F1010" s="3">
        <v>2.5336889212627698</v>
      </c>
      <c r="G1010" s="4">
        <v>1.8225899030582201E-5</v>
      </c>
      <c r="H1010" s="3">
        <v>5.7222068866861597E-4</v>
      </c>
      <c r="I1010" s="3">
        <v>7.3810000000000002</v>
      </c>
      <c r="J1010" s="3">
        <v>8.2870000000000008</v>
      </c>
      <c r="K1010" s="3">
        <v>10.545999999999999</v>
      </c>
      <c r="L1010" s="3">
        <v>1.5269999999999999</v>
      </c>
      <c r="M1010" s="3">
        <v>0.78300000000000003</v>
      </c>
      <c r="N1010" s="3">
        <v>0.95</v>
      </c>
      <c r="O1010" s="5">
        <v>2</v>
      </c>
      <c r="P1010" s="2" t="s">
        <v>16060</v>
      </c>
      <c r="Q1010" s="2" t="s">
        <v>3871</v>
      </c>
      <c r="R1010" s="3">
        <v>5800</v>
      </c>
      <c r="S1010" s="3">
        <v>20</v>
      </c>
      <c r="T1010" s="3">
        <v>0</v>
      </c>
      <c r="U1010" s="3">
        <v>74.55</v>
      </c>
      <c r="AA1010" s="2" t="s">
        <v>3872</v>
      </c>
      <c r="AB1010" s="2" t="s">
        <v>115</v>
      </c>
      <c r="AC1010" s="2" t="s">
        <v>115</v>
      </c>
    </row>
    <row r="1011" spans="1:29" x14ac:dyDescent="0.25">
      <c r="A1011" s="2" t="s">
        <v>16061</v>
      </c>
      <c r="B1011" s="3" t="s">
        <v>45</v>
      </c>
      <c r="C1011" s="3" t="s">
        <v>46</v>
      </c>
      <c r="D1011" s="3">
        <v>-1.60064678139669</v>
      </c>
      <c r="E1011" s="3" t="str">
        <f t="shared" si="15"/>
        <v>DOWN</v>
      </c>
      <c r="F1011" s="3">
        <v>4.9924832154275203</v>
      </c>
      <c r="G1011" s="4">
        <v>1.8365357781142499E-5</v>
      </c>
      <c r="H1011" s="3">
        <v>5.7585880993976895E-4</v>
      </c>
      <c r="I1011" s="3">
        <v>46.186</v>
      </c>
      <c r="J1011" s="3">
        <v>45.758000000000003</v>
      </c>
      <c r="K1011" s="3">
        <v>39.064</v>
      </c>
      <c r="L1011" s="3">
        <v>11.202999999999999</v>
      </c>
      <c r="M1011" s="3">
        <v>15.885</v>
      </c>
      <c r="N1011" s="3">
        <v>16.667000000000002</v>
      </c>
      <c r="O1011" s="5">
        <v>2</v>
      </c>
      <c r="P1011" s="2" t="s">
        <v>16061</v>
      </c>
      <c r="Q1011" s="2" t="s">
        <v>3873</v>
      </c>
      <c r="R1011" s="3">
        <v>3551</v>
      </c>
      <c r="S1011" s="3">
        <v>20</v>
      </c>
      <c r="T1011" s="4">
        <v>3.0000000000000002E-308</v>
      </c>
      <c r="U1011" s="3">
        <v>88.62</v>
      </c>
      <c r="V1011" s="3">
        <v>4</v>
      </c>
      <c r="W1011" s="2" t="s">
        <v>3874</v>
      </c>
      <c r="X1011" s="2" t="s">
        <v>3875</v>
      </c>
      <c r="AA1011" s="2" t="s">
        <v>3876</v>
      </c>
      <c r="AB1011" s="2" t="s">
        <v>3867</v>
      </c>
      <c r="AC1011" s="2" t="s">
        <v>3868</v>
      </c>
    </row>
    <row r="1012" spans="1:29" x14ac:dyDescent="0.25">
      <c r="A1012" s="2" t="s">
        <v>16062</v>
      </c>
      <c r="B1012" s="3" t="s">
        <v>45</v>
      </c>
      <c r="C1012" s="3" t="s">
        <v>46</v>
      </c>
      <c r="D1012" s="3">
        <v>1.5358615352885601</v>
      </c>
      <c r="E1012" s="3" t="str">
        <f t="shared" si="15"/>
        <v>UP</v>
      </c>
      <c r="F1012" s="3">
        <v>7.1787628942794397</v>
      </c>
      <c r="G1012" s="4">
        <v>1.8378278503132702E-5</v>
      </c>
      <c r="H1012" s="3">
        <v>5.7585880993976895E-4</v>
      </c>
      <c r="I1012" s="3">
        <v>54.005000000000003</v>
      </c>
      <c r="J1012" s="3">
        <v>66.064999999999998</v>
      </c>
      <c r="K1012" s="3">
        <v>85.649000000000001</v>
      </c>
      <c r="L1012" s="3">
        <v>178.66300000000001</v>
      </c>
      <c r="M1012" s="3">
        <v>224.227</v>
      </c>
      <c r="N1012" s="3">
        <v>201.08799999999999</v>
      </c>
      <c r="O1012" s="5">
        <v>1</v>
      </c>
      <c r="P1012" s="2" t="s">
        <v>16062</v>
      </c>
      <c r="Q1012" s="2" t="s">
        <v>3877</v>
      </c>
      <c r="R1012" s="3">
        <v>2260</v>
      </c>
      <c r="S1012" s="3">
        <v>20</v>
      </c>
      <c r="T1012" s="4">
        <v>1.9000000000000001E-231</v>
      </c>
      <c r="U1012" s="3">
        <v>84.5</v>
      </c>
      <c r="V1012" s="3">
        <v>1</v>
      </c>
      <c r="W1012" s="2" t="s">
        <v>634</v>
      </c>
      <c r="X1012" s="2" t="s">
        <v>635</v>
      </c>
      <c r="AA1012" s="2" t="s">
        <v>3878</v>
      </c>
      <c r="AB1012" s="2" t="s">
        <v>3879</v>
      </c>
      <c r="AC1012" s="2" t="s">
        <v>3880</v>
      </c>
    </row>
    <row r="1013" spans="1:29" x14ac:dyDescent="0.25">
      <c r="A1013" s="2" t="s">
        <v>16063</v>
      </c>
      <c r="B1013" s="3" t="s">
        <v>45</v>
      </c>
      <c r="C1013" s="3" t="s">
        <v>46</v>
      </c>
      <c r="D1013" s="3">
        <v>-1.9446884959490001</v>
      </c>
      <c r="E1013" s="3" t="str">
        <f t="shared" si="15"/>
        <v>DOWN</v>
      </c>
      <c r="F1013" s="3">
        <v>3.8604154701850799</v>
      </c>
      <c r="G1013" s="4">
        <v>1.88856353172232E-5</v>
      </c>
      <c r="H1013" s="3">
        <v>5.9116909837732604E-4</v>
      </c>
      <c r="I1013" s="3">
        <v>18.646000000000001</v>
      </c>
      <c r="J1013" s="3">
        <v>17.588000000000001</v>
      </c>
      <c r="K1013" s="3">
        <v>25.981999999999999</v>
      </c>
      <c r="L1013" s="3">
        <v>3.5579999999999998</v>
      </c>
      <c r="M1013" s="3">
        <v>6.484</v>
      </c>
      <c r="N1013" s="3">
        <v>6.2370000000000001</v>
      </c>
      <c r="O1013" s="5">
        <v>2</v>
      </c>
      <c r="P1013" s="2" t="s">
        <v>16063</v>
      </c>
      <c r="Q1013" s="2" t="s">
        <v>3881</v>
      </c>
      <c r="R1013" s="3">
        <v>2401</v>
      </c>
      <c r="S1013" s="3">
        <v>20</v>
      </c>
      <c r="T1013" s="3">
        <v>0</v>
      </c>
      <c r="U1013" s="3">
        <v>86.45</v>
      </c>
      <c r="V1013" s="3">
        <v>6</v>
      </c>
      <c r="W1013" s="2" t="s">
        <v>243</v>
      </c>
      <c r="X1013" s="2" t="s">
        <v>244</v>
      </c>
      <c r="Y1013" s="2" t="s">
        <v>185</v>
      </c>
      <c r="Z1013" s="2" t="s">
        <v>186</v>
      </c>
      <c r="AA1013" s="2" t="s">
        <v>3882</v>
      </c>
      <c r="AB1013" s="2" t="s">
        <v>173</v>
      </c>
      <c r="AC1013" s="2" t="s">
        <v>174</v>
      </c>
    </row>
    <row r="1014" spans="1:29" x14ac:dyDescent="0.25">
      <c r="A1014" s="2" t="s">
        <v>16064</v>
      </c>
      <c r="B1014" s="3" t="s">
        <v>45</v>
      </c>
      <c r="C1014" s="3" t="s">
        <v>46</v>
      </c>
      <c r="D1014" s="3">
        <v>7.5967989334954904</v>
      </c>
      <c r="E1014" s="3" t="str">
        <f t="shared" si="15"/>
        <v>UP</v>
      </c>
      <c r="F1014" s="3">
        <v>1.5858690871094201</v>
      </c>
      <c r="G1014" s="4">
        <v>1.89212745573531E-5</v>
      </c>
      <c r="H1014" s="3">
        <v>5.9169769683663199E-4</v>
      </c>
      <c r="I1014" s="3">
        <v>0</v>
      </c>
      <c r="J1014" s="3">
        <v>0</v>
      </c>
      <c r="K1014" s="3">
        <v>0</v>
      </c>
      <c r="L1014" s="3">
        <v>5.9359999999999999</v>
      </c>
      <c r="M1014" s="3">
        <v>7.4089999999999998</v>
      </c>
      <c r="N1014" s="3">
        <v>1.208</v>
      </c>
      <c r="O1014" s="5">
        <v>1</v>
      </c>
      <c r="P1014" s="2" t="s">
        <v>16064</v>
      </c>
      <c r="Q1014" s="2" t="s">
        <v>3883</v>
      </c>
      <c r="R1014" s="3">
        <v>2058</v>
      </c>
      <c r="S1014" s="3">
        <v>20</v>
      </c>
      <c r="T1014" s="4">
        <v>1.1E-289</v>
      </c>
      <c r="U1014" s="3">
        <v>90.03</v>
      </c>
      <c r="V1014" s="3">
        <v>2</v>
      </c>
      <c r="W1014" s="2" t="s">
        <v>3884</v>
      </c>
      <c r="X1014" s="2" t="s">
        <v>3885</v>
      </c>
      <c r="AA1014" s="2" t="s">
        <v>3886</v>
      </c>
      <c r="AB1014" s="2" t="s">
        <v>3887</v>
      </c>
      <c r="AC1014" s="2" t="s">
        <v>3888</v>
      </c>
    </row>
    <row r="1015" spans="1:29" x14ac:dyDescent="0.25">
      <c r="A1015" s="2" t="s">
        <v>16065</v>
      </c>
      <c r="B1015" s="3" t="s">
        <v>45</v>
      </c>
      <c r="C1015" s="3" t="s">
        <v>46</v>
      </c>
      <c r="D1015" s="3">
        <v>-2.4531523312905099</v>
      </c>
      <c r="E1015" s="3" t="str">
        <f t="shared" si="15"/>
        <v>DOWN</v>
      </c>
      <c r="F1015" s="3">
        <v>3.01014066149102</v>
      </c>
      <c r="G1015" s="4">
        <v>1.9064230626837901E-5</v>
      </c>
      <c r="H1015" s="3">
        <v>5.9557789006793702E-4</v>
      </c>
      <c r="I1015" s="3">
        <v>12.593999999999999</v>
      </c>
      <c r="J1015" s="3">
        <v>13.042999999999999</v>
      </c>
      <c r="K1015" s="3">
        <v>10.047000000000001</v>
      </c>
      <c r="L1015" s="3">
        <v>2.4350000000000001</v>
      </c>
      <c r="M1015" s="3">
        <v>1.1890000000000001</v>
      </c>
      <c r="N1015" s="3">
        <v>2.86</v>
      </c>
      <c r="O1015" s="5">
        <v>2</v>
      </c>
      <c r="P1015" s="2" t="s">
        <v>16065</v>
      </c>
      <c r="Q1015" s="2" t="s">
        <v>3889</v>
      </c>
      <c r="R1015" s="3">
        <v>2643</v>
      </c>
      <c r="S1015" s="3">
        <v>20</v>
      </c>
      <c r="T1015" s="4">
        <v>2.0999999999999999E-277</v>
      </c>
      <c r="U1015" s="3">
        <v>84.76</v>
      </c>
      <c r="V1015" s="3">
        <v>4</v>
      </c>
      <c r="W1015" s="2" t="s">
        <v>247</v>
      </c>
      <c r="X1015" s="2" t="s">
        <v>248</v>
      </c>
      <c r="Y1015" s="2" t="s">
        <v>68</v>
      </c>
      <c r="Z1015" s="2" t="s">
        <v>69</v>
      </c>
      <c r="AA1015" s="2" t="s">
        <v>3890</v>
      </c>
      <c r="AB1015" s="2" t="s">
        <v>71</v>
      </c>
      <c r="AC1015" s="2" t="s">
        <v>72</v>
      </c>
    </row>
    <row r="1016" spans="1:29" x14ac:dyDescent="0.25">
      <c r="A1016" s="2" t="s">
        <v>16066</v>
      </c>
      <c r="B1016" s="3" t="s">
        <v>45</v>
      </c>
      <c r="C1016" s="3" t="s">
        <v>46</v>
      </c>
      <c r="D1016" s="3">
        <v>-7.2566466668976899</v>
      </c>
      <c r="E1016" s="3" t="str">
        <f t="shared" si="15"/>
        <v>DOWN</v>
      </c>
      <c r="F1016" s="3">
        <v>1.3191687360967299</v>
      </c>
      <c r="G1016" s="4">
        <v>1.92957028488059E-5</v>
      </c>
      <c r="H1016" s="3">
        <v>6.0221296932578801E-4</v>
      </c>
      <c r="I1016" s="3">
        <v>3.9790000000000001</v>
      </c>
      <c r="J1016" s="3">
        <v>4.2859999999999996</v>
      </c>
      <c r="K1016" s="3">
        <v>2.8820000000000001</v>
      </c>
      <c r="L1016" s="3">
        <v>0</v>
      </c>
      <c r="M1016" s="3">
        <v>0</v>
      </c>
      <c r="N1016" s="3">
        <v>0</v>
      </c>
      <c r="O1016" s="5">
        <v>2</v>
      </c>
      <c r="P1016" s="2" t="s">
        <v>16066</v>
      </c>
      <c r="Q1016" s="2" t="s">
        <v>3891</v>
      </c>
      <c r="R1016" s="3">
        <v>1298</v>
      </c>
      <c r="S1016" s="3">
        <v>20</v>
      </c>
      <c r="T1016" s="4">
        <v>6.5999999999999993E-120</v>
      </c>
      <c r="U1016" s="3">
        <v>84.12</v>
      </c>
      <c r="AA1016" s="2" t="s">
        <v>3892</v>
      </c>
      <c r="AB1016" s="2" t="s">
        <v>192</v>
      </c>
      <c r="AC1016" s="2" t="s">
        <v>193</v>
      </c>
    </row>
    <row r="1017" spans="1:29" x14ac:dyDescent="0.25">
      <c r="A1017" s="2" t="s">
        <v>16067</v>
      </c>
      <c r="B1017" s="3" t="s">
        <v>45</v>
      </c>
      <c r="C1017" s="3" t="s">
        <v>46</v>
      </c>
      <c r="D1017" s="3">
        <v>-4.8848619765823704</v>
      </c>
      <c r="E1017" s="3" t="str">
        <f t="shared" si="15"/>
        <v>DOWN</v>
      </c>
      <c r="F1017" s="3">
        <v>1.6550582555270801</v>
      </c>
      <c r="G1017" s="4">
        <v>1.94033793392955E-5</v>
      </c>
      <c r="H1017" s="3">
        <v>6.0497512677153197E-4</v>
      </c>
      <c r="I1017" s="3">
        <v>4.6349999999999998</v>
      </c>
      <c r="J1017" s="3">
        <v>5.19</v>
      </c>
      <c r="K1017" s="3">
        <v>4.6589999999999998</v>
      </c>
      <c r="L1017" s="3">
        <v>0.23899999999999999</v>
      </c>
      <c r="M1017" s="3">
        <v>0.183</v>
      </c>
      <c r="N1017" s="3">
        <v>0</v>
      </c>
      <c r="O1017" s="5">
        <v>2</v>
      </c>
      <c r="P1017" s="2" t="s">
        <v>16067</v>
      </c>
      <c r="Q1017" s="2" t="s">
        <v>3893</v>
      </c>
      <c r="R1017" s="3">
        <v>1779</v>
      </c>
      <c r="S1017" s="3">
        <v>20</v>
      </c>
      <c r="T1017" s="4">
        <v>4.2999999999999998E-170</v>
      </c>
      <c r="U1017" s="3">
        <v>96.77</v>
      </c>
      <c r="V1017" s="3">
        <v>6</v>
      </c>
      <c r="W1017" s="2" t="s">
        <v>2555</v>
      </c>
      <c r="X1017" s="2" t="s">
        <v>2556</v>
      </c>
      <c r="Y1017" s="2" t="s">
        <v>2557</v>
      </c>
      <c r="Z1017" s="2" t="s">
        <v>2558</v>
      </c>
      <c r="AA1017" s="2" t="s">
        <v>3894</v>
      </c>
      <c r="AB1017" s="2" t="s">
        <v>2560</v>
      </c>
      <c r="AC1017" s="2" t="s">
        <v>2561</v>
      </c>
    </row>
    <row r="1018" spans="1:29" x14ac:dyDescent="0.25">
      <c r="A1018" s="2" t="s">
        <v>16068</v>
      </c>
      <c r="B1018" s="3" t="s">
        <v>45</v>
      </c>
      <c r="C1018" s="3" t="s">
        <v>46</v>
      </c>
      <c r="D1018" s="3">
        <v>1.66833672386381</v>
      </c>
      <c r="E1018" s="3" t="str">
        <f t="shared" si="15"/>
        <v>UP</v>
      </c>
      <c r="F1018" s="3">
        <v>4.2479832944516103</v>
      </c>
      <c r="G1018" s="4">
        <v>1.9455818238658201E-5</v>
      </c>
      <c r="H1018" s="3">
        <v>6.0601128616424599E-4</v>
      </c>
      <c r="I1018" s="3">
        <v>6.3929999999999998</v>
      </c>
      <c r="J1018" s="3">
        <v>9.4390000000000001</v>
      </c>
      <c r="K1018" s="3">
        <v>8.9039999999999999</v>
      </c>
      <c r="L1018" s="3">
        <v>26.542000000000002</v>
      </c>
      <c r="M1018" s="3">
        <v>24.849</v>
      </c>
      <c r="N1018" s="3">
        <v>27.995000000000001</v>
      </c>
      <c r="O1018" s="5">
        <v>1</v>
      </c>
      <c r="P1018" s="2" t="s">
        <v>16068</v>
      </c>
      <c r="Q1018" s="2" t="s">
        <v>3895</v>
      </c>
      <c r="R1018" s="3">
        <v>4426</v>
      </c>
      <c r="S1018" s="3">
        <v>20</v>
      </c>
      <c r="T1018" s="3">
        <v>0</v>
      </c>
      <c r="U1018" s="3">
        <v>89.36</v>
      </c>
      <c r="V1018" s="3">
        <v>4</v>
      </c>
      <c r="W1018" s="2" t="s">
        <v>3896</v>
      </c>
      <c r="X1018" s="2" t="s">
        <v>3897</v>
      </c>
      <c r="AA1018" s="2" t="s">
        <v>3898</v>
      </c>
      <c r="AB1018" s="2" t="s">
        <v>192</v>
      </c>
      <c r="AC1018" s="2" t="s">
        <v>193</v>
      </c>
    </row>
    <row r="1019" spans="1:29" x14ac:dyDescent="0.25">
      <c r="A1019" s="2" t="s">
        <v>16069</v>
      </c>
      <c r="B1019" s="3" t="s">
        <v>45</v>
      </c>
      <c r="C1019" s="3" t="s">
        <v>46</v>
      </c>
      <c r="D1019" s="3">
        <v>-4.4039473252004804</v>
      </c>
      <c r="E1019" s="3" t="str">
        <f t="shared" si="15"/>
        <v>DOWN</v>
      </c>
      <c r="F1019" s="3">
        <v>2.4802509338126302</v>
      </c>
      <c r="G1019" s="4">
        <v>1.9498590366691001E-5</v>
      </c>
      <c r="H1019" s="3">
        <v>6.0674459747554299E-4</v>
      </c>
      <c r="I1019" s="3">
        <v>11.352</v>
      </c>
      <c r="J1019" s="3">
        <v>3.8439999999999999</v>
      </c>
      <c r="K1019" s="3">
        <v>11.91</v>
      </c>
      <c r="L1019" s="3">
        <v>0</v>
      </c>
      <c r="M1019" s="3">
        <v>0</v>
      </c>
      <c r="N1019" s="3">
        <v>1.28</v>
      </c>
      <c r="O1019" s="5">
        <v>2</v>
      </c>
      <c r="P1019" s="2" t="s">
        <v>16069</v>
      </c>
      <c r="Q1019" s="2" t="s">
        <v>3899</v>
      </c>
      <c r="R1019" s="3">
        <v>1335</v>
      </c>
      <c r="S1019" s="3">
        <v>20</v>
      </c>
      <c r="T1019" s="4">
        <v>9.4999999999999996E-130</v>
      </c>
      <c r="U1019" s="3">
        <v>91.69</v>
      </c>
      <c r="V1019" s="3">
        <v>1</v>
      </c>
      <c r="W1019" s="2" t="s">
        <v>673</v>
      </c>
      <c r="X1019" s="2" t="s">
        <v>674</v>
      </c>
      <c r="AA1019" s="2" t="s">
        <v>675</v>
      </c>
      <c r="AB1019" s="2" t="s">
        <v>115</v>
      </c>
      <c r="AC1019" s="2" t="s">
        <v>115</v>
      </c>
    </row>
    <row r="1020" spans="1:29" x14ac:dyDescent="0.25">
      <c r="A1020" s="2" t="s">
        <v>16070</v>
      </c>
      <c r="B1020" s="3" t="s">
        <v>45</v>
      </c>
      <c r="C1020" s="3" t="s">
        <v>46</v>
      </c>
      <c r="D1020" s="3">
        <v>1.7941733239361199</v>
      </c>
      <c r="E1020" s="3" t="str">
        <f t="shared" si="15"/>
        <v>UP</v>
      </c>
      <c r="F1020" s="3">
        <v>3.79070933005623</v>
      </c>
      <c r="G1020" s="4">
        <v>1.9564474900799401E-5</v>
      </c>
      <c r="H1020" s="3">
        <v>6.0819495226100697E-4</v>
      </c>
      <c r="I1020" s="3">
        <v>4.8010000000000002</v>
      </c>
      <c r="J1020" s="3">
        <v>6.0750000000000002</v>
      </c>
      <c r="K1020" s="3">
        <v>5.8780000000000001</v>
      </c>
      <c r="L1020" s="3">
        <v>19.111999999999998</v>
      </c>
      <c r="M1020" s="3">
        <v>19.259</v>
      </c>
      <c r="N1020" s="3">
        <v>20.085000000000001</v>
      </c>
      <c r="O1020" s="5">
        <v>1</v>
      </c>
      <c r="P1020" s="2" t="s">
        <v>16070</v>
      </c>
      <c r="Q1020" s="2" t="s">
        <v>3900</v>
      </c>
      <c r="R1020" s="3">
        <v>6361</v>
      </c>
      <c r="S1020" s="3">
        <v>20</v>
      </c>
      <c r="T1020" s="3">
        <v>0</v>
      </c>
      <c r="U1020" s="3">
        <v>90.89</v>
      </c>
      <c r="V1020" s="3">
        <v>3</v>
      </c>
      <c r="W1020" s="2" t="s">
        <v>2042</v>
      </c>
      <c r="X1020" s="2" t="s">
        <v>2043</v>
      </c>
      <c r="AA1020" s="2" t="s">
        <v>3901</v>
      </c>
      <c r="AB1020" s="2" t="s">
        <v>2045</v>
      </c>
      <c r="AC1020" s="2" t="s">
        <v>2046</v>
      </c>
    </row>
    <row r="1021" spans="1:29" x14ac:dyDescent="0.25">
      <c r="A1021" s="2" t="s">
        <v>16071</v>
      </c>
      <c r="B1021" s="3" t="s">
        <v>45</v>
      </c>
      <c r="C1021" s="3" t="s">
        <v>46</v>
      </c>
      <c r="D1021" s="3">
        <v>-2.0976760151681302</v>
      </c>
      <c r="E1021" s="3" t="str">
        <f t="shared" si="15"/>
        <v>DOWN</v>
      </c>
      <c r="F1021" s="3">
        <v>3.2586021885958898</v>
      </c>
      <c r="G1021" s="4">
        <v>1.9611627097481699E-5</v>
      </c>
      <c r="H1021" s="3">
        <v>6.0906069862877996E-4</v>
      </c>
      <c r="I1021" s="3">
        <v>14.553000000000001</v>
      </c>
      <c r="J1021" s="3">
        <v>14.757999999999999</v>
      </c>
      <c r="K1021" s="3">
        <v>11.738</v>
      </c>
      <c r="L1021" s="3">
        <v>2.8650000000000002</v>
      </c>
      <c r="M1021" s="3">
        <v>3.3639999999999999</v>
      </c>
      <c r="N1021" s="3">
        <v>3.625</v>
      </c>
      <c r="O1021" s="5">
        <v>2</v>
      </c>
      <c r="P1021" s="2" t="s">
        <v>16071</v>
      </c>
      <c r="Q1021" s="2" t="s">
        <v>3902</v>
      </c>
      <c r="R1021" s="3">
        <v>4354</v>
      </c>
      <c r="S1021" s="3">
        <v>20</v>
      </c>
      <c r="T1021" s="4">
        <v>2.5999999999999999E-253</v>
      </c>
      <c r="U1021" s="3">
        <v>74.67</v>
      </c>
      <c r="V1021" s="3">
        <v>2</v>
      </c>
      <c r="W1021" s="2" t="s">
        <v>3903</v>
      </c>
      <c r="X1021" s="2" t="s">
        <v>3904</v>
      </c>
      <c r="AA1021" s="2" t="s">
        <v>3905</v>
      </c>
      <c r="AB1021" s="2" t="s">
        <v>3903</v>
      </c>
      <c r="AC1021" s="2" t="s">
        <v>3904</v>
      </c>
    </row>
    <row r="1022" spans="1:29" x14ac:dyDescent="0.25">
      <c r="A1022" s="2" t="s">
        <v>16072</v>
      </c>
      <c r="B1022" s="3" t="s">
        <v>45</v>
      </c>
      <c r="C1022" s="3" t="s">
        <v>46</v>
      </c>
      <c r="D1022" s="3">
        <v>3.5807246307327598</v>
      </c>
      <c r="E1022" s="3" t="str">
        <f t="shared" si="15"/>
        <v>UP</v>
      </c>
      <c r="F1022" s="3">
        <v>2.7419550135916602</v>
      </c>
      <c r="G1022" s="4">
        <v>1.97543791310524E-5</v>
      </c>
      <c r="H1022" s="3">
        <v>6.1289078143765595E-4</v>
      </c>
      <c r="I1022" s="3">
        <v>0</v>
      </c>
      <c r="J1022" s="3">
        <v>0.83</v>
      </c>
      <c r="K1022" s="3">
        <v>1.8440000000000001</v>
      </c>
      <c r="L1022" s="3">
        <v>15.29</v>
      </c>
      <c r="M1022" s="3">
        <v>11.484</v>
      </c>
      <c r="N1022" s="3">
        <v>5.9169999999999998</v>
      </c>
      <c r="O1022" s="5">
        <v>1</v>
      </c>
      <c r="P1022" s="2" t="s">
        <v>16072</v>
      </c>
      <c r="Q1022" s="2" t="s">
        <v>3906</v>
      </c>
      <c r="R1022" s="3">
        <v>833</v>
      </c>
      <c r="S1022" s="3">
        <v>20</v>
      </c>
      <c r="T1022" s="4">
        <v>3.4E-93</v>
      </c>
      <c r="U1022" s="3">
        <v>90.86</v>
      </c>
      <c r="AA1022" s="2" t="s">
        <v>3907</v>
      </c>
      <c r="AB1022" s="2" t="s">
        <v>115</v>
      </c>
      <c r="AC1022" s="2" t="s">
        <v>115</v>
      </c>
    </row>
    <row r="1023" spans="1:29" x14ac:dyDescent="0.25">
      <c r="A1023" s="2" t="s">
        <v>16073</v>
      </c>
      <c r="B1023" s="3" t="s">
        <v>45</v>
      </c>
      <c r="C1023" s="3" t="s">
        <v>46</v>
      </c>
      <c r="D1023" s="3">
        <v>-1.6966641388997901</v>
      </c>
      <c r="E1023" s="3" t="str">
        <f t="shared" si="15"/>
        <v>DOWN</v>
      </c>
      <c r="F1023" s="3">
        <v>5.1619101961713696</v>
      </c>
      <c r="G1023" s="4">
        <v>1.9824163803485999E-5</v>
      </c>
      <c r="H1023" s="3">
        <v>6.1424653621599602E-4</v>
      </c>
      <c r="I1023" s="3">
        <v>41.472000000000001</v>
      </c>
      <c r="J1023" s="3">
        <v>49.914999999999999</v>
      </c>
      <c r="K1023" s="3">
        <v>58.677999999999997</v>
      </c>
      <c r="L1023" s="3">
        <v>9.6340000000000003</v>
      </c>
      <c r="M1023" s="3">
        <v>18.303999999999998</v>
      </c>
      <c r="N1023" s="3">
        <v>18.681000000000001</v>
      </c>
      <c r="O1023" s="5">
        <v>2</v>
      </c>
      <c r="P1023" s="2" t="s">
        <v>16073</v>
      </c>
      <c r="Q1023" s="2" t="s">
        <v>3908</v>
      </c>
      <c r="R1023" s="3">
        <v>1983</v>
      </c>
      <c r="S1023" s="3">
        <v>20</v>
      </c>
      <c r="T1023" s="4">
        <v>2.5999999999999999E-200</v>
      </c>
      <c r="U1023" s="3">
        <v>96.36</v>
      </c>
      <c r="V1023" s="3">
        <v>7</v>
      </c>
      <c r="W1023" s="2" t="s">
        <v>3909</v>
      </c>
      <c r="X1023" s="2" t="s">
        <v>3910</v>
      </c>
      <c r="Y1023" s="2" t="s">
        <v>3744</v>
      </c>
      <c r="Z1023" s="2" t="s">
        <v>3745</v>
      </c>
      <c r="AA1023" s="2" t="s">
        <v>3911</v>
      </c>
      <c r="AB1023" s="2" t="s">
        <v>3747</v>
      </c>
      <c r="AC1023" s="2" t="s">
        <v>3748</v>
      </c>
    </row>
    <row r="1024" spans="1:29" x14ac:dyDescent="0.25">
      <c r="A1024" s="2" t="s">
        <v>16074</v>
      </c>
      <c r="B1024" s="3" t="s">
        <v>45</v>
      </c>
      <c r="C1024" s="3" t="s">
        <v>46</v>
      </c>
      <c r="D1024" s="3">
        <v>-1.9341534962859399</v>
      </c>
      <c r="E1024" s="3" t="str">
        <f t="shared" si="15"/>
        <v>DOWN</v>
      </c>
      <c r="F1024" s="3">
        <v>4.2043137611182102</v>
      </c>
      <c r="G1024" s="4">
        <v>1.9837011390488999E-5</v>
      </c>
      <c r="H1024" s="3">
        <v>6.1424653621599602E-4</v>
      </c>
      <c r="I1024" s="3">
        <v>24.417999999999999</v>
      </c>
      <c r="J1024" s="3">
        <v>26.335999999999999</v>
      </c>
      <c r="K1024" s="3">
        <v>28.451000000000001</v>
      </c>
      <c r="L1024" s="3">
        <v>3.137</v>
      </c>
      <c r="M1024" s="3">
        <v>8.5570000000000004</v>
      </c>
      <c r="N1024" s="3">
        <v>9.0150000000000006</v>
      </c>
      <c r="O1024" s="5">
        <v>2</v>
      </c>
      <c r="P1024" s="2" t="s">
        <v>16074</v>
      </c>
      <c r="Q1024" s="2" t="s">
        <v>3388</v>
      </c>
      <c r="R1024" s="3">
        <v>1160</v>
      </c>
      <c r="S1024" s="3">
        <v>20</v>
      </c>
      <c r="T1024" s="4">
        <v>3.3000000000000002E-38</v>
      </c>
      <c r="U1024" s="3">
        <v>91.27</v>
      </c>
      <c r="V1024" s="3">
        <v>1</v>
      </c>
      <c r="W1024" s="2" t="s">
        <v>3389</v>
      </c>
      <c r="X1024" s="2" t="s">
        <v>3390</v>
      </c>
      <c r="AA1024" s="2" t="s">
        <v>3912</v>
      </c>
      <c r="AB1024" s="2" t="s">
        <v>115</v>
      </c>
      <c r="AC1024" s="2" t="s">
        <v>115</v>
      </c>
    </row>
    <row r="1025" spans="1:29" x14ac:dyDescent="0.25">
      <c r="A1025" s="2" t="s">
        <v>16075</v>
      </c>
      <c r="B1025" s="3" t="s">
        <v>45</v>
      </c>
      <c r="C1025" s="3" t="s">
        <v>46</v>
      </c>
      <c r="D1025" s="3">
        <v>1.5412671044612301</v>
      </c>
      <c r="E1025" s="3" t="str">
        <f t="shared" si="15"/>
        <v>UP</v>
      </c>
      <c r="F1025" s="3">
        <v>4.9467115824395398</v>
      </c>
      <c r="G1025" s="4">
        <v>1.9897133724773801E-5</v>
      </c>
      <c r="H1025" s="3">
        <v>6.1550417688018303E-4</v>
      </c>
      <c r="I1025" s="3">
        <v>13.294</v>
      </c>
      <c r="J1025" s="3">
        <v>14.205</v>
      </c>
      <c r="K1025" s="3">
        <v>15.618</v>
      </c>
      <c r="L1025" s="3">
        <v>38.695</v>
      </c>
      <c r="M1025" s="3">
        <v>41.77</v>
      </c>
      <c r="N1025" s="3">
        <v>47.058</v>
      </c>
      <c r="O1025" s="5">
        <v>1</v>
      </c>
      <c r="P1025" s="2" t="s">
        <v>16075</v>
      </c>
      <c r="Q1025" s="2" t="s">
        <v>3913</v>
      </c>
      <c r="R1025" s="3">
        <v>4309</v>
      </c>
      <c r="S1025" s="3">
        <v>20</v>
      </c>
      <c r="T1025" s="3">
        <v>0</v>
      </c>
      <c r="U1025" s="3">
        <v>81.89</v>
      </c>
      <c r="AA1025" s="2" t="s">
        <v>3914</v>
      </c>
      <c r="AB1025" s="2" t="s">
        <v>115</v>
      </c>
      <c r="AC1025" s="2" t="s">
        <v>115</v>
      </c>
    </row>
    <row r="1026" spans="1:29" x14ac:dyDescent="0.25">
      <c r="A1026" s="2" t="s">
        <v>16076</v>
      </c>
      <c r="B1026" s="3" t="s">
        <v>45</v>
      </c>
      <c r="C1026" s="3" t="s">
        <v>46</v>
      </c>
      <c r="D1026" s="3">
        <v>8.5088062000590607</v>
      </c>
      <c r="E1026" s="3" t="str">
        <f t="shared" si="15"/>
        <v>UP</v>
      </c>
      <c r="F1026" s="3">
        <v>2.4066849205032002</v>
      </c>
      <c r="G1026" s="4">
        <v>1.9959276688963699E-5</v>
      </c>
      <c r="H1026" s="3">
        <v>6.16821799575779E-4</v>
      </c>
      <c r="I1026" s="3">
        <v>0</v>
      </c>
      <c r="J1026" s="3">
        <v>0</v>
      </c>
      <c r="K1026" s="3">
        <v>0</v>
      </c>
      <c r="L1026" s="3">
        <v>12.218999999999999</v>
      </c>
      <c r="M1026" s="3">
        <v>0</v>
      </c>
      <c r="N1026" s="3">
        <v>15.375999999999999</v>
      </c>
      <c r="O1026" s="5">
        <v>1</v>
      </c>
      <c r="P1026" s="2" t="s">
        <v>16076</v>
      </c>
      <c r="Q1026" s="2" t="s">
        <v>3915</v>
      </c>
      <c r="R1026" s="3">
        <v>225</v>
      </c>
      <c r="S1026" s="3">
        <v>20</v>
      </c>
      <c r="T1026" s="4">
        <v>1.6E-34</v>
      </c>
      <c r="U1026" s="3">
        <v>92.63</v>
      </c>
      <c r="V1026" s="3">
        <v>3</v>
      </c>
      <c r="W1026" s="2" t="s">
        <v>3916</v>
      </c>
      <c r="X1026" s="2" t="s">
        <v>3917</v>
      </c>
      <c r="AA1026" s="2" t="s">
        <v>3918</v>
      </c>
      <c r="AB1026" s="2" t="s">
        <v>3916</v>
      </c>
      <c r="AC1026" s="2" t="s">
        <v>3917</v>
      </c>
    </row>
    <row r="1027" spans="1:29" x14ac:dyDescent="0.25">
      <c r="A1027" s="2" t="s">
        <v>16077</v>
      </c>
      <c r="B1027" s="3" t="s">
        <v>45</v>
      </c>
      <c r="C1027" s="3" t="s">
        <v>46</v>
      </c>
      <c r="D1027" s="3">
        <v>-4.8109698067780702</v>
      </c>
      <c r="E1027" s="3" t="str">
        <f t="shared" si="15"/>
        <v>DOWN</v>
      </c>
      <c r="F1027" s="3">
        <v>5.4019157711519998</v>
      </c>
      <c r="G1027" s="4">
        <v>2.0366544000136998E-5</v>
      </c>
      <c r="H1027" s="3">
        <v>6.2879213584767304E-4</v>
      </c>
      <c r="I1027" s="3">
        <v>57.625999999999998</v>
      </c>
      <c r="J1027" s="3">
        <v>57.926000000000002</v>
      </c>
      <c r="K1027" s="3">
        <v>108.971</v>
      </c>
      <c r="L1027" s="3">
        <v>0</v>
      </c>
      <c r="M1027" s="3">
        <v>0</v>
      </c>
      <c r="N1027" s="3">
        <v>7.8689999999999998</v>
      </c>
      <c r="O1027" s="5">
        <v>2</v>
      </c>
      <c r="P1027" s="2" t="s">
        <v>16077</v>
      </c>
      <c r="Q1027" s="2" t="s">
        <v>3919</v>
      </c>
      <c r="R1027" s="3">
        <v>3498</v>
      </c>
      <c r="S1027" s="3">
        <v>20</v>
      </c>
      <c r="T1027" s="3">
        <v>0</v>
      </c>
      <c r="U1027" s="3">
        <v>91.77</v>
      </c>
      <c r="V1027" s="3">
        <v>4</v>
      </c>
      <c r="W1027" s="2" t="s">
        <v>1494</v>
      </c>
      <c r="X1027" s="2" t="s">
        <v>1495</v>
      </c>
      <c r="AA1027" s="2" t="s">
        <v>3920</v>
      </c>
      <c r="AB1027" s="2" t="s">
        <v>1497</v>
      </c>
      <c r="AC1027" s="2" t="s">
        <v>1498</v>
      </c>
    </row>
    <row r="1028" spans="1:29" x14ac:dyDescent="0.25">
      <c r="A1028" s="2" t="s">
        <v>16078</v>
      </c>
      <c r="B1028" s="3" t="s">
        <v>45</v>
      </c>
      <c r="C1028" s="3" t="s">
        <v>46</v>
      </c>
      <c r="D1028" s="3">
        <v>-1.5466497940291599</v>
      </c>
      <c r="E1028" s="3" t="str">
        <f t="shared" si="15"/>
        <v>DOWN</v>
      </c>
      <c r="F1028" s="3">
        <v>4.6525161634962497</v>
      </c>
      <c r="G1028" s="4">
        <v>2.0391842276357399E-5</v>
      </c>
      <c r="H1028" s="3">
        <v>6.2895777062160795E-4</v>
      </c>
      <c r="I1028" s="3">
        <v>32.237000000000002</v>
      </c>
      <c r="J1028" s="3">
        <v>35.637</v>
      </c>
      <c r="K1028" s="3">
        <v>34.271000000000001</v>
      </c>
      <c r="L1028" s="3">
        <v>13.382999999999999</v>
      </c>
      <c r="M1028" s="3">
        <v>10.122</v>
      </c>
      <c r="N1028" s="3">
        <v>11.958</v>
      </c>
      <c r="O1028" s="5">
        <v>2</v>
      </c>
      <c r="P1028" s="2" t="s">
        <v>16078</v>
      </c>
      <c r="Q1028" s="2" t="s">
        <v>3921</v>
      </c>
      <c r="R1028" s="3">
        <v>6574</v>
      </c>
      <c r="S1028" s="3">
        <v>20</v>
      </c>
      <c r="T1028" s="3">
        <v>0</v>
      </c>
      <c r="U1028" s="3">
        <v>92.39</v>
      </c>
      <c r="V1028" s="3">
        <v>4</v>
      </c>
      <c r="W1028" s="2" t="s">
        <v>3201</v>
      </c>
      <c r="X1028" s="2" t="s">
        <v>3202</v>
      </c>
      <c r="Y1028" s="2" t="s">
        <v>2527</v>
      </c>
      <c r="Z1028" s="2" t="s">
        <v>2528</v>
      </c>
      <c r="AA1028" s="2" t="s">
        <v>3922</v>
      </c>
      <c r="AB1028" s="2" t="s">
        <v>3923</v>
      </c>
      <c r="AC1028" s="2" t="s">
        <v>3924</v>
      </c>
    </row>
    <row r="1029" spans="1:29" x14ac:dyDescent="0.25">
      <c r="A1029" s="2" t="s">
        <v>16079</v>
      </c>
      <c r="B1029" s="3" t="s">
        <v>45</v>
      </c>
      <c r="C1029" s="3" t="s">
        <v>46</v>
      </c>
      <c r="D1029" s="3">
        <v>2.5569727635810602</v>
      </c>
      <c r="E1029" s="3" t="str">
        <f t="shared" si="15"/>
        <v>UP</v>
      </c>
      <c r="F1029" s="3">
        <v>3.0664496369227399</v>
      </c>
      <c r="G1029" s="4">
        <v>2.0629527546569199E-5</v>
      </c>
      <c r="H1029" s="3">
        <v>6.3566746355165704E-4</v>
      </c>
      <c r="I1029" s="3">
        <v>1.6439999999999999</v>
      </c>
      <c r="J1029" s="3">
        <v>3.3090000000000002</v>
      </c>
      <c r="K1029" s="3">
        <v>1.508</v>
      </c>
      <c r="L1029" s="3">
        <v>16.759</v>
      </c>
      <c r="M1029" s="3">
        <v>13.314</v>
      </c>
      <c r="N1029" s="3">
        <v>8.3949999999999996</v>
      </c>
      <c r="O1029" s="5">
        <v>1</v>
      </c>
      <c r="P1029" s="2" t="s">
        <v>16079</v>
      </c>
      <c r="Q1029" s="2" t="s">
        <v>3925</v>
      </c>
      <c r="R1029" s="3">
        <v>1209</v>
      </c>
      <c r="S1029" s="3">
        <v>20</v>
      </c>
      <c r="T1029" s="4">
        <v>1.8E-31</v>
      </c>
      <c r="U1029" s="3">
        <v>83.16</v>
      </c>
      <c r="V1029" s="3">
        <v>1</v>
      </c>
      <c r="W1029" s="2" t="s">
        <v>3926</v>
      </c>
      <c r="X1029" s="2" t="s">
        <v>3927</v>
      </c>
      <c r="AA1029" s="2" t="s">
        <v>3928</v>
      </c>
      <c r="AB1029" s="2" t="s">
        <v>3926</v>
      </c>
      <c r="AC1029" s="2" t="s">
        <v>3927</v>
      </c>
    </row>
    <row r="1030" spans="1:29" x14ac:dyDescent="0.25">
      <c r="A1030" s="2" t="s">
        <v>16080</v>
      </c>
      <c r="B1030" s="3" t="s">
        <v>45</v>
      </c>
      <c r="C1030" s="3" t="s">
        <v>46</v>
      </c>
      <c r="D1030" s="3">
        <v>-1.9920523731453501</v>
      </c>
      <c r="E1030" s="3" t="str">
        <f t="shared" ref="E1030:E1093" si="16">IF(D1030&lt;0,"DOWN","UP")</f>
        <v>DOWN</v>
      </c>
      <c r="F1030" s="3">
        <v>4.9618995504881198</v>
      </c>
      <c r="G1030" s="4">
        <v>2.07006405708677E-5</v>
      </c>
      <c r="H1030" s="3">
        <v>6.3723640188545201E-4</v>
      </c>
      <c r="I1030" s="3">
        <v>53.41</v>
      </c>
      <c r="J1030" s="3">
        <v>45.703000000000003</v>
      </c>
      <c r="K1030" s="3">
        <v>37.076000000000001</v>
      </c>
      <c r="L1030" s="3">
        <v>4.532</v>
      </c>
      <c r="M1030" s="3">
        <v>13.648999999999999</v>
      </c>
      <c r="N1030" s="3">
        <v>16.274999999999999</v>
      </c>
      <c r="O1030" s="5">
        <v>2</v>
      </c>
      <c r="P1030" s="2" t="s">
        <v>16080</v>
      </c>
      <c r="Q1030" s="2" t="s">
        <v>3929</v>
      </c>
      <c r="R1030" s="3">
        <v>950</v>
      </c>
      <c r="S1030" s="3">
        <v>20</v>
      </c>
      <c r="T1030" s="4">
        <v>1.3E-56</v>
      </c>
      <c r="U1030" s="3">
        <v>98.83</v>
      </c>
      <c r="V1030" s="3">
        <v>3</v>
      </c>
      <c r="W1030" s="2" t="s">
        <v>3930</v>
      </c>
      <c r="X1030" s="2" t="s">
        <v>3931</v>
      </c>
      <c r="AA1030" s="2" t="s">
        <v>3932</v>
      </c>
      <c r="AB1030" s="2" t="s">
        <v>161</v>
      </c>
      <c r="AC1030" s="2" t="s">
        <v>162</v>
      </c>
    </row>
    <row r="1031" spans="1:29" x14ac:dyDescent="0.25">
      <c r="A1031" s="2" t="s">
        <v>16081</v>
      </c>
      <c r="B1031" s="3" t="s">
        <v>45</v>
      </c>
      <c r="C1031" s="3" t="s">
        <v>46</v>
      </c>
      <c r="D1031" s="3">
        <v>-3.6740133470015999</v>
      </c>
      <c r="E1031" s="3" t="str">
        <f t="shared" si="16"/>
        <v>DOWN</v>
      </c>
      <c r="F1031" s="3">
        <v>2.0731539975772302</v>
      </c>
      <c r="G1031" s="4">
        <v>2.0999873415289E-5</v>
      </c>
      <c r="H1031" s="3">
        <v>6.4581774451521697E-4</v>
      </c>
      <c r="I1031" s="3">
        <v>6.3410000000000002</v>
      </c>
      <c r="J1031" s="3">
        <v>7.5960000000000001</v>
      </c>
      <c r="K1031" s="3">
        <v>5.5330000000000004</v>
      </c>
      <c r="L1031" s="3">
        <v>0.41299999999999998</v>
      </c>
      <c r="M1031" s="3">
        <v>0.112</v>
      </c>
      <c r="N1031" s="3">
        <v>0.72299999999999998</v>
      </c>
      <c r="O1031" s="5">
        <v>2</v>
      </c>
      <c r="P1031" s="2" t="s">
        <v>16081</v>
      </c>
      <c r="Q1031" s="2" t="s">
        <v>3933</v>
      </c>
      <c r="R1031" s="3">
        <v>2897</v>
      </c>
      <c r="S1031" s="3">
        <v>20</v>
      </c>
      <c r="T1031" s="4">
        <v>2E-281</v>
      </c>
      <c r="U1031" s="3">
        <v>96.11</v>
      </c>
      <c r="AA1031" s="2" t="s">
        <v>3934</v>
      </c>
      <c r="AB1031" s="2" t="s">
        <v>115</v>
      </c>
      <c r="AC1031" s="2" t="s">
        <v>115</v>
      </c>
    </row>
    <row r="1032" spans="1:29" x14ac:dyDescent="0.25">
      <c r="A1032" s="2" t="s">
        <v>16082</v>
      </c>
      <c r="B1032" s="3" t="s">
        <v>45</v>
      </c>
      <c r="C1032" s="3" t="s">
        <v>46</v>
      </c>
      <c r="D1032" s="3">
        <v>-1.5712367170080901</v>
      </c>
      <c r="E1032" s="3" t="str">
        <f t="shared" si="16"/>
        <v>DOWN</v>
      </c>
      <c r="F1032" s="3">
        <v>5.6998304818451997</v>
      </c>
      <c r="G1032" s="4">
        <v>2.1202904211182899E-5</v>
      </c>
      <c r="H1032" s="3">
        <v>6.51426715263343E-4</v>
      </c>
      <c r="I1032" s="3">
        <v>80.015000000000001</v>
      </c>
      <c r="J1032" s="3">
        <v>72.25</v>
      </c>
      <c r="K1032" s="3">
        <v>61.347999999999999</v>
      </c>
      <c r="L1032" s="3">
        <v>30.777000000000001</v>
      </c>
      <c r="M1032" s="3">
        <v>20.956</v>
      </c>
      <c r="N1032" s="3">
        <v>21.376000000000001</v>
      </c>
      <c r="O1032" s="5">
        <v>2</v>
      </c>
      <c r="P1032" s="2" t="s">
        <v>16082</v>
      </c>
      <c r="Q1032" s="2" t="s">
        <v>3935</v>
      </c>
      <c r="R1032" s="3">
        <v>1425</v>
      </c>
      <c r="S1032" s="3">
        <v>20</v>
      </c>
      <c r="T1032" s="4">
        <v>6.7999999999999999E-243</v>
      </c>
      <c r="U1032" s="3">
        <v>94.14</v>
      </c>
      <c r="V1032" s="3">
        <v>2</v>
      </c>
      <c r="W1032" s="2" t="s">
        <v>3936</v>
      </c>
      <c r="X1032" s="2" t="s">
        <v>3937</v>
      </c>
      <c r="AA1032" s="2" t="s">
        <v>3938</v>
      </c>
      <c r="AB1032" s="2" t="s">
        <v>3939</v>
      </c>
      <c r="AC1032" s="2" t="s">
        <v>3940</v>
      </c>
    </row>
    <row r="1033" spans="1:29" x14ac:dyDescent="0.25">
      <c r="A1033" s="2" t="s">
        <v>16083</v>
      </c>
      <c r="B1033" s="3" t="s">
        <v>45</v>
      </c>
      <c r="C1033" s="3" t="s">
        <v>46</v>
      </c>
      <c r="D1033" s="3">
        <v>4.0834093804704201</v>
      </c>
      <c r="E1033" s="3" t="str">
        <f t="shared" si="16"/>
        <v>UP</v>
      </c>
      <c r="F1033" s="3">
        <v>3.00406789960573</v>
      </c>
      <c r="G1033" s="4">
        <v>2.13039999108535E-5</v>
      </c>
      <c r="H1033" s="3">
        <v>6.5328940071069004E-4</v>
      </c>
      <c r="I1033" s="3">
        <v>1.635</v>
      </c>
      <c r="J1033" s="3">
        <v>0</v>
      </c>
      <c r="K1033" s="3">
        <v>0.79700000000000004</v>
      </c>
      <c r="L1033" s="3">
        <v>29.736999999999998</v>
      </c>
      <c r="M1033" s="3">
        <v>5.8129999999999997</v>
      </c>
      <c r="N1033" s="3">
        <v>5.1319999999999997</v>
      </c>
      <c r="O1033" s="5">
        <v>1</v>
      </c>
      <c r="P1033" s="2" t="s">
        <v>16083</v>
      </c>
      <c r="Q1033" s="2" t="s">
        <v>3941</v>
      </c>
      <c r="R1033" s="3">
        <v>2078</v>
      </c>
      <c r="S1033" s="3">
        <v>20</v>
      </c>
      <c r="T1033" s="3">
        <v>0</v>
      </c>
      <c r="U1033" s="3">
        <v>84.72</v>
      </c>
      <c r="V1033" s="3">
        <v>1</v>
      </c>
      <c r="W1033" s="2" t="s">
        <v>117</v>
      </c>
      <c r="X1033" s="2" t="s">
        <v>118</v>
      </c>
      <c r="AA1033" s="2" t="s">
        <v>3942</v>
      </c>
      <c r="AB1033" s="2" t="s">
        <v>115</v>
      </c>
      <c r="AC1033" s="2" t="s">
        <v>115</v>
      </c>
    </row>
    <row r="1034" spans="1:29" x14ac:dyDescent="0.25">
      <c r="A1034" s="2" t="s">
        <v>16084</v>
      </c>
      <c r="B1034" s="3" t="s">
        <v>45</v>
      </c>
      <c r="C1034" s="3" t="s">
        <v>46</v>
      </c>
      <c r="D1034" s="3">
        <v>-1.7119868013822099</v>
      </c>
      <c r="E1034" s="3" t="str">
        <f t="shared" si="16"/>
        <v>DOWN</v>
      </c>
      <c r="F1034" s="3">
        <v>4.1279556135689601</v>
      </c>
      <c r="G1034" s="4">
        <v>2.1304940681751299E-5</v>
      </c>
      <c r="H1034" s="3">
        <v>6.5328940071069004E-4</v>
      </c>
      <c r="I1034" s="3">
        <v>23.675000000000001</v>
      </c>
      <c r="J1034" s="3">
        <v>28.456</v>
      </c>
      <c r="K1034" s="3">
        <v>20.401</v>
      </c>
      <c r="L1034" s="3">
        <v>7.3310000000000004</v>
      </c>
      <c r="M1034" s="3">
        <v>7.2160000000000002</v>
      </c>
      <c r="N1034" s="3">
        <v>7.8170000000000002</v>
      </c>
      <c r="O1034" s="5">
        <v>2</v>
      </c>
      <c r="P1034" s="2" t="s">
        <v>16084</v>
      </c>
      <c r="Q1034" s="2" t="s">
        <v>3943</v>
      </c>
      <c r="R1034" s="3">
        <v>2741</v>
      </c>
      <c r="S1034" s="3">
        <v>20</v>
      </c>
      <c r="T1034" s="4">
        <v>6.8999999999999995E-151</v>
      </c>
      <c r="U1034" s="3">
        <v>98.79</v>
      </c>
      <c r="V1034" s="3">
        <v>1</v>
      </c>
      <c r="W1034" s="2" t="s">
        <v>3944</v>
      </c>
      <c r="X1034" s="2" t="s">
        <v>3945</v>
      </c>
      <c r="AA1034" s="2" t="s">
        <v>3946</v>
      </c>
      <c r="AB1034" s="2" t="s">
        <v>3944</v>
      </c>
      <c r="AC1034" s="2" t="s">
        <v>3945</v>
      </c>
    </row>
    <row r="1035" spans="1:29" x14ac:dyDescent="0.25">
      <c r="A1035" s="2" t="s">
        <v>16085</v>
      </c>
      <c r="B1035" s="3" t="s">
        <v>45</v>
      </c>
      <c r="C1035" s="3" t="s">
        <v>46</v>
      </c>
      <c r="D1035" s="3">
        <v>-7.4718138834453498</v>
      </c>
      <c r="E1035" s="3" t="str">
        <f t="shared" si="16"/>
        <v>DOWN</v>
      </c>
      <c r="F1035" s="3">
        <v>1.50250935774328</v>
      </c>
      <c r="G1035" s="4">
        <v>2.1370311295796602E-5</v>
      </c>
      <c r="H1035" s="3">
        <v>6.5465770127793395E-4</v>
      </c>
      <c r="I1035" s="3">
        <v>5.4219999999999997</v>
      </c>
      <c r="J1035" s="3">
        <v>1.337</v>
      </c>
      <c r="K1035" s="3">
        <v>6.3970000000000002</v>
      </c>
      <c r="L1035" s="3">
        <v>0</v>
      </c>
      <c r="M1035" s="3">
        <v>0</v>
      </c>
      <c r="N1035" s="3">
        <v>0</v>
      </c>
      <c r="O1035" s="5">
        <v>2</v>
      </c>
      <c r="P1035" s="2" t="s">
        <v>16085</v>
      </c>
      <c r="Q1035" s="2" t="s">
        <v>3947</v>
      </c>
      <c r="R1035" s="3">
        <v>445</v>
      </c>
      <c r="S1035" s="3">
        <v>20</v>
      </c>
      <c r="T1035" s="4">
        <v>1.3E-70</v>
      </c>
      <c r="U1035" s="3">
        <v>94.12</v>
      </c>
      <c r="V1035" s="3">
        <v>5</v>
      </c>
      <c r="W1035" s="2" t="s">
        <v>1299</v>
      </c>
      <c r="X1035" s="2" t="s">
        <v>1300</v>
      </c>
      <c r="AA1035" s="2" t="s">
        <v>3948</v>
      </c>
      <c r="AB1035" s="2" t="s">
        <v>3949</v>
      </c>
      <c r="AC1035" s="2" t="s">
        <v>3950</v>
      </c>
    </row>
    <row r="1036" spans="1:29" x14ac:dyDescent="0.25">
      <c r="A1036" s="2" t="s">
        <v>16086</v>
      </c>
      <c r="B1036" s="3" t="s">
        <v>45</v>
      </c>
      <c r="C1036" s="3" t="s">
        <v>46</v>
      </c>
      <c r="D1036" s="3">
        <v>-3.2821382085342901</v>
      </c>
      <c r="E1036" s="3" t="str">
        <f t="shared" si="16"/>
        <v>DOWN</v>
      </c>
      <c r="F1036" s="3">
        <v>2.82121989482944</v>
      </c>
      <c r="G1036" s="4">
        <v>2.14206355287416E-5</v>
      </c>
      <c r="H1036" s="3">
        <v>6.5556286405274802E-4</v>
      </c>
      <c r="I1036" s="3">
        <v>11.981999999999999</v>
      </c>
      <c r="J1036" s="3">
        <v>10.868</v>
      </c>
      <c r="K1036" s="3">
        <v>10.345000000000001</v>
      </c>
      <c r="L1036" s="3">
        <v>1.181</v>
      </c>
      <c r="M1036" s="3">
        <v>2.2360000000000002</v>
      </c>
      <c r="N1036" s="3">
        <v>0</v>
      </c>
      <c r="O1036" s="5">
        <v>2</v>
      </c>
      <c r="P1036" s="2" t="s">
        <v>16086</v>
      </c>
      <c r="Q1036" s="2" t="s">
        <v>2576</v>
      </c>
      <c r="R1036" s="3">
        <v>2805</v>
      </c>
      <c r="S1036" s="3">
        <v>20</v>
      </c>
      <c r="T1036" s="4">
        <v>2.5E-265</v>
      </c>
      <c r="U1036" s="3">
        <v>95.88</v>
      </c>
      <c r="V1036" s="3">
        <v>8</v>
      </c>
      <c r="W1036" s="2" t="s">
        <v>2577</v>
      </c>
      <c r="X1036" s="2" t="s">
        <v>2578</v>
      </c>
      <c r="Y1036" s="2" t="s">
        <v>2579</v>
      </c>
      <c r="Z1036" s="2" t="s">
        <v>2580</v>
      </c>
      <c r="AA1036" s="2" t="s">
        <v>3951</v>
      </c>
      <c r="AB1036" s="2" t="s">
        <v>2582</v>
      </c>
      <c r="AC1036" s="2" t="s">
        <v>2583</v>
      </c>
    </row>
    <row r="1037" spans="1:29" x14ac:dyDescent="0.25">
      <c r="A1037" s="2" t="s">
        <v>16087</v>
      </c>
      <c r="B1037" s="3" t="s">
        <v>45</v>
      </c>
      <c r="C1037" s="3" t="s">
        <v>46</v>
      </c>
      <c r="D1037" s="3">
        <v>-1.71436659593866</v>
      </c>
      <c r="E1037" s="3" t="str">
        <f t="shared" si="16"/>
        <v>DOWN</v>
      </c>
      <c r="F1037" s="3">
        <v>4.0689403254344096</v>
      </c>
      <c r="G1037" s="4">
        <v>2.1536288747606E-5</v>
      </c>
      <c r="H1037" s="3">
        <v>6.5846368105931601E-4</v>
      </c>
      <c r="I1037" s="3">
        <v>21.27</v>
      </c>
      <c r="J1037" s="3">
        <v>25.524000000000001</v>
      </c>
      <c r="K1037" s="3">
        <v>22.678000000000001</v>
      </c>
      <c r="L1037" s="3">
        <v>7.7690000000000001</v>
      </c>
      <c r="M1037" s="3">
        <v>7.5709999999999997</v>
      </c>
      <c r="N1037" s="3">
        <v>6.0309999999999997</v>
      </c>
      <c r="O1037" s="5">
        <v>2</v>
      </c>
      <c r="P1037" s="2" t="s">
        <v>16087</v>
      </c>
      <c r="Q1037" s="2" t="s">
        <v>3952</v>
      </c>
      <c r="R1037" s="3">
        <v>3121</v>
      </c>
      <c r="S1037" s="3">
        <v>20</v>
      </c>
      <c r="T1037" s="3">
        <v>0</v>
      </c>
      <c r="U1037" s="3">
        <v>70.27</v>
      </c>
      <c r="AA1037" s="2" t="s">
        <v>3953</v>
      </c>
      <c r="AB1037" s="2" t="s">
        <v>115</v>
      </c>
      <c r="AC1037" s="2" t="s">
        <v>115</v>
      </c>
    </row>
    <row r="1038" spans="1:29" x14ac:dyDescent="0.25">
      <c r="A1038" s="2" t="s">
        <v>16088</v>
      </c>
      <c r="B1038" s="3" t="s">
        <v>45</v>
      </c>
      <c r="C1038" s="3" t="s">
        <v>46</v>
      </c>
      <c r="D1038" s="3">
        <v>1.65031472900943</v>
      </c>
      <c r="E1038" s="3" t="str">
        <f t="shared" si="16"/>
        <v>UP</v>
      </c>
      <c r="F1038" s="3">
        <v>5.0678748684589898</v>
      </c>
      <c r="G1038" s="4">
        <v>2.1715701087758199E-5</v>
      </c>
      <c r="H1038" s="3">
        <v>6.6330640505521204E-4</v>
      </c>
      <c r="I1038" s="3">
        <v>16.957999999999998</v>
      </c>
      <c r="J1038" s="3">
        <v>12.887</v>
      </c>
      <c r="K1038" s="3">
        <v>14.494</v>
      </c>
      <c r="L1038" s="3">
        <v>33.130000000000003</v>
      </c>
      <c r="M1038" s="3">
        <v>50.48</v>
      </c>
      <c r="N1038" s="3">
        <v>57.673000000000002</v>
      </c>
      <c r="O1038" s="5">
        <v>1</v>
      </c>
      <c r="P1038" s="2" t="s">
        <v>16088</v>
      </c>
      <c r="Q1038" s="2" t="s">
        <v>3954</v>
      </c>
      <c r="R1038" s="3">
        <v>1617</v>
      </c>
      <c r="S1038" s="3">
        <v>20</v>
      </c>
      <c r="T1038" s="4">
        <v>2.3999999999999999E-167</v>
      </c>
      <c r="U1038" s="3">
        <v>76.150000000000006</v>
      </c>
      <c r="V1038" s="3">
        <v>11</v>
      </c>
      <c r="W1038" s="2" t="s">
        <v>1054</v>
      </c>
      <c r="X1038" s="2" t="s">
        <v>1055</v>
      </c>
      <c r="AA1038" s="2" t="s">
        <v>3955</v>
      </c>
      <c r="AB1038" s="2" t="s">
        <v>1057</v>
      </c>
      <c r="AC1038" s="2" t="s">
        <v>1058</v>
      </c>
    </row>
    <row r="1039" spans="1:29" x14ac:dyDescent="0.25">
      <c r="A1039" s="2" t="s">
        <v>16089</v>
      </c>
      <c r="B1039" s="3" t="s">
        <v>45</v>
      </c>
      <c r="C1039" s="3" t="s">
        <v>46</v>
      </c>
      <c r="D1039" s="3">
        <v>-4.0916992012102504</v>
      </c>
      <c r="E1039" s="3" t="str">
        <f t="shared" si="16"/>
        <v>DOWN</v>
      </c>
      <c r="F1039" s="3">
        <v>2.5917925453080302</v>
      </c>
      <c r="G1039" s="4">
        <v>2.1825162912524002E-5</v>
      </c>
      <c r="H1039" s="3">
        <v>6.6600518895442004E-4</v>
      </c>
      <c r="I1039" s="3">
        <v>11.457000000000001</v>
      </c>
      <c r="J1039" s="3">
        <v>6.5910000000000002</v>
      </c>
      <c r="K1039" s="3">
        <v>11.228</v>
      </c>
      <c r="L1039" s="3">
        <v>0</v>
      </c>
      <c r="M1039" s="3">
        <v>1.748</v>
      </c>
      <c r="N1039" s="3">
        <v>0</v>
      </c>
      <c r="O1039" s="5">
        <v>2</v>
      </c>
      <c r="P1039" s="2" t="s">
        <v>16089</v>
      </c>
      <c r="Q1039" s="2" t="s">
        <v>3956</v>
      </c>
      <c r="R1039" s="3">
        <v>1533</v>
      </c>
      <c r="S1039" s="3">
        <v>20</v>
      </c>
      <c r="T1039" s="4">
        <v>2.2999999999999998E-220</v>
      </c>
      <c r="U1039" s="3">
        <v>92.01</v>
      </c>
      <c r="AA1039" s="2" t="s">
        <v>3957</v>
      </c>
      <c r="AB1039" s="2" t="s">
        <v>115</v>
      </c>
      <c r="AC1039" s="2" t="s">
        <v>115</v>
      </c>
    </row>
    <row r="1040" spans="1:29" x14ac:dyDescent="0.25">
      <c r="A1040" s="2" t="s">
        <v>16090</v>
      </c>
      <c r="B1040" s="3" t="s">
        <v>45</v>
      </c>
      <c r="C1040" s="3" t="s">
        <v>46</v>
      </c>
      <c r="D1040" s="3">
        <v>-1.79272693308748</v>
      </c>
      <c r="E1040" s="3" t="str">
        <f t="shared" si="16"/>
        <v>DOWN</v>
      </c>
      <c r="F1040" s="3">
        <v>4.6831065821662996</v>
      </c>
      <c r="G1040" s="4">
        <v>2.1893200132806502E-5</v>
      </c>
      <c r="H1040" s="3">
        <v>6.6743588772023399E-4</v>
      </c>
      <c r="I1040" s="3">
        <v>46.762999999999998</v>
      </c>
      <c r="J1040" s="3">
        <v>38.457000000000001</v>
      </c>
      <c r="K1040" s="3">
        <v>23.341000000000001</v>
      </c>
      <c r="L1040" s="3">
        <v>7.4050000000000002</v>
      </c>
      <c r="M1040" s="3">
        <v>12.236000000000001</v>
      </c>
      <c r="N1040" s="3">
        <v>12.237</v>
      </c>
      <c r="O1040" s="5">
        <v>2</v>
      </c>
      <c r="P1040" s="2" t="s">
        <v>16090</v>
      </c>
      <c r="Q1040" s="2" t="s">
        <v>3958</v>
      </c>
      <c r="R1040" s="3">
        <v>965</v>
      </c>
      <c r="S1040" s="3">
        <v>20</v>
      </c>
      <c r="T1040" s="4">
        <v>8.2999999999999998E-51</v>
      </c>
      <c r="U1040" s="3">
        <v>91.2</v>
      </c>
      <c r="V1040" s="3">
        <v>4</v>
      </c>
      <c r="W1040" s="2" t="s">
        <v>3959</v>
      </c>
      <c r="X1040" s="2" t="s">
        <v>3960</v>
      </c>
      <c r="AA1040" s="2" t="s">
        <v>3961</v>
      </c>
      <c r="AB1040" s="2" t="s">
        <v>3962</v>
      </c>
      <c r="AC1040" s="2" t="s">
        <v>3963</v>
      </c>
    </row>
    <row r="1041" spans="1:29" x14ac:dyDescent="0.25">
      <c r="A1041" s="2" t="s">
        <v>16091</v>
      </c>
      <c r="B1041" s="3" t="s">
        <v>45</v>
      </c>
      <c r="C1041" s="3" t="s">
        <v>46</v>
      </c>
      <c r="D1041" s="3">
        <v>1.55904108241983</v>
      </c>
      <c r="E1041" s="3" t="str">
        <f t="shared" si="16"/>
        <v>UP</v>
      </c>
      <c r="F1041" s="3">
        <v>10.9855387780978</v>
      </c>
      <c r="G1041" s="4">
        <v>2.1964517964712599E-5</v>
      </c>
      <c r="H1041" s="3">
        <v>6.6896374067623103E-4</v>
      </c>
      <c r="I1041" s="3">
        <v>855.43</v>
      </c>
      <c r="J1041" s="3">
        <v>1001.7140000000001</v>
      </c>
      <c r="K1041" s="3">
        <v>993.59900000000005</v>
      </c>
      <c r="L1041" s="3">
        <v>3907.9949999999999</v>
      </c>
      <c r="M1041" s="3">
        <v>2325.5509999999999</v>
      </c>
      <c r="N1041" s="3">
        <v>2285.1060000000002</v>
      </c>
      <c r="O1041" s="5">
        <v>1</v>
      </c>
      <c r="P1041" s="2" t="s">
        <v>16091</v>
      </c>
      <c r="Q1041" s="2" t="s">
        <v>3964</v>
      </c>
      <c r="R1041" s="3">
        <v>924</v>
      </c>
      <c r="S1041" s="3">
        <v>20</v>
      </c>
      <c r="T1041" s="4">
        <v>4.1000000000000004E-124</v>
      </c>
      <c r="U1041" s="3">
        <v>98.06</v>
      </c>
      <c r="V1041" s="3">
        <v>2</v>
      </c>
      <c r="W1041" s="2" t="s">
        <v>3965</v>
      </c>
      <c r="X1041" s="2" t="s">
        <v>3966</v>
      </c>
      <c r="AA1041" s="2" t="s">
        <v>3967</v>
      </c>
      <c r="AB1041" s="2" t="s">
        <v>192</v>
      </c>
      <c r="AC1041" s="2" t="s">
        <v>193</v>
      </c>
    </row>
    <row r="1042" spans="1:29" x14ac:dyDescent="0.25">
      <c r="A1042" s="2" t="s">
        <v>16092</v>
      </c>
      <c r="B1042" s="3" t="s">
        <v>45</v>
      </c>
      <c r="C1042" s="3" t="s">
        <v>46</v>
      </c>
      <c r="D1042" s="3">
        <v>-1.7344852684924199</v>
      </c>
      <c r="E1042" s="3" t="str">
        <f t="shared" si="16"/>
        <v>DOWN</v>
      </c>
      <c r="F1042" s="3">
        <v>3.9169989239954299</v>
      </c>
      <c r="G1042" s="4">
        <v>2.2118665547565001E-5</v>
      </c>
      <c r="H1042" s="3">
        <v>6.7295860874177799E-4</v>
      </c>
      <c r="I1042" s="3">
        <v>21.960999999999999</v>
      </c>
      <c r="J1042" s="3">
        <v>20.306999999999999</v>
      </c>
      <c r="K1042" s="3">
        <v>20.277000000000001</v>
      </c>
      <c r="L1042" s="3">
        <v>6.2249999999999996</v>
      </c>
      <c r="M1042" s="3">
        <v>7.0430000000000001</v>
      </c>
      <c r="N1042" s="3">
        <v>5.8339999999999996</v>
      </c>
      <c r="O1042" s="5">
        <v>2</v>
      </c>
      <c r="P1042" s="2" t="s">
        <v>16092</v>
      </c>
      <c r="Q1042" s="2" t="s">
        <v>3968</v>
      </c>
      <c r="R1042" s="3">
        <v>5031</v>
      </c>
      <c r="S1042" s="3">
        <v>20</v>
      </c>
      <c r="T1042" s="4">
        <v>8.4E-280</v>
      </c>
      <c r="U1042" s="3">
        <v>96.37</v>
      </c>
      <c r="V1042" s="3">
        <v>1</v>
      </c>
      <c r="W1042" s="2" t="s">
        <v>3389</v>
      </c>
      <c r="X1042" s="2" t="s">
        <v>3390</v>
      </c>
      <c r="AA1042" s="2" t="s">
        <v>3969</v>
      </c>
      <c r="AB1042" s="2" t="s">
        <v>115</v>
      </c>
      <c r="AC1042" s="2" t="s">
        <v>115</v>
      </c>
    </row>
    <row r="1043" spans="1:29" x14ac:dyDescent="0.25">
      <c r="A1043" s="2" t="s">
        <v>16093</v>
      </c>
      <c r="B1043" s="3" t="s">
        <v>45</v>
      </c>
      <c r="C1043" s="3" t="s">
        <v>46</v>
      </c>
      <c r="D1043" s="3">
        <v>1.58577027020733</v>
      </c>
      <c r="E1043" s="3" t="str">
        <f t="shared" si="16"/>
        <v>UP</v>
      </c>
      <c r="F1043" s="3">
        <v>5.9944217264654496</v>
      </c>
      <c r="G1043" s="4">
        <v>2.2138339805215501E-5</v>
      </c>
      <c r="H1043" s="3">
        <v>6.7295860874177799E-4</v>
      </c>
      <c r="I1043" s="3">
        <v>19.992999999999999</v>
      </c>
      <c r="J1043" s="3">
        <v>35.305</v>
      </c>
      <c r="K1043" s="3">
        <v>32.619</v>
      </c>
      <c r="L1043" s="3">
        <v>81.113</v>
      </c>
      <c r="M1043" s="3">
        <v>89.281999999999996</v>
      </c>
      <c r="N1043" s="3">
        <v>96.841999999999999</v>
      </c>
      <c r="O1043" s="5">
        <v>1</v>
      </c>
      <c r="P1043" s="2" t="s">
        <v>16093</v>
      </c>
      <c r="Q1043" s="2" t="s">
        <v>3970</v>
      </c>
      <c r="R1043" s="3">
        <v>804</v>
      </c>
      <c r="S1043" s="3">
        <v>20</v>
      </c>
      <c r="T1043" s="4">
        <v>1.8999999999999999E-40</v>
      </c>
      <c r="U1043" s="3">
        <v>74.989999999999995</v>
      </c>
      <c r="V1043" s="3">
        <v>2</v>
      </c>
      <c r="W1043" s="2" t="s">
        <v>3971</v>
      </c>
      <c r="X1043" s="2" t="s">
        <v>3972</v>
      </c>
      <c r="AA1043" s="2" t="s">
        <v>3973</v>
      </c>
      <c r="AB1043" s="2" t="s">
        <v>2152</v>
      </c>
      <c r="AC1043" s="2" t="s">
        <v>2153</v>
      </c>
    </row>
    <row r="1044" spans="1:29" x14ac:dyDescent="0.25">
      <c r="A1044" s="2" t="s">
        <v>16094</v>
      </c>
      <c r="B1044" s="3" t="s">
        <v>45</v>
      </c>
      <c r="C1044" s="3" t="s">
        <v>46</v>
      </c>
      <c r="D1044" s="3">
        <v>-1.9820387348294799</v>
      </c>
      <c r="E1044" s="3" t="str">
        <f t="shared" si="16"/>
        <v>DOWN</v>
      </c>
      <c r="F1044" s="3">
        <v>3.8505184213063601</v>
      </c>
      <c r="G1044" s="4">
        <v>2.2278926040184899E-5</v>
      </c>
      <c r="H1044" s="3">
        <v>6.7658032083344898E-4</v>
      </c>
      <c r="I1044" s="3">
        <v>18.786000000000001</v>
      </c>
      <c r="J1044" s="3">
        <v>26.446000000000002</v>
      </c>
      <c r="K1044" s="3">
        <v>16.655000000000001</v>
      </c>
      <c r="L1044" s="3">
        <v>3.22</v>
      </c>
      <c r="M1044" s="3">
        <v>5.7009999999999996</v>
      </c>
      <c r="N1044" s="3">
        <v>6.8150000000000004</v>
      </c>
      <c r="O1044" s="5">
        <v>2</v>
      </c>
      <c r="P1044" s="2" t="s">
        <v>16094</v>
      </c>
      <c r="Q1044" s="2" t="s">
        <v>3974</v>
      </c>
      <c r="R1044" s="3">
        <v>1480</v>
      </c>
      <c r="S1044" s="3">
        <v>20</v>
      </c>
      <c r="T1044" s="4">
        <v>3.3000000000000003E-30</v>
      </c>
      <c r="U1044" s="3">
        <v>84.49</v>
      </c>
      <c r="V1044" s="3">
        <v>6</v>
      </c>
      <c r="W1044" s="2" t="s">
        <v>3975</v>
      </c>
      <c r="X1044" s="2" t="s">
        <v>3976</v>
      </c>
      <c r="AA1044" s="2" t="s">
        <v>3977</v>
      </c>
      <c r="AB1044" s="2" t="s">
        <v>3978</v>
      </c>
      <c r="AC1044" s="2" t="s">
        <v>3979</v>
      </c>
    </row>
    <row r="1045" spans="1:29" x14ac:dyDescent="0.25">
      <c r="A1045" s="2" t="s">
        <v>16095</v>
      </c>
      <c r="B1045" s="3" t="s">
        <v>45</v>
      </c>
      <c r="C1045" s="3" t="s">
        <v>46</v>
      </c>
      <c r="D1045" s="3">
        <v>-1.7433448064955801</v>
      </c>
      <c r="E1045" s="3" t="str">
        <f t="shared" si="16"/>
        <v>DOWN</v>
      </c>
      <c r="F1045" s="3">
        <v>5.5584469147786502</v>
      </c>
      <c r="G1045" s="4">
        <v>2.2376993162913201E-5</v>
      </c>
      <c r="H1045" s="3">
        <v>6.7890506275903998E-4</v>
      </c>
      <c r="I1045" s="3">
        <v>67.210999999999999</v>
      </c>
      <c r="J1045" s="3">
        <v>74.02</v>
      </c>
      <c r="K1045" s="3">
        <v>58.179000000000002</v>
      </c>
      <c r="L1045" s="3">
        <v>11.269</v>
      </c>
      <c r="M1045" s="3">
        <v>27.613</v>
      </c>
      <c r="N1045" s="3">
        <v>21.344999999999999</v>
      </c>
      <c r="O1045" s="5">
        <v>2</v>
      </c>
      <c r="P1045" s="2" t="s">
        <v>16095</v>
      </c>
      <c r="Q1045" s="2" t="s">
        <v>3980</v>
      </c>
      <c r="R1045" s="3">
        <v>511</v>
      </c>
      <c r="S1045" s="3">
        <v>20</v>
      </c>
      <c r="T1045" s="4">
        <v>3.1999999999999998E-38</v>
      </c>
      <c r="U1045" s="3">
        <v>98.81</v>
      </c>
      <c r="V1045" s="3">
        <v>4</v>
      </c>
      <c r="W1045" s="2" t="s">
        <v>3981</v>
      </c>
      <c r="X1045" s="2" t="s">
        <v>3982</v>
      </c>
      <c r="AA1045" s="2" t="s">
        <v>3983</v>
      </c>
      <c r="AB1045" s="2" t="s">
        <v>3984</v>
      </c>
      <c r="AC1045" s="2" t="s">
        <v>3985</v>
      </c>
    </row>
    <row r="1046" spans="1:29" x14ac:dyDescent="0.25">
      <c r="A1046" s="2" t="s">
        <v>16096</v>
      </c>
      <c r="B1046" s="3" t="s">
        <v>45</v>
      </c>
      <c r="C1046" s="3" t="s">
        <v>46</v>
      </c>
      <c r="D1046" s="3">
        <v>-2.79981212301715</v>
      </c>
      <c r="E1046" s="3" t="str">
        <f t="shared" si="16"/>
        <v>DOWN</v>
      </c>
      <c r="F1046" s="3">
        <v>12.153090649881999</v>
      </c>
      <c r="G1046" s="4">
        <v>2.2627393064044799E-5</v>
      </c>
      <c r="H1046" s="3">
        <v>6.8584258727166802E-4</v>
      </c>
      <c r="I1046" s="3">
        <v>8274.31</v>
      </c>
      <c r="J1046" s="3">
        <v>5685.7269999999999</v>
      </c>
      <c r="K1046" s="3">
        <v>8121.366</v>
      </c>
      <c r="L1046" s="3">
        <v>141.15700000000001</v>
      </c>
      <c r="M1046" s="3">
        <v>1587.5809999999999</v>
      </c>
      <c r="N1046" s="3">
        <v>1480.952</v>
      </c>
      <c r="O1046" s="5">
        <v>2</v>
      </c>
      <c r="P1046" s="2" t="s">
        <v>16096</v>
      </c>
      <c r="Q1046" s="2" t="s">
        <v>3986</v>
      </c>
      <c r="R1046" s="3">
        <v>308</v>
      </c>
      <c r="S1046" s="3">
        <v>20</v>
      </c>
      <c r="T1046" s="4">
        <v>2.6E-22</v>
      </c>
      <c r="U1046" s="3">
        <v>90.74</v>
      </c>
      <c r="AA1046" s="2" t="s">
        <v>3987</v>
      </c>
      <c r="AB1046" s="2" t="s">
        <v>115</v>
      </c>
      <c r="AC1046" s="2" t="s">
        <v>115</v>
      </c>
    </row>
    <row r="1047" spans="1:29" x14ac:dyDescent="0.25">
      <c r="A1047" s="2" t="s">
        <v>16097</v>
      </c>
      <c r="B1047" s="3" t="s">
        <v>45</v>
      </c>
      <c r="C1047" s="3" t="s">
        <v>46</v>
      </c>
      <c r="D1047" s="3">
        <v>1.86512734860829</v>
      </c>
      <c r="E1047" s="3" t="str">
        <f t="shared" si="16"/>
        <v>UP</v>
      </c>
      <c r="F1047" s="3">
        <v>3.6595504093638702</v>
      </c>
      <c r="G1047" s="4">
        <v>2.2944507543916901E-5</v>
      </c>
      <c r="H1047" s="3">
        <v>6.9478699283417498E-4</v>
      </c>
      <c r="I1047" s="3">
        <v>4.9589999999999996</v>
      </c>
      <c r="J1047" s="3">
        <v>5.0330000000000004</v>
      </c>
      <c r="K1047" s="3">
        <v>4.5529999999999999</v>
      </c>
      <c r="L1047" s="3">
        <v>19.855</v>
      </c>
      <c r="M1047" s="3">
        <v>14.442</v>
      </c>
      <c r="N1047" s="3">
        <v>19.693000000000001</v>
      </c>
      <c r="O1047" s="5">
        <v>1</v>
      </c>
      <c r="P1047" s="2" t="s">
        <v>16097</v>
      </c>
      <c r="Q1047" s="2" t="s">
        <v>3988</v>
      </c>
      <c r="R1047" s="3">
        <v>2378</v>
      </c>
      <c r="S1047" s="3">
        <v>20</v>
      </c>
      <c r="T1047" s="4">
        <v>2.9E-307</v>
      </c>
      <c r="U1047" s="3">
        <v>83.09</v>
      </c>
      <c r="V1047" s="3">
        <v>5</v>
      </c>
      <c r="W1047" s="2" t="s">
        <v>3989</v>
      </c>
      <c r="X1047" s="2" t="s">
        <v>3990</v>
      </c>
      <c r="Y1047" s="2" t="s">
        <v>68</v>
      </c>
      <c r="Z1047" s="2" t="s">
        <v>69</v>
      </c>
      <c r="AA1047" s="2" t="s">
        <v>3991</v>
      </c>
      <c r="AB1047" s="2" t="s">
        <v>3992</v>
      </c>
      <c r="AC1047" s="2" t="s">
        <v>3993</v>
      </c>
    </row>
    <row r="1048" spans="1:29" x14ac:dyDescent="0.25">
      <c r="A1048" s="2" t="s">
        <v>16098</v>
      </c>
      <c r="B1048" s="3" t="s">
        <v>45</v>
      </c>
      <c r="C1048" s="3" t="s">
        <v>46</v>
      </c>
      <c r="D1048" s="3">
        <v>-4.0653430627787497</v>
      </c>
      <c r="E1048" s="3" t="str">
        <f t="shared" si="16"/>
        <v>DOWN</v>
      </c>
      <c r="F1048" s="3">
        <v>2.2179263740032198</v>
      </c>
      <c r="G1048" s="4">
        <v>2.30447950906823E-5</v>
      </c>
      <c r="H1048" s="3">
        <v>6.9715476461773497E-4</v>
      </c>
      <c r="I1048" s="3">
        <v>8.702</v>
      </c>
      <c r="J1048" s="3">
        <v>9.19</v>
      </c>
      <c r="K1048" s="3">
        <v>4.0919999999999996</v>
      </c>
      <c r="L1048" s="3">
        <v>0.28100000000000003</v>
      </c>
      <c r="M1048" s="3">
        <v>1.0980000000000001</v>
      </c>
      <c r="N1048" s="3">
        <v>0</v>
      </c>
      <c r="O1048" s="5">
        <v>2</v>
      </c>
      <c r="P1048" s="2" t="s">
        <v>16098</v>
      </c>
      <c r="Q1048" s="2" t="s">
        <v>3994</v>
      </c>
      <c r="R1048" s="3">
        <v>1529</v>
      </c>
      <c r="S1048" s="3">
        <v>20</v>
      </c>
      <c r="T1048" s="4">
        <v>3.4999999999999999E-112</v>
      </c>
      <c r="U1048" s="3">
        <v>97.38</v>
      </c>
      <c r="V1048" s="3">
        <v>2</v>
      </c>
      <c r="W1048" s="2" t="s">
        <v>3995</v>
      </c>
      <c r="X1048" s="2" t="s">
        <v>3996</v>
      </c>
      <c r="AA1048" s="2" t="s">
        <v>3997</v>
      </c>
      <c r="AB1048" s="2" t="s">
        <v>3998</v>
      </c>
      <c r="AC1048" s="2" t="s">
        <v>3999</v>
      </c>
    </row>
    <row r="1049" spans="1:29" x14ac:dyDescent="0.25">
      <c r="A1049" s="2" t="s">
        <v>16099</v>
      </c>
      <c r="B1049" s="3" t="s">
        <v>45</v>
      </c>
      <c r="C1049" s="3" t="s">
        <v>46</v>
      </c>
      <c r="D1049" s="3">
        <v>1.94439339176837</v>
      </c>
      <c r="E1049" s="3" t="str">
        <f t="shared" si="16"/>
        <v>UP</v>
      </c>
      <c r="F1049" s="3">
        <v>3.45993709865215</v>
      </c>
      <c r="G1049" s="4">
        <v>2.3089068380887601E-5</v>
      </c>
      <c r="H1049" s="3">
        <v>6.9782507147715298E-4</v>
      </c>
      <c r="I1049" s="3">
        <v>3.7610000000000001</v>
      </c>
      <c r="J1049" s="3">
        <v>4.609</v>
      </c>
      <c r="K1049" s="3">
        <v>3.7650000000000001</v>
      </c>
      <c r="L1049" s="3">
        <v>17.213000000000001</v>
      </c>
      <c r="M1049" s="3">
        <v>17.064</v>
      </c>
      <c r="N1049" s="3">
        <v>13.218</v>
      </c>
      <c r="O1049" s="5">
        <v>1</v>
      </c>
      <c r="P1049" s="2" t="s">
        <v>16099</v>
      </c>
      <c r="Q1049" s="2" t="s">
        <v>4000</v>
      </c>
      <c r="R1049" s="3">
        <v>3175</v>
      </c>
      <c r="S1049" s="3">
        <v>20</v>
      </c>
      <c r="T1049" s="4">
        <v>3.7000000000000001E-196</v>
      </c>
      <c r="U1049" s="3">
        <v>74.61</v>
      </c>
      <c r="V1049" s="3">
        <v>1</v>
      </c>
      <c r="W1049" s="2" t="s">
        <v>178</v>
      </c>
      <c r="X1049" s="2" t="s">
        <v>179</v>
      </c>
      <c r="AA1049" s="2" t="s">
        <v>4001</v>
      </c>
      <c r="AB1049" s="2" t="s">
        <v>178</v>
      </c>
      <c r="AC1049" s="2" t="s">
        <v>179</v>
      </c>
    </row>
    <row r="1050" spans="1:29" x14ac:dyDescent="0.25">
      <c r="A1050" s="2" t="s">
        <v>16100</v>
      </c>
      <c r="B1050" s="3" t="s">
        <v>45</v>
      </c>
      <c r="C1050" s="3" t="s">
        <v>46</v>
      </c>
      <c r="D1050" s="3">
        <v>2.18457586308531</v>
      </c>
      <c r="E1050" s="3" t="str">
        <f t="shared" si="16"/>
        <v>UP</v>
      </c>
      <c r="F1050" s="3">
        <v>3.2008106782804999</v>
      </c>
      <c r="G1050" s="4">
        <v>2.3219773828207102E-5</v>
      </c>
      <c r="H1050" s="3">
        <v>7.0110385033628697E-4</v>
      </c>
      <c r="I1050" s="3">
        <v>2.7719999999999998</v>
      </c>
      <c r="J1050" s="3">
        <v>2.2029999999999998</v>
      </c>
      <c r="K1050" s="3">
        <v>3.9</v>
      </c>
      <c r="L1050" s="3">
        <v>14.430999999999999</v>
      </c>
      <c r="M1050" s="3">
        <v>10.448</v>
      </c>
      <c r="N1050" s="3">
        <v>15.676</v>
      </c>
      <c r="O1050" s="5">
        <v>1</v>
      </c>
      <c r="P1050" s="2" t="s">
        <v>16100</v>
      </c>
      <c r="Q1050" s="2" t="s">
        <v>4002</v>
      </c>
      <c r="R1050" s="3">
        <v>2806</v>
      </c>
      <c r="S1050" s="3">
        <v>20</v>
      </c>
      <c r="T1050" s="4">
        <v>1.4000000000000001E-252</v>
      </c>
      <c r="U1050" s="3">
        <v>89.76</v>
      </c>
      <c r="V1050" s="3">
        <v>3</v>
      </c>
      <c r="W1050" s="2" t="s">
        <v>4003</v>
      </c>
      <c r="X1050" s="2" t="s">
        <v>4004</v>
      </c>
      <c r="AA1050" s="2" t="s">
        <v>4005</v>
      </c>
      <c r="AB1050" s="2" t="s">
        <v>4006</v>
      </c>
      <c r="AC1050" s="2" t="s">
        <v>4007</v>
      </c>
    </row>
    <row r="1051" spans="1:29" x14ac:dyDescent="0.25">
      <c r="A1051" s="2" t="s">
        <v>16101</v>
      </c>
      <c r="B1051" s="3" t="s">
        <v>45</v>
      </c>
      <c r="C1051" s="3" t="s">
        <v>46</v>
      </c>
      <c r="D1051" s="3">
        <v>-1.5042978245434699</v>
      </c>
      <c r="E1051" s="3" t="str">
        <f t="shared" si="16"/>
        <v>DOWN</v>
      </c>
      <c r="F1051" s="3">
        <v>5.3799685317378296</v>
      </c>
      <c r="G1051" s="4">
        <v>2.32977206514862E-5</v>
      </c>
      <c r="H1051" s="3">
        <v>7.0278487544583597E-4</v>
      </c>
      <c r="I1051" s="3">
        <v>56.707000000000001</v>
      </c>
      <c r="J1051" s="3">
        <v>53.841999999999999</v>
      </c>
      <c r="K1051" s="3">
        <v>58.64</v>
      </c>
      <c r="L1051" s="3">
        <v>18.765000000000001</v>
      </c>
      <c r="M1051" s="3">
        <v>18.324000000000002</v>
      </c>
      <c r="N1051" s="3">
        <v>23.347999999999999</v>
      </c>
      <c r="O1051" s="5">
        <v>2</v>
      </c>
      <c r="P1051" s="2" t="s">
        <v>16101</v>
      </c>
      <c r="Q1051" s="2" t="s">
        <v>4008</v>
      </c>
      <c r="R1051" s="3">
        <v>1537</v>
      </c>
      <c r="S1051" s="3">
        <v>20</v>
      </c>
      <c r="T1051" s="4">
        <v>6.2000000000000005E-141</v>
      </c>
      <c r="U1051" s="3">
        <v>84.93</v>
      </c>
      <c r="V1051" s="3">
        <v>3</v>
      </c>
      <c r="W1051" s="2" t="s">
        <v>790</v>
      </c>
      <c r="X1051" s="2" t="s">
        <v>791</v>
      </c>
      <c r="AA1051" s="2" t="s">
        <v>4009</v>
      </c>
      <c r="AB1051" s="2" t="s">
        <v>4010</v>
      </c>
      <c r="AC1051" s="2" t="s">
        <v>4011</v>
      </c>
    </row>
    <row r="1052" spans="1:29" x14ac:dyDescent="0.25">
      <c r="A1052" s="2" t="s">
        <v>16102</v>
      </c>
      <c r="B1052" s="3" t="s">
        <v>45</v>
      </c>
      <c r="C1052" s="3" t="s">
        <v>46</v>
      </c>
      <c r="D1052" s="3">
        <v>-3.0154118118667799</v>
      </c>
      <c r="E1052" s="3" t="str">
        <f t="shared" si="16"/>
        <v>DOWN</v>
      </c>
      <c r="F1052" s="3">
        <v>3.2476893344827</v>
      </c>
      <c r="G1052" s="4">
        <v>2.3411210230089999E-5</v>
      </c>
      <c r="H1052" s="3">
        <v>7.0553382654252902E-4</v>
      </c>
      <c r="I1052" s="3">
        <v>18.391999999999999</v>
      </c>
      <c r="J1052" s="3">
        <v>14.103</v>
      </c>
      <c r="K1052" s="3">
        <v>12.199</v>
      </c>
      <c r="L1052" s="3">
        <v>0</v>
      </c>
      <c r="M1052" s="3">
        <v>2.7850000000000001</v>
      </c>
      <c r="N1052" s="3">
        <v>2.633</v>
      </c>
      <c r="O1052" s="5">
        <v>2</v>
      </c>
      <c r="P1052" s="2" t="s">
        <v>16102</v>
      </c>
      <c r="Q1052" s="2" t="s">
        <v>4012</v>
      </c>
      <c r="R1052" s="3">
        <v>2379</v>
      </c>
      <c r="S1052" s="3">
        <v>20</v>
      </c>
      <c r="T1052" s="4">
        <v>3.2999999999999997E-85</v>
      </c>
      <c r="U1052" s="3">
        <v>81.64</v>
      </c>
      <c r="V1052" s="3">
        <v>1</v>
      </c>
      <c r="W1052" s="2" t="s">
        <v>117</v>
      </c>
      <c r="X1052" s="2" t="s">
        <v>118</v>
      </c>
      <c r="AA1052" s="2" t="s">
        <v>4013</v>
      </c>
      <c r="AB1052" s="2" t="s">
        <v>115</v>
      </c>
      <c r="AC1052" s="2" t="s">
        <v>115</v>
      </c>
    </row>
    <row r="1053" spans="1:29" x14ac:dyDescent="0.25">
      <c r="A1053" s="2" t="s">
        <v>16103</v>
      </c>
      <c r="B1053" s="3" t="s">
        <v>45</v>
      </c>
      <c r="C1053" s="3" t="s">
        <v>46</v>
      </c>
      <c r="D1053" s="3">
        <v>-7.1966339076519299</v>
      </c>
      <c r="E1053" s="3" t="str">
        <f t="shared" si="16"/>
        <v>DOWN</v>
      </c>
      <c r="F1053" s="3">
        <v>1.27071365410075</v>
      </c>
      <c r="G1053" s="4">
        <v>2.3730180754430298E-5</v>
      </c>
      <c r="H1053" s="3">
        <v>7.1446411578677399E-4</v>
      </c>
      <c r="I1053" s="3">
        <v>2.851</v>
      </c>
      <c r="J1053" s="3">
        <v>4.194</v>
      </c>
      <c r="K1053" s="3">
        <v>3.871</v>
      </c>
      <c r="L1053" s="3">
        <v>0</v>
      </c>
      <c r="M1053" s="3">
        <v>0</v>
      </c>
      <c r="N1053" s="3">
        <v>0</v>
      </c>
      <c r="O1053" s="5">
        <v>2</v>
      </c>
      <c r="P1053" s="2" t="s">
        <v>16103</v>
      </c>
      <c r="Q1053" s="2" t="s">
        <v>4014</v>
      </c>
      <c r="R1053" s="3">
        <v>1447</v>
      </c>
      <c r="S1053" s="3">
        <v>7</v>
      </c>
      <c r="T1053" s="4">
        <v>6.2000000000000004E-50</v>
      </c>
      <c r="U1053" s="3">
        <v>85.69</v>
      </c>
      <c r="V1053" s="3">
        <v>1</v>
      </c>
      <c r="W1053" s="2" t="s">
        <v>117</v>
      </c>
      <c r="X1053" s="2" t="s">
        <v>118</v>
      </c>
      <c r="AA1053" s="2" t="s">
        <v>442</v>
      </c>
      <c r="AB1053" s="2" t="s">
        <v>442</v>
      </c>
      <c r="AC1053" s="2" t="s">
        <v>442</v>
      </c>
    </row>
    <row r="1054" spans="1:29" x14ac:dyDescent="0.25">
      <c r="A1054" s="2" t="s">
        <v>16104</v>
      </c>
      <c r="B1054" s="3" t="s">
        <v>45</v>
      </c>
      <c r="C1054" s="3" t="s">
        <v>46</v>
      </c>
      <c r="D1054" s="3">
        <v>2.5670382178943099</v>
      </c>
      <c r="E1054" s="3" t="str">
        <f t="shared" si="16"/>
        <v>UP</v>
      </c>
      <c r="F1054" s="3">
        <v>2.7332763654880798</v>
      </c>
      <c r="G1054" s="4">
        <v>2.4235780225579702E-5</v>
      </c>
      <c r="H1054" s="3">
        <v>7.28910312687216E-4</v>
      </c>
      <c r="I1054" s="3">
        <v>1.111</v>
      </c>
      <c r="J1054" s="3">
        <v>1.4930000000000001</v>
      </c>
      <c r="K1054" s="3">
        <v>2.1040000000000001</v>
      </c>
      <c r="L1054" s="3">
        <v>8.8829999999999991</v>
      </c>
      <c r="M1054" s="3">
        <v>11.077999999999999</v>
      </c>
      <c r="N1054" s="3">
        <v>10.058</v>
      </c>
      <c r="O1054" s="5">
        <v>1</v>
      </c>
      <c r="P1054" s="2" t="s">
        <v>16104</v>
      </c>
      <c r="Q1054" s="2" t="s">
        <v>4015</v>
      </c>
      <c r="R1054" s="3">
        <v>3089</v>
      </c>
      <c r="S1054" s="3">
        <v>20</v>
      </c>
      <c r="T1054" s="3">
        <v>0</v>
      </c>
      <c r="U1054" s="3">
        <v>90.35</v>
      </c>
      <c r="V1054" s="3">
        <v>5</v>
      </c>
      <c r="W1054" s="2" t="s">
        <v>4016</v>
      </c>
      <c r="X1054" s="2" t="s">
        <v>4017</v>
      </c>
      <c r="AA1054" s="2" t="s">
        <v>4018</v>
      </c>
      <c r="AB1054" s="2" t="s">
        <v>4019</v>
      </c>
      <c r="AC1054" s="2" t="s">
        <v>4020</v>
      </c>
    </row>
    <row r="1055" spans="1:29" x14ac:dyDescent="0.25">
      <c r="A1055" s="2" t="s">
        <v>16105</v>
      </c>
      <c r="B1055" s="3" t="s">
        <v>45</v>
      </c>
      <c r="C1055" s="3" t="s">
        <v>46</v>
      </c>
      <c r="D1055" s="3">
        <v>-3.4828788227333298</v>
      </c>
      <c r="E1055" s="3" t="str">
        <f t="shared" si="16"/>
        <v>DOWN</v>
      </c>
      <c r="F1055" s="3">
        <v>4.3465734167412897</v>
      </c>
      <c r="G1055" s="4">
        <v>2.42561984065406E-5</v>
      </c>
      <c r="H1055" s="3">
        <v>7.28910312687216E-4</v>
      </c>
      <c r="I1055" s="3">
        <v>18.366</v>
      </c>
      <c r="J1055" s="3">
        <v>23.552</v>
      </c>
      <c r="K1055" s="3">
        <v>59.715000000000003</v>
      </c>
      <c r="L1055" s="3">
        <v>0</v>
      </c>
      <c r="M1055" s="3">
        <v>2.4489999999999998</v>
      </c>
      <c r="N1055" s="3">
        <v>6.516</v>
      </c>
      <c r="O1055" s="5">
        <v>4</v>
      </c>
      <c r="P1055" s="2" t="s">
        <v>16105</v>
      </c>
      <c r="Q1055" s="2" t="s">
        <v>575</v>
      </c>
      <c r="R1055" s="3">
        <v>798</v>
      </c>
      <c r="S1055" s="3">
        <v>20</v>
      </c>
      <c r="T1055" s="4">
        <v>6.8999999999999996E-43</v>
      </c>
      <c r="U1055" s="3">
        <v>93.98</v>
      </c>
      <c r="V1055" s="3">
        <v>2</v>
      </c>
      <c r="W1055" s="2" t="s">
        <v>576</v>
      </c>
      <c r="X1055" s="2" t="s">
        <v>577</v>
      </c>
      <c r="AA1055" s="2" t="s">
        <v>578</v>
      </c>
      <c r="AB1055" s="2" t="s">
        <v>576</v>
      </c>
      <c r="AC1055" s="2" t="s">
        <v>577</v>
      </c>
    </row>
    <row r="1056" spans="1:29" x14ac:dyDescent="0.25">
      <c r="A1056" s="2" t="s">
        <v>16106</v>
      </c>
      <c r="B1056" s="3" t="s">
        <v>45</v>
      </c>
      <c r="C1056" s="3" t="s">
        <v>46</v>
      </c>
      <c r="D1056" s="3">
        <v>1.6434027662138799</v>
      </c>
      <c r="E1056" s="3" t="str">
        <f t="shared" si="16"/>
        <v>UP</v>
      </c>
      <c r="F1056" s="3">
        <v>4.1928694582566504</v>
      </c>
      <c r="G1056" s="4">
        <v>2.4343088005064201E-5</v>
      </c>
      <c r="H1056" s="3">
        <v>7.3082536234423399E-4</v>
      </c>
      <c r="I1056" s="3">
        <v>7.3109999999999999</v>
      </c>
      <c r="J1056" s="3">
        <v>7.2910000000000004</v>
      </c>
      <c r="K1056" s="3">
        <v>9.173</v>
      </c>
      <c r="L1056" s="3">
        <v>25.7</v>
      </c>
      <c r="M1056" s="3">
        <v>23.69</v>
      </c>
      <c r="N1056" s="3">
        <v>26.972999999999999</v>
      </c>
      <c r="O1056" s="5">
        <v>1</v>
      </c>
      <c r="P1056" s="2" t="s">
        <v>16106</v>
      </c>
      <c r="Q1056" s="2" t="s">
        <v>4021</v>
      </c>
      <c r="R1056" s="3">
        <v>3369</v>
      </c>
      <c r="S1056" s="3">
        <v>20</v>
      </c>
      <c r="T1056" s="3">
        <v>0</v>
      </c>
      <c r="U1056" s="3">
        <v>81.05</v>
      </c>
      <c r="V1056" s="3">
        <v>4</v>
      </c>
      <c r="W1056" s="2" t="s">
        <v>4022</v>
      </c>
      <c r="X1056" s="2" t="s">
        <v>4023</v>
      </c>
      <c r="AA1056" s="2" t="s">
        <v>4024</v>
      </c>
      <c r="AB1056" s="2" t="s">
        <v>4025</v>
      </c>
      <c r="AC1056" s="2" t="s">
        <v>4026</v>
      </c>
    </row>
    <row r="1057" spans="1:29" x14ac:dyDescent="0.25">
      <c r="A1057" s="2" t="s">
        <v>16107</v>
      </c>
      <c r="B1057" s="3" t="s">
        <v>45</v>
      </c>
      <c r="C1057" s="3" t="s">
        <v>46</v>
      </c>
      <c r="D1057" s="3">
        <v>2.7587952057950602</v>
      </c>
      <c r="E1057" s="3" t="str">
        <f t="shared" si="16"/>
        <v>UP</v>
      </c>
      <c r="F1057" s="3">
        <v>2.8838094834091401</v>
      </c>
      <c r="G1057" s="4">
        <v>2.43750998771871E-5</v>
      </c>
      <c r="H1057" s="3">
        <v>7.31090804586391E-4</v>
      </c>
      <c r="I1057" s="3">
        <v>1.9419999999999999</v>
      </c>
      <c r="J1057" s="3">
        <v>0.52500000000000002</v>
      </c>
      <c r="K1057" s="3">
        <v>2.3530000000000002</v>
      </c>
      <c r="L1057" s="3">
        <v>15.669</v>
      </c>
      <c r="M1057" s="3">
        <v>7.8360000000000003</v>
      </c>
      <c r="N1057" s="3">
        <v>10.771000000000001</v>
      </c>
      <c r="O1057" s="5">
        <v>1</v>
      </c>
      <c r="P1057" s="2" t="s">
        <v>16107</v>
      </c>
      <c r="Q1057" s="2" t="s">
        <v>441</v>
      </c>
      <c r="R1057" s="3">
        <v>1142</v>
      </c>
      <c r="AA1057" s="2" t="s">
        <v>325</v>
      </c>
      <c r="AB1057" s="2" t="s">
        <v>115</v>
      </c>
      <c r="AC1057" s="2" t="s">
        <v>115</v>
      </c>
    </row>
    <row r="1058" spans="1:29" x14ac:dyDescent="0.25">
      <c r="A1058" s="2" t="s">
        <v>16108</v>
      </c>
      <c r="B1058" s="3" t="s">
        <v>45</v>
      </c>
      <c r="C1058" s="3" t="s">
        <v>46</v>
      </c>
      <c r="D1058" s="3">
        <v>1.8288659642021801</v>
      </c>
      <c r="E1058" s="3" t="str">
        <f t="shared" si="16"/>
        <v>UP</v>
      </c>
      <c r="F1058" s="3">
        <v>4.2032916637664703</v>
      </c>
      <c r="G1058" s="4">
        <v>2.4572795502412001E-5</v>
      </c>
      <c r="H1058" s="3">
        <v>7.3632043351149596E-4</v>
      </c>
      <c r="I1058" s="3">
        <v>6.2270000000000003</v>
      </c>
      <c r="J1058" s="3">
        <v>4.8209999999999997</v>
      </c>
      <c r="K1058" s="3">
        <v>10.805999999999999</v>
      </c>
      <c r="L1058" s="3">
        <v>23.652999999999999</v>
      </c>
      <c r="M1058" s="3">
        <v>28.995000000000001</v>
      </c>
      <c r="N1058" s="3">
        <v>26.393999999999998</v>
      </c>
      <c r="O1058" s="5">
        <v>1</v>
      </c>
      <c r="P1058" s="2" t="s">
        <v>16108</v>
      </c>
      <c r="Q1058" s="2" t="s">
        <v>4027</v>
      </c>
      <c r="R1058" s="3">
        <v>2062</v>
      </c>
      <c r="S1058" s="3">
        <v>20</v>
      </c>
      <c r="T1058" s="4">
        <v>3.1000000000000003E-172</v>
      </c>
      <c r="U1058" s="3">
        <v>94.39</v>
      </c>
      <c r="V1058" s="3">
        <v>4</v>
      </c>
      <c r="W1058" s="2" t="s">
        <v>4028</v>
      </c>
      <c r="X1058" s="2" t="s">
        <v>4029</v>
      </c>
      <c r="Y1058" s="2" t="s">
        <v>4030</v>
      </c>
      <c r="Z1058" s="2" t="s">
        <v>4031</v>
      </c>
      <c r="AA1058" s="2" t="s">
        <v>4032</v>
      </c>
      <c r="AB1058" s="2" t="s">
        <v>4033</v>
      </c>
      <c r="AC1058" s="2" t="s">
        <v>4034</v>
      </c>
    </row>
    <row r="1059" spans="1:29" x14ac:dyDescent="0.25">
      <c r="A1059" s="2" t="s">
        <v>16109</v>
      </c>
      <c r="B1059" s="3" t="s">
        <v>45</v>
      </c>
      <c r="C1059" s="3" t="s">
        <v>46</v>
      </c>
      <c r="D1059" s="3">
        <v>1.79667836737355</v>
      </c>
      <c r="E1059" s="3" t="str">
        <f t="shared" si="16"/>
        <v>UP</v>
      </c>
      <c r="F1059" s="3">
        <v>4.9489343320700998</v>
      </c>
      <c r="G1059" s="4">
        <v>2.4867729360669799E-5</v>
      </c>
      <c r="H1059" s="3">
        <v>7.4445110485504102E-4</v>
      </c>
      <c r="I1059" s="3">
        <v>9.27</v>
      </c>
      <c r="J1059" s="3">
        <v>9.5869999999999997</v>
      </c>
      <c r="K1059" s="3">
        <v>18.873999999999999</v>
      </c>
      <c r="L1059" s="3">
        <v>55.924999999999997</v>
      </c>
      <c r="M1059" s="3">
        <v>45.093000000000004</v>
      </c>
      <c r="N1059" s="3">
        <v>32.228999999999999</v>
      </c>
      <c r="O1059" s="5">
        <v>1</v>
      </c>
      <c r="P1059" s="2" t="s">
        <v>16109</v>
      </c>
      <c r="Q1059" s="2" t="s">
        <v>4035</v>
      </c>
      <c r="R1059" s="3">
        <v>814</v>
      </c>
      <c r="S1059" s="3">
        <v>20</v>
      </c>
      <c r="T1059" s="4">
        <v>1.1999999999999999E-106</v>
      </c>
      <c r="U1059" s="3">
        <v>87.22</v>
      </c>
      <c r="V1059" s="3">
        <v>1</v>
      </c>
      <c r="W1059" s="2" t="s">
        <v>117</v>
      </c>
      <c r="X1059" s="2" t="s">
        <v>118</v>
      </c>
      <c r="AA1059" s="2" t="s">
        <v>4036</v>
      </c>
      <c r="AB1059" s="2" t="s">
        <v>969</v>
      </c>
      <c r="AC1059" s="2" t="s">
        <v>970</v>
      </c>
    </row>
    <row r="1060" spans="1:29" x14ac:dyDescent="0.25">
      <c r="A1060" s="2" t="s">
        <v>16110</v>
      </c>
      <c r="B1060" s="3" t="s">
        <v>45</v>
      </c>
      <c r="C1060" s="3" t="s">
        <v>46</v>
      </c>
      <c r="D1060" s="3">
        <v>-8.4568086439003896</v>
      </c>
      <c r="E1060" s="3" t="str">
        <f t="shared" si="16"/>
        <v>DOWN</v>
      </c>
      <c r="F1060" s="3">
        <v>2.36867288248227</v>
      </c>
      <c r="G1060" s="4">
        <v>2.52432883101675E-5</v>
      </c>
      <c r="H1060" s="3">
        <v>7.5474916426154402E-4</v>
      </c>
      <c r="I1060" s="3">
        <v>14.089</v>
      </c>
      <c r="J1060" s="3">
        <v>12.029</v>
      </c>
      <c r="K1060" s="3">
        <v>0</v>
      </c>
      <c r="L1060" s="3">
        <v>0</v>
      </c>
      <c r="M1060" s="3">
        <v>0</v>
      </c>
      <c r="N1060" s="3">
        <v>4.1000000000000002E-2</v>
      </c>
      <c r="O1060" s="5">
        <v>2</v>
      </c>
      <c r="P1060" s="2" t="s">
        <v>16110</v>
      </c>
      <c r="Q1060" s="2" t="s">
        <v>4037</v>
      </c>
      <c r="R1060" s="3">
        <v>629</v>
      </c>
      <c r="S1060" s="3">
        <v>20</v>
      </c>
      <c r="T1060" s="4">
        <v>4.8999999999999998E-68</v>
      </c>
      <c r="U1060" s="3">
        <v>98.58</v>
      </c>
      <c r="AA1060" s="2" t="s">
        <v>4038</v>
      </c>
      <c r="AB1060" s="2" t="s">
        <v>115</v>
      </c>
      <c r="AC1060" s="2" t="s">
        <v>115</v>
      </c>
    </row>
    <row r="1061" spans="1:29" x14ac:dyDescent="0.25">
      <c r="A1061" s="2" t="s">
        <v>16111</v>
      </c>
      <c r="B1061" s="3" t="s">
        <v>45</v>
      </c>
      <c r="C1061" s="3" t="s">
        <v>46</v>
      </c>
      <c r="D1061" s="3">
        <v>7.2183083451758803</v>
      </c>
      <c r="E1061" s="3" t="str">
        <f t="shared" si="16"/>
        <v>UP</v>
      </c>
      <c r="F1061" s="3">
        <v>1.26680392036038</v>
      </c>
      <c r="G1061" s="4">
        <v>2.5259566997122E-5</v>
      </c>
      <c r="H1061" s="3">
        <v>7.5474916426154402E-4</v>
      </c>
      <c r="I1061" s="3">
        <v>0</v>
      </c>
      <c r="J1061" s="3">
        <v>0</v>
      </c>
      <c r="K1061" s="3">
        <v>0</v>
      </c>
      <c r="L1061" s="3">
        <v>3.7229999999999999</v>
      </c>
      <c r="M1061" s="3">
        <v>4.5330000000000004</v>
      </c>
      <c r="N1061" s="3">
        <v>2.9740000000000002</v>
      </c>
      <c r="O1061" s="5">
        <v>1</v>
      </c>
      <c r="P1061" s="2" t="s">
        <v>16111</v>
      </c>
      <c r="Q1061" s="2" t="s">
        <v>4039</v>
      </c>
      <c r="R1061" s="3">
        <v>1807</v>
      </c>
      <c r="S1061" s="3">
        <v>20</v>
      </c>
      <c r="T1061" s="4">
        <v>2.0999999999999999E-180</v>
      </c>
      <c r="U1061" s="3">
        <v>90.82</v>
      </c>
      <c r="V1061" s="3">
        <v>2</v>
      </c>
      <c r="W1061" s="2" t="s">
        <v>4040</v>
      </c>
      <c r="X1061" s="2" t="s">
        <v>4041</v>
      </c>
      <c r="Y1061" s="2" t="s">
        <v>4042</v>
      </c>
      <c r="Z1061" s="2" t="s">
        <v>781</v>
      </c>
      <c r="AA1061" s="2" t="s">
        <v>4043</v>
      </c>
      <c r="AB1061" s="2" t="s">
        <v>4044</v>
      </c>
      <c r="AC1061" s="2" t="s">
        <v>4045</v>
      </c>
    </row>
    <row r="1062" spans="1:29" x14ac:dyDescent="0.25">
      <c r="A1062" s="2" t="s">
        <v>16112</v>
      </c>
      <c r="B1062" s="3" t="s">
        <v>45</v>
      </c>
      <c r="C1062" s="3" t="s">
        <v>46</v>
      </c>
      <c r="D1062" s="3">
        <v>2.2367952705648602</v>
      </c>
      <c r="E1062" s="3" t="str">
        <f t="shared" si="16"/>
        <v>UP</v>
      </c>
      <c r="F1062" s="3">
        <v>3.6329514447935898</v>
      </c>
      <c r="G1062" s="4">
        <v>2.5348044139430201E-5</v>
      </c>
      <c r="H1062" s="3">
        <v>7.5667628829843197E-4</v>
      </c>
      <c r="I1062" s="3">
        <v>2.0379999999999998</v>
      </c>
      <c r="J1062" s="3">
        <v>6.9960000000000004</v>
      </c>
      <c r="K1062" s="3">
        <v>2.6219999999999999</v>
      </c>
      <c r="L1062" s="3">
        <v>17.254999999999999</v>
      </c>
      <c r="M1062" s="3">
        <v>20.925999999999998</v>
      </c>
      <c r="N1062" s="3">
        <v>17.347999999999999</v>
      </c>
      <c r="O1062" s="5">
        <v>1</v>
      </c>
      <c r="P1062" s="2" t="s">
        <v>16112</v>
      </c>
      <c r="Q1062" s="2" t="s">
        <v>4046</v>
      </c>
      <c r="R1062" s="3">
        <v>1649</v>
      </c>
      <c r="S1062" s="3">
        <v>20</v>
      </c>
      <c r="T1062" s="4">
        <v>1.2000000000000001E-52</v>
      </c>
      <c r="U1062" s="3">
        <v>89.66</v>
      </c>
      <c r="V1062" s="3">
        <v>2</v>
      </c>
      <c r="W1062" s="2" t="s">
        <v>4047</v>
      </c>
      <c r="X1062" s="2" t="s">
        <v>4048</v>
      </c>
      <c r="AA1062" s="2" t="s">
        <v>4049</v>
      </c>
      <c r="AB1062" s="2" t="s">
        <v>4050</v>
      </c>
      <c r="AC1062" s="2" t="s">
        <v>4051</v>
      </c>
    </row>
    <row r="1063" spans="1:29" x14ac:dyDescent="0.25">
      <c r="A1063" s="2" t="s">
        <v>16113</v>
      </c>
      <c r="B1063" s="3" t="s">
        <v>45</v>
      </c>
      <c r="C1063" s="3" t="s">
        <v>46</v>
      </c>
      <c r="D1063" s="3">
        <v>-1.8633844751323601</v>
      </c>
      <c r="E1063" s="3" t="str">
        <f t="shared" si="16"/>
        <v>DOWN</v>
      </c>
      <c r="F1063" s="3">
        <v>3.9984336678494401</v>
      </c>
      <c r="G1063" s="4">
        <v>2.5448530341221901E-5</v>
      </c>
      <c r="H1063" s="3">
        <v>7.5752592250620196E-4</v>
      </c>
      <c r="I1063" s="3">
        <v>24.190999999999999</v>
      </c>
      <c r="J1063" s="3">
        <v>20.491</v>
      </c>
      <c r="K1063" s="3">
        <v>22.946999999999999</v>
      </c>
      <c r="L1063" s="3">
        <v>5.6550000000000002</v>
      </c>
      <c r="M1063" s="3">
        <v>9.0649999999999995</v>
      </c>
      <c r="N1063" s="3">
        <v>4.2030000000000003</v>
      </c>
      <c r="O1063" s="5">
        <v>2</v>
      </c>
      <c r="P1063" s="2" t="s">
        <v>16113</v>
      </c>
      <c r="Q1063" s="2" t="s">
        <v>4052</v>
      </c>
      <c r="R1063" s="3">
        <v>2768</v>
      </c>
      <c r="S1063" s="3">
        <v>20</v>
      </c>
      <c r="T1063" s="4">
        <v>7.4999999999999997E-214</v>
      </c>
      <c r="U1063" s="3">
        <v>92.16</v>
      </c>
      <c r="V1063" s="3">
        <v>6</v>
      </c>
      <c r="W1063" s="2" t="s">
        <v>4053</v>
      </c>
      <c r="X1063" s="2" t="s">
        <v>4054</v>
      </c>
      <c r="Y1063" s="2" t="s">
        <v>4055</v>
      </c>
      <c r="Z1063" s="2" t="s">
        <v>4056</v>
      </c>
      <c r="AA1063" s="2" t="s">
        <v>4057</v>
      </c>
      <c r="AB1063" s="2" t="s">
        <v>4058</v>
      </c>
      <c r="AC1063" s="2" t="s">
        <v>4059</v>
      </c>
    </row>
    <row r="1064" spans="1:29" x14ac:dyDescent="0.25">
      <c r="A1064" s="2" t="s">
        <v>16114</v>
      </c>
      <c r="B1064" s="3" t="s">
        <v>45</v>
      </c>
      <c r="C1064" s="3" t="s">
        <v>46</v>
      </c>
      <c r="D1064" s="3">
        <v>-7.5202886181715396</v>
      </c>
      <c r="E1064" s="3" t="str">
        <f t="shared" si="16"/>
        <v>DOWN</v>
      </c>
      <c r="F1064" s="3">
        <v>1.5448699835847</v>
      </c>
      <c r="G1064" s="4">
        <v>2.5425307493819701E-5</v>
      </c>
      <c r="H1064" s="3">
        <v>7.5752592250620196E-4</v>
      </c>
      <c r="I1064" s="3">
        <v>1.417</v>
      </c>
      <c r="J1064" s="3">
        <v>3.9180000000000001</v>
      </c>
      <c r="K1064" s="3">
        <v>8.3659999999999997</v>
      </c>
      <c r="L1064" s="3">
        <v>0</v>
      </c>
      <c r="M1064" s="3">
        <v>0</v>
      </c>
      <c r="N1064" s="3">
        <v>0</v>
      </c>
      <c r="O1064" s="5">
        <v>2</v>
      </c>
      <c r="P1064" s="2" t="s">
        <v>16114</v>
      </c>
      <c r="Q1064" s="2" t="s">
        <v>4060</v>
      </c>
      <c r="R1064" s="3">
        <v>992</v>
      </c>
      <c r="S1064" s="3">
        <v>20</v>
      </c>
      <c r="T1064" s="4">
        <v>1.5E-164</v>
      </c>
      <c r="U1064" s="3">
        <v>90.76</v>
      </c>
      <c r="V1064" s="3">
        <v>2</v>
      </c>
      <c r="W1064" s="2" t="s">
        <v>4061</v>
      </c>
      <c r="X1064" s="2" t="s">
        <v>4062</v>
      </c>
      <c r="Y1064" s="2" t="s">
        <v>978</v>
      </c>
      <c r="Z1064" s="2" t="s">
        <v>781</v>
      </c>
      <c r="AA1064" s="2" t="s">
        <v>4063</v>
      </c>
      <c r="AB1064" s="2" t="s">
        <v>4061</v>
      </c>
      <c r="AC1064" s="2" t="s">
        <v>4062</v>
      </c>
    </row>
    <row r="1065" spans="1:29" x14ac:dyDescent="0.25">
      <c r="A1065" s="2" t="s">
        <v>16115</v>
      </c>
      <c r="B1065" s="3" t="s">
        <v>45</v>
      </c>
      <c r="C1065" s="3" t="s">
        <v>46</v>
      </c>
      <c r="D1065" s="3">
        <v>-3.8136528287315299</v>
      </c>
      <c r="E1065" s="3" t="str">
        <f t="shared" si="16"/>
        <v>DOWN</v>
      </c>
      <c r="F1065" s="3">
        <v>1.9923639323372799</v>
      </c>
      <c r="G1065" s="4">
        <v>2.54132818099759E-5</v>
      </c>
      <c r="H1065" s="3">
        <v>7.5752592250620196E-4</v>
      </c>
      <c r="I1065" s="3">
        <v>5.9560000000000004</v>
      </c>
      <c r="J1065" s="3">
        <v>6.25</v>
      </c>
      <c r="K1065" s="3">
        <v>6.1950000000000003</v>
      </c>
      <c r="L1065" s="3">
        <v>0.14000000000000001</v>
      </c>
      <c r="M1065" s="3">
        <v>0.224</v>
      </c>
      <c r="N1065" s="3">
        <v>0.86699999999999999</v>
      </c>
      <c r="O1065" s="5">
        <v>2</v>
      </c>
      <c r="P1065" s="2" t="s">
        <v>16115</v>
      </c>
      <c r="Q1065" s="2" t="s">
        <v>4064</v>
      </c>
      <c r="R1065" s="3">
        <v>2790</v>
      </c>
      <c r="S1065" s="3">
        <v>20</v>
      </c>
      <c r="T1065" s="3">
        <v>0</v>
      </c>
      <c r="U1065" s="3">
        <v>96.66</v>
      </c>
      <c r="V1065" s="3">
        <v>5</v>
      </c>
      <c r="W1065" s="2" t="s">
        <v>4065</v>
      </c>
      <c r="X1065" s="2" t="s">
        <v>4066</v>
      </c>
      <c r="AA1065" s="2" t="s">
        <v>4067</v>
      </c>
      <c r="AB1065" s="2" t="s">
        <v>115</v>
      </c>
      <c r="AC1065" s="2" t="s">
        <v>115</v>
      </c>
    </row>
    <row r="1066" spans="1:29" x14ac:dyDescent="0.25">
      <c r="A1066" s="2" t="s">
        <v>16116</v>
      </c>
      <c r="B1066" s="3" t="s">
        <v>45</v>
      </c>
      <c r="C1066" s="3" t="s">
        <v>46</v>
      </c>
      <c r="D1066" s="3">
        <v>-4.9668292823911102</v>
      </c>
      <c r="E1066" s="3" t="str">
        <f t="shared" si="16"/>
        <v>DOWN</v>
      </c>
      <c r="F1066" s="3">
        <v>5.7779143048504498</v>
      </c>
      <c r="G1066" s="4">
        <v>2.57041991784309E-5</v>
      </c>
      <c r="H1066" s="3">
        <v>7.6441526548259105E-4</v>
      </c>
      <c r="I1066" s="3">
        <v>109.182</v>
      </c>
      <c r="J1066" s="3">
        <v>119.133</v>
      </c>
      <c r="K1066" s="3">
        <v>64.153000000000006</v>
      </c>
      <c r="L1066" s="3">
        <v>0</v>
      </c>
      <c r="M1066" s="3">
        <v>0</v>
      </c>
      <c r="N1066" s="3">
        <v>9.3970000000000002</v>
      </c>
      <c r="O1066" s="5">
        <v>4</v>
      </c>
      <c r="P1066" s="2" t="s">
        <v>16116</v>
      </c>
      <c r="Q1066" s="2" t="s">
        <v>4068</v>
      </c>
      <c r="R1066" s="3">
        <v>580</v>
      </c>
      <c r="S1066" s="3">
        <v>20</v>
      </c>
      <c r="T1066" s="4">
        <v>1.4E-48</v>
      </c>
      <c r="U1066" s="3">
        <v>95.79</v>
      </c>
      <c r="V1066" s="3">
        <v>3</v>
      </c>
      <c r="W1066" s="2" t="s">
        <v>4069</v>
      </c>
      <c r="X1066" s="2" t="s">
        <v>4070</v>
      </c>
      <c r="AA1066" s="2" t="s">
        <v>4071</v>
      </c>
      <c r="AB1066" s="2" t="s">
        <v>4069</v>
      </c>
      <c r="AC1066" s="2" t="s">
        <v>4070</v>
      </c>
    </row>
    <row r="1067" spans="1:29" x14ac:dyDescent="0.25">
      <c r="A1067" s="2" t="s">
        <v>16117</v>
      </c>
      <c r="B1067" s="3" t="s">
        <v>45</v>
      </c>
      <c r="C1067" s="3" t="s">
        <v>46</v>
      </c>
      <c r="D1067" s="3">
        <v>1.62474998671877</v>
      </c>
      <c r="E1067" s="3" t="str">
        <f t="shared" si="16"/>
        <v>UP</v>
      </c>
      <c r="F1067" s="3">
        <v>4.8562070450414998</v>
      </c>
      <c r="G1067" s="4">
        <v>2.5762529615100898E-5</v>
      </c>
      <c r="H1067" s="3">
        <v>7.6542852819706103E-4</v>
      </c>
      <c r="I1067" s="3">
        <v>12.917</v>
      </c>
      <c r="J1067" s="3">
        <v>13.928000000000001</v>
      </c>
      <c r="K1067" s="3">
        <v>11.747</v>
      </c>
      <c r="L1067" s="3">
        <v>53.613</v>
      </c>
      <c r="M1067" s="3">
        <v>33.375</v>
      </c>
      <c r="N1067" s="3">
        <v>34.345999999999997</v>
      </c>
      <c r="O1067" s="5">
        <v>1</v>
      </c>
      <c r="P1067" s="2" t="s">
        <v>16117</v>
      </c>
      <c r="Q1067" s="2" t="s">
        <v>4072</v>
      </c>
      <c r="R1067" s="3">
        <v>1389</v>
      </c>
      <c r="S1067" s="3">
        <v>20</v>
      </c>
      <c r="T1067" s="4">
        <v>1.9999999999999999E-151</v>
      </c>
      <c r="U1067" s="3">
        <v>81.72</v>
      </c>
      <c r="V1067" s="3">
        <v>1</v>
      </c>
      <c r="W1067" s="2" t="s">
        <v>178</v>
      </c>
      <c r="X1067" s="2" t="s">
        <v>179</v>
      </c>
      <c r="AA1067" s="2" t="s">
        <v>4073</v>
      </c>
      <c r="AB1067" s="2" t="s">
        <v>178</v>
      </c>
      <c r="AC1067" s="2" t="s">
        <v>179</v>
      </c>
    </row>
    <row r="1068" spans="1:29" x14ac:dyDescent="0.25">
      <c r="A1068" s="2" t="s">
        <v>16118</v>
      </c>
      <c r="B1068" s="3" t="s">
        <v>45</v>
      </c>
      <c r="C1068" s="3" t="s">
        <v>46</v>
      </c>
      <c r="D1068" s="3">
        <v>7.1926560744254999</v>
      </c>
      <c r="E1068" s="3" t="str">
        <f t="shared" si="16"/>
        <v>UP</v>
      </c>
      <c r="F1068" s="3">
        <v>1.2452871637813301</v>
      </c>
      <c r="G1068" s="4">
        <v>2.5972744702961601E-5</v>
      </c>
      <c r="H1068" s="3">
        <v>7.7094827244830397E-4</v>
      </c>
      <c r="I1068" s="3">
        <v>0</v>
      </c>
      <c r="J1068" s="3">
        <v>0</v>
      </c>
      <c r="K1068" s="3">
        <v>0</v>
      </c>
      <c r="L1068" s="3">
        <v>3.8719999999999999</v>
      </c>
      <c r="M1068" s="3">
        <v>3.6589999999999998</v>
      </c>
      <c r="N1068" s="3">
        <v>3.3660000000000001</v>
      </c>
      <c r="O1068" s="5">
        <v>1</v>
      </c>
      <c r="P1068" s="2" t="s">
        <v>16118</v>
      </c>
      <c r="Q1068" s="2" t="s">
        <v>4074</v>
      </c>
      <c r="R1068" s="3">
        <v>2032</v>
      </c>
      <c r="S1068" s="3">
        <v>20</v>
      </c>
      <c r="T1068" s="4">
        <v>2.1000000000000001E-128</v>
      </c>
      <c r="U1068" s="3">
        <v>68.709999999999994</v>
      </c>
      <c r="AA1068" s="2" t="s">
        <v>4075</v>
      </c>
      <c r="AB1068" s="2" t="s">
        <v>115</v>
      </c>
      <c r="AC1068" s="2" t="s">
        <v>115</v>
      </c>
    </row>
    <row r="1069" spans="1:29" x14ac:dyDescent="0.25">
      <c r="A1069" s="2" t="s">
        <v>16119</v>
      </c>
      <c r="B1069" s="3" t="s">
        <v>45</v>
      </c>
      <c r="C1069" s="3" t="s">
        <v>46</v>
      </c>
      <c r="D1069" s="3">
        <v>-2.3357987871674402</v>
      </c>
      <c r="E1069" s="3" t="str">
        <f t="shared" si="16"/>
        <v>DOWN</v>
      </c>
      <c r="F1069" s="3">
        <v>3.3633333342745502</v>
      </c>
      <c r="G1069" s="4">
        <v>2.60383910300565E-5</v>
      </c>
      <c r="H1069" s="3">
        <v>7.7217044377008695E-4</v>
      </c>
      <c r="I1069" s="3">
        <v>17.876000000000001</v>
      </c>
      <c r="J1069" s="3">
        <v>12.564</v>
      </c>
      <c r="K1069" s="3">
        <v>15.282</v>
      </c>
      <c r="L1069" s="3">
        <v>1.1890000000000001</v>
      </c>
      <c r="M1069" s="3">
        <v>3.3839999999999999</v>
      </c>
      <c r="N1069" s="3">
        <v>4.5750000000000002</v>
      </c>
      <c r="O1069" s="5">
        <v>2</v>
      </c>
      <c r="P1069" s="2" t="s">
        <v>16119</v>
      </c>
      <c r="Q1069" s="2" t="s">
        <v>4076</v>
      </c>
      <c r="R1069" s="3">
        <v>838</v>
      </c>
      <c r="S1069" s="3">
        <v>20</v>
      </c>
      <c r="T1069" s="4">
        <v>1.1000000000000001E-67</v>
      </c>
      <c r="U1069" s="3">
        <v>94.12</v>
      </c>
      <c r="V1069" s="3">
        <v>3</v>
      </c>
      <c r="W1069" s="2" t="s">
        <v>4077</v>
      </c>
      <c r="X1069" s="2" t="s">
        <v>4078</v>
      </c>
      <c r="Y1069" s="2" t="s">
        <v>4079</v>
      </c>
      <c r="Z1069" s="2" t="s">
        <v>4080</v>
      </c>
      <c r="AA1069" s="2" t="s">
        <v>4081</v>
      </c>
      <c r="AB1069" s="2" t="s">
        <v>4082</v>
      </c>
      <c r="AC1069" s="2" t="s">
        <v>4083</v>
      </c>
    </row>
    <row r="1070" spans="1:29" x14ac:dyDescent="0.25">
      <c r="A1070" s="2" t="s">
        <v>16120</v>
      </c>
      <c r="B1070" s="3" t="s">
        <v>45</v>
      </c>
      <c r="C1070" s="3" t="s">
        <v>46</v>
      </c>
      <c r="D1070" s="3">
        <v>-3.3605582056349199</v>
      </c>
      <c r="E1070" s="3" t="str">
        <f t="shared" si="16"/>
        <v>DOWN</v>
      </c>
      <c r="F1070" s="3">
        <v>2.2800861906726602</v>
      </c>
      <c r="G1070" s="4">
        <v>2.6140320467783899E-5</v>
      </c>
      <c r="H1070" s="3">
        <v>7.7446528799998595E-4</v>
      </c>
      <c r="I1070" s="3">
        <v>7.5910000000000002</v>
      </c>
      <c r="J1070" s="3">
        <v>8.9600000000000009</v>
      </c>
      <c r="K1070" s="3">
        <v>5.7919999999999998</v>
      </c>
      <c r="L1070" s="3">
        <v>1.238</v>
      </c>
      <c r="M1070" s="3">
        <v>0.42699999999999999</v>
      </c>
      <c r="N1070" s="3">
        <v>0.68200000000000005</v>
      </c>
      <c r="O1070" s="5">
        <v>2</v>
      </c>
      <c r="P1070" s="2" t="s">
        <v>16120</v>
      </c>
      <c r="Q1070" s="2" t="s">
        <v>4084</v>
      </c>
      <c r="R1070" s="3">
        <v>2906</v>
      </c>
      <c r="S1070" s="3">
        <v>20</v>
      </c>
      <c r="T1070" s="4">
        <v>1.7000000000000002E-272</v>
      </c>
      <c r="U1070" s="3">
        <v>87.9</v>
      </c>
      <c r="V1070" s="3">
        <v>5</v>
      </c>
      <c r="W1070" s="2" t="s">
        <v>4085</v>
      </c>
      <c r="X1070" s="2" t="s">
        <v>4086</v>
      </c>
      <c r="AA1070" s="2" t="s">
        <v>4087</v>
      </c>
      <c r="AB1070" s="2" t="s">
        <v>4088</v>
      </c>
      <c r="AC1070" s="2" t="s">
        <v>4089</v>
      </c>
    </row>
    <row r="1071" spans="1:29" x14ac:dyDescent="0.25">
      <c r="A1071" s="2" t="s">
        <v>16121</v>
      </c>
      <c r="B1071" s="3" t="s">
        <v>45</v>
      </c>
      <c r="C1071" s="3" t="s">
        <v>46</v>
      </c>
      <c r="D1071" s="3">
        <v>-2.0389112881745599</v>
      </c>
      <c r="E1071" s="3" t="str">
        <f t="shared" si="16"/>
        <v>DOWN</v>
      </c>
      <c r="F1071" s="3">
        <v>3.4510752404440299</v>
      </c>
      <c r="G1071" s="4">
        <v>2.62491627320567E-5</v>
      </c>
      <c r="H1071" s="3">
        <v>7.75505460378826E-4</v>
      </c>
      <c r="I1071" s="3">
        <v>18.279</v>
      </c>
      <c r="J1071" s="3">
        <v>17.135999999999999</v>
      </c>
      <c r="K1071" s="3">
        <v>11.488</v>
      </c>
      <c r="L1071" s="3">
        <v>4.8049999999999997</v>
      </c>
      <c r="M1071" s="3">
        <v>3.5270000000000001</v>
      </c>
      <c r="N1071" s="3">
        <v>3.1389999999999998</v>
      </c>
      <c r="O1071" s="5">
        <v>2</v>
      </c>
      <c r="P1071" s="2" t="s">
        <v>16121</v>
      </c>
      <c r="Q1071" s="2" t="s">
        <v>4090</v>
      </c>
      <c r="R1071" s="3">
        <v>1130</v>
      </c>
      <c r="S1071" s="3">
        <v>20</v>
      </c>
      <c r="T1071" s="4">
        <v>1.7E-124</v>
      </c>
      <c r="U1071" s="3">
        <v>87.44</v>
      </c>
      <c r="V1071" s="3">
        <v>7</v>
      </c>
      <c r="W1071" s="2" t="s">
        <v>4091</v>
      </c>
      <c r="X1071" s="2" t="s">
        <v>4092</v>
      </c>
      <c r="AA1071" s="2" t="s">
        <v>4093</v>
      </c>
      <c r="AB1071" s="2" t="s">
        <v>4094</v>
      </c>
      <c r="AC1071" s="2" t="s">
        <v>4095</v>
      </c>
    </row>
    <row r="1072" spans="1:29" x14ac:dyDescent="0.25">
      <c r="A1072" s="2" t="s">
        <v>16122</v>
      </c>
      <c r="B1072" s="3" t="s">
        <v>45</v>
      </c>
      <c r="C1072" s="3" t="s">
        <v>46</v>
      </c>
      <c r="D1072" s="3">
        <v>-3.7229122187969401</v>
      </c>
      <c r="E1072" s="3" t="str">
        <f t="shared" si="16"/>
        <v>DOWN</v>
      </c>
      <c r="F1072" s="3">
        <v>2.1117660027095</v>
      </c>
      <c r="G1072" s="4">
        <v>2.6241659411091999E-5</v>
      </c>
      <c r="H1072" s="3">
        <v>7.75505460378826E-4</v>
      </c>
      <c r="I1072" s="3">
        <v>4.6349999999999998</v>
      </c>
      <c r="J1072" s="3">
        <v>5.77</v>
      </c>
      <c r="K1072" s="3">
        <v>9.6150000000000002</v>
      </c>
      <c r="L1072" s="3">
        <v>0.215</v>
      </c>
      <c r="M1072" s="3">
        <v>0.76200000000000001</v>
      </c>
      <c r="N1072" s="3">
        <v>0.40300000000000002</v>
      </c>
      <c r="O1072" s="5">
        <v>2</v>
      </c>
      <c r="P1072" s="2" t="s">
        <v>16122</v>
      </c>
      <c r="Q1072" s="2" t="s">
        <v>4096</v>
      </c>
      <c r="R1072" s="3">
        <v>3642</v>
      </c>
      <c r="S1072" s="3">
        <v>20</v>
      </c>
      <c r="T1072" s="3">
        <v>0</v>
      </c>
      <c r="U1072" s="3">
        <v>95.77</v>
      </c>
      <c r="V1072" s="3">
        <v>9</v>
      </c>
      <c r="W1072" s="2" t="s">
        <v>4097</v>
      </c>
      <c r="X1072" s="2" t="s">
        <v>4098</v>
      </c>
      <c r="Y1072" s="2" t="s">
        <v>4099</v>
      </c>
      <c r="Z1072" s="2" t="s">
        <v>4100</v>
      </c>
      <c r="AA1072" s="2" t="s">
        <v>4101</v>
      </c>
      <c r="AB1072" s="2" t="s">
        <v>4102</v>
      </c>
      <c r="AC1072" s="2" t="s">
        <v>4103</v>
      </c>
    </row>
    <row r="1073" spans="1:29" x14ac:dyDescent="0.25">
      <c r="A1073" s="2" t="s">
        <v>16123</v>
      </c>
      <c r="B1073" s="3" t="s">
        <v>45</v>
      </c>
      <c r="C1073" s="3" t="s">
        <v>46</v>
      </c>
      <c r="D1073" s="3">
        <v>-7.2616031335488902</v>
      </c>
      <c r="E1073" s="3" t="str">
        <f t="shared" si="16"/>
        <v>DOWN</v>
      </c>
      <c r="F1073" s="3">
        <v>1.3227486617372799</v>
      </c>
      <c r="G1073" s="4">
        <v>2.6213459550542502E-5</v>
      </c>
      <c r="H1073" s="3">
        <v>7.75505460378826E-4</v>
      </c>
      <c r="I1073" s="3">
        <v>4.976</v>
      </c>
      <c r="J1073" s="3">
        <v>4.0190000000000001</v>
      </c>
      <c r="K1073" s="3">
        <v>2.2959999999999998</v>
      </c>
      <c r="L1073" s="3">
        <v>0</v>
      </c>
      <c r="M1073" s="3">
        <v>0</v>
      </c>
      <c r="N1073" s="3">
        <v>0</v>
      </c>
      <c r="O1073" s="5">
        <v>2</v>
      </c>
      <c r="P1073" s="2" t="s">
        <v>16123</v>
      </c>
      <c r="Q1073" s="2" t="s">
        <v>4104</v>
      </c>
      <c r="R1073" s="3">
        <v>1498</v>
      </c>
      <c r="S1073" s="3">
        <v>20</v>
      </c>
      <c r="T1073" s="4">
        <v>4.6999999999999995E-218</v>
      </c>
      <c r="U1073" s="3">
        <v>97.21</v>
      </c>
      <c r="V1073" s="3">
        <v>6</v>
      </c>
      <c r="W1073" s="2" t="s">
        <v>2728</v>
      </c>
      <c r="X1073" s="2" t="s">
        <v>2729</v>
      </c>
      <c r="Y1073" s="2" t="s">
        <v>2730</v>
      </c>
      <c r="Z1073" s="2" t="s">
        <v>2731</v>
      </c>
      <c r="AA1073" s="2" t="s">
        <v>4105</v>
      </c>
      <c r="AB1073" s="2" t="s">
        <v>2733</v>
      </c>
      <c r="AC1073" s="2" t="s">
        <v>2734</v>
      </c>
    </row>
    <row r="1074" spans="1:29" x14ac:dyDescent="0.25">
      <c r="A1074" s="2" t="s">
        <v>16124</v>
      </c>
      <c r="B1074" s="3" t="s">
        <v>45</v>
      </c>
      <c r="C1074" s="3" t="s">
        <v>46</v>
      </c>
      <c r="D1074" s="3">
        <v>-3.5944333053425499</v>
      </c>
      <c r="E1074" s="3" t="str">
        <f t="shared" si="16"/>
        <v>DOWN</v>
      </c>
      <c r="F1074" s="3">
        <v>2.0128762059790599</v>
      </c>
      <c r="G1074" s="4">
        <v>2.63616008808075E-5</v>
      </c>
      <c r="H1074" s="3">
        <v>7.7809877698046604E-4</v>
      </c>
      <c r="I1074" s="3">
        <v>5.8860000000000001</v>
      </c>
      <c r="J1074" s="3">
        <v>7.3929999999999998</v>
      </c>
      <c r="K1074" s="3">
        <v>5.2919999999999998</v>
      </c>
      <c r="L1074" s="3">
        <v>0.55300000000000005</v>
      </c>
      <c r="M1074" s="3">
        <v>0.55900000000000005</v>
      </c>
      <c r="N1074" s="3">
        <v>0.41299999999999998</v>
      </c>
      <c r="O1074" s="5">
        <v>2</v>
      </c>
      <c r="P1074" s="2" t="s">
        <v>16124</v>
      </c>
      <c r="Q1074" s="2" t="s">
        <v>4106</v>
      </c>
      <c r="R1074" s="3">
        <v>1580</v>
      </c>
      <c r="S1074" s="3">
        <v>20</v>
      </c>
      <c r="T1074" s="4">
        <v>4E-204</v>
      </c>
      <c r="U1074" s="3">
        <v>86.58</v>
      </c>
      <c r="V1074" s="3">
        <v>1</v>
      </c>
      <c r="W1074" s="2" t="s">
        <v>4107</v>
      </c>
      <c r="X1074" s="2" t="s">
        <v>4108</v>
      </c>
      <c r="AA1074" s="2" t="s">
        <v>4109</v>
      </c>
      <c r="AB1074" s="2" t="s">
        <v>115</v>
      </c>
      <c r="AC1074" s="2" t="s">
        <v>115</v>
      </c>
    </row>
    <row r="1075" spans="1:29" x14ac:dyDescent="0.25">
      <c r="A1075" s="2" t="s">
        <v>16125</v>
      </c>
      <c r="B1075" s="3" t="s">
        <v>45</v>
      </c>
      <c r="C1075" s="3" t="s">
        <v>46</v>
      </c>
      <c r="D1075" s="3">
        <v>-2.1984738841031199</v>
      </c>
      <c r="E1075" s="3" t="str">
        <f t="shared" si="16"/>
        <v>DOWN</v>
      </c>
      <c r="F1075" s="3">
        <v>3.71959393299095</v>
      </c>
      <c r="G1075" s="4">
        <v>2.6513919196531399E-5</v>
      </c>
      <c r="H1075" s="3">
        <v>7.8179933929126003E-4</v>
      </c>
      <c r="I1075" s="3">
        <v>19.161999999999999</v>
      </c>
      <c r="J1075" s="3">
        <v>15.394</v>
      </c>
      <c r="K1075" s="3">
        <v>23.398</v>
      </c>
      <c r="L1075" s="3">
        <v>7.43</v>
      </c>
      <c r="M1075" s="3">
        <v>2.6629999999999998</v>
      </c>
      <c r="N1075" s="3">
        <v>2.7570000000000001</v>
      </c>
      <c r="O1075" s="5">
        <v>2</v>
      </c>
      <c r="P1075" s="2" t="s">
        <v>16125</v>
      </c>
      <c r="Q1075" s="2" t="s">
        <v>4110</v>
      </c>
      <c r="R1075" s="3">
        <v>5932</v>
      </c>
      <c r="S1075" s="3">
        <v>20</v>
      </c>
      <c r="T1075" s="3">
        <v>0</v>
      </c>
      <c r="U1075" s="3">
        <v>96.62</v>
      </c>
      <c r="V1075" s="3">
        <v>1</v>
      </c>
      <c r="W1075" s="2" t="s">
        <v>2933</v>
      </c>
      <c r="X1075" s="2" t="s">
        <v>2934</v>
      </c>
      <c r="AA1075" s="2" t="s">
        <v>4111</v>
      </c>
      <c r="AB1075" s="2" t="s">
        <v>4112</v>
      </c>
      <c r="AC1075" s="2" t="s">
        <v>4113</v>
      </c>
    </row>
    <row r="1076" spans="1:29" x14ac:dyDescent="0.25">
      <c r="A1076" s="2" t="s">
        <v>16126</v>
      </c>
      <c r="B1076" s="3" t="s">
        <v>45</v>
      </c>
      <c r="C1076" s="3" t="s">
        <v>46</v>
      </c>
      <c r="D1076" s="3">
        <v>-7.4438570417407304</v>
      </c>
      <c r="E1076" s="3" t="str">
        <f t="shared" si="16"/>
        <v>DOWN</v>
      </c>
      <c r="F1076" s="3">
        <v>1.4796313244378301</v>
      </c>
      <c r="G1076" s="4">
        <v>2.6536528773205101E-5</v>
      </c>
      <c r="H1076" s="3">
        <v>7.8179933929126003E-4</v>
      </c>
      <c r="I1076" s="3">
        <v>4.3899999999999997</v>
      </c>
      <c r="J1076" s="3">
        <v>1.456</v>
      </c>
      <c r="K1076" s="3">
        <v>7.069</v>
      </c>
      <c r="L1076" s="3">
        <v>0</v>
      </c>
      <c r="M1076" s="3">
        <v>0</v>
      </c>
      <c r="N1076" s="3">
        <v>0</v>
      </c>
      <c r="O1076" s="5">
        <v>2</v>
      </c>
      <c r="P1076" s="2" t="s">
        <v>16126</v>
      </c>
      <c r="Q1076" s="2" t="s">
        <v>821</v>
      </c>
      <c r="R1076" s="3">
        <v>3114</v>
      </c>
      <c r="S1076" s="3">
        <v>20</v>
      </c>
      <c r="T1076" s="4">
        <v>9.4999999999999997E-165</v>
      </c>
      <c r="U1076" s="3">
        <v>92.98</v>
      </c>
      <c r="V1076" s="3">
        <v>3</v>
      </c>
      <c r="W1076" s="2" t="s">
        <v>822</v>
      </c>
      <c r="X1076" s="2" t="s">
        <v>823</v>
      </c>
      <c r="AA1076" s="2" t="s">
        <v>4114</v>
      </c>
      <c r="AB1076" s="2" t="s">
        <v>825</v>
      </c>
      <c r="AC1076" s="2" t="s">
        <v>826</v>
      </c>
    </row>
    <row r="1077" spans="1:29" x14ac:dyDescent="0.25">
      <c r="A1077" s="2" t="s">
        <v>16127</v>
      </c>
      <c r="B1077" s="3" t="s">
        <v>45</v>
      </c>
      <c r="C1077" s="3" t="s">
        <v>46</v>
      </c>
      <c r="D1077" s="3">
        <v>-1.6474267628202399</v>
      </c>
      <c r="E1077" s="3" t="str">
        <f t="shared" si="16"/>
        <v>DOWN</v>
      </c>
      <c r="F1077" s="3">
        <v>5.0740660751353799</v>
      </c>
      <c r="G1077" s="4">
        <v>2.6577253346302101E-5</v>
      </c>
      <c r="H1077" s="3">
        <v>7.82268726525999E-4</v>
      </c>
      <c r="I1077" s="3">
        <v>38.14</v>
      </c>
      <c r="J1077" s="3">
        <v>46.661000000000001</v>
      </c>
      <c r="K1077" s="3">
        <v>55.182000000000002</v>
      </c>
      <c r="L1077" s="3">
        <v>10.558999999999999</v>
      </c>
      <c r="M1077" s="3">
        <v>19.655000000000001</v>
      </c>
      <c r="N1077" s="3">
        <v>14.798</v>
      </c>
      <c r="O1077" s="5">
        <v>2</v>
      </c>
      <c r="P1077" s="2" t="s">
        <v>16127</v>
      </c>
      <c r="Q1077" s="2" t="s">
        <v>4115</v>
      </c>
      <c r="R1077" s="3">
        <v>2319</v>
      </c>
      <c r="S1077" s="3">
        <v>20</v>
      </c>
      <c r="T1077" s="4">
        <v>3.5E-148</v>
      </c>
      <c r="U1077" s="3">
        <v>98.5</v>
      </c>
      <c r="V1077" s="3">
        <v>7</v>
      </c>
      <c r="W1077" s="2" t="s">
        <v>4116</v>
      </c>
      <c r="X1077" s="2" t="s">
        <v>4117</v>
      </c>
      <c r="Y1077" s="2" t="s">
        <v>4118</v>
      </c>
      <c r="Z1077" s="2" t="s">
        <v>4119</v>
      </c>
      <c r="AA1077" s="2" t="s">
        <v>4120</v>
      </c>
      <c r="AB1077" s="2" t="s">
        <v>4121</v>
      </c>
      <c r="AC1077" s="2" t="s">
        <v>4122</v>
      </c>
    </row>
    <row r="1078" spans="1:29" x14ac:dyDescent="0.25">
      <c r="A1078" s="2" t="s">
        <v>16128</v>
      </c>
      <c r="B1078" s="3" t="s">
        <v>45</v>
      </c>
      <c r="C1078" s="3" t="s">
        <v>46</v>
      </c>
      <c r="D1078" s="3">
        <v>-1.91532548301384</v>
      </c>
      <c r="E1078" s="3" t="str">
        <f t="shared" si="16"/>
        <v>DOWN</v>
      </c>
      <c r="F1078" s="3">
        <v>3.4966989855630399</v>
      </c>
      <c r="G1078" s="4">
        <v>2.6628990866156201E-5</v>
      </c>
      <c r="H1078" s="3">
        <v>7.8306108928222597E-4</v>
      </c>
      <c r="I1078" s="3">
        <v>16.652000000000001</v>
      </c>
      <c r="J1078" s="3">
        <v>14.61</v>
      </c>
      <c r="K1078" s="3">
        <v>16.367000000000001</v>
      </c>
      <c r="L1078" s="3">
        <v>5.1520000000000001</v>
      </c>
      <c r="M1078" s="3">
        <v>3.5569999999999999</v>
      </c>
      <c r="N1078" s="3">
        <v>4.2130000000000001</v>
      </c>
      <c r="O1078" s="5">
        <v>2</v>
      </c>
      <c r="P1078" s="2" t="s">
        <v>16128</v>
      </c>
      <c r="Q1078" s="2" t="s">
        <v>4123</v>
      </c>
      <c r="R1078" s="3">
        <v>2658</v>
      </c>
      <c r="S1078" s="3">
        <v>20</v>
      </c>
      <c r="T1078" s="4">
        <v>8.7999999999999996E-252</v>
      </c>
      <c r="U1078" s="3">
        <v>86.46</v>
      </c>
      <c r="V1078" s="3">
        <v>6</v>
      </c>
      <c r="W1078" s="2" t="s">
        <v>4124</v>
      </c>
      <c r="X1078" s="2" t="s">
        <v>4125</v>
      </c>
      <c r="AA1078" s="2" t="s">
        <v>4126</v>
      </c>
      <c r="AB1078" s="2" t="s">
        <v>4127</v>
      </c>
      <c r="AC1078" s="2" t="s">
        <v>4128</v>
      </c>
    </row>
    <row r="1079" spans="1:29" x14ac:dyDescent="0.25">
      <c r="A1079" s="2" t="s">
        <v>16129</v>
      </c>
      <c r="B1079" s="3" t="s">
        <v>45</v>
      </c>
      <c r="C1079" s="3" t="s">
        <v>46</v>
      </c>
      <c r="D1079" s="3">
        <v>1.7218356207959</v>
      </c>
      <c r="E1079" s="3" t="str">
        <f t="shared" si="16"/>
        <v>UP</v>
      </c>
      <c r="F1079" s="3">
        <v>4.3075830159529698</v>
      </c>
      <c r="G1079" s="4">
        <v>2.6711017845186499E-5</v>
      </c>
      <c r="H1079" s="3">
        <v>7.8474184922641395E-4</v>
      </c>
      <c r="I1079" s="3">
        <v>8.2040000000000006</v>
      </c>
      <c r="J1079" s="3">
        <v>9.8450000000000006</v>
      </c>
      <c r="K1079" s="3">
        <v>6.9930000000000003</v>
      </c>
      <c r="L1079" s="3">
        <v>37.332999999999998</v>
      </c>
      <c r="M1079" s="3">
        <v>24.31</v>
      </c>
      <c r="N1079" s="3">
        <v>22.274000000000001</v>
      </c>
      <c r="O1079" s="5">
        <v>1</v>
      </c>
      <c r="P1079" s="2" t="s">
        <v>16129</v>
      </c>
      <c r="Q1079" s="2" t="s">
        <v>4129</v>
      </c>
      <c r="R1079" s="3">
        <v>2965</v>
      </c>
      <c r="S1079" s="3">
        <v>20</v>
      </c>
      <c r="T1079" s="3">
        <v>0</v>
      </c>
      <c r="U1079" s="3">
        <v>78.849999999999994</v>
      </c>
      <c r="V1079" s="3">
        <v>5</v>
      </c>
      <c r="W1079" s="2" t="s">
        <v>4130</v>
      </c>
      <c r="X1079" s="2" t="s">
        <v>4131</v>
      </c>
      <c r="AA1079" s="2" t="s">
        <v>4132</v>
      </c>
      <c r="AB1079" s="2" t="s">
        <v>4133</v>
      </c>
      <c r="AC1079" s="2" t="s">
        <v>4134</v>
      </c>
    </row>
    <row r="1080" spans="1:29" x14ac:dyDescent="0.25">
      <c r="A1080" s="2" t="s">
        <v>16130</v>
      </c>
      <c r="B1080" s="3" t="s">
        <v>45</v>
      </c>
      <c r="C1080" s="3" t="s">
        <v>46</v>
      </c>
      <c r="D1080" s="3">
        <v>1.6406608269435199</v>
      </c>
      <c r="E1080" s="3" t="str">
        <f t="shared" si="16"/>
        <v>UP</v>
      </c>
      <c r="F1080" s="3">
        <v>6.1944657442488502</v>
      </c>
      <c r="G1080" s="4">
        <v>2.6744925535893701E-5</v>
      </c>
      <c r="H1080" s="3">
        <v>7.8500710272935302E-4</v>
      </c>
      <c r="I1080" s="3">
        <v>36.304000000000002</v>
      </c>
      <c r="J1080" s="3">
        <v>37.139000000000003</v>
      </c>
      <c r="K1080" s="3">
        <v>24.628</v>
      </c>
      <c r="L1080" s="3">
        <v>140.37299999999999</v>
      </c>
      <c r="M1080" s="3">
        <v>76.325000000000003</v>
      </c>
      <c r="N1080" s="3">
        <v>93.691999999999993</v>
      </c>
      <c r="O1080" s="5">
        <v>1</v>
      </c>
      <c r="P1080" s="2" t="s">
        <v>16130</v>
      </c>
      <c r="Q1080" s="2" t="s">
        <v>4135</v>
      </c>
      <c r="R1080" s="3">
        <v>1644</v>
      </c>
      <c r="S1080" s="3">
        <v>20</v>
      </c>
      <c r="T1080" s="4">
        <v>1.1000000000000001E-108</v>
      </c>
      <c r="U1080" s="3">
        <v>74.19</v>
      </c>
      <c r="AA1080" s="2" t="s">
        <v>325</v>
      </c>
      <c r="AB1080" s="2" t="s">
        <v>115</v>
      </c>
      <c r="AC1080" s="2" t="s">
        <v>115</v>
      </c>
    </row>
    <row r="1081" spans="1:29" x14ac:dyDescent="0.25">
      <c r="A1081" s="2" t="s">
        <v>16131</v>
      </c>
      <c r="B1081" s="3" t="s">
        <v>45</v>
      </c>
      <c r="C1081" s="3" t="s">
        <v>46</v>
      </c>
      <c r="D1081" s="3">
        <v>-1.5108947258488901</v>
      </c>
      <c r="E1081" s="3" t="str">
        <f t="shared" si="16"/>
        <v>DOWN</v>
      </c>
      <c r="F1081" s="3">
        <v>6.2694944282535596</v>
      </c>
      <c r="G1081" s="4">
        <v>2.67756731827352E-5</v>
      </c>
      <c r="H1081" s="3">
        <v>7.8517919696546705E-4</v>
      </c>
      <c r="I1081" s="3">
        <v>118.81100000000001</v>
      </c>
      <c r="J1081" s="3">
        <v>107.205</v>
      </c>
      <c r="K1081" s="3">
        <v>88.819000000000003</v>
      </c>
      <c r="L1081" s="3">
        <v>31.577999999999999</v>
      </c>
      <c r="M1081" s="3">
        <v>44.026000000000003</v>
      </c>
      <c r="N1081" s="3">
        <v>36.277000000000001</v>
      </c>
      <c r="O1081" s="5">
        <v>2</v>
      </c>
      <c r="P1081" s="2" t="s">
        <v>16131</v>
      </c>
      <c r="Q1081" s="2" t="s">
        <v>4136</v>
      </c>
      <c r="R1081" s="3">
        <v>1129</v>
      </c>
      <c r="S1081" s="3">
        <v>20</v>
      </c>
      <c r="T1081" s="4">
        <v>1.9000000000000001E-102</v>
      </c>
      <c r="U1081" s="3">
        <v>92.77</v>
      </c>
      <c r="AA1081" s="2" t="s">
        <v>4137</v>
      </c>
      <c r="AB1081" s="2" t="s">
        <v>192</v>
      </c>
      <c r="AC1081" s="2" t="s">
        <v>193</v>
      </c>
    </row>
    <row r="1082" spans="1:29" x14ac:dyDescent="0.25">
      <c r="A1082" s="2" t="s">
        <v>16132</v>
      </c>
      <c r="B1082" s="3" t="s">
        <v>45</v>
      </c>
      <c r="C1082" s="3" t="s">
        <v>46</v>
      </c>
      <c r="D1082" s="3">
        <v>-1.9822772088181899</v>
      </c>
      <c r="E1082" s="3" t="str">
        <f t="shared" si="16"/>
        <v>DOWN</v>
      </c>
      <c r="F1082" s="3">
        <v>5.6155002017935498</v>
      </c>
      <c r="G1082" s="4">
        <v>2.7076071759455999E-5</v>
      </c>
      <c r="H1082" s="3">
        <v>7.93250967712271E-4</v>
      </c>
      <c r="I1082" s="3">
        <v>75.292000000000002</v>
      </c>
      <c r="J1082" s="3">
        <v>94.816000000000003</v>
      </c>
      <c r="K1082" s="3">
        <v>45.018999999999998</v>
      </c>
      <c r="L1082" s="3">
        <v>8.718</v>
      </c>
      <c r="M1082" s="3">
        <v>19.381</v>
      </c>
      <c r="N1082" s="3">
        <v>26.849</v>
      </c>
      <c r="O1082" s="5">
        <v>2</v>
      </c>
      <c r="P1082" s="2" t="s">
        <v>16132</v>
      </c>
      <c r="Q1082" s="2" t="s">
        <v>441</v>
      </c>
      <c r="R1082" s="3">
        <v>640</v>
      </c>
      <c r="AA1082" s="2" t="s">
        <v>442</v>
      </c>
      <c r="AB1082" s="2" t="s">
        <v>442</v>
      </c>
      <c r="AC1082" s="2" t="s">
        <v>442</v>
      </c>
    </row>
    <row r="1083" spans="1:29" x14ac:dyDescent="0.25">
      <c r="A1083" s="2" t="s">
        <v>16133</v>
      </c>
      <c r="B1083" s="3" t="s">
        <v>45</v>
      </c>
      <c r="C1083" s="3" t="s">
        <v>46</v>
      </c>
      <c r="D1083" s="3">
        <v>3.0837795745264698</v>
      </c>
      <c r="E1083" s="3" t="str">
        <f t="shared" si="16"/>
        <v>UP</v>
      </c>
      <c r="F1083" s="3">
        <v>2.3417270549215301</v>
      </c>
      <c r="G1083" s="4">
        <v>2.7277355125290201E-5</v>
      </c>
      <c r="H1083" s="3">
        <v>7.9840666629710797E-4</v>
      </c>
      <c r="I1083" s="3">
        <v>0.752</v>
      </c>
      <c r="J1083" s="3">
        <v>0.89400000000000002</v>
      </c>
      <c r="K1083" s="3">
        <v>1.1619999999999999</v>
      </c>
      <c r="L1083" s="3">
        <v>9.9649999999999999</v>
      </c>
      <c r="M1083" s="3">
        <v>7.8760000000000003</v>
      </c>
      <c r="N1083" s="3">
        <v>5.68</v>
      </c>
      <c r="O1083" s="5">
        <v>1</v>
      </c>
      <c r="P1083" s="2" t="s">
        <v>16133</v>
      </c>
      <c r="Q1083" s="2" t="s">
        <v>4138</v>
      </c>
      <c r="R1083" s="3">
        <v>2636</v>
      </c>
      <c r="S1083" s="3">
        <v>20</v>
      </c>
      <c r="T1083" s="3">
        <v>0</v>
      </c>
      <c r="U1083" s="3">
        <v>97.07</v>
      </c>
      <c r="V1083" s="3">
        <v>2</v>
      </c>
      <c r="W1083" s="2" t="s">
        <v>4139</v>
      </c>
      <c r="X1083" s="2" t="s">
        <v>4140</v>
      </c>
      <c r="AA1083" s="2" t="s">
        <v>4141</v>
      </c>
      <c r="AB1083" s="2" t="s">
        <v>4139</v>
      </c>
      <c r="AC1083" s="2" t="s">
        <v>4140</v>
      </c>
    </row>
    <row r="1084" spans="1:29" x14ac:dyDescent="0.25">
      <c r="A1084" s="2" t="s">
        <v>16134</v>
      </c>
      <c r="B1084" s="3" t="s">
        <v>45</v>
      </c>
      <c r="C1084" s="3" t="s">
        <v>46</v>
      </c>
      <c r="D1084" s="3">
        <v>1.5380373251775701</v>
      </c>
      <c r="E1084" s="3" t="str">
        <f t="shared" si="16"/>
        <v>UP</v>
      </c>
      <c r="F1084" s="3">
        <v>4.5010294352923896</v>
      </c>
      <c r="G1084" s="4">
        <v>2.7451705963481201E-5</v>
      </c>
      <c r="H1084" s="3">
        <v>8.0276522545479295E-4</v>
      </c>
      <c r="I1084" s="3">
        <v>10.066000000000001</v>
      </c>
      <c r="J1084" s="3">
        <v>10.702</v>
      </c>
      <c r="K1084" s="3">
        <v>10.691000000000001</v>
      </c>
      <c r="L1084" s="3">
        <v>32.692999999999998</v>
      </c>
      <c r="M1084" s="3">
        <v>28.466999999999999</v>
      </c>
      <c r="N1084" s="3">
        <v>32.064</v>
      </c>
      <c r="O1084" s="5">
        <v>1</v>
      </c>
      <c r="P1084" s="2" t="s">
        <v>16134</v>
      </c>
      <c r="Q1084" s="2" t="s">
        <v>4142</v>
      </c>
      <c r="R1084" s="3">
        <v>2402</v>
      </c>
      <c r="S1084" s="3">
        <v>20</v>
      </c>
      <c r="T1084" s="4">
        <v>1.0999999999999999E-176</v>
      </c>
      <c r="U1084" s="3">
        <v>82.01</v>
      </c>
      <c r="V1084" s="3">
        <v>5</v>
      </c>
      <c r="W1084" s="2" t="s">
        <v>1106</v>
      </c>
      <c r="X1084" s="2" t="s">
        <v>1107</v>
      </c>
      <c r="AA1084" s="2" t="s">
        <v>4143</v>
      </c>
      <c r="AB1084" s="2" t="s">
        <v>1109</v>
      </c>
      <c r="AC1084" s="2" t="s">
        <v>1110</v>
      </c>
    </row>
    <row r="1085" spans="1:29" x14ac:dyDescent="0.25">
      <c r="A1085" s="2" t="s">
        <v>16135</v>
      </c>
      <c r="B1085" s="3" t="s">
        <v>45</v>
      </c>
      <c r="C1085" s="3" t="s">
        <v>46</v>
      </c>
      <c r="D1085" s="3">
        <v>1.7080454111150001</v>
      </c>
      <c r="E1085" s="3" t="str">
        <f t="shared" si="16"/>
        <v>UP</v>
      </c>
      <c r="F1085" s="3">
        <v>3.9950521021154199</v>
      </c>
      <c r="G1085" s="4">
        <v>2.7619766927013101E-5</v>
      </c>
      <c r="H1085" s="3">
        <v>8.0618548182057699E-4</v>
      </c>
      <c r="I1085" s="3">
        <v>6.8920000000000003</v>
      </c>
      <c r="J1085" s="3">
        <v>7.4390000000000001</v>
      </c>
      <c r="K1085" s="3">
        <v>5.8209999999999997</v>
      </c>
      <c r="L1085" s="3">
        <v>20.722000000000001</v>
      </c>
      <c r="M1085" s="3">
        <v>21.058</v>
      </c>
      <c r="N1085" s="3">
        <v>25.052</v>
      </c>
      <c r="O1085" s="5">
        <v>1</v>
      </c>
      <c r="P1085" s="2" t="s">
        <v>16135</v>
      </c>
      <c r="Q1085" s="2" t="s">
        <v>4144</v>
      </c>
      <c r="R1085" s="3">
        <v>4888</v>
      </c>
      <c r="S1085" s="3">
        <v>20</v>
      </c>
      <c r="T1085" s="4">
        <v>1.6000000000000001E-62</v>
      </c>
      <c r="U1085" s="3">
        <v>95.24</v>
      </c>
      <c r="V1085" s="3">
        <v>5</v>
      </c>
      <c r="W1085" s="2" t="s">
        <v>1913</v>
      </c>
      <c r="X1085" s="2" t="s">
        <v>1914</v>
      </c>
      <c r="AA1085" s="2" t="s">
        <v>4145</v>
      </c>
      <c r="AB1085" s="2" t="s">
        <v>1916</v>
      </c>
      <c r="AC1085" s="2" t="s">
        <v>1917</v>
      </c>
    </row>
    <row r="1086" spans="1:29" x14ac:dyDescent="0.25">
      <c r="A1086" s="2" t="s">
        <v>16136</v>
      </c>
      <c r="B1086" s="3" t="s">
        <v>45</v>
      </c>
      <c r="C1086" s="3" t="s">
        <v>46</v>
      </c>
      <c r="D1086" s="3">
        <v>-4.3266166764389</v>
      </c>
      <c r="E1086" s="3" t="str">
        <f t="shared" si="16"/>
        <v>DOWN</v>
      </c>
      <c r="F1086" s="3">
        <v>1.95489779469933</v>
      </c>
      <c r="G1086" s="4">
        <v>2.76129096759685E-5</v>
      </c>
      <c r="H1086" s="3">
        <v>8.0618548182057699E-4</v>
      </c>
      <c r="I1086" s="3">
        <v>5.6849999999999996</v>
      </c>
      <c r="J1086" s="3">
        <v>8.7390000000000008</v>
      </c>
      <c r="K1086" s="3">
        <v>3.7749999999999999</v>
      </c>
      <c r="L1086" s="3">
        <v>0.27200000000000002</v>
      </c>
      <c r="M1086" s="3">
        <v>0.51800000000000002</v>
      </c>
      <c r="N1086" s="3">
        <v>0</v>
      </c>
      <c r="O1086" s="5">
        <v>2</v>
      </c>
      <c r="P1086" s="2" t="s">
        <v>16136</v>
      </c>
      <c r="Q1086" s="2" t="s">
        <v>4146</v>
      </c>
      <c r="R1086" s="3">
        <v>4156</v>
      </c>
      <c r="S1086" s="3">
        <v>20</v>
      </c>
      <c r="T1086" s="4">
        <v>6.7999999999999996E-17</v>
      </c>
      <c r="U1086" s="3">
        <v>50.83</v>
      </c>
      <c r="V1086" s="3">
        <v>1</v>
      </c>
      <c r="W1086" s="2" t="s">
        <v>1487</v>
      </c>
      <c r="X1086" s="2" t="s">
        <v>1488</v>
      </c>
      <c r="AA1086" s="2" t="s">
        <v>4147</v>
      </c>
      <c r="AB1086" s="2" t="s">
        <v>1487</v>
      </c>
      <c r="AC1086" s="2" t="s">
        <v>1488</v>
      </c>
    </row>
    <row r="1087" spans="1:29" x14ac:dyDescent="0.25">
      <c r="A1087" s="2" t="s">
        <v>16137</v>
      </c>
      <c r="B1087" s="3" t="s">
        <v>45</v>
      </c>
      <c r="C1087" s="3" t="s">
        <v>46</v>
      </c>
      <c r="D1087" s="3">
        <v>1.7555466085288201</v>
      </c>
      <c r="E1087" s="3" t="str">
        <f t="shared" si="16"/>
        <v>UP</v>
      </c>
      <c r="F1087" s="3">
        <v>3.80752245515031</v>
      </c>
      <c r="G1087" s="4">
        <v>2.77451380188106E-5</v>
      </c>
      <c r="H1087" s="3">
        <v>8.0909643244688595E-4</v>
      </c>
      <c r="I1087" s="3">
        <v>5.51</v>
      </c>
      <c r="J1087" s="3">
        <v>5.5679999999999996</v>
      </c>
      <c r="K1087" s="3">
        <v>6.2530000000000001</v>
      </c>
      <c r="L1087" s="3">
        <v>18.286999999999999</v>
      </c>
      <c r="M1087" s="3">
        <v>21.312000000000001</v>
      </c>
      <c r="N1087" s="3">
        <v>19.228000000000002</v>
      </c>
      <c r="O1087" s="5">
        <v>1</v>
      </c>
      <c r="P1087" s="2" t="s">
        <v>16137</v>
      </c>
      <c r="Q1087" s="2" t="s">
        <v>4148</v>
      </c>
      <c r="R1087" s="3">
        <v>3150</v>
      </c>
      <c r="S1087" s="3">
        <v>20</v>
      </c>
      <c r="T1087" s="3">
        <v>0</v>
      </c>
      <c r="U1087" s="3">
        <v>85.9</v>
      </c>
      <c r="V1087" s="3">
        <v>4</v>
      </c>
      <c r="W1087" s="2" t="s">
        <v>4149</v>
      </c>
      <c r="X1087" s="2" t="s">
        <v>4150</v>
      </c>
      <c r="AA1087" s="2" t="s">
        <v>4151</v>
      </c>
      <c r="AB1087" s="2" t="s">
        <v>2045</v>
      </c>
      <c r="AC1087" s="2" t="s">
        <v>2046</v>
      </c>
    </row>
    <row r="1088" spans="1:29" x14ac:dyDescent="0.25">
      <c r="A1088" s="2" t="s">
        <v>16138</v>
      </c>
      <c r="B1088" s="3" t="s">
        <v>45</v>
      </c>
      <c r="C1088" s="3" t="s">
        <v>46</v>
      </c>
      <c r="D1088" s="3">
        <v>-1.4702064454459001</v>
      </c>
      <c r="E1088" s="3" t="str">
        <f t="shared" si="16"/>
        <v>DOWN</v>
      </c>
      <c r="F1088" s="3">
        <v>5.9015505025443602</v>
      </c>
      <c r="G1088" s="4">
        <v>2.78376113278671E-5</v>
      </c>
      <c r="H1088" s="3">
        <v>8.1104353668346395E-4</v>
      </c>
      <c r="I1088" s="3">
        <v>78.361999999999995</v>
      </c>
      <c r="J1088" s="3">
        <v>83.965999999999994</v>
      </c>
      <c r="K1088" s="3">
        <v>79.453999999999994</v>
      </c>
      <c r="L1088" s="3">
        <v>33.667000000000002</v>
      </c>
      <c r="M1088" s="3">
        <v>25.57</v>
      </c>
      <c r="N1088" s="3">
        <v>29.213999999999999</v>
      </c>
      <c r="O1088" s="5">
        <v>2</v>
      </c>
      <c r="P1088" s="2" t="s">
        <v>16138</v>
      </c>
      <c r="Q1088" s="2" t="s">
        <v>4152</v>
      </c>
      <c r="R1088" s="3">
        <v>3540</v>
      </c>
      <c r="S1088" s="3">
        <v>20</v>
      </c>
      <c r="T1088" s="3">
        <v>0</v>
      </c>
      <c r="U1088" s="3">
        <v>90.09</v>
      </c>
      <c r="V1088" s="3">
        <v>6</v>
      </c>
      <c r="W1088" s="2" t="s">
        <v>1584</v>
      </c>
      <c r="X1088" s="2" t="s">
        <v>1585</v>
      </c>
      <c r="Y1088" s="2" t="s">
        <v>1586</v>
      </c>
      <c r="Z1088" s="2" t="s">
        <v>1587</v>
      </c>
      <c r="AA1088" s="2" t="s">
        <v>4153</v>
      </c>
      <c r="AB1088" s="2" t="s">
        <v>1589</v>
      </c>
      <c r="AC1088" s="2" t="s">
        <v>1590</v>
      </c>
    </row>
    <row r="1089" spans="1:29" x14ac:dyDescent="0.25">
      <c r="A1089" s="2" t="s">
        <v>16139</v>
      </c>
      <c r="B1089" s="3" t="s">
        <v>45</v>
      </c>
      <c r="C1089" s="3" t="s">
        <v>46</v>
      </c>
      <c r="D1089" s="3">
        <v>-3.0481212724156501</v>
      </c>
      <c r="E1089" s="3" t="str">
        <f t="shared" si="16"/>
        <v>DOWN</v>
      </c>
      <c r="F1089" s="3">
        <v>3.0583677037609198</v>
      </c>
      <c r="G1089" s="4">
        <v>2.7996203300883599E-5</v>
      </c>
      <c r="H1089" s="3">
        <v>8.1491162615569997E-4</v>
      </c>
      <c r="I1089" s="3">
        <v>14.326000000000001</v>
      </c>
      <c r="J1089" s="3">
        <v>14.914999999999999</v>
      </c>
      <c r="K1089" s="3">
        <v>9.7970000000000006</v>
      </c>
      <c r="L1089" s="3">
        <v>0</v>
      </c>
      <c r="M1089" s="3">
        <v>2.2970000000000002</v>
      </c>
      <c r="N1089" s="3">
        <v>2.3959999999999999</v>
      </c>
      <c r="O1089" s="5">
        <v>2</v>
      </c>
      <c r="P1089" s="2" t="s">
        <v>16139</v>
      </c>
      <c r="Q1089" s="2" t="s">
        <v>4154</v>
      </c>
      <c r="R1089" s="3">
        <v>2109</v>
      </c>
      <c r="S1089" s="3">
        <v>20</v>
      </c>
      <c r="T1089" s="4">
        <v>5.8999999999999997E-259</v>
      </c>
      <c r="U1089" s="3">
        <v>89.65</v>
      </c>
      <c r="V1089" s="3">
        <v>1</v>
      </c>
      <c r="W1089" s="2" t="s">
        <v>89</v>
      </c>
      <c r="X1089" s="2" t="s">
        <v>90</v>
      </c>
      <c r="AA1089" s="2" t="s">
        <v>4155</v>
      </c>
      <c r="AB1089" s="2" t="s">
        <v>115</v>
      </c>
      <c r="AC1089" s="2" t="s">
        <v>115</v>
      </c>
    </row>
    <row r="1090" spans="1:29" x14ac:dyDescent="0.25">
      <c r="A1090" s="2" t="s">
        <v>16140</v>
      </c>
      <c r="B1090" s="3" t="s">
        <v>45</v>
      </c>
      <c r="C1090" s="3" t="s">
        <v>46</v>
      </c>
      <c r="D1090" s="3">
        <v>-1.6259517636884899</v>
      </c>
      <c r="E1090" s="3" t="str">
        <f t="shared" si="16"/>
        <v>DOWN</v>
      </c>
      <c r="F1090" s="3">
        <v>8.1314501905282199</v>
      </c>
      <c r="G1090" s="4">
        <v>2.8284040750998302E-5</v>
      </c>
      <c r="H1090" s="3">
        <v>8.2253118692741803E-4</v>
      </c>
      <c r="I1090" s="3">
        <v>405.64499999999998</v>
      </c>
      <c r="J1090" s="3">
        <v>518.80399999999997</v>
      </c>
      <c r="K1090" s="3">
        <v>247.91</v>
      </c>
      <c r="L1090" s="3">
        <v>108.935</v>
      </c>
      <c r="M1090" s="3">
        <v>127.63800000000001</v>
      </c>
      <c r="N1090" s="3">
        <v>148.66</v>
      </c>
      <c r="O1090" s="5">
        <v>2</v>
      </c>
      <c r="P1090" s="2" t="s">
        <v>16140</v>
      </c>
      <c r="Q1090" s="2" t="s">
        <v>4156</v>
      </c>
      <c r="R1090" s="3">
        <v>640</v>
      </c>
      <c r="S1090" s="3">
        <v>20</v>
      </c>
      <c r="T1090" s="4">
        <v>1.8000000000000002E-33</v>
      </c>
      <c r="U1090" s="3">
        <v>98.56</v>
      </c>
      <c r="V1090" s="3">
        <v>3</v>
      </c>
      <c r="W1090" s="2" t="s">
        <v>4157</v>
      </c>
      <c r="X1090" s="2" t="s">
        <v>4158</v>
      </c>
      <c r="AA1090" s="2" t="s">
        <v>4159</v>
      </c>
      <c r="AB1090" s="2" t="s">
        <v>4157</v>
      </c>
      <c r="AC1090" s="2" t="s">
        <v>4158</v>
      </c>
    </row>
    <row r="1091" spans="1:29" x14ac:dyDescent="0.25">
      <c r="A1091" s="2" t="s">
        <v>16141</v>
      </c>
      <c r="B1091" s="3" t="s">
        <v>45</v>
      </c>
      <c r="C1091" s="3" t="s">
        <v>46</v>
      </c>
      <c r="D1091" s="3">
        <v>2.2516272818793501</v>
      </c>
      <c r="E1091" s="3" t="str">
        <f t="shared" si="16"/>
        <v>UP</v>
      </c>
      <c r="F1091" s="3">
        <v>5.0920237796972501</v>
      </c>
      <c r="G1091" s="4">
        <v>2.8358425745606499E-5</v>
      </c>
      <c r="H1091" s="3">
        <v>8.2393499774504903E-4</v>
      </c>
      <c r="I1091" s="3">
        <v>12.087</v>
      </c>
      <c r="J1091" s="3">
        <v>8.3789999999999996</v>
      </c>
      <c r="K1091" s="3">
        <v>11.968</v>
      </c>
      <c r="L1091" s="3">
        <v>15.884</v>
      </c>
      <c r="M1091" s="3">
        <v>80.572999999999993</v>
      </c>
      <c r="N1091" s="3">
        <v>59.738999999999997</v>
      </c>
      <c r="O1091" s="5">
        <v>1</v>
      </c>
      <c r="P1091" s="2" t="s">
        <v>16141</v>
      </c>
      <c r="Q1091" s="2" t="s">
        <v>441</v>
      </c>
      <c r="R1091" s="3">
        <v>946</v>
      </c>
      <c r="AA1091" s="2" t="s">
        <v>442</v>
      </c>
      <c r="AB1091" s="2" t="s">
        <v>442</v>
      </c>
      <c r="AC1091" s="2" t="s">
        <v>442</v>
      </c>
    </row>
    <row r="1092" spans="1:29" x14ac:dyDescent="0.25">
      <c r="A1092" s="2" t="s">
        <v>16142</v>
      </c>
      <c r="B1092" s="3" t="s">
        <v>45</v>
      </c>
      <c r="C1092" s="3" t="s">
        <v>46</v>
      </c>
      <c r="D1092" s="3">
        <v>8.4208413413156507</v>
      </c>
      <c r="E1092" s="3" t="str">
        <f t="shared" si="16"/>
        <v>UP</v>
      </c>
      <c r="F1092" s="3">
        <v>2.3231416857902301</v>
      </c>
      <c r="G1092" s="4">
        <v>2.8566820269104201E-5</v>
      </c>
      <c r="H1092" s="3">
        <v>8.2922620050694196E-4</v>
      </c>
      <c r="I1092" s="3">
        <v>0</v>
      </c>
      <c r="J1092" s="3">
        <v>0</v>
      </c>
      <c r="K1092" s="3">
        <v>0</v>
      </c>
      <c r="L1092" s="3">
        <v>14.976000000000001</v>
      </c>
      <c r="M1092" s="3">
        <v>0</v>
      </c>
      <c r="N1092" s="3">
        <v>10.987</v>
      </c>
      <c r="O1092" s="5">
        <v>1</v>
      </c>
      <c r="P1092" s="2" t="s">
        <v>16142</v>
      </c>
      <c r="Q1092" s="2" t="s">
        <v>4160</v>
      </c>
      <c r="R1092" s="3">
        <v>1007</v>
      </c>
      <c r="S1092" s="3">
        <v>20</v>
      </c>
      <c r="T1092" s="4">
        <v>6.7000000000000003E-128</v>
      </c>
      <c r="U1092" s="3">
        <v>87.26</v>
      </c>
      <c r="V1092" s="3">
        <v>1</v>
      </c>
      <c r="W1092" s="2" t="s">
        <v>117</v>
      </c>
      <c r="X1092" s="2" t="s">
        <v>118</v>
      </c>
      <c r="AA1092" s="2" t="s">
        <v>4161</v>
      </c>
      <c r="AB1092" s="2" t="s">
        <v>115</v>
      </c>
      <c r="AC1092" s="2" t="s">
        <v>115</v>
      </c>
    </row>
    <row r="1093" spans="1:29" x14ac:dyDescent="0.25">
      <c r="A1093" s="2" t="s">
        <v>16143</v>
      </c>
      <c r="B1093" s="3" t="s">
        <v>45</v>
      </c>
      <c r="C1093" s="3" t="s">
        <v>46</v>
      </c>
      <c r="D1093" s="3">
        <v>-2.5950729269058099</v>
      </c>
      <c r="E1093" s="3" t="str">
        <f t="shared" si="16"/>
        <v>DOWN</v>
      </c>
      <c r="F1093" s="3">
        <v>2.9603048858218299</v>
      </c>
      <c r="G1093" s="4">
        <v>2.8702177310683101E-5</v>
      </c>
      <c r="H1093" s="3">
        <v>8.3238952268748596E-4</v>
      </c>
      <c r="I1093" s="3">
        <v>12.2</v>
      </c>
      <c r="J1093" s="3">
        <v>13.311</v>
      </c>
      <c r="K1093" s="3">
        <v>9.5090000000000003</v>
      </c>
      <c r="L1093" s="3">
        <v>0.68500000000000005</v>
      </c>
      <c r="M1093" s="3">
        <v>2.3170000000000002</v>
      </c>
      <c r="N1093" s="3">
        <v>2.819</v>
      </c>
      <c r="O1093" s="5">
        <v>2</v>
      </c>
      <c r="P1093" s="2" t="s">
        <v>16143</v>
      </c>
      <c r="Q1093" s="2" t="s">
        <v>4162</v>
      </c>
      <c r="R1093" s="3">
        <v>3470</v>
      </c>
      <c r="S1093" s="3">
        <v>20</v>
      </c>
      <c r="T1093" s="4">
        <v>2.7999999999999998E-242</v>
      </c>
      <c r="U1093" s="3">
        <v>95.02</v>
      </c>
      <c r="V1093" s="3">
        <v>15</v>
      </c>
      <c r="W1093" s="2" t="s">
        <v>4163</v>
      </c>
      <c r="X1093" s="2" t="s">
        <v>4164</v>
      </c>
      <c r="Y1093" s="2" t="s">
        <v>4165</v>
      </c>
      <c r="Z1093" s="2" t="s">
        <v>4166</v>
      </c>
      <c r="AA1093" s="2" t="s">
        <v>4167</v>
      </c>
      <c r="AB1093" s="2" t="s">
        <v>4168</v>
      </c>
      <c r="AC1093" s="2" t="s">
        <v>4169</v>
      </c>
    </row>
    <row r="1094" spans="1:29" x14ac:dyDescent="0.25">
      <c r="A1094" s="2" t="s">
        <v>16144</v>
      </c>
      <c r="B1094" s="3" t="s">
        <v>45</v>
      </c>
      <c r="C1094" s="3" t="s">
        <v>46</v>
      </c>
      <c r="D1094" s="3">
        <v>1.78658586181656</v>
      </c>
      <c r="E1094" s="3" t="str">
        <f t="shared" ref="E1094:E1157" si="17">IF(D1094&lt;0,"DOWN","UP")</f>
        <v>UP</v>
      </c>
      <c r="F1094" s="3">
        <v>5.0743980322086601</v>
      </c>
      <c r="G1094" s="4">
        <v>2.88374832214349E-5</v>
      </c>
      <c r="H1094" s="3">
        <v>8.3554555379791999E-4</v>
      </c>
      <c r="I1094" s="3">
        <v>11.667</v>
      </c>
      <c r="J1094" s="3">
        <v>17.081</v>
      </c>
      <c r="K1094" s="3">
        <v>12.746</v>
      </c>
      <c r="L1094" s="3">
        <v>73.262</v>
      </c>
      <c r="M1094" s="3">
        <v>31.504999999999999</v>
      </c>
      <c r="N1094" s="3">
        <v>40.530999999999999</v>
      </c>
      <c r="O1094" s="5">
        <v>1</v>
      </c>
      <c r="P1094" s="2" t="s">
        <v>16144</v>
      </c>
      <c r="Q1094" s="2" t="s">
        <v>4170</v>
      </c>
      <c r="R1094" s="3">
        <v>1107</v>
      </c>
      <c r="S1094" s="3">
        <v>20</v>
      </c>
      <c r="T1094" s="4">
        <v>9.0999999999999997E-102</v>
      </c>
      <c r="U1094" s="3">
        <v>96.7</v>
      </c>
      <c r="V1094" s="3">
        <v>6</v>
      </c>
      <c r="W1094" s="2" t="s">
        <v>4171</v>
      </c>
      <c r="X1094" s="2" t="s">
        <v>4172</v>
      </c>
      <c r="AA1094" s="2" t="s">
        <v>4173</v>
      </c>
      <c r="AB1094" s="2" t="s">
        <v>178</v>
      </c>
      <c r="AC1094" s="2" t="s">
        <v>179</v>
      </c>
    </row>
    <row r="1095" spans="1:29" x14ac:dyDescent="0.25">
      <c r="A1095" s="2" t="s">
        <v>16145</v>
      </c>
      <c r="B1095" s="3" t="s">
        <v>45</v>
      </c>
      <c r="C1095" s="3" t="s">
        <v>46</v>
      </c>
      <c r="D1095" s="3">
        <v>-1.6221865017525701</v>
      </c>
      <c r="E1095" s="3" t="str">
        <f t="shared" si="17"/>
        <v>DOWN</v>
      </c>
      <c r="F1095" s="3">
        <v>4.5738090713226098</v>
      </c>
      <c r="G1095" s="4">
        <v>2.8932166664037199E-5</v>
      </c>
      <c r="H1095" s="3">
        <v>8.3751986674345501E-4</v>
      </c>
      <c r="I1095" s="3">
        <v>28.494</v>
      </c>
      <c r="J1095" s="3">
        <v>32.512</v>
      </c>
      <c r="K1095" s="3">
        <v>36.960999999999999</v>
      </c>
      <c r="L1095" s="3">
        <v>7.5540000000000003</v>
      </c>
      <c r="M1095" s="3">
        <v>12.44</v>
      </c>
      <c r="N1095" s="3">
        <v>12.215999999999999</v>
      </c>
      <c r="O1095" s="5">
        <v>2</v>
      </c>
      <c r="P1095" s="2" t="s">
        <v>16145</v>
      </c>
      <c r="Q1095" s="2" t="s">
        <v>4174</v>
      </c>
      <c r="R1095" s="3">
        <v>1700</v>
      </c>
      <c r="S1095" s="3">
        <v>20</v>
      </c>
      <c r="T1095" s="4">
        <v>5.1999999999999998E-157</v>
      </c>
      <c r="U1095" s="3">
        <v>95.24</v>
      </c>
      <c r="V1095" s="3">
        <v>3</v>
      </c>
      <c r="W1095" s="2" t="s">
        <v>4175</v>
      </c>
      <c r="X1095" s="2" t="s">
        <v>4176</v>
      </c>
      <c r="AA1095" s="2" t="s">
        <v>4177</v>
      </c>
      <c r="AB1095" s="2" t="s">
        <v>1452</v>
      </c>
      <c r="AC1095" s="2" t="s">
        <v>1453</v>
      </c>
    </row>
    <row r="1096" spans="1:29" x14ac:dyDescent="0.25">
      <c r="A1096" s="2" t="s">
        <v>16146</v>
      </c>
      <c r="B1096" s="3" t="s">
        <v>45</v>
      </c>
      <c r="C1096" s="3" t="s">
        <v>46</v>
      </c>
      <c r="D1096" s="3">
        <v>4.0440106933053199</v>
      </c>
      <c r="E1096" s="3" t="str">
        <f t="shared" si="17"/>
        <v>UP</v>
      </c>
      <c r="F1096" s="3">
        <v>3.2021679949522399</v>
      </c>
      <c r="G1096" s="4">
        <v>2.90960325515254E-5</v>
      </c>
      <c r="H1096" s="3">
        <v>8.4149139789026597E-4</v>
      </c>
      <c r="I1096" s="3">
        <v>2.7810000000000001</v>
      </c>
      <c r="J1096" s="3">
        <v>0</v>
      </c>
      <c r="K1096" s="3">
        <v>0</v>
      </c>
      <c r="L1096" s="3">
        <v>22.975999999999999</v>
      </c>
      <c r="M1096" s="3">
        <v>12.704000000000001</v>
      </c>
      <c r="N1096" s="3">
        <v>11.204000000000001</v>
      </c>
      <c r="O1096" s="5">
        <v>1</v>
      </c>
      <c r="P1096" s="2" t="s">
        <v>16146</v>
      </c>
      <c r="Q1096" s="2" t="s">
        <v>4178</v>
      </c>
      <c r="R1096" s="3">
        <v>2229</v>
      </c>
      <c r="S1096" s="3">
        <v>20</v>
      </c>
      <c r="T1096" s="4">
        <v>4.1999999999999998E-122</v>
      </c>
      <c r="U1096" s="3">
        <v>92.85</v>
      </c>
      <c r="V1096" s="3">
        <v>4</v>
      </c>
      <c r="W1096" s="2" t="s">
        <v>4179</v>
      </c>
      <c r="X1096" s="2" t="s">
        <v>4180</v>
      </c>
      <c r="AA1096" s="2" t="s">
        <v>4181</v>
      </c>
      <c r="AB1096" s="2" t="s">
        <v>360</v>
      </c>
      <c r="AC1096" s="2" t="s">
        <v>361</v>
      </c>
    </row>
    <row r="1097" spans="1:29" x14ac:dyDescent="0.25">
      <c r="A1097" s="2" t="s">
        <v>16147</v>
      </c>
      <c r="B1097" s="3" t="s">
        <v>45</v>
      </c>
      <c r="C1097" s="3" t="s">
        <v>46</v>
      </c>
      <c r="D1097" s="3">
        <v>-1.60092072936226</v>
      </c>
      <c r="E1097" s="3" t="str">
        <f t="shared" si="17"/>
        <v>DOWN</v>
      </c>
      <c r="F1097" s="3">
        <v>4.5148337998841299</v>
      </c>
      <c r="G1097" s="4">
        <v>2.9178486578889499E-5</v>
      </c>
      <c r="H1097" s="3">
        <v>8.4310328482023705E-4</v>
      </c>
      <c r="I1097" s="3">
        <v>29.648</v>
      </c>
      <c r="J1097" s="3">
        <v>29.295000000000002</v>
      </c>
      <c r="K1097" s="3">
        <v>34.704000000000001</v>
      </c>
      <c r="L1097" s="3">
        <v>7.9340000000000002</v>
      </c>
      <c r="M1097" s="3">
        <v>12.582000000000001</v>
      </c>
      <c r="N1097" s="3">
        <v>10.832000000000001</v>
      </c>
      <c r="O1097" s="5">
        <v>2</v>
      </c>
      <c r="P1097" s="2" t="s">
        <v>16147</v>
      </c>
      <c r="Q1097" s="2" t="s">
        <v>4182</v>
      </c>
      <c r="R1097" s="3">
        <v>1697</v>
      </c>
      <c r="S1097" s="3">
        <v>20</v>
      </c>
      <c r="T1097" s="4">
        <v>1.9999999999999999E-225</v>
      </c>
      <c r="U1097" s="3">
        <v>89.33</v>
      </c>
      <c r="V1097" s="3">
        <v>1</v>
      </c>
      <c r="W1097" s="2" t="s">
        <v>4183</v>
      </c>
      <c r="X1097" s="2" t="s">
        <v>4184</v>
      </c>
      <c r="AA1097" s="2" t="s">
        <v>4185</v>
      </c>
      <c r="AB1097" s="2" t="s">
        <v>4183</v>
      </c>
      <c r="AC1097" s="2" t="s">
        <v>4184</v>
      </c>
    </row>
    <row r="1098" spans="1:29" x14ac:dyDescent="0.25">
      <c r="A1098" s="2" t="s">
        <v>16148</v>
      </c>
      <c r="B1098" s="3" t="s">
        <v>45</v>
      </c>
      <c r="C1098" s="3" t="s">
        <v>46</v>
      </c>
      <c r="D1098" s="3">
        <v>-2.0570199992684701</v>
      </c>
      <c r="E1098" s="3" t="str">
        <f t="shared" si="17"/>
        <v>DOWN</v>
      </c>
      <c r="F1098" s="3">
        <v>3.8071092998055698</v>
      </c>
      <c r="G1098" s="4">
        <v>2.9503596815908199E-5</v>
      </c>
      <c r="H1098" s="3">
        <v>8.5171728301221402E-4</v>
      </c>
      <c r="I1098" s="3">
        <v>21.216999999999999</v>
      </c>
      <c r="J1098" s="3">
        <v>20.215</v>
      </c>
      <c r="K1098" s="3">
        <v>19.21</v>
      </c>
      <c r="L1098" s="3">
        <v>2.0390000000000001</v>
      </c>
      <c r="M1098" s="3">
        <v>6.2809999999999997</v>
      </c>
      <c r="N1098" s="3">
        <v>6.1239999999999997</v>
      </c>
      <c r="O1098" s="5">
        <v>2</v>
      </c>
      <c r="P1098" s="2" t="s">
        <v>16148</v>
      </c>
      <c r="Q1098" s="2" t="s">
        <v>4186</v>
      </c>
      <c r="R1098" s="3">
        <v>760</v>
      </c>
      <c r="S1098" s="3">
        <v>20</v>
      </c>
      <c r="T1098" s="4">
        <v>1.8E-101</v>
      </c>
      <c r="U1098" s="3">
        <v>93.55</v>
      </c>
      <c r="V1098" s="3">
        <v>1</v>
      </c>
      <c r="W1098" s="2" t="s">
        <v>4187</v>
      </c>
      <c r="X1098" s="2" t="s">
        <v>4188</v>
      </c>
      <c r="AA1098" s="2" t="s">
        <v>4189</v>
      </c>
      <c r="AB1098" s="2" t="s">
        <v>4187</v>
      </c>
      <c r="AC1098" s="2" t="s">
        <v>4188</v>
      </c>
    </row>
    <row r="1099" spans="1:29" x14ac:dyDescent="0.25">
      <c r="A1099" s="2" t="s">
        <v>16149</v>
      </c>
      <c r="B1099" s="3" t="s">
        <v>45</v>
      </c>
      <c r="C1099" s="3" t="s">
        <v>46</v>
      </c>
      <c r="D1099" s="3">
        <v>-3.4916071925355001</v>
      </c>
      <c r="E1099" s="3" t="str">
        <f t="shared" si="17"/>
        <v>DOWN</v>
      </c>
      <c r="F1099" s="3">
        <v>2.0777819448788701</v>
      </c>
      <c r="G1099" s="4">
        <v>3.01618462702662E-5</v>
      </c>
      <c r="H1099" s="3">
        <v>8.6912943869014601E-4</v>
      </c>
      <c r="I1099" s="3">
        <v>6.0869999999999997</v>
      </c>
      <c r="J1099" s="3">
        <v>6.6280000000000001</v>
      </c>
      <c r="K1099" s="3">
        <v>6.6559999999999997</v>
      </c>
      <c r="L1099" s="3">
        <v>0.33800000000000002</v>
      </c>
      <c r="M1099" s="3">
        <v>0.52800000000000002</v>
      </c>
      <c r="N1099" s="3">
        <v>0.88800000000000001</v>
      </c>
      <c r="O1099" s="5">
        <v>2</v>
      </c>
      <c r="P1099" s="2" t="s">
        <v>16149</v>
      </c>
      <c r="Q1099" s="2" t="s">
        <v>4190</v>
      </c>
      <c r="R1099" s="3">
        <v>2405</v>
      </c>
      <c r="S1099" s="3">
        <v>20</v>
      </c>
      <c r="T1099" s="3">
        <v>0</v>
      </c>
      <c r="U1099" s="3">
        <v>69.2</v>
      </c>
      <c r="V1099" s="3">
        <v>2</v>
      </c>
      <c r="W1099" s="2" t="s">
        <v>4191</v>
      </c>
      <c r="X1099" s="2" t="s">
        <v>4192</v>
      </c>
      <c r="AA1099" s="2" t="s">
        <v>4193</v>
      </c>
      <c r="AB1099" s="2" t="s">
        <v>4191</v>
      </c>
      <c r="AC1099" s="2" t="s">
        <v>4192</v>
      </c>
    </row>
    <row r="1100" spans="1:29" x14ac:dyDescent="0.25">
      <c r="A1100" s="2" t="s">
        <v>16150</v>
      </c>
      <c r="B1100" s="3" t="s">
        <v>45</v>
      </c>
      <c r="C1100" s="3" t="s">
        <v>46</v>
      </c>
      <c r="D1100" s="3">
        <v>2.0109570033185999</v>
      </c>
      <c r="E1100" s="3" t="str">
        <f t="shared" si="17"/>
        <v>UP</v>
      </c>
      <c r="F1100" s="3">
        <v>8.3989503214612196</v>
      </c>
      <c r="G1100" s="4">
        <v>3.01541337805754E-5</v>
      </c>
      <c r="H1100" s="3">
        <v>8.6912943869014601E-4</v>
      </c>
      <c r="I1100" s="3">
        <v>122.642</v>
      </c>
      <c r="J1100" s="3">
        <v>132.351</v>
      </c>
      <c r="K1100" s="3">
        <v>116.72199999999999</v>
      </c>
      <c r="L1100" s="3">
        <v>943.11300000000006</v>
      </c>
      <c r="M1100" s="3">
        <v>283.63099999999997</v>
      </c>
      <c r="N1100" s="3">
        <v>295.26499999999999</v>
      </c>
      <c r="O1100" s="5">
        <v>1</v>
      </c>
      <c r="P1100" s="2" t="s">
        <v>16150</v>
      </c>
      <c r="Q1100" s="2" t="s">
        <v>441</v>
      </c>
      <c r="R1100" s="3">
        <v>251</v>
      </c>
      <c r="AA1100" s="2" t="s">
        <v>442</v>
      </c>
      <c r="AB1100" s="2" t="s">
        <v>442</v>
      </c>
      <c r="AC1100" s="2" t="s">
        <v>442</v>
      </c>
    </row>
    <row r="1101" spans="1:29" x14ac:dyDescent="0.25">
      <c r="A1101" s="2" t="s">
        <v>16151</v>
      </c>
      <c r="B1101" s="3" t="s">
        <v>45</v>
      </c>
      <c r="C1101" s="3" t="s">
        <v>46</v>
      </c>
      <c r="D1101" s="3">
        <v>-1.7180165831268299</v>
      </c>
      <c r="E1101" s="3" t="str">
        <f t="shared" si="17"/>
        <v>DOWN</v>
      </c>
      <c r="F1101" s="3">
        <v>8.3095507128193002</v>
      </c>
      <c r="G1101" s="4">
        <v>3.0375151539536599E-5</v>
      </c>
      <c r="H1101" s="3">
        <v>8.7447733259762698E-4</v>
      </c>
      <c r="I1101" s="3">
        <v>316.73599999999999</v>
      </c>
      <c r="J1101" s="3">
        <v>436.68099999999998</v>
      </c>
      <c r="K1101" s="3">
        <v>596.88499999999999</v>
      </c>
      <c r="L1101" s="3">
        <v>83.697000000000003</v>
      </c>
      <c r="M1101" s="3">
        <v>176.05500000000001</v>
      </c>
      <c r="N1101" s="3">
        <v>155.124</v>
      </c>
      <c r="O1101" s="5">
        <v>2</v>
      </c>
      <c r="P1101" s="2" t="s">
        <v>16151</v>
      </c>
      <c r="Q1101" s="2" t="s">
        <v>4194</v>
      </c>
      <c r="R1101" s="3">
        <v>864</v>
      </c>
      <c r="S1101" s="3">
        <v>20</v>
      </c>
      <c r="T1101" s="4">
        <v>9.7000000000000006E-67</v>
      </c>
      <c r="U1101" s="3">
        <v>99.72</v>
      </c>
      <c r="AA1101" s="2" t="s">
        <v>4195</v>
      </c>
      <c r="AB1101" s="2" t="s">
        <v>800</v>
      </c>
      <c r="AC1101" s="2" t="s">
        <v>801</v>
      </c>
    </row>
    <row r="1102" spans="1:29" x14ac:dyDescent="0.25">
      <c r="A1102" s="2" t="s">
        <v>16152</v>
      </c>
      <c r="B1102" s="3" t="s">
        <v>45</v>
      </c>
      <c r="C1102" s="3" t="s">
        <v>46</v>
      </c>
      <c r="D1102" s="3">
        <v>-7.4533466417315504</v>
      </c>
      <c r="E1102" s="3" t="str">
        <f t="shared" si="17"/>
        <v>DOWN</v>
      </c>
      <c r="F1102" s="3">
        <v>1.48670027481477</v>
      </c>
      <c r="G1102" s="4">
        <v>3.0419130919884201E-5</v>
      </c>
      <c r="H1102" s="3">
        <v>8.7494515762543996E-4</v>
      </c>
      <c r="I1102" s="3">
        <v>5.7720000000000002</v>
      </c>
      <c r="J1102" s="3">
        <v>1.2909999999999999</v>
      </c>
      <c r="K1102" s="3">
        <v>6.07</v>
      </c>
      <c r="L1102" s="3">
        <v>0</v>
      </c>
      <c r="M1102" s="3">
        <v>0</v>
      </c>
      <c r="N1102" s="3">
        <v>0</v>
      </c>
      <c r="O1102" s="5">
        <v>2</v>
      </c>
      <c r="P1102" s="2" t="s">
        <v>16152</v>
      </c>
      <c r="Q1102" s="2" t="s">
        <v>4196</v>
      </c>
      <c r="R1102" s="3">
        <v>4183</v>
      </c>
      <c r="S1102" s="3">
        <v>20</v>
      </c>
      <c r="T1102" s="3">
        <v>0</v>
      </c>
      <c r="U1102" s="3">
        <v>89.78</v>
      </c>
      <c r="V1102" s="3">
        <v>3</v>
      </c>
      <c r="W1102" s="2" t="s">
        <v>4197</v>
      </c>
      <c r="X1102" s="2" t="s">
        <v>4198</v>
      </c>
      <c r="AA1102" s="2" t="s">
        <v>4199</v>
      </c>
      <c r="AB1102" s="2" t="s">
        <v>4197</v>
      </c>
      <c r="AC1102" s="2" t="s">
        <v>4198</v>
      </c>
    </row>
    <row r="1103" spans="1:29" x14ac:dyDescent="0.25">
      <c r="A1103" s="2" t="s">
        <v>16153</v>
      </c>
      <c r="B1103" s="3" t="s">
        <v>45</v>
      </c>
      <c r="C1103" s="3" t="s">
        <v>46</v>
      </c>
      <c r="D1103" s="3">
        <v>-3.0199864577148601</v>
      </c>
      <c r="E1103" s="3" t="str">
        <f t="shared" si="17"/>
        <v>DOWN</v>
      </c>
      <c r="F1103" s="3">
        <v>3.6724796636372501</v>
      </c>
      <c r="G1103" s="4">
        <v>3.0527304926578197E-5</v>
      </c>
      <c r="H1103" s="3">
        <v>8.7725687827715899E-4</v>
      </c>
      <c r="I1103" s="3">
        <v>16.311</v>
      </c>
      <c r="J1103" s="3">
        <v>20.021000000000001</v>
      </c>
      <c r="K1103" s="3">
        <v>24.588999999999999</v>
      </c>
      <c r="L1103" s="3">
        <v>0</v>
      </c>
      <c r="M1103" s="3">
        <v>2.3679999999999999</v>
      </c>
      <c r="N1103" s="3">
        <v>4.9669999999999996</v>
      </c>
      <c r="O1103" s="5">
        <v>2</v>
      </c>
      <c r="P1103" s="2" t="s">
        <v>16153</v>
      </c>
      <c r="Q1103" s="2" t="s">
        <v>4200</v>
      </c>
      <c r="R1103" s="3">
        <v>1660</v>
      </c>
      <c r="S1103" s="3">
        <v>20</v>
      </c>
      <c r="T1103" s="4">
        <v>9.9999999999999999E-110</v>
      </c>
      <c r="U1103" s="3">
        <v>97.33</v>
      </c>
      <c r="V1103" s="3">
        <v>2</v>
      </c>
      <c r="W1103" s="2" t="s">
        <v>1238</v>
      </c>
      <c r="X1103" s="2" t="s">
        <v>1239</v>
      </c>
      <c r="AA1103" s="2" t="s">
        <v>4201</v>
      </c>
      <c r="AB1103" s="2" t="s">
        <v>115</v>
      </c>
      <c r="AC1103" s="2" t="s">
        <v>115</v>
      </c>
    </row>
    <row r="1104" spans="1:29" x14ac:dyDescent="0.25">
      <c r="A1104" s="2" t="s">
        <v>16154</v>
      </c>
      <c r="B1104" s="3" t="s">
        <v>45</v>
      </c>
      <c r="C1104" s="3" t="s">
        <v>46</v>
      </c>
      <c r="D1104" s="3">
        <v>-1.7202514682751799</v>
      </c>
      <c r="E1104" s="3" t="str">
        <f t="shared" si="17"/>
        <v>DOWN</v>
      </c>
      <c r="F1104" s="3">
        <v>4.0773508729210297</v>
      </c>
      <c r="G1104" s="4">
        <v>3.1124627509112301E-5</v>
      </c>
      <c r="H1104" s="3">
        <v>8.9360816359874398E-4</v>
      </c>
      <c r="I1104" s="3">
        <v>19.039000000000001</v>
      </c>
      <c r="J1104" s="3">
        <v>24.786999999999999</v>
      </c>
      <c r="K1104" s="3">
        <v>26.385000000000002</v>
      </c>
      <c r="L1104" s="3">
        <v>8.5779999999999994</v>
      </c>
      <c r="M1104" s="3">
        <v>7.2560000000000002</v>
      </c>
      <c r="N1104" s="3">
        <v>5.7110000000000003</v>
      </c>
      <c r="O1104" s="5">
        <v>2</v>
      </c>
      <c r="P1104" s="2" t="s">
        <v>16154</v>
      </c>
      <c r="Q1104" s="2" t="s">
        <v>4202</v>
      </c>
      <c r="R1104" s="3">
        <v>2314</v>
      </c>
      <c r="S1104" s="3">
        <v>20</v>
      </c>
      <c r="T1104" s="4">
        <v>4.3999999999999999E-308</v>
      </c>
      <c r="U1104" s="3">
        <v>96.32</v>
      </c>
      <c r="V1104" s="3">
        <v>5</v>
      </c>
      <c r="W1104" s="2" t="s">
        <v>4203</v>
      </c>
      <c r="X1104" s="2" t="s">
        <v>4204</v>
      </c>
      <c r="Y1104" s="2" t="s">
        <v>4205</v>
      </c>
      <c r="Z1104" s="2" t="s">
        <v>4206</v>
      </c>
      <c r="AA1104" s="2" t="s">
        <v>4207</v>
      </c>
      <c r="AB1104" s="2" t="s">
        <v>4208</v>
      </c>
      <c r="AC1104" s="2" t="s">
        <v>4209</v>
      </c>
    </row>
    <row r="1105" spans="1:29" x14ac:dyDescent="0.25">
      <c r="A1105" s="2" t="s">
        <v>16155</v>
      </c>
      <c r="B1105" s="3" t="s">
        <v>45</v>
      </c>
      <c r="C1105" s="3" t="s">
        <v>46</v>
      </c>
      <c r="D1105" s="3">
        <v>1.90327669112398</v>
      </c>
      <c r="E1105" s="3" t="str">
        <f t="shared" si="17"/>
        <v>UP</v>
      </c>
      <c r="F1105" s="3">
        <v>4.3364727938424403</v>
      </c>
      <c r="G1105" s="4">
        <v>3.1294530184601898E-5</v>
      </c>
      <c r="H1105" s="3">
        <v>8.97669373558859E-4</v>
      </c>
      <c r="I1105" s="3">
        <v>5.4050000000000002</v>
      </c>
      <c r="J1105" s="3">
        <v>7.0979999999999999</v>
      </c>
      <c r="K1105" s="3">
        <v>10.585000000000001</v>
      </c>
      <c r="L1105" s="3">
        <v>16.957000000000001</v>
      </c>
      <c r="M1105" s="3">
        <v>36.689</v>
      </c>
      <c r="N1105" s="3">
        <v>34.314999999999998</v>
      </c>
      <c r="O1105" s="5">
        <v>1</v>
      </c>
      <c r="P1105" s="2" t="s">
        <v>16155</v>
      </c>
      <c r="Q1105" s="2" t="s">
        <v>4210</v>
      </c>
      <c r="R1105" s="3">
        <v>1852</v>
      </c>
      <c r="S1105" s="3">
        <v>20</v>
      </c>
      <c r="T1105" s="4">
        <v>9.9999999999999995E-21</v>
      </c>
      <c r="U1105" s="3">
        <v>99.87</v>
      </c>
      <c r="V1105" s="3">
        <v>2</v>
      </c>
      <c r="W1105" s="2" t="s">
        <v>4211</v>
      </c>
      <c r="X1105" s="2" t="s">
        <v>4212</v>
      </c>
      <c r="AA1105" s="2" t="s">
        <v>4213</v>
      </c>
      <c r="AB1105" s="2" t="s">
        <v>4211</v>
      </c>
      <c r="AC1105" s="2" t="s">
        <v>4212</v>
      </c>
    </row>
    <row r="1106" spans="1:29" x14ac:dyDescent="0.25">
      <c r="A1106" s="2" t="s">
        <v>16156</v>
      </c>
      <c r="B1106" s="3" t="s">
        <v>45</v>
      </c>
      <c r="C1106" s="3" t="s">
        <v>46</v>
      </c>
      <c r="D1106" s="3">
        <v>2.02886297610151</v>
      </c>
      <c r="E1106" s="3" t="str">
        <f t="shared" si="17"/>
        <v>UP</v>
      </c>
      <c r="F1106" s="3">
        <v>3.5354419379855102</v>
      </c>
      <c r="G1106" s="4">
        <v>3.2231106729803201E-5</v>
      </c>
      <c r="H1106" s="3">
        <v>9.2369492338372405E-4</v>
      </c>
      <c r="I1106" s="3">
        <v>4.4249999999999998</v>
      </c>
      <c r="J1106" s="3">
        <v>2.673</v>
      </c>
      <c r="K1106" s="3">
        <v>5.1680000000000001</v>
      </c>
      <c r="L1106" s="3">
        <v>20.846</v>
      </c>
      <c r="M1106" s="3">
        <v>16.829999999999998</v>
      </c>
      <c r="N1106" s="3">
        <v>13.022</v>
      </c>
      <c r="O1106" s="5">
        <v>1</v>
      </c>
      <c r="P1106" s="2" t="s">
        <v>16156</v>
      </c>
      <c r="Q1106" s="2" t="s">
        <v>4214</v>
      </c>
      <c r="R1106" s="3">
        <v>1241</v>
      </c>
      <c r="S1106" s="3">
        <v>20</v>
      </c>
      <c r="T1106" s="4">
        <v>1.7E-181</v>
      </c>
      <c r="U1106" s="3">
        <v>63.2</v>
      </c>
      <c r="V1106" s="3">
        <v>7</v>
      </c>
      <c r="W1106" s="2" t="s">
        <v>4215</v>
      </c>
      <c r="X1106" s="2" t="s">
        <v>4216</v>
      </c>
      <c r="AA1106" s="2" t="s">
        <v>325</v>
      </c>
      <c r="AB1106" s="2" t="s">
        <v>115</v>
      </c>
      <c r="AC1106" s="2" t="s">
        <v>115</v>
      </c>
    </row>
    <row r="1107" spans="1:29" x14ac:dyDescent="0.25">
      <c r="A1107" s="2" t="s">
        <v>16157</v>
      </c>
      <c r="B1107" s="3" t="s">
        <v>45</v>
      </c>
      <c r="C1107" s="3" t="s">
        <v>46</v>
      </c>
      <c r="D1107" s="3">
        <v>-1.7759036823821299</v>
      </c>
      <c r="E1107" s="3" t="str">
        <f t="shared" si="17"/>
        <v>DOWN</v>
      </c>
      <c r="F1107" s="3">
        <v>3.8008021331402202</v>
      </c>
      <c r="G1107" s="4">
        <v>3.2289859541013698E-5</v>
      </c>
      <c r="H1107" s="3">
        <v>9.2453896379093197E-4</v>
      </c>
      <c r="I1107" s="3">
        <v>19.013000000000002</v>
      </c>
      <c r="J1107" s="3">
        <v>21.827999999999999</v>
      </c>
      <c r="K1107" s="3">
        <v>17.155000000000001</v>
      </c>
      <c r="L1107" s="3">
        <v>5.5149999999999997</v>
      </c>
      <c r="M1107" s="3">
        <v>6.2910000000000004</v>
      </c>
      <c r="N1107" s="3">
        <v>5.1219999999999999</v>
      </c>
      <c r="O1107" s="5">
        <v>2</v>
      </c>
      <c r="P1107" s="2" t="s">
        <v>16157</v>
      </c>
      <c r="Q1107" s="2" t="s">
        <v>4217</v>
      </c>
      <c r="R1107" s="3">
        <v>4176</v>
      </c>
      <c r="S1107" s="3">
        <v>20</v>
      </c>
      <c r="T1107" s="4">
        <v>1.2E-167</v>
      </c>
      <c r="U1107" s="3">
        <v>92.27</v>
      </c>
      <c r="V1107" s="3">
        <v>4</v>
      </c>
      <c r="W1107" s="2" t="s">
        <v>4218</v>
      </c>
      <c r="X1107" s="2" t="s">
        <v>4219</v>
      </c>
      <c r="AA1107" s="2" t="s">
        <v>4220</v>
      </c>
      <c r="AB1107" s="2" t="s">
        <v>192</v>
      </c>
      <c r="AC1107" s="2" t="s">
        <v>193</v>
      </c>
    </row>
    <row r="1108" spans="1:29" x14ac:dyDescent="0.25">
      <c r="A1108" s="2" t="s">
        <v>16158</v>
      </c>
      <c r="B1108" s="3" t="s">
        <v>45</v>
      </c>
      <c r="C1108" s="3" t="s">
        <v>46</v>
      </c>
      <c r="D1108" s="3">
        <v>-7.1847757333031401</v>
      </c>
      <c r="E1108" s="3" t="str">
        <f t="shared" si="17"/>
        <v>DOWN</v>
      </c>
      <c r="F1108" s="3">
        <v>1.2595627148825399</v>
      </c>
      <c r="G1108" s="4">
        <v>3.2341591477006297E-5</v>
      </c>
      <c r="H1108" s="3">
        <v>9.2518063089209405E-4</v>
      </c>
      <c r="I1108" s="3">
        <v>3.6120000000000001</v>
      </c>
      <c r="J1108" s="3">
        <v>4.609</v>
      </c>
      <c r="K1108" s="3">
        <v>2.4780000000000002</v>
      </c>
      <c r="L1108" s="3">
        <v>0</v>
      </c>
      <c r="M1108" s="3">
        <v>0</v>
      </c>
      <c r="N1108" s="3">
        <v>0</v>
      </c>
      <c r="O1108" s="5">
        <v>2</v>
      </c>
      <c r="P1108" s="2" t="s">
        <v>16158</v>
      </c>
      <c r="Q1108" s="2" t="s">
        <v>4221</v>
      </c>
      <c r="R1108" s="3">
        <v>1340</v>
      </c>
      <c r="S1108" s="3">
        <v>20</v>
      </c>
      <c r="T1108" s="4">
        <v>1.8000000000000001E-149</v>
      </c>
      <c r="U1108" s="3">
        <v>92.59</v>
      </c>
      <c r="V1108" s="3">
        <v>2</v>
      </c>
      <c r="W1108" s="2" t="s">
        <v>121</v>
      </c>
      <c r="X1108" s="2" t="s">
        <v>122</v>
      </c>
      <c r="AA1108" s="2" t="s">
        <v>4222</v>
      </c>
      <c r="AB1108" s="2" t="s">
        <v>115</v>
      </c>
      <c r="AC1108" s="2" t="s">
        <v>115</v>
      </c>
    </row>
    <row r="1109" spans="1:29" x14ac:dyDescent="0.25">
      <c r="A1109" s="2" t="s">
        <v>16159</v>
      </c>
      <c r="B1109" s="3" t="s">
        <v>45</v>
      </c>
      <c r="C1109" s="3" t="s">
        <v>46</v>
      </c>
      <c r="D1109" s="3">
        <v>7.1571189843417002</v>
      </c>
      <c r="E1109" s="3" t="str">
        <f t="shared" si="17"/>
        <v>UP</v>
      </c>
      <c r="F1109" s="3">
        <v>1.2168079915454699</v>
      </c>
      <c r="G1109" s="4">
        <v>3.2511149381564397E-5</v>
      </c>
      <c r="H1109" s="3">
        <v>9.29188674308426E-4</v>
      </c>
      <c r="I1109" s="3">
        <v>0</v>
      </c>
      <c r="J1109" s="3">
        <v>0</v>
      </c>
      <c r="K1109" s="3">
        <v>0</v>
      </c>
      <c r="L1109" s="3">
        <v>3.476</v>
      </c>
      <c r="M1109" s="3">
        <v>3.3639999999999999</v>
      </c>
      <c r="N1109" s="3">
        <v>4.048</v>
      </c>
      <c r="O1109" s="5">
        <v>1</v>
      </c>
      <c r="P1109" s="2" t="s">
        <v>16159</v>
      </c>
      <c r="Q1109" s="2" t="s">
        <v>4223</v>
      </c>
      <c r="R1109" s="3">
        <v>6602</v>
      </c>
      <c r="S1109" s="3">
        <v>20</v>
      </c>
      <c r="T1109" s="4">
        <v>0</v>
      </c>
      <c r="U1109" s="3">
        <v>89.99</v>
      </c>
      <c r="V1109" s="3">
        <v>2</v>
      </c>
      <c r="W1109" s="2" t="s">
        <v>3732</v>
      </c>
      <c r="X1109" s="2" t="s">
        <v>3733</v>
      </c>
      <c r="AA1109" s="2" t="s">
        <v>4224</v>
      </c>
      <c r="AB1109" s="2" t="s">
        <v>3735</v>
      </c>
      <c r="AC1109" s="2" t="s">
        <v>3736</v>
      </c>
    </row>
    <row r="1110" spans="1:29" x14ac:dyDescent="0.25">
      <c r="A1110" s="2" t="s">
        <v>16160</v>
      </c>
      <c r="B1110" s="3" t="s">
        <v>45</v>
      </c>
      <c r="C1110" s="3" t="s">
        <v>46</v>
      </c>
      <c r="D1110" s="3">
        <v>-7.1743502920138997</v>
      </c>
      <c r="E1110" s="3" t="str">
        <f t="shared" si="17"/>
        <v>DOWN</v>
      </c>
      <c r="F1110" s="3">
        <v>1.2521153164770999</v>
      </c>
      <c r="G1110" s="4">
        <v>3.2648755496549201E-5</v>
      </c>
      <c r="H1110" s="3">
        <v>9.3227708794806899E-4</v>
      </c>
      <c r="I1110" s="3">
        <v>4.6180000000000003</v>
      </c>
      <c r="J1110" s="3">
        <v>2.8759999999999999</v>
      </c>
      <c r="K1110" s="3">
        <v>3.266</v>
      </c>
      <c r="L1110" s="3">
        <v>0</v>
      </c>
      <c r="M1110" s="3">
        <v>0</v>
      </c>
      <c r="N1110" s="3">
        <v>0</v>
      </c>
      <c r="O1110" s="5">
        <v>2</v>
      </c>
      <c r="P1110" s="2" t="s">
        <v>16160</v>
      </c>
      <c r="Q1110" s="2" t="s">
        <v>4225</v>
      </c>
      <c r="R1110" s="3">
        <v>4727</v>
      </c>
      <c r="S1110" s="3">
        <v>20</v>
      </c>
      <c r="T1110" s="3">
        <v>0</v>
      </c>
      <c r="U1110" s="3">
        <v>86.39</v>
      </c>
      <c r="V1110" s="3">
        <v>1</v>
      </c>
      <c r="W1110" s="2" t="s">
        <v>117</v>
      </c>
      <c r="X1110" s="2" t="s">
        <v>118</v>
      </c>
      <c r="AA1110" s="2" t="s">
        <v>4226</v>
      </c>
      <c r="AB1110" s="2" t="s">
        <v>115</v>
      </c>
      <c r="AC1110" s="2" t="s">
        <v>115</v>
      </c>
    </row>
    <row r="1111" spans="1:29" x14ac:dyDescent="0.25">
      <c r="A1111" s="2" t="s">
        <v>16161</v>
      </c>
      <c r="B1111" s="3" t="s">
        <v>45</v>
      </c>
      <c r="C1111" s="3" t="s">
        <v>46</v>
      </c>
      <c r="D1111" s="3">
        <v>1.47072083126383</v>
      </c>
      <c r="E1111" s="3" t="str">
        <f t="shared" si="17"/>
        <v>UP</v>
      </c>
      <c r="F1111" s="3">
        <v>10.795984444434501</v>
      </c>
      <c r="G1111" s="4">
        <v>3.2816990087794498E-5</v>
      </c>
      <c r="H1111" s="3">
        <v>9.3565727063016498E-4</v>
      </c>
      <c r="I1111" s="3">
        <v>720.47400000000005</v>
      </c>
      <c r="J1111" s="3">
        <v>764.94200000000001</v>
      </c>
      <c r="K1111" s="3">
        <v>1131.913</v>
      </c>
      <c r="L1111" s="3">
        <v>2393.6</v>
      </c>
      <c r="M1111" s="3">
        <v>2311.9929999999999</v>
      </c>
      <c r="N1111" s="3">
        <v>2640.7089999999998</v>
      </c>
      <c r="O1111" s="5">
        <v>1</v>
      </c>
      <c r="P1111" s="2" t="s">
        <v>16161</v>
      </c>
      <c r="Q1111" s="2" t="s">
        <v>4227</v>
      </c>
      <c r="R1111" s="3">
        <v>1152</v>
      </c>
      <c r="S1111" s="3">
        <v>20</v>
      </c>
      <c r="T1111" s="4">
        <v>6.4000000000000003E-167</v>
      </c>
      <c r="U1111" s="3">
        <v>98.46</v>
      </c>
      <c r="V1111" s="3">
        <v>2</v>
      </c>
      <c r="W1111" s="2" t="s">
        <v>4228</v>
      </c>
      <c r="X1111" s="2" t="s">
        <v>4229</v>
      </c>
      <c r="AA1111" s="2" t="s">
        <v>4230</v>
      </c>
      <c r="AB1111" s="2" t="s">
        <v>192</v>
      </c>
      <c r="AC1111" s="2" t="s">
        <v>193</v>
      </c>
    </row>
    <row r="1112" spans="1:29" x14ac:dyDescent="0.25">
      <c r="A1112" s="2" t="s">
        <v>16162</v>
      </c>
      <c r="B1112" s="3" t="s">
        <v>45</v>
      </c>
      <c r="C1112" s="3" t="s">
        <v>46</v>
      </c>
      <c r="D1112" s="3">
        <v>1.43077980076064</v>
      </c>
      <c r="E1112" s="3" t="str">
        <f t="shared" si="17"/>
        <v>UP</v>
      </c>
      <c r="F1112" s="3">
        <v>6.1248552431461096</v>
      </c>
      <c r="G1112" s="4">
        <v>3.2826438011840198E-5</v>
      </c>
      <c r="H1112" s="3">
        <v>9.3565727063016498E-4</v>
      </c>
      <c r="I1112" s="3">
        <v>33.619</v>
      </c>
      <c r="J1112" s="3">
        <v>32.125</v>
      </c>
      <c r="K1112" s="3">
        <v>38.573999999999998</v>
      </c>
      <c r="L1112" s="3">
        <v>91.382999999999996</v>
      </c>
      <c r="M1112" s="3">
        <v>97.412999999999997</v>
      </c>
      <c r="N1112" s="3">
        <v>95.706000000000003</v>
      </c>
      <c r="O1112" s="5">
        <v>1</v>
      </c>
      <c r="P1112" s="2" t="s">
        <v>16162</v>
      </c>
      <c r="Q1112" s="2" t="s">
        <v>4231</v>
      </c>
      <c r="R1112" s="3">
        <v>5084</v>
      </c>
      <c r="S1112" s="3">
        <v>20</v>
      </c>
      <c r="T1112" s="3">
        <v>0</v>
      </c>
      <c r="U1112" s="3">
        <v>86.03</v>
      </c>
      <c r="V1112" s="3">
        <v>3</v>
      </c>
      <c r="W1112" s="2" t="s">
        <v>875</v>
      </c>
      <c r="X1112" s="2" t="s">
        <v>876</v>
      </c>
      <c r="AA1112" s="2" t="s">
        <v>4232</v>
      </c>
      <c r="AB1112" s="2" t="s">
        <v>4233</v>
      </c>
      <c r="AC1112" s="2" t="s">
        <v>4234</v>
      </c>
    </row>
    <row r="1113" spans="1:29" x14ac:dyDescent="0.25">
      <c r="A1113" s="2" t="s">
        <v>16163</v>
      </c>
      <c r="B1113" s="3" t="s">
        <v>45</v>
      </c>
      <c r="C1113" s="3" t="s">
        <v>46</v>
      </c>
      <c r="D1113" s="3">
        <v>-2.0160588915311699</v>
      </c>
      <c r="E1113" s="3" t="str">
        <f t="shared" si="17"/>
        <v>DOWN</v>
      </c>
      <c r="F1113" s="3">
        <v>3.2568916277027902</v>
      </c>
      <c r="G1113" s="4">
        <v>3.3213434492363897E-5</v>
      </c>
      <c r="H1113" s="3">
        <v>9.4505112230444297E-4</v>
      </c>
      <c r="I1113" s="3">
        <v>12.288</v>
      </c>
      <c r="J1113" s="3">
        <v>15.228</v>
      </c>
      <c r="K1113" s="3">
        <v>13.273999999999999</v>
      </c>
      <c r="L1113" s="3">
        <v>3.137</v>
      </c>
      <c r="M1113" s="3">
        <v>3.11</v>
      </c>
      <c r="N1113" s="3">
        <v>3.738</v>
      </c>
      <c r="O1113" s="5">
        <v>2</v>
      </c>
      <c r="P1113" s="2" t="s">
        <v>16163</v>
      </c>
      <c r="Q1113" s="2" t="s">
        <v>4235</v>
      </c>
      <c r="R1113" s="3">
        <v>2661</v>
      </c>
      <c r="S1113" s="3">
        <v>20</v>
      </c>
      <c r="T1113" s="4">
        <v>1.9E-222</v>
      </c>
      <c r="U1113" s="3">
        <v>96.31</v>
      </c>
      <c r="V1113" s="3">
        <v>1</v>
      </c>
      <c r="W1113" s="2" t="s">
        <v>117</v>
      </c>
      <c r="X1113" s="2" t="s">
        <v>118</v>
      </c>
      <c r="AA1113" s="2" t="s">
        <v>4236</v>
      </c>
      <c r="AB1113" s="2" t="s">
        <v>117</v>
      </c>
      <c r="AC1113" s="2" t="s">
        <v>118</v>
      </c>
    </row>
    <row r="1114" spans="1:29" x14ac:dyDescent="0.25">
      <c r="A1114" s="2" t="s">
        <v>16164</v>
      </c>
      <c r="B1114" s="3" t="s">
        <v>45</v>
      </c>
      <c r="C1114" s="3" t="s">
        <v>46</v>
      </c>
      <c r="D1114" s="3">
        <v>2.49068139654851</v>
      </c>
      <c r="E1114" s="3" t="str">
        <f t="shared" si="17"/>
        <v>UP</v>
      </c>
      <c r="F1114" s="3">
        <v>3.3984306879294701</v>
      </c>
      <c r="G1114" s="4">
        <v>3.3215912738428302E-5</v>
      </c>
      <c r="H1114" s="3">
        <v>9.4505112230444297E-4</v>
      </c>
      <c r="I1114" s="3">
        <v>2.7549999999999999</v>
      </c>
      <c r="J1114" s="3">
        <v>3.2719999999999998</v>
      </c>
      <c r="K1114" s="3">
        <v>2.4969999999999999</v>
      </c>
      <c r="L1114" s="3">
        <v>29.036000000000001</v>
      </c>
      <c r="M1114" s="3">
        <v>11.21</v>
      </c>
      <c r="N1114" s="3">
        <v>8.3849999999999998</v>
      </c>
      <c r="O1114" s="5">
        <v>1</v>
      </c>
      <c r="P1114" s="2" t="s">
        <v>16164</v>
      </c>
      <c r="Q1114" s="2" t="s">
        <v>4237</v>
      </c>
      <c r="R1114" s="3">
        <v>7278</v>
      </c>
      <c r="S1114" s="3">
        <v>20</v>
      </c>
      <c r="T1114" s="3">
        <v>0</v>
      </c>
      <c r="U1114" s="3">
        <v>80.14</v>
      </c>
      <c r="V1114" s="3">
        <v>3</v>
      </c>
      <c r="W1114" s="2" t="s">
        <v>4238</v>
      </c>
      <c r="X1114" s="2" t="s">
        <v>4239</v>
      </c>
      <c r="AA1114" s="2" t="s">
        <v>4240</v>
      </c>
      <c r="AB1114" s="2" t="s">
        <v>4238</v>
      </c>
      <c r="AC1114" s="2" t="s">
        <v>4239</v>
      </c>
    </row>
    <row r="1115" spans="1:29" x14ac:dyDescent="0.25">
      <c r="A1115" s="2" t="s">
        <v>16165</v>
      </c>
      <c r="B1115" s="3" t="s">
        <v>45</v>
      </c>
      <c r="C1115" s="3" t="s">
        <v>46</v>
      </c>
      <c r="D1115" s="3">
        <v>-7.4354859956920496</v>
      </c>
      <c r="E1115" s="3" t="str">
        <f t="shared" si="17"/>
        <v>DOWN</v>
      </c>
      <c r="F1115" s="3">
        <v>1.4668792297166899</v>
      </c>
      <c r="G1115" s="4">
        <v>3.3298875632353801E-5</v>
      </c>
      <c r="H1115" s="3">
        <v>9.4655803858347801E-4</v>
      </c>
      <c r="I1115" s="3">
        <v>6.6989999999999998</v>
      </c>
      <c r="J1115" s="3">
        <v>4.72</v>
      </c>
      <c r="K1115" s="3">
        <v>1.2869999999999999</v>
      </c>
      <c r="L1115" s="3">
        <v>0</v>
      </c>
      <c r="M1115" s="3">
        <v>0</v>
      </c>
      <c r="N1115" s="3">
        <v>0</v>
      </c>
      <c r="O1115" s="5">
        <v>2</v>
      </c>
      <c r="P1115" s="2" t="s">
        <v>16165</v>
      </c>
      <c r="Q1115" s="2" t="s">
        <v>4241</v>
      </c>
      <c r="R1115" s="3">
        <v>7690</v>
      </c>
      <c r="S1115" s="3">
        <v>20</v>
      </c>
      <c r="T1115" s="3">
        <v>0</v>
      </c>
      <c r="U1115" s="3">
        <v>98.79</v>
      </c>
      <c r="V1115" s="3">
        <v>5</v>
      </c>
      <c r="W1115" s="2" t="s">
        <v>4242</v>
      </c>
      <c r="X1115" s="2" t="s">
        <v>4243</v>
      </c>
      <c r="AA1115" s="2" t="s">
        <v>4244</v>
      </c>
      <c r="AB1115" s="2" t="s">
        <v>4245</v>
      </c>
      <c r="AC1115" s="2" t="s">
        <v>4246</v>
      </c>
    </row>
    <row r="1116" spans="1:29" x14ac:dyDescent="0.25">
      <c r="A1116" s="2" t="s">
        <v>16166</v>
      </c>
      <c r="B1116" s="3" t="s">
        <v>45</v>
      </c>
      <c r="C1116" s="3" t="s">
        <v>46</v>
      </c>
      <c r="D1116" s="3">
        <v>-7.1543575272216096</v>
      </c>
      <c r="E1116" s="3" t="str">
        <f t="shared" si="17"/>
        <v>DOWN</v>
      </c>
      <c r="F1116" s="3">
        <v>1.23511464379472</v>
      </c>
      <c r="G1116" s="4">
        <v>3.3424406093411398E-5</v>
      </c>
      <c r="H1116" s="3">
        <v>9.4927118403727404E-4</v>
      </c>
      <c r="I1116" s="3">
        <v>3.21</v>
      </c>
      <c r="J1116" s="3">
        <v>4.3689999999999998</v>
      </c>
      <c r="K1116" s="3">
        <v>2.8820000000000001</v>
      </c>
      <c r="L1116" s="3">
        <v>0</v>
      </c>
      <c r="M1116" s="3">
        <v>0</v>
      </c>
      <c r="N1116" s="3">
        <v>0</v>
      </c>
      <c r="O1116" s="5">
        <v>2</v>
      </c>
      <c r="P1116" s="2" t="s">
        <v>16166</v>
      </c>
      <c r="Q1116" s="2" t="s">
        <v>4247</v>
      </c>
      <c r="R1116" s="3">
        <v>2468</v>
      </c>
      <c r="S1116" s="3">
        <v>20</v>
      </c>
      <c r="T1116" s="4">
        <v>5.8E-282</v>
      </c>
      <c r="U1116" s="3">
        <v>77.61</v>
      </c>
      <c r="V1116" s="3">
        <v>2</v>
      </c>
      <c r="W1116" s="2" t="s">
        <v>4248</v>
      </c>
      <c r="X1116" s="2" t="s">
        <v>4249</v>
      </c>
      <c r="AA1116" s="2" t="s">
        <v>4250</v>
      </c>
      <c r="AB1116" s="2" t="s">
        <v>115</v>
      </c>
      <c r="AC1116" s="2" t="s">
        <v>115</v>
      </c>
    </row>
    <row r="1117" spans="1:29" x14ac:dyDescent="0.25">
      <c r="A1117" s="2" t="s">
        <v>16167</v>
      </c>
      <c r="B1117" s="3" t="s">
        <v>45</v>
      </c>
      <c r="C1117" s="3" t="s">
        <v>46</v>
      </c>
      <c r="D1117" s="3">
        <v>2.0397302284102499</v>
      </c>
      <c r="E1117" s="3" t="str">
        <f t="shared" si="17"/>
        <v>UP</v>
      </c>
      <c r="F1117" s="3">
        <v>3.9563490863675002</v>
      </c>
      <c r="G1117" s="4">
        <v>3.3637077740282598E-5</v>
      </c>
      <c r="H1117" s="3">
        <v>9.5359453184109405E-4</v>
      </c>
      <c r="I1117" s="3">
        <v>4.74</v>
      </c>
      <c r="J1117" s="3">
        <v>2.5350000000000001</v>
      </c>
      <c r="K1117" s="3">
        <v>9.0190000000000001</v>
      </c>
      <c r="L1117" s="3">
        <v>20.911999999999999</v>
      </c>
      <c r="M1117" s="3">
        <v>25.326000000000001</v>
      </c>
      <c r="N1117" s="3">
        <v>22.376999999999999</v>
      </c>
      <c r="O1117" s="5">
        <v>1</v>
      </c>
      <c r="P1117" s="2" t="s">
        <v>16167</v>
      </c>
      <c r="Q1117" s="2" t="s">
        <v>4251</v>
      </c>
      <c r="R1117" s="3">
        <v>5124</v>
      </c>
      <c r="S1117" s="3">
        <v>20</v>
      </c>
      <c r="T1117" s="3">
        <v>0</v>
      </c>
      <c r="U1117" s="3">
        <v>96.18</v>
      </c>
      <c r="V1117" s="3">
        <v>10</v>
      </c>
      <c r="W1117" s="2" t="s">
        <v>832</v>
      </c>
      <c r="X1117" s="2" t="s">
        <v>833</v>
      </c>
      <c r="Y1117" s="2" t="s">
        <v>834</v>
      </c>
      <c r="Z1117" s="2" t="s">
        <v>835</v>
      </c>
      <c r="AA1117" s="2" t="s">
        <v>4252</v>
      </c>
      <c r="AB1117" s="2" t="s">
        <v>837</v>
      </c>
      <c r="AC1117" s="2" t="s">
        <v>838</v>
      </c>
    </row>
    <row r="1118" spans="1:29" x14ac:dyDescent="0.25">
      <c r="A1118" s="2" t="s">
        <v>16168</v>
      </c>
      <c r="B1118" s="3" t="s">
        <v>45</v>
      </c>
      <c r="C1118" s="3" t="s">
        <v>46</v>
      </c>
      <c r="D1118" s="3">
        <v>-1.4149749833218499</v>
      </c>
      <c r="E1118" s="3" t="str">
        <f t="shared" si="17"/>
        <v>DOWN</v>
      </c>
      <c r="F1118" s="3">
        <v>6.6145233079643297</v>
      </c>
      <c r="G1118" s="4">
        <v>3.3621984583644001E-5</v>
      </c>
      <c r="H1118" s="3">
        <v>9.5359453184109405E-4</v>
      </c>
      <c r="I1118" s="3">
        <v>130.68799999999999</v>
      </c>
      <c r="J1118" s="3">
        <v>137.642</v>
      </c>
      <c r="K1118" s="3">
        <v>125.328</v>
      </c>
      <c r="L1118" s="3">
        <v>46.15</v>
      </c>
      <c r="M1118" s="3">
        <v>48.853999999999999</v>
      </c>
      <c r="N1118" s="3">
        <v>54.338000000000001</v>
      </c>
      <c r="O1118" s="5">
        <v>2</v>
      </c>
      <c r="P1118" s="2" t="s">
        <v>16168</v>
      </c>
      <c r="Q1118" s="2" t="s">
        <v>4253</v>
      </c>
      <c r="R1118" s="3">
        <v>1868</v>
      </c>
      <c r="S1118" s="3">
        <v>20</v>
      </c>
      <c r="T1118" s="4">
        <v>5.2999999999999997E-86</v>
      </c>
      <c r="U1118" s="3">
        <v>92.08</v>
      </c>
      <c r="V1118" s="3">
        <v>3</v>
      </c>
      <c r="W1118" s="2" t="s">
        <v>3337</v>
      </c>
      <c r="X1118" s="2" t="s">
        <v>3338</v>
      </c>
      <c r="AA1118" s="2" t="s">
        <v>4254</v>
      </c>
      <c r="AB1118" s="2" t="s">
        <v>3337</v>
      </c>
      <c r="AC1118" s="2" t="s">
        <v>3338</v>
      </c>
    </row>
    <row r="1119" spans="1:29" x14ac:dyDescent="0.25">
      <c r="A1119" s="2" t="s">
        <v>16169</v>
      </c>
      <c r="B1119" s="3" t="s">
        <v>45</v>
      </c>
      <c r="C1119" s="3" t="s">
        <v>46</v>
      </c>
      <c r="D1119" s="3">
        <v>1.52170441804963</v>
      </c>
      <c r="E1119" s="3" t="str">
        <f t="shared" si="17"/>
        <v>UP</v>
      </c>
      <c r="F1119" s="3">
        <v>5.68535693319724</v>
      </c>
      <c r="G1119" s="4">
        <v>3.3714432500229203E-5</v>
      </c>
      <c r="H1119" s="3">
        <v>9.5492952305182503E-4</v>
      </c>
      <c r="I1119" s="3">
        <v>30.47</v>
      </c>
      <c r="J1119" s="3">
        <v>23.616</v>
      </c>
      <c r="K1119" s="3">
        <v>18.835999999999999</v>
      </c>
      <c r="L1119" s="3">
        <v>75.638999999999996</v>
      </c>
      <c r="M1119" s="3">
        <v>67.91</v>
      </c>
      <c r="N1119" s="3">
        <v>69.435000000000002</v>
      </c>
      <c r="O1119" s="5">
        <v>1</v>
      </c>
      <c r="P1119" s="2" t="s">
        <v>16169</v>
      </c>
      <c r="Q1119" s="2" t="s">
        <v>4255</v>
      </c>
      <c r="R1119" s="3">
        <v>2109</v>
      </c>
      <c r="S1119" s="3">
        <v>20</v>
      </c>
      <c r="T1119" s="4">
        <v>0</v>
      </c>
      <c r="U1119" s="3">
        <v>63.75</v>
      </c>
      <c r="V1119" s="3">
        <v>1</v>
      </c>
      <c r="W1119" s="2" t="s">
        <v>117</v>
      </c>
      <c r="X1119" s="2" t="s">
        <v>118</v>
      </c>
      <c r="AA1119" s="2" t="s">
        <v>4256</v>
      </c>
      <c r="AB1119" s="2" t="s">
        <v>192</v>
      </c>
      <c r="AC1119" s="2" t="s">
        <v>193</v>
      </c>
    </row>
    <row r="1120" spans="1:29" x14ac:dyDescent="0.25">
      <c r="A1120" s="2" t="s">
        <v>16170</v>
      </c>
      <c r="B1120" s="3" t="s">
        <v>45</v>
      </c>
      <c r="C1120" s="3" t="s">
        <v>46</v>
      </c>
      <c r="D1120" s="3">
        <v>-4.7953505662883398</v>
      </c>
      <c r="E1120" s="3" t="str">
        <f t="shared" si="17"/>
        <v>DOWN</v>
      </c>
      <c r="F1120" s="3">
        <v>2.6207689147098998</v>
      </c>
      <c r="G1120" s="4">
        <v>3.3811111735163099E-5</v>
      </c>
      <c r="H1120" s="3">
        <v>9.5680897630457502E-4</v>
      </c>
      <c r="I1120" s="3">
        <v>3.3849999999999998</v>
      </c>
      <c r="J1120" s="3">
        <v>22.695</v>
      </c>
      <c r="K1120" s="3">
        <v>4.7830000000000004</v>
      </c>
      <c r="L1120" s="3">
        <v>0</v>
      </c>
      <c r="M1120" s="3">
        <v>0.96499999999999997</v>
      </c>
      <c r="N1120" s="3">
        <v>0</v>
      </c>
      <c r="O1120" s="5">
        <v>2</v>
      </c>
      <c r="P1120" s="2" t="s">
        <v>16170</v>
      </c>
      <c r="Q1120" s="2" t="s">
        <v>441</v>
      </c>
      <c r="R1120" s="3">
        <v>388</v>
      </c>
      <c r="AA1120" s="2" t="s">
        <v>442</v>
      </c>
      <c r="AB1120" s="2" t="s">
        <v>442</v>
      </c>
      <c r="AC1120" s="2" t="s">
        <v>442</v>
      </c>
    </row>
    <row r="1121" spans="1:29" x14ac:dyDescent="0.25">
      <c r="A1121" s="2" t="s">
        <v>16171</v>
      </c>
      <c r="B1121" s="3" t="s">
        <v>45</v>
      </c>
      <c r="C1121" s="3" t="s">
        <v>46</v>
      </c>
      <c r="D1121" s="3">
        <v>2.3530643243009099</v>
      </c>
      <c r="E1121" s="3" t="str">
        <f t="shared" si="17"/>
        <v>UP</v>
      </c>
      <c r="F1121" s="3">
        <v>3.4072305890097998</v>
      </c>
      <c r="G1121" s="4">
        <v>3.3940030927116503E-5</v>
      </c>
      <c r="H1121" s="3">
        <v>9.5959659125744302E-4</v>
      </c>
      <c r="I1121" s="3">
        <v>1.4259999999999999</v>
      </c>
      <c r="J1121" s="3">
        <v>2.3780000000000001</v>
      </c>
      <c r="K1121" s="3">
        <v>5.4850000000000003</v>
      </c>
      <c r="L1121" s="3">
        <v>19.350999999999999</v>
      </c>
      <c r="M1121" s="3">
        <v>12.257</v>
      </c>
      <c r="N1121" s="3">
        <v>16.367000000000001</v>
      </c>
      <c r="O1121" s="5">
        <v>1</v>
      </c>
      <c r="P1121" s="2" t="s">
        <v>16171</v>
      </c>
      <c r="Q1121" s="2" t="s">
        <v>4257</v>
      </c>
      <c r="R1121" s="3">
        <v>4903</v>
      </c>
      <c r="S1121" s="3">
        <v>20</v>
      </c>
      <c r="T1121" s="3">
        <v>0</v>
      </c>
      <c r="U1121" s="3">
        <v>89.98</v>
      </c>
      <c r="V1121" s="3">
        <v>2</v>
      </c>
      <c r="W1121" s="2" t="s">
        <v>4047</v>
      </c>
      <c r="X1121" s="2" t="s">
        <v>4048</v>
      </c>
      <c r="AA1121" s="2" t="s">
        <v>4258</v>
      </c>
      <c r="AB1121" s="2" t="s">
        <v>4259</v>
      </c>
      <c r="AC1121" s="2" t="s">
        <v>4260</v>
      </c>
    </row>
    <row r="1122" spans="1:29" x14ac:dyDescent="0.25">
      <c r="A1122" s="2" t="s">
        <v>16172</v>
      </c>
      <c r="B1122" s="3" t="s">
        <v>45</v>
      </c>
      <c r="C1122" s="3" t="s">
        <v>46</v>
      </c>
      <c r="D1122" s="3">
        <v>2.2862378454701999</v>
      </c>
      <c r="E1122" s="3" t="str">
        <f t="shared" si="17"/>
        <v>UP</v>
      </c>
      <c r="F1122" s="3">
        <v>2.99165634457662</v>
      </c>
      <c r="G1122" s="4">
        <v>3.40799260765251E-5</v>
      </c>
      <c r="H1122" s="3">
        <v>9.6268926364601395E-4</v>
      </c>
      <c r="I1122" s="3">
        <v>2.0990000000000002</v>
      </c>
      <c r="J1122" s="3">
        <v>2.3140000000000001</v>
      </c>
      <c r="K1122" s="3">
        <v>2.6219999999999999</v>
      </c>
      <c r="L1122" s="3">
        <v>14.192</v>
      </c>
      <c r="M1122" s="3">
        <v>8.3439999999999994</v>
      </c>
      <c r="N1122" s="3">
        <v>12.722</v>
      </c>
      <c r="O1122" s="5">
        <v>1</v>
      </c>
      <c r="P1122" s="2" t="s">
        <v>16172</v>
      </c>
      <c r="Q1122" s="2" t="s">
        <v>2572</v>
      </c>
      <c r="R1122" s="3">
        <v>3221</v>
      </c>
      <c r="S1122" s="3">
        <v>20</v>
      </c>
      <c r="T1122" s="4">
        <v>2.4E-179</v>
      </c>
      <c r="U1122" s="3">
        <v>65.36</v>
      </c>
      <c r="V1122" s="3">
        <v>3</v>
      </c>
      <c r="W1122" s="2" t="s">
        <v>2573</v>
      </c>
      <c r="X1122" s="2" t="s">
        <v>2574</v>
      </c>
      <c r="AA1122" s="2" t="s">
        <v>4261</v>
      </c>
      <c r="AB1122" s="2" t="s">
        <v>662</v>
      </c>
      <c r="AC1122" s="2" t="s">
        <v>663</v>
      </c>
    </row>
    <row r="1123" spans="1:29" x14ac:dyDescent="0.25">
      <c r="A1123" s="2" t="s">
        <v>16173</v>
      </c>
      <c r="B1123" s="3" t="s">
        <v>45</v>
      </c>
      <c r="C1123" s="3" t="s">
        <v>46</v>
      </c>
      <c r="D1123" s="3">
        <v>-2.4812987364843302</v>
      </c>
      <c r="E1123" s="3" t="str">
        <f t="shared" si="17"/>
        <v>DOWN</v>
      </c>
      <c r="F1123" s="3">
        <v>2.8506500763398601</v>
      </c>
      <c r="G1123" s="4">
        <v>3.4383752640349701E-5</v>
      </c>
      <c r="H1123" s="3">
        <v>9.7040299379333895E-4</v>
      </c>
      <c r="I1123" s="3">
        <v>13.224</v>
      </c>
      <c r="J1123" s="3">
        <v>9.7710000000000008</v>
      </c>
      <c r="K1123" s="3">
        <v>8.952</v>
      </c>
      <c r="L1123" s="3">
        <v>2.2290000000000001</v>
      </c>
      <c r="M1123" s="3">
        <v>1.4530000000000001</v>
      </c>
      <c r="N1123" s="3">
        <v>2.0030000000000001</v>
      </c>
      <c r="O1123" s="5">
        <v>2</v>
      </c>
      <c r="P1123" s="2" t="s">
        <v>16173</v>
      </c>
      <c r="Q1123" s="2" t="s">
        <v>4262</v>
      </c>
      <c r="R1123" s="3">
        <v>5199</v>
      </c>
      <c r="S1123" s="3">
        <v>20</v>
      </c>
      <c r="T1123" s="3">
        <v>0</v>
      </c>
      <c r="U1123" s="3">
        <v>79.099999999999994</v>
      </c>
      <c r="V1123" s="3">
        <v>6</v>
      </c>
      <c r="W1123" s="2" t="s">
        <v>243</v>
      </c>
      <c r="X1123" s="2" t="s">
        <v>244</v>
      </c>
      <c r="Y1123" s="2" t="s">
        <v>185</v>
      </c>
      <c r="Z1123" s="2" t="s">
        <v>186</v>
      </c>
      <c r="AA1123" s="2" t="s">
        <v>4263</v>
      </c>
      <c r="AB1123" s="2" t="s">
        <v>173</v>
      </c>
      <c r="AC1123" s="2" t="s">
        <v>174</v>
      </c>
    </row>
    <row r="1124" spans="1:29" x14ac:dyDescent="0.25">
      <c r="A1124" s="2" t="s">
        <v>16174</v>
      </c>
      <c r="B1124" s="3" t="s">
        <v>45</v>
      </c>
      <c r="C1124" s="3" t="s">
        <v>46</v>
      </c>
      <c r="D1124" s="3">
        <v>-2.1872956628677298</v>
      </c>
      <c r="E1124" s="3" t="str">
        <f t="shared" si="17"/>
        <v>DOWN</v>
      </c>
      <c r="F1124" s="3">
        <v>3.7835430519959101</v>
      </c>
      <c r="G1124" s="4">
        <v>3.4448606269829898E-5</v>
      </c>
      <c r="H1124" s="3">
        <v>9.7081749754927696E-4</v>
      </c>
      <c r="I1124" s="3">
        <v>21.497</v>
      </c>
      <c r="J1124" s="3">
        <v>22.648</v>
      </c>
      <c r="K1124" s="3">
        <v>16.385999999999999</v>
      </c>
      <c r="L1124" s="3">
        <v>8.1809999999999992</v>
      </c>
      <c r="M1124" s="3">
        <v>2.653</v>
      </c>
      <c r="N1124" s="3">
        <v>2.819</v>
      </c>
      <c r="O1124" s="5">
        <v>2</v>
      </c>
      <c r="P1124" s="2" t="s">
        <v>16174</v>
      </c>
      <c r="Q1124" s="2" t="s">
        <v>4264</v>
      </c>
      <c r="R1124" s="3">
        <v>1301</v>
      </c>
      <c r="S1124" s="3">
        <v>20</v>
      </c>
      <c r="T1124" s="4">
        <v>2.3999999999999999E-122</v>
      </c>
      <c r="U1124" s="3">
        <v>76.11</v>
      </c>
      <c r="V1124" s="3">
        <v>8</v>
      </c>
      <c r="W1124" s="2" t="s">
        <v>4265</v>
      </c>
      <c r="X1124" s="2" t="s">
        <v>4266</v>
      </c>
      <c r="AA1124" s="2" t="s">
        <v>4267</v>
      </c>
      <c r="AB1124" s="2" t="s">
        <v>4268</v>
      </c>
      <c r="AC1124" s="2" t="s">
        <v>4269</v>
      </c>
    </row>
    <row r="1125" spans="1:29" x14ac:dyDescent="0.25">
      <c r="A1125" s="2" t="s">
        <v>16175</v>
      </c>
      <c r="B1125" s="3" t="s">
        <v>45</v>
      </c>
      <c r="C1125" s="3" t="s">
        <v>46</v>
      </c>
      <c r="D1125" s="3">
        <v>-2.4352879517987298</v>
      </c>
      <c r="E1125" s="3" t="str">
        <f t="shared" si="17"/>
        <v>DOWN</v>
      </c>
      <c r="F1125" s="3">
        <v>3.0225324207971598</v>
      </c>
      <c r="G1125" s="4">
        <v>3.4490743027691197E-5</v>
      </c>
      <c r="H1125" s="3">
        <v>9.7081749754927696E-4</v>
      </c>
      <c r="I1125" s="3">
        <v>13.048999999999999</v>
      </c>
      <c r="J1125" s="3">
        <v>9.7799999999999994</v>
      </c>
      <c r="K1125" s="3">
        <v>13.273999999999999</v>
      </c>
      <c r="L1125" s="3">
        <v>1.1970000000000001</v>
      </c>
      <c r="M1125" s="3">
        <v>3.4660000000000002</v>
      </c>
      <c r="N1125" s="3">
        <v>1.9410000000000001</v>
      </c>
      <c r="O1125" s="5">
        <v>2</v>
      </c>
      <c r="P1125" s="2" t="s">
        <v>16175</v>
      </c>
      <c r="Q1125" s="2" t="s">
        <v>4270</v>
      </c>
      <c r="R1125" s="3">
        <v>1763</v>
      </c>
      <c r="S1125" s="3">
        <v>20</v>
      </c>
      <c r="T1125" s="4">
        <v>2E-95</v>
      </c>
      <c r="U1125" s="3">
        <v>94.51</v>
      </c>
      <c r="AA1125" s="2" t="s">
        <v>2129</v>
      </c>
      <c r="AB1125" s="2" t="s">
        <v>115</v>
      </c>
      <c r="AC1125" s="2" t="s">
        <v>115</v>
      </c>
    </row>
    <row r="1126" spans="1:29" x14ac:dyDescent="0.25">
      <c r="A1126" s="2" t="s">
        <v>16176</v>
      </c>
      <c r="B1126" s="3" t="s">
        <v>45</v>
      </c>
      <c r="C1126" s="3" t="s">
        <v>46</v>
      </c>
      <c r="D1126" s="3">
        <v>1.5572536115171001</v>
      </c>
      <c r="E1126" s="3" t="str">
        <f t="shared" si="17"/>
        <v>UP</v>
      </c>
      <c r="F1126" s="3">
        <v>5.4083458566141598</v>
      </c>
      <c r="G1126" s="4">
        <v>3.4468053599989901E-5</v>
      </c>
      <c r="H1126" s="3">
        <v>9.7081749754927696E-4</v>
      </c>
      <c r="I1126" s="3">
        <v>23.306999999999999</v>
      </c>
      <c r="J1126" s="3">
        <v>18.896999999999998</v>
      </c>
      <c r="K1126" s="3">
        <v>16.867000000000001</v>
      </c>
      <c r="L1126" s="3">
        <v>74.161000000000001</v>
      </c>
      <c r="M1126" s="3">
        <v>48.01</v>
      </c>
      <c r="N1126" s="3">
        <v>54.595999999999997</v>
      </c>
      <c r="O1126" s="5">
        <v>1</v>
      </c>
      <c r="P1126" s="2" t="s">
        <v>16176</v>
      </c>
      <c r="Q1126" s="2" t="s">
        <v>4271</v>
      </c>
      <c r="R1126" s="3">
        <v>1972</v>
      </c>
      <c r="S1126" s="3">
        <v>20</v>
      </c>
      <c r="T1126" s="4">
        <v>3E-148</v>
      </c>
      <c r="U1126" s="3">
        <v>86.43</v>
      </c>
      <c r="V1126" s="3">
        <v>3</v>
      </c>
      <c r="W1126" s="2" t="s">
        <v>4272</v>
      </c>
      <c r="X1126" s="2" t="s">
        <v>4273</v>
      </c>
      <c r="AA1126" s="2" t="s">
        <v>4274</v>
      </c>
      <c r="AB1126" s="2" t="s">
        <v>2320</v>
      </c>
      <c r="AC1126" s="2" t="s">
        <v>2321</v>
      </c>
    </row>
    <row r="1127" spans="1:29" x14ac:dyDescent="0.25">
      <c r="A1127" s="2" t="s">
        <v>16177</v>
      </c>
      <c r="B1127" s="3" t="s">
        <v>45</v>
      </c>
      <c r="C1127" s="3" t="s">
        <v>46</v>
      </c>
      <c r="D1127" s="3">
        <v>-3.39827613603476</v>
      </c>
      <c r="E1127" s="3" t="str">
        <f t="shared" si="17"/>
        <v>DOWN</v>
      </c>
      <c r="F1127" s="3">
        <v>2.53381302195826</v>
      </c>
      <c r="G1127" s="4">
        <v>3.4644276547001799E-5</v>
      </c>
      <c r="H1127" s="3">
        <v>9.7426992681599802E-4</v>
      </c>
      <c r="I1127" s="3">
        <v>10.801</v>
      </c>
      <c r="J1127" s="3">
        <v>9.1720000000000006</v>
      </c>
      <c r="K1127" s="3">
        <v>7.0209999999999999</v>
      </c>
      <c r="L1127" s="3">
        <v>1.0900000000000001</v>
      </c>
      <c r="M1127" s="3">
        <v>0</v>
      </c>
      <c r="N1127" s="3">
        <v>1.4870000000000001</v>
      </c>
      <c r="O1127" s="5">
        <v>2</v>
      </c>
      <c r="P1127" s="2" t="s">
        <v>16177</v>
      </c>
      <c r="Q1127" s="2" t="s">
        <v>4275</v>
      </c>
      <c r="R1127" s="3">
        <v>2752</v>
      </c>
      <c r="S1127" s="3">
        <v>20</v>
      </c>
      <c r="T1127" s="3">
        <v>0</v>
      </c>
      <c r="U1127" s="3">
        <v>96.77</v>
      </c>
      <c r="V1127" s="3">
        <v>4</v>
      </c>
      <c r="W1127" s="2" t="s">
        <v>3136</v>
      </c>
      <c r="X1127" s="2" t="s">
        <v>3137</v>
      </c>
      <c r="Y1127" s="2" t="s">
        <v>2527</v>
      </c>
      <c r="Z1127" s="2" t="s">
        <v>2528</v>
      </c>
      <c r="AA1127" s="2" t="s">
        <v>4276</v>
      </c>
      <c r="AB1127" s="2" t="s">
        <v>3139</v>
      </c>
      <c r="AC1127" s="2" t="s">
        <v>3140</v>
      </c>
    </row>
    <row r="1128" spans="1:29" x14ac:dyDescent="0.25">
      <c r="A1128" s="2" t="s">
        <v>16178</v>
      </c>
      <c r="B1128" s="3" t="s">
        <v>45</v>
      </c>
      <c r="C1128" s="3" t="s">
        <v>46</v>
      </c>
      <c r="D1128" s="3">
        <v>-3.1193316883987499</v>
      </c>
      <c r="E1128" s="3" t="str">
        <f t="shared" si="17"/>
        <v>DOWN</v>
      </c>
      <c r="F1128" s="3">
        <v>2.4191400157816001</v>
      </c>
      <c r="G1128" s="4">
        <v>3.48070189216475E-5</v>
      </c>
      <c r="H1128" s="3">
        <v>9.7797494927403801E-4</v>
      </c>
      <c r="I1128" s="3">
        <v>9.6120000000000001</v>
      </c>
      <c r="J1128" s="3">
        <v>6.0010000000000003</v>
      </c>
      <c r="K1128" s="3">
        <v>8.6449999999999996</v>
      </c>
      <c r="L1128" s="3">
        <v>1.4279999999999999</v>
      </c>
      <c r="M1128" s="3">
        <v>0.96499999999999997</v>
      </c>
      <c r="N1128" s="3">
        <v>0.36099999999999999</v>
      </c>
      <c r="O1128" s="5">
        <v>2</v>
      </c>
      <c r="P1128" s="2" t="s">
        <v>16178</v>
      </c>
      <c r="Q1128" s="2" t="s">
        <v>4277</v>
      </c>
      <c r="R1128" s="3">
        <v>2541</v>
      </c>
      <c r="S1128" s="3">
        <v>20</v>
      </c>
      <c r="T1128" s="4">
        <v>8.4000000000000001E-135</v>
      </c>
      <c r="U1128" s="3">
        <v>90.85</v>
      </c>
      <c r="V1128" s="3">
        <v>2</v>
      </c>
      <c r="W1128" s="2" t="s">
        <v>4278</v>
      </c>
      <c r="X1128" s="2" t="s">
        <v>4279</v>
      </c>
      <c r="AA1128" s="2" t="s">
        <v>4280</v>
      </c>
      <c r="AB1128" s="2" t="s">
        <v>4281</v>
      </c>
      <c r="AC1128" s="2" t="s">
        <v>4282</v>
      </c>
    </row>
    <row r="1129" spans="1:29" x14ac:dyDescent="0.25">
      <c r="A1129" s="2" t="s">
        <v>16179</v>
      </c>
      <c r="B1129" s="3" t="s">
        <v>45</v>
      </c>
      <c r="C1129" s="3" t="s">
        <v>46</v>
      </c>
      <c r="D1129" s="3">
        <v>1.4980688734299901</v>
      </c>
      <c r="E1129" s="3" t="str">
        <f t="shared" si="17"/>
        <v>UP</v>
      </c>
      <c r="F1129" s="3">
        <v>4.97575098162487</v>
      </c>
      <c r="G1129" s="4">
        <v>3.5122759368158002E-5</v>
      </c>
      <c r="H1129" s="3">
        <v>9.8596835083940293E-4</v>
      </c>
      <c r="I1129" s="3">
        <v>14.798</v>
      </c>
      <c r="J1129" s="3">
        <v>13.643000000000001</v>
      </c>
      <c r="K1129" s="3">
        <v>16.54</v>
      </c>
      <c r="L1129" s="3">
        <v>38.381</v>
      </c>
      <c r="M1129" s="3">
        <v>43.497999999999998</v>
      </c>
      <c r="N1129" s="3">
        <v>47.170999999999999</v>
      </c>
      <c r="O1129" s="5">
        <v>1</v>
      </c>
      <c r="P1129" s="2" t="s">
        <v>16179</v>
      </c>
      <c r="Q1129" s="2" t="s">
        <v>4283</v>
      </c>
      <c r="R1129" s="3">
        <v>1405</v>
      </c>
      <c r="S1129" s="3">
        <v>20</v>
      </c>
      <c r="T1129" s="4">
        <v>6.9999999999999997E-75</v>
      </c>
      <c r="U1129" s="3">
        <v>84.12</v>
      </c>
      <c r="V1129" s="3">
        <v>1</v>
      </c>
      <c r="W1129" s="2" t="s">
        <v>178</v>
      </c>
      <c r="X1129" s="2" t="s">
        <v>179</v>
      </c>
      <c r="AA1129" s="2" t="s">
        <v>4284</v>
      </c>
      <c r="AB1129" s="2" t="s">
        <v>178</v>
      </c>
      <c r="AC1129" s="2" t="s">
        <v>179</v>
      </c>
    </row>
    <row r="1130" spans="1:29" x14ac:dyDescent="0.25">
      <c r="A1130" s="2" t="s">
        <v>16180</v>
      </c>
      <c r="B1130" s="3" t="s">
        <v>45</v>
      </c>
      <c r="C1130" s="3" t="s">
        <v>46</v>
      </c>
      <c r="D1130" s="3">
        <v>2.5504044051422001</v>
      </c>
      <c r="E1130" s="3" t="str">
        <f t="shared" si="17"/>
        <v>UP</v>
      </c>
      <c r="F1130" s="3">
        <v>2.7713667315868702</v>
      </c>
      <c r="G1130" s="4">
        <v>3.5261864066833397E-5</v>
      </c>
      <c r="H1130" s="3">
        <v>9.8877672690152597E-4</v>
      </c>
      <c r="I1130" s="3">
        <v>1.347</v>
      </c>
      <c r="J1130" s="3">
        <v>1.65</v>
      </c>
      <c r="K1130" s="3">
        <v>2.2189999999999999</v>
      </c>
      <c r="L1130" s="3">
        <v>6.96</v>
      </c>
      <c r="M1130" s="3">
        <v>11.920999999999999</v>
      </c>
      <c r="N1130" s="3">
        <v>11.865</v>
      </c>
      <c r="O1130" s="5">
        <v>1</v>
      </c>
      <c r="P1130" s="2" t="s">
        <v>16180</v>
      </c>
      <c r="Q1130" s="2" t="s">
        <v>4285</v>
      </c>
      <c r="R1130" s="3">
        <v>3564</v>
      </c>
      <c r="S1130" s="3">
        <v>20</v>
      </c>
      <c r="T1130" s="3">
        <v>0</v>
      </c>
      <c r="U1130" s="3">
        <v>83.48</v>
      </c>
      <c r="V1130" s="3">
        <v>3</v>
      </c>
      <c r="W1130" s="2" t="s">
        <v>4286</v>
      </c>
      <c r="X1130" s="2" t="s">
        <v>4287</v>
      </c>
      <c r="AA1130" s="2" t="s">
        <v>4288</v>
      </c>
      <c r="AB1130" s="2" t="s">
        <v>4289</v>
      </c>
      <c r="AC1130" s="2" t="s">
        <v>4290</v>
      </c>
    </row>
    <row r="1131" spans="1:29" x14ac:dyDescent="0.25">
      <c r="A1131" s="2" t="s">
        <v>16181</v>
      </c>
      <c r="B1131" s="3" t="s">
        <v>45</v>
      </c>
      <c r="C1131" s="3" t="s">
        <v>46</v>
      </c>
      <c r="D1131" s="3">
        <v>-1.52180122757242</v>
      </c>
      <c r="E1131" s="3" t="str">
        <f t="shared" si="17"/>
        <v>DOWN</v>
      </c>
      <c r="F1131" s="3">
        <v>4.6500496575644004</v>
      </c>
      <c r="G1131" s="4">
        <v>3.5303598442201397E-5</v>
      </c>
      <c r="H1131" s="3">
        <v>9.8877672690152597E-4</v>
      </c>
      <c r="I1131" s="3">
        <v>37.79</v>
      </c>
      <c r="J1131" s="3">
        <v>33.83</v>
      </c>
      <c r="K1131" s="3">
        <v>29.69</v>
      </c>
      <c r="L1131" s="3">
        <v>12.582000000000001</v>
      </c>
      <c r="M1131" s="3">
        <v>13.08</v>
      </c>
      <c r="N1131" s="3">
        <v>10.212999999999999</v>
      </c>
      <c r="O1131" s="5">
        <v>2</v>
      </c>
      <c r="P1131" s="2" t="s">
        <v>16181</v>
      </c>
      <c r="Q1131" s="2" t="s">
        <v>4291</v>
      </c>
      <c r="R1131" s="3">
        <v>2470</v>
      </c>
      <c r="S1131" s="3">
        <v>20</v>
      </c>
      <c r="T1131" s="4">
        <v>1.0000000000000001E-217</v>
      </c>
      <c r="U1131" s="3">
        <v>91.31</v>
      </c>
      <c r="V1131" s="3">
        <v>7</v>
      </c>
      <c r="W1131" s="2" t="s">
        <v>3909</v>
      </c>
      <c r="X1131" s="2" t="s">
        <v>3910</v>
      </c>
      <c r="Y1131" s="2" t="s">
        <v>3744</v>
      </c>
      <c r="Z1131" s="2" t="s">
        <v>3745</v>
      </c>
      <c r="AA1131" s="2" t="s">
        <v>4292</v>
      </c>
      <c r="AB1131" s="2" t="s">
        <v>3747</v>
      </c>
      <c r="AC1131" s="2" t="s">
        <v>3748</v>
      </c>
    </row>
    <row r="1132" spans="1:29" x14ac:dyDescent="0.25">
      <c r="A1132" s="2" t="s">
        <v>16182</v>
      </c>
      <c r="B1132" s="3" t="s">
        <v>45</v>
      </c>
      <c r="C1132" s="3" t="s">
        <v>46</v>
      </c>
      <c r="D1132" s="3">
        <v>2.0854476797250801</v>
      </c>
      <c r="E1132" s="3" t="str">
        <f t="shared" si="17"/>
        <v>UP</v>
      </c>
      <c r="F1132" s="3">
        <v>7.3429125114123401</v>
      </c>
      <c r="G1132" s="4">
        <v>3.5316812069154101E-5</v>
      </c>
      <c r="H1132" s="3">
        <v>9.8877672690152597E-4</v>
      </c>
      <c r="I1132" s="3">
        <v>44.314999999999998</v>
      </c>
      <c r="J1132" s="3">
        <v>51.417999999999999</v>
      </c>
      <c r="K1132" s="3">
        <v>75.822999999999993</v>
      </c>
      <c r="L1132" s="3">
        <v>82.953999999999994</v>
      </c>
      <c r="M1132" s="3">
        <v>332.39299999999997</v>
      </c>
      <c r="N1132" s="3">
        <v>320.60599999999999</v>
      </c>
      <c r="O1132" s="5">
        <v>1</v>
      </c>
      <c r="P1132" s="2" t="s">
        <v>16182</v>
      </c>
      <c r="Q1132" s="2" t="s">
        <v>4293</v>
      </c>
      <c r="R1132" s="3">
        <v>1094</v>
      </c>
      <c r="S1132" s="3">
        <v>20</v>
      </c>
      <c r="T1132" s="4">
        <v>1.1000000000000001E-62</v>
      </c>
      <c r="U1132" s="3">
        <v>94.21</v>
      </c>
      <c r="V1132" s="3">
        <v>5</v>
      </c>
      <c r="W1132" s="2" t="s">
        <v>4294</v>
      </c>
      <c r="X1132" s="2" t="s">
        <v>4295</v>
      </c>
      <c r="AA1132" s="2" t="s">
        <v>4296</v>
      </c>
      <c r="AB1132" s="2" t="s">
        <v>2546</v>
      </c>
      <c r="AC1132" s="2" t="s">
        <v>2547</v>
      </c>
    </row>
    <row r="1133" spans="1:29" x14ac:dyDescent="0.25">
      <c r="A1133" s="2" t="s">
        <v>16183</v>
      </c>
      <c r="B1133" s="3" t="s">
        <v>45</v>
      </c>
      <c r="C1133" s="3" t="s">
        <v>46</v>
      </c>
      <c r="D1133" s="3">
        <v>2.3418089440434602</v>
      </c>
      <c r="E1133" s="3" t="str">
        <f t="shared" si="17"/>
        <v>UP</v>
      </c>
      <c r="F1133" s="3">
        <v>3.08117302224727</v>
      </c>
      <c r="G1133" s="4">
        <v>3.5522231347243903E-5</v>
      </c>
      <c r="H1133" s="3">
        <v>9.9364624618757699E-4</v>
      </c>
      <c r="I1133" s="3">
        <v>1.7490000000000001</v>
      </c>
      <c r="J1133" s="3">
        <v>3.5030000000000001</v>
      </c>
      <c r="K1133" s="3">
        <v>1.9690000000000001</v>
      </c>
      <c r="L1133" s="3">
        <v>17.088999999999999</v>
      </c>
      <c r="M1133" s="3">
        <v>9.5129999999999999</v>
      </c>
      <c r="N1133" s="3">
        <v>11.442</v>
      </c>
      <c r="O1133" s="5">
        <v>1</v>
      </c>
      <c r="P1133" s="2" t="s">
        <v>16183</v>
      </c>
      <c r="Q1133" s="2" t="s">
        <v>4297</v>
      </c>
      <c r="R1133" s="3">
        <v>4140</v>
      </c>
      <c r="S1133" s="3">
        <v>20</v>
      </c>
      <c r="T1133" s="3">
        <v>0</v>
      </c>
      <c r="U1133" s="3">
        <v>97.05</v>
      </c>
      <c r="V1133" s="3">
        <v>3</v>
      </c>
      <c r="W1133" s="2" t="s">
        <v>4298</v>
      </c>
      <c r="X1133" s="2" t="s">
        <v>4299</v>
      </c>
      <c r="AA1133" s="2" t="s">
        <v>4300</v>
      </c>
      <c r="AB1133" s="2" t="s">
        <v>4301</v>
      </c>
      <c r="AC1133" s="2" t="s">
        <v>4302</v>
      </c>
    </row>
    <row r="1134" spans="1:29" x14ac:dyDescent="0.25">
      <c r="A1134" s="2" t="s">
        <v>16184</v>
      </c>
      <c r="B1134" s="3" t="s">
        <v>45</v>
      </c>
      <c r="C1134" s="3" t="s">
        <v>46</v>
      </c>
      <c r="D1134" s="3">
        <v>1.5290156765774601</v>
      </c>
      <c r="E1134" s="3" t="str">
        <f t="shared" si="17"/>
        <v>UP</v>
      </c>
      <c r="F1134" s="3">
        <v>6.0413135641231204</v>
      </c>
      <c r="G1134" s="4">
        <v>3.5618740856844002E-5</v>
      </c>
      <c r="H1134" s="3">
        <v>9.9546335717980508E-4</v>
      </c>
      <c r="I1134" s="3">
        <v>35.805</v>
      </c>
      <c r="J1134" s="3">
        <v>35.895000000000003</v>
      </c>
      <c r="K1134" s="3">
        <v>21.620999999999999</v>
      </c>
      <c r="L1134" s="3">
        <v>95.858000000000004</v>
      </c>
      <c r="M1134" s="3">
        <v>88.043000000000006</v>
      </c>
      <c r="N1134" s="3">
        <v>89.364999999999995</v>
      </c>
      <c r="O1134" s="5">
        <v>1</v>
      </c>
      <c r="P1134" s="2" t="s">
        <v>16184</v>
      </c>
      <c r="Q1134" s="2" t="s">
        <v>4303</v>
      </c>
      <c r="R1134" s="3">
        <v>2505</v>
      </c>
      <c r="S1134" s="3">
        <v>20</v>
      </c>
      <c r="T1134" s="4">
        <v>3.7999999999999997E-95</v>
      </c>
      <c r="U1134" s="3">
        <v>94.67</v>
      </c>
      <c r="V1134" s="3">
        <v>2</v>
      </c>
      <c r="W1134" s="2" t="s">
        <v>4304</v>
      </c>
      <c r="X1134" s="2" t="s">
        <v>4305</v>
      </c>
      <c r="AA1134" s="2" t="s">
        <v>4306</v>
      </c>
      <c r="AB1134" s="2" t="s">
        <v>4307</v>
      </c>
      <c r="AC1134" s="2" t="s">
        <v>4308</v>
      </c>
    </row>
    <row r="1135" spans="1:29" x14ac:dyDescent="0.25">
      <c r="A1135" s="2" t="s">
        <v>16185</v>
      </c>
      <c r="B1135" s="3" t="s">
        <v>45</v>
      </c>
      <c r="C1135" s="3" t="s">
        <v>46</v>
      </c>
      <c r="D1135" s="3">
        <v>7.3911175949474996</v>
      </c>
      <c r="E1135" s="3" t="str">
        <f t="shared" si="17"/>
        <v>UP</v>
      </c>
      <c r="F1135" s="3">
        <v>1.4066026185631499</v>
      </c>
      <c r="G1135" s="4">
        <v>3.5760591013163502E-5</v>
      </c>
      <c r="H1135" s="3">
        <v>9.9854329932597E-4</v>
      </c>
      <c r="I1135" s="3">
        <v>0</v>
      </c>
      <c r="J1135" s="3">
        <v>0</v>
      </c>
      <c r="K1135" s="3">
        <v>0</v>
      </c>
      <c r="L1135" s="3">
        <v>7.9669999999999996</v>
      </c>
      <c r="M1135" s="3">
        <v>1.972</v>
      </c>
      <c r="N1135" s="3">
        <v>2.706</v>
      </c>
      <c r="O1135" s="5">
        <v>1</v>
      </c>
      <c r="P1135" s="2" t="s">
        <v>16185</v>
      </c>
      <c r="Q1135" s="2" t="s">
        <v>4309</v>
      </c>
      <c r="R1135" s="3">
        <v>351</v>
      </c>
      <c r="S1135" s="3">
        <v>10</v>
      </c>
      <c r="T1135" s="4">
        <v>1.3E-17</v>
      </c>
      <c r="U1135" s="3">
        <v>87.6</v>
      </c>
      <c r="AA1135" s="2" t="s">
        <v>4310</v>
      </c>
      <c r="AB1135" s="2" t="s">
        <v>115</v>
      </c>
      <c r="AC1135" s="2" t="s">
        <v>115</v>
      </c>
    </row>
    <row r="1136" spans="1:29" x14ac:dyDescent="0.25">
      <c r="A1136" s="2" t="s">
        <v>16186</v>
      </c>
      <c r="B1136" s="3" t="s">
        <v>45</v>
      </c>
      <c r="C1136" s="3" t="s">
        <v>46</v>
      </c>
      <c r="D1136" s="3">
        <v>-1.5210567164567099</v>
      </c>
      <c r="E1136" s="3" t="str">
        <f t="shared" si="17"/>
        <v>DOWN</v>
      </c>
      <c r="F1136" s="3">
        <v>8.0046318189163905</v>
      </c>
      <c r="G1136" s="4">
        <v>3.6086954904222602E-5</v>
      </c>
      <c r="H1136" s="3">
        <v>1.0067654182961401E-3</v>
      </c>
      <c r="I1136" s="3">
        <v>348.54399999999998</v>
      </c>
      <c r="J1136" s="3">
        <v>405.62599999999998</v>
      </c>
      <c r="K1136" s="3">
        <v>300.44099999999997</v>
      </c>
      <c r="L1136" s="3">
        <v>164.405</v>
      </c>
      <c r="M1136" s="3">
        <v>95.299000000000007</v>
      </c>
      <c r="N1136" s="3">
        <v>113.343</v>
      </c>
      <c r="O1136" s="5">
        <v>2</v>
      </c>
      <c r="P1136" s="2" t="s">
        <v>16186</v>
      </c>
      <c r="Q1136" s="2" t="s">
        <v>4311</v>
      </c>
      <c r="R1136" s="3">
        <v>1682</v>
      </c>
      <c r="S1136" s="3">
        <v>4</v>
      </c>
      <c r="T1136" s="4">
        <v>9.9999999999999992E-25</v>
      </c>
      <c r="U1136" s="3">
        <v>93.06</v>
      </c>
      <c r="AA1136" s="2" t="s">
        <v>4312</v>
      </c>
      <c r="AB1136" s="2" t="s">
        <v>115</v>
      </c>
      <c r="AC1136" s="2" t="s">
        <v>115</v>
      </c>
    </row>
    <row r="1137" spans="1:29" x14ac:dyDescent="0.25">
      <c r="A1137" s="2" t="s">
        <v>16187</v>
      </c>
      <c r="B1137" s="3" t="s">
        <v>45</v>
      </c>
      <c r="C1137" s="3" t="s">
        <v>46</v>
      </c>
      <c r="D1137" s="3">
        <v>-3.5360391753056901</v>
      </c>
      <c r="E1137" s="3" t="str">
        <f t="shared" si="17"/>
        <v>DOWN</v>
      </c>
      <c r="F1137" s="3">
        <v>2.5727297287945001</v>
      </c>
      <c r="G1137" s="4">
        <v>3.6149754098318202E-5</v>
      </c>
      <c r="H1137" s="3">
        <v>1.007626493873E-3</v>
      </c>
      <c r="I1137" s="3">
        <v>12.007999999999999</v>
      </c>
      <c r="J1137" s="3">
        <v>6.8949999999999996</v>
      </c>
      <c r="K1137" s="3">
        <v>9.048</v>
      </c>
      <c r="L1137" s="3">
        <v>1.849</v>
      </c>
      <c r="M1137" s="3">
        <v>0</v>
      </c>
      <c r="N1137" s="3">
        <v>0.69199999999999995</v>
      </c>
      <c r="O1137" s="5">
        <v>2</v>
      </c>
      <c r="P1137" s="2" t="s">
        <v>16187</v>
      </c>
      <c r="Q1137" s="2" t="s">
        <v>4313</v>
      </c>
      <c r="R1137" s="3">
        <v>1017</v>
      </c>
      <c r="S1137" s="3">
        <v>16</v>
      </c>
      <c r="T1137" s="4">
        <v>1.3E-83</v>
      </c>
      <c r="U1137" s="3">
        <v>82.85</v>
      </c>
      <c r="AA1137" s="2" t="s">
        <v>445</v>
      </c>
      <c r="AB1137" s="2" t="s">
        <v>115</v>
      </c>
      <c r="AC1137" s="2" t="s">
        <v>115</v>
      </c>
    </row>
    <row r="1138" spans="1:29" x14ac:dyDescent="0.25">
      <c r="A1138" s="2" t="s">
        <v>16188</v>
      </c>
      <c r="B1138" s="3" t="s">
        <v>45</v>
      </c>
      <c r="C1138" s="3" t="s">
        <v>46</v>
      </c>
      <c r="D1138" s="3">
        <v>1.4211124509200701</v>
      </c>
      <c r="E1138" s="3" t="str">
        <f t="shared" si="17"/>
        <v>UP</v>
      </c>
      <c r="F1138" s="3">
        <v>6.3541954178346902</v>
      </c>
      <c r="G1138" s="4">
        <v>3.62344306363601E-5</v>
      </c>
      <c r="H1138" s="3">
        <v>1.00798835747564E-3</v>
      </c>
      <c r="I1138" s="3">
        <v>40.588999999999999</v>
      </c>
      <c r="J1138" s="3">
        <v>44.817999999999998</v>
      </c>
      <c r="K1138" s="3">
        <v>37.46</v>
      </c>
      <c r="L1138" s="3">
        <v>111.26300000000001</v>
      </c>
      <c r="M1138" s="3">
        <v>114.985</v>
      </c>
      <c r="N1138" s="3">
        <v>107.16800000000001</v>
      </c>
      <c r="O1138" s="5">
        <v>1</v>
      </c>
      <c r="P1138" s="2" t="s">
        <v>16188</v>
      </c>
      <c r="Q1138" s="2" t="s">
        <v>4314</v>
      </c>
      <c r="R1138" s="3">
        <v>3136</v>
      </c>
      <c r="S1138" s="3">
        <v>20</v>
      </c>
      <c r="T1138" s="4">
        <v>2.9E-262</v>
      </c>
      <c r="U1138" s="3">
        <v>93.06</v>
      </c>
      <c r="V1138" s="3">
        <v>3</v>
      </c>
      <c r="W1138" s="2" t="s">
        <v>4315</v>
      </c>
      <c r="X1138" s="2" t="s">
        <v>4316</v>
      </c>
      <c r="AA1138" s="2" t="s">
        <v>4317</v>
      </c>
      <c r="AB1138" s="2" t="s">
        <v>969</v>
      </c>
      <c r="AC1138" s="2" t="s">
        <v>970</v>
      </c>
    </row>
    <row r="1139" spans="1:29" x14ac:dyDescent="0.25">
      <c r="A1139" s="2" t="s">
        <v>16189</v>
      </c>
      <c r="B1139" s="3" t="s">
        <v>45</v>
      </c>
      <c r="C1139" s="3" t="s">
        <v>46</v>
      </c>
      <c r="D1139" s="3">
        <v>-8.3996682358922001</v>
      </c>
      <c r="E1139" s="3" t="str">
        <f t="shared" si="17"/>
        <v>DOWN</v>
      </c>
      <c r="F1139" s="3">
        <v>2.3189752302959699</v>
      </c>
      <c r="G1139" s="4">
        <v>3.6290519890100201E-5</v>
      </c>
      <c r="H1139" s="3">
        <v>1.00798835747564E-3</v>
      </c>
      <c r="I1139" s="3">
        <v>0</v>
      </c>
      <c r="J1139" s="3">
        <v>17.172999999999998</v>
      </c>
      <c r="K1139" s="3">
        <v>8.1069999999999993</v>
      </c>
      <c r="L1139" s="3">
        <v>0</v>
      </c>
      <c r="M1139" s="3">
        <v>0</v>
      </c>
      <c r="N1139" s="3">
        <v>0</v>
      </c>
      <c r="O1139" s="5">
        <v>7</v>
      </c>
      <c r="P1139" s="2" t="s">
        <v>16189</v>
      </c>
      <c r="Q1139" s="2" t="s">
        <v>4318</v>
      </c>
      <c r="R1139" s="3">
        <v>1925</v>
      </c>
      <c r="S1139" s="3">
        <v>20</v>
      </c>
      <c r="T1139" s="4">
        <v>3.1000000000000001E-182</v>
      </c>
      <c r="U1139" s="3">
        <v>75.97</v>
      </c>
      <c r="V1139" s="3">
        <v>5</v>
      </c>
      <c r="W1139" s="2" t="s">
        <v>3546</v>
      </c>
      <c r="X1139" s="2" t="s">
        <v>3547</v>
      </c>
      <c r="AA1139" s="2" t="s">
        <v>4319</v>
      </c>
      <c r="AB1139" s="2" t="s">
        <v>3549</v>
      </c>
      <c r="AC1139" s="2" t="s">
        <v>3550</v>
      </c>
    </row>
    <row r="1140" spans="1:29" x14ac:dyDescent="0.25">
      <c r="A1140" s="2" t="s">
        <v>16190</v>
      </c>
      <c r="B1140" s="3" t="s">
        <v>45</v>
      </c>
      <c r="C1140" s="3" t="s">
        <v>46</v>
      </c>
      <c r="D1140" s="3">
        <v>1.46983862582562</v>
      </c>
      <c r="E1140" s="3" t="str">
        <f t="shared" si="17"/>
        <v>UP</v>
      </c>
      <c r="F1140" s="3">
        <v>5.6603388128454801</v>
      </c>
      <c r="G1140" s="4">
        <v>3.6267849383438398E-5</v>
      </c>
      <c r="H1140" s="3">
        <v>1.00798835747564E-3</v>
      </c>
      <c r="I1140" s="3">
        <v>23.876000000000001</v>
      </c>
      <c r="J1140" s="3">
        <v>22.556000000000001</v>
      </c>
      <c r="K1140" s="3">
        <v>27.327000000000002</v>
      </c>
      <c r="L1140" s="3">
        <v>73.591999999999999</v>
      </c>
      <c r="M1140" s="3">
        <v>74.921999999999997</v>
      </c>
      <c r="N1140" s="3">
        <v>58.933</v>
      </c>
      <c r="O1140" s="5">
        <v>1</v>
      </c>
      <c r="P1140" s="2" t="s">
        <v>16190</v>
      </c>
      <c r="Q1140" s="2" t="s">
        <v>4320</v>
      </c>
      <c r="R1140" s="3">
        <v>2281</v>
      </c>
      <c r="S1140" s="3">
        <v>20</v>
      </c>
      <c r="T1140" s="4">
        <v>9.3999999999999997E-279</v>
      </c>
      <c r="U1140" s="3">
        <v>95.28</v>
      </c>
      <c r="V1140" s="3">
        <v>3</v>
      </c>
      <c r="W1140" s="2" t="s">
        <v>4321</v>
      </c>
      <c r="X1140" s="2" t="s">
        <v>4322</v>
      </c>
      <c r="AA1140" s="2" t="s">
        <v>4323</v>
      </c>
      <c r="AB1140" s="2" t="s">
        <v>4324</v>
      </c>
      <c r="AC1140" s="2" t="s">
        <v>4325</v>
      </c>
    </row>
    <row r="1141" spans="1:29" x14ac:dyDescent="0.25">
      <c r="A1141" s="2" t="s">
        <v>16191</v>
      </c>
      <c r="B1141" s="3" t="s">
        <v>45</v>
      </c>
      <c r="C1141" s="3" t="s">
        <v>46</v>
      </c>
      <c r="D1141" s="3">
        <v>2.96219157628104</v>
      </c>
      <c r="E1141" s="3" t="str">
        <f t="shared" si="17"/>
        <v>UP</v>
      </c>
      <c r="F1141" s="3">
        <v>3.34995630089802</v>
      </c>
      <c r="G1141" s="4">
        <v>3.6221686852215597E-5</v>
      </c>
      <c r="H1141" s="3">
        <v>1.00798835747564E-3</v>
      </c>
      <c r="I1141" s="3">
        <v>0</v>
      </c>
      <c r="J1141" s="3">
        <v>3.7330000000000001</v>
      </c>
      <c r="K1141" s="3">
        <v>2.2959999999999998</v>
      </c>
      <c r="L1141" s="3">
        <v>15.058999999999999</v>
      </c>
      <c r="M1141" s="3">
        <v>16.707999999999998</v>
      </c>
      <c r="N1141" s="3">
        <v>17.213999999999999</v>
      </c>
      <c r="O1141" s="5">
        <v>1</v>
      </c>
      <c r="P1141" s="2" t="s">
        <v>16191</v>
      </c>
      <c r="Q1141" s="2" t="s">
        <v>4326</v>
      </c>
      <c r="R1141" s="3">
        <v>1864</v>
      </c>
      <c r="S1141" s="3">
        <v>20</v>
      </c>
      <c r="T1141" s="4">
        <v>1.7E-63</v>
      </c>
      <c r="U1141" s="3">
        <v>99.33</v>
      </c>
      <c r="AA1141" s="2" t="s">
        <v>4327</v>
      </c>
      <c r="AB1141" s="2" t="s">
        <v>115</v>
      </c>
      <c r="AC1141" s="2" t="s">
        <v>115</v>
      </c>
    </row>
    <row r="1142" spans="1:29" x14ac:dyDescent="0.25">
      <c r="A1142" s="2" t="s">
        <v>16192</v>
      </c>
      <c r="B1142" s="3" t="s">
        <v>45</v>
      </c>
      <c r="C1142" s="3" t="s">
        <v>46</v>
      </c>
      <c r="D1142" s="3">
        <v>-4.25264025609619</v>
      </c>
      <c r="E1142" s="3" t="str">
        <f t="shared" si="17"/>
        <v>DOWN</v>
      </c>
      <c r="F1142" s="3">
        <v>2.1253876528033002</v>
      </c>
      <c r="G1142" s="4">
        <v>3.6863843856425101E-5</v>
      </c>
      <c r="H1142" s="3">
        <v>1.0230121945486201E-3</v>
      </c>
      <c r="I1142" s="3">
        <v>8.8070000000000004</v>
      </c>
      <c r="J1142" s="3">
        <v>6.0469999999999997</v>
      </c>
      <c r="K1142" s="3">
        <v>5.984</v>
      </c>
      <c r="L1142" s="3">
        <v>0</v>
      </c>
      <c r="M1142" s="3">
        <v>0</v>
      </c>
      <c r="N1142" s="3">
        <v>1.022</v>
      </c>
      <c r="O1142" s="5">
        <v>2</v>
      </c>
      <c r="P1142" s="2" t="s">
        <v>16192</v>
      </c>
      <c r="Q1142" s="2" t="s">
        <v>4328</v>
      </c>
      <c r="R1142" s="3">
        <v>2475</v>
      </c>
      <c r="S1142" s="3">
        <v>20</v>
      </c>
      <c r="T1142" s="3">
        <v>0</v>
      </c>
      <c r="U1142" s="3">
        <v>97.09</v>
      </c>
      <c r="V1142" s="3">
        <v>2</v>
      </c>
      <c r="W1142" s="2" t="s">
        <v>4329</v>
      </c>
      <c r="X1142" s="2" t="s">
        <v>4330</v>
      </c>
      <c r="AA1142" s="2" t="s">
        <v>4331</v>
      </c>
      <c r="AB1142" s="2" t="s">
        <v>115</v>
      </c>
      <c r="AC1142" s="2" t="s">
        <v>115</v>
      </c>
    </row>
    <row r="1143" spans="1:29" x14ac:dyDescent="0.25">
      <c r="A1143" s="2" t="s">
        <v>16193</v>
      </c>
      <c r="B1143" s="3" t="s">
        <v>45</v>
      </c>
      <c r="C1143" s="3" t="s">
        <v>46</v>
      </c>
      <c r="D1143" s="3">
        <v>-8.3604650342068503</v>
      </c>
      <c r="E1143" s="3" t="str">
        <f t="shared" si="17"/>
        <v>DOWN</v>
      </c>
      <c r="F1143" s="3">
        <v>2.2846452336474399</v>
      </c>
      <c r="G1143" s="4">
        <v>3.7308905516744597E-5</v>
      </c>
      <c r="H1143" s="3">
        <v>1.03443039698457E-3</v>
      </c>
      <c r="I1143" s="3">
        <v>15.253</v>
      </c>
      <c r="J1143" s="3">
        <v>0</v>
      </c>
      <c r="K1143" s="3">
        <v>9.01</v>
      </c>
      <c r="L1143" s="3">
        <v>0</v>
      </c>
      <c r="M1143" s="3">
        <v>0</v>
      </c>
      <c r="N1143" s="3">
        <v>0</v>
      </c>
      <c r="O1143" s="5">
        <v>2</v>
      </c>
      <c r="P1143" s="2" t="s">
        <v>16193</v>
      </c>
      <c r="Q1143" s="2" t="s">
        <v>4332</v>
      </c>
      <c r="R1143" s="3">
        <v>3540</v>
      </c>
      <c r="S1143" s="3">
        <v>20</v>
      </c>
      <c r="T1143" s="3">
        <v>0</v>
      </c>
      <c r="U1143" s="3">
        <v>92.19</v>
      </c>
      <c r="V1143" s="3">
        <v>4</v>
      </c>
      <c r="W1143" s="2" t="s">
        <v>1494</v>
      </c>
      <c r="X1143" s="2" t="s">
        <v>1495</v>
      </c>
      <c r="AA1143" s="2" t="s">
        <v>3920</v>
      </c>
      <c r="AB1143" s="2" t="s">
        <v>1497</v>
      </c>
      <c r="AC1143" s="2" t="s">
        <v>1498</v>
      </c>
    </row>
    <row r="1144" spans="1:29" x14ac:dyDescent="0.25">
      <c r="A1144" s="2" t="s">
        <v>16194</v>
      </c>
      <c r="B1144" s="3" t="s">
        <v>45</v>
      </c>
      <c r="C1144" s="3" t="s">
        <v>46</v>
      </c>
      <c r="D1144" s="3">
        <v>-1.5411753551524201</v>
      </c>
      <c r="E1144" s="3" t="str">
        <f t="shared" si="17"/>
        <v>DOWN</v>
      </c>
      <c r="F1144" s="3">
        <v>5.2514083420044502</v>
      </c>
      <c r="G1144" s="4">
        <v>3.7340862110272302E-5</v>
      </c>
      <c r="H1144" s="3">
        <v>1.03443039698457E-3</v>
      </c>
      <c r="I1144" s="3">
        <v>47.411000000000001</v>
      </c>
      <c r="J1144" s="3">
        <v>64.185000000000002</v>
      </c>
      <c r="K1144" s="3">
        <v>44.136000000000003</v>
      </c>
      <c r="L1144" s="3">
        <v>15.521000000000001</v>
      </c>
      <c r="M1144" s="3">
        <v>16.84</v>
      </c>
      <c r="N1144" s="3">
        <v>21.727</v>
      </c>
      <c r="O1144" s="5">
        <v>2</v>
      </c>
      <c r="P1144" s="2" t="s">
        <v>16194</v>
      </c>
      <c r="Q1144" s="2" t="s">
        <v>4333</v>
      </c>
      <c r="R1144" s="3">
        <v>740</v>
      </c>
      <c r="S1144" s="3">
        <v>20</v>
      </c>
      <c r="T1144" s="4">
        <v>1.0999999999999999E-50</v>
      </c>
      <c r="U1144" s="3">
        <v>95.39</v>
      </c>
      <c r="V1144" s="3">
        <v>3</v>
      </c>
      <c r="W1144" s="2" t="s">
        <v>4334</v>
      </c>
      <c r="X1144" s="2" t="s">
        <v>4335</v>
      </c>
      <c r="AA1144" s="2" t="s">
        <v>4336</v>
      </c>
      <c r="AB1144" s="2" t="s">
        <v>4337</v>
      </c>
      <c r="AC1144" s="2" t="s">
        <v>4338</v>
      </c>
    </row>
    <row r="1145" spans="1:29" x14ac:dyDescent="0.25">
      <c r="A1145" s="2" t="s">
        <v>16195</v>
      </c>
      <c r="B1145" s="3" t="s">
        <v>45</v>
      </c>
      <c r="C1145" s="3" t="s">
        <v>46</v>
      </c>
      <c r="D1145" s="3">
        <v>-3.0579474690516699</v>
      </c>
      <c r="E1145" s="3" t="str">
        <f t="shared" si="17"/>
        <v>DOWN</v>
      </c>
      <c r="F1145" s="3">
        <v>2.42463076860879</v>
      </c>
      <c r="G1145" s="4">
        <v>3.7791922610641298E-5</v>
      </c>
      <c r="H1145" s="3">
        <v>1.04596195436943E-3</v>
      </c>
      <c r="I1145" s="3">
        <v>7.7919999999999998</v>
      </c>
      <c r="J1145" s="3">
        <v>8.2129999999999992</v>
      </c>
      <c r="K1145" s="3">
        <v>8.4719999999999995</v>
      </c>
      <c r="L1145" s="3">
        <v>0.124</v>
      </c>
      <c r="M1145" s="3">
        <v>1.4330000000000001</v>
      </c>
      <c r="N1145" s="3">
        <v>1.198</v>
      </c>
      <c r="O1145" s="5">
        <v>2</v>
      </c>
      <c r="P1145" s="2" t="s">
        <v>16195</v>
      </c>
      <c r="Q1145" s="2" t="s">
        <v>4339</v>
      </c>
      <c r="R1145" s="3">
        <v>3140</v>
      </c>
      <c r="S1145" s="3">
        <v>20</v>
      </c>
      <c r="T1145" s="4">
        <v>4.8999999999999998E-294</v>
      </c>
      <c r="U1145" s="3">
        <v>86.29</v>
      </c>
      <c r="V1145" s="3">
        <v>3</v>
      </c>
      <c r="W1145" s="2" t="s">
        <v>1558</v>
      </c>
      <c r="X1145" s="2" t="s">
        <v>1559</v>
      </c>
      <c r="AA1145" s="2" t="s">
        <v>4340</v>
      </c>
      <c r="AB1145" s="2" t="s">
        <v>1561</v>
      </c>
      <c r="AC1145" s="2" t="s">
        <v>1562</v>
      </c>
    </row>
    <row r="1146" spans="1:29" x14ac:dyDescent="0.25">
      <c r="A1146" s="2" t="s">
        <v>16196</v>
      </c>
      <c r="B1146" s="3" t="s">
        <v>45</v>
      </c>
      <c r="C1146" s="3" t="s">
        <v>46</v>
      </c>
      <c r="D1146" s="3">
        <v>-2.5300458848462202</v>
      </c>
      <c r="E1146" s="3" t="str">
        <f t="shared" si="17"/>
        <v>DOWN</v>
      </c>
      <c r="F1146" s="3">
        <v>2.9537472338631399</v>
      </c>
      <c r="G1146" s="4">
        <v>3.7823426930419199E-5</v>
      </c>
      <c r="H1146" s="3">
        <v>1.04596195436943E-3</v>
      </c>
      <c r="I1146" s="3">
        <v>11.526999999999999</v>
      </c>
      <c r="J1146" s="3">
        <v>11.458</v>
      </c>
      <c r="K1146" s="3">
        <v>11.565</v>
      </c>
      <c r="L1146" s="3">
        <v>0.66900000000000004</v>
      </c>
      <c r="M1146" s="3">
        <v>2.2770000000000001</v>
      </c>
      <c r="N1146" s="3">
        <v>3.036</v>
      </c>
      <c r="O1146" s="5">
        <v>2</v>
      </c>
      <c r="P1146" s="2" t="s">
        <v>16196</v>
      </c>
      <c r="Q1146" s="2" t="s">
        <v>2479</v>
      </c>
      <c r="R1146" s="3">
        <v>1866</v>
      </c>
      <c r="S1146" s="3">
        <v>20</v>
      </c>
      <c r="T1146" s="4">
        <v>3.2999999999999999E-205</v>
      </c>
      <c r="U1146" s="3">
        <v>84.28</v>
      </c>
      <c r="V1146" s="3">
        <v>2</v>
      </c>
      <c r="W1146" s="2" t="s">
        <v>2480</v>
      </c>
      <c r="X1146" s="2" t="s">
        <v>2481</v>
      </c>
      <c r="AA1146" s="2" t="s">
        <v>4341</v>
      </c>
      <c r="AB1146" s="2" t="s">
        <v>2480</v>
      </c>
      <c r="AC1146" s="2" t="s">
        <v>2481</v>
      </c>
    </row>
    <row r="1147" spans="1:29" x14ac:dyDescent="0.25">
      <c r="A1147" s="2" t="s">
        <v>16197</v>
      </c>
      <c r="B1147" s="3" t="s">
        <v>45</v>
      </c>
      <c r="C1147" s="3" t="s">
        <v>46</v>
      </c>
      <c r="D1147" s="3">
        <v>1.4205259780442001</v>
      </c>
      <c r="E1147" s="3" t="str">
        <f t="shared" si="17"/>
        <v>UP</v>
      </c>
      <c r="F1147" s="3">
        <v>7.0593345919235801</v>
      </c>
      <c r="G1147" s="4">
        <v>3.8053994935262598E-5</v>
      </c>
      <c r="H1147" s="3">
        <v>1.0514165518321699E-3</v>
      </c>
      <c r="I1147" s="3">
        <v>58.972999999999999</v>
      </c>
      <c r="J1147" s="3">
        <v>63.106000000000002</v>
      </c>
      <c r="K1147" s="3">
        <v>78.608999999999995</v>
      </c>
      <c r="L1147" s="3">
        <v>189.35400000000001</v>
      </c>
      <c r="M1147" s="3">
        <v>167.50700000000001</v>
      </c>
      <c r="N1147" s="3">
        <v>187.66300000000001</v>
      </c>
      <c r="O1147" s="5">
        <v>1</v>
      </c>
      <c r="P1147" s="2" t="s">
        <v>16197</v>
      </c>
      <c r="Q1147" s="2" t="s">
        <v>4342</v>
      </c>
      <c r="R1147" s="3">
        <v>1911</v>
      </c>
      <c r="S1147" s="3">
        <v>20</v>
      </c>
      <c r="T1147" s="4">
        <v>2.3000000000000002E-177</v>
      </c>
      <c r="U1147" s="3">
        <v>66.739999999999995</v>
      </c>
      <c r="V1147" s="3">
        <v>2</v>
      </c>
      <c r="W1147" s="2" t="s">
        <v>4343</v>
      </c>
      <c r="X1147" s="2" t="s">
        <v>4344</v>
      </c>
      <c r="AA1147" s="2" t="s">
        <v>4345</v>
      </c>
      <c r="AB1147" s="2" t="s">
        <v>3549</v>
      </c>
      <c r="AC1147" s="2" t="s">
        <v>3550</v>
      </c>
    </row>
    <row r="1148" spans="1:29" x14ac:dyDescent="0.25">
      <c r="A1148" s="2" t="s">
        <v>16198</v>
      </c>
      <c r="B1148" s="3" t="s">
        <v>45</v>
      </c>
      <c r="C1148" s="3" t="s">
        <v>46</v>
      </c>
      <c r="D1148" s="3">
        <v>2.3763600560362299</v>
      </c>
      <c r="E1148" s="3" t="str">
        <f t="shared" si="17"/>
        <v>UP</v>
      </c>
      <c r="F1148" s="3">
        <v>3.8382502141317998</v>
      </c>
      <c r="G1148" s="4">
        <v>3.8863530315560803E-5</v>
      </c>
      <c r="H1148" s="3">
        <v>1.0719064440969301E-3</v>
      </c>
      <c r="I1148" s="3">
        <v>3.1309999999999998</v>
      </c>
      <c r="J1148" s="3">
        <v>4.5259999999999998</v>
      </c>
      <c r="K1148" s="3">
        <v>4.7450000000000001</v>
      </c>
      <c r="L1148" s="3">
        <v>7.3150000000000004</v>
      </c>
      <c r="M1148" s="3">
        <v>26.382999999999999</v>
      </c>
      <c r="N1148" s="3">
        <v>31.599</v>
      </c>
      <c r="O1148" s="5">
        <v>1</v>
      </c>
      <c r="P1148" s="2" t="s">
        <v>16198</v>
      </c>
      <c r="Q1148" s="2" t="s">
        <v>4346</v>
      </c>
      <c r="R1148" s="3">
        <v>1723</v>
      </c>
      <c r="S1148" s="3">
        <v>20</v>
      </c>
      <c r="T1148" s="4">
        <v>3.9E-208</v>
      </c>
      <c r="U1148" s="3">
        <v>81.45</v>
      </c>
      <c r="V1148" s="3">
        <v>3</v>
      </c>
      <c r="W1148" s="2" t="s">
        <v>4347</v>
      </c>
      <c r="X1148" s="2" t="s">
        <v>4348</v>
      </c>
      <c r="AA1148" s="2" t="s">
        <v>4349</v>
      </c>
      <c r="AB1148" s="2" t="s">
        <v>4350</v>
      </c>
      <c r="AC1148" s="2" t="s">
        <v>4351</v>
      </c>
    </row>
    <row r="1149" spans="1:29" x14ac:dyDescent="0.25">
      <c r="A1149" s="2" t="s">
        <v>16199</v>
      </c>
      <c r="B1149" s="3" t="s">
        <v>45</v>
      </c>
      <c r="C1149" s="3" t="s">
        <v>46</v>
      </c>
      <c r="D1149" s="3">
        <v>-4.0447532334545899</v>
      </c>
      <c r="E1149" s="3" t="str">
        <f t="shared" si="17"/>
        <v>DOWN</v>
      </c>
      <c r="F1149" s="3">
        <v>3.9165889935895102</v>
      </c>
      <c r="G1149" s="4">
        <v>3.88625183041755E-5</v>
      </c>
      <c r="H1149" s="3">
        <v>1.0719064440969301E-3</v>
      </c>
      <c r="I1149" s="3">
        <v>17.885000000000002</v>
      </c>
      <c r="J1149" s="3">
        <v>28.713999999999999</v>
      </c>
      <c r="K1149" s="3">
        <v>30.390999999999998</v>
      </c>
      <c r="L1149" s="3">
        <v>0</v>
      </c>
      <c r="M1149" s="3">
        <v>0</v>
      </c>
      <c r="N1149" s="3">
        <v>4.6159999999999997</v>
      </c>
      <c r="O1149" s="5">
        <v>2</v>
      </c>
      <c r="P1149" s="2" t="s">
        <v>16199</v>
      </c>
      <c r="Q1149" s="2" t="s">
        <v>441</v>
      </c>
      <c r="R1149" s="3">
        <v>473</v>
      </c>
      <c r="AA1149" s="2" t="s">
        <v>445</v>
      </c>
      <c r="AB1149" s="2" t="s">
        <v>115</v>
      </c>
      <c r="AC1149" s="2" t="s">
        <v>115</v>
      </c>
    </row>
    <row r="1150" spans="1:29" x14ac:dyDescent="0.25">
      <c r="A1150" s="2" t="s">
        <v>16200</v>
      </c>
      <c r="B1150" s="3" t="s">
        <v>45</v>
      </c>
      <c r="C1150" s="3" t="s">
        <v>46</v>
      </c>
      <c r="D1150" s="3">
        <v>-3.3922837069502099</v>
      </c>
      <c r="E1150" s="3" t="str">
        <f t="shared" si="17"/>
        <v>DOWN</v>
      </c>
      <c r="F1150" s="3">
        <v>2.6474165325087</v>
      </c>
      <c r="G1150" s="4">
        <v>3.9190794578147103E-5</v>
      </c>
      <c r="H1150" s="3">
        <v>1.0799887697155201E-3</v>
      </c>
      <c r="I1150" s="3">
        <v>7.7569999999999997</v>
      </c>
      <c r="J1150" s="3">
        <v>14.417</v>
      </c>
      <c r="K1150" s="3">
        <v>7.4249999999999998</v>
      </c>
      <c r="L1150" s="3">
        <v>1.651</v>
      </c>
      <c r="M1150" s="3">
        <v>0</v>
      </c>
      <c r="N1150" s="3">
        <v>1.157</v>
      </c>
      <c r="O1150" s="5">
        <v>2</v>
      </c>
      <c r="P1150" s="2" t="s">
        <v>16200</v>
      </c>
      <c r="Q1150" s="2" t="s">
        <v>4352</v>
      </c>
      <c r="R1150" s="3">
        <v>3804</v>
      </c>
      <c r="S1150" s="3">
        <v>20</v>
      </c>
      <c r="T1150" s="3">
        <v>0</v>
      </c>
      <c r="U1150" s="3">
        <v>97.07</v>
      </c>
      <c r="AA1150" s="2" t="s">
        <v>4353</v>
      </c>
      <c r="AB1150" s="2" t="s">
        <v>115</v>
      </c>
      <c r="AC1150" s="2" t="s">
        <v>115</v>
      </c>
    </row>
    <row r="1151" spans="1:29" x14ac:dyDescent="0.25">
      <c r="A1151" s="2" t="s">
        <v>16201</v>
      </c>
      <c r="B1151" s="3" t="s">
        <v>45</v>
      </c>
      <c r="C1151" s="3" t="s">
        <v>46</v>
      </c>
      <c r="D1151" s="3">
        <v>1.46647756301718</v>
      </c>
      <c r="E1151" s="3" t="str">
        <f t="shared" si="17"/>
        <v>UP</v>
      </c>
      <c r="F1151" s="3">
        <v>5.7853845224551703</v>
      </c>
      <c r="G1151" s="4">
        <v>3.9240401702946098E-5</v>
      </c>
      <c r="H1151" s="3">
        <v>1.0804122119834701E-3</v>
      </c>
      <c r="I1151" s="3">
        <v>31.651</v>
      </c>
      <c r="J1151" s="3">
        <v>26.207000000000001</v>
      </c>
      <c r="K1151" s="3">
        <v>22.611000000000001</v>
      </c>
      <c r="L1151" s="3">
        <v>69.802000000000007</v>
      </c>
      <c r="M1151" s="3">
        <v>77.614999999999995</v>
      </c>
      <c r="N1151" s="3">
        <v>78.728999999999999</v>
      </c>
      <c r="O1151" s="5">
        <v>1</v>
      </c>
      <c r="P1151" s="2" t="s">
        <v>16201</v>
      </c>
      <c r="Q1151" s="2" t="s">
        <v>4354</v>
      </c>
      <c r="R1151" s="3">
        <v>5247</v>
      </c>
      <c r="S1151" s="3">
        <v>20</v>
      </c>
      <c r="T1151" s="4">
        <v>3.3999999999999999E-231</v>
      </c>
      <c r="U1151" s="3">
        <v>83.66</v>
      </c>
      <c r="AA1151" s="2" t="s">
        <v>4355</v>
      </c>
      <c r="AB1151" s="2" t="s">
        <v>192</v>
      </c>
      <c r="AC1151" s="2" t="s">
        <v>193</v>
      </c>
    </row>
    <row r="1152" spans="1:29" x14ac:dyDescent="0.25">
      <c r="A1152" s="2" t="s">
        <v>16202</v>
      </c>
      <c r="B1152" s="3" t="s">
        <v>45</v>
      </c>
      <c r="C1152" s="3" t="s">
        <v>46</v>
      </c>
      <c r="D1152" s="3">
        <v>2.0175061601173998</v>
      </c>
      <c r="E1152" s="3" t="str">
        <f t="shared" si="17"/>
        <v>UP</v>
      </c>
      <c r="F1152" s="3">
        <v>3.19655390158215</v>
      </c>
      <c r="G1152" s="4">
        <v>3.9398719842405001E-5</v>
      </c>
      <c r="H1152" s="3">
        <v>1.0838254639820399E-3</v>
      </c>
      <c r="I1152" s="3">
        <v>3.113</v>
      </c>
      <c r="J1152" s="3">
        <v>3.3090000000000002</v>
      </c>
      <c r="K1152" s="3">
        <v>3.1309999999999998</v>
      </c>
      <c r="L1152" s="3">
        <v>13.581</v>
      </c>
      <c r="M1152" s="3">
        <v>12.398999999999999</v>
      </c>
      <c r="N1152" s="3">
        <v>13.569000000000001</v>
      </c>
      <c r="O1152" s="5">
        <v>1</v>
      </c>
      <c r="P1152" s="2" t="s">
        <v>16202</v>
      </c>
      <c r="Q1152" s="2" t="s">
        <v>4356</v>
      </c>
      <c r="R1152" s="3">
        <v>6810</v>
      </c>
      <c r="S1152" s="3">
        <v>20</v>
      </c>
      <c r="T1152" s="3">
        <v>0</v>
      </c>
      <c r="U1152" s="3">
        <v>96.29</v>
      </c>
      <c r="V1152" s="3">
        <v>7</v>
      </c>
      <c r="W1152" s="2" t="s">
        <v>4357</v>
      </c>
      <c r="X1152" s="2" t="s">
        <v>4358</v>
      </c>
      <c r="Y1152" s="2" t="s">
        <v>4359</v>
      </c>
      <c r="Z1152" s="2" t="s">
        <v>4360</v>
      </c>
      <c r="AA1152" s="2" t="s">
        <v>4361</v>
      </c>
      <c r="AB1152" s="2" t="s">
        <v>4362</v>
      </c>
      <c r="AC1152" s="2" t="s">
        <v>4363</v>
      </c>
    </row>
    <row r="1153" spans="1:29" x14ac:dyDescent="0.25">
      <c r="A1153" s="2" t="s">
        <v>16203</v>
      </c>
      <c r="B1153" s="3" t="s">
        <v>45</v>
      </c>
      <c r="C1153" s="3" t="s">
        <v>46</v>
      </c>
      <c r="D1153" s="3">
        <v>1.65770096979637</v>
      </c>
      <c r="E1153" s="3" t="str">
        <f t="shared" si="17"/>
        <v>UP</v>
      </c>
      <c r="F1153" s="3">
        <v>4.1224223482756699</v>
      </c>
      <c r="G1153" s="4">
        <v>3.9584636301714903E-5</v>
      </c>
      <c r="H1153" s="3">
        <v>1.08799131465855E-3</v>
      </c>
      <c r="I1153" s="3">
        <v>7.7839999999999998</v>
      </c>
      <c r="J1153" s="3">
        <v>8.49</v>
      </c>
      <c r="K1153" s="3">
        <v>6.3680000000000003</v>
      </c>
      <c r="L1153" s="3">
        <v>20.350000000000001</v>
      </c>
      <c r="M1153" s="3">
        <v>26.79</v>
      </c>
      <c r="N1153" s="3">
        <v>25.547999999999998</v>
      </c>
      <c r="O1153" s="5">
        <v>1</v>
      </c>
      <c r="P1153" s="2" t="s">
        <v>16203</v>
      </c>
      <c r="Q1153" s="2" t="s">
        <v>4364</v>
      </c>
      <c r="R1153" s="3">
        <v>2233</v>
      </c>
      <c r="S1153" s="3">
        <v>20</v>
      </c>
      <c r="T1153" s="3">
        <v>0</v>
      </c>
      <c r="U1153" s="3">
        <v>91.63</v>
      </c>
      <c r="V1153" s="3">
        <v>2</v>
      </c>
      <c r="W1153" s="2" t="s">
        <v>1647</v>
      </c>
      <c r="X1153" s="2" t="s">
        <v>1648</v>
      </c>
      <c r="Y1153" s="2" t="s">
        <v>185</v>
      </c>
      <c r="Z1153" s="2" t="s">
        <v>186</v>
      </c>
      <c r="AA1153" s="2" t="s">
        <v>4365</v>
      </c>
      <c r="AB1153" s="2" t="s">
        <v>1647</v>
      </c>
      <c r="AC1153" s="2" t="s">
        <v>1648</v>
      </c>
    </row>
    <row r="1154" spans="1:29" x14ac:dyDescent="0.25">
      <c r="A1154" s="2" t="s">
        <v>16204</v>
      </c>
      <c r="B1154" s="3" t="s">
        <v>45</v>
      </c>
      <c r="C1154" s="3" t="s">
        <v>46</v>
      </c>
      <c r="D1154" s="3">
        <v>1.5115276871027601</v>
      </c>
      <c r="E1154" s="3" t="str">
        <f t="shared" si="17"/>
        <v>UP</v>
      </c>
      <c r="F1154" s="3">
        <v>6.7902278236751403</v>
      </c>
      <c r="G1154" s="4">
        <v>3.9631193336157997E-5</v>
      </c>
      <c r="H1154" s="3">
        <v>1.0879926423485299E-3</v>
      </c>
      <c r="I1154" s="3">
        <v>53.97</v>
      </c>
      <c r="J1154" s="3">
        <v>56.515000000000001</v>
      </c>
      <c r="K1154" s="3">
        <v>48.304000000000002</v>
      </c>
      <c r="L1154" s="3">
        <v>205.511</v>
      </c>
      <c r="M1154" s="3">
        <v>122.526</v>
      </c>
      <c r="N1154" s="3">
        <v>131.37299999999999</v>
      </c>
      <c r="O1154" s="5">
        <v>1</v>
      </c>
      <c r="P1154" s="2" t="s">
        <v>16204</v>
      </c>
      <c r="Q1154" s="2" t="s">
        <v>4366</v>
      </c>
      <c r="R1154" s="3">
        <v>2562</v>
      </c>
      <c r="S1154" s="3">
        <v>20</v>
      </c>
      <c r="T1154" s="4">
        <v>1.9000000000000001E-211</v>
      </c>
      <c r="U1154" s="3">
        <v>96.65</v>
      </c>
      <c r="V1154" s="3">
        <v>1</v>
      </c>
      <c r="W1154" s="2" t="s">
        <v>4367</v>
      </c>
      <c r="X1154" s="2" t="s">
        <v>4368</v>
      </c>
      <c r="AA1154" s="2" t="s">
        <v>4369</v>
      </c>
      <c r="AB1154" s="2" t="s">
        <v>115</v>
      </c>
      <c r="AC1154" s="2" t="s">
        <v>115</v>
      </c>
    </row>
    <row r="1155" spans="1:29" x14ac:dyDescent="0.25">
      <c r="A1155" s="2" t="s">
        <v>16205</v>
      </c>
      <c r="B1155" s="3" t="s">
        <v>45</v>
      </c>
      <c r="C1155" s="3" t="s">
        <v>46</v>
      </c>
      <c r="D1155" s="3">
        <v>-1.66795960712062</v>
      </c>
      <c r="E1155" s="3" t="str">
        <f t="shared" si="17"/>
        <v>DOWN</v>
      </c>
      <c r="F1155" s="3">
        <v>6.15524546694256</v>
      </c>
      <c r="G1155" s="4">
        <v>3.9653647472532201E-5</v>
      </c>
      <c r="H1155" s="3">
        <v>1.0879926423485299E-3</v>
      </c>
      <c r="I1155" s="3">
        <v>78.379000000000005</v>
      </c>
      <c r="J1155" s="3">
        <v>97.073999999999998</v>
      </c>
      <c r="K1155" s="3">
        <v>123.926</v>
      </c>
      <c r="L1155" s="3">
        <v>18.617000000000001</v>
      </c>
      <c r="M1155" s="3">
        <v>36.496000000000002</v>
      </c>
      <c r="N1155" s="3">
        <v>39.953000000000003</v>
      </c>
      <c r="O1155" s="5">
        <v>2</v>
      </c>
      <c r="P1155" s="2" t="s">
        <v>16205</v>
      </c>
      <c r="Q1155" s="2" t="s">
        <v>4370</v>
      </c>
      <c r="R1155" s="3">
        <v>1725</v>
      </c>
      <c r="S1155" s="3">
        <v>20</v>
      </c>
      <c r="T1155" s="4">
        <v>3E-51</v>
      </c>
      <c r="U1155" s="3">
        <v>93.36</v>
      </c>
      <c r="V1155" s="3">
        <v>2</v>
      </c>
      <c r="W1155" s="2" t="s">
        <v>4371</v>
      </c>
      <c r="X1155" s="2" t="s">
        <v>4372</v>
      </c>
      <c r="AA1155" s="2" t="s">
        <v>4373</v>
      </c>
      <c r="AB1155" s="2" t="s">
        <v>4374</v>
      </c>
      <c r="AC1155" s="2" t="s">
        <v>4375</v>
      </c>
    </row>
    <row r="1156" spans="1:29" x14ac:dyDescent="0.25">
      <c r="A1156" s="2" t="s">
        <v>16206</v>
      </c>
      <c r="B1156" s="3" t="s">
        <v>45</v>
      </c>
      <c r="C1156" s="3" t="s">
        <v>46</v>
      </c>
      <c r="D1156" s="3">
        <v>-2.10283727197071</v>
      </c>
      <c r="E1156" s="3" t="str">
        <f t="shared" si="17"/>
        <v>DOWN</v>
      </c>
      <c r="F1156" s="3">
        <v>3.2455303243810798</v>
      </c>
      <c r="G1156" s="4">
        <v>3.9750147765473798E-5</v>
      </c>
      <c r="H1156" s="3">
        <v>1.0896927996906999E-3</v>
      </c>
      <c r="I1156" s="3">
        <v>16.363</v>
      </c>
      <c r="J1156" s="3">
        <v>10.776</v>
      </c>
      <c r="K1156" s="3">
        <v>13.63</v>
      </c>
      <c r="L1156" s="3">
        <v>3.9550000000000001</v>
      </c>
      <c r="M1156" s="3">
        <v>2.226</v>
      </c>
      <c r="N1156" s="3">
        <v>3.4390000000000001</v>
      </c>
      <c r="O1156" s="5">
        <v>2</v>
      </c>
      <c r="P1156" s="2" t="s">
        <v>16206</v>
      </c>
      <c r="Q1156" s="2" t="s">
        <v>4376</v>
      </c>
      <c r="R1156" s="3">
        <v>2557</v>
      </c>
      <c r="S1156" s="3">
        <v>20</v>
      </c>
      <c r="T1156" s="4">
        <v>1.1E-115</v>
      </c>
      <c r="U1156" s="3">
        <v>97.83</v>
      </c>
      <c r="V1156" s="3">
        <v>5</v>
      </c>
      <c r="W1156" s="2" t="s">
        <v>1544</v>
      </c>
      <c r="X1156" s="2" t="s">
        <v>1545</v>
      </c>
      <c r="Y1156" s="2" t="s">
        <v>185</v>
      </c>
      <c r="Z1156" s="2" t="s">
        <v>186</v>
      </c>
      <c r="AA1156" s="2" t="s">
        <v>4377</v>
      </c>
      <c r="AB1156" s="2" t="s">
        <v>1547</v>
      </c>
      <c r="AC1156" s="2" t="s">
        <v>1548</v>
      </c>
    </row>
    <row r="1157" spans="1:29" x14ac:dyDescent="0.25">
      <c r="A1157" s="2" t="s">
        <v>16207</v>
      </c>
      <c r="B1157" s="3" t="s">
        <v>45</v>
      </c>
      <c r="C1157" s="3" t="s">
        <v>46</v>
      </c>
      <c r="D1157" s="3">
        <v>-8.3948213507347198</v>
      </c>
      <c r="E1157" s="3" t="str">
        <f t="shared" si="17"/>
        <v>DOWN</v>
      </c>
      <c r="F1157" s="3">
        <v>2.31151179978679</v>
      </c>
      <c r="G1157" s="4">
        <v>4.0065796873245298E-5</v>
      </c>
      <c r="H1157" s="3">
        <v>1.09739243814367E-3</v>
      </c>
      <c r="I1157" s="3">
        <v>7.46</v>
      </c>
      <c r="J1157" s="3">
        <v>17.791</v>
      </c>
      <c r="K1157" s="3">
        <v>0</v>
      </c>
      <c r="L1157" s="3">
        <v>0</v>
      </c>
      <c r="M1157" s="3">
        <v>0</v>
      </c>
      <c r="N1157" s="3">
        <v>0</v>
      </c>
      <c r="O1157" s="5">
        <v>2</v>
      </c>
      <c r="P1157" s="2" t="s">
        <v>16207</v>
      </c>
      <c r="Q1157" s="2" t="s">
        <v>157</v>
      </c>
      <c r="R1157" s="3">
        <v>659</v>
      </c>
      <c r="S1157" s="3">
        <v>20</v>
      </c>
      <c r="T1157" s="4">
        <v>1.4E-70</v>
      </c>
      <c r="U1157" s="3">
        <v>88.5</v>
      </c>
      <c r="V1157" s="3">
        <v>3</v>
      </c>
      <c r="W1157" s="2" t="s">
        <v>158</v>
      </c>
      <c r="X1157" s="2" t="s">
        <v>159</v>
      </c>
      <c r="AA1157" s="2" t="s">
        <v>160</v>
      </c>
      <c r="AB1157" s="2" t="s">
        <v>161</v>
      </c>
      <c r="AC1157" s="2" t="s">
        <v>162</v>
      </c>
    </row>
    <row r="1158" spans="1:29" x14ac:dyDescent="0.25">
      <c r="A1158" s="2" t="s">
        <v>16208</v>
      </c>
      <c r="B1158" s="3" t="s">
        <v>45</v>
      </c>
      <c r="C1158" s="3" t="s">
        <v>46</v>
      </c>
      <c r="D1158" s="3">
        <v>-4.4825475951265901</v>
      </c>
      <c r="E1158" s="3" t="str">
        <f t="shared" ref="E1158:E1221" si="18">IF(D1158&lt;0,"DOWN","UP")</f>
        <v>DOWN</v>
      </c>
      <c r="F1158" s="3">
        <v>2.54635954986222</v>
      </c>
      <c r="G1158" s="4">
        <v>4.0234068963198597E-5</v>
      </c>
      <c r="H1158" s="3">
        <v>1.1010456010371299E-3</v>
      </c>
      <c r="I1158" s="3">
        <v>18.523</v>
      </c>
      <c r="J1158" s="3">
        <v>4.0010000000000003</v>
      </c>
      <c r="K1158" s="3">
        <v>6.0129999999999999</v>
      </c>
      <c r="L1158" s="3">
        <v>0</v>
      </c>
      <c r="M1158" s="3">
        <v>0</v>
      </c>
      <c r="N1158" s="3">
        <v>1.115</v>
      </c>
      <c r="O1158" s="5">
        <v>2</v>
      </c>
      <c r="P1158" s="2" t="s">
        <v>16208</v>
      </c>
      <c r="Q1158" s="2" t="s">
        <v>4378</v>
      </c>
      <c r="R1158" s="3">
        <v>3359</v>
      </c>
      <c r="S1158" s="3">
        <v>20</v>
      </c>
      <c r="T1158" s="3">
        <v>0</v>
      </c>
      <c r="U1158" s="3">
        <v>81.12</v>
      </c>
      <c r="V1158" s="3">
        <v>7</v>
      </c>
      <c r="W1158" s="2" t="s">
        <v>4379</v>
      </c>
      <c r="X1158" s="2" t="s">
        <v>4380</v>
      </c>
      <c r="Y1158" s="2" t="s">
        <v>1284</v>
      </c>
      <c r="Z1158" s="2" t="s">
        <v>1285</v>
      </c>
      <c r="AA1158" s="2" t="s">
        <v>4381</v>
      </c>
      <c r="AB1158" s="2" t="s">
        <v>4382</v>
      </c>
      <c r="AC1158" s="2" t="s">
        <v>4383</v>
      </c>
    </row>
    <row r="1159" spans="1:29" x14ac:dyDescent="0.25">
      <c r="A1159" s="2" t="s">
        <v>16209</v>
      </c>
      <c r="B1159" s="3" t="s">
        <v>45</v>
      </c>
      <c r="C1159" s="3" t="s">
        <v>46</v>
      </c>
      <c r="D1159" s="3">
        <v>-7.1143609423321799</v>
      </c>
      <c r="E1159" s="3" t="str">
        <f t="shared" si="18"/>
        <v>DOWN</v>
      </c>
      <c r="F1159" s="3">
        <v>1.2039390998250199</v>
      </c>
      <c r="G1159" s="4">
        <v>4.0343999723658E-5</v>
      </c>
      <c r="H1159" s="3">
        <v>1.1030972472102099E-3</v>
      </c>
      <c r="I1159" s="3">
        <v>2.72</v>
      </c>
      <c r="J1159" s="3">
        <v>3.5670000000000002</v>
      </c>
      <c r="K1159" s="3">
        <v>3.9670000000000001</v>
      </c>
      <c r="L1159" s="3">
        <v>0</v>
      </c>
      <c r="M1159" s="3">
        <v>0</v>
      </c>
      <c r="N1159" s="3">
        <v>0</v>
      </c>
      <c r="O1159" s="5">
        <v>2</v>
      </c>
      <c r="P1159" s="2" t="s">
        <v>16209</v>
      </c>
      <c r="Q1159" s="2" t="s">
        <v>4384</v>
      </c>
      <c r="R1159" s="3">
        <v>2179</v>
      </c>
      <c r="S1159" s="3">
        <v>20</v>
      </c>
      <c r="T1159" s="4">
        <v>7.5999999999999997E-278</v>
      </c>
      <c r="U1159" s="3">
        <v>79.849999999999994</v>
      </c>
      <c r="V1159" s="3">
        <v>9</v>
      </c>
      <c r="W1159" s="2" t="s">
        <v>4385</v>
      </c>
      <c r="X1159" s="2" t="s">
        <v>4386</v>
      </c>
      <c r="AA1159" s="2" t="s">
        <v>4387</v>
      </c>
      <c r="AB1159" s="2" t="s">
        <v>1109</v>
      </c>
      <c r="AC1159" s="2" t="s">
        <v>1110</v>
      </c>
    </row>
    <row r="1160" spans="1:29" x14ac:dyDescent="0.25">
      <c r="A1160" s="2" t="s">
        <v>16210</v>
      </c>
      <c r="B1160" s="3" t="s">
        <v>45</v>
      </c>
      <c r="C1160" s="3" t="s">
        <v>46</v>
      </c>
      <c r="D1160" s="3">
        <v>-3.38131651585473</v>
      </c>
      <c r="E1160" s="3" t="str">
        <f t="shared" si="18"/>
        <v>DOWN</v>
      </c>
      <c r="F1160" s="3">
        <v>2.4846117003896602</v>
      </c>
      <c r="G1160" s="4">
        <v>4.0814704057682698E-5</v>
      </c>
      <c r="H1160" s="3">
        <v>1.1150011750061101E-3</v>
      </c>
      <c r="I1160" s="3">
        <v>6.6120000000000001</v>
      </c>
      <c r="J1160" s="3">
        <v>7.6970000000000001</v>
      </c>
      <c r="K1160" s="3">
        <v>11.834</v>
      </c>
      <c r="L1160" s="3">
        <v>0</v>
      </c>
      <c r="M1160" s="3">
        <v>0.98599999999999999</v>
      </c>
      <c r="N1160" s="3">
        <v>1.425</v>
      </c>
      <c r="O1160" s="5">
        <v>2</v>
      </c>
      <c r="P1160" s="2" t="s">
        <v>16210</v>
      </c>
      <c r="Q1160" s="2" t="s">
        <v>4388</v>
      </c>
      <c r="R1160" s="3">
        <v>5489</v>
      </c>
      <c r="S1160" s="3">
        <v>20</v>
      </c>
      <c r="T1160" s="3">
        <v>0</v>
      </c>
      <c r="U1160" s="3">
        <v>92.79</v>
      </c>
      <c r="V1160" s="3">
        <v>2</v>
      </c>
      <c r="W1160" s="2" t="s">
        <v>4389</v>
      </c>
      <c r="X1160" s="2" t="s">
        <v>4390</v>
      </c>
      <c r="AA1160" s="2" t="s">
        <v>4391</v>
      </c>
      <c r="AB1160" s="2" t="s">
        <v>4392</v>
      </c>
      <c r="AC1160" s="2" t="s">
        <v>4393</v>
      </c>
    </row>
    <row r="1161" spans="1:29" x14ac:dyDescent="0.25">
      <c r="A1161" s="2" t="s">
        <v>16211</v>
      </c>
      <c r="B1161" s="3" t="s">
        <v>45</v>
      </c>
      <c r="C1161" s="3" t="s">
        <v>46</v>
      </c>
      <c r="D1161" s="3">
        <v>1.65111995041982</v>
      </c>
      <c r="E1161" s="3" t="str">
        <f t="shared" si="18"/>
        <v>UP</v>
      </c>
      <c r="F1161" s="3">
        <v>4.6580440381918899</v>
      </c>
      <c r="G1161" s="4">
        <v>4.1273350598112902E-5</v>
      </c>
      <c r="H1161" s="3">
        <v>1.12655539050368E-3</v>
      </c>
      <c r="I1161" s="3">
        <v>9.8740000000000006</v>
      </c>
      <c r="J1161" s="3">
        <v>11.292</v>
      </c>
      <c r="K1161" s="3">
        <v>11.91</v>
      </c>
      <c r="L1161" s="3">
        <v>50.426000000000002</v>
      </c>
      <c r="M1161" s="3">
        <v>30.254999999999999</v>
      </c>
      <c r="N1161" s="3">
        <v>25.527000000000001</v>
      </c>
      <c r="O1161" s="5">
        <v>1</v>
      </c>
      <c r="P1161" s="2" t="s">
        <v>16211</v>
      </c>
      <c r="Q1161" s="2" t="s">
        <v>4394</v>
      </c>
      <c r="R1161" s="3">
        <v>2241</v>
      </c>
      <c r="S1161" s="3">
        <v>20</v>
      </c>
      <c r="T1161" s="4">
        <v>1.9000000000000001E-295</v>
      </c>
      <c r="U1161" s="3">
        <v>70.16</v>
      </c>
      <c r="AA1161" s="2" t="s">
        <v>4395</v>
      </c>
      <c r="AB1161" s="2" t="s">
        <v>115</v>
      </c>
      <c r="AC1161" s="2" t="s">
        <v>115</v>
      </c>
    </row>
    <row r="1162" spans="1:29" x14ac:dyDescent="0.25">
      <c r="A1162" s="2" t="s">
        <v>16212</v>
      </c>
      <c r="B1162" s="3" t="s">
        <v>45</v>
      </c>
      <c r="C1162" s="3" t="s">
        <v>46</v>
      </c>
      <c r="D1162" s="3">
        <v>-1.4787449500977199</v>
      </c>
      <c r="E1162" s="3" t="str">
        <f t="shared" si="18"/>
        <v>DOWN</v>
      </c>
      <c r="F1162" s="3">
        <v>6.5719493210052899</v>
      </c>
      <c r="G1162" s="4">
        <v>4.1479835182808898E-5</v>
      </c>
      <c r="H1162" s="3">
        <v>1.1312128258627199E-3</v>
      </c>
      <c r="I1162" s="3">
        <v>131.18600000000001</v>
      </c>
      <c r="J1162" s="3">
        <v>142.648</v>
      </c>
      <c r="K1162" s="3">
        <v>112.90900000000001</v>
      </c>
      <c r="L1162" s="3">
        <v>35.392000000000003</v>
      </c>
      <c r="M1162" s="3">
        <v>54.484000000000002</v>
      </c>
      <c r="N1162" s="3">
        <v>50.517000000000003</v>
      </c>
      <c r="O1162" s="5">
        <v>2</v>
      </c>
      <c r="P1162" s="2" t="s">
        <v>16212</v>
      </c>
      <c r="Q1162" s="2" t="s">
        <v>4396</v>
      </c>
      <c r="R1162" s="3">
        <v>1548</v>
      </c>
      <c r="S1162" s="3">
        <v>20</v>
      </c>
      <c r="T1162" s="4">
        <v>1.5000000000000001E-150</v>
      </c>
      <c r="U1162" s="3">
        <v>85.23</v>
      </c>
      <c r="V1162" s="3">
        <v>2</v>
      </c>
      <c r="W1162" s="2" t="s">
        <v>2889</v>
      </c>
      <c r="X1162" s="2" t="s">
        <v>2890</v>
      </c>
      <c r="AA1162" s="2" t="s">
        <v>4397</v>
      </c>
      <c r="AB1162" s="2" t="s">
        <v>2892</v>
      </c>
      <c r="AC1162" s="2" t="s">
        <v>2893</v>
      </c>
    </row>
    <row r="1163" spans="1:29" x14ac:dyDescent="0.25">
      <c r="A1163" s="2" t="s">
        <v>16213</v>
      </c>
      <c r="B1163" s="3" t="s">
        <v>45</v>
      </c>
      <c r="C1163" s="3" t="s">
        <v>46</v>
      </c>
      <c r="D1163" s="3">
        <v>-2.0432891237427699</v>
      </c>
      <c r="E1163" s="3" t="str">
        <f t="shared" si="18"/>
        <v>DOWN</v>
      </c>
      <c r="F1163" s="3">
        <v>3.2616304227360402</v>
      </c>
      <c r="G1163" s="4">
        <v>4.15850943167894E-5</v>
      </c>
      <c r="H1163" s="3">
        <v>1.1331040422950401E-3</v>
      </c>
      <c r="I1163" s="3">
        <v>13.792</v>
      </c>
      <c r="J1163" s="3">
        <v>14.832000000000001</v>
      </c>
      <c r="K1163" s="3">
        <v>12.266</v>
      </c>
      <c r="L1163" s="3">
        <v>3.9380000000000002</v>
      </c>
      <c r="M1163" s="3">
        <v>3.6789999999999998</v>
      </c>
      <c r="N1163" s="3">
        <v>2.3849999999999998</v>
      </c>
      <c r="O1163" s="5">
        <v>2</v>
      </c>
      <c r="P1163" s="2" t="s">
        <v>16213</v>
      </c>
      <c r="Q1163" s="2" t="s">
        <v>4398</v>
      </c>
      <c r="R1163" s="3">
        <v>5063</v>
      </c>
      <c r="S1163" s="3">
        <v>20</v>
      </c>
      <c r="T1163" s="3">
        <v>0</v>
      </c>
      <c r="U1163" s="3">
        <v>93.35</v>
      </c>
      <c r="V1163" s="3">
        <v>2</v>
      </c>
      <c r="W1163" s="2" t="s">
        <v>4047</v>
      </c>
      <c r="X1163" s="2" t="s">
        <v>4048</v>
      </c>
      <c r="AA1163" s="2" t="s">
        <v>4399</v>
      </c>
      <c r="AB1163" s="2" t="s">
        <v>4259</v>
      </c>
      <c r="AC1163" s="2" t="s">
        <v>4260</v>
      </c>
    </row>
    <row r="1164" spans="1:29" x14ac:dyDescent="0.25">
      <c r="A1164" s="2" t="s">
        <v>16214</v>
      </c>
      <c r="B1164" s="3" t="s">
        <v>45</v>
      </c>
      <c r="C1164" s="3" t="s">
        <v>46</v>
      </c>
      <c r="D1164" s="3">
        <v>7.2099648391651696</v>
      </c>
      <c r="E1164" s="3" t="str">
        <f t="shared" si="18"/>
        <v>UP</v>
      </c>
      <c r="F1164" s="3">
        <v>1.2575281288639699</v>
      </c>
      <c r="G1164" s="4">
        <v>4.1655280509052997E-5</v>
      </c>
      <c r="H1164" s="3">
        <v>1.13403715781031E-3</v>
      </c>
      <c r="I1164" s="3">
        <v>6.0999999999999999E-2</v>
      </c>
      <c r="J1164" s="3">
        <v>8.9999999999999993E-3</v>
      </c>
      <c r="K1164" s="3">
        <v>0</v>
      </c>
      <c r="L1164" s="3">
        <v>4.8869999999999996</v>
      </c>
      <c r="M1164" s="3">
        <v>4.3090000000000002</v>
      </c>
      <c r="N1164" s="3">
        <v>2.0649999999999999</v>
      </c>
      <c r="O1164" s="5">
        <v>1</v>
      </c>
      <c r="P1164" s="2" t="s">
        <v>16214</v>
      </c>
      <c r="Q1164" s="2" t="s">
        <v>4400</v>
      </c>
      <c r="R1164" s="3">
        <v>4940</v>
      </c>
      <c r="S1164" s="3">
        <v>20</v>
      </c>
      <c r="T1164" s="4">
        <v>3.5999999999999999E-126</v>
      </c>
      <c r="U1164" s="3">
        <v>99.63</v>
      </c>
      <c r="AA1164" s="2" t="s">
        <v>4401</v>
      </c>
      <c r="AB1164" s="2" t="s">
        <v>192</v>
      </c>
      <c r="AC1164" s="2" t="s">
        <v>193</v>
      </c>
    </row>
    <row r="1165" spans="1:29" x14ac:dyDescent="0.25">
      <c r="A1165" s="2" t="s">
        <v>16215</v>
      </c>
      <c r="B1165" s="3" t="s">
        <v>45</v>
      </c>
      <c r="C1165" s="3" t="s">
        <v>46</v>
      </c>
      <c r="D1165" s="3">
        <v>-1.45362474227438</v>
      </c>
      <c r="E1165" s="3" t="str">
        <f t="shared" si="18"/>
        <v>DOWN</v>
      </c>
      <c r="F1165" s="3">
        <v>6.7885839104508801</v>
      </c>
      <c r="G1165" s="4">
        <v>4.1835780777996803E-5</v>
      </c>
      <c r="H1165" s="3">
        <v>1.13796930248977E-3</v>
      </c>
      <c r="I1165" s="3">
        <v>158.744</v>
      </c>
      <c r="J1165" s="3">
        <v>160.74199999999999</v>
      </c>
      <c r="K1165" s="3">
        <v>127.922</v>
      </c>
      <c r="L1165" s="3">
        <v>44.317</v>
      </c>
      <c r="M1165" s="3">
        <v>62.695999999999998</v>
      </c>
      <c r="N1165" s="3">
        <v>58.354999999999997</v>
      </c>
      <c r="O1165" s="5">
        <v>2</v>
      </c>
      <c r="P1165" s="2" t="s">
        <v>16215</v>
      </c>
      <c r="Q1165" s="2" t="s">
        <v>4402</v>
      </c>
      <c r="R1165" s="3">
        <v>1535</v>
      </c>
      <c r="S1165" s="3">
        <v>20</v>
      </c>
      <c r="T1165" s="4">
        <v>1.4000000000000001E-36</v>
      </c>
      <c r="U1165" s="3">
        <v>84.39</v>
      </c>
      <c r="V1165" s="3">
        <v>1</v>
      </c>
      <c r="W1165" s="2" t="s">
        <v>844</v>
      </c>
      <c r="X1165" s="2" t="s">
        <v>845</v>
      </c>
      <c r="AA1165" s="2" t="s">
        <v>4403</v>
      </c>
      <c r="AB1165" s="2" t="s">
        <v>844</v>
      </c>
      <c r="AC1165" s="2" t="s">
        <v>845</v>
      </c>
    </row>
    <row r="1166" spans="1:29" x14ac:dyDescent="0.25">
      <c r="A1166" s="2" t="s">
        <v>16216</v>
      </c>
      <c r="B1166" s="3" t="s">
        <v>45</v>
      </c>
      <c r="C1166" s="3" t="s">
        <v>46</v>
      </c>
      <c r="D1166" s="3">
        <v>-2.6163886034383701</v>
      </c>
      <c r="E1166" s="3" t="str">
        <f t="shared" si="18"/>
        <v>DOWN</v>
      </c>
      <c r="F1166" s="3">
        <v>2.8842467576252599</v>
      </c>
      <c r="G1166" s="4">
        <v>4.2260664430597698E-5</v>
      </c>
      <c r="H1166" s="3">
        <v>1.1485363865449199E-3</v>
      </c>
      <c r="I1166" s="3">
        <v>14.718999999999999</v>
      </c>
      <c r="J1166" s="3">
        <v>8.6460000000000008</v>
      </c>
      <c r="K1166" s="3">
        <v>9.8930000000000007</v>
      </c>
      <c r="L1166" s="3">
        <v>1.123</v>
      </c>
      <c r="M1166" s="3">
        <v>1.3109999999999999</v>
      </c>
      <c r="N1166" s="3">
        <v>2.9529999999999998</v>
      </c>
      <c r="O1166" s="5">
        <v>2</v>
      </c>
      <c r="P1166" s="2" t="s">
        <v>16216</v>
      </c>
      <c r="Q1166" s="2" t="s">
        <v>4404</v>
      </c>
      <c r="R1166" s="3">
        <v>1534</v>
      </c>
      <c r="S1166" s="3">
        <v>20</v>
      </c>
      <c r="T1166" s="4">
        <v>5.5000000000000001E-89</v>
      </c>
      <c r="U1166" s="3">
        <v>97.13</v>
      </c>
      <c r="V1166" s="3">
        <v>4</v>
      </c>
      <c r="W1166" s="2" t="s">
        <v>4405</v>
      </c>
      <c r="X1166" s="2" t="s">
        <v>4406</v>
      </c>
      <c r="AA1166" s="2" t="s">
        <v>4407</v>
      </c>
      <c r="AB1166" s="2" t="s">
        <v>4408</v>
      </c>
      <c r="AC1166" s="2" t="s">
        <v>4409</v>
      </c>
    </row>
    <row r="1167" spans="1:29" x14ac:dyDescent="0.25">
      <c r="A1167" s="2" t="s">
        <v>16217</v>
      </c>
      <c r="B1167" s="3" t="s">
        <v>45</v>
      </c>
      <c r="C1167" s="3" t="s">
        <v>46</v>
      </c>
      <c r="D1167" s="3">
        <v>2.63983113327915</v>
      </c>
      <c r="E1167" s="3" t="str">
        <f t="shared" si="18"/>
        <v>UP</v>
      </c>
      <c r="F1167" s="3">
        <v>2.6918586176098702</v>
      </c>
      <c r="G1167" s="4">
        <v>4.2369636777532302E-5</v>
      </c>
      <c r="H1167" s="3">
        <v>1.1505070131165899E-3</v>
      </c>
      <c r="I1167" s="3">
        <v>1.268</v>
      </c>
      <c r="J1167" s="3">
        <v>1.53</v>
      </c>
      <c r="K1167" s="3">
        <v>1.5660000000000001</v>
      </c>
      <c r="L1167" s="3">
        <v>13.837</v>
      </c>
      <c r="M1167" s="3">
        <v>7.4290000000000003</v>
      </c>
      <c r="N1167" s="3">
        <v>8.1270000000000007</v>
      </c>
      <c r="O1167" s="5">
        <v>1</v>
      </c>
      <c r="P1167" s="2" t="s">
        <v>16217</v>
      </c>
      <c r="Q1167" s="2" t="s">
        <v>4410</v>
      </c>
      <c r="R1167" s="3">
        <v>4388</v>
      </c>
      <c r="S1167" s="3">
        <v>20</v>
      </c>
      <c r="T1167" s="3">
        <v>0</v>
      </c>
      <c r="U1167" s="3">
        <v>70.849999999999994</v>
      </c>
      <c r="V1167" s="3">
        <v>2</v>
      </c>
      <c r="W1167" s="2" t="s">
        <v>4411</v>
      </c>
      <c r="X1167" s="2" t="s">
        <v>4412</v>
      </c>
      <c r="Y1167" s="2" t="s">
        <v>185</v>
      </c>
      <c r="Z1167" s="2" t="s">
        <v>186</v>
      </c>
      <c r="AA1167" s="2" t="s">
        <v>4413</v>
      </c>
      <c r="AB1167" s="2" t="s">
        <v>4411</v>
      </c>
      <c r="AC1167" s="2" t="s">
        <v>4412</v>
      </c>
    </row>
    <row r="1168" spans="1:29" x14ac:dyDescent="0.25">
      <c r="A1168" s="2" t="s">
        <v>16218</v>
      </c>
      <c r="B1168" s="3" t="s">
        <v>45</v>
      </c>
      <c r="C1168" s="3" t="s">
        <v>46</v>
      </c>
      <c r="D1168" s="3">
        <v>-2.2340015716530202</v>
      </c>
      <c r="E1168" s="3" t="str">
        <f t="shared" si="18"/>
        <v>DOWN</v>
      </c>
      <c r="F1168" s="3">
        <v>3.2596607862612799</v>
      </c>
      <c r="G1168" s="4">
        <v>4.2414063762510501E-5</v>
      </c>
      <c r="H1168" s="3">
        <v>1.1507230901964701E-3</v>
      </c>
      <c r="I1168" s="3">
        <v>16.792000000000002</v>
      </c>
      <c r="J1168" s="3">
        <v>13.053000000000001</v>
      </c>
      <c r="K1168" s="3">
        <v>11.824</v>
      </c>
      <c r="L1168" s="3">
        <v>1.3620000000000001</v>
      </c>
      <c r="M1168" s="3">
        <v>4.3289999999999997</v>
      </c>
      <c r="N1168" s="3">
        <v>3.1080000000000001</v>
      </c>
      <c r="O1168" s="5">
        <v>2</v>
      </c>
      <c r="P1168" s="2" t="s">
        <v>16218</v>
      </c>
      <c r="Q1168" s="2" t="s">
        <v>4414</v>
      </c>
      <c r="R1168" s="3">
        <v>1811</v>
      </c>
      <c r="S1168" s="3">
        <v>20</v>
      </c>
      <c r="T1168" s="4">
        <v>3.3E-141</v>
      </c>
      <c r="U1168" s="3">
        <v>94.87</v>
      </c>
      <c r="V1168" s="3">
        <v>2</v>
      </c>
      <c r="W1168" s="2" t="s">
        <v>4415</v>
      </c>
      <c r="X1168" s="2" t="s">
        <v>4416</v>
      </c>
      <c r="AA1168" s="2" t="s">
        <v>4417</v>
      </c>
      <c r="AB1168" s="2" t="s">
        <v>115</v>
      </c>
      <c r="AC1168" s="2" t="s">
        <v>115</v>
      </c>
    </row>
    <row r="1169" spans="1:29" x14ac:dyDescent="0.25">
      <c r="A1169" s="2" t="s">
        <v>16219</v>
      </c>
      <c r="B1169" s="3" t="s">
        <v>45</v>
      </c>
      <c r="C1169" s="3" t="s">
        <v>46</v>
      </c>
      <c r="D1169" s="3">
        <v>-3.6810021226468801</v>
      </c>
      <c r="E1169" s="3" t="str">
        <f t="shared" si="18"/>
        <v>DOWN</v>
      </c>
      <c r="F1169" s="3">
        <v>2.2202997081462099</v>
      </c>
      <c r="G1169" s="4">
        <v>4.2509471471358003E-5</v>
      </c>
      <c r="H1169" s="3">
        <v>1.1523207502884499E-3</v>
      </c>
      <c r="I1169" s="3">
        <v>5.5890000000000004</v>
      </c>
      <c r="J1169" s="3">
        <v>8.25</v>
      </c>
      <c r="K1169" s="3">
        <v>7.992</v>
      </c>
      <c r="L1169" s="3">
        <v>0</v>
      </c>
      <c r="M1169" s="3">
        <v>0.42699999999999999</v>
      </c>
      <c r="N1169" s="3">
        <v>1.2390000000000001</v>
      </c>
      <c r="O1169" s="5">
        <v>2</v>
      </c>
      <c r="P1169" s="2" t="s">
        <v>16219</v>
      </c>
      <c r="Q1169" s="2" t="s">
        <v>4418</v>
      </c>
      <c r="R1169" s="3">
        <v>1565</v>
      </c>
      <c r="S1169" s="3">
        <v>20</v>
      </c>
      <c r="T1169" s="4">
        <v>3.2000000000000001E-145</v>
      </c>
      <c r="U1169" s="3">
        <v>91.41</v>
      </c>
      <c r="V1169" s="3">
        <v>2</v>
      </c>
      <c r="W1169" s="2" t="s">
        <v>121</v>
      </c>
      <c r="X1169" s="2" t="s">
        <v>122</v>
      </c>
      <c r="AA1169" s="2" t="s">
        <v>4419</v>
      </c>
      <c r="AB1169" s="2" t="s">
        <v>115</v>
      </c>
      <c r="AC1169" s="2" t="s">
        <v>115</v>
      </c>
    </row>
    <row r="1170" spans="1:29" x14ac:dyDescent="0.25">
      <c r="A1170" s="2" t="s">
        <v>16220</v>
      </c>
      <c r="B1170" s="3" t="s">
        <v>45</v>
      </c>
      <c r="C1170" s="3" t="s">
        <v>46</v>
      </c>
      <c r="D1170" s="3">
        <v>8.2957094309773094</v>
      </c>
      <c r="E1170" s="3" t="str">
        <f t="shared" si="18"/>
        <v>UP</v>
      </c>
      <c r="F1170" s="3">
        <v>2.2094068577864898</v>
      </c>
      <c r="G1170" s="4">
        <v>4.2777408438192597E-5</v>
      </c>
      <c r="H1170" s="3">
        <v>1.15858847077278E-3</v>
      </c>
      <c r="I1170" s="3">
        <v>0</v>
      </c>
      <c r="J1170" s="3">
        <v>0</v>
      </c>
      <c r="K1170" s="3">
        <v>0</v>
      </c>
      <c r="L1170" s="3">
        <v>12.351000000000001</v>
      </c>
      <c r="M1170" s="3">
        <v>0</v>
      </c>
      <c r="N1170" s="3">
        <v>11.462</v>
      </c>
      <c r="O1170" s="5">
        <v>1</v>
      </c>
      <c r="P1170" s="2" t="s">
        <v>16220</v>
      </c>
      <c r="Q1170" s="2" t="s">
        <v>4420</v>
      </c>
      <c r="R1170" s="3">
        <v>3107</v>
      </c>
      <c r="S1170" s="3">
        <v>20</v>
      </c>
      <c r="T1170" s="3">
        <v>0</v>
      </c>
      <c r="U1170" s="3">
        <v>94.44</v>
      </c>
      <c r="AA1170" s="2" t="s">
        <v>4421</v>
      </c>
      <c r="AB1170" s="2" t="s">
        <v>192</v>
      </c>
      <c r="AC1170" s="2" t="s">
        <v>193</v>
      </c>
    </row>
    <row r="1171" spans="1:29" x14ac:dyDescent="0.25">
      <c r="A1171" s="2" t="s">
        <v>16221</v>
      </c>
      <c r="B1171" s="3" t="s">
        <v>45</v>
      </c>
      <c r="C1171" s="3" t="s">
        <v>46</v>
      </c>
      <c r="D1171" s="3">
        <v>-1.61372274246784</v>
      </c>
      <c r="E1171" s="3" t="str">
        <f t="shared" si="18"/>
        <v>DOWN</v>
      </c>
      <c r="F1171" s="3">
        <v>4.4911420118076997</v>
      </c>
      <c r="G1171" s="4">
        <v>4.3109190401433799E-5</v>
      </c>
      <c r="H1171" s="3">
        <v>1.16657314299866E-3</v>
      </c>
      <c r="I1171" s="3">
        <v>33.723999999999997</v>
      </c>
      <c r="J1171" s="3">
        <v>33.996000000000002</v>
      </c>
      <c r="K1171" s="3">
        <v>24.359000000000002</v>
      </c>
      <c r="L1171" s="3">
        <v>12.871</v>
      </c>
      <c r="M1171" s="3">
        <v>9.1470000000000002</v>
      </c>
      <c r="N1171" s="3">
        <v>8.6020000000000003</v>
      </c>
      <c r="O1171" s="5">
        <v>2</v>
      </c>
      <c r="P1171" s="2" t="s">
        <v>16221</v>
      </c>
      <c r="Q1171" s="2" t="s">
        <v>4422</v>
      </c>
      <c r="R1171" s="3">
        <v>2574</v>
      </c>
      <c r="S1171" s="3">
        <v>20</v>
      </c>
      <c r="T1171" s="4">
        <v>1.7E-111</v>
      </c>
      <c r="U1171" s="3">
        <v>92.27</v>
      </c>
      <c r="AA1171" s="2" t="s">
        <v>4423</v>
      </c>
      <c r="AB1171" s="2" t="s">
        <v>115</v>
      </c>
      <c r="AC1171" s="2" t="s">
        <v>115</v>
      </c>
    </row>
    <row r="1172" spans="1:29" x14ac:dyDescent="0.25">
      <c r="A1172" s="2" t="s">
        <v>16222</v>
      </c>
      <c r="B1172" s="3" t="s">
        <v>45</v>
      </c>
      <c r="C1172" s="3" t="s">
        <v>46</v>
      </c>
      <c r="D1172" s="3">
        <v>1.5142587149422599</v>
      </c>
      <c r="E1172" s="3" t="str">
        <f t="shared" si="18"/>
        <v>UP</v>
      </c>
      <c r="F1172" s="3">
        <v>4.5318892330409097</v>
      </c>
      <c r="G1172" s="4">
        <v>4.3343274205112001E-5</v>
      </c>
      <c r="H1172" s="3">
        <v>1.1719025972527E-3</v>
      </c>
      <c r="I1172" s="3">
        <v>10.6</v>
      </c>
      <c r="J1172" s="3">
        <v>12.481</v>
      </c>
      <c r="K1172" s="3">
        <v>9.3840000000000003</v>
      </c>
      <c r="L1172" s="3">
        <v>34.228000000000002</v>
      </c>
      <c r="M1172" s="3">
        <v>29.065999999999999</v>
      </c>
      <c r="N1172" s="3">
        <v>31.361999999999998</v>
      </c>
      <c r="O1172" s="5">
        <v>1</v>
      </c>
      <c r="P1172" s="2" t="s">
        <v>16222</v>
      </c>
      <c r="Q1172" s="2" t="s">
        <v>4424</v>
      </c>
      <c r="R1172" s="3">
        <v>3513</v>
      </c>
      <c r="S1172" s="3">
        <v>20</v>
      </c>
      <c r="T1172" s="4">
        <v>1.1E-68</v>
      </c>
      <c r="U1172" s="3">
        <v>72.599999999999994</v>
      </c>
      <c r="V1172" s="3">
        <v>3</v>
      </c>
      <c r="W1172" s="2" t="s">
        <v>4425</v>
      </c>
      <c r="X1172" s="2" t="s">
        <v>4426</v>
      </c>
      <c r="AA1172" s="2" t="s">
        <v>4427</v>
      </c>
      <c r="AB1172" s="2" t="s">
        <v>4428</v>
      </c>
      <c r="AC1172" s="2" t="s">
        <v>4429</v>
      </c>
    </row>
    <row r="1173" spans="1:29" x14ac:dyDescent="0.25">
      <c r="A1173" s="2" t="s">
        <v>16223</v>
      </c>
      <c r="B1173" s="3" t="s">
        <v>45</v>
      </c>
      <c r="C1173" s="3" t="s">
        <v>46</v>
      </c>
      <c r="D1173" s="3">
        <v>1.4124075444183699</v>
      </c>
      <c r="E1173" s="3" t="str">
        <f t="shared" si="18"/>
        <v>UP</v>
      </c>
      <c r="F1173" s="3">
        <v>6.1294121384689504</v>
      </c>
      <c r="G1173" s="4">
        <v>4.3411043586304997E-5</v>
      </c>
      <c r="H1173" s="3">
        <v>1.1727300156495601E-3</v>
      </c>
      <c r="I1173" s="3">
        <v>36.058999999999997</v>
      </c>
      <c r="J1173" s="3">
        <v>32.170999999999999</v>
      </c>
      <c r="K1173" s="3">
        <v>36.951000000000001</v>
      </c>
      <c r="L1173" s="3">
        <v>104.922</v>
      </c>
      <c r="M1173" s="3">
        <v>89.058999999999997</v>
      </c>
      <c r="N1173" s="3">
        <v>90.605000000000004</v>
      </c>
      <c r="O1173" s="5">
        <v>1</v>
      </c>
      <c r="P1173" s="2" t="s">
        <v>16223</v>
      </c>
      <c r="Q1173" s="2" t="s">
        <v>4430</v>
      </c>
      <c r="R1173" s="3">
        <v>1771</v>
      </c>
      <c r="S1173" s="3">
        <v>20</v>
      </c>
      <c r="T1173" s="4">
        <v>2.5999999999999999E-167</v>
      </c>
      <c r="U1173" s="3">
        <v>79.489999999999995</v>
      </c>
      <c r="V1173" s="3">
        <v>5</v>
      </c>
      <c r="W1173" s="2" t="s">
        <v>4431</v>
      </c>
      <c r="X1173" s="2" t="s">
        <v>4432</v>
      </c>
      <c r="Y1173" s="2" t="s">
        <v>1036</v>
      </c>
      <c r="Z1173" s="2" t="s">
        <v>1037</v>
      </c>
      <c r="AA1173" s="2" t="s">
        <v>4433</v>
      </c>
      <c r="AB1173" s="2" t="s">
        <v>4434</v>
      </c>
      <c r="AC1173" s="2" t="s">
        <v>4435</v>
      </c>
    </row>
    <row r="1174" spans="1:29" x14ac:dyDescent="0.25">
      <c r="A1174" s="2" t="s">
        <v>16224</v>
      </c>
      <c r="B1174" s="3" t="s">
        <v>45</v>
      </c>
      <c r="C1174" s="3" t="s">
        <v>46</v>
      </c>
      <c r="D1174" s="3">
        <v>1.4556473125162599</v>
      </c>
      <c r="E1174" s="3" t="str">
        <f t="shared" si="18"/>
        <v>UP</v>
      </c>
      <c r="F1174" s="3">
        <v>5.6368561464036802</v>
      </c>
      <c r="G1174" s="4">
        <v>4.39158723904919E-5</v>
      </c>
      <c r="H1174" s="3">
        <v>1.18535288412078E-3</v>
      </c>
      <c r="I1174" s="3">
        <v>23.08</v>
      </c>
      <c r="J1174" s="3">
        <v>23.681000000000001</v>
      </c>
      <c r="K1174" s="3">
        <v>26.376000000000001</v>
      </c>
      <c r="L1174" s="3">
        <v>80.436000000000007</v>
      </c>
      <c r="M1174" s="3">
        <v>62.390999999999998</v>
      </c>
      <c r="N1174" s="3">
        <v>60.792000000000002</v>
      </c>
      <c r="O1174" s="5">
        <v>1</v>
      </c>
      <c r="P1174" s="2" t="s">
        <v>16224</v>
      </c>
      <c r="Q1174" s="2" t="s">
        <v>4436</v>
      </c>
      <c r="R1174" s="3">
        <v>1490</v>
      </c>
      <c r="S1174" s="3">
        <v>20</v>
      </c>
      <c r="T1174" s="4">
        <v>8.7000000000000001E-132</v>
      </c>
      <c r="U1174" s="3">
        <v>99.21</v>
      </c>
      <c r="V1174" s="3">
        <v>1</v>
      </c>
      <c r="W1174" s="2" t="s">
        <v>634</v>
      </c>
      <c r="X1174" s="2" t="s">
        <v>635</v>
      </c>
      <c r="AA1174" s="2" t="s">
        <v>4437</v>
      </c>
      <c r="AB1174" s="2" t="s">
        <v>178</v>
      </c>
      <c r="AC1174" s="2" t="s">
        <v>179</v>
      </c>
    </row>
    <row r="1175" spans="1:29" x14ac:dyDescent="0.25">
      <c r="A1175" s="2" t="s">
        <v>16225</v>
      </c>
      <c r="B1175" s="3" t="s">
        <v>45</v>
      </c>
      <c r="C1175" s="3" t="s">
        <v>46</v>
      </c>
      <c r="D1175" s="3">
        <v>-2.2714641582022299</v>
      </c>
      <c r="E1175" s="3" t="str">
        <f t="shared" si="18"/>
        <v>DOWN</v>
      </c>
      <c r="F1175" s="3">
        <v>3.2676163423331799</v>
      </c>
      <c r="G1175" s="4">
        <v>4.39901439465807E-5</v>
      </c>
      <c r="H1175" s="3">
        <v>1.18634274525339E-3</v>
      </c>
      <c r="I1175" s="3">
        <v>18.085999999999999</v>
      </c>
      <c r="J1175" s="3">
        <v>14.085000000000001</v>
      </c>
      <c r="K1175" s="3">
        <v>10.066000000000001</v>
      </c>
      <c r="L1175" s="3">
        <v>4.6559999999999997</v>
      </c>
      <c r="M1175" s="3">
        <v>2.226</v>
      </c>
      <c r="N1175" s="3">
        <v>1.9930000000000001</v>
      </c>
      <c r="O1175" s="5">
        <v>2</v>
      </c>
      <c r="P1175" s="2" t="s">
        <v>16225</v>
      </c>
      <c r="Q1175" s="2" t="s">
        <v>4438</v>
      </c>
      <c r="R1175" s="3">
        <v>2601</v>
      </c>
      <c r="S1175" s="3">
        <v>20</v>
      </c>
      <c r="T1175" s="4">
        <v>8.4000000000000001E-106</v>
      </c>
      <c r="U1175" s="3">
        <v>95.92</v>
      </c>
      <c r="AA1175" s="2" t="s">
        <v>4439</v>
      </c>
      <c r="AB1175" s="2" t="s">
        <v>115</v>
      </c>
      <c r="AC1175" s="2" t="s">
        <v>115</v>
      </c>
    </row>
    <row r="1176" spans="1:29" x14ac:dyDescent="0.25">
      <c r="A1176" s="2" t="s">
        <v>16226</v>
      </c>
      <c r="B1176" s="3" t="s">
        <v>45</v>
      </c>
      <c r="C1176" s="3" t="s">
        <v>46</v>
      </c>
      <c r="D1176" s="3">
        <v>-1.5874575040866199</v>
      </c>
      <c r="E1176" s="3" t="str">
        <f t="shared" si="18"/>
        <v>DOWN</v>
      </c>
      <c r="F1176" s="3">
        <v>5.1553923106242197</v>
      </c>
      <c r="G1176" s="4">
        <v>4.4575055976998203E-5</v>
      </c>
      <c r="H1176" s="3">
        <v>1.2000654788756201E-3</v>
      </c>
      <c r="I1176" s="3">
        <v>60.04</v>
      </c>
      <c r="J1176" s="3">
        <v>53.197000000000003</v>
      </c>
      <c r="K1176" s="3">
        <v>33.128</v>
      </c>
      <c r="L1176" s="3">
        <v>18.178999999999998</v>
      </c>
      <c r="M1176" s="3">
        <v>15.000999999999999</v>
      </c>
      <c r="N1176" s="3">
        <v>16.088999999999999</v>
      </c>
      <c r="O1176" s="5">
        <v>2</v>
      </c>
      <c r="P1176" s="2" t="s">
        <v>16226</v>
      </c>
      <c r="Q1176" s="2" t="s">
        <v>4440</v>
      </c>
      <c r="R1176" s="3">
        <v>1309</v>
      </c>
      <c r="S1176" s="3">
        <v>20</v>
      </c>
      <c r="T1176" s="4">
        <v>6.1999999999999997E-166</v>
      </c>
      <c r="U1176" s="3">
        <v>86.59</v>
      </c>
      <c r="V1176" s="3">
        <v>2</v>
      </c>
      <c r="W1176" s="2" t="s">
        <v>2649</v>
      </c>
      <c r="X1176" s="2" t="s">
        <v>2650</v>
      </c>
      <c r="Y1176" s="2" t="s">
        <v>2651</v>
      </c>
      <c r="Z1176" s="2" t="s">
        <v>2652</v>
      </c>
      <c r="AA1176" s="2" t="s">
        <v>2653</v>
      </c>
      <c r="AB1176" s="2" t="s">
        <v>2649</v>
      </c>
      <c r="AC1176" s="2" t="s">
        <v>2650</v>
      </c>
    </row>
    <row r="1177" spans="1:29" x14ac:dyDescent="0.25">
      <c r="A1177" s="2" t="s">
        <v>16227</v>
      </c>
      <c r="B1177" s="3" t="s">
        <v>45</v>
      </c>
      <c r="C1177" s="3" t="s">
        <v>46</v>
      </c>
      <c r="D1177" s="3">
        <v>-1.5686298006144199</v>
      </c>
      <c r="E1177" s="3" t="str">
        <f t="shared" si="18"/>
        <v>DOWN</v>
      </c>
      <c r="F1177" s="3">
        <v>4.6218744930310498</v>
      </c>
      <c r="G1177" s="4">
        <v>4.4559036144219702E-5</v>
      </c>
      <c r="H1177" s="3">
        <v>1.2000654788756201E-3</v>
      </c>
      <c r="I1177" s="3">
        <v>31.38</v>
      </c>
      <c r="J1177" s="3">
        <v>31.064</v>
      </c>
      <c r="K1177" s="3">
        <v>37.969000000000001</v>
      </c>
      <c r="L1177" s="3">
        <v>7.7930000000000001</v>
      </c>
      <c r="M1177" s="3">
        <v>13.231999999999999</v>
      </c>
      <c r="N1177" s="3">
        <v>13.166</v>
      </c>
      <c r="O1177" s="5">
        <v>2</v>
      </c>
      <c r="P1177" s="2" t="s">
        <v>16227</v>
      </c>
      <c r="Q1177" s="2" t="s">
        <v>4441</v>
      </c>
      <c r="R1177" s="3">
        <v>3256</v>
      </c>
      <c r="S1177" s="3">
        <v>20</v>
      </c>
      <c r="T1177" s="3">
        <v>0</v>
      </c>
      <c r="U1177" s="3">
        <v>97.25</v>
      </c>
      <c r="V1177" s="3">
        <v>6</v>
      </c>
      <c r="W1177" s="2" t="s">
        <v>4442</v>
      </c>
      <c r="X1177" s="2" t="s">
        <v>4443</v>
      </c>
      <c r="Y1177" s="2" t="s">
        <v>4444</v>
      </c>
      <c r="Z1177" s="2" t="s">
        <v>4445</v>
      </c>
      <c r="AA1177" s="2" t="s">
        <v>4446</v>
      </c>
      <c r="AB1177" s="2" t="s">
        <v>4447</v>
      </c>
      <c r="AC1177" s="2" t="s">
        <v>4448</v>
      </c>
    </row>
    <row r="1178" spans="1:29" x14ac:dyDescent="0.25">
      <c r="A1178" s="2" t="s">
        <v>16228</v>
      </c>
      <c r="B1178" s="3" t="s">
        <v>45</v>
      </c>
      <c r="C1178" s="3" t="s">
        <v>46</v>
      </c>
      <c r="D1178" s="3">
        <v>-2.3851535898507299</v>
      </c>
      <c r="E1178" s="3" t="str">
        <f t="shared" si="18"/>
        <v>DOWN</v>
      </c>
      <c r="F1178" s="3">
        <v>3.9336367226186502</v>
      </c>
      <c r="G1178" s="4">
        <v>4.4682341652266303E-5</v>
      </c>
      <c r="H1178" s="3">
        <v>1.20131366777237E-3</v>
      </c>
      <c r="I1178" s="3">
        <v>17.422000000000001</v>
      </c>
      <c r="J1178" s="3">
        <v>19.081</v>
      </c>
      <c r="K1178" s="3">
        <v>32.658000000000001</v>
      </c>
      <c r="L1178" s="3">
        <v>1.5109999999999999</v>
      </c>
      <c r="M1178" s="3">
        <v>3.09</v>
      </c>
      <c r="N1178" s="3">
        <v>8.4779999999999998</v>
      </c>
      <c r="O1178" s="5">
        <v>2</v>
      </c>
      <c r="P1178" s="2" t="s">
        <v>16228</v>
      </c>
      <c r="Q1178" s="2" t="s">
        <v>4449</v>
      </c>
      <c r="R1178" s="3">
        <v>949</v>
      </c>
      <c r="S1178" s="3">
        <v>20</v>
      </c>
      <c r="T1178" s="4">
        <v>1.7E-93</v>
      </c>
      <c r="U1178" s="3">
        <v>96.64</v>
      </c>
      <c r="V1178" s="3">
        <v>2</v>
      </c>
      <c r="W1178" s="2" t="s">
        <v>4450</v>
      </c>
      <c r="X1178" s="2" t="s">
        <v>4451</v>
      </c>
      <c r="AA1178" s="2" t="s">
        <v>4452</v>
      </c>
      <c r="AB1178" s="2" t="s">
        <v>115</v>
      </c>
      <c r="AC1178" s="2" t="s">
        <v>115</v>
      </c>
    </row>
    <row r="1179" spans="1:29" x14ac:dyDescent="0.25">
      <c r="A1179" s="2" t="s">
        <v>16229</v>
      </c>
      <c r="B1179" s="3" t="s">
        <v>45</v>
      </c>
      <c r="C1179" s="3" t="s">
        <v>46</v>
      </c>
      <c r="D1179" s="3">
        <v>4.0651050594528497</v>
      </c>
      <c r="E1179" s="3" t="str">
        <f t="shared" si="18"/>
        <v>UP</v>
      </c>
      <c r="F1179" s="3">
        <v>1.8773756368293999</v>
      </c>
      <c r="G1179" s="4">
        <v>4.4697564287540301E-5</v>
      </c>
      <c r="H1179" s="3">
        <v>1.20131366777237E-3</v>
      </c>
      <c r="I1179" s="3">
        <v>0.17499999999999999</v>
      </c>
      <c r="J1179" s="3">
        <v>0.35899999999999999</v>
      </c>
      <c r="K1179" s="3">
        <v>0.28799999999999998</v>
      </c>
      <c r="L1179" s="3">
        <v>8.52</v>
      </c>
      <c r="M1179" s="3">
        <v>4.1870000000000003</v>
      </c>
      <c r="N1179" s="3">
        <v>4.7709999999999999</v>
      </c>
      <c r="O1179" s="5">
        <v>1</v>
      </c>
      <c r="P1179" s="2" t="s">
        <v>16229</v>
      </c>
      <c r="Q1179" s="2" t="s">
        <v>4453</v>
      </c>
      <c r="R1179" s="3">
        <v>4647</v>
      </c>
      <c r="S1179" s="3">
        <v>20</v>
      </c>
      <c r="T1179" s="3">
        <v>0</v>
      </c>
      <c r="U1179" s="3">
        <v>60.43</v>
      </c>
      <c r="AA1179" s="2" t="s">
        <v>4454</v>
      </c>
      <c r="AB1179" s="2" t="s">
        <v>192</v>
      </c>
      <c r="AC1179" s="2" t="s">
        <v>193</v>
      </c>
    </row>
    <row r="1180" spans="1:29" x14ac:dyDescent="0.25">
      <c r="A1180" s="2" t="s">
        <v>16230</v>
      </c>
      <c r="B1180" s="3" t="s">
        <v>45</v>
      </c>
      <c r="C1180" s="3" t="s">
        <v>46</v>
      </c>
      <c r="D1180" s="3">
        <v>3.03134958926998</v>
      </c>
      <c r="E1180" s="3" t="str">
        <f t="shared" si="18"/>
        <v>UP</v>
      </c>
      <c r="F1180" s="3">
        <v>3.07794034455504</v>
      </c>
      <c r="G1180" s="4">
        <v>4.5272083789322299E-5</v>
      </c>
      <c r="H1180" s="3">
        <v>1.21571919983361E-3</v>
      </c>
      <c r="I1180" s="3">
        <v>1.907</v>
      </c>
      <c r="J1180" s="3">
        <v>1.585</v>
      </c>
      <c r="K1180" s="3">
        <v>1.2769999999999999</v>
      </c>
      <c r="L1180" s="3">
        <v>27.632000000000001</v>
      </c>
      <c r="M1180" s="3">
        <v>7.3380000000000001</v>
      </c>
      <c r="N1180" s="3">
        <v>5.2869999999999999</v>
      </c>
      <c r="O1180" s="5">
        <v>1</v>
      </c>
      <c r="P1180" s="2" t="s">
        <v>16230</v>
      </c>
      <c r="Q1180" s="2" t="s">
        <v>4455</v>
      </c>
      <c r="R1180" s="3">
        <v>3278</v>
      </c>
      <c r="S1180" s="3">
        <v>20</v>
      </c>
      <c r="T1180" s="4">
        <v>5.7000000000000001E-245</v>
      </c>
      <c r="U1180" s="3">
        <v>97.22</v>
      </c>
      <c r="V1180" s="3">
        <v>6</v>
      </c>
      <c r="W1180" s="2" t="s">
        <v>4456</v>
      </c>
      <c r="X1180" s="2" t="s">
        <v>4457</v>
      </c>
      <c r="AA1180" s="2" t="s">
        <v>4458</v>
      </c>
      <c r="AB1180" s="2" t="s">
        <v>4459</v>
      </c>
      <c r="AC1180" s="2" t="s">
        <v>4460</v>
      </c>
    </row>
    <row r="1181" spans="1:29" x14ac:dyDescent="0.25">
      <c r="A1181" s="2" t="s">
        <v>16231</v>
      </c>
      <c r="B1181" s="3" t="s">
        <v>45</v>
      </c>
      <c r="C1181" s="3" t="s">
        <v>46</v>
      </c>
      <c r="D1181" s="3">
        <v>2.4382613485923601</v>
      </c>
      <c r="E1181" s="3" t="str">
        <f t="shared" si="18"/>
        <v>UP</v>
      </c>
      <c r="F1181" s="3">
        <v>4.6643618609706303</v>
      </c>
      <c r="G1181" s="4">
        <v>4.5770801206477903E-5</v>
      </c>
      <c r="H1181" s="3">
        <v>1.22806640345918E-3</v>
      </c>
      <c r="I1181" s="3">
        <v>1.758</v>
      </c>
      <c r="J1181" s="3">
        <v>6.3330000000000002</v>
      </c>
      <c r="K1181" s="3">
        <v>13.342000000000001</v>
      </c>
      <c r="L1181" s="3">
        <v>21.498000000000001</v>
      </c>
      <c r="M1181" s="3">
        <v>46.496000000000002</v>
      </c>
      <c r="N1181" s="3">
        <v>50.362000000000002</v>
      </c>
      <c r="O1181" s="5">
        <v>1</v>
      </c>
      <c r="P1181" s="2" t="s">
        <v>16231</v>
      </c>
      <c r="Q1181" s="2" t="s">
        <v>4461</v>
      </c>
      <c r="R1181" s="3">
        <v>1049</v>
      </c>
      <c r="S1181" s="3">
        <v>20</v>
      </c>
      <c r="T1181" s="4">
        <v>1.3999999999999999E-107</v>
      </c>
      <c r="U1181" s="3">
        <v>96.76</v>
      </c>
      <c r="V1181" s="3">
        <v>5</v>
      </c>
      <c r="W1181" s="2" t="s">
        <v>1544</v>
      </c>
      <c r="X1181" s="2" t="s">
        <v>1545</v>
      </c>
      <c r="Y1181" s="2" t="s">
        <v>185</v>
      </c>
      <c r="Z1181" s="2" t="s">
        <v>186</v>
      </c>
      <c r="AA1181" s="2" t="s">
        <v>4462</v>
      </c>
      <c r="AB1181" s="2" t="s">
        <v>1547</v>
      </c>
      <c r="AC1181" s="2" t="s">
        <v>1548</v>
      </c>
    </row>
    <row r="1182" spans="1:29" x14ac:dyDescent="0.25">
      <c r="A1182" s="2" t="s">
        <v>16232</v>
      </c>
      <c r="B1182" s="3" t="s">
        <v>45</v>
      </c>
      <c r="C1182" s="3" t="s">
        <v>46</v>
      </c>
      <c r="D1182" s="3">
        <v>-3.0602032526174798</v>
      </c>
      <c r="E1182" s="3" t="str">
        <f t="shared" si="18"/>
        <v>DOWN</v>
      </c>
      <c r="F1182" s="3">
        <v>2.94813284435903</v>
      </c>
      <c r="G1182" s="4">
        <v>4.5915531682988702E-5</v>
      </c>
      <c r="H1182" s="3">
        <v>1.23090294918721E-3</v>
      </c>
      <c r="I1182" s="3">
        <v>13.39</v>
      </c>
      <c r="J1182" s="3">
        <v>14.592000000000001</v>
      </c>
      <c r="K1182" s="3">
        <v>8.1739999999999995</v>
      </c>
      <c r="L1182" s="3">
        <v>0</v>
      </c>
      <c r="M1182" s="3">
        <v>2.3580000000000001</v>
      </c>
      <c r="N1182" s="3">
        <v>1.962</v>
      </c>
      <c r="O1182" s="5">
        <v>2</v>
      </c>
      <c r="P1182" s="2" t="s">
        <v>16232</v>
      </c>
      <c r="Q1182" s="2" t="s">
        <v>4463</v>
      </c>
      <c r="R1182" s="3">
        <v>2462</v>
      </c>
      <c r="S1182" s="3">
        <v>20</v>
      </c>
      <c r="T1182" s="3">
        <v>0</v>
      </c>
      <c r="U1182" s="3">
        <v>97.34</v>
      </c>
      <c r="V1182" s="3">
        <v>3</v>
      </c>
      <c r="W1182" s="2" t="s">
        <v>4464</v>
      </c>
      <c r="X1182" s="2" t="s">
        <v>4465</v>
      </c>
      <c r="Y1182" s="2" t="s">
        <v>4466</v>
      </c>
      <c r="Z1182" s="2" t="s">
        <v>4467</v>
      </c>
      <c r="AA1182" s="2" t="s">
        <v>4468</v>
      </c>
      <c r="AB1182" s="2" t="s">
        <v>4469</v>
      </c>
      <c r="AC1182" s="2" t="s">
        <v>4470</v>
      </c>
    </row>
    <row r="1183" spans="1:29" x14ac:dyDescent="0.25">
      <c r="A1183" s="2" t="s">
        <v>16233</v>
      </c>
      <c r="B1183" s="3" t="s">
        <v>45</v>
      </c>
      <c r="C1183" s="3" t="s">
        <v>46</v>
      </c>
      <c r="D1183" s="3">
        <v>-7.7185537730164997</v>
      </c>
      <c r="E1183" s="3" t="str">
        <f t="shared" si="18"/>
        <v>DOWN</v>
      </c>
      <c r="F1183" s="3">
        <v>1.70878363165136</v>
      </c>
      <c r="G1183" s="4">
        <v>4.59798380131201E-5</v>
      </c>
      <c r="H1183" s="3">
        <v>1.23158049985397E-3</v>
      </c>
      <c r="I1183" s="3">
        <v>10.198</v>
      </c>
      <c r="J1183" s="3">
        <v>4.7380000000000004</v>
      </c>
      <c r="K1183" s="3">
        <v>0.52800000000000002</v>
      </c>
      <c r="L1183" s="3">
        <v>0</v>
      </c>
      <c r="M1183" s="3">
        <v>0</v>
      </c>
      <c r="N1183" s="3">
        <v>0</v>
      </c>
      <c r="O1183" s="5">
        <v>2</v>
      </c>
      <c r="P1183" s="2" t="s">
        <v>16233</v>
      </c>
      <c r="Q1183" s="2" t="s">
        <v>4471</v>
      </c>
      <c r="R1183" s="3">
        <v>1005</v>
      </c>
      <c r="S1183" s="3">
        <v>20</v>
      </c>
      <c r="T1183" s="4">
        <v>3.2E-154</v>
      </c>
      <c r="U1183" s="3">
        <v>92.79</v>
      </c>
      <c r="V1183" s="3">
        <v>4</v>
      </c>
      <c r="W1183" s="2" t="s">
        <v>4472</v>
      </c>
      <c r="X1183" s="2" t="s">
        <v>4473</v>
      </c>
      <c r="AA1183" s="2" t="s">
        <v>4474</v>
      </c>
      <c r="AB1183" s="2" t="s">
        <v>4475</v>
      </c>
      <c r="AC1183" s="2" t="s">
        <v>4476</v>
      </c>
    </row>
    <row r="1184" spans="1:29" x14ac:dyDescent="0.25">
      <c r="A1184" s="2" t="s">
        <v>16234</v>
      </c>
      <c r="B1184" s="3" t="s">
        <v>45</v>
      </c>
      <c r="C1184" s="3" t="s">
        <v>46</v>
      </c>
      <c r="D1184" s="3">
        <v>1.6850638766575601</v>
      </c>
      <c r="E1184" s="3" t="str">
        <f t="shared" si="18"/>
        <v>UP</v>
      </c>
      <c r="F1184" s="3">
        <v>4.1110870764005298</v>
      </c>
      <c r="G1184" s="4">
        <v>4.6279931064389597E-5</v>
      </c>
      <c r="H1184" s="3">
        <v>1.23856714578005E-3</v>
      </c>
      <c r="I1184" s="3">
        <v>6.6379999999999999</v>
      </c>
      <c r="J1184" s="3">
        <v>7.5590000000000002</v>
      </c>
      <c r="K1184" s="3">
        <v>8.0779999999999994</v>
      </c>
      <c r="L1184" s="3">
        <v>30.777000000000001</v>
      </c>
      <c r="M1184" s="3">
        <v>21.942</v>
      </c>
      <c r="N1184" s="3">
        <v>19.631</v>
      </c>
      <c r="O1184" s="5">
        <v>1</v>
      </c>
      <c r="P1184" s="2" t="s">
        <v>16234</v>
      </c>
      <c r="Q1184" s="2" t="s">
        <v>4477</v>
      </c>
      <c r="R1184" s="3">
        <v>3330</v>
      </c>
      <c r="S1184" s="3">
        <v>20</v>
      </c>
      <c r="T1184" s="3">
        <v>0</v>
      </c>
      <c r="U1184" s="3">
        <v>93.95</v>
      </c>
      <c r="V1184" s="3">
        <v>4</v>
      </c>
      <c r="W1184" s="2" t="s">
        <v>247</v>
      </c>
      <c r="X1184" s="2" t="s">
        <v>248</v>
      </c>
      <c r="Y1184" s="2" t="s">
        <v>68</v>
      </c>
      <c r="Z1184" s="2" t="s">
        <v>69</v>
      </c>
      <c r="AA1184" s="2" t="s">
        <v>4478</v>
      </c>
      <c r="AB1184" s="2" t="s">
        <v>4479</v>
      </c>
      <c r="AC1184" s="2" t="s">
        <v>4480</v>
      </c>
    </row>
    <row r="1185" spans="1:29" x14ac:dyDescent="0.25">
      <c r="A1185" s="2" t="s">
        <v>16235</v>
      </c>
      <c r="B1185" s="3" t="s">
        <v>45</v>
      </c>
      <c r="C1185" s="3" t="s">
        <v>46</v>
      </c>
      <c r="D1185" s="3">
        <v>-2.5083688340425598</v>
      </c>
      <c r="E1185" s="3" t="str">
        <f t="shared" si="18"/>
        <v>DOWN</v>
      </c>
      <c r="F1185" s="3">
        <v>2.8938033472087099</v>
      </c>
      <c r="G1185" s="4">
        <v>4.7561493382855202E-5</v>
      </c>
      <c r="H1185" s="3">
        <v>1.2717862717874799E-3</v>
      </c>
      <c r="I1185" s="3">
        <v>8.7110000000000003</v>
      </c>
      <c r="J1185" s="3">
        <v>10.435</v>
      </c>
      <c r="K1185" s="3">
        <v>13.965999999999999</v>
      </c>
      <c r="L1185" s="3">
        <v>0.94899999999999995</v>
      </c>
      <c r="M1185" s="3">
        <v>2.0529999999999999</v>
      </c>
      <c r="N1185" s="3">
        <v>2.726</v>
      </c>
      <c r="O1185" s="5">
        <v>2</v>
      </c>
      <c r="P1185" s="2" t="s">
        <v>16235</v>
      </c>
      <c r="Q1185" s="2" t="s">
        <v>1234</v>
      </c>
      <c r="R1185" s="3">
        <v>3036</v>
      </c>
      <c r="S1185" s="3">
        <v>20</v>
      </c>
      <c r="T1185" s="4">
        <v>2.8E-113</v>
      </c>
      <c r="U1185" s="3">
        <v>95.53</v>
      </c>
      <c r="V1185" s="3">
        <v>1</v>
      </c>
      <c r="W1185" s="2" t="s">
        <v>520</v>
      </c>
      <c r="X1185" s="2" t="s">
        <v>521</v>
      </c>
      <c r="AA1185" s="2" t="s">
        <v>4481</v>
      </c>
      <c r="AB1185" s="2" t="s">
        <v>115</v>
      </c>
      <c r="AC1185" s="2" t="s">
        <v>115</v>
      </c>
    </row>
    <row r="1186" spans="1:29" x14ac:dyDescent="0.25">
      <c r="A1186" s="2" t="s">
        <v>16236</v>
      </c>
      <c r="B1186" s="3" t="s">
        <v>45</v>
      </c>
      <c r="C1186" s="3" t="s">
        <v>46</v>
      </c>
      <c r="D1186" s="3">
        <v>-1.56334894317816</v>
      </c>
      <c r="E1186" s="3" t="str">
        <f t="shared" si="18"/>
        <v>DOWN</v>
      </c>
      <c r="F1186" s="3">
        <v>5.4979013256060396</v>
      </c>
      <c r="G1186" s="4">
        <v>4.7828220970448899E-5</v>
      </c>
      <c r="H1186" s="3">
        <v>1.27783561073715E-3</v>
      </c>
      <c r="I1186" s="3">
        <v>73.263000000000005</v>
      </c>
      <c r="J1186" s="3">
        <v>58.948999999999998</v>
      </c>
      <c r="K1186" s="3">
        <v>52.981999999999999</v>
      </c>
      <c r="L1186" s="3">
        <v>28.655999999999999</v>
      </c>
      <c r="M1186" s="3">
        <v>18.212</v>
      </c>
      <c r="N1186" s="3">
        <v>16.719000000000001</v>
      </c>
      <c r="O1186" s="5">
        <v>2</v>
      </c>
      <c r="P1186" s="2" t="s">
        <v>16236</v>
      </c>
      <c r="Q1186" s="2" t="s">
        <v>4482</v>
      </c>
      <c r="R1186" s="3">
        <v>1365</v>
      </c>
      <c r="S1186" s="3">
        <v>20</v>
      </c>
      <c r="T1186" s="4">
        <v>3E-171</v>
      </c>
      <c r="U1186" s="3">
        <v>79.349999999999994</v>
      </c>
      <c r="V1186" s="3">
        <v>2</v>
      </c>
      <c r="W1186" s="2" t="s">
        <v>4483</v>
      </c>
      <c r="X1186" s="2" t="s">
        <v>4484</v>
      </c>
      <c r="AA1186" s="2" t="s">
        <v>4485</v>
      </c>
      <c r="AB1186" s="2" t="s">
        <v>4483</v>
      </c>
      <c r="AC1186" s="2" t="s">
        <v>4484</v>
      </c>
    </row>
    <row r="1187" spans="1:29" x14ac:dyDescent="0.25">
      <c r="A1187" s="2" t="s">
        <v>16237</v>
      </c>
      <c r="B1187" s="3" t="s">
        <v>45</v>
      </c>
      <c r="C1187" s="3" t="s">
        <v>46</v>
      </c>
      <c r="D1187" s="3">
        <v>-1.5112633189726801</v>
      </c>
      <c r="E1187" s="3" t="str">
        <f t="shared" si="18"/>
        <v>DOWN</v>
      </c>
      <c r="F1187" s="3">
        <v>4.7208761733858999</v>
      </c>
      <c r="G1187" s="4">
        <v>4.79021420083293E-5</v>
      </c>
      <c r="H1187" s="3">
        <v>1.2787278230023799E-3</v>
      </c>
      <c r="I1187" s="3">
        <v>43.055</v>
      </c>
      <c r="J1187" s="3">
        <v>30.65</v>
      </c>
      <c r="K1187" s="3">
        <v>32.6</v>
      </c>
      <c r="L1187" s="3">
        <v>12.648</v>
      </c>
      <c r="M1187" s="3">
        <v>13.446</v>
      </c>
      <c r="N1187" s="3">
        <v>11.824</v>
      </c>
      <c r="O1187" s="5">
        <v>2</v>
      </c>
      <c r="P1187" s="2" t="s">
        <v>16237</v>
      </c>
      <c r="Q1187" s="2" t="s">
        <v>4486</v>
      </c>
      <c r="R1187" s="3">
        <v>1415</v>
      </c>
      <c r="S1187" s="3">
        <v>20</v>
      </c>
      <c r="T1187" s="4">
        <v>3.3E-157</v>
      </c>
      <c r="U1187" s="3">
        <v>74.790000000000006</v>
      </c>
      <c r="V1187" s="3">
        <v>3</v>
      </c>
      <c r="W1187" s="2" t="s">
        <v>2904</v>
      </c>
      <c r="X1187" s="2" t="s">
        <v>2905</v>
      </c>
      <c r="AA1187" s="2" t="s">
        <v>4487</v>
      </c>
      <c r="AB1187" s="2" t="s">
        <v>360</v>
      </c>
      <c r="AC1187" s="2" t="s">
        <v>361</v>
      </c>
    </row>
    <row r="1188" spans="1:29" x14ac:dyDescent="0.25">
      <c r="A1188" s="2" t="s">
        <v>16238</v>
      </c>
      <c r="B1188" s="3" t="s">
        <v>45</v>
      </c>
      <c r="C1188" s="3" t="s">
        <v>46</v>
      </c>
      <c r="D1188" s="3">
        <v>5.5647386373376504</v>
      </c>
      <c r="E1188" s="3" t="str">
        <f t="shared" si="18"/>
        <v>UP</v>
      </c>
      <c r="F1188" s="3">
        <v>1.4408570387717601</v>
      </c>
      <c r="G1188" s="4">
        <v>4.8035374850348302E-5</v>
      </c>
      <c r="H1188" s="3">
        <v>1.2812004925215901E-3</v>
      </c>
      <c r="I1188" s="3">
        <v>0</v>
      </c>
      <c r="J1188" s="3">
        <v>0.28599999999999998</v>
      </c>
      <c r="K1188" s="3">
        <v>0</v>
      </c>
      <c r="L1188" s="3">
        <v>5.3410000000000002</v>
      </c>
      <c r="M1188" s="3">
        <v>2.9569999999999999</v>
      </c>
      <c r="N1188" s="3">
        <v>4.585</v>
      </c>
      <c r="O1188" s="5">
        <v>1</v>
      </c>
      <c r="P1188" s="2" t="s">
        <v>16238</v>
      </c>
      <c r="Q1188" s="2" t="s">
        <v>4488</v>
      </c>
      <c r="R1188" s="3">
        <v>1186</v>
      </c>
      <c r="S1188" s="3">
        <v>20</v>
      </c>
      <c r="T1188" s="4">
        <v>1.6E-59</v>
      </c>
      <c r="U1188" s="3">
        <v>85.21</v>
      </c>
      <c r="AA1188" s="2" t="s">
        <v>4489</v>
      </c>
      <c r="AB1188" s="2" t="s">
        <v>115</v>
      </c>
      <c r="AC1188" s="2" t="s">
        <v>115</v>
      </c>
    </row>
    <row r="1189" spans="1:29" x14ac:dyDescent="0.25">
      <c r="A1189" s="2" t="s">
        <v>16239</v>
      </c>
      <c r="B1189" s="3" t="s">
        <v>45</v>
      </c>
      <c r="C1189" s="3" t="s">
        <v>46</v>
      </c>
      <c r="D1189" s="3">
        <v>-1.79416384022881</v>
      </c>
      <c r="E1189" s="3" t="str">
        <f t="shared" si="18"/>
        <v>DOWN</v>
      </c>
      <c r="F1189" s="3">
        <v>3.8739765613803998</v>
      </c>
      <c r="G1189" s="4">
        <v>4.8457123581555302E-5</v>
      </c>
      <c r="H1189" s="3">
        <v>1.29135778747366E-3</v>
      </c>
      <c r="I1189" s="3">
        <v>22.643000000000001</v>
      </c>
      <c r="J1189" s="3">
        <v>22.87</v>
      </c>
      <c r="K1189" s="3">
        <v>15.541</v>
      </c>
      <c r="L1189" s="3">
        <v>7.4139999999999997</v>
      </c>
      <c r="M1189" s="3">
        <v>4.3090000000000002</v>
      </c>
      <c r="N1189" s="3">
        <v>6.1749999999999998</v>
      </c>
      <c r="O1189" s="5">
        <v>2</v>
      </c>
      <c r="P1189" s="2" t="s">
        <v>16239</v>
      </c>
      <c r="Q1189" s="2" t="s">
        <v>4490</v>
      </c>
      <c r="R1189" s="3">
        <v>1777</v>
      </c>
      <c r="S1189" s="3">
        <v>20</v>
      </c>
      <c r="T1189" s="4">
        <v>9.9999999999999996E-76</v>
      </c>
      <c r="U1189" s="3">
        <v>97.34</v>
      </c>
      <c r="V1189" s="3">
        <v>2</v>
      </c>
      <c r="W1189" s="2" t="s">
        <v>1480</v>
      </c>
      <c r="X1189" s="2" t="s">
        <v>1481</v>
      </c>
      <c r="AA1189" s="2" t="s">
        <v>4491</v>
      </c>
      <c r="AB1189" s="2" t="s">
        <v>1480</v>
      </c>
      <c r="AC1189" s="2" t="s">
        <v>1481</v>
      </c>
    </row>
    <row r="1190" spans="1:29" x14ac:dyDescent="0.25">
      <c r="A1190" s="2" t="s">
        <v>16240</v>
      </c>
      <c r="B1190" s="3" t="s">
        <v>45</v>
      </c>
      <c r="C1190" s="3" t="s">
        <v>46</v>
      </c>
      <c r="D1190" s="3">
        <v>7.5391311256901599</v>
      </c>
      <c r="E1190" s="3" t="str">
        <f t="shared" si="18"/>
        <v>UP</v>
      </c>
      <c r="F1190" s="3">
        <v>1.5322423403904899</v>
      </c>
      <c r="G1190" s="4">
        <v>4.8646356406359098E-5</v>
      </c>
      <c r="H1190" s="3">
        <v>1.2953067372910099E-3</v>
      </c>
      <c r="I1190" s="3">
        <v>0</v>
      </c>
      <c r="J1190" s="3">
        <v>0</v>
      </c>
      <c r="K1190" s="3">
        <v>0</v>
      </c>
      <c r="L1190" s="3">
        <v>9.4120000000000008</v>
      </c>
      <c r="M1190" s="3">
        <v>1.026</v>
      </c>
      <c r="N1190" s="3">
        <v>3.552</v>
      </c>
      <c r="O1190" s="5">
        <v>1</v>
      </c>
      <c r="P1190" s="2" t="s">
        <v>16240</v>
      </c>
      <c r="Q1190" s="2" t="s">
        <v>4492</v>
      </c>
      <c r="R1190" s="3">
        <v>5053</v>
      </c>
      <c r="S1190" s="3">
        <v>20</v>
      </c>
      <c r="T1190" s="3">
        <v>0</v>
      </c>
      <c r="U1190" s="3">
        <v>98.05</v>
      </c>
      <c r="AA1190" s="2" t="s">
        <v>4493</v>
      </c>
      <c r="AB1190" s="2" t="s">
        <v>4494</v>
      </c>
      <c r="AC1190" s="2" t="s">
        <v>4495</v>
      </c>
    </row>
    <row r="1191" spans="1:29" x14ac:dyDescent="0.25">
      <c r="A1191" s="2" t="s">
        <v>16241</v>
      </c>
      <c r="B1191" s="3" t="s">
        <v>45</v>
      </c>
      <c r="C1191" s="3" t="s">
        <v>46</v>
      </c>
      <c r="D1191" s="3">
        <v>1.62169286939704</v>
      </c>
      <c r="E1191" s="3" t="str">
        <f t="shared" si="18"/>
        <v>UP</v>
      </c>
      <c r="F1191" s="3">
        <v>5.9676962580445903</v>
      </c>
      <c r="G1191" s="4">
        <v>4.8714890331646199E-5</v>
      </c>
      <c r="H1191" s="3">
        <v>1.2960378875501099E-3</v>
      </c>
      <c r="I1191" s="3">
        <v>35.149000000000001</v>
      </c>
      <c r="J1191" s="3">
        <v>32.466000000000001</v>
      </c>
      <c r="K1191" s="3">
        <v>16.809000000000001</v>
      </c>
      <c r="L1191" s="3">
        <v>103.511</v>
      </c>
      <c r="M1191" s="3">
        <v>85.238</v>
      </c>
      <c r="N1191" s="3">
        <v>75.301000000000002</v>
      </c>
      <c r="O1191" s="5">
        <v>1</v>
      </c>
      <c r="P1191" s="2" t="s">
        <v>16241</v>
      </c>
      <c r="Q1191" s="2" t="s">
        <v>3595</v>
      </c>
      <c r="R1191" s="3">
        <v>3917</v>
      </c>
      <c r="S1191" s="3">
        <v>20</v>
      </c>
      <c r="T1191" s="4">
        <v>5.3000000000000002E-104</v>
      </c>
      <c r="U1191" s="3">
        <v>96.68</v>
      </c>
      <c r="V1191" s="3">
        <v>10</v>
      </c>
      <c r="W1191" s="2" t="s">
        <v>4496</v>
      </c>
      <c r="X1191" s="2" t="s">
        <v>4497</v>
      </c>
      <c r="AA1191" s="2" t="s">
        <v>4498</v>
      </c>
      <c r="AB1191" s="2" t="s">
        <v>3599</v>
      </c>
      <c r="AC1191" s="2" t="s">
        <v>3600</v>
      </c>
    </row>
    <row r="1192" spans="1:29" x14ac:dyDescent="0.25">
      <c r="A1192" s="2" t="s">
        <v>16242</v>
      </c>
      <c r="B1192" s="3" t="s">
        <v>45</v>
      </c>
      <c r="C1192" s="3" t="s">
        <v>46</v>
      </c>
      <c r="D1192" s="3">
        <v>-8.2878914743437306</v>
      </c>
      <c r="E1192" s="3" t="str">
        <f t="shared" si="18"/>
        <v>DOWN</v>
      </c>
      <c r="F1192" s="3">
        <v>2.22094730825668</v>
      </c>
      <c r="G1192" s="4">
        <v>4.9040309473485898E-5</v>
      </c>
      <c r="H1192" s="3">
        <v>1.30359636463092E-3</v>
      </c>
      <c r="I1192" s="3">
        <v>0</v>
      </c>
      <c r="J1192" s="3">
        <v>8.2040000000000006</v>
      </c>
      <c r="K1192" s="3">
        <v>15.263</v>
      </c>
      <c r="L1192" s="3">
        <v>0</v>
      </c>
      <c r="M1192" s="3">
        <v>0</v>
      </c>
      <c r="N1192" s="3">
        <v>0</v>
      </c>
      <c r="O1192" s="5">
        <v>5</v>
      </c>
      <c r="P1192" s="2" t="s">
        <v>16242</v>
      </c>
      <c r="Q1192" s="2" t="s">
        <v>4499</v>
      </c>
      <c r="R1192" s="3">
        <v>1124</v>
      </c>
      <c r="S1192" s="3">
        <v>20</v>
      </c>
      <c r="T1192" s="4">
        <v>1.2E-130</v>
      </c>
      <c r="U1192" s="3">
        <v>93.73</v>
      </c>
      <c r="V1192" s="3">
        <v>8</v>
      </c>
      <c r="W1192" s="2" t="s">
        <v>4500</v>
      </c>
      <c r="X1192" s="2" t="s">
        <v>4501</v>
      </c>
      <c r="Y1192" s="2" t="s">
        <v>2104</v>
      </c>
      <c r="Z1192" s="2" t="s">
        <v>2105</v>
      </c>
      <c r="AA1192" s="2" t="s">
        <v>4502</v>
      </c>
      <c r="AB1192" s="2" t="s">
        <v>4503</v>
      </c>
      <c r="AC1192" s="2" t="s">
        <v>4504</v>
      </c>
    </row>
    <row r="1193" spans="1:29" x14ac:dyDescent="0.25">
      <c r="A1193" s="2" t="s">
        <v>16243</v>
      </c>
      <c r="B1193" s="3" t="s">
        <v>45</v>
      </c>
      <c r="C1193" s="3" t="s">
        <v>46</v>
      </c>
      <c r="D1193" s="3">
        <v>-2.1472873612444601</v>
      </c>
      <c r="E1193" s="3" t="str">
        <f t="shared" si="18"/>
        <v>DOWN</v>
      </c>
      <c r="F1193" s="3">
        <v>3.04120115024805</v>
      </c>
      <c r="G1193" s="4">
        <v>5.0656110446116998E-5</v>
      </c>
      <c r="H1193" s="3">
        <v>1.3454143542982601E-3</v>
      </c>
      <c r="I1193" s="3">
        <v>12.795</v>
      </c>
      <c r="J1193" s="3">
        <v>9.7889999999999997</v>
      </c>
      <c r="K1193" s="3">
        <v>12.785</v>
      </c>
      <c r="L1193" s="3">
        <v>2.65</v>
      </c>
      <c r="M1193" s="3">
        <v>2.835</v>
      </c>
      <c r="N1193" s="3">
        <v>2.5089999999999999</v>
      </c>
      <c r="O1193" s="5">
        <v>2</v>
      </c>
      <c r="P1193" s="2" t="s">
        <v>16243</v>
      </c>
      <c r="Q1193" s="2" t="s">
        <v>4505</v>
      </c>
      <c r="R1193" s="3">
        <v>2871</v>
      </c>
      <c r="S1193" s="3">
        <v>20</v>
      </c>
      <c r="T1193" s="3">
        <v>0</v>
      </c>
      <c r="U1193" s="3">
        <v>97.59</v>
      </c>
      <c r="V1193" s="3">
        <v>9</v>
      </c>
      <c r="W1193" s="2" t="s">
        <v>4506</v>
      </c>
      <c r="X1193" s="2" t="s">
        <v>4507</v>
      </c>
      <c r="AA1193" s="2" t="s">
        <v>4508</v>
      </c>
      <c r="AB1193" s="2" t="s">
        <v>4509</v>
      </c>
      <c r="AC1193" s="2" t="s">
        <v>4510</v>
      </c>
    </row>
    <row r="1194" spans="1:29" x14ac:dyDescent="0.25">
      <c r="A1194" s="2" t="s">
        <v>16244</v>
      </c>
      <c r="B1194" s="3" t="s">
        <v>45</v>
      </c>
      <c r="C1194" s="3" t="s">
        <v>46</v>
      </c>
      <c r="D1194" s="3">
        <v>4.0102937114668098</v>
      </c>
      <c r="E1194" s="3" t="str">
        <f t="shared" si="18"/>
        <v>UP</v>
      </c>
      <c r="F1194" s="3">
        <v>2.6544863991235101</v>
      </c>
      <c r="G1194" s="4">
        <v>5.0832080988597397E-5</v>
      </c>
      <c r="H1194" s="3">
        <v>1.3478190348178299E-3</v>
      </c>
      <c r="I1194" s="3">
        <v>8.9999999999999993E-3</v>
      </c>
      <c r="J1194" s="3">
        <v>1.7999999999999999E-2</v>
      </c>
      <c r="K1194" s="3">
        <v>1.8919999999999999</v>
      </c>
      <c r="L1194" s="3">
        <v>14.760999999999999</v>
      </c>
      <c r="M1194" s="3">
        <v>6.9210000000000003</v>
      </c>
      <c r="N1194" s="3">
        <v>9.5519999999999996</v>
      </c>
      <c r="O1194" s="5">
        <v>1</v>
      </c>
      <c r="P1194" s="2" t="s">
        <v>16244</v>
      </c>
      <c r="Q1194" s="2" t="s">
        <v>4511</v>
      </c>
      <c r="R1194" s="3">
        <v>5201</v>
      </c>
      <c r="S1194" s="3">
        <v>20</v>
      </c>
      <c r="T1194" s="4">
        <v>7.4000000000000001E-178</v>
      </c>
      <c r="U1194" s="3">
        <v>97.28</v>
      </c>
      <c r="V1194" s="3">
        <v>5</v>
      </c>
      <c r="W1194" s="2" t="s">
        <v>1106</v>
      </c>
      <c r="X1194" s="2" t="s">
        <v>1107</v>
      </c>
      <c r="AA1194" s="2" t="s">
        <v>4512</v>
      </c>
      <c r="AB1194" s="2" t="s">
        <v>4513</v>
      </c>
      <c r="AC1194" s="2" t="s">
        <v>4514</v>
      </c>
    </row>
    <row r="1195" spans="1:29" x14ac:dyDescent="0.25">
      <c r="A1195" s="2" t="s">
        <v>16245</v>
      </c>
      <c r="B1195" s="3" t="s">
        <v>45</v>
      </c>
      <c r="C1195" s="3" t="s">
        <v>46</v>
      </c>
      <c r="D1195" s="3">
        <v>-1.52682534089676</v>
      </c>
      <c r="E1195" s="3" t="str">
        <f t="shared" si="18"/>
        <v>DOWN</v>
      </c>
      <c r="F1195" s="3">
        <v>4.62979302989514</v>
      </c>
      <c r="G1195" s="4">
        <v>5.0796049503594101E-5</v>
      </c>
      <c r="H1195" s="3">
        <v>1.3478190348178299E-3</v>
      </c>
      <c r="I1195" s="3">
        <v>30.768000000000001</v>
      </c>
      <c r="J1195" s="3">
        <v>39.701999999999998</v>
      </c>
      <c r="K1195" s="3">
        <v>29.786000000000001</v>
      </c>
      <c r="L1195" s="3">
        <v>9.1389999999999993</v>
      </c>
      <c r="M1195" s="3">
        <v>12.368</v>
      </c>
      <c r="N1195" s="3">
        <v>13.476000000000001</v>
      </c>
      <c r="O1195" s="5">
        <v>2</v>
      </c>
      <c r="P1195" s="2" t="s">
        <v>16245</v>
      </c>
      <c r="Q1195" s="2" t="s">
        <v>4515</v>
      </c>
      <c r="R1195" s="3">
        <v>1309</v>
      </c>
      <c r="S1195" s="3">
        <v>20</v>
      </c>
      <c r="T1195" s="4">
        <v>5E-176</v>
      </c>
      <c r="U1195" s="3">
        <v>94.57</v>
      </c>
      <c r="V1195" s="3">
        <v>4</v>
      </c>
      <c r="W1195" s="2" t="s">
        <v>4516</v>
      </c>
      <c r="X1195" s="2" t="s">
        <v>4517</v>
      </c>
      <c r="Y1195" s="2" t="s">
        <v>4518</v>
      </c>
      <c r="Z1195" s="2" t="s">
        <v>4519</v>
      </c>
      <c r="AA1195" s="2" t="s">
        <v>4520</v>
      </c>
      <c r="AB1195" s="2" t="s">
        <v>4521</v>
      </c>
      <c r="AC1195" s="2" t="s">
        <v>4522</v>
      </c>
    </row>
    <row r="1196" spans="1:29" x14ac:dyDescent="0.25">
      <c r="A1196" s="2" t="s">
        <v>16246</v>
      </c>
      <c r="B1196" s="3" t="s">
        <v>45</v>
      </c>
      <c r="C1196" s="3" t="s">
        <v>46</v>
      </c>
      <c r="D1196" s="3">
        <v>-1.4455439461791399</v>
      </c>
      <c r="E1196" s="3" t="str">
        <f t="shared" si="18"/>
        <v>DOWN</v>
      </c>
      <c r="F1196" s="3">
        <v>7.6335261688457399</v>
      </c>
      <c r="G1196" s="4">
        <v>5.2144521290010101E-5</v>
      </c>
      <c r="H1196" s="3">
        <v>1.3814576660484399E-3</v>
      </c>
      <c r="I1196" s="3">
        <v>256.48599999999999</v>
      </c>
      <c r="J1196" s="3">
        <v>300.26499999999999</v>
      </c>
      <c r="K1196" s="3">
        <v>247.38200000000001</v>
      </c>
      <c r="L1196" s="3">
        <v>73.212000000000003</v>
      </c>
      <c r="M1196" s="3">
        <v>114.95399999999999</v>
      </c>
      <c r="N1196" s="3">
        <v>110.679</v>
      </c>
      <c r="O1196" s="5">
        <v>2</v>
      </c>
      <c r="P1196" s="2" t="s">
        <v>16246</v>
      </c>
      <c r="Q1196" s="2" t="s">
        <v>4523</v>
      </c>
      <c r="R1196" s="3">
        <v>645</v>
      </c>
      <c r="S1196" s="3">
        <v>20</v>
      </c>
      <c r="T1196" s="4">
        <v>1.4E-38</v>
      </c>
      <c r="U1196" s="3">
        <v>100</v>
      </c>
      <c r="V1196" s="3">
        <v>4</v>
      </c>
      <c r="W1196" s="2" t="s">
        <v>4524</v>
      </c>
      <c r="X1196" s="2" t="s">
        <v>4525</v>
      </c>
      <c r="AA1196" s="2" t="s">
        <v>4526</v>
      </c>
      <c r="AB1196" s="2" t="s">
        <v>4527</v>
      </c>
      <c r="AC1196" s="2" t="s">
        <v>4528</v>
      </c>
    </row>
    <row r="1197" spans="1:29" x14ac:dyDescent="0.25">
      <c r="A1197" s="2" t="s">
        <v>16247</v>
      </c>
      <c r="B1197" s="3" t="s">
        <v>45</v>
      </c>
      <c r="C1197" s="3" t="s">
        <v>46</v>
      </c>
      <c r="D1197" s="3">
        <v>-2.0672559811758</v>
      </c>
      <c r="E1197" s="3" t="str">
        <f t="shared" si="18"/>
        <v>DOWN</v>
      </c>
      <c r="F1197" s="3">
        <v>3.22571459317802</v>
      </c>
      <c r="G1197" s="4">
        <v>5.2209268773182598E-5</v>
      </c>
      <c r="H1197" s="3">
        <v>1.38201263221496E-3</v>
      </c>
      <c r="I1197" s="3">
        <v>11.648999999999999</v>
      </c>
      <c r="J1197" s="3">
        <v>12.804</v>
      </c>
      <c r="K1197" s="3">
        <v>15.57</v>
      </c>
      <c r="L1197" s="3">
        <v>2.1459999999999999</v>
      </c>
      <c r="M1197" s="3">
        <v>3.5270000000000001</v>
      </c>
      <c r="N1197" s="3">
        <v>4.0380000000000003</v>
      </c>
      <c r="O1197" s="5">
        <v>2</v>
      </c>
      <c r="P1197" s="2" t="s">
        <v>16247</v>
      </c>
      <c r="Q1197" s="2" t="s">
        <v>4529</v>
      </c>
      <c r="R1197" s="3">
        <v>1368</v>
      </c>
      <c r="S1197" s="3">
        <v>20</v>
      </c>
      <c r="T1197" s="4">
        <v>9.8999999999999998E-199</v>
      </c>
      <c r="U1197" s="3">
        <v>92.94</v>
      </c>
      <c r="V1197" s="3">
        <v>12</v>
      </c>
      <c r="W1197" s="2" t="s">
        <v>2388</v>
      </c>
      <c r="X1197" s="2" t="s">
        <v>2389</v>
      </c>
      <c r="Y1197" s="2" t="s">
        <v>2390</v>
      </c>
      <c r="Z1197" s="2" t="s">
        <v>2391</v>
      </c>
      <c r="AA1197" s="2" t="s">
        <v>4530</v>
      </c>
      <c r="AB1197" s="2" t="s">
        <v>583</v>
      </c>
      <c r="AC1197" s="2" t="s">
        <v>584</v>
      </c>
    </row>
    <row r="1198" spans="1:29" x14ac:dyDescent="0.25">
      <c r="A1198" s="2" t="s">
        <v>16248</v>
      </c>
      <c r="B1198" s="3" t="s">
        <v>45</v>
      </c>
      <c r="C1198" s="3" t="s">
        <v>46</v>
      </c>
      <c r="D1198" s="3">
        <v>1.5229861757333301</v>
      </c>
      <c r="E1198" s="3" t="str">
        <f t="shared" si="18"/>
        <v>UP</v>
      </c>
      <c r="F1198" s="3">
        <v>5.0322308288562496</v>
      </c>
      <c r="G1198" s="4">
        <v>5.2347929351404798E-5</v>
      </c>
      <c r="H1198" s="3">
        <v>1.38452155475681E-3</v>
      </c>
      <c r="I1198" s="3">
        <v>15.786</v>
      </c>
      <c r="J1198" s="3">
        <v>16.527999999999999</v>
      </c>
      <c r="K1198" s="3">
        <v>13.976000000000001</v>
      </c>
      <c r="L1198" s="3">
        <v>58.063000000000002</v>
      </c>
      <c r="M1198" s="3">
        <v>39.118000000000002</v>
      </c>
      <c r="N1198" s="3">
        <v>37.816000000000003</v>
      </c>
      <c r="O1198" s="5">
        <v>1</v>
      </c>
      <c r="P1198" s="2" t="s">
        <v>16248</v>
      </c>
      <c r="Q1198" s="2" t="s">
        <v>4531</v>
      </c>
      <c r="R1198" s="3">
        <v>1315</v>
      </c>
      <c r="S1198" s="3">
        <v>20</v>
      </c>
      <c r="T1198" s="4">
        <v>2.2999999999999999E-83</v>
      </c>
      <c r="U1198" s="3">
        <v>95.75</v>
      </c>
      <c r="V1198" s="3">
        <v>1</v>
      </c>
      <c r="W1198" s="2" t="s">
        <v>296</v>
      </c>
      <c r="X1198" s="2" t="s">
        <v>297</v>
      </c>
      <c r="AA1198" s="2" t="s">
        <v>4532</v>
      </c>
      <c r="AB1198" s="2" t="s">
        <v>115</v>
      </c>
      <c r="AC1198" s="2" t="s">
        <v>115</v>
      </c>
    </row>
    <row r="1199" spans="1:29" x14ac:dyDescent="0.25">
      <c r="A1199" s="2" t="s">
        <v>16249</v>
      </c>
      <c r="B1199" s="3" t="s">
        <v>45</v>
      </c>
      <c r="C1199" s="3" t="s">
        <v>46</v>
      </c>
      <c r="D1199" s="3">
        <v>-7.1051951580268504</v>
      </c>
      <c r="E1199" s="3" t="str">
        <f t="shared" si="18"/>
        <v>DOWN</v>
      </c>
      <c r="F1199" s="3">
        <v>1.19458189733271</v>
      </c>
      <c r="G1199" s="4">
        <v>5.2739317540378897E-5</v>
      </c>
      <c r="H1199" s="3">
        <v>1.3926243710261901E-3</v>
      </c>
      <c r="I1199" s="3">
        <v>4.2069999999999999</v>
      </c>
      <c r="J1199" s="3">
        <v>3.484</v>
      </c>
      <c r="K1199" s="3">
        <v>2.4209999999999998</v>
      </c>
      <c r="L1199" s="3">
        <v>0</v>
      </c>
      <c r="M1199" s="3">
        <v>0</v>
      </c>
      <c r="N1199" s="3">
        <v>0</v>
      </c>
      <c r="O1199" s="5">
        <v>2</v>
      </c>
      <c r="P1199" s="2" t="s">
        <v>16249</v>
      </c>
      <c r="Q1199" s="2" t="s">
        <v>4533</v>
      </c>
      <c r="R1199" s="3">
        <v>1670</v>
      </c>
      <c r="S1199" s="3">
        <v>20</v>
      </c>
      <c r="T1199" s="4">
        <v>1.4999999999999999E-204</v>
      </c>
      <c r="U1199" s="3">
        <v>87.96</v>
      </c>
      <c r="V1199" s="3">
        <v>2</v>
      </c>
      <c r="W1199" s="2" t="s">
        <v>1651</v>
      </c>
      <c r="X1199" s="2" t="s">
        <v>1652</v>
      </c>
      <c r="Y1199" s="2" t="s">
        <v>1653</v>
      </c>
      <c r="Z1199" s="2" t="s">
        <v>1654</v>
      </c>
      <c r="AA1199" s="2" t="s">
        <v>4534</v>
      </c>
      <c r="AB1199" s="2" t="s">
        <v>1656</v>
      </c>
      <c r="AC1199" s="2" t="s">
        <v>1657</v>
      </c>
    </row>
    <row r="1200" spans="1:29" x14ac:dyDescent="0.25">
      <c r="A1200" s="2" t="s">
        <v>16250</v>
      </c>
      <c r="B1200" s="3" t="s">
        <v>45</v>
      </c>
      <c r="C1200" s="3" t="s">
        <v>46</v>
      </c>
      <c r="D1200" s="3">
        <v>-1.5631799347164701</v>
      </c>
      <c r="E1200" s="3" t="str">
        <f t="shared" si="18"/>
        <v>DOWN</v>
      </c>
      <c r="F1200" s="3">
        <v>4.18913145402436</v>
      </c>
      <c r="G1200" s="4">
        <v>5.2742564047041398E-5</v>
      </c>
      <c r="H1200" s="3">
        <v>1.3926243710261901E-3</v>
      </c>
      <c r="I1200" s="3">
        <v>23.132000000000001</v>
      </c>
      <c r="J1200" s="3">
        <v>25.975999999999999</v>
      </c>
      <c r="K1200" s="3">
        <v>24.800999999999998</v>
      </c>
      <c r="L1200" s="3">
        <v>7.7190000000000003</v>
      </c>
      <c r="M1200" s="3">
        <v>9.2590000000000003</v>
      </c>
      <c r="N1200" s="3">
        <v>8.282</v>
      </c>
      <c r="O1200" s="5">
        <v>2</v>
      </c>
      <c r="P1200" s="2" t="s">
        <v>16250</v>
      </c>
      <c r="Q1200" s="2" t="s">
        <v>4535</v>
      </c>
      <c r="R1200" s="3">
        <v>4914</v>
      </c>
      <c r="S1200" s="3">
        <v>20</v>
      </c>
      <c r="T1200" s="3">
        <v>0</v>
      </c>
      <c r="U1200" s="3">
        <v>97.65</v>
      </c>
      <c r="V1200" s="3">
        <v>5</v>
      </c>
      <c r="W1200" s="2" t="s">
        <v>4065</v>
      </c>
      <c r="X1200" s="2" t="s">
        <v>4066</v>
      </c>
      <c r="AA1200" s="2" t="s">
        <v>4536</v>
      </c>
      <c r="AB1200" s="2" t="s">
        <v>115</v>
      </c>
      <c r="AC1200" s="2" t="s">
        <v>115</v>
      </c>
    </row>
    <row r="1201" spans="1:29" x14ac:dyDescent="0.25">
      <c r="A1201" s="2" t="s">
        <v>16251</v>
      </c>
      <c r="B1201" s="3" t="s">
        <v>45</v>
      </c>
      <c r="C1201" s="3" t="s">
        <v>46</v>
      </c>
      <c r="D1201" s="3">
        <v>-1.4733056380901699</v>
      </c>
      <c r="E1201" s="3" t="str">
        <f t="shared" si="18"/>
        <v>DOWN</v>
      </c>
      <c r="F1201" s="3">
        <v>4.9406252750727999</v>
      </c>
      <c r="G1201" s="4">
        <v>5.2819133158339298E-5</v>
      </c>
      <c r="H1201" s="3">
        <v>1.39348002386712E-3</v>
      </c>
      <c r="I1201" s="3">
        <v>40.563000000000002</v>
      </c>
      <c r="J1201" s="3">
        <v>46.929000000000002</v>
      </c>
      <c r="K1201" s="3">
        <v>35.895000000000003</v>
      </c>
      <c r="L1201" s="3">
        <v>15.826000000000001</v>
      </c>
      <c r="M1201" s="3">
        <v>14.279</v>
      </c>
      <c r="N1201" s="3">
        <v>15.211</v>
      </c>
      <c r="O1201" s="5">
        <v>2</v>
      </c>
      <c r="P1201" s="2" t="s">
        <v>16251</v>
      </c>
      <c r="Q1201" s="2" t="s">
        <v>4537</v>
      </c>
      <c r="R1201" s="3">
        <v>2531</v>
      </c>
      <c r="S1201" s="3">
        <v>20</v>
      </c>
      <c r="T1201" s="4">
        <v>8.2000000000000004E-199</v>
      </c>
      <c r="U1201" s="3">
        <v>91.35</v>
      </c>
      <c r="V1201" s="3">
        <v>1</v>
      </c>
      <c r="W1201" s="2" t="s">
        <v>4538</v>
      </c>
      <c r="X1201" s="2" t="s">
        <v>4539</v>
      </c>
      <c r="AA1201" s="2" t="s">
        <v>4540</v>
      </c>
      <c r="AB1201" s="2" t="s">
        <v>4541</v>
      </c>
      <c r="AC1201" s="2" t="s">
        <v>4542</v>
      </c>
    </row>
    <row r="1202" spans="1:29" x14ac:dyDescent="0.25">
      <c r="A1202" s="2" t="s">
        <v>16252</v>
      </c>
      <c r="B1202" s="3" t="s">
        <v>45</v>
      </c>
      <c r="C1202" s="3" t="s">
        <v>46</v>
      </c>
      <c r="D1202" s="3">
        <v>-4.4540545918865204</v>
      </c>
      <c r="E1202" s="3" t="str">
        <f t="shared" si="18"/>
        <v>DOWN</v>
      </c>
      <c r="F1202" s="3">
        <v>1.73556440168646</v>
      </c>
      <c r="G1202" s="4">
        <v>5.3765329966945299E-5</v>
      </c>
      <c r="H1202" s="3">
        <v>1.4172576912673601E-3</v>
      </c>
      <c r="I1202" s="3">
        <v>3.577</v>
      </c>
      <c r="J1202" s="3">
        <v>4.7290000000000001</v>
      </c>
      <c r="K1202" s="3">
        <v>7.05</v>
      </c>
      <c r="L1202" s="3">
        <v>0.30499999999999999</v>
      </c>
      <c r="M1202" s="3">
        <v>0.47799999999999998</v>
      </c>
      <c r="N1202" s="3">
        <v>0</v>
      </c>
      <c r="O1202" s="5">
        <v>2</v>
      </c>
      <c r="P1202" s="2" t="s">
        <v>16252</v>
      </c>
      <c r="Q1202" s="2" t="s">
        <v>4543</v>
      </c>
      <c r="R1202" s="3">
        <v>1424</v>
      </c>
      <c r="S1202" s="3">
        <v>20</v>
      </c>
      <c r="T1202" s="4">
        <v>2.4E-147</v>
      </c>
      <c r="U1202" s="3">
        <v>90.04</v>
      </c>
      <c r="AA1202" s="2" t="s">
        <v>4544</v>
      </c>
      <c r="AB1202" s="2" t="s">
        <v>4545</v>
      </c>
      <c r="AC1202" s="2" t="s">
        <v>4546</v>
      </c>
    </row>
    <row r="1203" spans="1:29" x14ac:dyDescent="0.25">
      <c r="A1203" s="2" t="s">
        <v>16253</v>
      </c>
      <c r="B1203" s="3" t="s">
        <v>45</v>
      </c>
      <c r="C1203" s="3" t="s">
        <v>46</v>
      </c>
      <c r="D1203" s="3">
        <v>-4.60365348196326</v>
      </c>
      <c r="E1203" s="3" t="str">
        <f t="shared" si="18"/>
        <v>DOWN</v>
      </c>
      <c r="F1203" s="3">
        <v>1.8468605790677</v>
      </c>
      <c r="G1203" s="4">
        <v>5.4192686105027798E-5</v>
      </c>
      <c r="H1203" s="3">
        <v>1.4273304045675601E-3</v>
      </c>
      <c r="I1203" s="3">
        <v>3.7610000000000001</v>
      </c>
      <c r="J1203" s="3">
        <v>5.2629999999999999</v>
      </c>
      <c r="K1203" s="3">
        <v>8.0489999999999995</v>
      </c>
      <c r="L1203" s="3">
        <v>0</v>
      </c>
      <c r="M1203" s="3">
        <v>0.53900000000000003</v>
      </c>
      <c r="N1203" s="3">
        <v>0</v>
      </c>
      <c r="O1203" s="5">
        <v>2</v>
      </c>
      <c r="P1203" s="2" t="s">
        <v>16253</v>
      </c>
      <c r="Q1203" s="2" t="s">
        <v>4547</v>
      </c>
      <c r="R1203" s="3">
        <v>741</v>
      </c>
      <c r="S1203" s="3">
        <v>20</v>
      </c>
      <c r="T1203" s="4">
        <v>1.3E-133</v>
      </c>
      <c r="U1203" s="3">
        <v>89.21</v>
      </c>
      <c r="V1203" s="3">
        <v>3</v>
      </c>
      <c r="W1203" s="2" t="s">
        <v>129</v>
      </c>
      <c r="X1203" s="2" t="s">
        <v>130</v>
      </c>
      <c r="AA1203" s="2" t="s">
        <v>4548</v>
      </c>
      <c r="AB1203" s="2" t="s">
        <v>132</v>
      </c>
      <c r="AC1203" s="2" t="s">
        <v>133</v>
      </c>
    </row>
    <row r="1204" spans="1:29" x14ac:dyDescent="0.25">
      <c r="A1204" s="2" t="s">
        <v>16254</v>
      </c>
      <c r="B1204" s="3" t="s">
        <v>45</v>
      </c>
      <c r="C1204" s="3" t="s">
        <v>46</v>
      </c>
      <c r="D1204" s="3">
        <v>2.1464047281432501</v>
      </c>
      <c r="E1204" s="3" t="str">
        <f t="shared" si="18"/>
        <v>UP</v>
      </c>
      <c r="F1204" s="3">
        <v>3.5714256535417799</v>
      </c>
      <c r="G1204" s="4">
        <v>5.4537862321272097E-5</v>
      </c>
      <c r="H1204" s="3">
        <v>1.43522366123695E-3</v>
      </c>
      <c r="I1204" s="3">
        <v>3.7869999999999999</v>
      </c>
      <c r="J1204" s="3">
        <v>1.5669999999999999</v>
      </c>
      <c r="K1204" s="3">
        <v>6.1859999999999999</v>
      </c>
      <c r="L1204" s="3">
        <v>19.855</v>
      </c>
      <c r="M1204" s="3">
        <v>18.954000000000001</v>
      </c>
      <c r="N1204" s="3">
        <v>13.91</v>
      </c>
      <c r="O1204" s="5">
        <v>2</v>
      </c>
      <c r="P1204" s="2" t="s">
        <v>16254</v>
      </c>
      <c r="Q1204" s="2" t="s">
        <v>4549</v>
      </c>
      <c r="R1204" s="3">
        <v>2687</v>
      </c>
      <c r="S1204" s="3">
        <v>20</v>
      </c>
      <c r="T1204" s="4">
        <v>4.2999999999999999E-214</v>
      </c>
      <c r="U1204" s="3">
        <v>99.25</v>
      </c>
      <c r="V1204" s="3">
        <v>2</v>
      </c>
      <c r="W1204" s="2" t="s">
        <v>4550</v>
      </c>
      <c r="X1204" s="2" t="s">
        <v>4551</v>
      </c>
      <c r="AA1204" s="2" t="s">
        <v>4552</v>
      </c>
      <c r="AB1204" s="2" t="s">
        <v>4550</v>
      </c>
      <c r="AC1204" s="2" t="s">
        <v>4551</v>
      </c>
    </row>
    <row r="1205" spans="1:29" x14ac:dyDescent="0.25">
      <c r="A1205" s="2" t="s">
        <v>16255</v>
      </c>
      <c r="B1205" s="3" t="s">
        <v>45</v>
      </c>
      <c r="C1205" s="3" t="s">
        <v>46</v>
      </c>
      <c r="D1205" s="3">
        <v>-7.0727178243337603</v>
      </c>
      <c r="E1205" s="3" t="str">
        <f t="shared" si="18"/>
        <v>DOWN</v>
      </c>
      <c r="F1205" s="3">
        <v>1.16880152270013</v>
      </c>
      <c r="G1205" s="4">
        <v>5.4848951250469698E-5</v>
      </c>
      <c r="H1205" s="3">
        <v>1.4410066268160399E-3</v>
      </c>
      <c r="I1205" s="3">
        <v>4.032</v>
      </c>
      <c r="J1205" s="3">
        <v>3.282</v>
      </c>
      <c r="K1205" s="3">
        <v>2.7949999999999999</v>
      </c>
      <c r="L1205" s="3">
        <v>0</v>
      </c>
      <c r="M1205" s="3">
        <v>0</v>
      </c>
      <c r="N1205" s="3">
        <v>0</v>
      </c>
      <c r="O1205" s="5">
        <v>2</v>
      </c>
      <c r="P1205" s="2" t="s">
        <v>16255</v>
      </c>
      <c r="Q1205" s="2" t="s">
        <v>4553</v>
      </c>
      <c r="R1205" s="3">
        <v>4122</v>
      </c>
      <c r="S1205" s="3">
        <v>20</v>
      </c>
      <c r="T1205" s="4">
        <v>3.7999999999999997E-36</v>
      </c>
      <c r="U1205" s="3">
        <v>50.49</v>
      </c>
      <c r="V1205" s="3">
        <v>3</v>
      </c>
      <c r="W1205" s="2" t="s">
        <v>4554</v>
      </c>
      <c r="X1205" s="2" t="s">
        <v>4555</v>
      </c>
      <c r="AA1205" s="2" t="s">
        <v>442</v>
      </c>
      <c r="AB1205" s="2" t="s">
        <v>442</v>
      </c>
      <c r="AC1205" s="2" t="s">
        <v>442</v>
      </c>
    </row>
    <row r="1206" spans="1:29" x14ac:dyDescent="0.25">
      <c r="A1206" s="2" t="s">
        <v>16256</v>
      </c>
      <c r="B1206" s="3" t="s">
        <v>45</v>
      </c>
      <c r="C1206" s="3" t="s">
        <v>46</v>
      </c>
      <c r="D1206" s="3">
        <v>-5.4316863898490899</v>
      </c>
      <c r="E1206" s="3" t="str">
        <f t="shared" si="18"/>
        <v>DOWN</v>
      </c>
      <c r="F1206" s="3">
        <v>1.4154830034352699</v>
      </c>
      <c r="G1206" s="4">
        <v>5.4837326803963201E-5</v>
      </c>
      <c r="H1206" s="3">
        <v>1.4410066268160399E-3</v>
      </c>
      <c r="I1206" s="3">
        <v>4.7750000000000004</v>
      </c>
      <c r="J1206" s="3">
        <v>3.9359999999999999</v>
      </c>
      <c r="K1206" s="3">
        <v>3.2269999999999999</v>
      </c>
      <c r="L1206" s="3">
        <v>0</v>
      </c>
      <c r="M1206" s="3">
        <v>0.23400000000000001</v>
      </c>
      <c r="N1206" s="3">
        <v>0</v>
      </c>
      <c r="O1206" s="5">
        <v>2</v>
      </c>
      <c r="P1206" s="2" t="s">
        <v>16256</v>
      </c>
      <c r="Q1206" s="2" t="s">
        <v>4556</v>
      </c>
      <c r="R1206" s="3">
        <v>1460</v>
      </c>
      <c r="S1206" s="3">
        <v>20</v>
      </c>
      <c r="T1206" s="4">
        <v>1.3E-236</v>
      </c>
      <c r="U1206" s="3">
        <v>95.16</v>
      </c>
      <c r="V1206" s="3">
        <v>6</v>
      </c>
      <c r="W1206" s="2" t="s">
        <v>4557</v>
      </c>
      <c r="X1206" s="2" t="s">
        <v>4558</v>
      </c>
      <c r="AA1206" s="2" t="s">
        <v>4559</v>
      </c>
      <c r="AB1206" s="2" t="s">
        <v>4560</v>
      </c>
      <c r="AC1206" s="2" t="s">
        <v>4561</v>
      </c>
    </row>
    <row r="1207" spans="1:29" x14ac:dyDescent="0.25">
      <c r="A1207" s="2" t="s">
        <v>16257</v>
      </c>
      <c r="B1207" s="3" t="s">
        <v>45</v>
      </c>
      <c r="C1207" s="3" t="s">
        <v>46</v>
      </c>
      <c r="D1207" s="3">
        <v>2.7506662722487101</v>
      </c>
      <c r="E1207" s="3" t="str">
        <f t="shared" si="18"/>
        <v>UP</v>
      </c>
      <c r="F1207" s="3">
        <v>2.7838430983810101</v>
      </c>
      <c r="G1207" s="4">
        <v>5.5035376501751899E-5</v>
      </c>
      <c r="H1207" s="3">
        <v>1.44470152642244E-3</v>
      </c>
      <c r="I1207" s="3">
        <v>0.64700000000000002</v>
      </c>
      <c r="J1207" s="3">
        <v>2.4889999999999999</v>
      </c>
      <c r="K1207" s="3">
        <v>1.71</v>
      </c>
      <c r="L1207" s="3">
        <v>14.926</v>
      </c>
      <c r="M1207" s="3">
        <v>8.7100000000000009</v>
      </c>
      <c r="N1207" s="3">
        <v>8.2409999999999997</v>
      </c>
      <c r="O1207" s="5">
        <v>1</v>
      </c>
      <c r="P1207" s="2" t="s">
        <v>16257</v>
      </c>
      <c r="Q1207" s="2" t="s">
        <v>4562</v>
      </c>
      <c r="R1207" s="3">
        <v>2273</v>
      </c>
      <c r="S1207" s="3">
        <v>20</v>
      </c>
      <c r="T1207" s="4">
        <v>9.1999999999999996E-234</v>
      </c>
      <c r="U1207" s="3">
        <v>62.23</v>
      </c>
      <c r="V1207" s="3">
        <v>1</v>
      </c>
      <c r="W1207" s="2" t="s">
        <v>117</v>
      </c>
      <c r="X1207" s="2" t="s">
        <v>118</v>
      </c>
      <c r="AA1207" s="2" t="s">
        <v>4563</v>
      </c>
      <c r="AB1207" s="2" t="s">
        <v>192</v>
      </c>
      <c r="AC1207" s="2" t="s">
        <v>193</v>
      </c>
    </row>
    <row r="1208" spans="1:29" x14ac:dyDescent="0.25">
      <c r="A1208" s="2" t="s">
        <v>16258</v>
      </c>
      <c r="B1208" s="3" t="s">
        <v>45</v>
      </c>
      <c r="C1208" s="3" t="s">
        <v>46</v>
      </c>
      <c r="D1208" s="3">
        <v>1.5627727345442599</v>
      </c>
      <c r="E1208" s="3" t="str">
        <f t="shared" si="18"/>
        <v>UP</v>
      </c>
      <c r="F1208" s="3">
        <v>4.8561694442990504</v>
      </c>
      <c r="G1208" s="4">
        <v>5.5150742148922597E-5</v>
      </c>
      <c r="H1208" s="3">
        <v>1.4465264896300501E-3</v>
      </c>
      <c r="I1208" s="3">
        <v>13.818</v>
      </c>
      <c r="J1208" s="3">
        <v>11.403</v>
      </c>
      <c r="K1208" s="3">
        <v>14.85</v>
      </c>
      <c r="L1208" s="3">
        <v>28.382999999999999</v>
      </c>
      <c r="M1208" s="3">
        <v>45.134</v>
      </c>
      <c r="N1208" s="3">
        <v>46.304000000000002</v>
      </c>
      <c r="O1208" s="5">
        <v>1</v>
      </c>
      <c r="P1208" s="2" t="s">
        <v>16258</v>
      </c>
      <c r="Q1208" s="2" t="s">
        <v>4564</v>
      </c>
      <c r="R1208" s="3">
        <v>1813</v>
      </c>
      <c r="S1208" s="3">
        <v>20</v>
      </c>
      <c r="T1208" s="4">
        <v>5.4000000000000002E-160</v>
      </c>
      <c r="U1208" s="3">
        <v>93.16</v>
      </c>
      <c r="V1208" s="3">
        <v>7</v>
      </c>
      <c r="W1208" s="2" t="s">
        <v>4565</v>
      </c>
      <c r="X1208" s="2" t="s">
        <v>4566</v>
      </c>
      <c r="Y1208" s="2" t="s">
        <v>2422</v>
      </c>
      <c r="Z1208" s="2" t="s">
        <v>2423</v>
      </c>
      <c r="AA1208" s="2" t="s">
        <v>4567</v>
      </c>
      <c r="AB1208" s="2" t="s">
        <v>4568</v>
      </c>
      <c r="AC1208" s="2" t="s">
        <v>4569</v>
      </c>
    </row>
    <row r="1209" spans="1:29" x14ac:dyDescent="0.25">
      <c r="A1209" s="2" t="s">
        <v>16259</v>
      </c>
      <c r="B1209" s="3" t="s">
        <v>45</v>
      </c>
      <c r="C1209" s="3" t="s">
        <v>46</v>
      </c>
      <c r="D1209" s="3">
        <v>1.48762323983939</v>
      </c>
      <c r="E1209" s="3" t="str">
        <f t="shared" si="18"/>
        <v>UP</v>
      </c>
      <c r="F1209" s="3">
        <v>5.3421378257943699</v>
      </c>
      <c r="G1209" s="4">
        <v>5.5217992172993798E-5</v>
      </c>
      <c r="H1209" s="3">
        <v>1.4470874643143501E-3</v>
      </c>
      <c r="I1209" s="3">
        <v>19.512</v>
      </c>
      <c r="J1209" s="3">
        <v>21.515000000000001</v>
      </c>
      <c r="K1209" s="3">
        <v>17.452999999999999</v>
      </c>
      <c r="L1209" s="3">
        <v>43.822000000000003</v>
      </c>
      <c r="M1209" s="3">
        <v>67.096000000000004</v>
      </c>
      <c r="N1209" s="3">
        <v>55.371000000000002</v>
      </c>
      <c r="O1209" s="5">
        <v>1</v>
      </c>
      <c r="P1209" s="2" t="s">
        <v>16259</v>
      </c>
      <c r="Q1209" s="2" t="s">
        <v>4570</v>
      </c>
      <c r="R1209" s="3">
        <v>3724</v>
      </c>
      <c r="S1209" s="3">
        <v>20</v>
      </c>
      <c r="T1209" s="3">
        <v>0</v>
      </c>
      <c r="U1209" s="3">
        <v>91.38</v>
      </c>
      <c r="AA1209" s="2" t="s">
        <v>4571</v>
      </c>
      <c r="AB1209" s="2" t="s">
        <v>115</v>
      </c>
      <c r="AC1209" s="2" t="s">
        <v>115</v>
      </c>
    </row>
    <row r="1210" spans="1:29" x14ac:dyDescent="0.25">
      <c r="A1210" s="2" t="s">
        <v>16260</v>
      </c>
      <c r="B1210" s="3" t="s">
        <v>45</v>
      </c>
      <c r="C1210" s="3" t="s">
        <v>46</v>
      </c>
      <c r="D1210" s="3">
        <v>-4.5568394931574403</v>
      </c>
      <c r="E1210" s="3" t="str">
        <f t="shared" si="18"/>
        <v>DOWN</v>
      </c>
      <c r="F1210" s="3">
        <v>1.83878960015714</v>
      </c>
      <c r="G1210" s="4">
        <v>5.5594078190226798E-5</v>
      </c>
      <c r="H1210" s="3">
        <v>1.4557343976234201E-3</v>
      </c>
      <c r="I1210" s="3">
        <v>3.1749999999999998</v>
      </c>
      <c r="J1210" s="3">
        <v>3.742</v>
      </c>
      <c r="K1210" s="3">
        <v>9.7780000000000005</v>
      </c>
      <c r="L1210" s="3">
        <v>0.42899999999999999</v>
      </c>
      <c r="M1210" s="3">
        <v>0.21299999999999999</v>
      </c>
      <c r="N1210" s="3">
        <v>0</v>
      </c>
      <c r="O1210" s="5">
        <v>2</v>
      </c>
      <c r="P1210" s="2" t="s">
        <v>16260</v>
      </c>
      <c r="Q1210" s="2" t="s">
        <v>4572</v>
      </c>
      <c r="R1210" s="3">
        <v>1937</v>
      </c>
      <c r="S1210" s="3">
        <v>20</v>
      </c>
      <c r="T1210" s="4">
        <v>8.3000000000000008E-276</v>
      </c>
      <c r="U1210" s="3">
        <v>94.78</v>
      </c>
      <c r="V1210" s="3">
        <v>1</v>
      </c>
      <c r="W1210" s="2" t="s">
        <v>117</v>
      </c>
      <c r="X1210" s="2" t="s">
        <v>118</v>
      </c>
      <c r="AA1210" s="2" t="s">
        <v>4573</v>
      </c>
      <c r="AB1210" s="2" t="s">
        <v>115</v>
      </c>
      <c r="AC1210" s="2" t="s">
        <v>115</v>
      </c>
    </row>
    <row r="1211" spans="1:29" x14ac:dyDescent="0.25">
      <c r="A1211" s="2" t="s">
        <v>16261</v>
      </c>
      <c r="B1211" s="3" t="s">
        <v>45</v>
      </c>
      <c r="C1211" s="3" t="s">
        <v>46</v>
      </c>
      <c r="D1211" s="3">
        <v>7.1903804007617502</v>
      </c>
      <c r="E1211" s="3" t="str">
        <f t="shared" si="18"/>
        <v>UP</v>
      </c>
      <c r="F1211" s="3">
        <v>1.2437491887079299</v>
      </c>
      <c r="G1211" s="4">
        <v>5.6482024545060197E-5</v>
      </c>
      <c r="H1211" s="3">
        <v>1.4777589721975801E-3</v>
      </c>
      <c r="I1211" s="3">
        <v>0</v>
      </c>
      <c r="J1211" s="3">
        <v>0</v>
      </c>
      <c r="K1211" s="3">
        <v>0</v>
      </c>
      <c r="L1211" s="3">
        <v>3.2610000000000001</v>
      </c>
      <c r="M1211" s="3">
        <v>5.7320000000000002</v>
      </c>
      <c r="N1211" s="3">
        <v>2.0339999999999998</v>
      </c>
      <c r="O1211" s="5">
        <v>1</v>
      </c>
      <c r="P1211" s="2" t="s">
        <v>16261</v>
      </c>
      <c r="Q1211" s="2" t="s">
        <v>4574</v>
      </c>
      <c r="R1211" s="3">
        <v>2733</v>
      </c>
      <c r="S1211" s="3">
        <v>20</v>
      </c>
      <c r="T1211" s="4">
        <v>3.6000000000000002E-200</v>
      </c>
      <c r="U1211" s="3">
        <v>93.72</v>
      </c>
      <c r="V1211" s="3">
        <v>1</v>
      </c>
      <c r="W1211" s="2" t="s">
        <v>475</v>
      </c>
      <c r="X1211" s="2" t="s">
        <v>476</v>
      </c>
      <c r="AA1211" s="2" t="s">
        <v>4575</v>
      </c>
      <c r="AB1211" s="2" t="s">
        <v>4576</v>
      </c>
      <c r="AC1211" s="2" t="s">
        <v>4577</v>
      </c>
    </row>
    <row r="1212" spans="1:29" x14ac:dyDescent="0.25">
      <c r="A1212" s="2" t="s">
        <v>16262</v>
      </c>
      <c r="B1212" s="3" t="s">
        <v>45</v>
      </c>
      <c r="C1212" s="3" t="s">
        <v>46</v>
      </c>
      <c r="D1212" s="3">
        <v>-5.4129152861343703</v>
      </c>
      <c r="E1212" s="3" t="str">
        <f t="shared" si="18"/>
        <v>DOWN</v>
      </c>
      <c r="F1212" s="3">
        <v>1.39353991655997</v>
      </c>
      <c r="G1212" s="4">
        <v>5.6705865227762599E-5</v>
      </c>
      <c r="H1212" s="3">
        <v>1.4823862183360301E-3</v>
      </c>
      <c r="I1212" s="3">
        <v>3.8919999999999999</v>
      </c>
      <c r="J1212" s="3">
        <v>4.3049999999999997</v>
      </c>
      <c r="K1212" s="3">
        <v>3.669</v>
      </c>
      <c r="L1212" s="3">
        <v>9.9000000000000005E-2</v>
      </c>
      <c r="M1212" s="3">
        <v>0</v>
      </c>
      <c r="N1212" s="3">
        <v>0.10299999999999999</v>
      </c>
      <c r="O1212" s="5">
        <v>2</v>
      </c>
      <c r="P1212" s="2" t="s">
        <v>16262</v>
      </c>
      <c r="Q1212" s="2" t="s">
        <v>4578</v>
      </c>
      <c r="R1212" s="3">
        <v>11072</v>
      </c>
      <c r="S1212" s="3">
        <v>20</v>
      </c>
      <c r="T1212" s="3">
        <v>0</v>
      </c>
      <c r="U1212" s="3">
        <v>97.31</v>
      </c>
      <c r="V1212" s="3">
        <v>3</v>
      </c>
      <c r="W1212" s="2" t="s">
        <v>4579</v>
      </c>
      <c r="X1212" s="2" t="s">
        <v>4580</v>
      </c>
      <c r="AA1212" s="2" t="s">
        <v>4581</v>
      </c>
      <c r="AB1212" s="2" t="s">
        <v>4579</v>
      </c>
      <c r="AC1212" s="2" t="s">
        <v>4580</v>
      </c>
    </row>
    <row r="1213" spans="1:29" x14ac:dyDescent="0.25">
      <c r="A1213" s="2" t="s">
        <v>16263</v>
      </c>
      <c r="B1213" s="3" t="s">
        <v>45</v>
      </c>
      <c r="C1213" s="3" t="s">
        <v>46</v>
      </c>
      <c r="D1213" s="3">
        <v>-3.6963914840206198</v>
      </c>
      <c r="E1213" s="3" t="str">
        <f t="shared" si="18"/>
        <v>DOWN</v>
      </c>
      <c r="F1213" s="3">
        <v>2.1175102988157</v>
      </c>
      <c r="G1213" s="4">
        <v>5.6973080512722003E-5</v>
      </c>
      <c r="H1213" s="3">
        <v>1.48813874951814E-3</v>
      </c>
      <c r="I1213" s="3">
        <v>7.093</v>
      </c>
      <c r="J1213" s="3">
        <v>3.964</v>
      </c>
      <c r="K1213" s="3">
        <v>8.9710000000000001</v>
      </c>
      <c r="L1213" s="3">
        <v>0.90800000000000003</v>
      </c>
      <c r="M1213" s="3">
        <v>0.23400000000000001</v>
      </c>
      <c r="N1213" s="3">
        <v>0.34100000000000003</v>
      </c>
      <c r="O1213" s="5">
        <v>2</v>
      </c>
      <c r="P1213" s="2" t="s">
        <v>16263</v>
      </c>
      <c r="Q1213" s="2" t="s">
        <v>4582</v>
      </c>
      <c r="R1213" s="3">
        <v>2652</v>
      </c>
      <c r="S1213" s="3">
        <v>20</v>
      </c>
      <c r="T1213" s="4">
        <v>6.0999999999999995E-237</v>
      </c>
      <c r="U1213" s="3">
        <v>69.540000000000006</v>
      </c>
      <c r="AA1213" s="2" t="s">
        <v>4583</v>
      </c>
      <c r="AB1213" s="2" t="s">
        <v>115</v>
      </c>
      <c r="AC1213" s="2" t="s">
        <v>115</v>
      </c>
    </row>
    <row r="1214" spans="1:29" x14ac:dyDescent="0.25">
      <c r="A1214" s="2" t="s">
        <v>16264</v>
      </c>
      <c r="B1214" s="3" t="s">
        <v>45</v>
      </c>
      <c r="C1214" s="3" t="s">
        <v>46</v>
      </c>
      <c r="D1214" s="3">
        <v>2.1974744530127999</v>
      </c>
      <c r="E1214" s="3" t="str">
        <f t="shared" si="18"/>
        <v>UP</v>
      </c>
      <c r="F1214" s="3">
        <v>3.2696942807094702</v>
      </c>
      <c r="G1214" s="4">
        <v>5.7266794120496802E-5</v>
      </c>
      <c r="H1214" s="3">
        <v>1.49457332910177E-3</v>
      </c>
      <c r="I1214" s="3">
        <v>1.95</v>
      </c>
      <c r="J1214" s="3">
        <v>3.1160000000000001</v>
      </c>
      <c r="K1214" s="3">
        <v>3.9380000000000002</v>
      </c>
      <c r="L1214" s="3">
        <v>8.52</v>
      </c>
      <c r="M1214" s="3">
        <v>18.405000000000001</v>
      </c>
      <c r="N1214" s="3">
        <v>15.789</v>
      </c>
      <c r="O1214" s="5">
        <v>1</v>
      </c>
      <c r="P1214" s="2" t="s">
        <v>16264</v>
      </c>
      <c r="Q1214" s="2" t="s">
        <v>4584</v>
      </c>
      <c r="R1214" s="3">
        <v>3473</v>
      </c>
      <c r="S1214" s="3">
        <v>20</v>
      </c>
      <c r="T1214" s="3">
        <v>0</v>
      </c>
      <c r="U1214" s="3">
        <v>73.87</v>
      </c>
      <c r="V1214" s="3">
        <v>5</v>
      </c>
      <c r="W1214" s="2" t="s">
        <v>3053</v>
      </c>
      <c r="X1214" s="2" t="s">
        <v>3054</v>
      </c>
      <c r="Y1214" s="2" t="s">
        <v>1470</v>
      </c>
      <c r="Z1214" s="2" t="s">
        <v>1471</v>
      </c>
      <c r="AA1214" s="2" t="s">
        <v>4585</v>
      </c>
      <c r="AB1214" s="2" t="s">
        <v>3056</v>
      </c>
      <c r="AC1214" s="2" t="s">
        <v>3057</v>
      </c>
    </row>
    <row r="1215" spans="1:29" x14ac:dyDescent="0.25">
      <c r="A1215" s="2" t="s">
        <v>16265</v>
      </c>
      <c r="B1215" s="3" t="s">
        <v>45</v>
      </c>
      <c r="C1215" s="3" t="s">
        <v>46</v>
      </c>
      <c r="D1215" s="3">
        <v>2.0060415101666602</v>
      </c>
      <c r="E1215" s="3" t="str">
        <f t="shared" si="18"/>
        <v>UP</v>
      </c>
      <c r="F1215" s="3">
        <v>3.26338102461211</v>
      </c>
      <c r="G1215" s="4">
        <v>5.73395339282486E-5</v>
      </c>
      <c r="H1215" s="3">
        <v>1.4952349702793599E-3</v>
      </c>
      <c r="I1215" s="3">
        <v>2.6850000000000001</v>
      </c>
      <c r="J1215" s="3">
        <v>3.54</v>
      </c>
      <c r="K1215" s="3">
        <v>3.7839999999999998</v>
      </c>
      <c r="L1215" s="3">
        <v>17.791</v>
      </c>
      <c r="M1215" s="3">
        <v>11.911</v>
      </c>
      <c r="N1215" s="3">
        <v>11.824</v>
      </c>
      <c r="O1215" s="5">
        <v>1</v>
      </c>
      <c r="P1215" s="2" t="s">
        <v>16265</v>
      </c>
      <c r="Q1215" s="2" t="s">
        <v>4586</v>
      </c>
      <c r="R1215" s="3">
        <v>4151</v>
      </c>
      <c r="S1215" s="3">
        <v>20</v>
      </c>
      <c r="T1215" s="3">
        <v>0</v>
      </c>
      <c r="U1215" s="3">
        <v>94.53</v>
      </c>
      <c r="V1215" s="3">
        <v>6</v>
      </c>
      <c r="W1215" s="2" t="s">
        <v>4587</v>
      </c>
      <c r="X1215" s="2" t="s">
        <v>4588</v>
      </c>
      <c r="Y1215" s="2" t="s">
        <v>4589</v>
      </c>
      <c r="Z1215" s="2" t="s">
        <v>4590</v>
      </c>
      <c r="AA1215" s="2" t="s">
        <v>4591</v>
      </c>
      <c r="AB1215" s="2" t="s">
        <v>4592</v>
      </c>
      <c r="AC1215" s="2" t="s">
        <v>4593</v>
      </c>
    </row>
    <row r="1216" spans="1:29" x14ac:dyDescent="0.25">
      <c r="A1216" s="2" t="s">
        <v>16266</v>
      </c>
      <c r="B1216" s="3" t="s">
        <v>45</v>
      </c>
      <c r="C1216" s="3" t="s">
        <v>46</v>
      </c>
      <c r="D1216" s="3">
        <v>-3.8551215811142301</v>
      </c>
      <c r="E1216" s="3" t="str">
        <f t="shared" si="18"/>
        <v>DOWN</v>
      </c>
      <c r="F1216" s="3">
        <v>3.5546362052242002</v>
      </c>
      <c r="G1216" s="4">
        <v>5.7425653361144999E-5</v>
      </c>
      <c r="H1216" s="3">
        <v>1.49624412923551E-3</v>
      </c>
      <c r="I1216" s="3">
        <v>16.599</v>
      </c>
      <c r="J1216" s="3">
        <v>22.224</v>
      </c>
      <c r="K1216" s="3">
        <v>19.757999999999999</v>
      </c>
      <c r="L1216" s="3">
        <v>0</v>
      </c>
      <c r="M1216" s="3">
        <v>0</v>
      </c>
      <c r="N1216" s="3">
        <v>3.9340000000000002</v>
      </c>
      <c r="O1216" s="5">
        <v>2</v>
      </c>
      <c r="P1216" s="2" t="s">
        <v>16266</v>
      </c>
      <c r="Q1216" s="2" t="s">
        <v>4594</v>
      </c>
      <c r="R1216" s="3">
        <v>5439</v>
      </c>
      <c r="S1216" s="3">
        <v>20</v>
      </c>
      <c r="T1216" s="3">
        <v>0</v>
      </c>
      <c r="U1216" s="3">
        <v>93.04</v>
      </c>
      <c r="V1216" s="3">
        <v>6</v>
      </c>
      <c r="W1216" s="2" t="s">
        <v>4595</v>
      </c>
      <c r="X1216" s="2" t="s">
        <v>4596</v>
      </c>
      <c r="Y1216" s="2" t="s">
        <v>4597</v>
      </c>
      <c r="Z1216" s="2" t="s">
        <v>4598</v>
      </c>
      <c r="AA1216" s="2" t="s">
        <v>4599</v>
      </c>
      <c r="AB1216" s="2" t="s">
        <v>4600</v>
      </c>
      <c r="AC1216" s="2" t="s">
        <v>4601</v>
      </c>
    </row>
    <row r="1217" spans="1:29" x14ac:dyDescent="0.25">
      <c r="A1217" s="2" t="s">
        <v>16267</v>
      </c>
      <c r="B1217" s="3" t="s">
        <v>45</v>
      </c>
      <c r="C1217" s="3" t="s">
        <v>46</v>
      </c>
      <c r="D1217" s="3">
        <v>-7.19421022826947</v>
      </c>
      <c r="E1217" s="3" t="str">
        <f t="shared" si="18"/>
        <v>DOWN</v>
      </c>
      <c r="F1217" s="3">
        <v>1.2662291800941601</v>
      </c>
      <c r="G1217" s="4">
        <v>5.7903076533896399E-5</v>
      </c>
      <c r="H1217" s="3">
        <v>1.5074387573218099E-3</v>
      </c>
      <c r="I1217" s="3">
        <v>4.7930000000000001</v>
      </c>
      <c r="J1217" s="3">
        <v>4.3049999999999997</v>
      </c>
      <c r="K1217" s="3">
        <v>1.6419999999999999</v>
      </c>
      <c r="L1217" s="3">
        <v>1.7000000000000001E-2</v>
      </c>
      <c r="M1217" s="3">
        <v>0</v>
      </c>
      <c r="N1217" s="3">
        <v>0</v>
      </c>
      <c r="O1217" s="5">
        <v>2</v>
      </c>
      <c r="P1217" s="2" t="s">
        <v>16267</v>
      </c>
      <c r="Q1217" s="2" t="s">
        <v>4602</v>
      </c>
      <c r="R1217" s="3">
        <v>1386</v>
      </c>
      <c r="S1217" s="3">
        <v>20</v>
      </c>
      <c r="T1217" s="4">
        <v>7.6000000000000002E-122</v>
      </c>
      <c r="U1217" s="3">
        <v>83.38</v>
      </c>
      <c r="V1217" s="3">
        <v>1</v>
      </c>
      <c r="W1217" s="2" t="s">
        <v>4367</v>
      </c>
      <c r="X1217" s="2" t="s">
        <v>4368</v>
      </c>
      <c r="AA1217" s="2" t="s">
        <v>4603</v>
      </c>
      <c r="AB1217" s="2" t="s">
        <v>115</v>
      </c>
      <c r="AC1217" s="2" t="s">
        <v>115</v>
      </c>
    </row>
    <row r="1218" spans="1:29" x14ac:dyDescent="0.25">
      <c r="A1218" s="2" t="s">
        <v>16268</v>
      </c>
      <c r="B1218" s="3" t="s">
        <v>45</v>
      </c>
      <c r="C1218" s="3" t="s">
        <v>46</v>
      </c>
      <c r="D1218" s="3">
        <v>-2.38205655137005</v>
      </c>
      <c r="E1218" s="3" t="str">
        <f t="shared" si="18"/>
        <v>DOWN</v>
      </c>
      <c r="F1218" s="3">
        <v>2.80550820166656</v>
      </c>
      <c r="G1218" s="4">
        <v>5.80956842455445E-5</v>
      </c>
      <c r="H1218" s="3">
        <v>1.51120620362709E-3</v>
      </c>
      <c r="I1218" s="3">
        <v>10.119</v>
      </c>
      <c r="J1218" s="3">
        <v>11.504</v>
      </c>
      <c r="K1218" s="3">
        <v>8.9139999999999997</v>
      </c>
      <c r="L1218" s="3">
        <v>1.329</v>
      </c>
      <c r="M1218" s="3">
        <v>2.4900000000000002</v>
      </c>
      <c r="N1218" s="3">
        <v>2.0030000000000001</v>
      </c>
      <c r="O1218" s="5">
        <v>2</v>
      </c>
      <c r="P1218" s="2" t="s">
        <v>16268</v>
      </c>
      <c r="Q1218" s="2" t="s">
        <v>4604</v>
      </c>
      <c r="R1218" s="3">
        <v>1606</v>
      </c>
      <c r="S1218" s="3">
        <v>20</v>
      </c>
      <c r="T1218" s="4">
        <v>3.3999999999999999E-182</v>
      </c>
      <c r="U1218" s="3">
        <v>96.6</v>
      </c>
      <c r="V1218" s="3">
        <v>3</v>
      </c>
      <c r="W1218" s="2" t="s">
        <v>1413</v>
      </c>
      <c r="X1218" s="2" t="s">
        <v>1414</v>
      </c>
      <c r="AA1218" s="2" t="s">
        <v>4605</v>
      </c>
      <c r="AB1218" s="2" t="s">
        <v>1416</v>
      </c>
      <c r="AC1218" s="2" t="s">
        <v>1417</v>
      </c>
    </row>
    <row r="1219" spans="1:29" x14ac:dyDescent="0.25">
      <c r="A1219" s="2" t="s">
        <v>16269</v>
      </c>
      <c r="B1219" s="3" t="s">
        <v>45</v>
      </c>
      <c r="C1219" s="3" t="s">
        <v>46</v>
      </c>
      <c r="D1219" s="3">
        <v>-5.4045534091286198</v>
      </c>
      <c r="E1219" s="3" t="str">
        <f t="shared" si="18"/>
        <v>DOWN</v>
      </c>
      <c r="F1219" s="3">
        <v>1.3935148534947699</v>
      </c>
      <c r="G1219" s="4">
        <v>5.8350138789418897E-5</v>
      </c>
      <c r="H1219" s="3">
        <v>1.5165749005128001E-3</v>
      </c>
      <c r="I1219" s="3">
        <v>4.3899999999999997</v>
      </c>
      <c r="J1219" s="3">
        <v>3.7890000000000001</v>
      </c>
      <c r="K1219" s="3">
        <v>3.6880000000000002</v>
      </c>
      <c r="L1219" s="3">
        <v>0</v>
      </c>
      <c r="M1219" s="3">
        <v>0.224</v>
      </c>
      <c r="N1219" s="3">
        <v>0</v>
      </c>
      <c r="O1219" s="5">
        <v>2</v>
      </c>
      <c r="P1219" s="2" t="s">
        <v>16269</v>
      </c>
      <c r="Q1219" s="2" t="s">
        <v>4606</v>
      </c>
      <c r="R1219" s="3">
        <v>1506</v>
      </c>
      <c r="S1219" s="3">
        <v>20</v>
      </c>
      <c r="T1219" s="4">
        <v>4.1999999999999998E-49</v>
      </c>
      <c r="U1219" s="3">
        <v>93.1</v>
      </c>
      <c r="V1219" s="3">
        <v>3</v>
      </c>
      <c r="W1219" s="2" t="s">
        <v>4607</v>
      </c>
      <c r="X1219" s="2" t="s">
        <v>4608</v>
      </c>
      <c r="AA1219" s="2" t="s">
        <v>4609</v>
      </c>
      <c r="AB1219" s="2" t="s">
        <v>4610</v>
      </c>
      <c r="AC1219" s="2" t="s">
        <v>4611</v>
      </c>
    </row>
    <row r="1220" spans="1:29" x14ac:dyDescent="0.25">
      <c r="A1220" s="2" t="s">
        <v>16270</v>
      </c>
      <c r="B1220" s="3" t="s">
        <v>45</v>
      </c>
      <c r="C1220" s="3" t="s">
        <v>46</v>
      </c>
      <c r="D1220" s="3">
        <v>-2.5750029336865699</v>
      </c>
      <c r="E1220" s="3" t="str">
        <f t="shared" si="18"/>
        <v>DOWN</v>
      </c>
      <c r="F1220" s="3">
        <v>2.7643301915906502</v>
      </c>
      <c r="G1220" s="4">
        <v>5.8832099756234403E-5</v>
      </c>
      <c r="H1220" s="3">
        <v>1.52533216401682E-3</v>
      </c>
      <c r="I1220" s="3">
        <v>14.098000000000001</v>
      </c>
      <c r="J1220" s="3">
        <v>8.3239999999999998</v>
      </c>
      <c r="K1220" s="3">
        <v>7.569</v>
      </c>
      <c r="L1220" s="3">
        <v>1.659</v>
      </c>
      <c r="M1220" s="3">
        <v>2.2559999999999998</v>
      </c>
      <c r="N1220" s="3">
        <v>1.25</v>
      </c>
      <c r="O1220" s="5">
        <v>2</v>
      </c>
      <c r="P1220" s="2" t="s">
        <v>16270</v>
      </c>
      <c r="Q1220" s="2" t="s">
        <v>4612</v>
      </c>
      <c r="R1220" s="3">
        <v>1108</v>
      </c>
      <c r="S1220" s="3">
        <v>20</v>
      </c>
      <c r="T1220" s="4">
        <v>7.0999999999999996E-131</v>
      </c>
      <c r="U1220" s="3">
        <v>89.41</v>
      </c>
      <c r="V1220" s="3">
        <v>1</v>
      </c>
      <c r="W1220" s="2" t="s">
        <v>572</v>
      </c>
      <c r="X1220" s="2" t="s">
        <v>573</v>
      </c>
      <c r="AA1220" s="2" t="s">
        <v>4613</v>
      </c>
      <c r="AB1220" s="2" t="s">
        <v>115</v>
      </c>
      <c r="AC1220" s="2" t="s">
        <v>115</v>
      </c>
    </row>
    <row r="1221" spans="1:29" x14ac:dyDescent="0.25">
      <c r="A1221" s="2" t="s">
        <v>16271</v>
      </c>
      <c r="B1221" s="3" t="s">
        <v>45</v>
      </c>
      <c r="C1221" s="3" t="s">
        <v>46</v>
      </c>
      <c r="D1221" s="3">
        <v>-1.6262355939615101</v>
      </c>
      <c r="E1221" s="3" t="str">
        <f t="shared" si="18"/>
        <v>DOWN</v>
      </c>
      <c r="F1221" s="3">
        <v>4.1645847342408402</v>
      </c>
      <c r="G1221" s="4">
        <v>5.8826656648190598E-5</v>
      </c>
      <c r="H1221" s="3">
        <v>1.52533216401682E-3</v>
      </c>
      <c r="I1221" s="3">
        <v>26.683</v>
      </c>
      <c r="J1221" s="3">
        <v>24.815000000000001</v>
      </c>
      <c r="K1221" s="3">
        <v>21.573</v>
      </c>
      <c r="L1221" s="3">
        <v>9.8569999999999993</v>
      </c>
      <c r="M1221" s="3">
        <v>6.1280000000000001</v>
      </c>
      <c r="N1221" s="3">
        <v>8.0440000000000005</v>
      </c>
      <c r="O1221" s="5">
        <v>2</v>
      </c>
      <c r="P1221" s="2" t="s">
        <v>16271</v>
      </c>
      <c r="Q1221" s="2" t="s">
        <v>4614</v>
      </c>
      <c r="R1221" s="3">
        <v>1529</v>
      </c>
      <c r="S1221" s="3">
        <v>20</v>
      </c>
      <c r="T1221" s="4">
        <v>3.7999999999999999E-106</v>
      </c>
      <c r="U1221" s="3">
        <v>96.6</v>
      </c>
      <c r="V1221" s="3">
        <v>2</v>
      </c>
      <c r="W1221" s="2" t="s">
        <v>3995</v>
      </c>
      <c r="X1221" s="2" t="s">
        <v>3996</v>
      </c>
      <c r="AA1221" s="2" t="s">
        <v>4615</v>
      </c>
      <c r="AB1221" s="2" t="s">
        <v>3998</v>
      </c>
      <c r="AC1221" s="2" t="s">
        <v>3999</v>
      </c>
    </row>
    <row r="1222" spans="1:29" x14ac:dyDescent="0.25">
      <c r="A1222" s="2" t="s">
        <v>16272</v>
      </c>
      <c r="B1222" s="3" t="s">
        <v>45</v>
      </c>
      <c r="C1222" s="3" t="s">
        <v>46</v>
      </c>
      <c r="D1222" s="3">
        <v>3.0044704492046899</v>
      </c>
      <c r="E1222" s="3" t="str">
        <f t="shared" ref="E1222:E1285" si="19">IF(D1222&lt;0,"DOWN","UP")</f>
        <v>UP</v>
      </c>
      <c r="F1222" s="3">
        <v>3.4393194628749999</v>
      </c>
      <c r="G1222" s="4">
        <v>5.8740050513889902E-5</v>
      </c>
      <c r="H1222" s="3">
        <v>1.52533216401682E-3</v>
      </c>
      <c r="I1222" s="3">
        <v>1.758</v>
      </c>
      <c r="J1222" s="3">
        <v>0.57199999999999995</v>
      </c>
      <c r="K1222" s="3">
        <v>3.9769999999999999</v>
      </c>
      <c r="L1222" s="3">
        <v>33.765999999999998</v>
      </c>
      <c r="M1222" s="3">
        <v>7.1040000000000001</v>
      </c>
      <c r="N1222" s="3">
        <v>11.628</v>
      </c>
      <c r="O1222" s="5">
        <v>1</v>
      </c>
      <c r="P1222" s="2" t="s">
        <v>16272</v>
      </c>
      <c r="Q1222" s="2" t="s">
        <v>4616</v>
      </c>
      <c r="R1222" s="3">
        <v>907</v>
      </c>
      <c r="S1222" s="3">
        <v>20</v>
      </c>
      <c r="T1222" s="4">
        <v>1.8E-108</v>
      </c>
      <c r="U1222" s="3">
        <v>88.98</v>
      </c>
      <c r="V1222" s="3">
        <v>2</v>
      </c>
      <c r="W1222" s="2" t="s">
        <v>4617</v>
      </c>
      <c r="X1222" s="2" t="s">
        <v>4618</v>
      </c>
      <c r="AA1222" s="2" t="s">
        <v>4619</v>
      </c>
      <c r="AB1222" s="2" t="s">
        <v>986</v>
      </c>
      <c r="AC1222" s="2" t="s">
        <v>987</v>
      </c>
    </row>
    <row r="1223" spans="1:29" x14ac:dyDescent="0.25">
      <c r="A1223" s="2" t="s">
        <v>16273</v>
      </c>
      <c r="B1223" s="3" t="s">
        <v>45</v>
      </c>
      <c r="C1223" s="3" t="s">
        <v>46</v>
      </c>
      <c r="D1223" s="3">
        <v>-2.18920904277017</v>
      </c>
      <c r="E1223" s="3" t="str">
        <f t="shared" si="19"/>
        <v>DOWN</v>
      </c>
      <c r="F1223" s="3">
        <v>3.1151800867055202</v>
      </c>
      <c r="G1223" s="4">
        <v>5.8968345125213302E-5</v>
      </c>
      <c r="H1223" s="3">
        <v>1.52760935446294E-3</v>
      </c>
      <c r="I1223" s="3">
        <v>8.3000000000000007</v>
      </c>
      <c r="J1223" s="3">
        <v>15.477</v>
      </c>
      <c r="K1223" s="3">
        <v>13.63</v>
      </c>
      <c r="L1223" s="3">
        <v>3.294</v>
      </c>
      <c r="M1223" s="3">
        <v>2.0939999999999999</v>
      </c>
      <c r="N1223" s="3">
        <v>2.9529999999999998</v>
      </c>
      <c r="O1223" s="5">
        <v>2</v>
      </c>
      <c r="P1223" s="2" t="s">
        <v>16273</v>
      </c>
      <c r="Q1223" s="2" t="s">
        <v>4620</v>
      </c>
      <c r="R1223" s="3">
        <v>1994</v>
      </c>
      <c r="S1223" s="3">
        <v>20</v>
      </c>
      <c r="T1223" s="4">
        <v>2.6000000000000001E-256</v>
      </c>
      <c r="U1223" s="3">
        <v>98.11</v>
      </c>
      <c r="V1223" s="3">
        <v>2</v>
      </c>
      <c r="W1223" s="2" t="s">
        <v>4621</v>
      </c>
      <c r="X1223" s="2" t="s">
        <v>4622</v>
      </c>
      <c r="AA1223" s="2" t="s">
        <v>4623</v>
      </c>
      <c r="AB1223" s="2" t="s">
        <v>4621</v>
      </c>
      <c r="AC1223" s="2" t="s">
        <v>4622</v>
      </c>
    </row>
    <row r="1224" spans="1:29" x14ac:dyDescent="0.25">
      <c r="A1224" s="2" t="s">
        <v>16274</v>
      </c>
      <c r="B1224" s="3" t="s">
        <v>45</v>
      </c>
      <c r="C1224" s="3" t="s">
        <v>46</v>
      </c>
      <c r="D1224" s="3">
        <v>-4.9515491495681303</v>
      </c>
      <c r="E1224" s="3" t="str">
        <f t="shared" si="19"/>
        <v>DOWN</v>
      </c>
      <c r="F1224" s="3">
        <v>1.72970097257122</v>
      </c>
      <c r="G1224" s="4">
        <v>5.9185325566742798E-5</v>
      </c>
      <c r="H1224" s="3">
        <v>1.5319725821225901E-3</v>
      </c>
      <c r="I1224" s="3">
        <v>8.1859999999999999</v>
      </c>
      <c r="J1224" s="3">
        <v>4.4249999999999998</v>
      </c>
      <c r="K1224" s="3">
        <v>2.843</v>
      </c>
      <c r="L1224" s="3">
        <v>0.504</v>
      </c>
      <c r="M1224" s="3">
        <v>0</v>
      </c>
      <c r="N1224" s="3">
        <v>0</v>
      </c>
      <c r="O1224" s="5">
        <v>2</v>
      </c>
      <c r="P1224" s="2" t="s">
        <v>16274</v>
      </c>
      <c r="Q1224" s="2" t="s">
        <v>1404</v>
      </c>
      <c r="R1224" s="3">
        <v>2854</v>
      </c>
      <c r="S1224" s="3">
        <v>20</v>
      </c>
      <c r="T1224" s="4">
        <v>1.2E-275</v>
      </c>
      <c r="U1224" s="3">
        <v>96.1</v>
      </c>
      <c r="V1224" s="3">
        <v>5</v>
      </c>
      <c r="W1224" s="2" t="s">
        <v>889</v>
      </c>
      <c r="X1224" s="2" t="s">
        <v>890</v>
      </c>
      <c r="Y1224" s="2" t="s">
        <v>891</v>
      </c>
      <c r="Z1224" s="2" t="s">
        <v>892</v>
      </c>
      <c r="AA1224" s="2" t="s">
        <v>1405</v>
      </c>
      <c r="AB1224" s="2" t="s">
        <v>894</v>
      </c>
      <c r="AC1224" s="2" t="s">
        <v>895</v>
      </c>
    </row>
    <row r="1225" spans="1:29" x14ac:dyDescent="0.25">
      <c r="A1225" s="2" t="s">
        <v>16275</v>
      </c>
      <c r="B1225" s="3" t="s">
        <v>45</v>
      </c>
      <c r="C1225" s="3" t="s">
        <v>46</v>
      </c>
      <c r="D1225" s="3">
        <v>1.63584616158101</v>
      </c>
      <c r="E1225" s="3" t="str">
        <f t="shared" si="19"/>
        <v>UP</v>
      </c>
      <c r="F1225" s="3">
        <v>4.7104684826722396</v>
      </c>
      <c r="G1225" s="4">
        <v>5.9555314332152702E-5</v>
      </c>
      <c r="H1225" s="3">
        <v>1.54028592878886E-3</v>
      </c>
      <c r="I1225" s="3">
        <v>8.0640000000000001</v>
      </c>
      <c r="J1225" s="3">
        <v>12.048</v>
      </c>
      <c r="K1225" s="3">
        <v>14.744</v>
      </c>
      <c r="L1225" s="3">
        <v>25.32</v>
      </c>
      <c r="M1225" s="3">
        <v>40.927</v>
      </c>
      <c r="N1225" s="3">
        <v>43.268000000000001</v>
      </c>
      <c r="O1225" s="5">
        <v>1</v>
      </c>
      <c r="P1225" s="2" t="s">
        <v>16275</v>
      </c>
      <c r="Q1225" s="2" t="s">
        <v>4624</v>
      </c>
      <c r="R1225" s="3">
        <v>2072</v>
      </c>
      <c r="S1225" s="3">
        <v>20</v>
      </c>
      <c r="T1225" s="4">
        <v>3.2000000000000001E-116</v>
      </c>
      <c r="U1225" s="3">
        <v>88.54</v>
      </c>
      <c r="V1225" s="3">
        <v>3</v>
      </c>
      <c r="W1225" s="2" t="s">
        <v>4625</v>
      </c>
      <c r="X1225" s="2" t="s">
        <v>4626</v>
      </c>
      <c r="AA1225" s="2" t="s">
        <v>4627</v>
      </c>
      <c r="AB1225" s="2" t="s">
        <v>4628</v>
      </c>
      <c r="AC1225" s="2" t="s">
        <v>4629</v>
      </c>
    </row>
    <row r="1226" spans="1:29" x14ac:dyDescent="0.25">
      <c r="A1226" s="2" t="s">
        <v>16276</v>
      </c>
      <c r="B1226" s="3" t="s">
        <v>45</v>
      </c>
      <c r="C1226" s="3" t="s">
        <v>46</v>
      </c>
      <c r="D1226" s="3">
        <v>2.3205498163250602</v>
      </c>
      <c r="E1226" s="3" t="str">
        <f t="shared" si="19"/>
        <v>UP</v>
      </c>
      <c r="F1226" s="3">
        <v>3.0134621868165299</v>
      </c>
      <c r="G1226" s="4">
        <v>5.9668045567417798E-5</v>
      </c>
      <c r="H1226" s="3">
        <v>1.5419376263626E-3</v>
      </c>
      <c r="I1226" s="3">
        <v>1.968</v>
      </c>
      <c r="J1226" s="3">
        <v>2.2120000000000002</v>
      </c>
      <c r="K1226" s="3">
        <v>2.92</v>
      </c>
      <c r="L1226" s="3">
        <v>7.3559999999999999</v>
      </c>
      <c r="M1226" s="3">
        <v>12.826000000000001</v>
      </c>
      <c r="N1226" s="3">
        <v>15.747999999999999</v>
      </c>
      <c r="O1226" s="5">
        <v>1</v>
      </c>
      <c r="P1226" s="2" t="s">
        <v>16276</v>
      </c>
      <c r="Q1226" s="2" t="s">
        <v>4630</v>
      </c>
      <c r="R1226" s="3">
        <v>3350</v>
      </c>
      <c r="S1226" s="3">
        <v>20</v>
      </c>
      <c r="T1226" s="3">
        <v>0</v>
      </c>
      <c r="U1226" s="3">
        <v>98.14</v>
      </c>
      <c r="AA1226" s="2" t="s">
        <v>4631</v>
      </c>
      <c r="AB1226" s="2" t="s">
        <v>192</v>
      </c>
      <c r="AC1226" s="2" t="s">
        <v>193</v>
      </c>
    </row>
    <row r="1227" spans="1:29" x14ac:dyDescent="0.25">
      <c r="A1227" s="2" t="s">
        <v>16277</v>
      </c>
      <c r="B1227" s="3" t="s">
        <v>45</v>
      </c>
      <c r="C1227" s="3" t="s">
        <v>46</v>
      </c>
      <c r="D1227" s="3">
        <v>-1.3671610521611699</v>
      </c>
      <c r="E1227" s="3" t="str">
        <f t="shared" si="19"/>
        <v>DOWN</v>
      </c>
      <c r="F1227" s="3">
        <v>6.4385820569383396</v>
      </c>
      <c r="G1227" s="4">
        <v>6.07777510621761E-5</v>
      </c>
      <c r="H1227" s="3">
        <v>1.56932927926746E-3</v>
      </c>
      <c r="I1227" s="3">
        <v>112.10299999999999</v>
      </c>
      <c r="J1227" s="3">
        <v>113.786</v>
      </c>
      <c r="K1227" s="3">
        <v>119.277</v>
      </c>
      <c r="L1227" s="3">
        <v>42.765000000000001</v>
      </c>
      <c r="M1227" s="3">
        <v>48.478000000000002</v>
      </c>
      <c r="N1227" s="3">
        <v>44.197000000000003</v>
      </c>
      <c r="O1227" s="5">
        <v>2</v>
      </c>
      <c r="P1227" s="2" t="s">
        <v>16277</v>
      </c>
      <c r="Q1227" s="2" t="s">
        <v>4632</v>
      </c>
      <c r="R1227" s="3">
        <v>2656</v>
      </c>
      <c r="S1227" s="3">
        <v>20</v>
      </c>
      <c r="T1227" s="4">
        <v>3.6999999999999999E-226</v>
      </c>
      <c r="U1227" s="3">
        <v>93.26</v>
      </c>
      <c r="V1227" s="3">
        <v>5</v>
      </c>
      <c r="W1227" s="2" t="s">
        <v>2376</v>
      </c>
      <c r="X1227" s="2" t="s">
        <v>2377</v>
      </c>
      <c r="AA1227" s="2" t="s">
        <v>4633</v>
      </c>
      <c r="AB1227" s="2" t="s">
        <v>2379</v>
      </c>
      <c r="AC1227" s="2" t="s">
        <v>2380</v>
      </c>
    </row>
    <row r="1228" spans="1:29" x14ac:dyDescent="0.25">
      <c r="A1228" s="2" t="s">
        <v>16278</v>
      </c>
      <c r="B1228" s="3" t="s">
        <v>45</v>
      </c>
      <c r="C1228" s="3" t="s">
        <v>46</v>
      </c>
      <c r="D1228" s="3">
        <v>2.68798677935259</v>
      </c>
      <c r="E1228" s="3" t="str">
        <f t="shared" si="19"/>
        <v>UP</v>
      </c>
      <c r="F1228" s="3">
        <v>2.6152731214613398</v>
      </c>
      <c r="G1228" s="4">
        <v>6.09934499383544E-5</v>
      </c>
      <c r="H1228" s="3">
        <v>1.5723254296608599E-3</v>
      </c>
      <c r="I1228" s="3">
        <v>1.6439999999999999</v>
      </c>
      <c r="J1228" s="3">
        <v>1.2809999999999999</v>
      </c>
      <c r="K1228" s="3">
        <v>1.498</v>
      </c>
      <c r="L1228" s="3">
        <v>5.944</v>
      </c>
      <c r="M1228" s="3">
        <v>9.2479999999999993</v>
      </c>
      <c r="N1228" s="3">
        <v>12.577999999999999</v>
      </c>
      <c r="O1228" s="5">
        <v>1</v>
      </c>
      <c r="P1228" s="2" t="s">
        <v>16278</v>
      </c>
      <c r="Q1228" s="2" t="s">
        <v>4634</v>
      </c>
      <c r="R1228" s="3">
        <v>3750</v>
      </c>
      <c r="S1228" s="3">
        <v>20</v>
      </c>
      <c r="T1228" s="4">
        <v>4.2999999999999999E-188</v>
      </c>
      <c r="U1228" s="3">
        <v>96.73</v>
      </c>
      <c r="V1228" s="3">
        <v>3</v>
      </c>
      <c r="W1228" s="2" t="s">
        <v>4635</v>
      </c>
      <c r="X1228" s="2" t="s">
        <v>4636</v>
      </c>
      <c r="AA1228" s="2" t="s">
        <v>4637</v>
      </c>
      <c r="AB1228" s="2" t="s">
        <v>4635</v>
      </c>
      <c r="AC1228" s="2" t="s">
        <v>4636</v>
      </c>
    </row>
    <row r="1229" spans="1:29" x14ac:dyDescent="0.25">
      <c r="A1229" s="2" t="s">
        <v>16279</v>
      </c>
      <c r="B1229" s="3" t="s">
        <v>45</v>
      </c>
      <c r="C1229" s="3" t="s">
        <v>46</v>
      </c>
      <c r="D1229" s="3">
        <v>-7.7974414941883596</v>
      </c>
      <c r="E1229" s="3" t="str">
        <f t="shared" si="19"/>
        <v>DOWN</v>
      </c>
      <c r="F1229" s="3">
        <v>1.77662208141558</v>
      </c>
      <c r="G1229" s="4">
        <v>6.0967544142442802E-5</v>
      </c>
      <c r="H1229" s="3">
        <v>1.5723254296608599E-3</v>
      </c>
      <c r="I1229" s="3">
        <v>2.9390000000000001</v>
      </c>
      <c r="J1229" s="3">
        <v>13.154</v>
      </c>
      <c r="K1229" s="3">
        <v>0.49</v>
      </c>
      <c r="L1229" s="3">
        <v>0</v>
      </c>
      <c r="M1229" s="3">
        <v>0</v>
      </c>
      <c r="N1229" s="3">
        <v>0</v>
      </c>
      <c r="O1229" s="5">
        <v>2</v>
      </c>
      <c r="P1229" s="2" t="s">
        <v>16279</v>
      </c>
      <c r="Q1229" s="2" t="s">
        <v>4638</v>
      </c>
      <c r="R1229" s="3">
        <v>5836</v>
      </c>
      <c r="S1229" s="3">
        <v>20</v>
      </c>
      <c r="T1229" s="4">
        <v>1.8E-212</v>
      </c>
      <c r="U1229" s="3">
        <v>90.18</v>
      </c>
      <c r="AA1229" s="2" t="s">
        <v>4639</v>
      </c>
      <c r="AB1229" s="2" t="s">
        <v>4640</v>
      </c>
      <c r="AC1229" s="2" t="s">
        <v>4641</v>
      </c>
    </row>
    <row r="1230" spans="1:29" x14ac:dyDescent="0.25">
      <c r="A1230" s="2" t="s">
        <v>16280</v>
      </c>
      <c r="B1230" s="3" t="s">
        <v>45</v>
      </c>
      <c r="C1230" s="3" t="s">
        <v>46</v>
      </c>
      <c r="D1230" s="3">
        <v>-3.3984040290011701</v>
      </c>
      <c r="E1230" s="3" t="str">
        <f t="shared" si="19"/>
        <v>DOWN</v>
      </c>
      <c r="F1230" s="3">
        <v>2.1706552079617998</v>
      </c>
      <c r="G1230" s="4">
        <v>6.1144180084175202E-5</v>
      </c>
      <c r="H1230" s="3">
        <v>1.5749243381191699E-3</v>
      </c>
      <c r="I1230" s="3">
        <v>7.9669999999999996</v>
      </c>
      <c r="J1230" s="3">
        <v>7.4390000000000001</v>
      </c>
      <c r="K1230" s="3">
        <v>5.2640000000000002</v>
      </c>
      <c r="L1230" s="3">
        <v>0.90800000000000003</v>
      </c>
      <c r="M1230" s="3">
        <v>0.254</v>
      </c>
      <c r="N1230" s="3">
        <v>0.78500000000000003</v>
      </c>
      <c r="O1230" s="5">
        <v>2</v>
      </c>
      <c r="P1230" s="2" t="s">
        <v>16280</v>
      </c>
      <c r="Q1230" s="2" t="s">
        <v>4642</v>
      </c>
      <c r="R1230" s="3">
        <v>3060</v>
      </c>
      <c r="S1230" s="3">
        <v>20</v>
      </c>
      <c r="T1230" s="4">
        <v>2.0999999999999998E-15</v>
      </c>
      <c r="U1230" s="3">
        <v>97.56</v>
      </c>
      <c r="V1230" s="3">
        <v>10</v>
      </c>
      <c r="W1230" s="2" t="s">
        <v>4643</v>
      </c>
      <c r="X1230" s="2" t="s">
        <v>4644</v>
      </c>
      <c r="Y1230" s="2" t="s">
        <v>2161</v>
      </c>
      <c r="Z1230" s="2" t="s">
        <v>2162</v>
      </c>
      <c r="AA1230" s="2" t="s">
        <v>442</v>
      </c>
      <c r="AB1230" s="2" t="s">
        <v>442</v>
      </c>
      <c r="AC1230" s="2" t="s">
        <v>442</v>
      </c>
    </row>
    <row r="1231" spans="1:29" x14ac:dyDescent="0.25">
      <c r="A1231" s="2" t="s">
        <v>16281</v>
      </c>
      <c r="B1231" s="3" t="s">
        <v>45</v>
      </c>
      <c r="C1231" s="3" t="s">
        <v>46</v>
      </c>
      <c r="D1231" s="3">
        <v>-1.69074911926412</v>
      </c>
      <c r="E1231" s="3" t="str">
        <f t="shared" si="19"/>
        <v>DOWN</v>
      </c>
      <c r="F1231" s="3">
        <v>3.9930151179004798</v>
      </c>
      <c r="G1231" s="4">
        <v>6.1247628606575204E-5</v>
      </c>
      <c r="H1231" s="3">
        <v>1.5763021414545401E-3</v>
      </c>
      <c r="I1231" s="3">
        <v>21.347999999999999</v>
      </c>
      <c r="J1231" s="3">
        <v>24.63</v>
      </c>
      <c r="K1231" s="3">
        <v>19.594999999999999</v>
      </c>
      <c r="L1231" s="3">
        <v>5.0860000000000003</v>
      </c>
      <c r="M1231" s="3">
        <v>8.5879999999999992</v>
      </c>
      <c r="N1231" s="3">
        <v>6.774</v>
      </c>
      <c r="O1231" s="5">
        <v>2</v>
      </c>
      <c r="P1231" s="2" t="s">
        <v>16281</v>
      </c>
      <c r="Q1231" s="2" t="s">
        <v>4645</v>
      </c>
      <c r="R1231" s="3">
        <v>2473</v>
      </c>
      <c r="S1231" s="3">
        <v>20</v>
      </c>
      <c r="T1231" s="4">
        <v>1.1E-256</v>
      </c>
      <c r="U1231" s="3">
        <v>86.62</v>
      </c>
      <c r="V1231" s="3">
        <v>4</v>
      </c>
      <c r="W1231" s="2" t="s">
        <v>4646</v>
      </c>
      <c r="X1231" s="2" t="s">
        <v>4647</v>
      </c>
      <c r="Y1231" s="2" t="s">
        <v>4648</v>
      </c>
      <c r="Z1231" s="2" t="s">
        <v>4649</v>
      </c>
      <c r="AA1231" s="2" t="s">
        <v>4650</v>
      </c>
      <c r="AB1231" s="2" t="s">
        <v>4651</v>
      </c>
      <c r="AC1231" s="2" t="s">
        <v>4652</v>
      </c>
    </row>
    <row r="1232" spans="1:29" x14ac:dyDescent="0.25">
      <c r="A1232" s="2" t="s">
        <v>16282</v>
      </c>
      <c r="B1232" s="3" t="s">
        <v>45</v>
      </c>
      <c r="C1232" s="3" t="s">
        <v>46</v>
      </c>
      <c r="D1232" s="3">
        <v>2.1259345631144</v>
      </c>
      <c r="E1232" s="3" t="str">
        <f t="shared" si="19"/>
        <v>UP</v>
      </c>
      <c r="F1232" s="3">
        <v>3.1301727195005902</v>
      </c>
      <c r="G1232" s="4">
        <v>6.1300678096589797E-5</v>
      </c>
      <c r="H1232" s="3">
        <v>1.5763816593167899E-3</v>
      </c>
      <c r="I1232" s="3">
        <v>3.1920000000000002</v>
      </c>
      <c r="J1232" s="3">
        <v>2.2400000000000002</v>
      </c>
      <c r="K1232" s="3">
        <v>3.266</v>
      </c>
      <c r="L1232" s="3">
        <v>16.693000000000001</v>
      </c>
      <c r="M1232" s="3">
        <v>10.224</v>
      </c>
      <c r="N1232" s="3">
        <v>11.430999999999999</v>
      </c>
      <c r="O1232" s="5">
        <v>1</v>
      </c>
      <c r="P1232" s="2" t="s">
        <v>16282</v>
      </c>
      <c r="Q1232" s="2" t="s">
        <v>4653</v>
      </c>
      <c r="R1232" s="3">
        <v>2137</v>
      </c>
      <c r="S1232" s="3">
        <v>20</v>
      </c>
      <c r="T1232" s="4">
        <v>3.6999999999999998E-160</v>
      </c>
      <c r="U1232" s="3">
        <v>90.44</v>
      </c>
      <c r="V1232" s="3">
        <v>1</v>
      </c>
      <c r="W1232" s="2" t="s">
        <v>117</v>
      </c>
      <c r="X1232" s="2" t="s">
        <v>118</v>
      </c>
      <c r="AA1232" s="2" t="s">
        <v>4654</v>
      </c>
      <c r="AB1232" s="2" t="s">
        <v>115</v>
      </c>
      <c r="AC1232" s="2" t="s">
        <v>115</v>
      </c>
    </row>
    <row r="1233" spans="1:29" x14ac:dyDescent="0.25">
      <c r="A1233" s="2" t="s">
        <v>16283</v>
      </c>
      <c r="B1233" s="3" t="s">
        <v>45</v>
      </c>
      <c r="C1233" s="3" t="s">
        <v>46</v>
      </c>
      <c r="D1233" s="3">
        <v>-2.5792626469590001</v>
      </c>
      <c r="E1233" s="3" t="str">
        <f t="shared" si="19"/>
        <v>DOWN</v>
      </c>
      <c r="F1233" s="3">
        <v>2.5830608037082401</v>
      </c>
      <c r="G1233" s="4">
        <v>6.1527357935487004E-5</v>
      </c>
      <c r="H1233" s="3">
        <v>1.5809224144449699E-3</v>
      </c>
      <c r="I1233" s="3">
        <v>7.95</v>
      </c>
      <c r="J1233" s="3">
        <v>9.7889999999999997</v>
      </c>
      <c r="K1233" s="3">
        <v>8.7219999999999995</v>
      </c>
      <c r="L1233" s="3">
        <v>1.0649999999999999</v>
      </c>
      <c r="M1233" s="3">
        <v>1.9</v>
      </c>
      <c r="N1233" s="3">
        <v>1.363</v>
      </c>
      <c r="O1233" s="5">
        <v>2</v>
      </c>
      <c r="P1233" s="2" t="s">
        <v>16283</v>
      </c>
      <c r="Q1233" s="2" t="s">
        <v>4655</v>
      </c>
      <c r="R1233" s="3">
        <v>3117</v>
      </c>
      <c r="S1233" s="3">
        <v>20</v>
      </c>
      <c r="T1233" s="4">
        <v>1.7000000000000001E-217</v>
      </c>
      <c r="U1233" s="3">
        <v>91.32</v>
      </c>
      <c r="V1233" s="3">
        <v>7</v>
      </c>
      <c r="W1233" s="2" t="s">
        <v>3909</v>
      </c>
      <c r="X1233" s="2" t="s">
        <v>3910</v>
      </c>
      <c r="Y1233" s="2" t="s">
        <v>3744</v>
      </c>
      <c r="Z1233" s="2" t="s">
        <v>3745</v>
      </c>
      <c r="AA1233" s="2" t="s">
        <v>4656</v>
      </c>
      <c r="AB1233" s="2" t="s">
        <v>3747</v>
      </c>
      <c r="AC1233" s="2" t="s">
        <v>3748</v>
      </c>
    </row>
    <row r="1234" spans="1:29" x14ac:dyDescent="0.25">
      <c r="A1234" s="2" t="s">
        <v>16284</v>
      </c>
      <c r="B1234" s="3" t="s">
        <v>45</v>
      </c>
      <c r="C1234" s="3" t="s">
        <v>46</v>
      </c>
      <c r="D1234" s="3">
        <v>-1.57838768045684</v>
      </c>
      <c r="E1234" s="3" t="str">
        <f t="shared" si="19"/>
        <v>DOWN</v>
      </c>
      <c r="F1234" s="3">
        <v>4.3121662481280296</v>
      </c>
      <c r="G1234" s="4">
        <v>6.1656417321978305E-5</v>
      </c>
      <c r="H1234" s="3">
        <v>1.5816625493986799E-3</v>
      </c>
      <c r="I1234" s="3">
        <v>26.350999999999999</v>
      </c>
      <c r="J1234" s="3">
        <v>26.253</v>
      </c>
      <c r="K1234" s="3">
        <v>28.21</v>
      </c>
      <c r="L1234" s="3">
        <v>6.423</v>
      </c>
      <c r="M1234" s="3">
        <v>9.6039999999999992</v>
      </c>
      <c r="N1234" s="3">
        <v>11.194000000000001</v>
      </c>
      <c r="O1234" s="5">
        <v>2</v>
      </c>
      <c r="P1234" s="2" t="s">
        <v>16284</v>
      </c>
      <c r="Q1234" s="2" t="s">
        <v>4657</v>
      </c>
      <c r="R1234" s="3">
        <v>3236</v>
      </c>
      <c r="S1234" s="3">
        <v>20</v>
      </c>
      <c r="T1234" s="4">
        <v>3.8000000000000003E-225</v>
      </c>
      <c r="U1234" s="3">
        <v>95.44</v>
      </c>
      <c r="V1234" s="3">
        <v>6</v>
      </c>
      <c r="W1234" s="2" t="s">
        <v>3424</v>
      </c>
      <c r="X1234" s="2" t="s">
        <v>3425</v>
      </c>
      <c r="AA1234" s="2" t="s">
        <v>4658</v>
      </c>
      <c r="AB1234" s="2" t="s">
        <v>3427</v>
      </c>
      <c r="AC1234" s="2" t="s">
        <v>3428</v>
      </c>
    </row>
    <row r="1235" spans="1:29" x14ac:dyDescent="0.25">
      <c r="A1235" s="2" t="s">
        <v>16285</v>
      </c>
      <c r="B1235" s="3" t="s">
        <v>45</v>
      </c>
      <c r="C1235" s="3" t="s">
        <v>46</v>
      </c>
      <c r="D1235" s="3">
        <v>-2.7110385387118798</v>
      </c>
      <c r="E1235" s="3" t="str">
        <f t="shared" si="19"/>
        <v>DOWN</v>
      </c>
      <c r="F1235" s="3">
        <v>6.13153578098966</v>
      </c>
      <c r="G1235" s="4">
        <v>6.1621483792708096E-5</v>
      </c>
      <c r="H1235" s="3">
        <v>1.5816625493986799E-3</v>
      </c>
      <c r="I1235" s="3">
        <v>99.254999999999995</v>
      </c>
      <c r="J1235" s="3">
        <v>133.642</v>
      </c>
      <c r="K1235" s="3">
        <v>102.50700000000001</v>
      </c>
      <c r="L1235" s="3">
        <v>1.61</v>
      </c>
      <c r="M1235" s="3">
        <v>27.186</v>
      </c>
      <c r="N1235" s="3">
        <v>22.966000000000001</v>
      </c>
      <c r="O1235" s="5">
        <v>2</v>
      </c>
      <c r="P1235" s="2" t="s">
        <v>16285</v>
      </c>
      <c r="Q1235" s="2" t="s">
        <v>4659</v>
      </c>
      <c r="R1235" s="3">
        <v>1699</v>
      </c>
      <c r="S1235" s="3">
        <v>20</v>
      </c>
      <c r="T1235" s="4">
        <v>2.8E-49</v>
      </c>
      <c r="U1235" s="3">
        <v>93.33</v>
      </c>
      <c r="V1235" s="3">
        <v>2</v>
      </c>
      <c r="W1235" s="2" t="s">
        <v>4371</v>
      </c>
      <c r="X1235" s="2" t="s">
        <v>4372</v>
      </c>
      <c r="AA1235" s="2" t="s">
        <v>4660</v>
      </c>
      <c r="AB1235" s="2" t="s">
        <v>4374</v>
      </c>
      <c r="AC1235" s="2" t="s">
        <v>4375</v>
      </c>
    </row>
    <row r="1236" spans="1:29" x14ac:dyDescent="0.25">
      <c r="A1236" s="2" t="s">
        <v>16286</v>
      </c>
      <c r="B1236" s="3" t="s">
        <v>45</v>
      </c>
      <c r="C1236" s="3" t="s">
        <v>46</v>
      </c>
      <c r="D1236" s="3">
        <v>-2.1101518540806001</v>
      </c>
      <c r="E1236" s="3" t="str">
        <f t="shared" si="19"/>
        <v>DOWN</v>
      </c>
      <c r="F1236" s="3">
        <v>3.0743674169367399</v>
      </c>
      <c r="G1236" s="4">
        <v>6.1724548746418606E-5</v>
      </c>
      <c r="H1236" s="3">
        <v>1.58212403460256E-3</v>
      </c>
      <c r="I1236" s="3">
        <v>11.641</v>
      </c>
      <c r="J1236" s="3">
        <v>12.693</v>
      </c>
      <c r="K1236" s="3">
        <v>11.536</v>
      </c>
      <c r="L1236" s="3">
        <v>2.3940000000000001</v>
      </c>
      <c r="M1236" s="3">
        <v>2.3980000000000001</v>
      </c>
      <c r="N1236" s="3">
        <v>3.552</v>
      </c>
      <c r="O1236" s="5">
        <v>2</v>
      </c>
      <c r="P1236" s="2" t="s">
        <v>16286</v>
      </c>
      <c r="Q1236" s="2" t="s">
        <v>4661</v>
      </c>
      <c r="R1236" s="3">
        <v>3355</v>
      </c>
      <c r="S1236" s="3">
        <v>20</v>
      </c>
      <c r="T1236" s="4">
        <v>9.6999999999999996E-232</v>
      </c>
      <c r="U1236" s="3">
        <v>93.41</v>
      </c>
      <c r="V1236" s="3">
        <v>6</v>
      </c>
      <c r="W1236" s="2" t="s">
        <v>4662</v>
      </c>
      <c r="X1236" s="2" t="s">
        <v>4663</v>
      </c>
      <c r="Y1236" s="2" t="s">
        <v>4664</v>
      </c>
      <c r="Z1236" s="2" t="s">
        <v>4665</v>
      </c>
      <c r="AA1236" s="2" t="s">
        <v>4666</v>
      </c>
      <c r="AB1236" s="2" t="s">
        <v>4667</v>
      </c>
      <c r="AC1236" s="2" t="s">
        <v>4668</v>
      </c>
    </row>
    <row r="1237" spans="1:29" x14ac:dyDescent="0.25">
      <c r="A1237" s="2" t="s">
        <v>16287</v>
      </c>
      <c r="B1237" s="3" t="s">
        <v>45</v>
      </c>
      <c r="C1237" s="3" t="s">
        <v>46</v>
      </c>
      <c r="D1237" s="3">
        <v>-2.36514075055516</v>
      </c>
      <c r="E1237" s="3" t="str">
        <f t="shared" si="19"/>
        <v>DOWN</v>
      </c>
      <c r="F1237" s="3">
        <v>3.1568808440234202</v>
      </c>
      <c r="G1237" s="4">
        <v>6.2026597287368604E-5</v>
      </c>
      <c r="H1237" s="3">
        <v>1.5885756690002799E-3</v>
      </c>
      <c r="I1237" s="3">
        <v>11.125</v>
      </c>
      <c r="J1237" s="3">
        <v>13.255000000000001</v>
      </c>
      <c r="K1237" s="3">
        <v>15.023</v>
      </c>
      <c r="L1237" s="3">
        <v>0.875</v>
      </c>
      <c r="M1237" s="3">
        <v>4.2990000000000004</v>
      </c>
      <c r="N1237" s="3">
        <v>2.427</v>
      </c>
      <c r="O1237" s="5">
        <v>2</v>
      </c>
      <c r="P1237" s="2" t="s">
        <v>16287</v>
      </c>
      <c r="Q1237" s="2" t="s">
        <v>4669</v>
      </c>
      <c r="R1237" s="3">
        <v>2627</v>
      </c>
      <c r="S1237" s="3">
        <v>20</v>
      </c>
      <c r="T1237" s="3">
        <v>0</v>
      </c>
      <c r="U1237" s="3">
        <v>91.2</v>
      </c>
      <c r="V1237" s="3">
        <v>3</v>
      </c>
      <c r="W1237" s="2" t="s">
        <v>1431</v>
      </c>
      <c r="X1237" s="2" t="s">
        <v>1432</v>
      </c>
      <c r="AA1237" s="2" t="s">
        <v>1433</v>
      </c>
      <c r="AB1237" s="2" t="s">
        <v>1434</v>
      </c>
      <c r="AC1237" s="2" t="s">
        <v>1435</v>
      </c>
    </row>
    <row r="1238" spans="1:29" x14ac:dyDescent="0.25">
      <c r="A1238" s="2" t="s">
        <v>16288</v>
      </c>
      <c r="B1238" s="3" t="s">
        <v>45</v>
      </c>
      <c r="C1238" s="3" t="s">
        <v>46</v>
      </c>
      <c r="D1238" s="3">
        <v>1.5807249893013999</v>
      </c>
      <c r="E1238" s="3" t="str">
        <f t="shared" si="19"/>
        <v>UP</v>
      </c>
      <c r="F1238" s="3">
        <v>5.3535516328435602</v>
      </c>
      <c r="G1238" s="4">
        <v>6.2222808682873705E-5</v>
      </c>
      <c r="H1238" s="3">
        <v>1.5923084204141999E-3</v>
      </c>
      <c r="I1238" s="3">
        <v>14.772</v>
      </c>
      <c r="J1238" s="3">
        <v>20.021000000000001</v>
      </c>
      <c r="K1238" s="3">
        <v>21.361999999999998</v>
      </c>
      <c r="L1238" s="3">
        <v>37.811</v>
      </c>
      <c r="M1238" s="3">
        <v>72.036000000000001</v>
      </c>
      <c r="N1238" s="3">
        <v>60.462000000000003</v>
      </c>
      <c r="O1238" s="5">
        <v>1</v>
      </c>
      <c r="P1238" s="2" t="s">
        <v>16288</v>
      </c>
      <c r="Q1238" s="2" t="s">
        <v>4670</v>
      </c>
      <c r="R1238" s="3">
        <v>1743</v>
      </c>
      <c r="S1238" s="3">
        <v>20</v>
      </c>
      <c r="T1238" s="4">
        <v>9.7000000000000003E-183</v>
      </c>
      <c r="U1238" s="3">
        <v>83.87</v>
      </c>
      <c r="V1238" s="3">
        <v>3</v>
      </c>
      <c r="W1238" s="2" t="s">
        <v>4635</v>
      </c>
      <c r="X1238" s="2" t="s">
        <v>4636</v>
      </c>
      <c r="AA1238" s="2" t="s">
        <v>4671</v>
      </c>
      <c r="AB1238" s="2" t="s">
        <v>4635</v>
      </c>
      <c r="AC1238" s="2" t="s">
        <v>4636</v>
      </c>
    </row>
    <row r="1239" spans="1:29" x14ac:dyDescent="0.25">
      <c r="A1239" s="2" t="s">
        <v>16289</v>
      </c>
      <c r="B1239" s="3" t="s">
        <v>45</v>
      </c>
      <c r="C1239" s="3" t="s">
        <v>46</v>
      </c>
      <c r="D1239" s="3">
        <v>1.38909743473831</v>
      </c>
      <c r="E1239" s="3" t="str">
        <f t="shared" si="19"/>
        <v>UP</v>
      </c>
      <c r="F1239" s="3">
        <v>6.9011866940931403</v>
      </c>
      <c r="G1239" s="4">
        <v>6.2342198434087894E-5</v>
      </c>
      <c r="H1239" s="3">
        <v>1.5940708161999799E-3</v>
      </c>
      <c r="I1239" s="3">
        <v>60.616999999999997</v>
      </c>
      <c r="J1239" s="3">
        <v>61.713999999999999</v>
      </c>
      <c r="K1239" s="3">
        <v>60.156999999999996</v>
      </c>
      <c r="L1239" s="3">
        <v>196.71</v>
      </c>
      <c r="M1239" s="3">
        <v>149.65100000000001</v>
      </c>
      <c r="N1239" s="3">
        <v>138.66399999999999</v>
      </c>
      <c r="O1239" s="5">
        <v>1</v>
      </c>
      <c r="P1239" s="2" t="s">
        <v>16289</v>
      </c>
      <c r="Q1239" s="2" t="s">
        <v>4672</v>
      </c>
      <c r="R1239" s="3">
        <v>1852</v>
      </c>
      <c r="S1239" s="3">
        <v>20</v>
      </c>
      <c r="T1239" s="4">
        <v>3.0000000000000002E-174</v>
      </c>
      <c r="U1239" s="3">
        <v>92.71</v>
      </c>
      <c r="V1239" s="3">
        <v>7</v>
      </c>
      <c r="W1239" s="2" t="s">
        <v>3698</v>
      </c>
      <c r="X1239" s="2" t="s">
        <v>3699</v>
      </c>
      <c r="AA1239" s="2" t="s">
        <v>4673</v>
      </c>
      <c r="AB1239" s="2" t="s">
        <v>210</v>
      </c>
      <c r="AC1239" s="2" t="s">
        <v>211</v>
      </c>
    </row>
    <row r="1240" spans="1:29" x14ac:dyDescent="0.25">
      <c r="A1240" s="2" t="s">
        <v>16290</v>
      </c>
      <c r="B1240" s="3" t="s">
        <v>45</v>
      </c>
      <c r="C1240" s="3" t="s">
        <v>46</v>
      </c>
      <c r="D1240" s="3">
        <v>7.03898484733375</v>
      </c>
      <c r="E1240" s="3" t="str">
        <f t="shared" si="19"/>
        <v>UP</v>
      </c>
      <c r="F1240" s="3">
        <v>1.12026187651617</v>
      </c>
      <c r="G1240" s="4">
        <v>6.3169876594856494E-5</v>
      </c>
      <c r="H1240" s="3">
        <v>1.61392640987652E-3</v>
      </c>
      <c r="I1240" s="3">
        <v>0</v>
      </c>
      <c r="J1240" s="3">
        <v>0</v>
      </c>
      <c r="K1240" s="3">
        <v>0</v>
      </c>
      <c r="L1240" s="3">
        <v>3.0880000000000001</v>
      </c>
      <c r="M1240" s="3">
        <v>3.496</v>
      </c>
      <c r="N1240" s="3">
        <v>3.294</v>
      </c>
      <c r="O1240" s="5">
        <v>1</v>
      </c>
      <c r="P1240" s="2" t="s">
        <v>16290</v>
      </c>
      <c r="Q1240" s="2" t="s">
        <v>4674</v>
      </c>
      <c r="R1240" s="3">
        <v>994</v>
      </c>
      <c r="S1240" s="3">
        <v>20</v>
      </c>
      <c r="T1240" s="4">
        <v>2.6999999999999999E-28</v>
      </c>
      <c r="U1240" s="3">
        <v>97.91</v>
      </c>
      <c r="V1240" s="3">
        <v>1</v>
      </c>
      <c r="W1240" s="2" t="s">
        <v>117</v>
      </c>
      <c r="X1240" s="2" t="s">
        <v>118</v>
      </c>
      <c r="AA1240" s="2" t="s">
        <v>4675</v>
      </c>
      <c r="AB1240" s="2" t="s">
        <v>192</v>
      </c>
      <c r="AC1240" s="2" t="s">
        <v>193</v>
      </c>
    </row>
    <row r="1241" spans="1:29" x14ac:dyDescent="0.25">
      <c r="A1241" s="2" t="s">
        <v>16291</v>
      </c>
      <c r="B1241" s="3" t="s">
        <v>45</v>
      </c>
      <c r="C1241" s="3" t="s">
        <v>46</v>
      </c>
      <c r="D1241" s="3">
        <v>7.0532123231604302</v>
      </c>
      <c r="E1241" s="3" t="str">
        <f t="shared" si="19"/>
        <v>UP</v>
      </c>
      <c r="F1241" s="3">
        <v>1.13000024593676</v>
      </c>
      <c r="G1241" s="4">
        <v>6.3563734032246296E-5</v>
      </c>
      <c r="H1241" s="3">
        <v>1.6226751617471401E-3</v>
      </c>
      <c r="I1241" s="3">
        <v>8.9999999999999993E-3</v>
      </c>
      <c r="J1241" s="3">
        <v>1.7999999999999999E-2</v>
      </c>
      <c r="K1241" s="3">
        <v>1.9E-2</v>
      </c>
      <c r="L1241" s="3">
        <v>3.855</v>
      </c>
      <c r="M1241" s="3">
        <v>3.14</v>
      </c>
      <c r="N1241" s="3">
        <v>2.9329999999999998</v>
      </c>
      <c r="O1241" s="5">
        <v>1</v>
      </c>
      <c r="P1241" s="2" t="s">
        <v>16291</v>
      </c>
      <c r="Q1241" s="2" t="s">
        <v>4676</v>
      </c>
      <c r="R1241" s="3">
        <v>2517</v>
      </c>
      <c r="S1241" s="3">
        <v>20</v>
      </c>
      <c r="T1241" s="4">
        <v>2.1000000000000001E-279</v>
      </c>
      <c r="U1241" s="3">
        <v>98.94</v>
      </c>
      <c r="V1241" s="3">
        <v>7</v>
      </c>
      <c r="W1241" s="2" t="s">
        <v>4677</v>
      </c>
      <c r="X1241" s="2" t="s">
        <v>4678</v>
      </c>
      <c r="Y1241" s="2" t="s">
        <v>185</v>
      </c>
      <c r="Z1241" s="2" t="s">
        <v>186</v>
      </c>
      <c r="AA1241" s="2" t="s">
        <v>4679</v>
      </c>
      <c r="AB1241" s="2" t="s">
        <v>188</v>
      </c>
      <c r="AC1241" s="2" t="s">
        <v>189</v>
      </c>
    </row>
    <row r="1242" spans="1:29" x14ac:dyDescent="0.25">
      <c r="A1242" s="2" t="s">
        <v>16292</v>
      </c>
      <c r="B1242" s="3" t="s">
        <v>45</v>
      </c>
      <c r="C1242" s="3" t="s">
        <v>46</v>
      </c>
      <c r="D1242" s="3">
        <v>8.2498452058124805</v>
      </c>
      <c r="E1242" s="3" t="str">
        <f t="shared" si="19"/>
        <v>UP</v>
      </c>
      <c r="F1242" s="3">
        <v>2.1642682473736601</v>
      </c>
      <c r="G1242" s="4">
        <v>6.3897739611998695E-5</v>
      </c>
      <c r="H1242" s="3">
        <v>1.6298830864813201E-3</v>
      </c>
      <c r="I1242" s="3">
        <v>0</v>
      </c>
      <c r="J1242" s="3">
        <v>0</v>
      </c>
      <c r="K1242" s="3">
        <v>0</v>
      </c>
      <c r="L1242" s="3">
        <v>15.718999999999999</v>
      </c>
      <c r="M1242" s="3">
        <v>0</v>
      </c>
      <c r="N1242" s="3">
        <v>7.27</v>
      </c>
      <c r="O1242" s="5">
        <v>1</v>
      </c>
      <c r="P1242" s="2" t="s">
        <v>16292</v>
      </c>
      <c r="Q1242" s="2" t="s">
        <v>4680</v>
      </c>
      <c r="R1242" s="3">
        <v>8208</v>
      </c>
      <c r="S1242" s="3">
        <v>20</v>
      </c>
      <c r="T1242" s="3">
        <v>0</v>
      </c>
      <c r="U1242" s="3">
        <v>99.26</v>
      </c>
      <c r="V1242" s="3">
        <v>8</v>
      </c>
      <c r="W1242" s="2" t="s">
        <v>384</v>
      </c>
      <c r="X1242" s="2" t="s">
        <v>385</v>
      </c>
      <c r="Y1242" s="2" t="s">
        <v>185</v>
      </c>
      <c r="Z1242" s="2" t="s">
        <v>186</v>
      </c>
      <c r="AA1242" s="2" t="s">
        <v>4681</v>
      </c>
      <c r="AB1242" s="2" t="s">
        <v>387</v>
      </c>
      <c r="AC1242" s="2" t="s">
        <v>388</v>
      </c>
    </row>
    <row r="1243" spans="1:29" x14ac:dyDescent="0.25">
      <c r="A1243" s="2" t="s">
        <v>16293</v>
      </c>
      <c r="B1243" s="3" t="s">
        <v>45</v>
      </c>
      <c r="C1243" s="3" t="s">
        <v>46</v>
      </c>
      <c r="D1243" s="3">
        <v>-2.53800634375192</v>
      </c>
      <c r="E1243" s="3" t="str">
        <f t="shared" si="19"/>
        <v>DOWN</v>
      </c>
      <c r="F1243" s="3">
        <v>2.79896283416929</v>
      </c>
      <c r="G1243" s="4">
        <v>6.3966631594766007E-5</v>
      </c>
      <c r="H1243" s="3">
        <v>1.6303223963729E-3</v>
      </c>
      <c r="I1243" s="3">
        <v>11.648999999999999</v>
      </c>
      <c r="J1243" s="3">
        <v>9.8170000000000002</v>
      </c>
      <c r="K1243" s="3">
        <v>9.452</v>
      </c>
      <c r="L1243" s="3">
        <v>2.5099999999999998</v>
      </c>
      <c r="M1243" s="3">
        <v>0.83299999999999996</v>
      </c>
      <c r="N1243" s="3">
        <v>2.0339999999999998</v>
      </c>
      <c r="O1243" s="5">
        <v>2</v>
      </c>
      <c r="P1243" s="2" t="s">
        <v>16293</v>
      </c>
      <c r="Q1243" s="2" t="s">
        <v>4682</v>
      </c>
      <c r="R1243" s="3">
        <v>4049</v>
      </c>
      <c r="S1243" s="3">
        <v>20</v>
      </c>
      <c r="T1243" s="3">
        <v>0</v>
      </c>
      <c r="U1243" s="3">
        <v>59.55</v>
      </c>
      <c r="V1243" s="3">
        <v>1</v>
      </c>
      <c r="W1243" s="2" t="s">
        <v>360</v>
      </c>
      <c r="X1243" s="2" t="s">
        <v>361</v>
      </c>
      <c r="AA1243" s="2" t="s">
        <v>4683</v>
      </c>
      <c r="AB1243" s="2" t="s">
        <v>360</v>
      </c>
      <c r="AC1243" s="2" t="s">
        <v>361</v>
      </c>
    </row>
    <row r="1244" spans="1:29" x14ac:dyDescent="0.25">
      <c r="A1244" s="2" t="s">
        <v>16294</v>
      </c>
      <c r="B1244" s="3" t="s">
        <v>45</v>
      </c>
      <c r="C1244" s="3" t="s">
        <v>46</v>
      </c>
      <c r="D1244" s="3">
        <v>-1.4301647832125901</v>
      </c>
      <c r="E1244" s="3" t="str">
        <f t="shared" si="19"/>
        <v>DOWN</v>
      </c>
      <c r="F1244" s="3">
        <v>9.5612912747408991</v>
      </c>
      <c r="G1244" s="4">
        <v>6.4865484979747805E-5</v>
      </c>
      <c r="H1244" s="3">
        <v>1.65189721353187E-3</v>
      </c>
      <c r="I1244" s="3">
        <v>800.64599999999996</v>
      </c>
      <c r="J1244" s="3">
        <v>1131.06</v>
      </c>
      <c r="K1244" s="3">
        <v>1126.6590000000001</v>
      </c>
      <c r="L1244" s="3">
        <v>299.58499999999998</v>
      </c>
      <c r="M1244" s="3">
        <v>414.73399999999998</v>
      </c>
      <c r="N1244" s="3">
        <v>434.48700000000002</v>
      </c>
      <c r="O1244" s="5">
        <v>2</v>
      </c>
      <c r="P1244" s="2" t="s">
        <v>16294</v>
      </c>
      <c r="Q1244" s="2" t="s">
        <v>4684</v>
      </c>
      <c r="R1244" s="3">
        <v>539</v>
      </c>
      <c r="S1244" s="3">
        <v>20</v>
      </c>
      <c r="T1244" s="4">
        <v>1.7E-69</v>
      </c>
      <c r="U1244" s="3">
        <v>92.72</v>
      </c>
      <c r="V1244" s="3">
        <v>4</v>
      </c>
      <c r="W1244" s="2" t="s">
        <v>4685</v>
      </c>
      <c r="X1244" s="2" t="s">
        <v>4686</v>
      </c>
      <c r="AA1244" s="2" t="s">
        <v>4687</v>
      </c>
      <c r="AB1244" s="2" t="s">
        <v>470</v>
      </c>
      <c r="AC1244" s="2" t="s">
        <v>471</v>
      </c>
    </row>
    <row r="1245" spans="1:29" x14ac:dyDescent="0.25">
      <c r="A1245" s="2" t="s">
        <v>16295</v>
      </c>
      <c r="B1245" s="3" t="s">
        <v>45</v>
      </c>
      <c r="C1245" s="3" t="s">
        <v>46</v>
      </c>
      <c r="D1245" s="3">
        <v>-1.3396947538613799</v>
      </c>
      <c r="E1245" s="3" t="str">
        <f t="shared" si="19"/>
        <v>DOWN</v>
      </c>
      <c r="F1245" s="3">
        <v>7.3844630573126899</v>
      </c>
      <c r="G1245" s="4">
        <v>6.52348807609089E-5</v>
      </c>
      <c r="H1245" s="3">
        <v>1.6599646714911E-3</v>
      </c>
      <c r="I1245" s="3">
        <v>237.52600000000001</v>
      </c>
      <c r="J1245" s="3">
        <v>217.90299999999999</v>
      </c>
      <c r="K1245" s="3">
        <v>206.91499999999999</v>
      </c>
      <c r="L1245" s="3">
        <v>94.149000000000001</v>
      </c>
      <c r="M1245" s="3">
        <v>84.658000000000001</v>
      </c>
      <c r="N1245" s="3">
        <v>86.536000000000001</v>
      </c>
      <c r="O1245" s="5">
        <v>2</v>
      </c>
      <c r="P1245" s="2" t="s">
        <v>16295</v>
      </c>
      <c r="Q1245" s="2" t="s">
        <v>4688</v>
      </c>
      <c r="R1245" s="3">
        <v>5644</v>
      </c>
      <c r="S1245" s="3">
        <v>20</v>
      </c>
      <c r="T1245" s="4">
        <v>2.3000000000000001E-270</v>
      </c>
      <c r="U1245" s="3">
        <v>82.23</v>
      </c>
      <c r="V1245" s="3">
        <v>2</v>
      </c>
      <c r="W1245" s="2" t="s">
        <v>1508</v>
      </c>
      <c r="X1245" s="2" t="s">
        <v>1509</v>
      </c>
      <c r="AA1245" s="2" t="s">
        <v>4689</v>
      </c>
      <c r="AB1245" s="2" t="s">
        <v>1511</v>
      </c>
      <c r="AC1245" s="2" t="s">
        <v>1512</v>
      </c>
    </row>
    <row r="1246" spans="1:29" x14ac:dyDescent="0.25">
      <c r="A1246" s="2" t="s">
        <v>16296</v>
      </c>
      <c r="B1246" s="3" t="s">
        <v>45</v>
      </c>
      <c r="C1246" s="3" t="s">
        <v>46</v>
      </c>
      <c r="D1246" s="3">
        <v>1.8259466970492699</v>
      </c>
      <c r="E1246" s="3" t="str">
        <f t="shared" si="19"/>
        <v>UP</v>
      </c>
      <c r="F1246" s="3">
        <v>7.1538571799925403</v>
      </c>
      <c r="G1246" s="4">
        <v>6.6032795448618995E-5</v>
      </c>
      <c r="H1246" s="3">
        <v>1.6789144196537301E-3</v>
      </c>
      <c r="I1246" s="3">
        <v>50.603000000000002</v>
      </c>
      <c r="J1246" s="3">
        <v>41.886000000000003</v>
      </c>
      <c r="K1246" s="3">
        <v>80.962000000000003</v>
      </c>
      <c r="L1246" s="3">
        <v>97.798000000000002</v>
      </c>
      <c r="M1246" s="3">
        <v>276.34399999999999</v>
      </c>
      <c r="N1246" s="3">
        <v>248.07300000000001</v>
      </c>
      <c r="O1246" s="5">
        <v>1</v>
      </c>
      <c r="P1246" s="2" t="s">
        <v>16296</v>
      </c>
      <c r="Q1246" s="2" t="s">
        <v>4690</v>
      </c>
      <c r="R1246" s="3">
        <v>759</v>
      </c>
      <c r="S1246" s="3">
        <v>20</v>
      </c>
      <c r="T1246" s="4">
        <v>2.0999999999999999E-49</v>
      </c>
      <c r="U1246" s="3">
        <v>93.01</v>
      </c>
      <c r="V1246" s="3">
        <v>4</v>
      </c>
      <c r="W1246" s="2" t="s">
        <v>4691</v>
      </c>
      <c r="X1246" s="2" t="s">
        <v>4692</v>
      </c>
      <c r="AA1246" s="2" t="s">
        <v>4693</v>
      </c>
      <c r="AB1246" s="2" t="s">
        <v>539</v>
      </c>
      <c r="AC1246" s="2" t="s">
        <v>540</v>
      </c>
    </row>
    <row r="1247" spans="1:29" x14ac:dyDescent="0.25">
      <c r="A1247" s="2" t="s">
        <v>16297</v>
      </c>
      <c r="B1247" s="3" t="s">
        <v>45</v>
      </c>
      <c r="C1247" s="3" t="s">
        <v>46</v>
      </c>
      <c r="D1247" s="3">
        <v>7.0513074164048097</v>
      </c>
      <c r="E1247" s="3" t="str">
        <f t="shared" si="19"/>
        <v>UP</v>
      </c>
      <c r="F1247" s="3">
        <v>1.1286667698844699</v>
      </c>
      <c r="G1247" s="4">
        <v>6.6376115005757606E-5</v>
      </c>
      <c r="H1247" s="3">
        <v>1.686284667292E-3</v>
      </c>
      <c r="I1247" s="3">
        <v>0</v>
      </c>
      <c r="J1247" s="3">
        <v>0</v>
      </c>
      <c r="K1247" s="3">
        <v>0</v>
      </c>
      <c r="L1247" s="3">
        <v>4.0369999999999999</v>
      </c>
      <c r="M1247" s="3">
        <v>2.6829999999999998</v>
      </c>
      <c r="N1247" s="3">
        <v>3.4489999999999998</v>
      </c>
      <c r="O1247" s="5">
        <v>1</v>
      </c>
      <c r="P1247" s="2" t="s">
        <v>16297</v>
      </c>
      <c r="Q1247" s="2" t="s">
        <v>4694</v>
      </c>
      <c r="R1247" s="3">
        <v>3597</v>
      </c>
      <c r="S1247" s="3">
        <v>20</v>
      </c>
      <c r="T1247" s="3">
        <v>0</v>
      </c>
      <c r="U1247" s="3">
        <v>94.36</v>
      </c>
      <c r="V1247" s="3">
        <v>3</v>
      </c>
      <c r="W1247" s="2" t="s">
        <v>4695</v>
      </c>
      <c r="X1247" s="2" t="s">
        <v>4696</v>
      </c>
      <c r="AA1247" s="2" t="s">
        <v>4697</v>
      </c>
      <c r="AB1247" s="2" t="s">
        <v>4698</v>
      </c>
      <c r="AC1247" s="2" t="s">
        <v>4699</v>
      </c>
    </row>
    <row r="1248" spans="1:29" x14ac:dyDescent="0.25">
      <c r="A1248" s="2" t="s">
        <v>16298</v>
      </c>
      <c r="B1248" s="3" t="s">
        <v>45</v>
      </c>
      <c r="C1248" s="3" t="s">
        <v>46</v>
      </c>
      <c r="D1248" s="3">
        <v>8.19177483547797</v>
      </c>
      <c r="E1248" s="3" t="str">
        <f t="shared" si="19"/>
        <v>UP</v>
      </c>
      <c r="F1248" s="3">
        <v>2.1131783289464998</v>
      </c>
      <c r="G1248" s="4">
        <v>6.6726921744546003E-5</v>
      </c>
      <c r="H1248" s="3">
        <v>1.6938331148879E-3</v>
      </c>
      <c r="I1248" s="3">
        <v>0</v>
      </c>
      <c r="J1248" s="3">
        <v>0</v>
      </c>
      <c r="K1248" s="3">
        <v>0</v>
      </c>
      <c r="L1248" s="3">
        <v>10.170999999999999</v>
      </c>
      <c r="M1248" s="3">
        <v>11.962</v>
      </c>
      <c r="N1248" s="3">
        <v>0</v>
      </c>
      <c r="O1248" s="5">
        <v>1</v>
      </c>
      <c r="P1248" s="2" t="s">
        <v>16298</v>
      </c>
      <c r="Q1248" s="2" t="s">
        <v>4700</v>
      </c>
      <c r="R1248" s="3">
        <v>2787</v>
      </c>
      <c r="S1248" s="3">
        <v>20</v>
      </c>
      <c r="T1248" s="3">
        <v>0</v>
      </c>
      <c r="U1248" s="3">
        <v>77.650000000000006</v>
      </c>
      <c r="V1248" s="3">
        <v>2</v>
      </c>
      <c r="W1248" s="2" t="s">
        <v>4701</v>
      </c>
      <c r="X1248" s="2" t="s">
        <v>4702</v>
      </c>
      <c r="AA1248" s="2" t="s">
        <v>4703</v>
      </c>
      <c r="AB1248" s="2" t="s">
        <v>4701</v>
      </c>
      <c r="AC1248" s="2" t="s">
        <v>4702</v>
      </c>
    </row>
    <row r="1249" spans="1:29" x14ac:dyDescent="0.25">
      <c r="A1249" s="2" t="s">
        <v>16299</v>
      </c>
      <c r="B1249" s="3" t="s">
        <v>45</v>
      </c>
      <c r="C1249" s="3" t="s">
        <v>46</v>
      </c>
      <c r="D1249" s="3">
        <v>-4.8851133310469104</v>
      </c>
      <c r="E1249" s="3" t="str">
        <f t="shared" si="19"/>
        <v>DOWN</v>
      </c>
      <c r="F1249" s="3">
        <v>1.6265790236537701</v>
      </c>
      <c r="G1249" s="4">
        <v>6.7348465588431205E-5</v>
      </c>
      <c r="H1249" s="3">
        <v>1.7068643652303401E-3</v>
      </c>
      <c r="I1249" s="3">
        <v>3.8039999999999998</v>
      </c>
      <c r="J1249" s="3">
        <v>6.6</v>
      </c>
      <c r="K1249" s="3">
        <v>3.7749999999999999</v>
      </c>
      <c r="L1249" s="3">
        <v>0</v>
      </c>
      <c r="M1249" s="3">
        <v>0</v>
      </c>
      <c r="N1249" s="3">
        <v>0.35099999999999998</v>
      </c>
      <c r="O1249" s="5">
        <v>2</v>
      </c>
      <c r="P1249" s="2" t="s">
        <v>16299</v>
      </c>
      <c r="Q1249" s="2" t="s">
        <v>4704</v>
      </c>
      <c r="R1249" s="3">
        <v>1011</v>
      </c>
      <c r="S1249" s="3">
        <v>20</v>
      </c>
      <c r="T1249" s="4">
        <v>1.1E-175</v>
      </c>
      <c r="U1249" s="3">
        <v>94.02</v>
      </c>
      <c r="V1249" s="3">
        <v>5</v>
      </c>
      <c r="W1249" s="2" t="s">
        <v>4705</v>
      </c>
      <c r="X1249" s="2" t="s">
        <v>4706</v>
      </c>
      <c r="AA1249" s="2" t="s">
        <v>4707</v>
      </c>
      <c r="AB1249" s="2" t="s">
        <v>4708</v>
      </c>
      <c r="AC1249" s="2" t="s">
        <v>4709</v>
      </c>
    </row>
    <row r="1250" spans="1:29" x14ac:dyDescent="0.25">
      <c r="A1250" s="2" t="s">
        <v>16300</v>
      </c>
      <c r="B1250" s="3" t="s">
        <v>45</v>
      </c>
      <c r="C1250" s="3" t="s">
        <v>46</v>
      </c>
      <c r="D1250" s="3">
        <v>7.1671105071640104</v>
      </c>
      <c r="E1250" s="3" t="str">
        <f t="shared" si="19"/>
        <v>UP</v>
      </c>
      <c r="F1250" s="3">
        <v>1.2274758421208301</v>
      </c>
      <c r="G1250" s="4">
        <v>6.7300222471797396E-5</v>
      </c>
      <c r="H1250" s="3">
        <v>1.7068643652303401E-3</v>
      </c>
      <c r="I1250" s="3">
        <v>0</v>
      </c>
      <c r="J1250" s="3">
        <v>0</v>
      </c>
      <c r="K1250" s="3">
        <v>0</v>
      </c>
      <c r="L1250" s="3">
        <v>1.7909999999999999</v>
      </c>
      <c r="M1250" s="3">
        <v>5.4880000000000004</v>
      </c>
      <c r="N1250" s="3">
        <v>3.3660000000000001</v>
      </c>
      <c r="O1250" s="5">
        <v>1</v>
      </c>
      <c r="P1250" s="2" t="s">
        <v>16300</v>
      </c>
      <c r="Q1250" s="2" t="s">
        <v>4710</v>
      </c>
      <c r="R1250" s="3">
        <v>629</v>
      </c>
      <c r="S1250" s="3">
        <v>20</v>
      </c>
      <c r="T1250" s="4">
        <v>1.2999999999999999E-108</v>
      </c>
      <c r="U1250" s="3">
        <v>81.92</v>
      </c>
      <c r="V1250" s="3">
        <v>3</v>
      </c>
      <c r="W1250" s="2" t="s">
        <v>972</v>
      </c>
      <c r="X1250" s="2" t="s">
        <v>973</v>
      </c>
      <c r="AA1250" s="2" t="s">
        <v>4711</v>
      </c>
      <c r="AB1250" s="2" t="s">
        <v>192</v>
      </c>
      <c r="AC1250" s="2" t="s">
        <v>193</v>
      </c>
    </row>
    <row r="1251" spans="1:29" x14ac:dyDescent="0.25">
      <c r="A1251" s="2" t="s">
        <v>16301</v>
      </c>
      <c r="B1251" s="3" t="s">
        <v>45</v>
      </c>
      <c r="C1251" s="3" t="s">
        <v>46</v>
      </c>
      <c r="D1251" s="3">
        <v>1.52095426747175</v>
      </c>
      <c r="E1251" s="3" t="str">
        <f t="shared" si="19"/>
        <v>UP</v>
      </c>
      <c r="F1251" s="3">
        <v>8.4881181999519608</v>
      </c>
      <c r="G1251" s="4">
        <v>6.7513471967250996E-5</v>
      </c>
      <c r="H1251" s="3">
        <v>1.70967301844516E-3</v>
      </c>
      <c r="I1251" s="3">
        <v>132.74299999999999</v>
      </c>
      <c r="J1251" s="3">
        <v>156.23500000000001</v>
      </c>
      <c r="K1251" s="3">
        <v>225.81800000000001</v>
      </c>
      <c r="L1251" s="3">
        <v>354.95600000000002</v>
      </c>
      <c r="M1251" s="3">
        <v>583.22699999999998</v>
      </c>
      <c r="N1251" s="3">
        <v>556.81399999999996</v>
      </c>
      <c r="O1251" s="5">
        <v>1</v>
      </c>
      <c r="P1251" s="2" t="s">
        <v>16301</v>
      </c>
      <c r="Q1251" s="2" t="s">
        <v>4712</v>
      </c>
      <c r="R1251" s="3">
        <v>1843</v>
      </c>
      <c r="S1251" s="3">
        <v>20</v>
      </c>
      <c r="T1251" s="4">
        <v>4.3999999999999998E-210</v>
      </c>
      <c r="U1251" s="3">
        <v>95.92</v>
      </c>
      <c r="V1251" s="3">
        <v>1</v>
      </c>
      <c r="W1251" s="2" t="s">
        <v>117</v>
      </c>
      <c r="X1251" s="2" t="s">
        <v>118</v>
      </c>
      <c r="AA1251" s="2" t="s">
        <v>4713</v>
      </c>
      <c r="AB1251" s="2" t="s">
        <v>115</v>
      </c>
      <c r="AC1251" s="2" t="s">
        <v>115</v>
      </c>
    </row>
    <row r="1252" spans="1:29" x14ac:dyDescent="0.25">
      <c r="A1252" s="2" t="s">
        <v>16302</v>
      </c>
      <c r="B1252" s="3" t="s">
        <v>45</v>
      </c>
      <c r="C1252" s="3" t="s">
        <v>46</v>
      </c>
      <c r="D1252" s="3">
        <v>-1.59227690945413</v>
      </c>
      <c r="E1252" s="3" t="str">
        <f t="shared" si="19"/>
        <v>DOWN</v>
      </c>
      <c r="F1252" s="3">
        <v>6.6823489101562501</v>
      </c>
      <c r="G1252" s="4">
        <v>6.7699104816950397E-5</v>
      </c>
      <c r="H1252" s="3">
        <v>1.7129990812263299E-3</v>
      </c>
      <c r="I1252" s="3">
        <v>185.13900000000001</v>
      </c>
      <c r="J1252" s="3">
        <v>154.84299999999999</v>
      </c>
      <c r="K1252" s="3">
        <v>85.207999999999998</v>
      </c>
      <c r="L1252" s="3">
        <v>39.750999999999998</v>
      </c>
      <c r="M1252" s="3">
        <v>55.662999999999997</v>
      </c>
      <c r="N1252" s="3">
        <v>47.646000000000001</v>
      </c>
      <c r="O1252" s="5">
        <v>2</v>
      </c>
      <c r="P1252" s="2" t="s">
        <v>16302</v>
      </c>
      <c r="Q1252" s="2" t="s">
        <v>4714</v>
      </c>
      <c r="R1252" s="3">
        <v>466</v>
      </c>
      <c r="S1252" s="3">
        <v>20</v>
      </c>
      <c r="T1252" s="4">
        <v>6.8000000000000002E-67</v>
      </c>
      <c r="U1252" s="3">
        <v>88.33</v>
      </c>
      <c r="V1252" s="3">
        <v>4</v>
      </c>
      <c r="W1252" s="2" t="s">
        <v>4715</v>
      </c>
      <c r="X1252" s="2" t="s">
        <v>4716</v>
      </c>
      <c r="Y1252" s="2" t="s">
        <v>4717</v>
      </c>
      <c r="Z1252" s="2" t="s">
        <v>4718</v>
      </c>
      <c r="AA1252" s="2" t="s">
        <v>4719</v>
      </c>
      <c r="AB1252" s="2" t="s">
        <v>4720</v>
      </c>
      <c r="AC1252" s="2" t="s">
        <v>4721</v>
      </c>
    </row>
    <row r="1253" spans="1:29" x14ac:dyDescent="0.25">
      <c r="A1253" s="2" t="s">
        <v>16303</v>
      </c>
      <c r="B1253" s="3" t="s">
        <v>45</v>
      </c>
      <c r="C1253" s="3" t="s">
        <v>46</v>
      </c>
      <c r="D1253" s="3">
        <v>-7.1980152636017802</v>
      </c>
      <c r="E1253" s="3" t="str">
        <f t="shared" si="19"/>
        <v>DOWN</v>
      </c>
      <c r="F1253" s="3">
        <v>1.2688808535040399</v>
      </c>
      <c r="G1253" s="4">
        <v>6.8175298121745596E-5</v>
      </c>
      <c r="H1253" s="3">
        <v>1.7236660109258299E-3</v>
      </c>
      <c r="I1253" s="3">
        <v>3.883</v>
      </c>
      <c r="J1253" s="3">
        <v>5.5679999999999996</v>
      </c>
      <c r="K1253" s="3">
        <v>1.47</v>
      </c>
      <c r="L1253" s="3">
        <v>0</v>
      </c>
      <c r="M1253" s="3">
        <v>0</v>
      </c>
      <c r="N1253" s="3">
        <v>0</v>
      </c>
      <c r="O1253" s="5">
        <v>2</v>
      </c>
      <c r="P1253" s="2" t="s">
        <v>16303</v>
      </c>
      <c r="Q1253" s="2" t="s">
        <v>4722</v>
      </c>
      <c r="R1253" s="3">
        <v>3119</v>
      </c>
      <c r="S1253" s="3">
        <v>20</v>
      </c>
      <c r="T1253" s="4">
        <v>3.7000000000000002E-100</v>
      </c>
      <c r="U1253" s="3">
        <v>79.53</v>
      </c>
      <c r="V1253" s="3">
        <v>2</v>
      </c>
      <c r="W1253" s="2" t="s">
        <v>4723</v>
      </c>
      <c r="X1253" s="2" t="s">
        <v>4724</v>
      </c>
      <c r="AA1253" s="2" t="s">
        <v>4725</v>
      </c>
      <c r="AB1253" s="2" t="s">
        <v>178</v>
      </c>
      <c r="AC1253" s="2" t="s">
        <v>179</v>
      </c>
    </row>
    <row r="1254" spans="1:29" x14ac:dyDescent="0.25">
      <c r="A1254" s="2" t="s">
        <v>16304</v>
      </c>
      <c r="B1254" s="3" t="s">
        <v>45</v>
      </c>
      <c r="C1254" s="3" t="s">
        <v>46</v>
      </c>
      <c r="D1254" s="3">
        <v>8.33844396494667</v>
      </c>
      <c r="E1254" s="3" t="str">
        <f t="shared" si="19"/>
        <v>UP</v>
      </c>
      <c r="F1254" s="3">
        <v>2.2423158456407402</v>
      </c>
      <c r="G1254" s="4">
        <v>6.9677783056029894E-5</v>
      </c>
      <c r="H1254" s="3">
        <v>1.7602426651456499E-3</v>
      </c>
      <c r="I1254" s="3">
        <v>0</v>
      </c>
      <c r="J1254" s="3">
        <v>0</v>
      </c>
      <c r="K1254" s="3">
        <v>0</v>
      </c>
      <c r="L1254" s="3">
        <v>19.417999999999999</v>
      </c>
      <c r="M1254" s="3">
        <v>5.1630000000000003</v>
      </c>
      <c r="N1254" s="3">
        <v>0</v>
      </c>
      <c r="O1254" s="5">
        <v>1</v>
      </c>
      <c r="P1254" s="2" t="s">
        <v>16304</v>
      </c>
      <c r="Q1254" s="2" t="s">
        <v>4726</v>
      </c>
      <c r="R1254" s="3">
        <v>373</v>
      </c>
      <c r="S1254" s="3">
        <v>20</v>
      </c>
      <c r="T1254" s="4">
        <v>4.5999999999999998E-58</v>
      </c>
      <c r="U1254" s="3">
        <v>98.79</v>
      </c>
      <c r="V1254" s="3">
        <v>9</v>
      </c>
      <c r="W1254" s="2" t="s">
        <v>4727</v>
      </c>
      <c r="X1254" s="2" t="s">
        <v>4728</v>
      </c>
      <c r="AA1254" s="2" t="s">
        <v>4729</v>
      </c>
      <c r="AB1254" s="2" t="s">
        <v>4730</v>
      </c>
      <c r="AC1254" s="2" t="s">
        <v>4731</v>
      </c>
    </row>
    <row r="1255" spans="1:29" x14ac:dyDescent="0.25">
      <c r="A1255" s="2" t="s">
        <v>16305</v>
      </c>
      <c r="B1255" s="3" t="s">
        <v>45</v>
      </c>
      <c r="C1255" s="3" t="s">
        <v>46</v>
      </c>
      <c r="D1255" s="3">
        <v>1.4455443892493101</v>
      </c>
      <c r="E1255" s="3" t="str">
        <f t="shared" si="19"/>
        <v>UP</v>
      </c>
      <c r="F1255" s="3">
        <v>4.7740321025024102</v>
      </c>
      <c r="G1255" s="4">
        <v>7.0258396879231794E-5</v>
      </c>
      <c r="H1255" s="3">
        <v>1.7734905573843201E-3</v>
      </c>
      <c r="I1255" s="3">
        <v>12.007999999999999</v>
      </c>
      <c r="J1255" s="3">
        <v>13.91</v>
      </c>
      <c r="K1255" s="3">
        <v>14.157999999999999</v>
      </c>
      <c r="L1255" s="3">
        <v>32.709000000000003</v>
      </c>
      <c r="M1255" s="3">
        <v>42.613999999999997</v>
      </c>
      <c r="N1255" s="3">
        <v>35.719000000000001</v>
      </c>
      <c r="O1255" s="5">
        <v>1</v>
      </c>
      <c r="P1255" s="2" t="s">
        <v>16305</v>
      </c>
      <c r="Q1255" s="2" t="s">
        <v>4732</v>
      </c>
      <c r="R1255" s="3">
        <v>1562</v>
      </c>
      <c r="S1255" s="3">
        <v>20</v>
      </c>
      <c r="T1255" s="4">
        <v>7.9000000000000001E-253</v>
      </c>
      <c r="U1255" s="3">
        <v>93.9</v>
      </c>
      <c r="AA1255" s="2" t="s">
        <v>4733</v>
      </c>
      <c r="AB1255" s="2" t="s">
        <v>2850</v>
      </c>
      <c r="AC1255" s="2" t="s">
        <v>2851</v>
      </c>
    </row>
    <row r="1256" spans="1:29" x14ac:dyDescent="0.25">
      <c r="A1256" s="2" t="s">
        <v>16306</v>
      </c>
      <c r="B1256" s="3" t="s">
        <v>45</v>
      </c>
      <c r="C1256" s="3" t="s">
        <v>46</v>
      </c>
      <c r="D1256" s="3">
        <v>1.63611051014829</v>
      </c>
      <c r="E1256" s="3" t="str">
        <f t="shared" si="19"/>
        <v>UP</v>
      </c>
      <c r="F1256" s="3">
        <v>6.55600553706907</v>
      </c>
      <c r="G1256" s="4">
        <v>7.0668264811575806E-5</v>
      </c>
      <c r="H1256" s="3">
        <v>1.78241067913641E-3</v>
      </c>
      <c r="I1256" s="3">
        <v>49.430999999999997</v>
      </c>
      <c r="J1256" s="3">
        <v>54.423000000000002</v>
      </c>
      <c r="K1256" s="3">
        <v>22.504999999999999</v>
      </c>
      <c r="L1256" s="3">
        <v>155.49700000000001</v>
      </c>
      <c r="M1256" s="3">
        <v>114.822</v>
      </c>
      <c r="N1256" s="3">
        <v>128.31700000000001</v>
      </c>
      <c r="O1256" s="5">
        <v>1</v>
      </c>
      <c r="P1256" s="2" t="s">
        <v>16306</v>
      </c>
      <c r="Q1256" s="2" t="s">
        <v>4734</v>
      </c>
      <c r="R1256" s="3">
        <v>1375</v>
      </c>
      <c r="S1256" s="3">
        <v>20</v>
      </c>
      <c r="T1256" s="4">
        <v>1.7E-195</v>
      </c>
      <c r="U1256" s="3">
        <v>86.59</v>
      </c>
      <c r="V1256" s="3">
        <v>2</v>
      </c>
      <c r="W1256" s="2" t="s">
        <v>1816</v>
      </c>
      <c r="X1256" s="2" t="s">
        <v>1817</v>
      </c>
      <c r="AA1256" s="2" t="s">
        <v>4735</v>
      </c>
      <c r="AB1256" s="2" t="s">
        <v>115</v>
      </c>
      <c r="AC1256" s="2" t="s">
        <v>115</v>
      </c>
    </row>
    <row r="1257" spans="1:29" x14ac:dyDescent="0.25">
      <c r="A1257" s="2" t="s">
        <v>16307</v>
      </c>
      <c r="B1257" s="3" t="s">
        <v>45</v>
      </c>
      <c r="C1257" s="3" t="s">
        <v>46</v>
      </c>
      <c r="D1257" s="3">
        <v>-1.97981525063994</v>
      </c>
      <c r="E1257" s="3" t="str">
        <f t="shared" si="19"/>
        <v>DOWN</v>
      </c>
      <c r="F1257" s="3">
        <v>3.4424993409859099</v>
      </c>
      <c r="G1257" s="4">
        <v>7.0749183351924406E-5</v>
      </c>
      <c r="H1257" s="3">
        <v>1.78302634369271E-3</v>
      </c>
      <c r="I1257" s="3">
        <v>18.321999999999999</v>
      </c>
      <c r="J1257" s="3">
        <v>18.140999999999998</v>
      </c>
      <c r="K1257" s="3">
        <v>9.8450000000000006</v>
      </c>
      <c r="L1257" s="3">
        <v>3.9710000000000001</v>
      </c>
      <c r="M1257" s="3">
        <v>3.4249999999999998</v>
      </c>
      <c r="N1257" s="3">
        <v>4.306</v>
      </c>
      <c r="O1257" s="5">
        <v>2</v>
      </c>
      <c r="P1257" s="2" t="s">
        <v>16307</v>
      </c>
      <c r="Q1257" s="2" t="s">
        <v>4736</v>
      </c>
      <c r="R1257" s="3">
        <v>1054</v>
      </c>
      <c r="S1257" s="3">
        <v>20</v>
      </c>
      <c r="T1257" s="4">
        <v>2.4999999999999998E-77</v>
      </c>
      <c r="U1257" s="3">
        <v>93.81</v>
      </c>
      <c r="V1257" s="3">
        <v>2</v>
      </c>
      <c r="W1257" s="2" t="s">
        <v>4737</v>
      </c>
      <c r="X1257" s="2" t="s">
        <v>4738</v>
      </c>
      <c r="AA1257" s="2" t="s">
        <v>4739</v>
      </c>
      <c r="AB1257" s="2" t="s">
        <v>4737</v>
      </c>
      <c r="AC1257" s="2" t="s">
        <v>4738</v>
      </c>
    </row>
    <row r="1258" spans="1:29" x14ac:dyDescent="0.25">
      <c r="A1258" s="2" t="s">
        <v>16308</v>
      </c>
      <c r="B1258" s="3" t="s">
        <v>45</v>
      </c>
      <c r="C1258" s="3" t="s">
        <v>46</v>
      </c>
      <c r="D1258" s="3">
        <v>1.56693627496917</v>
      </c>
      <c r="E1258" s="3" t="str">
        <f t="shared" si="19"/>
        <v>UP</v>
      </c>
      <c r="F1258" s="3">
        <v>4.4933834759395896</v>
      </c>
      <c r="G1258" s="4">
        <v>7.0808458295399396E-5</v>
      </c>
      <c r="H1258" s="3">
        <v>1.7830959972823101E-3</v>
      </c>
      <c r="I1258" s="3">
        <v>9.9610000000000003</v>
      </c>
      <c r="J1258" s="3">
        <v>9.8719999999999999</v>
      </c>
      <c r="K1258" s="3">
        <v>11.045999999999999</v>
      </c>
      <c r="L1258" s="3">
        <v>21.349</v>
      </c>
      <c r="M1258" s="3">
        <v>35.347000000000001</v>
      </c>
      <c r="N1258" s="3">
        <v>36.267000000000003</v>
      </c>
      <c r="O1258" s="5">
        <v>1</v>
      </c>
      <c r="P1258" s="2" t="s">
        <v>16308</v>
      </c>
      <c r="Q1258" s="2" t="s">
        <v>4740</v>
      </c>
      <c r="R1258" s="3">
        <v>3197</v>
      </c>
      <c r="S1258" s="3">
        <v>20</v>
      </c>
      <c r="T1258" s="4">
        <v>1.5999999999999999E-279</v>
      </c>
      <c r="U1258" s="3">
        <v>83.49</v>
      </c>
      <c r="V1258" s="3">
        <v>1</v>
      </c>
      <c r="W1258" s="2" t="s">
        <v>117</v>
      </c>
      <c r="X1258" s="2" t="s">
        <v>118</v>
      </c>
      <c r="AA1258" s="2" t="s">
        <v>4741</v>
      </c>
      <c r="AB1258" s="2" t="s">
        <v>115</v>
      </c>
      <c r="AC1258" s="2" t="s">
        <v>115</v>
      </c>
    </row>
    <row r="1259" spans="1:29" x14ac:dyDescent="0.25">
      <c r="A1259" s="2" t="s">
        <v>16309</v>
      </c>
      <c r="B1259" s="3" t="s">
        <v>45</v>
      </c>
      <c r="C1259" s="3" t="s">
        <v>46</v>
      </c>
      <c r="D1259" s="3">
        <v>1.3674259533483799</v>
      </c>
      <c r="E1259" s="3" t="str">
        <f t="shared" si="19"/>
        <v>UP</v>
      </c>
      <c r="F1259" s="3">
        <v>6.8766769807154304</v>
      </c>
      <c r="G1259" s="4">
        <v>7.1243003918975694E-5</v>
      </c>
      <c r="H1259" s="3">
        <v>1.7926080563440501E-3</v>
      </c>
      <c r="I1259" s="3">
        <v>53.209000000000003</v>
      </c>
      <c r="J1259" s="3">
        <v>64.028000000000006</v>
      </c>
      <c r="K1259" s="3">
        <v>64.287000000000006</v>
      </c>
      <c r="L1259" s="3">
        <v>135.71600000000001</v>
      </c>
      <c r="M1259" s="3">
        <v>164.71299999999999</v>
      </c>
      <c r="N1259" s="3">
        <v>173.96</v>
      </c>
      <c r="O1259" s="5">
        <v>1</v>
      </c>
      <c r="P1259" s="2" t="s">
        <v>16309</v>
      </c>
      <c r="Q1259" s="2" t="s">
        <v>4742</v>
      </c>
      <c r="R1259" s="3">
        <v>3357</v>
      </c>
      <c r="S1259" s="3">
        <v>20</v>
      </c>
      <c r="T1259" s="3">
        <v>0</v>
      </c>
      <c r="U1259" s="3">
        <v>98</v>
      </c>
      <c r="V1259" s="3">
        <v>5</v>
      </c>
      <c r="W1259" s="2" t="s">
        <v>4743</v>
      </c>
      <c r="X1259" s="2" t="s">
        <v>4744</v>
      </c>
      <c r="Y1259" s="2" t="s">
        <v>4745</v>
      </c>
      <c r="Z1259" s="2" t="s">
        <v>4746</v>
      </c>
      <c r="AA1259" s="2" t="s">
        <v>4747</v>
      </c>
      <c r="AB1259" s="2" t="s">
        <v>4748</v>
      </c>
      <c r="AC1259" s="2" t="s">
        <v>4749</v>
      </c>
    </row>
    <row r="1260" spans="1:29" x14ac:dyDescent="0.25">
      <c r="A1260" s="2" t="s">
        <v>16310</v>
      </c>
      <c r="B1260" s="3" t="s">
        <v>45</v>
      </c>
      <c r="C1260" s="3" t="s">
        <v>46</v>
      </c>
      <c r="D1260" s="3">
        <v>-7.17701562691704</v>
      </c>
      <c r="E1260" s="3" t="str">
        <f t="shared" si="19"/>
        <v>DOWN</v>
      </c>
      <c r="F1260" s="3">
        <v>1.25394887395216</v>
      </c>
      <c r="G1260" s="4">
        <v>7.19945923039791E-5</v>
      </c>
      <c r="H1260" s="3">
        <v>1.8100759928027499E-3</v>
      </c>
      <c r="I1260" s="3">
        <v>1.5649999999999999</v>
      </c>
      <c r="J1260" s="3">
        <v>5.8070000000000004</v>
      </c>
      <c r="K1260" s="3">
        <v>3.4</v>
      </c>
      <c r="L1260" s="3">
        <v>0</v>
      </c>
      <c r="M1260" s="3">
        <v>0</v>
      </c>
      <c r="N1260" s="3">
        <v>0</v>
      </c>
      <c r="O1260" s="5">
        <v>2</v>
      </c>
      <c r="P1260" s="2" t="s">
        <v>16310</v>
      </c>
      <c r="Q1260" s="2" t="s">
        <v>4750</v>
      </c>
      <c r="R1260" s="3">
        <v>4435</v>
      </c>
      <c r="S1260" s="3">
        <v>20</v>
      </c>
      <c r="T1260" s="4">
        <v>8.7000000000000004E-188</v>
      </c>
      <c r="U1260" s="3">
        <v>98.92</v>
      </c>
      <c r="V1260" s="3">
        <v>1</v>
      </c>
      <c r="W1260" s="2" t="s">
        <v>117</v>
      </c>
      <c r="X1260" s="2" t="s">
        <v>118</v>
      </c>
      <c r="AA1260" s="2" t="s">
        <v>4751</v>
      </c>
      <c r="AB1260" s="2" t="s">
        <v>115</v>
      </c>
      <c r="AC1260" s="2" t="s">
        <v>115</v>
      </c>
    </row>
    <row r="1261" spans="1:29" x14ac:dyDescent="0.25">
      <c r="A1261" s="2" t="s">
        <v>16311</v>
      </c>
      <c r="B1261" s="3" t="s">
        <v>45</v>
      </c>
      <c r="C1261" s="3" t="s">
        <v>46</v>
      </c>
      <c r="D1261" s="3">
        <v>1.54484595067038</v>
      </c>
      <c r="E1261" s="3" t="str">
        <f t="shared" si="19"/>
        <v>UP</v>
      </c>
      <c r="F1261" s="3">
        <v>5.0334002792019898</v>
      </c>
      <c r="G1261" s="4">
        <v>7.2957689900082998E-5</v>
      </c>
      <c r="H1261" s="3">
        <v>1.8318842385828401E-3</v>
      </c>
      <c r="I1261" s="3">
        <v>12.331</v>
      </c>
      <c r="J1261" s="3">
        <v>18.297999999999998</v>
      </c>
      <c r="K1261" s="3">
        <v>15.071</v>
      </c>
      <c r="L1261" s="3">
        <v>32.14</v>
      </c>
      <c r="M1261" s="3">
        <v>51.485999999999997</v>
      </c>
      <c r="N1261" s="3">
        <v>51.86</v>
      </c>
      <c r="O1261" s="5">
        <v>1</v>
      </c>
      <c r="P1261" s="2" t="s">
        <v>16311</v>
      </c>
      <c r="Q1261" s="2" t="s">
        <v>4752</v>
      </c>
      <c r="R1261" s="3">
        <v>1848</v>
      </c>
      <c r="S1261" s="3">
        <v>20</v>
      </c>
      <c r="T1261" s="4">
        <v>8.6000000000000001E-113</v>
      </c>
      <c r="U1261" s="3">
        <v>94.7</v>
      </c>
      <c r="V1261" s="3">
        <v>3</v>
      </c>
      <c r="W1261" s="2" t="s">
        <v>3026</v>
      </c>
      <c r="X1261" s="2" t="s">
        <v>3027</v>
      </c>
      <c r="AA1261" s="2" t="s">
        <v>4753</v>
      </c>
      <c r="AB1261" s="2" t="s">
        <v>178</v>
      </c>
      <c r="AC1261" s="2" t="s">
        <v>179</v>
      </c>
    </row>
    <row r="1262" spans="1:29" x14ac:dyDescent="0.25">
      <c r="A1262" s="2" t="s">
        <v>16312</v>
      </c>
      <c r="B1262" s="3" t="s">
        <v>45</v>
      </c>
      <c r="C1262" s="3" t="s">
        <v>46</v>
      </c>
      <c r="D1262" s="3">
        <v>-2.3515211538743901</v>
      </c>
      <c r="E1262" s="3" t="str">
        <f t="shared" si="19"/>
        <v>DOWN</v>
      </c>
      <c r="F1262" s="3">
        <v>2.84973622278451</v>
      </c>
      <c r="G1262" s="4">
        <v>7.2978115801940701E-5</v>
      </c>
      <c r="H1262" s="3">
        <v>1.8318842385828401E-3</v>
      </c>
      <c r="I1262" s="3">
        <v>8.5359999999999996</v>
      </c>
      <c r="J1262" s="3">
        <v>10.435</v>
      </c>
      <c r="K1262" s="3">
        <v>12.458</v>
      </c>
      <c r="L1262" s="3">
        <v>2.8650000000000002</v>
      </c>
      <c r="M1262" s="3">
        <v>1.585</v>
      </c>
      <c r="N1262" s="3">
        <v>1.7350000000000001</v>
      </c>
      <c r="O1262" s="5">
        <v>2</v>
      </c>
      <c r="P1262" s="2" t="s">
        <v>16312</v>
      </c>
      <c r="Q1262" s="2" t="s">
        <v>4754</v>
      </c>
      <c r="R1262" s="3">
        <v>6611</v>
      </c>
      <c r="S1262" s="3">
        <v>20</v>
      </c>
      <c r="T1262" s="3">
        <v>0</v>
      </c>
      <c r="U1262" s="3">
        <v>92.58</v>
      </c>
      <c r="V1262" s="3">
        <v>5</v>
      </c>
      <c r="W1262" s="2" t="s">
        <v>3432</v>
      </c>
      <c r="X1262" s="2" t="s">
        <v>3433</v>
      </c>
      <c r="AA1262" s="2" t="s">
        <v>4755</v>
      </c>
      <c r="AB1262" s="2" t="s">
        <v>3435</v>
      </c>
      <c r="AC1262" s="2" t="s">
        <v>3436</v>
      </c>
    </row>
    <row r="1263" spans="1:29" x14ac:dyDescent="0.25">
      <c r="A1263" s="2" t="s">
        <v>16313</v>
      </c>
      <c r="B1263" s="3" t="s">
        <v>45</v>
      </c>
      <c r="C1263" s="3" t="s">
        <v>46</v>
      </c>
      <c r="D1263" s="3">
        <v>-4.4451344567174296</v>
      </c>
      <c r="E1263" s="3" t="str">
        <f t="shared" si="19"/>
        <v>DOWN</v>
      </c>
      <c r="F1263" s="3">
        <v>2.3099156412928301</v>
      </c>
      <c r="G1263" s="4">
        <v>7.3148529828416598E-5</v>
      </c>
      <c r="H1263" s="3">
        <v>1.8345734191810999E-3</v>
      </c>
      <c r="I1263" s="3">
        <v>10.818</v>
      </c>
      <c r="J1263" s="3">
        <v>10.84</v>
      </c>
      <c r="K1263" s="3">
        <v>2.2759999999999998</v>
      </c>
      <c r="L1263" s="3">
        <v>0</v>
      </c>
      <c r="M1263" s="3">
        <v>1.006</v>
      </c>
      <c r="N1263" s="3">
        <v>0</v>
      </c>
      <c r="O1263" s="5">
        <v>2</v>
      </c>
      <c r="P1263" s="2" t="s">
        <v>16313</v>
      </c>
      <c r="Q1263" s="2" t="s">
        <v>4756</v>
      </c>
      <c r="R1263" s="3">
        <v>567</v>
      </c>
      <c r="S1263" s="3">
        <v>20</v>
      </c>
      <c r="T1263" s="4">
        <v>6.5999999999999999E-40</v>
      </c>
      <c r="U1263" s="3">
        <v>95.31</v>
      </c>
      <c r="V1263" s="3">
        <v>1</v>
      </c>
      <c r="W1263" s="2" t="s">
        <v>3417</v>
      </c>
      <c r="X1263" s="2" t="s">
        <v>3418</v>
      </c>
      <c r="AA1263" s="2" t="s">
        <v>4757</v>
      </c>
      <c r="AB1263" s="2" t="s">
        <v>115</v>
      </c>
      <c r="AC1263" s="2" t="s">
        <v>115</v>
      </c>
    </row>
    <row r="1264" spans="1:29" x14ac:dyDescent="0.25">
      <c r="A1264" s="2" t="s">
        <v>16314</v>
      </c>
      <c r="B1264" s="3" t="s">
        <v>45</v>
      </c>
      <c r="C1264" s="3" t="s">
        <v>46</v>
      </c>
      <c r="D1264" s="3">
        <v>-1.8954436297745501</v>
      </c>
      <c r="E1264" s="3" t="str">
        <f t="shared" si="19"/>
        <v>DOWN</v>
      </c>
      <c r="F1264" s="3">
        <v>4.8250565431844201</v>
      </c>
      <c r="G1264" s="4">
        <v>7.3201531859062494E-5</v>
      </c>
      <c r="H1264" s="3">
        <v>1.8345734191810999E-3</v>
      </c>
      <c r="I1264" s="3">
        <v>45.084000000000003</v>
      </c>
      <c r="J1264" s="3">
        <v>47.804000000000002</v>
      </c>
      <c r="K1264" s="3">
        <v>29.219000000000001</v>
      </c>
      <c r="L1264" s="3">
        <v>4.343</v>
      </c>
      <c r="M1264" s="3">
        <v>12.510999999999999</v>
      </c>
      <c r="N1264" s="3">
        <v>16.222999999999999</v>
      </c>
      <c r="O1264" s="5">
        <v>2</v>
      </c>
      <c r="P1264" s="2" t="s">
        <v>16314</v>
      </c>
      <c r="Q1264" s="2" t="s">
        <v>4758</v>
      </c>
      <c r="R1264" s="3">
        <v>727</v>
      </c>
      <c r="S1264" s="3">
        <v>20</v>
      </c>
      <c r="T1264" s="4">
        <v>3.6999999999999999E-35</v>
      </c>
      <c r="U1264" s="3">
        <v>91.31</v>
      </c>
      <c r="V1264" s="3">
        <v>3</v>
      </c>
      <c r="W1264" s="2" t="s">
        <v>4759</v>
      </c>
      <c r="X1264" s="2" t="s">
        <v>4760</v>
      </c>
      <c r="AA1264" s="2" t="s">
        <v>4761</v>
      </c>
      <c r="AB1264" s="2" t="s">
        <v>4759</v>
      </c>
      <c r="AC1264" s="2" t="s">
        <v>4760</v>
      </c>
    </row>
    <row r="1265" spans="1:29" x14ac:dyDescent="0.25">
      <c r="A1265" s="2" t="s">
        <v>16315</v>
      </c>
      <c r="B1265" s="3" t="s">
        <v>45</v>
      </c>
      <c r="C1265" s="3" t="s">
        <v>46</v>
      </c>
      <c r="D1265" s="3">
        <v>-3.9801986042328901</v>
      </c>
      <c r="E1265" s="3" t="str">
        <f t="shared" si="19"/>
        <v>DOWN</v>
      </c>
      <c r="F1265" s="3">
        <v>2.4663305167610798</v>
      </c>
      <c r="G1265" s="4">
        <v>7.3667564132858399E-5</v>
      </c>
      <c r="H1265" s="3">
        <v>1.8447878183206999E-3</v>
      </c>
      <c r="I1265" s="3">
        <v>6.8040000000000003</v>
      </c>
      <c r="J1265" s="3">
        <v>12.683999999999999</v>
      </c>
      <c r="K1265" s="3">
        <v>7.0979999999999999</v>
      </c>
      <c r="L1265" s="3">
        <v>0</v>
      </c>
      <c r="M1265" s="3">
        <v>0</v>
      </c>
      <c r="N1265" s="3">
        <v>1.6419999999999999</v>
      </c>
      <c r="O1265" s="5">
        <v>2</v>
      </c>
      <c r="P1265" s="2" t="s">
        <v>16315</v>
      </c>
      <c r="Q1265" s="2" t="s">
        <v>4762</v>
      </c>
      <c r="R1265" s="3">
        <v>5327</v>
      </c>
      <c r="S1265" s="3">
        <v>20</v>
      </c>
      <c r="T1265" s="3">
        <v>0</v>
      </c>
      <c r="U1265" s="3">
        <v>96.63</v>
      </c>
      <c r="AA1265" s="2" t="s">
        <v>4763</v>
      </c>
      <c r="AB1265" s="2" t="s">
        <v>192</v>
      </c>
      <c r="AC1265" s="2" t="s">
        <v>193</v>
      </c>
    </row>
    <row r="1266" spans="1:29" x14ac:dyDescent="0.25">
      <c r="A1266" s="2" t="s">
        <v>16316</v>
      </c>
      <c r="B1266" s="3" t="s">
        <v>45</v>
      </c>
      <c r="C1266" s="3" t="s">
        <v>46</v>
      </c>
      <c r="D1266" s="3">
        <v>-4.5742934332231702</v>
      </c>
      <c r="E1266" s="3" t="str">
        <f t="shared" si="19"/>
        <v>DOWN</v>
      </c>
      <c r="F1266" s="3">
        <v>1.804857593285</v>
      </c>
      <c r="G1266" s="4">
        <v>7.3868274264471694E-5</v>
      </c>
      <c r="H1266" s="3">
        <v>1.8483470720593799E-3</v>
      </c>
      <c r="I1266" s="3">
        <v>3.5329999999999999</v>
      </c>
      <c r="J1266" s="3">
        <v>7.476</v>
      </c>
      <c r="K1266" s="3">
        <v>5.3120000000000003</v>
      </c>
      <c r="L1266" s="3">
        <v>0</v>
      </c>
      <c r="M1266" s="3">
        <v>0</v>
      </c>
      <c r="N1266" s="3">
        <v>0.68200000000000005</v>
      </c>
      <c r="O1266" s="5">
        <v>2</v>
      </c>
      <c r="P1266" s="2" t="s">
        <v>16316</v>
      </c>
      <c r="Q1266" s="2" t="s">
        <v>4764</v>
      </c>
      <c r="R1266" s="3">
        <v>3772</v>
      </c>
      <c r="S1266" s="3">
        <v>20</v>
      </c>
      <c r="T1266" s="4">
        <v>7.6000000000000001E-201</v>
      </c>
      <c r="U1266" s="3">
        <v>94.64</v>
      </c>
      <c r="V1266" s="3">
        <v>2</v>
      </c>
      <c r="W1266" s="2" t="s">
        <v>321</v>
      </c>
      <c r="X1266" s="2" t="s">
        <v>322</v>
      </c>
      <c r="AA1266" s="2" t="s">
        <v>4765</v>
      </c>
      <c r="AB1266" s="2" t="s">
        <v>115</v>
      </c>
      <c r="AC1266" s="2" t="s">
        <v>115</v>
      </c>
    </row>
    <row r="1267" spans="1:29" x14ac:dyDescent="0.25">
      <c r="A1267" s="2" t="s">
        <v>16317</v>
      </c>
      <c r="B1267" s="3" t="s">
        <v>45</v>
      </c>
      <c r="C1267" s="3" t="s">
        <v>46</v>
      </c>
      <c r="D1267" s="3">
        <v>-2.1712569400683299</v>
      </c>
      <c r="E1267" s="3" t="str">
        <f t="shared" si="19"/>
        <v>DOWN</v>
      </c>
      <c r="F1267" s="3">
        <v>3.0769416466056199</v>
      </c>
      <c r="G1267" s="4">
        <v>7.4294969147582895E-5</v>
      </c>
      <c r="H1267" s="3">
        <v>1.8575508411360401E-3</v>
      </c>
      <c r="I1267" s="3">
        <v>12.55</v>
      </c>
      <c r="J1267" s="3">
        <v>13.375</v>
      </c>
      <c r="K1267" s="3">
        <v>10.278</v>
      </c>
      <c r="L1267" s="3">
        <v>3.996</v>
      </c>
      <c r="M1267" s="3">
        <v>1.718</v>
      </c>
      <c r="N1267" s="3">
        <v>2.6019999999999999</v>
      </c>
      <c r="O1267" s="5">
        <v>2</v>
      </c>
      <c r="P1267" s="2" t="s">
        <v>16317</v>
      </c>
      <c r="Q1267" s="2" t="s">
        <v>4766</v>
      </c>
      <c r="R1267" s="3">
        <v>2108</v>
      </c>
      <c r="S1267" s="3">
        <v>20</v>
      </c>
      <c r="T1267" s="4">
        <v>1.1999999999999999E-272</v>
      </c>
      <c r="U1267" s="3">
        <v>93.98</v>
      </c>
      <c r="AA1267" s="2" t="s">
        <v>4767</v>
      </c>
      <c r="AB1267" s="2" t="s">
        <v>192</v>
      </c>
      <c r="AC1267" s="2" t="s">
        <v>193</v>
      </c>
    </row>
    <row r="1268" spans="1:29" x14ac:dyDescent="0.25">
      <c r="A1268" s="2" t="s">
        <v>16318</v>
      </c>
      <c r="B1268" s="3" t="s">
        <v>45</v>
      </c>
      <c r="C1268" s="3" t="s">
        <v>46</v>
      </c>
      <c r="D1268" s="3">
        <v>-4.3419712122224299</v>
      </c>
      <c r="E1268" s="3" t="str">
        <f t="shared" si="19"/>
        <v>DOWN</v>
      </c>
      <c r="F1268" s="3">
        <v>2.0091114283837199</v>
      </c>
      <c r="G1268" s="4">
        <v>7.4578632097595894E-5</v>
      </c>
      <c r="H1268" s="3">
        <v>1.86234363074788E-3</v>
      </c>
      <c r="I1268" s="3">
        <v>7.3810000000000002</v>
      </c>
      <c r="J1268" s="3">
        <v>5.3920000000000003</v>
      </c>
      <c r="K1268" s="3">
        <v>6.1669999999999998</v>
      </c>
      <c r="L1268" s="3">
        <v>0.97399999999999998</v>
      </c>
      <c r="M1268" s="3">
        <v>0</v>
      </c>
      <c r="N1268" s="3">
        <v>9.2999999999999999E-2</v>
      </c>
      <c r="O1268" s="5">
        <v>2</v>
      </c>
      <c r="P1268" s="2" t="s">
        <v>16318</v>
      </c>
      <c r="Q1268" s="2" t="s">
        <v>4768</v>
      </c>
      <c r="R1268" s="3">
        <v>3267</v>
      </c>
      <c r="S1268" s="3">
        <v>20</v>
      </c>
      <c r="T1268" s="3">
        <v>0</v>
      </c>
      <c r="U1268" s="3">
        <v>93.14</v>
      </c>
      <c r="V1268" s="3">
        <v>1</v>
      </c>
      <c r="W1268" s="2" t="s">
        <v>117</v>
      </c>
      <c r="X1268" s="2" t="s">
        <v>118</v>
      </c>
      <c r="AA1268" s="2" t="s">
        <v>4769</v>
      </c>
      <c r="AB1268" s="2" t="s">
        <v>192</v>
      </c>
      <c r="AC1268" s="2" t="s">
        <v>193</v>
      </c>
    </row>
    <row r="1269" spans="1:29" x14ac:dyDescent="0.25">
      <c r="A1269" s="2" t="s">
        <v>16319</v>
      </c>
      <c r="B1269" s="3" t="s">
        <v>45</v>
      </c>
      <c r="C1269" s="3" t="s">
        <v>46</v>
      </c>
      <c r="D1269" s="3">
        <v>1.6137223872927899</v>
      </c>
      <c r="E1269" s="3" t="str">
        <f t="shared" si="19"/>
        <v>UP</v>
      </c>
      <c r="F1269" s="3">
        <v>3.90636867716827</v>
      </c>
      <c r="G1269" s="4">
        <v>7.4604707928416401E-5</v>
      </c>
      <c r="H1269" s="3">
        <v>1.86234363074788E-3</v>
      </c>
      <c r="I1269" s="3">
        <v>6.7430000000000003</v>
      </c>
      <c r="J1269" s="3">
        <v>6.3330000000000002</v>
      </c>
      <c r="K1269" s="3">
        <v>6.7809999999999997</v>
      </c>
      <c r="L1269" s="3">
        <v>19.087</v>
      </c>
      <c r="M1269" s="3">
        <v>19.056000000000001</v>
      </c>
      <c r="N1269" s="3">
        <v>23.555</v>
      </c>
      <c r="O1269" s="5">
        <v>1</v>
      </c>
      <c r="P1269" s="2" t="s">
        <v>16319</v>
      </c>
      <c r="Q1269" s="2" t="s">
        <v>4770</v>
      </c>
      <c r="R1269" s="3">
        <v>3590</v>
      </c>
      <c r="S1269" s="3">
        <v>20</v>
      </c>
      <c r="T1269" s="3">
        <v>0</v>
      </c>
      <c r="U1269" s="3">
        <v>92.54</v>
      </c>
      <c r="V1269" s="3">
        <v>7</v>
      </c>
      <c r="W1269" s="2" t="s">
        <v>4771</v>
      </c>
      <c r="X1269" s="2" t="s">
        <v>4772</v>
      </c>
      <c r="Y1269" s="2" t="s">
        <v>4773</v>
      </c>
      <c r="Z1269" s="2" t="s">
        <v>4774</v>
      </c>
      <c r="AA1269" s="2" t="s">
        <v>4775</v>
      </c>
      <c r="AB1269" s="2" t="s">
        <v>4776</v>
      </c>
      <c r="AC1269" s="2" t="s">
        <v>4777</v>
      </c>
    </row>
    <row r="1270" spans="1:29" x14ac:dyDescent="0.25">
      <c r="A1270" s="2" t="s">
        <v>16320</v>
      </c>
      <c r="B1270" s="3" t="s">
        <v>45</v>
      </c>
      <c r="C1270" s="3" t="s">
        <v>46</v>
      </c>
      <c r="D1270" s="3">
        <v>-7.4852725199374301</v>
      </c>
      <c r="E1270" s="3" t="str">
        <f t="shared" si="19"/>
        <v>DOWN</v>
      </c>
      <c r="F1270" s="3">
        <v>1.5148449131605599</v>
      </c>
      <c r="G1270" s="4">
        <v>7.4806900163066199E-5</v>
      </c>
      <c r="H1270" s="3">
        <v>1.86591472003575E-3</v>
      </c>
      <c r="I1270" s="3">
        <v>5.6150000000000002</v>
      </c>
      <c r="J1270" s="3">
        <v>0.57199999999999995</v>
      </c>
      <c r="K1270" s="3">
        <v>7.0019999999999998</v>
      </c>
      <c r="L1270" s="3">
        <v>0</v>
      </c>
      <c r="M1270" s="3">
        <v>0</v>
      </c>
      <c r="N1270" s="3">
        <v>0</v>
      </c>
      <c r="O1270" s="5">
        <v>2</v>
      </c>
      <c r="P1270" s="2" t="s">
        <v>16320</v>
      </c>
      <c r="Q1270" s="2" t="s">
        <v>4778</v>
      </c>
      <c r="R1270" s="3">
        <v>2890</v>
      </c>
      <c r="S1270" s="3">
        <v>20</v>
      </c>
      <c r="T1270" s="4">
        <v>5.5999999999999997E-119</v>
      </c>
      <c r="U1270" s="3">
        <v>83.14</v>
      </c>
      <c r="AA1270" s="2" t="s">
        <v>4779</v>
      </c>
      <c r="AB1270" s="2" t="s">
        <v>192</v>
      </c>
      <c r="AC1270" s="2" t="s">
        <v>193</v>
      </c>
    </row>
    <row r="1271" spans="1:29" x14ac:dyDescent="0.25">
      <c r="A1271" s="2" t="s">
        <v>16321</v>
      </c>
      <c r="B1271" s="3" t="s">
        <v>45</v>
      </c>
      <c r="C1271" s="3" t="s">
        <v>46</v>
      </c>
      <c r="D1271" s="3">
        <v>-1.78012759043721</v>
      </c>
      <c r="E1271" s="3" t="str">
        <f t="shared" si="19"/>
        <v>DOWN</v>
      </c>
      <c r="F1271" s="3">
        <v>3.66775369710418</v>
      </c>
      <c r="G1271" s="4">
        <v>7.5582964439756798E-5</v>
      </c>
      <c r="H1271" s="3">
        <v>1.88378299918456E-3</v>
      </c>
      <c r="I1271" s="3">
        <v>14.877000000000001</v>
      </c>
      <c r="J1271" s="3">
        <v>17.550999999999998</v>
      </c>
      <c r="K1271" s="3">
        <v>20.248000000000001</v>
      </c>
      <c r="L1271" s="3">
        <v>4.3010000000000002</v>
      </c>
      <c r="M1271" s="3">
        <v>4.4009999999999998</v>
      </c>
      <c r="N1271" s="3">
        <v>6.6710000000000003</v>
      </c>
      <c r="O1271" s="5">
        <v>2</v>
      </c>
      <c r="P1271" s="2" t="s">
        <v>16321</v>
      </c>
      <c r="Q1271" s="2" t="s">
        <v>4780</v>
      </c>
      <c r="R1271" s="3">
        <v>1591</v>
      </c>
      <c r="S1271" s="3">
        <v>20</v>
      </c>
      <c r="T1271" s="4">
        <v>1.4000000000000001E-193</v>
      </c>
      <c r="U1271" s="3">
        <v>92.66</v>
      </c>
      <c r="V1271" s="3">
        <v>1</v>
      </c>
      <c r="W1271" s="2" t="s">
        <v>117</v>
      </c>
      <c r="X1271" s="2" t="s">
        <v>118</v>
      </c>
      <c r="AA1271" s="2" t="s">
        <v>4781</v>
      </c>
      <c r="AB1271" s="2" t="s">
        <v>115</v>
      </c>
      <c r="AC1271" s="2" t="s">
        <v>115</v>
      </c>
    </row>
    <row r="1272" spans="1:29" x14ac:dyDescent="0.25">
      <c r="A1272" s="2" t="s">
        <v>16322</v>
      </c>
      <c r="B1272" s="3" t="s">
        <v>45</v>
      </c>
      <c r="C1272" s="3" t="s">
        <v>46</v>
      </c>
      <c r="D1272" s="3">
        <v>1.6882525646102799</v>
      </c>
      <c r="E1272" s="3" t="str">
        <f t="shared" si="19"/>
        <v>UP</v>
      </c>
      <c r="F1272" s="3">
        <v>8.0185617089188295</v>
      </c>
      <c r="G1272" s="4">
        <v>7.5657609206657001E-5</v>
      </c>
      <c r="H1272" s="3">
        <v>1.88415512493895E-3</v>
      </c>
      <c r="I1272" s="3">
        <v>66.073999999999998</v>
      </c>
      <c r="J1272" s="3">
        <v>107.997</v>
      </c>
      <c r="K1272" s="3">
        <v>166.90899999999999</v>
      </c>
      <c r="L1272" s="3">
        <v>247.351</v>
      </c>
      <c r="M1272" s="3">
        <v>445.88400000000001</v>
      </c>
      <c r="N1272" s="3">
        <v>417.12799999999999</v>
      </c>
      <c r="O1272" s="5">
        <v>1</v>
      </c>
      <c r="P1272" s="2" t="s">
        <v>16322</v>
      </c>
      <c r="Q1272" s="2" t="s">
        <v>4782</v>
      </c>
      <c r="R1272" s="3">
        <v>1565</v>
      </c>
      <c r="S1272" s="3">
        <v>20</v>
      </c>
      <c r="T1272" s="4">
        <v>1.0000000000000001E-18</v>
      </c>
      <c r="U1272" s="3">
        <v>95.57</v>
      </c>
      <c r="V1272" s="3">
        <v>4</v>
      </c>
      <c r="W1272" s="2" t="s">
        <v>4783</v>
      </c>
      <c r="X1272" s="2" t="s">
        <v>4784</v>
      </c>
      <c r="AA1272" s="2" t="s">
        <v>4785</v>
      </c>
      <c r="AB1272" s="2" t="s">
        <v>115</v>
      </c>
      <c r="AC1272" s="2" t="s">
        <v>115</v>
      </c>
    </row>
    <row r="1273" spans="1:29" x14ac:dyDescent="0.25">
      <c r="A1273" s="2" t="s">
        <v>16323</v>
      </c>
      <c r="B1273" s="3" t="s">
        <v>45</v>
      </c>
      <c r="C1273" s="3" t="s">
        <v>46</v>
      </c>
      <c r="D1273" s="3">
        <v>-1.3992265896595999</v>
      </c>
      <c r="E1273" s="3" t="str">
        <f t="shared" si="19"/>
        <v>DOWN</v>
      </c>
      <c r="F1273" s="3">
        <v>8.5157969230735109</v>
      </c>
      <c r="G1273" s="4">
        <v>7.5721220501559004E-5</v>
      </c>
      <c r="H1273" s="3">
        <v>1.8842521060612699E-3</v>
      </c>
      <c r="I1273" s="3">
        <v>501.30599999999998</v>
      </c>
      <c r="J1273" s="3">
        <v>593.70899999999995</v>
      </c>
      <c r="K1273" s="3">
        <v>375.00599999999997</v>
      </c>
      <c r="L1273" s="3">
        <v>176.244</v>
      </c>
      <c r="M1273" s="3">
        <v>189.226</v>
      </c>
      <c r="N1273" s="3">
        <v>199.673</v>
      </c>
      <c r="O1273" s="5">
        <v>2</v>
      </c>
      <c r="P1273" s="2" t="s">
        <v>16323</v>
      </c>
      <c r="Q1273" s="2" t="s">
        <v>4786</v>
      </c>
      <c r="R1273" s="3">
        <v>629</v>
      </c>
      <c r="S1273" s="3">
        <v>20</v>
      </c>
      <c r="T1273" s="4">
        <v>1.2999999999999999E-44</v>
      </c>
      <c r="U1273" s="3">
        <v>100</v>
      </c>
      <c r="V1273" s="3">
        <v>3</v>
      </c>
      <c r="W1273" s="2" t="s">
        <v>4787</v>
      </c>
      <c r="X1273" s="2" t="s">
        <v>4788</v>
      </c>
      <c r="AA1273" s="2" t="s">
        <v>4789</v>
      </c>
      <c r="AB1273" s="2" t="s">
        <v>4790</v>
      </c>
      <c r="AC1273" s="2" t="s">
        <v>4791</v>
      </c>
    </row>
    <row r="1274" spans="1:29" x14ac:dyDescent="0.25">
      <c r="A1274" s="2" t="s">
        <v>16324</v>
      </c>
      <c r="B1274" s="3" t="s">
        <v>45</v>
      </c>
      <c r="C1274" s="3" t="s">
        <v>46</v>
      </c>
      <c r="D1274" s="3">
        <v>1.42098014727322</v>
      </c>
      <c r="E1274" s="3" t="str">
        <f t="shared" si="19"/>
        <v>UP</v>
      </c>
      <c r="F1274" s="3">
        <v>7.6157042244273399</v>
      </c>
      <c r="G1274" s="4">
        <v>7.6012697908638206E-5</v>
      </c>
      <c r="H1274" s="3">
        <v>1.8890708161402299E-3</v>
      </c>
      <c r="I1274" s="3">
        <v>76.209999999999994</v>
      </c>
      <c r="J1274" s="3">
        <v>109.09399999999999</v>
      </c>
      <c r="K1274" s="3">
        <v>110.152</v>
      </c>
      <c r="L1274" s="3">
        <v>211.46299999999999</v>
      </c>
      <c r="M1274" s="3">
        <v>280.95800000000003</v>
      </c>
      <c r="N1274" s="3">
        <v>308.65899999999999</v>
      </c>
      <c r="O1274" s="5">
        <v>1</v>
      </c>
      <c r="P1274" s="2" t="s">
        <v>16324</v>
      </c>
      <c r="Q1274" s="2" t="s">
        <v>4792</v>
      </c>
      <c r="R1274" s="3">
        <v>1353</v>
      </c>
      <c r="S1274" s="3">
        <v>20</v>
      </c>
      <c r="T1274" s="4">
        <v>6.4E-174</v>
      </c>
      <c r="U1274" s="3">
        <v>93.45</v>
      </c>
      <c r="V1274" s="3">
        <v>4</v>
      </c>
      <c r="W1274" s="2" t="s">
        <v>4793</v>
      </c>
      <c r="X1274" s="2" t="s">
        <v>4794</v>
      </c>
      <c r="AA1274" s="2" t="s">
        <v>4795</v>
      </c>
      <c r="AB1274" s="2" t="s">
        <v>1480</v>
      </c>
      <c r="AC1274" s="2" t="s">
        <v>1481</v>
      </c>
    </row>
    <row r="1275" spans="1:29" x14ac:dyDescent="0.25">
      <c r="A1275" s="2" t="s">
        <v>16325</v>
      </c>
      <c r="B1275" s="3" t="s">
        <v>45</v>
      </c>
      <c r="C1275" s="3" t="s">
        <v>46</v>
      </c>
      <c r="D1275" s="3">
        <v>-7.0786420192293704</v>
      </c>
      <c r="E1275" s="3" t="str">
        <f t="shared" si="19"/>
        <v>DOWN</v>
      </c>
      <c r="F1275" s="3">
        <v>1.1729192616072499</v>
      </c>
      <c r="G1275" s="4">
        <v>7.6034606424051299E-5</v>
      </c>
      <c r="H1275" s="3">
        <v>1.8890708161402299E-3</v>
      </c>
      <c r="I1275" s="3">
        <v>4.758</v>
      </c>
      <c r="J1275" s="3">
        <v>2.996</v>
      </c>
      <c r="K1275" s="3">
        <v>2.19</v>
      </c>
      <c r="L1275" s="3">
        <v>3.3000000000000002E-2</v>
      </c>
      <c r="M1275" s="3">
        <v>0.01</v>
      </c>
      <c r="N1275" s="3">
        <v>0.01</v>
      </c>
      <c r="O1275" s="5">
        <v>2</v>
      </c>
      <c r="P1275" s="2" t="s">
        <v>16325</v>
      </c>
      <c r="Q1275" s="2" t="s">
        <v>4796</v>
      </c>
      <c r="R1275" s="3">
        <v>4928</v>
      </c>
      <c r="S1275" s="3">
        <v>20</v>
      </c>
      <c r="T1275" s="4">
        <v>6.9999999999999998E-162</v>
      </c>
      <c r="U1275" s="3">
        <v>77.41</v>
      </c>
      <c r="AA1275" s="2" t="s">
        <v>4797</v>
      </c>
      <c r="AB1275" s="2" t="s">
        <v>192</v>
      </c>
      <c r="AC1275" s="2" t="s">
        <v>193</v>
      </c>
    </row>
    <row r="1276" spans="1:29" x14ac:dyDescent="0.25">
      <c r="A1276" s="2" t="s">
        <v>16326</v>
      </c>
      <c r="B1276" s="3" t="s">
        <v>45</v>
      </c>
      <c r="C1276" s="3" t="s">
        <v>46</v>
      </c>
      <c r="D1276" s="3">
        <v>1.481598782476</v>
      </c>
      <c r="E1276" s="3" t="str">
        <f t="shared" si="19"/>
        <v>UP</v>
      </c>
      <c r="F1276" s="3">
        <v>5.0266949233958496</v>
      </c>
      <c r="G1276" s="4">
        <v>7.6190378592431101E-5</v>
      </c>
      <c r="H1276" s="3">
        <v>1.89145162527693E-3</v>
      </c>
      <c r="I1276" s="3">
        <v>18.27</v>
      </c>
      <c r="J1276" s="3">
        <v>15.265000000000001</v>
      </c>
      <c r="K1276" s="3">
        <v>13.361000000000001</v>
      </c>
      <c r="L1276" s="3">
        <v>54.347999999999999</v>
      </c>
      <c r="M1276" s="3">
        <v>37.664000000000001</v>
      </c>
      <c r="N1276" s="3">
        <v>41.326999999999998</v>
      </c>
      <c r="O1276" s="5">
        <v>1</v>
      </c>
      <c r="P1276" s="2" t="s">
        <v>16326</v>
      </c>
      <c r="Q1276" s="2" t="s">
        <v>4798</v>
      </c>
      <c r="R1276" s="3">
        <v>3491</v>
      </c>
      <c r="S1276" s="3">
        <v>20</v>
      </c>
      <c r="T1276" s="4">
        <v>2.4999999999999999E-145</v>
      </c>
      <c r="U1276" s="3">
        <v>93.77</v>
      </c>
      <c r="V1276" s="3">
        <v>1</v>
      </c>
      <c r="W1276" s="2" t="s">
        <v>117</v>
      </c>
      <c r="X1276" s="2" t="s">
        <v>118</v>
      </c>
      <c r="AA1276" s="2" t="s">
        <v>4799</v>
      </c>
      <c r="AB1276" s="2" t="s">
        <v>117</v>
      </c>
      <c r="AC1276" s="2" t="s">
        <v>118</v>
      </c>
    </row>
    <row r="1277" spans="1:29" x14ac:dyDescent="0.25">
      <c r="A1277" s="2" t="s">
        <v>16327</v>
      </c>
      <c r="B1277" s="3" t="s">
        <v>45</v>
      </c>
      <c r="C1277" s="3" t="s">
        <v>46</v>
      </c>
      <c r="D1277" s="3">
        <v>2.6375910664614399</v>
      </c>
      <c r="E1277" s="3" t="str">
        <f t="shared" si="19"/>
        <v>UP</v>
      </c>
      <c r="F1277" s="3">
        <v>3.0010831994731699</v>
      </c>
      <c r="G1277" s="4">
        <v>7.6297446559641402E-5</v>
      </c>
      <c r="H1277" s="3">
        <v>1.8926205434719799E-3</v>
      </c>
      <c r="I1277" s="3">
        <v>1.181</v>
      </c>
      <c r="J1277" s="3">
        <v>3.153</v>
      </c>
      <c r="K1277" s="3">
        <v>1.47</v>
      </c>
      <c r="L1277" s="3">
        <v>20.242999999999999</v>
      </c>
      <c r="M1277" s="3">
        <v>9.0760000000000005</v>
      </c>
      <c r="N1277" s="3">
        <v>7.6420000000000003</v>
      </c>
      <c r="O1277" s="5">
        <v>1</v>
      </c>
      <c r="P1277" s="2" t="s">
        <v>16327</v>
      </c>
      <c r="Q1277" s="2" t="s">
        <v>4800</v>
      </c>
      <c r="R1277" s="3">
        <v>1349</v>
      </c>
      <c r="S1277" s="3">
        <v>20</v>
      </c>
      <c r="T1277" s="4">
        <v>9.9999999999999997E-148</v>
      </c>
      <c r="U1277" s="3">
        <v>89.62</v>
      </c>
      <c r="AA1277" s="2" t="s">
        <v>4801</v>
      </c>
      <c r="AB1277" s="2" t="s">
        <v>115</v>
      </c>
      <c r="AC1277" s="2" t="s">
        <v>115</v>
      </c>
    </row>
    <row r="1278" spans="1:29" x14ac:dyDescent="0.25">
      <c r="A1278" s="2" t="s">
        <v>16328</v>
      </c>
      <c r="B1278" s="3" t="s">
        <v>45</v>
      </c>
      <c r="C1278" s="3" t="s">
        <v>46</v>
      </c>
      <c r="D1278" s="3">
        <v>-1.6799767726758199</v>
      </c>
      <c r="E1278" s="3" t="str">
        <f t="shared" si="19"/>
        <v>DOWN</v>
      </c>
      <c r="F1278" s="3">
        <v>3.98176463108791</v>
      </c>
      <c r="G1278" s="4">
        <v>7.6493939202575603E-5</v>
      </c>
      <c r="H1278" s="3">
        <v>1.89600413484593E-3</v>
      </c>
      <c r="I1278" s="3">
        <v>22.126999999999999</v>
      </c>
      <c r="J1278" s="3">
        <v>20.869</v>
      </c>
      <c r="K1278" s="3">
        <v>21.957000000000001</v>
      </c>
      <c r="L1278" s="3">
        <v>4.7389999999999999</v>
      </c>
      <c r="M1278" s="3">
        <v>8.7609999999999992</v>
      </c>
      <c r="N1278" s="3">
        <v>6.95</v>
      </c>
      <c r="O1278" s="5">
        <v>2</v>
      </c>
      <c r="P1278" s="2" t="s">
        <v>16328</v>
      </c>
      <c r="Q1278" s="2" t="s">
        <v>4802</v>
      </c>
      <c r="R1278" s="3">
        <v>1842</v>
      </c>
      <c r="S1278" s="3">
        <v>20</v>
      </c>
      <c r="T1278" s="4">
        <v>7.4999999999999997E-210</v>
      </c>
      <c r="U1278" s="3">
        <v>88.99</v>
      </c>
      <c r="AA1278" s="2" t="s">
        <v>4803</v>
      </c>
      <c r="AB1278" s="2" t="s">
        <v>115</v>
      </c>
      <c r="AC1278" s="2" t="s">
        <v>115</v>
      </c>
    </row>
    <row r="1279" spans="1:29" x14ac:dyDescent="0.25">
      <c r="A1279" s="2" t="s">
        <v>16329</v>
      </c>
      <c r="B1279" s="3" t="s">
        <v>45</v>
      </c>
      <c r="C1279" s="3" t="s">
        <v>46</v>
      </c>
      <c r="D1279" s="3">
        <v>-2.42415296775533</v>
      </c>
      <c r="E1279" s="3" t="str">
        <f t="shared" si="19"/>
        <v>DOWN</v>
      </c>
      <c r="F1279" s="3">
        <v>2.6495301663311199</v>
      </c>
      <c r="G1279" s="4">
        <v>7.6746606330673197E-5</v>
      </c>
      <c r="H1279" s="3">
        <v>1.90077368096682E-3</v>
      </c>
      <c r="I1279" s="3">
        <v>8.7370000000000001</v>
      </c>
      <c r="J1279" s="3">
        <v>8.7200000000000006</v>
      </c>
      <c r="K1279" s="3">
        <v>9.7490000000000006</v>
      </c>
      <c r="L1279" s="3">
        <v>1.998</v>
      </c>
      <c r="M1279" s="3">
        <v>1.504</v>
      </c>
      <c r="N1279" s="3">
        <v>1.5489999999999999</v>
      </c>
      <c r="O1279" s="5">
        <v>2</v>
      </c>
      <c r="P1279" s="2" t="s">
        <v>16329</v>
      </c>
      <c r="Q1279" s="2" t="s">
        <v>4804</v>
      </c>
      <c r="R1279" s="3">
        <v>5226</v>
      </c>
      <c r="S1279" s="3">
        <v>20</v>
      </c>
      <c r="T1279" s="3">
        <v>0</v>
      </c>
      <c r="U1279" s="3">
        <v>92.41</v>
      </c>
      <c r="V1279" s="3">
        <v>3</v>
      </c>
      <c r="W1279" s="2" t="s">
        <v>3823</v>
      </c>
      <c r="X1279" s="2" t="s">
        <v>3824</v>
      </c>
      <c r="AA1279" s="2" t="s">
        <v>4805</v>
      </c>
      <c r="AB1279" s="2" t="s">
        <v>1264</v>
      </c>
      <c r="AC1279" s="2" t="s">
        <v>1265</v>
      </c>
    </row>
    <row r="1280" spans="1:29" x14ac:dyDescent="0.25">
      <c r="A1280" s="2" t="s">
        <v>16330</v>
      </c>
      <c r="B1280" s="3" t="s">
        <v>45</v>
      </c>
      <c r="C1280" s="3" t="s">
        <v>46</v>
      </c>
      <c r="D1280" s="3">
        <v>2.5316588247193099</v>
      </c>
      <c r="E1280" s="3" t="str">
        <f t="shared" si="19"/>
        <v>UP</v>
      </c>
      <c r="F1280" s="3">
        <v>2.77037543755138</v>
      </c>
      <c r="G1280" s="4">
        <v>7.7319995078951702E-5</v>
      </c>
      <c r="H1280" s="3">
        <v>1.91347278802052E-3</v>
      </c>
      <c r="I1280" s="3">
        <v>0.875</v>
      </c>
      <c r="J1280" s="3">
        <v>2.8109999999999999</v>
      </c>
      <c r="K1280" s="3">
        <v>1.47</v>
      </c>
      <c r="L1280" s="3">
        <v>8.1649999999999991</v>
      </c>
      <c r="M1280" s="3">
        <v>10.670999999999999</v>
      </c>
      <c r="N1280" s="3">
        <v>11.906000000000001</v>
      </c>
      <c r="O1280" s="5">
        <v>1</v>
      </c>
      <c r="P1280" s="2" t="s">
        <v>16330</v>
      </c>
      <c r="Q1280" s="2" t="s">
        <v>4806</v>
      </c>
      <c r="R1280" s="3">
        <v>1757</v>
      </c>
      <c r="S1280" s="3">
        <v>20</v>
      </c>
      <c r="T1280" s="4">
        <v>5.6000000000000004E-162</v>
      </c>
      <c r="U1280" s="3">
        <v>89.19</v>
      </c>
      <c r="V1280" s="3">
        <v>3</v>
      </c>
      <c r="W1280" s="2" t="s">
        <v>4807</v>
      </c>
      <c r="X1280" s="2" t="s">
        <v>4808</v>
      </c>
      <c r="AA1280" s="2" t="s">
        <v>4809</v>
      </c>
      <c r="AB1280" s="2" t="s">
        <v>3013</v>
      </c>
      <c r="AC1280" s="2" t="s">
        <v>3014</v>
      </c>
    </row>
    <row r="1281" spans="1:29" x14ac:dyDescent="0.25">
      <c r="A1281" s="2" t="s">
        <v>16331</v>
      </c>
      <c r="B1281" s="3" t="s">
        <v>45</v>
      </c>
      <c r="C1281" s="3" t="s">
        <v>46</v>
      </c>
      <c r="D1281" s="3">
        <v>1.5155155865573999</v>
      </c>
      <c r="E1281" s="3" t="str">
        <f t="shared" si="19"/>
        <v>UP</v>
      </c>
      <c r="F1281" s="3">
        <v>4.4073896304285398</v>
      </c>
      <c r="G1281" s="4">
        <v>7.7609314247708701E-5</v>
      </c>
      <c r="H1281" s="3">
        <v>1.9177495924062201E-3</v>
      </c>
      <c r="I1281" s="3">
        <v>10.285</v>
      </c>
      <c r="J1281" s="3">
        <v>10.204000000000001</v>
      </c>
      <c r="K1281" s="3">
        <v>9.3550000000000004</v>
      </c>
      <c r="L1281" s="3">
        <v>23.57</v>
      </c>
      <c r="M1281" s="3">
        <v>35.478999999999999</v>
      </c>
      <c r="N1281" s="3">
        <v>27.727</v>
      </c>
      <c r="O1281" s="5">
        <v>1</v>
      </c>
      <c r="P1281" s="2" t="s">
        <v>16331</v>
      </c>
      <c r="Q1281" s="2" t="s">
        <v>4810</v>
      </c>
      <c r="R1281" s="3">
        <v>5562</v>
      </c>
      <c r="S1281" s="3">
        <v>20</v>
      </c>
      <c r="T1281" s="3">
        <v>0</v>
      </c>
      <c r="U1281" s="3">
        <v>94.29</v>
      </c>
      <c r="V1281" s="3">
        <v>5</v>
      </c>
      <c r="W1281" s="2" t="s">
        <v>4811</v>
      </c>
      <c r="X1281" s="2" t="s">
        <v>4812</v>
      </c>
      <c r="Y1281" s="2" t="s">
        <v>780</v>
      </c>
      <c r="Z1281" s="2" t="s">
        <v>781</v>
      </c>
      <c r="AA1281" s="2" t="s">
        <v>4813</v>
      </c>
      <c r="AB1281" s="2" t="s">
        <v>1974</v>
      </c>
      <c r="AC1281" s="2" t="s">
        <v>1975</v>
      </c>
    </row>
    <row r="1282" spans="1:29" x14ac:dyDescent="0.25">
      <c r="A1282" s="2" t="s">
        <v>16332</v>
      </c>
      <c r="B1282" s="3" t="s">
        <v>45</v>
      </c>
      <c r="C1282" s="3" t="s">
        <v>46</v>
      </c>
      <c r="D1282" s="3">
        <v>1.6332639640178701</v>
      </c>
      <c r="E1282" s="3" t="str">
        <f t="shared" si="19"/>
        <v>UP</v>
      </c>
      <c r="F1282" s="3">
        <v>6.8930960332957696</v>
      </c>
      <c r="G1282" s="4">
        <v>7.7614370408606096E-5</v>
      </c>
      <c r="H1282" s="3">
        <v>1.9177495924062201E-3</v>
      </c>
      <c r="I1282" s="3">
        <v>40.353000000000002</v>
      </c>
      <c r="J1282" s="3">
        <v>53.621000000000002</v>
      </c>
      <c r="K1282" s="3">
        <v>66.457999999999998</v>
      </c>
      <c r="L1282" s="3">
        <v>93.67</v>
      </c>
      <c r="M1282" s="3">
        <v>206.84899999999999</v>
      </c>
      <c r="N1282" s="3">
        <v>202.72900000000001</v>
      </c>
      <c r="O1282" s="5">
        <v>1</v>
      </c>
      <c r="P1282" s="2" t="s">
        <v>16332</v>
      </c>
      <c r="Q1282" s="2" t="s">
        <v>4814</v>
      </c>
      <c r="R1282" s="3">
        <v>812</v>
      </c>
      <c r="S1282" s="3">
        <v>20</v>
      </c>
      <c r="T1282" s="4">
        <v>2.1000000000000001E-47</v>
      </c>
      <c r="U1282" s="3">
        <v>94.32</v>
      </c>
      <c r="V1282" s="3">
        <v>3</v>
      </c>
      <c r="W1282" s="2" t="s">
        <v>4815</v>
      </c>
      <c r="X1282" s="2" t="s">
        <v>4816</v>
      </c>
      <c r="AA1282" s="2" t="s">
        <v>4817</v>
      </c>
      <c r="AB1282" s="2" t="s">
        <v>4818</v>
      </c>
      <c r="AC1282" s="2" t="s">
        <v>4819</v>
      </c>
    </row>
    <row r="1283" spans="1:29" x14ac:dyDescent="0.25">
      <c r="A1283" s="2" t="s">
        <v>16333</v>
      </c>
      <c r="B1283" s="3" t="s">
        <v>45</v>
      </c>
      <c r="C1283" s="3" t="s">
        <v>46</v>
      </c>
      <c r="D1283" s="3">
        <v>-7.0364075748843096</v>
      </c>
      <c r="E1283" s="3" t="str">
        <f t="shared" si="19"/>
        <v>DOWN</v>
      </c>
      <c r="F1283" s="3">
        <v>1.1404252008359499</v>
      </c>
      <c r="G1283" s="4">
        <v>7.7750965225033505E-5</v>
      </c>
      <c r="H1283" s="3">
        <v>1.9196214442452899E-3</v>
      </c>
      <c r="I1283" s="3">
        <v>4.3120000000000003</v>
      </c>
      <c r="J1283" s="3">
        <v>2.1749999999999998</v>
      </c>
      <c r="K1283" s="3">
        <v>3.1989999999999998</v>
      </c>
      <c r="L1283" s="3">
        <v>0</v>
      </c>
      <c r="M1283" s="3">
        <v>0</v>
      </c>
      <c r="N1283" s="3">
        <v>0</v>
      </c>
      <c r="O1283" s="5">
        <v>2</v>
      </c>
      <c r="P1283" s="2" t="s">
        <v>16333</v>
      </c>
      <c r="Q1283" s="2" t="s">
        <v>4820</v>
      </c>
      <c r="R1283" s="3">
        <v>2017</v>
      </c>
      <c r="S1283" s="3">
        <v>20</v>
      </c>
      <c r="T1283" s="4">
        <v>7.1999999999999995E-182</v>
      </c>
      <c r="U1283" s="3">
        <v>98.8</v>
      </c>
      <c r="V1283" s="3">
        <v>2</v>
      </c>
      <c r="W1283" s="2" t="s">
        <v>4821</v>
      </c>
      <c r="X1283" s="2" t="s">
        <v>4822</v>
      </c>
      <c r="AA1283" s="2" t="s">
        <v>4823</v>
      </c>
      <c r="AB1283" s="2" t="s">
        <v>115</v>
      </c>
      <c r="AC1283" s="2" t="s">
        <v>115</v>
      </c>
    </row>
    <row r="1284" spans="1:29" x14ac:dyDescent="0.25">
      <c r="A1284" s="2" t="s">
        <v>16334</v>
      </c>
      <c r="B1284" s="3" t="s">
        <v>45</v>
      </c>
      <c r="C1284" s="3" t="s">
        <v>46</v>
      </c>
      <c r="D1284" s="3">
        <v>-2.6103237039207601</v>
      </c>
      <c r="E1284" s="3" t="str">
        <f t="shared" si="19"/>
        <v>DOWN</v>
      </c>
      <c r="F1284" s="3">
        <v>2.5487391005264999</v>
      </c>
      <c r="G1284" s="4">
        <v>7.8036835308702507E-5</v>
      </c>
      <c r="H1284" s="3">
        <v>1.9251729980418199E-3</v>
      </c>
      <c r="I1284" s="3">
        <v>8.3520000000000003</v>
      </c>
      <c r="J1284" s="3">
        <v>6.6369999999999996</v>
      </c>
      <c r="K1284" s="3">
        <v>10.891999999999999</v>
      </c>
      <c r="L1284" s="3">
        <v>1.478</v>
      </c>
      <c r="M1284" s="3">
        <v>1.5349999999999999</v>
      </c>
      <c r="N1284" s="3">
        <v>1.4350000000000001</v>
      </c>
      <c r="O1284" s="5">
        <v>2</v>
      </c>
      <c r="P1284" s="2" t="s">
        <v>16334</v>
      </c>
      <c r="Q1284" s="2" t="s">
        <v>4824</v>
      </c>
      <c r="R1284" s="3">
        <v>7981</v>
      </c>
      <c r="S1284" s="3">
        <v>20</v>
      </c>
      <c r="T1284" s="3">
        <v>0</v>
      </c>
      <c r="U1284" s="3">
        <v>96.4</v>
      </c>
      <c r="V1284" s="3">
        <v>3</v>
      </c>
      <c r="W1284" s="2" t="s">
        <v>3346</v>
      </c>
      <c r="X1284" s="2" t="s">
        <v>3347</v>
      </c>
      <c r="AA1284" s="2" t="s">
        <v>4825</v>
      </c>
      <c r="AB1284" s="2" t="s">
        <v>3349</v>
      </c>
      <c r="AC1284" s="2" t="s">
        <v>3350</v>
      </c>
    </row>
    <row r="1285" spans="1:29" x14ac:dyDescent="0.25">
      <c r="A1285" s="2" t="s">
        <v>16335</v>
      </c>
      <c r="B1285" s="3" t="s">
        <v>45</v>
      </c>
      <c r="C1285" s="3" t="s">
        <v>46</v>
      </c>
      <c r="D1285" s="3">
        <v>-8.2465469120039501</v>
      </c>
      <c r="E1285" s="3" t="str">
        <f t="shared" si="19"/>
        <v>DOWN</v>
      </c>
      <c r="F1285" s="3">
        <v>2.1852255268190901</v>
      </c>
      <c r="G1285" s="4">
        <v>7.8508486209855297E-5</v>
      </c>
      <c r="H1285" s="3">
        <v>1.93529551982779E-3</v>
      </c>
      <c r="I1285" s="3">
        <v>5.335</v>
      </c>
      <c r="J1285" s="3">
        <v>0</v>
      </c>
      <c r="K1285" s="3">
        <v>17.241</v>
      </c>
      <c r="L1285" s="3">
        <v>0</v>
      </c>
      <c r="M1285" s="3">
        <v>0</v>
      </c>
      <c r="N1285" s="3">
        <v>0</v>
      </c>
      <c r="O1285" s="5">
        <v>2</v>
      </c>
      <c r="P1285" s="2" t="s">
        <v>16335</v>
      </c>
      <c r="Q1285" s="2" t="s">
        <v>4826</v>
      </c>
      <c r="R1285" s="3">
        <v>290</v>
      </c>
      <c r="S1285" s="3">
        <v>20</v>
      </c>
      <c r="T1285" s="4">
        <v>4.4999999999999998E-29</v>
      </c>
      <c r="U1285" s="3">
        <v>92.1</v>
      </c>
      <c r="V1285" s="3">
        <v>4</v>
      </c>
      <c r="W1285" s="2" t="s">
        <v>4827</v>
      </c>
      <c r="X1285" s="2" t="s">
        <v>4828</v>
      </c>
      <c r="AA1285" s="2" t="s">
        <v>325</v>
      </c>
      <c r="AB1285" s="2" t="s">
        <v>115</v>
      </c>
      <c r="AC1285" s="2" t="s">
        <v>115</v>
      </c>
    </row>
    <row r="1286" spans="1:29" x14ac:dyDescent="0.25">
      <c r="A1286" s="2" t="s">
        <v>16336</v>
      </c>
      <c r="B1286" s="3" t="s">
        <v>45</v>
      </c>
      <c r="C1286" s="3" t="s">
        <v>46</v>
      </c>
      <c r="D1286" s="3">
        <v>-2.9586590380042499</v>
      </c>
      <c r="E1286" s="3" t="str">
        <f t="shared" ref="E1286:E1349" si="20">IF(D1286&lt;0,"DOWN","UP")</f>
        <v>DOWN</v>
      </c>
      <c r="F1286" s="3">
        <v>2.26287169114224</v>
      </c>
      <c r="G1286" s="4">
        <v>7.9659757734609695E-5</v>
      </c>
      <c r="H1286" s="3">
        <v>1.9621423386418E-3</v>
      </c>
      <c r="I1286" s="3">
        <v>6.1130000000000004</v>
      </c>
      <c r="J1286" s="3">
        <v>8.3699999999999992</v>
      </c>
      <c r="K1286" s="3">
        <v>6.8769999999999998</v>
      </c>
      <c r="L1286" s="3">
        <v>0.71</v>
      </c>
      <c r="M1286" s="3">
        <v>1.0469999999999999</v>
      </c>
      <c r="N1286" s="3">
        <v>0.89800000000000002</v>
      </c>
      <c r="O1286" s="5">
        <v>2</v>
      </c>
      <c r="P1286" s="2" t="s">
        <v>16336</v>
      </c>
      <c r="Q1286" s="2" t="s">
        <v>4829</v>
      </c>
      <c r="R1286" s="3">
        <v>8563</v>
      </c>
      <c r="S1286" s="3">
        <v>20</v>
      </c>
      <c r="T1286" s="3">
        <v>0</v>
      </c>
      <c r="U1286" s="3">
        <v>95.83</v>
      </c>
      <c r="V1286" s="3">
        <v>1</v>
      </c>
      <c r="W1286" s="2" t="s">
        <v>48</v>
      </c>
      <c r="X1286" s="2" t="s">
        <v>49</v>
      </c>
      <c r="AA1286" s="2" t="s">
        <v>4830</v>
      </c>
      <c r="AB1286" s="2" t="s">
        <v>1511</v>
      </c>
      <c r="AC1286" s="2" t="s">
        <v>1512</v>
      </c>
    </row>
    <row r="1287" spans="1:29" x14ac:dyDescent="0.25">
      <c r="A1287" s="2" t="s">
        <v>16337</v>
      </c>
      <c r="B1287" s="3" t="s">
        <v>45</v>
      </c>
      <c r="C1287" s="3" t="s">
        <v>46</v>
      </c>
      <c r="D1287" s="3">
        <v>-1.4385561277566099</v>
      </c>
      <c r="E1287" s="3" t="str">
        <f t="shared" si="20"/>
        <v>DOWN</v>
      </c>
      <c r="F1287" s="3">
        <v>4.7105318438982202</v>
      </c>
      <c r="G1287" s="4">
        <v>7.9835783850907695E-5</v>
      </c>
      <c r="H1287" s="3">
        <v>1.9634126951268002E-3</v>
      </c>
      <c r="I1287" s="3">
        <v>33.26</v>
      </c>
      <c r="J1287" s="3">
        <v>30.991</v>
      </c>
      <c r="K1287" s="3">
        <v>40.158999999999999</v>
      </c>
      <c r="L1287" s="3">
        <v>14.372999999999999</v>
      </c>
      <c r="M1287" s="3">
        <v>12.114000000000001</v>
      </c>
      <c r="N1287" s="3">
        <v>12.64</v>
      </c>
      <c r="O1287" s="5">
        <v>2</v>
      </c>
      <c r="P1287" s="2" t="s">
        <v>16337</v>
      </c>
      <c r="Q1287" s="2" t="s">
        <v>4831</v>
      </c>
      <c r="R1287" s="3">
        <v>6704</v>
      </c>
      <c r="S1287" s="3">
        <v>20</v>
      </c>
      <c r="T1287" s="4">
        <v>4.4999999999999999E-135</v>
      </c>
      <c r="U1287" s="3">
        <v>98.76</v>
      </c>
      <c r="V1287" s="3">
        <v>3</v>
      </c>
      <c r="W1287" s="2" t="s">
        <v>4832</v>
      </c>
      <c r="X1287" s="2" t="s">
        <v>4833</v>
      </c>
      <c r="AA1287" s="2" t="s">
        <v>4834</v>
      </c>
      <c r="AB1287" s="2" t="s">
        <v>4835</v>
      </c>
      <c r="AC1287" s="2" t="s">
        <v>4836</v>
      </c>
    </row>
    <row r="1288" spans="1:29" x14ac:dyDescent="0.25">
      <c r="A1288" s="2" t="s">
        <v>16338</v>
      </c>
      <c r="B1288" s="3" t="s">
        <v>45</v>
      </c>
      <c r="C1288" s="3" t="s">
        <v>46</v>
      </c>
      <c r="D1288" s="3">
        <v>-4.7547771889484496</v>
      </c>
      <c r="E1288" s="3" t="str">
        <f t="shared" si="20"/>
        <v>DOWN</v>
      </c>
      <c r="F1288" s="3">
        <v>1.9756812732489899</v>
      </c>
      <c r="G1288" s="4">
        <v>7.9802981500912194E-5</v>
      </c>
      <c r="H1288" s="3">
        <v>1.9634126951268002E-3</v>
      </c>
      <c r="I1288" s="3">
        <v>8.1069999999999993</v>
      </c>
      <c r="J1288" s="3">
        <v>1.89</v>
      </c>
      <c r="K1288" s="3">
        <v>8.673</v>
      </c>
      <c r="L1288" s="3">
        <v>0</v>
      </c>
      <c r="M1288" s="3">
        <v>0.56899999999999995</v>
      </c>
      <c r="N1288" s="3">
        <v>0</v>
      </c>
      <c r="O1288" s="5">
        <v>2</v>
      </c>
      <c r="P1288" s="2" t="s">
        <v>16338</v>
      </c>
      <c r="Q1288" s="2" t="s">
        <v>4837</v>
      </c>
      <c r="R1288" s="3">
        <v>1235</v>
      </c>
      <c r="S1288" s="3">
        <v>20</v>
      </c>
      <c r="T1288" s="4">
        <v>6.2999999999999994E-120</v>
      </c>
      <c r="U1288" s="3">
        <v>83.36</v>
      </c>
      <c r="V1288" s="3">
        <v>1</v>
      </c>
      <c r="W1288" s="2" t="s">
        <v>117</v>
      </c>
      <c r="X1288" s="2" t="s">
        <v>118</v>
      </c>
      <c r="AA1288" s="2" t="s">
        <v>4838</v>
      </c>
      <c r="AB1288" s="2" t="s">
        <v>115</v>
      </c>
      <c r="AC1288" s="2" t="s">
        <v>115</v>
      </c>
    </row>
    <row r="1289" spans="1:29" x14ac:dyDescent="0.25">
      <c r="A1289" s="2" t="s">
        <v>16339</v>
      </c>
      <c r="B1289" s="3" t="s">
        <v>45</v>
      </c>
      <c r="C1289" s="3" t="s">
        <v>46</v>
      </c>
      <c r="D1289" s="3">
        <v>1.74413347165092</v>
      </c>
      <c r="E1289" s="3" t="str">
        <f t="shared" si="20"/>
        <v>UP</v>
      </c>
      <c r="F1289" s="3">
        <v>4.3657561528405102</v>
      </c>
      <c r="G1289" s="4">
        <v>7.9970089025609403E-5</v>
      </c>
      <c r="H1289" s="3">
        <v>1.9651839712033102E-3</v>
      </c>
      <c r="I1289" s="3">
        <v>6.6210000000000004</v>
      </c>
      <c r="J1289" s="3">
        <v>11.439</v>
      </c>
      <c r="K1289" s="3">
        <v>7.8760000000000003</v>
      </c>
      <c r="L1289" s="3">
        <v>40.634999999999998</v>
      </c>
      <c r="M1289" s="3">
        <v>18.018999999999998</v>
      </c>
      <c r="N1289" s="3">
        <v>28.77</v>
      </c>
      <c r="O1289" s="5">
        <v>1</v>
      </c>
      <c r="P1289" s="2" t="s">
        <v>16339</v>
      </c>
      <c r="Q1289" s="2" t="s">
        <v>4839</v>
      </c>
      <c r="R1289" s="3">
        <v>689</v>
      </c>
      <c r="S1289" s="3">
        <v>20</v>
      </c>
      <c r="T1289" s="4">
        <v>5E-42</v>
      </c>
      <c r="U1289" s="3">
        <v>95.22</v>
      </c>
      <c r="V1289" s="3">
        <v>1</v>
      </c>
      <c r="W1289" s="2" t="s">
        <v>572</v>
      </c>
      <c r="X1289" s="2" t="s">
        <v>573</v>
      </c>
      <c r="AA1289" s="2" t="s">
        <v>4840</v>
      </c>
      <c r="AB1289" s="2" t="s">
        <v>115</v>
      </c>
      <c r="AC1289" s="2" t="s">
        <v>115</v>
      </c>
    </row>
    <row r="1290" spans="1:29" x14ac:dyDescent="0.25">
      <c r="A1290" s="2" t="s">
        <v>16340</v>
      </c>
      <c r="B1290" s="3" t="s">
        <v>45</v>
      </c>
      <c r="C1290" s="3" t="s">
        <v>46</v>
      </c>
      <c r="D1290" s="3">
        <v>2.3764865861554401</v>
      </c>
      <c r="E1290" s="3" t="str">
        <f t="shared" si="20"/>
        <v>UP</v>
      </c>
      <c r="F1290" s="3">
        <v>2.7429955509596202</v>
      </c>
      <c r="G1290" s="4">
        <v>8.0155591567740805E-5</v>
      </c>
      <c r="H1290" s="3">
        <v>1.9682096348147301E-3</v>
      </c>
      <c r="I1290" s="3">
        <v>1.758</v>
      </c>
      <c r="J1290" s="3">
        <v>2.4060000000000001</v>
      </c>
      <c r="K1290" s="3">
        <v>1.518</v>
      </c>
      <c r="L1290" s="3">
        <v>10.972</v>
      </c>
      <c r="M1290" s="3">
        <v>8.9640000000000004</v>
      </c>
      <c r="N1290" s="3">
        <v>9.7899999999999991</v>
      </c>
      <c r="O1290" s="5">
        <v>1</v>
      </c>
      <c r="P1290" s="2" t="s">
        <v>16340</v>
      </c>
      <c r="Q1290" s="2" t="s">
        <v>4841</v>
      </c>
      <c r="R1290" s="3">
        <v>4871</v>
      </c>
      <c r="S1290" s="3">
        <v>20</v>
      </c>
      <c r="T1290" s="4">
        <v>1.1000000000000001E-178</v>
      </c>
      <c r="U1290" s="3">
        <v>82.75</v>
      </c>
      <c r="AA1290" s="2" t="s">
        <v>4842</v>
      </c>
      <c r="AB1290" s="2" t="s">
        <v>115</v>
      </c>
      <c r="AC1290" s="2" t="s">
        <v>115</v>
      </c>
    </row>
    <row r="1291" spans="1:29" x14ac:dyDescent="0.25">
      <c r="A1291" s="2" t="s">
        <v>16341</v>
      </c>
      <c r="B1291" s="3" t="s">
        <v>45</v>
      </c>
      <c r="C1291" s="3" t="s">
        <v>46</v>
      </c>
      <c r="D1291" s="3">
        <v>-1.45569828571501</v>
      </c>
      <c r="E1291" s="3" t="str">
        <f t="shared" si="20"/>
        <v>DOWN</v>
      </c>
      <c r="F1291" s="3">
        <v>5.2234389903589404</v>
      </c>
      <c r="G1291" s="4">
        <v>8.0570602339224094E-5</v>
      </c>
      <c r="H1291" s="3">
        <v>1.9768617539732002E-3</v>
      </c>
      <c r="I1291" s="3">
        <v>44.218000000000004</v>
      </c>
      <c r="J1291" s="3">
        <v>59.05</v>
      </c>
      <c r="K1291" s="3">
        <v>46.893000000000001</v>
      </c>
      <c r="L1291" s="3">
        <v>18.716000000000001</v>
      </c>
      <c r="M1291" s="3">
        <v>14.766999999999999</v>
      </c>
      <c r="N1291" s="3">
        <v>21.922999999999998</v>
      </c>
      <c r="O1291" s="5">
        <v>2</v>
      </c>
      <c r="P1291" s="2" t="s">
        <v>16341</v>
      </c>
      <c r="Q1291" s="2" t="s">
        <v>4843</v>
      </c>
      <c r="R1291" s="3">
        <v>2129</v>
      </c>
      <c r="S1291" s="3">
        <v>20</v>
      </c>
      <c r="T1291" s="4">
        <v>9.4999999999999999E-124</v>
      </c>
      <c r="U1291" s="3">
        <v>96.71</v>
      </c>
      <c r="V1291" s="3">
        <v>1</v>
      </c>
      <c r="W1291" s="2" t="s">
        <v>117</v>
      </c>
      <c r="X1291" s="2" t="s">
        <v>118</v>
      </c>
      <c r="AA1291" s="2" t="s">
        <v>4844</v>
      </c>
      <c r="AB1291" s="2" t="s">
        <v>115</v>
      </c>
      <c r="AC1291" s="2" t="s">
        <v>115</v>
      </c>
    </row>
    <row r="1292" spans="1:29" x14ac:dyDescent="0.25">
      <c r="A1292" s="2" t="s">
        <v>16342</v>
      </c>
      <c r="B1292" s="3" t="s">
        <v>45</v>
      </c>
      <c r="C1292" s="3" t="s">
        <v>46</v>
      </c>
      <c r="D1292" s="3">
        <v>1.4610132267442899</v>
      </c>
      <c r="E1292" s="3" t="str">
        <f t="shared" si="20"/>
        <v>UP</v>
      </c>
      <c r="F1292" s="3">
        <v>5.9637709879970497</v>
      </c>
      <c r="G1292" s="4">
        <v>8.0635964182138104E-5</v>
      </c>
      <c r="H1292" s="3">
        <v>1.97692818790909E-3</v>
      </c>
      <c r="I1292" s="3">
        <v>25.161000000000001</v>
      </c>
      <c r="J1292" s="3">
        <v>29.055</v>
      </c>
      <c r="K1292" s="3">
        <v>37.344999999999999</v>
      </c>
      <c r="L1292" s="3">
        <v>65.781999999999996</v>
      </c>
      <c r="M1292" s="3">
        <v>94.1</v>
      </c>
      <c r="N1292" s="3">
        <v>95.674999999999997</v>
      </c>
      <c r="O1292" s="5">
        <v>1</v>
      </c>
      <c r="P1292" s="2" t="s">
        <v>16342</v>
      </c>
      <c r="Q1292" s="2" t="s">
        <v>4845</v>
      </c>
      <c r="R1292" s="3">
        <v>2644</v>
      </c>
      <c r="S1292" s="3">
        <v>20</v>
      </c>
      <c r="T1292" s="4">
        <v>1.4000000000000001E-228</v>
      </c>
      <c r="U1292" s="3">
        <v>98.84</v>
      </c>
      <c r="V1292" s="3">
        <v>10</v>
      </c>
      <c r="W1292" s="2" t="s">
        <v>4846</v>
      </c>
      <c r="X1292" s="2" t="s">
        <v>4847</v>
      </c>
      <c r="Y1292" s="2" t="s">
        <v>2171</v>
      </c>
      <c r="Z1292" s="2" t="s">
        <v>2172</v>
      </c>
      <c r="AA1292" s="2" t="s">
        <v>4848</v>
      </c>
      <c r="AB1292" s="2" t="s">
        <v>2174</v>
      </c>
      <c r="AC1292" s="2" t="s">
        <v>2175</v>
      </c>
    </row>
    <row r="1293" spans="1:29" x14ac:dyDescent="0.25">
      <c r="A1293" s="2" t="s">
        <v>16343</v>
      </c>
      <c r="B1293" s="3" t="s">
        <v>45</v>
      </c>
      <c r="C1293" s="3" t="s">
        <v>46</v>
      </c>
      <c r="D1293" s="3">
        <v>-1.5118253996558799</v>
      </c>
      <c r="E1293" s="3" t="str">
        <f t="shared" si="20"/>
        <v>DOWN</v>
      </c>
      <c r="F1293" s="3">
        <v>4.8064282598230204</v>
      </c>
      <c r="G1293" s="4">
        <v>8.1084973742541797E-5</v>
      </c>
      <c r="H1293" s="3">
        <v>1.9863929941757899E-3</v>
      </c>
      <c r="I1293" s="3">
        <v>39.627000000000002</v>
      </c>
      <c r="J1293" s="3">
        <v>45.674999999999997</v>
      </c>
      <c r="K1293" s="3">
        <v>27.873999999999999</v>
      </c>
      <c r="L1293" s="3">
        <v>11.641</v>
      </c>
      <c r="M1293" s="3">
        <v>15.377000000000001</v>
      </c>
      <c r="N1293" s="3">
        <v>13.208</v>
      </c>
      <c r="O1293" s="5">
        <v>2</v>
      </c>
      <c r="P1293" s="2" t="s">
        <v>16343</v>
      </c>
      <c r="Q1293" s="2" t="s">
        <v>4849</v>
      </c>
      <c r="R1293" s="3">
        <v>1773</v>
      </c>
      <c r="S1293" s="3">
        <v>20</v>
      </c>
      <c r="T1293" s="4">
        <v>3.9999999999999998E-67</v>
      </c>
      <c r="U1293" s="3">
        <v>92.36</v>
      </c>
      <c r="AA1293" s="2" t="s">
        <v>4850</v>
      </c>
      <c r="AB1293" s="2" t="s">
        <v>161</v>
      </c>
      <c r="AC1293" s="2" t="s">
        <v>162</v>
      </c>
    </row>
    <row r="1294" spans="1:29" x14ac:dyDescent="0.25">
      <c r="A1294" s="2" t="s">
        <v>16344</v>
      </c>
      <c r="B1294" s="3" t="s">
        <v>45</v>
      </c>
      <c r="C1294" s="3" t="s">
        <v>46</v>
      </c>
      <c r="D1294" s="3">
        <v>2.2071890601830102</v>
      </c>
      <c r="E1294" s="3" t="str">
        <f t="shared" si="20"/>
        <v>UP</v>
      </c>
      <c r="F1294" s="3">
        <v>2.85230061944536</v>
      </c>
      <c r="G1294" s="4">
        <v>8.1157405479733403E-5</v>
      </c>
      <c r="H1294" s="3">
        <v>1.9866249923211998E-3</v>
      </c>
      <c r="I1294" s="3">
        <v>2.1949999999999998</v>
      </c>
      <c r="J1294" s="3">
        <v>2.028</v>
      </c>
      <c r="K1294" s="3">
        <v>2.5649999999999999</v>
      </c>
      <c r="L1294" s="3">
        <v>10.84</v>
      </c>
      <c r="M1294" s="3">
        <v>10.996</v>
      </c>
      <c r="N1294" s="3">
        <v>9.8409999999999993</v>
      </c>
      <c r="O1294" s="5">
        <v>1</v>
      </c>
      <c r="P1294" s="2" t="s">
        <v>16344</v>
      </c>
      <c r="Q1294" s="2" t="s">
        <v>4851</v>
      </c>
      <c r="R1294" s="3">
        <v>1684</v>
      </c>
      <c r="S1294" s="3">
        <v>20</v>
      </c>
      <c r="T1294" s="4">
        <v>1.4000000000000001E-82</v>
      </c>
      <c r="U1294" s="3">
        <v>95.91</v>
      </c>
      <c r="V1294" s="3">
        <v>2</v>
      </c>
      <c r="W1294" s="2" t="s">
        <v>957</v>
      </c>
      <c r="X1294" s="2" t="s">
        <v>958</v>
      </c>
      <c r="AA1294" s="2" t="s">
        <v>4852</v>
      </c>
      <c r="AB1294" s="2" t="s">
        <v>1167</v>
      </c>
      <c r="AC1294" s="2" t="s">
        <v>1168</v>
      </c>
    </row>
    <row r="1295" spans="1:29" x14ac:dyDescent="0.25">
      <c r="A1295" s="2" t="s">
        <v>16345</v>
      </c>
      <c r="B1295" s="3" t="s">
        <v>45</v>
      </c>
      <c r="C1295" s="3" t="s">
        <v>46</v>
      </c>
      <c r="D1295" s="3">
        <v>-7.12757248943318</v>
      </c>
      <c r="E1295" s="3" t="str">
        <f t="shared" si="20"/>
        <v>DOWN</v>
      </c>
      <c r="F1295" s="3">
        <v>1.2132155770580899</v>
      </c>
      <c r="G1295" s="4">
        <v>8.1273779096552998E-5</v>
      </c>
      <c r="H1295" s="3">
        <v>1.9879314355298701E-3</v>
      </c>
      <c r="I1295" s="3">
        <v>1.6619999999999999</v>
      </c>
      <c r="J1295" s="3">
        <v>5.4939999999999998</v>
      </c>
      <c r="K1295" s="3">
        <v>2.9969999999999999</v>
      </c>
      <c r="L1295" s="3">
        <v>0</v>
      </c>
      <c r="M1295" s="3">
        <v>0</v>
      </c>
      <c r="N1295" s="3">
        <v>0</v>
      </c>
      <c r="O1295" s="5">
        <v>2</v>
      </c>
      <c r="P1295" s="2" t="s">
        <v>16345</v>
      </c>
      <c r="Q1295" s="2" t="s">
        <v>441</v>
      </c>
      <c r="R1295" s="3">
        <v>670</v>
      </c>
      <c r="AA1295" s="2" t="s">
        <v>325</v>
      </c>
      <c r="AB1295" s="2" t="s">
        <v>115</v>
      </c>
      <c r="AC1295" s="2" t="s">
        <v>115</v>
      </c>
    </row>
    <row r="1296" spans="1:29" x14ac:dyDescent="0.25">
      <c r="A1296" s="2" t="s">
        <v>16346</v>
      </c>
      <c r="B1296" s="3" t="s">
        <v>45</v>
      </c>
      <c r="C1296" s="3" t="s">
        <v>46</v>
      </c>
      <c r="D1296" s="3">
        <v>8.0697226997355394</v>
      </c>
      <c r="E1296" s="3" t="str">
        <f t="shared" si="20"/>
        <v>UP</v>
      </c>
      <c r="F1296" s="3">
        <v>2.0124621240011802</v>
      </c>
      <c r="G1296" s="4">
        <v>8.1392298975137002E-5</v>
      </c>
      <c r="H1296" s="3">
        <v>1.98928831104764E-3</v>
      </c>
      <c r="I1296" s="3">
        <v>0</v>
      </c>
      <c r="J1296" s="3">
        <v>0</v>
      </c>
      <c r="K1296" s="3">
        <v>0</v>
      </c>
      <c r="L1296" s="3">
        <v>0</v>
      </c>
      <c r="M1296" s="3">
        <v>9.6349999999999998</v>
      </c>
      <c r="N1296" s="3">
        <v>10.595000000000001</v>
      </c>
      <c r="O1296" s="5">
        <v>1</v>
      </c>
      <c r="P1296" s="2" t="s">
        <v>16346</v>
      </c>
      <c r="Q1296" s="2" t="s">
        <v>4853</v>
      </c>
      <c r="R1296" s="3">
        <v>215</v>
      </c>
      <c r="S1296" s="3">
        <v>20</v>
      </c>
      <c r="T1296" s="4">
        <v>8.6000000000000006E-33</v>
      </c>
      <c r="U1296" s="3">
        <v>94.58</v>
      </c>
      <c r="AA1296" s="2" t="s">
        <v>4854</v>
      </c>
      <c r="AB1296" s="2" t="s">
        <v>115</v>
      </c>
      <c r="AC1296" s="2" t="s">
        <v>115</v>
      </c>
    </row>
    <row r="1297" spans="1:29" x14ac:dyDescent="0.25">
      <c r="A1297" s="2" t="s">
        <v>16347</v>
      </c>
      <c r="B1297" s="3" t="s">
        <v>45</v>
      </c>
      <c r="C1297" s="3" t="s">
        <v>46</v>
      </c>
      <c r="D1297" s="3">
        <v>1.9941944738705799</v>
      </c>
      <c r="E1297" s="3" t="str">
        <f t="shared" si="20"/>
        <v>UP</v>
      </c>
      <c r="F1297" s="3">
        <v>3.3250468694064401</v>
      </c>
      <c r="G1297" s="4">
        <v>8.1558522359502205E-5</v>
      </c>
      <c r="H1297" s="3">
        <v>1.99180809288651E-3</v>
      </c>
      <c r="I1297" s="3">
        <v>2.2040000000000002</v>
      </c>
      <c r="J1297" s="3">
        <v>3.9729999999999999</v>
      </c>
      <c r="K1297" s="3">
        <v>4.5910000000000002</v>
      </c>
      <c r="L1297" s="3">
        <v>13.036</v>
      </c>
      <c r="M1297" s="3">
        <v>12.805</v>
      </c>
      <c r="N1297" s="3">
        <v>17.617000000000001</v>
      </c>
      <c r="O1297" s="5">
        <v>1</v>
      </c>
      <c r="P1297" s="2" t="s">
        <v>16347</v>
      </c>
      <c r="Q1297" s="2" t="s">
        <v>4855</v>
      </c>
      <c r="R1297" s="3">
        <v>4049</v>
      </c>
      <c r="S1297" s="3">
        <v>20</v>
      </c>
      <c r="T1297" s="4">
        <v>4.0000000000000002E-115</v>
      </c>
      <c r="U1297" s="3">
        <v>72.41</v>
      </c>
      <c r="V1297" s="3">
        <v>2</v>
      </c>
      <c r="W1297" s="2" t="s">
        <v>3732</v>
      </c>
      <c r="X1297" s="2" t="s">
        <v>3733</v>
      </c>
      <c r="AA1297" s="2" t="s">
        <v>4856</v>
      </c>
      <c r="AB1297" s="2" t="s">
        <v>3732</v>
      </c>
      <c r="AC1297" s="2" t="s">
        <v>3733</v>
      </c>
    </row>
    <row r="1298" spans="1:29" x14ac:dyDescent="0.25">
      <c r="A1298" s="2" t="s">
        <v>16348</v>
      </c>
      <c r="B1298" s="3" t="s">
        <v>45</v>
      </c>
      <c r="C1298" s="3" t="s">
        <v>46</v>
      </c>
      <c r="D1298" s="3">
        <v>1.4984236001901701</v>
      </c>
      <c r="E1298" s="3" t="str">
        <f t="shared" si="20"/>
        <v>UP</v>
      </c>
      <c r="F1298" s="3">
        <v>6.1080407147224998</v>
      </c>
      <c r="G1298" s="4">
        <v>8.1760444127137996E-5</v>
      </c>
      <c r="H1298" s="3">
        <v>1.9951951226168498E-3</v>
      </c>
      <c r="I1298" s="3">
        <v>23.963000000000001</v>
      </c>
      <c r="J1298" s="3">
        <v>30.280999999999999</v>
      </c>
      <c r="K1298" s="3">
        <v>45.26</v>
      </c>
      <c r="L1298" s="3">
        <v>79.816999999999993</v>
      </c>
      <c r="M1298" s="3">
        <v>102.40300000000001</v>
      </c>
      <c r="N1298" s="3">
        <v>102.57299999999999</v>
      </c>
      <c r="O1298" s="5">
        <v>1</v>
      </c>
      <c r="P1298" s="2" t="s">
        <v>16348</v>
      </c>
      <c r="Q1298" s="2" t="s">
        <v>4857</v>
      </c>
      <c r="R1298" s="3">
        <v>1355</v>
      </c>
      <c r="S1298" s="3">
        <v>20</v>
      </c>
      <c r="T1298" s="4">
        <v>1.1E-141</v>
      </c>
      <c r="U1298" s="3">
        <v>86.14</v>
      </c>
      <c r="AA1298" s="2" t="s">
        <v>4858</v>
      </c>
      <c r="AB1298" s="2" t="s">
        <v>115</v>
      </c>
      <c r="AC1298" s="2" t="s">
        <v>115</v>
      </c>
    </row>
    <row r="1299" spans="1:29" x14ac:dyDescent="0.25">
      <c r="A1299" s="2" t="s">
        <v>16349</v>
      </c>
      <c r="B1299" s="3" t="s">
        <v>45</v>
      </c>
      <c r="C1299" s="3" t="s">
        <v>46</v>
      </c>
      <c r="D1299" s="3">
        <v>1.79089470743684</v>
      </c>
      <c r="E1299" s="3" t="str">
        <f t="shared" si="20"/>
        <v>UP</v>
      </c>
      <c r="F1299" s="3">
        <v>4.8398542412946099</v>
      </c>
      <c r="G1299" s="4">
        <v>8.2329011676172796E-5</v>
      </c>
      <c r="H1299" s="3">
        <v>2.0075172375720899E-3</v>
      </c>
      <c r="I1299" s="3">
        <v>7.3109999999999999</v>
      </c>
      <c r="J1299" s="3">
        <v>12.039</v>
      </c>
      <c r="K1299" s="3">
        <v>15.829000000000001</v>
      </c>
      <c r="L1299" s="3">
        <v>22.702999999999999</v>
      </c>
      <c r="M1299" s="3">
        <v>55.896999999999998</v>
      </c>
      <c r="N1299" s="3">
        <v>44.351999999999997</v>
      </c>
      <c r="O1299" s="5">
        <v>1</v>
      </c>
      <c r="P1299" s="2" t="s">
        <v>16349</v>
      </c>
      <c r="Q1299" s="2" t="s">
        <v>4859</v>
      </c>
      <c r="R1299" s="3">
        <v>2116</v>
      </c>
      <c r="S1299" s="3">
        <v>20</v>
      </c>
      <c r="T1299" s="4">
        <v>8.1999999999999995E-51</v>
      </c>
      <c r="U1299" s="3">
        <v>94.91</v>
      </c>
      <c r="V1299" s="3">
        <v>2</v>
      </c>
      <c r="W1299" s="2" t="s">
        <v>4371</v>
      </c>
      <c r="X1299" s="2" t="s">
        <v>4372</v>
      </c>
      <c r="AA1299" s="2" t="s">
        <v>4860</v>
      </c>
      <c r="AB1299" s="2" t="s">
        <v>4374</v>
      </c>
      <c r="AC1299" s="2" t="s">
        <v>4375</v>
      </c>
    </row>
    <row r="1300" spans="1:29" x14ac:dyDescent="0.25">
      <c r="A1300" s="2" t="s">
        <v>16350</v>
      </c>
      <c r="B1300" s="3" t="s">
        <v>45</v>
      </c>
      <c r="C1300" s="3" t="s">
        <v>46</v>
      </c>
      <c r="D1300" s="3">
        <v>1.43052062388545</v>
      </c>
      <c r="E1300" s="3" t="str">
        <f t="shared" si="20"/>
        <v>UP</v>
      </c>
      <c r="F1300" s="3">
        <v>8.5976924997745705</v>
      </c>
      <c r="G1300" s="4">
        <v>8.2716078416007803E-5</v>
      </c>
      <c r="H1300" s="3">
        <v>2.0153980094674102E-3</v>
      </c>
      <c r="I1300" s="3">
        <v>150.59299999999999</v>
      </c>
      <c r="J1300" s="3">
        <v>183.10499999999999</v>
      </c>
      <c r="K1300" s="3">
        <v>248.15</v>
      </c>
      <c r="L1300" s="3">
        <v>433.46899999999999</v>
      </c>
      <c r="M1300" s="3">
        <v>584.09100000000001</v>
      </c>
      <c r="N1300" s="3">
        <v>569.10299999999995</v>
      </c>
      <c r="O1300" s="5">
        <v>1</v>
      </c>
      <c r="P1300" s="2" t="s">
        <v>16350</v>
      </c>
      <c r="Q1300" s="2" t="s">
        <v>4861</v>
      </c>
      <c r="R1300" s="3">
        <v>2414</v>
      </c>
      <c r="S1300" s="3">
        <v>20</v>
      </c>
      <c r="T1300" s="4">
        <v>1.6000000000000001E-292</v>
      </c>
      <c r="U1300" s="3">
        <v>92.64</v>
      </c>
      <c r="V1300" s="3">
        <v>4</v>
      </c>
      <c r="W1300" s="2" t="s">
        <v>4862</v>
      </c>
      <c r="X1300" s="2" t="s">
        <v>4863</v>
      </c>
      <c r="AA1300" s="2" t="s">
        <v>4864</v>
      </c>
      <c r="AB1300" s="2" t="s">
        <v>1319</v>
      </c>
      <c r="AC1300" s="2" t="s">
        <v>1320</v>
      </c>
    </row>
    <row r="1301" spans="1:29" x14ac:dyDescent="0.25">
      <c r="A1301" s="2" t="s">
        <v>16351</v>
      </c>
      <c r="B1301" s="3" t="s">
        <v>45</v>
      </c>
      <c r="C1301" s="3" t="s">
        <v>46</v>
      </c>
      <c r="D1301" s="3">
        <v>1.70130029437242</v>
      </c>
      <c r="E1301" s="3" t="str">
        <f t="shared" si="20"/>
        <v>UP</v>
      </c>
      <c r="F1301" s="3">
        <v>5.0976370209041999</v>
      </c>
      <c r="G1301" s="4">
        <v>8.2967125233085397E-5</v>
      </c>
      <c r="H1301" s="3">
        <v>2.01995501734533E-3</v>
      </c>
      <c r="I1301" s="3">
        <v>13.643000000000001</v>
      </c>
      <c r="J1301" s="3">
        <v>14.601000000000001</v>
      </c>
      <c r="K1301" s="3">
        <v>16.041</v>
      </c>
      <c r="L1301" s="3">
        <v>78.016999999999996</v>
      </c>
      <c r="M1301" s="3">
        <v>31.404</v>
      </c>
      <c r="N1301" s="3">
        <v>36.432000000000002</v>
      </c>
      <c r="O1301" s="5">
        <v>1</v>
      </c>
      <c r="P1301" s="2" t="s">
        <v>16351</v>
      </c>
      <c r="Q1301" s="2" t="s">
        <v>4865</v>
      </c>
      <c r="R1301" s="3">
        <v>1482</v>
      </c>
      <c r="S1301" s="3">
        <v>20</v>
      </c>
      <c r="T1301" s="4">
        <v>1.6000000000000001E-82</v>
      </c>
      <c r="U1301" s="3">
        <v>99.87</v>
      </c>
      <c r="V1301" s="3">
        <v>8</v>
      </c>
      <c r="W1301" s="2" t="s">
        <v>4866</v>
      </c>
      <c r="X1301" s="2" t="s">
        <v>4867</v>
      </c>
      <c r="AA1301" s="2" t="s">
        <v>4868</v>
      </c>
      <c r="AB1301" s="2" t="s">
        <v>4869</v>
      </c>
      <c r="AC1301" s="2" t="s">
        <v>4870</v>
      </c>
    </row>
    <row r="1302" spans="1:29" x14ac:dyDescent="0.25">
      <c r="A1302" s="2" t="s">
        <v>16352</v>
      </c>
      <c r="B1302" s="3" t="s">
        <v>45</v>
      </c>
      <c r="C1302" s="3" t="s">
        <v>46</v>
      </c>
      <c r="D1302" s="3">
        <v>-1.5288703664263901</v>
      </c>
      <c r="E1302" s="3" t="str">
        <f t="shared" si="20"/>
        <v>DOWN</v>
      </c>
      <c r="F1302" s="3">
        <v>4.91461038816783</v>
      </c>
      <c r="G1302" s="4">
        <v>8.3294639017145506E-5</v>
      </c>
      <c r="H1302" s="3">
        <v>2.0263652620724701E-3</v>
      </c>
      <c r="I1302" s="3">
        <v>32.000999999999998</v>
      </c>
      <c r="J1302" s="3">
        <v>37.231000000000002</v>
      </c>
      <c r="K1302" s="3">
        <v>53.395000000000003</v>
      </c>
      <c r="L1302" s="3">
        <v>14.298999999999999</v>
      </c>
      <c r="M1302" s="3">
        <v>11.708</v>
      </c>
      <c r="N1302" s="3">
        <v>16.893999999999998</v>
      </c>
      <c r="O1302" s="5">
        <v>2</v>
      </c>
      <c r="P1302" s="2" t="s">
        <v>16352</v>
      </c>
      <c r="Q1302" s="2" t="s">
        <v>4871</v>
      </c>
      <c r="R1302" s="3">
        <v>5692</v>
      </c>
      <c r="S1302" s="3">
        <v>20</v>
      </c>
      <c r="T1302" s="3">
        <v>0</v>
      </c>
      <c r="U1302" s="3">
        <v>86.65</v>
      </c>
      <c r="V1302" s="3">
        <v>2</v>
      </c>
      <c r="W1302" s="2" t="s">
        <v>2183</v>
      </c>
      <c r="X1302" s="2" t="s">
        <v>2184</v>
      </c>
      <c r="AA1302" s="2" t="s">
        <v>4872</v>
      </c>
      <c r="AB1302" s="2" t="s">
        <v>2183</v>
      </c>
      <c r="AC1302" s="2" t="s">
        <v>2184</v>
      </c>
    </row>
    <row r="1303" spans="1:29" x14ac:dyDescent="0.25">
      <c r="A1303" s="2" t="s">
        <v>16353</v>
      </c>
      <c r="B1303" s="3" t="s">
        <v>45</v>
      </c>
      <c r="C1303" s="3" t="s">
        <v>46</v>
      </c>
      <c r="D1303" s="3">
        <v>1.4019568594792999</v>
      </c>
      <c r="E1303" s="3" t="str">
        <f t="shared" si="20"/>
        <v>UP</v>
      </c>
      <c r="F1303" s="3">
        <v>5.5278830815742701</v>
      </c>
      <c r="G1303" s="4">
        <v>8.3488706032175497E-5</v>
      </c>
      <c r="H1303" s="3">
        <v>2.0295216806111198E-3</v>
      </c>
      <c r="I1303" s="3">
        <v>23.561</v>
      </c>
      <c r="J1303" s="3">
        <v>20.620999999999999</v>
      </c>
      <c r="K1303" s="3">
        <v>25.472999999999999</v>
      </c>
      <c r="L1303" s="3">
        <v>52.862000000000002</v>
      </c>
      <c r="M1303" s="3">
        <v>66.963999999999999</v>
      </c>
      <c r="N1303" s="3">
        <v>66.441000000000003</v>
      </c>
      <c r="O1303" s="5">
        <v>1</v>
      </c>
      <c r="P1303" s="2" t="s">
        <v>16353</v>
      </c>
      <c r="Q1303" s="2" t="s">
        <v>4873</v>
      </c>
      <c r="R1303" s="3">
        <v>5741</v>
      </c>
      <c r="S1303" s="3">
        <v>20</v>
      </c>
      <c r="T1303" s="3">
        <v>0</v>
      </c>
      <c r="U1303" s="3">
        <v>80.459999999999994</v>
      </c>
      <c r="V1303" s="3">
        <v>3</v>
      </c>
      <c r="W1303" s="2" t="s">
        <v>875</v>
      </c>
      <c r="X1303" s="2" t="s">
        <v>876</v>
      </c>
      <c r="AA1303" s="2" t="s">
        <v>4874</v>
      </c>
      <c r="AB1303" s="2" t="s">
        <v>878</v>
      </c>
      <c r="AC1303" s="2" t="s">
        <v>879</v>
      </c>
    </row>
    <row r="1304" spans="1:29" x14ac:dyDescent="0.25">
      <c r="A1304" s="2" t="s">
        <v>16354</v>
      </c>
      <c r="B1304" s="3" t="s">
        <v>45</v>
      </c>
      <c r="C1304" s="3" t="s">
        <v>46</v>
      </c>
      <c r="D1304" s="3">
        <v>1.6027586382416199</v>
      </c>
      <c r="E1304" s="3" t="str">
        <f t="shared" si="20"/>
        <v>UP</v>
      </c>
      <c r="F1304" s="3">
        <v>6.7380497785020603</v>
      </c>
      <c r="G1304" s="4">
        <v>8.3964691934963601E-5</v>
      </c>
      <c r="H1304" s="3">
        <v>2.0395211121046202E-3</v>
      </c>
      <c r="I1304" s="3">
        <v>35.664999999999999</v>
      </c>
      <c r="J1304" s="3">
        <v>43.646999999999998</v>
      </c>
      <c r="K1304" s="3">
        <v>66.966999999999999</v>
      </c>
      <c r="L1304" s="3">
        <v>97.542000000000002</v>
      </c>
      <c r="M1304" s="3">
        <v>190.822</v>
      </c>
      <c r="N1304" s="3">
        <v>160.99</v>
      </c>
      <c r="O1304" s="5">
        <v>1</v>
      </c>
      <c r="P1304" s="2" t="s">
        <v>16354</v>
      </c>
      <c r="Q1304" s="2" t="s">
        <v>4875</v>
      </c>
      <c r="R1304" s="3">
        <v>1274</v>
      </c>
      <c r="S1304" s="3">
        <v>20</v>
      </c>
      <c r="T1304" s="4">
        <v>1.8E-109</v>
      </c>
      <c r="U1304" s="3">
        <v>91.12</v>
      </c>
      <c r="V1304" s="3">
        <v>6</v>
      </c>
      <c r="W1304" s="2" t="s">
        <v>4876</v>
      </c>
      <c r="X1304" s="2" t="s">
        <v>4877</v>
      </c>
      <c r="AA1304" s="2" t="s">
        <v>4878</v>
      </c>
      <c r="AB1304" s="2" t="s">
        <v>4879</v>
      </c>
      <c r="AC1304" s="2" t="s">
        <v>4880</v>
      </c>
    </row>
    <row r="1305" spans="1:29" x14ac:dyDescent="0.25">
      <c r="A1305" s="2" t="s">
        <v>16355</v>
      </c>
      <c r="B1305" s="3" t="s">
        <v>45</v>
      </c>
      <c r="C1305" s="3" t="s">
        <v>46</v>
      </c>
      <c r="D1305" s="3">
        <v>3.4023118810887598</v>
      </c>
      <c r="E1305" s="3" t="str">
        <f t="shared" si="20"/>
        <v>UP</v>
      </c>
      <c r="F1305" s="3">
        <v>2.4044825348258998</v>
      </c>
      <c r="G1305" s="4">
        <v>8.4208996134486804E-5</v>
      </c>
      <c r="H1305" s="3">
        <v>2.0438818884857398E-3</v>
      </c>
      <c r="I1305" s="3">
        <v>0</v>
      </c>
      <c r="J1305" s="3">
        <v>1.2629999999999999</v>
      </c>
      <c r="K1305" s="3">
        <v>1.085</v>
      </c>
      <c r="L1305" s="3">
        <v>12.07</v>
      </c>
      <c r="M1305" s="3">
        <v>8.2520000000000007</v>
      </c>
      <c r="N1305" s="3">
        <v>4.9770000000000003</v>
      </c>
      <c r="O1305" s="5">
        <v>1</v>
      </c>
      <c r="P1305" s="2" t="s">
        <v>16355</v>
      </c>
      <c r="Q1305" s="2" t="s">
        <v>4881</v>
      </c>
      <c r="R1305" s="3">
        <v>3900</v>
      </c>
      <c r="S1305" s="3">
        <v>20</v>
      </c>
      <c r="T1305" s="3">
        <v>0</v>
      </c>
      <c r="U1305" s="3">
        <v>97.46</v>
      </c>
      <c r="V1305" s="3">
        <v>6</v>
      </c>
      <c r="W1305" s="2" t="s">
        <v>4882</v>
      </c>
      <c r="X1305" s="2" t="s">
        <v>4883</v>
      </c>
      <c r="Y1305" s="2" t="s">
        <v>1470</v>
      </c>
      <c r="Z1305" s="2" t="s">
        <v>1471</v>
      </c>
      <c r="AA1305" s="2" t="s">
        <v>4884</v>
      </c>
      <c r="AB1305" s="2" t="s">
        <v>4885</v>
      </c>
      <c r="AC1305" s="2" t="s">
        <v>4886</v>
      </c>
    </row>
    <row r="1306" spans="1:29" x14ac:dyDescent="0.25">
      <c r="A1306" s="2" t="s">
        <v>16356</v>
      </c>
      <c r="B1306" s="3" t="s">
        <v>45</v>
      </c>
      <c r="C1306" s="3" t="s">
        <v>46</v>
      </c>
      <c r="D1306" s="3">
        <v>-1.47952366071913</v>
      </c>
      <c r="E1306" s="3" t="str">
        <f t="shared" si="20"/>
        <v>DOWN</v>
      </c>
      <c r="F1306" s="3">
        <v>4.3251248353261902</v>
      </c>
      <c r="G1306" s="4">
        <v>8.4818219823626099E-5</v>
      </c>
      <c r="H1306" s="3">
        <v>2.0570863106032801E-3</v>
      </c>
      <c r="I1306" s="3">
        <v>25.423999999999999</v>
      </c>
      <c r="J1306" s="3">
        <v>27.321999999999999</v>
      </c>
      <c r="K1306" s="3">
        <v>27.431999999999999</v>
      </c>
      <c r="L1306" s="3">
        <v>8.8420000000000005</v>
      </c>
      <c r="M1306" s="3">
        <v>10.680999999999999</v>
      </c>
      <c r="N1306" s="3">
        <v>9.5210000000000008</v>
      </c>
      <c r="O1306" s="5">
        <v>2</v>
      </c>
      <c r="P1306" s="2" t="s">
        <v>16356</v>
      </c>
      <c r="Q1306" s="2" t="s">
        <v>4887</v>
      </c>
      <c r="R1306" s="3">
        <v>1973</v>
      </c>
      <c r="S1306" s="3">
        <v>20</v>
      </c>
      <c r="T1306" s="4">
        <v>2.5999999999999999E-200</v>
      </c>
      <c r="U1306" s="3">
        <v>98.53</v>
      </c>
      <c r="V1306" s="3">
        <v>6</v>
      </c>
      <c r="W1306" s="2" t="s">
        <v>4888</v>
      </c>
      <c r="X1306" s="2" t="s">
        <v>4889</v>
      </c>
      <c r="AA1306" s="2" t="s">
        <v>4890</v>
      </c>
      <c r="AB1306" s="2" t="s">
        <v>4891</v>
      </c>
      <c r="AC1306" s="2" t="s">
        <v>4892</v>
      </c>
    </row>
    <row r="1307" spans="1:29" x14ac:dyDescent="0.25">
      <c r="A1307" s="2" t="s">
        <v>16357</v>
      </c>
      <c r="B1307" s="3" t="s">
        <v>45</v>
      </c>
      <c r="C1307" s="3" t="s">
        <v>46</v>
      </c>
      <c r="D1307" s="3">
        <v>1.8582251049295999</v>
      </c>
      <c r="E1307" s="3" t="str">
        <f t="shared" si="20"/>
        <v>UP</v>
      </c>
      <c r="F1307" s="3">
        <v>5.1784452924360798</v>
      </c>
      <c r="G1307" s="4">
        <v>8.4914564653671605E-5</v>
      </c>
      <c r="H1307" s="3">
        <v>2.05784121237888E-3</v>
      </c>
      <c r="I1307" s="3">
        <v>10.504</v>
      </c>
      <c r="J1307" s="3">
        <v>11.882</v>
      </c>
      <c r="K1307" s="3">
        <v>20.449000000000002</v>
      </c>
      <c r="L1307" s="3">
        <v>24.213999999999999</v>
      </c>
      <c r="M1307" s="3">
        <v>66.659000000000006</v>
      </c>
      <c r="N1307" s="3">
        <v>66.718999999999994</v>
      </c>
      <c r="O1307" s="5">
        <v>1</v>
      </c>
      <c r="P1307" s="2" t="s">
        <v>16357</v>
      </c>
      <c r="Q1307" s="2" t="s">
        <v>4893</v>
      </c>
      <c r="R1307" s="3">
        <v>628</v>
      </c>
      <c r="S1307" s="3">
        <v>20</v>
      </c>
      <c r="T1307" s="4">
        <v>3.3999999999999997E-29</v>
      </c>
      <c r="U1307" s="3">
        <v>93.81</v>
      </c>
      <c r="V1307" s="3">
        <v>5</v>
      </c>
      <c r="W1307" s="2" t="s">
        <v>4894</v>
      </c>
      <c r="X1307" s="2" t="s">
        <v>4895</v>
      </c>
      <c r="AA1307" s="2" t="s">
        <v>4896</v>
      </c>
      <c r="AB1307" s="2" t="s">
        <v>4897</v>
      </c>
      <c r="AC1307" s="2" t="s">
        <v>4898</v>
      </c>
    </row>
    <row r="1308" spans="1:29" x14ac:dyDescent="0.25">
      <c r="A1308" s="2" t="s">
        <v>16358</v>
      </c>
      <c r="B1308" s="3" t="s">
        <v>45</v>
      </c>
      <c r="C1308" s="3" t="s">
        <v>46</v>
      </c>
      <c r="D1308" s="3">
        <v>1.38035326007015</v>
      </c>
      <c r="E1308" s="3" t="str">
        <f t="shared" si="20"/>
        <v>UP</v>
      </c>
      <c r="F1308" s="3">
        <v>5.2678375373075204</v>
      </c>
      <c r="G1308" s="4">
        <v>8.5315126093294205E-5</v>
      </c>
      <c r="H1308" s="3">
        <v>2.0645485711391102E-3</v>
      </c>
      <c r="I1308" s="3">
        <v>19.687000000000001</v>
      </c>
      <c r="J1308" s="3">
        <v>18.556000000000001</v>
      </c>
      <c r="K1308" s="3">
        <v>20.411000000000001</v>
      </c>
      <c r="L1308" s="3">
        <v>48.262999999999998</v>
      </c>
      <c r="M1308" s="3">
        <v>56.058999999999997</v>
      </c>
      <c r="N1308" s="3">
        <v>50.28</v>
      </c>
      <c r="O1308" s="5">
        <v>1</v>
      </c>
      <c r="P1308" s="2" t="s">
        <v>16358</v>
      </c>
      <c r="Q1308" s="2" t="s">
        <v>4899</v>
      </c>
      <c r="R1308" s="3">
        <v>3444</v>
      </c>
      <c r="S1308" s="3">
        <v>20</v>
      </c>
      <c r="T1308" s="3">
        <v>0</v>
      </c>
      <c r="U1308" s="3">
        <v>79.069999999999993</v>
      </c>
      <c r="V1308" s="3">
        <v>4</v>
      </c>
      <c r="W1308" s="2" t="s">
        <v>4900</v>
      </c>
      <c r="X1308" s="2" t="s">
        <v>4901</v>
      </c>
      <c r="AA1308" s="2" t="s">
        <v>4902</v>
      </c>
      <c r="AB1308" s="2" t="s">
        <v>4903</v>
      </c>
      <c r="AC1308" s="2" t="s">
        <v>4904</v>
      </c>
    </row>
    <row r="1309" spans="1:29" x14ac:dyDescent="0.25">
      <c r="A1309" s="2" t="s">
        <v>16359</v>
      </c>
      <c r="B1309" s="3" t="s">
        <v>45</v>
      </c>
      <c r="C1309" s="3" t="s">
        <v>46</v>
      </c>
      <c r="D1309" s="3">
        <v>-7.0008729859246399</v>
      </c>
      <c r="E1309" s="3" t="str">
        <f t="shared" si="20"/>
        <v>DOWN</v>
      </c>
      <c r="F1309" s="3">
        <v>1.1126836382077601</v>
      </c>
      <c r="G1309" s="4">
        <v>8.5322198737533694E-5</v>
      </c>
      <c r="H1309" s="3">
        <v>2.0645485711391102E-3</v>
      </c>
      <c r="I1309" s="3">
        <v>3.5070000000000001</v>
      </c>
      <c r="J1309" s="3">
        <v>2.1019999999999999</v>
      </c>
      <c r="K1309" s="3">
        <v>3.7839999999999998</v>
      </c>
      <c r="L1309" s="3">
        <v>0</v>
      </c>
      <c r="M1309" s="3">
        <v>0</v>
      </c>
      <c r="N1309" s="3">
        <v>0</v>
      </c>
      <c r="O1309" s="5">
        <v>2</v>
      </c>
      <c r="P1309" s="2" t="s">
        <v>16359</v>
      </c>
      <c r="Q1309" s="2" t="s">
        <v>4905</v>
      </c>
      <c r="R1309" s="3">
        <v>3162</v>
      </c>
      <c r="S1309" s="3">
        <v>20</v>
      </c>
      <c r="T1309" s="3">
        <v>0</v>
      </c>
      <c r="U1309" s="3">
        <v>88.72</v>
      </c>
      <c r="V1309" s="3">
        <v>4</v>
      </c>
      <c r="W1309" s="2" t="s">
        <v>655</v>
      </c>
      <c r="X1309" s="2" t="s">
        <v>656</v>
      </c>
      <c r="AA1309" s="2" t="s">
        <v>2075</v>
      </c>
      <c r="AB1309" s="2" t="s">
        <v>655</v>
      </c>
      <c r="AC1309" s="2" t="s">
        <v>656</v>
      </c>
    </row>
    <row r="1310" spans="1:29" x14ac:dyDescent="0.25">
      <c r="A1310" s="2" t="s">
        <v>16360</v>
      </c>
      <c r="B1310" s="3" t="s">
        <v>45</v>
      </c>
      <c r="C1310" s="3" t="s">
        <v>46</v>
      </c>
      <c r="D1310" s="3">
        <v>-7.4052854489598596</v>
      </c>
      <c r="E1310" s="3" t="str">
        <f t="shared" si="20"/>
        <v>DOWN</v>
      </c>
      <c r="F1310" s="3">
        <v>1.4445563869546301</v>
      </c>
      <c r="G1310" s="4">
        <v>8.5479623872066596E-5</v>
      </c>
      <c r="H1310" s="3">
        <v>2.0667728521343398E-3</v>
      </c>
      <c r="I1310" s="3">
        <v>7.827</v>
      </c>
      <c r="J1310" s="3">
        <v>0.85699999999999998</v>
      </c>
      <c r="K1310" s="3">
        <v>4.0149999999999997</v>
      </c>
      <c r="L1310" s="3">
        <v>0</v>
      </c>
      <c r="M1310" s="3">
        <v>0</v>
      </c>
      <c r="N1310" s="3">
        <v>0</v>
      </c>
      <c r="O1310" s="5">
        <v>2</v>
      </c>
      <c r="P1310" s="2" t="s">
        <v>16360</v>
      </c>
      <c r="Q1310" s="2" t="s">
        <v>4906</v>
      </c>
      <c r="R1310" s="3">
        <v>709</v>
      </c>
      <c r="S1310" s="3">
        <v>20</v>
      </c>
      <c r="T1310" s="4">
        <v>8.8000000000000002E-42</v>
      </c>
      <c r="U1310" s="3">
        <v>80.94</v>
      </c>
      <c r="V1310" s="3">
        <v>6</v>
      </c>
      <c r="W1310" s="2" t="s">
        <v>4907</v>
      </c>
      <c r="X1310" s="2" t="s">
        <v>4908</v>
      </c>
      <c r="Y1310" s="2" t="s">
        <v>4909</v>
      </c>
      <c r="Z1310" s="2" t="s">
        <v>4910</v>
      </c>
      <c r="AA1310" s="2" t="s">
        <v>4911</v>
      </c>
      <c r="AB1310" s="2" t="s">
        <v>4912</v>
      </c>
      <c r="AC1310" s="2" t="s">
        <v>4913</v>
      </c>
    </row>
    <row r="1311" spans="1:29" x14ac:dyDescent="0.25">
      <c r="A1311" s="2" t="s">
        <v>16361</v>
      </c>
      <c r="B1311" s="3" t="s">
        <v>45</v>
      </c>
      <c r="C1311" s="3" t="s">
        <v>46</v>
      </c>
      <c r="D1311" s="3">
        <v>8.1115345858316807</v>
      </c>
      <c r="E1311" s="3" t="str">
        <f t="shared" si="20"/>
        <v>UP</v>
      </c>
      <c r="F1311" s="3">
        <v>2.0409532971806001</v>
      </c>
      <c r="G1311" s="4">
        <v>8.5940001856691999E-5</v>
      </c>
      <c r="H1311" s="3">
        <v>2.0763130770170002E-3</v>
      </c>
      <c r="I1311" s="3">
        <v>0</v>
      </c>
      <c r="J1311" s="3">
        <v>0</v>
      </c>
      <c r="K1311" s="3">
        <v>0</v>
      </c>
      <c r="L1311" s="3">
        <v>11.831</v>
      </c>
      <c r="M1311" s="3">
        <v>0</v>
      </c>
      <c r="N1311" s="3">
        <v>9.1289999999999996</v>
      </c>
      <c r="O1311" s="5">
        <v>1</v>
      </c>
      <c r="P1311" s="2" t="s">
        <v>16361</v>
      </c>
      <c r="Q1311" s="2" t="s">
        <v>4914</v>
      </c>
      <c r="R1311" s="3">
        <v>222</v>
      </c>
      <c r="S1311" s="3">
        <v>20</v>
      </c>
      <c r="T1311" s="4">
        <v>2.3999999999999998E-30</v>
      </c>
      <c r="U1311" s="3">
        <v>100</v>
      </c>
      <c r="V1311" s="3">
        <v>4</v>
      </c>
      <c r="W1311" s="2" t="s">
        <v>3201</v>
      </c>
      <c r="X1311" s="2" t="s">
        <v>3202</v>
      </c>
      <c r="Y1311" s="2" t="s">
        <v>2527</v>
      </c>
      <c r="Z1311" s="2" t="s">
        <v>2528</v>
      </c>
      <c r="AA1311" s="2" t="s">
        <v>4915</v>
      </c>
      <c r="AB1311" s="2" t="s">
        <v>3204</v>
      </c>
      <c r="AC1311" s="2" t="s">
        <v>3205</v>
      </c>
    </row>
    <row r="1312" spans="1:29" x14ac:dyDescent="0.25">
      <c r="A1312" s="2" t="s">
        <v>16362</v>
      </c>
      <c r="B1312" s="3" t="s">
        <v>45</v>
      </c>
      <c r="C1312" s="3" t="s">
        <v>46</v>
      </c>
      <c r="D1312" s="3">
        <v>-4.8525578584129203</v>
      </c>
      <c r="E1312" s="3" t="str">
        <f t="shared" si="20"/>
        <v>DOWN</v>
      </c>
      <c r="F1312" s="3">
        <v>1.61097288258667</v>
      </c>
      <c r="G1312" s="4">
        <v>8.6333336622798295E-5</v>
      </c>
      <c r="H1312" s="3">
        <v>2.0842201763268198E-3</v>
      </c>
      <c r="I1312" s="3">
        <v>6.6289999999999996</v>
      </c>
      <c r="J1312" s="3">
        <v>3.9359999999999999</v>
      </c>
      <c r="K1312" s="3">
        <v>3.4</v>
      </c>
      <c r="L1312" s="3">
        <v>0</v>
      </c>
      <c r="M1312" s="3">
        <v>0.38600000000000001</v>
      </c>
      <c r="N1312" s="3">
        <v>0</v>
      </c>
      <c r="O1312" s="5">
        <v>2</v>
      </c>
      <c r="P1312" s="2" t="s">
        <v>16362</v>
      </c>
      <c r="Q1312" s="2" t="s">
        <v>4916</v>
      </c>
      <c r="R1312" s="3">
        <v>613</v>
      </c>
      <c r="S1312" s="3">
        <v>20</v>
      </c>
      <c r="T1312" s="4">
        <v>2E-87</v>
      </c>
      <c r="U1312" s="3">
        <v>98.57</v>
      </c>
      <c r="V1312" s="3">
        <v>3</v>
      </c>
      <c r="W1312" s="2" t="s">
        <v>3026</v>
      </c>
      <c r="X1312" s="2" t="s">
        <v>3027</v>
      </c>
      <c r="AA1312" s="2" t="s">
        <v>4917</v>
      </c>
      <c r="AB1312" s="2" t="s">
        <v>115</v>
      </c>
      <c r="AC1312" s="2" t="s">
        <v>115</v>
      </c>
    </row>
    <row r="1313" spans="1:29" x14ac:dyDescent="0.25">
      <c r="A1313" s="2" t="s">
        <v>16363</v>
      </c>
      <c r="B1313" s="3" t="s">
        <v>45</v>
      </c>
      <c r="C1313" s="3" t="s">
        <v>46</v>
      </c>
      <c r="D1313" s="3">
        <v>-1.49123252835539</v>
      </c>
      <c r="E1313" s="3" t="str">
        <f t="shared" si="20"/>
        <v>DOWN</v>
      </c>
      <c r="F1313" s="3">
        <v>5.6283184275300604</v>
      </c>
      <c r="G1313" s="4">
        <v>8.6620310644105295E-5</v>
      </c>
      <c r="H1313" s="3">
        <v>2.0895494355913299E-3</v>
      </c>
      <c r="I1313" s="3">
        <v>66.301000000000002</v>
      </c>
      <c r="J1313" s="3">
        <v>56.735999999999997</v>
      </c>
      <c r="K1313" s="3">
        <v>77.522999999999996</v>
      </c>
      <c r="L1313" s="3">
        <v>32.411999999999999</v>
      </c>
      <c r="M1313" s="3">
        <v>19.97</v>
      </c>
      <c r="N1313" s="3">
        <v>20.116</v>
      </c>
      <c r="O1313" s="5">
        <v>2</v>
      </c>
      <c r="P1313" s="2" t="s">
        <v>16363</v>
      </c>
      <c r="Q1313" s="2" t="s">
        <v>4918</v>
      </c>
      <c r="R1313" s="3">
        <v>2693</v>
      </c>
      <c r="S1313" s="3">
        <v>20</v>
      </c>
      <c r="T1313" s="4">
        <v>2.0999999999999998E-229</v>
      </c>
      <c r="U1313" s="3">
        <v>86.98</v>
      </c>
      <c r="V1313" s="3">
        <v>16</v>
      </c>
      <c r="W1313" s="2" t="s">
        <v>4919</v>
      </c>
      <c r="X1313" s="2" t="s">
        <v>4920</v>
      </c>
      <c r="AA1313" s="2" t="s">
        <v>4921</v>
      </c>
      <c r="AB1313" s="2" t="s">
        <v>680</v>
      </c>
      <c r="AC1313" s="2" t="s">
        <v>681</v>
      </c>
    </row>
    <row r="1314" spans="1:29" x14ac:dyDescent="0.25">
      <c r="A1314" s="2" t="s">
        <v>16364</v>
      </c>
      <c r="B1314" s="3" t="s">
        <v>45</v>
      </c>
      <c r="C1314" s="3" t="s">
        <v>46</v>
      </c>
      <c r="D1314" s="3">
        <v>1.6805707778116401</v>
      </c>
      <c r="E1314" s="3" t="str">
        <f t="shared" si="20"/>
        <v>UP</v>
      </c>
      <c r="F1314" s="3">
        <v>8.0390043221601193</v>
      </c>
      <c r="G1314" s="4">
        <v>8.7046319528216596E-5</v>
      </c>
      <c r="H1314" s="3">
        <v>2.0982219404689201E-3</v>
      </c>
      <c r="I1314" s="3">
        <v>133.495</v>
      </c>
      <c r="J1314" s="3">
        <v>121.345</v>
      </c>
      <c r="K1314" s="3">
        <v>91.364999999999995</v>
      </c>
      <c r="L1314" s="3">
        <v>612.60199999999998</v>
      </c>
      <c r="M1314" s="3">
        <v>255.98699999999999</v>
      </c>
      <c r="N1314" s="3">
        <v>258.80200000000002</v>
      </c>
      <c r="O1314" s="5">
        <v>1</v>
      </c>
      <c r="P1314" s="2" t="s">
        <v>16364</v>
      </c>
      <c r="Q1314" s="2" t="s">
        <v>4922</v>
      </c>
      <c r="R1314" s="3">
        <v>860</v>
      </c>
      <c r="S1314" s="3">
        <v>20</v>
      </c>
      <c r="T1314" s="4">
        <v>3.3999999999999997E-88</v>
      </c>
      <c r="U1314" s="3">
        <v>99.06</v>
      </c>
      <c r="V1314" s="3">
        <v>6</v>
      </c>
      <c r="W1314" s="2" t="s">
        <v>4923</v>
      </c>
      <c r="X1314" s="2" t="s">
        <v>4924</v>
      </c>
      <c r="AA1314" s="2" t="s">
        <v>4925</v>
      </c>
      <c r="AB1314" s="2" t="s">
        <v>115</v>
      </c>
      <c r="AC1314" s="2" t="s">
        <v>115</v>
      </c>
    </row>
    <row r="1315" spans="1:29" x14ac:dyDescent="0.25">
      <c r="A1315" s="2" t="s">
        <v>16365</v>
      </c>
      <c r="B1315" s="3" t="s">
        <v>45</v>
      </c>
      <c r="C1315" s="3" t="s">
        <v>46</v>
      </c>
      <c r="D1315" s="3">
        <v>1.4227351764443801</v>
      </c>
      <c r="E1315" s="3" t="str">
        <f t="shared" si="20"/>
        <v>UP</v>
      </c>
      <c r="F1315" s="3">
        <v>9.6422999421775195</v>
      </c>
      <c r="G1315" s="4">
        <v>8.7527156551101093E-5</v>
      </c>
      <c r="H1315" s="3">
        <v>2.1082018096617501E-3</v>
      </c>
      <c r="I1315" s="3">
        <v>378.358</v>
      </c>
      <c r="J1315" s="3">
        <v>441.35500000000002</v>
      </c>
      <c r="K1315" s="3">
        <v>384.20699999999999</v>
      </c>
      <c r="L1315" s="3">
        <v>760.11599999999999</v>
      </c>
      <c r="M1315" s="3">
        <v>1196.4960000000001</v>
      </c>
      <c r="N1315" s="3">
        <v>1312.96</v>
      </c>
      <c r="O1315" s="5">
        <v>1</v>
      </c>
      <c r="P1315" s="2" t="s">
        <v>16365</v>
      </c>
      <c r="Q1315" s="2" t="s">
        <v>4926</v>
      </c>
      <c r="R1315" s="3">
        <v>636</v>
      </c>
      <c r="S1315" s="3">
        <v>20</v>
      </c>
      <c r="T1315" s="4">
        <v>2.5999999999999998E-93</v>
      </c>
      <c r="U1315" s="3">
        <v>83.83</v>
      </c>
      <c r="V1315" s="3">
        <v>4</v>
      </c>
      <c r="W1315" s="2" t="s">
        <v>4927</v>
      </c>
      <c r="X1315" s="2" t="s">
        <v>4928</v>
      </c>
      <c r="Y1315" s="2" t="s">
        <v>4929</v>
      </c>
      <c r="Z1315" s="2" t="s">
        <v>4930</v>
      </c>
      <c r="AA1315" s="2" t="s">
        <v>4931</v>
      </c>
      <c r="AB1315" s="2" t="s">
        <v>4932</v>
      </c>
      <c r="AC1315" s="2" t="s">
        <v>4933</v>
      </c>
    </row>
    <row r="1316" spans="1:29" x14ac:dyDescent="0.25">
      <c r="A1316" s="2" t="s">
        <v>16366</v>
      </c>
      <c r="B1316" s="3" t="s">
        <v>45</v>
      </c>
      <c r="C1316" s="3" t="s">
        <v>46</v>
      </c>
      <c r="D1316" s="3">
        <v>-1.7642716065989801</v>
      </c>
      <c r="E1316" s="3" t="str">
        <f t="shared" si="20"/>
        <v>DOWN</v>
      </c>
      <c r="F1316" s="3">
        <v>3.5850410166733102</v>
      </c>
      <c r="G1316" s="4">
        <v>8.8372386317415896E-5</v>
      </c>
      <c r="H1316" s="3">
        <v>2.1269366174473101E-3</v>
      </c>
      <c r="I1316" s="3">
        <v>14.457000000000001</v>
      </c>
      <c r="J1316" s="3">
        <v>14.564</v>
      </c>
      <c r="K1316" s="3">
        <v>20.469000000000001</v>
      </c>
      <c r="L1316" s="3">
        <v>4.673</v>
      </c>
      <c r="M1316" s="3">
        <v>4.7560000000000002</v>
      </c>
      <c r="N1316" s="3">
        <v>5.2869999999999999</v>
      </c>
      <c r="O1316" s="5">
        <v>2</v>
      </c>
      <c r="P1316" s="2" t="s">
        <v>16366</v>
      </c>
      <c r="Q1316" s="2" t="s">
        <v>4934</v>
      </c>
      <c r="R1316" s="3">
        <v>6316</v>
      </c>
      <c r="S1316" s="3">
        <v>20</v>
      </c>
      <c r="T1316" s="4">
        <v>3.8000000000000003E-136</v>
      </c>
      <c r="U1316" s="3">
        <v>96.64</v>
      </c>
      <c r="V1316" s="3">
        <v>3</v>
      </c>
      <c r="W1316" s="2" t="s">
        <v>4832</v>
      </c>
      <c r="X1316" s="2" t="s">
        <v>4833</v>
      </c>
      <c r="AA1316" s="2" t="s">
        <v>4935</v>
      </c>
      <c r="AB1316" s="2" t="s">
        <v>4835</v>
      </c>
      <c r="AC1316" s="2" t="s">
        <v>4836</v>
      </c>
    </row>
    <row r="1317" spans="1:29" x14ac:dyDescent="0.25">
      <c r="A1317" s="2" t="s">
        <v>16367</v>
      </c>
      <c r="B1317" s="3" t="s">
        <v>45</v>
      </c>
      <c r="C1317" s="3" t="s">
        <v>46</v>
      </c>
      <c r="D1317" s="3">
        <v>1.39468701800578</v>
      </c>
      <c r="E1317" s="3" t="str">
        <f t="shared" si="20"/>
        <v>UP</v>
      </c>
      <c r="F1317" s="3">
        <v>5.6340209012429003</v>
      </c>
      <c r="G1317" s="4">
        <v>8.8681050142792601E-5</v>
      </c>
      <c r="H1317" s="3">
        <v>2.1322948893311398E-3</v>
      </c>
      <c r="I1317" s="3">
        <v>21.172999999999998</v>
      </c>
      <c r="J1317" s="3">
        <v>25.045000000000002</v>
      </c>
      <c r="K1317" s="3">
        <v>28.969000000000001</v>
      </c>
      <c r="L1317" s="3">
        <v>71.941000000000003</v>
      </c>
      <c r="M1317" s="3">
        <v>68.224999999999994</v>
      </c>
      <c r="N1317" s="3">
        <v>60.503</v>
      </c>
      <c r="O1317" s="5">
        <v>1</v>
      </c>
      <c r="P1317" s="2" t="s">
        <v>16367</v>
      </c>
      <c r="Q1317" s="2" t="s">
        <v>4936</v>
      </c>
      <c r="R1317" s="3">
        <v>2939</v>
      </c>
      <c r="S1317" s="3">
        <v>20</v>
      </c>
      <c r="T1317" s="4">
        <v>1.3000000000000001E-264</v>
      </c>
      <c r="U1317" s="3">
        <v>98.67</v>
      </c>
      <c r="V1317" s="3">
        <v>3</v>
      </c>
      <c r="W1317" s="2" t="s">
        <v>4937</v>
      </c>
      <c r="X1317" s="2" t="s">
        <v>4938</v>
      </c>
      <c r="Y1317" s="2" t="s">
        <v>4939</v>
      </c>
      <c r="Z1317" s="2" t="s">
        <v>4940</v>
      </c>
      <c r="AA1317" s="2" t="s">
        <v>4941</v>
      </c>
      <c r="AB1317" s="2" t="s">
        <v>4942</v>
      </c>
      <c r="AC1317" s="2" t="s">
        <v>4943</v>
      </c>
    </row>
    <row r="1318" spans="1:29" x14ac:dyDescent="0.25">
      <c r="A1318" s="2" t="s">
        <v>16368</v>
      </c>
      <c r="B1318" s="3" t="s">
        <v>45</v>
      </c>
      <c r="C1318" s="3" t="s">
        <v>46</v>
      </c>
      <c r="D1318" s="3">
        <v>1.4252420725491399</v>
      </c>
      <c r="E1318" s="3" t="str">
        <f t="shared" si="20"/>
        <v>UP</v>
      </c>
      <c r="F1318" s="3">
        <v>5.1682054547516501</v>
      </c>
      <c r="G1318" s="4">
        <v>8.8730174300123094E-5</v>
      </c>
      <c r="H1318" s="3">
        <v>2.1322948893311398E-3</v>
      </c>
      <c r="I1318" s="3">
        <v>18.454000000000001</v>
      </c>
      <c r="J1318" s="3">
        <v>16.158999999999999</v>
      </c>
      <c r="K1318" s="3">
        <v>18.806999999999999</v>
      </c>
      <c r="L1318" s="3">
        <v>58.417999999999999</v>
      </c>
      <c r="M1318" s="3">
        <v>40.021999999999998</v>
      </c>
      <c r="N1318" s="3">
        <v>47.253999999999998</v>
      </c>
      <c r="O1318" s="5">
        <v>1</v>
      </c>
      <c r="P1318" s="2" t="s">
        <v>16368</v>
      </c>
      <c r="Q1318" s="2" t="s">
        <v>4944</v>
      </c>
      <c r="R1318" s="3">
        <v>2082</v>
      </c>
      <c r="S1318" s="3">
        <v>20</v>
      </c>
      <c r="T1318" s="4">
        <v>5.5000000000000001E-76</v>
      </c>
      <c r="U1318" s="3">
        <v>86.02</v>
      </c>
      <c r="V1318" s="3">
        <v>1</v>
      </c>
      <c r="W1318" s="2" t="s">
        <v>178</v>
      </c>
      <c r="X1318" s="2" t="s">
        <v>179</v>
      </c>
      <c r="AA1318" s="2" t="s">
        <v>4945</v>
      </c>
      <c r="AB1318" s="2" t="s">
        <v>178</v>
      </c>
      <c r="AC1318" s="2" t="s">
        <v>179</v>
      </c>
    </row>
    <row r="1319" spans="1:29" x14ac:dyDescent="0.25">
      <c r="A1319" s="2" t="s">
        <v>16369</v>
      </c>
      <c r="B1319" s="3" t="s">
        <v>45</v>
      </c>
      <c r="C1319" s="3" t="s">
        <v>46</v>
      </c>
      <c r="D1319" s="3">
        <v>-7.22653177387767</v>
      </c>
      <c r="E1319" s="3" t="str">
        <f t="shared" si="20"/>
        <v>DOWN</v>
      </c>
      <c r="F1319" s="3">
        <v>1.29197886079365</v>
      </c>
      <c r="G1319" s="4">
        <v>8.8901646294643503E-5</v>
      </c>
      <c r="H1319" s="3">
        <v>2.1347896845775398E-3</v>
      </c>
      <c r="I1319" s="3">
        <v>5.0640000000000001</v>
      </c>
      <c r="J1319" s="3">
        <v>5.07</v>
      </c>
      <c r="K1319" s="3">
        <v>1.0469999999999999</v>
      </c>
      <c r="L1319" s="3">
        <v>0</v>
      </c>
      <c r="M1319" s="3">
        <v>0</v>
      </c>
      <c r="N1319" s="3">
        <v>0</v>
      </c>
      <c r="O1319" s="5">
        <v>2</v>
      </c>
      <c r="P1319" s="2" t="s">
        <v>16369</v>
      </c>
      <c r="Q1319" s="2" t="s">
        <v>4946</v>
      </c>
      <c r="R1319" s="3">
        <v>2264</v>
      </c>
      <c r="S1319" s="3">
        <v>20</v>
      </c>
      <c r="T1319" s="4">
        <v>4.3999999999999997E-244</v>
      </c>
      <c r="U1319" s="3">
        <v>82.66</v>
      </c>
      <c r="V1319" s="3">
        <v>5</v>
      </c>
      <c r="W1319" s="2" t="s">
        <v>4947</v>
      </c>
      <c r="X1319" s="2" t="s">
        <v>4948</v>
      </c>
      <c r="Y1319" s="2" t="s">
        <v>4949</v>
      </c>
      <c r="Z1319" s="2" t="s">
        <v>4950</v>
      </c>
      <c r="AA1319" s="2" t="s">
        <v>4951</v>
      </c>
      <c r="AB1319" s="2" t="s">
        <v>4952</v>
      </c>
      <c r="AC1319" s="2" t="s">
        <v>4953</v>
      </c>
    </row>
    <row r="1320" spans="1:29" x14ac:dyDescent="0.25">
      <c r="A1320" s="2" t="s">
        <v>16370</v>
      </c>
      <c r="B1320" s="3" t="s">
        <v>45</v>
      </c>
      <c r="C1320" s="3" t="s">
        <v>46</v>
      </c>
      <c r="D1320" s="3">
        <v>-1.4419698316483001</v>
      </c>
      <c r="E1320" s="3" t="str">
        <f t="shared" si="20"/>
        <v>DOWN</v>
      </c>
      <c r="F1320" s="3">
        <v>6.6665235398199396</v>
      </c>
      <c r="G1320" s="4">
        <v>9.0654741943640494E-5</v>
      </c>
      <c r="H1320" s="3">
        <v>2.1752312338765701E-3</v>
      </c>
      <c r="I1320" s="3">
        <v>140.98099999999999</v>
      </c>
      <c r="J1320" s="3">
        <v>156.447</v>
      </c>
      <c r="K1320" s="3">
        <v>112.611</v>
      </c>
      <c r="L1320" s="3">
        <v>37.143000000000001</v>
      </c>
      <c r="M1320" s="3">
        <v>60.225999999999999</v>
      </c>
      <c r="N1320" s="3">
        <v>55.442999999999998</v>
      </c>
      <c r="O1320" s="5">
        <v>2</v>
      </c>
      <c r="P1320" s="2" t="s">
        <v>16370</v>
      </c>
      <c r="Q1320" s="2" t="s">
        <v>4954</v>
      </c>
      <c r="R1320" s="3">
        <v>2131</v>
      </c>
      <c r="S1320" s="3">
        <v>20</v>
      </c>
      <c r="T1320" s="4">
        <v>3.2999999999999998E-124</v>
      </c>
      <c r="U1320" s="3">
        <v>96.61</v>
      </c>
      <c r="V1320" s="3">
        <v>1</v>
      </c>
      <c r="W1320" s="2" t="s">
        <v>117</v>
      </c>
      <c r="X1320" s="2" t="s">
        <v>118</v>
      </c>
      <c r="AA1320" s="2" t="s">
        <v>4955</v>
      </c>
      <c r="AB1320" s="2" t="s">
        <v>115</v>
      </c>
      <c r="AC1320" s="2" t="s">
        <v>115</v>
      </c>
    </row>
    <row r="1321" spans="1:29" x14ac:dyDescent="0.25">
      <c r="A1321" s="2" t="s">
        <v>16371</v>
      </c>
      <c r="B1321" s="3" t="s">
        <v>45</v>
      </c>
      <c r="C1321" s="3" t="s">
        <v>46</v>
      </c>
      <c r="D1321" s="3">
        <v>-1.3555102295197301</v>
      </c>
      <c r="E1321" s="3" t="str">
        <f t="shared" si="20"/>
        <v>DOWN</v>
      </c>
      <c r="F1321" s="3">
        <v>6.24016875155277</v>
      </c>
      <c r="G1321" s="4">
        <v>9.0821152891286806E-5</v>
      </c>
      <c r="H1321" s="3">
        <v>2.1762767701270199E-3</v>
      </c>
      <c r="I1321" s="3">
        <v>87.414000000000001</v>
      </c>
      <c r="J1321" s="3">
        <v>108.08</v>
      </c>
      <c r="K1321" s="3">
        <v>104.33199999999999</v>
      </c>
      <c r="L1321" s="3">
        <v>36.366999999999997</v>
      </c>
      <c r="M1321" s="3">
        <v>42.125999999999998</v>
      </c>
      <c r="N1321" s="3">
        <v>40.273000000000003</v>
      </c>
      <c r="O1321" s="5">
        <v>2</v>
      </c>
      <c r="P1321" s="2" t="s">
        <v>16371</v>
      </c>
      <c r="Q1321" s="2" t="s">
        <v>4956</v>
      </c>
      <c r="R1321" s="3">
        <v>1736</v>
      </c>
      <c r="S1321" s="3">
        <v>20</v>
      </c>
      <c r="T1321" s="4">
        <v>6E-201</v>
      </c>
      <c r="U1321" s="3">
        <v>98.54</v>
      </c>
      <c r="V1321" s="3">
        <v>6</v>
      </c>
      <c r="W1321" s="2" t="s">
        <v>4888</v>
      </c>
      <c r="X1321" s="2" t="s">
        <v>4889</v>
      </c>
      <c r="AA1321" s="2" t="s">
        <v>4957</v>
      </c>
      <c r="AB1321" s="2" t="s">
        <v>4891</v>
      </c>
      <c r="AC1321" s="2" t="s">
        <v>4892</v>
      </c>
    </row>
    <row r="1322" spans="1:29" x14ac:dyDescent="0.25">
      <c r="A1322" s="2" t="s">
        <v>16372</v>
      </c>
      <c r="B1322" s="3" t="s">
        <v>45</v>
      </c>
      <c r="C1322" s="3" t="s">
        <v>46</v>
      </c>
      <c r="D1322" s="3">
        <v>1.3429868328305801</v>
      </c>
      <c r="E1322" s="3" t="str">
        <f t="shared" si="20"/>
        <v>UP</v>
      </c>
      <c r="F1322" s="3">
        <v>6.2731557359450996</v>
      </c>
      <c r="G1322" s="4">
        <v>9.0836259824970007E-5</v>
      </c>
      <c r="H1322" s="3">
        <v>2.1762767701270199E-3</v>
      </c>
      <c r="I1322" s="3">
        <v>36.076000000000001</v>
      </c>
      <c r="J1322" s="3">
        <v>41.177</v>
      </c>
      <c r="K1322" s="3">
        <v>43.329000000000001</v>
      </c>
      <c r="L1322" s="3">
        <v>99.622</v>
      </c>
      <c r="M1322" s="3">
        <v>105.858</v>
      </c>
      <c r="N1322" s="3">
        <v>104.649</v>
      </c>
      <c r="O1322" s="5">
        <v>1</v>
      </c>
      <c r="P1322" s="2" t="s">
        <v>16372</v>
      </c>
      <c r="Q1322" s="2" t="s">
        <v>4958</v>
      </c>
      <c r="R1322" s="3">
        <v>2450</v>
      </c>
      <c r="S1322" s="3">
        <v>20</v>
      </c>
      <c r="T1322" s="4">
        <v>1.4E-166</v>
      </c>
      <c r="U1322" s="3">
        <v>92.06</v>
      </c>
      <c r="V1322" s="3">
        <v>1</v>
      </c>
      <c r="W1322" s="2" t="s">
        <v>117</v>
      </c>
      <c r="X1322" s="2" t="s">
        <v>118</v>
      </c>
      <c r="AA1322" s="2" t="s">
        <v>4959</v>
      </c>
      <c r="AB1322" s="2" t="s">
        <v>969</v>
      </c>
      <c r="AC1322" s="2" t="s">
        <v>970</v>
      </c>
    </row>
    <row r="1323" spans="1:29" x14ac:dyDescent="0.25">
      <c r="A1323" s="2" t="s">
        <v>16373</v>
      </c>
      <c r="B1323" s="3" t="s">
        <v>45</v>
      </c>
      <c r="C1323" s="3" t="s">
        <v>46</v>
      </c>
      <c r="D1323" s="3">
        <v>-1.5448097610126199</v>
      </c>
      <c r="E1323" s="3" t="str">
        <f t="shared" si="20"/>
        <v>DOWN</v>
      </c>
      <c r="F1323" s="3">
        <v>4.7872160184533801</v>
      </c>
      <c r="G1323" s="4">
        <v>9.1194663490568904E-5</v>
      </c>
      <c r="H1323" s="3">
        <v>2.18320577930039E-3</v>
      </c>
      <c r="I1323" s="3">
        <v>39.783999999999999</v>
      </c>
      <c r="J1323" s="3">
        <v>32.862000000000002</v>
      </c>
      <c r="K1323" s="3">
        <v>39.564</v>
      </c>
      <c r="L1323" s="3">
        <v>18.303000000000001</v>
      </c>
      <c r="M1323" s="3">
        <v>9.5329999999999995</v>
      </c>
      <c r="N1323" s="3">
        <v>11.4</v>
      </c>
      <c r="O1323" s="5">
        <v>2</v>
      </c>
      <c r="P1323" s="2" t="s">
        <v>16373</v>
      </c>
      <c r="Q1323" s="2" t="s">
        <v>4960</v>
      </c>
      <c r="R1323" s="3">
        <v>1857</v>
      </c>
      <c r="S1323" s="3">
        <v>20</v>
      </c>
      <c r="T1323" s="4">
        <v>2.1000000000000001E-42</v>
      </c>
      <c r="U1323" s="3">
        <v>90.16</v>
      </c>
      <c r="V1323" s="3">
        <v>2</v>
      </c>
      <c r="W1323" s="2" t="s">
        <v>4961</v>
      </c>
      <c r="X1323" s="2" t="s">
        <v>4962</v>
      </c>
      <c r="AA1323" s="2" t="s">
        <v>4963</v>
      </c>
      <c r="AB1323" s="2" t="s">
        <v>115</v>
      </c>
      <c r="AC1323" s="2" t="s">
        <v>115</v>
      </c>
    </row>
    <row r="1324" spans="1:29" x14ac:dyDescent="0.25">
      <c r="A1324" s="2" t="s">
        <v>16374</v>
      </c>
      <c r="B1324" s="3" t="s">
        <v>45</v>
      </c>
      <c r="C1324" s="3" t="s">
        <v>46</v>
      </c>
      <c r="D1324" s="3">
        <v>5.8012342493802</v>
      </c>
      <c r="E1324" s="3" t="str">
        <f t="shared" si="20"/>
        <v>UP</v>
      </c>
      <c r="F1324" s="3">
        <v>1.6449437236915301</v>
      </c>
      <c r="G1324" s="4">
        <v>9.1564198480571394E-5</v>
      </c>
      <c r="H1324" s="3">
        <v>2.1903432572840699E-3</v>
      </c>
      <c r="I1324" s="3">
        <v>0.14899999999999999</v>
      </c>
      <c r="J1324" s="3">
        <v>0</v>
      </c>
      <c r="K1324" s="3">
        <v>0</v>
      </c>
      <c r="L1324" s="3">
        <v>2.9889999999999999</v>
      </c>
      <c r="M1324" s="3">
        <v>1.6870000000000001</v>
      </c>
      <c r="N1324" s="3">
        <v>10.43</v>
      </c>
      <c r="O1324" s="5">
        <v>1</v>
      </c>
      <c r="P1324" s="2" t="s">
        <v>16374</v>
      </c>
      <c r="Q1324" s="2" t="s">
        <v>4964</v>
      </c>
      <c r="R1324" s="3">
        <v>2027</v>
      </c>
      <c r="S1324" s="3">
        <v>20</v>
      </c>
      <c r="T1324" s="4">
        <v>8.4999999999999998E-231</v>
      </c>
      <c r="U1324" s="3">
        <v>57.27</v>
      </c>
      <c r="V1324" s="3">
        <v>1</v>
      </c>
      <c r="W1324" s="2" t="s">
        <v>969</v>
      </c>
      <c r="X1324" s="2" t="s">
        <v>970</v>
      </c>
      <c r="AA1324" s="2" t="s">
        <v>4965</v>
      </c>
      <c r="AB1324" s="2" t="s">
        <v>115</v>
      </c>
      <c r="AC1324" s="2" t="s">
        <v>115</v>
      </c>
    </row>
    <row r="1325" spans="1:29" x14ac:dyDescent="0.25">
      <c r="A1325" s="2" t="s">
        <v>16375</v>
      </c>
      <c r="B1325" s="3" t="s">
        <v>45</v>
      </c>
      <c r="C1325" s="3" t="s">
        <v>46</v>
      </c>
      <c r="D1325" s="3">
        <v>-1.7041092483340801</v>
      </c>
      <c r="E1325" s="3" t="str">
        <f t="shared" si="20"/>
        <v>DOWN</v>
      </c>
      <c r="F1325" s="3">
        <v>3.7487930721897298</v>
      </c>
      <c r="G1325" s="4">
        <v>9.1701056725897995E-5</v>
      </c>
      <c r="H1325" s="3">
        <v>2.1903432572840699E-3</v>
      </c>
      <c r="I1325" s="3">
        <v>21.321999999999999</v>
      </c>
      <c r="J1325" s="3">
        <v>19.321000000000002</v>
      </c>
      <c r="K1325" s="3">
        <v>14.542</v>
      </c>
      <c r="L1325" s="3">
        <v>5.8860000000000001</v>
      </c>
      <c r="M1325" s="3">
        <v>6.1079999999999997</v>
      </c>
      <c r="N1325" s="3">
        <v>5.2050000000000001</v>
      </c>
      <c r="O1325" s="5">
        <v>2</v>
      </c>
      <c r="P1325" s="2" t="s">
        <v>16375</v>
      </c>
      <c r="Q1325" s="2" t="s">
        <v>4966</v>
      </c>
      <c r="R1325" s="3">
        <v>4096</v>
      </c>
      <c r="S1325" s="3">
        <v>20</v>
      </c>
      <c r="T1325" s="4">
        <v>1.1E-240</v>
      </c>
      <c r="U1325" s="3">
        <v>97.48</v>
      </c>
      <c r="V1325" s="3">
        <v>6</v>
      </c>
      <c r="W1325" s="2" t="s">
        <v>4967</v>
      </c>
      <c r="X1325" s="2" t="s">
        <v>4968</v>
      </c>
      <c r="AA1325" s="2" t="s">
        <v>4969</v>
      </c>
      <c r="AB1325" s="2" t="s">
        <v>4970</v>
      </c>
      <c r="AC1325" s="2" t="s">
        <v>4971</v>
      </c>
    </row>
    <row r="1326" spans="1:29" x14ac:dyDescent="0.25">
      <c r="A1326" s="2" t="s">
        <v>16376</v>
      </c>
      <c r="B1326" s="3" t="s">
        <v>45</v>
      </c>
      <c r="C1326" s="3" t="s">
        <v>46</v>
      </c>
      <c r="D1326" s="3">
        <v>-1.36911285851291</v>
      </c>
      <c r="E1326" s="3" t="str">
        <f t="shared" si="20"/>
        <v>DOWN</v>
      </c>
      <c r="F1326" s="3">
        <v>5.5096443260297603</v>
      </c>
      <c r="G1326" s="4">
        <v>9.1656635051287196E-5</v>
      </c>
      <c r="H1326" s="3">
        <v>2.1903432572840699E-3</v>
      </c>
      <c r="I1326" s="3">
        <v>62.933999999999997</v>
      </c>
      <c r="J1326" s="3">
        <v>60.875</v>
      </c>
      <c r="K1326" s="3">
        <v>56.68</v>
      </c>
      <c r="L1326" s="3">
        <v>24.437000000000001</v>
      </c>
      <c r="M1326" s="3">
        <v>21.515000000000001</v>
      </c>
      <c r="N1326" s="3">
        <v>24.597999999999999</v>
      </c>
      <c r="O1326" s="5">
        <v>2</v>
      </c>
      <c r="P1326" s="2" t="s">
        <v>16376</v>
      </c>
      <c r="Q1326" s="2" t="s">
        <v>4972</v>
      </c>
      <c r="R1326" s="3">
        <v>2335</v>
      </c>
      <c r="S1326" s="3">
        <v>20</v>
      </c>
      <c r="T1326" s="4">
        <v>1.2999999999999999E-288</v>
      </c>
      <c r="U1326" s="3">
        <v>93.7</v>
      </c>
      <c r="V1326" s="3">
        <v>3</v>
      </c>
      <c r="W1326" s="2" t="s">
        <v>3528</v>
      </c>
      <c r="X1326" s="2" t="s">
        <v>3529</v>
      </c>
      <c r="Y1326" s="2" t="s">
        <v>3530</v>
      </c>
      <c r="Z1326" s="2" t="s">
        <v>3531</v>
      </c>
      <c r="AA1326" s="2" t="s">
        <v>4973</v>
      </c>
      <c r="AB1326" s="2" t="s">
        <v>3533</v>
      </c>
      <c r="AC1326" s="2" t="s">
        <v>3534</v>
      </c>
    </row>
    <row r="1327" spans="1:29" x14ac:dyDescent="0.25">
      <c r="A1327" s="2" t="s">
        <v>16377</v>
      </c>
      <c r="B1327" s="3" t="s">
        <v>45</v>
      </c>
      <c r="C1327" s="3" t="s">
        <v>46</v>
      </c>
      <c r="D1327" s="3">
        <v>1.4645862637446001</v>
      </c>
      <c r="E1327" s="3" t="str">
        <f t="shared" si="20"/>
        <v>UP</v>
      </c>
      <c r="F1327" s="3">
        <v>4.36300894696633</v>
      </c>
      <c r="G1327" s="4">
        <v>9.2958715288751203E-5</v>
      </c>
      <c r="H1327" s="3">
        <v>2.2187037394144999E-3</v>
      </c>
      <c r="I1327" s="3">
        <v>9.4369999999999994</v>
      </c>
      <c r="J1327" s="3">
        <v>8.7390000000000008</v>
      </c>
      <c r="K1327" s="3">
        <v>11.363</v>
      </c>
      <c r="L1327" s="3">
        <v>26.352</v>
      </c>
      <c r="M1327" s="3">
        <v>29.524000000000001</v>
      </c>
      <c r="N1327" s="3">
        <v>27.314</v>
      </c>
      <c r="O1327" s="5">
        <v>1</v>
      </c>
      <c r="P1327" s="2" t="s">
        <v>16377</v>
      </c>
      <c r="Q1327" s="2" t="s">
        <v>4974</v>
      </c>
      <c r="R1327" s="3">
        <v>5243</v>
      </c>
      <c r="S1327" s="3">
        <v>20</v>
      </c>
      <c r="T1327" s="3">
        <v>0</v>
      </c>
      <c r="U1327" s="3">
        <v>85.84</v>
      </c>
      <c r="V1327" s="3">
        <v>4</v>
      </c>
      <c r="W1327" s="2" t="s">
        <v>4975</v>
      </c>
      <c r="X1327" s="2" t="s">
        <v>4976</v>
      </c>
      <c r="Y1327" s="2" t="s">
        <v>185</v>
      </c>
      <c r="Z1327" s="2" t="s">
        <v>186</v>
      </c>
      <c r="AA1327" s="2" t="s">
        <v>4977</v>
      </c>
      <c r="AB1327" s="2" t="s">
        <v>4978</v>
      </c>
      <c r="AC1327" s="2" t="s">
        <v>4979</v>
      </c>
    </row>
    <row r="1328" spans="1:29" x14ac:dyDescent="0.25">
      <c r="A1328" s="2" t="s">
        <v>16378</v>
      </c>
      <c r="B1328" s="3" t="s">
        <v>45</v>
      </c>
      <c r="C1328" s="3" t="s">
        <v>46</v>
      </c>
      <c r="D1328" s="3">
        <v>-3.9415771235737398</v>
      </c>
      <c r="E1328" s="3" t="str">
        <f t="shared" si="20"/>
        <v>DOWN</v>
      </c>
      <c r="F1328" s="3">
        <v>1.8755730366342001</v>
      </c>
      <c r="G1328" s="4">
        <v>9.3159294732540694E-5</v>
      </c>
      <c r="H1328" s="3">
        <v>2.2218104510172798E-3</v>
      </c>
      <c r="I1328" s="3">
        <v>4.2069999999999999</v>
      </c>
      <c r="J1328" s="3">
        <v>4.8390000000000004</v>
      </c>
      <c r="K1328" s="3">
        <v>7.8760000000000003</v>
      </c>
      <c r="L1328" s="3">
        <v>0</v>
      </c>
      <c r="M1328" s="3">
        <v>0.63</v>
      </c>
      <c r="N1328" s="3">
        <v>0.46500000000000002</v>
      </c>
      <c r="O1328" s="5">
        <v>2</v>
      </c>
      <c r="P1328" s="2" t="s">
        <v>16378</v>
      </c>
      <c r="Q1328" s="2" t="s">
        <v>4980</v>
      </c>
      <c r="R1328" s="3">
        <v>1404</v>
      </c>
      <c r="S1328" s="3">
        <v>20</v>
      </c>
      <c r="T1328" s="4">
        <v>3.4999999999999999E-199</v>
      </c>
      <c r="U1328" s="3">
        <v>98.21</v>
      </c>
      <c r="V1328" s="3">
        <v>13</v>
      </c>
      <c r="W1328" s="2" t="s">
        <v>4981</v>
      </c>
      <c r="X1328" s="2" t="s">
        <v>4982</v>
      </c>
      <c r="Y1328" s="2" t="s">
        <v>4983</v>
      </c>
      <c r="Z1328" s="2" t="s">
        <v>4984</v>
      </c>
      <c r="AA1328" s="2" t="s">
        <v>4985</v>
      </c>
      <c r="AB1328" s="2" t="s">
        <v>4986</v>
      </c>
      <c r="AC1328" s="2" t="s">
        <v>4987</v>
      </c>
    </row>
    <row r="1329" spans="1:29" x14ac:dyDescent="0.25">
      <c r="A1329" s="2" t="s">
        <v>16379</v>
      </c>
      <c r="B1329" s="3" t="s">
        <v>45</v>
      </c>
      <c r="C1329" s="3" t="s">
        <v>46</v>
      </c>
      <c r="D1329" s="3">
        <v>-2.4916958774193301</v>
      </c>
      <c r="E1329" s="3" t="str">
        <f t="shared" si="20"/>
        <v>DOWN</v>
      </c>
      <c r="F1329" s="3">
        <v>2.5800284426057001</v>
      </c>
      <c r="G1329" s="4">
        <v>9.3332586517079404E-5</v>
      </c>
      <c r="H1329" s="3">
        <v>2.2223876327505101E-3</v>
      </c>
      <c r="I1329" s="3">
        <v>8.3350000000000009</v>
      </c>
      <c r="J1329" s="3">
        <v>10.112</v>
      </c>
      <c r="K1329" s="3">
        <v>7.6459999999999999</v>
      </c>
      <c r="L1329" s="3">
        <v>1.56</v>
      </c>
      <c r="M1329" s="3">
        <v>1.2090000000000001</v>
      </c>
      <c r="N1329" s="3">
        <v>1.756</v>
      </c>
      <c r="O1329" s="5">
        <v>2</v>
      </c>
      <c r="P1329" s="2" t="s">
        <v>16379</v>
      </c>
      <c r="Q1329" s="2" t="s">
        <v>4988</v>
      </c>
      <c r="R1329" s="3">
        <v>1165</v>
      </c>
      <c r="S1329" s="3">
        <v>20</v>
      </c>
      <c r="T1329" s="4">
        <v>1.5E-192</v>
      </c>
      <c r="U1329" s="3">
        <v>89.36</v>
      </c>
      <c r="V1329" s="3">
        <v>7</v>
      </c>
      <c r="W1329" s="2" t="s">
        <v>1903</v>
      </c>
      <c r="X1329" s="2" t="s">
        <v>1904</v>
      </c>
      <c r="Y1329" s="2" t="s">
        <v>68</v>
      </c>
      <c r="Z1329" s="2" t="s">
        <v>69</v>
      </c>
      <c r="AA1329" s="2" t="s">
        <v>4989</v>
      </c>
      <c r="AB1329" s="2" t="s">
        <v>1906</v>
      </c>
      <c r="AC1329" s="2" t="s">
        <v>1907</v>
      </c>
    </row>
    <row r="1330" spans="1:29" x14ac:dyDescent="0.25">
      <c r="A1330" s="2" t="s">
        <v>16380</v>
      </c>
      <c r="B1330" s="3" t="s">
        <v>45</v>
      </c>
      <c r="C1330" s="3" t="s">
        <v>46</v>
      </c>
      <c r="D1330" s="3">
        <v>-1.4330395662265101</v>
      </c>
      <c r="E1330" s="3" t="str">
        <f t="shared" si="20"/>
        <v>DOWN</v>
      </c>
      <c r="F1330" s="3">
        <v>5.8558276640950098</v>
      </c>
      <c r="G1330" s="4">
        <v>9.3394796089980999E-5</v>
      </c>
      <c r="H1330" s="3">
        <v>2.2223876327505101E-3</v>
      </c>
      <c r="I1330" s="3">
        <v>77.697000000000003</v>
      </c>
      <c r="J1330" s="3">
        <v>96.834000000000003</v>
      </c>
      <c r="K1330" s="3">
        <v>58.110999999999997</v>
      </c>
      <c r="L1330" s="3">
        <v>28.655999999999999</v>
      </c>
      <c r="M1330" s="3">
        <v>27.917999999999999</v>
      </c>
      <c r="N1330" s="3">
        <v>30.751999999999999</v>
      </c>
      <c r="O1330" s="5">
        <v>2</v>
      </c>
      <c r="P1330" s="2" t="s">
        <v>16380</v>
      </c>
      <c r="Q1330" s="2" t="s">
        <v>4990</v>
      </c>
      <c r="R1330" s="3">
        <v>1662</v>
      </c>
      <c r="S1330" s="3">
        <v>20</v>
      </c>
      <c r="T1330" s="4">
        <v>1.5000000000000001E-87</v>
      </c>
      <c r="U1330" s="3">
        <v>95.52</v>
      </c>
      <c r="V1330" s="3">
        <v>1</v>
      </c>
      <c r="W1330" s="2" t="s">
        <v>4991</v>
      </c>
      <c r="X1330" s="2" t="s">
        <v>4992</v>
      </c>
      <c r="AA1330" s="2" t="s">
        <v>4993</v>
      </c>
      <c r="AB1330" s="2" t="s">
        <v>4991</v>
      </c>
      <c r="AC1330" s="2" t="s">
        <v>4992</v>
      </c>
    </row>
    <row r="1331" spans="1:29" x14ac:dyDescent="0.25">
      <c r="A1331" s="2" t="s">
        <v>16381</v>
      </c>
      <c r="B1331" s="3" t="s">
        <v>45</v>
      </c>
      <c r="C1331" s="3" t="s">
        <v>46</v>
      </c>
      <c r="D1331" s="3">
        <v>2.3429264417586699</v>
      </c>
      <c r="E1331" s="3" t="str">
        <f t="shared" si="20"/>
        <v>UP</v>
      </c>
      <c r="F1331" s="3">
        <v>3.1166395022747699</v>
      </c>
      <c r="G1331" s="4">
        <v>9.33094633503577E-5</v>
      </c>
      <c r="H1331" s="3">
        <v>2.2223876327505101E-3</v>
      </c>
      <c r="I1331" s="3">
        <v>4.032</v>
      </c>
      <c r="J1331" s="3">
        <v>1.512</v>
      </c>
      <c r="K1331" s="3">
        <v>1.7869999999999999</v>
      </c>
      <c r="L1331" s="3">
        <v>7.95</v>
      </c>
      <c r="M1331" s="3">
        <v>13.791</v>
      </c>
      <c r="N1331" s="3">
        <v>17.163</v>
      </c>
      <c r="O1331" s="5">
        <v>1</v>
      </c>
      <c r="P1331" s="2" t="s">
        <v>16381</v>
      </c>
      <c r="Q1331" s="2" t="s">
        <v>2584</v>
      </c>
      <c r="R1331" s="3">
        <v>774</v>
      </c>
      <c r="S1331" s="3">
        <v>20</v>
      </c>
      <c r="T1331" s="4">
        <v>1.6E-108</v>
      </c>
      <c r="U1331" s="3">
        <v>93.59</v>
      </c>
      <c r="V1331" s="3">
        <v>8</v>
      </c>
      <c r="W1331" s="2" t="s">
        <v>2585</v>
      </c>
      <c r="X1331" s="2" t="s">
        <v>2586</v>
      </c>
      <c r="Y1331" s="2" t="s">
        <v>1470</v>
      </c>
      <c r="Z1331" s="2" t="s">
        <v>1471</v>
      </c>
      <c r="AA1331" s="2" t="s">
        <v>4994</v>
      </c>
      <c r="AB1331" s="2" t="s">
        <v>115</v>
      </c>
      <c r="AC1331" s="2" t="s">
        <v>115</v>
      </c>
    </row>
    <row r="1332" spans="1:29" x14ac:dyDescent="0.25">
      <c r="A1332" s="2" t="s">
        <v>16382</v>
      </c>
      <c r="B1332" s="3" t="s">
        <v>45</v>
      </c>
      <c r="C1332" s="3" t="s">
        <v>46</v>
      </c>
      <c r="D1332" s="3">
        <v>-7.3654395574750202</v>
      </c>
      <c r="E1332" s="3" t="str">
        <f t="shared" si="20"/>
        <v>DOWN</v>
      </c>
      <c r="F1332" s="3">
        <v>1.40802661716392</v>
      </c>
      <c r="G1332" s="4">
        <v>9.4388082891497206E-5</v>
      </c>
      <c r="H1332" s="3">
        <v>2.2443309566506499E-3</v>
      </c>
      <c r="I1332" s="3">
        <v>1.3029999999999999</v>
      </c>
      <c r="J1332" s="3">
        <v>8.7200000000000006</v>
      </c>
      <c r="K1332" s="3">
        <v>2.0939999999999999</v>
      </c>
      <c r="L1332" s="3">
        <v>0</v>
      </c>
      <c r="M1332" s="3">
        <v>0</v>
      </c>
      <c r="N1332" s="3">
        <v>0</v>
      </c>
      <c r="O1332" s="5">
        <v>2</v>
      </c>
      <c r="P1332" s="2" t="s">
        <v>16382</v>
      </c>
      <c r="Q1332" s="2" t="s">
        <v>4995</v>
      </c>
      <c r="R1332" s="3">
        <v>3645</v>
      </c>
      <c r="S1332" s="3">
        <v>20</v>
      </c>
      <c r="T1332" s="4">
        <v>1.3999999999999999E-260</v>
      </c>
      <c r="U1332" s="3">
        <v>96.8</v>
      </c>
      <c r="V1332" s="3">
        <v>1</v>
      </c>
      <c r="W1332" s="2" t="s">
        <v>520</v>
      </c>
      <c r="X1332" s="2" t="s">
        <v>521</v>
      </c>
      <c r="AA1332" s="2" t="s">
        <v>4996</v>
      </c>
      <c r="AB1332" s="2" t="s">
        <v>520</v>
      </c>
      <c r="AC1332" s="2" t="s">
        <v>521</v>
      </c>
    </row>
    <row r="1333" spans="1:29" x14ac:dyDescent="0.25">
      <c r="A1333" s="2" t="s">
        <v>16383</v>
      </c>
      <c r="B1333" s="3" t="s">
        <v>45</v>
      </c>
      <c r="C1333" s="3" t="s">
        <v>46</v>
      </c>
      <c r="D1333" s="3">
        <v>-1.45481526684173</v>
      </c>
      <c r="E1333" s="3" t="str">
        <f t="shared" si="20"/>
        <v>DOWN</v>
      </c>
      <c r="F1333" s="3">
        <v>5.6648534388354896</v>
      </c>
      <c r="G1333" s="4">
        <v>9.4729307772089397E-5</v>
      </c>
      <c r="H1333" s="3">
        <v>2.2507483796180201E-3</v>
      </c>
      <c r="I1333" s="3">
        <v>59.48</v>
      </c>
      <c r="J1333" s="3">
        <v>68.296000000000006</v>
      </c>
      <c r="K1333" s="3">
        <v>76.850999999999999</v>
      </c>
      <c r="L1333" s="3">
        <v>17.914999999999999</v>
      </c>
      <c r="M1333" s="3">
        <v>27.603000000000002</v>
      </c>
      <c r="N1333" s="3">
        <v>29.946999999999999</v>
      </c>
      <c r="O1333" s="5">
        <v>2</v>
      </c>
      <c r="P1333" s="2" t="s">
        <v>16383</v>
      </c>
      <c r="Q1333" s="2" t="s">
        <v>4997</v>
      </c>
      <c r="R1333" s="3">
        <v>1989</v>
      </c>
      <c r="S1333" s="3">
        <v>20</v>
      </c>
      <c r="T1333" s="4">
        <v>5.7999999999999999E-208</v>
      </c>
      <c r="U1333" s="3">
        <v>97.26</v>
      </c>
      <c r="V1333" s="3">
        <v>3</v>
      </c>
      <c r="W1333" s="2" t="s">
        <v>3026</v>
      </c>
      <c r="X1333" s="2" t="s">
        <v>3027</v>
      </c>
      <c r="AA1333" s="2" t="s">
        <v>4998</v>
      </c>
      <c r="AB1333" s="2" t="s">
        <v>178</v>
      </c>
      <c r="AC1333" s="2" t="s">
        <v>179</v>
      </c>
    </row>
    <row r="1334" spans="1:29" x14ac:dyDescent="0.25">
      <c r="A1334" s="2" t="s">
        <v>16384</v>
      </c>
      <c r="B1334" s="3" t="s">
        <v>45</v>
      </c>
      <c r="C1334" s="3" t="s">
        <v>46</v>
      </c>
      <c r="D1334" s="3">
        <v>-5.4886349025743701</v>
      </c>
      <c r="E1334" s="3" t="str">
        <f t="shared" si="20"/>
        <v>DOWN</v>
      </c>
      <c r="F1334" s="3">
        <v>2.6879840407781499</v>
      </c>
      <c r="G1334" s="4">
        <v>9.4944038265475306E-5</v>
      </c>
      <c r="H1334" s="3">
        <v>2.2541529265542098E-3</v>
      </c>
      <c r="I1334" s="3">
        <v>16.18</v>
      </c>
      <c r="J1334" s="3">
        <v>0.17499999999999999</v>
      </c>
      <c r="K1334" s="3">
        <v>16.155999999999999</v>
      </c>
      <c r="L1334" s="3">
        <v>0.66</v>
      </c>
      <c r="M1334" s="3">
        <v>0.03</v>
      </c>
      <c r="N1334" s="3">
        <v>5.1999999999999998E-2</v>
      </c>
      <c r="O1334" s="5">
        <v>7</v>
      </c>
      <c r="P1334" s="2" t="s">
        <v>16384</v>
      </c>
      <c r="Q1334" s="2" t="s">
        <v>3232</v>
      </c>
      <c r="R1334" s="3">
        <v>2287</v>
      </c>
      <c r="S1334" s="3">
        <v>20</v>
      </c>
      <c r="T1334" s="4">
        <v>1.5E-111</v>
      </c>
      <c r="U1334" s="3">
        <v>99.78</v>
      </c>
      <c r="V1334" s="3">
        <v>3</v>
      </c>
      <c r="W1334" s="2" t="s">
        <v>3233</v>
      </c>
      <c r="X1334" s="2" t="s">
        <v>3234</v>
      </c>
      <c r="AA1334" s="2" t="s">
        <v>4999</v>
      </c>
      <c r="AB1334" s="2" t="s">
        <v>3236</v>
      </c>
      <c r="AC1334" s="2" t="s">
        <v>3237</v>
      </c>
    </row>
    <row r="1335" spans="1:29" x14ac:dyDescent="0.25">
      <c r="A1335" s="2" t="s">
        <v>16385</v>
      </c>
      <c r="B1335" s="3" t="s">
        <v>45</v>
      </c>
      <c r="C1335" s="3" t="s">
        <v>46</v>
      </c>
      <c r="D1335" s="3">
        <v>-1.6867616186711201</v>
      </c>
      <c r="E1335" s="3" t="str">
        <f t="shared" si="20"/>
        <v>DOWN</v>
      </c>
      <c r="F1335" s="3">
        <v>4.5398058861654498</v>
      </c>
      <c r="G1335" s="4">
        <v>9.5535209384036503E-5</v>
      </c>
      <c r="H1335" s="3">
        <v>2.2664830539056401E-3</v>
      </c>
      <c r="I1335" s="3">
        <v>25.047999999999998</v>
      </c>
      <c r="J1335" s="3">
        <v>29.367999999999999</v>
      </c>
      <c r="K1335" s="3">
        <v>42.561</v>
      </c>
      <c r="L1335" s="3">
        <v>5.8780000000000001</v>
      </c>
      <c r="M1335" s="3">
        <v>12.653</v>
      </c>
      <c r="N1335" s="3">
        <v>11.648</v>
      </c>
      <c r="O1335" s="5">
        <v>2</v>
      </c>
      <c r="P1335" s="2" t="s">
        <v>16385</v>
      </c>
      <c r="Q1335" s="2" t="s">
        <v>5000</v>
      </c>
      <c r="R1335" s="3">
        <v>1790</v>
      </c>
      <c r="S1335" s="3">
        <v>20</v>
      </c>
      <c r="T1335" s="4">
        <v>1.6999999999999998E-275</v>
      </c>
      <c r="U1335" s="3">
        <v>85.7</v>
      </c>
      <c r="AA1335" s="2" t="s">
        <v>5001</v>
      </c>
      <c r="AB1335" s="2" t="s">
        <v>192</v>
      </c>
      <c r="AC1335" s="2" t="s">
        <v>193</v>
      </c>
    </row>
    <row r="1336" spans="1:29" x14ac:dyDescent="0.25">
      <c r="A1336" s="2" t="s">
        <v>16386</v>
      </c>
      <c r="B1336" s="3" t="s">
        <v>45</v>
      </c>
      <c r="C1336" s="3" t="s">
        <v>46</v>
      </c>
      <c r="D1336" s="3">
        <v>1.3870333687910099</v>
      </c>
      <c r="E1336" s="3" t="str">
        <f t="shared" si="20"/>
        <v>UP</v>
      </c>
      <c r="F1336" s="3">
        <v>7.9765431396546997</v>
      </c>
      <c r="G1336" s="4">
        <v>9.5828771256747301E-5</v>
      </c>
      <c r="H1336" s="3">
        <v>2.2717394586507498E-3</v>
      </c>
      <c r="I1336" s="3">
        <v>121.54</v>
      </c>
      <c r="J1336" s="3">
        <v>123.557</v>
      </c>
      <c r="K1336" s="3">
        <v>140.86000000000001</v>
      </c>
      <c r="L1336" s="3">
        <v>251.916</v>
      </c>
      <c r="M1336" s="3">
        <v>377.80099999999999</v>
      </c>
      <c r="N1336" s="3">
        <v>392.64400000000001</v>
      </c>
      <c r="O1336" s="5">
        <v>1</v>
      </c>
      <c r="P1336" s="2" t="s">
        <v>16386</v>
      </c>
      <c r="Q1336" s="2" t="s">
        <v>5002</v>
      </c>
      <c r="R1336" s="3">
        <v>3139</v>
      </c>
      <c r="S1336" s="3">
        <v>20</v>
      </c>
      <c r="T1336" s="3">
        <v>0</v>
      </c>
      <c r="U1336" s="3">
        <v>91.52</v>
      </c>
      <c r="V1336" s="3">
        <v>9</v>
      </c>
      <c r="W1336" s="2" t="s">
        <v>416</v>
      </c>
      <c r="X1336" s="2" t="s">
        <v>417</v>
      </c>
      <c r="Y1336" s="2" t="s">
        <v>418</v>
      </c>
      <c r="Z1336" s="2" t="s">
        <v>419</v>
      </c>
      <c r="AA1336" s="2" t="s">
        <v>5003</v>
      </c>
      <c r="AB1336" s="2" t="s">
        <v>421</v>
      </c>
      <c r="AC1336" s="2" t="s">
        <v>422</v>
      </c>
    </row>
    <row r="1337" spans="1:29" x14ac:dyDescent="0.25">
      <c r="A1337" s="2" t="s">
        <v>16387</v>
      </c>
      <c r="B1337" s="3" t="s">
        <v>45</v>
      </c>
      <c r="C1337" s="3" t="s">
        <v>46</v>
      </c>
      <c r="D1337" s="3">
        <v>-7.1710082535178197</v>
      </c>
      <c r="E1337" s="3" t="str">
        <f t="shared" si="20"/>
        <v>DOWN</v>
      </c>
      <c r="F1337" s="3">
        <v>1.24678621117792</v>
      </c>
      <c r="G1337" s="4">
        <v>9.8366425758547206E-5</v>
      </c>
      <c r="H1337" s="3">
        <v>2.3301470209905698E-3</v>
      </c>
      <c r="I1337" s="3">
        <v>5.9029999999999996</v>
      </c>
      <c r="J1337" s="3">
        <v>3.641</v>
      </c>
      <c r="K1337" s="3">
        <v>1.3160000000000001</v>
      </c>
      <c r="L1337" s="3">
        <v>0</v>
      </c>
      <c r="M1337" s="3">
        <v>0</v>
      </c>
      <c r="N1337" s="3">
        <v>0</v>
      </c>
      <c r="O1337" s="5">
        <v>2</v>
      </c>
      <c r="P1337" s="2" t="s">
        <v>16387</v>
      </c>
      <c r="Q1337" s="2" t="s">
        <v>5004</v>
      </c>
      <c r="R1337" s="3">
        <v>1702</v>
      </c>
      <c r="S1337" s="3">
        <v>20</v>
      </c>
      <c r="T1337" s="4">
        <v>1.0000000000000001E-115</v>
      </c>
      <c r="U1337" s="3">
        <v>80.72</v>
      </c>
      <c r="V1337" s="3">
        <v>1</v>
      </c>
      <c r="W1337" s="2" t="s">
        <v>4183</v>
      </c>
      <c r="X1337" s="2" t="s">
        <v>4184</v>
      </c>
      <c r="AA1337" s="2" t="s">
        <v>5005</v>
      </c>
      <c r="AB1337" s="2" t="s">
        <v>4183</v>
      </c>
      <c r="AC1337" s="2" t="s">
        <v>4184</v>
      </c>
    </row>
    <row r="1338" spans="1:29" x14ac:dyDescent="0.25">
      <c r="A1338" s="2" t="s">
        <v>16388</v>
      </c>
      <c r="B1338" s="3" t="s">
        <v>45</v>
      </c>
      <c r="C1338" s="3" t="s">
        <v>46</v>
      </c>
      <c r="D1338" s="3">
        <v>-1.8916352604347799</v>
      </c>
      <c r="E1338" s="3" t="str">
        <f t="shared" si="20"/>
        <v>DOWN</v>
      </c>
      <c r="F1338" s="3">
        <v>3.48956257240151</v>
      </c>
      <c r="G1338" s="4">
        <v>9.85968323520909E-5</v>
      </c>
      <c r="H1338" s="3">
        <v>2.3338528516170499E-3</v>
      </c>
      <c r="I1338" s="3">
        <v>18.024999999999999</v>
      </c>
      <c r="J1338" s="3">
        <v>17.238</v>
      </c>
      <c r="K1338" s="3">
        <v>11.738</v>
      </c>
      <c r="L1338" s="3">
        <v>4.194</v>
      </c>
      <c r="M1338" s="3">
        <v>3.1</v>
      </c>
      <c r="N1338" s="3">
        <v>5.5869999999999997</v>
      </c>
      <c r="O1338" s="5">
        <v>1</v>
      </c>
      <c r="P1338" s="2" t="s">
        <v>16388</v>
      </c>
      <c r="Q1338" s="2" t="s">
        <v>5006</v>
      </c>
      <c r="R1338" s="3">
        <v>3047</v>
      </c>
      <c r="S1338" s="3">
        <v>20</v>
      </c>
      <c r="T1338" s="4">
        <v>5.0999999999999997E-296</v>
      </c>
      <c r="U1338" s="3">
        <v>88.52</v>
      </c>
      <c r="V1338" s="3">
        <v>2</v>
      </c>
      <c r="W1338" s="2" t="s">
        <v>2551</v>
      </c>
      <c r="X1338" s="2" t="s">
        <v>2552</v>
      </c>
      <c r="AA1338" s="2" t="s">
        <v>5007</v>
      </c>
      <c r="AB1338" s="2" t="s">
        <v>5008</v>
      </c>
      <c r="AC1338" s="2" t="s">
        <v>5009</v>
      </c>
    </row>
    <row r="1339" spans="1:29" x14ac:dyDescent="0.25">
      <c r="A1339" s="2" t="s">
        <v>16389</v>
      </c>
      <c r="B1339" s="3" t="s">
        <v>45</v>
      </c>
      <c r="C1339" s="3" t="s">
        <v>46</v>
      </c>
      <c r="D1339" s="3">
        <v>1.40867511120226</v>
      </c>
      <c r="E1339" s="3" t="str">
        <f t="shared" si="20"/>
        <v>UP</v>
      </c>
      <c r="F1339" s="3">
        <v>4.7853670967979696</v>
      </c>
      <c r="G1339" s="4">
        <v>9.9093975452788796E-5</v>
      </c>
      <c r="H1339" s="3">
        <v>2.34386222448414E-3</v>
      </c>
      <c r="I1339" s="3">
        <v>15.76</v>
      </c>
      <c r="J1339" s="3">
        <v>12.831</v>
      </c>
      <c r="K1339" s="3">
        <v>12.794</v>
      </c>
      <c r="L1339" s="3">
        <v>38.645000000000003</v>
      </c>
      <c r="M1339" s="3">
        <v>34.594999999999999</v>
      </c>
      <c r="N1339" s="3">
        <v>37.784999999999997</v>
      </c>
      <c r="O1339" s="5">
        <v>1</v>
      </c>
      <c r="P1339" s="2" t="s">
        <v>16389</v>
      </c>
      <c r="Q1339" s="2" t="s">
        <v>5010</v>
      </c>
      <c r="R1339" s="3">
        <v>3724</v>
      </c>
      <c r="S1339" s="3">
        <v>20</v>
      </c>
      <c r="T1339" s="4">
        <v>2.5E-172</v>
      </c>
      <c r="U1339" s="3">
        <v>92.6</v>
      </c>
      <c r="V1339" s="3">
        <v>5</v>
      </c>
      <c r="W1339" s="2" t="s">
        <v>2843</v>
      </c>
      <c r="X1339" s="2" t="s">
        <v>2844</v>
      </c>
      <c r="Y1339" s="2" t="s">
        <v>1653</v>
      </c>
      <c r="Z1339" s="2" t="s">
        <v>1654</v>
      </c>
      <c r="AA1339" s="2" t="s">
        <v>5011</v>
      </c>
      <c r="AB1339" s="2" t="s">
        <v>2846</v>
      </c>
      <c r="AC1339" s="2" t="s">
        <v>2847</v>
      </c>
    </row>
    <row r="1340" spans="1:29" x14ac:dyDescent="0.25">
      <c r="A1340" s="2" t="s">
        <v>16390</v>
      </c>
      <c r="B1340" s="3" t="s">
        <v>45</v>
      </c>
      <c r="C1340" s="3" t="s">
        <v>46</v>
      </c>
      <c r="D1340" s="3">
        <v>-6.9833931982585096</v>
      </c>
      <c r="E1340" s="3" t="str">
        <f t="shared" si="20"/>
        <v>DOWN</v>
      </c>
      <c r="F1340" s="3">
        <v>1.09734546710869</v>
      </c>
      <c r="G1340" s="4">
        <v>9.92527008141321E-5</v>
      </c>
      <c r="H1340" s="3">
        <v>2.3452302803849598E-3</v>
      </c>
      <c r="I1340" s="3">
        <v>2.16</v>
      </c>
      <c r="J1340" s="3">
        <v>4.1760000000000002</v>
      </c>
      <c r="K1340" s="3">
        <v>3.1309999999999998</v>
      </c>
      <c r="L1340" s="3">
        <v>0</v>
      </c>
      <c r="M1340" s="3">
        <v>0</v>
      </c>
      <c r="N1340" s="3">
        <v>0</v>
      </c>
      <c r="O1340" s="5">
        <v>2</v>
      </c>
      <c r="P1340" s="2" t="s">
        <v>16390</v>
      </c>
      <c r="Q1340" s="2" t="s">
        <v>5012</v>
      </c>
      <c r="R1340" s="3">
        <v>368</v>
      </c>
      <c r="S1340" s="3">
        <v>20</v>
      </c>
      <c r="T1340" s="4">
        <v>1.3E-17</v>
      </c>
      <c r="U1340" s="3">
        <v>90.7</v>
      </c>
      <c r="V1340" s="3">
        <v>1</v>
      </c>
      <c r="W1340" s="2" t="s">
        <v>178</v>
      </c>
      <c r="X1340" s="2" t="s">
        <v>179</v>
      </c>
      <c r="AA1340" s="2" t="s">
        <v>442</v>
      </c>
      <c r="AB1340" s="2" t="s">
        <v>442</v>
      </c>
      <c r="AC1340" s="2" t="s">
        <v>442</v>
      </c>
    </row>
    <row r="1341" spans="1:29" x14ac:dyDescent="0.25">
      <c r="A1341" s="2" t="s">
        <v>16391</v>
      </c>
      <c r="B1341" s="3" t="s">
        <v>45</v>
      </c>
      <c r="C1341" s="3" t="s">
        <v>46</v>
      </c>
      <c r="D1341" s="3">
        <v>-2.9304974309783201</v>
      </c>
      <c r="E1341" s="3" t="str">
        <f t="shared" si="20"/>
        <v>DOWN</v>
      </c>
      <c r="F1341" s="3">
        <v>3.2101632168665799</v>
      </c>
      <c r="G1341" s="4">
        <v>9.9300467613041904E-5</v>
      </c>
      <c r="H1341" s="3">
        <v>2.3452302803849598E-3</v>
      </c>
      <c r="I1341" s="3">
        <v>18.146999999999998</v>
      </c>
      <c r="J1341" s="3">
        <v>12.831</v>
      </c>
      <c r="K1341" s="3">
        <v>12.227</v>
      </c>
      <c r="L1341" s="3">
        <v>3.69</v>
      </c>
      <c r="M1341" s="3">
        <v>2.1040000000000001</v>
      </c>
      <c r="N1341" s="3">
        <v>0</v>
      </c>
      <c r="O1341" s="5">
        <v>2</v>
      </c>
      <c r="P1341" s="2" t="s">
        <v>16391</v>
      </c>
      <c r="Q1341" s="2" t="s">
        <v>5013</v>
      </c>
      <c r="R1341" s="3">
        <v>3527</v>
      </c>
      <c r="S1341" s="3">
        <v>20</v>
      </c>
      <c r="T1341" s="3">
        <v>0</v>
      </c>
      <c r="U1341" s="3">
        <v>92.1</v>
      </c>
      <c r="V1341" s="3">
        <v>2</v>
      </c>
      <c r="W1341" s="2" t="s">
        <v>5014</v>
      </c>
      <c r="X1341" s="2" t="s">
        <v>5015</v>
      </c>
      <c r="AA1341" s="2" t="s">
        <v>5016</v>
      </c>
      <c r="AB1341" s="2" t="s">
        <v>5014</v>
      </c>
      <c r="AC1341" s="2" t="s">
        <v>5015</v>
      </c>
    </row>
    <row r="1342" spans="1:29" x14ac:dyDescent="0.25">
      <c r="A1342" s="2" t="s">
        <v>16392</v>
      </c>
      <c r="B1342" s="3" t="s">
        <v>45</v>
      </c>
      <c r="C1342" s="3" t="s">
        <v>46</v>
      </c>
      <c r="D1342" s="3">
        <v>-8.1144695319759403</v>
      </c>
      <c r="E1342" s="3" t="str">
        <f t="shared" si="20"/>
        <v>DOWN</v>
      </c>
      <c r="F1342" s="3">
        <v>2.05804448618446</v>
      </c>
      <c r="G1342" s="4">
        <v>9.95917899870285E-5</v>
      </c>
      <c r="H1342" s="3">
        <v>2.3503513458943198E-3</v>
      </c>
      <c r="I1342" s="3">
        <v>13.686999999999999</v>
      </c>
      <c r="J1342" s="3">
        <v>6.7939999999999996</v>
      </c>
      <c r="K1342" s="3">
        <v>0</v>
      </c>
      <c r="L1342" s="3">
        <v>0</v>
      </c>
      <c r="M1342" s="3">
        <v>0</v>
      </c>
      <c r="N1342" s="3">
        <v>0</v>
      </c>
      <c r="O1342" s="5">
        <v>2</v>
      </c>
      <c r="P1342" s="2" t="s">
        <v>16392</v>
      </c>
      <c r="Q1342" s="2" t="s">
        <v>5017</v>
      </c>
      <c r="R1342" s="3">
        <v>859</v>
      </c>
      <c r="S1342" s="3">
        <v>20</v>
      </c>
      <c r="T1342" s="4">
        <v>6.9999999999999995E-110</v>
      </c>
      <c r="U1342" s="3">
        <v>90.98</v>
      </c>
      <c r="V1342" s="3">
        <v>1</v>
      </c>
      <c r="W1342" s="2" t="s">
        <v>117</v>
      </c>
      <c r="X1342" s="2" t="s">
        <v>118</v>
      </c>
      <c r="AA1342" s="2" t="s">
        <v>5018</v>
      </c>
      <c r="AB1342" s="2" t="s">
        <v>115</v>
      </c>
      <c r="AC1342" s="2" t="s">
        <v>115</v>
      </c>
    </row>
    <row r="1343" spans="1:29" x14ac:dyDescent="0.25">
      <c r="A1343" s="2" t="s">
        <v>16393</v>
      </c>
      <c r="B1343" s="3" t="s">
        <v>45</v>
      </c>
      <c r="C1343" s="3" t="s">
        <v>46</v>
      </c>
      <c r="D1343" s="3">
        <v>2.00771688633038</v>
      </c>
      <c r="E1343" s="3" t="str">
        <f t="shared" si="20"/>
        <v>UP</v>
      </c>
      <c r="F1343" s="3">
        <v>3.6492592620700899</v>
      </c>
      <c r="G1343" s="3">
        <v>1.00447932088207E-4</v>
      </c>
      <c r="H1343" s="3">
        <v>2.3687844552908802E-3</v>
      </c>
      <c r="I1343" s="3">
        <v>4.0670000000000002</v>
      </c>
      <c r="J1343" s="3">
        <v>1.9079999999999999</v>
      </c>
      <c r="K1343" s="3">
        <v>7.2329999999999997</v>
      </c>
      <c r="L1343" s="3">
        <v>15.859</v>
      </c>
      <c r="M1343" s="3">
        <v>22.064</v>
      </c>
      <c r="N1343" s="3">
        <v>16.626000000000001</v>
      </c>
      <c r="O1343" s="5">
        <v>1</v>
      </c>
      <c r="P1343" s="2" t="s">
        <v>16393</v>
      </c>
      <c r="Q1343" s="2" t="s">
        <v>5019</v>
      </c>
      <c r="R1343" s="3">
        <v>1219</v>
      </c>
      <c r="S1343" s="3">
        <v>20</v>
      </c>
      <c r="T1343" s="4">
        <v>7.6000000000000002E-118</v>
      </c>
      <c r="U1343" s="3">
        <v>68.22</v>
      </c>
      <c r="V1343" s="3">
        <v>4</v>
      </c>
      <c r="W1343" s="2" t="s">
        <v>5020</v>
      </c>
      <c r="X1343" s="2" t="s">
        <v>5021</v>
      </c>
      <c r="AA1343" s="2" t="s">
        <v>5022</v>
      </c>
      <c r="AB1343" s="2" t="s">
        <v>360</v>
      </c>
      <c r="AC1343" s="2" t="s">
        <v>361</v>
      </c>
    </row>
    <row r="1344" spans="1:29" x14ac:dyDescent="0.25">
      <c r="A1344" s="2" t="s">
        <v>16394</v>
      </c>
      <c r="B1344" s="3" t="s">
        <v>45</v>
      </c>
      <c r="C1344" s="3" t="s">
        <v>46</v>
      </c>
      <c r="D1344" s="3">
        <v>7.0418826105991803</v>
      </c>
      <c r="E1344" s="3" t="str">
        <f t="shared" si="20"/>
        <v>UP</v>
      </c>
      <c r="F1344" s="3">
        <v>1.11813217924898</v>
      </c>
      <c r="G1344" s="3">
        <v>1.0086800004852801E-4</v>
      </c>
      <c r="H1344" s="3">
        <v>2.3769141191420499E-3</v>
      </c>
      <c r="I1344" s="3">
        <v>0</v>
      </c>
      <c r="J1344" s="3">
        <v>0</v>
      </c>
      <c r="K1344" s="3">
        <v>0</v>
      </c>
      <c r="L1344" s="3">
        <v>5.1189999999999998</v>
      </c>
      <c r="M1344" s="3">
        <v>2.5409999999999999</v>
      </c>
      <c r="N1344" s="3">
        <v>2.427</v>
      </c>
      <c r="O1344" s="5">
        <v>1</v>
      </c>
      <c r="P1344" s="2" t="s">
        <v>16394</v>
      </c>
      <c r="Q1344" s="2" t="s">
        <v>5023</v>
      </c>
      <c r="R1344" s="3">
        <v>5208</v>
      </c>
      <c r="S1344" s="3">
        <v>20</v>
      </c>
      <c r="T1344" s="4">
        <v>2.0999999999999999E-286</v>
      </c>
      <c r="U1344" s="3">
        <v>85.18</v>
      </c>
      <c r="V1344" s="3">
        <v>3</v>
      </c>
      <c r="W1344" s="2" t="s">
        <v>5024</v>
      </c>
      <c r="X1344" s="2" t="s">
        <v>5025</v>
      </c>
      <c r="Y1344" s="2" t="s">
        <v>5026</v>
      </c>
      <c r="Z1344" s="2" t="s">
        <v>5027</v>
      </c>
      <c r="AA1344" s="2" t="s">
        <v>5028</v>
      </c>
      <c r="AB1344" s="2" t="s">
        <v>115</v>
      </c>
      <c r="AC1344" s="2" t="s">
        <v>115</v>
      </c>
    </row>
    <row r="1345" spans="1:29" x14ac:dyDescent="0.25">
      <c r="A1345" s="2" t="s">
        <v>16395</v>
      </c>
      <c r="B1345" s="3" t="s">
        <v>45</v>
      </c>
      <c r="C1345" s="3" t="s">
        <v>46</v>
      </c>
      <c r="D1345" s="3">
        <v>-6.9958519877097496</v>
      </c>
      <c r="E1345" s="3" t="str">
        <f t="shared" si="20"/>
        <v>DOWN</v>
      </c>
      <c r="F1345" s="3">
        <v>1.1059010845660899</v>
      </c>
      <c r="G1345" s="3">
        <v>1.01624635502653E-4</v>
      </c>
      <c r="H1345" s="3">
        <v>2.3929568089665698E-3</v>
      </c>
      <c r="I1345" s="3">
        <v>3.6379999999999999</v>
      </c>
      <c r="J1345" s="3">
        <v>3.6960000000000002</v>
      </c>
      <c r="K1345" s="3">
        <v>1.9790000000000001</v>
      </c>
      <c r="L1345" s="3">
        <v>0</v>
      </c>
      <c r="M1345" s="3">
        <v>0</v>
      </c>
      <c r="N1345" s="3">
        <v>0</v>
      </c>
      <c r="O1345" s="5">
        <v>2</v>
      </c>
      <c r="P1345" s="2" t="s">
        <v>16395</v>
      </c>
      <c r="Q1345" s="2" t="s">
        <v>5029</v>
      </c>
      <c r="R1345" s="3">
        <v>2003</v>
      </c>
      <c r="S1345" s="3">
        <v>20</v>
      </c>
      <c r="T1345" s="4">
        <v>3.3000000000000001E-243</v>
      </c>
      <c r="U1345" s="3">
        <v>95.43</v>
      </c>
      <c r="V1345" s="3">
        <v>3</v>
      </c>
      <c r="W1345" s="2" t="s">
        <v>1413</v>
      </c>
      <c r="X1345" s="2" t="s">
        <v>1414</v>
      </c>
      <c r="AA1345" s="2" t="s">
        <v>5030</v>
      </c>
      <c r="AB1345" s="2" t="s">
        <v>1416</v>
      </c>
      <c r="AC1345" s="2" t="s">
        <v>1417</v>
      </c>
    </row>
    <row r="1346" spans="1:29" x14ac:dyDescent="0.25">
      <c r="A1346" s="2" t="s">
        <v>16396</v>
      </c>
      <c r="B1346" s="3" t="s">
        <v>45</v>
      </c>
      <c r="C1346" s="3" t="s">
        <v>46</v>
      </c>
      <c r="D1346" s="3">
        <v>-1.9308855949132799</v>
      </c>
      <c r="E1346" s="3" t="str">
        <f t="shared" si="20"/>
        <v>DOWN</v>
      </c>
      <c r="F1346" s="3">
        <v>4.7712458522684296</v>
      </c>
      <c r="G1346" s="3">
        <v>1.02530928214746E-4</v>
      </c>
      <c r="H1346" s="3">
        <v>2.41249692614457E-3</v>
      </c>
      <c r="I1346" s="3">
        <v>40.396999999999998</v>
      </c>
      <c r="J1346" s="3">
        <v>42.264000000000003</v>
      </c>
      <c r="K1346" s="3">
        <v>35.625999999999998</v>
      </c>
      <c r="L1346" s="3">
        <v>3.3109999999999999</v>
      </c>
      <c r="M1346" s="3">
        <v>15.407</v>
      </c>
      <c r="N1346" s="3">
        <v>12.629</v>
      </c>
      <c r="O1346" s="5">
        <v>2</v>
      </c>
      <c r="P1346" s="2" t="s">
        <v>16396</v>
      </c>
      <c r="Q1346" s="2" t="s">
        <v>5031</v>
      </c>
      <c r="R1346" s="3">
        <v>4521</v>
      </c>
      <c r="S1346" s="3">
        <v>20</v>
      </c>
      <c r="T1346" s="4">
        <v>9.9000000000000002E-280</v>
      </c>
      <c r="U1346" s="3">
        <v>96.61</v>
      </c>
      <c r="V1346" s="3">
        <v>3</v>
      </c>
      <c r="W1346" s="2" t="s">
        <v>3420</v>
      </c>
      <c r="X1346" s="2" t="s">
        <v>3421</v>
      </c>
      <c r="Y1346" s="2" t="s">
        <v>185</v>
      </c>
      <c r="Z1346" s="2" t="s">
        <v>186</v>
      </c>
      <c r="AA1346" s="2" t="s">
        <v>5032</v>
      </c>
      <c r="AB1346" s="2" t="s">
        <v>2457</v>
      </c>
      <c r="AC1346" s="2" t="s">
        <v>2458</v>
      </c>
    </row>
    <row r="1347" spans="1:29" x14ac:dyDescent="0.25">
      <c r="A1347" s="2" t="s">
        <v>16397</v>
      </c>
      <c r="B1347" s="3" t="s">
        <v>45</v>
      </c>
      <c r="C1347" s="3" t="s">
        <v>46</v>
      </c>
      <c r="D1347" s="3">
        <v>3.2672147400906302</v>
      </c>
      <c r="E1347" s="3" t="str">
        <f t="shared" si="20"/>
        <v>UP</v>
      </c>
      <c r="F1347" s="3">
        <v>2.5632821882663301</v>
      </c>
      <c r="G1347" s="3">
        <v>1.02858646524428E-4</v>
      </c>
      <c r="H1347" s="3">
        <v>2.4184045259204598E-3</v>
      </c>
      <c r="I1347" s="3">
        <v>0.98</v>
      </c>
      <c r="J1347" s="3">
        <v>0</v>
      </c>
      <c r="K1347" s="3">
        <v>1.7390000000000001</v>
      </c>
      <c r="L1347" s="3">
        <v>12.879</v>
      </c>
      <c r="M1347" s="3">
        <v>8.9429999999999996</v>
      </c>
      <c r="N1347" s="3">
        <v>6.2889999999999997</v>
      </c>
      <c r="O1347" s="5">
        <v>1</v>
      </c>
      <c r="P1347" s="2" t="s">
        <v>16397</v>
      </c>
      <c r="Q1347" s="2" t="s">
        <v>5033</v>
      </c>
      <c r="R1347" s="3">
        <v>790</v>
      </c>
      <c r="S1347" s="3">
        <v>20</v>
      </c>
      <c r="T1347" s="4">
        <v>1.2000000000000001E-92</v>
      </c>
      <c r="U1347" s="3">
        <v>89.82</v>
      </c>
      <c r="AA1347" s="2" t="s">
        <v>5034</v>
      </c>
      <c r="AB1347" s="2" t="s">
        <v>5035</v>
      </c>
      <c r="AC1347" s="2" t="s">
        <v>5036</v>
      </c>
    </row>
    <row r="1348" spans="1:29" x14ac:dyDescent="0.25">
      <c r="A1348" s="2" t="s">
        <v>16398</v>
      </c>
      <c r="B1348" s="3" t="s">
        <v>45</v>
      </c>
      <c r="C1348" s="3" t="s">
        <v>46</v>
      </c>
      <c r="D1348" s="3">
        <v>1.48806084773461</v>
      </c>
      <c r="E1348" s="3" t="str">
        <f t="shared" si="20"/>
        <v>UP</v>
      </c>
      <c r="F1348" s="3">
        <v>5.7509511506619004</v>
      </c>
      <c r="G1348" s="3">
        <v>1.03218636674445E-4</v>
      </c>
      <c r="H1348" s="3">
        <v>2.4250615361047999E-3</v>
      </c>
      <c r="I1348" s="3">
        <v>26.184999999999999</v>
      </c>
      <c r="J1348" s="3">
        <v>25.966999999999999</v>
      </c>
      <c r="K1348" s="3">
        <v>25.693999999999999</v>
      </c>
      <c r="L1348" s="3">
        <v>103.8</v>
      </c>
      <c r="M1348" s="3">
        <v>55.216000000000001</v>
      </c>
      <c r="N1348" s="3">
        <v>62.856999999999999</v>
      </c>
      <c r="O1348" s="5">
        <v>1</v>
      </c>
      <c r="P1348" s="2" t="s">
        <v>16398</v>
      </c>
      <c r="Q1348" s="2" t="s">
        <v>5037</v>
      </c>
      <c r="R1348" s="3">
        <v>2073</v>
      </c>
      <c r="S1348" s="3">
        <v>20</v>
      </c>
      <c r="T1348" s="4">
        <v>3.8000000000000001E-202</v>
      </c>
      <c r="U1348" s="3">
        <v>76.14</v>
      </c>
      <c r="V1348" s="3">
        <v>7</v>
      </c>
      <c r="W1348" s="2" t="s">
        <v>5038</v>
      </c>
      <c r="X1348" s="2" t="s">
        <v>5039</v>
      </c>
      <c r="AA1348" s="2" t="s">
        <v>5040</v>
      </c>
      <c r="AB1348" s="2" t="s">
        <v>5041</v>
      </c>
      <c r="AC1348" s="2" t="s">
        <v>5042</v>
      </c>
    </row>
    <row r="1349" spans="1:29" x14ac:dyDescent="0.25">
      <c r="A1349" s="2" t="s">
        <v>16399</v>
      </c>
      <c r="B1349" s="3" t="s">
        <v>45</v>
      </c>
      <c r="C1349" s="3" t="s">
        <v>46</v>
      </c>
      <c r="D1349" s="3">
        <v>1.3773709292190599</v>
      </c>
      <c r="E1349" s="3" t="str">
        <f t="shared" si="20"/>
        <v>UP</v>
      </c>
      <c r="F1349" s="3">
        <v>6.03276030844654</v>
      </c>
      <c r="G1349" s="3">
        <v>1.03443216980482E-4</v>
      </c>
      <c r="H1349" s="3">
        <v>2.4285296319830102E-3</v>
      </c>
      <c r="I1349" s="3">
        <v>30.094000000000001</v>
      </c>
      <c r="J1349" s="3">
        <v>28.713999999999999</v>
      </c>
      <c r="K1349" s="3">
        <v>41.59</v>
      </c>
      <c r="L1349" s="3">
        <v>84.778000000000006</v>
      </c>
      <c r="M1349" s="3">
        <v>91.924999999999997</v>
      </c>
      <c r="N1349" s="3">
        <v>87.340999999999994</v>
      </c>
      <c r="O1349" s="5">
        <v>1</v>
      </c>
      <c r="P1349" s="2" t="s">
        <v>16399</v>
      </c>
      <c r="Q1349" s="2" t="s">
        <v>5043</v>
      </c>
      <c r="R1349" s="3">
        <v>8265</v>
      </c>
      <c r="S1349" s="3">
        <v>20</v>
      </c>
      <c r="T1349" s="3">
        <v>0</v>
      </c>
      <c r="U1349" s="3">
        <v>87.94</v>
      </c>
      <c r="V1349" s="3">
        <v>4</v>
      </c>
      <c r="W1349" s="2" t="s">
        <v>5044</v>
      </c>
      <c r="X1349" s="2" t="s">
        <v>5045</v>
      </c>
      <c r="AA1349" s="2" t="s">
        <v>5046</v>
      </c>
      <c r="AB1349" s="2" t="s">
        <v>5044</v>
      </c>
      <c r="AC1349" s="2" t="s">
        <v>5045</v>
      </c>
    </row>
    <row r="1350" spans="1:29" x14ac:dyDescent="0.25">
      <c r="A1350" s="2" t="s">
        <v>16400</v>
      </c>
      <c r="B1350" s="3" t="s">
        <v>45</v>
      </c>
      <c r="C1350" s="3" t="s">
        <v>46</v>
      </c>
      <c r="D1350" s="3">
        <v>-3.42680530875547</v>
      </c>
      <c r="E1350" s="3" t="str">
        <f t="shared" ref="E1350:E1413" si="21">IF(D1350&lt;0,"DOWN","UP")</f>
        <v>DOWN</v>
      </c>
      <c r="F1350" s="3">
        <v>2.0285899867179</v>
      </c>
      <c r="G1350" s="3">
        <v>1.0364726547693E-4</v>
      </c>
      <c r="H1350" s="3">
        <v>2.4297044335762101E-3</v>
      </c>
      <c r="I1350" s="3">
        <v>7.2939999999999996</v>
      </c>
      <c r="J1350" s="3">
        <v>6.8029999999999999</v>
      </c>
      <c r="K1350" s="3">
        <v>4.4379999999999997</v>
      </c>
      <c r="L1350" s="3">
        <v>0.29699999999999999</v>
      </c>
      <c r="M1350" s="3">
        <v>0.98599999999999999</v>
      </c>
      <c r="N1350" s="3">
        <v>0.36099999999999999</v>
      </c>
      <c r="O1350" s="5">
        <v>2</v>
      </c>
      <c r="P1350" s="2" t="s">
        <v>16400</v>
      </c>
      <c r="Q1350" s="2" t="s">
        <v>5047</v>
      </c>
      <c r="R1350" s="3">
        <v>4348</v>
      </c>
      <c r="S1350" s="3">
        <v>20</v>
      </c>
      <c r="T1350" s="3">
        <v>0</v>
      </c>
      <c r="U1350" s="3">
        <v>77.239999999999995</v>
      </c>
      <c r="V1350" s="3">
        <v>3</v>
      </c>
      <c r="W1350" s="2" t="s">
        <v>71</v>
      </c>
      <c r="X1350" s="2" t="s">
        <v>72</v>
      </c>
      <c r="AA1350" s="2" t="s">
        <v>5048</v>
      </c>
      <c r="AB1350" s="2" t="s">
        <v>71</v>
      </c>
      <c r="AC1350" s="2" t="s">
        <v>72</v>
      </c>
    </row>
    <row r="1351" spans="1:29" x14ac:dyDescent="0.25">
      <c r="A1351" s="2" t="s">
        <v>16401</v>
      </c>
      <c r="B1351" s="3" t="s">
        <v>45</v>
      </c>
      <c r="C1351" s="3" t="s">
        <v>46</v>
      </c>
      <c r="D1351" s="3">
        <v>1.5336218393926899</v>
      </c>
      <c r="E1351" s="3" t="str">
        <f t="shared" si="21"/>
        <v>UP</v>
      </c>
      <c r="F1351" s="3">
        <v>4.6124282513869099</v>
      </c>
      <c r="G1351" s="3">
        <v>1.03581126553643E-4</v>
      </c>
      <c r="H1351" s="3">
        <v>2.4297044335762101E-3</v>
      </c>
      <c r="I1351" s="3">
        <v>7.4859999999999998</v>
      </c>
      <c r="J1351" s="3">
        <v>12.37</v>
      </c>
      <c r="K1351" s="3">
        <v>14.311999999999999</v>
      </c>
      <c r="L1351" s="3">
        <v>27.178000000000001</v>
      </c>
      <c r="M1351" s="3">
        <v>35.570999999999998</v>
      </c>
      <c r="N1351" s="3">
        <v>37.661000000000001</v>
      </c>
      <c r="O1351" s="5">
        <v>1</v>
      </c>
      <c r="P1351" s="2" t="s">
        <v>16401</v>
      </c>
      <c r="Q1351" s="2" t="s">
        <v>5049</v>
      </c>
      <c r="R1351" s="3">
        <v>1618</v>
      </c>
      <c r="S1351" s="3">
        <v>20</v>
      </c>
      <c r="T1351" s="4">
        <v>3.2999999999999998E-145</v>
      </c>
      <c r="U1351" s="3">
        <v>91.06</v>
      </c>
      <c r="V1351" s="3">
        <v>1</v>
      </c>
      <c r="W1351" s="2" t="s">
        <v>412</v>
      </c>
      <c r="X1351" s="2" t="s">
        <v>413</v>
      </c>
      <c r="AA1351" s="2" t="s">
        <v>5050</v>
      </c>
      <c r="AB1351" s="2" t="s">
        <v>115</v>
      </c>
      <c r="AC1351" s="2" t="s">
        <v>115</v>
      </c>
    </row>
    <row r="1352" spans="1:29" x14ac:dyDescent="0.25">
      <c r="A1352" s="2" t="s">
        <v>16402</v>
      </c>
      <c r="B1352" s="3" t="s">
        <v>45</v>
      </c>
      <c r="C1352" s="3" t="s">
        <v>46</v>
      </c>
      <c r="D1352" s="3">
        <v>-6.99282651213497</v>
      </c>
      <c r="E1352" s="3" t="str">
        <f t="shared" si="21"/>
        <v>DOWN</v>
      </c>
      <c r="F1352" s="3">
        <v>1.10717269757617</v>
      </c>
      <c r="G1352" s="3">
        <v>1.03848379326179E-4</v>
      </c>
      <c r="H1352" s="3">
        <v>2.4323602485037598E-3</v>
      </c>
      <c r="I1352" s="3">
        <v>2.2650000000000001</v>
      </c>
      <c r="J1352" s="3">
        <v>2.6640000000000001</v>
      </c>
      <c r="K1352" s="3">
        <v>4.4660000000000002</v>
      </c>
      <c r="L1352" s="3">
        <v>0</v>
      </c>
      <c r="M1352" s="3">
        <v>0.10199999999999999</v>
      </c>
      <c r="N1352" s="3">
        <v>0</v>
      </c>
      <c r="O1352" s="5">
        <v>2</v>
      </c>
      <c r="P1352" s="2" t="s">
        <v>16402</v>
      </c>
      <c r="Q1352" s="2" t="s">
        <v>5051</v>
      </c>
      <c r="R1352" s="3">
        <v>3028</v>
      </c>
      <c r="S1352" s="3">
        <v>20</v>
      </c>
      <c r="T1352" s="3">
        <v>0</v>
      </c>
      <c r="U1352" s="3">
        <v>72.680000000000007</v>
      </c>
      <c r="V1352" s="3">
        <v>3</v>
      </c>
      <c r="W1352" s="2" t="s">
        <v>4286</v>
      </c>
      <c r="X1352" s="2" t="s">
        <v>4287</v>
      </c>
      <c r="AA1352" s="2" t="s">
        <v>5052</v>
      </c>
      <c r="AB1352" s="2" t="s">
        <v>115</v>
      </c>
      <c r="AC1352" s="2" t="s">
        <v>115</v>
      </c>
    </row>
    <row r="1353" spans="1:29" x14ac:dyDescent="0.25">
      <c r="A1353" s="2" t="s">
        <v>16403</v>
      </c>
      <c r="B1353" s="3" t="s">
        <v>45</v>
      </c>
      <c r="C1353" s="3" t="s">
        <v>46</v>
      </c>
      <c r="D1353" s="3">
        <v>1.40172399839892</v>
      </c>
      <c r="E1353" s="3" t="str">
        <f t="shared" si="21"/>
        <v>UP</v>
      </c>
      <c r="F1353" s="3">
        <v>4.9939227931044003</v>
      </c>
      <c r="G1353" s="3">
        <v>1.03914734414574E-4</v>
      </c>
      <c r="H1353" s="3">
        <v>2.4323602485037598E-3</v>
      </c>
      <c r="I1353" s="3">
        <v>16.222999999999999</v>
      </c>
      <c r="J1353" s="3">
        <v>14.093999999999999</v>
      </c>
      <c r="K1353" s="3">
        <v>17.462</v>
      </c>
      <c r="L1353" s="3">
        <v>37.951999999999998</v>
      </c>
      <c r="M1353" s="3">
        <v>43.283999999999999</v>
      </c>
      <c r="N1353" s="3">
        <v>47.182000000000002</v>
      </c>
      <c r="O1353" s="5">
        <v>1</v>
      </c>
      <c r="P1353" s="2" t="s">
        <v>16403</v>
      </c>
      <c r="Q1353" s="2" t="s">
        <v>5053</v>
      </c>
      <c r="R1353" s="3">
        <v>1883</v>
      </c>
      <c r="S1353" s="3">
        <v>20</v>
      </c>
      <c r="T1353" s="3">
        <v>0</v>
      </c>
      <c r="U1353" s="3">
        <v>59.64</v>
      </c>
      <c r="V1353" s="3">
        <v>7</v>
      </c>
      <c r="W1353" s="2" t="s">
        <v>5054</v>
      </c>
      <c r="X1353" s="2" t="s">
        <v>5055</v>
      </c>
      <c r="AA1353" s="2" t="s">
        <v>5056</v>
      </c>
      <c r="AB1353" s="2" t="s">
        <v>5057</v>
      </c>
      <c r="AC1353" s="2" t="s">
        <v>5058</v>
      </c>
    </row>
    <row r="1354" spans="1:29" x14ac:dyDescent="0.25">
      <c r="A1354" s="2" t="s">
        <v>16404</v>
      </c>
      <c r="B1354" s="3" t="s">
        <v>45</v>
      </c>
      <c r="C1354" s="3" t="s">
        <v>46</v>
      </c>
      <c r="D1354" s="3">
        <v>-1.60189938477259</v>
      </c>
      <c r="E1354" s="3" t="str">
        <f t="shared" si="21"/>
        <v>DOWN</v>
      </c>
      <c r="F1354" s="3">
        <v>4.3289720596646504</v>
      </c>
      <c r="G1354" s="3">
        <v>1.04064089361291E-4</v>
      </c>
      <c r="H1354" s="3">
        <v>2.43405056457882E-3</v>
      </c>
      <c r="I1354" s="3">
        <v>21.925999999999998</v>
      </c>
      <c r="J1354" s="3">
        <v>34.07</v>
      </c>
      <c r="K1354" s="3">
        <v>26.202999999999999</v>
      </c>
      <c r="L1354" s="3">
        <v>10.856</v>
      </c>
      <c r="M1354" s="3">
        <v>6.1790000000000003</v>
      </c>
      <c r="N1354" s="3">
        <v>10.305999999999999</v>
      </c>
      <c r="O1354" s="5">
        <v>2</v>
      </c>
      <c r="P1354" s="2" t="s">
        <v>16404</v>
      </c>
      <c r="Q1354" s="2" t="s">
        <v>5059</v>
      </c>
      <c r="R1354" s="3">
        <v>863</v>
      </c>
      <c r="S1354" s="3">
        <v>20</v>
      </c>
      <c r="T1354" s="4">
        <v>1.1E-110</v>
      </c>
      <c r="U1354" s="3">
        <v>88.49</v>
      </c>
      <c r="V1354" s="3">
        <v>2</v>
      </c>
      <c r="W1354" s="2" t="s">
        <v>5060</v>
      </c>
      <c r="X1354" s="2" t="s">
        <v>5061</v>
      </c>
      <c r="AA1354" s="2" t="s">
        <v>5062</v>
      </c>
      <c r="AB1354" s="2" t="s">
        <v>5063</v>
      </c>
      <c r="AC1354" s="2" t="s">
        <v>5064</v>
      </c>
    </row>
    <row r="1355" spans="1:29" x14ac:dyDescent="0.25">
      <c r="A1355" s="2" t="s">
        <v>16405</v>
      </c>
      <c r="B1355" s="3" t="s">
        <v>45</v>
      </c>
      <c r="C1355" s="3" t="s">
        <v>46</v>
      </c>
      <c r="D1355" s="3">
        <v>-2.02545486332335</v>
      </c>
      <c r="E1355" s="3" t="str">
        <f t="shared" si="21"/>
        <v>DOWN</v>
      </c>
      <c r="F1355" s="3">
        <v>5.2169201373526199</v>
      </c>
      <c r="G1355" s="3">
        <v>1.0415371839991299E-4</v>
      </c>
      <c r="H1355" s="3">
        <v>2.4343424271647701E-3</v>
      </c>
      <c r="I1355" s="3">
        <v>90.605999999999995</v>
      </c>
      <c r="J1355" s="3">
        <v>54.487000000000002</v>
      </c>
      <c r="K1355" s="3">
        <v>17.971</v>
      </c>
      <c r="L1355" s="3">
        <v>12.871</v>
      </c>
      <c r="M1355" s="3">
        <v>14.664999999999999</v>
      </c>
      <c r="N1355" s="3">
        <v>13.208</v>
      </c>
      <c r="O1355" s="5">
        <v>2</v>
      </c>
      <c r="P1355" s="2" t="s">
        <v>16405</v>
      </c>
      <c r="Q1355" s="2" t="s">
        <v>5065</v>
      </c>
      <c r="R1355" s="3">
        <v>527</v>
      </c>
      <c r="S1355" s="3">
        <v>20</v>
      </c>
      <c r="T1355" s="4">
        <v>3.4000000000000001E-67</v>
      </c>
      <c r="U1355" s="3">
        <v>88.24</v>
      </c>
      <c r="V1355" s="3">
        <v>6</v>
      </c>
      <c r="W1355" s="2" t="s">
        <v>5066</v>
      </c>
      <c r="X1355" s="2" t="s">
        <v>5067</v>
      </c>
      <c r="AA1355" s="2" t="s">
        <v>5068</v>
      </c>
      <c r="AB1355" s="2" t="s">
        <v>115</v>
      </c>
      <c r="AC1355" s="2" t="s">
        <v>115</v>
      </c>
    </row>
    <row r="1356" spans="1:29" x14ac:dyDescent="0.25">
      <c r="A1356" s="2" t="s">
        <v>16406</v>
      </c>
      <c r="B1356" s="3" t="s">
        <v>45</v>
      </c>
      <c r="C1356" s="3" t="s">
        <v>46</v>
      </c>
      <c r="D1356" s="3">
        <v>1.3506037368719599</v>
      </c>
      <c r="E1356" s="3" t="str">
        <f t="shared" si="21"/>
        <v>UP</v>
      </c>
      <c r="F1356" s="3">
        <v>5.6823828983308404</v>
      </c>
      <c r="G1356" s="3">
        <v>1.04399287122318E-4</v>
      </c>
      <c r="H1356" s="3">
        <v>2.4382758745895598E-3</v>
      </c>
      <c r="I1356" s="3">
        <v>28.545999999999999</v>
      </c>
      <c r="J1356" s="3">
        <v>24.611999999999998</v>
      </c>
      <c r="K1356" s="3">
        <v>26.289000000000001</v>
      </c>
      <c r="L1356" s="3">
        <v>70.744</v>
      </c>
      <c r="M1356" s="3">
        <v>70.835999999999999</v>
      </c>
      <c r="N1356" s="3">
        <v>64.385999999999996</v>
      </c>
      <c r="O1356" s="5">
        <v>1</v>
      </c>
      <c r="P1356" s="2" t="s">
        <v>16406</v>
      </c>
      <c r="Q1356" s="2" t="s">
        <v>5069</v>
      </c>
      <c r="R1356" s="3">
        <v>2711</v>
      </c>
      <c r="S1356" s="3">
        <v>20</v>
      </c>
      <c r="T1356" s="4">
        <v>5.8000000000000004E-267</v>
      </c>
      <c r="U1356" s="3">
        <v>86.16</v>
      </c>
      <c r="V1356" s="3">
        <v>2</v>
      </c>
      <c r="W1356" s="2" t="s">
        <v>1647</v>
      </c>
      <c r="X1356" s="2" t="s">
        <v>1648</v>
      </c>
      <c r="Y1356" s="2" t="s">
        <v>185</v>
      </c>
      <c r="Z1356" s="2" t="s">
        <v>186</v>
      </c>
      <c r="AA1356" s="2" t="s">
        <v>5070</v>
      </c>
      <c r="AB1356" s="2" t="s">
        <v>1647</v>
      </c>
      <c r="AC1356" s="2" t="s">
        <v>1648</v>
      </c>
    </row>
    <row r="1357" spans="1:29" x14ac:dyDescent="0.25">
      <c r="A1357" s="2" t="s">
        <v>16407</v>
      </c>
      <c r="B1357" s="3" t="s">
        <v>45</v>
      </c>
      <c r="C1357" s="3" t="s">
        <v>46</v>
      </c>
      <c r="D1357" s="3">
        <v>-1.54056074051207</v>
      </c>
      <c r="E1357" s="3" t="str">
        <f t="shared" si="21"/>
        <v>DOWN</v>
      </c>
      <c r="F1357" s="3">
        <v>7.9278879352097498</v>
      </c>
      <c r="G1357" s="3">
        <v>1.04775162755954E-4</v>
      </c>
      <c r="H1357" s="3">
        <v>2.4418299033506599E-3</v>
      </c>
      <c r="I1357" s="3">
        <v>405.286</v>
      </c>
      <c r="J1357" s="3">
        <v>293.22300000000001</v>
      </c>
      <c r="K1357" s="3">
        <v>303.87</v>
      </c>
      <c r="L1357" s="3">
        <v>174.39500000000001</v>
      </c>
      <c r="M1357" s="3">
        <v>87.819000000000003</v>
      </c>
      <c r="N1357" s="3">
        <v>87.909000000000006</v>
      </c>
      <c r="O1357" s="5">
        <v>2</v>
      </c>
      <c r="P1357" s="2" t="s">
        <v>16407</v>
      </c>
      <c r="Q1357" s="2" t="s">
        <v>5071</v>
      </c>
      <c r="R1357" s="3">
        <v>1699</v>
      </c>
      <c r="S1357" s="3">
        <v>20</v>
      </c>
      <c r="T1357" s="4">
        <v>5.1000000000000001E-80</v>
      </c>
      <c r="U1357" s="3">
        <v>56.72</v>
      </c>
      <c r="V1357" s="3">
        <v>1</v>
      </c>
      <c r="W1357" s="2" t="s">
        <v>117</v>
      </c>
      <c r="X1357" s="2" t="s">
        <v>118</v>
      </c>
      <c r="AA1357" s="2" t="s">
        <v>5072</v>
      </c>
      <c r="AB1357" s="2" t="s">
        <v>178</v>
      </c>
      <c r="AC1357" s="2" t="s">
        <v>179</v>
      </c>
    </row>
    <row r="1358" spans="1:29" x14ac:dyDescent="0.25">
      <c r="A1358" s="2" t="s">
        <v>16408</v>
      </c>
      <c r="B1358" s="3" t="s">
        <v>45</v>
      </c>
      <c r="C1358" s="3" t="s">
        <v>46</v>
      </c>
      <c r="D1358" s="3">
        <v>1.7657251458098899</v>
      </c>
      <c r="E1358" s="3" t="str">
        <f t="shared" si="21"/>
        <v>UP</v>
      </c>
      <c r="F1358" s="3">
        <v>3.41020106557015</v>
      </c>
      <c r="G1358" s="3">
        <v>1.04783624033746E-4</v>
      </c>
      <c r="H1358" s="3">
        <v>2.4418299033506599E-3</v>
      </c>
      <c r="I1358" s="3">
        <v>3.9790000000000001</v>
      </c>
      <c r="J1358" s="3">
        <v>4.7380000000000004</v>
      </c>
      <c r="K1358" s="3">
        <v>4.0529999999999999</v>
      </c>
      <c r="L1358" s="3">
        <v>13.647</v>
      </c>
      <c r="M1358" s="3">
        <v>15.670999999999999</v>
      </c>
      <c r="N1358" s="3">
        <v>15.055999999999999</v>
      </c>
      <c r="O1358" s="5">
        <v>1</v>
      </c>
      <c r="P1358" s="2" t="s">
        <v>16408</v>
      </c>
      <c r="Q1358" s="2" t="s">
        <v>5073</v>
      </c>
      <c r="R1358" s="3">
        <v>2819</v>
      </c>
      <c r="S1358" s="3">
        <v>20</v>
      </c>
      <c r="T1358" s="4">
        <v>5.0000000000000003E-64</v>
      </c>
      <c r="U1358" s="3">
        <v>61.18</v>
      </c>
      <c r="V1358" s="3">
        <v>1</v>
      </c>
      <c r="W1358" s="2" t="s">
        <v>117</v>
      </c>
      <c r="X1358" s="2" t="s">
        <v>118</v>
      </c>
      <c r="AA1358" s="2" t="s">
        <v>5074</v>
      </c>
      <c r="AB1358" s="2" t="s">
        <v>115</v>
      </c>
      <c r="AC1358" s="2" t="s">
        <v>115</v>
      </c>
    </row>
    <row r="1359" spans="1:29" x14ac:dyDescent="0.25">
      <c r="A1359" s="2" t="s">
        <v>16409</v>
      </c>
      <c r="B1359" s="3" t="s">
        <v>45</v>
      </c>
      <c r="C1359" s="3" t="s">
        <v>46</v>
      </c>
      <c r="D1359" s="3">
        <v>-1.4009644394934</v>
      </c>
      <c r="E1359" s="3" t="str">
        <f t="shared" si="21"/>
        <v>DOWN</v>
      </c>
      <c r="F1359" s="3">
        <v>4.6409708132422303</v>
      </c>
      <c r="G1359" s="3">
        <v>1.0467141376929E-4</v>
      </c>
      <c r="H1359" s="3">
        <v>2.4418299033506599E-3</v>
      </c>
      <c r="I1359" s="3">
        <v>31.562999999999999</v>
      </c>
      <c r="J1359" s="3">
        <v>37.582000000000001</v>
      </c>
      <c r="K1359" s="3">
        <v>29.469000000000001</v>
      </c>
      <c r="L1359" s="3">
        <v>12.936999999999999</v>
      </c>
      <c r="M1359" s="3">
        <v>12.093999999999999</v>
      </c>
      <c r="N1359" s="3">
        <v>12.691000000000001</v>
      </c>
      <c r="O1359" s="5">
        <v>2</v>
      </c>
      <c r="P1359" s="2" t="s">
        <v>16409</v>
      </c>
      <c r="Q1359" s="2" t="s">
        <v>5075</v>
      </c>
      <c r="R1359" s="3">
        <v>3305</v>
      </c>
      <c r="S1359" s="3">
        <v>20</v>
      </c>
      <c r="T1359" s="4">
        <v>6.5999999999999995E-148</v>
      </c>
      <c r="U1359" s="3">
        <v>98.66</v>
      </c>
      <c r="V1359" s="3">
        <v>13</v>
      </c>
      <c r="W1359" s="2" t="s">
        <v>5076</v>
      </c>
      <c r="X1359" s="2" t="s">
        <v>5077</v>
      </c>
      <c r="Y1359" s="2" t="s">
        <v>94</v>
      </c>
      <c r="Z1359" s="2" t="s">
        <v>95</v>
      </c>
      <c r="AA1359" s="2" t="s">
        <v>5078</v>
      </c>
      <c r="AB1359" s="2" t="s">
        <v>97</v>
      </c>
      <c r="AC1359" s="2" t="s">
        <v>98</v>
      </c>
    </row>
    <row r="1360" spans="1:29" x14ac:dyDescent="0.25">
      <c r="A1360" s="2" t="s">
        <v>16410</v>
      </c>
      <c r="B1360" s="3" t="s">
        <v>45</v>
      </c>
      <c r="C1360" s="3" t="s">
        <v>46</v>
      </c>
      <c r="D1360" s="3">
        <v>-2.1250702888447499</v>
      </c>
      <c r="E1360" s="3" t="str">
        <f t="shared" si="21"/>
        <v>DOWN</v>
      </c>
      <c r="F1360" s="3">
        <v>3.1104987719479098</v>
      </c>
      <c r="G1360" s="3">
        <v>1.05309739257517E-4</v>
      </c>
      <c r="H1360" s="3">
        <v>2.4522791164519699E-3</v>
      </c>
      <c r="I1360" s="3">
        <v>10.853</v>
      </c>
      <c r="J1360" s="3">
        <v>10.167</v>
      </c>
      <c r="K1360" s="3">
        <v>15.945</v>
      </c>
      <c r="L1360" s="3">
        <v>3.9710000000000001</v>
      </c>
      <c r="M1360" s="3">
        <v>2.419</v>
      </c>
      <c r="N1360" s="3">
        <v>2.169</v>
      </c>
      <c r="O1360" s="5">
        <v>2</v>
      </c>
      <c r="P1360" s="2" t="s">
        <v>16410</v>
      </c>
      <c r="Q1360" s="2" t="s">
        <v>5079</v>
      </c>
      <c r="R1360" s="3">
        <v>3291</v>
      </c>
      <c r="S1360" s="3">
        <v>20</v>
      </c>
      <c r="T1360" s="3">
        <v>0</v>
      </c>
      <c r="U1360" s="3">
        <v>89.26</v>
      </c>
      <c r="V1360" s="3">
        <v>7</v>
      </c>
      <c r="W1360" s="2" t="s">
        <v>5080</v>
      </c>
      <c r="X1360" s="2" t="s">
        <v>5081</v>
      </c>
      <c r="AA1360" s="2" t="s">
        <v>5082</v>
      </c>
      <c r="AB1360" s="2" t="s">
        <v>5083</v>
      </c>
      <c r="AC1360" s="2" t="s">
        <v>5084</v>
      </c>
    </row>
    <row r="1361" spans="1:29" x14ac:dyDescent="0.25">
      <c r="A1361" s="2" t="s">
        <v>16411</v>
      </c>
      <c r="B1361" s="3" t="s">
        <v>45</v>
      </c>
      <c r="C1361" s="3" t="s">
        <v>46</v>
      </c>
      <c r="D1361" s="3">
        <v>7.0142504536019601</v>
      </c>
      <c r="E1361" s="3" t="str">
        <f t="shared" si="21"/>
        <v>UP</v>
      </c>
      <c r="F1361" s="3">
        <v>1.0993294049704401</v>
      </c>
      <c r="G1361" s="3">
        <v>1.05580399846025E-4</v>
      </c>
      <c r="H1361" s="3">
        <v>2.4567686993669899E-3</v>
      </c>
      <c r="I1361" s="3">
        <v>0</v>
      </c>
      <c r="J1361" s="3">
        <v>0</v>
      </c>
      <c r="K1361" s="3">
        <v>0</v>
      </c>
      <c r="L1361" s="3">
        <v>3.633</v>
      </c>
      <c r="M1361" s="3">
        <v>1.7789999999999999</v>
      </c>
      <c r="N1361" s="3">
        <v>4.2439999999999998</v>
      </c>
      <c r="O1361" s="5">
        <v>1</v>
      </c>
      <c r="P1361" s="2" t="s">
        <v>16411</v>
      </c>
      <c r="Q1361" s="2" t="s">
        <v>5085</v>
      </c>
      <c r="R1361" s="3">
        <v>2805</v>
      </c>
      <c r="S1361" s="3">
        <v>20</v>
      </c>
      <c r="T1361" s="4">
        <v>6.8000000000000003E-279</v>
      </c>
      <c r="U1361" s="3">
        <v>90.14</v>
      </c>
      <c r="V1361" s="3">
        <v>6</v>
      </c>
      <c r="W1361" s="2" t="s">
        <v>5086</v>
      </c>
      <c r="X1361" s="2" t="s">
        <v>5087</v>
      </c>
      <c r="AA1361" s="2" t="s">
        <v>5088</v>
      </c>
      <c r="AB1361" s="2" t="s">
        <v>1299</v>
      </c>
      <c r="AC1361" s="2" t="s">
        <v>1300</v>
      </c>
    </row>
    <row r="1362" spans="1:29" x14ac:dyDescent="0.25">
      <c r="A1362" s="2" t="s">
        <v>16412</v>
      </c>
      <c r="B1362" s="3" t="s">
        <v>45</v>
      </c>
      <c r="C1362" s="3" t="s">
        <v>46</v>
      </c>
      <c r="D1362" s="3">
        <v>8.5309274103245105</v>
      </c>
      <c r="E1362" s="3" t="str">
        <f t="shared" si="21"/>
        <v>UP</v>
      </c>
      <c r="F1362" s="3">
        <v>2.41851863423922</v>
      </c>
      <c r="G1362" s="3">
        <v>1.0598503689939999E-4</v>
      </c>
      <c r="H1362" s="3">
        <v>2.4643668896733701E-3</v>
      </c>
      <c r="I1362" s="3">
        <v>0</v>
      </c>
      <c r="J1362" s="3">
        <v>0</v>
      </c>
      <c r="K1362" s="3">
        <v>0</v>
      </c>
      <c r="L1362" s="3">
        <v>26.021999999999998</v>
      </c>
      <c r="M1362" s="3">
        <v>0</v>
      </c>
      <c r="N1362" s="3">
        <v>1.972</v>
      </c>
      <c r="O1362" s="5">
        <v>1</v>
      </c>
      <c r="P1362" s="2" t="s">
        <v>16412</v>
      </c>
      <c r="Q1362" s="2" t="s">
        <v>5089</v>
      </c>
      <c r="R1362" s="3">
        <v>354</v>
      </c>
      <c r="S1362" s="3">
        <v>20</v>
      </c>
      <c r="T1362" s="4">
        <v>5.8999999999999997E-47</v>
      </c>
      <c r="U1362" s="3">
        <v>98.36</v>
      </c>
      <c r="V1362" s="3">
        <v>4</v>
      </c>
      <c r="W1362" s="2" t="s">
        <v>3264</v>
      </c>
      <c r="X1362" s="2" t="s">
        <v>3265</v>
      </c>
      <c r="Y1362" s="2" t="s">
        <v>2236</v>
      </c>
      <c r="Z1362" s="2" t="s">
        <v>2237</v>
      </c>
      <c r="AA1362" s="2" t="s">
        <v>5090</v>
      </c>
      <c r="AB1362" s="2" t="s">
        <v>2234</v>
      </c>
      <c r="AC1362" s="2" t="s">
        <v>2235</v>
      </c>
    </row>
    <row r="1363" spans="1:29" x14ac:dyDescent="0.25">
      <c r="A1363" s="2" t="s">
        <v>16413</v>
      </c>
      <c r="B1363" s="3" t="s">
        <v>45</v>
      </c>
      <c r="C1363" s="3" t="s">
        <v>46</v>
      </c>
      <c r="D1363" s="3">
        <v>8.0513150304962995</v>
      </c>
      <c r="E1363" s="3" t="str">
        <f t="shared" si="21"/>
        <v>UP</v>
      </c>
      <c r="F1363" s="3">
        <v>1.9949533224579299</v>
      </c>
      <c r="G1363" s="3">
        <v>1.06652707281335E-4</v>
      </c>
      <c r="H1363" s="3">
        <v>2.4762419962089401E-3</v>
      </c>
      <c r="I1363" s="3">
        <v>0</v>
      </c>
      <c r="J1363" s="3">
        <v>0</v>
      </c>
      <c r="K1363" s="3">
        <v>0</v>
      </c>
      <c r="L1363" s="3">
        <v>0</v>
      </c>
      <c r="M1363" s="3">
        <v>13.71</v>
      </c>
      <c r="N1363" s="3">
        <v>6.1550000000000002</v>
      </c>
      <c r="O1363" s="5">
        <v>1</v>
      </c>
      <c r="P1363" s="2" t="s">
        <v>16413</v>
      </c>
      <c r="Q1363" s="2" t="s">
        <v>441</v>
      </c>
      <c r="R1363" s="3">
        <v>1114</v>
      </c>
      <c r="AA1363" s="2" t="s">
        <v>442</v>
      </c>
      <c r="AB1363" s="2" t="s">
        <v>442</v>
      </c>
      <c r="AC1363" s="2" t="s">
        <v>442</v>
      </c>
    </row>
    <row r="1364" spans="1:29" x14ac:dyDescent="0.25">
      <c r="A1364" s="2" t="s">
        <v>16414</v>
      </c>
      <c r="B1364" s="3" t="s">
        <v>45</v>
      </c>
      <c r="C1364" s="3" t="s">
        <v>46</v>
      </c>
      <c r="D1364" s="3">
        <v>-7.0554822667491299</v>
      </c>
      <c r="E1364" s="3" t="str">
        <f t="shared" si="21"/>
        <v>DOWN</v>
      </c>
      <c r="F1364" s="3">
        <v>1.1568362615739001</v>
      </c>
      <c r="G1364" s="3">
        <v>1.06587946885309E-4</v>
      </c>
      <c r="H1364" s="3">
        <v>2.4762419962089401E-3</v>
      </c>
      <c r="I1364" s="3">
        <v>4.3550000000000004</v>
      </c>
      <c r="J1364" s="3">
        <v>1.512</v>
      </c>
      <c r="K1364" s="3">
        <v>4.0529999999999999</v>
      </c>
      <c r="L1364" s="3">
        <v>0</v>
      </c>
      <c r="M1364" s="3">
        <v>0</v>
      </c>
      <c r="N1364" s="3">
        <v>0</v>
      </c>
      <c r="O1364" s="5">
        <v>2</v>
      </c>
      <c r="P1364" s="2" t="s">
        <v>16414</v>
      </c>
      <c r="Q1364" s="2" t="s">
        <v>5091</v>
      </c>
      <c r="R1364" s="3">
        <v>3306</v>
      </c>
      <c r="S1364" s="3">
        <v>20</v>
      </c>
      <c r="T1364" s="4">
        <v>1.5E-176</v>
      </c>
      <c r="U1364" s="3">
        <v>99.71</v>
      </c>
      <c r="AA1364" s="2" t="s">
        <v>5092</v>
      </c>
      <c r="AB1364" s="2" t="s">
        <v>2850</v>
      </c>
      <c r="AC1364" s="2" t="s">
        <v>2851</v>
      </c>
    </row>
    <row r="1365" spans="1:29" x14ac:dyDescent="0.25">
      <c r="A1365" s="2" t="s">
        <v>16415</v>
      </c>
      <c r="B1365" s="3" t="s">
        <v>45</v>
      </c>
      <c r="C1365" s="3" t="s">
        <v>46</v>
      </c>
      <c r="D1365" s="3">
        <v>1.39262900043938</v>
      </c>
      <c r="E1365" s="3" t="str">
        <f t="shared" si="21"/>
        <v>UP</v>
      </c>
      <c r="F1365" s="3">
        <v>6.3740206924281599</v>
      </c>
      <c r="G1365" s="3">
        <v>1.07151824089026E-4</v>
      </c>
      <c r="H1365" s="3">
        <v>2.48600110697136E-3</v>
      </c>
      <c r="I1365" s="3">
        <v>38.411000000000001</v>
      </c>
      <c r="J1365" s="3">
        <v>45.61</v>
      </c>
      <c r="K1365" s="3">
        <v>42.271999999999998</v>
      </c>
      <c r="L1365" s="3">
        <v>84.96</v>
      </c>
      <c r="M1365" s="3">
        <v>123.593</v>
      </c>
      <c r="N1365" s="3">
        <v>127.22199999999999</v>
      </c>
      <c r="O1365" s="5">
        <v>1</v>
      </c>
      <c r="P1365" s="2" t="s">
        <v>16415</v>
      </c>
      <c r="Q1365" s="2" t="s">
        <v>5093</v>
      </c>
      <c r="R1365" s="3">
        <v>847</v>
      </c>
      <c r="S1365" s="3">
        <v>20</v>
      </c>
      <c r="T1365" s="4">
        <v>7.2000000000000002E-83</v>
      </c>
      <c r="U1365" s="3">
        <v>93.16</v>
      </c>
      <c r="V1365" s="3">
        <v>1</v>
      </c>
      <c r="W1365" s="2" t="s">
        <v>572</v>
      </c>
      <c r="X1365" s="2" t="s">
        <v>573</v>
      </c>
      <c r="AA1365" s="2" t="s">
        <v>5094</v>
      </c>
      <c r="AB1365" s="2" t="s">
        <v>115</v>
      </c>
      <c r="AC1365" s="2" t="s">
        <v>115</v>
      </c>
    </row>
    <row r="1366" spans="1:29" x14ac:dyDescent="0.25">
      <c r="A1366" s="2" t="s">
        <v>16416</v>
      </c>
      <c r="B1366" s="3" t="s">
        <v>45</v>
      </c>
      <c r="C1366" s="3" t="s">
        <v>46</v>
      </c>
      <c r="D1366" s="3">
        <v>-1.5681674355717199</v>
      </c>
      <c r="E1366" s="3" t="str">
        <f t="shared" si="21"/>
        <v>DOWN</v>
      </c>
      <c r="F1366" s="3">
        <v>4.3293966737068796</v>
      </c>
      <c r="G1366" s="3">
        <v>1.0745696089502199E-4</v>
      </c>
      <c r="H1366" s="3">
        <v>2.49124870471757E-3</v>
      </c>
      <c r="I1366" s="3">
        <v>25.433</v>
      </c>
      <c r="J1366" s="3">
        <v>24.297999999999998</v>
      </c>
      <c r="K1366" s="3">
        <v>31.937000000000001</v>
      </c>
      <c r="L1366" s="3">
        <v>7.9749999999999996</v>
      </c>
      <c r="M1366" s="3">
        <v>7.4390000000000001</v>
      </c>
      <c r="N1366" s="3">
        <v>12.629</v>
      </c>
      <c r="O1366" s="5">
        <v>2</v>
      </c>
      <c r="P1366" s="2" t="s">
        <v>16416</v>
      </c>
      <c r="Q1366" s="2" t="s">
        <v>5095</v>
      </c>
      <c r="R1366" s="3">
        <v>1216</v>
      </c>
      <c r="S1366" s="3">
        <v>20</v>
      </c>
      <c r="T1366" s="4">
        <v>1.2E-158</v>
      </c>
      <c r="U1366" s="3">
        <v>89.91</v>
      </c>
      <c r="V1366" s="3">
        <v>8</v>
      </c>
      <c r="W1366" s="2" t="s">
        <v>5096</v>
      </c>
      <c r="X1366" s="2" t="s">
        <v>5097</v>
      </c>
      <c r="Y1366" s="2" t="s">
        <v>5098</v>
      </c>
      <c r="Z1366" s="2" t="s">
        <v>5099</v>
      </c>
      <c r="AA1366" s="2" t="s">
        <v>5100</v>
      </c>
      <c r="AB1366" s="2" t="s">
        <v>115</v>
      </c>
      <c r="AC1366" s="2" t="s">
        <v>115</v>
      </c>
    </row>
    <row r="1367" spans="1:29" x14ac:dyDescent="0.25">
      <c r="A1367" s="2" t="s">
        <v>16417</v>
      </c>
      <c r="B1367" s="3" t="s">
        <v>45</v>
      </c>
      <c r="C1367" s="3" t="s">
        <v>46</v>
      </c>
      <c r="D1367" s="3">
        <v>-3.2540054234422402</v>
      </c>
      <c r="E1367" s="3" t="str">
        <f t="shared" si="21"/>
        <v>DOWN</v>
      </c>
      <c r="F1367" s="3">
        <v>3.60733585418226</v>
      </c>
      <c r="G1367" s="3">
        <v>1.08103815998236E-4</v>
      </c>
      <c r="H1367" s="3">
        <v>2.5044050706257899E-3</v>
      </c>
      <c r="I1367" s="3">
        <v>16.100999999999999</v>
      </c>
      <c r="J1367" s="3">
        <v>26.004000000000001</v>
      </c>
      <c r="K1367" s="3">
        <v>16.838000000000001</v>
      </c>
      <c r="L1367" s="3">
        <v>0</v>
      </c>
      <c r="M1367" s="3">
        <v>5.3460000000000001</v>
      </c>
      <c r="N1367" s="3">
        <v>0.84699999999999998</v>
      </c>
      <c r="O1367" s="5">
        <v>2</v>
      </c>
      <c r="P1367" s="2" t="s">
        <v>16417</v>
      </c>
      <c r="Q1367" s="2" t="s">
        <v>5101</v>
      </c>
      <c r="R1367" s="3">
        <v>1079</v>
      </c>
      <c r="S1367" s="3">
        <v>20</v>
      </c>
      <c r="T1367" s="4">
        <v>1.5000000000000001E-93</v>
      </c>
      <c r="U1367" s="3">
        <v>96.51</v>
      </c>
      <c r="V1367" s="3">
        <v>2</v>
      </c>
      <c r="W1367" s="2" t="s">
        <v>4450</v>
      </c>
      <c r="X1367" s="2" t="s">
        <v>4451</v>
      </c>
      <c r="AA1367" s="2" t="s">
        <v>4452</v>
      </c>
      <c r="AB1367" s="2" t="s">
        <v>115</v>
      </c>
      <c r="AC1367" s="2" t="s">
        <v>115</v>
      </c>
    </row>
    <row r="1368" spans="1:29" x14ac:dyDescent="0.25">
      <c r="A1368" s="2" t="s">
        <v>16418</v>
      </c>
      <c r="B1368" s="3" t="s">
        <v>45</v>
      </c>
      <c r="C1368" s="3" t="s">
        <v>46</v>
      </c>
      <c r="D1368" s="3">
        <v>-1.34573855357463</v>
      </c>
      <c r="E1368" s="3" t="str">
        <f t="shared" si="21"/>
        <v>DOWN</v>
      </c>
      <c r="F1368" s="3">
        <v>5.98844873093568</v>
      </c>
      <c r="G1368" s="3">
        <v>1.08297143015503E-4</v>
      </c>
      <c r="H1368" s="3">
        <v>2.5070431060661598E-3</v>
      </c>
      <c r="I1368" s="3">
        <v>80.522000000000006</v>
      </c>
      <c r="J1368" s="3">
        <v>77.900999999999996</v>
      </c>
      <c r="K1368" s="3">
        <v>92.786000000000001</v>
      </c>
      <c r="L1368" s="3">
        <v>30.033999999999999</v>
      </c>
      <c r="M1368" s="3">
        <v>34.392000000000003</v>
      </c>
      <c r="N1368" s="3">
        <v>35.698999999999998</v>
      </c>
      <c r="O1368" s="5">
        <v>2</v>
      </c>
      <c r="P1368" s="2" t="s">
        <v>16418</v>
      </c>
      <c r="Q1368" s="2" t="s">
        <v>5102</v>
      </c>
      <c r="R1368" s="3">
        <v>1612</v>
      </c>
      <c r="S1368" s="3">
        <v>20</v>
      </c>
      <c r="T1368" s="4">
        <v>2.3000000000000001E-191</v>
      </c>
      <c r="U1368" s="3">
        <v>79.62</v>
      </c>
      <c r="AA1368" s="2" t="s">
        <v>5103</v>
      </c>
      <c r="AB1368" s="2" t="s">
        <v>192</v>
      </c>
      <c r="AC1368" s="2" t="s">
        <v>193</v>
      </c>
    </row>
    <row r="1369" spans="1:29" x14ac:dyDescent="0.25">
      <c r="A1369" s="2" t="s">
        <v>16419</v>
      </c>
      <c r="B1369" s="3" t="s">
        <v>45</v>
      </c>
      <c r="C1369" s="3" t="s">
        <v>46</v>
      </c>
      <c r="D1369" s="3">
        <v>1.4157362751276501</v>
      </c>
      <c r="E1369" s="3" t="str">
        <f t="shared" si="21"/>
        <v>UP</v>
      </c>
      <c r="F1369" s="3">
        <v>4.7921669244056204</v>
      </c>
      <c r="G1369" s="3">
        <v>1.0848232368189199E-4</v>
      </c>
      <c r="H1369" s="3">
        <v>2.5094888263451098E-3</v>
      </c>
      <c r="I1369" s="3">
        <v>12.173999999999999</v>
      </c>
      <c r="J1369" s="3">
        <v>14.067</v>
      </c>
      <c r="K1369" s="3">
        <v>14.83</v>
      </c>
      <c r="L1369" s="3">
        <v>44.085999999999999</v>
      </c>
      <c r="M1369" s="3">
        <v>33.965000000000003</v>
      </c>
      <c r="N1369" s="3">
        <v>33.582000000000001</v>
      </c>
      <c r="O1369" s="5">
        <v>1</v>
      </c>
      <c r="P1369" s="2" t="s">
        <v>16419</v>
      </c>
      <c r="Q1369" s="2" t="s">
        <v>5104</v>
      </c>
      <c r="R1369" s="3">
        <v>5087</v>
      </c>
      <c r="S1369" s="3">
        <v>20</v>
      </c>
      <c r="T1369" s="3">
        <v>0</v>
      </c>
      <c r="U1369" s="3">
        <v>93</v>
      </c>
      <c r="V1369" s="3">
        <v>5</v>
      </c>
      <c r="W1369" s="2" t="s">
        <v>1913</v>
      </c>
      <c r="X1369" s="2" t="s">
        <v>1914</v>
      </c>
      <c r="AA1369" s="2" t="s">
        <v>5105</v>
      </c>
      <c r="AB1369" s="2" t="s">
        <v>1916</v>
      </c>
      <c r="AC1369" s="2" t="s">
        <v>1917</v>
      </c>
    </row>
    <row r="1370" spans="1:29" x14ac:dyDescent="0.25">
      <c r="A1370" s="2" t="s">
        <v>16420</v>
      </c>
      <c r="B1370" s="3" t="s">
        <v>45</v>
      </c>
      <c r="C1370" s="3" t="s">
        <v>46</v>
      </c>
      <c r="D1370" s="3">
        <v>-1.6408628533840399</v>
      </c>
      <c r="E1370" s="3" t="str">
        <f t="shared" si="21"/>
        <v>DOWN</v>
      </c>
      <c r="F1370" s="3">
        <v>5.9034536123785797</v>
      </c>
      <c r="G1370" s="3">
        <v>1.0900456766135E-4</v>
      </c>
      <c r="H1370" s="3">
        <v>2.5178778355919398E-3</v>
      </c>
      <c r="I1370" s="3">
        <v>92.406999999999996</v>
      </c>
      <c r="J1370" s="3">
        <v>97.885000000000005</v>
      </c>
      <c r="K1370" s="3">
        <v>59.100999999999999</v>
      </c>
      <c r="L1370" s="3">
        <v>14.91</v>
      </c>
      <c r="M1370" s="3">
        <v>32.064</v>
      </c>
      <c r="N1370" s="3">
        <v>34.088000000000001</v>
      </c>
      <c r="O1370" s="5">
        <v>2</v>
      </c>
      <c r="P1370" s="2" t="s">
        <v>16420</v>
      </c>
      <c r="Q1370" s="2" t="s">
        <v>5106</v>
      </c>
      <c r="R1370" s="3">
        <v>578</v>
      </c>
      <c r="S1370" s="3">
        <v>20</v>
      </c>
      <c r="T1370" s="4">
        <v>6.5000000000000002E-59</v>
      </c>
      <c r="U1370" s="3">
        <v>95.95</v>
      </c>
      <c r="AA1370" s="2" t="s">
        <v>5107</v>
      </c>
      <c r="AB1370" s="2" t="s">
        <v>115</v>
      </c>
      <c r="AC1370" s="2" t="s">
        <v>115</v>
      </c>
    </row>
    <row r="1371" spans="1:29" x14ac:dyDescent="0.25">
      <c r="A1371" s="2" t="s">
        <v>16421</v>
      </c>
      <c r="B1371" s="3" t="s">
        <v>45</v>
      </c>
      <c r="C1371" s="3" t="s">
        <v>46</v>
      </c>
      <c r="D1371" s="3">
        <v>1.2901858875921799</v>
      </c>
      <c r="E1371" s="3" t="str">
        <f t="shared" si="21"/>
        <v>UP</v>
      </c>
      <c r="F1371" s="3">
        <v>9.8029696190927496</v>
      </c>
      <c r="G1371" s="3">
        <v>1.0895727054120099E-4</v>
      </c>
      <c r="H1371" s="3">
        <v>2.5178778355919398E-3</v>
      </c>
      <c r="I1371" s="3">
        <v>440.79399999999998</v>
      </c>
      <c r="J1371" s="3">
        <v>499.96300000000002</v>
      </c>
      <c r="K1371" s="3">
        <v>497.26</v>
      </c>
      <c r="L1371" s="3">
        <v>1099.8240000000001</v>
      </c>
      <c r="M1371" s="3">
        <v>1239.72</v>
      </c>
      <c r="N1371" s="3">
        <v>1223.74</v>
      </c>
      <c r="O1371" s="5">
        <v>1</v>
      </c>
      <c r="P1371" s="2" t="s">
        <v>16421</v>
      </c>
      <c r="Q1371" s="2" t="s">
        <v>5108</v>
      </c>
      <c r="R1371" s="3">
        <v>1727</v>
      </c>
      <c r="S1371" s="3">
        <v>20</v>
      </c>
      <c r="T1371" s="4">
        <v>2.0999999999999998E-230</v>
      </c>
      <c r="U1371" s="3">
        <v>98.3</v>
      </c>
      <c r="V1371" s="3">
        <v>5</v>
      </c>
      <c r="W1371" s="2" t="s">
        <v>5109</v>
      </c>
      <c r="X1371" s="2" t="s">
        <v>5110</v>
      </c>
      <c r="Y1371" s="2" t="s">
        <v>203</v>
      </c>
      <c r="Z1371" s="2" t="s">
        <v>204</v>
      </c>
      <c r="AA1371" s="2" t="s">
        <v>5111</v>
      </c>
      <c r="AB1371" s="2" t="s">
        <v>2457</v>
      </c>
      <c r="AC1371" s="2" t="s">
        <v>2458</v>
      </c>
    </row>
    <row r="1372" spans="1:29" x14ac:dyDescent="0.25">
      <c r="A1372" s="2" t="s">
        <v>16422</v>
      </c>
      <c r="B1372" s="3" t="s">
        <v>45</v>
      </c>
      <c r="C1372" s="3" t="s">
        <v>46</v>
      </c>
      <c r="D1372" s="3">
        <v>7.9978222769220402</v>
      </c>
      <c r="E1372" s="3" t="str">
        <f t="shared" si="21"/>
        <v>UP</v>
      </c>
      <c r="F1372" s="3">
        <v>1.94795415528819</v>
      </c>
      <c r="G1372" s="3">
        <v>1.09733192085337E-4</v>
      </c>
      <c r="H1372" s="3">
        <v>2.5328539940516798E-3</v>
      </c>
      <c r="I1372" s="3">
        <v>0</v>
      </c>
      <c r="J1372" s="3">
        <v>0</v>
      </c>
      <c r="K1372" s="3">
        <v>0</v>
      </c>
      <c r="L1372" s="3">
        <v>0</v>
      </c>
      <c r="M1372" s="3">
        <v>9.8480000000000008</v>
      </c>
      <c r="N1372" s="3">
        <v>9.4179999999999993</v>
      </c>
      <c r="O1372" s="5">
        <v>1</v>
      </c>
      <c r="P1372" s="2" t="s">
        <v>16422</v>
      </c>
      <c r="Q1372" s="2" t="s">
        <v>5112</v>
      </c>
      <c r="R1372" s="3">
        <v>3939</v>
      </c>
      <c r="S1372" s="3">
        <v>20</v>
      </c>
      <c r="T1372" s="4">
        <v>2.6999999999999999E-241</v>
      </c>
      <c r="U1372" s="3">
        <v>91.34</v>
      </c>
      <c r="AA1372" s="2" t="s">
        <v>5113</v>
      </c>
      <c r="AB1372" s="2" t="s">
        <v>115</v>
      </c>
      <c r="AC1372" s="2" t="s">
        <v>115</v>
      </c>
    </row>
    <row r="1373" spans="1:29" x14ac:dyDescent="0.25">
      <c r="A1373" s="2" t="s">
        <v>16423</v>
      </c>
      <c r="B1373" s="3" t="s">
        <v>45</v>
      </c>
      <c r="C1373" s="3" t="s">
        <v>46</v>
      </c>
      <c r="D1373" s="3">
        <v>-3.94945629412863</v>
      </c>
      <c r="E1373" s="3" t="str">
        <f t="shared" si="21"/>
        <v>DOWN</v>
      </c>
      <c r="F1373" s="3">
        <v>2.2742288698212501</v>
      </c>
      <c r="G1373" s="3">
        <v>1.11740905236317E-4</v>
      </c>
      <c r="H1373" s="3">
        <v>2.5754658791785801E-3</v>
      </c>
      <c r="I1373" s="3">
        <v>6.8570000000000002</v>
      </c>
      <c r="J1373" s="3">
        <v>6.13</v>
      </c>
      <c r="K1373" s="3">
        <v>10.037000000000001</v>
      </c>
      <c r="L1373" s="3">
        <v>0</v>
      </c>
      <c r="M1373" s="3">
        <v>0</v>
      </c>
      <c r="N1373" s="3">
        <v>1.4350000000000001</v>
      </c>
      <c r="O1373" s="5">
        <v>2</v>
      </c>
      <c r="P1373" s="2" t="s">
        <v>16423</v>
      </c>
      <c r="Q1373" s="2" t="s">
        <v>3994</v>
      </c>
      <c r="R1373" s="3">
        <v>1956</v>
      </c>
      <c r="S1373" s="3">
        <v>20</v>
      </c>
      <c r="T1373" s="4">
        <v>4.5000000000000001E-112</v>
      </c>
      <c r="U1373" s="3">
        <v>97.38</v>
      </c>
      <c r="V1373" s="3">
        <v>2</v>
      </c>
      <c r="W1373" s="2" t="s">
        <v>3995</v>
      </c>
      <c r="X1373" s="2" t="s">
        <v>3996</v>
      </c>
      <c r="AA1373" s="2" t="s">
        <v>3997</v>
      </c>
      <c r="AB1373" s="2" t="s">
        <v>3998</v>
      </c>
      <c r="AC1373" s="2" t="s">
        <v>3999</v>
      </c>
    </row>
    <row r="1374" spans="1:29" x14ac:dyDescent="0.25">
      <c r="A1374" s="2" t="s">
        <v>16424</v>
      </c>
      <c r="B1374" s="3" t="s">
        <v>45</v>
      </c>
      <c r="C1374" s="3" t="s">
        <v>46</v>
      </c>
      <c r="D1374" s="3">
        <v>-7.3761823297938598</v>
      </c>
      <c r="E1374" s="3" t="str">
        <f t="shared" si="21"/>
        <v>DOWN</v>
      </c>
      <c r="F1374" s="3">
        <v>1.41581949519612</v>
      </c>
      <c r="G1374" s="3">
        <v>1.11742553436931E-4</v>
      </c>
      <c r="H1374" s="3">
        <v>2.5754658791785801E-3</v>
      </c>
      <c r="I1374" s="3">
        <v>2.2829999999999999</v>
      </c>
      <c r="J1374" s="3">
        <v>8.9139999999999997</v>
      </c>
      <c r="K1374" s="3">
        <v>1.0469999999999999</v>
      </c>
      <c r="L1374" s="3">
        <v>0</v>
      </c>
      <c r="M1374" s="3">
        <v>0</v>
      </c>
      <c r="N1374" s="3">
        <v>0</v>
      </c>
      <c r="O1374" s="5">
        <v>2</v>
      </c>
      <c r="P1374" s="2" t="s">
        <v>16424</v>
      </c>
      <c r="Q1374" s="2" t="s">
        <v>5114</v>
      </c>
      <c r="R1374" s="3">
        <v>3590</v>
      </c>
      <c r="S1374" s="3">
        <v>20</v>
      </c>
      <c r="T1374" s="3">
        <v>0</v>
      </c>
      <c r="U1374" s="3">
        <v>88.73</v>
      </c>
      <c r="V1374" s="3">
        <v>1</v>
      </c>
      <c r="W1374" s="2" t="s">
        <v>5115</v>
      </c>
      <c r="X1374" s="2" t="s">
        <v>5116</v>
      </c>
      <c r="AA1374" s="2" t="s">
        <v>5117</v>
      </c>
      <c r="AB1374" s="2" t="s">
        <v>192</v>
      </c>
      <c r="AC1374" s="2" t="s">
        <v>193</v>
      </c>
    </row>
    <row r="1375" spans="1:29" x14ac:dyDescent="0.25">
      <c r="A1375" s="2" t="s">
        <v>16425</v>
      </c>
      <c r="B1375" s="3" t="s">
        <v>45</v>
      </c>
      <c r="C1375" s="3" t="s">
        <v>46</v>
      </c>
      <c r="D1375" s="3">
        <v>1.9762999147599201</v>
      </c>
      <c r="E1375" s="3" t="str">
        <f t="shared" si="21"/>
        <v>UP</v>
      </c>
      <c r="F1375" s="3">
        <v>3.7355602054547599</v>
      </c>
      <c r="G1375" s="3">
        <v>1.1240957220235399E-4</v>
      </c>
      <c r="H1375" s="3">
        <v>2.5889483443072001E-3</v>
      </c>
      <c r="I1375" s="3">
        <v>5.9379999999999997</v>
      </c>
      <c r="J1375" s="3">
        <v>5.18</v>
      </c>
      <c r="K1375" s="3">
        <v>3.323</v>
      </c>
      <c r="L1375" s="3">
        <v>30.257000000000001</v>
      </c>
      <c r="M1375" s="3">
        <v>14.776999999999999</v>
      </c>
      <c r="N1375" s="3">
        <v>12.991</v>
      </c>
      <c r="O1375" s="5">
        <v>1</v>
      </c>
      <c r="P1375" s="2" t="s">
        <v>16425</v>
      </c>
      <c r="Q1375" s="2" t="s">
        <v>5118</v>
      </c>
      <c r="R1375" s="3">
        <v>3469</v>
      </c>
      <c r="S1375" s="3">
        <v>20</v>
      </c>
      <c r="T1375" s="4">
        <v>5.3999999999999999E-161</v>
      </c>
      <c r="U1375" s="3">
        <v>86.73</v>
      </c>
      <c r="V1375" s="3">
        <v>5</v>
      </c>
      <c r="W1375" s="2" t="s">
        <v>5119</v>
      </c>
      <c r="X1375" s="2" t="s">
        <v>5120</v>
      </c>
      <c r="AA1375" s="2" t="s">
        <v>5121</v>
      </c>
      <c r="AB1375" s="2" t="s">
        <v>5122</v>
      </c>
      <c r="AC1375" s="2" t="s">
        <v>5123</v>
      </c>
    </row>
    <row r="1376" spans="1:29" x14ac:dyDescent="0.25">
      <c r="A1376" s="2" t="s">
        <v>16426</v>
      </c>
      <c r="B1376" s="3" t="s">
        <v>45</v>
      </c>
      <c r="C1376" s="3" t="s">
        <v>46</v>
      </c>
      <c r="D1376" s="3">
        <v>1.6017063024595299</v>
      </c>
      <c r="E1376" s="3" t="str">
        <f t="shared" si="21"/>
        <v>UP</v>
      </c>
      <c r="F1376" s="3">
        <v>3.8013986983086299</v>
      </c>
      <c r="G1376" s="3">
        <v>1.12610877675737E-4</v>
      </c>
      <c r="H1376" s="3">
        <v>2.5916929418691001E-3</v>
      </c>
      <c r="I1376" s="3">
        <v>5.851</v>
      </c>
      <c r="J1376" s="3">
        <v>6.6369999999999996</v>
      </c>
      <c r="K1376" s="3">
        <v>6.0990000000000002</v>
      </c>
      <c r="L1376" s="3">
        <v>19.36</v>
      </c>
      <c r="M1376" s="3">
        <v>18.629000000000001</v>
      </c>
      <c r="N1376" s="3">
        <v>19.073</v>
      </c>
      <c r="O1376" s="5">
        <v>1</v>
      </c>
      <c r="P1376" s="2" t="s">
        <v>16426</v>
      </c>
      <c r="Q1376" s="2" t="s">
        <v>5124</v>
      </c>
      <c r="R1376" s="3">
        <v>7270</v>
      </c>
      <c r="S1376" s="3">
        <v>20</v>
      </c>
      <c r="T1376" s="3">
        <v>0</v>
      </c>
      <c r="U1376" s="3">
        <v>72.989999999999995</v>
      </c>
      <c r="V1376" s="3">
        <v>2</v>
      </c>
      <c r="W1376" s="2" t="s">
        <v>5125</v>
      </c>
      <c r="X1376" s="2" t="s">
        <v>5126</v>
      </c>
      <c r="AA1376" s="2" t="s">
        <v>5127</v>
      </c>
      <c r="AB1376" s="2" t="s">
        <v>5125</v>
      </c>
      <c r="AC1376" s="2" t="s">
        <v>5126</v>
      </c>
    </row>
    <row r="1377" spans="1:29" x14ac:dyDescent="0.25">
      <c r="A1377" s="2" t="s">
        <v>16427</v>
      </c>
      <c r="B1377" s="3" t="s">
        <v>45</v>
      </c>
      <c r="C1377" s="3" t="s">
        <v>46</v>
      </c>
      <c r="D1377" s="3">
        <v>-1.76046702797674</v>
      </c>
      <c r="E1377" s="3" t="str">
        <f t="shared" si="21"/>
        <v>DOWN</v>
      </c>
      <c r="F1377" s="3">
        <v>4.5990492818637998</v>
      </c>
      <c r="G1377" s="3">
        <v>1.12919551718924E-4</v>
      </c>
      <c r="H1377" s="3">
        <v>2.5969027808944601E-3</v>
      </c>
      <c r="I1377" s="3">
        <v>35.814</v>
      </c>
      <c r="J1377" s="3">
        <v>32.088000000000001</v>
      </c>
      <c r="K1377" s="3">
        <v>33.935000000000002</v>
      </c>
      <c r="L1377" s="3">
        <v>10.865</v>
      </c>
      <c r="M1377" s="3">
        <v>15.255000000000001</v>
      </c>
      <c r="N1377" s="3">
        <v>4.3890000000000002</v>
      </c>
      <c r="O1377" s="5">
        <v>2</v>
      </c>
      <c r="P1377" s="2" t="s">
        <v>16427</v>
      </c>
      <c r="Q1377" s="2" t="s">
        <v>5128</v>
      </c>
      <c r="R1377" s="3">
        <v>859</v>
      </c>
      <c r="S1377" s="3">
        <v>20</v>
      </c>
      <c r="T1377" s="4">
        <v>5.0999999999999999E-52</v>
      </c>
      <c r="U1377" s="3">
        <v>83.58</v>
      </c>
      <c r="V1377" s="3">
        <v>1</v>
      </c>
      <c r="W1377" s="2" t="s">
        <v>754</v>
      </c>
      <c r="X1377" s="2" t="s">
        <v>755</v>
      </c>
      <c r="AA1377" s="2" t="s">
        <v>5129</v>
      </c>
      <c r="AB1377" s="2" t="s">
        <v>115</v>
      </c>
      <c r="AC1377" s="2" t="s">
        <v>115</v>
      </c>
    </row>
    <row r="1378" spans="1:29" x14ac:dyDescent="0.25">
      <c r="A1378" s="2" t="s">
        <v>16428</v>
      </c>
      <c r="B1378" s="3" t="s">
        <v>45</v>
      </c>
      <c r="C1378" s="3" t="s">
        <v>46</v>
      </c>
      <c r="D1378" s="3">
        <v>-7.1334824511179402</v>
      </c>
      <c r="E1378" s="3" t="str">
        <f t="shared" si="21"/>
        <v>DOWN</v>
      </c>
      <c r="F1378" s="3">
        <v>1.2204344683106301</v>
      </c>
      <c r="G1378" s="3">
        <v>1.13093336934183E-4</v>
      </c>
      <c r="H1378" s="3">
        <v>2.5990051422318198E-3</v>
      </c>
      <c r="I1378" s="3">
        <v>4.7930000000000001</v>
      </c>
      <c r="J1378" s="3">
        <v>1.18</v>
      </c>
      <c r="K1378" s="3">
        <v>4.399</v>
      </c>
      <c r="L1378" s="3">
        <v>0</v>
      </c>
      <c r="M1378" s="3">
        <v>0</v>
      </c>
      <c r="N1378" s="3">
        <v>0</v>
      </c>
      <c r="O1378" s="5">
        <v>2</v>
      </c>
      <c r="P1378" s="2" t="s">
        <v>16428</v>
      </c>
      <c r="Q1378" s="2" t="s">
        <v>5130</v>
      </c>
      <c r="R1378" s="3">
        <v>471</v>
      </c>
      <c r="S1378" s="3">
        <v>20</v>
      </c>
      <c r="T1378" s="4">
        <v>3.0999999999999997E-51</v>
      </c>
      <c r="U1378" s="3">
        <v>96.09</v>
      </c>
      <c r="V1378" s="3">
        <v>4</v>
      </c>
      <c r="W1378" s="2" t="s">
        <v>797</v>
      </c>
      <c r="X1378" s="2" t="s">
        <v>798</v>
      </c>
      <c r="AA1378" s="2" t="s">
        <v>5131</v>
      </c>
      <c r="AB1378" s="2" t="s">
        <v>800</v>
      </c>
      <c r="AC1378" s="2" t="s">
        <v>801</v>
      </c>
    </row>
    <row r="1379" spans="1:29" x14ac:dyDescent="0.25">
      <c r="A1379" s="2" t="s">
        <v>16429</v>
      </c>
      <c r="B1379" s="3" t="s">
        <v>45</v>
      </c>
      <c r="C1379" s="3" t="s">
        <v>46</v>
      </c>
      <c r="D1379" s="3">
        <v>-4.2503669490403402</v>
      </c>
      <c r="E1379" s="3" t="str">
        <f t="shared" si="21"/>
        <v>DOWN</v>
      </c>
      <c r="F1379" s="3">
        <v>1.8593795045107899</v>
      </c>
      <c r="G1379" s="3">
        <v>1.13271898306238E-4</v>
      </c>
      <c r="H1379" s="3">
        <v>2.6012141246409899E-3</v>
      </c>
      <c r="I1379" s="3">
        <v>6.07</v>
      </c>
      <c r="J1379" s="3">
        <v>5.3369999999999997</v>
      </c>
      <c r="K1379" s="3">
        <v>5.5129999999999999</v>
      </c>
      <c r="L1379" s="3">
        <v>0</v>
      </c>
      <c r="M1379" s="3">
        <v>0</v>
      </c>
      <c r="N1379" s="3">
        <v>0.74399999999999999</v>
      </c>
      <c r="O1379" s="5">
        <v>2</v>
      </c>
      <c r="P1379" s="2" t="s">
        <v>16429</v>
      </c>
      <c r="Q1379" s="2" t="s">
        <v>5132</v>
      </c>
      <c r="R1379" s="3">
        <v>3227</v>
      </c>
      <c r="S1379" s="3">
        <v>20</v>
      </c>
      <c r="T1379" s="3">
        <v>0</v>
      </c>
      <c r="U1379" s="3">
        <v>95.3</v>
      </c>
      <c r="V1379" s="3">
        <v>4</v>
      </c>
      <c r="W1379" s="2" t="s">
        <v>5133</v>
      </c>
      <c r="X1379" s="2" t="s">
        <v>5134</v>
      </c>
      <c r="AA1379" s="2" t="s">
        <v>5135</v>
      </c>
      <c r="AB1379" s="2" t="s">
        <v>5136</v>
      </c>
      <c r="AC1379" s="2" t="s">
        <v>5137</v>
      </c>
    </row>
    <row r="1380" spans="1:29" x14ac:dyDescent="0.25">
      <c r="A1380" s="2" t="s">
        <v>16430</v>
      </c>
      <c r="B1380" s="3" t="s">
        <v>45</v>
      </c>
      <c r="C1380" s="3" t="s">
        <v>46</v>
      </c>
      <c r="D1380" s="3">
        <v>1.83389773492098</v>
      </c>
      <c r="E1380" s="3" t="str">
        <f t="shared" si="21"/>
        <v>UP</v>
      </c>
      <c r="F1380" s="3">
        <v>3.5280169879449002</v>
      </c>
      <c r="G1380" s="3">
        <v>1.13676563585785E-4</v>
      </c>
      <c r="H1380" s="3">
        <v>2.60696850176332E-3</v>
      </c>
      <c r="I1380" s="3">
        <v>4.8010000000000002</v>
      </c>
      <c r="J1380" s="3">
        <v>2.7189999999999999</v>
      </c>
      <c r="K1380" s="3">
        <v>5.8780000000000001</v>
      </c>
      <c r="L1380" s="3">
        <v>13.672000000000001</v>
      </c>
      <c r="M1380" s="3">
        <v>17.867000000000001</v>
      </c>
      <c r="N1380" s="3">
        <v>17.369</v>
      </c>
      <c r="O1380" s="5">
        <v>1</v>
      </c>
      <c r="P1380" s="2" t="s">
        <v>16430</v>
      </c>
      <c r="Q1380" s="2" t="s">
        <v>5138</v>
      </c>
      <c r="R1380" s="3">
        <v>1154</v>
      </c>
      <c r="S1380" s="3">
        <v>20</v>
      </c>
      <c r="T1380" s="4">
        <v>2.6E-43</v>
      </c>
      <c r="U1380" s="3">
        <v>95.64</v>
      </c>
      <c r="AA1380" s="2" t="s">
        <v>5139</v>
      </c>
      <c r="AB1380" s="2" t="s">
        <v>115</v>
      </c>
      <c r="AC1380" s="2" t="s">
        <v>115</v>
      </c>
    </row>
    <row r="1381" spans="1:29" x14ac:dyDescent="0.25">
      <c r="A1381" s="2" t="s">
        <v>16431</v>
      </c>
      <c r="B1381" s="3" t="s">
        <v>45</v>
      </c>
      <c r="C1381" s="3" t="s">
        <v>46</v>
      </c>
      <c r="D1381" s="3">
        <v>-3.0253718829565801</v>
      </c>
      <c r="E1381" s="3" t="str">
        <f t="shared" si="21"/>
        <v>DOWN</v>
      </c>
      <c r="F1381" s="3">
        <v>4.7093027801260403</v>
      </c>
      <c r="G1381" s="3">
        <v>1.13687720927529E-4</v>
      </c>
      <c r="H1381" s="3">
        <v>2.60696850176332E-3</v>
      </c>
      <c r="I1381" s="3">
        <v>41.847999999999999</v>
      </c>
      <c r="J1381" s="3">
        <v>52.21</v>
      </c>
      <c r="K1381" s="3">
        <v>33.051000000000002</v>
      </c>
      <c r="L1381" s="3">
        <v>0</v>
      </c>
      <c r="M1381" s="3">
        <v>10.234</v>
      </c>
      <c r="N1381" s="3">
        <v>5.3390000000000004</v>
      </c>
      <c r="O1381" s="5">
        <v>2</v>
      </c>
      <c r="P1381" s="2" t="s">
        <v>16431</v>
      </c>
      <c r="Q1381" s="2" t="s">
        <v>441</v>
      </c>
      <c r="R1381" s="3">
        <v>482</v>
      </c>
      <c r="AA1381" s="2" t="s">
        <v>325</v>
      </c>
      <c r="AB1381" s="2" t="s">
        <v>115</v>
      </c>
      <c r="AC1381" s="2" t="s">
        <v>115</v>
      </c>
    </row>
    <row r="1382" spans="1:29" x14ac:dyDescent="0.25">
      <c r="A1382" s="2" t="s">
        <v>16432</v>
      </c>
      <c r="B1382" s="3" t="s">
        <v>45</v>
      </c>
      <c r="C1382" s="3" t="s">
        <v>46</v>
      </c>
      <c r="D1382" s="3">
        <v>5.2298432028953403</v>
      </c>
      <c r="E1382" s="3" t="str">
        <f t="shared" si="21"/>
        <v>UP</v>
      </c>
      <c r="F1382" s="3">
        <v>1.83528133082494</v>
      </c>
      <c r="G1382" s="3">
        <v>1.1457324796923099E-4</v>
      </c>
      <c r="H1382" s="3">
        <v>2.6234613158005399E-3</v>
      </c>
      <c r="I1382" s="3">
        <v>0.39400000000000002</v>
      </c>
      <c r="J1382" s="3">
        <v>0</v>
      </c>
      <c r="K1382" s="3">
        <v>0</v>
      </c>
      <c r="L1382" s="3">
        <v>12.407999999999999</v>
      </c>
      <c r="M1382" s="3">
        <v>2.2970000000000002</v>
      </c>
      <c r="N1382" s="3">
        <v>2.85</v>
      </c>
      <c r="O1382" s="5">
        <v>1</v>
      </c>
      <c r="P1382" s="2" t="s">
        <v>16432</v>
      </c>
      <c r="Q1382" s="2" t="s">
        <v>5140</v>
      </c>
      <c r="R1382" s="3">
        <v>1556</v>
      </c>
      <c r="S1382" s="3">
        <v>20</v>
      </c>
      <c r="T1382" s="4">
        <v>5.8000000000000002E-147</v>
      </c>
      <c r="U1382" s="3">
        <v>68.75</v>
      </c>
      <c r="V1382" s="3">
        <v>3</v>
      </c>
      <c r="W1382" s="2" t="s">
        <v>4635</v>
      </c>
      <c r="X1382" s="2" t="s">
        <v>4636</v>
      </c>
      <c r="AA1382" s="2" t="s">
        <v>5141</v>
      </c>
      <c r="AB1382" s="2" t="s">
        <v>4635</v>
      </c>
      <c r="AC1382" s="2" t="s">
        <v>4636</v>
      </c>
    </row>
    <row r="1383" spans="1:29" x14ac:dyDescent="0.25">
      <c r="A1383" s="2" t="s">
        <v>16433</v>
      </c>
      <c r="B1383" s="3" t="s">
        <v>45</v>
      </c>
      <c r="C1383" s="3" t="s">
        <v>46</v>
      </c>
      <c r="D1383" s="3">
        <v>1.5517557457655</v>
      </c>
      <c r="E1383" s="3" t="str">
        <f t="shared" si="21"/>
        <v>UP</v>
      </c>
      <c r="F1383" s="3">
        <v>6.24713205286863</v>
      </c>
      <c r="G1383" s="3">
        <v>1.1453799441772901E-4</v>
      </c>
      <c r="H1383" s="3">
        <v>2.6234613158005399E-3</v>
      </c>
      <c r="I1383" s="3">
        <v>40.274000000000001</v>
      </c>
      <c r="J1383" s="3">
        <v>39.747999999999998</v>
      </c>
      <c r="K1383" s="3">
        <v>26.337</v>
      </c>
      <c r="L1383" s="3">
        <v>68.936000000000007</v>
      </c>
      <c r="M1383" s="3">
        <v>105.35</v>
      </c>
      <c r="N1383" s="3">
        <v>142.37100000000001</v>
      </c>
      <c r="O1383" s="5">
        <v>1</v>
      </c>
      <c r="P1383" s="2" t="s">
        <v>16433</v>
      </c>
      <c r="Q1383" s="2" t="s">
        <v>5142</v>
      </c>
      <c r="R1383" s="3">
        <v>467</v>
      </c>
      <c r="S1383" s="3">
        <v>20</v>
      </c>
      <c r="T1383" s="4">
        <v>1.6000000000000001E-31</v>
      </c>
      <c r="U1383" s="3">
        <v>91.37</v>
      </c>
      <c r="V1383" s="3">
        <v>3</v>
      </c>
      <c r="W1383" s="2" t="s">
        <v>5143</v>
      </c>
      <c r="X1383" s="2" t="s">
        <v>5144</v>
      </c>
      <c r="AA1383" s="2" t="s">
        <v>5145</v>
      </c>
      <c r="AB1383" s="2" t="s">
        <v>5146</v>
      </c>
      <c r="AC1383" s="2" t="s">
        <v>5147</v>
      </c>
    </row>
    <row r="1384" spans="1:29" x14ac:dyDescent="0.25">
      <c r="A1384" s="2" t="s">
        <v>16434</v>
      </c>
      <c r="B1384" s="3" t="s">
        <v>45</v>
      </c>
      <c r="C1384" s="3" t="s">
        <v>46</v>
      </c>
      <c r="D1384" s="3">
        <v>-2.48998965620987</v>
      </c>
      <c r="E1384" s="3" t="str">
        <f t="shared" si="21"/>
        <v>DOWN</v>
      </c>
      <c r="F1384" s="3">
        <v>2.5166312691355301</v>
      </c>
      <c r="G1384" s="3">
        <v>1.15845690040513E-4</v>
      </c>
      <c r="H1384" s="3">
        <v>2.6506737185266901E-3</v>
      </c>
      <c r="I1384" s="3">
        <v>7.7309999999999999</v>
      </c>
      <c r="J1384" s="3">
        <v>9.1259999999999994</v>
      </c>
      <c r="K1384" s="3">
        <v>7.915</v>
      </c>
      <c r="L1384" s="3">
        <v>1.5029999999999999</v>
      </c>
      <c r="M1384" s="3">
        <v>1.6160000000000001</v>
      </c>
      <c r="N1384" s="3">
        <v>1.415</v>
      </c>
      <c r="O1384" s="5">
        <v>2</v>
      </c>
      <c r="P1384" s="2" t="s">
        <v>16434</v>
      </c>
      <c r="Q1384" s="2" t="s">
        <v>5148</v>
      </c>
      <c r="R1384" s="3">
        <v>2184</v>
      </c>
      <c r="S1384" s="3">
        <v>20</v>
      </c>
      <c r="T1384" s="4">
        <v>1.6E-219</v>
      </c>
      <c r="U1384" s="3">
        <v>80.66</v>
      </c>
      <c r="V1384" s="3">
        <v>2</v>
      </c>
      <c r="W1384" s="2" t="s">
        <v>5149</v>
      </c>
      <c r="X1384" s="2" t="s">
        <v>5150</v>
      </c>
      <c r="AA1384" s="2" t="s">
        <v>5151</v>
      </c>
      <c r="AB1384" s="2" t="s">
        <v>5149</v>
      </c>
      <c r="AC1384" s="2" t="s">
        <v>5150</v>
      </c>
    </row>
    <row r="1385" spans="1:29" x14ac:dyDescent="0.25">
      <c r="A1385" s="2" t="s">
        <v>16435</v>
      </c>
      <c r="B1385" s="3" t="s">
        <v>45</v>
      </c>
      <c r="C1385" s="3" t="s">
        <v>46</v>
      </c>
      <c r="D1385" s="3">
        <v>1.35277894813063</v>
      </c>
      <c r="E1385" s="3" t="str">
        <f t="shared" si="21"/>
        <v>UP</v>
      </c>
      <c r="F1385" s="3">
        <v>5.8582831301335396</v>
      </c>
      <c r="G1385" s="3">
        <v>1.1616009217788001E-4</v>
      </c>
      <c r="H1385" s="3">
        <v>2.6540183841337098E-3</v>
      </c>
      <c r="I1385" s="3">
        <v>27.663</v>
      </c>
      <c r="J1385" s="3">
        <v>29.378</v>
      </c>
      <c r="K1385" s="3">
        <v>32.658000000000001</v>
      </c>
      <c r="L1385" s="3">
        <v>90.524000000000001</v>
      </c>
      <c r="M1385" s="3">
        <v>72.563999999999993</v>
      </c>
      <c r="N1385" s="3">
        <v>69.652000000000001</v>
      </c>
      <c r="O1385" s="5">
        <v>1</v>
      </c>
      <c r="P1385" s="2" t="s">
        <v>16435</v>
      </c>
      <c r="Q1385" s="2" t="s">
        <v>5152</v>
      </c>
      <c r="R1385" s="3">
        <v>2231</v>
      </c>
      <c r="S1385" s="3">
        <v>20</v>
      </c>
      <c r="T1385" s="3">
        <v>0</v>
      </c>
      <c r="U1385" s="3">
        <v>96.27</v>
      </c>
      <c r="V1385" s="3">
        <v>6</v>
      </c>
      <c r="W1385" s="2" t="s">
        <v>5153</v>
      </c>
      <c r="X1385" s="2" t="s">
        <v>5154</v>
      </c>
      <c r="Y1385" s="2" t="s">
        <v>5155</v>
      </c>
      <c r="Z1385" s="2" t="s">
        <v>5156</v>
      </c>
      <c r="AA1385" s="2" t="s">
        <v>5157</v>
      </c>
      <c r="AB1385" s="2" t="s">
        <v>5158</v>
      </c>
      <c r="AC1385" s="2" t="s">
        <v>5159</v>
      </c>
    </row>
    <row r="1386" spans="1:29" x14ac:dyDescent="0.25">
      <c r="A1386" s="2" t="s">
        <v>16436</v>
      </c>
      <c r="B1386" s="3" t="s">
        <v>45</v>
      </c>
      <c r="C1386" s="3" t="s">
        <v>46</v>
      </c>
      <c r="D1386" s="3">
        <v>-2.0692716207789599</v>
      </c>
      <c r="E1386" s="3" t="str">
        <f t="shared" si="21"/>
        <v>DOWN</v>
      </c>
      <c r="F1386" s="3">
        <v>4.19041844772378</v>
      </c>
      <c r="G1386" s="3">
        <v>1.1613545549841299E-4</v>
      </c>
      <c r="H1386" s="3">
        <v>2.6540183841337098E-3</v>
      </c>
      <c r="I1386" s="3">
        <v>17.920000000000002</v>
      </c>
      <c r="J1386" s="3">
        <v>27.745999999999999</v>
      </c>
      <c r="K1386" s="3">
        <v>34.549999999999997</v>
      </c>
      <c r="L1386" s="3">
        <v>2.1219999999999999</v>
      </c>
      <c r="M1386" s="3">
        <v>10.061</v>
      </c>
      <c r="N1386" s="3">
        <v>7.032</v>
      </c>
      <c r="O1386" s="5">
        <v>2</v>
      </c>
      <c r="P1386" s="2" t="s">
        <v>16436</v>
      </c>
      <c r="Q1386" s="2" t="s">
        <v>5160</v>
      </c>
      <c r="R1386" s="3">
        <v>997</v>
      </c>
      <c r="S1386" s="3">
        <v>18</v>
      </c>
      <c r="T1386" s="4">
        <v>4.0000000000000001E-8</v>
      </c>
      <c r="U1386" s="3">
        <v>68.91</v>
      </c>
      <c r="V1386" s="3">
        <v>7</v>
      </c>
      <c r="W1386" s="2" t="s">
        <v>5161</v>
      </c>
      <c r="X1386" s="2" t="s">
        <v>5162</v>
      </c>
      <c r="AA1386" s="2" t="s">
        <v>442</v>
      </c>
      <c r="AB1386" s="2" t="s">
        <v>442</v>
      </c>
      <c r="AC1386" s="2" t="s">
        <v>442</v>
      </c>
    </row>
    <row r="1387" spans="1:29" x14ac:dyDescent="0.25">
      <c r="A1387" s="2" t="s">
        <v>16437</v>
      </c>
      <c r="B1387" s="3" t="s">
        <v>45</v>
      </c>
      <c r="C1387" s="3" t="s">
        <v>46</v>
      </c>
      <c r="D1387" s="3">
        <v>1.99332858638536</v>
      </c>
      <c r="E1387" s="3" t="str">
        <f t="shared" si="21"/>
        <v>UP</v>
      </c>
      <c r="F1387" s="3">
        <v>4.9184406300663701</v>
      </c>
      <c r="G1387" s="3">
        <v>1.1655587079640099E-4</v>
      </c>
      <c r="H1387" s="3">
        <v>2.6611341470613799E-3</v>
      </c>
      <c r="I1387" s="3">
        <v>9.7520000000000007</v>
      </c>
      <c r="J1387" s="3">
        <v>4.5629999999999997</v>
      </c>
      <c r="K1387" s="3">
        <v>18.922000000000001</v>
      </c>
      <c r="L1387" s="3">
        <v>64.998000000000005</v>
      </c>
      <c r="M1387" s="3">
        <v>39.909999999999997</v>
      </c>
      <c r="N1387" s="3">
        <v>29.523</v>
      </c>
      <c r="O1387" s="5">
        <v>1</v>
      </c>
      <c r="P1387" s="2" t="s">
        <v>16437</v>
      </c>
      <c r="Q1387" s="2" t="s">
        <v>5163</v>
      </c>
      <c r="R1387" s="3">
        <v>4059</v>
      </c>
      <c r="S1387" s="3">
        <v>20</v>
      </c>
      <c r="T1387" s="4">
        <v>8.2000000000000009E-233</v>
      </c>
      <c r="U1387" s="3">
        <v>78.180000000000007</v>
      </c>
      <c r="V1387" s="3">
        <v>1</v>
      </c>
      <c r="W1387" s="2" t="s">
        <v>117</v>
      </c>
      <c r="X1387" s="2" t="s">
        <v>118</v>
      </c>
      <c r="AA1387" s="2" t="s">
        <v>5164</v>
      </c>
      <c r="AB1387" s="2" t="s">
        <v>115</v>
      </c>
      <c r="AC1387" s="2" t="s">
        <v>115</v>
      </c>
    </row>
    <row r="1388" spans="1:29" x14ac:dyDescent="0.25">
      <c r="A1388" s="2" t="s">
        <v>16438</v>
      </c>
      <c r="B1388" s="3" t="s">
        <v>45</v>
      </c>
      <c r="C1388" s="3" t="s">
        <v>46</v>
      </c>
      <c r="D1388" s="3">
        <v>1.68001569781613</v>
      </c>
      <c r="E1388" s="3" t="str">
        <f t="shared" si="21"/>
        <v>UP</v>
      </c>
      <c r="F1388" s="3">
        <v>5.2166950400632697</v>
      </c>
      <c r="G1388" s="3">
        <v>1.16768274792402E-4</v>
      </c>
      <c r="H1388" s="3">
        <v>2.6640559468724899E-3</v>
      </c>
      <c r="I1388" s="3">
        <v>11.964</v>
      </c>
      <c r="J1388" s="3">
        <v>10.14</v>
      </c>
      <c r="K1388" s="3">
        <v>26.309000000000001</v>
      </c>
      <c r="L1388" s="3">
        <v>62.81</v>
      </c>
      <c r="M1388" s="3">
        <v>41.953000000000003</v>
      </c>
      <c r="N1388" s="3">
        <v>52.975000000000001</v>
      </c>
      <c r="O1388" s="5">
        <v>1</v>
      </c>
      <c r="P1388" s="2" t="s">
        <v>16438</v>
      </c>
      <c r="Q1388" s="2" t="s">
        <v>5165</v>
      </c>
      <c r="R1388" s="3">
        <v>771</v>
      </c>
      <c r="S1388" s="3">
        <v>20</v>
      </c>
      <c r="T1388" s="4">
        <v>1.5999999999999999E-68</v>
      </c>
      <c r="U1388" s="3">
        <v>74.38</v>
      </c>
      <c r="AA1388" s="2" t="s">
        <v>5166</v>
      </c>
      <c r="AB1388" s="2" t="s">
        <v>115</v>
      </c>
      <c r="AC1388" s="2" t="s">
        <v>115</v>
      </c>
    </row>
    <row r="1389" spans="1:29" x14ac:dyDescent="0.25">
      <c r="A1389" s="2" t="s">
        <v>16439</v>
      </c>
      <c r="B1389" s="3" t="s">
        <v>45</v>
      </c>
      <c r="C1389" s="3" t="s">
        <v>46</v>
      </c>
      <c r="D1389" s="3">
        <v>-2.6272613097902502</v>
      </c>
      <c r="E1389" s="3" t="str">
        <f t="shared" si="21"/>
        <v>DOWN</v>
      </c>
      <c r="F1389" s="3">
        <v>2.5608506395136201</v>
      </c>
      <c r="G1389" s="3">
        <v>1.1717456797824699E-4</v>
      </c>
      <c r="H1389" s="3">
        <v>2.6713938897526099E-3</v>
      </c>
      <c r="I1389" s="3">
        <v>8.3610000000000007</v>
      </c>
      <c r="J1389" s="3">
        <v>5.6230000000000002</v>
      </c>
      <c r="K1389" s="3">
        <v>12.122</v>
      </c>
      <c r="L1389" s="3">
        <v>1.3460000000000001</v>
      </c>
      <c r="M1389" s="3">
        <v>1.3109999999999999</v>
      </c>
      <c r="N1389" s="3">
        <v>1.518</v>
      </c>
      <c r="O1389" s="5">
        <v>2</v>
      </c>
      <c r="P1389" s="2" t="s">
        <v>16439</v>
      </c>
      <c r="Q1389" s="2" t="s">
        <v>5167</v>
      </c>
      <c r="R1389" s="3">
        <v>2413</v>
      </c>
      <c r="S1389" s="3">
        <v>20</v>
      </c>
      <c r="T1389" s="3">
        <v>0</v>
      </c>
      <c r="U1389" s="3">
        <v>52.95</v>
      </c>
      <c r="AA1389" s="2" t="s">
        <v>5168</v>
      </c>
      <c r="AB1389" s="2" t="s">
        <v>115</v>
      </c>
      <c r="AC1389" s="2" t="s">
        <v>115</v>
      </c>
    </row>
    <row r="1390" spans="1:29" x14ac:dyDescent="0.25">
      <c r="A1390" s="2" t="s">
        <v>16440</v>
      </c>
      <c r="B1390" s="3" t="s">
        <v>45</v>
      </c>
      <c r="C1390" s="3" t="s">
        <v>46</v>
      </c>
      <c r="D1390" s="3">
        <v>-3.1641680530651599</v>
      </c>
      <c r="E1390" s="3" t="str">
        <f t="shared" si="21"/>
        <v>DOWN</v>
      </c>
      <c r="F1390" s="3">
        <v>2.1066389046551302</v>
      </c>
      <c r="G1390" s="3">
        <v>1.17559931700649E-4</v>
      </c>
      <c r="H1390" s="3">
        <v>2.6782444223469801E-3</v>
      </c>
      <c r="I1390" s="3">
        <v>6.07</v>
      </c>
      <c r="J1390" s="3">
        <v>6.84</v>
      </c>
      <c r="K1390" s="3">
        <v>6.5119999999999996</v>
      </c>
      <c r="L1390" s="3">
        <v>0.65200000000000002</v>
      </c>
      <c r="M1390" s="3">
        <v>1.1080000000000001</v>
      </c>
      <c r="N1390" s="3">
        <v>0.33</v>
      </c>
      <c r="O1390" s="5">
        <v>2</v>
      </c>
      <c r="P1390" s="2" t="s">
        <v>16440</v>
      </c>
      <c r="Q1390" s="2" t="s">
        <v>5169</v>
      </c>
      <c r="R1390" s="3">
        <v>3615</v>
      </c>
      <c r="S1390" s="3">
        <v>20</v>
      </c>
      <c r="T1390" s="4">
        <v>1.7000000000000001E-202</v>
      </c>
      <c r="U1390" s="3">
        <v>92.48</v>
      </c>
      <c r="V1390" s="3">
        <v>2</v>
      </c>
      <c r="W1390" s="2" t="s">
        <v>1360</v>
      </c>
      <c r="X1390" s="2" t="s">
        <v>1361</v>
      </c>
      <c r="AA1390" s="2" t="s">
        <v>5170</v>
      </c>
      <c r="AB1390" s="2" t="s">
        <v>5171</v>
      </c>
      <c r="AC1390" s="2" t="s">
        <v>5172</v>
      </c>
    </row>
    <row r="1391" spans="1:29" x14ac:dyDescent="0.25">
      <c r="A1391" s="2" t="s">
        <v>16441</v>
      </c>
      <c r="B1391" s="3" t="s">
        <v>45</v>
      </c>
      <c r="C1391" s="3" t="s">
        <v>46</v>
      </c>
      <c r="D1391" s="3">
        <v>1.46159870768541</v>
      </c>
      <c r="E1391" s="3" t="str">
        <f t="shared" si="21"/>
        <v>UP</v>
      </c>
      <c r="F1391" s="3">
        <v>4.7376371886616004</v>
      </c>
      <c r="G1391" s="3">
        <v>1.1787383610286101E-4</v>
      </c>
      <c r="H1391" s="3">
        <v>2.6834582615826502E-3</v>
      </c>
      <c r="I1391" s="3">
        <v>11.667</v>
      </c>
      <c r="J1391" s="3">
        <v>11.347</v>
      </c>
      <c r="K1391" s="3">
        <v>15.704000000000001</v>
      </c>
      <c r="L1391" s="3">
        <v>28.184999999999999</v>
      </c>
      <c r="M1391" s="3">
        <v>39.677</v>
      </c>
      <c r="N1391" s="3">
        <v>40.387</v>
      </c>
      <c r="O1391" s="5">
        <v>1</v>
      </c>
      <c r="P1391" s="2" t="s">
        <v>16441</v>
      </c>
      <c r="Q1391" s="2" t="s">
        <v>5173</v>
      </c>
      <c r="R1391" s="3">
        <v>3932</v>
      </c>
      <c r="S1391" s="3">
        <v>20</v>
      </c>
      <c r="T1391" s="3">
        <v>0</v>
      </c>
      <c r="U1391" s="3">
        <v>95.17</v>
      </c>
      <c r="V1391" s="3">
        <v>7</v>
      </c>
      <c r="W1391" s="2" t="s">
        <v>5174</v>
      </c>
      <c r="X1391" s="2" t="s">
        <v>5175</v>
      </c>
      <c r="Y1391" s="2" t="s">
        <v>1036</v>
      </c>
      <c r="Z1391" s="2" t="s">
        <v>1037</v>
      </c>
      <c r="AA1391" s="2" t="s">
        <v>5176</v>
      </c>
      <c r="AB1391" s="2" t="s">
        <v>5177</v>
      </c>
      <c r="AC1391" s="2" t="s">
        <v>5178</v>
      </c>
    </row>
    <row r="1392" spans="1:29" x14ac:dyDescent="0.25">
      <c r="A1392" s="2" t="s">
        <v>16442</v>
      </c>
      <c r="B1392" s="3" t="s">
        <v>45</v>
      </c>
      <c r="C1392" s="3" t="s">
        <v>46</v>
      </c>
      <c r="D1392" s="3">
        <v>-1.87152311258777</v>
      </c>
      <c r="E1392" s="3" t="str">
        <f t="shared" si="21"/>
        <v>DOWN</v>
      </c>
      <c r="F1392" s="3">
        <v>3.8094395599426298</v>
      </c>
      <c r="G1392" s="3">
        <v>1.18479971120475E-4</v>
      </c>
      <c r="H1392" s="3">
        <v>2.6953125657998198E-3</v>
      </c>
      <c r="I1392" s="3">
        <v>15.874000000000001</v>
      </c>
      <c r="J1392" s="3">
        <v>23.975999999999999</v>
      </c>
      <c r="K1392" s="3">
        <v>19.335000000000001</v>
      </c>
      <c r="L1392" s="3">
        <v>6.8280000000000003</v>
      </c>
      <c r="M1392" s="3">
        <v>2.7029999999999998</v>
      </c>
      <c r="N1392" s="3">
        <v>6.7640000000000002</v>
      </c>
      <c r="O1392" s="5">
        <v>2</v>
      </c>
      <c r="P1392" s="2" t="s">
        <v>16442</v>
      </c>
      <c r="Q1392" s="2" t="s">
        <v>5179</v>
      </c>
      <c r="R1392" s="3">
        <v>1408</v>
      </c>
      <c r="S1392" s="3">
        <v>20</v>
      </c>
      <c r="T1392" s="4">
        <v>3.8000000000000003E-214</v>
      </c>
      <c r="U1392" s="3">
        <v>94.9</v>
      </c>
      <c r="V1392" s="3">
        <v>2</v>
      </c>
      <c r="W1392" s="2" t="s">
        <v>2736</v>
      </c>
      <c r="X1392" s="2" t="s">
        <v>2737</v>
      </c>
      <c r="AA1392" s="2" t="s">
        <v>5180</v>
      </c>
      <c r="AB1392" s="2" t="s">
        <v>2739</v>
      </c>
      <c r="AC1392" s="2" t="s">
        <v>2740</v>
      </c>
    </row>
    <row r="1393" spans="1:29" x14ac:dyDescent="0.25">
      <c r="A1393" s="2" t="s">
        <v>16443</v>
      </c>
      <c r="B1393" s="3" t="s">
        <v>45</v>
      </c>
      <c r="C1393" s="3" t="s">
        <v>46</v>
      </c>
      <c r="D1393" s="3">
        <v>-2.8494078815909001</v>
      </c>
      <c r="E1393" s="3" t="str">
        <f t="shared" si="21"/>
        <v>DOWN</v>
      </c>
      <c r="F1393" s="3">
        <v>2.2847040556773499</v>
      </c>
      <c r="G1393" s="3">
        <v>1.18641523072809E-4</v>
      </c>
      <c r="H1393" s="3">
        <v>2.6970432114671E-3</v>
      </c>
      <c r="I1393" s="3">
        <v>7.5910000000000002</v>
      </c>
      <c r="J1393" s="3">
        <v>6.8120000000000003</v>
      </c>
      <c r="K1393" s="3">
        <v>7.3479999999999999</v>
      </c>
      <c r="L1393" s="3">
        <v>1.2629999999999999</v>
      </c>
      <c r="M1393" s="3">
        <v>1.169</v>
      </c>
      <c r="N1393" s="3">
        <v>0.67100000000000004</v>
      </c>
      <c r="O1393" s="5">
        <v>2</v>
      </c>
      <c r="P1393" s="2" t="s">
        <v>16443</v>
      </c>
      <c r="Q1393" s="2" t="s">
        <v>5181</v>
      </c>
      <c r="R1393" s="3">
        <v>5185</v>
      </c>
      <c r="S1393" s="3">
        <v>20</v>
      </c>
      <c r="T1393" s="3">
        <v>0</v>
      </c>
      <c r="U1393" s="3">
        <v>69.48</v>
      </c>
      <c r="V1393" s="3">
        <v>6</v>
      </c>
      <c r="W1393" s="2" t="s">
        <v>243</v>
      </c>
      <c r="X1393" s="2" t="s">
        <v>244</v>
      </c>
      <c r="Y1393" s="2" t="s">
        <v>185</v>
      </c>
      <c r="Z1393" s="2" t="s">
        <v>186</v>
      </c>
      <c r="AA1393" s="2" t="s">
        <v>5182</v>
      </c>
      <c r="AB1393" s="2" t="s">
        <v>173</v>
      </c>
      <c r="AC1393" s="2" t="s">
        <v>174</v>
      </c>
    </row>
    <row r="1394" spans="1:29" x14ac:dyDescent="0.25">
      <c r="A1394" s="2" t="s">
        <v>16444</v>
      </c>
      <c r="B1394" s="3" t="s">
        <v>45</v>
      </c>
      <c r="C1394" s="3" t="s">
        <v>46</v>
      </c>
      <c r="D1394" s="3">
        <v>-2.57315201045432</v>
      </c>
      <c r="E1394" s="3" t="str">
        <f t="shared" si="21"/>
        <v>DOWN</v>
      </c>
      <c r="F1394" s="3">
        <v>2.45903882709682</v>
      </c>
      <c r="G1394" s="3">
        <v>1.1886174065591699E-4</v>
      </c>
      <c r="H1394" s="3">
        <v>2.7001040337769201E-3</v>
      </c>
      <c r="I1394" s="3">
        <v>6.8739999999999997</v>
      </c>
      <c r="J1394" s="3">
        <v>8.3979999999999997</v>
      </c>
      <c r="K1394" s="3">
        <v>8.9329999999999998</v>
      </c>
      <c r="L1394" s="3">
        <v>1.7170000000000001</v>
      </c>
      <c r="M1394" s="3">
        <v>1.24</v>
      </c>
      <c r="N1394" s="3">
        <v>1.2190000000000001</v>
      </c>
      <c r="O1394" s="5">
        <v>2</v>
      </c>
      <c r="P1394" s="2" t="s">
        <v>16444</v>
      </c>
      <c r="Q1394" s="2" t="s">
        <v>5183</v>
      </c>
      <c r="R1394" s="3">
        <v>673</v>
      </c>
      <c r="S1394" s="3">
        <v>20</v>
      </c>
      <c r="T1394" s="4">
        <v>1.4999999999999999E-75</v>
      </c>
      <c r="U1394" s="3">
        <v>98.76</v>
      </c>
      <c r="V1394" s="3">
        <v>25</v>
      </c>
      <c r="W1394" s="2" t="s">
        <v>5184</v>
      </c>
      <c r="X1394" s="2" t="s">
        <v>5185</v>
      </c>
      <c r="Y1394" s="2" t="s">
        <v>5186</v>
      </c>
      <c r="Z1394" s="2" t="s">
        <v>5187</v>
      </c>
      <c r="AA1394" s="2" t="s">
        <v>5188</v>
      </c>
      <c r="AB1394" s="2" t="s">
        <v>5189</v>
      </c>
      <c r="AC1394" s="2" t="s">
        <v>5190</v>
      </c>
    </row>
    <row r="1395" spans="1:29" x14ac:dyDescent="0.25">
      <c r="A1395" s="2" t="s">
        <v>16445</v>
      </c>
      <c r="B1395" s="3" t="s">
        <v>45</v>
      </c>
      <c r="C1395" s="3" t="s">
        <v>46</v>
      </c>
      <c r="D1395" s="3">
        <v>2.0911474211184502</v>
      </c>
      <c r="E1395" s="3" t="str">
        <f t="shared" si="21"/>
        <v>UP</v>
      </c>
      <c r="F1395" s="3">
        <v>3.8465354840111901</v>
      </c>
      <c r="G1395" s="3">
        <v>1.19466953149668E-4</v>
      </c>
      <c r="H1395" s="3">
        <v>2.7118998364974601E-3</v>
      </c>
      <c r="I1395" s="3">
        <v>4.88</v>
      </c>
      <c r="J1395" s="3">
        <v>4.3970000000000002</v>
      </c>
      <c r="K1395" s="3">
        <v>5.4459999999999997</v>
      </c>
      <c r="L1395" s="3">
        <v>38.142000000000003</v>
      </c>
      <c r="M1395" s="3">
        <v>14.420999999999999</v>
      </c>
      <c r="N1395" s="3">
        <v>11.307</v>
      </c>
      <c r="O1395" s="5">
        <v>1</v>
      </c>
      <c r="P1395" s="2" t="s">
        <v>16445</v>
      </c>
      <c r="Q1395" s="2" t="s">
        <v>5191</v>
      </c>
      <c r="R1395" s="3">
        <v>1273</v>
      </c>
      <c r="S1395" s="3">
        <v>20</v>
      </c>
      <c r="T1395" s="4">
        <v>7.9000000000000004E-118</v>
      </c>
      <c r="U1395" s="3">
        <v>76.05</v>
      </c>
      <c r="V1395" s="3">
        <v>3</v>
      </c>
      <c r="W1395" s="2" t="s">
        <v>954</v>
      </c>
      <c r="X1395" s="2" t="s">
        <v>955</v>
      </c>
      <c r="AA1395" s="2" t="s">
        <v>5192</v>
      </c>
      <c r="AB1395" s="2" t="s">
        <v>954</v>
      </c>
      <c r="AC1395" s="2" t="s">
        <v>955</v>
      </c>
    </row>
    <row r="1396" spans="1:29" x14ac:dyDescent="0.25">
      <c r="A1396" s="2" t="s">
        <v>16446</v>
      </c>
      <c r="B1396" s="3" t="s">
        <v>45</v>
      </c>
      <c r="C1396" s="3" t="s">
        <v>46</v>
      </c>
      <c r="D1396" s="3">
        <v>-6.9603245549119404</v>
      </c>
      <c r="E1396" s="3" t="str">
        <f t="shared" si="21"/>
        <v>DOWN</v>
      </c>
      <c r="F1396" s="3">
        <v>1.0781609905771601</v>
      </c>
      <c r="G1396" s="3">
        <v>1.19687905433405E-4</v>
      </c>
      <c r="H1396" s="3">
        <v>2.7149622430914701E-3</v>
      </c>
      <c r="I1396" s="3">
        <v>2.2559999999999998</v>
      </c>
      <c r="J1396" s="3">
        <v>4.452</v>
      </c>
      <c r="K1396" s="3">
        <v>2.593</v>
      </c>
      <c r="L1396" s="3">
        <v>0</v>
      </c>
      <c r="M1396" s="3">
        <v>0</v>
      </c>
      <c r="N1396" s="3">
        <v>0</v>
      </c>
      <c r="O1396" s="5">
        <v>2</v>
      </c>
      <c r="P1396" s="2" t="s">
        <v>16446</v>
      </c>
      <c r="Q1396" s="2" t="s">
        <v>5193</v>
      </c>
      <c r="R1396" s="3">
        <v>2769</v>
      </c>
      <c r="S1396" s="3">
        <v>20</v>
      </c>
      <c r="T1396" s="4">
        <v>5.0999999999999998E-194</v>
      </c>
      <c r="U1396" s="3">
        <v>76.540000000000006</v>
      </c>
      <c r="AA1396" s="2" t="s">
        <v>5194</v>
      </c>
      <c r="AB1396" s="2" t="s">
        <v>115</v>
      </c>
      <c r="AC1396" s="2" t="s">
        <v>115</v>
      </c>
    </row>
    <row r="1397" spans="1:29" x14ac:dyDescent="0.25">
      <c r="A1397" s="2" t="s">
        <v>16447</v>
      </c>
      <c r="B1397" s="3" t="s">
        <v>45</v>
      </c>
      <c r="C1397" s="3" t="s">
        <v>46</v>
      </c>
      <c r="D1397" s="3">
        <v>1.31245349379785</v>
      </c>
      <c r="E1397" s="3" t="str">
        <f t="shared" si="21"/>
        <v>UP</v>
      </c>
      <c r="F1397" s="3">
        <v>6.4622974735109899</v>
      </c>
      <c r="G1397" s="3">
        <v>1.19806247352252E-4</v>
      </c>
      <c r="H1397" s="3">
        <v>2.7156943410241402E-3</v>
      </c>
      <c r="I1397" s="3">
        <v>45.863</v>
      </c>
      <c r="J1397" s="3">
        <v>46.393999999999998</v>
      </c>
      <c r="K1397" s="3">
        <v>47.555</v>
      </c>
      <c r="L1397" s="3">
        <v>106.681</v>
      </c>
      <c r="M1397" s="3">
        <v>122.566</v>
      </c>
      <c r="N1397" s="3">
        <v>122.73</v>
      </c>
      <c r="O1397" s="5">
        <v>1</v>
      </c>
      <c r="P1397" s="2" t="s">
        <v>16447</v>
      </c>
      <c r="Q1397" s="2" t="s">
        <v>5195</v>
      </c>
      <c r="R1397" s="3">
        <v>1906</v>
      </c>
      <c r="S1397" s="3">
        <v>20</v>
      </c>
      <c r="T1397" s="4">
        <v>1.6999999999999999E-294</v>
      </c>
      <c r="U1397" s="3">
        <v>96.17</v>
      </c>
      <c r="V1397" s="3">
        <v>1</v>
      </c>
      <c r="W1397" s="2" t="s">
        <v>374</v>
      </c>
      <c r="X1397" s="2" t="s">
        <v>375</v>
      </c>
      <c r="AA1397" s="2" t="s">
        <v>5196</v>
      </c>
      <c r="AB1397" s="2" t="s">
        <v>374</v>
      </c>
      <c r="AC1397" s="2" t="s">
        <v>375</v>
      </c>
    </row>
    <row r="1398" spans="1:29" x14ac:dyDescent="0.25">
      <c r="A1398" s="2" t="s">
        <v>16448</v>
      </c>
      <c r="B1398" s="3" t="s">
        <v>45</v>
      </c>
      <c r="C1398" s="3" t="s">
        <v>46</v>
      </c>
      <c r="D1398" s="3">
        <v>2.4981048166122601</v>
      </c>
      <c r="E1398" s="3" t="str">
        <f t="shared" si="21"/>
        <v>UP</v>
      </c>
      <c r="F1398" s="3">
        <v>2.5809291008506898</v>
      </c>
      <c r="G1398" s="3">
        <v>1.2021057972728501E-4</v>
      </c>
      <c r="H1398" s="3">
        <v>2.7229033899031098E-3</v>
      </c>
      <c r="I1398" s="3">
        <v>1.7749999999999999</v>
      </c>
      <c r="J1398" s="3">
        <v>1.3089999999999999</v>
      </c>
      <c r="K1398" s="3">
        <v>1.4019999999999999</v>
      </c>
      <c r="L1398" s="3">
        <v>11.566000000000001</v>
      </c>
      <c r="M1398" s="3">
        <v>6.7690000000000001</v>
      </c>
      <c r="N1398" s="3">
        <v>8.3439999999999994</v>
      </c>
      <c r="O1398" s="5">
        <v>1</v>
      </c>
      <c r="P1398" s="2" t="s">
        <v>16448</v>
      </c>
      <c r="Q1398" s="2" t="s">
        <v>441</v>
      </c>
      <c r="R1398" s="3">
        <v>1107</v>
      </c>
      <c r="AA1398" s="2" t="s">
        <v>325</v>
      </c>
      <c r="AB1398" s="2" t="s">
        <v>115</v>
      </c>
      <c r="AC1398" s="2" t="s">
        <v>115</v>
      </c>
    </row>
    <row r="1399" spans="1:29" x14ac:dyDescent="0.25">
      <c r="A1399" s="2" t="s">
        <v>16449</v>
      </c>
      <c r="B1399" s="3" t="s">
        <v>45</v>
      </c>
      <c r="C1399" s="3" t="s">
        <v>46</v>
      </c>
      <c r="D1399" s="3">
        <v>1.4855130012781901</v>
      </c>
      <c r="E1399" s="3" t="str">
        <f t="shared" si="21"/>
        <v>UP</v>
      </c>
      <c r="F1399" s="3">
        <v>5.2591697414635199</v>
      </c>
      <c r="G1399" s="3">
        <v>1.21101010794496E-4</v>
      </c>
      <c r="H1399" s="3">
        <v>2.7410395394178899E-3</v>
      </c>
      <c r="I1399" s="3">
        <v>15.366</v>
      </c>
      <c r="J1399" s="3">
        <v>14.721</v>
      </c>
      <c r="K1399" s="3">
        <v>25.318999999999999</v>
      </c>
      <c r="L1399" s="3">
        <v>42.228000000000002</v>
      </c>
      <c r="M1399" s="3">
        <v>54.951999999999998</v>
      </c>
      <c r="N1399" s="3">
        <v>59.801000000000002</v>
      </c>
      <c r="O1399" s="5">
        <v>1</v>
      </c>
      <c r="P1399" s="2" t="s">
        <v>16449</v>
      </c>
      <c r="Q1399" s="2" t="s">
        <v>5197</v>
      </c>
      <c r="R1399" s="3">
        <v>1189</v>
      </c>
      <c r="S1399" s="3">
        <v>20</v>
      </c>
      <c r="T1399" s="4">
        <v>8.3999999999999998E-45</v>
      </c>
      <c r="U1399" s="3">
        <v>85.11</v>
      </c>
      <c r="V1399" s="3">
        <v>4</v>
      </c>
      <c r="W1399" s="2" t="s">
        <v>5198</v>
      </c>
      <c r="X1399" s="2" t="s">
        <v>5199</v>
      </c>
      <c r="AA1399" s="2" t="s">
        <v>5200</v>
      </c>
      <c r="AB1399" s="2" t="s">
        <v>4991</v>
      </c>
      <c r="AC1399" s="2" t="s">
        <v>4992</v>
      </c>
    </row>
    <row r="1400" spans="1:29" x14ac:dyDescent="0.25">
      <c r="A1400" s="2" t="s">
        <v>16450</v>
      </c>
      <c r="B1400" s="3" t="s">
        <v>45</v>
      </c>
      <c r="C1400" s="3" t="s">
        <v>46</v>
      </c>
      <c r="D1400" s="3">
        <v>-7.0009720531245501</v>
      </c>
      <c r="E1400" s="3" t="str">
        <f t="shared" si="21"/>
        <v>DOWN</v>
      </c>
      <c r="F1400" s="3">
        <v>1.10936557101177</v>
      </c>
      <c r="G1400" s="3">
        <v>1.21184995324944E-4</v>
      </c>
      <c r="H1400" s="3">
        <v>2.7410395394178899E-3</v>
      </c>
      <c r="I1400" s="3">
        <v>3.6640000000000001</v>
      </c>
      <c r="J1400" s="3">
        <v>4.13</v>
      </c>
      <c r="K1400" s="3">
        <v>1.6619999999999999</v>
      </c>
      <c r="L1400" s="3">
        <v>0</v>
      </c>
      <c r="M1400" s="3">
        <v>0</v>
      </c>
      <c r="N1400" s="3">
        <v>0</v>
      </c>
      <c r="O1400" s="5">
        <v>2</v>
      </c>
      <c r="P1400" s="2" t="s">
        <v>16450</v>
      </c>
      <c r="Q1400" s="2" t="s">
        <v>5201</v>
      </c>
      <c r="R1400" s="3">
        <v>2321</v>
      </c>
      <c r="S1400" s="3">
        <v>20</v>
      </c>
      <c r="T1400" s="4">
        <v>1.9E-263</v>
      </c>
      <c r="U1400" s="3">
        <v>91.19</v>
      </c>
      <c r="V1400" s="3">
        <v>2</v>
      </c>
      <c r="W1400" s="2" t="s">
        <v>5202</v>
      </c>
      <c r="X1400" s="2" t="s">
        <v>5203</v>
      </c>
      <c r="Y1400" s="2" t="s">
        <v>2236</v>
      </c>
      <c r="Z1400" s="2" t="s">
        <v>2237</v>
      </c>
      <c r="AA1400" s="2" t="s">
        <v>5204</v>
      </c>
      <c r="AB1400" s="2" t="s">
        <v>5202</v>
      </c>
      <c r="AC1400" s="2" t="s">
        <v>5203</v>
      </c>
    </row>
    <row r="1401" spans="1:29" x14ac:dyDescent="0.25">
      <c r="A1401" s="2" t="s">
        <v>16451</v>
      </c>
      <c r="B1401" s="3" t="s">
        <v>45</v>
      </c>
      <c r="C1401" s="3" t="s">
        <v>46</v>
      </c>
      <c r="D1401" s="3">
        <v>-6.9840051061659496</v>
      </c>
      <c r="E1401" s="3" t="str">
        <f t="shared" si="21"/>
        <v>DOWN</v>
      </c>
      <c r="F1401" s="3">
        <v>1.0977919771395599</v>
      </c>
      <c r="G1401" s="3">
        <v>1.21412082937818E-4</v>
      </c>
      <c r="H1401" s="3">
        <v>2.7442087771754799E-3</v>
      </c>
      <c r="I1401" s="3">
        <v>4.6609999999999996</v>
      </c>
      <c r="J1401" s="3">
        <v>2.0739999999999998</v>
      </c>
      <c r="K1401" s="3">
        <v>2.6890000000000001</v>
      </c>
      <c r="L1401" s="3">
        <v>0</v>
      </c>
      <c r="M1401" s="3">
        <v>0</v>
      </c>
      <c r="N1401" s="3">
        <v>0</v>
      </c>
      <c r="O1401" s="5">
        <v>2</v>
      </c>
      <c r="P1401" s="2" t="s">
        <v>16451</v>
      </c>
      <c r="Q1401" s="2" t="s">
        <v>5205</v>
      </c>
      <c r="R1401" s="3">
        <v>3289</v>
      </c>
      <c r="S1401" s="3">
        <v>20</v>
      </c>
      <c r="T1401" s="3">
        <v>0</v>
      </c>
      <c r="U1401" s="3">
        <v>85.14</v>
      </c>
      <c r="AA1401" s="2" t="s">
        <v>5206</v>
      </c>
      <c r="AB1401" s="2" t="s">
        <v>115</v>
      </c>
      <c r="AC1401" s="2" t="s">
        <v>115</v>
      </c>
    </row>
    <row r="1402" spans="1:29" x14ac:dyDescent="0.25">
      <c r="A1402" s="2" t="s">
        <v>16452</v>
      </c>
      <c r="B1402" s="3" t="s">
        <v>45</v>
      </c>
      <c r="C1402" s="3" t="s">
        <v>46</v>
      </c>
      <c r="D1402" s="3">
        <v>4.0941842432485203</v>
      </c>
      <c r="E1402" s="3" t="str">
        <f t="shared" si="21"/>
        <v>UP</v>
      </c>
      <c r="F1402" s="3">
        <v>1.6467727976577899</v>
      </c>
      <c r="G1402" s="3">
        <v>1.21919919554386E-4</v>
      </c>
      <c r="H1402" s="3">
        <v>2.7537145466711198E-3</v>
      </c>
      <c r="I1402" s="3">
        <v>0.114</v>
      </c>
      <c r="J1402" s="3">
        <v>0.48899999999999999</v>
      </c>
      <c r="K1402" s="3">
        <v>0.14399999999999999</v>
      </c>
      <c r="L1402" s="3">
        <v>6.2249999999999996</v>
      </c>
      <c r="M1402" s="3">
        <v>4.3499999999999996</v>
      </c>
      <c r="N1402" s="3">
        <v>3.9649999999999999</v>
      </c>
      <c r="O1402" s="5">
        <v>1</v>
      </c>
      <c r="P1402" s="2" t="s">
        <v>16452</v>
      </c>
      <c r="Q1402" s="2" t="s">
        <v>5207</v>
      </c>
      <c r="R1402" s="3">
        <v>7291</v>
      </c>
      <c r="S1402" s="3">
        <v>20</v>
      </c>
      <c r="T1402" s="3">
        <v>0</v>
      </c>
      <c r="U1402" s="3">
        <v>86.46</v>
      </c>
      <c r="V1402" s="3">
        <v>1</v>
      </c>
      <c r="W1402" s="2" t="s">
        <v>178</v>
      </c>
      <c r="X1402" s="2" t="s">
        <v>179</v>
      </c>
      <c r="AA1402" s="2" t="s">
        <v>5208</v>
      </c>
      <c r="AB1402" s="2" t="s">
        <v>178</v>
      </c>
      <c r="AC1402" s="2" t="s">
        <v>179</v>
      </c>
    </row>
    <row r="1403" spans="1:29" x14ac:dyDescent="0.25">
      <c r="A1403" s="2" t="s">
        <v>16453</v>
      </c>
      <c r="B1403" s="3" t="s">
        <v>45</v>
      </c>
      <c r="C1403" s="3" t="s">
        <v>46</v>
      </c>
      <c r="D1403" s="3">
        <v>-1.4943517074427599</v>
      </c>
      <c r="E1403" s="3" t="str">
        <f t="shared" si="21"/>
        <v>DOWN</v>
      </c>
      <c r="F1403" s="3">
        <v>5.78958119225749</v>
      </c>
      <c r="G1403" s="3">
        <v>1.22759708935249E-4</v>
      </c>
      <c r="H1403" s="3">
        <v>2.7706989242016599E-3</v>
      </c>
      <c r="I1403" s="3">
        <v>56.628999999999998</v>
      </c>
      <c r="J1403" s="3">
        <v>75.346999999999994</v>
      </c>
      <c r="K1403" s="3">
        <v>93.036000000000001</v>
      </c>
      <c r="L1403" s="3">
        <v>18.815000000000001</v>
      </c>
      <c r="M1403" s="3">
        <v>32.4</v>
      </c>
      <c r="N1403" s="3">
        <v>29.523</v>
      </c>
      <c r="O1403" s="5">
        <v>2</v>
      </c>
      <c r="P1403" s="2" t="s">
        <v>16453</v>
      </c>
      <c r="Q1403" s="2" t="s">
        <v>5209</v>
      </c>
      <c r="R1403" s="3">
        <v>1317</v>
      </c>
      <c r="S1403" s="3">
        <v>20</v>
      </c>
      <c r="T1403" s="4">
        <v>3.4E-63</v>
      </c>
      <c r="U1403" s="3">
        <v>99.74</v>
      </c>
      <c r="V1403" s="3">
        <v>4</v>
      </c>
      <c r="W1403" s="2" t="s">
        <v>797</v>
      </c>
      <c r="X1403" s="2" t="s">
        <v>798</v>
      </c>
      <c r="AA1403" s="2" t="s">
        <v>5210</v>
      </c>
      <c r="AB1403" s="2" t="s">
        <v>797</v>
      </c>
      <c r="AC1403" s="2" t="s">
        <v>798</v>
      </c>
    </row>
    <row r="1404" spans="1:29" x14ac:dyDescent="0.25">
      <c r="A1404" s="2" t="s">
        <v>16454</v>
      </c>
      <c r="B1404" s="3" t="s">
        <v>45</v>
      </c>
      <c r="C1404" s="3" t="s">
        <v>46</v>
      </c>
      <c r="D1404" s="3">
        <v>-1.4329438517192901</v>
      </c>
      <c r="E1404" s="3" t="str">
        <f t="shared" si="21"/>
        <v>DOWN</v>
      </c>
      <c r="F1404" s="3">
        <v>4.8500234071638602</v>
      </c>
      <c r="G1404" s="3">
        <v>1.2338077993554299E-4</v>
      </c>
      <c r="H1404" s="3">
        <v>2.7827260538285702E-3</v>
      </c>
      <c r="I1404" s="3">
        <v>36.652999999999999</v>
      </c>
      <c r="J1404" s="3">
        <v>34.567</v>
      </c>
      <c r="K1404" s="3">
        <v>43.664999999999999</v>
      </c>
      <c r="L1404" s="3">
        <v>11.492000000000001</v>
      </c>
      <c r="M1404" s="3">
        <v>14.096</v>
      </c>
      <c r="N1404" s="3">
        <v>17.265999999999998</v>
      </c>
      <c r="O1404" s="5">
        <v>2</v>
      </c>
      <c r="P1404" s="2" t="s">
        <v>16454</v>
      </c>
      <c r="Q1404" s="2" t="s">
        <v>5211</v>
      </c>
      <c r="R1404" s="3">
        <v>2760</v>
      </c>
      <c r="S1404" s="3">
        <v>20</v>
      </c>
      <c r="T1404" s="4">
        <v>3.2E-265</v>
      </c>
      <c r="U1404" s="3">
        <v>93.93</v>
      </c>
      <c r="V1404" s="3">
        <v>3</v>
      </c>
      <c r="W1404" s="2" t="s">
        <v>5212</v>
      </c>
      <c r="X1404" s="2" t="s">
        <v>5213</v>
      </c>
      <c r="AA1404" s="2" t="s">
        <v>5214</v>
      </c>
      <c r="AB1404" s="2" t="s">
        <v>3491</v>
      </c>
      <c r="AC1404" s="2" t="s">
        <v>3492</v>
      </c>
    </row>
    <row r="1405" spans="1:29" x14ac:dyDescent="0.25">
      <c r="A1405" s="2" t="s">
        <v>16455</v>
      </c>
      <c r="B1405" s="3" t="s">
        <v>45</v>
      </c>
      <c r="C1405" s="3" t="s">
        <v>46</v>
      </c>
      <c r="D1405" s="3">
        <v>-1.89428488893317</v>
      </c>
      <c r="E1405" s="3" t="str">
        <f t="shared" si="21"/>
        <v>DOWN</v>
      </c>
      <c r="F1405" s="3">
        <v>3.2265740131371099</v>
      </c>
      <c r="G1405" s="3">
        <v>1.2483158748880801E-4</v>
      </c>
      <c r="H1405" s="3">
        <v>2.8134364857388201E-3</v>
      </c>
      <c r="I1405" s="3">
        <v>11.728</v>
      </c>
      <c r="J1405" s="3">
        <v>14.205</v>
      </c>
      <c r="K1405" s="3">
        <v>13.207000000000001</v>
      </c>
      <c r="L1405" s="3">
        <v>3.633</v>
      </c>
      <c r="M1405" s="3">
        <v>3.8420000000000001</v>
      </c>
      <c r="N1405" s="3">
        <v>3.0049999999999999</v>
      </c>
      <c r="O1405" s="5">
        <v>2</v>
      </c>
      <c r="P1405" s="2" t="s">
        <v>16455</v>
      </c>
      <c r="Q1405" s="2" t="s">
        <v>5215</v>
      </c>
      <c r="R1405" s="3">
        <v>4292</v>
      </c>
      <c r="S1405" s="3">
        <v>20</v>
      </c>
      <c r="T1405" s="3">
        <v>0</v>
      </c>
      <c r="U1405" s="3">
        <v>87.88</v>
      </c>
      <c r="V1405" s="3">
        <v>5</v>
      </c>
      <c r="W1405" s="2" t="s">
        <v>1913</v>
      </c>
      <c r="X1405" s="2" t="s">
        <v>1914</v>
      </c>
      <c r="AA1405" s="2" t="s">
        <v>5216</v>
      </c>
      <c r="AB1405" s="2" t="s">
        <v>2573</v>
      </c>
      <c r="AC1405" s="2" t="s">
        <v>2574</v>
      </c>
    </row>
    <row r="1406" spans="1:29" x14ac:dyDescent="0.25">
      <c r="A1406" s="2" t="s">
        <v>16456</v>
      </c>
      <c r="B1406" s="3" t="s">
        <v>45</v>
      </c>
      <c r="C1406" s="3" t="s">
        <v>46</v>
      </c>
      <c r="D1406" s="3">
        <v>7.1196915278432797</v>
      </c>
      <c r="E1406" s="3" t="str">
        <f t="shared" si="21"/>
        <v>UP</v>
      </c>
      <c r="F1406" s="3">
        <v>1.1793691710194101</v>
      </c>
      <c r="G1406" s="3">
        <v>1.25463174745004E-4</v>
      </c>
      <c r="H1406" s="3">
        <v>2.8256527856738902E-3</v>
      </c>
      <c r="I1406" s="3">
        <v>0</v>
      </c>
      <c r="J1406" s="3">
        <v>0</v>
      </c>
      <c r="K1406" s="3">
        <v>0</v>
      </c>
      <c r="L1406" s="3">
        <v>6.4809999999999999</v>
      </c>
      <c r="M1406" s="3">
        <v>1.84</v>
      </c>
      <c r="N1406" s="3">
        <v>2.1480000000000001</v>
      </c>
      <c r="O1406" s="5">
        <v>1</v>
      </c>
      <c r="P1406" s="2" t="s">
        <v>16456</v>
      </c>
      <c r="Q1406" s="2" t="s">
        <v>5217</v>
      </c>
      <c r="R1406" s="3">
        <v>2775</v>
      </c>
      <c r="S1406" s="3">
        <v>20</v>
      </c>
      <c r="T1406" s="3">
        <v>0</v>
      </c>
      <c r="U1406" s="3">
        <v>95.43</v>
      </c>
      <c r="AA1406" s="2" t="s">
        <v>5218</v>
      </c>
      <c r="AB1406" s="2" t="s">
        <v>5219</v>
      </c>
      <c r="AC1406" s="2" t="s">
        <v>5220</v>
      </c>
    </row>
    <row r="1407" spans="1:29" x14ac:dyDescent="0.25">
      <c r="A1407" s="2" t="s">
        <v>16457</v>
      </c>
      <c r="B1407" s="3" t="s">
        <v>45</v>
      </c>
      <c r="C1407" s="3" t="s">
        <v>46</v>
      </c>
      <c r="D1407" s="3">
        <v>1.3164180640282599</v>
      </c>
      <c r="E1407" s="3" t="str">
        <f t="shared" si="21"/>
        <v>UP</v>
      </c>
      <c r="F1407" s="3">
        <v>5.9482730771821002</v>
      </c>
      <c r="G1407" s="3">
        <v>1.2573406073204601E-4</v>
      </c>
      <c r="H1407" s="3">
        <v>2.82790099234994E-3</v>
      </c>
      <c r="I1407" s="3">
        <v>31.896000000000001</v>
      </c>
      <c r="J1407" s="3">
        <v>34.097000000000001</v>
      </c>
      <c r="K1407" s="3">
        <v>31.667999999999999</v>
      </c>
      <c r="L1407" s="3">
        <v>84.2</v>
      </c>
      <c r="M1407" s="3">
        <v>78.326999999999998</v>
      </c>
      <c r="N1407" s="3">
        <v>83.593000000000004</v>
      </c>
      <c r="O1407" s="5">
        <v>1</v>
      </c>
      <c r="P1407" s="2" t="s">
        <v>16457</v>
      </c>
      <c r="Q1407" s="2" t="s">
        <v>5221</v>
      </c>
      <c r="R1407" s="3">
        <v>2756</v>
      </c>
      <c r="S1407" s="3">
        <v>20</v>
      </c>
      <c r="T1407" s="3">
        <v>0</v>
      </c>
      <c r="U1407" s="3">
        <v>93.54</v>
      </c>
      <c r="V1407" s="3">
        <v>5</v>
      </c>
      <c r="W1407" s="2" t="s">
        <v>5222</v>
      </c>
      <c r="X1407" s="2" t="s">
        <v>5223</v>
      </c>
      <c r="Y1407" s="2" t="s">
        <v>5224</v>
      </c>
      <c r="Z1407" s="2" t="s">
        <v>5225</v>
      </c>
      <c r="AA1407" s="2" t="s">
        <v>5226</v>
      </c>
      <c r="AB1407" s="2" t="s">
        <v>5227</v>
      </c>
      <c r="AC1407" s="2" t="s">
        <v>5228</v>
      </c>
    </row>
    <row r="1408" spans="1:29" x14ac:dyDescent="0.25">
      <c r="A1408" s="2" t="s">
        <v>16458</v>
      </c>
      <c r="B1408" s="3" t="s">
        <v>45</v>
      </c>
      <c r="C1408" s="3" t="s">
        <v>46</v>
      </c>
      <c r="D1408" s="3">
        <v>2.9539726986415098</v>
      </c>
      <c r="E1408" s="3" t="str">
        <f t="shared" si="21"/>
        <v>UP</v>
      </c>
      <c r="F1408" s="3">
        <v>2.3128106648531701</v>
      </c>
      <c r="G1408" s="3">
        <v>1.2574224613402701E-4</v>
      </c>
      <c r="H1408" s="3">
        <v>2.82790099234994E-3</v>
      </c>
      <c r="I1408" s="3">
        <v>0.46400000000000002</v>
      </c>
      <c r="J1408" s="3">
        <v>0.75600000000000001</v>
      </c>
      <c r="K1408" s="3">
        <v>1.546</v>
      </c>
      <c r="L1408" s="3">
        <v>6.8849999999999998</v>
      </c>
      <c r="M1408" s="3">
        <v>8.7710000000000008</v>
      </c>
      <c r="N1408" s="3">
        <v>7.0629999999999997</v>
      </c>
      <c r="O1408" s="5">
        <v>1</v>
      </c>
      <c r="P1408" s="2" t="s">
        <v>16458</v>
      </c>
      <c r="Q1408" s="2" t="s">
        <v>5229</v>
      </c>
      <c r="R1408" s="3">
        <v>2822</v>
      </c>
      <c r="S1408" s="3">
        <v>20</v>
      </c>
      <c r="T1408" s="3">
        <v>0</v>
      </c>
      <c r="U1408" s="3">
        <v>85.28</v>
      </c>
      <c r="V1408" s="3">
        <v>8</v>
      </c>
      <c r="W1408" s="2" t="s">
        <v>5230</v>
      </c>
      <c r="X1408" s="2" t="s">
        <v>5231</v>
      </c>
      <c r="AA1408" s="2" t="s">
        <v>5232</v>
      </c>
      <c r="AB1408" s="2" t="s">
        <v>192</v>
      </c>
      <c r="AC1408" s="2" t="s">
        <v>193</v>
      </c>
    </row>
    <row r="1409" spans="1:29" x14ac:dyDescent="0.25">
      <c r="A1409" s="2" t="s">
        <v>16459</v>
      </c>
      <c r="B1409" s="3" t="s">
        <v>45</v>
      </c>
      <c r="C1409" s="3" t="s">
        <v>46</v>
      </c>
      <c r="D1409" s="3">
        <v>1.9170007673280101</v>
      </c>
      <c r="E1409" s="3" t="str">
        <f t="shared" si="21"/>
        <v>UP</v>
      </c>
      <c r="F1409" s="3">
        <v>4.5978641412947097</v>
      </c>
      <c r="G1409" s="3">
        <v>1.2693805108364201E-4</v>
      </c>
      <c r="H1409" s="3">
        <v>2.8458658600498199E-3</v>
      </c>
      <c r="I1409" s="3">
        <v>4.5999999999999996</v>
      </c>
      <c r="J1409" s="3">
        <v>7.3840000000000003</v>
      </c>
      <c r="K1409" s="3">
        <v>15.599</v>
      </c>
      <c r="L1409" s="3">
        <v>21.927</v>
      </c>
      <c r="M1409" s="3">
        <v>48.914999999999999</v>
      </c>
      <c r="N1409" s="3">
        <v>34.78</v>
      </c>
      <c r="O1409" s="5">
        <v>1</v>
      </c>
      <c r="P1409" s="2" t="s">
        <v>16459</v>
      </c>
      <c r="Q1409" s="2" t="s">
        <v>5233</v>
      </c>
      <c r="R1409" s="3">
        <v>823</v>
      </c>
      <c r="S1409" s="3">
        <v>20</v>
      </c>
      <c r="T1409" s="4">
        <v>6.4000000000000002E-52</v>
      </c>
      <c r="U1409" s="3">
        <v>89.38</v>
      </c>
      <c r="AA1409" s="2" t="s">
        <v>5234</v>
      </c>
      <c r="AB1409" s="2" t="s">
        <v>115</v>
      </c>
      <c r="AC1409" s="2" t="s">
        <v>115</v>
      </c>
    </row>
    <row r="1410" spans="1:29" x14ac:dyDescent="0.25">
      <c r="A1410" s="2" t="s">
        <v>16460</v>
      </c>
      <c r="B1410" s="3" t="s">
        <v>45</v>
      </c>
      <c r="C1410" s="3" t="s">
        <v>46</v>
      </c>
      <c r="D1410" s="3">
        <v>-1.63099105612041</v>
      </c>
      <c r="E1410" s="3" t="str">
        <f t="shared" si="21"/>
        <v>DOWN</v>
      </c>
      <c r="F1410" s="3">
        <v>3.7861072513094398</v>
      </c>
      <c r="G1410" s="3">
        <v>1.2677620515636799E-4</v>
      </c>
      <c r="H1410" s="3">
        <v>2.8458658600498199E-3</v>
      </c>
      <c r="I1410" s="3">
        <v>20.22</v>
      </c>
      <c r="J1410" s="3">
        <v>19.422000000000001</v>
      </c>
      <c r="K1410" s="3">
        <v>16.425000000000001</v>
      </c>
      <c r="L1410" s="3">
        <v>5.556</v>
      </c>
      <c r="M1410" s="3">
        <v>5.3970000000000002</v>
      </c>
      <c r="N1410" s="3">
        <v>7.4139999999999997</v>
      </c>
      <c r="O1410" s="5">
        <v>2</v>
      </c>
      <c r="P1410" s="2" t="s">
        <v>16460</v>
      </c>
      <c r="Q1410" s="2" t="s">
        <v>5235</v>
      </c>
      <c r="R1410" s="3">
        <v>2879</v>
      </c>
      <c r="S1410" s="3">
        <v>20</v>
      </c>
      <c r="T1410" s="4">
        <v>4.4000000000000002E-116</v>
      </c>
      <c r="U1410" s="3">
        <v>97.18</v>
      </c>
      <c r="V1410" s="3">
        <v>2</v>
      </c>
      <c r="W1410" s="2" t="s">
        <v>1647</v>
      </c>
      <c r="X1410" s="2" t="s">
        <v>1648</v>
      </c>
      <c r="Y1410" s="2" t="s">
        <v>185</v>
      </c>
      <c r="Z1410" s="2" t="s">
        <v>186</v>
      </c>
      <c r="AA1410" s="2" t="s">
        <v>5236</v>
      </c>
      <c r="AB1410" s="2" t="s">
        <v>1647</v>
      </c>
      <c r="AC1410" s="2" t="s">
        <v>1648</v>
      </c>
    </row>
    <row r="1411" spans="1:29" x14ac:dyDescent="0.25">
      <c r="A1411" s="2" t="s">
        <v>16461</v>
      </c>
      <c r="B1411" s="3" t="s">
        <v>45</v>
      </c>
      <c r="C1411" s="3" t="s">
        <v>46</v>
      </c>
      <c r="D1411" s="3">
        <v>-2.78090444506027</v>
      </c>
      <c r="E1411" s="3" t="str">
        <f t="shared" si="21"/>
        <v>DOWN</v>
      </c>
      <c r="F1411" s="3">
        <v>2.4721892775984502</v>
      </c>
      <c r="G1411" s="3">
        <v>1.26992017587873E-4</v>
      </c>
      <c r="H1411" s="3">
        <v>2.8458658600498199E-3</v>
      </c>
      <c r="I1411" s="3">
        <v>8.3870000000000005</v>
      </c>
      <c r="J1411" s="3">
        <v>9.07</v>
      </c>
      <c r="K1411" s="3">
        <v>7.2039999999999997</v>
      </c>
      <c r="L1411" s="3">
        <v>1.4370000000000001</v>
      </c>
      <c r="M1411" s="3">
        <v>0.47799999999999998</v>
      </c>
      <c r="N1411" s="3">
        <v>1.869</v>
      </c>
      <c r="O1411" s="5">
        <v>2</v>
      </c>
      <c r="P1411" s="2" t="s">
        <v>16461</v>
      </c>
      <c r="Q1411" s="2" t="s">
        <v>5237</v>
      </c>
      <c r="R1411" s="3">
        <v>5122</v>
      </c>
      <c r="S1411" s="3">
        <v>20</v>
      </c>
      <c r="T1411" s="3">
        <v>0</v>
      </c>
      <c r="U1411" s="3">
        <v>94.31</v>
      </c>
      <c r="V1411" s="3">
        <v>4</v>
      </c>
      <c r="W1411" s="2" t="s">
        <v>5238</v>
      </c>
      <c r="X1411" s="2" t="s">
        <v>5239</v>
      </c>
      <c r="AA1411" s="2" t="s">
        <v>5240</v>
      </c>
      <c r="AB1411" s="2" t="s">
        <v>5241</v>
      </c>
      <c r="AC1411" s="2" t="s">
        <v>5242</v>
      </c>
    </row>
    <row r="1412" spans="1:29" x14ac:dyDescent="0.25">
      <c r="A1412" s="2" t="s">
        <v>16462</v>
      </c>
      <c r="B1412" s="3" t="s">
        <v>45</v>
      </c>
      <c r="C1412" s="3" t="s">
        <v>46</v>
      </c>
      <c r="D1412" s="3">
        <v>1.3566277233696</v>
      </c>
      <c r="E1412" s="3" t="str">
        <f t="shared" si="21"/>
        <v>UP</v>
      </c>
      <c r="F1412" s="3">
        <v>5.7609707272347199</v>
      </c>
      <c r="G1412" s="3">
        <v>1.26903787267758E-4</v>
      </c>
      <c r="H1412" s="3">
        <v>2.8458658600498199E-3</v>
      </c>
      <c r="I1412" s="3">
        <v>28.922000000000001</v>
      </c>
      <c r="J1412" s="3">
        <v>27.193000000000001</v>
      </c>
      <c r="K1412" s="3">
        <v>27.625</v>
      </c>
      <c r="L1412" s="3">
        <v>84.828000000000003</v>
      </c>
      <c r="M1412" s="3">
        <v>72.046000000000006</v>
      </c>
      <c r="N1412" s="3">
        <v>60.895000000000003</v>
      </c>
      <c r="O1412" s="5">
        <v>1</v>
      </c>
      <c r="P1412" s="2" t="s">
        <v>16462</v>
      </c>
      <c r="Q1412" s="2" t="s">
        <v>5243</v>
      </c>
      <c r="R1412" s="3">
        <v>1738</v>
      </c>
      <c r="S1412" s="3">
        <v>20</v>
      </c>
      <c r="T1412" s="4">
        <v>3.3999999999999999E-228</v>
      </c>
      <c r="U1412" s="3">
        <v>97.24</v>
      </c>
      <c r="V1412" s="3">
        <v>3</v>
      </c>
      <c r="W1412" s="2" t="s">
        <v>972</v>
      </c>
      <c r="X1412" s="2" t="s">
        <v>973</v>
      </c>
      <c r="AA1412" s="2" t="s">
        <v>5244</v>
      </c>
      <c r="AB1412" s="2" t="s">
        <v>192</v>
      </c>
      <c r="AC1412" s="2" t="s">
        <v>193</v>
      </c>
    </row>
    <row r="1413" spans="1:29" x14ac:dyDescent="0.25">
      <c r="A1413" s="2" t="s">
        <v>16463</v>
      </c>
      <c r="B1413" s="3" t="s">
        <v>45</v>
      </c>
      <c r="C1413" s="3" t="s">
        <v>46</v>
      </c>
      <c r="D1413" s="3">
        <v>-6.6665854460843299</v>
      </c>
      <c r="E1413" s="3" t="str">
        <f t="shared" si="21"/>
        <v>DOWN</v>
      </c>
      <c r="F1413" s="3">
        <v>6.16392052304779</v>
      </c>
      <c r="G1413" s="3">
        <v>1.2677037809082501E-4</v>
      </c>
      <c r="H1413" s="3">
        <v>2.8458658600498199E-3</v>
      </c>
      <c r="I1413" s="3">
        <v>158.88399999999999</v>
      </c>
      <c r="J1413" s="3">
        <v>231.75700000000001</v>
      </c>
      <c r="K1413" s="3">
        <v>0</v>
      </c>
      <c r="L1413" s="3">
        <v>3.3929999999999998</v>
      </c>
      <c r="M1413" s="3">
        <v>0.32500000000000001</v>
      </c>
      <c r="N1413" s="3">
        <v>0</v>
      </c>
      <c r="O1413" s="5">
        <v>7</v>
      </c>
      <c r="P1413" s="2" t="s">
        <v>16463</v>
      </c>
      <c r="Q1413" s="2" t="s">
        <v>5245</v>
      </c>
      <c r="R1413" s="3">
        <v>1693</v>
      </c>
      <c r="S1413" s="3">
        <v>20</v>
      </c>
      <c r="T1413" s="4">
        <v>4.2000000000000002E-50</v>
      </c>
      <c r="U1413" s="3">
        <v>91.45</v>
      </c>
      <c r="V1413" s="3">
        <v>1</v>
      </c>
      <c r="W1413" s="2" t="s">
        <v>634</v>
      </c>
      <c r="X1413" s="2" t="s">
        <v>635</v>
      </c>
      <c r="AA1413" s="2" t="s">
        <v>5246</v>
      </c>
      <c r="AB1413" s="2" t="s">
        <v>178</v>
      </c>
      <c r="AC1413" s="2" t="s">
        <v>179</v>
      </c>
    </row>
    <row r="1414" spans="1:29" x14ac:dyDescent="0.25">
      <c r="A1414" s="2" t="s">
        <v>16464</v>
      </c>
      <c r="B1414" s="3" t="s">
        <v>45</v>
      </c>
      <c r="C1414" s="3" t="s">
        <v>46</v>
      </c>
      <c r="D1414" s="3">
        <v>-6.8961748597878296</v>
      </c>
      <c r="E1414" s="3" t="str">
        <f t="shared" ref="E1414:E1477" si="22">IF(D1414&lt;0,"DOWN","UP")</f>
        <v>DOWN</v>
      </c>
      <c r="F1414" s="3">
        <v>1.0276211127496899</v>
      </c>
      <c r="G1414" s="3">
        <v>1.2819597117174101E-4</v>
      </c>
      <c r="H1414" s="3">
        <v>2.8708072948062098E-3</v>
      </c>
      <c r="I1414" s="3">
        <v>3.0089999999999999</v>
      </c>
      <c r="J1414" s="3">
        <v>3.1059999999999999</v>
      </c>
      <c r="K1414" s="3">
        <v>2.613</v>
      </c>
      <c r="L1414" s="3">
        <v>0</v>
      </c>
      <c r="M1414" s="3">
        <v>0</v>
      </c>
      <c r="N1414" s="3">
        <v>0</v>
      </c>
      <c r="O1414" s="5">
        <v>2</v>
      </c>
      <c r="P1414" s="2" t="s">
        <v>16464</v>
      </c>
      <c r="Q1414" s="2" t="s">
        <v>5247</v>
      </c>
      <c r="R1414" s="3">
        <v>2429</v>
      </c>
      <c r="S1414" s="3">
        <v>20</v>
      </c>
      <c r="T1414" s="4">
        <v>2.2999999999999998E-230</v>
      </c>
      <c r="U1414" s="3">
        <v>93.23</v>
      </c>
      <c r="AA1414" s="2" t="s">
        <v>5248</v>
      </c>
      <c r="AB1414" s="2" t="s">
        <v>192</v>
      </c>
      <c r="AC1414" s="2" t="s">
        <v>193</v>
      </c>
    </row>
    <row r="1415" spans="1:29" x14ac:dyDescent="0.25">
      <c r="A1415" s="2" t="s">
        <v>16465</v>
      </c>
      <c r="B1415" s="3" t="s">
        <v>45</v>
      </c>
      <c r="C1415" s="3" t="s">
        <v>46</v>
      </c>
      <c r="D1415" s="3">
        <v>-2.2029733805847602</v>
      </c>
      <c r="E1415" s="3" t="str">
        <f t="shared" si="22"/>
        <v>DOWN</v>
      </c>
      <c r="F1415" s="3">
        <v>2.8072713038430499</v>
      </c>
      <c r="G1415" s="3">
        <v>1.2843350553304401E-4</v>
      </c>
      <c r="H1415" s="3">
        <v>2.8740868085703102E-3</v>
      </c>
      <c r="I1415" s="3">
        <v>10.818</v>
      </c>
      <c r="J1415" s="3">
        <v>10.14</v>
      </c>
      <c r="K1415" s="3">
        <v>8.9710000000000001</v>
      </c>
      <c r="L1415" s="3">
        <v>1.8819999999999999</v>
      </c>
      <c r="M1415" s="3">
        <v>2.734</v>
      </c>
      <c r="N1415" s="3">
        <v>2.024</v>
      </c>
      <c r="O1415" s="5">
        <v>2</v>
      </c>
      <c r="P1415" s="2" t="s">
        <v>16465</v>
      </c>
      <c r="Q1415" s="2" t="s">
        <v>5249</v>
      </c>
      <c r="R1415" s="3">
        <v>2963</v>
      </c>
      <c r="S1415" s="3">
        <v>20</v>
      </c>
      <c r="T1415" s="3">
        <v>0</v>
      </c>
      <c r="U1415" s="3">
        <v>57.5</v>
      </c>
      <c r="AA1415" s="2" t="s">
        <v>325</v>
      </c>
      <c r="AB1415" s="2" t="s">
        <v>115</v>
      </c>
      <c r="AC1415" s="2" t="s">
        <v>115</v>
      </c>
    </row>
    <row r="1416" spans="1:29" x14ac:dyDescent="0.25">
      <c r="A1416" s="2" t="s">
        <v>16466</v>
      </c>
      <c r="B1416" s="3" t="s">
        <v>45</v>
      </c>
      <c r="C1416" s="3" t="s">
        <v>46</v>
      </c>
      <c r="D1416" s="3">
        <v>-6.8861256802909896</v>
      </c>
      <c r="E1416" s="3" t="str">
        <f t="shared" si="22"/>
        <v>DOWN</v>
      </c>
      <c r="F1416" s="3">
        <v>1.02086780636504</v>
      </c>
      <c r="G1416" s="3">
        <v>1.2867249232376699E-4</v>
      </c>
      <c r="H1416" s="3">
        <v>2.87739415328974E-3</v>
      </c>
      <c r="I1416" s="3">
        <v>2.7549999999999999</v>
      </c>
      <c r="J1416" s="3">
        <v>2.7559999999999998</v>
      </c>
      <c r="K1416" s="3">
        <v>3.3039999999999998</v>
      </c>
      <c r="L1416" s="3">
        <v>0</v>
      </c>
      <c r="M1416" s="3">
        <v>0</v>
      </c>
      <c r="N1416" s="3">
        <v>0</v>
      </c>
      <c r="O1416" s="5">
        <v>2</v>
      </c>
      <c r="P1416" s="2" t="s">
        <v>16466</v>
      </c>
      <c r="Q1416" s="2" t="s">
        <v>5250</v>
      </c>
      <c r="R1416" s="3">
        <v>1419</v>
      </c>
      <c r="S1416" s="3">
        <v>20</v>
      </c>
      <c r="T1416" s="4">
        <v>1.2E-119</v>
      </c>
      <c r="U1416" s="3">
        <v>89.49</v>
      </c>
      <c r="V1416" s="3">
        <v>3</v>
      </c>
      <c r="W1416" s="2" t="s">
        <v>5251</v>
      </c>
      <c r="X1416" s="2" t="s">
        <v>5252</v>
      </c>
      <c r="Y1416" s="2" t="s">
        <v>5253</v>
      </c>
      <c r="Z1416" s="2" t="s">
        <v>5254</v>
      </c>
      <c r="AA1416" s="2" t="s">
        <v>5255</v>
      </c>
      <c r="AB1416" s="2" t="s">
        <v>5256</v>
      </c>
      <c r="AC1416" s="2" t="s">
        <v>5257</v>
      </c>
    </row>
    <row r="1417" spans="1:29" x14ac:dyDescent="0.25">
      <c r="A1417" s="2" t="s">
        <v>16467</v>
      </c>
      <c r="B1417" s="3" t="s">
        <v>45</v>
      </c>
      <c r="C1417" s="3" t="s">
        <v>46</v>
      </c>
      <c r="D1417" s="3">
        <v>-3.1014348198847901</v>
      </c>
      <c r="E1417" s="3" t="str">
        <f t="shared" si="22"/>
        <v>DOWN</v>
      </c>
      <c r="F1417" s="3">
        <v>3.2222001071231299</v>
      </c>
      <c r="G1417" s="3">
        <v>1.2921297050087901E-4</v>
      </c>
      <c r="H1417" s="3">
        <v>2.88743403556248E-3</v>
      </c>
      <c r="I1417" s="3">
        <v>23.57</v>
      </c>
      <c r="J1417" s="3">
        <v>13.025</v>
      </c>
      <c r="K1417" s="3">
        <v>7.5110000000000001</v>
      </c>
      <c r="L1417" s="3">
        <v>3.03</v>
      </c>
      <c r="M1417" s="3">
        <v>0</v>
      </c>
      <c r="N1417" s="3">
        <v>2.282</v>
      </c>
      <c r="O1417" s="5">
        <v>4</v>
      </c>
      <c r="P1417" s="2" t="s">
        <v>16467</v>
      </c>
      <c r="Q1417" s="2" t="s">
        <v>1420</v>
      </c>
      <c r="R1417" s="3">
        <v>4947</v>
      </c>
      <c r="S1417" s="3">
        <v>20</v>
      </c>
      <c r="T1417" s="4">
        <v>7.3000000000000007E-276</v>
      </c>
      <c r="U1417" s="3">
        <v>90</v>
      </c>
      <c r="V1417" s="3">
        <v>2</v>
      </c>
      <c r="W1417" s="2" t="s">
        <v>100</v>
      </c>
      <c r="X1417" s="2" t="s">
        <v>101</v>
      </c>
      <c r="Y1417" s="2" t="s">
        <v>102</v>
      </c>
      <c r="Z1417" s="2" t="s">
        <v>103</v>
      </c>
      <c r="AA1417" s="2" t="s">
        <v>104</v>
      </c>
      <c r="AB1417" s="2" t="s">
        <v>105</v>
      </c>
      <c r="AC1417" s="2" t="s">
        <v>106</v>
      </c>
    </row>
    <row r="1418" spans="1:29" x14ac:dyDescent="0.25">
      <c r="A1418" s="2" t="s">
        <v>16468</v>
      </c>
      <c r="B1418" s="3" t="s">
        <v>45</v>
      </c>
      <c r="C1418" s="3" t="s">
        <v>46</v>
      </c>
      <c r="D1418" s="3">
        <v>-1.34853345159556</v>
      </c>
      <c r="E1418" s="3" t="str">
        <f t="shared" si="22"/>
        <v>DOWN</v>
      </c>
      <c r="F1418" s="3">
        <v>6.1269238334254901</v>
      </c>
      <c r="G1418" s="3">
        <v>1.2956397354652E-4</v>
      </c>
      <c r="H1418" s="3">
        <v>2.8891392631189799E-3</v>
      </c>
      <c r="I1418" s="3">
        <v>98.581999999999994</v>
      </c>
      <c r="J1418" s="3">
        <v>95.995999999999995</v>
      </c>
      <c r="K1418" s="3">
        <v>82.019000000000005</v>
      </c>
      <c r="L1418" s="3">
        <v>30.867999999999999</v>
      </c>
      <c r="M1418" s="3">
        <v>37.064999999999998</v>
      </c>
      <c r="N1418" s="3">
        <v>42.07</v>
      </c>
      <c r="O1418" s="5">
        <v>2</v>
      </c>
      <c r="P1418" s="2" t="s">
        <v>16468</v>
      </c>
      <c r="Q1418" s="2" t="s">
        <v>5258</v>
      </c>
      <c r="R1418" s="3">
        <v>527</v>
      </c>
      <c r="S1418" s="3">
        <v>20</v>
      </c>
      <c r="T1418" s="4">
        <v>5.3000000000000003E-52</v>
      </c>
      <c r="U1418" s="3">
        <v>93.94</v>
      </c>
      <c r="V1418" s="3">
        <v>5</v>
      </c>
      <c r="W1418" s="2" t="s">
        <v>5259</v>
      </c>
      <c r="X1418" s="2" t="s">
        <v>5260</v>
      </c>
      <c r="AA1418" s="2" t="s">
        <v>5261</v>
      </c>
      <c r="AB1418" s="2" t="s">
        <v>5262</v>
      </c>
      <c r="AC1418" s="2" t="s">
        <v>5263</v>
      </c>
    </row>
    <row r="1419" spans="1:29" x14ac:dyDescent="0.25">
      <c r="A1419" s="2" t="s">
        <v>16469</v>
      </c>
      <c r="B1419" s="3" t="s">
        <v>45</v>
      </c>
      <c r="C1419" s="3" t="s">
        <v>46</v>
      </c>
      <c r="D1419" s="3">
        <v>-3.9534925194950201</v>
      </c>
      <c r="E1419" s="3" t="str">
        <f t="shared" si="22"/>
        <v>DOWN</v>
      </c>
      <c r="F1419" s="3">
        <v>6.9083347216605304</v>
      </c>
      <c r="G1419" s="3">
        <v>1.29465693186629E-4</v>
      </c>
      <c r="H1419" s="3">
        <v>2.8891392631189799E-3</v>
      </c>
      <c r="I1419" s="3">
        <v>220.61099999999999</v>
      </c>
      <c r="J1419" s="3">
        <v>299.15899999999999</v>
      </c>
      <c r="K1419" s="3">
        <v>103.553</v>
      </c>
      <c r="L1419" s="3">
        <v>31.437999999999999</v>
      </c>
      <c r="M1419" s="3">
        <v>9.5020000000000007</v>
      </c>
      <c r="N1419" s="3">
        <v>0</v>
      </c>
      <c r="O1419" s="5">
        <v>2</v>
      </c>
      <c r="P1419" s="2" t="s">
        <v>16469</v>
      </c>
      <c r="Q1419" s="2" t="s">
        <v>5245</v>
      </c>
      <c r="R1419" s="3">
        <v>1678</v>
      </c>
      <c r="S1419" s="3">
        <v>20</v>
      </c>
      <c r="T1419" s="4">
        <v>1.5999999999999999E-28</v>
      </c>
      <c r="U1419" s="3">
        <v>90.24</v>
      </c>
      <c r="V1419" s="3">
        <v>1</v>
      </c>
      <c r="W1419" s="2" t="s">
        <v>634</v>
      </c>
      <c r="X1419" s="2" t="s">
        <v>635</v>
      </c>
      <c r="AA1419" s="2" t="s">
        <v>5264</v>
      </c>
      <c r="AB1419" s="2" t="s">
        <v>178</v>
      </c>
      <c r="AC1419" s="2" t="s">
        <v>179</v>
      </c>
    </row>
    <row r="1420" spans="1:29" x14ac:dyDescent="0.25">
      <c r="A1420" s="2" t="s">
        <v>16470</v>
      </c>
      <c r="B1420" s="3" t="s">
        <v>45</v>
      </c>
      <c r="C1420" s="3" t="s">
        <v>46</v>
      </c>
      <c r="D1420" s="3">
        <v>6.3319217061792799</v>
      </c>
      <c r="E1420" s="3" t="str">
        <f t="shared" si="22"/>
        <v>UP</v>
      </c>
      <c r="F1420" s="3">
        <v>4.6097225277381897</v>
      </c>
      <c r="G1420" s="3">
        <v>1.29472769498803E-4</v>
      </c>
      <c r="H1420" s="3">
        <v>2.8891392631189799E-3</v>
      </c>
      <c r="I1420" s="3">
        <v>1.5920000000000001</v>
      </c>
      <c r="J1420" s="3">
        <v>0</v>
      </c>
      <c r="K1420" s="3">
        <v>0</v>
      </c>
      <c r="L1420" s="3">
        <v>0</v>
      </c>
      <c r="M1420" s="3">
        <v>91.466999999999999</v>
      </c>
      <c r="N1420" s="3">
        <v>41.45</v>
      </c>
      <c r="O1420" s="5">
        <v>3</v>
      </c>
      <c r="P1420" s="2" t="s">
        <v>16470</v>
      </c>
      <c r="Q1420" s="2" t="s">
        <v>5265</v>
      </c>
      <c r="R1420" s="3">
        <v>2387</v>
      </c>
      <c r="S1420" s="3">
        <v>20</v>
      </c>
      <c r="T1420" s="4">
        <v>1.1000000000000001E-147</v>
      </c>
      <c r="U1420" s="3">
        <v>86.36</v>
      </c>
      <c r="V1420" s="3">
        <v>2</v>
      </c>
      <c r="W1420" s="2" t="s">
        <v>1388</v>
      </c>
      <c r="X1420" s="2" t="s">
        <v>1389</v>
      </c>
      <c r="AA1420" s="2" t="s">
        <v>5266</v>
      </c>
      <c r="AB1420" s="2" t="s">
        <v>3926</v>
      </c>
      <c r="AC1420" s="2" t="s">
        <v>3927</v>
      </c>
    </row>
    <row r="1421" spans="1:29" x14ac:dyDescent="0.25">
      <c r="A1421" s="2" t="s">
        <v>16471</v>
      </c>
      <c r="B1421" s="3" t="s">
        <v>45</v>
      </c>
      <c r="C1421" s="3" t="s">
        <v>46</v>
      </c>
      <c r="D1421" s="3">
        <v>1.95978258679895</v>
      </c>
      <c r="E1421" s="3" t="str">
        <f t="shared" si="22"/>
        <v>UP</v>
      </c>
      <c r="F1421" s="3">
        <v>3.06395994324052</v>
      </c>
      <c r="G1421" s="3">
        <v>1.2967399002070901E-4</v>
      </c>
      <c r="H1421" s="3">
        <v>2.8895504287595E-3</v>
      </c>
      <c r="I1421" s="3">
        <v>2.6589999999999998</v>
      </c>
      <c r="J1421" s="3">
        <v>2.9590000000000001</v>
      </c>
      <c r="K1421" s="3">
        <v>3.2850000000000001</v>
      </c>
      <c r="L1421" s="3">
        <v>11.269</v>
      </c>
      <c r="M1421" s="3">
        <v>11.525</v>
      </c>
      <c r="N1421" s="3">
        <v>12.65</v>
      </c>
      <c r="O1421" s="5">
        <v>1</v>
      </c>
      <c r="P1421" s="2" t="s">
        <v>16471</v>
      </c>
      <c r="Q1421" s="2" t="s">
        <v>5267</v>
      </c>
      <c r="R1421" s="3">
        <v>3204</v>
      </c>
      <c r="S1421" s="3">
        <v>20</v>
      </c>
      <c r="T1421" s="3">
        <v>0</v>
      </c>
      <c r="U1421" s="3">
        <v>88.62</v>
      </c>
      <c r="V1421" s="3">
        <v>6</v>
      </c>
      <c r="W1421" s="2" t="s">
        <v>5268</v>
      </c>
      <c r="X1421" s="2" t="s">
        <v>5269</v>
      </c>
      <c r="Y1421" s="2" t="s">
        <v>5270</v>
      </c>
      <c r="Z1421" s="2" t="s">
        <v>5271</v>
      </c>
      <c r="AA1421" s="2" t="s">
        <v>5272</v>
      </c>
      <c r="AB1421" s="2" t="s">
        <v>5273</v>
      </c>
      <c r="AC1421" s="2" t="s">
        <v>5274</v>
      </c>
    </row>
    <row r="1422" spans="1:29" x14ac:dyDescent="0.25">
      <c r="A1422" s="2" t="s">
        <v>16472</v>
      </c>
      <c r="B1422" s="3" t="s">
        <v>45</v>
      </c>
      <c r="C1422" s="3" t="s">
        <v>46</v>
      </c>
      <c r="D1422" s="3">
        <v>7.2785982702845597</v>
      </c>
      <c r="E1422" s="3" t="str">
        <f t="shared" si="22"/>
        <v>UP</v>
      </c>
      <c r="F1422" s="3">
        <v>1.3090655596207501</v>
      </c>
      <c r="G1422" s="3">
        <v>1.2990847401193799E-4</v>
      </c>
      <c r="H1422" s="3">
        <v>2.8927325903307499E-3</v>
      </c>
      <c r="I1422" s="3">
        <v>0</v>
      </c>
      <c r="J1422" s="3">
        <v>0</v>
      </c>
      <c r="K1422" s="3">
        <v>0</v>
      </c>
      <c r="L1422" s="3">
        <v>8.0250000000000004</v>
      </c>
      <c r="M1422" s="3">
        <v>2.3780000000000001</v>
      </c>
      <c r="N1422" s="3">
        <v>1.1359999999999999</v>
      </c>
      <c r="O1422" s="5">
        <v>1</v>
      </c>
      <c r="P1422" s="2" t="s">
        <v>16472</v>
      </c>
      <c r="Q1422" s="2" t="s">
        <v>5275</v>
      </c>
      <c r="R1422" s="3">
        <v>4013</v>
      </c>
      <c r="S1422" s="3">
        <v>20</v>
      </c>
      <c r="T1422" s="3">
        <v>0</v>
      </c>
      <c r="U1422" s="3">
        <v>97.12</v>
      </c>
      <c r="AA1422" s="2" t="s">
        <v>5276</v>
      </c>
      <c r="AB1422" s="2" t="s">
        <v>2850</v>
      </c>
      <c r="AC1422" s="2" t="s">
        <v>2851</v>
      </c>
    </row>
    <row r="1423" spans="1:29" x14ac:dyDescent="0.25">
      <c r="A1423" s="2" t="s">
        <v>16473</v>
      </c>
      <c r="B1423" s="3" t="s">
        <v>45</v>
      </c>
      <c r="C1423" s="3" t="s">
        <v>46</v>
      </c>
      <c r="D1423" s="3">
        <v>8.0688182509049096</v>
      </c>
      <c r="E1423" s="3" t="str">
        <f t="shared" si="22"/>
        <v>UP</v>
      </c>
      <c r="F1423" s="3">
        <v>2.00846879652984</v>
      </c>
      <c r="G1423" s="3">
        <v>1.3140007748591999E-4</v>
      </c>
      <c r="H1423" s="3">
        <v>2.9238833885142802E-3</v>
      </c>
      <c r="I1423" s="3">
        <v>0</v>
      </c>
      <c r="J1423" s="3">
        <v>0</v>
      </c>
      <c r="K1423" s="3">
        <v>0</v>
      </c>
      <c r="L1423" s="3">
        <v>5.556</v>
      </c>
      <c r="M1423" s="3">
        <v>0</v>
      </c>
      <c r="N1423" s="3">
        <v>14.653</v>
      </c>
      <c r="O1423" s="5">
        <v>1</v>
      </c>
      <c r="P1423" s="2" t="s">
        <v>16473</v>
      </c>
      <c r="Q1423" s="2" t="s">
        <v>5277</v>
      </c>
      <c r="R1423" s="3">
        <v>3412</v>
      </c>
      <c r="S1423" s="3">
        <v>20</v>
      </c>
      <c r="T1423" s="4">
        <v>2.1E-266</v>
      </c>
      <c r="U1423" s="3">
        <v>94.86</v>
      </c>
      <c r="V1423" s="3">
        <v>1</v>
      </c>
      <c r="W1423" s="2" t="s">
        <v>48</v>
      </c>
      <c r="X1423" s="2" t="s">
        <v>49</v>
      </c>
      <c r="AA1423" s="2" t="s">
        <v>5278</v>
      </c>
      <c r="AB1423" s="2" t="s">
        <v>48</v>
      </c>
      <c r="AC1423" s="2" t="s">
        <v>49</v>
      </c>
    </row>
    <row r="1424" spans="1:29" x14ac:dyDescent="0.25">
      <c r="A1424" s="2" t="s">
        <v>16474</v>
      </c>
      <c r="B1424" s="3" t="s">
        <v>45</v>
      </c>
      <c r="C1424" s="3" t="s">
        <v>46</v>
      </c>
      <c r="D1424" s="3">
        <v>-2.3956350209231001</v>
      </c>
      <c r="E1424" s="3" t="str">
        <f t="shared" si="22"/>
        <v>DOWN</v>
      </c>
      <c r="F1424" s="3">
        <v>2.9218845209177</v>
      </c>
      <c r="G1424" s="3">
        <v>1.32107074100414E-4</v>
      </c>
      <c r="H1424" s="3">
        <v>2.9354750064016599E-3</v>
      </c>
      <c r="I1424" s="3">
        <v>14.081</v>
      </c>
      <c r="J1424" s="3">
        <v>12.721</v>
      </c>
      <c r="K1424" s="3">
        <v>6.359</v>
      </c>
      <c r="L1424" s="3">
        <v>2.5350000000000001</v>
      </c>
      <c r="M1424" s="3">
        <v>1.331</v>
      </c>
      <c r="N1424" s="3">
        <v>2.5510000000000002</v>
      </c>
      <c r="O1424" s="5">
        <v>2</v>
      </c>
      <c r="P1424" s="2" t="s">
        <v>16474</v>
      </c>
      <c r="Q1424" s="2" t="s">
        <v>5279</v>
      </c>
      <c r="R1424" s="3">
        <v>3178</v>
      </c>
      <c r="S1424" s="3">
        <v>20</v>
      </c>
      <c r="T1424" s="4">
        <v>8.8000000000000009E-174</v>
      </c>
      <c r="U1424" s="3">
        <v>95.28</v>
      </c>
      <c r="V1424" s="3">
        <v>7</v>
      </c>
      <c r="W1424" s="2" t="s">
        <v>5280</v>
      </c>
      <c r="X1424" s="2" t="s">
        <v>5281</v>
      </c>
      <c r="AA1424" s="2" t="s">
        <v>5282</v>
      </c>
      <c r="AB1424" s="2" t="s">
        <v>5283</v>
      </c>
      <c r="AC1424" s="2" t="s">
        <v>5284</v>
      </c>
    </row>
    <row r="1425" spans="1:29" x14ac:dyDescent="0.25">
      <c r="A1425" s="2" t="s">
        <v>16475</v>
      </c>
      <c r="B1425" s="3" t="s">
        <v>45</v>
      </c>
      <c r="C1425" s="3" t="s">
        <v>46</v>
      </c>
      <c r="D1425" s="3">
        <v>1.4194253407263799</v>
      </c>
      <c r="E1425" s="3" t="str">
        <f t="shared" si="22"/>
        <v>UP</v>
      </c>
      <c r="F1425" s="3">
        <v>5.2444579698661302</v>
      </c>
      <c r="G1425" s="3">
        <v>1.3206021909947899E-4</v>
      </c>
      <c r="H1425" s="3">
        <v>2.9354750064016599E-3</v>
      </c>
      <c r="I1425" s="3">
        <v>14.737</v>
      </c>
      <c r="J1425" s="3">
        <v>19.984000000000002</v>
      </c>
      <c r="K1425" s="3">
        <v>21.986000000000001</v>
      </c>
      <c r="L1425" s="3">
        <v>41.781999999999996</v>
      </c>
      <c r="M1425" s="3">
        <v>58.345999999999997</v>
      </c>
      <c r="N1425" s="3">
        <v>53.192</v>
      </c>
      <c r="O1425" s="5">
        <v>1</v>
      </c>
      <c r="P1425" s="2" t="s">
        <v>16475</v>
      </c>
      <c r="Q1425" s="2" t="s">
        <v>5285</v>
      </c>
      <c r="R1425" s="3">
        <v>2421</v>
      </c>
      <c r="S1425" s="3">
        <v>20</v>
      </c>
      <c r="T1425" s="3">
        <v>0</v>
      </c>
      <c r="U1425" s="3">
        <v>97.16</v>
      </c>
      <c r="V1425" s="3">
        <v>2</v>
      </c>
      <c r="W1425" s="2" t="s">
        <v>5286</v>
      </c>
      <c r="X1425" s="2" t="s">
        <v>5287</v>
      </c>
      <c r="Y1425" s="2" t="s">
        <v>203</v>
      </c>
      <c r="Z1425" s="2" t="s">
        <v>204</v>
      </c>
      <c r="AA1425" s="2" t="s">
        <v>5288</v>
      </c>
      <c r="AB1425" s="2" t="s">
        <v>5286</v>
      </c>
      <c r="AC1425" s="2" t="s">
        <v>5287</v>
      </c>
    </row>
    <row r="1426" spans="1:29" x14ac:dyDescent="0.25">
      <c r="A1426" s="2" t="s">
        <v>16476</v>
      </c>
      <c r="B1426" s="3" t="s">
        <v>45</v>
      </c>
      <c r="C1426" s="3" t="s">
        <v>46</v>
      </c>
      <c r="D1426" s="3">
        <v>2.6497118768791101</v>
      </c>
      <c r="E1426" s="3" t="str">
        <f t="shared" si="22"/>
        <v>UP</v>
      </c>
      <c r="F1426" s="3">
        <v>2.3997544803717599</v>
      </c>
      <c r="G1426" s="3">
        <v>1.3348574016713499E-4</v>
      </c>
      <c r="H1426" s="3">
        <v>2.9640222093550998E-3</v>
      </c>
      <c r="I1426" s="3">
        <v>1.198</v>
      </c>
      <c r="J1426" s="3">
        <v>1.585</v>
      </c>
      <c r="K1426" s="3">
        <v>0.874</v>
      </c>
      <c r="L1426" s="3">
        <v>9.7420000000000009</v>
      </c>
      <c r="M1426" s="3">
        <v>7.0940000000000003</v>
      </c>
      <c r="N1426" s="3">
        <v>6.95</v>
      </c>
      <c r="O1426" s="5">
        <v>1</v>
      </c>
      <c r="P1426" s="2" t="s">
        <v>16476</v>
      </c>
      <c r="Q1426" s="2" t="s">
        <v>5289</v>
      </c>
      <c r="R1426" s="3">
        <v>4260</v>
      </c>
      <c r="S1426" s="3">
        <v>20</v>
      </c>
      <c r="T1426" s="3">
        <v>0</v>
      </c>
      <c r="U1426" s="3">
        <v>78.66</v>
      </c>
      <c r="V1426" s="3">
        <v>1</v>
      </c>
      <c r="W1426" s="2" t="s">
        <v>572</v>
      </c>
      <c r="X1426" s="2" t="s">
        <v>573</v>
      </c>
      <c r="AA1426" s="2" t="s">
        <v>5290</v>
      </c>
      <c r="AB1426" s="2" t="s">
        <v>192</v>
      </c>
      <c r="AC1426" s="2" t="s">
        <v>193</v>
      </c>
    </row>
    <row r="1427" spans="1:29" x14ac:dyDescent="0.25">
      <c r="A1427" s="2" t="s">
        <v>16477</v>
      </c>
      <c r="B1427" s="3" t="s">
        <v>45</v>
      </c>
      <c r="C1427" s="3" t="s">
        <v>46</v>
      </c>
      <c r="D1427" s="3">
        <v>-1.4236933890310399</v>
      </c>
      <c r="E1427" s="3" t="str">
        <f t="shared" si="22"/>
        <v>DOWN</v>
      </c>
      <c r="F1427" s="3">
        <v>5.57169039666337</v>
      </c>
      <c r="G1427" s="3">
        <v>1.3389446197778699E-4</v>
      </c>
      <c r="H1427" s="3">
        <v>2.9710070033650698E-3</v>
      </c>
      <c r="I1427" s="3">
        <v>57.792000000000002</v>
      </c>
      <c r="J1427" s="3">
        <v>64.451999999999998</v>
      </c>
      <c r="K1427" s="3">
        <v>68.311999999999998</v>
      </c>
      <c r="L1427" s="3">
        <v>17.172000000000001</v>
      </c>
      <c r="M1427" s="3">
        <v>29.666</v>
      </c>
      <c r="N1427" s="3">
        <v>25.103999999999999</v>
      </c>
      <c r="O1427" s="5">
        <v>2</v>
      </c>
      <c r="P1427" s="2" t="s">
        <v>16477</v>
      </c>
      <c r="Q1427" s="2" t="s">
        <v>5291</v>
      </c>
      <c r="R1427" s="3">
        <v>1616</v>
      </c>
      <c r="S1427" s="3">
        <v>20</v>
      </c>
      <c r="T1427" s="4">
        <v>1.4999999999999999E-209</v>
      </c>
      <c r="U1427" s="3">
        <v>95.46</v>
      </c>
      <c r="V1427" s="3">
        <v>3</v>
      </c>
      <c r="W1427" s="2" t="s">
        <v>5292</v>
      </c>
      <c r="X1427" s="2" t="s">
        <v>5293</v>
      </c>
      <c r="AA1427" s="2" t="s">
        <v>5294</v>
      </c>
      <c r="AB1427" s="2" t="s">
        <v>5295</v>
      </c>
      <c r="AC1427" s="2" t="s">
        <v>5296</v>
      </c>
    </row>
    <row r="1428" spans="1:29" x14ac:dyDescent="0.25">
      <c r="A1428" s="2" t="s">
        <v>16478</v>
      </c>
      <c r="B1428" s="3" t="s">
        <v>45</v>
      </c>
      <c r="C1428" s="3" t="s">
        <v>46</v>
      </c>
      <c r="D1428" s="3">
        <v>8.0154380075020004</v>
      </c>
      <c r="E1428" s="3" t="str">
        <f t="shared" si="22"/>
        <v>UP</v>
      </c>
      <c r="F1428" s="3">
        <v>1.9516020729272801</v>
      </c>
      <c r="G1428" s="3">
        <v>1.3416842302249601E-4</v>
      </c>
      <c r="H1428" s="3">
        <v>2.9749938521636101E-3</v>
      </c>
      <c r="I1428" s="3">
        <v>0</v>
      </c>
      <c r="J1428" s="3">
        <v>0</v>
      </c>
      <c r="K1428" s="3">
        <v>0</v>
      </c>
      <c r="L1428" s="3">
        <v>11.5</v>
      </c>
      <c r="M1428" s="3">
        <v>8.0079999999999991</v>
      </c>
      <c r="N1428" s="3">
        <v>0</v>
      </c>
      <c r="O1428" s="5">
        <v>1</v>
      </c>
      <c r="P1428" s="2" t="s">
        <v>16478</v>
      </c>
      <c r="Q1428" s="2" t="s">
        <v>5297</v>
      </c>
      <c r="R1428" s="3">
        <v>2213</v>
      </c>
      <c r="S1428" s="3">
        <v>20</v>
      </c>
      <c r="T1428" s="4">
        <v>1.4000000000000001E-82</v>
      </c>
      <c r="U1428" s="3">
        <v>67.349999999999994</v>
      </c>
      <c r="AA1428" s="2" t="s">
        <v>5298</v>
      </c>
      <c r="AB1428" s="2" t="s">
        <v>115</v>
      </c>
      <c r="AC1428" s="2" t="s">
        <v>115</v>
      </c>
    </row>
    <row r="1429" spans="1:29" x14ac:dyDescent="0.25">
      <c r="A1429" s="2" t="s">
        <v>16479</v>
      </c>
      <c r="B1429" s="3" t="s">
        <v>45</v>
      </c>
      <c r="C1429" s="3" t="s">
        <v>46</v>
      </c>
      <c r="D1429" s="3">
        <v>7.9547292461744501</v>
      </c>
      <c r="E1429" s="3" t="str">
        <f t="shared" si="22"/>
        <v>UP</v>
      </c>
      <c r="F1429" s="3">
        <v>1.9092562937379101</v>
      </c>
      <c r="G1429" s="3">
        <v>1.3467364215513999E-4</v>
      </c>
      <c r="H1429" s="3">
        <v>2.98409931946708E-3</v>
      </c>
      <c r="I1429" s="3">
        <v>0</v>
      </c>
      <c r="J1429" s="3">
        <v>0</v>
      </c>
      <c r="K1429" s="3">
        <v>0</v>
      </c>
      <c r="L1429" s="3">
        <v>0</v>
      </c>
      <c r="M1429" s="3">
        <v>10.782999999999999</v>
      </c>
      <c r="N1429" s="3">
        <v>8.0340000000000007</v>
      </c>
      <c r="O1429" s="5">
        <v>1</v>
      </c>
      <c r="P1429" s="2" t="s">
        <v>16479</v>
      </c>
      <c r="Q1429" s="2" t="s">
        <v>5299</v>
      </c>
      <c r="R1429" s="3">
        <v>363</v>
      </c>
      <c r="S1429" s="3">
        <v>20</v>
      </c>
      <c r="T1429" s="4">
        <v>2.2999999999999999E-54</v>
      </c>
      <c r="U1429" s="3">
        <v>93.73</v>
      </c>
      <c r="V1429" s="3">
        <v>3</v>
      </c>
      <c r="W1429" s="2" t="s">
        <v>1616</v>
      </c>
      <c r="X1429" s="2" t="s">
        <v>1617</v>
      </c>
      <c r="AA1429" s="2" t="s">
        <v>5300</v>
      </c>
      <c r="AB1429" s="2" t="s">
        <v>1619</v>
      </c>
      <c r="AC1429" s="2" t="s">
        <v>1620</v>
      </c>
    </row>
    <row r="1430" spans="1:29" x14ac:dyDescent="0.25">
      <c r="A1430" s="2" t="s">
        <v>16480</v>
      </c>
      <c r="B1430" s="3" t="s">
        <v>45</v>
      </c>
      <c r="C1430" s="3" t="s">
        <v>46</v>
      </c>
      <c r="D1430" s="3">
        <v>-1.8324416939597099</v>
      </c>
      <c r="E1430" s="3" t="str">
        <f t="shared" si="22"/>
        <v>DOWN</v>
      </c>
      <c r="F1430" s="3">
        <v>3.9531033885935201</v>
      </c>
      <c r="G1430" s="3">
        <v>1.35373353669617E-4</v>
      </c>
      <c r="H1430" s="3">
        <v>2.9974985462017101E-3</v>
      </c>
      <c r="I1430" s="3">
        <v>29.561</v>
      </c>
      <c r="J1430" s="3">
        <v>18.943000000000001</v>
      </c>
      <c r="K1430" s="3">
        <v>16.626999999999999</v>
      </c>
      <c r="L1430" s="3">
        <v>4.6070000000000002</v>
      </c>
      <c r="M1430" s="3">
        <v>9.452</v>
      </c>
      <c r="N1430" s="3">
        <v>4.4400000000000004</v>
      </c>
      <c r="O1430" s="5">
        <v>2</v>
      </c>
      <c r="P1430" s="2" t="s">
        <v>16480</v>
      </c>
      <c r="Q1430" s="2" t="s">
        <v>5301</v>
      </c>
      <c r="R1430" s="3">
        <v>678</v>
      </c>
      <c r="S1430" s="3">
        <v>20</v>
      </c>
      <c r="T1430" s="4">
        <v>1.2E-48</v>
      </c>
      <c r="U1430" s="3">
        <v>95.79</v>
      </c>
      <c r="V1430" s="3">
        <v>1</v>
      </c>
      <c r="W1430" s="2" t="s">
        <v>117</v>
      </c>
      <c r="X1430" s="2" t="s">
        <v>118</v>
      </c>
      <c r="AA1430" s="2" t="s">
        <v>5302</v>
      </c>
      <c r="AB1430" s="2" t="s">
        <v>115</v>
      </c>
      <c r="AC1430" s="2" t="s">
        <v>115</v>
      </c>
    </row>
    <row r="1431" spans="1:29" x14ac:dyDescent="0.25">
      <c r="A1431" s="2" t="s">
        <v>16481</v>
      </c>
      <c r="B1431" s="3" t="s">
        <v>45</v>
      </c>
      <c r="C1431" s="3" t="s">
        <v>46</v>
      </c>
      <c r="D1431" s="3">
        <v>1.9078978004490901</v>
      </c>
      <c r="E1431" s="3" t="str">
        <f t="shared" si="22"/>
        <v>UP</v>
      </c>
      <c r="F1431" s="3">
        <v>4.3158736438901899</v>
      </c>
      <c r="G1431" s="3">
        <v>1.35869771124087E-4</v>
      </c>
      <c r="H1431" s="3">
        <v>3.0063807070675398E-3</v>
      </c>
      <c r="I1431" s="3">
        <v>4.8540000000000001</v>
      </c>
      <c r="J1431" s="3">
        <v>5.0049999999999999</v>
      </c>
      <c r="K1431" s="3">
        <v>12.9</v>
      </c>
      <c r="L1431" s="3">
        <v>41.162999999999997</v>
      </c>
      <c r="M1431" s="3">
        <v>26.841000000000001</v>
      </c>
      <c r="N1431" s="3">
        <v>18.866</v>
      </c>
      <c r="O1431" s="5">
        <v>1</v>
      </c>
      <c r="P1431" s="2" t="s">
        <v>16481</v>
      </c>
      <c r="Q1431" s="2" t="s">
        <v>5303</v>
      </c>
      <c r="R1431" s="3">
        <v>3320</v>
      </c>
      <c r="S1431" s="3">
        <v>20</v>
      </c>
      <c r="T1431" s="4">
        <v>9E-246</v>
      </c>
      <c r="U1431" s="3">
        <v>95.23</v>
      </c>
      <c r="V1431" s="3">
        <v>5</v>
      </c>
      <c r="W1431" s="2" t="s">
        <v>5304</v>
      </c>
      <c r="X1431" s="2" t="s">
        <v>5305</v>
      </c>
      <c r="AA1431" s="2" t="s">
        <v>5306</v>
      </c>
      <c r="AB1431" s="2" t="s">
        <v>5307</v>
      </c>
      <c r="AC1431" s="2" t="s">
        <v>5308</v>
      </c>
    </row>
    <row r="1432" spans="1:29" x14ac:dyDescent="0.25">
      <c r="A1432" s="2" t="s">
        <v>16482</v>
      </c>
      <c r="B1432" s="3" t="s">
        <v>45</v>
      </c>
      <c r="C1432" s="3" t="s">
        <v>46</v>
      </c>
      <c r="D1432" s="3">
        <v>-3.1177648167036498</v>
      </c>
      <c r="E1432" s="3" t="str">
        <f t="shared" si="22"/>
        <v>DOWN</v>
      </c>
      <c r="F1432" s="3">
        <v>2.59944682156054</v>
      </c>
      <c r="G1432" s="3">
        <v>1.3598096332719301E-4</v>
      </c>
      <c r="H1432" s="3">
        <v>3.0067325408990402E-3</v>
      </c>
      <c r="I1432" s="3">
        <v>10.827</v>
      </c>
      <c r="J1432" s="3">
        <v>8.4339999999999993</v>
      </c>
      <c r="K1432" s="3">
        <v>8.7889999999999997</v>
      </c>
      <c r="L1432" s="3">
        <v>1.1060000000000001</v>
      </c>
      <c r="M1432" s="3">
        <v>2.0219999999999998</v>
      </c>
      <c r="N1432" s="3">
        <v>0</v>
      </c>
      <c r="O1432" s="5">
        <v>2</v>
      </c>
      <c r="P1432" s="2" t="s">
        <v>16482</v>
      </c>
      <c r="Q1432" s="2" t="s">
        <v>5309</v>
      </c>
      <c r="R1432" s="3">
        <v>2646</v>
      </c>
      <c r="S1432" s="3">
        <v>20</v>
      </c>
      <c r="T1432" s="3">
        <v>0</v>
      </c>
      <c r="U1432" s="3">
        <v>96.87</v>
      </c>
      <c r="V1432" s="3">
        <v>3</v>
      </c>
      <c r="W1432" s="2" t="s">
        <v>5310</v>
      </c>
      <c r="X1432" s="2" t="s">
        <v>5311</v>
      </c>
      <c r="AA1432" s="2" t="s">
        <v>5312</v>
      </c>
      <c r="AB1432" s="2" t="s">
        <v>192</v>
      </c>
      <c r="AC1432" s="2" t="s">
        <v>193</v>
      </c>
    </row>
    <row r="1433" spans="1:29" x14ac:dyDescent="0.25">
      <c r="A1433" s="2" t="s">
        <v>16483</v>
      </c>
      <c r="B1433" s="3" t="s">
        <v>45</v>
      </c>
      <c r="C1433" s="3" t="s">
        <v>46</v>
      </c>
      <c r="D1433" s="3">
        <v>1.40184520958861</v>
      </c>
      <c r="E1433" s="3" t="str">
        <f t="shared" si="22"/>
        <v>UP</v>
      </c>
      <c r="F1433" s="3">
        <v>4.6805119426186996</v>
      </c>
      <c r="G1433" s="3">
        <v>1.3646350463085099E-4</v>
      </c>
      <c r="H1433" s="3">
        <v>3.0147022724792802E-3</v>
      </c>
      <c r="I1433" s="3">
        <v>11.055</v>
      </c>
      <c r="J1433" s="3">
        <v>15.929</v>
      </c>
      <c r="K1433" s="3">
        <v>11.478</v>
      </c>
      <c r="L1433" s="3">
        <v>33.89</v>
      </c>
      <c r="M1433" s="3">
        <v>32.948999999999998</v>
      </c>
      <c r="N1433" s="3">
        <v>36.018999999999998</v>
      </c>
      <c r="O1433" s="5">
        <v>1</v>
      </c>
      <c r="P1433" s="2" t="s">
        <v>16483</v>
      </c>
      <c r="Q1433" s="2" t="s">
        <v>5313</v>
      </c>
      <c r="R1433" s="3">
        <v>3187</v>
      </c>
      <c r="S1433" s="3">
        <v>20</v>
      </c>
      <c r="T1433" s="3">
        <v>0</v>
      </c>
      <c r="U1433" s="3">
        <v>91.48</v>
      </c>
      <c r="V1433" s="3">
        <v>1</v>
      </c>
      <c r="W1433" s="2" t="s">
        <v>89</v>
      </c>
      <c r="X1433" s="2" t="s">
        <v>90</v>
      </c>
      <c r="AA1433" s="2" t="s">
        <v>5314</v>
      </c>
      <c r="AB1433" s="2" t="s">
        <v>89</v>
      </c>
      <c r="AC1433" s="2" t="s">
        <v>90</v>
      </c>
    </row>
    <row r="1434" spans="1:29" x14ac:dyDescent="0.25">
      <c r="A1434" s="2" t="s">
        <v>16484</v>
      </c>
      <c r="B1434" s="3" t="s">
        <v>45</v>
      </c>
      <c r="C1434" s="3" t="s">
        <v>46</v>
      </c>
      <c r="D1434" s="3">
        <v>1.4947245912365801</v>
      </c>
      <c r="E1434" s="3" t="str">
        <f t="shared" si="22"/>
        <v>UP</v>
      </c>
      <c r="F1434" s="3">
        <v>5.5546315346966404</v>
      </c>
      <c r="G1434" s="3">
        <v>1.3653248652657101E-4</v>
      </c>
      <c r="H1434" s="3">
        <v>3.0147022724792802E-3</v>
      </c>
      <c r="I1434" s="3">
        <v>17.71</v>
      </c>
      <c r="J1434" s="3">
        <v>20.187000000000001</v>
      </c>
      <c r="K1434" s="3">
        <v>30.015999999999998</v>
      </c>
      <c r="L1434" s="3">
        <v>46.363999999999997</v>
      </c>
      <c r="M1434" s="3">
        <v>70.805999999999997</v>
      </c>
      <c r="N1434" s="3">
        <v>76.043999999999997</v>
      </c>
      <c r="O1434" s="5">
        <v>1</v>
      </c>
      <c r="P1434" s="2" t="s">
        <v>16484</v>
      </c>
      <c r="Q1434" s="2" t="s">
        <v>5315</v>
      </c>
      <c r="R1434" s="3">
        <v>4390</v>
      </c>
      <c r="S1434" s="3">
        <v>20</v>
      </c>
      <c r="T1434" s="3">
        <v>0</v>
      </c>
      <c r="U1434" s="3">
        <v>91.22</v>
      </c>
      <c r="V1434" s="3">
        <v>6</v>
      </c>
      <c r="W1434" s="2" t="s">
        <v>5316</v>
      </c>
      <c r="X1434" s="2" t="s">
        <v>5317</v>
      </c>
      <c r="AA1434" s="2" t="s">
        <v>5318</v>
      </c>
      <c r="AB1434" s="2" t="s">
        <v>5319</v>
      </c>
      <c r="AC1434" s="2" t="s">
        <v>5320</v>
      </c>
    </row>
    <row r="1435" spans="1:29" x14ac:dyDescent="0.25">
      <c r="A1435" s="2" t="s">
        <v>16485</v>
      </c>
      <c r="B1435" s="3" t="s">
        <v>45</v>
      </c>
      <c r="C1435" s="3" t="s">
        <v>46</v>
      </c>
      <c r="D1435" s="3">
        <v>1.9158173523311199</v>
      </c>
      <c r="E1435" s="3" t="str">
        <f t="shared" si="22"/>
        <v>UP</v>
      </c>
      <c r="F1435" s="3">
        <v>3.69261446891975</v>
      </c>
      <c r="G1435" s="3">
        <v>1.3732683792414099E-4</v>
      </c>
      <c r="H1435" s="3">
        <v>3.0269579353812098E-3</v>
      </c>
      <c r="I1435" s="3">
        <v>5.8250000000000002</v>
      </c>
      <c r="J1435" s="3">
        <v>6.0650000000000004</v>
      </c>
      <c r="K1435" s="3">
        <v>2.7280000000000002</v>
      </c>
      <c r="L1435" s="3">
        <v>12.945</v>
      </c>
      <c r="M1435" s="3">
        <v>25.347000000000001</v>
      </c>
      <c r="N1435" s="3">
        <v>17.41</v>
      </c>
      <c r="O1435" s="5">
        <v>1</v>
      </c>
      <c r="P1435" s="2" t="s">
        <v>16485</v>
      </c>
      <c r="Q1435" s="2" t="s">
        <v>5321</v>
      </c>
      <c r="R1435" s="3">
        <v>911</v>
      </c>
      <c r="S1435" s="3">
        <v>20</v>
      </c>
      <c r="T1435" s="4">
        <v>3.0000000000000001E-95</v>
      </c>
      <c r="U1435" s="3">
        <v>91.92</v>
      </c>
      <c r="V1435" s="3">
        <v>2</v>
      </c>
      <c r="W1435" s="2" t="s">
        <v>5322</v>
      </c>
      <c r="X1435" s="2" t="s">
        <v>5323</v>
      </c>
      <c r="Y1435" s="2" t="s">
        <v>5324</v>
      </c>
      <c r="Z1435" s="2" t="s">
        <v>5325</v>
      </c>
      <c r="AA1435" s="2" t="s">
        <v>5326</v>
      </c>
      <c r="AB1435" s="2" t="s">
        <v>5327</v>
      </c>
      <c r="AC1435" s="2" t="s">
        <v>5328</v>
      </c>
    </row>
    <row r="1436" spans="1:29" x14ac:dyDescent="0.25">
      <c r="A1436" s="2" t="s">
        <v>16486</v>
      </c>
      <c r="B1436" s="3" t="s">
        <v>45</v>
      </c>
      <c r="C1436" s="3" t="s">
        <v>46</v>
      </c>
      <c r="D1436" s="3">
        <v>3.78512331701676</v>
      </c>
      <c r="E1436" s="3" t="str">
        <f t="shared" si="22"/>
        <v>UP</v>
      </c>
      <c r="F1436" s="3">
        <v>2.02365122169246</v>
      </c>
      <c r="G1436" s="3">
        <v>1.37375329238611E-4</v>
      </c>
      <c r="H1436" s="3">
        <v>3.0269579353812098E-3</v>
      </c>
      <c r="I1436" s="3">
        <v>0.122</v>
      </c>
      <c r="J1436" s="3">
        <v>0</v>
      </c>
      <c r="K1436" s="3">
        <v>1.153</v>
      </c>
      <c r="L1436" s="3">
        <v>4.3099999999999996</v>
      </c>
      <c r="M1436" s="3">
        <v>8.4450000000000003</v>
      </c>
      <c r="N1436" s="3">
        <v>6.4640000000000004</v>
      </c>
      <c r="O1436" s="5">
        <v>1</v>
      </c>
      <c r="P1436" s="2" t="s">
        <v>16486</v>
      </c>
      <c r="Q1436" s="2" t="s">
        <v>5329</v>
      </c>
      <c r="R1436" s="3">
        <v>2228</v>
      </c>
      <c r="S1436" s="3">
        <v>20</v>
      </c>
      <c r="T1436" s="4">
        <v>6.6999999999999995E-197</v>
      </c>
      <c r="U1436" s="3">
        <v>96.44</v>
      </c>
      <c r="V1436" s="3">
        <v>2</v>
      </c>
      <c r="W1436" s="2" t="s">
        <v>1931</v>
      </c>
      <c r="X1436" s="2" t="s">
        <v>1932</v>
      </c>
      <c r="AA1436" s="2" t="s">
        <v>5330</v>
      </c>
      <c r="AB1436" s="2" t="s">
        <v>1931</v>
      </c>
      <c r="AC1436" s="2" t="s">
        <v>1932</v>
      </c>
    </row>
    <row r="1437" spans="1:29" x14ac:dyDescent="0.25">
      <c r="A1437" s="2" t="s">
        <v>16487</v>
      </c>
      <c r="B1437" s="3" t="s">
        <v>45</v>
      </c>
      <c r="C1437" s="3" t="s">
        <v>46</v>
      </c>
      <c r="D1437" s="3">
        <v>-1.7389934801120699</v>
      </c>
      <c r="E1437" s="3" t="str">
        <f t="shared" si="22"/>
        <v>DOWN</v>
      </c>
      <c r="F1437" s="3">
        <v>3.42717585091237</v>
      </c>
      <c r="G1437" s="3">
        <v>1.37233932355408E-4</v>
      </c>
      <c r="H1437" s="3">
        <v>3.0269579353812098E-3</v>
      </c>
      <c r="I1437" s="3">
        <v>12.664</v>
      </c>
      <c r="J1437" s="3">
        <v>15.099</v>
      </c>
      <c r="K1437" s="3">
        <v>16.396000000000001</v>
      </c>
      <c r="L1437" s="3">
        <v>4.8460000000000001</v>
      </c>
      <c r="M1437" s="3">
        <v>3.9129999999999998</v>
      </c>
      <c r="N1437" s="3">
        <v>4.5949999999999998</v>
      </c>
      <c r="O1437" s="5">
        <v>2</v>
      </c>
      <c r="P1437" s="2" t="s">
        <v>16487</v>
      </c>
      <c r="Q1437" s="2" t="s">
        <v>4194</v>
      </c>
      <c r="R1437" s="3">
        <v>1742</v>
      </c>
      <c r="S1437" s="3">
        <v>20</v>
      </c>
      <c r="T1437" s="4">
        <v>1.5000000000000001E-66</v>
      </c>
      <c r="U1437" s="3">
        <v>100</v>
      </c>
      <c r="AA1437" s="2" t="s">
        <v>5331</v>
      </c>
      <c r="AB1437" s="2" t="s">
        <v>800</v>
      </c>
      <c r="AC1437" s="2" t="s">
        <v>801</v>
      </c>
    </row>
    <row r="1438" spans="1:29" x14ac:dyDescent="0.25">
      <c r="A1438" s="2" t="s">
        <v>16488</v>
      </c>
      <c r="B1438" s="3" t="s">
        <v>45</v>
      </c>
      <c r="C1438" s="3" t="s">
        <v>46</v>
      </c>
      <c r="D1438" s="3">
        <v>1.3729277468735701</v>
      </c>
      <c r="E1438" s="3" t="str">
        <f t="shared" si="22"/>
        <v>UP</v>
      </c>
      <c r="F1438" s="3">
        <v>5.5969138720902096</v>
      </c>
      <c r="G1438" s="3">
        <v>1.3765806064913201E-4</v>
      </c>
      <c r="H1438" s="3">
        <v>3.0310710311668302E-3</v>
      </c>
      <c r="I1438" s="3">
        <v>24.584</v>
      </c>
      <c r="J1438" s="3">
        <v>19.542000000000002</v>
      </c>
      <c r="K1438" s="3">
        <v>30.007000000000001</v>
      </c>
      <c r="L1438" s="3">
        <v>64.171999999999997</v>
      </c>
      <c r="M1438" s="3">
        <v>63.682000000000002</v>
      </c>
      <c r="N1438" s="3">
        <v>66.709000000000003</v>
      </c>
      <c r="O1438" s="5">
        <v>1</v>
      </c>
      <c r="P1438" s="2" t="s">
        <v>16488</v>
      </c>
      <c r="Q1438" s="2" t="s">
        <v>5332</v>
      </c>
      <c r="R1438" s="3">
        <v>3745</v>
      </c>
      <c r="S1438" s="3">
        <v>20</v>
      </c>
      <c r="T1438" s="3">
        <v>0</v>
      </c>
      <c r="U1438" s="3">
        <v>96.91</v>
      </c>
      <c r="V1438" s="3">
        <v>1</v>
      </c>
      <c r="W1438" s="2" t="s">
        <v>5333</v>
      </c>
      <c r="X1438" s="2" t="s">
        <v>5334</v>
      </c>
      <c r="AA1438" s="2" t="s">
        <v>5335</v>
      </c>
      <c r="AB1438" s="2" t="s">
        <v>192</v>
      </c>
      <c r="AC1438" s="2" t="s">
        <v>193</v>
      </c>
    </row>
    <row r="1439" spans="1:29" x14ac:dyDescent="0.25">
      <c r="A1439" s="2" t="s">
        <v>16489</v>
      </c>
      <c r="B1439" s="3" t="s">
        <v>45</v>
      </c>
      <c r="C1439" s="3" t="s">
        <v>46</v>
      </c>
      <c r="D1439" s="3">
        <v>-1.7270193731110599</v>
      </c>
      <c r="E1439" s="3" t="str">
        <f t="shared" si="22"/>
        <v>DOWN</v>
      </c>
      <c r="F1439" s="3">
        <v>3.6982238480831202</v>
      </c>
      <c r="G1439" s="3">
        <v>1.38369376805621E-4</v>
      </c>
      <c r="H1439" s="3">
        <v>3.0446087491964899E-3</v>
      </c>
      <c r="I1439" s="3">
        <v>14.361000000000001</v>
      </c>
      <c r="J1439" s="3">
        <v>20.206</v>
      </c>
      <c r="K1439" s="3">
        <v>19.009</v>
      </c>
      <c r="L1439" s="3">
        <v>3.74</v>
      </c>
      <c r="M1439" s="3">
        <v>6.7990000000000004</v>
      </c>
      <c r="N1439" s="3">
        <v>5.8550000000000004</v>
      </c>
      <c r="O1439" s="5">
        <v>2</v>
      </c>
      <c r="P1439" s="2" t="s">
        <v>16489</v>
      </c>
      <c r="Q1439" s="2" t="s">
        <v>5336</v>
      </c>
      <c r="R1439" s="3">
        <v>1402</v>
      </c>
      <c r="S1439" s="3">
        <v>20</v>
      </c>
      <c r="T1439" s="4">
        <v>8.0000000000000001E-87</v>
      </c>
      <c r="U1439" s="3">
        <v>95.42</v>
      </c>
      <c r="V1439" s="3">
        <v>4</v>
      </c>
      <c r="W1439" s="2" t="s">
        <v>5337</v>
      </c>
      <c r="X1439" s="2" t="s">
        <v>5338</v>
      </c>
      <c r="AA1439" s="2" t="s">
        <v>5339</v>
      </c>
      <c r="AB1439" s="2" t="s">
        <v>1426</v>
      </c>
      <c r="AC1439" s="2" t="s">
        <v>1427</v>
      </c>
    </row>
    <row r="1440" spans="1:29" x14ac:dyDescent="0.25">
      <c r="A1440" s="2" t="s">
        <v>16490</v>
      </c>
      <c r="B1440" s="3" t="s">
        <v>45</v>
      </c>
      <c r="C1440" s="3" t="s">
        <v>46</v>
      </c>
      <c r="D1440" s="3">
        <v>-1.4599437128032999</v>
      </c>
      <c r="E1440" s="3" t="str">
        <f t="shared" si="22"/>
        <v>DOWN</v>
      </c>
      <c r="F1440" s="3">
        <v>8.6651597553331392</v>
      </c>
      <c r="G1440" s="3">
        <v>1.3852586914907001E-4</v>
      </c>
      <c r="H1440" s="3">
        <v>3.0459280482652202E-3</v>
      </c>
      <c r="I1440" s="3">
        <v>487.286</v>
      </c>
      <c r="J1440" s="3">
        <v>518.76700000000005</v>
      </c>
      <c r="K1440" s="3">
        <v>645.08399999999995</v>
      </c>
      <c r="L1440" s="3">
        <v>126.965</v>
      </c>
      <c r="M1440" s="3">
        <v>254.91</v>
      </c>
      <c r="N1440" s="3">
        <v>225.46799999999999</v>
      </c>
      <c r="O1440" s="5">
        <v>2</v>
      </c>
      <c r="P1440" s="2" t="s">
        <v>16490</v>
      </c>
      <c r="Q1440" s="2" t="s">
        <v>2286</v>
      </c>
      <c r="R1440" s="3">
        <v>950</v>
      </c>
      <c r="S1440" s="3">
        <v>20</v>
      </c>
      <c r="T1440" s="4">
        <v>8.9000000000000001E-82</v>
      </c>
      <c r="U1440" s="3">
        <v>99.24</v>
      </c>
      <c r="AA1440" s="2" t="s">
        <v>2287</v>
      </c>
      <c r="AB1440" s="2" t="s">
        <v>115</v>
      </c>
      <c r="AC1440" s="2" t="s">
        <v>115</v>
      </c>
    </row>
    <row r="1441" spans="1:29" x14ac:dyDescent="0.25">
      <c r="A1441" s="2" t="s">
        <v>16491</v>
      </c>
      <c r="B1441" s="3" t="s">
        <v>45</v>
      </c>
      <c r="C1441" s="3" t="s">
        <v>46</v>
      </c>
      <c r="D1441" s="3">
        <v>-1.8121103337658999</v>
      </c>
      <c r="E1441" s="3" t="str">
        <f t="shared" si="22"/>
        <v>DOWN</v>
      </c>
      <c r="F1441" s="3">
        <v>3.99386929877473</v>
      </c>
      <c r="G1441" s="3">
        <v>1.38689282796E-4</v>
      </c>
      <c r="H1441" s="3">
        <v>3.0473975905725599E-3</v>
      </c>
      <c r="I1441" s="3">
        <v>18.13</v>
      </c>
      <c r="J1441" s="3">
        <v>22.344000000000001</v>
      </c>
      <c r="K1441" s="3">
        <v>26.606000000000002</v>
      </c>
      <c r="L1441" s="3">
        <v>2.9140000000000001</v>
      </c>
      <c r="M1441" s="3">
        <v>7.4390000000000001</v>
      </c>
      <c r="N1441" s="3">
        <v>8.7669999999999995</v>
      </c>
      <c r="O1441" s="5">
        <v>2</v>
      </c>
      <c r="P1441" s="2" t="s">
        <v>16491</v>
      </c>
      <c r="Q1441" s="2" t="s">
        <v>5340</v>
      </c>
      <c r="R1441" s="3">
        <v>1611</v>
      </c>
      <c r="S1441" s="3">
        <v>20</v>
      </c>
      <c r="T1441" s="4">
        <v>1.0999999999999999E-273</v>
      </c>
      <c r="U1441" s="3">
        <v>85.24</v>
      </c>
      <c r="V1441" s="3">
        <v>2</v>
      </c>
      <c r="W1441" s="2" t="s">
        <v>621</v>
      </c>
      <c r="X1441" s="2" t="s">
        <v>622</v>
      </c>
      <c r="AA1441" s="2" t="s">
        <v>5341</v>
      </c>
      <c r="AB1441" s="2" t="s">
        <v>115</v>
      </c>
      <c r="AC1441" s="2" t="s">
        <v>115</v>
      </c>
    </row>
    <row r="1442" spans="1:29" x14ac:dyDescent="0.25">
      <c r="A1442" s="2" t="s">
        <v>16492</v>
      </c>
      <c r="B1442" s="3" t="s">
        <v>45</v>
      </c>
      <c r="C1442" s="3" t="s">
        <v>46</v>
      </c>
      <c r="D1442" s="3">
        <v>2.9839964252173998</v>
      </c>
      <c r="E1442" s="3" t="str">
        <f t="shared" si="22"/>
        <v>UP</v>
      </c>
      <c r="F1442" s="3">
        <v>2.0689296340293599</v>
      </c>
      <c r="G1442" s="3">
        <v>1.39016799619299E-4</v>
      </c>
      <c r="H1442" s="3">
        <v>3.05246839136238E-3</v>
      </c>
      <c r="I1442" s="3">
        <v>0.98799999999999999</v>
      </c>
      <c r="J1442" s="3">
        <v>0.66400000000000003</v>
      </c>
      <c r="K1442" s="3">
        <v>0.69199999999999995</v>
      </c>
      <c r="L1442" s="3">
        <v>5.7380000000000004</v>
      </c>
      <c r="M1442" s="3">
        <v>6.4740000000000002</v>
      </c>
      <c r="N1442" s="3">
        <v>6.7839999999999998</v>
      </c>
      <c r="O1442" s="5">
        <v>1</v>
      </c>
      <c r="P1442" s="2" t="s">
        <v>16492</v>
      </c>
      <c r="Q1442" s="2" t="s">
        <v>5342</v>
      </c>
      <c r="R1442" s="3">
        <v>5815</v>
      </c>
      <c r="S1442" s="3">
        <v>20</v>
      </c>
      <c r="T1442" s="3">
        <v>0</v>
      </c>
      <c r="U1442" s="3">
        <v>88.31</v>
      </c>
      <c r="V1442" s="3">
        <v>1</v>
      </c>
      <c r="W1442" s="2" t="s">
        <v>572</v>
      </c>
      <c r="X1442" s="2" t="s">
        <v>573</v>
      </c>
      <c r="AA1442" s="2" t="s">
        <v>5343</v>
      </c>
      <c r="AB1442" s="2" t="s">
        <v>192</v>
      </c>
      <c r="AC1442" s="2" t="s">
        <v>193</v>
      </c>
    </row>
    <row r="1443" spans="1:29" x14ac:dyDescent="0.25">
      <c r="A1443" s="2" t="s">
        <v>16493</v>
      </c>
      <c r="B1443" s="3" t="s">
        <v>45</v>
      </c>
      <c r="C1443" s="3" t="s">
        <v>46</v>
      </c>
      <c r="D1443" s="3">
        <v>-1.3379009624437801</v>
      </c>
      <c r="E1443" s="3" t="str">
        <f t="shared" si="22"/>
        <v>DOWN</v>
      </c>
      <c r="F1443" s="3">
        <v>6.5511201516653204</v>
      </c>
      <c r="G1443" s="3">
        <v>1.39697296881537E-4</v>
      </c>
      <c r="H1443" s="3">
        <v>3.0652773355376501E-3</v>
      </c>
      <c r="I1443" s="3">
        <v>107.371</v>
      </c>
      <c r="J1443" s="3">
        <v>124.36799999999999</v>
      </c>
      <c r="K1443" s="3">
        <v>139.429</v>
      </c>
      <c r="L1443" s="3">
        <v>41.097000000000001</v>
      </c>
      <c r="M1443" s="3">
        <v>55.652999999999999</v>
      </c>
      <c r="N1443" s="3">
        <v>51.829000000000001</v>
      </c>
      <c r="O1443" s="5">
        <v>2</v>
      </c>
      <c r="P1443" s="2" t="s">
        <v>16493</v>
      </c>
      <c r="Q1443" s="2" t="s">
        <v>5344</v>
      </c>
      <c r="R1443" s="3">
        <v>2998</v>
      </c>
      <c r="S1443" s="3">
        <v>20</v>
      </c>
      <c r="T1443" s="3">
        <v>0</v>
      </c>
      <c r="U1443" s="3">
        <v>96.91</v>
      </c>
      <c r="V1443" s="3">
        <v>8</v>
      </c>
      <c r="W1443" s="2" t="s">
        <v>3638</v>
      </c>
      <c r="X1443" s="2" t="s">
        <v>3639</v>
      </c>
      <c r="Y1443" s="2" t="s">
        <v>3640</v>
      </c>
      <c r="Z1443" s="2" t="s">
        <v>3641</v>
      </c>
      <c r="AA1443" s="2" t="s">
        <v>5345</v>
      </c>
      <c r="AB1443" s="2" t="s">
        <v>3643</v>
      </c>
      <c r="AC1443" s="2" t="s">
        <v>3644</v>
      </c>
    </row>
    <row r="1444" spans="1:29" x14ac:dyDescent="0.25">
      <c r="A1444" s="2" t="s">
        <v>16494</v>
      </c>
      <c r="B1444" s="3" t="s">
        <v>45</v>
      </c>
      <c r="C1444" s="3" t="s">
        <v>46</v>
      </c>
      <c r="D1444" s="3">
        <v>2.08908893561774</v>
      </c>
      <c r="E1444" s="3" t="str">
        <f t="shared" si="22"/>
        <v>UP</v>
      </c>
      <c r="F1444" s="3">
        <v>3.2029756585949798</v>
      </c>
      <c r="G1444" s="3">
        <v>1.4021088237503601E-4</v>
      </c>
      <c r="H1444" s="3">
        <v>3.0706703843248E-3</v>
      </c>
      <c r="I1444" s="3">
        <v>2.65</v>
      </c>
      <c r="J1444" s="3">
        <v>1.5389999999999999</v>
      </c>
      <c r="K1444" s="3">
        <v>4.9560000000000004</v>
      </c>
      <c r="L1444" s="3">
        <v>11.574999999999999</v>
      </c>
      <c r="M1444" s="3">
        <v>14.208</v>
      </c>
      <c r="N1444" s="3">
        <v>14.282</v>
      </c>
      <c r="O1444" s="5">
        <v>1</v>
      </c>
      <c r="P1444" s="2" t="s">
        <v>16494</v>
      </c>
      <c r="Q1444" s="2" t="s">
        <v>5346</v>
      </c>
      <c r="R1444" s="3">
        <v>4601</v>
      </c>
      <c r="S1444" s="3">
        <v>20</v>
      </c>
      <c r="T1444" s="3">
        <v>0</v>
      </c>
      <c r="U1444" s="3">
        <v>85.63</v>
      </c>
      <c r="V1444" s="3">
        <v>2</v>
      </c>
      <c r="W1444" s="2" t="s">
        <v>5347</v>
      </c>
      <c r="X1444" s="2" t="s">
        <v>5348</v>
      </c>
      <c r="AA1444" s="2" t="s">
        <v>5349</v>
      </c>
      <c r="AB1444" s="2" t="s">
        <v>5350</v>
      </c>
      <c r="AC1444" s="2" t="s">
        <v>5351</v>
      </c>
    </row>
    <row r="1445" spans="1:29" x14ac:dyDescent="0.25">
      <c r="A1445" s="2" t="s">
        <v>16495</v>
      </c>
      <c r="B1445" s="3" t="s">
        <v>45</v>
      </c>
      <c r="C1445" s="3" t="s">
        <v>46</v>
      </c>
      <c r="D1445" s="3">
        <v>-1.8240195760545199</v>
      </c>
      <c r="E1445" s="3" t="str">
        <f t="shared" si="22"/>
        <v>DOWN</v>
      </c>
      <c r="F1445" s="3">
        <v>3.4582616755512601</v>
      </c>
      <c r="G1445" s="3">
        <v>1.4039588916595099E-4</v>
      </c>
      <c r="H1445" s="3">
        <v>3.0706703843248E-3</v>
      </c>
      <c r="I1445" s="3">
        <v>13.189</v>
      </c>
      <c r="J1445" s="3">
        <v>16.113</v>
      </c>
      <c r="K1445" s="3">
        <v>16.3</v>
      </c>
      <c r="L1445" s="3">
        <v>5.5730000000000004</v>
      </c>
      <c r="M1445" s="3">
        <v>4.6849999999999996</v>
      </c>
      <c r="N1445" s="3">
        <v>2.7370000000000001</v>
      </c>
      <c r="O1445" s="5">
        <v>2</v>
      </c>
      <c r="P1445" s="2" t="s">
        <v>16495</v>
      </c>
      <c r="Q1445" s="2" t="s">
        <v>5352</v>
      </c>
      <c r="R1445" s="3">
        <v>1941</v>
      </c>
      <c r="S1445" s="3">
        <v>20</v>
      </c>
      <c r="T1445" s="4">
        <v>1.3E-297</v>
      </c>
      <c r="U1445" s="3">
        <v>94.44</v>
      </c>
      <c r="V1445" s="3">
        <v>8</v>
      </c>
      <c r="W1445" s="2" t="s">
        <v>5353</v>
      </c>
      <c r="X1445" s="2" t="s">
        <v>5354</v>
      </c>
      <c r="Y1445" s="2" t="s">
        <v>5355</v>
      </c>
      <c r="Z1445" s="2" t="s">
        <v>5356</v>
      </c>
      <c r="AA1445" s="2" t="s">
        <v>5357</v>
      </c>
      <c r="AB1445" s="2" t="s">
        <v>5358</v>
      </c>
      <c r="AC1445" s="2" t="s">
        <v>5359</v>
      </c>
    </row>
    <row r="1446" spans="1:29" x14ac:dyDescent="0.25">
      <c r="A1446" s="2" t="s">
        <v>16496</v>
      </c>
      <c r="B1446" s="3" t="s">
        <v>45</v>
      </c>
      <c r="C1446" s="3" t="s">
        <v>46</v>
      </c>
      <c r="D1446" s="3">
        <v>1.2736722979255699</v>
      </c>
      <c r="E1446" s="3" t="str">
        <f t="shared" si="22"/>
        <v>UP</v>
      </c>
      <c r="F1446" s="3">
        <v>10.4615346364677</v>
      </c>
      <c r="G1446" s="3">
        <v>1.4033289734125399E-4</v>
      </c>
      <c r="H1446" s="3">
        <v>3.0706703843248E-3</v>
      </c>
      <c r="I1446" s="3">
        <v>744.67399999999998</v>
      </c>
      <c r="J1446" s="3">
        <v>688.37699999999995</v>
      </c>
      <c r="K1446" s="3">
        <v>855.40899999999999</v>
      </c>
      <c r="L1446" s="3">
        <v>1973.597</v>
      </c>
      <c r="M1446" s="3">
        <v>1797.2750000000001</v>
      </c>
      <c r="N1446" s="3">
        <v>1838.2070000000001</v>
      </c>
      <c r="O1446" s="5">
        <v>1</v>
      </c>
      <c r="P1446" s="2" t="s">
        <v>16496</v>
      </c>
      <c r="Q1446" s="2" t="s">
        <v>5360</v>
      </c>
      <c r="R1446" s="3">
        <v>2991</v>
      </c>
      <c r="S1446" s="3">
        <v>20</v>
      </c>
      <c r="T1446" s="3">
        <v>0</v>
      </c>
      <c r="U1446" s="3">
        <v>97.56</v>
      </c>
      <c r="V1446" s="3">
        <v>5</v>
      </c>
      <c r="W1446" s="2" t="s">
        <v>5361</v>
      </c>
      <c r="X1446" s="2" t="s">
        <v>5362</v>
      </c>
      <c r="AA1446" s="2" t="s">
        <v>5363</v>
      </c>
      <c r="AB1446" s="2" t="s">
        <v>144</v>
      </c>
      <c r="AC1446" s="2" t="s">
        <v>145</v>
      </c>
    </row>
    <row r="1447" spans="1:29" x14ac:dyDescent="0.25">
      <c r="A1447" s="2" t="s">
        <v>16497</v>
      </c>
      <c r="B1447" s="3" t="s">
        <v>45</v>
      </c>
      <c r="C1447" s="3" t="s">
        <v>46</v>
      </c>
      <c r="D1447" s="3">
        <v>-3.71363810550704</v>
      </c>
      <c r="E1447" s="3" t="str">
        <f t="shared" si="22"/>
        <v>DOWN</v>
      </c>
      <c r="F1447" s="3">
        <v>2.7521222689331202</v>
      </c>
      <c r="G1447" s="3">
        <v>1.4021840741256701E-4</v>
      </c>
      <c r="H1447" s="3">
        <v>3.0706703843248E-3</v>
      </c>
      <c r="I1447" s="3">
        <v>11.648999999999999</v>
      </c>
      <c r="J1447" s="3">
        <v>9.9090000000000007</v>
      </c>
      <c r="K1447" s="3">
        <v>10.872999999999999</v>
      </c>
      <c r="L1447" s="3">
        <v>0</v>
      </c>
      <c r="M1447" s="3">
        <v>0</v>
      </c>
      <c r="N1447" s="3">
        <v>2.4780000000000002</v>
      </c>
      <c r="O1447" s="5">
        <v>2</v>
      </c>
      <c r="P1447" s="2" t="s">
        <v>16497</v>
      </c>
      <c r="Q1447" s="2" t="s">
        <v>5364</v>
      </c>
      <c r="R1447" s="3">
        <v>899</v>
      </c>
      <c r="S1447" s="3">
        <v>20</v>
      </c>
      <c r="T1447" s="4">
        <v>2.1E-120</v>
      </c>
      <c r="U1447" s="3">
        <v>97.34</v>
      </c>
      <c r="V1447" s="3">
        <v>4</v>
      </c>
      <c r="W1447" s="2" t="s">
        <v>5365</v>
      </c>
      <c r="X1447" s="2" t="s">
        <v>5366</v>
      </c>
      <c r="AA1447" s="2" t="s">
        <v>5367</v>
      </c>
      <c r="AB1447" s="2" t="s">
        <v>5368</v>
      </c>
      <c r="AC1447" s="2" t="s">
        <v>5369</v>
      </c>
    </row>
    <row r="1448" spans="1:29" x14ac:dyDescent="0.25">
      <c r="A1448" s="2" t="s">
        <v>16498</v>
      </c>
      <c r="B1448" s="3" t="s">
        <v>45</v>
      </c>
      <c r="C1448" s="3" t="s">
        <v>46</v>
      </c>
      <c r="D1448" s="3">
        <v>2.0927377601670898</v>
      </c>
      <c r="E1448" s="3" t="str">
        <f t="shared" si="22"/>
        <v>UP</v>
      </c>
      <c r="F1448" s="3">
        <v>3.8587151026531799</v>
      </c>
      <c r="G1448" s="3">
        <v>1.40429669590235E-4</v>
      </c>
      <c r="H1448" s="3">
        <v>3.0706703843248E-3</v>
      </c>
      <c r="I1448" s="3">
        <v>8.3520000000000003</v>
      </c>
      <c r="J1448" s="3">
        <v>2.7290000000000001</v>
      </c>
      <c r="K1448" s="3">
        <v>3.64</v>
      </c>
      <c r="L1448" s="3">
        <v>31.594999999999999</v>
      </c>
      <c r="M1448" s="3">
        <v>19.675999999999998</v>
      </c>
      <c r="N1448" s="3">
        <v>12.939</v>
      </c>
      <c r="O1448" s="5">
        <v>1</v>
      </c>
      <c r="P1448" s="2" t="s">
        <v>16498</v>
      </c>
      <c r="Q1448" s="2" t="s">
        <v>5370</v>
      </c>
      <c r="R1448" s="3">
        <v>3730</v>
      </c>
      <c r="S1448" s="3">
        <v>20</v>
      </c>
      <c r="T1448" s="3">
        <v>0</v>
      </c>
      <c r="U1448" s="3">
        <v>90.33</v>
      </c>
      <c r="AA1448" s="2" t="s">
        <v>5371</v>
      </c>
      <c r="AB1448" s="2" t="s">
        <v>192</v>
      </c>
      <c r="AC1448" s="2" t="s">
        <v>193</v>
      </c>
    </row>
    <row r="1449" spans="1:29" x14ac:dyDescent="0.25">
      <c r="A1449" s="2" t="s">
        <v>16499</v>
      </c>
      <c r="B1449" s="3" t="s">
        <v>45</v>
      </c>
      <c r="C1449" s="3" t="s">
        <v>46</v>
      </c>
      <c r="D1449" s="3">
        <v>-1.9878903183280801</v>
      </c>
      <c r="E1449" s="3" t="str">
        <f t="shared" si="22"/>
        <v>DOWN</v>
      </c>
      <c r="F1449" s="3">
        <v>3.1088366851762501</v>
      </c>
      <c r="G1449" s="3">
        <v>1.41507338331614E-4</v>
      </c>
      <c r="H1449" s="3">
        <v>3.0903749179958398E-3</v>
      </c>
      <c r="I1449" s="3">
        <v>13.984</v>
      </c>
      <c r="J1449" s="3">
        <v>10.112</v>
      </c>
      <c r="K1449" s="3">
        <v>12.227</v>
      </c>
      <c r="L1449" s="3">
        <v>2.3119999999999998</v>
      </c>
      <c r="M1449" s="3">
        <v>3.2829999999999999</v>
      </c>
      <c r="N1449" s="3">
        <v>3.49</v>
      </c>
      <c r="O1449" s="5">
        <v>2</v>
      </c>
      <c r="P1449" s="2" t="s">
        <v>16499</v>
      </c>
      <c r="Q1449" s="2" t="s">
        <v>5372</v>
      </c>
      <c r="R1449" s="3">
        <v>4158</v>
      </c>
      <c r="S1449" s="3">
        <v>20</v>
      </c>
      <c r="T1449" s="4">
        <v>2.9000000000000002E-249</v>
      </c>
      <c r="U1449" s="3">
        <v>93.42</v>
      </c>
      <c r="AA1449" s="2" t="s">
        <v>5373</v>
      </c>
      <c r="AB1449" s="2" t="s">
        <v>115</v>
      </c>
      <c r="AC1449" s="2" t="s">
        <v>115</v>
      </c>
    </row>
    <row r="1450" spans="1:29" x14ac:dyDescent="0.25">
      <c r="A1450" s="2" t="s">
        <v>16500</v>
      </c>
      <c r="B1450" s="3" t="s">
        <v>45</v>
      </c>
      <c r="C1450" s="3" t="s">
        <v>46</v>
      </c>
      <c r="D1450" s="3">
        <v>5.1938019241266504</v>
      </c>
      <c r="E1450" s="3" t="str">
        <f t="shared" si="22"/>
        <v>UP</v>
      </c>
      <c r="F1450" s="3">
        <v>2.2631087058533699</v>
      </c>
      <c r="G1450" s="3">
        <v>1.41526693389028E-4</v>
      </c>
      <c r="H1450" s="3">
        <v>3.0903749179958398E-3</v>
      </c>
      <c r="I1450" s="3">
        <v>0.56000000000000005</v>
      </c>
      <c r="J1450" s="3">
        <v>0</v>
      </c>
      <c r="K1450" s="3">
        <v>0</v>
      </c>
      <c r="L1450" s="3">
        <v>20.184999999999999</v>
      </c>
      <c r="M1450" s="3">
        <v>2.1549999999999998</v>
      </c>
      <c r="N1450" s="3">
        <v>2.169</v>
      </c>
      <c r="O1450" s="5">
        <v>1</v>
      </c>
      <c r="P1450" s="2" t="s">
        <v>16500</v>
      </c>
      <c r="Q1450" s="2" t="s">
        <v>5374</v>
      </c>
      <c r="R1450" s="3">
        <v>918</v>
      </c>
      <c r="S1450" s="3">
        <v>20</v>
      </c>
      <c r="T1450" s="4">
        <v>6.9999999999999997E-92</v>
      </c>
      <c r="U1450" s="3">
        <v>94.99</v>
      </c>
      <c r="V1450" s="3">
        <v>1</v>
      </c>
      <c r="W1450" s="2" t="s">
        <v>89</v>
      </c>
      <c r="X1450" s="2" t="s">
        <v>90</v>
      </c>
      <c r="AA1450" s="2" t="s">
        <v>5375</v>
      </c>
      <c r="AB1450" s="2" t="s">
        <v>115</v>
      </c>
      <c r="AC1450" s="2" t="s">
        <v>115</v>
      </c>
    </row>
    <row r="1451" spans="1:29" x14ac:dyDescent="0.25">
      <c r="A1451" s="2" t="s">
        <v>16501</v>
      </c>
      <c r="B1451" s="3" t="s">
        <v>45</v>
      </c>
      <c r="C1451" s="3" t="s">
        <v>46</v>
      </c>
      <c r="D1451" s="3">
        <v>-1.44767498788823</v>
      </c>
      <c r="E1451" s="3" t="str">
        <f t="shared" si="22"/>
        <v>DOWN</v>
      </c>
      <c r="F1451" s="3">
        <v>5.6229971314760503</v>
      </c>
      <c r="G1451" s="3">
        <v>1.41685976913829E-4</v>
      </c>
      <c r="H1451" s="3">
        <v>3.0917134367649101E-3</v>
      </c>
      <c r="I1451" s="3">
        <v>62.741999999999997</v>
      </c>
      <c r="J1451" s="3">
        <v>69.144000000000005</v>
      </c>
      <c r="K1451" s="3">
        <v>66.391000000000005</v>
      </c>
      <c r="L1451" s="3">
        <v>19.004999999999999</v>
      </c>
      <c r="M1451" s="3">
        <v>20.57</v>
      </c>
      <c r="N1451" s="3">
        <v>34.088000000000001</v>
      </c>
      <c r="O1451" s="5">
        <v>2</v>
      </c>
      <c r="P1451" s="2" t="s">
        <v>16501</v>
      </c>
      <c r="Q1451" s="2" t="s">
        <v>5376</v>
      </c>
      <c r="R1451" s="3">
        <v>1773</v>
      </c>
      <c r="S1451" s="3">
        <v>20</v>
      </c>
      <c r="T1451" s="4">
        <v>6.1000000000000001E-193</v>
      </c>
      <c r="U1451" s="3">
        <v>75.900000000000006</v>
      </c>
      <c r="V1451" s="3">
        <v>8</v>
      </c>
      <c r="W1451" s="2" t="s">
        <v>5377</v>
      </c>
      <c r="X1451" s="2" t="s">
        <v>5378</v>
      </c>
      <c r="AA1451" s="2" t="s">
        <v>5379</v>
      </c>
      <c r="AB1451" s="2" t="s">
        <v>1057</v>
      </c>
      <c r="AC1451" s="2" t="s">
        <v>1058</v>
      </c>
    </row>
    <row r="1452" spans="1:29" x14ac:dyDescent="0.25">
      <c r="A1452" s="2" t="s">
        <v>16502</v>
      </c>
      <c r="B1452" s="3" t="s">
        <v>45</v>
      </c>
      <c r="C1452" s="3" t="s">
        <v>46</v>
      </c>
      <c r="D1452" s="3">
        <v>-2.32589954537199</v>
      </c>
      <c r="E1452" s="3" t="str">
        <f t="shared" si="22"/>
        <v>DOWN</v>
      </c>
      <c r="F1452" s="3">
        <v>2.8838296616569501</v>
      </c>
      <c r="G1452" s="3">
        <v>1.41979779959289E-4</v>
      </c>
      <c r="H1452" s="3">
        <v>3.0959834119249799E-3</v>
      </c>
      <c r="I1452" s="3">
        <v>9.9700000000000006</v>
      </c>
      <c r="J1452" s="3">
        <v>9.5960000000000001</v>
      </c>
      <c r="K1452" s="3">
        <v>12.679</v>
      </c>
      <c r="L1452" s="3">
        <v>1.04</v>
      </c>
      <c r="M1452" s="3">
        <v>2.5409999999999999</v>
      </c>
      <c r="N1452" s="3">
        <v>3.0259999999999998</v>
      </c>
      <c r="O1452" s="5">
        <v>2</v>
      </c>
      <c r="P1452" s="2" t="s">
        <v>16502</v>
      </c>
      <c r="Q1452" s="2" t="s">
        <v>5380</v>
      </c>
      <c r="R1452" s="3">
        <v>9698</v>
      </c>
      <c r="S1452" s="3">
        <v>20</v>
      </c>
      <c r="T1452" s="3">
        <v>0</v>
      </c>
      <c r="U1452" s="3">
        <v>95.17</v>
      </c>
      <c r="V1452" s="3">
        <v>9</v>
      </c>
      <c r="W1452" s="2" t="s">
        <v>5381</v>
      </c>
      <c r="X1452" s="2" t="s">
        <v>5382</v>
      </c>
      <c r="Y1452" s="2" t="s">
        <v>68</v>
      </c>
      <c r="Z1452" s="2" t="s">
        <v>69</v>
      </c>
      <c r="AA1452" s="2" t="s">
        <v>5383</v>
      </c>
      <c r="AB1452" s="2" t="s">
        <v>5384</v>
      </c>
      <c r="AC1452" s="2" t="s">
        <v>5385</v>
      </c>
    </row>
    <row r="1453" spans="1:29" x14ac:dyDescent="0.25">
      <c r="A1453" s="2" t="s">
        <v>16503</v>
      </c>
      <c r="B1453" s="3" t="s">
        <v>45</v>
      </c>
      <c r="C1453" s="3" t="s">
        <v>46</v>
      </c>
      <c r="D1453" s="3">
        <v>7.1236899630550701</v>
      </c>
      <c r="E1453" s="3" t="str">
        <f t="shared" si="22"/>
        <v>UP</v>
      </c>
      <c r="F1453" s="3">
        <v>1.1820711438812199</v>
      </c>
      <c r="G1453" s="3">
        <v>1.4210018301088199E-4</v>
      </c>
      <c r="H1453" s="3">
        <v>3.0964689741314602E-3</v>
      </c>
      <c r="I1453" s="3">
        <v>0</v>
      </c>
      <c r="J1453" s="3">
        <v>0</v>
      </c>
      <c r="K1453" s="3">
        <v>0</v>
      </c>
      <c r="L1453" s="3">
        <v>6.6710000000000003</v>
      </c>
      <c r="M1453" s="3">
        <v>1.921</v>
      </c>
      <c r="N1453" s="3">
        <v>2.0649999999999999</v>
      </c>
      <c r="O1453" s="5">
        <v>1</v>
      </c>
      <c r="P1453" s="2" t="s">
        <v>16503</v>
      </c>
      <c r="Q1453" s="2" t="s">
        <v>5386</v>
      </c>
      <c r="R1453" s="3">
        <v>2102</v>
      </c>
      <c r="S1453" s="3">
        <v>20</v>
      </c>
      <c r="T1453" s="4">
        <v>8.8E-122</v>
      </c>
      <c r="U1453" s="3">
        <v>67.58</v>
      </c>
      <c r="AA1453" s="2" t="s">
        <v>5387</v>
      </c>
      <c r="AB1453" s="2" t="s">
        <v>115</v>
      </c>
      <c r="AC1453" s="2" t="s">
        <v>115</v>
      </c>
    </row>
    <row r="1454" spans="1:29" x14ac:dyDescent="0.25">
      <c r="A1454" s="2" t="s">
        <v>16504</v>
      </c>
      <c r="B1454" s="3" t="s">
        <v>45</v>
      </c>
      <c r="C1454" s="3" t="s">
        <v>46</v>
      </c>
      <c r="D1454" s="3">
        <v>-1.8032504187223199</v>
      </c>
      <c r="E1454" s="3" t="str">
        <f t="shared" si="22"/>
        <v>DOWN</v>
      </c>
      <c r="F1454" s="3">
        <v>3.74156091538533</v>
      </c>
      <c r="G1454" s="3">
        <v>1.4221386408483301E-4</v>
      </c>
      <c r="H1454" s="3">
        <v>3.0968074903165799E-3</v>
      </c>
      <c r="I1454" s="3">
        <v>13.757</v>
      </c>
      <c r="J1454" s="3">
        <v>16.279</v>
      </c>
      <c r="K1454" s="3">
        <v>25.702999999999999</v>
      </c>
      <c r="L1454" s="3">
        <v>4.8129999999999997</v>
      </c>
      <c r="M1454" s="3">
        <v>4.1159999999999997</v>
      </c>
      <c r="N1454" s="3">
        <v>7.2389999999999999</v>
      </c>
      <c r="O1454" s="5">
        <v>2</v>
      </c>
      <c r="P1454" s="2" t="s">
        <v>16504</v>
      </c>
      <c r="Q1454" s="2" t="s">
        <v>5388</v>
      </c>
      <c r="R1454" s="3">
        <v>1806</v>
      </c>
      <c r="S1454" s="3">
        <v>20</v>
      </c>
      <c r="T1454" s="4">
        <v>7.6999999999999997E-292</v>
      </c>
      <c r="U1454" s="3">
        <v>91.85</v>
      </c>
      <c r="V1454" s="3">
        <v>19</v>
      </c>
      <c r="W1454" s="2" t="s">
        <v>5389</v>
      </c>
      <c r="X1454" s="2" t="s">
        <v>5390</v>
      </c>
      <c r="Y1454" s="2" t="s">
        <v>1572</v>
      </c>
      <c r="Z1454" s="2" t="s">
        <v>1573</v>
      </c>
      <c r="AA1454" s="2" t="s">
        <v>5391</v>
      </c>
      <c r="AB1454" s="2" t="s">
        <v>340</v>
      </c>
      <c r="AC1454" s="2" t="s">
        <v>341</v>
      </c>
    </row>
    <row r="1455" spans="1:29" x14ac:dyDescent="0.25">
      <c r="A1455" s="2" t="s">
        <v>16505</v>
      </c>
      <c r="B1455" s="3" t="s">
        <v>45</v>
      </c>
      <c r="C1455" s="3" t="s">
        <v>46</v>
      </c>
      <c r="D1455" s="3">
        <v>-6.8873568309166497</v>
      </c>
      <c r="E1455" s="3" t="str">
        <f t="shared" si="22"/>
        <v>DOWN</v>
      </c>
      <c r="F1455" s="3">
        <v>1.0217084335819699</v>
      </c>
      <c r="G1455" s="3">
        <v>1.4343702513958101E-4</v>
      </c>
      <c r="H1455" s="3">
        <v>3.12128858912359E-3</v>
      </c>
      <c r="I1455" s="3">
        <v>3.5419999999999998</v>
      </c>
      <c r="J1455" s="3">
        <v>2.1389999999999998</v>
      </c>
      <c r="K1455" s="3">
        <v>3.0259999999999998</v>
      </c>
      <c r="L1455" s="3">
        <v>0</v>
      </c>
      <c r="M1455" s="3">
        <v>0</v>
      </c>
      <c r="N1455" s="3">
        <v>0</v>
      </c>
      <c r="O1455" s="5">
        <v>2</v>
      </c>
      <c r="P1455" s="2" t="s">
        <v>16505</v>
      </c>
      <c r="Q1455" s="2" t="s">
        <v>5392</v>
      </c>
      <c r="R1455" s="3">
        <v>5057</v>
      </c>
      <c r="S1455" s="3">
        <v>20</v>
      </c>
      <c r="T1455" s="4">
        <v>1.5999999999999999E-105</v>
      </c>
      <c r="U1455" s="3">
        <v>84.75</v>
      </c>
      <c r="V1455" s="3">
        <v>5</v>
      </c>
      <c r="W1455" s="2" t="s">
        <v>5393</v>
      </c>
      <c r="X1455" s="2" t="s">
        <v>5394</v>
      </c>
      <c r="AA1455" s="2" t="s">
        <v>5395</v>
      </c>
      <c r="AB1455" s="2" t="s">
        <v>5396</v>
      </c>
      <c r="AC1455" s="2" t="s">
        <v>5397</v>
      </c>
    </row>
    <row r="1456" spans="1:29" x14ac:dyDescent="0.25">
      <c r="A1456" s="2" t="s">
        <v>16506</v>
      </c>
      <c r="B1456" s="3" t="s">
        <v>45</v>
      </c>
      <c r="C1456" s="3" t="s">
        <v>46</v>
      </c>
      <c r="D1456" s="3">
        <v>8.6063715005727097</v>
      </c>
      <c r="E1456" s="3" t="str">
        <f t="shared" si="22"/>
        <v>UP</v>
      </c>
      <c r="F1456" s="3">
        <v>2.4881936712410502</v>
      </c>
      <c r="G1456" s="3">
        <v>1.4405712024146599E-4</v>
      </c>
      <c r="H1456" s="3">
        <v>3.1304644042555001E-3</v>
      </c>
      <c r="I1456" s="3">
        <v>0</v>
      </c>
      <c r="J1456" s="3">
        <v>0</v>
      </c>
      <c r="K1456" s="3">
        <v>0</v>
      </c>
      <c r="L1456" s="3">
        <v>28.359000000000002</v>
      </c>
      <c r="M1456" s="3">
        <v>0</v>
      </c>
      <c r="N1456" s="3">
        <v>1.1459999999999999</v>
      </c>
      <c r="O1456" s="5">
        <v>1</v>
      </c>
      <c r="P1456" s="2" t="s">
        <v>16506</v>
      </c>
      <c r="Q1456" s="2" t="s">
        <v>5398</v>
      </c>
      <c r="R1456" s="3">
        <v>719</v>
      </c>
      <c r="S1456" s="3">
        <v>20</v>
      </c>
      <c r="T1456" s="4">
        <v>1.2E-51</v>
      </c>
      <c r="U1456" s="3">
        <v>97.11</v>
      </c>
      <c r="V1456" s="3">
        <v>4</v>
      </c>
      <c r="W1456" s="2" t="s">
        <v>144</v>
      </c>
      <c r="X1456" s="2" t="s">
        <v>145</v>
      </c>
      <c r="AA1456" s="2" t="s">
        <v>5399</v>
      </c>
      <c r="AB1456" s="2" t="s">
        <v>144</v>
      </c>
      <c r="AC1456" s="2" t="s">
        <v>145</v>
      </c>
    </row>
    <row r="1457" spans="1:29" x14ac:dyDescent="0.25">
      <c r="A1457" s="2" t="s">
        <v>16507</v>
      </c>
      <c r="B1457" s="3" t="s">
        <v>45</v>
      </c>
      <c r="C1457" s="3" t="s">
        <v>46</v>
      </c>
      <c r="D1457" s="3">
        <v>-3.8717744254778799</v>
      </c>
      <c r="E1457" s="3" t="str">
        <f t="shared" si="22"/>
        <v>DOWN</v>
      </c>
      <c r="F1457" s="3">
        <v>2.2320506304426999</v>
      </c>
      <c r="G1457" s="3">
        <v>1.4400976542051699E-4</v>
      </c>
      <c r="H1457" s="3">
        <v>3.1304644042555001E-3</v>
      </c>
      <c r="I1457" s="3">
        <v>7.2939999999999996</v>
      </c>
      <c r="J1457" s="3">
        <v>6.6829999999999998</v>
      </c>
      <c r="K1457" s="3">
        <v>7.9820000000000002</v>
      </c>
      <c r="L1457" s="3">
        <v>0</v>
      </c>
      <c r="M1457" s="3">
        <v>1.4330000000000001</v>
      </c>
      <c r="N1457" s="3">
        <v>0</v>
      </c>
      <c r="O1457" s="5">
        <v>2</v>
      </c>
      <c r="P1457" s="2" t="s">
        <v>16507</v>
      </c>
      <c r="Q1457" s="2" t="s">
        <v>5400</v>
      </c>
      <c r="R1457" s="3">
        <v>6450</v>
      </c>
      <c r="S1457" s="3">
        <v>20</v>
      </c>
      <c r="T1457" s="3">
        <v>0</v>
      </c>
      <c r="U1457" s="3">
        <v>93.67</v>
      </c>
      <c r="V1457" s="3">
        <v>3</v>
      </c>
      <c r="W1457" s="2" t="s">
        <v>5401</v>
      </c>
      <c r="X1457" s="2" t="s">
        <v>5402</v>
      </c>
      <c r="AA1457" s="2" t="s">
        <v>5403</v>
      </c>
      <c r="AB1457" s="2" t="s">
        <v>5404</v>
      </c>
      <c r="AC1457" s="2" t="s">
        <v>5405</v>
      </c>
    </row>
    <row r="1458" spans="1:29" x14ac:dyDescent="0.25">
      <c r="A1458" s="2" t="s">
        <v>16508</v>
      </c>
      <c r="B1458" s="3" t="s">
        <v>45</v>
      </c>
      <c r="C1458" s="3" t="s">
        <v>46</v>
      </c>
      <c r="D1458" s="3">
        <v>-1.7008062961694299</v>
      </c>
      <c r="E1458" s="3" t="str">
        <f t="shared" si="22"/>
        <v>DOWN</v>
      </c>
      <c r="F1458" s="3">
        <v>4.1057334800195804</v>
      </c>
      <c r="G1458" s="3">
        <v>1.4451678510284E-4</v>
      </c>
      <c r="H1458" s="3">
        <v>3.1382918928767501E-3</v>
      </c>
      <c r="I1458" s="3">
        <v>26.526</v>
      </c>
      <c r="J1458" s="3">
        <v>28.308</v>
      </c>
      <c r="K1458" s="3">
        <v>16.280999999999999</v>
      </c>
      <c r="L1458" s="3">
        <v>5.8289999999999997</v>
      </c>
      <c r="M1458" s="3">
        <v>5.9450000000000003</v>
      </c>
      <c r="N1458" s="3">
        <v>10.398999999999999</v>
      </c>
      <c r="O1458" s="5">
        <v>2</v>
      </c>
      <c r="P1458" s="2" t="s">
        <v>16508</v>
      </c>
      <c r="Q1458" s="2" t="s">
        <v>5406</v>
      </c>
      <c r="R1458" s="3">
        <v>1231</v>
      </c>
      <c r="S1458" s="3">
        <v>20</v>
      </c>
      <c r="T1458" s="4">
        <v>1.0999999999999999E-84</v>
      </c>
      <c r="U1458" s="3">
        <v>97.81</v>
      </c>
      <c r="V1458" s="3">
        <v>1</v>
      </c>
      <c r="W1458" s="2" t="s">
        <v>48</v>
      </c>
      <c r="X1458" s="2" t="s">
        <v>49</v>
      </c>
      <c r="AA1458" s="2" t="s">
        <v>5407</v>
      </c>
      <c r="AB1458" s="2" t="s">
        <v>48</v>
      </c>
      <c r="AC1458" s="2" t="s">
        <v>49</v>
      </c>
    </row>
    <row r="1459" spans="1:29" x14ac:dyDescent="0.25">
      <c r="A1459" s="2" t="s">
        <v>16509</v>
      </c>
      <c r="B1459" s="3" t="s">
        <v>45</v>
      </c>
      <c r="C1459" s="3" t="s">
        <v>46</v>
      </c>
      <c r="D1459" s="3">
        <v>-1.4622262773197501</v>
      </c>
      <c r="E1459" s="3" t="str">
        <f t="shared" si="22"/>
        <v>DOWN</v>
      </c>
      <c r="F1459" s="3">
        <v>4.8126540781759601</v>
      </c>
      <c r="G1459" s="3">
        <v>1.45750728446623E-4</v>
      </c>
      <c r="H1459" s="3">
        <v>3.1629110967512399E-3</v>
      </c>
      <c r="I1459" s="3">
        <v>28.94</v>
      </c>
      <c r="J1459" s="3">
        <v>40.753</v>
      </c>
      <c r="K1459" s="3">
        <v>42.935000000000002</v>
      </c>
      <c r="L1459" s="3">
        <v>12.986000000000001</v>
      </c>
      <c r="M1459" s="3">
        <v>17.297999999999998</v>
      </c>
      <c r="N1459" s="3">
        <v>11.08</v>
      </c>
      <c r="O1459" s="5">
        <v>2</v>
      </c>
      <c r="P1459" s="2" t="s">
        <v>16509</v>
      </c>
      <c r="Q1459" s="2" t="s">
        <v>5408</v>
      </c>
      <c r="R1459" s="3">
        <v>3738</v>
      </c>
      <c r="S1459" s="3">
        <v>20</v>
      </c>
      <c r="T1459" s="4">
        <v>2.1000000000000001E-267</v>
      </c>
      <c r="U1459" s="3">
        <v>88.62</v>
      </c>
      <c r="V1459" s="3">
        <v>2</v>
      </c>
      <c r="W1459" s="2" t="s">
        <v>1000</v>
      </c>
      <c r="X1459" s="2" t="s">
        <v>1001</v>
      </c>
      <c r="AA1459" s="2" t="s">
        <v>5409</v>
      </c>
      <c r="AB1459" s="2" t="s">
        <v>1000</v>
      </c>
      <c r="AC1459" s="2" t="s">
        <v>1001</v>
      </c>
    </row>
    <row r="1460" spans="1:29" x14ac:dyDescent="0.25">
      <c r="A1460" s="2" t="s">
        <v>16510</v>
      </c>
      <c r="B1460" s="3" t="s">
        <v>45</v>
      </c>
      <c r="C1460" s="3" t="s">
        <v>46</v>
      </c>
      <c r="D1460" s="3">
        <v>7.9866900427377496</v>
      </c>
      <c r="E1460" s="3" t="str">
        <f t="shared" si="22"/>
        <v>UP</v>
      </c>
      <c r="F1460" s="3">
        <v>1.9321651366218</v>
      </c>
      <c r="G1460" s="3">
        <v>1.46002899258697E-4</v>
      </c>
      <c r="H1460" s="3">
        <v>3.1642656432469699E-3</v>
      </c>
      <c r="I1460" s="3">
        <v>0</v>
      </c>
      <c r="J1460" s="3">
        <v>0</v>
      </c>
      <c r="K1460" s="3">
        <v>0</v>
      </c>
      <c r="L1460" s="3">
        <v>7.7030000000000003</v>
      </c>
      <c r="M1460" s="3">
        <v>0</v>
      </c>
      <c r="N1460" s="3">
        <v>11.566000000000001</v>
      </c>
      <c r="O1460" s="5">
        <v>1</v>
      </c>
      <c r="P1460" s="2" t="s">
        <v>16510</v>
      </c>
      <c r="Q1460" s="2" t="s">
        <v>5410</v>
      </c>
      <c r="R1460" s="3">
        <v>1657</v>
      </c>
      <c r="S1460" s="3">
        <v>20</v>
      </c>
      <c r="T1460" s="4">
        <v>1.8999999999999998E-167</v>
      </c>
      <c r="U1460" s="3">
        <v>86.16</v>
      </c>
      <c r="V1460" s="3">
        <v>6</v>
      </c>
      <c r="W1460" s="2" t="s">
        <v>5411</v>
      </c>
      <c r="X1460" s="2" t="s">
        <v>5412</v>
      </c>
      <c r="AA1460" s="2" t="s">
        <v>5413</v>
      </c>
      <c r="AB1460" s="2" t="s">
        <v>2447</v>
      </c>
      <c r="AC1460" s="2" t="s">
        <v>2448</v>
      </c>
    </row>
    <row r="1461" spans="1:29" x14ac:dyDescent="0.25">
      <c r="A1461" s="2" t="s">
        <v>16511</v>
      </c>
      <c r="B1461" s="3" t="s">
        <v>45</v>
      </c>
      <c r="C1461" s="3" t="s">
        <v>46</v>
      </c>
      <c r="D1461" s="3">
        <v>-1.3975970332182901</v>
      </c>
      <c r="E1461" s="3" t="str">
        <f t="shared" si="22"/>
        <v>DOWN</v>
      </c>
      <c r="F1461" s="3">
        <v>5.0966436068809804</v>
      </c>
      <c r="G1461" s="3">
        <v>1.4601371586117301E-4</v>
      </c>
      <c r="H1461" s="3">
        <v>3.1642656432469699E-3</v>
      </c>
      <c r="I1461" s="3">
        <v>45.302999999999997</v>
      </c>
      <c r="J1461" s="3">
        <v>49.436</v>
      </c>
      <c r="K1461" s="3">
        <v>41.024000000000001</v>
      </c>
      <c r="L1461" s="3">
        <v>21.399000000000001</v>
      </c>
      <c r="M1461" s="3">
        <v>16.596</v>
      </c>
      <c r="N1461" s="3">
        <v>14.106</v>
      </c>
      <c r="O1461" s="5">
        <v>2</v>
      </c>
      <c r="P1461" s="2" t="s">
        <v>16511</v>
      </c>
      <c r="Q1461" s="2" t="s">
        <v>5414</v>
      </c>
      <c r="R1461" s="3">
        <v>1063</v>
      </c>
      <c r="S1461" s="3">
        <v>20</v>
      </c>
      <c r="T1461" s="4">
        <v>2.8999999999999998E-65</v>
      </c>
      <c r="U1461" s="3">
        <v>95.03</v>
      </c>
      <c r="V1461" s="3">
        <v>1</v>
      </c>
      <c r="W1461" s="2" t="s">
        <v>89</v>
      </c>
      <c r="X1461" s="2" t="s">
        <v>90</v>
      </c>
      <c r="AA1461" s="2" t="s">
        <v>5415</v>
      </c>
      <c r="AB1461" s="2" t="s">
        <v>89</v>
      </c>
      <c r="AC1461" s="2" t="s">
        <v>90</v>
      </c>
    </row>
    <row r="1462" spans="1:29" x14ac:dyDescent="0.25">
      <c r="A1462" s="2" t="s">
        <v>16512</v>
      </c>
      <c r="B1462" s="3" t="s">
        <v>45</v>
      </c>
      <c r="C1462" s="3" t="s">
        <v>46</v>
      </c>
      <c r="D1462" s="3">
        <v>1.73411250414736</v>
      </c>
      <c r="E1462" s="3" t="str">
        <f t="shared" si="22"/>
        <v>UP</v>
      </c>
      <c r="F1462" s="3">
        <v>3.4650269872299599</v>
      </c>
      <c r="G1462" s="3">
        <v>1.4637150091943599E-4</v>
      </c>
      <c r="H1462" s="3">
        <v>3.1698421197741702E-3</v>
      </c>
      <c r="I1462" s="3">
        <v>4.4690000000000003</v>
      </c>
      <c r="J1462" s="3">
        <v>4.673</v>
      </c>
      <c r="K1462" s="3">
        <v>4.62</v>
      </c>
      <c r="L1462" s="3">
        <v>18.286999999999999</v>
      </c>
      <c r="M1462" s="3">
        <v>15.275</v>
      </c>
      <c r="N1462" s="3">
        <v>12.567</v>
      </c>
      <c r="O1462" s="5">
        <v>1</v>
      </c>
      <c r="P1462" s="2" t="s">
        <v>16512</v>
      </c>
      <c r="Q1462" s="2" t="s">
        <v>5416</v>
      </c>
      <c r="R1462" s="3">
        <v>3534</v>
      </c>
      <c r="S1462" s="3">
        <v>20</v>
      </c>
      <c r="T1462" s="4">
        <v>7.1000000000000004E-257</v>
      </c>
      <c r="U1462" s="3">
        <v>81.569999999999993</v>
      </c>
      <c r="V1462" s="3">
        <v>2</v>
      </c>
      <c r="W1462" s="2" t="s">
        <v>5417</v>
      </c>
      <c r="X1462" s="2" t="s">
        <v>5418</v>
      </c>
      <c r="AA1462" s="2" t="s">
        <v>5419</v>
      </c>
      <c r="AB1462" s="2" t="s">
        <v>5417</v>
      </c>
      <c r="AC1462" s="2" t="s">
        <v>5418</v>
      </c>
    </row>
    <row r="1463" spans="1:29" x14ac:dyDescent="0.25">
      <c r="A1463" s="2" t="s">
        <v>16513</v>
      </c>
      <c r="B1463" s="3" t="s">
        <v>45</v>
      </c>
      <c r="C1463" s="3" t="s">
        <v>46</v>
      </c>
      <c r="D1463" s="3">
        <v>2.29031851054381</v>
      </c>
      <c r="E1463" s="3" t="str">
        <f t="shared" si="22"/>
        <v>UP</v>
      </c>
      <c r="F1463" s="3">
        <v>3.7365715289728598</v>
      </c>
      <c r="G1463" s="3">
        <v>1.47063419480024E-4</v>
      </c>
      <c r="H1463" s="3">
        <v>3.1826420266482798E-3</v>
      </c>
      <c r="I1463" s="3">
        <v>2.4140000000000001</v>
      </c>
      <c r="J1463" s="3">
        <v>4.0650000000000004</v>
      </c>
      <c r="K1463" s="3">
        <v>5.782</v>
      </c>
      <c r="L1463" s="3">
        <v>37.802999999999997</v>
      </c>
      <c r="M1463" s="3">
        <v>12.023</v>
      </c>
      <c r="N1463" s="3">
        <v>10.678000000000001</v>
      </c>
      <c r="O1463" s="5">
        <v>1</v>
      </c>
      <c r="P1463" s="2" t="s">
        <v>16513</v>
      </c>
      <c r="Q1463" s="2" t="s">
        <v>5420</v>
      </c>
      <c r="R1463" s="3">
        <v>3186</v>
      </c>
      <c r="S1463" s="3">
        <v>20</v>
      </c>
      <c r="T1463" s="4">
        <v>0</v>
      </c>
      <c r="U1463" s="3">
        <v>91.16</v>
      </c>
      <c r="V1463" s="3">
        <v>2</v>
      </c>
      <c r="W1463" s="2" t="s">
        <v>5421</v>
      </c>
      <c r="X1463" s="2" t="s">
        <v>5422</v>
      </c>
      <c r="AA1463" s="2" t="s">
        <v>5423</v>
      </c>
      <c r="AB1463" s="2" t="s">
        <v>5421</v>
      </c>
      <c r="AC1463" s="2" t="s">
        <v>5422</v>
      </c>
    </row>
    <row r="1464" spans="1:29" x14ac:dyDescent="0.25">
      <c r="A1464" s="2" t="s">
        <v>16514</v>
      </c>
      <c r="B1464" s="3" t="s">
        <v>45</v>
      </c>
      <c r="C1464" s="3" t="s">
        <v>46</v>
      </c>
      <c r="D1464" s="3">
        <v>6.9435840766033596</v>
      </c>
      <c r="E1464" s="3" t="str">
        <f t="shared" si="22"/>
        <v>UP</v>
      </c>
      <c r="F1464" s="3">
        <v>1.03887161534683</v>
      </c>
      <c r="G1464" s="3">
        <v>1.47367641623605E-4</v>
      </c>
      <c r="H1464" s="3">
        <v>3.1870398876967798E-3</v>
      </c>
      <c r="I1464" s="3">
        <v>0</v>
      </c>
      <c r="J1464" s="3">
        <v>0</v>
      </c>
      <c r="K1464" s="3">
        <v>0</v>
      </c>
      <c r="L1464" s="3">
        <v>4.673</v>
      </c>
      <c r="M1464" s="3">
        <v>2.3780000000000001</v>
      </c>
      <c r="N1464" s="3">
        <v>2.2719999999999998</v>
      </c>
      <c r="O1464" s="5">
        <v>1</v>
      </c>
      <c r="P1464" s="2" t="s">
        <v>16514</v>
      </c>
      <c r="Q1464" s="2" t="s">
        <v>5424</v>
      </c>
      <c r="R1464" s="3">
        <v>2598</v>
      </c>
      <c r="S1464" s="3">
        <v>20</v>
      </c>
      <c r="T1464" s="4">
        <v>2.4E-278</v>
      </c>
      <c r="U1464" s="3">
        <v>79.760000000000005</v>
      </c>
      <c r="V1464" s="3">
        <v>2</v>
      </c>
      <c r="W1464" s="2" t="s">
        <v>5425</v>
      </c>
      <c r="X1464" s="2" t="s">
        <v>5426</v>
      </c>
      <c r="AA1464" s="2" t="s">
        <v>5427</v>
      </c>
      <c r="AB1464" s="2" t="s">
        <v>5425</v>
      </c>
      <c r="AC1464" s="2" t="s">
        <v>5426</v>
      </c>
    </row>
    <row r="1465" spans="1:29" x14ac:dyDescent="0.25">
      <c r="A1465" s="2" t="s">
        <v>16515</v>
      </c>
      <c r="B1465" s="3" t="s">
        <v>45</v>
      </c>
      <c r="C1465" s="3" t="s">
        <v>46</v>
      </c>
      <c r="D1465" s="3">
        <v>7.9595608576900299</v>
      </c>
      <c r="E1465" s="3" t="str">
        <f t="shared" si="22"/>
        <v>UP</v>
      </c>
      <c r="F1465" s="3">
        <v>1.91308364392761</v>
      </c>
      <c r="G1465" s="3">
        <v>1.4777378661236601E-4</v>
      </c>
      <c r="H1465" s="3">
        <v>3.1936344445068301E-3</v>
      </c>
      <c r="I1465" s="3">
        <v>0</v>
      </c>
      <c r="J1465" s="3">
        <v>0</v>
      </c>
      <c r="K1465" s="3">
        <v>0</v>
      </c>
      <c r="L1465" s="3">
        <v>0</v>
      </c>
      <c r="M1465" s="3">
        <v>12.521000000000001</v>
      </c>
      <c r="N1465" s="3">
        <v>6.1550000000000002</v>
      </c>
      <c r="O1465" s="5">
        <v>1</v>
      </c>
      <c r="P1465" s="2" t="s">
        <v>16515</v>
      </c>
      <c r="Q1465" s="2" t="s">
        <v>5428</v>
      </c>
      <c r="R1465" s="3">
        <v>3135</v>
      </c>
      <c r="S1465" s="3">
        <v>20</v>
      </c>
      <c r="T1465" s="3">
        <v>0</v>
      </c>
      <c r="U1465" s="3">
        <v>86.64</v>
      </c>
      <c r="V1465" s="3">
        <v>3</v>
      </c>
      <c r="W1465" s="2" t="s">
        <v>5429</v>
      </c>
      <c r="X1465" s="2" t="s">
        <v>5430</v>
      </c>
      <c r="AA1465" s="2" t="s">
        <v>5431</v>
      </c>
      <c r="AB1465" s="2" t="s">
        <v>5432</v>
      </c>
      <c r="AC1465" s="2" t="s">
        <v>5433</v>
      </c>
    </row>
    <row r="1466" spans="1:29" x14ac:dyDescent="0.25">
      <c r="A1466" s="2" t="s">
        <v>16516</v>
      </c>
      <c r="B1466" s="3" t="s">
        <v>45</v>
      </c>
      <c r="C1466" s="3" t="s">
        <v>46</v>
      </c>
      <c r="D1466" s="3">
        <v>2.6712356012677998</v>
      </c>
      <c r="E1466" s="3" t="str">
        <f t="shared" si="22"/>
        <v>UP</v>
      </c>
      <c r="F1466" s="3">
        <v>2.3962055116270999</v>
      </c>
      <c r="G1466" s="3">
        <v>1.48932188549437E-4</v>
      </c>
      <c r="H1466" s="3">
        <v>3.2164663554417501E-3</v>
      </c>
      <c r="I1466" s="3">
        <v>0.95299999999999996</v>
      </c>
      <c r="J1466" s="3">
        <v>0.876</v>
      </c>
      <c r="K1466" s="3">
        <v>1.7290000000000001</v>
      </c>
      <c r="L1466" s="3">
        <v>7.992</v>
      </c>
      <c r="M1466" s="3">
        <v>6.9210000000000003</v>
      </c>
      <c r="N1466" s="3">
        <v>8.5500000000000007</v>
      </c>
      <c r="O1466" s="5">
        <v>1</v>
      </c>
      <c r="P1466" s="2" t="s">
        <v>16516</v>
      </c>
      <c r="Q1466" s="2" t="s">
        <v>5434</v>
      </c>
      <c r="R1466" s="3">
        <v>3271</v>
      </c>
      <c r="S1466" s="3">
        <v>20</v>
      </c>
      <c r="T1466" s="4">
        <v>2.1E-106</v>
      </c>
      <c r="U1466" s="3">
        <v>58.46</v>
      </c>
      <c r="V1466" s="3">
        <v>9</v>
      </c>
      <c r="W1466" s="2" t="s">
        <v>5435</v>
      </c>
      <c r="X1466" s="2" t="s">
        <v>5436</v>
      </c>
      <c r="AA1466" s="2" t="s">
        <v>5437</v>
      </c>
      <c r="AB1466" s="2" t="s">
        <v>5438</v>
      </c>
      <c r="AC1466" s="2" t="s">
        <v>5439</v>
      </c>
    </row>
    <row r="1467" spans="1:29" x14ac:dyDescent="0.25">
      <c r="A1467" s="2" t="s">
        <v>16517</v>
      </c>
      <c r="B1467" s="3" t="s">
        <v>45</v>
      </c>
      <c r="C1467" s="3" t="s">
        <v>46</v>
      </c>
      <c r="D1467" s="3">
        <v>7.3086368370025996</v>
      </c>
      <c r="E1467" s="3" t="str">
        <f t="shared" si="22"/>
        <v>UP</v>
      </c>
      <c r="F1467" s="3">
        <v>1.33375310281862</v>
      </c>
      <c r="G1467" s="3">
        <v>1.4910626151083399E-4</v>
      </c>
      <c r="H1467" s="3">
        <v>3.2180231665193998E-3</v>
      </c>
      <c r="I1467" s="3">
        <v>0</v>
      </c>
      <c r="J1467" s="3">
        <v>0</v>
      </c>
      <c r="K1467" s="3">
        <v>0</v>
      </c>
      <c r="L1467" s="3">
        <v>8.7759999999999998</v>
      </c>
      <c r="M1467" s="3">
        <v>1.1890000000000001</v>
      </c>
      <c r="N1467" s="3">
        <v>1.962</v>
      </c>
      <c r="O1467" s="5">
        <v>1</v>
      </c>
      <c r="P1467" s="2" t="s">
        <v>16517</v>
      </c>
      <c r="Q1467" s="2" t="s">
        <v>5440</v>
      </c>
      <c r="R1467" s="3">
        <v>6527</v>
      </c>
      <c r="S1467" s="3">
        <v>20</v>
      </c>
      <c r="T1467" s="3">
        <v>0</v>
      </c>
      <c r="U1467" s="3">
        <v>93.12</v>
      </c>
      <c r="V1467" s="3">
        <v>5</v>
      </c>
      <c r="W1467" s="2" t="s">
        <v>5441</v>
      </c>
      <c r="X1467" s="2" t="s">
        <v>5442</v>
      </c>
      <c r="AA1467" s="2" t="s">
        <v>5443</v>
      </c>
      <c r="AB1467" s="2" t="s">
        <v>5444</v>
      </c>
      <c r="AC1467" s="2" t="s">
        <v>5445</v>
      </c>
    </row>
    <row r="1468" spans="1:29" x14ac:dyDescent="0.25">
      <c r="A1468" s="2" t="s">
        <v>16518</v>
      </c>
      <c r="B1468" s="3" t="s">
        <v>45</v>
      </c>
      <c r="C1468" s="3" t="s">
        <v>46</v>
      </c>
      <c r="D1468" s="3">
        <v>-2.16102156629989</v>
      </c>
      <c r="E1468" s="3" t="str">
        <f t="shared" si="22"/>
        <v>DOWN</v>
      </c>
      <c r="F1468" s="3">
        <v>2.8297262662879299</v>
      </c>
      <c r="G1468" s="3">
        <v>1.49286590227629E-4</v>
      </c>
      <c r="H1468" s="3">
        <v>3.21971276927709E-3</v>
      </c>
      <c r="I1468" s="3">
        <v>10.031000000000001</v>
      </c>
      <c r="J1468" s="3">
        <v>10.305999999999999</v>
      </c>
      <c r="K1468" s="3">
        <v>9.8450000000000006</v>
      </c>
      <c r="L1468" s="3">
        <v>2.6669999999999998</v>
      </c>
      <c r="M1468" s="3">
        <v>2.0939999999999999</v>
      </c>
      <c r="N1468" s="3">
        <v>2.0649999999999999</v>
      </c>
      <c r="O1468" s="5">
        <v>7</v>
      </c>
      <c r="P1468" s="2" t="s">
        <v>16518</v>
      </c>
      <c r="Q1468" s="2" t="s">
        <v>5446</v>
      </c>
      <c r="R1468" s="3">
        <v>13526</v>
      </c>
      <c r="S1468" s="3">
        <v>20</v>
      </c>
      <c r="T1468" s="3">
        <v>0</v>
      </c>
      <c r="U1468" s="3">
        <v>77.2</v>
      </c>
      <c r="AA1468" s="2" t="s">
        <v>5447</v>
      </c>
      <c r="AB1468" s="2" t="s">
        <v>115</v>
      </c>
      <c r="AC1468" s="2" t="s">
        <v>115</v>
      </c>
    </row>
    <row r="1469" spans="1:29" x14ac:dyDescent="0.25">
      <c r="A1469" s="2" t="s">
        <v>16519</v>
      </c>
      <c r="B1469" s="3" t="s">
        <v>45</v>
      </c>
      <c r="C1469" s="3" t="s">
        <v>46</v>
      </c>
      <c r="D1469" s="3">
        <v>2.3904762779579101</v>
      </c>
      <c r="E1469" s="3" t="str">
        <f t="shared" si="22"/>
        <v>UP</v>
      </c>
      <c r="F1469" s="3">
        <v>3.8515660026741099</v>
      </c>
      <c r="G1469" s="3">
        <v>1.49539390886811E-4</v>
      </c>
      <c r="H1469" s="3">
        <v>3.22296202230297E-3</v>
      </c>
      <c r="I1469" s="3">
        <v>2.9039999999999999</v>
      </c>
      <c r="J1469" s="3">
        <v>5.0419999999999998</v>
      </c>
      <c r="K1469" s="3">
        <v>4.62</v>
      </c>
      <c r="L1469" s="3">
        <v>45.25</v>
      </c>
      <c r="M1469" s="3">
        <v>10.61</v>
      </c>
      <c r="N1469" s="3">
        <v>10.523</v>
      </c>
      <c r="O1469" s="5">
        <v>1</v>
      </c>
      <c r="P1469" s="2" t="s">
        <v>16519</v>
      </c>
      <c r="Q1469" s="2" t="s">
        <v>5448</v>
      </c>
      <c r="R1469" s="3">
        <v>1246</v>
      </c>
      <c r="S1469" s="3">
        <v>20</v>
      </c>
      <c r="T1469" s="4">
        <v>1.1000000000000001E-114</v>
      </c>
      <c r="U1469" s="3">
        <v>83.58</v>
      </c>
      <c r="V1469" s="3">
        <v>1</v>
      </c>
      <c r="W1469" s="2" t="s">
        <v>634</v>
      </c>
      <c r="X1469" s="2" t="s">
        <v>635</v>
      </c>
      <c r="AA1469" s="2" t="s">
        <v>5449</v>
      </c>
      <c r="AB1469" s="2" t="s">
        <v>178</v>
      </c>
      <c r="AC1469" s="2" t="s">
        <v>179</v>
      </c>
    </row>
    <row r="1470" spans="1:29" x14ac:dyDescent="0.25">
      <c r="A1470" s="2" t="s">
        <v>16520</v>
      </c>
      <c r="B1470" s="3" t="s">
        <v>45</v>
      </c>
      <c r="C1470" s="3" t="s">
        <v>46</v>
      </c>
      <c r="D1470" s="3">
        <v>-6.9703751069912698</v>
      </c>
      <c r="E1470" s="3" t="str">
        <f t="shared" si="22"/>
        <v>DOWN</v>
      </c>
      <c r="F1470" s="3">
        <v>1.0849515042756099</v>
      </c>
      <c r="G1470" s="3">
        <v>1.4987779093407101E-4</v>
      </c>
      <c r="H1470" s="3">
        <v>3.22805046917593E-3</v>
      </c>
      <c r="I1470" s="3">
        <v>2.431</v>
      </c>
      <c r="J1470" s="3">
        <v>4.9320000000000004</v>
      </c>
      <c r="K1470" s="3">
        <v>1.758</v>
      </c>
      <c r="L1470" s="3">
        <v>0</v>
      </c>
      <c r="M1470" s="3">
        <v>0</v>
      </c>
      <c r="N1470" s="3">
        <v>0</v>
      </c>
      <c r="O1470" s="5">
        <v>2</v>
      </c>
      <c r="P1470" s="2" t="s">
        <v>16520</v>
      </c>
      <c r="Q1470" s="2" t="s">
        <v>5450</v>
      </c>
      <c r="R1470" s="3">
        <v>478</v>
      </c>
      <c r="S1470" s="3">
        <v>20</v>
      </c>
      <c r="T1470" s="4">
        <v>1.6E-58</v>
      </c>
      <c r="U1470" s="3">
        <v>93.83</v>
      </c>
      <c r="AA1470" s="2" t="s">
        <v>5451</v>
      </c>
      <c r="AB1470" s="2" t="s">
        <v>115</v>
      </c>
      <c r="AC1470" s="2" t="s">
        <v>115</v>
      </c>
    </row>
    <row r="1471" spans="1:29" x14ac:dyDescent="0.25">
      <c r="A1471" s="2" t="s">
        <v>16521</v>
      </c>
      <c r="B1471" s="3" t="s">
        <v>45</v>
      </c>
      <c r="C1471" s="3" t="s">
        <v>46</v>
      </c>
      <c r="D1471" s="3">
        <v>1.44493715760318</v>
      </c>
      <c r="E1471" s="3" t="str">
        <f t="shared" si="22"/>
        <v>UP</v>
      </c>
      <c r="F1471" s="3">
        <v>4.7927118142470997</v>
      </c>
      <c r="G1471" s="3">
        <v>1.5034550254162501E-4</v>
      </c>
      <c r="H1471" s="3">
        <v>3.2359151716888799E-3</v>
      </c>
      <c r="I1471" s="3">
        <v>10.39</v>
      </c>
      <c r="J1471" s="3">
        <v>13.025</v>
      </c>
      <c r="K1471" s="3">
        <v>17.298999999999999</v>
      </c>
      <c r="L1471" s="3">
        <v>44.936</v>
      </c>
      <c r="M1471" s="3">
        <v>33.569000000000003</v>
      </c>
      <c r="N1471" s="3">
        <v>34.045999999999999</v>
      </c>
      <c r="O1471" s="5">
        <v>1</v>
      </c>
      <c r="P1471" s="2" t="s">
        <v>16521</v>
      </c>
      <c r="Q1471" s="2" t="s">
        <v>5452</v>
      </c>
      <c r="R1471" s="3">
        <v>2118</v>
      </c>
      <c r="S1471" s="3">
        <v>20</v>
      </c>
      <c r="T1471" s="4">
        <v>1.0999999999999999E-270</v>
      </c>
      <c r="U1471" s="3">
        <v>81.87</v>
      </c>
      <c r="V1471" s="3">
        <v>3</v>
      </c>
      <c r="W1471" s="2" t="s">
        <v>5453</v>
      </c>
      <c r="X1471" s="2" t="s">
        <v>5454</v>
      </c>
      <c r="AA1471" s="2" t="s">
        <v>5455</v>
      </c>
      <c r="AB1471" s="2" t="s">
        <v>5456</v>
      </c>
      <c r="AC1471" s="2" t="s">
        <v>5457</v>
      </c>
    </row>
    <row r="1472" spans="1:29" x14ac:dyDescent="0.25">
      <c r="A1472" s="2" t="s">
        <v>16522</v>
      </c>
      <c r="B1472" s="3" t="s">
        <v>45</v>
      </c>
      <c r="C1472" s="3" t="s">
        <v>46</v>
      </c>
      <c r="D1472" s="3">
        <v>-2.1799273974684898</v>
      </c>
      <c r="E1472" s="3" t="str">
        <f t="shared" si="22"/>
        <v>DOWN</v>
      </c>
      <c r="F1472" s="3">
        <v>2.8902274031602002</v>
      </c>
      <c r="G1472" s="3">
        <v>1.5110427650960999E-4</v>
      </c>
      <c r="H1472" s="3">
        <v>3.2500294728750601E-3</v>
      </c>
      <c r="I1472" s="3">
        <v>8.798</v>
      </c>
      <c r="J1472" s="3">
        <v>11.467000000000001</v>
      </c>
      <c r="K1472" s="3">
        <v>11.401</v>
      </c>
      <c r="L1472" s="3">
        <v>3.2360000000000002</v>
      </c>
      <c r="M1472" s="3">
        <v>1.5960000000000001</v>
      </c>
      <c r="N1472" s="3">
        <v>2.169</v>
      </c>
      <c r="O1472" s="5">
        <v>2</v>
      </c>
      <c r="P1472" s="2" t="s">
        <v>16522</v>
      </c>
      <c r="Q1472" s="2" t="s">
        <v>5458</v>
      </c>
      <c r="R1472" s="3">
        <v>4565</v>
      </c>
      <c r="S1472" s="3">
        <v>20</v>
      </c>
      <c r="T1472" s="3">
        <v>0</v>
      </c>
      <c r="U1472" s="3">
        <v>85.71</v>
      </c>
      <c r="V1472" s="3">
        <v>2</v>
      </c>
      <c r="W1472" s="2" t="s">
        <v>5459</v>
      </c>
      <c r="X1472" s="2" t="s">
        <v>5460</v>
      </c>
      <c r="AA1472" s="2" t="s">
        <v>5461</v>
      </c>
      <c r="AB1472" s="2" t="s">
        <v>5462</v>
      </c>
      <c r="AC1472" s="2" t="s">
        <v>5463</v>
      </c>
    </row>
    <row r="1473" spans="1:29" x14ac:dyDescent="0.25">
      <c r="A1473" s="2" t="s">
        <v>16523</v>
      </c>
      <c r="B1473" s="3" t="s">
        <v>45</v>
      </c>
      <c r="C1473" s="3" t="s">
        <v>46</v>
      </c>
      <c r="D1473" s="3">
        <v>1.3696272748315901</v>
      </c>
      <c r="E1473" s="3" t="str">
        <f t="shared" si="22"/>
        <v>UP</v>
      </c>
      <c r="F1473" s="3">
        <v>5.5733905667707999</v>
      </c>
      <c r="G1473" s="3">
        <v>1.5260043877457201E-4</v>
      </c>
      <c r="H1473" s="3">
        <v>3.2799738723801601E-3</v>
      </c>
      <c r="I1473" s="3">
        <v>21.960999999999999</v>
      </c>
      <c r="J1473" s="3">
        <v>28.17</v>
      </c>
      <c r="K1473" s="3">
        <v>23.129000000000001</v>
      </c>
      <c r="L1473" s="3">
        <v>77.001000000000005</v>
      </c>
      <c r="M1473" s="3">
        <v>57.573999999999998</v>
      </c>
      <c r="N1473" s="3">
        <v>57.002000000000002</v>
      </c>
      <c r="O1473" s="5">
        <v>1</v>
      </c>
      <c r="P1473" s="2" t="s">
        <v>16523</v>
      </c>
      <c r="Q1473" s="2" t="s">
        <v>5464</v>
      </c>
      <c r="R1473" s="3">
        <v>1386</v>
      </c>
      <c r="S1473" s="3">
        <v>20</v>
      </c>
      <c r="T1473" s="4">
        <v>2.3000000000000001E-126</v>
      </c>
      <c r="U1473" s="3">
        <v>99.49</v>
      </c>
      <c r="V1473" s="3">
        <v>2</v>
      </c>
      <c r="W1473" s="2" t="s">
        <v>321</v>
      </c>
      <c r="X1473" s="2" t="s">
        <v>322</v>
      </c>
      <c r="AA1473" s="2" t="s">
        <v>5465</v>
      </c>
      <c r="AB1473" s="2" t="s">
        <v>115</v>
      </c>
      <c r="AC1473" s="2" t="s">
        <v>115</v>
      </c>
    </row>
    <row r="1474" spans="1:29" x14ac:dyDescent="0.25">
      <c r="A1474" s="2" t="s">
        <v>16524</v>
      </c>
      <c r="B1474" s="3" t="s">
        <v>45</v>
      </c>
      <c r="C1474" s="3" t="s">
        <v>46</v>
      </c>
      <c r="D1474" s="3">
        <v>1.73156854381544</v>
      </c>
      <c r="E1474" s="3" t="str">
        <f t="shared" si="22"/>
        <v>UP</v>
      </c>
      <c r="F1474" s="3">
        <v>3.5981139846251202</v>
      </c>
      <c r="G1474" s="3">
        <v>1.53300807811867E-4</v>
      </c>
      <c r="H1474" s="3">
        <v>3.2927844716731298E-3</v>
      </c>
      <c r="I1474" s="3">
        <v>3.883</v>
      </c>
      <c r="J1474" s="3">
        <v>4.1849999999999996</v>
      </c>
      <c r="K1474" s="3">
        <v>6.9349999999999996</v>
      </c>
      <c r="L1474" s="3">
        <v>18.097000000000001</v>
      </c>
      <c r="M1474" s="3">
        <v>16.698</v>
      </c>
      <c r="N1474" s="3">
        <v>15.83</v>
      </c>
      <c r="O1474" s="5">
        <v>1</v>
      </c>
      <c r="P1474" s="2" t="s">
        <v>16524</v>
      </c>
      <c r="Q1474" s="2" t="s">
        <v>5466</v>
      </c>
      <c r="R1474" s="3">
        <v>17702</v>
      </c>
      <c r="S1474" s="3">
        <v>20</v>
      </c>
      <c r="T1474" s="3">
        <v>0</v>
      </c>
      <c r="U1474" s="3">
        <v>89.98</v>
      </c>
      <c r="V1474" s="3">
        <v>4</v>
      </c>
      <c r="W1474" s="2" t="s">
        <v>5467</v>
      </c>
      <c r="X1474" s="2" t="s">
        <v>5468</v>
      </c>
      <c r="Y1474" s="2" t="s">
        <v>203</v>
      </c>
      <c r="Z1474" s="2" t="s">
        <v>204</v>
      </c>
      <c r="AA1474" s="2" t="s">
        <v>5469</v>
      </c>
      <c r="AB1474" s="2" t="s">
        <v>5470</v>
      </c>
      <c r="AC1474" s="2" t="s">
        <v>5471</v>
      </c>
    </row>
    <row r="1475" spans="1:29" x14ac:dyDescent="0.25">
      <c r="A1475" s="2" t="s">
        <v>16525</v>
      </c>
      <c r="B1475" s="3" t="s">
        <v>45</v>
      </c>
      <c r="C1475" s="3" t="s">
        <v>46</v>
      </c>
      <c r="D1475" s="3">
        <v>-6.9066006783472602</v>
      </c>
      <c r="E1475" s="3" t="str">
        <f t="shared" si="22"/>
        <v>DOWN</v>
      </c>
      <c r="F1475" s="3">
        <v>1.0345983644683101</v>
      </c>
      <c r="G1475" s="3">
        <v>1.54278347065341E-4</v>
      </c>
      <c r="H1475" s="3">
        <v>3.31152699656646E-3</v>
      </c>
      <c r="I1475" s="3">
        <v>3.306</v>
      </c>
      <c r="J1475" s="3">
        <v>3.706</v>
      </c>
      <c r="K1475" s="3">
        <v>1.806</v>
      </c>
      <c r="L1475" s="3">
        <v>0</v>
      </c>
      <c r="M1475" s="3">
        <v>0</v>
      </c>
      <c r="N1475" s="3">
        <v>0</v>
      </c>
      <c r="O1475" s="5">
        <v>2</v>
      </c>
      <c r="P1475" s="2" t="s">
        <v>16525</v>
      </c>
      <c r="Q1475" s="2" t="s">
        <v>5472</v>
      </c>
      <c r="R1475" s="3">
        <v>1678</v>
      </c>
      <c r="S1475" s="3">
        <v>20</v>
      </c>
      <c r="T1475" s="4">
        <v>2.9000000000000001E-216</v>
      </c>
      <c r="U1475" s="3">
        <v>94.22</v>
      </c>
      <c r="V1475" s="3">
        <v>3</v>
      </c>
      <c r="W1475" s="2" t="s">
        <v>5473</v>
      </c>
      <c r="X1475" s="2" t="s">
        <v>5474</v>
      </c>
      <c r="AA1475" s="2" t="s">
        <v>5475</v>
      </c>
      <c r="AB1475" s="2" t="s">
        <v>572</v>
      </c>
      <c r="AC1475" s="2" t="s">
        <v>573</v>
      </c>
    </row>
    <row r="1476" spans="1:29" x14ac:dyDescent="0.25">
      <c r="A1476" s="2" t="s">
        <v>16526</v>
      </c>
      <c r="B1476" s="3" t="s">
        <v>45</v>
      </c>
      <c r="C1476" s="3" t="s">
        <v>46</v>
      </c>
      <c r="D1476" s="3">
        <v>-1.54323230978416</v>
      </c>
      <c r="E1476" s="3" t="str">
        <f t="shared" si="22"/>
        <v>DOWN</v>
      </c>
      <c r="F1476" s="3">
        <v>4.0001009557667899</v>
      </c>
      <c r="G1476" s="3">
        <v>1.55785278178543E-4</v>
      </c>
      <c r="H1476" s="3">
        <v>3.3415995121465502E-3</v>
      </c>
      <c r="I1476" s="3">
        <v>20.053999999999998</v>
      </c>
      <c r="J1476" s="3">
        <v>20.693999999999999</v>
      </c>
      <c r="K1476" s="3">
        <v>23.552</v>
      </c>
      <c r="L1476" s="3">
        <v>8.9990000000000006</v>
      </c>
      <c r="M1476" s="3">
        <v>6.3719999999999999</v>
      </c>
      <c r="N1476" s="3">
        <v>6.8879999999999999</v>
      </c>
      <c r="O1476" s="5">
        <v>2</v>
      </c>
      <c r="P1476" s="2" t="s">
        <v>16526</v>
      </c>
      <c r="Q1476" s="2" t="s">
        <v>5476</v>
      </c>
      <c r="R1476" s="3">
        <v>4533</v>
      </c>
      <c r="S1476" s="3">
        <v>20</v>
      </c>
      <c r="T1476" s="3">
        <v>0</v>
      </c>
      <c r="U1476" s="3">
        <v>98.62</v>
      </c>
      <c r="V1476" s="3">
        <v>8</v>
      </c>
      <c r="W1476" s="2" t="s">
        <v>2000</v>
      </c>
      <c r="X1476" s="2" t="s">
        <v>2001</v>
      </c>
      <c r="Y1476" s="2" t="s">
        <v>185</v>
      </c>
      <c r="Z1476" s="2" t="s">
        <v>186</v>
      </c>
      <c r="AA1476" s="2" t="s">
        <v>5477</v>
      </c>
      <c r="AB1476" s="2" t="s">
        <v>2003</v>
      </c>
      <c r="AC1476" s="2" t="s">
        <v>2004</v>
      </c>
    </row>
    <row r="1477" spans="1:29" x14ac:dyDescent="0.25">
      <c r="A1477" s="2" t="s">
        <v>16527</v>
      </c>
      <c r="B1477" s="3" t="s">
        <v>45</v>
      </c>
      <c r="C1477" s="3" t="s">
        <v>46</v>
      </c>
      <c r="D1477" s="3">
        <v>-7.1797031364552897</v>
      </c>
      <c r="E1477" s="3" t="str">
        <f t="shared" si="22"/>
        <v>DOWN</v>
      </c>
      <c r="F1477" s="3">
        <v>1.2588718588891701</v>
      </c>
      <c r="G1477" s="3">
        <v>1.5642197004607801E-4</v>
      </c>
      <c r="H1477" s="3">
        <v>3.3529771880868998E-3</v>
      </c>
      <c r="I1477" s="3">
        <v>4.9589999999999996</v>
      </c>
      <c r="J1477" s="3">
        <v>0.88500000000000001</v>
      </c>
      <c r="K1477" s="3">
        <v>4.851</v>
      </c>
      <c r="L1477" s="3">
        <v>3.3000000000000002E-2</v>
      </c>
      <c r="M1477" s="3">
        <v>0</v>
      </c>
      <c r="N1477" s="3">
        <v>0</v>
      </c>
      <c r="O1477" s="5">
        <v>2</v>
      </c>
      <c r="P1477" s="2" t="s">
        <v>16527</v>
      </c>
      <c r="Q1477" s="2" t="s">
        <v>5478</v>
      </c>
      <c r="R1477" s="3">
        <v>4453</v>
      </c>
      <c r="S1477" s="3">
        <v>20</v>
      </c>
      <c r="T1477" s="3">
        <v>0</v>
      </c>
      <c r="U1477" s="3">
        <v>97.41</v>
      </c>
      <c r="V1477" s="3">
        <v>6</v>
      </c>
      <c r="W1477" s="2" t="s">
        <v>5479</v>
      </c>
      <c r="X1477" s="2" t="s">
        <v>5480</v>
      </c>
      <c r="Y1477" s="2" t="s">
        <v>68</v>
      </c>
      <c r="Z1477" s="2" t="s">
        <v>69</v>
      </c>
      <c r="AA1477" s="2" t="s">
        <v>5481</v>
      </c>
      <c r="AB1477" s="2" t="s">
        <v>5482</v>
      </c>
      <c r="AC1477" s="2" t="s">
        <v>5483</v>
      </c>
    </row>
    <row r="1478" spans="1:29" x14ac:dyDescent="0.25">
      <c r="A1478" s="2" t="s">
        <v>16528</v>
      </c>
      <c r="B1478" s="3" t="s">
        <v>45</v>
      </c>
      <c r="C1478" s="3" t="s">
        <v>46</v>
      </c>
      <c r="D1478" s="3">
        <v>-1.43242849695209</v>
      </c>
      <c r="E1478" s="3" t="str">
        <f t="shared" ref="E1478:E1541" si="23">IF(D1478&lt;0,"DOWN","UP")</f>
        <v>DOWN</v>
      </c>
      <c r="F1478" s="3">
        <v>5.8664004270813201</v>
      </c>
      <c r="G1478" s="3">
        <v>1.5752084360740501E-4</v>
      </c>
      <c r="H1478" s="3">
        <v>3.3719505958917499E-3</v>
      </c>
      <c r="I1478" s="3">
        <v>83.337999999999994</v>
      </c>
      <c r="J1478" s="3">
        <v>94.825000000000003</v>
      </c>
      <c r="K1478" s="3">
        <v>56.036999999999999</v>
      </c>
      <c r="L1478" s="3">
        <v>26.757000000000001</v>
      </c>
      <c r="M1478" s="3">
        <v>25.347000000000001</v>
      </c>
      <c r="N1478" s="3">
        <v>35.771000000000001</v>
      </c>
      <c r="O1478" s="5">
        <v>2</v>
      </c>
      <c r="P1478" s="2" t="s">
        <v>16528</v>
      </c>
      <c r="Q1478" s="2" t="s">
        <v>3958</v>
      </c>
      <c r="R1478" s="3">
        <v>907</v>
      </c>
      <c r="S1478" s="3">
        <v>20</v>
      </c>
      <c r="T1478" s="4">
        <v>4.0000000000000003E-31</v>
      </c>
      <c r="U1478" s="3">
        <v>97.73</v>
      </c>
      <c r="V1478" s="3">
        <v>14</v>
      </c>
      <c r="W1478" s="2" t="s">
        <v>5484</v>
      </c>
      <c r="X1478" s="2" t="s">
        <v>5485</v>
      </c>
      <c r="Y1478" s="2" t="s">
        <v>185</v>
      </c>
      <c r="Z1478" s="2" t="s">
        <v>186</v>
      </c>
      <c r="AA1478" s="2" t="s">
        <v>3961</v>
      </c>
      <c r="AB1478" s="2" t="s">
        <v>3962</v>
      </c>
      <c r="AC1478" s="2" t="s">
        <v>3963</v>
      </c>
    </row>
    <row r="1479" spans="1:29" x14ac:dyDescent="0.25">
      <c r="A1479" s="2" t="s">
        <v>16529</v>
      </c>
      <c r="B1479" s="3" t="s">
        <v>45</v>
      </c>
      <c r="C1479" s="3" t="s">
        <v>46</v>
      </c>
      <c r="D1479" s="3">
        <v>1.6698474136122201</v>
      </c>
      <c r="E1479" s="3" t="str">
        <f t="shared" si="23"/>
        <v>UP</v>
      </c>
      <c r="F1479" s="3">
        <v>4.5847776458373701</v>
      </c>
      <c r="G1479" s="3">
        <v>1.5751001744440199E-4</v>
      </c>
      <c r="H1479" s="3">
        <v>3.3719505958917499E-3</v>
      </c>
      <c r="I1479" s="3">
        <v>8.1159999999999997</v>
      </c>
      <c r="J1479" s="3">
        <v>6.5629999999999997</v>
      </c>
      <c r="K1479" s="3">
        <v>16.588000000000001</v>
      </c>
      <c r="L1479" s="3">
        <v>31.942</v>
      </c>
      <c r="M1479" s="3">
        <v>42.136000000000003</v>
      </c>
      <c r="N1479" s="3">
        <v>26.859000000000002</v>
      </c>
      <c r="O1479" s="5">
        <v>1</v>
      </c>
      <c r="P1479" s="2" t="s">
        <v>16529</v>
      </c>
      <c r="Q1479" s="2" t="s">
        <v>441</v>
      </c>
      <c r="R1479" s="3">
        <v>1214</v>
      </c>
      <c r="AA1479" s="2" t="s">
        <v>442</v>
      </c>
      <c r="AB1479" s="2" t="s">
        <v>442</v>
      </c>
      <c r="AC1479" s="2" t="s">
        <v>442</v>
      </c>
    </row>
    <row r="1480" spans="1:29" x14ac:dyDescent="0.25">
      <c r="A1480" s="2" t="s">
        <v>16530</v>
      </c>
      <c r="B1480" s="3" t="s">
        <v>45</v>
      </c>
      <c r="C1480" s="3" t="s">
        <v>46</v>
      </c>
      <c r="D1480" s="3">
        <v>-1.9366703731918</v>
      </c>
      <c r="E1480" s="3" t="str">
        <f t="shared" si="23"/>
        <v>DOWN</v>
      </c>
      <c r="F1480" s="3">
        <v>4.4140471074853904</v>
      </c>
      <c r="G1480" s="3">
        <v>1.5807511966142899E-4</v>
      </c>
      <c r="H1480" s="3">
        <v>3.3815215258827598E-3</v>
      </c>
      <c r="I1480" s="3">
        <v>29.928000000000001</v>
      </c>
      <c r="J1480" s="3">
        <v>28.576000000000001</v>
      </c>
      <c r="K1480" s="3">
        <v>33.531999999999996</v>
      </c>
      <c r="L1480" s="3">
        <v>2.419</v>
      </c>
      <c r="M1480" s="3">
        <v>10.285</v>
      </c>
      <c r="N1480" s="3">
        <v>11.535</v>
      </c>
      <c r="O1480" s="5">
        <v>2</v>
      </c>
      <c r="P1480" s="2" t="s">
        <v>16530</v>
      </c>
      <c r="Q1480" s="2" t="s">
        <v>5486</v>
      </c>
      <c r="R1480" s="3">
        <v>2017</v>
      </c>
      <c r="S1480" s="3">
        <v>20</v>
      </c>
      <c r="T1480" s="4">
        <v>1.4E-44</v>
      </c>
      <c r="U1480" s="3">
        <v>78.260000000000005</v>
      </c>
      <c r="V1480" s="3">
        <v>3</v>
      </c>
      <c r="W1480" s="2" t="s">
        <v>2573</v>
      </c>
      <c r="X1480" s="2" t="s">
        <v>2574</v>
      </c>
      <c r="AA1480" s="2" t="s">
        <v>5487</v>
      </c>
      <c r="AB1480" s="2" t="s">
        <v>662</v>
      </c>
      <c r="AC1480" s="2" t="s">
        <v>663</v>
      </c>
    </row>
    <row r="1481" spans="1:29" x14ac:dyDescent="0.25">
      <c r="A1481" s="2" t="s">
        <v>16531</v>
      </c>
      <c r="B1481" s="3" t="s">
        <v>45</v>
      </c>
      <c r="C1481" s="3" t="s">
        <v>46</v>
      </c>
      <c r="D1481" s="3">
        <v>-2.3753951800864401</v>
      </c>
      <c r="E1481" s="3" t="str">
        <f t="shared" si="23"/>
        <v>DOWN</v>
      </c>
      <c r="F1481" s="3">
        <v>4.4894989231967104</v>
      </c>
      <c r="G1481" s="3">
        <v>1.58183892274105E-4</v>
      </c>
      <c r="H1481" s="3">
        <v>3.38155579466452E-3</v>
      </c>
      <c r="I1481" s="3">
        <v>44.795999999999999</v>
      </c>
      <c r="J1481" s="3">
        <v>38.097999999999999</v>
      </c>
      <c r="K1481" s="3">
        <v>19.373999999999999</v>
      </c>
      <c r="L1481" s="3">
        <v>9.0570000000000004</v>
      </c>
      <c r="M1481" s="3">
        <v>1.1080000000000001</v>
      </c>
      <c r="N1481" s="3">
        <v>9.9030000000000005</v>
      </c>
      <c r="O1481" s="5">
        <v>2</v>
      </c>
      <c r="P1481" s="2" t="s">
        <v>16531</v>
      </c>
      <c r="Q1481" s="2" t="s">
        <v>441</v>
      </c>
      <c r="R1481" s="3">
        <v>501</v>
      </c>
      <c r="AA1481" s="2" t="s">
        <v>5488</v>
      </c>
      <c r="AB1481" s="2" t="s">
        <v>5489</v>
      </c>
      <c r="AC1481" s="2" t="s">
        <v>5490</v>
      </c>
    </row>
    <row r="1482" spans="1:29" x14ac:dyDescent="0.25">
      <c r="A1482" s="2" t="s">
        <v>16532</v>
      </c>
      <c r="B1482" s="3" t="s">
        <v>45</v>
      </c>
      <c r="C1482" s="3" t="s">
        <v>46</v>
      </c>
      <c r="D1482" s="3">
        <v>2.8604087955919399</v>
      </c>
      <c r="E1482" s="3" t="str">
        <f t="shared" si="23"/>
        <v>UP</v>
      </c>
      <c r="F1482" s="3">
        <v>2.1608180905831702</v>
      </c>
      <c r="G1482" s="3">
        <v>1.5854533896127201E-4</v>
      </c>
      <c r="H1482" s="3">
        <v>3.3846962653890401E-3</v>
      </c>
      <c r="I1482" s="3">
        <v>0.67300000000000004</v>
      </c>
      <c r="J1482" s="3">
        <v>0.94899999999999995</v>
      </c>
      <c r="K1482" s="3">
        <v>1.085</v>
      </c>
      <c r="L1482" s="3">
        <v>7.4379999999999997</v>
      </c>
      <c r="M1482" s="3">
        <v>5.9050000000000002</v>
      </c>
      <c r="N1482" s="3">
        <v>6.867</v>
      </c>
      <c r="O1482" s="5">
        <v>1</v>
      </c>
      <c r="P1482" s="2" t="s">
        <v>16532</v>
      </c>
      <c r="Q1482" s="2" t="s">
        <v>5491</v>
      </c>
      <c r="R1482" s="3">
        <v>4144</v>
      </c>
      <c r="S1482" s="3">
        <v>20</v>
      </c>
      <c r="T1482" s="4">
        <v>1.2E-29</v>
      </c>
      <c r="U1482" s="3">
        <v>98.36</v>
      </c>
      <c r="V1482" s="3">
        <v>3</v>
      </c>
      <c r="W1482" s="2" t="s">
        <v>2477</v>
      </c>
      <c r="X1482" s="2" t="s">
        <v>2478</v>
      </c>
      <c r="AA1482" s="2" t="s">
        <v>442</v>
      </c>
      <c r="AB1482" s="2" t="s">
        <v>442</v>
      </c>
      <c r="AC1482" s="2" t="s">
        <v>442</v>
      </c>
    </row>
    <row r="1483" spans="1:29" x14ac:dyDescent="0.25">
      <c r="A1483" s="2" t="s">
        <v>16533</v>
      </c>
      <c r="B1483" s="3" t="s">
        <v>45</v>
      </c>
      <c r="C1483" s="3" t="s">
        <v>46</v>
      </c>
      <c r="D1483" s="3">
        <v>7.0887737929623498</v>
      </c>
      <c r="E1483" s="3" t="str">
        <f t="shared" si="23"/>
        <v>UP</v>
      </c>
      <c r="F1483" s="3">
        <v>1.15410058309083</v>
      </c>
      <c r="G1483" s="3">
        <v>1.5850295368265201E-4</v>
      </c>
      <c r="H1483" s="3">
        <v>3.3846962653890401E-3</v>
      </c>
      <c r="I1483" s="3">
        <v>0</v>
      </c>
      <c r="J1483" s="3">
        <v>0</v>
      </c>
      <c r="K1483" s="3">
        <v>0</v>
      </c>
      <c r="L1483" s="3">
        <v>5.9189999999999996</v>
      </c>
      <c r="M1483" s="3">
        <v>2.9569999999999999</v>
      </c>
      <c r="N1483" s="3">
        <v>1.4870000000000001</v>
      </c>
      <c r="O1483" s="5">
        <v>1</v>
      </c>
      <c r="P1483" s="2" t="s">
        <v>16533</v>
      </c>
      <c r="Q1483" s="2" t="s">
        <v>5492</v>
      </c>
      <c r="R1483" s="3">
        <v>401</v>
      </c>
      <c r="S1483" s="3">
        <v>20</v>
      </c>
      <c r="T1483" s="4">
        <v>1.1E-73</v>
      </c>
      <c r="U1483" s="3">
        <v>94.99</v>
      </c>
      <c r="V1483" s="3">
        <v>4</v>
      </c>
      <c r="W1483" s="2" t="s">
        <v>5493</v>
      </c>
      <c r="X1483" s="2" t="s">
        <v>5494</v>
      </c>
      <c r="AA1483" s="2" t="s">
        <v>5495</v>
      </c>
      <c r="AB1483" s="2" t="s">
        <v>5496</v>
      </c>
      <c r="AC1483" s="2" t="s">
        <v>5497</v>
      </c>
    </row>
    <row r="1484" spans="1:29" x14ac:dyDescent="0.25">
      <c r="A1484" s="2" t="s">
        <v>16534</v>
      </c>
      <c r="B1484" s="3" t="s">
        <v>45</v>
      </c>
      <c r="C1484" s="3" t="s">
        <v>46</v>
      </c>
      <c r="D1484" s="3">
        <v>-1.53088692395305</v>
      </c>
      <c r="E1484" s="3" t="str">
        <f t="shared" si="23"/>
        <v>DOWN</v>
      </c>
      <c r="F1484" s="3">
        <v>4.2527611497597304</v>
      </c>
      <c r="G1484" s="3">
        <v>1.5872901693938799E-4</v>
      </c>
      <c r="H1484" s="3">
        <v>3.3863263498908201E-3</v>
      </c>
      <c r="I1484" s="3">
        <v>27.881</v>
      </c>
      <c r="J1484" s="3">
        <v>27.995000000000001</v>
      </c>
      <c r="K1484" s="3">
        <v>20.603000000000002</v>
      </c>
      <c r="L1484" s="3">
        <v>11.484</v>
      </c>
      <c r="M1484" s="3">
        <v>7.9370000000000003</v>
      </c>
      <c r="N1484" s="3">
        <v>7.4249999999999998</v>
      </c>
      <c r="O1484" s="5">
        <v>2</v>
      </c>
      <c r="P1484" s="2" t="s">
        <v>16534</v>
      </c>
      <c r="Q1484" s="2" t="s">
        <v>5498</v>
      </c>
      <c r="R1484" s="3">
        <v>6241</v>
      </c>
      <c r="S1484" s="3">
        <v>20</v>
      </c>
      <c r="T1484" s="3">
        <v>0</v>
      </c>
      <c r="U1484" s="3">
        <v>92.89</v>
      </c>
      <c r="V1484" s="3">
        <v>1</v>
      </c>
      <c r="W1484" s="2" t="s">
        <v>5499</v>
      </c>
      <c r="X1484" s="2" t="s">
        <v>5500</v>
      </c>
      <c r="AA1484" s="2" t="s">
        <v>5501</v>
      </c>
      <c r="AB1484" s="2" t="s">
        <v>5502</v>
      </c>
      <c r="AC1484" s="2" t="s">
        <v>5503</v>
      </c>
    </row>
    <row r="1485" spans="1:29" x14ac:dyDescent="0.25">
      <c r="A1485" s="2" t="s">
        <v>16535</v>
      </c>
      <c r="B1485" s="3" t="s">
        <v>45</v>
      </c>
      <c r="C1485" s="3" t="s">
        <v>46</v>
      </c>
      <c r="D1485" s="3">
        <v>1.5115732950616301</v>
      </c>
      <c r="E1485" s="3" t="str">
        <f t="shared" si="23"/>
        <v>UP</v>
      </c>
      <c r="F1485" s="3">
        <v>4.5928457635330098</v>
      </c>
      <c r="G1485" s="3">
        <v>1.5888451377771799E-4</v>
      </c>
      <c r="H1485" s="3">
        <v>3.3873534211002398E-3</v>
      </c>
      <c r="I1485" s="3">
        <v>11.106999999999999</v>
      </c>
      <c r="J1485" s="3">
        <v>14.840999999999999</v>
      </c>
      <c r="K1485" s="3">
        <v>8.1549999999999994</v>
      </c>
      <c r="L1485" s="3">
        <v>25.576000000000001</v>
      </c>
      <c r="M1485" s="3">
        <v>35.113</v>
      </c>
      <c r="N1485" s="3">
        <v>37.918999999999997</v>
      </c>
      <c r="O1485" s="5">
        <v>1</v>
      </c>
      <c r="P1485" s="2" t="s">
        <v>16535</v>
      </c>
      <c r="Q1485" s="2" t="s">
        <v>5504</v>
      </c>
      <c r="R1485" s="3">
        <v>1703</v>
      </c>
      <c r="S1485" s="3">
        <v>20</v>
      </c>
      <c r="T1485" s="4">
        <v>1.8E-109</v>
      </c>
      <c r="U1485" s="3">
        <v>100</v>
      </c>
      <c r="V1485" s="3">
        <v>4</v>
      </c>
      <c r="W1485" s="2" t="s">
        <v>5505</v>
      </c>
      <c r="X1485" s="2" t="s">
        <v>5506</v>
      </c>
      <c r="AA1485" s="2" t="s">
        <v>5507</v>
      </c>
      <c r="AB1485" s="2" t="s">
        <v>5508</v>
      </c>
      <c r="AC1485" s="2" t="s">
        <v>5509</v>
      </c>
    </row>
    <row r="1486" spans="1:29" x14ac:dyDescent="0.25">
      <c r="A1486" s="2" t="s">
        <v>16536</v>
      </c>
      <c r="B1486" s="3" t="s">
        <v>45</v>
      </c>
      <c r="C1486" s="3" t="s">
        <v>46</v>
      </c>
      <c r="D1486" s="3">
        <v>-1.6280296194447199</v>
      </c>
      <c r="E1486" s="3" t="str">
        <f t="shared" si="23"/>
        <v>DOWN</v>
      </c>
      <c r="F1486" s="3">
        <v>3.82910526951513</v>
      </c>
      <c r="G1486" s="3">
        <v>1.6015334239360499E-4</v>
      </c>
      <c r="H1486" s="3">
        <v>3.4101645472786502E-3</v>
      </c>
      <c r="I1486" s="3">
        <v>23.446999999999999</v>
      </c>
      <c r="J1486" s="3">
        <v>17.745000000000001</v>
      </c>
      <c r="K1486" s="3">
        <v>16.510999999999999</v>
      </c>
      <c r="L1486" s="3">
        <v>5.2670000000000003</v>
      </c>
      <c r="M1486" s="3">
        <v>6.1689999999999996</v>
      </c>
      <c r="N1486" s="3">
        <v>7.4450000000000003</v>
      </c>
      <c r="O1486" s="5">
        <v>2</v>
      </c>
      <c r="P1486" s="2" t="s">
        <v>16536</v>
      </c>
      <c r="Q1486" s="2" t="s">
        <v>5510</v>
      </c>
      <c r="R1486" s="3">
        <v>2605</v>
      </c>
      <c r="S1486" s="3">
        <v>20</v>
      </c>
      <c r="T1486" s="4">
        <v>3.9999999999999998E-233</v>
      </c>
      <c r="U1486" s="3">
        <v>95.78</v>
      </c>
      <c r="V1486" s="3">
        <v>1</v>
      </c>
      <c r="W1486" s="2" t="s">
        <v>634</v>
      </c>
      <c r="X1486" s="2" t="s">
        <v>635</v>
      </c>
      <c r="AA1486" s="2" t="s">
        <v>5511</v>
      </c>
      <c r="AB1486" s="2" t="s">
        <v>178</v>
      </c>
      <c r="AC1486" s="2" t="s">
        <v>179</v>
      </c>
    </row>
    <row r="1487" spans="1:29" x14ac:dyDescent="0.25">
      <c r="A1487" s="2" t="s">
        <v>16537</v>
      </c>
      <c r="B1487" s="3" t="s">
        <v>45</v>
      </c>
      <c r="C1487" s="3" t="s">
        <v>46</v>
      </c>
      <c r="D1487" s="3">
        <v>1.2795571395176899</v>
      </c>
      <c r="E1487" s="3" t="str">
        <f t="shared" si="23"/>
        <v>UP</v>
      </c>
      <c r="F1487" s="3">
        <v>6.7710818215270301</v>
      </c>
      <c r="G1487" s="3">
        <v>1.6027870641822499E-4</v>
      </c>
      <c r="H1487" s="3">
        <v>3.4101645472786502E-3</v>
      </c>
      <c r="I1487" s="3">
        <v>56.576000000000001</v>
      </c>
      <c r="J1487" s="3">
        <v>63.807000000000002</v>
      </c>
      <c r="K1487" s="3">
        <v>55.805999999999997</v>
      </c>
      <c r="L1487" s="3">
        <v>136.96299999999999</v>
      </c>
      <c r="M1487" s="3">
        <v>149.64099999999999</v>
      </c>
      <c r="N1487" s="3">
        <v>146.874</v>
      </c>
      <c r="O1487" s="5">
        <v>1</v>
      </c>
      <c r="P1487" s="2" t="s">
        <v>16537</v>
      </c>
      <c r="Q1487" s="2" t="s">
        <v>5512</v>
      </c>
      <c r="R1487" s="3">
        <v>570</v>
      </c>
      <c r="S1487" s="3">
        <v>20</v>
      </c>
      <c r="T1487" s="4">
        <v>1.9999999999999998E-65</v>
      </c>
      <c r="U1487" s="3">
        <v>92.81</v>
      </c>
      <c r="V1487" s="3">
        <v>4</v>
      </c>
      <c r="W1487" s="2" t="s">
        <v>5513</v>
      </c>
      <c r="X1487" s="2" t="s">
        <v>5514</v>
      </c>
      <c r="AA1487" s="2" t="s">
        <v>5515</v>
      </c>
      <c r="AB1487" s="2" t="s">
        <v>5516</v>
      </c>
      <c r="AC1487" s="2" t="s">
        <v>5517</v>
      </c>
    </row>
    <row r="1488" spans="1:29" x14ac:dyDescent="0.25">
      <c r="A1488" s="2" t="s">
        <v>16538</v>
      </c>
      <c r="B1488" s="3" t="s">
        <v>45</v>
      </c>
      <c r="C1488" s="3" t="s">
        <v>46</v>
      </c>
      <c r="D1488" s="3">
        <v>-1.34931963207646</v>
      </c>
      <c r="E1488" s="3" t="str">
        <f t="shared" si="23"/>
        <v>DOWN</v>
      </c>
      <c r="F1488" s="3">
        <v>5.2481447107437704</v>
      </c>
      <c r="G1488" s="3">
        <v>1.60197389000465E-4</v>
      </c>
      <c r="H1488" s="3">
        <v>3.4101645472786502E-3</v>
      </c>
      <c r="I1488" s="3">
        <v>53.122</v>
      </c>
      <c r="J1488" s="3">
        <v>49.942999999999998</v>
      </c>
      <c r="K1488" s="3">
        <v>46.47</v>
      </c>
      <c r="L1488" s="3">
        <v>23.338999999999999</v>
      </c>
      <c r="M1488" s="3">
        <v>18.192</v>
      </c>
      <c r="N1488" s="3">
        <v>18.082000000000001</v>
      </c>
      <c r="O1488" s="5">
        <v>2</v>
      </c>
      <c r="P1488" s="2" t="s">
        <v>16538</v>
      </c>
      <c r="Q1488" s="2" t="s">
        <v>5518</v>
      </c>
      <c r="R1488" s="3">
        <v>1722</v>
      </c>
      <c r="S1488" s="3">
        <v>20</v>
      </c>
      <c r="T1488" s="4">
        <v>7.5000000000000003E-95</v>
      </c>
      <c r="U1488" s="3">
        <v>92.23</v>
      </c>
      <c r="V1488" s="3">
        <v>1</v>
      </c>
      <c r="W1488" s="2" t="s">
        <v>117</v>
      </c>
      <c r="X1488" s="2" t="s">
        <v>118</v>
      </c>
      <c r="AA1488" s="2" t="s">
        <v>5519</v>
      </c>
      <c r="AB1488" s="2" t="s">
        <v>115</v>
      </c>
      <c r="AC1488" s="2" t="s">
        <v>115</v>
      </c>
    </row>
    <row r="1489" spans="1:29" x14ac:dyDescent="0.25">
      <c r="A1489" s="2" t="s">
        <v>16539</v>
      </c>
      <c r="B1489" s="3" t="s">
        <v>45</v>
      </c>
      <c r="C1489" s="3" t="s">
        <v>46</v>
      </c>
      <c r="D1489" s="3">
        <v>-2.8545795656531001</v>
      </c>
      <c r="E1489" s="3" t="str">
        <f t="shared" si="23"/>
        <v>DOWN</v>
      </c>
      <c r="F1489" s="3">
        <v>3.1508633840153002</v>
      </c>
      <c r="G1489" s="3">
        <v>1.6101160390962299E-4</v>
      </c>
      <c r="H1489" s="3">
        <v>3.4234495540163899E-3</v>
      </c>
      <c r="I1489" s="3">
        <v>14.85</v>
      </c>
      <c r="J1489" s="3">
        <v>13.513999999999999</v>
      </c>
      <c r="K1489" s="3">
        <v>12.794</v>
      </c>
      <c r="L1489" s="3">
        <v>0</v>
      </c>
      <c r="M1489" s="3">
        <v>1.677</v>
      </c>
      <c r="N1489" s="3">
        <v>3.976</v>
      </c>
      <c r="O1489" s="5">
        <v>2</v>
      </c>
      <c r="P1489" s="2" t="s">
        <v>16539</v>
      </c>
      <c r="Q1489" s="2" t="s">
        <v>5520</v>
      </c>
      <c r="R1489" s="3">
        <v>1405</v>
      </c>
      <c r="S1489" s="3">
        <v>20</v>
      </c>
      <c r="T1489" s="4">
        <v>1.3999999999999999E-184</v>
      </c>
      <c r="U1489" s="3">
        <v>83.71</v>
      </c>
      <c r="V1489" s="3">
        <v>1</v>
      </c>
      <c r="W1489" s="2" t="s">
        <v>178</v>
      </c>
      <c r="X1489" s="2" t="s">
        <v>179</v>
      </c>
      <c r="AA1489" s="2" t="s">
        <v>5521</v>
      </c>
      <c r="AB1489" s="2" t="s">
        <v>178</v>
      </c>
      <c r="AC1489" s="2" t="s">
        <v>179</v>
      </c>
    </row>
    <row r="1490" spans="1:29" x14ac:dyDescent="0.25">
      <c r="A1490" s="2" t="s">
        <v>16540</v>
      </c>
      <c r="B1490" s="3" t="s">
        <v>45</v>
      </c>
      <c r="C1490" s="3" t="s">
        <v>46</v>
      </c>
      <c r="D1490" s="3">
        <v>-1.3198416797238</v>
      </c>
      <c r="E1490" s="3" t="str">
        <f t="shared" si="23"/>
        <v>DOWN</v>
      </c>
      <c r="F1490" s="3">
        <v>5.4800902481104803</v>
      </c>
      <c r="G1490" s="3">
        <v>1.6163600076362901E-4</v>
      </c>
      <c r="H1490" s="3">
        <v>3.4344112674038899E-3</v>
      </c>
      <c r="I1490" s="3">
        <v>56.768999999999998</v>
      </c>
      <c r="J1490" s="3">
        <v>58.783000000000001</v>
      </c>
      <c r="K1490" s="3">
        <v>59.475000000000001</v>
      </c>
      <c r="L1490" s="3">
        <v>21.201000000000001</v>
      </c>
      <c r="M1490" s="3">
        <v>23.943999999999999</v>
      </c>
      <c r="N1490" s="3">
        <v>25.815999999999999</v>
      </c>
      <c r="O1490" s="5">
        <v>2</v>
      </c>
      <c r="P1490" s="2" t="s">
        <v>16540</v>
      </c>
      <c r="Q1490" s="2" t="s">
        <v>5522</v>
      </c>
      <c r="R1490" s="3">
        <v>2886</v>
      </c>
      <c r="S1490" s="3">
        <v>20</v>
      </c>
      <c r="T1490" s="3">
        <v>0</v>
      </c>
      <c r="U1490" s="3">
        <v>98.61</v>
      </c>
      <c r="V1490" s="3">
        <v>7</v>
      </c>
      <c r="W1490" s="2" t="s">
        <v>5523</v>
      </c>
      <c r="X1490" s="2" t="s">
        <v>5524</v>
      </c>
      <c r="Y1490" s="2" t="s">
        <v>1092</v>
      </c>
      <c r="Z1490" s="2" t="s">
        <v>1093</v>
      </c>
      <c r="AA1490" s="2" t="s">
        <v>5525</v>
      </c>
      <c r="AB1490" s="2" t="s">
        <v>1095</v>
      </c>
      <c r="AC1490" s="2" t="s">
        <v>1096</v>
      </c>
    </row>
    <row r="1491" spans="1:29" x14ac:dyDescent="0.25">
      <c r="A1491" s="2" t="s">
        <v>16541</v>
      </c>
      <c r="B1491" s="3" t="s">
        <v>45</v>
      </c>
      <c r="C1491" s="3" t="s">
        <v>46</v>
      </c>
      <c r="D1491" s="3">
        <v>1.4166292203497399</v>
      </c>
      <c r="E1491" s="3" t="str">
        <f t="shared" si="23"/>
        <v>UP</v>
      </c>
      <c r="F1491" s="3">
        <v>7.7703508380395503</v>
      </c>
      <c r="G1491" s="3">
        <v>1.63370608911913E-4</v>
      </c>
      <c r="H1491" s="3">
        <v>3.46659907397282E-3</v>
      </c>
      <c r="I1491" s="3">
        <v>87.701999999999998</v>
      </c>
      <c r="J1491" s="3">
        <v>102.06100000000001</v>
      </c>
      <c r="K1491" s="3">
        <v>139.87100000000001</v>
      </c>
      <c r="L1491" s="3">
        <v>209.209</v>
      </c>
      <c r="M1491" s="3">
        <v>343.43</v>
      </c>
      <c r="N1491" s="3">
        <v>338.27499999999998</v>
      </c>
      <c r="O1491" s="5">
        <v>1</v>
      </c>
      <c r="P1491" s="2" t="s">
        <v>16541</v>
      </c>
      <c r="Q1491" s="2" t="s">
        <v>5526</v>
      </c>
      <c r="R1491" s="3">
        <v>1919</v>
      </c>
      <c r="S1491" s="3">
        <v>20</v>
      </c>
      <c r="T1491" s="4">
        <v>2.4999999999999999E-272</v>
      </c>
      <c r="U1491" s="3">
        <v>86.27</v>
      </c>
      <c r="AA1491" s="2" t="s">
        <v>5527</v>
      </c>
      <c r="AB1491" s="2" t="s">
        <v>115</v>
      </c>
      <c r="AC1491" s="2" t="s">
        <v>115</v>
      </c>
    </row>
    <row r="1492" spans="1:29" x14ac:dyDescent="0.25">
      <c r="A1492" s="2" t="s">
        <v>16542</v>
      </c>
      <c r="B1492" s="3" t="s">
        <v>45</v>
      </c>
      <c r="C1492" s="3" t="s">
        <v>46</v>
      </c>
      <c r="D1492" s="3">
        <v>1.39109314669149</v>
      </c>
      <c r="E1492" s="3" t="str">
        <f t="shared" si="23"/>
        <v>UP</v>
      </c>
      <c r="F1492" s="3">
        <v>5.8583304436520702</v>
      </c>
      <c r="G1492" s="3">
        <v>1.63280872236909E-4</v>
      </c>
      <c r="H1492" s="3">
        <v>3.46659907397282E-3</v>
      </c>
      <c r="I1492" s="3">
        <v>25.8</v>
      </c>
      <c r="J1492" s="3">
        <v>30.309000000000001</v>
      </c>
      <c r="K1492" s="3">
        <v>32.177</v>
      </c>
      <c r="L1492" s="3">
        <v>100.233</v>
      </c>
      <c r="M1492" s="3">
        <v>74.281999999999996</v>
      </c>
      <c r="N1492" s="3">
        <v>60.213999999999999</v>
      </c>
      <c r="O1492" s="5">
        <v>1</v>
      </c>
      <c r="P1492" s="2" t="s">
        <v>16542</v>
      </c>
      <c r="Q1492" s="2" t="s">
        <v>5528</v>
      </c>
      <c r="R1492" s="3">
        <v>1779</v>
      </c>
      <c r="S1492" s="3">
        <v>20</v>
      </c>
      <c r="T1492" s="4">
        <v>2.3E-208</v>
      </c>
      <c r="U1492" s="3">
        <v>97.69</v>
      </c>
      <c r="V1492" s="3">
        <v>4</v>
      </c>
      <c r="W1492" s="2" t="s">
        <v>778</v>
      </c>
      <c r="X1492" s="2" t="s">
        <v>779</v>
      </c>
      <c r="Y1492" s="2" t="s">
        <v>780</v>
      </c>
      <c r="Z1492" s="2" t="s">
        <v>781</v>
      </c>
      <c r="AA1492" s="2" t="s">
        <v>5529</v>
      </c>
      <c r="AB1492" s="2" t="s">
        <v>783</v>
      </c>
      <c r="AC1492" s="2" t="s">
        <v>784</v>
      </c>
    </row>
    <row r="1493" spans="1:29" x14ac:dyDescent="0.25">
      <c r="A1493" s="2" t="s">
        <v>16543</v>
      </c>
      <c r="B1493" s="3" t="s">
        <v>45</v>
      </c>
      <c r="C1493" s="3" t="s">
        <v>46</v>
      </c>
      <c r="D1493" s="3">
        <v>-1.46144221316774</v>
      </c>
      <c r="E1493" s="3" t="str">
        <f t="shared" si="23"/>
        <v>DOWN</v>
      </c>
      <c r="F1493" s="3">
        <v>4.7917247810272396</v>
      </c>
      <c r="G1493" s="3">
        <v>1.63527095600382E-4</v>
      </c>
      <c r="H1493" s="3">
        <v>3.4675876663164298E-3</v>
      </c>
      <c r="I1493" s="3">
        <v>44.603000000000002</v>
      </c>
      <c r="J1493" s="3">
        <v>36.981999999999999</v>
      </c>
      <c r="K1493" s="3">
        <v>29.238</v>
      </c>
      <c r="L1493" s="3">
        <v>10.906000000000001</v>
      </c>
      <c r="M1493" s="3">
        <v>12.561999999999999</v>
      </c>
      <c r="N1493" s="3">
        <v>17.306999999999999</v>
      </c>
      <c r="O1493" s="5">
        <v>2</v>
      </c>
      <c r="P1493" s="2" t="s">
        <v>16543</v>
      </c>
      <c r="Q1493" s="2" t="s">
        <v>5530</v>
      </c>
      <c r="R1493" s="3">
        <v>1709</v>
      </c>
      <c r="S1493" s="3">
        <v>20</v>
      </c>
      <c r="T1493" s="4">
        <v>5.2999999999999999E-117</v>
      </c>
      <c r="U1493" s="3">
        <v>79.37</v>
      </c>
      <c r="V1493" s="3">
        <v>1</v>
      </c>
      <c r="W1493" s="2" t="s">
        <v>89</v>
      </c>
      <c r="X1493" s="2" t="s">
        <v>90</v>
      </c>
      <c r="AA1493" s="2" t="s">
        <v>5531</v>
      </c>
      <c r="AB1493" s="2" t="s">
        <v>115</v>
      </c>
      <c r="AC1493" s="2" t="s">
        <v>115</v>
      </c>
    </row>
    <row r="1494" spans="1:29" x14ac:dyDescent="0.25">
      <c r="A1494" s="2" t="s">
        <v>16544</v>
      </c>
      <c r="B1494" s="3" t="s">
        <v>45</v>
      </c>
      <c r="C1494" s="3" t="s">
        <v>46</v>
      </c>
      <c r="D1494" s="3">
        <v>2.5284130771003701</v>
      </c>
      <c r="E1494" s="3" t="str">
        <f t="shared" si="23"/>
        <v>UP</v>
      </c>
      <c r="F1494" s="3">
        <v>2.9110350705064301</v>
      </c>
      <c r="G1494" s="3">
        <v>1.64226072638731E-4</v>
      </c>
      <c r="H1494" s="3">
        <v>3.4800706984351002E-3</v>
      </c>
      <c r="I1494" s="3">
        <v>1.7230000000000001</v>
      </c>
      <c r="J1494" s="3">
        <v>2.5720000000000001</v>
      </c>
      <c r="K1494" s="3">
        <v>1.4410000000000001</v>
      </c>
      <c r="L1494" s="3">
        <v>19.434000000000001</v>
      </c>
      <c r="M1494" s="3">
        <v>9.0549999999999997</v>
      </c>
      <c r="N1494" s="3">
        <v>5.68</v>
      </c>
      <c r="O1494" s="5">
        <v>1</v>
      </c>
      <c r="P1494" s="2" t="s">
        <v>16544</v>
      </c>
      <c r="Q1494" s="2" t="s">
        <v>5532</v>
      </c>
      <c r="R1494" s="3">
        <v>558</v>
      </c>
      <c r="S1494" s="3">
        <v>20</v>
      </c>
      <c r="T1494" s="4">
        <v>5.0999999999999997E-45</v>
      </c>
      <c r="U1494" s="3">
        <v>87.35</v>
      </c>
      <c r="V1494" s="3">
        <v>2</v>
      </c>
      <c r="W1494" s="2" t="s">
        <v>5533</v>
      </c>
      <c r="X1494" s="2" t="s">
        <v>5534</v>
      </c>
      <c r="AA1494" s="2" t="s">
        <v>5535</v>
      </c>
      <c r="AB1494" s="2" t="s">
        <v>115</v>
      </c>
      <c r="AC1494" s="2" t="s">
        <v>115</v>
      </c>
    </row>
    <row r="1495" spans="1:29" x14ac:dyDescent="0.25">
      <c r="A1495" s="2" t="s">
        <v>16545</v>
      </c>
      <c r="B1495" s="3" t="s">
        <v>45</v>
      </c>
      <c r="C1495" s="3" t="s">
        <v>46</v>
      </c>
      <c r="D1495" s="3">
        <v>1.9077968328949699</v>
      </c>
      <c r="E1495" s="3" t="str">
        <f t="shared" si="23"/>
        <v>UP</v>
      </c>
      <c r="F1495" s="3">
        <v>3.5244801675017401</v>
      </c>
      <c r="G1495" s="3">
        <v>1.6488432159150301E-4</v>
      </c>
      <c r="H1495" s="3">
        <v>3.4916744960917499E-3</v>
      </c>
      <c r="I1495" s="3">
        <v>5.2039999999999997</v>
      </c>
      <c r="J1495" s="3">
        <v>2.2770000000000001</v>
      </c>
      <c r="K1495" s="3">
        <v>5.4459999999999997</v>
      </c>
      <c r="L1495" s="3">
        <v>13.028</v>
      </c>
      <c r="M1495" s="3">
        <v>21.068000000000001</v>
      </c>
      <c r="N1495" s="3">
        <v>15.428000000000001</v>
      </c>
      <c r="O1495" s="5">
        <v>1</v>
      </c>
      <c r="P1495" s="2" t="s">
        <v>16545</v>
      </c>
      <c r="Q1495" s="2" t="s">
        <v>5536</v>
      </c>
      <c r="R1495" s="3">
        <v>3170</v>
      </c>
      <c r="S1495" s="3">
        <v>20</v>
      </c>
      <c r="T1495" s="3">
        <v>0</v>
      </c>
      <c r="U1495" s="3">
        <v>92.37</v>
      </c>
      <c r="AA1495" s="2" t="s">
        <v>5537</v>
      </c>
      <c r="AB1495" s="2" t="s">
        <v>5538</v>
      </c>
      <c r="AC1495" s="2" t="s">
        <v>5539</v>
      </c>
    </row>
    <row r="1496" spans="1:29" x14ac:dyDescent="0.25">
      <c r="A1496" s="2" t="s">
        <v>16546</v>
      </c>
      <c r="B1496" s="3" t="s">
        <v>45</v>
      </c>
      <c r="C1496" s="3" t="s">
        <v>46</v>
      </c>
      <c r="D1496" s="3">
        <v>1.6852716339762299</v>
      </c>
      <c r="E1496" s="3" t="str">
        <f t="shared" si="23"/>
        <v>UP</v>
      </c>
      <c r="F1496" s="3">
        <v>7.67998083518036</v>
      </c>
      <c r="G1496" s="3">
        <v>1.6543985445351901E-4</v>
      </c>
      <c r="H1496" s="3">
        <v>3.5010890191629102E-3</v>
      </c>
      <c r="I1496" s="3">
        <v>56.454000000000001</v>
      </c>
      <c r="J1496" s="3">
        <v>69.087999999999994</v>
      </c>
      <c r="K1496" s="3">
        <v>144.38499999999999</v>
      </c>
      <c r="L1496" s="3">
        <v>180.19800000000001</v>
      </c>
      <c r="M1496" s="3">
        <v>362.37400000000002</v>
      </c>
      <c r="N1496" s="3">
        <v>334.54700000000003</v>
      </c>
      <c r="O1496" s="5">
        <v>1</v>
      </c>
      <c r="P1496" s="2" t="s">
        <v>16546</v>
      </c>
      <c r="Q1496" s="2" t="s">
        <v>5540</v>
      </c>
      <c r="R1496" s="3">
        <v>1427</v>
      </c>
      <c r="S1496" s="3">
        <v>20</v>
      </c>
      <c r="T1496" s="4">
        <v>1.9999999999999999E-157</v>
      </c>
      <c r="U1496" s="3">
        <v>95.65</v>
      </c>
      <c r="V1496" s="3">
        <v>12</v>
      </c>
      <c r="W1496" s="2" t="s">
        <v>5541</v>
      </c>
      <c r="X1496" s="2" t="s">
        <v>5542</v>
      </c>
      <c r="Y1496" s="2" t="s">
        <v>5543</v>
      </c>
      <c r="Z1496" s="2" t="s">
        <v>5544</v>
      </c>
      <c r="AA1496" s="2" t="s">
        <v>5545</v>
      </c>
      <c r="AB1496" s="2" t="s">
        <v>5546</v>
      </c>
      <c r="AC1496" s="2" t="s">
        <v>5547</v>
      </c>
    </row>
    <row r="1497" spans="1:29" x14ac:dyDescent="0.25">
      <c r="A1497" s="2" t="s">
        <v>16547</v>
      </c>
      <c r="B1497" s="3" t="s">
        <v>45</v>
      </c>
      <c r="C1497" s="3" t="s">
        <v>46</v>
      </c>
      <c r="D1497" s="3">
        <v>-1.37511015501839</v>
      </c>
      <c r="E1497" s="3" t="str">
        <f t="shared" si="23"/>
        <v>DOWN</v>
      </c>
      <c r="F1497" s="3">
        <v>8.7665440799876997</v>
      </c>
      <c r="G1497" s="3">
        <v>1.6591188166851801E-4</v>
      </c>
      <c r="H1497" s="3">
        <v>3.50872493450854E-3</v>
      </c>
      <c r="I1497" s="3">
        <v>566.43499999999995</v>
      </c>
      <c r="J1497" s="3">
        <v>756.10199999999998</v>
      </c>
      <c r="K1497" s="3">
        <v>418.959</v>
      </c>
      <c r="L1497" s="3">
        <v>214.46799999999999</v>
      </c>
      <c r="M1497" s="3">
        <v>214.66399999999999</v>
      </c>
      <c r="N1497" s="3">
        <v>251.54300000000001</v>
      </c>
      <c r="O1497" s="5">
        <v>2</v>
      </c>
      <c r="P1497" s="2" t="s">
        <v>16547</v>
      </c>
      <c r="Q1497" s="2" t="s">
        <v>5548</v>
      </c>
      <c r="R1497" s="3">
        <v>683</v>
      </c>
      <c r="S1497" s="3">
        <v>20</v>
      </c>
      <c r="T1497" s="4">
        <v>2.3000000000000001E-79</v>
      </c>
      <c r="U1497" s="3">
        <v>100</v>
      </c>
      <c r="V1497" s="3">
        <v>7</v>
      </c>
      <c r="W1497" s="2" t="s">
        <v>5549</v>
      </c>
      <c r="X1497" s="2" t="s">
        <v>5550</v>
      </c>
      <c r="AA1497" s="2" t="s">
        <v>5551</v>
      </c>
      <c r="AB1497" s="2" t="s">
        <v>89</v>
      </c>
      <c r="AC1497" s="2" t="s">
        <v>90</v>
      </c>
    </row>
    <row r="1498" spans="1:29" x14ac:dyDescent="0.25">
      <c r="A1498" s="2" t="s">
        <v>16548</v>
      </c>
      <c r="B1498" s="3" t="s">
        <v>45</v>
      </c>
      <c r="C1498" s="3" t="s">
        <v>46</v>
      </c>
      <c r="D1498" s="3">
        <v>1.4511044736766401</v>
      </c>
      <c r="E1498" s="3" t="str">
        <f t="shared" si="23"/>
        <v>UP</v>
      </c>
      <c r="F1498" s="3">
        <v>5.6299152069975396</v>
      </c>
      <c r="G1498" s="3">
        <v>1.66227896143977E-4</v>
      </c>
      <c r="H1498" s="3">
        <v>3.51305345413993E-3</v>
      </c>
      <c r="I1498" s="3">
        <v>16.425000000000001</v>
      </c>
      <c r="J1498" s="3">
        <v>31.599</v>
      </c>
      <c r="K1498" s="3">
        <v>24.82</v>
      </c>
      <c r="L1498" s="3">
        <v>73.295000000000002</v>
      </c>
      <c r="M1498" s="3">
        <v>72.930000000000007</v>
      </c>
      <c r="N1498" s="3">
        <v>56.000999999999998</v>
      </c>
      <c r="O1498" s="5">
        <v>1</v>
      </c>
      <c r="P1498" s="2" t="s">
        <v>16548</v>
      </c>
      <c r="Q1498" s="2" t="s">
        <v>5552</v>
      </c>
      <c r="R1498" s="3">
        <v>2338</v>
      </c>
      <c r="S1498" s="3">
        <v>20</v>
      </c>
      <c r="T1498" s="4">
        <v>1.5000000000000001E-170</v>
      </c>
      <c r="U1498" s="3">
        <v>74.959999999999994</v>
      </c>
      <c r="V1498" s="3">
        <v>4</v>
      </c>
      <c r="W1498" s="2" t="s">
        <v>720</v>
      </c>
      <c r="X1498" s="2" t="s">
        <v>721</v>
      </c>
      <c r="AA1498" s="2" t="s">
        <v>5553</v>
      </c>
      <c r="AB1498" s="2" t="s">
        <v>723</v>
      </c>
      <c r="AC1498" s="2" t="s">
        <v>724</v>
      </c>
    </row>
    <row r="1499" spans="1:29" x14ac:dyDescent="0.25">
      <c r="A1499" s="2" t="s">
        <v>16549</v>
      </c>
      <c r="B1499" s="3" t="s">
        <v>45</v>
      </c>
      <c r="C1499" s="3" t="s">
        <v>46</v>
      </c>
      <c r="D1499" s="3">
        <v>-3.5560187285803702</v>
      </c>
      <c r="E1499" s="3" t="str">
        <f t="shared" si="23"/>
        <v>DOWN</v>
      </c>
      <c r="F1499" s="3">
        <v>1.7994781372537001</v>
      </c>
      <c r="G1499" s="3">
        <v>1.6634759626814501E-4</v>
      </c>
      <c r="H1499" s="3">
        <v>3.5132300569268998E-3</v>
      </c>
      <c r="I1499" s="3">
        <v>6.4889999999999999</v>
      </c>
      <c r="J1499" s="3">
        <v>4.968</v>
      </c>
      <c r="K1499" s="3">
        <v>4.1879999999999997</v>
      </c>
      <c r="L1499" s="3">
        <v>0.46200000000000002</v>
      </c>
      <c r="M1499" s="3">
        <v>0.57899999999999996</v>
      </c>
      <c r="N1499" s="3">
        <v>0.13400000000000001</v>
      </c>
      <c r="O1499" s="5">
        <v>2</v>
      </c>
      <c r="P1499" s="2" t="s">
        <v>16549</v>
      </c>
      <c r="Q1499" s="2" t="s">
        <v>5554</v>
      </c>
      <c r="R1499" s="3">
        <v>4245</v>
      </c>
      <c r="S1499" s="3">
        <v>20</v>
      </c>
      <c r="T1499" s="4">
        <v>2.0999999999999998E-154</v>
      </c>
      <c r="U1499" s="3">
        <v>83.81</v>
      </c>
      <c r="V1499" s="3">
        <v>5</v>
      </c>
      <c r="W1499" s="2" t="s">
        <v>1106</v>
      </c>
      <c r="X1499" s="2" t="s">
        <v>1107</v>
      </c>
      <c r="AA1499" s="2" t="s">
        <v>5555</v>
      </c>
      <c r="AB1499" s="2" t="s">
        <v>1109</v>
      </c>
      <c r="AC1499" s="2" t="s">
        <v>1110</v>
      </c>
    </row>
    <row r="1500" spans="1:29" x14ac:dyDescent="0.25">
      <c r="A1500" s="2" t="s">
        <v>16550</v>
      </c>
      <c r="B1500" s="3" t="s">
        <v>45</v>
      </c>
      <c r="C1500" s="3" t="s">
        <v>46</v>
      </c>
      <c r="D1500" s="3">
        <v>3.5054606114464102</v>
      </c>
      <c r="E1500" s="3" t="str">
        <f t="shared" si="23"/>
        <v>UP</v>
      </c>
      <c r="F1500" s="3">
        <v>1.9702436020448799</v>
      </c>
      <c r="G1500" s="3">
        <v>1.6695149884043701E-4</v>
      </c>
      <c r="H1500" s="3">
        <v>3.5213554929225599E-3</v>
      </c>
      <c r="I1500" s="3">
        <v>0</v>
      </c>
      <c r="J1500" s="3">
        <v>0.56200000000000006</v>
      </c>
      <c r="K1500" s="3">
        <v>0.83599999999999997</v>
      </c>
      <c r="L1500" s="3">
        <v>6.7859999999999996</v>
      </c>
      <c r="M1500" s="3">
        <v>4.7050000000000001</v>
      </c>
      <c r="N1500" s="3">
        <v>6.7229999999999999</v>
      </c>
      <c r="O1500" s="5">
        <v>1</v>
      </c>
      <c r="P1500" s="2" t="s">
        <v>16550</v>
      </c>
      <c r="Q1500" s="2" t="s">
        <v>5556</v>
      </c>
      <c r="R1500" s="3">
        <v>2615</v>
      </c>
      <c r="S1500" s="3">
        <v>20</v>
      </c>
      <c r="T1500" s="4">
        <v>4.3000000000000004E-195</v>
      </c>
      <c r="U1500" s="3">
        <v>71.81</v>
      </c>
      <c r="V1500" s="3">
        <v>1</v>
      </c>
      <c r="W1500" s="2" t="s">
        <v>178</v>
      </c>
      <c r="X1500" s="2" t="s">
        <v>179</v>
      </c>
      <c r="AA1500" s="2" t="s">
        <v>5557</v>
      </c>
      <c r="AB1500" s="2" t="s">
        <v>178</v>
      </c>
      <c r="AC1500" s="2" t="s">
        <v>179</v>
      </c>
    </row>
    <row r="1501" spans="1:29" x14ac:dyDescent="0.25">
      <c r="A1501" s="2" t="s">
        <v>16551</v>
      </c>
      <c r="B1501" s="3" t="s">
        <v>45</v>
      </c>
      <c r="C1501" s="3" t="s">
        <v>46</v>
      </c>
      <c r="D1501" s="3">
        <v>1.3973220337376699</v>
      </c>
      <c r="E1501" s="3" t="str">
        <f t="shared" si="23"/>
        <v>UP</v>
      </c>
      <c r="F1501" s="3">
        <v>5.8230970041216299</v>
      </c>
      <c r="G1501" s="3">
        <v>1.6695552934466301E-4</v>
      </c>
      <c r="H1501" s="3">
        <v>3.5213554929225599E-3</v>
      </c>
      <c r="I1501" s="3">
        <v>26.981000000000002</v>
      </c>
      <c r="J1501" s="3">
        <v>28.925999999999998</v>
      </c>
      <c r="K1501" s="3">
        <v>29.890999999999998</v>
      </c>
      <c r="L1501" s="3">
        <v>53.951000000000001</v>
      </c>
      <c r="M1501" s="3">
        <v>82.626000000000005</v>
      </c>
      <c r="N1501" s="3">
        <v>92.474000000000004</v>
      </c>
      <c r="O1501" s="5">
        <v>1</v>
      </c>
      <c r="P1501" s="2" t="s">
        <v>16551</v>
      </c>
      <c r="Q1501" s="2" t="s">
        <v>5558</v>
      </c>
      <c r="R1501" s="3">
        <v>1457</v>
      </c>
      <c r="S1501" s="3">
        <v>20</v>
      </c>
      <c r="T1501" s="4">
        <v>3.1E-142</v>
      </c>
      <c r="U1501" s="3">
        <v>73.040000000000006</v>
      </c>
      <c r="AA1501" s="2" t="s">
        <v>5559</v>
      </c>
      <c r="AB1501" s="2" t="s">
        <v>192</v>
      </c>
      <c r="AC1501" s="2" t="s">
        <v>193</v>
      </c>
    </row>
    <row r="1502" spans="1:29" x14ac:dyDescent="0.25">
      <c r="A1502" s="2" t="s">
        <v>16552</v>
      </c>
      <c r="B1502" s="3" t="s">
        <v>45</v>
      </c>
      <c r="C1502" s="3" t="s">
        <v>46</v>
      </c>
      <c r="D1502" s="3">
        <v>2.4167126171234701</v>
      </c>
      <c r="E1502" s="3" t="str">
        <f t="shared" si="23"/>
        <v>UP</v>
      </c>
      <c r="F1502" s="3">
        <v>3.1914078877862702</v>
      </c>
      <c r="G1502" s="3">
        <v>1.6730682335691801E-4</v>
      </c>
      <c r="H1502" s="3">
        <v>3.5246128454429798E-3</v>
      </c>
      <c r="I1502" s="3">
        <v>2.528</v>
      </c>
      <c r="J1502" s="3">
        <v>1.585</v>
      </c>
      <c r="K1502" s="3">
        <v>3.4670000000000001</v>
      </c>
      <c r="L1502" s="3">
        <v>5.1269999999999998</v>
      </c>
      <c r="M1502" s="3">
        <v>16.241</v>
      </c>
      <c r="N1502" s="3">
        <v>19.888999999999999</v>
      </c>
      <c r="O1502" s="5">
        <v>1</v>
      </c>
      <c r="P1502" s="2" t="s">
        <v>16552</v>
      </c>
      <c r="Q1502" s="2" t="s">
        <v>441</v>
      </c>
      <c r="R1502" s="3">
        <v>1082</v>
      </c>
      <c r="AA1502" s="2" t="s">
        <v>442</v>
      </c>
      <c r="AB1502" s="2" t="s">
        <v>442</v>
      </c>
      <c r="AC1502" s="2" t="s">
        <v>442</v>
      </c>
    </row>
    <row r="1503" spans="1:29" x14ac:dyDescent="0.25">
      <c r="A1503" s="2" t="s">
        <v>16553</v>
      </c>
      <c r="B1503" s="3" t="s">
        <v>45</v>
      </c>
      <c r="C1503" s="3" t="s">
        <v>46</v>
      </c>
      <c r="D1503" s="3">
        <v>-2.5716282741808798</v>
      </c>
      <c r="E1503" s="3" t="str">
        <f t="shared" si="23"/>
        <v>DOWN</v>
      </c>
      <c r="F1503" s="3">
        <v>2.53200110387401</v>
      </c>
      <c r="G1503" s="3">
        <v>1.6733337693637901E-4</v>
      </c>
      <c r="H1503" s="3">
        <v>3.5246128454429798E-3</v>
      </c>
      <c r="I1503" s="3">
        <v>10.521000000000001</v>
      </c>
      <c r="J1503" s="3">
        <v>8.1760000000000002</v>
      </c>
      <c r="K1503" s="3">
        <v>6.7809999999999997</v>
      </c>
      <c r="L1503" s="3">
        <v>2.1379999999999999</v>
      </c>
      <c r="M1503" s="3">
        <v>0.92500000000000004</v>
      </c>
      <c r="N1503" s="3">
        <v>1.425</v>
      </c>
      <c r="O1503" s="5">
        <v>2</v>
      </c>
      <c r="P1503" s="2" t="s">
        <v>16553</v>
      </c>
      <c r="Q1503" s="2" t="s">
        <v>5560</v>
      </c>
      <c r="R1503" s="3">
        <v>1771</v>
      </c>
      <c r="S1503" s="3">
        <v>20</v>
      </c>
      <c r="T1503" s="4">
        <v>3.5E-132</v>
      </c>
      <c r="U1503" s="3">
        <v>74.98</v>
      </c>
      <c r="V1503" s="3">
        <v>4</v>
      </c>
      <c r="W1503" s="2" t="s">
        <v>5561</v>
      </c>
      <c r="X1503" s="2" t="s">
        <v>5562</v>
      </c>
      <c r="AA1503" s="2" t="s">
        <v>5563</v>
      </c>
      <c r="AB1503" s="2" t="s">
        <v>115</v>
      </c>
      <c r="AC1503" s="2" t="s">
        <v>115</v>
      </c>
    </row>
    <row r="1504" spans="1:29" x14ac:dyDescent="0.25">
      <c r="A1504" s="2" t="s">
        <v>16554</v>
      </c>
      <c r="B1504" s="3" t="s">
        <v>45</v>
      </c>
      <c r="C1504" s="3" t="s">
        <v>46</v>
      </c>
      <c r="D1504" s="3">
        <v>-1.3188851210426999</v>
      </c>
      <c r="E1504" s="3" t="str">
        <f t="shared" si="23"/>
        <v>DOWN</v>
      </c>
      <c r="F1504" s="3">
        <v>7.57650836148136</v>
      </c>
      <c r="G1504" s="3">
        <v>1.6850216214926801E-4</v>
      </c>
      <c r="H1504" s="3">
        <v>3.5468637240132399E-3</v>
      </c>
      <c r="I1504" s="3">
        <v>229.56700000000001</v>
      </c>
      <c r="J1504" s="3">
        <v>231.315</v>
      </c>
      <c r="K1504" s="3">
        <v>293.52499999999998</v>
      </c>
      <c r="L1504" s="3">
        <v>124.786</v>
      </c>
      <c r="M1504" s="3">
        <v>93.622</v>
      </c>
      <c r="N1504" s="3">
        <v>88.26</v>
      </c>
      <c r="O1504" s="5">
        <v>2</v>
      </c>
      <c r="P1504" s="2" t="s">
        <v>16554</v>
      </c>
      <c r="Q1504" s="2" t="s">
        <v>5564</v>
      </c>
      <c r="R1504" s="3">
        <v>2250</v>
      </c>
      <c r="S1504" s="3">
        <v>20</v>
      </c>
      <c r="T1504" s="3">
        <v>0</v>
      </c>
      <c r="U1504" s="3">
        <v>93.68</v>
      </c>
      <c r="V1504" s="3">
        <v>3</v>
      </c>
      <c r="W1504" s="2" t="s">
        <v>5565</v>
      </c>
      <c r="X1504" s="2" t="s">
        <v>5566</v>
      </c>
      <c r="Y1504" s="2" t="s">
        <v>5567</v>
      </c>
      <c r="Z1504" s="2" t="s">
        <v>5568</v>
      </c>
      <c r="AA1504" s="2" t="s">
        <v>5569</v>
      </c>
      <c r="AB1504" s="2" t="s">
        <v>1077</v>
      </c>
      <c r="AC1504" s="2" t="s">
        <v>1078</v>
      </c>
    </row>
    <row r="1505" spans="1:29" x14ac:dyDescent="0.25">
      <c r="A1505" s="2" t="s">
        <v>16555</v>
      </c>
      <c r="B1505" s="3" t="s">
        <v>45</v>
      </c>
      <c r="C1505" s="3" t="s">
        <v>46</v>
      </c>
      <c r="D1505" s="3">
        <v>-1.37559697015737</v>
      </c>
      <c r="E1505" s="3" t="str">
        <f t="shared" si="23"/>
        <v>DOWN</v>
      </c>
      <c r="F1505" s="3">
        <v>5.3065086953492804</v>
      </c>
      <c r="G1505" s="3">
        <v>1.6873781953440401E-4</v>
      </c>
      <c r="H1505" s="3">
        <v>3.5494562798460399E-3</v>
      </c>
      <c r="I1505" s="3">
        <v>48.154000000000003</v>
      </c>
      <c r="J1505" s="3">
        <v>47.232999999999997</v>
      </c>
      <c r="K1505" s="3">
        <v>61.55</v>
      </c>
      <c r="L1505" s="3">
        <v>16.256</v>
      </c>
      <c r="M1505" s="3">
        <v>23.06</v>
      </c>
      <c r="N1505" s="3">
        <v>21.850999999999999</v>
      </c>
      <c r="O1505" s="5">
        <v>2</v>
      </c>
      <c r="P1505" s="2" t="s">
        <v>16555</v>
      </c>
      <c r="Q1505" s="2" t="s">
        <v>5570</v>
      </c>
      <c r="R1505" s="3">
        <v>1717</v>
      </c>
      <c r="S1505" s="3">
        <v>20</v>
      </c>
      <c r="T1505" s="4">
        <v>9.2000000000000003E-69</v>
      </c>
      <c r="U1505" s="3">
        <v>98.07</v>
      </c>
      <c r="V1505" s="3">
        <v>1</v>
      </c>
      <c r="W1505" s="2" t="s">
        <v>117</v>
      </c>
      <c r="X1505" s="2" t="s">
        <v>118</v>
      </c>
      <c r="AA1505" s="2" t="s">
        <v>5571</v>
      </c>
      <c r="AB1505" s="2" t="s">
        <v>115</v>
      </c>
      <c r="AC1505" s="2" t="s">
        <v>115</v>
      </c>
    </row>
    <row r="1506" spans="1:29" x14ac:dyDescent="0.25">
      <c r="A1506" s="2" t="s">
        <v>16556</v>
      </c>
      <c r="B1506" s="3" t="s">
        <v>45</v>
      </c>
      <c r="C1506" s="3" t="s">
        <v>46</v>
      </c>
      <c r="D1506" s="3">
        <v>-1.43916274011028</v>
      </c>
      <c r="E1506" s="3" t="str">
        <f t="shared" si="23"/>
        <v>DOWN</v>
      </c>
      <c r="F1506" s="3">
        <v>4.2908512378129497</v>
      </c>
      <c r="G1506" s="3">
        <v>1.6931209376971901E-4</v>
      </c>
      <c r="H1506" s="3">
        <v>3.55916355410789E-3</v>
      </c>
      <c r="I1506" s="3">
        <v>27.567</v>
      </c>
      <c r="J1506" s="3">
        <v>25.902000000000001</v>
      </c>
      <c r="K1506" s="3">
        <v>24.195</v>
      </c>
      <c r="L1506" s="3">
        <v>7.8259999999999996</v>
      </c>
      <c r="M1506" s="3">
        <v>10.59</v>
      </c>
      <c r="N1506" s="3">
        <v>10.523</v>
      </c>
      <c r="O1506" s="5">
        <v>2</v>
      </c>
      <c r="P1506" s="2" t="s">
        <v>16556</v>
      </c>
      <c r="Q1506" s="2" t="s">
        <v>5572</v>
      </c>
      <c r="R1506" s="3">
        <v>5417</v>
      </c>
      <c r="S1506" s="3">
        <v>20</v>
      </c>
      <c r="T1506" s="4">
        <v>5.8999999999999999E-186</v>
      </c>
      <c r="U1506" s="3">
        <v>84.04</v>
      </c>
      <c r="V1506" s="3">
        <v>2</v>
      </c>
      <c r="W1506" s="2" t="s">
        <v>5573</v>
      </c>
      <c r="X1506" s="2" t="s">
        <v>5574</v>
      </c>
      <c r="AA1506" s="2" t="s">
        <v>5575</v>
      </c>
      <c r="AB1506" s="2" t="s">
        <v>5573</v>
      </c>
      <c r="AC1506" s="2" t="s">
        <v>5574</v>
      </c>
    </row>
    <row r="1507" spans="1:29" x14ac:dyDescent="0.25">
      <c r="A1507" s="2" t="s">
        <v>16557</v>
      </c>
      <c r="B1507" s="3" t="s">
        <v>45</v>
      </c>
      <c r="C1507" s="3" t="s">
        <v>46</v>
      </c>
      <c r="D1507" s="3">
        <v>2.02351923890508</v>
      </c>
      <c r="E1507" s="3" t="str">
        <f t="shared" si="23"/>
        <v>UP</v>
      </c>
      <c r="F1507" s="3">
        <v>3.9743626292394301</v>
      </c>
      <c r="G1507" s="3">
        <v>1.6959379608318399E-4</v>
      </c>
      <c r="H1507" s="3">
        <v>3.56271174954241E-3</v>
      </c>
      <c r="I1507" s="3">
        <v>7.4690000000000003</v>
      </c>
      <c r="J1507" s="3">
        <v>6.9039999999999999</v>
      </c>
      <c r="K1507" s="3">
        <v>2.1520000000000001</v>
      </c>
      <c r="L1507" s="3">
        <v>33.344999999999999</v>
      </c>
      <c r="M1507" s="3">
        <v>20.925999999999998</v>
      </c>
      <c r="N1507" s="3">
        <v>14.984</v>
      </c>
      <c r="O1507" s="5">
        <v>1</v>
      </c>
      <c r="P1507" s="2" t="s">
        <v>16557</v>
      </c>
      <c r="Q1507" s="2" t="s">
        <v>5576</v>
      </c>
      <c r="R1507" s="3">
        <v>3190</v>
      </c>
      <c r="S1507" s="3">
        <v>20</v>
      </c>
      <c r="T1507" s="4">
        <v>2.5E-306</v>
      </c>
      <c r="U1507" s="3">
        <v>96.84</v>
      </c>
      <c r="V1507" s="3">
        <v>3</v>
      </c>
      <c r="W1507" s="2" t="s">
        <v>71</v>
      </c>
      <c r="X1507" s="2" t="s">
        <v>72</v>
      </c>
      <c r="AA1507" s="2" t="s">
        <v>5577</v>
      </c>
      <c r="AB1507" s="2" t="s">
        <v>71</v>
      </c>
      <c r="AC1507" s="2" t="s">
        <v>72</v>
      </c>
    </row>
    <row r="1508" spans="1:29" x14ac:dyDescent="0.25">
      <c r="A1508" s="2" t="s">
        <v>16558</v>
      </c>
      <c r="B1508" s="3" t="s">
        <v>45</v>
      </c>
      <c r="C1508" s="3" t="s">
        <v>46</v>
      </c>
      <c r="D1508" s="3">
        <v>-1.43252763268837</v>
      </c>
      <c r="E1508" s="3" t="str">
        <f t="shared" si="23"/>
        <v>DOWN</v>
      </c>
      <c r="F1508" s="3">
        <v>4.95837401901127</v>
      </c>
      <c r="G1508" s="3">
        <v>1.7007154378016501E-4</v>
      </c>
      <c r="H1508" s="3">
        <v>3.5703708721859899E-3</v>
      </c>
      <c r="I1508" s="3">
        <v>35</v>
      </c>
      <c r="J1508" s="3">
        <v>46.531999999999996</v>
      </c>
      <c r="K1508" s="3">
        <v>42.732999999999997</v>
      </c>
      <c r="L1508" s="3">
        <v>17.600999999999999</v>
      </c>
      <c r="M1508" s="3">
        <v>11.2</v>
      </c>
      <c r="N1508" s="3">
        <v>17.834</v>
      </c>
      <c r="O1508" s="5">
        <v>2</v>
      </c>
      <c r="P1508" s="2" t="s">
        <v>16558</v>
      </c>
      <c r="Q1508" s="2" t="s">
        <v>5578</v>
      </c>
      <c r="R1508" s="3">
        <v>1080</v>
      </c>
      <c r="S1508" s="3">
        <v>20</v>
      </c>
      <c r="T1508" s="4">
        <v>8.3000000000000005E-84</v>
      </c>
      <c r="U1508" s="3">
        <v>91.88</v>
      </c>
      <c r="V1508" s="3">
        <v>11</v>
      </c>
      <c r="W1508" s="2" t="s">
        <v>5579</v>
      </c>
      <c r="X1508" s="2" t="s">
        <v>5580</v>
      </c>
      <c r="Y1508" s="2" t="s">
        <v>2104</v>
      </c>
      <c r="Z1508" s="2" t="s">
        <v>2105</v>
      </c>
      <c r="AA1508" s="2" t="s">
        <v>5581</v>
      </c>
      <c r="AB1508" s="2" t="s">
        <v>2107</v>
      </c>
      <c r="AC1508" s="2" t="s">
        <v>2108</v>
      </c>
    </row>
    <row r="1509" spans="1:29" x14ac:dyDescent="0.25">
      <c r="A1509" s="2" t="s">
        <v>16559</v>
      </c>
      <c r="B1509" s="3" t="s">
        <v>45</v>
      </c>
      <c r="C1509" s="3" t="s">
        <v>46</v>
      </c>
      <c r="D1509" s="3">
        <v>6.92228844423932</v>
      </c>
      <c r="E1509" s="3" t="str">
        <f t="shared" si="23"/>
        <v>UP</v>
      </c>
      <c r="F1509" s="3">
        <v>1.0248232060371101</v>
      </c>
      <c r="G1509" s="3">
        <v>1.7421319855113999E-4</v>
      </c>
      <c r="H1509" s="3">
        <v>3.6548863390186898E-3</v>
      </c>
      <c r="I1509" s="3">
        <v>0</v>
      </c>
      <c r="J1509" s="3">
        <v>0</v>
      </c>
      <c r="K1509" s="3">
        <v>0</v>
      </c>
      <c r="L1509" s="3">
        <v>3.0550000000000002</v>
      </c>
      <c r="M1509" s="3">
        <v>4.4210000000000003</v>
      </c>
      <c r="N1509" s="3">
        <v>1.7969999999999999</v>
      </c>
      <c r="O1509" s="5">
        <v>1</v>
      </c>
      <c r="P1509" s="2" t="s">
        <v>16559</v>
      </c>
      <c r="Q1509" s="2" t="s">
        <v>5582</v>
      </c>
      <c r="R1509" s="3">
        <v>580</v>
      </c>
      <c r="S1509" s="3">
        <v>3</v>
      </c>
      <c r="T1509" s="4">
        <v>1.4000000000000001E-16</v>
      </c>
      <c r="U1509" s="3">
        <v>89.23</v>
      </c>
      <c r="AA1509" s="2" t="s">
        <v>5583</v>
      </c>
      <c r="AB1509" s="2" t="s">
        <v>5584</v>
      </c>
      <c r="AC1509" s="2" t="s">
        <v>5585</v>
      </c>
    </row>
    <row r="1510" spans="1:29" x14ac:dyDescent="0.25">
      <c r="A1510" s="2" t="s">
        <v>16560</v>
      </c>
      <c r="B1510" s="3" t="s">
        <v>45</v>
      </c>
      <c r="C1510" s="3" t="s">
        <v>46</v>
      </c>
      <c r="D1510" s="3">
        <v>-1.46574049636526</v>
      </c>
      <c r="E1510" s="3" t="str">
        <f t="shared" si="23"/>
        <v>DOWN</v>
      </c>
      <c r="F1510" s="3">
        <v>4.7198246625523099</v>
      </c>
      <c r="G1510" s="3">
        <v>1.7435817633820001E-4</v>
      </c>
      <c r="H1510" s="3">
        <v>3.6554973674413501E-3</v>
      </c>
      <c r="I1510" s="3">
        <v>40.222000000000001</v>
      </c>
      <c r="J1510" s="3">
        <v>41.084000000000003</v>
      </c>
      <c r="K1510" s="3">
        <v>24.33</v>
      </c>
      <c r="L1510" s="3">
        <v>11.112</v>
      </c>
      <c r="M1510" s="3">
        <v>14.827999999999999</v>
      </c>
      <c r="N1510" s="3">
        <v>12.691000000000001</v>
      </c>
      <c r="O1510" s="5">
        <v>2</v>
      </c>
      <c r="P1510" s="2" t="s">
        <v>16560</v>
      </c>
      <c r="Q1510" s="2" t="s">
        <v>5586</v>
      </c>
      <c r="R1510" s="3">
        <v>1048</v>
      </c>
      <c r="S1510" s="3">
        <v>20</v>
      </c>
      <c r="T1510" s="4">
        <v>9.2999999999999992E-56</v>
      </c>
      <c r="U1510" s="3">
        <v>87.04</v>
      </c>
      <c r="V1510" s="3">
        <v>3</v>
      </c>
      <c r="W1510" s="2" t="s">
        <v>5587</v>
      </c>
      <c r="X1510" s="2" t="s">
        <v>5588</v>
      </c>
      <c r="AA1510" s="2" t="s">
        <v>5589</v>
      </c>
      <c r="AB1510" s="2" t="s">
        <v>115</v>
      </c>
      <c r="AC1510" s="2" t="s">
        <v>115</v>
      </c>
    </row>
    <row r="1511" spans="1:29" x14ac:dyDescent="0.25">
      <c r="A1511" s="2" t="s">
        <v>16561</v>
      </c>
      <c r="B1511" s="3" t="s">
        <v>45</v>
      </c>
      <c r="C1511" s="3" t="s">
        <v>46</v>
      </c>
      <c r="D1511" s="3">
        <v>3.6789825893970298</v>
      </c>
      <c r="E1511" s="3" t="str">
        <f t="shared" si="23"/>
        <v>UP</v>
      </c>
      <c r="F1511" s="3">
        <v>1.7701154213011401</v>
      </c>
      <c r="G1511" s="3">
        <v>1.7493244116078099E-4</v>
      </c>
      <c r="H1511" s="3">
        <v>3.6651018034170699E-3</v>
      </c>
      <c r="I1511" s="3">
        <v>0.21</v>
      </c>
      <c r="J1511" s="3">
        <v>0.32300000000000001</v>
      </c>
      <c r="K1511" s="3">
        <v>0.50900000000000001</v>
      </c>
      <c r="L1511" s="3">
        <v>5.944</v>
      </c>
      <c r="M1511" s="3">
        <v>5</v>
      </c>
      <c r="N1511" s="3">
        <v>4.6879999999999997</v>
      </c>
      <c r="O1511" s="5">
        <v>1</v>
      </c>
      <c r="P1511" s="2" t="s">
        <v>16561</v>
      </c>
      <c r="Q1511" s="2" t="s">
        <v>5590</v>
      </c>
      <c r="R1511" s="3">
        <v>2705</v>
      </c>
      <c r="S1511" s="3">
        <v>20</v>
      </c>
      <c r="T1511" s="4">
        <v>0</v>
      </c>
      <c r="U1511" s="3">
        <v>61.23</v>
      </c>
      <c r="V1511" s="3">
        <v>4</v>
      </c>
      <c r="W1511" s="2" t="s">
        <v>5591</v>
      </c>
      <c r="X1511" s="2" t="s">
        <v>5592</v>
      </c>
      <c r="AA1511" s="2" t="s">
        <v>5593</v>
      </c>
      <c r="AB1511" s="2" t="s">
        <v>5594</v>
      </c>
      <c r="AC1511" s="2" t="s">
        <v>5595</v>
      </c>
    </row>
    <row r="1512" spans="1:29" x14ac:dyDescent="0.25">
      <c r="A1512" s="2" t="s">
        <v>16562</v>
      </c>
      <c r="B1512" s="3" t="s">
        <v>45</v>
      </c>
      <c r="C1512" s="3" t="s">
        <v>46</v>
      </c>
      <c r="D1512" s="3">
        <v>-5.31532709481308</v>
      </c>
      <c r="E1512" s="3" t="str">
        <f t="shared" si="23"/>
        <v>DOWN</v>
      </c>
      <c r="F1512" s="3">
        <v>1.3129321064536299</v>
      </c>
      <c r="G1512" s="3">
        <v>1.7584566569762899E-4</v>
      </c>
      <c r="H1512" s="3">
        <v>3.68179050415216E-3</v>
      </c>
      <c r="I1512" s="3">
        <v>5.492</v>
      </c>
      <c r="J1512" s="3">
        <v>2.1110000000000002</v>
      </c>
      <c r="K1512" s="3">
        <v>3.3620000000000001</v>
      </c>
      <c r="L1512" s="3">
        <v>0</v>
      </c>
      <c r="M1512" s="3">
        <v>0</v>
      </c>
      <c r="N1512" s="3">
        <v>0.26800000000000002</v>
      </c>
      <c r="O1512" s="5">
        <v>2</v>
      </c>
      <c r="P1512" s="2" t="s">
        <v>16562</v>
      </c>
      <c r="Q1512" s="2" t="s">
        <v>5596</v>
      </c>
      <c r="R1512" s="3">
        <v>2292</v>
      </c>
      <c r="S1512" s="3">
        <v>20</v>
      </c>
      <c r="T1512" s="3">
        <v>0</v>
      </c>
      <c r="U1512" s="3">
        <v>82.01</v>
      </c>
      <c r="V1512" s="3">
        <v>3</v>
      </c>
      <c r="W1512" s="2" t="s">
        <v>2684</v>
      </c>
      <c r="X1512" s="2" t="s">
        <v>2685</v>
      </c>
      <c r="Y1512" s="2" t="s">
        <v>2236</v>
      </c>
      <c r="Z1512" s="2" t="s">
        <v>2237</v>
      </c>
      <c r="AA1512" s="2" t="s">
        <v>5597</v>
      </c>
      <c r="AB1512" s="2" t="s">
        <v>2234</v>
      </c>
      <c r="AC1512" s="2" t="s">
        <v>2235</v>
      </c>
    </row>
    <row r="1513" spans="1:29" x14ac:dyDescent="0.25">
      <c r="A1513" s="2" t="s">
        <v>16563</v>
      </c>
      <c r="B1513" s="3" t="s">
        <v>45</v>
      </c>
      <c r="C1513" s="3" t="s">
        <v>46</v>
      </c>
      <c r="D1513" s="3">
        <v>-1.4913953397250601</v>
      </c>
      <c r="E1513" s="3" t="str">
        <f t="shared" si="23"/>
        <v>DOWN</v>
      </c>
      <c r="F1513" s="3">
        <v>4.0645845535460596</v>
      </c>
      <c r="G1513" s="3">
        <v>1.7616383074033E-4</v>
      </c>
      <c r="H1513" s="3">
        <v>3.6860062011602399E-3</v>
      </c>
      <c r="I1513" s="3">
        <v>23.675000000000001</v>
      </c>
      <c r="J1513" s="3">
        <v>20.491</v>
      </c>
      <c r="K1513" s="3">
        <v>22.475999999999999</v>
      </c>
      <c r="L1513" s="3">
        <v>7.0919999999999996</v>
      </c>
      <c r="M1513" s="3">
        <v>8.9429999999999996</v>
      </c>
      <c r="N1513" s="3">
        <v>7.9930000000000003</v>
      </c>
      <c r="O1513" s="5">
        <v>2</v>
      </c>
      <c r="P1513" s="2" t="s">
        <v>16563</v>
      </c>
      <c r="Q1513" s="2" t="s">
        <v>5598</v>
      </c>
      <c r="R1513" s="3">
        <v>1050</v>
      </c>
      <c r="S1513" s="3">
        <v>20</v>
      </c>
      <c r="T1513" s="4">
        <v>4.2000000000000002E-133</v>
      </c>
      <c r="U1513" s="3">
        <v>84.99</v>
      </c>
      <c r="AA1513" s="2" t="s">
        <v>5599</v>
      </c>
      <c r="AB1513" s="2" t="s">
        <v>115</v>
      </c>
      <c r="AC1513" s="2" t="s">
        <v>115</v>
      </c>
    </row>
    <row r="1514" spans="1:29" x14ac:dyDescent="0.25">
      <c r="A1514" s="2" t="s">
        <v>16564</v>
      </c>
      <c r="B1514" s="3" t="s">
        <v>45</v>
      </c>
      <c r="C1514" s="3" t="s">
        <v>46</v>
      </c>
      <c r="D1514" s="3">
        <v>1.94440615311931</v>
      </c>
      <c r="E1514" s="3" t="str">
        <f t="shared" si="23"/>
        <v>UP</v>
      </c>
      <c r="F1514" s="3">
        <v>3.02635080505874</v>
      </c>
      <c r="G1514" s="3">
        <v>1.7628671985753301E-4</v>
      </c>
      <c r="H1514" s="3">
        <v>3.6861331157486701E-3</v>
      </c>
      <c r="I1514" s="3">
        <v>2.895</v>
      </c>
      <c r="J1514" s="3">
        <v>2.9039999999999999</v>
      </c>
      <c r="K1514" s="3">
        <v>2.9780000000000002</v>
      </c>
      <c r="L1514" s="3">
        <v>12.673</v>
      </c>
      <c r="M1514" s="3">
        <v>11.077999999999999</v>
      </c>
      <c r="N1514" s="3">
        <v>10.76</v>
      </c>
      <c r="O1514" s="5">
        <v>1</v>
      </c>
      <c r="P1514" s="2" t="s">
        <v>16564</v>
      </c>
      <c r="Q1514" s="2" t="s">
        <v>5600</v>
      </c>
      <c r="R1514" s="3">
        <v>887</v>
      </c>
      <c r="S1514" s="3">
        <v>20</v>
      </c>
      <c r="T1514" s="4">
        <v>4.4999999999999997E-136</v>
      </c>
      <c r="U1514" s="3">
        <v>71.86</v>
      </c>
      <c r="V1514" s="3">
        <v>5</v>
      </c>
      <c r="W1514" s="2" t="s">
        <v>3676</v>
      </c>
      <c r="X1514" s="2" t="s">
        <v>3677</v>
      </c>
      <c r="AA1514" s="2" t="s">
        <v>5601</v>
      </c>
      <c r="AB1514" s="2" t="s">
        <v>115</v>
      </c>
      <c r="AC1514" s="2" t="s">
        <v>115</v>
      </c>
    </row>
    <row r="1515" spans="1:29" x14ac:dyDescent="0.25">
      <c r="A1515" s="2" t="s">
        <v>16565</v>
      </c>
      <c r="B1515" s="3" t="s">
        <v>45</v>
      </c>
      <c r="C1515" s="3" t="s">
        <v>46</v>
      </c>
      <c r="D1515" s="3">
        <v>-1.3256222625344201</v>
      </c>
      <c r="E1515" s="3" t="str">
        <f t="shared" si="23"/>
        <v>DOWN</v>
      </c>
      <c r="F1515" s="3">
        <v>5.1905903949000702</v>
      </c>
      <c r="G1515" s="3">
        <v>1.77274702559069E-4</v>
      </c>
      <c r="H1515" s="3">
        <v>3.70433688069292E-3</v>
      </c>
      <c r="I1515" s="3">
        <v>43.204000000000001</v>
      </c>
      <c r="J1515" s="3">
        <v>47.85</v>
      </c>
      <c r="K1515" s="3">
        <v>52.05</v>
      </c>
      <c r="L1515" s="3">
        <v>20.846</v>
      </c>
      <c r="M1515" s="3">
        <v>19.370999999999999</v>
      </c>
      <c r="N1515" s="3">
        <v>17.762</v>
      </c>
      <c r="O1515" s="5">
        <v>2</v>
      </c>
      <c r="P1515" s="2" t="s">
        <v>16565</v>
      </c>
      <c r="Q1515" s="2" t="s">
        <v>5602</v>
      </c>
      <c r="R1515" s="3">
        <v>1405</v>
      </c>
      <c r="S1515" s="3">
        <v>20</v>
      </c>
      <c r="T1515" s="4">
        <v>1.3E-158</v>
      </c>
      <c r="U1515" s="3">
        <v>75.08</v>
      </c>
      <c r="V1515" s="3">
        <v>3</v>
      </c>
      <c r="W1515" s="2" t="s">
        <v>2904</v>
      </c>
      <c r="X1515" s="2" t="s">
        <v>2905</v>
      </c>
      <c r="AA1515" s="2" t="s">
        <v>5603</v>
      </c>
      <c r="AB1515" s="2" t="s">
        <v>360</v>
      </c>
      <c r="AC1515" s="2" t="s">
        <v>361</v>
      </c>
    </row>
    <row r="1516" spans="1:29" x14ac:dyDescent="0.25">
      <c r="A1516" s="2" t="s">
        <v>16566</v>
      </c>
      <c r="B1516" s="3" t="s">
        <v>45</v>
      </c>
      <c r="C1516" s="3" t="s">
        <v>46</v>
      </c>
      <c r="D1516" s="3">
        <v>-1.6152580945647801</v>
      </c>
      <c r="E1516" s="3" t="str">
        <f t="shared" si="23"/>
        <v>DOWN</v>
      </c>
      <c r="F1516" s="3">
        <v>3.7555075916299199</v>
      </c>
      <c r="G1516" s="3">
        <v>1.77743305141247E-4</v>
      </c>
      <c r="H1516" s="3">
        <v>3.7116707525623898E-3</v>
      </c>
      <c r="I1516" s="3">
        <v>20.832000000000001</v>
      </c>
      <c r="J1516" s="3">
        <v>17.588000000000001</v>
      </c>
      <c r="K1516" s="3">
        <v>16.396000000000001</v>
      </c>
      <c r="L1516" s="3">
        <v>7.1079999999999997</v>
      </c>
      <c r="M1516" s="3">
        <v>4.6749999999999998</v>
      </c>
      <c r="N1516" s="3">
        <v>6.1749999999999998</v>
      </c>
      <c r="O1516" s="5">
        <v>2</v>
      </c>
      <c r="P1516" s="2" t="s">
        <v>16566</v>
      </c>
      <c r="Q1516" s="2" t="s">
        <v>5604</v>
      </c>
      <c r="R1516" s="3">
        <v>3294</v>
      </c>
      <c r="S1516" s="3">
        <v>20</v>
      </c>
      <c r="T1516" s="4">
        <v>6.1999999999999997E-239</v>
      </c>
      <c r="U1516" s="3">
        <v>97.62</v>
      </c>
      <c r="V1516" s="3">
        <v>6</v>
      </c>
      <c r="W1516" s="2" t="s">
        <v>5605</v>
      </c>
      <c r="X1516" s="2" t="s">
        <v>5606</v>
      </c>
      <c r="Y1516" s="2" t="s">
        <v>5607</v>
      </c>
      <c r="Z1516" s="2" t="s">
        <v>5608</v>
      </c>
      <c r="AA1516" s="2" t="s">
        <v>5609</v>
      </c>
      <c r="AB1516" s="2" t="s">
        <v>5610</v>
      </c>
      <c r="AC1516" s="2" t="s">
        <v>5611</v>
      </c>
    </row>
    <row r="1517" spans="1:29" x14ac:dyDescent="0.25">
      <c r="A1517" s="2" t="s">
        <v>16567</v>
      </c>
      <c r="B1517" s="3" t="s">
        <v>45</v>
      </c>
      <c r="C1517" s="3" t="s">
        <v>46</v>
      </c>
      <c r="D1517" s="3">
        <v>-2.2460339660211099</v>
      </c>
      <c r="E1517" s="3" t="str">
        <f t="shared" si="23"/>
        <v>DOWN</v>
      </c>
      <c r="F1517" s="3">
        <v>3.9482316212856299</v>
      </c>
      <c r="G1517" s="3">
        <v>1.7811231099428199E-4</v>
      </c>
      <c r="H1517" s="3">
        <v>3.7169165005308102E-3</v>
      </c>
      <c r="I1517" s="3">
        <v>15.523999999999999</v>
      </c>
      <c r="J1517" s="3">
        <v>18.39</v>
      </c>
      <c r="K1517" s="3">
        <v>34.991999999999997</v>
      </c>
      <c r="L1517" s="3">
        <v>1.1970000000000001</v>
      </c>
      <c r="M1517" s="3">
        <v>7.3170000000000002</v>
      </c>
      <c r="N1517" s="3">
        <v>5.9690000000000003</v>
      </c>
      <c r="O1517" s="5">
        <v>2</v>
      </c>
      <c r="P1517" s="2" t="s">
        <v>16567</v>
      </c>
      <c r="Q1517" s="2" t="s">
        <v>5612</v>
      </c>
      <c r="R1517" s="3">
        <v>3796</v>
      </c>
      <c r="S1517" s="3">
        <v>20</v>
      </c>
      <c r="T1517" s="3">
        <v>0</v>
      </c>
      <c r="U1517" s="3">
        <v>88.43</v>
      </c>
      <c r="V1517" s="3">
        <v>1</v>
      </c>
      <c r="W1517" s="2" t="s">
        <v>2189</v>
      </c>
      <c r="X1517" s="2" t="s">
        <v>2190</v>
      </c>
      <c r="AA1517" s="2" t="s">
        <v>5613</v>
      </c>
      <c r="AB1517" s="2" t="s">
        <v>2189</v>
      </c>
      <c r="AC1517" s="2" t="s">
        <v>2190</v>
      </c>
    </row>
    <row r="1518" spans="1:29" x14ac:dyDescent="0.25">
      <c r="A1518" s="2" t="s">
        <v>16568</v>
      </c>
      <c r="B1518" s="3" t="s">
        <v>45</v>
      </c>
      <c r="C1518" s="3" t="s">
        <v>46</v>
      </c>
      <c r="D1518" s="3">
        <v>-3.5047464548417899</v>
      </c>
      <c r="E1518" s="3" t="str">
        <f t="shared" si="23"/>
        <v>DOWN</v>
      </c>
      <c r="F1518" s="3">
        <v>1.75458347676042</v>
      </c>
      <c r="G1518" s="3">
        <v>1.7830966300748399E-4</v>
      </c>
      <c r="H1518" s="3">
        <v>3.71857554320895E-3</v>
      </c>
      <c r="I1518" s="3">
        <v>5.5540000000000003</v>
      </c>
      <c r="J1518" s="3">
        <v>5.1989999999999998</v>
      </c>
      <c r="K1518" s="3">
        <v>4.2649999999999997</v>
      </c>
      <c r="L1518" s="3">
        <v>0.372</v>
      </c>
      <c r="M1518" s="3">
        <v>0.437</v>
      </c>
      <c r="N1518" s="3">
        <v>0.496</v>
      </c>
      <c r="O1518" s="5">
        <v>2</v>
      </c>
      <c r="P1518" s="2" t="s">
        <v>16568</v>
      </c>
      <c r="Q1518" s="2" t="s">
        <v>5614</v>
      </c>
      <c r="R1518" s="3">
        <v>4166</v>
      </c>
      <c r="S1518" s="3">
        <v>20</v>
      </c>
      <c r="T1518" s="4">
        <v>6.5999999999999994E-238</v>
      </c>
      <c r="U1518" s="3">
        <v>84.31</v>
      </c>
      <c r="AA1518" s="2" t="s">
        <v>5615</v>
      </c>
      <c r="AB1518" s="2" t="s">
        <v>115</v>
      </c>
      <c r="AC1518" s="2" t="s">
        <v>115</v>
      </c>
    </row>
    <row r="1519" spans="1:29" x14ac:dyDescent="0.25">
      <c r="A1519" s="2" t="s">
        <v>16569</v>
      </c>
      <c r="B1519" s="3" t="s">
        <v>45</v>
      </c>
      <c r="C1519" s="3" t="s">
        <v>46</v>
      </c>
      <c r="D1519" s="3">
        <v>-1.4689495876823</v>
      </c>
      <c r="E1519" s="3" t="str">
        <f t="shared" si="23"/>
        <v>DOWN</v>
      </c>
      <c r="F1519" s="3">
        <v>5.8895288395992402</v>
      </c>
      <c r="G1519" s="3">
        <v>1.7890645159910701E-4</v>
      </c>
      <c r="H1519" s="3">
        <v>3.7285569797269702E-3</v>
      </c>
      <c r="I1519" s="3">
        <v>92.775000000000006</v>
      </c>
      <c r="J1519" s="3">
        <v>98.558000000000007</v>
      </c>
      <c r="K1519" s="3">
        <v>48.284999999999997</v>
      </c>
      <c r="L1519" s="3">
        <v>28.994</v>
      </c>
      <c r="M1519" s="3">
        <v>29.036000000000001</v>
      </c>
      <c r="N1519" s="3">
        <v>29.792000000000002</v>
      </c>
      <c r="O1519" s="5">
        <v>2</v>
      </c>
      <c r="P1519" s="2" t="s">
        <v>16569</v>
      </c>
      <c r="Q1519" s="2" t="s">
        <v>5616</v>
      </c>
      <c r="R1519" s="3">
        <v>1326</v>
      </c>
      <c r="S1519" s="3">
        <v>20</v>
      </c>
      <c r="T1519" s="4">
        <v>7.2000000000000004E-114</v>
      </c>
      <c r="U1519" s="3">
        <v>91.36</v>
      </c>
      <c r="V1519" s="3">
        <v>2</v>
      </c>
      <c r="W1519" s="2" t="s">
        <v>5617</v>
      </c>
      <c r="X1519" s="2" t="s">
        <v>5618</v>
      </c>
      <c r="Y1519" s="2" t="s">
        <v>449</v>
      </c>
      <c r="Z1519" s="2" t="s">
        <v>450</v>
      </c>
      <c r="AA1519" s="2" t="s">
        <v>5619</v>
      </c>
      <c r="AB1519" s="2" t="s">
        <v>115</v>
      </c>
      <c r="AC1519" s="2" t="s">
        <v>115</v>
      </c>
    </row>
    <row r="1520" spans="1:29" x14ac:dyDescent="0.25">
      <c r="A1520" s="2" t="s">
        <v>16570</v>
      </c>
      <c r="B1520" s="3" t="s">
        <v>45</v>
      </c>
      <c r="C1520" s="3" t="s">
        <v>46</v>
      </c>
      <c r="D1520" s="3">
        <v>-1.5861317014621401</v>
      </c>
      <c r="E1520" s="3" t="str">
        <f t="shared" si="23"/>
        <v>DOWN</v>
      </c>
      <c r="F1520" s="3">
        <v>4.9808152419572398</v>
      </c>
      <c r="G1520" s="3">
        <v>1.7923158656012999E-4</v>
      </c>
      <c r="H1520" s="3">
        <v>3.7328674922321998E-3</v>
      </c>
      <c r="I1520" s="3">
        <v>52.081000000000003</v>
      </c>
      <c r="J1520" s="3">
        <v>41.868000000000002</v>
      </c>
      <c r="K1520" s="3">
        <v>35.433999999999997</v>
      </c>
      <c r="L1520" s="3">
        <v>22.53</v>
      </c>
      <c r="M1520" s="3">
        <v>9.8780000000000001</v>
      </c>
      <c r="N1520" s="3">
        <v>11.462</v>
      </c>
      <c r="O1520" s="5">
        <v>2</v>
      </c>
      <c r="P1520" s="2" t="s">
        <v>16570</v>
      </c>
      <c r="Q1520" s="2" t="s">
        <v>5620</v>
      </c>
      <c r="R1520" s="3">
        <v>1646</v>
      </c>
      <c r="S1520" s="3">
        <v>20</v>
      </c>
      <c r="T1520" s="4">
        <v>1.3E-253</v>
      </c>
      <c r="U1520" s="3">
        <v>78.739999999999995</v>
      </c>
      <c r="V1520" s="3">
        <v>2</v>
      </c>
      <c r="W1520" s="2" t="s">
        <v>5621</v>
      </c>
      <c r="X1520" s="2" t="s">
        <v>5622</v>
      </c>
      <c r="AA1520" s="2" t="s">
        <v>5623</v>
      </c>
      <c r="AB1520" s="2" t="s">
        <v>986</v>
      </c>
      <c r="AC1520" s="2" t="s">
        <v>987</v>
      </c>
    </row>
    <row r="1521" spans="1:29" x14ac:dyDescent="0.25">
      <c r="A1521" s="2" t="s">
        <v>16571</v>
      </c>
      <c r="B1521" s="3" t="s">
        <v>45</v>
      </c>
      <c r="C1521" s="3" t="s">
        <v>46</v>
      </c>
      <c r="D1521" s="3">
        <v>-4.7365001039658097</v>
      </c>
      <c r="E1521" s="3" t="str">
        <f t="shared" si="23"/>
        <v>DOWN</v>
      </c>
      <c r="F1521" s="3">
        <v>1.5137461195157</v>
      </c>
      <c r="G1521" s="3">
        <v>1.7961747351530601E-4</v>
      </c>
      <c r="H1521" s="3">
        <v>3.7362097117172098E-3</v>
      </c>
      <c r="I1521" s="3">
        <v>4.4169999999999998</v>
      </c>
      <c r="J1521" s="3">
        <v>5.734</v>
      </c>
      <c r="K1521" s="3">
        <v>2.641</v>
      </c>
      <c r="L1521" s="3">
        <v>0</v>
      </c>
      <c r="M1521" s="3">
        <v>0.44700000000000001</v>
      </c>
      <c r="N1521" s="3">
        <v>0</v>
      </c>
      <c r="O1521" s="5">
        <v>2</v>
      </c>
      <c r="P1521" s="2" t="s">
        <v>16571</v>
      </c>
      <c r="Q1521" s="2" t="s">
        <v>5624</v>
      </c>
      <c r="R1521" s="3">
        <v>3587</v>
      </c>
      <c r="S1521" s="3">
        <v>20</v>
      </c>
      <c r="T1521" s="3">
        <v>0</v>
      </c>
      <c r="U1521" s="3">
        <v>95.58</v>
      </c>
      <c r="V1521" s="3">
        <v>4</v>
      </c>
      <c r="W1521" s="2" t="s">
        <v>3136</v>
      </c>
      <c r="X1521" s="2" t="s">
        <v>3137</v>
      </c>
      <c r="Y1521" s="2" t="s">
        <v>2527</v>
      </c>
      <c r="Z1521" s="2" t="s">
        <v>2528</v>
      </c>
      <c r="AA1521" s="2" t="s">
        <v>5625</v>
      </c>
      <c r="AB1521" s="2" t="s">
        <v>3139</v>
      </c>
      <c r="AC1521" s="2" t="s">
        <v>3140</v>
      </c>
    </row>
    <row r="1522" spans="1:29" x14ac:dyDescent="0.25">
      <c r="A1522" s="2" t="s">
        <v>16572</v>
      </c>
      <c r="B1522" s="3" t="s">
        <v>45</v>
      </c>
      <c r="C1522" s="3" t="s">
        <v>46</v>
      </c>
      <c r="D1522" s="3">
        <v>-1.3829406571680101</v>
      </c>
      <c r="E1522" s="3" t="str">
        <f t="shared" si="23"/>
        <v>DOWN</v>
      </c>
      <c r="F1522" s="3">
        <v>5.2428607020169196</v>
      </c>
      <c r="G1522" s="3">
        <v>1.79628882599912E-4</v>
      </c>
      <c r="H1522" s="3">
        <v>3.7362097117172098E-3</v>
      </c>
      <c r="I1522" s="3">
        <v>48.539000000000001</v>
      </c>
      <c r="J1522" s="3">
        <v>54.496000000000002</v>
      </c>
      <c r="K1522" s="3">
        <v>46.930999999999997</v>
      </c>
      <c r="L1522" s="3">
        <v>24.890999999999998</v>
      </c>
      <c r="M1522" s="3">
        <v>17.968</v>
      </c>
      <c r="N1522" s="3">
        <v>15.521000000000001</v>
      </c>
      <c r="O1522" s="5">
        <v>2</v>
      </c>
      <c r="P1522" s="2" t="s">
        <v>16572</v>
      </c>
      <c r="Q1522" s="2" t="s">
        <v>5626</v>
      </c>
      <c r="R1522" s="3">
        <v>2803</v>
      </c>
      <c r="S1522" s="3">
        <v>20</v>
      </c>
      <c r="T1522" s="4">
        <v>1E-181</v>
      </c>
      <c r="U1522" s="3">
        <v>92.9</v>
      </c>
      <c r="V1522" s="3">
        <v>7</v>
      </c>
      <c r="W1522" s="2" t="s">
        <v>5280</v>
      </c>
      <c r="X1522" s="2" t="s">
        <v>5281</v>
      </c>
      <c r="AA1522" s="2" t="s">
        <v>5627</v>
      </c>
      <c r="AB1522" s="2" t="s">
        <v>5283</v>
      </c>
      <c r="AC1522" s="2" t="s">
        <v>5284</v>
      </c>
    </row>
    <row r="1523" spans="1:29" x14ac:dyDescent="0.25">
      <c r="A1523" s="2" t="s">
        <v>16573</v>
      </c>
      <c r="B1523" s="3" t="s">
        <v>45</v>
      </c>
      <c r="C1523" s="3" t="s">
        <v>46</v>
      </c>
      <c r="D1523" s="3">
        <v>-1.36540167367872</v>
      </c>
      <c r="E1523" s="3" t="str">
        <f t="shared" si="23"/>
        <v>DOWN</v>
      </c>
      <c r="F1523" s="3">
        <v>5.2965703758947997</v>
      </c>
      <c r="G1523" s="3">
        <v>1.8084194744902001E-4</v>
      </c>
      <c r="H1523" s="3">
        <v>3.7589630881811201E-3</v>
      </c>
      <c r="I1523" s="3">
        <v>50.988</v>
      </c>
      <c r="J1523" s="3">
        <v>55.381</v>
      </c>
      <c r="K1523" s="3">
        <v>49.015000000000001</v>
      </c>
      <c r="L1523" s="3">
        <v>15.967000000000001</v>
      </c>
      <c r="M1523" s="3">
        <v>20.071999999999999</v>
      </c>
      <c r="N1523" s="3">
        <v>24.815000000000001</v>
      </c>
      <c r="O1523" s="5">
        <v>2</v>
      </c>
      <c r="P1523" s="2" t="s">
        <v>16573</v>
      </c>
      <c r="Q1523" s="2" t="s">
        <v>3649</v>
      </c>
      <c r="R1523" s="3">
        <v>1606</v>
      </c>
      <c r="S1523" s="3">
        <v>20</v>
      </c>
      <c r="T1523" s="4">
        <v>6.5000000000000002E-133</v>
      </c>
      <c r="U1523" s="3">
        <v>81.19</v>
      </c>
      <c r="V1523" s="3">
        <v>1</v>
      </c>
      <c r="W1523" s="2" t="s">
        <v>117</v>
      </c>
      <c r="X1523" s="2" t="s">
        <v>118</v>
      </c>
      <c r="AA1523" s="2" t="s">
        <v>3650</v>
      </c>
      <c r="AB1523" s="2" t="s">
        <v>115</v>
      </c>
      <c r="AC1523" s="2" t="s">
        <v>115</v>
      </c>
    </row>
    <row r="1524" spans="1:29" x14ac:dyDescent="0.25">
      <c r="A1524" s="2" t="s">
        <v>16574</v>
      </c>
      <c r="B1524" s="3" t="s">
        <v>45</v>
      </c>
      <c r="C1524" s="3" t="s">
        <v>46</v>
      </c>
      <c r="D1524" s="3">
        <v>1.5644477051960299</v>
      </c>
      <c r="E1524" s="3" t="str">
        <f t="shared" si="23"/>
        <v>UP</v>
      </c>
      <c r="F1524" s="3">
        <v>3.9055181922589899</v>
      </c>
      <c r="G1524" s="3">
        <v>1.8136859538080599E-4</v>
      </c>
      <c r="H1524" s="3">
        <v>3.7674281040490799E-3</v>
      </c>
      <c r="I1524" s="3">
        <v>5.0110000000000001</v>
      </c>
      <c r="J1524" s="3">
        <v>7.3650000000000002</v>
      </c>
      <c r="K1524" s="3">
        <v>8.0489999999999995</v>
      </c>
      <c r="L1524" s="3">
        <v>18.954999999999998</v>
      </c>
      <c r="M1524" s="3">
        <v>21.302</v>
      </c>
      <c r="N1524" s="3">
        <v>20.911000000000001</v>
      </c>
      <c r="O1524" s="5">
        <v>1</v>
      </c>
      <c r="P1524" s="2" t="s">
        <v>16574</v>
      </c>
      <c r="Q1524" s="2" t="s">
        <v>5628</v>
      </c>
      <c r="R1524" s="3">
        <v>3088</v>
      </c>
      <c r="S1524" s="3">
        <v>20</v>
      </c>
      <c r="T1524" s="3">
        <v>0</v>
      </c>
      <c r="U1524" s="3">
        <v>93.71</v>
      </c>
      <c r="V1524" s="3">
        <v>7</v>
      </c>
      <c r="W1524" s="2" t="s">
        <v>5629</v>
      </c>
      <c r="X1524" s="2" t="s">
        <v>5630</v>
      </c>
      <c r="Y1524" s="2" t="s">
        <v>5631</v>
      </c>
      <c r="Z1524" s="2" t="s">
        <v>5632</v>
      </c>
      <c r="AA1524" s="2" t="s">
        <v>5633</v>
      </c>
      <c r="AB1524" s="2" t="s">
        <v>5634</v>
      </c>
      <c r="AC1524" s="2" t="s">
        <v>5635</v>
      </c>
    </row>
    <row r="1525" spans="1:29" x14ac:dyDescent="0.25">
      <c r="A1525" s="2" t="s">
        <v>16575</v>
      </c>
      <c r="B1525" s="3" t="s">
        <v>45</v>
      </c>
      <c r="C1525" s="3" t="s">
        <v>46</v>
      </c>
      <c r="D1525" s="3">
        <v>-1.4212604006515499</v>
      </c>
      <c r="E1525" s="3" t="str">
        <f t="shared" si="23"/>
        <v>DOWN</v>
      </c>
      <c r="F1525" s="3">
        <v>4.6209780182489997</v>
      </c>
      <c r="G1525" s="3">
        <v>1.8259052130803699E-4</v>
      </c>
      <c r="H1525" s="3">
        <v>3.7903149466003302E-3</v>
      </c>
      <c r="I1525" s="3">
        <v>37.869</v>
      </c>
      <c r="J1525" s="3">
        <v>34.945</v>
      </c>
      <c r="K1525" s="3">
        <v>24.858000000000001</v>
      </c>
      <c r="L1525" s="3">
        <v>14.002000000000001</v>
      </c>
      <c r="M1525" s="3">
        <v>10.661</v>
      </c>
      <c r="N1525" s="3">
        <v>12.227</v>
      </c>
      <c r="O1525" s="5">
        <v>2</v>
      </c>
      <c r="P1525" s="2" t="s">
        <v>16575</v>
      </c>
      <c r="Q1525" s="2" t="s">
        <v>5636</v>
      </c>
      <c r="R1525" s="3">
        <v>3149</v>
      </c>
      <c r="S1525" s="3">
        <v>20</v>
      </c>
      <c r="T1525" s="4">
        <v>4.1999999999999998E-184</v>
      </c>
      <c r="U1525" s="3">
        <v>97.03</v>
      </c>
      <c r="V1525" s="3">
        <v>5</v>
      </c>
      <c r="W1525" s="2" t="s">
        <v>5637</v>
      </c>
      <c r="X1525" s="2" t="s">
        <v>5638</v>
      </c>
      <c r="AA1525" s="2" t="s">
        <v>5639</v>
      </c>
      <c r="AB1525" s="2" t="s">
        <v>115</v>
      </c>
      <c r="AC1525" s="2" t="s">
        <v>115</v>
      </c>
    </row>
    <row r="1526" spans="1:29" x14ac:dyDescent="0.25">
      <c r="A1526" s="2" t="s">
        <v>16576</v>
      </c>
      <c r="B1526" s="3" t="s">
        <v>45</v>
      </c>
      <c r="C1526" s="3" t="s">
        <v>46</v>
      </c>
      <c r="D1526" s="3">
        <v>7.8755478269856001</v>
      </c>
      <c r="E1526" s="3" t="str">
        <f t="shared" si="23"/>
        <v>UP</v>
      </c>
      <c r="F1526" s="3">
        <v>1.8389154713584599</v>
      </c>
      <c r="G1526" s="3">
        <v>1.8308482167042099E-4</v>
      </c>
      <c r="H1526" s="3">
        <v>3.7980771717072998E-3</v>
      </c>
      <c r="I1526" s="3">
        <v>0</v>
      </c>
      <c r="J1526" s="3">
        <v>0</v>
      </c>
      <c r="K1526" s="3">
        <v>0</v>
      </c>
      <c r="L1526" s="3">
        <v>0</v>
      </c>
      <c r="M1526" s="3">
        <v>10.448</v>
      </c>
      <c r="N1526" s="3">
        <v>7.26</v>
      </c>
      <c r="O1526" s="5">
        <v>3</v>
      </c>
      <c r="P1526" s="2" t="s">
        <v>16576</v>
      </c>
      <c r="Q1526" s="2" t="s">
        <v>5640</v>
      </c>
      <c r="R1526" s="3">
        <v>1045</v>
      </c>
      <c r="S1526" s="3">
        <v>20</v>
      </c>
      <c r="T1526" s="4">
        <v>1.4000000000000001E-24</v>
      </c>
      <c r="U1526" s="3">
        <v>99.38</v>
      </c>
      <c r="V1526" s="3">
        <v>1</v>
      </c>
      <c r="W1526" s="2" t="s">
        <v>634</v>
      </c>
      <c r="X1526" s="2" t="s">
        <v>635</v>
      </c>
      <c r="AA1526" s="2" t="s">
        <v>5641</v>
      </c>
      <c r="AB1526" s="2" t="s">
        <v>178</v>
      </c>
      <c r="AC1526" s="2" t="s">
        <v>179</v>
      </c>
    </row>
    <row r="1527" spans="1:29" x14ac:dyDescent="0.25">
      <c r="A1527" s="2" t="s">
        <v>16577</v>
      </c>
      <c r="B1527" s="3" t="s">
        <v>45</v>
      </c>
      <c r="C1527" s="3" t="s">
        <v>46</v>
      </c>
      <c r="D1527" s="3">
        <v>-2.22971556921603</v>
      </c>
      <c r="E1527" s="3" t="str">
        <f t="shared" si="23"/>
        <v>DOWN</v>
      </c>
      <c r="F1527" s="3">
        <v>2.90109736111516</v>
      </c>
      <c r="G1527" s="3">
        <v>1.83321926380897E-4</v>
      </c>
      <c r="H1527" s="3">
        <v>3.8004972030857001E-3</v>
      </c>
      <c r="I1527" s="3">
        <v>9.6549999999999994</v>
      </c>
      <c r="J1527" s="3">
        <v>7.9459999999999997</v>
      </c>
      <c r="K1527" s="3">
        <v>14.504</v>
      </c>
      <c r="L1527" s="3">
        <v>1.3540000000000001</v>
      </c>
      <c r="M1527" s="3">
        <v>2.9569999999999999</v>
      </c>
      <c r="N1527" s="3">
        <v>2.6440000000000001</v>
      </c>
      <c r="O1527" s="5">
        <v>2</v>
      </c>
      <c r="P1527" s="2" t="s">
        <v>16577</v>
      </c>
      <c r="Q1527" s="2" t="s">
        <v>5642</v>
      </c>
      <c r="R1527" s="3">
        <v>1582</v>
      </c>
      <c r="S1527" s="3">
        <v>20</v>
      </c>
      <c r="T1527" s="4">
        <v>2.7999999999999999E-120</v>
      </c>
      <c r="U1527" s="3">
        <v>70.319999999999993</v>
      </c>
      <c r="AA1527" s="2" t="s">
        <v>5643</v>
      </c>
      <c r="AB1527" s="2" t="s">
        <v>115</v>
      </c>
      <c r="AC1527" s="2" t="s">
        <v>115</v>
      </c>
    </row>
    <row r="1528" spans="1:29" x14ac:dyDescent="0.25">
      <c r="A1528" s="2" t="s">
        <v>16578</v>
      </c>
      <c r="B1528" s="3" t="s">
        <v>45</v>
      </c>
      <c r="C1528" s="3" t="s">
        <v>46</v>
      </c>
      <c r="D1528" s="3">
        <v>1.4361694675587</v>
      </c>
      <c r="E1528" s="3" t="str">
        <f t="shared" si="23"/>
        <v>UP</v>
      </c>
      <c r="F1528" s="3">
        <v>4.7872217290717503</v>
      </c>
      <c r="G1528" s="3">
        <v>1.8380119220077901E-4</v>
      </c>
      <c r="H1528" s="3">
        <v>3.8079310686219199E-3</v>
      </c>
      <c r="I1528" s="3">
        <v>14.308</v>
      </c>
      <c r="J1528" s="3">
        <v>11.891</v>
      </c>
      <c r="K1528" s="3">
        <v>14.398</v>
      </c>
      <c r="L1528" s="3">
        <v>48.99</v>
      </c>
      <c r="M1528" s="3">
        <v>28.486999999999998</v>
      </c>
      <c r="N1528" s="3">
        <v>34.49</v>
      </c>
      <c r="O1528" s="5">
        <v>1</v>
      </c>
      <c r="P1528" s="2" t="s">
        <v>16578</v>
      </c>
      <c r="Q1528" s="2" t="s">
        <v>5644</v>
      </c>
      <c r="R1528" s="3">
        <v>3167</v>
      </c>
      <c r="S1528" s="3">
        <v>20</v>
      </c>
      <c r="T1528" s="4">
        <v>1.1000000000000001E-296</v>
      </c>
      <c r="U1528" s="3">
        <v>95.05</v>
      </c>
      <c r="V1528" s="3">
        <v>3</v>
      </c>
      <c r="W1528" s="2" t="s">
        <v>71</v>
      </c>
      <c r="X1528" s="2" t="s">
        <v>72</v>
      </c>
      <c r="AA1528" s="2" t="s">
        <v>5645</v>
      </c>
      <c r="AB1528" s="2" t="s">
        <v>71</v>
      </c>
      <c r="AC1528" s="2" t="s">
        <v>72</v>
      </c>
    </row>
    <row r="1529" spans="1:29" x14ac:dyDescent="0.25">
      <c r="A1529" s="2" t="s">
        <v>16579</v>
      </c>
      <c r="B1529" s="3" t="s">
        <v>45</v>
      </c>
      <c r="C1529" s="3" t="s">
        <v>46</v>
      </c>
      <c r="D1529" s="3">
        <v>1.45350236727335</v>
      </c>
      <c r="E1529" s="3" t="str">
        <f t="shared" si="23"/>
        <v>UP</v>
      </c>
      <c r="F1529" s="3">
        <v>4.7937691565451699</v>
      </c>
      <c r="G1529" s="3">
        <v>1.8397458714057799E-4</v>
      </c>
      <c r="H1529" s="3">
        <v>3.80902240685476E-3</v>
      </c>
      <c r="I1529" s="3">
        <v>13.425000000000001</v>
      </c>
      <c r="J1529" s="3">
        <v>15.099</v>
      </c>
      <c r="K1529" s="3">
        <v>12.055</v>
      </c>
      <c r="L1529" s="3">
        <v>50.747999999999998</v>
      </c>
      <c r="M1529" s="3">
        <v>29.097000000000001</v>
      </c>
      <c r="N1529" s="3">
        <v>32.9</v>
      </c>
      <c r="O1529" s="5">
        <v>1</v>
      </c>
      <c r="P1529" s="2" t="s">
        <v>16579</v>
      </c>
      <c r="Q1529" s="2" t="s">
        <v>5646</v>
      </c>
      <c r="R1529" s="3">
        <v>3653</v>
      </c>
      <c r="S1529" s="3">
        <v>20</v>
      </c>
      <c r="T1529" s="4">
        <v>1.1E-215</v>
      </c>
      <c r="U1529" s="3">
        <v>88.54</v>
      </c>
      <c r="V1529" s="3">
        <v>1</v>
      </c>
      <c r="W1529" s="2" t="s">
        <v>178</v>
      </c>
      <c r="X1529" s="2" t="s">
        <v>179</v>
      </c>
      <c r="AA1529" s="2" t="s">
        <v>5647</v>
      </c>
      <c r="AB1529" s="2" t="s">
        <v>178</v>
      </c>
      <c r="AC1529" s="2" t="s">
        <v>179</v>
      </c>
    </row>
    <row r="1530" spans="1:29" x14ac:dyDescent="0.25">
      <c r="A1530" s="2" t="s">
        <v>16580</v>
      </c>
      <c r="B1530" s="3" t="s">
        <v>45</v>
      </c>
      <c r="C1530" s="3" t="s">
        <v>46</v>
      </c>
      <c r="D1530" s="3">
        <v>1.47766186575452</v>
      </c>
      <c r="E1530" s="3" t="str">
        <f t="shared" si="23"/>
        <v>UP</v>
      </c>
      <c r="F1530" s="3">
        <v>4.3744580815642502</v>
      </c>
      <c r="G1530" s="3">
        <v>1.84211933876625E-4</v>
      </c>
      <c r="H1530" s="3">
        <v>3.8114355079404199E-3</v>
      </c>
      <c r="I1530" s="3">
        <v>9.2270000000000003</v>
      </c>
      <c r="J1530" s="3">
        <v>7.0789999999999997</v>
      </c>
      <c r="K1530" s="3">
        <v>13.178000000000001</v>
      </c>
      <c r="L1530" s="3">
        <v>28.754999999999999</v>
      </c>
      <c r="M1530" s="3">
        <v>29.605</v>
      </c>
      <c r="N1530" s="3">
        <v>25.867999999999999</v>
      </c>
      <c r="O1530" s="5">
        <v>1</v>
      </c>
      <c r="P1530" s="2" t="s">
        <v>16580</v>
      </c>
      <c r="Q1530" s="2" t="s">
        <v>5648</v>
      </c>
      <c r="R1530" s="3">
        <v>5909</v>
      </c>
      <c r="S1530" s="3">
        <v>20</v>
      </c>
      <c r="T1530" s="3">
        <v>0</v>
      </c>
      <c r="U1530" s="3">
        <v>85.66</v>
      </c>
      <c r="V1530" s="3">
        <v>3</v>
      </c>
      <c r="W1530" s="2" t="s">
        <v>5649</v>
      </c>
      <c r="X1530" s="2" t="s">
        <v>5650</v>
      </c>
      <c r="AA1530" s="2" t="s">
        <v>5651</v>
      </c>
      <c r="AB1530" s="2" t="s">
        <v>115</v>
      </c>
      <c r="AC1530" s="2" t="s">
        <v>115</v>
      </c>
    </row>
    <row r="1531" spans="1:29" x14ac:dyDescent="0.25">
      <c r="A1531" s="2" t="s">
        <v>16581</v>
      </c>
      <c r="B1531" s="3" t="s">
        <v>45</v>
      </c>
      <c r="C1531" s="3" t="s">
        <v>46</v>
      </c>
      <c r="D1531" s="3">
        <v>-7.1545926531939399</v>
      </c>
      <c r="E1531" s="3" t="str">
        <f t="shared" si="23"/>
        <v>DOWN</v>
      </c>
      <c r="F1531" s="3">
        <v>1.24136703334391</v>
      </c>
      <c r="G1531" s="3">
        <v>1.85520247048695E-4</v>
      </c>
      <c r="H1531" s="3">
        <v>3.8359897477899599E-3</v>
      </c>
      <c r="I1531" s="3">
        <v>2.125</v>
      </c>
      <c r="J1531" s="3">
        <v>1.161</v>
      </c>
      <c r="K1531" s="3">
        <v>7.319</v>
      </c>
      <c r="L1531" s="3">
        <v>0</v>
      </c>
      <c r="M1531" s="3">
        <v>0</v>
      </c>
      <c r="N1531" s="3">
        <v>0</v>
      </c>
      <c r="O1531" s="5">
        <v>2</v>
      </c>
      <c r="P1531" s="2" t="s">
        <v>16581</v>
      </c>
      <c r="Q1531" s="2" t="s">
        <v>5652</v>
      </c>
      <c r="R1531" s="3">
        <v>1712</v>
      </c>
      <c r="S1531" s="3">
        <v>20</v>
      </c>
      <c r="T1531" s="4">
        <v>2.1000000000000001E-238</v>
      </c>
      <c r="U1531" s="3">
        <v>91.03</v>
      </c>
      <c r="V1531" s="3">
        <v>6</v>
      </c>
      <c r="W1531" s="2" t="s">
        <v>5653</v>
      </c>
      <c r="X1531" s="2" t="s">
        <v>5654</v>
      </c>
      <c r="AA1531" s="2" t="s">
        <v>5655</v>
      </c>
      <c r="AB1531" s="2" t="s">
        <v>192</v>
      </c>
      <c r="AC1531" s="2" t="s">
        <v>193</v>
      </c>
    </row>
    <row r="1532" spans="1:29" x14ac:dyDescent="0.25">
      <c r="A1532" s="2" t="s">
        <v>16582</v>
      </c>
      <c r="B1532" s="3" t="s">
        <v>45</v>
      </c>
      <c r="C1532" s="3" t="s">
        <v>46</v>
      </c>
      <c r="D1532" s="3">
        <v>-7.1289290812742498</v>
      </c>
      <c r="E1532" s="3" t="str">
        <f t="shared" si="23"/>
        <v>DOWN</v>
      </c>
      <c r="F1532" s="3">
        <v>1.2140921054935101</v>
      </c>
      <c r="G1532" s="3">
        <v>1.86136752784738E-4</v>
      </c>
      <c r="H1532" s="3">
        <v>3.8462167391072901E-3</v>
      </c>
      <c r="I1532" s="3">
        <v>1.032</v>
      </c>
      <c r="J1532" s="3">
        <v>6.3330000000000002</v>
      </c>
      <c r="K1532" s="3">
        <v>3.1120000000000001</v>
      </c>
      <c r="L1532" s="3">
        <v>0</v>
      </c>
      <c r="M1532" s="3">
        <v>0</v>
      </c>
      <c r="N1532" s="3">
        <v>0</v>
      </c>
      <c r="O1532" s="5">
        <v>2</v>
      </c>
      <c r="P1532" s="2" t="s">
        <v>16582</v>
      </c>
      <c r="Q1532" s="2" t="s">
        <v>5656</v>
      </c>
      <c r="R1532" s="3">
        <v>2807</v>
      </c>
      <c r="S1532" s="3">
        <v>20</v>
      </c>
      <c r="T1532" s="4">
        <v>1.8999999999999999E-108</v>
      </c>
      <c r="U1532" s="3">
        <v>98.8</v>
      </c>
      <c r="AA1532" s="2" t="s">
        <v>5657</v>
      </c>
      <c r="AB1532" s="2" t="s">
        <v>115</v>
      </c>
      <c r="AC1532" s="2" t="s">
        <v>115</v>
      </c>
    </row>
    <row r="1533" spans="1:29" x14ac:dyDescent="0.25">
      <c r="A1533" s="2" t="s">
        <v>16583</v>
      </c>
      <c r="B1533" s="3" t="s">
        <v>45</v>
      </c>
      <c r="C1533" s="3" t="s">
        <v>46</v>
      </c>
      <c r="D1533" s="3">
        <v>1.3536856409009099</v>
      </c>
      <c r="E1533" s="3" t="str">
        <f t="shared" si="23"/>
        <v>UP</v>
      </c>
      <c r="F1533" s="3">
        <v>6.1586020861975399</v>
      </c>
      <c r="G1533" s="3">
        <v>1.86975686688779E-4</v>
      </c>
      <c r="H1533" s="3">
        <v>3.8610234568658701E-3</v>
      </c>
      <c r="I1533" s="3">
        <v>31.59</v>
      </c>
      <c r="J1533" s="3">
        <v>33.673000000000002</v>
      </c>
      <c r="K1533" s="3">
        <v>45.604999999999997</v>
      </c>
      <c r="L1533" s="3">
        <v>115.506</v>
      </c>
      <c r="M1533" s="3">
        <v>83.51</v>
      </c>
      <c r="N1533" s="3">
        <v>88.26</v>
      </c>
      <c r="O1533" s="5">
        <v>1</v>
      </c>
      <c r="P1533" s="2" t="s">
        <v>16583</v>
      </c>
      <c r="Q1533" s="2" t="s">
        <v>5658</v>
      </c>
      <c r="R1533" s="3">
        <v>1686</v>
      </c>
      <c r="S1533" s="3">
        <v>20</v>
      </c>
      <c r="T1533" s="4">
        <v>6.4000000000000001E-99</v>
      </c>
      <c r="U1533" s="3">
        <v>90.29</v>
      </c>
      <c r="AA1533" s="2" t="s">
        <v>1240</v>
      </c>
      <c r="AB1533" s="2" t="s">
        <v>115</v>
      </c>
      <c r="AC1533" s="2" t="s">
        <v>115</v>
      </c>
    </row>
    <row r="1534" spans="1:29" x14ac:dyDescent="0.25">
      <c r="A1534" s="2" t="s">
        <v>16584</v>
      </c>
      <c r="B1534" s="3" t="s">
        <v>45</v>
      </c>
      <c r="C1534" s="3" t="s">
        <v>46</v>
      </c>
      <c r="D1534" s="3">
        <v>-2.9258926855088001</v>
      </c>
      <c r="E1534" s="3" t="str">
        <f t="shared" si="23"/>
        <v>DOWN</v>
      </c>
      <c r="F1534" s="3">
        <v>2.8394424619394099</v>
      </c>
      <c r="G1534" s="3">
        <v>1.8864741043031E-4</v>
      </c>
      <c r="H1534" s="3">
        <v>3.8926459495951401E-3</v>
      </c>
      <c r="I1534" s="3">
        <v>9.27</v>
      </c>
      <c r="J1534" s="3">
        <v>13.329000000000001</v>
      </c>
      <c r="K1534" s="3">
        <v>10.305999999999999</v>
      </c>
      <c r="L1534" s="3">
        <v>0</v>
      </c>
      <c r="M1534" s="3">
        <v>2.8149999999999999</v>
      </c>
      <c r="N1534" s="3">
        <v>1.3839999999999999</v>
      </c>
      <c r="O1534" s="5">
        <v>2</v>
      </c>
      <c r="P1534" s="2" t="s">
        <v>16584</v>
      </c>
      <c r="Q1534" s="2" t="s">
        <v>5659</v>
      </c>
      <c r="R1534" s="3">
        <v>4220</v>
      </c>
      <c r="S1534" s="3">
        <v>20</v>
      </c>
      <c r="T1534" s="3">
        <v>0</v>
      </c>
      <c r="U1534" s="3">
        <v>95.9</v>
      </c>
      <c r="V1534" s="3">
        <v>1</v>
      </c>
      <c r="W1534" s="2" t="s">
        <v>117</v>
      </c>
      <c r="X1534" s="2" t="s">
        <v>118</v>
      </c>
      <c r="AA1534" s="2" t="s">
        <v>5660</v>
      </c>
      <c r="AB1534" s="2" t="s">
        <v>192</v>
      </c>
      <c r="AC1534" s="2" t="s">
        <v>193</v>
      </c>
    </row>
    <row r="1535" spans="1:29" x14ac:dyDescent="0.25">
      <c r="A1535" s="2" t="s">
        <v>16585</v>
      </c>
      <c r="B1535" s="3" t="s">
        <v>45</v>
      </c>
      <c r="C1535" s="3" t="s">
        <v>46</v>
      </c>
      <c r="D1535" s="3">
        <v>2.0840341068446699</v>
      </c>
      <c r="E1535" s="3" t="str">
        <f t="shared" si="23"/>
        <v>UP</v>
      </c>
      <c r="F1535" s="3">
        <v>2.9053024977219701</v>
      </c>
      <c r="G1535" s="3">
        <v>1.8875378895447499E-4</v>
      </c>
      <c r="H1535" s="3">
        <v>3.8926459495951401E-3</v>
      </c>
      <c r="I1535" s="3">
        <v>1.845</v>
      </c>
      <c r="J1535" s="3">
        <v>2.7839999999999998</v>
      </c>
      <c r="K1535" s="3">
        <v>2.7280000000000002</v>
      </c>
      <c r="L1535" s="3">
        <v>8.3960000000000008</v>
      </c>
      <c r="M1535" s="3">
        <v>12.114000000000001</v>
      </c>
      <c r="N1535" s="3">
        <v>11.792999999999999</v>
      </c>
      <c r="O1535" s="5">
        <v>1</v>
      </c>
      <c r="P1535" s="2" t="s">
        <v>16585</v>
      </c>
      <c r="Q1535" s="2" t="s">
        <v>5661</v>
      </c>
      <c r="R1535" s="3">
        <v>2243</v>
      </c>
      <c r="S1535" s="3">
        <v>20</v>
      </c>
      <c r="T1535" s="3">
        <v>0</v>
      </c>
      <c r="U1535" s="3">
        <v>95.03</v>
      </c>
      <c r="AA1535" s="2" t="s">
        <v>5662</v>
      </c>
      <c r="AB1535" s="2" t="s">
        <v>1477</v>
      </c>
      <c r="AC1535" s="2" t="s">
        <v>1478</v>
      </c>
    </row>
    <row r="1536" spans="1:29" x14ac:dyDescent="0.25">
      <c r="A1536" s="2" t="s">
        <v>16586</v>
      </c>
      <c r="B1536" s="3" t="s">
        <v>45</v>
      </c>
      <c r="C1536" s="3" t="s">
        <v>46</v>
      </c>
      <c r="D1536" s="3">
        <v>1.68759242094222</v>
      </c>
      <c r="E1536" s="3" t="str">
        <f t="shared" si="23"/>
        <v>UP</v>
      </c>
      <c r="F1536" s="3">
        <v>5.3625547771645801</v>
      </c>
      <c r="G1536" s="3">
        <v>1.89064176436462E-4</v>
      </c>
      <c r="H1536" s="3">
        <v>3.8965002998691701E-3</v>
      </c>
      <c r="I1536" s="3">
        <v>11.859</v>
      </c>
      <c r="J1536" s="3">
        <v>11.882</v>
      </c>
      <c r="K1536" s="3">
        <v>29.805</v>
      </c>
      <c r="L1536" s="3">
        <v>41.658999999999999</v>
      </c>
      <c r="M1536" s="3">
        <v>71.284000000000006</v>
      </c>
      <c r="N1536" s="3">
        <v>61.618000000000002</v>
      </c>
      <c r="O1536" s="5">
        <v>1</v>
      </c>
      <c r="P1536" s="2" t="s">
        <v>16586</v>
      </c>
      <c r="Q1536" s="2" t="s">
        <v>5663</v>
      </c>
      <c r="R1536" s="3">
        <v>784</v>
      </c>
      <c r="S1536" s="3">
        <v>20</v>
      </c>
      <c r="T1536" s="4">
        <v>1.2E-87</v>
      </c>
      <c r="U1536" s="3">
        <v>82.2</v>
      </c>
      <c r="V1536" s="3">
        <v>2</v>
      </c>
      <c r="W1536" s="2" t="s">
        <v>3936</v>
      </c>
      <c r="X1536" s="2" t="s">
        <v>3937</v>
      </c>
      <c r="AA1536" s="2" t="s">
        <v>5664</v>
      </c>
      <c r="AB1536" s="2" t="s">
        <v>115</v>
      </c>
      <c r="AC1536" s="2" t="s">
        <v>115</v>
      </c>
    </row>
    <row r="1537" spans="1:29" x14ac:dyDescent="0.25">
      <c r="A1537" s="2" t="s">
        <v>16587</v>
      </c>
      <c r="B1537" s="3" t="s">
        <v>45</v>
      </c>
      <c r="C1537" s="3" t="s">
        <v>46</v>
      </c>
      <c r="D1537" s="3">
        <v>-3.2273562013766002</v>
      </c>
      <c r="E1537" s="3" t="str">
        <f t="shared" si="23"/>
        <v>DOWN</v>
      </c>
      <c r="F1537" s="3">
        <v>2.04396566833928</v>
      </c>
      <c r="G1537" s="3">
        <v>1.89488303233785E-4</v>
      </c>
      <c r="H1537" s="3">
        <v>3.90269218794754E-3</v>
      </c>
      <c r="I1537" s="3">
        <v>6.6210000000000004</v>
      </c>
      <c r="J1537" s="3">
        <v>6.8769999999999998</v>
      </c>
      <c r="K1537" s="3">
        <v>4.8600000000000003</v>
      </c>
      <c r="L1537" s="3">
        <v>1.1060000000000001</v>
      </c>
      <c r="M1537" s="3">
        <v>0.42699999999999999</v>
      </c>
      <c r="N1537" s="3">
        <v>0.41299999999999998</v>
      </c>
      <c r="O1537" s="5">
        <v>2</v>
      </c>
      <c r="P1537" s="2" t="s">
        <v>16587</v>
      </c>
      <c r="Q1537" s="2" t="s">
        <v>5665</v>
      </c>
      <c r="R1537" s="3">
        <v>1558</v>
      </c>
      <c r="S1537" s="3">
        <v>5</v>
      </c>
      <c r="T1537" s="4">
        <v>4.1000000000000002E-148</v>
      </c>
      <c r="U1537" s="3">
        <v>92.06</v>
      </c>
      <c r="AA1537" s="2" t="s">
        <v>325</v>
      </c>
      <c r="AB1537" s="2" t="s">
        <v>115</v>
      </c>
      <c r="AC1537" s="2" t="s">
        <v>115</v>
      </c>
    </row>
    <row r="1538" spans="1:29" x14ac:dyDescent="0.25">
      <c r="A1538" s="2" t="s">
        <v>16588</v>
      </c>
      <c r="B1538" s="3" t="s">
        <v>45</v>
      </c>
      <c r="C1538" s="3" t="s">
        <v>46</v>
      </c>
      <c r="D1538" s="3">
        <v>-1.83348378709058</v>
      </c>
      <c r="E1538" s="3" t="str">
        <f t="shared" si="23"/>
        <v>DOWN</v>
      </c>
      <c r="F1538" s="3">
        <v>3.3266654602624399</v>
      </c>
      <c r="G1538" s="3">
        <v>1.9025365790919699E-4</v>
      </c>
      <c r="H1538" s="3">
        <v>3.9140985609480896E-3</v>
      </c>
      <c r="I1538" s="3">
        <v>10.119</v>
      </c>
      <c r="J1538" s="3">
        <v>13.872999999999999</v>
      </c>
      <c r="K1538" s="3">
        <v>17.548999999999999</v>
      </c>
      <c r="L1538" s="3">
        <v>3.4340000000000002</v>
      </c>
      <c r="M1538" s="3">
        <v>3.9329999999999998</v>
      </c>
      <c r="N1538" s="3">
        <v>4.4710000000000001</v>
      </c>
      <c r="O1538" s="5">
        <v>2</v>
      </c>
      <c r="P1538" s="2" t="s">
        <v>16588</v>
      </c>
      <c r="Q1538" s="2" t="s">
        <v>5666</v>
      </c>
      <c r="R1538" s="3">
        <v>1832</v>
      </c>
      <c r="S1538" s="3">
        <v>20</v>
      </c>
      <c r="T1538" s="4">
        <v>6.5000000000000004E-214</v>
      </c>
      <c r="U1538" s="3">
        <v>98.55</v>
      </c>
      <c r="V1538" s="3">
        <v>2</v>
      </c>
      <c r="W1538" s="2" t="s">
        <v>5667</v>
      </c>
      <c r="X1538" s="2" t="s">
        <v>5668</v>
      </c>
      <c r="AA1538" s="2" t="s">
        <v>5669</v>
      </c>
      <c r="AB1538" s="2" t="s">
        <v>5667</v>
      </c>
      <c r="AC1538" s="2" t="s">
        <v>5668</v>
      </c>
    </row>
    <row r="1539" spans="1:29" x14ac:dyDescent="0.25">
      <c r="A1539" s="2" t="s">
        <v>16589</v>
      </c>
      <c r="B1539" s="3" t="s">
        <v>45</v>
      </c>
      <c r="C1539" s="3" t="s">
        <v>46</v>
      </c>
      <c r="D1539" s="3">
        <v>-2.4943633224949799</v>
      </c>
      <c r="E1539" s="3" t="str">
        <f t="shared" si="23"/>
        <v>DOWN</v>
      </c>
      <c r="F1539" s="3">
        <v>2.6441902843243099</v>
      </c>
      <c r="G1539" s="3">
        <v>1.90290216223319E-4</v>
      </c>
      <c r="H1539" s="3">
        <v>3.9140985609480896E-3</v>
      </c>
      <c r="I1539" s="3">
        <v>7.11</v>
      </c>
      <c r="J1539" s="3">
        <v>13.477</v>
      </c>
      <c r="K1539" s="3">
        <v>6.7619999999999996</v>
      </c>
      <c r="L1539" s="3">
        <v>1.585</v>
      </c>
      <c r="M1539" s="3">
        <v>2.0430000000000001</v>
      </c>
      <c r="N1539" s="3">
        <v>1.1879999999999999</v>
      </c>
      <c r="O1539" s="5">
        <v>2</v>
      </c>
      <c r="P1539" s="2" t="s">
        <v>16589</v>
      </c>
      <c r="Q1539" s="2" t="s">
        <v>5670</v>
      </c>
      <c r="R1539" s="3">
        <v>917</v>
      </c>
      <c r="S1539" s="3">
        <v>20</v>
      </c>
      <c r="T1539" s="4">
        <v>2.9000000000000001E-45</v>
      </c>
      <c r="U1539" s="3">
        <v>99.28</v>
      </c>
      <c r="V1539" s="3">
        <v>2</v>
      </c>
      <c r="W1539" s="2" t="s">
        <v>5671</v>
      </c>
      <c r="X1539" s="2" t="s">
        <v>5672</v>
      </c>
      <c r="AA1539" s="2" t="s">
        <v>5673</v>
      </c>
      <c r="AB1539" s="2" t="s">
        <v>5671</v>
      </c>
      <c r="AC1539" s="2" t="s">
        <v>5672</v>
      </c>
    </row>
    <row r="1540" spans="1:29" x14ac:dyDescent="0.25">
      <c r="A1540" s="2" t="s">
        <v>16590</v>
      </c>
      <c r="B1540" s="3" t="s">
        <v>45</v>
      </c>
      <c r="C1540" s="3" t="s">
        <v>46</v>
      </c>
      <c r="D1540" s="3">
        <v>-6.84348129454541</v>
      </c>
      <c r="E1540" s="3" t="str">
        <f t="shared" si="23"/>
        <v>DOWN</v>
      </c>
      <c r="F1540" s="3">
        <v>0.98870858968052</v>
      </c>
      <c r="G1540" s="3">
        <v>1.90750124731741E-4</v>
      </c>
      <c r="H1540" s="3">
        <v>3.9210024010818299E-3</v>
      </c>
      <c r="I1540" s="3">
        <v>2.0470000000000002</v>
      </c>
      <c r="J1540" s="3">
        <v>2.351</v>
      </c>
      <c r="K1540" s="3">
        <v>3.9860000000000002</v>
      </c>
      <c r="L1540" s="3">
        <v>0</v>
      </c>
      <c r="M1540" s="3">
        <v>0</v>
      </c>
      <c r="N1540" s="3">
        <v>0</v>
      </c>
      <c r="O1540" s="5">
        <v>2</v>
      </c>
      <c r="P1540" s="2" t="s">
        <v>16590</v>
      </c>
      <c r="Q1540" s="2" t="s">
        <v>5674</v>
      </c>
      <c r="R1540" s="3">
        <v>6463</v>
      </c>
      <c r="S1540" s="3">
        <v>20</v>
      </c>
      <c r="T1540" s="3">
        <v>0</v>
      </c>
      <c r="U1540" s="3">
        <v>92.56</v>
      </c>
      <c r="V1540" s="3">
        <v>2</v>
      </c>
      <c r="W1540" s="2" t="s">
        <v>353</v>
      </c>
      <c r="X1540" s="2" t="s">
        <v>354</v>
      </c>
      <c r="AA1540" s="2" t="s">
        <v>5675</v>
      </c>
      <c r="AB1540" s="2" t="s">
        <v>353</v>
      </c>
      <c r="AC1540" s="2" t="s">
        <v>354</v>
      </c>
    </row>
    <row r="1541" spans="1:29" x14ac:dyDescent="0.25">
      <c r="A1541" s="2" t="s">
        <v>16591</v>
      </c>
      <c r="B1541" s="3" t="s">
        <v>45</v>
      </c>
      <c r="C1541" s="3" t="s">
        <v>46</v>
      </c>
      <c r="D1541" s="3">
        <v>-2.9471805327357501</v>
      </c>
      <c r="E1541" s="3" t="str">
        <f t="shared" si="23"/>
        <v>DOWN</v>
      </c>
      <c r="F1541" s="3">
        <v>2.6484277656570199</v>
      </c>
      <c r="G1541" s="3">
        <v>1.9140422758900699E-4</v>
      </c>
      <c r="H1541" s="3">
        <v>3.93188645385153E-3</v>
      </c>
      <c r="I1541" s="3">
        <v>10.46</v>
      </c>
      <c r="J1541" s="3">
        <v>10.785</v>
      </c>
      <c r="K1541" s="3">
        <v>7.53</v>
      </c>
      <c r="L1541" s="3">
        <v>0</v>
      </c>
      <c r="M1541" s="3">
        <v>1.8089999999999999</v>
      </c>
      <c r="N1541" s="3">
        <v>1.7350000000000001</v>
      </c>
      <c r="O1541" s="5">
        <v>2</v>
      </c>
      <c r="P1541" s="2" t="s">
        <v>16591</v>
      </c>
      <c r="Q1541" s="2" t="s">
        <v>5676</v>
      </c>
      <c r="R1541" s="3">
        <v>2618</v>
      </c>
      <c r="S1541" s="3">
        <v>20</v>
      </c>
      <c r="T1541" s="3">
        <v>0</v>
      </c>
      <c r="U1541" s="3">
        <v>89.31</v>
      </c>
      <c r="V1541" s="3">
        <v>3</v>
      </c>
      <c r="W1541" s="2" t="s">
        <v>5677</v>
      </c>
      <c r="X1541" s="2" t="s">
        <v>5678</v>
      </c>
      <c r="Y1541" s="2" t="s">
        <v>5679</v>
      </c>
      <c r="Z1541" s="2" t="s">
        <v>5680</v>
      </c>
      <c r="AA1541" s="2" t="s">
        <v>5681</v>
      </c>
      <c r="AB1541" s="2" t="s">
        <v>115</v>
      </c>
      <c r="AC1541" s="2" t="s">
        <v>115</v>
      </c>
    </row>
    <row r="1542" spans="1:29" x14ac:dyDescent="0.25">
      <c r="A1542" s="2" t="s">
        <v>16592</v>
      </c>
      <c r="B1542" s="3" t="s">
        <v>45</v>
      </c>
      <c r="C1542" s="3" t="s">
        <v>46</v>
      </c>
      <c r="D1542" s="3">
        <v>1.3913200604081</v>
      </c>
      <c r="E1542" s="3" t="str">
        <f t="shared" ref="E1542:E1605" si="24">IF(D1542&lt;0,"DOWN","UP")</f>
        <v>UP</v>
      </c>
      <c r="F1542" s="3">
        <v>5.8434896660199902</v>
      </c>
      <c r="G1542" s="3">
        <v>1.9180939541308699E-4</v>
      </c>
      <c r="H1542" s="3">
        <v>3.9350857304740697E-3</v>
      </c>
      <c r="I1542" s="3">
        <v>36.566000000000003</v>
      </c>
      <c r="J1542" s="3">
        <v>28.824000000000002</v>
      </c>
      <c r="K1542" s="3">
        <v>21.65</v>
      </c>
      <c r="L1542" s="3">
        <v>90.656000000000006</v>
      </c>
      <c r="M1542" s="3">
        <v>69.433999999999997</v>
      </c>
      <c r="N1542" s="3">
        <v>71.975999999999999</v>
      </c>
      <c r="O1542" s="5">
        <v>1</v>
      </c>
      <c r="P1542" s="2" t="s">
        <v>16592</v>
      </c>
      <c r="Q1542" s="2" t="s">
        <v>5682</v>
      </c>
      <c r="R1542" s="3">
        <v>791</v>
      </c>
      <c r="S1542" s="3">
        <v>20</v>
      </c>
      <c r="T1542" s="4">
        <v>2.5E-93</v>
      </c>
      <c r="U1542" s="3">
        <v>90.36</v>
      </c>
      <c r="V1542" s="3">
        <v>1</v>
      </c>
      <c r="W1542" s="2" t="s">
        <v>89</v>
      </c>
      <c r="X1542" s="2" t="s">
        <v>90</v>
      </c>
      <c r="AA1542" s="2" t="s">
        <v>5683</v>
      </c>
      <c r="AB1542" s="2" t="s">
        <v>115</v>
      </c>
      <c r="AC1542" s="2" t="s">
        <v>115</v>
      </c>
    </row>
    <row r="1543" spans="1:29" x14ac:dyDescent="0.25">
      <c r="A1543" s="2" t="s">
        <v>16593</v>
      </c>
      <c r="B1543" s="3" t="s">
        <v>45</v>
      </c>
      <c r="C1543" s="3" t="s">
        <v>46</v>
      </c>
      <c r="D1543" s="3">
        <v>-7.0970015769804498</v>
      </c>
      <c r="E1543" s="3" t="str">
        <f t="shared" si="24"/>
        <v>DOWN</v>
      </c>
      <c r="F1543" s="3">
        <v>1.1854754021203899</v>
      </c>
      <c r="G1543" s="3">
        <v>1.9180329667110001E-4</v>
      </c>
      <c r="H1543" s="3">
        <v>3.9350857304740697E-3</v>
      </c>
      <c r="I1543" s="3">
        <v>3.9969999999999999</v>
      </c>
      <c r="J1543" s="3">
        <v>5.1989999999999998</v>
      </c>
      <c r="K1543" s="3">
        <v>0.98</v>
      </c>
      <c r="L1543" s="3">
        <v>0</v>
      </c>
      <c r="M1543" s="3">
        <v>0</v>
      </c>
      <c r="N1543" s="3">
        <v>0</v>
      </c>
      <c r="O1543" s="5">
        <v>2</v>
      </c>
      <c r="P1543" s="2" t="s">
        <v>16593</v>
      </c>
      <c r="Q1543" s="2" t="s">
        <v>5684</v>
      </c>
      <c r="R1543" s="3">
        <v>2111</v>
      </c>
      <c r="S1543" s="3">
        <v>20</v>
      </c>
      <c r="T1543" s="4">
        <v>8.3000000000000003E-237</v>
      </c>
      <c r="U1543" s="3">
        <v>72.45</v>
      </c>
      <c r="V1543" s="3">
        <v>2</v>
      </c>
      <c r="W1543" s="2" t="s">
        <v>5685</v>
      </c>
      <c r="X1543" s="2" t="s">
        <v>5686</v>
      </c>
      <c r="AA1543" s="2" t="s">
        <v>5687</v>
      </c>
      <c r="AB1543" s="2" t="s">
        <v>5685</v>
      </c>
      <c r="AC1543" s="2" t="s">
        <v>5686</v>
      </c>
    </row>
    <row r="1544" spans="1:29" x14ac:dyDescent="0.25">
      <c r="A1544" s="2" t="s">
        <v>16594</v>
      </c>
      <c r="B1544" s="3" t="s">
        <v>45</v>
      </c>
      <c r="C1544" s="3" t="s">
        <v>46</v>
      </c>
      <c r="D1544" s="3">
        <v>1.42646878465659</v>
      </c>
      <c r="E1544" s="3" t="str">
        <f t="shared" si="24"/>
        <v>UP</v>
      </c>
      <c r="F1544" s="3">
        <v>5.7893595343086801</v>
      </c>
      <c r="G1544" s="3">
        <v>1.9313385827384301E-4</v>
      </c>
      <c r="H1544" s="3">
        <v>3.9596833204123202E-3</v>
      </c>
      <c r="I1544" s="3">
        <v>27.47</v>
      </c>
      <c r="J1544" s="3">
        <v>22.492000000000001</v>
      </c>
      <c r="K1544" s="3">
        <v>32.466000000000001</v>
      </c>
      <c r="L1544" s="3">
        <v>52.366</v>
      </c>
      <c r="M1544" s="3">
        <v>79.688999999999993</v>
      </c>
      <c r="N1544" s="3">
        <v>92.710999999999999</v>
      </c>
      <c r="O1544" s="5">
        <v>1</v>
      </c>
      <c r="P1544" s="2" t="s">
        <v>16594</v>
      </c>
      <c r="Q1544" s="2" t="s">
        <v>5688</v>
      </c>
      <c r="R1544" s="3">
        <v>1226</v>
      </c>
      <c r="S1544" s="3">
        <v>20</v>
      </c>
      <c r="T1544" s="4">
        <v>2.7000000000000002E-62</v>
      </c>
      <c r="U1544" s="3">
        <v>84.71</v>
      </c>
      <c r="V1544" s="3">
        <v>2</v>
      </c>
      <c r="W1544" s="2" t="s">
        <v>5689</v>
      </c>
      <c r="X1544" s="2" t="s">
        <v>5690</v>
      </c>
      <c r="AA1544" s="2" t="s">
        <v>5691</v>
      </c>
      <c r="AB1544" s="2" t="s">
        <v>5689</v>
      </c>
      <c r="AC1544" s="2" t="s">
        <v>5690</v>
      </c>
    </row>
    <row r="1545" spans="1:29" x14ac:dyDescent="0.25">
      <c r="A1545" s="2" t="s">
        <v>16595</v>
      </c>
      <c r="B1545" s="3" t="s">
        <v>45</v>
      </c>
      <c r="C1545" s="3" t="s">
        <v>46</v>
      </c>
      <c r="D1545" s="3">
        <v>-1.5035866644048901</v>
      </c>
      <c r="E1545" s="3" t="str">
        <f t="shared" si="24"/>
        <v>DOWN</v>
      </c>
      <c r="F1545" s="3">
        <v>4.4556180410206503</v>
      </c>
      <c r="G1545" s="3">
        <v>1.9417094213013901E-4</v>
      </c>
      <c r="H1545" s="3">
        <v>3.9783608682027703E-3</v>
      </c>
      <c r="I1545" s="3">
        <v>22.24</v>
      </c>
      <c r="J1545" s="3">
        <v>26.077999999999999</v>
      </c>
      <c r="K1545" s="3">
        <v>39.976999999999997</v>
      </c>
      <c r="L1545" s="3">
        <v>8.9570000000000007</v>
      </c>
      <c r="M1545" s="3">
        <v>10.631</v>
      </c>
      <c r="N1545" s="3">
        <v>11.669</v>
      </c>
      <c r="O1545" s="5">
        <v>2</v>
      </c>
      <c r="P1545" s="2" t="s">
        <v>16595</v>
      </c>
      <c r="Q1545" s="2" t="s">
        <v>5692</v>
      </c>
      <c r="R1545" s="3">
        <v>4069</v>
      </c>
      <c r="S1545" s="3">
        <v>20</v>
      </c>
      <c r="T1545" s="3">
        <v>0</v>
      </c>
      <c r="U1545" s="3">
        <v>95.11</v>
      </c>
      <c r="V1545" s="3">
        <v>3</v>
      </c>
      <c r="W1545" s="2" t="s">
        <v>5693</v>
      </c>
      <c r="X1545" s="2" t="s">
        <v>5694</v>
      </c>
      <c r="Y1545" s="2" t="s">
        <v>780</v>
      </c>
      <c r="Z1545" s="2" t="s">
        <v>781</v>
      </c>
      <c r="AA1545" s="2" t="s">
        <v>5695</v>
      </c>
      <c r="AB1545" s="2" t="s">
        <v>5696</v>
      </c>
      <c r="AC1545" s="2" t="s">
        <v>5697</v>
      </c>
    </row>
    <row r="1546" spans="1:29" x14ac:dyDescent="0.25">
      <c r="A1546" s="2" t="s">
        <v>16596</v>
      </c>
      <c r="B1546" s="3" t="s">
        <v>45</v>
      </c>
      <c r="C1546" s="3" t="s">
        <v>46</v>
      </c>
      <c r="D1546" s="3">
        <v>-1.6216365297225499</v>
      </c>
      <c r="E1546" s="3" t="str">
        <f t="shared" si="24"/>
        <v>DOWN</v>
      </c>
      <c r="F1546" s="3">
        <v>5.5110182118103204</v>
      </c>
      <c r="G1546" s="3">
        <v>1.9742973709024E-4</v>
      </c>
      <c r="H1546" s="3">
        <v>4.0425051878055403E-3</v>
      </c>
      <c r="I1546" s="3">
        <v>51.030999999999999</v>
      </c>
      <c r="J1546" s="3">
        <v>55.953000000000003</v>
      </c>
      <c r="K1546" s="3">
        <v>82.403000000000006</v>
      </c>
      <c r="L1546" s="3">
        <v>11.071</v>
      </c>
      <c r="M1546" s="3">
        <v>20.295999999999999</v>
      </c>
      <c r="N1546" s="3">
        <v>30.731999999999999</v>
      </c>
      <c r="O1546" s="5">
        <v>2</v>
      </c>
      <c r="P1546" s="2" t="s">
        <v>16596</v>
      </c>
      <c r="Q1546" s="2" t="s">
        <v>5698</v>
      </c>
      <c r="R1546" s="3">
        <v>921</v>
      </c>
      <c r="S1546" s="3">
        <v>20</v>
      </c>
      <c r="T1546" s="4">
        <v>2.2999999999999999E-119</v>
      </c>
      <c r="U1546" s="3">
        <v>96.17</v>
      </c>
      <c r="V1546" s="3">
        <v>5</v>
      </c>
      <c r="W1546" s="2" t="s">
        <v>1738</v>
      </c>
      <c r="X1546" s="2" t="s">
        <v>1739</v>
      </c>
      <c r="Y1546" s="2" t="s">
        <v>1740</v>
      </c>
      <c r="Z1546" s="2" t="s">
        <v>781</v>
      </c>
      <c r="AA1546" s="2" t="s">
        <v>5699</v>
      </c>
      <c r="AB1546" s="2" t="s">
        <v>1742</v>
      </c>
      <c r="AC1546" s="2" t="s">
        <v>1743</v>
      </c>
    </row>
    <row r="1547" spans="1:29" x14ac:dyDescent="0.25">
      <c r="A1547" s="2" t="s">
        <v>16597</v>
      </c>
      <c r="B1547" s="3" t="s">
        <v>45</v>
      </c>
      <c r="C1547" s="3" t="s">
        <v>46</v>
      </c>
      <c r="D1547" s="3">
        <v>1.3049727854475699</v>
      </c>
      <c r="E1547" s="3" t="str">
        <f t="shared" si="24"/>
        <v>UP</v>
      </c>
      <c r="F1547" s="3">
        <v>6.6307263956745599</v>
      </c>
      <c r="G1547" s="3">
        <v>1.9767371794918401E-4</v>
      </c>
      <c r="H1547" s="3">
        <v>4.0448760197474704E-3</v>
      </c>
      <c r="I1547" s="3">
        <v>43.37</v>
      </c>
      <c r="J1547" s="3">
        <v>49.307000000000002</v>
      </c>
      <c r="K1547" s="3">
        <v>65.016999999999996</v>
      </c>
      <c r="L1547" s="3">
        <v>138.77099999999999</v>
      </c>
      <c r="M1547" s="3">
        <v>130.88</v>
      </c>
      <c r="N1547" s="3">
        <v>125.715</v>
      </c>
      <c r="O1547" s="5">
        <v>1</v>
      </c>
      <c r="P1547" s="2" t="s">
        <v>16597</v>
      </c>
      <c r="Q1547" s="2" t="s">
        <v>5700</v>
      </c>
      <c r="R1547" s="3">
        <v>7059</v>
      </c>
      <c r="S1547" s="3">
        <v>20</v>
      </c>
      <c r="T1547" s="3">
        <v>0</v>
      </c>
      <c r="U1547" s="3">
        <v>87.11</v>
      </c>
      <c r="V1547" s="3">
        <v>13</v>
      </c>
      <c r="W1547" s="2" t="s">
        <v>5701</v>
      </c>
      <c r="X1547" s="2" t="s">
        <v>5702</v>
      </c>
      <c r="AA1547" s="2" t="s">
        <v>5703</v>
      </c>
      <c r="AB1547" s="2" t="s">
        <v>115</v>
      </c>
      <c r="AC1547" s="2" t="s">
        <v>115</v>
      </c>
    </row>
    <row r="1548" spans="1:29" x14ac:dyDescent="0.25">
      <c r="A1548" s="2" t="s">
        <v>16598</v>
      </c>
      <c r="B1548" s="3" t="s">
        <v>45</v>
      </c>
      <c r="C1548" s="3" t="s">
        <v>46</v>
      </c>
      <c r="D1548" s="3">
        <v>2.7323909628941601</v>
      </c>
      <c r="E1548" s="3" t="str">
        <f t="shared" si="24"/>
        <v>UP</v>
      </c>
      <c r="F1548" s="3">
        <v>2.8505762133413199</v>
      </c>
      <c r="G1548" s="3">
        <v>1.9871172189522601E-4</v>
      </c>
      <c r="H1548" s="3">
        <v>4.0634808560985596E-3</v>
      </c>
      <c r="I1548" s="3">
        <v>0.33200000000000002</v>
      </c>
      <c r="J1548" s="3">
        <v>1.327</v>
      </c>
      <c r="K1548" s="3">
        <v>3.0059999999999998</v>
      </c>
      <c r="L1548" s="3">
        <v>7.5620000000000003</v>
      </c>
      <c r="M1548" s="3">
        <v>16.911000000000001</v>
      </c>
      <c r="N1548" s="3">
        <v>8.6950000000000003</v>
      </c>
      <c r="O1548" s="5">
        <v>1</v>
      </c>
      <c r="P1548" s="2" t="s">
        <v>16598</v>
      </c>
      <c r="Q1548" s="2" t="s">
        <v>5704</v>
      </c>
      <c r="R1548" s="3">
        <v>1047</v>
      </c>
      <c r="S1548" s="3">
        <v>20</v>
      </c>
      <c r="T1548" s="4">
        <v>1.6E-108</v>
      </c>
      <c r="U1548" s="3">
        <v>86.62</v>
      </c>
      <c r="V1548" s="3">
        <v>2</v>
      </c>
      <c r="W1548" s="2" t="s">
        <v>5705</v>
      </c>
      <c r="X1548" s="2" t="s">
        <v>5706</v>
      </c>
      <c r="AA1548" s="2" t="s">
        <v>5707</v>
      </c>
      <c r="AB1548" s="2" t="s">
        <v>5708</v>
      </c>
      <c r="AC1548" s="2" t="s">
        <v>5709</v>
      </c>
    </row>
    <row r="1549" spans="1:29" x14ac:dyDescent="0.25">
      <c r="A1549" s="2" t="s">
        <v>16599</v>
      </c>
      <c r="B1549" s="3" t="s">
        <v>45</v>
      </c>
      <c r="C1549" s="3" t="s">
        <v>46</v>
      </c>
      <c r="D1549" s="3">
        <v>1.27044478911023</v>
      </c>
      <c r="E1549" s="3" t="str">
        <f t="shared" si="24"/>
        <v>UP</v>
      </c>
      <c r="F1549" s="3">
        <v>8.7283603979561502</v>
      </c>
      <c r="G1549" s="3">
        <v>2.02519993254551E-4</v>
      </c>
      <c r="H1549" s="3">
        <v>4.13867444764304E-3</v>
      </c>
      <c r="I1549" s="3">
        <v>215.346</v>
      </c>
      <c r="J1549" s="3">
        <v>243.63900000000001</v>
      </c>
      <c r="K1549" s="3">
        <v>230.102</v>
      </c>
      <c r="L1549" s="3">
        <v>466.73899999999998</v>
      </c>
      <c r="M1549" s="3">
        <v>585.06700000000001</v>
      </c>
      <c r="N1549" s="3">
        <v>632.39400000000001</v>
      </c>
      <c r="O1549" s="5">
        <v>1</v>
      </c>
      <c r="P1549" s="2" t="s">
        <v>16599</v>
      </c>
      <c r="Q1549" s="2" t="s">
        <v>5710</v>
      </c>
      <c r="R1549" s="3">
        <v>2746</v>
      </c>
      <c r="S1549" s="3">
        <v>20</v>
      </c>
      <c r="T1549" s="4">
        <v>5.7000000000000003E-206</v>
      </c>
      <c r="U1549" s="3">
        <v>74.790000000000006</v>
      </c>
      <c r="V1549" s="3">
        <v>1</v>
      </c>
      <c r="W1549" s="2" t="s">
        <v>572</v>
      </c>
      <c r="X1549" s="2" t="s">
        <v>573</v>
      </c>
      <c r="AA1549" s="2" t="s">
        <v>5711</v>
      </c>
      <c r="AB1549" s="2" t="s">
        <v>115</v>
      </c>
      <c r="AC1549" s="2" t="s">
        <v>115</v>
      </c>
    </row>
    <row r="1550" spans="1:29" x14ac:dyDescent="0.25">
      <c r="A1550" s="2" t="s">
        <v>16600</v>
      </c>
      <c r="B1550" s="3" t="s">
        <v>45</v>
      </c>
      <c r="C1550" s="3" t="s">
        <v>46</v>
      </c>
      <c r="D1550" s="3">
        <v>2.5088111788171399</v>
      </c>
      <c r="E1550" s="3" t="str">
        <f t="shared" si="24"/>
        <v>UP</v>
      </c>
      <c r="F1550" s="3">
        <v>2.4784773976003698</v>
      </c>
      <c r="G1550" s="3">
        <v>2.04218826542496E-4</v>
      </c>
      <c r="H1550" s="3">
        <v>4.1706903779258004E-3</v>
      </c>
      <c r="I1550" s="3">
        <v>1.95</v>
      </c>
      <c r="J1550" s="3">
        <v>1.125</v>
      </c>
      <c r="K1550" s="3">
        <v>1.1619999999999999</v>
      </c>
      <c r="L1550" s="3">
        <v>10.394</v>
      </c>
      <c r="M1550" s="3">
        <v>7.0839999999999996</v>
      </c>
      <c r="N1550" s="3">
        <v>7.3520000000000003</v>
      </c>
      <c r="O1550" s="5">
        <v>1</v>
      </c>
      <c r="P1550" s="2" t="s">
        <v>16600</v>
      </c>
      <c r="Q1550" s="2" t="s">
        <v>3463</v>
      </c>
      <c r="R1550" s="3">
        <v>2131</v>
      </c>
      <c r="S1550" s="3">
        <v>20</v>
      </c>
      <c r="T1550" s="4">
        <v>2.3E-226</v>
      </c>
      <c r="U1550" s="3">
        <v>94.19</v>
      </c>
      <c r="V1550" s="3">
        <v>1</v>
      </c>
      <c r="W1550" s="2" t="s">
        <v>63</v>
      </c>
      <c r="X1550" s="2" t="s">
        <v>64</v>
      </c>
      <c r="AA1550" s="2" t="s">
        <v>5712</v>
      </c>
      <c r="AB1550" s="2" t="s">
        <v>63</v>
      </c>
      <c r="AC1550" s="2" t="s">
        <v>64</v>
      </c>
    </row>
    <row r="1551" spans="1:29" x14ac:dyDescent="0.25">
      <c r="A1551" s="2" t="s">
        <v>16601</v>
      </c>
      <c r="B1551" s="3" t="s">
        <v>45</v>
      </c>
      <c r="C1551" s="3" t="s">
        <v>46</v>
      </c>
      <c r="D1551" s="3">
        <v>7.00459446969003</v>
      </c>
      <c r="E1551" s="3" t="str">
        <f t="shared" si="24"/>
        <v>UP</v>
      </c>
      <c r="F1551" s="3">
        <v>1.0973128661982701</v>
      </c>
      <c r="G1551" s="3">
        <v>2.0442216481400999E-4</v>
      </c>
      <c r="H1551" s="3">
        <v>4.1721426690662696E-3</v>
      </c>
      <c r="I1551" s="3">
        <v>0</v>
      </c>
      <c r="J1551" s="3">
        <v>0</v>
      </c>
      <c r="K1551" s="3">
        <v>0</v>
      </c>
      <c r="L1551" s="3">
        <v>1.214</v>
      </c>
      <c r="M1551" s="3">
        <v>3.323</v>
      </c>
      <c r="N1551" s="3">
        <v>5.1529999999999996</v>
      </c>
      <c r="O1551" s="5">
        <v>1</v>
      </c>
      <c r="P1551" s="2" t="s">
        <v>16601</v>
      </c>
      <c r="Q1551" s="2" t="s">
        <v>5713</v>
      </c>
      <c r="R1551" s="3">
        <v>3960</v>
      </c>
      <c r="S1551" s="3">
        <v>20</v>
      </c>
      <c r="T1551" s="3">
        <v>0</v>
      </c>
      <c r="U1551" s="3">
        <v>88.58</v>
      </c>
      <c r="AA1551" s="2" t="s">
        <v>5714</v>
      </c>
      <c r="AB1551" s="2" t="s">
        <v>192</v>
      </c>
      <c r="AC1551" s="2" t="s">
        <v>193</v>
      </c>
    </row>
    <row r="1552" spans="1:29" x14ac:dyDescent="0.25">
      <c r="A1552" s="2" t="s">
        <v>16602</v>
      </c>
      <c r="B1552" s="3" t="s">
        <v>45</v>
      </c>
      <c r="C1552" s="3" t="s">
        <v>46</v>
      </c>
      <c r="D1552" s="3">
        <v>-1.97015414184185</v>
      </c>
      <c r="E1552" s="3" t="str">
        <f t="shared" si="24"/>
        <v>DOWN</v>
      </c>
      <c r="F1552" s="3">
        <v>3.1461075106118401</v>
      </c>
      <c r="G1552" s="3">
        <v>2.0465997517184599E-4</v>
      </c>
      <c r="H1552" s="3">
        <v>4.1742961839671897E-3</v>
      </c>
      <c r="I1552" s="3">
        <v>12.349</v>
      </c>
      <c r="J1552" s="3">
        <v>11.707000000000001</v>
      </c>
      <c r="K1552" s="3">
        <v>13.101000000000001</v>
      </c>
      <c r="L1552" s="3">
        <v>1.643</v>
      </c>
      <c r="M1552" s="3">
        <v>3.9740000000000002</v>
      </c>
      <c r="N1552" s="3">
        <v>4.0380000000000003</v>
      </c>
      <c r="O1552" s="5">
        <v>2</v>
      </c>
      <c r="P1552" s="2" t="s">
        <v>16602</v>
      </c>
      <c r="Q1552" s="2" t="s">
        <v>5715</v>
      </c>
      <c r="R1552" s="3">
        <v>2691</v>
      </c>
      <c r="S1552" s="3">
        <v>20</v>
      </c>
      <c r="T1552" s="3">
        <v>0</v>
      </c>
      <c r="U1552" s="3">
        <v>89.21</v>
      </c>
      <c r="V1552" s="3">
        <v>4</v>
      </c>
      <c r="W1552" s="2" t="s">
        <v>247</v>
      </c>
      <c r="X1552" s="2" t="s">
        <v>248</v>
      </c>
      <c r="Y1552" s="2" t="s">
        <v>68</v>
      </c>
      <c r="Z1552" s="2" t="s">
        <v>69</v>
      </c>
      <c r="AA1552" s="2" t="s">
        <v>5716</v>
      </c>
      <c r="AB1552" s="2" t="s">
        <v>5717</v>
      </c>
      <c r="AC1552" s="2" t="s">
        <v>5718</v>
      </c>
    </row>
    <row r="1553" spans="1:29" x14ac:dyDescent="0.25">
      <c r="A1553" s="2" t="s">
        <v>16603</v>
      </c>
      <c r="B1553" s="3" t="s">
        <v>45</v>
      </c>
      <c r="C1553" s="3" t="s">
        <v>46</v>
      </c>
      <c r="D1553" s="3">
        <v>2.9944104294815799</v>
      </c>
      <c r="E1553" s="3" t="str">
        <f t="shared" si="24"/>
        <v>UP</v>
      </c>
      <c r="F1553" s="3">
        <v>2.7708055999504899</v>
      </c>
      <c r="G1553" s="3">
        <v>2.0531123796506599E-4</v>
      </c>
      <c r="H1553" s="3">
        <v>4.17947451065273E-3</v>
      </c>
      <c r="I1553" s="3">
        <v>2.2829999999999999</v>
      </c>
      <c r="J1553" s="3">
        <v>1.6779999999999999</v>
      </c>
      <c r="K1553" s="3">
        <v>0</v>
      </c>
      <c r="L1553" s="3">
        <v>9.7249999999999996</v>
      </c>
      <c r="M1553" s="3">
        <v>14.025</v>
      </c>
      <c r="N1553" s="3">
        <v>8.3330000000000002</v>
      </c>
      <c r="O1553" s="5">
        <v>1</v>
      </c>
      <c r="P1553" s="2" t="s">
        <v>16603</v>
      </c>
      <c r="Q1553" s="2" t="s">
        <v>5719</v>
      </c>
      <c r="R1553" s="3">
        <v>2472</v>
      </c>
      <c r="S1553" s="3">
        <v>20</v>
      </c>
      <c r="T1553" s="4">
        <v>4.7E-175</v>
      </c>
      <c r="U1553" s="3">
        <v>93.82</v>
      </c>
      <c r="V1553" s="3">
        <v>2</v>
      </c>
      <c r="W1553" s="2" t="s">
        <v>5720</v>
      </c>
      <c r="X1553" s="2" t="s">
        <v>5721</v>
      </c>
      <c r="AA1553" s="2" t="s">
        <v>5722</v>
      </c>
      <c r="AB1553" s="2" t="s">
        <v>5720</v>
      </c>
      <c r="AC1553" s="2" t="s">
        <v>5721</v>
      </c>
    </row>
    <row r="1554" spans="1:29" x14ac:dyDescent="0.25">
      <c r="A1554" s="2" t="s">
        <v>16604</v>
      </c>
      <c r="B1554" s="3" t="s">
        <v>45</v>
      </c>
      <c r="C1554" s="3" t="s">
        <v>46</v>
      </c>
      <c r="D1554" s="3">
        <v>7.9002831995329297</v>
      </c>
      <c r="E1554" s="3" t="str">
        <f t="shared" si="24"/>
        <v>UP</v>
      </c>
      <c r="F1554" s="3">
        <v>1.85572840665959</v>
      </c>
      <c r="G1554" s="3">
        <v>2.0522970941918201E-4</v>
      </c>
      <c r="H1554" s="3">
        <v>4.17947451065273E-3</v>
      </c>
      <c r="I1554" s="3">
        <v>0</v>
      </c>
      <c r="J1554" s="3">
        <v>0</v>
      </c>
      <c r="K1554" s="3">
        <v>0</v>
      </c>
      <c r="L1554" s="3">
        <v>6.7779999999999996</v>
      </c>
      <c r="M1554" s="3">
        <v>0</v>
      </c>
      <c r="N1554" s="3">
        <v>11.337999999999999</v>
      </c>
      <c r="O1554" s="5">
        <v>1</v>
      </c>
      <c r="P1554" s="2" t="s">
        <v>16604</v>
      </c>
      <c r="Q1554" s="2" t="s">
        <v>5723</v>
      </c>
      <c r="R1554" s="3">
        <v>1417</v>
      </c>
      <c r="S1554" s="3">
        <v>20</v>
      </c>
      <c r="T1554" s="4">
        <v>5.1000000000000003E-49</v>
      </c>
      <c r="U1554" s="3">
        <v>94.3</v>
      </c>
      <c r="V1554" s="3">
        <v>2</v>
      </c>
      <c r="W1554" s="2" t="s">
        <v>4047</v>
      </c>
      <c r="X1554" s="2" t="s">
        <v>4048</v>
      </c>
      <c r="AA1554" s="2" t="s">
        <v>5724</v>
      </c>
      <c r="AB1554" s="2" t="s">
        <v>4047</v>
      </c>
      <c r="AC1554" s="2" t="s">
        <v>4048</v>
      </c>
    </row>
    <row r="1555" spans="1:29" x14ac:dyDescent="0.25">
      <c r="A1555" s="2" t="s">
        <v>16605</v>
      </c>
      <c r="B1555" s="3" t="s">
        <v>45</v>
      </c>
      <c r="C1555" s="3" t="s">
        <v>46</v>
      </c>
      <c r="D1555" s="3">
        <v>-1.5926459827336701</v>
      </c>
      <c r="E1555" s="3" t="str">
        <f t="shared" si="24"/>
        <v>DOWN</v>
      </c>
      <c r="F1555" s="3">
        <v>3.5919832180828202</v>
      </c>
      <c r="G1555" s="3">
        <v>2.05062470002481E-4</v>
      </c>
      <c r="H1555" s="3">
        <v>4.17947451065273E-3</v>
      </c>
      <c r="I1555" s="3">
        <v>16.346</v>
      </c>
      <c r="J1555" s="3">
        <v>16.582999999999998</v>
      </c>
      <c r="K1555" s="3">
        <v>15.676</v>
      </c>
      <c r="L1555" s="3">
        <v>5.1349999999999998</v>
      </c>
      <c r="M1555" s="3">
        <v>5.5389999999999997</v>
      </c>
      <c r="N1555" s="3">
        <v>5.5659999999999998</v>
      </c>
      <c r="O1555" s="5">
        <v>2</v>
      </c>
      <c r="P1555" s="2" t="s">
        <v>16605</v>
      </c>
      <c r="Q1555" s="2" t="s">
        <v>5725</v>
      </c>
      <c r="R1555" s="3">
        <v>9952</v>
      </c>
      <c r="S1555" s="3">
        <v>20</v>
      </c>
      <c r="T1555" s="3">
        <v>0</v>
      </c>
      <c r="U1555" s="3">
        <v>96.58</v>
      </c>
      <c r="V1555" s="3">
        <v>3</v>
      </c>
      <c r="W1555" s="2" t="s">
        <v>3346</v>
      </c>
      <c r="X1555" s="2" t="s">
        <v>3347</v>
      </c>
      <c r="AA1555" s="2" t="s">
        <v>5726</v>
      </c>
      <c r="AB1555" s="2" t="s">
        <v>3349</v>
      </c>
      <c r="AC1555" s="2" t="s">
        <v>3350</v>
      </c>
    </row>
    <row r="1556" spans="1:29" x14ac:dyDescent="0.25">
      <c r="A1556" s="2" t="s">
        <v>16606</v>
      </c>
      <c r="B1556" s="3" t="s">
        <v>45</v>
      </c>
      <c r="C1556" s="3" t="s">
        <v>46</v>
      </c>
      <c r="D1556" s="3">
        <v>1.4124580458789799</v>
      </c>
      <c r="E1556" s="3" t="str">
        <f t="shared" si="24"/>
        <v>UP</v>
      </c>
      <c r="F1556" s="3">
        <v>8.7684402810319995</v>
      </c>
      <c r="G1556" s="3">
        <v>2.05446021851758E-4</v>
      </c>
      <c r="H1556" s="3">
        <v>4.1795218101151003E-3</v>
      </c>
      <c r="I1556" s="3">
        <v>165.828</v>
      </c>
      <c r="J1556" s="3">
        <v>202.08500000000001</v>
      </c>
      <c r="K1556" s="3">
        <v>293.00599999999997</v>
      </c>
      <c r="L1556" s="3">
        <v>432.05700000000002</v>
      </c>
      <c r="M1556" s="3">
        <v>689.76599999999996</v>
      </c>
      <c r="N1556" s="3">
        <v>658.26199999999994</v>
      </c>
      <c r="O1556" s="5">
        <v>1</v>
      </c>
      <c r="P1556" s="2" t="s">
        <v>16606</v>
      </c>
      <c r="Q1556" s="2" t="s">
        <v>5727</v>
      </c>
      <c r="R1556" s="3">
        <v>2083</v>
      </c>
      <c r="S1556" s="3">
        <v>20</v>
      </c>
      <c r="T1556" s="4">
        <v>6.8E-308</v>
      </c>
      <c r="U1556" s="3">
        <v>97.86</v>
      </c>
      <c r="V1556" s="3">
        <v>4</v>
      </c>
      <c r="W1556" s="2" t="s">
        <v>4862</v>
      </c>
      <c r="X1556" s="2" t="s">
        <v>4863</v>
      </c>
      <c r="AA1556" s="2" t="s">
        <v>5728</v>
      </c>
      <c r="AB1556" s="2" t="s">
        <v>1319</v>
      </c>
      <c r="AC1556" s="2" t="s">
        <v>1320</v>
      </c>
    </row>
    <row r="1557" spans="1:29" x14ac:dyDescent="0.25">
      <c r="A1557" s="2" t="s">
        <v>16607</v>
      </c>
      <c r="B1557" s="3" t="s">
        <v>45</v>
      </c>
      <c r="C1557" s="3" t="s">
        <v>46</v>
      </c>
      <c r="D1557" s="3">
        <v>2.1844589371382201</v>
      </c>
      <c r="E1557" s="3" t="str">
        <f t="shared" si="24"/>
        <v>UP</v>
      </c>
      <c r="F1557" s="3">
        <v>3.66940127318182</v>
      </c>
      <c r="G1557" s="3">
        <v>2.0751413154198101E-4</v>
      </c>
      <c r="H1557" s="3">
        <v>4.2161705419497099E-3</v>
      </c>
      <c r="I1557" s="3">
        <v>0.81299999999999994</v>
      </c>
      <c r="J1557" s="3">
        <v>5.0609999999999999</v>
      </c>
      <c r="K1557" s="3">
        <v>6.6079999999999997</v>
      </c>
      <c r="L1557" s="3">
        <v>19.152999999999999</v>
      </c>
      <c r="M1557" s="3">
        <v>18.558</v>
      </c>
      <c r="N1557" s="3">
        <v>19.135000000000002</v>
      </c>
      <c r="O1557" s="5">
        <v>1</v>
      </c>
      <c r="P1557" s="2" t="s">
        <v>16607</v>
      </c>
      <c r="Q1557" s="2" t="s">
        <v>5729</v>
      </c>
      <c r="R1557" s="3">
        <v>2496</v>
      </c>
      <c r="S1557" s="3">
        <v>20</v>
      </c>
      <c r="T1557" s="3">
        <v>0</v>
      </c>
      <c r="U1557" s="3">
        <v>88.31</v>
      </c>
      <c r="V1557" s="3">
        <v>5</v>
      </c>
      <c r="W1557" s="2" t="s">
        <v>5730</v>
      </c>
      <c r="X1557" s="2" t="s">
        <v>5731</v>
      </c>
      <c r="Y1557" s="2" t="s">
        <v>5732</v>
      </c>
      <c r="Z1557" s="2" t="s">
        <v>5733</v>
      </c>
      <c r="AA1557" s="2" t="s">
        <v>5734</v>
      </c>
      <c r="AB1557" s="2" t="s">
        <v>5735</v>
      </c>
      <c r="AC1557" s="2" t="s">
        <v>5736</v>
      </c>
    </row>
    <row r="1558" spans="1:29" x14ac:dyDescent="0.25">
      <c r="A1558" s="2" t="s">
        <v>16608</v>
      </c>
      <c r="B1558" s="3" t="s">
        <v>45</v>
      </c>
      <c r="C1558" s="3" t="s">
        <v>46</v>
      </c>
      <c r="D1558" s="3">
        <v>-4.7833693295278303</v>
      </c>
      <c r="E1558" s="3" t="str">
        <f t="shared" si="24"/>
        <v>DOWN</v>
      </c>
      <c r="F1558" s="3">
        <v>1.5405443881252401</v>
      </c>
      <c r="G1558" s="3">
        <v>2.0751474825366501E-4</v>
      </c>
      <c r="H1558" s="3">
        <v>4.2161705419497099E-3</v>
      </c>
      <c r="I1558" s="3">
        <v>6.9180000000000001</v>
      </c>
      <c r="J1558" s="3">
        <v>2.8580000000000001</v>
      </c>
      <c r="K1558" s="3">
        <v>3.5350000000000001</v>
      </c>
      <c r="L1558" s="3">
        <v>0</v>
      </c>
      <c r="M1558" s="3">
        <v>0</v>
      </c>
      <c r="N1558" s="3">
        <v>0.46500000000000002</v>
      </c>
      <c r="O1558" s="5">
        <v>2</v>
      </c>
      <c r="P1558" s="2" t="s">
        <v>16608</v>
      </c>
      <c r="Q1558" s="2" t="s">
        <v>5737</v>
      </c>
      <c r="R1558" s="3">
        <v>3868</v>
      </c>
      <c r="S1558" s="3">
        <v>20</v>
      </c>
      <c r="T1558" s="3">
        <v>0</v>
      </c>
      <c r="U1558" s="3">
        <v>89.05</v>
      </c>
      <c r="V1558" s="3">
        <v>1</v>
      </c>
      <c r="W1558" s="2" t="s">
        <v>520</v>
      </c>
      <c r="X1558" s="2" t="s">
        <v>521</v>
      </c>
      <c r="AA1558" s="2" t="s">
        <v>5738</v>
      </c>
      <c r="AB1558" s="2" t="s">
        <v>520</v>
      </c>
      <c r="AC1558" s="2" t="s">
        <v>521</v>
      </c>
    </row>
    <row r="1559" spans="1:29" x14ac:dyDescent="0.25">
      <c r="A1559" s="2" t="s">
        <v>16609</v>
      </c>
      <c r="B1559" s="3" t="s">
        <v>45</v>
      </c>
      <c r="C1559" s="3" t="s">
        <v>46</v>
      </c>
      <c r="D1559" s="3">
        <v>2.0026994641672098</v>
      </c>
      <c r="E1559" s="3" t="str">
        <f t="shared" si="24"/>
        <v>UP</v>
      </c>
      <c r="F1559" s="3">
        <v>3.0465936175105401</v>
      </c>
      <c r="G1559" s="3">
        <v>2.10077151501194E-4</v>
      </c>
      <c r="H1559" s="3">
        <v>4.2654854319930397E-3</v>
      </c>
      <c r="I1559" s="3">
        <v>4.1020000000000003</v>
      </c>
      <c r="J1559" s="3">
        <v>2.48</v>
      </c>
      <c r="K1559" s="3">
        <v>2.1040000000000001</v>
      </c>
      <c r="L1559" s="3">
        <v>12.962</v>
      </c>
      <c r="M1559" s="3">
        <v>10.092000000000001</v>
      </c>
      <c r="N1559" s="3">
        <v>12.278</v>
      </c>
      <c r="O1559" s="5">
        <v>1</v>
      </c>
      <c r="P1559" s="2" t="s">
        <v>16609</v>
      </c>
      <c r="Q1559" s="2" t="s">
        <v>5739</v>
      </c>
      <c r="R1559" s="3">
        <v>1529</v>
      </c>
      <c r="S1559" s="3">
        <v>20</v>
      </c>
      <c r="T1559" s="4">
        <v>2.2000000000000001E-231</v>
      </c>
      <c r="U1559" s="3">
        <v>77.97</v>
      </c>
      <c r="V1559" s="3">
        <v>2</v>
      </c>
      <c r="W1559" s="2" t="s">
        <v>3393</v>
      </c>
      <c r="X1559" s="2" t="s">
        <v>3394</v>
      </c>
      <c r="AA1559" s="2" t="s">
        <v>5740</v>
      </c>
      <c r="AB1559" s="2" t="s">
        <v>115</v>
      </c>
      <c r="AC1559" s="2" t="s">
        <v>115</v>
      </c>
    </row>
    <row r="1560" spans="1:29" x14ac:dyDescent="0.25">
      <c r="A1560" s="2" t="s">
        <v>16610</v>
      </c>
      <c r="B1560" s="3" t="s">
        <v>45</v>
      </c>
      <c r="C1560" s="3" t="s">
        <v>46</v>
      </c>
      <c r="D1560" s="3">
        <v>4.4863797444046201</v>
      </c>
      <c r="E1560" s="3" t="str">
        <f t="shared" si="24"/>
        <v>UP</v>
      </c>
      <c r="F1560" s="3">
        <v>2.2639933408341699</v>
      </c>
      <c r="G1560" s="3">
        <v>2.10276507101716E-4</v>
      </c>
      <c r="H1560" s="3">
        <v>4.2667875424954498E-3</v>
      </c>
      <c r="I1560" s="3">
        <v>0.95299999999999996</v>
      </c>
      <c r="J1560" s="3">
        <v>0</v>
      </c>
      <c r="K1560" s="3">
        <v>0</v>
      </c>
      <c r="L1560" s="3">
        <v>1.9319999999999999</v>
      </c>
      <c r="M1560" s="3">
        <v>7.0129999999999999</v>
      </c>
      <c r="N1560" s="3">
        <v>14.673999999999999</v>
      </c>
      <c r="O1560" s="5">
        <v>1</v>
      </c>
      <c r="P1560" s="2" t="s">
        <v>16610</v>
      </c>
      <c r="Q1560" s="2" t="s">
        <v>5741</v>
      </c>
      <c r="R1560" s="3">
        <v>847</v>
      </c>
      <c r="S1560" s="3">
        <v>20</v>
      </c>
      <c r="T1560" s="4">
        <v>1.2999999999999999E-111</v>
      </c>
      <c r="U1560" s="3">
        <v>76.86</v>
      </c>
      <c r="V1560" s="3">
        <v>2</v>
      </c>
      <c r="W1560" s="2" t="s">
        <v>5742</v>
      </c>
      <c r="X1560" s="2" t="s">
        <v>5743</v>
      </c>
      <c r="Y1560" s="2" t="s">
        <v>5744</v>
      </c>
      <c r="Z1560" s="2" t="s">
        <v>5745</v>
      </c>
      <c r="AA1560" s="2" t="s">
        <v>5746</v>
      </c>
      <c r="AB1560" s="2" t="s">
        <v>115</v>
      </c>
      <c r="AC1560" s="2" t="s">
        <v>115</v>
      </c>
    </row>
    <row r="1561" spans="1:29" x14ac:dyDescent="0.25">
      <c r="A1561" s="2" t="s">
        <v>16611</v>
      </c>
      <c r="B1561" s="3" t="s">
        <v>45</v>
      </c>
      <c r="C1561" s="3" t="s">
        <v>46</v>
      </c>
      <c r="D1561" s="3">
        <v>1.55146902345243</v>
      </c>
      <c r="E1561" s="3" t="str">
        <f t="shared" si="24"/>
        <v>UP</v>
      </c>
      <c r="F1561" s="3">
        <v>3.8455769699735498</v>
      </c>
      <c r="G1561" s="3">
        <v>2.1233418156094101E-4</v>
      </c>
      <c r="H1561" s="3">
        <v>4.3048076926493501E-3</v>
      </c>
      <c r="I1561" s="3">
        <v>6.0519999999999996</v>
      </c>
      <c r="J1561" s="3">
        <v>6.5259999999999998</v>
      </c>
      <c r="K1561" s="3">
        <v>7.0789999999999997</v>
      </c>
      <c r="L1561" s="3">
        <v>17.552</v>
      </c>
      <c r="M1561" s="3">
        <v>23.547999999999998</v>
      </c>
      <c r="N1561" s="3">
        <v>17.462</v>
      </c>
      <c r="O1561" s="5">
        <v>1</v>
      </c>
      <c r="P1561" s="2" t="s">
        <v>16611</v>
      </c>
      <c r="Q1561" s="2" t="s">
        <v>5747</v>
      </c>
      <c r="R1561" s="3">
        <v>1848</v>
      </c>
      <c r="S1561" s="3">
        <v>20</v>
      </c>
      <c r="T1561" s="4">
        <v>1.2E-111</v>
      </c>
      <c r="U1561" s="3">
        <v>95.32</v>
      </c>
      <c r="V1561" s="3">
        <v>1</v>
      </c>
      <c r="W1561" s="2" t="s">
        <v>117</v>
      </c>
      <c r="X1561" s="2" t="s">
        <v>118</v>
      </c>
      <c r="AA1561" s="2" t="s">
        <v>5748</v>
      </c>
      <c r="AB1561" s="2" t="s">
        <v>115</v>
      </c>
      <c r="AC1561" s="2" t="s">
        <v>115</v>
      </c>
    </row>
    <row r="1562" spans="1:29" x14ac:dyDescent="0.25">
      <c r="A1562" s="2" t="s">
        <v>16612</v>
      </c>
      <c r="B1562" s="3" t="s">
        <v>45</v>
      </c>
      <c r="C1562" s="3" t="s">
        <v>46</v>
      </c>
      <c r="D1562" s="3">
        <v>1.4657345110411599</v>
      </c>
      <c r="E1562" s="3" t="str">
        <f t="shared" si="24"/>
        <v>UP</v>
      </c>
      <c r="F1562" s="3">
        <v>4.5590866196024002</v>
      </c>
      <c r="G1562" s="3">
        <v>2.12423084253638E-4</v>
      </c>
      <c r="H1562" s="3">
        <v>4.3048076926493501E-3</v>
      </c>
      <c r="I1562" s="3">
        <v>8.859</v>
      </c>
      <c r="J1562" s="3">
        <v>9.891</v>
      </c>
      <c r="K1562" s="3">
        <v>15.33</v>
      </c>
      <c r="L1562" s="3">
        <v>24.974</v>
      </c>
      <c r="M1562" s="3">
        <v>35.549999999999997</v>
      </c>
      <c r="N1562" s="3">
        <v>35.027000000000001</v>
      </c>
      <c r="O1562" s="5">
        <v>1</v>
      </c>
      <c r="P1562" s="2" t="s">
        <v>16612</v>
      </c>
      <c r="Q1562" s="2" t="s">
        <v>5749</v>
      </c>
      <c r="R1562" s="3">
        <v>2192</v>
      </c>
      <c r="S1562" s="3">
        <v>20</v>
      </c>
      <c r="T1562" s="3">
        <v>0</v>
      </c>
      <c r="U1562" s="3">
        <v>95.57</v>
      </c>
      <c r="V1562" s="3">
        <v>15</v>
      </c>
      <c r="W1562" s="2" t="s">
        <v>5750</v>
      </c>
      <c r="X1562" s="2" t="s">
        <v>5751</v>
      </c>
      <c r="Y1562" s="2" t="s">
        <v>5752</v>
      </c>
      <c r="Z1562" s="2" t="s">
        <v>5753</v>
      </c>
      <c r="AA1562" s="2" t="s">
        <v>5754</v>
      </c>
      <c r="AB1562" s="2" t="s">
        <v>5755</v>
      </c>
      <c r="AC1562" s="2" t="s">
        <v>5756</v>
      </c>
    </row>
    <row r="1563" spans="1:29" x14ac:dyDescent="0.25">
      <c r="A1563" s="2" t="s">
        <v>16613</v>
      </c>
      <c r="B1563" s="3" t="s">
        <v>45</v>
      </c>
      <c r="C1563" s="3" t="s">
        <v>46</v>
      </c>
      <c r="D1563" s="3">
        <v>-1.4175862475201799</v>
      </c>
      <c r="E1563" s="3" t="str">
        <f t="shared" si="24"/>
        <v>DOWN</v>
      </c>
      <c r="F1563" s="3">
        <v>5.3494884487956504</v>
      </c>
      <c r="G1563" s="3">
        <v>2.13286468184081E-4</v>
      </c>
      <c r="H1563" s="3">
        <v>4.3174178975104397E-3</v>
      </c>
      <c r="I1563" s="3">
        <v>45.618000000000002</v>
      </c>
      <c r="J1563" s="3">
        <v>55.085999999999999</v>
      </c>
      <c r="K1563" s="3">
        <v>62.261000000000003</v>
      </c>
      <c r="L1563" s="3">
        <v>13.944000000000001</v>
      </c>
      <c r="M1563" s="3">
        <v>24.207999999999998</v>
      </c>
      <c r="N1563" s="3">
        <v>23.42</v>
      </c>
      <c r="O1563" s="5">
        <v>2</v>
      </c>
      <c r="P1563" s="2" t="s">
        <v>16613</v>
      </c>
      <c r="Q1563" s="2" t="s">
        <v>5757</v>
      </c>
      <c r="R1563" s="3">
        <v>2233</v>
      </c>
      <c r="S1563" s="3">
        <v>20</v>
      </c>
      <c r="T1563" s="4">
        <v>6.5999999999999999E-269</v>
      </c>
      <c r="U1563" s="3">
        <v>92.14</v>
      </c>
      <c r="V1563" s="3">
        <v>3</v>
      </c>
      <c r="W1563" s="2" t="s">
        <v>5758</v>
      </c>
      <c r="X1563" s="2" t="s">
        <v>5759</v>
      </c>
      <c r="AA1563" s="2" t="s">
        <v>5760</v>
      </c>
      <c r="AB1563" s="2" t="s">
        <v>969</v>
      </c>
      <c r="AC1563" s="2" t="s">
        <v>970</v>
      </c>
    </row>
    <row r="1564" spans="1:29" x14ac:dyDescent="0.25">
      <c r="A1564" s="2" t="s">
        <v>16614</v>
      </c>
      <c r="B1564" s="3" t="s">
        <v>45</v>
      </c>
      <c r="C1564" s="3" t="s">
        <v>46</v>
      </c>
      <c r="D1564" s="3">
        <v>-7.0066896388076803</v>
      </c>
      <c r="E1564" s="3" t="str">
        <f t="shared" si="24"/>
        <v>DOWN</v>
      </c>
      <c r="F1564" s="3">
        <v>1.11316282594941</v>
      </c>
      <c r="G1564" s="3">
        <v>2.1331900301774099E-4</v>
      </c>
      <c r="H1564" s="3">
        <v>4.3174178975104397E-3</v>
      </c>
      <c r="I1564" s="3">
        <v>4.88</v>
      </c>
      <c r="J1564" s="3">
        <v>3.512</v>
      </c>
      <c r="K1564" s="3">
        <v>1.1719999999999999</v>
      </c>
      <c r="L1564" s="3">
        <v>0</v>
      </c>
      <c r="M1564" s="3">
        <v>0</v>
      </c>
      <c r="N1564" s="3">
        <v>0</v>
      </c>
      <c r="O1564" s="5">
        <v>2</v>
      </c>
      <c r="P1564" s="2" t="s">
        <v>16614</v>
      </c>
      <c r="Q1564" s="2" t="s">
        <v>5761</v>
      </c>
      <c r="R1564" s="3">
        <v>1949</v>
      </c>
      <c r="S1564" s="3">
        <v>20</v>
      </c>
      <c r="T1564" s="4">
        <v>4.4999999999999996E-205</v>
      </c>
      <c r="U1564" s="3">
        <v>99.18</v>
      </c>
      <c r="V1564" s="3">
        <v>3</v>
      </c>
      <c r="W1564" s="2" t="s">
        <v>5762</v>
      </c>
      <c r="X1564" s="2" t="s">
        <v>5763</v>
      </c>
      <c r="AA1564" s="2" t="s">
        <v>5764</v>
      </c>
      <c r="AB1564" s="2" t="s">
        <v>5765</v>
      </c>
      <c r="AC1564" s="2" t="s">
        <v>5766</v>
      </c>
    </row>
    <row r="1565" spans="1:29" x14ac:dyDescent="0.25">
      <c r="A1565" s="2" t="s">
        <v>16615</v>
      </c>
      <c r="B1565" s="3" t="s">
        <v>45</v>
      </c>
      <c r="C1565" s="3" t="s">
        <v>46</v>
      </c>
      <c r="D1565" s="3">
        <v>1.4195534668304799</v>
      </c>
      <c r="E1565" s="3" t="str">
        <f t="shared" si="24"/>
        <v>UP</v>
      </c>
      <c r="F1565" s="3">
        <v>4.4196900968079698</v>
      </c>
      <c r="G1565" s="3">
        <v>2.1447723184905501E-4</v>
      </c>
      <c r="H1565" s="3">
        <v>4.3380769849571902E-3</v>
      </c>
      <c r="I1565" s="3">
        <v>11.99</v>
      </c>
      <c r="J1565" s="3">
        <v>8.0009999999999994</v>
      </c>
      <c r="K1565" s="3">
        <v>11.536</v>
      </c>
      <c r="L1565" s="3">
        <v>27.954000000000001</v>
      </c>
      <c r="M1565" s="3">
        <v>31.648</v>
      </c>
      <c r="N1565" s="3">
        <v>26.291</v>
      </c>
      <c r="O1565" s="5">
        <v>1</v>
      </c>
      <c r="P1565" s="2" t="s">
        <v>16615</v>
      </c>
      <c r="Q1565" s="2" t="s">
        <v>5767</v>
      </c>
      <c r="R1565" s="3">
        <v>1738</v>
      </c>
      <c r="S1565" s="3">
        <v>20</v>
      </c>
      <c r="T1565" s="4">
        <v>8.3999999999999999E-86</v>
      </c>
      <c r="U1565" s="3">
        <v>82.65</v>
      </c>
      <c r="V1565" s="3">
        <v>1</v>
      </c>
      <c r="W1565" s="2" t="s">
        <v>117</v>
      </c>
      <c r="X1565" s="2" t="s">
        <v>118</v>
      </c>
      <c r="AA1565" s="2" t="s">
        <v>5768</v>
      </c>
      <c r="AB1565" s="2" t="s">
        <v>115</v>
      </c>
      <c r="AC1565" s="2" t="s">
        <v>115</v>
      </c>
    </row>
    <row r="1566" spans="1:29" x14ac:dyDescent="0.25">
      <c r="A1566" s="2" t="s">
        <v>16616</v>
      </c>
      <c r="B1566" s="3" t="s">
        <v>45</v>
      </c>
      <c r="C1566" s="3" t="s">
        <v>46</v>
      </c>
      <c r="D1566" s="3">
        <v>-1.3221260710245799</v>
      </c>
      <c r="E1566" s="3" t="str">
        <f t="shared" si="24"/>
        <v>DOWN</v>
      </c>
      <c r="F1566" s="3">
        <v>4.7442851466514702</v>
      </c>
      <c r="G1566" s="3">
        <v>2.18588963648096E-4</v>
      </c>
      <c r="H1566" s="3">
        <v>4.4184097181219498E-3</v>
      </c>
      <c r="I1566" s="3">
        <v>35.770000000000003</v>
      </c>
      <c r="J1566" s="3">
        <v>34.613</v>
      </c>
      <c r="K1566" s="3">
        <v>34.204000000000001</v>
      </c>
      <c r="L1566" s="3">
        <v>14.637</v>
      </c>
      <c r="M1566" s="3">
        <v>15.234</v>
      </c>
      <c r="N1566" s="3">
        <v>12.587999999999999</v>
      </c>
      <c r="O1566" s="5">
        <v>2</v>
      </c>
      <c r="P1566" s="2" t="s">
        <v>16616</v>
      </c>
      <c r="Q1566" s="2" t="s">
        <v>5769</v>
      </c>
      <c r="R1566" s="3">
        <v>1319</v>
      </c>
      <c r="S1566" s="3">
        <v>20</v>
      </c>
      <c r="T1566" s="4">
        <v>4.8000000000000002E-134</v>
      </c>
      <c r="U1566" s="3">
        <v>93.64</v>
      </c>
      <c r="AA1566" s="2" t="s">
        <v>5770</v>
      </c>
      <c r="AB1566" s="2" t="s">
        <v>115</v>
      </c>
      <c r="AC1566" s="2" t="s">
        <v>115</v>
      </c>
    </row>
    <row r="1567" spans="1:29" x14ac:dyDescent="0.25">
      <c r="A1567" s="2" t="s">
        <v>16617</v>
      </c>
      <c r="B1567" s="3" t="s">
        <v>45</v>
      </c>
      <c r="C1567" s="3" t="s">
        <v>46</v>
      </c>
      <c r="D1567" s="3">
        <v>-1.34393830475382</v>
      </c>
      <c r="E1567" s="3" t="str">
        <f t="shared" si="24"/>
        <v>DOWN</v>
      </c>
      <c r="F1567" s="3">
        <v>5.19606908464102</v>
      </c>
      <c r="G1567" s="3">
        <v>2.2006373341047601E-4</v>
      </c>
      <c r="H1567" s="3">
        <v>4.44252781849056E-3</v>
      </c>
      <c r="I1567" s="3">
        <v>49.430999999999997</v>
      </c>
      <c r="J1567" s="3">
        <v>44.835999999999999</v>
      </c>
      <c r="K1567" s="3">
        <v>49.966000000000001</v>
      </c>
      <c r="L1567" s="3">
        <v>14.869</v>
      </c>
      <c r="M1567" s="3">
        <v>20.152999999999999</v>
      </c>
      <c r="N1567" s="3">
        <v>22.532</v>
      </c>
      <c r="O1567" s="5">
        <v>2</v>
      </c>
      <c r="P1567" s="2" t="s">
        <v>16617</v>
      </c>
      <c r="Q1567" s="2" t="s">
        <v>5771</v>
      </c>
      <c r="R1567" s="3">
        <v>4039</v>
      </c>
      <c r="S1567" s="3">
        <v>20</v>
      </c>
      <c r="T1567" s="3">
        <v>0</v>
      </c>
      <c r="U1567" s="3">
        <v>94.28</v>
      </c>
      <c r="V1567" s="3">
        <v>3</v>
      </c>
      <c r="W1567" s="2" t="s">
        <v>5772</v>
      </c>
      <c r="X1567" s="2" t="s">
        <v>5773</v>
      </c>
      <c r="AA1567" s="2" t="s">
        <v>5774</v>
      </c>
      <c r="AB1567" s="2" t="s">
        <v>5775</v>
      </c>
      <c r="AC1567" s="2" t="s">
        <v>5776</v>
      </c>
    </row>
    <row r="1568" spans="1:29" x14ac:dyDescent="0.25">
      <c r="A1568" s="2" t="s">
        <v>16618</v>
      </c>
      <c r="B1568" s="3" t="s">
        <v>45</v>
      </c>
      <c r="C1568" s="3" t="s">
        <v>46</v>
      </c>
      <c r="D1568" s="3">
        <v>-2.0172877799717401</v>
      </c>
      <c r="E1568" s="3" t="str">
        <f t="shared" si="24"/>
        <v>DOWN</v>
      </c>
      <c r="F1568" s="3">
        <v>2.8984853823607102</v>
      </c>
      <c r="G1568" s="3">
        <v>2.1997483053170301E-4</v>
      </c>
      <c r="H1568" s="3">
        <v>4.44252781849056E-3</v>
      </c>
      <c r="I1568" s="3">
        <v>11.683999999999999</v>
      </c>
      <c r="J1568" s="3">
        <v>10.231999999999999</v>
      </c>
      <c r="K1568" s="3">
        <v>9.3550000000000004</v>
      </c>
      <c r="L1568" s="3">
        <v>2.0720000000000001</v>
      </c>
      <c r="M1568" s="3">
        <v>2.6930000000000001</v>
      </c>
      <c r="N1568" s="3">
        <v>3.0259999999999998</v>
      </c>
      <c r="O1568" s="5">
        <v>2</v>
      </c>
      <c r="P1568" s="2" t="s">
        <v>16618</v>
      </c>
      <c r="Q1568" s="2" t="s">
        <v>5777</v>
      </c>
      <c r="R1568" s="3">
        <v>6457</v>
      </c>
      <c r="S1568" s="3">
        <v>20</v>
      </c>
      <c r="T1568" s="4">
        <v>5.6000000000000003E-244</v>
      </c>
      <c r="U1568" s="3">
        <v>90.05</v>
      </c>
      <c r="V1568" s="3">
        <v>3</v>
      </c>
      <c r="W1568" s="2" t="s">
        <v>5778</v>
      </c>
      <c r="X1568" s="2" t="s">
        <v>5779</v>
      </c>
      <c r="AA1568" s="2" t="s">
        <v>5780</v>
      </c>
      <c r="AB1568" s="2" t="s">
        <v>5781</v>
      </c>
      <c r="AC1568" s="2" t="s">
        <v>5782</v>
      </c>
    </row>
    <row r="1569" spans="1:29" x14ac:dyDescent="0.25">
      <c r="A1569" s="2" t="s">
        <v>16619</v>
      </c>
      <c r="B1569" s="3" t="s">
        <v>45</v>
      </c>
      <c r="C1569" s="3" t="s">
        <v>46</v>
      </c>
      <c r="D1569" s="3">
        <v>-1.98139121119836</v>
      </c>
      <c r="E1569" s="3" t="str">
        <f t="shared" si="24"/>
        <v>DOWN</v>
      </c>
      <c r="F1569" s="3">
        <v>3.1327385358604598</v>
      </c>
      <c r="G1569" s="3">
        <v>2.2021871762350001E-4</v>
      </c>
      <c r="H1569" s="3">
        <v>4.4428140646894402E-3</v>
      </c>
      <c r="I1569" s="3">
        <v>13.46</v>
      </c>
      <c r="J1569" s="3">
        <v>13.587</v>
      </c>
      <c r="K1569" s="3">
        <v>10.066000000000001</v>
      </c>
      <c r="L1569" s="3">
        <v>2.5590000000000002</v>
      </c>
      <c r="M1569" s="3">
        <v>2.1749999999999998</v>
      </c>
      <c r="N1569" s="3">
        <v>4.5949999999999998</v>
      </c>
      <c r="O1569" s="5">
        <v>2</v>
      </c>
      <c r="P1569" s="2" t="s">
        <v>16619</v>
      </c>
      <c r="Q1569" s="2" t="s">
        <v>5783</v>
      </c>
      <c r="R1569" s="3">
        <v>3540</v>
      </c>
      <c r="S1569" s="3">
        <v>20</v>
      </c>
      <c r="T1569" s="4">
        <v>1.4E-151</v>
      </c>
      <c r="U1569" s="3">
        <v>93.89</v>
      </c>
      <c r="V1569" s="3">
        <v>2</v>
      </c>
      <c r="W1569" s="2" t="s">
        <v>5784</v>
      </c>
      <c r="X1569" s="2" t="s">
        <v>5785</v>
      </c>
      <c r="AA1569" s="2" t="s">
        <v>5786</v>
      </c>
      <c r="AB1569" s="2" t="s">
        <v>1477</v>
      </c>
      <c r="AC1569" s="2" t="s">
        <v>1478</v>
      </c>
    </row>
    <row r="1570" spans="1:29" x14ac:dyDescent="0.25">
      <c r="A1570" s="2" t="s">
        <v>16620</v>
      </c>
      <c r="B1570" s="3" t="s">
        <v>45</v>
      </c>
      <c r="C1570" s="3" t="s">
        <v>46</v>
      </c>
      <c r="D1570" s="3">
        <v>-1.3606615229590799</v>
      </c>
      <c r="E1570" s="3" t="str">
        <f t="shared" si="24"/>
        <v>DOWN</v>
      </c>
      <c r="F1570" s="3">
        <v>7.4465266081276704</v>
      </c>
      <c r="G1570" s="3">
        <v>2.2036931454707501E-4</v>
      </c>
      <c r="H1570" s="3">
        <v>4.4430114900344099E-3</v>
      </c>
      <c r="I1570" s="3">
        <v>264.92599999999999</v>
      </c>
      <c r="J1570" s="3">
        <v>237.39</v>
      </c>
      <c r="K1570" s="3">
        <v>191.892</v>
      </c>
      <c r="L1570" s="3">
        <v>63.966000000000001</v>
      </c>
      <c r="M1570" s="3">
        <v>102.00700000000001</v>
      </c>
      <c r="N1570" s="3">
        <v>107.86</v>
      </c>
      <c r="O1570" s="5">
        <v>2</v>
      </c>
      <c r="P1570" s="2" t="s">
        <v>16620</v>
      </c>
      <c r="Q1570" s="2" t="s">
        <v>5787</v>
      </c>
      <c r="R1570" s="3">
        <v>4025</v>
      </c>
      <c r="S1570" s="3">
        <v>20</v>
      </c>
      <c r="T1570" s="4">
        <v>9.3000000000000008E-205</v>
      </c>
      <c r="U1570" s="3">
        <v>77.73</v>
      </c>
      <c r="V1570" s="3">
        <v>1</v>
      </c>
      <c r="W1570" s="2" t="s">
        <v>117</v>
      </c>
      <c r="X1570" s="2" t="s">
        <v>118</v>
      </c>
      <c r="AA1570" s="2" t="s">
        <v>5788</v>
      </c>
      <c r="AB1570" s="2" t="s">
        <v>115</v>
      </c>
      <c r="AC1570" s="2" t="s">
        <v>115</v>
      </c>
    </row>
    <row r="1571" spans="1:29" x14ac:dyDescent="0.25">
      <c r="A1571" s="2" t="s">
        <v>16621</v>
      </c>
      <c r="B1571" s="3" t="s">
        <v>45</v>
      </c>
      <c r="C1571" s="3" t="s">
        <v>46</v>
      </c>
      <c r="D1571" s="3">
        <v>1.71978059698077</v>
      </c>
      <c r="E1571" s="3" t="str">
        <f t="shared" si="24"/>
        <v>UP</v>
      </c>
      <c r="F1571" s="3">
        <v>3.31316943631131</v>
      </c>
      <c r="G1571" s="3">
        <v>2.2335278976702699E-4</v>
      </c>
      <c r="H1571" s="3">
        <v>4.5002877238307804E-3</v>
      </c>
      <c r="I1571" s="3">
        <v>3.8220000000000001</v>
      </c>
      <c r="J1571" s="3">
        <v>4.6550000000000002</v>
      </c>
      <c r="K1571" s="3">
        <v>3.8519999999999999</v>
      </c>
      <c r="L1571" s="3">
        <v>13.539</v>
      </c>
      <c r="M1571" s="3">
        <v>12.429</v>
      </c>
      <c r="N1571" s="3">
        <v>15.118</v>
      </c>
      <c r="O1571" s="5">
        <v>1</v>
      </c>
      <c r="P1571" s="2" t="s">
        <v>16621</v>
      </c>
      <c r="Q1571" s="2" t="s">
        <v>5789</v>
      </c>
      <c r="R1571" s="3">
        <v>2238</v>
      </c>
      <c r="S1571" s="3">
        <v>20</v>
      </c>
      <c r="T1571" s="4">
        <v>1.2999999999999999E-243</v>
      </c>
      <c r="U1571" s="3">
        <v>80.7</v>
      </c>
      <c r="AA1571" s="2" t="s">
        <v>5790</v>
      </c>
      <c r="AB1571" s="2" t="s">
        <v>115</v>
      </c>
      <c r="AC1571" s="2" t="s">
        <v>115</v>
      </c>
    </row>
    <row r="1572" spans="1:29" x14ac:dyDescent="0.25">
      <c r="A1572" s="2" t="s">
        <v>16622</v>
      </c>
      <c r="B1572" s="3" t="s">
        <v>45</v>
      </c>
      <c r="C1572" s="3" t="s">
        <v>46</v>
      </c>
      <c r="D1572" s="3">
        <v>2.0158882727769201</v>
      </c>
      <c r="E1572" s="3" t="str">
        <f t="shared" si="24"/>
        <v>UP</v>
      </c>
      <c r="F1572" s="3">
        <v>5.5440295775415196</v>
      </c>
      <c r="G1572" s="3">
        <v>2.2461651750959599E-4</v>
      </c>
      <c r="H1572" s="3">
        <v>4.5145515631363703E-3</v>
      </c>
      <c r="I1572" s="3">
        <v>19.213999999999999</v>
      </c>
      <c r="J1572" s="3">
        <v>26.620999999999999</v>
      </c>
      <c r="K1572" s="3">
        <v>4.899</v>
      </c>
      <c r="L1572" s="3">
        <v>101.694</v>
      </c>
      <c r="M1572" s="3">
        <v>48.569000000000003</v>
      </c>
      <c r="N1572" s="3">
        <v>58.53</v>
      </c>
      <c r="O1572" s="5">
        <v>1</v>
      </c>
      <c r="P1572" s="2" t="s">
        <v>16622</v>
      </c>
      <c r="Q1572" s="2" t="s">
        <v>5791</v>
      </c>
      <c r="R1572" s="3">
        <v>414</v>
      </c>
      <c r="S1572" s="3">
        <v>20</v>
      </c>
      <c r="T1572" s="4">
        <v>5.7999999999999994E-70</v>
      </c>
      <c r="U1572" s="3">
        <v>69.849999999999994</v>
      </c>
      <c r="V1572" s="3">
        <v>6</v>
      </c>
      <c r="W1572" s="2" t="s">
        <v>5792</v>
      </c>
      <c r="X1572" s="2" t="s">
        <v>5793</v>
      </c>
      <c r="AA1572" s="2" t="s">
        <v>5794</v>
      </c>
      <c r="AB1572" s="2" t="s">
        <v>689</v>
      </c>
      <c r="AC1572" s="2" t="s">
        <v>690</v>
      </c>
    </row>
    <row r="1573" spans="1:29" x14ac:dyDescent="0.25">
      <c r="A1573" s="2" t="s">
        <v>16623</v>
      </c>
      <c r="B1573" s="3" t="s">
        <v>45</v>
      </c>
      <c r="C1573" s="3" t="s">
        <v>46</v>
      </c>
      <c r="D1573" s="3">
        <v>-1.75950593236917</v>
      </c>
      <c r="E1573" s="3" t="str">
        <f t="shared" si="24"/>
        <v>DOWN</v>
      </c>
      <c r="F1573" s="3">
        <v>3.8181631465952202</v>
      </c>
      <c r="G1573" s="3">
        <v>2.24563301766568E-4</v>
      </c>
      <c r="H1573" s="3">
        <v>4.5145515631363703E-3</v>
      </c>
      <c r="I1573" s="3">
        <v>16.196999999999999</v>
      </c>
      <c r="J1573" s="3">
        <v>19.016999999999999</v>
      </c>
      <c r="K1573" s="3">
        <v>23.465</v>
      </c>
      <c r="L1573" s="3">
        <v>3.1120000000000001</v>
      </c>
      <c r="M1573" s="3">
        <v>8.0190000000000001</v>
      </c>
      <c r="N1573" s="3">
        <v>6.4329999999999998</v>
      </c>
      <c r="O1573" s="5">
        <v>2</v>
      </c>
      <c r="P1573" s="2" t="s">
        <v>16623</v>
      </c>
      <c r="Q1573" s="2" t="s">
        <v>5795</v>
      </c>
      <c r="R1573" s="3">
        <v>1785</v>
      </c>
      <c r="S1573" s="3">
        <v>20</v>
      </c>
      <c r="T1573" s="4">
        <v>1.9E-210</v>
      </c>
      <c r="U1573" s="3">
        <v>89.02</v>
      </c>
      <c r="AA1573" s="2" t="s">
        <v>5796</v>
      </c>
      <c r="AB1573" s="2" t="s">
        <v>115</v>
      </c>
      <c r="AC1573" s="2" t="s">
        <v>115</v>
      </c>
    </row>
    <row r="1574" spans="1:29" x14ac:dyDescent="0.25">
      <c r="A1574" s="2" t="s">
        <v>16624</v>
      </c>
      <c r="B1574" s="3" t="s">
        <v>45</v>
      </c>
      <c r="C1574" s="3" t="s">
        <v>46</v>
      </c>
      <c r="D1574" s="3">
        <v>-2.9097821916058701</v>
      </c>
      <c r="E1574" s="3" t="str">
        <f t="shared" si="24"/>
        <v>DOWN</v>
      </c>
      <c r="F1574" s="3">
        <v>3.1245128015716701</v>
      </c>
      <c r="G1574" s="3">
        <v>2.2463302868583299E-4</v>
      </c>
      <c r="H1574" s="3">
        <v>4.5145515631363703E-3</v>
      </c>
      <c r="I1574" s="3">
        <v>14.71</v>
      </c>
      <c r="J1574" s="3">
        <v>18.518999999999998</v>
      </c>
      <c r="K1574" s="3">
        <v>7.2229999999999999</v>
      </c>
      <c r="L1574" s="3">
        <v>2.6829999999999998</v>
      </c>
      <c r="M1574" s="3">
        <v>2.754</v>
      </c>
      <c r="N1574" s="3">
        <v>0</v>
      </c>
      <c r="O1574" s="5">
        <v>2</v>
      </c>
      <c r="P1574" s="2" t="s">
        <v>16624</v>
      </c>
      <c r="Q1574" s="2" t="s">
        <v>5797</v>
      </c>
      <c r="R1574" s="3">
        <v>5382</v>
      </c>
      <c r="S1574" s="3">
        <v>20</v>
      </c>
      <c r="T1574" s="3">
        <v>0</v>
      </c>
      <c r="U1574" s="3">
        <v>77.84</v>
      </c>
      <c r="AA1574" s="2" t="s">
        <v>5798</v>
      </c>
      <c r="AB1574" s="2" t="s">
        <v>115</v>
      </c>
      <c r="AC1574" s="2" t="s">
        <v>115</v>
      </c>
    </row>
    <row r="1575" spans="1:29" x14ac:dyDescent="0.25">
      <c r="A1575" s="2" t="s">
        <v>16625</v>
      </c>
      <c r="B1575" s="3" t="s">
        <v>45</v>
      </c>
      <c r="C1575" s="3" t="s">
        <v>46</v>
      </c>
      <c r="D1575" s="3">
        <v>6.8802915382955403</v>
      </c>
      <c r="E1575" s="3" t="str">
        <f t="shared" si="24"/>
        <v>UP</v>
      </c>
      <c r="F1575" s="3">
        <v>0.98752795898563095</v>
      </c>
      <c r="G1575" s="3">
        <v>2.2428453196715199E-4</v>
      </c>
      <c r="H1575" s="3">
        <v>4.5145515631363703E-3</v>
      </c>
      <c r="I1575" s="3">
        <v>7.9000000000000001E-2</v>
      </c>
      <c r="J1575" s="3">
        <v>0</v>
      </c>
      <c r="K1575" s="3">
        <v>7.6999999999999999E-2</v>
      </c>
      <c r="L1575" s="3">
        <v>4.6230000000000002</v>
      </c>
      <c r="M1575" s="3">
        <v>2.4089999999999998</v>
      </c>
      <c r="N1575" s="3">
        <v>1.8169999999999999</v>
      </c>
      <c r="O1575" s="5">
        <v>1</v>
      </c>
      <c r="P1575" s="2" t="s">
        <v>16625</v>
      </c>
      <c r="Q1575" s="2" t="s">
        <v>5799</v>
      </c>
      <c r="R1575" s="3">
        <v>3578</v>
      </c>
      <c r="S1575" s="3">
        <v>20</v>
      </c>
      <c r="T1575" s="4">
        <v>5.3000000000000002E-236</v>
      </c>
      <c r="U1575" s="3">
        <v>84.25</v>
      </c>
      <c r="V1575" s="3">
        <v>6</v>
      </c>
      <c r="W1575" s="2" t="s">
        <v>5800</v>
      </c>
      <c r="X1575" s="2" t="s">
        <v>5801</v>
      </c>
      <c r="AA1575" s="2" t="s">
        <v>5802</v>
      </c>
      <c r="AB1575" s="2" t="s">
        <v>5803</v>
      </c>
      <c r="AC1575" s="2" t="s">
        <v>5804</v>
      </c>
    </row>
    <row r="1576" spans="1:29" x14ac:dyDescent="0.25">
      <c r="A1576" s="2" t="s">
        <v>16626</v>
      </c>
      <c r="B1576" s="3" t="s">
        <v>45</v>
      </c>
      <c r="C1576" s="3" t="s">
        <v>46</v>
      </c>
      <c r="D1576" s="3">
        <v>-1.40453494558998</v>
      </c>
      <c r="E1576" s="3" t="str">
        <f t="shared" si="24"/>
        <v>DOWN</v>
      </c>
      <c r="F1576" s="3">
        <v>5.3909572186435497</v>
      </c>
      <c r="G1576" s="3">
        <v>2.2859813725735901E-4</v>
      </c>
      <c r="H1576" s="3">
        <v>4.5913157383077304E-3</v>
      </c>
      <c r="I1576" s="3">
        <v>60.966999999999999</v>
      </c>
      <c r="J1576" s="3">
        <v>54.091000000000001</v>
      </c>
      <c r="K1576" s="3">
        <v>52.146999999999998</v>
      </c>
      <c r="L1576" s="3">
        <v>14.686999999999999</v>
      </c>
      <c r="M1576" s="3">
        <v>28.04</v>
      </c>
      <c r="N1576" s="3">
        <v>21.18</v>
      </c>
      <c r="O1576" s="5">
        <v>2</v>
      </c>
      <c r="P1576" s="2" t="s">
        <v>16626</v>
      </c>
      <c r="Q1576" s="2" t="s">
        <v>5805</v>
      </c>
      <c r="R1576" s="3">
        <v>1987</v>
      </c>
      <c r="S1576" s="3">
        <v>20</v>
      </c>
      <c r="T1576" s="3">
        <v>0</v>
      </c>
      <c r="U1576" s="3">
        <v>95.22</v>
      </c>
      <c r="V1576" s="3">
        <v>5</v>
      </c>
      <c r="W1576" s="2" t="s">
        <v>5806</v>
      </c>
      <c r="X1576" s="2" t="s">
        <v>5807</v>
      </c>
      <c r="AA1576" s="2" t="s">
        <v>5808</v>
      </c>
      <c r="AB1576" s="2" t="s">
        <v>5809</v>
      </c>
      <c r="AC1576" s="2" t="s">
        <v>5810</v>
      </c>
    </row>
    <row r="1577" spans="1:29" x14ac:dyDescent="0.25">
      <c r="A1577" s="2" t="s">
        <v>16627</v>
      </c>
      <c r="B1577" s="3" t="s">
        <v>45</v>
      </c>
      <c r="C1577" s="3" t="s">
        <v>46</v>
      </c>
      <c r="D1577" s="3">
        <v>-1.3474271139485601</v>
      </c>
      <c r="E1577" s="3" t="str">
        <f t="shared" si="24"/>
        <v>DOWN</v>
      </c>
      <c r="F1577" s="3">
        <v>4.7409929580016401</v>
      </c>
      <c r="G1577" s="3">
        <v>2.2891640205410899E-4</v>
      </c>
      <c r="H1577" s="3">
        <v>4.5947832277438297E-3</v>
      </c>
      <c r="I1577" s="3">
        <v>36.61</v>
      </c>
      <c r="J1577" s="3">
        <v>39.314999999999998</v>
      </c>
      <c r="K1577" s="3">
        <v>28.95</v>
      </c>
      <c r="L1577" s="3">
        <v>12.689</v>
      </c>
      <c r="M1577" s="3">
        <v>14.858000000000001</v>
      </c>
      <c r="N1577" s="3">
        <v>14.106</v>
      </c>
      <c r="O1577" s="5">
        <v>2</v>
      </c>
      <c r="P1577" s="2" t="s">
        <v>16627</v>
      </c>
      <c r="Q1577" s="2" t="s">
        <v>5811</v>
      </c>
      <c r="R1577" s="3">
        <v>5600</v>
      </c>
      <c r="S1577" s="3">
        <v>20</v>
      </c>
      <c r="T1577" s="3">
        <v>0</v>
      </c>
      <c r="U1577" s="3">
        <v>89.48</v>
      </c>
      <c r="V1577" s="3">
        <v>1</v>
      </c>
      <c r="W1577" s="2" t="s">
        <v>2189</v>
      </c>
      <c r="X1577" s="2" t="s">
        <v>2190</v>
      </c>
      <c r="AA1577" s="2" t="s">
        <v>5812</v>
      </c>
      <c r="AB1577" s="2" t="s">
        <v>1264</v>
      </c>
      <c r="AC1577" s="2" t="s">
        <v>1265</v>
      </c>
    </row>
    <row r="1578" spans="1:29" x14ac:dyDescent="0.25">
      <c r="A1578" s="2" t="s">
        <v>16628</v>
      </c>
      <c r="B1578" s="3" t="s">
        <v>45</v>
      </c>
      <c r="C1578" s="3" t="s">
        <v>46</v>
      </c>
      <c r="D1578" s="3">
        <v>3.4053802294424602</v>
      </c>
      <c r="E1578" s="3" t="str">
        <f t="shared" si="24"/>
        <v>UP</v>
      </c>
      <c r="F1578" s="3">
        <v>2.7423361458569602</v>
      </c>
      <c r="G1578" s="3">
        <v>2.2922339375610199E-4</v>
      </c>
      <c r="H1578" s="3">
        <v>4.5980201800294197E-3</v>
      </c>
      <c r="I1578" s="3">
        <v>0.184</v>
      </c>
      <c r="J1578" s="3">
        <v>0</v>
      </c>
      <c r="K1578" s="3">
        <v>2.7469999999999999</v>
      </c>
      <c r="L1578" s="3">
        <v>13.234</v>
      </c>
      <c r="M1578" s="3">
        <v>9.8279999999999994</v>
      </c>
      <c r="N1578" s="3">
        <v>9.2729999999999997</v>
      </c>
      <c r="O1578" s="5">
        <v>1</v>
      </c>
      <c r="P1578" s="2" t="s">
        <v>16628</v>
      </c>
      <c r="Q1578" s="2" t="s">
        <v>2225</v>
      </c>
      <c r="R1578" s="3">
        <v>5505</v>
      </c>
      <c r="S1578" s="3">
        <v>20</v>
      </c>
      <c r="T1578" s="3">
        <v>0</v>
      </c>
      <c r="U1578" s="3">
        <v>98.46</v>
      </c>
      <c r="V1578" s="3">
        <v>1</v>
      </c>
      <c r="W1578" s="2" t="s">
        <v>634</v>
      </c>
      <c r="X1578" s="2" t="s">
        <v>635</v>
      </c>
      <c r="AA1578" s="2" t="s">
        <v>5813</v>
      </c>
      <c r="AB1578" s="2" t="s">
        <v>793</v>
      </c>
      <c r="AC1578" s="2" t="s">
        <v>794</v>
      </c>
    </row>
    <row r="1579" spans="1:29" x14ac:dyDescent="0.25">
      <c r="A1579" s="2" t="s">
        <v>16629</v>
      </c>
      <c r="B1579" s="3" t="s">
        <v>45</v>
      </c>
      <c r="C1579" s="3" t="s">
        <v>46</v>
      </c>
      <c r="D1579" s="3">
        <v>2.8634880508590301</v>
      </c>
      <c r="E1579" s="3" t="str">
        <f t="shared" si="24"/>
        <v>UP</v>
      </c>
      <c r="F1579" s="3">
        <v>2.1685374952154901</v>
      </c>
      <c r="G1579" s="3">
        <v>2.30410815116192E-4</v>
      </c>
      <c r="H1579" s="3">
        <v>4.6189024455916298E-3</v>
      </c>
      <c r="I1579" s="3">
        <v>0.76100000000000001</v>
      </c>
      <c r="J1579" s="3">
        <v>0.996</v>
      </c>
      <c r="K1579" s="3">
        <v>0.86399999999999999</v>
      </c>
      <c r="L1579" s="3">
        <v>4.26</v>
      </c>
      <c r="M1579" s="3">
        <v>8.9939999999999998</v>
      </c>
      <c r="N1579" s="3">
        <v>7.032</v>
      </c>
      <c r="O1579" s="5">
        <v>1</v>
      </c>
      <c r="P1579" s="2" t="s">
        <v>16629</v>
      </c>
      <c r="Q1579" s="2" t="s">
        <v>5814</v>
      </c>
      <c r="R1579" s="3">
        <v>3692</v>
      </c>
      <c r="S1579" s="3">
        <v>20</v>
      </c>
      <c r="T1579" s="3">
        <v>0</v>
      </c>
      <c r="U1579" s="3">
        <v>91.36</v>
      </c>
      <c r="V1579" s="3">
        <v>3</v>
      </c>
      <c r="W1579" s="2" t="s">
        <v>1689</v>
      </c>
      <c r="X1579" s="2" t="s">
        <v>1690</v>
      </c>
      <c r="AA1579" s="2" t="s">
        <v>5815</v>
      </c>
      <c r="AB1579" s="2" t="s">
        <v>1692</v>
      </c>
      <c r="AC1579" s="2" t="s">
        <v>1693</v>
      </c>
    </row>
    <row r="1580" spans="1:29" x14ac:dyDescent="0.25">
      <c r="A1580" s="2" t="s">
        <v>16630</v>
      </c>
      <c r="B1580" s="3" t="s">
        <v>45</v>
      </c>
      <c r="C1580" s="3" t="s">
        <v>46</v>
      </c>
      <c r="D1580" s="3">
        <v>2.0948973241218098</v>
      </c>
      <c r="E1580" s="3" t="str">
        <f t="shared" si="24"/>
        <v>UP</v>
      </c>
      <c r="F1580" s="3">
        <v>3.3162923736358998</v>
      </c>
      <c r="G1580" s="3">
        <v>2.31398096624953E-4</v>
      </c>
      <c r="H1580" s="3">
        <v>4.6344701326164403E-3</v>
      </c>
      <c r="I1580" s="3">
        <v>4.5129999999999999</v>
      </c>
      <c r="J1580" s="3">
        <v>2.9039999999999999</v>
      </c>
      <c r="K1580" s="3">
        <v>2.5449999999999999</v>
      </c>
      <c r="L1580" s="3">
        <v>23.702000000000002</v>
      </c>
      <c r="M1580" s="3">
        <v>10.996</v>
      </c>
      <c r="N1580" s="3">
        <v>8.9529999999999994</v>
      </c>
      <c r="O1580" s="5">
        <v>1</v>
      </c>
      <c r="P1580" s="2" t="s">
        <v>16630</v>
      </c>
      <c r="Q1580" s="2" t="s">
        <v>5816</v>
      </c>
      <c r="R1580" s="3">
        <v>2979</v>
      </c>
      <c r="S1580" s="3">
        <v>20</v>
      </c>
      <c r="T1580" s="4">
        <v>5.5999999999999997E-247</v>
      </c>
      <c r="U1580" s="3">
        <v>71.14</v>
      </c>
      <c r="V1580" s="3">
        <v>1</v>
      </c>
      <c r="W1580" s="2" t="s">
        <v>5817</v>
      </c>
      <c r="X1580" s="2" t="s">
        <v>5818</v>
      </c>
      <c r="AA1580" s="2" t="s">
        <v>5819</v>
      </c>
      <c r="AB1580" s="2" t="s">
        <v>5820</v>
      </c>
      <c r="AC1580" s="2" t="s">
        <v>5821</v>
      </c>
    </row>
    <row r="1581" spans="1:29" x14ac:dyDescent="0.25">
      <c r="A1581" s="2" t="s">
        <v>16631</v>
      </c>
      <c r="B1581" s="3" t="s">
        <v>45</v>
      </c>
      <c r="C1581" s="3" t="s">
        <v>46</v>
      </c>
      <c r="D1581" s="3">
        <v>1.4758929193557599</v>
      </c>
      <c r="E1581" s="3" t="str">
        <f t="shared" si="24"/>
        <v>UP</v>
      </c>
      <c r="F1581" s="3">
        <v>9.8103009007203905</v>
      </c>
      <c r="G1581" s="3">
        <v>2.31481156435316E-4</v>
      </c>
      <c r="H1581" s="3">
        <v>4.6344701326164403E-3</v>
      </c>
      <c r="I1581" s="3">
        <v>361.339</v>
      </c>
      <c r="J1581" s="3">
        <v>421.57299999999998</v>
      </c>
      <c r="K1581" s="3">
        <v>534.96100000000001</v>
      </c>
      <c r="L1581" s="3">
        <v>695.82799999999997</v>
      </c>
      <c r="M1581" s="3">
        <v>1488.9179999999999</v>
      </c>
      <c r="N1581" s="3">
        <v>1524.2819999999999</v>
      </c>
      <c r="O1581" s="5">
        <v>1</v>
      </c>
      <c r="P1581" s="2" t="s">
        <v>16631</v>
      </c>
      <c r="Q1581" s="2" t="s">
        <v>5822</v>
      </c>
      <c r="R1581" s="3">
        <v>943</v>
      </c>
      <c r="S1581" s="3">
        <v>20</v>
      </c>
      <c r="T1581" s="4">
        <v>8.5999999999999993E-93</v>
      </c>
      <c r="U1581" s="3">
        <v>99.36</v>
      </c>
      <c r="V1581" s="3">
        <v>1</v>
      </c>
      <c r="W1581" s="2" t="s">
        <v>48</v>
      </c>
      <c r="X1581" s="2" t="s">
        <v>49</v>
      </c>
      <c r="AA1581" s="2" t="s">
        <v>5823</v>
      </c>
      <c r="AB1581" s="2" t="s">
        <v>48</v>
      </c>
      <c r="AC1581" s="2" t="s">
        <v>49</v>
      </c>
    </row>
    <row r="1582" spans="1:29" x14ac:dyDescent="0.25">
      <c r="A1582" s="2" t="s">
        <v>16632</v>
      </c>
      <c r="B1582" s="3" t="s">
        <v>45</v>
      </c>
      <c r="C1582" s="3" t="s">
        <v>46</v>
      </c>
      <c r="D1582" s="3">
        <v>1.2925131824537901</v>
      </c>
      <c r="E1582" s="3" t="str">
        <f t="shared" si="24"/>
        <v>UP</v>
      </c>
      <c r="F1582" s="3">
        <v>6.9586118481663597</v>
      </c>
      <c r="G1582" s="3">
        <v>2.3182451806143701E-4</v>
      </c>
      <c r="H1582" s="3">
        <v>4.6384014067168801E-3</v>
      </c>
      <c r="I1582" s="3">
        <v>74.207999999999998</v>
      </c>
      <c r="J1582" s="3">
        <v>69.927000000000007</v>
      </c>
      <c r="K1582" s="3">
        <v>54.97</v>
      </c>
      <c r="L1582" s="3">
        <v>194.852</v>
      </c>
      <c r="M1582" s="3">
        <v>148.066</v>
      </c>
      <c r="N1582" s="3">
        <v>152.316</v>
      </c>
      <c r="O1582" s="5">
        <v>1</v>
      </c>
      <c r="P1582" s="2" t="s">
        <v>16632</v>
      </c>
      <c r="Q1582" s="2" t="s">
        <v>5824</v>
      </c>
      <c r="R1582" s="3">
        <v>2130</v>
      </c>
      <c r="S1582" s="3">
        <v>20</v>
      </c>
      <c r="T1582" s="4">
        <v>1.0999999999999999E-87</v>
      </c>
      <c r="U1582" s="3">
        <v>85.26</v>
      </c>
      <c r="AA1582" s="2" t="s">
        <v>5825</v>
      </c>
      <c r="AB1582" s="2" t="s">
        <v>192</v>
      </c>
      <c r="AC1582" s="2" t="s">
        <v>193</v>
      </c>
    </row>
    <row r="1583" spans="1:29" x14ac:dyDescent="0.25">
      <c r="A1583" s="2" t="s">
        <v>16633</v>
      </c>
      <c r="B1583" s="3" t="s">
        <v>45</v>
      </c>
      <c r="C1583" s="3" t="s">
        <v>46</v>
      </c>
      <c r="D1583" s="3">
        <v>-7.2077856619339604</v>
      </c>
      <c r="E1583" s="3" t="str">
        <f t="shared" si="24"/>
        <v>DOWN</v>
      </c>
      <c r="F1583" s="3">
        <v>1.2755208829795599</v>
      </c>
      <c r="G1583" s="3">
        <v>2.3239042416541101E-4</v>
      </c>
      <c r="H1583" s="3">
        <v>4.6467776005647797E-3</v>
      </c>
      <c r="I1583" s="3">
        <v>5.0460000000000003</v>
      </c>
      <c r="J1583" s="3">
        <v>5.4109999999999996</v>
      </c>
      <c r="K1583" s="3">
        <v>0.59599999999999997</v>
      </c>
      <c r="L1583" s="3">
        <v>0</v>
      </c>
      <c r="M1583" s="3">
        <v>0</v>
      </c>
      <c r="N1583" s="3">
        <v>0</v>
      </c>
      <c r="O1583" s="5">
        <v>2</v>
      </c>
      <c r="P1583" s="2" t="s">
        <v>16633</v>
      </c>
      <c r="Q1583" s="2" t="s">
        <v>5826</v>
      </c>
      <c r="R1583" s="3">
        <v>3574</v>
      </c>
      <c r="S1583" s="3">
        <v>20</v>
      </c>
      <c r="T1583" s="3">
        <v>0</v>
      </c>
      <c r="U1583" s="3">
        <v>81.96</v>
      </c>
      <c r="V1583" s="3">
        <v>7</v>
      </c>
      <c r="W1583" s="2" t="s">
        <v>5827</v>
      </c>
      <c r="X1583" s="2" t="s">
        <v>5828</v>
      </c>
      <c r="AA1583" s="2" t="s">
        <v>5829</v>
      </c>
      <c r="AB1583" s="2" t="s">
        <v>5830</v>
      </c>
      <c r="AC1583" s="2" t="s">
        <v>5831</v>
      </c>
    </row>
    <row r="1584" spans="1:29" x14ac:dyDescent="0.25">
      <c r="A1584" s="2" t="s">
        <v>16634</v>
      </c>
      <c r="B1584" s="3" t="s">
        <v>45</v>
      </c>
      <c r="C1584" s="3" t="s">
        <v>46</v>
      </c>
      <c r="D1584" s="3">
        <v>-2.7690111997553801</v>
      </c>
      <c r="E1584" s="3" t="str">
        <f t="shared" si="24"/>
        <v>DOWN</v>
      </c>
      <c r="F1584" s="3">
        <v>4.3497791919104598</v>
      </c>
      <c r="G1584" s="3">
        <v>2.3302716353446599E-4</v>
      </c>
      <c r="H1584" s="3">
        <v>4.6565586390139397E-3</v>
      </c>
      <c r="I1584" s="3">
        <v>30.942</v>
      </c>
      <c r="J1584" s="3">
        <v>26.815000000000001</v>
      </c>
      <c r="K1584" s="3">
        <v>38.728000000000002</v>
      </c>
      <c r="L1584" s="3">
        <v>0</v>
      </c>
      <c r="M1584" s="3">
        <v>8.11</v>
      </c>
      <c r="N1584" s="3">
        <v>6.1749999999999998</v>
      </c>
      <c r="O1584" s="5">
        <v>2</v>
      </c>
      <c r="P1584" s="2" t="s">
        <v>16634</v>
      </c>
      <c r="Q1584" s="2" t="s">
        <v>5832</v>
      </c>
      <c r="R1584" s="3">
        <v>1552</v>
      </c>
      <c r="S1584" s="3">
        <v>20</v>
      </c>
      <c r="T1584" s="4">
        <v>1E-183</v>
      </c>
      <c r="U1584" s="3">
        <v>85.36</v>
      </c>
      <c r="V1584" s="3">
        <v>1</v>
      </c>
      <c r="W1584" s="2" t="s">
        <v>117</v>
      </c>
      <c r="X1584" s="2" t="s">
        <v>118</v>
      </c>
      <c r="AA1584" s="2" t="s">
        <v>5833</v>
      </c>
      <c r="AB1584" s="2" t="s">
        <v>115</v>
      </c>
      <c r="AC1584" s="2" t="s">
        <v>115</v>
      </c>
    </row>
    <row r="1585" spans="1:29" x14ac:dyDescent="0.25">
      <c r="A1585" s="2" t="s">
        <v>16635</v>
      </c>
      <c r="B1585" s="3" t="s">
        <v>45</v>
      </c>
      <c r="C1585" s="3" t="s">
        <v>46</v>
      </c>
      <c r="D1585" s="3">
        <v>-1.6493850104727401</v>
      </c>
      <c r="E1585" s="3" t="str">
        <f t="shared" si="24"/>
        <v>DOWN</v>
      </c>
      <c r="F1585" s="3">
        <v>6.1268928430387204</v>
      </c>
      <c r="G1585" s="3">
        <v>2.3330169201081E-4</v>
      </c>
      <c r="H1585" s="3">
        <v>4.6590938531753702E-3</v>
      </c>
      <c r="I1585" s="3">
        <v>93.683999999999997</v>
      </c>
      <c r="J1585" s="3">
        <v>84.399000000000001</v>
      </c>
      <c r="K1585" s="3">
        <v>114.17700000000001</v>
      </c>
      <c r="L1585" s="3">
        <v>13.696</v>
      </c>
      <c r="M1585" s="3">
        <v>45.652000000000001</v>
      </c>
      <c r="N1585" s="3">
        <v>34.862000000000002</v>
      </c>
      <c r="O1585" s="5">
        <v>2</v>
      </c>
      <c r="P1585" s="2" t="s">
        <v>16635</v>
      </c>
      <c r="Q1585" s="2" t="s">
        <v>5834</v>
      </c>
      <c r="R1585" s="3">
        <v>1278</v>
      </c>
      <c r="S1585" s="3">
        <v>20</v>
      </c>
      <c r="T1585" s="4">
        <v>1.6E-158</v>
      </c>
      <c r="U1585" s="3">
        <v>90.09</v>
      </c>
      <c r="V1585" s="3">
        <v>8</v>
      </c>
      <c r="W1585" s="2" t="s">
        <v>5096</v>
      </c>
      <c r="X1585" s="2" t="s">
        <v>5097</v>
      </c>
      <c r="Y1585" s="2" t="s">
        <v>5098</v>
      </c>
      <c r="Z1585" s="2" t="s">
        <v>5099</v>
      </c>
      <c r="AA1585" s="2" t="s">
        <v>5100</v>
      </c>
      <c r="AB1585" s="2" t="s">
        <v>115</v>
      </c>
      <c r="AC1585" s="2" t="s">
        <v>115</v>
      </c>
    </row>
    <row r="1586" spans="1:29" x14ac:dyDescent="0.25">
      <c r="A1586" s="2" t="s">
        <v>16636</v>
      </c>
      <c r="B1586" s="3" t="s">
        <v>45</v>
      </c>
      <c r="C1586" s="3" t="s">
        <v>46</v>
      </c>
      <c r="D1586" s="3">
        <v>-3.4600990609339801</v>
      </c>
      <c r="E1586" s="3" t="str">
        <f t="shared" si="24"/>
        <v>DOWN</v>
      </c>
      <c r="F1586" s="3">
        <v>2.64332667323949</v>
      </c>
      <c r="G1586" s="3">
        <v>2.33935939329281E-4</v>
      </c>
      <c r="H1586" s="3">
        <v>4.6688049928253102E-3</v>
      </c>
      <c r="I1586" s="3">
        <v>13.398</v>
      </c>
      <c r="J1586" s="3">
        <v>11.587</v>
      </c>
      <c r="K1586" s="3">
        <v>4.5140000000000002</v>
      </c>
      <c r="L1586" s="3">
        <v>2.411</v>
      </c>
      <c r="M1586" s="3">
        <v>0.47799999999999998</v>
      </c>
      <c r="N1586" s="3">
        <v>0</v>
      </c>
      <c r="O1586" s="5">
        <v>2</v>
      </c>
      <c r="P1586" s="2" t="s">
        <v>16636</v>
      </c>
      <c r="Q1586" s="2" t="s">
        <v>5835</v>
      </c>
      <c r="R1586" s="3">
        <v>5317</v>
      </c>
      <c r="S1586" s="3">
        <v>20</v>
      </c>
      <c r="T1586" s="4">
        <v>6.5000000000000004E-198</v>
      </c>
      <c r="U1586" s="3">
        <v>90.71</v>
      </c>
      <c r="AA1586" s="2" t="s">
        <v>5836</v>
      </c>
      <c r="AB1586" s="2" t="s">
        <v>115</v>
      </c>
      <c r="AC1586" s="2" t="s">
        <v>115</v>
      </c>
    </row>
    <row r="1587" spans="1:29" x14ac:dyDescent="0.25">
      <c r="A1587" s="2" t="s">
        <v>16637</v>
      </c>
      <c r="B1587" s="3" t="s">
        <v>45</v>
      </c>
      <c r="C1587" s="3" t="s">
        <v>46</v>
      </c>
      <c r="D1587" s="3">
        <v>-6.7597964302759204</v>
      </c>
      <c r="E1587" s="3" t="str">
        <f t="shared" si="24"/>
        <v>DOWN</v>
      </c>
      <c r="F1587" s="3">
        <v>0.92163400433493603</v>
      </c>
      <c r="G1587" s="3">
        <v>2.3497064165369099E-4</v>
      </c>
      <c r="H1587" s="3">
        <v>4.6864909330587403E-3</v>
      </c>
      <c r="I1587" s="3">
        <v>2.7639999999999998</v>
      </c>
      <c r="J1587" s="3">
        <v>2.544</v>
      </c>
      <c r="K1587" s="3">
        <v>2.718</v>
      </c>
      <c r="L1587" s="3">
        <v>0</v>
      </c>
      <c r="M1587" s="3">
        <v>0</v>
      </c>
      <c r="N1587" s="3">
        <v>0</v>
      </c>
      <c r="O1587" s="5">
        <v>2</v>
      </c>
      <c r="P1587" s="2" t="s">
        <v>16637</v>
      </c>
      <c r="Q1587" s="2" t="s">
        <v>5837</v>
      </c>
      <c r="R1587" s="3">
        <v>4647</v>
      </c>
      <c r="S1587" s="3">
        <v>20</v>
      </c>
      <c r="T1587" s="3">
        <v>0</v>
      </c>
      <c r="U1587" s="3">
        <v>98.01</v>
      </c>
      <c r="V1587" s="3">
        <v>2</v>
      </c>
      <c r="W1587" s="2" t="s">
        <v>5838</v>
      </c>
      <c r="X1587" s="2" t="s">
        <v>5839</v>
      </c>
      <c r="AA1587" s="2" t="s">
        <v>5840</v>
      </c>
      <c r="AB1587" s="2" t="s">
        <v>117</v>
      </c>
      <c r="AC1587" s="2" t="s">
        <v>118</v>
      </c>
    </row>
    <row r="1588" spans="1:29" x14ac:dyDescent="0.25">
      <c r="A1588" s="2" t="s">
        <v>16638</v>
      </c>
      <c r="B1588" s="3" t="s">
        <v>45</v>
      </c>
      <c r="C1588" s="3" t="s">
        <v>46</v>
      </c>
      <c r="D1588" s="3">
        <v>-1.28237324011651</v>
      </c>
      <c r="E1588" s="3" t="str">
        <f t="shared" si="24"/>
        <v>DOWN</v>
      </c>
      <c r="F1588" s="3">
        <v>7.4162812008597401</v>
      </c>
      <c r="G1588" s="3">
        <v>2.3530105825128801E-4</v>
      </c>
      <c r="H1588" s="3">
        <v>4.6901164188268398E-3</v>
      </c>
      <c r="I1588" s="3">
        <v>248.274</v>
      </c>
      <c r="J1588" s="3">
        <v>233.02</v>
      </c>
      <c r="K1588" s="3">
        <v>188.137</v>
      </c>
      <c r="L1588" s="3">
        <v>110.89100000000001</v>
      </c>
      <c r="M1588" s="3">
        <v>83.144000000000005</v>
      </c>
      <c r="N1588" s="3">
        <v>85.173000000000002</v>
      </c>
      <c r="O1588" s="5">
        <v>2</v>
      </c>
      <c r="P1588" s="2" t="s">
        <v>16638</v>
      </c>
      <c r="Q1588" s="2" t="s">
        <v>5841</v>
      </c>
      <c r="R1588" s="3">
        <v>3132</v>
      </c>
      <c r="S1588" s="3">
        <v>20</v>
      </c>
      <c r="T1588" s="4">
        <v>9.4000000000000008E-128</v>
      </c>
      <c r="U1588" s="3">
        <v>96.69</v>
      </c>
      <c r="V1588" s="3">
        <v>3</v>
      </c>
      <c r="W1588" s="2" t="s">
        <v>5842</v>
      </c>
      <c r="X1588" s="2" t="s">
        <v>5843</v>
      </c>
      <c r="AA1588" s="2" t="s">
        <v>5844</v>
      </c>
      <c r="AB1588" s="2" t="s">
        <v>5845</v>
      </c>
      <c r="AC1588" s="2" t="s">
        <v>5846</v>
      </c>
    </row>
    <row r="1589" spans="1:29" x14ac:dyDescent="0.25">
      <c r="A1589" s="2" t="s">
        <v>16639</v>
      </c>
      <c r="B1589" s="3" t="s">
        <v>45</v>
      </c>
      <c r="C1589" s="3" t="s">
        <v>46</v>
      </c>
      <c r="D1589" s="3">
        <v>2.1100347560735599</v>
      </c>
      <c r="E1589" s="3" t="str">
        <f t="shared" si="24"/>
        <v>UP</v>
      </c>
      <c r="F1589" s="3">
        <v>3.4941302502562901</v>
      </c>
      <c r="G1589" s="3">
        <v>2.3595019697377501E-4</v>
      </c>
      <c r="H1589" s="3">
        <v>4.7000862153494397E-3</v>
      </c>
      <c r="I1589" s="3">
        <v>2.6760000000000002</v>
      </c>
      <c r="J1589" s="3">
        <v>2.1480000000000001</v>
      </c>
      <c r="K1589" s="3">
        <v>6.3970000000000002</v>
      </c>
      <c r="L1589" s="3">
        <v>8.7260000000000009</v>
      </c>
      <c r="M1589" s="3">
        <v>22.327999999999999</v>
      </c>
      <c r="N1589" s="3">
        <v>18.309000000000001</v>
      </c>
      <c r="O1589" s="5">
        <v>1</v>
      </c>
      <c r="P1589" s="2" t="s">
        <v>16639</v>
      </c>
      <c r="Q1589" s="2" t="s">
        <v>5847</v>
      </c>
      <c r="R1589" s="3">
        <v>1233</v>
      </c>
      <c r="S1589" s="3">
        <v>20</v>
      </c>
      <c r="T1589" s="4">
        <v>6.5000000000000002E-133</v>
      </c>
      <c r="U1589" s="3">
        <v>95.33</v>
      </c>
      <c r="V1589" s="3">
        <v>2</v>
      </c>
      <c r="W1589" s="2" t="s">
        <v>5848</v>
      </c>
      <c r="X1589" s="2" t="s">
        <v>5849</v>
      </c>
      <c r="Y1589" s="2" t="s">
        <v>5850</v>
      </c>
      <c r="Z1589" s="2" t="s">
        <v>5851</v>
      </c>
      <c r="AA1589" s="2" t="s">
        <v>5852</v>
      </c>
      <c r="AB1589" s="2" t="s">
        <v>115</v>
      </c>
      <c r="AC1589" s="2" t="s">
        <v>115</v>
      </c>
    </row>
    <row r="1590" spans="1:29" x14ac:dyDescent="0.25">
      <c r="A1590" s="2" t="s">
        <v>16640</v>
      </c>
      <c r="B1590" s="3" t="s">
        <v>45</v>
      </c>
      <c r="C1590" s="3" t="s">
        <v>46</v>
      </c>
      <c r="D1590" s="3">
        <v>-1.33726842618172</v>
      </c>
      <c r="E1590" s="3" t="str">
        <f t="shared" si="24"/>
        <v>DOWN</v>
      </c>
      <c r="F1590" s="3">
        <v>4.7134466701989899</v>
      </c>
      <c r="G1590" s="3">
        <v>2.36536452773668E-4</v>
      </c>
      <c r="H1590" s="3">
        <v>4.7036773106217599E-3</v>
      </c>
      <c r="I1590" s="3">
        <v>38.673999999999999</v>
      </c>
      <c r="J1590" s="3">
        <v>34.835000000000001</v>
      </c>
      <c r="K1590" s="3">
        <v>29.123000000000001</v>
      </c>
      <c r="L1590" s="3">
        <v>12.986000000000001</v>
      </c>
      <c r="M1590" s="3">
        <v>14.127000000000001</v>
      </c>
      <c r="N1590" s="3">
        <v>14.003</v>
      </c>
      <c r="O1590" s="5">
        <v>2</v>
      </c>
      <c r="P1590" s="2" t="s">
        <v>16640</v>
      </c>
      <c r="Q1590" s="2" t="s">
        <v>5853</v>
      </c>
      <c r="R1590" s="3">
        <v>3948</v>
      </c>
      <c r="S1590" s="3">
        <v>20</v>
      </c>
      <c r="T1590" s="4">
        <v>1.5999999999999999E-161</v>
      </c>
      <c r="U1590" s="3">
        <v>94.92</v>
      </c>
      <c r="V1590" s="3">
        <v>12</v>
      </c>
      <c r="W1590" s="2" t="s">
        <v>936</v>
      </c>
      <c r="X1590" s="2" t="s">
        <v>937</v>
      </c>
      <c r="AA1590" s="2" t="s">
        <v>5854</v>
      </c>
      <c r="AB1590" s="2" t="s">
        <v>939</v>
      </c>
      <c r="AC1590" s="2" t="s">
        <v>940</v>
      </c>
    </row>
    <row r="1591" spans="1:29" x14ac:dyDescent="0.25">
      <c r="A1591" s="2" t="s">
        <v>16641</v>
      </c>
      <c r="B1591" s="3" t="s">
        <v>45</v>
      </c>
      <c r="C1591" s="3" t="s">
        <v>46</v>
      </c>
      <c r="D1591" s="3">
        <v>1.2835859817956701</v>
      </c>
      <c r="E1591" s="3" t="str">
        <f t="shared" si="24"/>
        <v>UP</v>
      </c>
      <c r="F1591" s="3">
        <v>5.9793751224808602</v>
      </c>
      <c r="G1591" s="3">
        <v>2.36577691248272E-4</v>
      </c>
      <c r="H1591" s="3">
        <v>4.7036773106217599E-3</v>
      </c>
      <c r="I1591" s="3">
        <v>37.186999999999998</v>
      </c>
      <c r="J1591" s="3">
        <v>30.843</v>
      </c>
      <c r="K1591" s="3">
        <v>33.003</v>
      </c>
      <c r="L1591" s="3">
        <v>93.29</v>
      </c>
      <c r="M1591" s="3">
        <v>76.629000000000005</v>
      </c>
      <c r="N1591" s="3">
        <v>79.896000000000001</v>
      </c>
      <c r="O1591" s="5">
        <v>1</v>
      </c>
      <c r="P1591" s="2" t="s">
        <v>16641</v>
      </c>
      <c r="Q1591" s="2" t="s">
        <v>5855</v>
      </c>
      <c r="R1591" s="3">
        <v>2703</v>
      </c>
      <c r="S1591" s="3">
        <v>20</v>
      </c>
      <c r="T1591" s="4">
        <v>3.5999999999999998E-277</v>
      </c>
      <c r="U1591" s="3">
        <v>93.71</v>
      </c>
      <c r="V1591" s="3">
        <v>3</v>
      </c>
      <c r="W1591" s="2" t="s">
        <v>5856</v>
      </c>
      <c r="X1591" s="2" t="s">
        <v>5857</v>
      </c>
      <c r="Y1591" s="2" t="s">
        <v>5858</v>
      </c>
      <c r="Z1591" s="2" t="s">
        <v>5859</v>
      </c>
      <c r="AA1591" s="2" t="s">
        <v>5860</v>
      </c>
      <c r="AB1591" s="2" t="s">
        <v>5861</v>
      </c>
      <c r="AC1591" s="2" t="s">
        <v>5862</v>
      </c>
    </row>
    <row r="1592" spans="1:29" x14ac:dyDescent="0.25">
      <c r="A1592" s="2" t="s">
        <v>16642</v>
      </c>
      <c r="B1592" s="3" t="s">
        <v>45</v>
      </c>
      <c r="C1592" s="3" t="s">
        <v>46</v>
      </c>
      <c r="D1592" s="3">
        <v>-2.8720509674468402</v>
      </c>
      <c r="E1592" s="3" t="str">
        <f t="shared" si="24"/>
        <v>DOWN</v>
      </c>
      <c r="F1592" s="3">
        <v>2.847397249383</v>
      </c>
      <c r="G1592" s="3">
        <v>2.3640419355847999E-4</v>
      </c>
      <c r="H1592" s="3">
        <v>4.7036773106217599E-3</v>
      </c>
      <c r="I1592" s="3">
        <v>14.526999999999999</v>
      </c>
      <c r="J1592" s="3">
        <v>9.4480000000000004</v>
      </c>
      <c r="K1592" s="3">
        <v>9.0670000000000002</v>
      </c>
      <c r="L1592" s="3">
        <v>0</v>
      </c>
      <c r="M1592" s="3">
        <v>1.768</v>
      </c>
      <c r="N1592" s="3">
        <v>2.6440000000000001</v>
      </c>
      <c r="O1592" s="5">
        <v>2</v>
      </c>
      <c r="P1592" s="2" t="s">
        <v>16642</v>
      </c>
      <c r="Q1592" s="2" t="s">
        <v>5863</v>
      </c>
      <c r="R1592" s="3">
        <v>4138</v>
      </c>
      <c r="S1592" s="3">
        <v>20</v>
      </c>
      <c r="T1592" s="3">
        <v>0</v>
      </c>
      <c r="U1592" s="3">
        <v>94.91</v>
      </c>
      <c r="AA1592" s="2" t="s">
        <v>5864</v>
      </c>
      <c r="AB1592" s="2" t="s">
        <v>192</v>
      </c>
      <c r="AC1592" s="2" t="s">
        <v>193</v>
      </c>
    </row>
    <row r="1593" spans="1:29" x14ac:dyDescent="0.25">
      <c r="A1593" s="2" t="s">
        <v>16643</v>
      </c>
      <c r="B1593" s="3" t="s">
        <v>45</v>
      </c>
      <c r="C1593" s="3" t="s">
        <v>46</v>
      </c>
      <c r="D1593" s="3">
        <v>-1.50706733436707</v>
      </c>
      <c r="E1593" s="3" t="str">
        <f t="shared" si="24"/>
        <v>DOWN</v>
      </c>
      <c r="F1593" s="3">
        <v>4.7823327255695798</v>
      </c>
      <c r="G1593" s="3">
        <v>2.3775742016771999E-4</v>
      </c>
      <c r="H1593" s="3">
        <v>4.7241560948060798E-3</v>
      </c>
      <c r="I1593" s="3">
        <v>27.478999999999999</v>
      </c>
      <c r="J1593" s="3">
        <v>31.83</v>
      </c>
      <c r="K1593" s="3">
        <v>51.926000000000002</v>
      </c>
      <c r="L1593" s="3">
        <v>10.013999999999999</v>
      </c>
      <c r="M1593" s="3">
        <v>16.535</v>
      </c>
      <c r="N1593" s="3">
        <v>13.125</v>
      </c>
      <c r="O1593" s="5">
        <v>2</v>
      </c>
      <c r="P1593" s="2" t="s">
        <v>16643</v>
      </c>
      <c r="Q1593" s="2" t="s">
        <v>5865</v>
      </c>
      <c r="R1593" s="3">
        <v>1804</v>
      </c>
      <c r="S1593" s="3">
        <v>20</v>
      </c>
      <c r="T1593" s="4">
        <v>9.9999999999999998E-268</v>
      </c>
      <c r="U1593" s="3">
        <v>99.12</v>
      </c>
      <c r="V1593" s="3">
        <v>7</v>
      </c>
      <c r="W1593" s="2" t="s">
        <v>4677</v>
      </c>
      <c r="X1593" s="2" t="s">
        <v>4678</v>
      </c>
      <c r="Y1593" s="2" t="s">
        <v>185</v>
      </c>
      <c r="Z1593" s="2" t="s">
        <v>186</v>
      </c>
      <c r="AA1593" s="2" t="s">
        <v>5866</v>
      </c>
      <c r="AB1593" s="2" t="s">
        <v>188</v>
      </c>
      <c r="AC1593" s="2" t="s">
        <v>189</v>
      </c>
    </row>
    <row r="1594" spans="1:29" x14ac:dyDescent="0.25">
      <c r="A1594" s="2" t="s">
        <v>16644</v>
      </c>
      <c r="B1594" s="3" t="s">
        <v>45</v>
      </c>
      <c r="C1594" s="3" t="s">
        <v>46</v>
      </c>
      <c r="D1594" s="3">
        <v>-6.8134743214067104</v>
      </c>
      <c r="E1594" s="3" t="str">
        <f t="shared" si="24"/>
        <v>DOWN</v>
      </c>
      <c r="F1594" s="3">
        <v>0.96498370898113905</v>
      </c>
      <c r="G1594" s="3">
        <v>2.3951501998699E-4</v>
      </c>
      <c r="H1594" s="3">
        <v>4.7560839683130803E-3</v>
      </c>
      <c r="I1594" s="3">
        <v>1.7230000000000001</v>
      </c>
      <c r="J1594" s="3">
        <v>2.7839999999999998</v>
      </c>
      <c r="K1594" s="3">
        <v>3.8610000000000002</v>
      </c>
      <c r="L1594" s="3">
        <v>0</v>
      </c>
      <c r="M1594" s="3">
        <v>0</v>
      </c>
      <c r="N1594" s="3">
        <v>0</v>
      </c>
      <c r="O1594" s="5">
        <v>2</v>
      </c>
      <c r="P1594" s="2" t="s">
        <v>16644</v>
      </c>
      <c r="Q1594" s="2" t="s">
        <v>5867</v>
      </c>
      <c r="R1594" s="3">
        <v>1218</v>
      </c>
      <c r="S1594" s="3">
        <v>20</v>
      </c>
      <c r="T1594" s="4">
        <v>4.0999999999999998E-55</v>
      </c>
      <c r="U1594" s="3">
        <v>98.39</v>
      </c>
      <c r="AA1594" s="2" t="s">
        <v>5868</v>
      </c>
      <c r="AB1594" s="2" t="s">
        <v>192</v>
      </c>
      <c r="AC1594" s="2" t="s">
        <v>193</v>
      </c>
    </row>
    <row r="1595" spans="1:29" x14ac:dyDescent="0.25">
      <c r="A1595" s="2" t="s">
        <v>16645</v>
      </c>
      <c r="B1595" s="3" t="s">
        <v>45</v>
      </c>
      <c r="C1595" s="3" t="s">
        <v>46</v>
      </c>
      <c r="D1595" s="3">
        <v>1.28512846888826</v>
      </c>
      <c r="E1595" s="3" t="str">
        <f t="shared" si="24"/>
        <v>UP</v>
      </c>
      <c r="F1595" s="3">
        <v>5.3526799744557003</v>
      </c>
      <c r="G1595" s="3">
        <v>2.40516684675847E-4</v>
      </c>
      <c r="H1595" s="3">
        <v>4.7729704097968602E-3</v>
      </c>
      <c r="I1595" s="3">
        <v>20.99</v>
      </c>
      <c r="J1595" s="3">
        <v>22.731000000000002</v>
      </c>
      <c r="K1595" s="3">
        <v>21.65</v>
      </c>
      <c r="L1595" s="3">
        <v>59.655999999999999</v>
      </c>
      <c r="M1595" s="3">
        <v>49.057000000000002</v>
      </c>
      <c r="N1595" s="3">
        <v>52.850999999999999</v>
      </c>
      <c r="O1595" s="5">
        <v>1</v>
      </c>
      <c r="P1595" s="2" t="s">
        <v>16645</v>
      </c>
      <c r="Q1595" s="2" t="s">
        <v>5869</v>
      </c>
      <c r="R1595" s="3">
        <v>6715</v>
      </c>
      <c r="S1595" s="3">
        <v>20</v>
      </c>
      <c r="T1595" s="3">
        <v>0</v>
      </c>
      <c r="U1595" s="3">
        <v>82.36</v>
      </c>
      <c r="V1595" s="3">
        <v>1</v>
      </c>
      <c r="W1595" s="2" t="s">
        <v>520</v>
      </c>
      <c r="X1595" s="2" t="s">
        <v>521</v>
      </c>
      <c r="AA1595" s="2" t="s">
        <v>5870</v>
      </c>
      <c r="AB1595" s="2" t="s">
        <v>520</v>
      </c>
      <c r="AC1595" s="2" t="s">
        <v>521</v>
      </c>
    </row>
    <row r="1596" spans="1:29" x14ac:dyDescent="0.25">
      <c r="A1596" s="2" t="s">
        <v>16646</v>
      </c>
      <c r="B1596" s="3" t="s">
        <v>45</v>
      </c>
      <c r="C1596" s="3" t="s">
        <v>46</v>
      </c>
      <c r="D1596" s="3">
        <v>-6.87672639253267</v>
      </c>
      <c r="E1596" s="3" t="str">
        <f t="shared" si="24"/>
        <v>DOWN</v>
      </c>
      <c r="F1596" s="3">
        <v>1.0107138104215101</v>
      </c>
      <c r="G1596" s="3">
        <v>2.4091338667751999E-4</v>
      </c>
      <c r="H1596" s="3">
        <v>4.7748367398466E-3</v>
      </c>
      <c r="I1596" s="3">
        <v>2.0379999999999998</v>
      </c>
      <c r="J1596" s="3">
        <v>4.8579999999999997</v>
      </c>
      <c r="K1596" s="3">
        <v>1.7869999999999999</v>
      </c>
      <c r="L1596" s="3">
        <v>0</v>
      </c>
      <c r="M1596" s="3">
        <v>0</v>
      </c>
      <c r="N1596" s="3">
        <v>0</v>
      </c>
      <c r="O1596" s="5">
        <v>1</v>
      </c>
      <c r="P1596" s="2" t="s">
        <v>16646</v>
      </c>
      <c r="Q1596" s="2" t="s">
        <v>2493</v>
      </c>
      <c r="R1596" s="3">
        <v>1079</v>
      </c>
      <c r="S1596" s="3">
        <v>20</v>
      </c>
      <c r="T1596" s="4">
        <v>7.2000000000000002E-96</v>
      </c>
      <c r="U1596" s="3">
        <v>90.38</v>
      </c>
      <c r="V1596" s="3">
        <v>3</v>
      </c>
      <c r="W1596" s="2" t="s">
        <v>2211</v>
      </c>
      <c r="X1596" s="2" t="s">
        <v>2212</v>
      </c>
      <c r="AA1596" s="2" t="s">
        <v>2386</v>
      </c>
      <c r="AB1596" s="2" t="s">
        <v>2214</v>
      </c>
      <c r="AC1596" s="2" t="s">
        <v>2215</v>
      </c>
    </row>
    <row r="1597" spans="1:29" x14ac:dyDescent="0.25">
      <c r="A1597" s="2" t="s">
        <v>16647</v>
      </c>
      <c r="B1597" s="3" t="s">
        <v>45</v>
      </c>
      <c r="C1597" s="3" t="s">
        <v>46</v>
      </c>
      <c r="D1597" s="3">
        <v>1.8680142194354801</v>
      </c>
      <c r="E1597" s="3" t="str">
        <f t="shared" si="24"/>
        <v>UP</v>
      </c>
      <c r="F1597" s="3">
        <v>7.6861825093254996</v>
      </c>
      <c r="G1597" s="3">
        <v>2.4088068580641999E-4</v>
      </c>
      <c r="H1597" s="3">
        <v>4.7748367398466E-3</v>
      </c>
      <c r="I1597" s="3">
        <v>100.27</v>
      </c>
      <c r="J1597" s="3">
        <v>80.915000000000006</v>
      </c>
      <c r="K1597" s="3">
        <v>63.673000000000002</v>
      </c>
      <c r="L1597" s="3">
        <v>571.52099999999996</v>
      </c>
      <c r="M1597" s="3">
        <v>131.459</v>
      </c>
      <c r="N1597" s="3">
        <v>206.47800000000001</v>
      </c>
      <c r="O1597" s="5">
        <v>1</v>
      </c>
      <c r="P1597" s="2" t="s">
        <v>16647</v>
      </c>
      <c r="Q1597" s="2" t="s">
        <v>441</v>
      </c>
      <c r="R1597" s="3">
        <v>349</v>
      </c>
      <c r="AA1597" s="2" t="s">
        <v>442</v>
      </c>
      <c r="AB1597" s="2" t="s">
        <v>442</v>
      </c>
      <c r="AC1597" s="2" t="s">
        <v>442</v>
      </c>
    </row>
    <row r="1598" spans="1:29" x14ac:dyDescent="0.25">
      <c r="A1598" s="2" t="s">
        <v>16648</v>
      </c>
      <c r="B1598" s="3" t="s">
        <v>45</v>
      </c>
      <c r="C1598" s="3" t="s">
        <v>46</v>
      </c>
      <c r="D1598" s="3">
        <v>-3.0360360914317002</v>
      </c>
      <c r="E1598" s="3" t="str">
        <f t="shared" si="24"/>
        <v>DOWN</v>
      </c>
      <c r="F1598" s="3">
        <v>2.4878910637207801</v>
      </c>
      <c r="G1598" s="3">
        <v>2.4219769802854901E-4</v>
      </c>
      <c r="H1598" s="3">
        <v>4.7972780702415499E-3</v>
      </c>
      <c r="I1598" s="3">
        <v>7.8710000000000004</v>
      </c>
      <c r="J1598" s="3">
        <v>6.508</v>
      </c>
      <c r="K1598" s="3">
        <v>11.113</v>
      </c>
      <c r="L1598" s="3">
        <v>0</v>
      </c>
      <c r="M1598" s="3">
        <v>1.87</v>
      </c>
      <c r="N1598" s="3">
        <v>1.095</v>
      </c>
      <c r="O1598" s="5">
        <v>2</v>
      </c>
      <c r="P1598" s="2" t="s">
        <v>16648</v>
      </c>
      <c r="Q1598" s="2" t="s">
        <v>5871</v>
      </c>
      <c r="R1598" s="3">
        <v>981</v>
      </c>
      <c r="S1598" s="3">
        <v>20</v>
      </c>
      <c r="T1598" s="4">
        <v>6.5000000000000001E-136</v>
      </c>
      <c r="U1598" s="3">
        <v>95.52</v>
      </c>
      <c r="V1598" s="3">
        <v>3</v>
      </c>
      <c r="W1598" s="2" t="s">
        <v>195</v>
      </c>
      <c r="X1598" s="2" t="s">
        <v>196</v>
      </c>
      <c r="AA1598" s="2" t="s">
        <v>5872</v>
      </c>
      <c r="AB1598" s="2" t="s">
        <v>198</v>
      </c>
      <c r="AC1598" s="2" t="s">
        <v>199</v>
      </c>
    </row>
    <row r="1599" spans="1:29" x14ac:dyDescent="0.25">
      <c r="A1599" s="2" t="s">
        <v>16649</v>
      </c>
      <c r="B1599" s="3" t="s">
        <v>45</v>
      </c>
      <c r="C1599" s="3" t="s">
        <v>46</v>
      </c>
      <c r="D1599" s="3">
        <v>-3.2865726160699098</v>
      </c>
      <c r="E1599" s="3" t="str">
        <f t="shared" si="24"/>
        <v>DOWN</v>
      </c>
      <c r="F1599" s="3">
        <v>2.2373400394976701</v>
      </c>
      <c r="G1599" s="3">
        <v>2.4329381213260401E-4</v>
      </c>
      <c r="H1599" s="3">
        <v>4.8159659060351802E-3</v>
      </c>
      <c r="I1599" s="3">
        <v>8.02</v>
      </c>
      <c r="J1599" s="3">
        <v>5.1070000000000002</v>
      </c>
      <c r="K1599" s="3">
        <v>8.3759999999999994</v>
      </c>
      <c r="L1599" s="3">
        <v>1.4450000000000001</v>
      </c>
      <c r="M1599" s="3">
        <v>0.82299999999999995</v>
      </c>
      <c r="N1599" s="3">
        <v>0</v>
      </c>
      <c r="O1599" s="5">
        <v>2</v>
      </c>
      <c r="P1599" s="2" t="s">
        <v>16649</v>
      </c>
      <c r="Q1599" s="2" t="s">
        <v>441</v>
      </c>
      <c r="R1599" s="3">
        <v>1750</v>
      </c>
      <c r="AA1599" s="2" t="s">
        <v>5873</v>
      </c>
      <c r="AB1599" s="2" t="s">
        <v>178</v>
      </c>
      <c r="AC1599" s="2" t="s">
        <v>179</v>
      </c>
    </row>
    <row r="1600" spans="1:29" x14ac:dyDescent="0.25">
      <c r="A1600" s="2" t="s">
        <v>16650</v>
      </c>
      <c r="B1600" s="3" t="s">
        <v>45</v>
      </c>
      <c r="C1600" s="3" t="s">
        <v>46</v>
      </c>
      <c r="D1600" s="3">
        <v>-3.8929953255535299</v>
      </c>
      <c r="E1600" s="3" t="str">
        <f t="shared" si="24"/>
        <v>DOWN</v>
      </c>
      <c r="F1600" s="3">
        <v>2.3273790071529601</v>
      </c>
      <c r="G1600" s="3">
        <v>2.4392482747217999E-4</v>
      </c>
      <c r="H1600" s="3">
        <v>4.82542951801235E-3</v>
      </c>
      <c r="I1600" s="3">
        <v>5.3789999999999996</v>
      </c>
      <c r="J1600" s="3">
        <v>10.702</v>
      </c>
      <c r="K1600" s="3">
        <v>7.6459999999999999</v>
      </c>
      <c r="L1600" s="3">
        <v>1.7170000000000001</v>
      </c>
      <c r="M1600" s="3">
        <v>0</v>
      </c>
      <c r="N1600" s="3">
        <v>0</v>
      </c>
      <c r="O1600" s="5">
        <v>2</v>
      </c>
      <c r="P1600" s="2" t="s">
        <v>16650</v>
      </c>
      <c r="Q1600" s="2" t="s">
        <v>5874</v>
      </c>
      <c r="R1600" s="3">
        <v>2153</v>
      </c>
      <c r="S1600" s="3">
        <v>20</v>
      </c>
      <c r="T1600" s="4">
        <v>7.1000000000000005E-228</v>
      </c>
      <c r="U1600" s="3">
        <v>81.63</v>
      </c>
      <c r="V1600" s="3">
        <v>1</v>
      </c>
      <c r="W1600" s="2" t="s">
        <v>5875</v>
      </c>
      <c r="X1600" s="2" t="s">
        <v>5876</v>
      </c>
      <c r="Y1600" s="2" t="s">
        <v>5877</v>
      </c>
      <c r="Z1600" s="2" t="s">
        <v>5878</v>
      </c>
      <c r="AA1600" s="2" t="s">
        <v>5879</v>
      </c>
      <c r="AB1600" s="2" t="s">
        <v>5875</v>
      </c>
      <c r="AC1600" s="2" t="s">
        <v>5876</v>
      </c>
    </row>
    <row r="1601" spans="1:29" x14ac:dyDescent="0.25">
      <c r="A1601" s="2" t="s">
        <v>16651</v>
      </c>
      <c r="B1601" s="3" t="s">
        <v>45</v>
      </c>
      <c r="C1601" s="3" t="s">
        <v>46</v>
      </c>
      <c r="D1601" s="3">
        <v>-2.50976112948943</v>
      </c>
      <c r="E1601" s="3" t="str">
        <f t="shared" si="24"/>
        <v>DOWN</v>
      </c>
      <c r="F1601" s="3">
        <v>2.5750688155897099</v>
      </c>
      <c r="G1601" s="3">
        <v>2.4435225939509398E-4</v>
      </c>
      <c r="H1601" s="3">
        <v>4.8308564164745603E-3</v>
      </c>
      <c r="I1601" s="3">
        <v>9.0259999999999998</v>
      </c>
      <c r="J1601" s="3">
        <v>9.1809999999999992</v>
      </c>
      <c r="K1601" s="3">
        <v>7.8470000000000004</v>
      </c>
      <c r="L1601" s="3">
        <v>0.99099999999999999</v>
      </c>
      <c r="M1601" s="3">
        <v>1.077</v>
      </c>
      <c r="N1601" s="3">
        <v>2.52</v>
      </c>
      <c r="O1601" s="5">
        <v>2</v>
      </c>
      <c r="P1601" s="2" t="s">
        <v>16651</v>
      </c>
      <c r="Q1601" s="2" t="s">
        <v>5880</v>
      </c>
      <c r="R1601" s="3">
        <v>3966</v>
      </c>
      <c r="S1601" s="3">
        <v>20</v>
      </c>
      <c r="T1601" s="4">
        <v>3.6999999999999997E-198</v>
      </c>
      <c r="U1601" s="3">
        <v>95.49</v>
      </c>
      <c r="V1601" s="3">
        <v>3</v>
      </c>
      <c r="W1601" s="2" t="s">
        <v>71</v>
      </c>
      <c r="X1601" s="2" t="s">
        <v>72</v>
      </c>
      <c r="AA1601" s="2" t="s">
        <v>5881</v>
      </c>
      <c r="AB1601" s="2" t="s">
        <v>71</v>
      </c>
      <c r="AC1601" s="2" t="s">
        <v>72</v>
      </c>
    </row>
    <row r="1602" spans="1:29" x14ac:dyDescent="0.25">
      <c r="A1602" s="2" t="s">
        <v>16652</v>
      </c>
      <c r="B1602" s="3" t="s">
        <v>45</v>
      </c>
      <c r="C1602" s="3" t="s">
        <v>46</v>
      </c>
      <c r="D1602" s="3">
        <v>1.7604677743974599</v>
      </c>
      <c r="E1602" s="3" t="str">
        <f t="shared" si="24"/>
        <v>UP</v>
      </c>
      <c r="F1602" s="3">
        <v>3.8794625917041801</v>
      </c>
      <c r="G1602" s="3">
        <v>2.4560879710368701E-4</v>
      </c>
      <c r="H1602" s="3">
        <v>4.8516037537548002E-3</v>
      </c>
      <c r="I1602" s="3">
        <v>5.0110000000000001</v>
      </c>
      <c r="J1602" s="3">
        <v>5.3369999999999997</v>
      </c>
      <c r="K1602" s="3">
        <v>7.6459999999999999</v>
      </c>
      <c r="L1602" s="3">
        <v>11.904999999999999</v>
      </c>
      <c r="M1602" s="3">
        <v>20.448</v>
      </c>
      <c r="N1602" s="3">
        <v>29.74</v>
      </c>
      <c r="O1602" s="5">
        <v>1</v>
      </c>
      <c r="P1602" s="2" t="s">
        <v>16652</v>
      </c>
      <c r="Q1602" s="2" t="s">
        <v>5882</v>
      </c>
      <c r="R1602" s="3">
        <v>1210</v>
      </c>
      <c r="S1602" s="3">
        <v>20</v>
      </c>
      <c r="T1602" s="4">
        <v>2.4E-156</v>
      </c>
      <c r="U1602" s="3">
        <v>85.56</v>
      </c>
      <c r="V1602" s="3">
        <v>3</v>
      </c>
      <c r="W1602" s="2" t="s">
        <v>5883</v>
      </c>
      <c r="X1602" s="2" t="s">
        <v>5884</v>
      </c>
      <c r="AA1602" s="2" t="s">
        <v>5885</v>
      </c>
      <c r="AB1602" s="2" t="s">
        <v>192</v>
      </c>
      <c r="AC1602" s="2" t="s">
        <v>193</v>
      </c>
    </row>
    <row r="1603" spans="1:29" x14ac:dyDescent="0.25">
      <c r="A1603" s="2" t="s">
        <v>16653</v>
      </c>
      <c r="B1603" s="3" t="s">
        <v>45</v>
      </c>
      <c r="C1603" s="3" t="s">
        <v>46</v>
      </c>
      <c r="D1603" s="3">
        <v>-2.2568185389702902</v>
      </c>
      <c r="E1603" s="3" t="str">
        <f t="shared" si="24"/>
        <v>DOWN</v>
      </c>
      <c r="F1603" s="3">
        <v>2.7904937903043701</v>
      </c>
      <c r="G1603" s="3">
        <v>2.45709213022539E-4</v>
      </c>
      <c r="H1603" s="3">
        <v>4.8516037537548002E-3</v>
      </c>
      <c r="I1603" s="3">
        <v>8.6579999999999995</v>
      </c>
      <c r="J1603" s="3">
        <v>12.435</v>
      </c>
      <c r="K1603" s="3">
        <v>8.77</v>
      </c>
      <c r="L1603" s="3">
        <v>1.0900000000000001</v>
      </c>
      <c r="M1603" s="3">
        <v>2.2770000000000001</v>
      </c>
      <c r="N1603" s="3">
        <v>2.7370000000000001</v>
      </c>
      <c r="O1603" s="5">
        <v>2</v>
      </c>
      <c r="P1603" s="2" t="s">
        <v>16653</v>
      </c>
      <c r="Q1603" s="2" t="s">
        <v>5886</v>
      </c>
      <c r="R1603" s="3">
        <v>2249</v>
      </c>
      <c r="S1603" s="3">
        <v>20</v>
      </c>
      <c r="T1603" s="4">
        <v>2.4999999999999999E-106</v>
      </c>
      <c r="U1603" s="3">
        <v>69.73</v>
      </c>
      <c r="V1603" s="3">
        <v>7</v>
      </c>
      <c r="W1603" s="2" t="s">
        <v>5887</v>
      </c>
      <c r="X1603" s="2" t="s">
        <v>5888</v>
      </c>
      <c r="AA1603" s="2" t="s">
        <v>5889</v>
      </c>
      <c r="AB1603" s="2" t="s">
        <v>5890</v>
      </c>
      <c r="AC1603" s="2" t="s">
        <v>5891</v>
      </c>
    </row>
    <row r="1604" spans="1:29" x14ac:dyDescent="0.25">
      <c r="A1604" s="2" t="s">
        <v>16654</v>
      </c>
      <c r="B1604" s="3" t="s">
        <v>45</v>
      </c>
      <c r="C1604" s="3" t="s">
        <v>46</v>
      </c>
      <c r="D1604" s="3">
        <v>-1.36806333811477</v>
      </c>
      <c r="E1604" s="3" t="str">
        <f t="shared" si="24"/>
        <v>DOWN</v>
      </c>
      <c r="F1604" s="3">
        <v>4.4657460654231196</v>
      </c>
      <c r="G1604" s="3">
        <v>2.4616221109882301E-4</v>
      </c>
      <c r="H1604" s="3">
        <v>4.8575085971239301E-3</v>
      </c>
      <c r="I1604" s="3">
        <v>28.59</v>
      </c>
      <c r="J1604" s="3">
        <v>28.76</v>
      </c>
      <c r="K1604" s="3">
        <v>29.324999999999999</v>
      </c>
      <c r="L1604" s="3">
        <v>13.473000000000001</v>
      </c>
      <c r="M1604" s="3">
        <v>9.5630000000000006</v>
      </c>
      <c r="N1604" s="3">
        <v>11.194000000000001</v>
      </c>
      <c r="O1604" s="5">
        <v>2</v>
      </c>
      <c r="P1604" s="2" t="s">
        <v>16654</v>
      </c>
      <c r="Q1604" s="2" t="s">
        <v>5892</v>
      </c>
      <c r="R1604" s="3">
        <v>4610</v>
      </c>
      <c r="S1604" s="3">
        <v>20</v>
      </c>
      <c r="T1604" s="3">
        <v>0</v>
      </c>
      <c r="U1604" s="3">
        <v>91.83</v>
      </c>
      <c r="V1604" s="3">
        <v>4</v>
      </c>
      <c r="W1604" s="2" t="s">
        <v>5893</v>
      </c>
      <c r="X1604" s="2" t="s">
        <v>5894</v>
      </c>
      <c r="AA1604" s="2" t="s">
        <v>5895</v>
      </c>
      <c r="AB1604" s="2" t="s">
        <v>5896</v>
      </c>
      <c r="AC1604" s="2" t="s">
        <v>5897</v>
      </c>
    </row>
    <row r="1605" spans="1:29" x14ac:dyDescent="0.25">
      <c r="A1605" s="2" t="s">
        <v>16655</v>
      </c>
      <c r="B1605" s="3" t="s">
        <v>45</v>
      </c>
      <c r="C1605" s="3" t="s">
        <v>46</v>
      </c>
      <c r="D1605" s="3">
        <v>-2.4154057732004599</v>
      </c>
      <c r="E1605" s="3" t="str">
        <f t="shared" si="24"/>
        <v>DOWN</v>
      </c>
      <c r="F1605" s="3">
        <v>2.8656454271915202</v>
      </c>
      <c r="G1605" s="3">
        <v>2.4686774153038902E-4</v>
      </c>
      <c r="H1605" s="3">
        <v>4.8683861553177298E-3</v>
      </c>
      <c r="I1605" s="3">
        <v>7.7489999999999997</v>
      </c>
      <c r="J1605" s="3">
        <v>7.891</v>
      </c>
      <c r="K1605" s="3">
        <v>16.347999999999999</v>
      </c>
      <c r="L1605" s="3">
        <v>0.95799999999999996</v>
      </c>
      <c r="M1605" s="3">
        <v>2.3170000000000002</v>
      </c>
      <c r="N1605" s="3">
        <v>2.7669999999999999</v>
      </c>
      <c r="O1605" s="5">
        <v>2</v>
      </c>
      <c r="P1605" s="2" t="s">
        <v>16655</v>
      </c>
      <c r="Q1605" s="2" t="s">
        <v>5898</v>
      </c>
      <c r="R1605" s="3">
        <v>990</v>
      </c>
      <c r="S1605" s="3">
        <v>20</v>
      </c>
      <c r="T1605" s="4">
        <v>4.6000000000000002E-105</v>
      </c>
      <c r="U1605" s="3">
        <v>80.59</v>
      </c>
      <c r="V1605" s="3">
        <v>1</v>
      </c>
      <c r="W1605" s="2" t="s">
        <v>5899</v>
      </c>
      <c r="X1605" s="2" t="s">
        <v>5900</v>
      </c>
      <c r="AA1605" s="2" t="s">
        <v>5901</v>
      </c>
      <c r="AB1605" s="2" t="s">
        <v>5899</v>
      </c>
      <c r="AC1605" s="2" t="s">
        <v>5900</v>
      </c>
    </row>
    <row r="1606" spans="1:29" x14ac:dyDescent="0.25">
      <c r="A1606" s="2" t="s">
        <v>16656</v>
      </c>
      <c r="B1606" s="3" t="s">
        <v>45</v>
      </c>
      <c r="C1606" s="3" t="s">
        <v>46</v>
      </c>
      <c r="D1606" s="3">
        <v>-3.97694157913191</v>
      </c>
      <c r="E1606" s="3" t="str">
        <f t="shared" ref="E1606:E1669" si="25">IF(D1606&lt;0,"DOWN","UP")</f>
        <v>DOWN</v>
      </c>
      <c r="F1606" s="3">
        <v>1.63756629876707</v>
      </c>
      <c r="G1606" s="3">
        <v>2.4927002240049899E-4</v>
      </c>
      <c r="H1606" s="3">
        <v>4.91269020412426E-3</v>
      </c>
      <c r="I1606" s="3">
        <v>4.5830000000000002</v>
      </c>
      <c r="J1606" s="3">
        <v>4.83</v>
      </c>
      <c r="K1606" s="3">
        <v>4.5720000000000001</v>
      </c>
      <c r="L1606" s="3">
        <v>0</v>
      </c>
      <c r="M1606" s="3">
        <v>0.23400000000000001</v>
      </c>
      <c r="N1606" s="3">
        <v>0.60899999999999999</v>
      </c>
      <c r="O1606" s="5">
        <v>2</v>
      </c>
      <c r="P1606" s="2" t="s">
        <v>16656</v>
      </c>
      <c r="Q1606" s="2" t="s">
        <v>5902</v>
      </c>
      <c r="R1606" s="3">
        <v>4756</v>
      </c>
      <c r="S1606" s="3">
        <v>20</v>
      </c>
      <c r="T1606" s="3">
        <v>0</v>
      </c>
      <c r="U1606" s="3">
        <v>90.9</v>
      </c>
      <c r="V1606" s="3">
        <v>4</v>
      </c>
      <c r="W1606" s="2" t="s">
        <v>5903</v>
      </c>
      <c r="X1606" s="2" t="s">
        <v>5904</v>
      </c>
      <c r="Y1606" s="2" t="s">
        <v>68</v>
      </c>
      <c r="Z1606" s="2" t="s">
        <v>69</v>
      </c>
      <c r="AA1606" s="2" t="s">
        <v>5905</v>
      </c>
      <c r="AB1606" s="2" t="s">
        <v>115</v>
      </c>
      <c r="AC1606" s="2" t="s">
        <v>115</v>
      </c>
    </row>
    <row r="1607" spans="1:29" x14ac:dyDescent="0.25">
      <c r="A1607" s="2" t="s">
        <v>16657</v>
      </c>
      <c r="B1607" s="3" t="s">
        <v>45</v>
      </c>
      <c r="C1607" s="3" t="s">
        <v>46</v>
      </c>
      <c r="D1607" s="3">
        <v>-2.6491970370275899</v>
      </c>
      <c r="E1607" s="3" t="str">
        <f t="shared" si="25"/>
        <v>DOWN</v>
      </c>
      <c r="F1607" s="3">
        <v>2.3561485494007801</v>
      </c>
      <c r="G1607" s="3">
        <v>2.4972578733528601E-4</v>
      </c>
      <c r="H1607" s="3">
        <v>4.9186003544258996E-3</v>
      </c>
      <c r="I1607" s="3">
        <v>7.8010000000000002</v>
      </c>
      <c r="J1607" s="3">
        <v>7.8079999999999998</v>
      </c>
      <c r="K1607" s="3">
        <v>6.8680000000000003</v>
      </c>
      <c r="L1607" s="3">
        <v>0.85</v>
      </c>
      <c r="M1607" s="3">
        <v>0.88400000000000001</v>
      </c>
      <c r="N1607" s="3">
        <v>1.694</v>
      </c>
      <c r="O1607" s="5">
        <v>2</v>
      </c>
      <c r="P1607" s="2" t="s">
        <v>16657</v>
      </c>
      <c r="Q1607" s="2" t="s">
        <v>5906</v>
      </c>
      <c r="R1607" s="3">
        <v>2837</v>
      </c>
      <c r="S1607" s="3">
        <v>20</v>
      </c>
      <c r="T1607" s="3">
        <v>0</v>
      </c>
      <c r="U1607" s="3">
        <v>79.84</v>
      </c>
      <c r="V1607" s="3">
        <v>6</v>
      </c>
      <c r="W1607" s="2" t="s">
        <v>5907</v>
      </c>
      <c r="X1607" s="2" t="s">
        <v>5908</v>
      </c>
      <c r="AA1607" s="2" t="s">
        <v>5909</v>
      </c>
      <c r="AB1607" s="2" t="s">
        <v>115</v>
      </c>
      <c r="AC1607" s="2" t="s">
        <v>115</v>
      </c>
    </row>
    <row r="1608" spans="1:29" x14ac:dyDescent="0.25">
      <c r="A1608" s="2" t="s">
        <v>16658</v>
      </c>
      <c r="B1608" s="3" t="s">
        <v>45</v>
      </c>
      <c r="C1608" s="3" t="s">
        <v>46</v>
      </c>
      <c r="D1608" s="3">
        <v>-1.6808520462516101</v>
      </c>
      <c r="E1608" s="3" t="str">
        <f t="shared" si="25"/>
        <v>DOWN</v>
      </c>
      <c r="F1608" s="3">
        <v>3.8675910727510501</v>
      </c>
      <c r="G1608" s="3">
        <v>2.5036137208479602E-4</v>
      </c>
      <c r="H1608" s="3">
        <v>4.92043770565151E-3</v>
      </c>
      <c r="I1608" s="3">
        <v>17.010000000000002</v>
      </c>
      <c r="J1608" s="3">
        <v>20.427</v>
      </c>
      <c r="K1608" s="3">
        <v>22.39</v>
      </c>
      <c r="L1608" s="3">
        <v>7.8259999999999996</v>
      </c>
      <c r="M1608" s="3">
        <v>3.496</v>
      </c>
      <c r="N1608" s="3">
        <v>7.5069999999999997</v>
      </c>
      <c r="O1608" s="5">
        <v>2</v>
      </c>
      <c r="P1608" s="2" t="s">
        <v>16658</v>
      </c>
      <c r="Q1608" s="2" t="s">
        <v>5910</v>
      </c>
      <c r="R1608" s="3">
        <v>2438</v>
      </c>
      <c r="S1608" s="3">
        <v>20</v>
      </c>
      <c r="T1608" s="4">
        <v>2.4999999999999999E-189</v>
      </c>
      <c r="U1608" s="3">
        <v>97.64</v>
      </c>
      <c r="V1608" s="3">
        <v>1</v>
      </c>
      <c r="W1608" s="2" t="s">
        <v>1487</v>
      </c>
      <c r="X1608" s="2" t="s">
        <v>1488</v>
      </c>
      <c r="AA1608" s="2" t="s">
        <v>5911</v>
      </c>
      <c r="AB1608" s="2" t="s">
        <v>1487</v>
      </c>
      <c r="AC1608" s="2" t="s">
        <v>1488</v>
      </c>
    </row>
    <row r="1609" spans="1:29" x14ac:dyDescent="0.25">
      <c r="A1609" s="2" t="s">
        <v>16659</v>
      </c>
      <c r="B1609" s="3" t="s">
        <v>45</v>
      </c>
      <c r="C1609" s="3" t="s">
        <v>46</v>
      </c>
      <c r="D1609" s="3">
        <v>7.1266647030452397</v>
      </c>
      <c r="E1609" s="3" t="str">
        <f t="shared" si="25"/>
        <v>UP</v>
      </c>
      <c r="F1609" s="3">
        <v>1.1839260858523599</v>
      </c>
      <c r="G1609" s="3">
        <v>2.5044284078459502E-4</v>
      </c>
      <c r="H1609" s="3">
        <v>4.92043770565151E-3</v>
      </c>
      <c r="I1609" s="3">
        <v>0</v>
      </c>
      <c r="J1609" s="3">
        <v>0</v>
      </c>
      <c r="K1609" s="3">
        <v>0</v>
      </c>
      <c r="L1609" s="3">
        <v>6.3570000000000002</v>
      </c>
      <c r="M1609" s="3">
        <v>3.222</v>
      </c>
      <c r="N1609" s="3">
        <v>0.754</v>
      </c>
      <c r="O1609" s="5">
        <v>1</v>
      </c>
      <c r="P1609" s="2" t="s">
        <v>16659</v>
      </c>
      <c r="Q1609" s="2" t="s">
        <v>5912</v>
      </c>
      <c r="R1609" s="3">
        <v>1566</v>
      </c>
      <c r="S1609" s="3">
        <v>20</v>
      </c>
      <c r="T1609" s="4">
        <v>1.2E-88</v>
      </c>
      <c r="U1609" s="3">
        <v>96.99</v>
      </c>
      <c r="V1609" s="3">
        <v>1</v>
      </c>
      <c r="W1609" s="2" t="s">
        <v>89</v>
      </c>
      <c r="X1609" s="2" t="s">
        <v>90</v>
      </c>
      <c r="AA1609" s="2" t="s">
        <v>5913</v>
      </c>
      <c r="AB1609" s="2" t="s">
        <v>89</v>
      </c>
      <c r="AC1609" s="2" t="s">
        <v>90</v>
      </c>
    </row>
    <row r="1610" spans="1:29" x14ac:dyDescent="0.25">
      <c r="A1610" s="2" t="s">
        <v>16660</v>
      </c>
      <c r="B1610" s="3" t="s">
        <v>45</v>
      </c>
      <c r="C1610" s="3" t="s">
        <v>46</v>
      </c>
      <c r="D1610" s="3">
        <v>-1.49745926789113</v>
      </c>
      <c r="E1610" s="3" t="str">
        <f t="shared" si="25"/>
        <v>DOWN</v>
      </c>
      <c r="F1610" s="3">
        <v>4.4658651006280401</v>
      </c>
      <c r="G1610" s="3">
        <v>2.5007259101898299E-4</v>
      </c>
      <c r="H1610" s="3">
        <v>4.92043770565151E-3</v>
      </c>
      <c r="I1610" s="3">
        <v>26.718</v>
      </c>
      <c r="J1610" s="3">
        <v>28.713999999999999</v>
      </c>
      <c r="K1610" s="3">
        <v>33.473999999999997</v>
      </c>
      <c r="L1610" s="3">
        <v>6.5220000000000002</v>
      </c>
      <c r="M1610" s="3">
        <v>11.413</v>
      </c>
      <c r="N1610" s="3">
        <v>13.951000000000001</v>
      </c>
      <c r="O1610" s="5">
        <v>2</v>
      </c>
      <c r="P1610" s="2" t="s">
        <v>16660</v>
      </c>
      <c r="Q1610" s="2" t="s">
        <v>5914</v>
      </c>
      <c r="R1610" s="3">
        <v>1351</v>
      </c>
      <c r="S1610" s="3">
        <v>20</v>
      </c>
      <c r="T1610" s="4">
        <v>1.3999999999999999E-109</v>
      </c>
      <c r="U1610" s="3">
        <v>96.42</v>
      </c>
      <c r="V1610" s="3">
        <v>4</v>
      </c>
      <c r="W1610" s="2" t="s">
        <v>5915</v>
      </c>
      <c r="X1610" s="2" t="s">
        <v>5916</v>
      </c>
      <c r="AA1610" s="2" t="s">
        <v>5917</v>
      </c>
      <c r="AB1610" s="2" t="s">
        <v>5918</v>
      </c>
      <c r="AC1610" s="2" t="s">
        <v>5919</v>
      </c>
    </row>
    <row r="1611" spans="1:29" x14ac:dyDescent="0.25">
      <c r="A1611" s="2" t="s">
        <v>16661</v>
      </c>
      <c r="B1611" s="3" t="s">
        <v>45</v>
      </c>
      <c r="C1611" s="3" t="s">
        <v>46</v>
      </c>
      <c r="D1611" s="3">
        <v>-7.8223853008478104</v>
      </c>
      <c r="E1611" s="3" t="str">
        <f t="shared" si="25"/>
        <v>DOWN</v>
      </c>
      <c r="F1611" s="3">
        <v>1.8042025347155799</v>
      </c>
      <c r="G1611" s="3">
        <v>2.5037024005990899E-4</v>
      </c>
      <c r="H1611" s="3">
        <v>4.92043770565151E-3</v>
      </c>
      <c r="I1611" s="3">
        <v>0</v>
      </c>
      <c r="J1611" s="3">
        <v>8.6929999999999996</v>
      </c>
      <c r="K1611" s="3">
        <v>8.2409999999999997</v>
      </c>
      <c r="L1611" s="3">
        <v>0</v>
      </c>
      <c r="M1611" s="3">
        <v>0</v>
      </c>
      <c r="N1611" s="3">
        <v>0</v>
      </c>
      <c r="O1611" s="5">
        <v>2</v>
      </c>
      <c r="P1611" s="2" t="s">
        <v>16661</v>
      </c>
      <c r="Q1611" s="2" t="s">
        <v>5920</v>
      </c>
      <c r="R1611" s="3">
        <v>1784</v>
      </c>
      <c r="S1611" s="3">
        <v>20</v>
      </c>
      <c r="T1611" s="4">
        <v>6.3999999999999999E-198</v>
      </c>
      <c r="U1611" s="3">
        <v>96.15</v>
      </c>
      <c r="V1611" s="3">
        <v>3</v>
      </c>
      <c r="W1611" s="2" t="s">
        <v>5921</v>
      </c>
      <c r="X1611" s="2" t="s">
        <v>5922</v>
      </c>
      <c r="AA1611" s="2" t="s">
        <v>5923</v>
      </c>
      <c r="AB1611" s="2" t="s">
        <v>5924</v>
      </c>
      <c r="AC1611" s="2" t="s">
        <v>5925</v>
      </c>
    </row>
    <row r="1612" spans="1:29" x14ac:dyDescent="0.25">
      <c r="A1612" s="2" t="s">
        <v>16662</v>
      </c>
      <c r="B1612" s="3" t="s">
        <v>45</v>
      </c>
      <c r="C1612" s="3" t="s">
        <v>46</v>
      </c>
      <c r="D1612" s="3">
        <v>1.38821191295901</v>
      </c>
      <c r="E1612" s="3" t="str">
        <f t="shared" si="25"/>
        <v>UP</v>
      </c>
      <c r="F1612" s="3">
        <v>4.8634848969273596</v>
      </c>
      <c r="G1612" s="3">
        <v>2.5299955252283202E-4</v>
      </c>
      <c r="H1612" s="3">
        <v>4.9675761547933496E-3</v>
      </c>
      <c r="I1612" s="3">
        <v>12.558999999999999</v>
      </c>
      <c r="J1612" s="3">
        <v>16.425999999999998</v>
      </c>
      <c r="K1612" s="3">
        <v>15.013</v>
      </c>
      <c r="L1612" s="3">
        <v>30.629000000000001</v>
      </c>
      <c r="M1612" s="3">
        <v>48.539000000000001</v>
      </c>
      <c r="N1612" s="3">
        <v>37.712000000000003</v>
      </c>
      <c r="O1612" s="5">
        <v>1</v>
      </c>
      <c r="P1612" s="2" t="s">
        <v>16662</v>
      </c>
      <c r="Q1612" s="2" t="s">
        <v>5926</v>
      </c>
      <c r="R1612" s="3">
        <v>1960</v>
      </c>
      <c r="S1612" s="3">
        <v>20</v>
      </c>
      <c r="T1612" s="4">
        <v>6.8000000000000001E-278</v>
      </c>
      <c r="U1612" s="3">
        <v>98.66</v>
      </c>
      <c r="V1612" s="3">
        <v>2</v>
      </c>
      <c r="W1612" s="2" t="s">
        <v>4621</v>
      </c>
      <c r="X1612" s="2" t="s">
        <v>4622</v>
      </c>
      <c r="AA1612" s="2" t="s">
        <v>5927</v>
      </c>
      <c r="AB1612" s="2" t="s">
        <v>4621</v>
      </c>
      <c r="AC1612" s="2" t="s">
        <v>4622</v>
      </c>
    </row>
    <row r="1613" spans="1:29" x14ac:dyDescent="0.25">
      <c r="A1613" s="2" t="s">
        <v>16663</v>
      </c>
      <c r="B1613" s="3" t="s">
        <v>45</v>
      </c>
      <c r="C1613" s="3" t="s">
        <v>46</v>
      </c>
      <c r="D1613" s="3">
        <v>-2.8847932129604898</v>
      </c>
      <c r="E1613" s="3" t="str">
        <f t="shared" si="25"/>
        <v>DOWN</v>
      </c>
      <c r="F1613" s="3">
        <v>2.7989188625973802</v>
      </c>
      <c r="G1613" s="3">
        <v>2.53425742626357E-4</v>
      </c>
      <c r="H1613" s="3">
        <v>4.9728497867471601E-3</v>
      </c>
      <c r="I1613" s="3">
        <v>10.206</v>
      </c>
      <c r="J1613" s="3">
        <v>12.039</v>
      </c>
      <c r="K1613" s="3">
        <v>9.6920000000000002</v>
      </c>
      <c r="L1613" s="3">
        <v>2.105</v>
      </c>
      <c r="M1613" s="3">
        <v>2.2970000000000002</v>
      </c>
      <c r="N1613" s="3">
        <v>0</v>
      </c>
      <c r="O1613" s="5">
        <v>2</v>
      </c>
      <c r="P1613" s="2" t="s">
        <v>16663</v>
      </c>
      <c r="Q1613" s="2" t="s">
        <v>5928</v>
      </c>
      <c r="R1613" s="3">
        <v>3646</v>
      </c>
      <c r="S1613" s="3">
        <v>20</v>
      </c>
      <c r="T1613" s="3">
        <v>0</v>
      </c>
      <c r="U1613" s="3">
        <v>96.08</v>
      </c>
      <c r="V1613" s="3">
        <v>5</v>
      </c>
      <c r="W1613" s="2" t="s">
        <v>1106</v>
      </c>
      <c r="X1613" s="2" t="s">
        <v>1107</v>
      </c>
      <c r="AA1613" s="2" t="s">
        <v>5929</v>
      </c>
      <c r="AB1613" s="2" t="s">
        <v>1109</v>
      </c>
      <c r="AC1613" s="2" t="s">
        <v>1110</v>
      </c>
    </row>
    <row r="1614" spans="1:29" x14ac:dyDescent="0.25">
      <c r="A1614" s="2" t="s">
        <v>16664</v>
      </c>
      <c r="B1614" s="3" t="s">
        <v>45</v>
      </c>
      <c r="C1614" s="3" t="s">
        <v>46</v>
      </c>
      <c r="D1614" s="3">
        <v>-2.6676485120884501</v>
      </c>
      <c r="E1614" s="3" t="str">
        <f t="shared" si="25"/>
        <v>DOWN</v>
      </c>
      <c r="F1614" s="3">
        <v>2.2927976807596</v>
      </c>
      <c r="G1614" s="3">
        <v>2.5532584376600502E-4</v>
      </c>
      <c r="H1614" s="3">
        <v>4.9968345461737099E-3</v>
      </c>
      <c r="I1614" s="3">
        <v>7.1449999999999996</v>
      </c>
      <c r="J1614" s="3">
        <v>6.9039999999999999</v>
      </c>
      <c r="K1614" s="3">
        <v>7.2130000000000001</v>
      </c>
      <c r="L1614" s="3">
        <v>0.70199999999999996</v>
      </c>
      <c r="M1614" s="3">
        <v>1.423</v>
      </c>
      <c r="N1614" s="3">
        <v>1.1359999999999999</v>
      </c>
      <c r="O1614" s="5">
        <v>2</v>
      </c>
      <c r="P1614" s="2" t="s">
        <v>16664</v>
      </c>
      <c r="Q1614" s="2" t="s">
        <v>5930</v>
      </c>
      <c r="R1614" s="3">
        <v>4414</v>
      </c>
      <c r="S1614" s="3">
        <v>20</v>
      </c>
      <c r="T1614" s="3">
        <v>0</v>
      </c>
      <c r="U1614" s="3">
        <v>87.91</v>
      </c>
      <c r="V1614" s="3">
        <v>5</v>
      </c>
      <c r="W1614" s="2" t="s">
        <v>5931</v>
      </c>
      <c r="X1614" s="2" t="s">
        <v>5932</v>
      </c>
      <c r="Y1614" s="2" t="s">
        <v>780</v>
      </c>
      <c r="Z1614" s="2" t="s">
        <v>781</v>
      </c>
      <c r="AA1614" s="2" t="s">
        <v>5933</v>
      </c>
      <c r="AB1614" s="2" t="s">
        <v>5934</v>
      </c>
      <c r="AC1614" s="2" t="s">
        <v>5935</v>
      </c>
    </row>
    <row r="1615" spans="1:29" x14ac:dyDescent="0.25">
      <c r="A1615" s="2" t="s">
        <v>16665</v>
      </c>
      <c r="B1615" s="3" t="s">
        <v>45</v>
      </c>
      <c r="C1615" s="3" t="s">
        <v>46</v>
      </c>
      <c r="D1615" s="3">
        <v>-6.7826196347039396</v>
      </c>
      <c r="E1615" s="3" t="str">
        <f t="shared" si="25"/>
        <v>DOWN</v>
      </c>
      <c r="F1615" s="3">
        <v>0.94071302416726399</v>
      </c>
      <c r="G1615" s="3">
        <v>2.5575659341649102E-4</v>
      </c>
      <c r="H1615" s="3">
        <v>4.9968345461737099E-3</v>
      </c>
      <c r="I1615" s="3">
        <v>2.8690000000000002</v>
      </c>
      <c r="J1615" s="3">
        <v>1.871</v>
      </c>
      <c r="K1615" s="3">
        <v>3.4670000000000001</v>
      </c>
      <c r="L1615" s="3">
        <v>0</v>
      </c>
      <c r="M1615" s="3">
        <v>0</v>
      </c>
      <c r="N1615" s="3">
        <v>0</v>
      </c>
      <c r="O1615" s="5">
        <v>2</v>
      </c>
      <c r="P1615" s="2" t="s">
        <v>16665</v>
      </c>
      <c r="Q1615" s="2" t="s">
        <v>5936</v>
      </c>
      <c r="R1615" s="3">
        <v>1806</v>
      </c>
      <c r="S1615" s="3">
        <v>20</v>
      </c>
      <c r="T1615" s="4">
        <v>1.2000000000000001E-162</v>
      </c>
      <c r="U1615" s="3">
        <v>87.6</v>
      </c>
      <c r="V1615" s="3">
        <v>15</v>
      </c>
      <c r="W1615" s="2" t="s">
        <v>5937</v>
      </c>
      <c r="X1615" s="2" t="s">
        <v>5938</v>
      </c>
      <c r="Y1615" s="2" t="s">
        <v>94</v>
      </c>
      <c r="Z1615" s="2" t="s">
        <v>95</v>
      </c>
      <c r="AA1615" s="2" t="s">
        <v>5939</v>
      </c>
      <c r="AB1615" s="2" t="s">
        <v>97</v>
      </c>
      <c r="AC1615" s="2" t="s">
        <v>98</v>
      </c>
    </row>
    <row r="1616" spans="1:29" x14ac:dyDescent="0.25">
      <c r="A1616" s="2" t="s">
        <v>16666</v>
      </c>
      <c r="B1616" s="3" t="s">
        <v>45</v>
      </c>
      <c r="C1616" s="3" t="s">
        <v>46</v>
      </c>
      <c r="D1616" s="3">
        <v>-1.4402708431823199</v>
      </c>
      <c r="E1616" s="3" t="str">
        <f t="shared" si="25"/>
        <v>DOWN</v>
      </c>
      <c r="F1616" s="3">
        <v>8.2335195933740408</v>
      </c>
      <c r="G1616" s="3">
        <v>2.5568696165982402E-4</v>
      </c>
      <c r="H1616" s="3">
        <v>4.9968345461737099E-3</v>
      </c>
      <c r="I1616" s="3">
        <v>430.80599999999998</v>
      </c>
      <c r="J1616" s="3">
        <v>425.08499999999998</v>
      </c>
      <c r="K1616" s="3">
        <v>362.01</v>
      </c>
      <c r="L1616" s="3">
        <v>87.700999999999993</v>
      </c>
      <c r="M1616" s="3">
        <v>164.34700000000001</v>
      </c>
      <c r="N1616" s="3">
        <v>202.65700000000001</v>
      </c>
      <c r="O1616" s="5">
        <v>2</v>
      </c>
      <c r="P1616" s="2" t="s">
        <v>16666</v>
      </c>
      <c r="Q1616" s="2" t="s">
        <v>5940</v>
      </c>
      <c r="R1616" s="3">
        <v>557</v>
      </c>
      <c r="S1616" s="3">
        <v>20</v>
      </c>
      <c r="T1616" s="4">
        <v>9.3999999999999997E-31</v>
      </c>
      <c r="U1616" s="3">
        <v>90.42</v>
      </c>
      <c r="V1616" s="3">
        <v>2</v>
      </c>
      <c r="W1616" s="2" t="s">
        <v>5941</v>
      </c>
      <c r="X1616" s="2" t="s">
        <v>5942</v>
      </c>
      <c r="AA1616" s="2" t="s">
        <v>5943</v>
      </c>
      <c r="AB1616" s="2" t="s">
        <v>5944</v>
      </c>
      <c r="AC1616" s="2" t="s">
        <v>5945</v>
      </c>
    </row>
    <row r="1617" spans="1:29" x14ac:dyDescent="0.25">
      <c r="A1617" s="2" t="s">
        <v>16667</v>
      </c>
      <c r="B1617" s="3" t="s">
        <v>45</v>
      </c>
      <c r="C1617" s="3" t="s">
        <v>46</v>
      </c>
      <c r="D1617" s="3">
        <v>-1.31313488892088</v>
      </c>
      <c r="E1617" s="3" t="str">
        <f t="shared" si="25"/>
        <v>DOWN</v>
      </c>
      <c r="F1617" s="3">
        <v>4.9221303270733801</v>
      </c>
      <c r="G1617" s="3">
        <v>2.5565338788406298E-4</v>
      </c>
      <c r="H1617" s="3">
        <v>4.9968345461737099E-3</v>
      </c>
      <c r="I1617" s="3">
        <v>37.134</v>
      </c>
      <c r="J1617" s="3">
        <v>39.747999999999998</v>
      </c>
      <c r="K1617" s="3">
        <v>41.322000000000003</v>
      </c>
      <c r="L1617" s="3">
        <v>14.382</v>
      </c>
      <c r="M1617" s="3">
        <v>17.673999999999999</v>
      </c>
      <c r="N1617" s="3">
        <v>16.109000000000002</v>
      </c>
      <c r="O1617" s="5">
        <v>2</v>
      </c>
      <c r="P1617" s="2" t="s">
        <v>16667</v>
      </c>
      <c r="Q1617" s="2" t="s">
        <v>5946</v>
      </c>
      <c r="R1617" s="3">
        <v>1734</v>
      </c>
      <c r="S1617" s="3">
        <v>20</v>
      </c>
      <c r="T1617" s="4">
        <v>6.6999999999999996E-75</v>
      </c>
      <c r="U1617" s="3">
        <v>92.41</v>
      </c>
      <c r="V1617" s="3">
        <v>4</v>
      </c>
      <c r="W1617" s="2" t="s">
        <v>5947</v>
      </c>
      <c r="X1617" s="2" t="s">
        <v>5948</v>
      </c>
      <c r="AA1617" s="2" t="s">
        <v>5949</v>
      </c>
      <c r="AB1617" s="2" t="s">
        <v>5950</v>
      </c>
      <c r="AC1617" s="2" t="s">
        <v>5951</v>
      </c>
    </row>
    <row r="1618" spans="1:29" x14ac:dyDescent="0.25">
      <c r="A1618" s="2" t="s">
        <v>16668</v>
      </c>
      <c r="B1618" s="3" t="s">
        <v>45</v>
      </c>
      <c r="C1618" s="3" t="s">
        <v>46</v>
      </c>
      <c r="D1618" s="3">
        <v>1.65507074752573</v>
      </c>
      <c r="E1618" s="3" t="str">
        <f t="shared" si="25"/>
        <v>UP</v>
      </c>
      <c r="F1618" s="3">
        <v>5.2886694921326596</v>
      </c>
      <c r="G1618" s="3">
        <v>2.5488537681360299E-4</v>
      </c>
      <c r="H1618" s="3">
        <v>4.9968345461737099E-3</v>
      </c>
      <c r="I1618" s="3">
        <v>12.856</v>
      </c>
      <c r="J1618" s="3">
        <v>17.274000000000001</v>
      </c>
      <c r="K1618" s="3">
        <v>21.553999999999998</v>
      </c>
      <c r="L1618" s="3">
        <v>25.963999999999999</v>
      </c>
      <c r="M1618" s="3">
        <v>74.16</v>
      </c>
      <c r="N1618" s="3">
        <v>64.685000000000002</v>
      </c>
      <c r="O1618" s="5">
        <v>1</v>
      </c>
      <c r="P1618" s="2" t="s">
        <v>16668</v>
      </c>
      <c r="Q1618" s="2" t="s">
        <v>5952</v>
      </c>
      <c r="R1618" s="3">
        <v>1171</v>
      </c>
      <c r="S1618" s="3">
        <v>20</v>
      </c>
      <c r="T1618" s="4">
        <v>5.2000000000000001E-116</v>
      </c>
      <c r="U1618" s="3">
        <v>93.65</v>
      </c>
      <c r="V1618" s="3">
        <v>1</v>
      </c>
      <c r="W1618" s="2" t="s">
        <v>48</v>
      </c>
      <c r="X1618" s="2" t="s">
        <v>49</v>
      </c>
      <c r="AA1618" s="2" t="s">
        <v>5953</v>
      </c>
      <c r="AB1618" s="2" t="s">
        <v>48</v>
      </c>
      <c r="AC1618" s="2" t="s">
        <v>49</v>
      </c>
    </row>
    <row r="1619" spans="1:29" x14ac:dyDescent="0.25">
      <c r="A1619" s="2" t="s">
        <v>16669</v>
      </c>
      <c r="B1619" s="3" t="s">
        <v>45</v>
      </c>
      <c r="C1619" s="3" t="s">
        <v>46</v>
      </c>
      <c r="D1619" s="3">
        <v>2.7243125103672901</v>
      </c>
      <c r="E1619" s="3" t="str">
        <f t="shared" si="25"/>
        <v>UP</v>
      </c>
      <c r="F1619" s="3">
        <v>3.1851506630064401</v>
      </c>
      <c r="G1619" s="3">
        <v>2.5546362735542899E-4</v>
      </c>
      <c r="H1619" s="3">
        <v>4.9968345461737099E-3</v>
      </c>
      <c r="I1619" s="3">
        <v>1.478</v>
      </c>
      <c r="J1619" s="3">
        <v>2.1850000000000001</v>
      </c>
      <c r="K1619" s="3">
        <v>2.536</v>
      </c>
      <c r="L1619" s="3">
        <v>30.603999999999999</v>
      </c>
      <c r="M1619" s="3">
        <v>7.9169999999999998</v>
      </c>
      <c r="N1619" s="3">
        <v>4.399</v>
      </c>
      <c r="O1619" s="5">
        <v>1</v>
      </c>
      <c r="P1619" s="2" t="s">
        <v>16669</v>
      </c>
      <c r="Q1619" s="2" t="s">
        <v>5954</v>
      </c>
      <c r="R1619" s="3">
        <v>625</v>
      </c>
      <c r="S1619" s="3">
        <v>20</v>
      </c>
      <c r="T1619" s="4">
        <v>7.5000000000000006E-45</v>
      </c>
      <c r="U1619" s="3">
        <v>81.98</v>
      </c>
      <c r="V1619" s="3">
        <v>2</v>
      </c>
      <c r="W1619" s="2" t="s">
        <v>5955</v>
      </c>
      <c r="X1619" s="2" t="s">
        <v>5956</v>
      </c>
      <c r="AA1619" s="2" t="s">
        <v>5957</v>
      </c>
      <c r="AB1619" s="2" t="s">
        <v>969</v>
      </c>
      <c r="AC1619" s="2" t="s">
        <v>970</v>
      </c>
    </row>
    <row r="1620" spans="1:29" x14ac:dyDescent="0.25">
      <c r="A1620" s="2" t="s">
        <v>16670</v>
      </c>
      <c r="B1620" s="3" t="s">
        <v>45</v>
      </c>
      <c r="C1620" s="3" t="s">
        <v>46</v>
      </c>
      <c r="D1620" s="3">
        <v>-1.8302211060842699</v>
      </c>
      <c r="E1620" s="3" t="str">
        <f t="shared" si="25"/>
        <v>DOWN</v>
      </c>
      <c r="F1620" s="3">
        <v>4.2271636101081</v>
      </c>
      <c r="G1620" s="3">
        <v>2.5545415682181298E-4</v>
      </c>
      <c r="H1620" s="3">
        <v>4.9968345461737099E-3</v>
      </c>
      <c r="I1620" s="3">
        <v>29.297999999999998</v>
      </c>
      <c r="J1620" s="3">
        <v>30.815999999999999</v>
      </c>
      <c r="K1620" s="3">
        <v>19.018000000000001</v>
      </c>
      <c r="L1620" s="3">
        <v>2.7570000000000001</v>
      </c>
      <c r="M1620" s="3">
        <v>10.234</v>
      </c>
      <c r="N1620" s="3">
        <v>9.3759999999999994</v>
      </c>
      <c r="O1620" s="5">
        <v>1</v>
      </c>
      <c r="P1620" s="2" t="s">
        <v>16670</v>
      </c>
      <c r="Q1620" s="2" t="s">
        <v>5958</v>
      </c>
      <c r="R1620" s="3">
        <v>1011</v>
      </c>
      <c r="S1620" s="3">
        <v>20</v>
      </c>
      <c r="T1620" s="4">
        <v>1.5000000000000001E-119</v>
      </c>
      <c r="U1620" s="3">
        <v>96.57</v>
      </c>
      <c r="V1620" s="3">
        <v>3</v>
      </c>
      <c r="W1620" s="2" t="s">
        <v>1558</v>
      </c>
      <c r="X1620" s="2" t="s">
        <v>1559</v>
      </c>
      <c r="AA1620" s="2" t="s">
        <v>5959</v>
      </c>
      <c r="AB1620" s="2" t="s">
        <v>2551</v>
      </c>
      <c r="AC1620" s="2" t="s">
        <v>2552</v>
      </c>
    </row>
    <row r="1621" spans="1:29" x14ac:dyDescent="0.25">
      <c r="A1621" s="2" t="s">
        <v>16671</v>
      </c>
      <c r="B1621" s="3" t="s">
        <v>45</v>
      </c>
      <c r="C1621" s="3" t="s">
        <v>46</v>
      </c>
      <c r="D1621" s="3">
        <v>-2.0435068251472801</v>
      </c>
      <c r="E1621" s="3" t="str">
        <f t="shared" si="25"/>
        <v>DOWN</v>
      </c>
      <c r="F1621" s="3">
        <v>3.3970983756778002</v>
      </c>
      <c r="G1621" s="3">
        <v>2.56152958082097E-4</v>
      </c>
      <c r="H1621" s="3">
        <v>5.0014816128492604E-3</v>
      </c>
      <c r="I1621" s="3">
        <v>13.923</v>
      </c>
      <c r="J1621" s="3">
        <v>15.339</v>
      </c>
      <c r="K1621" s="3">
        <v>15.839</v>
      </c>
      <c r="L1621" s="3">
        <v>3.5750000000000002</v>
      </c>
      <c r="M1621" s="3">
        <v>6.1689999999999996</v>
      </c>
      <c r="N1621" s="3">
        <v>1.456</v>
      </c>
      <c r="O1621" s="5">
        <v>2</v>
      </c>
      <c r="P1621" s="2" t="s">
        <v>16671</v>
      </c>
      <c r="Q1621" s="2" t="s">
        <v>5960</v>
      </c>
      <c r="R1621" s="3">
        <v>1664</v>
      </c>
      <c r="S1621" s="3">
        <v>20</v>
      </c>
      <c r="T1621" s="4">
        <v>2.3000000000000001E-109</v>
      </c>
      <c r="U1621" s="3">
        <v>87.99</v>
      </c>
      <c r="V1621" s="3">
        <v>2</v>
      </c>
      <c r="W1621" s="2" t="s">
        <v>5961</v>
      </c>
      <c r="X1621" s="2" t="s">
        <v>5962</v>
      </c>
      <c r="AA1621" s="2" t="s">
        <v>5963</v>
      </c>
      <c r="AB1621" s="2" t="s">
        <v>5961</v>
      </c>
      <c r="AC1621" s="2" t="s">
        <v>5962</v>
      </c>
    </row>
    <row r="1622" spans="1:29" x14ac:dyDescent="0.25">
      <c r="A1622" s="2" t="s">
        <v>16672</v>
      </c>
      <c r="B1622" s="3" t="s">
        <v>45</v>
      </c>
      <c r="C1622" s="3" t="s">
        <v>46</v>
      </c>
      <c r="D1622" s="3">
        <v>-6.9803710821547904</v>
      </c>
      <c r="E1622" s="3" t="str">
        <f t="shared" si="25"/>
        <v>DOWN</v>
      </c>
      <c r="F1622" s="3">
        <v>1.09526529189817</v>
      </c>
      <c r="G1622" s="3">
        <v>2.5656134347968403E-4</v>
      </c>
      <c r="H1622" s="3">
        <v>5.0063574958654801E-3</v>
      </c>
      <c r="I1622" s="3">
        <v>0.94499999999999995</v>
      </c>
      <c r="J1622" s="3">
        <v>4.8860000000000001</v>
      </c>
      <c r="K1622" s="3">
        <v>3.5059999999999998</v>
      </c>
      <c r="L1622" s="3">
        <v>0</v>
      </c>
      <c r="M1622" s="3">
        <v>0</v>
      </c>
      <c r="N1622" s="3">
        <v>0</v>
      </c>
      <c r="O1622" s="5">
        <v>2</v>
      </c>
      <c r="P1622" s="2" t="s">
        <v>16672</v>
      </c>
      <c r="Q1622" s="2" t="s">
        <v>5964</v>
      </c>
      <c r="R1622" s="3">
        <v>755</v>
      </c>
      <c r="S1622" s="3">
        <v>20</v>
      </c>
      <c r="T1622" s="4">
        <v>1.2000000000000001E-65</v>
      </c>
      <c r="U1622" s="3">
        <v>93.06</v>
      </c>
      <c r="V1622" s="3">
        <v>5</v>
      </c>
      <c r="W1622" s="2" t="s">
        <v>5965</v>
      </c>
      <c r="X1622" s="2" t="s">
        <v>5966</v>
      </c>
      <c r="AA1622" s="2" t="s">
        <v>5967</v>
      </c>
      <c r="AB1622" s="2" t="s">
        <v>5968</v>
      </c>
      <c r="AC1622" s="2" t="s">
        <v>5969</v>
      </c>
    </row>
    <row r="1623" spans="1:29" x14ac:dyDescent="0.25">
      <c r="A1623" s="2" t="s">
        <v>16673</v>
      </c>
      <c r="B1623" s="3" t="s">
        <v>45</v>
      </c>
      <c r="C1623" s="3" t="s">
        <v>46</v>
      </c>
      <c r="D1623" s="3">
        <v>-7.8142849090341997</v>
      </c>
      <c r="E1623" s="3" t="str">
        <f t="shared" si="25"/>
        <v>DOWN</v>
      </c>
      <c r="F1623" s="3">
        <v>1.79116818855434</v>
      </c>
      <c r="G1623" s="3">
        <v>2.5896810959597698E-4</v>
      </c>
      <c r="H1623" s="3">
        <v>5.0501982460332898E-3</v>
      </c>
      <c r="I1623" s="3">
        <v>7.7839999999999998</v>
      </c>
      <c r="J1623" s="3">
        <v>8.9510000000000005</v>
      </c>
      <c r="K1623" s="3">
        <v>0</v>
      </c>
      <c r="L1623" s="3">
        <v>0</v>
      </c>
      <c r="M1623" s="3">
        <v>0</v>
      </c>
      <c r="N1623" s="3">
        <v>0</v>
      </c>
      <c r="O1623" s="5">
        <v>2</v>
      </c>
      <c r="P1623" s="2" t="s">
        <v>16673</v>
      </c>
      <c r="Q1623" s="2" t="s">
        <v>5970</v>
      </c>
      <c r="R1623" s="3">
        <v>1012</v>
      </c>
      <c r="S1623" s="3">
        <v>20</v>
      </c>
      <c r="T1623" s="4">
        <v>4.7000000000000002E-129</v>
      </c>
      <c r="U1623" s="3">
        <v>93.09</v>
      </c>
      <c r="V1623" s="3">
        <v>2</v>
      </c>
      <c r="W1623" s="2" t="s">
        <v>5971</v>
      </c>
      <c r="X1623" s="2" t="s">
        <v>5972</v>
      </c>
      <c r="AA1623" s="2" t="s">
        <v>5973</v>
      </c>
      <c r="AB1623" s="2" t="s">
        <v>115</v>
      </c>
      <c r="AC1623" s="2" t="s">
        <v>115</v>
      </c>
    </row>
    <row r="1624" spans="1:29" x14ac:dyDescent="0.25">
      <c r="A1624" s="2" t="s">
        <v>16674</v>
      </c>
      <c r="B1624" s="3" t="s">
        <v>45</v>
      </c>
      <c r="C1624" s="3" t="s">
        <v>46</v>
      </c>
      <c r="D1624" s="3">
        <v>3.8143723130603999</v>
      </c>
      <c r="E1624" s="3" t="str">
        <f t="shared" si="25"/>
        <v>UP</v>
      </c>
      <c r="F1624" s="3">
        <v>1.66894508491226</v>
      </c>
      <c r="G1624" s="3">
        <v>2.59408561632488E-4</v>
      </c>
      <c r="H1624" s="3">
        <v>5.0556629679987097E-3</v>
      </c>
      <c r="I1624" s="3">
        <v>0.34100000000000003</v>
      </c>
      <c r="J1624" s="3">
        <v>0.17499999999999999</v>
      </c>
      <c r="K1624" s="3">
        <v>0.375</v>
      </c>
      <c r="L1624" s="3">
        <v>5.4320000000000004</v>
      </c>
      <c r="M1624" s="3">
        <v>3.0790000000000002</v>
      </c>
      <c r="N1624" s="3">
        <v>6.0309999999999997</v>
      </c>
      <c r="O1624" s="5">
        <v>1</v>
      </c>
      <c r="P1624" s="2" t="s">
        <v>16674</v>
      </c>
      <c r="Q1624" s="2" t="s">
        <v>5974</v>
      </c>
      <c r="R1624" s="3">
        <v>1783</v>
      </c>
      <c r="S1624" s="3">
        <v>20</v>
      </c>
      <c r="T1624" s="4">
        <v>2.7999999999999998E-262</v>
      </c>
      <c r="U1624" s="3">
        <v>89.01</v>
      </c>
      <c r="V1624" s="3">
        <v>4</v>
      </c>
      <c r="W1624" s="2" t="s">
        <v>5975</v>
      </c>
      <c r="X1624" s="2" t="s">
        <v>5976</v>
      </c>
      <c r="Y1624" s="2" t="s">
        <v>5977</v>
      </c>
      <c r="Z1624" s="2" t="s">
        <v>5978</v>
      </c>
      <c r="AA1624" s="2" t="s">
        <v>5979</v>
      </c>
      <c r="AB1624" s="2" t="s">
        <v>5975</v>
      </c>
      <c r="AC1624" s="2" t="s">
        <v>5976</v>
      </c>
    </row>
    <row r="1625" spans="1:29" x14ac:dyDescent="0.25">
      <c r="A1625" s="2" t="s">
        <v>16675</v>
      </c>
      <c r="B1625" s="3" t="s">
        <v>45</v>
      </c>
      <c r="C1625" s="3" t="s">
        <v>46</v>
      </c>
      <c r="D1625" s="3">
        <v>-1.7323287307088899</v>
      </c>
      <c r="E1625" s="3" t="str">
        <f t="shared" si="25"/>
        <v>DOWN</v>
      </c>
      <c r="F1625" s="3">
        <v>6.4993766412379399</v>
      </c>
      <c r="G1625" s="3">
        <v>2.5990741150901998E-4</v>
      </c>
      <c r="H1625" s="3">
        <v>5.0622583674963702E-3</v>
      </c>
      <c r="I1625" s="3">
        <v>181.63200000000001</v>
      </c>
      <c r="J1625" s="3">
        <v>151.12799999999999</v>
      </c>
      <c r="K1625" s="3">
        <v>50.234999999999999</v>
      </c>
      <c r="L1625" s="3">
        <v>30.431000000000001</v>
      </c>
      <c r="M1625" s="3">
        <v>39.616</v>
      </c>
      <c r="N1625" s="3">
        <v>46.831000000000003</v>
      </c>
      <c r="O1625" s="5">
        <v>2</v>
      </c>
      <c r="P1625" s="2" t="s">
        <v>16675</v>
      </c>
      <c r="Q1625" s="2" t="s">
        <v>5980</v>
      </c>
      <c r="R1625" s="3">
        <v>3152</v>
      </c>
      <c r="S1625" s="3">
        <v>20</v>
      </c>
      <c r="T1625" s="3">
        <v>0</v>
      </c>
      <c r="U1625" s="3">
        <v>78.25</v>
      </c>
      <c r="V1625" s="3">
        <v>3</v>
      </c>
      <c r="W1625" s="2" t="s">
        <v>5981</v>
      </c>
      <c r="X1625" s="2" t="s">
        <v>5982</v>
      </c>
      <c r="AA1625" s="2" t="s">
        <v>5983</v>
      </c>
      <c r="AB1625" s="2" t="s">
        <v>5984</v>
      </c>
      <c r="AC1625" s="2" t="s">
        <v>5985</v>
      </c>
    </row>
    <row r="1626" spans="1:29" x14ac:dyDescent="0.25">
      <c r="A1626" s="2" t="s">
        <v>16676</v>
      </c>
      <c r="B1626" s="3" t="s">
        <v>45</v>
      </c>
      <c r="C1626" s="3" t="s">
        <v>46</v>
      </c>
      <c r="D1626" s="3">
        <v>1.3018064149539701</v>
      </c>
      <c r="E1626" s="3" t="str">
        <f t="shared" si="25"/>
        <v>UP</v>
      </c>
      <c r="F1626" s="3">
        <v>5.5047137601984897</v>
      </c>
      <c r="G1626" s="3">
        <v>2.6114588169586297E-4</v>
      </c>
      <c r="H1626" s="3">
        <v>5.0832424461132401E-3</v>
      </c>
      <c r="I1626" s="3">
        <v>28.248999999999999</v>
      </c>
      <c r="J1626" s="3">
        <v>23.164999999999999</v>
      </c>
      <c r="K1626" s="3">
        <v>20.478000000000002</v>
      </c>
      <c r="L1626" s="3">
        <v>56.402999999999999</v>
      </c>
      <c r="M1626" s="3">
        <v>59.667000000000002</v>
      </c>
      <c r="N1626" s="3">
        <v>63.911000000000001</v>
      </c>
      <c r="O1626" s="5">
        <v>1</v>
      </c>
      <c r="P1626" s="2" t="s">
        <v>16676</v>
      </c>
      <c r="Q1626" s="2" t="s">
        <v>5986</v>
      </c>
      <c r="R1626" s="3">
        <v>1403</v>
      </c>
      <c r="S1626" s="3">
        <v>20</v>
      </c>
      <c r="T1626" s="4">
        <v>2.0000000000000002E-130</v>
      </c>
      <c r="U1626" s="3">
        <v>78.680000000000007</v>
      </c>
      <c r="AA1626" s="2" t="s">
        <v>5987</v>
      </c>
      <c r="AB1626" s="2" t="s">
        <v>192</v>
      </c>
      <c r="AC1626" s="2" t="s">
        <v>193</v>
      </c>
    </row>
    <row r="1627" spans="1:29" x14ac:dyDescent="0.25">
      <c r="A1627" s="2" t="s">
        <v>16677</v>
      </c>
      <c r="B1627" s="3" t="s">
        <v>45</v>
      </c>
      <c r="C1627" s="3" t="s">
        <v>46</v>
      </c>
      <c r="D1627" s="3">
        <v>1.3209986171322801</v>
      </c>
      <c r="E1627" s="3" t="str">
        <f t="shared" si="25"/>
        <v>UP</v>
      </c>
      <c r="F1627" s="3">
        <v>5.4530863669815997</v>
      </c>
      <c r="G1627" s="3">
        <v>2.6150542208547902E-4</v>
      </c>
      <c r="H1627" s="3">
        <v>5.0856910985959099E-3</v>
      </c>
      <c r="I1627" s="3">
        <v>22.021999999999998</v>
      </c>
      <c r="J1627" s="3">
        <v>27.027000000000001</v>
      </c>
      <c r="K1627" s="3">
        <v>19.643000000000001</v>
      </c>
      <c r="L1627" s="3">
        <v>49.427</v>
      </c>
      <c r="M1627" s="3">
        <v>64.585999999999999</v>
      </c>
      <c r="N1627" s="3">
        <v>60.048000000000002</v>
      </c>
      <c r="O1627" s="5">
        <v>1</v>
      </c>
      <c r="P1627" s="2" t="s">
        <v>16677</v>
      </c>
      <c r="Q1627" s="2" t="s">
        <v>5988</v>
      </c>
      <c r="R1627" s="3">
        <v>3465</v>
      </c>
      <c r="S1627" s="3">
        <v>20</v>
      </c>
      <c r="T1627" s="3">
        <v>0</v>
      </c>
      <c r="U1627" s="3">
        <v>81.45</v>
      </c>
      <c r="V1627" s="3">
        <v>2</v>
      </c>
      <c r="W1627" s="2" t="s">
        <v>2690</v>
      </c>
      <c r="X1627" s="2" t="s">
        <v>2691</v>
      </c>
      <c r="AA1627" s="2" t="s">
        <v>5989</v>
      </c>
      <c r="AB1627" s="2" t="s">
        <v>2693</v>
      </c>
      <c r="AC1627" s="2" t="s">
        <v>2694</v>
      </c>
    </row>
    <row r="1628" spans="1:29" x14ac:dyDescent="0.25">
      <c r="A1628" s="2" t="s">
        <v>16678</v>
      </c>
      <c r="B1628" s="3" t="s">
        <v>45</v>
      </c>
      <c r="C1628" s="3" t="s">
        <v>46</v>
      </c>
      <c r="D1628" s="3">
        <v>-6.8820150535423998</v>
      </c>
      <c r="E1628" s="3" t="str">
        <f t="shared" si="25"/>
        <v>DOWN</v>
      </c>
      <c r="F1628" s="3">
        <v>1.01423234483629</v>
      </c>
      <c r="G1628" s="3">
        <v>2.6159403711283101E-4</v>
      </c>
      <c r="H1628" s="3">
        <v>5.0856910985959099E-3</v>
      </c>
      <c r="I1628" s="3">
        <v>3.6989999999999998</v>
      </c>
      <c r="J1628" s="3">
        <v>3.6869999999999998</v>
      </c>
      <c r="K1628" s="3">
        <v>1.2290000000000001</v>
      </c>
      <c r="L1628" s="3">
        <v>0</v>
      </c>
      <c r="M1628" s="3">
        <v>0</v>
      </c>
      <c r="N1628" s="3">
        <v>0</v>
      </c>
      <c r="O1628" s="5">
        <v>2</v>
      </c>
      <c r="P1628" s="2" t="s">
        <v>16678</v>
      </c>
      <c r="Q1628" s="2" t="s">
        <v>5990</v>
      </c>
      <c r="R1628" s="3">
        <v>2187</v>
      </c>
      <c r="S1628" s="3">
        <v>20</v>
      </c>
      <c r="T1628" s="4">
        <v>5.9000000000000006E-129</v>
      </c>
      <c r="U1628" s="3">
        <v>95.26</v>
      </c>
      <c r="V1628" s="3">
        <v>1</v>
      </c>
      <c r="W1628" s="2" t="s">
        <v>5991</v>
      </c>
      <c r="X1628" s="2" t="s">
        <v>5992</v>
      </c>
      <c r="AA1628" s="2" t="s">
        <v>5993</v>
      </c>
      <c r="AB1628" s="2" t="s">
        <v>5994</v>
      </c>
      <c r="AC1628" s="2" t="s">
        <v>5995</v>
      </c>
    </row>
    <row r="1629" spans="1:29" x14ac:dyDescent="0.25">
      <c r="A1629" s="2" t="s">
        <v>16679</v>
      </c>
      <c r="B1629" s="3" t="s">
        <v>45</v>
      </c>
      <c r="C1629" s="3" t="s">
        <v>46</v>
      </c>
      <c r="D1629" s="3">
        <v>-1.84022082998165</v>
      </c>
      <c r="E1629" s="3" t="str">
        <f t="shared" si="25"/>
        <v>DOWN</v>
      </c>
      <c r="F1629" s="3">
        <v>3.44838643756249</v>
      </c>
      <c r="G1629" s="3">
        <v>2.6275073886696302E-4</v>
      </c>
      <c r="H1629" s="3">
        <v>5.1050332903135901E-3</v>
      </c>
      <c r="I1629" s="3">
        <v>18.331</v>
      </c>
      <c r="J1629" s="3">
        <v>15.329000000000001</v>
      </c>
      <c r="K1629" s="3">
        <v>11.622</v>
      </c>
      <c r="L1629" s="3">
        <v>5.9029999999999996</v>
      </c>
      <c r="M1629" s="3">
        <v>2.7639999999999998</v>
      </c>
      <c r="N1629" s="3">
        <v>4.141</v>
      </c>
      <c r="O1629" s="5">
        <v>2</v>
      </c>
      <c r="P1629" s="2" t="s">
        <v>16679</v>
      </c>
      <c r="Q1629" s="2" t="s">
        <v>5996</v>
      </c>
      <c r="R1629" s="3">
        <v>2096</v>
      </c>
      <c r="S1629" s="3">
        <v>20</v>
      </c>
      <c r="T1629" s="4">
        <v>4.0000000000000002E-135</v>
      </c>
      <c r="U1629" s="3">
        <v>69.33</v>
      </c>
      <c r="V1629" s="3">
        <v>1</v>
      </c>
      <c r="W1629" s="2" t="s">
        <v>5997</v>
      </c>
      <c r="X1629" s="2" t="s">
        <v>5998</v>
      </c>
      <c r="AA1629" s="2" t="s">
        <v>5999</v>
      </c>
      <c r="AB1629" s="2" t="s">
        <v>5997</v>
      </c>
      <c r="AC1629" s="2" t="s">
        <v>5998</v>
      </c>
    </row>
    <row r="1630" spans="1:29" x14ac:dyDescent="0.25">
      <c r="A1630" s="2" t="s">
        <v>16680</v>
      </c>
      <c r="B1630" s="3" t="s">
        <v>45</v>
      </c>
      <c r="C1630" s="3" t="s">
        <v>46</v>
      </c>
      <c r="D1630" s="3">
        <v>-2.75579501085083</v>
      </c>
      <c r="E1630" s="3" t="str">
        <f t="shared" si="25"/>
        <v>DOWN</v>
      </c>
      <c r="F1630" s="3">
        <v>2.4373053734574599</v>
      </c>
      <c r="G1630" s="3">
        <v>2.6418639098965799E-4</v>
      </c>
      <c r="H1630" s="3">
        <v>5.1297681199364304E-3</v>
      </c>
      <c r="I1630" s="3">
        <v>7.25</v>
      </c>
      <c r="J1630" s="3">
        <v>6.2960000000000003</v>
      </c>
      <c r="K1630" s="3">
        <v>10.526999999999999</v>
      </c>
      <c r="L1630" s="3">
        <v>0.35499999999999998</v>
      </c>
      <c r="M1630" s="3">
        <v>1.972</v>
      </c>
      <c r="N1630" s="3">
        <v>1.012</v>
      </c>
      <c r="O1630" s="5">
        <v>2</v>
      </c>
      <c r="P1630" s="2" t="s">
        <v>16680</v>
      </c>
      <c r="Q1630" s="2" t="s">
        <v>6000</v>
      </c>
      <c r="R1630" s="3">
        <v>2497</v>
      </c>
      <c r="S1630" s="3">
        <v>20</v>
      </c>
      <c r="T1630" s="4">
        <v>4.1999999999999997E-179</v>
      </c>
      <c r="U1630" s="3">
        <v>65.06</v>
      </c>
      <c r="V1630" s="3">
        <v>2</v>
      </c>
      <c r="W1630" s="2" t="s">
        <v>6001</v>
      </c>
      <c r="X1630" s="2" t="s">
        <v>6002</v>
      </c>
      <c r="AA1630" s="2" t="s">
        <v>6003</v>
      </c>
      <c r="AB1630" s="2" t="s">
        <v>520</v>
      </c>
      <c r="AC1630" s="2" t="s">
        <v>521</v>
      </c>
    </row>
    <row r="1631" spans="1:29" x14ac:dyDescent="0.25">
      <c r="A1631" s="2" t="s">
        <v>16681</v>
      </c>
      <c r="B1631" s="3" t="s">
        <v>45</v>
      </c>
      <c r="C1631" s="3" t="s">
        <v>46</v>
      </c>
      <c r="D1631" s="3">
        <v>-1.29242015745508</v>
      </c>
      <c r="E1631" s="3" t="str">
        <f t="shared" si="25"/>
        <v>DOWN</v>
      </c>
      <c r="F1631" s="3">
        <v>6.3144935876671999</v>
      </c>
      <c r="G1631" s="3">
        <v>2.6645227743926002E-4</v>
      </c>
      <c r="H1631" s="3">
        <v>5.1705834625098302E-3</v>
      </c>
      <c r="I1631" s="3">
        <v>109.56699999999999</v>
      </c>
      <c r="J1631" s="3">
        <v>115.399</v>
      </c>
      <c r="K1631" s="3">
        <v>86.772999999999996</v>
      </c>
      <c r="L1631" s="3">
        <v>50.112000000000002</v>
      </c>
      <c r="M1631" s="3">
        <v>39.777999999999999</v>
      </c>
      <c r="N1631" s="3">
        <v>39.281999999999996</v>
      </c>
      <c r="O1631" s="5">
        <v>2</v>
      </c>
      <c r="P1631" s="2" t="s">
        <v>16681</v>
      </c>
      <c r="Q1631" s="2" t="s">
        <v>5209</v>
      </c>
      <c r="R1631" s="3">
        <v>1914</v>
      </c>
      <c r="S1631" s="3">
        <v>20</v>
      </c>
      <c r="T1631" s="4">
        <v>1E-84</v>
      </c>
      <c r="U1631" s="3">
        <v>99.26</v>
      </c>
      <c r="V1631" s="3">
        <v>4</v>
      </c>
      <c r="W1631" s="2" t="s">
        <v>797</v>
      </c>
      <c r="X1631" s="2" t="s">
        <v>798</v>
      </c>
      <c r="AA1631" s="2" t="s">
        <v>6004</v>
      </c>
      <c r="AB1631" s="2" t="s">
        <v>797</v>
      </c>
      <c r="AC1631" s="2" t="s">
        <v>798</v>
      </c>
    </row>
    <row r="1632" spans="1:29" x14ac:dyDescent="0.25">
      <c r="A1632" s="2" t="s">
        <v>16682</v>
      </c>
      <c r="B1632" s="3" t="s">
        <v>45</v>
      </c>
      <c r="C1632" s="3" t="s">
        <v>46</v>
      </c>
      <c r="D1632" s="3">
        <v>6.9098999127583198</v>
      </c>
      <c r="E1632" s="3" t="str">
        <f t="shared" si="25"/>
        <v>UP</v>
      </c>
      <c r="F1632" s="3">
        <v>1.01181242670993</v>
      </c>
      <c r="G1632" s="3">
        <v>2.6711764004706497E-4</v>
      </c>
      <c r="H1632" s="3">
        <v>5.1803090942870497E-3</v>
      </c>
      <c r="I1632" s="3">
        <v>0</v>
      </c>
      <c r="J1632" s="3">
        <v>0</v>
      </c>
      <c r="K1632" s="3">
        <v>0</v>
      </c>
      <c r="L1632" s="3">
        <v>4.0869999999999997</v>
      </c>
      <c r="M1632" s="3">
        <v>3.77</v>
      </c>
      <c r="N1632" s="3">
        <v>1.095</v>
      </c>
      <c r="O1632" s="5">
        <v>1</v>
      </c>
      <c r="P1632" s="2" t="s">
        <v>16682</v>
      </c>
      <c r="Q1632" s="2" t="s">
        <v>6005</v>
      </c>
      <c r="R1632" s="3">
        <v>4033</v>
      </c>
      <c r="S1632" s="3">
        <v>20</v>
      </c>
      <c r="T1632" s="3">
        <v>0</v>
      </c>
      <c r="U1632" s="3">
        <v>84.03</v>
      </c>
      <c r="V1632" s="3">
        <v>3</v>
      </c>
      <c r="W1632" s="2" t="s">
        <v>2042</v>
      </c>
      <c r="X1632" s="2" t="s">
        <v>2043</v>
      </c>
      <c r="AA1632" s="2" t="s">
        <v>6006</v>
      </c>
      <c r="AB1632" s="2" t="s">
        <v>2045</v>
      </c>
      <c r="AC1632" s="2" t="s">
        <v>2046</v>
      </c>
    </row>
    <row r="1633" spans="1:29" x14ac:dyDescent="0.25">
      <c r="A1633" s="2" t="s">
        <v>16683</v>
      </c>
      <c r="B1633" s="3" t="s">
        <v>45</v>
      </c>
      <c r="C1633" s="3" t="s">
        <v>46</v>
      </c>
      <c r="D1633" s="3">
        <v>6.8065303340916801</v>
      </c>
      <c r="E1633" s="3" t="str">
        <f t="shared" si="25"/>
        <v>UP</v>
      </c>
      <c r="F1633" s="3">
        <v>0.93463183803484196</v>
      </c>
      <c r="G1633" s="3">
        <v>2.6733013186742901E-4</v>
      </c>
      <c r="H1633" s="3">
        <v>5.1812454857573702E-3</v>
      </c>
      <c r="I1633" s="3">
        <v>0</v>
      </c>
      <c r="J1633" s="3">
        <v>0</v>
      </c>
      <c r="K1633" s="3">
        <v>0</v>
      </c>
      <c r="L1633" s="3">
        <v>2.7080000000000002</v>
      </c>
      <c r="M1633" s="3">
        <v>1.84</v>
      </c>
      <c r="N1633" s="3">
        <v>3.81</v>
      </c>
      <c r="O1633" s="5">
        <v>1</v>
      </c>
      <c r="P1633" s="2" t="s">
        <v>16683</v>
      </c>
      <c r="Q1633" s="2" t="s">
        <v>6007</v>
      </c>
      <c r="R1633" s="3">
        <v>1310</v>
      </c>
      <c r="S1633" s="3">
        <v>20</v>
      </c>
      <c r="T1633" s="4">
        <v>6.0999999999999998E-105</v>
      </c>
      <c r="U1633" s="3">
        <v>81.72</v>
      </c>
      <c r="V1633" s="3">
        <v>1</v>
      </c>
      <c r="W1633" s="2" t="s">
        <v>1324</v>
      </c>
      <c r="X1633" s="2" t="s">
        <v>1325</v>
      </c>
      <c r="AA1633" s="2" t="s">
        <v>6008</v>
      </c>
      <c r="AB1633" s="2" t="s">
        <v>115</v>
      </c>
      <c r="AC1633" s="2" t="s">
        <v>115</v>
      </c>
    </row>
    <row r="1634" spans="1:29" x14ac:dyDescent="0.25">
      <c r="A1634" s="2" t="s">
        <v>16684</v>
      </c>
      <c r="B1634" s="3" t="s">
        <v>45</v>
      </c>
      <c r="C1634" s="3" t="s">
        <v>46</v>
      </c>
      <c r="D1634" s="3">
        <v>1.86025447795932</v>
      </c>
      <c r="E1634" s="3" t="str">
        <f t="shared" si="25"/>
        <v>UP</v>
      </c>
      <c r="F1634" s="3">
        <v>3.62959881706437</v>
      </c>
      <c r="G1634" s="3">
        <v>2.6804941239546703E-4</v>
      </c>
      <c r="H1634" s="3">
        <v>5.1919969977373597E-3</v>
      </c>
      <c r="I1634" s="3">
        <v>3.839</v>
      </c>
      <c r="J1634" s="3">
        <v>7.2640000000000002</v>
      </c>
      <c r="K1634" s="3">
        <v>3.266</v>
      </c>
      <c r="L1634" s="3">
        <v>23.678000000000001</v>
      </c>
      <c r="M1634" s="3">
        <v>18.222000000000001</v>
      </c>
      <c r="N1634" s="3">
        <v>10.853</v>
      </c>
      <c r="O1634" s="5">
        <v>1</v>
      </c>
      <c r="P1634" s="2" t="s">
        <v>16684</v>
      </c>
      <c r="Q1634" s="2" t="s">
        <v>6009</v>
      </c>
      <c r="R1634" s="3">
        <v>385</v>
      </c>
      <c r="S1634" s="3">
        <v>20</v>
      </c>
      <c r="T1634" s="4">
        <v>1.3999999999999999E-46</v>
      </c>
      <c r="U1634" s="3">
        <v>93.28</v>
      </c>
      <c r="V1634" s="3">
        <v>3</v>
      </c>
      <c r="W1634" s="2" t="s">
        <v>6010</v>
      </c>
      <c r="X1634" s="2" t="s">
        <v>6011</v>
      </c>
      <c r="AA1634" s="2" t="s">
        <v>6012</v>
      </c>
      <c r="AB1634" s="2" t="s">
        <v>4307</v>
      </c>
      <c r="AC1634" s="2" t="s">
        <v>4308</v>
      </c>
    </row>
    <row r="1635" spans="1:29" x14ac:dyDescent="0.25">
      <c r="A1635" s="2" t="s">
        <v>16685</v>
      </c>
      <c r="B1635" s="3" t="s">
        <v>45</v>
      </c>
      <c r="C1635" s="3" t="s">
        <v>46</v>
      </c>
      <c r="D1635" s="3">
        <v>2.39215595048258</v>
      </c>
      <c r="E1635" s="3" t="str">
        <f t="shared" si="25"/>
        <v>UP</v>
      </c>
      <c r="F1635" s="3">
        <v>3.4481643447328798</v>
      </c>
      <c r="G1635" s="3">
        <v>2.68544583509469E-4</v>
      </c>
      <c r="H1635" s="3">
        <v>5.1983970818860496E-3</v>
      </c>
      <c r="I1635" s="3">
        <v>2.702</v>
      </c>
      <c r="J1635" s="3">
        <v>2.0920000000000001</v>
      </c>
      <c r="K1635" s="3">
        <v>4.38</v>
      </c>
      <c r="L1635" s="3">
        <v>32.759</v>
      </c>
      <c r="M1635" s="3">
        <v>10.548999999999999</v>
      </c>
      <c r="N1635" s="3">
        <v>6.516</v>
      </c>
      <c r="O1635" s="5">
        <v>1</v>
      </c>
      <c r="P1635" s="2" t="s">
        <v>16685</v>
      </c>
      <c r="Q1635" s="2" t="s">
        <v>6013</v>
      </c>
      <c r="R1635" s="3">
        <v>1007</v>
      </c>
      <c r="S1635" s="3">
        <v>20</v>
      </c>
      <c r="T1635" s="4">
        <v>8.4000000000000002E-171</v>
      </c>
      <c r="U1635" s="3">
        <v>97.35</v>
      </c>
      <c r="V1635" s="3">
        <v>1</v>
      </c>
      <c r="W1635" s="2" t="s">
        <v>520</v>
      </c>
      <c r="X1635" s="2" t="s">
        <v>521</v>
      </c>
      <c r="AA1635" s="2" t="s">
        <v>6014</v>
      </c>
      <c r="AB1635" s="2" t="s">
        <v>115</v>
      </c>
      <c r="AC1635" s="2" t="s">
        <v>115</v>
      </c>
    </row>
    <row r="1636" spans="1:29" x14ac:dyDescent="0.25">
      <c r="A1636" s="2" t="s">
        <v>16686</v>
      </c>
      <c r="B1636" s="3" t="s">
        <v>45</v>
      </c>
      <c r="C1636" s="3" t="s">
        <v>46</v>
      </c>
      <c r="D1636" s="3">
        <v>-1.28994360898889</v>
      </c>
      <c r="E1636" s="3" t="str">
        <f t="shared" si="25"/>
        <v>DOWN</v>
      </c>
      <c r="F1636" s="3">
        <v>5.6072514523572101</v>
      </c>
      <c r="G1636" s="3">
        <v>2.6941126557780698E-4</v>
      </c>
      <c r="H1636" s="3">
        <v>5.2119764946514701E-3</v>
      </c>
      <c r="I1636" s="3">
        <v>62.899000000000001</v>
      </c>
      <c r="J1636" s="3">
        <v>63.594999999999999</v>
      </c>
      <c r="K1636" s="3">
        <v>63.98</v>
      </c>
      <c r="L1636" s="3">
        <v>21.696000000000002</v>
      </c>
      <c r="M1636" s="3">
        <v>27.44</v>
      </c>
      <c r="N1636" s="3">
        <v>29.689</v>
      </c>
      <c r="O1636" s="5">
        <v>2</v>
      </c>
      <c r="P1636" s="2" t="s">
        <v>16686</v>
      </c>
      <c r="Q1636" s="2" t="s">
        <v>2343</v>
      </c>
      <c r="R1636" s="3">
        <v>1837</v>
      </c>
      <c r="S1636" s="3">
        <v>20</v>
      </c>
      <c r="T1636" s="4">
        <v>3.1000000000000002E-179</v>
      </c>
      <c r="U1636" s="3">
        <v>96.78</v>
      </c>
      <c r="V1636" s="3">
        <v>3</v>
      </c>
      <c r="W1636" s="2" t="s">
        <v>2344</v>
      </c>
      <c r="X1636" s="2" t="s">
        <v>2345</v>
      </c>
      <c r="Y1636" s="2" t="s">
        <v>2346</v>
      </c>
      <c r="Z1636" s="2" t="s">
        <v>2347</v>
      </c>
      <c r="AA1636" s="2" t="s">
        <v>6015</v>
      </c>
      <c r="AB1636" s="2" t="s">
        <v>2349</v>
      </c>
      <c r="AC1636" s="2" t="s">
        <v>2350</v>
      </c>
    </row>
    <row r="1637" spans="1:29" x14ac:dyDescent="0.25">
      <c r="A1637" s="2" t="s">
        <v>16687</v>
      </c>
      <c r="B1637" s="3" t="s">
        <v>45</v>
      </c>
      <c r="C1637" s="3" t="s">
        <v>46</v>
      </c>
      <c r="D1637" s="3">
        <v>1.40881439891516</v>
      </c>
      <c r="E1637" s="3" t="str">
        <f t="shared" si="25"/>
        <v>UP</v>
      </c>
      <c r="F1637" s="3">
        <v>8.7221900818044809</v>
      </c>
      <c r="G1637" s="3">
        <v>2.69885312462969E-4</v>
      </c>
      <c r="H1637" s="3">
        <v>5.21794807851965E-3</v>
      </c>
      <c r="I1637" s="3">
        <v>139.78299999999999</v>
      </c>
      <c r="J1637" s="3">
        <v>191.21700000000001</v>
      </c>
      <c r="K1637" s="3">
        <v>310.66000000000003</v>
      </c>
      <c r="L1637" s="3">
        <v>534.65099999999995</v>
      </c>
      <c r="M1637" s="3">
        <v>626.67399999999998</v>
      </c>
      <c r="N1637" s="3">
        <v>561.76099999999997</v>
      </c>
      <c r="O1637" s="5">
        <v>1</v>
      </c>
      <c r="P1637" s="2" t="s">
        <v>16687</v>
      </c>
      <c r="Q1637" s="2" t="s">
        <v>6016</v>
      </c>
      <c r="R1637" s="3">
        <v>1748</v>
      </c>
      <c r="S1637" s="3">
        <v>20</v>
      </c>
      <c r="T1637" s="4">
        <v>1.2999999999999999E-288</v>
      </c>
      <c r="U1637" s="3">
        <v>97.58</v>
      </c>
      <c r="V1637" s="3">
        <v>14</v>
      </c>
      <c r="W1637" s="2" t="s">
        <v>6017</v>
      </c>
      <c r="X1637" s="2" t="s">
        <v>6018</v>
      </c>
      <c r="AA1637" s="2" t="s">
        <v>6019</v>
      </c>
      <c r="AB1637" s="2" t="s">
        <v>6020</v>
      </c>
      <c r="AC1637" s="2" t="s">
        <v>6021</v>
      </c>
    </row>
    <row r="1638" spans="1:29" x14ac:dyDescent="0.25">
      <c r="A1638" s="2" t="s">
        <v>16688</v>
      </c>
      <c r="B1638" s="3" t="s">
        <v>45</v>
      </c>
      <c r="C1638" s="3" t="s">
        <v>46</v>
      </c>
      <c r="D1638" s="3">
        <v>-6.8118628952690203</v>
      </c>
      <c r="E1638" s="3" t="str">
        <f t="shared" si="25"/>
        <v>DOWN</v>
      </c>
      <c r="F1638" s="3">
        <v>0.95980059496619097</v>
      </c>
      <c r="G1638" s="3">
        <v>2.7020195932592802E-4</v>
      </c>
      <c r="H1638" s="3">
        <v>5.2208710487513703E-3</v>
      </c>
      <c r="I1638" s="3">
        <v>2.6589999999999998</v>
      </c>
      <c r="J1638" s="3">
        <v>4.01</v>
      </c>
      <c r="K1638" s="3">
        <v>1.546</v>
      </c>
      <c r="L1638" s="3">
        <v>0</v>
      </c>
      <c r="M1638" s="3">
        <v>0</v>
      </c>
      <c r="N1638" s="3">
        <v>0</v>
      </c>
      <c r="O1638" s="5">
        <v>2</v>
      </c>
      <c r="P1638" s="2" t="s">
        <v>16688</v>
      </c>
      <c r="Q1638" s="2" t="s">
        <v>6022</v>
      </c>
      <c r="R1638" s="3">
        <v>1987</v>
      </c>
      <c r="S1638" s="3">
        <v>20</v>
      </c>
      <c r="T1638" s="4">
        <v>8.2999999999999997E-138</v>
      </c>
      <c r="U1638" s="3">
        <v>98.93</v>
      </c>
      <c r="V1638" s="3">
        <v>5</v>
      </c>
      <c r="W1638" s="2" t="s">
        <v>6023</v>
      </c>
      <c r="X1638" s="2" t="s">
        <v>6024</v>
      </c>
      <c r="AA1638" s="2" t="s">
        <v>6025</v>
      </c>
      <c r="AB1638" s="2" t="s">
        <v>6026</v>
      </c>
      <c r="AC1638" s="2" t="s">
        <v>6027</v>
      </c>
    </row>
    <row r="1639" spans="1:29" x14ac:dyDescent="0.25">
      <c r="A1639" s="2" t="s">
        <v>16689</v>
      </c>
      <c r="B1639" s="3" t="s">
        <v>45</v>
      </c>
      <c r="C1639" s="3" t="s">
        <v>46</v>
      </c>
      <c r="D1639" s="3">
        <v>-3.83823442185833</v>
      </c>
      <c r="E1639" s="3" t="str">
        <f t="shared" si="25"/>
        <v>DOWN</v>
      </c>
      <c r="F1639" s="3">
        <v>3.0600102994689</v>
      </c>
      <c r="G1639" s="3">
        <v>2.7042230658643601E-4</v>
      </c>
      <c r="H1639" s="3">
        <v>5.2219308688627904E-3</v>
      </c>
      <c r="I1639" s="3">
        <v>6.5860000000000003</v>
      </c>
      <c r="J1639" s="3">
        <v>24.805</v>
      </c>
      <c r="K1639" s="3">
        <v>9.6720000000000006</v>
      </c>
      <c r="L1639" s="3">
        <v>0</v>
      </c>
      <c r="M1639" s="3">
        <v>0</v>
      </c>
      <c r="N1639" s="3">
        <v>2.8090000000000002</v>
      </c>
      <c r="O1639" s="5">
        <v>2</v>
      </c>
      <c r="P1639" s="2" t="s">
        <v>16689</v>
      </c>
      <c r="Q1639" s="2" t="s">
        <v>441</v>
      </c>
      <c r="R1639" s="3">
        <v>471</v>
      </c>
      <c r="AA1639" s="2" t="s">
        <v>325</v>
      </c>
      <c r="AB1639" s="2" t="s">
        <v>115</v>
      </c>
      <c r="AC1639" s="2" t="s">
        <v>115</v>
      </c>
    </row>
    <row r="1640" spans="1:29" x14ac:dyDescent="0.25">
      <c r="A1640" s="2" t="s">
        <v>16690</v>
      </c>
      <c r="B1640" s="3" t="s">
        <v>45</v>
      </c>
      <c r="C1640" s="3" t="s">
        <v>46</v>
      </c>
      <c r="D1640" s="3">
        <v>-1.30594337867459</v>
      </c>
      <c r="E1640" s="3" t="str">
        <f t="shared" si="25"/>
        <v>DOWN</v>
      </c>
      <c r="F1640" s="3">
        <v>4.9115395268212296</v>
      </c>
      <c r="G1640" s="3">
        <v>2.7094636366505103E-4</v>
      </c>
      <c r="H1640" s="3">
        <v>5.2288505276595499E-3</v>
      </c>
      <c r="I1640" s="3">
        <v>37.082000000000001</v>
      </c>
      <c r="J1640" s="3">
        <v>40.134999999999998</v>
      </c>
      <c r="K1640" s="3">
        <v>39.881</v>
      </c>
      <c r="L1640" s="3">
        <v>15.173999999999999</v>
      </c>
      <c r="M1640" s="3">
        <v>14.532999999999999</v>
      </c>
      <c r="N1640" s="3">
        <v>18.071000000000002</v>
      </c>
      <c r="O1640" s="5">
        <v>2</v>
      </c>
      <c r="P1640" s="2" t="s">
        <v>16690</v>
      </c>
      <c r="Q1640" s="2" t="s">
        <v>6028</v>
      </c>
      <c r="R1640" s="3">
        <v>2484</v>
      </c>
      <c r="S1640" s="3">
        <v>20</v>
      </c>
      <c r="T1640" s="4">
        <v>4.4E-237</v>
      </c>
      <c r="U1640" s="3">
        <v>85.49</v>
      </c>
      <c r="V1640" s="3">
        <v>1</v>
      </c>
      <c r="W1640" s="2" t="s">
        <v>117</v>
      </c>
      <c r="X1640" s="2" t="s">
        <v>118</v>
      </c>
      <c r="AA1640" s="2" t="s">
        <v>6029</v>
      </c>
      <c r="AB1640" s="2" t="s">
        <v>115</v>
      </c>
      <c r="AC1640" s="2" t="s">
        <v>115</v>
      </c>
    </row>
    <row r="1641" spans="1:29" x14ac:dyDescent="0.25">
      <c r="A1641" s="2" t="s">
        <v>16691</v>
      </c>
      <c r="B1641" s="3" t="s">
        <v>45</v>
      </c>
      <c r="C1641" s="3" t="s">
        <v>46</v>
      </c>
      <c r="D1641" s="3">
        <v>1.39864244152205</v>
      </c>
      <c r="E1641" s="3" t="str">
        <f t="shared" si="25"/>
        <v>UP</v>
      </c>
      <c r="F1641" s="3">
        <v>4.15934315631422</v>
      </c>
      <c r="G1641" s="3">
        <v>2.7364636487904902E-4</v>
      </c>
      <c r="H1641" s="3">
        <v>5.2777284541739898E-3</v>
      </c>
      <c r="I1641" s="3">
        <v>8.23</v>
      </c>
      <c r="J1641" s="3">
        <v>9.6329999999999991</v>
      </c>
      <c r="K1641" s="3">
        <v>8.8659999999999997</v>
      </c>
      <c r="L1641" s="3">
        <v>22.306999999999999</v>
      </c>
      <c r="M1641" s="3">
        <v>24.390999999999998</v>
      </c>
      <c r="N1641" s="3">
        <v>24.401</v>
      </c>
      <c r="O1641" s="5">
        <v>1</v>
      </c>
      <c r="P1641" s="2" t="s">
        <v>16691</v>
      </c>
      <c r="Q1641" s="2" t="s">
        <v>6030</v>
      </c>
      <c r="R1641" s="3">
        <v>3052</v>
      </c>
      <c r="S1641" s="3">
        <v>20</v>
      </c>
      <c r="T1641" s="3">
        <v>0</v>
      </c>
      <c r="U1641" s="3">
        <v>92.18</v>
      </c>
      <c r="V1641" s="3">
        <v>4</v>
      </c>
      <c r="W1641" s="2" t="s">
        <v>6031</v>
      </c>
      <c r="X1641" s="2" t="s">
        <v>6032</v>
      </c>
      <c r="AA1641" s="2" t="s">
        <v>6033</v>
      </c>
      <c r="AB1641" s="2" t="s">
        <v>6034</v>
      </c>
      <c r="AC1641" s="2" t="s">
        <v>6035</v>
      </c>
    </row>
    <row r="1642" spans="1:29" x14ac:dyDescent="0.25">
      <c r="A1642" s="2" t="s">
        <v>16692</v>
      </c>
      <c r="B1642" s="3" t="s">
        <v>45</v>
      </c>
      <c r="C1642" s="3" t="s">
        <v>46</v>
      </c>
      <c r="D1642" s="3">
        <v>-1.8262913278569399</v>
      </c>
      <c r="E1642" s="3" t="str">
        <f t="shared" si="25"/>
        <v>DOWN</v>
      </c>
      <c r="F1642" s="3">
        <v>3.0888579490520902</v>
      </c>
      <c r="G1642" s="3">
        <v>2.7395322745220303E-4</v>
      </c>
      <c r="H1642" s="3">
        <v>5.2804191727546402E-3</v>
      </c>
      <c r="I1642" s="3">
        <v>11.981999999999999</v>
      </c>
      <c r="J1642" s="3">
        <v>10.647</v>
      </c>
      <c r="K1642" s="3">
        <v>12.285</v>
      </c>
      <c r="L1642" s="3">
        <v>3.36</v>
      </c>
      <c r="M1642" s="3">
        <v>2.9980000000000002</v>
      </c>
      <c r="N1642" s="3">
        <v>3.4079999999999999</v>
      </c>
      <c r="O1642" s="5">
        <v>2</v>
      </c>
      <c r="P1642" s="2" t="s">
        <v>16692</v>
      </c>
      <c r="Q1642" s="2" t="s">
        <v>6036</v>
      </c>
      <c r="R1642" s="3">
        <v>4948</v>
      </c>
      <c r="S1642" s="3">
        <v>20</v>
      </c>
      <c r="T1642" s="4">
        <v>2.7000000000000001E-294</v>
      </c>
      <c r="U1642" s="3">
        <v>86.58</v>
      </c>
      <c r="V1642" s="3">
        <v>1</v>
      </c>
      <c r="W1642" s="2" t="s">
        <v>117</v>
      </c>
      <c r="X1642" s="2" t="s">
        <v>118</v>
      </c>
      <c r="AA1642" s="2" t="s">
        <v>6037</v>
      </c>
      <c r="AB1642" s="2" t="s">
        <v>192</v>
      </c>
      <c r="AC1642" s="2" t="s">
        <v>193</v>
      </c>
    </row>
    <row r="1643" spans="1:29" x14ac:dyDescent="0.25">
      <c r="A1643" s="2" t="s">
        <v>16693</v>
      </c>
      <c r="B1643" s="3" t="s">
        <v>45</v>
      </c>
      <c r="C1643" s="3" t="s">
        <v>46</v>
      </c>
      <c r="D1643" s="3">
        <v>3.7290405592298299</v>
      </c>
      <c r="E1643" s="3" t="str">
        <f t="shared" si="25"/>
        <v>UP</v>
      </c>
      <c r="F1643" s="3">
        <v>2.60324325342317</v>
      </c>
      <c r="G1643" s="3">
        <v>2.7625111097479601E-4</v>
      </c>
      <c r="H1643" s="3">
        <v>5.3191944987111099E-3</v>
      </c>
      <c r="I1643" s="3">
        <v>2.0550000000000002</v>
      </c>
      <c r="J1643" s="3">
        <v>0</v>
      </c>
      <c r="K1643" s="3">
        <v>0</v>
      </c>
      <c r="L1643" s="3">
        <v>8.4540000000000006</v>
      </c>
      <c r="M1643" s="3">
        <v>12.266999999999999</v>
      </c>
      <c r="N1643" s="3">
        <v>8.7569999999999997</v>
      </c>
      <c r="O1643" s="5">
        <v>1</v>
      </c>
      <c r="P1643" s="2" t="s">
        <v>16693</v>
      </c>
      <c r="Q1643" s="2" t="s">
        <v>6038</v>
      </c>
      <c r="R1643" s="3">
        <v>1637</v>
      </c>
      <c r="S1643" s="3">
        <v>20</v>
      </c>
      <c r="T1643" s="4">
        <v>2.7999999999999999E-240</v>
      </c>
      <c r="U1643" s="3">
        <v>93.4</v>
      </c>
      <c r="AA1643" s="2" t="s">
        <v>6039</v>
      </c>
      <c r="AB1643" s="2" t="s">
        <v>192</v>
      </c>
      <c r="AC1643" s="2" t="s">
        <v>193</v>
      </c>
    </row>
    <row r="1644" spans="1:29" x14ac:dyDescent="0.25">
      <c r="A1644" s="2" t="s">
        <v>16694</v>
      </c>
      <c r="B1644" s="3" t="s">
        <v>45</v>
      </c>
      <c r="C1644" s="3" t="s">
        <v>46</v>
      </c>
      <c r="D1644" s="3">
        <v>3.7511527180782198</v>
      </c>
      <c r="E1644" s="3" t="str">
        <f t="shared" si="25"/>
        <v>UP</v>
      </c>
      <c r="F1644" s="3">
        <v>1.8490319515975999</v>
      </c>
      <c r="G1644" s="3">
        <v>2.7630208802293001E-4</v>
      </c>
      <c r="H1644" s="3">
        <v>5.3191944987111099E-3</v>
      </c>
      <c r="I1644" s="3">
        <v>0.621</v>
      </c>
      <c r="J1644" s="3">
        <v>0.498</v>
      </c>
      <c r="K1644" s="3">
        <v>0.23100000000000001</v>
      </c>
      <c r="L1644" s="3">
        <v>2.4020000000000001</v>
      </c>
      <c r="M1644" s="3">
        <v>6.9720000000000004</v>
      </c>
      <c r="N1644" s="3">
        <v>7.3419999999999996</v>
      </c>
      <c r="O1644" s="5">
        <v>1</v>
      </c>
      <c r="P1644" s="2" t="s">
        <v>16694</v>
      </c>
      <c r="Q1644" s="2" t="s">
        <v>6040</v>
      </c>
      <c r="R1644" s="3">
        <v>2373</v>
      </c>
      <c r="S1644" s="3">
        <v>20</v>
      </c>
      <c r="T1644" s="3">
        <v>0</v>
      </c>
      <c r="U1644" s="3">
        <v>92.22</v>
      </c>
      <c r="V1644" s="3">
        <v>11</v>
      </c>
      <c r="W1644" s="2" t="s">
        <v>6041</v>
      </c>
      <c r="X1644" s="2" t="s">
        <v>6042</v>
      </c>
      <c r="Y1644" s="2" t="s">
        <v>6043</v>
      </c>
      <c r="Z1644" s="2" t="s">
        <v>6044</v>
      </c>
      <c r="AA1644" s="2" t="s">
        <v>6045</v>
      </c>
      <c r="AB1644" s="2" t="s">
        <v>6046</v>
      </c>
      <c r="AC1644" s="2" t="s">
        <v>6047</v>
      </c>
    </row>
    <row r="1645" spans="1:29" x14ac:dyDescent="0.25">
      <c r="A1645" s="2" t="s">
        <v>16695</v>
      </c>
      <c r="B1645" s="3" t="s">
        <v>45</v>
      </c>
      <c r="C1645" s="3" t="s">
        <v>46</v>
      </c>
      <c r="D1645" s="3">
        <v>1.2548504724164999</v>
      </c>
      <c r="E1645" s="3" t="str">
        <f t="shared" si="25"/>
        <v>UP</v>
      </c>
      <c r="F1645" s="3">
        <v>6.5366640341171003</v>
      </c>
      <c r="G1645" s="3">
        <v>2.7975524056270801E-4</v>
      </c>
      <c r="H1645" s="3">
        <v>5.3791085347197698E-3</v>
      </c>
      <c r="I1645" s="3">
        <v>48.084000000000003</v>
      </c>
      <c r="J1645" s="3">
        <v>53.363</v>
      </c>
      <c r="K1645" s="3">
        <v>49.832000000000001</v>
      </c>
      <c r="L1645" s="3">
        <v>142.99799999999999</v>
      </c>
      <c r="M1645" s="3">
        <v>116.946</v>
      </c>
      <c r="N1645" s="3">
        <v>106.352</v>
      </c>
      <c r="O1645" s="5">
        <v>1</v>
      </c>
      <c r="P1645" s="2" t="s">
        <v>16695</v>
      </c>
      <c r="Q1645" s="2" t="s">
        <v>6048</v>
      </c>
      <c r="R1645" s="3">
        <v>1261</v>
      </c>
      <c r="S1645" s="3">
        <v>20</v>
      </c>
      <c r="T1645" s="4">
        <v>4.5000000000000001E-113</v>
      </c>
      <c r="U1645" s="3">
        <v>68.61</v>
      </c>
      <c r="V1645" s="3">
        <v>1</v>
      </c>
      <c r="W1645" s="2" t="s">
        <v>6049</v>
      </c>
      <c r="X1645" s="2" t="s">
        <v>6050</v>
      </c>
      <c r="AA1645" s="2" t="s">
        <v>6051</v>
      </c>
      <c r="AB1645" s="2" t="s">
        <v>6049</v>
      </c>
      <c r="AC1645" s="2" t="s">
        <v>6050</v>
      </c>
    </row>
    <row r="1646" spans="1:29" x14ac:dyDescent="0.25">
      <c r="A1646" s="2" t="s">
        <v>16696</v>
      </c>
      <c r="B1646" s="3" t="s">
        <v>45</v>
      </c>
      <c r="C1646" s="3" t="s">
        <v>46</v>
      </c>
      <c r="D1646" s="3">
        <v>-1.8961643660613301</v>
      </c>
      <c r="E1646" s="3" t="str">
        <f t="shared" si="25"/>
        <v>DOWN</v>
      </c>
      <c r="F1646" s="3">
        <v>3.2382311150488898</v>
      </c>
      <c r="G1646" s="3">
        <v>2.7962323955166101E-4</v>
      </c>
      <c r="H1646" s="3">
        <v>5.3791085347197698E-3</v>
      </c>
      <c r="I1646" s="3">
        <v>16.617000000000001</v>
      </c>
      <c r="J1646" s="3">
        <v>11.384</v>
      </c>
      <c r="K1646" s="3">
        <v>11.218999999999999</v>
      </c>
      <c r="L1646" s="3">
        <v>4.8869999999999996</v>
      </c>
      <c r="M1646" s="3">
        <v>2.5</v>
      </c>
      <c r="N1646" s="3">
        <v>3.294</v>
      </c>
      <c r="O1646" s="5">
        <v>2</v>
      </c>
      <c r="P1646" s="2" t="s">
        <v>16696</v>
      </c>
      <c r="Q1646" s="2" t="s">
        <v>6052</v>
      </c>
      <c r="R1646" s="3">
        <v>2411</v>
      </c>
      <c r="S1646" s="3">
        <v>20</v>
      </c>
      <c r="T1646" s="4">
        <v>7.1E-160</v>
      </c>
      <c r="U1646" s="3">
        <v>74.52</v>
      </c>
      <c r="AA1646" s="2" t="s">
        <v>6053</v>
      </c>
      <c r="AB1646" s="2" t="s">
        <v>115</v>
      </c>
      <c r="AC1646" s="2" t="s">
        <v>115</v>
      </c>
    </row>
    <row r="1647" spans="1:29" x14ac:dyDescent="0.25">
      <c r="A1647" s="2" t="s">
        <v>16697</v>
      </c>
      <c r="B1647" s="3" t="s">
        <v>45</v>
      </c>
      <c r="C1647" s="3" t="s">
        <v>46</v>
      </c>
      <c r="D1647" s="3">
        <v>-1.4649092526124201</v>
      </c>
      <c r="E1647" s="3" t="str">
        <f t="shared" si="25"/>
        <v>DOWN</v>
      </c>
      <c r="F1647" s="3">
        <v>3.9282190363254701</v>
      </c>
      <c r="G1647" s="3">
        <v>2.79943501448342E-4</v>
      </c>
      <c r="H1647" s="3">
        <v>5.3794502443358996E-3</v>
      </c>
      <c r="I1647" s="3">
        <v>21.181999999999999</v>
      </c>
      <c r="J1647" s="3">
        <v>19.026</v>
      </c>
      <c r="K1647" s="3">
        <v>19.988</v>
      </c>
      <c r="L1647" s="3">
        <v>6.423</v>
      </c>
      <c r="M1647" s="3">
        <v>7.5</v>
      </c>
      <c r="N1647" s="3">
        <v>8.1270000000000007</v>
      </c>
      <c r="O1647" s="5">
        <v>2</v>
      </c>
      <c r="P1647" s="2" t="s">
        <v>16697</v>
      </c>
      <c r="Q1647" s="2" t="s">
        <v>6054</v>
      </c>
      <c r="R1647" s="3">
        <v>3035</v>
      </c>
      <c r="S1647" s="3">
        <v>20</v>
      </c>
      <c r="T1647" s="3">
        <v>0</v>
      </c>
      <c r="U1647" s="3">
        <v>88.96</v>
      </c>
      <c r="V1647" s="3">
        <v>5</v>
      </c>
      <c r="W1647" s="2" t="s">
        <v>6055</v>
      </c>
      <c r="X1647" s="2" t="s">
        <v>6056</v>
      </c>
      <c r="Y1647" s="2" t="s">
        <v>2527</v>
      </c>
      <c r="Z1647" s="2" t="s">
        <v>2528</v>
      </c>
      <c r="AA1647" s="2" t="s">
        <v>6057</v>
      </c>
      <c r="AB1647" s="2" t="s">
        <v>3204</v>
      </c>
      <c r="AC1647" s="2" t="s">
        <v>3205</v>
      </c>
    </row>
    <row r="1648" spans="1:29" x14ac:dyDescent="0.25">
      <c r="A1648" s="2" t="s">
        <v>16698</v>
      </c>
      <c r="B1648" s="3" t="s">
        <v>45</v>
      </c>
      <c r="C1648" s="3" t="s">
        <v>46</v>
      </c>
      <c r="D1648" s="3">
        <v>-1.53144148625784</v>
      </c>
      <c r="E1648" s="3" t="str">
        <f t="shared" si="25"/>
        <v>DOWN</v>
      </c>
      <c r="F1648" s="3">
        <v>3.8738697910412601</v>
      </c>
      <c r="G1648" s="3">
        <v>2.81167775603982E-4</v>
      </c>
      <c r="H1648" s="3">
        <v>5.3964031773919997E-3</v>
      </c>
      <c r="I1648" s="3">
        <v>17.885000000000002</v>
      </c>
      <c r="J1648" s="3">
        <v>24.28</v>
      </c>
      <c r="K1648" s="3">
        <v>16.606999999999999</v>
      </c>
      <c r="L1648" s="3">
        <v>7.1740000000000004</v>
      </c>
      <c r="M1648" s="3">
        <v>6.6360000000000001</v>
      </c>
      <c r="N1648" s="3">
        <v>6.7839999999999998</v>
      </c>
      <c r="O1648" s="5">
        <v>2</v>
      </c>
      <c r="P1648" s="2" t="s">
        <v>16698</v>
      </c>
      <c r="Q1648" s="2" t="s">
        <v>6058</v>
      </c>
      <c r="R1648" s="3">
        <v>4048</v>
      </c>
      <c r="S1648" s="3">
        <v>20</v>
      </c>
      <c r="T1648" s="3">
        <v>0</v>
      </c>
      <c r="U1648" s="3">
        <v>84.36</v>
      </c>
      <c r="V1648" s="3">
        <v>4</v>
      </c>
      <c r="W1648" s="2" t="s">
        <v>6059</v>
      </c>
      <c r="X1648" s="2" t="s">
        <v>6060</v>
      </c>
      <c r="AA1648" s="2" t="s">
        <v>6061</v>
      </c>
      <c r="AB1648" s="2" t="s">
        <v>6062</v>
      </c>
      <c r="AC1648" s="2" t="s">
        <v>6063</v>
      </c>
    </row>
    <row r="1649" spans="1:29" x14ac:dyDescent="0.25">
      <c r="A1649" s="2" t="s">
        <v>16699</v>
      </c>
      <c r="B1649" s="3" t="s">
        <v>45</v>
      </c>
      <c r="C1649" s="3" t="s">
        <v>46</v>
      </c>
      <c r="D1649" s="3">
        <v>-1.5587358039458801</v>
      </c>
      <c r="E1649" s="3" t="str">
        <f t="shared" si="25"/>
        <v>DOWN</v>
      </c>
      <c r="F1649" s="3">
        <v>5.6426108614281398</v>
      </c>
      <c r="G1649" s="3">
        <v>2.8113144030784699E-4</v>
      </c>
      <c r="H1649" s="3">
        <v>5.3964031773919997E-3</v>
      </c>
      <c r="I1649" s="3">
        <v>56.34</v>
      </c>
      <c r="J1649" s="3">
        <v>74.647000000000006</v>
      </c>
      <c r="K1649" s="3">
        <v>74.353999999999999</v>
      </c>
      <c r="L1649" s="3">
        <v>11.368</v>
      </c>
      <c r="M1649" s="3">
        <v>28.222999999999999</v>
      </c>
      <c r="N1649" s="3">
        <v>30.783000000000001</v>
      </c>
      <c r="O1649" s="5">
        <v>2</v>
      </c>
      <c r="P1649" s="2" t="s">
        <v>16699</v>
      </c>
      <c r="Q1649" s="2" t="s">
        <v>6064</v>
      </c>
      <c r="R1649" s="3">
        <v>1420</v>
      </c>
      <c r="S1649" s="3">
        <v>20</v>
      </c>
      <c r="T1649" s="4">
        <v>7.3999999999999997E-181</v>
      </c>
      <c r="U1649" s="3">
        <v>88.78</v>
      </c>
      <c r="V1649" s="3">
        <v>6</v>
      </c>
      <c r="W1649" s="2" t="s">
        <v>6065</v>
      </c>
      <c r="X1649" s="2" t="s">
        <v>6066</v>
      </c>
      <c r="AA1649" s="2" t="s">
        <v>6067</v>
      </c>
      <c r="AB1649" s="2" t="s">
        <v>115</v>
      </c>
      <c r="AC1649" s="2" t="s">
        <v>115</v>
      </c>
    </row>
    <row r="1650" spans="1:29" x14ac:dyDescent="0.25">
      <c r="A1650" s="2" t="s">
        <v>16700</v>
      </c>
      <c r="B1650" s="3" t="s">
        <v>45</v>
      </c>
      <c r="C1650" s="3" t="s">
        <v>46</v>
      </c>
      <c r="D1650" s="3">
        <v>-1.20694105721514</v>
      </c>
      <c r="E1650" s="3" t="str">
        <f t="shared" si="25"/>
        <v>DOWN</v>
      </c>
      <c r="F1650" s="3">
        <v>7.52489022652217</v>
      </c>
      <c r="G1650" s="3">
        <v>2.82384030270208E-4</v>
      </c>
      <c r="H1650" s="3">
        <v>5.4164518584290996E-3</v>
      </c>
      <c r="I1650" s="3">
        <v>228.19399999999999</v>
      </c>
      <c r="J1650" s="3">
        <v>234.154</v>
      </c>
      <c r="K1650" s="3">
        <v>248.822</v>
      </c>
      <c r="L1650" s="3">
        <v>107.804</v>
      </c>
      <c r="M1650" s="3">
        <v>102.85</v>
      </c>
      <c r="N1650" s="3">
        <v>101.664</v>
      </c>
      <c r="O1650" s="5">
        <v>2</v>
      </c>
      <c r="P1650" s="2" t="s">
        <v>16700</v>
      </c>
      <c r="Q1650" s="2" t="s">
        <v>6068</v>
      </c>
      <c r="R1650" s="3">
        <v>3185</v>
      </c>
      <c r="S1650" s="3">
        <v>20</v>
      </c>
      <c r="T1650" s="4">
        <v>1.7999999999999999E-203</v>
      </c>
      <c r="U1650" s="3">
        <v>95.68</v>
      </c>
      <c r="V1650" s="3">
        <v>1</v>
      </c>
      <c r="W1650" s="2" t="s">
        <v>4367</v>
      </c>
      <c r="X1650" s="2" t="s">
        <v>4368</v>
      </c>
      <c r="AA1650" s="2" t="s">
        <v>6069</v>
      </c>
      <c r="AB1650" s="2" t="s">
        <v>115</v>
      </c>
      <c r="AC1650" s="2" t="s">
        <v>115</v>
      </c>
    </row>
    <row r="1651" spans="1:29" x14ac:dyDescent="0.25">
      <c r="A1651" s="2" t="s">
        <v>16701</v>
      </c>
      <c r="B1651" s="3" t="s">
        <v>45</v>
      </c>
      <c r="C1651" s="3" t="s">
        <v>46</v>
      </c>
      <c r="D1651" s="3">
        <v>-6.8753170034567397</v>
      </c>
      <c r="E1651" s="3" t="str">
        <f t="shared" si="25"/>
        <v>DOWN</v>
      </c>
      <c r="F1651" s="3">
        <v>1.0137406590670499</v>
      </c>
      <c r="G1651" s="3">
        <v>2.8456668022119901E-4</v>
      </c>
      <c r="H1651" s="3">
        <v>5.4550014951515796E-3</v>
      </c>
      <c r="I1651" s="3">
        <v>1.2509999999999999</v>
      </c>
      <c r="J1651" s="3">
        <v>3.3090000000000002</v>
      </c>
      <c r="K1651" s="3">
        <v>4.1879999999999997</v>
      </c>
      <c r="L1651" s="3">
        <v>0</v>
      </c>
      <c r="M1651" s="3">
        <v>0</v>
      </c>
      <c r="N1651" s="3">
        <v>0</v>
      </c>
      <c r="O1651" s="5">
        <v>2</v>
      </c>
      <c r="P1651" s="2" t="s">
        <v>16701</v>
      </c>
      <c r="Q1651" s="2" t="s">
        <v>6070</v>
      </c>
      <c r="R1651" s="3">
        <v>2314</v>
      </c>
      <c r="S1651" s="3">
        <v>20</v>
      </c>
      <c r="T1651" s="4">
        <v>2.8999999999999998E-219</v>
      </c>
      <c r="U1651" s="3">
        <v>97.58</v>
      </c>
      <c r="V1651" s="3">
        <v>5</v>
      </c>
      <c r="W1651" s="2" t="s">
        <v>6071</v>
      </c>
      <c r="X1651" s="2" t="s">
        <v>6072</v>
      </c>
      <c r="Y1651" s="2" t="s">
        <v>6073</v>
      </c>
      <c r="Z1651" s="2" t="s">
        <v>6074</v>
      </c>
      <c r="AA1651" s="2" t="s">
        <v>6075</v>
      </c>
      <c r="AB1651" s="2" t="s">
        <v>6076</v>
      </c>
      <c r="AC1651" s="2" t="s">
        <v>6077</v>
      </c>
    </row>
    <row r="1652" spans="1:29" x14ac:dyDescent="0.25">
      <c r="A1652" s="2" t="s">
        <v>16702</v>
      </c>
      <c r="B1652" s="3" t="s">
        <v>45</v>
      </c>
      <c r="C1652" s="3" t="s">
        <v>46</v>
      </c>
      <c r="D1652" s="3">
        <v>1.51474120216076</v>
      </c>
      <c r="E1652" s="3" t="str">
        <f t="shared" si="25"/>
        <v>UP</v>
      </c>
      <c r="F1652" s="3">
        <v>4.0341184970647497</v>
      </c>
      <c r="G1652" s="3">
        <v>2.8486117830994198E-4</v>
      </c>
      <c r="H1652" s="3">
        <v>5.4573313656427497E-3</v>
      </c>
      <c r="I1652" s="3">
        <v>9.4629999999999992</v>
      </c>
      <c r="J1652" s="3">
        <v>7.9459999999999997</v>
      </c>
      <c r="K1652" s="3">
        <v>5.5129999999999999</v>
      </c>
      <c r="L1652" s="3">
        <v>23.850999999999999</v>
      </c>
      <c r="M1652" s="3">
        <v>22.379000000000001</v>
      </c>
      <c r="N1652" s="3">
        <v>20.353000000000002</v>
      </c>
      <c r="O1652" s="5">
        <v>1</v>
      </c>
      <c r="P1652" s="2" t="s">
        <v>16702</v>
      </c>
      <c r="Q1652" s="2" t="s">
        <v>6078</v>
      </c>
      <c r="R1652" s="3">
        <v>1581</v>
      </c>
      <c r="S1652" s="3">
        <v>20</v>
      </c>
      <c r="T1652" s="4">
        <v>1.7E-69</v>
      </c>
      <c r="U1652" s="3">
        <v>84.98</v>
      </c>
      <c r="V1652" s="3">
        <v>5</v>
      </c>
      <c r="W1652" s="2" t="s">
        <v>2991</v>
      </c>
      <c r="X1652" s="2" t="s">
        <v>2992</v>
      </c>
      <c r="Y1652" s="2" t="s">
        <v>1036</v>
      </c>
      <c r="Z1652" s="2" t="s">
        <v>1037</v>
      </c>
      <c r="AA1652" s="2" t="s">
        <v>6079</v>
      </c>
      <c r="AB1652" s="2" t="s">
        <v>2994</v>
      </c>
      <c r="AC1652" s="2" t="s">
        <v>2995</v>
      </c>
    </row>
    <row r="1653" spans="1:29" x14ac:dyDescent="0.25">
      <c r="A1653" s="2" t="s">
        <v>16703</v>
      </c>
      <c r="B1653" s="3" t="s">
        <v>45</v>
      </c>
      <c r="C1653" s="3" t="s">
        <v>46</v>
      </c>
      <c r="D1653" s="3">
        <v>-7.8135391005156096</v>
      </c>
      <c r="E1653" s="3" t="str">
        <f t="shared" si="25"/>
        <v>DOWN</v>
      </c>
      <c r="F1653" s="3">
        <v>1.7957775543915</v>
      </c>
      <c r="G1653" s="3">
        <v>2.8699391164460701E-4</v>
      </c>
      <c r="H1653" s="3">
        <v>5.4948536978897296E-3</v>
      </c>
      <c r="I1653" s="3">
        <v>10.932</v>
      </c>
      <c r="J1653" s="3">
        <v>0</v>
      </c>
      <c r="K1653" s="3">
        <v>5.8689999999999998</v>
      </c>
      <c r="L1653" s="3">
        <v>0</v>
      </c>
      <c r="M1653" s="3">
        <v>0</v>
      </c>
      <c r="N1653" s="3">
        <v>0</v>
      </c>
      <c r="O1653" s="5">
        <v>2</v>
      </c>
      <c r="P1653" s="2" t="s">
        <v>16703</v>
      </c>
      <c r="Q1653" s="2" t="s">
        <v>6080</v>
      </c>
      <c r="R1653" s="3">
        <v>235</v>
      </c>
      <c r="S1653" s="3">
        <v>20</v>
      </c>
      <c r="T1653" s="4">
        <v>1.1E-38</v>
      </c>
      <c r="U1653" s="3">
        <v>95.19</v>
      </c>
      <c r="V1653" s="3">
        <v>3</v>
      </c>
      <c r="W1653" s="2" t="s">
        <v>6081</v>
      </c>
      <c r="X1653" s="2" t="s">
        <v>6082</v>
      </c>
      <c r="AA1653" s="2" t="s">
        <v>6083</v>
      </c>
      <c r="AB1653" s="2" t="s">
        <v>6084</v>
      </c>
      <c r="AC1653" s="2" t="s">
        <v>6085</v>
      </c>
    </row>
    <row r="1654" spans="1:29" x14ac:dyDescent="0.25">
      <c r="A1654" s="2" t="s">
        <v>16704</v>
      </c>
      <c r="B1654" s="3" t="s">
        <v>45</v>
      </c>
      <c r="C1654" s="3" t="s">
        <v>46</v>
      </c>
      <c r="D1654" s="3">
        <v>1.45413785706705</v>
      </c>
      <c r="E1654" s="3" t="str">
        <f t="shared" si="25"/>
        <v>UP</v>
      </c>
      <c r="F1654" s="3">
        <v>4.6178259108583299</v>
      </c>
      <c r="G1654" s="3">
        <v>2.8941790480726702E-4</v>
      </c>
      <c r="H1654" s="3">
        <v>5.5345473638689002E-3</v>
      </c>
      <c r="I1654" s="3">
        <v>8.9990000000000006</v>
      </c>
      <c r="J1654" s="3">
        <v>14.739000000000001</v>
      </c>
      <c r="K1654" s="3">
        <v>12.112</v>
      </c>
      <c r="L1654" s="3">
        <v>24.824999999999999</v>
      </c>
      <c r="M1654" s="3">
        <v>30.783999999999999</v>
      </c>
      <c r="N1654" s="3">
        <v>43.898000000000003</v>
      </c>
      <c r="O1654" s="5">
        <v>1</v>
      </c>
      <c r="P1654" s="2" t="s">
        <v>16704</v>
      </c>
      <c r="Q1654" s="2" t="s">
        <v>6086</v>
      </c>
      <c r="R1654" s="3">
        <v>1881</v>
      </c>
      <c r="S1654" s="3">
        <v>20</v>
      </c>
      <c r="T1654" s="4">
        <v>2.2000000000000001E-180</v>
      </c>
      <c r="U1654" s="3">
        <v>94.03</v>
      </c>
      <c r="V1654" s="3">
        <v>5</v>
      </c>
      <c r="W1654" s="2" t="s">
        <v>6087</v>
      </c>
      <c r="X1654" s="2" t="s">
        <v>6088</v>
      </c>
      <c r="AA1654" s="2" t="s">
        <v>6089</v>
      </c>
      <c r="AB1654" s="2" t="s">
        <v>6090</v>
      </c>
      <c r="AC1654" s="2" t="s">
        <v>6091</v>
      </c>
    </row>
    <row r="1655" spans="1:29" x14ac:dyDescent="0.25">
      <c r="A1655" s="2" t="s">
        <v>16705</v>
      </c>
      <c r="B1655" s="3" t="s">
        <v>45</v>
      </c>
      <c r="C1655" s="3" t="s">
        <v>46</v>
      </c>
      <c r="D1655" s="3">
        <v>-4.3691510856064699</v>
      </c>
      <c r="E1655" s="3" t="str">
        <f t="shared" si="25"/>
        <v>DOWN</v>
      </c>
      <c r="F1655" s="3">
        <v>1.6323487985188401</v>
      </c>
      <c r="G1655" s="3">
        <v>2.8928630344167899E-4</v>
      </c>
      <c r="H1655" s="3">
        <v>5.5345473638689002E-3</v>
      </c>
      <c r="I1655" s="3">
        <v>2.8690000000000002</v>
      </c>
      <c r="J1655" s="3">
        <v>5.7430000000000003</v>
      </c>
      <c r="K1655" s="3">
        <v>5.5330000000000004</v>
      </c>
      <c r="L1655" s="3">
        <v>0</v>
      </c>
      <c r="M1655" s="3">
        <v>0</v>
      </c>
      <c r="N1655" s="3">
        <v>0.55800000000000005</v>
      </c>
      <c r="O1655" s="5">
        <v>2</v>
      </c>
      <c r="P1655" s="2" t="s">
        <v>16705</v>
      </c>
      <c r="Q1655" s="2" t="s">
        <v>6092</v>
      </c>
      <c r="R1655" s="3">
        <v>710</v>
      </c>
      <c r="S1655" s="3">
        <v>20</v>
      </c>
      <c r="T1655" s="4">
        <v>2.2E-93</v>
      </c>
      <c r="U1655" s="3">
        <v>76.7</v>
      </c>
      <c r="AA1655" s="2" t="s">
        <v>6093</v>
      </c>
      <c r="AB1655" s="2" t="s">
        <v>115</v>
      </c>
      <c r="AC1655" s="2" t="s">
        <v>115</v>
      </c>
    </row>
    <row r="1656" spans="1:29" x14ac:dyDescent="0.25">
      <c r="A1656" s="2" t="s">
        <v>16706</v>
      </c>
      <c r="B1656" s="3" t="s">
        <v>45</v>
      </c>
      <c r="C1656" s="3" t="s">
        <v>46</v>
      </c>
      <c r="D1656" s="3">
        <v>-6.7327519913211598</v>
      </c>
      <c r="E1656" s="3" t="str">
        <f t="shared" si="25"/>
        <v>DOWN</v>
      </c>
      <c r="F1656" s="3">
        <v>0.89979878025298998</v>
      </c>
      <c r="G1656" s="3">
        <v>2.9081751851871301E-4</v>
      </c>
      <c r="H1656" s="3">
        <v>5.5579437685166202E-3</v>
      </c>
      <c r="I1656" s="3">
        <v>2.851</v>
      </c>
      <c r="J1656" s="3">
        <v>2.7839999999999998</v>
      </c>
      <c r="K1656" s="3">
        <v>2.1520000000000001</v>
      </c>
      <c r="L1656" s="3">
        <v>0</v>
      </c>
      <c r="M1656" s="3">
        <v>0</v>
      </c>
      <c r="N1656" s="3">
        <v>0</v>
      </c>
      <c r="O1656" s="5">
        <v>2</v>
      </c>
      <c r="P1656" s="2" t="s">
        <v>16706</v>
      </c>
      <c r="Q1656" s="2" t="s">
        <v>6094</v>
      </c>
      <c r="R1656" s="3">
        <v>2435</v>
      </c>
      <c r="S1656" s="3">
        <v>20</v>
      </c>
      <c r="T1656" s="4">
        <v>1.3E-156</v>
      </c>
      <c r="U1656" s="3">
        <v>96.99</v>
      </c>
      <c r="V1656" s="3">
        <v>6</v>
      </c>
      <c r="W1656" s="2" t="s">
        <v>6095</v>
      </c>
      <c r="X1656" s="2" t="s">
        <v>6096</v>
      </c>
      <c r="AA1656" s="2" t="s">
        <v>6097</v>
      </c>
      <c r="AB1656" s="2" t="s">
        <v>6098</v>
      </c>
      <c r="AC1656" s="2" t="s">
        <v>6099</v>
      </c>
    </row>
    <row r="1657" spans="1:29" x14ac:dyDescent="0.25">
      <c r="A1657" s="2" t="s">
        <v>16707</v>
      </c>
      <c r="B1657" s="3" t="s">
        <v>45</v>
      </c>
      <c r="C1657" s="3" t="s">
        <v>46</v>
      </c>
      <c r="D1657" s="3">
        <v>1.49706049736288</v>
      </c>
      <c r="E1657" s="3" t="str">
        <f t="shared" si="25"/>
        <v>UP</v>
      </c>
      <c r="F1657" s="3">
        <v>5.4805462724271097</v>
      </c>
      <c r="G1657" s="3">
        <v>2.9192227411447002E-4</v>
      </c>
      <c r="H1657" s="3">
        <v>5.5756800939066996E-3</v>
      </c>
      <c r="I1657" s="3">
        <v>24.373999999999999</v>
      </c>
      <c r="J1657" s="3">
        <v>21.422000000000001</v>
      </c>
      <c r="K1657" s="3">
        <v>18.114999999999998</v>
      </c>
      <c r="L1657" s="3">
        <v>93.322999999999993</v>
      </c>
      <c r="M1657" s="3">
        <v>43.569000000000003</v>
      </c>
      <c r="N1657" s="3">
        <v>46.996000000000002</v>
      </c>
      <c r="O1657" s="5">
        <v>1</v>
      </c>
      <c r="P1657" s="2" t="s">
        <v>16707</v>
      </c>
      <c r="Q1657" s="2" t="s">
        <v>6100</v>
      </c>
      <c r="R1657" s="3">
        <v>3646</v>
      </c>
      <c r="S1657" s="3">
        <v>20</v>
      </c>
      <c r="T1657" s="4">
        <v>6.4999999999999997E-290</v>
      </c>
      <c r="U1657" s="3">
        <v>97.35</v>
      </c>
      <c r="V1657" s="3">
        <v>4</v>
      </c>
      <c r="W1657" s="2" t="s">
        <v>6101</v>
      </c>
      <c r="X1657" s="2" t="s">
        <v>6102</v>
      </c>
      <c r="Y1657" s="2" t="s">
        <v>6103</v>
      </c>
      <c r="Z1657" s="2" t="s">
        <v>6104</v>
      </c>
      <c r="AA1657" s="2" t="s">
        <v>6105</v>
      </c>
      <c r="AB1657" s="2" t="s">
        <v>6101</v>
      </c>
      <c r="AC1657" s="2" t="s">
        <v>6102</v>
      </c>
    </row>
    <row r="1658" spans="1:29" x14ac:dyDescent="0.25">
      <c r="A1658" s="2" t="s">
        <v>16708</v>
      </c>
      <c r="B1658" s="3" t="s">
        <v>45</v>
      </c>
      <c r="C1658" s="3" t="s">
        <v>46</v>
      </c>
      <c r="D1658" s="3">
        <v>7.7552163935288903</v>
      </c>
      <c r="E1658" s="3" t="str">
        <f t="shared" si="25"/>
        <v>UP</v>
      </c>
      <c r="F1658" s="3">
        <v>1.73304449134673</v>
      </c>
      <c r="G1658" s="3">
        <v>2.9235107193811897E-4</v>
      </c>
      <c r="H1658" s="3">
        <v>5.5804920585986002E-3</v>
      </c>
      <c r="I1658" s="3">
        <v>0</v>
      </c>
      <c r="J1658" s="3">
        <v>0</v>
      </c>
      <c r="K1658" s="3">
        <v>0</v>
      </c>
      <c r="L1658" s="3">
        <v>0</v>
      </c>
      <c r="M1658" s="3">
        <v>9.5839999999999996</v>
      </c>
      <c r="N1658" s="3">
        <v>6.5570000000000004</v>
      </c>
      <c r="O1658" s="5">
        <v>1</v>
      </c>
      <c r="P1658" s="2" t="s">
        <v>16708</v>
      </c>
      <c r="Q1658" s="2" t="s">
        <v>6106</v>
      </c>
      <c r="R1658" s="3">
        <v>2103</v>
      </c>
      <c r="S1658" s="3">
        <v>20</v>
      </c>
      <c r="T1658" s="4">
        <v>2.2000000000000001E-48</v>
      </c>
      <c r="U1658" s="3">
        <v>96.15</v>
      </c>
      <c r="V1658" s="3">
        <v>8</v>
      </c>
      <c r="W1658" s="2" t="s">
        <v>6107</v>
      </c>
      <c r="X1658" s="2" t="s">
        <v>6108</v>
      </c>
      <c r="Y1658" s="2" t="s">
        <v>6109</v>
      </c>
      <c r="Z1658" s="2" t="s">
        <v>6110</v>
      </c>
      <c r="AA1658" s="2" t="s">
        <v>442</v>
      </c>
      <c r="AB1658" s="2" t="s">
        <v>442</v>
      </c>
      <c r="AC1658" s="2" t="s">
        <v>442</v>
      </c>
    </row>
    <row r="1659" spans="1:29" x14ac:dyDescent="0.25">
      <c r="A1659" s="2" t="s">
        <v>16709</v>
      </c>
      <c r="B1659" s="3" t="s">
        <v>45</v>
      </c>
      <c r="C1659" s="3" t="s">
        <v>46</v>
      </c>
      <c r="D1659" s="3">
        <v>-1.8053005187233899</v>
      </c>
      <c r="E1659" s="3" t="str">
        <f t="shared" si="25"/>
        <v>DOWN</v>
      </c>
      <c r="F1659" s="3">
        <v>3.3832136173601302</v>
      </c>
      <c r="G1659" s="3">
        <v>2.9320267008850899E-4</v>
      </c>
      <c r="H1659" s="3">
        <v>5.5806687848807303E-3</v>
      </c>
      <c r="I1659" s="3">
        <v>17.701000000000001</v>
      </c>
      <c r="J1659" s="3">
        <v>12.452999999999999</v>
      </c>
      <c r="K1659" s="3">
        <v>12.871</v>
      </c>
      <c r="L1659" s="3">
        <v>3.7069999999999999</v>
      </c>
      <c r="M1659" s="3">
        <v>5.8029999999999999</v>
      </c>
      <c r="N1659" s="3">
        <v>2.9430000000000001</v>
      </c>
      <c r="O1659" s="5">
        <v>2</v>
      </c>
      <c r="P1659" s="2" t="s">
        <v>16709</v>
      </c>
      <c r="Q1659" s="2" t="s">
        <v>6111</v>
      </c>
      <c r="R1659" s="3">
        <v>4150</v>
      </c>
      <c r="S1659" s="3">
        <v>20</v>
      </c>
      <c r="T1659" s="4">
        <v>3.8000000000000003E-52</v>
      </c>
      <c r="U1659" s="3">
        <v>95.19</v>
      </c>
      <c r="V1659" s="3">
        <v>1</v>
      </c>
      <c r="W1659" s="2" t="s">
        <v>572</v>
      </c>
      <c r="X1659" s="2" t="s">
        <v>573</v>
      </c>
      <c r="AA1659" s="2" t="s">
        <v>6112</v>
      </c>
      <c r="AB1659" s="2" t="s">
        <v>115</v>
      </c>
      <c r="AC1659" s="2" t="s">
        <v>115</v>
      </c>
    </row>
    <row r="1660" spans="1:29" x14ac:dyDescent="0.25">
      <c r="A1660" s="2" t="s">
        <v>16710</v>
      </c>
      <c r="B1660" s="3" t="s">
        <v>45</v>
      </c>
      <c r="C1660" s="3" t="s">
        <v>46</v>
      </c>
      <c r="D1660" s="3">
        <v>-2.3224497834826998</v>
      </c>
      <c r="E1660" s="3" t="str">
        <f t="shared" si="25"/>
        <v>DOWN</v>
      </c>
      <c r="F1660" s="3">
        <v>2.5649135657477502</v>
      </c>
      <c r="G1660" s="3">
        <v>2.9306513496364298E-4</v>
      </c>
      <c r="H1660" s="3">
        <v>5.5806687848807303E-3</v>
      </c>
      <c r="I1660" s="3">
        <v>10.923</v>
      </c>
      <c r="J1660" s="3">
        <v>7.4669999999999996</v>
      </c>
      <c r="K1660" s="3">
        <v>7.165</v>
      </c>
      <c r="L1660" s="3">
        <v>1.899</v>
      </c>
      <c r="M1660" s="3">
        <v>1.484</v>
      </c>
      <c r="N1660" s="3">
        <v>1.869</v>
      </c>
      <c r="O1660" s="5">
        <v>2</v>
      </c>
      <c r="P1660" s="2" t="s">
        <v>16710</v>
      </c>
      <c r="Q1660" s="2" t="s">
        <v>6113</v>
      </c>
      <c r="R1660" s="3">
        <v>4111</v>
      </c>
      <c r="S1660" s="3">
        <v>20</v>
      </c>
      <c r="T1660" s="3">
        <v>0</v>
      </c>
      <c r="U1660" s="3">
        <v>96.97</v>
      </c>
      <c r="V1660" s="3">
        <v>8</v>
      </c>
      <c r="W1660" s="2" t="s">
        <v>6114</v>
      </c>
      <c r="X1660" s="2" t="s">
        <v>6115</v>
      </c>
      <c r="AA1660" s="2" t="s">
        <v>6116</v>
      </c>
      <c r="AB1660" s="2" t="s">
        <v>6117</v>
      </c>
      <c r="AC1660" s="2" t="s">
        <v>6118</v>
      </c>
    </row>
    <row r="1661" spans="1:29" x14ac:dyDescent="0.25">
      <c r="A1661" s="2" t="s">
        <v>16711</v>
      </c>
      <c r="B1661" s="3" t="s">
        <v>45</v>
      </c>
      <c r="C1661" s="3" t="s">
        <v>46</v>
      </c>
      <c r="D1661" s="3">
        <v>-6.7762120063159497</v>
      </c>
      <c r="E1661" s="3" t="str">
        <f t="shared" si="25"/>
        <v>DOWN</v>
      </c>
      <c r="F1661" s="3">
        <v>0.93655752393269498</v>
      </c>
      <c r="G1661" s="3">
        <v>2.9324466280012198E-4</v>
      </c>
      <c r="H1661" s="3">
        <v>5.5806687848807303E-3</v>
      </c>
      <c r="I1661" s="3">
        <v>1.784</v>
      </c>
      <c r="J1661" s="3">
        <v>2.3140000000000001</v>
      </c>
      <c r="K1661" s="3">
        <v>4.0439999999999996</v>
      </c>
      <c r="L1661" s="3">
        <v>0</v>
      </c>
      <c r="M1661" s="3">
        <v>0</v>
      </c>
      <c r="N1661" s="3">
        <v>0</v>
      </c>
      <c r="O1661" s="5">
        <v>2</v>
      </c>
      <c r="P1661" s="2" t="s">
        <v>16711</v>
      </c>
      <c r="Q1661" s="2" t="s">
        <v>6119</v>
      </c>
      <c r="R1661" s="3">
        <v>2604</v>
      </c>
      <c r="S1661" s="3">
        <v>20</v>
      </c>
      <c r="T1661" s="4">
        <v>1.8999999999999999E-243</v>
      </c>
      <c r="U1661" s="3">
        <v>97.34</v>
      </c>
      <c r="V1661" s="3">
        <v>3</v>
      </c>
      <c r="W1661" s="2" t="s">
        <v>6120</v>
      </c>
      <c r="X1661" s="2" t="s">
        <v>6121</v>
      </c>
      <c r="AA1661" s="2" t="s">
        <v>6122</v>
      </c>
      <c r="AB1661" s="2" t="s">
        <v>6123</v>
      </c>
      <c r="AC1661" s="2" t="s">
        <v>6124</v>
      </c>
    </row>
    <row r="1662" spans="1:29" x14ac:dyDescent="0.25">
      <c r="A1662" s="2" t="s">
        <v>16712</v>
      </c>
      <c r="B1662" s="3" t="s">
        <v>45</v>
      </c>
      <c r="C1662" s="3" t="s">
        <v>46</v>
      </c>
      <c r="D1662" s="3">
        <v>-1.5371666105488699</v>
      </c>
      <c r="E1662" s="3" t="str">
        <f t="shared" si="25"/>
        <v>DOWN</v>
      </c>
      <c r="F1662" s="3">
        <v>4.8172576605695303</v>
      </c>
      <c r="G1662" s="3">
        <v>2.92727945529237E-4</v>
      </c>
      <c r="H1662" s="3">
        <v>5.5806687848807303E-3</v>
      </c>
      <c r="I1662" s="3">
        <v>26.858000000000001</v>
      </c>
      <c r="J1662" s="3">
        <v>32.134</v>
      </c>
      <c r="K1662" s="3">
        <v>55.825000000000003</v>
      </c>
      <c r="L1662" s="3">
        <v>9.3699999999999992</v>
      </c>
      <c r="M1662" s="3">
        <v>17.074000000000002</v>
      </c>
      <c r="N1662" s="3">
        <v>13.423999999999999</v>
      </c>
      <c r="O1662" s="5">
        <v>2</v>
      </c>
      <c r="P1662" s="2" t="s">
        <v>16712</v>
      </c>
      <c r="Q1662" s="2" t="s">
        <v>6125</v>
      </c>
      <c r="R1662" s="3">
        <v>2349</v>
      </c>
      <c r="S1662" s="3">
        <v>20</v>
      </c>
      <c r="T1662" s="3">
        <v>0</v>
      </c>
      <c r="U1662" s="3">
        <v>63.03</v>
      </c>
      <c r="V1662" s="3">
        <v>1</v>
      </c>
      <c r="W1662" s="2" t="s">
        <v>1685</v>
      </c>
      <c r="X1662" s="2" t="s">
        <v>1686</v>
      </c>
      <c r="AA1662" s="2" t="s">
        <v>6126</v>
      </c>
      <c r="AB1662" s="2" t="s">
        <v>1685</v>
      </c>
      <c r="AC1662" s="2" t="s">
        <v>1686</v>
      </c>
    </row>
    <row r="1663" spans="1:29" x14ac:dyDescent="0.25">
      <c r="A1663" s="2" t="s">
        <v>16713</v>
      </c>
      <c r="B1663" s="3" t="s">
        <v>45</v>
      </c>
      <c r="C1663" s="3" t="s">
        <v>46</v>
      </c>
      <c r="D1663" s="3">
        <v>7.1419589759472499</v>
      </c>
      <c r="E1663" s="3" t="str">
        <f t="shared" si="25"/>
        <v>UP</v>
      </c>
      <c r="F1663" s="3">
        <v>1.19424460439075</v>
      </c>
      <c r="G1663" s="3">
        <v>2.93151093851249E-4</v>
      </c>
      <c r="H1663" s="3">
        <v>5.5806687848807303E-3</v>
      </c>
      <c r="I1663" s="3">
        <v>0</v>
      </c>
      <c r="J1663" s="3">
        <v>0</v>
      </c>
      <c r="K1663" s="3">
        <v>0</v>
      </c>
      <c r="L1663" s="3">
        <v>7.9009999999999998</v>
      </c>
      <c r="M1663" s="3">
        <v>1.504</v>
      </c>
      <c r="N1663" s="3">
        <v>1.4870000000000001</v>
      </c>
      <c r="O1663" s="5">
        <v>1</v>
      </c>
      <c r="P1663" s="2" t="s">
        <v>16713</v>
      </c>
      <c r="Q1663" s="2" t="s">
        <v>6127</v>
      </c>
      <c r="R1663" s="3">
        <v>401</v>
      </c>
      <c r="S1663" s="3">
        <v>20</v>
      </c>
      <c r="T1663" s="4">
        <v>3.7E-61</v>
      </c>
      <c r="U1663" s="3">
        <v>94.56</v>
      </c>
      <c r="V1663" s="3">
        <v>3</v>
      </c>
      <c r="W1663" s="2" t="s">
        <v>6128</v>
      </c>
      <c r="X1663" s="2" t="s">
        <v>6129</v>
      </c>
      <c r="AA1663" s="2" t="s">
        <v>6130</v>
      </c>
      <c r="AB1663" s="2" t="s">
        <v>6128</v>
      </c>
      <c r="AC1663" s="2" t="s">
        <v>6129</v>
      </c>
    </row>
    <row r="1664" spans="1:29" x14ac:dyDescent="0.25">
      <c r="A1664" s="2" t="s">
        <v>16714</v>
      </c>
      <c r="B1664" s="3" t="s">
        <v>45</v>
      </c>
      <c r="C1664" s="3" t="s">
        <v>46</v>
      </c>
      <c r="D1664" s="3">
        <v>1.5322146889279999</v>
      </c>
      <c r="E1664" s="3" t="str">
        <f t="shared" si="25"/>
        <v>UP</v>
      </c>
      <c r="F1664" s="3">
        <v>4.2763080117330103</v>
      </c>
      <c r="G1664" s="3">
        <v>2.93451387586416E-4</v>
      </c>
      <c r="H1664" s="3">
        <v>5.5812366681821501E-3</v>
      </c>
      <c r="I1664" s="3">
        <v>12.680999999999999</v>
      </c>
      <c r="J1664" s="3">
        <v>8.4160000000000004</v>
      </c>
      <c r="K1664" s="3">
        <v>6.0129999999999999</v>
      </c>
      <c r="L1664" s="3">
        <v>22.100999999999999</v>
      </c>
      <c r="M1664" s="3">
        <v>26.637</v>
      </c>
      <c r="N1664" s="3">
        <v>30.288</v>
      </c>
      <c r="O1664" s="5">
        <v>1</v>
      </c>
      <c r="P1664" s="2" t="s">
        <v>16714</v>
      </c>
      <c r="Q1664" s="2" t="s">
        <v>6131</v>
      </c>
      <c r="R1664" s="3">
        <v>1606</v>
      </c>
      <c r="S1664" s="3">
        <v>20</v>
      </c>
      <c r="T1664" s="4">
        <v>3.5999999999999998E-107</v>
      </c>
      <c r="U1664" s="3">
        <v>81.180000000000007</v>
      </c>
      <c r="V1664" s="3">
        <v>1</v>
      </c>
      <c r="W1664" s="2" t="s">
        <v>2340</v>
      </c>
      <c r="X1664" s="2" t="s">
        <v>2341</v>
      </c>
      <c r="AA1664" s="2" t="s">
        <v>6132</v>
      </c>
      <c r="AB1664" s="2" t="s">
        <v>115</v>
      </c>
      <c r="AC1664" s="2" t="s">
        <v>115</v>
      </c>
    </row>
    <row r="1665" spans="1:29" x14ac:dyDescent="0.25">
      <c r="A1665" s="2" t="s">
        <v>16715</v>
      </c>
      <c r="B1665" s="3" t="s">
        <v>45</v>
      </c>
      <c r="C1665" s="3" t="s">
        <v>46</v>
      </c>
      <c r="D1665" s="3">
        <v>1.32488303751116</v>
      </c>
      <c r="E1665" s="3" t="str">
        <f t="shared" si="25"/>
        <v>UP</v>
      </c>
      <c r="F1665" s="3">
        <v>4.8460316080732202</v>
      </c>
      <c r="G1665" s="3">
        <v>2.9376371778300198E-4</v>
      </c>
      <c r="H1665" s="3">
        <v>5.5838111971126796E-3</v>
      </c>
      <c r="I1665" s="3">
        <v>12.515000000000001</v>
      </c>
      <c r="J1665" s="3">
        <v>15.643000000000001</v>
      </c>
      <c r="K1665" s="3">
        <v>16.472999999999999</v>
      </c>
      <c r="L1665" s="3">
        <v>32.915999999999997</v>
      </c>
      <c r="M1665" s="3">
        <v>38.619999999999997</v>
      </c>
      <c r="N1665" s="3">
        <v>42.472999999999999</v>
      </c>
      <c r="O1665" s="5">
        <v>1</v>
      </c>
      <c r="P1665" s="2" t="s">
        <v>16715</v>
      </c>
      <c r="Q1665" s="2" t="s">
        <v>6133</v>
      </c>
      <c r="R1665" s="3">
        <v>3926</v>
      </c>
      <c r="S1665" s="3">
        <v>20</v>
      </c>
      <c r="T1665" s="3">
        <v>0</v>
      </c>
      <c r="U1665" s="3">
        <v>99.04</v>
      </c>
      <c r="V1665" s="3">
        <v>8</v>
      </c>
      <c r="W1665" s="2" t="s">
        <v>6134</v>
      </c>
      <c r="X1665" s="2" t="s">
        <v>6135</v>
      </c>
      <c r="Y1665" s="2" t="s">
        <v>1036</v>
      </c>
      <c r="Z1665" s="2" t="s">
        <v>1037</v>
      </c>
      <c r="AA1665" s="2" t="s">
        <v>6136</v>
      </c>
      <c r="AB1665" s="2" t="s">
        <v>6137</v>
      </c>
      <c r="AC1665" s="2" t="s">
        <v>6138</v>
      </c>
    </row>
    <row r="1666" spans="1:29" x14ac:dyDescent="0.25">
      <c r="A1666" s="2" t="s">
        <v>16716</v>
      </c>
      <c r="B1666" s="3" t="s">
        <v>45</v>
      </c>
      <c r="C1666" s="3" t="s">
        <v>46</v>
      </c>
      <c r="D1666" s="3">
        <v>-2.4491946132960098</v>
      </c>
      <c r="E1666" s="3" t="str">
        <f t="shared" si="25"/>
        <v>DOWN</v>
      </c>
      <c r="F1666" s="3">
        <v>2.78713413785874</v>
      </c>
      <c r="G1666" s="3">
        <v>2.9671082490847898E-4</v>
      </c>
      <c r="H1666" s="3">
        <v>5.6364338701608797E-3</v>
      </c>
      <c r="I1666" s="3">
        <v>12.103999999999999</v>
      </c>
      <c r="J1666" s="3">
        <v>9.8819999999999997</v>
      </c>
      <c r="K1666" s="3">
        <v>8.3469999999999995</v>
      </c>
      <c r="L1666" s="3">
        <v>0.56999999999999995</v>
      </c>
      <c r="M1666" s="3">
        <v>2.0019999999999998</v>
      </c>
      <c r="N1666" s="3">
        <v>3.0150000000000001</v>
      </c>
      <c r="O1666" s="5">
        <v>2</v>
      </c>
      <c r="P1666" s="2" t="s">
        <v>16716</v>
      </c>
      <c r="Q1666" s="2" t="s">
        <v>6139</v>
      </c>
      <c r="R1666" s="3">
        <v>1508</v>
      </c>
      <c r="S1666" s="3">
        <v>20</v>
      </c>
      <c r="T1666" s="4">
        <v>2.6E-160</v>
      </c>
      <c r="U1666" s="3">
        <v>85.48</v>
      </c>
      <c r="V1666" s="3">
        <v>10</v>
      </c>
      <c r="W1666" s="2" t="s">
        <v>6140</v>
      </c>
      <c r="X1666" s="2" t="s">
        <v>6141</v>
      </c>
      <c r="Y1666" s="2" t="s">
        <v>1740</v>
      </c>
      <c r="Z1666" s="2" t="s">
        <v>781</v>
      </c>
      <c r="AA1666" s="2" t="s">
        <v>6142</v>
      </c>
      <c r="AB1666" s="2" t="s">
        <v>6143</v>
      </c>
      <c r="AC1666" s="2" t="s">
        <v>6144</v>
      </c>
    </row>
    <row r="1667" spans="1:29" x14ac:dyDescent="0.25">
      <c r="A1667" s="2" t="s">
        <v>16717</v>
      </c>
      <c r="B1667" s="3" t="s">
        <v>45</v>
      </c>
      <c r="C1667" s="3" t="s">
        <v>46</v>
      </c>
      <c r="D1667" s="3">
        <v>3.8605438766712998</v>
      </c>
      <c r="E1667" s="3" t="str">
        <f t="shared" si="25"/>
        <v>UP</v>
      </c>
      <c r="F1667" s="3">
        <v>2.3855180649762402</v>
      </c>
      <c r="G1667" s="3">
        <v>2.9746206106888402E-4</v>
      </c>
      <c r="H1667" s="3">
        <v>5.6473047009064402E-3</v>
      </c>
      <c r="I1667" s="3">
        <v>0</v>
      </c>
      <c r="J1667" s="3">
        <v>0</v>
      </c>
      <c r="K1667" s="3">
        <v>1.623</v>
      </c>
      <c r="L1667" s="3">
        <v>12.516</v>
      </c>
      <c r="M1667" s="3">
        <v>8.5370000000000008</v>
      </c>
      <c r="N1667" s="3">
        <v>4.306</v>
      </c>
      <c r="O1667" s="5">
        <v>1</v>
      </c>
      <c r="P1667" s="2" t="s">
        <v>16717</v>
      </c>
      <c r="Q1667" s="2" t="s">
        <v>6145</v>
      </c>
      <c r="R1667" s="3">
        <v>6250</v>
      </c>
      <c r="S1667" s="3">
        <v>20</v>
      </c>
      <c r="T1667" s="3">
        <v>0</v>
      </c>
      <c r="U1667" s="3">
        <v>80.12</v>
      </c>
      <c r="AA1667" s="2" t="s">
        <v>6146</v>
      </c>
      <c r="AB1667" s="2" t="s">
        <v>115</v>
      </c>
      <c r="AC1667" s="2" t="s">
        <v>115</v>
      </c>
    </row>
    <row r="1668" spans="1:29" x14ac:dyDescent="0.25">
      <c r="A1668" s="2" t="s">
        <v>16718</v>
      </c>
      <c r="B1668" s="3" t="s">
        <v>45</v>
      </c>
      <c r="C1668" s="3" t="s">
        <v>46</v>
      </c>
      <c r="D1668" s="3">
        <v>-1.3840362240567901</v>
      </c>
      <c r="E1668" s="3" t="str">
        <f t="shared" si="25"/>
        <v>DOWN</v>
      </c>
      <c r="F1668" s="3">
        <v>4.5649855300284399</v>
      </c>
      <c r="G1668" s="3">
        <v>2.9914741681004502E-4</v>
      </c>
      <c r="H1668" s="3">
        <v>5.6758860147969603E-3</v>
      </c>
      <c r="I1668" s="3">
        <v>33.994999999999997</v>
      </c>
      <c r="J1668" s="3">
        <v>35.488999999999997</v>
      </c>
      <c r="K1668" s="3">
        <v>23.811</v>
      </c>
      <c r="L1668" s="3">
        <v>10.773999999999999</v>
      </c>
      <c r="M1668" s="3">
        <v>11.24</v>
      </c>
      <c r="N1668" s="3">
        <v>13.93</v>
      </c>
      <c r="O1668" s="5">
        <v>2</v>
      </c>
      <c r="P1668" s="2" t="s">
        <v>16718</v>
      </c>
      <c r="Q1668" s="2" t="s">
        <v>6147</v>
      </c>
      <c r="R1668" s="3">
        <v>1555</v>
      </c>
      <c r="S1668" s="3">
        <v>20</v>
      </c>
      <c r="T1668" s="4">
        <v>2.3999999999999999E-140</v>
      </c>
      <c r="U1668" s="3">
        <v>86.28</v>
      </c>
      <c r="V1668" s="3">
        <v>3</v>
      </c>
      <c r="W1668" s="2" t="s">
        <v>6148</v>
      </c>
      <c r="X1668" s="2" t="s">
        <v>6149</v>
      </c>
      <c r="AA1668" s="2" t="s">
        <v>6150</v>
      </c>
      <c r="AB1668" s="2" t="s">
        <v>6151</v>
      </c>
      <c r="AC1668" s="2" t="s">
        <v>6152</v>
      </c>
    </row>
    <row r="1669" spans="1:29" x14ac:dyDescent="0.25">
      <c r="A1669" s="2" t="s">
        <v>16719</v>
      </c>
      <c r="B1669" s="3" t="s">
        <v>45</v>
      </c>
      <c r="C1669" s="3" t="s">
        <v>46</v>
      </c>
      <c r="D1669" s="3">
        <v>1.66203956229574</v>
      </c>
      <c r="E1669" s="3" t="str">
        <f t="shared" si="25"/>
        <v>UP</v>
      </c>
      <c r="F1669" s="3">
        <v>3.9116488564634202</v>
      </c>
      <c r="G1669" s="3">
        <v>3.00119714547357E-4</v>
      </c>
      <c r="H1669" s="3">
        <v>5.6909118708610403E-3</v>
      </c>
      <c r="I1669" s="3">
        <v>8.1950000000000003</v>
      </c>
      <c r="J1669" s="3">
        <v>6.6459999999999999</v>
      </c>
      <c r="K1669" s="3">
        <v>4.649</v>
      </c>
      <c r="L1669" s="3">
        <v>29.11</v>
      </c>
      <c r="M1669" s="3">
        <v>14.98</v>
      </c>
      <c r="N1669" s="3">
        <v>18.567</v>
      </c>
      <c r="O1669" s="5">
        <v>1</v>
      </c>
      <c r="P1669" s="2" t="s">
        <v>16719</v>
      </c>
      <c r="Q1669" s="2" t="s">
        <v>6153</v>
      </c>
      <c r="R1669" s="3">
        <v>1563</v>
      </c>
      <c r="S1669" s="3">
        <v>20</v>
      </c>
      <c r="T1669" s="4">
        <v>1.2999999999999999E-234</v>
      </c>
      <c r="U1669" s="3">
        <v>72.150000000000006</v>
      </c>
      <c r="V1669" s="3">
        <v>2</v>
      </c>
      <c r="W1669" s="2" t="s">
        <v>6154</v>
      </c>
      <c r="X1669" s="2" t="s">
        <v>6155</v>
      </c>
      <c r="AA1669" s="2" t="s">
        <v>6156</v>
      </c>
      <c r="AB1669" s="2" t="s">
        <v>4367</v>
      </c>
      <c r="AC1669" s="2" t="s">
        <v>4368</v>
      </c>
    </row>
    <row r="1670" spans="1:29" x14ac:dyDescent="0.25">
      <c r="A1670" s="2" t="s">
        <v>16720</v>
      </c>
      <c r="B1670" s="3" t="s">
        <v>45</v>
      </c>
      <c r="C1670" s="3" t="s">
        <v>46</v>
      </c>
      <c r="D1670" s="3">
        <v>1.3417771494236199</v>
      </c>
      <c r="E1670" s="3" t="str">
        <f t="shared" ref="E1670:E1733" si="26">IF(D1670&lt;0,"DOWN","UP")</f>
        <v>UP</v>
      </c>
      <c r="F1670" s="3">
        <v>7.9240550188433003</v>
      </c>
      <c r="G1670" s="3">
        <v>3.0108765718483201E-4</v>
      </c>
      <c r="H1670" s="3">
        <v>5.7058371454372396E-3</v>
      </c>
      <c r="I1670" s="3">
        <v>104.01300000000001</v>
      </c>
      <c r="J1670" s="3">
        <v>112.357</v>
      </c>
      <c r="K1670" s="3">
        <v>164.67099999999999</v>
      </c>
      <c r="L1670" s="3">
        <v>242.018</v>
      </c>
      <c r="M1670" s="3">
        <v>365.12799999999999</v>
      </c>
      <c r="N1670" s="3">
        <v>370.08</v>
      </c>
      <c r="O1670" s="5">
        <v>1</v>
      </c>
      <c r="P1670" s="2" t="s">
        <v>16720</v>
      </c>
      <c r="Q1670" s="2" t="s">
        <v>6157</v>
      </c>
      <c r="R1670" s="3">
        <v>2390</v>
      </c>
      <c r="S1670" s="3">
        <v>20</v>
      </c>
      <c r="T1670" s="4">
        <v>1.1E-250</v>
      </c>
      <c r="U1670" s="3">
        <v>92.09</v>
      </c>
      <c r="V1670" s="3">
        <v>3</v>
      </c>
      <c r="W1670" s="2" t="s">
        <v>6158</v>
      </c>
      <c r="X1670" s="2" t="s">
        <v>6159</v>
      </c>
      <c r="AA1670" s="2" t="s">
        <v>6160</v>
      </c>
      <c r="AB1670" s="2" t="s">
        <v>6161</v>
      </c>
      <c r="AC1670" s="2" t="s">
        <v>6162</v>
      </c>
    </row>
    <row r="1671" spans="1:29" x14ac:dyDescent="0.25">
      <c r="A1671" s="2" t="s">
        <v>16721</v>
      </c>
      <c r="B1671" s="3" t="s">
        <v>45</v>
      </c>
      <c r="C1671" s="3" t="s">
        <v>46</v>
      </c>
      <c r="D1671" s="3">
        <v>-2.5711841619878899</v>
      </c>
      <c r="E1671" s="3" t="str">
        <f t="shared" si="26"/>
        <v>DOWN</v>
      </c>
      <c r="F1671" s="3">
        <v>2.2980906472773999</v>
      </c>
      <c r="G1671" s="3">
        <v>3.0235313631155601E-4</v>
      </c>
      <c r="H1671" s="3">
        <v>5.72637965788627E-3</v>
      </c>
      <c r="I1671" s="3">
        <v>7.2149999999999999</v>
      </c>
      <c r="J1671" s="3">
        <v>7.798</v>
      </c>
      <c r="K1671" s="3">
        <v>6.4160000000000004</v>
      </c>
      <c r="L1671" s="3">
        <v>0.98199999999999998</v>
      </c>
      <c r="M1671" s="3">
        <v>1.321</v>
      </c>
      <c r="N1671" s="3">
        <v>1.425</v>
      </c>
      <c r="O1671" s="5">
        <v>2</v>
      </c>
      <c r="P1671" s="2" t="s">
        <v>16721</v>
      </c>
      <c r="Q1671" s="2" t="s">
        <v>6163</v>
      </c>
      <c r="R1671" s="3">
        <v>5475</v>
      </c>
      <c r="S1671" s="3">
        <v>20</v>
      </c>
      <c r="T1671" s="4">
        <v>1.9999999999999999E-274</v>
      </c>
      <c r="U1671" s="3">
        <v>93.85</v>
      </c>
      <c r="V1671" s="3">
        <v>4</v>
      </c>
      <c r="W1671" s="2" t="s">
        <v>247</v>
      </c>
      <c r="X1671" s="2" t="s">
        <v>248</v>
      </c>
      <c r="Y1671" s="2" t="s">
        <v>68</v>
      </c>
      <c r="Z1671" s="2" t="s">
        <v>69</v>
      </c>
      <c r="AA1671" s="2" t="s">
        <v>6164</v>
      </c>
      <c r="AB1671" s="2" t="s">
        <v>71</v>
      </c>
      <c r="AC1671" s="2" t="s">
        <v>72</v>
      </c>
    </row>
    <row r="1672" spans="1:29" x14ac:dyDescent="0.25">
      <c r="A1672" s="2" t="s">
        <v>16722</v>
      </c>
      <c r="B1672" s="3" t="s">
        <v>45</v>
      </c>
      <c r="C1672" s="3" t="s">
        <v>46</v>
      </c>
      <c r="D1672" s="3">
        <v>7.9517077648217001</v>
      </c>
      <c r="E1672" s="3" t="str">
        <f t="shared" si="26"/>
        <v>UP</v>
      </c>
      <c r="F1672" s="3">
        <v>1.8901069116665901</v>
      </c>
      <c r="G1672" s="3">
        <v>3.03135552882598E-4</v>
      </c>
      <c r="H1672" s="3">
        <v>5.73775410924093E-3</v>
      </c>
      <c r="I1672" s="3">
        <v>0</v>
      </c>
      <c r="J1672" s="3">
        <v>0</v>
      </c>
      <c r="K1672" s="3">
        <v>0</v>
      </c>
      <c r="L1672" s="3">
        <v>15.504</v>
      </c>
      <c r="M1672" s="3">
        <v>3.262</v>
      </c>
      <c r="N1672" s="3">
        <v>0</v>
      </c>
      <c r="O1672" s="5">
        <v>1</v>
      </c>
      <c r="P1672" s="2" t="s">
        <v>16722</v>
      </c>
      <c r="Q1672" s="2" t="s">
        <v>6165</v>
      </c>
      <c r="R1672" s="3">
        <v>6327</v>
      </c>
      <c r="S1672" s="3">
        <v>20</v>
      </c>
      <c r="T1672" s="3">
        <v>0</v>
      </c>
      <c r="U1672" s="3">
        <v>97.12</v>
      </c>
      <c r="V1672" s="3">
        <v>3</v>
      </c>
      <c r="W1672" s="2" t="s">
        <v>6166</v>
      </c>
      <c r="X1672" s="2" t="s">
        <v>6167</v>
      </c>
      <c r="Y1672" s="2" t="s">
        <v>6168</v>
      </c>
      <c r="Z1672" s="2" t="s">
        <v>6169</v>
      </c>
      <c r="AA1672" s="2" t="s">
        <v>6170</v>
      </c>
      <c r="AB1672" s="2" t="s">
        <v>6171</v>
      </c>
      <c r="AC1672" s="2" t="s">
        <v>6172</v>
      </c>
    </row>
    <row r="1673" spans="1:29" x14ac:dyDescent="0.25">
      <c r="A1673" s="2" t="s">
        <v>16723</v>
      </c>
      <c r="B1673" s="3" t="s">
        <v>45</v>
      </c>
      <c r="C1673" s="3" t="s">
        <v>46</v>
      </c>
      <c r="D1673" s="3">
        <v>1.66785747221211</v>
      </c>
      <c r="E1673" s="3" t="str">
        <f t="shared" si="26"/>
        <v>UP</v>
      </c>
      <c r="F1673" s="3">
        <v>3.6548231298731002</v>
      </c>
      <c r="G1673" s="3">
        <v>3.0351649753223398E-4</v>
      </c>
      <c r="H1673" s="3">
        <v>5.7415204116514299E-3</v>
      </c>
      <c r="I1673" s="3">
        <v>4.3730000000000002</v>
      </c>
      <c r="J1673" s="3">
        <v>6.8860000000000001</v>
      </c>
      <c r="K1673" s="3">
        <v>4.7830000000000004</v>
      </c>
      <c r="L1673" s="3">
        <v>22.068000000000001</v>
      </c>
      <c r="M1673" s="3">
        <v>17.257000000000001</v>
      </c>
      <c r="N1673" s="3">
        <v>12.898</v>
      </c>
      <c r="O1673" s="5">
        <v>1</v>
      </c>
      <c r="P1673" s="2" t="s">
        <v>16723</v>
      </c>
      <c r="Q1673" s="2" t="s">
        <v>6173</v>
      </c>
      <c r="R1673" s="3">
        <v>3722</v>
      </c>
      <c r="S1673" s="3">
        <v>20</v>
      </c>
      <c r="T1673" s="4">
        <v>6.2000000000000004E-280</v>
      </c>
      <c r="U1673" s="3">
        <v>91.5</v>
      </c>
      <c r="V1673" s="3">
        <v>8</v>
      </c>
      <c r="W1673" s="2" t="s">
        <v>6174</v>
      </c>
      <c r="X1673" s="2" t="s">
        <v>6175</v>
      </c>
      <c r="Y1673" s="2" t="s">
        <v>6176</v>
      </c>
      <c r="Z1673" s="2" t="s">
        <v>6177</v>
      </c>
      <c r="AA1673" s="2" t="s">
        <v>6178</v>
      </c>
      <c r="AB1673" s="2" t="s">
        <v>6179</v>
      </c>
      <c r="AC1673" s="2" t="s">
        <v>6180</v>
      </c>
    </row>
    <row r="1674" spans="1:29" x14ac:dyDescent="0.25">
      <c r="A1674" s="2" t="s">
        <v>16724</v>
      </c>
      <c r="B1674" s="3" t="s">
        <v>45</v>
      </c>
      <c r="C1674" s="3" t="s">
        <v>46</v>
      </c>
      <c r="D1674" s="3">
        <v>2.6083358538864001</v>
      </c>
      <c r="E1674" s="3" t="str">
        <f t="shared" si="26"/>
        <v>UP</v>
      </c>
      <c r="F1674" s="3">
        <v>2.3753135688240499</v>
      </c>
      <c r="G1674" s="3">
        <v>3.05063743307331E-4</v>
      </c>
      <c r="H1674" s="3">
        <v>5.7673315114297203E-3</v>
      </c>
      <c r="I1674" s="3">
        <v>1.286</v>
      </c>
      <c r="J1674" s="3">
        <v>1.7150000000000001</v>
      </c>
      <c r="K1674" s="3">
        <v>0.54700000000000004</v>
      </c>
      <c r="L1674" s="3">
        <v>8.6690000000000005</v>
      </c>
      <c r="M1674" s="3">
        <v>6.2809999999999997</v>
      </c>
      <c r="N1674" s="3">
        <v>7.9820000000000002</v>
      </c>
      <c r="O1674" s="5">
        <v>1</v>
      </c>
      <c r="P1674" s="2" t="s">
        <v>16724</v>
      </c>
      <c r="Q1674" s="2" t="s">
        <v>6181</v>
      </c>
      <c r="R1674" s="3">
        <v>8392</v>
      </c>
      <c r="S1674" s="3">
        <v>20</v>
      </c>
      <c r="T1674" s="3">
        <v>0</v>
      </c>
      <c r="U1674" s="3">
        <v>99.47</v>
      </c>
      <c r="AA1674" s="2" t="s">
        <v>6182</v>
      </c>
      <c r="AB1674" s="2" t="s">
        <v>115</v>
      </c>
      <c r="AC1674" s="2" t="s">
        <v>115</v>
      </c>
    </row>
    <row r="1675" spans="1:29" x14ac:dyDescent="0.25">
      <c r="A1675" s="2" t="s">
        <v>16725</v>
      </c>
      <c r="B1675" s="3" t="s">
        <v>45</v>
      </c>
      <c r="C1675" s="3" t="s">
        <v>46</v>
      </c>
      <c r="D1675" s="3">
        <v>-4.61549162151967</v>
      </c>
      <c r="E1675" s="3" t="str">
        <f t="shared" si="26"/>
        <v>DOWN</v>
      </c>
      <c r="F1675" s="3">
        <v>1.4154987399939101</v>
      </c>
      <c r="G1675" s="3">
        <v>3.0677575607117498E-4</v>
      </c>
      <c r="H1675" s="3">
        <v>5.7962248091699402E-3</v>
      </c>
      <c r="I1675" s="3">
        <v>5.1769999999999996</v>
      </c>
      <c r="J1675" s="3">
        <v>3.4660000000000002</v>
      </c>
      <c r="K1675" s="3">
        <v>3.3519999999999999</v>
      </c>
      <c r="L1675" s="3">
        <v>0</v>
      </c>
      <c r="M1675" s="3">
        <v>0.42699999999999999</v>
      </c>
      <c r="N1675" s="3">
        <v>0</v>
      </c>
      <c r="O1675" s="5">
        <v>2</v>
      </c>
      <c r="P1675" s="2" t="s">
        <v>16725</v>
      </c>
      <c r="Q1675" s="2" t="s">
        <v>6183</v>
      </c>
      <c r="R1675" s="3">
        <v>3136</v>
      </c>
      <c r="S1675" s="3">
        <v>20</v>
      </c>
      <c r="T1675" s="3">
        <v>0</v>
      </c>
      <c r="U1675" s="3">
        <v>92.85</v>
      </c>
      <c r="V1675" s="3">
        <v>6</v>
      </c>
      <c r="W1675" s="2" t="s">
        <v>243</v>
      </c>
      <c r="X1675" s="2" t="s">
        <v>244</v>
      </c>
      <c r="Y1675" s="2" t="s">
        <v>185</v>
      </c>
      <c r="Z1675" s="2" t="s">
        <v>186</v>
      </c>
      <c r="AA1675" s="2" t="s">
        <v>6184</v>
      </c>
      <c r="AB1675" s="2" t="s">
        <v>173</v>
      </c>
      <c r="AC1675" s="2" t="s">
        <v>174</v>
      </c>
    </row>
    <row r="1676" spans="1:29" x14ac:dyDescent="0.25">
      <c r="A1676" s="2" t="s">
        <v>16726</v>
      </c>
      <c r="B1676" s="3" t="s">
        <v>45</v>
      </c>
      <c r="C1676" s="3" t="s">
        <v>46</v>
      </c>
      <c r="D1676" s="3">
        <v>1.9067899911214501</v>
      </c>
      <c r="E1676" s="3" t="str">
        <f t="shared" si="26"/>
        <v>UP</v>
      </c>
      <c r="F1676" s="3">
        <v>3.2394238815662502</v>
      </c>
      <c r="G1676" s="3">
        <v>3.0874026315809699E-4</v>
      </c>
      <c r="H1676" s="3">
        <v>5.8298513006747104E-3</v>
      </c>
      <c r="I1676" s="3">
        <v>2.5539999999999998</v>
      </c>
      <c r="J1676" s="3">
        <v>4.1479999999999997</v>
      </c>
      <c r="K1676" s="3">
        <v>3.7360000000000002</v>
      </c>
      <c r="L1676" s="3">
        <v>8.2479999999999993</v>
      </c>
      <c r="M1676" s="3">
        <v>14.564</v>
      </c>
      <c r="N1676" s="3">
        <v>17.111000000000001</v>
      </c>
      <c r="O1676" s="5">
        <v>1</v>
      </c>
      <c r="P1676" s="2" t="s">
        <v>16726</v>
      </c>
      <c r="Q1676" s="2" t="s">
        <v>6185</v>
      </c>
      <c r="R1676" s="3">
        <v>2100</v>
      </c>
      <c r="S1676" s="3">
        <v>20</v>
      </c>
      <c r="T1676" s="4">
        <v>2.2999999999999999E-45</v>
      </c>
      <c r="U1676" s="3">
        <v>98.73</v>
      </c>
      <c r="V1676" s="3">
        <v>2</v>
      </c>
      <c r="W1676" s="2" t="s">
        <v>5671</v>
      </c>
      <c r="X1676" s="2" t="s">
        <v>5672</v>
      </c>
      <c r="AA1676" s="2" t="s">
        <v>5673</v>
      </c>
      <c r="AB1676" s="2" t="s">
        <v>5671</v>
      </c>
      <c r="AC1676" s="2" t="s">
        <v>5672</v>
      </c>
    </row>
    <row r="1677" spans="1:29" x14ac:dyDescent="0.25">
      <c r="A1677" s="2" t="s">
        <v>16727</v>
      </c>
      <c r="B1677" s="3" t="s">
        <v>45</v>
      </c>
      <c r="C1677" s="3" t="s">
        <v>46</v>
      </c>
      <c r="D1677" s="3">
        <v>-7.7699530912555197</v>
      </c>
      <c r="E1677" s="3" t="str">
        <f t="shared" si="26"/>
        <v>DOWN</v>
      </c>
      <c r="F1677" s="3">
        <v>1.76060544828276</v>
      </c>
      <c r="G1677" s="3">
        <v>3.10774221960484E-4</v>
      </c>
      <c r="H1677" s="3">
        <v>5.8647482210042803E-3</v>
      </c>
      <c r="I1677" s="3">
        <v>6.8479999999999999</v>
      </c>
      <c r="J1677" s="3">
        <v>0</v>
      </c>
      <c r="K1677" s="3">
        <v>9.5</v>
      </c>
      <c r="L1677" s="3">
        <v>3.3000000000000002E-2</v>
      </c>
      <c r="M1677" s="3">
        <v>0</v>
      </c>
      <c r="N1677" s="3">
        <v>0</v>
      </c>
      <c r="O1677" s="5">
        <v>2</v>
      </c>
      <c r="P1677" s="2" t="s">
        <v>16727</v>
      </c>
      <c r="Q1677" s="2" t="s">
        <v>6186</v>
      </c>
      <c r="R1677" s="3">
        <v>2602</v>
      </c>
      <c r="S1677" s="3">
        <v>20</v>
      </c>
      <c r="T1677" s="3">
        <v>0</v>
      </c>
      <c r="U1677" s="3">
        <v>91.15</v>
      </c>
      <c r="V1677" s="3">
        <v>1</v>
      </c>
      <c r="W1677" s="2" t="s">
        <v>6187</v>
      </c>
      <c r="X1677" s="2" t="s">
        <v>6188</v>
      </c>
      <c r="AA1677" s="2" t="s">
        <v>6189</v>
      </c>
      <c r="AB1677" s="2" t="s">
        <v>192</v>
      </c>
      <c r="AC1677" s="2" t="s">
        <v>193</v>
      </c>
    </row>
    <row r="1678" spans="1:29" x14ac:dyDescent="0.25">
      <c r="A1678" s="2" t="s">
        <v>16728</v>
      </c>
      <c r="B1678" s="3" t="s">
        <v>45</v>
      </c>
      <c r="C1678" s="3" t="s">
        <v>46</v>
      </c>
      <c r="D1678" s="3">
        <v>-6.7647442442849703</v>
      </c>
      <c r="E1678" s="3" t="str">
        <f t="shared" si="26"/>
        <v>DOWN</v>
      </c>
      <c r="F1678" s="3">
        <v>0.92482346057118503</v>
      </c>
      <c r="G1678" s="3">
        <v>3.1312676936092203E-4</v>
      </c>
      <c r="H1678" s="3">
        <v>5.8985605693404001E-3</v>
      </c>
      <c r="I1678" s="3">
        <v>1.7749999999999999</v>
      </c>
      <c r="J1678" s="3">
        <v>3.798</v>
      </c>
      <c r="K1678" s="3">
        <v>2.4689999999999999</v>
      </c>
      <c r="L1678" s="3">
        <v>0</v>
      </c>
      <c r="M1678" s="3">
        <v>0</v>
      </c>
      <c r="N1678" s="3">
        <v>0</v>
      </c>
      <c r="O1678" s="5">
        <v>2</v>
      </c>
      <c r="P1678" s="2" t="s">
        <v>16728</v>
      </c>
      <c r="Q1678" s="2" t="s">
        <v>6190</v>
      </c>
      <c r="R1678" s="3">
        <v>1435</v>
      </c>
      <c r="S1678" s="3">
        <v>20</v>
      </c>
      <c r="T1678" s="4">
        <v>2.7000000000000001E-167</v>
      </c>
      <c r="U1678" s="3">
        <v>82.87</v>
      </c>
      <c r="V1678" s="3">
        <v>6</v>
      </c>
      <c r="W1678" s="2" t="s">
        <v>6191</v>
      </c>
      <c r="X1678" s="2" t="s">
        <v>6192</v>
      </c>
      <c r="AA1678" s="2" t="s">
        <v>6193</v>
      </c>
      <c r="AB1678" s="2" t="s">
        <v>6194</v>
      </c>
      <c r="AC1678" s="2" t="s">
        <v>6195</v>
      </c>
    </row>
    <row r="1679" spans="1:29" x14ac:dyDescent="0.25">
      <c r="A1679" s="2" t="s">
        <v>16729</v>
      </c>
      <c r="B1679" s="3" t="s">
        <v>45</v>
      </c>
      <c r="C1679" s="3" t="s">
        <v>46</v>
      </c>
      <c r="D1679" s="3">
        <v>-7.7619250269394398</v>
      </c>
      <c r="E1679" s="3" t="str">
        <f t="shared" si="26"/>
        <v>DOWN</v>
      </c>
      <c r="F1679" s="3">
        <v>1.7454080452715399</v>
      </c>
      <c r="G1679" s="3">
        <v>3.12921698593577E-4</v>
      </c>
      <c r="H1679" s="3">
        <v>5.8985605693404001E-3</v>
      </c>
      <c r="I1679" s="3">
        <v>8.1419999999999995</v>
      </c>
      <c r="J1679" s="3">
        <v>8.0289999999999999</v>
      </c>
      <c r="K1679" s="3">
        <v>0</v>
      </c>
      <c r="L1679" s="3">
        <v>0</v>
      </c>
      <c r="M1679" s="3">
        <v>0</v>
      </c>
      <c r="N1679" s="3">
        <v>0</v>
      </c>
      <c r="O1679" s="5">
        <v>2</v>
      </c>
      <c r="P1679" s="2" t="s">
        <v>16729</v>
      </c>
      <c r="Q1679" s="2" t="s">
        <v>6196</v>
      </c>
      <c r="R1679" s="3">
        <v>1765</v>
      </c>
      <c r="S1679" s="3">
        <v>20</v>
      </c>
      <c r="T1679" s="4">
        <v>2.3E-91</v>
      </c>
      <c r="U1679" s="3">
        <v>98.33</v>
      </c>
      <c r="V1679" s="3">
        <v>4</v>
      </c>
      <c r="W1679" s="2" t="s">
        <v>6197</v>
      </c>
      <c r="X1679" s="2" t="s">
        <v>6198</v>
      </c>
      <c r="AA1679" s="2" t="s">
        <v>6199</v>
      </c>
      <c r="AB1679" s="2" t="s">
        <v>6197</v>
      </c>
      <c r="AC1679" s="2" t="s">
        <v>6198</v>
      </c>
    </row>
    <row r="1680" spans="1:29" x14ac:dyDescent="0.25">
      <c r="A1680" s="2" t="s">
        <v>16730</v>
      </c>
      <c r="B1680" s="3" t="s">
        <v>45</v>
      </c>
      <c r="C1680" s="3" t="s">
        <v>46</v>
      </c>
      <c r="D1680" s="3">
        <v>-2.9990044967736198</v>
      </c>
      <c r="E1680" s="3" t="str">
        <f t="shared" si="26"/>
        <v>DOWN</v>
      </c>
      <c r="F1680" s="3">
        <v>5.2887751463874704</v>
      </c>
      <c r="G1680" s="3">
        <v>3.12945045517556E-4</v>
      </c>
      <c r="H1680" s="3">
        <v>5.8985605693404001E-3</v>
      </c>
      <c r="I1680" s="3">
        <v>76.28</v>
      </c>
      <c r="J1680" s="3">
        <v>63.816000000000003</v>
      </c>
      <c r="K1680" s="3">
        <v>50.514000000000003</v>
      </c>
      <c r="L1680" s="3">
        <v>0</v>
      </c>
      <c r="M1680" s="3">
        <v>9.4619999999999997</v>
      </c>
      <c r="N1680" s="3">
        <v>14.56</v>
      </c>
      <c r="O1680" s="5">
        <v>2</v>
      </c>
      <c r="P1680" s="2" t="s">
        <v>16730</v>
      </c>
      <c r="Q1680" s="2" t="s">
        <v>6200</v>
      </c>
      <c r="R1680" s="3">
        <v>1012</v>
      </c>
      <c r="S1680" s="3">
        <v>20</v>
      </c>
      <c r="T1680" s="4">
        <v>3.1E-165</v>
      </c>
      <c r="U1680" s="3">
        <v>94.61</v>
      </c>
      <c r="V1680" s="3">
        <v>2</v>
      </c>
      <c r="W1680" s="2" t="s">
        <v>6201</v>
      </c>
      <c r="X1680" s="2" t="s">
        <v>6202</v>
      </c>
      <c r="AA1680" s="2" t="s">
        <v>6203</v>
      </c>
      <c r="AB1680" s="2" t="s">
        <v>6204</v>
      </c>
      <c r="AC1680" s="2" t="s">
        <v>6205</v>
      </c>
    </row>
    <row r="1681" spans="1:29" x14ac:dyDescent="0.25">
      <c r="A1681" s="2" t="s">
        <v>16731</v>
      </c>
      <c r="B1681" s="3" t="s">
        <v>45</v>
      </c>
      <c r="C1681" s="3" t="s">
        <v>46</v>
      </c>
      <c r="D1681" s="3">
        <v>-1.3056980137736001</v>
      </c>
      <c r="E1681" s="3" t="str">
        <f t="shared" si="26"/>
        <v>DOWN</v>
      </c>
      <c r="F1681" s="3">
        <v>5.1290538424908299</v>
      </c>
      <c r="G1681" s="3">
        <v>3.1352616070660802E-4</v>
      </c>
      <c r="H1681" s="3">
        <v>5.90256023196635E-3</v>
      </c>
      <c r="I1681" s="3">
        <v>51.679000000000002</v>
      </c>
      <c r="J1681" s="3">
        <v>41.499000000000002</v>
      </c>
      <c r="K1681" s="3">
        <v>43.387</v>
      </c>
      <c r="L1681" s="3">
        <v>21.117999999999999</v>
      </c>
      <c r="M1681" s="3">
        <v>15.417</v>
      </c>
      <c r="N1681" s="3">
        <v>19.516999999999999</v>
      </c>
      <c r="O1681" s="5">
        <v>2</v>
      </c>
      <c r="P1681" s="2" t="s">
        <v>16731</v>
      </c>
      <c r="Q1681" s="2" t="s">
        <v>6206</v>
      </c>
      <c r="R1681" s="3">
        <v>3125</v>
      </c>
      <c r="S1681" s="3">
        <v>20</v>
      </c>
      <c r="T1681" s="3">
        <v>0</v>
      </c>
      <c r="U1681" s="3">
        <v>89.13</v>
      </c>
      <c r="V1681" s="3">
        <v>1</v>
      </c>
      <c r="W1681" s="2" t="s">
        <v>6207</v>
      </c>
      <c r="X1681" s="2" t="s">
        <v>6208</v>
      </c>
      <c r="AA1681" s="2" t="s">
        <v>6209</v>
      </c>
      <c r="AB1681" s="2" t="s">
        <v>6207</v>
      </c>
      <c r="AC1681" s="2" t="s">
        <v>6208</v>
      </c>
    </row>
    <row r="1682" spans="1:29" x14ac:dyDescent="0.25">
      <c r="A1682" s="2" t="s">
        <v>16732</v>
      </c>
      <c r="B1682" s="3" t="s">
        <v>45</v>
      </c>
      <c r="C1682" s="3" t="s">
        <v>46</v>
      </c>
      <c r="D1682" s="3">
        <v>1.3659953102187601</v>
      </c>
      <c r="E1682" s="3" t="str">
        <f t="shared" si="26"/>
        <v>UP</v>
      </c>
      <c r="F1682" s="3">
        <v>6.2511027351216004</v>
      </c>
      <c r="G1682" s="3">
        <v>3.1689561234387502E-4</v>
      </c>
      <c r="H1682" s="3">
        <v>5.9624372428660104E-3</v>
      </c>
      <c r="I1682" s="3">
        <v>34.545999999999999</v>
      </c>
      <c r="J1682" s="3">
        <v>37.277000000000001</v>
      </c>
      <c r="K1682" s="3">
        <v>45.817</v>
      </c>
      <c r="L1682" s="3">
        <v>68.977000000000004</v>
      </c>
      <c r="M1682" s="3">
        <v>126.581</v>
      </c>
      <c r="N1682" s="3">
        <v>111.371</v>
      </c>
      <c r="O1682" s="5">
        <v>1</v>
      </c>
      <c r="P1682" s="2" t="s">
        <v>16732</v>
      </c>
      <c r="Q1682" s="2" t="s">
        <v>6210</v>
      </c>
      <c r="R1682" s="3">
        <v>777</v>
      </c>
      <c r="S1682" s="3">
        <v>20</v>
      </c>
      <c r="T1682" s="4">
        <v>6.8000000000000002E-96</v>
      </c>
      <c r="U1682" s="3">
        <v>92.61</v>
      </c>
      <c r="V1682" s="3">
        <v>1</v>
      </c>
      <c r="W1682" s="2" t="s">
        <v>117</v>
      </c>
      <c r="X1682" s="2" t="s">
        <v>118</v>
      </c>
      <c r="AA1682" s="2" t="s">
        <v>6211</v>
      </c>
      <c r="AB1682" s="2" t="s">
        <v>115</v>
      </c>
      <c r="AC1682" s="2" t="s">
        <v>115</v>
      </c>
    </row>
    <row r="1683" spans="1:29" x14ac:dyDescent="0.25">
      <c r="A1683" s="2" t="s">
        <v>16733</v>
      </c>
      <c r="B1683" s="3" t="s">
        <v>45</v>
      </c>
      <c r="C1683" s="3" t="s">
        <v>46</v>
      </c>
      <c r="D1683" s="3">
        <v>2.6536545238642302</v>
      </c>
      <c r="E1683" s="3" t="str">
        <f t="shared" si="26"/>
        <v>UP</v>
      </c>
      <c r="F1683" s="3">
        <v>2.1662447270403602</v>
      </c>
      <c r="G1683" s="3">
        <v>3.1748421731930701E-4</v>
      </c>
      <c r="H1683" s="3">
        <v>5.9699520316305599E-3</v>
      </c>
      <c r="I1683" s="3">
        <v>0.88300000000000001</v>
      </c>
      <c r="J1683" s="3">
        <v>0.79300000000000004</v>
      </c>
      <c r="K1683" s="3">
        <v>1.21</v>
      </c>
      <c r="L1683" s="3">
        <v>6.5720000000000001</v>
      </c>
      <c r="M1683" s="3">
        <v>6.5350000000000001</v>
      </c>
      <c r="N1683" s="3">
        <v>6.681</v>
      </c>
      <c r="O1683" s="5">
        <v>1</v>
      </c>
      <c r="P1683" s="2" t="s">
        <v>16733</v>
      </c>
      <c r="Q1683" s="2" t="s">
        <v>6212</v>
      </c>
      <c r="R1683" s="3">
        <v>2919</v>
      </c>
      <c r="S1683" s="3">
        <v>20</v>
      </c>
      <c r="T1683" s="3">
        <v>0</v>
      </c>
      <c r="U1683" s="3">
        <v>59.65</v>
      </c>
      <c r="AA1683" s="2" t="s">
        <v>6213</v>
      </c>
      <c r="AB1683" s="2" t="s">
        <v>3703</v>
      </c>
      <c r="AC1683" s="2" t="s">
        <v>3704</v>
      </c>
    </row>
    <row r="1684" spans="1:29" x14ac:dyDescent="0.25">
      <c r="A1684" s="2" t="s">
        <v>16734</v>
      </c>
      <c r="B1684" s="3" t="s">
        <v>45</v>
      </c>
      <c r="C1684" s="3" t="s">
        <v>46</v>
      </c>
      <c r="D1684" s="3">
        <v>4.2031698282780301</v>
      </c>
      <c r="E1684" s="3" t="str">
        <f t="shared" si="26"/>
        <v>UP</v>
      </c>
      <c r="F1684" s="3">
        <v>2.01645766735396</v>
      </c>
      <c r="G1684" s="3">
        <v>3.1872634889990899E-4</v>
      </c>
      <c r="H1684" s="3">
        <v>5.9897394203923997E-3</v>
      </c>
      <c r="I1684" s="3">
        <v>0.89200000000000002</v>
      </c>
      <c r="J1684" s="3">
        <v>0</v>
      </c>
      <c r="K1684" s="3">
        <v>0</v>
      </c>
      <c r="L1684" s="3">
        <v>2.4350000000000001</v>
      </c>
      <c r="M1684" s="3">
        <v>8.9130000000000003</v>
      </c>
      <c r="N1684" s="3">
        <v>7.91</v>
      </c>
      <c r="O1684" s="5">
        <v>1</v>
      </c>
      <c r="P1684" s="2" t="s">
        <v>16734</v>
      </c>
      <c r="Q1684" s="2" t="s">
        <v>6214</v>
      </c>
      <c r="R1684" s="3">
        <v>842</v>
      </c>
      <c r="S1684" s="3">
        <v>20</v>
      </c>
      <c r="T1684" s="4">
        <v>5.3000000000000004E-118</v>
      </c>
      <c r="U1684" s="3">
        <v>94.26</v>
      </c>
      <c r="AA1684" s="2" t="s">
        <v>6215</v>
      </c>
      <c r="AB1684" s="2" t="s">
        <v>115</v>
      </c>
      <c r="AC1684" s="2" t="s">
        <v>115</v>
      </c>
    </row>
    <row r="1685" spans="1:29" x14ac:dyDescent="0.25">
      <c r="A1685" s="2" t="s">
        <v>16735</v>
      </c>
      <c r="B1685" s="3" t="s">
        <v>45</v>
      </c>
      <c r="C1685" s="3" t="s">
        <v>46</v>
      </c>
      <c r="D1685" s="3">
        <v>7.7126482332518398</v>
      </c>
      <c r="E1685" s="3" t="str">
        <f t="shared" si="26"/>
        <v>UP</v>
      </c>
      <c r="F1685" s="3">
        <v>1.6965655869610301</v>
      </c>
      <c r="G1685" s="3">
        <v>3.1927093622824502E-4</v>
      </c>
      <c r="H1685" s="3">
        <v>5.9928351283818097E-3</v>
      </c>
      <c r="I1685" s="3">
        <v>0</v>
      </c>
      <c r="J1685" s="3">
        <v>0</v>
      </c>
      <c r="K1685" s="3">
        <v>0</v>
      </c>
      <c r="L1685" s="3">
        <v>0</v>
      </c>
      <c r="M1685" s="3">
        <v>7.3479999999999999</v>
      </c>
      <c r="N1685" s="3">
        <v>8.3019999999999996</v>
      </c>
      <c r="O1685" s="5">
        <v>1</v>
      </c>
      <c r="P1685" s="2" t="s">
        <v>16735</v>
      </c>
      <c r="Q1685" s="2" t="s">
        <v>6216</v>
      </c>
      <c r="R1685" s="3">
        <v>3687</v>
      </c>
      <c r="S1685" s="3">
        <v>20</v>
      </c>
      <c r="T1685" s="4">
        <v>9.5000000000000006E-55</v>
      </c>
      <c r="U1685" s="3">
        <v>97.62</v>
      </c>
      <c r="V1685" s="3">
        <v>5</v>
      </c>
      <c r="W1685" s="2" t="s">
        <v>1913</v>
      </c>
      <c r="X1685" s="2" t="s">
        <v>1914</v>
      </c>
      <c r="AA1685" s="2" t="s">
        <v>6217</v>
      </c>
      <c r="AB1685" s="2" t="s">
        <v>1916</v>
      </c>
      <c r="AC1685" s="2" t="s">
        <v>1917</v>
      </c>
    </row>
    <row r="1686" spans="1:29" x14ac:dyDescent="0.25">
      <c r="A1686" s="2" t="s">
        <v>16736</v>
      </c>
      <c r="B1686" s="3" t="s">
        <v>45</v>
      </c>
      <c r="C1686" s="3" t="s">
        <v>46</v>
      </c>
      <c r="D1686" s="3">
        <v>1.72026945810363</v>
      </c>
      <c r="E1686" s="3" t="str">
        <f t="shared" si="26"/>
        <v>UP</v>
      </c>
      <c r="F1686" s="3">
        <v>3.82962360490037</v>
      </c>
      <c r="G1686" s="3">
        <v>3.1914707164861303E-4</v>
      </c>
      <c r="H1686" s="3">
        <v>5.9928351283818097E-3</v>
      </c>
      <c r="I1686" s="3">
        <v>4.9240000000000004</v>
      </c>
      <c r="J1686" s="3">
        <v>6.9130000000000003</v>
      </c>
      <c r="K1686" s="3">
        <v>5.9260000000000002</v>
      </c>
      <c r="L1686" s="3">
        <v>13.275</v>
      </c>
      <c r="M1686" s="3">
        <v>16.576000000000001</v>
      </c>
      <c r="N1686" s="3">
        <v>29.596</v>
      </c>
      <c r="O1686" s="5">
        <v>1</v>
      </c>
      <c r="P1686" s="2" t="s">
        <v>16736</v>
      </c>
      <c r="Q1686" s="2" t="s">
        <v>6218</v>
      </c>
      <c r="R1686" s="3">
        <v>1423</v>
      </c>
      <c r="S1686" s="3">
        <v>20</v>
      </c>
      <c r="T1686" s="4">
        <v>3.1000000000000001E-102</v>
      </c>
      <c r="U1686" s="3">
        <v>97.94</v>
      </c>
      <c r="V1686" s="3">
        <v>1</v>
      </c>
      <c r="W1686" s="2" t="s">
        <v>3442</v>
      </c>
      <c r="X1686" s="2" t="s">
        <v>3443</v>
      </c>
      <c r="AA1686" s="2" t="s">
        <v>6219</v>
      </c>
      <c r="AB1686" s="2" t="s">
        <v>192</v>
      </c>
      <c r="AC1686" s="2" t="s">
        <v>193</v>
      </c>
    </row>
    <row r="1687" spans="1:29" x14ac:dyDescent="0.25">
      <c r="A1687" s="2" t="s">
        <v>16737</v>
      </c>
      <c r="B1687" s="3" t="s">
        <v>45</v>
      </c>
      <c r="C1687" s="3" t="s">
        <v>46</v>
      </c>
      <c r="D1687" s="3">
        <v>-2.0191645388257302</v>
      </c>
      <c r="E1687" s="3" t="str">
        <f t="shared" si="26"/>
        <v>DOWN</v>
      </c>
      <c r="F1687" s="3">
        <v>3.2355058321878198</v>
      </c>
      <c r="G1687" s="3">
        <v>3.1969699766347702E-4</v>
      </c>
      <c r="H1687" s="3">
        <v>5.9972647843494001E-3</v>
      </c>
      <c r="I1687" s="3">
        <v>12.62</v>
      </c>
      <c r="J1687" s="3">
        <v>16.463000000000001</v>
      </c>
      <c r="K1687" s="3">
        <v>10.824999999999999</v>
      </c>
      <c r="L1687" s="3">
        <v>1.643</v>
      </c>
      <c r="M1687" s="3">
        <v>2.8860000000000001</v>
      </c>
      <c r="N1687" s="3">
        <v>5.3280000000000003</v>
      </c>
      <c r="O1687" s="5">
        <v>2</v>
      </c>
      <c r="P1687" s="2" t="s">
        <v>16737</v>
      </c>
      <c r="Q1687" s="2" t="s">
        <v>6220</v>
      </c>
      <c r="R1687" s="3">
        <v>1966</v>
      </c>
      <c r="S1687" s="3">
        <v>20</v>
      </c>
      <c r="T1687" s="3">
        <v>0</v>
      </c>
      <c r="U1687" s="3">
        <v>92.53</v>
      </c>
      <c r="V1687" s="3">
        <v>6</v>
      </c>
      <c r="W1687" s="2" t="s">
        <v>6221</v>
      </c>
      <c r="X1687" s="2" t="s">
        <v>6222</v>
      </c>
      <c r="Y1687" s="2" t="s">
        <v>1552</v>
      </c>
      <c r="Z1687" s="2" t="s">
        <v>1553</v>
      </c>
      <c r="AA1687" s="2" t="s">
        <v>6223</v>
      </c>
      <c r="AB1687" s="2" t="s">
        <v>1555</v>
      </c>
      <c r="AC1687" s="2" t="s">
        <v>1556</v>
      </c>
    </row>
    <row r="1688" spans="1:29" x14ac:dyDescent="0.25">
      <c r="A1688" s="2" t="s">
        <v>16738</v>
      </c>
      <c r="B1688" s="3" t="s">
        <v>45</v>
      </c>
      <c r="C1688" s="3" t="s">
        <v>46</v>
      </c>
      <c r="D1688" s="3">
        <v>1.2190196227465</v>
      </c>
      <c r="E1688" s="3" t="str">
        <f t="shared" si="26"/>
        <v>UP</v>
      </c>
      <c r="F1688" s="3">
        <v>6.7370189377930503</v>
      </c>
      <c r="G1688" s="3">
        <v>3.2068145577054502E-4</v>
      </c>
      <c r="H1688" s="3">
        <v>6.0121580356078501E-3</v>
      </c>
      <c r="I1688" s="3">
        <v>58.868000000000002</v>
      </c>
      <c r="J1688" s="3">
        <v>55.058999999999997</v>
      </c>
      <c r="K1688" s="3">
        <v>63.106000000000002</v>
      </c>
      <c r="L1688" s="3">
        <v>131.45599999999999</v>
      </c>
      <c r="M1688" s="3">
        <v>146.399</v>
      </c>
      <c r="N1688" s="3">
        <v>139.98599999999999</v>
      </c>
      <c r="O1688" s="5">
        <v>1</v>
      </c>
      <c r="P1688" s="2" t="s">
        <v>16738</v>
      </c>
      <c r="Q1688" s="2" t="s">
        <v>6224</v>
      </c>
      <c r="R1688" s="3">
        <v>1320</v>
      </c>
      <c r="S1688" s="3">
        <v>20</v>
      </c>
      <c r="T1688" s="4">
        <v>2.8E-174</v>
      </c>
      <c r="U1688" s="3">
        <v>89.21</v>
      </c>
      <c r="V1688" s="3">
        <v>2</v>
      </c>
      <c r="W1688" s="2" t="s">
        <v>6225</v>
      </c>
      <c r="X1688" s="2" t="s">
        <v>6226</v>
      </c>
      <c r="AA1688" s="2" t="s">
        <v>6227</v>
      </c>
      <c r="AB1688" s="2" t="s">
        <v>6228</v>
      </c>
      <c r="AC1688" s="2" t="s">
        <v>6229</v>
      </c>
    </row>
    <row r="1689" spans="1:29" x14ac:dyDescent="0.25">
      <c r="A1689" s="2" t="s">
        <v>16739</v>
      </c>
      <c r="B1689" s="3" t="s">
        <v>45</v>
      </c>
      <c r="C1689" s="3" t="s">
        <v>46</v>
      </c>
      <c r="D1689" s="3">
        <v>-1.2530046537035</v>
      </c>
      <c r="E1689" s="3" t="str">
        <f t="shared" si="26"/>
        <v>DOWN</v>
      </c>
      <c r="F1689" s="3">
        <v>5.6337462908501701</v>
      </c>
      <c r="G1689" s="3">
        <v>3.2358663344566799E-4</v>
      </c>
      <c r="H1689" s="3">
        <v>6.0630219982845297E-3</v>
      </c>
      <c r="I1689" s="3">
        <v>59.515000000000001</v>
      </c>
      <c r="J1689" s="3">
        <v>61.493000000000002</v>
      </c>
      <c r="K1689" s="3">
        <v>71.367000000000004</v>
      </c>
      <c r="L1689" s="3">
        <v>26.146000000000001</v>
      </c>
      <c r="M1689" s="3">
        <v>27.297999999999998</v>
      </c>
      <c r="N1689" s="3">
        <v>28.190999999999999</v>
      </c>
      <c r="O1689" s="5">
        <v>2</v>
      </c>
      <c r="P1689" s="2" t="s">
        <v>16739</v>
      </c>
      <c r="Q1689" s="2" t="s">
        <v>6230</v>
      </c>
      <c r="R1689" s="3">
        <v>3804</v>
      </c>
      <c r="S1689" s="3">
        <v>20</v>
      </c>
      <c r="T1689" s="4">
        <v>6.2999999999999998E-195</v>
      </c>
      <c r="U1689" s="3">
        <v>78.62</v>
      </c>
      <c r="V1689" s="3">
        <v>4</v>
      </c>
      <c r="W1689" s="2" t="s">
        <v>6231</v>
      </c>
      <c r="X1689" s="2" t="s">
        <v>6232</v>
      </c>
      <c r="AA1689" s="2" t="s">
        <v>6233</v>
      </c>
      <c r="AB1689" s="2" t="s">
        <v>353</v>
      </c>
      <c r="AC1689" s="2" t="s">
        <v>354</v>
      </c>
    </row>
    <row r="1690" spans="1:29" x14ac:dyDescent="0.25">
      <c r="A1690" s="2" t="s">
        <v>16740</v>
      </c>
      <c r="B1690" s="3" t="s">
        <v>45</v>
      </c>
      <c r="C1690" s="3" t="s">
        <v>46</v>
      </c>
      <c r="D1690" s="3">
        <v>-1.9999018505922499</v>
      </c>
      <c r="E1690" s="3" t="str">
        <f t="shared" si="26"/>
        <v>DOWN</v>
      </c>
      <c r="F1690" s="3">
        <v>3.3739046414352498</v>
      </c>
      <c r="G1690" s="3">
        <v>3.2589381403694002E-4</v>
      </c>
      <c r="H1690" s="3">
        <v>6.0990080156035397E-3</v>
      </c>
      <c r="I1690" s="3">
        <v>7.5389999999999997</v>
      </c>
      <c r="J1690" s="3">
        <v>22.132000000000001</v>
      </c>
      <c r="K1690" s="3">
        <v>14.6</v>
      </c>
      <c r="L1690" s="3">
        <v>3.121</v>
      </c>
      <c r="M1690" s="3">
        <v>2.968</v>
      </c>
      <c r="N1690" s="3">
        <v>4.9050000000000002</v>
      </c>
      <c r="O1690" s="5">
        <v>2</v>
      </c>
      <c r="P1690" s="2" t="s">
        <v>16740</v>
      </c>
      <c r="Q1690" s="2" t="s">
        <v>6234</v>
      </c>
      <c r="R1690" s="3">
        <v>1520</v>
      </c>
      <c r="S1690" s="3">
        <v>20</v>
      </c>
      <c r="T1690" s="4">
        <v>1.2999999999999999E-196</v>
      </c>
      <c r="U1690" s="3">
        <v>90.19</v>
      </c>
      <c r="V1690" s="3">
        <v>5</v>
      </c>
      <c r="W1690" s="2" t="s">
        <v>280</v>
      </c>
      <c r="X1690" s="2" t="s">
        <v>281</v>
      </c>
      <c r="Y1690" s="2" t="s">
        <v>68</v>
      </c>
      <c r="Z1690" s="2" t="s">
        <v>69</v>
      </c>
      <c r="AA1690" s="2" t="s">
        <v>6235</v>
      </c>
      <c r="AB1690" s="2" t="s">
        <v>283</v>
      </c>
      <c r="AC1690" s="2" t="s">
        <v>284</v>
      </c>
    </row>
    <row r="1691" spans="1:29" x14ac:dyDescent="0.25">
      <c r="A1691" s="2" t="s">
        <v>16741</v>
      </c>
      <c r="B1691" s="3" t="s">
        <v>45</v>
      </c>
      <c r="C1691" s="3" t="s">
        <v>46</v>
      </c>
      <c r="D1691" s="3">
        <v>1.31325992929888</v>
      </c>
      <c r="E1691" s="3" t="str">
        <f t="shared" si="26"/>
        <v>UP</v>
      </c>
      <c r="F1691" s="3">
        <v>5.1007430422787898</v>
      </c>
      <c r="G1691" s="3">
        <v>3.2577562640512503E-4</v>
      </c>
      <c r="H1691" s="3">
        <v>6.0990080156035397E-3</v>
      </c>
      <c r="I1691" s="3">
        <v>16.940000000000001</v>
      </c>
      <c r="J1691" s="3">
        <v>21.192</v>
      </c>
      <c r="K1691" s="3">
        <v>16.001999999999999</v>
      </c>
      <c r="L1691" s="3">
        <v>37.918999999999997</v>
      </c>
      <c r="M1691" s="3">
        <v>49.555</v>
      </c>
      <c r="N1691" s="3">
        <v>48.317999999999998</v>
      </c>
      <c r="O1691" s="5">
        <v>1</v>
      </c>
      <c r="P1691" s="2" t="s">
        <v>16741</v>
      </c>
      <c r="Q1691" s="2" t="s">
        <v>6236</v>
      </c>
      <c r="R1691" s="3">
        <v>4799</v>
      </c>
      <c r="S1691" s="3">
        <v>20</v>
      </c>
      <c r="T1691" s="3">
        <v>0</v>
      </c>
      <c r="U1691" s="3">
        <v>87.46</v>
      </c>
      <c r="V1691" s="3">
        <v>6</v>
      </c>
      <c r="W1691" s="2" t="s">
        <v>6237</v>
      </c>
      <c r="X1691" s="2" t="s">
        <v>6238</v>
      </c>
      <c r="Y1691" s="2" t="s">
        <v>6239</v>
      </c>
      <c r="Z1691" s="2" t="s">
        <v>6240</v>
      </c>
      <c r="AA1691" s="2" t="s">
        <v>6241</v>
      </c>
      <c r="AB1691" s="2" t="s">
        <v>6242</v>
      </c>
      <c r="AC1691" s="2" t="s">
        <v>6243</v>
      </c>
    </row>
    <row r="1692" spans="1:29" x14ac:dyDescent="0.25">
      <c r="A1692" s="2" t="s">
        <v>16742</v>
      </c>
      <c r="B1692" s="3" t="s">
        <v>45</v>
      </c>
      <c r="C1692" s="3" t="s">
        <v>46</v>
      </c>
      <c r="D1692" s="3">
        <v>2.7774273207096201</v>
      </c>
      <c r="E1692" s="3" t="str">
        <f t="shared" si="26"/>
        <v>UP</v>
      </c>
      <c r="F1692" s="3">
        <v>2.9468528473718298</v>
      </c>
      <c r="G1692" s="3">
        <v>3.2656417091633702E-4</v>
      </c>
      <c r="H1692" s="3">
        <v>6.1079308150107699E-3</v>
      </c>
      <c r="I1692" s="3">
        <v>1.845</v>
      </c>
      <c r="J1692" s="3">
        <v>3.2629999999999999</v>
      </c>
      <c r="K1692" s="3">
        <v>0</v>
      </c>
      <c r="L1692" s="3">
        <v>11.583</v>
      </c>
      <c r="M1692" s="3">
        <v>12.125</v>
      </c>
      <c r="N1692" s="3">
        <v>12.215999999999999</v>
      </c>
      <c r="O1692" s="5">
        <v>1</v>
      </c>
      <c r="P1692" s="2" t="s">
        <v>16742</v>
      </c>
      <c r="Q1692" s="2" t="s">
        <v>6244</v>
      </c>
      <c r="R1692" s="3">
        <v>1954</v>
      </c>
      <c r="S1692" s="3">
        <v>20</v>
      </c>
      <c r="T1692" s="4">
        <v>2.6999999999999999E-88</v>
      </c>
      <c r="U1692" s="3">
        <v>92.43</v>
      </c>
      <c r="V1692" s="3">
        <v>7</v>
      </c>
      <c r="W1692" s="2" t="s">
        <v>6245</v>
      </c>
      <c r="X1692" s="2" t="s">
        <v>6246</v>
      </c>
      <c r="Y1692" s="2" t="s">
        <v>6247</v>
      </c>
      <c r="Z1692" s="2" t="s">
        <v>6248</v>
      </c>
      <c r="AA1692" s="2" t="s">
        <v>6249</v>
      </c>
      <c r="AB1692" s="2" t="s">
        <v>6250</v>
      </c>
      <c r="AC1692" s="2" t="s">
        <v>6251</v>
      </c>
    </row>
    <row r="1693" spans="1:29" x14ac:dyDescent="0.25">
      <c r="A1693" s="2" t="s">
        <v>16743</v>
      </c>
      <c r="B1693" s="3" t="s">
        <v>45</v>
      </c>
      <c r="C1693" s="3" t="s">
        <v>46</v>
      </c>
      <c r="D1693" s="3">
        <v>7.7183712480387499</v>
      </c>
      <c r="E1693" s="3" t="str">
        <f t="shared" si="26"/>
        <v>UP</v>
      </c>
      <c r="F1693" s="3">
        <v>1.7008993233078</v>
      </c>
      <c r="G1693" s="3">
        <v>3.2703077282277498E-4</v>
      </c>
      <c r="H1693" s="3">
        <v>6.1130343453062999E-3</v>
      </c>
      <c r="I1693" s="3">
        <v>0</v>
      </c>
      <c r="J1693" s="3">
        <v>0</v>
      </c>
      <c r="K1693" s="3">
        <v>0</v>
      </c>
      <c r="L1693" s="3">
        <v>0</v>
      </c>
      <c r="M1693" s="3">
        <v>9.35</v>
      </c>
      <c r="N1693" s="3">
        <v>6.5259999999999998</v>
      </c>
      <c r="O1693" s="5">
        <v>1</v>
      </c>
      <c r="P1693" s="2" t="s">
        <v>16743</v>
      </c>
      <c r="Q1693" s="2" t="s">
        <v>6252</v>
      </c>
      <c r="R1693" s="3">
        <v>2350</v>
      </c>
      <c r="S1693" s="3">
        <v>20</v>
      </c>
      <c r="T1693" s="4">
        <v>9.0000000000000004E-200</v>
      </c>
      <c r="U1693" s="3">
        <v>86.56</v>
      </c>
      <c r="AA1693" s="2" t="s">
        <v>6253</v>
      </c>
      <c r="AB1693" s="2" t="s">
        <v>192</v>
      </c>
      <c r="AC1693" s="2" t="s">
        <v>193</v>
      </c>
    </row>
    <row r="1694" spans="1:29" x14ac:dyDescent="0.25">
      <c r="A1694" s="2" t="s">
        <v>16744</v>
      </c>
      <c r="B1694" s="3" t="s">
        <v>45</v>
      </c>
      <c r="C1694" s="3" t="s">
        <v>46</v>
      </c>
      <c r="D1694" s="3">
        <v>-1.4725067167563599</v>
      </c>
      <c r="E1694" s="3" t="str">
        <f t="shared" si="26"/>
        <v>DOWN</v>
      </c>
      <c r="F1694" s="3">
        <v>6.3925463485740801</v>
      </c>
      <c r="G1694" s="3">
        <v>3.27567845823205E-4</v>
      </c>
      <c r="H1694" s="3">
        <v>6.1194483358552997E-3</v>
      </c>
      <c r="I1694" s="3">
        <v>93.238</v>
      </c>
      <c r="J1694" s="3">
        <v>94.594999999999999</v>
      </c>
      <c r="K1694" s="3">
        <v>153.31800000000001</v>
      </c>
      <c r="L1694" s="3">
        <v>25.18</v>
      </c>
      <c r="M1694" s="3">
        <v>53.996000000000002</v>
      </c>
      <c r="N1694" s="3">
        <v>45.167999999999999</v>
      </c>
      <c r="O1694" s="5">
        <v>2</v>
      </c>
      <c r="P1694" s="2" t="s">
        <v>16744</v>
      </c>
      <c r="Q1694" s="2" t="s">
        <v>6254</v>
      </c>
      <c r="R1694" s="3">
        <v>2185</v>
      </c>
      <c r="S1694" s="3">
        <v>20</v>
      </c>
      <c r="T1694" s="4">
        <v>5.4000000000000002E-239</v>
      </c>
      <c r="U1694" s="3">
        <v>96.4</v>
      </c>
      <c r="V1694" s="3">
        <v>7</v>
      </c>
      <c r="W1694" s="2" t="s">
        <v>6255</v>
      </c>
      <c r="X1694" s="2" t="s">
        <v>6256</v>
      </c>
      <c r="Y1694" s="2" t="s">
        <v>6257</v>
      </c>
      <c r="Z1694" s="2" t="s">
        <v>6258</v>
      </c>
      <c r="AA1694" s="2" t="s">
        <v>6259</v>
      </c>
      <c r="AB1694" s="2" t="s">
        <v>6260</v>
      </c>
      <c r="AC1694" s="2" t="s">
        <v>6261</v>
      </c>
    </row>
    <row r="1695" spans="1:29" x14ac:dyDescent="0.25">
      <c r="A1695" s="2" t="s">
        <v>16745</v>
      </c>
      <c r="B1695" s="3" t="s">
        <v>45</v>
      </c>
      <c r="C1695" s="3" t="s">
        <v>46</v>
      </c>
      <c r="D1695" s="3">
        <v>-3.8726257556563701</v>
      </c>
      <c r="E1695" s="3" t="str">
        <f t="shared" si="26"/>
        <v>DOWN</v>
      </c>
      <c r="F1695" s="3">
        <v>4.2972314541515502</v>
      </c>
      <c r="G1695" s="3">
        <v>3.27776885499066E-4</v>
      </c>
      <c r="H1695" s="3">
        <v>6.1197302178414301E-3</v>
      </c>
      <c r="I1695" s="3">
        <v>33.365000000000002</v>
      </c>
      <c r="J1695" s="3">
        <v>22.850999999999999</v>
      </c>
      <c r="K1695" s="3">
        <v>43.616999999999997</v>
      </c>
      <c r="L1695" s="3">
        <v>0</v>
      </c>
      <c r="M1695" s="3">
        <v>6.718</v>
      </c>
      <c r="N1695" s="3">
        <v>0</v>
      </c>
      <c r="O1695" s="5">
        <v>5</v>
      </c>
      <c r="P1695" s="2" t="s">
        <v>16745</v>
      </c>
      <c r="Q1695" s="2" t="s">
        <v>6262</v>
      </c>
      <c r="R1695" s="3">
        <v>1070</v>
      </c>
      <c r="S1695" s="3">
        <v>20</v>
      </c>
      <c r="T1695" s="4">
        <v>1.2999999999999999E-150</v>
      </c>
      <c r="U1695" s="3">
        <v>90.57</v>
      </c>
      <c r="V1695" s="3">
        <v>2</v>
      </c>
      <c r="W1695" s="2" t="s">
        <v>6263</v>
      </c>
      <c r="X1695" s="2" t="s">
        <v>6264</v>
      </c>
      <c r="AA1695" s="2" t="s">
        <v>6265</v>
      </c>
      <c r="AB1695" s="2" t="s">
        <v>6263</v>
      </c>
      <c r="AC1695" s="2" t="s">
        <v>6264</v>
      </c>
    </row>
    <row r="1696" spans="1:29" x14ac:dyDescent="0.25">
      <c r="A1696" s="2" t="s">
        <v>16746</v>
      </c>
      <c r="B1696" s="3" t="s">
        <v>45</v>
      </c>
      <c r="C1696" s="3" t="s">
        <v>46</v>
      </c>
      <c r="D1696" s="3">
        <v>-6.7154688785743399</v>
      </c>
      <c r="E1696" s="3" t="str">
        <f t="shared" si="26"/>
        <v>DOWN</v>
      </c>
      <c r="F1696" s="3">
        <v>0.88868064088324605</v>
      </c>
      <c r="G1696" s="3">
        <v>3.2934872958618799E-4</v>
      </c>
      <c r="H1696" s="3">
        <v>6.1454408424795803E-3</v>
      </c>
      <c r="I1696" s="3">
        <v>2.44</v>
      </c>
      <c r="J1696" s="3">
        <v>1.982</v>
      </c>
      <c r="K1696" s="3">
        <v>3.218</v>
      </c>
      <c r="L1696" s="3">
        <v>0</v>
      </c>
      <c r="M1696" s="3">
        <v>0</v>
      </c>
      <c r="N1696" s="3">
        <v>0</v>
      </c>
      <c r="O1696" s="5">
        <v>2</v>
      </c>
      <c r="P1696" s="2" t="s">
        <v>16746</v>
      </c>
      <c r="Q1696" s="2" t="s">
        <v>6266</v>
      </c>
      <c r="R1696" s="3">
        <v>4112</v>
      </c>
      <c r="S1696" s="3">
        <v>20</v>
      </c>
      <c r="T1696" s="3">
        <v>0</v>
      </c>
      <c r="U1696" s="3">
        <v>92.37</v>
      </c>
      <c r="V1696" s="3">
        <v>3</v>
      </c>
      <c r="W1696" s="2" t="s">
        <v>2502</v>
      </c>
      <c r="X1696" s="2" t="s">
        <v>2503</v>
      </c>
      <c r="Y1696" s="2" t="s">
        <v>978</v>
      </c>
      <c r="Z1696" s="2" t="s">
        <v>781</v>
      </c>
      <c r="AA1696" s="2" t="s">
        <v>6267</v>
      </c>
      <c r="AB1696" s="2" t="s">
        <v>4061</v>
      </c>
      <c r="AC1696" s="2" t="s">
        <v>4062</v>
      </c>
    </row>
    <row r="1697" spans="1:29" x14ac:dyDescent="0.25">
      <c r="A1697" s="2" t="s">
        <v>16747</v>
      </c>
      <c r="B1697" s="3" t="s">
        <v>45</v>
      </c>
      <c r="C1697" s="3" t="s">
        <v>46</v>
      </c>
      <c r="D1697" s="3">
        <v>-6.7167009721057802</v>
      </c>
      <c r="E1697" s="3" t="str">
        <f t="shared" si="26"/>
        <v>DOWN</v>
      </c>
      <c r="F1697" s="3">
        <v>0.889460695280203</v>
      </c>
      <c r="G1697" s="3">
        <v>3.3151320540502298E-4</v>
      </c>
      <c r="H1697" s="3">
        <v>6.1821726773904698E-3</v>
      </c>
      <c r="I1697" s="3">
        <v>1.9419999999999999</v>
      </c>
      <c r="J1697" s="3">
        <v>2.6360000000000001</v>
      </c>
      <c r="K1697" s="3">
        <v>3.2370000000000001</v>
      </c>
      <c r="L1697" s="3">
        <v>0</v>
      </c>
      <c r="M1697" s="3">
        <v>0</v>
      </c>
      <c r="N1697" s="3">
        <v>0</v>
      </c>
      <c r="O1697" s="5">
        <v>2</v>
      </c>
      <c r="P1697" s="2" t="s">
        <v>16747</v>
      </c>
      <c r="Q1697" s="2" t="s">
        <v>6268</v>
      </c>
      <c r="R1697" s="3">
        <v>3687</v>
      </c>
      <c r="S1697" s="3">
        <v>20</v>
      </c>
      <c r="T1697" s="3">
        <v>0</v>
      </c>
      <c r="U1697" s="3">
        <v>95.24</v>
      </c>
      <c r="V1697" s="3">
        <v>3</v>
      </c>
      <c r="W1697" s="2" t="s">
        <v>4695</v>
      </c>
      <c r="X1697" s="2" t="s">
        <v>4696</v>
      </c>
      <c r="AA1697" s="2" t="s">
        <v>6269</v>
      </c>
      <c r="AB1697" s="2" t="s">
        <v>4698</v>
      </c>
      <c r="AC1697" s="2" t="s">
        <v>4699</v>
      </c>
    </row>
    <row r="1698" spans="1:29" x14ac:dyDescent="0.25">
      <c r="A1698" s="2" t="s">
        <v>16748</v>
      </c>
      <c r="B1698" s="3" t="s">
        <v>45</v>
      </c>
      <c r="C1698" s="3" t="s">
        <v>46</v>
      </c>
      <c r="D1698" s="3">
        <v>2.1073871969968598</v>
      </c>
      <c r="E1698" s="3" t="str">
        <f t="shared" si="26"/>
        <v>UP</v>
      </c>
      <c r="F1698" s="3">
        <v>2.8460855560773202</v>
      </c>
      <c r="G1698" s="3">
        <v>3.3311706160289099E-4</v>
      </c>
      <c r="H1698" s="3">
        <v>6.2065906834124001E-3</v>
      </c>
      <c r="I1698" s="3">
        <v>2.7810000000000001</v>
      </c>
      <c r="J1698" s="3">
        <v>1.327</v>
      </c>
      <c r="K1698" s="3">
        <v>2.9780000000000002</v>
      </c>
      <c r="L1698" s="3">
        <v>10.327999999999999</v>
      </c>
      <c r="M1698" s="3">
        <v>8.3740000000000006</v>
      </c>
      <c r="N1698" s="3">
        <v>12.154</v>
      </c>
      <c r="O1698" s="5">
        <v>1</v>
      </c>
      <c r="P1698" s="2" t="s">
        <v>16748</v>
      </c>
      <c r="Q1698" s="2" t="s">
        <v>6270</v>
      </c>
      <c r="R1698" s="3">
        <v>1224</v>
      </c>
      <c r="S1698" s="3">
        <v>20</v>
      </c>
      <c r="T1698" s="4">
        <v>1.8E-87</v>
      </c>
      <c r="U1698" s="3">
        <v>94.19</v>
      </c>
      <c r="V1698" s="3">
        <v>1</v>
      </c>
      <c r="W1698" s="2" t="s">
        <v>634</v>
      </c>
      <c r="X1698" s="2" t="s">
        <v>635</v>
      </c>
      <c r="AA1698" s="2" t="s">
        <v>6271</v>
      </c>
      <c r="AB1698" s="2" t="s">
        <v>178</v>
      </c>
      <c r="AC1698" s="2" t="s">
        <v>179</v>
      </c>
    </row>
    <row r="1699" spans="1:29" x14ac:dyDescent="0.25">
      <c r="A1699" s="2" t="s">
        <v>16749</v>
      </c>
      <c r="B1699" s="3" t="s">
        <v>45</v>
      </c>
      <c r="C1699" s="3" t="s">
        <v>46</v>
      </c>
      <c r="D1699" s="3">
        <v>1.7041570066577001</v>
      </c>
      <c r="E1699" s="3" t="str">
        <f t="shared" si="26"/>
        <v>UP</v>
      </c>
      <c r="F1699" s="3">
        <v>3.9333786120168899</v>
      </c>
      <c r="G1699" s="3">
        <v>3.3321600537827199E-4</v>
      </c>
      <c r="H1699" s="3">
        <v>6.2065906834124001E-3</v>
      </c>
      <c r="I1699" s="3">
        <v>4.0759999999999996</v>
      </c>
      <c r="J1699" s="3">
        <v>6.2409999999999997</v>
      </c>
      <c r="K1699" s="3">
        <v>9.0869999999999997</v>
      </c>
      <c r="L1699" s="3">
        <v>30.513000000000002</v>
      </c>
      <c r="M1699" s="3">
        <v>17.571999999999999</v>
      </c>
      <c r="N1699" s="3">
        <v>16.13</v>
      </c>
      <c r="O1699" s="5">
        <v>1</v>
      </c>
      <c r="P1699" s="2" t="s">
        <v>16749</v>
      </c>
      <c r="Q1699" s="2" t="s">
        <v>6272</v>
      </c>
      <c r="R1699" s="3">
        <v>2368</v>
      </c>
      <c r="S1699" s="3">
        <v>20</v>
      </c>
      <c r="T1699" s="4">
        <v>2.0999999999999999E-241</v>
      </c>
      <c r="U1699" s="3">
        <v>96.12</v>
      </c>
      <c r="V1699" s="3">
        <v>4</v>
      </c>
      <c r="W1699" s="2" t="s">
        <v>6273</v>
      </c>
      <c r="X1699" s="2" t="s">
        <v>6274</v>
      </c>
      <c r="AA1699" s="2" t="s">
        <v>6275</v>
      </c>
      <c r="AB1699" s="2" t="s">
        <v>6276</v>
      </c>
      <c r="AC1699" s="2" t="s">
        <v>6277</v>
      </c>
    </row>
    <row r="1700" spans="1:29" x14ac:dyDescent="0.25">
      <c r="A1700" s="2" t="s">
        <v>16750</v>
      </c>
      <c r="B1700" s="3" t="s">
        <v>45</v>
      </c>
      <c r="C1700" s="3" t="s">
        <v>46</v>
      </c>
      <c r="D1700" s="3">
        <v>-1.37127523781073</v>
      </c>
      <c r="E1700" s="3" t="str">
        <f t="shared" si="26"/>
        <v>DOWN</v>
      </c>
      <c r="F1700" s="3">
        <v>4.89708152908364</v>
      </c>
      <c r="G1700" s="3">
        <v>3.3351766202061202E-4</v>
      </c>
      <c r="H1700" s="3">
        <v>6.2085444187235297E-3</v>
      </c>
      <c r="I1700" s="3">
        <v>44.866</v>
      </c>
      <c r="J1700" s="3">
        <v>42.411999999999999</v>
      </c>
      <c r="K1700" s="3">
        <v>30.064</v>
      </c>
      <c r="L1700" s="3">
        <v>18.93</v>
      </c>
      <c r="M1700" s="3">
        <v>13.06</v>
      </c>
      <c r="N1700" s="3">
        <v>14.209</v>
      </c>
      <c r="O1700" s="5">
        <v>2</v>
      </c>
      <c r="P1700" s="2" t="s">
        <v>16750</v>
      </c>
      <c r="Q1700" s="2" t="s">
        <v>6278</v>
      </c>
      <c r="R1700" s="3">
        <v>3141</v>
      </c>
      <c r="S1700" s="3">
        <v>20</v>
      </c>
      <c r="T1700" s="3">
        <v>0</v>
      </c>
      <c r="U1700" s="3">
        <v>98.71</v>
      </c>
      <c r="V1700" s="3">
        <v>1</v>
      </c>
      <c r="W1700" s="2" t="s">
        <v>117</v>
      </c>
      <c r="X1700" s="2" t="s">
        <v>118</v>
      </c>
      <c r="AA1700" s="2" t="s">
        <v>6279</v>
      </c>
      <c r="AB1700" s="2" t="s">
        <v>117</v>
      </c>
      <c r="AC1700" s="2" t="s">
        <v>118</v>
      </c>
    </row>
    <row r="1701" spans="1:29" x14ac:dyDescent="0.25">
      <c r="A1701" s="2" t="s">
        <v>16751</v>
      </c>
      <c r="B1701" s="3" t="s">
        <v>45</v>
      </c>
      <c r="C1701" s="3" t="s">
        <v>46</v>
      </c>
      <c r="D1701" s="3">
        <v>-1.5414059395213699</v>
      </c>
      <c r="E1701" s="3" t="str">
        <f t="shared" si="26"/>
        <v>DOWN</v>
      </c>
      <c r="F1701" s="3">
        <v>3.61726448649212</v>
      </c>
      <c r="G1701" s="3">
        <v>3.3478133455941601E-4</v>
      </c>
      <c r="H1701" s="3">
        <v>6.2283935432507296E-3</v>
      </c>
      <c r="I1701" s="3">
        <v>16.669</v>
      </c>
      <c r="J1701" s="3">
        <v>17.007000000000001</v>
      </c>
      <c r="K1701" s="3">
        <v>15.243</v>
      </c>
      <c r="L1701" s="3">
        <v>6.4729999999999999</v>
      </c>
      <c r="M1701" s="3">
        <v>5.2750000000000004</v>
      </c>
      <c r="N1701" s="3">
        <v>5.0910000000000002</v>
      </c>
      <c r="O1701" s="5">
        <v>2</v>
      </c>
      <c r="P1701" s="2" t="s">
        <v>16751</v>
      </c>
      <c r="Q1701" s="2" t="s">
        <v>6280</v>
      </c>
      <c r="R1701" s="3">
        <v>1416</v>
      </c>
      <c r="S1701" s="3">
        <v>20</v>
      </c>
      <c r="T1701" s="4">
        <v>1.2E-111</v>
      </c>
      <c r="U1701" s="3">
        <v>93.92</v>
      </c>
      <c r="V1701" s="3">
        <v>1</v>
      </c>
      <c r="W1701" s="2" t="s">
        <v>634</v>
      </c>
      <c r="X1701" s="2" t="s">
        <v>635</v>
      </c>
      <c r="AA1701" s="2" t="s">
        <v>6281</v>
      </c>
      <c r="AB1701" s="2" t="s">
        <v>178</v>
      </c>
      <c r="AC1701" s="2" t="s">
        <v>179</v>
      </c>
    </row>
    <row r="1702" spans="1:29" x14ac:dyDescent="0.25">
      <c r="A1702" s="2" t="s">
        <v>16752</v>
      </c>
      <c r="B1702" s="3" t="s">
        <v>45</v>
      </c>
      <c r="C1702" s="3" t="s">
        <v>46</v>
      </c>
      <c r="D1702" s="3">
        <v>-3.1973288459344502</v>
      </c>
      <c r="E1702" s="3" t="str">
        <f t="shared" si="26"/>
        <v>DOWN</v>
      </c>
      <c r="F1702" s="3">
        <v>2.0062995360253599</v>
      </c>
      <c r="G1702" s="3">
        <v>3.3730485906742703E-4</v>
      </c>
      <c r="H1702" s="3">
        <v>6.2716442063373698E-3</v>
      </c>
      <c r="I1702" s="3">
        <v>7.6260000000000003</v>
      </c>
      <c r="J1702" s="3">
        <v>5.9729999999999999</v>
      </c>
      <c r="K1702" s="3">
        <v>4.3419999999999996</v>
      </c>
      <c r="L1702" s="3">
        <v>0.90800000000000003</v>
      </c>
      <c r="M1702" s="3">
        <v>0.254</v>
      </c>
      <c r="N1702" s="3">
        <v>0.83599999999999997</v>
      </c>
      <c r="O1702" s="5">
        <v>2</v>
      </c>
      <c r="P1702" s="2" t="s">
        <v>16752</v>
      </c>
      <c r="Q1702" s="2" t="s">
        <v>6282</v>
      </c>
      <c r="R1702" s="3">
        <v>3846</v>
      </c>
      <c r="S1702" s="3">
        <v>20</v>
      </c>
      <c r="T1702" s="3">
        <v>0</v>
      </c>
      <c r="U1702" s="3">
        <v>97.11</v>
      </c>
      <c r="V1702" s="3">
        <v>4</v>
      </c>
      <c r="W1702" s="2" t="s">
        <v>1267</v>
      </c>
      <c r="X1702" s="2" t="s">
        <v>1268</v>
      </c>
      <c r="Y1702" s="2" t="s">
        <v>1269</v>
      </c>
      <c r="Z1702" s="2" t="s">
        <v>781</v>
      </c>
      <c r="AA1702" s="2" t="s">
        <v>6283</v>
      </c>
      <c r="AB1702" s="2" t="s">
        <v>1267</v>
      </c>
      <c r="AC1702" s="2" t="s">
        <v>1268</v>
      </c>
    </row>
    <row r="1703" spans="1:29" x14ac:dyDescent="0.25">
      <c r="A1703" s="2" t="s">
        <v>16753</v>
      </c>
      <c r="B1703" s="3" t="s">
        <v>45</v>
      </c>
      <c r="C1703" s="3" t="s">
        <v>46</v>
      </c>
      <c r="D1703" s="3">
        <v>1.27638051358108</v>
      </c>
      <c r="E1703" s="3" t="str">
        <f t="shared" si="26"/>
        <v>UP</v>
      </c>
      <c r="F1703" s="3">
        <v>5.2081994043629702</v>
      </c>
      <c r="G1703" s="3">
        <v>3.3778690506148601E-4</v>
      </c>
      <c r="H1703" s="3">
        <v>6.2769082540665997E-3</v>
      </c>
      <c r="I1703" s="3">
        <v>17.29</v>
      </c>
      <c r="J1703" s="3">
        <v>23.349</v>
      </c>
      <c r="K1703" s="3">
        <v>18.739999999999998</v>
      </c>
      <c r="L1703" s="3">
        <v>45.365000000000002</v>
      </c>
      <c r="M1703" s="3">
        <v>50.103999999999999</v>
      </c>
      <c r="N1703" s="3">
        <v>50.052</v>
      </c>
      <c r="O1703" s="5">
        <v>1</v>
      </c>
      <c r="P1703" s="2" t="s">
        <v>16753</v>
      </c>
      <c r="Q1703" s="2" t="s">
        <v>6284</v>
      </c>
      <c r="R1703" s="3">
        <v>1904</v>
      </c>
      <c r="S1703" s="3">
        <v>20</v>
      </c>
      <c r="T1703" s="4">
        <v>2.6999999999999999E-53</v>
      </c>
      <c r="U1703" s="3">
        <v>95.73</v>
      </c>
      <c r="V1703" s="3">
        <v>8</v>
      </c>
      <c r="W1703" s="2" t="s">
        <v>6285</v>
      </c>
      <c r="X1703" s="2" t="s">
        <v>6286</v>
      </c>
      <c r="AA1703" s="2" t="s">
        <v>6287</v>
      </c>
      <c r="AB1703" s="2" t="s">
        <v>662</v>
      </c>
      <c r="AC1703" s="2" t="s">
        <v>663</v>
      </c>
    </row>
    <row r="1704" spans="1:29" x14ac:dyDescent="0.25">
      <c r="A1704" s="2" t="s">
        <v>16754</v>
      </c>
      <c r="B1704" s="3" t="s">
        <v>45</v>
      </c>
      <c r="C1704" s="3" t="s">
        <v>46</v>
      </c>
      <c r="D1704" s="3">
        <v>3.7281527774378</v>
      </c>
      <c r="E1704" s="3" t="str">
        <f t="shared" si="26"/>
        <v>UP</v>
      </c>
      <c r="F1704" s="3">
        <v>2.2751316878007701</v>
      </c>
      <c r="G1704" s="3">
        <v>3.3817968042542897E-4</v>
      </c>
      <c r="H1704" s="3">
        <v>6.2805082145165102E-3</v>
      </c>
      <c r="I1704" s="3">
        <v>0</v>
      </c>
      <c r="J1704" s="3">
        <v>0</v>
      </c>
      <c r="K1704" s="3">
        <v>1.5660000000000001</v>
      </c>
      <c r="L1704" s="3">
        <v>6.3490000000000002</v>
      </c>
      <c r="M1704" s="3">
        <v>7.734</v>
      </c>
      <c r="N1704" s="3">
        <v>9.18</v>
      </c>
      <c r="O1704" s="5">
        <v>1</v>
      </c>
      <c r="P1704" s="2" t="s">
        <v>16754</v>
      </c>
      <c r="Q1704" s="2" t="s">
        <v>6288</v>
      </c>
      <c r="R1704" s="3">
        <v>1343</v>
      </c>
      <c r="S1704" s="3">
        <v>20</v>
      </c>
      <c r="T1704" s="4">
        <v>8.5000000000000002E-70</v>
      </c>
      <c r="U1704" s="3">
        <v>92.98</v>
      </c>
      <c r="AA1704" s="2" t="s">
        <v>6289</v>
      </c>
      <c r="AB1704" s="2" t="s">
        <v>115</v>
      </c>
      <c r="AC1704" s="2" t="s">
        <v>115</v>
      </c>
    </row>
    <row r="1705" spans="1:29" x14ac:dyDescent="0.25">
      <c r="A1705" s="2" t="s">
        <v>16755</v>
      </c>
      <c r="B1705" s="3" t="s">
        <v>45</v>
      </c>
      <c r="C1705" s="3" t="s">
        <v>46</v>
      </c>
      <c r="D1705" s="3">
        <v>-7.8950557302999496</v>
      </c>
      <c r="E1705" s="3" t="str">
        <f t="shared" si="26"/>
        <v>DOWN</v>
      </c>
      <c r="F1705" s="3">
        <v>1.8638664555376501</v>
      </c>
      <c r="G1705" s="3">
        <v>3.3841043133392797E-4</v>
      </c>
      <c r="H1705" s="3">
        <v>6.2810966705173204E-3</v>
      </c>
      <c r="I1705" s="3">
        <v>0</v>
      </c>
      <c r="J1705" s="3">
        <v>14.62</v>
      </c>
      <c r="K1705" s="3">
        <v>3.218</v>
      </c>
      <c r="L1705" s="3">
        <v>0</v>
      </c>
      <c r="M1705" s="3">
        <v>0</v>
      </c>
      <c r="N1705" s="3">
        <v>0</v>
      </c>
      <c r="O1705" s="5">
        <v>2</v>
      </c>
      <c r="P1705" s="2" t="s">
        <v>16755</v>
      </c>
      <c r="Q1705" s="2" t="s">
        <v>6290</v>
      </c>
      <c r="R1705" s="3">
        <v>1041</v>
      </c>
      <c r="S1705" s="3">
        <v>20</v>
      </c>
      <c r="T1705" s="4">
        <v>2.9999999999999998E-123</v>
      </c>
      <c r="U1705" s="3">
        <v>78.290000000000006</v>
      </c>
      <c r="AA1705" s="2" t="s">
        <v>6291</v>
      </c>
      <c r="AB1705" s="2" t="s">
        <v>115</v>
      </c>
      <c r="AC1705" s="2" t="s">
        <v>115</v>
      </c>
    </row>
    <row r="1706" spans="1:29" x14ac:dyDescent="0.25">
      <c r="A1706" s="2" t="s">
        <v>16756</v>
      </c>
      <c r="B1706" s="3" t="s">
        <v>45</v>
      </c>
      <c r="C1706" s="3" t="s">
        <v>46</v>
      </c>
      <c r="D1706" s="3">
        <v>3.4293412037495501</v>
      </c>
      <c r="E1706" s="3" t="str">
        <f t="shared" si="26"/>
        <v>UP</v>
      </c>
      <c r="F1706" s="3">
        <v>1.9147382741301999</v>
      </c>
      <c r="G1706" s="3">
        <v>3.4003196156877201E-4</v>
      </c>
      <c r="H1706" s="3">
        <v>6.3074829414341404E-3</v>
      </c>
      <c r="I1706" s="3">
        <v>0.499</v>
      </c>
      <c r="J1706" s="3">
        <v>0.17499999999999999</v>
      </c>
      <c r="K1706" s="3">
        <v>0.65300000000000002</v>
      </c>
      <c r="L1706" s="3">
        <v>2.6339999999999999</v>
      </c>
      <c r="M1706" s="3">
        <v>5.7119999999999997</v>
      </c>
      <c r="N1706" s="3">
        <v>8.9629999999999992</v>
      </c>
      <c r="O1706" s="5">
        <v>1</v>
      </c>
      <c r="P1706" s="2" t="s">
        <v>16756</v>
      </c>
      <c r="Q1706" s="2" t="s">
        <v>6292</v>
      </c>
      <c r="R1706" s="3">
        <v>1891</v>
      </c>
      <c r="S1706" s="3">
        <v>20</v>
      </c>
      <c r="T1706" s="4">
        <v>9.8999999999999992E-149</v>
      </c>
      <c r="U1706" s="3">
        <v>85.53</v>
      </c>
      <c r="V1706" s="3">
        <v>3</v>
      </c>
      <c r="W1706" s="2" t="s">
        <v>327</v>
      </c>
      <c r="X1706" s="2" t="s">
        <v>328</v>
      </c>
      <c r="AA1706" s="2" t="s">
        <v>6293</v>
      </c>
      <c r="AB1706" s="2" t="s">
        <v>115</v>
      </c>
      <c r="AC1706" s="2" t="s">
        <v>115</v>
      </c>
    </row>
    <row r="1707" spans="1:29" x14ac:dyDescent="0.25">
      <c r="A1707" s="2" t="s">
        <v>16757</v>
      </c>
      <c r="B1707" s="3" t="s">
        <v>45</v>
      </c>
      <c r="C1707" s="3" t="s">
        <v>46</v>
      </c>
      <c r="D1707" s="3">
        <v>1.5226558718104199</v>
      </c>
      <c r="E1707" s="3" t="str">
        <f t="shared" si="26"/>
        <v>UP</v>
      </c>
      <c r="F1707" s="3">
        <v>3.94193807066079</v>
      </c>
      <c r="G1707" s="3">
        <v>3.4099499748689902E-4</v>
      </c>
      <c r="H1707" s="3">
        <v>6.3142107721268301E-3</v>
      </c>
      <c r="I1707" s="3">
        <v>8.1859999999999999</v>
      </c>
      <c r="J1707" s="3">
        <v>7.9640000000000004</v>
      </c>
      <c r="K1707" s="3">
        <v>5.3019999999999996</v>
      </c>
      <c r="L1707" s="3">
        <v>25.015000000000001</v>
      </c>
      <c r="M1707" s="3">
        <v>19.991</v>
      </c>
      <c r="N1707" s="3">
        <v>17.617000000000001</v>
      </c>
      <c r="O1707" s="5">
        <v>1</v>
      </c>
      <c r="P1707" s="2" t="s">
        <v>16757</v>
      </c>
      <c r="Q1707" s="2" t="s">
        <v>6294</v>
      </c>
      <c r="R1707" s="3">
        <v>2109</v>
      </c>
      <c r="S1707" s="3">
        <v>20</v>
      </c>
      <c r="T1707" s="3">
        <v>0</v>
      </c>
      <c r="U1707" s="3">
        <v>78.790000000000006</v>
      </c>
      <c r="AA1707" s="2" t="s">
        <v>6295</v>
      </c>
      <c r="AB1707" s="2" t="s">
        <v>6296</v>
      </c>
      <c r="AC1707" s="2" t="s">
        <v>6297</v>
      </c>
    </row>
    <row r="1708" spans="1:29" x14ac:dyDescent="0.25">
      <c r="A1708" s="2" t="s">
        <v>16758</v>
      </c>
      <c r="B1708" s="3" t="s">
        <v>45</v>
      </c>
      <c r="C1708" s="3" t="s">
        <v>46</v>
      </c>
      <c r="D1708" s="3">
        <v>1.5655664154612201</v>
      </c>
      <c r="E1708" s="3" t="str">
        <f t="shared" si="26"/>
        <v>UP</v>
      </c>
      <c r="F1708" s="3">
        <v>6.2508769040462404</v>
      </c>
      <c r="G1708" s="3">
        <v>3.4073121149510701E-4</v>
      </c>
      <c r="H1708" s="3">
        <v>6.3142107721268301E-3</v>
      </c>
      <c r="I1708" s="3">
        <v>26.893000000000001</v>
      </c>
      <c r="J1708" s="3">
        <v>23.672000000000001</v>
      </c>
      <c r="K1708" s="3">
        <v>55.576000000000001</v>
      </c>
      <c r="L1708" s="3">
        <v>70.132999999999996</v>
      </c>
      <c r="M1708" s="3">
        <v>114.48699999999999</v>
      </c>
      <c r="N1708" s="3">
        <v>133.625</v>
      </c>
      <c r="O1708" s="5">
        <v>1</v>
      </c>
      <c r="P1708" s="2" t="s">
        <v>16758</v>
      </c>
      <c r="Q1708" s="2" t="s">
        <v>6298</v>
      </c>
      <c r="R1708" s="3">
        <v>687</v>
      </c>
      <c r="S1708" s="3">
        <v>20</v>
      </c>
      <c r="T1708" s="4">
        <v>7.0999999999999998E-121</v>
      </c>
      <c r="U1708" s="3">
        <v>98.63</v>
      </c>
      <c r="V1708" s="3">
        <v>2</v>
      </c>
      <c r="W1708" s="2" t="s">
        <v>6299</v>
      </c>
      <c r="X1708" s="2" t="s">
        <v>6300</v>
      </c>
      <c r="AA1708" s="2" t="s">
        <v>6301</v>
      </c>
      <c r="AB1708" s="2" t="s">
        <v>178</v>
      </c>
      <c r="AC1708" s="2" t="s">
        <v>179</v>
      </c>
    </row>
    <row r="1709" spans="1:29" x14ac:dyDescent="0.25">
      <c r="A1709" s="2" t="s">
        <v>16759</v>
      </c>
      <c r="B1709" s="3" t="s">
        <v>45</v>
      </c>
      <c r="C1709" s="3" t="s">
        <v>46</v>
      </c>
      <c r="D1709" s="3">
        <v>3.9517763628283098</v>
      </c>
      <c r="E1709" s="3" t="str">
        <f t="shared" si="26"/>
        <v>UP</v>
      </c>
      <c r="F1709" s="3">
        <v>1.5185140091235101</v>
      </c>
      <c r="G1709" s="3">
        <v>3.4087671162535098E-4</v>
      </c>
      <c r="H1709" s="3">
        <v>6.3142107721268301E-3</v>
      </c>
      <c r="I1709" s="3">
        <v>0.28000000000000003</v>
      </c>
      <c r="J1709" s="3">
        <v>0.28599999999999998</v>
      </c>
      <c r="K1709" s="3">
        <v>0.40300000000000002</v>
      </c>
      <c r="L1709" s="3">
        <v>5.8780000000000001</v>
      </c>
      <c r="M1709" s="3">
        <v>3.516</v>
      </c>
      <c r="N1709" s="3">
        <v>3.831</v>
      </c>
      <c r="O1709" s="5">
        <v>1</v>
      </c>
      <c r="P1709" s="2" t="s">
        <v>16759</v>
      </c>
      <c r="Q1709" s="2" t="s">
        <v>6302</v>
      </c>
      <c r="R1709" s="3">
        <v>2104</v>
      </c>
      <c r="S1709" s="3">
        <v>20</v>
      </c>
      <c r="T1709" s="4">
        <v>4.8999999999999996E-282</v>
      </c>
      <c r="U1709" s="3">
        <v>85.57</v>
      </c>
      <c r="V1709" s="3">
        <v>4</v>
      </c>
      <c r="W1709" s="2" t="s">
        <v>778</v>
      </c>
      <c r="X1709" s="2" t="s">
        <v>779</v>
      </c>
      <c r="Y1709" s="2" t="s">
        <v>780</v>
      </c>
      <c r="Z1709" s="2" t="s">
        <v>781</v>
      </c>
      <c r="AA1709" s="2" t="s">
        <v>6303</v>
      </c>
      <c r="AB1709" s="2" t="s">
        <v>783</v>
      </c>
      <c r="AC1709" s="2" t="s">
        <v>784</v>
      </c>
    </row>
    <row r="1710" spans="1:29" x14ac:dyDescent="0.25">
      <c r="A1710" s="2" t="s">
        <v>16760</v>
      </c>
      <c r="B1710" s="3" t="s">
        <v>45</v>
      </c>
      <c r="C1710" s="3" t="s">
        <v>46</v>
      </c>
      <c r="D1710" s="3">
        <v>1.38225401348068</v>
      </c>
      <c r="E1710" s="3" t="str">
        <f t="shared" si="26"/>
        <v>UP</v>
      </c>
      <c r="F1710" s="3">
        <v>10.3753479036345</v>
      </c>
      <c r="G1710" s="3">
        <v>3.4173905602552501E-4</v>
      </c>
      <c r="H1710" s="3">
        <v>6.3242770878436201E-3</v>
      </c>
      <c r="I1710" s="3">
        <v>488.54599999999999</v>
      </c>
      <c r="J1710" s="3">
        <v>570.6</v>
      </c>
      <c r="K1710" s="3">
        <v>987.01</v>
      </c>
      <c r="L1710" s="3">
        <v>1437.575</v>
      </c>
      <c r="M1710" s="3">
        <v>2028.739</v>
      </c>
      <c r="N1710" s="3">
        <v>1928.4390000000001</v>
      </c>
      <c r="O1710" s="5">
        <v>1</v>
      </c>
      <c r="P1710" s="2" t="s">
        <v>16760</v>
      </c>
      <c r="Q1710" s="2" t="s">
        <v>6304</v>
      </c>
      <c r="R1710" s="3">
        <v>2683</v>
      </c>
      <c r="S1710" s="3">
        <v>20</v>
      </c>
      <c r="T1710" s="3">
        <v>0</v>
      </c>
      <c r="U1710" s="3">
        <v>97.97</v>
      </c>
      <c r="V1710" s="3">
        <v>10</v>
      </c>
      <c r="W1710" s="2" t="s">
        <v>6305</v>
      </c>
      <c r="X1710" s="2" t="s">
        <v>6306</v>
      </c>
      <c r="AA1710" s="2" t="s">
        <v>6307</v>
      </c>
      <c r="AB1710" s="2" t="s">
        <v>144</v>
      </c>
      <c r="AC1710" s="2" t="s">
        <v>145</v>
      </c>
    </row>
    <row r="1711" spans="1:29" x14ac:dyDescent="0.25">
      <c r="A1711" s="2" t="s">
        <v>16761</v>
      </c>
      <c r="B1711" s="3" t="s">
        <v>45</v>
      </c>
      <c r="C1711" s="3" t="s">
        <v>46</v>
      </c>
      <c r="D1711" s="3">
        <v>1.19647740047148</v>
      </c>
      <c r="E1711" s="3" t="str">
        <f t="shared" si="26"/>
        <v>UP</v>
      </c>
      <c r="F1711" s="3">
        <v>6.8874031399243902</v>
      </c>
      <c r="G1711" s="3">
        <v>3.42156878550559E-4</v>
      </c>
      <c r="H1711" s="3">
        <v>6.3282977660643596E-3</v>
      </c>
      <c r="I1711" s="3">
        <v>66.546000000000006</v>
      </c>
      <c r="J1711" s="3">
        <v>62.71</v>
      </c>
      <c r="K1711" s="3">
        <v>69.551000000000002</v>
      </c>
      <c r="L1711" s="3">
        <v>154.64699999999999</v>
      </c>
      <c r="M1711" s="3">
        <v>151.846</v>
      </c>
      <c r="N1711" s="3">
        <v>155.434</v>
      </c>
      <c r="O1711" s="5">
        <v>1</v>
      </c>
      <c r="P1711" s="2" t="s">
        <v>16761</v>
      </c>
      <c r="Q1711" s="2" t="s">
        <v>6308</v>
      </c>
      <c r="R1711" s="3">
        <v>2081</v>
      </c>
      <c r="S1711" s="3">
        <v>20</v>
      </c>
      <c r="T1711" s="4">
        <v>2.0999999999999999E-168</v>
      </c>
      <c r="U1711" s="3">
        <v>90.79</v>
      </c>
      <c r="V1711" s="3">
        <v>2</v>
      </c>
      <c r="W1711" s="2" t="s">
        <v>321</v>
      </c>
      <c r="X1711" s="2" t="s">
        <v>322</v>
      </c>
      <c r="AA1711" s="2" t="s">
        <v>6309</v>
      </c>
      <c r="AB1711" s="2" t="s">
        <v>192</v>
      </c>
      <c r="AC1711" s="2" t="s">
        <v>193</v>
      </c>
    </row>
    <row r="1712" spans="1:29" x14ac:dyDescent="0.25">
      <c r="A1712" s="2" t="s">
        <v>16762</v>
      </c>
      <c r="B1712" s="3" t="s">
        <v>45</v>
      </c>
      <c r="C1712" s="3" t="s">
        <v>46</v>
      </c>
      <c r="D1712" s="3">
        <v>1.2169700818640501</v>
      </c>
      <c r="E1712" s="3" t="str">
        <f t="shared" si="26"/>
        <v>UP</v>
      </c>
      <c r="F1712" s="3">
        <v>7.09895846407729</v>
      </c>
      <c r="G1712" s="3">
        <v>3.4325073065160201E-4</v>
      </c>
      <c r="H1712" s="3">
        <v>6.3404086299239304E-3</v>
      </c>
      <c r="I1712" s="3">
        <v>72.947999999999993</v>
      </c>
      <c r="J1712" s="3">
        <v>73.337999999999994</v>
      </c>
      <c r="K1712" s="3">
        <v>81.932000000000002</v>
      </c>
      <c r="L1712" s="3">
        <v>159.79</v>
      </c>
      <c r="M1712" s="3">
        <v>194.602</v>
      </c>
      <c r="N1712" s="3">
        <v>183.02699999999999</v>
      </c>
      <c r="O1712" s="5">
        <v>1</v>
      </c>
      <c r="P1712" s="2" t="s">
        <v>16762</v>
      </c>
      <c r="Q1712" s="2" t="s">
        <v>6310</v>
      </c>
      <c r="R1712" s="3">
        <v>1707</v>
      </c>
      <c r="S1712" s="3">
        <v>20</v>
      </c>
      <c r="T1712" s="4">
        <v>1.6E-193</v>
      </c>
      <c r="U1712" s="3">
        <v>88.87</v>
      </c>
      <c r="V1712" s="3">
        <v>4</v>
      </c>
      <c r="W1712" s="2" t="s">
        <v>2619</v>
      </c>
      <c r="X1712" s="2" t="s">
        <v>2620</v>
      </c>
      <c r="AA1712" s="2" t="s">
        <v>6311</v>
      </c>
      <c r="AB1712" s="2" t="s">
        <v>2622</v>
      </c>
      <c r="AC1712" s="2" t="s">
        <v>2623</v>
      </c>
    </row>
    <row r="1713" spans="1:29" x14ac:dyDescent="0.25">
      <c r="A1713" s="2" t="s">
        <v>16763</v>
      </c>
      <c r="B1713" s="3" t="s">
        <v>45</v>
      </c>
      <c r="C1713" s="3" t="s">
        <v>46</v>
      </c>
      <c r="D1713" s="3">
        <v>4.2151221887235097</v>
      </c>
      <c r="E1713" s="3" t="str">
        <f t="shared" si="26"/>
        <v>UP</v>
      </c>
      <c r="F1713" s="3">
        <v>8.0363675964838794</v>
      </c>
      <c r="G1713" s="3">
        <v>3.4341451996767298E-4</v>
      </c>
      <c r="H1713" s="3">
        <v>6.3404086299239304E-3</v>
      </c>
      <c r="I1713" s="3">
        <v>11.081</v>
      </c>
      <c r="J1713" s="3">
        <v>13.228</v>
      </c>
      <c r="K1713" s="3">
        <v>50.274000000000001</v>
      </c>
      <c r="L1713" s="3">
        <v>2.3780000000000001</v>
      </c>
      <c r="M1713" s="3">
        <v>679.84699999999998</v>
      </c>
      <c r="N1713" s="3">
        <v>713.79700000000003</v>
      </c>
      <c r="O1713" s="5">
        <v>5</v>
      </c>
      <c r="P1713" s="2" t="s">
        <v>16763</v>
      </c>
      <c r="Q1713" s="2" t="s">
        <v>6312</v>
      </c>
      <c r="R1713" s="3">
        <v>2868</v>
      </c>
      <c r="S1713" s="3">
        <v>20</v>
      </c>
      <c r="T1713" s="3">
        <v>0</v>
      </c>
      <c r="U1713" s="3">
        <v>80.5</v>
      </c>
      <c r="V1713" s="3">
        <v>3</v>
      </c>
      <c r="W1713" s="2" t="s">
        <v>333</v>
      </c>
      <c r="X1713" s="2" t="s">
        <v>334</v>
      </c>
      <c r="AA1713" s="2" t="s">
        <v>6313</v>
      </c>
      <c r="AB1713" s="2" t="s">
        <v>192</v>
      </c>
      <c r="AC1713" s="2" t="s">
        <v>193</v>
      </c>
    </row>
    <row r="1714" spans="1:29" x14ac:dyDescent="0.25">
      <c r="A1714" s="2" t="s">
        <v>16764</v>
      </c>
      <c r="B1714" s="3" t="s">
        <v>45</v>
      </c>
      <c r="C1714" s="3" t="s">
        <v>46</v>
      </c>
      <c r="D1714" s="3">
        <v>1.4638551042946299</v>
      </c>
      <c r="E1714" s="3" t="str">
        <f t="shared" si="26"/>
        <v>UP</v>
      </c>
      <c r="F1714" s="3">
        <v>6.5064102359600096</v>
      </c>
      <c r="G1714" s="3">
        <v>3.4312607490148098E-4</v>
      </c>
      <c r="H1714" s="3">
        <v>6.3404086299239304E-3</v>
      </c>
      <c r="I1714" s="3">
        <v>36.320999999999998</v>
      </c>
      <c r="J1714" s="3">
        <v>48.421999999999997</v>
      </c>
      <c r="K1714" s="3">
        <v>48.929000000000002</v>
      </c>
      <c r="L1714" s="3">
        <v>68.027000000000001</v>
      </c>
      <c r="M1714" s="3">
        <v>153.64500000000001</v>
      </c>
      <c r="N1714" s="3">
        <v>151.55099999999999</v>
      </c>
      <c r="O1714" s="5">
        <v>1</v>
      </c>
      <c r="P1714" s="2" t="s">
        <v>16764</v>
      </c>
      <c r="Q1714" s="2" t="s">
        <v>6314</v>
      </c>
      <c r="R1714" s="3">
        <v>1162</v>
      </c>
      <c r="S1714" s="3">
        <v>20</v>
      </c>
      <c r="T1714" s="4">
        <v>1.5E-219</v>
      </c>
      <c r="U1714" s="3">
        <v>94.4</v>
      </c>
      <c r="V1714" s="3">
        <v>4</v>
      </c>
      <c r="W1714" s="2" t="s">
        <v>6315</v>
      </c>
      <c r="X1714" s="2" t="s">
        <v>6316</v>
      </c>
      <c r="AA1714" s="2" t="s">
        <v>6317</v>
      </c>
      <c r="AB1714" s="2" t="s">
        <v>6315</v>
      </c>
      <c r="AC1714" s="2" t="s">
        <v>6316</v>
      </c>
    </row>
    <row r="1715" spans="1:29" x14ac:dyDescent="0.25">
      <c r="A1715" s="2" t="s">
        <v>16765</v>
      </c>
      <c r="B1715" s="3" t="s">
        <v>45</v>
      </c>
      <c r="C1715" s="3" t="s">
        <v>46</v>
      </c>
      <c r="D1715" s="3">
        <v>-3.8573526809918501</v>
      </c>
      <c r="E1715" s="3" t="str">
        <f t="shared" si="26"/>
        <v>DOWN</v>
      </c>
      <c r="F1715" s="3">
        <v>2.0296023175297901</v>
      </c>
      <c r="G1715" s="3">
        <v>3.4450361520320399E-4</v>
      </c>
      <c r="H1715" s="3">
        <v>6.3567968248577199E-3</v>
      </c>
      <c r="I1715" s="3">
        <v>8.0370000000000008</v>
      </c>
      <c r="J1715" s="3">
        <v>4.72</v>
      </c>
      <c r="K1715" s="3">
        <v>6.109</v>
      </c>
      <c r="L1715" s="3">
        <v>0</v>
      </c>
      <c r="M1715" s="3">
        <v>1.331</v>
      </c>
      <c r="N1715" s="3">
        <v>0</v>
      </c>
      <c r="O1715" s="5">
        <v>2</v>
      </c>
      <c r="P1715" s="2" t="s">
        <v>16765</v>
      </c>
      <c r="Q1715" s="2" t="s">
        <v>6318</v>
      </c>
      <c r="R1715" s="3">
        <v>3405</v>
      </c>
      <c r="S1715" s="3">
        <v>20</v>
      </c>
      <c r="T1715" s="4">
        <v>3.6999999999999999E-295</v>
      </c>
      <c r="U1715" s="3">
        <v>98.65</v>
      </c>
      <c r="V1715" s="3">
        <v>3</v>
      </c>
      <c r="W1715" s="2" t="s">
        <v>6319</v>
      </c>
      <c r="X1715" s="2" t="s">
        <v>6320</v>
      </c>
      <c r="AA1715" s="2" t="s">
        <v>6321</v>
      </c>
      <c r="AB1715" s="2" t="s">
        <v>6322</v>
      </c>
      <c r="AC1715" s="2" t="s">
        <v>6323</v>
      </c>
    </row>
    <row r="1716" spans="1:29" x14ac:dyDescent="0.25">
      <c r="A1716" s="2" t="s">
        <v>16766</v>
      </c>
      <c r="B1716" s="3" t="s">
        <v>45</v>
      </c>
      <c r="C1716" s="3" t="s">
        <v>46</v>
      </c>
      <c r="D1716" s="3">
        <v>1.2174631970387999</v>
      </c>
      <c r="E1716" s="3" t="str">
        <f t="shared" si="26"/>
        <v>UP</v>
      </c>
      <c r="F1716" s="3">
        <v>7.1494767863020297</v>
      </c>
      <c r="G1716" s="3">
        <v>3.46004208404809E-4</v>
      </c>
      <c r="H1716" s="3">
        <v>6.3807544054920702E-3</v>
      </c>
      <c r="I1716" s="3">
        <v>77.697000000000003</v>
      </c>
      <c r="J1716" s="3">
        <v>88.906999999999996</v>
      </c>
      <c r="K1716" s="3">
        <v>69.483999999999995</v>
      </c>
      <c r="L1716" s="3">
        <v>181.90700000000001</v>
      </c>
      <c r="M1716" s="3">
        <v>181.78700000000001</v>
      </c>
      <c r="N1716" s="3">
        <v>192.86799999999999</v>
      </c>
      <c r="O1716" s="5">
        <v>1</v>
      </c>
      <c r="P1716" s="2" t="s">
        <v>16766</v>
      </c>
      <c r="Q1716" s="2" t="s">
        <v>6324</v>
      </c>
      <c r="R1716" s="3">
        <v>4130</v>
      </c>
      <c r="S1716" s="3">
        <v>20</v>
      </c>
      <c r="T1716" s="4">
        <v>8.1000000000000003E-188</v>
      </c>
      <c r="U1716" s="3">
        <v>89</v>
      </c>
      <c r="V1716" s="3">
        <v>1</v>
      </c>
      <c r="W1716" s="2" t="s">
        <v>117</v>
      </c>
      <c r="X1716" s="2" t="s">
        <v>118</v>
      </c>
      <c r="AA1716" s="2" t="s">
        <v>6325</v>
      </c>
      <c r="AB1716" s="2" t="s">
        <v>115</v>
      </c>
      <c r="AC1716" s="2" t="s">
        <v>115</v>
      </c>
    </row>
    <row r="1717" spans="1:29" x14ac:dyDescent="0.25">
      <c r="A1717" s="2" t="s">
        <v>16767</v>
      </c>
      <c r="B1717" s="3" t="s">
        <v>45</v>
      </c>
      <c r="C1717" s="3" t="s">
        <v>46</v>
      </c>
      <c r="D1717" s="3">
        <v>-2.2087007154640199</v>
      </c>
      <c r="E1717" s="3" t="str">
        <f t="shared" si="26"/>
        <v>DOWN</v>
      </c>
      <c r="F1717" s="3">
        <v>2.6675725458546902</v>
      </c>
      <c r="G1717" s="3">
        <v>3.4652528375349599E-4</v>
      </c>
      <c r="H1717" s="3">
        <v>6.3866310036647502E-3</v>
      </c>
      <c r="I1717" s="3">
        <v>7.6</v>
      </c>
      <c r="J1717" s="3">
        <v>8.5169999999999995</v>
      </c>
      <c r="K1717" s="3">
        <v>10.978999999999999</v>
      </c>
      <c r="L1717" s="3">
        <v>1.4610000000000001</v>
      </c>
      <c r="M1717" s="3">
        <v>2.1040000000000001</v>
      </c>
      <c r="N1717" s="3">
        <v>2.3650000000000002</v>
      </c>
      <c r="O1717" s="5">
        <v>2</v>
      </c>
      <c r="P1717" s="2" t="s">
        <v>16767</v>
      </c>
      <c r="Q1717" s="2" t="s">
        <v>6326</v>
      </c>
      <c r="R1717" s="3">
        <v>3889</v>
      </c>
      <c r="S1717" s="3">
        <v>20</v>
      </c>
      <c r="T1717" s="3">
        <v>0</v>
      </c>
      <c r="U1717" s="3">
        <v>84.08</v>
      </c>
      <c r="V1717" s="3">
        <v>5</v>
      </c>
      <c r="W1717" s="2" t="s">
        <v>6327</v>
      </c>
      <c r="X1717" s="2" t="s">
        <v>6328</v>
      </c>
      <c r="AA1717" s="2" t="s">
        <v>6329</v>
      </c>
      <c r="AB1717" s="2" t="s">
        <v>6330</v>
      </c>
      <c r="AC1717" s="2" t="s">
        <v>6331</v>
      </c>
    </row>
    <row r="1718" spans="1:29" x14ac:dyDescent="0.25">
      <c r="A1718" s="2" t="s">
        <v>16768</v>
      </c>
      <c r="B1718" s="3" t="s">
        <v>45</v>
      </c>
      <c r="C1718" s="3" t="s">
        <v>46</v>
      </c>
      <c r="D1718" s="3">
        <v>-6.9156309163437903</v>
      </c>
      <c r="E1718" s="3" t="str">
        <f t="shared" si="26"/>
        <v>DOWN</v>
      </c>
      <c r="F1718" s="3">
        <v>1.0483227407157101</v>
      </c>
      <c r="G1718" s="3">
        <v>3.4676239157306398E-4</v>
      </c>
      <c r="H1718" s="3">
        <v>6.3872701350291298E-3</v>
      </c>
      <c r="I1718" s="3">
        <v>2.0640000000000001</v>
      </c>
      <c r="J1718" s="3">
        <v>1.254</v>
      </c>
      <c r="K1718" s="3">
        <v>5.7050000000000001</v>
      </c>
      <c r="L1718" s="3">
        <v>0</v>
      </c>
      <c r="M1718" s="3">
        <v>0</v>
      </c>
      <c r="N1718" s="3">
        <v>0</v>
      </c>
      <c r="O1718" s="5">
        <v>2</v>
      </c>
      <c r="P1718" s="2" t="s">
        <v>16768</v>
      </c>
      <c r="Q1718" s="2" t="s">
        <v>6332</v>
      </c>
      <c r="R1718" s="3">
        <v>4562</v>
      </c>
      <c r="S1718" s="3">
        <v>20</v>
      </c>
      <c r="T1718" s="4">
        <v>1.5999999999999999E-232</v>
      </c>
      <c r="U1718" s="3">
        <v>96.51</v>
      </c>
      <c r="V1718" s="3">
        <v>8</v>
      </c>
      <c r="W1718" s="2" t="s">
        <v>6333</v>
      </c>
      <c r="X1718" s="2" t="s">
        <v>6334</v>
      </c>
      <c r="Y1718" s="2" t="s">
        <v>6335</v>
      </c>
      <c r="Z1718" s="2" t="s">
        <v>6336</v>
      </c>
      <c r="AA1718" s="2" t="s">
        <v>6337</v>
      </c>
      <c r="AB1718" s="2" t="s">
        <v>6338</v>
      </c>
      <c r="AC1718" s="2" t="s">
        <v>6339</v>
      </c>
    </row>
    <row r="1719" spans="1:29" x14ac:dyDescent="0.25">
      <c r="A1719" s="2" t="s">
        <v>16769</v>
      </c>
      <c r="B1719" s="3" t="s">
        <v>45</v>
      </c>
      <c r="C1719" s="3" t="s">
        <v>46</v>
      </c>
      <c r="D1719" s="3">
        <v>-1.19145572869202</v>
      </c>
      <c r="E1719" s="3" t="str">
        <f t="shared" si="26"/>
        <v>DOWN</v>
      </c>
      <c r="F1719" s="3">
        <v>7.8476064554281102</v>
      </c>
      <c r="G1719" s="3">
        <v>3.4731464870844898E-4</v>
      </c>
      <c r="H1719" s="3">
        <v>6.3937100995902496E-3</v>
      </c>
      <c r="I1719" s="3">
        <v>288.88099999999997</v>
      </c>
      <c r="J1719" s="3">
        <v>311.62200000000001</v>
      </c>
      <c r="K1719" s="3">
        <v>286.58999999999997</v>
      </c>
      <c r="L1719" s="3">
        <v>127.816</v>
      </c>
      <c r="M1719" s="3">
        <v>125.595</v>
      </c>
      <c r="N1719" s="3">
        <v>140.05799999999999</v>
      </c>
      <c r="O1719" s="5">
        <v>2</v>
      </c>
      <c r="P1719" s="2" t="s">
        <v>16769</v>
      </c>
      <c r="Q1719" s="2" t="s">
        <v>6340</v>
      </c>
      <c r="R1719" s="3">
        <v>2361</v>
      </c>
      <c r="S1719" s="3">
        <v>7</v>
      </c>
      <c r="T1719" s="4">
        <v>1.2E-34</v>
      </c>
      <c r="U1719" s="3">
        <v>79.03</v>
      </c>
      <c r="V1719" s="3">
        <v>1</v>
      </c>
      <c r="W1719" s="2" t="s">
        <v>117</v>
      </c>
      <c r="X1719" s="2" t="s">
        <v>118</v>
      </c>
      <c r="AA1719" s="2" t="s">
        <v>6341</v>
      </c>
      <c r="AB1719" s="2" t="s">
        <v>117</v>
      </c>
      <c r="AC1719" s="2" t="s">
        <v>118</v>
      </c>
    </row>
    <row r="1720" spans="1:29" x14ac:dyDescent="0.25">
      <c r="A1720" s="2" t="s">
        <v>16770</v>
      </c>
      <c r="B1720" s="3" t="s">
        <v>45</v>
      </c>
      <c r="C1720" s="3" t="s">
        <v>46</v>
      </c>
      <c r="D1720" s="3">
        <v>-1.3720991533284601</v>
      </c>
      <c r="E1720" s="3" t="str">
        <f t="shared" si="26"/>
        <v>DOWN</v>
      </c>
      <c r="F1720" s="3">
        <v>4.5854499700678</v>
      </c>
      <c r="G1720" s="3">
        <v>3.4879822603970702E-4</v>
      </c>
      <c r="H1720" s="3">
        <v>6.4135375444235804E-3</v>
      </c>
      <c r="I1720" s="3">
        <v>40.843000000000004</v>
      </c>
      <c r="J1720" s="3">
        <v>27.663</v>
      </c>
      <c r="K1720" s="3">
        <v>25.54</v>
      </c>
      <c r="L1720" s="3">
        <v>11.946</v>
      </c>
      <c r="M1720" s="3">
        <v>11.769</v>
      </c>
      <c r="N1720" s="3">
        <v>13.146000000000001</v>
      </c>
      <c r="O1720" s="5">
        <v>2</v>
      </c>
      <c r="P1720" s="2" t="s">
        <v>16770</v>
      </c>
      <c r="Q1720" s="2" t="s">
        <v>6342</v>
      </c>
      <c r="R1720" s="3">
        <v>1747</v>
      </c>
      <c r="S1720" s="3">
        <v>20</v>
      </c>
      <c r="T1720" s="4">
        <v>3.5999999999999998E-230</v>
      </c>
      <c r="U1720" s="3">
        <v>98.95</v>
      </c>
      <c r="V1720" s="3">
        <v>1</v>
      </c>
      <c r="W1720" s="2" t="s">
        <v>634</v>
      </c>
      <c r="X1720" s="2" t="s">
        <v>635</v>
      </c>
      <c r="AA1720" s="2" t="s">
        <v>6343</v>
      </c>
      <c r="AB1720" s="2" t="s">
        <v>178</v>
      </c>
      <c r="AC1720" s="2" t="s">
        <v>179</v>
      </c>
    </row>
    <row r="1721" spans="1:29" x14ac:dyDescent="0.25">
      <c r="A1721" s="2" t="s">
        <v>16771</v>
      </c>
      <c r="B1721" s="3" t="s">
        <v>45</v>
      </c>
      <c r="C1721" s="3" t="s">
        <v>46</v>
      </c>
      <c r="D1721" s="3">
        <v>1.34985854100567</v>
      </c>
      <c r="E1721" s="3" t="str">
        <f t="shared" si="26"/>
        <v>UP</v>
      </c>
      <c r="F1721" s="3">
        <v>4.4128255409752004</v>
      </c>
      <c r="G1721" s="3">
        <v>3.4865894737756697E-4</v>
      </c>
      <c r="H1721" s="3">
        <v>6.4135375444235804E-3</v>
      </c>
      <c r="I1721" s="3">
        <v>11.116</v>
      </c>
      <c r="J1721" s="3">
        <v>11.771000000000001</v>
      </c>
      <c r="K1721" s="3">
        <v>9.8450000000000006</v>
      </c>
      <c r="L1721" s="3">
        <v>31.884</v>
      </c>
      <c r="M1721" s="3">
        <v>29.3</v>
      </c>
      <c r="N1721" s="3">
        <v>23.369</v>
      </c>
      <c r="O1721" s="5">
        <v>1</v>
      </c>
      <c r="P1721" s="2" t="s">
        <v>16771</v>
      </c>
      <c r="Q1721" s="2" t="s">
        <v>6344</v>
      </c>
      <c r="R1721" s="3">
        <v>1643</v>
      </c>
      <c r="S1721" s="3">
        <v>20</v>
      </c>
      <c r="T1721" s="4">
        <v>2.1E-248</v>
      </c>
      <c r="U1721" s="3">
        <v>91.49</v>
      </c>
      <c r="V1721" s="3">
        <v>2</v>
      </c>
      <c r="W1721" s="2" t="s">
        <v>3936</v>
      </c>
      <c r="X1721" s="2" t="s">
        <v>3937</v>
      </c>
      <c r="AA1721" s="2" t="s">
        <v>6345</v>
      </c>
      <c r="AB1721" s="2" t="s">
        <v>6151</v>
      </c>
      <c r="AC1721" s="2" t="s">
        <v>6152</v>
      </c>
    </row>
    <row r="1722" spans="1:29" x14ac:dyDescent="0.25">
      <c r="A1722" s="2" t="s">
        <v>16772</v>
      </c>
      <c r="B1722" s="3" t="s">
        <v>45</v>
      </c>
      <c r="C1722" s="3" t="s">
        <v>46</v>
      </c>
      <c r="D1722" s="3">
        <v>7.7227818996383304</v>
      </c>
      <c r="E1722" s="3" t="str">
        <f t="shared" si="26"/>
        <v>UP</v>
      </c>
      <c r="F1722" s="3">
        <v>1.7042639521804901</v>
      </c>
      <c r="G1722" s="3">
        <v>3.5095755990962099E-4</v>
      </c>
      <c r="H1722" s="3">
        <v>6.4494839183624197E-3</v>
      </c>
      <c r="I1722" s="3">
        <v>0</v>
      </c>
      <c r="J1722" s="3">
        <v>0</v>
      </c>
      <c r="K1722" s="3">
        <v>0</v>
      </c>
      <c r="L1722" s="3">
        <v>0</v>
      </c>
      <c r="M1722" s="3">
        <v>10.661</v>
      </c>
      <c r="N1722" s="3">
        <v>5.1219999999999999</v>
      </c>
      <c r="O1722" s="5">
        <v>1</v>
      </c>
      <c r="P1722" s="2" t="s">
        <v>16772</v>
      </c>
      <c r="Q1722" s="2" t="s">
        <v>6346</v>
      </c>
      <c r="R1722" s="3">
        <v>2344</v>
      </c>
      <c r="S1722" s="3">
        <v>20</v>
      </c>
      <c r="T1722" s="3">
        <v>0</v>
      </c>
      <c r="U1722" s="3">
        <v>87.04</v>
      </c>
      <c r="V1722" s="3">
        <v>5</v>
      </c>
      <c r="W1722" s="2" t="s">
        <v>6347</v>
      </c>
      <c r="X1722" s="2" t="s">
        <v>6348</v>
      </c>
      <c r="Y1722" s="2" t="s">
        <v>6349</v>
      </c>
      <c r="Z1722" s="2" t="s">
        <v>781</v>
      </c>
      <c r="AA1722" s="2" t="s">
        <v>6350</v>
      </c>
      <c r="AB1722" s="2" t="s">
        <v>6351</v>
      </c>
      <c r="AC1722" s="2" t="s">
        <v>6352</v>
      </c>
    </row>
    <row r="1723" spans="1:29" x14ac:dyDescent="0.25">
      <c r="A1723" s="2" t="s">
        <v>16773</v>
      </c>
      <c r="B1723" s="3" t="s">
        <v>45</v>
      </c>
      <c r="C1723" s="3" t="s">
        <v>46</v>
      </c>
      <c r="D1723" s="3">
        <v>3.9293815749596499</v>
      </c>
      <c r="E1723" s="3" t="str">
        <f t="shared" si="26"/>
        <v>UP</v>
      </c>
      <c r="F1723" s="3">
        <v>1.76819826985176</v>
      </c>
      <c r="G1723" s="3">
        <v>3.5292377137901301E-4</v>
      </c>
      <c r="H1723" s="3">
        <v>6.4818415356938299E-3</v>
      </c>
      <c r="I1723" s="3">
        <v>0</v>
      </c>
      <c r="J1723" s="3">
        <v>0.63600000000000001</v>
      </c>
      <c r="K1723" s="3">
        <v>0.45100000000000001</v>
      </c>
      <c r="L1723" s="3">
        <v>2.931</v>
      </c>
      <c r="M1723" s="3">
        <v>7.968</v>
      </c>
      <c r="N1723" s="3">
        <v>4.8220000000000001</v>
      </c>
      <c r="O1723" s="5">
        <v>1</v>
      </c>
      <c r="P1723" s="2" t="s">
        <v>16773</v>
      </c>
      <c r="Q1723" s="2" t="s">
        <v>6353</v>
      </c>
      <c r="R1723" s="3">
        <v>2316</v>
      </c>
      <c r="S1723" s="3">
        <v>20</v>
      </c>
      <c r="T1723" s="4">
        <v>3.9000000000000002E-54</v>
      </c>
      <c r="U1723" s="3">
        <v>95.33</v>
      </c>
      <c r="V1723" s="3">
        <v>5</v>
      </c>
      <c r="W1723" s="2" t="s">
        <v>1913</v>
      </c>
      <c r="X1723" s="2" t="s">
        <v>1914</v>
      </c>
      <c r="AA1723" s="2" t="s">
        <v>6354</v>
      </c>
      <c r="AB1723" s="2" t="s">
        <v>1916</v>
      </c>
      <c r="AC1723" s="2" t="s">
        <v>1917</v>
      </c>
    </row>
    <row r="1724" spans="1:29" x14ac:dyDescent="0.25">
      <c r="A1724" s="2" t="s">
        <v>16774</v>
      </c>
      <c r="B1724" s="3" t="s">
        <v>45</v>
      </c>
      <c r="C1724" s="3" t="s">
        <v>46</v>
      </c>
      <c r="D1724" s="3">
        <v>-1.4325539153636699</v>
      </c>
      <c r="E1724" s="3" t="str">
        <f t="shared" si="26"/>
        <v>DOWN</v>
      </c>
      <c r="F1724" s="3">
        <v>4.0129968949772401</v>
      </c>
      <c r="G1724" s="3">
        <v>3.5360589109111301E-4</v>
      </c>
      <c r="H1724" s="3">
        <v>6.4868178381383198E-3</v>
      </c>
      <c r="I1724" s="3">
        <v>22.021999999999998</v>
      </c>
      <c r="J1724" s="3">
        <v>21.422000000000001</v>
      </c>
      <c r="K1724" s="3">
        <v>19.95</v>
      </c>
      <c r="L1724" s="3">
        <v>7.4379999999999997</v>
      </c>
      <c r="M1724" s="3">
        <v>9.34</v>
      </c>
      <c r="N1724" s="3">
        <v>7.1769999999999996</v>
      </c>
      <c r="O1724" s="5">
        <v>2</v>
      </c>
      <c r="P1724" s="2" t="s">
        <v>16774</v>
      </c>
      <c r="Q1724" s="2" t="s">
        <v>6355</v>
      </c>
      <c r="R1724" s="3">
        <v>2501</v>
      </c>
      <c r="S1724" s="3">
        <v>20</v>
      </c>
      <c r="T1724" s="4">
        <v>4.7999999999999999E-167</v>
      </c>
      <c r="U1724" s="3">
        <v>94.12</v>
      </c>
      <c r="V1724" s="3">
        <v>2</v>
      </c>
      <c r="W1724" s="2" t="s">
        <v>6356</v>
      </c>
      <c r="X1724" s="2" t="s">
        <v>6357</v>
      </c>
      <c r="AA1724" s="2" t="s">
        <v>6358</v>
      </c>
      <c r="AB1724" s="2" t="s">
        <v>115</v>
      </c>
      <c r="AC1724" s="2" t="s">
        <v>115</v>
      </c>
    </row>
    <row r="1725" spans="1:29" x14ac:dyDescent="0.25">
      <c r="A1725" s="2" t="s">
        <v>16775</v>
      </c>
      <c r="B1725" s="3" t="s">
        <v>45</v>
      </c>
      <c r="C1725" s="3" t="s">
        <v>46</v>
      </c>
      <c r="D1725" s="3">
        <v>3.0292640961521902</v>
      </c>
      <c r="E1725" s="3" t="str">
        <f t="shared" si="26"/>
        <v>UP</v>
      </c>
      <c r="F1725" s="3">
        <v>2.3861375845414901</v>
      </c>
      <c r="G1725" s="3">
        <v>3.53574722403967E-4</v>
      </c>
      <c r="H1725" s="3">
        <v>6.4868178381383198E-3</v>
      </c>
      <c r="I1725" s="3">
        <v>0</v>
      </c>
      <c r="J1725" s="3">
        <v>1.4930000000000001</v>
      </c>
      <c r="K1725" s="3">
        <v>1.1910000000000001</v>
      </c>
      <c r="L1725" s="3">
        <v>6.5960000000000001</v>
      </c>
      <c r="M1725" s="3">
        <v>10.234</v>
      </c>
      <c r="N1725" s="3">
        <v>7.1980000000000004</v>
      </c>
      <c r="O1725" s="5">
        <v>1</v>
      </c>
      <c r="P1725" s="2" t="s">
        <v>16775</v>
      </c>
      <c r="Q1725" s="2" t="s">
        <v>6359</v>
      </c>
      <c r="R1725" s="3">
        <v>4086</v>
      </c>
      <c r="S1725" s="3">
        <v>20</v>
      </c>
      <c r="T1725" s="4">
        <v>1.2000000000000001E-271</v>
      </c>
      <c r="U1725" s="3">
        <v>92.4</v>
      </c>
      <c r="V1725" s="3">
        <v>1</v>
      </c>
      <c r="W1725" s="2" t="s">
        <v>178</v>
      </c>
      <c r="X1725" s="2" t="s">
        <v>179</v>
      </c>
      <c r="AA1725" s="2" t="s">
        <v>6360</v>
      </c>
      <c r="AB1725" s="2" t="s">
        <v>178</v>
      </c>
      <c r="AC1725" s="2" t="s">
        <v>179</v>
      </c>
    </row>
    <row r="1726" spans="1:29" x14ac:dyDescent="0.25">
      <c r="A1726" s="2" t="s">
        <v>16776</v>
      </c>
      <c r="B1726" s="3" t="s">
        <v>45</v>
      </c>
      <c r="C1726" s="3" t="s">
        <v>46</v>
      </c>
      <c r="D1726" s="3">
        <v>-3.45349107197254</v>
      </c>
      <c r="E1726" s="3" t="str">
        <f t="shared" si="26"/>
        <v>DOWN</v>
      </c>
      <c r="F1726" s="3">
        <v>1.8738351670320601</v>
      </c>
      <c r="G1726" s="3">
        <v>3.53819031162218E-4</v>
      </c>
      <c r="H1726" s="3">
        <v>6.4869563569212602E-3</v>
      </c>
      <c r="I1726" s="3">
        <v>4.5389999999999997</v>
      </c>
      <c r="J1726" s="3">
        <v>6.093</v>
      </c>
      <c r="K1726" s="3">
        <v>5.8109999999999999</v>
      </c>
      <c r="L1726" s="3">
        <v>0</v>
      </c>
      <c r="M1726" s="3">
        <v>0.92500000000000004</v>
      </c>
      <c r="N1726" s="3">
        <v>0.67100000000000004</v>
      </c>
      <c r="O1726" s="5">
        <v>2</v>
      </c>
      <c r="P1726" s="2" t="s">
        <v>16776</v>
      </c>
      <c r="Q1726" s="2" t="s">
        <v>6361</v>
      </c>
      <c r="R1726" s="3">
        <v>1466</v>
      </c>
      <c r="S1726" s="3">
        <v>20</v>
      </c>
      <c r="T1726" s="4">
        <v>1.7E-265</v>
      </c>
      <c r="U1726" s="3">
        <v>92.53</v>
      </c>
      <c r="V1726" s="3">
        <v>3</v>
      </c>
      <c r="W1726" s="2" t="s">
        <v>815</v>
      </c>
      <c r="X1726" s="2" t="s">
        <v>816</v>
      </c>
      <c r="Y1726" s="2" t="s">
        <v>817</v>
      </c>
      <c r="Z1726" s="2" t="s">
        <v>781</v>
      </c>
      <c r="AA1726" s="2" t="s">
        <v>6362</v>
      </c>
      <c r="AB1726" s="2" t="s">
        <v>815</v>
      </c>
      <c r="AC1726" s="2" t="s">
        <v>816</v>
      </c>
    </row>
    <row r="1727" spans="1:29" x14ac:dyDescent="0.25">
      <c r="A1727" s="2" t="s">
        <v>16777</v>
      </c>
      <c r="B1727" s="3" t="s">
        <v>45</v>
      </c>
      <c r="C1727" s="3" t="s">
        <v>46</v>
      </c>
      <c r="D1727" s="3">
        <v>-1.5961786400957101</v>
      </c>
      <c r="E1727" s="3" t="str">
        <f t="shared" si="26"/>
        <v>DOWN</v>
      </c>
      <c r="F1727" s="3">
        <v>3.5512705759599501</v>
      </c>
      <c r="G1727" s="3">
        <v>3.54731615062232E-4</v>
      </c>
      <c r="H1727" s="3">
        <v>6.4999109466077802E-3</v>
      </c>
      <c r="I1727" s="3">
        <v>13.845000000000001</v>
      </c>
      <c r="J1727" s="3">
        <v>15.182</v>
      </c>
      <c r="K1727" s="3">
        <v>18.114999999999998</v>
      </c>
      <c r="L1727" s="3">
        <v>6.3159999999999998</v>
      </c>
      <c r="M1727" s="3">
        <v>5.1929999999999996</v>
      </c>
      <c r="N1727" s="3">
        <v>4.4509999999999996</v>
      </c>
      <c r="O1727" s="5">
        <v>2</v>
      </c>
      <c r="P1727" s="2" t="s">
        <v>16777</v>
      </c>
      <c r="Q1727" s="2" t="s">
        <v>6363</v>
      </c>
      <c r="R1727" s="3">
        <v>3129</v>
      </c>
      <c r="S1727" s="3">
        <v>20</v>
      </c>
      <c r="T1727" s="4">
        <v>3.2E-184</v>
      </c>
      <c r="U1727" s="3">
        <v>90.2</v>
      </c>
      <c r="V1727" s="3">
        <v>1</v>
      </c>
      <c r="W1727" s="2" t="s">
        <v>6364</v>
      </c>
      <c r="X1727" s="2" t="s">
        <v>6365</v>
      </c>
      <c r="AA1727" s="2" t="s">
        <v>6366</v>
      </c>
      <c r="AB1727" s="2" t="s">
        <v>6364</v>
      </c>
      <c r="AC1727" s="2" t="s">
        <v>6365</v>
      </c>
    </row>
    <row r="1728" spans="1:29" x14ac:dyDescent="0.25">
      <c r="A1728" s="2" t="s">
        <v>16778</v>
      </c>
      <c r="B1728" s="3" t="s">
        <v>45</v>
      </c>
      <c r="C1728" s="3" t="s">
        <v>46</v>
      </c>
      <c r="D1728" s="3">
        <v>2.8141889260769699</v>
      </c>
      <c r="E1728" s="3" t="str">
        <f t="shared" si="26"/>
        <v>UP</v>
      </c>
      <c r="F1728" s="3">
        <v>2.3959775723516099</v>
      </c>
      <c r="G1728" s="3">
        <v>3.55108695494727E-4</v>
      </c>
      <c r="H1728" s="3">
        <v>6.5030439169733696E-3</v>
      </c>
      <c r="I1728" s="3">
        <v>1.837</v>
      </c>
      <c r="J1728" s="3">
        <v>1.2629999999999999</v>
      </c>
      <c r="K1728" s="3">
        <v>0.432</v>
      </c>
      <c r="L1728" s="3">
        <v>12.45</v>
      </c>
      <c r="M1728" s="3">
        <v>5.4580000000000002</v>
      </c>
      <c r="N1728" s="3">
        <v>5.9889999999999999</v>
      </c>
      <c r="O1728" s="5">
        <v>1</v>
      </c>
      <c r="P1728" s="2" t="s">
        <v>16778</v>
      </c>
      <c r="Q1728" s="2" t="s">
        <v>6367</v>
      </c>
      <c r="R1728" s="3">
        <v>1594</v>
      </c>
      <c r="S1728" s="3">
        <v>20</v>
      </c>
      <c r="T1728" s="4">
        <v>6.9000000000000003E-135</v>
      </c>
      <c r="U1728" s="3">
        <v>88.52</v>
      </c>
      <c r="AA1728" s="2" t="s">
        <v>6368</v>
      </c>
      <c r="AB1728" s="2" t="s">
        <v>115</v>
      </c>
      <c r="AC1728" s="2" t="s">
        <v>115</v>
      </c>
    </row>
    <row r="1729" spans="1:29" x14ac:dyDescent="0.25">
      <c r="A1729" s="2" t="s">
        <v>16779</v>
      </c>
      <c r="B1729" s="3" t="s">
        <v>45</v>
      </c>
      <c r="C1729" s="3" t="s">
        <v>46</v>
      </c>
      <c r="D1729" s="3">
        <v>2.3134414977338702</v>
      </c>
      <c r="E1729" s="3" t="str">
        <f t="shared" si="26"/>
        <v>UP</v>
      </c>
      <c r="F1729" s="3">
        <v>2.7742587188906001</v>
      </c>
      <c r="G1729" s="3">
        <v>3.5606585280138802E-4</v>
      </c>
      <c r="H1729" s="3">
        <v>6.5167899381915299E-3</v>
      </c>
      <c r="I1729" s="3">
        <v>1.093</v>
      </c>
      <c r="J1729" s="3">
        <v>2.673</v>
      </c>
      <c r="K1729" s="3">
        <v>2.2480000000000002</v>
      </c>
      <c r="L1729" s="3">
        <v>12.151999999999999</v>
      </c>
      <c r="M1729" s="3">
        <v>12.582000000000001</v>
      </c>
      <c r="N1729" s="3">
        <v>5.3390000000000004</v>
      </c>
      <c r="O1729" s="5">
        <v>1</v>
      </c>
      <c r="P1729" s="2" t="s">
        <v>16779</v>
      </c>
      <c r="Q1729" s="2" t="s">
        <v>6369</v>
      </c>
      <c r="R1729" s="3">
        <v>8254</v>
      </c>
      <c r="S1729" s="3">
        <v>20</v>
      </c>
      <c r="T1729" s="3">
        <v>0</v>
      </c>
      <c r="U1729" s="3">
        <v>99.07</v>
      </c>
      <c r="AA1729" s="2" t="s">
        <v>6370</v>
      </c>
      <c r="AB1729" s="2" t="s">
        <v>115</v>
      </c>
      <c r="AC1729" s="2" t="s">
        <v>115</v>
      </c>
    </row>
    <row r="1730" spans="1:29" x14ac:dyDescent="0.25">
      <c r="A1730" s="2" t="s">
        <v>16780</v>
      </c>
      <c r="B1730" s="3" t="s">
        <v>45</v>
      </c>
      <c r="C1730" s="3" t="s">
        <v>46</v>
      </c>
      <c r="D1730" s="3">
        <v>1.89740532519113</v>
      </c>
      <c r="E1730" s="3" t="str">
        <f t="shared" si="26"/>
        <v>UP</v>
      </c>
      <c r="F1730" s="3">
        <v>4.7131833783863097</v>
      </c>
      <c r="G1730" s="3">
        <v>3.5666467610996801E-4</v>
      </c>
      <c r="H1730" s="3">
        <v>6.5239655219117903E-3</v>
      </c>
      <c r="I1730" s="3">
        <v>10.651999999999999</v>
      </c>
      <c r="J1730" s="3">
        <v>14.417</v>
      </c>
      <c r="K1730" s="3">
        <v>5.3209999999999997</v>
      </c>
      <c r="L1730" s="3">
        <v>67.680999999999997</v>
      </c>
      <c r="M1730" s="3">
        <v>20.245000000000001</v>
      </c>
      <c r="N1730" s="3">
        <v>26.818000000000001</v>
      </c>
      <c r="O1730" s="5">
        <v>1</v>
      </c>
      <c r="P1730" s="2" t="s">
        <v>16780</v>
      </c>
      <c r="Q1730" s="2" t="s">
        <v>6371</v>
      </c>
      <c r="R1730" s="3">
        <v>1192</v>
      </c>
      <c r="S1730" s="3">
        <v>20</v>
      </c>
      <c r="T1730" s="4">
        <v>9.5999999999999994E-166</v>
      </c>
      <c r="U1730" s="3">
        <v>89.14</v>
      </c>
      <c r="V1730" s="3">
        <v>4</v>
      </c>
      <c r="W1730" s="2" t="s">
        <v>6372</v>
      </c>
      <c r="X1730" s="2" t="s">
        <v>6373</v>
      </c>
      <c r="Y1730" s="2" t="s">
        <v>6374</v>
      </c>
      <c r="Z1730" s="2" t="s">
        <v>6375</v>
      </c>
      <c r="AA1730" s="2" t="s">
        <v>6376</v>
      </c>
      <c r="AB1730" s="2" t="s">
        <v>6377</v>
      </c>
      <c r="AC1730" s="2" t="s">
        <v>6378</v>
      </c>
    </row>
    <row r="1731" spans="1:29" x14ac:dyDescent="0.25">
      <c r="A1731" s="2" t="s">
        <v>16781</v>
      </c>
      <c r="B1731" s="3" t="s">
        <v>45</v>
      </c>
      <c r="C1731" s="3" t="s">
        <v>46</v>
      </c>
      <c r="D1731" s="3">
        <v>-1.43056474353131</v>
      </c>
      <c r="E1731" s="3" t="str">
        <f t="shared" si="26"/>
        <v>DOWN</v>
      </c>
      <c r="F1731" s="3">
        <v>4.9059474148667599</v>
      </c>
      <c r="G1731" s="3">
        <v>3.5738945559003998E-4</v>
      </c>
      <c r="H1731" s="3">
        <v>6.5334353952679796E-3</v>
      </c>
      <c r="I1731" s="3">
        <v>33.661999999999999</v>
      </c>
      <c r="J1731" s="3">
        <v>40.125999999999998</v>
      </c>
      <c r="K1731" s="3">
        <v>45.98</v>
      </c>
      <c r="L1731" s="3">
        <v>9.7249999999999996</v>
      </c>
      <c r="M1731" s="3">
        <v>14.574</v>
      </c>
      <c r="N1731" s="3">
        <v>20.414999999999999</v>
      </c>
      <c r="O1731" s="5">
        <v>2</v>
      </c>
      <c r="P1731" s="2" t="s">
        <v>16781</v>
      </c>
      <c r="Q1731" s="2" t="s">
        <v>6379</v>
      </c>
      <c r="R1731" s="3">
        <v>1700</v>
      </c>
      <c r="S1731" s="3">
        <v>20</v>
      </c>
      <c r="T1731" s="4">
        <v>2.6999999999999999E-174</v>
      </c>
      <c r="U1731" s="3">
        <v>95.53</v>
      </c>
      <c r="AA1731" s="2" t="s">
        <v>6380</v>
      </c>
      <c r="AB1731" s="2" t="s">
        <v>115</v>
      </c>
      <c r="AC1731" s="2" t="s">
        <v>115</v>
      </c>
    </row>
    <row r="1732" spans="1:29" x14ac:dyDescent="0.25">
      <c r="A1732" s="2" t="s">
        <v>16782</v>
      </c>
      <c r="B1732" s="3" t="s">
        <v>45</v>
      </c>
      <c r="C1732" s="3" t="s">
        <v>46</v>
      </c>
      <c r="D1732" s="3">
        <v>1.54826907636893</v>
      </c>
      <c r="E1732" s="3" t="str">
        <f t="shared" si="26"/>
        <v>UP</v>
      </c>
      <c r="F1732" s="3">
        <v>3.8071629217937102</v>
      </c>
      <c r="G1732" s="3">
        <v>3.5876321459484402E-4</v>
      </c>
      <c r="H1732" s="3">
        <v>6.5547514244997801E-3</v>
      </c>
      <c r="I1732" s="3">
        <v>5.0810000000000004</v>
      </c>
      <c r="J1732" s="3">
        <v>5.5860000000000003</v>
      </c>
      <c r="K1732" s="3">
        <v>8.4619999999999997</v>
      </c>
      <c r="L1732" s="3">
        <v>20.911999999999999</v>
      </c>
      <c r="M1732" s="3">
        <v>17.358000000000001</v>
      </c>
      <c r="N1732" s="3">
        <v>18.824999999999999</v>
      </c>
      <c r="O1732" s="5">
        <v>1</v>
      </c>
      <c r="P1732" s="2" t="s">
        <v>16782</v>
      </c>
      <c r="Q1732" s="2" t="s">
        <v>6381</v>
      </c>
      <c r="R1732" s="3">
        <v>2056</v>
      </c>
      <c r="S1732" s="3">
        <v>20</v>
      </c>
      <c r="T1732" s="4">
        <v>1.1999999999999999E-267</v>
      </c>
      <c r="U1732" s="3">
        <v>91.36</v>
      </c>
      <c r="V1732" s="3">
        <v>1</v>
      </c>
      <c r="W1732" s="2" t="s">
        <v>634</v>
      </c>
      <c r="X1732" s="2" t="s">
        <v>635</v>
      </c>
      <c r="AA1732" s="2" t="s">
        <v>6382</v>
      </c>
      <c r="AB1732" s="2" t="s">
        <v>178</v>
      </c>
      <c r="AC1732" s="2" t="s">
        <v>179</v>
      </c>
    </row>
    <row r="1733" spans="1:29" x14ac:dyDescent="0.25">
      <c r="A1733" s="2" t="s">
        <v>16783</v>
      </c>
      <c r="B1733" s="3" t="s">
        <v>45</v>
      </c>
      <c r="C1733" s="3" t="s">
        <v>46</v>
      </c>
      <c r="D1733" s="3">
        <v>-6.8032145907839698</v>
      </c>
      <c r="E1733" s="3" t="str">
        <f t="shared" si="26"/>
        <v>DOWN</v>
      </c>
      <c r="F1733" s="3">
        <v>0.95837997232150396</v>
      </c>
      <c r="G1733" s="3">
        <v>3.63243989696384E-4</v>
      </c>
      <c r="H1733" s="3">
        <v>6.6327763928761604E-3</v>
      </c>
      <c r="I1733" s="3">
        <v>2.6059999999999999</v>
      </c>
      <c r="J1733" s="3">
        <v>1.3089999999999999</v>
      </c>
      <c r="K1733" s="3">
        <v>4.4089999999999998</v>
      </c>
      <c r="L1733" s="3">
        <v>0</v>
      </c>
      <c r="M1733" s="3">
        <v>0</v>
      </c>
      <c r="N1733" s="3">
        <v>0</v>
      </c>
      <c r="O1733" s="5">
        <v>2</v>
      </c>
      <c r="P1733" s="2" t="s">
        <v>16783</v>
      </c>
      <c r="Q1733" s="2" t="s">
        <v>2673</v>
      </c>
      <c r="R1733" s="3">
        <v>1342</v>
      </c>
      <c r="S1733" s="3">
        <v>20</v>
      </c>
      <c r="T1733" s="4">
        <v>1.7999999999999999E-107</v>
      </c>
      <c r="U1733" s="3">
        <v>78.239999999999995</v>
      </c>
      <c r="AA1733" s="2" t="s">
        <v>2674</v>
      </c>
      <c r="AB1733" s="2" t="s">
        <v>115</v>
      </c>
      <c r="AC1733" s="2" t="s">
        <v>115</v>
      </c>
    </row>
    <row r="1734" spans="1:29" x14ac:dyDescent="0.25">
      <c r="A1734" s="2" t="s">
        <v>16784</v>
      </c>
      <c r="B1734" s="3" t="s">
        <v>45</v>
      </c>
      <c r="C1734" s="3" t="s">
        <v>46</v>
      </c>
      <c r="D1734" s="3">
        <v>6.8155176151282202</v>
      </c>
      <c r="E1734" s="3" t="str">
        <f t="shared" ref="E1734:E1797" si="27">IF(D1734&lt;0,"DOWN","UP")</f>
        <v>UP</v>
      </c>
      <c r="F1734" s="3">
        <v>0.93508932349900398</v>
      </c>
      <c r="G1734" s="3">
        <v>3.63478046739444E-4</v>
      </c>
      <c r="H1734" s="3">
        <v>6.63321157245209E-3</v>
      </c>
      <c r="I1734" s="3">
        <v>0</v>
      </c>
      <c r="J1734" s="3">
        <v>0</v>
      </c>
      <c r="K1734" s="3">
        <v>0</v>
      </c>
      <c r="L1734" s="3">
        <v>4.7549999999999999</v>
      </c>
      <c r="M1734" s="3">
        <v>1.931</v>
      </c>
      <c r="N1734" s="3">
        <v>1.89</v>
      </c>
      <c r="O1734" s="5">
        <v>1</v>
      </c>
      <c r="P1734" s="2" t="s">
        <v>16784</v>
      </c>
      <c r="Q1734" s="2" t="s">
        <v>6383</v>
      </c>
      <c r="R1734" s="3">
        <v>657</v>
      </c>
      <c r="S1734" s="3">
        <v>20</v>
      </c>
      <c r="T1734" s="4">
        <v>2.0999999999999999E-61</v>
      </c>
      <c r="U1734" s="3">
        <v>80.38</v>
      </c>
      <c r="V1734" s="3">
        <v>1</v>
      </c>
      <c r="W1734" s="2" t="s">
        <v>1100</v>
      </c>
      <c r="X1734" s="2" t="s">
        <v>1101</v>
      </c>
      <c r="AA1734" s="2" t="s">
        <v>6384</v>
      </c>
      <c r="AB1734" s="2" t="s">
        <v>115</v>
      </c>
      <c r="AC1734" s="2" t="s">
        <v>115</v>
      </c>
    </row>
    <row r="1735" spans="1:29" x14ac:dyDescent="0.25">
      <c r="A1735" s="2" t="s">
        <v>16785</v>
      </c>
      <c r="B1735" s="3" t="s">
        <v>45</v>
      </c>
      <c r="C1735" s="3" t="s">
        <v>46</v>
      </c>
      <c r="D1735" s="3">
        <v>1.9505502836430899</v>
      </c>
      <c r="E1735" s="3" t="str">
        <f t="shared" si="27"/>
        <v>UP</v>
      </c>
      <c r="F1735" s="3">
        <v>2.9881913084806202</v>
      </c>
      <c r="G1735" s="3">
        <v>3.6622480320131498E-4</v>
      </c>
      <c r="H1735" s="3">
        <v>6.6794746909890597E-3</v>
      </c>
      <c r="I1735" s="3">
        <v>1.845</v>
      </c>
      <c r="J1735" s="3">
        <v>2.5259999999999998</v>
      </c>
      <c r="K1735" s="3">
        <v>3.919</v>
      </c>
      <c r="L1735" s="3">
        <v>9.7010000000000005</v>
      </c>
      <c r="M1735" s="3">
        <v>13.1</v>
      </c>
      <c r="N1735" s="3">
        <v>10.678000000000001</v>
      </c>
      <c r="O1735" s="5">
        <v>1</v>
      </c>
      <c r="P1735" s="2" t="s">
        <v>16785</v>
      </c>
      <c r="Q1735" s="2" t="s">
        <v>6385</v>
      </c>
      <c r="R1735" s="3">
        <v>5530</v>
      </c>
      <c r="S1735" s="3">
        <v>20</v>
      </c>
      <c r="T1735" s="3">
        <v>0</v>
      </c>
      <c r="U1735" s="3">
        <v>95.55</v>
      </c>
      <c r="V1735" s="3">
        <v>6</v>
      </c>
      <c r="W1735" s="2" t="s">
        <v>6386</v>
      </c>
      <c r="X1735" s="2" t="s">
        <v>6387</v>
      </c>
      <c r="AA1735" s="2" t="s">
        <v>6388</v>
      </c>
      <c r="AB1735" s="2" t="s">
        <v>1087</v>
      </c>
      <c r="AC1735" s="2" t="s">
        <v>1088</v>
      </c>
    </row>
    <row r="1736" spans="1:29" x14ac:dyDescent="0.25">
      <c r="A1736" s="2" t="s">
        <v>16786</v>
      </c>
      <c r="B1736" s="3" t="s">
        <v>45</v>
      </c>
      <c r="C1736" s="3" t="s">
        <v>46</v>
      </c>
      <c r="D1736" s="3">
        <v>2.05667565254315</v>
      </c>
      <c r="E1736" s="3" t="str">
        <f t="shared" si="27"/>
        <v>UP</v>
      </c>
      <c r="F1736" s="3">
        <v>3.1807460001602301</v>
      </c>
      <c r="G1736" s="3">
        <v>3.7031963076179601E-4</v>
      </c>
      <c r="H1736" s="3">
        <v>6.7502572555903804E-3</v>
      </c>
      <c r="I1736" s="3">
        <v>2.702</v>
      </c>
      <c r="J1736" s="3">
        <v>4.4059999999999997</v>
      </c>
      <c r="K1736" s="3">
        <v>2.1520000000000001</v>
      </c>
      <c r="L1736" s="3">
        <v>19.64</v>
      </c>
      <c r="M1736" s="3">
        <v>12.348000000000001</v>
      </c>
      <c r="N1736" s="3">
        <v>7.4560000000000004</v>
      </c>
      <c r="O1736" s="5">
        <v>1</v>
      </c>
      <c r="P1736" s="2" t="s">
        <v>16786</v>
      </c>
      <c r="Q1736" s="2" t="s">
        <v>6389</v>
      </c>
      <c r="R1736" s="3">
        <v>727</v>
      </c>
      <c r="S1736" s="3">
        <v>20</v>
      </c>
      <c r="T1736" s="4">
        <v>1.9E-100</v>
      </c>
      <c r="U1736" s="3">
        <v>80.319999999999993</v>
      </c>
      <c r="V1736" s="3">
        <v>3</v>
      </c>
      <c r="W1736" s="2" t="s">
        <v>6390</v>
      </c>
      <c r="X1736" s="2" t="s">
        <v>6391</v>
      </c>
      <c r="AA1736" s="2" t="s">
        <v>6392</v>
      </c>
      <c r="AB1736" s="2" t="s">
        <v>115</v>
      </c>
      <c r="AC1736" s="2" t="s">
        <v>115</v>
      </c>
    </row>
    <row r="1737" spans="1:29" x14ac:dyDescent="0.25">
      <c r="A1737" s="2" t="s">
        <v>16787</v>
      </c>
      <c r="B1737" s="3" t="s">
        <v>45</v>
      </c>
      <c r="C1737" s="3" t="s">
        <v>46</v>
      </c>
      <c r="D1737" s="3">
        <v>-3.5608393998369601</v>
      </c>
      <c r="E1737" s="3" t="str">
        <f t="shared" si="27"/>
        <v>DOWN</v>
      </c>
      <c r="F1737" s="3">
        <v>1.59173092123346</v>
      </c>
      <c r="G1737" s="3">
        <v>3.7115922975034698E-4</v>
      </c>
      <c r="H1737" s="3">
        <v>6.7616554135754604E-3</v>
      </c>
      <c r="I1737" s="3">
        <v>4.74</v>
      </c>
      <c r="J1737" s="3">
        <v>4.01</v>
      </c>
      <c r="K1737" s="3">
        <v>4.601</v>
      </c>
      <c r="L1737" s="3">
        <v>0.53700000000000003</v>
      </c>
      <c r="M1737" s="3">
        <v>0.41699999999999998</v>
      </c>
      <c r="N1737" s="3">
        <v>0.13400000000000001</v>
      </c>
      <c r="O1737" s="5">
        <v>2</v>
      </c>
      <c r="P1737" s="2" t="s">
        <v>16787</v>
      </c>
      <c r="Q1737" s="2" t="s">
        <v>6393</v>
      </c>
      <c r="R1737" s="3">
        <v>2293</v>
      </c>
      <c r="S1737" s="3">
        <v>20</v>
      </c>
      <c r="T1737" s="4">
        <v>8.8E-293</v>
      </c>
      <c r="U1737" s="3">
        <v>93.8</v>
      </c>
      <c r="V1737" s="3">
        <v>8</v>
      </c>
      <c r="W1737" s="2" t="s">
        <v>6394</v>
      </c>
      <c r="X1737" s="2" t="s">
        <v>6395</v>
      </c>
      <c r="Y1737" s="2" t="s">
        <v>3522</v>
      </c>
      <c r="Z1737" s="2" t="s">
        <v>3523</v>
      </c>
      <c r="AA1737" s="2" t="s">
        <v>6396</v>
      </c>
      <c r="AB1737" s="2" t="s">
        <v>3525</v>
      </c>
      <c r="AC1737" s="2" t="s">
        <v>3526</v>
      </c>
    </row>
    <row r="1738" spans="1:29" x14ac:dyDescent="0.25">
      <c r="A1738" s="2" t="s">
        <v>16788</v>
      </c>
      <c r="B1738" s="3" t="s">
        <v>45</v>
      </c>
      <c r="C1738" s="3" t="s">
        <v>46</v>
      </c>
      <c r="D1738" s="3">
        <v>-1.32984245024985</v>
      </c>
      <c r="E1738" s="3" t="str">
        <f t="shared" si="27"/>
        <v>DOWN</v>
      </c>
      <c r="F1738" s="3">
        <v>6.0505982778121998</v>
      </c>
      <c r="G1738" s="3">
        <v>3.7143030126334501E-4</v>
      </c>
      <c r="H1738" s="3">
        <v>6.7626891493146697E-3</v>
      </c>
      <c r="I1738" s="3">
        <v>86.557000000000002</v>
      </c>
      <c r="J1738" s="3">
        <v>112.505</v>
      </c>
      <c r="K1738" s="3">
        <v>62.338000000000001</v>
      </c>
      <c r="L1738" s="3">
        <v>35.731000000000002</v>
      </c>
      <c r="M1738" s="3">
        <v>38.142000000000003</v>
      </c>
      <c r="N1738" s="3">
        <v>31.527000000000001</v>
      </c>
      <c r="O1738" s="5">
        <v>2</v>
      </c>
      <c r="P1738" s="2" t="s">
        <v>16788</v>
      </c>
      <c r="Q1738" s="2" t="s">
        <v>6397</v>
      </c>
      <c r="R1738" s="3">
        <v>868</v>
      </c>
      <c r="S1738" s="3">
        <v>20</v>
      </c>
      <c r="T1738" s="4">
        <v>1.2E-53</v>
      </c>
      <c r="U1738" s="3">
        <v>85.11</v>
      </c>
      <c r="V1738" s="3">
        <v>5</v>
      </c>
      <c r="W1738" s="2" t="s">
        <v>6398</v>
      </c>
      <c r="X1738" s="2" t="s">
        <v>6399</v>
      </c>
      <c r="AA1738" s="2" t="s">
        <v>6400</v>
      </c>
      <c r="AB1738" s="2" t="s">
        <v>48</v>
      </c>
      <c r="AC1738" s="2" t="s">
        <v>49</v>
      </c>
    </row>
    <row r="1739" spans="1:29" x14ac:dyDescent="0.25">
      <c r="A1739" s="2" t="s">
        <v>16789</v>
      </c>
      <c r="B1739" s="3" t="s">
        <v>45</v>
      </c>
      <c r="C1739" s="3" t="s">
        <v>46</v>
      </c>
      <c r="D1739" s="3">
        <v>7.4430586505351899</v>
      </c>
      <c r="E1739" s="3" t="str">
        <f t="shared" si="27"/>
        <v>UP</v>
      </c>
      <c r="F1739" s="3">
        <v>1.44645965685019</v>
      </c>
      <c r="G1739" s="3">
        <v>3.7403060465603203E-4</v>
      </c>
      <c r="H1739" s="3">
        <v>6.8061059219790996E-3</v>
      </c>
      <c r="I1739" s="3">
        <v>0</v>
      </c>
      <c r="J1739" s="3">
        <v>0</v>
      </c>
      <c r="K1739" s="3">
        <v>0</v>
      </c>
      <c r="L1739" s="3">
        <v>9.4529999999999994</v>
      </c>
      <c r="M1739" s="3">
        <v>3.4449999999999998</v>
      </c>
      <c r="N1739" s="3">
        <v>0.22700000000000001</v>
      </c>
      <c r="O1739" s="5">
        <v>1</v>
      </c>
      <c r="P1739" s="2" t="s">
        <v>16789</v>
      </c>
      <c r="Q1739" s="2" t="s">
        <v>6401</v>
      </c>
      <c r="R1739" s="3">
        <v>1356</v>
      </c>
      <c r="S1739" s="3">
        <v>20</v>
      </c>
      <c r="T1739" s="4">
        <v>3.3000000000000002E-178</v>
      </c>
      <c r="U1739" s="3">
        <v>98.89</v>
      </c>
      <c r="AA1739" s="2" t="s">
        <v>6402</v>
      </c>
      <c r="AB1739" s="2" t="s">
        <v>71</v>
      </c>
      <c r="AC1739" s="2" t="s">
        <v>72</v>
      </c>
    </row>
    <row r="1740" spans="1:29" x14ac:dyDescent="0.25">
      <c r="A1740" s="2" t="s">
        <v>16790</v>
      </c>
      <c r="B1740" s="3" t="s">
        <v>45</v>
      </c>
      <c r="C1740" s="3" t="s">
        <v>46</v>
      </c>
      <c r="D1740" s="3">
        <v>-1.3990235554338399</v>
      </c>
      <c r="E1740" s="3" t="str">
        <f t="shared" si="27"/>
        <v>DOWN</v>
      </c>
      <c r="F1740" s="3">
        <v>7.2507380699567001</v>
      </c>
      <c r="G1740" s="3">
        <v>3.7477985225970503E-4</v>
      </c>
      <c r="H1740" s="3">
        <v>6.81188287923413E-3</v>
      </c>
      <c r="I1740" s="3">
        <v>159.172</v>
      </c>
      <c r="J1740" s="3">
        <v>153.13800000000001</v>
      </c>
      <c r="K1740" s="3">
        <v>299.25900000000001</v>
      </c>
      <c r="L1740" s="3">
        <v>95.75</v>
      </c>
      <c r="M1740" s="3">
        <v>75.734999999999999</v>
      </c>
      <c r="N1740" s="3">
        <v>63.548999999999999</v>
      </c>
      <c r="O1740" s="5">
        <v>2</v>
      </c>
      <c r="P1740" s="2" t="s">
        <v>16790</v>
      </c>
      <c r="Q1740" s="2" t="s">
        <v>6403</v>
      </c>
      <c r="R1740" s="3">
        <v>797</v>
      </c>
      <c r="S1740" s="3">
        <v>20</v>
      </c>
      <c r="T1740" s="4">
        <v>7.9999999999999994E-76</v>
      </c>
      <c r="U1740" s="3">
        <v>99.47</v>
      </c>
      <c r="V1740" s="3">
        <v>5</v>
      </c>
      <c r="W1740" s="2" t="s">
        <v>6404</v>
      </c>
      <c r="X1740" s="2" t="s">
        <v>6405</v>
      </c>
      <c r="AA1740" s="2" t="s">
        <v>6406</v>
      </c>
      <c r="AB1740" s="2" t="s">
        <v>6407</v>
      </c>
      <c r="AC1740" s="2" t="s">
        <v>6408</v>
      </c>
    </row>
    <row r="1741" spans="1:29" x14ac:dyDescent="0.25">
      <c r="A1741" s="2" t="s">
        <v>16791</v>
      </c>
      <c r="B1741" s="3" t="s">
        <v>45</v>
      </c>
      <c r="C1741" s="3" t="s">
        <v>46</v>
      </c>
      <c r="D1741" s="3">
        <v>1.2331908421070601</v>
      </c>
      <c r="E1741" s="3" t="str">
        <f t="shared" si="27"/>
        <v>UP</v>
      </c>
      <c r="F1741" s="3">
        <v>6.5569322143224396</v>
      </c>
      <c r="G1741" s="3">
        <v>3.7459545856915902E-4</v>
      </c>
      <c r="H1741" s="3">
        <v>6.81188287923413E-3</v>
      </c>
      <c r="I1741" s="3">
        <v>47.524000000000001</v>
      </c>
      <c r="J1741" s="3">
        <v>59.953000000000003</v>
      </c>
      <c r="K1741" s="3">
        <v>47.670999999999999</v>
      </c>
      <c r="L1741" s="3">
        <v>137.00399999999999</v>
      </c>
      <c r="M1741" s="3">
        <v>109.985</v>
      </c>
      <c r="N1741" s="3">
        <v>122.77200000000001</v>
      </c>
      <c r="O1741" s="5">
        <v>1</v>
      </c>
      <c r="P1741" s="2" t="s">
        <v>16791</v>
      </c>
      <c r="Q1741" s="2" t="s">
        <v>6409</v>
      </c>
      <c r="R1741" s="3">
        <v>1179</v>
      </c>
      <c r="S1741" s="3">
        <v>20</v>
      </c>
      <c r="T1741" s="4">
        <v>7.8999999999999999E-112</v>
      </c>
      <c r="U1741" s="3">
        <v>77.069999999999993</v>
      </c>
      <c r="AA1741" s="2" t="s">
        <v>6410</v>
      </c>
      <c r="AB1741" s="2" t="s">
        <v>115</v>
      </c>
      <c r="AC1741" s="2" t="s">
        <v>115</v>
      </c>
    </row>
    <row r="1742" spans="1:29" x14ac:dyDescent="0.25">
      <c r="A1742" s="2" t="s">
        <v>16792</v>
      </c>
      <c r="B1742" s="3" t="s">
        <v>45</v>
      </c>
      <c r="C1742" s="3" t="s">
        <v>46</v>
      </c>
      <c r="D1742" s="3">
        <v>1.76841843967664</v>
      </c>
      <c r="E1742" s="3" t="str">
        <f t="shared" si="27"/>
        <v>UP</v>
      </c>
      <c r="F1742" s="3">
        <v>3.4794257504976498</v>
      </c>
      <c r="G1742" s="3">
        <v>3.7538079224822002E-4</v>
      </c>
      <c r="H1742" s="3">
        <v>6.8188774541209501E-3</v>
      </c>
      <c r="I1742" s="3">
        <v>3.8660000000000001</v>
      </c>
      <c r="J1742" s="3">
        <v>6.1390000000000002</v>
      </c>
      <c r="K1742" s="3">
        <v>3.4870000000000001</v>
      </c>
      <c r="L1742" s="3">
        <v>12.615</v>
      </c>
      <c r="M1742" s="3">
        <v>21.556000000000001</v>
      </c>
      <c r="N1742" s="3">
        <v>12.443</v>
      </c>
      <c r="O1742" s="5">
        <v>1</v>
      </c>
      <c r="P1742" s="2" t="s">
        <v>16792</v>
      </c>
      <c r="Q1742" s="2" t="s">
        <v>6411</v>
      </c>
      <c r="R1742" s="3">
        <v>1672</v>
      </c>
      <c r="S1742" s="3">
        <v>20</v>
      </c>
      <c r="T1742" s="4">
        <v>1.8999999999999999E-58</v>
      </c>
      <c r="U1742" s="3">
        <v>98.48</v>
      </c>
      <c r="AA1742" s="2" t="s">
        <v>6412</v>
      </c>
      <c r="AB1742" s="2" t="s">
        <v>115</v>
      </c>
      <c r="AC1742" s="2" t="s">
        <v>115</v>
      </c>
    </row>
    <row r="1743" spans="1:29" x14ac:dyDescent="0.25">
      <c r="A1743" s="2" t="s">
        <v>16793</v>
      </c>
      <c r="B1743" s="3" t="s">
        <v>45</v>
      </c>
      <c r="C1743" s="3" t="s">
        <v>46</v>
      </c>
      <c r="D1743" s="3">
        <v>-2.57277312407582</v>
      </c>
      <c r="E1743" s="3" t="str">
        <f t="shared" si="27"/>
        <v>DOWN</v>
      </c>
      <c r="F1743" s="3">
        <v>2.9895108241739101</v>
      </c>
      <c r="G1743" s="3">
        <v>3.75809597261839E-4</v>
      </c>
      <c r="H1743" s="3">
        <v>6.8227389081719197E-3</v>
      </c>
      <c r="I1743" s="3">
        <v>12.603</v>
      </c>
      <c r="J1743" s="3">
        <v>18.169</v>
      </c>
      <c r="K1743" s="3">
        <v>4.8120000000000003</v>
      </c>
      <c r="L1743" s="3">
        <v>2.6909999999999998</v>
      </c>
      <c r="M1743" s="3">
        <v>2.7440000000000002</v>
      </c>
      <c r="N1743" s="3">
        <v>0.67100000000000004</v>
      </c>
      <c r="O1743" s="5">
        <v>2</v>
      </c>
      <c r="P1743" s="2" t="s">
        <v>16793</v>
      </c>
      <c r="Q1743" s="2" t="s">
        <v>6413</v>
      </c>
      <c r="R1743" s="3">
        <v>628</v>
      </c>
      <c r="S1743" s="3">
        <v>20</v>
      </c>
      <c r="T1743" s="4">
        <v>2.6000000000000002E-21</v>
      </c>
      <c r="U1743" s="3">
        <v>97.02</v>
      </c>
      <c r="V1743" s="3">
        <v>6</v>
      </c>
      <c r="W1743" s="2" t="s">
        <v>243</v>
      </c>
      <c r="X1743" s="2" t="s">
        <v>244</v>
      </c>
      <c r="Y1743" s="2" t="s">
        <v>185</v>
      </c>
      <c r="Z1743" s="2" t="s">
        <v>186</v>
      </c>
      <c r="AA1743" s="2" t="s">
        <v>6414</v>
      </c>
      <c r="AB1743" s="2" t="s">
        <v>173</v>
      </c>
      <c r="AC1743" s="2" t="s">
        <v>174</v>
      </c>
    </row>
    <row r="1744" spans="1:29" x14ac:dyDescent="0.25">
      <c r="A1744" s="2" t="s">
        <v>16794</v>
      </c>
      <c r="B1744" s="3" t="s">
        <v>45</v>
      </c>
      <c r="C1744" s="3" t="s">
        <v>46</v>
      </c>
      <c r="D1744" s="3">
        <v>1.51671452292701</v>
      </c>
      <c r="E1744" s="3" t="str">
        <f t="shared" si="27"/>
        <v>UP</v>
      </c>
      <c r="F1744" s="3">
        <v>6.0370722152711203</v>
      </c>
      <c r="G1744" s="3">
        <v>3.7624839164148902E-4</v>
      </c>
      <c r="H1744" s="3">
        <v>6.8267771716296203E-3</v>
      </c>
      <c r="I1744" s="3">
        <v>26.814</v>
      </c>
      <c r="J1744" s="3">
        <v>32.825000000000003</v>
      </c>
      <c r="K1744" s="3">
        <v>34.146000000000001</v>
      </c>
      <c r="L1744" s="3">
        <v>146.614</v>
      </c>
      <c r="M1744" s="3">
        <v>68.346999999999994</v>
      </c>
      <c r="N1744" s="3">
        <v>57.610999999999997</v>
      </c>
      <c r="O1744" s="5">
        <v>1</v>
      </c>
      <c r="P1744" s="2" t="s">
        <v>16794</v>
      </c>
      <c r="Q1744" s="2" t="s">
        <v>6415</v>
      </c>
      <c r="R1744" s="3">
        <v>1523</v>
      </c>
      <c r="S1744" s="3">
        <v>20</v>
      </c>
      <c r="T1744" s="4">
        <v>1.6000000000000001E-96</v>
      </c>
      <c r="U1744" s="3">
        <v>86.51</v>
      </c>
      <c r="V1744" s="3">
        <v>4</v>
      </c>
      <c r="W1744" s="2" t="s">
        <v>4691</v>
      </c>
      <c r="X1744" s="2" t="s">
        <v>4692</v>
      </c>
      <c r="AA1744" s="2" t="s">
        <v>6416</v>
      </c>
      <c r="AB1744" s="2" t="s">
        <v>539</v>
      </c>
      <c r="AC1744" s="2" t="s">
        <v>540</v>
      </c>
    </row>
    <row r="1745" spans="1:29" x14ac:dyDescent="0.25">
      <c r="A1745" s="2" t="s">
        <v>16795</v>
      </c>
      <c r="B1745" s="3" t="s">
        <v>45</v>
      </c>
      <c r="C1745" s="3" t="s">
        <v>46</v>
      </c>
      <c r="D1745" s="3">
        <v>-6.6844910488862102</v>
      </c>
      <c r="E1745" s="3" t="str">
        <f t="shared" si="27"/>
        <v>DOWN</v>
      </c>
      <c r="F1745" s="3">
        <v>0.86436148834132798</v>
      </c>
      <c r="G1745" s="3">
        <v>3.76793234081377E-4</v>
      </c>
      <c r="H1745" s="3">
        <v>6.8327338591779802E-3</v>
      </c>
      <c r="I1745" s="3">
        <v>2.746</v>
      </c>
      <c r="J1745" s="3">
        <v>1.917</v>
      </c>
      <c r="K1745" s="3">
        <v>2.9489999999999998</v>
      </c>
      <c r="L1745" s="3">
        <v>0</v>
      </c>
      <c r="M1745" s="3">
        <v>0</v>
      </c>
      <c r="N1745" s="3">
        <v>0</v>
      </c>
      <c r="O1745" s="5">
        <v>2</v>
      </c>
      <c r="P1745" s="2" t="s">
        <v>16795</v>
      </c>
      <c r="Q1745" s="2" t="s">
        <v>6417</v>
      </c>
      <c r="R1745" s="3">
        <v>1492</v>
      </c>
      <c r="S1745" s="3">
        <v>20</v>
      </c>
      <c r="T1745" s="4">
        <v>9.9999999999999999E-117</v>
      </c>
      <c r="U1745" s="3">
        <v>92.26</v>
      </c>
      <c r="V1745" s="3">
        <v>5</v>
      </c>
      <c r="W1745" s="2" t="s">
        <v>1699</v>
      </c>
      <c r="X1745" s="2" t="s">
        <v>1700</v>
      </c>
      <c r="Y1745" s="2" t="s">
        <v>185</v>
      </c>
      <c r="Z1745" s="2" t="s">
        <v>186</v>
      </c>
      <c r="AA1745" s="2" t="s">
        <v>6418</v>
      </c>
      <c r="AB1745" s="2" t="s">
        <v>1702</v>
      </c>
      <c r="AC1745" s="2" t="s">
        <v>1703</v>
      </c>
    </row>
    <row r="1746" spans="1:29" x14ac:dyDescent="0.25">
      <c r="A1746" s="2" t="s">
        <v>16796</v>
      </c>
      <c r="B1746" s="3" t="s">
        <v>45</v>
      </c>
      <c r="C1746" s="3" t="s">
        <v>46</v>
      </c>
      <c r="D1746" s="3">
        <v>1.30565256380174</v>
      </c>
      <c r="E1746" s="3" t="str">
        <f t="shared" si="27"/>
        <v>UP</v>
      </c>
      <c r="F1746" s="3">
        <v>5.0254863737355704</v>
      </c>
      <c r="G1746" s="3">
        <v>3.7808712009093003E-4</v>
      </c>
      <c r="H1746" s="3">
        <v>6.8522589892183296E-3</v>
      </c>
      <c r="I1746" s="3">
        <v>14.859</v>
      </c>
      <c r="J1746" s="3">
        <v>20.149999999999999</v>
      </c>
      <c r="K1746" s="3">
        <v>16.338000000000001</v>
      </c>
      <c r="L1746" s="3">
        <v>36.415999999999997</v>
      </c>
      <c r="M1746" s="3">
        <v>43.283999999999999</v>
      </c>
      <c r="N1746" s="3">
        <v>48.999000000000002</v>
      </c>
      <c r="O1746" s="5">
        <v>1</v>
      </c>
      <c r="P1746" s="2" t="s">
        <v>16796</v>
      </c>
      <c r="Q1746" s="2" t="s">
        <v>6419</v>
      </c>
      <c r="R1746" s="3">
        <v>1628</v>
      </c>
      <c r="S1746" s="3">
        <v>20</v>
      </c>
      <c r="T1746" s="4">
        <v>1.7999999999999999E-143</v>
      </c>
      <c r="U1746" s="3">
        <v>98.58</v>
      </c>
      <c r="V1746" s="3">
        <v>6</v>
      </c>
      <c r="W1746" s="2" t="s">
        <v>6420</v>
      </c>
      <c r="X1746" s="2" t="s">
        <v>6421</v>
      </c>
      <c r="AA1746" s="2" t="s">
        <v>6422</v>
      </c>
      <c r="AB1746" s="2" t="s">
        <v>969</v>
      </c>
      <c r="AC1746" s="2" t="s">
        <v>970</v>
      </c>
    </row>
    <row r="1747" spans="1:29" x14ac:dyDescent="0.25">
      <c r="A1747" s="2" t="s">
        <v>16797</v>
      </c>
      <c r="B1747" s="3" t="s">
        <v>45</v>
      </c>
      <c r="C1747" s="3" t="s">
        <v>46</v>
      </c>
      <c r="D1747" s="3">
        <v>-2.51932111498262</v>
      </c>
      <c r="E1747" s="3" t="str">
        <f t="shared" si="27"/>
        <v>DOWN</v>
      </c>
      <c r="F1747" s="3">
        <v>2.4522806447116499</v>
      </c>
      <c r="G1747" s="3">
        <v>3.8093523808891701E-4</v>
      </c>
      <c r="H1747" s="3">
        <v>6.8999136437540697E-3</v>
      </c>
      <c r="I1747" s="3">
        <v>6.944</v>
      </c>
      <c r="J1747" s="3">
        <v>7.7519999999999998</v>
      </c>
      <c r="K1747" s="3">
        <v>9.1630000000000003</v>
      </c>
      <c r="L1747" s="3">
        <v>0.41299999999999998</v>
      </c>
      <c r="M1747" s="3">
        <v>1.5960000000000001</v>
      </c>
      <c r="N1747" s="3">
        <v>1.9930000000000001</v>
      </c>
      <c r="O1747" s="5">
        <v>2</v>
      </c>
      <c r="P1747" s="2" t="s">
        <v>16797</v>
      </c>
      <c r="Q1747" s="2" t="s">
        <v>6423</v>
      </c>
      <c r="R1747" s="3">
        <v>2025</v>
      </c>
      <c r="S1747" s="3">
        <v>20</v>
      </c>
      <c r="T1747" s="4">
        <v>3.3E-259</v>
      </c>
      <c r="U1747" s="3">
        <v>94.83</v>
      </c>
      <c r="V1747" s="3">
        <v>3</v>
      </c>
      <c r="W1747" s="2" t="s">
        <v>6424</v>
      </c>
      <c r="X1747" s="2" t="s">
        <v>6425</v>
      </c>
      <c r="Y1747" s="2" t="s">
        <v>6426</v>
      </c>
      <c r="Z1747" s="2" t="s">
        <v>6427</v>
      </c>
      <c r="AA1747" s="2" t="s">
        <v>6428</v>
      </c>
      <c r="AB1747" s="2" t="s">
        <v>6429</v>
      </c>
      <c r="AC1747" s="2" t="s">
        <v>6430</v>
      </c>
    </row>
    <row r="1748" spans="1:29" x14ac:dyDescent="0.25">
      <c r="A1748" s="2" t="s">
        <v>16798</v>
      </c>
      <c r="B1748" s="3" t="s">
        <v>45</v>
      </c>
      <c r="C1748" s="3" t="s">
        <v>46</v>
      </c>
      <c r="D1748" s="3">
        <v>-1.3098343253861799</v>
      </c>
      <c r="E1748" s="3" t="str">
        <f t="shared" si="27"/>
        <v>DOWN</v>
      </c>
      <c r="F1748" s="3">
        <v>4.9134491351191203</v>
      </c>
      <c r="G1748" s="3">
        <v>3.8138341586768399E-4</v>
      </c>
      <c r="H1748" s="3">
        <v>6.9040682276953697E-3</v>
      </c>
      <c r="I1748" s="3">
        <v>42.984999999999999</v>
      </c>
      <c r="J1748" s="3">
        <v>43.61</v>
      </c>
      <c r="K1748" s="3">
        <v>30.620999999999999</v>
      </c>
      <c r="L1748" s="3">
        <v>16.346</v>
      </c>
      <c r="M1748" s="3">
        <v>15.458</v>
      </c>
      <c r="N1748" s="3">
        <v>16.068000000000001</v>
      </c>
      <c r="O1748" s="5">
        <v>2</v>
      </c>
      <c r="P1748" s="2" t="s">
        <v>16798</v>
      </c>
      <c r="Q1748" s="2" t="s">
        <v>6431</v>
      </c>
      <c r="R1748" s="3">
        <v>4472</v>
      </c>
      <c r="S1748" s="3">
        <v>20</v>
      </c>
      <c r="T1748" s="3">
        <v>0</v>
      </c>
      <c r="U1748" s="3">
        <v>74.930000000000007</v>
      </c>
      <c r="V1748" s="3">
        <v>1</v>
      </c>
      <c r="W1748" s="2" t="s">
        <v>117</v>
      </c>
      <c r="X1748" s="2" t="s">
        <v>118</v>
      </c>
      <c r="AA1748" s="2" t="s">
        <v>6432</v>
      </c>
      <c r="AB1748" s="2" t="s">
        <v>115</v>
      </c>
      <c r="AC1748" s="2" t="s">
        <v>115</v>
      </c>
    </row>
    <row r="1749" spans="1:29" x14ac:dyDescent="0.25">
      <c r="A1749" s="2" t="s">
        <v>16799</v>
      </c>
      <c r="B1749" s="3" t="s">
        <v>45</v>
      </c>
      <c r="C1749" s="3" t="s">
        <v>46</v>
      </c>
      <c r="D1749" s="3">
        <v>-3.4802413493118398</v>
      </c>
      <c r="E1749" s="3" t="str">
        <f t="shared" si="27"/>
        <v>DOWN</v>
      </c>
      <c r="F1749" s="3">
        <v>1.72077535346818</v>
      </c>
      <c r="G1749" s="3">
        <v>3.82564704431684E-4</v>
      </c>
      <c r="H1749" s="3">
        <v>6.9214817195716299E-3</v>
      </c>
      <c r="I1749" s="3">
        <v>6.8650000000000002</v>
      </c>
      <c r="J1749" s="3">
        <v>3.65</v>
      </c>
      <c r="K1749" s="3">
        <v>4.0919999999999996</v>
      </c>
      <c r="L1749" s="3">
        <v>0.26400000000000001</v>
      </c>
      <c r="M1749" s="3">
        <v>0.40699999999999997</v>
      </c>
      <c r="N1749" s="3">
        <v>0.58899999999999997</v>
      </c>
      <c r="O1749" s="5">
        <v>2</v>
      </c>
      <c r="P1749" s="2" t="s">
        <v>16799</v>
      </c>
      <c r="Q1749" s="2" t="s">
        <v>6433</v>
      </c>
      <c r="R1749" s="3">
        <v>1626</v>
      </c>
      <c r="S1749" s="3">
        <v>20</v>
      </c>
      <c r="T1749" s="4">
        <v>7.8999999999999999E-187</v>
      </c>
      <c r="U1749" s="3">
        <v>90.73</v>
      </c>
      <c r="V1749" s="3">
        <v>4</v>
      </c>
      <c r="W1749" s="2" t="s">
        <v>6434</v>
      </c>
      <c r="X1749" s="2" t="s">
        <v>6435</v>
      </c>
      <c r="Y1749" s="2" t="s">
        <v>6436</v>
      </c>
      <c r="Z1749" s="2" t="s">
        <v>6437</v>
      </c>
      <c r="AA1749" s="2" t="s">
        <v>6438</v>
      </c>
      <c r="AB1749" s="2" t="s">
        <v>6439</v>
      </c>
      <c r="AC1749" s="2" t="s">
        <v>6440</v>
      </c>
    </row>
    <row r="1750" spans="1:29" x14ac:dyDescent="0.25">
      <c r="A1750" s="2" t="s">
        <v>16800</v>
      </c>
      <c r="B1750" s="3" t="s">
        <v>45</v>
      </c>
      <c r="C1750" s="3" t="s">
        <v>46</v>
      </c>
      <c r="D1750" s="3">
        <v>1.7308986148504899</v>
      </c>
      <c r="E1750" s="3" t="str">
        <f t="shared" si="27"/>
        <v>UP</v>
      </c>
      <c r="F1750" s="3">
        <v>3.7530204359126902</v>
      </c>
      <c r="G1750" s="3">
        <v>3.83233854076255E-4</v>
      </c>
      <c r="H1750" s="3">
        <v>6.9296147837639502E-3</v>
      </c>
      <c r="I1750" s="3">
        <v>4.7309999999999999</v>
      </c>
      <c r="J1750" s="3">
        <v>5.3559999999999999</v>
      </c>
      <c r="K1750" s="3">
        <v>6.7430000000000003</v>
      </c>
      <c r="L1750" s="3">
        <v>10.336</v>
      </c>
      <c r="M1750" s="3">
        <v>25.132999999999999</v>
      </c>
      <c r="N1750" s="3">
        <v>20.859000000000002</v>
      </c>
      <c r="O1750" s="5">
        <v>1</v>
      </c>
      <c r="P1750" s="2" t="s">
        <v>16800</v>
      </c>
      <c r="Q1750" s="2" t="s">
        <v>6441</v>
      </c>
      <c r="R1750" s="3">
        <v>2078</v>
      </c>
      <c r="S1750" s="3">
        <v>20</v>
      </c>
      <c r="T1750" s="4">
        <v>1.1E-161</v>
      </c>
      <c r="U1750" s="3">
        <v>55.74</v>
      </c>
      <c r="AA1750" s="2" t="s">
        <v>6442</v>
      </c>
      <c r="AB1750" s="2" t="s">
        <v>3343</v>
      </c>
      <c r="AC1750" s="2" t="s">
        <v>3344</v>
      </c>
    </row>
    <row r="1751" spans="1:29" x14ac:dyDescent="0.25">
      <c r="A1751" s="2" t="s">
        <v>16801</v>
      </c>
      <c r="B1751" s="3" t="s">
        <v>45</v>
      </c>
      <c r="C1751" s="3" t="s">
        <v>46</v>
      </c>
      <c r="D1751" s="3">
        <v>1.2806806371021699</v>
      </c>
      <c r="E1751" s="3" t="str">
        <f t="shared" si="27"/>
        <v>UP</v>
      </c>
      <c r="F1751" s="3">
        <v>4.5665411473241697</v>
      </c>
      <c r="G1751" s="3">
        <v>3.8444840983945801E-4</v>
      </c>
      <c r="H1751" s="3">
        <v>6.9475948886966897E-3</v>
      </c>
      <c r="I1751" s="3">
        <v>12.69</v>
      </c>
      <c r="J1751" s="3">
        <v>11.67</v>
      </c>
      <c r="K1751" s="3">
        <v>13.265000000000001</v>
      </c>
      <c r="L1751" s="3">
        <v>33.51</v>
      </c>
      <c r="M1751" s="3">
        <v>29.463000000000001</v>
      </c>
      <c r="N1751" s="3">
        <v>29.802</v>
      </c>
      <c r="O1751" s="5">
        <v>1</v>
      </c>
      <c r="P1751" s="2" t="s">
        <v>16801</v>
      </c>
      <c r="Q1751" s="2" t="s">
        <v>6443</v>
      </c>
      <c r="R1751" s="3">
        <v>2976</v>
      </c>
      <c r="S1751" s="3">
        <v>20</v>
      </c>
      <c r="T1751" s="4">
        <v>6.6999999999999997E-293</v>
      </c>
      <c r="U1751" s="3">
        <v>70.5</v>
      </c>
      <c r="V1751" s="3">
        <v>3</v>
      </c>
      <c r="W1751" s="2" t="s">
        <v>6444</v>
      </c>
      <c r="X1751" s="2" t="s">
        <v>6445</v>
      </c>
      <c r="AA1751" s="2" t="s">
        <v>6446</v>
      </c>
      <c r="AB1751" s="2" t="s">
        <v>6447</v>
      </c>
      <c r="AC1751" s="2" t="s">
        <v>6448</v>
      </c>
    </row>
    <row r="1752" spans="1:29" x14ac:dyDescent="0.25">
      <c r="A1752" s="2" t="s">
        <v>16802</v>
      </c>
      <c r="B1752" s="3" t="s">
        <v>45</v>
      </c>
      <c r="C1752" s="3" t="s">
        <v>46</v>
      </c>
      <c r="D1752" s="3">
        <v>1.2819974834115899</v>
      </c>
      <c r="E1752" s="3" t="str">
        <f t="shared" si="27"/>
        <v>UP</v>
      </c>
      <c r="F1752" s="3">
        <v>5.1621956291800704</v>
      </c>
      <c r="G1752" s="3">
        <v>3.8701984433547399E-4</v>
      </c>
      <c r="H1752" s="3">
        <v>6.9900613327517E-3</v>
      </c>
      <c r="I1752" s="3">
        <v>14.973000000000001</v>
      </c>
      <c r="J1752" s="3">
        <v>20.556000000000001</v>
      </c>
      <c r="K1752" s="3">
        <v>21.707999999999998</v>
      </c>
      <c r="L1752" s="3">
        <v>43.598999999999997</v>
      </c>
      <c r="M1752" s="3">
        <v>49.22</v>
      </c>
      <c r="N1752" s="3">
        <v>48.110999999999997</v>
      </c>
      <c r="O1752" s="5">
        <v>1</v>
      </c>
      <c r="P1752" s="2" t="s">
        <v>16802</v>
      </c>
      <c r="Q1752" s="2" t="s">
        <v>6449</v>
      </c>
      <c r="R1752" s="3">
        <v>2875</v>
      </c>
      <c r="S1752" s="3">
        <v>20</v>
      </c>
      <c r="T1752" s="3">
        <v>0</v>
      </c>
      <c r="U1752" s="3">
        <v>72.510000000000005</v>
      </c>
      <c r="AA1752" s="2" t="s">
        <v>6450</v>
      </c>
      <c r="AB1752" s="2" t="s">
        <v>192</v>
      </c>
      <c r="AC1752" s="2" t="s">
        <v>193</v>
      </c>
    </row>
    <row r="1753" spans="1:29" x14ac:dyDescent="0.25">
      <c r="A1753" s="2" t="s">
        <v>16803</v>
      </c>
      <c r="B1753" s="3" t="s">
        <v>45</v>
      </c>
      <c r="C1753" s="3" t="s">
        <v>46</v>
      </c>
      <c r="D1753" s="3">
        <v>1.3497470616952201</v>
      </c>
      <c r="E1753" s="3" t="str">
        <f t="shared" si="27"/>
        <v>UP</v>
      </c>
      <c r="F1753" s="3">
        <v>4.6288716170302404</v>
      </c>
      <c r="G1753" s="3">
        <v>3.8825380204082001E-4</v>
      </c>
      <c r="H1753" s="3">
        <v>7.0083365078912998E-3</v>
      </c>
      <c r="I1753" s="3">
        <v>10.355</v>
      </c>
      <c r="J1753" s="3">
        <v>16.187000000000001</v>
      </c>
      <c r="K1753" s="3">
        <v>11.565</v>
      </c>
      <c r="L1753" s="3">
        <v>35.606999999999999</v>
      </c>
      <c r="M1753" s="3">
        <v>36.17</v>
      </c>
      <c r="N1753" s="3">
        <v>26.539000000000001</v>
      </c>
      <c r="O1753" s="5">
        <v>1</v>
      </c>
      <c r="P1753" s="2" t="s">
        <v>16803</v>
      </c>
      <c r="Q1753" s="2" t="s">
        <v>6451</v>
      </c>
      <c r="R1753" s="3">
        <v>867</v>
      </c>
      <c r="S1753" s="3">
        <v>20</v>
      </c>
      <c r="T1753" s="4">
        <v>1E-52</v>
      </c>
      <c r="U1753" s="3">
        <v>73.239999999999995</v>
      </c>
      <c r="V1753" s="3">
        <v>5</v>
      </c>
      <c r="W1753" s="2" t="s">
        <v>6452</v>
      </c>
      <c r="X1753" s="2" t="s">
        <v>6453</v>
      </c>
      <c r="AA1753" s="2" t="s">
        <v>6454</v>
      </c>
      <c r="AB1753" s="2" t="s">
        <v>6452</v>
      </c>
      <c r="AC1753" s="2" t="s">
        <v>6453</v>
      </c>
    </row>
    <row r="1754" spans="1:29" x14ac:dyDescent="0.25">
      <c r="A1754" s="2" t="s">
        <v>16804</v>
      </c>
      <c r="B1754" s="3" t="s">
        <v>45</v>
      </c>
      <c r="C1754" s="3" t="s">
        <v>46</v>
      </c>
      <c r="D1754" s="3">
        <v>2.7348857500454198</v>
      </c>
      <c r="E1754" s="3" t="str">
        <f t="shared" si="27"/>
        <v>UP</v>
      </c>
      <c r="F1754" s="3">
        <v>2.6926817589035799</v>
      </c>
      <c r="G1754" s="3">
        <v>3.8997132757346003E-4</v>
      </c>
      <c r="H1754" s="3">
        <v>7.0353146363209803E-3</v>
      </c>
      <c r="I1754" s="3">
        <v>1.4430000000000001</v>
      </c>
      <c r="J1754" s="3">
        <v>0.57199999999999995</v>
      </c>
      <c r="K1754" s="3">
        <v>2.4300000000000002</v>
      </c>
      <c r="L1754" s="3">
        <v>18.105</v>
      </c>
      <c r="M1754" s="3">
        <v>7.0330000000000004</v>
      </c>
      <c r="N1754" s="3">
        <v>4.6989999999999998</v>
      </c>
      <c r="O1754" s="5">
        <v>1</v>
      </c>
      <c r="P1754" s="2" t="s">
        <v>16804</v>
      </c>
      <c r="Q1754" s="2" t="s">
        <v>6455</v>
      </c>
      <c r="R1754" s="3">
        <v>1092</v>
      </c>
      <c r="S1754" s="3">
        <v>20</v>
      </c>
      <c r="T1754" s="4">
        <v>3.1000000000000001E-46</v>
      </c>
      <c r="U1754" s="3">
        <v>81.25</v>
      </c>
      <c r="V1754" s="3">
        <v>6</v>
      </c>
      <c r="W1754" s="2" t="s">
        <v>6456</v>
      </c>
      <c r="X1754" s="2" t="s">
        <v>6457</v>
      </c>
      <c r="Y1754" s="2" t="s">
        <v>6458</v>
      </c>
      <c r="Z1754" s="2" t="s">
        <v>6459</v>
      </c>
      <c r="AA1754" s="2" t="s">
        <v>6460</v>
      </c>
      <c r="AB1754" s="2" t="s">
        <v>6461</v>
      </c>
      <c r="AC1754" s="2" t="s">
        <v>6462</v>
      </c>
    </row>
    <row r="1755" spans="1:29" x14ac:dyDescent="0.25">
      <c r="A1755" s="2" t="s">
        <v>16805</v>
      </c>
      <c r="B1755" s="3" t="s">
        <v>45</v>
      </c>
      <c r="C1755" s="3" t="s">
        <v>46</v>
      </c>
      <c r="D1755" s="3">
        <v>-1.5182939981968899</v>
      </c>
      <c r="E1755" s="3" t="str">
        <f t="shared" si="27"/>
        <v>DOWN</v>
      </c>
      <c r="F1755" s="3">
        <v>4.0299097270472704</v>
      </c>
      <c r="G1755" s="3">
        <v>3.9051278564960302E-4</v>
      </c>
      <c r="H1755" s="3">
        <v>7.0370359369514102E-3</v>
      </c>
      <c r="I1755" s="3">
        <v>23.491</v>
      </c>
      <c r="J1755" s="3">
        <v>23.727</v>
      </c>
      <c r="K1755" s="3">
        <v>18.239999999999998</v>
      </c>
      <c r="L1755" s="3">
        <v>10.567</v>
      </c>
      <c r="M1755" s="3">
        <v>5.8230000000000004</v>
      </c>
      <c r="N1755" s="3">
        <v>6.7640000000000002</v>
      </c>
      <c r="O1755" s="5">
        <v>2</v>
      </c>
      <c r="P1755" s="2" t="s">
        <v>16805</v>
      </c>
      <c r="Q1755" s="2" t="s">
        <v>6463</v>
      </c>
      <c r="R1755" s="3">
        <v>6134</v>
      </c>
      <c r="S1755" s="3">
        <v>20</v>
      </c>
      <c r="T1755" s="4">
        <v>1.3000000000000001E-221</v>
      </c>
      <c r="U1755" s="3">
        <v>76.13</v>
      </c>
      <c r="V1755" s="3">
        <v>1</v>
      </c>
      <c r="W1755" s="2" t="s">
        <v>360</v>
      </c>
      <c r="X1755" s="2" t="s">
        <v>361</v>
      </c>
      <c r="AA1755" s="2" t="s">
        <v>6464</v>
      </c>
      <c r="AB1755" s="2" t="s">
        <v>6465</v>
      </c>
      <c r="AC1755" s="2" t="s">
        <v>6466</v>
      </c>
    </row>
    <row r="1756" spans="1:29" x14ac:dyDescent="0.25">
      <c r="A1756" s="2" t="s">
        <v>16806</v>
      </c>
      <c r="B1756" s="3" t="s">
        <v>45</v>
      </c>
      <c r="C1756" s="3" t="s">
        <v>46</v>
      </c>
      <c r="D1756" s="3">
        <v>-1.27026732926056</v>
      </c>
      <c r="E1756" s="3" t="str">
        <f t="shared" si="27"/>
        <v>DOWN</v>
      </c>
      <c r="F1756" s="3">
        <v>5.5521258820197703</v>
      </c>
      <c r="G1756" s="3">
        <v>3.9039969082320603E-4</v>
      </c>
      <c r="H1756" s="3">
        <v>7.0370359369514102E-3</v>
      </c>
      <c r="I1756" s="3">
        <v>65.216999999999999</v>
      </c>
      <c r="J1756" s="3">
        <v>65.465999999999994</v>
      </c>
      <c r="K1756" s="3">
        <v>51.531999999999996</v>
      </c>
      <c r="L1756" s="3">
        <v>22.489000000000001</v>
      </c>
      <c r="M1756" s="3">
        <v>29.259</v>
      </c>
      <c r="N1756" s="3">
        <v>24.896999999999998</v>
      </c>
      <c r="O1756" s="5">
        <v>2</v>
      </c>
      <c r="P1756" s="2" t="s">
        <v>16806</v>
      </c>
      <c r="Q1756" s="2" t="s">
        <v>6467</v>
      </c>
      <c r="R1756" s="3">
        <v>1466</v>
      </c>
      <c r="S1756" s="3">
        <v>20</v>
      </c>
      <c r="T1756" s="4">
        <v>8.4000000000000006E-55</v>
      </c>
      <c r="U1756" s="3">
        <v>96.82</v>
      </c>
      <c r="V1756" s="3">
        <v>9</v>
      </c>
      <c r="W1756" s="2" t="s">
        <v>6468</v>
      </c>
      <c r="X1756" s="2" t="s">
        <v>6469</v>
      </c>
      <c r="AA1756" s="2" t="s">
        <v>6470</v>
      </c>
      <c r="AB1756" s="2" t="s">
        <v>6471</v>
      </c>
      <c r="AC1756" s="2" t="s">
        <v>6472</v>
      </c>
    </row>
    <row r="1757" spans="1:29" x14ac:dyDescent="0.25">
      <c r="A1757" s="2" t="s">
        <v>16807</v>
      </c>
      <c r="B1757" s="3" t="s">
        <v>45</v>
      </c>
      <c r="C1757" s="3" t="s">
        <v>46</v>
      </c>
      <c r="D1757" s="3">
        <v>-3.0773679050127898</v>
      </c>
      <c r="E1757" s="3" t="str">
        <f t="shared" si="27"/>
        <v>DOWN</v>
      </c>
      <c r="F1757" s="3">
        <v>2.2302912138320399</v>
      </c>
      <c r="G1757" s="3">
        <v>3.91513336135609E-4</v>
      </c>
      <c r="H1757" s="3">
        <v>7.0510389812139598E-3</v>
      </c>
      <c r="I1757" s="3">
        <v>5.3959999999999999</v>
      </c>
      <c r="J1757" s="3">
        <v>7.3739999999999997</v>
      </c>
      <c r="K1757" s="3">
        <v>8.27</v>
      </c>
      <c r="L1757" s="3">
        <v>0</v>
      </c>
      <c r="M1757" s="3">
        <v>0.996</v>
      </c>
      <c r="N1757" s="3">
        <v>1.456</v>
      </c>
      <c r="O1757" s="5">
        <v>2</v>
      </c>
      <c r="P1757" s="2" t="s">
        <v>16807</v>
      </c>
      <c r="Q1757" s="2" t="s">
        <v>6473</v>
      </c>
      <c r="R1757" s="3">
        <v>788</v>
      </c>
      <c r="S1757" s="3">
        <v>20</v>
      </c>
      <c r="T1757" s="4">
        <v>8.2000000000000003E-57</v>
      </c>
      <c r="U1757" s="3">
        <v>80.84</v>
      </c>
      <c r="AA1757" s="2" t="s">
        <v>6474</v>
      </c>
      <c r="AB1757" s="2" t="s">
        <v>115</v>
      </c>
      <c r="AC1757" s="2" t="s">
        <v>115</v>
      </c>
    </row>
    <row r="1758" spans="1:29" x14ac:dyDescent="0.25">
      <c r="A1758" s="2" t="s">
        <v>16808</v>
      </c>
      <c r="B1758" s="3" t="s">
        <v>45</v>
      </c>
      <c r="C1758" s="3" t="s">
        <v>46</v>
      </c>
      <c r="D1758" s="3">
        <v>1.5177122519851001</v>
      </c>
      <c r="E1758" s="3" t="str">
        <f t="shared" si="27"/>
        <v>UP</v>
      </c>
      <c r="F1758" s="3">
        <v>3.8540616742379501</v>
      </c>
      <c r="G1758" s="3">
        <v>3.9220797452618799E-4</v>
      </c>
      <c r="H1758" s="3">
        <v>7.0595198061750297E-3</v>
      </c>
      <c r="I1758" s="3">
        <v>5.0289999999999999</v>
      </c>
      <c r="J1758" s="3">
        <v>6.4059999999999997</v>
      </c>
      <c r="K1758" s="3">
        <v>8.6639999999999997</v>
      </c>
      <c r="L1758" s="3">
        <v>21.036000000000001</v>
      </c>
      <c r="M1758" s="3">
        <v>16.952000000000002</v>
      </c>
      <c r="N1758" s="3">
        <v>20.766999999999999</v>
      </c>
      <c r="O1758" s="5">
        <v>1</v>
      </c>
      <c r="P1758" s="2" t="s">
        <v>16808</v>
      </c>
      <c r="Q1758" s="2" t="s">
        <v>6475</v>
      </c>
      <c r="R1758" s="3">
        <v>4890</v>
      </c>
      <c r="S1758" s="3">
        <v>20</v>
      </c>
      <c r="T1758" s="3">
        <v>0</v>
      </c>
      <c r="U1758" s="3">
        <v>88.83</v>
      </c>
      <c r="V1758" s="3">
        <v>3</v>
      </c>
      <c r="W1758" s="2" t="s">
        <v>1282</v>
      </c>
      <c r="X1758" s="2" t="s">
        <v>1283</v>
      </c>
      <c r="Y1758" s="2" t="s">
        <v>1284</v>
      </c>
      <c r="Z1758" s="2" t="s">
        <v>1285</v>
      </c>
      <c r="AA1758" s="2" t="s">
        <v>6476</v>
      </c>
      <c r="AB1758" s="2" t="s">
        <v>1287</v>
      </c>
      <c r="AC1758" s="2" t="s">
        <v>1288</v>
      </c>
    </row>
    <row r="1759" spans="1:29" x14ac:dyDescent="0.25">
      <c r="A1759" s="2" t="s">
        <v>16809</v>
      </c>
      <c r="B1759" s="3" t="s">
        <v>45</v>
      </c>
      <c r="C1759" s="3" t="s">
        <v>46</v>
      </c>
      <c r="D1759" s="3">
        <v>1.5663292170469001</v>
      </c>
      <c r="E1759" s="3" t="str">
        <f t="shared" si="27"/>
        <v>UP</v>
      </c>
      <c r="F1759" s="3">
        <v>6.2085891214637199</v>
      </c>
      <c r="G1759" s="3">
        <v>3.9278480167361201E-4</v>
      </c>
      <c r="H1759" s="3">
        <v>7.0658716346679003E-3</v>
      </c>
      <c r="I1759" s="3">
        <v>28.082999999999998</v>
      </c>
      <c r="J1759" s="3">
        <v>30.309000000000001</v>
      </c>
      <c r="K1759" s="3">
        <v>44.625999999999998</v>
      </c>
      <c r="L1759" s="3">
        <v>49.246000000000002</v>
      </c>
      <c r="M1759" s="3">
        <v>129.03</v>
      </c>
      <c r="N1759" s="3">
        <v>130.63999999999999</v>
      </c>
      <c r="O1759" s="5">
        <v>1</v>
      </c>
      <c r="P1759" s="2" t="s">
        <v>16809</v>
      </c>
      <c r="Q1759" s="2" t="s">
        <v>6477</v>
      </c>
      <c r="R1759" s="3">
        <v>882</v>
      </c>
      <c r="S1759" s="3">
        <v>20</v>
      </c>
      <c r="T1759" s="4">
        <v>7.4000000000000004E-131</v>
      </c>
      <c r="U1759" s="3">
        <v>94.26</v>
      </c>
      <c r="V1759" s="3">
        <v>5</v>
      </c>
      <c r="W1759" s="2" t="s">
        <v>6478</v>
      </c>
      <c r="X1759" s="2" t="s">
        <v>6479</v>
      </c>
      <c r="AA1759" s="2" t="s">
        <v>6480</v>
      </c>
      <c r="AB1759" s="2" t="s">
        <v>115</v>
      </c>
      <c r="AC1759" s="2" t="s">
        <v>115</v>
      </c>
    </row>
    <row r="1760" spans="1:29" x14ac:dyDescent="0.25">
      <c r="A1760" s="2" t="s">
        <v>16810</v>
      </c>
      <c r="B1760" s="3" t="s">
        <v>45</v>
      </c>
      <c r="C1760" s="3" t="s">
        <v>46</v>
      </c>
      <c r="D1760" s="3">
        <v>1.6759407420601</v>
      </c>
      <c r="E1760" s="3" t="str">
        <f t="shared" si="27"/>
        <v>UP</v>
      </c>
      <c r="F1760" s="3">
        <v>3.6946048231538402</v>
      </c>
      <c r="G1760" s="3">
        <v>3.9399985738589998E-4</v>
      </c>
      <c r="H1760" s="3">
        <v>7.0836908832463304E-3</v>
      </c>
      <c r="I1760" s="3">
        <v>3.2450000000000001</v>
      </c>
      <c r="J1760" s="3">
        <v>6.1390000000000002</v>
      </c>
      <c r="K1760" s="3">
        <v>7.069</v>
      </c>
      <c r="L1760" s="3">
        <v>14.58</v>
      </c>
      <c r="M1760" s="3">
        <v>15.387</v>
      </c>
      <c r="N1760" s="3">
        <v>23.689</v>
      </c>
      <c r="O1760" s="5">
        <v>1</v>
      </c>
      <c r="P1760" s="2" t="s">
        <v>16810</v>
      </c>
      <c r="Q1760" s="2" t="s">
        <v>6481</v>
      </c>
      <c r="R1760" s="3">
        <v>6164</v>
      </c>
      <c r="S1760" s="3">
        <v>20</v>
      </c>
      <c r="T1760" s="3">
        <v>0</v>
      </c>
      <c r="U1760" s="3">
        <v>86.08</v>
      </c>
      <c r="V1760" s="3">
        <v>2</v>
      </c>
      <c r="W1760" s="2" t="s">
        <v>6482</v>
      </c>
      <c r="X1760" s="2" t="s">
        <v>6483</v>
      </c>
      <c r="AA1760" s="2" t="s">
        <v>6484</v>
      </c>
      <c r="AB1760" s="2" t="s">
        <v>192</v>
      </c>
      <c r="AC1760" s="2" t="s">
        <v>193</v>
      </c>
    </row>
    <row r="1761" spans="1:29" x14ac:dyDescent="0.25">
      <c r="A1761" s="2" t="s">
        <v>16811</v>
      </c>
      <c r="B1761" s="3" t="s">
        <v>45</v>
      </c>
      <c r="C1761" s="3" t="s">
        <v>46</v>
      </c>
      <c r="D1761" s="3">
        <v>-2.4661682670883498</v>
      </c>
      <c r="E1761" s="3" t="str">
        <f t="shared" si="27"/>
        <v>DOWN</v>
      </c>
      <c r="F1761" s="3">
        <v>2.4472395801463001</v>
      </c>
      <c r="G1761" s="3">
        <v>3.9529704973969898E-4</v>
      </c>
      <c r="H1761" s="3">
        <v>7.1029657234833298E-3</v>
      </c>
      <c r="I1761" s="3">
        <v>9.4540000000000006</v>
      </c>
      <c r="J1761" s="3">
        <v>8.9689999999999994</v>
      </c>
      <c r="K1761" s="3">
        <v>5.0999999999999996</v>
      </c>
      <c r="L1761" s="3">
        <v>1.9239999999999999</v>
      </c>
      <c r="M1761" s="3">
        <v>1.504</v>
      </c>
      <c r="N1761" s="3">
        <v>1.012</v>
      </c>
      <c r="O1761" s="5">
        <v>2</v>
      </c>
      <c r="P1761" s="2" t="s">
        <v>16811</v>
      </c>
      <c r="Q1761" s="2" t="s">
        <v>6485</v>
      </c>
      <c r="R1761" s="3">
        <v>2137</v>
      </c>
      <c r="S1761" s="3">
        <v>20</v>
      </c>
      <c r="T1761" s="4">
        <v>3.6999999999999998E-160</v>
      </c>
      <c r="U1761" s="3">
        <v>70.319999999999993</v>
      </c>
      <c r="V1761" s="3">
        <v>5</v>
      </c>
      <c r="W1761" s="2" t="s">
        <v>612</v>
      </c>
      <c r="X1761" s="2" t="s">
        <v>613</v>
      </c>
      <c r="AA1761" s="2" t="s">
        <v>6486</v>
      </c>
      <c r="AB1761" s="2" t="s">
        <v>612</v>
      </c>
      <c r="AC1761" s="2" t="s">
        <v>613</v>
      </c>
    </row>
    <row r="1762" spans="1:29" x14ac:dyDescent="0.25">
      <c r="A1762" s="2" t="s">
        <v>16812</v>
      </c>
      <c r="B1762" s="3" t="s">
        <v>45</v>
      </c>
      <c r="C1762" s="3" t="s">
        <v>46</v>
      </c>
      <c r="D1762" s="3">
        <v>-4.1879735318297602</v>
      </c>
      <c r="E1762" s="3" t="str">
        <f t="shared" si="27"/>
        <v>DOWN</v>
      </c>
      <c r="F1762" s="3">
        <v>1.8055004542433499</v>
      </c>
      <c r="G1762" s="3">
        <v>3.9774991177668202E-4</v>
      </c>
      <c r="H1762" s="3">
        <v>7.14297266151944E-3</v>
      </c>
      <c r="I1762" s="3">
        <v>6.3490000000000002</v>
      </c>
      <c r="J1762" s="3">
        <v>2.5720000000000001</v>
      </c>
      <c r="K1762" s="3">
        <v>7.1459999999999999</v>
      </c>
      <c r="L1762" s="3">
        <v>0</v>
      </c>
      <c r="M1762" s="3">
        <v>0</v>
      </c>
      <c r="N1762" s="3">
        <v>0.70199999999999996</v>
      </c>
      <c r="O1762" s="5">
        <v>2</v>
      </c>
      <c r="P1762" s="2" t="s">
        <v>16812</v>
      </c>
      <c r="Q1762" s="2" t="s">
        <v>6487</v>
      </c>
      <c r="R1762" s="3">
        <v>4755</v>
      </c>
      <c r="S1762" s="3">
        <v>20</v>
      </c>
      <c r="T1762" s="4">
        <v>5.0000000000000001E-290</v>
      </c>
      <c r="U1762" s="3">
        <v>97.62</v>
      </c>
      <c r="V1762" s="3">
        <v>4</v>
      </c>
      <c r="W1762" s="2" t="s">
        <v>6488</v>
      </c>
      <c r="X1762" s="2" t="s">
        <v>6489</v>
      </c>
      <c r="AA1762" s="2" t="s">
        <v>6490</v>
      </c>
      <c r="AB1762" s="2" t="s">
        <v>6491</v>
      </c>
      <c r="AC1762" s="2" t="s">
        <v>6492</v>
      </c>
    </row>
    <row r="1763" spans="1:29" x14ac:dyDescent="0.25">
      <c r="A1763" s="2" t="s">
        <v>16813</v>
      </c>
      <c r="B1763" s="3" t="s">
        <v>45</v>
      </c>
      <c r="C1763" s="3" t="s">
        <v>46</v>
      </c>
      <c r="D1763" s="3">
        <v>1.48133113170685</v>
      </c>
      <c r="E1763" s="3" t="str">
        <f t="shared" si="27"/>
        <v>UP</v>
      </c>
      <c r="F1763" s="3">
        <v>4.0952721899726301</v>
      </c>
      <c r="G1763" s="3">
        <v>3.98637168489249E-4</v>
      </c>
      <c r="H1763" s="3">
        <v>7.1507666727352402E-3</v>
      </c>
      <c r="I1763" s="3">
        <v>8.9120000000000008</v>
      </c>
      <c r="J1763" s="3">
        <v>8.3420000000000005</v>
      </c>
      <c r="K1763" s="3">
        <v>7.0209999999999999</v>
      </c>
      <c r="L1763" s="3">
        <v>16.619</v>
      </c>
      <c r="M1763" s="3">
        <v>24.187999999999999</v>
      </c>
      <c r="N1763" s="3">
        <v>28.097999999999999</v>
      </c>
      <c r="O1763" s="5">
        <v>1</v>
      </c>
      <c r="P1763" s="2" t="s">
        <v>16813</v>
      </c>
      <c r="Q1763" s="2" t="s">
        <v>6493</v>
      </c>
      <c r="R1763" s="3">
        <v>1106</v>
      </c>
      <c r="S1763" s="3">
        <v>20</v>
      </c>
      <c r="T1763" s="4">
        <v>3.7E-156</v>
      </c>
      <c r="U1763" s="3">
        <v>75.17</v>
      </c>
      <c r="V1763" s="3">
        <v>3</v>
      </c>
      <c r="W1763" s="2" t="s">
        <v>6494</v>
      </c>
      <c r="X1763" s="2" t="s">
        <v>6495</v>
      </c>
      <c r="AA1763" s="2" t="s">
        <v>6496</v>
      </c>
      <c r="AB1763" s="2" t="s">
        <v>6494</v>
      </c>
      <c r="AC1763" s="2" t="s">
        <v>6495</v>
      </c>
    </row>
    <row r="1764" spans="1:29" x14ac:dyDescent="0.25">
      <c r="A1764" s="2" t="s">
        <v>16814</v>
      </c>
      <c r="B1764" s="3" t="s">
        <v>45</v>
      </c>
      <c r="C1764" s="3" t="s">
        <v>46</v>
      </c>
      <c r="D1764" s="3">
        <v>-1.32327063361832</v>
      </c>
      <c r="E1764" s="3" t="str">
        <f t="shared" si="27"/>
        <v>DOWN</v>
      </c>
      <c r="F1764" s="3">
        <v>4.4036462800215102</v>
      </c>
      <c r="G1764" s="3">
        <v>3.98520729773082E-4</v>
      </c>
      <c r="H1764" s="3">
        <v>7.1507666727352402E-3</v>
      </c>
      <c r="I1764" s="3">
        <v>30.574999999999999</v>
      </c>
      <c r="J1764" s="3">
        <v>25.681000000000001</v>
      </c>
      <c r="K1764" s="3">
        <v>25.856999999999999</v>
      </c>
      <c r="L1764" s="3">
        <v>12.252000000000001</v>
      </c>
      <c r="M1764" s="3">
        <v>9.6649999999999991</v>
      </c>
      <c r="N1764" s="3">
        <v>11.38</v>
      </c>
      <c r="O1764" s="5">
        <v>2</v>
      </c>
      <c r="P1764" s="2" t="s">
        <v>16814</v>
      </c>
      <c r="Q1764" s="2" t="s">
        <v>6497</v>
      </c>
      <c r="R1764" s="3">
        <v>3660</v>
      </c>
      <c r="S1764" s="3">
        <v>20</v>
      </c>
      <c r="T1764" s="3">
        <v>0</v>
      </c>
      <c r="U1764" s="3">
        <v>92.68</v>
      </c>
      <c r="V1764" s="3">
        <v>1</v>
      </c>
      <c r="W1764" s="2" t="s">
        <v>475</v>
      </c>
      <c r="X1764" s="2" t="s">
        <v>476</v>
      </c>
      <c r="AA1764" s="2" t="s">
        <v>6498</v>
      </c>
      <c r="AB1764" s="2" t="s">
        <v>115</v>
      </c>
      <c r="AC1764" s="2" t="s">
        <v>115</v>
      </c>
    </row>
    <row r="1765" spans="1:29" x14ac:dyDescent="0.25">
      <c r="A1765" s="2" t="s">
        <v>16815</v>
      </c>
      <c r="B1765" s="3" t="s">
        <v>45</v>
      </c>
      <c r="C1765" s="3" t="s">
        <v>46</v>
      </c>
      <c r="D1765" s="3">
        <v>-1.1914917253700299</v>
      </c>
      <c r="E1765" s="3" t="str">
        <f t="shared" si="27"/>
        <v>DOWN</v>
      </c>
      <c r="F1765" s="3">
        <v>8.2472464353493393</v>
      </c>
      <c r="G1765" s="3">
        <v>4.0072726460056702E-4</v>
      </c>
      <c r="H1765" s="3">
        <v>7.1841746476941498E-3</v>
      </c>
      <c r="I1765" s="3">
        <v>381.096</v>
      </c>
      <c r="J1765" s="3">
        <v>410.613</v>
      </c>
      <c r="K1765" s="3">
        <v>379.06900000000002</v>
      </c>
      <c r="L1765" s="3">
        <v>154.70500000000001</v>
      </c>
      <c r="M1765" s="3">
        <v>187.23400000000001</v>
      </c>
      <c r="N1765" s="3">
        <v>177.65700000000001</v>
      </c>
      <c r="O1765" s="5">
        <v>2</v>
      </c>
      <c r="P1765" s="2" t="s">
        <v>16815</v>
      </c>
      <c r="Q1765" s="2" t="s">
        <v>6499</v>
      </c>
      <c r="R1765" s="3">
        <v>1957</v>
      </c>
      <c r="S1765" s="3">
        <v>20</v>
      </c>
      <c r="T1765" s="4">
        <v>1.1000000000000001E-158</v>
      </c>
      <c r="U1765" s="3">
        <v>97.1</v>
      </c>
      <c r="V1765" s="3">
        <v>8</v>
      </c>
      <c r="W1765" s="2" t="s">
        <v>6500</v>
      </c>
      <c r="X1765" s="2" t="s">
        <v>6501</v>
      </c>
      <c r="AA1765" s="2" t="s">
        <v>6502</v>
      </c>
      <c r="AB1765" s="2" t="s">
        <v>2491</v>
      </c>
      <c r="AC1765" s="2" t="s">
        <v>2492</v>
      </c>
    </row>
    <row r="1766" spans="1:29" x14ac:dyDescent="0.25">
      <c r="A1766" s="2" t="s">
        <v>16816</v>
      </c>
      <c r="B1766" s="3" t="s">
        <v>45</v>
      </c>
      <c r="C1766" s="3" t="s">
        <v>46</v>
      </c>
      <c r="D1766" s="3">
        <v>1.4707995085964201</v>
      </c>
      <c r="E1766" s="3" t="str">
        <f t="shared" si="27"/>
        <v>UP</v>
      </c>
      <c r="F1766" s="3">
        <v>3.8761636699142401</v>
      </c>
      <c r="G1766" s="3">
        <v>4.0248200901832598E-4</v>
      </c>
      <c r="H1766" s="3">
        <v>7.2115359628365898E-3</v>
      </c>
      <c r="I1766" s="3">
        <v>5.9820000000000002</v>
      </c>
      <c r="J1766" s="3">
        <v>6.7939999999999996</v>
      </c>
      <c r="K1766" s="3">
        <v>8.1839999999999993</v>
      </c>
      <c r="L1766" s="3">
        <v>17.254999999999999</v>
      </c>
      <c r="M1766" s="3">
        <v>19.422000000000001</v>
      </c>
      <c r="N1766" s="3">
        <v>22.347000000000001</v>
      </c>
      <c r="O1766" s="5">
        <v>1</v>
      </c>
      <c r="P1766" s="2" t="s">
        <v>16816</v>
      </c>
      <c r="Q1766" s="2" t="s">
        <v>6503</v>
      </c>
      <c r="R1766" s="3">
        <v>2703</v>
      </c>
      <c r="S1766" s="3">
        <v>20</v>
      </c>
      <c r="T1766" s="3">
        <v>0</v>
      </c>
      <c r="U1766" s="3">
        <v>77.08</v>
      </c>
      <c r="V1766" s="3">
        <v>6</v>
      </c>
      <c r="W1766" s="2" t="s">
        <v>6504</v>
      </c>
      <c r="X1766" s="2" t="s">
        <v>6505</v>
      </c>
      <c r="AA1766" s="2" t="s">
        <v>6506</v>
      </c>
      <c r="AB1766" s="2" t="s">
        <v>6507</v>
      </c>
      <c r="AC1766" s="2" t="s">
        <v>6508</v>
      </c>
    </row>
    <row r="1767" spans="1:29" x14ac:dyDescent="0.25">
      <c r="A1767" s="2" t="s">
        <v>16817</v>
      </c>
      <c r="B1767" s="3" t="s">
        <v>45</v>
      </c>
      <c r="C1767" s="3" t="s">
        <v>46</v>
      </c>
      <c r="D1767" s="3">
        <v>6.72002368543441</v>
      </c>
      <c r="E1767" s="3" t="str">
        <f t="shared" si="27"/>
        <v>UP</v>
      </c>
      <c r="F1767" s="3">
        <v>0.86917765472465902</v>
      </c>
      <c r="G1767" s="3">
        <v>4.0330898914800998E-4</v>
      </c>
      <c r="H1767" s="3">
        <v>7.2222522897770402E-3</v>
      </c>
      <c r="I1767" s="3">
        <v>0</v>
      </c>
      <c r="J1767" s="3">
        <v>0</v>
      </c>
      <c r="K1767" s="3">
        <v>0</v>
      </c>
      <c r="L1767" s="3">
        <v>1.651</v>
      </c>
      <c r="M1767" s="3">
        <v>3.2829999999999999</v>
      </c>
      <c r="N1767" s="3">
        <v>3.0670000000000002</v>
      </c>
      <c r="O1767" s="5">
        <v>1</v>
      </c>
      <c r="P1767" s="2" t="s">
        <v>16817</v>
      </c>
      <c r="Q1767" s="2" t="s">
        <v>6509</v>
      </c>
      <c r="R1767" s="3">
        <v>1561</v>
      </c>
      <c r="S1767" s="3">
        <v>20</v>
      </c>
      <c r="T1767" s="4">
        <v>2.9000000000000001E-146</v>
      </c>
      <c r="U1767" s="3">
        <v>89.95</v>
      </c>
      <c r="V1767" s="3">
        <v>1</v>
      </c>
      <c r="W1767" s="2" t="s">
        <v>6510</v>
      </c>
      <c r="X1767" s="2" t="s">
        <v>6511</v>
      </c>
      <c r="AA1767" s="2" t="s">
        <v>6512</v>
      </c>
      <c r="AB1767" s="2" t="s">
        <v>6510</v>
      </c>
      <c r="AC1767" s="2" t="s">
        <v>6511</v>
      </c>
    </row>
    <row r="1768" spans="1:29" x14ac:dyDescent="0.25">
      <c r="A1768" s="2" t="s">
        <v>16818</v>
      </c>
      <c r="B1768" s="3" t="s">
        <v>45</v>
      </c>
      <c r="C1768" s="3" t="s">
        <v>46</v>
      </c>
      <c r="D1768" s="3">
        <v>-2.7585867174052598</v>
      </c>
      <c r="E1768" s="3" t="str">
        <f t="shared" si="27"/>
        <v>DOWN</v>
      </c>
      <c r="F1768" s="3">
        <v>2.4273144460144498</v>
      </c>
      <c r="G1768" s="3">
        <v>4.0363188977240799E-4</v>
      </c>
      <c r="H1768" s="3">
        <v>7.2239347804814403E-3</v>
      </c>
      <c r="I1768" s="3">
        <v>11.657999999999999</v>
      </c>
      <c r="J1768" s="3">
        <v>7.0149999999999997</v>
      </c>
      <c r="K1768" s="3">
        <v>5.2640000000000002</v>
      </c>
      <c r="L1768" s="3">
        <v>0.38</v>
      </c>
      <c r="M1768" s="3">
        <v>0.88400000000000001</v>
      </c>
      <c r="N1768" s="3">
        <v>2.2719999999999998</v>
      </c>
      <c r="O1768" s="5">
        <v>2</v>
      </c>
      <c r="P1768" s="2" t="s">
        <v>16818</v>
      </c>
      <c r="Q1768" s="2" t="s">
        <v>6513</v>
      </c>
      <c r="R1768" s="3">
        <v>1193</v>
      </c>
      <c r="S1768" s="3">
        <v>20</v>
      </c>
      <c r="T1768" s="4">
        <v>1.4999999999999999E-30</v>
      </c>
      <c r="U1768" s="3">
        <v>100</v>
      </c>
      <c r="V1768" s="3">
        <v>6</v>
      </c>
      <c r="W1768" s="2" t="s">
        <v>6514</v>
      </c>
      <c r="X1768" s="2" t="s">
        <v>6515</v>
      </c>
      <c r="AA1768" s="2" t="s">
        <v>6516</v>
      </c>
      <c r="AB1768" s="2" t="s">
        <v>2477</v>
      </c>
      <c r="AC1768" s="2" t="s">
        <v>2478</v>
      </c>
    </row>
    <row r="1769" spans="1:29" x14ac:dyDescent="0.25">
      <c r="A1769" s="2" t="s">
        <v>16819</v>
      </c>
      <c r="B1769" s="3" t="s">
        <v>45</v>
      </c>
      <c r="C1769" s="3" t="s">
        <v>46</v>
      </c>
      <c r="D1769" s="3">
        <v>-1.3051922452357601</v>
      </c>
      <c r="E1769" s="3" t="str">
        <f t="shared" si="27"/>
        <v>DOWN</v>
      </c>
      <c r="F1769" s="3">
        <v>6.3087030798725001</v>
      </c>
      <c r="G1769" s="3">
        <v>4.06178425422724E-4</v>
      </c>
      <c r="H1769" s="3">
        <v>7.2606386861212898E-3</v>
      </c>
      <c r="I1769" s="3">
        <v>107.73</v>
      </c>
      <c r="J1769" s="3">
        <v>125.843</v>
      </c>
      <c r="K1769" s="3">
        <v>77.668000000000006</v>
      </c>
      <c r="L1769" s="3">
        <v>50.715000000000003</v>
      </c>
      <c r="M1769" s="3">
        <v>39.92</v>
      </c>
      <c r="N1769" s="3">
        <v>37.216999999999999</v>
      </c>
      <c r="O1769" s="5">
        <v>2</v>
      </c>
      <c r="P1769" s="2" t="s">
        <v>16819</v>
      </c>
      <c r="Q1769" s="2" t="s">
        <v>6517</v>
      </c>
      <c r="R1769" s="3">
        <v>1799</v>
      </c>
      <c r="S1769" s="3">
        <v>20</v>
      </c>
      <c r="T1769" s="4">
        <v>3.9999999999999998E-38</v>
      </c>
      <c r="U1769" s="3">
        <v>99.02</v>
      </c>
      <c r="V1769" s="3">
        <v>6</v>
      </c>
      <c r="W1769" s="2" t="s">
        <v>6518</v>
      </c>
      <c r="X1769" s="2" t="s">
        <v>6519</v>
      </c>
      <c r="Y1769" s="2" t="s">
        <v>6520</v>
      </c>
      <c r="Z1769" s="2" t="s">
        <v>6521</v>
      </c>
      <c r="AA1769" s="2" t="s">
        <v>6522</v>
      </c>
      <c r="AB1769" s="2" t="s">
        <v>6523</v>
      </c>
      <c r="AC1769" s="2" t="s">
        <v>6524</v>
      </c>
    </row>
    <row r="1770" spans="1:29" x14ac:dyDescent="0.25">
      <c r="A1770" s="2" t="s">
        <v>16820</v>
      </c>
      <c r="B1770" s="3" t="s">
        <v>45</v>
      </c>
      <c r="C1770" s="3" t="s">
        <v>46</v>
      </c>
      <c r="D1770" s="3">
        <v>-4.1279217282801399</v>
      </c>
      <c r="E1770" s="3" t="str">
        <f t="shared" si="27"/>
        <v>DOWN</v>
      </c>
      <c r="F1770" s="3">
        <v>1.7552573255584201</v>
      </c>
      <c r="G1770" s="3">
        <v>4.0637302062213401E-4</v>
      </c>
      <c r="H1770" s="3">
        <v>7.2606386861212898E-3</v>
      </c>
      <c r="I1770" s="3">
        <v>3.3149999999999999</v>
      </c>
      <c r="J1770" s="3">
        <v>6.1109999999999998</v>
      </c>
      <c r="K1770" s="3">
        <v>6.08</v>
      </c>
      <c r="L1770" s="3">
        <v>0</v>
      </c>
      <c r="M1770" s="3">
        <v>0</v>
      </c>
      <c r="N1770" s="3">
        <v>0.79500000000000004</v>
      </c>
      <c r="O1770" s="5">
        <v>2</v>
      </c>
      <c r="P1770" s="2" t="s">
        <v>16820</v>
      </c>
      <c r="Q1770" s="2" t="s">
        <v>6525</v>
      </c>
      <c r="R1770" s="3">
        <v>2604</v>
      </c>
      <c r="S1770" s="3">
        <v>20</v>
      </c>
      <c r="T1770" s="3">
        <v>0</v>
      </c>
      <c r="U1770" s="3">
        <v>94.21</v>
      </c>
      <c r="V1770" s="3">
        <v>5</v>
      </c>
      <c r="W1770" s="2" t="s">
        <v>6526</v>
      </c>
      <c r="X1770" s="2" t="s">
        <v>6527</v>
      </c>
      <c r="AA1770" s="2" t="s">
        <v>6528</v>
      </c>
      <c r="AB1770" s="2" t="s">
        <v>1895</v>
      </c>
      <c r="AC1770" s="2" t="s">
        <v>1896</v>
      </c>
    </row>
    <row r="1771" spans="1:29" x14ac:dyDescent="0.25">
      <c r="A1771" s="2" t="s">
        <v>16821</v>
      </c>
      <c r="B1771" s="3" t="s">
        <v>45</v>
      </c>
      <c r="C1771" s="3" t="s">
        <v>46</v>
      </c>
      <c r="D1771" s="3">
        <v>-2.0395835116855601</v>
      </c>
      <c r="E1771" s="3" t="str">
        <f t="shared" si="27"/>
        <v>DOWN</v>
      </c>
      <c r="F1771" s="3">
        <v>3.0855428646491001</v>
      </c>
      <c r="G1771" s="3">
        <v>4.06116468833209E-4</v>
      </c>
      <c r="H1771" s="3">
        <v>7.2606386861212898E-3</v>
      </c>
      <c r="I1771" s="3">
        <v>8.1690000000000005</v>
      </c>
      <c r="J1771" s="3">
        <v>14.702999999999999</v>
      </c>
      <c r="K1771" s="3">
        <v>13.053000000000001</v>
      </c>
      <c r="L1771" s="3">
        <v>4.524</v>
      </c>
      <c r="M1771" s="3">
        <v>1.7989999999999999</v>
      </c>
      <c r="N1771" s="3">
        <v>2.4369999999999998</v>
      </c>
      <c r="O1771" s="5">
        <v>2</v>
      </c>
      <c r="P1771" s="2" t="s">
        <v>16821</v>
      </c>
      <c r="Q1771" s="2" t="s">
        <v>6529</v>
      </c>
      <c r="R1771" s="3">
        <v>10524</v>
      </c>
      <c r="S1771" s="3">
        <v>20</v>
      </c>
      <c r="T1771" s="3">
        <v>0</v>
      </c>
      <c r="U1771" s="3">
        <v>94.56</v>
      </c>
      <c r="V1771" s="3">
        <v>3</v>
      </c>
      <c r="W1771" s="2" t="s">
        <v>6530</v>
      </c>
      <c r="X1771" s="2" t="s">
        <v>6531</v>
      </c>
      <c r="AA1771" s="2" t="s">
        <v>6532</v>
      </c>
      <c r="AB1771" s="2" t="s">
        <v>2152</v>
      </c>
      <c r="AC1771" s="2" t="s">
        <v>2153</v>
      </c>
    </row>
    <row r="1772" spans="1:29" x14ac:dyDescent="0.25">
      <c r="A1772" s="2" t="s">
        <v>16822</v>
      </c>
      <c r="B1772" s="3" t="s">
        <v>45</v>
      </c>
      <c r="C1772" s="3" t="s">
        <v>46</v>
      </c>
      <c r="D1772" s="3">
        <v>-3.6123032275705498</v>
      </c>
      <c r="E1772" s="3" t="str">
        <f t="shared" si="27"/>
        <v>DOWN</v>
      </c>
      <c r="F1772" s="3">
        <v>2.42980957569725</v>
      </c>
      <c r="G1772" s="3">
        <v>4.0862026675231902E-4</v>
      </c>
      <c r="H1772" s="3">
        <v>7.2966583343723303E-3</v>
      </c>
      <c r="I1772" s="3">
        <v>7.1189999999999998</v>
      </c>
      <c r="J1772" s="3">
        <v>9.43</v>
      </c>
      <c r="K1772" s="3">
        <v>8.8940000000000001</v>
      </c>
      <c r="L1772" s="3">
        <v>0</v>
      </c>
      <c r="M1772" s="3">
        <v>0</v>
      </c>
      <c r="N1772" s="3">
        <v>2.0859999999999999</v>
      </c>
      <c r="O1772" s="5">
        <v>2</v>
      </c>
      <c r="P1772" s="2" t="s">
        <v>16822</v>
      </c>
      <c r="Q1772" s="2" t="s">
        <v>6533</v>
      </c>
      <c r="R1772" s="3">
        <v>1945</v>
      </c>
      <c r="S1772" s="3">
        <v>20</v>
      </c>
      <c r="T1772" s="4">
        <v>5.1999999999999997E-185</v>
      </c>
      <c r="U1772" s="3">
        <v>87.85</v>
      </c>
      <c r="AA1772" s="2" t="s">
        <v>6534</v>
      </c>
      <c r="AB1772" s="2" t="s">
        <v>115</v>
      </c>
      <c r="AC1772" s="2" t="s">
        <v>115</v>
      </c>
    </row>
    <row r="1773" spans="1:29" x14ac:dyDescent="0.25">
      <c r="A1773" s="2" t="s">
        <v>16823</v>
      </c>
      <c r="B1773" s="3" t="s">
        <v>45</v>
      </c>
      <c r="C1773" s="3" t="s">
        <v>46</v>
      </c>
      <c r="D1773" s="3">
        <v>-6.6813742847054298</v>
      </c>
      <c r="E1773" s="3" t="str">
        <f t="shared" si="27"/>
        <v>DOWN</v>
      </c>
      <c r="F1773" s="3">
        <v>0.86239129257418401</v>
      </c>
      <c r="G1773" s="3">
        <v>4.1183737889287901E-4</v>
      </c>
      <c r="H1773" s="3">
        <v>7.3499461630130202E-3</v>
      </c>
      <c r="I1773" s="3">
        <v>2.6850000000000001</v>
      </c>
      <c r="J1773" s="3">
        <v>1.8620000000000001</v>
      </c>
      <c r="K1773" s="3">
        <v>3.141</v>
      </c>
      <c r="L1773" s="3">
        <v>0</v>
      </c>
      <c r="M1773" s="3">
        <v>0</v>
      </c>
      <c r="N1773" s="3">
        <v>0</v>
      </c>
      <c r="O1773" s="5">
        <v>2</v>
      </c>
      <c r="P1773" s="2" t="s">
        <v>16823</v>
      </c>
      <c r="Q1773" s="2" t="s">
        <v>6535</v>
      </c>
      <c r="R1773" s="3">
        <v>1815</v>
      </c>
      <c r="S1773" s="3">
        <v>20</v>
      </c>
      <c r="T1773" s="4">
        <v>1.7E-262</v>
      </c>
      <c r="U1773" s="3">
        <v>72.27</v>
      </c>
      <c r="AA1773" s="2" t="s">
        <v>6536</v>
      </c>
      <c r="AB1773" s="2" t="s">
        <v>115</v>
      </c>
      <c r="AC1773" s="2" t="s">
        <v>115</v>
      </c>
    </row>
    <row r="1774" spans="1:29" x14ac:dyDescent="0.25">
      <c r="A1774" s="2" t="s">
        <v>16824</v>
      </c>
      <c r="B1774" s="3" t="s">
        <v>45</v>
      </c>
      <c r="C1774" s="3" t="s">
        <v>46</v>
      </c>
      <c r="D1774" s="3">
        <v>1.96447720470403</v>
      </c>
      <c r="E1774" s="3" t="str">
        <f t="shared" si="27"/>
        <v>UP</v>
      </c>
      <c r="F1774" s="3">
        <v>2.81943142270634</v>
      </c>
      <c r="G1774" s="3">
        <v>4.1527634722630501E-4</v>
      </c>
      <c r="H1774" s="3">
        <v>7.4071309123977403E-3</v>
      </c>
      <c r="I1774" s="3">
        <v>2.1080000000000001</v>
      </c>
      <c r="J1774" s="3">
        <v>3.0510000000000002</v>
      </c>
      <c r="K1774" s="3">
        <v>2.3919999999999999</v>
      </c>
      <c r="L1774" s="3">
        <v>10.013999999999999</v>
      </c>
      <c r="M1774" s="3">
        <v>10.132999999999999</v>
      </c>
      <c r="N1774" s="3">
        <v>9.81</v>
      </c>
      <c r="O1774" s="5">
        <v>1</v>
      </c>
      <c r="P1774" s="2" t="s">
        <v>16824</v>
      </c>
      <c r="Q1774" s="2" t="s">
        <v>6537</v>
      </c>
      <c r="R1774" s="3">
        <v>6311</v>
      </c>
      <c r="S1774" s="3">
        <v>20</v>
      </c>
      <c r="T1774" s="3">
        <v>0</v>
      </c>
      <c r="U1774" s="3">
        <v>96.18</v>
      </c>
      <c r="V1774" s="3">
        <v>8</v>
      </c>
      <c r="W1774" s="2" t="s">
        <v>2000</v>
      </c>
      <c r="X1774" s="2" t="s">
        <v>2001</v>
      </c>
      <c r="Y1774" s="2" t="s">
        <v>185</v>
      </c>
      <c r="Z1774" s="2" t="s">
        <v>186</v>
      </c>
      <c r="AA1774" s="2" t="s">
        <v>6538</v>
      </c>
      <c r="AB1774" s="2" t="s">
        <v>2003</v>
      </c>
      <c r="AC1774" s="2" t="s">
        <v>2004</v>
      </c>
    </row>
    <row r="1775" spans="1:29" x14ac:dyDescent="0.25">
      <c r="A1775" s="2" t="s">
        <v>16825</v>
      </c>
      <c r="B1775" s="3" t="s">
        <v>45</v>
      </c>
      <c r="C1775" s="3" t="s">
        <v>46</v>
      </c>
      <c r="D1775" s="3">
        <v>2.1078927948583801</v>
      </c>
      <c r="E1775" s="3" t="str">
        <f t="shared" si="27"/>
        <v>UP</v>
      </c>
      <c r="F1775" s="3">
        <v>2.6570024888025299</v>
      </c>
      <c r="G1775" s="3">
        <v>4.1624096837815301E-4</v>
      </c>
      <c r="H1775" s="3">
        <v>7.4125906657364002E-3</v>
      </c>
      <c r="I1775" s="3">
        <v>2.23</v>
      </c>
      <c r="J1775" s="3">
        <v>1.53</v>
      </c>
      <c r="K1775" s="3">
        <v>2.1230000000000002</v>
      </c>
      <c r="L1775" s="3">
        <v>8.1069999999999993</v>
      </c>
      <c r="M1775" s="3">
        <v>9.8580000000000005</v>
      </c>
      <c r="N1775" s="3">
        <v>8.9009999999999998</v>
      </c>
      <c r="O1775" s="5">
        <v>1</v>
      </c>
      <c r="P1775" s="2" t="s">
        <v>16825</v>
      </c>
      <c r="Q1775" s="2" t="s">
        <v>6539</v>
      </c>
      <c r="R1775" s="3">
        <v>3182</v>
      </c>
      <c r="S1775" s="3">
        <v>20</v>
      </c>
      <c r="T1775" s="4">
        <v>1.0999999999999999E-304</v>
      </c>
      <c r="U1775" s="3">
        <v>96.68</v>
      </c>
      <c r="V1775" s="3">
        <v>3</v>
      </c>
      <c r="W1775" s="2" t="s">
        <v>71</v>
      </c>
      <c r="X1775" s="2" t="s">
        <v>72</v>
      </c>
      <c r="AA1775" s="2" t="s">
        <v>6540</v>
      </c>
      <c r="AB1775" s="2" t="s">
        <v>71</v>
      </c>
      <c r="AC1775" s="2" t="s">
        <v>72</v>
      </c>
    </row>
    <row r="1776" spans="1:29" x14ac:dyDescent="0.25">
      <c r="A1776" s="2" t="s">
        <v>16826</v>
      </c>
      <c r="B1776" s="3" t="s">
        <v>45</v>
      </c>
      <c r="C1776" s="3" t="s">
        <v>46</v>
      </c>
      <c r="D1776" s="3">
        <v>-6.77115919991145</v>
      </c>
      <c r="E1776" s="3" t="str">
        <f t="shared" si="27"/>
        <v>DOWN</v>
      </c>
      <c r="F1776" s="3">
        <v>0.93339532656939805</v>
      </c>
      <c r="G1776" s="3">
        <v>4.1628722022263803E-4</v>
      </c>
      <c r="H1776" s="3">
        <v>7.4125906657364002E-3</v>
      </c>
      <c r="I1776" s="3">
        <v>2.7109999999999999</v>
      </c>
      <c r="J1776" s="3">
        <v>1.2909999999999999</v>
      </c>
      <c r="K1776" s="3">
        <v>4.2450000000000001</v>
      </c>
      <c r="L1776" s="3">
        <v>0</v>
      </c>
      <c r="M1776" s="3">
        <v>0</v>
      </c>
      <c r="N1776" s="3">
        <v>0</v>
      </c>
      <c r="O1776" s="5">
        <v>2</v>
      </c>
      <c r="P1776" s="2" t="s">
        <v>16826</v>
      </c>
      <c r="Q1776" s="2" t="s">
        <v>6541</v>
      </c>
      <c r="R1776" s="3">
        <v>2900</v>
      </c>
      <c r="S1776" s="3">
        <v>20</v>
      </c>
      <c r="T1776" s="3">
        <v>0</v>
      </c>
      <c r="U1776" s="3">
        <v>89.01</v>
      </c>
      <c r="V1776" s="3">
        <v>5</v>
      </c>
      <c r="W1776" s="2" t="s">
        <v>3676</v>
      </c>
      <c r="X1776" s="2" t="s">
        <v>3677</v>
      </c>
      <c r="AA1776" s="2" t="s">
        <v>6542</v>
      </c>
      <c r="AB1776" s="2" t="s">
        <v>3679</v>
      </c>
      <c r="AC1776" s="2" t="s">
        <v>3680</v>
      </c>
    </row>
    <row r="1777" spans="1:29" x14ac:dyDescent="0.25">
      <c r="A1777" s="2" t="s">
        <v>16827</v>
      </c>
      <c r="B1777" s="3" t="s">
        <v>45</v>
      </c>
      <c r="C1777" s="3" t="s">
        <v>46</v>
      </c>
      <c r="D1777" s="3">
        <v>-6.7474527389426404</v>
      </c>
      <c r="E1777" s="3" t="str">
        <f t="shared" si="27"/>
        <v>DOWN</v>
      </c>
      <c r="F1777" s="3">
        <v>0.90920167923329098</v>
      </c>
      <c r="G1777" s="3">
        <v>4.1601497834413301E-4</v>
      </c>
      <c r="H1777" s="3">
        <v>7.4125906657364002E-3</v>
      </c>
      <c r="I1777" s="3">
        <v>3.1309999999999998</v>
      </c>
      <c r="J1777" s="3">
        <v>3.66</v>
      </c>
      <c r="K1777" s="3">
        <v>1.1910000000000001</v>
      </c>
      <c r="L1777" s="3">
        <v>0</v>
      </c>
      <c r="M1777" s="3">
        <v>7.0999999999999994E-2</v>
      </c>
      <c r="N1777" s="3">
        <v>0</v>
      </c>
      <c r="O1777" s="5">
        <v>2</v>
      </c>
      <c r="P1777" s="2" t="s">
        <v>16827</v>
      </c>
      <c r="Q1777" s="2" t="s">
        <v>6543</v>
      </c>
      <c r="R1777" s="3">
        <v>6393</v>
      </c>
      <c r="S1777" s="3">
        <v>20</v>
      </c>
      <c r="T1777" s="3">
        <v>0</v>
      </c>
      <c r="U1777" s="3">
        <v>89.87</v>
      </c>
      <c r="V1777" s="3">
        <v>1</v>
      </c>
      <c r="W1777" s="2" t="s">
        <v>2189</v>
      </c>
      <c r="X1777" s="2" t="s">
        <v>2190</v>
      </c>
      <c r="AA1777" s="2" t="s">
        <v>6544</v>
      </c>
      <c r="AB1777" s="2" t="s">
        <v>2189</v>
      </c>
      <c r="AC1777" s="2" t="s">
        <v>2190</v>
      </c>
    </row>
    <row r="1778" spans="1:29" x14ac:dyDescent="0.25">
      <c r="A1778" s="2" t="s">
        <v>16828</v>
      </c>
      <c r="B1778" s="3" t="s">
        <v>45</v>
      </c>
      <c r="C1778" s="3" t="s">
        <v>46</v>
      </c>
      <c r="D1778" s="3">
        <v>-2.0207302203667799</v>
      </c>
      <c r="E1778" s="3" t="str">
        <f t="shared" si="27"/>
        <v>DOWN</v>
      </c>
      <c r="F1778" s="3">
        <v>3.0343496076876701</v>
      </c>
      <c r="G1778" s="3">
        <v>4.1745927630867501E-4</v>
      </c>
      <c r="H1778" s="3">
        <v>7.4292682150973602E-3</v>
      </c>
      <c r="I1778" s="3">
        <v>8.3350000000000009</v>
      </c>
      <c r="J1778" s="3">
        <v>13.587</v>
      </c>
      <c r="K1778" s="3">
        <v>12.669</v>
      </c>
      <c r="L1778" s="3">
        <v>1.56</v>
      </c>
      <c r="M1778" s="3">
        <v>4.2679999999999998</v>
      </c>
      <c r="N1778" s="3">
        <v>2.5710000000000002</v>
      </c>
      <c r="O1778" s="5">
        <v>2</v>
      </c>
      <c r="P1778" s="2" t="s">
        <v>16828</v>
      </c>
      <c r="Q1778" s="2" t="s">
        <v>163</v>
      </c>
      <c r="R1778" s="3">
        <v>927</v>
      </c>
      <c r="S1778" s="3">
        <v>20</v>
      </c>
      <c r="T1778" s="4">
        <v>1.7999999999999999E-148</v>
      </c>
      <c r="U1778" s="3">
        <v>84.31</v>
      </c>
      <c r="V1778" s="3">
        <v>2</v>
      </c>
      <c r="W1778" s="2" t="s">
        <v>164</v>
      </c>
      <c r="X1778" s="2" t="s">
        <v>165</v>
      </c>
      <c r="AA1778" s="2" t="s">
        <v>2696</v>
      </c>
      <c r="AB1778" s="2" t="s">
        <v>115</v>
      </c>
      <c r="AC1778" s="2" t="s">
        <v>115</v>
      </c>
    </row>
    <row r="1779" spans="1:29" x14ac:dyDescent="0.25">
      <c r="A1779" s="2" t="s">
        <v>16829</v>
      </c>
      <c r="B1779" s="3" t="s">
        <v>45</v>
      </c>
      <c r="C1779" s="3" t="s">
        <v>46</v>
      </c>
      <c r="D1779" s="3">
        <v>-1.30390167491422</v>
      </c>
      <c r="E1779" s="3" t="str">
        <f t="shared" si="27"/>
        <v>DOWN</v>
      </c>
      <c r="F1779" s="3">
        <v>5.6524548956348104</v>
      </c>
      <c r="G1779" s="3">
        <v>4.1994326888580402E-4</v>
      </c>
      <c r="H1779" s="3">
        <v>7.4692615350359596E-3</v>
      </c>
      <c r="I1779" s="3">
        <v>70.638999999999996</v>
      </c>
      <c r="J1779" s="3">
        <v>61.493000000000002</v>
      </c>
      <c r="K1779" s="3">
        <v>64.575999999999993</v>
      </c>
      <c r="L1779" s="3">
        <v>34.6</v>
      </c>
      <c r="M1779" s="3">
        <v>25.946000000000002</v>
      </c>
      <c r="N1779" s="3">
        <v>20.353000000000002</v>
      </c>
      <c r="O1779" s="5">
        <v>2</v>
      </c>
      <c r="P1779" s="2" t="s">
        <v>16829</v>
      </c>
      <c r="Q1779" s="2" t="s">
        <v>6545</v>
      </c>
      <c r="R1779" s="3">
        <v>2182</v>
      </c>
      <c r="S1779" s="3">
        <v>20</v>
      </c>
      <c r="T1779" s="4">
        <v>1.7999999999999999E-173</v>
      </c>
      <c r="U1779" s="3">
        <v>99.4</v>
      </c>
      <c r="V1779" s="3">
        <v>6</v>
      </c>
      <c r="W1779" s="2" t="s">
        <v>6546</v>
      </c>
      <c r="X1779" s="2" t="s">
        <v>6547</v>
      </c>
      <c r="AA1779" s="2" t="s">
        <v>6548</v>
      </c>
      <c r="AB1779" s="2" t="s">
        <v>48</v>
      </c>
      <c r="AC1779" s="2" t="s">
        <v>49</v>
      </c>
    </row>
    <row r="1780" spans="1:29" x14ac:dyDescent="0.25">
      <c r="A1780" s="2" t="s">
        <v>16830</v>
      </c>
      <c r="B1780" s="3" t="s">
        <v>45</v>
      </c>
      <c r="C1780" s="3" t="s">
        <v>46</v>
      </c>
      <c r="D1780" s="3">
        <v>1.2255361410074199</v>
      </c>
      <c r="E1780" s="3" t="str">
        <f t="shared" si="27"/>
        <v>UP</v>
      </c>
      <c r="F1780" s="3">
        <v>5.3295204014124398</v>
      </c>
      <c r="G1780" s="3">
        <v>4.2142269211135203E-4</v>
      </c>
      <c r="H1780" s="3">
        <v>7.4913522277123903E-3</v>
      </c>
      <c r="I1780" s="3">
        <v>21.094999999999999</v>
      </c>
      <c r="J1780" s="3">
        <v>21.882999999999999</v>
      </c>
      <c r="K1780" s="3">
        <v>23.024000000000001</v>
      </c>
      <c r="L1780" s="3">
        <v>52.35</v>
      </c>
      <c r="M1780" s="3">
        <v>55.887</v>
      </c>
      <c r="N1780" s="3">
        <v>48.524000000000001</v>
      </c>
      <c r="O1780" s="5">
        <v>1</v>
      </c>
      <c r="P1780" s="2" t="s">
        <v>16830</v>
      </c>
      <c r="Q1780" s="2" t="s">
        <v>6549</v>
      </c>
      <c r="R1780" s="3">
        <v>1991</v>
      </c>
      <c r="S1780" s="3">
        <v>20</v>
      </c>
      <c r="T1780" s="4">
        <v>3.2999999999999999E-195</v>
      </c>
      <c r="U1780" s="3">
        <v>90.06</v>
      </c>
      <c r="AA1780" s="2" t="s">
        <v>6550</v>
      </c>
      <c r="AB1780" s="2" t="s">
        <v>115</v>
      </c>
      <c r="AC1780" s="2" t="s">
        <v>115</v>
      </c>
    </row>
    <row r="1781" spans="1:29" x14ac:dyDescent="0.25">
      <c r="A1781" s="2" t="s">
        <v>16831</v>
      </c>
      <c r="B1781" s="3" t="s">
        <v>45</v>
      </c>
      <c r="C1781" s="3" t="s">
        <v>46</v>
      </c>
      <c r="D1781" s="3">
        <v>-1.2447174422896801</v>
      </c>
      <c r="E1781" s="3" t="str">
        <f t="shared" si="27"/>
        <v>DOWN</v>
      </c>
      <c r="F1781" s="3">
        <v>6.4764241320412896</v>
      </c>
      <c r="G1781" s="3">
        <v>4.2232357138739801E-4</v>
      </c>
      <c r="H1781" s="3">
        <v>7.5031394414338797E-3</v>
      </c>
      <c r="I1781" s="3">
        <v>112.453</v>
      </c>
      <c r="J1781" s="3">
        <v>112.10899999999999</v>
      </c>
      <c r="K1781" s="3">
        <v>121.102</v>
      </c>
      <c r="L1781" s="3">
        <v>61.58</v>
      </c>
      <c r="M1781" s="3">
        <v>45.673000000000002</v>
      </c>
      <c r="N1781" s="3">
        <v>40.872</v>
      </c>
      <c r="O1781" s="5">
        <v>2</v>
      </c>
      <c r="P1781" s="2" t="s">
        <v>16831</v>
      </c>
      <c r="Q1781" s="2" t="s">
        <v>6551</v>
      </c>
      <c r="R1781" s="3">
        <v>2902</v>
      </c>
      <c r="S1781" s="3">
        <v>20</v>
      </c>
      <c r="T1781" s="4">
        <v>9.9999999999999997E-278</v>
      </c>
      <c r="U1781" s="3">
        <v>88.82</v>
      </c>
      <c r="V1781" s="3">
        <v>6</v>
      </c>
      <c r="W1781" s="2" t="s">
        <v>6552</v>
      </c>
      <c r="X1781" s="2" t="s">
        <v>6553</v>
      </c>
      <c r="AA1781" s="2" t="s">
        <v>6554</v>
      </c>
      <c r="AB1781" s="2" t="s">
        <v>6555</v>
      </c>
      <c r="AC1781" s="2" t="s">
        <v>6556</v>
      </c>
    </row>
    <row r="1782" spans="1:29" x14ac:dyDescent="0.25">
      <c r="A1782" s="2" t="s">
        <v>16832</v>
      </c>
      <c r="B1782" s="3" t="s">
        <v>45</v>
      </c>
      <c r="C1782" s="3" t="s">
        <v>46</v>
      </c>
      <c r="D1782" s="3">
        <v>1.44011014570975</v>
      </c>
      <c r="E1782" s="3" t="str">
        <f t="shared" si="27"/>
        <v>UP</v>
      </c>
      <c r="F1782" s="3">
        <v>4.4664701931810002</v>
      </c>
      <c r="G1782" s="3">
        <v>4.2360685613708699E-4</v>
      </c>
      <c r="H1782" s="3">
        <v>7.5217035068618496E-3</v>
      </c>
      <c r="I1782" s="3">
        <v>8.8070000000000004</v>
      </c>
      <c r="J1782" s="3">
        <v>15.302</v>
      </c>
      <c r="K1782" s="3">
        <v>8.3569999999999993</v>
      </c>
      <c r="L1782" s="3">
        <v>32.305</v>
      </c>
      <c r="M1782" s="3">
        <v>32.725000000000001</v>
      </c>
      <c r="N1782" s="3">
        <v>23.998999999999999</v>
      </c>
      <c r="O1782" s="5">
        <v>1</v>
      </c>
      <c r="P1782" s="2" t="s">
        <v>16832</v>
      </c>
      <c r="Q1782" s="2" t="s">
        <v>6557</v>
      </c>
      <c r="R1782" s="3">
        <v>1235</v>
      </c>
      <c r="S1782" s="3">
        <v>20</v>
      </c>
      <c r="T1782" s="4">
        <v>3.6999999999999999E-96</v>
      </c>
      <c r="U1782" s="3">
        <v>91.73</v>
      </c>
      <c r="V1782" s="3">
        <v>1</v>
      </c>
      <c r="W1782" s="2" t="s">
        <v>6558</v>
      </c>
      <c r="X1782" s="2" t="s">
        <v>6559</v>
      </c>
      <c r="AA1782" s="2" t="s">
        <v>6560</v>
      </c>
      <c r="AB1782" s="2" t="s">
        <v>115</v>
      </c>
      <c r="AC1782" s="2" t="s">
        <v>115</v>
      </c>
    </row>
    <row r="1783" spans="1:29" x14ac:dyDescent="0.25">
      <c r="A1783" s="2" t="s">
        <v>16833</v>
      </c>
      <c r="B1783" s="3" t="s">
        <v>45</v>
      </c>
      <c r="C1783" s="3" t="s">
        <v>46</v>
      </c>
      <c r="D1783" s="3">
        <v>-1.2252761699532999</v>
      </c>
      <c r="E1783" s="3" t="str">
        <f t="shared" si="27"/>
        <v>DOWN</v>
      </c>
      <c r="F1783" s="3">
        <v>5.3330161612019804</v>
      </c>
      <c r="G1783" s="3">
        <v>4.2405724233896702E-4</v>
      </c>
      <c r="H1783" s="3">
        <v>7.5254657860075597E-3</v>
      </c>
      <c r="I1783" s="3">
        <v>51.679000000000002</v>
      </c>
      <c r="J1783" s="3">
        <v>53.887999999999998</v>
      </c>
      <c r="K1783" s="3">
        <v>49.427999999999997</v>
      </c>
      <c r="L1783" s="3">
        <v>22.141999999999999</v>
      </c>
      <c r="M1783" s="3">
        <v>22.989000000000001</v>
      </c>
      <c r="N1783" s="3">
        <v>21.850999999999999</v>
      </c>
      <c r="O1783" s="5">
        <v>2</v>
      </c>
      <c r="P1783" s="2" t="s">
        <v>16833</v>
      </c>
      <c r="Q1783" s="2" t="s">
        <v>6561</v>
      </c>
      <c r="R1783" s="3">
        <v>4477</v>
      </c>
      <c r="S1783" s="3">
        <v>20</v>
      </c>
      <c r="T1783" s="3">
        <v>0</v>
      </c>
      <c r="U1783" s="3">
        <v>92.88</v>
      </c>
      <c r="V1783" s="3">
        <v>5</v>
      </c>
      <c r="W1783" s="2" t="s">
        <v>6562</v>
      </c>
      <c r="X1783" s="2" t="s">
        <v>6563</v>
      </c>
      <c r="Y1783" s="2" t="s">
        <v>6564</v>
      </c>
      <c r="Z1783" s="2" t="s">
        <v>6565</v>
      </c>
      <c r="AA1783" s="2" t="s">
        <v>6566</v>
      </c>
      <c r="AB1783" s="2" t="s">
        <v>6567</v>
      </c>
      <c r="AC1783" s="2" t="s">
        <v>6568</v>
      </c>
    </row>
    <row r="1784" spans="1:29" x14ac:dyDescent="0.25">
      <c r="A1784" s="2" t="s">
        <v>16834</v>
      </c>
      <c r="B1784" s="3" t="s">
        <v>45</v>
      </c>
      <c r="C1784" s="3" t="s">
        <v>46</v>
      </c>
      <c r="D1784" s="3">
        <v>-1.19289000816952</v>
      </c>
      <c r="E1784" s="3" t="str">
        <f t="shared" si="27"/>
        <v>DOWN</v>
      </c>
      <c r="F1784" s="3">
        <v>7.3488652577979101</v>
      </c>
      <c r="G1784" s="3">
        <v>4.25154691503016E-4</v>
      </c>
      <c r="H1784" s="3">
        <v>7.53282306896299E-3</v>
      </c>
      <c r="I1784" s="3">
        <v>222.24700000000001</v>
      </c>
      <c r="J1784" s="3">
        <v>217.27600000000001</v>
      </c>
      <c r="K1784" s="3">
        <v>187.75299999999999</v>
      </c>
      <c r="L1784" s="3">
        <v>82.796999999999997</v>
      </c>
      <c r="M1784" s="3">
        <v>94.444999999999993</v>
      </c>
      <c r="N1784" s="3">
        <v>100.962</v>
      </c>
      <c r="O1784" s="5">
        <v>2</v>
      </c>
      <c r="P1784" s="2" t="s">
        <v>16834</v>
      </c>
      <c r="Q1784" s="2" t="s">
        <v>6569</v>
      </c>
      <c r="R1784" s="3">
        <v>1248</v>
      </c>
      <c r="S1784" s="3">
        <v>20</v>
      </c>
      <c r="T1784" s="4">
        <v>2.1000000000000001E-139</v>
      </c>
      <c r="U1784" s="3">
        <v>90.36</v>
      </c>
      <c r="V1784" s="3">
        <v>4</v>
      </c>
      <c r="W1784" s="2" t="s">
        <v>6570</v>
      </c>
      <c r="X1784" s="2" t="s">
        <v>6571</v>
      </c>
      <c r="Y1784" s="2" t="s">
        <v>5253</v>
      </c>
      <c r="Z1784" s="2" t="s">
        <v>5254</v>
      </c>
      <c r="AA1784" s="2" t="s">
        <v>6572</v>
      </c>
      <c r="AB1784" s="2" t="s">
        <v>6573</v>
      </c>
      <c r="AC1784" s="2" t="s">
        <v>6574</v>
      </c>
    </row>
    <row r="1785" spans="1:29" x14ac:dyDescent="0.25">
      <c r="A1785" s="2" t="s">
        <v>16835</v>
      </c>
      <c r="B1785" s="3" t="s">
        <v>45</v>
      </c>
      <c r="C1785" s="3" t="s">
        <v>46</v>
      </c>
      <c r="D1785" s="3">
        <v>-1.3392794582938601</v>
      </c>
      <c r="E1785" s="3" t="str">
        <f t="shared" si="27"/>
        <v>DOWN</v>
      </c>
      <c r="F1785" s="3">
        <v>4.3446737925916699</v>
      </c>
      <c r="G1785" s="3">
        <v>4.2518802921506999E-4</v>
      </c>
      <c r="H1785" s="3">
        <v>7.53282306896299E-3</v>
      </c>
      <c r="I1785" s="3">
        <v>23.114999999999998</v>
      </c>
      <c r="J1785" s="3">
        <v>23.884</v>
      </c>
      <c r="K1785" s="3">
        <v>32.072000000000003</v>
      </c>
      <c r="L1785" s="3">
        <v>10.394</v>
      </c>
      <c r="M1785" s="3">
        <v>10.143000000000001</v>
      </c>
      <c r="N1785" s="3">
        <v>11.215</v>
      </c>
      <c r="O1785" s="5">
        <v>2</v>
      </c>
      <c r="P1785" s="2" t="s">
        <v>16835</v>
      </c>
      <c r="Q1785" s="2" t="s">
        <v>6575</v>
      </c>
      <c r="R1785" s="3">
        <v>6010</v>
      </c>
      <c r="S1785" s="3">
        <v>20</v>
      </c>
      <c r="T1785" s="3">
        <v>0</v>
      </c>
      <c r="U1785" s="3">
        <v>96.31</v>
      </c>
      <c r="V1785" s="3">
        <v>8</v>
      </c>
      <c r="W1785" s="2" t="s">
        <v>2000</v>
      </c>
      <c r="X1785" s="2" t="s">
        <v>2001</v>
      </c>
      <c r="Y1785" s="2" t="s">
        <v>185</v>
      </c>
      <c r="Z1785" s="2" t="s">
        <v>186</v>
      </c>
      <c r="AA1785" s="2" t="s">
        <v>6576</v>
      </c>
      <c r="AB1785" s="2" t="s">
        <v>2003</v>
      </c>
      <c r="AC1785" s="2" t="s">
        <v>2004</v>
      </c>
    </row>
    <row r="1786" spans="1:29" x14ac:dyDescent="0.25">
      <c r="A1786" s="2" t="s">
        <v>16836</v>
      </c>
      <c r="B1786" s="3" t="s">
        <v>45</v>
      </c>
      <c r="C1786" s="3" t="s">
        <v>46</v>
      </c>
      <c r="D1786" s="3">
        <v>-1.8372524435529101</v>
      </c>
      <c r="E1786" s="3" t="str">
        <f t="shared" si="27"/>
        <v>DOWN</v>
      </c>
      <c r="F1786" s="3">
        <v>3.8292342393652801</v>
      </c>
      <c r="G1786" s="3">
        <v>4.2511405439673103E-4</v>
      </c>
      <c r="H1786" s="3">
        <v>7.53282306896299E-3</v>
      </c>
      <c r="I1786" s="3">
        <v>26.788</v>
      </c>
      <c r="J1786" s="3">
        <v>20.943000000000001</v>
      </c>
      <c r="K1786" s="3">
        <v>12.026</v>
      </c>
      <c r="L1786" s="3">
        <v>3.0459999999999998</v>
      </c>
      <c r="M1786" s="3">
        <v>8.5370000000000008</v>
      </c>
      <c r="N1786" s="3">
        <v>5.0910000000000002</v>
      </c>
      <c r="O1786" s="5">
        <v>2</v>
      </c>
      <c r="P1786" s="2" t="s">
        <v>16836</v>
      </c>
      <c r="Q1786" s="2" t="s">
        <v>6577</v>
      </c>
      <c r="R1786" s="3">
        <v>1091</v>
      </c>
      <c r="S1786" s="3">
        <v>20</v>
      </c>
      <c r="T1786" s="4">
        <v>2.3E-150</v>
      </c>
      <c r="U1786" s="3">
        <v>94.13</v>
      </c>
      <c r="V1786" s="3">
        <v>5</v>
      </c>
      <c r="W1786" s="2" t="s">
        <v>6578</v>
      </c>
      <c r="X1786" s="2" t="s">
        <v>6579</v>
      </c>
      <c r="AA1786" s="2" t="s">
        <v>6580</v>
      </c>
      <c r="AB1786" s="2" t="s">
        <v>2551</v>
      </c>
      <c r="AC1786" s="2" t="s">
        <v>2552</v>
      </c>
    </row>
    <row r="1787" spans="1:29" x14ac:dyDescent="0.25">
      <c r="A1787" s="2" t="s">
        <v>16837</v>
      </c>
      <c r="B1787" s="3" t="s">
        <v>45</v>
      </c>
      <c r="C1787" s="3" t="s">
        <v>46</v>
      </c>
      <c r="D1787" s="3">
        <v>1.7040999105149199</v>
      </c>
      <c r="E1787" s="3" t="str">
        <f t="shared" si="27"/>
        <v>UP</v>
      </c>
      <c r="F1787" s="3">
        <v>3.59075574609958</v>
      </c>
      <c r="G1787" s="3">
        <v>4.2617319907563099E-4</v>
      </c>
      <c r="H1787" s="3">
        <v>7.5460398150580203E-3</v>
      </c>
      <c r="I1787" s="3">
        <v>2.8769999999999998</v>
      </c>
      <c r="J1787" s="3">
        <v>4.6180000000000003</v>
      </c>
      <c r="K1787" s="3">
        <v>7.6269999999999998</v>
      </c>
      <c r="L1787" s="3">
        <v>16.157</v>
      </c>
      <c r="M1787" s="3">
        <v>14.93</v>
      </c>
      <c r="N1787" s="3">
        <v>18.917999999999999</v>
      </c>
      <c r="O1787" s="5">
        <v>1</v>
      </c>
      <c r="P1787" s="2" t="s">
        <v>16837</v>
      </c>
      <c r="Q1787" s="2" t="s">
        <v>2192</v>
      </c>
      <c r="R1787" s="3">
        <v>2086</v>
      </c>
      <c r="S1787" s="3">
        <v>20</v>
      </c>
      <c r="T1787" s="4">
        <v>5.1999999999999997E-191</v>
      </c>
      <c r="U1787" s="3">
        <v>90.19</v>
      </c>
      <c r="V1787" s="3">
        <v>1</v>
      </c>
      <c r="W1787" s="2" t="s">
        <v>2193</v>
      </c>
      <c r="X1787" s="2" t="s">
        <v>2194</v>
      </c>
      <c r="AA1787" s="2" t="s">
        <v>2195</v>
      </c>
      <c r="AB1787" s="2" t="s">
        <v>2193</v>
      </c>
      <c r="AC1787" s="2" t="s">
        <v>2194</v>
      </c>
    </row>
    <row r="1788" spans="1:29" x14ac:dyDescent="0.25">
      <c r="A1788" s="2" t="s">
        <v>16838</v>
      </c>
      <c r="B1788" s="3" t="s">
        <v>45</v>
      </c>
      <c r="C1788" s="3" t="s">
        <v>46</v>
      </c>
      <c r="D1788" s="3">
        <v>1.62722214640869</v>
      </c>
      <c r="E1788" s="3" t="str">
        <f t="shared" si="27"/>
        <v>UP</v>
      </c>
      <c r="F1788" s="3">
        <v>3.4032405437428501</v>
      </c>
      <c r="G1788" s="3">
        <v>4.27664496682332E-4</v>
      </c>
      <c r="H1788" s="3">
        <v>7.5681984654052898E-3</v>
      </c>
      <c r="I1788" s="3">
        <v>4.3639999999999999</v>
      </c>
      <c r="J1788" s="3">
        <v>4.5170000000000003</v>
      </c>
      <c r="K1788" s="3">
        <v>4.9470000000000001</v>
      </c>
      <c r="L1788" s="3">
        <v>14.662000000000001</v>
      </c>
      <c r="M1788" s="3">
        <v>11.981999999999999</v>
      </c>
      <c r="N1788" s="3">
        <v>16.791</v>
      </c>
      <c r="O1788" s="5">
        <v>1</v>
      </c>
      <c r="P1788" s="2" t="s">
        <v>16838</v>
      </c>
      <c r="Q1788" s="2" t="s">
        <v>6581</v>
      </c>
      <c r="R1788" s="3">
        <v>1503</v>
      </c>
      <c r="S1788" s="3">
        <v>20</v>
      </c>
      <c r="T1788" s="4">
        <v>2.0999999999999999E-234</v>
      </c>
      <c r="U1788" s="3">
        <v>96.91</v>
      </c>
      <c r="AA1788" s="2" t="s">
        <v>6582</v>
      </c>
      <c r="AB1788" s="2" t="s">
        <v>115</v>
      </c>
      <c r="AC1788" s="2" t="s">
        <v>115</v>
      </c>
    </row>
    <row r="1789" spans="1:29" x14ac:dyDescent="0.25">
      <c r="A1789" s="2" t="s">
        <v>16839</v>
      </c>
      <c r="B1789" s="3" t="s">
        <v>45</v>
      </c>
      <c r="C1789" s="3" t="s">
        <v>46</v>
      </c>
      <c r="D1789" s="3">
        <v>-1.48414521437478</v>
      </c>
      <c r="E1789" s="3" t="str">
        <f t="shared" si="27"/>
        <v>DOWN</v>
      </c>
      <c r="F1789" s="3">
        <v>4.2435349396761897</v>
      </c>
      <c r="G1789" s="3">
        <v>4.2813249722113201E-4</v>
      </c>
      <c r="H1789" s="3">
        <v>7.5722335677233096E-3</v>
      </c>
      <c r="I1789" s="3">
        <v>27.864000000000001</v>
      </c>
      <c r="J1789" s="3">
        <v>29.405000000000001</v>
      </c>
      <c r="K1789" s="3">
        <v>18.192</v>
      </c>
      <c r="L1789" s="3">
        <v>12.318</v>
      </c>
      <c r="M1789" s="3">
        <v>7.5410000000000004</v>
      </c>
      <c r="N1789" s="3">
        <v>7.476</v>
      </c>
      <c r="O1789" s="5">
        <v>2</v>
      </c>
      <c r="P1789" s="2" t="s">
        <v>16839</v>
      </c>
      <c r="Q1789" s="2" t="s">
        <v>6583</v>
      </c>
      <c r="R1789" s="3">
        <v>1778</v>
      </c>
      <c r="S1789" s="3">
        <v>20</v>
      </c>
      <c r="T1789" s="4">
        <v>2.0999999999999999E-108</v>
      </c>
      <c r="U1789" s="3">
        <v>98.71</v>
      </c>
      <c r="V1789" s="3">
        <v>2</v>
      </c>
      <c r="W1789" s="2" t="s">
        <v>1647</v>
      </c>
      <c r="X1789" s="2" t="s">
        <v>1648</v>
      </c>
      <c r="Y1789" s="2" t="s">
        <v>185</v>
      </c>
      <c r="Z1789" s="2" t="s">
        <v>186</v>
      </c>
      <c r="AA1789" s="2" t="s">
        <v>6584</v>
      </c>
      <c r="AB1789" s="2" t="s">
        <v>1647</v>
      </c>
      <c r="AC1789" s="2" t="s">
        <v>1648</v>
      </c>
    </row>
    <row r="1790" spans="1:29" x14ac:dyDescent="0.25">
      <c r="A1790" s="2" t="s">
        <v>16840</v>
      </c>
      <c r="B1790" s="3" t="s">
        <v>45</v>
      </c>
      <c r="C1790" s="3" t="s">
        <v>46</v>
      </c>
      <c r="D1790" s="3">
        <v>-1.3862029785633201</v>
      </c>
      <c r="E1790" s="3" t="str">
        <f t="shared" si="27"/>
        <v>DOWN</v>
      </c>
      <c r="F1790" s="3">
        <v>5.2763818957314896</v>
      </c>
      <c r="G1790" s="3">
        <v>4.30211634580042E-4</v>
      </c>
      <c r="H1790" s="3">
        <v>7.6047438128314104E-3</v>
      </c>
      <c r="I1790" s="3">
        <v>47.506999999999998</v>
      </c>
      <c r="J1790" s="3">
        <v>41.037999999999997</v>
      </c>
      <c r="K1790" s="3">
        <v>65.334000000000003</v>
      </c>
      <c r="L1790" s="3">
        <v>13.432</v>
      </c>
      <c r="M1790" s="3">
        <v>21.617000000000001</v>
      </c>
      <c r="N1790" s="3">
        <v>24.443000000000001</v>
      </c>
      <c r="O1790" s="5">
        <v>2</v>
      </c>
      <c r="P1790" s="2" t="s">
        <v>16840</v>
      </c>
      <c r="Q1790" s="2" t="s">
        <v>6585</v>
      </c>
      <c r="R1790" s="3">
        <v>1455</v>
      </c>
      <c r="S1790" s="3">
        <v>20</v>
      </c>
      <c r="T1790" s="4">
        <v>2.6E-173</v>
      </c>
      <c r="U1790" s="3">
        <v>93.85</v>
      </c>
      <c r="V1790" s="3">
        <v>3</v>
      </c>
      <c r="W1790" s="2" t="s">
        <v>6586</v>
      </c>
      <c r="X1790" s="2" t="s">
        <v>6587</v>
      </c>
      <c r="AA1790" s="2" t="s">
        <v>6588</v>
      </c>
      <c r="AB1790" s="2" t="s">
        <v>6589</v>
      </c>
      <c r="AC1790" s="2" t="s">
        <v>6590</v>
      </c>
    </row>
    <row r="1791" spans="1:29" x14ac:dyDescent="0.25">
      <c r="A1791" s="2" t="s">
        <v>16841</v>
      </c>
      <c r="B1791" s="3" t="s">
        <v>45</v>
      </c>
      <c r="C1791" s="3" t="s">
        <v>46</v>
      </c>
      <c r="D1791" s="3">
        <v>1.5709046465844401</v>
      </c>
      <c r="E1791" s="3" t="str">
        <f t="shared" si="27"/>
        <v>UP</v>
      </c>
      <c r="F1791" s="3">
        <v>4.6940740223116704</v>
      </c>
      <c r="G1791" s="3">
        <v>4.3083400611397901E-4</v>
      </c>
      <c r="H1791" s="3">
        <v>7.6114811841625999E-3</v>
      </c>
      <c r="I1791" s="3">
        <v>13.477</v>
      </c>
      <c r="J1791" s="3">
        <v>12.148999999999999</v>
      </c>
      <c r="K1791" s="3">
        <v>9.9700000000000006</v>
      </c>
      <c r="L1791" s="3">
        <v>58.582999999999998</v>
      </c>
      <c r="M1791" s="3">
        <v>23.416</v>
      </c>
      <c r="N1791" s="3">
        <v>25.506</v>
      </c>
      <c r="O1791" s="5">
        <v>1</v>
      </c>
      <c r="P1791" s="2" t="s">
        <v>16841</v>
      </c>
      <c r="Q1791" s="2" t="s">
        <v>6591</v>
      </c>
      <c r="R1791" s="3">
        <v>2079</v>
      </c>
      <c r="S1791" s="3">
        <v>20</v>
      </c>
      <c r="T1791" s="4">
        <v>4.7000000000000004E-277</v>
      </c>
      <c r="U1791" s="3">
        <v>92.98</v>
      </c>
      <c r="V1791" s="3">
        <v>4</v>
      </c>
      <c r="W1791" s="2" t="s">
        <v>6592</v>
      </c>
      <c r="X1791" s="2" t="s">
        <v>6593</v>
      </c>
      <c r="AA1791" s="2" t="s">
        <v>5298</v>
      </c>
      <c r="AB1791" s="2" t="s">
        <v>115</v>
      </c>
      <c r="AC1791" s="2" t="s">
        <v>115</v>
      </c>
    </row>
    <row r="1792" spans="1:29" x14ac:dyDescent="0.25">
      <c r="A1792" s="2" t="s">
        <v>16842</v>
      </c>
      <c r="B1792" s="3" t="s">
        <v>45</v>
      </c>
      <c r="C1792" s="3" t="s">
        <v>46</v>
      </c>
      <c r="D1792" s="3">
        <v>1.7487776841985601</v>
      </c>
      <c r="E1792" s="3" t="str">
        <f t="shared" si="27"/>
        <v>UP</v>
      </c>
      <c r="F1792" s="3">
        <v>3.2105322833210099</v>
      </c>
      <c r="G1792" s="3">
        <v>4.3198981232397997E-4</v>
      </c>
      <c r="H1792" s="3">
        <v>7.6276298535302503E-3</v>
      </c>
      <c r="I1792" s="3">
        <v>2.851</v>
      </c>
      <c r="J1792" s="3">
        <v>3.4750000000000001</v>
      </c>
      <c r="K1792" s="3">
        <v>4.8120000000000003</v>
      </c>
      <c r="L1792" s="3">
        <v>14.183</v>
      </c>
      <c r="M1792" s="3">
        <v>12.379</v>
      </c>
      <c r="N1792" s="3">
        <v>12.02</v>
      </c>
      <c r="O1792" s="5">
        <v>1</v>
      </c>
      <c r="P1792" s="2" t="s">
        <v>16842</v>
      </c>
      <c r="Q1792" s="2" t="s">
        <v>6594</v>
      </c>
      <c r="R1792" s="3">
        <v>2459</v>
      </c>
      <c r="S1792" s="3">
        <v>20</v>
      </c>
      <c r="T1792" s="4">
        <v>2.8999999999999999E-302</v>
      </c>
      <c r="U1792" s="3">
        <v>91.56</v>
      </c>
      <c r="V1792" s="3">
        <v>3</v>
      </c>
      <c r="W1792" s="2" t="s">
        <v>6595</v>
      </c>
      <c r="X1792" s="2" t="s">
        <v>6596</v>
      </c>
      <c r="Y1792" s="2" t="s">
        <v>2161</v>
      </c>
      <c r="Z1792" s="2" t="s">
        <v>2162</v>
      </c>
      <c r="AA1792" s="2" t="s">
        <v>6597</v>
      </c>
      <c r="AB1792" s="2" t="s">
        <v>6598</v>
      </c>
      <c r="AC1792" s="2" t="s">
        <v>6599</v>
      </c>
    </row>
    <row r="1793" spans="1:29" x14ac:dyDescent="0.25">
      <c r="A1793" s="2" t="s">
        <v>16843</v>
      </c>
      <c r="B1793" s="3" t="s">
        <v>45</v>
      </c>
      <c r="C1793" s="3" t="s">
        <v>46</v>
      </c>
      <c r="D1793" s="3">
        <v>1.29879652276142</v>
      </c>
      <c r="E1793" s="3" t="str">
        <f t="shared" si="27"/>
        <v>UP</v>
      </c>
      <c r="F1793" s="3">
        <v>4.5957897936497201</v>
      </c>
      <c r="G1793" s="3">
        <v>4.3248393532798802E-4</v>
      </c>
      <c r="H1793" s="3">
        <v>7.6320836752818803E-3</v>
      </c>
      <c r="I1793" s="3">
        <v>11.912000000000001</v>
      </c>
      <c r="J1793" s="3">
        <v>15.634</v>
      </c>
      <c r="K1793" s="3">
        <v>10.555999999999999</v>
      </c>
      <c r="L1793" s="3">
        <v>32.122999999999998</v>
      </c>
      <c r="M1793" s="3">
        <v>30.449000000000002</v>
      </c>
      <c r="N1793" s="3">
        <v>32.508000000000003</v>
      </c>
      <c r="O1793" s="5">
        <v>1</v>
      </c>
      <c r="P1793" s="2" t="s">
        <v>16843</v>
      </c>
      <c r="Q1793" s="2" t="s">
        <v>6600</v>
      </c>
      <c r="R1793" s="3">
        <v>1045</v>
      </c>
      <c r="S1793" s="3">
        <v>20</v>
      </c>
      <c r="T1793" s="4">
        <v>2.6000000000000001E-114</v>
      </c>
      <c r="U1793" s="3">
        <v>91.11</v>
      </c>
      <c r="V1793" s="3">
        <v>1</v>
      </c>
      <c r="W1793" s="2" t="s">
        <v>2340</v>
      </c>
      <c r="X1793" s="2" t="s">
        <v>2341</v>
      </c>
      <c r="AA1793" s="2" t="s">
        <v>6601</v>
      </c>
      <c r="AB1793" s="2" t="s">
        <v>115</v>
      </c>
      <c r="AC1793" s="2" t="s">
        <v>115</v>
      </c>
    </row>
    <row r="1794" spans="1:29" x14ac:dyDescent="0.25">
      <c r="A1794" s="2" t="s">
        <v>16844</v>
      </c>
      <c r="B1794" s="3" t="s">
        <v>45</v>
      </c>
      <c r="C1794" s="3" t="s">
        <v>46</v>
      </c>
      <c r="D1794" s="3">
        <v>1.23138456670118</v>
      </c>
      <c r="E1794" s="3" t="str">
        <f t="shared" si="27"/>
        <v>UP</v>
      </c>
      <c r="F1794" s="3">
        <v>5.4553926480950699</v>
      </c>
      <c r="G1794" s="3">
        <v>4.3358980066335502E-4</v>
      </c>
      <c r="H1794" s="3">
        <v>7.6473219565851604E-3</v>
      </c>
      <c r="I1794" s="3">
        <v>20.911000000000001</v>
      </c>
      <c r="J1794" s="3">
        <v>25.303000000000001</v>
      </c>
      <c r="K1794" s="3">
        <v>25.722999999999999</v>
      </c>
      <c r="L1794" s="3">
        <v>60.383000000000003</v>
      </c>
      <c r="M1794" s="3">
        <v>56.832000000000001</v>
      </c>
      <c r="N1794" s="3">
        <v>54.255000000000003</v>
      </c>
      <c r="O1794" s="5">
        <v>1</v>
      </c>
      <c r="P1794" s="2" t="s">
        <v>16844</v>
      </c>
      <c r="Q1794" s="2" t="s">
        <v>6602</v>
      </c>
      <c r="R1794" s="3">
        <v>3677</v>
      </c>
      <c r="S1794" s="3">
        <v>20</v>
      </c>
      <c r="T1794" s="3">
        <v>0</v>
      </c>
      <c r="U1794" s="3">
        <v>80.180000000000007</v>
      </c>
      <c r="V1794" s="3">
        <v>1</v>
      </c>
      <c r="W1794" s="2" t="s">
        <v>520</v>
      </c>
      <c r="X1794" s="2" t="s">
        <v>521</v>
      </c>
      <c r="AA1794" s="2" t="s">
        <v>6603</v>
      </c>
      <c r="AB1794" s="2" t="s">
        <v>115</v>
      </c>
      <c r="AC1794" s="2" t="s">
        <v>115</v>
      </c>
    </row>
    <row r="1795" spans="1:29" x14ac:dyDescent="0.25">
      <c r="A1795" s="2" t="s">
        <v>16845</v>
      </c>
      <c r="B1795" s="3" t="s">
        <v>45</v>
      </c>
      <c r="C1795" s="3" t="s">
        <v>46</v>
      </c>
      <c r="D1795" s="3">
        <v>1.83692963112762</v>
      </c>
      <c r="E1795" s="3" t="str">
        <f t="shared" si="27"/>
        <v>UP</v>
      </c>
      <c r="F1795" s="3">
        <v>3.14575852643451</v>
      </c>
      <c r="G1795" s="3">
        <v>4.3432397227430899E-4</v>
      </c>
      <c r="H1795" s="3">
        <v>7.6559912274699899E-3</v>
      </c>
      <c r="I1795" s="3">
        <v>2.8250000000000002</v>
      </c>
      <c r="J1795" s="3">
        <v>4.5170000000000003</v>
      </c>
      <c r="K1795" s="3">
        <v>2.7469999999999999</v>
      </c>
      <c r="L1795" s="3">
        <v>10.625</v>
      </c>
      <c r="M1795" s="3">
        <v>10.661</v>
      </c>
      <c r="N1795" s="3">
        <v>15.769</v>
      </c>
      <c r="O1795" s="5">
        <v>1</v>
      </c>
      <c r="P1795" s="2" t="s">
        <v>16845</v>
      </c>
      <c r="Q1795" s="2" t="s">
        <v>1163</v>
      </c>
      <c r="R1795" s="3">
        <v>2924</v>
      </c>
      <c r="S1795" s="3">
        <v>20</v>
      </c>
      <c r="T1795" s="4">
        <v>1.5E-111</v>
      </c>
      <c r="U1795" s="3">
        <v>79.760000000000005</v>
      </c>
      <c r="V1795" s="3">
        <v>4</v>
      </c>
      <c r="W1795" s="2" t="s">
        <v>720</v>
      </c>
      <c r="X1795" s="2" t="s">
        <v>721</v>
      </c>
      <c r="AA1795" s="2" t="s">
        <v>6604</v>
      </c>
      <c r="AB1795" s="2" t="s">
        <v>723</v>
      </c>
      <c r="AC1795" s="2" t="s">
        <v>724</v>
      </c>
    </row>
    <row r="1796" spans="1:29" x14ac:dyDescent="0.25">
      <c r="A1796" s="2" t="s">
        <v>16846</v>
      </c>
      <c r="B1796" s="3" t="s">
        <v>45</v>
      </c>
      <c r="C1796" s="3" t="s">
        <v>46</v>
      </c>
      <c r="D1796" s="3">
        <v>1.4125400396134</v>
      </c>
      <c r="E1796" s="3" t="str">
        <f t="shared" si="27"/>
        <v>UP</v>
      </c>
      <c r="F1796" s="3">
        <v>5.0628964574164597</v>
      </c>
      <c r="G1796" s="3">
        <v>4.3481258911958598E-4</v>
      </c>
      <c r="H1796" s="3">
        <v>7.6603247484591302E-3</v>
      </c>
      <c r="I1796" s="3">
        <v>10.364000000000001</v>
      </c>
      <c r="J1796" s="3">
        <v>20.722000000000001</v>
      </c>
      <c r="K1796" s="3">
        <v>19.134</v>
      </c>
      <c r="L1796" s="3">
        <v>46.414000000000001</v>
      </c>
      <c r="M1796" s="3">
        <v>53.061</v>
      </c>
      <c r="N1796" s="3">
        <v>35.389000000000003</v>
      </c>
      <c r="O1796" s="5">
        <v>1</v>
      </c>
      <c r="P1796" s="2" t="s">
        <v>16846</v>
      </c>
      <c r="Q1796" s="2" t="s">
        <v>6605</v>
      </c>
      <c r="R1796" s="3">
        <v>1590</v>
      </c>
      <c r="S1796" s="3">
        <v>20</v>
      </c>
      <c r="T1796" s="4">
        <v>1.2999999999999999E-210</v>
      </c>
      <c r="U1796" s="3">
        <v>95.62</v>
      </c>
      <c r="V1796" s="3">
        <v>1</v>
      </c>
      <c r="W1796" s="2" t="s">
        <v>117</v>
      </c>
      <c r="X1796" s="2" t="s">
        <v>118</v>
      </c>
      <c r="AA1796" s="2" t="s">
        <v>6606</v>
      </c>
      <c r="AB1796" s="2" t="s">
        <v>115</v>
      </c>
      <c r="AC1796" s="2" t="s">
        <v>115</v>
      </c>
    </row>
    <row r="1797" spans="1:29" x14ac:dyDescent="0.25">
      <c r="A1797" s="2" t="s">
        <v>16847</v>
      </c>
      <c r="B1797" s="3" t="s">
        <v>45</v>
      </c>
      <c r="C1797" s="3" t="s">
        <v>46</v>
      </c>
      <c r="D1797" s="3">
        <v>1.3473775934393299</v>
      </c>
      <c r="E1797" s="3" t="str">
        <f t="shared" si="27"/>
        <v>UP</v>
      </c>
      <c r="F1797" s="3">
        <v>6.8073027870617802</v>
      </c>
      <c r="G1797" s="3">
        <v>4.3578920827358199E-4</v>
      </c>
      <c r="H1797" s="3">
        <v>7.6709483768628199E-3</v>
      </c>
      <c r="I1797" s="3">
        <v>62.462000000000003</v>
      </c>
      <c r="J1797" s="3">
        <v>60.58</v>
      </c>
      <c r="K1797" s="3">
        <v>51.609000000000002</v>
      </c>
      <c r="L1797" s="3">
        <v>93.736000000000004</v>
      </c>
      <c r="M1797" s="3">
        <v>181.339</v>
      </c>
      <c r="N1797" s="3">
        <v>174.92</v>
      </c>
      <c r="O1797" s="5">
        <v>1</v>
      </c>
      <c r="P1797" s="2" t="s">
        <v>16847</v>
      </c>
      <c r="Q1797" s="2" t="s">
        <v>6607</v>
      </c>
      <c r="R1797" s="3">
        <v>1088</v>
      </c>
      <c r="S1797" s="3">
        <v>20</v>
      </c>
      <c r="T1797" s="4">
        <v>8.1999999999999996E-55</v>
      </c>
      <c r="U1797" s="3">
        <v>97.74</v>
      </c>
      <c r="V1797" s="3">
        <v>7</v>
      </c>
      <c r="W1797" s="2" t="s">
        <v>6608</v>
      </c>
      <c r="X1797" s="2" t="s">
        <v>6609</v>
      </c>
      <c r="AA1797" s="2" t="s">
        <v>6610</v>
      </c>
      <c r="AB1797" s="2" t="s">
        <v>2417</v>
      </c>
      <c r="AC1797" s="2" t="s">
        <v>2418</v>
      </c>
    </row>
    <row r="1798" spans="1:29" x14ac:dyDescent="0.25">
      <c r="A1798" s="2" t="s">
        <v>16848</v>
      </c>
      <c r="B1798" s="3" t="s">
        <v>45</v>
      </c>
      <c r="C1798" s="3" t="s">
        <v>46</v>
      </c>
      <c r="D1798" s="3">
        <v>-2.0958001430667199</v>
      </c>
      <c r="E1798" s="3" t="str">
        <f t="shared" ref="E1798:E1861" si="28">IF(D1798&lt;0,"DOWN","UP")</f>
        <v>DOWN</v>
      </c>
      <c r="F1798" s="3">
        <v>3.3661864976307898</v>
      </c>
      <c r="G1798" s="3">
        <v>4.3590182992789999E-4</v>
      </c>
      <c r="H1798" s="3">
        <v>7.6709483768628199E-3</v>
      </c>
      <c r="I1798" s="3">
        <v>17.745000000000001</v>
      </c>
      <c r="J1798" s="3">
        <v>21.026</v>
      </c>
      <c r="K1798" s="3">
        <v>5.6959999999999997</v>
      </c>
      <c r="L1798" s="3">
        <v>2.8559999999999999</v>
      </c>
      <c r="M1798" s="3">
        <v>3.242</v>
      </c>
      <c r="N1798" s="3">
        <v>4.2960000000000003</v>
      </c>
      <c r="O1798" s="5">
        <v>2</v>
      </c>
      <c r="P1798" s="2" t="s">
        <v>16848</v>
      </c>
      <c r="Q1798" s="2" t="s">
        <v>441</v>
      </c>
      <c r="R1798" s="3">
        <v>474</v>
      </c>
      <c r="AA1798" s="2" t="s">
        <v>442</v>
      </c>
      <c r="AB1798" s="2" t="s">
        <v>442</v>
      </c>
      <c r="AC1798" s="2" t="s">
        <v>442</v>
      </c>
    </row>
    <row r="1799" spans="1:29" x14ac:dyDescent="0.25">
      <c r="A1799" s="2" t="s">
        <v>16849</v>
      </c>
      <c r="B1799" s="3" t="s">
        <v>45</v>
      </c>
      <c r="C1799" s="3" t="s">
        <v>46</v>
      </c>
      <c r="D1799" s="3">
        <v>-6.7855846030314204</v>
      </c>
      <c r="E1799" s="3" t="str">
        <f t="shared" si="28"/>
        <v>DOWN</v>
      </c>
      <c r="F1799" s="3">
        <v>0.93827681367956295</v>
      </c>
      <c r="G1799" s="3">
        <v>4.38079158773581E-4</v>
      </c>
      <c r="H1799" s="3">
        <v>7.7049675009937604E-3</v>
      </c>
      <c r="I1799" s="3">
        <v>3.157</v>
      </c>
      <c r="J1799" s="3">
        <v>4.0469999999999997</v>
      </c>
      <c r="K1799" s="3">
        <v>1.0369999999999999</v>
      </c>
      <c r="L1799" s="3">
        <v>0</v>
      </c>
      <c r="M1799" s="3">
        <v>0</v>
      </c>
      <c r="N1799" s="3">
        <v>0</v>
      </c>
      <c r="O1799" s="5">
        <v>2</v>
      </c>
      <c r="P1799" s="2" t="s">
        <v>16849</v>
      </c>
      <c r="Q1799" s="2" t="s">
        <v>6611</v>
      </c>
      <c r="R1799" s="3">
        <v>2268</v>
      </c>
      <c r="S1799" s="3">
        <v>20</v>
      </c>
      <c r="T1799" s="3">
        <v>0</v>
      </c>
      <c r="U1799" s="3">
        <v>92.59</v>
      </c>
      <c r="V1799" s="3">
        <v>2</v>
      </c>
      <c r="W1799" s="2" t="s">
        <v>5961</v>
      </c>
      <c r="X1799" s="2" t="s">
        <v>5962</v>
      </c>
      <c r="AA1799" s="2" t="s">
        <v>6612</v>
      </c>
      <c r="AB1799" s="2" t="s">
        <v>6613</v>
      </c>
      <c r="AC1799" s="2" t="s">
        <v>6614</v>
      </c>
    </row>
    <row r="1800" spans="1:29" x14ac:dyDescent="0.25">
      <c r="A1800" s="2" t="s">
        <v>16850</v>
      </c>
      <c r="B1800" s="3" t="s">
        <v>45</v>
      </c>
      <c r="C1800" s="3" t="s">
        <v>46</v>
      </c>
      <c r="D1800" s="3">
        <v>-1.5648770159015399</v>
      </c>
      <c r="E1800" s="3" t="str">
        <f t="shared" si="28"/>
        <v>DOWN</v>
      </c>
      <c r="F1800" s="3">
        <v>4.4197960398604703</v>
      </c>
      <c r="G1800" s="3">
        <v>4.3978784994086001E-4</v>
      </c>
      <c r="H1800" s="3">
        <v>7.7307108797682296E-3</v>
      </c>
      <c r="I1800" s="3">
        <v>31.047000000000001</v>
      </c>
      <c r="J1800" s="3">
        <v>22.538</v>
      </c>
      <c r="K1800" s="3">
        <v>33.311</v>
      </c>
      <c r="L1800" s="3">
        <v>6.58</v>
      </c>
      <c r="M1800" s="3">
        <v>15.712</v>
      </c>
      <c r="N1800" s="3">
        <v>7.476</v>
      </c>
      <c r="O1800" s="5">
        <v>2</v>
      </c>
      <c r="P1800" s="2" t="s">
        <v>16850</v>
      </c>
      <c r="Q1800" s="2" t="s">
        <v>6615</v>
      </c>
      <c r="R1800" s="3">
        <v>1651</v>
      </c>
      <c r="S1800" s="3">
        <v>20</v>
      </c>
      <c r="T1800" s="4">
        <v>1.7999999999999999E-90</v>
      </c>
      <c r="U1800" s="3">
        <v>96.02</v>
      </c>
      <c r="V1800" s="3">
        <v>2</v>
      </c>
      <c r="W1800" s="2" t="s">
        <v>6616</v>
      </c>
      <c r="X1800" s="2" t="s">
        <v>6617</v>
      </c>
      <c r="AA1800" s="2" t="s">
        <v>6618</v>
      </c>
      <c r="AB1800" s="2" t="s">
        <v>6619</v>
      </c>
      <c r="AC1800" s="2" t="s">
        <v>6620</v>
      </c>
    </row>
    <row r="1801" spans="1:29" x14ac:dyDescent="0.25">
      <c r="A1801" s="2" t="s">
        <v>16851</v>
      </c>
      <c r="B1801" s="3" t="s">
        <v>45</v>
      </c>
      <c r="C1801" s="3" t="s">
        <v>46</v>
      </c>
      <c r="D1801" s="3">
        <v>1.38066257659359</v>
      </c>
      <c r="E1801" s="3" t="str">
        <f t="shared" si="28"/>
        <v>UP</v>
      </c>
      <c r="F1801" s="3">
        <v>5.60708710668293</v>
      </c>
      <c r="G1801" s="3">
        <v>4.4203825367472197E-4</v>
      </c>
      <c r="H1801" s="3">
        <v>7.7659426604668701E-3</v>
      </c>
      <c r="I1801" s="3">
        <v>25.143999999999998</v>
      </c>
      <c r="J1801" s="3">
        <v>24.021999999999998</v>
      </c>
      <c r="K1801" s="3">
        <v>25.07</v>
      </c>
      <c r="L1801" s="3">
        <v>39.701999999999998</v>
      </c>
      <c r="M1801" s="3">
        <v>78.031999999999996</v>
      </c>
      <c r="N1801" s="3">
        <v>78.44</v>
      </c>
      <c r="O1801" s="5">
        <v>1</v>
      </c>
      <c r="P1801" s="2" t="s">
        <v>16851</v>
      </c>
      <c r="Q1801" s="2" t="s">
        <v>6621</v>
      </c>
      <c r="R1801" s="3">
        <v>3366</v>
      </c>
      <c r="S1801" s="3">
        <v>20</v>
      </c>
      <c r="T1801" s="4">
        <v>3.5000000000000002E-157</v>
      </c>
      <c r="U1801" s="3">
        <v>94.73</v>
      </c>
      <c r="V1801" s="3">
        <v>1</v>
      </c>
      <c r="W1801" s="2" t="s">
        <v>117</v>
      </c>
      <c r="X1801" s="2" t="s">
        <v>118</v>
      </c>
      <c r="AA1801" s="2" t="s">
        <v>6622</v>
      </c>
      <c r="AB1801" s="2" t="s">
        <v>117</v>
      </c>
      <c r="AC1801" s="2" t="s">
        <v>118</v>
      </c>
    </row>
    <row r="1802" spans="1:29" x14ac:dyDescent="0.25">
      <c r="A1802" s="2" t="s">
        <v>16852</v>
      </c>
      <c r="B1802" s="3" t="s">
        <v>45</v>
      </c>
      <c r="C1802" s="3" t="s">
        <v>46</v>
      </c>
      <c r="D1802" s="3">
        <v>1.8316660793403601</v>
      </c>
      <c r="E1802" s="3" t="str">
        <f t="shared" si="28"/>
        <v>UP</v>
      </c>
      <c r="F1802" s="3">
        <v>3.9515029555916898</v>
      </c>
      <c r="G1802" s="3">
        <v>4.4263035391708602E-4</v>
      </c>
      <c r="H1802" s="3">
        <v>7.7676949706038997E-3</v>
      </c>
      <c r="I1802" s="3">
        <v>4.9240000000000004</v>
      </c>
      <c r="J1802" s="3">
        <v>10.739000000000001</v>
      </c>
      <c r="K1802" s="3">
        <v>2.766</v>
      </c>
      <c r="L1802" s="3">
        <v>20.904</v>
      </c>
      <c r="M1802" s="3">
        <v>27.277999999999999</v>
      </c>
      <c r="N1802" s="3">
        <v>17.864999999999998</v>
      </c>
      <c r="O1802" s="5">
        <v>1</v>
      </c>
      <c r="P1802" s="2" t="s">
        <v>16852</v>
      </c>
      <c r="Q1802" s="2" t="s">
        <v>6623</v>
      </c>
      <c r="R1802" s="3">
        <v>347</v>
      </c>
      <c r="S1802" s="3">
        <v>20</v>
      </c>
      <c r="T1802" s="4">
        <v>3.4E-63</v>
      </c>
      <c r="U1802" s="3">
        <v>78.23</v>
      </c>
      <c r="V1802" s="3">
        <v>5</v>
      </c>
      <c r="W1802" s="2" t="s">
        <v>1290</v>
      </c>
      <c r="X1802" s="2" t="s">
        <v>1291</v>
      </c>
      <c r="AA1802" s="2" t="s">
        <v>6624</v>
      </c>
      <c r="AB1802" s="2" t="s">
        <v>192</v>
      </c>
      <c r="AC1802" s="2" t="s">
        <v>193</v>
      </c>
    </row>
    <row r="1803" spans="1:29" x14ac:dyDescent="0.25">
      <c r="A1803" s="2" t="s">
        <v>16853</v>
      </c>
      <c r="B1803" s="3" t="s">
        <v>45</v>
      </c>
      <c r="C1803" s="3" t="s">
        <v>46</v>
      </c>
      <c r="D1803" s="3">
        <v>-4.5649446388373898</v>
      </c>
      <c r="E1803" s="3" t="str">
        <f t="shared" si="28"/>
        <v>DOWN</v>
      </c>
      <c r="F1803" s="3">
        <v>1.3747365306881401</v>
      </c>
      <c r="G1803" s="3">
        <v>4.4251333852770702E-4</v>
      </c>
      <c r="H1803" s="3">
        <v>7.7676949706038997E-3</v>
      </c>
      <c r="I1803" s="3">
        <v>2.5710000000000002</v>
      </c>
      <c r="J1803" s="3">
        <v>5.1710000000000003</v>
      </c>
      <c r="K1803" s="3">
        <v>3.8519999999999999</v>
      </c>
      <c r="L1803" s="3">
        <v>0</v>
      </c>
      <c r="M1803" s="3">
        <v>0.437</v>
      </c>
      <c r="N1803" s="3">
        <v>0</v>
      </c>
      <c r="O1803" s="5">
        <v>2</v>
      </c>
      <c r="P1803" s="2" t="s">
        <v>16853</v>
      </c>
      <c r="Q1803" s="2" t="s">
        <v>6625</v>
      </c>
      <c r="R1803" s="3">
        <v>864</v>
      </c>
      <c r="S1803" s="3">
        <v>20</v>
      </c>
      <c r="T1803" s="4">
        <v>1.4E-49</v>
      </c>
      <c r="U1803" s="3">
        <v>87.16</v>
      </c>
      <c r="V1803" s="3">
        <v>4</v>
      </c>
      <c r="W1803" s="2" t="s">
        <v>6626</v>
      </c>
      <c r="X1803" s="2" t="s">
        <v>6627</v>
      </c>
      <c r="AA1803" s="2" t="s">
        <v>6628</v>
      </c>
      <c r="AB1803" s="2" t="s">
        <v>6629</v>
      </c>
      <c r="AC1803" s="2" t="s">
        <v>6630</v>
      </c>
    </row>
    <row r="1804" spans="1:29" x14ac:dyDescent="0.25">
      <c r="A1804" s="2" t="s">
        <v>16854</v>
      </c>
      <c r="B1804" s="3" t="s">
        <v>45</v>
      </c>
      <c r="C1804" s="3" t="s">
        <v>46</v>
      </c>
      <c r="D1804" s="3">
        <v>2.7765857936364702</v>
      </c>
      <c r="E1804" s="3" t="str">
        <f t="shared" si="28"/>
        <v>UP</v>
      </c>
      <c r="F1804" s="3">
        <v>2.09778374447701</v>
      </c>
      <c r="G1804" s="3">
        <v>4.43221534575825E-4</v>
      </c>
      <c r="H1804" s="3">
        <v>7.7737460147142903E-3</v>
      </c>
      <c r="I1804" s="3">
        <v>1.2330000000000001</v>
      </c>
      <c r="J1804" s="3">
        <v>0.52500000000000002</v>
      </c>
      <c r="K1804" s="3">
        <v>0.98899999999999999</v>
      </c>
      <c r="L1804" s="3">
        <v>4.45</v>
      </c>
      <c r="M1804" s="3">
        <v>8.0690000000000008</v>
      </c>
      <c r="N1804" s="3">
        <v>6.516</v>
      </c>
      <c r="O1804" s="5">
        <v>1</v>
      </c>
      <c r="P1804" s="2" t="s">
        <v>16854</v>
      </c>
      <c r="Q1804" s="2" t="s">
        <v>6631</v>
      </c>
      <c r="R1804" s="3">
        <v>2792</v>
      </c>
      <c r="S1804" s="3">
        <v>20</v>
      </c>
      <c r="T1804" s="4">
        <v>8.5000000000000007E-189</v>
      </c>
      <c r="U1804" s="3">
        <v>73.41</v>
      </c>
      <c r="V1804" s="3">
        <v>3</v>
      </c>
      <c r="W1804" s="2" t="s">
        <v>2573</v>
      </c>
      <c r="X1804" s="2" t="s">
        <v>2574</v>
      </c>
      <c r="AA1804" s="2" t="s">
        <v>6632</v>
      </c>
      <c r="AB1804" s="2" t="s">
        <v>662</v>
      </c>
      <c r="AC1804" s="2" t="s">
        <v>663</v>
      </c>
    </row>
    <row r="1805" spans="1:29" x14ac:dyDescent="0.25">
      <c r="A1805" s="2" t="s">
        <v>16855</v>
      </c>
      <c r="B1805" s="3" t="s">
        <v>45</v>
      </c>
      <c r="C1805" s="3" t="s">
        <v>46</v>
      </c>
      <c r="D1805" s="3">
        <v>-2.1384885554127</v>
      </c>
      <c r="E1805" s="3" t="str">
        <f t="shared" si="28"/>
        <v>DOWN</v>
      </c>
      <c r="F1805" s="3">
        <v>2.6859151339175602</v>
      </c>
      <c r="G1805" s="3">
        <v>4.45150673047534E-4</v>
      </c>
      <c r="H1805" s="3">
        <v>7.8032439925938097E-3</v>
      </c>
      <c r="I1805" s="3">
        <v>9.3049999999999997</v>
      </c>
      <c r="J1805" s="3">
        <v>8.2040000000000006</v>
      </c>
      <c r="K1805" s="3">
        <v>9.7010000000000005</v>
      </c>
      <c r="L1805" s="3">
        <v>2.8319999999999999</v>
      </c>
      <c r="M1805" s="3">
        <v>1.7789999999999999</v>
      </c>
      <c r="N1805" s="3">
        <v>1.6319999999999999</v>
      </c>
      <c r="O1805" s="5">
        <v>2</v>
      </c>
      <c r="P1805" s="2" t="s">
        <v>16855</v>
      </c>
      <c r="Q1805" s="2" t="s">
        <v>6633</v>
      </c>
      <c r="R1805" s="3">
        <v>7538</v>
      </c>
      <c r="S1805" s="3">
        <v>20</v>
      </c>
      <c r="T1805" s="3">
        <v>0</v>
      </c>
      <c r="U1805" s="3">
        <v>74.239999999999995</v>
      </c>
      <c r="V1805" s="3">
        <v>6</v>
      </c>
      <c r="W1805" s="2" t="s">
        <v>6634</v>
      </c>
      <c r="X1805" s="2" t="s">
        <v>6635</v>
      </c>
      <c r="AA1805" s="2" t="s">
        <v>6636</v>
      </c>
      <c r="AB1805" s="2" t="s">
        <v>6637</v>
      </c>
      <c r="AC1805" s="2" t="s">
        <v>6638</v>
      </c>
    </row>
    <row r="1806" spans="1:29" x14ac:dyDescent="0.25">
      <c r="A1806" s="2" t="s">
        <v>16856</v>
      </c>
      <c r="B1806" s="3" t="s">
        <v>45</v>
      </c>
      <c r="C1806" s="3" t="s">
        <v>46</v>
      </c>
      <c r="D1806" s="3">
        <v>-7.65455156301483</v>
      </c>
      <c r="E1806" s="3" t="str">
        <f t="shared" si="28"/>
        <v>DOWN</v>
      </c>
      <c r="F1806" s="3">
        <v>1.6579983397981299</v>
      </c>
      <c r="G1806" s="3">
        <v>4.4573098383956898E-4</v>
      </c>
      <c r="H1806" s="3">
        <v>7.8090781416379302E-3</v>
      </c>
      <c r="I1806" s="3">
        <v>0</v>
      </c>
      <c r="J1806" s="3">
        <v>8.1950000000000003</v>
      </c>
      <c r="K1806" s="3">
        <v>6.9160000000000004</v>
      </c>
      <c r="L1806" s="3">
        <v>0</v>
      </c>
      <c r="M1806" s="3">
        <v>0</v>
      </c>
      <c r="N1806" s="3">
        <v>0</v>
      </c>
      <c r="O1806" s="5">
        <v>2</v>
      </c>
      <c r="P1806" s="2" t="s">
        <v>16856</v>
      </c>
      <c r="Q1806" s="2" t="s">
        <v>6639</v>
      </c>
      <c r="R1806" s="3">
        <v>5148</v>
      </c>
      <c r="S1806" s="3">
        <v>20</v>
      </c>
      <c r="T1806" s="3">
        <v>0</v>
      </c>
      <c r="U1806" s="3">
        <v>93</v>
      </c>
      <c r="V1806" s="3">
        <v>5</v>
      </c>
      <c r="W1806" s="2" t="s">
        <v>1913</v>
      </c>
      <c r="X1806" s="2" t="s">
        <v>1914</v>
      </c>
      <c r="AA1806" s="2" t="s">
        <v>6640</v>
      </c>
      <c r="AB1806" s="2" t="s">
        <v>1916</v>
      </c>
      <c r="AC1806" s="2" t="s">
        <v>1917</v>
      </c>
    </row>
    <row r="1807" spans="1:29" x14ac:dyDescent="0.25">
      <c r="A1807" s="2" t="s">
        <v>16857</v>
      </c>
      <c r="B1807" s="3" t="s">
        <v>45</v>
      </c>
      <c r="C1807" s="3" t="s">
        <v>46</v>
      </c>
      <c r="D1807" s="3">
        <v>-1.4153329701239801</v>
      </c>
      <c r="E1807" s="3" t="str">
        <f t="shared" si="28"/>
        <v>DOWN</v>
      </c>
      <c r="F1807" s="3">
        <v>4.4270022656747496</v>
      </c>
      <c r="G1807" s="3">
        <v>4.4660269914906898E-4</v>
      </c>
      <c r="H1807" s="3">
        <v>7.8200083053554803E-3</v>
      </c>
      <c r="I1807" s="3">
        <v>32.481999999999999</v>
      </c>
      <c r="J1807" s="3">
        <v>29.617000000000001</v>
      </c>
      <c r="K1807" s="3">
        <v>22.821999999999999</v>
      </c>
      <c r="L1807" s="3">
        <v>14.613</v>
      </c>
      <c r="M1807" s="3">
        <v>8.4559999999999995</v>
      </c>
      <c r="N1807" s="3">
        <v>9.4489999999999998</v>
      </c>
      <c r="O1807" s="5">
        <v>2</v>
      </c>
      <c r="P1807" s="2" t="s">
        <v>16857</v>
      </c>
      <c r="Q1807" s="2" t="s">
        <v>6641</v>
      </c>
      <c r="R1807" s="3">
        <v>4395</v>
      </c>
      <c r="S1807" s="3">
        <v>20</v>
      </c>
      <c r="T1807" s="4">
        <v>1.2000000000000001E-165</v>
      </c>
      <c r="U1807" s="3">
        <v>66.349999999999994</v>
      </c>
      <c r="V1807" s="3">
        <v>1</v>
      </c>
      <c r="W1807" s="2" t="s">
        <v>178</v>
      </c>
      <c r="X1807" s="2" t="s">
        <v>179</v>
      </c>
      <c r="AA1807" s="2" t="s">
        <v>6642</v>
      </c>
      <c r="AB1807" s="2" t="s">
        <v>178</v>
      </c>
      <c r="AC1807" s="2" t="s">
        <v>179</v>
      </c>
    </row>
    <row r="1808" spans="1:29" x14ac:dyDescent="0.25">
      <c r="A1808" s="2" t="s">
        <v>16858</v>
      </c>
      <c r="B1808" s="3" t="s">
        <v>45</v>
      </c>
      <c r="C1808" s="3" t="s">
        <v>46</v>
      </c>
      <c r="D1808" s="3">
        <v>-6.6517999684598204</v>
      </c>
      <c r="E1808" s="3" t="str">
        <f t="shared" si="28"/>
        <v>DOWN</v>
      </c>
      <c r="F1808" s="3">
        <v>0.83893680638581303</v>
      </c>
      <c r="G1808" s="3">
        <v>4.4754307595106001E-4</v>
      </c>
      <c r="H1808" s="3">
        <v>7.8267587617349803E-3</v>
      </c>
      <c r="I1808" s="3">
        <v>1.907</v>
      </c>
      <c r="J1808" s="3">
        <v>2.8849999999999998</v>
      </c>
      <c r="K1808" s="3">
        <v>2.6989999999999998</v>
      </c>
      <c r="L1808" s="3">
        <v>0</v>
      </c>
      <c r="M1808" s="3">
        <v>0</v>
      </c>
      <c r="N1808" s="3">
        <v>0</v>
      </c>
      <c r="O1808" s="5">
        <v>2</v>
      </c>
      <c r="P1808" s="2" t="s">
        <v>16858</v>
      </c>
      <c r="Q1808" s="2" t="s">
        <v>6643</v>
      </c>
      <c r="R1808" s="3">
        <v>1618</v>
      </c>
      <c r="S1808" s="3">
        <v>20</v>
      </c>
      <c r="T1808" s="4">
        <v>3.0000000000000001E-202</v>
      </c>
      <c r="U1808" s="3">
        <v>81.16</v>
      </c>
      <c r="V1808" s="3">
        <v>4</v>
      </c>
      <c r="W1808" s="2" t="s">
        <v>6644</v>
      </c>
      <c r="X1808" s="2" t="s">
        <v>6645</v>
      </c>
      <c r="Y1808" s="2" t="s">
        <v>891</v>
      </c>
      <c r="Z1808" s="2" t="s">
        <v>892</v>
      </c>
      <c r="AA1808" s="2" t="s">
        <v>6646</v>
      </c>
      <c r="AB1808" s="2" t="s">
        <v>894</v>
      </c>
      <c r="AC1808" s="2" t="s">
        <v>895</v>
      </c>
    </row>
    <row r="1809" spans="1:29" x14ac:dyDescent="0.25">
      <c r="A1809" s="2" t="s">
        <v>16859</v>
      </c>
      <c r="B1809" s="3" t="s">
        <v>45</v>
      </c>
      <c r="C1809" s="3" t="s">
        <v>46</v>
      </c>
      <c r="D1809" s="3">
        <v>-1.43388514510648</v>
      </c>
      <c r="E1809" s="3" t="str">
        <f t="shared" si="28"/>
        <v>DOWN</v>
      </c>
      <c r="F1809" s="3">
        <v>4.0235718892228798</v>
      </c>
      <c r="G1809" s="3">
        <v>4.4756661078067299E-4</v>
      </c>
      <c r="H1809" s="3">
        <v>7.8267587617349803E-3</v>
      </c>
      <c r="I1809" s="3">
        <v>18.847000000000001</v>
      </c>
      <c r="J1809" s="3">
        <v>21.957000000000001</v>
      </c>
      <c r="K1809" s="3">
        <v>23.456</v>
      </c>
      <c r="L1809" s="3">
        <v>7.0170000000000003</v>
      </c>
      <c r="M1809" s="3">
        <v>9.8580000000000005</v>
      </c>
      <c r="N1809" s="3">
        <v>7.218</v>
      </c>
      <c r="O1809" s="5">
        <v>2</v>
      </c>
      <c r="P1809" s="2" t="s">
        <v>16859</v>
      </c>
      <c r="Q1809" s="2" t="s">
        <v>6647</v>
      </c>
      <c r="R1809" s="3">
        <v>5334</v>
      </c>
      <c r="S1809" s="3">
        <v>20</v>
      </c>
      <c r="T1809" s="3">
        <v>0</v>
      </c>
      <c r="U1809" s="3">
        <v>91.87</v>
      </c>
      <c r="AA1809" s="2" t="s">
        <v>6648</v>
      </c>
      <c r="AB1809" s="2" t="s">
        <v>115</v>
      </c>
      <c r="AC1809" s="2" t="s">
        <v>115</v>
      </c>
    </row>
    <row r="1810" spans="1:29" x14ac:dyDescent="0.25">
      <c r="A1810" s="2" t="s">
        <v>16860</v>
      </c>
      <c r="B1810" s="3" t="s">
        <v>45</v>
      </c>
      <c r="C1810" s="3" t="s">
        <v>46</v>
      </c>
      <c r="D1810" s="3">
        <v>-1.8437997764720799</v>
      </c>
      <c r="E1810" s="3" t="str">
        <f t="shared" si="28"/>
        <v>DOWN</v>
      </c>
      <c r="F1810" s="3">
        <v>6.1204217513744901</v>
      </c>
      <c r="G1810" s="3">
        <v>4.4773237298930801E-4</v>
      </c>
      <c r="H1810" s="3">
        <v>7.8267587617349803E-3</v>
      </c>
      <c r="I1810" s="3">
        <v>136.232</v>
      </c>
      <c r="J1810" s="3">
        <v>130.065</v>
      </c>
      <c r="K1810" s="3">
        <v>33.012999999999998</v>
      </c>
      <c r="L1810" s="3">
        <v>41.081000000000003</v>
      </c>
      <c r="M1810" s="3">
        <v>20.091999999999999</v>
      </c>
      <c r="N1810" s="3">
        <v>23.492999999999999</v>
      </c>
      <c r="O1810" s="5">
        <v>2</v>
      </c>
      <c r="P1810" s="2" t="s">
        <v>16860</v>
      </c>
      <c r="Q1810" s="2" t="s">
        <v>6649</v>
      </c>
      <c r="R1810" s="3">
        <v>1089</v>
      </c>
      <c r="S1810" s="3">
        <v>20</v>
      </c>
      <c r="T1810" s="4">
        <v>7.3999999999999995E-157</v>
      </c>
      <c r="U1810" s="3">
        <v>71.400000000000006</v>
      </c>
      <c r="V1810" s="3">
        <v>1</v>
      </c>
      <c r="W1810" s="2" t="s">
        <v>117</v>
      </c>
      <c r="X1810" s="2" t="s">
        <v>118</v>
      </c>
      <c r="AA1810" s="2" t="s">
        <v>325</v>
      </c>
      <c r="AB1810" s="2" t="s">
        <v>115</v>
      </c>
      <c r="AC1810" s="2" t="s">
        <v>115</v>
      </c>
    </row>
    <row r="1811" spans="1:29" x14ac:dyDescent="0.25">
      <c r="A1811" s="2" t="s">
        <v>16861</v>
      </c>
      <c r="B1811" s="3" t="s">
        <v>45</v>
      </c>
      <c r="C1811" s="3" t="s">
        <v>46</v>
      </c>
      <c r="D1811" s="3">
        <v>1.19907815060127</v>
      </c>
      <c r="E1811" s="3" t="str">
        <f t="shared" si="28"/>
        <v>UP</v>
      </c>
      <c r="F1811" s="3">
        <v>6.9080022891208204</v>
      </c>
      <c r="G1811" s="3">
        <v>4.4966679205810301E-4</v>
      </c>
      <c r="H1811" s="3">
        <v>7.8562216444127003E-3</v>
      </c>
      <c r="I1811" s="3">
        <v>70.525999999999996</v>
      </c>
      <c r="J1811" s="3">
        <v>72.352000000000004</v>
      </c>
      <c r="K1811" s="3">
        <v>58.505000000000003</v>
      </c>
      <c r="L1811" s="3">
        <v>156.94200000000001</v>
      </c>
      <c r="M1811" s="3">
        <v>140.941</v>
      </c>
      <c r="N1811" s="3">
        <v>171.06800000000001</v>
      </c>
      <c r="O1811" s="5">
        <v>1</v>
      </c>
      <c r="P1811" s="2" t="s">
        <v>16861</v>
      </c>
      <c r="Q1811" s="2" t="s">
        <v>6650</v>
      </c>
      <c r="R1811" s="3">
        <v>937</v>
      </c>
      <c r="S1811" s="3">
        <v>20</v>
      </c>
      <c r="T1811" s="4">
        <v>1.8000000000000001E-98</v>
      </c>
      <c r="U1811" s="3">
        <v>96.11</v>
      </c>
      <c r="V1811" s="3">
        <v>2</v>
      </c>
      <c r="W1811" s="2" t="s">
        <v>6651</v>
      </c>
      <c r="X1811" s="2" t="s">
        <v>6652</v>
      </c>
      <c r="AA1811" s="2" t="s">
        <v>6653</v>
      </c>
      <c r="AB1811" s="2" t="s">
        <v>48</v>
      </c>
      <c r="AC1811" s="2" t="s">
        <v>49</v>
      </c>
    </row>
    <row r="1812" spans="1:29" x14ac:dyDescent="0.25">
      <c r="A1812" s="2" t="s">
        <v>16862</v>
      </c>
      <c r="B1812" s="3" t="s">
        <v>45</v>
      </c>
      <c r="C1812" s="3" t="s">
        <v>46</v>
      </c>
      <c r="D1812" s="3">
        <v>1.29922437356769</v>
      </c>
      <c r="E1812" s="3" t="str">
        <f t="shared" si="28"/>
        <v>UP</v>
      </c>
      <c r="F1812" s="3">
        <v>5.4866218985583899</v>
      </c>
      <c r="G1812" s="3">
        <v>4.5542322278779699E-4</v>
      </c>
      <c r="H1812" s="3">
        <v>7.9523901209869099E-3</v>
      </c>
      <c r="I1812" s="3">
        <v>26.210999999999999</v>
      </c>
      <c r="J1812" s="3">
        <v>23.643999999999998</v>
      </c>
      <c r="K1812" s="3">
        <v>21.324000000000002</v>
      </c>
      <c r="L1812" s="3">
        <v>76.472999999999999</v>
      </c>
      <c r="M1812" s="3">
        <v>48.091999999999999</v>
      </c>
      <c r="N1812" s="3">
        <v>53.067999999999998</v>
      </c>
      <c r="O1812" s="5">
        <v>1</v>
      </c>
      <c r="P1812" s="2" t="s">
        <v>16862</v>
      </c>
      <c r="Q1812" s="2" t="s">
        <v>6654</v>
      </c>
      <c r="R1812" s="3">
        <v>3908</v>
      </c>
      <c r="S1812" s="3">
        <v>20</v>
      </c>
      <c r="T1812" s="3">
        <v>0</v>
      </c>
      <c r="U1812" s="3">
        <v>81.22</v>
      </c>
      <c r="V1812" s="3">
        <v>1</v>
      </c>
      <c r="W1812" s="2" t="s">
        <v>634</v>
      </c>
      <c r="X1812" s="2" t="s">
        <v>635</v>
      </c>
      <c r="AA1812" s="2" t="s">
        <v>6655</v>
      </c>
      <c r="AB1812" s="2" t="s">
        <v>793</v>
      </c>
      <c r="AC1812" s="2" t="s">
        <v>794</v>
      </c>
    </row>
    <row r="1813" spans="1:29" x14ac:dyDescent="0.25">
      <c r="A1813" s="2" t="s">
        <v>16863</v>
      </c>
      <c r="B1813" s="3" t="s">
        <v>45</v>
      </c>
      <c r="C1813" s="3" t="s">
        <v>46</v>
      </c>
      <c r="D1813" s="3">
        <v>1.1926461126069301</v>
      </c>
      <c r="E1813" s="3" t="str">
        <f t="shared" si="28"/>
        <v>UP</v>
      </c>
      <c r="F1813" s="3">
        <v>8.3825660845208105</v>
      </c>
      <c r="G1813" s="3">
        <v>4.5806425197853499E-4</v>
      </c>
      <c r="H1813" s="3">
        <v>7.9940826010391104E-3</v>
      </c>
      <c r="I1813" s="3">
        <v>183.8</v>
      </c>
      <c r="J1813" s="3">
        <v>203.744</v>
      </c>
      <c r="K1813" s="3">
        <v>175.256</v>
      </c>
      <c r="L1813" s="3">
        <v>372.06200000000001</v>
      </c>
      <c r="M1813" s="3">
        <v>462.56099999999998</v>
      </c>
      <c r="N1813" s="3">
        <v>468.95699999999999</v>
      </c>
      <c r="O1813" s="5">
        <v>1</v>
      </c>
      <c r="P1813" s="2" t="s">
        <v>16863</v>
      </c>
      <c r="Q1813" s="2" t="s">
        <v>6656</v>
      </c>
      <c r="R1813" s="3">
        <v>1820</v>
      </c>
      <c r="S1813" s="3">
        <v>20</v>
      </c>
      <c r="T1813" s="4">
        <v>2.7000000000000002E-74</v>
      </c>
      <c r="U1813" s="3">
        <v>82.12</v>
      </c>
      <c r="V1813" s="3">
        <v>1</v>
      </c>
      <c r="W1813" s="2" t="s">
        <v>1856</v>
      </c>
      <c r="X1813" s="2" t="s">
        <v>1857</v>
      </c>
      <c r="AA1813" s="2" t="s">
        <v>6657</v>
      </c>
      <c r="AB1813" s="2" t="s">
        <v>115</v>
      </c>
      <c r="AC1813" s="2" t="s">
        <v>115</v>
      </c>
    </row>
    <row r="1814" spans="1:29" x14ac:dyDescent="0.25">
      <c r="A1814" s="2" t="s">
        <v>16864</v>
      </c>
      <c r="B1814" s="3" t="s">
        <v>45</v>
      </c>
      <c r="C1814" s="3" t="s">
        <v>46</v>
      </c>
      <c r="D1814" s="3">
        <v>7.70912462031042</v>
      </c>
      <c r="E1814" s="3" t="str">
        <f t="shared" si="28"/>
        <v>UP</v>
      </c>
      <c r="F1814" s="3">
        <v>1.69182702555182</v>
      </c>
      <c r="G1814" s="3">
        <v>4.6148951982136801E-4</v>
      </c>
      <c r="H1814" s="3">
        <v>8.0494078601015002E-3</v>
      </c>
      <c r="I1814" s="3">
        <v>0</v>
      </c>
      <c r="J1814" s="3">
        <v>0</v>
      </c>
      <c r="K1814" s="3">
        <v>0</v>
      </c>
      <c r="L1814" s="3">
        <v>0</v>
      </c>
      <c r="M1814" s="3">
        <v>12.053000000000001</v>
      </c>
      <c r="N1814" s="3">
        <v>3.6760000000000002</v>
      </c>
      <c r="O1814" s="5">
        <v>1</v>
      </c>
      <c r="P1814" s="2" t="s">
        <v>16864</v>
      </c>
      <c r="Q1814" s="2" t="s">
        <v>1877</v>
      </c>
      <c r="R1814" s="3">
        <v>3477</v>
      </c>
      <c r="S1814" s="3">
        <v>20</v>
      </c>
      <c r="T1814" s="3">
        <v>0</v>
      </c>
      <c r="U1814" s="3">
        <v>95.23</v>
      </c>
      <c r="V1814" s="3">
        <v>4</v>
      </c>
      <c r="W1814" s="2" t="s">
        <v>1878</v>
      </c>
      <c r="X1814" s="2" t="s">
        <v>1879</v>
      </c>
      <c r="AA1814" s="2" t="s">
        <v>6658</v>
      </c>
      <c r="AB1814" s="2" t="s">
        <v>1881</v>
      </c>
      <c r="AC1814" s="2" t="s">
        <v>1882</v>
      </c>
    </row>
    <row r="1815" spans="1:29" x14ac:dyDescent="0.25">
      <c r="A1815" s="2" t="s">
        <v>16865</v>
      </c>
      <c r="B1815" s="3" t="s">
        <v>45</v>
      </c>
      <c r="C1815" s="3" t="s">
        <v>46</v>
      </c>
      <c r="D1815" s="3">
        <v>1.77971675437987</v>
      </c>
      <c r="E1815" s="3" t="str">
        <f t="shared" si="28"/>
        <v>UP</v>
      </c>
      <c r="F1815" s="3">
        <v>3.1586925136246302</v>
      </c>
      <c r="G1815" s="3">
        <v>4.6251784267308102E-4</v>
      </c>
      <c r="H1815" s="3">
        <v>8.0628870109744292E-3</v>
      </c>
      <c r="I1815" s="3">
        <v>3.157</v>
      </c>
      <c r="J1815" s="3">
        <v>2.516</v>
      </c>
      <c r="K1815" s="3">
        <v>4.8310000000000004</v>
      </c>
      <c r="L1815" s="3">
        <v>11.938000000000001</v>
      </c>
      <c r="M1815" s="3">
        <v>13.08</v>
      </c>
      <c r="N1815" s="3">
        <v>11.906000000000001</v>
      </c>
      <c r="O1815" s="5">
        <v>1</v>
      </c>
      <c r="P1815" s="2" t="s">
        <v>16865</v>
      </c>
      <c r="Q1815" s="2" t="s">
        <v>6659</v>
      </c>
      <c r="R1815" s="3">
        <v>1827</v>
      </c>
      <c r="S1815" s="3">
        <v>20</v>
      </c>
      <c r="T1815" s="4">
        <v>2.2000000000000001E-169</v>
      </c>
      <c r="U1815" s="3">
        <v>93.17</v>
      </c>
      <c r="V1815" s="3">
        <v>1</v>
      </c>
      <c r="W1815" s="2" t="s">
        <v>117</v>
      </c>
      <c r="X1815" s="2" t="s">
        <v>118</v>
      </c>
      <c r="AA1815" s="2" t="s">
        <v>6660</v>
      </c>
      <c r="AB1815" s="2" t="s">
        <v>115</v>
      </c>
      <c r="AC1815" s="2" t="s">
        <v>115</v>
      </c>
    </row>
    <row r="1816" spans="1:29" x14ac:dyDescent="0.25">
      <c r="A1816" s="2" t="s">
        <v>16866</v>
      </c>
      <c r="B1816" s="3" t="s">
        <v>45</v>
      </c>
      <c r="C1816" s="3" t="s">
        <v>46</v>
      </c>
      <c r="D1816" s="3">
        <v>-1.9109770543149101</v>
      </c>
      <c r="E1816" s="3" t="str">
        <f t="shared" si="28"/>
        <v>DOWN</v>
      </c>
      <c r="F1816" s="3">
        <v>3.1196544016547998</v>
      </c>
      <c r="G1816" s="3">
        <v>4.6308948261929498E-4</v>
      </c>
      <c r="H1816" s="3">
        <v>8.0683945030848199E-3</v>
      </c>
      <c r="I1816" s="3">
        <v>14.561999999999999</v>
      </c>
      <c r="J1816" s="3">
        <v>14.564</v>
      </c>
      <c r="K1816" s="3">
        <v>7.1269999999999998</v>
      </c>
      <c r="L1816" s="3">
        <v>3.1040000000000001</v>
      </c>
      <c r="M1816" s="3">
        <v>3.5880000000000001</v>
      </c>
      <c r="N1816" s="3">
        <v>3.2839999999999998</v>
      </c>
      <c r="O1816" s="5">
        <v>2</v>
      </c>
      <c r="P1816" s="2" t="s">
        <v>16866</v>
      </c>
      <c r="Q1816" s="2" t="s">
        <v>6661</v>
      </c>
      <c r="R1816" s="3">
        <v>1937</v>
      </c>
      <c r="S1816" s="3">
        <v>18</v>
      </c>
      <c r="T1816" s="4">
        <v>4.0999999999999999E-25</v>
      </c>
      <c r="U1816" s="3">
        <v>98.96</v>
      </c>
      <c r="V1816" s="3">
        <v>5</v>
      </c>
      <c r="W1816" s="2" t="s">
        <v>5965</v>
      </c>
      <c r="X1816" s="2" t="s">
        <v>5966</v>
      </c>
      <c r="AA1816" s="2" t="s">
        <v>442</v>
      </c>
      <c r="AB1816" s="2" t="s">
        <v>442</v>
      </c>
      <c r="AC1816" s="2" t="s">
        <v>442</v>
      </c>
    </row>
    <row r="1817" spans="1:29" x14ac:dyDescent="0.25">
      <c r="A1817" s="2" t="s">
        <v>16867</v>
      </c>
      <c r="B1817" s="3" t="s">
        <v>45</v>
      </c>
      <c r="C1817" s="3" t="s">
        <v>46</v>
      </c>
      <c r="D1817" s="3">
        <v>1.4276398785964399</v>
      </c>
      <c r="E1817" s="3" t="str">
        <f t="shared" si="28"/>
        <v>UP</v>
      </c>
      <c r="F1817" s="3">
        <v>4.3374862381378803</v>
      </c>
      <c r="G1817" s="3">
        <v>4.6441872518811602E-4</v>
      </c>
      <c r="H1817" s="3">
        <v>8.0870883200113795E-3</v>
      </c>
      <c r="I1817" s="3">
        <v>6.4279999999999999</v>
      </c>
      <c r="J1817" s="3">
        <v>9.4760000000000009</v>
      </c>
      <c r="K1817" s="3">
        <v>13.821999999999999</v>
      </c>
      <c r="L1817" s="3">
        <v>25.122</v>
      </c>
      <c r="M1817" s="3">
        <v>26.881</v>
      </c>
      <c r="N1817" s="3">
        <v>29.016999999999999</v>
      </c>
      <c r="O1817" s="5">
        <v>1</v>
      </c>
      <c r="P1817" s="2" t="s">
        <v>16867</v>
      </c>
      <c r="Q1817" s="2" t="s">
        <v>6662</v>
      </c>
      <c r="R1817" s="3">
        <v>1394</v>
      </c>
      <c r="S1817" s="3">
        <v>20</v>
      </c>
      <c r="T1817" s="4">
        <v>8.8000000000000002E-195</v>
      </c>
      <c r="U1817" s="3">
        <v>82.69</v>
      </c>
      <c r="V1817" s="3">
        <v>4</v>
      </c>
      <c r="W1817" s="2" t="s">
        <v>6663</v>
      </c>
      <c r="X1817" s="2" t="s">
        <v>6664</v>
      </c>
      <c r="Y1817" s="2" t="s">
        <v>6665</v>
      </c>
      <c r="Z1817" s="2" t="s">
        <v>6666</v>
      </c>
      <c r="AA1817" s="2" t="s">
        <v>6667</v>
      </c>
      <c r="AB1817" s="2" t="s">
        <v>6668</v>
      </c>
      <c r="AC1817" s="2" t="s">
        <v>6669</v>
      </c>
    </row>
    <row r="1818" spans="1:29" x14ac:dyDescent="0.25">
      <c r="A1818" s="2" t="s">
        <v>16868</v>
      </c>
      <c r="B1818" s="3" t="s">
        <v>45</v>
      </c>
      <c r="C1818" s="3" t="s">
        <v>46</v>
      </c>
      <c r="D1818" s="3">
        <v>1.28756441471091</v>
      </c>
      <c r="E1818" s="3" t="str">
        <f t="shared" si="28"/>
        <v>UP</v>
      </c>
      <c r="F1818" s="3">
        <v>10.2694579080152</v>
      </c>
      <c r="G1818" s="3">
        <v>4.6470348271486999E-4</v>
      </c>
      <c r="H1818" s="3">
        <v>8.0875835576956993E-3</v>
      </c>
      <c r="I1818" s="3">
        <v>596.30200000000002</v>
      </c>
      <c r="J1818" s="3">
        <v>610.495</v>
      </c>
      <c r="K1818" s="3">
        <v>783.51400000000001</v>
      </c>
      <c r="L1818" s="3">
        <v>1113.8589999999999</v>
      </c>
      <c r="M1818" s="3">
        <v>1852.8869999999999</v>
      </c>
      <c r="N1818" s="3">
        <v>1952.655</v>
      </c>
      <c r="O1818" s="5">
        <v>1</v>
      </c>
      <c r="P1818" s="2" t="s">
        <v>16868</v>
      </c>
      <c r="Q1818" s="2" t="s">
        <v>6670</v>
      </c>
      <c r="R1818" s="3">
        <v>2113</v>
      </c>
      <c r="S1818" s="3">
        <v>20</v>
      </c>
      <c r="T1818" s="4">
        <v>1.5E-230</v>
      </c>
      <c r="U1818" s="3">
        <v>96.44</v>
      </c>
      <c r="V1818" s="3">
        <v>8</v>
      </c>
      <c r="W1818" s="2" t="s">
        <v>6671</v>
      </c>
      <c r="X1818" s="2" t="s">
        <v>6672</v>
      </c>
      <c r="AA1818" s="2" t="s">
        <v>4633</v>
      </c>
      <c r="AB1818" s="2" t="s">
        <v>2379</v>
      </c>
      <c r="AC1818" s="2" t="s">
        <v>2380</v>
      </c>
    </row>
    <row r="1819" spans="1:29" x14ac:dyDescent="0.25">
      <c r="A1819" s="2" t="s">
        <v>16869</v>
      </c>
      <c r="B1819" s="3" t="s">
        <v>45</v>
      </c>
      <c r="C1819" s="3" t="s">
        <v>46</v>
      </c>
      <c r="D1819" s="3">
        <v>1.25727327527884</v>
      </c>
      <c r="E1819" s="3" t="str">
        <f t="shared" si="28"/>
        <v>UP</v>
      </c>
      <c r="F1819" s="3">
        <v>4.9510268583475296</v>
      </c>
      <c r="G1819" s="3">
        <v>4.6658347937915699E-4</v>
      </c>
      <c r="H1819" s="3">
        <v>8.1158260886717397E-3</v>
      </c>
      <c r="I1819" s="3">
        <v>14.868</v>
      </c>
      <c r="J1819" s="3">
        <v>15.808999999999999</v>
      </c>
      <c r="K1819" s="3">
        <v>19.152999999999999</v>
      </c>
      <c r="L1819" s="3">
        <v>38.454999999999998</v>
      </c>
      <c r="M1819" s="3">
        <v>43.579000000000001</v>
      </c>
      <c r="N1819" s="3">
        <v>39.116999999999997</v>
      </c>
      <c r="O1819" s="5">
        <v>1</v>
      </c>
      <c r="P1819" s="2" t="s">
        <v>16869</v>
      </c>
      <c r="Q1819" s="2" t="s">
        <v>6673</v>
      </c>
      <c r="R1819" s="3">
        <v>2525</v>
      </c>
      <c r="S1819" s="3">
        <v>20</v>
      </c>
      <c r="T1819" s="4">
        <v>1.1E-224</v>
      </c>
      <c r="U1819" s="3">
        <v>86.91</v>
      </c>
      <c r="V1819" s="3">
        <v>3</v>
      </c>
      <c r="W1819" s="2" t="s">
        <v>6674</v>
      </c>
      <c r="X1819" s="2" t="s">
        <v>6675</v>
      </c>
      <c r="AA1819" s="2" t="s">
        <v>6676</v>
      </c>
      <c r="AB1819" s="2" t="s">
        <v>192</v>
      </c>
      <c r="AC1819" s="2" t="s">
        <v>193</v>
      </c>
    </row>
    <row r="1820" spans="1:29" x14ac:dyDescent="0.25">
      <c r="A1820" s="2" t="s">
        <v>16870</v>
      </c>
      <c r="B1820" s="3" t="s">
        <v>45</v>
      </c>
      <c r="C1820" s="3" t="s">
        <v>46</v>
      </c>
      <c r="D1820" s="3">
        <v>-1.71671252324886</v>
      </c>
      <c r="E1820" s="3" t="str">
        <f t="shared" si="28"/>
        <v>DOWN</v>
      </c>
      <c r="F1820" s="3">
        <v>3.5124126829417901</v>
      </c>
      <c r="G1820" s="3">
        <v>4.6724902814034101E-4</v>
      </c>
      <c r="H1820" s="3">
        <v>8.1229248401719998E-3</v>
      </c>
      <c r="I1820" s="3">
        <v>16.074999999999999</v>
      </c>
      <c r="J1820" s="3">
        <v>15.356999999999999</v>
      </c>
      <c r="K1820" s="3">
        <v>15.205</v>
      </c>
      <c r="L1820" s="3">
        <v>5.3739999999999997</v>
      </c>
      <c r="M1820" s="3">
        <v>2.3679999999999999</v>
      </c>
      <c r="N1820" s="3">
        <v>6.4749999999999996</v>
      </c>
      <c r="O1820" s="5">
        <v>2</v>
      </c>
      <c r="P1820" s="2" t="s">
        <v>16870</v>
      </c>
      <c r="Q1820" s="2" t="s">
        <v>6677</v>
      </c>
      <c r="R1820" s="3">
        <v>1800</v>
      </c>
      <c r="S1820" s="3">
        <v>20</v>
      </c>
      <c r="T1820" s="4">
        <v>4.2999999999999999E-186</v>
      </c>
      <c r="U1820" s="3">
        <v>91.41</v>
      </c>
      <c r="V1820" s="3">
        <v>2</v>
      </c>
      <c r="W1820" s="2" t="s">
        <v>1480</v>
      </c>
      <c r="X1820" s="2" t="s">
        <v>1481</v>
      </c>
      <c r="AA1820" s="2" t="s">
        <v>6678</v>
      </c>
      <c r="AB1820" s="2" t="s">
        <v>1480</v>
      </c>
      <c r="AC1820" s="2" t="s">
        <v>1481</v>
      </c>
    </row>
    <row r="1821" spans="1:29" x14ac:dyDescent="0.25">
      <c r="A1821" s="2" t="s">
        <v>16871</v>
      </c>
      <c r="B1821" s="3" t="s">
        <v>45</v>
      </c>
      <c r="C1821" s="3" t="s">
        <v>46</v>
      </c>
      <c r="D1821" s="3">
        <v>1.2507989232555199</v>
      </c>
      <c r="E1821" s="3" t="str">
        <f t="shared" si="28"/>
        <v>UP</v>
      </c>
      <c r="F1821" s="3">
        <v>6.3121318219161999</v>
      </c>
      <c r="G1821" s="3">
        <v>4.6900790706585598E-4</v>
      </c>
      <c r="H1821" s="3">
        <v>8.1490123852692407E-3</v>
      </c>
      <c r="I1821" s="3">
        <v>41.332000000000001</v>
      </c>
      <c r="J1821" s="3">
        <v>39.01</v>
      </c>
      <c r="K1821" s="3">
        <v>49.360999999999997</v>
      </c>
      <c r="L1821" s="3">
        <v>128.19499999999999</v>
      </c>
      <c r="M1821" s="3">
        <v>97.769000000000005</v>
      </c>
      <c r="N1821" s="3">
        <v>87.186000000000007</v>
      </c>
      <c r="O1821" s="5">
        <v>1</v>
      </c>
      <c r="P1821" s="2" t="s">
        <v>16871</v>
      </c>
      <c r="Q1821" s="2" t="s">
        <v>6679</v>
      </c>
      <c r="R1821" s="3">
        <v>3435</v>
      </c>
      <c r="S1821" s="3">
        <v>20</v>
      </c>
      <c r="T1821" s="3">
        <v>0</v>
      </c>
      <c r="U1821" s="3">
        <v>93.98</v>
      </c>
      <c r="V1821" s="3">
        <v>4</v>
      </c>
      <c r="W1821" s="2" t="s">
        <v>6680</v>
      </c>
      <c r="X1821" s="2" t="s">
        <v>6681</v>
      </c>
      <c r="AA1821" s="2" t="s">
        <v>6682</v>
      </c>
      <c r="AB1821" s="2" t="s">
        <v>6683</v>
      </c>
      <c r="AC1821" s="2" t="s">
        <v>6684</v>
      </c>
    </row>
    <row r="1822" spans="1:29" x14ac:dyDescent="0.25">
      <c r="A1822" s="2" t="s">
        <v>16872</v>
      </c>
      <c r="B1822" s="3" t="s">
        <v>45</v>
      </c>
      <c r="C1822" s="3" t="s">
        <v>46</v>
      </c>
      <c r="D1822" s="3">
        <v>1.44843463452261</v>
      </c>
      <c r="E1822" s="3" t="str">
        <f t="shared" si="28"/>
        <v>UP</v>
      </c>
      <c r="F1822" s="3">
        <v>3.8721756859126102</v>
      </c>
      <c r="G1822" s="3">
        <v>4.7016598259413099E-4</v>
      </c>
      <c r="H1822" s="3">
        <v>8.1646380015369408E-3</v>
      </c>
      <c r="I1822" s="3">
        <v>7.2060000000000004</v>
      </c>
      <c r="J1822" s="3">
        <v>7.992</v>
      </c>
      <c r="K1822" s="3">
        <v>6.08</v>
      </c>
      <c r="L1822" s="3">
        <v>22.026</v>
      </c>
      <c r="M1822" s="3">
        <v>18.690000000000001</v>
      </c>
      <c r="N1822" s="3">
        <v>17.905999999999999</v>
      </c>
      <c r="O1822" s="5">
        <v>1</v>
      </c>
      <c r="P1822" s="2" t="s">
        <v>16872</v>
      </c>
      <c r="Q1822" s="2" t="s">
        <v>6685</v>
      </c>
      <c r="R1822" s="3">
        <v>5132</v>
      </c>
      <c r="S1822" s="3">
        <v>20</v>
      </c>
      <c r="T1822" s="4">
        <v>9.9999999999999998E-257</v>
      </c>
      <c r="U1822" s="3">
        <v>95.04</v>
      </c>
      <c r="V1822" s="3">
        <v>2</v>
      </c>
      <c r="W1822" s="2" t="s">
        <v>3071</v>
      </c>
      <c r="X1822" s="2" t="s">
        <v>3072</v>
      </c>
      <c r="AA1822" s="2" t="s">
        <v>6686</v>
      </c>
      <c r="AB1822" s="2" t="s">
        <v>6555</v>
      </c>
      <c r="AC1822" s="2" t="s">
        <v>6556</v>
      </c>
    </row>
    <row r="1823" spans="1:29" x14ac:dyDescent="0.25">
      <c r="A1823" s="2" t="s">
        <v>16873</v>
      </c>
      <c r="B1823" s="3" t="s">
        <v>45</v>
      </c>
      <c r="C1823" s="3" t="s">
        <v>46</v>
      </c>
      <c r="D1823" s="3">
        <v>-1.98216410416024</v>
      </c>
      <c r="E1823" s="3" t="str">
        <f t="shared" si="28"/>
        <v>DOWN</v>
      </c>
      <c r="F1823" s="3">
        <v>2.9419078761913902</v>
      </c>
      <c r="G1823" s="3">
        <v>4.71018593192736E-4</v>
      </c>
      <c r="H1823" s="3">
        <v>8.1659613576980199E-3</v>
      </c>
      <c r="I1823" s="3">
        <v>13.259</v>
      </c>
      <c r="J1823" s="3">
        <v>10.287000000000001</v>
      </c>
      <c r="K1823" s="3">
        <v>8.5579999999999998</v>
      </c>
      <c r="L1823" s="3">
        <v>1.7669999999999999</v>
      </c>
      <c r="M1823" s="3">
        <v>3.8420000000000001</v>
      </c>
      <c r="N1823" s="3">
        <v>2.4580000000000002</v>
      </c>
      <c r="O1823" s="5">
        <v>2</v>
      </c>
      <c r="P1823" s="2" t="s">
        <v>16873</v>
      </c>
      <c r="Q1823" s="2" t="s">
        <v>6687</v>
      </c>
      <c r="R1823" s="3">
        <v>3155</v>
      </c>
      <c r="S1823" s="3">
        <v>1</v>
      </c>
      <c r="T1823" s="4">
        <v>1.2E-16</v>
      </c>
      <c r="U1823" s="3">
        <v>58.65</v>
      </c>
      <c r="AA1823" s="2" t="s">
        <v>325</v>
      </c>
      <c r="AB1823" s="2" t="s">
        <v>115</v>
      </c>
      <c r="AC1823" s="2" t="s">
        <v>115</v>
      </c>
    </row>
    <row r="1824" spans="1:29" x14ac:dyDescent="0.25">
      <c r="A1824" s="2" t="s">
        <v>16874</v>
      </c>
      <c r="B1824" s="3" t="s">
        <v>45</v>
      </c>
      <c r="C1824" s="3" t="s">
        <v>46</v>
      </c>
      <c r="D1824" s="3">
        <v>-3.7978517559035199</v>
      </c>
      <c r="E1824" s="3" t="str">
        <f t="shared" si="28"/>
        <v>DOWN</v>
      </c>
      <c r="F1824" s="3">
        <v>1.7769452428842401</v>
      </c>
      <c r="G1824" s="3">
        <v>4.7067771390942801E-4</v>
      </c>
      <c r="H1824" s="3">
        <v>8.1659613576980199E-3</v>
      </c>
      <c r="I1824" s="3">
        <v>2.4140000000000001</v>
      </c>
      <c r="J1824" s="3">
        <v>5.2359999999999998</v>
      </c>
      <c r="K1824" s="3">
        <v>7.9050000000000002</v>
      </c>
      <c r="L1824" s="3">
        <v>0.47099999999999997</v>
      </c>
      <c r="M1824" s="3">
        <v>0</v>
      </c>
      <c r="N1824" s="3">
        <v>0.62</v>
      </c>
      <c r="O1824" s="5">
        <v>2</v>
      </c>
      <c r="P1824" s="2" t="s">
        <v>16874</v>
      </c>
      <c r="Q1824" s="2" t="s">
        <v>6688</v>
      </c>
      <c r="R1824" s="3">
        <v>2190</v>
      </c>
      <c r="S1824" s="3">
        <v>20</v>
      </c>
      <c r="T1824" s="4" t="s">
        <v>6689</v>
      </c>
      <c r="U1824" s="3">
        <v>96.89</v>
      </c>
      <c r="V1824" s="3">
        <v>4</v>
      </c>
      <c r="W1824" s="2" t="s">
        <v>3136</v>
      </c>
      <c r="X1824" s="2" t="s">
        <v>3137</v>
      </c>
      <c r="Y1824" s="2" t="s">
        <v>2527</v>
      </c>
      <c r="Z1824" s="2" t="s">
        <v>2528</v>
      </c>
      <c r="AA1824" s="2" t="s">
        <v>6690</v>
      </c>
      <c r="AB1824" s="2" t="s">
        <v>3139</v>
      </c>
      <c r="AC1824" s="2" t="s">
        <v>3140</v>
      </c>
    </row>
    <row r="1825" spans="1:29" x14ac:dyDescent="0.25">
      <c r="A1825" s="2" t="s">
        <v>16875</v>
      </c>
      <c r="B1825" s="3" t="s">
        <v>45</v>
      </c>
      <c r="C1825" s="3" t="s">
        <v>46</v>
      </c>
      <c r="D1825" s="3">
        <v>6.6673707457401203</v>
      </c>
      <c r="E1825" s="3" t="str">
        <f t="shared" si="28"/>
        <v>UP</v>
      </c>
      <c r="F1825" s="3">
        <v>0.82473038980493996</v>
      </c>
      <c r="G1825" s="3">
        <v>4.71010237028575E-4</v>
      </c>
      <c r="H1825" s="3">
        <v>8.1659613576980199E-3</v>
      </c>
      <c r="I1825" s="3">
        <v>0</v>
      </c>
      <c r="J1825" s="3">
        <v>0</v>
      </c>
      <c r="K1825" s="3">
        <v>0</v>
      </c>
      <c r="L1825" s="3">
        <v>2.964</v>
      </c>
      <c r="M1825" s="3">
        <v>1.5449999999999999</v>
      </c>
      <c r="N1825" s="3">
        <v>2.9329999999999998</v>
      </c>
      <c r="O1825" s="5">
        <v>1</v>
      </c>
      <c r="P1825" s="2" t="s">
        <v>16875</v>
      </c>
      <c r="Q1825" s="2" t="s">
        <v>6691</v>
      </c>
      <c r="R1825" s="3">
        <v>727</v>
      </c>
      <c r="S1825" s="3">
        <v>20</v>
      </c>
      <c r="T1825" s="4">
        <v>1.3000000000000001E-69</v>
      </c>
      <c r="U1825" s="3">
        <v>94.85</v>
      </c>
      <c r="V1825" s="3">
        <v>2</v>
      </c>
      <c r="W1825" s="2" t="s">
        <v>125</v>
      </c>
      <c r="X1825" s="2" t="s">
        <v>126</v>
      </c>
      <c r="AA1825" s="2" t="s">
        <v>127</v>
      </c>
      <c r="AB1825" s="2" t="s">
        <v>125</v>
      </c>
      <c r="AC1825" s="2" t="s">
        <v>126</v>
      </c>
    </row>
    <row r="1826" spans="1:29" x14ac:dyDescent="0.25">
      <c r="A1826" s="2" t="s">
        <v>16876</v>
      </c>
      <c r="B1826" s="3" t="s">
        <v>45</v>
      </c>
      <c r="C1826" s="3" t="s">
        <v>46</v>
      </c>
      <c r="D1826" s="3">
        <v>6.7869298209134303</v>
      </c>
      <c r="E1826" s="3" t="str">
        <f t="shared" si="28"/>
        <v>UP</v>
      </c>
      <c r="F1826" s="3">
        <v>0.91673477124355596</v>
      </c>
      <c r="G1826" s="3">
        <v>4.7206841563718599E-4</v>
      </c>
      <c r="H1826" s="3">
        <v>8.1796676104339099E-3</v>
      </c>
      <c r="I1826" s="3">
        <v>0</v>
      </c>
      <c r="J1826" s="3">
        <v>0</v>
      </c>
      <c r="K1826" s="3">
        <v>0</v>
      </c>
      <c r="L1826" s="3">
        <v>3.5910000000000002</v>
      </c>
      <c r="M1826" s="3">
        <v>0.93500000000000005</v>
      </c>
      <c r="N1826" s="3">
        <v>3.5830000000000002</v>
      </c>
      <c r="O1826" s="5">
        <v>1</v>
      </c>
      <c r="P1826" s="2" t="s">
        <v>16876</v>
      </c>
      <c r="Q1826" s="2" t="s">
        <v>6692</v>
      </c>
      <c r="R1826" s="3">
        <v>2314</v>
      </c>
      <c r="S1826" s="3">
        <v>20</v>
      </c>
      <c r="T1826" s="4">
        <v>5.9000000000000002E-212</v>
      </c>
      <c r="U1826" s="3">
        <v>90.98</v>
      </c>
      <c r="V1826" s="3">
        <v>2</v>
      </c>
      <c r="W1826" s="2" t="s">
        <v>1931</v>
      </c>
      <c r="X1826" s="2" t="s">
        <v>1932</v>
      </c>
      <c r="AA1826" s="2" t="s">
        <v>6693</v>
      </c>
      <c r="AB1826" s="2" t="s">
        <v>1931</v>
      </c>
      <c r="AC1826" s="2" t="s">
        <v>1932</v>
      </c>
    </row>
    <row r="1827" spans="1:29" x14ac:dyDescent="0.25">
      <c r="A1827" s="2" t="s">
        <v>16877</v>
      </c>
      <c r="B1827" s="3" t="s">
        <v>45</v>
      </c>
      <c r="C1827" s="3" t="s">
        <v>46</v>
      </c>
      <c r="D1827" s="3">
        <v>1.1992754181516001</v>
      </c>
      <c r="E1827" s="3" t="str">
        <f t="shared" si="28"/>
        <v>UP</v>
      </c>
      <c r="F1827" s="3">
        <v>5.8898919314746401</v>
      </c>
      <c r="G1827" s="3">
        <v>4.7329247245019203E-4</v>
      </c>
      <c r="H1827" s="3">
        <v>8.1963761708127997E-3</v>
      </c>
      <c r="I1827" s="3">
        <v>31.117000000000001</v>
      </c>
      <c r="J1827" s="3">
        <v>32.741999999999997</v>
      </c>
      <c r="K1827" s="3">
        <v>35.328000000000003</v>
      </c>
      <c r="L1827" s="3">
        <v>73.319000000000003</v>
      </c>
      <c r="M1827" s="3">
        <v>77.656000000000006</v>
      </c>
      <c r="N1827" s="3">
        <v>79.555000000000007</v>
      </c>
      <c r="O1827" s="5">
        <v>1</v>
      </c>
      <c r="P1827" s="2" t="s">
        <v>16877</v>
      </c>
      <c r="Q1827" s="2" t="s">
        <v>6694</v>
      </c>
      <c r="R1827" s="3">
        <v>3441</v>
      </c>
      <c r="S1827" s="3">
        <v>20</v>
      </c>
      <c r="T1827" s="4">
        <v>4.7000000000000004E-298</v>
      </c>
      <c r="U1827" s="3">
        <v>96.8</v>
      </c>
      <c r="V1827" s="3">
        <v>8</v>
      </c>
      <c r="W1827" s="2" t="s">
        <v>6695</v>
      </c>
      <c r="X1827" s="2" t="s">
        <v>6696</v>
      </c>
      <c r="Y1827" s="2" t="s">
        <v>6697</v>
      </c>
      <c r="Z1827" s="2" t="s">
        <v>6698</v>
      </c>
      <c r="AA1827" s="2" t="s">
        <v>6699</v>
      </c>
      <c r="AB1827" s="2" t="s">
        <v>6700</v>
      </c>
      <c r="AC1827" s="2" t="s">
        <v>6701</v>
      </c>
    </row>
    <row r="1828" spans="1:29" x14ac:dyDescent="0.25">
      <c r="A1828" s="2" t="s">
        <v>16878</v>
      </c>
      <c r="B1828" s="3" t="s">
        <v>45</v>
      </c>
      <c r="C1828" s="3" t="s">
        <v>46</v>
      </c>
      <c r="D1828" s="3">
        <v>1.5987352838011399</v>
      </c>
      <c r="E1828" s="3" t="str">
        <f t="shared" si="28"/>
        <v>UP</v>
      </c>
      <c r="F1828" s="3">
        <v>4.3864307451219</v>
      </c>
      <c r="G1828" s="3">
        <v>4.7538074060783398E-4</v>
      </c>
      <c r="H1828" s="3">
        <v>8.2280244149198992E-3</v>
      </c>
      <c r="I1828" s="3">
        <v>8.9730000000000008</v>
      </c>
      <c r="J1828" s="3">
        <v>12.73</v>
      </c>
      <c r="K1828" s="3">
        <v>6.56</v>
      </c>
      <c r="L1828" s="3">
        <v>44.192999999999998</v>
      </c>
      <c r="M1828" s="3">
        <v>21.149000000000001</v>
      </c>
      <c r="N1828" s="3">
        <v>21.489000000000001</v>
      </c>
      <c r="O1828" s="5">
        <v>1</v>
      </c>
      <c r="P1828" s="2" t="s">
        <v>16878</v>
      </c>
      <c r="Q1828" s="2" t="s">
        <v>6702</v>
      </c>
      <c r="R1828" s="3">
        <v>2444</v>
      </c>
      <c r="S1828" s="3">
        <v>20</v>
      </c>
      <c r="T1828" s="4">
        <v>3.0000000000000001E-105</v>
      </c>
      <c r="U1828" s="3">
        <v>79.7</v>
      </c>
      <c r="AA1828" s="2" t="s">
        <v>6703</v>
      </c>
      <c r="AB1828" s="2" t="s">
        <v>115</v>
      </c>
      <c r="AC1828" s="2" t="s">
        <v>115</v>
      </c>
    </row>
    <row r="1829" spans="1:29" x14ac:dyDescent="0.25">
      <c r="A1829" s="2" t="s">
        <v>16879</v>
      </c>
      <c r="B1829" s="3" t="s">
        <v>45</v>
      </c>
      <c r="C1829" s="3" t="s">
        <v>46</v>
      </c>
      <c r="D1829" s="3">
        <v>-7.69491451127191</v>
      </c>
      <c r="E1829" s="3" t="str">
        <f t="shared" si="28"/>
        <v>DOWN</v>
      </c>
      <c r="F1829" s="3">
        <v>1.6904051814394001</v>
      </c>
      <c r="G1829" s="3">
        <v>4.7618869837062202E-4</v>
      </c>
      <c r="H1829" s="3">
        <v>8.2306913818052593E-3</v>
      </c>
      <c r="I1829" s="3">
        <v>0</v>
      </c>
      <c r="J1829" s="3">
        <v>10.978999999999999</v>
      </c>
      <c r="K1829" s="3">
        <v>4.601</v>
      </c>
      <c r="L1829" s="3">
        <v>0</v>
      </c>
      <c r="M1829" s="3">
        <v>0</v>
      </c>
      <c r="N1829" s="3">
        <v>0</v>
      </c>
      <c r="O1829" s="5">
        <v>2</v>
      </c>
      <c r="P1829" s="2" t="s">
        <v>16879</v>
      </c>
      <c r="Q1829" s="2" t="s">
        <v>6704</v>
      </c>
      <c r="R1829" s="3">
        <v>2183</v>
      </c>
      <c r="S1829" s="3">
        <v>20</v>
      </c>
      <c r="T1829" s="4">
        <v>6.7000000000000005E-250</v>
      </c>
      <c r="U1829" s="3">
        <v>92.38</v>
      </c>
      <c r="V1829" s="3">
        <v>2</v>
      </c>
      <c r="W1829" s="2" t="s">
        <v>121</v>
      </c>
      <c r="X1829" s="2" t="s">
        <v>122</v>
      </c>
      <c r="AA1829" s="2" t="s">
        <v>6705</v>
      </c>
      <c r="AB1829" s="2" t="s">
        <v>121</v>
      </c>
      <c r="AC1829" s="2" t="s">
        <v>122</v>
      </c>
    </row>
    <row r="1830" spans="1:29" x14ac:dyDescent="0.25">
      <c r="A1830" s="2" t="s">
        <v>16880</v>
      </c>
      <c r="B1830" s="3" t="s">
        <v>45</v>
      </c>
      <c r="C1830" s="3" t="s">
        <v>46</v>
      </c>
      <c r="D1830" s="3">
        <v>-5.1102629232792198</v>
      </c>
      <c r="E1830" s="3" t="str">
        <f t="shared" si="28"/>
        <v>DOWN</v>
      </c>
      <c r="F1830" s="3">
        <v>1.1502724652946099</v>
      </c>
      <c r="G1830" s="3">
        <v>4.7616574253618197E-4</v>
      </c>
      <c r="H1830" s="3">
        <v>8.2306913818052593E-3</v>
      </c>
      <c r="I1830" s="3">
        <v>2.4660000000000002</v>
      </c>
      <c r="J1830" s="3">
        <v>2.157</v>
      </c>
      <c r="K1830" s="3">
        <v>4.9080000000000004</v>
      </c>
      <c r="L1830" s="3">
        <v>0</v>
      </c>
      <c r="M1830" s="3">
        <v>0</v>
      </c>
      <c r="N1830" s="3">
        <v>0.155</v>
      </c>
      <c r="O1830" s="5">
        <v>2</v>
      </c>
      <c r="P1830" s="2" t="s">
        <v>16880</v>
      </c>
      <c r="Q1830" s="2" t="s">
        <v>441</v>
      </c>
      <c r="R1830" s="3">
        <v>518</v>
      </c>
      <c r="AA1830" s="2" t="s">
        <v>442</v>
      </c>
      <c r="AB1830" s="2" t="s">
        <v>442</v>
      </c>
      <c r="AC1830" s="2" t="s">
        <v>442</v>
      </c>
    </row>
    <row r="1831" spans="1:29" x14ac:dyDescent="0.25">
      <c r="A1831" s="2" t="s">
        <v>16881</v>
      </c>
      <c r="B1831" s="3" t="s">
        <v>45</v>
      </c>
      <c r="C1831" s="3" t="s">
        <v>46</v>
      </c>
      <c r="D1831" s="3">
        <v>6.9328859622705101</v>
      </c>
      <c r="E1831" s="3" t="str">
        <f t="shared" si="28"/>
        <v>UP</v>
      </c>
      <c r="F1831" s="3">
        <v>1.02659669463476</v>
      </c>
      <c r="G1831" s="3">
        <v>4.7631738545229999E-4</v>
      </c>
      <c r="H1831" s="3">
        <v>8.2306913818052593E-3</v>
      </c>
      <c r="I1831" s="3">
        <v>0</v>
      </c>
      <c r="J1831" s="3">
        <v>0</v>
      </c>
      <c r="K1831" s="3">
        <v>0</v>
      </c>
      <c r="L1831" s="3">
        <v>5.556</v>
      </c>
      <c r="M1831" s="3">
        <v>2.9780000000000002</v>
      </c>
      <c r="N1831" s="3">
        <v>0.77400000000000002</v>
      </c>
      <c r="O1831" s="5">
        <v>1</v>
      </c>
      <c r="P1831" s="2" t="s">
        <v>16881</v>
      </c>
      <c r="Q1831" s="2" t="s">
        <v>3906</v>
      </c>
      <c r="R1831" s="3">
        <v>891</v>
      </c>
      <c r="S1831" s="3">
        <v>20</v>
      </c>
      <c r="T1831" s="4">
        <v>2.3E-95</v>
      </c>
      <c r="U1831" s="3">
        <v>91</v>
      </c>
      <c r="AA1831" s="2" t="s">
        <v>6706</v>
      </c>
      <c r="AB1831" s="2" t="s">
        <v>115</v>
      </c>
      <c r="AC1831" s="2" t="s">
        <v>115</v>
      </c>
    </row>
    <row r="1832" spans="1:29" x14ac:dyDescent="0.25">
      <c r="A1832" s="2" t="s">
        <v>16882</v>
      </c>
      <c r="B1832" s="3" t="s">
        <v>45</v>
      </c>
      <c r="C1832" s="3" t="s">
        <v>46</v>
      </c>
      <c r="D1832" s="3">
        <v>-2.5700844948058799</v>
      </c>
      <c r="E1832" s="3" t="str">
        <f t="shared" si="28"/>
        <v>DOWN</v>
      </c>
      <c r="F1832" s="3">
        <v>2.3093343656333598</v>
      </c>
      <c r="G1832" s="3">
        <v>4.7727156712140201E-4</v>
      </c>
      <c r="H1832" s="3">
        <v>8.2404663505416809E-3</v>
      </c>
      <c r="I1832" s="3">
        <v>6.9619999999999997</v>
      </c>
      <c r="J1832" s="3">
        <v>7.8170000000000002</v>
      </c>
      <c r="K1832" s="3">
        <v>6.7240000000000002</v>
      </c>
      <c r="L1832" s="3">
        <v>1.0900000000000001</v>
      </c>
      <c r="M1832" s="3">
        <v>1.9510000000000001</v>
      </c>
      <c r="N1832" s="3">
        <v>0.59899999999999998</v>
      </c>
      <c r="O1832" s="5">
        <v>2</v>
      </c>
      <c r="P1832" s="2" t="s">
        <v>16882</v>
      </c>
      <c r="Q1832" s="2" t="s">
        <v>6707</v>
      </c>
      <c r="R1832" s="3">
        <v>2584</v>
      </c>
      <c r="S1832" s="3">
        <v>20</v>
      </c>
      <c r="T1832" s="4">
        <v>2.0999999999999999E-258</v>
      </c>
      <c r="U1832" s="3">
        <v>96.75</v>
      </c>
      <c r="V1832" s="3">
        <v>3</v>
      </c>
      <c r="W1832" s="2" t="s">
        <v>6708</v>
      </c>
      <c r="X1832" s="2" t="s">
        <v>6709</v>
      </c>
      <c r="AA1832" s="2" t="s">
        <v>6710</v>
      </c>
      <c r="AB1832" s="2" t="s">
        <v>6708</v>
      </c>
      <c r="AC1832" s="2" t="s">
        <v>6709</v>
      </c>
    </row>
    <row r="1833" spans="1:29" x14ac:dyDescent="0.25">
      <c r="A1833" s="2" t="s">
        <v>16883</v>
      </c>
      <c r="B1833" s="3" t="s">
        <v>45</v>
      </c>
      <c r="C1833" s="3" t="s">
        <v>46</v>
      </c>
      <c r="D1833" s="3">
        <v>1.44835334217704</v>
      </c>
      <c r="E1833" s="3" t="str">
        <f t="shared" si="28"/>
        <v>UP</v>
      </c>
      <c r="F1833" s="3">
        <v>4.1290960889726502</v>
      </c>
      <c r="G1833" s="3">
        <v>4.7740539691281899E-4</v>
      </c>
      <c r="H1833" s="3">
        <v>8.2404663505416809E-3</v>
      </c>
      <c r="I1833" s="3">
        <v>10.433999999999999</v>
      </c>
      <c r="J1833" s="3">
        <v>5.9550000000000001</v>
      </c>
      <c r="K1833" s="3">
        <v>8.9420000000000002</v>
      </c>
      <c r="L1833" s="3">
        <v>20.861999999999998</v>
      </c>
      <c r="M1833" s="3">
        <v>22.44</v>
      </c>
      <c r="N1833" s="3">
        <v>27.013999999999999</v>
      </c>
      <c r="O1833" s="5">
        <v>1</v>
      </c>
      <c r="P1833" s="2" t="s">
        <v>16883</v>
      </c>
      <c r="Q1833" s="2" t="s">
        <v>6711</v>
      </c>
      <c r="R1833" s="3">
        <v>1759</v>
      </c>
      <c r="S1833" s="3">
        <v>20</v>
      </c>
      <c r="T1833" s="4">
        <v>1.3E-158</v>
      </c>
      <c r="U1833" s="3">
        <v>81.56</v>
      </c>
      <c r="V1833" s="3">
        <v>8</v>
      </c>
      <c r="W1833" s="2" t="s">
        <v>6712</v>
      </c>
      <c r="X1833" s="2" t="s">
        <v>6713</v>
      </c>
      <c r="AA1833" s="2" t="s">
        <v>6714</v>
      </c>
      <c r="AB1833" s="2" t="s">
        <v>1057</v>
      </c>
      <c r="AC1833" s="2" t="s">
        <v>1058</v>
      </c>
    </row>
    <row r="1834" spans="1:29" x14ac:dyDescent="0.25">
      <c r="A1834" s="2" t="s">
        <v>16884</v>
      </c>
      <c r="B1834" s="3" t="s">
        <v>45</v>
      </c>
      <c r="C1834" s="3" t="s">
        <v>46</v>
      </c>
      <c r="D1834" s="3">
        <v>-1.8131486510969199</v>
      </c>
      <c r="E1834" s="3" t="str">
        <f t="shared" si="28"/>
        <v>DOWN</v>
      </c>
      <c r="F1834" s="3">
        <v>3.2358848235349398</v>
      </c>
      <c r="G1834" s="3">
        <v>4.7813362071654202E-4</v>
      </c>
      <c r="H1834" s="3">
        <v>8.2485238570087806E-3</v>
      </c>
      <c r="I1834" s="3">
        <v>12.532999999999999</v>
      </c>
      <c r="J1834" s="3">
        <v>14.813000000000001</v>
      </c>
      <c r="K1834" s="3">
        <v>11.353</v>
      </c>
      <c r="L1834" s="3">
        <v>5.6219999999999999</v>
      </c>
      <c r="M1834" s="3">
        <v>2.5409999999999999</v>
      </c>
      <c r="N1834" s="3">
        <v>3.15</v>
      </c>
      <c r="O1834" s="5">
        <v>2</v>
      </c>
      <c r="P1834" s="2" t="s">
        <v>16884</v>
      </c>
      <c r="Q1834" s="2" t="s">
        <v>6715</v>
      </c>
      <c r="R1834" s="3">
        <v>4892</v>
      </c>
      <c r="S1834" s="3">
        <v>20</v>
      </c>
      <c r="T1834" s="3">
        <v>0</v>
      </c>
      <c r="U1834" s="3">
        <v>97.15</v>
      </c>
      <c r="V1834" s="3">
        <v>2</v>
      </c>
      <c r="W1834" s="2" t="s">
        <v>6716</v>
      </c>
      <c r="X1834" s="2" t="s">
        <v>6717</v>
      </c>
      <c r="AA1834" s="2" t="s">
        <v>6718</v>
      </c>
      <c r="AB1834" s="2" t="s">
        <v>6719</v>
      </c>
      <c r="AC1834" s="2" t="s">
        <v>6720</v>
      </c>
    </row>
    <row r="1835" spans="1:29" x14ac:dyDescent="0.25">
      <c r="A1835" s="2" t="s">
        <v>16885</v>
      </c>
      <c r="B1835" s="3" t="s">
        <v>45</v>
      </c>
      <c r="C1835" s="3" t="s">
        <v>46</v>
      </c>
      <c r="D1835" s="3">
        <v>1.30418066355861</v>
      </c>
      <c r="E1835" s="3" t="str">
        <f t="shared" si="28"/>
        <v>UP</v>
      </c>
      <c r="F1835" s="3">
        <v>4.5906614194345297</v>
      </c>
      <c r="G1835" s="3">
        <v>4.7885420974974401E-4</v>
      </c>
      <c r="H1835" s="3">
        <v>8.2564409181604802E-3</v>
      </c>
      <c r="I1835" s="3">
        <v>11.186</v>
      </c>
      <c r="J1835" s="3">
        <v>11.2</v>
      </c>
      <c r="K1835" s="3">
        <v>15.416</v>
      </c>
      <c r="L1835" s="3">
        <v>27.574000000000002</v>
      </c>
      <c r="M1835" s="3">
        <v>36.17</v>
      </c>
      <c r="N1835" s="3">
        <v>30.969000000000001</v>
      </c>
      <c r="O1835" s="5">
        <v>1</v>
      </c>
      <c r="P1835" s="2" t="s">
        <v>16885</v>
      </c>
      <c r="Q1835" s="2" t="s">
        <v>6721</v>
      </c>
      <c r="R1835" s="3">
        <v>3249</v>
      </c>
      <c r="S1835" s="3">
        <v>20</v>
      </c>
      <c r="T1835" s="4">
        <v>1.8000000000000002E-36</v>
      </c>
      <c r="U1835" s="3">
        <v>83.82</v>
      </c>
      <c r="V1835" s="3">
        <v>2</v>
      </c>
      <c r="W1835" s="2" t="s">
        <v>6722</v>
      </c>
      <c r="X1835" s="2" t="s">
        <v>6723</v>
      </c>
      <c r="AA1835" s="2" t="s">
        <v>6724</v>
      </c>
      <c r="AB1835" s="2" t="s">
        <v>6722</v>
      </c>
      <c r="AC1835" s="2" t="s">
        <v>6723</v>
      </c>
    </row>
    <row r="1836" spans="1:29" x14ac:dyDescent="0.25">
      <c r="A1836" s="2" t="s">
        <v>16886</v>
      </c>
      <c r="B1836" s="3" t="s">
        <v>45</v>
      </c>
      <c r="C1836" s="3" t="s">
        <v>46</v>
      </c>
      <c r="D1836" s="3">
        <v>-2.9080827351391698</v>
      </c>
      <c r="E1836" s="3" t="str">
        <f t="shared" si="28"/>
        <v>DOWN</v>
      </c>
      <c r="F1836" s="3">
        <v>2.5982916517366901</v>
      </c>
      <c r="G1836" s="3">
        <v>4.7958427193384802E-4</v>
      </c>
      <c r="H1836" s="3">
        <v>8.2645125790981495E-3</v>
      </c>
      <c r="I1836" s="3">
        <v>15.113</v>
      </c>
      <c r="J1836" s="3">
        <v>9.8450000000000006</v>
      </c>
      <c r="K1836" s="3">
        <v>2.5550000000000002</v>
      </c>
      <c r="L1836" s="3">
        <v>1.8819999999999999</v>
      </c>
      <c r="M1836" s="3">
        <v>1.2090000000000001</v>
      </c>
      <c r="N1836" s="3">
        <v>0.55800000000000005</v>
      </c>
      <c r="O1836" s="5">
        <v>2</v>
      </c>
      <c r="P1836" s="2" t="s">
        <v>16886</v>
      </c>
      <c r="Q1836" s="2" t="s">
        <v>6725</v>
      </c>
      <c r="R1836" s="3">
        <v>992</v>
      </c>
      <c r="S1836" s="3">
        <v>20</v>
      </c>
      <c r="T1836" s="4">
        <v>9.9999999999999993E-105</v>
      </c>
      <c r="U1836" s="3">
        <v>92.44</v>
      </c>
      <c r="V1836" s="3">
        <v>1</v>
      </c>
      <c r="W1836" s="2" t="s">
        <v>467</v>
      </c>
      <c r="X1836" s="2" t="s">
        <v>468</v>
      </c>
      <c r="AA1836" s="2" t="s">
        <v>6726</v>
      </c>
      <c r="AB1836" s="2" t="s">
        <v>467</v>
      </c>
      <c r="AC1836" s="2" t="s">
        <v>468</v>
      </c>
    </row>
    <row r="1837" spans="1:29" x14ac:dyDescent="0.25">
      <c r="A1837" s="2" t="s">
        <v>16887</v>
      </c>
      <c r="B1837" s="3" t="s">
        <v>45</v>
      </c>
      <c r="C1837" s="3" t="s">
        <v>46</v>
      </c>
      <c r="D1837" s="3">
        <v>6.8811990938777301</v>
      </c>
      <c r="E1837" s="3" t="str">
        <f t="shared" si="28"/>
        <v>UP</v>
      </c>
      <c r="F1837" s="3">
        <v>0.98772673236634501</v>
      </c>
      <c r="G1837" s="3">
        <v>4.8202605085113898E-4</v>
      </c>
      <c r="H1837" s="3">
        <v>8.3020567590098206E-3</v>
      </c>
      <c r="I1837" s="3">
        <v>0</v>
      </c>
      <c r="J1837" s="3">
        <v>0</v>
      </c>
      <c r="K1837" s="3">
        <v>0</v>
      </c>
      <c r="L1837" s="3">
        <v>5.077</v>
      </c>
      <c r="M1837" s="3">
        <v>0.88400000000000001</v>
      </c>
      <c r="N1837" s="3">
        <v>2.9430000000000001</v>
      </c>
      <c r="O1837" s="5">
        <v>1</v>
      </c>
      <c r="P1837" s="2" t="s">
        <v>16887</v>
      </c>
      <c r="Q1837" s="2" t="s">
        <v>6727</v>
      </c>
      <c r="R1837" s="3">
        <v>1406</v>
      </c>
      <c r="S1837" s="3">
        <v>20</v>
      </c>
      <c r="T1837" s="4">
        <v>3.6999999999999999E-225</v>
      </c>
      <c r="U1837" s="3">
        <v>95.91</v>
      </c>
      <c r="V1837" s="3">
        <v>2</v>
      </c>
      <c r="W1837" s="2" t="s">
        <v>6728</v>
      </c>
      <c r="X1837" s="2" t="s">
        <v>6729</v>
      </c>
      <c r="AA1837" s="2" t="s">
        <v>6730</v>
      </c>
      <c r="AB1837" s="2" t="s">
        <v>572</v>
      </c>
      <c r="AC1837" s="2" t="s">
        <v>573</v>
      </c>
    </row>
    <row r="1838" spans="1:29" x14ac:dyDescent="0.25">
      <c r="A1838" s="2" t="s">
        <v>16888</v>
      </c>
      <c r="B1838" s="3" t="s">
        <v>45</v>
      </c>
      <c r="C1838" s="3" t="s">
        <v>46</v>
      </c>
      <c r="D1838" s="3">
        <v>1.3581436763361801</v>
      </c>
      <c r="E1838" s="3" t="str">
        <f t="shared" si="28"/>
        <v>UP</v>
      </c>
      <c r="F1838" s="3">
        <v>4.0924192896919003</v>
      </c>
      <c r="G1838" s="3">
        <v>4.8391461630317798E-4</v>
      </c>
      <c r="H1838" s="3">
        <v>8.3300370366689407E-3</v>
      </c>
      <c r="I1838" s="3">
        <v>8.7370000000000001</v>
      </c>
      <c r="J1838" s="3">
        <v>9.1630000000000003</v>
      </c>
      <c r="K1838" s="3">
        <v>7.9720000000000004</v>
      </c>
      <c r="L1838" s="3">
        <v>22.2</v>
      </c>
      <c r="M1838" s="3">
        <v>23.344999999999999</v>
      </c>
      <c r="N1838" s="3">
        <v>21.82</v>
      </c>
      <c r="O1838" s="5">
        <v>1</v>
      </c>
      <c r="P1838" s="2" t="s">
        <v>16888</v>
      </c>
      <c r="Q1838" s="2" t="s">
        <v>6731</v>
      </c>
      <c r="R1838" s="3">
        <v>1618</v>
      </c>
      <c r="S1838" s="3">
        <v>20</v>
      </c>
      <c r="T1838" s="4">
        <v>1.2E-99</v>
      </c>
      <c r="U1838" s="3">
        <v>93.23</v>
      </c>
      <c r="V1838" s="3">
        <v>2</v>
      </c>
      <c r="W1838" s="2" t="s">
        <v>6732</v>
      </c>
      <c r="X1838" s="2" t="s">
        <v>6733</v>
      </c>
      <c r="Y1838" s="2" t="s">
        <v>4079</v>
      </c>
      <c r="Z1838" s="2" t="s">
        <v>4080</v>
      </c>
      <c r="AA1838" s="2" t="s">
        <v>6734</v>
      </c>
      <c r="AB1838" s="2" t="s">
        <v>6735</v>
      </c>
      <c r="AC1838" s="2" t="s">
        <v>6736</v>
      </c>
    </row>
    <row r="1839" spans="1:29" x14ac:dyDescent="0.25">
      <c r="A1839" s="2" t="s">
        <v>16889</v>
      </c>
      <c r="B1839" s="3" t="s">
        <v>45</v>
      </c>
      <c r="C1839" s="3" t="s">
        <v>46</v>
      </c>
      <c r="D1839" s="3">
        <v>1.4665401457702301</v>
      </c>
      <c r="E1839" s="3" t="str">
        <f t="shared" si="28"/>
        <v>UP</v>
      </c>
      <c r="F1839" s="3">
        <v>4.5548598252713104</v>
      </c>
      <c r="G1839" s="3">
        <v>4.8461683838709499E-4</v>
      </c>
      <c r="H1839" s="3">
        <v>8.3375763912911707E-3</v>
      </c>
      <c r="I1839" s="3">
        <v>9.1389999999999993</v>
      </c>
      <c r="J1839" s="3">
        <v>12.573</v>
      </c>
      <c r="K1839" s="3">
        <v>12.285</v>
      </c>
      <c r="L1839" s="3">
        <v>47.198</v>
      </c>
      <c r="M1839" s="3">
        <v>24.869</v>
      </c>
      <c r="N1839" s="3">
        <v>23.585999999999999</v>
      </c>
      <c r="O1839" s="5">
        <v>1</v>
      </c>
      <c r="P1839" s="2" t="s">
        <v>16889</v>
      </c>
      <c r="Q1839" s="2" t="s">
        <v>6737</v>
      </c>
      <c r="R1839" s="3">
        <v>1927</v>
      </c>
      <c r="S1839" s="3">
        <v>20</v>
      </c>
      <c r="T1839" s="4">
        <v>2.6E-136</v>
      </c>
      <c r="U1839" s="3">
        <v>95.75</v>
      </c>
      <c r="V1839" s="3">
        <v>3</v>
      </c>
      <c r="W1839" s="2" t="s">
        <v>6738</v>
      </c>
      <c r="X1839" s="2" t="s">
        <v>6739</v>
      </c>
      <c r="AA1839" s="2" t="s">
        <v>6740</v>
      </c>
      <c r="AB1839" s="2" t="s">
        <v>6741</v>
      </c>
      <c r="AC1839" s="2" t="s">
        <v>6742</v>
      </c>
    </row>
    <row r="1840" spans="1:29" x14ac:dyDescent="0.25">
      <c r="A1840" s="2" t="s">
        <v>16890</v>
      </c>
      <c r="B1840" s="3" t="s">
        <v>45</v>
      </c>
      <c r="C1840" s="3" t="s">
        <v>46</v>
      </c>
      <c r="D1840" s="3">
        <v>1.72419486106418</v>
      </c>
      <c r="E1840" s="3" t="str">
        <f t="shared" si="28"/>
        <v>UP</v>
      </c>
      <c r="F1840" s="3">
        <v>3.1547709457542599</v>
      </c>
      <c r="G1840" s="3">
        <v>4.9276402254972297E-4</v>
      </c>
      <c r="H1840" s="3">
        <v>8.4731243615865908E-3</v>
      </c>
      <c r="I1840" s="3">
        <v>3.883</v>
      </c>
      <c r="J1840" s="3">
        <v>3.3279999999999998</v>
      </c>
      <c r="K1840" s="3">
        <v>3.6019999999999999</v>
      </c>
      <c r="L1840" s="3">
        <v>12.936999999999999</v>
      </c>
      <c r="M1840" s="3">
        <v>14.228</v>
      </c>
      <c r="N1840" s="3">
        <v>9.5109999999999992</v>
      </c>
      <c r="O1840" s="5">
        <v>1</v>
      </c>
      <c r="P1840" s="2" t="s">
        <v>16890</v>
      </c>
      <c r="Q1840" s="2" t="s">
        <v>6743</v>
      </c>
      <c r="R1840" s="3">
        <v>2952</v>
      </c>
      <c r="S1840" s="3">
        <v>20</v>
      </c>
      <c r="T1840" s="3">
        <v>0</v>
      </c>
      <c r="U1840" s="3">
        <v>80.040000000000006</v>
      </c>
      <c r="V1840" s="3">
        <v>6</v>
      </c>
      <c r="W1840" s="2" t="s">
        <v>6744</v>
      </c>
      <c r="X1840" s="2" t="s">
        <v>6745</v>
      </c>
      <c r="AA1840" s="2" t="s">
        <v>6746</v>
      </c>
      <c r="AB1840" s="2" t="s">
        <v>1264</v>
      </c>
      <c r="AC1840" s="2" t="s">
        <v>1265</v>
      </c>
    </row>
    <row r="1841" spans="1:29" x14ac:dyDescent="0.25">
      <c r="A1841" s="2" t="s">
        <v>16891</v>
      </c>
      <c r="B1841" s="3" t="s">
        <v>45</v>
      </c>
      <c r="C1841" s="3" t="s">
        <v>46</v>
      </c>
      <c r="D1841" s="3">
        <v>1.1896593092782299</v>
      </c>
      <c r="E1841" s="3" t="str">
        <f t="shared" si="28"/>
        <v>UP</v>
      </c>
      <c r="F1841" s="3">
        <v>6.0101160533898002</v>
      </c>
      <c r="G1841" s="3">
        <v>4.9747986743279595E-4</v>
      </c>
      <c r="H1841" s="3">
        <v>8.5495546062674399E-3</v>
      </c>
      <c r="I1841" s="3">
        <v>36.286000000000001</v>
      </c>
      <c r="J1841" s="3">
        <v>33.728000000000002</v>
      </c>
      <c r="K1841" s="3">
        <v>38.247999999999998</v>
      </c>
      <c r="L1841" s="3">
        <v>86.289000000000001</v>
      </c>
      <c r="M1841" s="3">
        <v>84.242000000000004</v>
      </c>
      <c r="N1841" s="3">
        <v>79.917000000000002</v>
      </c>
      <c r="O1841" s="5">
        <v>1</v>
      </c>
      <c r="P1841" s="2" t="s">
        <v>16891</v>
      </c>
      <c r="Q1841" s="2" t="s">
        <v>6747</v>
      </c>
      <c r="R1841" s="3">
        <v>1026</v>
      </c>
      <c r="S1841" s="3">
        <v>20</v>
      </c>
      <c r="T1841" s="4">
        <v>2.7E-108</v>
      </c>
      <c r="U1841" s="3">
        <v>92.81</v>
      </c>
      <c r="V1841" s="3">
        <v>1</v>
      </c>
      <c r="W1841" s="2" t="s">
        <v>48</v>
      </c>
      <c r="X1841" s="2" t="s">
        <v>49</v>
      </c>
      <c r="AA1841" s="2" t="s">
        <v>6748</v>
      </c>
      <c r="AB1841" s="2" t="s">
        <v>48</v>
      </c>
      <c r="AC1841" s="2" t="s">
        <v>49</v>
      </c>
    </row>
    <row r="1842" spans="1:29" x14ac:dyDescent="0.25">
      <c r="A1842" s="2" t="s">
        <v>16892</v>
      </c>
      <c r="B1842" s="3" t="s">
        <v>45</v>
      </c>
      <c r="C1842" s="3" t="s">
        <v>46</v>
      </c>
      <c r="D1842" s="3">
        <v>-1.39368186858621</v>
      </c>
      <c r="E1842" s="3" t="str">
        <f t="shared" si="28"/>
        <v>DOWN</v>
      </c>
      <c r="F1842" s="3">
        <v>5.0637852315460696</v>
      </c>
      <c r="G1842" s="3">
        <v>5.0039420289371705E-4</v>
      </c>
      <c r="H1842" s="3">
        <v>8.5949582383807593E-3</v>
      </c>
      <c r="I1842" s="3">
        <v>55.509</v>
      </c>
      <c r="J1842" s="3">
        <v>47.204999999999998</v>
      </c>
      <c r="K1842" s="3">
        <v>29.765999999999998</v>
      </c>
      <c r="L1842" s="3">
        <v>20.359000000000002</v>
      </c>
      <c r="M1842" s="3">
        <v>17.978000000000002</v>
      </c>
      <c r="N1842" s="3">
        <v>12.949</v>
      </c>
      <c r="O1842" s="5">
        <v>2</v>
      </c>
      <c r="P1842" s="2" t="s">
        <v>16892</v>
      </c>
      <c r="Q1842" s="2" t="s">
        <v>6749</v>
      </c>
      <c r="R1842" s="3">
        <v>1441</v>
      </c>
      <c r="S1842" s="3">
        <v>20</v>
      </c>
      <c r="T1842" s="4">
        <v>4.1999999999999998E-107</v>
      </c>
      <c r="U1842" s="3">
        <v>99.05</v>
      </c>
      <c r="V1842" s="3">
        <v>6</v>
      </c>
      <c r="W1842" s="2" t="s">
        <v>6750</v>
      </c>
      <c r="X1842" s="2" t="s">
        <v>6751</v>
      </c>
      <c r="Y1842" s="2" t="s">
        <v>185</v>
      </c>
      <c r="Z1842" s="2" t="s">
        <v>186</v>
      </c>
      <c r="AA1842" s="2" t="s">
        <v>6752</v>
      </c>
      <c r="AB1842" s="2" t="s">
        <v>1547</v>
      </c>
      <c r="AC1842" s="2" t="s">
        <v>1548</v>
      </c>
    </row>
    <row r="1843" spans="1:29" x14ac:dyDescent="0.25">
      <c r="A1843" s="2" t="s">
        <v>16893</v>
      </c>
      <c r="B1843" s="3" t="s">
        <v>45</v>
      </c>
      <c r="C1843" s="3" t="s">
        <v>46</v>
      </c>
      <c r="D1843" s="3">
        <v>-6.6585608202315498</v>
      </c>
      <c r="E1843" s="3" t="str">
        <f t="shared" si="28"/>
        <v>DOWN</v>
      </c>
      <c r="F1843" s="3">
        <v>0.84319430967936504</v>
      </c>
      <c r="G1843" s="3">
        <v>5.0122648676750696E-4</v>
      </c>
      <c r="H1843" s="3">
        <v>8.6045698242519803E-3</v>
      </c>
      <c r="I1843" s="3">
        <v>1.7230000000000001</v>
      </c>
      <c r="J1843" s="3">
        <v>3.355</v>
      </c>
      <c r="K1843" s="3">
        <v>2.3340000000000001</v>
      </c>
      <c r="L1843" s="3">
        <v>0</v>
      </c>
      <c r="M1843" s="3">
        <v>0</v>
      </c>
      <c r="N1843" s="3">
        <v>0</v>
      </c>
      <c r="O1843" s="5">
        <v>2</v>
      </c>
      <c r="P1843" s="2" t="s">
        <v>16893</v>
      </c>
      <c r="Q1843" s="2" t="s">
        <v>6753</v>
      </c>
      <c r="R1843" s="3">
        <v>402</v>
      </c>
      <c r="S1843" s="3">
        <v>20</v>
      </c>
      <c r="T1843" s="4">
        <v>6.9000000000000003E-68</v>
      </c>
      <c r="U1843" s="3">
        <v>95.97</v>
      </c>
      <c r="V1843" s="3">
        <v>2</v>
      </c>
      <c r="W1843" s="2" t="s">
        <v>6754</v>
      </c>
      <c r="X1843" s="2" t="s">
        <v>6755</v>
      </c>
      <c r="AA1843" s="2" t="s">
        <v>6756</v>
      </c>
      <c r="AB1843" s="2" t="s">
        <v>115</v>
      </c>
      <c r="AC1843" s="2" t="s">
        <v>115</v>
      </c>
    </row>
    <row r="1844" spans="1:29" x14ac:dyDescent="0.25">
      <c r="A1844" s="2" t="s">
        <v>16894</v>
      </c>
      <c r="B1844" s="3" t="s">
        <v>45</v>
      </c>
      <c r="C1844" s="3" t="s">
        <v>46</v>
      </c>
      <c r="D1844" s="3">
        <v>-1.71144398722917</v>
      </c>
      <c r="E1844" s="3" t="str">
        <f t="shared" si="28"/>
        <v>DOWN</v>
      </c>
      <c r="F1844" s="3">
        <v>4.4406875574881797</v>
      </c>
      <c r="G1844" s="3">
        <v>5.0204801890776105E-4</v>
      </c>
      <c r="H1844" s="3">
        <v>8.6139864821079808E-3</v>
      </c>
      <c r="I1844" s="3">
        <v>36.792999999999999</v>
      </c>
      <c r="J1844" s="3">
        <v>35.405999999999999</v>
      </c>
      <c r="K1844" s="3">
        <v>18</v>
      </c>
      <c r="L1844" s="3">
        <v>15.388999999999999</v>
      </c>
      <c r="M1844" s="3">
        <v>7.1449999999999996</v>
      </c>
      <c r="N1844" s="3">
        <v>5.39</v>
      </c>
      <c r="O1844" s="5">
        <v>2</v>
      </c>
      <c r="P1844" s="2" t="s">
        <v>16894</v>
      </c>
      <c r="Q1844" s="2" t="s">
        <v>6757</v>
      </c>
      <c r="R1844" s="3">
        <v>937</v>
      </c>
      <c r="S1844" s="3">
        <v>20</v>
      </c>
      <c r="T1844" s="4">
        <v>9.2000000000000003E-39</v>
      </c>
      <c r="U1844" s="3">
        <v>98.68</v>
      </c>
      <c r="V1844" s="3">
        <v>5</v>
      </c>
      <c r="W1844" s="2" t="s">
        <v>2898</v>
      </c>
      <c r="X1844" s="2" t="s">
        <v>2899</v>
      </c>
      <c r="AA1844" s="2" t="s">
        <v>6758</v>
      </c>
      <c r="AB1844" s="2" t="s">
        <v>2901</v>
      </c>
      <c r="AC1844" s="2" t="s">
        <v>2902</v>
      </c>
    </row>
    <row r="1845" spans="1:29" x14ac:dyDescent="0.25">
      <c r="A1845" s="2" t="s">
        <v>16895</v>
      </c>
      <c r="B1845" s="3" t="s">
        <v>45</v>
      </c>
      <c r="C1845" s="3" t="s">
        <v>46</v>
      </c>
      <c r="D1845" s="3">
        <v>-1.4564509243630801</v>
      </c>
      <c r="E1845" s="3" t="str">
        <f t="shared" si="28"/>
        <v>DOWN</v>
      </c>
      <c r="F1845" s="3">
        <v>4.5024124936081504</v>
      </c>
      <c r="G1845" s="3">
        <v>5.0262279794687198E-4</v>
      </c>
      <c r="H1845" s="3">
        <v>8.6191614910965508E-3</v>
      </c>
      <c r="I1845" s="3">
        <v>39.582999999999998</v>
      </c>
      <c r="J1845" s="3">
        <v>31.405999999999999</v>
      </c>
      <c r="K1845" s="3">
        <v>19.315999999999999</v>
      </c>
      <c r="L1845" s="3">
        <v>8.891</v>
      </c>
      <c r="M1845" s="3">
        <v>12.653</v>
      </c>
      <c r="N1845" s="3">
        <v>11.669</v>
      </c>
      <c r="O1845" s="5">
        <v>2</v>
      </c>
      <c r="P1845" s="2" t="s">
        <v>16895</v>
      </c>
      <c r="Q1845" s="2" t="s">
        <v>6759</v>
      </c>
      <c r="R1845" s="3">
        <v>815</v>
      </c>
      <c r="S1845" s="3">
        <v>20</v>
      </c>
      <c r="T1845" s="4">
        <v>4.9E-121</v>
      </c>
      <c r="U1845" s="3">
        <v>69.069999999999993</v>
      </c>
      <c r="V1845" s="3">
        <v>2</v>
      </c>
      <c r="W1845" s="2" t="s">
        <v>6760</v>
      </c>
      <c r="X1845" s="2" t="s">
        <v>6761</v>
      </c>
      <c r="AA1845" s="2" t="s">
        <v>6762</v>
      </c>
      <c r="AB1845" s="2" t="s">
        <v>115</v>
      </c>
      <c r="AC1845" s="2" t="s">
        <v>115</v>
      </c>
    </row>
    <row r="1846" spans="1:29" x14ac:dyDescent="0.25">
      <c r="A1846" s="2" t="s">
        <v>16896</v>
      </c>
      <c r="B1846" s="3" t="s">
        <v>45</v>
      </c>
      <c r="C1846" s="3" t="s">
        <v>46</v>
      </c>
      <c r="D1846" s="3">
        <v>1.4220861332765899</v>
      </c>
      <c r="E1846" s="3" t="str">
        <f t="shared" si="28"/>
        <v>UP</v>
      </c>
      <c r="F1846" s="3">
        <v>5.0036345361670103</v>
      </c>
      <c r="G1846" s="3">
        <v>5.0336121753662296E-4</v>
      </c>
      <c r="H1846" s="3">
        <v>8.6271355225057307E-3</v>
      </c>
      <c r="I1846" s="3">
        <v>10.888</v>
      </c>
      <c r="J1846" s="3">
        <v>14.923999999999999</v>
      </c>
      <c r="K1846" s="3">
        <v>21.919</v>
      </c>
      <c r="L1846" s="3">
        <v>31.529</v>
      </c>
      <c r="M1846" s="3">
        <v>44.545000000000002</v>
      </c>
      <c r="N1846" s="3">
        <v>53.604999999999997</v>
      </c>
      <c r="O1846" s="5">
        <v>1</v>
      </c>
      <c r="P1846" s="2" t="s">
        <v>16896</v>
      </c>
      <c r="Q1846" s="2" t="s">
        <v>6763</v>
      </c>
      <c r="R1846" s="3">
        <v>2129</v>
      </c>
      <c r="S1846" s="3">
        <v>20</v>
      </c>
      <c r="T1846" s="4">
        <v>4.8999999999999999E-253</v>
      </c>
      <c r="U1846" s="3">
        <v>95.88</v>
      </c>
      <c r="V1846" s="3">
        <v>3</v>
      </c>
      <c r="W1846" s="2" t="s">
        <v>6764</v>
      </c>
      <c r="X1846" s="2" t="s">
        <v>6765</v>
      </c>
      <c r="AA1846" s="2" t="s">
        <v>6766</v>
      </c>
      <c r="AB1846" s="2" t="s">
        <v>6767</v>
      </c>
      <c r="AC1846" s="2" t="s">
        <v>6768</v>
      </c>
    </row>
    <row r="1847" spans="1:29" x14ac:dyDescent="0.25">
      <c r="A1847" s="2" t="s">
        <v>16897</v>
      </c>
      <c r="B1847" s="3" t="s">
        <v>45</v>
      </c>
      <c r="C1847" s="3" t="s">
        <v>46</v>
      </c>
      <c r="D1847" s="3">
        <v>-1.2372291955127099</v>
      </c>
      <c r="E1847" s="3" t="str">
        <f t="shared" si="28"/>
        <v>DOWN</v>
      </c>
      <c r="F1847" s="3">
        <v>5.1049427103334901</v>
      </c>
      <c r="G1847" s="3">
        <v>5.04476668116561E-4</v>
      </c>
      <c r="H1847" s="3">
        <v>8.6415593426068596E-3</v>
      </c>
      <c r="I1847" s="3">
        <v>45.863</v>
      </c>
      <c r="J1847" s="3">
        <v>47.03</v>
      </c>
      <c r="K1847" s="3">
        <v>39.640999999999998</v>
      </c>
      <c r="L1847" s="3">
        <v>18.353000000000002</v>
      </c>
      <c r="M1847" s="3">
        <v>17.613</v>
      </c>
      <c r="N1847" s="3">
        <v>20.983000000000001</v>
      </c>
      <c r="O1847" s="5">
        <v>2</v>
      </c>
      <c r="P1847" s="2" t="s">
        <v>16897</v>
      </c>
      <c r="Q1847" s="2" t="s">
        <v>6769</v>
      </c>
      <c r="R1847" s="3">
        <v>2070</v>
      </c>
      <c r="S1847" s="3">
        <v>20</v>
      </c>
      <c r="T1847" s="4">
        <v>7.9E-75</v>
      </c>
      <c r="U1847" s="3">
        <v>99.87</v>
      </c>
      <c r="V1847" s="3">
        <v>4</v>
      </c>
      <c r="W1847" s="2" t="s">
        <v>6770</v>
      </c>
      <c r="X1847" s="2" t="s">
        <v>6771</v>
      </c>
      <c r="AA1847" s="2" t="s">
        <v>6772</v>
      </c>
      <c r="AB1847" s="2" t="s">
        <v>6773</v>
      </c>
      <c r="AC1847" s="2" t="s">
        <v>6774</v>
      </c>
    </row>
    <row r="1848" spans="1:29" x14ac:dyDescent="0.25">
      <c r="A1848" s="2" t="s">
        <v>16898</v>
      </c>
      <c r="B1848" s="3" t="s">
        <v>45</v>
      </c>
      <c r="C1848" s="3" t="s">
        <v>46</v>
      </c>
      <c r="D1848" s="3">
        <v>-1.4696344138755799</v>
      </c>
      <c r="E1848" s="3" t="str">
        <f t="shared" si="28"/>
        <v>DOWN</v>
      </c>
      <c r="F1848" s="3">
        <v>3.8833582407659901</v>
      </c>
      <c r="G1848" s="3">
        <v>5.0595667897820396E-4</v>
      </c>
      <c r="H1848" s="3">
        <v>8.6622089483446903E-3</v>
      </c>
      <c r="I1848" s="3">
        <v>21.584</v>
      </c>
      <c r="J1848" s="3">
        <v>22.4</v>
      </c>
      <c r="K1848" s="3">
        <v>14.532999999999999</v>
      </c>
      <c r="L1848" s="3">
        <v>7.1660000000000004</v>
      </c>
      <c r="M1848" s="3">
        <v>6.5549999999999997</v>
      </c>
      <c r="N1848" s="3">
        <v>7.4870000000000001</v>
      </c>
      <c r="O1848" s="5">
        <v>2</v>
      </c>
      <c r="P1848" s="2" t="s">
        <v>16898</v>
      </c>
      <c r="Q1848" s="2" t="s">
        <v>6775</v>
      </c>
      <c r="R1848" s="3">
        <v>3261</v>
      </c>
      <c r="S1848" s="3">
        <v>20</v>
      </c>
      <c r="T1848" s="4">
        <v>1.4999999999999999E-123</v>
      </c>
      <c r="U1848" s="3">
        <v>99.98</v>
      </c>
      <c r="V1848" s="3">
        <v>2</v>
      </c>
      <c r="W1848" s="2" t="s">
        <v>321</v>
      </c>
      <c r="X1848" s="2" t="s">
        <v>322</v>
      </c>
      <c r="AA1848" s="2" t="s">
        <v>6776</v>
      </c>
      <c r="AB1848" s="2" t="s">
        <v>115</v>
      </c>
      <c r="AC1848" s="2" t="s">
        <v>115</v>
      </c>
    </row>
    <row r="1849" spans="1:29" x14ac:dyDescent="0.25">
      <c r="A1849" s="2" t="s">
        <v>16899</v>
      </c>
      <c r="B1849" s="3" t="s">
        <v>45</v>
      </c>
      <c r="C1849" s="3" t="s">
        <v>46</v>
      </c>
      <c r="D1849" s="3">
        <v>-3.52968620507411</v>
      </c>
      <c r="E1849" s="3" t="str">
        <f t="shared" si="28"/>
        <v>DOWN</v>
      </c>
      <c r="F1849" s="3">
        <v>1.97760191933206</v>
      </c>
      <c r="G1849" s="3">
        <v>5.0742604457156102E-4</v>
      </c>
      <c r="H1849" s="3">
        <v>8.6826540045371308E-3</v>
      </c>
      <c r="I1849" s="3">
        <v>7.5209999999999999</v>
      </c>
      <c r="J1849" s="3">
        <v>3.125</v>
      </c>
      <c r="K1849" s="3">
        <v>7.069</v>
      </c>
      <c r="L1849" s="3">
        <v>0.81699999999999995</v>
      </c>
      <c r="M1849" s="3">
        <v>0</v>
      </c>
      <c r="N1849" s="3">
        <v>0.60899999999999999</v>
      </c>
      <c r="O1849" s="5">
        <v>2</v>
      </c>
      <c r="P1849" s="2" t="s">
        <v>16899</v>
      </c>
      <c r="Q1849" s="2" t="s">
        <v>6777</v>
      </c>
      <c r="R1849" s="3">
        <v>2028</v>
      </c>
      <c r="S1849" s="3">
        <v>20</v>
      </c>
      <c r="T1849" s="4">
        <v>3.9E-175</v>
      </c>
      <c r="U1849" s="3">
        <v>94.97</v>
      </c>
      <c r="V1849" s="3">
        <v>4</v>
      </c>
      <c r="W1849" s="2" t="s">
        <v>6778</v>
      </c>
      <c r="X1849" s="2" t="s">
        <v>6779</v>
      </c>
      <c r="Y1849" s="2" t="s">
        <v>6780</v>
      </c>
      <c r="Z1849" s="2" t="s">
        <v>6781</v>
      </c>
      <c r="AA1849" s="2" t="s">
        <v>6782</v>
      </c>
      <c r="AB1849" s="2" t="s">
        <v>6783</v>
      </c>
      <c r="AC1849" s="2" t="s">
        <v>6784</v>
      </c>
    </row>
    <row r="1850" spans="1:29" x14ac:dyDescent="0.25">
      <c r="A1850" s="2" t="s">
        <v>16900</v>
      </c>
      <c r="B1850" s="3" t="s">
        <v>45</v>
      </c>
      <c r="C1850" s="3" t="s">
        <v>46</v>
      </c>
      <c r="D1850" s="3">
        <v>-1.3813459611321599</v>
      </c>
      <c r="E1850" s="3" t="str">
        <f t="shared" si="28"/>
        <v>DOWN</v>
      </c>
      <c r="F1850" s="3">
        <v>4.1728451564929498</v>
      </c>
      <c r="G1850" s="3">
        <v>5.0877106173553301E-4</v>
      </c>
      <c r="H1850" s="3">
        <v>8.6962368965012304E-3</v>
      </c>
      <c r="I1850" s="3">
        <v>25.826000000000001</v>
      </c>
      <c r="J1850" s="3">
        <v>21.053999999999998</v>
      </c>
      <c r="K1850" s="3">
        <v>23.638000000000002</v>
      </c>
      <c r="L1850" s="3">
        <v>11.071</v>
      </c>
      <c r="M1850" s="3">
        <v>7.5</v>
      </c>
      <c r="N1850" s="3">
        <v>8.9009999999999998</v>
      </c>
      <c r="O1850" s="5">
        <v>2</v>
      </c>
      <c r="P1850" s="2" t="s">
        <v>16900</v>
      </c>
      <c r="Q1850" s="2" t="s">
        <v>6785</v>
      </c>
      <c r="R1850" s="3">
        <v>3152</v>
      </c>
      <c r="S1850" s="3">
        <v>20</v>
      </c>
      <c r="T1850" s="4">
        <v>1.8999999999999999E-277</v>
      </c>
      <c r="U1850" s="3">
        <v>90.89</v>
      </c>
      <c r="V1850" s="3">
        <v>13</v>
      </c>
      <c r="W1850" s="2" t="s">
        <v>6786</v>
      </c>
      <c r="X1850" s="2" t="s">
        <v>6787</v>
      </c>
      <c r="AA1850" s="2" t="s">
        <v>6788</v>
      </c>
      <c r="AB1850" s="2" t="s">
        <v>1822</v>
      </c>
      <c r="AC1850" s="2" t="s">
        <v>1823</v>
      </c>
    </row>
    <row r="1851" spans="1:29" x14ac:dyDescent="0.25">
      <c r="A1851" s="2" t="s">
        <v>16901</v>
      </c>
      <c r="B1851" s="3" t="s">
        <v>45</v>
      </c>
      <c r="C1851" s="3" t="s">
        <v>46</v>
      </c>
      <c r="D1851" s="3">
        <v>2.99551443260007</v>
      </c>
      <c r="E1851" s="3" t="str">
        <f t="shared" si="28"/>
        <v>UP</v>
      </c>
      <c r="F1851" s="3">
        <v>2.84147357309475</v>
      </c>
      <c r="G1851" s="3">
        <v>5.0865185015543102E-4</v>
      </c>
      <c r="H1851" s="3">
        <v>8.6962368965012304E-3</v>
      </c>
      <c r="I1851" s="3">
        <v>1.2509999999999999</v>
      </c>
      <c r="J1851" s="3">
        <v>3.0139999999999998</v>
      </c>
      <c r="K1851" s="3">
        <v>0</v>
      </c>
      <c r="L1851" s="3">
        <v>16.074000000000002</v>
      </c>
      <c r="M1851" s="3">
        <v>11.474</v>
      </c>
      <c r="N1851" s="3">
        <v>6.1340000000000003</v>
      </c>
      <c r="O1851" s="5">
        <v>1</v>
      </c>
      <c r="P1851" s="2" t="s">
        <v>16901</v>
      </c>
      <c r="Q1851" s="2" t="s">
        <v>6789</v>
      </c>
      <c r="R1851" s="3">
        <v>3798</v>
      </c>
      <c r="S1851" s="3">
        <v>20</v>
      </c>
      <c r="T1851" s="3">
        <v>0</v>
      </c>
      <c r="U1851" s="3">
        <v>98.1</v>
      </c>
      <c r="V1851" s="3">
        <v>6</v>
      </c>
      <c r="W1851" s="2" t="s">
        <v>6790</v>
      </c>
      <c r="X1851" s="2" t="s">
        <v>6791</v>
      </c>
      <c r="AA1851" s="2" t="s">
        <v>6792</v>
      </c>
      <c r="AB1851" s="2" t="s">
        <v>6793</v>
      </c>
      <c r="AC1851" s="2" t="s">
        <v>6794</v>
      </c>
    </row>
    <row r="1852" spans="1:29" x14ac:dyDescent="0.25">
      <c r="A1852" s="2" t="s">
        <v>16902</v>
      </c>
      <c r="B1852" s="3" t="s">
        <v>45</v>
      </c>
      <c r="C1852" s="3" t="s">
        <v>46</v>
      </c>
      <c r="D1852" s="3">
        <v>1.66789599865792</v>
      </c>
      <c r="E1852" s="3" t="str">
        <f t="shared" si="28"/>
        <v>UP</v>
      </c>
      <c r="F1852" s="3">
        <v>3.8069279034141901</v>
      </c>
      <c r="G1852" s="3">
        <v>5.1091759949316101E-4</v>
      </c>
      <c r="H1852" s="3">
        <v>8.7281987096955605E-3</v>
      </c>
      <c r="I1852" s="3">
        <v>2.8420000000000001</v>
      </c>
      <c r="J1852" s="3">
        <v>6.5359999999999996</v>
      </c>
      <c r="K1852" s="3">
        <v>8.5869999999999997</v>
      </c>
      <c r="L1852" s="3">
        <v>20.754999999999999</v>
      </c>
      <c r="M1852" s="3">
        <v>16.515000000000001</v>
      </c>
      <c r="N1852" s="3">
        <v>20.931999999999999</v>
      </c>
      <c r="O1852" s="5">
        <v>1</v>
      </c>
      <c r="P1852" s="2" t="s">
        <v>16902</v>
      </c>
      <c r="Q1852" s="2" t="s">
        <v>2947</v>
      </c>
      <c r="R1852" s="3">
        <v>4469</v>
      </c>
      <c r="S1852" s="3">
        <v>20</v>
      </c>
      <c r="T1852" s="4">
        <v>3.8E-207</v>
      </c>
      <c r="U1852" s="3">
        <v>90.37</v>
      </c>
      <c r="AA1852" s="2" t="s">
        <v>6795</v>
      </c>
      <c r="AB1852" s="2" t="s">
        <v>115</v>
      </c>
      <c r="AC1852" s="2" t="s">
        <v>115</v>
      </c>
    </row>
    <row r="1853" spans="1:29" x14ac:dyDescent="0.25">
      <c r="A1853" s="2" t="s">
        <v>16903</v>
      </c>
      <c r="B1853" s="3" t="s">
        <v>45</v>
      </c>
      <c r="C1853" s="3" t="s">
        <v>46</v>
      </c>
      <c r="D1853" s="3">
        <v>-1.2413349938417799</v>
      </c>
      <c r="E1853" s="3" t="str">
        <f t="shared" si="28"/>
        <v>DOWN</v>
      </c>
      <c r="F1853" s="3">
        <v>5.22156252792439</v>
      </c>
      <c r="G1853" s="3">
        <v>5.1433055189186903E-4</v>
      </c>
      <c r="H1853" s="3">
        <v>8.7817488657165304E-3</v>
      </c>
      <c r="I1853" s="3">
        <v>41.953000000000003</v>
      </c>
      <c r="J1853" s="3">
        <v>50.384999999999998</v>
      </c>
      <c r="K1853" s="3">
        <v>51.561</v>
      </c>
      <c r="L1853" s="3">
        <v>23.751999999999999</v>
      </c>
      <c r="M1853" s="3">
        <v>19.370999999999999</v>
      </c>
      <c r="N1853" s="3">
        <v>18.495000000000001</v>
      </c>
      <c r="O1853" s="5">
        <v>2</v>
      </c>
      <c r="P1853" s="2" t="s">
        <v>16903</v>
      </c>
      <c r="Q1853" s="2" t="s">
        <v>6796</v>
      </c>
      <c r="R1853" s="3">
        <v>2350</v>
      </c>
      <c r="S1853" s="3">
        <v>20</v>
      </c>
      <c r="T1853" s="4">
        <v>4.9000000000000002E-198</v>
      </c>
      <c r="U1853" s="3">
        <v>94.6</v>
      </c>
      <c r="V1853" s="3">
        <v>2</v>
      </c>
      <c r="W1853" s="2" t="s">
        <v>5617</v>
      </c>
      <c r="X1853" s="2" t="s">
        <v>5618</v>
      </c>
      <c r="Y1853" s="2" t="s">
        <v>449</v>
      </c>
      <c r="Z1853" s="2" t="s">
        <v>450</v>
      </c>
      <c r="AA1853" s="2" t="s">
        <v>6797</v>
      </c>
      <c r="AB1853" s="2" t="s">
        <v>192</v>
      </c>
      <c r="AC1853" s="2" t="s">
        <v>193</v>
      </c>
    </row>
    <row r="1854" spans="1:29" x14ac:dyDescent="0.25">
      <c r="A1854" s="2" t="s">
        <v>16904</v>
      </c>
      <c r="B1854" s="3" t="s">
        <v>45</v>
      </c>
      <c r="C1854" s="3" t="s">
        <v>46</v>
      </c>
      <c r="D1854" s="3">
        <v>-2.2523458501681</v>
      </c>
      <c r="E1854" s="3" t="str">
        <f t="shared" si="28"/>
        <v>DOWN</v>
      </c>
      <c r="F1854" s="3">
        <v>3.1492180772474598</v>
      </c>
      <c r="G1854" s="3">
        <v>5.1567253656924401E-4</v>
      </c>
      <c r="H1854" s="3">
        <v>8.7969994496100191E-3</v>
      </c>
      <c r="I1854" s="3">
        <v>17.071999999999999</v>
      </c>
      <c r="J1854" s="3">
        <v>16.149999999999999</v>
      </c>
      <c r="K1854" s="3">
        <v>5.5330000000000004</v>
      </c>
      <c r="L1854" s="3">
        <v>2.609</v>
      </c>
      <c r="M1854" s="3">
        <v>1.169</v>
      </c>
      <c r="N1854" s="3">
        <v>4.4509999999999996</v>
      </c>
      <c r="O1854" s="5">
        <v>2</v>
      </c>
      <c r="P1854" s="2" t="s">
        <v>16904</v>
      </c>
      <c r="Q1854" s="2" t="s">
        <v>6798</v>
      </c>
      <c r="R1854" s="3">
        <v>1999</v>
      </c>
      <c r="S1854" s="3">
        <v>20</v>
      </c>
      <c r="T1854" s="4">
        <v>1.7E-103</v>
      </c>
      <c r="U1854" s="3">
        <v>94.62</v>
      </c>
      <c r="AA1854" s="2" t="s">
        <v>6799</v>
      </c>
      <c r="AB1854" s="2" t="s">
        <v>115</v>
      </c>
      <c r="AC1854" s="2" t="s">
        <v>115</v>
      </c>
    </row>
    <row r="1855" spans="1:29" x14ac:dyDescent="0.25">
      <c r="A1855" s="2" t="s">
        <v>16905</v>
      </c>
      <c r="B1855" s="3" t="s">
        <v>45</v>
      </c>
      <c r="C1855" s="3" t="s">
        <v>46</v>
      </c>
      <c r="D1855" s="3">
        <v>1.43050937224964</v>
      </c>
      <c r="E1855" s="3" t="str">
        <f t="shared" si="28"/>
        <v>UP</v>
      </c>
      <c r="F1855" s="3">
        <v>4.0282875099440796</v>
      </c>
      <c r="G1855" s="3">
        <v>5.1578135143341502E-4</v>
      </c>
      <c r="H1855" s="3">
        <v>8.7969994496100191E-3</v>
      </c>
      <c r="I1855" s="3">
        <v>6.7869999999999999</v>
      </c>
      <c r="J1855" s="3">
        <v>10.444000000000001</v>
      </c>
      <c r="K1855" s="3">
        <v>6.7619999999999996</v>
      </c>
      <c r="L1855" s="3">
        <v>22.811</v>
      </c>
      <c r="M1855" s="3">
        <v>23.314</v>
      </c>
      <c r="N1855" s="3">
        <v>19.082999999999998</v>
      </c>
      <c r="O1855" s="5">
        <v>1</v>
      </c>
      <c r="P1855" s="2" t="s">
        <v>16905</v>
      </c>
      <c r="Q1855" s="2" t="s">
        <v>4214</v>
      </c>
      <c r="R1855" s="3">
        <v>1693</v>
      </c>
      <c r="S1855" s="3">
        <v>20</v>
      </c>
      <c r="T1855" s="4">
        <v>1.5E-103</v>
      </c>
      <c r="U1855" s="3">
        <v>64.94</v>
      </c>
      <c r="AA1855" s="2" t="s">
        <v>325</v>
      </c>
      <c r="AB1855" s="2" t="s">
        <v>115</v>
      </c>
      <c r="AC1855" s="2" t="s">
        <v>115</v>
      </c>
    </row>
    <row r="1856" spans="1:29" x14ac:dyDescent="0.25">
      <c r="A1856" s="2" t="s">
        <v>16906</v>
      </c>
      <c r="B1856" s="3" t="s">
        <v>45</v>
      </c>
      <c r="C1856" s="3" t="s">
        <v>46</v>
      </c>
      <c r="D1856" s="3">
        <v>-6.66490021910242</v>
      </c>
      <c r="E1856" s="3" t="str">
        <f t="shared" si="28"/>
        <v>DOWN</v>
      </c>
      <c r="F1856" s="3">
        <v>0.84717914381006598</v>
      </c>
      <c r="G1856" s="3">
        <v>5.1613625583587402E-4</v>
      </c>
      <c r="H1856" s="3">
        <v>8.7982967479142797E-3</v>
      </c>
      <c r="I1856" s="3">
        <v>1.81</v>
      </c>
      <c r="J1856" s="3">
        <v>3.7519999999999998</v>
      </c>
      <c r="K1856" s="3">
        <v>2.0840000000000001</v>
      </c>
      <c r="L1856" s="3">
        <v>0</v>
      </c>
      <c r="M1856" s="3">
        <v>0</v>
      </c>
      <c r="N1856" s="3">
        <v>0</v>
      </c>
      <c r="O1856" s="5">
        <v>2</v>
      </c>
      <c r="P1856" s="2" t="s">
        <v>16906</v>
      </c>
      <c r="Q1856" s="2" t="s">
        <v>6800</v>
      </c>
      <c r="R1856" s="3">
        <v>3157</v>
      </c>
      <c r="S1856" s="3">
        <v>20</v>
      </c>
      <c r="T1856" s="4">
        <v>1.4E-163</v>
      </c>
      <c r="U1856" s="3">
        <v>42.48</v>
      </c>
      <c r="V1856" s="3">
        <v>13</v>
      </c>
      <c r="W1856" s="2" t="s">
        <v>6801</v>
      </c>
      <c r="X1856" s="2" t="s">
        <v>6802</v>
      </c>
      <c r="AA1856" s="2" t="s">
        <v>6803</v>
      </c>
      <c r="AB1856" s="2" t="s">
        <v>6598</v>
      </c>
      <c r="AC1856" s="2" t="s">
        <v>6599</v>
      </c>
    </row>
    <row r="1857" spans="1:29" x14ac:dyDescent="0.25">
      <c r="A1857" s="2" t="s">
        <v>16907</v>
      </c>
      <c r="B1857" s="3" t="s">
        <v>45</v>
      </c>
      <c r="C1857" s="3" t="s">
        <v>46</v>
      </c>
      <c r="D1857" s="3">
        <v>1.6849810776615399</v>
      </c>
      <c r="E1857" s="3" t="str">
        <f t="shared" si="28"/>
        <v>UP</v>
      </c>
      <c r="F1857" s="3">
        <v>4.9572849349461503</v>
      </c>
      <c r="G1857" s="3">
        <v>5.1940165663757196E-4</v>
      </c>
      <c r="H1857" s="3">
        <v>8.8491795204564405E-3</v>
      </c>
      <c r="I1857" s="3">
        <v>6.673</v>
      </c>
      <c r="J1857" s="3">
        <v>12.592000000000001</v>
      </c>
      <c r="K1857" s="3">
        <v>21.218</v>
      </c>
      <c r="L1857" s="3">
        <v>25.155000000000001</v>
      </c>
      <c r="M1857" s="3">
        <v>57.430999999999997</v>
      </c>
      <c r="N1857" s="3">
        <v>48.72</v>
      </c>
      <c r="O1857" s="5">
        <v>1</v>
      </c>
      <c r="P1857" s="2" t="s">
        <v>16907</v>
      </c>
      <c r="Q1857" s="2" t="s">
        <v>6804</v>
      </c>
      <c r="R1857" s="3">
        <v>1363</v>
      </c>
      <c r="S1857" s="3">
        <v>20</v>
      </c>
      <c r="T1857" s="4">
        <v>3.4999999999999999E-71</v>
      </c>
      <c r="U1857" s="3">
        <v>98.62</v>
      </c>
      <c r="V1857" s="3">
        <v>2</v>
      </c>
      <c r="W1857" s="2" t="s">
        <v>6805</v>
      </c>
      <c r="X1857" s="2" t="s">
        <v>6806</v>
      </c>
      <c r="AA1857" s="2" t="s">
        <v>6807</v>
      </c>
      <c r="AB1857" s="2" t="s">
        <v>4211</v>
      </c>
      <c r="AC1857" s="2" t="s">
        <v>4212</v>
      </c>
    </row>
    <row r="1858" spans="1:29" x14ac:dyDescent="0.25">
      <c r="A1858" s="2" t="s">
        <v>16908</v>
      </c>
      <c r="B1858" s="3" t="s">
        <v>45</v>
      </c>
      <c r="C1858" s="3" t="s">
        <v>46</v>
      </c>
      <c r="D1858" s="3">
        <v>-1.75761281154421</v>
      </c>
      <c r="E1858" s="3" t="str">
        <f t="shared" si="28"/>
        <v>DOWN</v>
      </c>
      <c r="F1858" s="3">
        <v>3.4748542897083299</v>
      </c>
      <c r="G1858" s="3">
        <v>5.1968968146981205E-4</v>
      </c>
      <c r="H1858" s="3">
        <v>8.8493084292590295E-3</v>
      </c>
      <c r="I1858" s="3">
        <v>15.795</v>
      </c>
      <c r="J1858" s="3">
        <v>16.978999999999999</v>
      </c>
      <c r="K1858" s="3">
        <v>13.015000000000001</v>
      </c>
      <c r="L1858" s="3">
        <v>6.4729999999999999</v>
      </c>
      <c r="M1858" s="3">
        <v>2.165</v>
      </c>
      <c r="N1858" s="3">
        <v>5.0599999999999996</v>
      </c>
      <c r="O1858" s="5">
        <v>2</v>
      </c>
      <c r="P1858" s="2" t="s">
        <v>16908</v>
      </c>
      <c r="Q1858" s="2" t="s">
        <v>6808</v>
      </c>
      <c r="R1858" s="3">
        <v>3683</v>
      </c>
      <c r="S1858" s="3">
        <v>20</v>
      </c>
      <c r="T1858" s="4">
        <v>4.2000000000000002E-143</v>
      </c>
      <c r="U1858" s="3">
        <v>83.54</v>
      </c>
      <c r="V1858" s="3">
        <v>1</v>
      </c>
      <c r="W1858" s="2" t="s">
        <v>634</v>
      </c>
      <c r="X1858" s="2" t="s">
        <v>635</v>
      </c>
      <c r="AA1858" s="2" t="s">
        <v>6809</v>
      </c>
      <c r="AB1858" s="2" t="s">
        <v>178</v>
      </c>
      <c r="AC1858" s="2" t="s">
        <v>179</v>
      </c>
    </row>
    <row r="1859" spans="1:29" x14ac:dyDescent="0.25">
      <c r="A1859" s="2" t="s">
        <v>16909</v>
      </c>
      <c r="B1859" s="3" t="s">
        <v>45</v>
      </c>
      <c r="C1859" s="3" t="s">
        <v>46</v>
      </c>
      <c r="D1859" s="3">
        <v>3.75004345631028</v>
      </c>
      <c r="E1859" s="3" t="str">
        <f t="shared" si="28"/>
        <v>UP</v>
      </c>
      <c r="F1859" s="3">
        <v>1.84064370009305</v>
      </c>
      <c r="G1859" s="3">
        <v>5.2201618778096096E-4</v>
      </c>
      <c r="H1859" s="3">
        <v>8.8841298668029395E-3</v>
      </c>
      <c r="I1859" s="3">
        <v>0.41099999999999998</v>
      </c>
      <c r="J1859" s="3">
        <v>0.41499999999999998</v>
      </c>
      <c r="K1859" s="3">
        <v>0.38400000000000001</v>
      </c>
      <c r="L1859" s="3">
        <v>1.4119999999999999</v>
      </c>
      <c r="M1859" s="3">
        <v>7.0229999999999997</v>
      </c>
      <c r="N1859" s="3">
        <v>8.2509999999999994</v>
      </c>
      <c r="O1859" s="5">
        <v>1</v>
      </c>
      <c r="P1859" s="2" t="s">
        <v>16909</v>
      </c>
      <c r="Q1859" s="2" t="s">
        <v>6810</v>
      </c>
      <c r="R1859" s="3">
        <v>1529</v>
      </c>
      <c r="S1859" s="3">
        <v>20</v>
      </c>
      <c r="T1859" s="4">
        <v>7.6999999999999997E-168</v>
      </c>
      <c r="U1859" s="3">
        <v>95.36</v>
      </c>
      <c r="V1859" s="3">
        <v>6</v>
      </c>
      <c r="W1859" s="2" t="s">
        <v>2309</v>
      </c>
      <c r="X1859" s="2" t="s">
        <v>2310</v>
      </c>
      <c r="Y1859" s="2" t="s">
        <v>185</v>
      </c>
      <c r="Z1859" s="2" t="s">
        <v>186</v>
      </c>
      <c r="AA1859" s="2" t="s">
        <v>6811</v>
      </c>
      <c r="AB1859" s="2" t="s">
        <v>6812</v>
      </c>
      <c r="AC1859" s="2" t="s">
        <v>6813</v>
      </c>
    </row>
    <row r="1860" spans="1:29" x14ac:dyDescent="0.25">
      <c r="A1860" s="2" t="s">
        <v>16910</v>
      </c>
      <c r="B1860" s="3" t="s">
        <v>45</v>
      </c>
      <c r="C1860" s="3" t="s">
        <v>46</v>
      </c>
      <c r="D1860" s="3">
        <v>2.0823438700945198</v>
      </c>
      <c r="E1860" s="3" t="str">
        <f t="shared" si="28"/>
        <v>UP</v>
      </c>
      <c r="F1860" s="3">
        <v>3.0672751111408001</v>
      </c>
      <c r="G1860" s="3">
        <v>5.2355363287071401E-4</v>
      </c>
      <c r="H1860" s="3">
        <v>8.9054920635954892E-3</v>
      </c>
      <c r="I1860" s="3">
        <v>3.839</v>
      </c>
      <c r="J1860" s="3">
        <v>1.6220000000000001</v>
      </c>
      <c r="K1860" s="3">
        <v>2.9780000000000002</v>
      </c>
      <c r="L1860" s="3">
        <v>6.5880000000000001</v>
      </c>
      <c r="M1860" s="3">
        <v>14.503</v>
      </c>
      <c r="N1860" s="3">
        <v>15.304</v>
      </c>
      <c r="O1860" s="5">
        <v>1</v>
      </c>
      <c r="P1860" s="2" t="s">
        <v>16910</v>
      </c>
      <c r="Q1860" s="2" t="s">
        <v>6814</v>
      </c>
      <c r="R1860" s="3">
        <v>3158</v>
      </c>
      <c r="S1860" s="3">
        <v>20</v>
      </c>
      <c r="T1860" s="3">
        <v>0</v>
      </c>
      <c r="U1860" s="3">
        <v>94.25</v>
      </c>
      <c r="V1860" s="3">
        <v>3</v>
      </c>
      <c r="W1860" s="2" t="s">
        <v>6815</v>
      </c>
      <c r="X1860" s="2" t="s">
        <v>6816</v>
      </c>
      <c r="AA1860" s="2" t="s">
        <v>6817</v>
      </c>
      <c r="AB1860" s="2" t="s">
        <v>6815</v>
      </c>
      <c r="AC1860" s="2" t="s">
        <v>6816</v>
      </c>
    </row>
    <row r="1861" spans="1:29" x14ac:dyDescent="0.25">
      <c r="A1861" s="2" t="s">
        <v>16911</v>
      </c>
      <c r="B1861" s="3" t="s">
        <v>45</v>
      </c>
      <c r="C1861" s="3" t="s">
        <v>46</v>
      </c>
      <c r="D1861" s="3">
        <v>-1.5449588149044899</v>
      </c>
      <c r="E1861" s="3" t="str">
        <f t="shared" si="28"/>
        <v>DOWN</v>
      </c>
      <c r="F1861" s="3">
        <v>3.73224233412434</v>
      </c>
      <c r="G1861" s="3">
        <v>5.2442560099401304E-4</v>
      </c>
      <c r="H1861" s="3">
        <v>8.9155177737953104E-3</v>
      </c>
      <c r="I1861" s="3">
        <v>15.218</v>
      </c>
      <c r="J1861" s="3">
        <v>19.8</v>
      </c>
      <c r="K1861" s="3">
        <v>18.356000000000002</v>
      </c>
      <c r="L1861" s="3">
        <v>4.8789999999999996</v>
      </c>
      <c r="M1861" s="3">
        <v>5.1319999999999997</v>
      </c>
      <c r="N1861" s="3">
        <v>8.4260000000000002</v>
      </c>
      <c r="O1861" s="5">
        <v>2</v>
      </c>
      <c r="P1861" s="2" t="s">
        <v>16911</v>
      </c>
      <c r="Q1861" s="2" t="s">
        <v>6818</v>
      </c>
      <c r="R1861" s="3">
        <v>1733</v>
      </c>
      <c r="S1861" s="3">
        <v>20</v>
      </c>
      <c r="T1861" s="4">
        <v>1.8000000000000001E-125</v>
      </c>
      <c r="U1861" s="3">
        <v>91.35</v>
      </c>
      <c r="V1861" s="3">
        <v>13</v>
      </c>
      <c r="W1861" s="2" t="s">
        <v>6819</v>
      </c>
      <c r="X1861" s="2" t="s">
        <v>6820</v>
      </c>
      <c r="Y1861" s="2" t="s">
        <v>6821</v>
      </c>
      <c r="Z1861" s="2" t="s">
        <v>6822</v>
      </c>
      <c r="AA1861" s="2" t="s">
        <v>6823</v>
      </c>
      <c r="AB1861" s="2" t="s">
        <v>6824</v>
      </c>
      <c r="AC1861" s="2" t="s">
        <v>6825</v>
      </c>
    </row>
    <row r="1862" spans="1:29" x14ac:dyDescent="0.25">
      <c r="A1862" s="2" t="s">
        <v>16912</v>
      </c>
      <c r="B1862" s="3" t="s">
        <v>45</v>
      </c>
      <c r="C1862" s="3" t="s">
        <v>46</v>
      </c>
      <c r="D1862" s="3">
        <v>1.17411574994315</v>
      </c>
      <c r="E1862" s="3" t="str">
        <f t="shared" ref="E1862:E1925" si="29">IF(D1862&lt;0,"DOWN","UP")</f>
        <v>UP</v>
      </c>
      <c r="F1862" s="3">
        <v>6.8649074747269001</v>
      </c>
      <c r="G1862" s="3">
        <v>5.2607928664633898E-4</v>
      </c>
      <c r="H1862" s="3">
        <v>8.9388151489240304E-3</v>
      </c>
      <c r="I1862" s="3">
        <v>68.156000000000006</v>
      </c>
      <c r="J1862" s="3">
        <v>70.775000000000006</v>
      </c>
      <c r="K1862" s="3">
        <v>59.072000000000003</v>
      </c>
      <c r="L1862" s="3">
        <v>162.09399999999999</v>
      </c>
      <c r="M1862" s="3">
        <v>147.29300000000001</v>
      </c>
      <c r="N1862" s="3">
        <v>143.249</v>
      </c>
      <c r="O1862" s="5">
        <v>1</v>
      </c>
      <c r="P1862" s="2" t="s">
        <v>16912</v>
      </c>
      <c r="Q1862" s="2" t="s">
        <v>6826</v>
      </c>
      <c r="R1862" s="3">
        <v>4339</v>
      </c>
      <c r="S1862" s="3">
        <v>20</v>
      </c>
      <c r="T1862" s="3">
        <v>0</v>
      </c>
      <c r="U1862" s="3">
        <v>96.09</v>
      </c>
      <c r="V1862" s="3">
        <v>15</v>
      </c>
      <c r="W1862" s="2" t="s">
        <v>6827</v>
      </c>
      <c r="X1862" s="2" t="s">
        <v>6828</v>
      </c>
      <c r="Y1862" s="2" t="s">
        <v>6829</v>
      </c>
      <c r="Z1862" s="2" t="s">
        <v>6830</v>
      </c>
      <c r="AA1862" s="2" t="s">
        <v>6831</v>
      </c>
      <c r="AB1862" s="2" t="s">
        <v>6832</v>
      </c>
      <c r="AC1862" s="2" t="s">
        <v>6833</v>
      </c>
    </row>
    <row r="1863" spans="1:29" x14ac:dyDescent="0.25">
      <c r="A1863" s="2" t="s">
        <v>16913</v>
      </c>
      <c r="B1863" s="3" t="s">
        <v>45</v>
      </c>
      <c r="C1863" s="3" t="s">
        <v>46</v>
      </c>
      <c r="D1863" s="3">
        <v>1.4168147711949099</v>
      </c>
      <c r="E1863" s="3" t="str">
        <f t="shared" si="29"/>
        <v>UP</v>
      </c>
      <c r="F1863" s="3">
        <v>6.3009026449526404</v>
      </c>
      <c r="G1863" s="3">
        <v>5.2893994863745697E-4</v>
      </c>
      <c r="H1863" s="3">
        <v>8.9777526623763797E-3</v>
      </c>
      <c r="I1863" s="3">
        <v>33.356000000000002</v>
      </c>
      <c r="J1863" s="3">
        <v>42.32</v>
      </c>
      <c r="K1863" s="3">
        <v>42.915999999999997</v>
      </c>
      <c r="L1863" s="3">
        <v>58.17</v>
      </c>
      <c r="M1863" s="3">
        <v>132.262</v>
      </c>
      <c r="N1863" s="3">
        <v>129.90700000000001</v>
      </c>
      <c r="O1863" s="5">
        <v>5</v>
      </c>
      <c r="P1863" s="2" t="s">
        <v>16913</v>
      </c>
      <c r="Q1863" s="2" t="s">
        <v>6834</v>
      </c>
      <c r="R1863" s="3">
        <v>3068</v>
      </c>
      <c r="S1863" s="3">
        <v>20</v>
      </c>
      <c r="T1863" s="4">
        <v>2.7000000000000001E-156</v>
      </c>
      <c r="U1863" s="3">
        <v>84.23</v>
      </c>
      <c r="AA1863" s="2" t="s">
        <v>6835</v>
      </c>
      <c r="AB1863" s="2" t="s">
        <v>115</v>
      </c>
      <c r="AC1863" s="2" t="s">
        <v>115</v>
      </c>
    </row>
    <row r="1864" spans="1:29" x14ac:dyDescent="0.25">
      <c r="A1864" s="2" t="s">
        <v>16914</v>
      </c>
      <c r="B1864" s="3" t="s">
        <v>45</v>
      </c>
      <c r="C1864" s="3" t="s">
        <v>46</v>
      </c>
      <c r="D1864" s="3">
        <v>1.4347062043563199</v>
      </c>
      <c r="E1864" s="3" t="str">
        <f t="shared" si="29"/>
        <v>UP</v>
      </c>
      <c r="F1864" s="3">
        <v>3.8806563517886099</v>
      </c>
      <c r="G1864" s="3">
        <v>5.2885839377830402E-4</v>
      </c>
      <c r="H1864" s="3">
        <v>8.9777526623763797E-3</v>
      </c>
      <c r="I1864" s="3">
        <v>6.6989999999999998</v>
      </c>
      <c r="J1864" s="3">
        <v>7.0890000000000004</v>
      </c>
      <c r="K1864" s="3">
        <v>7.3959999999999999</v>
      </c>
      <c r="L1864" s="3">
        <v>22.975999999999999</v>
      </c>
      <c r="M1864" s="3">
        <v>15.753</v>
      </c>
      <c r="N1864" s="3">
        <v>20.013000000000002</v>
      </c>
      <c r="O1864" s="5">
        <v>1</v>
      </c>
      <c r="P1864" s="2" t="s">
        <v>16914</v>
      </c>
      <c r="Q1864" s="2" t="s">
        <v>6836</v>
      </c>
      <c r="R1864" s="3">
        <v>2160</v>
      </c>
      <c r="S1864" s="3">
        <v>20</v>
      </c>
      <c r="T1864" s="3">
        <v>0</v>
      </c>
      <c r="U1864" s="3">
        <v>93.02</v>
      </c>
      <c r="V1864" s="3">
        <v>4</v>
      </c>
      <c r="W1864" s="2" t="s">
        <v>6101</v>
      </c>
      <c r="X1864" s="2" t="s">
        <v>6102</v>
      </c>
      <c r="Y1864" s="2" t="s">
        <v>6103</v>
      </c>
      <c r="Z1864" s="2" t="s">
        <v>6104</v>
      </c>
      <c r="AA1864" s="2" t="s">
        <v>6837</v>
      </c>
      <c r="AB1864" s="2" t="s">
        <v>6101</v>
      </c>
      <c r="AC1864" s="2" t="s">
        <v>6102</v>
      </c>
    </row>
    <row r="1865" spans="1:29" x14ac:dyDescent="0.25">
      <c r="A1865" s="2" t="s">
        <v>16915</v>
      </c>
      <c r="B1865" s="3" t="s">
        <v>45</v>
      </c>
      <c r="C1865" s="3" t="s">
        <v>46</v>
      </c>
      <c r="D1865" s="3">
        <v>-1.94167592565775</v>
      </c>
      <c r="E1865" s="3" t="str">
        <f t="shared" si="29"/>
        <v>DOWN</v>
      </c>
      <c r="F1865" s="3">
        <v>5.1205450096779099</v>
      </c>
      <c r="G1865" s="3">
        <v>5.30002686415539E-4</v>
      </c>
      <c r="H1865" s="3">
        <v>8.9909541744459705E-3</v>
      </c>
      <c r="I1865" s="3">
        <v>64.185000000000002</v>
      </c>
      <c r="J1865" s="3">
        <v>50.616</v>
      </c>
      <c r="K1865" s="3">
        <v>36.067</v>
      </c>
      <c r="L1865" s="3">
        <v>27.507999999999999</v>
      </c>
      <c r="M1865" s="3">
        <v>6.0880000000000001</v>
      </c>
      <c r="N1865" s="3">
        <v>6.2789999999999999</v>
      </c>
      <c r="O1865" s="5">
        <v>2</v>
      </c>
      <c r="P1865" s="2" t="s">
        <v>16915</v>
      </c>
      <c r="Q1865" s="2" t="s">
        <v>6838</v>
      </c>
      <c r="R1865" s="3">
        <v>671</v>
      </c>
      <c r="S1865" s="3">
        <v>20</v>
      </c>
      <c r="T1865" s="4">
        <v>5.0000000000000001E-47</v>
      </c>
      <c r="U1865" s="3">
        <v>90.61</v>
      </c>
      <c r="V1865" s="3">
        <v>6</v>
      </c>
      <c r="W1865" s="2" t="s">
        <v>6839</v>
      </c>
      <c r="X1865" s="2" t="s">
        <v>6840</v>
      </c>
      <c r="AA1865" s="2" t="s">
        <v>6841</v>
      </c>
      <c r="AB1865" s="2" t="s">
        <v>4483</v>
      </c>
      <c r="AC1865" s="2" t="s">
        <v>4484</v>
      </c>
    </row>
    <row r="1866" spans="1:29" x14ac:dyDescent="0.25">
      <c r="A1866" s="2" t="s">
        <v>16916</v>
      </c>
      <c r="B1866" s="3" t="s">
        <v>45</v>
      </c>
      <c r="C1866" s="3" t="s">
        <v>46</v>
      </c>
      <c r="D1866" s="3">
        <v>3.5198252925931999</v>
      </c>
      <c r="E1866" s="3" t="str">
        <f t="shared" si="29"/>
        <v>UP</v>
      </c>
      <c r="F1866" s="3">
        <v>1.63903312504876</v>
      </c>
      <c r="G1866" s="3">
        <v>5.3081681387395004E-4</v>
      </c>
      <c r="H1866" s="3">
        <v>8.9999263450643505E-3</v>
      </c>
      <c r="I1866" s="3">
        <v>0.41099999999999998</v>
      </c>
      <c r="J1866" s="3">
        <v>0.29499999999999998</v>
      </c>
      <c r="K1866" s="3">
        <v>0.53800000000000003</v>
      </c>
      <c r="L1866" s="3">
        <v>5.4740000000000002</v>
      </c>
      <c r="M1866" s="3">
        <v>4.7969999999999997</v>
      </c>
      <c r="N1866" s="3">
        <v>3.8519999999999999</v>
      </c>
      <c r="O1866" s="5">
        <v>1</v>
      </c>
      <c r="P1866" s="2" t="s">
        <v>16916</v>
      </c>
      <c r="Q1866" s="2" t="s">
        <v>6842</v>
      </c>
      <c r="R1866" s="3">
        <v>6561</v>
      </c>
      <c r="S1866" s="3">
        <v>20</v>
      </c>
      <c r="T1866" s="3">
        <v>0</v>
      </c>
      <c r="U1866" s="3">
        <v>82.53</v>
      </c>
      <c r="V1866" s="3">
        <v>1</v>
      </c>
      <c r="W1866" s="2" t="s">
        <v>1685</v>
      </c>
      <c r="X1866" s="2" t="s">
        <v>1686</v>
      </c>
      <c r="AA1866" s="2" t="s">
        <v>6843</v>
      </c>
      <c r="AB1866" s="2" t="s">
        <v>1685</v>
      </c>
      <c r="AC1866" s="2" t="s">
        <v>1686</v>
      </c>
    </row>
    <row r="1867" spans="1:29" x14ac:dyDescent="0.25">
      <c r="A1867" s="2" t="s">
        <v>16917</v>
      </c>
      <c r="B1867" s="3" t="s">
        <v>45</v>
      </c>
      <c r="C1867" s="3" t="s">
        <v>46</v>
      </c>
      <c r="D1867" s="3">
        <v>1.2110979824088199</v>
      </c>
      <c r="E1867" s="3" t="str">
        <f t="shared" si="29"/>
        <v>UP</v>
      </c>
      <c r="F1867" s="3">
        <v>5.5216786999908596</v>
      </c>
      <c r="G1867" s="3">
        <v>5.31507813956009E-4</v>
      </c>
      <c r="H1867" s="3">
        <v>9.0019678227342692E-3</v>
      </c>
      <c r="I1867" s="3">
        <v>26.797000000000001</v>
      </c>
      <c r="J1867" s="3">
        <v>26.492000000000001</v>
      </c>
      <c r="K1867" s="3">
        <v>22.850999999999999</v>
      </c>
      <c r="L1867" s="3">
        <v>64.287999999999997</v>
      </c>
      <c r="M1867" s="3">
        <v>58.539000000000001</v>
      </c>
      <c r="N1867" s="3">
        <v>55.97</v>
      </c>
      <c r="O1867" s="5">
        <v>1</v>
      </c>
      <c r="P1867" s="2" t="s">
        <v>16917</v>
      </c>
      <c r="Q1867" s="2" t="s">
        <v>6844</v>
      </c>
      <c r="R1867" s="3">
        <v>2021</v>
      </c>
      <c r="S1867" s="3">
        <v>20</v>
      </c>
      <c r="T1867" s="4">
        <v>1.7999999999999999E-103</v>
      </c>
      <c r="U1867" s="3">
        <v>94.39</v>
      </c>
      <c r="V1867" s="3">
        <v>6</v>
      </c>
      <c r="W1867" s="2" t="s">
        <v>6845</v>
      </c>
      <c r="X1867" s="2" t="s">
        <v>6846</v>
      </c>
      <c r="AA1867" s="2" t="s">
        <v>6847</v>
      </c>
      <c r="AB1867" s="2" t="s">
        <v>115</v>
      </c>
      <c r="AC1867" s="2" t="s">
        <v>115</v>
      </c>
    </row>
    <row r="1868" spans="1:29" x14ac:dyDescent="0.25">
      <c r="A1868" s="2" t="s">
        <v>16918</v>
      </c>
      <c r="B1868" s="3" t="s">
        <v>45</v>
      </c>
      <c r="C1868" s="3" t="s">
        <v>46</v>
      </c>
      <c r="D1868" s="3">
        <v>1.2174922316679699</v>
      </c>
      <c r="E1868" s="3" t="str">
        <f t="shared" si="29"/>
        <v>UP</v>
      </c>
      <c r="F1868" s="3">
        <v>6.3748797321306299</v>
      </c>
      <c r="G1868" s="3">
        <v>5.3123968707384495E-4</v>
      </c>
      <c r="H1868" s="3">
        <v>9.0019678227342692E-3</v>
      </c>
      <c r="I1868" s="3">
        <v>50.173999999999999</v>
      </c>
      <c r="J1868" s="3">
        <v>46.191000000000003</v>
      </c>
      <c r="K1868" s="3">
        <v>41.216000000000001</v>
      </c>
      <c r="L1868" s="3">
        <v>128.21199999999999</v>
      </c>
      <c r="M1868" s="3">
        <v>101.946</v>
      </c>
      <c r="N1868" s="3">
        <v>94.539000000000001</v>
      </c>
      <c r="O1868" s="5">
        <v>1</v>
      </c>
      <c r="P1868" s="2" t="s">
        <v>16918</v>
      </c>
      <c r="Q1868" s="2" t="s">
        <v>6848</v>
      </c>
      <c r="R1868" s="3">
        <v>2747</v>
      </c>
      <c r="S1868" s="3">
        <v>20</v>
      </c>
      <c r="T1868" s="4">
        <v>1.1999999999999999E-267</v>
      </c>
      <c r="U1868" s="3">
        <v>78.31</v>
      </c>
      <c r="V1868" s="3">
        <v>4</v>
      </c>
      <c r="W1868" s="2" t="s">
        <v>6849</v>
      </c>
      <c r="X1868" s="2" t="s">
        <v>6850</v>
      </c>
      <c r="AA1868" s="2" t="s">
        <v>6851</v>
      </c>
      <c r="AB1868" s="2" t="s">
        <v>6852</v>
      </c>
      <c r="AC1868" s="2" t="s">
        <v>6853</v>
      </c>
    </row>
    <row r="1869" spans="1:29" x14ac:dyDescent="0.25">
      <c r="A1869" s="2" t="s">
        <v>16919</v>
      </c>
      <c r="B1869" s="3" t="s">
        <v>45</v>
      </c>
      <c r="C1869" s="3" t="s">
        <v>46</v>
      </c>
      <c r="D1869" s="3">
        <v>2.4385627784386799</v>
      </c>
      <c r="E1869" s="3" t="str">
        <f t="shared" si="29"/>
        <v>UP</v>
      </c>
      <c r="F1869" s="3">
        <v>3.6917088088118302</v>
      </c>
      <c r="G1869" s="3">
        <v>5.3200479515336002E-4</v>
      </c>
      <c r="H1869" s="3">
        <v>9.0055511274002003E-3</v>
      </c>
      <c r="I1869" s="3">
        <v>1.5740000000000001</v>
      </c>
      <c r="J1869" s="3">
        <v>3.5579999999999998</v>
      </c>
      <c r="K1869" s="3">
        <v>5.6859999999999999</v>
      </c>
      <c r="L1869" s="3">
        <v>4.21</v>
      </c>
      <c r="M1869" s="3">
        <v>29.350999999999999</v>
      </c>
      <c r="N1869" s="3">
        <v>25.722999999999999</v>
      </c>
      <c r="O1869" s="5">
        <v>7</v>
      </c>
      <c r="P1869" s="2" t="s">
        <v>16919</v>
      </c>
      <c r="Q1869" s="2" t="s">
        <v>441</v>
      </c>
      <c r="R1869" s="3">
        <v>918</v>
      </c>
      <c r="AA1869" s="2" t="s">
        <v>442</v>
      </c>
      <c r="AB1869" s="2" t="s">
        <v>442</v>
      </c>
      <c r="AC1869" s="2" t="s">
        <v>442</v>
      </c>
    </row>
    <row r="1870" spans="1:29" x14ac:dyDescent="0.25">
      <c r="A1870" s="2" t="s">
        <v>16920</v>
      </c>
      <c r="B1870" s="3" t="s">
        <v>45</v>
      </c>
      <c r="C1870" s="3" t="s">
        <v>46</v>
      </c>
      <c r="D1870" s="3">
        <v>1.4007193563323499</v>
      </c>
      <c r="E1870" s="3" t="str">
        <f t="shared" si="29"/>
        <v>UP</v>
      </c>
      <c r="F1870" s="3">
        <v>6.7242689618279696</v>
      </c>
      <c r="G1870" s="3">
        <v>5.3279523547792901E-4</v>
      </c>
      <c r="H1870" s="3">
        <v>9.0092647722589004E-3</v>
      </c>
      <c r="I1870" s="3">
        <v>45.494999999999997</v>
      </c>
      <c r="J1870" s="3">
        <v>54.22</v>
      </c>
      <c r="K1870" s="3">
        <v>60.83</v>
      </c>
      <c r="L1870" s="3">
        <v>220.875</v>
      </c>
      <c r="M1870" s="3">
        <v>104.913</v>
      </c>
      <c r="N1870" s="3">
        <v>104.452</v>
      </c>
      <c r="O1870" s="5">
        <v>1</v>
      </c>
      <c r="P1870" s="2" t="s">
        <v>16920</v>
      </c>
      <c r="Q1870" s="2" t="s">
        <v>6854</v>
      </c>
      <c r="R1870" s="3">
        <v>1767</v>
      </c>
      <c r="S1870" s="3">
        <v>20</v>
      </c>
      <c r="T1870" s="4">
        <v>2.9000000000000001E-211</v>
      </c>
      <c r="U1870" s="3">
        <v>58.43</v>
      </c>
      <c r="V1870" s="3">
        <v>5</v>
      </c>
      <c r="W1870" s="2" t="s">
        <v>6855</v>
      </c>
      <c r="X1870" s="2" t="s">
        <v>6856</v>
      </c>
      <c r="AA1870" s="2" t="s">
        <v>6857</v>
      </c>
      <c r="AB1870" s="2" t="s">
        <v>192</v>
      </c>
      <c r="AC1870" s="2" t="s">
        <v>193</v>
      </c>
    </row>
    <row r="1871" spans="1:29" x14ac:dyDescent="0.25">
      <c r="A1871" s="2" t="s">
        <v>16921</v>
      </c>
      <c r="B1871" s="3" t="s">
        <v>45</v>
      </c>
      <c r="C1871" s="3" t="s">
        <v>46</v>
      </c>
      <c r="D1871" s="3">
        <v>-3.9448525077209</v>
      </c>
      <c r="E1871" s="3" t="str">
        <f t="shared" si="29"/>
        <v>DOWN</v>
      </c>
      <c r="F1871" s="3">
        <v>1.3168237831281799</v>
      </c>
      <c r="G1871" s="3">
        <v>5.3278249317565698E-4</v>
      </c>
      <c r="H1871" s="3">
        <v>9.0092647722589004E-3</v>
      </c>
      <c r="I1871" s="3">
        <v>2.86</v>
      </c>
      <c r="J1871" s="3">
        <v>4.194</v>
      </c>
      <c r="K1871" s="3">
        <v>3.64</v>
      </c>
      <c r="L1871" s="3">
        <v>0.17299999999999999</v>
      </c>
      <c r="M1871" s="3">
        <v>0.26400000000000001</v>
      </c>
      <c r="N1871" s="3">
        <v>0.124</v>
      </c>
      <c r="O1871" s="5">
        <v>2</v>
      </c>
      <c r="P1871" s="2" t="s">
        <v>16921</v>
      </c>
      <c r="Q1871" s="2" t="s">
        <v>6858</v>
      </c>
      <c r="R1871" s="3">
        <v>2394</v>
      </c>
      <c r="S1871" s="3">
        <v>20</v>
      </c>
      <c r="T1871" s="3">
        <v>0</v>
      </c>
      <c r="U1871" s="3">
        <v>93.02</v>
      </c>
      <c r="V1871" s="3">
        <v>11</v>
      </c>
      <c r="W1871" s="2" t="s">
        <v>6859</v>
      </c>
      <c r="X1871" s="2" t="s">
        <v>6860</v>
      </c>
      <c r="Y1871" s="2" t="s">
        <v>203</v>
      </c>
      <c r="Z1871" s="2" t="s">
        <v>204</v>
      </c>
      <c r="AA1871" s="2" t="s">
        <v>6861</v>
      </c>
      <c r="AB1871" s="2" t="s">
        <v>6862</v>
      </c>
      <c r="AC1871" s="2" t="s">
        <v>6863</v>
      </c>
    </row>
    <row r="1872" spans="1:29" x14ac:dyDescent="0.25">
      <c r="A1872" s="2" t="s">
        <v>16922</v>
      </c>
      <c r="B1872" s="3" t="s">
        <v>45</v>
      </c>
      <c r="C1872" s="3" t="s">
        <v>46</v>
      </c>
      <c r="D1872" s="3">
        <v>3.1972257904319799</v>
      </c>
      <c r="E1872" s="3" t="str">
        <f t="shared" si="29"/>
        <v>UP</v>
      </c>
      <c r="F1872" s="3">
        <v>1.7277867255082899</v>
      </c>
      <c r="G1872" s="3">
        <v>5.34559299353947E-4</v>
      </c>
      <c r="H1872" s="3">
        <v>9.0342525830289701E-3</v>
      </c>
      <c r="I1872" s="3">
        <v>0.245</v>
      </c>
      <c r="J1872" s="3">
        <v>0.67300000000000004</v>
      </c>
      <c r="K1872" s="3">
        <v>0.74</v>
      </c>
      <c r="L1872" s="3">
        <v>4.7880000000000003</v>
      </c>
      <c r="M1872" s="3">
        <v>4.6239999999999997</v>
      </c>
      <c r="N1872" s="3">
        <v>5.4320000000000004</v>
      </c>
      <c r="O1872" s="5">
        <v>1</v>
      </c>
      <c r="P1872" s="2" t="s">
        <v>16922</v>
      </c>
      <c r="Q1872" s="2" t="s">
        <v>6864</v>
      </c>
      <c r="R1872" s="3">
        <v>2907</v>
      </c>
      <c r="S1872" s="3">
        <v>20</v>
      </c>
      <c r="T1872" s="4">
        <v>2.1000000000000001E-238</v>
      </c>
      <c r="U1872" s="3">
        <v>70.150000000000006</v>
      </c>
      <c r="V1872" s="3">
        <v>2</v>
      </c>
      <c r="W1872" s="2" t="s">
        <v>1220</v>
      </c>
      <c r="X1872" s="2" t="s">
        <v>1221</v>
      </c>
      <c r="AA1872" s="2" t="s">
        <v>6865</v>
      </c>
      <c r="AB1872" s="2" t="s">
        <v>192</v>
      </c>
      <c r="AC1872" s="2" t="s">
        <v>193</v>
      </c>
    </row>
    <row r="1873" spans="1:29" x14ac:dyDescent="0.25">
      <c r="A1873" s="2" t="s">
        <v>16923</v>
      </c>
      <c r="B1873" s="3" t="s">
        <v>45</v>
      </c>
      <c r="C1873" s="3" t="s">
        <v>46</v>
      </c>
      <c r="D1873" s="3">
        <v>-2.5922312520403699</v>
      </c>
      <c r="E1873" s="3" t="str">
        <f t="shared" si="29"/>
        <v>DOWN</v>
      </c>
      <c r="F1873" s="3">
        <v>2.1721317836315999</v>
      </c>
      <c r="G1873" s="3">
        <v>5.3508860749093795E-4</v>
      </c>
      <c r="H1873" s="3">
        <v>9.0383569765318805E-3</v>
      </c>
      <c r="I1873" s="3">
        <v>7.4509999999999996</v>
      </c>
      <c r="J1873" s="3">
        <v>6.2679999999999998</v>
      </c>
      <c r="K1873" s="3">
        <v>5.7439999999999998</v>
      </c>
      <c r="L1873" s="3">
        <v>1.395</v>
      </c>
      <c r="M1873" s="3">
        <v>0.95499999999999996</v>
      </c>
      <c r="N1873" s="3">
        <v>0.78500000000000003</v>
      </c>
      <c r="O1873" s="5">
        <v>2</v>
      </c>
      <c r="P1873" s="2" t="s">
        <v>16923</v>
      </c>
      <c r="Q1873" s="2" t="s">
        <v>6866</v>
      </c>
      <c r="R1873" s="3">
        <v>4468</v>
      </c>
      <c r="S1873" s="3">
        <v>20</v>
      </c>
      <c r="T1873" s="4">
        <v>3.0999999999999999E-265</v>
      </c>
      <c r="U1873" s="3">
        <v>81.099999999999994</v>
      </c>
      <c r="AA1873" s="2" t="s">
        <v>6867</v>
      </c>
      <c r="AB1873" s="2" t="s">
        <v>115</v>
      </c>
      <c r="AC1873" s="2" t="s">
        <v>115</v>
      </c>
    </row>
    <row r="1874" spans="1:29" x14ac:dyDescent="0.25">
      <c r="A1874" s="2" t="s">
        <v>16924</v>
      </c>
      <c r="B1874" s="3" t="s">
        <v>45</v>
      </c>
      <c r="C1874" s="3" t="s">
        <v>46</v>
      </c>
      <c r="D1874" s="3">
        <v>6.8705787676596701</v>
      </c>
      <c r="E1874" s="3" t="str">
        <f t="shared" si="29"/>
        <v>UP</v>
      </c>
      <c r="F1874" s="3">
        <v>0.99132402612544201</v>
      </c>
      <c r="G1874" s="3">
        <v>5.4011787307969904E-4</v>
      </c>
      <c r="H1874" s="3">
        <v>9.1184265646248007E-3</v>
      </c>
      <c r="I1874" s="3">
        <v>0</v>
      </c>
      <c r="J1874" s="3">
        <v>0</v>
      </c>
      <c r="K1874" s="3">
        <v>0</v>
      </c>
      <c r="L1874" s="3">
        <v>0.92500000000000004</v>
      </c>
      <c r="M1874" s="3">
        <v>2.2050000000000001</v>
      </c>
      <c r="N1874" s="3">
        <v>5.6070000000000002</v>
      </c>
      <c r="O1874" s="5">
        <v>1</v>
      </c>
      <c r="P1874" s="2" t="s">
        <v>16924</v>
      </c>
      <c r="Q1874" s="2" t="s">
        <v>6868</v>
      </c>
      <c r="R1874" s="3">
        <v>2698</v>
      </c>
      <c r="S1874" s="3">
        <v>20</v>
      </c>
      <c r="T1874" s="4">
        <v>2.7E-224</v>
      </c>
      <c r="U1874" s="3">
        <v>99.1</v>
      </c>
      <c r="V1874" s="3">
        <v>1</v>
      </c>
      <c r="W1874" s="2" t="s">
        <v>6741</v>
      </c>
      <c r="X1874" s="2" t="s">
        <v>6742</v>
      </c>
      <c r="AA1874" s="2" t="s">
        <v>6869</v>
      </c>
      <c r="AB1874" s="2" t="s">
        <v>6870</v>
      </c>
      <c r="AC1874" s="2" t="s">
        <v>6871</v>
      </c>
    </row>
    <row r="1875" spans="1:29" x14ac:dyDescent="0.25">
      <c r="A1875" s="2" t="s">
        <v>16925</v>
      </c>
      <c r="B1875" s="3" t="s">
        <v>45</v>
      </c>
      <c r="C1875" s="3" t="s">
        <v>46</v>
      </c>
      <c r="D1875" s="3">
        <v>-1.60835386348315</v>
      </c>
      <c r="E1875" s="3" t="str">
        <f t="shared" si="29"/>
        <v>DOWN</v>
      </c>
      <c r="F1875" s="3">
        <v>4.3063871776632698</v>
      </c>
      <c r="G1875" s="3">
        <v>5.4130415056232502E-4</v>
      </c>
      <c r="H1875" s="3">
        <v>9.1316415692806307E-3</v>
      </c>
      <c r="I1875" s="3">
        <v>29.762</v>
      </c>
      <c r="J1875" s="3">
        <v>24.335000000000001</v>
      </c>
      <c r="K1875" s="3">
        <v>26.922999999999998</v>
      </c>
      <c r="L1875" s="3">
        <v>6.72</v>
      </c>
      <c r="M1875" s="3">
        <v>4.9800000000000004</v>
      </c>
      <c r="N1875" s="3">
        <v>15.035</v>
      </c>
      <c r="O1875" s="5">
        <v>4</v>
      </c>
      <c r="P1875" s="2" t="s">
        <v>16925</v>
      </c>
      <c r="Q1875" s="2" t="s">
        <v>4370</v>
      </c>
      <c r="R1875" s="3">
        <v>2439</v>
      </c>
      <c r="S1875" s="3">
        <v>20</v>
      </c>
      <c r="T1875" s="4">
        <v>4.2E-51</v>
      </c>
      <c r="U1875" s="3">
        <v>93.36</v>
      </c>
      <c r="V1875" s="3">
        <v>2</v>
      </c>
      <c r="W1875" s="2" t="s">
        <v>4371</v>
      </c>
      <c r="X1875" s="2" t="s">
        <v>4372</v>
      </c>
      <c r="AA1875" s="2" t="s">
        <v>4660</v>
      </c>
      <c r="AB1875" s="2" t="s">
        <v>4374</v>
      </c>
      <c r="AC1875" s="2" t="s">
        <v>4375</v>
      </c>
    </row>
    <row r="1876" spans="1:29" x14ac:dyDescent="0.25">
      <c r="A1876" s="2" t="s">
        <v>16926</v>
      </c>
      <c r="B1876" s="3" t="s">
        <v>45</v>
      </c>
      <c r="C1876" s="3" t="s">
        <v>46</v>
      </c>
      <c r="D1876" s="3">
        <v>1.25410078823018</v>
      </c>
      <c r="E1876" s="3" t="str">
        <f t="shared" si="29"/>
        <v>UP</v>
      </c>
      <c r="F1876" s="3">
        <v>5.7819456819125303</v>
      </c>
      <c r="G1876" s="3">
        <v>5.4147945919957104E-4</v>
      </c>
      <c r="H1876" s="3">
        <v>9.1316415692806307E-3</v>
      </c>
      <c r="I1876" s="3">
        <v>33.75</v>
      </c>
      <c r="J1876" s="3">
        <v>31.811</v>
      </c>
      <c r="K1876" s="3">
        <v>23.706</v>
      </c>
      <c r="L1876" s="3">
        <v>85.694999999999993</v>
      </c>
      <c r="M1876" s="3">
        <v>65.745000000000005</v>
      </c>
      <c r="N1876" s="3">
        <v>64.881</v>
      </c>
      <c r="O1876" s="5">
        <v>1</v>
      </c>
      <c r="P1876" s="2" t="s">
        <v>16926</v>
      </c>
      <c r="Q1876" s="2" t="s">
        <v>6872</v>
      </c>
      <c r="R1876" s="3">
        <v>3206</v>
      </c>
      <c r="S1876" s="3">
        <v>20</v>
      </c>
      <c r="T1876" s="4">
        <v>3.1999999999999999E-224</v>
      </c>
      <c r="U1876" s="3">
        <v>90.49</v>
      </c>
      <c r="AA1876" s="2" t="s">
        <v>6873</v>
      </c>
      <c r="AB1876" s="2" t="s">
        <v>192</v>
      </c>
      <c r="AC1876" s="2" t="s">
        <v>193</v>
      </c>
    </row>
    <row r="1877" spans="1:29" x14ac:dyDescent="0.25">
      <c r="A1877" s="2" t="s">
        <v>16927</v>
      </c>
      <c r="B1877" s="3" t="s">
        <v>45</v>
      </c>
      <c r="C1877" s="3" t="s">
        <v>46</v>
      </c>
      <c r="D1877" s="3">
        <v>3.2456019502982598</v>
      </c>
      <c r="E1877" s="3" t="str">
        <f t="shared" si="29"/>
        <v>UP</v>
      </c>
      <c r="F1877" s="3">
        <v>2.2715798638687201</v>
      </c>
      <c r="G1877" s="3">
        <v>5.4354386901831798E-4</v>
      </c>
      <c r="H1877" s="3">
        <v>9.1615596683413507E-3</v>
      </c>
      <c r="I1877" s="3">
        <v>0</v>
      </c>
      <c r="J1877" s="3">
        <v>1.161</v>
      </c>
      <c r="K1877" s="3">
        <v>1.0760000000000001</v>
      </c>
      <c r="L1877" s="3">
        <v>12.26</v>
      </c>
      <c r="M1877" s="3">
        <v>6.9210000000000003</v>
      </c>
      <c r="N1877" s="3">
        <v>3.47</v>
      </c>
      <c r="O1877" s="5">
        <v>1</v>
      </c>
      <c r="P1877" s="2" t="s">
        <v>16927</v>
      </c>
      <c r="Q1877" s="2" t="s">
        <v>6874</v>
      </c>
      <c r="R1877" s="3">
        <v>1843</v>
      </c>
      <c r="S1877" s="3">
        <v>20</v>
      </c>
      <c r="T1877" s="4">
        <v>4.4000000000000001E-77</v>
      </c>
      <c r="U1877" s="3">
        <v>87.34</v>
      </c>
      <c r="V1877" s="3">
        <v>2</v>
      </c>
      <c r="W1877" s="2" t="s">
        <v>957</v>
      </c>
      <c r="X1877" s="2" t="s">
        <v>958</v>
      </c>
      <c r="AA1877" s="2" t="s">
        <v>6875</v>
      </c>
      <c r="AB1877" s="2" t="s">
        <v>1167</v>
      </c>
      <c r="AC1877" s="2" t="s">
        <v>1168</v>
      </c>
    </row>
    <row r="1878" spans="1:29" x14ac:dyDescent="0.25">
      <c r="A1878" s="2" t="s">
        <v>16928</v>
      </c>
      <c r="B1878" s="3" t="s">
        <v>45</v>
      </c>
      <c r="C1878" s="3" t="s">
        <v>46</v>
      </c>
      <c r="D1878" s="3">
        <v>-1.18389054380224</v>
      </c>
      <c r="E1878" s="3" t="str">
        <f t="shared" si="29"/>
        <v>DOWN</v>
      </c>
      <c r="F1878" s="3">
        <v>5.82461260314673</v>
      </c>
      <c r="G1878" s="3">
        <v>5.4416089886360499E-4</v>
      </c>
      <c r="H1878" s="3">
        <v>9.1670629160936108E-3</v>
      </c>
      <c r="I1878" s="3">
        <v>71.409000000000006</v>
      </c>
      <c r="J1878" s="3">
        <v>74.415999999999997</v>
      </c>
      <c r="K1878" s="3">
        <v>70.867000000000004</v>
      </c>
      <c r="L1878" s="3">
        <v>31.628</v>
      </c>
      <c r="M1878" s="3">
        <v>32.378999999999998</v>
      </c>
      <c r="N1878" s="3">
        <v>32.673000000000002</v>
      </c>
      <c r="O1878" s="5">
        <v>2</v>
      </c>
      <c r="P1878" s="2" t="s">
        <v>16928</v>
      </c>
      <c r="Q1878" s="2" t="s">
        <v>6876</v>
      </c>
      <c r="R1878" s="3">
        <v>4171</v>
      </c>
      <c r="S1878" s="3">
        <v>20</v>
      </c>
      <c r="T1878" s="3">
        <v>0</v>
      </c>
      <c r="U1878" s="3">
        <v>76.78</v>
      </c>
      <c r="V1878" s="3">
        <v>7</v>
      </c>
      <c r="W1878" s="2" t="s">
        <v>6877</v>
      </c>
      <c r="X1878" s="2" t="s">
        <v>6878</v>
      </c>
      <c r="AA1878" s="2" t="s">
        <v>6879</v>
      </c>
      <c r="AB1878" s="2" t="s">
        <v>2045</v>
      </c>
      <c r="AC1878" s="2" t="s">
        <v>2046</v>
      </c>
    </row>
    <row r="1879" spans="1:29" x14ac:dyDescent="0.25">
      <c r="A1879" s="2" t="s">
        <v>16929</v>
      </c>
      <c r="B1879" s="3" t="s">
        <v>45</v>
      </c>
      <c r="C1879" s="3" t="s">
        <v>46</v>
      </c>
      <c r="D1879" s="3">
        <v>2.3234139642669098</v>
      </c>
      <c r="E1879" s="3" t="str">
        <f t="shared" si="29"/>
        <v>UP</v>
      </c>
      <c r="F1879" s="3">
        <v>3.5500988146322499</v>
      </c>
      <c r="G1879" s="3">
        <v>5.4617444702248497E-4</v>
      </c>
      <c r="H1879" s="3">
        <v>9.1960738137142305E-3</v>
      </c>
      <c r="I1879" s="3">
        <v>4.2850000000000001</v>
      </c>
      <c r="J1879" s="3">
        <v>1.254</v>
      </c>
      <c r="K1879" s="3">
        <v>4.9269999999999996</v>
      </c>
      <c r="L1879" s="3">
        <v>33.204999999999998</v>
      </c>
      <c r="M1879" s="3">
        <v>7.47</v>
      </c>
      <c r="N1879" s="3">
        <v>12.567</v>
      </c>
      <c r="O1879" s="5">
        <v>1</v>
      </c>
      <c r="P1879" s="2" t="s">
        <v>16929</v>
      </c>
      <c r="Q1879" s="2" t="s">
        <v>6880</v>
      </c>
      <c r="R1879" s="3">
        <v>470</v>
      </c>
      <c r="S1879" s="3">
        <v>20</v>
      </c>
      <c r="T1879" s="4">
        <v>1.5999999999999999E-79</v>
      </c>
      <c r="U1879" s="3">
        <v>99.01</v>
      </c>
      <c r="V1879" s="3">
        <v>2</v>
      </c>
      <c r="W1879" s="2" t="s">
        <v>3995</v>
      </c>
      <c r="X1879" s="2" t="s">
        <v>3996</v>
      </c>
      <c r="AA1879" s="2" t="s">
        <v>6881</v>
      </c>
      <c r="AB1879" s="2" t="s">
        <v>3998</v>
      </c>
      <c r="AC1879" s="2" t="s">
        <v>3999</v>
      </c>
    </row>
    <row r="1880" spans="1:29" x14ac:dyDescent="0.25">
      <c r="A1880" s="2" t="s">
        <v>16930</v>
      </c>
      <c r="B1880" s="3" t="s">
        <v>45</v>
      </c>
      <c r="C1880" s="3" t="s">
        <v>46</v>
      </c>
      <c r="D1880" s="3">
        <v>6.67570151601692</v>
      </c>
      <c r="E1880" s="3" t="str">
        <f t="shared" si="29"/>
        <v>UP</v>
      </c>
      <c r="F1880" s="3">
        <v>0.83593152992950703</v>
      </c>
      <c r="G1880" s="3">
        <v>5.4810872988370995E-4</v>
      </c>
      <c r="H1880" s="3">
        <v>9.2237198688110405E-3</v>
      </c>
      <c r="I1880" s="3">
        <v>0</v>
      </c>
      <c r="J1880" s="3">
        <v>0</v>
      </c>
      <c r="K1880" s="3">
        <v>0</v>
      </c>
      <c r="L1880" s="3">
        <v>1.42</v>
      </c>
      <c r="M1880" s="3">
        <v>2.8559999999999999</v>
      </c>
      <c r="N1880" s="3">
        <v>3.3769999999999998</v>
      </c>
      <c r="O1880" s="5">
        <v>1</v>
      </c>
      <c r="P1880" s="2" t="s">
        <v>16930</v>
      </c>
      <c r="Q1880" s="2" t="s">
        <v>6882</v>
      </c>
      <c r="R1880" s="3">
        <v>9930</v>
      </c>
      <c r="S1880" s="3">
        <v>20</v>
      </c>
      <c r="T1880" s="3">
        <v>0</v>
      </c>
      <c r="U1880" s="3">
        <v>88.08</v>
      </c>
      <c r="V1880" s="3">
        <v>5</v>
      </c>
      <c r="W1880" s="2" t="s">
        <v>2631</v>
      </c>
      <c r="X1880" s="2" t="s">
        <v>2632</v>
      </c>
      <c r="AA1880" s="2" t="s">
        <v>6883</v>
      </c>
      <c r="AB1880" s="2" t="s">
        <v>2634</v>
      </c>
      <c r="AC1880" s="2" t="s">
        <v>2635</v>
      </c>
    </row>
    <row r="1881" spans="1:29" x14ac:dyDescent="0.25">
      <c r="A1881" s="2" t="s">
        <v>16931</v>
      </c>
      <c r="B1881" s="3" t="s">
        <v>45</v>
      </c>
      <c r="C1881" s="3" t="s">
        <v>46</v>
      </c>
      <c r="D1881" s="3">
        <v>-7.6467574047235001</v>
      </c>
      <c r="E1881" s="3" t="str">
        <f t="shared" si="29"/>
        <v>DOWN</v>
      </c>
      <c r="F1881" s="3">
        <v>1.6501911252355701</v>
      </c>
      <c r="G1881" s="3">
        <v>5.4886876074755804E-4</v>
      </c>
      <c r="H1881" s="3">
        <v>9.2315863581384303E-3</v>
      </c>
      <c r="I1881" s="3">
        <v>10.39</v>
      </c>
      <c r="J1881" s="3">
        <v>0</v>
      </c>
      <c r="K1881" s="3">
        <v>4.2839999999999998</v>
      </c>
      <c r="L1881" s="3">
        <v>0</v>
      </c>
      <c r="M1881" s="3">
        <v>0</v>
      </c>
      <c r="N1881" s="3">
        <v>0</v>
      </c>
      <c r="O1881" s="5">
        <v>2</v>
      </c>
      <c r="P1881" s="2" t="s">
        <v>16931</v>
      </c>
      <c r="Q1881" s="2" t="s">
        <v>6884</v>
      </c>
      <c r="R1881" s="3">
        <v>4751</v>
      </c>
      <c r="S1881" s="3">
        <v>20</v>
      </c>
      <c r="T1881" s="3">
        <v>0</v>
      </c>
      <c r="U1881" s="3">
        <v>98.81</v>
      </c>
      <c r="V1881" s="3">
        <v>2</v>
      </c>
      <c r="W1881" s="2" t="s">
        <v>957</v>
      </c>
      <c r="X1881" s="2" t="s">
        <v>958</v>
      </c>
      <c r="AA1881" s="2" t="s">
        <v>6885</v>
      </c>
      <c r="AB1881" s="2" t="s">
        <v>1167</v>
      </c>
      <c r="AC1881" s="2" t="s">
        <v>1168</v>
      </c>
    </row>
    <row r="1882" spans="1:29" x14ac:dyDescent="0.25">
      <c r="A1882" s="2" t="s">
        <v>16932</v>
      </c>
      <c r="B1882" s="3" t="s">
        <v>45</v>
      </c>
      <c r="C1882" s="3" t="s">
        <v>46</v>
      </c>
      <c r="D1882" s="3">
        <v>-2.00153468783527</v>
      </c>
      <c r="E1882" s="3" t="str">
        <f t="shared" si="29"/>
        <v>DOWN</v>
      </c>
      <c r="F1882" s="3">
        <v>3.3232979398109199</v>
      </c>
      <c r="G1882" s="3">
        <v>5.5200249523448298E-4</v>
      </c>
      <c r="H1882" s="3">
        <v>9.2683938308282098E-3</v>
      </c>
      <c r="I1882" s="3">
        <v>14.352</v>
      </c>
      <c r="J1882" s="3">
        <v>14.167999999999999</v>
      </c>
      <c r="K1882" s="3">
        <v>13.936999999999999</v>
      </c>
      <c r="L1882" s="3">
        <v>4.4420000000000002</v>
      </c>
      <c r="M1882" s="3">
        <v>5.4269999999999996</v>
      </c>
      <c r="N1882" s="3">
        <v>1.0529999999999999</v>
      </c>
      <c r="O1882" s="5">
        <v>2</v>
      </c>
      <c r="P1882" s="2" t="s">
        <v>16932</v>
      </c>
      <c r="Q1882" s="2" t="s">
        <v>6886</v>
      </c>
      <c r="R1882" s="3">
        <v>4027</v>
      </c>
      <c r="S1882" s="3">
        <v>20</v>
      </c>
      <c r="T1882" s="3">
        <v>0</v>
      </c>
      <c r="U1882" s="3">
        <v>96.47</v>
      </c>
      <c r="V1882" s="3">
        <v>9</v>
      </c>
      <c r="W1882" s="2" t="s">
        <v>3797</v>
      </c>
      <c r="X1882" s="2" t="s">
        <v>3798</v>
      </c>
      <c r="AA1882" s="2" t="s">
        <v>6887</v>
      </c>
      <c r="AB1882" s="2" t="s">
        <v>3800</v>
      </c>
      <c r="AC1882" s="2" t="s">
        <v>3801</v>
      </c>
    </row>
    <row r="1883" spans="1:29" x14ac:dyDescent="0.25">
      <c r="A1883" s="2" t="s">
        <v>16933</v>
      </c>
      <c r="B1883" s="3" t="s">
        <v>45</v>
      </c>
      <c r="C1883" s="3" t="s">
        <v>46</v>
      </c>
      <c r="D1883" s="3">
        <v>-1.5479789038371099</v>
      </c>
      <c r="E1883" s="3" t="str">
        <f t="shared" si="29"/>
        <v>DOWN</v>
      </c>
      <c r="F1883" s="3">
        <v>4.2942495092553301</v>
      </c>
      <c r="G1883" s="3">
        <v>5.5170720948857603E-4</v>
      </c>
      <c r="H1883" s="3">
        <v>9.2683938308282098E-3</v>
      </c>
      <c r="I1883" s="3">
        <v>32.814</v>
      </c>
      <c r="J1883" s="3">
        <v>29.949000000000002</v>
      </c>
      <c r="K1883" s="3">
        <v>16.55</v>
      </c>
      <c r="L1883" s="3">
        <v>13.003</v>
      </c>
      <c r="M1883" s="3">
        <v>7.6529999999999996</v>
      </c>
      <c r="N1883" s="3">
        <v>6.9809999999999999</v>
      </c>
      <c r="O1883" s="5">
        <v>2</v>
      </c>
      <c r="P1883" s="2" t="s">
        <v>16933</v>
      </c>
      <c r="Q1883" s="2" t="s">
        <v>441</v>
      </c>
      <c r="R1883" s="3">
        <v>1610</v>
      </c>
      <c r="AA1883" s="2" t="s">
        <v>442</v>
      </c>
      <c r="AB1883" s="2" t="s">
        <v>442</v>
      </c>
      <c r="AC1883" s="2" t="s">
        <v>442</v>
      </c>
    </row>
    <row r="1884" spans="1:29" x14ac:dyDescent="0.25">
      <c r="A1884" s="2" t="s">
        <v>16934</v>
      </c>
      <c r="B1884" s="3" t="s">
        <v>45</v>
      </c>
      <c r="C1884" s="3" t="s">
        <v>46</v>
      </c>
      <c r="D1884" s="3">
        <v>-6.6137800976878998</v>
      </c>
      <c r="E1884" s="3" t="str">
        <f t="shared" si="29"/>
        <v>DOWN</v>
      </c>
      <c r="F1884" s="3">
        <v>0.81019318160960296</v>
      </c>
      <c r="G1884" s="3">
        <v>5.5223213012889501E-4</v>
      </c>
      <c r="H1884" s="3">
        <v>9.2683938308282098E-3</v>
      </c>
      <c r="I1884" s="3">
        <v>1.7050000000000001</v>
      </c>
      <c r="J1884" s="3">
        <v>2.7469999999999999</v>
      </c>
      <c r="K1884" s="3">
        <v>2.7949999999999999</v>
      </c>
      <c r="L1884" s="3">
        <v>0</v>
      </c>
      <c r="M1884" s="3">
        <v>0</v>
      </c>
      <c r="N1884" s="3">
        <v>0</v>
      </c>
      <c r="O1884" s="5">
        <v>2</v>
      </c>
      <c r="P1884" s="2" t="s">
        <v>16934</v>
      </c>
      <c r="Q1884" s="2" t="s">
        <v>6888</v>
      </c>
      <c r="R1884" s="3">
        <v>1021</v>
      </c>
      <c r="S1884" s="3">
        <v>20</v>
      </c>
      <c r="T1884" s="4">
        <v>3.9000000000000003E-83</v>
      </c>
      <c r="U1884" s="3">
        <v>79.239999999999995</v>
      </c>
      <c r="V1884" s="3">
        <v>3</v>
      </c>
      <c r="W1884" s="2" t="s">
        <v>6889</v>
      </c>
      <c r="X1884" s="2" t="s">
        <v>6890</v>
      </c>
      <c r="AA1884" s="2" t="s">
        <v>6891</v>
      </c>
      <c r="AB1884" s="2" t="s">
        <v>6892</v>
      </c>
      <c r="AC1884" s="2" t="s">
        <v>6893</v>
      </c>
    </row>
    <row r="1885" spans="1:29" x14ac:dyDescent="0.25">
      <c r="A1885" s="2" t="s">
        <v>16935</v>
      </c>
      <c r="B1885" s="3" t="s">
        <v>45</v>
      </c>
      <c r="C1885" s="3" t="s">
        <v>46</v>
      </c>
      <c r="D1885" s="3">
        <v>2.3935687855708001</v>
      </c>
      <c r="E1885" s="3" t="str">
        <f t="shared" si="29"/>
        <v>UP</v>
      </c>
      <c r="F1885" s="3">
        <v>2.93619793653159</v>
      </c>
      <c r="G1885" s="3">
        <v>5.5197255279445601E-4</v>
      </c>
      <c r="H1885" s="3">
        <v>9.2683938308282098E-3</v>
      </c>
      <c r="I1885" s="3">
        <v>1.2589999999999999</v>
      </c>
      <c r="J1885" s="3">
        <v>3.77</v>
      </c>
      <c r="K1885" s="3">
        <v>1.498</v>
      </c>
      <c r="L1885" s="3">
        <v>16.545000000000002</v>
      </c>
      <c r="M1885" s="3">
        <v>5.234</v>
      </c>
      <c r="N1885" s="3">
        <v>12.567</v>
      </c>
      <c r="O1885" s="5">
        <v>1</v>
      </c>
      <c r="P1885" s="2" t="s">
        <v>16935</v>
      </c>
      <c r="Q1885" s="2" t="s">
        <v>6894</v>
      </c>
      <c r="R1885" s="3">
        <v>865</v>
      </c>
      <c r="S1885" s="3">
        <v>20</v>
      </c>
      <c r="T1885" s="4">
        <v>7.9000000000000002E-162</v>
      </c>
      <c r="U1885" s="3">
        <v>93.01</v>
      </c>
      <c r="V1885" s="3">
        <v>3</v>
      </c>
      <c r="W1885" s="2" t="s">
        <v>2684</v>
      </c>
      <c r="X1885" s="2" t="s">
        <v>2685</v>
      </c>
      <c r="Y1885" s="2" t="s">
        <v>2236</v>
      </c>
      <c r="Z1885" s="2" t="s">
        <v>2237</v>
      </c>
      <c r="AA1885" s="2" t="s">
        <v>6895</v>
      </c>
      <c r="AB1885" s="2" t="s">
        <v>2234</v>
      </c>
      <c r="AC1885" s="2" t="s">
        <v>2235</v>
      </c>
    </row>
    <row r="1886" spans="1:29" x14ac:dyDescent="0.25">
      <c r="A1886" s="2" t="s">
        <v>16936</v>
      </c>
      <c r="B1886" s="3" t="s">
        <v>45</v>
      </c>
      <c r="C1886" s="3" t="s">
        <v>46</v>
      </c>
      <c r="D1886" s="3">
        <v>2.6446270497169899</v>
      </c>
      <c r="E1886" s="3" t="str">
        <f t="shared" si="29"/>
        <v>UP</v>
      </c>
      <c r="F1886" s="3">
        <v>3.6145867116982999</v>
      </c>
      <c r="G1886" s="3">
        <v>5.5394142981458796E-4</v>
      </c>
      <c r="H1886" s="3">
        <v>9.2902647961603593E-3</v>
      </c>
      <c r="I1886" s="3">
        <v>0</v>
      </c>
      <c r="J1886" s="3">
        <v>5.734</v>
      </c>
      <c r="K1886" s="3">
        <v>3.2080000000000002</v>
      </c>
      <c r="L1886" s="3">
        <v>16.099</v>
      </c>
      <c r="M1886" s="3">
        <v>24.859000000000002</v>
      </c>
      <c r="N1886" s="3">
        <v>16.244</v>
      </c>
      <c r="O1886" s="5">
        <v>1</v>
      </c>
      <c r="P1886" s="2" t="s">
        <v>16936</v>
      </c>
      <c r="Q1886" s="2" t="s">
        <v>6896</v>
      </c>
      <c r="R1886" s="3">
        <v>1872</v>
      </c>
      <c r="S1886" s="3">
        <v>20</v>
      </c>
      <c r="T1886" s="4">
        <v>1.1000000000000001E-112</v>
      </c>
      <c r="U1886" s="3">
        <v>95.62</v>
      </c>
      <c r="V1886" s="3">
        <v>1</v>
      </c>
      <c r="W1886" s="2" t="s">
        <v>117</v>
      </c>
      <c r="X1886" s="2" t="s">
        <v>118</v>
      </c>
      <c r="AA1886" s="2" t="s">
        <v>5748</v>
      </c>
      <c r="AB1886" s="2" t="s">
        <v>115</v>
      </c>
      <c r="AC1886" s="2" t="s">
        <v>115</v>
      </c>
    </row>
    <row r="1887" spans="1:29" x14ac:dyDescent="0.25">
      <c r="A1887" s="2" t="s">
        <v>16937</v>
      </c>
      <c r="B1887" s="3" t="s">
        <v>45</v>
      </c>
      <c r="C1887" s="3" t="s">
        <v>46</v>
      </c>
      <c r="D1887" s="3">
        <v>-1.48463081934657</v>
      </c>
      <c r="E1887" s="3" t="str">
        <f t="shared" si="29"/>
        <v>DOWN</v>
      </c>
      <c r="F1887" s="3">
        <v>4.2264753154515597</v>
      </c>
      <c r="G1887" s="3">
        <v>5.5412411962012503E-4</v>
      </c>
      <c r="H1887" s="3">
        <v>9.2902647961603593E-3</v>
      </c>
      <c r="I1887" s="3">
        <v>28.459</v>
      </c>
      <c r="J1887" s="3">
        <v>25.818999999999999</v>
      </c>
      <c r="K1887" s="3">
        <v>20.248000000000001</v>
      </c>
      <c r="L1887" s="3">
        <v>5.3</v>
      </c>
      <c r="M1887" s="3">
        <v>9.7669999999999995</v>
      </c>
      <c r="N1887" s="3">
        <v>12.041</v>
      </c>
      <c r="O1887" s="5">
        <v>2</v>
      </c>
      <c r="P1887" s="2" t="s">
        <v>16937</v>
      </c>
      <c r="Q1887" s="2" t="s">
        <v>441</v>
      </c>
      <c r="R1887" s="3">
        <v>2628</v>
      </c>
      <c r="AA1887" s="2" t="s">
        <v>442</v>
      </c>
      <c r="AB1887" s="2" t="s">
        <v>442</v>
      </c>
      <c r="AC1887" s="2" t="s">
        <v>442</v>
      </c>
    </row>
    <row r="1888" spans="1:29" x14ac:dyDescent="0.25">
      <c r="A1888" s="2" t="s">
        <v>16938</v>
      </c>
      <c r="B1888" s="3" t="s">
        <v>45</v>
      </c>
      <c r="C1888" s="3" t="s">
        <v>46</v>
      </c>
      <c r="D1888" s="3">
        <v>1.2258729663995001</v>
      </c>
      <c r="E1888" s="3" t="str">
        <f t="shared" si="29"/>
        <v>UP</v>
      </c>
      <c r="F1888" s="3">
        <v>5.9927047536435802</v>
      </c>
      <c r="G1888" s="3">
        <v>5.5520321317476602E-4</v>
      </c>
      <c r="H1888" s="3">
        <v>9.3034131626677594E-3</v>
      </c>
      <c r="I1888" s="3">
        <v>28.231000000000002</v>
      </c>
      <c r="J1888" s="3">
        <v>33.396999999999998</v>
      </c>
      <c r="K1888" s="3">
        <v>43.377000000000002</v>
      </c>
      <c r="L1888" s="3">
        <v>86.108000000000004</v>
      </c>
      <c r="M1888" s="3">
        <v>81.578999999999994</v>
      </c>
      <c r="N1888" s="3">
        <v>81.662000000000006</v>
      </c>
      <c r="O1888" s="5">
        <v>1</v>
      </c>
      <c r="P1888" s="2" t="s">
        <v>16938</v>
      </c>
      <c r="Q1888" s="2" t="s">
        <v>6897</v>
      </c>
      <c r="R1888" s="3">
        <v>1600</v>
      </c>
      <c r="S1888" s="3">
        <v>20</v>
      </c>
      <c r="T1888" s="4">
        <v>3.5000000000000002E-240</v>
      </c>
      <c r="U1888" s="3">
        <v>95.56</v>
      </c>
      <c r="V1888" s="3">
        <v>4</v>
      </c>
      <c r="W1888" s="2" t="s">
        <v>4691</v>
      </c>
      <c r="X1888" s="2" t="s">
        <v>4692</v>
      </c>
      <c r="AA1888" s="2" t="s">
        <v>6898</v>
      </c>
      <c r="AB1888" s="2" t="s">
        <v>539</v>
      </c>
      <c r="AC1888" s="2" t="s">
        <v>540</v>
      </c>
    </row>
    <row r="1889" spans="1:29" x14ac:dyDescent="0.25">
      <c r="A1889" s="2" t="s">
        <v>16939</v>
      </c>
      <c r="B1889" s="3" t="s">
        <v>45</v>
      </c>
      <c r="C1889" s="3" t="s">
        <v>46</v>
      </c>
      <c r="D1889" s="3">
        <v>4.4099940696553599</v>
      </c>
      <c r="E1889" s="3" t="str">
        <f t="shared" si="29"/>
        <v>UP</v>
      </c>
      <c r="F1889" s="3">
        <v>1.5508287936766001</v>
      </c>
      <c r="G1889" s="3">
        <v>5.5571407387448803E-4</v>
      </c>
      <c r="H1889" s="3">
        <v>9.3070308773682102E-3</v>
      </c>
      <c r="I1889" s="3">
        <v>0</v>
      </c>
      <c r="J1889" s="3">
        <v>0</v>
      </c>
      <c r="K1889" s="3">
        <v>0.48</v>
      </c>
      <c r="L1889" s="3">
        <v>4.8710000000000004</v>
      </c>
      <c r="M1889" s="3">
        <v>6.1379999999999999</v>
      </c>
      <c r="N1889" s="3">
        <v>2.6230000000000002</v>
      </c>
      <c r="O1889" s="5">
        <v>1</v>
      </c>
      <c r="P1889" s="2" t="s">
        <v>16939</v>
      </c>
      <c r="Q1889" s="2" t="s">
        <v>6899</v>
      </c>
      <c r="R1889" s="3">
        <v>1328</v>
      </c>
      <c r="S1889" s="3">
        <v>20</v>
      </c>
      <c r="T1889" s="4">
        <v>4.1999999999999997E-138</v>
      </c>
      <c r="U1889" s="3">
        <v>92.27</v>
      </c>
      <c r="V1889" s="3">
        <v>9</v>
      </c>
      <c r="W1889" s="2" t="s">
        <v>6900</v>
      </c>
      <c r="X1889" s="2" t="s">
        <v>6901</v>
      </c>
      <c r="Y1889" s="2" t="s">
        <v>6902</v>
      </c>
      <c r="Z1889" s="2" t="s">
        <v>6903</v>
      </c>
      <c r="AA1889" s="2" t="s">
        <v>6904</v>
      </c>
      <c r="AB1889" s="2" t="s">
        <v>6905</v>
      </c>
      <c r="AC1889" s="2" t="s">
        <v>6906</v>
      </c>
    </row>
    <row r="1890" spans="1:29" x14ac:dyDescent="0.25">
      <c r="A1890" s="2" t="s">
        <v>16940</v>
      </c>
      <c r="B1890" s="3" t="s">
        <v>45</v>
      </c>
      <c r="C1890" s="3" t="s">
        <v>46</v>
      </c>
      <c r="D1890" s="3">
        <v>-1.5679962046542899</v>
      </c>
      <c r="E1890" s="3" t="str">
        <f t="shared" si="29"/>
        <v>DOWN</v>
      </c>
      <c r="F1890" s="3">
        <v>3.6739663409680001</v>
      </c>
      <c r="G1890" s="3">
        <v>5.5614227696253302E-4</v>
      </c>
      <c r="H1890" s="3">
        <v>9.3092611485404899E-3</v>
      </c>
      <c r="I1890" s="3">
        <v>18.795000000000002</v>
      </c>
      <c r="J1890" s="3">
        <v>16.196000000000002</v>
      </c>
      <c r="K1890" s="3">
        <v>16.213999999999999</v>
      </c>
      <c r="L1890" s="3">
        <v>6.5389999999999997</v>
      </c>
      <c r="M1890" s="3">
        <v>7.3280000000000003</v>
      </c>
      <c r="N1890" s="3">
        <v>3.49</v>
      </c>
      <c r="O1890" s="5">
        <v>2</v>
      </c>
      <c r="P1890" s="2" t="s">
        <v>16940</v>
      </c>
      <c r="Q1890" s="2" t="s">
        <v>6907</v>
      </c>
      <c r="R1890" s="3">
        <v>2583</v>
      </c>
      <c r="S1890" s="3">
        <v>20</v>
      </c>
      <c r="T1890" s="3">
        <v>0</v>
      </c>
      <c r="U1890" s="3">
        <v>82.95</v>
      </c>
      <c r="V1890" s="3">
        <v>3</v>
      </c>
      <c r="W1890" s="2" t="s">
        <v>6908</v>
      </c>
      <c r="X1890" s="2" t="s">
        <v>6909</v>
      </c>
      <c r="AA1890" s="2" t="s">
        <v>6910</v>
      </c>
      <c r="AB1890" s="2" t="s">
        <v>178</v>
      </c>
      <c r="AC1890" s="2" t="s">
        <v>179</v>
      </c>
    </row>
    <row r="1891" spans="1:29" x14ac:dyDescent="0.25">
      <c r="A1891" s="2" t="s">
        <v>16941</v>
      </c>
      <c r="B1891" s="3" t="s">
        <v>45</v>
      </c>
      <c r="C1891" s="3" t="s">
        <v>46</v>
      </c>
      <c r="D1891" s="3">
        <v>7.8350004480109696</v>
      </c>
      <c r="E1891" s="3" t="str">
        <f t="shared" si="29"/>
        <v>UP</v>
      </c>
      <c r="F1891" s="3">
        <v>1.8039169548651</v>
      </c>
      <c r="G1891" s="3">
        <v>5.5734425227389501E-4</v>
      </c>
      <c r="H1891" s="3">
        <v>9.3244343541878105E-3</v>
      </c>
      <c r="I1891" s="3">
        <v>0</v>
      </c>
      <c r="J1891" s="3">
        <v>0</v>
      </c>
      <c r="K1891" s="3">
        <v>0</v>
      </c>
      <c r="L1891" s="3">
        <v>2.0470000000000002</v>
      </c>
      <c r="M1891" s="3">
        <v>0</v>
      </c>
      <c r="N1891" s="3">
        <v>15.19</v>
      </c>
      <c r="O1891" s="5">
        <v>1</v>
      </c>
      <c r="P1891" s="2" t="s">
        <v>16941</v>
      </c>
      <c r="Q1891" s="2" t="s">
        <v>6911</v>
      </c>
      <c r="R1891" s="3">
        <v>2742</v>
      </c>
      <c r="S1891" s="3">
        <v>20</v>
      </c>
      <c r="T1891" s="4">
        <v>3.6999999999999998E-112</v>
      </c>
      <c r="U1891" s="3">
        <v>99.78</v>
      </c>
      <c r="V1891" s="3">
        <v>3</v>
      </c>
      <c r="W1891" s="2" t="s">
        <v>3026</v>
      </c>
      <c r="X1891" s="2" t="s">
        <v>3027</v>
      </c>
      <c r="AA1891" s="2" t="s">
        <v>6912</v>
      </c>
      <c r="AB1891" s="2" t="s">
        <v>178</v>
      </c>
      <c r="AC1891" s="2" t="s">
        <v>179</v>
      </c>
    </row>
    <row r="1892" spans="1:29" x14ac:dyDescent="0.25">
      <c r="A1892" s="2" t="s">
        <v>16942</v>
      </c>
      <c r="B1892" s="3" t="s">
        <v>45</v>
      </c>
      <c r="C1892" s="3" t="s">
        <v>46</v>
      </c>
      <c r="D1892" s="3">
        <v>1.3340248444960701</v>
      </c>
      <c r="E1892" s="3" t="str">
        <f t="shared" si="29"/>
        <v>UP</v>
      </c>
      <c r="F1892" s="3">
        <v>4.6593498135974096</v>
      </c>
      <c r="G1892" s="3">
        <v>5.57968568991514E-4</v>
      </c>
      <c r="H1892" s="3">
        <v>9.3299323038628802E-3</v>
      </c>
      <c r="I1892" s="3">
        <v>12.007999999999999</v>
      </c>
      <c r="J1892" s="3">
        <v>12.656000000000001</v>
      </c>
      <c r="K1892" s="3">
        <v>14.273</v>
      </c>
      <c r="L1892" s="3">
        <v>45.712000000000003</v>
      </c>
      <c r="M1892" s="3">
        <v>28.457000000000001</v>
      </c>
      <c r="N1892" s="3">
        <v>26.001999999999999</v>
      </c>
      <c r="O1892" s="5">
        <v>1</v>
      </c>
      <c r="P1892" s="2" t="s">
        <v>16942</v>
      </c>
      <c r="Q1892" s="2" t="s">
        <v>6913</v>
      </c>
      <c r="R1892" s="3">
        <v>2717</v>
      </c>
      <c r="S1892" s="3">
        <v>20</v>
      </c>
      <c r="T1892" s="3">
        <v>0</v>
      </c>
      <c r="U1892" s="3">
        <v>82.53</v>
      </c>
      <c r="V1892" s="3">
        <v>1</v>
      </c>
      <c r="W1892" s="2" t="s">
        <v>634</v>
      </c>
      <c r="X1892" s="2" t="s">
        <v>635</v>
      </c>
      <c r="AA1892" s="2" t="s">
        <v>6914</v>
      </c>
      <c r="AB1892" s="2" t="s">
        <v>115</v>
      </c>
      <c r="AC1892" s="2" t="s">
        <v>115</v>
      </c>
    </row>
    <row r="1893" spans="1:29" x14ac:dyDescent="0.25">
      <c r="A1893" s="2" t="s">
        <v>16943</v>
      </c>
      <c r="B1893" s="3" t="s">
        <v>45</v>
      </c>
      <c r="C1893" s="3" t="s">
        <v>46</v>
      </c>
      <c r="D1893" s="3">
        <v>-1.2719714805540101</v>
      </c>
      <c r="E1893" s="3" t="str">
        <f t="shared" si="29"/>
        <v>DOWN</v>
      </c>
      <c r="F1893" s="3">
        <v>5.0685727043811202</v>
      </c>
      <c r="G1893" s="3">
        <v>5.5962539493968795E-4</v>
      </c>
      <c r="H1893" s="3">
        <v>9.3510241183454301E-3</v>
      </c>
      <c r="I1893" s="3">
        <v>36.802</v>
      </c>
      <c r="J1893" s="3">
        <v>44.116999999999997</v>
      </c>
      <c r="K1893" s="3">
        <v>48.976999999999997</v>
      </c>
      <c r="L1893" s="3">
        <v>14.398</v>
      </c>
      <c r="M1893" s="3">
        <v>21.302</v>
      </c>
      <c r="N1893" s="3">
        <v>18.649999999999999</v>
      </c>
      <c r="O1893" s="5">
        <v>2</v>
      </c>
      <c r="P1893" s="2" t="s">
        <v>16943</v>
      </c>
      <c r="Q1893" s="2" t="s">
        <v>6915</v>
      </c>
      <c r="R1893" s="3">
        <v>1571</v>
      </c>
      <c r="S1893" s="3">
        <v>20</v>
      </c>
      <c r="T1893" s="4">
        <v>1.1999999999999999E-264</v>
      </c>
      <c r="U1893" s="3">
        <v>88.23</v>
      </c>
      <c r="V1893" s="3">
        <v>1</v>
      </c>
      <c r="W1893" s="2" t="s">
        <v>178</v>
      </c>
      <c r="X1893" s="2" t="s">
        <v>179</v>
      </c>
      <c r="AA1893" s="2" t="s">
        <v>6916</v>
      </c>
      <c r="AB1893" s="2" t="s">
        <v>115</v>
      </c>
      <c r="AC1893" s="2" t="s">
        <v>115</v>
      </c>
    </row>
    <row r="1894" spans="1:29" x14ac:dyDescent="0.25">
      <c r="A1894" s="2" t="s">
        <v>16944</v>
      </c>
      <c r="B1894" s="3" t="s">
        <v>45</v>
      </c>
      <c r="C1894" s="3" t="s">
        <v>46</v>
      </c>
      <c r="D1894" s="3">
        <v>-1.25354375948285</v>
      </c>
      <c r="E1894" s="3" t="str">
        <f t="shared" si="29"/>
        <v>DOWN</v>
      </c>
      <c r="F1894" s="3">
        <v>6.8700197224252797</v>
      </c>
      <c r="G1894" s="3">
        <v>5.6011902461486601E-4</v>
      </c>
      <c r="H1894" s="3">
        <v>9.3510241183454301E-3</v>
      </c>
      <c r="I1894" s="3">
        <v>153.26900000000001</v>
      </c>
      <c r="J1894" s="3">
        <v>183.80600000000001</v>
      </c>
      <c r="K1894" s="3">
        <v>118.44199999999999</v>
      </c>
      <c r="L1894" s="3">
        <v>52.473999999999997</v>
      </c>
      <c r="M1894" s="3">
        <v>64.159000000000006</v>
      </c>
      <c r="N1894" s="3">
        <v>76.900999999999996</v>
      </c>
      <c r="O1894" s="5">
        <v>2</v>
      </c>
      <c r="P1894" s="2" t="s">
        <v>16944</v>
      </c>
      <c r="Q1894" s="2" t="s">
        <v>6917</v>
      </c>
      <c r="R1894" s="3">
        <v>1224</v>
      </c>
      <c r="S1894" s="3">
        <v>20</v>
      </c>
      <c r="T1894" s="4">
        <v>1.7E-45</v>
      </c>
      <c r="U1894" s="3">
        <v>95.95</v>
      </c>
      <c r="V1894" s="3">
        <v>5</v>
      </c>
      <c r="W1894" s="2" t="s">
        <v>2898</v>
      </c>
      <c r="X1894" s="2" t="s">
        <v>2899</v>
      </c>
      <c r="AA1894" s="2" t="s">
        <v>6918</v>
      </c>
      <c r="AB1894" s="2" t="s">
        <v>2901</v>
      </c>
      <c r="AC1894" s="2" t="s">
        <v>2902</v>
      </c>
    </row>
    <row r="1895" spans="1:29" x14ac:dyDescent="0.25">
      <c r="A1895" s="2" t="s">
        <v>16945</v>
      </c>
      <c r="B1895" s="3" t="s">
        <v>45</v>
      </c>
      <c r="C1895" s="3" t="s">
        <v>46</v>
      </c>
      <c r="D1895" s="3">
        <v>-6.6105236042291198</v>
      </c>
      <c r="E1895" s="3" t="str">
        <f t="shared" si="29"/>
        <v>DOWN</v>
      </c>
      <c r="F1895" s="3">
        <v>0.80816553040622796</v>
      </c>
      <c r="G1895" s="3">
        <v>5.5985995237615603E-4</v>
      </c>
      <c r="H1895" s="3">
        <v>9.3510241183454301E-3</v>
      </c>
      <c r="I1895" s="3">
        <v>1.758</v>
      </c>
      <c r="J1895" s="3">
        <v>2.4980000000000002</v>
      </c>
      <c r="K1895" s="3">
        <v>2.9580000000000002</v>
      </c>
      <c r="L1895" s="3">
        <v>0</v>
      </c>
      <c r="M1895" s="3">
        <v>0</v>
      </c>
      <c r="N1895" s="3">
        <v>0</v>
      </c>
      <c r="O1895" s="5">
        <v>2</v>
      </c>
      <c r="P1895" s="2" t="s">
        <v>16945</v>
      </c>
      <c r="Q1895" s="2" t="s">
        <v>641</v>
      </c>
      <c r="R1895" s="3">
        <v>3196</v>
      </c>
      <c r="S1895" s="3">
        <v>20</v>
      </c>
      <c r="T1895" s="3">
        <v>0</v>
      </c>
      <c r="U1895" s="3">
        <v>75.2</v>
      </c>
      <c r="AA1895" s="2" t="s">
        <v>642</v>
      </c>
      <c r="AB1895" s="2" t="s">
        <v>115</v>
      </c>
      <c r="AC1895" s="2" t="s">
        <v>115</v>
      </c>
    </row>
    <row r="1896" spans="1:29" x14ac:dyDescent="0.25">
      <c r="A1896" s="2" t="s">
        <v>16946</v>
      </c>
      <c r="B1896" s="3" t="s">
        <v>45</v>
      </c>
      <c r="C1896" s="3" t="s">
        <v>46</v>
      </c>
      <c r="D1896" s="3">
        <v>1.9280601268542601</v>
      </c>
      <c r="E1896" s="3" t="str">
        <f t="shared" si="29"/>
        <v>UP</v>
      </c>
      <c r="F1896" s="3">
        <v>3.2852872739255501</v>
      </c>
      <c r="G1896" s="3">
        <v>5.6359437229770704E-4</v>
      </c>
      <c r="H1896" s="3">
        <v>9.4040683390320106E-3</v>
      </c>
      <c r="I1896" s="3">
        <v>1.679</v>
      </c>
      <c r="J1896" s="3">
        <v>3.0419999999999998</v>
      </c>
      <c r="K1896" s="3">
        <v>6.0129999999999999</v>
      </c>
      <c r="L1896" s="3">
        <v>17.337</v>
      </c>
      <c r="M1896" s="3">
        <v>14.228</v>
      </c>
      <c r="N1896" s="3">
        <v>10.244</v>
      </c>
      <c r="O1896" s="5">
        <v>1</v>
      </c>
      <c r="P1896" s="2" t="s">
        <v>16946</v>
      </c>
      <c r="Q1896" s="2" t="s">
        <v>6919</v>
      </c>
      <c r="R1896" s="3">
        <v>7839</v>
      </c>
      <c r="S1896" s="3">
        <v>20</v>
      </c>
      <c r="T1896" s="4">
        <v>4.2000000000000003E-302</v>
      </c>
      <c r="U1896" s="3">
        <v>83.57</v>
      </c>
      <c r="V1896" s="3">
        <v>2</v>
      </c>
      <c r="W1896" s="2" t="s">
        <v>4723</v>
      </c>
      <c r="X1896" s="2" t="s">
        <v>4724</v>
      </c>
      <c r="AA1896" s="2" t="s">
        <v>6920</v>
      </c>
      <c r="AB1896" s="2" t="s">
        <v>4723</v>
      </c>
      <c r="AC1896" s="2" t="s">
        <v>4724</v>
      </c>
    </row>
    <row r="1897" spans="1:29" x14ac:dyDescent="0.25">
      <c r="A1897" s="2" t="s">
        <v>16947</v>
      </c>
      <c r="B1897" s="3" t="s">
        <v>45</v>
      </c>
      <c r="C1897" s="3" t="s">
        <v>46</v>
      </c>
      <c r="D1897" s="3">
        <v>-1.4536947011230299</v>
      </c>
      <c r="E1897" s="3" t="str">
        <f t="shared" si="29"/>
        <v>DOWN</v>
      </c>
      <c r="F1897" s="3">
        <v>4.2819731089957704</v>
      </c>
      <c r="G1897" s="3">
        <v>5.6430133827491905E-4</v>
      </c>
      <c r="H1897" s="3">
        <v>9.4108880161672993E-3</v>
      </c>
      <c r="I1897" s="3">
        <v>21.890999999999998</v>
      </c>
      <c r="J1897" s="3">
        <v>21.727</v>
      </c>
      <c r="K1897" s="3">
        <v>33.753</v>
      </c>
      <c r="L1897" s="3">
        <v>6.4390000000000001</v>
      </c>
      <c r="M1897" s="3">
        <v>9.9090000000000007</v>
      </c>
      <c r="N1897" s="3">
        <v>12.237</v>
      </c>
      <c r="O1897" s="5">
        <v>2</v>
      </c>
      <c r="P1897" s="2" t="s">
        <v>16947</v>
      </c>
      <c r="Q1897" s="2" t="s">
        <v>6921</v>
      </c>
      <c r="R1897" s="3">
        <v>975</v>
      </c>
      <c r="S1897" s="3">
        <v>20</v>
      </c>
      <c r="T1897" s="4">
        <v>1.3999999999999999E-98</v>
      </c>
      <c r="U1897" s="3">
        <v>98.81</v>
      </c>
      <c r="V1897" s="3">
        <v>4</v>
      </c>
      <c r="W1897" s="2" t="s">
        <v>6922</v>
      </c>
      <c r="X1897" s="2" t="s">
        <v>6923</v>
      </c>
      <c r="AA1897" s="2" t="s">
        <v>6924</v>
      </c>
      <c r="AB1897" s="2" t="s">
        <v>3753</v>
      </c>
      <c r="AC1897" s="2" t="s">
        <v>3754</v>
      </c>
    </row>
    <row r="1898" spans="1:29" x14ac:dyDescent="0.25">
      <c r="A1898" s="2" t="s">
        <v>16948</v>
      </c>
      <c r="B1898" s="3" t="s">
        <v>45</v>
      </c>
      <c r="C1898" s="3" t="s">
        <v>46</v>
      </c>
      <c r="D1898" s="3">
        <v>1.46691786719093</v>
      </c>
      <c r="E1898" s="3" t="str">
        <f t="shared" si="29"/>
        <v>UP</v>
      </c>
      <c r="F1898" s="3">
        <v>3.7174776510273899</v>
      </c>
      <c r="G1898" s="3">
        <v>5.6911160417709601E-4</v>
      </c>
      <c r="H1898" s="3">
        <v>9.4860953230849997E-3</v>
      </c>
      <c r="I1898" s="3">
        <v>5.1420000000000003</v>
      </c>
      <c r="J1898" s="3">
        <v>7.0060000000000002</v>
      </c>
      <c r="K1898" s="3">
        <v>6.5410000000000004</v>
      </c>
      <c r="L1898" s="3">
        <v>20.350000000000001</v>
      </c>
      <c r="M1898" s="3">
        <v>14.776999999999999</v>
      </c>
      <c r="N1898" s="3">
        <v>17.565000000000001</v>
      </c>
      <c r="O1898" s="5">
        <v>1</v>
      </c>
      <c r="P1898" s="2" t="s">
        <v>16948</v>
      </c>
      <c r="Q1898" s="2" t="s">
        <v>6925</v>
      </c>
      <c r="R1898" s="3">
        <v>2289</v>
      </c>
      <c r="S1898" s="3">
        <v>20</v>
      </c>
      <c r="T1898" s="4">
        <v>4.8999999999999999E-158</v>
      </c>
      <c r="U1898" s="3">
        <v>70.98</v>
      </c>
      <c r="V1898" s="3">
        <v>1</v>
      </c>
      <c r="W1898" s="2" t="s">
        <v>6926</v>
      </c>
      <c r="X1898" s="2" t="s">
        <v>6927</v>
      </c>
      <c r="AA1898" s="2" t="s">
        <v>6928</v>
      </c>
      <c r="AB1898" s="2" t="s">
        <v>115</v>
      </c>
      <c r="AC1898" s="2" t="s">
        <v>115</v>
      </c>
    </row>
    <row r="1899" spans="1:29" x14ac:dyDescent="0.25">
      <c r="A1899" s="2" t="s">
        <v>16949</v>
      </c>
      <c r="B1899" s="3" t="s">
        <v>45</v>
      </c>
      <c r="C1899" s="3" t="s">
        <v>46</v>
      </c>
      <c r="D1899" s="3">
        <v>-7.0674548901518</v>
      </c>
      <c r="E1899" s="3" t="str">
        <f t="shared" si="29"/>
        <v>DOWN</v>
      </c>
      <c r="F1899" s="3">
        <v>1.1614168595524901</v>
      </c>
      <c r="G1899" s="3">
        <v>5.6979432655171805E-4</v>
      </c>
      <c r="H1899" s="3">
        <v>9.4924606049030403E-3</v>
      </c>
      <c r="I1899" s="3">
        <v>0.70799999999999996</v>
      </c>
      <c r="J1899" s="3">
        <v>7.6790000000000003</v>
      </c>
      <c r="K1899" s="3">
        <v>1.383</v>
      </c>
      <c r="L1899" s="3">
        <v>0</v>
      </c>
      <c r="M1899" s="3">
        <v>0</v>
      </c>
      <c r="N1899" s="3">
        <v>0</v>
      </c>
      <c r="O1899" s="5">
        <v>2</v>
      </c>
      <c r="P1899" s="2" t="s">
        <v>16949</v>
      </c>
      <c r="Q1899" s="2" t="s">
        <v>6929</v>
      </c>
      <c r="R1899" s="3">
        <v>1638</v>
      </c>
      <c r="S1899" s="3">
        <v>20</v>
      </c>
      <c r="T1899" s="4">
        <v>3.3000000000000003E-201</v>
      </c>
      <c r="U1899" s="3">
        <v>97.32</v>
      </c>
      <c r="AA1899" s="2" t="s">
        <v>6930</v>
      </c>
      <c r="AB1899" s="2" t="s">
        <v>115</v>
      </c>
      <c r="AC1899" s="2" t="s">
        <v>115</v>
      </c>
    </row>
    <row r="1900" spans="1:29" x14ac:dyDescent="0.25">
      <c r="A1900" s="2" t="s">
        <v>16950</v>
      </c>
      <c r="B1900" s="3" t="s">
        <v>45</v>
      </c>
      <c r="C1900" s="3" t="s">
        <v>46</v>
      </c>
      <c r="D1900" s="3">
        <v>-1.1943931338859199</v>
      </c>
      <c r="E1900" s="3" t="str">
        <f t="shared" si="29"/>
        <v>DOWN</v>
      </c>
      <c r="F1900" s="3">
        <v>6.1807507841528704</v>
      </c>
      <c r="G1900" s="3">
        <v>5.7179283632676999E-4</v>
      </c>
      <c r="H1900" s="3">
        <v>9.5157064159380692E-3</v>
      </c>
      <c r="I1900" s="3">
        <v>99.789000000000001</v>
      </c>
      <c r="J1900" s="3">
        <v>95.460999999999999</v>
      </c>
      <c r="K1900" s="3">
        <v>82.97</v>
      </c>
      <c r="L1900" s="3">
        <v>46.454999999999998</v>
      </c>
      <c r="M1900" s="3">
        <v>37.795999999999999</v>
      </c>
      <c r="N1900" s="3">
        <v>39.043999999999997</v>
      </c>
      <c r="O1900" s="5">
        <v>2</v>
      </c>
      <c r="P1900" s="2" t="s">
        <v>16950</v>
      </c>
      <c r="Q1900" s="2" t="s">
        <v>6931</v>
      </c>
      <c r="R1900" s="3">
        <v>1020</v>
      </c>
      <c r="S1900" s="3">
        <v>20</v>
      </c>
      <c r="T1900" s="4">
        <v>6.1E-36</v>
      </c>
      <c r="U1900" s="3">
        <v>91.99</v>
      </c>
      <c r="V1900" s="3">
        <v>4</v>
      </c>
      <c r="W1900" s="2" t="s">
        <v>6932</v>
      </c>
      <c r="X1900" s="2" t="s">
        <v>6933</v>
      </c>
      <c r="Y1900" s="2" t="s">
        <v>203</v>
      </c>
      <c r="Z1900" s="2" t="s">
        <v>204</v>
      </c>
      <c r="AA1900" s="2" t="s">
        <v>6934</v>
      </c>
      <c r="AB1900" s="2" t="s">
        <v>6935</v>
      </c>
      <c r="AC1900" s="2" t="s">
        <v>6936</v>
      </c>
    </row>
    <row r="1901" spans="1:29" x14ac:dyDescent="0.25">
      <c r="A1901" s="2" t="s">
        <v>16951</v>
      </c>
      <c r="B1901" s="3" t="s">
        <v>45</v>
      </c>
      <c r="C1901" s="3" t="s">
        <v>46</v>
      </c>
      <c r="D1901" s="3">
        <v>-1.72947440470626</v>
      </c>
      <c r="E1901" s="3" t="str">
        <f t="shared" si="29"/>
        <v>DOWN</v>
      </c>
      <c r="F1901" s="3">
        <v>3.3978174345290002</v>
      </c>
      <c r="G1901" s="3">
        <v>5.7154949625484199E-4</v>
      </c>
      <c r="H1901" s="3">
        <v>9.5157064159380692E-3</v>
      </c>
      <c r="I1901" s="3">
        <v>14.833</v>
      </c>
      <c r="J1901" s="3">
        <v>12.795</v>
      </c>
      <c r="K1901" s="3">
        <v>15.618</v>
      </c>
      <c r="L1901" s="3">
        <v>2.3940000000000001</v>
      </c>
      <c r="M1901" s="3">
        <v>5.6710000000000003</v>
      </c>
      <c r="N1901" s="3">
        <v>4.8949999999999996</v>
      </c>
      <c r="O1901" s="5">
        <v>2</v>
      </c>
      <c r="P1901" s="2" t="s">
        <v>16951</v>
      </c>
      <c r="Q1901" s="2" t="s">
        <v>6937</v>
      </c>
      <c r="R1901" s="3">
        <v>2957</v>
      </c>
      <c r="S1901" s="3">
        <v>20</v>
      </c>
      <c r="T1901" s="4">
        <v>9.8999999999999995E-188</v>
      </c>
      <c r="U1901" s="3">
        <v>95.9</v>
      </c>
      <c r="V1901" s="3">
        <v>2</v>
      </c>
      <c r="W1901" s="2" t="s">
        <v>1480</v>
      </c>
      <c r="X1901" s="2" t="s">
        <v>1481</v>
      </c>
      <c r="AA1901" s="2" t="s">
        <v>6938</v>
      </c>
      <c r="AB1901" s="2" t="s">
        <v>1480</v>
      </c>
      <c r="AC1901" s="2" t="s">
        <v>1481</v>
      </c>
    </row>
    <row r="1902" spans="1:29" x14ac:dyDescent="0.25">
      <c r="A1902" s="2" t="s">
        <v>16952</v>
      </c>
      <c r="B1902" s="3" t="s">
        <v>45</v>
      </c>
      <c r="C1902" s="3" t="s">
        <v>46</v>
      </c>
      <c r="D1902" s="3">
        <v>-2.7795232171173301</v>
      </c>
      <c r="E1902" s="3" t="str">
        <f t="shared" si="29"/>
        <v>DOWN</v>
      </c>
      <c r="F1902" s="3">
        <v>2.0257099363392701</v>
      </c>
      <c r="G1902" s="3">
        <v>5.7465850164510396E-4</v>
      </c>
      <c r="H1902" s="3">
        <v>9.5583551409635995E-3</v>
      </c>
      <c r="I1902" s="3">
        <v>5.2210000000000001</v>
      </c>
      <c r="J1902" s="3">
        <v>6.6459999999999999</v>
      </c>
      <c r="K1902" s="3">
        <v>5.7629999999999999</v>
      </c>
      <c r="L1902" s="3">
        <v>0.82599999999999996</v>
      </c>
      <c r="M1902" s="3">
        <v>0.57899999999999996</v>
      </c>
      <c r="N1902" s="3">
        <v>0.91900000000000004</v>
      </c>
      <c r="O1902" s="5">
        <v>2</v>
      </c>
      <c r="P1902" s="2" t="s">
        <v>16952</v>
      </c>
      <c r="Q1902" s="2" t="s">
        <v>6939</v>
      </c>
      <c r="R1902" s="3">
        <v>2828</v>
      </c>
      <c r="S1902" s="3">
        <v>20</v>
      </c>
      <c r="T1902" s="4">
        <v>3.9000000000000003E-250</v>
      </c>
      <c r="U1902" s="3">
        <v>96.31</v>
      </c>
      <c r="V1902" s="3">
        <v>3</v>
      </c>
      <c r="W1902" s="2" t="s">
        <v>1413</v>
      </c>
      <c r="X1902" s="2" t="s">
        <v>1414</v>
      </c>
      <c r="AA1902" s="2" t="s">
        <v>6940</v>
      </c>
      <c r="AB1902" s="2" t="s">
        <v>1416</v>
      </c>
      <c r="AC1902" s="2" t="s">
        <v>1417</v>
      </c>
    </row>
    <row r="1903" spans="1:29" x14ac:dyDescent="0.25">
      <c r="A1903" s="2" t="s">
        <v>16953</v>
      </c>
      <c r="B1903" s="3" t="s">
        <v>45</v>
      </c>
      <c r="C1903" s="3" t="s">
        <v>46</v>
      </c>
      <c r="D1903" s="3">
        <v>1.4204701989298101</v>
      </c>
      <c r="E1903" s="3" t="str">
        <f t="shared" si="29"/>
        <v>UP</v>
      </c>
      <c r="F1903" s="3">
        <v>4.08008144046015</v>
      </c>
      <c r="G1903" s="3">
        <v>5.7605714567700403E-4</v>
      </c>
      <c r="H1903" s="3">
        <v>9.5765706625640205E-3</v>
      </c>
      <c r="I1903" s="3">
        <v>6.6210000000000004</v>
      </c>
      <c r="J1903" s="3">
        <v>9.5039999999999996</v>
      </c>
      <c r="K1903" s="3">
        <v>8.6449999999999996</v>
      </c>
      <c r="L1903" s="3">
        <v>27.285</v>
      </c>
      <c r="M1903" s="3">
        <v>22.713999999999999</v>
      </c>
      <c r="N1903" s="3">
        <v>17.803000000000001</v>
      </c>
      <c r="O1903" s="5">
        <v>1</v>
      </c>
      <c r="P1903" s="2" t="s">
        <v>16953</v>
      </c>
      <c r="Q1903" s="2" t="s">
        <v>6941</v>
      </c>
      <c r="R1903" s="3">
        <v>4759</v>
      </c>
      <c r="S1903" s="3">
        <v>20</v>
      </c>
      <c r="T1903" s="3">
        <v>0</v>
      </c>
      <c r="U1903" s="3">
        <v>74.150000000000006</v>
      </c>
      <c r="V1903" s="3">
        <v>7</v>
      </c>
      <c r="W1903" s="2" t="s">
        <v>6942</v>
      </c>
      <c r="X1903" s="2" t="s">
        <v>6943</v>
      </c>
      <c r="AA1903" s="2" t="s">
        <v>6944</v>
      </c>
      <c r="AB1903" s="2" t="s">
        <v>6945</v>
      </c>
      <c r="AC1903" s="2" t="s">
        <v>6946</v>
      </c>
    </row>
    <row r="1904" spans="1:29" x14ac:dyDescent="0.25">
      <c r="A1904" s="2" t="s">
        <v>16954</v>
      </c>
      <c r="B1904" s="3" t="s">
        <v>45</v>
      </c>
      <c r="C1904" s="3" t="s">
        <v>46</v>
      </c>
      <c r="D1904" s="3">
        <v>-6.8836954969071602</v>
      </c>
      <c r="E1904" s="3" t="str">
        <f t="shared" si="29"/>
        <v>DOWN</v>
      </c>
      <c r="F1904" s="3">
        <v>1.01519163950473</v>
      </c>
      <c r="G1904" s="3">
        <v>5.7832370254929798E-4</v>
      </c>
      <c r="H1904" s="3">
        <v>9.6090552342731894E-3</v>
      </c>
      <c r="I1904" s="3">
        <v>5.8070000000000004</v>
      </c>
      <c r="J1904" s="3">
        <v>2.056</v>
      </c>
      <c r="K1904" s="3">
        <v>0.83599999999999997</v>
      </c>
      <c r="L1904" s="3">
        <v>0</v>
      </c>
      <c r="M1904" s="3">
        <v>0.02</v>
      </c>
      <c r="N1904" s="3">
        <v>0</v>
      </c>
      <c r="O1904" s="5">
        <v>2</v>
      </c>
      <c r="P1904" s="2" t="s">
        <v>16954</v>
      </c>
      <c r="Q1904" s="2" t="s">
        <v>6947</v>
      </c>
      <c r="R1904" s="3">
        <v>8919</v>
      </c>
      <c r="S1904" s="3">
        <v>20</v>
      </c>
      <c r="T1904" s="3">
        <v>0</v>
      </c>
      <c r="U1904" s="3">
        <v>98.37</v>
      </c>
      <c r="V1904" s="3">
        <v>1</v>
      </c>
      <c r="W1904" s="2" t="s">
        <v>3013</v>
      </c>
      <c r="X1904" s="2" t="s">
        <v>3014</v>
      </c>
      <c r="AA1904" s="2" t="s">
        <v>6948</v>
      </c>
      <c r="AB1904" s="2" t="s">
        <v>3013</v>
      </c>
      <c r="AC1904" s="2" t="s">
        <v>3014</v>
      </c>
    </row>
    <row r="1905" spans="1:29" x14ac:dyDescent="0.25">
      <c r="A1905" s="2" t="s">
        <v>16955</v>
      </c>
      <c r="B1905" s="3" t="s">
        <v>45</v>
      </c>
      <c r="C1905" s="3" t="s">
        <v>46</v>
      </c>
      <c r="D1905" s="3">
        <v>1.1642572511539</v>
      </c>
      <c r="E1905" s="3" t="str">
        <f t="shared" si="29"/>
        <v>UP</v>
      </c>
      <c r="F1905" s="3">
        <v>10.8394591086766</v>
      </c>
      <c r="G1905" s="3">
        <v>5.7862025623931401E-4</v>
      </c>
      <c r="H1905" s="3">
        <v>9.6090552342731894E-3</v>
      </c>
      <c r="I1905" s="3">
        <v>902.28899999999999</v>
      </c>
      <c r="J1905" s="3">
        <v>1093.4970000000001</v>
      </c>
      <c r="K1905" s="3">
        <v>1142.056</v>
      </c>
      <c r="L1905" s="3">
        <v>2092.0590000000002</v>
      </c>
      <c r="M1905" s="3">
        <v>2530.7429999999999</v>
      </c>
      <c r="N1905" s="3">
        <v>2499.1840000000002</v>
      </c>
      <c r="O1905" s="5">
        <v>1</v>
      </c>
      <c r="P1905" s="2" t="s">
        <v>16955</v>
      </c>
      <c r="Q1905" s="2" t="s">
        <v>6949</v>
      </c>
      <c r="R1905" s="3">
        <v>1084</v>
      </c>
      <c r="S1905" s="3">
        <v>20</v>
      </c>
      <c r="T1905" s="4">
        <v>4.5E-13</v>
      </c>
      <c r="U1905" s="3">
        <v>97.1</v>
      </c>
      <c r="V1905" s="3">
        <v>7</v>
      </c>
      <c r="W1905" s="2" t="s">
        <v>6950</v>
      </c>
      <c r="X1905" s="2" t="s">
        <v>6951</v>
      </c>
      <c r="AA1905" s="2" t="s">
        <v>325</v>
      </c>
      <c r="AB1905" s="2" t="s">
        <v>115</v>
      </c>
      <c r="AC1905" s="2" t="s">
        <v>115</v>
      </c>
    </row>
    <row r="1906" spans="1:29" x14ac:dyDescent="0.25">
      <c r="A1906" s="2" t="s">
        <v>16956</v>
      </c>
      <c r="B1906" s="3" t="s">
        <v>45</v>
      </c>
      <c r="C1906" s="3" t="s">
        <v>46</v>
      </c>
      <c r="D1906" s="3">
        <v>-1.55801482143534</v>
      </c>
      <c r="E1906" s="3" t="str">
        <f t="shared" si="29"/>
        <v>DOWN</v>
      </c>
      <c r="F1906" s="3">
        <v>3.5942653292252702</v>
      </c>
      <c r="G1906" s="3">
        <v>5.80463444395573E-4</v>
      </c>
      <c r="H1906" s="3">
        <v>9.6345939300439293E-3</v>
      </c>
      <c r="I1906" s="3">
        <v>13.477</v>
      </c>
      <c r="J1906" s="3">
        <v>14.657</v>
      </c>
      <c r="K1906" s="3">
        <v>20.113</v>
      </c>
      <c r="L1906" s="3">
        <v>4.351</v>
      </c>
      <c r="M1906" s="3">
        <v>5.59</v>
      </c>
      <c r="N1906" s="3">
        <v>6.65</v>
      </c>
      <c r="O1906" s="5">
        <v>2</v>
      </c>
      <c r="P1906" s="2" t="s">
        <v>16956</v>
      </c>
      <c r="Q1906" s="2" t="s">
        <v>6952</v>
      </c>
      <c r="R1906" s="3">
        <v>2371</v>
      </c>
      <c r="S1906" s="3">
        <v>20</v>
      </c>
      <c r="T1906" s="4">
        <v>2.9999999999999997E-296</v>
      </c>
      <c r="U1906" s="3">
        <v>95.15</v>
      </c>
      <c r="V1906" s="3">
        <v>3</v>
      </c>
      <c r="W1906" s="2" t="s">
        <v>5758</v>
      </c>
      <c r="X1906" s="2" t="s">
        <v>5759</v>
      </c>
      <c r="AA1906" s="2" t="s">
        <v>6953</v>
      </c>
      <c r="AB1906" s="2" t="s">
        <v>969</v>
      </c>
      <c r="AC1906" s="2" t="s">
        <v>970</v>
      </c>
    </row>
    <row r="1907" spans="1:29" x14ac:dyDescent="0.25">
      <c r="A1907" s="2" t="s">
        <v>16957</v>
      </c>
      <c r="B1907" s="3" t="s">
        <v>45</v>
      </c>
      <c r="C1907" s="3" t="s">
        <v>46</v>
      </c>
      <c r="D1907" s="3">
        <v>-3.8157227123822501</v>
      </c>
      <c r="E1907" s="3" t="str">
        <f t="shared" si="29"/>
        <v>DOWN</v>
      </c>
      <c r="F1907" s="3">
        <v>1.9931040746736</v>
      </c>
      <c r="G1907" s="3">
        <v>5.8134074384255695E-4</v>
      </c>
      <c r="H1907" s="3">
        <v>9.6440822767950504E-3</v>
      </c>
      <c r="I1907" s="3">
        <v>6.2619999999999996</v>
      </c>
      <c r="J1907" s="3">
        <v>8.3510000000000009</v>
      </c>
      <c r="K1907" s="3">
        <v>3.88</v>
      </c>
      <c r="L1907" s="3">
        <v>0</v>
      </c>
      <c r="M1907" s="3">
        <v>1.3109999999999999</v>
      </c>
      <c r="N1907" s="3">
        <v>0</v>
      </c>
      <c r="O1907" s="5">
        <v>2</v>
      </c>
      <c r="P1907" s="2" t="s">
        <v>16957</v>
      </c>
      <c r="Q1907" s="2" t="s">
        <v>6954</v>
      </c>
      <c r="R1907" s="3">
        <v>2948</v>
      </c>
      <c r="S1907" s="3">
        <v>20</v>
      </c>
      <c r="T1907" s="4">
        <v>7.4000000000000004E-268</v>
      </c>
      <c r="U1907" s="3">
        <v>98.71</v>
      </c>
      <c r="V1907" s="3">
        <v>3</v>
      </c>
      <c r="W1907" s="2" t="s">
        <v>4937</v>
      </c>
      <c r="X1907" s="2" t="s">
        <v>4938</v>
      </c>
      <c r="Y1907" s="2" t="s">
        <v>4939</v>
      </c>
      <c r="Z1907" s="2" t="s">
        <v>4940</v>
      </c>
      <c r="AA1907" s="2" t="s">
        <v>6955</v>
      </c>
      <c r="AB1907" s="2" t="s">
        <v>4942</v>
      </c>
      <c r="AC1907" s="2" t="s">
        <v>4943</v>
      </c>
    </row>
    <row r="1908" spans="1:29" x14ac:dyDescent="0.25">
      <c r="A1908" s="2" t="s">
        <v>16958</v>
      </c>
      <c r="B1908" s="3" t="s">
        <v>45</v>
      </c>
      <c r="C1908" s="3" t="s">
        <v>46</v>
      </c>
      <c r="D1908" s="3">
        <v>3.5241185317515602</v>
      </c>
      <c r="E1908" s="3" t="str">
        <f t="shared" si="29"/>
        <v>UP</v>
      </c>
      <c r="F1908" s="3">
        <v>1.8242382707798399</v>
      </c>
      <c r="G1908" s="3">
        <v>5.8325137257142902E-4</v>
      </c>
      <c r="H1908" s="3">
        <v>9.6706939352318999E-3</v>
      </c>
      <c r="I1908" s="3">
        <v>0</v>
      </c>
      <c r="J1908" s="3">
        <v>0.60799999999999998</v>
      </c>
      <c r="K1908" s="3">
        <v>0.64400000000000002</v>
      </c>
      <c r="L1908" s="3">
        <v>7.4379999999999997</v>
      </c>
      <c r="M1908" s="3">
        <v>4.6139999999999999</v>
      </c>
      <c r="N1908" s="3">
        <v>4.3680000000000003</v>
      </c>
      <c r="O1908" s="5">
        <v>1</v>
      </c>
      <c r="P1908" s="2" t="s">
        <v>16958</v>
      </c>
      <c r="Q1908" s="2" t="s">
        <v>6956</v>
      </c>
      <c r="R1908" s="3">
        <v>15312</v>
      </c>
      <c r="S1908" s="3">
        <v>20</v>
      </c>
      <c r="T1908" s="3">
        <v>0</v>
      </c>
      <c r="U1908" s="3">
        <v>99.68</v>
      </c>
      <c r="AA1908" s="2" t="s">
        <v>6957</v>
      </c>
      <c r="AB1908" s="2" t="s">
        <v>3074</v>
      </c>
      <c r="AC1908" s="2" t="s">
        <v>3075</v>
      </c>
    </row>
    <row r="1909" spans="1:29" x14ac:dyDescent="0.25">
      <c r="A1909" s="2" t="s">
        <v>16959</v>
      </c>
      <c r="B1909" s="3" t="s">
        <v>45</v>
      </c>
      <c r="C1909" s="3" t="s">
        <v>46</v>
      </c>
      <c r="D1909" s="3">
        <v>-1.79296576974294</v>
      </c>
      <c r="E1909" s="3" t="str">
        <f t="shared" si="29"/>
        <v>DOWN</v>
      </c>
      <c r="F1909" s="3">
        <v>3.1329478433484201</v>
      </c>
      <c r="G1909" s="3">
        <v>5.8701703383878703E-4</v>
      </c>
      <c r="H1909" s="3">
        <v>9.7280191537369998E-3</v>
      </c>
      <c r="I1909" s="3">
        <v>10.329000000000001</v>
      </c>
      <c r="J1909" s="3">
        <v>10.379</v>
      </c>
      <c r="K1909" s="3">
        <v>15.176</v>
      </c>
      <c r="L1909" s="3">
        <v>4.524</v>
      </c>
      <c r="M1909" s="3">
        <v>2.9780000000000002</v>
      </c>
      <c r="N1909" s="3">
        <v>2.9119999999999999</v>
      </c>
      <c r="O1909" s="5">
        <v>2</v>
      </c>
      <c r="P1909" s="2" t="s">
        <v>16959</v>
      </c>
      <c r="Q1909" s="2" t="s">
        <v>6958</v>
      </c>
      <c r="R1909" s="3">
        <v>9959</v>
      </c>
      <c r="S1909" s="3">
        <v>20</v>
      </c>
      <c r="T1909" s="3">
        <v>0</v>
      </c>
      <c r="U1909" s="3">
        <v>90.71</v>
      </c>
      <c r="V1909" s="3">
        <v>2</v>
      </c>
      <c r="W1909" s="2" t="s">
        <v>353</v>
      </c>
      <c r="X1909" s="2" t="s">
        <v>354</v>
      </c>
      <c r="AA1909" s="2" t="s">
        <v>6959</v>
      </c>
      <c r="AB1909" s="2" t="s">
        <v>360</v>
      </c>
      <c r="AC1909" s="2" t="s">
        <v>361</v>
      </c>
    </row>
    <row r="1910" spans="1:29" x14ac:dyDescent="0.25">
      <c r="A1910" s="2" t="s">
        <v>16960</v>
      </c>
      <c r="B1910" s="3" t="s">
        <v>45</v>
      </c>
      <c r="C1910" s="3" t="s">
        <v>46</v>
      </c>
      <c r="D1910" s="3">
        <v>1.2283026610299901</v>
      </c>
      <c r="E1910" s="3" t="str">
        <f t="shared" si="29"/>
        <v>UP</v>
      </c>
      <c r="F1910" s="3">
        <v>4.85540982726374</v>
      </c>
      <c r="G1910" s="3">
        <v>5.9022913289811596E-4</v>
      </c>
      <c r="H1910" s="3">
        <v>9.7709862698500804E-3</v>
      </c>
      <c r="I1910" s="3">
        <v>16.152999999999999</v>
      </c>
      <c r="J1910" s="3">
        <v>14.14</v>
      </c>
      <c r="K1910" s="3">
        <v>17.106999999999999</v>
      </c>
      <c r="L1910" s="3">
        <v>37.844000000000001</v>
      </c>
      <c r="M1910" s="3">
        <v>34.758000000000003</v>
      </c>
      <c r="N1910" s="3">
        <v>39.808999999999997</v>
      </c>
      <c r="O1910" s="5">
        <v>1</v>
      </c>
      <c r="P1910" s="2" t="s">
        <v>16960</v>
      </c>
      <c r="Q1910" s="2" t="s">
        <v>6960</v>
      </c>
      <c r="R1910" s="3">
        <v>4217</v>
      </c>
      <c r="S1910" s="3">
        <v>20</v>
      </c>
      <c r="T1910" s="3">
        <v>0</v>
      </c>
      <c r="U1910" s="3">
        <v>85.81</v>
      </c>
      <c r="V1910" s="3">
        <v>7</v>
      </c>
      <c r="W1910" s="2" t="s">
        <v>6961</v>
      </c>
      <c r="X1910" s="2" t="s">
        <v>6962</v>
      </c>
      <c r="AA1910" s="2" t="s">
        <v>6963</v>
      </c>
      <c r="AB1910" s="2" t="s">
        <v>6964</v>
      </c>
      <c r="AC1910" s="2" t="s">
        <v>6965</v>
      </c>
    </row>
    <row r="1911" spans="1:29" x14ac:dyDescent="0.25">
      <c r="A1911" s="2" t="s">
        <v>16961</v>
      </c>
      <c r="B1911" s="3" t="s">
        <v>45</v>
      </c>
      <c r="C1911" s="3" t="s">
        <v>46</v>
      </c>
      <c r="D1911" s="3">
        <v>1.236066372924</v>
      </c>
      <c r="E1911" s="3" t="str">
        <f t="shared" si="29"/>
        <v>UP</v>
      </c>
      <c r="F1911" s="3">
        <v>5.7779992269132396</v>
      </c>
      <c r="G1911" s="3">
        <v>5.90219392705458E-4</v>
      </c>
      <c r="H1911" s="3">
        <v>9.7709862698500804E-3</v>
      </c>
      <c r="I1911" s="3">
        <v>25.013000000000002</v>
      </c>
      <c r="J1911" s="3">
        <v>31.23</v>
      </c>
      <c r="K1911" s="3">
        <v>33.762</v>
      </c>
      <c r="L1911" s="3">
        <v>85.793999999999997</v>
      </c>
      <c r="M1911" s="3">
        <v>61.09</v>
      </c>
      <c r="N1911" s="3">
        <v>68.248000000000005</v>
      </c>
      <c r="O1911" s="5">
        <v>1</v>
      </c>
      <c r="P1911" s="2" t="s">
        <v>16961</v>
      </c>
      <c r="Q1911" s="2" t="s">
        <v>6966</v>
      </c>
      <c r="R1911" s="3">
        <v>2545</v>
      </c>
      <c r="S1911" s="3">
        <v>20</v>
      </c>
      <c r="T1911" s="3">
        <v>0</v>
      </c>
      <c r="U1911" s="3">
        <v>91.22</v>
      </c>
      <c r="V1911" s="3">
        <v>4</v>
      </c>
      <c r="W1911" s="2" t="s">
        <v>6967</v>
      </c>
      <c r="X1911" s="2" t="s">
        <v>6968</v>
      </c>
      <c r="AA1911" s="2" t="s">
        <v>6969</v>
      </c>
      <c r="AB1911" s="2" t="s">
        <v>6970</v>
      </c>
      <c r="AC1911" s="2" t="s">
        <v>6971</v>
      </c>
    </row>
    <row r="1912" spans="1:29" x14ac:dyDescent="0.25">
      <c r="A1912" s="2" t="s">
        <v>16962</v>
      </c>
      <c r="B1912" s="3" t="s">
        <v>45</v>
      </c>
      <c r="C1912" s="3" t="s">
        <v>46</v>
      </c>
      <c r="D1912" s="3">
        <v>-1.3105283423937</v>
      </c>
      <c r="E1912" s="3" t="str">
        <f t="shared" si="29"/>
        <v>DOWN</v>
      </c>
      <c r="F1912" s="3">
        <v>6.8641155753307102</v>
      </c>
      <c r="G1912" s="3">
        <v>5.9115579996302204E-4</v>
      </c>
      <c r="H1912" s="3">
        <v>9.7811950478412304E-3</v>
      </c>
      <c r="I1912" s="3">
        <v>183.46799999999999</v>
      </c>
      <c r="J1912" s="3">
        <v>165.434</v>
      </c>
      <c r="K1912" s="3">
        <v>109.20099999999999</v>
      </c>
      <c r="L1912" s="3">
        <v>82.343000000000004</v>
      </c>
      <c r="M1912" s="3">
        <v>51.557000000000002</v>
      </c>
      <c r="N1912" s="3">
        <v>53.707999999999998</v>
      </c>
      <c r="O1912" s="5">
        <v>2</v>
      </c>
      <c r="P1912" s="2" t="s">
        <v>16962</v>
      </c>
      <c r="Q1912" s="2" t="s">
        <v>6972</v>
      </c>
      <c r="R1912" s="3">
        <v>966</v>
      </c>
      <c r="S1912" s="3">
        <v>20</v>
      </c>
      <c r="T1912" s="4">
        <v>3.1E-167</v>
      </c>
      <c r="U1912" s="3">
        <v>98.22</v>
      </c>
      <c r="V1912" s="3">
        <v>7</v>
      </c>
      <c r="W1912" s="2" t="s">
        <v>6973</v>
      </c>
      <c r="X1912" s="2" t="s">
        <v>6974</v>
      </c>
      <c r="Y1912" s="2" t="s">
        <v>6975</v>
      </c>
      <c r="Z1912" s="2" t="s">
        <v>6976</v>
      </c>
      <c r="AA1912" s="2" t="s">
        <v>6977</v>
      </c>
      <c r="AB1912" s="2" t="s">
        <v>6978</v>
      </c>
      <c r="AC1912" s="2" t="s">
        <v>6979</v>
      </c>
    </row>
    <row r="1913" spans="1:29" x14ac:dyDescent="0.25">
      <c r="A1913" s="2" t="s">
        <v>16963</v>
      </c>
      <c r="B1913" s="3" t="s">
        <v>45</v>
      </c>
      <c r="C1913" s="3" t="s">
        <v>46</v>
      </c>
      <c r="D1913" s="3">
        <v>1.8429548074642801</v>
      </c>
      <c r="E1913" s="3" t="str">
        <f t="shared" si="29"/>
        <v>UP</v>
      </c>
      <c r="F1913" s="3">
        <v>3.6452007091733298</v>
      </c>
      <c r="G1913" s="3">
        <v>5.9189798267164195E-4</v>
      </c>
      <c r="H1913" s="3">
        <v>9.7832147968770697E-3</v>
      </c>
      <c r="I1913" s="3">
        <v>2.0640000000000001</v>
      </c>
      <c r="J1913" s="3">
        <v>5.6509999999999998</v>
      </c>
      <c r="K1913" s="3">
        <v>6.8390000000000004</v>
      </c>
      <c r="L1913" s="3">
        <v>10.675000000000001</v>
      </c>
      <c r="M1913" s="3">
        <v>22.227</v>
      </c>
      <c r="N1913" s="3">
        <v>20.312000000000001</v>
      </c>
      <c r="O1913" s="5">
        <v>1</v>
      </c>
      <c r="P1913" s="2" t="s">
        <v>16963</v>
      </c>
      <c r="Q1913" s="2" t="s">
        <v>6980</v>
      </c>
      <c r="R1913" s="3">
        <v>2821</v>
      </c>
      <c r="S1913" s="3">
        <v>20</v>
      </c>
      <c r="T1913" s="3">
        <v>0</v>
      </c>
      <c r="U1913" s="3">
        <v>97.13</v>
      </c>
      <c r="V1913" s="3">
        <v>7</v>
      </c>
      <c r="W1913" s="2" t="s">
        <v>1751</v>
      </c>
      <c r="X1913" s="2" t="s">
        <v>1752</v>
      </c>
      <c r="Y1913" s="2" t="s">
        <v>1753</v>
      </c>
      <c r="Z1913" s="2" t="s">
        <v>1754</v>
      </c>
      <c r="AA1913" s="2" t="s">
        <v>6981</v>
      </c>
      <c r="AB1913" s="2" t="s">
        <v>1756</v>
      </c>
      <c r="AC1913" s="2" t="s">
        <v>1757</v>
      </c>
    </row>
    <row r="1914" spans="1:29" x14ac:dyDescent="0.25">
      <c r="A1914" s="2" t="s">
        <v>16964</v>
      </c>
      <c r="B1914" s="3" t="s">
        <v>45</v>
      </c>
      <c r="C1914" s="3" t="s">
        <v>46</v>
      </c>
      <c r="D1914" s="3">
        <v>2.0459283739449501</v>
      </c>
      <c r="E1914" s="3" t="str">
        <f t="shared" si="29"/>
        <v>UP</v>
      </c>
      <c r="F1914" s="3">
        <v>2.79816644083136</v>
      </c>
      <c r="G1914" s="3">
        <v>5.9164317404531395E-4</v>
      </c>
      <c r="H1914" s="3">
        <v>9.7832147968770697E-3</v>
      </c>
      <c r="I1914" s="3">
        <v>1.889</v>
      </c>
      <c r="J1914" s="3">
        <v>2.0099999999999998</v>
      </c>
      <c r="K1914" s="3">
        <v>3.141</v>
      </c>
      <c r="L1914" s="3">
        <v>12.342000000000001</v>
      </c>
      <c r="M1914" s="3">
        <v>10.255000000000001</v>
      </c>
      <c r="N1914" s="3">
        <v>7.218</v>
      </c>
      <c r="O1914" s="5">
        <v>1</v>
      </c>
      <c r="P1914" s="2" t="s">
        <v>16964</v>
      </c>
      <c r="Q1914" s="2" t="s">
        <v>6982</v>
      </c>
      <c r="R1914" s="3">
        <v>2614</v>
      </c>
      <c r="S1914" s="3">
        <v>20</v>
      </c>
      <c r="T1914" s="4">
        <v>2.3999999999999999E-233</v>
      </c>
      <c r="U1914" s="3">
        <v>56.87</v>
      </c>
      <c r="V1914" s="3">
        <v>2</v>
      </c>
      <c r="W1914" s="2" t="s">
        <v>2159</v>
      </c>
      <c r="X1914" s="2" t="s">
        <v>2160</v>
      </c>
      <c r="Y1914" s="2" t="s">
        <v>2161</v>
      </c>
      <c r="Z1914" s="2" t="s">
        <v>2162</v>
      </c>
      <c r="AA1914" s="2" t="s">
        <v>6983</v>
      </c>
      <c r="AB1914" s="2" t="s">
        <v>115</v>
      </c>
      <c r="AC1914" s="2" t="s">
        <v>115</v>
      </c>
    </row>
    <row r="1915" spans="1:29" x14ac:dyDescent="0.25">
      <c r="A1915" s="2" t="s">
        <v>16965</v>
      </c>
      <c r="B1915" s="3" t="s">
        <v>45</v>
      </c>
      <c r="C1915" s="3" t="s">
        <v>46</v>
      </c>
      <c r="D1915" s="3">
        <v>-1.4793251816112101</v>
      </c>
      <c r="E1915" s="3" t="str">
        <f t="shared" si="29"/>
        <v>DOWN</v>
      </c>
      <c r="F1915" s="3">
        <v>4.3114848009986497</v>
      </c>
      <c r="G1915" s="3">
        <v>5.9302715219371595E-4</v>
      </c>
      <c r="H1915" s="3">
        <v>9.7967464571561899E-3</v>
      </c>
      <c r="I1915" s="3">
        <v>31.283999999999999</v>
      </c>
      <c r="J1915" s="3">
        <v>24.832999999999998</v>
      </c>
      <c r="K1915" s="3">
        <v>22.966000000000001</v>
      </c>
      <c r="L1915" s="3">
        <v>13.614000000000001</v>
      </c>
      <c r="M1915" s="3">
        <v>9.4009999999999998</v>
      </c>
      <c r="N1915" s="3">
        <v>5.8650000000000002</v>
      </c>
      <c r="O1915" s="5">
        <v>2</v>
      </c>
      <c r="P1915" s="2" t="s">
        <v>16965</v>
      </c>
      <c r="Q1915" s="2" t="s">
        <v>6984</v>
      </c>
      <c r="R1915" s="3">
        <v>3059</v>
      </c>
      <c r="S1915" s="3">
        <v>20</v>
      </c>
      <c r="T1915" s="4">
        <v>4.9E-89</v>
      </c>
      <c r="U1915" s="3">
        <v>89.54</v>
      </c>
      <c r="AA1915" s="2" t="s">
        <v>6985</v>
      </c>
      <c r="AB1915" s="2" t="s">
        <v>115</v>
      </c>
      <c r="AC1915" s="2" t="s">
        <v>115</v>
      </c>
    </row>
    <row r="1916" spans="1:29" x14ac:dyDescent="0.25">
      <c r="A1916" s="2" t="s">
        <v>16966</v>
      </c>
      <c r="B1916" s="3" t="s">
        <v>45</v>
      </c>
      <c r="C1916" s="3" t="s">
        <v>46</v>
      </c>
      <c r="D1916" s="3">
        <v>2.21973630423392</v>
      </c>
      <c r="E1916" s="3" t="str">
        <f t="shared" si="29"/>
        <v>UP</v>
      </c>
      <c r="F1916" s="3">
        <v>3.8735738381089799</v>
      </c>
      <c r="G1916" s="3">
        <v>5.9356620192623801E-4</v>
      </c>
      <c r="H1916" s="3">
        <v>9.8005203398108792E-3</v>
      </c>
      <c r="I1916" s="3">
        <v>3.0169999999999999</v>
      </c>
      <c r="J1916" s="3">
        <v>3.18</v>
      </c>
      <c r="K1916" s="3">
        <v>7.6269999999999998</v>
      </c>
      <c r="L1916" s="3">
        <v>6.1260000000000003</v>
      </c>
      <c r="M1916" s="3">
        <v>21.739000000000001</v>
      </c>
      <c r="N1916" s="3">
        <v>38.021999999999998</v>
      </c>
      <c r="O1916" s="5">
        <v>5</v>
      </c>
      <c r="P1916" s="2" t="s">
        <v>16966</v>
      </c>
      <c r="Q1916" s="2" t="s">
        <v>6986</v>
      </c>
      <c r="R1916" s="3">
        <v>1869</v>
      </c>
      <c r="S1916" s="3">
        <v>20</v>
      </c>
      <c r="T1916" s="4">
        <v>4.1000000000000002E-131</v>
      </c>
      <c r="U1916" s="3">
        <v>99.12</v>
      </c>
      <c r="V1916" s="3">
        <v>1</v>
      </c>
      <c r="W1916" s="2" t="s">
        <v>969</v>
      </c>
      <c r="X1916" s="2" t="s">
        <v>970</v>
      </c>
      <c r="AA1916" s="2" t="s">
        <v>6987</v>
      </c>
      <c r="AB1916" s="2" t="s">
        <v>969</v>
      </c>
      <c r="AC1916" s="2" t="s">
        <v>970</v>
      </c>
    </row>
    <row r="1917" spans="1:29" x14ac:dyDescent="0.25">
      <c r="A1917" s="2" t="s">
        <v>16967</v>
      </c>
      <c r="B1917" s="3" t="s">
        <v>45</v>
      </c>
      <c r="C1917" s="3" t="s">
        <v>46</v>
      </c>
      <c r="D1917" s="3">
        <v>-1.2403068446669601</v>
      </c>
      <c r="E1917" s="3" t="str">
        <f t="shared" si="29"/>
        <v>DOWN</v>
      </c>
      <c r="F1917" s="3">
        <v>5.3341793436506704</v>
      </c>
      <c r="G1917" s="3">
        <v>5.9438320997460701E-4</v>
      </c>
      <c r="H1917" s="3">
        <v>9.8088773139794905E-3</v>
      </c>
      <c r="I1917" s="3">
        <v>54.853000000000002</v>
      </c>
      <c r="J1917" s="3">
        <v>57.631</v>
      </c>
      <c r="K1917" s="3">
        <v>42.993000000000002</v>
      </c>
      <c r="L1917" s="3">
        <v>25.765999999999998</v>
      </c>
      <c r="M1917" s="3">
        <v>20.925999999999998</v>
      </c>
      <c r="N1917" s="3">
        <v>20.126000000000001</v>
      </c>
      <c r="O1917" s="5">
        <v>2</v>
      </c>
      <c r="P1917" s="2" t="s">
        <v>16967</v>
      </c>
      <c r="Q1917" s="2" t="s">
        <v>6988</v>
      </c>
      <c r="R1917" s="3">
        <v>4183</v>
      </c>
      <c r="S1917" s="3">
        <v>20</v>
      </c>
      <c r="T1917" s="4">
        <v>3.5000000000000003E-61</v>
      </c>
      <c r="U1917" s="3">
        <v>95.12</v>
      </c>
      <c r="V1917" s="3">
        <v>1</v>
      </c>
      <c r="W1917" s="2" t="s">
        <v>572</v>
      </c>
      <c r="X1917" s="2" t="s">
        <v>573</v>
      </c>
      <c r="AA1917" s="2" t="s">
        <v>6989</v>
      </c>
      <c r="AB1917" s="2" t="s">
        <v>115</v>
      </c>
      <c r="AC1917" s="2" t="s">
        <v>115</v>
      </c>
    </row>
    <row r="1918" spans="1:29" x14ac:dyDescent="0.25">
      <c r="A1918" s="2" t="s">
        <v>16968</v>
      </c>
      <c r="B1918" s="3" t="s">
        <v>45</v>
      </c>
      <c r="C1918" s="3" t="s">
        <v>46</v>
      </c>
      <c r="D1918" s="3">
        <v>6.5886871808726601</v>
      </c>
      <c r="E1918" s="3" t="str">
        <f t="shared" si="29"/>
        <v>UP</v>
      </c>
      <c r="F1918" s="3">
        <v>0.76420385432906901</v>
      </c>
      <c r="G1918" s="3">
        <v>5.9512917872724504E-4</v>
      </c>
      <c r="H1918" s="3">
        <v>9.8148983581004406E-3</v>
      </c>
      <c r="I1918" s="3">
        <v>0</v>
      </c>
      <c r="J1918" s="3">
        <v>0</v>
      </c>
      <c r="K1918" s="3">
        <v>0</v>
      </c>
      <c r="L1918" s="3">
        <v>2.6909999999999998</v>
      </c>
      <c r="M1918" s="3">
        <v>2.3380000000000001</v>
      </c>
      <c r="N1918" s="3">
        <v>2.2410000000000001</v>
      </c>
      <c r="O1918" s="5">
        <v>1</v>
      </c>
      <c r="P1918" s="2" t="s">
        <v>16968</v>
      </c>
      <c r="Q1918" s="2" t="s">
        <v>6990</v>
      </c>
      <c r="R1918" s="3">
        <v>4054</v>
      </c>
      <c r="S1918" s="3">
        <v>20</v>
      </c>
      <c r="T1918" s="4">
        <v>1.5E-279</v>
      </c>
      <c r="U1918" s="3">
        <v>76.11</v>
      </c>
      <c r="V1918" s="3">
        <v>2</v>
      </c>
      <c r="W1918" s="2" t="s">
        <v>3867</v>
      </c>
      <c r="X1918" s="2" t="s">
        <v>3868</v>
      </c>
      <c r="AA1918" s="2" t="s">
        <v>6991</v>
      </c>
      <c r="AB1918" s="2" t="s">
        <v>3867</v>
      </c>
      <c r="AC1918" s="2" t="s">
        <v>3868</v>
      </c>
    </row>
    <row r="1919" spans="1:29" x14ac:dyDescent="0.25">
      <c r="A1919" s="2" t="s">
        <v>16969</v>
      </c>
      <c r="B1919" s="3" t="s">
        <v>45</v>
      </c>
      <c r="C1919" s="3" t="s">
        <v>46</v>
      </c>
      <c r="D1919" s="3">
        <v>-1.1591208480413699</v>
      </c>
      <c r="E1919" s="3" t="str">
        <f t="shared" si="29"/>
        <v>DOWN</v>
      </c>
      <c r="F1919" s="3">
        <v>8.5694692602095195</v>
      </c>
      <c r="G1919" s="3">
        <v>5.9537018532007202E-4</v>
      </c>
      <c r="H1919" s="3">
        <v>9.8148983581004406E-3</v>
      </c>
      <c r="I1919" s="3">
        <v>504.86500000000001</v>
      </c>
      <c r="J1919" s="3">
        <v>531.27599999999995</v>
      </c>
      <c r="K1919" s="3">
        <v>417.36399999999998</v>
      </c>
      <c r="L1919" s="3">
        <v>216.96100000000001</v>
      </c>
      <c r="M1919" s="3">
        <v>220.965</v>
      </c>
      <c r="N1919" s="3">
        <v>221.947</v>
      </c>
      <c r="O1919" s="5">
        <v>2</v>
      </c>
      <c r="P1919" s="2" t="s">
        <v>16969</v>
      </c>
      <c r="Q1919" s="2" t="s">
        <v>441</v>
      </c>
      <c r="R1919" s="3">
        <v>3726</v>
      </c>
      <c r="AA1919" s="2" t="s">
        <v>442</v>
      </c>
      <c r="AB1919" s="2" t="s">
        <v>442</v>
      </c>
      <c r="AC1919" s="2" t="s">
        <v>442</v>
      </c>
    </row>
    <row r="1920" spans="1:29" x14ac:dyDescent="0.25">
      <c r="A1920" s="2" t="s">
        <v>16970</v>
      </c>
      <c r="B1920" s="3" t="s">
        <v>45</v>
      </c>
      <c r="C1920" s="3" t="s">
        <v>46</v>
      </c>
      <c r="D1920" s="3">
        <v>1.6250016027957801</v>
      </c>
      <c r="E1920" s="3" t="str">
        <f t="shared" si="29"/>
        <v>UP</v>
      </c>
      <c r="F1920" s="3">
        <v>3.6711995305008802</v>
      </c>
      <c r="G1920" s="3">
        <v>5.9674462082057503E-4</v>
      </c>
      <c r="H1920" s="3">
        <v>9.8324193319851705E-3</v>
      </c>
      <c r="I1920" s="3">
        <v>6.0780000000000003</v>
      </c>
      <c r="J1920" s="3">
        <v>3.5030000000000001</v>
      </c>
      <c r="K1920" s="3">
        <v>7.0119999999999996</v>
      </c>
      <c r="L1920" s="3">
        <v>12.053000000000001</v>
      </c>
      <c r="M1920" s="3">
        <v>20.844000000000001</v>
      </c>
      <c r="N1920" s="3">
        <v>19.527000000000001</v>
      </c>
      <c r="O1920" s="5">
        <v>1</v>
      </c>
      <c r="P1920" s="2" t="s">
        <v>16970</v>
      </c>
      <c r="Q1920" s="2" t="s">
        <v>6992</v>
      </c>
      <c r="R1920" s="3">
        <v>2365</v>
      </c>
      <c r="S1920" s="3">
        <v>20</v>
      </c>
      <c r="T1920" s="4">
        <v>3.0000000000000001E-203</v>
      </c>
      <c r="U1920" s="3">
        <v>98.31</v>
      </c>
      <c r="V1920" s="3">
        <v>4</v>
      </c>
      <c r="W1920" s="2" t="s">
        <v>247</v>
      </c>
      <c r="X1920" s="2" t="s">
        <v>248</v>
      </c>
      <c r="Y1920" s="2" t="s">
        <v>68</v>
      </c>
      <c r="Z1920" s="2" t="s">
        <v>69</v>
      </c>
      <c r="AA1920" s="2" t="s">
        <v>6993</v>
      </c>
      <c r="AB1920" s="2" t="s">
        <v>71</v>
      </c>
      <c r="AC1920" s="2" t="s">
        <v>72</v>
      </c>
    </row>
    <row r="1921" spans="1:29" x14ac:dyDescent="0.25">
      <c r="A1921" s="2" t="s">
        <v>16971</v>
      </c>
      <c r="B1921" s="3" t="s">
        <v>45</v>
      </c>
      <c r="C1921" s="3" t="s">
        <v>46</v>
      </c>
      <c r="D1921" s="3">
        <v>2.2588716889071199</v>
      </c>
      <c r="E1921" s="3" t="str">
        <f t="shared" si="29"/>
        <v>UP</v>
      </c>
      <c r="F1921" s="3">
        <v>4.7351024819412899</v>
      </c>
      <c r="G1921" s="3">
        <v>5.9737760177461295E-4</v>
      </c>
      <c r="H1921" s="3">
        <v>9.8377116225440396E-3</v>
      </c>
      <c r="I1921" s="3">
        <v>10.661</v>
      </c>
      <c r="J1921" s="3">
        <v>6.7380000000000004</v>
      </c>
      <c r="K1921" s="3">
        <v>7.6840000000000002</v>
      </c>
      <c r="L1921" s="3">
        <v>92.447999999999993</v>
      </c>
      <c r="M1921" s="3">
        <v>11.798999999999999</v>
      </c>
      <c r="N1921" s="3">
        <v>18.36</v>
      </c>
      <c r="O1921" s="5">
        <v>1</v>
      </c>
      <c r="P1921" s="2" t="s">
        <v>16971</v>
      </c>
      <c r="Q1921" s="2" t="s">
        <v>6994</v>
      </c>
      <c r="R1921" s="3">
        <v>4987</v>
      </c>
      <c r="S1921" s="3">
        <v>20</v>
      </c>
      <c r="T1921" s="4">
        <v>2.1999999999999999E-219</v>
      </c>
      <c r="U1921" s="3">
        <v>83.86</v>
      </c>
      <c r="AA1921" s="2" t="s">
        <v>6995</v>
      </c>
      <c r="AB1921" s="2" t="s">
        <v>115</v>
      </c>
      <c r="AC1921" s="2" t="s">
        <v>115</v>
      </c>
    </row>
    <row r="1922" spans="1:29" x14ac:dyDescent="0.25">
      <c r="A1922" s="2" t="s">
        <v>16972</v>
      </c>
      <c r="B1922" s="3" t="s">
        <v>45</v>
      </c>
      <c r="C1922" s="3" t="s">
        <v>46</v>
      </c>
      <c r="D1922" s="3">
        <v>1.3388195628811801</v>
      </c>
      <c r="E1922" s="3" t="str">
        <f t="shared" si="29"/>
        <v>UP</v>
      </c>
      <c r="F1922" s="3">
        <v>4.1327648806399297</v>
      </c>
      <c r="G1922" s="3">
        <v>5.9913966793427305E-4</v>
      </c>
      <c r="H1922" s="3">
        <v>9.8615826511894208E-3</v>
      </c>
      <c r="I1922" s="3">
        <v>9.1660000000000004</v>
      </c>
      <c r="J1922" s="3">
        <v>10.131</v>
      </c>
      <c r="K1922" s="3">
        <v>7.5590000000000002</v>
      </c>
      <c r="L1922" s="3">
        <v>21.216999999999999</v>
      </c>
      <c r="M1922" s="3">
        <v>23.507000000000001</v>
      </c>
      <c r="N1922" s="3">
        <v>24.381</v>
      </c>
      <c r="O1922" s="5">
        <v>1</v>
      </c>
      <c r="P1922" s="2" t="s">
        <v>16972</v>
      </c>
      <c r="Q1922" s="2" t="s">
        <v>6996</v>
      </c>
      <c r="R1922" s="3">
        <v>6076</v>
      </c>
      <c r="S1922" s="3">
        <v>20</v>
      </c>
      <c r="T1922" s="3">
        <v>0</v>
      </c>
      <c r="U1922" s="3">
        <v>94.21</v>
      </c>
      <c r="V1922" s="3">
        <v>5</v>
      </c>
      <c r="W1922" s="2" t="s">
        <v>6997</v>
      </c>
      <c r="X1922" s="2" t="s">
        <v>6998</v>
      </c>
      <c r="AA1922" s="2" t="s">
        <v>6999</v>
      </c>
      <c r="AB1922" s="2" t="s">
        <v>7000</v>
      </c>
      <c r="AC1922" s="2" t="s">
        <v>7001</v>
      </c>
    </row>
    <row r="1923" spans="1:29" x14ac:dyDescent="0.25">
      <c r="A1923" s="2" t="s">
        <v>16973</v>
      </c>
      <c r="B1923" s="3" t="s">
        <v>45</v>
      </c>
      <c r="C1923" s="3" t="s">
        <v>46</v>
      </c>
      <c r="D1923" s="3">
        <v>2.5433876941727398</v>
      </c>
      <c r="E1923" s="3" t="str">
        <f t="shared" si="29"/>
        <v>UP</v>
      </c>
      <c r="F1923" s="3">
        <v>2.16388789398163</v>
      </c>
      <c r="G1923" s="3">
        <v>5.9948310468268499E-4</v>
      </c>
      <c r="H1923" s="3">
        <v>9.8620909291203106E-3</v>
      </c>
      <c r="I1923" s="3">
        <v>1.216</v>
      </c>
      <c r="J1923" s="3">
        <v>0.94</v>
      </c>
      <c r="K1923" s="3">
        <v>1.0369999999999999</v>
      </c>
      <c r="L1923" s="3">
        <v>7.9829999999999997</v>
      </c>
      <c r="M1923" s="3">
        <v>5.0709999999999997</v>
      </c>
      <c r="N1923" s="3">
        <v>6.3920000000000003</v>
      </c>
      <c r="O1923" s="5">
        <v>1</v>
      </c>
      <c r="P1923" s="2" t="s">
        <v>16973</v>
      </c>
      <c r="Q1923" s="2" t="s">
        <v>7002</v>
      </c>
      <c r="R1923" s="3">
        <v>2781</v>
      </c>
      <c r="S1923" s="3">
        <v>20</v>
      </c>
      <c r="T1923" s="3">
        <v>0</v>
      </c>
      <c r="U1923" s="3">
        <v>89.18</v>
      </c>
      <c r="V1923" s="3">
        <v>8</v>
      </c>
      <c r="W1923" s="2" t="s">
        <v>7003</v>
      </c>
      <c r="X1923" s="2" t="s">
        <v>7004</v>
      </c>
      <c r="AA1923" s="2" t="s">
        <v>7005</v>
      </c>
      <c r="AB1923" s="2" t="s">
        <v>7006</v>
      </c>
      <c r="AC1923" s="2" t="s">
        <v>7007</v>
      </c>
    </row>
    <row r="1924" spans="1:29" x14ac:dyDescent="0.25">
      <c r="A1924" s="2" t="s">
        <v>16974</v>
      </c>
      <c r="B1924" s="3" t="s">
        <v>45</v>
      </c>
      <c r="C1924" s="3" t="s">
        <v>46</v>
      </c>
      <c r="D1924" s="3">
        <v>1.58121433994454</v>
      </c>
      <c r="E1924" s="3" t="str">
        <f t="shared" si="29"/>
        <v>UP</v>
      </c>
      <c r="F1924" s="3">
        <v>4.1199840494520004</v>
      </c>
      <c r="G1924" s="3">
        <v>5.9986856787641195E-4</v>
      </c>
      <c r="H1924" s="3">
        <v>9.8632896936969392E-3</v>
      </c>
      <c r="I1924" s="3">
        <v>8.3079999999999998</v>
      </c>
      <c r="J1924" s="3">
        <v>7.835</v>
      </c>
      <c r="K1924" s="3">
        <v>7.415</v>
      </c>
      <c r="L1924" s="3">
        <v>12.375</v>
      </c>
      <c r="M1924" s="3">
        <v>31.343</v>
      </c>
      <c r="N1924" s="3">
        <v>27.623000000000001</v>
      </c>
      <c r="O1924" s="5">
        <v>1</v>
      </c>
      <c r="P1924" s="2" t="s">
        <v>16974</v>
      </c>
      <c r="Q1924" s="2" t="s">
        <v>7008</v>
      </c>
      <c r="R1924" s="3">
        <v>1262</v>
      </c>
      <c r="S1924" s="3">
        <v>20</v>
      </c>
      <c r="T1924" s="4">
        <v>2.8E-62</v>
      </c>
      <c r="U1924" s="3">
        <v>89.64</v>
      </c>
      <c r="V1924" s="3">
        <v>1</v>
      </c>
      <c r="W1924" s="2" t="s">
        <v>412</v>
      </c>
      <c r="X1924" s="2" t="s">
        <v>413</v>
      </c>
      <c r="AA1924" s="2" t="s">
        <v>7009</v>
      </c>
      <c r="AB1924" s="2" t="s">
        <v>412</v>
      </c>
      <c r="AC1924" s="2" t="s">
        <v>413</v>
      </c>
    </row>
    <row r="1925" spans="1:29" x14ac:dyDescent="0.25">
      <c r="A1925" s="2" t="s">
        <v>16975</v>
      </c>
      <c r="B1925" s="3" t="s">
        <v>45</v>
      </c>
      <c r="C1925" s="3" t="s">
        <v>46</v>
      </c>
      <c r="D1925" s="3">
        <v>-1.9018834133931899</v>
      </c>
      <c r="E1925" s="3" t="str">
        <f t="shared" si="29"/>
        <v>DOWN</v>
      </c>
      <c r="F1925" s="3">
        <v>3.0101212917087299</v>
      </c>
      <c r="G1925" s="3">
        <v>6.0054687186769304E-4</v>
      </c>
      <c r="H1925" s="3">
        <v>9.8692997125215294E-3</v>
      </c>
      <c r="I1925" s="3">
        <v>13.512</v>
      </c>
      <c r="J1925" s="3">
        <v>12.231999999999999</v>
      </c>
      <c r="K1925" s="3">
        <v>7.569</v>
      </c>
      <c r="L1925" s="3">
        <v>2.0640000000000001</v>
      </c>
      <c r="M1925" s="3">
        <v>3.2010000000000001</v>
      </c>
      <c r="N1925" s="3">
        <v>3.6760000000000002</v>
      </c>
      <c r="O1925" s="5">
        <v>2</v>
      </c>
      <c r="P1925" s="2" t="s">
        <v>16975</v>
      </c>
      <c r="Q1925" s="2" t="s">
        <v>7010</v>
      </c>
      <c r="R1925" s="3">
        <v>2134</v>
      </c>
      <c r="S1925" s="3">
        <v>20</v>
      </c>
      <c r="T1925" s="4">
        <v>1.8E-175</v>
      </c>
      <c r="U1925" s="3">
        <v>87.96</v>
      </c>
      <c r="V1925" s="3">
        <v>1</v>
      </c>
      <c r="W1925" s="2" t="s">
        <v>1487</v>
      </c>
      <c r="X1925" s="2" t="s">
        <v>1488</v>
      </c>
      <c r="AA1925" s="2" t="s">
        <v>7011</v>
      </c>
      <c r="AB1925" s="2" t="s">
        <v>1487</v>
      </c>
      <c r="AC1925" s="2" t="s">
        <v>1488</v>
      </c>
    </row>
    <row r="1926" spans="1:29" x14ac:dyDescent="0.25">
      <c r="A1926" s="2" t="s">
        <v>16976</v>
      </c>
      <c r="B1926" s="3" t="s">
        <v>45</v>
      </c>
      <c r="C1926" s="3" t="s">
        <v>46</v>
      </c>
      <c r="D1926" s="3">
        <v>1.2740122380318</v>
      </c>
      <c r="E1926" s="3" t="str">
        <f t="shared" ref="E1926:E1989" si="30">IF(D1926&lt;0,"DOWN","UP")</f>
        <v>UP</v>
      </c>
      <c r="F1926" s="3">
        <v>4.3498059566920704</v>
      </c>
      <c r="G1926" s="3">
        <v>6.0119603466047005E-4</v>
      </c>
      <c r="H1926" s="3">
        <v>9.8748248212607009E-3</v>
      </c>
      <c r="I1926" s="3">
        <v>11.622999999999999</v>
      </c>
      <c r="J1926" s="3">
        <v>10.84</v>
      </c>
      <c r="K1926" s="3">
        <v>10.018000000000001</v>
      </c>
      <c r="L1926" s="3">
        <v>25.213000000000001</v>
      </c>
      <c r="M1926" s="3">
        <v>28.081</v>
      </c>
      <c r="N1926" s="3">
        <v>26.001999999999999</v>
      </c>
      <c r="O1926" s="5">
        <v>1</v>
      </c>
      <c r="P1926" s="2" t="s">
        <v>16976</v>
      </c>
      <c r="Q1926" s="2" t="s">
        <v>7012</v>
      </c>
      <c r="R1926" s="3">
        <v>4370</v>
      </c>
      <c r="S1926" s="3">
        <v>20</v>
      </c>
      <c r="T1926" s="4">
        <v>1.1E-153</v>
      </c>
      <c r="U1926" s="3">
        <v>87.1</v>
      </c>
      <c r="V1926" s="3">
        <v>1</v>
      </c>
      <c r="W1926" s="2" t="s">
        <v>2933</v>
      </c>
      <c r="X1926" s="2" t="s">
        <v>2934</v>
      </c>
      <c r="AA1926" s="2" t="s">
        <v>7013</v>
      </c>
      <c r="AB1926" s="2" t="s">
        <v>2933</v>
      </c>
      <c r="AC1926" s="2" t="s">
        <v>2934</v>
      </c>
    </row>
    <row r="1927" spans="1:29" x14ac:dyDescent="0.25">
      <c r="A1927" s="2" t="s">
        <v>16977</v>
      </c>
      <c r="B1927" s="3" t="s">
        <v>45</v>
      </c>
      <c r="C1927" s="3" t="s">
        <v>46</v>
      </c>
      <c r="D1927" s="3">
        <v>1.7687745223129601</v>
      </c>
      <c r="E1927" s="3" t="str">
        <f t="shared" si="30"/>
        <v>UP</v>
      </c>
      <c r="F1927" s="3">
        <v>3.2435571100865399</v>
      </c>
      <c r="G1927" s="3">
        <v>6.0200310256098102E-4</v>
      </c>
      <c r="H1927" s="3">
        <v>9.8790571297903799E-3</v>
      </c>
      <c r="I1927" s="3">
        <v>3.1749999999999998</v>
      </c>
      <c r="J1927" s="3">
        <v>2.8479999999999999</v>
      </c>
      <c r="K1927" s="3">
        <v>5.4169999999999998</v>
      </c>
      <c r="L1927" s="3">
        <v>13.754</v>
      </c>
      <c r="M1927" s="3">
        <v>15.061999999999999</v>
      </c>
      <c r="N1927" s="3">
        <v>10.625999999999999</v>
      </c>
      <c r="O1927" s="5">
        <v>1</v>
      </c>
      <c r="P1927" s="2" t="s">
        <v>16977</v>
      </c>
      <c r="Q1927" s="2" t="s">
        <v>7014</v>
      </c>
      <c r="R1927" s="3">
        <v>1453</v>
      </c>
      <c r="S1927" s="3">
        <v>20</v>
      </c>
      <c r="T1927" s="4">
        <v>3.3000000000000002E-229</v>
      </c>
      <c r="U1927" s="3">
        <v>98.13</v>
      </c>
      <c r="AA1927" s="2" t="s">
        <v>7015</v>
      </c>
      <c r="AB1927" s="2" t="s">
        <v>192</v>
      </c>
      <c r="AC1927" s="2" t="s">
        <v>193</v>
      </c>
    </row>
    <row r="1928" spans="1:29" x14ac:dyDescent="0.25">
      <c r="A1928" s="2" t="s">
        <v>16978</v>
      </c>
      <c r="B1928" s="3" t="s">
        <v>45</v>
      </c>
      <c r="C1928" s="3" t="s">
        <v>46</v>
      </c>
      <c r="D1928" s="3">
        <v>6.9172890215457699</v>
      </c>
      <c r="E1928" s="3" t="str">
        <f t="shared" si="30"/>
        <v>UP</v>
      </c>
      <c r="F1928" s="3">
        <v>1.02667068045954</v>
      </c>
      <c r="G1928" s="3">
        <v>6.0207989289724902E-4</v>
      </c>
      <c r="H1928" s="3">
        <v>9.8790571297903799E-3</v>
      </c>
      <c r="I1928" s="3">
        <v>0</v>
      </c>
      <c r="J1928" s="3">
        <v>0</v>
      </c>
      <c r="K1928" s="3">
        <v>0</v>
      </c>
      <c r="L1928" s="3">
        <v>0.76800000000000002</v>
      </c>
      <c r="M1928" s="3">
        <v>5.915</v>
      </c>
      <c r="N1928" s="3">
        <v>2.323</v>
      </c>
      <c r="O1928" s="5">
        <v>1</v>
      </c>
      <c r="P1928" s="2" t="s">
        <v>16978</v>
      </c>
      <c r="Q1928" s="2" t="s">
        <v>7016</v>
      </c>
      <c r="R1928" s="3">
        <v>3913</v>
      </c>
      <c r="S1928" s="3">
        <v>20</v>
      </c>
      <c r="T1928" s="3">
        <v>0</v>
      </c>
      <c r="U1928" s="3">
        <v>80.11</v>
      </c>
      <c r="V1928" s="3">
        <v>2</v>
      </c>
      <c r="W1928" s="2" t="s">
        <v>4723</v>
      </c>
      <c r="X1928" s="2" t="s">
        <v>4724</v>
      </c>
      <c r="AA1928" s="2" t="s">
        <v>7017</v>
      </c>
      <c r="AB1928" s="2" t="s">
        <v>178</v>
      </c>
      <c r="AC1928" s="2" t="s">
        <v>179</v>
      </c>
    </row>
    <row r="1929" spans="1:29" x14ac:dyDescent="0.25">
      <c r="A1929" s="2" t="s">
        <v>16979</v>
      </c>
      <c r="B1929" s="3" t="s">
        <v>45</v>
      </c>
      <c r="C1929" s="3" t="s">
        <v>46</v>
      </c>
      <c r="D1929" s="3">
        <v>-1.1634699979280101</v>
      </c>
      <c r="E1929" s="3" t="str">
        <f t="shared" si="30"/>
        <v>DOWN</v>
      </c>
      <c r="F1929" s="3">
        <v>8.0922475788892001</v>
      </c>
      <c r="G1929" s="3">
        <v>6.0289128778702504E-4</v>
      </c>
      <c r="H1929" s="3">
        <v>9.8872291078710896E-3</v>
      </c>
      <c r="I1929" s="3">
        <v>366.50799999999998</v>
      </c>
      <c r="J1929" s="3">
        <v>377.99099999999999</v>
      </c>
      <c r="K1929" s="3">
        <v>299.99900000000002</v>
      </c>
      <c r="L1929" s="3">
        <v>146.672</v>
      </c>
      <c r="M1929" s="3">
        <v>159.65100000000001</v>
      </c>
      <c r="N1929" s="3">
        <v>166.54499999999999</v>
      </c>
      <c r="O1929" s="5">
        <v>2</v>
      </c>
      <c r="P1929" s="2" t="s">
        <v>16979</v>
      </c>
      <c r="Q1929" s="2" t="s">
        <v>7018</v>
      </c>
      <c r="R1929" s="3">
        <v>571</v>
      </c>
      <c r="S1929" s="3">
        <v>20</v>
      </c>
      <c r="T1929" s="4">
        <v>8.0999999999999992E-46</v>
      </c>
      <c r="U1929" s="3">
        <v>100</v>
      </c>
      <c r="V1929" s="3">
        <v>1</v>
      </c>
      <c r="W1929" s="2" t="s">
        <v>6207</v>
      </c>
      <c r="X1929" s="2" t="s">
        <v>6208</v>
      </c>
      <c r="AA1929" s="2" t="s">
        <v>7019</v>
      </c>
      <c r="AB1929" s="2" t="s">
        <v>6207</v>
      </c>
      <c r="AC1929" s="2" t="s">
        <v>6208</v>
      </c>
    </row>
    <row r="1930" spans="1:29" x14ac:dyDescent="0.25">
      <c r="A1930" s="2" t="s">
        <v>16980</v>
      </c>
      <c r="B1930" s="3" t="s">
        <v>45</v>
      </c>
      <c r="C1930" s="3" t="s">
        <v>46</v>
      </c>
      <c r="D1930" s="3">
        <v>-1.4270131772271</v>
      </c>
      <c r="E1930" s="3" t="str">
        <f t="shared" si="30"/>
        <v>DOWN</v>
      </c>
      <c r="F1930" s="3">
        <v>4.7558144843993899</v>
      </c>
      <c r="G1930" s="3">
        <v>6.0568021511532804E-4</v>
      </c>
      <c r="H1930" s="3">
        <v>9.9267153857746007E-3</v>
      </c>
      <c r="I1930" s="3">
        <v>41.472000000000001</v>
      </c>
      <c r="J1930" s="3">
        <v>36.319000000000003</v>
      </c>
      <c r="K1930" s="3">
        <v>29.661000000000001</v>
      </c>
      <c r="L1930" s="3">
        <v>20.664000000000001</v>
      </c>
      <c r="M1930" s="3">
        <v>10.122</v>
      </c>
      <c r="N1930" s="3">
        <v>9.9749999999999996</v>
      </c>
      <c r="O1930" s="5">
        <v>2</v>
      </c>
      <c r="P1930" s="2" t="s">
        <v>16980</v>
      </c>
      <c r="Q1930" s="2" t="s">
        <v>7020</v>
      </c>
      <c r="R1930" s="3">
        <v>4424</v>
      </c>
      <c r="S1930" s="3">
        <v>20</v>
      </c>
      <c r="T1930" s="4">
        <v>6.2E-93</v>
      </c>
      <c r="U1930" s="3">
        <v>75.930000000000007</v>
      </c>
      <c r="V1930" s="3">
        <v>3</v>
      </c>
      <c r="W1930" s="2" t="s">
        <v>1437</v>
      </c>
      <c r="X1930" s="2" t="s">
        <v>1438</v>
      </c>
      <c r="AA1930" s="2" t="s">
        <v>7021</v>
      </c>
      <c r="AB1930" s="2" t="s">
        <v>1440</v>
      </c>
      <c r="AC1930" s="2" t="s">
        <v>1441</v>
      </c>
    </row>
    <row r="1931" spans="1:29" x14ac:dyDescent="0.25">
      <c r="A1931" s="2" t="s">
        <v>16981</v>
      </c>
      <c r="B1931" s="3" t="s">
        <v>45</v>
      </c>
      <c r="C1931" s="3" t="s">
        <v>46</v>
      </c>
      <c r="D1931" s="3">
        <v>1.2313840283367801</v>
      </c>
      <c r="E1931" s="3" t="str">
        <f t="shared" si="30"/>
        <v>UP</v>
      </c>
      <c r="F1931" s="3">
        <v>6.00330316880531</v>
      </c>
      <c r="G1931" s="3">
        <v>6.05928242417579E-4</v>
      </c>
      <c r="H1931" s="3">
        <v>9.9267153857746007E-3</v>
      </c>
      <c r="I1931" s="3">
        <v>31.056000000000001</v>
      </c>
      <c r="J1931" s="3">
        <v>30.547999999999998</v>
      </c>
      <c r="K1931" s="3">
        <v>44.155000000000001</v>
      </c>
      <c r="L1931" s="3">
        <v>94.512</v>
      </c>
      <c r="M1931" s="3">
        <v>82.046000000000006</v>
      </c>
      <c r="N1931" s="3">
        <v>74.856999999999999</v>
      </c>
      <c r="O1931" s="5">
        <v>1</v>
      </c>
      <c r="P1931" s="2" t="s">
        <v>16981</v>
      </c>
      <c r="Q1931" s="2" t="s">
        <v>7022</v>
      </c>
      <c r="R1931" s="3">
        <v>3798</v>
      </c>
      <c r="S1931" s="3">
        <v>20</v>
      </c>
      <c r="T1931" s="3">
        <v>0</v>
      </c>
      <c r="U1931" s="3">
        <v>98.73</v>
      </c>
      <c r="V1931" s="3">
        <v>6</v>
      </c>
      <c r="W1931" s="2" t="s">
        <v>7023</v>
      </c>
      <c r="X1931" s="2" t="s">
        <v>7024</v>
      </c>
      <c r="AA1931" s="2" t="s">
        <v>7025</v>
      </c>
      <c r="AB1931" s="2" t="s">
        <v>2850</v>
      </c>
      <c r="AC1931" s="2" t="s">
        <v>2851</v>
      </c>
    </row>
    <row r="1932" spans="1:29" x14ac:dyDescent="0.25">
      <c r="A1932" s="2" t="s">
        <v>16982</v>
      </c>
      <c r="B1932" s="3" t="s">
        <v>45</v>
      </c>
      <c r="C1932" s="3" t="s">
        <v>46</v>
      </c>
      <c r="D1932" s="3">
        <v>-7.2100430367651303</v>
      </c>
      <c r="E1932" s="3" t="str">
        <f t="shared" si="30"/>
        <v>DOWN</v>
      </c>
      <c r="F1932" s="3">
        <v>1.2895417205736099</v>
      </c>
      <c r="G1932" s="3">
        <v>6.0862332865019796E-4</v>
      </c>
      <c r="H1932" s="3">
        <v>9.9656937669432791E-3</v>
      </c>
      <c r="I1932" s="3">
        <v>0.61199999999999999</v>
      </c>
      <c r="J1932" s="3">
        <v>1.1339999999999999</v>
      </c>
      <c r="K1932" s="3">
        <v>9.202</v>
      </c>
      <c r="L1932" s="3">
        <v>0</v>
      </c>
      <c r="M1932" s="3">
        <v>0</v>
      </c>
      <c r="N1932" s="3">
        <v>0</v>
      </c>
      <c r="O1932" s="5">
        <v>2</v>
      </c>
      <c r="P1932" s="2" t="s">
        <v>16982</v>
      </c>
      <c r="Q1932" s="2" t="s">
        <v>1999</v>
      </c>
      <c r="R1932" s="3">
        <v>4232</v>
      </c>
      <c r="S1932" s="3">
        <v>20</v>
      </c>
      <c r="T1932" s="3">
        <v>0</v>
      </c>
      <c r="U1932" s="3">
        <v>97.96</v>
      </c>
      <c r="V1932" s="3">
        <v>8</v>
      </c>
      <c r="W1932" s="2" t="s">
        <v>2000</v>
      </c>
      <c r="X1932" s="2" t="s">
        <v>2001</v>
      </c>
      <c r="Y1932" s="2" t="s">
        <v>185</v>
      </c>
      <c r="Z1932" s="2" t="s">
        <v>186</v>
      </c>
      <c r="AA1932" s="2" t="s">
        <v>7026</v>
      </c>
      <c r="AB1932" s="2" t="s">
        <v>2003</v>
      </c>
      <c r="AC1932" s="2" t="s">
        <v>2004</v>
      </c>
    </row>
    <row r="1933" spans="1:29" x14ac:dyDescent="0.25">
      <c r="A1933" s="2" t="s">
        <v>16983</v>
      </c>
      <c r="B1933" s="3" t="s">
        <v>45</v>
      </c>
      <c r="C1933" s="3" t="s">
        <v>46</v>
      </c>
      <c r="D1933" s="3">
        <v>1.4768962392410701</v>
      </c>
      <c r="E1933" s="3" t="str">
        <f t="shared" si="30"/>
        <v>UP</v>
      </c>
      <c r="F1933" s="3">
        <v>4.1226047943179198</v>
      </c>
      <c r="G1933" s="3">
        <v>6.0944530115684796E-4</v>
      </c>
      <c r="H1933" s="3">
        <v>9.97397696442014E-3</v>
      </c>
      <c r="I1933" s="3">
        <v>7.6879999999999997</v>
      </c>
      <c r="J1933" s="3">
        <v>6.8949999999999996</v>
      </c>
      <c r="K1933" s="3">
        <v>10.172000000000001</v>
      </c>
      <c r="L1933" s="3">
        <v>15.182</v>
      </c>
      <c r="M1933" s="3">
        <v>27.41</v>
      </c>
      <c r="N1933" s="3">
        <v>27.757999999999999</v>
      </c>
      <c r="O1933" s="5">
        <v>1</v>
      </c>
      <c r="P1933" s="2" t="s">
        <v>16983</v>
      </c>
      <c r="Q1933" s="2" t="s">
        <v>7027</v>
      </c>
      <c r="R1933" s="3">
        <v>2092</v>
      </c>
      <c r="S1933" s="3">
        <v>20</v>
      </c>
      <c r="T1933" s="4">
        <v>4.9E-298</v>
      </c>
      <c r="U1933" s="3">
        <v>93.45</v>
      </c>
      <c r="V1933" s="3">
        <v>3</v>
      </c>
      <c r="W1933" s="2" t="s">
        <v>7028</v>
      </c>
      <c r="X1933" s="2" t="s">
        <v>7029</v>
      </c>
      <c r="AA1933" s="2" t="s">
        <v>7030</v>
      </c>
      <c r="AB1933" s="2" t="s">
        <v>7028</v>
      </c>
      <c r="AC1933" s="2" t="s">
        <v>7029</v>
      </c>
    </row>
    <row r="1934" spans="1:29" x14ac:dyDescent="0.25">
      <c r="A1934" s="2" t="s">
        <v>16984</v>
      </c>
      <c r="B1934" s="3" t="s">
        <v>45</v>
      </c>
      <c r="C1934" s="3" t="s">
        <v>46</v>
      </c>
      <c r="D1934" s="3">
        <v>-1.2791593568202799</v>
      </c>
      <c r="E1934" s="3" t="str">
        <f t="shared" si="30"/>
        <v>DOWN</v>
      </c>
      <c r="F1934" s="3">
        <v>4.9327126730785498</v>
      </c>
      <c r="G1934" s="3">
        <v>6.10598515018649E-4</v>
      </c>
      <c r="H1934" s="3">
        <v>9.9876697482547596E-3</v>
      </c>
      <c r="I1934" s="3">
        <v>35.445999999999998</v>
      </c>
      <c r="J1934" s="3">
        <v>38.328000000000003</v>
      </c>
      <c r="K1934" s="3">
        <v>44.587000000000003</v>
      </c>
      <c r="L1934" s="3">
        <v>12.565</v>
      </c>
      <c r="M1934" s="3">
        <v>17.795999999999999</v>
      </c>
      <c r="N1934" s="3">
        <v>18.866</v>
      </c>
      <c r="O1934" s="5">
        <v>2</v>
      </c>
      <c r="P1934" s="2" t="s">
        <v>16984</v>
      </c>
      <c r="Q1934" s="2" t="s">
        <v>7031</v>
      </c>
      <c r="R1934" s="3">
        <v>2267</v>
      </c>
      <c r="S1934" s="3">
        <v>20</v>
      </c>
      <c r="T1934" s="4">
        <v>9.5999999999999998E-199</v>
      </c>
      <c r="U1934" s="3">
        <v>95.64</v>
      </c>
      <c r="V1934" s="3">
        <v>2</v>
      </c>
      <c r="W1934" s="2" t="s">
        <v>7032</v>
      </c>
      <c r="X1934" s="2" t="s">
        <v>7033</v>
      </c>
      <c r="AA1934" s="2" t="s">
        <v>7034</v>
      </c>
      <c r="AB1934" s="2" t="s">
        <v>7032</v>
      </c>
      <c r="AC1934" s="2" t="s">
        <v>7033</v>
      </c>
    </row>
    <row r="1935" spans="1:29" x14ac:dyDescent="0.25">
      <c r="A1935" s="2" t="s">
        <v>16985</v>
      </c>
      <c r="B1935" s="3" t="s">
        <v>45</v>
      </c>
      <c r="C1935" s="3" t="s">
        <v>46</v>
      </c>
      <c r="D1935" s="3">
        <v>1.1814015171254899</v>
      </c>
      <c r="E1935" s="3" t="str">
        <f t="shared" si="30"/>
        <v>UP</v>
      </c>
      <c r="F1935" s="3">
        <v>5.7673445869384299</v>
      </c>
      <c r="G1935" s="3">
        <v>6.1187562252660698E-4</v>
      </c>
      <c r="H1935" s="3">
        <v>9.9981934322019798E-3</v>
      </c>
      <c r="I1935" s="3">
        <v>30.741</v>
      </c>
      <c r="J1935" s="3">
        <v>31.756</v>
      </c>
      <c r="K1935" s="3">
        <v>29.498000000000001</v>
      </c>
      <c r="L1935" s="3">
        <v>75.887</v>
      </c>
      <c r="M1935" s="3">
        <v>68.397000000000006</v>
      </c>
      <c r="N1935" s="3">
        <v>66.616</v>
      </c>
      <c r="O1935" s="5">
        <v>1</v>
      </c>
      <c r="P1935" s="2" t="s">
        <v>16985</v>
      </c>
      <c r="Q1935" s="2" t="s">
        <v>7035</v>
      </c>
      <c r="R1935" s="3">
        <v>2863</v>
      </c>
      <c r="S1935" s="3">
        <v>20</v>
      </c>
      <c r="T1935" s="3">
        <v>0</v>
      </c>
      <c r="U1935" s="3">
        <v>93.13</v>
      </c>
      <c r="V1935" s="3">
        <v>15</v>
      </c>
      <c r="W1935" s="2" t="s">
        <v>7036</v>
      </c>
      <c r="X1935" s="2" t="s">
        <v>7037</v>
      </c>
      <c r="AA1935" s="2" t="s">
        <v>7038</v>
      </c>
      <c r="AB1935" s="2" t="s">
        <v>7039</v>
      </c>
      <c r="AC1935" s="2" t="s">
        <v>7040</v>
      </c>
    </row>
    <row r="1936" spans="1:29" x14ac:dyDescent="0.25">
      <c r="A1936" s="2" t="s">
        <v>16986</v>
      </c>
      <c r="B1936" s="3" t="s">
        <v>45</v>
      </c>
      <c r="C1936" s="3" t="s">
        <v>46</v>
      </c>
      <c r="D1936" s="3">
        <v>-6.7629287194140604</v>
      </c>
      <c r="E1936" s="3" t="str">
        <f t="shared" si="30"/>
        <v>DOWN</v>
      </c>
      <c r="F1936" s="3">
        <v>0.92821188010650202</v>
      </c>
      <c r="G1936" s="3">
        <v>6.1161000674649101E-4</v>
      </c>
      <c r="H1936" s="3">
        <v>9.9981934322019798E-3</v>
      </c>
      <c r="I1936" s="3">
        <v>2.274</v>
      </c>
      <c r="J1936" s="3">
        <v>1.014</v>
      </c>
      <c r="K1936" s="3">
        <v>4.6390000000000002</v>
      </c>
      <c r="L1936" s="3">
        <v>0</v>
      </c>
      <c r="M1936" s="3">
        <v>0</v>
      </c>
      <c r="N1936" s="3">
        <v>0</v>
      </c>
      <c r="O1936" s="5">
        <v>2</v>
      </c>
      <c r="P1936" s="2" t="s">
        <v>16986</v>
      </c>
      <c r="Q1936" s="2" t="s">
        <v>7041</v>
      </c>
      <c r="R1936" s="3">
        <v>1476</v>
      </c>
      <c r="S1936" s="3">
        <v>20</v>
      </c>
      <c r="T1936" s="4">
        <v>1.4E-195</v>
      </c>
      <c r="U1936" s="3">
        <v>81.12</v>
      </c>
      <c r="V1936" s="3">
        <v>1</v>
      </c>
      <c r="W1936" s="2" t="s">
        <v>233</v>
      </c>
      <c r="X1936" s="2" t="s">
        <v>234</v>
      </c>
      <c r="AA1936" s="2" t="s">
        <v>7042</v>
      </c>
      <c r="AB1936" s="2" t="s">
        <v>115</v>
      </c>
      <c r="AC1936" s="2" t="s">
        <v>115</v>
      </c>
    </row>
    <row r="1937" spans="1:29" x14ac:dyDescent="0.25">
      <c r="A1937" s="2" t="s">
        <v>16987</v>
      </c>
      <c r="B1937" s="3" t="s">
        <v>45</v>
      </c>
      <c r="C1937" s="3" t="s">
        <v>46</v>
      </c>
      <c r="D1937" s="3">
        <v>6.6786309819875402</v>
      </c>
      <c r="E1937" s="3" t="str">
        <f t="shared" si="30"/>
        <v>UP</v>
      </c>
      <c r="F1937" s="3">
        <v>0.83767992329333596</v>
      </c>
      <c r="G1937" s="3">
        <v>6.1253215160196302E-4</v>
      </c>
      <c r="H1937" s="3">
        <v>1.00037406726174E-2</v>
      </c>
      <c r="I1937" s="3">
        <v>0</v>
      </c>
      <c r="J1937" s="3">
        <v>0</v>
      </c>
      <c r="K1937" s="3">
        <v>0</v>
      </c>
      <c r="L1937" s="3">
        <v>1.7669999999999999</v>
      </c>
      <c r="M1937" s="3">
        <v>1.718</v>
      </c>
      <c r="N1937" s="3">
        <v>4.1719999999999997</v>
      </c>
      <c r="O1937" s="5">
        <v>1</v>
      </c>
      <c r="P1937" s="2" t="s">
        <v>16987</v>
      </c>
      <c r="Q1937" s="2" t="s">
        <v>7043</v>
      </c>
      <c r="R1937" s="3">
        <v>2402</v>
      </c>
      <c r="S1937" s="3">
        <v>20</v>
      </c>
      <c r="T1937" s="4">
        <v>1.1999999999999999E-106</v>
      </c>
      <c r="U1937" s="3">
        <v>98.06</v>
      </c>
      <c r="V1937" s="3">
        <v>5</v>
      </c>
      <c r="W1937" s="2" t="s">
        <v>7044</v>
      </c>
      <c r="X1937" s="2" t="s">
        <v>7045</v>
      </c>
      <c r="Y1937" s="2" t="s">
        <v>7046</v>
      </c>
      <c r="Z1937" s="2" t="s">
        <v>7047</v>
      </c>
      <c r="AA1937" s="2" t="s">
        <v>7048</v>
      </c>
      <c r="AB1937" s="2" t="s">
        <v>7049</v>
      </c>
      <c r="AC1937" s="2" t="s">
        <v>7050</v>
      </c>
    </row>
    <row r="1938" spans="1:29" x14ac:dyDescent="0.25">
      <c r="A1938" s="2" t="s">
        <v>16988</v>
      </c>
      <c r="B1938" s="3" t="s">
        <v>45</v>
      </c>
      <c r="C1938" s="3" t="s">
        <v>46</v>
      </c>
      <c r="D1938" s="3">
        <v>-7.5551203063903003</v>
      </c>
      <c r="E1938" s="3" t="str">
        <f t="shared" si="30"/>
        <v>DOWN</v>
      </c>
      <c r="F1938" s="3">
        <v>1.5664376994743801</v>
      </c>
      <c r="G1938" s="3">
        <v>6.1671205520580504E-4</v>
      </c>
      <c r="H1938" s="3">
        <v>1.00667953843294E-2</v>
      </c>
      <c r="I1938" s="3">
        <v>6.9349999999999996</v>
      </c>
      <c r="J1938" s="3">
        <v>6.9039999999999999</v>
      </c>
      <c r="K1938" s="3">
        <v>0</v>
      </c>
      <c r="L1938" s="3">
        <v>0</v>
      </c>
      <c r="M1938" s="3">
        <v>0</v>
      </c>
      <c r="N1938" s="3">
        <v>0</v>
      </c>
      <c r="O1938" s="5">
        <v>2</v>
      </c>
      <c r="P1938" s="2" t="s">
        <v>16988</v>
      </c>
      <c r="Q1938" s="2" t="s">
        <v>7051</v>
      </c>
      <c r="R1938" s="3">
        <v>3899</v>
      </c>
      <c r="S1938" s="3">
        <v>20</v>
      </c>
      <c r="T1938" s="3">
        <v>0</v>
      </c>
      <c r="U1938" s="3">
        <v>97.53</v>
      </c>
      <c r="V1938" s="3">
        <v>4</v>
      </c>
      <c r="W1938" s="2" t="s">
        <v>7052</v>
      </c>
      <c r="X1938" s="2" t="s">
        <v>7053</v>
      </c>
      <c r="AA1938" s="2" t="s">
        <v>7054</v>
      </c>
      <c r="AB1938" s="2" t="s">
        <v>7055</v>
      </c>
      <c r="AC1938" s="2" t="s">
        <v>7056</v>
      </c>
    </row>
    <row r="1939" spans="1:29" x14ac:dyDescent="0.25">
      <c r="A1939" s="2" t="s">
        <v>16989</v>
      </c>
      <c r="B1939" s="3" t="s">
        <v>45</v>
      </c>
      <c r="C1939" s="3" t="s">
        <v>46</v>
      </c>
      <c r="D1939" s="3">
        <v>1.2950491352852</v>
      </c>
      <c r="E1939" s="3" t="str">
        <f t="shared" si="30"/>
        <v>UP</v>
      </c>
      <c r="F1939" s="3">
        <v>4.60272246252703</v>
      </c>
      <c r="G1939" s="3">
        <v>6.1960657477141197E-4</v>
      </c>
      <c r="H1939" s="3">
        <v>1.01088139885017E-2</v>
      </c>
      <c r="I1939" s="3">
        <v>12.384</v>
      </c>
      <c r="J1939" s="3">
        <v>13.643000000000001</v>
      </c>
      <c r="K1939" s="3">
        <v>12.189</v>
      </c>
      <c r="L1939" s="3">
        <v>41.279000000000003</v>
      </c>
      <c r="M1939" s="3">
        <v>25.062000000000001</v>
      </c>
      <c r="N1939" s="3">
        <v>29.120999999999999</v>
      </c>
      <c r="O1939" s="5">
        <v>1</v>
      </c>
      <c r="P1939" s="2" t="s">
        <v>16989</v>
      </c>
      <c r="Q1939" s="2" t="s">
        <v>7057</v>
      </c>
      <c r="R1939" s="3">
        <v>3022</v>
      </c>
      <c r="S1939" s="3">
        <v>20</v>
      </c>
      <c r="T1939" s="3">
        <v>0</v>
      </c>
      <c r="U1939" s="3">
        <v>84.68</v>
      </c>
      <c r="V1939" s="3">
        <v>7</v>
      </c>
      <c r="W1939" s="2" t="s">
        <v>7058</v>
      </c>
      <c r="X1939" s="2" t="s">
        <v>7059</v>
      </c>
      <c r="AA1939" s="2" t="s">
        <v>7060</v>
      </c>
      <c r="AB1939" s="2" t="s">
        <v>89</v>
      </c>
      <c r="AC1939" s="2" t="s">
        <v>90</v>
      </c>
    </row>
    <row r="1940" spans="1:29" x14ac:dyDescent="0.25">
      <c r="A1940" s="2" t="s">
        <v>16990</v>
      </c>
      <c r="B1940" s="3" t="s">
        <v>45</v>
      </c>
      <c r="C1940" s="3" t="s">
        <v>46</v>
      </c>
      <c r="D1940" s="3">
        <v>-1.8219281834076499</v>
      </c>
      <c r="E1940" s="3" t="str">
        <f t="shared" si="30"/>
        <v>DOWN</v>
      </c>
      <c r="F1940" s="3">
        <v>3.1219822960140999</v>
      </c>
      <c r="G1940" s="3">
        <v>6.2463016555115995E-4</v>
      </c>
      <c r="H1940" s="3">
        <v>1.01855067770727E-2</v>
      </c>
      <c r="I1940" s="3">
        <v>10.023</v>
      </c>
      <c r="J1940" s="3">
        <v>13.882</v>
      </c>
      <c r="K1940" s="3">
        <v>11.824</v>
      </c>
      <c r="L1940" s="3">
        <v>1.915</v>
      </c>
      <c r="M1940" s="3">
        <v>4.1769999999999996</v>
      </c>
      <c r="N1940" s="3">
        <v>4.2649999999999997</v>
      </c>
      <c r="O1940" s="5">
        <v>2</v>
      </c>
      <c r="P1940" s="2" t="s">
        <v>16990</v>
      </c>
      <c r="Q1940" s="2" t="s">
        <v>7061</v>
      </c>
      <c r="R1940" s="3">
        <v>4651</v>
      </c>
      <c r="S1940" s="3">
        <v>20</v>
      </c>
      <c r="T1940" s="3">
        <v>0</v>
      </c>
      <c r="U1940" s="3">
        <v>74.22</v>
      </c>
      <c r="V1940" s="3">
        <v>2</v>
      </c>
      <c r="W1940" s="2" t="s">
        <v>5125</v>
      </c>
      <c r="X1940" s="2" t="s">
        <v>5126</v>
      </c>
      <c r="AA1940" s="2" t="s">
        <v>5127</v>
      </c>
      <c r="AB1940" s="2" t="s">
        <v>5125</v>
      </c>
      <c r="AC1940" s="2" t="s">
        <v>5126</v>
      </c>
    </row>
    <row r="1941" spans="1:29" x14ac:dyDescent="0.25">
      <c r="A1941" s="2" t="s">
        <v>16991</v>
      </c>
      <c r="B1941" s="3" t="s">
        <v>45</v>
      </c>
      <c r="C1941" s="3" t="s">
        <v>46</v>
      </c>
      <c r="D1941" s="3">
        <v>1.3326449844224999</v>
      </c>
      <c r="E1941" s="3" t="str">
        <f t="shared" si="30"/>
        <v>UP</v>
      </c>
      <c r="F1941" s="3">
        <v>5.9011933444508804</v>
      </c>
      <c r="G1941" s="3">
        <v>6.2849264266457805E-4</v>
      </c>
      <c r="H1941" s="3">
        <v>1.0243196463840599E-2</v>
      </c>
      <c r="I1941" s="3">
        <v>21.27</v>
      </c>
      <c r="J1941" s="3">
        <v>27.672000000000001</v>
      </c>
      <c r="K1941" s="3">
        <v>44.616</v>
      </c>
      <c r="L1941" s="3">
        <v>68.87</v>
      </c>
      <c r="M1941" s="3">
        <v>85.471000000000004</v>
      </c>
      <c r="N1941" s="3">
        <v>84.335999999999999</v>
      </c>
      <c r="O1941" s="5">
        <v>1</v>
      </c>
      <c r="P1941" s="2" t="s">
        <v>16991</v>
      </c>
      <c r="Q1941" s="2" t="s">
        <v>7062</v>
      </c>
      <c r="R1941" s="3">
        <v>4724</v>
      </c>
      <c r="S1941" s="3">
        <v>20</v>
      </c>
      <c r="T1941" s="3">
        <v>0</v>
      </c>
      <c r="U1941" s="3">
        <v>96.31</v>
      </c>
      <c r="V1941" s="3">
        <v>8</v>
      </c>
      <c r="W1941" s="2" t="s">
        <v>7063</v>
      </c>
      <c r="X1941" s="2" t="s">
        <v>7064</v>
      </c>
      <c r="AA1941" s="2" t="s">
        <v>7065</v>
      </c>
      <c r="AB1941" s="2" t="s">
        <v>1477</v>
      </c>
      <c r="AC1941" s="2" t="s">
        <v>1478</v>
      </c>
    </row>
    <row r="1942" spans="1:29" x14ac:dyDescent="0.25">
      <c r="A1942" s="2" t="s">
        <v>16992</v>
      </c>
      <c r="B1942" s="3" t="s">
        <v>45</v>
      </c>
      <c r="C1942" s="3" t="s">
        <v>46</v>
      </c>
      <c r="D1942" s="3">
        <v>-3.0414608477288101</v>
      </c>
      <c r="E1942" s="3" t="str">
        <f t="shared" si="30"/>
        <v>DOWN</v>
      </c>
      <c r="F1942" s="3">
        <v>2.23742761431195</v>
      </c>
      <c r="G1942" s="3">
        <v>6.2987387017389396E-4</v>
      </c>
      <c r="H1942" s="3">
        <v>1.02604079636535E-2</v>
      </c>
      <c r="I1942" s="3">
        <v>8.3000000000000007</v>
      </c>
      <c r="J1942" s="3">
        <v>7.3559999999999999</v>
      </c>
      <c r="K1942" s="3">
        <v>5.5129999999999999</v>
      </c>
      <c r="L1942" s="3">
        <v>1.0900000000000001</v>
      </c>
      <c r="M1942" s="3">
        <v>0</v>
      </c>
      <c r="N1942" s="3">
        <v>1.4039999999999999</v>
      </c>
      <c r="O1942" s="5">
        <v>2</v>
      </c>
      <c r="P1942" s="2" t="s">
        <v>16992</v>
      </c>
      <c r="Q1942" s="2" t="s">
        <v>7066</v>
      </c>
      <c r="R1942" s="3">
        <v>2586</v>
      </c>
      <c r="S1942" s="3">
        <v>20</v>
      </c>
      <c r="T1942" s="4">
        <v>5.4999999999999999E-126</v>
      </c>
      <c r="U1942" s="3">
        <v>66.78</v>
      </c>
      <c r="V1942" s="3">
        <v>7</v>
      </c>
      <c r="W1942" s="2" t="s">
        <v>7067</v>
      </c>
      <c r="X1942" s="2" t="s">
        <v>7068</v>
      </c>
      <c r="AA1942" s="2" t="s">
        <v>7069</v>
      </c>
      <c r="AB1942" s="2" t="s">
        <v>7070</v>
      </c>
      <c r="AC1942" s="2" t="s">
        <v>7071</v>
      </c>
    </row>
    <row r="1943" spans="1:29" x14ac:dyDescent="0.25">
      <c r="A1943" s="2" t="s">
        <v>16993</v>
      </c>
      <c r="B1943" s="3" t="s">
        <v>45</v>
      </c>
      <c r="C1943" s="3" t="s">
        <v>46</v>
      </c>
      <c r="D1943" s="3">
        <v>1.2448128984109299</v>
      </c>
      <c r="E1943" s="3" t="str">
        <f t="shared" si="30"/>
        <v>UP</v>
      </c>
      <c r="F1943" s="3">
        <v>5.3355927715903899</v>
      </c>
      <c r="G1943" s="3">
        <v>6.3482334312387303E-4</v>
      </c>
      <c r="H1943" s="3">
        <v>1.0335697082346501E-2</v>
      </c>
      <c r="I1943" s="3">
        <v>21.27</v>
      </c>
      <c r="J1943" s="3">
        <v>17.754000000000001</v>
      </c>
      <c r="K1943" s="3">
        <v>26.654</v>
      </c>
      <c r="L1943" s="3">
        <v>55.948999999999998</v>
      </c>
      <c r="M1943" s="3">
        <v>56.923000000000002</v>
      </c>
      <c r="N1943" s="3">
        <v>45.271000000000001</v>
      </c>
      <c r="O1943" s="5">
        <v>1</v>
      </c>
      <c r="P1943" s="2" t="s">
        <v>16993</v>
      </c>
      <c r="Q1943" s="2" t="s">
        <v>7072</v>
      </c>
      <c r="R1943" s="3">
        <v>771</v>
      </c>
      <c r="S1943" s="3">
        <v>20</v>
      </c>
      <c r="T1943" s="4">
        <v>1.2000000000000001E-148</v>
      </c>
      <c r="U1943" s="3">
        <v>98.62</v>
      </c>
      <c r="AA1943" s="2" t="s">
        <v>7073</v>
      </c>
      <c r="AB1943" s="2" t="s">
        <v>115</v>
      </c>
      <c r="AC1943" s="2" t="s">
        <v>115</v>
      </c>
    </row>
    <row r="1944" spans="1:29" x14ac:dyDescent="0.25">
      <c r="A1944" s="2" t="s">
        <v>16994</v>
      </c>
      <c r="B1944" s="3" t="s">
        <v>45</v>
      </c>
      <c r="C1944" s="3" t="s">
        <v>46</v>
      </c>
      <c r="D1944" s="3">
        <v>1.9297192185608301</v>
      </c>
      <c r="E1944" s="3" t="str">
        <f t="shared" si="30"/>
        <v>UP</v>
      </c>
      <c r="F1944" s="3">
        <v>2.8873663263980198</v>
      </c>
      <c r="G1944" s="3">
        <v>6.3634226023695799E-4</v>
      </c>
      <c r="H1944" s="3">
        <v>1.03550837221541E-2</v>
      </c>
      <c r="I1944" s="3">
        <v>3.1749999999999998</v>
      </c>
      <c r="J1944" s="3">
        <v>2.0190000000000001</v>
      </c>
      <c r="K1944" s="3">
        <v>2.8140000000000001</v>
      </c>
      <c r="L1944" s="3">
        <v>8.0739999999999998</v>
      </c>
      <c r="M1944" s="3">
        <v>10.071999999999999</v>
      </c>
      <c r="N1944" s="3">
        <v>12.991</v>
      </c>
      <c r="O1944" s="5">
        <v>1</v>
      </c>
      <c r="P1944" s="2" t="s">
        <v>16994</v>
      </c>
      <c r="Q1944" s="2" t="s">
        <v>7074</v>
      </c>
      <c r="R1944" s="3">
        <v>1820</v>
      </c>
      <c r="S1944" s="3">
        <v>20</v>
      </c>
      <c r="T1944" s="4">
        <v>4.4999999999999999E-74</v>
      </c>
      <c r="U1944" s="3">
        <v>84.07</v>
      </c>
      <c r="V1944" s="3">
        <v>3</v>
      </c>
      <c r="W1944" s="2" t="s">
        <v>7075</v>
      </c>
      <c r="X1944" s="2" t="s">
        <v>7076</v>
      </c>
      <c r="AA1944" s="2" t="s">
        <v>7077</v>
      </c>
      <c r="AB1944" s="2" t="s">
        <v>115</v>
      </c>
      <c r="AC1944" s="2" t="s">
        <v>115</v>
      </c>
    </row>
    <row r="1945" spans="1:29" x14ac:dyDescent="0.25">
      <c r="A1945" s="2" t="s">
        <v>16995</v>
      </c>
      <c r="B1945" s="3" t="s">
        <v>45</v>
      </c>
      <c r="C1945" s="3" t="s">
        <v>46</v>
      </c>
      <c r="D1945" s="3">
        <v>-7.5536525997527297</v>
      </c>
      <c r="E1945" s="3" t="str">
        <f t="shared" si="30"/>
        <v>DOWN</v>
      </c>
      <c r="F1945" s="3">
        <v>1.56535510840268</v>
      </c>
      <c r="G1945" s="3">
        <v>6.3873310458928704E-4</v>
      </c>
      <c r="H1945" s="3">
        <v>1.0388631777889601E-2</v>
      </c>
      <c r="I1945" s="3">
        <v>8.1419999999999995</v>
      </c>
      <c r="J1945" s="3">
        <v>5.7430000000000003</v>
      </c>
      <c r="K1945" s="3">
        <v>0</v>
      </c>
      <c r="L1945" s="3">
        <v>0</v>
      </c>
      <c r="M1945" s="3">
        <v>0</v>
      </c>
      <c r="N1945" s="3">
        <v>0</v>
      </c>
      <c r="O1945" s="5">
        <v>2</v>
      </c>
      <c r="P1945" s="2" t="s">
        <v>16995</v>
      </c>
      <c r="Q1945" s="2" t="s">
        <v>7078</v>
      </c>
      <c r="R1945" s="3">
        <v>785</v>
      </c>
      <c r="S1945" s="3">
        <v>20</v>
      </c>
      <c r="T1945" s="4">
        <v>2.9000000000000002E-110</v>
      </c>
      <c r="U1945" s="3">
        <v>97.49</v>
      </c>
      <c r="V1945" s="3">
        <v>2</v>
      </c>
      <c r="W1945" s="2" t="s">
        <v>3995</v>
      </c>
      <c r="X1945" s="2" t="s">
        <v>3996</v>
      </c>
      <c r="AA1945" s="2" t="s">
        <v>7079</v>
      </c>
      <c r="AB1945" s="2" t="s">
        <v>3998</v>
      </c>
      <c r="AC1945" s="2" t="s">
        <v>3999</v>
      </c>
    </row>
    <row r="1946" spans="1:29" x14ac:dyDescent="0.25">
      <c r="A1946" s="2" t="s">
        <v>16996</v>
      </c>
      <c r="B1946" s="3" t="s">
        <v>45</v>
      </c>
      <c r="C1946" s="3" t="s">
        <v>46</v>
      </c>
      <c r="D1946" s="3">
        <v>1.33115593221412</v>
      </c>
      <c r="E1946" s="3" t="str">
        <f t="shared" si="30"/>
        <v>UP</v>
      </c>
      <c r="F1946" s="3">
        <v>4.1463614235667903</v>
      </c>
      <c r="G1946" s="3">
        <v>6.4078274391975599E-4</v>
      </c>
      <c r="H1946" s="3">
        <v>1.04098783747589E-2</v>
      </c>
      <c r="I1946" s="3">
        <v>8.23</v>
      </c>
      <c r="J1946" s="3">
        <v>11.025</v>
      </c>
      <c r="K1946" s="3">
        <v>8.2409999999999997</v>
      </c>
      <c r="L1946" s="3">
        <v>24.271999999999998</v>
      </c>
      <c r="M1946" s="3">
        <v>23.140999999999998</v>
      </c>
      <c r="N1946" s="3">
        <v>22.254000000000001</v>
      </c>
      <c r="O1946" s="5">
        <v>1</v>
      </c>
      <c r="P1946" s="2" t="s">
        <v>16996</v>
      </c>
      <c r="Q1946" s="2" t="s">
        <v>7080</v>
      </c>
      <c r="R1946" s="3">
        <v>2289</v>
      </c>
      <c r="S1946" s="3">
        <v>20</v>
      </c>
      <c r="T1946" s="4">
        <v>1.7999999999999999E-205</v>
      </c>
      <c r="U1946" s="3">
        <v>81.75</v>
      </c>
      <c r="V1946" s="3">
        <v>1</v>
      </c>
      <c r="W1946" s="2" t="s">
        <v>117</v>
      </c>
      <c r="X1946" s="2" t="s">
        <v>118</v>
      </c>
      <c r="AA1946" s="2" t="s">
        <v>7081</v>
      </c>
      <c r="AB1946" s="2" t="s">
        <v>192</v>
      </c>
      <c r="AC1946" s="2" t="s">
        <v>193</v>
      </c>
    </row>
    <row r="1947" spans="1:29" x14ac:dyDescent="0.25">
      <c r="A1947" s="2" t="s">
        <v>16997</v>
      </c>
      <c r="B1947" s="3" t="s">
        <v>45</v>
      </c>
      <c r="C1947" s="3" t="s">
        <v>46</v>
      </c>
      <c r="D1947" s="3">
        <v>1.1450014879354</v>
      </c>
      <c r="E1947" s="3" t="str">
        <f t="shared" si="30"/>
        <v>UP</v>
      </c>
      <c r="F1947" s="3">
        <v>6.5771334885850701</v>
      </c>
      <c r="G1947" s="3">
        <v>6.4096852780557605E-4</v>
      </c>
      <c r="H1947" s="3">
        <v>1.04098783747589E-2</v>
      </c>
      <c r="I1947" s="3">
        <v>54.337000000000003</v>
      </c>
      <c r="J1947" s="3">
        <v>53.98</v>
      </c>
      <c r="K1947" s="3">
        <v>55.911999999999999</v>
      </c>
      <c r="L1947" s="3">
        <v>127.07299999999999</v>
      </c>
      <c r="M1947" s="3">
        <v>116.895</v>
      </c>
      <c r="N1947" s="3">
        <v>124.166</v>
      </c>
      <c r="O1947" s="5">
        <v>1</v>
      </c>
      <c r="P1947" s="2" t="s">
        <v>16997</v>
      </c>
      <c r="Q1947" s="2" t="s">
        <v>7082</v>
      </c>
      <c r="R1947" s="3">
        <v>2161</v>
      </c>
      <c r="S1947" s="3">
        <v>20</v>
      </c>
      <c r="T1947" s="4">
        <v>8.9000000000000003E-170</v>
      </c>
      <c r="U1947" s="3">
        <v>94.86</v>
      </c>
      <c r="V1947" s="3">
        <v>4</v>
      </c>
      <c r="W1947" s="2" t="s">
        <v>7083</v>
      </c>
      <c r="X1947" s="2" t="s">
        <v>7084</v>
      </c>
      <c r="AA1947" s="2" t="s">
        <v>7085</v>
      </c>
      <c r="AB1947" s="2" t="s">
        <v>5307</v>
      </c>
      <c r="AC1947" s="2" t="s">
        <v>5308</v>
      </c>
    </row>
    <row r="1948" spans="1:29" x14ac:dyDescent="0.25">
      <c r="A1948" s="2" t="s">
        <v>16998</v>
      </c>
      <c r="B1948" s="3" t="s">
        <v>45</v>
      </c>
      <c r="C1948" s="3" t="s">
        <v>46</v>
      </c>
      <c r="D1948" s="3">
        <v>1.64792700786742</v>
      </c>
      <c r="E1948" s="3" t="str">
        <f t="shared" si="30"/>
        <v>UP</v>
      </c>
      <c r="F1948" s="3">
        <v>3.48490324019106</v>
      </c>
      <c r="G1948" s="3">
        <v>6.4102917891029597E-4</v>
      </c>
      <c r="H1948" s="3">
        <v>1.04098783747589E-2</v>
      </c>
      <c r="I1948" s="3">
        <v>4.1449999999999996</v>
      </c>
      <c r="J1948" s="3">
        <v>4.056</v>
      </c>
      <c r="K1948" s="3">
        <v>6.359</v>
      </c>
      <c r="L1948" s="3">
        <v>20.763000000000002</v>
      </c>
      <c r="M1948" s="3">
        <v>12.379</v>
      </c>
      <c r="N1948" s="3">
        <v>12.846</v>
      </c>
      <c r="O1948" s="5">
        <v>1</v>
      </c>
      <c r="P1948" s="2" t="s">
        <v>16998</v>
      </c>
      <c r="Q1948" s="2" t="s">
        <v>7086</v>
      </c>
      <c r="R1948" s="3">
        <v>4403</v>
      </c>
      <c r="S1948" s="3">
        <v>20</v>
      </c>
      <c r="T1948" s="3">
        <v>0</v>
      </c>
      <c r="U1948" s="3">
        <v>91.69</v>
      </c>
      <c r="V1948" s="3">
        <v>1</v>
      </c>
      <c r="W1948" s="2" t="s">
        <v>3013</v>
      </c>
      <c r="X1948" s="2" t="s">
        <v>3014</v>
      </c>
      <c r="AA1948" s="2" t="s">
        <v>7087</v>
      </c>
      <c r="AB1948" s="2" t="s">
        <v>7088</v>
      </c>
      <c r="AC1948" s="2" t="s">
        <v>7089</v>
      </c>
    </row>
    <row r="1949" spans="1:29" x14ac:dyDescent="0.25">
      <c r="A1949" s="2" t="s">
        <v>16999</v>
      </c>
      <c r="B1949" s="3" t="s">
        <v>45</v>
      </c>
      <c r="C1949" s="3" t="s">
        <v>46</v>
      </c>
      <c r="D1949" s="3">
        <v>-1.9896378949732201</v>
      </c>
      <c r="E1949" s="3" t="str">
        <f t="shared" si="30"/>
        <v>DOWN</v>
      </c>
      <c r="F1949" s="3">
        <v>2.7231729691320399</v>
      </c>
      <c r="G1949" s="3">
        <v>6.4436665384930397E-4</v>
      </c>
      <c r="H1949" s="3">
        <v>1.0458693944911E-2</v>
      </c>
      <c r="I1949" s="3">
        <v>8.0809999999999995</v>
      </c>
      <c r="J1949" s="3">
        <v>9.9459999999999997</v>
      </c>
      <c r="K1949" s="3">
        <v>9.2880000000000003</v>
      </c>
      <c r="L1949" s="3">
        <v>1.849</v>
      </c>
      <c r="M1949" s="3">
        <v>2.2970000000000002</v>
      </c>
      <c r="N1949" s="3">
        <v>2.726</v>
      </c>
      <c r="O1949" s="5">
        <v>2</v>
      </c>
      <c r="P1949" s="2" t="s">
        <v>16999</v>
      </c>
      <c r="Q1949" s="2" t="s">
        <v>7090</v>
      </c>
      <c r="R1949" s="3">
        <v>5013</v>
      </c>
      <c r="S1949" s="3">
        <v>20</v>
      </c>
      <c r="T1949" s="3">
        <v>0</v>
      </c>
      <c r="U1949" s="3">
        <v>90.83</v>
      </c>
      <c r="AA1949" s="2" t="s">
        <v>7091</v>
      </c>
      <c r="AB1949" s="2" t="s">
        <v>192</v>
      </c>
      <c r="AC1949" s="2" t="s">
        <v>193</v>
      </c>
    </row>
    <row r="1950" spans="1:29" x14ac:dyDescent="0.25">
      <c r="A1950" s="2" t="s">
        <v>17000</v>
      </c>
      <c r="B1950" s="3" t="s">
        <v>45</v>
      </c>
      <c r="C1950" s="3" t="s">
        <v>46</v>
      </c>
      <c r="D1950" s="3">
        <v>1.3773352871614</v>
      </c>
      <c r="E1950" s="3" t="str">
        <f t="shared" si="30"/>
        <v>UP</v>
      </c>
      <c r="F1950" s="3">
        <v>5.5535775271796304</v>
      </c>
      <c r="G1950" s="3">
        <v>6.4613790372795897E-4</v>
      </c>
      <c r="H1950" s="3">
        <v>1.0482051041813999E-2</v>
      </c>
      <c r="I1950" s="3">
        <v>17.088999999999999</v>
      </c>
      <c r="J1950" s="3">
        <v>21.69</v>
      </c>
      <c r="K1950" s="3">
        <v>33.090000000000003</v>
      </c>
      <c r="L1950" s="3">
        <v>83.87</v>
      </c>
      <c r="M1950" s="3">
        <v>56.466000000000001</v>
      </c>
      <c r="N1950" s="3">
        <v>48.71</v>
      </c>
      <c r="O1950" s="5">
        <v>1</v>
      </c>
      <c r="P1950" s="2" t="s">
        <v>17000</v>
      </c>
      <c r="Q1950" s="2" t="s">
        <v>7092</v>
      </c>
      <c r="R1950" s="3">
        <v>2940</v>
      </c>
      <c r="S1950" s="3">
        <v>20</v>
      </c>
      <c r="T1950" s="3">
        <v>0</v>
      </c>
      <c r="U1950" s="3">
        <v>96.84</v>
      </c>
      <c r="V1950" s="3">
        <v>2</v>
      </c>
      <c r="W1950" s="2" t="s">
        <v>7093</v>
      </c>
      <c r="X1950" s="2" t="s">
        <v>7094</v>
      </c>
      <c r="AA1950" s="2" t="s">
        <v>7095</v>
      </c>
      <c r="AB1950" s="2" t="s">
        <v>1511</v>
      </c>
      <c r="AC1950" s="2" t="s">
        <v>1512</v>
      </c>
    </row>
    <row r="1951" spans="1:29" x14ac:dyDescent="0.25">
      <c r="A1951" s="2" t="s">
        <v>17001</v>
      </c>
      <c r="B1951" s="3" t="s">
        <v>45</v>
      </c>
      <c r="C1951" s="3" t="s">
        <v>46</v>
      </c>
      <c r="D1951" s="3">
        <v>3.4801363064196602</v>
      </c>
      <c r="E1951" s="3" t="str">
        <f t="shared" si="30"/>
        <v>UP</v>
      </c>
      <c r="F1951" s="3">
        <v>1.6249111648989101</v>
      </c>
      <c r="G1951" s="3">
        <v>6.4787325187968799E-4</v>
      </c>
      <c r="H1951" s="3">
        <v>1.05048020126207E-2</v>
      </c>
      <c r="I1951" s="3">
        <v>0.67300000000000004</v>
      </c>
      <c r="J1951" s="3">
        <v>0.45200000000000001</v>
      </c>
      <c r="K1951" s="3">
        <v>0.21099999999999999</v>
      </c>
      <c r="L1951" s="3">
        <v>5.8289999999999997</v>
      </c>
      <c r="M1951" s="3">
        <v>3.8420000000000001</v>
      </c>
      <c r="N1951" s="3">
        <v>4.1719999999999997</v>
      </c>
      <c r="O1951" s="5">
        <v>1</v>
      </c>
      <c r="P1951" s="2" t="s">
        <v>17001</v>
      </c>
      <c r="Q1951" s="2" t="s">
        <v>7096</v>
      </c>
      <c r="R1951" s="3">
        <v>1426</v>
      </c>
      <c r="S1951" s="3">
        <v>20</v>
      </c>
      <c r="T1951" s="4">
        <v>6.0000000000000001E-191</v>
      </c>
      <c r="U1951" s="3">
        <v>96.56</v>
      </c>
      <c r="V1951" s="3">
        <v>6</v>
      </c>
      <c r="W1951" s="2" t="s">
        <v>7097</v>
      </c>
      <c r="X1951" s="2" t="s">
        <v>7098</v>
      </c>
      <c r="Y1951" s="2" t="s">
        <v>7099</v>
      </c>
      <c r="Z1951" s="2" t="s">
        <v>7100</v>
      </c>
      <c r="AA1951" s="2" t="s">
        <v>7101</v>
      </c>
      <c r="AB1951" s="2" t="s">
        <v>7102</v>
      </c>
      <c r="AC1951" s="2" t="s">
        <v>7103</v>
      </c>
    </row>
    <row r="1952" spans="1:29" x14ac:dyDescent="0.25">
      <c r="A1952" s="2" t="s">
        <v>17002</v>
      </c>
      <c r="B1952" s="3" t="s">
        <v>45</v>
      </c>
      <c r="C1952" s="3" t="s">
        <v>46</v>
      </c>
      <c r="D1952" s="3">
        <v>1.6416752066547899</v>
      </c>
      <c r="E1952" s="3" t="str">
        <f t="shared" si="30"/>
        <v>UP</v>
      </c>
      <c r="F1952" s="3">
        <v>3.1870050335953901</v>
      </c>
      <c r="G1952" s="3">
        <v>6.5645329268250105E-4</v>
      </c>
      <c r="H1952" s="3">
        <v>1.06384544139758E-2</v>
      </c>
      <c r="I1952" s="3">
        <v>3.5419999999999998</v>
      </c>
      <c r="J1952" s="3">
        <v>4.194</v>
      </c>
      <c r="K1952" s="3">
        <v>4.0149999999999997</v>
      </c>
      <c r="L1952" s="3">
        <v>11.17</v>
      </c>
      <c r="M1952" s="3">
        <v>13.811999999999999</v>
      </c>
      <c r="N1952" s="3">
        <v>12.175000000000001</v>
      </c>
      <c r="O1952" s="5">
        <v>1</v>
      </c>
      <c r="P1952" s="2" t="s">
        <v>17002</v>
      </c>
      <c r="Q1952" s="2" t="s">
        <v>7104</v>
      </c>
      <c r="R1952" s="3">
        <v>3942</v>
      </c>
      <c r="S1952" s="3">
        <v>20</v>
      </c>
      <c r="T1952" s="3">
        <v>0</v>
      </c>
      <c r="U1952" s="3">
        <v>80.099999999999994</v>
      </c>
      <c r="V1952" s="3">
        <v>5</v>
      </c>
      <c r="W1952" s="2" t="s">
        <v>7105</v>
      </c>
      <c r="X1952" s="2" t="s">
        <v>7106</v>
      </c>
      <c r="Y1952" s="2" t="s">
        <v>185</v>
      </c>
      <c r="Z1952" s="2" t="s">
        <v>186</v>
      </c>
      <c r="AA1952" s="2" t="s">
        <v>7107</v>
      </c>
      <c r="AB1952" s="2" t="s">
        <v>1647</v>
      </c>
      <c r="AC1952" s="2" t="s">
        <v>1648</v>
      </c>
    </row>
    <row r="1953" spans="1:29" x14ac:dyDescent="0.25">
      <c r="A1953" s="2" t="s">
        <v>17003</v>
      </c>
      <c r="B1953" s="3" t="s">
        <v>45</v>
      </c>
      <c r="C1953" s="3" t="s">
        <v>46</v>
      </c>
      <c r="D1953" s="3">
        <v>3.5316551281383002</v>
      </c>
      <c r="E1953" s="3" t="str">
        <f t="shared" si="30"/>
        <v>UP</v>
      </c>
      <c r="F1953" s="3">
        <v>2.85456546932748</v>
      </c>
      <c r="G1953" s="3">
        <v>6.5993208028117896E-4</v>
      </c>
      <c r="H1953" s="3">
        <v>1.0689341339379901E-2</v>
      </c>
      <c r="I1953" s="3">
        <v>0</v>
      </c>
      <c r="J1953" s="3">
        <v>2.9220000000000002</v>
      </c>
      <c r="K1953" s="3">
        <v>0</v>
      </c>
      <c r="L1953" s="3">
        <v>13.944000000000001</v>
      </c>
      <c r="M1953" s="3">
        <v>12.958</v>
      </c>
      <c r="N1953" s="3">
        <v>8.4879999999999995</v>
      </c>
      <c r="O1953" s="5">
        <v>1</v>
      </c>
      <c r="P1953" s="2" t="s">
        <v>17003</v>
      </c>
      <c r="Q1953" s="2" t="s">
        <v>7108</v>
      </c>
      <c r="R1953" s="3">
        <v>5736</v>
      </c>
      <c r="S1953" s="3">
        <v>20</v>
      </c>
      <c r="T1953" s="3">
        <v>0</v>
      </c>
      <c r="U1953" s="3">
        <v>98.03</v>
      </c>
      <c r="V1953" s="3">
        <v>7</v>
      </c>
      <c r="W1953" s="2" t="s">
        <v>2770</v>
      </c>
      <c r="X1953" s="2" t="s">
        <v>2771</v>
      </c>
      <c r="AA1953" s="2" t="s">
        <v>7109</v>
      </c>
      <c r="AB1953" s="2" t="s">
        <v>2773</v>
      </c>
      <c r="AC1953" s="2" t="s">
        <v>2774</v>
      </c>
    </row>
    <row r="1954" spans="1:29" x14ac:dyDescent="0.25">
      <c r="A1954" s="2" t="s">
        <v>17004</v>
      </c>
      <c r="B1954" s="3" t="s">
        <v>45</v>
      </c>
      <c r="C1954" s="3" t="s">
        <v>46</v>
      </c>
      <c r="D1954" s="3">
        <v>-1.4504222435990399</v>
      </c>
      <c r="E1954" s="3" t="str">
        <f t="shared" si="30"/>
        <v>DOWN</v>
      </c>
      <c r="F1954" s="3">
        <v>4.3300923588635802</v>
      </c>
      <c r="G1954" s="3">
        <v>6.6260300907098702E-4</v>
      </c>
      <c r="H1954" s="3">
        <v>1.07215962795984E-2</v>
      </c>
      <c r="I1954" s="3">
        <v>30.864000000000001</v>
      </c>
      <c r="J1954" s="3">
        <v>28.244</v>
      </c>
      <c r="K1954" s="3">
        <v>20.738</v>
      </c>
      <c r="L1954" s="3">
        <v>14.225</v>
      </c>
      <c r="M1954" s="3">
        <v>7.2969999999999997</v>
      </c>
      <c r="N1954" s="3">
        <v>8.1270000000000007</v>
      </c>
      <c r="O1954" s="5">
        <v>2</v>
      </c>
      <c r="P1954" s="2" t="s">
        <v>17004</v>
      </c>
      <c r="Q1954" s="2" t="s">
        <v>7110</v>
      </c>
      <c r="R1954" s="3">
        <v>2713</v>
      </c>
      <c r="S1954" s="3">
        <v>20</v>
      </c>
      <c r="T1954" s="4">
        <v>5.0000000000000002E-271</v>
      </c>
      <c r="U1954" s="3">
        <v>92.42</v>
      </c>
      <c r="V1954" s="3">
        <v>8</v>
      </c>
      <c r="W1954" s="2" t="s">
        <v>7111</v>
      </c>
      <c r="X1954" s="2" t="s">
        <v>7112</v>
      </c>
      <c r="AA1954" s="2" t="s">
        <v>7113</v>
      </c>
      <c r="AB1954" s="2" t="s">
        <v>7114</v>
      </c>
      <c r="AC1954" s="2" t="s">
        <v>7115</v>
      </c>
    </row>
    <row r="1955" spans="1:29" x14ac:dyDescent="0.25">
      <c r="A1955" s="2" t="s">
        <v>17005</v>
      </c>
      <c r="B1955" s="3" t="s">
        <v>45</v>
      </c>
      <c r="C1955" s="3" t="s">
        <v>46</v>
      </c>
      <c r="D1955" s="3">
        <v>-2.9028543942850402</v>
      </c>
      <c r="E1955" s="3" t="str">
        <f t="shared" si="30"/>
        <v>DOWN</v>
      </c>
      <c r="F1955" s="3">
        <v>2.28860916429249</v>
      </c>
      <c r="G1955" s="3">
        <v>6.6230155989452897E-4</v>
      </c>
      <c r="H1955" s="3">
        <v>1.07215962795984E-2</v>
      </c>
      <c r="I1955" s="3">
        <v>7.9939999999999998</v>
      </c>
      <c r="J1955" s="3">
        <v>6.4889999999999999</v>
      </c>
      <c r="K1955" s="3">
        <v>7.194</v>
      </c>
      <c r="L1955" s="3">
        <v>0</v>
      </c>
      <c r="M1955" s="3">
        <v>1.7070000000000001</v>
      </c>
      <c r="N1955" s="3">
        <v>1.095</v>
      </c>
      <c r="O1955" s="5">
        <v>2</v>
      </c>
      <c r="P1955" s="2" t="s">
        <v>17005</v>
      </c>
      <c r="Q1955" s="2" t="s">
        <v>7116</v>
      </c>
      <c r="R1955" s="3">
        <v>3267</v>
      </c>
      <c r="S1955" s="3">
        <v>20</v>
      </c>
      <c r="T1955" s="4">
        <v>6.8999999999999994E-275</v>
      </c>
      <c r="U1955" s="3">
        <v>92.37</v>
      </c>
      <c r="V1955" s="3">
        <v>3</v>
      </c>
      <c r="W1955" s="2" t="s">
        <v>3494</v>
      </c>
      <c r="X1955" s="2" t="s">
        <v>3495</v>
      </c>
      <c r="AA1955" s="2" t="s">
        <v>7117</v>
      </c>
      <c r="AB1955" s="2" t="s">
        <v>3494</v>
      </c>
      <c r="AC1955" s="2" t="s">
        <v>3495</v>
      </c>
    </row>
    <row r="1956" spans="1:29" x14ac:dyDescent="0.25">
      <c r="A1956" s="2" t="s">
        <v>17006</v>
      </c>
      <c r="B1956" s="3" t="s">
        <v>45</v>
      </c>
      <c r="C1956" s="3" t="s">
        <v>46</v>
      </c>
      <c r="D1956" s="3">
        <v>1.44351156406533</v>
      </c>
      <c r="E1956" s="3" t="str">
        <f t="shared" si="30"/>
        <v>UP</v>
      </c>
      <c r="F1956" s="3">
        <v>3.9336884617388801</v>
      </c>
      <c r="G1956" s="3">
        <v>6.6391282771827804E-4</v>
      </c>
      <c r="H1956" s="3">
        <v>1.0737284189131099E-2</v>
      </c>
      <c r="I1956" s="3">
        <v>7.2759999999999998</v>
      </c>
      <c r="J1956" s="3">
        <v>8.9870000000000001</v>
      </c>
      <c r="K1956" s="3">
        <v>5.734</v>
      </c>
      <c r="L1956" s="3">
        <v>24.643000000000001</v>
      </c>
      <c r="M1956" s="3">
        <v>19.157</v>
      </c>
      <c r="N1956" s="3">
        <v>17.306999999999999</v>
      </c>
      <c r="O1956" s="5">
        <v>1</v>
      </c>
      <c r="P1956" s="2" t="s">
        <v>17006</v>
      </c>
      <c r="Q1956" s="2" t="s">
        <v>7118</v>
      </c>
      <c r="R1956" s="3">
        <v>2844</v>
      </c>
      <c r="S1956" s="3">
        <v>20</v>
      </c>
      <c r="T1956" s="4">
        <v>7.0000000000000004E-98</v>
      </c>
      <c r="U1956" s="3">
        <v>79.19</v>
      </c>
      <c r="AA1956" s="2" t="s">
        <v>7119</v>
      </c>
      <c r="AB1956" s="2" t="s">
        <v>115</v>
      </c>
      <c r="AC1956" s="2" t="s">
        <v>115</v>
      </c>
    </row>
    <row r="1957" spans="1:29" x14ac:dyDescent="0.25">
      <c r="A1957" s="2" t="s">
        <v>17007</v>
      </c>
      <c r="B1957" s="3" t="s">
        <v>45</v>
      </c>
      <c r="C1957" s="3" t="s">
        <v>46</v>
      </c>
      <c r="D1957" s="3">
        <v>1.23329836586627</v>
      </c>
      <c r="E1957" s="3" t="str">
        <f t="shared" si="30"/>
        <v>UP</v>
      </c>
      <c r="F1957" s="3">
        <v>6.4639732292451999</v>
      </c>
      <c r="G1957" s="3">
        <v>6.6803576917123699E-4</v>
      </c>
      <c r="H1957" s="3">
        <v>1.0798428598698799E-2</v>
      </c>
      <c r="I1957" s="3">
        <v>52.640999999999998</v>
      </c>
      <c r="J1957" s="3">
        <v>41.573</v>
      </c>
      <c r="K1957" s="3">
        <v>51.156999999999996</v>
      </c>
      <c r="L1957" s="3">
        <v>86.066000000000003</v>
      </c>
      <c r="M1957" s="3">
        <v>131.744</v>
      </c>
      <c r="N1957" s="3">
        <v>128.78200000000001</v>
      </c>
      <c r="O1957" s="5">
        <v>1</v>
      </c>
      <c r="P1957" s="2" t="s">
        <v>17007</v>
      </c>
      <c r="Q1957" s="2" t="s">
        <v>7120</v>
      </c>
      <c r="R1957" s="3">
        <v>1815</v>
      </c>
      <c r="S1957" s="3">
        <v>20</v>
      </c>
      <c r="T1957" s="4">
        <v>1.3000000000000001E-267</v>
      </c>
      <c r="U1957" s="3">
        <v>88.58</v>
      </c>
      <c r="V1957" s="3">
        <v>2</v>
      </c>
      <c r="W1957" s="2" t="s">
        <v>5496</v>
      </c>
      <c r="X1957" s="2" t="s">
        <v>5497</v>
      </c>
      <c r="AA1957" s="2" t="s">
        <v>7121</v>
      </c>
      <c r="AB1957" s="2" t="s">
        <v>7122</v>
      </c>
      <c r="AC1957" s="2" t="s">
        <v>7123</v>
      </c>
    </row>
    <row r="1958" spans="1:29" x14ac:dyDescent="0.25">
      <c r="A1958" s="2" t="s">
        <v>17008</v>
      </c>
      <c r="B1958" s="3" t="s">
        <v>45</v>
      </c>
      <c r="C1958" s="3" t="s">
        <v>46</v>
      </c>
      <c r="D1958" s="3">
        <v>-4.0645754619320096</v>
      </c>
      <c r="E1958" s="3" t="str">
        <f t="shared" si="30"/>
        <v>DOWN</v>
      </c>
      <c r="F1958" s="3">
        <v>1.4048993012197299</v>
      </c>
      <c r="G1958" s="3">
        <v>6.7017422368051795E-4</v>
      </c>
      <c r="H1958" s="3">
        <v>1.0823168537370399E-2</v>
      </c>
      <c r="I1958" s="3">
        <v>4.9329999999999998</v>
      </c>
      <c r="J1958" s="3">
        <v>4.4610000000000003</v>
      </c>
      <c r="K1958" s="3">
        <v>2.3820000000000001</v>
      </c>
      <c r="L1958" s="3">
        <v>0.23100000000000001</v>
      </c>
      <c r="M1958" s="3">
        <v>0</v>
      </c>
      <c r="N1958" s="3">
        <v>0.35099999999999998</v>
      </c>
      <c r="O1958" s="5">
        <v>2</v>
      </c>
      <c r="P1958" s="2" t="s">
        <v>17008</v>
      </c>
      <c r="Q1958" s="2" t="s">
        <v>7124</v>
      </c>
      <c r="R1958" s="3">
        <v>1792</v>
      </c>
      <c r="S1958" s="3">
        <v>20</v>
      </c>
      <c r="T1958" s="4">
        <v>3.3999999999999999E-191</v>
      </c>
      <c r="U1958" s="3">
        <v>82.13</v>
      </c>
      <c r="V1958" s="3">
        <v>2</v>
      </c>
      <c r="W1958" s="2" t="s">
        <v>1000</v>
      </c>
      <c r="X1958" s="2" t="s">
        <v>1001</v>
      </c>
      <c r="AA1958" s="2" t="s">
        <v>7125</v>
      </c>
      <c r="AB1958" s="2" t="s">
        <v>115</v>
      </c>
      <c r="AC1958" s="2" t="s">
        <v>115</v>
      </c>
    </row>
    <row r="1959" spans="1:29" x14ac:dyDescent="0.25">
      <c r="A1959" s="2" t="s">
        <v>17009</v>
      </c>
      <c r="B1959" s="3" t="s">
        <v>45</v>
      </c>
      <c r="C1959" s="3" t="s">
        <v>46</v>
      </c>
      <c r="D1959" s="3">
        <v>2.13718724525138</v>
      </c>
      <c r="E1959" s="3" t="str">
        <f t="shared" si="30"/>
        <v>UP</v>
      </c>
      <c r="F1959" s="3">
        <v>2.8969699462446199</v>
      </c>
      <c r="G1959" s="3">
        <v>6.7025231585021001E-4</v>
      </c>
      <c r="H1959" s="3">
        <v>1.0823168537370399E-2</v>
      </c>
      <c r="I1959" s="3">
        <v>2.012</v>
      </c>
      <c r="J1959" s="3">
        <v>1.641</v>
      </c>
      <c r="K1959" s="3">
        <v>3.544</v>
      </c>
      <c r="L1959" s="3">
        <v>16.486999999999998</v>
      </c>
      <c r="M1959" s="3">
        <v>7.5919999999999996</v>
      </c>
      <c r="N1959" s="3">
        <v>8.3439999999999994</v>
      </c>
      <c r="O1959" s="5">
        <v>1</v>
      </c>
      <c r="P1959" s="2" t="s">
        <v>17009</v>
      </c>
      <c r="Q1959" s="2" t="s">
        <v>7126</v>
      </c>
      <c r="R1959" s="3">
        <v>2730</v>
      </c>
      <c r="S1959" s="3">
        <v>20</v>
      </c>
      <c r="T1959" s="4">
        <v>1.1E-241</v>
      </c>
      <c r="U1959" s="3">
        <v>60.43</v>
      </c>
      <c r="AA1959" s="2" t="s">
        <v>7127</v>
      </c>
      <c r="AB1959" s="2" t="s">
        <v>115</v>
      </c>
      <c r="AC1959" s="2" t="s">
        <v>115</v>
      </c>
    </row>
    <row r="1960" spans="1:29" x14ac:dyDescent="0.25">
      <c r="A1960" s="2" t="s">
        <v>17010</v>
      </c>
      <c r="B1960" s="3" t="s">
        <v>45</v>
      </c>
      <c r="C1960" s="3" t="s">
        <v>46</v>
      </c>
      <c r="D1960" s="3">
        <v>1.19520610110964</v>
      </c>
      <c r="E1960" s="3" t="str">
        <f t="shared" si="30"/>
        <v>UP</v>
      </c>
      <c r="F1960" s="3">
        <v>5.3378354602259703</v>
      </c>
      <c r="G1960" s="3">
        <v>6.7356318778100598E-4</v>
      </c>
      <c r="H1960" s="3">
        <v>1.08710686772655E-2</v>
      </c>
      <c r="I1960" s="3">
        <v>19.940000000000001</v>
      </c>
      <c r="J1960" s="3">
        <v>22.012</v>
      </c>
      <c r="K1960" s="3">
        <v>25.338000000000001</v>
      </c>
      <c r="L1960" s="3">
        <v>47.957999999999998</v>
      </c>
      <c r="M1960" s="3">
        <v>53.152999999999999</v>
      </c>
      <c r="N1960" s="3">
        <v>55.722000000000001</v>
      </c>
      <c r="O1960" s="5">
        <v>1</v>
      </c>
      <c r="P1960" s="2" t="s">
        <v>17010</v>
      </c>
      <c r="Q1960" s="2" t="s">
        <v>7128</v>
      </c>
      <c r="R1960" s="3">
        <v>6775</v>
      </c>
      <c r="S1960" s="3">
        <v>20</v>
      </c>
      <c r="T1960" s="3">
        <v>0</v>
      </c>
      <c r="U1960" s="3">
        <v>88.13</v>
      </c>
      <c r="V1960" s="3">
        <v>5</v>
      </c>
      <c r="W1960" s="2" t="s">
        <v>2631</v>
      </c>
      <c r="X1960" s="2" t="s">
        <v>2632</v>
      </c>
      <c r="AA1960" s="2" t="s">
        <v>7129</v>
      </c>
      <c r="AB1960" s="2" t="s">
        <v>2634</v>
      </c>
      <c r="AC1960" s="2" t="s">
        <v>2635</v>
      </c>
    </row>
    <row r="1961" spans="1:29" x14ac:dyDescent="0.25">
      <c r="A1961" s="2" t="s">
        <v>17011</v>
      </c>
      <c r="B1961" s="3" t="s">
        <v>45</v>
      </c>
      <c r="C1961" s="3" t="s">
        <v>46</v>
      </c>
      <c r="D1961" s="3">
        <v>-1.2544294095743</v>
      </c>
      <c r="E1961" s="3" t="str">
        <f t="shared" si="30"/>
        <v>DOWN</v>
      </c>
      <c r="F1961" s="3">
        <v>6.1149956872338898</v>
      </c>
      <c r="G1961" s="3">
        <v>6.74099035032507E-4</v>
      </c>
      <c r="H1961" s="3">
        <v>1.0874154832505501E-2</v>
      </c>
      <c r="I1961" s="3">
        <v>102.69199999999999</v>
      </c>
      <c r="J1961" s="3">
        <v>93.441999999999993</v>
      </c>
      <c r="K1961" s="3">
        <v>72.950999999999993</v>
      </c>
      <c r="L1961" s="3">
        <v>48.709000000000003</v>
      </c>
      <c r="M1961" s="3">
        <v>31.363</v>
      </c>
      <c r="N1961" s="3">
        <v>34.49</v>
      </c>
      <c r="O1961" s="5">
        <v>2</v>
      </c>
      <c r="P1961" s="2" t="s">
        <v>17011</v>
      </c>
      <c r="Q1961" s="2" t="s">
        <v>7130</v>
      </c>
      <c r="R1961" s="3">
        <v>2206</v>
      </c>
      <c r="S1961" s="3">
        <v>20</v>
      </c>
      <c r="T1961" s="4">
        <v>7.7999999999999997E-113</v>
      </c>
      <c r="U1961" s="3">
        <v>99.06</v>
      </c>
      <c r="V1961" s="3">
        <v>5</v>
      </c>
      <c r="W1961" s="2" t="s">
        <v>7131</v>
      </c>
      <c r="X1961" s="2" t="s">
        <v>7132</v>
      </c>
      <c r="AA1961" s="2" t="s">
        <v>7133</v>
      </c>
      <c r="AB1961" s="2" t="s">
        <v>7134</v>
      </c>
      <c r="AC1961" s="2" t="s">
        <v>7135</v>
      </c>
    </row>
    <row r="1962" spans="1:29" x14ac:dyDescent="0.25">
      <c r="A1962" s="2" t="s">
        <v>17012</v>
      </c>
      <c r="B1962" s="3" t="s">
        <v>45</v>
      </c>
      <c r="C1962" s="3" t="s">
        <v>46</v>
      </c>
      <c r="D1962" s="3">
        <v>1.1327705118286899</v>
      </c>
      <c r="E1962" s="3" t="str">
        <f t="shared" si="30"/>
        <v>UP</v>
      </c>
      <c r="F1962" s="3">
        <v>7.5081902327240098</v>
      </c>
      <c r="G1962" s="3">
        <v>6.7601570679996E-4</v>
      </c>
      <c r="H1962" s="3">
        <v>1.08995010713639E-2</v>
      </c>
      <c r="I1962" s="3">
        <v>103.742</v>
      </c>
      <c r="J1962" s="3">
        <v>110.33</v>
      </c>
      <c r="K1962" s="3">
        <v>101.556</v>
      </c>
      <c r="L1962" s="3">
        <v>252.69200000000001</v>
      </c>
      <c r="M1962" s="3">
        <v>219.59299999999999</v>
      </c>
      <c r="N1962" s="3">
        <v>229.26900000000001</v>
      </c>
      <c r="O1962" s="5">
        <v>1</v>
      </c>
      <c r="P1962" s="2" t="s">
        <v>17012</v>
      </c>
      <c r="Q1962" s="2" t="s">
        <v>7136</v>
      </c>
      <c r="R1962" s="3">
        <v>1765</v>
      </c>
      <c r="S1962" s="3">
        <v>20</v>
      </c>
      <c r="T1962" s="4">
        <v>1.2000000000000001E-145</v>
      </c>
      <c r="U1962" s="3">
        <v>73.06</v>
      </c>
      <c r="V1962" s="3">
        <v>1</v>
      </c>
      <c r="W1962" s="2" t="s">
        <v>117</v>
      </c>
      <c r="X1962" s="2" t="s">
        <v>118</v>
      </c>
      <c r="AA1962" s="2" t="s">
        <v>325</v>
      </c>
      <c r="AB1962" s="2" t="s">
        <v>115</v>
      </c>
      <c r="AC1962" s="2" t="s">
        <v>115</v>
      </c>
    </row>
    <row r="1963" spans="1:29" x14ac:dyDescent="0.25">
      <c r="A1963" s="2" t="s">
        <v>17013</v>
      </c>
      <c r="B1963" s="3" t="s">
        <v>45</v>
      </c>
      <c r="C1963" s="3" t="s">
        <v>46</v>
      </c>
      <c r="D1963" s="3">
        <v>7.6749300603783901</v>
      </c>
      <c r="E1963" s="3" t="str">
        <f t="shared" si="30"/>
        <v>UP</v>
      </c>
      <c r="F1963" s="3">
        <v>1.66167363802465</v>
      </c>
      <c r="G1963" s="3">
        <v>6.7644518260769895E-4</v>
      </c>
      <c r="H1963" s="3">
        <v>1.09008553865274E-2</v>
      </c>
      <c r="I1963" s="3">
        <v>0</v>
      </c>
      <c r="J1963" s="3">
        <v>0</v>
      </c>
      <c r="K1963" s="3">
        <v>0</v>
      </c>
      <c r="L1963" s="3">
        <v>0</v>
      </c>
      <c r="M1963" s="3">
        <v>13.06</v>
      </c>
      <c r="N1963" s="3">
        <v>2.3849999999999998</v>
      </c>
      <c r="O1963" s="5">
        <v>3</v>
      </c>
      <c r="P1963" s="2" t="s">
        <v>17013</v>
      </c>
      <c r="Q1963" s="2" t="s">
        <v>7137</v>
      </c>
      <c r="R1963" s="3">
        <v>1786</v>
      </c>
      <c r="S1963" s="3">
        <v>20</v>
      </c>
      <c r="T1963" s="3">
        <v>0</v>
      </c>
      <c r="U1963" s="3">
        <v>98.13</v>
      </c>
      <c r="V1963" s="3">
        <v>8</v>
      </c>
      <c r="W1963" s="2" t="s">
        <v>3638</v>
      </c>
      <c r="X1963" s="2" t="s">
        <v>3639</v>
      </c>
      <c r="Y1963" s="2" t="s">
        <v>3640</v>
      </c>
      <c r="Z1963" s="2" t="s">
        <v>3641</v>
      </c>
      <c r="AA1963" s="2" t="s">
        <v>7138</v>
      </c>
      <c r="AB1963" s="2" t="s">
        <v>3643</v>
      </c>
      <c r="AC1963" s="2" t="s">
        <v>3644</v>
      </c>
    </row>
    <row r="1964" spans="1:29" x14ac:dyDescent="0.25">
      <c r="A1964" s="2" t="s">
        <v>17014</v>
      </c>
      <c r="B1964" s="3" t="s">
        <v>45</v>
      </c>
      <c r="C1964" s="3" t="s">
        <v>46</v>
      </c>
      <c r="D1964" s="3">
        <v>1.24312225391498</v>
      </c>
      <c r="E1964" s="3" t="str">
        <f t="shared" si="30"/>
        <v>UP</v>
      </c>
      <c r="F1964" s="3">
        <v>5.7536289818647699</v>
      </c>
      <c r="G1964" s="3">
        <v>6.7725273275954199E-4</v>
      </c>
      <c r="H1964" s="3">
        <v>1.0908297844186701E-2</v>
      </c>
      <c r="I1964" s="3">
        <v>26.675000000000001</v>
      </c>
      <c r="J1964" s="3">
        <v>36.106999999999999</v>
      </c>
      <c r="K1964" s="3">
        <v>25.443999999999999</v>
      </c>
      <c r="L1964" s="3">
        <v>57.79</v>
      </c>
      <c r="M1964" s="3">
        <v>70.613</v>
      </c>
      <c r="N1964" s="3">
        <v>83.293000000000006</v>
      </c>
      <c r="O1964" s="5">
        <v>1</v>
      </c>
      <c r="P1964" s="2" t="s">
        <v>17014</v>
      </c>
      <c r="Q1964" s="2" t="s">
        <v>7139</v>
      </c>
      <c r="R1964" s="3">
        <v>843</v>
      </c>
      <c r="S1964" s="3">
        <v>20</v>
      </c>
      <c r="T1964" s="4">
        <v>1.9999999999999999E-40</v>
      </c>
      <c r="U1964" s="3">
        <v>76.5</v>
      </c>
      <c r="V1964" s="3">
        <v>2</v>
      </c>
      <c r="W1964" s="2" t="s">
        <v>5456</v>
      </c>
      <c r="X1964" s="2" t="s">
        <v>5457</v>
      </c>
      <c r="AA1964" s="2" t="s">
        <v>7140</v>
      </c>
      <c r="AB1964" s="2" t="s">
        <v>4183</v>
      </c>
      <c r="AC1964" s="2" t="s">
        <v>4184</v>
      </c>
    </row>
    <row r="1965" spans="1:29" x14ac:dyDescent="0.25">
      <c r="A1965" s="2" t="s">
        <v>17015</v>
      </c>
      <c r="B1965" s="3" t="s">
        <v>45</v>
      </c>
      <c r="C1965" s="3" t="s">
        <v>46</v>
      </c>
      <c r="D1965" s="3">
        <v>1.2546751290762199</v>
      </c>
      <c r="E1965" s="3" t="str">
        <f t="shared" si="30"/>
        <v>UP</v>
      </c>
      <c r="F1965" s="3">
        <v>6.8420973917676902</v>
      </c>
      <c r="G1965" s="3">
        <v>6.8121916987922099E-4</v>
      </c>
      <c r="H1965" s="3">
        <v>1.09602806941637E-2</v>
      </c>
      <c r="I1965" s="3">
        <v>81.186999999999998</v>
      </c>
      <c r="J1965" s="3">
        <v>61.954000000000001</v>
      </c>
      <c r="K1965" s="3">
        <v>43.808999999999997</v>
      </c>
      <c r="L1965" s="3">
        <v>165.45400000000001</v>
      </c>
      <c r="M1965" s="3">
        <v>146.00200000000001</v>
      </c>
      <c r="N1965" s="3">
        <v>141.58600000000001</v>
      </c>
      <c r="O1965" s="5">
        <v>1</v>
      </c>
      <c r="P1965" s="2" t="s">
        <v>17015</v>
      </c>
      <c r="Q1965" s="2" t="s">
        <v>7141</v>
      </c>
      <c r="R1965" s="3">
        <v>2752</v>
      </c>
      <c r="S1965" s="3">
        <v>20</v>
      </c>
      <c r="T1965" s="4">
        <v>2.7999999999999998E-224</v>
      </c>
      <c r="U1965" s="3">
        <v>65.52</v>
      </c>
      <c r="V1965" s="3">
        <v>1</v>
      </c>
      <c r="W1965" s="2" t="s">
        <v>572</v>
      </c>
      <c r="X1965" s="2" t="s">
        <v>573</v>
      </c>
      <c r="AA1965" s="2" t="s">
        <v>7142</v>
      </c>
      <c r="AB1965" s="2" t="s">
        <v>7143</v>
      </c>
      <c r="AC1965" s="2" t="s">
        <v>7144</v>
      </c>
    </row>
    <row r="1966" spans="1:29" x14ac:dyDescent="0.25">
      <c r="A1966" s="2" t="s">
        <v>17016</v>
      </c>
      <c r="B1966" s="3" t="s">
        <v>45</v>
      </c>
      <c r="C1966" s="3" t="s">
        <v>46</v>
      </c>
      <c r="D1966" s="3">
        <v>-1.27003120764445</v>
      </c>
      <c r="E1966" s="3" t="str">
        <f t="shared" si="30"/>
        <v>DOWN</v>
      </c>
      <c r="F1966" s="3">
        <v>4.3830154581562599</v>
      </c>
      <c r="G1966" s="3">
        <v>6.8150661587560802E-4</v>
      </c>
      <c r="H1966" s="3">
        <v>1.09602806941637E-2</v>
      </c>
      <c r="I1966" s="3">
        <v>29.140999999999998</v>
      </c>
      <c r="J1966" s="3">
        <v>28.428000000000001</v>
      </c>
      <c r="K1966" s="3">
        <v>22.419</v>
      </c>
      <c r="L1966" s="3">
        <v>11.897</v>
      </c>
      <c r="M1966" s="3">
        <v>10.904999999999999</v>
      </c>
      <c r="N1966" s="3">
        <v>10.914999999999999</v>
      </c>
      <c r="O1966" s="5">
        <v>2</v>
      </c>
      <c r="P1966" s="2" t="s">
        <v>17016</v>
      </c>
      <c r="Q1966" s="2" t="s">
        <v>7145</v>
      </c>
      <c r="R1966" s="3">
        <v>2176</v>
      </c>
      <c r="S1966" s="3">
        <v>20</v>
      </c>
      <c r="T1966" s="4">
        <v>2.6E-92</v>
      </c>
      <c r="U1966" s="3">
        <v>95.42</v>
      </c>
      <c r="V1966" s="3">
        <v>1</v>
      </c>
      <c r="W1966" s="2" t="s">
        <v>634</v>
      </c>
      <c r="X1966" s="2" t="s">
        <v>635</v>
      </c>
      <c r="AA1966" s="2" t="s">
        <v>7146</v>
      </c>
      <c r="AB1966" s="2" t="s">
        <v>178</v>
      </c>
      <c r="AC1966" s="2" t="s">
        <v>179</v>
      </c>
    </row>
    <row r="1967" spans="1:29" x14ac:dyDescent="0.25">
      <c r="A1967" s="2" t="s">
        <v>17017</v>
      </c>
      <c r="B1967" s="3" t="s">
        <v>45</v>
      </c>
      <c r="C1967" s="3" t="s">
        <v>46</v>
      </c>
      <c r="D1967" s="3">
        <v>1.2295797325722</v>
      </c>
      <c r="E1967" s="3" t="str">
        <f t="shared" si="30"/>
        <v>UP</v>
      </c>
      <c r="F1967" s="3">
        <v>5.2412628142350099</v>
      </c>
      <c r="G1967" s="3">
        <v>6.8152222362213096E-4</v>
      </c>
      <c r="H1967" s="3">
        <v>1.09602806941637E-2</v>
      </c>
      <c r="I1967" s="3">
        <v>20.210999999999999</v>
      </c>
      <c r="J1967" s="3">
        <v>21.8</v>
      </c>
      <c r="K1967" s="3">
        <v>20.219000000000001</v>
      </c>
      <c r="L1967" s="3">
        <v>38.116999999999997</v>
      </c>
      <c r="M1967" s="3">
        <v>54.107999999999997</v>
      </c>
      <c r="N1967" s="3">
        <v>55.061</v>
      </c>
      <c r="O1967" s="5">
        <v>1</v>
      </c>
      <c r="P1967" s="2" t="s">
        <v>17017</v>
      </c>
      <c r="Q1967" s="2" t="s">
        <v>7147</v>
      </c>
      <c r="R1967" s="3">
        <v>1730</v>
      </c>
      <c r="S1967" s="3">
        <v>20</v>
      </c>
      <c r="T1967" s="4">
        <v>6.5999999999999998E-115</v>
      </c>
      <c r="U1967" s="3">
        <v>91.81</v>
      </c>
      <c r="V1967" s="3">
        <v>6</v>
      </c>
      <c r="W1967" s="2" t="s">
        <v>4876</v>
      </c>
      <c r="X1967" s="2" t="s">
        <v>4877</v>
      </c>
      <c r="AA1967" s="2" t="s">
        <v>7148</v>
      </c>
      <c r="AB1967" s="2" t="s">
        <v>4879</v>
      </c>
      <c r="AC1967" s="2" t="s">
        <v>4880</v>
      </c>
    </row>
    <row r="1968" spans="1:29" x14ac:dyDescent="0.25">
      <c r="A1968" s="2" t="s">
        <v>17018</v>
      </c>
      <c r="B1968" s="3" t="s">
        <v>45</v>
      </c>
      <c r="C1968" s="3" t="s">
        <v>46</v>
      </c>
      <c r="D1968" s="3">
        <v>-5.0523671696359003</v>
      </c>
      <c r="E1968" s="3" t="str">
        <f t="shared" si="30"/>
        <v>DOWN</v>
      </c>
      <c r="F1968" s="3">
        <v>1.1011028741937401</v>
      </c>
      <c r="G1968" s="3">
        <v>6.8426996764796202E-4</v>
      </c>
      <c r="H1968" s="3">
        <v>1.0998864131021999E-2</v>
      </c>
      <c r="I1968" s="3">
        <v>1.81</v>
      </c>
      <c r="J1968" s="3">
        <v>4.7469999999999999</v>
      </c>
      <c r="K1968" s="3">
        <v>2.6509999999999998</v>
      </c>
      <c r="L1968" s="3">
        <v>0</v>
      </c>
      <c r="M1968" s="3">
        <v>0</v>
      </c>
      <c r="N1968" s="3">
        <v>0.26800000000000002</v>
      </c>
      <c r="O1968" s="5">
        <v>2</v>
      </c>
      <c r="P1968" s="2" t="s">
        <v>17018</v>
      </c>
      <c r="Q1968" s="2" t="s">
        <v>7149</v>
      </c>
      <c r="R1968" s="3">
        <v>1253</v>
      </c>
      <c r="S1968" s="3">
        <v>20</v>
      </c>
      <c r="T1968" s="4">
        <v>1.2E-97</v>
      </c>
      <c r="U1968" s="3">
        <v>88.36</v>
      </c>
      <c r="AA1968" s="2" t="s">
        <v>7150</v>
      </c>
      <c r="AB1968" s="2" t="s">
        <v>115</v>
      </c>
      <c r="AC1968" s="2" t="s">
        <v>115</v>
      </c>
    </row>
    <row r="1969" spans="1:29" x14ac:dyDescent="0.25">
      <c r="A1969" s="2" t="s">
        <v>17019</v>
      </c>
      <c r="B1969" s="3" t="s">
        <v>45</v>
      </c>
      <c r="C1969" s="3" t="s">
        <v>46</v>
      </c>
      <c r="D1969" s="3">
        <v>1.43845991602672</v>
      </c>
      <c r="E1969" s="3" t="str">
        <f t="shared" si="30"/>
        <v>UP</v>
      </c>
      <c r="F1969" s="3">
        <v>4.2787472338428199</v>
      </c>
      <c r="G1969" s="3">
        <v>6.8483846234595905E-4</v>
      </c>
      <c r="H1969" s="3">
        <v>1.10023971498992E-2</v>
      </c>
      <c r="I1969" s="3">
        <v>9.1039999999999992</v>
      </c>
      <c r="J1969" s="3">
        <v>12.536</v>
      </c>
      <c r="K1969" s="3">
        <v>6.6950000000000003</v>
      </c>
      <c r="L1969" s="3">
        <v>33.518000000000001</v>
      </c>
      <c r="M1969" s="3">
        <v>24.766999999999999</v>
      </c>
      <c r="N1969" s="3">
        <v>19.837</v>
      </c>
      <c r="O1969" s="5">
        <v>1</v>
      </c>
      <c r="P1969" s="2" t="s">
        <v>17019</v>
      </c>
      <c r="Q1969" s="2" t="s">
        <v>7151</v>
      </c>
      <c r="R1969" s="3">
        <v>1919</v>
      </c>
      <c r="S1969" s="3">
        <v>20</v>
      </c>
      <c r="T1969" s="4">
        <v>1.3E-148</v>
      </c>
      <c r="U1969" s="3">
        <v>96.8</v>
      </c>
      <c r="V1969" s="3">
        <v>3</v>
      </c>
      <c r="W1969" s="2" t="s">
        <v>3026</v>
      </c>
      <c r="X1969" s="2" t="s">
        <v>3027</v>
      </c>
      <c r="AA1969" s="2" t="s">
        <v>7152</v>
      </c>
      <c r="AB1969" s="2" t="s">
        <v>178</v>
      </c>
      <c r="AC1969" s="2" t="s">
        <v>179</v>
      </c>
    </row>
    <row r="1970" spans="1:29" x14ac:dyDescent="0.25">
      <c r="A1970" s="2" t="s">
        <v>17020</v>
      </c>
      <c r="B1970" s="3" t="s">
        <v>45</v>
      </c>
      <c r="C1970" s="3" t="s">
        <v>46</v>
      </c>
      <c r="D1970" s="3">
        <v>-3.6159110541429502</v>
      </c>
      <c r="E1970" s="3" t="str">
        <f t="shared" si="30"/>
        <v>DOWN</v>
      </c>
      <c r="F1970" s="3">
        <v>1.60717737217274</v>
      </c>
      <c r="G1970" s="3">
        <v>6.8907972842877996E-4</v>
      </c>
      <c r="H1970" s="3">
        <v>1.1064902122703999E-2</v>
      </c>
      <c r="I1970" s="3">
        <v>3.6819999999999999</v>
      </c>
      <c r="J1970" s="3">
        <v>5.3</v>
      </c>
      <c r="K1970" s="3">
        <v>4.4180000000000001</v>
      </c>
      <c r="L1970" s="3">
        <v>0</v>
      </c>
      <c r="M1970" s="3">
        <v>0.56899999999999995</v>
      </c>
      <c r="N1970" s="3">
        <v>0.36099999999999999</v>
      </c>
      <c r="O1970" s="5">
        <v>2</v>
      </c>
      <c r="P1970" s="2" t="s">
        <v>17020</v>
      </c>
      <c r="Q1970" s="2" t="s">
        <v>7153</v>
      </c>
      <c r="R1970" s="3">
        <v>1748</v>
      </c>
      <c r="S1970" s="3">
        <v>20</v>
      </c>
      <c r="T1970" s="4">
        <v>6.1999999999999997E-121</v>
      </c>
      <c r="U1970" s="3">
        <v>87.81</v>
      </c>
      <c r="V1970" s="3">
        <v>1</v>
      </c>
      <c r="W1970" s="2" t="s">
        <v>117</v>
      </c>
      <c r="X1970" s="2" t="s">
        <v>118</v>
      </c>
      <c r="AA1970" s="2" t="s">
        <v>7154</v>
      </c>
      <c r="AB1970" s="2" t="s">
        <v>117</v>
      </c>
      <c r="AC1970" s="2" t="s">
        <v>118</v>
      </c>
    </row>
    <row r="1971" spans="1:29" x14ac:dyDescent="0.25">
      <c r="A1971" s="2" t="s">
        <v>17021</v>
      </c>
      <c r="B1971" s="3" t="s">
        <v>45</v>
      </c>
      <c r="C1971" s="3" t="s">
        <v>46</v>
      </c>
      <c r="D1971" s="3">
        <v>-3.9924402870571001</v>
      </c>
      <c r="E1971" s="3" t="str">
        <f t="shared" si="30"/>
        <v>DOWN</v>
      </c>
      <c r="F1971" s="3">
        <v>1.37549771748779</v>
      </c>
      <c r="G1971" s="3">
        <v>6.9149008542878504E-4</v>
      </c>
      <c r="H1971" s="3">
        <v>1.10979586294682E-2</v>
      </c>
      <c r="I1971" s="3">
        <v>4.3639999999999999</v>
      </c>
      <c r="J1971" s="3">
        <v>3.0230000000000001</v>
      </c>
      <c r="K1971" s="3">
        <v>4.0149999999999997</v>
      </c>
      <c r="L1971" s="3">
        <v>0.35499999999999998</v>
      </c>
      <c r="M1971" s="3">
        <v>0.183</v>
      </c>
      <c r="N1971" s="3">
        <v>4.1000000000000002E-2</v>
      </c>
      <c r="O1971" s="5">
        <v>2</v>
      </c>
      <c r="P1971" s="2" t="s">
        <v>17021</v>
      </c>
      <c r="Q1971" s="2" t="s">
        <v>7155</v>
      </c>
      <c r="R1971" s="3">
        <v>6543</v>
      </c>
      <c r="S1971" s="3">
        <v>20</v>
      </c>
      <c r="T1971" s="3">
        <v>0</v>
      </c>
      <c r="U1971" s="3">
        <v>86.18</v>
      </c>
      <c r="V1971" s="3">
        <v>4</v>
      </c>
      <c r="W1971" s="2" t="s">
        <v>7156</v>
      </c>
      <c r="X1971" s="2" t="s">
        <v>7157</v>
      </c>
      <c r="AA1971" s="2" t="s">
        <v>7158</v>
      </c>
      <c r="AB1971" s="2" t="s">
        <v>7159</v>
      </c>
      <c r="AC1971" s="2" t="s">
        <v>7160</v>
      </c>
    </row>
    <row r="1972" spans="1:29" x14ac:dyDescent="0.25">
      <c r="A1972" s="2" t="s">
        <v>17022</v>
      </c>
      <c r="B1972" s="3" t="s">
        <v>45</v>
      </c>
      <c r="C1972" s="3" t="s">
        <v>46</v>
      </c>
      <c r="D1972" s="3">
        <v>7.6147129584924897</v>
      </c>
      <c r="E1972" s="3" t="str">
        <f t="shared" si="30"/>
        <v>UP</v>
      </c>
      <c r="F1972" s="3">
        <v>1.6096146349276901</v>
      </c>
      <c r="G1972" s="3">
        <v>6.9421739886433697E-4</v>
      </c>
      <c r="H1972" s="3">
        <v>1.1136065880206601E-2</v>
      </c>
      <c r="I1972" s="3">
        <v>0</v>
      </c>
      <c r="J1972" s="3">
        <v>0</v>
      </c>
      <c r="K1972" s="3">
        <v>0</v>
      </c>
      <c r="L1972" s="3">
        <v>0</v>
      </c>
      <c r="M1972" s="3">
        <v>12.032999999999999</v>
      </c>
      <c r="N1972" s="3">
        <v>2.84</v>
      </c>
      <c r="O1972" s="5">
        <v>1</v>
      </c>
      <c r="P1972" s="2" t="s">
        <v>17022</v>
      </c>
      <c r="Q1972" s="2" t="s">
        <v>152</v>
      </c>
      <c r="R1972" s="3">
        <v>1180</v>
      </c>
      <c r="S1972" s="3">
        <v>13</v>
      </c>
      <c r="T1972" s="4">
        <v>9.0000000000000002E-100</v>
      </c>
      <c r="U1972" s="3">
        <v>84.91</v>
      </c>
      <c r="V1972" s="3">
        <v>6</v>
      </c>
      <c r="W1972" s="2" t="s">
        <v>135</v>
      </c>
      <c r="X1972" s="2" t="s">
        <v>136</v>
      </c>
      <c r="AA1972" s="2" t="s">
        <v>1190</v>
      </c>
      <c r="AB1972" s="2" t="s">
        <v>115</v>
      </c>
      <c r="AC1972" s="2" t="s">
        <v>115</v>
      </c>
    </row>
    <row r="1973" spans="1:29" x14ac:dyDescent="0.25">
      <c r="A1973" s="2" t="s">
        <v>17023</v>
      </c>
      <c r="B1973" s="3" t="s">
        <v>45</v>
      </c>
      <c r="C1973" s="3" t="s">
        <v>46</v>
      </c>
      <c r="D1973" s="3">
        <v>-1.4915295860117199</v>
      </c>
      <c r="E1973" s="3" t="str">
        <f t="shared" si="30"/>
        <v>DOWN</v>
      </c>
      <c r="F1973" s="3">
        <v>3.7169388180635599</v>
      </c>
      <c r="G1973" s="3">
        <v>7.06625793278539E-4</v>
      </c>
      <c r="H1973" s="3">
        <v>1.1329351450872801E-2</v>
      </c>
      <c r="I1973" s="3">
        <v>17.395</v>
      </c>
      <c r="J1973" s="3">
        <v>13.292</v>
      </c>
      <c r="K1973" s="3">
        <v>21.303999999999998</v>
      </c>
      <c r="L1973" s="3">
        <v>5.3579999999999997</v>
      </c>
      <c r="M1973" s="3">
        <v>7.2359999999999998</v>
      </c>
      <c r="N1973" s="3">
        <v>6.2370000000000001</v>
      </c>
      <c r="O1973" s="5">
        <v>2</v>
      </c>
      <c r="P1973" s="2" t="s">
        <v>17023</v>
      </c>
      <c r="Q1973" s="2" t="s">
        <v>7161</v>
      </c>
      <c r="R1973" s="3">
        <v>2977</v>
      </c>
      <c r="S1973" s="3">
        <v>20</v>
      </c>
      <c r="T1973" s="4">
        <v>2.0999999999999998E-230</v>
      </c>
      <c r="U1973" s="3">
        <v>95.44</v>
      </c>
      <c r="V1973" s="3">
        <v>4</v>
      </c>
      <c r="W1973" s="2" t="s">
        <v>247</v>
      </c>
      <c r="X1973" s="2" t="s">
        <v>248</v>
      </c>
      <c r="Y1973" s="2" t="s">
        <v>68</v>
      </c>
      <c r="Z1973" s="2" t="s">
        <v>69</v>
      </c>
      <c r="AA1973" s="2" t="s">
        <v>7162</v>
      </c>
      <c r="AB1973" s="2" t="s">
        <v>71</v>
      </c>
      <c r="AC1973" s="2" t="s">
        <v>72</v>
      </c>
    </row>
    <row r="1974" spans="1:29" x14ac:dyDescent="0.25">
      <c r="A1974" s="2" t="s">
        <v>17024</v>
      </c>
      <c r="B1974" s="3" t="s">
        <v>45</v>
      </c>
      <c r="C1974" s="3" t="s">
        <v>46</v>
      </c>
      <c r="D1974" s="3">
        <v>-1.2963161176608899</v>
      </c>
      <c r="E1974" s="3" t="str">
        <f t="shared" si="30"/>
        <v>DOWN</v>
      </c>
      <c r="F1974" s="3">
        <v>6.2521304071608199</v>
      </c>
      <c r="G1974" s="3">
        <v>7.0882273486088298E-4</v>
      </c>
      <c r="H1974" s="3">
        <v>1.1358803328118601E-2</v>
      </c>
      <c r="I1974" s="3">
        <v>92.215000000000003</v>
      </c>
      <c r="J1974" s="3">
        <v>99.36</v>
      </c>
      <c r="K1974" s="3">
        <v>107.54900000000001</v>
      </c>
      <c r="L1974" s="3">
        <v>25.353000000000002</v>
      </c>
      <c r="M1974" s="3">
        <v>47.35</v>
      </c>
      <c r="N1974" s="3">
        <v>50.331000000000003</v>
      </c>
      <c r="O1974" s="5">
        <v>2</v>
      </c>
      <c r="P1974" s="2" t="s">
        <v>17024</v>
      </c>
      <c r="Q1974" s="2" t="s">
        <v>7163</v>
      </c>
      <c r="R1974" s="3">
        <v>1690</v>
      </c>
      <c r="S1974" s="3">
        <v>20</v>
      </c>
      <c r="T1974" s="4">
        <v>1.2E-222</v>
      </c>
      <c r="U1974" s="3">
        <v>99.54</v>
      </c>
      <c r="V1974" s="3">
        <v>5</v>
      </c>
      <c r="W1974" s="2" t="s">
        <v>7164</v>
      </c>
      <c r="X1974" s="2" t="s">
        <v>7165</v>
      </c>
      <c r="Y1974" s="2" t="s">
        <v>203</v>
      </c>
      <c r="Z1974" s="2" t="s">
        <v>204</v>
      </c>
      <c r="AA1974" s="2" t="s">
        <v>7166</v>
      </c>
      <c r="AB1974" s="2" t="s">
        <v>7167</v>
      </c>
      <c r="AC1974" s="2" t="s">
        <v>7168</v>
      </c>
    </row>
    <row r="1975" spans="1:29" x14ac:dyDescent="0.25">
      <c r="A1975" s="2" t="s">
        <v>17025</v>
      </c>
      <c r="B1975" s="3" t="s">
        <v>45</v>
      </c>
      <c r="C1975" s="3" t="s">
        <v>46</v>
      </c>
      <c r="D1975" s="3">
        <v>-3.9279661217922501</v>
      </c>
      <c r="E1975" s="3" t="str">
        <f t="shared" si="30"/>
        <v>DOWN</v>
      </c>
      <c r="F1975" s="3">
        <v>2.5629132437338198</v>
      </c>
      <c r="G1975" s="3">
        <v>7.1015831086234402E-4</v>
      </c>
      <c r="H1975" s="3">
        <v>1.13744290267206E-2</v>
      </c>
      <c r="I1975" s="3">
        <v>15.952</v>
      </c>
      <c r="J1975" s="3">
        <v>10.452999999999999</v>
      </c>
      <c r="K1975" s="3">
        <v>2.2480000000000002</v>
      </c>
      <c r="L1975" s="3">
        <v>0</v>
      </c>
      <c r="M1975" s="3">
        <v>0</v>
      </c>
      <c r="N1975" s="3">
        <v>1.89</v>
      </c>
      <c r="O1975" s="5">
        <v>2</v>
      </c>
      <c r="P1975" s="2" t="s">
        <v>17025</v>
      </c>
      <c r="Q1975" s="2" t="s">
        <v>7169</v>
      </c>
      <c r="R1975" s="3">
        <v>1724</v>
      </c>
      <c r="S1975" s="3">
        <v>20</v>
      </c>
      <c r="T1975" s="4">
        <v>4.8999999999999998E-272</v>
      </c>
      <c r="U1975" s="3">
        <v>89.78</v>
      </c>
      <c r="V1975" s="3">
        <v>4</v>
      </c>
      <c r="W1975" s="2" t="s">
        <v>7170</v>
      </c>
      <c r="X1975" s="2" t="s">
        <v>7171</v>
      </c>
      <c r="Y1975" s="2" t="s">
        <v>2161</v>
      </c>
      <c r="Z1975" s="2" t="s">
        <v>2162</v>
      </c>
      <c r="AA1975" s="2" t="s">
        <v>7172</v>
      </c>
      <c r="AB1975" s="2" t="s">
        <v>6598</v>
      </c>
      <c r="AC1975" s="2" t="s">
        <v>6599</v>
      </c>
    </row>
    <row r="1976" spans="1:29" x14ac:dyDescent="0.25">
      <c r="A1976" s="2" t="s">
        <v>17026</v>
      </c>
      <c r="B1976" s="3" t="s">
        <v>45</v>
      </c>
      <c r="C1976" s="3" t="s">
        <v>46</v>
      </c>
      <c r="D1976" s="3">
        <v>2.8429924913692299</v>
      </c>
      <c r="E1976" s="3" t="str">
        <f t="shared" si="30"/>
        <v>UP</v>
      </c>
      <c r="F1976" s="3">
        <v>2.3243534261546501</v>
      </c>
      <c r="G1976" s="3">
        <v>7.1421546050873903E-4</v>
      </c>
      <c r="H1976" s="3">
        <v>1.1433607521782E-2</v>
      </c>
      <c r="I1976" s="3">
        <v>1.452</v>
      </c>
      <c r="J1976" s="3">
        <v>0.70099999999999996</v>
      </c>
      <c r="K1976" s="3">
        <v>0.88400000000000001</v>
      </c>
      <c r="L1976" s="3">
        <v>13.449</v>
      </c>
      <c r="M1976" s="3">
        <v>2.653</v>
      </c>
      <c r="N1976" s="3">
        <v>6.7949999999999999</v>
      </c>
      <c r="O1976" s="5">
        <v>1</v>
      </c>
      <c r="P1976" s="2" t="s">
        <v>17026</v>
      </c>
      <c r="Q1976" s="2" t="s">
        <v>7173</v>
      </c>
      <c r="R1976" s="3">
        <v>7354</v>
      </c>
      <c r="S1976" s="3">
        <v>20</v>
      </c>
      <c r="T1976" s="3">
        <v>0</v>
      </c>
      <c r="U1976" s="3">
        <v>98.52</v>
      </c>
      <c r="AA1976" s="2" t="s">
        <v>7174</v>
      </c>
      <c r="AB1976" s="2" t="s">
        <v>115</v>
      </c>
      <c r="AC1976" s="2" t="s">
        <v>115</v>
      </c>
    </row>
    <row r="1977" spans="1:29" x14ac:dyDescent="0.25">
      <c r="A1977" s="2" t="s">
        <v>17027</v>
      </c>
      <c r="B1977" s="3" t="s">
        <v>45</v>
      </c>
      <c r="C1977" s="3" t="s">
        <v>46</v>
      </c>
      <c r="D1977" s="3">
        <v>1.3258318785310399</v>
      </c>
      <c r="E1977" s="3" t="str">
        <f t="shared" si="30"/>
        <v>UP</v>
      </c>
      <c r="F1977" s="3">
        <v>4.0666239671867999</v>
      </c>
      <c r="G1977" s="3">
        <v>7.1506388954415995E-4</v>
      </c>
      <c r="H1977" s="3">
        <v>1.1441384841169799E-2</v>
      </c>
      <c r="I1977" s="3">
        <v>8.2379999999999995</v>
      </c>
      <c r="J1977" s="3">
        <v>8.9510000000000005</v>
      </c>
      <c r="K1977" s="3">
        <v>8.6539999999999999</v>
      </c>
      <c r="L1977" s="3">
        <v>20.202000000000002</v>
      </c>
      <c r="M1977" s="3">
        <v>24.056000000000001</v>
      </c>
      <c r="N1977" s="3">
        <v>21.427</v>
      </c>
      <c r="O1977" s="5">
        <v>1</v>
      </c>
      <c r="P1977" s="2" t="s">
        <v>17027</v>
      </c>
      <c r="Q1977" s="2" t="s">
        <v>7175</v>
      </c>
      <c r="R1977" s="3">
        <v>1461</v>
      </c>
      <c r="S1977" s="3">
        <v>20</v>
      </c>
      <c r="T1977" s="4">
        <v>6.2999999999999999E-127</v>
      </c>
      <c r="U1977" s="3">
        <v>80.88</v>
      </c>
      <c r="AA1977" s="2" t="s">
        <v>7176</v>
      </c>
      <c r="AB1977" s="2" t="s">
        <v>115</v>
      </c>
      <c r="AC1977" s="2" t="s">
        <v>115</v>
      </c>
    </row>
    <row r="1978" spans="1:29" x14ac:dyDescent="0.25">
      <c r="A1978" s="2" t="s">
        <v>17028</v>
      </c>
      <c r="B1978" s="3" t="s">
        <v>45</v>
      </c>
      <c r="C1978" s="3" t="s">
        <v>46</v>
      </c>
      <c r="D1978" s="3">
        <v>1.36167212823821</v>
      </c>
      <c r="E1978" s="3" t="str">
        <f t="shared" si="30"/>
        <v>UP</v>
      </c>
      <c r="F1978" s="3">
        <v>8.6272218807519891</v>
      </c>
      <c r="G1978" s="3">
        <v>7.1813478892864403E-4</v>
      </c>
      <c r="H1978" s="3">
        <v>1.14846969057605E-2</v>
      </c>
      <c r="I1978" s="3">
        <v>226.48</v>
      </c>
      <c r="J1978" s="3">
        <v>201.44900000000001</v>
      </c>
      <c r="K1978" s="3">
        <v>185.34200000000001</v>
      </c>
      <c r="L1978" s="3">
        <v>832.48599999999999</v>
      </c>
      <c r="M1978" s="3">
        <v>368.40100000000001</v>
      </c>
      <c r="N1978" s="3">
        <v>400.40899999999999</v>
      </c>
      <c r="O1978" s="5">
        <v>1</v>
      </c>
      <c r="P1978" s="2" t="s">
        <v>17028</v>
      </c>
      <c r="Q1978" s="2" t="s">
        <v>7177</v>
      </c>
      <c r="R1978" s="3">
        <v>2276</v>
      </c>
      <c r="S1978" s="3">
        <v>20</v>
      </c>
      <c r="T1978" s="4">
        <v>4.8999999999999997E-110</v>
      </c>
      <c r="U1978" s="3">
        <v>77.89</v>
      </c>
      <c r="V1978" s="3">
        <v>2</v>
      </c>
      <c r="W1978" s="2" t="s">
        <v>5955</v>
      </c>
      <c r="X1978" s="2" t="s">
        <v>5956</v>
      </c>
      <c r="AA1978" s="2" t="s">
        <v>7178</v>
      </c>
      <c r="AB1978" s="2" t="s">
        <v>969</v>
      </c>
      <c r="AC1978" s="2" t="s">
        <v>970</v>
      </c>
    </row>
    <row r="1979" spans="1:29" x14ac:dyDescent="0.25">
      <c r="A1979" s="2" t="s">
        <v>17029</v>
      </c>
      <c r="B1979" s="3" t="s">
        <v>45</v>
      </c>
      <c r="C1979" s="3" t="s">
        <v>46</v>
      </c>
      <c r="D1979" s="3">
        <v>6.61731461303952</v>
      </c>
      <c r="E1979" s="3" t="str">
        <f t="shared" si="30"/>
        <v>UP</v>
      </c>
      <c r="F1979" s="3">
        <v>0.78787841228303201</v>
      </c>
      <c r="G1979" s="3">
        <v>7.1921218835042499E-4</v>
      </c>
      <c r="H1979" s="3">
        <v>1.14902795843144E-2</v>
      </c>
      <c r="I1979" s="3">
        <v>0</v>
      </c>
      <c r="J1979" s="3">
        <v>0</v>
      </c>
      <c r="K1979" s="3">
        <v>0</v>
      </c>
      <c r="L1979" s="3">
        <v>2.601</v>
      </c>
      <c r="M1979" s="3">
        <v>1.3420000000000001</v>
      </c>
      <c r="N1979" s="3">
        <v>3.3559999999999999</v>
      </c>
      <c r="O1979" s="5">
        <v>1</v>
      </c>
      <c r="P1979" s="2" t="s">
        <v>17029</v>
      </c>
      <c r="Q1979" s="2" t="s">
        <v>7179</v>
      </c>
      <c r="R1979" s="3">
        <v>5769</v>
      </c>
      <c r="S1979" s="3">
        <v>20</v>
      </c>
      <c r="T1979" s="3">
        <v>0</v>
      </c>
      <c r="U1979" s="3">
        <v>92.36</v>
      </c>
      <c r="V1979" s="3">
        <v>1</v>
      </c>
      <c r="W1979" s="2" t="s">
        <v>178</v>
      </c>
      <c r="X1979" s="2" t="s">
        <v>179</v>
      </c>
      <c r="AA1979" s="2" t="s">
        <v>7180</v>
      </c>
      <c r="AB1979" s="2" t="s">
        <v>178</v>
      </c>
      <c r="AC1979" s="2" t="s">
        <v>179</v>
      </c>
    </row>
    <row r="1980" spans="1:29" x14ac:dyDescent="0.25">
      <c r="A1980" s="2" t="s">
        <v>17030</v>
      </c>
      <c r="B1980" s="3" t="s">
        <v>45</v>
      </c>
      <c r="C1980" s="3" t="s">
        <v>46</v>
      </c>
      <c r="D1980" s="3">
        <v>-6.5938105050970499</v>
      </c>
      <c r="E1980" s="3" t="str">
        <f t="shared" si="30"/>
        <v>DOWN</v>
      </c>
      <c r="F1980" s="3">
        <v>0.79264032813410401</v>
      </c>
      <c r="G1980" s="3">
        <v>7.1898372342589696E-4</v>
      </c>
      <c r="H1980" s="3">
        <v>1.14902795843144E-2</v>
      </c>
      <c r="I1980" s="3">
        <v>2.0030000000000001</v>
      </c>
      <c r="J1980" s="3">
        <v>3.5950000000000002</v>
      </c>
      <c r="K1980" s="3">
        <v>1.6040000000000001</v>
      </c>
      <c r="L1980" s="3">
        <v>0</v>
      </c>
      <c r="M1980" s="3">
        <v>0</v>
      </c>
      <c r="N1980" s="3">
        <v>0</v>
      </c>
      <c r="O1980" s="5">
        <v>2</v>
      </c>
      <c r="P1980" s="2" t="s">
        <v>17030</v>
      </c>
      <c r="Q1980" s="2" t="s">
        <v>7181</v>
      </c>
      <c r="R1980" s="3">
        <v>3622</v>
      </c>
      <c r="S1980" s="3">
        <v>20</v>
      </c>
      <c r="T1980" s="3">
        <v>0</v>
      </c>
      <c r="U1980" s="3">
        <v>80.2</v>
      </c>
      <c r="V1980" s="3">
        <v>2</v>
      </c>
      <c r="W1980" s="2" t="s">
        <v>7182</v>
      </c>
      <c r="X1980" s="2" t="s">
        <v>7183</v>
      </c>
      <c r="AA1980" s="2" t="s">
        <v>7184</v>
      </c>
      <c r="AB1980" s="2" t="s">
        <v>115</v>
      </c>
      <c r="AC1980" s="2" t="s">
        <v>115</v>
      </c>
    </row>
    <row r="1981" spans="1:29" x14ac:dyDescent="0.25">
      <c r="A1981" s="2" t="s">
        <v>17031</v>
      </c>
      <c r="B1981" s="3" t="s">
        <v>45</v>
      </c>
      <c r="C1981" s="3" t="s">
        <v>46</v>
      </c>
      <c r="D1981" s="3">
        <v>1.16474691511168</v>
      </c>
      <c r="E1981" s="3" t="str">
        <f t="shared" si="30"/>
        <v>UP</v>
      </c>
      <c r="F1981" s="3">
        <v>9.3420945110458895</v>
      </c>
      <c r="G1981" s="3">
        <v>7.2169472278631099E-4</v>
      </c>
      <c r="H1981" s="3">
        <v>1.15241060668403E-2</v>
      </c>
      <c r="I1981" s="3">
        <v>374.25599999999997</v>
      </c>
      <c r="J1981" s="3">
        <v>413.39699999999999</v>
      </c>
      <c r="K1981" s="3">
        <v>321.92700000000002</v>
      </c>
      <c r="L1981" s="3">
        <v>995.99900000000002</v>
      </c>
      <c r="M1981" s="3">
        <v>734.25</v>
      </c>
      <c r="N1981" s="3">
        <v>793.41499999999996</v>
      </c>
      <c r="O1981" s="5">
        <v>1</v>
      </c>
      <c r="P1981" s="2" t="s">
        <v>17031</v>
      </c>
      <c r="Q1981" s="2" t="s">
        <v>7185</v>
      </c>
      <c r="R1981" s="3">
        <v>3333</v>
      </c>
      <c r="S1981" s="3">
        <v>20</v>
      </c>
      <c r="T1981" s="4">
        <v>2.5999999999999998E-128</v>
      </c>
      <c r="U1981" s="3">
        <v>96.68</v>
      </c>
      <c r="V1981" s="3">
        <v>3</v>
      </c>
      <c r="W1981" s="2" t="s">
        <v>5842</v>
      </c>
      <c r="X1981" s="2" t="s">
        <v>5843</v>
      </c>
      <c r="AA1981" s="2" t="s">
        <v>7186</v>
      </c>
      <c r="AB1981" s="2" t="s">
        <v>5845</v>
      </c>
      <c r="AC1981" s="2" t="s">
        <v>5846</v>
      </c>
    </row>
    <row r="1982" spans="1:29" x14ac:dyDescent="0.25">
      <c r="A1982" s="2" t="s">
        <v>17032</v>
      </c>
      <c r="B1982" s="3" t="s">
        <v>45</v>
      </c>
      <c r="C1982" s="3" t="s">
        <v>46</v>
      </c>
      <c r="D1982" s="3">
        <v>1.23603455817455</v>
      </c>
      <c r="E1982" s="3" t="str">
        <f t="shared" si="30"/>
        <v>UP</v>
      </c>
      <c r="F1982" s="3">
        <v>4.8743790216437599</v>
      </c>
      <c r="G1982" s="3">
        <v>7.2248418008225501E-4</v>
      </c>
      <c r="H1982" s="3">
        <v>1.15308767496891E-2</v>
      </c>
      <c r="I1982" s="3">
        <v>16.346</v>
      </c>
      <c r="J1982" s="3">
        <v>12.96</v>
      </c>
      <c r="K1982" s="3">
        <v>18.576000000000001</v>
      </c>
      <c r="L1982" s="3">
        <v>35.648000000000003</v>
      </c>
      <c r="M1982" s="3">
        <v>40.783999999999999</v>
      </c>
      <c r="N1982" s="3">
        <v>37.866999999999997</v>
      </c>
      <c r="O1982" s="5">
        <v>1</v>
      </c>
      <c r="P1982" s="2" t="s">
        <v>17032</v>
      </c>
      <c r="Q1982" s="2" t="s">
        <v>7187</v>
      </c>
      <c r="R1982" s="3">
        <v>2271</v>
      </c>
      <c r="S1982" s="3">
        <v>20</v>
      </c>
      <c r="T1982" s="4">
        <v>1.5000000000000001E-236</v>
      </c>
      <c r="U1982" s="3">
        <v>94.92</v>
      </c>
      <c r="V1982" s="3">
        <v>10</v>
      </c>
      <c r="W1982" s="2" t="s">
        <v>7188</v>
      </c>
      <c r="X1982" s="2" t="s">
        <v>7189</v>
      </c>
      <c r="Y1982" s="2" t="s">
        <v>7190</v>
      </c>
      <c r="Z1982" s="2" t="s">
        <v>7191</v>
      </c>
      <c r="AA1982" s="2" t="s">
        <v>7192</v>
      </c>
      <c r="AB1982" s="2" t="s">
        <v>7193</v>
      </c>
      <c r="AC1982" s="2" t="s">
        <v>7194</v>
      </c>
    </row>
    <row r="1983" spans="1:29" x14ac:dyDescent="0.25">
      <c r="A1983" s="2" t="s">
        <v>17033</v>
      </c>
      <c r="B1983" s="3" t="s">
        <v>45</v>
      </c>
      <c r="C1983" s="3" t="s">
        <v>46</v>
      </c>
      <c r="D1983" s="3">
        <v>1.18147531767822</v>
      </c>
      <c r="E1983" s="3" t="str">
        <f t="shared" si="30"/>
        <v>UP</v>
      </c>
      <c r="F1983" s="3">
        <v>6.0860644502743302</v>
      </c>
      <c r="G1983" s="3">
        <v>7.23203222762174E-4</v>
      </c>
      <c r="H1983" s="3">
        <v>1.15365173345879E-2</v>
      </c>
      <c r="I1983" s="3">
        <v>36.496000000000002</v>
      </c>
      <c r="J1983" s="3">
        <v>39.969000000000001</v>
      </c>
      <c r="K1983" s="3">
        <v>38.064999999999998</v>
      </c>
      <c r="L1983" s="3">
        <v>72.055999999999997</v>
      </c>
      <c r="M1983" s="3">
        <v>97.423000000000002</v>
      </c>
      <c r="N1983" s="3">
        <v>93.795000000000002</v>
      </c>
      <c r="O1983" s="5">
        <v>1</v>
      </c>
      <c r="P1983" s="2" t="s">
        <v>17033</v>
      </c>
      <c r="Q1983" s="2" t="s">
        <v>7195</v>
      </c>
      <c r="R1983" s="3">
        <v>2871</v>
      </c>
      <c r="S1983" s="3">
        <v>20</v>
      </c>
      <c r="T1983" s="4">
        <v>1.2000000000000001E-153</v>
      </c>
      <c r="U1983" s="3">
        <v>86.76</v>
      </c>
      <c r="V1983" s="3">
        <v>1</v>
      </c>
      <c r="W1983" s="2" t="s">
        <v>7196</v>
      </c>
      <c r="X1983" s="2" t="s">
        <v>7197</v>
      </c>
      <c r="AA1983" s="2" t="s">
        <v>7198</v>
      </c>
      <c r="AB1983" s="2" t="s">
        <v>192</v>
      </c>
      <c r="AC1983" s="2" t="s">
        <v>193</v>
      </c>
    </row>
    <row r="1984" spans="1:29" x14ac:dyDescent="0.25">
      <c r="A1984" s="2" t="s">
        <v>17034</v>
      </c>
      <c r="B1984" s="3" t="s">
        <v>45</v>
      </c>
      <c r="C1984" s="3" t="s">
        <v>46</v>
      </c>
      <c r="D1984" s="3">
        <v>2.9932675802839301</v>
      </c>
      <c r="E1984" s="3" t="str">
        <f t="shared" si="30"/>
        <v>UP</v>
      </c>
      <c r="F1984" s="3">
        <v>2.2981551761539398</v>
      </c>
      <c r="G1984" s="3">
        <v>7.2507440085289095E-4</v>
      </c>
      <c r="H1984" s="3">
        <v>1.15604532185523E-2</v>
      </c>
      <c r="I1984" s="3">
        <v>1.8280000000000001</v>
      </c>
      <c r="J1984" s="3">
        <v>1.042</v>
      </c>
      <c r="K1984" s="3">
        <v>0</v>
      </c>
      <c r="L1984" s="3">
        <v>9.09</v>
      </c>
      <c r="M1984" s="3">
        <v>7.0839999999999996</v>
      </c>
      <c r="N1984" s="3">
        <v>6.5880000000000001</v>
      </c>
      <c r="O1984" s="5">
        <v>1</v>
      </c>
      <c r="P1984" s="2" t="s">
        <v>17034</v>
      </c>
      <c r="Q1984" s="2" t="s">
        <v>7199</v>
      </c>
      <c r="R1984" s="3">
        <v>4077</v>
      </c>
      <c r="S1984" s="3">
        <v>20</v>
      </c>
      <c r="T1984" s="3">
        <v>0</v>
      </c>
      <c r="U1984" s="3">
        <v>93.47</v>
      </c>
      <c r="V1984" s="3">
        <v>4</v>
      </c>
      <c r="W1984" s="2" t="s">
        <v>1878</v>
      </c>
      <c r="X1984" s="2" t="s">
        <v>1879</v>
      </c>
      <c r="AA1984" s="2" t="s">
        <v>7200</v>
      </c>
      <c r="AB1984" s="2" t="s">
        <v>1881</v>
      </c>
      <c r="AC1984" s="2" t="s">
        <v>1882</v>
      </c>
    </row>
    <row r="1985" spans="1:29" x14ac:dyDescent="0.25">
      <c r="A1985" s="2" t="s">
        <v>17035</v>
      </c>
      <c r="B1985" s="3" t="s">
        <v>45</v>
      </c>
      <c r="C1985" s="3" t="s">
        <v>46</v>
      </c>
      <c r="D1985" s="3">
        <v>-1.21557417577173</v>
      </c>
      <c r="E1985" s="3" t="str">
        <f t="shared" si="30"/>
        <v>DOWN</v>
      </c>
      <c r="F1985" s="3">
        <v>5.4144321832960296</v>
      </c>
      <c r="G1985" s="3">
        <v>7.25436483780738E-4</v>
      </c>
      <c r="H1985" s="3">
        <v>1.15604532185523E-2</v>
      </c>
      <c r="I1985" s="3">
        <v>62.436</v>
      </c>
      <c r="J1985" s="3">
        <v>53.215000000000003</v>
      </c>
      <c r="K1985" s="3">
        <v>47.968000000000004</v>
      </c>
      <c r="L1985" s="3">
        <v>27.83</v>
      </c>
      <c r="M1985" s="3">
        <v>22.591999999999999</v>
      </c>
      <c r="N1985" s="3">
        <v>21.024999999999999</v>
      </c>
      <c r="O1985" s="5">
        <v>2</v>
      </c>
      <c r="P1985" s="2" t="s">
        <v>17035</v>
      </c>
      <c r="Q1985" s="2" t="s">
        <v>441</v>
      </c>
      <c r="R1985" s="3">
        <v>5681</v>
      </c>
      <c r="AA1985" s="2" t="s">
        <v>7201</v>
      </c>
      <c r="AB1985" s="2" t="s">
        <v>115</v>
      </c>
      <c r="AC1985" s="2" t="s">
        <v>115</v>
      </c>
    </row>
    <row r="1986" spans="1:29" x14ac:dyDescent="0.25">
      <c r="A1986" s="2" t="s">
        <v>17036</v>
      </c>
      <c r="B1986" s="3" t="s">
        <v>45</v>
      </c>
      <c r="C1986" s="3" t="s">
        <v>46</v>
      </c>
      <c r="D1986" s="3">
        <v>-1.62375571547308</v>
      </c>
      <c r="E1986" s="3" t="str">
        <f t="shared" si="30"/>
        <v>DOWN</v>
      </c>
      <c r="F1986" s="3">
        <v>3.5897796340338202</v>
      </c>
      <c r="G1986" s="3">
        <v>7.2693381290151295E-4</v>
      </c>
      <c r="H1986" s="3">
        <v>1.15784667332062E-2</v>
      </c>
      <c r="I1986" s="3">
        <v>22.414999999999999</v>
      </c>
      <c r="J1986" s="3">
        <v>14.859</v>
      </c>
      <c r="K1986" s="3">
        <v>10.988</v>
      </c>
      <c r="L1986" s="3">
        <v>6.2169999999999996</v>
      </c>
      <c r="M1986" s="3">
        <v>5.0510000000000002</v>
      </c>
      <c r="N1986" s="3">
        <v>4.6680000000000001</v>
      </c>
      <c r="O1986" s="5">
        <v>2</v>
      </c>
      <c r="P1986" s="2" t="s">
        <v>17036</v>
      </c>
      <c r="Q1986" s="2" t="s">
        <v>7202</v>
      </c>
      <c r="R1986" s="3">
        <v>1585</v>
      </c>
      <c r="S1986" s="3">
        <v>20</v>
      </c>
      <c r="T1986" s="4">
        <v>1.2000000000000001E-43</v>
      </c>
      <c r="U1986" s="3">
        <v>98.46</v>
      </c>
      <c r="V1986" s="3">
        <v>3</v>
      </c>
      <c r="W1986" s="2" t="s">
        <v>7203</v>
      </c>
      <c r="X1986" s="2" t="s">
        <v>7204</v>
      </c>
      <c r="AA1986" s="2" t="s">
        <v>7205</v>
      </c>
      <c r="AB1986" s="2" t="s">
        <v>7203</v>
      </c>
      <c r="AC1986" s="2" t="s">
        <v>7204</v>
      </c>
    </row>
    <row r="1987" spans="1:29" x14ac:dyDescent="0.25">
      <c r="A1987" s="2" t="s">
        <v>17037</v>
      </c>
      <c r="B1987" s="3" t="s">
        <v>45</v>
      </c>
      <c r="C1987" s="3" t="s">
        <v>46</v>
      </c>
      <c r="D1987" s="3">
        <v>5.2472591704891496</v>
      </c>
      <c r="E1987" s="3" t="str">
        <f t="shared" si="30"/>
        <v>UP</v>
      </c>
      <c r="F1987" s="3">
        <v>1.16612219233115</v>
      </c>
      <c r="G1987" s="3">
        <v>7.2852691983086302E-4</v>
      </c>
      <c r="H1987" s="3">
        <v>1.1597986832201399E-2</v>
      </c>
      <c r="I1987" s="3">
        <v>0</v>
      </c>
      <c r="J1987" s="3">
        <v>0</v>
      </c>
      <c r="K1987" s="3">
        <v>0.24</v>
      </c>
      <c r="L1987" s="3">
        <v>1.0649999999999999</v>
      </c>
      <c r="M1987" s="3">
        <v>3.3029999999999999</v>
      </c>
      <c r="N1987" s="3">
        <v>5.5869999999999997</v>
      </c>
      <c r="O1987" s="5">
        <v>1</v>
      </c>
      <c r="P1987" s="2" t="s">
        <v>17037</v>
      </c>
      <c r="Q1987" s="2" t="s">
        <v>7206</v>
      </c>
      <c r="R1987" s="3">
        <v>1261</v>
      </c>
      <c r="S1987" s="3">
        <v>20</v>
      </c>
      <c r="T1987" s="4">
        <v>1.8999999999999999E-164</v>
      </c>
      <c r="U1987" s="3">
        <v>94.66</v>
      </c>
      <c r="V1987" s="3">
        <v>2</v>
      </c>
      <c r="W1987" s="2" t="s">
        <v>7207</v>
      </c>
      <c r="X1987" s="2" t="s">
        <v>7208</v>
      </c>
      <c r="AA1987" s="2" t="s">
        <v>7209</v>
      </c>
      <c r="AB1987" s="2" t="s">
        <v>7207</v>
      </c>
      <c r="AC1987" s="2" t="s">
        <v>7208</v>
      </c>
    </row>
    <row r="1988" spans="1:29" x14ac:dyDescent="0.25">
      <c r="A1988" s="2" t="s">
        <v>17038</v>
      </c>
      <c r="B1988" s="3" t="s">
        <v>45</v>
      </c>
      <c r="C1988" s="3" t="s">
        <v>46</v>
      </c>
      <c r="D1988" s="3">
        <v>5.0614115265499002</v>
      </c>
      <c r="E1988" s="3" t="str">
        <f t="shared" si="30"/>
        <v>UP</v>
      </c>
      <c r="F1988" s="3">
        <v>1.0299974928378599</v>
      </c>
      <c r="G1988" s="3">
        <v>7.2950919205155504E-4</v>
      </c>
      <c r="H1988" s="3">
        <v>1.16019171052433E-2</v>
      </c>
      <c r="I1988" s="3">
        <v>0.20100000000000001</v>
      </c>
      <c r="J1988" s="3">
        <v>0</v>
      </c>
      <c r="K1988" s="3">
        <v>0</v>
      </c>
      <c r="L1988" s="3">
        <v>3.6160000000000001</v>
      </c>
      <c r="M1988" s="3">
        <v>3.3130000000000002</v>
      </c>
      <c r="N1988" s="3">
        <v>2.0339999999999998</v>
      </c>
      <c r="O1988" s="5">
        <v>1</v>
      </c>
      <c r="P1988" s="2" t="s">
        <v>17038</v>
      </c>
      <c r="Q1988" s="2" t="s">
        <v>7210</v>
      </c>
      <c r="R1988" s="3">
        <v>2855</v>
      </c>
      <c r="S1988" s="3">
        <v>20</v>
      </c>
      <c r="T1988" s="3">
        <v>0</v>
      </c>
      <c r="U1988" s="3">
        <v>97.27</v>
      </c>
      <c r="V1988" s="3">
        <v>8</v>
      </c>
      <c r="W1988" s="2" t="s">
        <v>7211</v>
      </c>
      <c r="X1988" s="2" t="s">
        <v>7212</v>
      </c>
      <c r="Y1988" s="2" t="s">
        <v>185</v>
      </c>
      <c r="Z1988" s="2" t="s">
        <v>186</v>
      </c>
      <c r="AA1988" s="2" t="s">
        <v>7213</v>
      </c>
      <c r="AB1988" s="2" t="s">
        <v>7214</v>
      </c>
      <c r="AC1988" s="2" t="s">
        <v>7215</v>
      </c>
    </row>
    <row r="1989" spans="1:29" x14ac:dyDescent="0.25">
      <c r="A1989" s="2" t="s">
        <v>17039</v>
      </c>
      <c r="B1989" s="3" t="s">
        <v>45</v>
      </c>
      <c r="C1989" s="3" t="s">
        <v>46</v>
      </c>
      <c r="D1989" s="3">
        <v>7.4995606652797804</v>
      </c>
      <c r="E1989" s="3" t="str">
        <f t="shared" si="30"/>
        <v>UP</v>
      </c>
      <c r="F1989" s="3">
        <v>1.50260024184907</v>
      </c>
      <c r="G1989" s="3">
        <v>7.2921301767920504E-4</v>
      </c>
      <c r="H1989" s="3">
        <v>1.16019171052433E-2</v>
      </c>
      <c r="I1989" s="3">
        <v>0</v>
      </c>
      <c r="J1989" s="3">
        <v>0</v>
      </c>
      <c r="K1989" s="3">
        <v>0</v>
      </c>
      <c r="L1989" s="3">
        <v>6.8109999999999999</v>
      </c>
      <c r="M1989" s="3">
        <v>0</v>
      </c>
      <c r="N1989" s="3">
        <v>7.0430000000000001</v>
      </c>
      <c r="O1989" s="5">
        <v>1</v>
      </c>
      <c r="P1989" s="2" t="s">
        <v>17039</v>
      </c>
      <c r="Q1989" s="2" t="s">
        <v>7216</v>
      </c>
      <c r="R1989" s="3">
        <v>2662</v>
      </c>
      <c r="S1989" s="3">
        <v>20</v>
      </c>
      <c r="T1989" s="4">
        <v>5.2999999999999998E-241</v>
      </c>
      <c r="U1989" s="3">
        <v>95.47</v>
      </c>
      <c r="V1989" s="3">
        <v>3</v>
      </c>
      <c r="W1989" s="2" t="s">
        <v>71</v>
      </c>
      <c r="X1989" s="2" t="s">
        <v>72</v>
      </c>
      <c r="AA1989" s="2" t="s">
        <v>7217</v>
      </c>
      <c r="AB1989" s="2" t="s">
        <v>71</v>
      </c>
      <c r="AC1989" s="2" t="s">
        <v>72</v>
      </c>
    </row>
    <row r="1990" spans="1:29" x14ac:dyDescent="0.25">
      <c r="A1990" s="2" t="s">
        <v>17040</v>
      </c>
      <c r="B1990" s="3" t="s">
        <v>45</v>
      </c>
      <c r="C1990" s="3" t="s">
        <v>46</v>
      </c>
      <c r="D1990" s="3">
        <v>1.2328615902067701</v>
      </c>
      <c r="E1990" s="3" t="str">
        <f t="shared" ref="E1990:E2053" si="31">IF(D1990&lt;0,"DOWN","UP")</f>
        <v>UP</v>
      </c>
      <c r="F1990" s="3">
        <v>6.6517072286108103</v>
      </c>
      <c r="G1990" s="3">
        <v>7.3091538681454703E-4</v>
      </c>
      <c r="H1990" s="3">
        <v>1.1618424785974499E-2</v>
      </c>
      <c r="I1990" s="3">
        <v>65.828999999999994</v>
      </c>
      <c r="J1990" s="3">
        <v>55.28</v>
      </c>
      <c r="K1990" s="3">
        <v>44.472000000000001</v>
      </c>
      <c r="L1990" s="3">
        <v>166.28700000000001</v>
      </c>
      <c r="M1990" s="3">
        <v>115.595</v>
      </c>
      <c r="N1990" s="3">
        <v>113.416</v>
      </c>
      <c r="O1990" s="5">
        <v>1</v>
      </c>
      <c r="P1990" s="2" t="s">
        <v>17040</v>
      </c>
      <c r="Q1990" s="2" t="s">
        <v>7218</v>
      </c>
      <c r="R1990" s="3">
        <v>3144</v>
      </c>
      <c r="S1990" s="3">
        <v>20</v>
      </c>
      <c r="T1990" s="3">
        <v>0</v>
      </c>
      <c r="U1990" s="3">
        <v>81.09</v>
      </c>
      <c r="V1990" s="3">
        <v>1</v>
      </c>
      <c r="W1990" s="2" t="s">
        <v>634</v>
      </c>
      <c r="X1990" s="2" t="s">
        <v>635</v>
      </c>
      <c r="AA1990" s="2" t="s">
        <v>7219</v>
      </c>
      <c r="AB1990" s="2" t="s">
        <v>178</v>
      </c>
      <c r="AC1990" s="2" t="s">
        <v>179</v>
      </c>
    </row>
    <row r="1991" spans="1:29" x14ac:dyDescent="0.25">
      <c r="A1991" s="2" t="s">
        <v>17041</v>
      </c>
      <c r="B1991" s="3" t="s">
        <v>45</v>
      </c>
      <c r="C1991" s="3" t="s">
        <v>46</v>
      </c>
      <c r="D1991" s="3">
        <v>1.47262402730724</v>
      </c>
      <c r="E1991" s="3" t="str">
        <f t="shared" si="31"/>
        <v>UP</v>
      </c>
      <c r="F1991" s="3">
        <v>3.7106248421941701</v>
      </c>
      <c r="G1991" s="3">
        <v>7.3204821472789097E-4</v>
      </c>
      <c r="H1991" s="3">
        <v>1.1618871891000601E-2</v>
      </c>
      <c r="I1991" s="3">
        <v>6.367</v>
      </c>
      <c r="J1991" s="3">
        <v>6.4340000000000002</v>
      </c>
      <c r="K1991" s="3">
        <v>5.8689999999999998</v>
      </c>
      <c r="L1991" s="3">
        <v>22.291</v>
      </c>
      <c r="M1991" s="3">
        <v>13.618</v>
      </c>
      <c r="N1991" s="3">
        <v>16.646000000000001</v>
      </c>
      <c r="O1991" s="5">
        <v>1</v>
      </c>
      <c r="P1991" s="2" t="s">
        <v>17041</v>
      </c>
      <c r="Q1991" s="2" t="s">
        <v>7220</v>
      </c>
      <c r="R1991" s="3">
        <v>3171</v>
      </c>
      <c r="S1991" s="3">
        <v>20</v>
      </c>
      <c r="T1991" s="4">
        <v>5.4999999999999998E-152</v>
      </c>
      <c r="U1991" s="3">
        <v>62.48</v>
      </c>
      <c r="AA1991" s="2" t="s">
        <v>7221</v>
      </c>
      <c r="AB1991" s="2" t="s">
        <v>115</v>
      </c>
      <c r="AC1991" s="2" t="s">
        <v>115</v>
      </c>
    </row>
    <row r="1992" spans="1:29" x14ac:dyDescent="0.25">
      <c r="A1992" s="2" t="s">
        <v>17042</v>
      </c>
      <c r="B1992" s="3" t="s">
        <v>45</v>
      </c>
      <c r="C1992" s="3" t="s">
        <v>46</v>
      </c>
      <c r="D1992" s="3">
        <v>-6.7838956943974802</v>
      </c>
      <c r="E1992" s="3" t="str">
        <f t="shared" si="31"/>
        <v>DOWN</v>
      </c>
      <c r="F1992" s="3">
        <v>0.93702019349069499</v>
      </c>
      <c r="G1992" s="3">
        <v>7.3150577869583603E-4</v>
      </c>
      <c r="H1992" s="3">
        <v>1.1618871891000601E-2</v>
      </c>
      <c r="I1992" s="3">
        <v>1.198</v>
      </c>
      <c r="J1992" s="3">
        <v>5.6139999999999999</v>
      </c>
      <c r="K1992" s="3">
        <v>1.393</v>
      </c>
      <c r="L1992" s="3">
        <v>0</v>
      </c>
      <c r="M1992" s="3">
        <v>0</v>
      </c>
      <c r="N1992" s="3">
        <v>0</v>
      </c>
      <c r="O1992" s="5">
        <v>2</v>
      </c>
      <c r="P1992" s="2" t="s">
        <v>17042</v>
      </c>
      <c r="Q1992" s="2" t="s">
        <v>7222</v>
      </c>
      <c r="R1992" s="3">
        <v>2905</v>
      </c>
      <c r="S1992" s="3">
        <v>20</v>
      </c>
      <c r="T1992" s="4">
        <v>6.1E-283</v>
      </c>
      <c r="U1992" s="3">
        <v>93.79</v>
      </c>
      <c r="AA1992" s="2" t="s">
        <v>7223</v>
      </c>
      <c r="AB1992" s="2" t="s">
        <v>192</v>
      </c>
      <c r="AC1992" s="2" t="s">
        <v>193</v>
      </c>
    </row>
    <row r="1993" spans="1:29" x14ac:dyDescent="0.25">
      <c r="A1993" s="2" t="s">
        <v>17043</v>
      </c>
      <c r="B1993" s="3" t="s">
        <v>45</v>
      </c>
      <c r="C1993" s="3" t="s">
        <v>46</v>
      </c>
      <c r="D1993" s="3">
        <v>-1.3598514525415899</v>
      </c>
      <c r="E1993" s="3" t="str">
        <f t="shared" si="31"/>
        <v>DOWN</v>
      </c>
      <c r="F1993" s="3">
        <v>4.9542280867161104</v>
      </c>
      <c r="G1993" s="3">
        <v>7.31779708421816E-4</v>
      </c>
      <c r="H1993" s="3">
        <v>1.1618871891000601E-2</v>
      </c>
      <c r="I1993" s="3">
        <v>45.792999999999999</v>
      </c>
      <c r="J1993" s="3">
        <v>45.720999999999997</v>
      </c>
      <c r="K1993" s="3">
        <v>30.372</v>
      </c>
      <c r="L1993" s="3">
        <v>22.216000000000001</v>
      </c>
      <c r="M1993" s="3">
        <v>11.779</v>
      </c>
      <c r="N1993" s="3">
        <v>14.313000000000001</v>
      </c>
      <c r="O1993" s="5">
        <v>2</v>
      </c>
      <c r="P1993" s="2" t="s">
        <v>17043</v>
      </c>
      <c r="Q1993" s="2" t="s">
        <v>7224</v>
      </c>
      <c r="R1993" s="3">
        <v>1211</v>
      </c>
      <c r="S1993" s="3">
        <v>20</v>
      </c>
      <c r="T1993" s="4">
        <v>3.5E-139</v>
      </c>
      <c r="U1993" s="3">
        <v>88.25</v>
      </c>
      <c r="V1993" s="3">
        <v>4</v>
      </c>
      <c r="W1993" s="2" t="s">
        <v>7225</v>
      </c>
      <c r="X1993" s="2" t="s">
        <v>7226</v>
      </c>
      <c r="Y1993" s="2" t="s">
        <v>7227</v>
      </c>
      <c r="Z1993" s="2" t="s">
        <v>7228</v>
      </c>
      <c r="AA1993" s="2" t="s">
        <v>7229</v>
      </c>
      <c r="AB1993" s="2" t="s">
        <v>7230</v>
      </c>
      <c r="AC1993" s="2" t="s">
        <v>7231</v>
      </c>
    </row>
    <row r="1994" spans="1:29" x14ac:dyDescent="0.25">
      <c r="A1994" s="2" t="s">
        <v>17044</v>
      </c>
      <c r="B1994" s="3" t="s">
        <v>45</v>
      </c>
      <c r="C1994" s="3" t="s">
        <v>46</v>
      </c>
      <c r="D1994" s="3">
        <v>2.76656107831267</v>
      </c>
      <c r="E1994" s="3" t="str">
        <f t="shared" si="31"/>
        <v>UP</v>
      </c>
      <c r="F1994" s="3">
        <v>2.1698066194621299</v>
      </c>
      <c r="G1994" s="3">
        <v>7.3468952471060804E-4</v>
      </c>
      <c r="H1994" s="3">
        <v>1.16549314093483E-2</v>
      </c>
      <c r="I1994" s="3">
        <v>0.65600000000000003</v>
      </c>
      <c r="J1994" s="3">
        <v>1.042</v>
      </c>
      <c r="K1994" s="3">
        <v>1.2390000000000001</v>
      </c>
      <c r="L1994" s="3">
        <v>11.162000000000001</v>
      </c>
      <c r="M1994" s="3">
        <v>4.1470000000000002</v>
      </c>
      <c r="N1994" s="3">
        <v>4.9459999999999997</v>
      </c>
      <c r="O1994" s="5">
        <v>1</v>
      </c>
      <c r="P1994" s="2" t="s">
        <v>17044</v>
      </c>
      <c r="Q1994" s="2" t="s">
        <v>7232</v>
      </c>
      <c r="R1994" s="3">
        <v>2238</v>
      </c>
      <c r="S1994" s="3">
        <v>20</v>
      </c>
      <c r="T1994" s="4">
        <v>9.3000000000000004E-255</v>
      </c>
      <c r="U1994" s="3">
        <v>92.63</v>
      </c>
      <c r="V1994" s="3">
        <v>3</v>
      </c>
      <c r="W1994" s="2" t="s">
        <v>7233</v>
      </c>
      <c r="X1994" s="2" t="s">
        <v>7234</v>
      </c>
      <c r="AA1994" s="2" t="s">
        <v>7235</v>
      </c>
      <c r="AB1994" s="2" t="s">
        <v>7233</v>
      </c>
      <c r="AC1994" s="2" t="s">
        <v>7234</v>
      </c>
    </row>
    <row r="1995" spans="1:29" x14ac:dyDescent="0.25">
      <c r="A1995" s="2" t="s">
        <v>17045</v>
      </c>
      <c r="B1995" s="3" t="s">
        <v>45</v>
      </c>
      <c r="C1995" s="3" t="s">
        <v>46</v>
      </c>
      <c r="D1995" s="3">
        <v>-2.9195188851211298</v>
      </c>
      <c r="E1995" s="3" t="str">
        <f t="shared" si="31"/>
        <v>DOWN</v>
      </c>
      <c r="F1995" s="3">
        <v>1.90024003744078</v>
      </c>
      <c r="G1995" s="3">
        <v>7.4053961870449098E-4</v>
      </c>
      <c r="H1995" s="3">
        <v>1.1741832456775301E-2</v>
      </c>
      <c r="I1995" s="3">
        <v>7.32</v>
      </c>
      <c r="J1995" s="3">
        <v>4.7469999999999999</v>
      </c>
      <c r="K1995" s="3">
        <v>3.9860000000000002</v>
      </c>
      <c r="L1995" s="3">
        <v>0.504</v>
      </c>
      <c r="M1995" s="3">
        <v>0.93500000000000005</v>
      </c>
      <c r="N1995" s="3">
        <v>0.51600000000000001</v>
      </c>
      <c r="O1995" s="5">
        <v>2</v>
      </c>
      <c r="P1995" s="2" t="s">
        <v>17045</v>
      </c>
      <c r="Q1995" s="2" t="s">
        <v>7236</v>
      </c>
      <c r="R1995" s="3">
        <v>3855</v>
      </c>
      <c r="S1995" s="3">
        <v>20</v>
      </c>
      <c r="T1995" s="3">
        <v>0</v>
      </c>
      <c r="U1995" s="3">
        <v>97.46</v>
      </c>
      <c r="V1995" s="3">
        <v>5</v>
      </c>
      <c r="W1995" s="2" t="s">
        <v>1913</v>
      </c>
      <c r="X1995" s="2" t="s">
        <v>1914</v>
      </c>
      <c r="AA1995" s="2" t="s">
        <v>7237</v>
      </c>
      <c r="AB1995" s="2" t="s">
        <v>2333</v>
      </c>
      <c r="AC1995" s="2" t="s">
        <v>2334</v>
      </c>
    </row>
    <row r="1996" spans="1:29" x14ac:dyDescent="0.25">
      <c r="A1996" s="2" t="s">
        <v>17046</v>
      </c>
      <c r="B1996" s="3" t="s">
        <v>45</v>
      </c>
      <c r="C1996" s="3" t="s">
        <v>46</v>
      </c>
      <c r="D1996" s="3">
        <v>1.6931916859777301</v>
      </c>
      <c r="E1996" s="3" t="str">
        <f t="shared" si="31"/>
        <v>UP</v>
      </c>
      <c r="F1996" s="3">
        <v>3.0856271088324299</v>
      </c>
      <c r="G1996" s="3">
        <v>7.4655510182383602E-4</v>
      </c>
      <c r="H1996" s="3">
        <v>1.1831267266623599E-2</v>
      </c>
      <c r="I1996" s="3">
        <v>3.6379999999999999</v>
      </c>
      <c r="J1996" s="3">
        <v>3.4940000000000002</v>
      </c>
      <c r="K1996" s="3">
        <v>3.2370000000000001</v>
      </c>
      <c r="L1996" s="3">
        <v>12.407999999999999</v>
      </c>
      <c r="M1996" s="3">
        <v>10.427</v>
      </c>
      <c r="N1996" s="3">
        <v>11.834</v>
      </c>
      <c r="O1996" s="5">
        <v>1</v>
      </c>
      <c r="P1996" s="2" t="s">
        <v>17046</v>
      </c>
      <c r="Q1996" s="2" t="s">
        <v>7238</v>
      </c>
      <c r="R1996" s="3">
        <v>1766</v>
      </c>
      <c r="S1996" s="3">
        <v>20</v>
      </c>
      <c r="T1996" s="4">
        <v>5.4000000000000005E-274</v>
      </c>
      <c r="U1996" s="3">
        <v>85.39</v>
      </c>
      <c r="V1996" s="3">
        <v>4</v>
      </c>
      <c r="W1996" s="2" t="s">
        <v>778</v>
      </c>
      <c r="X1996" s="2" t="s">
        <v>779</v>
      </c>
      <c r="Y1996" s="2" t="s">
        <v>780</v>
      </c>
      <c r="Z1996" s="2" t="s">
        <v>781</v>
      </c>
      <c r="AA1996" s="2" t="s">
        <v>7239</v>
      </c>
      <c r="AB1996" s="2" t="s">
        <v>783</v>
      </c>
      <c r="AC1996" s="2" t="s">
        <v>784</v>
      </c>
    </row>
    <row r="1997" spans="1:29" x14ac:dyDescent="0.25">
      <c r="A1997" s="2" t="s">
        <v>17047</v>
      </c>
      <c r="B1997" s="3" t="s">
        <v>45</v>
      </c>
      <c r="C1997" s="3" t="s">
        <v>46</v>
      </c>
      <c r="D1997" s="3">
        <v>-6.8257247403225501</v>
      </c>
      <c r="E1997" s="3" t="str">
        <f t="shared" si="31"/>
        <v>DOWN</v>
      </c>
      <c r="F1997" s="3">
        <v>0.96855028928164599</v>
      </c>
      <c r="G1997" s="3">
        <v>7.4773715153067999E-4</v>
      </c>
      <c r="H1997" s="3">
        <v>1.1844051376630299E-2</v>
      </c>
      <c r="I1997" s="3">
        <v>1.802</v>
      </c>
      <c r="J1997" s="3">
        <v>5.798</v>
      </c>
      <c r="K1997" s="3">
        <v>0.874</v>
      </c>
      <c r="L1997" s="3">
        <v>0</v>
      </c>
      <c r="M1997" s="3">
        <v>0</v>
      </c>
      <c r="N1997" s="3">
        <v>0</v>
      </c>
      <c r="O1997" s="5">
        <v>2</v>
      </c>
      <c r="P1997" s="2" t="s">
        <v>17047</v>
      </c>
      <c r="Q1997" s="2" t="s">
        <v>1404</v>
      </c>
      <c r="R1997" s="3">
        <v>2950</v>
      </c>
      <c r="S1997" s="3">
        <v>20</v>
      </c>
      <c r="T1997" s="4">
        <v>1.3E-275</v>
      </c>
      <c r="U1997" s="3">
        <v>96.1</v>
      </c>
      <c r="V1997" s="3">
        <v>5</v>
      </c>
      <c r="W1997" s="2" t="s">
        <v>889</v>
      </c>
      <c r="X1997" s="2" t="s">
        <v>890</v>
      </c>
      <c r="Y1997" s="2" t="s">
        <v>891</v>
      </c>
      <c r="Z1997" s="2" t="s">
        <v>892</v>
      </c>
      <c r="AA1997" s="2" t="s">
        <v>1405</v>
      </c>
      <c r="AB1997" s="2" t="s">
        <v>894</v>
      </c>
      <c r="AC1997" s="2" t="s">
        <v>895</v>
      </c>
    </row>
    <row r="1998" spans="1:29" x14ac:dyDescent="0.25">
      <c r="A1998" s="2" t="s">
        <v>17048</v>
      </c>
      <c r="B1998" s="3" t="s">
        <v>45</v>
      </c>
      <c r="C1998" s="3" t="s">
        <v>46</v>
      </c>
      <c r="D1998" s="3">
        <v>1.30415004915135</v>
      </c>
      <c r="E1998" s="3" t="str">
        <f t="shared" si="31"/>
        <v>UP</v>
      </c>
      <c r="F1998" s="3">
        <v>4.2211477226880199</v>
      </c>
      <c r="G1998" s="3">
        <v>7.4942073622195102E-4</v>
      </c>
      <c r="H1998" s="3">
        <v>1.1857992034594001E-2</v>
      </c>
      <c r="I1998" s="3">
        <v>9.375</v>
      </c>
      <c r="J1998" s="3">
        <v>10.803000000000001</v>
      </c>
      <c r="K1998" s="3">
        <v>9.077</v>
      </c>
      <c r="L1998" s="3">
        <v>20.59</v>
      </c>
      <c r="M1998" s="3">
        <v>25.225000000000001</v>
      </c>
      <c r="N1998" s="3">
        <v>27.065999999999999</v>
      </c>
      <c r="O1998" s="5">
        <v>1</v>
      </c>
      <c r="P1998" s="2" t="s">
        <v>17048</v>
      </c>
      <c r="Q1998" s="2" t="s">
        <v>7240</v>
      </c>
      <c r="R1998" s="3">
        <v>2013</v>
      </c>
      <c r="S1998" s="3">
        <v>20</v>
      </c>
      <c r="T1998" s="4">
        <v>3.8000000000000001E-255</v>
      </c>
      <c r="U1998" s="3">
        <v>89.48</v>
      </c>
      <c r="V1998" s="3">
        <v>3</v>
      </c>
      <c r="W1998" s="2" t="s">
        <v>7241</v>
      </c>
      <c r="X1998" s="2" t="s">
        <v>7242</v>
      </c>
      <c r="AA1998" s="2" t="s">
        <v>7243</v>
      </c>
      <c r="AB1998" s="2" t="s">
        <v>7244</v>
      </c>
      <c r="AC1998" s="2" t="s">
        <v>7245</v>
      </c>
    </row>
    <row r="1999" spans="1:29" x14ac:dyDescent="0.25">
      <c r="A1999" s="2" t="s">
        <v>17049</v>
      </c>
      <c r="B1999" s="3" t="s">
        <v>45</v>
      </c>
      <c r="C1999" s="3" t="s">
        <v>46</v>
      </c>
      <c r="D1999" s="3">
        <v>1.36858361114648</v>
      </c>
      <c r="E1999" s="3" t="str">
        <f t="shared" si="31"/>
        <v>UP</v>
      </c>
      <c r="F1999" s="3">
        <v>4.19235407454876</v>
      </c>
      <c r="G1999" s="3">
        <v>7.4974468700329604E-4</v>
      </c>
      <c r="H1999" s="3">
        <v>1.1857992034594001E-2</v>
      </c>
      <c r="I1999" s="3">
        <v>10.241</v>
      </c>
      <c r="J1999" s="3">
        <v>6.9870000000000001</v>
      </c>
      <c r="K1999" s="3">
        <v>10.316000000000001</v>
      </c>
      <c r="L1999" s="3">
        <v>28.945</v>
      </c>
      <c r="M1999" s="3">
        <v>19.431999999999999</v>
      </c>
      <c r="N1999" s="3">
        <v>24.204999999999998</v>
      </c>
      <c r="O1999" s="5">
        <v>1</v>
      </c>
      <c r="P1999" s="2" t="s">
        <v>17049</v>
      </c>
      <c r="Q1999" s="2" t="s">
        <v>7246</v>
      </c>
      <c r="R1999" s="3">
        <v>893</v>
      </c>
      <c r="S1999" s="3">
        <v>20</v>
      </c>
      <c r="T1999" s="4">
        <v>1.1000000000000001E-116</v>
      </c>
      <c r="U1999" s="3">
        <v>79.989999999999995</v>
      </c>
      <c r="V1999" s="3">
        <v>4</v>
      </c>
      <c r="W1999" s="2" t="s">
        <v>4691</v>
      </c>
      <c r="X1999" s="2" t="s">
        <v>4692</v>
      </c>
      <c r="AA1999" s="2" t="s">
        <v>7247</v>
      </c>
      <c r="AB1999" s="2" t="s">
        <v>539</v>
      </c>
      <c r="AC1999" s="2" t="s">
        <v>540</v>
      </c>
    </row>
    <row r="2000" spans="1:29" x14ac:dyDescent="0.25">
      <c r="A2000" s="2" t="s">
        <v>17050</v>
      </c>
      <c r="B2000" s="3" t="s">
        <v>45</v>
      </c>
      <c r="C2000" s="3" t="s">
        <v>46</v>
      </c>
      <c r="D2000" s="3">
        <v>-1.3473530868846899</v>
      </c>
      <c r="E2000" s="3" t="str">
        <f t="shared" si="31"/>
        <v>DOWN</v>
      </c>
      <c r="F2000" s="3">
        <v>4.4076081387259496</v>
      </c>
      <c r="G2000" s="3">
        <v>7.4960127489883397E-4</v>
      </c>
      <c r="H2000" s="3">
        <v>1.1857992034594001E-2</v>
      </c>
      <c r="I2000" s="3">
        <v>28.292000000000002</v>
      </c>
      <c r="J2000" s="3">
        <v>27.34</v>
      </c>
      <c r="K2000" s="3">
        <v>27.268999999999998</v>
      </c>
      <c r="L2000" s="3">
        <v>6.9349999999999996</v>
      </c>
      <c r="M2000" s="3">
        <v>13.334</v>
      </c>
      <c r="N2000" s="3">
        <v>12.494999999999999</v>
      </c>
      <c r="O2000" s="5">
        <v>2</v>
      </c>
      <c r="P2000" s="2" t="s">
        <v>17050</v>
      </c>
      <c r="Q2000" s="2" t="s">
        <v>7248</v>
      </c>
      <c r="R2000" s="3">
        <v>1817</v>
      </c>
      <c r="S2000" s="3">
        <v>20</v>
      </c>
      <c r="T2000" s="4">
        <v>1.6999999999999999E-198</v>
      </c>
      <c r="U2000" s="3">
        <v>95.78</v>
      </c>
      <c r="V2000" s="3">
        <v>2</v>
      </c>
      <c r="W2000" s="2" t="s">
        <v>7249</v>
      </c>
      <c r="X2000" s="2" t="s">
        <v>7250</v>
      </c>
      <c r="Y2000" s="2" t="s">
        <v>7251</v>
      </c>
      <c r="Z2000" s="2" t="s">
        <v>7252</v>
      </c>
      <c r="AA2000" s="2" t="s">
        <v>7253</v>
      </c>
      <c r="AB2000" s="2" t="s">
        <v>7249</v>
      </c>
      <c r="AC2000" s="2" t="s">
        <v>7250</v>
      </c>
    </row>
    <row r="2001" spans="1:29" x14ac:dyDescent="0.25">
      <c r="A2001" s="2" t="s">
        <v>17051</v>
      </c>
      <c r="B2001" s="3" t="s">
        <v>45</v>
      </c>
      <c r="C2001" s="3" t="s">
        <v>46</v>
      </c>
      <c r="D2001" s="3">
        <v>-1.20606046568037</v>
      </c>
      <c r="E2001" s="3" t="str">
        <f t="shared" si="31"/>
        <v>DOWN</v>
      </c>
      <c r="F2001" s="3">
        <v>5.4302337509144802</v>
      </c>
      <c r="G2001" s="3">
        <v>7.5027632481711496E-4</v>
      </c>
      <c r="H2001" s="3">
        <v>1.1860455349175601E-2</v>
      </c>
      <c r="I2001" s="3">
        <v>64.201999999999998</v>
      </c>
      <c r="J2001" s="3">
        <v>54.588999999999999</v>
      </c>
      <c r="K2001" s="3">
        <v>46.201000000000001</v>
      </c>
      <c r="L2001" s="3">
        <v>24.065999999999999</v>
      </c>
      <c r="M2001" s="3">
        <v>22.186</v>
      </c>
      <c r="N2001" s="3">
        <v>26.271000000000001</v>
      </c>
      <c r="O2001" s="5">
        <v>2</v>
      </c>
      <c r="P2001" s="2" t="s">
        <v>17051</v>
      </c>
      <c r="Q2001" s="2" t="s">
        <v>7254</v>
      </c>
      <c r="R2001" s="3">
        <v>2353</v>
      </c>
      <c r="S2001" s="3">
        <v>20</v>
      </c>
      <c r="T2001" s="4">
        <v>3.8000000000000002E-174</v>
      </c>
      <c r="U2001" s="3">
        <v>85.87</v>
      </c>
      <c r="V2001" s="3">
        <v>3</v>
      </c>
      <c r="W2001" s="2" t="s">
        <v>972</v>
      </c>
      <c r="X2001" s="2" t="s">
        <v>973</v>
      </c>
      <c r="AA2001" s="2" t="s">
        <v>7255</v>
      </c>
      <c r="AB2001" s="2" t="s">
        <v>115</v>
      </c>
      <c r="AC2001" s="2" t="s">
        <v>115</v>
      </c>
    </row>
    <row r="2002" spans="1:29" x14ac:dyDescent="0.25">
      <c r="A2002" s="2" t="s">
        <v>17052</v>
      </c>
      <c r="B2002" s="3" t="s">
        <v>45</v>
      </c>
      <c r="C2002" s="3" t="s">
        <v>46</v>
      </c>
      <c r="D2002" s="3">
        <v>7.5013038643445098</v>
      </c>
      <c r="E2002" s="3" t="str">
        <f t="shared" si="31"/>
        <v>UP</v>
      </c>
      <c r="F2002" s="3">
        <v>1.50110314591821</v>
      </c>
      <c r="G2002" s="3">
        <v>7.5067404180779995E-4</v>
      </c>
      <c r="H2002" s="3">
        <v>1.1860800220912101E-2</v>
      </c>
      <c r="I2002" s="3">
        <v>0</v>
      </c>
      <c r="J2002" s="3">
        <v>0</v>
      </c>
      <c r="K2002" s="3">
        <v>0</v>
      </c>
      <c r="L2002" s="3">
        <v>6.5549999999999997</v>
      </c>
      <c r="M2002" s="3">
        <v>7.2770000000000001</v>
      </c>
      <c r="N2002" s="3">
        <v>0</v>
      </c>
      <c r="O2002" s="5">
        <v>1</v>
      </c>
      <c r="P2002" s="2" t="s">
        <v>17052</v>
      </c>
      <c r="Q2002" s="2" t="s">
        <v>7256</v>
      </c>
      <c r="R2002" s="3">
        <v>3238</v>
      </c>
      <c r="S2002" s="3">
        <v>20</v>
      </c>
      <c r="T2002" s="4">
        <v>2.3E-238</v>
      </c>
      <c r="U2002" s="3">
        <v>93.78</v>
      </c>
      <c r="V2002" s="3">
        <v>3</v>
      </c>
      <c r="W2002" s="2" t="s">
        <v>7257</v>
      </c>
      <c r="X2002" s="2" t="s">
        <v>7258</v>
      </c>
      <c r="AA2002" s="2" t="s">
        <v>7259</v>
      </c>
      <c r="AB2002" s="2" t="s">
        <v>7260</v>
      </c>
      <c r="AC2002" s="2" t="s">
        <v>7261</v>
      </c>
    </row>
    <row r="2003" spans="1:29" x14ac:dyDescent="0.25">
      <c r="A2003" s="2" t="s">
        <v>17053</v>
      </c>
      <c r="B2003" s="3" t="s">
        <v>45</v>
      </c>
      <c r="C2003" s="3" t="s">
        <v>46</v>
      </c>
      <c r="D2003" s="3">
        <v>-1.3578754090242999</v>
      </c>
      <c r="E2003" s="3" t="str">
        <f t="shared" si="31"/>
        <v>DOWN</v>
      </c>
      <c r="F2003" s="3">
        <v>6.4121493869200199</v>
      </c>
      <c r="G2003" s="3">
        <v>7.5173334083974497E-4</v>
      </c>
      <c r="H2003" s="3">
        <v>1.1865653878697599E-2</v>
      </c>
      <c r="I2003" s="3">
        <v>103.17400000000001</v>
      </c>
      <c r="J2003" s="3">
        <v>115.72199999999999</v>
      </c>
      <c r="K2003" s="3">
        <v>119.392</v>
      </c>
      <c r="L2003" s="3">
        <v>23.785</v>
      </c>
      <c r="M2003" s="3">
        <v>54.545000000000002</v>
      </c>
      <c r="N2003" s="3">
        <v>55.05</v>
      </c>
      <c r="O2003" s="5">
        <v>2</v>
      </c>
      <c r="P2003" s="2" t="s">
        <v>17053</v>
      </c>
      <c r="Q2003" s="2" t="s">
        <v>7262</v>
      </c>
      <c r="R2003" s="3">
        <v>1180</v>
      </c>
      <c r="S2003" s="3">
        <v>20</v>
      </c>
      <c r="T2003" s="4">
        <v>6.5999999999999998E-151</v>
      </c>
      <c r="U2003" s="3">
        <v>85.68</v>
      </c>
      <c r="AA2003" s="2" t="s">
        <v>7263</v>
      </c>
      <c r="AB2003" s="2" t="s">
        <v>115</v>
      </c>
      <c r="AC2003" s="2" t="s">
        <v>115</v>
      </c>
    </row>
    <row r="2004" spans="1:29" x14ac:dyDescent="0.25">
      <c r="A2004" s="2" t="s">
        <v>17054</v>
      </c>
      <c r="B2004" s="3" t="s">
        <v>45</v>
      </c>
      <c r="C2004" s="3" t="s">
        <v>46</v>
      </c>
      <c r="D2004" s="3">
        <v>-2.5087270401770501</v>
      </c>
      <c r="E2004" s="3" t="str">
        <f t="shared" si="31"/>
        <v>DOWN</v>
      </c>
      <c r="F2004" s="3">
        <v>2.8351915349908201</v>
      </c>
      <c r="G2004" s="3">
        <v>7.5154453557308104E-4</v>
      </c>
      <c r="H2004" s="3">
        <v>1.1865653878697599E-2</v>
      </c>
      <c r="I2004" s="3">
        <v>6.1130000000000004</v>
      </c>
      <c r="J2004" s="3">
        <v>6.8120000000000003</v>
      </c>
      <c r="K2004" s="3">
        <v>18.73</v>
      </c>
      <c r="L2004" s="3">
        <v>0.80100000000000005</v>
      </c>
      <c r="M2004" s="3">
        <v>1.3819999999999999</v>
      </c>
      <c r="N2004" s="3">
        <v>3.3969999999999998</v>
      </c>
      <c r="O2004" s="5">
        <v>2</v>
      </c>
      <c r="P2004" s="2" t="s">
        <v>17054</v>
      </c>
      <c r="Q2004" s="2" t="s">
        <v>5920</v>
      </c>
      <c r="R2004" s="3">
        <v>922</v>
      </c>
      <c r="S2004" s="3">
        <v>20</v>
      </c>
      <c r="T2004" s="4">
        <v>1.9000000000000002E-68</v>
      </c>
      <c r="U2004" s="3">
        <v>97.84</v>
      </c>
      <c r="V2004" s="3">
        <v>3</v>
      </c>
      <c r="W2004" s="2" t="s">
        <v>5921</v>
      </c>
      <c r="X2004" s="2" t="s">
        <v>5922</v>
      </c>
      <c r="AA2004" s="2" t="s">
        <v>7264</v>
      </c>
      <c r="AB2004" s="2" t="s">
        <v>5924</v>
      </c>
      <c r="AC2004" s="2" t="s">
        <v>5925</v>
      </c>
    </row>
    <row r="2005" spans="1:29" x14ac:dyDescent="0.25">
      <c r="A2005" s="2" t="s">
        <v>17055</v>
      </c>
      <c r="B2005" s="3" t="s">
        <v>45</v>
      </c>
      <c r="C2005" s="3" t="s">
        <v>46</v>
      </c>
      <c r="D2005" s="3">
        <v>-6.5386715835400997</v>
      </c>
      <c r="E2005" s="3" t="str">
        <f t="shared" si="31"/>
        <v>DOWN</v>
      </c>
      <c r="F2005" s="3">
        <v>0.75343607336178398</v>
      </c>
      <c r="G2005" s="3">
        <v>7.5241899894622102E-4</v>
      </c>
      <c r="H2005" s="3">
        <v>1.1870538336875101E-2</v>
      </c>
      <c r="I2005" s="3">
        <v>2.484</v>
      </c>
      <c r="J2005" s="3">
        <v>2.0369999999999999</v>
      </c>
      <c r="K2005" s="3">
        <v>2.44</v>
      </c>
      <c r="L2005" s="3">
        <v>0</v>
      </c>
      <c r="M2005" s="3">
        <v>0</v>
      </c>
      <c r="N2005" s="3">
        <v>0</v>
      </c>
      <c r="O2005" s="5">
        <v>2</v>
      </c>
      <c r="P2005" s="2" t="s">
        <v>17055</v>
      </c>
      <c r="Q2005" s="2" t="s">
        <v>7265</v>
      </c>
      <c r="R2005" s="3">
        <v>1201</v>
      </c>
      <c r="S2005" s="3">
        <v>20</v>
      </c>
      <c r="T2005" s="4">
        <v>3.7E-93</v>
      </c>
      <c r="U2005" s="3">
        <v>88.95</v>
      </c>
      <c r="V2005" s="3">
        <v>2</v>
      </c>
      <c r="W2005" s="2" t="s">
        <v>3995</v>
      </c>
      <c r="X2005" s="2" t="s">
        <v>3996</v>
      </c>
      <c r="AA2005" s="2" t="s">
        <v>7266</v>
      </c>
      <c r="AB2005" s="2" t="s">
        <v>3998</v>
      </c>
      <c r="AC2005" s="2" t="s">
        <v>3999</v>
      </c>
    </row>
    <row r="2006" spans="1:29" x14ac:dyDescent="0.25">
      <c r="A2006" s="2" t="s">
        <v>17056</v>
      </c>
      <c r="B2006" s="3" t="s">
        <v>45</v>
      </c>
      <c r="C2006" s="3" t="s">
        <v>46</v>
      </c>
      <c r="D2006" s="3">
        <v>1.4366185708213099</v>
      </c>
      <c r="E2006" s="3" t="str">
        <f t="shared" si="31"/>
        <v>UP</v>
      </c>
      <c r="F2006" s="3">
        <v>3.6983052818884601</v>
      </c>
      <c r="G2006" s="3">
        <v>7.5686233450142696E-4</v>
      </c>
      <c r="H2006" s="3">
        <v>1.19070407932253E-2</v>
      </c>
      <c r="I2006" s="3">
        <v>5.6929999999999996</v>
      </c>
      <c r="J2006" s="3">
        <v>7.1529999999999996</v>
      </c>
      <c r="K2006" s="3">
        <v>5.984</v>
      </c>
      <c r="L2006" s="3">
        <v>14.406000000000001</v>
      </c>
      <c r="M2006" s="3">
        <v>18.954000000000001</v>
      </c>
      <c r="N2006" s="3">
        <v>18.268000000000001</v>
      </c>
      <c r="O2006" s="5">
        <v>1</v>
      </c>
      <c r="P2006" s="2" t="s">
        <v>17056</v>
      </c>
      <c r="Q2006" s="2" t="s">
        <v>7267</v>
      </c>
      <c r="R2006" s="3">
        <v>3654</v>
      </c>
      <c r="S2006" s="3">
        <v>20</v>
      </c>
      <c r="T2006" s="4">
        <v>2.0999999999999999E-118</v>
      </c>
      <c r="U2006" s="3">
        <v>91.1</v>
      </c>
      <c r="V2006" s="3">
        <v>3</v>
      </c>
      <c r="W2006" s="2" t="s">
        <v>7268</v>
      </c>
      <c r="X2006" s="2" t="s">
        <v>7269</v>
      </c>
      <c r="AA2006" s="2" t="s">
        <v>7270</v>
      </c>
      <c r="AB2006" s="2" t="s">
        <v>7271</v>
      </c>
      <c r="AC2006" s="2" t="s">
        <v>7272</v>
      </c>
    </row>
    <row r="2007" spans="1:29" x14ac:dyDescent="0.25">
      <c r="A2007" s="2" t="s">
        <v>17057</v>
      </c>
      <c r="B2007" s="3" t="s">
        <v>45</v>
      </c>
      <c r="C2007" s="3" t="s">
        <v>46</v>
      </c>
      <c r="D2007" s="3">
        <v>-1.30391060603515</v>
      </c>
      <c r="E2007" s="3" t="str">
        <f t="shared" si="31"/>
        <v>DOWN</v>
      </c>
      <c r="F2007" s="3">
        <v>4.2287396156212402</v>
      </c>
      <c r="G2007" s="3">
        <v>7.5699692045795802E-4</v>
      </c>
      <c r="H2007" s="3">
        <v>1.19070407932253E-2</v>
      </c>
      <c r="I2007" s="3">
        <v>25.021999999999998</v>
      </c>
      <c r="J2007" s="3">
        <v>23.626000000000001</v>
      </c>
      <c r="K2007" s="3">
        <v>23.658000000000001</v>
      </c>
      <c r="L2007" s="3">
        <v>9.1720000000000006</v>
      </c>
      <c r="M2007" s="3">
        <v>8.4149999999999991</v>
      </c>
      <c r="N2007" s="3">
        <v>11.885999999999999</v>
      </c>
      <c r="O2007" s="5">
        <v>2</v>
      </c>
      <c r="P2007" s="2" t="s">
        <v>17057</v>
      </c>
      <c r="Q2007" s="2" t="s">
        <v>7273</v>
      </c>
      <c r="R2007" s="3">
        <v>3416</v>
      </c>
      <c r="S2007" s="3">
        <v>20</v>
      </c>
      <c r="T2007" s="4">
        <v>1.5000000000000001E-142</v>
      </c>
      <c r="U2007" s="3">
        <v>96.13</v>
      </c>
      <c r="V2007" s="3">
        <v>1</v>
      </c>
      <c r="W2007" s="2" t="s">
        <v>117</v>
      </c>
      <c r="X2007" s="2" t="s">
        <v>118</v>
      </c>
      <c r="AA2007" s="2" t="s">
        <v>7274</v>
      </c>
      <c r="AB2007" s="2" t="s">
        <v>117</v>
      </c>
      <c r="AC2007" s="2" t="s">
        <v>118</v>
      </c>
    </row>
    <row r="2008" spans="1:29" x14ac:dyDescent="0.25">
      <c r="A2008" s="2" t="s">
        <v>17058</v>
      </c>
      <c r="B2008" s="3" t="s">
        <v>45</v>
      </c>
      <c r="C2008" s="3" t="s">
        <v>46</v>
      </c>
      <c r="D2008" s="3">
        <v>1.5680872328239299</v>
      </c>
      <c r="E2008" s="3" t="str">
        <f t="shared" si="31"/>
        <v>UP</v>
      </c>
      <c r="F2008" s="3">
        <v>3.4960415049509401</v>
      </c>
      <c r="G2008" s="3">
        <v>7.5650913738894402E-4</v>
      </c>
      <c r="H2008" s="3">
        <v>1.19070407932253E-2</v>
      </c>
      <c r="I2008" s="3">
        <v>5.8769999999999998</v>
      </c>
      <c r="J2008" s="3">
        <v>5.07</v>
      </c>
      <c r="K2008" s="3">
        <v>4.4279999999999999</v>
      </c>
      <c r="L2008" s="3">
        <v>19.855</v>
      </c>
      <c r="M2008" s="3">
        <v>13.192</v>
      </c>
      <c r="N2008" s="3">
        <v>12.65</v>
      </c>
      <c r="O2008" s="5">
        <v>1</v>
      </c>
      <c r="P2008" s="2" t="s">
        <v>17058</v>
      </c>
      <c r="Q2008" s="2" t="s">
        <v>7275</v>
      </c>
      <c r="R2008" s="3">
        <v>5733</v>
      </c>
      <c r="S2008" s="3">
        <v>20</v>
      </c>
      <c r="T2008" s="3">
        <v>0</v>
      </c>
      <c r="U2008" s="3">
        <v>92.99</v>
      </c>
      <c r="V2008" s="3">
        <v>4</v>
      </c>
      <c r="W2008" s="2" t="s">
        <v>2756</v>
      </c>
      <c r="X2008" s="2" t="s">
        <v>2757</v>
      </c>
      <c r="AA2008" s="2" t="s">
        <v>7276</v>
      </c>
      <c r="AB2008" s="2" t="s">
        <v>2759</v>
      </c>
      <c r="AC2008" s="2" t="s">
        <v>2760</v>
      </c>
    </row>
    <row r="2009" spans="1:29" x14ac:dyDescent="0.25">
      <c r="A2009" s="2" t="s">
        <v>17059</v>
      </c>
      <c r="B2009" s="3" t="s">
        <v>45</v>
      </c>
      <c r="C2009" s="3" t="s">
        <v>46</v>
      </c>
      <c r="D2009" s="3">
        <v>-2.2130901946169201</v>
      </c>
      <c r="E2009" s="3" t="str">
        <f t="shared" si="31"/>
        <v>DOWN</v>
      </c>
      <c r="F2009" s="3">
        <v>3.1656581455573201</v>
      </c>
      <c r="G2009" s="3">
        <v>7.5622066317786001E-4</v>
      </c>
      <c r="H2009" s="3">
        <v>1.19070407932253E-2</v>
      </c>
      <c r="I2009" s="3">
        <v>13.555999999999999</v>
      </c>
      <c r="J2009" s="3">
        <v>14.426</v>
      </c>
      <c r="K2009" s="3">
        <v>11.036</v>
      </c>
      <c r="L2009" s="3">
        <v>0.52800000000000002</v>
      </c>
      <c r="M2009" s="3">
        <v>4.9089999999999998</v>
      </c>
      <c r="N2009" s="3">
        <v>2.9529999999999998</v>
      </c>
      <c r="O2009" s="5">
        <v>2</v>
      </c>
      <c r="P2009" s="2" t="s">
        <v>17059</v>
      </c>
      <c r="Q2009" s="2" t="s">
        <v>7277</v>
      </c>
      <c r="R2009" s="3">
        <v>1625</v>
      </c>
      <c r="S2009" s="3">
        <v>20</v>
      </c>
      <c r="T2009" s="4">
        <v>7.9000000000000001E-272</v>
      </c>
      <c r="U2009" s="3">
        <v>86.61</v>
      </c>
      <c r="AA2009" s="2" t="s">
        <v>7278</v>
      </c>
      <c r="AB2009" s="2" t="s">
        <v>2850</v>
      </c>
      <c r="AC2009" s="2" t="s">
        <v>2851</v>
      </c>
    </row>
    <row r="2010" spans="1:29" x14ac:dyDescent="0.25">
      <c r="A2010" s="2" t="s">
        <v>17060</v>
      </c>
      <c r="B2010" s="3" t="s">
        <v>45</v>
      </c>
      <c r="C2010" s="3" t="s">
        <v>46</v>
      </c>
      <c r="D2010" s="3">
        <v>1.4811507649585101</v>
      </c>
      <c r="E2010" s="3" t="str">
        <f t="shared" si="31"/>
        <v>UP</v>
      </c>
      <c r="F2010" s="3">
        <v>3.7159916591204398</v>
      </c>
      <c r="G2010" s="3">
        <v>7.5583279076238104E-4</v>
      </c>
      <c r="H2010" s="3">
        <v>1.19070407932253E-2</v>
      </c>
      <c r="I2010" s="3">
        <v>5.5620000000000003</v>
      </c>
      <c r="J2010" s="3">
        <v>6.9960000000000004</v>
      </c>
      <c r="K2010" s="3">
        <v>5.9649999999999999</v>
      </c>
      <c r="L2010" s="3">
        <v>19.417999999999999</v>
      </c>
      <c r="M2010" s="3">
        <v>20.509</v>
      </c>
      <c r="N2010" s="3">
        <v>12.784000000000001</v>
      </c>
      <c r="O2010" s="5">
        <v>1</v>
      </c>
      <c r="P2010" s="2" t="s">
        <v>17060</v>
      </c>
      <c r="Q2010" s="2" t="s">
        <v>7279</v>
      </c>
      <c r="R2010" s="3">
        <v>2703</v>
      </c>
      <c r="S2010" s="3">
        <v>20</v>
      </c>
      <c r="T2010" s="3">
        <v>0</v>
      </c>
      <c r="U2010" s="3">
        <v>93.55</v>
      </c>
      <c r="V2010" s="3">
        <v>8</v>
      </c>
      <c r="W2010" s="2" t="s">
        <v>7280</v>
      </c>
      <c r="X2010" s="2" t="s">
        <v>7281</v>
      </c>
      <c r="Y2010" s="2" t="s">
        <v>7282</v>
      </c>
      <c r="Z2010" s="2" t="s">
        <v>7283</v>
      </c>
      <c r="AA2010" s="2" t="s">
        <v>7284</v>
      </c>
      <c r="AB2010" s="2" t="s">
        <v>7285</v>
      </c>
      <c r="AC2010" s="2" t="s">
        <v>7286</v>
      </c>
    </row>
    <row r="2011" spans="1:29" x14ac:dyDescent="0.25">
      <c r="A2011" s="2" t="s">
        <v>17061</v>
      </c>
      <c r="B2011" s="3" t="s">
        <v>45</v>
      </c>
      <c r="C2011" s="3" t="s">
        <v>46</v>
      </c>
      <c r="D2011" s="3">
        <v>2.70001550484427</v>
      </c>
      <c r="E2011" s="3" t="str">
        <f t="shared" si="31"/>
        <v>UP</v>
      </c>
      <c r="F2011" s="3">
        <v>3.2643147498990501</v>
      </c>
      <c r="G2011" s="3">
        <v>7.5638790076659095E-4</v>
      </c>
      <c r="H2011" s="3">
        <v>1.19070407932253E-2</v>
      </c>
      <c r="I2011" s="3">
        <v>0</v>
      </c>
      <c r="J2011" s="3">
        <v>2.6549999999999998</v>
      </c>
      <c r="K2011" s="3">
        <v>4.2549999999999999</v>
      </c>
      <c r="L2011" s="3">
        <v>23.643999999999998</v>
      </c>
      <c r="M2011" s="3">
        <v>10.356</v>
      </c>
      <c r="N2011" s="3">
        <v>11.173</v>
      </c>
      <c r="O2011" s="5">
        <v>1</v>
      </c>
      <c r="P2011" s="2" t="s">
        <v>17061</v>
      </c>
      <c r="Q2011" s="2" t="s">
        <v>7287</v>
      </c>
      <c r="R2011" s="3">
        <v>1696</v>
      </c>
      <c r="S2011" s="3">
        <v>20</v>
      </c>
      <c r="T2011" s="4">
        <v>2.7999999999999998E-211</v>
      </c>
      <c r="U2011" s="3">
        <v>90.28</v>
      </c>
      <c r="AA2011" s="2" t="s">
        <v>7288</v>
      </c>
      <c r="AB2011" s="2" t="s">
        <v>115</v>
      </c>
      <c r="AC2011" s="2" t="s">
        <v>115</v>
      </c>
    </row>
    <row r="2012" spans="1:29" x14ac:dyDescent="0.25">
      <c r="A2012" s="2" t="s">
        <v>17062</v>
      </c>
      <c r="B2012" s="3" t="s">
        <v>45</v>
      </c>
      <c r="C2012" s="3" t="s">
        <v>46</v>
      </c>
      <c r="D2012" s="3">
        <v>1.2348501227729201</v>
      </c>
      <c r="E2012" s="3" t="str">
        <f t="shared" si="31"/>
        <v>UP</v>
      </c>
      <c r="F2012" s="3">
        <v>4.62511190323759</v>
      </c>
      <c r="G2012" s="3">
        <v>7.5814008656175801E-4</v>
      </c>
      <c r="H2012" s="3">
        <v>1.1919080294610401E-2</v>
      </c>
      <c r="I2012" s="3">
        <v>10.67</v>
      </c>
      <c r="J2012" s="3">
        <v>12.73</v>
      </c>
      <c r="K2012" s="3">
        <v>16.742000000000001</v>
      </c>
      <c r="L2012" s="3">
        <v>32.774999999999999</v>
      </c>
      <c r="M2012" s="3">
        <v>32.866999999999997</v>
      </c>
      <c r="N2012" s="3">
        <v>30.081</v>
      </c>
      <c r="O2012" s="5">
        <v>1</v>
      </c>
      <c r="P2012" s="2" t="s">
        <v>17062</v>
      </c>
      <c r="Q2012" s="2" t="s">
        <v>7289</v>
      </c>
      <c r="R2012" s="3">
        <v>4032</v>
      </c>
      <c r="S2012" s="3">
        <v>20</v>
      </c>
      <c r="T2012" s="3">
        <v>0</v>
      </c>
      <c r="U2012" s="3">
        <v>72.599999999999994</v>
      </c>
      <c r="V2012" s="3">
        <v>1</v>
      </c>
      <c r="W2012" s="2" t="s">
        <v>117</v>
      </c>
      <c r="X2012" s="2" t="s">
        <v>118</v>
      </c>
      <c r="AA2012" s="2" t="s">
        <v>7290</v>
      </c>
      <c r="AB2012" s="2" t="s">
        <v>192</v>
      </c>
      <c r="AC2012" s="2" t="s">
        <v>193</v>
      </c>
    </row>
    <row r="2013" spans="1:29" x14ac:dyDescent="0.25">
      <c r="A2013" s="2" t="s">
        <v>17063</v>
      </c>
      <c r="B2013" s="3" t="s">
        <v>45</v>
      </c>
      <c r="C2013" s="3" t="s">
        <v>46</v>
      </c>
      <c r="D2013" s="3">
        <v>-7.5290631959697301</v>
      </c>
      <c r="E2013" s="3" t="str">
        <f t="shared" si="31"/>
        <v>DOWN</v>
      </c>
      <c r="F2013" s="3">
        <v>1.55423868012652</v>
      </c>
      <c r="G2013" s="3">
        <v>7.6092569639016599E-4</v>
      </c>
      <c r="H2013" s="3">
        <v>1.1956916582768399E-2</v>
      </c>
      <c r="I2013" s="3">
        <v>0</v>
      </c>
      <c r="J2013" s="3">
        <v>4.13</v>
      </c>
      <c r="K2013" s="3">
        <v>9.6630000000000003</v>
      </c>
      <c r="L2013" s="3">
        <v>0</v>
      </c>
      <c r="M2013" s="3">
        <v>0</v>
      </c>
      <c r="N2013" s="3">
        <v>0</v>
      </c>
      <c r="O2013" s="5">
        <v>2</v>
      </c>
      <c r="P2013" s="2" t="s">
        <v>17063</v>
      </c>
      <c r="Q2013" s="2" t="s">
        <v>7291</v>
      </c>
      <c r="R2013" s="3">
        <v>1781</v>
      </c>
      <c r="S2013" s="3">
        <v>20</v>
      </c>
      <c r="T2013" s="4">
        <v>7.6000000000000005E-268</v>
      </c>
      <c r="U2013" s="3">
        <v>89.41</v>
      </c>
      <c r="V2013" s="3">
        <v>1</v>
      </c>
      <c r="W2013" s="2" t="s">
        <v>48</v>
      </c>
      <c r="X2013" s="2" t="s">
        <v>49</v>
      </c>
      <c r="AA2013" s="2" t="s">
        <v>7292</v>
      </c>
      <c r="AB2013" s="2" t="s">
        <v>48</v>
      </c>
      <c r="AC2013" s="2" t="s">
        <v>49</v>
      </c>
    </row>
    <row r="2014" spans="1:29" x14ac:dyDescent="0.25">
      <c r="A2014" s="2" t="s">
        <v>17064</v>
      </c>
      <c r="B2014" s="3" t="s">
        <v>45</v>
      </c>
      <c r="C2014" s="3" t="s">
        <v>46</v>
      </c>
      <c r="D2014" s="3">
        <v>1.3001654325135901</v>
      </c>
      <c r="E2014" s="3" t="str">
        <f t="shared" si="31"/>
        <v>UP</v>
      </c>
      <c r="F2014" s="3">
        <v>5.6759103040367904</v>
      </c>
      <c r="G2014" s="3">
        <v>7.62070432562752E-4</v>
      </c>
      <c r="H2014" s="3">
        <v>1.1968943931633899E-2</v>
      </c>
      <c r="I2014" s="3">
        <v>20.097999999999999</v>
      </c>
      <c r="J2014" s="3">
        <v>21.994</v>
      </c>
      <c r="K2014" s="3">
        <v>39.198999999999998</v>
      </c>
      <c r="L2014" s="3">
        <v>69.587999999999994</v>
      </c>
      <c r="M2014" s="3">
        <v>71.355000000000004</v>
      </c>
      <c r="N2014" s="3">
        <v>62</v>
      </c>
      <c r="O2014" s="5">
        <v>7</v>
      </c>
      <c r="P2014" s="2" t="s">
        <v>17064</v>
      </c>
      <c r="Q2014" s="2" t="s">
        <v>7293</v>
      </c>
      <c r="R2014" s="3">
        <v>2229</v>
      </c>
      <c r="S2014" s="3">
        <v>20</v>
      </c>
      <c r="T2014" s="3">
        <v>0</v>
      </c>
      <c r="U2014" s="3">
        <v>97</v>
      </c>
      <c r="V2014" s="3">
        <v>5</v>
      </c>
      <c r="W2014" s="2" t="s">
        <v>542</v>
      </c>
      <c r="X2014" s="2" t="s">
        <v>543</v>
      </c>
      <c r="AA2014" s="2" t="s">
        <v>7294</v>
      </c>
      <c r="AB2014" s="2" t="s">
        <v>115</v>
      </c>
      <c r="AC2014" s="2" t="s">
        <v>115</v>
      </c>
    </row>
    <row r="2015" spans="1:29" x14ac:dyDescent="0.25">
      <c r="A2015" s="2" t="s">
        <v>17065</v>
      </c>
      <c r="B2015" s="3" t="s">
        <v>45</v>
      </c>
      <c r="C2015" s="3" t="s">
        <v>46</v>
      </c>
      <c r="D2015" s="3">
        <v>-6.5441185037552403</v>
      </c>
      <c r="E2015" s="3" t="str">
        <f t="shared" si="31"/>
        <v>DOWN</v>
      </c>
      <c r="F2015" s="3">
        <v>0.75677348661086696</v>
      </c>
      <c r="G2015" s="3">
        <v>7.6272352822669197E-4</v>
      </c>
      <c r="H2015" s="3">
        <v>1.1973241535391499E-2</v>
      </c>
      <c r="I2015" s="3">
        <v>3.0089999999999999</v>
      </c>
      <c r="J2015" s="3">
        <v>1.7789999999999999</v>
      </c>
      <c r="K2015" s="3">
        <v>1.95</v>
      </c>
      <c r="L2015" s="3">
        <v>0</v>
      </c>
      <c r="M2015" s="3">
        <v>0</v>
      </c>
      <c r="N2015" s="3">
        <v>0</v>
      </c>
      <c r="O2015" s="5">
        <v>2</v>
      </c>
      <c r="P2015" s="2" t="s">
        <v>17065</v>
      </c>
      <c r="Q2015" s="2" t="s">
        <v>7295</v>
      </c>
      <c r="R2015" s="3">
        <v>1888</v>
      </c>
      <c r="S2015" s="3">
        <v>20</v>
      </c>
      <c r="T2015" s="4">
        <v>1.4E-240</v>
      </c>
      <c r="U2015" s="3">
        <v>94.98</v>
      </c>
      <c r="V2015" s="3">
        <v>5</v>
      </c>
      <c r="W2015" s="2" t="s">
        <v>7296</v>
      </c>
      <c r="X2015" s="2" t="s">
        <v>7297</v>
      </c>
      <c r="AA2015" s="2" t="s">
        <v>7298</v>
      </c>
      <c r="AB2015" s="2" t="s">
        <v>954</v>
      </c>
      <c r="AC2015" s="2" t="s">
        <v>955</v>
      </c>
    </row>
    <row r="2016" spans="1:29" x14ac:dyDescent="0.25">
      <c r="A2016" s="2" t="s">
        <v>17066</v>
      </c>
      <c r="B2016" s="3" t="s">
        <v>45</v>
      </c>
      <c r="C2016" s="3" t="s">
        <v>46</v>
      </c>
      <c r="D2016" s="3">
        <v>-3.50262657040409</v>
      </c>
      <c r="E2016" s="3" t="str">
        <f t="shared" si="31"/>
        <v>DOWN</v>
      </c>
      <c r="F2016" s="3">
        <v>2.4559899966211298</v>
      </c>
      <c r="G2016" s="3">
        <v>7.63643102282657E-4</v>
      </c>
      <c r="H2016" s="3">
        <v>1.19817159653529E-2</v>
      </c>
      <c r="I2016" s="3">
        <v>8.0990000000000002</v>
      </c>
      <c r="J2016" s="3">
        <v>10.638</v>
      </c>
      <c r="K2016" s="3">
        <v>7.0209999999999999</v>
      </c>
      <c r="L2016" s="3">
        <v>0</v>
      </c>
      <c r="M2016" s="3">
        <v>0</v>
      </c>
      <c r="N2016" s="3">
        <v>2.2309999999999999</v>
      </c>
      <c r="O2016" s="5">
        <v>2</v>
      </c>
      <c r="P2016" s="2" t="s">
        <v>17066</v>
      </c>
      <c r="Q2016" s="2" t="s">
        <v>7299</v>
      </c>
      <c r="R2016" s="3">
        <v>6736</v>
      </c>
      <c r="S2016" s="3">
        <v>20</v>
      </c>
      <c r="T2016" s="3">
        <v>0</v>
      </c>
      <c r="U2016" s="3">
        <v>75.5</v>
      </c>
      <c r="AA2016" s="2" t="s">
        <v>7300</v>
      </c>
      <c r="AB2016" s="2" t="s">
        <v>192</v>
      </c>
      <c r="AC2016" s="2" t="s">
        <v>193</v>
      </c>
    </row>
    <row r="2017" spans="1:29" x14ac:dyDescent="0.25">
      <c r="A2017" s="2" t="s">
        <v>17067</v>
      </c>
      <c r="B2017" s="3" t="s">
        <v>45</v>
      </c>
      <c r="C2017" s="3" t="s">
        <v>46</v>
      </c>
      <c r="D2017" s="3">
        <v>1.9830354632309699</v>
      </c>
      <c r="E2017" s="3" t="str">
        <f t="shared" si="31"/>
        <v>UP</v>
      </c>
      <c r="F2017" s="3">
        <v>3.97396175916094</v>
      </c>
      <c r="G2017" s="3">
        <v>7.6582829024204001E-4</v>
      </c>
      <c r="H2017" s="3">
        <v>1.20100298419518E-2</v>
      </c>
      <c r="I2017" s="3">
        <v>9.69</v>
      </c>
      <c r="J2017" s="3">
        <v>5.1529999999999996</v>
      </c>
      <c r="K2017" s="3">
        <v>2.2189999999999999</v>
      </c>
      <c r="L2017" s="3">
        <v>38.000999999999998</v>
      </c>
      <c r="M2017" s="3">
        <v>15.305999999999999</v>
      </c>
      <c r="N2017" s="3">
        <v>15.686</v>
      </c>
      <c r="O2017" s="5">
        <v>1</v>
      </c>
      <c r="P2017" s="2" t="s">
        <v>17067</v>
      </c>
      <c r="Q2017" s="2" t="s">
        <v>7301</v>
      </c>
      <c r="R2017" s="3">
        <v>1686</v>
      </c>
      <c r="S2017" s="3">
        <v>20</v>
      </c>
      <c r="T2017" s="4">
        <v>2.6E-116</v>
      </c>
      <c r="U2017" s="3">
        <v>95.47</v>
      </c>
      <c r="V2017" s="3">
        <v>7</v>
      </c>
      <c r="W2017" s="2" t="s">
        <v>2516</v>
      </c>
      <c r="X2017" s="2" t="s">
        <v>2517</v>
      </c>
      <c r="AA2017" s="2" t="s">
        <v>7302</v>
      </c>
      <c r="AB2017" s="2" t="s">
        <v>7303</v>
      </c>
      <c r="AC2017" s="2" t="s">
        <v>7304</v>
      </c>
    </row>
    <row r="2018" spans="1:29" x14ac:dyDescent="0.25">
      <c r="A2018" s="2" t="s">
        <v>17068</v>
      </c>
      <c r="B2018" s="3" t="s">
        <v>45</v>
      </c>
      <c r="C2018" s="3" t="s">
        <v>46</v>
      </c>
      <c r="D2018" s="3">
        <v>2.8434616613308599</v>
      </c>
      <c r="E2018" s="3" t="str">
        <f t="shared" si="31"/>
        <v>UP</v>
      </c>
      <c r="F2018" s="3">
        <v>2.45329851226104</v>
      </c>
      <c r="G2018" s="3">
        <v>7.6756514355679698E-4</v>
      </c>
      <c r="H2018" s="3">
        <v>1.20261814287342E-2</v>
      </c>
      <c r="I2018" s="3">
        <v>0.98799999999999999</v>
      </c>
      <c r="J2018" s="3">
        <v>0.38700000000000001</v>
      </c>
      <c r="K2018" s="3">
        <v>2.0750000000000002</v>
      </c>
      <c r="L2018" s="3">
        <v>15.298</v>
      </c>
      <c r="M2018" s="3">
        <v>5.742</v>
      </c>
      <c r="N2018" s="3">
        <v>4.2130000000000001</v>
      </c>
      <c r="O2018" s="5">
        <v>1</v>
      </c>
      <c r="P2018" s="2" t="s">
        <v>17068</v>
      </c>
      <c r="Q2018" s="2" t="s">
        <v>5195</v>
      </c>
      <c r="R2018" s="3">
        <v>1974</v>
      </c>
      <c r="S2018" s="3">
        <v>20</v>
      </c>
      <c r="T2018" s="4">
        <v>1.5000000000000001E-293</v>
      </c>
      <c r="U2018" s="3">
        <v>96.34</v>
      </c>
      <c r="V2018" s="3">
        <v>1</v>
      </c>
      <c r="W2018" s="2" t="s">
        <v>374</v>
      </c>
      <c r="X2018" s="2" t="s">
        <v>375</v>
      </c>
      <c r="AA2018" s="2" t="s">
        <v>7305</v>
      </c>
      <c r="AB2018" s="2" t="s">
        <v>374</v>
      </c>
      <c r="AC2018" s="2" t="s">
        <v>375</v>
      </c>
    </row>
    <row r="2019" spans="1:29" x14ac:dyDescent="0.25">
      <c r="A2019" s="2" t="s">
        <v>17069</v>
      </c>
      <c r="B2019" s="3" t="s">
        <v>45</v>
      </c>
      <c r="C2019" s="3" t="s">
        <v>46</v>
      </c>
      <c r="D2019" s="3">
        <v>1.83202285227415</v>
      </c>
      <c r="E2019" s="3" t="str">
        <f t="shared" si="31"/>
        <v>UP</v>
      </c>
      <c r="F2019" s="3">
        <v>2.9323035097499099</v>
      </c>
      <c r="G2019" s="3">
        <v>7.6762049242451295E-4</v>
      </c>
      <c r="H2019" s="3">
        <v>1.20261814287342E-2</v>
      </c>
      <c r="I2019" s="3">
        <v>2.484</v>
      </c>
      <c r="J2019" s="3">
        <v>2.2949999999999999</v>
      </c>
      <c r="K2019" s="3">
        <v>3.8130000000000002</v>
      </c>
      <c r="L2019" s="3">
        <v>12.904</v>
      </c>
      <c r="M2019" s="3">
        <v>9.7870000000000008</v>
      </c>
      <c r="N2019" s="3">
        <v>8.8699999999999992</v>
      </c>
      <c r="O2019" s="5">
        <v>1</v>
      </c>
      <c r="P2019" s="2" t="s">
        <v>17069</v>
      </c>
      <c r="Q2019" s="2" t="s">
        <v>7306</v>
      </c>
      <c r="R2019" s="3">
        <v>9844</v>
      </c>
      <c r="S2019" s="3">
        <v>20</v>
      </c>
      <c r="T2019" s="3">
        <v>0</v>
      </c>
      <c r="U2019" s="3">
        <v>77.349999999999994</v>
      </c>
      <c r="V2019" s="3">
        <v>6</v>
      </c>
      <c r="W2019" s="2" t="s">
        <v>6634</v>
      </c>
      <c r="X2019" s="2" t="s">
        <v>6635</v>
      </c>
      <c r="AA2019" s="2" t="s">
        <v>7307</v>
      </c>
      <c r="AB2019" s="2" t="s">
        <v>6637</v>
      </c>
      <c r="AC2019" s="2" t="s">
        <v>6638</v>
      </c>
    </row>
    <row r="2020" spans="1:29" x14ac:dyDescent="0.25">
      <c r="A2020" s="2" t="s">
        <v>17070</v>
      </c>
      <c r="B2020" s="3" t="s">
        <v>45</v>
      </c>
      <c r="C2020" s="3" t="s">
        <v>46</v>
      </c>
      <c r="D2020" s="3">
        <v>1.1938243642696</v>
      </c>
      <c r="E2020" s="3" t="str">
        <f t="shared" si="31"/>
        <v>UP</v>
      </c>
      <c r="F2020" s="3">
        <v>6.1115079868703797</v>
      </c>
      <c r="G2020" s="3">
        <v>7.6849300796204799E-4</v>
      </c>
      <c r="H2020" s="3">
        <v>1.20338758710801E-2</v>
      </c>
      <c r="I2020" s="3">
        <v>33.54</v>
      </c>
      <c r="J2020" s="3">
        <v>43.49</v>
      </c>
      <c r="K2020" s="3">
        <v>39.082999999999998</v>
      </c>
      <c r="L2020" s="3">
        <v>108.70399999999999</v>
      </c>
      <c r="M2020" s="3">
        <v>80.400000000000006</v>
      </c>
      <c r="N2020" s="3">
        <v>80.113</v>
      </c>
      <c r="O2020" s="5">
        <v>1</v>
      </c>
      <c r="P2020" s="2" t="s">
        <v>17070</v>
      </c>
      <c r="Q2020" s="2" t="s">
        <v>7308</v>
      </c>
      <c r="R2020" s="3">
        <v>3211</v>
      </c>
      <c r="S2020" s="3">
        <v>20</v>
      </c>
      <c r="T2020" s="3">
        <v>0</v>
      </c>
      <c r="U2020" s="3">
        <v>92.22</v>
      </c>
      <c r="V2020" s="3">
        <v>1</v>
      </c>
      <c r="W2020" s="2" t="s">
        <v>89</v>
      </c>
      <c r="X2020" s="2" t="s">
        <v>90</v>
      </c>
      <c r="AA2020" s="2" t="s">
        <v>7309</v>
      </c>
      <c r="AB2020" s="2" t="s">
        <v>89</v>
      </c>
      <c r="AC2020" s="2" t="s">
        <v>90</v>
      </c>
    </row>
    <row r="2021" spans="1:29" x14ac:dyDescent="0.25">
      <c r="A2021" s="2" t="s">
        <v>17071</v>
      </c>
      <c r="B2021" s="3" t="s">
        <v>45</v>
      </c>
      <c r="C2021" s="3" t="s">
        <v>46</v>
      </c>
      <c r="D2021" s="3">
        <v>-2.1576813031955999</v>
      </c>
      <c r="E2021" s="3" t="str">
        <f t="shared" si="31"/>
        <v>DOWN</v>
      </c>
      <c r="F2021" s="3">
        <v>2.48759091336699</v>
      </c>
      <c r="G2021" s="3">
        <v>7.6915952640972001E-4</v>
      </c>
      <c r="H2021" s="3">
        <v>1.20383385599236E-2</v>
      </c>
      <c r="I2021" s="3">
        <v>6.14</v>
      </c>
      <c r="J2021" s="3">
        <v>8.4250000000000007</v>
      </c>
      <c r="K2021" s="3">
        <v>8.8849999999999998</v>
      </c>
      <c r="L2021" s="3">
        <v>1.7170000000000001</v>
      </c>
      <c r="M2021" s="3">
        <v>1.9510000000000001</v>
      </c>
      <c r="N2021" s="3">
        <v>1.8069999999999999</v>
      </c>
      <c r="O2021" s="5">
        <v>2</v>
      </c>
      <c r="P2021" s="2" t="s">
        <v>17071</v>
      </c>
      <c r="Q2021" s="2" t="s">
        <v>7310</v>
      </c>
      <c r="R2021" s="3">
        <v>2366</v>
      </c>
      <c r="S2021" s="3">
        <v>20</v>
      </c>
      <c r="T2021" s="4">
        <v>1.1E-202</v>
      </c>
      <c r="U2021" s="3">
        <v>92.55</v>
      </c>
      <c r="V2021" s="3">
        <v>4</v>
      </c>
      <c r="W2021" s="2" t="s">
        <v>7311</v>
      </c>
      <c r="X2021" s="2" t="s">
        <v>7312</v>
      </c>
      <c r="Y2021" s="2" t="s">
        <v>5026</v>
      </c>
      <c r="Z2021" s="2" t="s">
        <v>5027</v>
      </c>
      <c r="AA2021" s="2" t="s">
        <v>7313</v>
      </c>
      <c r="AB2021" s="2" t="s">
        <v>115</v>
      </c>
      <c r="AC2021" s="2" t="s">
        <v>115</v>
      </c>
    </row>
    <row r="2022" spans="1:29" x14ac:dyDescent="0.25">
      <c r="A2022" s="2" t="s">
        <v>17072</v>
      </c>
      <c r="B2022" s="3" t="s">
        <v>45</v>
      </c>
      <c r="C2022" s="3" t="s">
        <v>46</v>
      </c>
      <c r="D2022" s="3">
        <v>-6.6102010889714196</v>
      </c>
      <c r="E2022" s="3" t="str">
        <f t="shared" si="31"/>
        <v>DOWN</v>
      </c>
      <c r="F2022" s="3">
        <v>0.808024465302428</v>
      </c>
      <c r="G2022" s="3">
        <v>7.7081884755937603E-4</v>
      </c>
      <c r="H2022" s="3">
        <v>1.20523523771264E-2</v>
      </c>
      <c r="I2022" s="3">
        <v>3.3849999999999998</v>
      </c>
      <c r="J2022" s="3">
        <v>1.254</v>
      </c>
      <c r="K2022" s="3">
        <v>2.6509999999999998</v>
      </c>
      <c r="L2022" s="3">
        <v>0</v>
      </c>
      <c r="M2022" s="3">
        <v>0</v>
      </c>
      <c r="N2022" s="3">
        <v>0</v>
      </c>
      <c r="O2022" s="5">
        <v>2</v>
      </c>
      <c r="P2022" s="2" t="s">
        <v>17072</v>
      </c>
      <c r="Q2022" s="2" t="s">
        <v>7314</v>
      </c>
      <c r="R2022" s="3">
        <v>2939</v>
      </c>
      <c r="S2022" s="3">
        <v>20</v>
      </c>
      <c r="T2022" s="3">
        <v>0</v>
      </c>
      <c r="U2022" s="3">
        <v>96.64</v>
      </c>
      <c r="V2022" s="3">
        <v>3</v>
      </c>
      <c r="W2022" s="2" t="s">
        <v>7315</v>
      </c>
      <c r="X2022" s="2" t="s">
        <v>7316</v>
      </c>
      <c r="AA2022" s="2" t="s">
        <v>7317</v>
      </c>
      <c r="AB2022" s="2" t="s">
        <v>7318</v>
      </c>
      <c r="AC2022" s="2" t="s">
        <v>7319</v>
      </c>
    </row>
    <row r="2023" spans="1:29" x14ac:dyDescent="0.25">
      <c r="A2023" s="2" t="s">
        <v>17073</v>
      </c>
      <c r="B2023" s="3" t="s">
        <v>45</v>
      </c>
      <c r="C2023" s="3" t="s">
        <v>46</v>
      </c>
      <c r="D2023" s="3">
        <v>1.8652864317331199</v>
      </c>
      <c r="E2023" s="3" t="str">
        <f t="shared" si="31"/>
        <v>UP</v>
      </c>
      <c r="F2023" s="3">
        <v>3.2204292445553602</v>
      </c>
      <c r="G2023" s="3">
        <v>7.7046359968777696E-4</v>
      </c>
      <c r="H2023" s="3">
        <v>1.20523523771264E-2</v>
      </c>
      <c r="I2023" s="3">
        <v>4.1719999999999997</v>
      </c>
      <c r="J2023" s="3">
        <v>1.484</v>
      </c>
      <c r="K2023" s="3">
        <v>4.851</v>
      </c>
      <c r="L2023" s="3">
        <v>11.913</v>
      </c>
      <c r="M2023" s="3">
        <v>13.648999999999999</v>
      </c>
      <c r="N2023" s="3">
        <v>13.786</v>
      </c>
      <c r="O2023" s="5">
        <v>2</v>
      </c>
      <c r="P2023" s="2" t="s">
        <v>17073</v>
      </c>
      <c r="Q2023" s="2" t="s">
        <v>7320</v>
      </c>
      <c r="R2023" s="3">
        <v>780</v>
      </c>
      <c r="S2023" s="3">
        <v>20</v>
      </c>
      <c r="T2023" s="4">
        <v>1.5000000000000001E-42</v>
      </c>
      <c r="U2023" s="3">
        <v>95.33</v>
      </c>
      <c r="V2023" s="3">
        <v>1</v>
      </c>
      <c r="W2023" s="2" t="s">
        <v>572</v>
      </c>
      <c r="X2023" s="2" t="s">
        <v>573</v>
      </c>
      <c r="AA2023" s="2" t="s">
        <v>4840</v>
      </c>
      <c r="AB2023" s="2" t="s">
        <v>115</v>
      </c>
      <c r="AC2023" s="2" t="s">
        <v>115</v>
      </c>
    </row>
    <row r="2024" spans="1:29" x14ac:dyDescent="0.25">
      <c r="A2024" s="2" t="s">
        <v>17074</v>
      </c>
      <c r="B2024" s="3" t="s">
        <v>45</v>
      </c>
      <c r="C2024" s="3" t="s">
        <v>46</v>
      </c>
      <c r="D2024" s="3">
        <v>1.20755218146675</v>
      </c>
      <c r="E2024" s="3" t="str">
        <f t="shared" si="31"/>
        <v>UP</v>
      </c>
      <c r="F2024" s="3">
        <v>4.9000857015302097</v>
      </c>
      <c r="G2024" s="3">
        <v>7.7193260643870895E-4</v>
      </c>
      <c r="H2024" s="3">
        <v>1.2063788772144901E-2</v>
      </c>
      <c r="I2024" s="3">
        <v>14.744999999999999</v>
      </c>
      <c r="J2024" s="3">
        <v>15.624000000000001</v>
      </c>
      <c r="K2024" s="3">
        <v>19.076000000000001</v>
      </c>
      <c r="L2024" s="3">
        <v>35.887999999999998</v>
      </c>
      <c r="M2024" s="3">
        <v>39.707000000000001</v>
      </c>
      <c r="N2024" s="3">
        <v>39.933</v>
      </c>
      <c r="O2024" s="5">
        <v>1</v>
      </c>
      <c r="P2024" s="2" t="s">
        <v>17074</v>
      </c>
      <c r="Q2024" s="2" t="s">
        <v>7321</v>
      </c>
      <c r="R2024" s="3">
        <v>3856</v>
      </c>
      <c r="S2024" s="3">
        <v>20</v>
      </c>
      <c r="T2024" s="3">
        <v>0</v>
      </c>
      <c r="U2024" s="3">
        <v>97.52</v>
      </c>
      <c r="AA2024" s="2" t="s">
        <v>7322</v>
      </c>
      <c r="AB2024" s="2" t="s">
        <v>1477</v>
      </c>
      <c r="AC2024" s="2" t="s">
        <v>1478</v>
      </c>
    </row>
    <row r="2025" spans="1:29" x14ac:dyDescent="0.25">
      <c r="A2025" s="2" t="s">
        <v>17075</v>
      </c>
      <c r="B2025" s="3" t="s">
        <v>45</v>
      </c>
      <c r="C2025" s="3" t="s">
        <v>46</v>
      </c>
      <c r="D2025" s="3">
        <v>1.48412531623181</v>
      </c>
      <c r="E2025" s="3" t="str">
        <f t="shared" si="31"/>
        <v>UP</v>
      </c>
      <c r="F2025" s="3">
        <v>3.64000788241129</v>
      </c>
      <c r="G2025" s="3">
        <v>7.7620184730377295E-4</v>
      </c>
      <c r="H2025" s="3">
        <v>1.21245034098891E-2</v>
      </c>
      <c r="I2025" s="3">
        <v>4.4779999999999998</v>
      </c>
      <c r="J2025" s="3">
        <v>6.7290000000000001</v>
      </c>
      <c r="K2025" s="3">
        <v>6.359</v>
      </c>
      <c r="L2025" s="3">
        <v>13.845000000000001</v>
      </c>
      <c r="M2025" s="3">
        <v>18.812000000000001</v>
      </c>
      <c r="N2025" s="3">
        <v>17.256</v>
      </c>
      <c r="O2025" s="5">
        <v>1</v>
      </c>
      <c r="P2025" s="2" t="s">
        <v>17075</v>
      </c>
      <c r="Q2025" s="2" t="s">
        <v>7323</v>
      </c>
      <c r="R2025" s="3">
        <v>5162</v>
      </c>
      <c r="S2025" s="3">
        <v>20</v>
      </c>
      <c r="T2025" s="3">
        <v>0</v>
      </c>
      <c r="U2025" s="3">
        <v>71.84</v>
      </c>
      <c r="V2025" s="3">
        <v>2</v>
      </c>
      <c r="W2025" s="2" t="s">
        <v>321</v>
      </c>
      <c r="X2025" s="2" t="s">
        <v>322</v>
      </c>
      <c r="AA2025" s="2" t="s">
        <v>7324</v>
      </c>
      <c r="AB2025" s="2" t="s">
        <v>115</v>
      </c>
      <c r="AC2025" s="2" t="s">
        <v>115</v>
      </c>
    </row>
    <row r="2026" spans="1:29" x14ac:dyDescent="0.25">
      <c r="A2026" s="2" t="s">
        <v>17076</v>
      </c>
      <c r="B2026" s="3" t="s">
        <v>45</v>
      </c>
      <c r="C2026" s="3" t="s">
        <v>46</v>
      </c>
      <c r="D2026" s="3">
        <v>6.9677609755357102</v>
      </c>
      <c r="E2026" s="3" t="str">
        <f t="shared" si="31"/>
        <v>UP</v>
      </c>
      <c r="F2026" s="3">
        <v>1.06441894547076</v>
      </c>
      <c r="G2026" s="3">
        <v>7.7758903072432204E-4</v>
      </c>
      <c r="H2026" s="3">
        <v>1.21397002666346E-2</v>
      </c>
      <c r="I2026" s="3">
        <v>0</v>
      </c>
      <c r="J2026" s="3">
        <v>0</v>
      </c>
      <c r="K2026" s="3">
        <v>0</v>
      </c>
      <c r="L2026" s="3">
        <v>1.4370000000000001</v>
      </c>
      <c r="M2026" s="3">
        <v>7.2869999999999999</v>
      </c>
      <c r="N2026" s="3">
        <v>0.754</v>
      </c>
      <c r="O2026" s="5">
        <v>1</v>
      </c>
      <c r="P2026" s="2" t="s">
        <v>17076</v>
      </c>
      <c r="Q2026" s="2" t="s">
        <v>7325</v>
      </c>
      <c r="R2026" s="3">
        <v>3807</v>
      </c>
      <c r="S2026" s="3">
        <v>20</v>
      </c>
      <c r="T2026" s="3">
        <v>0</v>
      </c>
      <c r="U2026" s="3">
        <v>97.07</v>
      </c>
      <c r="AA2026" s="2" t="s">
        <v>7326</v>
      </c>
      <c r="AB2026" s="2" t="s">
        <v>115</v>
      </c>
      <c r="AC2026" s="2" t="s">
        <v>115</v>
      </c>
    </row>
    <row r="2027" spans="1:29" x14ac:dyDescent="0.25">
      <c r="A2027" s="2" t="s">
        <v>17077</v>
      </c>
      <c r="B2027" s="3" t="s">
        <v>45</v>
      </c>
      <c r="C2027" s="3" t="s">
        <v>46</v>
      </c>
      <c r="D2027" s="3">
        <v>1.242098878313</v>
      </c>
      <c r="E2027" s="3" t="str">
        <f t="shared" si="31"/>
        <v>UP</v>
      </c>
      <c r="F2027" s="3">
        <v>5.8039342787258397</v>
      </c>
      <c r="G2027" s="3">
        <v>7.7816783941891498E-4</v>
      </c>
      <c r="H2027" s="3">
        <v>1.21397002666346E-2</v>
      </c>
      <c r="I2027" s="3">
        <v>22.573</v>
      </c>
      <c r="J2027" s="3">
        <v>28.695</v>
      </c>
      <c r="K2027" s="3">
        <v>40.371000000000002</v>
      </c>
      <c r="L2027" s="3">
        <v>72.245999999999995</v>
      </c>
      <c r="M2027" s="3">
        <v>78.296000000000006</v>
      </c>
      <c r="N2027" s="3">
        <v>68.412999999999997</v>
      </c>
      <c r="O2027" s="5">
        <v>1</v>
      </c>
      <c r="P2027" s="2" t="s">
        <v>17077</v>
      </c>
      <c r="Q2027" s="2" t="s">
        <v>7327</v>
      </c>
      <c r="R2027" s="3">
        <v>4242</v>
      </c>
      <c r="S2027" s="3">
        <v>20</v>
      </c>
      <c r="T2027" s="3">
        <v>0</v>
      </c>
      <c r="U2027" s="3">
        <v>92.18</v>
      </c>
      <c r="V2027" s="3">
        <v>2</v>
      </c>
      <c r="W2027" s="2" t="s">
        <v>7328</v>
      </c>
      <c r="X2027" s="2" t="s">
        <v>7329</v>
      </c>
      <c r="AA2027" s="2" t="s">
        <v>7330</v>
      </c>
      <c r="AB2027" s="2" t="s">
        <v>115</v>
      </c>
      <c r="AC2027" s="2" t="s">
        <v>115</v>
      </c>
    </row>
    <row r="2028" spans="1:29" x14ac:dyDescent="0.25">
      <c r="A2028" s="2" t="s">
        <v>17078</v>
      </c>
      <c r="B2028" s="3" t="s">
        <v>45</v>
      </c>
      <c r="C2028" s="3" t="s">
        <v>46</v>
      </c>
      <c r="D2028" s="3">
        <v>1.3788993502038001</v>
      </c>
      <c r="E2028" s="3" t="str">
        <f t="shared" si="31"/>
        <v>UP</v>
      </c>
      <c r="F2028" s="3">
        <v>3.9549676996126699</v>
      </c>
      <c r="G2028" s="3">
        <v>7.7832895887560197E-4</v>
      </c>
      <c r="H2028" s="3">
        <v>1.21397002666346E-2</v>
      </c>
      <c r="I2028" s="3">
        <v>6.577</v>
      </c>
      <c r="J2028" s="3">
        <v>7.42</v>
      </c>
      <c r="K2028" s="3">
        <v>9.25</v>
      </c>
      <c r="L2028" s="3">
        <v>17.245999999999999</v>
      </c>
      <c r="M2028" s="3">
        <v>23.395</v>
      </c>
      <c r="N2028" s="3">
        <v>20.507999999999999</v>
      </c>
      <c r="O2028" s="5">
        <v>1</v>
      </c>
      <c r="P2028" s="2" t="s">
        <v>17078</v>
      </c>
      <c r="Q2028" s="2" t="s">
        <v>7331</v>
      </c>
      <c r="R2028" s="3">
        <v>8414</v>
      </c>
      <c r="S2028" s="3">
        <v>20</v>
      </c>
      <c r="T2028" s="3">
        <v>0</v>
      </c>
      <c r="U2028" s="3">
        <v>95.01</v>
      </c>
      <c r="V2028" s="3">
        <v>4</v>
      </c>
      <c r="W2028" s="2" t="s">
        <v>7332</v>
      </c>
      <c r="X2028" s="2" t="s">
        <v>7333</v>
      </c>
      <c r="Y2028" s="2" t="s">
        <v>203</v>
      </c>
      <c r="Z2028" s="2" t="s">
        <v>204</v>
      </c>
      <c r="AA2028" s="2" t="s">
        <v>7334</v>
      </c>
      <c r="AB2028" s="2" t="s">
        <v>7335</v>
      </c>
      <c r="AC2028" s="2" t="s">
        <v>7336</v>
      </c>
    </row>
    <row r="2029" spans="1:29" x14ac:dyDescent="0.25">
      <c r="A2029" s="2" t="s">
        <v>17079</v>
      </c>
      <c r="B2029" s="3" t="s">
        <v>45</v>
      </c>
      <c r="C2029" s="3" t="s">
        <v>46</v>
      </c>
      <c r="D2029" s="3">
        <v>-3.3708668014171099</v>
      </c>
      <c r="E2029" s="3" t="str">
        <f t="shared" si="31"/>
        <v>DOWN</v>
      </c>
      <c r="F2029" s="3">
        <v>2.1829970688179099</v>
      </c>
      <c r="G2029" s="3">
        <v>7.8157555376729695E-4</v>
      </c>
      <c r="H2029" s="3">
        <v>1.21843149446737E-2</v>
      </c>
      <c r="I2029" s="3">
        <v>9.6199999999999992</v>
      </c>
      <c r="J2029" s="3">
        <v>7.5490000000000004</v>
      </c>
      <c r="K2029" s="3">
        <v>3.3809999999999998</v>
      </c>
      <c r="L2029" s="3">
        <v>1.6679999999999999</v>
      </c>
      <c r="M2029" s="3">
        <v>0</v>
      </c>
      <c r="N2029" s="3">
        <v>0.42299999999999999</v>
      </c>
      <c r="O2029" s="5">
        <v>2</v>
      </c>
      <c r="P2029" s="2" t="s">
        <v>17079</v>
      </c>
      <c r="Q2029" s="2" t="s">
        <v>7337</v>
      </c>
      <c r="R2029" s="3">
        <v>880</v>
      </c>
      <c r="S2029" s="3">
        <v>20</v>
      </c>
      <c r="T2029" s="4">
        <v>2.7000000000000001E-72</v>
      </c>
      <c r="U2029" s="3">
        <v>78.489999999999995</v>
      </c>
      <c r="AA2029" s="2" t="s">
        <v>7338</v>
      </c>
      <c r="AB2029" s="2" t="s">
        <v>115</v>
      </c>
      <c r="AC2029" s="2" t="s">
        <v>115</v>
      </c>
    </row>
    <row r="2030" spans="1:29" x14ac:dyDescent="0.25">
      <c r="A2030" s="2" t="s">
        <v>17080</v>
      </c>
      <c r="B2030" s="3" t="s">
        <v>45</v>
      </c>
      <c r="C2030" s="3" t="s">
        <v>46</v>
      </c>
      <c r="D2030" s="3">
        <v>-1.3904858486064799</v>
      </c>
      <c r="E2030" s="3" t="str">
        <f t="shared" si="31"/>
        <v>DOWN</v>
      </c>
      <c r="F2030" s="3">
        <v>4.4329682155760599</v>
      </c>
      <c r="G2030" s="3">
        <v>7.82147256934299E-4</v>
      </c>
      <c r="H2030" s="3">
        <v>1.21872061224928E-2</v>
      </c>
      <c r="I2030" s="3">
        <v>27.96</v>
      </c>
      <c r="J2030" s="3">
        <v>26.059000000000001</v>
      </c>
      <c r="K2030" s="3">
        <v>31.102</v>
      </c>
      <c r="L2030" s="3">
        <v>6.2</v>
      </c>
      <c r="M2030" s="3">
        <v>12.266999999999999</v>
      </c>
      <c r="N2030" s="3">
        <v>14.127000000000001</v>
      </c>
      <c r="O2030" s="5">
        <v>2</v>
      </c>
      <c r="P2030" s="2" t="s">
        <v>17080</v>
      </c>
      <c r="Q2030" s="2" t="s">
        <v>7339</v>
      </c>
      <c r="R2030" s="3">
        <v>1221</v>
      </c>
      <c r="S2030" s="3">
        <v>20</v>
      </c>
      <c r="T2030" s="4">
        <v>2E-118</v>
      </c>
      <c r="U2030" s="3">
        <v>97.74</v>
      </c>
      <c r="V2030" s="3">
        <v>6</v>
      </c>
      <c r="W2030" s="2" t="s">
        <v>7340</v>
      </c>
      <c r="X2030" s="2" t="s">
        <v>7341</v>
      </c>
      <c r="Y2030" s="2" t="s">
        <v>1740</v>
      </c>
      <c r="Z2030" s="2" t="s">
        <v>781</v>
      </c>
      <c r="AA2030" s="2" t="s">
        <v>7342</v>
      </c>
      <c r="AB2030" s="2" t="s">
        <v>1742</v>
      </c>
      <c r="AC2030" s="2" t="s">
        <v>1743</v>
      </c>
    </row>
    <row r="2031" spans="1:29" x14ac:dyDescent="0.25">
      <c r="A2031" s="2" t="s">
        <v>17081</v>
      </c>
      <c r="B2031" s="3" t="s">
        <v>45</v>
      </c>
      <c r="C2031" s="3" t="s">
        <v>46</v>
      </c>
      <c r="D2031" s="3">
        <v>-1.80935139709599</v>
      </c>
      <c r="E2031" s="3" t="str">
        <f t="shared" si="31"/>
        <v>DOWN</v>
      </c>
      <c r="F2031" s="3">
        <v>3.4959301684544899</v>
      </c>
      <c r="G2031" s="3">
        <v>7.8312335645386495E-4</v>
      </c>
      <c r="H2031" s="3">
        <v>1.2190375562994E-2</v>
      </c>
      <c r="I2031" s="3">
        <v>16.152999999999999</v>
      </c>
      <c r="J2031" s="3">
        <v>19.367000000000001</v>
      </c>
      <c r="K2031" s="3">
        <v>11.391999999999999</v>
      </c>
      <c r="L2031" s="3">
        <v>1.7909999999999999</v>
      </c>
      <c r="M2031" s="3">
        <v>6.484</v>
      </c>
      <c r="N2031" s="3">
        <v>4.8949999999999996</v>
      </c>
      <c r="O2031" s="5">
        <v>2</v>
      </c>
      <c r="P2031" s="2" t="s">
        <v>17081</v>
      </c>
      <c r="Q2031" s="2" t="s">
        <v>7343</v>
      </c>
      <c r="R2031" s="3">
        <v>3553</v>
      </c>
      <c r="S2031" s="3">
        <v>20</v>
      </c>
      <c r="T2031" s="4">
        <v>6.0999999999999999E-192</v>
      </c>
      <c r="U2031" s="3">
        <v>97.78</v>
      </c>
      <c r="V2031" s="3">
        <v>4</v>
      </c>
      <c r="W2031" s="2" t="s">
        <v>257</v>
      </c>
      <c r="X2031" s="2" t="s">
        <v>258</v>
      </c>
      <c r="Y2031" s="2" t="s">
        <v>259</v>
      </c>
      <c r="Z2031" s="2" t="s">
        <v>260</v>
      </c>
      <c r="AA2031" s="2" t="s">
        <v>261</v>
      </c>
      <c r="AB2031" s="2" t="s">
        <v>262</v>
      </c>
      <c r="AC2031" s="2" t="s">
        <v>263</v>
      </c>
    </row>
    <row r="2032" spans="1:29" x14ac:dyDescent="0.25">
      <c r="A2032" s="2" t="s">
        <v>17082</v>
      </c>
      <c r="B2032" s="3" t="s">
        <v>45</v>
      </c>
      <c r="C2032" s="3" t="s">
        <v>46</v>
      </c>
      <c r="D2032" s="3">
        <v>-7.4626515552556798</v>
      </c>
      <c r="E2032" s="3" t="str">
        <f t="shared" si="31"/>
        <v>DOWN</v>
      </c>
      <c r="F2032" s="3">
        <v>1.49371812840598</v>
      </c>
      <c r="G2032" s="3">
        <v>7.8303861207734498E-4</v>
      </c>
      <c r="H2032" s="3">
        <v>1.2190375562994E-2</v>
      </c>
      <c r="I2032" s="3">
        <v>0</v>
      </c>
      <c r="J2032" s="3">
        <v>7.4480000000000004</v>
      </c>
      <c r="K2032" s="3">
        <v>5.7249999999999996</v>
      </c>
      <c r="L2032" s="3">
        <v>0</v>
      </c>
      <c r="M2032" s="3">
        <v>0</v>
      </c>
      <c r="N2032" s="3">
        <v>0</v>
      </c>
      <c r="O2032" s="5">
        <v>2</v>
      </c>
      <c r="P2032" s="2" t="s">
        <v>17082</v>
      </c>
      <c r="Q2032" s="2" t="s">
        <v>7344</v>
      </c>
      <c r="R2032" s="3">
        <v>4228</v>
      </c>
      <c r="S2032" s="3">
        <v>20</v>
      </c>
      <c r="T2032" s="3">
        <v>0</v>
      </c>
      <c r="U2032" s="3">
        <v>94.41</v>
      </c>
      <c r="AA2032" s="2" t="s">
        <v>7345</v>
      </c>
      <c r="AB2032" s="2" t="s">
        <v>2850</v>
      </c>
      <c r="AC2032" s="2" t="s">
        <v>2851</v>
      </c>
    </row>
    <row r="2033" spans="1:29" x14ac:dyDescent="0.25">
      <c r="A2033" s="2" t="s">
        <v>17083</v>
      </c>
      <c r="B2033" s="3" t="s">
        <v>45</v>
      </c>
      <c r="C2033" s="3" t="s">
        <v>46</v>
      </c>
      <c r="D2033" s="3">
        <v>-7.5272164471793301</v>
      </c>
      <c r="E2033" s="3" t="str">
        <f t="shared" si="31"/>
        <v>DOWN</v>
      </c>
      <c r="F2033" s="3">
        <v>1.5528989620661899</v>
      </c>
      <c r="G2033" s="3">
        <v>7.8411407504464902E-4</v>
      </c>
      <c r="H2033" s="3">
        <v>1.21997788017179E-2</v>
      </c>
      <c r="I2033" s="3">
        <v>0</v>
      </c>
      <c r="J2033" s="3">
        <v>3.9540000000000002</v>
      </c>
      <c r="K2033" s="3">
        <v>9.8650000000000002</v>
      </c>
      <c r="L2033" s="3">
        <v>0</v>
      </c>
      <c r="M2033" s="3">
        <v>0</v>
      </c>
      <c r="N2033" s="3">
        <v>0</v>
      </c>
      <c r="O2033" s="5">
        <v>2</v>
      </c>
      <c r="P2033" s="2" t="s">
        <v>17083</v>
      </c>
      <c r="Q2033" s="2" t="s">
        <v>6911</v>
      </c>
      <c r="R2033" s="3">
        <v>2766</v>
      </c>
      <c r="S2033" s="3">
        <v>20</v>
      </c>
      <c r="T2033" s="4">
        <v>2.0999999999999999E-107</v>
      </c>
      <c r="U2033" s="3">
        <v>99.97</v>
      </c>
      <c r="V2033" s="3">
        <v>3</v>
      </c>
      <c r="W2033" s="2" t="s">
        <v>3026</v>
      </c>
      <c r="X2033" s="2" t="s">
        <v>3027</v>
      </c>
      <c r="AA2033" s="2" t="s">
        <v>7346</v>
      </c>
      <c r="AB2033" s="2" t="s">
        <v>178</v>
      </c>
      <c r="AC2033" s="2" t="s">
        <v>179</v>
      </c>
    </row>
    <row r="2034" spans="1:29" x14ac:dyDescent="0.25">
      <c r="A2034" s="2" t="s">
        <v>17084</v>
      </c>
      <c r="B2034" s="3" t="s">
        <v>45</v>
      </c>
      <c r="C2034" s="3" t="s">
        <v>46</v>
      </c>
      <c r="D2034" s="3">
        <v>1.58366645879501</v>
      </c>
      <c r="E2034" s="3" t="str">
        <f t="shared" si="31"/>
        <v>UP</v>
      </c>
      <c r="F2034" s="3">
        <v>3.5023263283373498</v>
      </c>
      <c r="G2034" s="3">
        <v>7.8469767145555598E-4</v>
      </c>
      <c r="H2034" s="3">
        <v>1.2202841610368199E-2</v>
      </c>
      <c r="I2034" s="3">
        <v>6.5510000000000002</v>
      </c>
      <c r="J2034" s="3">
        <v>3.577</v>
      </c>
      <c r="K2034" s="3">
        <v>4.8410000000000002</v>
      </c>
      <c r="L2034" s="3">
        <v>19.236000000000001</v>
      </c>
      <c r="M2034" s="3">
        <v>14.066000000000001</v>
      </c>
      <c r="N2034" s="3">
        <v>12.917999999999999</v>
      </c>
      <c r="O2034" s="5">
        <v>1</v>
      </c>
      <c r="P2034" s="2" t="s">
        <v>17084</v>
      </c>
      <c r="Q2034" s="2" t="s">
        <v>7347</v>
      </c>
      <c r="R2034" s="3">
        <v>1852</v>
      </c>
      <c r="S2034" s="3">
        <v>20</v>
      </c>
      <c r="T2034" s="4">
        <v>3.1E-155</v>
      </c>
      <c r="U2034" s="3">
        <v>84.3</v>
      </c>
      <c r="AA2034" s="2" t="s">
        <v>325</v>
      </c>
      <c r="AB2034" s="2" t="s">
        <v>115</v>
      </c>
      <c r="AC2034" s="2" t="s">
        <v>115</v>
      </c>
    </row>
    <row r="2035" spans="1:29" x14ac:dyDescent="0.25">
      <c r="A2035" s="2" t="s">
        <v>17085</v>
      </c>
      <c r="B2035" s="3" t="s">
        <v>45</v>
      </c>
      <c r="C2035" s="3" t="s">
        <v>46</v>
      </c>
      <c r="D2035" s="3">
        <v>-1.1604390190412099</v>
      </c>
      <c r="E2035" s="3" t="str">
        <f t="shared" si="31"/>
        <v>DOWN</v>
      </c>
      <c r="F2035" s="3">
        <v>6.6439269297082699</v>
      </c>
      <c r="G2035" s="3">
        <v>7.8722217836747505E-4</v>
      </c>
      <c r="H2035" s="3">
        <v>1.2236069652231001E-2</v>
      </c>
      <c r="I2035" s="3">
        <v>144.34</v>
      </c>
      <c r="J2035" s="3">
        <v>130.959</v>
      </c>
      <c r="K2035" s="3">
        <v>106.02200000000001</v>
      </c>
      <c r="L2035" s="3">
        <v>56.222000000000001</v>
      </c>
      <c r="M2035" s="3">
        <v>55.368000000000002</v>
      </c>
      <c r="N2035" s="3">
        <v>61.463000000000001</v>
      </c>
      <c r="O2035" s="5">
        <v>2</v>
      </c>
      <c r="P2035" s="2" t="s">
        <v>17085</v>
      </c>
      <c r="Q2035" s="2" t="s">
        <v>7348</v>
      </c>
      <c r="R2035" s="3">
        <v>1690</v>
      </c>
      <c r="S2035" s="3">
        <v>20</v>
      </c>
      <c r="T2035" s="4">
        <v>2.0999999999999999E-142</v>
      </c>
      <c r="U2035" s="3">
        <v>95.47</v>
      </c>
      <c r="V2035" s="3">
        <v>6</v>
      </c>
      <c r="W2035" s="2" t="s">
        <v>367</v>
      </c>
      <c r="X2035" s="2" t="s">
        <v>368</v>
      </c>
      <c r="AA2035" s="2" t="s">
        <v>7349</v>
      </c>
      <c r="AB2035" s="2" t="s">
        <v>370</v>
      </c>
      <c r="AC2035" s="2" t="s">
        <v>371</v>
      </c>
    </row>
    <row r="2036" spans="1:29" x14ac:dyDescent="0.25">
      <c r="A2036" s="2" t="s">
        <v>17086</v>
      </c>
      <c r="B2036" s="3" t="s">
        <v>45</v>
      </c>
      <c r="C2036" s="3" t="s">
        <v>46</v>
      </c>
      <c r="D2036" s="3">
        <v>1.2147442952488601</v>
      </c>
      <c r="E2036" s="3" t="str">
        <f t="shared" si="31"/>
        <v>UP</v>
      </c>
      <c r="F2036" s="3">
        <v>7.0211087334133104</v>
      </c>
      <c r="G2036" s="3">
        <v>7.8881982078274099E-4</v>
      </c>
      <c r="H2036" s="3">
        <v>1.2254865487522301E-2</v>
      </c>
      <c r="I2036" s="3">
        <v>67.228999999999999</v>
      </c>
      <c r="J2036" s="3">
        <v>83.763000000000005</v>
      </c>
      <c r="K2036" s="3">
        <v>65.238</v>
      </c>
      <c r="L2036" s="3">
        <v>124.142</v>
      </c>
      <c r="M2036" s="3">
        <v>196.60400000000001</v>
      </c>
      <c r="N2036" s="3">
        <v>187.715</v>
      </c>
      <c r="O2036" s="5">
        <v>1</v>
      </c>
      <c r="P2036" s="2" t="s">
        <v>17086</v>
      </c>
      <c r="Q2036" s="2" t="s">
        <v>7350</v>
      </c>
      <c r="R2036" s="3">
        <v>916</v>
      </c>
      <c r="S2036" s="3">
        <v>20</v>
      </c>
      <c r="T2036" s="4">
        <v>4.0000000000000003E-63</v>
      </c>
      <c r="U2036" s="3">
        <v>98.96</v>
      </c>
      <c r="V2036" s="3">
        <v>3</v>
      </c>
      <c r="W2036" s="2" t="s">
        <v>790</v>
      </c>
      <c r="X2036" s="2" t="s">
        <v>791</v>
      </c>
      <c r="AA2036" s="2" t="s">
        <v>7351</v>
      </c>
      <c r="AB2036" s="2" t="s">
        <v>7352</v>
      </c>
      <c r="AC2036" s="2" t="s">
        <v>7353</v>
      </c>
    </row>
    <row r="2037" spans="1:29" x14ac:dyDescent="0.25">
      <c r="A2037" s="2" t="s">
        <v>17087</v>
      </c>
      <c r="B2037" s="3" t="s">
        <v>45</v>
      </c>
      <c r="C2037" s="3" t="s">
        <v>46</v>
      </c>
      <c r="D2037" s="3">
        <v>2.32877468843254</v>
      </c>
      <c r="E2037" s="3" t="str">
        <f t="shared" si="31"/>
        <v>UP</v>
      </c>
      <c r="F2037" s="3">
        <v>3.2745894139663898</v>
      </c>
      <c r="G2037" s="3">
        <v>7.9043895611367399E-4</v>
      </c>
      <c r="H2037" s="3">
        <v>1.2273976566070301E-2</v>
      </c>
      <c r="I2037" s="3">
        <v>0.184</v>
      </c>
      <c r="J2037" s="3">
        <v>3.641</v>
      </c>
      <c r="K2037" s="3">
        <v>4.63</v>
      </c>
      <c r="L2037" s="3">
        <v>12.64</v>
      </c>
      <c r="M2037" s="3">
        <v>15.895</v>
      </c>
      <c r="N2037" s="3">
        <v>14.932</v>
      </c>
      <c r="O2037" s="5">
        <v>1</v>
      </c>
      <c r="P2037" s="2" t="s">
        <v>17087</v>
      </c>
      <c r="Q2037" s="2" t="s">
        <v>7354</v>
      </c>
      <c r="R2037" s="3">
        <v>1616</v>
      </c>
      <c r="S2037" s="3">
        <v>20</v>
      </c>
      <c r="T2037" s="4">
        <v>8.2000000000000005E-136</v>
      </c>
      <c r="U2037" s="3">
        <v>93.75</v>
      </c>
      <c r="V2037" s="3">
        <v>2</v>
      </c>
      <c r="W2037" s="2" t="s">
        <v>7355</v>
      </c>
      <c r="X2037" s="2" t="s">
        <v>7356</v>
      </c>
      <c r="AA2037" s="2" t="s">
        <v>7357</v>
      </c>
      <c r="AB2037" s="2" t="s">
        <v>7355</v>
      </c>
      <c r="AC2037" s="2" t="s">
        <v>7356</v>
      </c>
    </row>
    <row r="2038" spans="1:29" x14ac:dyDescent="0.25">
      <c r="A2038" s="2" t="s">
        <v>17088</v>
      </c>
      <c r="B2038" s="3" t="s">
        <v>45</v>
      </c>
      <c r="C2038" s="3" t="s">
        <v>46</v>
      </c>
      <c r="D2038" s="3">
        <v>-6.8278558226339499</v>
      </c>
      <c r="E2038" s="3" t="str">
        <f t="shared" si="31"/>
        <v>DOWN</v>
      </c>
      <c r="F2038" s="3">
        <v>0.96991955808345198</v>
      </c>
      <c r="G2038" s="3">
        <v>7.9166829369864899E-4</v>
      </c>
      <c r="H2038" s="3">
        <v>1.22834777422616E-2</v>
      </c>
      <c r="I2038" s="3">
        <v>2.0640000000000001</v>
      </c>
      <c r="J2038" s="3">
        <v>5.5030000000000001</v>
      </c>
      <c r="K2038" s="3">
        <v>0.72</v>
      </c>
      <c r="L2038" s="3">
        <v>0</v>
      </c>
      <c r="M2038" s="3">
        <v>0</v>
      </c>
      <c r="N2038" s="3">
        <v>0</v>
      </c>
      <c r="O2038" s="5">
        <v>2</v>
      </c>
      <c r="P2038" s="2" t="s">
        <v>17088</v>
      </c>
      <c r="Q2038" s="2" t="s">
        <v>7358</v>
      </c>
      <c r="R2038" s="3">
        <v>4435</v>
      </c>
      <c r="S2038" s="3">
        <v>20</v>
      </c>
      <c r="T2038" s="3">
        <v>0</v>
      </c>
      <c r="U2038" s="3">
        <v>94.37</v>
      </c>
      <c r="V2038" s="3">
        <v>7</v>
      </c>
      <c r="W2038" s="2" t="s">
        <v>7359</v>
      </c>
      <c r="X2038" s="2" t="s">
        <v>7360</v>
      </c>
      <c r="Y2038" s="2" t="s">
        <v>1284</v>
      </c>
      <c r="Z2038" s="2" t="s">
        <v>1285</v>
      </c>
      <c r="AA2038" s="2" t="s">
        <v>7361</v>
      </c>
      <c r="AB2038" s="2" t="s">
        <v>7362</v>
      </c>
      <c r="AC2038" s="2" t="s">
        <v>7363</v>
      </c>
    </row>
    <row r="2039" spans="1:29" x14ac:dyDescent="0.25">
      <c r="A2039" s="2" t="s">
        <v>17089</v>
      </c>
      <c r="B2039" s="3" t="s">
        <v>45</v>
      </c>
      <c r="C2039" s="3" t="s">
        <v>46</v>
      </c>
      <c r="D2039" s="3">
        <v>1.2807867555116901</v>
      </c>
      <c r="E2039" s="3" t="str">
        <f t="shared" si="31"/>
        <v>UP</v>
      </c>
      <c r="F2039" s="3">
        <v>5.5328273485594597</v>
      </c>
      <c r="G2039" s="3">
        <v>7.9182942122017503E-4</v>
      </c>
      <c r="H2039" s="3">
        <v>1.22834777422616E-2</v>
      </c>
      <c r="I2039" s="3">
        <v>19.363</v>
      </c>
      <c r="J2039" s="3">
        <v>29.321999999999999</v>
      </c>
      <c r="K2039" s="3">
        <v>25.655000000000001</v>
      </c>
      <c r="L2039" s="3">
        <v>43.226999999999997</v>
      </c>
      <c r="M2039" s="3">
        <v>69.861000000000004</v>
      </c>
      <c r="N2039" s="3">
        <v>69.403999999999996</v>
      </c>
      <c r="O2039" s="5">
        <v>1</v>
      </c>
      <c r="P2039" s="2" t="s">
        <v>17089</v>
      </c>
      <c r="Q2039" s="2" t="s">
        <v>7364</v>
      </c>
      <c r="R2039" s="3">
        <v>592</v>
      </c>
      <c r="S2039" s="3">
        <v>20</v>
      </c>
      <c r="T2039" s="4">
        <v>3.4999999999999999E-92</v>
      </c>
      <c r="U2039" s="3">
        <v>84.12</v>
      </c>
      <c r="V2039" s="3">
        <v>3</v>
      </c>
      <c r="W2039" s="2" t="s">
        <v>972</v>
      </c>
      <c r="X2039" s="2" t="s">
        <v>973</v>
      </c>
      <c r="AA2039" s="2" t="s">
        <v>7365</v>
      </c>
      <c r="AB2039" s="2" t="s">
        <v>115</v>
      </c>
      <c r="AC2039" s="2" t="s">
        <v>115</v>
      </c>
    </row>
    <row r="2040" spans="1:29" x14ac:dyDescent="0.25">
      <c r="A2040" s="2" t="s">
        <v>17090</v>
      </c>
      <c r="B2040" s="3" t="s">
        <v>45</v>
      </c>
      <c r="C2040" s="3" t="s">
        <v>46</v>
      </c>
      <c r="D2040" s="3">
        <v>6.9268498668539804</v>
      </c>
      <c r="E2040" s="3" t="str">
        <f t="shared" si="31"/>
        <v>UP</v>
      </c>
      <c r="F2040" s="3">
        <v>1.0377358979628899</v>
      </c>
      <c r="G2040" s="3">
        <v>7.9235653719217402E-4</v>
      </c>
      <c r="H2040" s="3">
        <v>1.2285614652592E-2</v>
      </c>
      <c r="I2040" s="3">
        <v>0</v>
      </c>
      <c r="J2040" s="3">
        <v>0</v>
      </c>
      <c r="K2040" s="3">
        <v>0</v>
      </c>
      <c r="L2040" s="3">
        <v>0.41299999999999998</v>
      </c>
      <c r="M2040" s="3">
        <v>2.6930000000000001</v>
      </c>
      <c r="N2040" s="3">
        <v>6.0510000000000002</v>
      </c>
      <c r="O2040" s="5">
        <v>1</v>
      </c>
      <c r="P2040" s="2" t="s">
        <v>17090</v>
      </c>
      <c r="Q2040" s="2" t="s">
        <v>7366</v>
      </c>
      <c r="R2040" s="3">
        <v>987</v>
      </c>
      <c r="S2040" s="3">
        <v>20</v>
      </c>
      <c r="T2040" s="4">
        <v>4E-109</v>
      </c>
      <c r="U2040" s="3">
        <v>99.66</v>
      </c>
      <c r="V2040" s="3">
        <v>4</v>
      </c>
      <c r="W2040" s="2" t="s">
        <v>5505</v>
      </c>
      <c r="X2040" s="2" t="s">
        <v>5506</v>
      </c>
      <c r="AA2040" s="2" t="s">
        <v>7367</v>
      </c>
      <c r="AB2040" s="2" t="s">
        <v>5508</v>
      </c>
      <c r="AC2040" s="2" t="s">
        <v>5509</v>
      </c>
    </row>
    <row r="2041" spans="1:29" x14ac:dyDescent="0.25">
      <c r="A2041" s="2" t="s">
        <v>17091</v>
      </c>
      <c r="B2041" s="3" t="s">
        <v>45</v>
      </c>
      <c r="C2041" s="3" t="s">
        <v>46</v>
      </c>
      <c r="D2041" s="3">
        <v>1.20931000455559</v>
      </c>
      <c r="E2041" s="3" t="str">
        <f t="shared" si="31"/>
        <v>UP</v>
      </c>
      <c r="F2041" s="3">
        <v>5.80004650082103</v>
      </c>
      <c r="G2041" s="3">
        <v>7.9734372691630899E-4</v>
      </c>
      <c r="H2041" s="3">
        <v>1.2356869653924501E-2</v>
      </c>
      <c r="I2041" s="3">
        <v>30.907</v>
      </c>
      <c r="J2041" s="3">
        <v>27.073</v>
      </c>
      <c r="K2041" s="3">
        <v>34.636000000000003</v>
      </c>
      <c r="L2041" s="3">
        <v>56.567999999999998</v>
      </c>
      <c r="M2041" s="3">
        <v>77.543999999999997</v>
      </c>
      <c r="N2041" s="3">
        <v>82.87</v>
      </c>
      <c r="O2041" s="5">
        <v>1</v>
      </c>
      <c r="P2041" s="2" t="s">
        <v>17091</v>
      </c>
      <c r="Q2041" s="2" t="s">
        <v>7368</v>
      </c>
      <c r="R2041" s="3">
        <v>3513</v>
      </c>
      <c r="S2041" s="3">
        <v>20</v>
      </c>
      <c r="T2041" s="4">
        <v>4.4999999999999998E-304</v>
      </c>
      <c r="U2041" s="3">
        <v>93.73</v>
      </c>
      <c r="V2041" s="3">
        <v>2</v>
      </c>
      <c r="W2041" s="2" t="s">
        <v>7369</v>
      </c>
      <c r="X2041" s="2" t="s">
        <v>7370</v>
      </c>
      <c r="AA2041" s="2" t="s">
        <v>7371</v>
      </c>
      <c r="AB2041" s="2" t="s">
        <v>115</v>
      </c>
      <c r="AC2041" s="2" t="s">
        <v>115</v>
      </c>
    </row>
    <row r="2042" spans="1:29" x14ac:dyDescent="0.25">
      <c r="A2042" s="2" t="s">
        <v>17092</v>
      </c>
      <c r="B2042" s="3" t="s">
        <v>45</v>
      </c>
      <c r="C2042" s="3" t="s">
        <v>46</v>
      </c>
      <c r="D2042" s="3">
        <v>1.3688684228738699</v>
      </c>
      <c r="E2042" s="3" t="str">
        <f t="shared" si="31"/>
        <v>UP</v>
      </c>
      <c r="F2042" s="3">
        <v>4.5087585445457998</v>
      </c>
      <c r="G2042" s="3">
        <v>8.0197569709216103E-4</v>
      </c>
      <c r="H2042" s="3">
        <v>1.2422552366396101E-2</v>
      </c>
      <c r="I2042" s="3">
        <v>12.48</v>
      </c>
      <c r="J2042" s="3">
        <v>10.361000000000001</v>
      </c>
      <c r="K2042" s="3">
        <v>11.853</v>
      </c>
      <c r="L2042" s="3">
        <v>20.094999999999999</v>
      </c>
      <c r="M2042" s="3">
        <v>28.965</v>
      </c>
      <c r="N2042" s="3">
        <v>41.337000000000003</v>
      </c>
      <c r="O2042" s="5">
        <v>1</v>
      </c>
      <c r="P2042" s="2" t="s">
        <v>17092</v>
      </c>
      <c r="Q2042" s="2" t="s">
        <v>7372</v>
      </c>
      <c r="R2042" s="3">
        <v>1910</v>
      </c>
      <c r="S2042" s="3">
        <v>20</v>
      </c>
      <c r="T2042" s="4">
        <v>2.7E-109</v>
      </c>
      <c r="U2042" s="3">
        <v>97.83</v>
      </c>
      <c r="V2042" s="3">
        <v>5</v>
      </c>
      <c r="W2042" s="2" t="s">
        <v>1544</v>
      </c>
      <c r="X2042" s="2" t="s">
        <v>1545</v>
      </c>
      <c r="Y2042" s="2" t="s">
        <v>185</v>
      </c>
      <c r="Z2042" s="2" t="s">
        <v>186</v>
      </c>
      <c r="AA2042" s="2" t="s">
        <v>7373</v>
      </c>
      <c r="AB2042" s="2" t="s">
        <v>1547</v>
      </c>
      <c r="AC2042" s="2" t="s">
        <v>1548</v>
      </c>
    </row>
    <row r="2043" spans="1:29" x14ac:dyDescent="0.25">
      <c r="A2043" s="2" t="s">
        <v>17093</v>
      </c>
      <c r="B2043" s="3" t="s">
        <v>45</v>
      </c>
      <c r="C2043" s="3" t="s">
        <v>46</v>
      </c>
      <c r="D2043" s="3">
        <v>1.48212427115444</v>
      </c>
      <c r="E2043" s="3" t="str">
        <f t="shared" si="31"/>
        <v>UP</v>
      </c>
      <c r="F2043" s="3">
        <v>3.7351807671615398</v>
      </c>
      <c r="G2043" s="3">
        <v>8.0383418851405096E-4</v>
      </c>
      <c r="H2043" s="3">
        <v>1.2444319346537801E-2</v>
      </c>
      <c r="I2043" s="3">
        <v>5.1689999999999996</v>
      </c>
      <c r="J2043" s="3">
        <v>5.6970000000000001</v>
      </c>
      <c r="K2043" s="3">
        <v>7.867</v>
      </c>
      <c r="L2043" s="3">
        <v>22.39</v>
      </c>
      <c r="M2043" s="3">
        <v>13.994999999999999</v>
      </c>
      <c r="N2043" s="3">
        <v>17.172999999999998</v>
      </c>
      <c r="O2043" s="5">
        <v>1</v>
      </c>
      <c r="P2043" s="2" t="s">
        <v>17093</v>
      </c>
      <c r="Q2043" s="2" t="s">
        <v>7374</v>
      </c>
      <c r="R2043" s="3">
        <v>4150</v>
      </c>
      <c r="S2043" s="3">
        <v>20</v>
      </c>
      <c r="T2043" s="3">
        <v>0</v>
      </c>
      <c r="U2043" s="3">
        <v>74.819999999999993</v>
      </c>
      <c r="V2043" s="3">
        <v>9</v>
      </c>
      <c r="W2043" s="2" t="s">
        <v>7375</v>
      </c>
      <c r="X2043" s="2" t="s">
        <v>7376</v>
      </c>
      <c r="AA2043" s="2" t="s">
        <v>7377</v>
      </c>
      <c r="AB2043" s="2" t="s">
        <v>7378</v>
      </c>
      <c r="AC2043" s="2" t="s">
        <v>7379</v>
      </c>
    </row>
    <row r="2044" spans="1:29" x14ac:dyDescent="0.25">
      <c r="A2044" s="2" t="s">
        <v>17094</v>
      </c>
      <c r="B2044" s="3" t="s">
        <v>45</v>
      </c>
      <c r="C2044" s="3" t="s">
        <v>46</v>
      </c>
      <c r="D2044" s="3">
        <v>2.8080523427918598</v>
      </c>
      <c r="E2044" s="3" t="str">
        <f t="shared" si="31"/>
        <v>UP</v>
      </c>
      <c r="F2044" s="3">
        <v>1.9178024670129401</v>
      </c>
      <c r="G2044" s="3">
        <v>8.0456411329943897E-4</v>
      </c>
      <c r="H2044" s="3">
        <v>1.2444319346537801E-2</v>
      </c>
      <c r="I2044" s="3">
        <v>0.621</v>
      </c>
      <c r="J2044" s="3">
        <v>0.627</v>
      </c>
      <c r="K2044" s="3">
        <v>1.018</v>
      </c>
      <c r="L2044" s="3">
        <v>6.6459999999999999</v>
      </c>
      <c r="M2044" s="3">
        <v>5.8540000000000001</v>
      </c>
      <c r="N2044" s="3">
        <v>4.1929999999999996</v>
      </c>
      <c r="O2044" s="5">
        <v>1</v>
      </c>
      <c r="P2044" s="2" t="s">
        <v>17094</v>
      </c>
      <c r="Q2044" s="2" t="s">
        <v>7380</v>
      </c>
      <c r="R2044" s="3">
        <v>1941</v>
      </c>
      <c r="S2044" s="3">
        <v>20</v>
      </c>
      <c r="T2044" s="4">
        <v>2.4999999999999998E-187</v>
      </c>
      <c r="U2044" s="3">
        <v>81.09</v>
      </c>
      <c r="V2044" s="3">
        <v>5</v>
      </c>
      <c r="W2044" s="2" t="s">
        <v>7381</v>
      </c>
      <c r="X2044" s="2" t="s">
        <v>7382</v>
      </c>
      <c r="AA2044" s="2" t="s">
        <v>7383</v>
      </c>
      <c r="AB2044" s="2" t="s">
        <v>7384</v>
      </c>
      <c r="AC2044" s="2" t="s">
        <v>7385</v>
      </c>
    </row>
    <row r="2045" spans="1:29" x14ac:dyDescent="0.25">
      <c r="A2045" s="2" t="s">
        <v>17095</v>
      </c>
      <c r="B2045" s="3" t="s">
        <v>45</v>
      </c>
      <c r="C2045" s="3" t="s">
        <v>46</v>
      </c>
      <c r="D2045" s="3">
        <v>1.4910549138542799</v>
      </c>
      <c r="E2045" s="3" t="str">
        <f t="shared" si="31"/>
        <v>UP</v>
      </c>
      <c r="F2045" s="3">
        <v>3.9414327337463999</v>
      </c>
      <c r="G2045" s="3">
        <v>8.0444760890459896E-4</v>
      </c>
      <c r="H2045" s="3">
        <v>1.2444319346537801E-2</v>
      </c>
      <c r="I2045" s="3">
        <v>7.6260000000000003</v>
      </c>
      <c r="J2045" s="3">
        <v>8.2870000000000008</v>
      </c>
      <c r="K2045" s="3">
        <v>5.8019999999999996</v>
      </c>
      <c r="L2045" s="3">
        <v>13.811999999999999</v>
      </c>
      <c r="M2045" s="3">
        <v>26.963000000000001</v>
      </c>
      <c r="N2045" s="3">
        <v>21.2</v>
      </c>
      <c r="O2045" s="5">
        <v>1</v>
      </c>
      <c r="P2045" s="2" t="s">
        <v>17095</v>
      </c>
      <c r="Q2045" s="2" t="s">
        <v>2584</v>
      </c>
      <c r="R2045" s="3">
        <v>1609</v>
      </c>
      <c r="S2045" s="3">
        <v>20</v>
      </c>
      <c r="T2045" s="4">
        <v>5.0999999999999999E-69</v>
      </c>
      <c r="U2045" s="3">
        <v>89.28</v>
      </c>
      <c r="V2045" s="3">
        <v>8</v>
      </c>
      <c r="W2045" s="2" t="s">
        <v>2585</v>
      </c>
      <c r="X2045" s="2" t="s">
        <v>2586</v>
      </c>
      <c r="Y2045" s="2" t="s">
        <v>1470</v>
      </c>
      <c r="Z2045" s="2" t="s">
        <v>1471</v>
      </c>
      <c r="AA2045" s="2" t="s">
        <v>7386</v>
      </c>
      <c r="AB2045" s="2" t="s">
        <v>115</v>
      </c>
      <c r="AC2045" s="2" t="s">
        <v>115</v>
      </c>
    </row>
    <row r="2046" spans="1:29" x14ac:dyDescent="0.25">
      <c r="A2046" s="2" t="s">
        <v>17096</v>
      </c>
      <c r="B2046" s="3" t="s">
        <v>45</v>
      </c>
      <c r="C2046" s="3" t="s">
        <v>46</v>
      </c>
      <c r="D2046" s="3">
        <v>1.15394086139886</v>
      </c>
      <c r="E2046" s="3" t="str">
        <f t="shared" si="31"/>
        <v>UP</v>
      </c>
      <c r="F2046" s="3">
        <v>5.6734648869495299</v>
      </c>
      <c r="G2046" s="3">
        <v>8.0626211977033902E-4</v>
      </c>
      <c r="H2046" s="3">
        <v>1.24644726433677E-2</v>
      </c>
      <c r="I2046" s="3">
        <v>27.899000000000001</v>
      </c>
      <c r="J2046" s="3">
        <v>28.032</v>
      </c>
      <c r="K2046" s="3">
        <v>31.053999999999998</v>
      </c>
      <c r="L2046" s="3">
        <v>63.634999999999998</v>
      </c>
      <c r="M2046" s="3">
        <v>63.853999999999999</v>
      </c>
      <c r="N2046" s="3">
        <v>69.033000000000001</v>
      </c>
      <c r="O2046" s="5">
        <v>1</v>
      </c>
      <c r="P2046" s="2" t="s">
        <v>17096</v>
      </c>
      <c r="Q2046" s="2" t="s">
        <v>7387</v>
      </c>
      <c r="R2046" s="3">
        <v>2571</v>
      </c>
      <c r="S2046" s="3">
        <v>20</v>
      </c>
      <c r="T2046" s="3">
        <v>0</v>
      </c>
      <c r="U2046" s="3">
        <v>89.77</v>
      </c>
      <c r="V2046" s="3">
        <v>2</v>
      </c>
      <c r="W2046" s="2" t="s">
        <v>7388</v>
      </c>
      <c r="X2046" s="2" t="s">
        <v>7389</v>
      </c>
      <c r="Y2046" s="2" t="s">
        <v>1269</v>
      </c>
      <c r="Z2046" s="2" t="s">
        <v>781</v>
      </c>
      <c r="AA2046" s="2" t="s">
        <v>7390</v>
      </c>
      <c r="AB2046" s="2" t="s">
        <v>7388</v>
      </c>
      <c r="AC2046" s="2" t="s">
        <v>7389</v>
      </c>
    </row>
    <row r="2047" spans="1:29" x14ac:dyDescent="0.25">
      <c r="A2047" s="2" t="s">
        <v>17097</v>
      </c>
      <c r="B2047" s="3" t="s">
        <v>45</v>
      </c>
      <c r="C2047" s="3" t="s">
        <v>46</v>
      </c>
      <c r="D2047" s="3">
        <v>-6.91607647182426</v>
      </c>
      <c r="E2047" s="3" t="str">
        <f t="shared" si="31"/>
        <v>DOWN</v>
      </c>
      <c r="F2047" s="3">
        <v>1.0489095918168301</v>
      </c>
      <c r="G2047" s="3">
        <v>8.0683048444257603E-4</v>
      </c>
      <c r="H2047" s="3">
        <v>1.2467150967491E-2</v>
      </c>
      <c r="I2047" s="3">
        <v>3.0870000000000002</v>
      </c>
      <c r="J2047" s="3">
        <v>0.442</v>
      </c>
      <c r="K2047" s="3">
        <v>5.5229999999999997</v>
      </c>
      <c r="L2047" s="3">
        <v>0</v>
      </c>
      <c r="M2047" s="3">
        <v>0</v>
      </c>
      <c r="N2047" s="3">
        <v>0</v>
      </c>
      <c r="O2047" s="5">
        <v>2</v>
      </c>
      <c r="P2047" s="2" t="s">
        <v>17097</v>
      </c>
      <c r="Q2047" s="2" t="s">
        <v>441</v>
      </c>
      <c r="R2047" s="3">
        <v>848</v>
      </c>
      <c r="AA2047" s="2" t="s">
        <v>442</v>
      </c>
      <c r="AB2047" s="2" t="s">
        <v>442</v>
      </c>
      <c r="AC2047" s="2" t="s">
        <v>442</v>
      </c>
    </row>
    <row r="2048" spans="1:29" x14ac:dyDescent="0.25">
      <c r="A2048" s="2" t="s">
        <v>17098</v>
      </c>
      <c r="B2048" s="3" t="s">
        <v>45</v>
      </c>
      <c r="C2048" s="3" t="s">
        <v>46</v>
      </c>
      <c r="D2048" s="3">
        <v>1.7923333823304699</v>
      </c>
      <c r="E2048" s="3" t="str">
        <f t="shared" si="31"/>
        <v>UP</v>
      </c>
      <c r="F2048" s="3">
        <v>3.5651637955503301</v>
      </c>
      <c r="G2048" s="3">
        <v>8.08234089852868E-4</v>
      </c>
      <c r="H2048" s="3">
        <v>1.2482726498838701E-2</v>
      </c>
      <c r="I2048" s="3">
        <v>3.1829999999999998</v>
      </c>
      <c r="J2048" s="3">
        <v>3.8159999999999998</v>
      </c>
      <c r="K2048" s="3">
        <v>7.2519999999999998</v>
      </c>
      <c r="L2048" s="3">
        <v>11.731</v>
      </c>
      <c r="M2048" s="3">
        <v>25.164000000000001</v>
      </c>
      <c r="N2048" s="3">
        <v>13.000999999999999</v>
      </c>
      <c r="O2048" s="5">
        <v>1</v>
      </c>
      <c r="P2048" s="2" t="s">
        <v>17098</v>
      </c>
      <c r="Q2048" s="2" t="s">
        <v>7391</v>
      </c>
      <c r="R2048" s="3">
        <v>1059</v>
      </c>
      <c r="S2048" s="3">
        <v>20</v>
      </c>
      <c r="T2048" s="4">
        <v>8.0999999999999995E-92</v>
      </c>
      <c r="U2048" s="3">
        <v>98.05</v>
      </c>
      <c r="V2048" s="3">
        <v>1</v>
      </c>
      <c r="W2048" s="2" t="s">
        <v>48</v>
      </c>
      <c r="X2048" s="2" t="s">
        <v>49</v>
      </c>
      <c r="AA2048" s="2" t="s">
        <v>7392</v>
      </c>
      <c r="AB2048" s="2" t="s">
        <v>48</v>
      </c>
      <c r="AC2048" s="2" t="s">
        <v>49</v>
      </c>
    </row>
    <row r="2049" spans="1:29" x14ac:dyDescent="0.25">
      <c r="A2049" s="2" t="s">
        <v>17099</v>
      </c>
      <c r="B2049" s="3" t="s">
        <v>45</v>
      </c>
      <c r="C2049" s="3" t="s">
        <v>46</v>
      </c>
      <c r="D2049" s="3">
        <v>-1.2529765197656999</v>
      </c>
      <c r="E2049" s="3" t="str">
        <f t="shared" si="31"/>
        <v>DOWN</v>
      </c>
      <c r="F2049" s="3">
        <v>4.4510520212587998</v>
      </c>
      <c r="G2049" s="3">
        <v>8.0959268390157798E-4</v>
      </c>
      <c r="H2049" s="3">
        <v>1.2497591954572699E-2</v>
      </c>
      <c r="I2049" s="3">
        <v>27.443999999999999</v>
      </c>
      <c r="J2049" s="3">
        <v>24.105</v>
      </c>
      <c r="K2049" s="3">
        <v>32.158000000000001</v>
      </c>
      <c r="L2049" s="3">
        <v>13.226000000000001</v>
      </c>
      <c r="M2049" s="3">
        <v>10.935</v>
      </c>
      <c r="N2049" s="3">
        <v>11.555</v>
      </c>
      <c r="O2049" s="5">
        <v>2</v>
      </c>
      <c r="P2049" s="2" t="s">
        <v>17099</v>
      </c>
      <c r="Q2049" s="2" t="s">
        <v>7393</v>
      </c>
      <c r="R2049" s="3">
        <v>6137</v>
      </c>
      <c r="S2049" s="3">
        <v>20</v>
      </c>
      <c r="T2049" s="3">
        <v>0</v>
      </c>
      <c r="U2049" s="3">
        <v>94.7</v>
      </c>
      <c r="V2049" s="3">
        <v>3</v>
      </c>
      <c r="W2049" s="2" t="s">
        <v>7394</v>
      </c>
      <c r="X2049" s="2" t="s">
        <v>7395</v>
      </c>
      <c r="AA2049" s="2" t="s">
        <v>7396</v>
      </c>
      <c r="AB2049" s="2" t="s">
        <v>7397</v>
      </c>
      <c r="AC2049" s="2" t="s">
        <v>7398</v>
      </c>
    </row>
    <row r="2050" spans="1:29" x14ac:dyDescent="0.25">
      <c r="A2050" s="2" t="s">
        <v>17100</v>
      </c>
      <c r="B2050" s="3" t="s">
        <v>45</v>
      </c>
      <c r="C2050" s="3" t="s">
        <v>46</v>
      </c>
      <c r="D2050" s="3">
        <v>-1.4301485005498999</v>
      </c>
      <c r="E2050" s="3" t="str">
        <f t="shared" si="31"/>
        <v>DOWN</v>
      </c>
      <c r="F2050" s="3">
        <v>4.72545551273189</v>
      </c>
      <c r="G2050" s="3">
        <v>8.1077325555896395E-4</v>
      </c>
      <c r="H2050" s="3">
        <v>1.2509696103986299E-2</v>
      </c>
      <c r="I2050" s="3">
        <v>43.448999999999998</v>
      </c>
      <c r="J2050" s="3">
        <v>42.587000000000003</v>
      </c>
      <c r="K2050" s="3">
        <v>19.047000000000001</v>
      </c>
      <c r="L2050" s="3">
        <v>15.802</v>
      </c>
      <c r="M2050" s="3">
        <v>11.992000000000001</v>
      </c>
      <c r="N2050" s="3">
        <v>12.03</v>
      </c>
      <c r="O2050" s="5">
        <v>2</v>
      </c>
      <c r="P2050" s="2" t="s">
        <v>17100</v>
      </c>
      <c r="Q2050" s="2" t="s">
        <v>7399</v>
      </c>
      <c r="R2050" s="3">
        <v>1949</v>
      </c>
      <c r="S2050" s="3">
        <v>20</v>
      </c>
      <c r="T2050" s="4">
        <v>1.0000000000000001E-111</v>
      </c>
      <c r="U2050" s="3">
        <v>93.05</v>
      </c>
      <c r="V2050" s="3">
        <v>1</v>
      </c>
      <c r="W2050" s="2" t="s">
        <v>4991</v>
      </c>
      <c r="X2050" s="2" t="s">
        <v>4992</v>
      </c>
      <c r="AA2050" s="2" t="s">
        <v>7400</v>
      </c>
      <c r="AB2050" s="2" t="s">
        <v>4991</v>
      </c>
      <c r="AC2050" s="2" t="s">
        <v>4992</v>
      </c>
    </row>
    <row r="2051" spans="1:29" x14ac:dyDescent="0.25">
      <c r="A2051" s="2" t="s">
        <v>17101</v>
      </c>
      <c r="B2051" s="3" t="s">
        <v>45</v>
      </c>
      <c r="C2051" s="3" t="s">
        <v>46</v>
      </c>
      <c r="D2051" s="3">
        <v>-1.2056390910867201</v>
      </c>
      <c r="E2051" s="3" t="str">
        <f t="shared" si="31"/>
        <v>DOWN</v>
      </c>
      <c r="F2051" s="3">
        <v>8.6031642859523707</v>
      </c>
      <c r="G2051" s="3">
        <v>8.1294276126156896E-4</v>
      </c>
      <c r="H2051" s="3">
        <v>1.2537039563092E-2</v>
      </c>
      <c r="I2051" s="3">
        <v>465.82400000000001</v>
      </c>
      <c r="J2051" s="3">
        <v>528.16</v>
      </c>
      <c r="K2051" s="3">
        <v>509.79500000000002</v>
      </c>
      <c r="L2051" s="3">
        <v>154.96899999999999</v>
      </c>
      <c r="M2051" s="3">
        <v>236.982</v>
      </c>
      <c r="N2051" s="3">
        <v>268.303</v>
      </c>
      <c r="O2051" s="5">
        <v>2</v>
      </c>
      <c r="P2051" s="2" t="s">
        <v>17101</v>
      </c>
      <c r="Q2051" s="2" t="s">
        <v>7401</v>
      </c>
      <c r="R2051" s="3">
        <v>779</v>
      </c>
      <c r="S2051" s="3">
        <v>20</v>
      </c>
      <c r="T2051" s="4">
        <v>1.5E-111</v>
      </c>
      <c r="U2051" s="3">
        <v>96.64</v>
      </c>
      <c r="V2051" s="3">
        <v>5</v>
      </c>
      <c r="W2051" s="2" t="s">
        <v>1738</v>
      </c>
      <c r="X2051" s="2" t="s">
        <v>1739</v>
      </c>
      <c r="Y2051" s="2" t="s">
        <v>1740</v>
      </c>
      <c r="Z2051" s="2" t="s">
        <v>781</v>
      </c>
      <c r="AA2051" s="2" t="s">
        <v>7402</v>
      </c>
      <c r="AB2051" s="2" t="s">
        <v>7403</v>
      </c>
      <c r="AC2051" s="2" t="s">
        <v>7404</v>
      </c>
    </row>
    <row r="2052" spans="1:29" x14ac:dyDescent="0.25">
      <c r="A2052" s="2" t="s">
        <v>17102</v>
      </c>
      <c r="B2052" s="3" t="s">
        <v>45</v>
      </c>
      <c r="C2052" s="3" t="s">
        <v>46</v>
      </c>
      <c r="D2052" s="3">
        <v>-6.7038657735441101</v>
      </c>
      <c r="E2052" s="3" t="str">
        <f t="shared" si="31"/>
        <v>DOWN</v>
      </c>
      <c r="F2052" s="3">
        <v>0.87655390674703204</v>
      </c>
      <c r="G2052" s="3">
        <v>8.1494613078930396E-4</v>
      </c>
      <c r="H2052" s="3">
        <v>1.25617954395676E-2</v>
      </c>
      <c r="I2052" s="3">
        <v>0.90100000000000002</v>
      </c>
      <c r="J2052" s="3">
        <v>4.8390000000000004</v>
      </c>
      <c r="K2052" s="3">
        <v>2.036</v>
      </c>
      <c r="L2052" s="3">
        <v>0</v>
      </c>
      <c r="M2052" s="3">
        <v>0</v>
      </c>
      <c r="N2052" s="3">
        <v>0</v>
      </c>
      <c r="O2052" s="5">
        <v>2</v>
      </c>
      <c r="P2052" s="2" t="s">
        <v>17102</v>
      </c>
      <c r="Q2052" s="2" t="s">
        <v>7405</v>
      </c>
      <c r="R2052" s="3">
        <v>2155</v>
      </c>
      <c r="S2052" s="3">
        <v>20</v>
      </c>
      <c r="T2052" s="4">
        <v>6.8000000000000004E-303</v>
      </c>
      <c r="U2052" s="3">
        <v>87.91</v>
      </c>
      <c r="V2052" s="3">
        <v>2</v>
      </c>
      <c r="W2052" s="2" t="s">
        <v>5533</v>
      </c>
      <c r="X2052" s="2" t="s">
        <v>5534</v>
      </c>
      <c r="AA2052" s="2" t="s">
        <v>7406</v>
      </c>
      <c r="AB2052" s="2" t="s">
        <v>5533</v>
      </c>
      <c r="AC2052" s="2" t="s">
        <v>5534</v>
      </c>
    </row>
    <row r="2053" spans="1:29" x14ac:dyDescent="0.25">
      <c r="A2053" s="2" t="s">
        <v>17103</v>
      </c>
      <c r="B2053" s="3" t="s">
        <v>45</v>
      </c>
      <c r="C2053" s="3" t="s">
        <v>46</v>
      </c>
      <c r="D2053" s="3">
        <v>1.2124531685264801</v>
      </c>
      <c r="E2053" s="3" t="str">
        <f t="shared" si="31"/>
        <v>UP</v>
      </c>
      <c r="F2053" s="3">
        <v>4.9494922456598598</v>
      </c>
      <c r="G2053" s="3">
        <v>8.1787378389235705E-4</v>
      </c>
      <c r="H2053" s="3">
        <v>1.26007673355252E-2</v>
      </c>
      <c r="I2053" s="3">
        <v>17.920000000000002</v>
      </c>
      <c r="J2053" s="3">
        <v>19.164000000000001</v>
      </c>
      <c r="K2053" s="3">
        <v>13.956</v>
      </c>
      <c r="L2053" s="3">
        <v>41.616999999999997</v>
      </c>
      <c r="M2053" s="3">
        <v>40.600999999999999</v>
      </c>
      <c r="N2053" s="3">
        <v>37.701999999999998</v>
      </c>
      <c r="O2053" s="5">
        <v>1</v>
      </c>
      <c r="P2053" s="2" t="s">
        <v>17103</v>
      </c>
      <c r="Q2053" s="2" t="s">
        <v>7407</v>
      </c>
      <c r="R2053" s="3">
        <v>2906</v>
      </c>
      <c r="S2053" s="3">
        <v>20</v>
      </c>
      <c r="T2053" s="3">
        <v>0</v>
      </c>
      <c r="U2053" s="3">
        <v>95.65</v>
      </c>
      <c r="V2053" s="3">
        <v>2</v>
      </c>
      <c r="W2053" s="2" t="s">
        <v>7408</v>
      </c>
      <c r="X2053" s="2" t="s">
        <v>7409</v>
      </c>
      <c r="AA2053" s="2" t="s">
        <v>7410</v>
      </c>
      <c r="AB2053" s="2" t="s">
        <v>7411</v>
      </c>
      <c r="AC2053" s="2" t="s">
        <v>7412</v>
      </c>
    </row>
    <row r="2054" spans="1:29" x14ac:dyDescent="0.25">
      <c r="A2054" s="2" t="s">
        <v>17104</v>
      </c>
      <c r="B2054" s="3" t="s">
        <v>45</v>
      </c>
      <c r="C2054" s="3" t="s">
        <v>46</v>
      </c>
      <c r="D2054" s="3">
        <v>1.2213897305317101</v>
      </c>
      <c r="E2054" s="3" t="str">
        <f t="shared" ref="E2054:E2117" si="32">IF(D2054&lt;0,"DOWN","UP")</f>
        <v>UP</v>
      </c>
      <c r="F2054" s="3">
        <v>5.1567911643257398</v>
      </c>
      <c r="G2054" s="3">
        <v>8.1890367759623504E-4</v>
      </c>
      <c r="H2054" s="3">
        <v>1.26043257264361E-2</v>
      </c>
      <c r="I2054" s="3">
        <v>16.792000000000002</v>
      </c>
      <c r="J2054" s="3">
        <v>17.062000000000001</v>
      </c>
      <c r="K2054" s="3">
        <v>24.666</v>
      </c>
      <c r="L2054" s="3">
        <v>50.037999999999997</v>
      </c>
      <c r="M2054" s="3">
        <v>41.170999999999999</v>
      </c>
      <c r="N2054" s="3">
        <v>47.843000000000004</v>
      </c>
      <c r="O2054" s="5">
        <v>1</v>
      </c>
      <c r="P2054" s="2" t="s">
        <v>17104</v>
      </c>
      <c r="Q2054" s="2" t="s">
        <v>6145</v>
      </c>
      <c r="R2054" s="3">
        <v>6255</v>
      </c>
      <c r="S2054" s="3">
        <v>20</v>
      </c>
      <c r="T2054" s="3">
        <v>0</v>
      </c>
      <c r="U2054" s="3">
        <v>80.12</v>
      </c>
      <c r="AA2054" s="2" t="s">
        <v>6146</v>
      </c>
      <c r="AB2054" s="2" t="s">
        <v>115</v>
      </c>
      <c r="AC2054" s="2" t="s">
        <v>115</v>
      </c>
    </row>
    <row r="2055" spans="1:29" x14ac:dyDescent="0.25">
      <c r="A2055" s="2" t="s">
        <v>17105</v>
      </c>
      <c r="B2055" s="3" t="s">
        <v>45</v>
      </c>
      <c r="C2055" s="3" t="s">
        <v>46</v>
      </c>
      <c r="D2055" s="3">
        <v>1.1932266435138399</v>
      </c>
      <c r="E2055" s="3" t="str">
        <f t="shared" si="32"/>
        <v>UP</v>
      </c>
      <c r="F2055" s="3">
        <v>8.5245228451316901</v>
      </c>
      <c r="G2055" s="3">
        <v>8.1868077806759398E-4</v>
      </c>
      <c r="H2055" s="3">
        <v>1.26043257264361E-2</v>
      </c>
      <c r="I2055" s="3">
        <v>170.761</v>
      </c>
      <c r="J2055" s="3">
        <v>213.773</v>
      </c>
      <c r="K2055" s="3">
        <v>237.066</v>
      </c>
      <c r="L2055" s="3">
        <v>365.755</v>
      </c>
      <c r="M2055" s="3">
        <v>535.197</v>
      </c>
      <c r="N2055" s="3">
        <v>537.44200000000001</v>
      </c>
      <c r="O2055" s="5">
        <v>1</v>
      </c>
      <c r="P2055" s="2" t="s">
        <v>17105</v>
      </c>
      <c r="Q2055" s="2" t="s">
        <v>7413</v>
      </c>
      <c r="R2055" s="3">
        <v>950</v>
      </c>
      <c r="S2055" s="3">
        <v>20</v>
      </c>
      <c r="T2055" s="4">
        <v>1.5E-28</v>
      </c>
      <c r="U2055" s="3">
        <v>97.11</v>
      </c>
      <c r="V2055" s="3">
        <v>11</v>
      </c>
      <c r="W2055" s="2" t="s">
        <v>7414</v>
      </c>
      <c r="X2055" s="2" t="s">
        <v>7415</v>
      </c>
      <c r="AA2055" s="2" t="s">
        <v>7416</v>
      </c>
      <c r="AB2055" s="2" t="s">
        <v>7417</v>
      </c>
      <c r="AC2055" s="2" t="s">
        <v>7418</v>
      </c>
    </row>
    <row r="2056" spans="1:29" x14ac:dyDescent="0.25">
      <c r="A2056" s="2" t="s">
        <v>17106</v>
      </c>
      <c r="B2056" s="3" t="s">
        <v>45</v>
      </c>
      <c r="C2056" s="3" t="s">
        <v>46</v>
      </c>
      <c r="D2056" s="3">
        <v>3.8903741468245698</v>
      </c>
      <c r="E2056" s="3" t="str">
        <f t="shared" si="32"/>
        <v>UP</v>
      </c>
      <c r="F2056" s="3">
        <v>1.6952678976614299</v>
      </c>
      <c r="G2056" s="3">
        <v>8.2040174951994904E-4</v>
      </c>
      <c r="H2056" s="3">
        <v>1.26212269149697E-2</v>
      </c>
      <c r="I2056" s="3">
        <v>0</v>
      </c>
      <c r="J2056" s="3">
        <v>0</v>
      </c>
      <c r="K2056" s="3">
        <v>0.96099999999999997</v>
      </c>
      <c r="L2056" s="3">
        <v>7.0170000000000003</v>
      </c>
      <c r="M2056" s="3">
        <v>3.77</v>
      </c>
      <c r="N2056" s="3">
        <v>4.4509999999999996</v>
      </c>
      <c r="O2056" s="5">
        <v>1</v>
      </c>
      <c r="P2056" s="2" t="s">
        <v>17106</v>
      </c>
      <c r="Q2056" s="2" t="s">
        <v>7419</v>
      </c>
      <c r="R2056" s="3">
        <v>301</v>
      </c>
      <c r="S2056" s="3">
        <v>20</v>
      </c>
      <c r="T2056" s="4">
        <v>4.3000000000000004E-46</v>
      </c>
      <c r="U2056" s="3">
        <v>95.25</v>
      </c>
      <c r="V2056" s="3">
        <v>2</v>
      </c>
      <c r="W2056" s="2" t="s">
        <v>7420</v>
      </c>
      <c r="X2056" s="2" t="s">
        <v>7421</v>
      </c>
      <c r="AA2056" s="2" t="s">
        <v>7422</v>
      </c>
      <c r="AB2056" s="2" t="s">
        <v>115</v>
      </c>
      <c r="AC2056" s="2" t="s">
        <v>115</v>
      </c>
    </row>
    <row r="2057" spans="1:29" x14ac:dyDescent="0.25">
      <c r="A2057" s="2" t="s">
        <v>17107</v>
      </c>
      <c r="B2057" s="3" t="s">
        <v>45</v>
      </c>
      <c r="C2057" s="3" t="s">
        <v>46</v>
      </c>
      <c r="D2057" s="3">
        <v>-1.32415634374154</v>
      </c>
      <c r="E2057" s="3" t="str">
        <f t="shared" si="32"/>
        <v>DOWN</v>
      </c>
      <c r="F2057" s="3">
        <v>4.1662385097934598</v>
      </c>
      <c r="G2057" s="3">
        <v>8.21803146649089E-4</v>
      </c>
      <c r="H2057" s="3">
        <v>1.2631712918554701E-2</v>
      </c>
      <c r="I2057" s="3">
        <v>25.712</v>
      </c>
      <c r="J2057" s="3">
        <v>25.248000000000001</v>
      </c>
      <c r="K2057" s="3">
        <v>18.356000000000002</v>
      </c>
      <c r="L2057" s="3">
        <v>8.9329999999999998</v>
      </c>
      <c r="M2057" s="3">
        <v>10.214</v>
      </c>
      <c r="N2057" s="3">
        <v>8.8390000000000004</v>
      </c>
      <c r="O2057" s="5">
        <v>2</v>
      </c>
      <c r="P2057" s="2" t="s">
        <v>17107</v>
      </c>
      <c r="Q2057" s="2" t="s">
        <v>7423</v>
      </c>
      <c r="R2057" s="3">
        <v>4274</v>
      </c>
      <c r="S2057" s="3">
        <v>20</v>
      </c>
      <c r="T2057" s="4">
        <v>1E-230</v>
      </c>
      <c r="U2057" s="3">
        <v>74.430000000000007</v>
      </c>
      <c r="V2057" s="3">
        <v>2</v>
      </c>
      <c r="W2057" s="2" t="s">
        <v>2985</v>
      </c>
      <c r="X2057" s="2" t="s">
        <v>2986</v>
      </c>
      <c r="AA2057" s="2" t="s">
        <v>7424</v>
      </c>
      <c r="AB2057" s="2" t="s">
        <v>1264</v>
      </c>
      <c r="AC2057" s="2" t="s">
        <v>1265</v>
      </c>
    </row>
    <row r="2058" spans="1:29" x14ac:dyDescent="0.25">
      <c r="A2058" s="2" t="s">
        <v>17108</v>
      </c>
      <c r="B2058" s="3" t="s">
        <v>45</v>
      </c>
      <c r="C2058" s="3" t="s">
        <v>46</v>
      </c>
      <c r="D2058" s="3">
        <v>-1.2740883529365301</v>
      </c>
      <c r="E2058" s="3" t="str">
        <f t="shared" si="32"/>
        <v>DOWN</v>
      </c>
      <c r="F2058" s="3">
        <v>4.6424986082073403</v>
      </c>
      <c r="G2058" s="3">
        <v>8.2239306669346904E-4</v>
      </c>
      <c r="H2058" s="3">
        <v>1.2631712918554701E-2</v>
      </c>
      <c r="I2058" s="3">
        <v>35.761000000000003</v>
      </c>
      <c r="J2058" s="3">
        <v>33.856999999999999</v>
      </c>
      <c r="K2058" s="3">
        <v>26.597000000000001</v>
      </c>
      <c r="L2058" s="3">
        <v>17.527000000000001</v>
      </c>
      <c r="M2058" s="3">
        <v>10.61</v>
      </c>
      <c r="N2058" s="3">
        <v>12.122999999999999</v>
      </c>
      <c r="O2058" s="5">
        <v>2</v>
      </c>
      <c r="P2058" s="2" t="s">
        <v>17108</v>
      </c>
      <c r="Q2058" s="2" t="s">
        <v>7425</v>
      </c>
      <c r="R2058" s="3">
        <v>1820</v>
      </c>
      <c r="S2058" s="3">
        <v>20</v>
      </c>
      <c r="T2058" s="4">
        <v>5.7E-186</v>
      </c>
      <c r="U2058" s="3">
        <v>88.85</v>
      </c>
      <c r="V2058" s="3">
        <v>1</v>
      </c>
      <c r="W2058" s="2" t="s">
        <v>7426</v>
      </c>
      <c r="X2058" s="2" t="s">
        <v>7427</v>
      </c>
      <c r="AA2058" s="2" t="s">
        <v>7428</v>
      </c>
      <c r="AB2058" s="2" t="s">
        <v>7426</v>
      </c>
      <c r="AC2058" s="2" t="s">
        <v>7427</v>
      </c>
    </row>
    <row r="2059" spans="1:29" x14ac:dyDescent="0.25">
      <c r="A2059" s="2" t="s">
        <v>17109</v>
      </c>
      <c r="B2059" s="3" t="s">
        <v>45</v>
      </c>
      <c r="C2059" s="3" t="s">
        <v>46</v>
      </c>
      <c r="D2059" s="3">
        <v>-1.63651855946759</v>
      </c>
      <c r="E2059" s="3" t="str">
        <f t="shared" si="32"/>
        <v>DOWN</v>
      </c>
      <c r="F2059" s="3">
        <v>3.1321001230385699</v>
      </c>
      <c r="G2059" s="3">
        <v>8.2268469076252505E-4</v>
      </c>
      <c r="H2059" s="3">
        <v>1.2631712918554701E-2</v>
      </c>
      <c r="I2059" s="3">
        <v>11.711</v>
      </c>
      <c r="J2059" s="3">
        <v>11.596</v>
      </c>
      <c r="K2059" s="3">
        <v>11.862</v>
      </c>
      <c r="L2059" s="3">
        <v>3.3519999999999999</v>
      </c>
      <c r="M2059" s="3">
        <v>4.0549999999999997</v>
      </c>
      <c r="N2059" s="3">
        <v>4.0789999999999997</v>
      </c>
      <c r="O2059" s="5">
        <v>2</v>
      </c>
      <c r="P2059" s="2" t="s">
        <v>17109</v>
      </c>
      <c r="Q2059" s="2" t="s">
        <v>2052</v>
      </c>
      <c r="R2059" s="3">
        <v>8136</v>
      </c>
      <c r="S2059" s="3">
        <v>20</v>
      </c>
      <c r="T2059" s="3">
        <v>0</v>
      </c>
      <c r="U2059" s="3">
        <v>91.73</v>
      </c>
      <c r="V2059" s="3">
        <v>1</v>
      </c>
      <c r="W2059" s="2" t="s">
        <v>117</v>
      </c>
      <c r="X2059" s="2" t="s">
        <v>118</v>
      </c>
      <c r="AA2059" s="2" t="s">
        <v>7429</v>
      </c>
      <c r="AB2059" s="2" t="s">
        <v>117</v>
      </c>
      <c r="AC2059" s="2" t="s">
        <v>118</v>
      </c>
    </row>
    <row r="2060" spans="1:29" x14ac:dyDescent="0.25">
      <c r="A2060" s="2" t="s">
        <v>17110</v>
      </c>
      <c r="B2060" s="3" t="s">
        <v>45</v>
      </c>
      <c r="C2060" s="3" t="s">
        <v>46</v>
      </c>
      <c r="D2060" s="3">
        <v>1.1732138812135999</v>
      </c>
      <c r="E2060" s="3" t="str">
        <f t="shared" si="32"/>
        <v>UP</v>
      </c>
      <c r="F2060" s="3">
        <v>5.8407071877816401</v>
      </c>
      <c r="G2060" s="3">
        <v>8.2203204885065702E-4</v>
      </c>
      <c r="H2060" s="3">
        <v>1.2631712918554701E-2</v>
      </c>
      <c r="I2060" s="3">
        <v>31.913</v>
      </c>
      <c r="J2060" s="3">
        <v>36.319000000000003</v>
      </c>
      <c r="K2060" s="3">
        <v>28.768000000000001</v>
      </c>
      <c r="L2060" s="3">
        <v>78.668999999999997</v>
      </c>
      <c r="M2060" s="3">
        <v>78.733000000000004</v>
      </c>
      <c r="N2060" s="3">
        <v>64.364999999999995</v>
      </c>
      <c r="O2060" s="5">
        <v>1</v>
      </c>
      <c r="P2060" s="2" t="s">
        <v>17110</v>
      </c>
      <c r="Q2060" s="2" t="s">
        <v>7430</v>
      </c>
      <c r="R2060" s="3">
        <v>1571</v>
      </c>
      <c r="S2060" s="3">
        <v>20</v>
      </c>
      <c r="T2060" s="4">
        <v>3.6999999999999999E-125</v>
      </c>
      <c r="U2060" s="3">
        <v>88.66</v>
      </c>
      <c r="AA2060" s="2" t="s">
        <v>7431</v>
      </c>
      <c r="AB2060" s="2" t="s">
        <v>192</v>
      </c>
      <c r="AC2060" s="2" t="s">
        <v>193</v>
      </c>
    </row>
    <row r="2061" spans="1:29" x14ac:dyDescent="0.25">
      <c r="A2061" s="2" t="s">
        <v>17111</v>
      </c>
      <c r="B2061" s="3" t="s">
        <v>45</v>
      </c>
      <c r="C2061" s="3" t="s">
        <v>46</v>
      </c>
      <c r="D2061" s="3">
        <v>1.451807660297</v>
      </c>
      <c r="E2061" s="3" t="str">
        <f t="shared" si="32"/>
        <v>UP</v>
      </c>
      <c r="F2061" s="3">
        <v>5.29080346187071</v>
      </c>
      <c r="G2061" s="3">
        <v>8.2487304601995797E-4</v>
      </c>
      <c r="H2061" s="3">
        <v>1.2652999135181199E-2</v>
      </c>
      <c r="I2061" s="3">
        <v>9.5850000000000009</v>
      </c>
      <c r="J2061" s="3">
        <v>26.620999999999999</v>
      </c>
      <c r="K2061" s="3">
        <v>21.381</v>
      </c>
      <c r="L2061" s="3">
        <v>68.754000000000005</v>
      </c>
      <c r="M2061" s="3">
        <v>44.402000000000001</v>
      </c>
      <c r="N2061" s="3">
        <v>46.5</v>
      </c>
      <c r="O2061" s="5">
        <v>1</v>
      </c>
      <c r="P2061" s="2" t="s">
        <v>17111</v>
      </c>
      <c r="Q2061" s="2" t="s">
        <v>7432</v>
      </c>
      <c r="R2061" s="3">
        <v>4937</v>
      </c>
      <c r="S2061" s="3">
        <v>20</v>
      </c>
      <c r="T2061" s="3">
        <v>0</v>
      </c>
      <c r="U2061" s="3">
        <v>98.69</v>
      </c>
      <c r="V2061" s="3">
        <v>4</v>
      </c>
      <c r="W2061" s="2" t="s">
        <v>7433</v>
      </c>
      <c r="X2061" s="2" t="s">
        <v>7434</v>
      </c>
      <c r="AA2061" s="2" t="s">
        <v>7435</v>
      </c>
      <c r="AB2061" s="2" t="s">
        <v>7436</v>
      </c>
      <c r="AC2061" s="2" t="s">
        <v>7437</v>
      </c>
    </row>
    <row r="2062" spans="1:29" x14ac:dyDescent="0.25">
      <c r="A2062" s="2" t="s">
        <v>17112</v>
      </c>
      <c r="B2062" s="3" t="s">
        <v>45</v>
      </c>
      <c r="C2062" s="3" t="s">
        <v>46</v>
      </c>
      <c r="D2062" s="3">
        <v>-1.5420159130459901</v>
      </c>
      <c r="E2062" s="3" t="str">
        <f t="shared" si="32"/>
        <v>DOWN</v>
      </c>
      <c r="F2062" s="3">
        <v>7.7318060606588901</v>
      </c>
      <c r="G2062" s="3">
        <v>8.2483486672069802E-4</v>
      </c>
      <c r="H2062" s="3">
        <v>1.2652999135181199E-2</v>
      </c>
      <c r="I2062" s="3">
        <v>351.68400000000003</v>
      </c>
      <c r="J2062" s="3">
        <v>363.279</v>
      </c>
      <c r="K2062" s="3">
        <v>159.994</v>
      </c>
      <c r="L2062" s="3">
        <v>55.404000000000003</v>
      </c>
      <c r="M2062" s="3">
        <v>95.634</v>
      </c>
      <c r="N2062" s="3">
        <v>153.55500000000001</v>
      </c>
      <c r="O2062" s="5">
        <v>2</v>
      </c>
      <c r="P2062" s="2" t="s">
        <v>17112</v>
      </c>
      <c r="Q2062" s="2" t="s">
        <v>7438</v>
      </c>
      <c r="R2062" s="3">
        <v>430</v>
      </c>
      <c r="S2062" s="3">
        <v>20</v>
      </c>
      <c r="T2062" s="4">
        <v>2.2999999999999999E-29</v>
      </c>
      <c r="U2062" s="3">
        <v>97.91</v>
      </c>
      <c r="V2062" s="3">
        <v>6</v>
      </c>
      <c r="W2062" s="2" t="s">
        <v>7439</v>
      </c>
      <c r="X2062" s="2" t="s">
        <v>7440</v>
      </c>
      <c r="AA2062" s="2" t="s">
        <v>7441</v>
      </c>
      <c r="AB2062" s="2" t="s">
        <v>7442</v>
      </c>
      <c r="AC2062" s="2" t="s">
        <v>7443</v>
      </c>
    </row>
    <row r="2063" spans="1:29" x14ac:dyDescent="0.25">
      <c r="A2063" s="2" t="s">
        <v>17113</v>
      </c>
      <c r="B2063" s="3" t="s">
        <v>45</v>
      </c>
      <c r="C2063" s="3" t="s">
        <v>46</v>
      </c>
      <c r="D2063" s="3">
        <v>3.6832678331397699</v>
      </c>
      <c r="E2063" s="3" t="str">
        <f t="shared" si="32"/>
        <v>UP</v>
      </c>
      <c r="F2063" s="3">
        <v>1.92516921708352</v>
      </c>
      <c r="G2063" s="3">
        <v>8.2885149388950397E-4</v>
      </c>
      <c r="H2063" s="3">
        <v>1.27078480013098E-2</v>
      </c>
      <c r="I2063" s="3">
        <v>0</v>
      </c>
      <c r="J2063" s="3">
        <v>0</v>
      </c>
      <c r="K2063" s="3">
        <v>1.258</v>
      </c>
      <c r="L2063" s="3">
        <v>5.7960000000000003</v>
      </c>
      <c r="M2063" s="3">
        <v>6.7380000000000004</v>
      </c>
      <c r="N2063" s="3">
        <v>5.1219999999999999</v>
      </c>
      <c r="O2063" s="5">
        <v>1</v>
      </c>
      <c r="P2063" s="2" t="s">
        <v>17113</v>
      </c>
      <c r="Q2063" s="2" t="s">
        <v>7444</v>
      </c>
      <c r="R2063" s="3">
        <v>9695</v>
      </c>
      <c r="S2063" s="3">
        <v>20</v>
      </c>
      <c r="T2063" s="3">
        <v>0</v>
      </c>
      <c r="U2063" s="3">
        <v>95.17</v>
      </c>
      <c r="V2063" s="3">
        <v>9</v>
      </c>
      <c r="W2063" s="2" t="s">
        <v>5381</v>
      </c>
      <c r="X2063" s="2" t="s">
        <v>5382</v>
      </c>
      <c r="Y2063" s="2" t="s">
        <v>68</v>
      </c>
      <c r="Z2063" s="2" t="s">
        <v>69</v>
      </c>
      <c r="AA2063" s="2" t="s">
        <v>7445</v>
      </c>
      <c r="AB2063" s="2" t="s">
        <v>5384</v>
      </c>
      <c r="AC2063" s="2" t="s">
        <v>5385</v>
      </c>
    </row>
    <row r="2064" spans="1:29" x14ac:dyDescent="0.25">
      <c r="A2064" s="2" t="s">
        <v>17114</v>
      </c>
      <c r="B2064" s="3" t="s">
        <v>45</v>
      </c>
      <c r="C2064" s="3" t="s">
        <v>46</v>
      </c>
      <c r="D2064" s="3">
        <v>-1.79441937859778</v>
      </c>
      <c r="E2064" s="3" t="str">
        <f t="shared" si="32"/>
        <v>DOWN</v>
      </c>
      <c r="F2064" s="3">
        <v>2.97245861765869</v>
      </c>
      <c r="G2064" s="3">
        <v>8.3206344589599099E-4</v>
      </c>
      <c r="H2064" s="3">
        <v>1.27508974785606E-2</v>
      </c>
      <c r="I2064" s="3">
        <v>12.813000000000001</v>
      </c>
      <c r="J2064" s="3">
        <v>10.757</v>
      </c>
      <c r="K2064" s="3">
        <v>8.3079999999999998</v>
      </c>
      <c r="L2064" s="3">
        <v>2.9390000000000001</v>
      </c>
      <c r="M2064" s="3">
        <v>2.8660000000000001</v>
      </c>
      <c r="N2064" s="3">
        <v>3.3149999999999999</v>
      </c>
      <c r="O2064" s="5">
        <v>2</v>
      </c>
      <c r="P2064" s="2" t="s">
        <v>17114</v>
      </c>
      <c r="Q2064" s="2" t="s">
        <v>7446</v>
      </c>
      <c r="R2064" s="3">
        <v>1725</v>
      </c>
      <c r="S2064" s="3">
        <v>20</v>
      </c>
      <c r="T2064" s="4">
        <v>8.7000000000000005E-176</v>
      </c>
      <c r="U2064" s="3">
        <v>81.92</v>
      </c>
      <c r="V2064" s="3">
        <v>1</v>
      </c>
      <c r="W2064" s="2" t="s">
        <v>178</v>
      </c>
      <c r="X2064" s="2" t="s">
        <v>179</v>
      </c>
      <c r="AA2064" s="2" t="s">
        <v>7447</v>
      </c>
      <c r="AB2064" s="2" t="s">
        <v>178</v>
      </c>
      <c r="AC2064" s="2" t="s">
        <v>179</v>
      </c>
    </row>
    <row r="2065" spans="1:29" x14ac:dyDescent="0.25">
      <c r="A2065" s="2" t="s">
        <v>17115</v>
      </c>
      <c r="B2065" s="3" t="s">
        <v>45</v>
      </c>
      <c r="C2065" s="3" t="s">
        <v>46</v>
      </c>
      <c r="D2065" s="3">
        <v>1.13846781455611</v>
      </c>
      <c r="E2065" s="3" t="str">
        <f t="shared" si="32"/>
        <v>UP</v>
      </c>
      <c r="F2065" s="3">
        <v>6.0874824192881496</v>
      </c>
      <c r="G2065" s="3">
        <v>8.3672894478695095E-4</v>
      </c>
      <c r="H2065" s="3">
        <v>1.28161691237197E-2</v>
      </c>
      <c r="I2065" s="3">
        <v>38.104999999999997</v>
      </c>
      <c r="J2065" s="3">
        <v>38.207999999999998</v>
      </c>
      <c r="K2065" s="3">
        <v>40.917999999999999</v>
      </c>
      <c r="L2065" s="3">
        <v>82.581999999999994</v>
      </c>
      <c r="M2065" s="3">
        <v>87.930999999999997</v>
      </c>
      <c r="N2065" s="3">
        <v>91.028000000000006</v>
      </c>
      <c r="O2065" s="5">
        <v>1</v>
      </c>
      <c r="P2065" s="2" t="s">
        <v>17115</v>
      </c>
      <c r="Q2065" s="2" t="s">
        <v>7448</v>
      </c>
      <c r="R2065" s="3">
        <v>4903</v>
      </c>
      <c r="S2065" s="3">
        <v>20</v>
      </c>
      <c r="T2065" s="3">
        <v>0</v>
      </c>
      <c r="U2065" s="3">
        <v>95.25</v>
      </c>
      <c r="V2065" s="3">
        <v>7</v>
      </c>
      <c r="W2065" s="2" t="s">
        <v>7449</v>
      </c>
      <c r="X2065" s="2" t="s">
        <v>7450</v>
      </c>
      <c r="AA2065" s="2" t="s">
        <v>7451</v>
      </c>
      <c r="AB2065" s="2" t="s">
        <v>7452</v>
      </c>
      <c r="AC2065" s="2" t="s">
        <v>7453</v>
      </c>
    </row>
    <row r="2066" spans="1:29" x14ac:dyDescent="0.25">
      <c r="A2066" s="2" t="s">
        <v>17116</v>
      </c>
      <c r="B2066" s="3" t="s">
        <v>45</v>
      </c>
      <c r="C2066" s="3" t="s">
        <v>46</v>
      </c>
      <c r="D2066" s="3">
        <v>-2.8439872449833801</v>
      </c>
      <c r="E2066" s="3" t="str">
        <f t="shared" si="32"/>
        <v>DOWN</v>
      </c>
      <c r="F2066" s="3">
        <v>5.1612541138405401</v>
      </c>
      <c r="G2066" s="3">
        <v>8.3851249740555796E-4</v>
      </c>
      <c r="H2066" s="3">
        <v>1.28372561041424E-2</v>
      </c>
      <c r="I2066" s="3">
        <v>56.698999999999998</v>
      </c>
      <c r="J2066" s="3">
        <v>73.641999999999996</v>
      </c>
      <c r="K2066" s="3">
        <v>41.725000000000001</v>
      </c>
      <c r="L2066" s="3">
        <v>8.9239999999999995</v>
      </c>
      <c r="M2066" s="3">
        <v>15.295</v>
      </c>
      <c r="N2066" s="3">
        <v>0</v>
      </c>
      <c r="O2066" s="5">
        <v>2</v>
      </c>
      <c r="P2066" s="2" t="s">
        <v>17116</v>
      </c>
      <c r="Q2066" s="2" t="s">
        <v>2907</v>
      </c>
      <c r="R2066" s="3">
        <v>547</v>
      </c>
      <c r="S2066" s="3">
        <v>20</v>
      </c>
      <c r="T2066" s="4">
        <v>2.7000000000000001E-38</v>
      </c>
      <c r="U2066" s="3">
        <v>99.6</v>
      </c>
      <c r="V2066" s="3">
        <v>11</v>
      </c>
      <c r="W2066" s="2" t="s">
        <v>2908</v>
      </c>
      <c r="X2066" s="2" t="s">
        <v>2909</v>
      </c>
      <c r="AA2066" s="2" t="s">
        <v>7454</v>
      </c>
      <c r="AB2066" s="2" t="s">
        <v>2901</v>
      </c>
      <c r="AC2066" s="2" t="s">
        <v>2902</v>
      </c>
    </row>
    <row r="2067" spans="1:29" x14ac:dyDescent="0.25">
      <c r="A2067" s="2" t="s">
        <v>17117</v>
      </c>
      <c r="B2067" s="3" t="s">
        <v>45</v>
      </c>
      <c r="C2067" s="3" t="s">
        <v>46</v>
      </c>
      <c r="D2067" s="3">
        <v>-2.3780194214928398</v>
      </c>
      <c r="E2067" s="3" t="str">
        <f t="shared" si="32"/>
        <v>DOWN</v>
      </c>
      <c r="F2067" s="3">
        <v>2.2905456391842902</v>
      </c>
      <c r="G2067" s="3">
        <v>8.3943324310998895E-4</v>
      </c>
      <c r="H2067" s="3">
        <v>1.28451198447379E-2</v>
      </c>
      <c r="I2067" s="3">
        <v>7.3550000000000004</v>
      </c>
      <c r="J2067" s="3">
        <v>7.6420000000000003</v>
      </c>
      <c r="K2067" s="3">
        <v>5.8689999999999998</v>
      </c>
      <c r="L2067" s="3">
        <v>0.875</v>
      </c>
      <c r="M2067" s="3">
        <v>1.6060000000000001</v>
      </c>
      <c r="N2067" s="3">
        <v>1.425</v>
      </c>
      <c r="O2067" s="5">
        <v>2</v>
      </c>
      <c r="P2067" s="2" t="s">
        <v>17117</v>
      </c>
      <c r="Q2067" s="2" t="s">
        <v>7455</v>
      </c>
      <c r="R2067" s="3">
        <v>2743</v>
      </c>
      <c r="S2067" s="3">
        <v>20</v>
      </c>
      <c r="T2067" s="4">
        <v>1.3E-136</v>
      </c>
      <c r="U2067" s="3">
        <v>75.33</v>
      </c>
      <c r="V2067" s="3">
        <v>4</v>
      </c>
      <c r="W2067" s="2" t="s">
        <v>5561</v>
      </c>
      <c r="X2067" s="2" t="s">
        <v>5562</v>
      </c>
      <c r="AA2067" s="2" t="s">
        <v>5563</v>
      </c>
      <c r="AB2067" s="2" t="s">
        <v>115</v>
      </c>
      <c r="AC2067" s="2" t="s">
        <v>115</v>
      </c>
    </row>
    <row r="2068" spans="1:29" x14ac:dyDescent="0.25">
      <c r="A2068" s="2" t="s">
        <v>17118</v>
      </c>
      <c r="B2068" s="3" t="s">
        <v>45</v>
      </c>
      <c r="C2068" s="3" t="s">
        <v>46</v>
      </c>
      <c r="D2068" s="3">
        <v>1.67217835339312</v>
      </c>
      <c r="E2068" s="3" t="str">
        <f t="shared" si="32"/>
        <v>UP</v>
      </c>
      <c r="F2068" s="3">
        <v>3.9562941915598699</v>
      </c>
      <c r="G2068" s="3">
        <v>8.4007577084728696E-4</v>
      </c>
      <c r="H2068" s="3">
        <v>1.28487206968223E-2</v>
      </c>
      <c r="I2068" s="3">
        <v>6.9089999999999998</v>
      </c>
      <c r="J2068" s="3">
        <v>2.8759999999999999</v>
      </c>
      <c r="K2068" s="3">
        <v>10.076000000000001</v>
      </c>
      <c r="L2068" s="3">
        <v>25.494</v>
      </c>
      <c r="M2068" s="3">
        <v>22.491</v>
      </c>
      <c r="N2068" s="3">
        <v>16.904</v>
      </c>
      <c r="O2068" s="5">
        <v>1</v>
      </c>
      <c r="P2068" s="2" t="s">
        <v>17118</v>
      </c>
      <c r="Q2068" s="2" t="s">
        <v>441</v>
      </c>
      <c r="R2068" s="3">
        <v>709</v>
      </c>
      <c r="AA2068" s="2" t="s">
        <v>442</v>
      </c>
      <c r="AB2068" s="2" t="s">
        <v>442</v>
      </c>
      <c r="AC2068" s="2" t="s">
        <v>442</v>
      </c>
    </row>
    <row r="2069" spans="1:29" x14ac:dyDescent="0.25">
      <c r="A2069" s="2" t="s">
        <v>17119</v>
      </c>
      <c r="B2069" s="3" t="s">
        <v>45</v>
      </c>
      <c r="C2069" s="3" t="s">
        <v>46</v>
      </c>
      <c r="D2069" s="3">
        <v>4.2270071008962198</v>
      </c>
      <c r="E2069" s="3" t="str">
        <f t="shared" si="32"/>
        <v>UP</v>
      </c>
      <c r="F2069" s="3">
        <v>1.44762804735121</v>
      </c>
      <c r="G2069" s="3">
        <v>8.42705831838084E-4</v>
      </c>
      <c r="H2069" s="3">
        <v>1.2882702089140999E-2</v>
      </c>
      <c r="I2069" s="3">
        <v>8.9999999999999993E-3</v>
      </c>
      <c r="J2069" s="3">
        <v>0.66400000000000003</v>
      </c>
      <c r="K2069" s="3">
        <v>0</v>
      </c>
      <c r="L2069" s="3">
        <v>3.41</v>
      </c>
      <c r="M2069" s="3">
        <v>5.1829999999999998</v>
      </c>
      <c r="N2069" s="3">
        <v>3.7589999999999999</v>
      </c>
      <c r="O2069" s="5">
        <v>1</v>
      </c>
      <c r="P2069" s="2" t="s">
        <v>17119</v>
      </c>
      <c r="Q2069" s="2" t="s">
        <v>7456</v>
      </c>
      <c r="R2069" s="3">
        <v>1152</v>
      </c>
      <c r="S2069" s="3">
        <v>20</v>
      </c>
      <c r="T2069" s="4">
        <v>1.1999999999999999E-109</v>
      </c>
      <c r="U2069" s="3">
        <v>95.62</v>
      </c>
      <c r="V2069" s="3">
        <v>3</v>
      </c>
      <c r="W2069" s="2" t="s">
        <v>7457</v>
      </c>
      <c r="X2069" s="2" t="s">
        <v>7458</v>
      </c>
      <c r="Y2069" s="2" t="s">
        <v>449</v>
      </c>
      <c r="Z2069" s="2" t="s">
        <v>450</v>
      </c>
      <c r="AA2069" s="2" t="s">
        <v>7459</v>
      </c>
      <c r="AB2069" s="2" t="s">
        <v>5617</v>
      </c>
      <c r="AC2069" s="2" t="s">
        <v>5618</v>
      </c>
    </row>
    <row r="2070" spans="1:29" x14ac:dyDescent="0.25">
      <c r="A2070" s="2" t="s">
        <v>17120</v>
      </c>
      <c r="B2070" s="3" t="s">
        <v>45</v>
      </c>
      <c r="C2070" s="3" t="s">
        <v>46</v>
      </c>
      <c r="D2070" s="3">
        <v>1.4144065871821201</v>
      </c>
      <c r="E2070" s="3" t="str">
        <f t="shared" si="32"/>
        <v>UP</v>
      </c>
      <c r="F2070" s="3">
        <v>3.65677959206596</v>
      </c>
      <c r="G2070" s="3">
        <v>8.4324053166061103E-4</v>
      </c>
      <c r="H2070" s="3">
        <v>1.2884633653989E-2</v>
      </c>
      <c r="I2070" s="3">
        <v>5.7460000000000004</v>
      </c>
      <c r="J2070" s="3">
        <v>7.2549999999999999</v>
      </c>
      <c r="K2070" s="3">
        <v>5.4850000000000003</v>
      </c>
      <c r="L2070" s="3">
        <v>17.146999999999998</v>
      </c>
      <c r="M2070" s="3">
        <v>16.667000000000002</v>
      </c>
      <c r="N2070" s="3">
        <v>16.088999999999999</v>
      </c>
      <c r="O2070" s="5">
        <v>1</v>
      </c>
      <c r="P2070" s="2" t="s">
        <v>17120</v>
      </c>
      <c r="Q2070" s="2" t="s">
        <v>7460</v>
      </c>
      <c r="R2070" s="3">
        <v>3168</v>
      </c>
      <c r="S2070" s="3">
        <v>20</v>
      </c>
      <c r="T2070" s="4">
        <v>7.4000000000000004E-282</v>
      </c>
      <c r="U2070" s="3">
        <v>91.75</v>
      </c>
      <c r="AA2070" s="2" t="s">
        <v>7461</v>
      </c>
      <c r="AB2070" s="2" t="s">
        <v>115</v>
      </c>
      <c r="AC2070" s="2" t="s">
        <v>115</v>
      </c>
    </row>
    <row r="2071" spans="1:29" x14ac:dyDescent="0.25">
      <c r="A2071" s="2" t="s">
        <v>17121</v>
      </c>
      <c r="B2071" s="3" t="s">
        <v>45</v>
      </c>
      <c r="C2071" s="3" t="s">
        <v>46</v>
      </c>
      <c r="D2071" s="3">
        <v>1.17460675053944</v>
      </c>
      <c r="E2071" s="3" t="str">
        <f t="shared" si="32"/>
        <v>UP</v>
      </c>
      <c r="F2071" s="3">
        <v>6.4090015467740598</v>
      </c>
      <c r="G2071" s="3">
        <v>8.4575340642687098E-4</v>
      </c>
      <c r="H2071" s="3">
        <v>1.2916775040167999E-2</v>
      </c>
      <c r="I2071" s="3">
        <v>49.552999999999997</v>
      </c>
      <c r="J2071" s="3">
        <v>56.311999999999998</v>
      </c>
      <c r="K2071" s="3">
        <v>37.911999999999999</v>
      </c>
      <c r="L2071" s="3">
        <v>117.09099999999999</v>
      </c>
      <c r="M2071" s="3">
        <v>104.649</v>
      </c>
      <c r="N2071" s="3">
        <v>107.736</v>
      </c>
      <c r="O2071" s="5">
        <v>1</v>
      </c>
      <c r="P2071" s="2" t="s">
        <v>17121</v>
      </c>
      <c r="Q2071" s="2" t="s">
        <v>7462</v>
      </c>
      <c r="R2071" s="3">
        <v>3113</v>
      </c>
      <c r="S2071" s="3">
        <v>20</v>
      </c>
      <c r="T2071" s="3">
        <v>0</v>
      </c>
      <c r="U2071" s="3">
        <v>83.39</v>
      </c>
      <c r="V2071" s="3">
        <v>3</v>
      </c>
      <c r="W2071" s="2" t="s">
        <v>3420</v>
      </c>
      <c r="X2071" s="2" t="s">
        <v>3421</v>
      </c>
      <c r="Y2071" s="2" t="s">
        <v>185</v>
      </c>
      <c r="Z2071" s="2" t="s">
        <v>186</v>
      </c>
      <c r="AA2071" s="2" t="s">
        <v>7463</v>
      </c>
      <c r="AB2071" s="2" t="s">
        <v>2457</v>
      </c>
      <c r="AC2071" s="2" t="s">
        <v>2458</v>
      </c>
    </row>
    <row r="2072" spans="1:29" x14ac:dyDescent="0.25">
      <c r="A2072" s="2" t="s">
        <v>17122</v>
      </c>
      <c r="B2072" s="3" t="s">
        <v>45</v>
      </c>
      <c r="C2072" s="3" t="s">
        <v>46</v>
      </c>
      <c r="D2072" s="3">
        <v>-1.9481429368343599</v>
      </c>
      <c r="E2072" s="3" t="str">
        <f t="shared" si="32"/>
        <v>DOWN</v>
      </c>
      <c r="F2072" s="3">
        <v>2.7439492417342501</v>
      </c>
      <c r="G2072" s="3">
        <v>8.5008458503030705E-4</v>
      </c>
      <c r="H2072" s="3">
        <v>1.29766419503925E-2</v>
      </c>
      <c r="I2072" s="3">
        <v>8.0640000000000001</v>
      </c>
      <c r="J2072" s="3">
        <v>8.6280000000000001</v>
      </c>
      <c r="K2072" s="3">
        <v>10.824999999999999</v>
      </c>
      <c r="L2072" s="3">
        <v>2.5680000000000001</v>
      </c>
      <c r="M2072" s="3">
        <v>2.48</v>
      </c>
      <c r="N2072" s="3">
        <v>2.2610000000000001</v>
      </c>
      <c r="O2072" s="5">
        <v>2</v>
      </c>
      <c r="P2072" s="2" t="s">
        <v>17122</v>
      </c>
      <c r="Q2072" s="2" t="s">
        <v>7464</v>
      </c>
      <c r="R2072" s="3">
        <v>25276</v>
      </c>
      <c r="S2072" s="3">
        <v>20</v>
      </c>
      <c r="T2072" s="3">
        <v>0</v>
      </c>
      <c r="U2072" s="3">
        <v>96.29</v>
      </c>
      <c r="V2072" s="3">
        <v>5</v>
      </c>
      <c r="W2072" s="2" t="s">
        <v>7465</v>
      </c>
      <c r="X2072" s="2" t="s">
        <v>7466</v>
      </c>
      <c r="AA2072" s="2" t="s">
        <v>7467</v>
      </c>
      <c r="AB2072" s="2" t="s">
        <v>7468</v>
      </c>
      <c r="AC2072" s="2" t="s">
        <v>7469</v>
      </c>
    </row>
    <row r="2073" spans="1:29" x14ac:dyDescent="0.25">
      <c r="A2073" s="2" t="s">
        <v>17123</v>
      </c>
      <c r="B2073" s="3" t="s">
        <v>45</v>
      </c>
      <c r="C2073" s="3" t="s">
        <v>46</v>
      </c>
      <c r="D2073" s="3">
        <v>1.82021166829251</v>
      </c>
      <c r="E2073" s="3" t="str">
        <f t="shared" si="32"/>
        <v>UP</v>
      </c>
      <c r="F2073" s="3">
        <v>7.5730665465409697</v>
      </c>
      <c r="G2073" s="3">
        <v>8.5188958402030595E-4</v>
      </c>
      <c r="H2073" s="3">
        <v>1.29979071782363E-2</v>
      </c>
      <c r="I2073" s="3">
        <v>113.45</v>
      </c>
      <c r="J2073" s="3">
        <v>37.877000000000002</v>
      </c>
      <c r="K2073" s="3">
        <v>80.828000000000003</v>
      </c>
      <c r="L2073" s="3">
        <v>520.18700000000001</v>
      </c>
      <c r="M2073" s="3">
        <v>137.51599999999999</v>
      </c>
      <c r="N2073" s="3">
        <v>176.8</v>
      </c>
      <c r="O2073" s="5">
        <v>1</v>
      </c>
      <c r="P2073" s="2" t="s">
        <v>17123</v>
      </c>
      <c r="Q2073" s="2" t="s">
        <v>441</v>
      </c>
      <c r="R2073" s="3">
        <v>300</v>
      </c>
      <c r="AA2073" s="2" t="s">
        <v>442</v>
      </c>
      <c r="AB2073" s="2" t="s">
        <v>442</v>
      </c>
      <c r="AC2073" s="2" t="s">
        <v>442</v>
      </c>
    </row>
    <row r="2074" spans="1:29" x14ac:dyDescent="0.25">
      <c r="A2074" s="2" t="s">
        <v>17124</v>
      </c>
      <c r="B2074" s="3" t="s">
        <v>45</v>
      </c>
      <c r="C2074" s="3" t="s">
        <v>46</v>
      </c>
      <c r="D2074" s="3">
        <v>-2.5049610987676401</v>
      </c>
      <c r="E2074" s="3" t="str">
        <f t="shared" si="32"/>
        <v>DOWN</v>
      </c>
      <c r="F2074" s="3">
        <v>2.17073810336713</v>
      </c>
      <c r="G2074" s="3">
        <v>8.5233640867605402E-4</v>
      </c>
      <c r="H2074" s="3">
        <v>1.2998439199108499E-2</v>
      </c>
      <c r="I2074" s="3">
        <v>5.3259999999999996</v>
      </c>
      <c r="J2074" s="3">
        <v>8.2219999999999995</v>
      </c>
      <c r="K2074" s="3">
        <v>5.8019999999999996</v>
      </c>
      <c r="L2074" s="3">
        <v>0.97399999999999998</v>
      </c>
      <c r="M2074" s="3">
        <v>1.1479999999999999</v>
      </c>
      <c r="N2074" s="3">
        <v>1.105</v>
      </c>
      <c r="O2074" s="5">
        <v>2</v>
      </c>
      <c r="P2074" s="2" t="s">
        <v>17124</v>
      </c>
      <c r="Q2074" s="2" t="s">
        <v>7470</v>
      </c>
      <c r="R2074" s="3">
        <v>1729</v>
      </c>
      <c r="S2074" s="3">
        <v>20</v>
      </c>
      <c r="T2074" s="4">
        <v>3.6999999999999998E-227</v>
      </c>
      <c r="U2074" s="3">
        <v>69.77</v>
      </c>
      <c r="V2074" s="3">
        <v>1</v>
      </c>
      <c r="W2074" s="2" t="s">
        <v>572</v>
      </c>
      <c r="X2074" s="2" t="s">
        <v>573</v>
      </c>
      <c r="AA2074" s="2" t="s">
        <v>7471</v>
      </c>
      <c r="AB2074" s="2" t="s">
        <v>192</v>
      </c>
      <c r="AC2074" s="2" t="s">
        <v>193</v>
      </c>
    </row>
    <row r="2075" spans="1:29" x14ac:dyDescent="0.25">
      <c r="A2075" s="2" t="s">
        <v>17125</v>
      </c>
      <c r="B2075" s="3" t="s">
        <v>45</v>
      </c>
      <c r="C2075" s="3" t="s">
        <v>46</v>
      </c>
      <c r="D2075" s="3">
        <v>6.5800288174331403</v>
      </c>
      <c r="E2075" s="3" t="str">
        <f t="shared" si="32"/>
        <v>UP</v>
      </c>
      <c r="F2075" s="3">
        <v>0.75905956094686999</v>
      </c>
      <c r="G2075" s="3">
        <v>8.5498472467810402E-4</v>
      </c>
      <c r="H2075" s="3">
        <v>1.30290453953776E-2</v>
      </c>
      <c r="I2075" s="3">
        <v>0</v>
      </c>
      <c r="J2075" s="3">
        <v>0</v>
      </c>
      <c r="K2075" s="3">
        <v>0</v>
      </c>
      <c r="L2075" s="3">
        <v>2.1880000000000002</v>
      </c>
      <c r="M2075" s="3">
        <v>3.516</v>
      </c>
      <c r="N2075" s="3">
        <v>1.5389999999999999</v>
      </c>
      <c r="O2075" s="5">
        <v>1</v>
      </c>
      <c r="P2075" s="2" t="s">
        <v>17125</v>
      </c>
      <c r="Q2075" s="2" t="s">
        <v>441</v>
      </c>
      <c r="R2075" s="3">
        <v>2929</v>
      </c>
      <c r="AA2075" s="2" t="s">
        <v>7472</v>
      </c>
      <c r="AB2075" s="2" t="s">
        <v>7473</v>
      </c>
      <c r="AC2075" s="2" t="s">
        <v>7474</v>
      </c>
    </row>
    <row r="2076" spans="1:29" x14ac:dyDescent="0.25">
      <c r="A2076" s="2" t="s">
        <v>17126</v>
      </c>
      <c r="B2076" s="3" t="s">
        <v>45</v>
      </c>
      <c r="C2076" s="3" t="s">
        <v>46</v>
      </c>
      <c r="D2076" s="3">
        <v>-4.30381259060138</v>
      </c>
      <c r="E2076" s="3" t="str">
        <f t="shared" si="32"/>
        <v>DOWN</v>
      </c>
      <c r="F2076" s="3">
        <v>1.1626142223117899</v>
      </c>
      <c r="G2076" s="3">
        <v>8.5516917611089E-4</v>
      </c>
      <c r="H2076" s="3">
        <v>1.30290453953776E-2</v>
      </c>
      <c r="I2076" s="3">
        <v>3.9359999999999999</v>
      </c>
      <c r="J2076" s="3">
        <v>2.1659999999999999</v>
      </c>
      <c r="K2076" s="3">
        <v>3.3809999999999998</v>
      </c>
      <c r="L2076" s="3">
        <v>0</v>
      </c>
      <c r="M2076" s="3">
        <v>0.13200000000000001</v>
      </c>
      <c r="N2076" s="3">
        <v>0.124</v>
      </c>
      <c r="O2076" s="5">
        <v>2</v>
      </c>
      <c r="P2076" s="2" t="s">
        <v>17126</v>
      </c>
      <c r="Q2076" s="2" t="s">
        <v>7475</v>
      </c>
      <c r="R2076" s="3">
        <v>2448</v>
      </c>
      <c r="S2076" s="3">
        <v>20</v>
      </c>
      <c r="T2076" s="4">
        <v>2.3999999999999999E-272</v>
      </c>
      <c r="U2076" s="3">
        <v>93.07</v>
      </c>
      <c r="AA2076" s="2" t="s">
        <v>7476</v>
      </c>
      <c r="AB2076" s="2" t="s">
        <v>192</v>
      </c>
      <c r="AC2076" s="2" t="s">
        <v>193</v>
      </c>
    </row>
    <row r="2077" spans="1:29" x14ac:dyDescent="0.25">
      <c r="A2077" s="2" t="s">
        <v>17127</v>
      </c>
      <c r="B2077" s="3" t="s">
        <v>45</v>
      </c>
      <c r="C2077" s="3" t="s">
        <v>46</v>
      </c>
      <c r="D2077" s="3">
        <v>3.3415677979735401</v>
      </c>
      <c r="E2077" s="3" t="str">
        <f t="shared" si="32"/>
        <v>UP</v>
      </c>
      <c r="F2077" s="3">
        <v>2.0002213797149802</v>
      </c>
      <c r="G2077" s="3">
        <v>8.5720903599666404E-4</v>
      </c>
      <c r="H2077" s="3">
        <v>1.30538208073372E-2</v>
      </c>
      <c r="I2077" s="3">
        <v>0</v>
      </c>
      <c r="J2077" s="3">
        <v>1.254</v>
      </c>
      <c r="K2077" s="3">
        <v>0.61499999999999999</v>
      </c>
      <c r="L2077" s="3">
        <v>8.173</v>
      </c>
      <c r="M2077" s="3">
        <v>7.0229999999999997</v>
      </c>
      <c r="N2077" s="3">
        <v>3.4390000000000001</v>
      </c>
      <c r="O2077" s="5">
        <v>1</v>
      </c>
      <c r="P2077" s="2" t="s">
        <v>17127</v>
      </c>
      <c r="Q2077" s="2" t="s">
        <v>7477</v>
      </c>
      <c r="R2077" s="3">
        <v>1023</v>
      </c>
      <c r="S2077" s="3">
        <v>20</v>
      </c>
      <c r="T2077" s="4">
        <v>2.9999999999999998E-136</v>
      </c>
      <c r="U2077" s="3">
        <v>82.32</v>
      </c>
      <c r="AA2077" s="2" t="s">
        <v>7478</v>
      </c>
      <c r="AB2077" s="2" t="s">
        <v>115</v>
      </c>
      <c r="AC2077" s="2" t="s">
        <v>115</v>
      </c>
    </row>
    <row r="2078" spans="1:29" x14ac:dyDescent="0.25">
      <c r="A2078" s="2" t="s">
        <v>17128</v>
      </c>
      <c r="B2078" s="3" t="s">
        <v>45</v>
      </c>
      <c r="C2078" s="3" t="s">
        <v>46</v>
      </c>
      <c r="D2078" s="3">
        <v>-1.2884504068204801</v>
      </c>
      <c r="E2078" s="3" t="str">
        <f t="shared" si="32"/>
        <v>DOWN</v>
      </c>
      <c r="F2078" s="3">
        <v>4.5417331803548597</v>
      </c>
      <c r="G2078" s="3">
        <v>8.6393104046446399E-4</v>
      </c>
      <c r="H2078" s="3">
        <v>1.31498389386277E-2</v>
      </c>
      <c r="I2078" s="3">
        <v>34.712000000000003</v>
      </c>
      <c r="J2078" s="3">
        <v>32.65</v>
      </c>
      <c r="K2078" s="3">
        <v>22.562999999999999</v>
      </c>
      <c r="L2078" s="3">
        <v>14.068</v>
      </c>
      <c r="M2078" s="3">
        <v>10.173</v>
      </c>
      <c r="N2078" s="3">
        <v>13.146000000000001</v>
      </c>
      <c r="O2078" s="5">
        <v>2</v>
      </c>
      <c r="P2078" s="2" t="s">
        <v>17128</v>
      </c>
      <c r="Q2078" s="2" t="s">
        <v>7479</v>
      </c>
      <c r="R2078" s="3">
        <v>3661</v>
      </c>
      <c r="S2078" s="3">
        <v>20</v>
      </c>
      <c r="T2078" s="4">
        <v>2.5E-188</v>
      </c>
      <c r="U2078" s="3">
        <v>91.6</v>
      </c>
      <c r="V2078" s="3">
        <v>1</v>
      </c>
      <c r="W2078" s="2" t="s">
        <v>634</v>
      </c>
      <c r="X2078" s="2" t="s">
        <v>635</v>
      </c>
      <c r="AA2078" s="2" t="s">
        <v>7480</v>
      </c>
      <c r="AB2078" s="2" t="s">
        <v>1895</v>
      </c>
      <c r="AC2078" s="2" t="s">
        <v>1896</v>
      </c>
    </row>
    <row r="2079" spans="1:29" x14ac:dyDescent="0.25">
      <c r="A2079" s="2" t="s">
        <v>17129</v>
      </c>
      <c r="B2079" s="3" t="s">
        <v>45</v>
      </c>
      <c r="C2079" s="3" t="s">
        <v>46</v>
      </c>
      <c r="D2079" s="3">
        <v>-1.5124358759538299</v>
      </c>
      <c r="E2079" s="3" t="str">
        <f t="shared" si="32"/>
        <v>DOWN</v>
      </c>
      <c r="F2079" s="3">
        <v>4.8878643520392897</v>
      </c>
      <c r="G2079" s="3">
        <v>8.6500493234654995E-4</v>
      </c>
      <c r="H2079" s="3">
        <v>1.31598363694941E-2</v>
      </c>
      <c r="I2079" s="3">
        <v>48.311</v>
      </c>
      <c r="J2079" s="3">
        <v>40.411000000000001</v>
      </c>
      <c r="K2079" s="3">
        <v>30.957999999999998</v>
      </c>
      <c r="L2079" s="3">
        <v>6.39</v>
      </c>
      <c r="M2079" s="3">
        <v>15.275</v>
      </c>
      <c r="N2079" s="3">
        <v>20.786999999999999</v>
      </c>
      <c r="O2079" s="5">
        <v>2</v>
      </c>
      <c r="P2079" s="2" t="s">
        <v>17129</v>
      </c>
      <c r="Q2079" s="2" t="s">
        <v>7481</v>
      </c>
      <c r="R2079" s="3">
        <v>851</v>
      </c>
      <c r="S2079" s="3">
        <v>20</v>
      </c>
      <c r="T2079" s="4">
        <v>7.1000000000000002E-38</v>
      </c>
      <c r="U2079" s="3">
        <v>92.83</v>
      </c>
      <c r="V2079" s="3">
        <v>6</v>
      </c>
      <c r="W2079" s="2" t="s">
        <v>7482</v>
      </c>
      <c r="X2079" s="2" t="s">
        <v>7483</v>
      </c>
      <c r="AA2079" s="2" t="s">
        <v>7484</v>
      </c>
      <c r="AB2079" s="2" t="s">
        <v>115</v>
      </c>
      <c r="AC2079" s="2" t="s">
        <v>115</v>
      </c>
    </row>
    <row r="2080" spans="1:29" x14ac:dyDescent="0.25">
      <c r="A2080" s="2" t="s">
        <v>17130</v>
      </c>
      <c r="B2080" s="3" t="s">
        <v>45</v>
      </c>
      <c r="C2080" s="3" t="s">
        <v>46</v>
      </c>
      <c r="D2080" s="3">
        <v>7.4834632364337397</v>
      </c>
      <c r="E2080" s="3" t="str">
        <f t="shared" si="32"/>
        <v>UP</v>
      </c>
      <c r="F2080" s="3">
        <v>1.50042001748639</v>
      </c>
      <c r="G2080" s="3">
        <v>8.6760116460947597E-4</v>
      </c>
      <c r="H2080" s="3">
        <v>1.3192973275625399E-2</v>
      </c>
      <c r="I2080" s="3">
        <v>0</v>
      </c>
      <c r="J2080" s="3">
        <v>0</v>
      </c>
      <c r="K2080" s="3">
        <v>0</v>
      </c>
      <c r="L2080" s="3">
        <v>0</v>
      </c>
      <c r="M2080" s="3">
        <v>3.2010000000000001</v>
      </c>
      <c r="N2080" s="3">
        <v>10.202999999999999</v>
      </c>
      <c r="O2080" s="5">
        <v>1</v>
      </c>
      <c r="P2080" s="2" t="s">
        <v>17130</v>
      </c>
      <c r="Q2080" s="2" t="s">
        <v>7485</v>
      </c>
      <c r="R2080" s="3">
        <v>2780</v>
      </c>
      <c r="S2080" s="3">
        <v>20</v>
      </c>
      <c r="T2080" s="4">
        <v>5.1000000000000002E-117</v>
      </c>
      <c r="U2080" s="3">
        <v>90.66</v>
      </c>
      <c r="V2080" s="3">
        <v>3</v>
      </c>
      <c r="W2080" s="2" t="s">
        <v>3026</v>
      </c>
      <c r="X2080" s="2" t="s">
        <v>3027</v>
      </c>
      <c r="AA2080" s="2" t="s">
        <v>7486</v>
      </c>
      <c r="AB2080" s="2" t="s">
        <v>178</v>
      </c>
      <c r="AC2080" s="2" t="s">
        <v>179</v>
      </c>
    </row>
    <row r="2081" spans="1:29" x14ac:dyDescent="0.25">
      <c r="A2081" s="2" t="s">
        <v>17131</v>
      </c>
      <c r="B2081" s="3" t="s">
        <v>45</v>
      </c>
      <c r="C2081" s="3" t="s">
        <v>46</v>
      </c>
      <c r="D2081" s="3">
        <v>-1.2232078743072401</v>
      </c>
      <c r="E2081" s="3" t="str">
        <f t="shared" si="32"/>
        <v>DOWN</v>
      </c>
      <c r="F2081" s="3">
        <v>5.3922465577010996</v>
      </c>
      <c r="G2081" s="3">
        <v>8.6819224432557404E-4</v>
      </c>
      <c r="H2081" s="3">
        <v>1.3195602064164201E-2</v>
      </c>
      <c r="I2081" s="3">
        <v>47.262</v>
      </c>
      <c r="J2081" s="3">
        <v>47.887</v>
      </c>
      <c r="K2081" s="3">
        <v>66.352999999999994</v>
      </c>
      <c r="L2081" s="3">
        <v>20.416</v>
      </c>
      <c r="M2081" s="3">
        <v>27.754999999999999</v>
      </c>
      <c r="N2081" s="3">
        <v>21.922999999999998</v>
      </c>
      <c r="O2081" s="5">
        <v>2</v>
      </c>
      <c r="P2081" s="2" t="s">
        <v>17131</v>
      </c>
      <c r="Q2081" s="2" t="s">
        <v>7487</v>
      </c>
      <c r="R2081" s="3">
        <v>2753</v>
      </c>
      <c r="S2081" s="3">
        <v>20</v>
      </c>
      <c r="T2081" s="4">
        <v>9.4999999999999992E-100</v>
      </c>
      <c r="U2081" s="3">
        <v>87.29</v>
      </c>
      <c r="V2081" s="3">
        <v>3</v>
      </c>
      <c r="W2081" s="2" t="s">
        <v>3026</v>
      </c>
      <c r="X2081" s="2" t="s">
        <v>3027</v>
      </c>
      <c r="AA2081" s="2" t="s">
        <v>7488</v>
      </c>
      <c r="AB2081" s="2" t="s">
        <v>178</v>
      </c>
      <c r="AC2081" s="2" t="s">
        <v>179</v>
      </c>
    </row>
    <row r="2082" spans="1:29" x14ac:dyDescent="0.25">
      <c r="A2082" s="2" t="s">
        <v>17132</v>
      </c>
      <c r="B2082" s="3" t="s">
        <v>45</v>
      </c>
      <c r="C2082" s="3" t="s">
        <v>46</v>
      </c>
      <c r="D2082" s="3">
        <v>-6.5110506519306002</v>
      </c>
      <c r="E2082" s="3" t="str">
        <f t="shared" si="32"/>
        <v>DOWN</v>
      </c>
      <c r="F2082" s="3">
        <v>0.73109965124647502</v>
      </c>
      <c r="G2082" s="3">
        <v>8.6944918519294703E-4</v>
      </c>
      <c r="H2082" s="3">
        <v>1.3208343832639901E-2</v>
      </c>
      <c r="I2082" s="3">
        <v>2.536</v>
      </c>
      <c r="J2082" s="3">
        <v>2.6269999999999998</v>
      </c>
      <c r="K2082" s="3">
        <v>1.546</v>
      </c>
      <c r="L2082" s="3">
        <v>0</v>
      </c>
      <c r="M2082" s="3">
        <v>0</v>
      </c>
      <c r="N2082" s="3">
        <v>0</v>
      </c>
      <c r="O2082" s="5">
        <v>2</v>
      </c>
      <c r="P2082" s="2" t="s">
        <v>17132</v>
      </c>
      <c r="Q2082" s="2" t="s">
        <v>7489</v>
      </c>
      <c r="R2082" s="3">
        <v>5012</v>
      </c>
      <c r="S2082" s="3">
        <v>20</v>
      </c>
      <c r="T2082" s="3">
        <v>0</v>
      </c>
      <c r="U2082" s="3">
        <v>81.25</v>
      </c>
      <c r="AA2082" s="2" t="s">
        <v>7490</v>
      </c>
      <c r="AB2082" s="2" t="s">
        <v>192</v>
      </c>
      <c r="AC2082" s="2" t="s">
        <v>193</v>
      </c>
    </row>
    <row r="2083" spans="1:29" x14ac:dyDescent="0.25">
      <c r="A2083" s="2" t="s">
        <v>17133</v>
      </c>
      <c r="B2083" s="3" t="s">
        <v>45</v>
      </c>
      <c r="C2083" s="3" t="s">
        <v>46</v>
      </c>
      <c r="D2083" s="3">
        <v>1.8917025458489101</v>
      </c>
      <c r="E2083" s="3" t="str">
        <f t="shared" si="32"/>
        <v>UP</v>
      </c>
      <c r="F2083" s="3">
        <v>4.6933923258846999</v>
      </c>
      <c r="G2083" s="3">
        <v>8.7127544199430099E-4</v>
      </c>
      <c r="H2083" s="3">
        <v>1.3229718008299401E-2</v>
      </c>
      <c r="I2083" s="3">
        <v>12.13</v>
      </c>
      <c r="J2083" s="3">
        <v>6.9409999999999998</v>
      </c>
      <c r="K2083" s="3">
        <v>10.718999999999999</v>
      </c>
      <c r="L2083" s="3">
        <v>76.168000000000006</v>
      </c>
      <c r="M2083" s="3">
        <v>16.088000000000001</v>
      </c>
      <c r="N2083" s="3">
        <v>21.045000000000002</v>
      </c>
      <c r="O2083" s="5">
        <v>1</v>
      </c>
      <c r="P2083" s="2" t="s">
        <v>17133</v>
      </c>
      <c r="Q2083" s="2" t="s">
        <v>7430</v>
      </c>
      <c r="R2083" s="3">
        <v>997</v>
      </c>
      <c r="S2083" s="3">
        <v>20</v>
      </c>
      <c r="T2083" s="4">
        <v>3.8000000000000002E-107</v>
      </c>
      <c r="U2083" s="3">
        <v>88.63</v>
      </c>
      <c r="AA2083" s="2" t="s">
        <v>7491</v>
      </c>
      <c r="AB2083" s="2" t="s">
        <v>192</v>
      </c>
      <c r="AC2083" s="2" t="s">
        <v>193</v>
      </c>
    </row>
    <row r="2084" spans="1:29" x14ac:dyDescent="0.25">
      <c r="A2084" s="2" t="s">
        <v>17134</v>
      </c>
      <c r="B2084" s="3" t="s">
        <v>45</v>
      </c>
      <c r="C2084" s="3" t="s">
        <v>46</v>
      </c>
      <c r="D2084" s="3">
        <v>-2.4830165181118198</v>
      </c>
      <c r="E2084" s="3" t="str">
        <f t="shared" si="32"/>
        <v>DOWN</v>
      </c>
      <c r="F2084" s="3">
        <v>2.2968197508443602</v>
      </c>
      <c r="G2084" s="3">
        <v>8.7206201789728603E-4</v>
      </c>
      <c r="H2084" s="3">
        <v>1.3232124956466701E-2</v>
      </c>
      <c r="I2084" s="3">
        <v>5.0549999999999997</v>
      </c>
      <c r="J2084" s="3">
        <v>9.4120000000000008</v>
      </c>
      <c r="K2084" s="3">
        <v>6.7039999999999997</v>
      </c>
      <c r="L2084" s="3">
        <v>0.80100000000000005</v>
      </c>
      <c r="M2084" s="3">
        <v>1.667</v>
      </c>
      <c r="N2084" s="3">
        <v>1.4039999999999999</v>
      </c>
      <c r="O2084" s="5">
        <v>2</v>
      </c>
      <c r="P2084" s="2" t="s">
        <v>17134</v>
      </c>
      <c r="Q2084" s="2" t="s">
        <v>7492</v>
      </c>
      <c r="R2084" s="3">
        <v>1599</v>
      </c>
      <c r="S2084" s="3">
        <v>20</v>
      </c>
      <c r="T2084" s="4">
        <v>1.3999999999999999E-119</v>
      </c>
      <c r="U2084" s="3">
        <v>89.96</v>
      </c>
      <c r="V2084" s="3">
        <v>8</v>
      </c>
      <c r="W2084" s="2" t="s">
        <v>7493</v>
      </c>
      <c r="X2084" s="2" t="s">
        <v>7494</v>
      </c>
      <c r="Y2084" s="2" t="s">
        <v>5253</v>
      </c>
      <c r="Z2084" s="2" t="s">
        <v>5254</v>
      </c>
      <c r="AA2084" s="2" t="s">
        <v>7495</v>
      </c>
      <c r="AB2084" s="2" t="s">
        <v>5256</v>
      </c>
      <c r="AC2084" s="2" t="s">
        <v>5257</v>
      </c>
    </row>
    <row r="2085" spans="1:29" x14ac:dyDescent="0.25">
      <c r="A2085" s="2" t="s">
        <v>17135</v>
      </c>
      <c r="B2085" s="3" t="s">
        <v>45</v>
      </c>
      <c r="C2085" s="3" t="s">
        <v>46</v>
      </c>
      <c r="D2085" s="3">
        <v>1.25926399402797</v>
      </c>
      <c r="E2085" s="3" t="str">
        <f t="shared" si="32"/>
        <v>UP</v>
      </c>
      <c r="F2085" s="3">
        <v>5.5115968430102704</v>
      </c>
      <c r="G2085" s="3">
        <v>8.7227268118564901E-4</v>
      </c>
      <c r="H2085" s="3">
        <v>1.3232124956466701E-2</v>
      </c>
      <c r="I2085" s="3">
        <v>31.52</v>
      </c>
      <c r="J2085" s="3">
        <v>25.128</v>
      </c>
      <c r="K2085" s="3">
        <v>17.106999999999999</v>
      </c>
      <c r="L2085" s="3">
        <v>58.814</v>
      </c>
      <c r="M2085" s="3">
        <v>53.956000000000003</v>
      </c>
      <c r="N2085" s="3">
        <v>66.677999999999997</v>
      </c>
      <c r="O2085" s="5">
        <v>1</v>
      </c>
      <c r="P2085" s="2" t="s">
        <v>17135</v>
      </c>
      <c r="Q2085" s="2" t="s">
        <v>7496</v>
      </c>
      <c r="R2085" s="3">
        <v>761</v>
      </c>
      <c r="S2085" s="3">
        <v>20</v>
      </c>
      <c r="T2085" s="4">
        <v>8.1000000000000004E-94</v>
      </c>
      <c r="U2085" s="3">
        <v>93.31</v>
      </c>
      <c r="AA2085" s="2" t="s">
        <v>7497</v>
      </c>
      <c r="AB2085" s="2" t="s">
        <v>115</v>
      </c>
      <c r="AC2085" s="2" t="s">
        <v>115</v>
      </c>
    </row>
    <row r="2086" spans="1:29" x14ac:dyDescent="0.25">
      <c r="A2086" s="2" t="s">
        <v>17136</v>
      </c>
      <c r="B2086" s="3" t="s">
        <v>45</v>
      </c>
      <c r="C2086" s="3" t="s">
        <v>46</v>
      </c>
      <c r="D2086" s="3">
        <v>2.2736152847753401</v>
      </c>
      <c r="E2086" s="3" t="str">
        <f t="shared" si="32"/>
        <v>UP</v>
      </c>
      <c r="F2086" s="3">
        <v>2.4690649777042002</v>
      </c>
      <c r="G2086" s="3">
        <v>8.7394031742521504E-4</v>
      </c>
      <c r="H2086" s="3">
        <v>1.3251051819182E-2</v>
      </c>
      <c r="I2086" s="3">
        <v>1.3029999999999999</v>
      </c>
      <c r="J2086" s="3">
        <v>2.4340000000000002</v>
      </c>
      <c r="K2086" s="3">
        <v>1.143</v>
      </c>
      <c r="L2086" s="3">
        <v>9.923</v>
      </c>
      <c r="M2086" s="3">
        <v>8.3030000000000008</v>
      </c>
      <c r="N2086" s="3">
        <v>5.7729999999999997</v>
      </c>
      <c r="O2086" s="5">
        <v>1</v>
      </c>
      <c r="P2086" s="2" t="s">
        <v>17136</v>
      </c>
      <c r="Q2086" s="2" t="s">
        <v>7498</v>
      </c>
      <c r="R2086" s="3">
        <v>2863</v>
      </c>
      <c r="S2086" s="3">
        <v>20</v>
      </c>
      <c r="T2086" s="4">
        <v>5.8999999999999998E-286</v>
      </c>
      <c r="U2086" s="3">
        <v>83.56</v>
      </c>
      <c r="V2086" s="3">
        <v>1</v>
      </c>
      <c r="W2086" s="2" t="s">
        <v>178</v>
      </c>
      <c r="X2086" s="2" t="s">
        <v>179</v>
      </c>
      <c r="AA2086" s="2" t="s">
        <v>7499</v>
      </c>
      <c r="AB2086" s="2" t="s">
        <v>7500</v>
      </c>
      <c r="AC2086" s="2" t="s">
        <v>7501</v>
      </c>
    </row>
    <row r="2087" spans="1:29" x14ac:dyDescent="0.25">
      <c r="A2087" s="2" t="s">
        <v>17137</v>
      </c>
      <c r="B2087" s="3" t="s">
        <v>45</v>
      </c>
      <c r="C2087" s="3" t="s">
        <v>46</v>
      </c>
      <c r="D2087" s="3">
        <v>-3.9949222070859101</v>
      </c>
      <c r="E2087" s="3" t="str">
        <f t="shared" si="32"/>
        <v>DOWN</v>
      </c>
      <c r="F2087" s="3">
        <v>1.35154007895291</v>
      </c>
      <c r="G2087" s="3">
        <v>8.7495018148454299E-4</v>
      </c>
      <c r="H2087" s="3">
        <v>1.3259991871460999E-2</v>
      </c>
      <c r="I2087" s="3">
        <v>2.3439999999999999</v>
      </c>
      <c r="J2087" s="3">
        <v>4.3600000000000003</v>
      </c>
      <c r="K2087" s="3">
        <v>4.37</v>
      </c>
      <c r="L2087" s="3">
        <v>0.33800000000000002</v>
      </c>
      <c r="M2087" s="3">
        <v>0</v>
      </c>
      <c r="N2087" s="3">
        <v>0.33</v>
      </c>
      <c r="O2087" s="5">
        <v>2</v>
      </c>
      <c r="P2087" s="2" t="s">
        <v>17137</v>
      </c>
      <c r="Q2087" s="2" t="s">
        <v>7502</v>
      </c>
      <c r="R2087" s="3">
        <v>1067</v>
      </c>
      <c r="S2087" s="3">
        <v>20</v>
      </c>
      <c r="T2087" s="4">
        <v>1.9E-96</v>
      </c>
      <c r="U2087" s="3">
        <v>98.32</v>
      </c>
      <c r="AA2087" s="2" t="s">
        <v>7503</v>
      </c>
      <c r="AB2087" s="2" t="s">
        <v>115</v>
      </c>
      <c r="AC2087" s="2" t="s">
        <v>115</v>
      </c>
    </row>
    <row r="2088" spans="1:29" x14ac:dyDescent="0.25">
      <c r="A2088" s="2" t="s">
        <v>17138</v>
      </c>
      <c r="B2088" s="3" t="s">
        <v>45</v>
      </c>
      <c r="C2088" s="3" t="s">
        <v>46</v>
      </c>
      <c r="D2088" s="3">
        <v>3.9390493951863599</v>
      </c>
      <c r="E2088" s="3" t="str">
        <f t="shared" si="32"/>
        <v>UP</v>
      </c>
      <c r="F2088" s="3">
        <v>1.79746368529426</v>
      </c>
      <c r="G2088" s="3">
        <v>8.7574753120913502E-4</v>
      </c>
      <c r="H2088" s="3">
        <v>1.3265704201748401E-2</v>
      </c>
      <c r="I2088" s="3">
        <v>0</v>
      </c>
      <c r="J2088" s="3">
        <v>1.0509999999999999</v>
      </c>
      <c r="K2088" s="3">
        <v>0</v>
      </c>
      <c r="L2088" s="3">
        <v>7.4050000000000002</v>
      </c>
      <c r="M2088" s="3">
        <v>3.71</v>
      </c>
      <c r="N2088" s="3">
        <v>5.1740000000000004</v>
      </c>
      <c r="O2088" s="5">
        <v>1</v>
      </c>
      <c r="P2088" s="2" t="s">
        <v>17138</v>
      </c>
      <c r="Q2088" s="2" t="s">
        <v>4346</v>
      </c>
      <c r="R2088" s="3">
        <v>2723</v>
      </c>
      <c r="S2088" s="3">
        <v>20</v>
      </c>
      <c r="T2088" s="4">
        <v>6.1000000000000001E-208</v>
      </c>
      <c r="U2088" s="3">
        <v>81.45</v>
      </c>
      <c r="V2088" s="3">
        <v>3</v>
      </c>
      <c r="W2088" s="2" t="s">
        <v>4347</v>
      </c>
      <c r="X2088" s="2" t="s">
        <v>4348</v>
      </c>
      <c r="AA2088" s="2" t="s">
        <v>7504</v>
      </c>
      <c r="AB2088" s="2" t="s">
        <v>4350</v>
      </c>
      <c r="AC2088" s="2" t="s">
        <v>4351</v>
      </c>
    </row>
    <row r="2089" spans="1:29" x14ac:dyDescent="0.25">
      <c r="A2089" s="2" t="s">
        <v>17139</v>
      </c>
      <c r="B2089" s="3" t="s">
        <v>45</v>
      </c>
      <c r="C2089" s="3" t="s">
        <v>46</v>
      </c>
      <c r="D2089" s="3">
        <v>-2.1025787145098298</v>
      </c>
      <c r="E2089" s="3" t="str">
        <f t="shared" si="32"/>
        <v>DOWN</v>
      </c>
      <c r="F2089" s="3">
        <v>2.5574884690485198</v>
      </c>
      <c r="G2089" s="3">
        <v>8.7660444396271795E-4</v>
      </c>
      <c r="H2089" s="3">
        <v>1.32723128696524E-2</v>
      </c>
      <c r="I2089" s="3">
        <v>7.3810000000000002</v>
      </c>
      <c r="J2089" s="3">
        <v>9.4480000000000004</v>
      </c>
      <c r="K2089" s="3">
        <v>7.8090000000000002</v>
      </c>
      <c r="L2089" s="3">
        <v>2.3359999999999999</v>
      </c>
      <c r="M2089" s="3">
        <v>1.5449999999999999</v>
      </c>
      <c r="N2089" s="3">
        <v>1.756</v>
      </c>
      <c r="O2089" s="5">
        <v>2</v>
      </c>
      <c r="P2089" s="2" t="s">
        <v>17139</v>
      </c>
      <c r="Q2089" s="2" t="s">
        <v>7505</v>
      </c>
      <c r="R2089" s="3">
        <v>6242</v>
      </c>
      <c r="S2089" s="3">
        <v>20</v>
      </c>
      <c r="T2089" s="3">
        <v>0</v>
      </c>
      <c r="U2089" s="3">
        <v>90.08</v>
      </c>
      <c r="V2089" s="3">
        <v>12</v>
      </c>
      <c r="W2089" s="2" t="s">
        <v>7506</v>
      </c>
      <c r="X2089" s="2" t="s">
        <v>7507</v>
      </c>
      <c r="AA2089" s="2" t="s">
        <v>7508</v>
      </c>
      <c r="AB2089" s="2" t="s">
        <v>2045</v>
      </c>
      <c r="AC2089" s="2" t="s">
        <v>2046</v>
      </c>
    </row>
    <row r="2090" spans="1:29" x14ac:dyDescent="0.25">
      <c r="A2090" s="2" t="s">
        <v>17140</v>
      </c>
      <c r="B2090" s="3" t="s">
        <v>45</v>
      </c>
      <c r="C2090" s="3" t="s">
        <v>46</v>
      </c>
      <c r="D2090" s="3">
        <v>1.5063545057000201</v>
      </c>
      <c r="E2090" s="3" t="str">
        <f t="shared" si="32"/>
        <v>UP</v>
      </c>
      <c r="F2090" s="3">
        <v>3.7974395341895399</v>
      </c>
      <c r="G2090" s="3">
        <v>8.8200032260533901E-4</v>
      </c>
      <c r="H2090" s="3">
        <v>1.3343742639324901E-2</v>
      </c>
      <c r="I2090" s="3">
        <v>7.7569999999999997</v>
      </c>
      <c r="J2090" s="3">
        <v>6.83</v>
      </c>
      <c r="K2090" s="3">
        <v>4.87</v>
      </c>
      <c r="L2090" s="3">
        <v>25.164000000000001</v>
      </c>
      <c r="M2090" s="3">
        <v>16.861000000000001</v>
      </c>
      <c r="N2090" s="3">
        <v>14.137</v>
      </c>
      <c r="O2090" s="5">
        <v>2</v>
      </c>
      <c r="P2090" s="2" t="s">
        <v>17140</v>
      </c>
      <c r="Q2090" s="2" t="s">
        <v>7509</v>
      </c>
      <c r="R2090" s="3">
        <v>6739</v>
      </c>
      <c r="S2090" s="3">
        <v>20</v>
      </c>
      <c r="T2090" s="3">
        <v>0</v>
      </c>
      <c r="U2090" s="3">
        <v>88.74</v>
      </c>
      <c r="V2090" s="3">
        <v>1</v>
      </c>
      <c r="W2090" s="2" t="s">
        <v>48</v>
      </c>
      <c r="X2090" s="2" t="s">
        <v>49</v>
      </c>
      <c r="AA2090" s="2" t="s">
        <v>7510</v>
      </c>
      <c r="AB2090" s="2" t="s">
        <v>48</v>
      </c>
      <c r="AC2090" s="2" t="s">
        <v>49</v>
      </c>
    </row>
    <row r="2091" spans="1:29" x14ac:dyDescent="0.25">
      <c r="A2091" s="2" t="s">
        <v>17141</v>
      </c>
      <c r="B2091" s="3" t="s">
        <v>45</v>
      </c>
      <c r="C2091" s="3" t="s">
        <v>46</v>
      </c>
      <c r="D2091" s="3">
        <v>1.88706729304036</v>
      </c>
      <c r="E2091" s="3" t="str">
        <f t="shared" si="32"/>
        <v>UP</v>
      </c>
      <c r="F2091" s="3">
        <v>2.8594187149077199</v>
      </c>
      <c r="G2091" s="3">
        <v>8.8216800765796401E-4</v>
      </c>
      <c r="H2091" s="3">
        <v>1.3343742639324901E-2</v>
      </c>
      <c r="I2091" s="3">
        <v>2.2130000000000001</v>
      </c>
      <c r="J2091" s="3">
        <v>3.097</v>
      </c>
      <c r="K2091" s="3">
        <v>2.641</v>
      </c>
      <c r="L2091" s="3">
        <v>7.9589999999999996</v>
      </c>
      <c r="M2091" s="3">
        <v>10.082000000000001</v>
      </c>
      <c r="N2091" s="3">
        <v>12.361000000000001</v>
      </c>
      <c r="O2091" s="5">
        <v>1</v>
      </c>
      <c r="P2091" s="2" t="s">
        <v>17141</v>
      </c>
      <c r="Q2091" s="2" t="s">
        <v>7511</v>
      </c>
      <c r="R2091" s="3">
        <v>2264</v>
      </c>
      <c r="S2091" s="3">
        <v>20</v>
      </c>
      <c r="T2091" s="4">
        <v>1.7E-118</v>
      </c>
      <c r="U2091" s="3">
        <v>95.45</v>
      </c>
      <c r="V2091" s="3">
        <v>8</v>
      </c>
      <c r="W2091" s="2" t="s">
        <v>2420</v>
      </c>
      <c r="X2091" s="2" t="s">
        <v>2421</v>
      </c>
      <c r="Y2091" s="2" t="s">
        <v>2422</v>
      </c>
      <c r="Z2091" s="2" t="s">
        <v>2423</v>
      </c>
      <c r="AA2091" s="2" t="s">
        <v>7512</v>
      </c>
      <c r="AB2091" s="2" t="s">
        <v>115</v>
      </c>
      <c r="AC2091" s="2" t="s">
        <v>115</v>
      </c>
    </row>
    <row r="2092" spans="1:29" x14ac:dyDescent="0.25">
      <c r="A2092" s="2" t="s">
        <v>17142</v>
      </c>
      <c r="B2092" s="3" t="s">
        <v>45</v>
      </c>
      <c r="C2092" s="3" t="s">
        <v>46</v>
      </c>
      <c r="D2092" s="3">
        <v>1.6276833384716201</v>
      </c>
      <c r="E2092" s="3" t="str">
        <f t="shared" si="32"/>
        <v>UP</v>
      </c>
      <c r="F2092" s="3">
        <v>3.33366281424943</v>
      </c>
      <c r="G2092" s="3">
        <v>8.8328306013666302E-4</v>
      </c>
      <c r="H2092" s="3">
        <v>1.33478114925729E-2</v>
      </c>
      <c r="I2092" s="3">
        <v>4.2069999999999999</v>
      </c>
      <c r="J2092" s="3">
        <v>5.18</v>
      </c>
      <c r="K2092" s="3">
        <v>3.6789999999999998</v>
      </c>
      <c r="L2092" s="3">
        <v>18.204000000000001</v>
      </c>
      <c r="M2092" s="3">
        <v>12.429</v>
      </c>
      <c r="N2092" s="3">
        <v>10.554</v>
      </c>
      <c r="O2092" s="5">
        <v>1</v>
      </c>
      <c r="P2092" s="2" t="s">
        <v>17142</v>
      </c>
      <c r="Q2092" s="2" t="s">
        <v>7513</v>
      </c>
      <c r="R2092" s="3">
        <v>1374</v>
      </c>
      <c r="S2092" s="3">
        <v>20</v>
      </c>
      <c r="T2092" s="4">
        <v>1.2000000000000001E-209</v>
      </c>
      <c r="U2092" s="3">
        <v>67.98</v>
      </c>
      <c r="V2092" s="3">
        <v>5</v>
      </c>
      <c r="W2092" s="2" t="s">
        <v>7514</v>
      </c>
      <c r="X2092" s="2" t="s">
        <v>7515</v>
      </c>
      <c r="AA2092" s="2" t="s">
        <v>7516</v>
      </c>
      <c r="AB2092" s="2" t="s">
        <v>7517</v>
      </c>
      <c r="AC2092" s="2" t="s">
        <v>7518</v>
      </c>
    </row>
    <row r="2093" spans="1:29" x14ac:dyDescent="0.25">
      <c r="A2093" s="2" t="s">
        <v>17143</v>
      </c>
      <c r="B2093" s="3" t="s">
        <v>45</v>
      </c>
      <c r="C2093" s="3" t="s">
        <v>46</v>
      </c>
      <c r="D2093" s="3">
        <v>-2.6270149241295502</v>
      </c>
      <c r="E2093" s="3" t="str">
        <f t="shared" si="32"/>
        <v>DOWN</v>
      </c>
      <c r="F2093" s="3">
        <v>2.8709937635210099</v>
      </c>
      <c r="G2093" s="3">
        <v>8.83180393551567E-4</v>
      </c>
      <c r="H2093" s="3">
        <v>1.33478114925729E-2</v>
      </c>
      <c r="I2093" s="3">
        <v>7.11</v>
      </c>
      <c r="J2093" s="3">
        <v>12.010999999999999</v>
      </c>
      <c r="K2093" s="3">
        <v>13.726000000000001</v>
      </c>
      <c r="L2093" s="3">
        <v>0</v>
      </c>
      <c r="M2093" s="3">
        <v>2.6320000000000001</v>
      </c>
      <c r="N2093" s="3">
        <v>2.52</v>
      </c>
      <c r="O2093" s="5">
        <v>2</v>
      </c>
      <c r="P2093" s="2" t="s">
        <v>17143</v>
      </c>
      <c r="Q2093" s="2" t="s">
        <v>7519</v>
      </c>
      <c r="R2093" s="3">
        <v>4525</v>
      </c>
      <c r="S2093" s="3">
        <v>20</v>
      </c>
      <c r="T2093" s="4">
        <v>1.4E-249</v>
      </c>
      <c r="U2093" s="3">
        <v>95.82</v>
      </c>
      <c r="V2093" s="3">
        <v>4</v>
      </c>
      <c r="W2093" s="2" t="s">
        <v>7520</v>
      </c>
      <c r="X2093" s="2" t="s">
        <v>7521</v>
      </c>
      <c r="AA2093" s="2" t="s">
        <v>7522</v>
      </c>
      <c r="AB2093" s="2" t="s">
        <v>7523</v>
      </c>
      <c r="AC2093" s="2" t="s">
        <v>7524</v>
      </c>
    </row>
    <row r="2094" spans="1:29" x14ac:dyDescent="0.25">
      <c r="A2094" s="2" t="s">
        <v>17144</v>
      </c>
      <c r="B2094" s="3" t="s">
        <v>45</v>
      </c>
      <c r="C2094" s="3" t="s">
        <v>46</v>
      </c>
      <c r="D2094" s="3">
        <v>-1.20931306333143</v>
      </c>
      <c r="E2094" s="3" t="str">
        <f t="shared" si="32"/>
        <v>DOWN</v>
      </c>
      <c r="F2094" s="3">
        <v>4.5833218784713399</v>
      </c>
      <c r="G2094" s="3">
        <v>8.8422710563249897E-4</v>
      </c>
      <c r="H2094" s="3">
        <v>1.33556811220786E-2</v>
      </c>
      <c r="I2094" s="3">
        <v>32.533999999999999</v>
      </c>
      <c r="J2094" s="3">
        <v>29.378</v>
      </c>
      <c r="K2094" s="3">
        <v>28.969000000000001</v>
      </c>
      <c r="L2094" s="3">
        <v>15.504</v>
      </c>
      <c r="M2094" s="3">
        <v>12.125</v>
      </c>
      <c r="N2094" s="3">
        <v>12.257999999999999</v>
      </c>
      <c r="O2094" s="5">
        <v>2</v>
      </c>
      <c r="P2094" s="2" t="s">
        <v>17144</v>
      </c>
      <c r="Q2094" s="2" t="s">
        <v>7525</v>
      </c>
      <c r="R2094" s="3">
        <v>2596</v>
      </c>
      <c r="S2094" s="3">
        <v>20</v>
      </c>
      <c r="T2094" s="4">
        <v>2.1999999999999998E-276</v>
      </c>
      <c r="U2094" s="3">
        <v>97.38</v>
      </c>
      <c r="V2094" s="3">
        <v>3</v>
      </c>
      <c r="W2094" s="2" t="s">
        <v>683</v>
      </c>
      <c r="X2094" s="2" t="s">
        <v>684</v>
      </c>
      <c r="AA2094" s="2" t="s">
        <v>7526</v>
      </c>
      <c r="AB2094" s="2" t="s">
        <v>115</v>
      </c>
      <c r="AC2094" s="2" t="s">
        <v>115</v>
      </c>
    </row>
    <row r="2095" spans="1:29" x14ac:dyDescent="0.25">
      <c r="A2095" s="2" t="s">
        <v>17145</v>
      </c>
      <c r="B2095" s="3" t="s">
        <v>45</v>
      </c>
      <c r="C2095" s="3" t="s">
        <v>46</v>
      </c>
      <c r="D2095" s="3">
        <v>6.7820808254412199</v>
      </c>
      <c r="E2095" s="3" t="str">
        <f t="shared" si="32"/>
        <v>UP</v>
      </c>
      <c r="F2095" s="3">
        <v>0.91968308550506095</v>
      </c>
      <c r="G2095" s="3">
        <v>8.8593181891185398E-4</v>
      </c>
      <c r="H2095" s="3">
        <v>1.3375027120634301E-2</v>
      </c>
      <c r="I2095" s="3">
        <v>0</v>
      </c>
      <c r="J2095" s="3">
        <v>0</v>
      </c>
      <c r="K2095" s="3">
        <v>0</v>
      </c>
      <c r="L2095" s="3">
        <v>0.751</v>
      </c>
      <c r="M2095" s="3">
        <v>5.407</v>
      </c>
      <c r="N2095" s="3">
        <v>2.2719999999999998</v>
      </c>
      <c r="O2095" s="5">
        <v>1</v>
      </c>
      <c r="P2095" s="2" t="s">
        <v>17145</v>
      </c>
      <c r="Q2095" s="2" t="s">
        <v>7527</v>
      </c>
      <c r="R2095" s="3">
        <v>9313</v>
      </c>
      <c r="S2095" s="3">
        <v>20</v>
      </c>
      <c r="T2095" s="3">
        <v>0</v>
      </c>
      <c r="U2095" s="3">
        <v>98.79</v>
      </c>
      <c r="V2095" s="3">
        <v>6</v>
      </c>
      <c r="W2095" s="2" t="s">
        <v>7528</v>
      </c>
      <c r="X2095" s="2" t="s">
        <v>7529</v>
      </c>
      <c r="AA2095" s="2" t="s">
        <v>7530</v>
      </c>
      <c r="AB2095" s="2" t="s">
        <v>7531</v>
      </c>
      <c r="AC2095" s="2" t="s">
        <v>7532</v>
      </c>
    </row>
    <row r="2096" spans="1:29" x14ac:dyDescent="0.25">
      <c r="A2096" s="2" t="s">
        <v>17146</v>
      </c>
      <c r="B2096" s="3" t="s">
        <v>45</v>
      </c>
      <c r="C2096" s="3" t="s">
        <v>46</v>
      </c>
      <c r="D2096" s="3">
        <v>7.3838656479837903</v>
      </c>
      <c r="E2096" s="3" t="str">
        <f t="shared" si="32"/>
        <v>UP</v>
      </c>
      <c r="F2096" s="3">
        <v>1.4143088312354699</v>
      </c>
      <c r="G2096" s="3">
        <v>8.8654925508140298E-4</v>
      </c>
      <c r="H2096" s="3">
        <v>1.33779477023355E-2</v>
      </c>
      <c r="I2096" s="3">
        <v>0</v>
      </c>
      <c r="J2096" s="3">
        <v>0</v>
      </c>
      <c r="K2096" s="3">
        <v>0</v>
      </c>
      <c r="L2096" s="3">
        <v>0</v>
      </c>
      <c r="M2096" s="3">
        <v>6.0570000000000004</v>
      </c>
      <c r="N2096" s="3">
        <v>6.5469999999999997</v>
      </c>
      <c r="O2096" s="5">
        <v>1</v>
      </c>
      <c r="P2096" s="2" t="s">
        <v>17146</v>
      </c>
      <c r="Q2096" s="2" t="s">
        <v>7533</v>
      </c>
      <c r="R2096" s="3">
        <v>240</v>
      </c>
      <c r="S2096" s="3">
        <v>20</v>
      </c>
      <c r="T2096" s="4">
        <v>2.7999999999999999E-32</v>
      </c>
      <c r="U2096" s="3">
        <v>97.31</v>
      </c>
      <c r="V2096" s="3">
        <v>1</v>
      </c>
      <c r="W2096" s="2" t="s">
        <v>3389</v>
      </c>
      <c r="X2096" s="2" t="s">
        <v>3390</v>
      </c>
      <c r="AA2096" s="2" t="s">
        <v>7534</v>
      </c>
      <c r="AB2096" s="2" t="s">
        <v>115</v>
      </c>
      <c r="AC2096" s="2" t="s">
        <v>115</v>
      </c>
    </row>
    <row r="2097" spans="1:29" x14ac:dyDescent="0.25">
      <c r="A2097" s="2" t="s">
        <v>17147</v>
      </c>
      <c r="B2097" s="3" t="s">
        <v>45</v>
      </c>
      <c r="C2097" s="3" t="s">
        <v>46</v>
      </c>
      <c r="D2097" s="3">
        <v>1.94393473099877</v>
      </c>
      <c r="E2097" s="3" t="str">
        <f t="shared" si="32"/>
        <v>UP</v>
      </c>
      <c r="F2097" s="3">
        <v>2.7730266734860298</v>
      </c>
      <c r="G2097" s="3">
        <v>8.9020891498848502E-4</v>
      </c>
      <c r="H2097" s="3">
        <v>1.34245243866152E-2</v>
      </c>
      <c r="I2097" s="3">
        <v>2.0379999999999998</v>
      </c>
      <c r="J2097" s="3">
        <v>3.2629999999999999</v>
      </c>
      <c r="K2097" s="3">
        <v>1.9790000000000001</v>
      </c>
      <c r="L2097" s="3">
        <v>7.4880000000000004</v>
      </c>
      <c r="M2097" s="3">
        <v>10.692</v>
      </c>
      <c r="N2097" s="3">
        <v>10.564</v>
      </c>
      <c r="O2097" s="5">
        <v>1</v>
      </c>
      <c r="P2097" s="2" t="s">
        <v>17147</v>
      </c>
      <c r="Q2097" s="2" t="s">
        <v>7535</v>
      </c>
      <c r="R2097" s="3">
        <v>2439</v>
      </c>
      <c r="S2097" s="3">
        <v>20</v>
      </c>
      <c r="T2097" s="4">
        <v>2.5999999999999999E-295</v>
      </c>
      <c r="U2097" s="3">
        <v>93.44</v>
      </c>
      <c r="V2097" s="3">
        <v>7</v>
      </c>
      <c r="W2097" s="2" t="s">
        <v>1903</v>
      </c>
      <c r="X2097" s="2" t="s">
        <v>1904</v>
      </c>
      <c r="Y2097" s="2" t="s">
        <v>68</v>
      </c>
      <c r="Z2097" s="2" t="s">
        <v>69</v>
      </c>
      <c r="AA2097" s="2" t="s">
        <v>7536</v>
      </c>
      <c r="AB2097" s="2" t="s">
        <v>1906</v>
      </c>
      <c r="AC2097" s="2" t="s">
        <v>1907</v>
      </c>
    </row>
    <row r="2098" spans="1:29" x14ac:dyDescent="0.25">
      <c r="A2098" s="2" t="s">
        <v>17148</v>
      </c>
      <c r="B2098" s="3" t="s">
        <v>45</v>
      </c>
      <c r="C2098" s="3" t="s">
        <v>46</v>
      </c>
      <c r="D2098" s="3">
        <v>1.26938233897563</v>
      </c>
      <c r="E2098" s="3" t="str">
        <f t="shared" si="32"/>
        <v>UP</v>
      </c>
      <c r="F2098" s="3">
        <v>4.4439734418311296</v>
      </c>
      <c r="G2098" s="3">
        <v>8.9091224497107099E-4</v>
      </c>
      <c r="H2098" s="3">
        <v>1.34245243866152E-2</v>
      </c>
      <c r="I2098" s="3">
        <v>12.016999999999999</v>
      </c>
      <c r="J2098" s="3">
        <v>9.67</v>
      </c>
      <c r="K2098" s="3">
        <v>12.909000000000001</v>
      </c>
      <c r="L2098" s="3">
        <v>30.125</v>
      </c>
      <c r="M2098" s="3">
        <v>22.125</v>
      </c>
      <c r="N2098" s="3">
        <v>32.744999999999997</v>
      </c>
      <c r="O2098" s="5">
        <v>1</v>
      </c>
      <c r="P2098" s="2" t="s">
        <v>17148</v>
      </c>
      <c r="Q2098" s="2" t="s">
        <v>7537</v>
      </c>
      <c r="R2098" s="3">
        <v>2083</v>
      </c>
      <c r="S2098" s="3">
        <v>20</v>
      </c>
      <c r="T2098" s="4">
        <v>6.6000000000000001E-170</v>
      </c>
      <c r="U2098" s="3">
        <v>96.11</v>
      </c>
      <c r="V2098" s="3">
        <v>12</v>
      </c>
      <c r="W2098" s="2" t="s">
        <v>7538</v>
      </c>
      <c r="X2098" s="2" t="s">
        <v>7539</v>
      </c>
      <c r="Y2098" s="2" t="s">
        <v>1661</v>
      </c>
      <c r="Z2098" s="2" t="s">
        <v>1662</v>
      </c>
      <c r="AA2098" s="2" t="s">
        <v>7540</v>
      </c>
      <c r="AB2098" s="2" t="s">
        <v>7541</v>
      </c>
      <c r="AC2098" s="2" t="s">
        <v>7542</v>
      </c>
    </row>
    <row r="2099" spans="1:29" x14ac:dyDescent="0.25">
      <c r="A2099" s="2" t="s">
        <v>17149</v>
      </c>
      <c r="B2099" s="3" t="s">
        <v>45</v>
      </c>
      <c r="C2099" s="3" t="s">
        <v>46</v>
      </c>
      <c r="D2099" s="3">
        <v>-1.22855477786453</v>
      </c>
      <c r="E2099" s="3" t="str">
        <f t="shared" si="32"/>
        <v>DOWN</v>
      </c>
      <c r="F2099" s="3">
        <v>4.8156699292276404</v>
      </c>
      <c r="G2099" s="3">
        <v>8.9053763179393602E-4</v>
      </c>
      <c r="H2099" s="3">
        <v>1.34245243866152E-2</v>
      </c>
      <c r="I2099" s="3">
        <v>40.177999999999997</v>
      </c>
      <c r="J2099" s="3">
        <v>37.969000000000001</v>
      </c>
      <c r="K2099" s="3">
        <v>29.661000000000001</v>
      </c>
      <c r="L2099" s="3">
        <v>13.614000000000001</v>
      </c>
      <c r="M2099" s="3">
        <v>14.462</v>
      </c>
      <c r="N2099" s="3">
        <v>18.567</v>
      </c>
      <c r="O2099" s="5">
        <v>2</v>
      </c>
      <c r="P2099" s="2" t="s">
        <v>17149</v>
      </c>
      <c r="Q2099" s="2" t="s">
        <v>7543</v>
      </c>
      <c r="R2099" s="3">
        <v>2716</v>
      </c>
      <c r="S2099" s="3">
        <v>20</v>
      </c>
      <c r="T2099" s="4">
        <v>1.8999999999999999E-105</v>
      </c>
      <c r="U2099" s="3">
        <v>93.7</v>
      </c>
      <c r="V2099" s="3">
        <v>6</v>
      </c>
      <c r="W2099" s="2" t="s">
        <v>4171</v>
      </c>
      <c r="X2099" s="2" t="s">
        <v>4172</v>
      </c>
      <c r="AA2099" s="2" t="s">
        <v>7544</v>
      </c>
      <c r="AB2099" s="2" t="s">
        <v>178</v>
      </c>
      <c r="AC2099" s="2" t="s">
        <v>179</v>
      </c>
    </row>
    <row r="2100" spans="1:29" x14ac:dyDescent="0.25">
      <c r="A2100" s="2" t="s">
        <v>17150</v>
      </c>
      <c r="B2100" s="3" t="s">
        <v>45</v>
      </c>
      <c r="C2100" s="3" t="s">
        <v>46</v>
      </c>
      <c r="D2100" s="3">
        <v>1.33519001460772</v>
      </c>
      <c r="E2100" s="3" t="str">
        <f t="shared" si="32"/>
        <v>UP</v>
      </c>
      <c r="F2100" s="3">
        <v>5.2993141502043404</v>
      </c>
      <c r="G2100" s="3">
        <v>8.9385029153029802E-4</v>
      </c>
      <c r="H2100" s="3">
        <v>1.34559438209234E-2</v>
      </c>
      <c r="I2100" s="3">
        <v>23.385999999999999</v>
      </c>
      <c r="J2100" s="3">
        <v>14.942</v>
      </c>
      <c r="K2100" s="3">
        <v>22.928000000000001</v>
      </c>
      <c r="L2100" s="3">
        <v>33.848999999999997</v>
      </c>
      <c r="M2100" s="3">
        <v>61.802</v>
      </c>
      <c r="N2100" s="3">
        <v>61.256999999999998</v>
      </c>
      <c r="O2100" s="5">
        <v>1</v>
      </c>
      <c r="P2100" s="2" t="s">
        <v>17150</v>
      </c>
      <c r="Q2100" s="2" t="s">
        <v>7545</v>
      </c>
      <c r="R2100" s="3">
        <v>1418</v>
      </c>
      <c r="S2100" s="3">
        <v>20</v>
      </c>
      <c r="T2100" s="4">
        <v>1.9E-96</v>
      </c>
      <c r="U2100" s="3">
        <v>95.91</v>
      </c>
      <c r="V2100" s="3">
        <v>4</v>
      </c>
      <c r="W2100" s="2" t="s">
        <v>6922</v>
      </c>
      <c r="X2100" s="2" t="s">
        <v>6923</v>
      </c>
      <c r="AA2100" s="2" t="s">
        <v>7546</v>
      </c>
      <c r="AB2100" s="2" t="s">
        <v>3753</v>
      </c>
      <c r="AC2100" s="2" t="s">
        <v>3754</v>
      </c>
    </row>
    <row r="2101" spans="1:29" x14ac:dyDescent="0.25">
      <c r="A2101" s="2" t="s">
        <v>17151</v>
      </c>
      <c r="B2101" s="3" t="s">
        <v>45</v>
      </c>
      <c r="C2101" s="3" t="s">
        <v>46</v>
      </c>
      <c r="D2101" s="3">
        <v>-4.6074677585438497</v>
      </c>
      <c r="E2101" s="3" t="str">
        <f t="shared" si="32"/>
        <v>DOWN</v>
      </c>
      <c r="F2101" s="3">
        <v>1.3917837574827101</v>
      </c>
      <c r="G2101" s="3">
        <v>8.9352377877765696E-4</v>
      </c>
      <c r="H2101" s="3">
        <v>1.34559438209234E-2</v>
      </c>
      <c r="I2101" s="3">
        <v>5.125</v>
      </c>
      <c r="J2101" s="3">
        <v>5.3369999999999997</v>
      </c>
      <c r="K2101" s="3">
        <v>1.335</v>
      </c>
      <c r="L2101" s="3">
        <v>0</v>
      </c>
      <c r="M2101" s="3">
        <v>0</v>
      </c>
      <c r="N2101" s="3">
        <v>0.31</v>
      </c>
      <c r="O2101" s="5">
        <v>2</v>
      </c>
      <c r="P2101" s="2" t="s">
        <v>17151</v>
      </c>
      <c r="Q2101" s="2" t="s">
        <v>7547</v>
      </c>
      <c r="R2101" s="3">
        <v>5573</v>
      </c>
      <c r="S2101" s="3">
        <v>20</v>
      </c>
      <c r="T2101" s="4">
        <v>9.1999999999999997E-94</v>
      </c>
      <c r="U2101" s="3">
        <v>100</v>
      </c>
      <c r="V2101" s="3">
        <v>1</v>
      </c>
      <c r="W2101" s="2" t="s">
        <v>178</v>
      </c>
      <c r="X2101" s="2" t="s">
        <v>179</v>
      </c>
      <c r="AA2101" s="2" t="s">
        <v>7548</v>
      </c>
      <c r="AB2101" s="2" t="s">
        <v>178</v>
      </c>
      <c r="AC2101" s="2" t="s">
        <v>179</v>
      </c>
    </row>
    <row r="2102" spans="1:29" x14ac:dyDescent="0.25">
      <c r="A2102" s="2" t="s">
        <v>17152</v>
      </c>
      <c r="B2102" s="3" t="s">
        <v>45</v>
      </c>
      <c r="C2102" s="3" t="s">
        <v>46</v>
      </c>
      <c r="D2102" s="3">
        <v>4.6839552068675196</v>
      </c>
      <c r="E2102" s="3" t="str">
        <f t="shared" si="32"/>
        <v>UP</v>
      </c>
      <c r="F2102" s="3">
        <v>1.38019279005471</v>
      </c>
      <c r="G2102" s="3">
        <v>8.9539343063438901E-4</v>
      </c>
      <c r="H2102" s="3">
        <v>1.34727462645717E-2</v>
      </c>
      <c r="I2102" s="3">
        <v>0.44600000000000001</v>
      </c>
      <c r="J2102" s="3">
        <v>0</v>
      </c>
      <c r="K2102" s="3">
        <v>0</v>
      </c>
      <c r="L2102" s="3">
        <v>4.1109999999999998</v>
      </c>
      <c r="M2102" s="3">
        <v>6.3520000000000003</v>
      </c>
      <c r="N2102" s="3">
        <v>1.3220000000000001</v>
      </c>
      <c r="O2102" s="5">
        <v>1</v>
      </c>
      <c r="P2102" s="2" t="s">
        <v>17152</v>
      </c>
      <c r="Q2102" s="2" t="s">
        <v>7549</v>
      </c>
      <c r="R2102" s="3">
        <v>846</v>
      </c>
      <c r="S2102" s="3">
        <v>20</v>
      </c>
      <c r="T2102" s="4">
        <v>8.6000000000000003E-44</v>
      </c>
      <c r="U2102" s="3">
        <v>83.79</v>
      </c>
      <c r="V2102" s="3">
        <v>3</v>
      </c>
      <c r="W2102" s="2" t="s">
        <v>7550</v>
      </c>
      <c r="X2102" s="2" t="s">
        <v>7551</v>
      </c>
      <c r="AA2102" s="2" t="s">
        <v>7552</v>
      </c>
      <c r="AB2102" s="2" t="s">
        <v>7553</v>
      </c>
      <c r="AC2102" s="2" t="s">
        <v>7554</v>
      </c>
    </row>
    <row r="2103" spans="1:29" x14ac:dyDescent="0.25">
      <c r="A2103" s="2" t="s">
        <v>17153</v>
      </c>
      <c r="B2103" s="3" t="s">
        <v>45</v>
      </c>
      <c r="C2103" s="3" t="s">
        <v>46</v>
      </c>
      <c r="D2103" s="3">
        <v>2.1389420920378299</v>
      </c>
      <c r="E2103" s="3" t="str">
        <f t="shared" si="32"/>
        <v>UP</v>
      </c>
      <c r="F2103" s="3">
        <v>2.7789712541147402</v>
      </c>
      <c r="G2103" s="3">
        <v>8.9907631913057305E-4</v>
      </c>
      <c r="H2103" s="3">
        <v>1.35217135831873E-2</v>
      </c>
      <c r="I2103" s="3">
        <v>2.1080000000000001</v>
      </c>
      <c r="J2103" s="3">
        <v>3.097</v>
      </c>
      <c r="K2103" s="3">
        <v>1.3160000000000001</v>
      </c>
      <c r="L2103" s="3">
        <v>5.9189999999999996</v>
      </c>
      <c r="M2103" s="3">
        <v>12.775</v>
      </c>
      <c r="N2103" s="3">
        <v>10.75</v>
      </c>
      <c r="O2103" s="5">
        <v>1</v>
      </c>
      <c r="P2103" s="2" t="s">
        <v>17153</v>
      </c>
      <c r="Q2103" s="2" t="s">
        <v>7555</v>
      </c>
      <c r="R2103" s="3">
        <v>1175</v>
      </c>
      <c r="S2103" s="3">
        <v>20</v>
      </c>
      <c r="T2103" s="4">
        <v>2.5999999999999999E-62</v>
      </c>
      <c r="U2103" s="3">
        <v>98.41</v>
      </c>
      <c r="V2103" s="3">
        <v>11</v>
      </c>
      <c r="W2103" s="2" t="s">
        <v>7556</v>
      </c>
      <c r="X2103" s="2" t="s">
        <v>7557</v>
      </c>
      <c r="AA2103" s="2" t="s">
        <v>7558</v>
      </c>
      <c r="AB2103" s="2" t="s">
        <v>115</v>
      </c>
      <c r="AC2103" s="2" t="s">
        <v>115</v>
      </c>
    </row>
    <row r="2104" spans="1:29" x14ac:dyDescent="0.25">
      <c r="A2104" s="2" t="s">
        <v>17154</v>
      </c>
      <c r="B2104" s="3" t="s">
        <v>45</v>
      </c>
      <c r="C2104" s="3" t="s">
        <v>46</v>
      </c>
      <c r="D2104" s="3">
        <v>-2.2547938510749401</v>
      </c>
      <c r="E2104" s="3" t="str">
        <f t="shared" si="32"/>
        <v>DOWN</v>
      </c>
      <c r="F2104" s="3">
        <v>2.4121500012580199</v>
      </c>
      <c r="G2104" s="3">
        <v>9.0246087827689501E-4</v>
      </c>
      <c r="H2104" s="3">
        <v>1.3546787865019399E-2</v>
      </c>
      <c r="I2104" s="3">
        <v>8.5619999999999994</v>
      </c>
      <c r="J2104" s="3">
        <v>6.84</v>
      </c>
      <c r="K2104" s="3">
        <v>7.05</v>
      </c>
      <c r="L2104" s="3">
        <v>2.254</v>
      </c>
      <c r="M2104" s="3">
        <v>1.1080000000000001</v>
      </c>
      <c r="N2104" s="3">
        <v>1.4350000000000001</v>
      </c>
      <c r="O2104" s="5">
        <v>2</v>
      </c>
      <c r="P2104" s="2" t="s">
        <v>17154</v>
      </c>
      <c r="Q2104" s="2" t="s">
        <v>7559</v>
      </c>
      <c r="R2104" s="3">
        <v>5327</v>
      </c>
      <c r="S2104" s="3">
        <v>20</v>
      </c>
      <c r="T2104" s="3">
        <v>0</v>
      </c>
      <c r="U2104" s="3">
        <v>86.63</v>
      </c>
      <c r="V2104" s="3">
        <v>3</v>
      </c>
      <c r="W2104" s="2" t="s">
        <v>7560</v>
      </c>
      <c r="X2104" s="2" t="s">
        <v>7561</v>
      </c>
      <c r="AA2104" s="2" t="s">
        <v>7562</v>
      </c>
      <c r="AB2104" s="2" t="s">
        <v>7560</v>
      </c>
      <c r="AC2104" s="2" t="s">
        <v>7561</v>
      </c>
    </row>
    <row r="2105" spans="1:29" x14ac:dyDescent="0.25">
      <c r="A2105" s="2" t="s">
        <v>17155</v>
      </c>
      <c r="B2105" s="3" t="s">
        <v>45</v>
      </c>
      <c r="C2105" s="3" t="s">
        <v>46</v>
      </c>
      <c r="D2105" s="3">
        <v>-1.37301947866143</v>
      </c>
      <c r="E2105" s="3" t="str">
        <f t="shared" si="32"/>
        <v>DOWN</v>
      </c>
      <c r="F2105" s="3">
        <v>3.9949957401695602</v>
      </c>
      <c r="G2105" s="3">
        <v>9.0165324580028397E-4</v>
      </c>
      <c r="H2105" s="3">
        <v>1.3546787865019399E-2</v>
      </c>
      <c r="I2105" s="3">
        <v>23.963000000000001</v>
      </c>
      <c r="J2105" s="3">
        <v>20.675999999999998</v>
      </c>
      <c r="K2105" s="3">
        <v>17.251000000000001</v>
      </c>
      <c r="L2105" s="3">
        <v>9.9890000000000008</v>
      </c>
      <c r="M2105" s="3">
        <v>6.86</v>
      </c>
      <c r="N2105" s="3">
        <v>7.4969999999999999</v>
      </c>
      <c r="O2105" s="5">
        <v>2</v>
      </c>
      <c r="P2105" s="2" t="s">
        <v>17155</v>
      </c>
      <c r="Q2105" s="2" t="s">
        <v>7563</v>
      </c>
      <c r="R2105" s="3">
        <v>1772</v>
      </c>
      <c r="S2105" s="3">
        <v>20</v>
      </c>
      <c r="T2105" s="4">
        <v>4.2000000000000003E-226</v>
      </c>
      <c r="U2105" s="3">
        <v>81.77</v>
      </c>
      <c r="V2105" s="3">
        <v>1</v>
      </c>
      <c r="W2105" s="2" t="s">
        <v>5333</v>
      </c>
      <c r="X2105" s="2" t="s">
        <v>5334</v>
      </c>
      <c r="AA2105" s="2" t="s">
        <v>7564</v>
      </c>
      <c r="AB2105" s="2" t="s">
        <v>192</v>
      </c>
      <c r="AC2105" s="2" t="s">
        <v>193</v>
      </c>
    </row>
    <row r="2106" spans="1:29" x14ac:dyDescent="0.25">
      <c r="A2106" s="2" t="s">
        <v>17156</v>
      </c>
      <c r="B2106" s="3" t="s">
        <v>45</v>
      </c>
      <c r="C2106" s="3" t="s">
        <v>46</v>
      </c>
      <c r="D2106" s="3">
        <v>-6.49798568775718</v>
      </c>
      <c r="E2106" s="3" t="str">
        <f t="shared" si="32"/>
        <v>DOWN</v>
      </c>
      <c r="F2106" s="3">
        <v>0.72319287095816098</v>
      </c>
      <c r="G2106" s="3">
        <v>9.01380095237553E-4</v>
      </c>
      <c r="H2106" s="3">
        <v>1.3546787865019399E-2</v>
      </c>
      <c r="I2106" s="3">
        <v>2.0990000000000002</v>
      </c>
      <c r="J2106" s="3">
        <v>2.194</v>
      </c>
      <c r="K2106" s="3">
        <v>2.3050000000000002</v>
      </c>
      <c r="L2106" s="3">
        <v>0</v>
      </c>
      <c r="M2106" s="3">
        <v>0</v>
      </c>
      <c r="N2106" s="3">
        <v>0</v>
      </c>
      <c r="O2106" s="5">
        <v>2</v>
      </c>
      <c r="P2106" s="2" t="s">
        <v>17156</v>
      </c>
      <c r="Q2106" s="2" t="s">
        <v>7565</v>
      </c>
      <c r="R2106" s="3">
        <v>5140</v>
      </c>
      <c r="S2106" s="3">
        <v>20</v>
      </c>
      <c r="T2106" s="3">
        <v>0</v>
      </c>
      <c r="U2106" s="3">
        <v>94.99</v>
      </c>
      <c r="V2106" s="3">
        <v>2</v>
      </c>
      <c r="W2106" s="2" t="s">
        <v>904</v>
      </c>
      <c r="X2106" s="2" t="s">
        <v>905</v>
      </c>
      <c r="AA2106" s="2" t="s">
        <v>7566</v>
      </c>
      <c r="AB2106" s="2" t="s">
        <v>1782</v>
      </c>
      <c r="AC2106" s="2" t="s">
        <v>1783</v>
      </c>
    </row>
    <row r="2107" spans="1:29" x14ac:dyDescent="0.25">
      <c r="A2107" s="2" t="s">
        <v>17157</v>
      </c>
      <c r="B2107" s="3" t="s">
        <v>45</v>
      </c>
      <c r="C2107" s="3" t="s">
        <v>46</v>
      </c>
      <c r="D2107" s="3">
        <v>1.1877134187949301</v>
      </c>
      <c r="E2107" s="3" t="str">
        <f t="shared" si="32"/>
        <v>UP</v>
      </c>
      <c r="F2107" s="3">
        <v>5.3855405035610397</v>
      </c>
      <c r="G2107" s="3">
        <v>9.0225242526399403E-4</v>
      </c>
      <c r="H2107" s="3">
        <v>1.3546787865019399E-2</v>
      </c>
      <c r="I2107" s="3">
        <v>28.178999999999998</v>
      </c>
      <c r="J2107" s="3">
        <v>21.303000000000001</v>
      </c>
      <c r="K2107" s="3">
        <v>20.469000000000001</v>
      </c>
      <c r="L2107" s="3">
        <v>55.206000000000003</v>
      </c>
      <c r="M2107" s="3">
        <v>49.798999999999999</v>
      </c>
      <c r="N2107" s="3">
        <v>56.703000000000003</v>
      </c>
      <c r="O2107" s="5">
        <v>1</v>
      </c>
      <c r="P2107" s="2" t="s">
        <v>17157</v>
      </c>
      <c r="Q2107" s="2" t="s">
        <v>7567</v>
      </c>
      <c r="R2107" s="3">
        <v>2696</v>
      </c>
      <c r="S2107" s="3">
        <v>20</v>
      </c>
      <c r="T2107" s="4">
        <v>1.2E-240</v>
      </c>
      <c r="U2107" s="3">
        <v>91.42</v>
      </c>
      <c r="AA2107" s="2" t="s">
        <v>7568</v>
      </c>
      <c r="AB2107" s="2" t="s">
        <v>192</v>
      </c>
      <c r="AC2107" s="2" t="s">
        <v>193</v>
      </c>
    </row>
    <row r="2108" spans="1:29" x14ac:dyDescent="0.25">
      <c r="A2108" s="2" t="s">
        <v>17158</v>
      </c>
      <c r="B2108" s="3" t="s">
        <v>45</v>
      </c>
      <c r="C2108" s="3" t="s">
        <v>46</v>
      </c>
      <c r="D2108" s="3">
        <v>-7.5302066415031099</v>
      </c>
      <c r="E2108" s="3" t="str">
        <f t="shared" si="32"/>
        <v>DOWN</v>
      </c>
      <c r="F2108" s="3">
        <v>1.5456273717411899</v>
      </c>
      <c r="G2108" s="3">
        <v>9.03086409127146E-4</v>
      </c>
      <c r="H2108" s="3">
        <v>1.3549731558339899E-2</v>
      </c>
      <c r="I2108" s="3">
        <v>10.521000000000001</v>
      </c>
      <c r="J2108" s="3">
        <v>3.2080000000000002</v>
      </c>
      <c r="K2108" s="3">
        <v>0</v>
      </c>
      <c r="L2108" s="3">
        <v>0</v>
      </c>
      <c r="M2108" s="3">
        <v>0</v>
      </c>
      <c r="N2108" s="3">
        <v>0</v>
      </c>
      <c r="O2108" s="5">
        <v>2</v>
      </c>
      <c r="P2108" s="2" t="s">
        <v>17158</v>
      </c>
      <c r="Q2108" s="2" t="s">
        <v>7569</v>
      </c>
      <c r="R2108" s="3">
        <v>1648</v>
      </c>
      <c r="S2108" s="3">
        <v>20</v>
      </c>
      <c r="T2108" s="4">
        <v>2.2E-197</v>
      </c>
      <c r="U2108" s="3">
        <v>90.77</v>
      </c>
      <c r="V2108" s="3">
        <v>2</v>
      </c>
      <c r="W2108" s="2" t="s">
        <v>7570</v>
      </c>
      <c r="X2108" s="2" t="s">
        <v>7571</v>
      </c>
      <c r="AA2108" s="2" t="s">
        <v>7572</v>
      </c>
      <c r="AB2108" s="2" t="s">
        <v>7570</v>
      </c>
      <c r="AC2108" s="2" t="s">
        <v>7571</v>
      </c>
    </row>
    <row r="2109" spans="1:29" x14ac:dyDescent="0.25">
      <c r="A2109" s="2" t="s">
        <v>17159</v>
      </c>
      <c r="B2109" s="3" t="s">
        <v>45</v>
      </c>
      <c r="C2109" s="3" t="s">
        <v>46</v>
      </c>
      <c r="D2109" s="3">
        <v>-1.2699659786835999</v>
      </c>
      <c r="E2109" s="3" t="str">
        <f t="shared" si="32"/>
        <v>DOWN</v>
      </c>
      <c r="F2109" s="3">
        <v>4.63078298653984</v>
      </c>
      <c r="G2109" s="3">
        <v>9.0505865107903198E-4</v>
      </c>
      <c r="H2109" s="3">
        <v>1.3566420720901E-2</v>
      </c>
      <c r="I2109" s="3">
        <v>36.530999999999999</v>
      </c>
      <c r="J2109" s="3">
        <v>35.747</v>
      </c>
      <c r="K2109" s="3">
        <v>23.091000000000001</v>
      </c>
      <c r="L2109" s="3">
        <v>15.305999999999999</v>
      </c>
      <c r="M2109" s="3">
        <v>11.362</v>
      </c>
      <c r="N2109" s="3">
        <v>13.621</v>
      </c>
      <c r="O2109" s="5">
        <v>2</v>
      </c>
      <c r="P2109" s="2" t="s">
        <v>17159</v>
      </c>
      <c r="Q2109" s="2" t="s">
        <v>7573</v>
      </c>
      <c r="R2109" s="3">
        <v>2174</v>
      </c>
      <c r="S2109" s="3">
        <v>20</v>
      </c>
      <c r="T2109" s="4">
        <v>1.8000000000000001E-114</v>
      </c>
      <c r="U2109" s="3">
        <v>99.78</v>
      </c>
      <c r="V2109" s="3">
        <v>2</v>
      </c>
      <c r="W2109" s="2" t="s">
        <v>1647</v>
      </c>
      <c r="X2109" s="2" t="s">
        <v>1648</v>
      </c>
      <c r="Y2109" s="2" t="s">
        <v>185</v>
      </c>
      <c r="Z2109" s="2" t="s">
        <v>186</v>
      </c>
      <c r="AA2109" s="2" t="s">
        <v>7574</v>
      </c>
      <c r="AB2109" s="2" t="s">
        <v>1647</v>
      </c>
      <c r="AC2109" s="2" t="s">
        <v>1648</v>
      </c>
    </row>
    <row r="2110" spans="1:29" x14ac:dyDescent="0.25">
      <c r="A2110" s="2" t="s">
        <v>17160</v>
      </c>
      <c r="B2110" s="3" t="s">
        <v>45</v>
      </c>
      <c r="C2110" s="3" t="s">
        <v>46</v>
      </c>
      <c r="D2110" s="3">
        <v>-7.4477424235210004</v>
      </c>
      <c r="E2110" s="3" t="str">
        <f t="shared" si="32"/>
        <v>DOWN</v>
      </c>
      <c r="F2110" s="3">
        <v>1.48558921627824</v>
      </c>
      <c r="G2110" s="3">
        <v>9.0505080968729596E-4</v>
      </c>
      <c r="H2110" s="3">
        <v>1.3566420720901E-2</v>
      </c>
      <c r="I2110" s="3">
        <v>4.242</v>
      </c>
      <c r="J2110" s="3">
        <v>0</v>
      </c>
      <c r="K2110" s="3">
        <v>8.6929999999999996</v>
      </c>
      <c r="L2110" s="3">
        <v>0</v>
      </c>
      <c r="M2110" s="3">
        <v>0</v>
      </c>
      <c r="N2110" s="3">
        <v>0</v>
      </c>
      <c r="O2110" s="5">
        <v>2</v>
      </c>
      <c r="P2110" s="2" t="s">
        <v>17160</v>
      </c>
      <c r="Q2110" s="2" t="s">
        <v>2263</v>
      </c>
      <c r="R2110" s="3">
        <v>1340</v>
      </c>
      <c r="S2110" s="3">
        <v>20</v>
      </c>
      <c r="T2110" s="4">
        <v>1.7E-131</v>
      </c>
      <c r="U2110" s="3">
        <v>99.77</v>
      </c>
      <c r="V2110" s="3">
        <v>3</v>
      </c>
      <c r="W2110" s="2" t="s">
        <v>954</v>
      </c>
      <c r="X2110" s="2" t="s">
        <v>955</v>
      </c>
      <c r="AA2110" s="2" t="s">
        <v>2264</v>
      </c>
      <c r="AB2110" s="2" t="s">
        <v>115</v>
      </c>
      <c r="AC2110" s="2" t="s">
        <v>115</v>
      </c>
    </row>
    <row r="2111" spans="1:29" x14ac:dyDescent="0.25">
      <c r="A2111" s="2" t="s">
        <v>17161</v>
      </c>
      <c r="B2111" s="3" t="s">
        <v>45</v>
      </c>
      <c r="C2111" s="3" t="s">
        <v>46</v>
      </c>
      <c r="D2111" s="3">
        <v>1.4455064966836</v>
      </c>
      <c r="E2111" s="3" t="str">
        <f t="shared" si="32"/>
        <v>UP</v>
      </c>
      <c r="F2111" s="3">
        <v>4.8095951834364197</v>
      </c>
      <c r="G2111" s="3">
        <v>9.1110746574767998E-4</v>
      </c>
      <c r="H2111" s="3">
        <v>1.36506048749936E-2</v>
      </c>
      <c r="I2111" s="3">
        <v>7.2409999999999997</v>
      </c>
      <c r="J2111" s="3">
        <v>15.273999999999999</v>
      </c>
      <c r="K2111" s="3">
        <v>18.663</v>
      </c>
      <c r="L2111" s="3">
        <v>26.311</v>
      </c>
      <c r="M2111" s="3">
        <v>43.954999999999998</v>
      </c>
      <c r="N2111" s="3">
        <v>43.164999999999999</v>
      </c>
      <c r="O2111" s="5">
        <v>1</v>
      </c>
      <c r="P2111" s="2" t="s">
        <v>17161</v>
      </c>
      <c r="Q2111" s="2" t="s">
        <v>7575</v>
      </c>
      <c r="R2111" s="3">
        <v>1876</v>
      </c>
      <c r="S2111" s="3">
        <v>20</v>
      </c>
      <c r="T2111" s="4">
        <v>5.6000000000000001E-253</v>
      </c>
      <c r="U2111" s="3">
        <v>97.06</v>
      </c>
      <c r="V2111" s="3">
        <v>10</v>
      </c>
      <c r="W2111" s="2" t="s">
        <v>7576</v>
      </c>
      <c r="X2111" s="2" t="s">
        <v>7577</v>
      </c>
      <c r="Y2111" s="2" t="s">
        <v>203</v>
      </c>
      <c r="Z2111" s="2" t="s">
        <v>204</v>
      </c>
      <c r="AA2111" s="2" t="s">
        <v>7578</v>
      </c>
      <c r="AB2111" s="2" t="s">
        <v>7579</v>
      </c>
      <c r="AC2111" s="2" t="s">
        <v>7580</v>
      </c>
    </row>
    <row r="2112" spans="1:29" x14ac:dyDescent="0.25">
      <c r="A2112" s="2" t="s">
        <v>17162</v>
      </c>
      <c r="B2112" s="3" t="s">
        <v>45</v>
      </c>
      <c r="C2112" s="3" t="s">
        <v>46</v>
      </c>
      <c r="D2112" s="3">
        <v>1.3243080061859001</v>
      </c>
      <c r="E2112" s="3" t="str">
        <f t="shared" si="32"/>
        <v>UP</v>
      </c>
      <c r="F2112" s="3">
        <v>5.8586619217508398</v>
      </c>
      <c r="G2112" s="3">
        <v>9.1197584117493004E-4</v>
      </c>
      <c r="H2112" s="3">
        <v>1.3657130382815699E-2</v>
      </c>
      <c r="I2112" s="3">
        <v>29.001000000000001</v>
      </c>
      <c r="J2112" s="3">
        <v>34.862000000000002</v>
      </c>
      <c r="K2112" s="3">
        <v>27.210999999999999</v>
      </c>
      <c r="L2112" s="3">
        <v>114.672</v>
      </c>
      <c r="M2112" s="3">
        <v>54.088000000000001</v>
      </c>
      <c r="N2112" s="3">
        <v>63.033000000000001</v>
      </c>
      <c r="O2112" s="5">
        <v>1</v>
      </c>
      <c r="P2112" s="2" t="s">
        <v>17162</v>
      </c>
      <c r="Q2112" s="2" t="s">
        <v>7581</v>
      </c>
      <c r="R2112" s="3">
        <v>1274</v>
      </c>
      <c r="S2112" s="3">
        <v>20</v>
      </c>
      <c r="T2112" s="4">
        <v>2.6999999999999998E-158</v>
      </c>
      <c r="U2112" s="3">
        <v>87.82</v>
      </c>
      <c r="V2112" s="3">
        <v>1</v>
      </c>
      <c r="W2112" s="2" t="s">
        <v>117</v>
      </c>
      <c r="X2112" s="2" t="s">
        <v>118</v>
      </c>
      <c r="AA2112" s="2" t="s">
        <v>7582</v>
      </c>
      <c r="AB2112" s="2" t="s">
        <v>969</v>
      </c>
      <c r="AC2112" s="2" t="s">
        <v>970</v>
      </c>
    </row>
    <row r="2113" spans="1:29" x14ac:dyDescent="0.25">
      <c r="A2113" s="2" t="s">
        <v>17163</v>
      </c>
      <c r="B2113" s="3" t="s">
        <v>45</v>
      </c>
      <c r="C2113" s="3" t="s">
        <v>46</v>
      </c>
      <c r="D2113" s="3">
        <v>-1.69710410342093</v>
      </c>
      <c r="E2113" s="3" t="str">
        <f t="shared" si="32"/>
        <v>DOWN</v>
      </c>
      <c r="F2113" s="3">
        <v>3.0726207508082002</v>
      </c>
      <c r="G2113" s="3">
        <v>9.1376339649940303E-4</v>
      </c>
      <c r="H2113" s="3">
        <v>1.36696610753025E-2</v>
      </c>
      <c r="I2113" s="3">
        <v>11.877000000000001</v>
      </c>
      <c r="J2113" s="3">
        <v>12.813000000000001</v>
      </c>
      <c r="K2113" s="3">
        <v>9.2590000000000003</v>
      </c>
      <c r="L2113" s="3">
        <v>3.1949999999999998</v>
      </c>
      <c r="M2113" s="3">
        <v>3.3940000000000001</v>
      </c>
      <c r="N2113" s="3">
        <v>3.996</v>
      </c>
      <c r="O2113" s="5">
        <v>2</v>
      </c>
      <c r="P2113" s="2" t="s">
        <v>17163</v>
      </c>
      <c r="Q2113" s="2" t="s">
        <v>7583</v>
      </c>
      <c r="R2113" s="3">
        <v>5080</v>
      </c>
      <c r="S2113" s="3">
        <v>20</v>
      </c>
      <c r="T2113" s="4">
        <v>1.1E-300</v>
      </c>
      <c r="U2113" s="3">
        <v>94.53</v>
      </c>
      <c r="V2113" s="3">
        <v>8</v>
      </c>
      <c r="W2113" s="2" t="s">
        <v>7584</v>
      </c>
      <c r="X2113" s="2" t="s">
        <v>7585</v>
      </c>
      <c r="AA2113" s="2" t="s">
        <v>7586</v>
      </c>
      <c r="AB2113" s="2" t="s">
        <v>7587</v>
      </c>
      <c r="AC2113" s="2" t="s">
        <v>7588</v>
      </c>
    </row>
    <row r="2114" spans="1:29" x14ac:dyDescent="0.25">
      <c r="A2114" s="2" t="s">
        <v>17164</v>
      </c>
      <c r="B2114" s="3" t="s">
        <v>45</v>
      </c>
      <c r="C2114" s="3" t="s">
        <v>46</v>
      </c>
      <c r="D2114" s="3">
        <v>-1.3266733970265201</v>
      </c>
      <c r="E2114" s="3" t="str">
        <f t="shared" si="32"/>
        <v>DOWN</v>
      </c>
      <c r="F2114" s="3">
        <v>7.2259778725318604</v>
      </c>
      <c r="G2114" s="3">
        <v>9.14112283107416E-4</v>
      </c>
      <c r="H2114" s="3">
        <v>1.36696610753025E-2</v>
      </c>
      <c r="I2114" s="3">
        <v>132.36699999999999</v>
      </c>
      <c r="J2114" s="3">
        <v>187.364</v>
      </c>
      <c r="K2114" s="3">
        <v>273.536</v>
      </c>
      <c r="L2114" s="3">
        <v>54.488</v>
      </c>
      <c r="M2114" s="3">
        <v>90.563000000000002</v>
      </c>
      <c r="N2114" s="3">
        <v>93.918999999999997</v>
      </c>
      <c r="O2114" s="5">
        <v>2</v>
      </c>
      <c r="P2114" s="2" t="s">
        <v>17164</v>
      </c>
      <c r="Q2114" s="2" t="s">
        <v>7589</v>
      </c>
      <c r="R2114" s="3">
        <v>1747</v>
      </c>
      <c r="S2114" s="3">
        <v>20</v>
      </c>
      <c r="T2114" s="4">
        <v>2.2999999999999999E-261</v>
      </c>
      <c r="U2114" s="3">
        <v>99.88</v>
      </c>
      <c r="V2114" s="3">
        <v>7</v>
      </c>
      <c r="W2114" s="2" t="s">
        <v>4677</v>
      </c>
      <c r="X2114" s="2" t="s">
        <v>4678</v>
      </c>
      <c r="Y2114" s="2" t="s">
        <v>185</v>
      </c>
      <c r="Z2114" s="2" t="s">
        <v>186</v>
      </c>
      <c r="AA2114" s="2" t="s">
        <v>7590</v>
      </c>
      <c r="AB2114" s="2" t="s">
        <v>188</v>
      </c>
      <c r="AC2114" s="2" t="s">
        <v>189</v>
      </c>
    </row>
    <row r="2115" spans="1:29" x14ac:dyDescent="0.25">
      <c r="A2115" s="2" t="s">
        <v>17165</v>
      </c>
      <c r="B2115" s="3" t="s">
        <v>45</v>
      </c>
      <c r="C2115" s="3" t="s">
        <v>46</v>
      </c>
      <c r="D2115" s="3">
        <v>1.75061228421585</v>
      </c>
      <c r="E2115" s="3" t="str">
        <f t="shared" si="32"/>
        <v>UP</v>
      </c>
      <c r="F2115" s="3">
        <v>3.1824695986734901</v>
      </c>
      <c r="G2115" s="3">
        <v>9.1404812446952604E-4</v>
      </c>
      <c r="H2115" s="3">
        <v>1.36696610753025E-2</v>
      </c>
      <c r="I2115" s="3">
        <v>2.6589999999999998</v>
      </c>
      <c r="J2115" s="3">
        <v>5.3460000000000001</v>
      </c>
      <c r="K2115" s="3">
        <v>2.8340000000000001</v>
      </c>
      <c r="L2115" s="3">
        <v>10.055999999999999</v>
      </c>
      <c r="M2115" s="3">
        <v>15.153</v>
      </c>
      <c r="N2115" s="3">
        <v>12.103</v>
      </c>
      <c r="O2115" s="5">
        <v>1</v>
      </c>
      <c r="P2115" s="2" t="s">
        <v>17165</v>
      </c>
      <c r="Q2115" s="2" t="s">
        <v>7591</v>
      </c>
      <c r="R2115" s="3">
        <v>2180</v>
      </c>
      <c r="S2115" s="3">
        <v>20</v>
      </c>
      <c r="T2115" s="4">
        <v>3.0000000000000001E-96</v>
      </c>
      <c r="U2115" s="3">
        <v>95.29</v>
      </c>
      <c r="V2115" s="3">
        <v>3</v>
      </c>
      <c r="W2115" s="2" t="s">
        <v>2117</v>
      </c>
      <c r="X2115" s="2" t="s">
        <v>2118</v>
      </c>
      <c r="AA2115" s="2" t="s">
        <v>7592</v>
      </c>
      <c r="AB2115" s="2" t="s">
        <v>360</v>
      </c>
      <c r="AC2115" s="2" t="s">
        <v>361</v>
      </c>
    </row>
    <row r="2116" spans="1:29" x14ac:dyDescent="0.25">
      <c r="A2116" s="2" t="s">
        <v>17166</v>
      </c>
      <c r="B2116" s="3" t="s">
        <v>45</v>
      </c>
      <c r="C2116" s="3" t="s">
        <v>46</v>
      </c>
      <c r="D2116" s="3">
        <v>-1.70457882351124</v>
      </c>
      <c r="E2116" s="3" t="str">
        <f t="shared" si="32"/>
        <v>DOWN</v>
      </c>
      <c r="F2116" s="3">
        <v>4.1786241196222003</v>
      </c>
      <c r="G2116" s="3">
        <v>9.1696752730795401E-4</v>
      </c>
      <c r="H2116" s="3">
        <v>1.3705862808691601E-2</v>
      </c>
      <c r="I2116" s="3">
        <v>34.694000000000003</v>
      </c>
      <c r="J2116" s="3">
        <v>26.64</v>
      </c>
      <c r="K2116" s="3">
        <v>13.37</v>
      </c>
      <c r="L2116" s="3">
        <v>12.474</v>
      </c>
      <c r="M2116" s="3">
        <v>4.5229999999999997</v>
      </c>
      <c r="N2116" s="3">
        <v>6.32</v>
      </c>
      <c r="O2116" s="5">
        <v>2</v>
      </c>
      <c r="P2116" s="2" t="s">
        <v>17166</v>
      </c>
      <c r="Q2116" s="2" t="s">
        <v>7593</v>
      </c>
      <c r="R2116" s="3">
        <v>1491</v>
      </c>
      <c r="S2116" s="3">
        <v>20</v>
      </c>
      <c r="T2116" s="4">
        <v>3.0000000000000001E-100</v>
      </c>
      <c r="U2116" s="3">
        <v>85.19</v>
      </c>
      <c r="V2116" s="3">
        <v>1</v>
      </c>
      <c r="W2116" s="2" t="s">
        <v>178</v>
      </c>
      <c r="X2116" s="2" t="s">
        <v>179</v>
      </c>
      <c r="AA2116" s="2" t="s">
        <v>7594</v>
      </c>
      <c r="AB2116" s="2" t="s">
        <v>178</v>
      </c>
      <c r="AC2116" s="2" t="s">
        <v>179</v>
      </c>
    </row>
    <row r="2117" spans="1:29" x14ac:dyDescent="0.25">
      <c r="A2117" s="2" t="s">
        <v>17167</v>
      </c>
      <c r="B2117" s="3" t="s">
        <v>45</v>
      </c>
      <c r="C2117" s="3" t="s">
        <v>46</v>
      </c>
      <c r="D2117" s="3">
        <v>1.1916357092883001</v>
      </c>
      <c r="E2117" s="3" t="str">
        <f t="shared" si="32"/>
        <v>UP</v>
      </c>
      <c r="F2117" s="3">
        <v>7.3009239481177799</v>
      </c>
      <c r="G2117" s="3">
        <v>9.1756922825908397E-4</v>
      </c>
      <c r="H2117" s="3">
        <v>1.3708362622755099E-2</v>
      </c>
      <c r="I2117" s="3">
        <v>99.36</v>
      </c>
      <c r="J2117" s="3">
        <v>86.658000000000001</v>
      </c>
      <c r="K2117" s="3">
        <v>79.531000000000006</v>
      </c>
      <c r="L2117" s="3">
        <v>269.98</v>
      </c>
      <c r="M2117" s="3">
        <v>167.751</v>
      </c>
      <c r="N2117" s="3">
        <v>177.76</v>
      </c>
      <c r="O2117" s="5">
        <v>1</v>
      </c>
      <c r="P2117" s="2" t="s">
        <v>17167</v>
      </c>
      <c r="Q2117" s="2" t="s">
        <v>7595</v>
      </c>
      <c r="R2117" s="3">
        <v>1541</v>
      </c>
      <c r="S2117" s="3">
        <v>20</v>
      </c>
      <c r="T2117" s="4">
        <v>9.2999999999999998E-137</v>
      </c>
      <c r="U2117" s="3">
        <v>89.44</v>
      </c>
      <c r="AA2117" s="2" t="s">
        <v>7596</v>
      </c>
      <c r="AB2117" s="2" t="s">
        <v>115</v>
      </c>
      <c r="AC2117" s="2" t="s">
        <v>115</v>
      </c>
    </row>
    <row r="2118" spans="1:29" x14ac:dyDescent="0.25">
      <c r="A2118" s="2" t="s">
        <v>17168</v>
      </c>
      <c r="B2118" s="3" t="s">
        <v>45</v>
      </c>
      <c r="C2118" s="3" t="s">
        <v>46</v>
      </c>
      <c r="D2118" s="3">
        <v>1.1751574271257199</v>
      </c>
      <c r="E2118" s="3" t="str">
        <f t="shared" ref="E2118:E2181" si="33">IF(D2118&lt;0,"DOWN","UP")</f>
        <v>UP</v>
      </c>
      <c r="F2118" s="3">
        <v>4.8847871110337904</v>
      </c>
      <c r="G2118" s="3">
        <v>9.1800952303400295E-4</v>
      </c>
      <c r="H2118" s="3">
        <v>1.37084498250317E-2</v>
      </c>
      <c r="I2118" s="3">
        <v>15.795</v>
      </c>
      <c r="J2118" s="3">
        <v>17.504999999999999</v>
      </c>
      <c r="K2118" s="3">
        <v>16.414999999999999</v>
      </c>
      <c r="L2118" s="3">
        <v>37.374000000000002</v>
      </c>
      <c r="M2118" s="3">
        <v>38.183</v>
      </c>
      <c r="N2118" s="3">
        <v>37.856999999999999</v>
      </c>
      <c r="O2118" s="5">
        <v>1</v>
      </c>
      <c r="P2118" s="2" t="s">
        <v>17168</v>
      </c>
      <c r="Q2118" s="2" t="s">
        <v>7597</v>
      </c>
      <c r="R2118" s="3">
        <v>2176</v>
      </c>
      <c r="S2118" s="3">
        <v>20</v>
      </c>
      <c r="T2118" s="4">
        <v>1.6E-94</v>
      </c>
      <c r="U2118" s="3">
        <v>92.54</v>
      </c>
      <c r="V2118" s="3">
        <v>5</v>
      </c>
      <c r="W2118" s="2" t="s">
        <v>7598</v>
      </c>
      <c r="X2118" s="2" t="s">
        <v>7599</v>
      </c>
      <c r="Y2118" s="2" t="s">
        <v>5253</v>
      </c>
      <c r="Z2118" s="2" t="s">
        <v>5254</v>
      </c>
      <c r="AA2118" s="2" t="s">
        <v>7600</v>
      </c>
      <c r="AB2118" s="2" t="s">
        <v>115</v>
      </c>
      <c r="AC2118" s="2" t="s">
        <v>115</v>
      </c>
    </row>
    <row r="2119" spans="1:29" x14ac:dyDescent="0.25">
      <c r="A2119" s="2" t="s">
        <v>17169</v>
      </c>
      <c r="B2119" s="3" t="s">
        <v>45</v>
      </c>
      <c r="C2119" s="3" t="s">
        <v>46</v>
      </c>
      <c r="D2119" s="3">
        <v>-1.1326350847936699</v>
      </c>
      <c r="E2119" s="3" t="str">
        <f t="shared" si="33"/>
        <v>DOWN</v>
      </c>
      <c r="F2119" s="3">
        <v>8.0225216806794908</v>
      </c>
      <c r="G2119" s="3">
        <v>9.2406043963801196E-4</v>
      </c>
      <c r="H2119" s="3">
        <v>1.37922795893558E-2</v>
      </c>
      <c r="I2119" s="3">
        <v>348.80599999999998</v>
      </c>
      <c r="J2119" s="3">
        <v>361.32499999999999</v>
      </c>
      <c r="K2119" s="3">
        <v>278.637</v>
      </c>
      <c r="L2119" s="3">
        <v>138.96899999999999</v>
      </c>
      <c r="M2119" s="3">
        <v>150.92099999999999</v>
      </c>
      <c r="N2119" s="3">
        <v>167.31</v>
      </c>
      <c r="O2119" s="5">
        <v>2</v>
      </c>
      <c r="P2119" s="2" t="s">
        <v>17169</v>
      </c>
      <c r="Q2119" s="2" t="s">
        <v>7601</v>
      </c>
      <c r="R2119" s="3">
        <v>1033</v>
      </c>
      <c r="S2119" s="3">
        <v>20</v>
      </c>
      <c r="T2119" s="4">
        <v>2.8999999999999999E-134</v>
      </c>
      <c r="U2119" s="3">
        <v>98.43</v>
      </c>
      <c r="V2119" s="3">
        <v>5</v>
      </c>
      <c r="W2119" s="2" t="s">
        <v>1738</v>
      </c>
      <c r="X2119" s="2" t="s">
        <v>1739</v>
      </c>
      <c r="Y2119" s="2" t="s">
        <v>1740</v>
      </c>
      <c r="Z2119" s="2" t="s">
        <v>781</v>
      </c>
      <c r="AA2119" s="2" t="s">
        <v>7602</v>
      </c>
      <c r="AB2119" s="2" t="s">
        <v>7403</v>
      </c>
      <c r="AC2119" s="2" t="s">
        <v>7404</v>
      </c>
    </row>
    <row r="2120" spans="1:29" x14ac:dyDescent="0.25">
      <c r="A2120" s="2" t="s">
        <v>17170</v>
      </c>
      <c r="B2120" s="3" t="s">
        <v>45</v>
      </c>
      <c r="C2120" s="3" t="s">
        <v>46</v>
      </c>
      <c r="D2120" s="3">
        <v>1.5785588666820201</v>
      </c>
      <c r="E2120" s="3" t="str">
        <f t="shared" si="33"/>
        <v>UP</v>
      </c>
      <c r="F2120" s="3">
        <v>3.8615421071033502</v>
      </c>
      <c r="G2120" s="3">
        <v>9.2754235455124096E-4</v>
      </c>
      <c r="H2120" s="3">
        <v>1.3837703977851201E-2</v>
      </c>
      <c r="I2120" s="3">
        <v>5.8250000000000002</v>
      </c>
      <c r="J2120" s="3">
        <v>3.7519999999999998</v>
      </c>
      <c r="K2120" s="3">
        <v>9.9220000000000006</v>
      </c>
      <c r="L2120" s="3">
        <v>17.187999999999999</v>
      </c>
      <c r="M2120" s="3">
        <v>24.766999999999999</v>
      </c>
      <c r="N2120" s="3">
        <v>17.7</v>
      </c>
      <c r="O2120" s="5">
        <v>1</v>
      </c>
      <c r="P2120" s="2" t="s">
        <v>17170</v>
      </c>
      <c r="Q2120" s="2" t="s">
        <v>7603</v>
      </c>
      <c r="R2120" s="3">
        <v>1378</v>
      </c>
      <c r="S2120" s="3">
        <v>20</v>
      </c>
      <c r="T2120" s="4">
        <v>4.4000000000000002E-231</v>
      </c>
      <c r="U2120" s="3">
        <v>83.34</v>
      </c>
      <c r="V2120" s="3">
        <v>3</v>
      </c>
      <c r="W2120" s="2" t="s">
        <v>7604</v>
      </c>
      <c r="X2120" s="2" t="s">
        <v>7605</v>
      </c>
      <c r="AA2120" s="2" t="s">
        <v>7606</v>
      </c>
      <c r="AB2120" s="2" t="s">
        <v>7604</v>
      </c>
      <c r="AC2120" s="2" t="s">
        <v>7605</v>
      </c>
    </row>
    <row r="2121" spans="1:29" x14ac:dyDescent="0.25">
      <c r="A2121" s="2" t="s">
        <v>17171</v>
      </c>
      <c r="B2121" s="3" t="s">
        <v>45</v>
      </c>
      <c r="C2121" s="3" t="s">
        <v>46</v>
      </c>
      <c r="D2121" s="3">
        <v>-1.1783823398406099</v>
      </c>
      <c r="E2121" s="3" t="str">
        <f t="shared" si="33"/>
        <v>DOWN</v>
      </c>
      <c r="F2121" s="3">
        <v>6.8907010130715003</v>
      </c>
      <c r="G2121" s="3">
        <v>9.2911634933459295E-4</v>
      </c>
      <c r="H2121" s="3">
        <v>1.38546352412828E-2</v>
      </c>
      <c r="I2121" s="3">
        <v>166.309</v>
      </c>
      <c r="J2121" s="3">
        <v>161.904</v>
      </c>
      <c r="K2121" s="3">
        <v>126.596</v>
      </c>
      <c r="L2121" s="3">
        <v>53.795000000000002</v>
      </c>
      <c r="M2121" s="3">
        <v>68.275000000000006</v>
      </c>
      <c r="N2121" s="3">
        <v>81.507000000000005</v>
      </c>
      <c r="O2121" s="5">
        <v>2</v>
      </c>
      <c r="P2121" s="2" t="s">
        <v>17171</v>
      </c>
      <c r="Q2121" s="2" t="s">
        <v>7607</v>
      </c>
      <c r="R2121" s="3">
        <v>635</v>
      </c>
      <c r="S2121" s="3">
        <v>20</v>
      </c>
      <c r="T2121" s="4">
        <v>8.1000000000000004E-71</v>
      </c>
      <c r="U2121" s="3">
        <v>95.6</v>
      </c>
      <c r="AA2121" s="2" t="s">
        <v>1451</v>
      </c>
      <c r="AB2121" s="2" t="s">
        <v>1452</v>
      </c>
      <c r="AC2121" s="2" t="s">
        <v>1453</v>
      </c>
    </row>
    <row r="2122" spans="1:29" x14ac:dyDescent="0.25">
      <c r="A2122" s="2" t="s">
        <v>17172</v>
      </c>
      <c r="B2122" s="3" t="s">
        <v>45</v>
      </c>
      <c r="C2122" s="3" t="s">
        <v>46</v>
      </c>
      <c r="D2122" s="3">
        <v>-6.68726339787389</v>
      </c>
      <c r="E2122" s="3" t="str">
        <f t="shared" si="33"/>
        <v>DOWN</v>
      </c>
      <c r="F2122" s="3">
        <v>0.86619209381957496</v>
      </c>
      <c r="G2122" s="3">
        <v>9.3027360776943603E-4</v>
      </c>
      <c r="H2122" s="3">
        <v>1.3865339228128999E-2</v>
      </c>
      <c r="I2122" s="3">
        <v>4.1719999999999997</v>
      </c>
      <c r="J2122" s="3">
        <v>0.71899999999999997</v>
      </c>
      <c r="K2122" s="3">
        <v>2.6219999999999999</v>
      </c>
      <c r="L2122" s="3">
        <v>0</v>
      </c>
      <c r="M2122" s="3">
        <v>0</v>
      </c>
      <c r="N2122" s="3">
        <v>0</v>
      </c>
      <c r="O2122" s="5">
        <v>2</v>
      </c>
      <c r="P2122" s="2" t="s">
        <v>17172</v>
      </c>
      <c r="Q2122" s="2" t="s">
        <v>7608</v>
      </c>
      <c r="R2122" s="3">
        <v>2583</v>
      </c>
      <c r="S2122" s="3">
        <v>20</v>
      </c>
      <c r="T2122" s="3">
        <v>0</v>
      </c>
      <c r="U2122" s="3">
        <v>86.4</v>
      </c>
      <c r="AA2122" s="2" t="s">
        <v>7609</v>
      </c>
      <c r="AB2122" s="2" t="s">
        <v>115</v>
      </c>
      <c r="AC2122" s="2" t="s">
        <v>115</v>
      </c>
    </row>
    <row r="2123" spans="1:29" x14ac:dyDescent="0.25">
      <c r="A2123" s="2" t="s">
        <v>17173</v>
      </c>
      <c r="B2123" s="3" t="s">
        <v>45</v>
      </c>
      <c r="C2123" s="3" t="s">
        <v>46</v>
      </c>
      <c r="D2123" s="3">
        <v>-6.4944658582418704</v>
      </c>
      <c r="E2123" s="3" t="str">
        <f t="shared" si="33"/>
        <v>DOWN</v>
      </c>
      <c r="F2123" s="3">
        <v>0.72107116900619805</v>
      </c>
      <c r="G2123" s="3">
        <v>9.3110681518983904E-4</v>
      </c>
      <c r="H2123" s="3">
        <v>1.3869635565994401E-2</v>
      </c>
      <c r="I2123" s="3">
        <v>2.0470000000000002</v>
      </c>
      <c r="J2123" s="3">
        <v>1.927</v>
      </c>
      <c r="K2123" s="3">
        <v>2.6320000000000001</v>
      </c>
      <c r="L2123" s="3">
        <v>0</v>
      </c>
      <c r="M2123" s="3">
        <v>0</v>
      </c>
      <c r="N2123" s="3">
        <v>0</v>
      </c>
      <c r="O2123" s="5">
        <v>2</v>
      </c>
      <c r="P2123" s="2" t="s">
        <v>17173</v>
      </c>
      <c r="Q2123" s="2" t="s">
        <v>7610</v>
      </c>
      <c r="R2123" s="3">
        <v>2170</v>
      </c>
      <c r="S2123" s="3">
        <v>20</v>
      </c>
      <c r="T2123" s="3">
        <v>0</v>
      </c>
      <c r="U2123" s="3">
        <v>79.72</v>
      </c>
      <c r="V2123" s="3">
        <v>1</v>
      </c>
      <c r="W2123" s="2" t="s">
        <v>178</v>
      </c>
      <c r="X2123" s="2" t="s">
        <v>179</v>
      </c>
      <c r="AA2123" s="2" t="s">
        <v>7611</v>
      </c>
      <c r="AB2123" s="2" t="s">
        <v>178</v>
      </c>
      <c r="AC2123" s="2" t="s">
        <v>179</v>
      </c>
    </row>
    <row r="2124" spans="1:29" x14ac:dyDescent="0.25">
      <c r="A2124" s="2" t="s">
        <v>17174</v>
      </c>
      <c r="B2124" s="3" t="s">
        <v>45</v>
      </c>
      <c r="C2124" s="3" t="s">
        <v>46</v>
      </c>
      <c r="D2124" s="3">
        <v>1.38237902474367</v>
      </c>
      <c r="E2124" s="3" t="str">
        <f t="shared" si="33"/>
        <v>UP</v>
      </c>
      <c r="F2124" s="3">
        <v>8.9579995526717404</v>
      </c>
      <c r="G2124" s="3">
        <v>9.31440996556336E-4</v>
      </c>
      <c r="H2124" s="3">
        <v>1.3869635565994401E-2</v>
      </c>
      <c r="I2124" s="3">
        <v>274.14400000000001</v>
      </c>
      <c r="J2124" s="3">
        <v>246.672</v>
      </c>
      <c r="K2124" s="3">
        <v>243.02099999999999</v>
      </c>
      <c r="L2124" s="3">
        <v>1107.7</v>
      </c>
      <c r="M2124" s="3">
        <v>465.58</v>
      </c>
      <c r="N2124" s="3">
        <v>449.26400000000001</v>
      </c>
      <c r="O2124" s="5">
        <v>1</v>
      </c>
      <c r="P2124" s="2" t="s">
        <v>17174</v>
      </c>
      <c r="Q2124" s="2" t="s">
        <v>4318</v>
      </c>
      <c r="R2124" s="3">
        <v>1894</v>
      </c>
      <c r="S2124" s="3">
        <v>20</v>
      </c>
      <c r="T2124" s="4">
        <v>3.1000000000000001E-182</v>
      </c>
      <c r="U2124" s="3">
        <v>75.97</v>
      </c>
      <c r="V2124" s="3">
        <v>5</v>
      </c>
      <c r="W2124" s="2" t="s">
        <v>3546</v>
      </c>
      <c r="X2124" s="2" t="s">
        <v>3547</v>
      </c>
      <c r="AA2124" s="2" t="s">
        <v>4319</v>
      </c>
      <c r="AB2124" s="2" t="s">
        <v>3549</v>
      </c>
      <c r="AC2124" s="2" t="s">
        <v>3550</v>
      </c>
    </row>
    <row r="2125" spans="1:29" x14ac:dyDescent="0.25">
      <c r="A2125" s="2" t="s">
        <v>17175</v>
      </c>
      <c r="B2125" s="3" t="s">
        <v>45</v>
      </c>
      <c r="C2125" s="3" t="s">
        <v>46</v>
      </c>
      <c r="D2125" s="3">
        <v>1.1245520377154601</v>
      </c>
      <c r="E2125" s="3" t="str">
        <f t="shared" si="33"/>
        <v>UP</v>
      </c>
      <c r="F2125" s="3">
        <v>6.8758127306710701</v>
      </c>
      <c r="G2125" s="3">
        <v>9.3505423393993399E-4</v>
      </c>
      <c r="H2125" s="3">
        <v>1.39168708695786E-2</v>
      </c>
      <c r="I2125" s="3">
        <v>69.694999999999993</v>
      </c>
      <c r="J2125" s="3">
        <v>70.95</v>
      </c>
      <c r="K2125" s="3">
        <v>63.518999999999998</v>
      </c>
      <c r="L2125" s="3">
        <v>172.529</v>
      </c>
      <c r="M2125" s="3">
        <v>136.47999999999999</v>
      </c>
      <c r="N2125" s="3">
        <v>142.63999999999999</v>
      </c>
      <c r="O2125" s="5">
        <v>1</v>
      </c>
      <c r="P2125" s="2" t="s">
        <v>17175</v>
      </c>
      <c r="Q2125" s="2" t="s">
        <v>7612</v>
      </c>
      <c r="R2125" s="3">
        <v>4291</v>
      </c>
      <c r="S2125" s="3">
        <v>20</v>
      </c>
      <c r="T2125" s="3">
        <v>0</v>
      </c>
      <c r="U2125" s="3">
        <v>88.33</v>
      </c>
      <c r="V2125" s="3">
        <v>3</v>
      </c>
      <c r="W2125" s="2" t="s">
        <v>790</v>
      </c>
      <c r="X2125" s="2" t="s">
        <v>791</v>
      </c>
      <c r="AA2125" s="2" t="s">
        <v>7613</v>
      </c>
      <c r="AB2125" s="2" t="s">
        <v>793</v>
      </c>
      <c r="AC2125" s="2" t="s">
        <v>794</v>
      </c>
    </row>
    <row r="2126" spans="1:29" x14ac:dyDescent="0.25">
      <c r="A2126" s="2" t="s">
        <v>17176</v>
      </c>
      <c r="B2126" s="3" t="s">
        <v>45</v>
      </c>
      <c r="C2126" s="3" t="s">
        <v>46</v>
      </c>
      <c r="D2126" s="3">
        <v>-6.5380219224602802</v>
      </c>
      <c r="E2126" s="3" t="str">
        <f t="shared" si="33"/>
        <v>DOWN</v>
      </c>
      <c r="F2126" s="3">
        <v>0.75302189639524797</v>
      </c>
      <c r="G2126" s="3">
        <v>9.3821206038461702E-4</v>
      </c>
      <c r="H2126" s="3">
        <v>1.39572867238641E-2</v>
      </c>
      <c r="I2126" s="3">
        <v>1.4430000000000001</v>
      </c>
      <c r="J2126" s="3">
        <v>2.8940000000000001</v>
      </c>
      <c r="K2126" s="3">
        <v>2.613</v>
      </c>
      <c r="L2126" s="3">
        <v>0</v>
      </c>
      <c r="M2126" s="3">
        <v>0</v>
      </c>
      <c r="N2126" s="3">
        <v>0</v>
      </c>
      <c r="O2126" s="5">
        <v>2</v>
      </c>
      <c r="P2126" s="2" t="s">
        <v>17176</v>
      </c>
      <c r="Q2126" s="2" t="s">
        <v>441</v>
      </c>
      <c r="R2126" s="3">
        <v>980</v>
      </c>
      <c r="AA2126" s="2" t="s">
        <v>442</v>
      </c>
      <c r="AB2126" s="2" t="s">
        <v>442</v>
      </c>
      <c r="AC2126" s="2" t="s">
        <v>442</v>
      </c>
    </row>
    <row r="2127" spans="1:29" x14ac:dyDescent="0.25">
      <c r="A2127" s="2" t="s">
        <v>17177</v>
      </c>
      <c r="B2127" s="3" t="s">
        <v>45</v>
      </c>
      <c r="C2127" s="3" t="s">
        <v>46</v>
      </c>
      <c r="D2127" s="3">
        <v>-2.7935360599641998</v>
      </c>
      <c r="E2127" s="3" t="str">
        <f t="shared" si="33"/>
        <v>DOWN</v>
      </c>
      <c r="F2127" s="3">
        <v>2.2248824069878701</v>
      </c>
      <c r="G2127" s="3">
        <v>9.4671145298978905E-4</v>
      </c>
      <c r="H2127" s="3">
        <v>1.4066214683604999E-2</v>
      </c>
      <c r="I2127" s="3">
        <v>10.923</v>
      </c>
      <c r="J2127" s="3">
        <v>6.5910000000000002</v>
      </c>
      <c r="K2127" s="3">
        <v>3.1019999999999999</v>
      </c>
      <c r="L2127" s="3">
        <v>0.60299999999999998</v>
      </c>
      <c r="M2127" s="3">
        <v>1.494</v>
      </c>
      <c r="N2127" s="3">
        <v>0.73299999999999998</v>
      </c>
      <c r="O2127" s="5">
        <v>2</v>
      </c>
      <c r="P2127" s="2" t="s">
        <v>17177</v>
      </c>
      <c r="Q2127" s="2" t="s">
        <v>7614</v>
      </c>
      <c r="R2127" s="3">
        <v>1338</v>
      </c>
      <c r="S2127" s="3">
        <v>20</v>
      </c>
      <c r="T2127" s="4">
        <v>2.8000000000000001E-153</v>
      </c>
      <c r="U2127" s="3">
        <v>72.209999999999994</v>
      </c>
      <c r="V2127" s="3">
        <v>4</v>
      </c>
      <c r="W2127" s="2" t="s">
        <v>7615</v>
      </c>
      <c r="X2127" s="2" t="s">
        <v>7616</v>
      </c>
      <c r="Y2127" s="2" t="s">
        <v>924</v>
      </c>
      <c r="Z2127" s="2" t="s">
        <v>925</v>
      </c>
      <c r="AA2127" s="2" t="s">
        <v>7617</v>
      </c>
      <c r="AB2127" s="2" t="s">
        <v>115</v>
      </c>
      <c r="AC2127" s="2" t="s">
        <v>115</v>
      </c>
    </row>
    <row r="2128" spans="1:29" x14ac:dyDescent="0.25">
      <c r="A2128" s="2" t="s">
        <v>17178</v>
      </c>
      <c r="B2128" s="3" t="s">
        <v>45</v>
      </c>
      <c r="C2128" s="3" t="s">
        <v>46</v>
      </c>
      <c r="D2128" s="3">
        <v>-1.4202399206914</v>
      </c>
      <c r="E2128" s="3" t="str">
        <f t="shared" si="33"/>
        <v>DOWN</v>
      </c>
      <c r="F2128" s="3">
        <v>4.1198175546265103</v>
      </c>
      <c r="G2128" s="3">
        <v>9.4687161246084198E-4</v>
      </c>
      <c r="H2128" s="3">
        <v>1.4066214683604999E-2</v>
      </c>
      <c r="I2128" s="3">
        <v>19.459</v>
      </c>
      <c r="J2128" s="3">
        <v>31.986000000000001</v>
      </c>
      <c r="K2128" s="3">
        <v>17.155000000000001</v>
      </c>
      <c r="L2128" s="3">
        <v>8.0990000000000002</v>
      </c>
      <c r="M2128" s="3">
        <v>7.8360000000000003</v>
      </c>
      <c r="N2128" s="3">
        <v>9.9130000000000003</v>
      </c>
      <c r="O2128" s="5">
        <v>2</v>
      </c>
      <c r="P2128" s="2" t="s">
        <v>17178</v>
      </c>
      <c r="Q2128" s="2" t="s">
        <v>2656</v>
      </c>
      <c r="R2128" s="3">
        <v>718</v>
      </c>
      <c r="S2128" s="3">
        <v>20</v>
      </c>
      <c r="T2128" s="4">
        <v>1.1E-39</v>
      </c>
      <c r="U2128" s="3">
        <v>97.34</v>
      </c>
      <c r="V2128" s="3">
        <v>5</v>
      </c>
      <c r="W2128" s="2" t="s">
        <v>2657</v>
      </c>
      <c r="X2128" s="2" t="s">
        <v>2658</v>
      </c>
      <c r="AA2128" s="2" t="s">
        <v>2659</v>
      </c>
      <c r="AB2128" s="2" t="s">
        <v>2660</v>
      </c>
      <c r="AC2128" s="2" t="s">
        <v>2661</v>
      </c>
    </row>
    <row r="2129" spans="1:29" x14ac:dyDescent="0.25">
      <c r="A2129" s="2" t="s">
        <v>17179</v>
      </c>
      <c r="B2129" s="3" t="s">
        <v>45</v>
      </c>
      <c r="C2129" s="3" t="s">
        <v>46</v>
      </c>
      <c r="D2129" s="3">
        <v>-1.48871979508</v>
      </c>
      <c r="E2129" s="3" t="str">
        <f t="shared" si="33"/>
        <v>DOWN</v>
      </c>
      <c r="F2129" s="3">
        <v>3.8026524656300298</v>
      </c>
      <c r="G2129" s="3">
        <v>9.46452882914511E-4</v>
      </c>
      <c r="H2129" s="3">
        <v>1.4066214683604999E-2</v>
      </c>
      <c r="I2129" s="3">
        <v>21.356999999999999</v>
      </c>
      <c r="J2129" s="3">
        <v>17.809000000000001</v>
      </c>
      <c r="K2129" s="3">
        <v>16.108000000000001</v>
      </c>
      <c r="L2129" s="3">
        <v>9.4860000000000007</v>
      </c>
      <c r="M2129" s="3">
        <v>5.2850000000000001</v>
      </c>
      <c r="N2129" s="3">
        <v>5.1840000000000002</v>
      </c>
      <c r="O2129" s="5">
        <v>2</v>
      </c>
      <c r="P2129" s="2" t="s">
        <v>17179</v>
      </c>
      <c r="Q2129" s="2" t="s">
        <v>7618</v>
      </c>
      <c r="R2129" s="3">
        <v>2790</v>
      </c>
      <c r="S2129" s="3">
        <v>20</v>
      </c>
      <c r="T2129" s="3">
        <v>0</v>
      </c>
      <c r="U2129" s="3">
        <v>88.68</v>
      </c>
      <c r="V2129" s="3">
        <v>1</v>
      </c>
      <c r="W2129" s="2" t="s">
        <v>360</v>
      </c>
      <c r="X2129" s="2" t="s">
        <v>361</v>
      </c>
      <c r="AA2129" s="2" t="s">
        <v>7619</v>
      </c>
      <c r="AB2129" s="2" t="s">
        <v>360</v>
      </c>
      <c r="AC2129" s="2" t="s">
        <v>361</v>
      </c>
    </row>
    <row r="2130" spans="1:29" x14ac:dyDescent="0.25">
      <c r="A2130" s="2" t="s">
        <v>17180</v>
      </c>
      <c r="B2130" s="3" t="s">
        <v>45</v>
      </c>
      <c r="C2130" s="3" t="s">
        <v>46</v>
      </c>
      <c r="D2130" s="3">
        <v>-6.50964933533617</v>
      </c>
      <c r="E2130" s="3" t="str">
        <f t="shared" si="33"/>
        <v>DOWN</v>
      </c>
      <c r="F2130" s="3">
        <v>0.73025183814217598</v>
      </c>
      <c r="G2130" s="3">
        <v>9.4750342464358195E-4</v>
      </c>
      <c r="H2130" s="3">
        <v>1.4068976733072501E-2</v>
      </c>
      <c r="I2130" s="3">
        <v>3.1920000000000002</v>
      </c>
      <c r="J2130" s="3">
        <v>1.927</v>
      </c>
      <c r="K2130" s="3">
        <v>1.681</v>
      </c>
      <c r="L2130" s="3">
        <v>0</v>
      </c>
      <c r="M2130" s="3">
        <v>0</v>
      </c>
      <c r="N2130" s="3">
        <v>0</v>
      </c>
      <c r="O2130" s="5">
        <v>2</v>
      </c>
      <c r="P2130" s="2" t="s">
        <v>17180</v>
      </c>
      <c r="Q2130" s="2" t="s">
        <v>7620</v>
      </c>
      <c r="R2130" s="3">
        <v>2222</v>
      </c>
      <c r="S2130" s="3">
        <v>20</v>
      </c>
      <c r="T2130" s="4">
        <v>1.5000000000000001E-225</v>
      </c>
      <c r="U2130" s="3">
        <v>98.36</v>
      </c>
      <c r="V2130" s="3">
        <v>7</v>
      </c>
      <c r="W2130" s="2" t="s">
        <v>7621</v>
      </c>
      <c r="X2130" s="2" t="s">
        <v>7622</v>
      </c>
      <c r="Y2130" s="2" t="s">
        <v>7623</v>
      </c>
      <c r="Z2130" s="2" t="s">
        <v>7624</v>
      </c>
      <c r="AA2130" s="2" t="s">
        <v>7625</v>
      </c>
      <c r="AB2130" s="2" t="s">
        <v>7626</v>
      </c>
      <c r="AC2130" s="2" t="s">
        <v>7627</v>
      </c>
    </row>
    <row r="2131" spans="1:29" x14ac:dyDescent="0.25">
      <c r="A2131" s="2" t="s">
        <v>17181</v>
      </c>
      <c r="B2131" s="3" t="s">
        <v>45</v>
      </c>
      <c r="C2131" s="3" t="s">
        <v>46</v>
      </c>
      <c r="D2131" s="3">
        <v>-1.2571473140979299</v>
      </c>
      <c r="E2131" s="3" t="str">
        <f t="shared" si="33"/>
        <v>DOWN</v>
      </c>
      <c r="F2131" s="3">
        <v>6.4692465847508203</v>
      </c>
      <c r="G2131" s="3">
        <v>9.5365554028951796E-4</v>
      </c>
      <c r="H2131" s="3">
        <v>1.4147457055027899E-2</v>
      </c>
      <c r="I2131" s="3">
        <v>115.321</v>
      </c>
      <c r="J2131" s="3">
        <v>123.19799999999999</v>
      </c>
      <c r="K2131" s="3">
        <v>106.214</v>
      </c>
      <c r="L2131" s="3">
        <v>30.274000000000001</v>
      </c>
      <c r="M2131" s="3">
        <v>57.645000000000003</v>
      </c>
      <c r="N2131" s="3">
        <v>58.097000000000001</v>
      </c>
      <c r="O2131" s="5">
        <v>2</v>
      </c>
      <c r="P2131" s="2" t="s">
        <v>17181</v>
      </c>
      <c r="Q2131" s="2" t="s">
        <v>7628</v>
      </c>
      <c r="R2131" s="3">
        <v>1450</v>
      </c>
      <c r="S2131" s="3">
        <v>20</v>
      </c>
      <c r="T2131" s="4">
        <v>1.2E-186</v>
      </c>
      <c r="U2131" s="3">
        <v>97.61</v>
      </c>
      <c r="V2131" s="3">
        <v>8</v>
      </c>
      <c r="W2131" s="2" t="s">
        <v>7629</v>
      </c>
      <c r="X2131" s="2" t="s">
        <v>7630</v>
      </c>
      <c r="Y2131" s="2" t="s">
        <v>203</v>
      </c>
      <c r="Z2131" s="2" t="s">
        <v>204</v>
      </c>
      <c r="AA2131" s="2" t="s">
        <v>7631</v>
      </c>
      <c r="AB2131" s="2" t="s">
        <v>7632</v>
      </c>
      <c r="AC2131" s="2" t="s">
        <v>7633</v>
      </c>
    </row>
    <row r="2132" spans="1:29" x14ac:dyDescent="0.25">
      <c r="A2132" s="2" t="s">
        <v>17182</v>
      </c>
      <c r="B2132" s="3" t="s">
        <v>45</v>
      </c>
      <c r="C2132" s="3" t="s">
        <v>46</v>
      </c>
      <c r="D2132" s="3">
        <v>-6.49702987822244</v>
      </c>
      <c r="E2132" s="3" t="str">
        <f t="shared" si="33"/>
        <v>DOWN</v>
      </c>
      <c r="F2132" s="3">
        <v>0.72262624285495303</v>
      </c>
      <c r="G2132" s="3">
        <v>9.53685581594281E-4</v>
      </c>
      <c r="H2132" s="3">
        <v>1.4147457055027899E-2</v>
      </c>
      <c r="I2132" s="3">
        <v>2.528</v>
      </c>
      <c r="J2132" s="3">
        <v>1.89</v>
      </c>
      <c r="K2132" s="3">
        <v>2.363</v>
      </c>
      <c r="L2132" s="3">
        <v>0</v>
      </c>
      <c r="M2132" s="3">
        <v>0</v>
      </c>
      <c r="N2132" s="3">
        <v>0</v>
      </c>
      <c r="O2132" s="5">
        <v>1</v>
      </c>
      <c r="P2132" s="2" t="s">
        <v>17182</v>
      </c>
      <c r="Q2132" s="2" t="s">
        <v>7634</v>
      </c>
      <c r="R2132" s="3">
        <v>4951</v>
      </c>
      <c r="S2132" s="3">
        <v>20</v>
      </c>
      <c r="T2132" s="3">
        <v>0</v>
      </c>
      <c r="U2132" s="3">
        <v>97.31</v>
      </c>
      <c r="V2132" s="3">
        <v>1</v>
      </c>
      <c r="W2132" s="2" t="s">
        <v>475</v>
      </c>
      <c r="X2132" s="2" t="s">
        <v>476</v>
      </c>
      <c r="AA2132" s="2" t="s">
        <v>7635</v>
      </c>
      <c r="AB2132" s="2" t="s">
        <v>115</v>
      </c>
      <c r="AC2132" s="2" t="s">
        <v>115</v>
      </c>
    </row>
    <row r="2133" spans="1:29" x14ac:dyDescent="0.25">
      <c r="A2133" s="2" t="s">
        <v>17183</v>
      </c>
      <c r="B2133" s="3" t="s">
        <v>45</v>
      </c>
      <c r="C2133" s="3" t="s">
        <v>46</v>
      </c>
      <c r="D2133" s="3">
        <v>-1.2007726183065099</v>
      </c>
      <c r="E2133" s="3" t="str">
        <f t="shared" si="33"/>
        <v>DOWN</v>
      </c>
      <c r="F2133" s="3">
        <v>5.0297786008043799</v>
      </c>
      <c r="G2133" s="3">
        <v>9.5573220834157895E-4</v>
      </c>
      <c r="H2133" s="3">
        <v>1.4164498999437201E-2</v>
      </c>
      <c r="I2133" s="3">
        <v>37.256999999999998</v>
      </c>
      <c r="J2133" s="3">
        <v>43.96</v>
      </c>
      <c r="K2133" s="3">
        <v>43.357999999999997</v>
      </c>
      <c r="L2133" s="3">
        <v>22.463999999999999</v>
      </c>
      <c r="M2133" s="3">
        <v>15.834</v>
      </c>
      <c r="N2133" s="3">
        <v>16.646000000000001</v>
      </c>
      <c r="O2133" s="5">
        <v>2</v>
      </c>
      <c r="P2133" s="2" t="s">
        <v>17183</v>
      </c>
      <c r="Q2133" s="2" t="s">
        <v>7636</v>
      </c>
      <c r="R2133" s="3">
        <v>2357</v>
      </c>
      <c r="S2133" s="3">
        <v>20</v>
      </c>
      <c r="T2133" s="4">
        <v>1.0000000000000001E-110</v>
      </c>
      <c r="U2133" s="3">
        <v>90.1</v>
      </c>
      <c r="V2133" s="3">
        <v>2</v>
      </c>
      <c r="W2133" s="2" t="s">
        <v>1592</v>
      </c>
      <c r="X2133" s="2" t="s">
        <v>1593</v>
      </c>
      <c r="AA2133" s="2" t="s">
        <v>7637</v>
      </c>
      <c r="AB2133" s="2" t="s">
        <v>1592</v>
      </c>
      <c r="AC2133" s="2" t="s">
        <v>1593</v>
      </c>
    </row>
    <row r="2134" spans="1:29" x14ac:dyDescent="0.25">
      <c r="A2134" s="2" t="s">
        <v>17184</v>
      </c>
      <c r="B2134" s="3" t="s">
        <v>45</v>
      </c>
      <c r="C2134" s="3" t="s">
        <v>46</v>
      </c>
      <c r="D2134" s="3">
        <v>1.3736681777629001</v>
      </c>
      <c r="E2134" s="3" t="str">
        <f t="shared" si="33"/>
        <v>UP</v>
      </c>
      <c r="F2134" s="3">
        <v>5.02477284639735</v>
      </c>
      <c r="G2134" s="3">
        <v>9.5557727484593398E-4</v>
      </c>
      <c r="H2134" s="3">
        <v>1.4164498999437201E-2</v>
      </c>
      <c r="I2134" s="3">
        <v>9.7249999999999996</v>
      </c>
      <c r="J2134" s="3">
        <v>14.978999999999999</v>
      </c>
      <c r="K2134" s="3">
        <v>25.05</v>
      </c>
      <c r="L2134" s="3">
        <v>38.933999999999997</v>
      </c>
      <c r="M2134" s="3">
        <v>43.802999999999997</v>
      </c>
      <c r="N2134" s="3">
        <v>47.738999999999997</v>
      </c>
      <c r="O2134" s="5">
        <v>1</v>
      </c>
      <c r="P2134" s="2" t="s">
        <v>17184</v>
      </c>
      <c r="Q2134" s="2" t="s">
        <v>7638</v>
      </c>
      <c r="R2134" s="3">
        <v>1364</v>
      </c>
      <c r="S2134" s="3">
        <v>20</v>
      </c>
      <c r="T2134" s="4">
        <v>8.4000000000000004E-150</v>
      </c>
      <c r="U2134" s="3">
        <v>77.89</v>
      </c>
      <c r="V2134" s="3">
        <v>1</v>
      </c>
      <c r="W2134" s="2" t="s">
        <v>634</v>
      </c>
      <c r="X2134" s="2" t="s">
        <v>635</v>
      </c>
      <c r="AA2134" s="2" t="s">
        <v>7639</v>
      </c>
      <c r="AB2134" s="2" t="s">
        <v>634</v>
      </c>
      <c r="AC2134" s="2" t="s">
        <v>635</v>
      </c>
    </row>
    <row r="2135" spans="1:29" x14ac:dyDescent="0.25">
      <c r="A2135" s="2" t="s">
        <v>17185</v>
      </c>
      <c r="B2135" s="3" t="s">
        <v>45</v>
      </c>
      <c r="C2135" s="3" t="s">
        <v>46</v>
      </c>
      <c r="D2135" s="3">
        <v>-1.57918671447531</v>
      </c>
      <c r="E2135" s="3" t="str">
        <f t="shared" si="33"/>
        <v>DOWN</v>
      </c>
      <c r="F2135" s="3">
        <v>6.7230372090052199</v>
      </c>
      <c r="G2135" s="3">
        <v>9.5623417170818796E-4</v>
      </c>
      <c r="H2135" s="3">
        <v>1.4165284891975801E-2</v>
      </c>
      <c r="I2135" s="3">
        <v>82.105000000000004</v>
      </c>
      <c r="J2135" s="3">
        <v>108.246</v>
      </c>
      <c r="K2135" s="3">
        <v>248.131</v>
      </c>
      <c r="L2135" s="3">
        <v>28.803999999999998</v>
      </c>
      <c r="M2135" s="3">
        <v>61.048999999999999</v>
      </c>
      <c r="N2135" s="3">
        <v>58.045000000000002</v>
      </c>
      <c r="O2135" s="5">
        <v>2</v>
      </c>
      <c r="P2135" s="2" t="s">
        <v>17185</v>
      </c>
      <c r="Q2135" s="2" t="s">
        <v>7640</v>
      </c>
      <c r="R2135" s="3">
        <v>1493</v>
      </c>
      <c r="S2135" s="3">
        <v>20</v>
      </c>
      <c r="T2135" s="4">
        <v>3.7999999999999997E-188</v>
      </c>
      <c r="U2135" s="3">
        <v>97.89</v>
      </c>
      <c r="V2135" s="3">
        <v>6</v>
      </c>
      <c r="W2135" s="2" t="s">
        <v>7641</v>
      </c>
      <c r="X2135" s="2" t="s">
        <v>7642</v>
      </c>
      <c r="Y2135" s="2" t="s">
        <v>7643</v>
      </c>
      <c r="Z2135" s="2" t="s">
        <v>7644</v>
      </c>
      <c r="AA2135" s="2" t="s">
        <v>7645</v>
      </c>
      <c r="AB2135" s="2" t="s">
        <v>7646</v>
      </c>
      <c r="AC2135" s="2" t="s">
        <v>7647</v>
      </c>
    </row>
    <row r="2136" spans="1:29" x14ac:dyDescent="0.25">
      <c r="A2136" s="2" t="s">
        <v>17186</v>
      </c>
      <c r="B2136" s="3" t="s">
        <v>45</v>
      </c>
      <c r="C2136" s="3" t="s">
        <v>46</v>
      </c>
      <c r="D2136" s="3">
        <v>-6.4939847900482803</v>
      </c>
      <c r="E2136" s="3" t="str">
        <f t="shared" si="33"/>
        <v>DOWN</v>
      </c>
      <c r="F2136" s="3">
        <v>0.72078767486568096</v>
      </c>
      <c r="G2136" s="3">
        <v>9.5706250102799097E-4</v>
      </c>
      <c r="H2136" s="3">
        <v>1.4170902437792701E-2</v>
      </c>
      <c r="I2136" s="3">
        <v>2.3879999999999999</v>
      </c>
      <c r="J2136" s="3">
        <v>1.7609999999999999</v>
      </c>
      <c r="K2136" s="3">
        <v>2.5070000000000001</v>
      </c>
      <c r="L2136" s="3">
        <v>0</v>
      </c>
      <c r="M2136" s="3">
        <v>0</v>
      </c>
      <c r="N2136" s="3">
        <v>4.1000000000000002E-2</v>
      </c>
      <c r="O2136" s="5">
        <v>2</v>
      </c>
      <c r="P2136" s="2" t="s">
        <v>17186</v>
      </c>
      <c r="Q2136" s="2" t="s">
        <v>7648</v>
      </c>
      <c r="R2136" s="3">
        <v>6511</v>
      </c>
      <c r="S2136" s="3">
        <v>20</v>
      </c>
      <c r="T2136" s="3">
        <v>0</v>
      </c>
      <c r="U2136" s="3">
        <v>96.95</v>
      </c>
      <c r="V2136" s="3">
        <v>1</v>
      </c>
      <c r="W2136" s="2" t="s">
        <v>48</v>
      </c>
      <c r="X2136" s="2" t="s">
        <v>49</v>
      </c>
      <c r="AA2136" s="2" t="s">
        <v>7649</v>
      </c>
      <c r="AB2136" s="2" t="s">
        <v>48</v>
      </c>
      <c r="AC2136" s="2" t="s">
        <v>49</v>
      </c>
    </row>
    <row r="2137" spans="1:29" x14ac:dyDescent="0.25">
      <c r="A2137" s="2" t="s">
        <v>17187</v>
      </c>
      <c r="B2137" s="3" t="s">
        <v>45</v>
      </c>
      <c r="C2137" s="3" t="s">
        <v>46</v>
      </c>
      <c r="D2137" s="3">
        <v>1.0995251909242401</v>
      </c>
      <c r="E2137" s="3" t="str">
        <f t="shared" si="33"/>
        <v>UP</v>
      </c>
      <c r="F2137" s="3">
        <v>7.31662193591605</v>
      </c>
      <c r="G2137" s="3">
        <v>9.5836896612911098E-4</v>
      </c>
      <c r="H2137" s="3">
        <v>1.4183590988870501E-2</v>
      </c>
      <c r="I2137" s="3">
        <v>84.3</v>
      </c>
      <c r="J2137" s="3">
        <v>96.125</v>
      </c>
      <c r="K2137" s="3">
        <v>100.249</v>
      </c>
      <c r="L2137" s="3">
        <v>198.29499999999999</v>
      </c>
      <c r="M2137" s="3">
        <v>204.054</v>
      </c>
      <c r="N2137" s="3">
        <v>207.273</v>
      </c>
      <c r="O2137" s="5">
        <v>1</v>
      </c>
      <c r="P2137" s="2" t="s">
        <v>17187</v>
      </c>
      <c r="Q2137" s="2" t="s">
        <v>7650</v>
      </c>
      <c r="R2137" s="3">
        <v>2252</v>
      </c>
      <c r="S2137" s="3">
        <v>20</v>
      </c>
      <c r="T2137" s="3">
        <v>0</v>
      </c>
      <c r="U2137" s="3">
        <v>97.9</v>
      </c>
      <c r="V2137" s="3">
        <v>2</v>
      </c>
      <c r="W2137" s="2" t="s">
        <v>5286</v>
      </c>
      <c r="X2137" s="2" t="s">
        <v>5287</v>
      </c>
      <c r="Y2137" s="2" t="s">
        <v>203</v>
      </c>
      <c r="Z2137" s="2" t="s">
        <v>204</v>
      </c>
      <c r="AA2137" s="2" t="s">
        <v>7651</v>
      </c>
      <c r="AB2137" s="2" t="s">
        <v>5286</v>
      </c>
      <c r="AC2137" s="2" t="s">
        <v>5287</v>
      </c>
    </row>
    <row r="2138" spans="1:29" x14ac:dyDescent="0.25">
      <c r="A2138" s="2" t="s">
        <v>17188</v>
      </c>
      <c r="B2138" s="3" t="s">
        <v>45</v>
      </c>
      <c r="C2138" s="3" t="s">
        <v>46</v>
      </c>
      <c r="D2138" s="3">
        <v>-2.85274092619155</v>
      </c>
      <c r="E2138" s="3" t="str">
        <f t="shared" si="33"/>
        <v>DOWN</v>
      </c>
      <c r="F2138" s="3">
        <v>2.33890475891282</v>
      </c>
      <c r="G2138" s="3">
        <v>9.6254025086978795E-4</v>
      </c>
      <c r="H2138" s="3">
        <v>1.4238646289589501E-2</v>
      </c>
      <c r="I2138" s="3">
        <v>8.4920000000000009</v>
      </c>
      <c r="J2138" s="3">
        <v>6.3330000000000002</v>
      </c>
      <c r="K2138" s="3">
        <v>7.665</v>
      </c>
      <c r="L2138" s="3">
        <v>0</v>
      </c>
      <c r="M2138" s="3">
        <v>2.1549999999999998</v>
      </c>
      <c r="N2138" s="3">
        <v>0.91900000000000004</v>
      </c>
      <c r="O2138" s="5">
        <v>2</v>
      </c>
      <c r="P2138" s="2" t="s">
        <v>17188</v>
      </c>
      <c r="Q2138" s="2" t="s">
        <v>7652</v>
      </c>
      <c r="R2138" s="3">
        <v>2628</v>
      </c>
      <c r="S2138" s="3">
        <v>20</v>
      </c>
      <c r="T2138" s="3">
        <v>0</v>
      </c>
      <c r="U2138" s="3">
        <v>94.01</v>
      </c>
      <c r="V2138" s="3">
        <v>4</v>
      </c>
      <c r="W2138" s="2" t="s">
        <v>7653</v>
      </c>
      <c r="X2138" s="2" t="s">
        <v>7654</v>
      </c>
      <c r="AA2138" s="2" t="s">
        <v>7655</v>
      </c>
      <c r="AB2138" s="2" t="s">
        <v>7656</v>
      </c>
      <c r="AC2138" s="2" t="s">
        <v>7657</v>
      </c>
    </row>
    <row r="2139" spans="1:29" x14ac:dyDescent="0.25">
      <c r="A2139" s="2" t="s">
        <v>17189</v>
      </c>
      <c r="B2139" s="3" t="s">
        <v>45</v>
      </c>
      <c r="C2139" s="3" t="s">
        <v>46</v>
      </c>
      <c r="D2139" s="3">
        <v>-6.4587514662723002</v>
      </c>
      <c r="E2139" s="3" t="str">
        <f t="shared" si="33"/>
        <v>DOWN</v>
      </c>
      <c r="F2139" s="3">
        <v>0.69387872850163101</v>
      </c>
      <c r="G2139" s="3">
        <v>9.6462660813450998E-4</v>
      </c>
      <c r="H2139" s="3">
        <v>1.42628225709785E-2</v>
      </c>
      <c r="I2139" s="3">
        <v>2.1779999999999999</v>
      </c>
      <c r="J2139" s="3">
        <v>2.157</v>
      </c>
      <c r="K2139" s="3">
        <v>2.1040000000000001</v>
      </c>
      <c r="L2139" s="3">
        <v>0</v>
      </c>
      <c r="M2139" s="3">
        <v>0</v>
      </c>
      <c r="N2139" s="3">
        <v>0</v>
      </c>
      <c r="O2139" s="5">
        <v>2</v>
      </c>
      <c r="P2139" s="2" t="s">
        <v>17189</v>
      </c>
      <c r="Q2139" s="2" t="s">
        <v>7658</v>
      </c>
      <c r="R2139" s="3">
        <v>1809</v>
      </c>
      <c r="S2139" s="3">
        <v>20</v>
      </c>
      <c r="T2139" s="4">
        <v>2.0000000000000001E-146</v>
      </c>
      <c r="U2139" s="3">
        <v>80.72</v>
      </c>
      <c r="AA2139" s="2" t="s">
        <v>7659</v>
      </c>
      <c r="AB2139" s="2" t="s">
        <v>115</v>
      </c>
      <c r="AC2139" s="2" t="s">
        <v>115</v>
      </c>
    </row>
    <row r="2140" spans="1:29" x14ac:dyDescent="0.25">
      <c r="A2140" s="2" t="s">
        <v>17190</v>
      </c>
      <c r="B2140" s="3" t="s">
        <v>45</v>
      </c>
      <c r="C2140" s="3" t="s">
        <v>46</v>
      </c>
      <c r="D2140" s="3">
        <v>-2.5642240412744601</v>
      </c>
      <c r="E2140" s="3" t="str">
        <f t="shared" si="33"/>
        <v>DOWN</v>
      </c>
      <c r="F2140" s="3">
        <v>2.0563256793385101</v>
      </c>
      <c r="G2140" s="3">
        <v>9.6831302511267599E-4</v>
      </c>
      <c r="H2140" s="3">
        <v>1.4310623363644101E-2</v>
      </c>
      <c r="I2140" s="3">
        <v>5.7110000000000003</v>
      </c>
      <c r="J2140" s="3">
        <v>6.9130000000000003</v>
      </c>
      <c r="K2140" s="3">
        <v>5.024</v>
      </c>
      <c r="L2140" s="3">
        <v>1.0569999999999999</v>
      </c>
      <c r="M2140" s="3">
        <v>0.82299999999999995</v>
      </c>
      <c r="N2140" s="3">
        <v>1.0529999999999999</v>
      </c>
      <c r="O2140" s="5">
        <v>2</v>
      </c>
      <c r="P2140" s="2" t="s">
        <v>17190</v>
      </c>
      <c r="Q2140" s="2" t="s">
        <v>7660</v>
      </c>
      <c r="R2140" s="3">
        <v>2317</v>
      </c>
      <c r="S2140" s="3">
        <v>20</v>
      </c>
      <c r="T2140" s="4">
        <v>3.1999999999999998E-274</v>
      </c>
      <c r="U2140" s="3">
        <v>88.29</v>
      </c>
      <c r="V2140" s="3">
        <v>4</v>
      </c>
      <c r="W2140" s="2" t="s">
        <v>3136</v>
      </c>
      <c r="X2140" s="2" t="s">
        <v>3137</v>
      </c>
      <c r="Y2140" s="2" t="s">
        <v>2527</v>
      </c>
      <c r="Z2140" s="2" t="s">
        <v>2528</v>
      </c>
      <c r="AA2140" s="2" t="s">
        <v>7661</v>
      </c>
      <c r="AB2140" s="2" t="s">
        <v>3139</v>
      </c>
      <c r="AC2140" s="2" t="s">
        <v>3140</v>
      </c>
    </row>
    <row r="2141" spans="1:29" x14ac:dyDescent="0.25">
      <c r="A2141" s="2" t="s">
        <v>17191</v>
      </c>
      <c r="B2141" s="3" t="s">
        <v>45</v>
      </c>
      <c r="C2141" s="3" t="s">
        <v>46</v>
      </c>
      <c r="D2141" s="3">
        <v>4.3917082412689004</v>
      </c>
      <c r="E2141" s="3" t="str">
        <f t="shared" si="33"/>
        <v>UP</v>
      </c>
      <c r="F2141" s="3">
        <v>1.13050282211274</v>
      </c>
      <c r="G2141" s="3">
        <v>9.6880565961624595E-4</v>
      </c>
      <c r="H2141" s="3">
        <v>1.43112008323368E-2</v>
      </c>
      <c r="I2141" s="3">
        <v>0.16600000000000001</v>
      </c>
      <c r="J2141" s="3">
        <v>8.3000000000000004E-2</v>
      </c>
      <c r="K2141" s="3">
        <v>0.20200000000000001</v>
      </c>
      <c r="L2141" s="3">
        <v>4.1859999999999999</v>
      </c>
      <c r="M2141" s="3">
        <v>2.8149999999999999</v>
      </c>
      <c r="N2141" s="3">
        <v>2.6019999999999999</v>
      </c>
      <c r="O2141" s="5">
        <v>1</v>
      </c>
      <c r="P2141" s="2" t="s">
        <v>17191</v>
      </c>
      <c r="Q2141" s="2" t="s">
        <v>7662</v>
      </c>
      <c r="R2141" s="3">
        <v>6400</v>
      </c>
      <c r="S2141" s="3">
        <v>20</v>
      </c>
      <c r="T2141" s="3">
        <v>0</v>
      </c>
      <c r="U2141" s="3">
        <v>78.599999999999994</v>
      </c>
      <c r="V2141" s="3">
        <v>3</v>
      </c>
      <c r="W2141" s="2" t="s">
        <v>71</v>
      </c>
      <c r="X2141" s="2" t="s">
        <v>72</v>
      </c>
      <c r="AA2141" s="2" t="s">
        <v>7663</v>
      </c>
      <c r="AB2141" s="2" t="s">
        <v>71</v>
      </c>
      <c r="AC2141" s="2" t="s">
        <v>72</v>
      </c>
    </row>
    <row r="2142" spans="1:29" x14ac:dyDescent="0.25">
      <c r="A2142" s="2" t="s">
        <v>17192</v>
      </c>
      <c r="B2142" s="3" t="s">
        <v>45</v>
      </c>
      <c r="C2142" s="3" t="s">
        <v>46</v>
      </c>
      <c r="D2142" s="3">
        <v>5.4832790892888603</v>
      </c>
      <c r="E2142" s="3" t="str">
        <f t="shared" si="33"/>
        <v>UP</v>
      </c>
      <c r="F2142" s="3">
        <v>2.48946748688385</v>
      </c>
      <c r="G2142" s="3">
        <v>9.7180713285412602E-4</v>
      </c>
      <c r="H2142" s="3">
        <v>1.4341856716956199E-2</v>
      </c>
      <c r="I2142" s="3">
        <v>0.23599999999999999</v>
      </c>
      <c r="J2142" s="3">
        <v>0</v>
      </c>
      <c r="K2142" s="3">
        <v>0.29799999999999999</v>
      </c>
      <c r="L2142" s="3">
        <v>26.550999999999998</v>
      </c>
      <c r="M2142" s="3">
        <v>2.419</v>
      </c>
      <c r="N2142" s="3">
        <v>0</v>
      </c>
      <c r="O2142" s="5">
        <v>1</v>
      </c>
      <c r="P2142" s="2" t="s">
        <v>17192</v>
      </c>
      <c r="Q2142" s="2" t="s">
        <v>7002</v>
      </c>
      <c r="R2142" s="3">
        <v>573</v>
      </c>
      <c r="S2142" s="3">
        <v>20</v>
      </c>
      <c r="T2142" s="4">
        <v>2.0999999999999999E-62</v>
      </c>
      <c r="U2142" s="3">
        <v>90.06</v>
      </c>
      <c r="V2142" s="3">
        <v>8</v>
      </c>
      <c r="W2142" s="2" t="s">
        <v>7003</v>
      </c>
      <c r="X2142" s="2" t="s">
        <v>7004</v>
      </c>
      <c r="AA2142" s="2" t="s">
        <v>325</v>
      </c>
      <c r="AB2142" s="2" t="s">
        <v>115</v>
      </c>
      <c r="AC2142" s="2" t="s">
        <v>115</v>
      </c>
    </row>
    <row r="2143" spans="1:29" x14ac:dyDescent="0.25">
      <c r="A2143" s="2" t="s">
        <v>17193</v>
      </c>
      <c r="B2143" s="3" t="s">
        <v>45</v>
      </c>
      <c r="C2143" s="3" t="s">
        <v>46</v>
      </c>
      <c r="D2143" s="3">
        <v>-7.4228669038408102</v>
      </c>
      <c r="E2143" s="3" t="str">
        <f t="shared" si="33"/>
        <v>DOWN</v>
      </c>
      <c r="F2143" s="3">
        <v>1.45991135362289</v>
      </c>
      <c r="G2143" s="3">
        <v>9.7224452564159702E-4</v>
      </c>
      <c r="H2143" s="3">
        <v>1.4341856716956199E-2</v>
      </c>
      <c r="I2143" s="3">
        <v>8.3870000000000005</v>
      </c>
      <c r="J2143" s="3">
        <v>0</v>
      </c>
      <c r="K2143" s="3">
        <v>4.37</v>
      </c>
      <c r="L2143" s="3">
        <v>0</v>
      </c>
      <c r="M2143" s="3">
        <v>0</v>
      </c>
      <c r="N2143" s="3">
        <v>0</v>
      </c>
      <c r="O2143" s="5">
        <v>2</v>
      </c>
      <c r="P2143" s="2" t="s">
        <v>17193</v>
      </c>
      <c r="Q2143" s="2" t="s">
        <v>7664</v>
      </c>
      <c r="R2143" s="3">
        <v>439</v>
      </c>
      <c r="S2143" s="3">
        <v>20</v>
      </c>
      <c r="T2143" s="4">
        <v>2.2000000000000001E-75</v>
      </c>
      <c r="U2143" s="3">
        <v>80.75</v>
      </c>
      <c r="V2143" s="3">
        <v>1</v>
      </c>
      <c r="W2143" s="2" t="s">
        <v>178</v>
      </c>
      <c r="X2143" s="2" t="s">
        <v>179</v>
      </c>
      <c r="AA2143" s="2" t="s">
        <v>325</v>
      </c>
      <c r="AB2143" s="2" t="s">
        <v>115</v>
      </c>
      <c r="AC2143" s="2" t="s">
        <v>115</v>
      </c>
    </row>
    <row r="2144" spans="1:29" x14ac:dyDescent="0.25">
      <c r="A2144" s="2" t="s">
        <v>17194</v>
      </c>
      <c r="B2144" s="3" t="s">
        <v>45</v>
      </c>
      <c r="C2144" s="3" t="s">
        <v>46</v>
      </c>
      <c r="D2144" s="3">
        <v>-3.0882976203857502</v>
      </c>
      <c r="E2144" s="3" t="str">
        <f t="shared" si="33"/>
        <v>DOWN</v>
      </c>
      <c r="F2144" s="3">
        <v>2.5893234174265798</v>
      </c>
      <c r="G2144" s="3">
        <v>9.7173879089189797E-4</v>
      </c>
      <c r="H2144" s="3">
        <v>1.4341856716956199E-2</v>
      </c>
      <c r="I2144" s="3">
        <v>12.428000000000001</v>
      </c>
      <c r="J2144" s="3">
        <v>12.38</v>
      </c>
      <c r="K2144" s="3">
        <v>2.93</v>
      </c>
      <c r="L2144" s="3">
        <v>2.1379999999999999</v>
      </c>
      <c r="M2144" s="3">
        <v>0</v>
      </c>
      <c r="N2144" s="3">
        <v>1.1359999999999999</v>
      </c>
      <c r="O2144" s="5">
        <v>2</v>
      </c>
      <c r="P2144" s="2" t="s">
        <v>17194</v>
      </c>
      <c r="Q2144" s="2" t="s">
        <v>7665</v>
      </c>
      <c r="R2144" s="3">
        <v>1120</v>
      </c>
      <c r="S2144" s="3">
        <v>20</v>
      </c>
      <c r="T2144" s="4">
        <v>1.4999999999999999E-123</v>
      </c>
      <c r="U2144" s="3">
        <v>72.41</v>
      </c>
      <c r="V2144" s="3">
        <v>8</v>
      </c>
      <c r="W2144" s="2" t="s">
        <v>5096</v>
      </c>
      <c r="X2144" s="2" t="s">
        <v>5097</v>
      </c>
      <c r="Y2144" s="2" t="s">
        <v>5098</v>
      </c>
      <c r="Z2144" s="2" t="s">
        <v>5099</v>
      </c>
      <c r="AA2144" s="2" t="s">
        <v>7666</v>
      </c>
      <c r="AB2144" s="2" t="s">
        <v>115</v>
      </c>
      <c r="AC2144" s="2" t="s">
        <v>115</v>
      </c>
    </row>
    <row r="2145" spans="1:29" x14ac:dyDescent="0.25">
      <c r="A2145" s="2" t="s">
        <v>17195</v>
      </c>
      <c r="B2145" s="3" t="s">
        <v>45</v>
      </c>
      <c r="C2145" s="3" t="s">
        <v>46</v>
      </c>
      <c r="D2145" s="3">
        <v>1.29247507784951</v>
      </c>
      <c r="E2145" s="3" t="str">
        <f t="shared" si="33"/>
        <v>UP</v>
      </c>
      <c r="F2145" s="3">
        <v>5.3485017987314896</v>
      </c>
      <c r="G2145" s="3">
        <v>9.8031695464073903E-4</v>
      </c>
      <c r="H2145" s="3">
        <v>1.44541779765324E-2</v>
      </c>
      <c r="I2145" s="3">
        <v>16.861999999999998</v>
      </c>
      <c r="J2145" s="3">
        <v>23.652999999999999</v>
      </c>
      <c r="K2145" s="3">
        <v>24.242999999999999</v>
      </c>
      <c r="L2145" s="3">
        <v>35.112000000000002</v>
      </c>
      <c r="M2145" s="3">
        <v>66.06</v>
      </c>
      <c r="N2145" s="3">
        <v>59.759</v>
      </c>
      <c r="O2145" s="5">
        <v>1</v>
      </c>
      <c r="P2145" s="2" t="s">
        <v>17195</v>
      </c>
      <c r="Q2145" s="2" t="s">
        <v>7667</v>
      </c>
      <c r="R2145" s="3">
        <v>2039</v>
      </c>
      <c r="S2145" s="3">
        <v>20</v>
      </c>
      <c r="T2145" s="4">
        <v>4.8E-48</v>
      </c>
      <c r="U2145" s="3">
        <v>80.290000000000006</v>
      </c>
      <c r="AA2145" s="2" t="s">
        <v>7668</v>
      </c>
      <c r="AB2145" s="2" t="s">
        <v>115</v>
      </c>
      <c r="AC2145" s="2" t="s">
        <v>115</v>
      </c>
    </row>
    <row r="2146" spans="1:29" x14ac:dyDescent="0.25">
      <c r="A2146" s="2" t="s">
        <v>17196</v>
      </c>
      <c r="B2146" s="3" t="s">
        <v>45</v>
      </c>
      <c r="C2146" s="3" t="s">
        <v>46</v>
      </c>
      <c r="D2146" s="3">
        <v>7.3949247539153502</v>
      </c>
      <c r="E2146" s="3" t="str">
        <f t="shared" si="33"/>
        <v>UP</v>
      </c>
      <c r="F2146" s="3">
        <v>1.4222217276929101</v>
      </c>
      <c r="G2146" s="3">
        <v>9.8476104485587294E-4</v>
      </c>
      <c r="H2146" s="3">
        <v>1.45129216479857E-2</v>
      </c>
      <c r="I2146" s="3">
        <v>0</v>
      </c>
      <c r="J2146" s="3">
        <v>0</v>
      </c>
      <c r="K2146" s="3">
        <v>0</v>
      </c>
      <c r="L2146" s="3">
        <v>0</v>
      </c>
      <c r="M2146" s="3">
        <v>8.8320000000000007</v>
      </c>
      <c r="N2146" s="3">
        <v>3.831</v>
      </c>
      <c r="O2146" s="5">
        <v>1</v>
      </c>
      <c r="P2146" s="2" t="s">
        <v>17196</v>
      </c>
      <c r="Q2146" s="2" t="s">
        <v>5640</v>
      </c>
      <c r="R2146" s="3">
        <v>1268</v>
      </c>
      <c r="S2146" s="3">
        <v>20</v>
      </c>
      <c r="T2146" s="4">
        <v>9.2000000000000002E-42</v>
      </c>
      <c r="U2146" s="3">
        <v>100</v>
      </c>
      <c r="V2146" s="3">
        <v>1</v>
      </c>
      <c r="W2146" s="2" t="s">
        <v>634</v>
      </c>
      <c r="X2146" s="2" t="s">
        <v>635</v>
      </c>
      <c r="AA2146" s="2" t="s">
        <v>5246</v>
      </c>
      <c r="AB2146" s="2" t="s">
        <v>178</v>
      </c>
      <c r="AC2146" s="2" t="s">
        <v>179</v>
      </c>
    </row>
    <row r="2147" spans="1:29" x14ac:dyDescent="0.25">
      <c r="A2147" s="2" t="s">
        <v>17197</v>
      </c>
      <c r="B2147" s="3" t="s">
        <v>45</v>
      </c>
      <c r="C2147" s="3" t="s">
        <v>46</v>
      </c>
      <c r="D2147" s="3">
        <v>1.3467986321449601</v>
      </c>
      <c r="E2147" s="3" t="str">
        <f t="shared" si="33"/>
        <v>UP</v>
      </c>
      <c r="F2147" s="3">
        <v>3.9932501508188398</v>
      </c>
      <c r="G2147" s="3">
        <v>9.8809386399933107E-4</v>
      </c>
      <c r="H2147" s="3">
        <v>1.45552407519939E-2</v>
      </c>
      <c r="I2147" s="3">
        <v>8.0370000000000008</v>
      </c>
      <c r="J2147" s="3">
        <v>7.5220000000000002</v>
      </c>
      <c r="K2147" s="3">
        <v>8.6539999999999999</v>
      </c>
      <c r="L2147" s="3">
        <v>22.67</v>
      </c>
      <c r="M2147" s="3">
        <v>24.167999999999999</v>
      </c>
      <c r="N2147" s="3">
        <v>15.965</v>
      </c>
      <c r="O2147" s="5">
        <v>1</v>
      </c>
      <c r="P2147" s="2" t="s">
        <v>17197</v>
      </c>
      <c r="Q2147" s="2" t="s">
        <v>7669</v>
      </c>
      <c r="R2147" s="3">
        <v>2044</v>
      </c>
      <c r="S2147" s="3">
        <v>20</v>
      </c>
      <c r="T2147" s="4">
        <v>4.3999999999999996E-304</v>
      </c>
      <c r="U2147" s="3">
        <v>95.52</v>
      </c>
      <c r="V2147" s="3">
        <v>1</v>
      </c>
      <c r="W2147" s="2" t="s">
        <v>117</v>
      </c>
      <c r="X2147" s="2" t="s">
        <v>118</v>
      </c>
      <c r="AA2147" s="2" t="s">
        <v>7670</v>
      </c>
      <c r="AB2147" s="2" t="s">
        <v>192</v>
      </c>
      <c r="AC2147" s="2" t="s">
        <v>193</v>
      </c>
    </row>
    <row r="2148" spans="1:29" x14ac:dyDescent="0.25">
      <c r="A2148" s="2" t="s">
        <v>17198</v>
      </c>
      <c r="B2148" s="3" t="s">
        <v>45</v>
      </c>
      <c r="C2148" s="3" t="s">
        <v>46</v>
      </c>
      <c r="D2148" s="3">
        <v>-1.5021064106670401</v>
      </c>
      <c r="E2148" s="3" t="str">
        <f t="shared" si="33"/>
        <v>DOWN</v>
      </c>
      <c r="F2148" s="3">
        <v>3.55059663966443</v>
      </c>
      <c r="G2148" s="3">
        <v>9.8903326921200106E-4</v>
      </c>
      <c r="H2148" s="3">
        <v>1.4562280328253E-2</v>
      </c>
      <c r="I2148" s="3">
        <v>15.489000000000001</v>
      </c>
      <c r="J2148" s="3">
        <v>13.292</v>
      </c>
      <c r="K2148" s="3">
        <v>17.385000000000002</v>
      </c>
      <c r="L2148" s="3">
        <v>3.9209999999999998</v>
      </c>
      <c r="M2148" s="3">
        <v>5.8339999999999996</v>
      </c>
      <c r="N2148" s="3">
        <v>6.7949999999999999</v>
      </c>
      <c r="O2148" s="5">
        <v>2</v>
      </c>
      <c r="P2148" s="2" t="s">
        <v>17198</v>
      </c>
      <c r="Q2148" s="2" t="s">
        <v>7671</v>
      </c>
      <c r="R2148" s="3">
        <v>1890</v>
      </c>
      <c r="S2148" s="3">
        <v>20</v>
      </c>
      <c r="T2148" s="4">
        <v>2.6000000000000002E-96</v>
      </c>
      <c r="U2148" s="3">
        <v>92.85</v>
      </c>
      <c r="V2148" s="3">
        <v>1</v>
      </c>
      <c r="W2148" s="2" t="s">
        <v>89</v>
      </c>
      <c r="X2148" s="2" t="s">
        <v>90</v>
      </c>
      <c r="AA2148" s="2" t="s">
        <v>7672</v>
      </c>
      <c r="AB2148" s="2" t="s">
        <v>89</v>
      </c>
      <c r="AC2148" s="2" t="s">
        <v>90</v>
      </c>
    </row>
    <row r="2149" spans="1:29" x14ac:dyDescent="0.25">
      <c r="A2149" s="2" t="s">
        <v>17199</v>
      </c>
      <c r="B2149" s="3" t="s">
        <v>45</v>
      </c>
      <c r="C2149" s="3" t="s">
        <v>46</v>
      </c>
      <c r="D2149" s="3">
        <v>1.17641008202183</v>
      </c>
      <c r="E2149" s="3" t="str">
        <f t="shared" si="33"/>
        <v>UP</v>
      </c>
      <c r="F2149" s="3">
        <v>4.7158038761568903</v>
      </c>
      <c r="G2149" s="3">
        <v>9.8975163059086802E-4</v>
      </c>
      <c r="H2149" s="3">
        <v>1.45660602612097E-2</v>
      </c>
      <c r="I2149" s="3">
        <v>15.323</v>
      </c>
      <c r="J2149" s="3">
        <v>14.039</v>
      </c>
      <c r="K2149" s="3">
        <v>14.629</v>
      </c>
      <c r="L2149" s="3">
        <v>30.67</v>
      </c>
      <c r="M2149" s="3">
        <v>36.698999999999998</v>
      </c>
      <c r="N2149" s="3">
        <v>33.53</v>
      </c>
      <c r="O2149" s="5">
        <v>1</v>
      </c>
      <c r="P2149" s="2" t="s">
        <v>17199</v>
      </c>
      <c r="Q2149" s="2" t="s">
        <v>7673</v>
      </c>
      <c r="R2149" s="3">
        <v>3904</v>
      </c>
      <c r="S2149" s="3">
        <v>20</v>
      </c>
      <c r="T2149" s="4">
        <v>1.6000000000000001E-278</v>
      </c>
      <c r="U2149" s="3">
        <v>98.01</v>
      </c>
      <c r="V2149" s="3">
        <v>1</v>
      </c>
      <c r="W2149" s="2" t="s">
        <v>520</v>
      </c>
      <c r="X2149" s="2" t="s">
        <v>521</v>
      </c>
      <c r="AA2149" s="2" t="s">
        <v>7674</v>
      </c>
      <c r="AB2149" s="2" t="s">
        <v>520</v>
      </c>
      <c r="AC2149" s="2" t="s">
        <v>521</v>
      </c>
    </row>
    <row r="2150" spans="1:29" x14ac:dyDescent="0.25">
      <c r="A2150" s="2" t="s">
        <v>17200</v>
      </c>
      <c r="B2150" s="3" t="s">
        <v>45</v>
      </c>
      <c r="C2150" s="3" t="s">
        <v>46</v>
      </c>
      <c r="D2150" s="3">
        <v>1.23033463874428</v>
      </c>
      <c r="E2150" s="3" t="str">
        <f t="shared" si="33"/>
        <v>UP</v>
      </c>
      <c r="F2150" s="3">
        <v>4.9881978212603597</v>
      </c>
      <c r="G2150" s="3">
        <v>9.9120208404707599E-4</v>
      </c>
      <c r="H2150" s="3">
        <v>1.45806057612762E-2</v>
      </c>
      <c r="I2150" s="3">
        <v>22.143999999999998</v>
      </c>
      <c r="J2150" s="3">
        <v>15.956</v>
      </c>
      <c r="K2150" s="3">
        <v>13.811999999999999</v>
      </c>
      <c r="L2150" s="3">
        <v>40.148000000000003</v>
      </c>
      <c r="M2150" s="3">
        <v>39.167999999999999</v>
      </c>
      <c r="N2150" s="3">
        <v>44.28</v>
      </c>
      <c r="O2150" s="5">
        <v>1</v>
      </c>
      <c r="P2150" s="2" t="s">
        <v>17200</v>
      </c>
      <c r="Q2150" s="2" t="s">
        <v>7675</v>
      </c>
      <c r="R2150" s="3">
        <v>1377</v>
      </c>
      <c r="S2150" s="3">
        <v>20</v>
      </c>
      <c r="T2150" s="4">
        <v>1.6999999999999999E-198</v>
      </c>
      <c r="U2150" s="3">
        <v>90.71</v>
      </c>
      <c r="V2150" s="3">
        <v>2</v>
      </c>
      <c r="W2150" s="2" t="s">
        <v>5533</v>
      </c>
      <c r="X2150" s="2" t="s">
        <v>5534</v>
      </c>
      <c r="AA2150" s="2" t="s">
        <v>7676</v>
      </c>
      <c r="AB2150" s="2" t="s">
        <v>5533</v>
      </c>
      <c r="AC2150" s="2" t="s">
        <v>5534</v>
      </c>
    </row>
    <row r="2151" spans="1:29" x14ac:dyDescent="0.25">
      <c r="A2151" s="2" t="s">
        <v>17201</v>
      </c>
      <c r="B2151" s="3" t="s">
        <v>45</v>
      </c>
      <c r="C2151" s="3" t="s">
        <v>46</v>
      </c>
      <c r="D2151" s="3">
        <v>-6.7163617606470103</v>
      </c>
      <c r="E2151" s="3" t="str">
        <f t="shared" si="33"/>
        <v>DOWN</v>
      </c>
      <c r="F2151" s="3">
        <v>0.88933765906169004</v>
      </c>
      <c r="G2151" s="3">
        <v>9.9591856602790807E-4</v>
      </c>
      <c r="H2151" s="3">
        <v>1.4643158673755201E-2</v>
      </c>
      <c r="I2151" s="3">
        <v>0.56000000000000005</v>
      </c>
      <c r="J2151" s="3">
        <v>3.8439999999999999</v>
      </c>
      <c r="K2151" s="3">
        <v>3.448</v>
      </c>
      <c r="L2151" s="3">
        <v>0</v>
      </c>
      <c r="M2151" s="3">
        <v>0</v>
      </c>
      <c r="N2151" s="3">
        <v>0</v>
      </c>
      <c r="O2151" s="5">
        <v>2</v>
      </c>
      <c r="P2151" s="2" t="s">
        <v>17201</v>
      </c>
      <c r="Q2151" s="2" t="s">
        <v>7677</v>
      </c>
      <c r="R2151" s="3">
        <v>3645</v>
      </c>
      <c r="S2151" s="3">
        <v>20</v>
      </c>
      <c r="T2151" s="4">
        <v>2.3999999999999999E-143</v>
      </c>
      <c r="U2151" s="3">
        <v>96.75</v>
      </c>
      <c r="V2151" s="3">
        <v>5</v>
      </c>
      <c r="W2151" s="2" t="s">
        <v>7678</v>
      </c>
      <c r="X2151" s="2" t="s">
        <v>7679</v>
      </c>
      <c r="AA2151" s="2" t="s">
        <v>7680</v>
      </c>
      <c r="AB2151" s="2" t="s">
        <v>1942</v>
      </c>
      <c r="AC2151" s="2" t="s">
        <v>1943</v>
      </c>
    </row>
    <row r="2152" spans="1:29" x14ac:dyDescent="0.25">
      <c r="A2152" s="2" t="s">
        <v>17202</v>
      </c>
      <c r="B2152" s="3" t="s">
        <v>45</v>
      </c>
      <c r="C2152" s="3" t="s">
        <v>46</v>
      </c>
      <c r="D2152" s="3">
        <v>1.15680362880926</v>
      </c>
      <c r="E2152" s="3" t="str">
        <f t="shared" si="33"/>
        <v>UP</v>
      </c>
      <c r="F2152" s="3">
        <v>5.9212501363364396</v>
      </c>
      <c r="G2152" s="3">
        <v>9.9809830296320508E-4</v>
      </c>
      <c r="H2152" s="3">
        <v>1.46615436468333E-2</v>
      </c>
      <c r="I2152" s="3">
        <v>31.791</v>
      </c>
      <c r="J2152" s="3">
        <v>33.194000000000003</v>
      </c>
      <c r="K2152" s="3">
        <v>38.314999999999998</v>
      </c>
      <c r="L2152" s="3">
        <v>91.119</v>
      </c>
      <c r="M2152" s="3">
        <v>67.665999999999997</v>
      </c>
      <c r="N2152" s="3">
        <v>75.114999999999995</v>
      </c>
      <c r="O2152" s="5">
        <v>1</v>
      </c>
      <c r="P2152" s="2" t="s">
        <v>17202</v>
      </c>
      <c r="Q2152" s="2" t="s">
        <v>7681</v>
      </c>
      <c r="R2152" s="3">
        <v>2880</v>
      </c>
      <c r="S2152" s="3">
        <v>20</v>
      </c>
      <c r="T2152" s="3">
        <v>0</v>
      </c>
      <c r="U2152" s="3">
        <v>87.55</v>
      </c>
      <c r="V2152" s="3">
        <v>6</v>
      </c>
      <c r="W2152" s="2" t="s">
        <v>7682</v>
      </c>
      <c r="X2152" s="2" t="s">
        <v>7683</v>
      </c>
      <c r="AA2152" s="2" t="s">
        <v>7684</v>
      </c>
      <c r="AB2152" s="2" t="s">
        <v>115</v>
      </c>
      <c r="AC2152" s="2" t="s">
        <v>115</v>
      </c>
    </row>
    <row r="2153" spans="1:29" x14ac:dyDescent="0.25">
      <c r="A2153" s="2" t="s">
        <v>17203</v>
      </c>
      <c r="B2153" s="3" t="s">
        <v>45</v>
      </c>
      <c r="C2153" s="3" t="s">
        <v>46</v>
      </c>
      <c r="D2153" s="3">
        <v>-2.2734421351204102</v>
      </c>
      <c r="E2153" s="3" t="str">
        <f t="shared" si="33"/>
        <v>DOWN</v>
      </c>
      <c r="F2153" s="3">
        <v>2.7100299622559798</v>
      </c>
      <c r="G2153" s="3">
        <v>9.98025773509611E-4</v>
      </c>
      <c r="H2153" s="3">
        <v>1.46615436468333E-2</v>
      </c>
      <c r="I2153" s="3">
        <v>9.27</v>
      </c>
      <c r="J2153" s="3">
        <v>11.31</v>
      </c>
      <c r="K2153" s="3">
        <v>7.4249999999999998</v>
      </c>
      <c r="L2153" s="3">
        <v>0.78400000000000003</v>
      </c>
      <c r="M2153" s="3">
        <v>3.5670000000000002</v>
      </c>
      <c r="N2153" s="3">
        <v>1.6519999999999999</v>
      </c>
      <c r="O2153" s="5">
        <v>2</v>
      </c>
      <c r="P2153" s="2" t="s">
        <v>17203</v>
      </c>
      <c r="Q2153" s="2" t="s">
        <v>7685</v>
      </c>
      <c r="R2153" s="3">
        <v>2566</v>
      </c>
      <c r="S2153" s="3">
        <v>20</v>
      </c>
      <c r="T2153" s="4">
        <v>3.7999999999999999E-228</v>
      </c>
      <c r="U2153" s="3">
        <v>95.86</v>
      </c>
      <c r="V2153" s="3">
        <v>3</v>
      </c>
      <c r="W2153" s="2" t="s">
        <v>7686</v>
      </c>
      <c r="X2153" s="2" t="s">
        <v>7687</v>
      </c>
      <c r="AA2153" s="2" t="s">
        <v>7688</v>
      </c>
      <c r="AB2153" s="2" t="s">
        <v>7686</v>
      </c>
      <c r="AC2153" s="2" t="s">
        <v>7687</v>
      </c>
    </row>
    <row r="2154" spans="1:29" x14ac:dyDescent="0.25">
      <c r="A2154" s="2" t="s">
        <v>17204</v>
      </c>
      <c r="B2154" s="3" t="s">
        <v>45</v>
      </c>
      <c r="C2154" s="3" t="s">
        <v>46</v>
      </c>
      <c r="D2154" s="3">
        <v>1.7930216643628101</v>
      </c>
      <c r="E2154" s="3" t="str">
        <f t="shared" si="33"/>
        <v>UP</v>
      </c>
      <c r="F2154" s="3">
        <v>2.9923940424505999</v>
      </c>
      <c r="G2154" s="3">
        <v>1.0013881555523099E-3</v>
      </c>
      <c r="H2154" s="3">
        <v>1.47030248823369E-2</v>
      </c>
      <c r="I2154" s="3">
        <v>2.484</v>
      </c>
      <c r="J2154" s="3">
        <v>3.07</v>
      </c>
      <c r="K2154" s="3">
        <v>3.746</v>
      </c>
      <c r="L2154" s="3">
        <v>14.827</v>
      </c>
      <c r="M2154" s="3">
        <v>9.6649999999999991</v>
      </c>
      <c r="N2154" s="3">
        <v>8.5500000000000007</v>
      </c>
      <c r="O2154" s="5">
        <v>1</v>
      </c>
      <c r="P2154" s="2" t="s">
        <v>17204</v>
      </c>
      <c r="Q2154" s="2" t="s">
        <v>7689</v>
      </c>
      <c r="R2154" s="3">
        <v>3435</v>
      </c>
      <c r="S2154" s="3">
        <v>20</v>
      </c>
      <c r="T2154" s="3">
        <v>0</v>
      </c>
      <c r="U2154" s="3">
        <v>95.92</v>
      </c>
      <c r="V2154" s="3">
        <v>2</v>
      </c>
      <c r="W2154" s="2" t="s">
        <v>7690</v>
      </c>
      <c r="X2154" s="2" t="s">
        <v>7691</v>
      </c>
      <c r="AA2154" s="2" t="s">
        <v>7692</v>
      </c>
      <c r="AB2154" s="2" t="s">
        <v>7693</v>
      </c>
      <c r="AC2154" s="2" t="s">
        <v>7694</v>
      </c>
    </row>
    <row r="2155" spans="1:29" x14ac:dyDescent="0.25">
      <c r="A2155" s="2" t="s">
        <v>17205</v>
      </c>
      <c r="B2155" s="3" t="s">
        <v>45</v>
      </c>
      <c r="C2155" s="3" t="s">
        <v>46</v>
      </c>
      <c r="D2155" s="3">
        <v>-1.68384899465291</v>
      </c>
      <c r="E2155" s="3" t="str">
        <f t="shared" si="33"/>
        <v>DOWN</v>
      </c>
      <c r="F2155" s="3">
        <v>3.0339871892969099</v>
      </c>
      <c r="G2155" s="3">
        <v>1.0041316271559701E-3</v>
      </c>
      <c r="H2155" s="3">
        <v>1.47364489449546E-2</v>
      </c>
      <c r="I2155" s="3">
        <v>10.512</v>
      </c>
      <c r="J2155" s="3">
        <v>10.590999999999999</v>
      </c>
      <c r="K2155" s="3">
        <v>11.853</v>
      </c>
      <c r="L2155" s="3">
        <v>3.0550000000000002</v>
      </c>
      <c r="M2155" s="3">
        <v>3.4550000000000001</v>
      </c>
      <c r="N2155" s="3">
        <v>3.7490000000000001</v>
      </c>
      <c r="O2155" s="5">
        <v>2</v>
      </c>
      <c r="P2155" s="2" t="s">
        <v>17205</v>
      </c>
      <c r="Q2155" s="2" t="s">
        <v>7695</v>
      </c>
      <c r="R2155" s="3">
        <v>1549</v>
      </c>
      <c r="S2155" s="3">
        <v>20</v>
      </c>
      <c r="T2155" s="4">
        <v>2.7000000000000002E-168</v>
      </c>
      <c r="U2155" s="3">
        <v>80.73</v>
      </c>
      <c r="V2155" s="3">
        <v>3</v>
      </c>
      <c r="W2155" s="2" t="s">
        <v>7696</v>
      </c>
      <c r="X2155" s="2" t="s">
        <v>7697</v>
      </c>
      <c r="AA2155" s="2" t="s">
        <v>7698</v>
      </c>
      <c r="AB2155" s="2" t="s">
        <v>7500</v>
      </c>
      <c r="AC2155" s="2" t="s">
        <v>7501</v>
      </c>
    </row>
    <row r="2156" spans="1:29" x14ac:dyDescent="0.25">
      <c r="A2156" s="2" t="s">
        <v>17206</v>
      </c>
      <c r="B2156" s="3" t="s">
        <v>45</v>
      </c>
      <c r="C2156" s="3" t="s">
        <v>46</v>
      </c>
      <c r="D2156" s="3">
        <v>-5.1611760722625304</v>
      </c>
      <c r="E2156" s="3" t="str">
        <f t="shared" si="33"/>
        <v>DOWN</v>
      </c>
      <c r="F2156" s="3">
        <v>2.3937956578385098</v>
      </c>
      <c r="G2156" s="3">
        <v>1.01540424638296E-3</v>
      </c>
      <c r="H2156" s="3">
        <v>1.4888034473104699E-2</v>
      </c>
      <c r="I2156" s="3">
        <v>11.536</v>
      </c>
      <c r="J2156" s="3">
        <v>14.61</v>
      </c>
      <c r="K2156" s="3">
        <v>0</v>
      </c>
      <c r="L2156" s="3">
        <v>0.71</v>
      </c>
      <c r="M2156" s="3">
        <v>0</v>
      </c>
      <c r="N2156" s="3">
        <v>0</v>
      </c>
      <c r="O2156" s="5">
        <v>2</v>
      </c>
      <c r="P2156" s="2" t="s">
        <v>17206</v>
      </c>
      <c r="Q2156" s="2" t="s">
        <v>7699</v>
      </c>
      <c r="R2156" s="3">
        <v>1149</v>
      </c>
      <c r="S2156" s="3">
        <v>20</v>
      </c>
      <c r="T2156" s="4">
        <v>3.0000000000000001E-84</v>
      </c>
      <c r="U2156" s="3">
        <v>85.94</v>
      </c>
      <c r="V2156" s="3">
        <v>4</v>
      </c>
      <c r="W2156" s="2" t="s">
        <v>6231</v>
      </c>
      <c r="X2156" s="2" t="s">
        <v>6232</v>
      </c>
      <c r="AA2156" s="2" t="s">
        <v>7700</v>
      </c>
      <c r="AB2156" s="2" t="s">
        <v>353</v>
      </c>
      <c r="AC2156" s="2" t="s">
        <v>354</v>
      </c>
    </row>
    <row r="2157" spans="1:29" x14ac:dyDescent="0.25">
      <c r="A2157" s="2" t="s">
        <v>17207</v>
      </c>
      <c r="B2157" s="3" t="s">
        <v>45</v>
      </c>
      <c r="C2157" s="3" t="s">
        <v>46</v>
      </c>
      <c r="D2157" s="3">
        <v>5.0788764238107804</v>
      </c>
      <c r="E2157" s="3" t="str">
        <f t="shared" si="33"/>
        <v>UP</v>
      </c>
      <c r="F2157" s="3">
        <v>3.1525679337307499</v>
      </c>
      <c r="G2157" s="3">
        <v>1.0153294803211599E-3</v>
      </c>
      <c r="H2157" s="3">
        <v>1.4888034473104699E-2</v>
      </c>
      <c r="I2157" s="3">
        <v>0</v>
      </c>
      <c r="J2157" s="3">
        <v>0</v>
      </c>
      <c r="K2157" s="3">
        <v>1.306</v>
      </c>
      <c r="L2157" s="3">
        <v>14.134</v>
      </c>
      <c r="M2157" s="3">
        <v>32.277999999999999</v>
      </c>
      <c r="N2157" s="3">
        <v>0</v>
      </c>
      <c r="O2157" s="5">
        <v>1</v>
      </c>
      <c r="P2157" s="2" t="s">
        <v>17207</v>
      </c>
      <c r="Q2157" s="2" t="s">
        <v>7701</v>
      </c>
      <c r="R2157" s="3">
        <v>753</v>
      </c>
      <c r="S2157" s="3">
        <v>20</v>
      </c>
      <c r="T2157" s="4">
        <v>6.9999999999999998E-130</v>
      </c>
      <c r="U2157" s="3">
        <v>88.05</v>
      </c>
      <c r="V2157" s="3">
        <v>6</v>
      </c>
      <c r="W2157" s="2" t="s">
        <v>5605</v>
      </c>
      <c r="X2157" s="2" t="s">
        <v>5606</v>
      </c>
      <c r="Y2157" s="2" t="s">
        <v>5607</v>
      </c>
      <c r="Z2157" s="2" t="s">
        <v>5608</v>
      </c>
      <c r="AA2157" s="2" t="s">
        <v>7702</v>
      </c>
      <c r="AB2157" s="2" t="s">
        <v>115</v>
      </c>
      <c r="AC2157" s="2" t="s">
        <v>115</v>
      </c>
    </row>
    <row r="2158" spans="1:29" x14ac:dyDescent="0.25">
      <c r="A2158" s="2" t="s">
        <v>17208</v>
      </c>
      <c r="B2158" s="3" t="s">
        <v>45</v>
      </c>
      <c r="C2158" s="3" t="s">
        <v>46</v>
      </c>
      <c r="D2158" s="3">
        <v>-2.0473755358224599</v>
      </c>
      <c r="E2158" s="3" t="str">
        <f t="shared" si="33"/>
        <v>DOWN</v>
      </c>
      <c r="F2158" s="3">
        <v>2.55102355238443</v>
      </c>
      <c r="G2158" s="3">
        <v>1.01730669516472E-3</v>
      </c>
      <c r="H2158" s="3">
        <v>1.4909000535314699E-2</v>
      </c>
      <c r="I2158" s="3">
        <v>8.7629999999999999</v>
      </c>
      <c r="J2158" s="3">
        <v>6.9130000000000003</v>
      </c>
      <c r="K2158" s="3">
        <v>8.4429999999999996</v>
      </c>
      <c r="L2158" s="3">
        <v>1.593</v>
      </c>
      <c r="M2158" s="3">
        <v>2.266</v>
      </c>
      <c r="N2158" s="3">
        <v>1.9830000000000001</v>
      </c>
      <c r="O2158" s="5">
        <v>2</v>
      </c>
      <c r="P2158" s="2" t="s">
        <v>17208</v>
      </c>
      <c r="Q2158" s="2" t="s">
        <v>7703</v>
      </c>
      <c r="R2158" s="3">
        <v>2075</v>
      </c>
      <c r="S2158" s="3">
        <v>20</v>
      </c>
      <c r="T2158" s="4">
        <v>3.1999999999999997E-225</v>
      </c>
      <c r="U2158" s="3">
        <v>74.790000000000006</v>
      </c>
      <c r="AA2158" s="2" t="s">
        <v>7704</v>
      </c>
      <c r="AB2158" s="2" t="s">
        <v>115</v>
      </c>
      <c r="AC2158" s="2" t="s">
        <v>115</v>
      </c>
    </row>
    <row r="2159" spans="1:29" x14ac:dyDescent="0.25">
      <c r="A2159" s="2" t="s">
        <v>17209</v>
      </c>
      <c r="B2159" s="3" t="s">
        <v>45</v>
      </c>
      <c r="C2159" s="3" t="s">
        <v>46</v>
      </c>
      <c r="D2159" s="3">
        <v>-1.1445002602299199</v>
      </c>
      <c r="E2159" s="3" t="str">
        <f t="shared" si="33"/>
        <v>DOWN</v>
      </c>
      <c r="F2159" s="3">
        <v>10.0941388396486</v>
      </c>
      <c r="G2159" s="3">
        <v>1.0273555973818601E-3</v>
      </c>
      <c r="H2159" s="3">
        <v>1.50451738090335E-2</v>
      </c>
      <c r="I2159" s="3">
        <v>1309.5429999999999</v>
      </c>
      <c r="J2159" s="3">
        <v>1455.9829999999999</v>
      </c>
      <c r="K2159" s="3">
        <v>1409.09</v>
      </c>
      <c r="L2159" s="3">
        <v>477.84300000000002</v>
      </c>
      <c r="M2159" s="3">
        <v>725.21500000000003</v>
      </c>
      <c r="N2159" s="3">
        <v>709.471</v>
      </c>
      <c r="O2159" s="5">
        <v>2</v>
      </c>
      <c r="P2159" s="2" t="s">
        <v>17209</v>
      </c>
      <c r="Q2159" s="2" t="s">
        <v>7705</v>
      </c>
      <c r="R2159" s="3">
        <v>835</v>
      </c>
      <c r="S2159" s="3">
        <v>20</v>
      </c>
      <c r="T2159" s="4">
        <v>3.2999999999999999E-40</v>
      </c>
      <c r="U2159" s="3">
        <v>92.38</v>
      </c>
      <c r="V2159" s="3">
        <v>1</v>
      </c>
      <c r="W2159" s="2" t="s">
        <v>786</v>
      </c>
      <c r="X2159" s="2" t="s">
        <v>787</v>
      </c>
      <c r="AA2159" s="2" t="s">
        <v>788</v>
      </c>
      <c r="AB2159" s="2" t="s">
        <v>786</v>
      </c>
      <c r="AC2159" s="2" t="s">
        <v>787</v>
      </c>
    </row>
    <row r="2160" spans="1:29" x14ac:dyDescent="0.25">
      <c r="A2160" s="2" t="s">
        <v>17210</v>
      </c>
      <c r="B2160" s="3" t="s">
        <v>45</v>
      </c>
      <c r="C2160" s="3" t="s">
        <v>46</v>
      </c>
      <c r="D2160" s="3">
        <v>1.3248347627469199</v>
      </c>
      <c r="E2160" s="3" t="str">
        <f t="shared" si="33"/>
        <v>UP</v>
      </c>
      <c r="F2160" s="3">
        <v>5.1823989843545597</v>
      </c>
      <c r="G2160" s="3">
        <v>1.02755204127871E-3</v>
      </c>
      <c r="H2160" s="3">
        <v>1.50451738090335E-2</v>
      </c>
      <c r="I2160" s="3">
        <v>12.077999999999999</v>
      </c>
      <c r="J2160" s="3">
        <v>16.425999999999998</v>
      </c>
      <c r="K2160" s="3">
        <v>28.478999999999999</v>
      </c>
      <c r="L2160" s="3">
        <v>45.341000000000001</v>
      </c>
      <c r="M2160" s="3">
        <v>51.262</v>
      </c>
      <c r="N2160" s="3">
        <v>47.77</v>
      </c>
      <c r="O2160" s="5">
        <v>1</v>
      </c>
      <c r="P2160" s="2" t="s">
        <v>17210</v>
      </c>
      <c r="Q2160" s="2" t="s">
        <v>7706</v>
      </c>
      <c r="R2160" s="3">
        <v>1554</v>
      </c>
      <c r="S2160" s="3">
        <v>20</v>
      </c>
      <c r="T2160" s="4">
        <v>6.2000000000000005E-64</v>
      </c>
      <c r="U2160" s="3">
        <v>98.39</v>
      </c>
      <c r="V2160" s="3">
        <v>4</v>
      </c>
      <c r="W2160" s="2" t="s">
        <v>6967</v>
      </c>
      <c r="X2160" s="2" t="s">
        <v>6968</v>
      </c>
      <c r="AA2160" s="2" t="s">
        <v>442</v>
      </c>
      <c r="AB2160" s="2" t="s">
        <v>442</v>
      </c>
      <c r="AC2160" s="2" t="s">
        <v>442</v>
      </c>
    </row>
    <row r="2161" spans="1:29" x14ac:dyDescent="0.25">
      <c r="A2161" s="2" t="s">
        <v>17211</v>
      </c>
      <c r="B2161" s="3" t="s">
        <v>45</v>
      </c>
      <c r="C2161" s="3" t="s">
        <v>46</v>
      </c>
      <c r="D2161" s="3">
        <v>-1.18659375956175</v>
      </c>
      <c r="E2161" s="3" t="str">
        <f t="shared" si="33"/>
        <v>DOWN</v>
      </c>
      <c r="F2161" s="3">
        <v>4.7757436672581797</v>
      </c>
      <c r="G2161" s="3">
        <v>1.03013866548119E-3</v>
      </c>
      <c r="H2161" s="3">
        <v>1.50760507012653E-2</v>
      </c>
      <c r="I2161" s="3">
        <v>30.103000000000002</v>
      </c>
      <c r="J2161" s="3">
        <v>37.093000000000004</v>
      </c>
      <c r="K2161" s="3">
        <v>36.874000000000002</v>
      </c>
      <c r="L2161" s="3">
        <v>17.204999999999998</v>
      </c>
      <c r="M2161" s="3">
        <v>15.417</v>
      </c>
      <c r="N2161" s="3">
        <v>13.693</v>
      </c>
      <c r="O2161" s="5">
        <v>2</v>
      </c>
      <c r="P2161" s="2" t="s">
        <v>17211</v>
      </c>
      <c r="Q2161" s="2" t="s">
        <v>7707</v>
      </c>
      <c r="R2161" s="3">
        <v>5028</v>
      </c>
      <c r="S2161" s="3">
        <v>20</v>
      </c>
      <c r="T2161" s="3">
        <v>0</v>
      </c>
      <c r="U2161" s="3">
        <v>96.21</v>
      </c>
      <c r="V2161" s="3">
        <v>4</v>
      </c>
      <c r="W2161" s="2" t="s">
        <v>1380</v>
      </c>
      <c r="X2161" s="2" t="s">
        <v>1381</v>
      </c>
      <c r="AA2161" s="2" t="s">
        <v>7708</v>
      </c>
      <c r="AB2161" s="2" t="s">
        <v>1383</v>
      </c>
      <c r="AC2161" s="2" t="s">
        <v>1384</v>
      </c>
    </row>
    <row r="2162" spans="1:29" x14ac:dyDescent="0.25">
      <c r="A2162" s="2" t="s">
        <v>17212</v>
      </c>
      <c r="B2162" s="3" t="s">
        <v>45</v>
      </c>
      <c r="C2162" s="3" t="s">
        <v>46</v>
      </c>
      <c r="D2162" s="3">
        <v>6.5439478006529397</v>
      </c>
      <c r="E2162" s="3" t="str">
        <f t="shared" si="33"/>
        <v>UP</v>
      </c>
      <c r="F2162" s="3">
        <v>0.730754125141438</v>
      </c>
      <c r="G2162" s="3">
        <v>1.03341532198527E-3</v>
      </c>
      <c r="H2162" s="3">
        <v>1.5116992885767899E-2</v>
      </c>
      <c r="I2162" s="3">
        <v>0</v>
      </c>
      <c r="J2162" s="3">
        <v>0</v>
      </c>
      <c r="K2162" s="3">
        <v>0</v>
      </c>
      <c r="L2162" s="3">
        <v>2.2949999999999999</v>
      </c>
      <c r="M2162" s="3">
        <v>3.262</v>
      </c>
      <c r="N2162" s="3">
        <v>1.446</v>
      </c>
      <c r="O2162" s="5">
        <v>1</v>
      </c>
      <c r="P2162" s="2" t="s">
        <v>17212</v>
      </c>
      <c r="Q2162" s="2" t="s">
        <v>7709</v>
      </c>
      <c r="R2162" s="3">
        <v>4810</v>
      </c>
      <c r="S2162" s="3">
        <v>20</v>
      </c>
      <c r="T2162" s="3">
        <v>0</v>
      </c>
      <c r="U2162" s="3">
        <v>98.98</v>
      </c>
      <c r="V2162" s="3">
        <v>16</v>
      </c>
      <c r="W2162" s="2" t="s">
        <v>7710</v>
      </c>
      <c r="X2162" s="2" t="s">
        <v>7711</v>
      </c>
      <c r="Y2162" s="2" t="s">
        <v>3284</v>
      </c>
      <c r="Z2162" s="2" t="s">
        <v>3285</v>
      </c>
      <c r="AA2162" s="2" t="s">
        <v>7712</v>
      </c>
      <c r="AB2162" s="2" t="s">
        <v>7713</v>
      </c>
      <c r="AC2162" s="2" t="s">
        <v>7714</v>
      </c>
    </row>
    <row r="2163" spans="1:29" x14ac:dyDescent="0.25">
      <c r="A2163" s="2" t="s">
        <v>17213</v>
      </c>
      <c r="B2163" s="3" t="s">
        <v>45</v>
      </c>
      <c r="C2163" s="3" t="s">
        <v>46</v>
      </c>
      <c r="D2163" s="3">
        <v>-7.38488421212808</v>
      </c>
      <c r="E2163" s="3" t="str">
        <f t="shared" si="33"/>
        <v>DOWN</v>
      </c>
      <c r="F2163" s="3">
        <v>1.42162717200364</v>
      </c>
      <c r="G2163" s="3">
        <v>1.03859133707049E-3</v>
      </c>
      <c r="H2163" s="3">
        <v>1.5185668423811499E-2</v>
      </c>
      <c r="I2163" s="3">
        <v>5.1859999999999999</v>
      </c>
      <c r="J2163" s="3">
        <v>7.1529999999999996</v>
      </c>
      <c r="K2163" s="3">
        <v>0</v>
      </c>
      <c r="L2163" s="3">
        <v>0</v>
      </c>
      <c r="M2163" s="3">
        <v>0</v>
      </c>
      <c r="N2163" s="3">
        <v>0</v>
      </c>
      <c r="O2163" s="5">
        <v>2</v>
      </c>
      <c r="P2163" s="2" t="s">
        <v>17213</v>
      </c>
      <c r="Q2163" s="2" t="s">
        <v>7715</v>
      </c>
      <c r="R2163" s="3">
        <v>1418</v>
      </c>
      <c r="S2163" s="3">
        <v>20</v>
      </c>
      <c r="T2163" s="4">
        <v>7.1999999999999994E-160</v>
      </c>
      <c r="U2163" s="3">
        <v>72.319999999999993</v>
      </c>
      <c r="V2163" s="3">
        <v>2</v>
      </c>
      <c r="W2163" s="2" t="s">
        <v>7716</v>
      </c>
      <c r="X2163" s="2" t="s">
        <v>7717</v>
      </c>
      <c r="AA2163" s="2" t="s">
        <v>7718</v>
      </c>
      <c r="AB2163" s="2" t="s">
        <v>115</v>
      </c>
      <c r="AC2163" s="2" t="s">
        <v>115</v>
      </c>
    </row>
    <row r="2164" spans="1:29" x14ac:dyDescent="0.25">
      <c r="A2164" s="2" t="s">
        <v>17214</v>
      </c>
      <c r="B2164" s="3" t="s">
        <v>45</v>
      </c>
      <c r="C2164" s="3" t="s">
        <v>46</v>
      </c>
      <c r="D2164" s="3">
        <v>-1.3595873241677401</v>
      </c>
      <c r="E2164" s="3" t="str">
        <f t="shared" si="33"/>
        <v>DOWN</v>
      </c>
      <c r="F2164" s="3">
        <v>4.2389928940570298</v>
      </c>
      <c r="G2164" s="3">
        <v>1.04728713431995E-3</v>
      </c>
      <c r="H2164" s="3">
        <v>1.5305720680498999E-2</v>
      </c>
      <c r="I2164" s="3">
        <v>28.265999999999998</v>
      </c>
      <c r="J2164" s="3">
        <v>27.027000000000001</v>
      </c>
      <c r="K2164" s="3">
        <v>18.106000000000002</v>
      </c>
      <c r="L2164" s="3">
        <v>12.821</v>
      </c>
      <c r="M2164" s="3">
        <v>8.3849999999999998</v>
      </c>
      <c r="N2164" s="3">
        <v>8.0549999999999997</v>
      </c>
      <c r="O2164" s="5">
        <v>2</v>
      </c>
      <c r="P2164" s="2" t="s">
        <v>17214</v>
      </c>
      <c r="Q2164" s="2" t="s">
        <v>7719</v>
      </c>
      <c r="R2164" s="3">
        <v>1482</v>
      </c>
      <c r="S2164" s="3">
        <v>20</v>
      </c>
      <c r="T2164" s="4">
        <v>5.2000000000000003E-169</v>
      </c>
      <c r="U2164" s="3">
        <v>89.89</v>
      </c>
      <c r="V2164" s="3">
        <v>3</v>
      </c>
      <c r="W2164" s="2" t="s">
        <v>7720</v>
      </c>
      <c r="X2164" s="2" t="s">
        <v>7721</v>
      </c>
      <c r="AA2164" s="2" t="s">
        <v>7722</v>
      </c>
      <c r="AB2164" s="2" t="s">
        <v>7723</v>
      </c>
      <c r="AC2164" s="2" t="s">
        <v>7724</v>
      </c>
    </row>
    <row r="2165" spans="1:29" x14ac:dyDescent="0.25">
      <c r="A2165" s="2" t="s">
        <v>17215</v>
      </c>
      <c r="B2165" s="3" t="s">
        <v>45</v>
      </c>
      <c r="C2165" s="3" t="s">
        <v>46</v>
      </c>
      <c r="D2165" s="3">
        <v>1.4663776401935</v>
      </c>
      <c r="E2165" s="3" t="str">
        <f t="shared" si="33"/>
        <v>UP</v>
      </c>
      <c r="F2165" s="3">
        <v>7.1768039923252198</v>
      </c>
      <c r="G2165" s="3">
        <v>1.0505176829218601E-3</v>
      </c>
      <c r="H2165" s="3">
        <v>1.53458261339044E-2</v>
      </c>
      <c r="I2165" s="3">
        <v>56.234999999999999</v>
      </c>
      <c r="J2165" s="3">
        <v>53.546999999999997</v>
      </c>
      <c r="K2165" s="3">
        <v>103.179</v>
      </c>
      <c r="L2165" s="3">
        <v>99.275000000000006</v>
      </c>
      <c r="M2165" s="3">
        <v>248.304</v>
      </c>
      <c r="N2165" s="3">
        <v>247.62899999999999</v>
      </c>
      <c r="O2165" s="5">
        <v>1</v>
      </c>
      <c r="P2165" s="2" t="s">
        <v>17215</v>
      </c>
      <c r="Q2165" s="2" t="s">
        <v>7725</v>
      </c>
      <c r="R2165" s="3">
        <v>1869</v>
      </c>
      <c r="S2165" s="3">
        <v>20</v>
      </c>
      <c r="T2165" s="4">
        <v>4.5000000000000002E-295</v>
      </c>
      <c r="U2165" s="3">
        <v>88.43</v>
      </c>
      <c r="V2165" s="3">
        <v>2</v>
      </c>
      <c r="W2165" s="2" t="s">
        <v>7726</v>
      </c>
      <c r="X2165" s="2" t="s">
        <v>7727</v>
      </c>
      <c r="AA2165" s="2" t="s">
        <v>7728</v>
      </c>
      <c r="AB2165" s="2" t="s">
        <v>7729</v>
      </c>
      <c r="AC2165" s="2" t="s">
        <v>7730</v>
      </c>
    </row>
    <row r="2166" spans="1:29" x14ac:dyDescent="0.25">
      <c r="A2166" s="2" t="s">
        <v>17216</v>
      </c>
      <c r="B2166" s="3" t="s">
        <v>45</v>
      </c>
      <c r="C2166" s="3" t="s">
        <v>46</v>
      </c>
      <c r="D2166" s="3">
        <v>-7.5312519977266499</v>
      </c>
      <c r="E2166" s="3" t="str">
        <f t="shared" si="33"/>
        <v>DOWN</v>
      </c>
      <c r="F2166" s="3">
        <v>1.5582769253217601</v>
      </c>
      <c r="G2166" s="3">
        <v>1.05344210553745E-3</v>
      </c>
      <c r="H2166" s="3">
        <v>1.5360101088735201E-2</v>
      </c>
      <c r="I2166" s="3">
        <v>0</v>
      </c>
      <c r="J2166" s="3">
        <v>2.3039999999999998</v>
      </c>
      <c r="K2166" s="3">
        <v>11.43</v>
      </c>
      <c r="L2166" s="3">
        <v>0</v>
      </c>
      <c r="M2166" s="3">
        <v>0</v>
      </c>
      <c r="N2166" s="3">
        <v>0</v>
      </c>
      <c r="O2166" s="5">
        <v>5</v>
      </c>
      <c r="P2166" s="2" t="s">
        <v>17216</v>
      </c>
      <c r="Q2166" s="2" t="s">
        <v>7731</v>
      </c>
      <c r="R2166" s="3">
        <v>4441</v>
      </c>
      <c r="S2166" s="3">
        <v>20</v>
      </c>
      <c r="T2166" s="3">
        <v>0</v>
      </c>
      <c r="U2166" s="3">
        <v>77.39</v>
      </c>
      <c r="V2166" s="3">
        <v>4</v>
      </c>
      <c r="W2166" s="2" t="s">
        <v>1786</v>
      </c>
      <c r="X2166" s="2" t="s">
        <v>1787</v>
      </c>
      <c r="AA2166" s="2" t="s">
        <v>7732</v>
      </c>
      <c r="AB2166" s="2" t="s">
        <v>1789</v>
      </c>
      <c r="AC2166" s="2" t="s">
        <v>1790</v>
      </c>
    </row>
    <row r="2167" spans="1:29" x14ac:dyDescent="0.25">
      <c r="A2167" s="2" t="s">
        <v>17217</v>
      </c>
      <c r="B2167" s="3" t="s">
        <v>45</v>
      </c>
      <c r="C2167" s="3" t="s">
        <v>46</v>
      </c>
      <c r="D2167" s="3">
        <v>1.1436697588943801</v>
      </c>
      <c r="E2167" s="3" t="str">
        <f t="shared" si="33"/>
        <v>UP</v>
      </c>
      <c r="F2167" s="3">
        <v>6.5824169537867796</v>
      </c>
      <c r="G2167" s="3">
        <v>1.05264503177091E-3</v>
      </c>
      <c r="H2167" s="3">
        <v>1.5360101088735201E-2</v>
      </c>
      <c r="I2167" s="3">
        <v>43.920999999999999</v>
      </c>
      <c r="J2167" s="3">
        <v>54.92</v>
      </c>
      <c r="K2167" s="3">
        <v>66.275999999999996</v>
      </c>
      <c r="L2167" s="3">
        <v>128.46</v>
      </c>
      <c r="M2167" s="3">
        <v>125.13800000000001</v>
      </c>
      <c r="N2167" s="3">
        <v>115.946</v>
      </c>
      <c r="O2167" s="5">
        <v>1</v>
      </c>
      <c r="P2167" s="2" t="s">
        <v>17217</v>
      </c>
      <c r="Q2167" s="2" t="s">
        <v>7733</v>
      </c>
      <c r="R2167" s="3">
        <v>2032</v>
      </c>
      <c r="S2167" s="3">
        <v>20</v>
      </c>
      <c r="T2167" s="4">
        <v>5.1000000000000004E-252</v>
      </c>
      <c r="U2167" s="3">
        <v>100</v>
      </c>
      <c r="V2167" s="3">
        <v>12</v>
      </c>
      <c r="W2167" s="2" t="s">
        <v>7734</v>
      </c>
      <c r="X2167" s="2" t="s">
        <v>7735</v>
      </c>
      <c r="Y2167" s="2" t="s">
        <v>185</v>
      </c>
      <c r="Z2167" s="2" t="s">
        <v>186</v>
      </c>
      <c r="AA2167" s="2" t="s">
        <v>7736</v>
      </c>
      <c r="AB2167" s="2" t="s">
        <v>188</v>
      </c>
      <c r="AC2167" s="2" t="s">
        <v>189</v>
      </c>
    </row>
    <row r="2168" spans="1:29" x14ac:dyDescent="0.25">
      <c r="A2168" s="2" t="s">
        <v>17218</v>
      </c>
      <c r="B2168" s="3" t="s">
        <v>45</v>
      </c>
      <c r="C2168" s="3" t="s">
        <v>46</v>
      </c>
      <c r="D2168" s="3">
        <v>-1.55482966316534</v>
      </c>
      <c r="E2168" s="3" t="str">
        <f t="shared" si="33"/>
        <v>DOWN</v>
      </c>
      <c r="F2168" s="3">
        <v>3.61001520449005</v>
      </c>
      <c r="G2168" s="3">
        <v>1.0529126878325999E-3</v>
      </c>
      <c r="H2168" s="3">
        <v>1.5360101088735201E-2</v>
      </c>
      <c r="I2168" s="3">
        <v>15.2</v>
      </c>
      <c r="J2168" s="3">
        <v>16.425999999999998</v>
      </c>
      <c r="K2168" s="3">
        <v>17.173999999999999</v>
      </c>
      <c r="L2168" s="3">
        <v>8.33</v>
      </c>
      <c r="M2168" s="3">
        <v>5.2140000000000004</v>
      </c>
      <c r="N2168" s="3">
        <v>3.47</v>
      </c>
      <c r="O2168" s="5">
        <v>2</v>
      </c>
      <c r="P2168" s="2" t="s">
        <v>17218</v>
      </c>
      <c r="Q2168" s="2" t="s">
        <v>7737</v>
      </c>
      <c r="R2168" s="3">
        <v>3738</v>
      </c>
      <c r="S2168" s="3">
        <v>20</v>
      </c>
      <c r="T2168" s="4">
        <v>2.2000000000000001E-83</v>
      </c>
      <c r="U2168" s="3">
        <v>96.92</v>
      </c>
      <c r="V2168" s="3">
        <v>1</v>
      </c>
      <c r="W2168" s="2" t="s">
        <v>7738</v>
      </c>
      <c r="X2168" s="2" t="s">
        <v>7739</v>
      </c>
      <c r="AA2168" s="2" t="s">
        <v>7740</v>
      </c>
      <c r="AB2168" s="2" t="s">
        <v>7738</v>
      </c>
      <c r="AC2168" s="2" t="s">
        <v>7739</v>
      </c>
    </row>
    <row r="2169" spans="1:29" x14ac:dyDescent="0.25">
      <c r="A2169" s="2" t="s">
        <v>17219</v>
      </c>
      <c r="B2169" s="3" t="s">
        <v>45</v>
      </c>
      <c r="C2169" s="3" t="s">
        <v>46</v>
      </c>
      <c r="D2169" s="3">
        <v>1.14983072488907</v>
      </c>
      <c r="E2169" s="3" t="str">
        <f t="shared" si="33"/>
        <v>UP</v>
      </c>
      <c r="F2169" s="3">
        <v>7.1863231074832896</v>
      </c>
      <c r="G2169" s="3">
        <v>1.05298352440889E-3</v>
      </c>
      <c r="H2169" s="3">
        <v>1.5360101088735201E-2</v>
      </c>
      <c r="I2169" s="3">
        <v>71.216999999999999</v>
      </c>
      <c r="J2169" s="3">
        <v>93.129000000000005</v>
      </c>
      <c r="K2169" s="3">
        <v>86.081999999999994</v>
      </c>
      <c r="L2169" s="3">
        <v>228.899</v>
      </c>
      <c r="M2169" s="3">
        <v>161.63300000000001</v>
      </c>
      <c r="N2169" s="3">
        <v>172.762</v>
      </c>
      <c r="O2169" s="5">
        <v>1</v>
      </c>
      <c r="P2169" s="2" t="s">
        <v>17219</v>
      </c>
      <c r="Q2169" s="2" t="s">
        <v>7741</v>
      </c>
      <c r="R2169" s="3">
        <v>454</v>
      </c>
      <c r="S2169" s="3">
        <v>20</v>
      </c>
      <c r="T2169" s="4">
        <v>6.6000000000000003E-67</v>
      </c>
      <c r="U2169" s="3">
        <v>83.54</v>
      </c>
      <c r="V2169" s="3">
        <v>2</v>
      </c>
      <c r="W2169" s="2" t="s">
        <v>5955</v>
      </c>
      <c r="X2169" s="2" t="s">
        <v>5956</v>
      </c>
      <c r="AA2169" s="2" t="s">
        <v>7742</v>
      </c>
      <c r="AB2169" s="2" t="s">
        <v>969</v>
      </c>
      <c r="AC2169" s="2" t="s">
        <v>970</v>
      </c>
    </row>
    <row r="2170" spans="1:29" x14ac:dyDescent="0.25">
      <c r="A2170" s="2" t="s">
        <v>17220</v>
      </c>
      <c r="B2170" s="3" t="s">
        <v>45</v>
      </c>
      <c r="C2170" s="3" t="s">
        <v>46</v>
      </c>
      <c r="D2170" s="3">
        <v>1.39513023943871</v>
      </c>
      <c r="E2170" s="3" t="str">
        <f t="shared" si="33"/>
        <v>UP</v>
      </c>
      <c r="F2170" s="3">
        <v>4.3148875488169898</v>
      </c>
      <c r="G2170" s="3">
        <v>1.0542957827214801E-3</v>
      </c>
      <c r="H2170" s="3">
        <v>1.5365447959450799E-2</v>
      </c>
      <c r="I2170" s="3">
        <v>7.3550000000000004</v>
      </c>
      <c r="J2170" s="3">
        <v>8.8770000000000007</v>
      </c>
      <c r="K2170" s="3">
        <v>13.476000000000001</v>
      </c>
      <c r="L2170" s="3">
        <v>17.931999999999999</v>
      </c>
      <c r="M2170" s="3">
        <v>30.946000000000002</v>
      </c>
      <c r="N2170" s="3">
        <v>30.535</v>
      </c>
      <c r="O2170" s="5">
        <v>1</v>
      </c>
      <c r="P2170" s="2" t="s">
        <v>17220</v>
      </c>
      <c r="Q2170" s="2" t="s">
        <v>7743</v>
      </c>
      <c r="R2170" s="3">
        <v>1144</v>
      </c>
      <c r="S2170" s="3">
        <v>20</v>
      </c>
      <c r="T2170" s="4">
        <v>7.4000000000000006E-107</v>
      </c>
      <c r="U2170" s="3">
        <v>71.989999999999995</v>
      </c>
      <c r="V2170" s="3">
        <v>1</v>
      </c>
      <c r="W2170" s="2" t="s">
        <v>117</v>
      </c>
      <c r="X2170" s="2" t="s">
        <v>118</v>
      </c>
      <c r="AA2170" s="2" t="s">
        <v>7744</v>
      </c>
      <c r="AB2170" s="2" t="s">
        <v>115</v>
      </c>
      <c r="AC2170" s="2" t="s">
        <v>115</v>
      </c>
    </row>
    <row r="2171" spans="1:29" x14ac:dyDescent="0.25">
      <c r="A2171" s="2" t="s">
        <v>17221</v>
      </c>
      <c r="B2171" s="3" t="s">
        <v>45</v>
      </c>
      <c r="C2171" s="3" t="s">
        <v>46</v>
      </c>
      <c r="D2171" s="3">
        <v>6.4938311101264903</v>
      </c>
      <c r="E2171" s="3" t="str">
        <f t="shared" si="33"/>
        <v>UP</v>
      </c>
      <c r="F2171" s="3">
        <v>0.69413643839128003</v>
      </c>
      <c r="G2171" s="3">
        <v>1.0580059016540701E-3</v>
      </c>
      <c r="H2171" s="3">
        <v>1.5391705868327801E-2</v>
      </c>
      <c r="I2171" s="3">
        <v>0</v>
      </c>
      <c r="J2171" s="3">
        <v>4.5999999999999999E-2</v>
      </c>
      <c r="K2171" s="3">
        <v>0</v>
      </c>
      <c r="L2171" s="3">
        <v>1.998</v>
      </c>
      <c r="M2171" s="3">
        <v>2.9369999999999998</v>
      </c>
      <c r="N2171" s="3">
        <v>1.694</v>
      </c>
      <c r="O2171" s="5">
        <v>1</v>
      </c>
      <c r="P2171" s="2" t="s">
        <v>17221</v>
      </c>
      <c r="Q2171" s="2" t="s">
        <v>7745</v>
      </c>
      <c r="R2171" s="3">
        <v>4955</v>
      </c>
      <c r="S2171" s="3">
        <v>20</v>
      </c>
      <c r="T2171" s="3">
        <v>0</v>
      </c>
      <c r="U2171" s="3">
        <v>98.33</v>
      </c>
      <c r="V2171" s="3">
        <v>6</v>
      </c>
      <c r="W2171" s="2" t="s">
        <v>7746</v>
      </c>
      <c r="X2171" s="2" t="s">
        <v>7747</v>
      </c>
      <c r="Y2171" s="2" t="s">
        <v>185</v>
      </c>
      <c r="Z2171" s="2" t="s">
        <v>186</v>
      </c>
      <c r="AA2171" s="2" t="s">
        <v>7748</v>
      </c>
      <c r="AB2171" s="2" t="s">
        <v>7749</v>
      </c>
      <c r="AC2171" s="2" t="s">
        <v>7750</v>
      </c>
    </row>
    <row r="2172" spans="1:29" x14ac:dyDescent="0.25">
      <c r="A2172" s="2" t="s">
        <v>17222</v>
      </c>
      <c r="B2172" s="3" t="s">
        <v>45</v>
      </c>
      <c r="C2172" s="3" t="s">
        <v>46</v>
      </c>
      <c r="D2172" s="3">
        <v>-4.2192711231748303</v>
      </c>
      <c r="E2172" s="3" t="str">
        <f t="shared" si="33"/>
        <v>DOWN</v>
      </c>
      <c r="F2172" s="3">
        <v>1.11598899026666</v>
      </c>
      <c r="G2172" s="3">
        <v>1.0580486808989E-3</v>
      </c>
      <c r="H2172" s="3">
        <v>1.5391705868327801E-2</v>
      </c>
      <c r="I2172" s="3">
        <v>2.7549999999999999</v>
      </c>
      <c r="J2172" s="3">
        <v>2.5990000000000002</v>
      </c>
      <c r="K2172" s="3">
        <v>3.8610000000000002</v>
      </c>
      <c r="L2172" s="3">
        <v>0.33800000000000002</v>
      </c>
      <c r="M2172" s="3">
        <v>7.0999999999999994E-2</v>
      </c>
      <c r="N2172" s="3">
        <v>0.14499999999999999</v>
      </c>
      <c r="O2172" s="5">
        <v>2</v>
      </c>
      <c r="P2172" s="2" t="s">
        <v>17222</v>
      </c>
      <c r="Q2172" s="2" t="s">
        <v>7751</v>
      </c>
      <c r="R2172" s="3">
        <v>5486</v>
      </c>
      <c r="S2172" s="3">
        <v>20</v>
      </c>
      <c r="T2172" s="3">
        <v>0</v>
      </c>
      <c r="U2172" s="3">
        <v>88.47</v>
      </c>
      <c r="AA2172" s="2" t="s">
        <v>7752</v>
      </c>
      <c r="AB2172" s="2" t="s">
        <v>192</v>
      </c>
      <c r="AC2172" s="2" t="s">
        <v>193</v>
      </c>
    </row>
    <row r="2173" spans="1:29" x14ac:dyDescent="0.25">
      <c r="A2173" s="2" t="s">
        <v>17223</v>
      </c>
      <c r="B2173" s="3" t="s">
        <v>45</v>
      </c>
      <c r="C2173" s="3" t="s">
        <v>46</v>
      </c>
      <c r="D2173" s="3">
        <v>-1.12564967777973</v>
      </c>
      <c r="E2173" s="3" t="str">
        <f t="shared" si="33"/>
        <v>DOWN</v>
      </c>
      <c r="F2173" s="3">
        <v>7.3397999405418801</v>
      </c>
      <c r="G2173" s="3">
        <v>1.0567998094785399E-3</v>
      </c>
      <c r="H2173" s="3">
        <v>1.5391705868327801E-2</v>
      </c>
      <c r="I2173" s="3">
        <v>209.52199999999999</v>
      </c>
      <c r="J2173" s="3">
        <v>184.35900000000001</v>
      </c>
      <c r="K2173" s="3">
        <v>220.76599999999999</v>
      </c>
      <c r="L2173" s="3">
        <v>77.578999999999994</v>
      </c>
      <c r="M2173" s="3">
        <v>105.919</v>
      </c>
      <c r="N2173" s="3">
        <v>101.75700000000001</v>
      </c>
      <c r="O2173" s="5">
        <v>2</v>
      </c>
      <c r="P2173" s="2" t="s">
        <v>17223</v>
      </c>
      <c r="Q2173" s="2" t="s">
        <v>7753</v>
      </c>
      <c r="R2173" s="3">
        <v>2095</v>
      </c>
      <c r="S2173" s="3">
        <v>20</v>
      </c>
      <c r="T2173" s="4">
        <v>7.6999999999999996E-203</v>
      </c>
      <c r="U2173" s="3">
        <v>74.55</v>
      </c>
      <c r="V2173" s="3">
        <v>1</v>
      </c>
      <c r="W2173" s="2" t="s">
        <v>3013</v>
      </c>
      <c r="X2173" s="2" t="s">
        <v>3014</v>
      </c>
      <c r="AA2173" s="2" t="s">
        <v>7754</v>
      </c>
      <c r="AB2173" s="2" t="s">
        <v>7088</v>
      </c>
      <c r="AC2173" s="2" t="s">
        <v>7089</v>
      </c>
    </row>
    <row r="2174" spans="1:29" x14ac:dyDescent="0.25">
      <c r="A2174" s="2" t="s">
        <v>17224</v>
      </c>
      <c r="B2174" s="3" t="s">
        <v>45</v>
      </c>
      <c r="C2174" s="3" t="s">
        <v>46</v>
      </c>
      <c r="D2174" s="3">
        <v>-2.9376384438285301</v>
      </c>
      <c r="E2174" s="3" t="str">
        <f t="shared" si="33"/>
        <v>DOWN</v>
      </c>
      <c r="F2174" s="3">
        <v>2.3841103738149898</v>
      </c>
      <c r="G2174" s="3">
        <v>1.0572046482829999E-3</v>
      </c>
      <c r="H2174" s="3">
        <v>1.5391705868327801E-2</v>
      </c>
      <c r="I2174" s="3">
        <v>8.8239999999999998</v>
      </c>
      <c r="J2174" s="3">
        <v>10.352</v>
      </c>
      <c r="K2174" s="3">
        <v>4.2450000000000001</v>
      </c>
      <c r="L2174" s="3">
        <v>1.8580000000000001</v>
      </c>
      <c r="M2174" s="3">
        <v>1.331</v>
      </c>
      <c r="N2174" s="3">
        <v>0</v>
      </c>
      <c r="O2174" s="5">
        <v>2</v>
      </c>
      <c r="P2174" s="2" t="s">
        <v>17224</v>
      </c>
      <c r="Q2174" s="2" t="s">
        <v>7755</v>
      </c>
      <c r="R2174" s="3">
        <v>2762</v>
      </c>
      <c r="S2174" s="3">
        <v>20</v>
      </c>
      <c r="T2174" s="3">
        <v>0</v>
      </c>
      <c r="U2174" s="3">
        <v>93.76</v>
      </c>
      <c r="AA2174" s="2" t="s">
        <v>7756</v>
      </c>
      <c r="AB2174" s="2" t="s">
        <v>115</v>
      </c>
      <c r="AC2174" s="2" t="s">
        <v>115</v>
      </c>
    </row>
    <row r="2175" spans="1:29" x14ac:dyDescent="0.25">
      <c r="A2175" s="2" t="s">
        <v>17225</v>
      </c>
      <c r="B2175" s="3" t="s">
        <v>45</v>
      </c>
      <c r="C2175" s="3" t="s">
        <v>46</v>
      </c>
      <c r="D2175" s="3">
        <v>1.2294093332749201</v>
      </c>
      <c r="E2175" s="3" t="str">
        <f t="shared" si="33"/>
        <v>UP</v>
      </c>
      <c r="F2175" s="3">
        <v>4.4692088669259702</v>
      </c>
      <c r="G2175" s="3">
        <v>1.0601098740747801E-3</v>
      </c>
      <c r="H2175" s="3">
        <v>1.54145838049223E-2</v>
      </c>
      <c r="I2175" s="3">
        <v>10.897</v>
      </c>
      <c r="J2175" s="3">
        <v>11.605</v>
      </c>
      <c r="K2175" s="3">
        <v>13.63</v>
      </c>
      <c r="L2175" s="3">
        <v>23.280999999999999</v>
      </c>
      <c r="M2175" s="3">
        <v>30.449000000000002</v>
      </c>
      <c r="N2175" s="3">
        <v>31.95</v>
      </c>
      <c r="O2175" s="5">
        <v>1</v>
      </c>
      <c r="P2175" s="2" t="s">
        <v>17225</v>
      </c>
      <c r="Q2175" s="2" t="s">
        <v>7757</v>
      </c>
      <c r="R2175" s="3">
        <v>1503</v>
      </c>
      <c r="S2175" s="3">
        <v>20</v>
      </c>
      <c r="T2175" s="4">
        <v>9.6999999999999996E-99</v>
      </c>
      <c r="U2175" s="3">
        <v>99.42</v>
      </c>
      <c r="V2175" s="3">
        <v>2</v>
      </c>
      <c r="W2175" s="2" t="s">
        <v>7758</v>
      </c>
      <c r="X2175" s="2" t="s">
        <v>7759</v>
      </c>
      <c r="AA2175" s="2" t="s">
        <v>7760</v>
      </c>
      <c r="AB2175" s="2" t="s">
        <v>7758</v>
      </c>
      <c r="AC2175" s="2" t="s">
        <v>7759</v>
      </c>
    </row>
    <row r="2176" spans="1:29" x14ac:dyDescent="0.25">
      <c r="A2176" s="2" t="s">
        <v>17226</v>
      </c>
      <c r="B2176" s="3" t="s">
        <v>45</v>
      </c>
      <c r="C2176" s="3" t="s">
        <v>46</v>
      </c>
      <c r="D2176" s="3">
        <v>1.3543411656658</v>
      </c>
      <c r="E2176" s="3" t="str">
        <f t="shared" si="33"/>
        <v>UP</v>
      </c>
      <c r="F2176" s="3">
        <v>3.95910182392358</v>
      </c>
      <c r="G2176" s="3">
        <v>1.0616015013386001E-3</v>
      </c>
      <c r="H2176" s="3">
        <v>1.5429162676986101E-2</v>
      </c>
      <c r="I2176" s="3">
        <v>7.5389999999999997</v>
      </c>
      <c r="J2176" s="3">
        <v>8.5269999999999992</v>
      </c>
      <c r="K2176" s="3">
        <v>7.3860000000000001</v>
      </c>
      <c r="L2176" s="3">
        <v>25.948</v>
      </c>
      <c r="M2176" s="3">
        <v>17.094000000000001</v>
      </c>
      <c r="N2176" s="3">
        <v>18.381</v>
      </c>
      <c r="O2176" s="5">
        <v>1</v>
      </c>
      <c r="P2176" s="2" t="s">
        <v>17226</v>
      </c>
      <c r="Q2176" s="2" t="s">
        <v>7761</v>
      </c>
      <c r="R2176" s="3">
        <v>3724</v>
      </c>
      <c r="S2176" s="3">
        <v>20</v>
      </c>
      <c r="T2176" s="3">
        <v>0</v>
      </c>
      <c r="U2176" s="3">
        <v>66.540000000000006</v>
      </c>
      <c r="V2176" s="3">
        <v>5</v>
      </c>
      <c r="W2176" s="2" t="s">
        <v>7762</v>
      </c>
      <c r="X2176" s="2" t="s">
        <v>7763</v>
      </c>
      <c r="AA2176" s="2" t="s">
        <v>7764</v>
      </c>
      <c r="AB2176" s="2" t="s">
        <v>7765</v>
      </c>
      <c r="AC2176" s="2" t="s">
        <v>7766</v>
      </c>
    </row>
    <row r="2177" spans="1:29" x14ac:dyDescent="0.25">
      <c r="A2177" s="2" t="s">
        <v>17227</v>
      </c>
      <c r="B2177" s="3" t="s">
        <v>45</v>
      </c>
      <c r="C2177" s="3" t="s">
        <v>46</v>
      </c>
      <c r="D2177" s="3">
        <v>1.3345111981579001</v>
      </c>
      <c r="E2177" s="3" t="str">
        <f t="shared" si="33"/>
        <v>UP</v>
      </c>
      <c r="F2177" s="3">
        <v>4.5599107605260896</v>
      </c>
      <c r="G2177" s="3">
        <v>1.06543227774277E-3</v>
      </c>
      <c r="H2177" s="3">
        <v>1.54777093276324E-2</v>
      </c>
      <c r="I2177" s="3">
        <v>11.186</v>
      </c>
      <c r="J2177" s="3">
        <v>12.435</v>
      </c>
      <c r="K2177" s="3">
        <v>12.842000000000001</v>
      </c>
      <c r="L2177" s="3">
        <v>18.741</v>
      </c>
      <c r="M2177" s="3">
        <v>37.369999999999997</v>
      </c>
      <c r="N2177" s="3">
        <v>36.938000000000002</v>
      </c>
      <c r="O2177" s="5">
        <v>1</v>
      </c>
      <c r="P2177" s="2" t="s">
        <v>17227</v>
      </c>
      <c r="Q2177" s="2" t="s">
        <v>7767</v>
      </c>
      <c r="R2177" s="3">
        <v>2172</v>
      </c>
      <c r="S2177" s="3">
        <v>20</v>
      </c>
      <c r="T2177" s="4">
        <v>1.3000000000000001E-261</v>
      </c>
      <c r="U2177" s="3">
        <v>95.2</v>
      </c>
      <c r="V2177" s="3">
        <v>5</v>
      </c>
      <c r="W2177" s="2" t="s">
        <v>7768</v>
      </c>
      <c r="X2177" s="2" t="s">
        <v>7769</v>
      </c>
      <c r="AA2177" s="2" t="s">
        <v>7770</v>
      </c>
      <c r="AB2177" s="2" t="s">
        <v>3949</v>
      </c>
      <c r="AC2177" s="2" t="s">
        <v>3950</v>
      </c>
    </row>
    <row r="2178" spans="1:29" x14ac:dyDescent="0.25">
      <c r="A2178" s="2" t="s">
        <v>17228</v>
      </c>
      <c r="B2178" s="3" t="s">
        <v>45</v>
      </c>
      <c r="C2178" s="3" t="s">
        <v>46</v>
      </c>
      <c r="D2178" s="3">
        <v>-1.26465473276639</v>
      </c>
      <c r="E2178" s="3" t="str">
        <f t="shared" si="33"/>
        <v>DOWN</v>
      </c>
      <c r="F2178" s="3">
        <v>5.9453741822377104</v>
      </c>
      <c r="G2178" s="3">
        <v>1.06778590803927E-3</v>
      </c>
      <c r="H2178" s="3">
        <v>1.55047624281469E-2</v>
      </c>
      <c r="I2178" s="3">
        <v>95.284999999999997</v>
      </c>
      <c r="J2178" s="3">
        <v>80.352999999999994</v>
      </c>
      <c r="K2178" s="3">
        <v>63.673000000000002</v>
      </c>
      <c r="L2178" s="3">
        <v>42.542000000000002</v>
      </c>
      <c r="M2178" s="3">
        <v>22.632999999999999</v>
      </c>
      <c r="N2178" s="3">
        <v>36.100999999999999</v>
      </c>
      <c r="O2178" s="5">
        <v>2</v>
      </c>
      <c r="P2178" s="2" t="s">
        <v>17228</v>
      </c>
      <c r="Q2178" s="2" t="s">
        <v>7771</v>
      </c>
      <c r="R2178" s="3">
        <v>1155</v>
      </c>
      <c r="S2178" s="3">
        <v>20</v>
      </c>
      <c r="T2178" s="4">
        <v>4.1999999999999998E-118</v>
      </c>
      <c r="U2178" s="3">
        <v>93.96</v>
      </c>
      <c r="AA2178" s="2" t="s">
        <v>7772</v>
      </c>
      <c r="AB2178" s="2" t="s">
        <v>115</v>
      </c>
      <c r="AC2178" s="2" t="s">
        <v>115</v>
      </c>
    </row>
    <row r="2179" spans="1:29" x14ac:dyDescent="0.25">
      <c r="A2179" s="2" t="s">
        <v>17229</v>
      </c>
      <c r="B2179" s="3" t="s">
        <v>45</v>
      </c>
      <c r="C2179" s="3" t="s">
        <v>46</v>
      </c>
      <c r="D2179" s="3">
        <v>-5.3814036317789098</v>
      </c>
      <c r="E2179" s="3" t="str">
        <f t="shared" si="33"/>
        <v>DOWN</v>
      </c>
      <c r="F2179" s="3">
        <v>2.06452224995197</v>
      </c>
      <c r="G2179" s="3">
        <v>1.06863864094877E-3</v>
      </c>
      <c r="H2179" s="3">
        <v>1.55100069171373E-2</v>
      </c>
      <c r="I2179" s="3">
        <v>9.5939999999999994</v>
      </c>
      <c r="J2179" s="3">
        <v>0</v>
      </c>
      <c r="K2179" s="3">
        <v>10.718999999999999</v>
      </c>
      <c r="L2179" s="3">
        <v>0</v>
      </c>
      <c r="M2179" s="3">
        <v>0.47799999999999998</v>
      </c>
      <c r="N2179" s="3">
        <v>0</v>
      </c>
      <c r="O2179" s="5">
        <v>2</v>
      </c>
      <c r="P2179" s="2" t="s">
        <v>17229</v>
      </c>
      <c r="Q2179" s="2" t="s">
        <v>7773</v>
      </c>
      <c r="R2179" s="3">
        <v>517</v>
      </c>
      <c r="S2179" s="3">
        <v>20</v>
      </c>
      <c r="T2179" s="4">
        <v>5.6E-62</v>
      </c>
      <c r="U2179" s="3">
        <v>85.99</v>
      </c>
      <c r="V2179" s="3">
        <v>1</v>
      </c>
      <c r="W2179" s="2" t="s">
        <v>7774</v>
      </c>
      <c r="X2179" s="2" t="s">
        <v>7775</v>
      </c>
      <c r="AA2179" s="2" t="s">
        <v>7776</v>
      </c>
      <c r="AB2179" s="2" t="s">
        <v>115</v>
      </c>
      <c r="AC2179" s="2" t="s">
        <v>115</v>
      </c>
    </row>
    <row r="2180" spans="1:29" x14ac:dyDescent="0.25">
      <c r="A2180" s="2" t="s">
        <v>17230</v>
      </c>
      <c r="B2180" s="3" t="s">
        <v>45</v>
      </c>
      <c r="C2180" s="3" t="s">
        <v>46</v>
      </c>
      <c r="D2180" s="3">
        <v>2.0096466900658099</v>
      </c>
      <c r="E2180" s="3" t="str">
        <f t="shared" si="33"/>
        <v>UP</v>
      </c>
      <c r="F2180" s="3">
        <v>2.6560477767394799</v>
      </c>
      <c r="G2180" s="3">
        <v>1.0692103623850899E-3</v>
      </c>
      <c r="H2180" s="3">
        <v>1.55111699146376E-2</v>
      </c>
      <c r="I2180" s="3">
        <v>1.74</v>
      </c>
      <c r="J2180" s="3">
        <v>1.8160000000000001</v>
      </c>
      <c r="K2180" s="3">
        <v>2.843</v>
      </c>
      <c r="L2180" s="3">
        <v>6.984</v>
      </c>
      <c r="M2180" s="3">
        <v>9.0350000000000001</v>
      </c>
      <c r="N2180" s="3">
        <v>10.492000000000001</v>
      </c>
      <c r="O2180" s="5">
        <v>1</v>
      </c>
      <c r="P2180" s="2" t="s">
        <v>17230</v>
      </c>
      <c r="Q2180" s="2" t="s">
        <v>7777</v>
      </c>
      <c r="R2180" s="3">
        <v>4612</v>
      </c>
      <c r="S2180" s="3">
        <v>20</v>
      </c>
      <c r="T2180" s="3">
        <v>0</v>
      </c>
      <c r="U2180" s="3">
        <v>86.53</v>
      </c>
      <c r="V2180" s="3">
        <v>3</v>
      </c>
      <c r="W2180" s="2" t="s">
        <v>2042</v>
      </c>
      <c r="X2180" s="2" t="s">
        <v>2043</v>
      </c>
      <c r="AA2180" s="2" t="s">
        <v>7778</v>
      </c>
      <c r="AB2180" s="2" t="s">
        <v>2045</v>
      </c>
      <c r="AC2180" s="2" t="s">
        <v>2046</v>
      </c>
    </row>
    <row r="2181" spans="1:29" x14ac:dyDescent="0.25">
      <c r="A2181" s="2" t="s">
        <v>17231</v>
      </c>
      <c r="B2181" s="3" t="s">
        <v>45</v>
      </c>
      <c r="C2181" s="3" t="s">
        <v>46</v>
      </c>
      <c r="D2181" s="3">
        <v>-1.4526435677072</v>
      </c>
      <c r="E2181" s="3" t="str">
        <f t="shared" si="33"/>
        <v>DOWN</v>
      </c>
      <c r="F2181" s="3">
        <v>3.8922292243770702</v>
      </c>
      <c r="G2181" s="3">
        <v>1.07502275085486E-3</v>
      </c>
      <c r="H2181" s="3">
        <v>1.55873825680326E-2</v>
      </c>
      <c r="I2181" s="3">
        <v>18.864999999999998</v>
      </c>
      <c r="J2181" s="3">
        <v>21.164000000000001</v>
      </c>
      <c r="K2181" s="3">
        <v>18.739999999999998</v>
      </c>
      <c r="L2181" s="3">
        <v>4.1529999999999996</v>
      </c>
      <c r="M2181" s="3">
        <v>8.6999999999999993</v>
      </c>
      <c r="N2181" s="3">
        <v>8.6850000000000005</v>
      </c>
      <c r="O2181" s="5">
        <v>2</v>
      </c>
      <c r="P2181" s="2" t="s">
        <v>17231</v>
      </c>
      <c r="Q2181" s="2" t="s">
        <v>7779</v>
      </c>
      <c r="R2181" s="3">
        <v>2985</v>
      </c>
      <c r="S2181" s="3">
        <v>20</v>
      </c>
      <c r="T2181" s="4">
        <v>5.1999999999999999E-136</v>
      </c>
      <c r="U2181" s="3">
        <v>97.07</v>
      </c>
      <c r="AA2181" s="2" t="s">
        <v>7780</v>
      </c>
      <c r="AB2181" s="2" t="s">
        <v>115</v>
      </c>
      <c r="AC2181" s="2" t="s">
        <v>115</v>
      </c>
    </row>
    <row r="2182" spans="1:29" x14ac:dyDescent="0.25">
      <c r="A2182" s="2" t="s">
        <v>17232</v>
      </c>
      <c r="B2182" s="3" t="s">
        <v>45</v>
      </c>
      <c r="C2182" s="3" t="s">
        <v>46</v>
      </c>
      <c r="D2182" s="3">
        <v>-3.6040536393367502</v>
      </c>
      <c r="E2182" s="3" t="str">
        <f t="shared" ref="E2182:E2245" si="34">IF(D2182&lt;0,"DOWN","UP")</f>
        <v>DOWN</v>
      </c>
      <c r="F2182" s="3">
        <v>2.4504162025015801</v>
      </c>
      <c r="G2182" s="3">
        <v>1.07582051701907E-3</v>
      </c>
      <c r="H2182" s="3">
        <v>1.55873825680326E-2</v>
      </c>
      <c r="I2182" s="3">
        <v>14.037000000000001</v>
      </c>
      <c r="J2182" s="3">
        <v>7.6970000000000001</v>
      </c>
      <c r="K2182" s="3">
        <v>4.0339999999999998</v>
      </c>
      <c r="L2182" s="3">
        <v>0</v>
      </c>
      <c r="M2182" s="3">
        <v>1.982</v>
      </c>
      <c r="N2182" s="3">
        <v>0</v>
      </c>
      <c r="O2182" s="5">
        <v>2</v>
      </c>
      <c r="P2182" s="2" t="s">
        <v>17232</v>
      </c>
      <c r="Q2182" s="2" t="s">
        <v>7781</v>
      </c>
      <c r="R2182" s="3">
        <v>1522</v>
      </c>
      <c r="S2182" s="3">
        <v>20</v>
      </c>
      <c r="T2182" s="4">
        <v>6.2000000000000002E-117</v>
      </c>
      <c r="U2182" s="3">
        <v>94.93</v>
      </c>
      <c r="V2182" s="3">
        <v>2</v>
      </c>
      <c r="W2182" s="2" t="s">
        <v>321</v>
      </c>
      <c r="X2182" s="2" t="s">
        <v>322</v>
      </c>
      <c r="AA2182" s="2" t="s">
        <v>7782</v>
      </c>
      <c r="AB2182" s="2" t="s">
        <v>115</v>
      </c>
      <c r="AC2182" s="2" t="s">
        <v>115</v>
      </c>
    </row>
    <row r="2183" spans="1:29" x14ac:dyDescent="0.25">
      <c r="A2183" s="2" t="s">
        <v>17233</v>
      </c>
      <c r="B2183" s="3" t="s">
        <v>45</v>
      </c>
      <c r="C2183" s="3" t="s">
        <v>46</v>
      </c>
      <c r="D2183" s="3">
        <v>-1.6117858266992</v>
      </c>
      <c r="E2183" s="3" t="str">
        <f t="shared" si="34"/>
        <v>DOWN</v>
      </c>
      <c r="F2183" s="3">
        <v>3.2289992221983002</v>
      </c>
      <c r="G2183" s="3">
        <v>1.0759458445528201E-3</v>
      </c>
      <c r="H2183" s="3">
        <v>1.55873825680326E-2</v>
      </c>
      <c r="I2183" s="3">
        <v>13.705</v>
      </c>
      <c r="J2183" s="3">
        <v>11.956</v>
      </c>
      <c r="K2183" s="3">
        <v>11.593</v>
      </c>
      <c r="L2183" s="3">
        <v>5.226</v>
      </c>
      <c r="M2183" s="3">
        <v>3.1709999999999998</v>
      </c>
      <c r="N2183" s="3">
        <v>3.9239999999999999</v>
      </c>
      <c r="O2183" s="5">
        <v>2</v>
      </c>
      <c r="P2183" s="2" t="s">
        <v>17233</v>
      </c>
      <c r="Q2183" s="2" t="s">
        <v>7783</v>
      </c>
      <c r="R2183" s="3">
        <v>4608</v>
      </c>
      <c r="S2183" s="3">
        <v>20</v>
      </c>
      <c r="T2183" s="3">
        <v>0</v>
      </c>
      <c r="U2183" s="3">
        <v>79.67</v>
      </c>
      <c r="V2183" s="3">
        <v>2</v>
      </c>
      <c r="W2183" s="2" t="s">
        <v>353</v>
      </c>
      <c r="X2183" s="2" t="s">
        <v>354</v>
      </c>
      <c r="AA2183" s="2" t="s">
        <v>7784</v>
      </c>
      <c r="AB2183" s="2" t="s">
        <v>7785</v>
      </c>
      <c r="AC2183" s="2" t="s">
        <v>7786</v>
      </c>
    </row>
    <row r="2184" spans="1:29" x14ac:dyDescent="0.25">
      <c r="A2184" s="2" t="s">
        <v>17234</v>
      </c>
      <c r="B2184" s="3" t="s">
        <v>45</v>
      </c>
      <c r="C2184" s="3" t="s">
        <v>46</v>
      </c>
      <c r="D2184" s="3">
        <v>7.4119422434262496</v>
      </c>
      <c r="E2184" s="3" t="str">
        <f t="shared" si="34"/>
        <v>UP</v>
      </c>
      <c r="F2184" s="3">
        <v>1.42742882253505</v>
      </c>
      <c r="G2184" s="3">
        <v>1.07840214004164E-3</v>
      </c>
      <c r="H2184" s="3">
        <v>1.5615797487257299E-2</v>
      </c>
      <c r="I2184" s="3">
        <v>0</v>
      </c>
      <c r="J2184" s="3">
        <v>0</v>
      </c>
      <c r="K2184" s="3">
        <v>0</v>
      </c>
      <c r="L2184" s="3">
        <v>4.3920000000000003</v>
      </c>
      <c r="M2184" s="3">
        <v>8.4860000000000007</v>
      </c>
      <c r="N2184" s="3">
        <v>0</v>
      </c>
      <c r="O2184" s="5">
        <v>1</v>
      </c>
      <c r="P2184" s="2" t="s">
        <v>17234</v>
      </c>
      <c r="Q2184" s="2" t="s">
        <v>7787</v>
      </c>
      <c r="R2184" s="3">
        <v>4503</v>
      </c>
      <c r="S2184" s="3">
        <v>20</v>
      </c>
      <c r="T2184" s="3">
        <v>0</v>
      </c>
      <c r="U2184" s="3">
        <v>94.85</v>
      </c>
      <c r="V2184" s="3">
        <v>3</v>
      </c>
      <c r="W2184" s="2" t="s">
        <v>4807</v>
      </c>
      <c r="X2184" s="2" t="s">
        <v>4808</v>
      </c>
      <c r="AA2184" s="2" t="s">
        <v>7788</v>
      </c>
      <c r="AB2184" s="2" t="s">
        <v>3013</v>
      </c>
      <c r="AC2184" s="2" t="s">
        <v>3014</v>
      </c>
    </row>
    <row r="2185" spans="1:29" x14ac:dyDescent="0.25">
      <c r="A2185" s="2" t="s">
        <v>17235</v>
      </c>
      <c r="B2185" s="3" t="s">
        <v>45</v>
      </c>
      <c r="C2185" s="3" t="s">
        <v>46</v>
      </c>
      <c r="D2185" s="3">
        <v>-1.1687545375466799</v>
      </c>
      <c r="E2185" s="3" t="str">
        <f t="shared" si="34"/>
        <v>DOWN</v>
      </c>
      <c r="F2185" s="3">
        <v>5.8298263602594602</v>
      </c>
      <c r="G2185" s="3">
        <v>1.0800677421539599E-3</v>
      </c>
      <c r="H2185" s="3">
        <v>1.5632741957882602E-2</v>
      </c>
      <c r="I2185" s="3">
        <v>73.603999999999999</v>
      </c>
      <c r="J2185" s="3">
        <v>70.941000000000003</v>
      </c>
      <c r="K2185" s="3">
        <v>72.135000000000005</v>
      </c>
      <c r="L2185" s="3">
        <v>41.155000000000001</v>
      </c>
      <c r="M2185" s="3">
        <v>28.274000000000001</v>
      </c>
      <c r="N2185" s="3">
        <v>28.46</v>
      </c>
      <c r="O2185" s="5">
        <v>2</v>
      </c>
      <c r="P2185" s="2" t="s">
        <v>17235</v>
      </c>
      <c r="Q2185" s="2" t="s">
        <v>7789</v>
      </c>
      <c r="R2185" s="3">
        <v>2228</v>
      </c>
      <c r="S2185" s="3">
        <v>20</v>
      </c>
      <c r="T2185" s="4">
        <v>2.0000000000000001E-193</v>
      </c>
      <c r="U2185" s="3">
        <v>93.51</v>
      </c>
      <c r="V2185" s="3">
        <v>3</v>
      </c>
      <c r="W2185" s="2" t="s">
        <v>7790</v>
      </c>
      <c r="X2185" s="2" t="s">
        <v>7791</v>
      </c>
      <c r="AA2185" s="2" t="s">
        <v>7792</v>
      </c>
      <c r="AB2185" s="2" t="s">
        <v>178</v>
      </c>
      <c r="AC2185" s="2" t="s">
        <v>179</v>
      </c>
    </row>
    <row r="2186" spans="1:29" x14ac:dyDescent="0.25">
      <c r="A2186" s="2" t="s">
        <v>17236</v>
      </c>
      <c r="B2186" s="3" t="s">
        <v>45</v>
      </c>
      <c r="C2186" s="3" t="s">
        <v>46</v>
      </c>
      <c r="D2186" s="3">
        <v>1.11136972503235</v>
      </c>
      <c r="E2186" s="3" t="str">
        <f t="shared" si="34"/>
        <v>UP</v>
      </c>
      <c r="F2186" s="3">
        <v>6.2714467485882004</v>
      </c>
      <c r="G2186" s="3">
        <v>1.08089560961813E-3</v>
      </c>
      <c r="H2186" s="3">
        <v>1.5637551201412601E-2</v>
      </c>
      <c r="I2186" s="3">
        <v>43.93</v>
      </c>
      <c r="J2186" s="3">
        <v>45.758000000000003</v>
      </c>
      <c r="K2186" s="3">
        <v>45.154000000000003</v>
      </c>
      <c r="L2186" s="3">
        <v>107.71299999999999</v>
      </c>
      <c r="M2186" s="3">
        <v>92.960999999999999</v>
      </c>
      <c r="N2186" s="3">
        <v>94.713999999999999</v>
      </c>
      <c r="O2186" s="5">
        <v>1</v>
      </c>
      <c r="P2186" s="2" t="s">
        <v>17236</v>
      </c>
      <c r="Q2186" s="2" t="s">
        <v>7793</v>
      </c>
      <c r="R2186" s="3">
        <v>4239</v>
      </c>
      <c r="S2186" s="3">
        <v>20</v>
      </c>
      <c r="T2186" s="3">
        <v>0</v>
      </c>
      <c r="U2186" s="3">
        <v>94.46</v>
      </c>
      <c r="AA2186" s="2" t="s">
        <v>7794</v>
      </c>
      <c r="AB2186" s="2" t="s">
        <v>115</v>
      </c>
      <c r="AC2186" s="2" t="s">
        <v>115</v>
      </c>
    </row>
    <row r="2187" spans="1:29" x14ac:dyDescent="0.25">
      <c r="A2187" s="2" t="s">
        <v>17237</v>
      </c>
      <c r="B2187" s="3" t="s">
        <v>45</v>
      </c>
      <c r="C2187" s="3" t="s">
        <v>46</v>
      </c>
      <c r="D2187" s="3">
        <v>7.37415599776529</v>
      </c>
      <c r="E2187" s="3" t="str">
        <f t="shared" si="34"/>
        <v>UP</v>
      </c>
      <c r="F2187" s="3">
        <v>1.4075050244495599</v>
      </c>
      <c r="G2187" s="3">
        <v>1.0829501318411301E-3</v>
      </c>
      <c r="H2187" s="3">
        <v>1.5656845147193101E-2</v>
      </c>
      <c r="I2187" s="3">
        <v>0</v>
      </c>
      <c r="J2187" s="3">
        <v>0</v>
      </c>
      <c r="K2187" s="3">
        <v>0</v>
      </c>
      <c r="L2187" s="3">
        <v>0</v>
      </c>
      <c r="M2187" s="3">
        <v>3.4660000000000002</v>
      </c>
      <c r="N2187" s="3">
        <v>8.984</v>
      </c>
      <c r="O2187" s="5">
        <v>1</v>
      </c>
      <c r="P2187" s="2" t="s">
        <v>17237</v>
      </c>
      <c r="Q2187" s="2" t="s">
        <v>7795</v>
      </c>
      <c r="R2187" s="3">
        <v>2169</v>
      </c>
      <c r="S2187" s="3">
        <v>20</v>
      </c>
      <c r="T2187" s="4">
        <v>1.3E-123</v>
      </c>
      <c r="U2187" s="3">
        <v>94.65</v>
      </c>
      <c r="AA2187" s="2" t="s">
        <v>7796</v>
      </c>
      <c r="AB2187" s="2" t="s">
        <v>7797</v>
      </c>
      <c r="AC2187" s="2" t="s">
        <v>7798</v>
      </c>
    </row>
    <row r="2188" spans="1:29" x14ac:dyDescent="0.25">
      <c r="A2188" s="2" t="s">
        <v>17238</v>
      </c>
      <c r="B2188" s="3" t="s">
        <v>45</v>
      </c>
      <c r="C2188" s="3" t="s">
        <v>46</v>
      </c>
      <c r="D2188" s="3">
        <v>-1.2151133455943499</v>
      </c>
      <c r="E2188" s="3" t="str">
        <f t="shared" si="34"/>
        <v>DOWN</v>
      </c>
      <c r="F2188" s="3">
        <v>6.2818380789102699</v>
      </c>
      <c r="G2188" s="3">
        <v>1.0837178652258099E-3</v>
      </c>
      <c r="H2188" s="3">
        <v>1.5656845147193101E-2</v>
      </c>
      <c r="I2188" s="3">
        <v>107.634</v>
      </c>
      <c r="J2188" s="3">
        <v>122.672</v>
      </c>
      <c r="K2188" s="3">
        <v>69.503</v>
      </c>
      <c r="L2188" s="3">
        <v>38.554000000000002</v>
      </c>
      <c r="M2188" s="3">
        <v>46.679000000000002</v>
      </c>
      <c r="N2188" s="3">
        <v>45.633000000000003</v>
      </c>
      <c r="O2188" s="5">
        <v>2</v>
      </c>
      <c r="P2188" s="2" t="s">
        <v>17238</v>
      </c>
      <c r="Q2188" s="2" t="s">
        <v>7799</v>
      </c>
      <c r="R2188" s="3">
        <v>569</v>
      </c>
      <c r="S2188" s="3">
        <v>20</v>
      </c>
      <c r="T2188" s="4">
        <v>7.8000000000000001E-57</v>
      </c>
      <c r="U2188" s="3">
        <v>94.09</v>
      </c>
      <c r="V2188" s="3">
        <v>2</v>
      </c>
      <c r="W2188" s="2" t="s">
        <v>7800</v>
      </c>
      <c r="X2188" s="2" t="s">
        <v>7801</v>
      </c>
      <c r="AA2188" s="2" t="s">
        <v>7802</v>
      </c>
      <c r="AB2188" s="2" t="s">
        <v>7800</v>
      </c>
      <c r="AC2188" s="2" t="s">
        <v>7801</v>
      </c>
    </row>
    <row r="2189" spans="1:29" x14ac:dyDescent="0.25">
      <c r="A2189" s="2" t="s">
        <v>17239</v>
      </c>
      <c r="B2189" s="3" t="s">
        <v>45</v>
      </c>
      <c r="C2189" s="3" t="s">
        <v>46</v>
      </c>
      <c r="D2189" s="3">
        <v>1.4200312225004299</v>
      </c>
      <c r="E2189" s="3" t="str">
        <f t="shared" si="34"/>
        <v>UP</v>
      </c>
      <c r="F2189" s="3">
        <v>3.6327553492761</v>
      </c>
      <c r="G2189" s="3">
        <v>1.0832372223749101E-3</v>
      </c>
      <c r="H2189" s="3">
        <v>1.5656845147193101E-2</v>
      </c>
      <c r="I2189" s="3">
        <v>6.0869999999999997</v>
      </c>
      <c r="J2189" s="3">
        <v>4.6459999999999999</v>
      </c>
      <c r="K2189" s="3">
        <v>7.4249999999999998</v>
      </c>
      <c r="L2189" s="3">
        <v>16.015999999999998</v>
      </c>
      <c r="M2189" s="3">
        <v>15.763</v>
      </c>
      <c r="N2189" s="3">
        <v>17.318000000000001</v>
      </c>
      <c r="O2189" s="5">
        <v>1</v>
      </c>
      <c r="P2189" s="2" t="s">
        <v>17239</v>
      </c>
      <c r="Q2189" s="2" t="s">
        <v>7803</v>
      </c>
      <c r="R2189" s="3">
        <v>3265</v>
      </c>
      <c r="S2189" s="3">
        <v>20</v>
      </c>
      <c r="T2189" s="3">
        <v>0</v>
      </c>
      <c r="U2189" s="3">
        <v>89.63</v>
      </c>
      <c r="V2189" s="3">
        <v>6</v>
      </c>
      <c r="W2189" s="2" t="s">
        <v>7804</v>
      </c>
      <c r="X2189" s="2" t="s">
        <v>7805</v>
      </c>
      <c r="AA2189" s="2" t="s">
        <v>7806</v>
      </c>
      <c r="AB2189" s="2" t="s">
        <v>634</v>
      </c>
      <c r="AC2189" s="2" t="s">
        <v>635</v>
      </c>
    </row>
    <row r="2190" spans="1:29" x14ac:dyDescent="0.25">
      <c r="A2190" s="2" t="s">
        <v>17240</v>
      </c>
      <c r="B2190" s="3" t="s">
        <v>45</v>
      </c>
      <c r="C2190" s="3" t="s">
        <v>46</v>
      </c>
      <c r="D2190" s="3">
        <v>1.50647519095</v>
      </c>
      <c r="E2190" s="3" t="str">
        <f t="shared" si="34"/>
        <v>UP</v>
      </c>
      <c r="F2190" s="3">
        <v>7.642149812704</v>
      </c>
      <c r="G2190" s="3">
        <v>1.08447590563911E-3</v>
      </c>
      <c r="H2190" s="3">
        <v>1.5660626201661799E-2</v>
      </c>
      <c r="I2190" s="3">
        <v>63.73</v>
      </c>
      <c r="J2190" s="3">
        <v>81.052999999999997</v>
      </c>
      <c r="K2190" s="3">
        <v>143.511</v>
      </c>
      <c r="L2190" s="3">
        <v>132.05099999999999</v>
      </c>
      <c r="M2190" s="3">
        <v>355.25</v>
      </c>
      <c r="N2190" s="3">
        <v>341.10399999999998</v>
      </c>
      <c r="O2190" s="5">
        <v>1</v>
      </c>
      <c r="P2190" s="2" t="s">
        <v>17240</v>
      </c>
      <c r="Q2190" s="2" t="s">
        <v>7807</v>
      </c>
      <c r="R2190" s="3">
        <v>1059</v>
      </c>
      <c r="S2190" s="3">
        <v>20</v>
      </c>
      <c r="T2190" s="4">
        <v>9.0999999999999996E-67</v>
      </c>
      <c r="U2190" s="3">
        <v>93.46</v>
      </c>
      <c r="V2190" s="3">
        <v>7</v>
      </c>
      <c r="W2190" s="2" t="s">
        <v>1826</v>
      </c>
      <c r="X2190" s="2" t="s">
        <v>1827</v>
      </c>
      <c r="AA2190" s="2" t="s">
        <v>7808</v>
      </c>
      <c r="AB2190" s="2" t="s">
        <v>1517</v>
      </c>
      <c r="AC2190" s="2" t="s">
        <v>1518</v>
      </c>
    </row>
    <row r="2191" spans="1:29" x14ac:dyDescent="0.25">
      <c r="A2191" s="2" t="s">
        <v>17241</v>
      </c>
      <c r="B2191" s="3" t="s">
        <v>45</v>
      </c>
      <c r="C2191" s="3" t="s">
        <v>46</v>
      </c>
      <c r="D2191" s="3">
        <v>-1.2229017187344999</v>
      </c>
      <c r="E2191" s="3" t="str">
        <f t="shared" si="34"/>
        <v>DOWN</v>
      </c>
      <c r="F2191" s="3">
        <v>4.9810570016545999</v>
      </c>
      <c r="G2191" s="3">
        <v>1.08497708912248E-3</v>
      </c>
      <c r="H2191" s="3">
        <v>1.5660696291437199E-2</v>
      </c>
      <c r="I2191" s="3">
        <v>42.704999999999998</v>
      </c>
      <c r="J2191" s="3">
        <v>43.720999999999997</v>
      </c>
      <c r="K2191" s="3">
        <v>34.454000000000001</v>
      </c>
      <c r="L2191" s="3">
        <v>12.936999999999999</v>
      </c>
      <c r="M2191" s="3">
        <v>20.001000000000001</v>
      </c>
      <c r="N2191" s="3">
        <v>19.538</v>
      </c>
      <c r="O2191" s="5">
        <v>2</v>
      </c>
      <c r="P2191" s="2" t="s">
        <v>17241</v>
      </c>
      <c r="Q2191" s="2" t="s">
        <v>7809</v>
      </c>
      <c r="R2191" s="3">
        <v>2791</v>
      </c>
      <c r="S2191" s="3">
        <v>20</v>
      </c>
      <c r="T2191" s="4">
        <v>1.3E-99</v>
      </c>
      <c r="U2191" s="3">
        <v>93.19</v>
      </c>
      <c r="V2191" s="3">
        <v>4</v>
      </c>
      <c r="W2191" s="2" t="s">
        <v>7810</v>
      </c>
      <c r="X2191" s="2" t="s">
        <v>7811</v>
      </c>
      <c r="AA2191" s="2" t="s">
        <v>7812</v>
      </c>
      <c r="AB2191" s="2" t="s">
        <v>115</v>
      </c>
      <c r="AC2191" s="2" t="s">
        <v>115</v>
      </c>
    </row>
    <row r="2192" spans="1:29" x14ac:dyDescent="0.25">
      <c r="A2192" s="2" t="s">
        <v>17242</v>
      </c>
      <c r="B2192" s="3" t="s">
        <v>45</v>
      </c>
      <c r="C2192" s="3" t="s">
        <v>46</v>
      </c>
      <c r="D2192" s="3">
        <v>1.14118921441139</v>
      </c>
      <c r="E2192" s="3" t="str">
        <f t="shared" si="34"/>
        <v>UP</v>
      </c>
      <c r="F2192" s="3">
        <v>6.8352045322471797</v>
      </c>
      <c r="G2192" s="3">
        <v>1.0863006407254301E-3</v>
      </c>
      <c r="H2192" s="3">
        <v>1.5672631054782501E-2</v>
      </c>
      <c r="I2192" s="3">
        <v>54.057000000000002</v>
      </c>
      <c r="J2192" s="3">
        <v>68.138999999999996</v>
      </c>
      <c r="K2192" s="3">
        <v>74.786000000000001</v>
      </c>
      <c r="L2192" s="3">
        <v>172.34700000000001</v>
      </c>
      <c r="M2192" s="3">
        <v>130.75800000000001</v>
      </c>
      <c r="N2192" s="3">
        <v>137.22900000000001</v>
      </c>
      <c r="O2192" s="5">
        <v>1</v>
      </c>
      <c r="P2192" s="2" t="s">
        <v>17242</v>
      </c>
      <c r="Q2192" s="2" t="s">
        <v>7813</v>
      </c>
      <c r="R2192" s="3">
        <v>2955</v>
      </c>
      <c r="S2192" s="3">
        <v>20</v>
      </c>
      <c r="T2192" s="3">
        <v>0</v>
      </c>
      <c r="U2192" s="3">
        <v>96.45</v>
      </c>
      <c r="V2192" s="3">
        <v>2</v>
      </c>
      <c r="W2192" s="2" t="s">
        <v>7093</v>
      </c>
      <c r="X2192" s="2" t="s">
        <v>7094</v>
      </c>
      <c r="AA2192" s="2" t="s">
        <v>7814</v>
      </c>
      <c r="AB2192" s="2" t="s">
        <v>1511</v>
      </c>
      <c r="AC2192" s="2" t="s">
        <v>1512</v>
      </c>
    </row>
    <row r="2193" spans="1:29" x14ac:dyDescent="0.25">
      <c r="A2193" s="2" t="s">
        <v>17243</v>
      </c>
      <c r="B2193" s="3" t="s">
        <v>45</v>
      </c>
      <c r="C2193" s="3" t="s">
        <v>46</v>
      </c>
      <c r="D2193" s="3">
        <v>-2.0286607977806601</v>
      </c>
      <c r="E2193" s="3" t="str">
        <f t="shared" si="34"/>
        <v>DOWN</v>
      </c>
      <c r="F2193" s="3">
        <v>3.9840417506959702</v>
      </c>
      <c r="G2193" s="3">
        <v>1.08841383915865E-3</v>
      </c>
      <c r="H2193" s="3">
        <v>1.5695942352364201E-2</v>
      </c>
      <c r="I2193" s="3">
        <v>29.603999999999999</v>
      </c>
      <c r="J2193" s="3">
        <v>32.244</v>
      </c>
      <c r="K2193" s="3">
        <v>6.4740000000000002</v>
      </c>
      <c r="L2193" s="3">
        <v>3.7730000000000001</v>
      </c>
      <c r="M2193" s="3">
        <v>9.33</v>
      </c>
      <c r="N2193" s="3">
        <v>3.9140000000000001</v>
      </c>
      <c r="O2193" s="5">
        <v>2</v>
      </c>
      <c r="P2193" s="2" t="s">
        <v>17243</v>
      </c>
      <c r="Q2193" s="2" t="s">
        <v>7815</v>
      </c>
      <c r="R2193" s="3">
        <v>963</v>
      </c>
      <c r="S2193" s="3">
        <v>20</v>
      </c>
      <c r="T2193" s="4">
        <v>4.9000000000000003E-120</v>
      </c>
      <c r="U2193" s="3">
        <v>97.59</v>
      </c>
      <c r="V2193" s="3">
        <v>2</v>
      </c>
      <c r="W2193" s="2" t="s">
        <v>2551</v>
      </c>
      <c r="X2193" s="2" t="s">
        <v>2552</v>
      </c>
      <c r="AA2193" s="2" t="s">
        <v>7816</v>
      </c>
      <c r="AB2193" s="2" t="s">
        <v>2551</v>
      </c>
      <c r="AC2193" s="2" t="s">
        <v>2552</v>
      </c>
    </row>
    <row r="2194" spans="1:29" x14ac:dyDescent="0.25">
      <c r="A2194" s="2" t="s">
        <v>17244</v>
      </c>
      <c r="B2194" s="3" t="s">
        <v>45</v>
      </c>
      <c r="C2194" s="3" t="s">
        <v>46</v>
      </c>
      <c r="D2194" s="3">
        <v>1.1903556671897799</v>
      </c>
      <c r="E2194" s="3" t="str">
        <f t="shared" si="34"/>
        <v>UP</v>
      </c>
      <c r="F2194" s="3">
        <v>5.0123606658172299</v>
      </c>
      <c r="G2194" s="3">
        <v>1.08946777601384E-3</v>
      </c>
      <c r="H2194" s="3">
        <v>1.57039637901163E-2</v>
      </c>
      <c r="I2194" s="3">
        <v>21.401</v>
      </c>
      <c r="J2194" s="3">
        <v>17.992999999999999</v>
      </c>
      <c r="K2194" s="3">
        <v>14.484999999999999</v>
      </c>
      <c r="L2194" s="3">
        <v>40.716999999999999</v>
      </c>
      <c r="M2194" s="3">
        <v>39.341000000000001</v>
      </c>
      <c r="N2194" s="3">
        <v>44.640999999999998</v>
      </c>
      <c r="O2194" s="5">
        <v>1</v>
      </c>
      <c r="P2194" s="2" t="s">
        <v>17244</v>
      </c>
      <c r="Q2194" s="2" t="s">
        <v>7817</v>
      </c>
      <c r="R2194" s="3">
        <v>2989</v>
      </c>
      <c r="S2194" s="3">
        <v>20</v>
      </c>
      <c r="T2194" s="4">
        <v>2.7999999999999999E-270</v>
      </c>
      <c r="U2194" s="3">
        <v>93.11</v>
      </c>
      <c r="V2194" s="3">
        <v>1</v>
      </c>
      <c r="W2194" s="2" t="s">
        <v>178</v>
      </c>
      <c r="X2194" s="2" t="s">
        <v>179</v>
      </c>
      <c r="AA2194" s="2" t="s">
        <v>7818</v>
      </c>
      <c r="AB2194" s="2" t="s">
        <v>178</v>
      </c>
      <c r="AC2194" s="2" t="s">
        <v>179</v>
      </c>
    </row>
    <row r="2195" spans="1:29" x14ac:dyDescent="0.25">
      <c r="A2195" s="2" t="s">
        <v>17245</v>
      </c>
      <c r="B2195" s="3" t="s">
        <v>45</v>
      </c>
      <c r="C2195" s="3" t="s">
        <v>46</v>
      </c>
      <c r="D2195" s="3">
        <v>1.17827944057685</v>
      </c>
      <c r="E2195" s="3" t="str">
        <f t="shared" si="34"/>
        <v>UP</v>
      </c>
      <c r="F2195" s="3">
        <v>5.5730160753203499</v>
      </c>
      <c r="G2195" s="3">
        <v>1.09351798836008E-3</v>
      </c>
      <c r="H2195" s="3">
        <v>1.5755147528185302E-2</v>
      </c>
      <c r="I2195" s="3">
        <v>28.494</v>
      </c>
      <c r="J2195" s="3">
        <v>25.829000000000001</v>
      </c>
      <c r="K2195" s="3">
        <v>25.856999999999999</v>
      </c>
      <c r="L2195" s="3">
        <v>47.892000000000003</v>
      </c>
      <c r="M2195" s="3">
        <v>71.272999999999996</v>
      </c>
      <c r="N2195" s="3">
        <v>64.881</v>
      </c>
      <c r="O2195" s="5">
        <v>1</v>
      </c>
      <c r="P2195" s="2" t="s">
        <v>17245</v>
      </c>
      <c r="Q2195" s="2" t="s">
        <v>7819</v>
      </c>
      <c r="R2195" s="3">
        <v>1707</v>
      </c>
      <c r="S2195" s="3">
        <v>20</v>
      </c>
      <c r="T2195" s="4">
        <v>1.4999999999999999E-172</v>
      </c>
      <c r="U2195" s="3">
        <v>79.66</v>
      </c>
      <c r="V2195" s="3">
        <v>1</v>
      </c>
      <c r="W2195" s="2" t="s">
        <v>634</v>
      </c>
      <c r="X2195" s="2" t="s">
        <v>635</v>
      </c>
      <c r="AA2195" s="2" t="s">
        <v>7820</v>
      </c>
      <c r="AB2195" s="2" t="s">
        <v>634</v>
      </c>
      <c r="AC2195" s="2" t="s">
        <v>635</v>
      </c>
    </row>
    <row r="2196" spans="1:29" x14ac:dyDescent="0.25">
      <c r="A2196" s="2" t="s">
        <v>17246</v>
      </c>
      <c r="B2196" s="3" t="s">
        <v>45</v>
      </c>
      <c r="C2196" s="3" t="s">
        <v>46</v>
      </c>
      <c r="D2196" s="3">
        <v>3.0761471866878098</v>
      </c>
      <c r="E2196" s="3" t="str">
        <f t="shared" si="34"/>
        <v>UP</v>
      </c>
      <c r="F2196" s="3">
        <v>2.0173243902258302</v>
      </c>
      <c r="G2196" s="3">
        <v>1.09431844687571E-3</v>
      </c>
      <c r="H2196" s="3">
        <v>1.5759484232893299E-2</v>
      </c>
      <c r="I2196" s="3">
        <v>1.0149999999999999</v>
      </c>
      <c r="J2196" s="3">
        <v>0</v>
      </c>
      <c r="K2196" s="3">
        <v>1.143</v>
      </c>
      <c r="L2196" s="3">
        <v>3.657</v>
      </c>
      <c r="M2196" s="3">
        <v>7.8259999999999996</v>
      </c>
      <c r="N2196" s="3">
        <v>6.8049999999999997</v>
      </c>
      <c r="O2196" s="5">
        <v>1</v>
      </c>
      <c r="P2196" s="2" t="s">
        <v>17246</v>
      </c>
      <c r="Q2196" s="2" t="s">
        <v>7821</v>
      </c>
      <c r="R2196" s="3">
        <v>2652</v>
      </c>
      <c r="S2196" s="3">
        <v>20</v>
      </c>
      <c r="T2196" s="4">
        <v>7E-209</v>
      </c>
      <c r="U2196" s="3">
        <v>95.65</v>
      </c>
      <c r="V2196" s="3">
        <v>2</v>
      </c>
      <c r="W2196" s="2" t="s">
        <v>3867</v>
      </c>
      <c r="X2196" s="2" t="s">
        <v>3868</v>
      </c>
      <c r="AA2196" s="2" t="s">
        <v>7822</v>
      </c>
      <c r="AB2196" s="2" t="s">
        <v>2329</v>
      </c>
      <c r="AC2196" s="2" t="s">
        <v>2330</v>
      </c>
    </row>
    <row r="2197" spans="1:29" x14ac:dyDescent="0.25">
      <c r="A2197" s="2" t="s">
        <v>17247</v>
      </c>
      <c r="B2197" s="3" t="s">
        <v>45</v>
      </c>
      <c r="C2197" s="3" t="s">
        <v>46</v>
      </c>
      <c r="D2197" s="3">
        <v>-1.1722733880340399</v>
      </c>
      <c r="E2197" s="3" t="str">
        <f t="shared" si="34"/>
        <v>DOWN</v>
      </c>
      <c r="F2197" s="3">
        <v>5.3880713729595904</v>
      </c>
      <c r="G2197" s="3">
        <v>1.09573010394561E-3</v>
      </c>
      <c r="H2197" s="3">
        <v>1.5772614949724401E-2</v>
      </c>
      <c r="I2197" s="3">
        <v>50.734000000000002</v>
      </c>
      <c r="J2197" s="3">
        <v>44.43</v>
      </c>
      <c r="K2197" s="3">
        <v>64.094999999999999</v>
      </c>
      <c r="L2197" s="3">
        <v>22.315000000000001</v>
      </c>
      <c r="M2197" s="3">
        <v>24.056000000000001</v>
      </c>
      <c r="N2197" s="3">
        <v>25</v>
      </c>
      <c r="O2197" s="5">
        <v>2</v>
      </c>
      <c r="P2197" s="2" t="s">
        <v>17247</v>
      </c>
      <c r="Q2197" s="2" t="s">
        <v>7823</v>
      </c>
      <c r="R2197" s="3">
        <v>2838</v>
      </c>
      <c r="S2197" s="3">
        <v>20</v>
      </c>
      <c r="T2197" s="4">
        <v>1E-173</v>
      </c>
      <c r="U2197" s="3">
        <v>94.93</v>
      </c>
      <c r="V2197" s="3">
        <v>3</v>
      </c>
      <c r="W2197" s="2" t="s">
        <v>7824</v>
      </c>
      <c r="X2197" s="2" t="s">
        <v>7825</v>
      </c>
      <c r="AA2197" s="2" t="s">
        <v>7826</v>
      </c>
      <c r="AB2197" s="2" t="s">
        <v>7824</v>
      </c>
      <c r="AC2197" s="2" t="s">
        <v>7825</v>
      </c>
    </row>
    <row r="2198" spans="1:29" x14ac:dyDescent="0.25">
      <c r="A2198" s="2" t="s">
        <v>17248</v>
      </c>
      <c r="B2198" s="3" t="s">
        <v>45</v>
      </c>
      <c r="C2198" s="3" t="s">
        <v>46</v>
      </c>
      <c r="D2198" s="3">
        <v>-3.2671296935855798</v>
      </c>
      <c r="E2198" s="3" t="str">
        <f t="shared" si="34"/>
        <v>DOWN</v>
      </c>
      <c r="F2198" s="3">
        <v>1.5626800809581101</v>
      </c>
      <c r="G2198" s="3">
        <v>1.10104480474731E-3</v>
      </c>
      <c r="H2198" s="3">
        <v>1.5841890891104299E-2</v>
      </c>
      <c r="I2198" s="3">
        <v>5.1420000000000003</v>
      </c>
      <c r="J2198" s="3">
        <v>3.7240000000000002</v>
      </c>
      <c r="K2198" s="3">
        <v>3.544</v>
      </c>
      <c r="L2198" s="3">
        <v>0.504</v>
      </c>
      <c r="M2198" s="3">
        <v>0.23400000000000001</v>
      </c>
      <c r="N2198" s="3">
        <v>0.52700000000000002</v>
      </c>
      <c r="O2198" s="5">
        <v>2</v>
      </c>
      <c r="P2198" s="2" t="s">
        <v>17248</v>
      </c>
      <c r="Q2198" s="2" t="s">
        <v>441</v>
      </c>
      <c r="R2198" s="3">
        <v>2059</v>
      </c>
      <c r="AA2198" s="2" t="s">
        <v>442</v>
      </c>
      <c r="AB2198" s="2" t="s">
        <v>442</v>
      </c>
      <c r="AC2198" s="2" t="s">
        <v>442</v>
      </c>
    </row>
    <row r="2199" spans="1:29" x14ac:dyDescent="0.25">
      <c r="A2199" s="2" t="s">
        <v>17249</v>
      </c>
      <c r="B2199" s="3" t="s">
        <v>45</v>
      </c>
      <c r="C2199" s="3" t="s">
        <v>46</v>
      </c>
      <c r="D2199" s="3">
        <v>-3.2671299134807001</v>
      </c>
      <c r="E2199" s="3" t="str">
        <f t="shared" si="34"/>
        <v>DOWN</v>
      </c>
      <c r="F2199" s="3">
        <v>1.5626800809581101</v>
      </c>
      <c r="G2199" s="3">
        <v>1.1020438511189299E-3</v>
      </c>
      <c r="H2199" s="3">
        <v>1.58490381195786E-2</v>
      </c>
      <c r="I2199" s="3">
        <v>5.1420000000000003</v>
      </c>
      <c r="J2199" s="3">
        <v>3.7240000000000002</v>
      </c>
      <c r="K2199" s="3">
        <v>3.544</v>
      </c>
      <c r="L2199" s="3">
        <v>0.504</v>
      </c>
      <c r="M2199" s="3">
        <v>0.23400000000000001</v>
      </c>
      <c r="N2199" s="3">
        <v>0.52700000000000002</v>
      </c>
      <c r="O2199" s="5">
        <v>2</v>
      </c>
      <c r="P2199" s="2" t="s">
        <v>17249</v>
      </c>
      <c r="Q2199" s="2" t="s">
        <v>441</v>
      </c>
      <c r="R2199" s="3">
        <v>2059</v>
      </c>
      <c r="AA2199" s="2" t="s">
        <v>442</v>
      </c>
      <c r="AB2199" s="2" t="s">
        <v>442</v>
      </c>
      <c r="AC2199" s="2" t="s">
        <v>442</v>
      </c>
    </row>
    <row r="2200" spans="1:29" x14ac:dyDescent="0.25">
      <c r="A2200" s="2" t="s">
        <v>17250</v>
      </c>
      <c r="B2200" s="3" t="s">
        <v>45</v>
      </c>
      <c r="C2200" s="3" t="s">
        <v>46</v>
      </c>
      <c r="D2200" s="3">
        <v>-1.2510030840836299</v>
      </c>
      <c r="E2200" s="3" t="str">
        <f t="shared" si="34"/>
        <v>DOWN</v>
      </c>
      <c r="F2200" s="3">
        <v>9.0480152629809396</v>
      </c>
      <c r="G2200" s="3">
        <v>1.11032899993667E-3</v>
      </c>
      <c r="H2200" s="3">
        <v>1.5960916143508801E-2</v>
      </c>
      <c r="I2200" s="3">
        <v>618.21900000000005</v>
      </c>
      <c r="J2200" s="3">
        <v>746.94799999999998</v>
      </c>
      <c r="K2200" s="3">
        <v>701.78399999999999</v>
      </c>
      <c r="L2200" s="3">
        <v>173.553</v>
      </c>
      <c r="M2200" s="3">
        <v>350.72699999999998</v>
      </c>
      <c r="N2200" s="3">
        <v>354.69400000000002</v>
      </c>
      <c r="O2200" s="5">
        <v>2</v>
      </c>
      <c r="P2200" s="2" t="s">
        <v>17250</v>
      </c>
      <c r="Q2200" s="2" t="s">
        <v>7827</v>
      </c>
      <c r="R2200" s="3">
        <v>872</v>
      </c>
      <c r="S2200" s="3">
        <v>20</v>
      </c>
      <c r="T2200" s="4">
        <v>1.7E-71</v>
      </c>
      <c r="U2200" s="3">
        <v>90.83</v>
      </c>
      <c r="V2200" s="3">
        <v>5</v>
      </c>
      <c r="W2200" s="2" t="s">
        <v>7828</v>
      </c>
      <c r="X2200" s="2" t="s">
        <v>7829</v>
      </c>
      <c r="AA2200" s="2" t="s">
        <v>7830</v>
      </c>
      <c r="AB2200" s="2" t="s">
        <v>7831</v>
      </c>
      <c r="AC2200" s="2" t="s">
        <v>7832</v>
      </c>
    </row>
    <row r="2201" spans="1:29" x14ac:dyDescent="0.25">
      <c r="A2201" s="2" t="s">
        <v>17251</v>
      </c>
      <c r="B2201" s="3" t="s">
        <v>45</v>
      </c>
      <c r="C2201" s="3" t="s">
        <v>46</v>
      </c>
      <c r="D2201" s="3">
        <v>-2.0547989071534398</v>
      </c>
      <c r="E2201" s="3" t="str">
        <f t="shared" si="34"/>
        <v>DOWN</v>
      </c>
      <c r="F2201" s="3">
        <v>2.9139782563689298</v>
      </c>
      <c r="G2201" s="3">
        <v>1.1111672117095901E-3</v>
      </c>
      <c r="H2201" s="3">
        <v>1.59656917263537E-2</v>
      </c>
      <c r="I2201" s="3">
        <v>13.555999999999999</v>
      </c>
      <c r="J2201" s="3">
        <v>12.545999999999999</v>
      </c>
      <c r="K2201" s="3">
        <v>5.6769999999999996</v>
      </c>
      <c r="L2201" s="3">
        <v>1.486</v>
      </c>
      <c r="M2201" s="3">
        <v>2.754</v>
      </c>
      <c r="N2201" s="3">
        <v>3.6349999999999998</v>
      </c>
      <c r="O2201" s="5">
        <v>2</v>
      </c>
      <c r="P2201" s="2" t="s">
        <v>17251</v>
      </c>
      <c r="Q2201" s="2" t="s">
        <v>7833</v>
      </c>
      <c r="R2201" s="3">
        <v>1209</v>
      </c>
      <c r="S2201" s="3">
        <v>20</v>
      </c>
      <c r="T2201" s="4">
        <v>1.5999999999999999E-176</v>
      </c>
      <c r="U2201" s="3">
        <v>78.599999999999994</v>
      </c>
      <c r="V2201" s="3">
        <v>2</v>
      </c>
      <c r="W2201" s="2" t="s">
        <v>2551</v>
      </c>
      <c r="X2201" s="2" t="s">
        <v>2552</v>
      </c>
      <c r="AA2201" s="2" t="s">
        <v>7834</v>
      </c>
      <c r="AB2201" s="2" t="s">
        <v>2551</v>
      </c>
      <c r="AC2201" s="2" t="s">
        <v>2552</v>
      </c>
    </row>
    <row r="2202" spans="1:29" x14ac:dyDescent="0.25">
      <c r="A2202" s="2" t="s">
        <v>17252</v>
      </c>
      <c r="B2202" s="3" t="s">
        <v>45</v>
      </c>
      <c r="C2202" s="3" t="s">
        <v>46</v>
      </c>
      <c r="D2202" s="3">
        <v>5.0486171636458801</v>
      </c>
      <c r="E2202" s="3" t="str">
        <f t="shared" si="34"/>
        <v>UP</v>
      </c>
      <c r="F2202" s="3">
        <v>1.00632535877062</v>
      </c>
      <c r="G2202" s="3">
        <v>1.1156336136153701E-3</v>
      </c>
      <c r="H2202" s="3">
        <v>1.6022570509970802E-2</v>
      </c>
      <c r="I2202" s="3">
        <v>0</v>
      </c>
      <c r="J2202" s="3">
        <v>0</v>
      </c>
      <c r="K2202" s="3">
        <v>0.115</v>
      </c>
      <c r="L2202" s="3">
        <v>1.6839999999999999</v>
      </c>
      <c r="M2202" s="3">
        <v>4.6139999999999999</v>
      </c>
      <c r="N2202" s="3">
        <v>2.6640000000000001</v>
      </c>
      <c r="O2202" s="5">
        <v>1</v>
      </c>
      <c r="P2202" s="2" t="s">
        <v>17252</v>
      </c>
      <c r="Q2202" s="2" t="s">
        <v>7835</v>
      </c>
      <c r="R2202" s="3">
        <v>2410</v>
      </c>
      <c r="S2202" s="3">
        <v>20</v>
      </c>
      <c r="T2202" s="4">
        <v>8.6999999999999999E-73</v>
      </c>
      <c r="U2202" s="3">
        <v>91.18</v>
      </c>
      <c r="AA2202" s="2" t="s">
        <v>7836</v>
      </c>
      <c r="AB2202" s="2" t="s">
        <v>192</v>
      </c>
      <c r="AC2202" s="2" t="s">
        <v>193</v>
      </c>
    </row>
    <row r="2203" spans="1:29" x14ac:dyDescent="0.25">
      <c r="A2203" s="2" t="s">
        <v>17253</v>
      </c>
      <c r="B2203" s="3" t="s">
        <v>45</v>
      </c>
      <c r="C2203" s="3" t="s">
        <v>46</v>
      </c>
      <c r="D2203" s="3">
        <v>-2.02650166477201</v>
      </c>
      <c r="E2203" s="3" t="str">
        <f t="shared" si="34"/>
        <v>DOWN</v>
      </c>
      <c r="F2203" s="3">
        <v>2.4929390979561399</v>
      </c>
      <c r="G2203" s="3">
        <v>1.11786026669968E-3</v>
      </c>
      <c r="H2203" s="3">
        <v>1.60472452207348E-2</v>
      </c>
      <c r="I2203" s="3">
        <v>7.4429999999999996</v>
      </c>
      <c r="J2203" s="3">
        <v>7.8719999999999999</v>
      </c>
      <c r="K2203" s="3">
        <v>7.742</v>
      </c>
      <c r="L2203" s="3">
        <v>1.734</v>
      </c>
      <c r="M2203" s="3">
        <v>2.1139999999999999</v>
      </c>
      <c r="N2203" s="3">
        <v>1.8169999999999999</v>
      </c>
      <c r="O2203" s="5">
        <v>2</v>
      </c>
      <c r="P2203" s="2" t="s">
        <v>17253</v>
      </c>
      <c r="Q2203" s="2" t="s">
        <v>7837</v>
      </c>
      <c r="R2203" s="3">
        <v>4049</v>
      </c>
      <c r="S2203" s="3">
        <v>20</v>
      </c>
      <c r="T2203" s="4">
        <v>3.3999999999999999E-287</v>
      </c>
      <c r="U2203" s="3">
        <v>87.69</v>
      </c>
      <c r="V2203" s="3">
        <v>3</v>
      </c>
      <c r="W2203" s="2" t="s">
        <v>195</v>
      </c>
      <c r="X2203" s="2" t="s">
        <v>196</v>
      </c>
      <c r="AA2203" s="2" t="s">
        <v>7838</v>
      </c>
      <c r="AB2203" s="2" t="s">
        <v>195</v>
      </c>
      <c r="AC2203" s="2" t="s">
        <v>196</v>
      </c>
    </row>
    <row r="2204" spans="1:29" x14ac:dyDescent="0.25">
      <c r="A2204" s="2" t="s">
        <v>17254</v>
      </c>
      <c r="B2204" s="3" t="s">
        <v>45</v>
      </c>
      <c r="C2204" s="3" t="s">
        <v>46</v>
      </c>
      <c r="D2204" s="3">
        <v>-1.1686299908253801</v>
      </c>
      <c r="E2204" s="3" t="str">
        <f t="shared" si="34"/>
        <v>DOWN</v>
      </c>
      <c r="F2204" s="3">
        <v>5.5674502583430598</v>
      </c>
      <c r="G2204" s="3">
        <v>1.1189188208643899E-3</v>
      </c>
      <c r="H2204" s="3">
        <v>1.60551366779145E-2</v>
      </c>
      <c r="I2204" s="3">
        <v>67.054000000000002</v>
      </c>
      <c r="J2204" s="3">
        <v>62.654000000000003</v>
      </c>
      <c r="K2204" s="3">
        <v>50.484999999999999</v>
      </c>
      <c r="L2204" s="3">
        <v>26.584</v>
      </c>
      <c r="M2204" s="3">
        <v>23.792000000000002</v>
      </c>
      <c r="N2204" s="3">
        <v>30.866</v>
      </c>
      <c r="O2204" s="5">
        <v>2</v>
      </c>
      <c r="P2204" s="2" t="s">
        <v>17254</v>
      </c>
      <c r="Q2204" s="2" t="s">
        <v>7839</v>
      </c>
      <c r="R2204" s="3">
        <v>828</v>
      </c>
      <c r="S2204" s="3">
        <v>20</v>
      </c>
      <c r="T2204" s="4">
        <v>3.2999999999999999E-96</v>
      </c>
      <c r="U2204" s="3">
        <v>97.35</v>
      </c>
      <c r="V2204" s="3">
        <v>1</v>
      </c>
      <c r="W2204" s="2" t="s">
        <v>754</v>
      </c>
      <c r="X2204" s="2" t="s">
        <v>755</v>
      </c>
      <c r="AA2204" s="2" t="s">
        <v>7840</v>
      </c>
      <c r="AB2204" s="2" t="s">
        <v>115</v>
      </c>
      <c r="AC2204" s="2" t="s">
        <v>115</v>
      </c>
    </row>
    <row r="2205" spans="1:29" x14ac:dyDescent="0.25">
      <c r="A2205" s="2" t="s">
        <v>17255</v>
      </c>
      <c r="B2205" s="3" t="s">
        <v>45</v>
      </c>
      <c r="C2205" s="3" t="s">
        <v>46</v>
      </c>
      <c r="D2205" s="3">
        <v>-3.9026213864430801</v>
      </c>
      <c r="E2205" s="3" t="str">
        <f t="shared" si="34"/>
        <v>DOWN</v>
      </c>
      <c r="F2205" s="3">
        <v>1.30453570145099</v>
      </c>
      <c r="G2205" s="3">
        <v>1.1211329098999401E-3</v>
      </c>
      <c r="H2205" s="3">
        <v>1.60795939573058E-2</v>
      </c>
      <c r="I2205" s="3">
        <v>3.1920000000000002</v>
      </c>
      <c r="J2205" s="3">
        <v>4.6180000000000003</v>
      </c>
      <c r="K2205" s="3">
        <v>2.8719999999999999</v>
      </c>
      <c r="L2205" s="3">
        <v>0.38800000000000001</v>
      </c>
      <c r="M2205" s="3">
        <v>0.152</v>
      </c>
      <c r="N2205" s="3">
        <v>0</v>
      </c>
      <c r="O2205" s="5">
        <v>2</v>
      </c>
      <c r="P2205" s="2" t="s">
        <v>17255</v>
      </c>
      <c r="Q2205" s="2" t="s">
        <v>7841</v>
      </c>
      <c r="R2205" s="3">
        <v>2139</v>
      </c>
      <c r="S2205" s="3">
        <v>20</v>
      </c>
      <c r="T2205" s="4">
        <v>4.2999999999999999E-241</v>
      </c>
      <c r="U2205" s="3">
        <v>82.15</v>
      </c>
      <c r="V2205" s="3">
        <v>3</v>
      </c>
      <c r="W2205" s="2" t="s">
        <v>4635</v>
      </c>
      <c r="X2205" s="2" t="s">
        <v>4636</v>
      </c>
      <c r="AA2205" s="2" t="s">
        <v>7842</v>
      </c>
      <c r="AB2205" s="2" t="s">
        <v>4635</v>
      </c>
      <c r="AC2205" s="2" t="s">
        <v>4636</v>
      </c>
    </row>
    <row r="2206" spans="1:29" x14ac:dyDescent="0.25">
      <c r="A2206" s="2" t="s">
        <v>17256</v>
      </c>
      <c r="B2206" s="3" t="s">
        <v>45</v>
      </c>
      <c r="C2206" s="3" t="s">
        <v>46</v>
      </c>
      <c r="D2206" s="3">
        <v>6.5944524778378</v>
      </c>
      <c r="E2206" s="3" t="str">
        <f t="shared" si="34"/>
        <v>UP</v>
      </c>
      <c r="F2206" s="3">
        <v>0.77441879027128302</v>
      </c>
      <c r="G2206" s="3">
        <v>1.12205909043461E-3</v>
      </c>
      <c r="H2206" s="3">
        <v>1.6085565870278599E-2</v>
      </c>
      <c r="I2206" s="3">
        <v>0</v>
      </c>
      <c r="J2206" s="3">
        <v>0</v>
      </c>
      <c r="K2206" s="3">
        <v>0</v>
      </c>
      <c r="L2206" s="3">
        <v>0.98199999999999998</v>
      </c>
      <c r="M2206" s="3">
        <v>3.831</v>
      </c>
      <c r="N2206" s="3">
        <v>2.468</v>
      </c>
      <c r="O2206" s="5">
        <v>1</v>
      </c>
      <c r="P2206" s="2" t="s">
        <v>17256</v>
      </c>
      <c r="Q2206" s="2" t="s">
        <v>7843</v>
      </c>
      <c r="R2206" s="3">
        <v>1343</v>
      </c>
      <c r="S2206" s="3">
        <v>20</v>
      </c>
      <c r="T2206" s="4">
        <v>1.2000000000000001E-145</v>
      </c>
      <c r="U2206" s="3">
        <v>79.040000000000006</v>
      </c>
      <c r="V2206" s="3">
        <v>20</v>
      </c>
      <c r="W2206" s="2" t="s">
        <v>7844</v>
      </c>
      <c r="X2206" s="2" t="s">
        <v>7845</v>
      </c>
      <c r="AA2206" s="2" t="s">
        <v>7846</v>
      </c>
      <c r="AB2206" s="2" t="s">
        <v>7847</v>
      </c>
      <c r="AC2206" s="2" t="s">
        <v>7848</v>
      </c>
    </row>
    <row r="2207" spans="1:29" x14ac:dyDescent="0.25">
      <c r="A2207" s="2" t="s">
        <v>17257</v>
      </c>
      <c r="B2207" s="3" t="s">
        <v>45</v>
      </c>
      <c r="C2207" s="3" t="s">
        <v>46</v>
      </c>
      <c r="D2207" s="3">
        <v>6.4465710776635099</v>
      </c>
      <c r="E2207" s="3" t="str">
        <f t="shared" si="34"/>
        <v>UP</v>
      </c>
      <c r="F2207" s="3">
        <v>0.65927839634570795</v>
      </c>
      <c r="G2207" s="3">
        <v>1.1252946506661999E-3</v>
      </c>
      <c r="H2207" s="3">
        <v>1.6124624029278101E-2</v>
      </c>
      <c r="I2207" s="3">
        <v>0</v>
      </c>
      <c r="J2207" s="3">
        <v>0</v>
      </c>
      <c r="K2207" s="3">
        <v>0</v>
      </c>
      <c r="L2207" s="3">
        <v>1.9810000000000001</v>
      </c>
      <c r="M2207" s="3">
        <v>2.266</v>
      </c>
      <c r="N2207" s="3">
        <v>2.2309999999999999</v>
      </c>
      <c r="O2207" s="5">
        <v>1</v>
      </c>
      <c r="P2207" s="2" t="s">
        <v>17257</v>
      </c>
      <c r="Q2207" s="2" t="s">
        <v>7849</v>
      </c>
      <c r="R2207" s="3">
        <v>589</v>
      </c>
      <c r="S2207" s="3">
        <v>20</v>
      </c>
      <c r="T2207" s="4">
        <v>1.1E-45</v>
      </c>
      <c r="U2207" s="3">
        <v>96.3</v>
      </c>
      <c r="V2207" s="3">
        <v>4</v>
      </c>
      <c r="W2207" s="2" t="s">
        <v>7850</v>
      </c>
      <c r="X2207" s="2" t="s">
        <v>7851</v>
      </c>
      <c r="AA2207" s="2" t="s">
        <v>7852</v>
      </c>
      <c r="AB2207" s="2" t="s">
        <v>7853</v>
      </c>
      <c r="AC2207" s="2" t="s">
        <v>7854</v>
      </c>
    </row>
    <row r="2208" spans="1:29" x14ac:dyDescent="0.25">
      <c r="A2208" s="2" t="s">
        <v>17258</v>
      </c>
      <c r="B2208" s="3" t="s">
        <v>45</v>
      </c>
      <c r="C2208" s="3" t="s">
        <v>46</v>
      </c>
      <c r="D2208" s="3">
        <v>1.1325505948183501</v>
      </c>
      <c r="E2208" s="3" t="str">
        <f t="shared" si="34"/>
        <v>UP</v>
      </c>
      <c r="F2208" s="3">
        <v>6.1109870093797598</v>
      </c>
      <c r="G2208" s="3">
        <v>1.1262597778102399E-3</v>
      </c>
      <c r="H2208" s="3">
        <v>1.6131127902517799E-2</v>
      </c>
      <c r="I2208" s="3">
        <v>44.341000000000001</v>
      </c>
      <c r="J2208" s="3">
        <v>35.609000000000002</v>
      </c>
      <c r="K2208" s="3">
        <v>39.256</v>
      </c>
      <c r="L2208" s="3">
        <v>99.960999999999999</v>
      </c>
      <c r="M2208" s="3">
        <v>84.831000000000003</v>
      </c>
      <c r="N2208" s="3">
        <v>80.814999999999998</v>
      </c>
      <c r="O2208" s="5">
        <v>1</v>
      </c>
      <c r="P2208" s="2" t="s">
        <v>17258</v>
      </c>
      <c r="Q2208" s="2" t="s">
        <v>7855</v>
      </c>
      <c r="R2208" s="3">
        <v>1104</v>
      </c>
      <c r="S2208" s="3">
        <v>20</v>
      </c>
      <c r="T2208" s="4">
        <v>1.5999999999999999E-103</v>
      </c>
      <c r="U2208" s="3">
        <v>89.2</v>
      </c>
      <c r="V2208" s="3">
        <v>3</v>
      </c>
      <c r="W2208" s="2" t="s">
        <v>972</v>
      </c>
      <c r="X2208" s="2" t="s">
        <v>973</v>
      </c>
      <c r="AA2208" s="2" t="s">
        <v>7856</v>
      </c>
      <c r="AB2208" s="2" t="s">
        <v>115</v>
      </c>
      <c r="AC2208" s="2" t="s">
        <v>115</v>
      </c>
    </row>
    <row r="2209" spans="1:29" x14ac:dyDescent="0.25">
      <c r="A2209" s="2" t="s">
        <v>17259</v>
      </c>
      <c r="B2209" s="3" t="s">
        <v>45</v>
      </c>
      <c r="C2209" s="3" t="s">
        <v>46</v>
      </c>
      <c r="D2209" s="3">
        <v>1.30952373101766</v>
      </c>
      <c r="E2209" s="3" t="str">
        <f t="shared" si="34"/>
        <v>UP</v>
      </c>
      <c r="F2209" s="3">
        <v>6.2903324706202604</v>
      </c>
      <c r="G2209" s="3">
        <v>1.12880143969606E-3</v>
      </c>
      <c r="H2209" s="3">
        <v>1.6160195928643199E-2</v>
      </c>
      <c r="I2209" s="3">
        <v>43.247999999999998</v>
      </c>
      <c r="J2209" s="3">
        <v>39.517000000000003</v>
      </c>
      <c r="K2209" s="3">
        <v>41.322000000000003</v>
      </c>
      <c r="L2209" s="3">
        <v>160.08699999999999</v>
      </c>
      <c r="M2209" s="3">
        <v>73.022000000000006</v>
      </c>
      <c r="N2209" s="3">
        <v>79.472999999999999</v>
      </c>
      <c r="O2209" s="5">
        <v>1</v>
      </c>
      <c r="P2209" s="2" t="s">
        <v>17259</v>
      </c>
      <c r="Q2209" s="2" t="s">
        <v>7857</v>
      </c>
      <c r="R2209" s="3">
        <v>2807</v>
      </c>
      <c r="S2209" s="3">
        <v>20</v>
      </c>
      <c r="T2209" s="4">
        <v>8.8000000000000006E-303</v>
      </c>
      <c r="U2209" s="3">
        <v>77.27</v>
      </c>
      <c r="V2209" s="3">
        <v>1</v>
      </c>
      <c r="W2209" s="2" t="s">
        <v>89</v>
      </c>
      <c r="X2209" s="2" t="s">
        <v>90</v>
      </c>
      <c r="AA2209" s="2" t="s">
        <v>7858</v>
      </c>
      <c r="AB2209" s="2" t="s">
        <v>89</v>
      </c>
      <c r="AC2209" s="2" t="s">
        <v>90</v>
      </c>
    </row>
    <row r="2210" spans="1:29" x14ac:dyDescent="0.25">
      <c r="A2210" s="2" t="s">
        <v>17260</v>
      </c>
      <c r="B2210" s="3" t="s">
        <v>45</v>
      </c>
      <c r="C2210" s="3" t="s">
        <v>46</v>
      </c>
      <c r="D2210" s="3">
        <v>1.75086584847246</v>
      </c>
      <c r="E2210" s="3" t="str">
        <f t="shared" si="34"/>
        <v>UP</v>
      </c>
      <c r="F2210" s="3">
        <v>3.7926288979259599</v>
      </c>
      <c r="G2210" s="3">
        <v>1.1324825395896501E-3</v>
      </c>
      <c r="H2210" s="3">
        <v>1.6199353809828201E-2</v>
      </c>
      <c r="I2210" s="3">
        <v>5.3440000000000003</v>
      </c>
      <c r="J2210" s="3">
        <v>6.0839999999999996</v>
      </c>
      <c r="K2210" s="3">
        <v>5.4939999999999998</v>
      </c>
      <c r="L2210" s="3">
        <v>7.1740000000000004</v>
      </c>
      <c r="M2210" s="3">
        <v>25.58</v>
      </c>
      <c r="N2210" s="3">
        <v>25.516999999999999</v>
      </c>
      <c r="O2210" s="5">
        <v>1</v>
      </c>
      <c r="P2210" s="2" t="s">
        <v>17260</v>
      </c>
      <c r="Q2210" s="2" t="s">
        <v>7859</v>
      </c>
      <c r="R2210" s="3">
        <v>989</v>
      </c>
      <c r="S2210" s="3">
        <v>20</v>
      </c>
      <c r="T2210" s="4">
        <v>1.0999999999999999E-101</v>
      </c>
      <c r="U2210" s="3">
        <v>93.42</v>
      </c>
      <c r="V2210" s="3">
        <v>5</v>
      </c>
      <c r="W2210" s="2" t="s">
        <v>7860</v>
      </c>
      <c r="X2210" s="2" t="s">
        <v>7861</v>
      </c>
      <c r="AA2210" s="2" t="s">
        <v>7862</v>
      </c>
      <c r="AB2210" s="2" t="s">
        <v>115</v>
      </c>
      <c r="AC2210" s="2" t="s">
        <v>115</v>
      </c>
    </row>
    <row r="2211" spans="1:29" x14ac:dyDescent="0.25">
      <c r="A2211" s="2" t="s">
        <v>17261</v>
      </c>
      <c r="B2211" s="3" t="s">
        <v>45</v>
      </c>
      <c r="C2211" s="3" t="s">
        <v>46</v>
      </c>
      <c r="D2211" s="3">
        <v>-1.4248797031379601</v>
      </c>
      <c r="E2211" s="3" t="str">
        <f t="shared" si="34"/>
        <v>DOWN</v>
      </c>
      <c r="F2211" s="3">
        <v>3.80779977570127</v>
      </c>
      <c r="G2211" s="3">
        <v>1.1325634489424499E-3</v>
      </c>
      <c r="H2211" s="3">
        <v>1.6199353809828201E-2</v>
      </c>
      <c r="I2211" s="3">
        <v>20.378</v>
      </c>
      <c r="J2211" s="3">
        <v>18.582999999999998</v>
      </c>
      <c r="K2211" s="3">
        <v>16.012</v>
      </c>
      <c r="L2211" s="3">
        <v>4.6399999999999997</v>
      </c>
      <c r="M2211" s="3">
        <v>7.5510000000000002</v>
      </c>
      <c r="N2211" s="3">
        <v>8.4260000000000002</v>
      </c>
      <c r="O2211" s="5">
        <v>2</v>
      </c>
      <c r="P2211" s="2" t="s">
        <v>17261</v>
      </c>
      <c r="Q2211" s="2" t="s">
        <v>7863</v>
      </c>
      <c r="R2211" s="3">
        <v>2129</v>
      </c>
      <c r="S2211" s="3">
        <v>20</v>
      </c>
      <c r="T2211" s="4">
        <v>1.8000000000000001E-183</v>
      </c>
      <c r="U2211" s="3">
        <v>92.37</v>
      </c>
      <c r="V2211" s="3">
        <v>5</v>
      </c>
      <c r="W2211" s="2" t="s">
        <v>7864</v>
      </c>
      <c r="X2211" s="2" t="s">
        <v>7865</v>
      </c>
      <c r="AA2211" s="2" t="s">
        <v>7866</v>
      </c>
      <c r="AB2211" s="2" t="s">
        <v>7867</v>
      </c>
      <c r="AC2211" s="2" t="s">
        <v>7868</v>
      </c>
    </row>
    <row r="2212" spans="1:29" x14ac:dyDescent="0.25">
      <c r="A2212" s="2" t="s">
        <v>17262</v>
      </c>
      <c r="B2212" s="3" t="s">
        <v>45</v>
      </c>
      <c r="C2212" s="3" t="s">
        <v>46</v>
      </c>
      <c r="D2212" s="3">
        <v>1.6673075107351001</v>
      </c>
      <c r="E2212" s="3" t="str">
        <f t="shared" si="34"/>
        <v>UP</v>
      </c>
      <c r="F2212" s="3">
        <v>3.2429093548221899</v>
      </c>
      <c r="G2212" s="3">
        <v>1.1342024730650799E-3</v>
      </c>
      <c r="H2212" s="3">
        <v>1.6215446593848E-2</v>
      </c>
      <c r="I2212" s="3">
        <v>4.5129999999999999</v>
      </c>
      <c r="J2212" s="3">
        <v>5.2450000000000001</v>
      </c>
      <c r="K2212" s="3">
        <v>2.3439999999999999</v>
      </c>
      <c r="L2212" s="3">
        <v>14.2</v>
      </c>
      <c r="M2212" s="3">
        <v>10.874000000000001</v>
      </c>
      <c r="N2212" s="3">
        <v>13.795999999999999</v>
      </c>
      <c r="O2212" s="5">
        <v>1</v>
      </c>
      <c r="P2212" s="2" t="s">
        <v>17262</v>
      </c>
      <c r="Q2212" s="2" t="s">
        <v>7869</v>
      </c>
      <c r="R2212" s="3">
        <v>4779</v>
      </c>
      <c r="S2212" s="3">
        <v>20</v>
      </c>
      <c r="T2212" s="3">
        <v>0</v>
      </c>
      <c r="U2212" s="3">
        <v>92.13</v>
      </c>
      <c r="V2212" s="3">
        <v>2</v>
      </c>
      <c r="W2212" s="2" t="s">
        <v>2394</v>
      </c>
      <c r="X2212" s="2" t="s">
        <v>2395</v>
      </c>
      <c r="AA2212" s="2" t="s">
        <v>7870</v>
      </c>
      <c r="AB2212" s="2" t="s">
        <v>2397</v>
      </c>
      <c r="AC2212" s="2" t="s">
        <v>2398</v>
      </c>
    </row>
    <row r="2213" spans="1:29" x14ac:dyDescent="0.25">
      <c r="A2213" s="2" t="s">
        <v>17263</v>
      </c>
      <c r="B2213" s="3" t="s">
        <v>45</v>
      </c>
      <c r="C2213" s="3" t="s">
        <v>46</v>
      </c>
      <c r="D2213" s="3">
        <v>2.0718007137118</v>
      </c>
      <c r="E2213" s="3" t="str">
        <f t="shared" si="34"/>
        <v>UP</v>
      </c>
      <c r="F2213" s="3">
        <v>2.5453478029332701</v>
      </c>
      <c r="G2213" s="3">
        <v>1.14118059755977E-3</v>
      </c>
      <c r="H2213" s="3">
        <v>1.63078221896754E-2</v>
      </c>
      <c r="I2213" s="3">
        <v>1.784</v>
      </c>
      <c r="J2213" s="3">
        <v>1.9910000000000001</v>
      </c>
      <c r="K2213" s="3">
        <v>1.998</v>
      </c>
      <c r="L2213" s="3">
        <v>5.9770000000000003</v>
      </c>
      <c r="M2213" s="3">
        <v>9.5329999999999995</v>
      </c>
      <c r="N2213" s="3">
        <v>9.1489999999999991</v>
      </c>
      <c r="O2213" s="5">
        <v>1</v>
      </c>
      <c r="P2213" s="2" t="s">
        <v>17263</v>
      </c>
      <c r="Q2213" s="2" t="s">
        <v>7871</v>
      </c>
      <c r="R2213" s="3">
        <v>1577</v>
      </c>
      <c r="S2213" s="3">
        <v>20</v>
      </c>
      <c r="T2213" s="4">
        <v>2.4E-87</v>
      </c>
      <c r="U2213" s="3">
        <v>94.45</v>
      </c>
      <c r="V2213" s="3">
        <v>5</v>
      </c>
      <c r="W2213" s="2" t="s">
        <v>7872</v>
      </c>
      <c r="X2213" s="2" t="s">
        <v>7873</v>
      </c>
      <c r="AA2213" s="2" t="s">
        <v>7874</v>
      </c>
      <c r="AB2213" s="2" t="s">
        <v>192</v>
      </c>
      <c r="AC2213" s="2" t="s">
        <v>193</v>
      </c>
    </row>
    <row r="2214" spans="1:29" x14ac:dyDescent="0.25">
      <c r="A2214" s="2" t="s">
        <v>17264</v>
      </c>
      <c r="B2214" s="3" t="s">
        <v>45</v>
      </c>
      <c r="C2214" s="3" t="s">
        <v>46</v>
      </c>
      <c r="D2214" s="3">
        <v>1.1762653306455599</v>
      </c>
      <c r="E2214" s="3" t="str">
        <f t="shared" si="34"/>
        <v>UP</v>
      </c>
      <c r="F2214" s="3">
        <v>5.5907350458262801</v>
      </c>
      <c r="G2214" s="3">
        <v>1.1418630768057099E-3</v>
      </c>
      <c r="H2214" s="3">
        <v>1.6310188167700499E-2</v>
      </c>
      <c r="I2214" s="3">
        <v>26.36</v>
      </c>
      <c r="J2214" s="3">
        <v>25.22</v>
      </c>
      <c r="K2214" s="3">
        <v>29.565000000000001</v>
      </c>
      <c r="L2214" s="3">
        <v>77.769000000000005</v>
      </c>
      <c r="M2214" s="3">
        <v>57.116</v>
      </c>
      <c r="N2214" s="3">
        <v>51.652999999999999</v>
      </c>
      <c r="O2214" s="5">
        <v>1</v>
      </c>
      <c r="P2214" s="2" t="s">
        <v>17264</v>
      </c>
      <c r="Q2214" s="2" t="s">
        <v>7875</v>
      </c>
      <c r="R2214" s="3">
        <v>6238</v>
      </c>
      <c r="S2214" s="3">
        <v>20</v>
      </c>
      <c r="T2214" s="3">
        <v>0</v>
      </c>
      <c r="U2214" s="3">
        <v>92.62</v>
      </c>
      <c r="V2214" s="3">
        <v>5</v>
      </c>
      <c r="W2214" s="2" t="s">
        <v>7876</v>
      </c>
      <c r="X2214" s="2" t="s">
        <v>7877</v>
      </c>
      <c r="Y2214" s="2" t="s">
        <v>185</v>
      </c>
      <c r="Z2214" s="2" t="s">
        <v>186</v>
      </c>
      <c r="AA2214" s="2" t="s">
        <v>7878</v>
      </c>
      <c r="AB2214" s="2" t="s">
        <v>520</v>
      </c>
      <c r="AC2214" s="2" t="s">
        <v>521</v>
      </c>
    </row>
    <row r="2215" spans="1:29" x14ac:dyDescent="0.25">
      <c r="A2215" s="2" t="s">
        <v>17265</v>
      </c>
      <c r="B2215" s="3" t="s">
        <v>45</v>
      </c>
      <c r="C2215" s="3" t="s">
        <v>46</v>
      </c>
      <c r="D2215" s="3">
        <v>1.2150669081737</v>
      </c>
      <c r="E2215" s="3" t="str">
        <f t="shared" si="34"/>
        <v>UP</v>
      </c>
      <c r="F2215" s="3">
        <v>5.0081426173741903</v>
      </c>
      <c r="G2215" s="3">
        <v>1.1428020287389401E-3</v>
      </c>
      <c r="H2215" s="3">
        <v>1.63148066497288E-2</v>
      </c>
      <c r="I2215" s="3">
        <v>18.033999999999999</v>
      </c>
      <c r="J2215" s="3">
        <v>13.632999999999999</v>
      </c>
      <c r="K2215" s="3">
        <v>21.41</v>
      </c>
      <c r="L2215" s="3">
        <v>37.695999999999998</v>
      </c>
      <c r="M2215" s="3">
        <v>48.305</v>
      </c>
      <c r="N2215" s="3">
        <v>38.817</v>
      </c>
      <c r="O2215" s="5">
        <v>1</v>
      </c>
      <c r="P2215" s="2" t="s">
        <v>17265</v>
      </c>
      <c r="Q2215" s="2" t="s">
        <v>7879</v>
      </c>
      <c r="R2215" s="3">
        <v>1865</v>
      </c>
      <c r="S2215" s="3">
        <v>20</v>
      </c>
      <c r="T2215" s="4">
        <v>2.3999999999999999E-171</v>
      </c>
      <c r="U2215" s="3">
        <v>88.09</v>
      </c>
      <c r="V2215" s="3">
        <v>1</v>
      </c>
      <c r="W2215" s="2" t="s">
        <v>7880</v>
      </c>
      <c r="X2215" s="2" t="s">
        <v>7881</v>
      </c>
      <c r="AA2215" s="2" t="s">
        <v>7882</v>
      </c>
      <c r="AB2215" s="2" t="s">
        <v>7880</v>
      </c>
      <c r="AC2215" s="2" t="s">
        <v>7881</v>
      </c>
    </row>
    <row r="2216" spans="1:29" x14ac:dyDescent="0.25">
      <c r="A2216" s="2" t="s">
        <v>17266</v>
      </c>
      <c r="B2216" s="3" t="s">
        <v>45</v>
      </c>
      <c r="C2216" s="3" t="s">
        <v>46</v>
      </c>
      <c r="D2216" s="3">
        <v>-1.20198925394101</v>
      </c>
      <c r="E2216" s="3" t="str">
        <f t="shared" si="34"/>
        <v>DOWN</v>
      </c>
      <c r="F2216" s="3">
        <v>4.4485514102808503</v>
      </c>
      <c r="G2216" s="3">
        <v>1.1432205337860201E-3</v>
      </c>
      <c r="H2216" s="3">
        <v>1.63148066497288E-2</v>
      </c>
      <c r="I2216" s="3">
        <v>25.039000000000001</v>
      </c>
      <c r="J2216" s="3">
        <v>27.239000000000001</v>
      </c>
      <c r="K2216" s="3">
        <v>30.486999999999998</v>
      </c>
      <c r="L2216" s="3">
        <v>11.459</v>
      </c>
      <c r="M2216" s="3">
        <v>11.23</v>
      </c>
      <c r="N2216" s="3">
        <v>13.476000000000001</v>
      </c>
      <c r="O2216" s="5">
        <v>2</v>
      </c>
      <c r="P2216" s="2" t="s">
        <v>17266</v>
      </c>
      <c r="Q2216" s="2" t="s">
        <v>7883</v>
      </c>
      <c r="R2216" s="3">
        <v>4031</v>
      </c>
      <c r="S2216" s="3">
        <v>20</v>
      </c>
      <c r="T2216" s="3">
        <v>0</v>
      </c>
      <c r="U2216" s="3">
        <v>97.53</v>
      </c>
      <c r="V2216" s="3">
        <v>3</v>
      </c>
      <c r="W2216" s="2" t="s">
        <v>5693</v>
      </c>
      <c r="X2216" s="2" t="s">
        <v>5694</v>
      </c>
      <c r="Y2216" s="2" t="s">
        <v>780</v>
      </c>
      <c r="Z2216" s="2" t="s">
        <v>781</v>
      </c>
      <c r="AA2216" s="2" t="s">
        <v>7884</v>
      </c>
      <c r="AB2216" s="2" t="s">
        <v>7885</v>
      </c>
      <c r="AC2216" s="2" t="s">
        <v>7886</v>
      </c>
    </row>
    <row r="2217" spans="1:29" x14ac:dyDescent="0.25">
      <c r="A2217" s="2" t="s">
        <v>17267</v>
      </c>
      <c r="B2217" s="3" t="s">
        <v>45</v>
      </c>
      <c r="C2217" s="3" t="s">
        <v>46</v>
      </c>
      <c r="D2217" s="3">
        <v>1.3729032781350601</v>
      </c>
      <c r="E2217" s="3" t="str">
        <f t="shared" si="34"/>
        <v>UP</v>
      </c>
      <c r="F2217" s="3">
        <v>5.8756180128022697</v>
      </c>
      <c r="G2217" s="3">
        <v>1.1455002931392701E-3</v>
      </c>
      <c r="H2217" s="3">
        <v>1.63399506100468E-2</v>
      </c>
      <c r="I2217" s="3">
        <v>36.015000000000001</v>
      </c>
      <c r="J2217" s="3">
        <v>34.494</v>
      </c>
      <c r="K2217" s="3">
        <v>19.489000000000001</v>
      </c>
      <c r="L2217" s="3">
        <v>116.563</v>
      </c>
      <c r="M2217" s="3">
        <v>58.213999999999999</v>
      </c>
      <c r="N2217" s="3">
        <v>62.030999999999999</v>
      </c>
      <c r="O2217" s="5">
        <v>1</v>
      </c>
      <c r="P2217" s="2" t="s">
        <v>17267</v>
      </c>
      <c r="Q2217" s="2" t="s">
        <v>7887</v>
      </c>
      <c r="R2217" s="3">
        <v>3778</v>
      </c>
      <c r="S2217" s="3">
        <v>20</v>
      </c>
      <c r="T2217" s="4">
        <v>3.2999999999999999E-63</v>
      </c>
      <c r="U2217" s="3">
        <v>99.08</v>
      </c>
      <c r="V2217" s="3">
        <v>2</v>
      </c>
      <c r="W2217" s="2" t="s">
        <v>7888</v>
      </c>
      <c r="X2217" s="2" t="s">
        <v>7889</v>
      </c>
      <c r="AA2217" s="2" t="s">
        <v>7890</v>
      </c>
      <c r="AB2217" s="2" t="s">
        <v>7891</v>
      </c>
      <c r="AC2217" s="2" t="s">
        <v>7892</v>
      </c>
    </row>
    <row r="2218" spans="1:29" x14ac:dyDescent="0.25">
      <c r="A2218" s="2" t="s">
        <v>17268</v>
      </c>
      <c r="B2218" s="3" t="s">
        <v>45</v>
      </c>
      <c r="C2218" s="3" t="s">
        <v>46</v>
      </c>
      <c r="D2218" s="3">
        <v>-2.2569817147512299</v>
      </c>
      <c r="E2218" s="3" t="str">
        <f t="shared" si="34"/>
        <v>DOWN</v>
      </c>
      <c r="F2218" s="3">
        <v>2.4916325956788699</v>
      </c>
      <c r="G2218" s="3">
        <v>1.14633973705639E-3</v>
      </c>
      <c r="H2218" s="3">
        <v>1.6344535799069301E-2</v>
      </c>
      <c r="I2218" s="3">
        <v>9.1039999999999992</v>
      </c>
      <c r="J2218" s="3">
        <v>8.1210000000000004</v>
      </c>
      <c r="K2218" s="3">
        <v>6.4450000000000003</v>
      </c>
      <c r="L2218" s="3">
        <v>0.60299999999999998</v>
      </c>
      <c r="M2218" s="3">
        <v>2.2770000000000001</v>
      </c>
      <c r="N2218" s="3">
        <v>1.91</v>
      </c>
      <c r="O2218" s="5">
        <v>2</v>
      </c>
      <c r="P2218" s="2" t="s">
        <v>17268</v>
      </c>
      <c r="Q2218" s="2" t="s">
        <v>7893</v>
      </c>
      <c r="R2218" s="3">
        <v>3272</v>
      </c>
      <c r="S2218" s="3">
        <v>20</v>
      </c>
      <c r="T2218" s="4">
        <v>5.6E-208</v>
      </c>
      <c r="U2218" s="3">
        <v>89.88</v>
      </c>
      <c r="AA2218" s="2" t="s">
        <v>7894</v>
      </c>
      <c r="AB2218" s="2" t="s">
        <v>115</v>
      </c>
      <c r="AC2218" s="2" t="s">
        <v>115</v>
      </c>
    </row>
    <row r="2219" spans="1:29" x14ac:dyDescent="0.25">
      <c r="A2219" s="2" t="s">
        <v>17269</v>
      </c>
      <c r="B2219" s="3" t="s">
        <v>45</v>
      </c>
      <c r="C2219" s="3" t="s">
        <v>46</v>
      </c>
      <c r="D2219" s="3">
        <v>-3.4271723360726498</v>
      </c>
      <c r="E2219" s="3" t="str">
        <f t="shared" si="34"/>
        <v>DOWN</v>
      </c>
      <c r="F2219" s="3">
        <v>1.5002029795069001</v>
      </c>
      <c r="G2219" s="3">
        <v>1.1479278161623399E-3</v>
      </c>
      <c r="H2219" s="3">
        <v>1.63597860810164E-2</v>
      </c>
      <c r="I2219" s="3">
        <v>2.9119999999999999</v>
      </c>
      <c r="J2219" s="3">
        <v>3.835</v>
      </c>
      <c r="K2219" s="3">
        <v>5.5330000000000004</v>
      </c>
      <c r="L2219" s="3">
        <v>0.79300000000000004</v>
      </c>
      <c r="M2219" s="3">
        <v>0.16300000000000001</v>
      </c>
      <c r="N2219" s="3">
        <v>0.155</v>
      </c>
      <c r="O2219" s="5">
        <v>2</v>
      </c>
      <c r="P2219" s="2" t="s">
        <v>17269</v>
      </c>
      <c r="Q2219" s="2" t="s">
        <v>2476</v>
      </c>
      <c r="R2219" s="3">
        <v>2091</v>
      </c>
      <c r="S2219" s="3">
        <v>20</v>
      </c>
      <c r="T2219" s="4">
        <v>7.0999999999999999E-31</v>
      </c>
      <c r="U2219" s="3">
        <v>97.08</v>
      </c>
      <c r="V2219" s="3">
        <v>3</v>
      </c>
      <c r="W2219" s="2" t="s">
        <v>2477</v>
      </c>
      <c r="X2219" s="2" t="s">
        <v>2478</v>
      </c>
      <c r="AA2219" s="2" t="s">
        <v>7895</v>
      </c>
      <c r="AB2219" s="2" t="s">
        <v>2477</v>
      </c>
      <c r="AC2219" s="2" t="s">
        <v>2478</v>
      </c>
    </row>
    <row r="2220" spans="1:29" x14ac:dyDescent="0.25">
      <c r="A2220" s="2" t="s">
        <v>17270</v>
      </c>
      <c r="B2220" s="3" t="s">
        <v>45</v>
      </c>
      <c r="C2220" s="3" t="s">
        <v>46</v>
      </c>
      <c r="D2220" s="3">
        <v>-6.5052156484172299</v>
      </c>
      <c r="E2220" s="3" t="str">
        <f t="shared" si="34"/>
        <v>DOWN</v>
      </c>
      <c r="F2220" s="3">
        <v>0.72756943038602395</v>
      </c>
      <c r="G2220" s="3">
        <v>1.15324889491102E-3</v>
      </c>
      <c r="H2220" s="3">
        <v>1.6428199720599401E-2</v>
      </c>
      <c r="I2220" s="3">
        <v>3.4630000000000001</v>
      </c>
      <c r="J2220" s="3">
        <v>1.466</v>
      </c>
      <c r="K2220" s="3">
        <v>1.796</v>
      </c>
      <c r="L2220" s="3">
        <v>0</v>
      </c>
      <c r="M2220" s="3">
        <v>0</v>
      </c>
      <c r="N2220" s="3">
        <v>0</v>
      </c>
      <c r="O2220" s="5">
        <v>2</v>
      </c>
      <c r="P2220" s="2" t="s">
        <v>17270</v>
      </c>
      <c r="Q2220" s="2" t="s">
        <v>4956</v>
      </c>
      <c r="R2220" s="3">
        <v>1682</v>
      </c>
      <c r="S2220" s="3">
        <v>20</v>
      </c>
      <c r="T2220" s="4">
        <v>5.8000000000000003E-201</v>
      </c>
      <c r="U2220" s="3">
        <v>98.54</v>
      </c>
      <c r="V2220" s="3">
        <v>6</v>
      </c>
      <c r="W2220" s="2" t="s">
        <v>4888</v>
      </c>
      <c r="X2220" s="2" t="s">
        <v>4889</v>
      </c>
      <c r="AA2220" s="2" t="s">
        <v>7896</v>
      </c>
      <c r="AB2220" s="2" t="s">
        <v>4891</v>
      </c>
      <c r="AC2220" s="2" t="s">
        <v>4892</v>
      </c>
    </row>
    <row r="2221" spans="1:29" x14ac:dyDescent="0.25">
      <c r="A2221" s="2" t="s">
        <v>17271</v>
      </c>
      <c r="B2221" s="3" t="s">
        <v>45</v>
      </c>
      <c r="C2221" s="3" t="s">
        <v>46</v>
      </c>
      <c r="D2221" s="3">
        <v>-7.4358828641738599</v>
      </c>
      <c r="E2221" s="3" t="str">
        <f t="shared" si="34"/>
        <v>DOWN</v>
      </c>
      <c r="F2221" s="3">
        <v>1.47713398259012</v>
      </c>
      <c r="G2221" s="3">
        <v>1.1584456758620501E-3</v>
      </c>
      <c r="H2221" s="3">
        <v>1.64947817736802E-2</v>
      </c>
      <c r="I2221" s="3">
        <v>3</v>
      </c>
      <c r="J2221" s="3">
        <v>0</v>
      </c>
      <c r="K2221" s="3">
        <v>9.9130000000000003</v>
      </c>
      <c r="L2221" s="3">
        <v>0</v>
      </c>
      <c r="M2221" s="3">
        <v>0</v>
      </c>
      <c r="N2221" s="3">
        <v>0</v>
      </c>
      <c r="O2221" s="5">
        <v>2</v>
      </c>
      <c r="P2221" s="2" t="s">
        <v>17271</v>
      </c>
      <c r="Q2221" s="2" t="s">
        <v>1230</v>
      </c>
      <c r="R2221" s="3">
        <v>3501</v>
      </c>
      <c r="S2221" s="3">
        <v>20</v>
      </c>
      <c r="T2221" s="3">
        <v>0</v>
      </c>
      <c r="U2221" s="3">
        <v>89.46</v>
      </c>
      <c r="V2221" s="3">
        <v>2</v>
      </c>
      <c r="W2221" s="2" t="s">
        <v>1231</v>
      </c>
      <c r="X2221" s="2" t="s">
        <v>1232</v>
      </c>
      <c r="AA2221" s="2" t="s">
        <v>1233</v>
      </c>
      <c r="AB2221" s="2" t="s">
        <v>1231</v>
      </c>
      <c r="AC2221" s="2" t="s">
        <v>1232</v>
      </c>
    </row>
    <row r="2222" spans="1:29" x14ac:dyDescent="0.25">
      <c r="A2222" s="2" t="s">
        <v>17272</v>
      </c>
      <c r="B2222" s="3" t="s">
        <v>45</v>
      </c>
      <c r="C2222" s="3" t="s">
        <v>46</v>
      </c>
      <c r="D2222" s="3">
        <v>-4.3356593080049004</v>
      </c>
      <c r="E2222" s="3" t="str">
        <f t="shared" si="34"/>
        <v>DOWN</v>
      </c>
      <c r="F2222" s="3">
        <v>1.1921010270590799</v>
      </c>
      <c r="G2222" s="3">
        <v>1.1610522501673999E-3</v>
      </c>
      <c r="H2222" s="3">
        <v>1.65244391743491E-2</v>
      </c>
      <c r="I2222" s="3">
        <v>3</v>
      </c>
      <c r="J2222" s="3">
        <v>3.899</v>
      </c>
      <c r="K2222" s="3">
        <v>2.9009999999999998</v>
      </c>
      <c r="L2222" s="3">
        <v>0</v>
      </c>
      <c r="M2222" s="3">
        <v>0.50800000000000001</v>
      </c>
      <c r="N2222" s="3">
        <v>0</v>
      </c>
      <c r="O2222" s="5">
        <v>2</v>
      </c>
      <c r="P2222" s="2" t="s">
        <v>17272</v>
      </c>
      <c r="Q2222" s="2" t="s">
        <v>7897</v>
      </c>
      <c r="R2222" s="3">
        <v>4774</v>
      </c>
      <c r="S2222" s="3">
        <v>20</v>
      </c>
      <c r="T2222" s="3">
        <v>0</v>
      </c>
      <c r="U2222" s="3">
        <v>96.69</v>
      </c>
      <c r="V2222" s="3">
        <v>2</v>
      </c>
      <c r="W2222" s="2" t="s">
        <v>5838</v>
      </c>
      <c r="X2222" s="2" t="s">
        <v>5839</v>
      </c>
      <c r="AA2222" s="2" t="s">
        <v>7898</v>
      </c>
      <c r="AB2222" s="2" t="s">
        <v>117</v>
      </c>
      <c r="AC2222" s="2" t="s">
        <v>118</v>
      </c>
    </row>
    <row r="2223" spans="1:29" x14ac:dyDescent="0.25">
      <c r="A2223" s="2" t="s">
        <v>17273</v>
      </c>
      <c r="B2223" s="3" t="s">
        <v>45</v>
      </c>
      <c r="C2223" s="3" t="s">
        <v>46</v>
      </c>
      <c r="D2223" s="3">
        <v>-6.4119965940243997</v>
      </c>
      <c r="E2223" s="3" t="str">
        <f t="shared" si="34"/>
        <v>DOWN</v>
      </c>
      <c r="F2223" s="3">
        <v>0.66014359477888596</v>
      </c>
      <c r="G2223" s="3">
        <v>1.1624777723551101E-3</v>
      </c>
      <c r="H2223" s="3">
        <v>1.65372683278272E-2</v>
      </c>
      <c r="I2223" s="3">
        <v>1.7749999999999999</v>
      </c>
      <c r="J2223" s="3">
        <v>2.1110000000000002</v>
      </c>
      <c r="K2223" s="3">
        <v>2.4009999999999998</v>
      </c>
      <c r="L2223" s="3">
        <v>0</v>
      </c>
      <c r="M2223" s="3">
        <v>0</v>
      </c>
      <c r="N2223" s="3">
        <v>0</v>
      </c>
      <c r="O2223" s="5">
        <v>2</v>
      </c>
      <c r="P2223" s="2" t="s">
        <v>17273</v>
      </c>
      <c r="Q2223" s="2" t="s">
        <v>7899</v>
      </c>
      <c r="R2223" s="3">
        <v>1466</v>
      </c>
      <c r="S2223" s="3">
        <v>20</v>
      </c>
      <c r="T2223" s="4">
        <v>1.7E-164</v>
      </c>
      <c r="U2223" s="3">
        <v>70.849999999999994</v>
      </c>
      <c r="V2223" s="3">
        <v>1</v>
      </c>
      <c r="W2223" s="2" t="s">
        <v>178</v>
      </c>
      <c r="X2223" s="2" t="s">
        <v>179</v>
      </c>
      <c r="AA2223" s="2" t="s">
        <v>7900</v>
      </c>
      <c r="AB2223" s="2" t="s">
        <v>178</v>
      </c>
      <c r="AC2223" s="2" t="s">
        <v>179</v>
      </c>
    </row>
    <row r="2224" spans="1:29" x14ac:dyDescent="0.25">
      <c r="A2224" s="2" t="s">
        <v>17274</v>
      </c>
      <c r="B2224" s="3" t="s">
        <v>45</v>
      </c>
      <c r="C2224" s="3" t="s">
        <v>46</v>
      </c>
      <c r="D2224" s="3">
        <v>6.4663217252505101</v>
      </c>
      <c r="E2224" s="3" t="str">
        <f t="shared" si="34"/>
        <v>UP</v>
      </c>
      <c r="F2224" s="3">
        <v>0.67069812323402</v>
      </c>
      <c r="G2224" s="3">
        <v>1.16675815202163E-3</v>
      </c>
      <c r="H2224" s="3">
        <v>1.6590680473518998E-2</v>
      </c>
      <c r="I2224" s="3">
        <v>0</v>
      </c>
      <c r="J2224" s="3">
        <v>0</v>
      </c>
      <c r="K2224" s="3">
        <v>0</v>
      </c>
      <c r="L2224" s="3">
        <v>2.9969999999999999</v>
      </c>
      <c r="M2224" s="3">
        <v>1.6870000000000001</v>
      </c>
      <c r="N2224" s="3">
        <v>2.0649999999999999</v>
      </c>
      <c r="O2224" s="5">
        <v>1</v>
      </c>
      <c r="P2224" s="2" t="s">
        <v>17274</v>
      </c>
      <c r="Q2224" s="2" t="s">
        <v>7901</v>
      </c>
      <c r="R2224" s="3">
        <v>2768</v>
      </c>
      <c r="S2224" s="3">
        <v>20</v>
      </c>
      <c r="T2224" s="4">
        <v>1.1E-156</v>
      </c>
      <c r="U2224" s="3">
        <v>91.11</v>
      </c>
      <c r="AA2224" s="2" t="s">
        <v>7902</v>
      </c>
      <c r="AB2224" s="2" t="s">
        <v>7517</v>
      </c>
      <c r="AC2224" s="2" t="s">
        <v>7518</v>
      </c>
    </row>
    <row r="2225" spans="1:29" x14ac:dyDescent="0.25">
      <c r="A2225" s="2" t="s">
        <v>17275</v>
      </c>
      <c r="B2225" s="3" t="s">
        <v>45</v>
      </c>
      <c r="C2225" s="3" t="s">
        <v>46</v>
      </c>
      <c r="D2225" s="3">
        <v>-1.2019079859775901</v>
      </c>
      <c r="E2225" s="3" t="str">
        <f t="shared" si="34"/>
        <v>DOWN</v>
      </c>
      <c r="F2225" s="3">
        <v>7.4249626170231897</v>
      </c>
      <c r="G2225" s="3">
        <v>1.1733423426292899E-3</v>
      </c>
      <c r="H2225" s="3">
        <v>1.66692800256561E-2</v>
      </c>
      <c r="I2225" s="3">
        <v>215.136</v>
      </c>
      <c r="J2225" s="3">
        <v>233.721</v>
      </c>
      <c r="K2225" s="3">
        <v>214.00399999999999</v>
      </c>
      <c r="L2225" s="3">
        <v>62.231999999999999</v>
      </c>
      <c r="M2225" s="3">
        <v>117.444</v>
      </c>
      <c r="N2225" s="3">
        <v>112.032</v>
      </c>
      <c r="O2225" s="5">
        <v>2</v>
      </c>
      <c r="P2225" s="2" t="s">
        <v>17275</v>
      </c>
      <c r="Q2225" s="2" t="s">
        <v>7903</v>
      </c>
      <c r="R2225" s="3">
        <v>688</v>
      </c>
      <c r="S2225" s="3">
        <v>20</v>
      </c>
      <c r="T2225" s="4">
        <v>8.3999999999999997E-98</v>
      </c>
      <c r="U2225" s="3">
        <v>93.16</v>
      </c>
      <c r="AA2225" s="2" t="s">
        <v>7904</v>
      </c>
      <c r="AB2225" s="2" t="s">
        <v>115</v>
      </c>
      <c r="AC2225" s="2" t="s">
        <v>115</v>
      </c>
    </row>
    <row r="2226" spans="1:29" x14ac:dyDescent="0.25">
      <c r="A2226" s="2" t="s">
        <v>17276</v>
      </c>
      <c r="B2226" s="3" t="s">
        <v>45</v>
      </c>
      <c r="C2226" s="3" t="s">
        <v>46</v>
      </c>
      <c r="D2226" s="3">
        <v>-7.4774433732530197</v>
      </c>
      <c r="E2226" s="3" t="str">
        <f t="shared" si="34"/>
        <v>DOWN</v>
      </c>
      <c r="F2226" s="3">
        <v>1.4993275357506</v>
      </c>
      <c r="G2226" s="3">
        <v>1.1732077262301601E-3</v>
      </c>
      <c r="H2226" s="3">
        <v>1.66692800256561E-2</v>
      </c>
      <c r="I2226" s="3">
        <v>2.536</v>
      </c>
      <c r="J2226" s="3">
        <v>10.747999999999999</v>
      </c>
      <c r="K2226" s="3">
        <v>0</v>
      </c>
      <c r="L2226" s="3">
        <v>9.9000000000000005E-2</v>
      </c>
      <c r="M2226" s="3">
        <v>0</v>
      </c>
      <c r="N2226" s="3">
        <v>0</v>
      </c>
      <c r="O2226" s="5">
        <v>2</v>
      </c>
      <c r="P2226" s="2" t="s">
        <v>17276</v>
      </c>
      <c r="Q2226" s="2" t="s">
        <v>7905</v>
      </c>
      <c r="R2226" s="3">
        <v>5011</v>
      </c>
      <c r="S2226" s="3">
        <v>20</v>
      </c>
      <c r="T2226" s="3">
        <v>0</v>
      </c>
      <c r="U2226" s="3">
        <v>93.83</v>
      </c>
      <c r="V2226" s="3">
        <v>2</v>
      </c>
      <c r="W2226" s="2" t="s">
        <v>7369</v>
      </c>
      <c r="X2226" s="2" t="s">
        <v>7370</v>
      </c>
      <c r="AA2226" s="2" t="s">
        <v>7906</v>
      </c>
      <c r="AB2226" s="2" t="s">
        <v>7907</v>
      </c>
      <c r="AC2226" s="2" t="s">
        <v>7908</v>
      </c>
    </row>
    <row r="2227" spans="1:29" x14ac:dyDescent="0.25">
      <c r="A2227" s="2" t="s">
        <v>17277</v>
      </c>
      <c r="B2227" s="3" t="s">
        <v>45</v>
      </c>
      <c r="C2227" s="3" t="s">
        <v>46</v>
      </c>
      <c r="D2227" s="3">
        <v>-2.92110459914971</v>
      </c>
      <c r="E2227" s="3" t="str">
        <f t="shared" si="34"/>
        <v>DOWN</v>
      </c>
      <c r="F2227" s="3">
        <v>1.7730594548804099</v>
      </c>
      <c r="G2227" s="3">
        <v>1.1795620279403101E-3</v>
      </c>
      <c r="H2227" s="3">
        <v>1.67425644028792E-2</v>
      </c>
      <c r="I2227" s="3">
        <v>6.4980000000000002</v>
      </c>
      <c r="J2227" s="3">
        <v>4.3230000000000004</v>
      </c>
      <c r="K2227" s="3">
        <v>3.5920000000000001</v>
      </c>
      <c r="L2227" s="3">
        <v>0.54500000000000004</v>
      </c>
      <c r="M2227" s="3">
        <v>0.81299999999999994</v>
      </c>
      <c r="N2227" s="3">
        <v>0.60899999999999999</v>
      </c>
      <c r="O2227" s="5">
        <v>2</v>
      </c>
      <c r="P2227" s="2" t="s">
        <v>17277</v>
      </c>
      <c r="Q2227" s="2" t="s">
        <v>7909</v>
      </c>
      <c r="R2227" s="3">
        <v>2940</v>
      </c>
      <c r="S2227" s="3">
        <v>20</v>
      </c>
      <c r="T2227" s="4">
        <v>9.6999999999999992E-236</v>
      </c>
      <c r="U2227" s="3">
        <v>94.12</v>
      </c>
      <c r="V2227" s="3">
        <v>2</v>
      </c>
      <c r="W2227" s="2" t="s">
        <v>3803</v>
      </c>
      <c r="X2227" s="2" t="s">
        <v>3804</v>
      </c>
      <c r="AA2227" s="2" t="s">
        <v>7910</v>
      </c>
      <c r="AB2227" s="2" t="s">
        <v>7911</v>
      </c>
      <c r="AC2227" s="2" t="s">
        <v>7912</v>
      </c>
    </row>
    <row r="2228" spans="1:29" x14ac:dyDescent="0.25">
      <c r="A2228" s="2" t="s">
        <v>17278</v>
      </c>
      <c r="B2228" s="3" t="s">
        <v>45</v>
      </c>
      <c r="C2228" s="3" t="s">
        <v>46</v>
      </c>
      <c r="D2228" s="3">
        <v>1.1136174303909101</v>
      </c>
      <c r="E2228" s="3" t="str">
        <f t="shared" si="34"/>
        <v>UP</v>
      </c>
      <c r="F2228" s="3">
        <v>6.9284456650903099</v>
      </c>
      <c r="G2228" s="3">
        <v>1.1793474652621E-3</v>
      </c>
      <c r="H2228" s="3">
        <v>1.67425644028792E-2</v>
      </c>
      <c r="I2228" s="3">
        <v>74.129000000000005</v>
      </c>
      <c r="J2228" s="3">
        <v>71.522000000000006</v>
      </c>
      <c r="K2228" s="3">
        <v>67.168999999999997</v>
      </c>
      <c r="L2228" s="3">
        <v>185.63900000000001</v>
      </c>
      <c r="M2228" s="3">
        <v>136.541</v>
      </c>
      <c r="N2228" s="3">
        <v>145.035</v>
      </c>
      <c r="O2228" s="5">
        <v>2</v>
      </c>
      <c r="P2228" s="2" t="s">
        <v>17278</v>
      </c>
      <c r="Q2228" s="2" t="s">
        <v>7913</v>
      </c>
      <c r="R2228" s="3">
        <v>2334</v>
      </c>
      <c r="S2228" s="3">
        <v>20</v>
      </c>
      <c r="T2228" s="4">
        <v>2.2999999999999998E-171</v>
      </c>
      <c r="U2228" s="3">
        <v>75.28</v>
      </c>
      <c r="V2228" s="3">
        <v>4</v>
      </c>
      <c r="W2228" s="2" t="s">
        <v>720</v>
      </c>
      <c r="X2228" s="2" t="s">
        <v>721</v>
      </c>
      <c r="AA2228" s="2" t="s">
        <v>7914</v>
      </c>
      <c r="AB2228" s="2" t="s">
        <v>723</v>
      </c>
      <c r="AC2228" s="2" t="s">
        <v>724</v>
      </c>
    </row>
    <row r="2229" spans="1:29" x14ac:dyDescent="0.25">
      <c r="A2229" s="2" t="s">
        <v>17279</v>
      </c>
      <c r="B2229" s="3" t="s">
        <v>45</v>
      </c>
      <c r="C2229" s="3" t="s">
        <v>46</v>
      </c>
      <c r="D2229" s="3">
        <v>1.3802136069689499</v>
      </c>
      <c r="E2229" s="3" t="str">
        <f t="shared" si="34"/>
        <v>UP</v>
      </c>
      <c r="F2229" s="3">
        <v>4.0790314075436997</v>
      </c>
      <c r="G2229" s="3">
        <v>1.1867907929990699E-3</v>
      </c>
      <c r="H2229" s="3">
        <v>1.6837594375674302E-2</v>
      </c>
      <c r="I2229" s="3">
        <v>6.0609999999999999</v>
      </c>
      <c r="J2229" s="3">
        <v>7.1070000000000002</v>
      </c>
      <c r="K2229" s="3">
        <v>12.083</v>
      </c>
      <c r="L2229" s="3">
        <v>24.585999999999999</v>
      </c>
      <c r="M2229" s="3">
        <v>23.131</v>
      </c>
      <c r="N2229" s="3">
        <v>19.507000000000001</v>
      </c>
      <c r="O2229" s="5">
        <v>1</v>
      </c>
      <c r="P2229" s="2" t="s">
        <v>17279</v>
      </c>
      <c r="Q2229" s="2" t="s">
        <v>7915</v>
      </c>
      <c r="R2229" s="3">
        <v>2519</v>
      </c>
      <c r="S2229" s="3">
        <v>20</v>
      </c>
      <c r="T2229" s="4">
        <v>2.5000000000000002E-296</v>
      </c>
      <c r="U2229" s="3">
        <v>90.14</v>
      </c>
      <c r="V2229" s="3">
        <v>3</v>
      </c>
      <c r="W2229" s="2" t="s">
        <v>7916</v>
      </c>
      <c r="X2229" s="2" t="s">
        <v>7917</v>
      </c>
      <c r="Y2229" s="2" t="s">
        <v>7918</v>
      </c>
      <c r="Z2229" s="2" t="s">
        <v>7919</v>
      </c>
      <c r="AA2229" s="2" t="s">
        <v>7920</v>
      </c>
      <c r="AB2229" s="2" t="s">
        <v>1087</v>
      </c>
      <c r="AC2229" s="2" t="s">
        <v>1088</v>
      </c>
    </row>
    <row r="2230" spans="1:29" x14ac:dyDescent="0.25">
      <c r="A2230" s="2" t="s">
        <v>17280</v>
      </c>
      <c r="B2230" s="3" t="s">
        <v>45</v>
      </c>
      <c r="C2230" s="3" t="s">
        <v>46</v>
      </c>
      <c r="D2230" s="3">
        <v>-1.24611353198423</v>
      </c>
      <c r="E2230" s="3" t="str">
        <f t="shared" si="34"/>
        <v>DOWN</v>
      </c>
      <c r="F2230" s="3">
        <v>4.2052616970306804</v>
      </c>
      <c r="G2230" s="3">
        <v>1.1886341492806599E-3</v>
      </c>
      <c r="H2230" s="3">
        <v>1.68561677807877E-2</v>
      </c>
      <c r="I2230" s="3">
        <v>24.199000000000002</v>
      </c>
      <c r="J2230" s="3">
        <v>21.643999999999998</v>
      </c>
      <c r="K2230" s="3">
        <v>24.378</v>
      </c>
      <c r="L2230" s="3">
        <v>10.576000000000001</v>
      </c>
      <c r="M2230" s="3">
        <v>8.141</v>
      </c>
      <c r="N2230" s="3">
        <v>11.194000000000001</v>
      </c>
      <c r="O2230" s="5">
        <v>2</v>
      </c>
      <c r="P2230" s="2" t="s">
        <v>17280</v>
      </c>
      <c r="Q2230" s="2" t="s">
        <v>7921</v>
      </c>
      <c r="R2230" s="3">
        <v>2526</v>
      </c>
      <c r="S2230" s="3">
        <v>20</v>
      </c>
      <c r="T2230" s="4">
        <v>2.9000000000000001E-289</v>
      </c>
      <c r="U2230" s="3">
        <v>97.58</v>
      </c>
      <c r="V2230" s="3">
        <v>3</v>
      </c>
      <c r="W2230" s="2" t="s">
        <v>2057</v>
      </c>
      <c r="X2230" s="2" t="s">
        <v>2058</v>
      </c>
      <c r="Y2230" s="2" t="s">
        <v>2059</v>
      </c>
      <c r="Z2230" s="2" t="s">
        <v>781</v>
      </c>
      <c r="AA2230" s="2" t="s">
        <v>7922</v>
      </c>
      <c r="AB2230" s="2" t="s">
        <v>2061</v>
      </c>
      <c r="AC2230" s="2" t="s">
        <v>2062</v>
      </c>
    </row>
    <row r="2231" spans="1:29" x14ac:dyDescent="0.25">
      <c r="A2231" s="2" t="s">
        <v>17281</v>
      </c>
      <c r="B2231" s="3" t="s">
        <v>45</v>
      </c>
      <c r="C2231" s="3" t="s">
        <v>46</v>
      </c>
      <c r="D2231" s="3">
        <v>-4.8114850769536099</v>
      </c>
      <c r="E2231" s="3" t="str">
        <f t="shared" si="34"/>
        <v>DOWN</v>
      </c>
      <c r="F2231" s="3">
        <v>0.92407585146698901</v>
      </c>
      <c r="G2231" s="3">
        <v>1.1932200433943301E-3</v>
      </c>
      <c r="H2231" s="3">
        <v>1.6913599294349099E-2</v>
      </c>
      <c r="I2231" s="3">
        <v>2.6669999999999998</v>
      </c>
      <c r="J2231" s="3">
        <v>2.5630000000000002</v>
      </c>
      <c r="K2231" s="3">
        <v>2.5169999999999999</v>
      </c>
      <c r="L2231" s="3">
        <v>0</v>
      </c>
      <c r="M2231" s="3">
        <v>0.21299999999999999</v>
      </c>
      <c r="N2231" s="3">
        <v>0</v>
      </c>
      <c r="O2231" s="5">
        <v>2</v>
      </c>
      <c r="P2231" s="2" t="s">
        <v>17281</v>
      </c>
      <c r="Q2231" s="2" t="s">
        <v>7923</v>
      </c>
      <c r="R2231" s="3">
        <v>2903</v>
      </c>
      <c r="S2231" s="3">
        <v>20</v>
      </c>
      <c r="T2231" s="3">
        <v>0</v>
      </c>
      <c r="U2231" s="3">
        <v>82.17</v>
      </c>
      <c r="AA2231" s="2" t="s">
        <v>7924</v>
      </c>
      <c r="AB2231" s="2" t="s">
        <v>192</v>
      </c>
      <c r="AC2231" s="2" t="s">
        <v>193</v>
      </c>
    </row>
    <row r="2232" spans="1:29" x14ac:dyDescent="0.25">
      <c r="A2232" s="2" t="s">
        <v>17282</v>
      </c>
      <c r="B2232" s="3" t="s">
        <v>45</v>
      </c>
      <c r="C2232" s="3" t="s">
        <v>46</v>
      </c>
      <c r="D2232" s="3">
        <v>1.8563677584149301</v>
      </c>
      <c r="E2232" s="3" t="str">
        <f t="shared" si="34"/>
        <v>UP</v>
      </c>
      <c r="F2232" s="3">
        <v>2.8125089082031098</v>
      </c>
      <c r="G2232" s="3">
        <v>1.1962574848502401E-3</v>
      </c>
      <c r="H2232" s="3">
        <v>1.6946585311705099E-2</v>
      </c>
      <c r="I2232" s="3">
        <v>2.2389999999999999</v>
      </c>
      <c r="J2232" s="3">
        <v>3.6320000000000001</v>
      </c>
      <c r="K2232" s="3">
        <v>2.0649999999999999</v>
      </c>
      <c r="L2232" s="3">
        <v>8.1069999999999993</v>
      </c>
      <c r="M2232" s="3">
        <v>10.051</v>
      </c>
      <c r="N2232" s="3">
        <v>11.007999999999999</v>
      </c>
      <c r="O2232" s="5">
        <v>1</v>
      </c>
      <c r="P2232" s="2" t="s">
        <v>17282</v>
      </c>
      <c r="Q2232" s="2" t="s">
        <v>7925</v>
      </c>
      <c r="R2232" s="3">
        <v>4110</v>
      </c>
      <c r="S2232" s="3">
        <v>20</v>
      </c>
      <c r="T2232" s="4">
        <v>2.3999999999999999E-208</v>
      </c>
      <c r="U2232" s="3">
        <v>95.07</v>
      </c>
      <c r="V2232" s="3">
        <v>1</v>
      </c>
      <c r="W2232" s="2" t="s">
        <v>117</v>
      </c>
      <c r="X2232" s="2" t="s">
        <v>118</v>
      </c>
      <c r="AA2232" s="2" t="s">
        <v>7926</v>
      </c>
      <c r="AB2232" s="2" t="s">
        <v>192</v>
      </c>
      <c r="AC2232" s="2" t="s">
        <v>193</v>
      </c>
    </row>
    <row r="2233" spans="1:29" x14ac:dyDescent="0.25">
      <c r="A2233" s="2" t="s">
        <v>17283</v>
      </c>
      <c r="B2233" s="3" t="s">
        <v>45</v>
      </c>
      <c r="C2233" s="3" t="s">
        <v>46</v>
      </c>
      <c r="D2233" s="3">
        <v>1.3159788813715201</v>
      </c>
      <c r="E2233" s="3" t="str">
        <f t="shared" si="34"/>
        <v>UP</v>
      </c>
      <c r="F2233" s="3">
        <v>3.9138014403094799</v>
      </c>
      <c r="G2233" s="3">
        <v>1.19662130619843E-3</v>
      </c>
      <c r="H2233" s="3">
        <v>1.6946585311705099E-2</v>
      </c>
      <c r="I2233" s="3">
        <v>6.673</v>
      </c>
      <c r="J2233" s="3">
        <v>7.9459999999999997</v>
      </c>
      <c r="K2233" s="3">
        <v>8.7119999999999997</v>
      </c>
      <c r="L2233" s="3">
        <v>17.122</v>
      </c>
      <c r="M2233" s="3">
        <v>20.905000000000001</v>
      </c>
      <c r="N2233" s="3">
        <v>20.704999999999998</v>
      </c>
      <c r="O2233" s="5">
        <v>1</v>
      </c>
      <c r="P2233" s="2" t="s">
        <v>17283</v>
      </c>
      <c r="Q2233" s="2" t="s">
        <v>7927</v>
      </c>
      <c r="R2233" s="3">
        <v>5707</v>
      </c>
      <c r="S2233" s="3">
        <v>20</v>
      </c>
      <c r="T2233" s="3">
        <v>0</v>
      </c>
      <c r="U2233" s="3">
        <v>92.81</v>
      </c>
      <c r="V2233" s="3">
        <v>13</v>
      </c>
      <c r="W2233" s="2" t="s">
        <v>7928</v>
      </c>
      <c r="X2233" s="2" t="s">
        <v>7929</v>
      </c>
      <c r="Y2233" s="2" t="s">
        <v>7930</v>
      </c>
      <c r="Z2233" s="2" t="s">
        <v>7931</v>
      </c>
      <c r="AA2233" s="2" t="s">
        <v>7932</v>
      </c>
      <c r="AB2233" s="2" t="s">
        <v>7933</v>
      </c>
      <c r="AC2233" s="2" t="s">
        <v>7934</v>
      </c>
    </row>
    <row r="2234" spans="1:29" x14ac:dyDescent="0.25">
      <c r="A2234" s="2" t="s">
        <v>17284</v>
      </c>
      <c r="B2234" s="3" t="s">
        <v>45</v>
      </c>
      <c r="C2234" s="3" t="s">
        <v>46</v>
      </c>
      <c r="D2234" s="3">
        <v>1.35116638811088</v>
      </c>
      <c r="E2234" s="3" t="str">
        <f t="shared" si="34"/>
        <v>UP</v>
      </c>
      <c r="F2234" s="3">
        <v>4.6396647477087498</v>
      </c>
      <c r="G2234" s="3">
        <v>1.1985833808073199E-3</v>
      </c>
      <c r="H2234" s="3">
        <v>1.69667570276417E-2</v>
      </c>
      <c r="I2234" s="3">
        <v>13.04</v>
      </c>
      <c r="J2234" s="3">
        <v>12.334</v>
      </c>
      <c r="K2234" s="3">
        <v>12.938000000000001</v>
      </c>
      <c r="L2234" s="3">
        <v>51.012</v>
      </c>
      <c r="M2234" s="3">
        <v>24.056000000000001</v>
      </c>
      <c r="N2234" s="3">
        <v>24.018999999999998</v>
      </c>
      <c r="O2234" s="5">
        <v>1</v>
      </c>
      <c r="P2234" s="2" t="s">
        <v>17284</v>
      </c>
      <c r="Q2234" s="2" t="s">
        <v>7935</v>
      </c>
      <c r="R2234" s="3">
        <v>4046</v>
      </c>
      <c r="S2234" s="3">
        <v>20</v>
      </c>
      <c r="T2234" s="4">
        <v>1.1999999999999999E-45</v>
      </c>
      <c r="U2234" s="3">
        <v>97.76</v>
      </c>
      <c r="AA2234" s="2" t="s">
        <v>7936</v>
      </c>
      <c r="AB2234" s="2" t="s">
        <v>192</v>
      </c>
      <c r="AC2234" s="2" t="s">
        <v>193</v>
      </c>
    </row>
    <row r="2235" spans="1:29" x14ac:dyDescent="0.25">
      <c r="A2235" s="2" t="s">
        <v>17285</v>
      </c>
      <c r="B2235" s="3" t="s">
        <v>45</v>
      </c>
      <c r="C2235" s="3" t="s">
        <v>46</v>
      </c>
      <c r="D2235" s="3">
        <v>3.1999048601396201</v>
      </c>
      <c r="E2235" s="3" t="str">
        <f t="shared" si="34"/>
        <v>UP</v>
      </c>
      <c r="F2235" s="3">
        <v>1.58145280575683</v>
      </c>
      <c r="G2235" s="3">
        <v>1.20214884172222E-3</v>
      </c>
      <c r="H2235" s="3">
        <v>1.70095974900723E-2</v>
      </c>
      <c r="I2235" s="3">
        <v>0.35899999999999999</v>
      </c>
      <c r="J2235" s="3">
        <v>0.61799999999999999</v>
      </c>
      <c r="K2235" s="3">
        <v>0.34599999999999997</v>
      </c>
      <c r="L2235" s="3">
        <v>4.8869999999999996</v>
      </c>
      <c r="M2235" s="3">
        <v>4.0039999999999996</v>
      </c>
      <c r="N2235" s="3">
        <v>4.3159999999999998</v>
      </c>
      <c r="O2235" s="5">
        <v>1</v>
      </c>
      <c r="P2235" s="2" t="s">
        <v>17285</v>
      </c>
      <c r="Q2235" s="2" t="s">
        <v>7937</v>
      </c>
      <c r="R2235" s="3">
        <v>5362</v>
      </c>
      <c r="S2235" s="3">
        <v>20</v>
      </c>
      <c r="T2235" s="4">
        <v>8.3000000000000002E-225</v>
      </c>
      <c r="U2235" s="3">
        <v>86.24</v>
      </c>
      <c r="V2235" s="3">
        <v>8</v>
      </c>
      <c r="W2235" s="2" t="s">
        <v>7938</v>
      </c>
      <c r="X2235" s="2" t="s">
        <v>7939</v>
      </c>
      <c r="AA2235" s="2" t="s">
        <v>7940</v>
      </c>
      <c r="AB2235" s="2" t="s">
        <v>7941</v>
      </c>
      <c r="AC2235" s="2" t="s">
        <v>7942</v>
      </c>
    </row>
    <row r="2236" spans="1:29" x14ac:dyDescent="0.25">
      <c r="A2236" s="2" t="s">
        <v>17286</v>
      </c>
      <c r="B2236" s="3" t="s">
        <v>45</v>
      </c>
      <c r="C2236" s="3" t="s">
        <v>46</v>
      </c>
      <c r="D2236" s="3">
        <v>-1.28126238896122</v>
      </c>
      <c r="E2236" s="3" t="str">
        <f t="shared" si="34"/>
        <v>DOWN</v>
      </c>
      <c r="F2236" s="3">
        <v>6.4361014291754204</v>
      </c>
      <c r="G2236" s="3">
        <v>1.2030938148196099E-3</v>
      </c>
      <c r="H2236" s="3">
        <v>1.70153380273434E-2</v>
      </c>
      <c r="I2236" s="3">
        <v>88.962000000000003</v>
      </c>
      <c r="J2236" s="3">
        <v>97.747</v>
      </c>
      <c r="K2236" s="3">
        <v>152.21299999999999</v>
      </c>
      <c r="L2236" s="3">
        <v>31.331</v>
      </c>
      <c r="M2236" s="3">
        <v>58.57</v>
      </c>
      <c r="N2236" s="3">
        <v>50.951000000000001</v>
      </c>
      <c r="O2236" s="5">
        <v>2</v>
      </c>
      <c r="P2236" s="2" t="s">
        <v>17286</v>
      </c>
      <c r="Q2236" s="2" t="s">
        <v>7943</v>
      </c>
      <c r="R2236" s="3">
        <v>3216</v>
      </c>
      <c r="S2236" s="3">
        <v>20</v>
      </c>
      <c r="T2236" s="3">
        <v>0</v>
      </c>
      <c r="U2236" s="3">
        <v>98.43</v>
      </c>
      <c r="V2236" s="3">
        <v>6</v>
      </c>
      <c r="W2236" s="2" t="s">
        <v>7944</v>
      </c>
      <c r="X2236" s="2" t="s">
        <v>7945</v>
      </c>
      <c r="Y2236" s="2" t="s">
        <v>185</v>
      </c>
      <c r="Z2236" s="2" t="s">
        <v>186</v>
      </c>
      <c r="AA2236" s="2" t="s">
        <v>7946</v>
      </c>
      <c r="AB2236" s="2" t="s">
        <v>1647</v>
      </c>
      <c r="AC2236" s="2" t="s">
        <v>1648</v>
      </c>
    </row>
    <row r="2237" spans="1:29" x14ac:dyDescent="0.25">
      <c r="A2237" s="2" t="s">
        <v>17287</v>
      </c>
      <c r="B2237" s="3" t="s">
        <v>45</v>
      </c>
      <c r="C2237" s="3" t="s">
        <v>46</v>
      </c>
      <c r="D2237" s="3">
        <v>-1.2344626256306801</v>
      </c>
      <c r="E2237" s="3" t="str">
        <f t="shared" si="34"/>
        <v>DOWN</v>
      </c>
      <c r="F2237" s="3">
        <v>4.5347876750331499</v>
      </c>
      <c r="G2237" s="3">
        <v>1.2079181950727901E-3</v>
      </c>
      <c r="H2237" s="3">
        <v>1.7075915237066201E-2</v>
      </c>
      <c r="I2237" s="3">
        <v>32.517000000000003</v>
      </c>
      <c r="J2237" s="3">
        <v>26.667999999999999</v>
      </c>
      <c r="K2237" s="3">
        <v>29.257000000000001</v>
      </c>
      <c r="L2237" s="3">
        <v>12.631</v>
      </c>
      <c r="M2237" s="3">
        <v>15.853999999999999</v>
      </c>
      <c r="N2237" s="3">
        <v>9.5619999999999994</v>
      </c>
      <c r="O2237" s="5">
        <v>2</v>
      </c>
      <c r="P2237" s="2" t="s">
        <v>17287</v>
      </c>
      <c r="Q2237" s="2" t="s">
        <v>7947</v>
      </c>
      <c r="R2237" s="3">
        <v>1498</v>
      </c>
      <c r="S2237" s="3">
        <v>20</v>
      </c>
      <c r="T2237" s="4">
        <v>6.3000000000000001E-98</v>
      </c>
      <c r="U2237" s="3">
        <v>95.52</v>
      </c>
      <c r="V2237" s="3">
        <v>2</v>
      </c>
      <c r="W2237" s="2" t="s">
        <v>3995</v>
      </c>
      <c r="X2237" s="2" t="s">
        <v>3996</v>
      </c>
      <c r="AA2237" s="2" t="s">
        <v>7948</v>
      </c>
      <c r="AB2237" s="2" t="s">
        <v>3998</v>
      </c>
      <c r="AC2237" s="2" t="s">
        <v>3999</v>
      </c>
    </row>
    <row r="2238" spans="1:29" x14ac:dyDescent="0.25">
      <c r="A2238" s="2" t="s">
        <v>17288</v>
      </c>
      <c r="B2238" s="3" t="s">
        <v>45</v>
      </c>
      <c r="C2238" s="3" t="s">
        <v>46</v>
      </c>
      <c r="D2238" s="3">
        <v>1.24453545910881</v>
      </c>
      <c r="E2238" s="3" t="str">
        <f t="shared" si="34"/>
        <v>UP</v>
      </c>
      <c r="F2238" s="3">
        <v>4.9510640821137599</v>
      </c>
      <c r="G2238" s="3">
        <v>1.2097298021295901E-3</v>
      </c>
      <c r="H2238" s="3">
        <v>1.7093866747243499E-2</v>
      </c>
      <c r="I2238" s="3">
        <v>13.206</v>
      </c>
      <c r="J2238" s="3">
        <v>16.454000000000001</v>
      </c>
      <c r="K2238" s="3">
        <v>20.440000000000001</v>
      </c>
      <c r="L2238" s="3">
        <v>51.680999999999997</v>
      </c>
      <c r="M2238" s="3">
        <v>36.109000000000002</v>
      </c>
      <c r="N2238" s="3">
        <v>32.909999999999997</v>
      </c>
      <c r="O2238" s="5">
        <v>1</v>
      </c>
      <c r="P2238" s="2" t="s">
        <v>17288</v>
      </c>
      <c r="Q2238" s="2" t="s">
        <v>7949</v>
      </c>
      <c r="R2238" s="3">
        <v>6474</v>
      </c>
      <c r="S2238" s="3">
        <v>20</v>
      </c>
      <c r="T2238" s="3">
        <v>0</v>
      </c>
      <c r="U2238" s="3">
        <v>89.26</v>
      </c>
      <c r="V2238" s="3">
        <v>4</v>
      </c>
      <c r="W2238" s="2" t="s">
        <v>7950</v>
      </c>
      <c r="X2238" s="2" t="s">
        <v>7951</v>
      </c>
      <c r="AA2238" s="2" t="s">
        <v>7952</v>
      </c>
      <c r="AB2238" s="2" t="s">
        <v>793</v>
      </c>
      <c r="AC2238" s="2" t="s">
        <v>794</v>
      </c>
    </row>
    <row r="2239" spans="1:29" x14ac:dyDescent="0.25">
      <c r="A2239" s="2" t="s">
        <v>17289</v>
      </c>
      <c r="B2239" s="3" t="s">
        <v>45</v>
      </c>
      <c r="C2239" s="3" t="s">
        <v>46</v>
      </c>
      <c r="D2239" s="3">
        <v>-6.4478675272588202</v>
      </c>
      <c r="E2239" s="3" t="str">
        <f t="shared" si="34"/>
        <v>DOWN</v>
      </c>
      <c r="F2239" s="3">
        <v>0.68741091795980303</v>
      </c>
      <c r="G2239" s="3">
        <v>1.2119733516454199E-3</v>
      </c>
      <c r="H2239" s="3">
        <v>1.7110243921462199E-2</v>
      </c>
      <c r="I2239" s="3">
        <v>2.2040000000000002</v>
      </c>
      <c r="J2239" s="3">
        <v>1.6319999999999999</v>
      </c>
      <c r="K2239" s="3">
        <v>2.6989999999999998</v>
      </c>
      <c r="L2239" s="3">
        <v>0</v>
      </c>
      <c r="M2239" s="3">
        <v>0</v>
      </c>
      <c r="N2239" s="3">
        <v>0</v>
      </c>
      <c r="O2239" s="5">
        <v>2</v>
      </c>
      <c r="P2239" s="2" t="s">
        <v>17289</v>
      </c>
      <c r="Q2239" s="2" t="s">
        <v>7953</v>
      </c>
      <c r="R2239" s="3">
        <v>3090</v>
      </c>
      <c r="S2239" s="3">
        <v>20</v>
      </c>
      <c r="T2239" s="4">
        <v>1.1000000000000001E-104</v>
      </c>
      <c r="U2239" s="3">
        <v>99.06</v>
      </c>
      <c r="V2239" s="3">
        <v>2</v>
      </c>
      <c r="W2239" s="2" t="s">
        <v>4047</v>
      </c>
      <c r="X2239" s="2" t="s">
        <v>4048</v>
      </c>
      <c r="AA2239" s="2" t="s">
        <v>7954</v>
      </c>
      <c r="AB2239" s="2" t="s">
        <v>7955</v>
      </c>
      <c r="AC2239" s="2" t="s">
        <v>7956</v>
      </c>
    </row>
    <row r="2240" spans="1:29" x14ac:dyDescent="0.25">
      <c r="A2240" s="2" t="s">
        <v>17290</v>
      </c>
      <c r="B2240" s="3" t="s">
        <v>45</v>
      </c>
      <c r="C2240" s="3" t="s">
        <v>46</v>
      </c>
      <c r="D2240" s="3">
        <v>6.5263634465677498</v>
      </c>
      <c r="E2240" s="3" t="str">
        <f t="shared" si="34"/>
        <v>UP</v>
      </c>
      <c r="F2240" s="3">
        <v>0.71315017452209595</v>
      </c>
      <c r="G2240" s="3">
        <v>1.2116747383544601E-3</v>
      </c>
      <c r="H2240" s="3">
        <v>1.7110243921462199E-2</v>
      </c>
      <c r="I2240" s="3">
        <v>0</v>
      </c>
      <c r="J2240" s="3">
        <v>0</v>
      </c>
      <c r="K2240" s="3">
        <v>0</v>
      </c>
      <c r="L2240" s="3">
        <v>3.6819999999999999</v>
      </c>
      <c r="M2240" s="3">
        <v>1.6060000000000001</v>
      </c>
      <c r="N2240" s="3">
        <v>1.5589999999999999</v>
      </c>
      <c r="O2240" s="5">
        <v>1</v>
      </c>
      <c r="P2240" s="2" t="s">
        <v>17290</v>
      </c>
      <c r="Q2240" s="2" t="s">
        <v>7957</v>
      </c>
      <c r="R2240" s="3">
        <v>819</v>
      </c>
      <c r="S2240" s="3">
        <v>20</v>
      </c>
      <c r="T2240" s="4">
        <v>1.2E-50</v>
      </c>
      <c r="U2240" s="3">
        <v>94.53</v>
      </c>
      <c r="V2240" s="3">
        <v>2</v>
      </c>
      <c r="W2240" s="2" t="s">
        <v>7958</v>
      </c>
      <c r="X2240" s="2" t="s">
        <v>7959</v>
      </c>
      <c r="AA2240" s="2" t="s">
        <v>7960</v>
      </c>
      <c r="AB2240" s="2" t="s">
        <v>7958</v>
      </c>
      <c r="AC2240" s="2" t="s">
        <v>7959</v>
      </c>
    </row>
    <row r="2241" spans="1:29" x14ac:dyDescent="0.25">
      <c r="A2241" s="2" t="s">
        <v>17291</v>
      </c>
      <c r="B2241" s="3" t="s">
        <v>45</v>
      </c>
      <c r="C2241" s="3" t="s">
        <v>46</v>
      </c>
      <c r="D2241" s="3">
        <v>1.71160250184402</v>
      </c>
      <c r="E2241" s="3" t="str">
        <f t="shared" si="34"/>
        <v>UP</v>
      </c>
      <c r="F2241" s="3">
        <v>10.078348125940799</v>
      </c>
      <c r="G2241" s="3">
        <v>1.2127920888522999E-3</v>
      </c>
      <c r="H2241" s="3">
        <v>1.7114145250248899E-2</v>
      </c>
      <c r="I2241" s="3">
        <v>581.09299999999996</v>
      </c>
      <c r="J2241" s="3">
        <v>596.428</v>
      </c>
      <c r="K2241" s="3">
        <v>222.40799999999999</v>
      </c>
      <c r="L2241" s="3">
        <v>2840.46</v>
      </c>
      <c r="M2241" s="3">
        <v>826.673</v>
      </c>
      <c r="N2241" s="3">
        <v>997.81700000000001</v>
      </c>
      <c r="O2241" s="5">
        <v>1</v>
      </c>
      <c r="P2241" s="2" t="s">
        <v>17291</v>
      </c>
      <c r="Q2241" s="2" t="s">
        <v>7961</v>
      </c>
      <c r="R2241" s="3">
        <v>519</v>
      </c>
      <c r="S2241" s="3">
        <v>20</v>
      </c>
      <c r="T2241" s="4">
        <v>3.9000000000000002E-63</v>
      </c>
      <c r="U2241" s="3">
        <v>94.29</v>
      </c>
      <c r="V2241" s="3">
        <v>5</v>
      </c>
      <c r="W2241" s="2" t="s">
        <v>4294</v>
      </c>
      <c r="X2241" s="2" t="s">
        <v>4295</v>
      </c>
      <c r="AA2241" s="2" t="s">
        <v>7962</v>
      </c>
      <c r="AB2241" s="2" t="s">
        <v>2546</v>
      </c>
      <c r="AC2241" s="2" t="s">
        <v>2547</v>
      </c>
    </row>
    <row r="2242" spans="1:29" x14ac:dyDescent="0.25">
      <c r="A2242" s="2" t="s">
        <v>17292</v>
      </c>
      <c r="B2242" s="3" t="s">
        <v>45</v>
      </c>
      <c r="C2242" s="3" t="s">
        <v>46</v>
      </c>
      <c r="D2242" s="3">
        <v>7.3231193848061897</v>
      </c>
      <c r="E2242" s="3" t="str">
        <f t="shared" si="34"/>
        <v>UP</v>
      </c>
      <c r="F2242" s="3">
        <v>1.3618287086237499</v>
      </c>
      <c r="G2242" s="3">
        <v>1.21466155248214E-3</v>
      </c>
      <c r="H2242" s="3">
        <v>1.71328636412467E-2</v>
      </c>
      <c r="I2242" s="3">
        <v>0</v>
      </c>
      <c r="J2242" s="3">
        <v>0</v>
      </c>
      <c r="K2242" s="3">
        <v>0</v>
      </c>
      <c r="L2242" s="3">
        <v>0</v>
      </c>
      <c r="M2242" s="3">
        <v>8.2929999999999993</v>
      </c>
      <c r="N2242" s="3">
        <v>3.7069999999999999</v>
      </c>
      <c r="O2242" s="5">
        <v>1</v>
      </c>
      <c r="P2242" s="2" t="s">
        <v>17292</v>
      </c>
      <c r="Q2242" s="2" t="s">
        <v>7963</v>
      </c>
      <c r="R2242" s="3">
        <v>3265</v>
      </c>
      <c r="S2242" s="3">
        <v>20</v>
      </c>
      <c r="T2242" s="3">
        <v>0</v>
      </c>
      <c r="U2242" s="3">
        <v>86.09</v>
      </c>
      <c r="V2242" s="3">
        <v>1</v>
      </c>
      <c r="W2242" s="2" t="s">
        <v>178</v>
      </c>
      <c r="X2242" s="2" t="s">
        <v>179</v>
      </c>
      <c r="AA2242" s="2" t="s">
        <v>7964</v>
      </c>
      <c r="AB2242" s="2" t="s">
        <v>178</v>
      </c>
      <c r="AC2242" s="2" t="s">
        <v>179</v>
      </c>
    </row>
    <row r="2243" spans="1:29" x14ac:dyDescent="0.25">
      <c r="A2243" s="2" t="s">
        <v>17293</v>
      </c>
      <c r="B2243" s="3" t="s">
        <v>45</v>
      </c>
      <c r="C2243" s="3" t="s">
        <v>46</v>
      </c>
      <c r="D2243" s="3">
        <v>1.62316442045269</v>
      </c>
      <c r="E2243" s="3" t="str">
        <f t="shared" si="34"/>
        <v>UP</v>
      </c>
      <c r="F2243" s="3">
        <v>5.2856977884501397</v>
      </c>
      <c r="G2243" s="3">
        <v>1.2167818057607701E-3</v>
      </c>
      <c r="H2243" s="3">
        <v>1.7155101124740599E-2</v>
      </c>
      <c r="I2243" s="3">
        <v>9.3320000000000007</v>
      </c>
      <c r="J2243" s="3">
        <v>12.462999999999999</v>
      </c>
      <c r="K2243" s="3">
        <v>30.698</v>
      </c>
      <c r="L2243" s="3">
        <v>30.637</v>
      </c>
      <c r="M2243" s="3">
        <v>72.930000000000007</v>
      </c>
      <c r="N2243" s="3">
        <v>59.841999999999999</v>
      </c>
      <c r="O2243" s="5">
        <v>1</v>
      </c>
      <c r="P2243" s="2" t="s">
        <v>17293</v>
      </c>
      <c r="Q2243" s="2" t="s">
        <v>7965</v>
      </c>
      <c r="R2243" s="3">
        <v>759</v>
      </c>
      <c r="S2243" s="3">
        <v>20</v>
      </c>
      <c r="T2243" s="4">
        <v>1.3000000000000001E-152</v>
      </c>
      <c r="U2243" s="3">
        <v>90.43</v>
      </c>
      <c r="AA2243" s="2" t="s">
        <v>7966</v>
      </c>
      <c r="AB2243" s="2" t="s">
        <v>192</v>
      </c>
      <c r="AC2243" s="2" t="s">
        <v>193</v>
      </c>
    </row>
    <row r="2244" spans="1:29" x14ac:dyDescent="0.25">
      <c r="A2244" s="2" t="s">
        <v>17294</v>
      </c>
      <c r="B2244" s="3" t="s">
        <v>45</v>
      </c>
      <c r="C2244" s="3" t="s">
        <v>46</v>
      </c>
      <c r="D2244" s="3">
        <v>-1.17298144556679</v>
      </c>
      <c r="E2244" s="3" t="str">
        <f t="shared" si="34"/>
        <v>DOWN</v>
      </c>
      <c r="F2244" s="3">
        <v>4.9276549847953399</v>
      </c>
      <c r="G2244" s="3">
        <v>1.2201347915932899E-3</v>
      </c>
      <c r="H2244" s="3">
        <v>1.7194690968800001E-2</v>
      </c>
      <c r="I2244" s="3">
        <v>35.621000000000002</v>
      </c>
      <c r="J2244" s="3">
        <v>36.668999999999997</v>
      </c>
      <c r="K2244" s="3">
        <v>43.079000000000001</v>
      </c>
      <c r="L2244" s="3">
        <v>15.404999999999999</v>
      </c>
      <c r="M2244" s="3">
        <v>19.879000000000001</v>
      </c>
      <c r="N2244" s="3">
        <v>16.356999999999999</v>
      </c>
      <c r="O2244" s="5">
        <v>2</v>
      </c>
      <c r="P2244" s="2" t="s">
        <v>17294</v>
      </c>
      <c r="Q2244" s="2" t="s">
        <v>7967</v>
      </c>
      <c r="R2244" s="3">
        <v>2017</v>
      </c>
      <c r="S2244" s="3">
        <v>20</v>
      </c>
      <c r="T2244" s="3">
        <v>0</v>
      </c>
      <c r="U2244" s="3">
        <v>66.31</v>
      </c>
      <c r="V2244" s="3">
        <v>1</v>
      </c>
      <c r="W2244" s="2" t="s">
        <v>117</v>
      </c>
      <c r="X2244" s="2" t="s">
        <v>118</v>
      </c>
      <c r="AA2244" s="2" t="s">
        <v>7968</v>
      </c>
      <c r="AB2244" s="2" t="s">
        <v>115</v>
      </c>
      <c r="AC2244" s="2" t="s">
        <v>115</v>
      </c>
    </row>
    <row r="2245" spans="1:29" x14ac:dyDescent="0.25">
      <c r="A2245" s="2" t="s">
        <v>17295</v>
      </c>
      <c r="B2245" s="3" t="s">
        <v>45</v>
      </c>
      <c r="C2245" s="3" t="s">
        <v>46</v>
      </c>
      <c r="D2245" s="3">
        <v>-7.3576197609350604</v>
      </c>
      <c r="E2245" s="3" t="str">
        <f t="shared" si="34"/>
        <v>DOWN</v>
      </c>
      <c r="F2245" s="3">
        <v>1.39925992641733</v>
      </c>
      <c r="G2245" s="3">
        <v>1.22149221957959E-3</v>
      </c>
      <c r="H2245" s="3">
        <v>1.7206135716247701E-2</v>
      </c>
      <c r="I2245" s="3">
        <v>8.0640000000000001</v>
      </c>
      <c r="J2245" s="3">
        <v>3.964</v>
      </c>
      <c r="K2245" s="3">
        <v>0</v>
      </c>
      <c r="L2245" s="3">
        <v>0</v>
      </c>
      <c r="M2245" s="3">
        <v>0</v>
      </c>
      <c r="N2245" s="3">
        <v>0</v>
      </c>
      <c r="O2245" s="5">
        <v>2</v>
      </c>
      <c r="P2245" s="2" t="s">
        <v>17295</v>
      </c>
      <c r="Q2245" s="2" t="s">
        <v>7969</v>
      </c>
      <c r="R2245" s="3">
        <v>4378</v>
      </c>
      <c r="S2245" s="3">
        <v>20</v>
      </c>
      <c r="T2245" s="3">
        <v>0</v>
      </c>
      <c r="U2245" s="3">
        <v>92.88</v>
      </c>
      <c r="V2245" s="3">
        <v>2</v>
      </c>
      <c r="W2245" s="2" t="s">
        <v>7970</v>
      </c>
      <c r="X2245" s="2" t="s">
        <v>7971</v>
      </c>
      <c r="AA2245" s="2" t="s">
        <v>7972</v>
      </c>
      <c r="AB2245" s="2" t="s">
        <v>7970</v>
      </c>
      <c r="AC2245" s="2" t="s">
        <v>7971</v>
      </c>
    </row>
    <row r="2246" spans="1:29" x14ac:dyDescent="0.25">
      <c r="A2246" s="2" t="s">
        <v>17296</v>
      </c>
      <c r="B2246" s="3" t="s">
        <v>45</v>
      </c>
      <c r="C2246" s="3" t="s">
        <v>46</v>
      </c>
      <c r="D2246" s="3">
        <v>-1.47315149770299</v>
      </c>
      <c r="E2246" s="3" t="str">
        <f t="shared" ref="E2246:E2309" si="35">IF(D2246&lt;0,"DOWN","UP")</f>
        <v>DOWN</v>
      </c>
      <c r="F2246" s="3">
        <v>3.4138790677117301</v>
      </c>
      <c r="G2246" s="3">
        <v>1.22258051524814E-3</v>
      </c>
      <c r="H2246" s="3">
        <v>1.7213780900323401E-2</v>
      </c>
      <c r="I2246" s="3">
        <v>13.355</v>
      </c>
      <c r="J2246" s="3">
        <v>12.407</v>
      </c>
      <c r="K2246" s="3">
        <v>15.897</v>
      </c>
      <c r="L2246" s="3">
        <v>4.5570000000000004</v>
      </c>
      <c r="M2246" s="3">
        <v>6.0270000000000001</v>
      </c>
      <c r="N2246" s="3">
        <v>4.5439999999999996</v>
      </c>
      <c r="O2246" s="5">
        <v>2</v>
      </c>
      <c r="P2246" s="2" t="s">
        <v>17296</v>
      </c>
      <c r="Q2246" s="2" t="s">
        <v>7973</v>
      </c>
      <c r="R2246" s="3">
        <v>3299</v>
      </c>
      <c r="S2246" s="3">
        <v>20</v>
      </c>
      <c r="T2246" s="3">
        <v>0</v>
      </c>
      <c r="U2246" s="3">
        <v>93.47</v>
      </c>
      <c r="V2246" s="3">
        <v>7</v>
      </c>
      <c r="W2246" s="2" t="s">
        <v>910</v>
      </c>
      <c r="X2246" s="2" t="s">
        <v>911</v>
      </c>
      <c r="Y2246" s="2" t="s">
        <v>912</v>
      </c>
      <c r="Z2246" s="2" t="s">
        <v>913</v>
      </c>
      <c r="AA2246" s="2" t="s">
        <v>7974</v>
      </c>
      <c r="AB2246" s="2" t="s">
        <v>915</v>
      </c>
      <c r="AC2246" s="2" t="s">
        <v>916</v>
      </c>
    </row>
    <row r="2247" spans="1:29" x14ac:dyDescent="0.25">
      <c r="A2247" s="2" t="s">
        <v>17297</v>
      </c>
      <c r="B2247" s="3" t="s">
        <v>45</v>
      </c>
      <c r="C2247" s="3" t="s">
        <v>46</v>
      </c>
      <c r="D2247" s="3">
        <v>1.2799084252766599</v>
      </c>
      <c r="E2247" s="3" t="str">
        <f t="shared" si="35"/>
        <v>UP</v>
      </c>
      <c r="F2247" s="3">
        <v>4.0304171029365099</v>
      </c>
      <c r="G2247" s="3">
        <v>1.22522067709194E-3</v>
      </c>
      <c r="H2247" s="3">
        <v>1.7243259600482602E-2</v>
      </c>
      <c r="I2247" s="3">
        <v>6.9269999999999996</v>
      </c>
      <c r="J2247" s="3">
        <v>8.8949999999999996</v>
      </c>
      <c r="K2247" s="3">
        <v>9.8550000000000004</v>
      </c>
      <c r="L2247" s="3">
        <v>20.119</v>
      </c>
      <c r="M2247" s="3">
        <v>22.684000000000001</v>
      </c>
      <c r="N2247" s="3">
        <v>20.756</v>
      </c>
      <c r="O2247" s="5">
        <v>1</v>
      </c>
      <c r="P2247" s="2" t="s">
        <v>17297</v>
      </c>
      <c r="Q2247" s="2" t="s">
        <v>7975</v>
      </c>
      <c r="R2247" s="3">
        <v>2331</v>
      </c>
      <c r="S2247" s="3">
        <v>20</v>
      </c>
      <c r="T2247" s="3">
        <v>0</v>
      </c>
      <c r="U2247" s="3">
        <v>85.88</v>
      </c>
      <c r="V2247" s="3">
        <v>3</v>
      </c>
      <c r="W2247" s="2" t="s">
        <v>7976</v>
      </c>
      <c r="X2247" s="2" t="s">
        <v>7977</v>
      </c>
      <c r="Y2247" s="2" t="s">
        <v>6665</v>
      </c>
      <c r="Z2247" s="2" t="s">
        <v>6666</v>
      </c>
      <c r="AA2247" s="2" t="s">
        <v>7978</v>
      </c>
      <c r="AB2247" s="2" t="s">
        <v>5227</v>
      </c>
      <c r="AC2247" s="2" t="s">
        <v>5228</v>
      </c>
    </row>
    <row r="2248" spans="1:29" x14ac:dyDescent="0.25">
      <c r="A2248" s="2" t="s">
        <v>17298</v>
      </c>
      <c r="B2248" s="3" t="s">
        <v>45</v>
      </c>
      <c r="C2248" s="3" t="s">
        <v>46</v>
      </c>
      <c r="D2248" s="3">
        <v>2.7537794160465499</v>
      </c>
      <c r="E2248" s="3" t="str">
        <f t="shared" si="35"/>
        <v>UP</v>
      </c>
      <c r="F2248" s="3">
        <v>4.2313927721109401</v>
      </c>
      <c r="G2248" s="3">
        <v>1.22601455607524E-3</v>
      </c>
      <c r="H2248" s="3">
        <v>1.72467397627473E-2</v>
      </c>
      <c r="I2248" s="3">
        <v>0</v>
      </c>
      <c r="J2248" s="3">
        <v>4.9870000000000001</v>
      </c>
      <c r="K2248" s="3">
        <v>8.1069999999999993</v>
      </c>
      <c r="L2248" s="3">
        <v>10.98</v>
      </c>
      <c r="M2248" s="3">
        <v>40.744</v>
      </c>
      <c r="N2248" s="3">
        <v>38.084000000000003</v>
      </c>
      <c r="O2248" s="5">
        <v>1</v>
      </c>
      <c r="P2248" s="2" t="s">
        <v>17298</v>
      </c>
      <c r="Q2248" s="2" t="s">
        <v>7979</v>
      </c>
      <c r="R2248" s="3">
        <v>1037</v>
      </c>
      <c r="S2248" s="3">
        <v>20</v>
      </c>
      <c r="T2248" s="4">
        <v>9.9999999999999994E-68</v>
      </c>
      <c r="U2248" s="3">
        <v>99.44</v>
      </c>
      <c r="V2248" s="3">
        <v>2</v>
      </c>
      <c r="W2248" s="2" t="s">
        <v>6805</v>
      </c>
      <c r="X2248" s="2" t="s">
        <v>6806</v>
      </c>
      <c r="AA2248" s="2" t="s">
        <v>7980</v>
      </c>
      <c r="AB2248" s="2" t="s">
        <v>4211</v>
      </c>
      <c r="AC2248" s="2" t="s">
        <v>4212</v>
      </c>
    </row>
    <row r="2249" spans="1:29" x14ac:dyDescent="0.25">
      <c r="A2249" s="2" t="s">
        <v>17299</v>
      </c>
      <c r="B2249" s="3" t="s">
        <v>45</v>
      </c>
      <c r="C2249" s="3" t="s">
        <v>46</v>
      </c>
      <c r="D2249" s="3">
        <v>-2.05777238994439</v>
      </c>
      <c r="E2249" s="3" t="str">
        <f t="shared" si="35"/>
        <v>DOWN</v>
      </c>
      <c r="F2249" s="3">
        <v>2.5962704467695801</v>
      </c>
      <c r="G2249" s="3">
        <v>1.2273711157326E-3</v>
      </c>
      <c r="H2249" s="3">
        <v>1.7255506587908E-2</v>
      </c>
      <c r="I2249" s="3">
        <v>9.6289999999999996</v>
      </c>
      <c r="J2249" s="3">
        <v>8.0470000000000006</v>
      </c>
      <c r="K2249" s="3">
        <v>7.5209999999999999</v>
      </c>
      <c r="L2249" s="3">
        <v>1.23</v>
      </c>
      <c r="M2249" s="3">
        <v>2.6120000000000001</v>
      </c>
      <c r="N2249" s="3">
        <v>2.117</v>
      </c>
      <c r="O2249" s="5">
        <v>2</v>
      </c>
      <c r="P2249" s="2" t="s">
        <v>17299</v>
      </c>
      <c r="Q2249" s="2" t="s">
        <v>7981</v>
      </c>
      <c r="R2249" s="3">
        <v>2320</v>
      </c>
      <c r="S2249" s="3">
        <v>20</v>
      </c>
      <c r="T2249" s="4">
        <v>1.5E-226</v>
      </c>
      <c r="U2249" s="3">
        <v>80.97</v>
      </c>
      <c r="V2249" s="3">
        <v>4</v>
      </c>
      <c r="W2249" s="2" t="s">
        <v>247</v>
      </c>
      <c r="X2249" s="2" t="s">
        <v>248</v>
      </c>
      <c r="Y2249" s="2" t="s">
        <v>68</v>
      </c>
      <c r="Z2249" s="2" t="s">
        <v>69</v>
      </c>
      <c r="AA2249" s="2" t="s">
        <v>7982</v>
      </c>
      <c r="AB2249" s="2" t="s">
        <v>71</v>
      </c>
      <c r="AC2249" s="2" t="s">
        <v>72</v>
      </c>
    </row>
    <row r="2250" spans="1:29" x14ac:dyDescent="0.25">
      <c r="A2250" s="2" t="s">
        <v>17300</v>
      </c>
      <c r="B2250" s="3" t="s">
        <v>45</v>
      </c>
      <c r="C2250" s="3" t="s">
        <v>46</v>
      </c>
      <c r="D2250" s="3">
        <v>1.26570256432577</v>
      </c>
      <c r="E2250" s="3" t="str">
        <f t="shared" si="35"/>
        <v>UP</v>
      </c>
      <c r="F2250" s="3">
        <v>4.4337552626032704</v>
      </c>
      <c r="G2250" s="3">
        <v>1.22773150856823E-3</v>
      </c>
      <c r="H2250" s="3">
        <v>1.7255506587908E-2</v>
      </c>
      <c r="I2250" s="3">
        <v>10.967000000000001</v>
      </c>
      <c r="J2250" s="3">
        <v>12.978999999999999</v>
      </c>
      <c r="K2250" s="3">
        <v>10.585000000000001</v>
      </c>
      <c r="L2250" s="3">
        <v>20.45</v>
      </c>
      <c r="M2250" s="3">
        <v>32.409999999999997</v>
      </c>
      <c r="N2250" s="3">
        <v>31.331</v>
      </c>
      <c r="O2250" s="5">
        <v>1</v>
      </c>
      <c r="P2250" s="2" t="s">
        <v>17300</v>
      </c>
      <c r="Q2250" s="2" t="s">
        <v>7983</v>
      </c>
      <c r="R2250" s="3">
        <v>2043</v>
      </c>
      <c r="S2250" s="3">
        <v>20</v>
      </c>
      <c r="T2250" s="4">
        <v>1.7E-74</v>
      </c>
      <c r="U2250" s="3">
        <v>65.47</v>
      </c>
      <c r="AA2250" s="2" t="s">
        <v>7984</v>
      </c>
      <c r="AB2250" s="2" t="s">
        <v>115</v>
      </c>
      <c r="AC2250" s="2" t="s">
        <v>115</v>
      </c>
    </row>
    <row r="2251" spans="1:29" x14ac:dyDescent="0.25">
      <c r="A2251" s="2" t="s">
        <v>17301</v>
      </c>
      <c r="B2251" s="3" t="s">
        <v>45</v>
      </c>
      <c r="C2251" s="3" t="s">
        <v>46</v>
      </c>
      <c r="D2251" s="3">
        <v>-1.2470160533022201</v>
      </c>
      <c r="E2251" s="3" t="str">
        <f t="shared" si="35"/>
        <v>DOWN</v>
      </c>
      <c r="F2251" s="3">
        <v>4.1513734041114096</v>
      </c>
      <c r="G2251" s="3">
        <v>1.2289957855851599E-3</v>
      </c>
      <c r="H2251" s="3">
        <v>1.7265585050119499E-2</v>
      </c>
      <c r="I2251" s="3">
        <v>22.056999999999999</v>
      </c>
      <c r="J2251" s="3">
        <v>22.335000000000001</v>
      </c>
      <c r="K2251" s="3">
        <v>23.234999999999999</v>
      </c>
      <c r="L2251" s="3">
        <v>11.145</v>
      </c>
      <c r="M2251" s="3">
        <v>8.6489999999999991</v>
      </c>
      <c r="N2251" s="3">
        <v>9.0869999999999997</v>
      </c>
      <c r="O2251" s="5">
        <v>2</v>
      </c>
      <c r="P2251" s="2" t="s">
        <v>17301</v>
      </c>
      <c r="Q2251" s="2" t="s">
        <v>7985</v>
      </c>
      <c r="R2251" s="3">
        <v>3778</v>
      </c>
      <c r="S2251" s="3">
        <v>20</v>
      </c>
      <c r="T2251" s="4">
        <v>4.3000000000000002E-228</v>
      </c>
      <c r="U2251" s="3">
        <v>92.45</v>
      </c>
      <c r="V2251" s="3">
        <v>3</v>
      </c>
      <c r="W2251" s="2" t="s">
        <v>7986</v>
      </c>
      <c r="X2251" s="2" t="s">
        <v>7987</v>
      </c>
      <c r="AA2251" s="2" t="s">
        <v>7988</v>
      </c>
      <c r="AB2251" s="2" t="s">
        <v>7989</v>
      </c>
      <c r="AC2251" s="2" t="s">
        <v>7990</v>
      </c>
    </row>
    <row r="2252" spans="1:29" x14ac:dyDescent="0.25">
      <c r="A2252" s="2" t="s">
        <v>17302</v>
      </c>
      <c r="B2252" s="3" t="s">
        <v>45</v>
      </c>
      <c r="C2252" s="3" t="s">
        <v>46</v>
      </c>
      <c r="D2252" s="3">
        <v>-1.5436874935123399</v>
      </c>
      <c r="E2252" s="3" t="str">
        <f t="shared" si="35"/>
        <v>DOWN</v>
      </c>
      <c r="F2252" s="3">
        <v>3.9957570685479702</v>
      </c>
      <c r="G2252" s="3">
        <v>1.23339101243313E-3</v>
      </c>
      <c r="H2252" s="3">
        <v>1.7319620211527598E-2</v>
      </c>
      <c r="I2252" s="3">
        <v>19.213999999999999</v>
      </c>
      <c r="J2252" s="3">
        <v>24.021999999999998</v>
      </c>
      <c r="K2252" s="3">
        <v>20.939</v>
      </c>
      <c r="L2252" s="3">
        <v>3.5</v>
      </c>
      <c r="M2252" s="3">
        <v>11.332000000000001</v>
      </c>
      <c r="N2252" s="3">
        <v>7.3630000000000004</v>
      </c>
      <c r="O2252" s="5">
        <v>2</v>
      </c>
      <c r="P2252" s="2" t="s">
        <v>17302</v>
      </c>
      <c r="Q2252" s="2" t="s">
        <v>441</v>
      </c>
      <c r="R2252" s="3">
        <v>1461</v>
      </c>
      <c r="AA2252" s="2" t="s">
        <v>442</v>
      </c>
      <c r="AB2252" s="2" t="s">
        <v>442</v>
      </c>
      <c r="AC2252" s="2" t="s">
        <v>442</v>
      </c>
    </row>
    <row r="2253" spans="1:29" x14ac:dyDescent="0.25">
      <c r="A2253" s="2" t="s">
        <v>17303</v>
      </c>
      <c r="B2253" s="3" t="s">
        <v>45</v>
      </c>
      <c r="C2253" s="3" t="s">
        <v>46</v>
      </c>
      <c r="D2253" s="3">
        <v>1.6985656414691099</v>
      </c>
      <c r="E2253" s="3" t="str">
        <f t="shared" si="35"/>
        <v>UP</v>
      </c>
      <c r="F2253" s="3">
        <v>3.0146938340682401</v>
      </c>
      <c r="G2253" s="3">
        <v>1.2384005233211099E-3</v>
      </c>
      <c r="H2253" s="3">
        <v>1.73771483713746E-2</v>
      </c>
      <c r="I2253" s="3">
        <v>3.839</v>
      </c>
      <c r="J2253" s="3">
        <v>3.1429999999999998</v>
      </c>
      <c r="K2253" s="3">
        <v>2.91</v>
      </c>
      <c r="L2253" s="3">
        <v>13.44</v>
      </c>
      <c r="M2253" s="3">
        <v>9.4109999999999996</v>
      </c>
      <c r="N2253" s="3">
        <v>10.161</v>
      </c>
      <c r="O2253" s="5">
        <v>1</v>
      </c>
      <c r="P2253" s="2" t="s">
        <v>17303</v>
      </c>
      <c r="Q2253" s="2" t="s">
        <v>7991</v>
      </c>
      <c r="R2253" s="3">
        <v>4620</v>
      </c>
      <c r="S2253" s="3">
        <v>20</v>
      </c>
      <c r="T2253" s="4">
        <v>2.9000000000000002E-186</v>
      </c>
      <c r="U2253" s="3">
        <v>92.75</v>
      </c>
      <c r="V2253" s="3">
        <v>3</v>
      </c>
      <c r="W2253" s="2" t="s">
        <v>7992</v>
      </c>
      <c r="X2253" s="2" t="s">
        <v>7993</v>
      </c>
      <c r="AA2253" s="2" t="s">
        <v>7994</v>
      </c>
      <c r="AB2253" s="2" t="s">
        <v>969</v>
      </c>
      <c r="AC2253" s="2" t="s">
        <v>970</v>
      </c>
    </row>
    <row r="2254" spans="1:29" x14ac:dyDescent="0.25">
      <c r="A2254" s="2" t="s">
        <v>17304</v>
      </c>
      <c r="B2254" s="3" t="s">
        <v>45</v>
      </c>
      <c r="C2254" s="3" t="s">
        <v>46</v>
      </c>
      <c r="D2254" s="3">
        <v>1.28702221939614</v>
      </c>
      <c r="E2254" s="3" t="str">
        <f t="shared" si="35"/>
        <v>UP</v>
      </c>
      <c r="F2254" s="3">
        <v>4.0353808798326796</v>
      </c>
      <c r="G2254" s="3">
        <v>1.2385892525979001E-3</v>
      </c>
      <c r="H2254" s="3">
        <v>1.73771483713746E-2</v>
      </c>
      <c r="I2254" s="3">
        <v>7.7569999999999997</v>
      </c>
      <c r="J2254" s="3">
        <v>8.1389999999999993</v>
      </c>
      <c r="K2254" s="3">
        <v>9.7490000000000006</v>
      </c>
      <c r="L2254" s="3">
        <v>24.890999999999998</v>
      </c>
      <c r="M2254" s="3">
        <v>19.827999999999999</v>
      </c>
      <c r="N2254" s="3">
        <v>19.114000000000001</v>
      </c>
      <c r="O2254" s="5">
        <v>1</v>
      </c>
      <c r="P2254" s="2" t="s">
        <v>17304</v>
      </c>
      <c r="Q2254" s="2" t="s">
        <v>7995</v>
      </c>
      <c r="R2254" s="3">
        <v>27725</v>
      </c>
      <c r="S2254" s="3">
        <v>20</v>
      </c>
      <c r="T2254" s="3">
        <v>0</v>
      </c>
      <c r="U2254" s="3">
        <v>84.52</v>
      </c>
      <c r="V2254" s="3">
        <v>4</v>
      </c>
      <c r="W2254" s="2" t="s">
        <v>7996</v>
      </c>
      <c r="X2254" s="2" t="s">
        <v>7997</v>
      </c>
      <c r="AA2254" s="2" t="s">
        <v>7998</v>
      </c>
      <c r="AB2254" s="2" t="s">
        <v>7999</v>
      </c>
      <c r="AC2254" s="2" t="s">
        <v>8000</v>
      </c>
    </row>
    <row r="2255" spans="1:29" x14ac:dyDescent="0.25">
      <c r="A2255" s="2" t="s">
        <v>17305</v>
      </c>
      <c r="B2255" s="3" t="s">
        <v>45</v>
      </c>
      <c r="C2255" s="3" t="s">
        <v>46</v>
      </c>
      <c r="D2255" s="3">
        <v>-6.5082732303625903</v>
      </c>
      <c r="E2255" s="3" t="str">
        <f t="shared" si="35"/>
        <v>DOWN</v>
      </c>
      <c r="F2255" s="3">
        <v>0.72940380076464095</v>
      </c>
      <c r="G2255" s="3">
        <v>1.24225492646788E-3</v>
      </c>
      <c r="H2255" s="3">
        <v>1.7420830975485E-2</v>
      </c>
      <c r="I2255" s="3">
        <v>3.5939999999999999</v>
      </c>
      <c r="J2255" s="3">
        <v>1.4379999999999999</v>
      </c>
      <c r="K2255" s="3">
        <v>1.6519999999999999</v>
      </c>
      <c r="L2255" s="3">
        <v>0</v>
      </c>
      <c r="M2255" s="3">
        <v>0</v>
      </c>
      <c r="N2255" s="3">
        <v>0</v>
      </c>
      <c r="O2255" s="5">
        <v>2</v>
      </c>
      <c r="P2255" s="2" t="s">
        <v>17305</v>
      </c>
      <c r="Q2255" s="2" t="s">
        <v>4309</v>
      </c>
      <c r="R2255" s="3">
        <v>618</v>
      </c>
      <c r="S2255" s="3">
        <v>10</v>
      </c>
      <c r="T2255" s="4">
        <v>1.1E-16</v>
      </c>
      <c r="U2255" s="3">
        <v>87.59</v>
      </c>
      <c r="AA2255" s="2" t="s">
        <v>8001</v>
      </c>
      <c r="AB2255" s="2" t="s">
        <v>115</v>
      </c>
      <c r="AC2255" s="2" t="s">
        <v>115</v>
      </c>
    </row>
    <row r="2256" spans="1:29" x14ac:dyDescent="0.25">
      <c r="A2256" s="2" t="s">
        <v>17306</v>
      </c>
      <c r="B2256" s="3" t="s">
        <v>45</v>
      </c>
      <c r="C2256" s="3" t="s">
        <v>46</v>
      </c>
      <c r="D2256" s="3">
        <v>7.2830975586314297</v>
      </c>
      <c r="E2256" s="3" t="str">
        <f t="shared" si="35"/>
        <v>UP</v>
      </c>
      <c r="F2256" s="3">
        <v>1.3304760622757099</v>
      </c>
      <c r="G2256" s="3">
        <v>1.2434742390623E-3</v>
      </c>
      <c r="H2256" s="3">
        <v>1.7430183325247799E-2</v>
      </c>
      <c r="I2256" s="3">
        <v>0</v>
      </c>
      <c r="J2256" s="3">
        <v>0</v>
      </c>
      <c r="K2256" s="3">
        <v>0</v>
      </c>
      <c r="L2256" s="3">
        <v>0</v>
      </c>
      <c r="M2256" s="3">
        <v>4.37</v>
      </c>
      <c r="N2256" s="3">
        <v>7.3109999999999999</v>
      </c>
      <c r="O2256" s="5">
        <v>1</v>
      </c>
      <c r="P2256" s="2" t="s">
        <v>17306</v>
      </c>
      <c r="Q2256" s="2" t="s">
        <v>8002</v>
      </c>
      <c r="R2256" s="3">
        <v>2845</v>
      </c>
      <c r="S2256" s="3">
        <v>20</v>
      </c>
      <c r="T2256" s="3">
        <v>0</v>
      </c>
      <c r="U2256" s="3">
        <v>97.43</v>
      </c>
      <c r="V2256" s="3">
        <v>5</v>
      </c>
      <c r="W2256" s="2" t="s">
        <v>8003</v>
      </c>
      <c r="X2256" s="2" t="s">
        <v>8004</v>
      </c>
      <c r="Y2256" s="2" t="s">
        <v>1470</v>
      </c>
      <c r="Z2256" s="2" t="s">
        <v>1471</v>
      </c>
      <c r="AA2256" s="2" t="s">
        <v>8005</v>
      </c>
      <c r="AB2256" s="2" t="s">
        <v>8006</v>
      </c>
      <c r="AC2256" s="2" t="s">
        <v>8007</v>
      </c>
    </row>
    <row r="2257" spans="1:29" x14ac:dyDescent="0.25">
      <c r="A2257" s="2" t="s">
        <v>17307</v>
      </c>
      <c r="B2257" s="3" t="s">
        <v>45</v>
      </c>
      <c r="C2257" s="3" t="s">
        <v>46</v>
      </c>
      <c r="D2257" s="3">
        <v>-1.93717720760028</v>
      </c>
      <c r="E2257" s="3" t="str">
        <f t="shared" si="35"/>
        <v>DOWN</v>
      </c>
      <c r="F2257" s="3">
        <v>2.65303133456257</v>
      </c>
      <c r="G2257" s="3">
        <v>1.2448910624318101E-3</v>
      </c>
      <c r="H2257" s="3">
        <v>1.7442294712660299E-2</v>
      </c>
      <c r="I2257" s="3">
        <v>9.0340000000000007</v>
      </c>
      <c r="J2257" s="3">
        <v>7.3650000000000002</v>
      </c>
      <c r="K2257" s="3">
        <v>9.1829999999999998</v>
      </c>
      <c r="L2257" s="3">
        <v>2.2130000000000001</v>
      </c>
      <c r="M2257" s="3">
        <v>2.3380000000000001</v>
      </c>
      <c r="N2257" s="3">
        <v>2.2509999999999999</v>
      </c>
      <c r="O2257" s="5">
        <v>2</v>
      </c>
      <c r="P2257" s="2" t="s">
        <v>17307</v>
      </c>
      <c r="Q2257" s="2" t="s">
        <v>8008</v>
      </c>
      <c r="R2257" s="3">
        <v>3556</v>
      </c>
      <c r="S2257" s="3">
        <v>20</v>
      </c>
      <c r="T2257" s="4">
        <v>3.2999999999999998E-206</v>
      </c>
      <c r="U2257" s="3">
        <v>75.69</v>
      </c>
      <c r="V2257" s="3">
        <v>5</v>
      </c>
      <c r="W2257" s="2" t="s">
        <v>8009</v>
      </c>
      <c r="X2257" s="2" t="s">
        <v>8010</v>
      </c>
      <c r="AA2257" s="2" t="s">
        <v>8011</v>
      </c>
      <c r="AB2257" s="2" t="s">
        <v>8012</v>
      </c>
      <c r="AC2257" s="2" t="s">
        <v>8013</v>
      </c>
    </row>
    <row r="2258" spans="1:29" x14ac:dyDescent="0.25">
      <c r="A2258" s="2" t="s">
        <v>17308</v>
      </c>
      <c r="B2258" s="3" t="s">
        <v>45</v>
      </c>
      <c r="C2258" s="3" t="s">
        <v>46</v>
      </c>
      <c r="D2258" s="3">
        <v>1.65039692100031</v>
      </c>
      <c r="E2258" s="3" t="str">
        <f t="shared" si="35"/>
        <v>UP</v>
      </c>
      <c r="F2258" s="3">
        <v>3.0926535410351299</v>
      </c>
      <c r="G2258" s="3">
        <v>1.2468292501879601E-3</v>
      </c>
      <c r="H2258" s="3">
        <v>1.7461696995641599E-2</v>
      </c>
      <c r="I2258" s="3">
        <v>3.4020000000000001</v>
      </c>
      <c r="J2258" s="3">
        <v>2.8479999999999999</v>
      </c>
      <c r="K2258" s="3">
        <v>4.5529999999999999</v>
      </c>
      <c r="L2258" s="3">
        <v>13.497999999999999</v>
      </c>
      <c r="M2258" s="3">
        <v>11.555</v>
      </c>
      <c r="N2258" s="3">
        <v>9.7170000000000005</v>
      </c>
      <c r="O2258" s="5">
        <v>1</v>
      </c>
      <c r="P2258" s="2" t="s">
        <v>17308</v>
      </c>
      <c r="Q2258" s="2" t="s">
        <v>8014</v>
      </c>
      <c r="R2258" s="3">
        <v>1810</v>
      </c>
      <c r="S2258" s="3">
        <v>20</v>
      </c>
      <c r="T2258" s="4">
        <v>5.8999999999999997E-74</v>
      </c>
      <c r="U2258" s="3">
        <v>98.51</v>
      </c>
      <c r="V2258" s="3">
        <v>2</v>
      </c>
      <c r="W2258" s="2" t="s">
        <v>6805</v>
      </c>
      <c r="X2258" s="2" t="s">
        <v>6806</v>
      </c>
      <c r="AA2258" s="2" t="s">
        <v>8015</v>
      </c>
      <c r="AB2258" s="2" t="s">
        <v>4211</v>
      </c>
      <c r="AC2258" s="2" t="s">
        <v>4212</v>
      </c>
    </row>
    <row r="2259" spans="1:29" x14ac:dyDescent="0.25">
      <c r="A2259" s="2" t="s">
        <v>17309</v>
      </c>
      <c r="B2259" s="3" t="s">
        <v>45</v>
      </c>
      <c r="C2259" s="3" t="s">
        <v>46</v>
      </c>
      <c r="D2259" s="3">
        <v>1.1888748185383899</v>
      </c>
      <c r="E2259" s="3" t="str">
        <f t="shared" si="35"/>
        <v>UP</v>
      </c>
      <c r="F2259" s="3">
        <v>5.0136372718849502</v>
      </c>
      <c r="G2259" s="3">
        <v>1.2503898812681101E-3</v>
      </c>
      <c r="H2259" s="3">
        <v>1.7496031895189602E-2</v>
      </c>
      <c r="I2259" s="3">
        <v>15.9</v>
      </c>
      <c r="J2259" s="3">
        <v>17.108000000000001</v>
      </c>
      <c r="K2259" s="3">
        <v>20.93</v>
      </c>
      <c r="L2259" s="3">
        <v>50.582999999999998</v>
      </c>
      <c r="M2259" s="3">
        <v>39.665999999999997</v>
      </c>
      <c r="N2259" s="3">
        <v>34.500999999999998</v>
      </c>
      <c r="O2259" s="5">
        <v>1</v>
      </c>
      <c r="P2259" s="2" t="s">
        <v>17309</v>
      </c>
      <c r="Q2259" s="2" t="s">
        <v>8016</v>
      </c>
      <c r="R2259" s="3">
        <v>3003</v>
      </c>
      <c r="S2259" s="3">
        <v>20</v>
      </c>
      <c r="T2259" s="3">
        <v>0</v>
      </c>
      <c r="U2259" s="3">
        <v>77.47</v>
      </c>
      <c r="AA2259" s="2" t="s">
        <v>8017</v>
      </c>
      <c r="AB2259" s="2" t="s">
        <v>115</v>
      </c>
      <c r="AC2259" s="2" t="s">
        <v>115</v>
      </c>
    </row>
    <row r="2260" spans="1:29" x14ac:dyDescent="0.25">
      <c r="A2260" s="2" t="s">
        <v>17310</v>
      </c>
      <c r="B2260" s="3" t="s">
        <v>45</v>
      </c>
      <c r="C2260" s="3" t="s">
        <v>46</v>
      </c>
      <c r="D2260" s="3">
        <v>-1.2060542211346501</v>
      </c>
      <c r="E2260" s="3" t="str">
        <f t="shared" si="35"/>
        <v>DOWN</v>
      </c>
      <c r="F2260" s="3">
        <v>5.8240451260836696</v>
      </c>
      <c r="G2260" s="3">
        <v>1.2499847092263901E-3</v>
      </c>
      <c r="H2260" s="3">
        <v>1.7496031895189602E-2</v>
      </c>
      <c r="I2260" s="3">
        <v>75.301000000000002</v>
      </c>
      <c r="J2260" s="3">
        <v>66.655000000000001</v>
      </c>
      <c r="K2260" s="3">
        <v>75.545000000000002</v>
      </c>
      <c r="L2260" s="3">
        <v>42.93</v>
      </c>
      <c r="M2260" s="3">
        <v>23.181999999999999</v>
      </c>
      <c r="N2260" s="3">
        <v>29.481999999999999</v>
      </c>
      <c r="O2260" s="5">
        <v>2</v>
      </c>
      <c r="P2260" s="2" t="s">
        <v>17310</v>
      </c>
      <c r="Q2260" s="2" t="s">
        <v>8018</v>
      </c>
      <c r="R2260" s="3">
        <v>8809</v>
      </c>
      <c r="S2260" s="3">
        <v>20</v>
      </c>
      <c r="T2260" s="3">
        <v>0</v>
      </c>
      <c r="U2260" s="3">
        <v>71.06</v>
      </c>
      <c r="V2260" s="3">
        <v>1</v>
      </c>
      <c r="W2260" s="2" t="s">
        <v>7831</v>
      </c>
      <c r="X2260" s="2" t="s">
        <v>7832</v>
      </c>
      <c r="AA2260" s="2" t="s">
        <v>8019</v>
      </c>
      <c r="AB2260" s="2" t="s">
        <v>7831</v>
      </c>
      <c r="AC2260" s="2" t="s">
        <v>7832</v>
      </c>
    </row>
    <row r="2261" spans="1:29" x14ac:dyDescent="0.25">
      <c r="A2261" s="2" t="s">
        <v>17311</v>
      </c>
      <c r="B2261" s="3" t="s">
        <v>45</v>
      </c>
      <c r="C2261" s="3" t="s">
        <v>46</v>
      </c>
      <c r="D2261" s="3">
        <v>-1.3447228978235599</v>
      </c>
      <c r="E2261" s="3" t="str">
        <f t="shared" si="35"/>
        <v>DOWN</v>
      </c>
      <c r="F2261" s="3">
        <v>3.69155165570566</v>
      </c>
      <c r="G2261" s="3">
        <v>1.2524295314731101E-3</v>
      </c>
      <c r="H2261" s="3">
        <v>1.7516803637664401E-2</v>
      </c>
      <c r="I2261" s="3">
        <v>15.558999999999999</v>
      </c>
      <c r="J2261" s="3">
        <v>17.321000000000002</v>
      </c>
      <c r="K2261" s="3">
        <v>16.885999999999999</v>
      </c>
      <c r="L2261" s="3">
        <v>5.944</v>
      </c>
      <c r="M2261" s="3">
        <v>6.9009999999999998</v>
      </c>
      <c r="N2261" s="3">
        <v>6.8570000000000002</v>
      </c>
      <c r="O2261" s="5">
        <v>2</v>
      </c>
      <c r="P2261" s="2" t="s">
        <v>17311</v>
      </c>
      <c r="Q2261" s="2" t="s">
        <v>8020</v>
      </c>
      <c r="R2261" s="3">
        <v>3701</v>
      </c>
      <c r="S2261" s="3">
        <v>20</v>
      </c>
      <c r="T2261" s="3">
        <v>0</v>
      </c>
      <c r="U2261" s="3">
        <v>93.43</v>
      </c>
      <c r="V2261" s="3">
        <v>5</v>
      </c>
      <c r="W2261" s="2" t="s">
        <v>8021</v>
      </c>
      <c r="X2261" s="2" t="s">
        <v>8022</v>
      </c>
      <c r="AA2261" s="2" t="s">
        <v>8023</v>
      </c>
      <c r="AB2261" s="2" t="s">
        <v>8024</v>
      </c>
      <c r="AC2261" s="2" t="s">
        <v>8025</v>
      </c>
    </row>
    <row r="2262" spans="1:29" x14ac:dyDescent="0.25">
      <c r="A2262" s="2" t="s">
        <v>17312</v>
      </c>
      <c r="B2262" s="3" t="s">
        <v>45</v>
      </c>
      <c r="C2262" s="3" t="s">
        <v>46</v>
      </c>
      <c r="D2262" s="3">
        <v>-1.6656258696973201</v>
      </c>
      <c r="E2262" s="3" t="str">
        <f t="shared" si="35"/>
        <v>DOWN</v>
      </c>
      <c r="F2262" s="3">
        <v>3.7064909232346799</v>
      </c>
      <c r="G2262" s="3">
        <v>1.2549656727115E-3</v>
      </c>
      <c r="H2262" s="3">
        <v>1.7536728020844099E-2</v>
      </c>
      <c r="I2262" s="3">
        <v>20.062999999999999</v>
      </c>
      <c r="J2262" s="3">
        <v>21.128</v>
      </c>
      <c r="K2262" s="3">
        <v>12.122</v>
      </c>
      <c r="L2262" s="3">
        <v>2.4849999999999999</v>
      </c>
      <c r="M2262" s="3">
        <v>6.0469999999999997</v>
      </c>
      <c r="N2262" s="3">
        <v>8.3539999999999992</v>
      </c>
      <c r="O2262" s="5">
        <v>2</v>
      </c>
      <c r="P2262" s="2" t="s">
        <v>17312</v>
      </c>
      <c r="Q2262" s="2" t="s">
        <v>8026</v>
      </c>
      <c r="R2262" s="3">
        <v>4685</v>
      </c>
      <c r="S2262" s="3">
        <v>20</v>
      </c>
      <c r="T2262" s="3">
        <v>0</v>
      </c>
      <c r="U2262" s="3">
        <v>97.26</v>
      </c>
      <c r="V2262" s="3">
        <v>4</v>
      </c>
      <c r="W2262" s="2" t="s">
        <v>8027</v>
      </c>
      <c r="X2262" s="2" t="s">
        <v>8028</v>
      </c>
      <c r="AA2262" s="2" t="s">
        <v>8029</v>
      </c>
      <c r="AB2262" s="2" t="s">
        <v>8030</v>
      </c>
      <c r="AC2262" s="2" t="s">
        <v>8031</v>
      </c>
    </row>
    <row r="2263" spans="1:29" x14ac:dyDescent="0.25">
      <c r="A2263" s="2" t="s">
        <v>17313</v>
      </c>
      <c r="B2263" s="3" t="s">
        <v>45</v>
      </c>
      <c r="C2263" s="3" t="s">
        <v>46</v>
      </c>
      <c r="D2263" s="3">
        <v>-1.24649988352932</v>
      </c>
      <c r="E2263" s="3" t="str">
        <f t="shared" si="35"/>
        <v>DOWN</v>
      </c>
      <c r="F2263" s="3">
        <v>4.4963380352542002</v>
      </c>
      <c r="G2263" s="3">
        <v>1.2549608012746901E-3</v>
      </c>
      <c r="H2263" s="3">
        <v>1.7536728020844099E-2</v>
      </c>
      <c r="I2263" s="3">
        <v>35.183999999999997</v>
      </c>
      <c r="J2263" s="3">
        <v>24.565999999999999</v>
      </c>
      <c r="K2263" s="3">
        <v>26.731000000000002</v>
      </c>
      <c r="L2263" s="3">
        <v>14.2</v>
      </c>
      <c r="M2263" s="3">
        <v>9.5630000000000006</v>
      </c>
      <c r="N2263" s="3">
        <v>13.342000000000001</v>
      </c>
      <c r="O2263" s="5">
        <v>2</v>
      </c>
      <c r="P2263" s="2" t="s">
        <v>17313</v>
      </c>
      <c r="Q2263" s="2" t="s">
        <v>8032</v>
      </c>
      <c r="R2263" s="3">
        <v>725</v>
      </c>
      <c r="S2263" s="3">
        <v>20</v>
      </c>
      <c r="T2263" s="4">
        <v>1.5999999999999999E-102</v>
      </c>
      <c r="U2263" s="3">
        <v>93.62</v>
      </c>
      <c r="V2263" s="3">
        <v>2</v>
      </c>
      <c r="W2263" s="2" t="s">
        <v>1077</v>
      </c>
      <c r="X2263" s="2" t="s">
        <v>1078</v>
      </c>
      <c r="AA2263" s="2" t="s">
        <v>8033</v>
      </c>
      <c r="AB2263" s="2" t="s">
        <v>1077</v>
      </c>
      <c r="AC2263" s="2" t="s">
        <v>1078</v>
      </c>
    </row>
    <row r="2264" spans="1:29" x14ac:dyDescent="0.25">
      <c r="A2264" s="2" t="s">
        <v>17314</v>
      </c>
      <c r="B2264" s="3" t="s">
        <v>45</v>
      </c>
      <c r="C2264" s="3" t="s">
        <v>46</v>
      </c>
      <c r="D2264" s="3">
        <v>1.6642988085027</v>
      </c>
      <c r="E2264" s="3" t="str">
        <f t="shared" si="35"/>
        <v>UP</v>
      </c>
      <c r="F2264" s="3">
        <v>3.28627053704087</v>
      </c>
      <c r="G2264" s="3">
        <v>1.2566012151134899E-3</v>
      </c>
      <c r="H2264" s="3">
        <v>1.7551809712472801E-2</v>
      </c>
      <c r="I2264" s="3">
        <v>5.2389999999999999</v>
      </c>
      <c r="J2264" s="3">
        <v>4.8949999999999996</v>
      </c>
      <c r="K2264" s="3">
        <v>2.19</v>
      </c>
      <c r="L2264" s="3">
        <v>15.587</v>
      </c>
      <c r="M2264" s="3">
        <v>12.186</v>
      </c>
      <c r="N2264" s="3">
        <v>12.361000000000001</v>
      </c>
      <c r="O2264" s="5">
        <v>1</v>
      </c>
      <c r="P2264" s="2" t="s">
        <v>17314</v>
      </c>
      <c r="Q2264" s="2" t="s">
        <v>8034</v>
      </c>
      <c r="R2264" s="3">
        <v>4448</v>
      </c>
      <c r="S2264" s="3">
        <v>20</v>
      </c>
      <c r="T2264" s="3">
        <v>0</v>
      </c>
      <c r="U2264" s="3">
        <v>86.18</v>
      </c>
      <c r="V2264" s="3">
        <v>1</v>
      </c>
      <c r="W2264" s="2" t="s">
        <v>572</v>
      </c>
      <c r="X2264" s="2" t="s">
        <v>573</v>
      </c>
      <c r="AA2264" s="2" t="s">
        <v>8035</v>
      </c>
      <c r="AB2264" s="2" t="s">
        <v>192</v>
      </c>
      <c r="AC2264" s="2" t="s">
        <v>193</v>
      </c>
    </row>
    <row r="2265" spans="1:29" x14ac:dyDescent="0.25">
      <c r="A2265" s="2" t="s">
        <v>17315</v>
      </c>
      <c r="B2265" s="3" t="s">
        <v>45</v>
      </c>
      <c r="C2265" s="3" t="s">
        <v>46</v>
      </c>
      <c r="D2265" s="3">
        <v>-1.5870404901694599</v>
      </c>
      <c r="E2265" s="3" t="str">
        <f t="shared" si="35"/>
        <v>DOWN</v>
      </c>
      <c r="F2265" s="3">
        <v>3.3210965008045301</v>
      </c>
      <c r="G2265" s="3">
        <v>1.2604814249674899E-3</v>
      </c>
      <c r="H2265" s="3">
        <v>1.75982169920351E-2</v>
      </c>
      <c r="I2265" s="3">
        <v>12.331</v>
      </c>
      <c r="J2265" s="3">
        <v>16.591999999999999</v>
      </c>
      <c r="K2265" s="3">
        <v>10.815</v>
      </c>
      <c r="L2265" s="3">
        <v>3.2280000000000002</v>
      </c>
      <c r="M2265" s="3">
        <v>4.37</v>
      </c>
      <c r="N2265" s="3">
        <v>5.7930000000000001</v>
      </c>
      <c r="O2265" s="5">
        <v>2</v>
      </c>
      <c r="P2265" s="2" t="s">
        <v>17315</v>
      </c>
      <c r="Q2265" s="2" t="s">
        <v>8036</v>
      </c>
      <c r="R2265" s="3">
        <v>2161</v>
      </c>
      <c r="S2265" s="3">
        <v>20</v>
      </c>
      <c r="T2265" s="4">
        <v>7.0000000000000004E-98</v>
      </c>
      <c r="U2265" s="3">
        <v>86.33</v>
      </c>
      <c r="V2265" s="3">
        <v>1</v>
      </c>
      <c r="W2265" s="2" t="s">
        <v>2340</v>
      </c>
      <c r="X2265" s="2" t="s">
        <v>2341</v>
      </c>
      <c r="AA2265" s="2" t="s">
        <v>8037</v>
      </c>
      <c r="AB2265" s="2" t="s">
        <v>115</v>
      </c>
      <c r="AC2265" s="2" t="s">
        <v>115</v>
      </c>
    </row>
    <row r="2266" spans="1:29" x14ac:dyDescent="0.25">
      <c r="A2266" s="2" t="s">
        <v>17316</v>
      </c>
      <c r="B2266" s="3" t="s">
        <v>45</v>
      </c>
      <c r="C2266" s="3" t="s">
        <v>46</v>
      </c>
      <c r="D2266" s="3">
        <v>1.2177258661125201</v>
      </c>
      <c r="E2266" s="3" t="str">
        <f t="shared" si="35"/>
        <v>UP</v>
      </c>
      <c r="F2266" s="3">
        <v>4.71758794331899</v>
      </c>
      <c r="G2266" s="3">
        <v>1.26361285604979E-3</v>
      </c>
      <c r="H2266" s="3">
        <v>1.7634133766890301E-2</v>
      </c>
      <c r="I2266" s="3">
        <v>16.792000000000002</v>
      </c>
      <c r="J2266" s="3">
        <v>15.698</v>
      </c>
      <c r="K2266" s="3">
        <v>10.545999999999999</v>
      </c>
      <c r="L2266" s="3">
        <v>37.258000000000003</v>
      </c>
      <c r="M2266" s="3">
        <v>35.244999999999997</v>
      </c>
      <c r="N2266" s="3">
        <v>29.492000000000001</v>
      </c>
      <c r="O2266" s="5">
        <v>1</v>
      </c>
      <c r="P2266" s="2" t="s">
        <v>17316</v>
      </c>
      <c r="Q2266" s="2" t="s">
        <v>6210</v>
      </c>
      <c r="R2266" s="3">
        <v>1828</v>
      </c>
      <c r="S2266" s="3">
        <v>20</v>
      </c>
      <c r="T2266" s="4">
        <v>1.5999999999999999E-95</v>
      </c>
      <c r="U2266" s="3">
        <v>92.61</v>
      </c>
      <c r="V2266" s="3">
        <v>1</v>
      </c>
      <c r="W2266" s="2" t="s">
        <v>117</v>
      </c>
      <c r="X2266" s="2" t="s">
        <v>118</v>
      </c>
      <c r="AA2266" s="2" t="s">
        <v>6211</v>
      </c>
      <c r="AB2266" s="2" t="s">
        <v>115</v>
      </c>
      <c r="AC2266" s="2" t="s">
        <v>115</v>
      </c>
    </row>
    <row r="2267" spans="1:29" x14ac:dyDescent="0.25">
      <c r="A2267" s="2" t="s">
        <v>17317</v>
      </c>
      <c r="B2267" s="3" t="s">
        <v>45</v>
      </c>
      <c r="C2267" s="3" t="s">
        <v>46</v>
      </c>
      <c r="D2267" s="3">
        <v>5.1009052499549199</v>
      </c>
      <c r="E2267" s="3" t="str">
        <f t="shared" si="35"/>
        <v>UP</v>
      </c>
      <c r="F2267" s="3">
        <v>1.0652538593548599</v>
      </c>
      <c r="G2267" s="3">
        <v>1.2664822063707399E-3</v>
      </c>
      <c r="H2267" s="3">
        <v>1.7666362978610101E-2</v>
      </c>
      <c r="I2267" s="3">
        <v>0.26200000000000001</v>
      </c>
      <c r="J2267" s="3">
        <v>0</v>
      </c>
      <c r="K2267" s="3">
        <v>0</v>
      </c>
      <c r="L2267" s="3">
        <v>1.825</v>
      </c>
      <c r="M2267" s="3">
        <v>5.6609999999999996</v>
      </c>
      <c r="N2267" s="3">
        <v>1.611</v>
      </c>
      <c r="O2267" s="5">
        <v>1</v>
      </c>
      <c r="P2267" s="2" t="s">
        <v>17317</v>
      </c>
      <c r="Q2267" s="2" t="s">
        <v>8038</v>
      </c>
      <c r="R2267" s="3">
        <v>1505</v>
      </c>
      <c r="S2267" s="3">
        <v>1</v>
      </c>
      <c r="T2267" s="4">
        <v>2.5000000000000001E-14</v>
      </c>
      <c r="U2267" s="3">
        <v>100</v>
      </c>
      <c r="AA2267" s="2" t="s">
        <v>8039</v>
      </c>
      <c r="AB2267" s="2" t="s">
        <v>178</v>
      </c>
      <c r="AC2267" s="2" t="s">
        <v>179</v>
      </c>
    </row>
    <row r="2268" spans="1:29" x14ac:dyDescent="0.25">
      <c r="A2268" s="2" t="s">
        <v>17318</v>
      </c>
      <c r="B2268" s="3" t="s">
        <v>45</v>
      </c>
      <c r="C2268" s="3" t="s">
        <v>46</v>
      </c>
      <c r="D2268" s="3">
        <v>-1.342769913938</v>
      </c>
      <c r="E2268" s="3" t="str">
        <f t="shared" si="35"/>
        <v>DOWN</v>
      </c>
      <c r="F2268" s="3">
        <v>3.9767495415586902</v>
      </c>
      <c r="G2268" s="3">
        <v>1.26982466809252E-3</v>
      </c>
      <c r="H2268" s="3">
        <v>1.7705160297093899E-2</v>
      </c>
      <c r="I2268" s="3">
        <v>18.007000000000001</v>
      </c>
      <c r="J2268" s="3">
        <v>23.718</v>
      </c>
      <c r="K2268" s="3">
        <v>19.326000000000001</v>
      </c>
      <c r="L2268" s="3">
        <v>5.944</v>
      </c>
      <c r="M2268" s="3">
        <v>9.8179999999999996</v>
      </c>
      <c r="N2268" s="3">
        <v>8.3539999999999992</v>
      </c>
      <c r="O2268" s="5">
        <v>2</v>
      </c>
      <c r="P2268" s="2" t="s">
        <v>17318</v>
      </c>
      <c r="Q2268" s="2" t="s">
        <v>8040</v>
      </c>
      <c r="R2268" s="3">
        <v>1521</v>
      </c>
      <c r="S2268" s="3">
        <v>20</v>
      </c>
      <c r="T2268" s="4">
        <v>3.4999999999999998E-237</v>
      </c>
      <c r="U2268" s="3">
        <v>97.22</v>
      </c>
      <c r="AA2268" s="2" t="s">
        <v>8041</v>
      </c>
      <c r="AB2268" s="2" t="s">
        <v>115</v>
      </c>
      <c r="AC2268" s="2" t="s">
        <v>115</v>
      </c>
    </row>
    <row r="2269" spans="1:29" x14ac:dyDescent="0.25">
      <c r="A2269" s="2" t="s">
        <v>17319</v>
      </c>
      <c r="B2269" s="3" t="s">
        <v>45</v>
      </c>
      <c r="C2269" s="3" t="s">
        <v>46</v>
      </c>
      <c r="D2269" s="3">
        <v>1.1877564932867499</v>
      </c>
      <c r="E2269" s="3" t="str">
        <f t="shared" si="35"/>
        <v>UP</v>
      </c>
      <c r="F2269" s="3">
        <v>4.6825937529581996</v>
      </c>
      <c r="G2269" s="3">
        <v>1.27182829403257E-3</v>
      </c>
      <c r="H2269" s="3">
        <v>1.7725264205657999E-2</v>
      </c>
      <c r="I2269" s="3">
        <v>13.958</v>
      </c>
      <c r="J2269" s="3">
        <v>17.468</v>
      </c>
      <c r="K2269" s="3">
        <v>11.2</v>
      </c>
      <c r="L2269" s="3">
        <v>31.925000000000001</v>
      </c>
      <c r="M2269" s="3">
        <v>34.604999999999997</v>
      </c>
      <c r="N2269" s="3">
        <v>32.332000000000001</v>
      </c>
      <c r="O2269" s="5">
        <v>1</v>
      </c>
      <c r="P2269" s="2" t="s">
        <v>17319</v>
      </c>
      <c r="Q2269" s="2" t="s">
        <v>8042</v>
      </c>
      <c r="R2269" s="3">
        <v>2279</v>
      </c>
      <c r="S2269" s="3">
        <v>20</v>
      </c>
      <c r="T2269" s="4">
        <v>3.8000000000000002E-54</v>
      </c>
      <c r="U2269" s="3">
        <v>69.739999999999995</v>
      </c>
      <c r="V2269" s="3">
        <v>4</v>
      </c>
      <c r="W2269" s="2" t="s">
        <v>8043</v>
      </c>
      <c r="X2269" s="2" t="s">
        <v>8044</v>
      </c>
      <c r="AA2269" s="2" t="s">
        <v>2877</v>
      </c>
      <c r="AB2269" s="2" t="s">
        <v>2878</v>
      </c>
      <c r="AC2269" s="2" t="s">
        <v>2879</v>
      </c>
    </row>
    <row r="2270" spans="1:29" x14ac:dyDescent="0.25">
      <c r="A2270" s="2" t="s">
        <v>17320</v>
      </c>
      <c r="B2270" s="3" t="s">
        <v>45</v>
      </c>
      <c r="C2270" s="3" t="s">
        <v>46</v>
      </c>
      <c r="D2270" s="3">
        <v>3.4087607274051002</v>
      </c>
      <c r="E2270" s="3" t="str">
        <f t="shared" si="35"/>
        <v>UP</v>
      </c>
      <c r="F2270" s="3">
        <v>2.5638226041305998</v>
      </c>
      <c r="G2270" s="3">
        <v>1.27857393526955E-3</v>
      </c>
      <c r="H2270" s="3">
        <v>1.7805216138425999E-2</v>
      </c>
      <c r="I2270" s="3">
        <v>2.5999999999999999E-2</v>
      </c>
      <c r="J2270" s="3">
        <v>7.3999999999999996E-2</v>
      </c>
      <c r="K2270" s="3">
        <v>2.593</v>
      </c>
      <c r="L2270" s="3">
        <v>8.0410000000000004</v>
      </c>
      <c r="M2270" s="3">
        <v>10.558999999999999</v>
      </c>
      <c r="N2270" s="3">
        <v>9.7899999999999991</v>
      </c>
      <c r="O2270" s="5">
        <v>1</v>
      </c>
      <c r="P2270" s="2" t="s">
        <v>17320</v>
      </c>
      <c r="Q2270" s="2" t="s">
        <v>8045</v>
      </c>
      <c r="R2270" s="3">
        <v>2516</v>
      </c>
      <c r="S2270" s="3">
        <v>20</v>
      </c>
      <c r="T2270" s="4">
        <v>6.7000000000000001E-193</v>
      </c>
      <c r="U2270" s="3">
        <v>86.83</v>
      </c>
      <c r="V2270" s="3">
        <v>2</v>
      </c>
      <c r="W2270" s="2" t="s">
        <v>2551</v>
      </c>
      <c r="X2270" s="2" t="s">
        <v>2552</v>
      </c>
      <c r="AA2270" s="2" t="s">
        <v>2553</v>
      </c>
      <c r="AB2270" s="2" t="s">
        <v>2551</v>
      </c>
      <c r="AC2270" s="2" t="s">
        <v>2552</v>
      </c>
    </row>
    <row r="2271" spans="1:29" x14ac:dyDescent="0.25">
      <c r="A2271" s="2" t="s">
        <v>17321</v>
      </c>
      <c r="B2271" s="3" t="s">
        <v>45</v>
      </c>
      <c r="C2271" s="3" t="s">
        <v>46</v>
      </c>
      <c r="D2271" s="3">
        <v>-2.7428300592495898</v>
      </c>
      <c r="E2271" s="3" t="str">
        <f t="shared" si="35"/>
        <v>DOWN</v>
      </c>
      <c r="F2271" s="3">
        <v>1.9018607496293001</v>
      </c>
      <c r="G2271" s="3">
        <v>1.27869361929684E-3</v>
      </c>
      <c r="H2271" s="3">
        <v>1.7805216138425999E-2</v>
      </c>
      <c r="I2271" s="3">
        <v>5.2469999999999999</v>
      </c>
      <c r="J2271" s="3">
        <v>6.0010000000000003</v>
      </c>
      <c r="K2271" s="3">
        <v>4.7930000000000001</v>
      </c>
      <c r="L2271" s="3">
        <v>1.0820000000000001</v>
      </c>
      <c r="M2271" s="3">
        <v>0.62</v>
      </c>
      <c r="N2271" s="3">
        <v>0.67100000000000004</v>
      </c>
      <c r="O2271" s="5">
        <v>2</v>
      </c>
      <c r="P2271" s="2" t="s">
        <v>17321</v>
      </c>
      <c r="Q2271" s="2" t="s">
        <v>8046</v>
      </c>
      <c r="R2271" s="3">
        <v>11885</v>
      </c>
      <c r="S2271" s="3">
        <v>20</v>
      </c>
      <c r="T2271" s="3">
        <v>0</v>
      </c>
      <c r="U2271" s="3">
        <v>61.3</v>
      </c>
      <c r="V2271" s="3">
        <v>1</v>
      </c>
      <c r="W2271" s="2" t="s">
        <v>8047</v>
      </c>
      <c r="X2271" s="2" t="s">
        <v>8048</v>
      </c>
      <c r="AA2271" s="2" t="s">
        <v>8049</v>
      </c>
      <c r="AB2271" s="2" t="s">
        <v>48</v>
      </c>
      <c r="AC2271" s="2" t="s">
        <v>49</v>
      </c>
    </row>
    <row r="2272" spans="1:29" x14ac:dyDescent="0.25">
      <c r="A2272" s="2" t="s">
        <v>17322</v>
      </c>
      <c r="B2272" s="3" t="s">
        <v>45</v>
      </c>
      <c r="C2272" s="3" t="s">
        <v>46</v>
      </c>
      <c r="D2272" s="3">
        <v>-2.8694428880947398</v>
      </c>
      <c r="E2272" s="3" t="str">
        <f t="shared" si="35"/>
        <v>DOWN</v>
      </c>
      <c r="F2272" s="3">
        <v>1.73111019341102</v>
      </c>
      <c r="G2272" s="3">
        <v>1.28149794534258E-3</v>
      </c>
      <c r="H2272" s="3">
        <v>1.78363937668259E-2</v>
      </c>
      <c r="I2272" s="3">
        <v>3.9620000000000002</v>
      </c>
      <c r="J2272" s="3">
        <v>4.6369999999999996</v>
      </c>
      <c r="K2272" s="3">
        <v>5.5609999999999999</v>
      </c>
      <c r="L2272" s="3">
        <v>0.55300000000000005</v>
      </c>
      <c r="M2272" s="3">
        <v>0.55900000000000005</v>
      </c>
      <c r="N2272" s="3">
        <v>0.71299999999999997</v>
      </c>
      <c r="O2272" s="5">
        <v>2</v>
      </c>
      <c r="P2272" s="2" t="s">
        <v>17322</v>
      </c>
      <c r="Q2272" s="2" t="s">
        <v>8050</v>
      </c>
      <c r="R2272" s="3">
        <v>4876</v>
      </c>
      <c r="S2272" s="3">
        <v>20</v>
      </c>
      <c r="T2272" s="3">
        <v>0</v>
      </c>
      <c r="U2272" s="3">
        <v>94.27</v>
      </c>
      <c r="V2272" s="3">
        <v>7</v>
      </c>
      <c r="W2272" s="2" t="s">
        <v>8051</v>
      </c>
      <c r="X2272" s="2" t="s">
        <v>8052</v>
      </c>
      <c r="AA2272" s="2" t="s">
        <v>8053</v>
      </c>
      <c r="AB2272" s="2" t="s">
        <v>8054</v>
      </c>
      <c r="AC2272" s="2" t="s">
        <v>8055</v>
      </c>
    </row>
    <row r="2273" spans="1:29" x14ac:dyDescent="0.25">
      <c r="A2273" s="2" t="s">
        <v>17323</v>
      </c>
      <c r="B2273" s="3" t="s">
        <v>45</v>
      </c>
      <c r="C2273" s="3" t="s">
        <v>46</v>
      </c>
      <c r="D2273" s="3">
        <v>-3.34864614798175</v>
      </c>
      <c r="E2273" s="3" t="str">
        <f t="shared" si="35"/>
        <v>DOWN</v>
      </c>
      <c r="F2273" s="3">
        <v>1.4213895707454201</v>
      </c>
      <c r="G2273" s="3">
        <v>1.2870873474768599E-3</v>
      </c>
      <c r="H2273" s="3">
        <v>1.7906290597415098E-2</v>
      </c>
      <c r="I2273" s="3">
        <v>4.3819999999999997</v>
      </c>
      <c r="J2273" s="3">
        <v>3.8250000000000002</v>
      </c>
      <c r="K2273" s="3">
        <v>3.141</v>
      </c>
      <c r="L2273" s="3">
        <v>0.495</v>
      </c>
      <c r="M2273" s="3">
        <v>0.20300000000000001</v>
      </c>
      <c r="N2273" s="3">
        <v>0.372</v>
      </c>
      <c r="O2273" s="5">
        <v>2</v>
      </c>
      <c r="P2273" s="2" t="s">
        <v>17323</v>
      </c>
      <c r="Q2273" s="2" t="s">
        <v>8056</v>
      </c>
      <c r="R2273" s="3">
        <v>4464</v>
      </c>
      <c r="S2273" s="3">
        <v>20</v>
      </c>
      <c r="T2273" s="3">
        <v>0</v>
      </c>
      <c r="U2273" s="3">
        <v>93.07</v>
      </c>
      <c r="V2273" s="3">
        <v>3</v>
      </c>
      <c r="W2273" s="2" t="s">
        <v>195</v>
      </c>
      <c r="X2273" s="2" t="s">
        <v>196</v>
      </c>
      <c r="AA2273" s="2" t="s">
        <v>8057</v>
      </c>
      <c r="AB2273" s="2" t="s">
        <v>8058</v>
      </c>
      <c r="AC2273" s="2" t="s">
        <v>8059</v>
      </c>
    </row>
    <row r="2274" spans="1:29" x14ac:dyDescent="0.25">
      <c r="A2274" s="2" t="s">
        <v>17324</v>
      </c>
      <c r="B2274" s="3" t="s">
        <v>45</v>
      </c>
      <c r="C2274" s="3" t="s">
        <v>46</v>
      </c>
      <c r="D2274" s="3">
        <v>1.2005874807760999</v>
      </c>
      <c r="E2274" s="3" t="str">
        <f t="shared" si="35"/>
        <v>UP</v>
      </c>
      <c r="F2274" s="3">
        <v>7.00900698706646</v>
      </c>
      <c r="G2274" s="3">
        <v>1.2911605773649601E-3</v>
      </c>
      <c r="H2274" s="3">
        <v>1.7955041735388599E-2</v>
      </c>
      <c r="I2274" s="3">
        <v>53.48</v>
      </c>
      <c r="J2274" s="3">
        <v>61.88</v>
      </c>
      <c r="K2274" s="3">
        <v>100.768</v>
      </c>
      <c r="L2274" s="3">
        <v>150.18</v>
      </c>
      <c r="M2274" s="3">
        <v>184.876</v>
      </c>
      <c r="N2274" s="3">
        <v>167.91900000000001</v>
      </c>
      <c r="O2274" s="5">
        <v>1</v>
      </c>
      <c r="P2274" s="2" t="s">
        <v>17324</v>
      </c>
      <c r="Q2274" s="2" t="s">
        <v>8060</v>
      </c>
      <c r="R2274" s="3">
        <v>2490</v>
      </c>
      <c r="S2274" s="3">
        <v>20</v>
      </c>
      <c r="T2274" s="4">
        <v>2.6999999999999999E-303</v>
      </c>
      <c r="U2274" s="3">
        <v>97.55</v>
      </c>
      <c r="V2274" s="3">
        <v>4</v>
      </c>
      <c r="W2274" s="2" t="s">
        <v>8061</v>
      </c>
      <c r="X2274" s="2" t="s">
        <v>8062</v>
      </c>
      <c r="AA2274" s="2" t="s">
        <v>8063</v>
      </c>
      <c r="AB2274" s="2" t="s">
        <v>6020</v>
      </c>
      <c r="AC2274" s="2" t="s">
        <v>6021</v>
      </c>
    </row>
    <row r="2275" spans="1:29" x14ac:dyDescent="0.25">
      <c r="A2275" s="2" t="s">
        <v>17325</v>
      </c>
      <c r="B2275" s="3" t="s">
        <v>45</v>
      </c>
      <c r="C2275" s="3" t="s">
        <v>46</v>
      </c>
      <c r="D2275" s="3">
        <v>1.44122962611633</v>
      </c>
      <c r="E2275" s="3" t="str">
        <f t="shared" si="35"/>
        <v>UP</v>
      </c>
      <c r="F2275" s="3">
        <v>3.5799781776167801</v>
      </c>
      <c r="G2275" s="3">
        <v>1.2966564200213001E-3</v>
      </c>
      <c r="H2275" s="3">
        <v>1.8023524238296101E-2</v>
      </c>
      <c r="I2275" s="3">
        <v>6.2530000000000001</v>
      </c>
      <c r="J2275" s="3">
        <v>5.1619999999999999</v>
      </c>
      <c r="K2275" s="3">
        <v>5.7439999999999998</v>
      </c>
      <c r="L2275" s="3">
        <v>11.831</v>
      </c>
      <c r="M2275" s="3">
        <v>17.978000000000002</v>
      </c>
      <c r="N2275" s="3">
        <v>17.626999999999999</v>
      </c>
      <c r="O2275" s="5">
        <v>1</v>
      </c>
      <c r="P2275" s="2" t="s">
        <v>17325</v>
      </c>
      <c r="Q2275" s="2" t="s">
        <v>8064</v>
      </c>
      <c r="R2275" s="3">
        <v>3938</v>
      </c>
      <c r="S2275" s="3">
        <v>20</v>
      </c>
      <c r="T2275" s="3">
        <v>0</v>
      </c>
      <c r="U2275" s="3">
        <v>73.12</v>
      </c>
      <c r="V2275" s="3">
        <v>4</v>
      </c>
      <c r="W2275" s="2" t="s">
        <v>247</v>
      </c>
      <c r="X2275" s="2" t="s">
        <v>248</v>
      </c>
      <c r="Y2275" s="2" t="s">
        <v>68</v>
      </c>
      <c r="Z2275" s="2" t="s">
        <v>69</v>
      </c>
      <c r="AA2275" s="2" t="s">
        <v>8065</v>
      </c>
      <c r="AB2275" s="2" t="s">
        <v>5189</v>
      </c>
      <c r="AC2275" s="2" t="s">
        <v>5190</v>
      </c>
    </row>
    <row r="2276" spans="1:29" x14ac:dyDescent="0.25">
      <c r="A2276" s="2" t="s">
        <v>17326</v>
      </c>
      <c r="B2276" s="3" t="s">
        <v>45</v>
      </c>
      <c r="C2276" s="3" t="s">
        <v>46</v>
      </c>
      <c r="D2276" s="3">
        <v>-4.2394860847150602</v>
      </c>
      <c r="E2276" s="3" t="str">
        <f t="shared" si="35"/>
        <v>DOWN</v>
      </c>
      <c r="F2276" s="3">
        <v>1.1326995385674501</v>
      </c>
      <c r="G2276" s="3">
        <v>1.30906027658305E-3</v>
      </c>
      <c r="H2276" s="3">
        <v>1.8187925542503199E-2</v>
      </c>
      <c r="I2276" s="3">
        <v>2.6760000000000002</v>
      </c>
      <c r="J2276" s="3">
        <v>2.028</v>
      </c>
      <c r="K2276" s="3">
        <v>4.5339999999999998</v>
      </c>
      <c r="L2276" s="3">
        <v>0.182</v>
      </c>
      <c r="M2276" s="3">
        <v>0</v>
      </c>
      <c r="N2276" s="3">
        <v>0.27900000000000003</v>
      </c>
      <c r="O2276" s="5">
        <v>2</v>
      </c>
      <c r="P2276" s="2" t="s">
        <v>17326</v>
      </c>
      <c r="Q2276" s="2" t="s">
        <v>8066</v>
      </c>
      <c r="R2276" s="3">
        <v>2209</v>
      </c>
      <c r="S2276" s="3">
        <v>20</v>
      </c>
      <c r="T2276" s="3">
        <v>0</v>
      </c>
      <c r="U2276" s="3">
        <v>96.9</v>
      </c>
      <c r="AA2276" s="2" t="s">
        <v>8067</v>
      </c>
      <c r="AB2276" s="2" t="s">
        <v>192</v>
      </c>
      <c r="AC2276" s="2" t="s">
        <v>193</v>
      </c>
    </row>
    <row r="2277" spans="1:29" x14ac:dyDescent="0.25">
      <c r="A2277" s="2" t="s">
        <v>17327</v>
      </c>
      <c r="B2277" s="3" t="s">
        <v>45</v>
      </c>
      <c r="C2277" s="3" t="s">
        <v>46</v>
      </c>
      <c r="D2277" s="3">
        <v>1.41270018551601</v>
      </c>
      <c r="E2277" s="3" t="str">
        <f t="shared" si="35"/>
        <v>UP</v>
      </c>
      <c r="F2277" s="3">
        <v>3.5965810063799002</v>
      </c>
      <c r="G2277" s="3">
        <v>1.3109388936212499E-3</v>
      </c>
      <c r="H2277" s="3">
        <v>1.8206010083816601E-2</v>
      </c>
      <c r="I2277" s="3">
        <v>4.819</v>
      </c>
      <c r="J2277" s="3">
        <v>5.0880000000000001</v>
      </c>
      <c r="K2277" s="3">
        <v>7.665</v>
      </c>
      <c r="L2277" s="3">
        <v>15.1</v>
      </c>
      <c r="M2277" s="3">
        <v>15.682</v>
      </c>
      <c r="N2277" s="3">
        <v>17.09</v>
      </c>
      <c r="O2277" s="5">
        <v>1</v>
      </c>
      <c r="P2277" s="2" t="s">
        <v>17327</v>
      </c>
      <c r="Q2277" s="2" t="s">
        <v>8068</v>
      </c>
      <c r="R2277" s="3">
        <v>3891</v>
      </c>
      <c r="S2277" s="3">
        <v>20</v>
      </c>
      <c r="T2277" s="3">
        <v>0</v>
      </c>
      <c r="U2277" s="3">
        <v>98.18</v>
      </c>
      <c r="AA2277" s="2" t="s">
        <v>8069</v>
      </c>
      <c r="AB2277" s="2" t="s">
        <v>115</v>
      </c>
      <c r="AC2277" s="2" t="s">
        <v>115</v>
      </c>
    </row>
    <row r="2278" spans="1:29" x14ac:dyDescent="0.25">
      <c r="A2278" s="2" t="s">
        <v>17328</v>
      </c>
      <c r="B2278" s="3" t="s">
        <v>45</v>
      </c>
      <c r="C2278" s="3" t="s">
        <v>46</v>
      </c>
      <c r="D2278" s="3">
        <v>1.1113212267638499</v>
      </c>
      <c r="E2278" s="3" t="str">
        <f t="shared" si="35"/>
        <v>UP</v>
      </c>
      <c r="F2278" s="3">
        <v>5.4218500459647201</v>
      </c>
      <c r="G2278" s="3">
        <v>1.3139387343815501E-3</v>
      </c>
      <c r="H2278" s="3">
        <v>1.8239643152635699E-2</v>
      </c>
      <c r="I2278" s="3">
        <v>24.672000000000001</v>
      </c>
      <c r="J2278" s="3">
        <v>25.856000000000002</v>
      </c>
      <c r="K2278" s="3">
        <v>24.003</v>
      </c>
      <c r="L2278" s="3">
        <v>57.930999999999997</v>
      </c>
      <c r="M2278" s="3">
        <v>52.645000000000003</v>
      </c>
      <c r="N2278" s="3">
        <v>52.52</v>
      </c>
      <c r="O2278" s="5">
        <v>1</v>
      </c>
      <c r="P2278" s="2" t="s">
        <v>17328</v>
      </c>
      <c r="Q2278" s="2" t="s">
        <v>8070</v>
      </c>
      <c r="R2278" s="3">
        <v>4598</v>
      </c>
      <c r="S2278" s="3">
        <v>20</v>
      </c>
      <c r="T2278" s="3">
        <v>0</v>
      </c>
      <c r="U2278" s="3">
        <v>91.85</v>
      </c>
      <c r="V2278" s="3">
        <v>6</v>
      </c>
      <c r="W2278" s="2" t="s">
        <v>3007</v>
      </c>
      <c r="X2278" s="2" t="s">
        <v>3008</v>
      </c>
      <c r="Y2278" s="2" t="s">
        <v>1284</v>
      </c>
      <c r="Z2278" s="2" t="s">
        <v>1285</v>
      </c>
      <c r="AA2278" s="2" t="s">
        <v>8071</v>
      </c>
      <c r="AB2278" s="2" t="s">
        <v>3010</v>
      </c>
      <c r="AC2278" s="2" t="s">
        <v>3011</v>
      </c>
    </row>
    <row r="2279" spans="1:29" x14ac:dyDescent="0.25">
      <c r="A2279" s="2" t="s">
        <v>17329</v>
      </c>
      <c r="B2279" s="3" t="s">
        <v>45</v>
      </c>
      <c r="C2279" s="3" t="s">
        <v>46</v>
      </c>
      <c r="D2279" s="3">
        <v>1.4604963636613799</v>
      </c>
      <c r="E2279" s="3" t="str">
        <f t="shared" si="35"/>
        <v>UP</v>
      </c>
      <c r="F2279" s="3">
        <v>4.3068079507699197</v>
      </c>
      <c r="G2279" s="3">
        <v>1.3150262384748199E-3</v>
      </c>
      <c r="H2279" s="3">
        <v>1.8246711918467901E-2</v>
      </c>
      <c r="I2279" s="3">
        <v>5.1079999999999997</v>
      </c>
      <c r="J2279" s="3">
        <v>8.1120000000000001</v>
      </c>
      <c r="K2279" s="3">
        <v>15.416</v>
      </c>
      <c r="L2279" s="3">
        <v>27.277000000000001</v>
      </c>
      <c r="M2279" s="3">
        <v>29.503</v>
      </c>
      <c r="N2279" s="3">
        <v>23.265999999999998</v>
      </c>
      <c r="O2279" s="5">
        <v>1</v>
      </c>
      <c r="P2279" s="2" t="s">
        <v>17329</v>
      </c>
      <c r="Q2279" s="2" t="s">
        <v>8072</v>
      </c>
      <c r="R2279" s="3">
        <v>1782</v>
      </c>
      <c r="S2279" s="3">
        <v>20</v>
      </c>
      <c r="T2279" s="4">
        <v>1.5000000000000001E-300</v>
      </c>
      <c r="U2279" s="3">
        <v>97.1</v>
      </c>
      <c r="V2279" s="3">
        <v>3</v>
      </c>
      <c r="W2279" s="2" t="s">
        <v>8073</v>
      </c>
      <c r="X2279" s="2" t="s">
        <v>8074</v>
      </c>
      <c r="AA2279" s="2" t="s">
        <v>8075</v>
      </c>
      <c r="AB2279" s="2" t="s">
        <v>1477</v>
      </c>
      <c r="AC2279" s="2" t="s">
        <v>1478</v>
      </c>
    </row>
    <row r="2280" spans="1:29" x14ac:dyDescent="0.25">
      <c r="A2280" s="2" t="s">
        <v>17330</v>
      </c>
      <c r="B2280" s="3" t="s">
        <v>45</v>
      </c>
      <c r="C2280" s="3" t="s">
        <v>46</v>
      </c>
      <c r="D2280" s="3">
        <v>-1.44454785447965</v>
      </c>
      <c r="E2280" s="3" t="str">
        <f t="shared" si="35"/>
        <v>DOWN</v>
      </c>
      <c r="F2280" s="3">
        <v>3.56614188413519</v>
      </c>
      <c r="G2280" s="3">
        <v>1.3156290840650299E-3</v>
      </c>
      <c r="H2280" s="3">
        <v>1.8247052522858902E-2</v>
      </c>
      <c r="I2280" s="3">
        <v>12.935</v>
      </c>
      <c r="J2280" s="3">
        <v>17.901</v>
      </c>
      <c r="K2280" s="3">
        <v>15.378</v>
      </c>
      <c r="L2280" s="3">
        <v>4.4000000000000004</v>
      </c>
      <c r="M2280" s="3">
        <v>6.84</v>
      </c>
      <c r="N2280" s="3">
        <v>6.0620000000000003</v>
      </c>
      <c r="O2280" s="5">
        <v>2</v>
      </c>
      <c r="P2280" s="2" t="s">
        <v>17330</v>
      </c>
      <c r="Q2280" s="2" t="s">
        <v>8076</v>
      </c>
      <c r="R2280" s="3">
        <v>1225</v>
      </c>
      <c r="S2280" s="3">
        <v>20</v>
      </c>
      <c r="T2280" s="4">
        <v>2.5999999999999999E-89</v>
      </c>
      <c r="U2280" s="3">
        <v>71.87</v>
      </c>
      <c r="AA2280" s="2" t="s">
        <v>8077</v>
      </c>
      <c r="AB2280" s="2" t="s">
        <v>115</v>
      </c>
      <c r="AC2280" s="2" t="s">
        <v>115</v>
      </c>
    </row>
    <row r="2281" spans="1:29" x14ac:dyDescent="0.25">
      <c r="A2281" s="2" t="s">
        <v>17331</v>
      </c>
      <c r="B2281" s="3" t="s">
        <v>45</v>
      </c>
      <c r="C2281" s="3" t="s">
        <v>46</v>
      </c>
      <c r="D2281" s="3">
        <v>-1.4720659811486401</v>
      </c>
      <c r="E2281" s="3" t="str">
        <f t="shared" si="35"/>
        <v>DOWN</v>
      </c>
      <c r="F2281" s="3">
        <v>3.5134547501302</v>
      </c>
      <c r="G2281" s="3">
        <v>1.3172862150832301E-3</v>
      </c>
      <c r="H2281" s="3">
        <v>1.8253988557101902E-2</v>
      </c>
      <c r="I2281" s="3">
        <v>15.55</v>
      </c>
      <c r="J2281" s="3">
        <v>14.73</v>
      </c>
      <c r="K2281" s="3">
        <v>14.513</v>
      </c>
      <c r="L2281" s="3">
        <v>6.3730000000000002</v>
      </c>
      <c r="M2281" s="3">
        <v>3.77</v>
      </c>
      <c r="N2281" s="3">
        <v>6.1239999999999997</v>
      </c>
      <c r="O2281" s="5">
        <v>2</v>
      </c>
      <c r="P2281" s="2" t="s">
        <v>17331</v>
      </c>
      <c r="Q2281" s="2" t="s">
        <v>8078</v>
      </c>
      <c r="R2281" s="3">
        <v>1668</v>
      </c>
      <c r="S2281" s="3">
        <v>20</v>
      </c>
      <c r="T2281" s="4">
        <v>5.2000000000000003E-242</v>
      </c>
      <c r="U2281" s="3">
        <v>74.95</v>
      </c>
      <c r="AA2281" s="2" t="s">
        <v>8079</v>
      </c>
      <c r="AB2281" s="2" t="s">
        <v>8080</v>
      </c>
      <c r="AC2281" s="2" t="s">
        <v>8081</v>
      </c>
    </row>
    <row r="2282" spans="1:29" x14ac:dyDescent="0.25">
      <c r="A2282" s="2" t="s">
        <v>17332</v>
      </c>
      <c r="B2282" s="3" t="s">
        <v>45</v>
      </c>
      <c r="C2282" s="3" t="s">
        <v>46</v>
      </c>
      <c r="D2282" s="3">
        <v>-1.17484843752657</v>
      </c>
      <c r="E2282" s="3" t="str">
        <f t="shared" si="35"/>
        <v>DOWN</v>
      </c>
      <c r="F2282" s="3">
        <v>5.3874819218608598</v>
      </c>
      <c r="G2282" s="3">
        <v>1.3167159312030799E-3</v>
      </c>
      <c r="H2282" s="3">
        <v>1.8253988557101902E-2</v>
      </c>
      <c r="I2282" s="3">
        <v>49.72</v>
      </c>
      <c r="J2282" s="3">
        <v>45.167999999999999</v>
      </c>
      <c r="K2282" s="3">
        <v>64.489000000000004</v>
      </c>
      <c r="L2282" s="3">
        <v>28.59</v>
      </c>
      <c r="M2282" s="3">
        <v>21.099</v>
      </c>
      <c r="N2282" s="3">
        <v>21.623999999999999</v>
      </c>
      <c r="O2282" s="5">
        <v>2</v>
      </c>
      <c r="P2282" s="2" t="s">
        <v>17332</v>
      </c>
      <c r="Q2282" s="2" t="s">
        <v>8082</v>
      </c>
      <c r="R2282" s="3">
        <v>3188</v>
      </c>
      <c r="S2282" s="3">
        <v>20</v>
      </c>
      <c r="T2282" s="3">
        <v>0</v>
      </c>
      <c r="U2282" s="3">
        <v>89.49</v>
      </c>
      <c r="AA2282" s="2" t="s">
        <v>8083</v>
      </c>
      <c r="AB2282" s="2" t="s">
        <v>192</v>
      </c>
      <c r="AC2282" s="2" t="s">
        <v>193</v>
      </c>
    </row>
    <row r="2283" spans="1:29" x14ac:dyDescent="0.25">
      <c r="A2283" s="2" t="s">
        <v>17333</v>
      </c>
      <c r="B2283" s="3" t="s">
        <v>45</v>
      </c>
      <c r="C2283" s="3" t="s">
        <v>46</v>
      </c>
      <c r="D2283" s="3">
        <v>-7.2899574477059801</v>
      </c>
      <c r="E2283" s="3" t="str">
        <f t="shared" si="35"/>
        <v>DOWN</v>
      </c>
      <c r="F2283" s="3">
        <v>1.34222767745718</v>
      </c>
      <c r="G2283" s="3">
        <v>1.31979000517488E-3</v>
      </c>
      <c r="H2283" s="3">
        <v>1.8280655853065399E-2</v>
      </c>
      <c r="I2283" s="3">
        <v>5.4660000000000002</v>
      </c>
      <c r="J2283" s="3">
        <v>6.2590000000000003</v>
      </c>
      <c r="K2283" s="3">
        <v>0</v>
      </c>
      <c r="L2283" s="3">
        <v>0</v>
      </c>
      <c r="M2283" s="3">
        <v>0</v>
      </c>
      <c r="N2283" s="3">
        <v>0</v>
      </c>
      <c r="O2283" s="5">
        <v>2</v>
      </c>
      <c r="P2283" s="2" t="s">
        <v>17333</v>
      </c>
      <c r="Q2283" s="2" t="s">
        <v>2263</v>
      </c>
      <c r="R2283" s="3">
        <v>1326</v>
      </c>
      <c r="S2283" s="3">
        <v>20</v>
      </c>
      <c r="T2283" s="4">
        <v>1.7E-131</v>
      </c>
      <c r="U2283" s="3">
        <v>99.77</v>
      </c>
      <c r="V2283" s="3">
        <v>3</v>
      </c>
      <c r="W2283" s="2" t="s">
        <v>954</v>
      </c>
      <c r="X2283" s="2" t="s">
        <v>955</v>
      </c>
      <c r="AA2283" s="2" t="s">
        <v>8084</v>
      </c>
      <c r="AB2283" s="2" t="s">
        <v>115</v>
      </c>
      <c r="AC2283" s="2" t="s">
        <v>115</v>
      </c>
    </row>
    <row r="2284" spans="1:29" x14ac:dyDescent="0.25">
      <c r="A2284" s="2" t="s">
        <v>17334</v>
      </c>
      <c r="B2284" s="3" t="s">
        <v>45</v>
      </c>
      <c r="C2284" s="3" t="s">
        <v>46</v>
      </c>
      <c r="D2284" s="3">
        <v>-2.0144029759910902</v>
      </c>
      <c r="E2284" s="3" t="str">
        <f t="shared" si="35"/>
        <v>DOWN</v>
      </c>
      <c r="F2284" s="3">
        <v>4.2590386193330696</v>
      </c>
      <c r="G2284" s="3">
        <v>1.3235193201528901E-3</v>
      </c>
      <c r="H2284" s="3">
        <v>1.8324267270199299E-2</v>
      </c>
      <c r="I2284" s="3">
        <v>39.863</v>
      </c>
      <c r="J2284" s="3">
        <v>34.816000000000003</v>
      </c>
      <c r="K2284" s="3">
        <v>8.1069999999999993</v>
      </c>
      <c r="L2284" s="3">
        <v>11.393000000000001</v>
      </c>
      <c r="M2284" s="3">
        <v>6.7080000000000002</v>
      </c>
      <c r="N2284" s="3">
        <v>2.798</v>
      </c>
      <c r="O2284" s="5">
        <v>2</v>
      </c>
      <c r="P2284" s="2" t="s">
        <v>17334</v>
      </c>
      <c r="Q2284" s="2" t="s">
        <v>1887</v>
      </c>
      <c r="R2284" s="3">
        <v>1690</v>
      </c>
      <c r="S2284" s="3">
        <v>20</v>
      </c>
      <c r="T2284" s="4">
        <v>6.7000000000000004E-96</v>
      </c>
      <c r="U2284" s="3">
        <v>92.93</v>
      </c>
      <c r="AA2284" s="2" t="s">
        <v>1888</v>
      </c>
      <c r="AB2284" s="2" t="s">
        <v>115</v>
      </c>
      <c r="AC2284" s="2" t="s">
        <v>115</v>
      </c>
    </row>
    <row r="2285" spans="1:29" x14ac:dyDescent="0.25">
      <c r="A2285" s="2" t="s">
        <v>17335</v>
      </c>
      <c r="B2285" s="3" t="s">
        <v>45</v>
      </c>
      <c r="C2285" s="3" t="s">
        <v>46</v>
      </c>
      <c r="D2285" s="3">
        <v>-3.0639000678794002</v>
      </c>
      <c r="E2285" s="3" t="str">
        <f t="shared" si="35"/>
        <v>DOWN</v>
      </c>
      <c r="F2285" s="3">
        <v>1.7279855863451601</v>
      </c>
      <c r="G2285" s="3">
        <v>1.3259935288384001E-3</v>
      </c>
      <c r="H2285" s="3">
        <v>1.83504709716833E-2</v>
      </c>
      <c r="I2285" s="3">
        <v>4.8710000000000004</v>
      </c>
      <c r="J2285" s="3">
        <v>3.6869999999999998</v>
      </c>
      <c r="K2285" s="3">
        <v>5.6959999999999997</v>
      </c>
      <c r="L2285" s="3">
        <v>0.23899999999999999</v>
      </c>
      <c r="M2285" s="3">
        <v>0.376</v>
      </c>
      <c r="N2285" s="3">
        <v>1.0840000000000001</v>
      </c>
      <c r="O2285" s="5">
        <v>2</v>
      </c>
      <c r="P2285" s="2" t="s">
        <v>17335</v>
      </c>
      <c r="Q2285" s="2" t="s">
        <v>8085</v>
      </c>
      <c r="R2285" s="3">
        <v>1757</v>
      </c>
      <c r="S2285" s="3">
        <v>15</v>
      </c>
      <c r="T2285" s="4">
        <v>4.3999999999999998E-10</v>
      </c>
      <c r="U2285" s="3">
        <v>60.18</v>
      </c>
      <c r="V2285" s="3">
        <v>3</v>
      </c>
      <c r="W2285" s="2" t="s">
        <v>972</v>
      </c>
      <c r="X2285" s="2" t="s">
        <v>973</v>
      </c>
      <c r="AA2285" s="2" t="s">
        <v>325</v>
      </c>
      <c r="AB2285" s="2" t="s">
        <v>115</v>
      </c>
      <c r="AC2285" s="2" t="s">
        <v>115</v>
      </c>
    </row>
    <row r="2286" spans="1:29" x14ac:dyDescent="0.25">
      <c r="A2286" s="2" t="s">
        <v>17336</v>
      </c>
      <c r="B2286" s="3" t="s">
        <v>45</v>
      </c>
      <c r="C2286" s="3" t="s">
        <v>46</v>
      </c>
      <c r="D2286" s="3">
        <v>1.13007356010927</v>
      </c>
      <c r="E2286" s="3" t="str">
        <f t="shared" si="35"/>
        <v>UP</v>
      </c>
      <c r="F2286" s="3">
        <v>5.3116096956760197</v>
      </c>
      <c r="G2286" s="3">
        <v>1.32716485501595E-3</v>
      </c>
      <c r="H2286" s="3">
        <v>1.8350583992251701E-2</v>
      </c>
      <c r="I2286" s="3">
        <v>23.622</v>
      </c>
      <c r="J2286" s="3">
        <v>24.722999999999999</v>
      </c>
      <c r="K2286" s="3">
        <v>20.027000000000001</v>
      </c>
      <c r="L2286" s="3">
        <v>55.314</v>
      </c>
      <c r="M2286" s="3">
        <v>47.613999999999997</v>
      </c>
      <c r="N2286" s="3">
        <v>49.070999999999998</v>
      </c>
      <c r="O2286" s="5">
        <v>1</v>
      </c>
      <c r="P2286" s="2" t="s">
        <v>17336</v>
      </c>
      <c r="Q2286" s="2" t="s">
        <v>8086</v>
      </c>
      <c r="R2286" s="3">
        <v>1694</v>
      </c>
      <c r="S2286" s="3">
        <v>20</v>
      </c>
      <c r="T2286" s="4">
        <v>2.7999999999999998E-94</v>
      </c>
      <c r="U2286" s="3">
        <v>97.21</v>
      </c>
      <c r="V2286" s="3">
        <v>2</v>
      </c>
      <c r="W2286" s="2" t="s">
        <v>2159</v>
      </c>
      <c r="X2286" s="2" t="s">
        <v>2160</v>
      </c>
      <c r="Y2286" s="2" t="s">
        <v>2161</v>
      </c>
      <c r="Z2286" s="2" t="s">
        <v>2162</v>
      </c>
      <c r="AA2286" s="2" t="s">
        <v>8087</v>
      </c>
      <c r="AB2286" s="2" t="s">
        <v>2164</v>
      </c>
      <c r="AC2286" s="2" t="s">
        <v>2165</v>
      </c>
    </row>
    <row r="2287" spans="1:29" x14ac:dyDescent="0.25">
      <c r="A2287" s="2" t="s">
        <v>17337</v>
      </c>
      <c r="B2287" s="3" t="s">
        <v>45</v>
      </c>
      <c r="C2287" s="3" t="s">
        <v>46</v>
      </c>
      <c r="D2287" s="3">
        <v>2.5618042005441701</v>
      </c>
      <c r="E2287" s="3" t="str">
        <f t="shared" si="35"/>
        <v>UP</v>
      </c>
      <c r="F2287" s="3">
        <v>2.6991447355187601</v>
      </c>
      <c r="G2287" s="3">
        <v>1.32690452379846E-3</v>
      </c>
      <c r="H2287" s="3">
        <v>1.8350583992251701E-2</v>
      </c>
      <c r="I2287" s="3">
        <v>0.60299999999999998</v>
      </c>
      <c r="J2287" s="3">
        <v>0.59899999999999998</v>
      </c>
      <c r="K2287" s="3">
        <v>3.6789999999999998</v>
      </c>
      <c r="L2287" s="3">
        <v>5.4820000000000002</v>
      </c>
      <c r="M2287" s="3">
        <v>12.643000000000001</v>
      </c>
      <c r="N2287" s="3">
        <v>11.183999999999999</v>
      </c>
      <c r="O2287" s="5">
        <v>1</v>
      </c>
      <c r="P2287" s="2" t="s">
        <v>17337</v>
      </c>
      <c r="Q2287" s="2" t="s">
        <v>8088</v>
      </c>
      <c r="R2287" s="3">
        <v>688</v>
      </c>
      <c r="S2287" s="3">
        <v>20</v>
      </c>
      <c r="T2287" s="4">
        <v>6.3000000000000001E-77</v>
      </c>
      <c r="U2287" s="3">
        <v>88.05</v>
      </c>
      <c r="V2287" s="3">
        <v>9</v>
      </c>
      <c r="W2287" s="2" t="s">
        <v>8089</v>
      </c>
      <c r="X2287" s="2" t="s">
        <v>8090</v>
      </c>
      <c r="AA2287" s="2" t="s">
        <v>8091</v>
      </c>
      <c r="AB2287" s="2" t="s">
        <v>8092</v>
      </c>
      <c r="AC2287" s="2" t="s">
        <v>8093</v>
      </c>
    </row>
    <row r="2288" spans="1:29" x14ac:dyDescent="0.25">
      <c r="A2288" s="2" t="s">
        <v>17338</v>
      </c>
      <c r="B2288" s="3" t="s">
        <v>45</v>
      </c>
      <c r="C2288" s="3" t="s">
        <v>46</v>
      </c>
      <c r="D2288" s="3">
        <v>1.7174200024817501</v>
      </c>
      <c r="E2288" s="3" t="str">
        <f t="shared" si="35"/>
        <v>UP</v>
      </c>
      <c r="F2288" s="3">
        <v>4.8440207959810904</v>
      </c>
      <c r="G2288" s="3">
        <v>1.33112872305935E-3</v>
      </c>
      <c r="H2288" s="3">
        <v>1.8397330091411101E-2</v>
      </c>
      <c r="I2288" s="3">
        <v>14.999000000000001</v>
      </c>
      <c r="J2288" s="3">
        <v>18.759</v>
      </c>
      <c r="K2288" s="3">
        <v>2.9870000000000001</v>
      </c>
      <c r="L2288" s="3">
        <v>39.380000000000003</v>
      </c>
      <c r="M2288" s="3">
        <v>41.14</v>
      </c>
      <c r="N2288" s="3">
        <v>41.698</v>
      </c>
      <c r="O2288" s="5">
        <v>1</v>
      </c>
      <c r="P2288" s="2" t="s">
        <v>17338</v>
      </c>
      <c r="Q2288" s="2" t="s">
        <v>8094</v>
      </c>
      <c r="R2288" s="3">
        <v>2973</v>
      </c>
      <c r="S2288" s="3">
        <v>20</v>
      </c>
      <c r="T2288" s="4">
        <v>2.4000000000000002E-205</v>
      </c>
      <c r="U2288" s="3">
        <v>86.75</v>
      </c>
      <c r="V2288" s="3">
        <v>1</v>
      </c>
      <c r="W2288" s="2" t="s">
        <v>117</v>
      </c>
      <c r="X2288" s="2" t="s">
        <v>118</v>
      </c>
      <c r="AA2288" s="2" t="s">
        <v>8095</v>
      </c>
      <c r="AB2288" s="2" t="s">
        <v>115</v>
      </c>
      <c r="AC2288" s="2" t="s">
        <v>115</v>
      </c>
    </row>
    <row r="2289" spans="1:29" x14ac:dyDescent="0.25">
      <c r="A2289" s="2" t="s">
        <v>17339</v>
      </c>
      <c r="B2289" s="3" t="s">
        <v>45</v>
      </c>
      <c r="C2289" s="3" t="s">
        <v>46</v>
      </c>
      <c r="D2289" s="3">
        <v>1.3669894175972801</v>
      </c>
      <c r="E2289" s="3" t="str">
        <f t="shared" si="35"/>
        <v>UP</v>
      </c>
      <c r="F2289" s="3">
        <v>3.8571799964947702</v>
      </c>
      <c r="G2289" s="3">
        <v>1.3392682805323599E-3</v>
      </c>
      <c r="H2289" s="3">
        <v>1.8501721565515501E-2</v>
      </c>
      <c r="I2289" s="3">
        <v>5.9379999999999997</v>
      </c>
      <c r="J2289" s="3">
        <v>8.0289999999999999</v>
      </c>
      <c r="K2289" s="3">
        <v>7.7320000000000002</v>
      </c>
      <c r="L2289" s="3">
        <v>23.603000000000002</v>
      </c>
      <c r="M2289" s="3">
        <v>15.631</v>
      </c>
      <c r="N2289" s="3">
        <v>17.978000000000002</v>
      </c>
      <c r="O2289" s="5">
        <v>1</v>
      </c>
      <c r="P2289" s="2" t="s">
        <v>17339</v>
      </c>
      <c r="Q2289" s="2" t="s">
        <v>8096</v>
      </c>
      <c r="R2289" s="3">
        <v>2458</v>
      </c>
      <c r="S2289" s="3">
        <v>20</v>
      </c>
      <c r="T2289" s="4">
        <v>1.2000000000000001E-90</v>
      </c>
      <c r="U2289" s="3">
        <v>90.72</v>
      </c>
      <c r="V2289" s="3">
        <v>2</v>
      </c>
      <c r="W2289" s="2" t="s">
        <v>8097</v>
      </c>
      <c r="X2289" s="2" t="s">
        <v>8098</v>
      </c>
      <c r="AA2289" s="2" t="s">
        <v>8099</v>
      </c>
      <c r="AB2289" s="2" t="s">
        <v>6523</v>
      </c>
      <c r="AC2289" s="2" t="s">
        <v>6524</v>
      </c>
    </row>
    <row r="2290" spans="1:29" x14ac:dyDescent="0.25">
      <c r="A2290" s="2" t="s">
        <v>17340</v>
      </c>
      <c r="B2290" s="3" t="s">
        <v>45</v>
      </c>
      <c r="C2290" s="3" t="s">
        <v>46</v>
      </c>
      <c r="D2290" s="3">
        <v>-1.2377237505708101</v>
      </c>
      <c r="E2290" s="3" t="str">
        <f t="shared" si="35"/>
        <v>DOWN</v>
      </c>
      <c r="F2290" s="3">
        <v>5.2516718516371501</v>
      </c>
      <c r="G2290" s="3">
        <v>1.34477352166077E-3</v>
      </c>
      <c r="H2290" s="3">
        <v>1.8569645045497699E-2</v>
      </c>
      <c r="I2290" s="3">
        <v>45.347000000000001</v>
      </c>
      <c r="J2290" s="3">
        <v>46.984000000000002</v>
      </c>
      <c r="K2290" s="3">
        <v>54.442</v>
      </c>
      <c r="L2290" s="3">
        <v>13.266999999999999</v>
      </c>
      <c r="M2290" s="3">
        <v>23.751000000000001</v>
      </c>
      <c r="N2290" s="3">
        <v>26.001999999999999</v>
      </c>
      <c r="O2290" s="5">
        <v>2</v>
      </c>
      <c r="P2290" s="2" t="s">
        <v>17340</v>
      </c>
      <c r="Q2290" s="2" t="s">
        <v>8100</v>
      </c>
      <c r="R2290" s="3">
        <v>1874</v>
      </c>
      <c r="S2290" s="3">
        <v>20</v>
      </c>
      <c r="T2290" s="4">
        <v>2.0000000000000001E-306</v>
      </c>
      <c r="U2290" s="3">
        <v>89.4</v>
      </c>
      <c r="V2290" s="3">
        <v>5</v>
      </c>
      <c r="W2290" s="2" t="s">
        <v>8101</v>
      </c>
      <c r="X2290" s="2" t="s">
        <v>8102</v>
      </c>
      <c r="Y2290" s="2" t="s">
        <v>6349</v>
      </c>
      <c r="Z2290" s="2" t="s">
        <v>781</v>
      </c>
      <c r="AA2290" s="2" t="s">
        <v>8103</v>
      </c>
      <c r="AB2290" s="2" t="s">
        <v>8104</v>
      </c>
      <c r="AC2290" s="2" t="s">
        <v>8105</v>
      </c>
    </row>
    <row r="2291" spans="1:29" x14ac:dyDescent="0.25">
      <c r="A2291" s="2" t="s">
        <v>17341</v>
      </c>
      <c r="B2291" s="3" t="s">
        <v>45</v>
      </c>
      <c r="C2291" s="3" t="s">
        <v>46</v>
      </c>
      <c r="D2291" s="3">
        <v>1.7463202379634699</v>
      </c>
      <c r="E2291" s="3" t="str">
        <f t="shared" si="35"/>
        <v>UP</v>
      </c>
      <c r="F2291" s="3">
        <v>3.21773386293399</v>
      </c>
      <c r="G2291" s="3">
        <v>1.34792864406837E-3</v>
      </c>
      <c r="H2291" s="3">
        <v>1.8597941848820299E-2</v>
      </c>
      <c r="I2291" s="3">
        <v>3.4279999999999999</v>
      </c>
      <c r="J2291" s="3">
        <v>3.9079999999999999</v>
      </c>
      <c r="K2291" s="3">
        <v>3.7650000000000001</v>
      </c>
      <c r="L2291" s="3">
        <v>6.53</v>
      </c>
      <c r="M2291" s="3">
        <v>15.904999999999999</v>
      </c>
      <c r="N2291" s="3">
        <v>16.068000000000001</v>
      </c>
      <c r="O2291" s="5">
        <v>1</v>
      </c>
      <c r="P2291" s="2" t="s">
        <v>17341</v>
      </c>
      <c r="Q2291" s="2" t="s">
        <v>8106</v>
      </c>
      <c r="R2291" s="3">
        <v>1511</v>
      </c>
      <c r="S2291" s="3">
        <v>20</v>
      </c>
      <c r="T2291" s="4">
        <v>2.6000000000000001E-99</v>
      </c>
      <c r="U2291" s="3">
        <v>92.45</v>
      </c>
      <c r="V2291" s="3">
        <v>2</v>
      </c>
      <c r="W2291" s="2" t="s">
        <v>6732</v>
      </c>
      <c r="X2291" s="2" t="s">
        <v>6733</v>
      </c>
      <c r="Y2291" s="2" t="s">
        <v>4079</v>
      </c>
      <c r="Z2291" s="2" t="s">
        <v>4080</v>
      </c>
      <c r="AA2291" s="2" t="s">
        <v>8107</v>
      </c>
      <c r="AB2291" s="2" t="s">
        <v>6735</v>
      </c>
      <c r="AC2291" s="2" t="s">
        <v>6736</v>
      </c>
    </row>
    <row r="2292" spans="1:29" x14ac:dyDescent="0.25">
      <c r="A2292" s="2" t="s">
        <v>17342</v>
      </c>
      <c r="B2292" s="3" t="s">
        <v>45</v>
      </c>
      <c r="C2292" s="3" t="s">
        <v>46</v>
      </c>
      <c r="D2292" s="3">
        <v>-1.2492627588776399</v>
      </c>
      <c r="E2292" s="3" t="str">
        <f t="shared" si="35"/>
        <v>DOWN</v>
      </c>
      <c r="F2292" s="3">
        <v>7.6372753968413596</v>
      </c>
      <c r="G2292" s="3">
        <v>1.34832572303603E-3</v>
      </c>
      <c r="H2292" s="3">
        <v>1.8597941848820299E-2</v>
      </c>
      <c r="I2292" s="3">
        <v>298.09899999999999</v>
      </c>
      <c r="J2292" s="3">
        <v>294.41199999999998</v>
      </c>
      <c r="K2292" s="3">
        <v>182.35400000000001</v>
      </c>
      <c r="L2292" s="3">
        <v>154.31700000000001</v>
      </c>
      <c r="M2292" s="3">
        <v>89.852000000000004</v>
      </c>
      <c r="N2292" s="3">
        <v>86.721999999999994</v>
      </c>
      <c r="O2292" s="5">
        <v>2</v>
      </c>
      <c r="P2292" s="2" t="s">
        <v>17342</v>
      </c>
      <c r="Q2292" s="2" t="s">
        <v>8108</v>
      </c>
      <c r="R2292" s="3">
        <v>2379</v>
      </c>
      <c r="S2292" s="3">
        <v>20</v>
      </c>
      <c r="T2292" s="4">
        <v>8.3000000000000002E-76</v>
      </c>
      <c r="U2292" s="3">
        <v>93.95</v>
      </c>
      <c r="V2292" s="3">
        <v>2</v>
      </c>
      <c r="W2292" s="2" t="s">
        <v>8109</v>
      </c>
      <c r="X2292" s="2" t="s">
        <v>8110</v>
      </c>
      <c r="AA2292" s="2" t="s">
        <v>8111</v>
      </c>
      <c r="AB2292" s="2" t="s">
        <v>8112</v>
      </c>
      <c r="AC2292" s="2" t="s">
        <v>8113</v>
      </c>
    </row>
    <row r="2293" spans="1:29" x14ac:dyDescent="0.25">
      <c r="A2293" s="2" t="s">
        <v>17343</v>
      </c>
      <c r="B2293" s="3" t="s">
        <v>45</v>
      </c>
      <c r="C2293" s="3" t="s">
        <v>46</v>
      </c>
      <c r="D2293" s="3">
        <v>1.14256336576058</v>
      </c>
      <c r="E2293" s="3" t="str">
        <f t="shared" si="35"/>
        <v>UP</v>
      </c>
      <c r="F2293" s="3">
        <v>8.7862732582529297</v>
      </c>
      <c r="G2293" s="3">
        <v>1.34859097233546E-3</v>
      </c>
      <c r="H2293" s="3">
        <v>1.8597941848820299E-2</v>
      </c>
      <c r="I2293" s="3">
        <v>273.68</v>
      </c>
      <c r="J2293" s="3">
        <v>291.32400000000001</v>
      </c>
      <c r="K2293" s="3">
        <v>197.25200000000001</v>
      </c>
      <c r="L2293" s="3">
        <v>690.39599999999996</v>
      </c>
      <c r="M2293" s="3">
        <v>514.85</v>
      </c>
      <c r="N2293" s="3">
        <v>502.67200000000003</v>
      </c>
      <c r="O2293" s="5">
        <v>1</v>
      </c>
      <c r="P2293" s="2" t="s">
        <v>17343</v>
      </c>
      <c r="Q2293" s="2" t="s">
        <v>8114</v>
      </c>
      <c r="R2293" s="3">
        <v>1718</v>
      </c>
      <c r="S2293" s="3">
        <v>20</v>
      </c>
      <c r="T2293" s="4">
        <v>2.4E-48</v>
      </c>
      <c r="U2293" s="3">
        <v>81.180000000000007</v>
      </c>
      <c r="V2293" s="3">
        <v>1</v>
      </c>
      <c r="W2293" s="2" t="s">
        <v>2878</v>
      </c>
      <c r="X2293" s="2" t="s">
        <v>2879</v>
      </c>
      <c r="AA2293" s="2" t="s">
        <v>8115</v>
      </c>
      <c r="AB2293" s="2" t="s">
        <v>2878</v>
      </c>
      <c r="AC2293" s="2" t="s">
        <v>2879</v>
      </c>
    </row>
    <row r="2294" spans="1:29" x14ac:dyDescent="0.25">
      <c r="A2294" s="2" t="s">
        <v>17344</v>
      </c>
      <c r="B2294" s="3" t="s">
        <v>45</v>
      </c>
      <c r="C2294" s="3" t="s">
        <v>46</v>
      </c>
      <c r="D2294" s="3">
        <v>1.1964189735333299</v>
      </c>
      <c r="E2294" s="3" t="str">
        <f t="shared" si="35"/>
        <v>UP</v>
      </c>
      <c r="F2294" s="3">
        <v>4.7625891982120301</v>
      </c>
      <c r="G2294" s="3">
        <v>1.34998106081066E-3</v>
      </c>
      <c r="H2294" s="3">
        <v>1.8608978773158098E-2</v>
      </c>
      <c r="I2294" s="3">
        <v>15.541</v>
      </c>
      <c r="J2294" s="3">
        <v>15.191000000000001</v>
      </c>
      <c r="K2294" s="3">
        <v>14.311999999999999</v>
      </c>
      <c r="L2294" s="3">
        <v>44.21</v>
      </c>
      <c r="M2294" s="3">
        <v>27.632999999999999</v>
      </c>
      <c r="N2294" s="3">
        <v>33.076000000000001</v>
      </c>
      <c r="O2294" s="5">
        <v>1</v>
      </c>
      <c r="P2294" s="2" t="s">
        <v>17344</v>
      </c>
      <c r="Q2294" s="2" t="s">
        <v>8116</v>
      </c>
      <c r="R2294" s="3">
        <v>2392</v>
      </c>
      <c r="S2294" s="3">
        <v>20</v>
      </c>
      <c r="T2294" s="4">
        <v>1.7999999999999998E-123</v>
      </c>
      <c r="U2294" s="3">
        <v>84.42</v>
      </c>
      <c r="V2294" s="3">
        <v>1</v>
      </c>
      <c r="W2294" s="2" t="s">
        <v>117</v>
      </c>
      <c r="X2294" s="2" t="s">
        <v>118</v>
      </c>
      <c r="AA2294" s="2" t="s">
        <v>8117</v>
      </c>
      <c r="AB2294" s="2" t="s">
        <v>115</v>
      </c>
      <c r="AC2294" s="2" t="s">
        <v>115</v>
      </c>
    </row>
    <row r="2295" spans="1:29" x14ac:dyDescent="0.25">
      <c r="A2295" s="2" t="s">
        <v>17345</v>
      </c>
      <c r="B2295" s="3" t="s">
        <v>45</v>
      </c>
      <c r="C2295" s="3" t="s">
        <v>46</v>
      </c>
      <c r="D2295" s="3">
        <v>-1.4186992096931701</v>
      </c>
      <c r="E2295" s="3" t="str">
        <f t="shared" si="35"/>
        <v>DOWN</v>
      </c>
      <c r="F2295" s="3">
        <v>4.47926905581898</v>
      </c>
      <c r="G2295" s="3">
        <v>1.3558896022290701E-3</v>
      </c>
      <c r="H2295" s="3">
        <v>1.86748811191788E-2</v>
      </c>
      <c r="I2295" s="3">
        <v>36.085000000000001</v>
      </c>
      <c r="J2295" s="3">
        <v>34.594999999999999</v>
      </c>
      <c r="K2295" s="3">
        <v>17.356999999999999</v>
      </c>
      <c r="L2295" s="3">
        <v>15.785</v>
      </c>
      <c r="M2295" s="3">
        <v>8.5779999999999994</v>
      </c>
      <c r="N2295" s="3">
        <v>9.17</v>
      </c>
      <c r="O2295" s="5">
        <v>2</v>
      </c>
      <c r="P2295" s="2" t="s">
        <v>17345</v>
      </c>
      <c r="Q2295" s="2" t="s">
        <v>8118</v>
      </c>
      <c r="R2295" s="3">
        <v>1458</v>
      </c>
      <c r="S2295" s="3">
        <v>20</v>
      </c>
      <c r="T2295" s="4">
        <v>4.7000000000000001E-98</v>
      </c>
      <c r="U2295" s="3">
        <v>80.010000000000005</v>
      </c>
      <c r="AA2295" s="2" t="s">
        <v>8119</v>
      </c>
      <c r="AB2295" s="2" t="s">
        <v>115</v>
      </c>
      <c r="AC2295" s="2" t="s">
        <v>115</v>
      </c>
    </row>
    <row r="2296" spans="1:29" x14ac:dyDescent="0.25">
      <c r="A2296" s="2" t="s">
        <v>17346</v>
      </c>
      <c r="B2296" s="3" t="s">
        <v>45</v>
      </c>
      <c r="C2296" s="3" t="s">
        <v>46</v>
      </c>
      <c r="D2296" s="3">
        <v>-2.1209264275772401</v>
      </c>
      <c r="E2296" s="3" t="str">
        <f t="shared" si="35"/>
        <v>DOWN</v>
      </c>
      <c r="F2296" s="3">
        <v>2.5888111257312199</v>
      </c>
      <c r="G2296" s="3">
        <v>1.3559456357252399E-3</v>
      </c>
      <c r="H2296" s="3">
        <v>1.86748811191788E-2</v>
      </c>
      <c r="I2296" s="3">
        <v>8.7110000000000003</v>
      </c>
      <c r="J2296" s="3">
        <v>7.6420000000000003</v>
      </c>
      <c r="K2296" s="3">
        <v>8.9329999999999998</v>
      </c>
      <c r="L2296" s="3">
        <v>0.875</v>
      </c>
      <c r="M2296" s="3">
        <v>1.7789999999999999</v>
      </c>
      <c r="N2296" s="3">
        <v>2.9020000000000001</v>
      </c>
      <c r="O2296" s="5">
        <v>2</v>
      </c>
      <c r="P2296" s="2" t="s">
        <v>17346</v>
      </c>
      <c r="Q2296" s="2" t="s">
        <v>8120</v>
      </c>
      <c r="R2296" s="3">
        <v>2326</v>
      </c>
      <c r="S2296" s="3">
        <v>20</v>
      </c>
      <c r="T2296" s="4">
        <v>1.1999999999999999E-217</v>
      </c>
      <c r="U2296" s="3">
        <v>82.18</v>
      </c>
      <c r="V2296" s="3">
        <v>4</v>
      </c>
      <c r="W2296" s="2" t="s">
        <v>8121</v>
      </c>
      <c r="X2296" s="2" t="s">
        <v>8122</v>
      </c>
      <c r="AA2296" s="2" t="s">
        <v>8123</v>
      </c>
      <c r="AB2296" s="2" t="s">
        <v>8124</v>
      </c>
      <c r="AC2296" s="2" t="s">
        <v>8125</v>
      </c>
    </row>
    <row r="2297" spans="1:29" x14ac:dyDescent="0.25">
      <c r="A2297" s="2" t="s">
        <v>17347</v>
      </c>
      <c r="B2297" s="3" t="s">
        <v>45</v>
      </c>
      <c r="C2297" s="3" t="s">
        <v>46</v>
      </c>
      <c r="D2297" s="3">
        <v>-4.2954153288969001</v>
      </c>
      <c r="E2297" s="3" t="str">
        <f t="shared" si="35"/>
        <v>DOWN</v>
      </c>
      <c r="F2297" s="3">
        <v>1.1994058792284401</v>
      </c>
      <c r="G2297" s="3">
        <v>1.3567721522613999E-3</v>
      </c>
      <c r="H2297" s="3">
        <v>1.86781115708132E-2</v>
      </c>
      <c r="I2297" s="3">
        <v>2.9039999999999999</v>
      </c>
      <c r="J2297" s="3">
        <v>4.3789999999999996</v>
      </c>
      <c r="K2297" s="3">
        <v>2.5449999999999999</v>
      </c>
      <c r="L2297" s="3">
        <v>0.35499999999999998</v>
      </c>
      <c r="M2297" s="3">
        <v>0</v>
      </c>
      <c r="N2297" s="3">
        <v>0</v>
      </c>
      <c r="O2297" s="5">
        <v>2</v>
      </c>
      <c r="P2297" s="2" t="s">
        <v>17347</v>
      </c>
      <c r="Q2297" s="2" t="s">
        <v>8126</v>
      </c>
      <c r="R2297" s="3">
        <v>4114</v>
      </c>
      <c r="S2297" s="3">
        <v>20</v>
      </c>
      <c r="T2297" s="3">
        <v>0</v>
      </c>
      <c r="U2297" s="3">
        <v>92.58</v>
      </c>
      <c r="AA2297" s="2" t="s">
        <v>325</v>
      </c>
      <c r="AB2297" s="2" t="s">
        <v>115</v>
      </c>
      <c r="AC2297" s="2" t="s">
        <v>115</v>
      </c>
    </row>
    <row r="2298" spans="1:29" x14ac:dyDescent="0.25">
      <c r="A2298" s="2" t="s">
        <v>17348</v>
      </c>
      <c r="B2298" s="3" t="s">
        <v>45</v>
      </c>
      <c r="C2298" s="3" t="s">
        <v>46</v>
      </c>
      <c r="D2298" s="3">
        <v>2.13900326271549</v>
      </c>
      <c r="E2298" s="3" t="str">
        <f t="shared" si="35"/>
        <v>UP</v>
      </c>
      <c r="F2298" s="3">
        <v>2.8363699578653501</v>
      </c>
      <c r="G2298" s="3">
        <v>1.36064620919045E-3</v>
      </c>
      <c r="H2298" s="3">
        <v>1.8723275114952601E-2</v>
      </c>
      <c r="I2298" s="3">
        <v>1.5389999999999999</v>
      </c>
      <c r="J2298" s="3">
        <v>2.6640000000000001</v>
      </c>
      <c r="K2298" s="3">
        <v>2.68</v>
      </c>
      <c r="L2298" s="3">
        <v>18.079999999999998</v>
      </c>
      <c r="M2298" s="3">
        <v>7.3170000000000002</v>
      </c>
      <c r="N2298" s="3">
        <v>5.6689999999999996</v>
      </c>
      <c r="O2298" s="5">
        <v>1</v>
      </c>
      <c r="P2298" s="2" t="s">
        <v>17348</v>
      </c>
      <c r="Q2298" s="2" t="s">
        <v>8127</v>
      </c>
      <c r="R2298" s="3">
        <v>2286</v>
      </c>
      <c r="S2298" s="3">
        <v>20</v>
      </c>
      <c r="T2298" s="4">
        <v>3E-285</v>
      </c>
      <c r="U2298" s="3">
        <v>95.67</v>
      </c>
      <c r="V2298" s="3">
        <v>5</v>
      </c>
      <c r="W2298" s="2" t="s">
        <v>8128</v>
      </c>
      <c r="X2298" s="2" t="s">
        <v>8129</v>
      </c>
      <c r="Y2298" s="2" t="s">
        <v>780</v>
      </c>
      <c r="Z2298" s="2" t="s">
        <v>781</v>
      </c>
      <c r="AA2298" s="2" t="s">
        <v>8130</v>
      </c>
      <c r="AB2298" s="2" t="s">
        <v>783</v>
      </c>
      <c r="AC2298" s="2" t="s">
        <v>784</v>
      </c>
    </row>
    <row r="2299" spans="1:29" x14ac:dyDescent="0.25">
      <c r="A2299" s="2" t="s">
        <v>17349</v>
      </c>
      <c r="B2299" s="3" t="s">
        <v>45</v>
      </c>
      <c r="C2299" s="3" t="s">
        <v>46</v>
      </c>
      <c r="D2299" s="3">
        <v>6.4115824682306197</v>
      </c>
      <c r="E2299" s="3" t="str">
        <f t="shared" si="35"/>
        <v>UP</v>
      </c>
      <c r="F2299" s="3">
        <v>0.631546528915369</v>
      </c>
      <c r="G2299" s="3">
        <v>1.3617863976406899E-3</v>
      </c>
      <c r="H2299" s="3">
        <v>1.8730796078795402E-2</v>
      </c>
      <c r="I2299" s="3">
        <v>9.6000000000000002E-2</v>
      </c>
      <c r="J2299" s="3">
        <v>0</v>
      </c>
      <c r="K2299" s="3">
        <v>0</v>
      </c>
      <c r="L2299" s="3">
        <v>2.4929999999999999</v>
      </c>
      <c r="M2299" s="3">
        <v>1.9510000000000001</v>
      </c>
      <c r="N2299" s="3">
        <v>1.9830000000000001</v>
      </c>
      <c r="O2299" s="5">
        <v>1</v>
      </c>
      <c r="P2299" s="2" t="s">
        <v>17349</v>
      </c>
      <c r="Q2299" s="2" t="s">
        <v>8131</v>
      </c>
      <c r="R2299" s="3">
        <v>2882</v>
      </c>
      <c r="S2299" s="3">
        <v>20</v>
      </c>
      <c r="T2299" s="4">
        <v>1.8000000000000001E-125</v>
      </c>
      <c r="U2299" s="3">
        <v>69.709999999999994</v>
      </c>
      <c r="V2299" s="3">
        <v>1</v>
      </c>
      <c r="W2299" s="2" t="s">
        <v>374</v>
      </c>
      <c r="X2299" s="2" t="s">
        <v>375</v>
      </c>
      <c r="AA2299" s="2" t="s">
        <v>8132</v>
      </c>
      <c r="AB2299" s="2" t="s">
        <v>115</v>
      </c>
      <c r="AC2299" s="2" t="s">
        <v>115</v>
      </c>
    </row>
    <row r="2300" spans="1:29" x14ac:dyDescent="0.25">
      <c r="A2300" s="2" t="s">
        <v>17350</v>
      </c>
      <c r="B2300" s="3" t="s">
        <v>45</v>
      </c>
      <c r="C2300" s="3" t="s">
        <v>46</v>
      </c>
      <c r="D2300" s="3">
        <v>-3.0337282287510701</v>
      </c>
      <c r="E2300" s="3" t="str">
        <f t="shared" si="35"/>
        <v>DOWN</v>
      </c>
      <c r="F2300" s="3">
        <v>1.7068806022754399</v>
      </c>
      <c r="G2300" s="3">
        <v>1.3635843699190101E-3</v>
      </c>
      <c r="H2300" s="3">
        <v>1.8747354084555402E-2</v>
      </c>
      <c r="I2300" s="3">
        <v>3.5859999999999999</v>
      </c>
      <c r="J2300" s="3">
        <v>6.093</v>
      </c>
      <c r="K2300" s="3">
        <v>4.3129999999999997</v>
      </c>
      <c r="L2300" s="3">
        <v>0.23100000000000001</v>
      </c>
      <c r="M2300" s="3">
        <v>0.52800000000000002</v>
      </c>
      <c r="N2300" s="3">
        <v>0.84699999999999998</v>
      </c>
      <c r="O2300" s="5">
        <v>2</v>
      </c>
      <c r="P2300" s="2" t="s">
        <v>17350</v>
      </c>
      <c r="Q2300" s="2" t="s">
        <v>8133</v>
      </c>
      <c r="R2300" s="3">
        <v>1860</v>
      </c>
      <c r="S2300" s="3">
        <v>20</v>
      </c>
      <c r="T2300" s="4">
        <v>3.6000000000000001E-236</v>
      </c>
      <c r="U2300" s="3">
        <v>87.42</v>
      </c>
      <c r="V2300" s="3">
        <v>2</v>
      </c>
      <c r="W2300" s="2" t="s">
        <v>8134</v>
      </c>
      <c r="X2300" s="2" t="s">
        <v>8135</v>
      </c>
      <c r="Y2300" s="2" t="s">
        <v>8136</v>
      </c>
      <c r="Z2300" s="2" t="s">
        <v>8137</v>
      </c>
      <c r="AA2300" s="2" t="s">
        <v>8138</v>
      </c>
      <c r="AB2300" s="2" t="s">
        <v>8139</v>
      </c>
      <c r="AC2300" s="2" t="s">
        <v>8140</v>
      </c>
    </row>
    <row r="2301" spans="1:29" x14ac:dyDescent="0.25">
      <c r="A2301" s="2" t="s">
        <v>17351</v>
      </c>
      <c r="B2301" s="3" t="s">
        <v>45</v>
      </c>
      <c r="C2301" s="3" t="s">
        <v>46</v>
      </c>
      <c r="D2301" s="3">
        <v>-1.25154696225442</v>
      </c>
      <c r="E2301" s="3" t="str">
        <f t="shared" si="35"/>
        <v>DOWN</v>
      </c>
      <c r="F2301" s="3">
        <v>4.3130385353897802</v>
      </c>
      <c r="G2301" s="3">
        <v>1.3645138060181701E-3</v>
      </c>
      <c r="H2301" s="3">
        <v>1.8751961725301101E-2</v>
      </c>
      <c r="I2301" s="3">
        <v>24.777000000000001</v>
      </c>
      <c r="J2301" s="3">
        <v>28.382000000000001</v>
      </c>
      <c r="K2301" s="3">
        <v>22.707000000000001</v>
      </c>
      <c r="L2301" s="3">
        <v>8.3629999999999995</v>
      </c>
      <c r="M2301" s="3">
        <v>13.1</v>
      </c>
      <c r="N2301" s="3">
        <v>10.728999999999999</v>
      </c>
      <c r="O2301" s="5">
        <v>2</v>
      </c>
      <c r="P2301" s="2" t="s">
        <v>17351</v>
      </c>
      <c r="Q2301" s="2" t="s">
        <v>8141</v>
      </c>
      <c r="R2301" s="3">
        <v>3021</v>
      </c>
      <c r="S2301" s="3">
        <v>20</v>
      </c>
      <c r="T2301" s="4">
        <v>4.0000000000000003E-253</v>
      </c>
      <c r="U2301" s="3">
        <v>95.71</v>
      </c>
      <c r="V2301" s="3">
        <v>4</v>
      </c>
      <c r="W2301" s="2" t="s">
        <v>8142</v>
      </c>
      <c r="X2301" s="2" t="s">
        <v>8143</v>
      </c>
      <c r="Y2301" s="2" t="s">
        <v>8144</v>
      </c>
      <c r="Z2301" s="2" t="s">
        <v>8145</v>
      </c>
      <c r="AA2301" s="2" t="s">
        <v>8146</v>
      </c>
      <c r="AB2301" s="2" t="s">
        <v>8147</v>
      </c>
      <c r="AC2301" s="2" t="s">
        <v>8148</v>
      </c>
    </row>
    <row r="2302" spans="1:29" x14ac:dyDescent="0.25">
      <c r="A2302" s="2" t="s">
        <v>17352</v>
      </c>
      <c r="B2302" s="3" t="s">
        <v>45</v>
      </c>
      <c r="C2302" s="3" t="s">
        <v>46</v>
      </c>
      <c r="D2302" s="3">
        <v>1.73477088508544</v>
      </c>
      <c r="E2302" s="3" t="str">
        <f t="shared" si="35"/>
        <v>UP</v>
      </c>
      <c r="F2302" s="3">
        <v>3.3397447247819501</v>
      </c>
      <c r="G2302" s="3">
        <v>1.3724475417282501E-3</v>
      </c>
      <c r="H2302" s="3">
        <v>1.8852780707075099E-2</v>
      </c>
      <c r="I2302" s="3">
        <v>5.0110000000000001</v>
      </c>
      <c r="J2302" s="3">
        <v>3.0790000000000002</v>
      </c>
      <c r="K2302" s="3">
        <v>4.37</v>
      </c>
      <c r="L2302" s="3">
        <v>7.5380000000000003</v>
      </c>
      <c r="M2302" s="3">
        <v>20.103000000000002</v>
      </c>
      <c r="N2302" s="3">
        <v>14.065</v>
      </c>
      <c r="O2302" s="5">
        <v>1</v>
      </c>
      <c r="P2302" s="2" t="s">
        <v>17352</v>
      </c>
      <c r="Q2302" s="2" t="s">
        <v>8149</v>
      </c>
      <c r="R2302" s="3">
        <v>1246</v>
      </c>
      <c r="S2302" s="3">
        <v>20</v>
      </c>
      <c r="T2302" s="4">
        <v>5.6999999999999995E-153</v>
      </c>
      <c r="U2302" s="3">
        <v>94.18</v>
      </c>
      <c r="V2302" s="3">
        <v>8</v>
      </c>
      <c r="W2302" s="2" t="s">
        <v>8150</v>
      </c>
      <c r="X2302" s="2" t="s">
        <v>8151</v>
      </c>
      <c r="Y2302" s="2" t="s">
        <v>8152</v>
      </c>
      <c r="Z2302" s="2" t="s">
        <v>8153</v>
      </c>
      <c r="AA2302" s="2" t="s">
        <v>8154</v>
      </c>
      <c r="AB2302" s="2" t="s">
        <v>8155</v>
      </c>
      <c r="AC2302" s="2" t="s">
        <v>8156</v>
      </c>
    </row>
    <row r="2303" spans="1:29" x14ac:dyDescent="0.25">
      <c r="A2303" s="2" t="s">
        <v>17353</v>
      </c>
      <c r="B2303" s="3" t="s">
        <v>45</v>
      </c>
      <c r="C2303" s="3" t="s">
        <v>46</v>
      </c>
      <c r="D2303" s="3">
        <v>-6.3802092766035701</v>
      </c>
      <c r="E2303" s="3" t="str">
        <f t="shared" si="35"/>
        <v>DOWN</v>
      </c>
      <c r="F2303" s="3">
        <v>0.635264551178506</v>
      </c>
      <c r="G2303" s="3">
        <v>1.37967963525347E-3</v>
      </c>
      <c r="H2303" s="3">
        <v>1.8927405013544701E-2</v>
      </c>
      <c r="I2303" s="3">
        <v>2.23</v>
      </c>
      <c r="J2303" s="3">
        <v>2.1659999999999999</v>
      </c>
      <c r="K2303" s="3">
        <v>1.556</v>
      </c>
      <c r="L2303" s="3">
        <v>0</v>
      </c>
      <c r="M2303" s="3">
        <v>0</v>
      </c>
      <c r="N2303" s="3">
        <v>0</v>
      </c>
      <c r="O2303" s="5">
        <v>2</v>
      </c>
      <c r="P2303" s="2" t="s">
        <v>17353</v>
      </c>
      <c r="Q2303" s="2" t="s">
        <v>8157</v>
      </c>
      <c r="R2303" s="3">
        <v>2542</v>
      </c>
      <c r="S2303" s="3">
        <v>20</v>
      </c>
      <c r="T2303" s="4">
        <v>8.7000000000000002E-249</v>
      </c>
      <c r="U2303" s="3">
        <v>94.85</v>
      </c>
      <c r="V2303" s="3">
        <v>2</v>
      </c>
      <c r="W2303" s="2" t="s">
        <v>3867</v>
      </c>
      <c r="X2303" s="2" t="s">
        <v>3868</v>
      </c>
      <c r="AA2303" s="2" t="s">
        <v>8158</v>
      </c>
      <c r="AB2303" s="2" t="s">
        <v>3867</v>
      </c>
      <c r="AC2303" s="2" t="s">
        <v>3868</v>
      </c>
    </row>
    <row r="2304" spans="1:29" x14ac:dyDescent="0.25">
      <c r="A2304" s="2" t="s">
        <v>17354</v>
      </c>
      <c r="B2304" s="3" t="s">
        <v>45</v>
      </c>
      <c r="C2304" s="3" t="s">
        <v>46</v>
      </c>
      <c r="D2304" s="3">
        <v>-6.5527623629657299</v>
      </c>
      <c r="E2304" s="3" t="str">
        <f t="shared" si="35"/>
        <v>DOWN</v>
      </c>
      <c r="F2304" s="3">
        <v>0.76192064469176402</v>
      </c>
      <c r="G2304" s="3">
        <v>1.37934255751282E-3</v>
      </c>
      <c r="H2304" s="3">
        <v>1.8927405013544701E-2</v>
      </c>
      <c r="I2304" s="3">
        <v>0.98</v>
      </c>
      <c r="J2304" s="3">
        <v>4.1669999999999998</v>
      </c>
      <c r="K2304" s="3">
        <v>1.748</v>
      </c>
      <c r="L2304" s="3">
        <v>0</v>
      </c>
      <c r="M2304" s="3">
        <v>0</v>
      </c>
      <c r="N2304" s="3">
        <v>0</v>
      </c>
      <c r="O2304" s="5">
        <v>2</v>
      </c>
      <c r="P2304" s="2" t="s">
        <v>17354</v>
      </c>
      <c r="Q2304" s="2" t="s">
        <v>8159</v>
      </c>
      <c r="R2304" s="3">
        <v>5346</v>
      </c>
      <c r="S2304" s="3">
        <v>20</v>
      </c>
      <c r="T2304" s="3">
        <v>0</v>
      </c>
      <c r="U2304" s="3">
        <v>80.91</v>
      </c>
      <c r="V2304" s="3">
        <v>6</v>
      </c>
      <c r="W2304" s="2" t="s">
        <v>243</v>
      </c>
      <c r="X2304" s="2" t="s">
        <v>244</v>
      </c>
      <c r="Y2304" s="2" t="s">
        <v>185</v>
      </c>
      <c r="Z2304" s="2" t="s">
        <v>186</v>
      </c>
      <c r="AA2304" s="2" t="s">
        <v>8160</v>
      </c>
      <c r="AB2304" s="2" t="s">
        <v>173</v>
      </c>
      <c r="AC2304" s="2" t="s">
        <v>174</v>
      </c>
    </row>
    <row r="2305" spans="1:29" x14ac:dyDescent="0.25">
      <c r="A2305" s="2" t="s">
        <v>17355</v>
      </c>
      <c r="B2305" s="3" t="s">
        <v>45</v>
      </c>
      <c r="C2305" s="3" t="s">
        <v>46</v>
      </c>
      <c r="D2305" s="3">
        <v>1.61887136456679</v>
      </c>
      <c r="E2305" s="3" t="str">
        <f t="shared" si="35"/>
        <v>UP</v>
      </c>
      <c r="F2305" s="3">
        <v>5.3992314894640998</v>
      </c>
      <c r="G2305" s="3">
        <v>1.3793602314582001E-3</v>
      </c>
      <c r="H2305" s="3">
        <v>1.8927405013544701E-2</v>
      </c>
      <c r="I2305" s="3">
        <v>14.824</v>
      </c>
      <c r="J2305" s="3">
        <v>19.431000000000001</v>
      </c>
      <c r="K2305" s="3">
        <v>22.725999999999999</v>
      </c>
      <c r="L2305" s="3">
        <v>107.56399999999999</v>
      </c>
      <c r="M2305" s="3">
        <v>24.544</v>
      </c>
      <c r="N2305" s="3">
        <v>45.767000000000003</v>
      </c>
      <c r="O2305" s="5">
        <v>1</v>
      </c>
      <c r="P2305" s="2" t="s">
        <v>17355</v>
      </c>
      <c r="Q2305" s="2" t="s">
        <v>8161</v>
      </c>
      <c r="R2305" s="3">
        <v>262</v>
      </c>
      <c r="S2305" s="3">
        <v>20</v>
      </c>
      <c r="T2305" s="4">
        <v>1.6999999999999999E-22</v>
      </c>
      <c r="U2305" s="3">
        <v>90.55</v>
      </c>
      <c r="V2305" s="3">
        <v>6</v>
      </c>
      <c r="W2305" s="2" t="s">
        <v>8162</v>
      </c>
      <c r="X2305" s="2" t="s">
        <v>8163</v>
      </c>
      <c r="AA2305" s="2" t="s">
        <v>8164</v>
      </c>
      <c r="AB2305" s="2" t="s">
        <v>8165</v>
      </c>
      <c r="AC2305" s="2" t="s">
        <v>8166</v>
      </c>
    </row>
    <row r="2306" spans="1:29" x14ac:dyDescent="0.25">
      <c r="A2306" s="2" t="s">
        <v>17356</v>
      </c>
      <c r="B2306" s="3" t="s">
        <v>45</v>
      </c>
      <c r="C2306" s="3" t="s">
        <v>46</v>
      </c>
      <c r="D2306" s="3">
        <v>1.2394524966479801</v>
      </c>
      <c r="E2306" s="3" t="str">
        <f t="shared" si="35"/>
        <v>UP</v>
      </c>
      <c r="F2306" s="3">
        <v>4.3066510893225596</v>
      </c>
      <c r="G2306" s="3">
        <v>1.3837994660180601E-3</v>
      </c>
      <c r="H2306" s="3">
        <v>1.8975673425149001E-2</v>
      </c>
      <c r="I2306" s="3">
        <v>13.101000000000001</v>
      </c>
      <c r="J2306" s="3">
        <v>8.4440000000000008</v>
      </c>
      <c r="K2306" s="3">
        <v>10.430999999999999</v>
      </c>
      <c r="L2306" s="3">
        <v>27.137</v>
      </c>
      <c r="M2306" s="3">
        <v>23.324000000000002</v>
      </c>
      <c r="N2306" s="3">
        <v>26.198</v>
      </c>
      <c r="O2306" s="5">
        <v>1</v>
      </c>
      <c r="P2306" s="2" t="s">
        <v>17356</v>
      </c>
      <c r="Q2306" s="2" t="s">
        <v>8167</v>
      </c>
      <c r="R2306" s="3">
        <v>1653</v>
      </c>
      <c r="S2306" s="3">
        <v>20</v>
      </c>
      <c r="T2306" s="4">
        <v>1.6E-49</v>
      </c>
      <c r="U2306" s="3">
        <v>72.209999999999994</v>
      </c>
      <c r="V2306" s="3">
        <v>4</v>
      </c>
      <c r="W2306" s="2" t="s">
        <v>8168</v>
      </c>
      <c r="X2306" s="2" t="s">
        <v>8169</v>
      </c>
      <c r="AA2306" s="2" t="s">
        <v>8170</v>
      </c>
      <c r="AB2306" s="2" t="s">
        <v>115</v>
      </c>
      <c r="AC2306" s="2" t="s">
        <v>115</v>
      </c>
    </row>
    <row r="2307" spans="1:29" x14ac:dyDescent="0.25">
      <c r="A2307" s="2" t="s">
        <v>17357</v>
      </c>
      <c r="B2307" s="3" t="s">
        <v>45</v>
      </c>
      <c r="C2307" s="3" t="s">
        <v>46</v>
      </c>
      <c r="D2307" s="3">
        <v>-3.2586293536387601</v>
      </c>
      <c r="E2307" s="3" t="str">
        <f t="shared" si="35"/>
        <v>DOWN</v>
      </c>
      <c r="F2307" s="3">
        <v>2.0278189489909799</v>
      </c>
      <c r="G2307" s="3">
        <v>1.38734167316864E-3</v>
      </c>
      <c r="H2307" s="3">
        <v>1.9015982542784499E-2</v>
      </c>
      <c r="I2307" s="3">
        <v>6.2619999999999996</v>
      </c>
      <c r="J2307" s="3">
        <v>7.4850000000000003</v>
      </c>
      <c r="K2307" s="3">
        <v>4.5620000000000003</v>
      </c>
      <c r="L2307" s="3">
        <v>0</v>
      </c>
      <c r="M2307" s="3">
        <v>1.677</v>
      </c>
      <c r="N2307" s="3">
        <v>0.17599999999999999</v>
      </c>
      <c r="O2307" s="5">
        <v>2</v>
      </c>
      <c r="P2307" s="2" t="s">
        <v>17357</v>
      </c>
      <c r="Q2307" s="2" t="s">
        <v>8171</v>
      </c>
      <c r="R2307" s="3">
        <v>2253</v>
      </c>
      <c r="S2307" s="3">
        <v>20</v>
      </c>
      <c r="T2307" s="4">
        <v>1.7E-126</v>
      </c>
      <c r="U2307" s="3">
        <v>98.74</v>
      </c>
      <c r="V2307" s="3">
        <v>2</v>
      </c>
      <c r="W2307" s="2" t="s">
        <v>1647</v>
      </c>
      <c r="X2307" s="2" t="s">
        <v>1648</v>
      </c>
      <c r="Y2307" s="2" t="s">
        <v>185</v>
      </c>
      <c r="Z2307" s="2" t="s">
        <v>186</v>
      </c>
      <c r="AA2307" s="2" t="s">
        <v>8172</v>
      </c>
      <c r="AB2307" s="2" t="s">
        <v>1647</v>
      </c>
      <c r="AC2307" s="2" t="s">
        <v>1648</v>
      </c>
    </row>
    <row r="2308" spans="1:29" x14ac:dyDescent="0.25">
      <c r="A2308" s="2" t="s">
        <v>17358</v>
      </c>
      <c r="B2308" s="3" t="s">
        <v>45</v>
      </c>
      <c r="C2308" s="3" t="s">
        <v>46</v>
      </c>
      <c r="D2308" s="3">
        <v>2.2490090962503899</v>
      </c>
      <c r="E2308" s="3" t="str">
        <f t="shared" si="35"/>
        <v>UP</v>
      </c>
      <c r="F2308" s="3">
        <v>2.3372954463181301</v>
      </c>
      <c r="G2308" s="3">
        <v>1.3895447131812399E-3</v>
      </c>
      <c r="H2308" s="3">
        <v>1.90379089600555E-2</v>
      </c>
      <c r="I2308" s="3">
        <v>1.784</v>
      </c>
      <c r="J2308" s="3">
        <v>1.5029999999999999</v>
      </c>
      <c r="K2308" s="3">
        <v>1.018</v>
      </c>
      <c r="L2308" s="3">
        <v>9.8079999999999998</v>
      </c>
      <c r="M2308" s="3">
        <v>5.7009999999999996</v>
      </c>
      <c r="N2308" s="3">
        <v>6.1749999999999998</v>
      </c>
      <c r="O2308" s="5">
        <v>1</v>
      </c>
      <c r="P2308" s="2" t="s">
        <v>17358</v>
      </c>
      <c r="Q2308" s="2" t="s">
        <v>8173</v>
      </c>
      <c r="R2308" s="3">
        <v>6180</v>
      </c>
      <c r="S2308" s="3">
        <v>20</v>
      </c>
      <c r="T2308" s="3">
        <v>0</v>
      </c>
      <c r="U2308" s="3">
        <v>88.06</v>
      </c>
      <c r="AA2308" s="2" t="s">
        <v>8174</v>
      </c>
      <c r="AB2308" s="2" t="s">
        <v>115</v>
      </c>
      <c r="AC2308" s="2" t="s">
        <v>115</v>
      </c>
    </row>
    <row r="2309" spans="1:29" x14ac:dyDescent="0.25">
      <c r="A2309" s="2" t="s">
        <v>17359</v>
      </c>
      <c r="B2309" s="3" t="s">
        <v>45</v>
      </c>
      <c r="C2309" s="3" t="s">
        <v>46</v>
      </c>
      <c r="D2309" s="3">
        <v>-1.43273471515706</v>
      </c>
      <c r="E2309" s="3" t="str">
        <f t="shared" si="35"/>
        <v>DOWN</v>
      </c>
      <c r="F2309" s="3">
        <v>6.4512912602657604</v>
      </c>
      <c r="G2309" s="3">
        <v>1.3917861065430501E-3</v>
      </c>
      <c r="H2309" s="3">
        <v>1.9060341588434501E-2</v>
      </c>
      <c r="I2309" s="3">
        <v>147.042</v>
      </c>
      <c r="J2309" s="3">
        <v>128.86699999999999</v>
      </c>
      <c r="K2309" s="3">
        <v>76.043999999999997</v>
      </c>
      <c r="L2309" s="3">
        <v>52.622</v>
      </c>
      <c r="M2309" s="3">
        <v>21.484999999999999</v>
      </c>
      <c r="N2309" s="3">
        <v>58.271999999999998</v>
      </c>
      <c r="O2309" s="5">
        <v>2</v>
      </c>
      <c r="P2309" s="2" t="s">
        <v>17359</v>
      </c>
      <c r="Q2309" s="2" t="s">
        <v>8175</v>
      </c>
      <c r="R2309" s="3">
        <v>1092</v>
      </c>
      <c r="S2309" s="3">
        <v>20</v>
      </c>
      <c r="T2309" s="4">
        <v>1.4E-142</v>
      </c>
      <c r="U2309" s="3">
        <v>99.7</v>
      </c>
      <c r="V2309" s="3">
        <v>2</v>
      </c>
      <c r="W2309" s="2" t="s">
        <v>321</v>
      </c>
      <c r="X2309" s="2" t="s">
        <v>322</v>
      </c>
      <c r="AA2309" s="2" t="s">
        <v>8176</v>
      </c>
      <c r="AB2309" s="2" t="s">
        <v>115</v>
      </c>
      <c r="AC2309" s="2" t="s">
        <v>115</v>
      </c>
    </row>
    <row r="2310" spans="1:29" x14ac:dyDescent="0.25">
      <c r="A2310" s="2" t="s">
        <v>17360</v>
      </c>
      <c r="B2310" s="3" t="s">
        <v>45</v>
      </c>
      <c r="C2310" s="3" t="s">
        <v>46</v>
      </c>
      <c r="D2310" s="3">
        <v>7.4535833418299298</v>
      </c>
      <c r="E2310" s="3" t="str">
        <f t="shared" ref="E2310:E2373" si="36">IF(D2310&lt;0,"DOWN","UP")</f>
        <v>UP</v>
      </c>
      <c r="F2310" s="3">
        <v>1.4532891145860201</v>
      </c>
      <c r="G2310" s="3">
        <v>1.39380037565881E-3</v>
      </c>
      <c r="H2310" s="3">
        <v>1.90713717489863E-2</v>
      </c>
      <c r="I2310" s="3">
        <v>0</v>
      </c>
      <c r="J2310" s="3">
        <v>0</v>
      </c>
      <c r="K2310" s="3">
        <v>0</v>
      </c>
      <c r="L2310" s="3">
        <v>11.129</v>
      </c>
      <c r="M2310" s="3">
        <v>0</v>
      </c>
      <c r="N2310" s="3">
        <v>2.2719999999999998</v>
      </c>
      <c r="O2310" s="5">
        <v>1</v>
      </c>
      <c r="P2310" s="2" t="s">
        <v>17360</v>
      </c>
      <c r="Q2310" s="2" t="s">
        <v>4549</v>
      </c>
      <c r="R2310" s="3">
        <v>1516</v>
      </c>
      <c r="S2310" s="3">
        <v>20</v>
      </c>
      <c r="T2310" s="4">
        <v>1.5E-219</v>
      </c>
      <c r="U2310" s="3">
        <v>99.1</v>
      </c>
      <c r="V2310" s="3">
        <v>2</v>
      </c>
      <c r="W2310" s="2" t="s">
        <v>4550</v>
      </c>
      <c r="X2310" s="2" t="s">
        <v>4551</v>
      </c>
      <c r="AA2310" s="2" t="s">
        <v>8177</v>
      </c>
      <c r="AB2310" s="2" t="s">
        <v>4550</v>
      </c>
      <c r="AC2310" s="2" t="s">
        <v>4551</v>
      </c>
    </row>
    <row r="2311" spans="1:29" x14ac:dyDescent="0.25">
      <c r="A2311" s="2" t="s">
        <v>17361</v>
      </c>
      <c r="B2311" s="3" t="s">
        <v>45</v>
      </c>
      <c r="C2311" s="3" t="s">
        <v>46</v>
      </c>
      <c r="D2311" s="3">
        <v>7.2458227581185302</v>
      </c>
      <c r="E2311" s="3" t="str">
        <f t="shared" si="36"/>
        <v>UP</v>
      </c>
      <c r="F2311" s="3">
        <v>1.2975994402540001</v>
      </c>
      <c r="G2311" s="3">
        <v>1.3937642077713099E-3</v>
      </c>
      <c r="H2311" s="3">
        <v>1.90713717489863E-2</v>
      </c>
      <c r="I2311" s="3">
        <v>0</v>
      </c>
      <c r="J2311" s="3">
        <v>0</v>
      </c>
      <c r="K2311" s="3">
        <v>0</v>
      </c>
      <c r="L2311" s="3">
        <v>0</v>
      </c>
      <c r="M2311" s="3">
        <v>7.2160000000000002</v>
      </c>
      <c r="N2311" s="3">
        <v>4.2549999999999999</v>
      </c>
      <c r="O2311" s="5">
        <v>1</v>
      </c>
      <c r="P2311" s="2" t="s">
        <v>17361</v>
      </c>
      <c r="Q2311" s="2" t="s">
        <v>8178</v>
      </c>
      <c r="R2311" s="3">
        <v>5918</v>
      </c>
      <c r="S2311" s="3">
        <v>20</v>
      </c>
      <c r="T2311" s="3">
        <v>0</v>
      </c>
      <c r="U2311" s="3">
        <v>92.02</v>
      </c>
      <c r="V2311" s="3">
        <v>5</v>
      </c>
      <c r="W2311" s="2" t="s">
        <v>8179</v>
      </c>
      <c r="X2311" s="2" t="s">
        <v>8180</v>
      </c>
      <c r="Y2311" s="2" t="s">
        <v>203</v>
      </c>
      <c r="Z2311" s="2" t="s">
        <v>204</v>
      </c>
      <c r="AA2311" s="2" t="s">
        <v>8181</v>
      </c>
      <c r="AB2311" s="2" t="s">
        <v>8182</v>
      </c>
      <c r="AC2311" s="2" t="s">
        <v>8183</v>
      </c>
    </row>
    <row r="2312" spans="1:29" x14ac:dyDescent="0.25">
      <c r="A2312" s="2" t="s">
        <v>17362</v>
      </c>
      <c r="B2312" s="3" t="s">
        <v>45</v>
      </c>
      <c r="C2312" s="3" t="s">
        <v>46</v>
      </c>
      <c r="D2312" s="3">
        <v>-4.78465989724765</v>
      </c>
      <c r="E2312" s="3" t="str">
        <f t="shared" si="36"/>
        <v>DOWN</v>
      </c>
      <c r="F2312" s="3">
        <v>0.89623777357816603</v>
      </c>
      <c r="G2312" s="3">
        <v>1.3960055899745799E-3</v>
      </c>
      <c r="H2312" s="3">
        <v>1.9093265877966201E-2</v>
      </c>
      <c r="I2312" s="3">
        <v>2.5099999999999998</v>
      </c>
      <c r="J2312" s="3">
        <v>2.6360000000000001</v>
      </c>
      <c r="K2312" s="3">
        <v>2.5169999999999999</v>
      </c>
      <c r="L2312" s="3">
        <v>0</v>
      </c>
      <c r="M2312" s="3">
        <v>0</v>
      </c>
      <c r="N2312" s="3">
        <v>0.13400000000000001</v>
      </c>
      <c r="O2312" s="5">
        <v>2</v>
      </c>
      <c r="P2312" s="2" t="s">
        <v>17362</v>
      </c>
      <c r="Q2312" s="2" t="s">
        <v>8184</v>
      </c>
      <c r="R2312" s="3">
        <v>2342</v>
      </c>
      <c r="S2312" s="3">
        <v>20</v>
      </c>
      <c r="T2312" s="3">
        <v>0</v>
      </c>
      <c r="U2312" s="3">
        <v>96.72</v>
      </c>
      <c r="AA2312" s="2" t="s">
        <v>8185</v>
      </c>
      <c r="AB2312" s="2" t="s">
        <v>115</v>
      </c>
      <c r="AC2312" s="2" t="s">
        <v>115</v>
      </c>
    </row>
    <row r="2313" spans="1:29" x14ac:dyDescent="0.25">
      <c r="A2313" s="2" t="s">
        <v>17363</v>
      </c>
      <c r="B2313" s="3" t="s">
        <v>45</v>
      </c>
      <c r="C2313" s="3" t="s">
        <v>46</v>
      </c>
      <c r="D2313" s="3">
        <v>1.33081540983442</v>
      </c>
      <c r="E2313" s="3" t="str">
        <f t="shared" si="36"/>
        <v>UP</v>
      </c>
      <c r="F2313" s="3">
        <v>4.2188128169994998</v>
      </c>
      <c r="G2313" s="3">
        <v>1.3975045215524099E-3</v>
      </c>
      <c r="H2313" s="3">
        <v>1.9101531089530902E-2</v>
      </c>
      <c r="I2313" s="3">
        <v>6.8650000000000002</v>
      </c>
      <c r="J2313" s="3">
        <v>11.993</v>
      </c>
      <c r="K2313" s="3">
        <v>10.009</v>
      </c>
      <c r="L2313" s="3">
        <v>30.794</v>
      </c>
      <c r="M2313" s="3">
        <v>18.7</v>
      </c>
      <c r="N2313" s="3">
        <v>23.803000000000001</v>
      </c>
      <c r="O2313" s="5">
        <v>1</v>
      </c>
      <c r="P2313" s="2" t="s">
        <v>17363</v>
      </c>
      <c r="Q2313" s="2" t="s">
        <v>8186</v>
      </c>
      <c r="R2313" s="3">
        <v>4303</v>
      </c>
      <c r="S2313" s="3">
        <v>20</v>
      </c>
      <c r="T2313" s="3">
        <v>0</v>
      </c>
      <c r="U2313" s="3">
        <v>85.76</v>
      </c>
      <c r="V2313" s="3">
        <v>4</v>
      </c>
      <c r="W2313" s="2" t="s">
        <v>247</v>
      </c>
      <c r="X2313" s="2" t="s">
        <v>248</v>
      </c>
      <c r="Y2313" s="2" t="s">
        <v>68</v>
      </c>
      <c r="Z2313" s="2" t="s">
        <v>69</v>
      </c>
      <c r="AA2313" s="2" t="s">
        <v>8187</v>
      </c>
      <c r="AB2313" s="2" t="s">
        <v>8188</v>
      </c>
      <c r="AC2313" s="2" t="s">
        <v>8189</v>
      </c>
    </row>
    <row r="2314" spans="1:29" x14ac:dyDescent="0.25">
      <c r="A2314" s="2" t="s">
        <v>17364</v>
      </c>
      <c r="B2314" s="3" t="s">
        <v>45</v>
      </c>
      <c r="C2314" s="3" t="s">
        <v>46</v>
      </c>
      <c r="D2314" s="3">
        <v>-1.7035386551196501</v>
      </c>
      <c r="E2314" s="3" t="str">
        <f t="shared" si="36"/>
        <v>DOWN</v>
      </c>
      <c r="F2314" s="3">
        <v>2.9817654019694402</v>
      </c>
      <c r="G2314" s="3">
        <v>1.39782066002367E-3</v>
      </c>
      <c r="H2314" s="3">
        <v>1.9101531089530902E-2</v>
      </c>
      <c r="I2314" s="3">
        <v>10.170999999999999</v>
      </c>
      <c r="J2314" s="3">
        <v>10.472</v>
      </c>
      <c r="K2314" s="3">
        <v>11.113</v>
      </c>
      <c r="L2314" s="3">
        <v>2.0390000000000001</v>
      </c>
      <c r="M2314" s="3">
        <v>3.72</v>
      </c>
      <c r="N2314" s="3">
        <v>4.048</v>
      </c>
      <c r="O2314" s="5">
        <v>2</v>
      </c>
      <c r="P2314" s="2" t="s">
        <v>17364</v>
      </c>
      <c r="Q2314" s="2" t="s">
        <v>8190</v>
      </c>
      <c r="R2314" s="3">
        <v>3236</v>
      </c>
      <c r="S2314" s="3">
        <v>20</v>
      </c>
      <c r="T2314" s="4">
        <v>2.5999999999999998E-226</v>
      </c>
      <c r="U2314" s="3">
        <v>94.82</v>
      </c>
      <c r="V2314" s="3">
        <v>10</v>
      </c>
      <c r="W2314" s="2" t="s">
        <v>8191</v>
      </c>
      <c r="X2314" s="2" t="s">
        <v>8192</v>
      </c>
      <c r="Y2314" s="2" t="s">
        <v>68</v>
      </c>
      <c r="Z2314" s="2" t="s">
        <v>69</v>
      </c>
      <c r="AA2314" s="2" t="s">
        <v>8193</v>
      </c>
      <c r="AB2314" s="2" t="s">
        <v>71</v>
      </c>
      <c r="AC2314" s="2" t="s">
        <v>72</v>
      </c>
    </row>
    <row r="2315" spans="1:29" x14ac:dyDescent="0.25">
      <c r="A2315" s="2" t="s">
        <v>17365</v>
      </c>
      <c r="B2315" s="3" t="s">
        <v>45</v>
      </c>
      <c r="C2315" s="3" t="s">
        <v>46</v>
      </c>
      <c r="D2315" s="3">
        <v>2.6794394193181099</v>
      </c>
      <c r="E2315" s="3" t="str">
        <f t="shared" si="36"/>
        <v>UP</v>
      </c>
      <c r="F2315" s="3">
        <v>2.5861390543142</v>
      </c>
      <c r="G2315" s="3">
        <v>1.39968404135042E-3</v>
      </c>
      <c r="H2315" s="3">
        <v>1.91187145267229E-2</v>
      </c>
      <c r="I2315" s="3">
        <v>1.7050000000000001</v>
      </c>
      <c r="J2315" s="3">
        <v>0</v>
      </c>
      <c r="K2315" s="3">
        <v>2.3340000000000001</v>
      </c>
      <c r="L2315" s="3">
        <v>5.6219999999999999</v>
      </c>
      <c r="M2315" s="3">
        <v>10.864000000000001</v>
      </c>
      <c r="N2315" s="3">
        <v>10.832000000000001</v>
      </c>
      <c r="O2315" s="5">
        <v>1</v>
      </c>
      <c r="P2315" s="2" t="s">
        <v>17365</v>
      </c>
      <c r="Q2315" s="2" t="s">
        <v>4865</v>
      </c>
      <c r="R2315" s="3">
        <v>2499</v>
      </c>
      <c r="S2315" s="3">
        <v>20</v>
      </c>
      <c r="T2315" s="4">
        <v>3.6E-82</v>
      </c>
      <c r="U2315" s="3">
        <v>99.87</v>
      </c>
      <c r="V2315" s="3">
        <v>8</v>
      </c>
      <c r="W2315" s="2" t="s">
        <v>4866</v>
      </c>
      <c r="X2315" s="2" t="s">
        <v>4867</v>
      </c>
      <c r="AA2315" s="2" t="s">
        <v>8194</v>
      </c>
      <c r="AB2315" s="2" t="s">
        <v>4869</v>
      </c>
      <c r="AC2315" s="2" t="s">
        <v>4870</v>
      </c>
    </row>
    <row r="2316" spans="1:29" x14ac:dyDescent="0.25">
      <c r="A2316" s="2" t="s">
        <v>17366</v>
      </c>
      <c r="B2316" s="3" t="s">
        <v>45</v>
      </c>
      <c r="C2316" s="3" t="s">
        <v>46</v>
      </c>
      <c r="D2316" s="3">
        <v>-3.8878784052315201</v>
      </c>
      <c r="E2316" s="3" t="str">
        <f t="shared" si="36"/>
        <v>DOWN</v>
      </c>
      <c r="F2316" s="3">
        <v>1.55659653983599</v>
      </c>
      <c r="G2316" s="3">
        <v>1.4015419867785301E-3</v>
      </c>
      <c r="H2316" s="3">
        <v>1.91358088744366E-2</v>
      </c>
      <c r="I2316" s="3">
        <v>5.3959999999999999</v>
      </c>
      <c r="J2316" s="3">
        <v>3.6960000000000002</v>
      </c>
      <c r="K2316" s="3">
        <v>3.89</v>
      </c>
      <c r="L2316" s="3">
        <v>0</v>
      </c>
      <c r="M2316" s="3">
        <v>0</v>
      </c>
      <c r="N2316" s="3">
        <v>0.77400000000000002</v>
      </c>
      <c r="O2316" s="5">
        <v>2</v>
      </c>
      <c r="P2316" s="2" t="s">
        <v>17366</v>
      </c>
      <c r="Q2316" s="2" t="s">
        <v>8195</v>
      </c>
      <c r="R2316" s="3">
        <v>2363</v>
      </c>
      <c r="S2316" s="3">
        <v>20</v>
      </c>
      <c r="T2316" s="4">
        <v>3.6000000000000002E-265</v>
      </c>
      <c r="U2316" s="3">
        <v>90.68</v>
      </c>
      <c r="V2316" s="3">
        <v>1</v>
      </c>
      <c r="W2316" s="2" t="s">
        <v>986</v>
      </c>
      <c r="X2316" s="2" t="s">
        <v>987</v>
      </c>
      <c r="AA2316" s="2" t="s">
        <v>8196</v>
      </c>
      <c r="AB2316" s="2" t="s">
        <v>986</v>
      </c>
      <c r="AC2316" s="2" t="s">
        <v>987</v>
      </c>
    </row>
    <row r="2317" spans="1:29" x14ac:dyDescent="0.25">
      <c r="A2317" s="2" t="s">
        <v>17367</v>
      </c>
      <c r="B2317" s="3" t="s">
        <v>45</v>
      </c>
      <c r="C2317" s="3" t="s">
        <v>46</v>
      </c>
      <c r="D2317" s="3">
        <v>1.47088067279492</v>
      </c>
      <c r="E2317" s="3" t="str">
        <f t="shared" si="36"/>
        <v>UP</v>
      </c>
      <c r="F2317" s="3">
        <v>3.52456697287468</v>
      </c>
      <c r="G2317" s="3">
        <v>1.4025064991366001E-3</v>
      </c>
      <c r="H2317" s="3">
        <v>1.9140695314557601E-2</v>
      </c>
      <c r="I2317" s="3">
        <v>5.5620000000000003</v>
      </c>
      <c r="J2317" s="3">
        <v>5.5949999999999998</v>
      </c>
      <c r="K2317" s="3">
        <v>5.0999999999999996</v>
      </c>
      <c r="L2317" s="3">
        <v>10.715999999999999</v>
      </c>
      <c r="M2317" s="3">
        <v>16.027000000000001</v>
      </c>
      <c r="N2317" s="3">
        <v>19.082999999999998</v>
      </c>
      <c r="O2317" s="5">
        <v>1</v>
      </c>
      <c r="P2317" s="2" t="s">
        <v>17367</v>
      </c>
      <c r="Q2317" s="2" t="s">
        <v>8197</v>
      </c>
      <c r="R2317" s="3">
        <v>1148</v>
      </c>
      <c r="S2317" s="3">
        <v>20</v>
      </c>
      <c r="T2317" s="4">
        <v>1.9000000000000001E-174</v>
      </c>
      <c r="U2317" s="3">
        <v>72.88</v>
      </c>
      <c r="AA2317" s="2" t="s">
        <v>8198</v>
      </c>
      <c r="AB2317" s="2" t="s">
        <v>192</v>
      </c>
      <c r="AC2317" s="2" t="s">
        <v>193</v>
      </c>
    </row>
    <row r="2318" spans="1:29" x14ac:dyDescent="0.25">
      <c r="A2318" s="2" t="s">
        <v>17368</v>
      </c>
      <c r="B2318" s="3" t="s">
        <v>45</v>
      </c>
      <c r="C2318" s="3" t="s">
        <v>46</v>
      </c>
      <c r="D2318" s="3">
        <v>-1.53399724830134</v>
      </c>
      <c r="E2318" s="3" t="str">
        <f t="shared" si="36"/>
        <v>DOWN</v>
      </c>
      <c r="F2318" s="3">
        <v>3.6430479771390698</v>
      </c>
      <c r="G2318" s="3">
        <v>1.4048832464254399E-3</v>
      </c>
      <c r="H2318" s="3">
        <v>1.91648426608136E-2</v>
      </c>
      <c r="I2318" s="3">
        <v>11.571</v>
      </c>
      <c r="J2318" s="3">
        <v>14.869</v>
      </c>
      <c r="K2318" s="3">
        <v>23.245000000000001</v>
      </c>
      <c r="L2318" s="3">
        <v>4.7220000000000004</v>
      </c>
      <c r="M2318" s="3">
        <v>4.9489999999999998</v>
      </c>
      <c r="N2318" s="3">
        <v>7.8070000000000004</v>
      </c>
      <c r="O2318" s="5">
        <v>2</v>
      </c>
      <c r="P2318" s="2" t="s">
        <v>17368</v>
      </c>
      <c r="Q2318" s="2" t="s">
        <v>8199</v>
      </c>
      <c r="R2318" s="3">
        <v>2410</v>
      </c>
      <c r="S2318" s="3">
        <v>20</v>
      </c>
      <c r="T2318" s="3">
        <v>0</v>
      </c>
      <c r="U2318" s="3">
        <v>88.03</v>
      </c>
      <c r="V2318" s="3">
        <v>3</v>
      </c>
      <c r="W2318" s="2" t="s">
        <v>8200</v>
      </c>
      <c r="X2318" s="2" t="s">
        <v>8201</v>
      </c>
      <c r="AA2318" s="2" t="s">
        <v>8202</v>
      </c>
      <c r="AB2318" s="2" t="s">
        <v>6263</v>
      </c>
      <c r="AC2318" s="2" t="s">
        <v>6264</v>
      </c>
    </row>
    <row r="2319" spans="1:29" x14ac:dyDescent="0.25">
      <c r="A2319" s="2" t="s">
        <v>17369</v>
      </c>
      <c r="B2319" s="3" t="s">
        <v>45</v>
      </c>
      <c r="C2319" s="3" t="s">
        <v>46</v>
      </c>
      <c r="D2319" s="3">
        <v>1.1507625681881</v>
      </c>
      <c r="E2319" s="3" t="str">
        <f t="shared" si="36"/>
        <v>UP</v>
      </c>
      <c r="F2319" s="3">
        <v>5.5379443336082899</v>
      </c>
      <c r="G2319" s="3">
        <v>1.40563096315872E-3</v>
      </c>
      <c r="H2319" s="3">
        <v>1.91667561713686E-2</v>
      </c>
      <c r="I2319" s="3">
        <v>29.613</v>
      </c>
      <c r="J2319" s="3">
        <v>28.870999999999999</v>
      </c>
      <c r="K2319" s="3">
        <v>20.651</v>
      </c>
      <c r="L2319" s="3">
        <v>63.634999999999998</v>
      </c>
      <c r="M2319" s="3">
        <v>53.427</v>
      </c>
      <c r="N2319" s="3">
        <v>61.463000000000001</v>
      </c>
      <c r="O2319" s="5">
        <v>1</v>
      </c>
      <c r="P2319" s="2" t="s">
        <v>17369</v>
      </c>
      <c r="Q2319" s="2" t="s">
        <v>8203</v>
      </c>
      <c r="R2319" s="3">
        <v>4566</v>
      </c>
      <c r="S2319" s="3">
        <v>20</v>
      </c>
      <c r="T2319" s="4">
        <v>3.9999999999999998E-260</v>
      </c>
      <c r="U2319" s="3">
        <v>99.03</v>
      </c>
      <c r="V2319" s="3">
        <v>6</v>
      </c>
      <c r="W2319" s="2" t="s">
        <v>8204</v>
      </c>
      <c r="X2319" s="2" t="s">
        <v>8205</v>
      </c>
      <c r="AA2319" s="2" t="s">
        <v>8206</v>
      </c>
      <c r="AB2319" s="2" t="s">
        <v>8207</v>
      </c>
      <c r="AC2319" s="2" t="s">
        <v>8208</v>
      </c>
    </row>
    <row r="2320" spans="1:29" x14ac:dyDescent="0.25">
      <c r="A2320" s="2" t="s">
        <v>17370</v>
      </c>
      <c r="B2320" s="3" t="s">
        <v>45</v>
      </c>
      <c r="C2320" s="3" t="s">
        <v>46</v>
      </c>
      <c r="D2320" s="3">
        <v>7.3783763542759804</v>
      </c>
      <c r="E2320" s="3" t="str">
        <f t="shared" si="36"/>
        <v>UP</v>
      </c>
      <c r="F2320" s="3">
        <v>1.40689042365855</v>
      </c>
      <c r="G2320" s="3">
        <v>1.40635227768629E-3</v>
      </c>
      <c r="H2320" s="3">
        <v>1.9168308171851198E-2</v>
      </c>
      <c r="I2320" s="3">
        <v>0</v>
      </c>
      <c r="J2320" s="3">
        <v>0</v>
      </c>
      <c r="K2320" s="3">
        <v>0</v>
      </c>
      <c r="L2320" s="3">
        <v>2.823</v>
      </c>
      <c r="M2320" s="3">
        <v>0</v>
      </c>
      <c r="N2320" s="3">
        <v>9.6760000000000002</v>
      </c>
      <c r="O2320" s="5">
        <v>1</v>
      </c>
      <c r="P2320" s="2" t="s">
        <v>17370</v>
      </c>
      <c r="Q2320" s="2" t="s">
        <v>8209</v>
      </c>
      <c r="R2320" s="3">
        <v>740</v>
      </c>
      <c r="S2320" s="3">
        <v>20</v>
      </c>
      <c r="T2320" s="4">
        <v>2.3999999999999999E-74</v>
      </c>
      <c r="U2320" s="3">
        <v>92.79</v>
      </c>
      <c r="V2320" s="3">
        <v>12</v>
      </c>
      <c r="W2320" s="2" t="s">
        <v>8210</v>
      </c>
      <c r="X2320" s="2" t="s">
        <v>8211</v>
      </c>
      <c r="AA2320" s="2" t="s">
        <v>8212</v>
      </c>
      <c r="AB2320" s="2" t="s">
        <v>1440</v>
      </c>
      <c r="AC2320" s="2" t="s">
        <v>1441</v>
      </c>
    </row>
    <row r="2321" spans="1:29" x14ac:dyDescent="0.25">
      <c r="A2321" s="2" t="s">
        <v>17371</v>
      </c>
      <c r="B2321" s="3" t="s">
        <v>45</v>
      </c>
      <c r="C2321" s="3" t="s">
        <v>46</v>
      </c>
      <c r="D2321" s="3">
        <v>1.14311419876382</v>
      </c>
      <c r="E2321" s="3" t="str">
        <f t="shared" si="36"/>
        <v>UP</v>
      </c>
      <c r="F2321" s="3">
        <v>4.8001550386390202</v>
      </c>
      <c r="G2321" s="3">
        <v>1.4095948263111999E-3</v>
      </c>
      <c r="H2321" s="3">
        <v>1.9204207925128398E-2</v>
      </c>
      <c r="I2321" s="3">
        <v>16.538</v>
      </c>
      <c r="J2321" s="3">
        <v>14.85</v>
      </c>
      <c r="K2321" s="3">
        <v>15.887</v>
      </c>
      <c r="L2321" s="3">
        <v>39.982999999999997</v>
      </c>
      <c r="M2321" s="3">
        <v>31.423999999999999</v>
      </c>
      <c r="N2321" s="3">
        <v>34.923999999999999</v>
      </c>
      <c r="O2321" s="5">
        <v>1</v>
      </c>
      <c r="P2321" s="2" t="s">
        <v>17371</v>
      </c>
      <c r="Q2321" s="2" t="s">
        <v>8213</v>
      </c>
      <c r="R2321" s="3">
        <v>1607</v>
      </c>
      <c r="S2321" s="3">
        <v>20</v>
      </c>
      <c r="T2321" s="4">
        <v>1.0999999999999999E-95</v>
      </c>
      <c r="U2321" s="3">
        <v>91.72</v>
      </c>
      <c r="V2321" s="3">
        <v>3</v>
      </c>
      <c r="W2321" s="2" t="s">
        <v>790</v>
      </c>
      <c r="X2321" s="2" t="s">
        <v>791</v>
      </c>
      <c r="AA2321" s="2" t="s">
        <v>8214</v>
      </c>
      <c r="AB2321" s="2" t="s">
        <v>7352</v>
      </c>
      <c r="AC2321" s="2" t="s">
        <v>7353</v>
      </c>
    </row>
    <row r="2322" spans="1:29" x14ac:dyDescent="0.25">
      <c r="A2322" s="2" t="s">
        <v>17372</v>
      </c>
      <c r="B2322" s="3" t="s">
        <v>45</v>
      </c>
      <c r="C2322" s="3" t="s">
        <v>46</v>
      </c>
      <c r="D2322" s="3">
        <v>1.42385043439088</v>
      </c>
      <c r="E2322" s="3" t="str">
        <f t="shared" si="36"/>
        <v>UP</v>
      </c>
      <c r="F2322" s="3">
        <v>4.5979388556344896</v>
      </c>
      <c r="G2322" s="3">
        <v>1.4110156747916499E-3</v>
      </c>
      <c r="H2322" s="3">
        <v>1.9213766579606099E-2</v>
      </c>
      <c r="I2322" s="3">
        <v>16.905999999999999</v>
      </c>
      <c r="J2322" s="3">
        <v>10.14</v>
      </c>
      <c r="K2322" s="3">
        <v>8.77</v>
      </c>
      <c r="L2322" s="3">
        <v>46.472000000000001</v>
      </c>
      <c r="M2322" s="3">
        <v>20.052</v>
      </c>
      <c r="N2322" s="3">
        <v>31.3</v>
      </c>
      <c r="O2322" s="5">
        <v>1</v>
      </c>
      <c r="P2322" s="2" t="s">
        <v>17372</v>
      </c>
      <c r="Q2322" s="2" t="s">
        <v>8215</v>
      </c>
      <c r="R2322" s="3">
        <v>4421</v>
      </c>
      <c r="S2322" s="3">
        <v>20</v>
      </c>
      <c r="T2322" s="4">
        <v>3.4999999999999998E-197</v>
      </c>
      <c r="U2322" s="3">
        <v>87.46</v>
      </c>
      <c r="AA2322" s="2" t="s">
        <v>8216</v>
      </c>
      <c r="AB2322" s="2" t="s">
        <v>192</v>
      </c>
      <c r="AC2322" s="2" t="s">
        <v>193</v>
      </c>
    </row>
    <row r="2323" spans="1:29" x14ac:dyDescent="0.25">
      <c r="A2323" s="2" t="s">
        <v>17373</v>
      </c>
      <c r="B2323" s="3" t="s">
        <v>45</v>
      </c>
      <c r="C2323" s="3" t="s">
        <v>46</v>
      </c>
      <c r="D2323" s="3">
        <v>1.17677487033728</v>
      </c>
      <c r="E2323" s="3" t="str">
        <f t="shared" si="36"/>
        <v>UP</v>
      </c>
      <c r="F2323" s="3">
        <v>4.7660619182389601</v>
      </c>
      <c r="G2323" s="3">
        <v>1.4115143070873499E-3</v>
      </c>
      <c r="H2323" s="3">
        <v>1.9213766579606099E-2</v>
      </c>
      <c r="I2323" s="3">
        <v>14.587999999999999</v>
      </c>
      <c r="J2323" s="3">
        <v>15.836</v>
      </c>
      <c r="K2323" s="3">
        <v>15.147</v>
      </c>
      <c r="L2323" s="3">
        <v>43.45</v>
      </c>
      <c r="M2323" s="3">
        <v>30.916</v>
      </c>
      <c r="N2323" s="3">
        <v>30.164000000000001</v>
      </c>
      <c r="O2323" s="5">
        <v>1</v>
      </c>
      <c r="P2323" s="2" t="s">
        <v>17373</v>
      </c>
      <c r="Q2323" s="2" t="s">
        <v>8217</v>
      </c>
      <c r="R2323" s="3">
        <v>7886</v>
      </c>
      <c r="S2323" s="3">
        <v>20</v>
      </c>
      <c r="T2323" s="3">
        <v>0</v>
      </c>
      <c r="U2323" s="3">
        <v>73.16</v>
      </c>
      <c r="V2323" s="3">
        <v>1</v>
      </c>
      <c r="W2323" s="2" t="s">
        <v>520</v>
      </c>
      <c r="X2323" s="2" t="s">
        <v>521</v>
      </c>
      <c r="AA2323" s="2" t="s">
        <v>8218</v>
      </c>
      <c r="AB2323" s="2" t="s">
        <v>520</v>
      </c>
      <c r="AC2323" s="2" t="s">
        <v>521</v>
      </c>
    </row>
    <row r="2324" spans="1:29" x14ac:dyDescent="0.25">
      <c r="A2324" s="2" t="s">
        <v>17374</v>
      </c>
      <c r="B2324" s="3" t="s">
        <v>45</v>
      </c>
      <c r="C2324" s="3" t="s">
        <v>46</v>
      </c>
      <c r="D2324" s="3">
        <v>2.17012262012799</v>
      </c>
      <c r="E2324" s="3" t="str">
        <f t="shared" si="36"/>
        <v>UP</v>
      </c>
      <c r="F2324" s="3">
        <v>3.0573776354656901</v>
      </c>
      <c r="G2324" s="3">
        <v>1.41346417001922E-3</v>
      </c>
      <c r="H2324" s="3">
        <v>1.92320116242417E-2</v>
      </c>
      <c r="I2324" s="3">
        <v>3.5510000000000002</v>
      </c>
      <c r="J2324" s="3">
        <v>2.9129999999999998</v>
      </c>
      <c r="K2324" s="3">
        <v>1.498</v>
      </c>
      <c r="L2324" s="3">
        <v>3.9129999999999998</v>
      </c>
      <c r="M2324" s="3">
        <v>15.965999999999999</v>
      </c>
      <c r="N2324" s="3">
        <v>16.274999999999999</v>
      </c>
      <c r="O2324" s="5">
        <v>1</v>
      </c>
      <c r="P2324" s="2" t="s">
        <v>17374</v>
      </c>
      <c r="Q2324" s="2" t="s">
        <v>441</v>
      </c>
      <c r="R2324" s="3">
        <v>1066</v>
      </c>
      <c r="AA2324" s="2" t="s">
        <v>442</v>
      </c>
      <c r="AB2324" s="2" t="s">
        <v>442</v>
      </c>
      <c r="AC2324" s="2" t="s">
        <v>442</v>
      </c>
    </row>
    <row r="2325" spans="1:29" x14ac:dyDescent="0.25">
      <c r="A2325" s="2" t="s">
        <v>17375</v>
      </c>
      <c r="B2325" s="3" t="s">
        <v>45</v>
      </c>
      <c r="C2325" s="3" t="s">
        <v>46</v>
      </c>
      <c r="D2325" s="3">
        <v>-1.17082974665551</v>
      </c>
      <c r="E2325" s="3" t="str">
        <f t="shared" si="36"/>
        <v>DOWN</v>
      </c>
      <c r="F2325" s="3">
        <v>4.53737133622207</v>
      </c>
      <c r="G2325" s="3">
        <v>1.41532122772255E-3</v>
      </c>
      <c r="H2325" s="3">
        <v>1.9248978749279999E-2</v>
      </c>
      <c r="I2325" s="3">
        <v>25.52</v>
      </c>
      <c r="J2325" s="3">
        <v>33.563000000000002</v>
      </c>
      <c r="K2325" s="3">
        <v>28.355</v>
      </c>
      <c r="L2325" s="3">
        <v>14.101000000000001</v>
      </c>
      <c r="M2325" s="3">
        <v>12.612</v>
      </c>
      <c r="N2325" s="3">
        <v>12.680999999999999</v>
      </c>
      <c r="O2325" s="5">
        <v>2</v>
      </c>
      <c r="P2325" s="2" t="s">
        <v>17375</v>
      </c>
      <c r="Q2325" s="2" t="s">
        <v>8219</v>
      </c>
      <c r="R2325" s="3">
        <v>1413</v>
      </c>
      <c r="S2325" s="3">
        <v>20</v>
      </c>
      <c r="T2325" s="4">
        <v>1.1999999999999999E-143</v>
      </c>
      <c r="U2325" s="3">
        <v>86.21</v>
      </c>
      <c r="V2325" s="3">
        <v>4</v>
      </c>
      <c r="W2325" s="2" t="s">
        <v>8220</v>
      </c>
      <c r="X2325" s="2" t="s">
        <v>8221</v>
      </c>
      <c r="AA2325" s="2" t="s">
        <v>8222</v>
      </c>
      <c r="AB2325" s="2" t="s">
        <v>8223</v>
      </c>
      <c r="AC2325" s="2" t="s">
        <v>8224</v>
      </c>
    </row>
    <row r="2326" spans="1:29" x14ac:dyDescent="0.25">
      <c r="A2326" s="2" t="s">
        <v>17376</v>
      </c>
      <c r="B2326" s="3" t="s">
        <v>45</v>
      </c>
      <c r="C2326" s="3" t="s">
        <v>46</v>
      </c>
      <c r="D2326" s="3">
        <v>-6.3670012133116396</v>
      </c>
      <c r="E2326" s="3" t="str">
        <f t="shared" si="36"/>
        <v>DOWN</v>
      </c>
      <c r="F2326" s="3">
        <v>0.627556538224043</v>
      </c>
      <c r="G2326" s="3">
        <v>1.41700444114372E-3</v>
      </c>
      <c r="H2326" s="3">
        <v>1.9263567915298398E-2</v>
      </c>
      <c r="I2326" s="3">
        <v>1.5920000000000001</v>
      </c>
      <c r="J2326" s="3">
        <v>2.0920000000000001</v>
      </c>
      <c r="K2326" s="3">
        <v>2.4209999999999998</v>
      </c>
      <c r="L2326" s="3">
        <v>0</v>
      </c>
      <c r="M2326" s="3">
        <v>0</v>
      </c>
      <c r="N2326" s="3">
        <v>0</v>
      </c>
      <c r="O2326" s="5">
        <v>2</v>
      </c>
      <c r="P2326" s="2" t="s">
        <v>17376</v>
      </c>
      <c r="Q2326" s="2" t="s">
        <v>8225</v>
      </c>
      <c r="R2326" s="3">
        <v>2395</v>
      </c>
      <c r="S2326" s="3">
        <v>20</v>
      </c>
      <c r="T2326" s="4">
        <v>5.6000000000000003E-306</v>
      </c>
      <c r="U2326" s="3">
        <v>95.17</v>
      </c>
      <c r="V2326" s="3">
        <v>5</v>
      </c>
      <c r="W2326" s="2" t="s">
        <v>8226</v>
      </c>
      <c r="X2326" s="2" t="s">
        <v>8227</v>
      </c>
      <c r="Y2326" s="2" t="s">
        <v>1284</v>
      </c>
      <c r="Z2326" s="2" t="s">
        <v>1285</v>
      </c>
      <c r="AA2326" s="2" t="s">
        <v>8228</v>
      </c>
      <c r="AB2326" s="2" t="s">
        <v>1797</v>
      </c>
      <c r="AC2326" s="2" t="s">
        <v>1798</v>
      </c>
    </row>
    <row r="2327" spans="1:29" x14ac:dyDescent="0.25">
      <c r="A2327" s="2" t="s">
        <v>17377</v>
      </c>
      <c r="B2327" s="3" t="s">
        <v>45</v>
      </c>
      <c r="C2327" s="3" t="s">
        <v>46</v>
      </c>
      <c r="D2327" s="3">
        <v>1.44821075860381</v>
      </c>
      <c r="E2327" s="3" t="str">
        <f t="shared" si="36"/>
        <v>UP</v>
      </c>
      <c r="F2327" s="3">
        <v>3.73120330144351</v>
      </c>
      <c r="G2327" s="3">
        <v>1.4188438517580399E-3</v>
      </c>
      <c r="H2327" s="3">
        <v>1.9280267034677601E-2</v>
      </c>
      <c r="I2327" s="3">
        <v>5.1950000000000003</v>
      </c>
      <c r="J2327" s="3">
        <v>7.2450000000000001</v>
      </c>
      <c r="K2327" s="3">
        <v>6.8</v>
      </c>
      <c r="L2327" s="3">
        <v>11.616</v>
      </c>
      <c r="M2327" s="3">
        <v>22.105</v>
      </c>
      <c r="N2327" s="3">
        <v>19.218</v>
      </c>
      <c r="O2327" s="5">
        <v>1</v>
      </c>
      <c r="P2327" s="2" t="s">
        <v>17377</v>
      </c>
      <c r="Q2327" s="2" t="s">
        <v>8229</v>
      </c>
      <c r="R2327" s="3">
        <v>1966</v>
      </c>
      <c r="S2327" s="3">
        <v>20</v>
      </c>
      <c r="T2327" s="4">
        <v>8.3999999999999995E-292</v>
      </c>
      <c r="U2327" s="3">
        <v>94.6</v>
      </c>
      <c r="V2327" s="3">
        <v>3</v>
      </c>
      <c r="W2327" s="2" t="s">
        <v>8230</v>
      </c>
      <c r="X2327" s="2" t="s">
        <v>8231</v>
      </c>
      <c r="AA2327" s="2" t="s">
        <v>8232</v>
      </c>
      <c r="AB2327" s="2" t="s">
        <v>8233</v>
      </c>
      <c r="AC2327" s="2" t="s">
        <v>8234</v>
      </c>
    </row>
    <row r="2328" spans="1:29" x14ac:dyDescent="0.25">
      <c r="A2328" s="2" t="s">
        <v>17378</v>
      </c>
      <c r="B2328" s="3" t="s">
        <v>45</v>
      </c>
      <c r="C2328" s="3" t="s">
        <v>46</v>
      </c>
      <c r="D2328" s="3">
        <v>-1.3332231486833801</v>
      </c>
      <c r="E2328" s="3" t="str">
        <f t="shared" si="36"/>
        <v>DOWN</v>
      </c>
      <c r="F2328" s="3">
        <v>3.83969048762413</v>
      </c>
      <c r="G2328" s="3">
        <v>1.42271005916231E-3</v>
      </c>
      <c r="H2328" s="3">
        <v>1.9324481488053501E-2</v>
      </c>
      <c r="I2328" s="3">
        <v>22.152999999999999</v>
      </c>
      <c r="J2328" s="3">
        <v>15.781000000000001</v>
      </c>
      <c r="K2328" s="3">
        <v>17.298999999999999</v>
      </c>
      <c r="L2328" s="3">
        <v>6.8520000000000003</v>
      </c>
      <c r="M2328" s="3">
        <v>8.0289999999999999</v>
      </c>
      <c r="N2328" s="3">
        <v>7.0839999999999996</v>
      </c>
      <c r="O2328" s="5">
        <v>2</v>
      </c>
      <c r="P2328" s="2" t="s">
        <v>17378</v>
      </c>
      <c r="Q2328" s="2" t="s">
        <v>8235</v>
      </c>
      <c r="R2328" s="3">
        <v>1943</v>
      </c>
      <c r="S2328" s="3">
        <v>20</v>
      </c>
      <c r="T2328" s="4">
        <v>1.4999999999999999E-213</v>
      </c>
      <c r="U2328" s="3">
        <v>87.44</v>
      </c>
      <c r="V2328" s="3">
        <v>3</v>
      </c>
      <c r="W2328" s="2" t="s">
        <v>2684</v>
      </c>
      <c r="X2328" s="2" t="s">
        <v>2685</v>
      </c>
      <c r="Y2328" s="2" t="s">
        <v>2236</v>
      </c>
      <c r="Z2328" s="2" t="s">
        <v>2237</v>
      </c>
      <c r="AA2328" s="2" t="s">
        <v>8236</v>
      </c>
      <c r="AB2328" s="2" t="s">
        <v>2234</v>
      </c>
      <c r="AC2328" s="2" t="s">
        <v>2235</v>
      </c>
    </row>
    <row r="2329" spans="1:29" x14ac:dyDescent="0.25">
      <c r="A2329" s="2" t="s">
        <v>17379</v>
      </c>
      <c r="B2329" s="3" t="s">
        <v>45</v>
      </c>
      <c r="C2329" s="3" t="s">
        <v>46</v>
      </c>
      <c r="D2329" s="3">
        <v>-2.48656307300466</v>
      </c>
      <c r="E2329" s="3" t="str">
        <f t="shared" si="36"/>
        <v>DOWN</v>
      </c>
      <c r="F2329" s="3">
        <v>2.0970351798959399</v>
      </c>
      <c r="G2329" s="3">
        <v>1.42834599065476E-3</v>
      </c>
      <c r="H2329" s="3">
        <v>1.9392685474668499E-2</v>
      </c>
      <c r="I2329" s="3">
        <v>6.157</v>
      </c>
      <c r="J2329" s="3">
        <v>4.72</v>
      </c>
      <c r="K2329" s="3">
        <v>7.1559999999999997</v>
      </c>
      <c r="L2329" s="3">
        <v>1.6919999999999999</v>
      </c>
      <c r="M2329" s="3">
        <v>0.77200000000000002</v>
      </c>
      <c r="N2329" s="3">
        <v>0.86699999999999999</v>
      </c>
      <c r="O2329" s="5">
        <v>2</v>
      </c>
      <c r="P2329" s="2" t="s">
        <v>17379</v>
      </c>
      <c r="Q2329" s="2" t="s">
        <v>8237</v>
      </c>
      <c r="R2329" s="3">
        <v>1823</v>
      </c>
      <c r="S2329" s="3">
        <v>20</v>
      </c>
      <c r="T2329" s="4">
        <v>4.2999999999999999E-282</v>
      </c>
      <c r="U2329" s="3">
        <v>90.2</v>
      </c>
      <c r="V2329" s="3">
        <v>4</v>
      </c>
      <c r="W2329" s="2" t="s">
        <v>247</v>
      </c>
      <c r="X2329" s="2" t="s">
        <v>248</v>
      </c>
      <c r="Y2329" s="2" t="s">
        <v>68</v>
      </c>
      <c r="Z2329" s="2" t="s">
        <v>69</v>
      </c>
      <c r="AA2329" s="2" t="s">
        <v>8238</v>
      </c>
      <c r="AB2329" s="2" t="s">
        <v>71</v>
      </c>
      <c r="AC2329" s="2" t="s">
        <v>72</v>
      </c>
    </row>
    <row r="2330" spans="1:29" x14ac:dyDescent="0.25">
      <c r="A2330" s="2" t="s">
        <v>17380</v>
      </c>
      <c r="B2330" s="3" t="s">
        <v>45</v>
      </c>
      <c r="C2330" s="3" t="s">
        <v>46</v>
      </c>
      <c r="D2330" s="3">
        <v>1.9602152751908699</v>
      </c>
      <c r="E2330" s="3" t="str">
        <f t="shared" si="36"/>
        <v>UP</v>
      </c>
      <c r="F2330" s="3">
        <v>2.6294610476157101</v>
      </c>
      <c r="G2330" s="3">
        <v>1.43163968138664E-3</v>
      </c>
      <c r="H2330" s="3">
        <v>1.9429043813674302E-2</v>
      </c>
      <c r="I2330" s="3">
        <v>2.3439999999999999</v>
      </c>
      <c r="J2330" s="3">
        <v>2.028</v>
      </c>
      <c r="K2330" s="3">
        <v>2.2000000000000002</v>
      </c>
      <c r="L2330" s="3">
        <v>11.566000000000001</v>
      </c>
      <c r="M2330" s="3">
        <v>7.0430000000000001</v>
      </c>
      <c r="N2330" s="3">
        <v>7.3010000000000002</v>
      </c>
      <c r="O2330" s="5">
        <v>1</v>
      </c>
      <c r="P2330" s="2" t="s">
        <v>17380</v>
      </c>
      <c r="Q2330" s="2" t="s">
        <v>8239</v>
      </c>
      <c r="R2330" s="3">
        <v>1815</v>
      </c>
      <c r="S2330" s="3">
        <v>20</v>
      </c>
      <c r="T2330" s="4">
        <v>9.3999999999999995E-181</v>
      </c>
      <c r="U2330" s="3">
        <v>79.03</v>
      </c>
      <c r="AA2330" s="2" t="s">
        <v>8240</v>
      </c>
      <c r="AB2330" s="2" t="s">
        <v>115</v>
      </c>
      <c r="AC2330" s="2" t="s">
        <v>115</v>
      </c>
    </row>
    <row r="2331" spans="1:29" x14ac:dyDescent="0.25">
      <c r="A2331" s="2" t="s">
        <v>17381</v>
      </c>
      <c r="B2331" s="3" t="s">
        <v>45</v>
      </c>
      <c r="C2331" s="3" t="s">
        <v>46</v>
      </c>
      <c r="D2331" s="3">
        <v>1.7312466021372099</v>
      </c>
      <c r="E2331" s="3" t="str">
        <f t="shared" si="36"/>
        <v>UP</v>
      </c>
      <c r="F2331" s="3">
        <v>2.86675481991078</v>
      </c>
      <c r="G2331" s="3">
        <v>1.4348589949341401E-3</v>
      </c>
      <c r="H2331" s="3">
        <v>1.9455997364485101E-2</v>
      </c>
      <c r="I2331" s="3">
        <v>2.5190000000000001</v>
      </c>
      <c r="J2331" s="3">
        <v>3.1989999999999998</v>
      </c>
      <c r="K2331" s="3">
        <v>3.016</v>
      </c>
      <c r="L2331" s="3">
        <v>9.7750000000000004</v>
      </c>
      <c r="M2331" s="3">
        <v>10.417</v>
      </c>
      <c r="N2331" s="3">
        <v>9.5830000000000002</v>
      </c>
      <c r="O2331" s="5">
        <v>1</v>
      </c>
      <c r="P2331" s="2" t="s">
        <v>17381</v>
      </c>
      <c r="Q2331" s="2" t="s">
        <v>8241</v>
      </c>
      <c r="R2331" s="3">
        <v>4304</v>
      </c>
      <c r="S2331" s="3">
        <v>20</v>
      </c>
      <c r="T2331" s="3">
        <v>0</v>
      </c>
      <c r="U2331" s="3">
        <v>92.31</v>
      </c>
      <c r="V2331" s="3">
        <v>5</v>
      </c>
      <c r="W2331" s="2" t="s">
        <v>8242</v>
      </c>
      <c r="X2331" s="2" t="s">
        <v>8243</v>
      </c>
      <c r="AA2331" s="2" t="s">
        <v>8244</v>
      </c>
      <c r="AB2331" s="2" t="s">
        <v>8245</v>
      </c>
      <c r="AC2331" s="2" t="s">
        <v>8246</v>
      </c>
    </row>
    <row r="2332" spans="1:29" x14ac:dyDescent="0.25">
      <c r="A2332" s="2" t="s">
        <v>17382</v>
      </c>
      <c r="B2332" s="3" t="s">
        <v>45</v>
      </c>
      <c r="C2332" s="3" t="s">
        <v>46</v>
      </c>
      <c r="D2332" s="3">
        <v>-1.53576990885238</v>
      </c>
      <c r="E2332" s="3" t="str">
        <f t="shared" si="36"/>
        <v>DOWN</v>
      </c>
      <c r="F2332" s="3">
        <v>6.2966178933553696</v>
      </c>
      <c r="G2332" s="3">
        <v>1.4347702244506099E-3</v>
      </c>
      <c r="H2332" s="3">
        <v>1.9455997364485101E-2</v>
      </c>
      <c r="I2332" s="3">
        <v>112.28700000000001</v>
      </c>
      <c r="J2332" s="3">
        <v>102.42100000000001</v>
      </c>
      <c r="K2332" s="3">
        <v>107.626</v>
      </c>
      <c r="L2332" s="3">
        <v>70.421999999999997</v>
      </c>
      <c r="M2332" s="3">
        <v>22.064</v>
      </c>
      <c r="N2332" s="3">
        <v>20.57</v>
      </c>
      <c r="O2332" s="5">
        <v>2</v>
      </c>
      <c r="P2332" s="2" t="s">
        <v>17382</v>
      </c>
      <c r="Q2332" s="2" t="s">
        <v>8247</v>
      </c>
      <c r="R2332" s="3">
        <v>3831</v>
      </c>
      <c r="S2332" s="3">
        <v>20</v>
      </c>
      <c r="T2332" s="3">
        <v>0</v>
      </c>
      <c r="U2332" s="3">
        <v>83.21</v>
      </c>
      <c r="V2332" s="3">
        <v>4</v>
      </c>
      <c r="W2332" s="2" t="s">
        <v>8248</v>
      </c>
      <c r="X2332" s="2" t="s">
        <v>8249</v>
      </c>
      <c r="AA2332" s="2" t="s">
        <v>8250</v>
      </c>
      <c r="AB2332" s="2" t="s">
        <v>2933</v>
      </c>
      <c r="AC2332" s="2" t="s">
        <v>2934</v>
      </c>
    </row>
    <row r="2333" spans="1:29" x14ac:dyDescent="0.25">
      <c r="A2333" s="2" t="s">
        <v>17383</v>
      </c>
      <c r="B2333" s="3" t="s">
        <v>45</v>
      </c>
      <c r="C2333" s="3" t="s">
        <v>46</v>
      </c>
      <c r="D2333" s="3">
        <v>6.3896720449784103</v>
      </c>
      <c r="E2333" s="3" t="str">
        <f t="shared" si="36"/>
        <v>UP</v>
      </c>
      <c r="F2333" s="3">
        <v>0.61905942130629399</v>
      </c>
      <c r="G2333" s="3">
        <v>1.43716113150455E-3</v>
      </c>
      <c r="H2333" s="3">
        <v>1.94738399051432E-2</v>
      </c>
      <c r="I2333" s="3">
        <v>0</v>
      </c>
      <c r="J2333" s="3">
        <v>0</v>
      </c>
      <c r="K2333" s="3">
        <v>0</v>
      </c>
      <c r="L2333" s="3">
        <v>1.544</v>
      </c>
      <c r="M2333" s="3">
        <v>2.3479999999999999</v>
      </c>
      <c r="N2333" s="3">
        <v>2.3340000000000001</v>
      </c>
      <c r="O2333" s="5">
        <v>1</v>
      </c>
      <c r="P2333" s="2" t="s">
        <v>17383</v>
      </c>
      <c r="Q2333" s="2" t="s">
        <v>8251</v>
      </c>
      <c r="R2333" s="3">
        <v>8511</v>
      </c>
      <c r="S2333" s="3">
        <v>20</v>
      </c>
      <c r="T2333" s="3">
        <v>0</v>
      </c>
      <c r="U2333" s="3">
        <v>97.87</v>
      </c>
      <c r="V2333" s="3">
        <v>1</v>
      </c>
      <c r="W2333" s="2" t="s">
        <v>634</v>
      </c>
      <c r="X2333" s="2" t="s">
        <v>635</v>
      </c>
      <c r="AA2333" s="2" t="s">
        <v>8252</v>
      </c>
      <c r="AB2333" s="2" t="s">
        <v>8253</v>
      </c>
      <c r="AC2333" s="2" t="s">
        <v>8254</v>
      </c>
    </row>
    <row r="2334" spans="1:29" x14ac:dyDescent="0.25">
      <c r="A2334" s="2" t="s">
        <v>17384</v>
      </c>
      <c r="B2334" s="3" t="s">
        <v>45</v>
      </c>
      <c r="C2334" s="3" t="s">
        <v>46</v>
      </c>
      <c r="D2334" s="3">
        <v>-1.2559842740577201</v>
      </c>
      <c r="E2334" s="3" t="str">
        <f t="shared" si="36"/>
        <v>DOWN</v>
      </c>
      <c r="F2334" s="3">
        <v>5.0813267404168503</v>
      </c>
      <c r="G2334" s="3">
        <v>1.4374092206471201E-3</v>
      </c>
      <c r="H2334" s="3">
        <v>1.94738399051432E-2</v>
      </c>
      <c r="I2334" s="3">
        <v>59.348999999999997</v>
      </c>
      <c r="J2334" s="3">
        <v>38.301000000000002</v>
      </c>
      <c r="K2334" s="3">
        <v>32.792000000000002</v>
      </c>
      <c r="L2334" s="3">
        <v>20.350000000000001</v>
      </c>
      <c r="M2334" s="3">
        <v>14.603999999999999</v>
      </c>
      <c r="N2334" s="3">
        <v>20.591000000000001</v>
      </c>
      <c r="O2334" s="5">
        <v>2</v>
      </c>
      <c r="P2334" s="2" t="s">
        <v>17384</v>
      </c>
      <c r="Q2334" s="2" t="s">
        <v>8255</v>
      </c>
      <c r="R2334" s="3">
        <v>1165</v>
      </c>
      <c r="S2334" s="3">
        <v>20</v>
      </c>
      <c r="T2334" s="4">
        <v>5.9000000000000001E-152</v>
      </c>
      <c r="U2334" s="3">
        <v>95.4</v>
      </c>
      <c r="V2334" s="3">
        <v>5</v>
      </c>
      <c r="W2334" s="2" t="s">
        <v>8256</v>
      </c>
      <c r="X2334" s="2" t="s">
        <v>8257</v>
      </c>
      <c r="Y2334" s="2" t="s">
        <v>8258</v>
      </c>
      <c r="Z2334" s="2" t="s">
        <v>8259</v>
      </c>
      <c r="AA2334" s="2" t="s">
        <v>8260</v>
      </c>
      <c r="AB2334" s="2" t="s">
        <v>8261</v>
      </c>
      <c r="AC2334" s="2" t="s">
        <v>8262</v>
      </c>
    </row>
    <row r="2335" spans="1:29" x14ac:dyDescent="0.25">
      <c r="A2335" s="2" t="s">
        <v>17385</v>
      </c>
      <c r="B2335" s="3" t="s">
        <v>45</v>
      </c>
      <c r="C2335" s="3" t="s">
        <v>46</v>
      </c>
      <c r="D2335" s="3">
        <v>-1.21849506269719</v>
      </c>
      <c r="E2335" s="3" t="str">
        <f t="shared" si="36"/>
        <v>DOWN</v>
      </c>
      <c r="F2335" s="3">
        <v>4.60530529991523</v>
      </c>
      <c r="G2335" s="3">
        <v>1.4408481732854101E-3</v>
      </c>
      <c r="H2335" s="3">
        <v>1.9507503096234599E-2</v>
      </c>
      <c r="I2335" s="3">
        <v>27.033000000000001</v>
      </c>
      <c r="J2335" s="3">
        <v>32.779000000000003</v>
      </c>
      <c r="K2335" s="3">
        <v>33.061</v>
      </c>
      <c r="L2335" s="3">
        <v>9.4450000000000003</v>
      </c>
      <c r="M2335" s="3">
        <v>17.042999999999999</v>
      </c>
      <c r="N2335" s="3">
        <v>13.795999999999999</v>
      </c>
      <c r="O2335" s="5">
        <v>2</v>
      </c>
      <c r="P2335" s="2" t="s">
        <v>17385</v>
      </c>
      <c r="Q2335" s="2" t="s">
        <v>8263</v>
      </c>
      <c r="R2335" s="3">
        <v>2130</v>
      </c>
      <c r="S2335" s="3">
        <v>20</v>
      </c>
      <c r="T2335" s="4">
        <v>3.7999999999999997E-250</v>
      </c>
      <c r="U2335" s="3">
        <v>93.33</v>
      </c>
      <c r="V2335" s="3">
        <v>3</v>
      </c>
      <c r="W2335" s="2" t="s">
        <v>8264</v>
      </c>
      <c r="X2335" s="2" t="s">
        <v>8265</v>
      </c>
      <c r="AA2335" s="2" t="s">
        <v>8266</v>
      </c>
      <c r="AB2335" s="2" t="s">
        <v>8264</v>
      </c>
      <c r="AC2335" s="2" t="s">
        <v>8265</v>
      </c>
    </row>
    <row r="2336" spans="1:29" x14ac:dyDescent="0.25">
      <c r="A2336" s="2" t="s">
        <v>17386</v>
      </c>
      <c r="B2336" s="3" t="s">
        <v>45</v>
      </c>
      <c r="C2336" s="3" t="s">
        <v>46</v>
      </c>
      <c r="D2336" s="3">
        <v>-6.6058819054111799</v>
      </c>
      <c r="E2336" s="3" t="str">
        <f t="shared" si="36"/>
        <v>DOWN</v>
      </c>
      <c r="F2336" s="3">
        <v>0.80545255044201303</v>
      </c>
      <c r="G2336" s="3">
        <v>1.4415984551093899E-3</v>
      </c>
      <c r="H2336" s="3">
        <v>1.9507503096234599E-2</v>
      </c>
      <c r="I2336" s="3">
        <v>3.7080000000000002</v>
      </c>
      <c r="J2336" s="3">
        <v>0.56200000000000006</v>
      </c>
      <c r="K2336" s="3">
        <v>2.8140000000000001</v>
      </c>
      <c r="L2336" s="3">
        <v>0</v>
      </c>
      <c r="M2336" s="3">
        <v>0</v>
      </c>
      <c r="N2336" s="3">
        <v>0</v>
      </c>
      <c r="O2336" s="5">
        <v>2</v>
      </c>
      <c r="P2336" s="2" t="s">
        <v>17386</v>
      </c>
      <c r="Q2336" s="2" t="s">
        <v>8267</v>
      </c>
      <c r="R2336" s="3">
        <v>1955</v>
      </c>
      <c r="S2336" s="3">
        <v>20</v>
      </c>
      <c r="T2336" s="4">
        <v>7.3999999999999999E-216</v>
      </c>
      <c r="U2336" s="3">
        <v>95.8</v>
      </c>
      <c r="AA2336" s="2" t="s">
        <v>8268</v>
      </c>
      <c r="AB2336" s="2" t="s">
        <v>1477</v>
      </c>
      <c r="AC2336" s="2" t="s">
        <v>1478</v>
      </c>
    </row>
    <row r="2337" spans="1:29" x14ac:dyDescent="0.25">
      <c r="A2337" s="2" t="s">
        <v>17387</v>
      </c>
      <c r="B2337" s="3" t="s">
        <v>45</v>
      </c>
      <c r="C2337" s="3" t="s">
        <v>46</v>
      </c>
      <c r="D2337" s="3">
        <v>-1.98042271523563</v>
      </c>
      <c r="E2337" s="3" t="str">
        <f t="shared" si="36"/>
        <v>DOWN</v>
      </c>
      <c r="F2337" s="3">
        <v>10.145849441929</v>
      </c>
      <c r="G2337" s="3">
        <v>1.4417487155078501E-3</v>
      </c>
      <c r="H2337" s="3">
        <v>1.9507503096234599E-2</v>
      </c>
      <c r="I2337" s="3">
        <v>1022.473</v>
      </c>
      <c r="J2337" s="3">
        <v>686.11</v>
      </c>
      <c r="K2337" s="3">
        <v>3318.7060000000001</v>
      </c>
      <c r="L2337" s="3">
        <v>142.95699999999999</v>
      </c>
      <c r="M2337" s="3">
        <v>640.46600000000001</v>
      </c>
      <c r="N2337" s="3">
        <v>502.14600000000002</v>
      </c>
      <c r="O2337" s="5">
        <v>2</v>
      </c>
      <c r="P2337" s="2" t="s">
        <v>17387</v>
      </c>
      <c r="Q2337" s="2" t="s">
        <v>3385</v>
      </c>
      <c r="R2337" s="3">
        <v>471</v>
      </c>
      <c r="S2337" s="3">
        <v>20</v>
      </c>
      <c r="T2337" s="4">
        <v>1.8000000000000001E-35</v>
      </c>
      <c r="U2337" s="3">
        <v>76.28</v>
      </c>
      <c r="AA2337" s="2" t="s">
        <v>442</v>
      </c>
      <c r="AB2337" s="2" t="s">
        <v>442</v>
      </c>
      <c r="AC2337" s="2" t="s">
        <v>442</v>
      </c>
    </row>
    <row r="2338" spans="1:29" x14ac:dyDescent="0.25">
      <c r="A2338" s="2" t="s">
        <v>17388</v>
      </c>
      <c r="B2338" s="3" t="s">
        <v>45</v>
      </c>
      <c r="C2338" s="3" t="s">
        <v>46</v>
      </c>
      <c r="D2338" s="3">
        <v>1.6701526588923901</v>
      </c>
      <c r="E2338" s="3" t="str">
        <f t="shared" si="36"/>
        <v>UP</v>
      </c>
      <c r="F2338" s="3">
        <v>2.9362775803494201</v>
      </c>
      <c r="G2338" s="3">
        <v>1.4453834369623499E-3</v>
      </c>
      <c r="H2338" s="3">
        <v>1.9548299865612101E-2</v>
      </c>
      <c r="I2338" s="3">
        <v>2.8860000000000001</v>
      </c>
      <c r="J2338" s="3">
        <v>3.2909999999999999</v>
      </c>
      <c r="K2338" s="3">
        <v>3.3039999999999998</v>
      </c>
      <c r="L2338" s="3">
        <v>9.8409999999999993</v>
      </c>
      <c r="M2338" s="3">
        <v>10.864000000000001</v>
      </c>
      <c r="N2338" s="3">
        <v>10.11</v>
      </c>
      <c r="O2338" s="5">
        <v>1</v>
      </c>
      <c r="P2338" s="2" t="s">
        <v>17388</v>
      </c>
      <c r="Q2338" s="2" t="s">
        <v>8269</v>
      </c>
      <c r="R2338" s="3">
        <v>3789</v>
      </c>
      <c r="S2338" s="3">
        <v>20</v>
      </c>
      <c r="T2338" s="3">
        <v>0</v>
      </c>
      <c r="U2338" s="3">
        <v>83.5</v>
      </c>
      <c r="V2338" s="3">
        <v>5</v>
      </c>
      <c r="W2338" s="2" t="s">
        <v>8270</v>
      </c>
      <c r="X2338" s="2" t="s">
        <v>8271</v>
      </c>
      <c r="AA2338" s="2" t="s">
        <v>8272</v>
      </c>
      <c r="AB2338" s="2" t="s">
        <v>8273</v>
      </c>
      <c r="AC2338" s="2" t="s">
        <v>8274</v>
      </c>
    </row>
    <row r="2339" spans="1:29" x14ac:dyDescent="0.25">
      <c r="A2339" s="2" t="s">
        <v>17389</v>
      </c>
      <c r="B2339" s="3" t="s">
        <v>45</v>
      </c>
      <c r="C2339" s="3" t="s">
        <v>46</v>
      </c>
      <c r="D2339" s="3">
        <v>-6.4312678942676298</v>
      </c>
      <c r="E2339" s="3" t="str">
        <f t="shared" si="36"/>
        <v>DOWN</v>
      </c>
      <c r="F2339" s="3">
        <v>0.67150940573459705</v>
      </c>
      <c r="G2339" s="3">
        <v>1.4477289836565101E-3</v>
      </c>
      <c r="H2339" s="3">
        <v>1.9571633513844899E-2</v>
      </c>
      <c r="I2339" s="3">
        <v>2.8690000000000002</v>
      </c>
      <c r="J2339" s="3">
        <v>2.2679999999999998</v>
      </c>
      <c r="K2339" s="3">
        <v>1.345</v>
      </c>
      <c r="L2339" s="3">
        <v>0</v>
      </c>
      <c r="M2339" s="3">
        <v>0</v>
      </c>
      <c r="N2339" s="3">
        <v>0</v>
      </c>
      <c r="O2339" s="5">
        <v>2</v>
      </c>
      <c r="P2339" s="2" t="s">
        <v>17389</v>
      </c>
      <c r="Q2339" s="2" t="s">
        <v>8275</v>
      </c>
      <c r="R2339" s="3">
        <v>907</v>
      </c>
      <c r="S2339" s="3">
        <v>20</v>
      </c>
      <c r="T2339" s="4">
        <v>1.9999999999999999E-102</v>
      </c>
      <c r="U2339" s="3">
        <v>78.25</v>
      </c>
      <c r="V2339" s="3">
        <v>1</v>
      </c>
      <c r="W2339" s="2" t="s">
        <v>117</v>
      </c>
      <c r="X2339" s="2" t="s">
        <v>118</v>
      </c>
      <c r="AA2339" s="2" t="s">
        <v>8276</v>
      </c>
      <c r="AB2339" s="2" t="s">
        <v>115</v>
      </c>
      <c r="AC2339" s="2" t="s">
        <v>115</v>
      </c>
    </row>
    <row r="2340" spans="1:29" x14ac:dyDescent="0.25">
      <c r="A2340" s="2" t="s">
        <v>17390</v>
      </c>
      <c r="B2340" s="3" t="s">
        <v>45</v>
      </c>
      <c r="C2340" s="3" t="s">
        <v>46</v>
      </c>
      <c r="D2340" s="3">
        <v>-3.0225281738250902</v>
      </c>
      <c r="E2340" s="3" t="str">
        <f t="shared" si="36"/>
        <v>DOWN</v>
      </c>
      <c r="F2340" s="3">
        <v>2.12829789530669</v>
      </c>
      <c r="G2340" s="3">
        <v>1.4484638174723E-3</v>
      </c>
      <c r="H2340" s="3">
        <v>1.9573181512935099E-2</v>
      </c>
      <c r="I2340" s="3">
        <v>4.968</v>
      </c>
      <c r="J2340" s="3">
        <v>4.5259999999999998</v>
      </c>
      <c r="K2340" s="3">
        <v>9.8840000000000003</v>
      </c>
      <c r="L2340" s="3">
        <v>1.387</v>
      </c>
      <c r="M2340" s="3">
        <v>0</v>
      </c>
      <c r="N2340" s="3">
        <v>1.0429999999999999</v>
      </c>
      <c r="O2340" s="5">
        <v>2</v>
      </c>
      <c r="P2340" s="2" t="s">
        <v>17390</v>
      </c>
      <c r="Q2340" s="2" t="s">
        <v>8277</v>
      </c>
      <c r="R2340" s="3">
        <v>2081</v>
      </c>
      <c r="S2340" s="3">
        <v>20</v>
      </c>
      <c r="T2340" s="4">
        <v>3.5999999999999998E-208</v>
      </c>
      <c r="U2340" s="3">
        <v>97.36</v>
      </c>
      <c r="V2340" s="3">
        <v>4</v>
      </c>
      <c r="W2340" s="2" t="s">
        <v>778</v>
      </c>
      <c r="X2340" s="2" t="s">
        <v>779</v>
      </c>
      <c r="Y2340" s="2" t="s">
        <v>780</v>
      </c>
      <c r="Z2340" s="2" t="s">
        <v>781</v>
      </c>
      <c r="AA2340" s="2" t="s">
        <v>8278</v>
      </c>
      <c r="AB2340" s="2" t="s">
        <v>783</v>
      </c>
      <c r="AC2340" s="2" t="s">
        <v>784</v>
      </c>
    </row>
    <row r="2341" spans="1:29" x14ac:dyDescent="0.25">
      <c r="A2341" s="2" t="s">
        <v>17391</v>
      </c>
      <c r="B2341" s="3" t="s">
        <v>45</v>
      </c>
      <c r="C2341" s="3" t="s">
        <v>46</v>
      </c>
      <c r="D2341" s="3">
        <v>-1.1178761446374399</v>
      </c>
      <c r="E2341" s="3" t="str">
        <f t="shared" si="36"/>
        <v>DOWN</v>
      </c>
      <c r="F2341" s="3">
        <v>6.5558890616376804</v>
      </c>
      <c r="G2341" s="3">
        <v>1.4523333528747499E-3</v>
      </c>
      <c r="H2341" s="3">
        <v>1.9612270992674902E-2</v>
      </c>
      <c r="I2341" s="3">
        <v>111.41200000000001</v>
      </c>
      <c r="J2341" s="3">
        <v>116.791</v>
      </c>
      <c r="K2341" s="3">
        <v>127.73</v>
      </c>
      <c r="L2341" s="3">
        <v>43.771999999999998</v>
      </c>
      <c r="M2341" s="3">
        <v>57.085999999999999</v>
      </c>
      <c r="N2341" s="3">
        <v>65.016000000000005</v>
      </c>
      <c r="O2341" s="5">
        <v>2</v>
      </c>
      <c r="P2341" s="2" t="s">
        <v>17391</v>
      </c>
      <c r="Q2341" s="2" t="s">
        <v>8279</v>
      </c>
      <c r="R2341" s="3">
        <v>2490</v>
      </c>
      <c r="S2341" s="3">
        <v>20</v>
      </c>
      <c r="T2341" s="3">
        <v>0</v>
      </c>
      <c r="U2341" s="3">
        <v>95.82</v>
      </c>
      <c r="V2341" s="3">
        <v>4</v>
      </c>
      <c r="W2341" s="2" t="s">
        <v>8280</v>
      </c>
      <c r="X2341" s="2" t="s">
        <v>8281</v>
      </c>
      <c r="AA2341" s="2" t="s">
        <v>8282</v>
      </c>
      <c r="AB2341" s="2" t="s">
        <v>8283</v>
      </c>
      <c r="AC2341" s="2" t="s">
        <v>8284</v>
      </c>
    </row>
    <row r="2342" spans="1:29" x14ac:dyDescent="0.25">
      <c r="A2342" s="2" t="s">
        <v>17392</v>
      </c>
      <c r="B2342" s="3" t="s">
        <v>45</v>
      </c>
      <c r="C2342" s="3" t="s">
        <v>46</v>
      </c>
      <c r="D2342" s="3">
        <v>-1.11871071356593</v>
      </c>
      <c r="E2342" s="3" t="str">
        <f t="shared" si="36"/>
        <v>DOWN</v>
      </c>
      <c r="F2342" s="3">
        <v>6.3380559483114496</v>
      </c>
      <c r="G2342" s="3">
        <v>1.45259966753974E-3</v>
      </c>
      <c r="H2342" s="3">
        <v>1.9612270992674902E-2</v>
      </c>
      <c r="I2342" s="3">
        <v>88.445999999999998</v>
      </c>
      <c r="J2342" s="3">
        <v>116.312</v>
      </c>
      <c r="K2342" s="3">
        <v>101.095</v>
      </c>
      <c r="L2342" s="3">
        <v>41.262</v>
      </c>
      <c r="M2342" s="3">
        <v>46.252000000000002</v>
      </c>
      <c r="N2342" s="3">
        <v>55.091999999999999</v>
      </c>
      <c r="O2342" s="5">
        <v>2</v>
      </c>
      <c r="P2342" s="2" t="s">
        <v>17392</v>
      </c>
      <c r="Q2342" s="2" t="s">
        <v>8285</v>
      </c>
      <c r="R2342" s="3">
        <v>1257</v>
      </c>
      <c r="S2342" s="3">
        <v>20</v>
      </c>
      <c r="T2342" s="4">
        <v>2.5999999999999999E-81</v>
      </c>
      <c r="U2342" s="3">
        <v>95.55</v>
      </c>
      <c r="V2342" s="3">
        <v>1</v>
      </c>
      <c r="W2342" s="2" t="s">
        <v>48</v>
      </c>
      <c r="X2342" s="2" t="s">
        <v>49</v>
      </c>
      <c r="AA2342" s="2" t="s">
        <v>8286</v>
      </c>
      <c r="AB2342" s="2" t="s">
        <v>48</v>
      </c>
      <c r="AC2342" s="2" t="s">
        <v>49</v>
      </c>
    </row>
    <row r="2343" spans="1:29" x14ac:dyDescent="0.25">
      <c r="A2343" s="2" t="s">
        <v>17393</v>
      </c>
      <c r="B2343" s="3" t="s">
        <v>45</v>
      </c>
      <c r="C2343" s="3" t="s">
        <v>46</v>
      </c>
      <c r="D2343" s="3">
        <v>1.54986608377225</v>
      </c>
      <c r="E2343" s="3" t="str">
        <f t="shared" si="36"/>
        <v>UP</v>
      </c>
      <c r="F2343" s="3">
        <v>3.2554277982497202</v>
      </c>
      <c r="G2343" s="3">
        <v>1.45632193414279E-3</v>
      </c>
      <c r="H2343" s="3">
        <v>1.9654117189053699E-2</v>
      </c>
      <c r="I2343" s="3">
        <v>3.28</v>
      </c>
      <c r="J2343" s="3">
        <v>5.835</v>
      </c>
      <c r="K2343" s="3">
        <v>3.7749999999999999</v>
      </c>
      <c r="L2343" s="3">
        <v>12.128</v>
      </c>
      <c r="M2343" s="3">
        <v>12.125</v>
      </c>
      <c r="N2343" s="3">
        <v>14.044</v>
      </c>
      <c r="O2343" s="5">
        <v>1</v>
      </c>
      <c r="P2343" s="2" t="s">
        <v>17393</v>
      </c>
      <c r="Q2343" s="2" t="s">
        <v>8287</v>
      </c>
      <c r="R2343" s="3">
        <v>5283</v>
      </c>
      <c r="S2343" s="3">
        <v>20</v>
      </c>
      <c r="T2343" s="4">
        <v>1.1E-109</v>
      </c>
      <c r="U2343" s="3">
        <v>87</v>
      </c>
      <c r="V2343" s="3">
        <v>2</v>
      </c>
      <c r="W2343" s="2" t="s">
        <v>5961</v>
      </c>
      <c r="X2343" s="2" t="s">
        <v>5962</v>
      </c>
      <c r="AA2343" s="2" t="s">
        <v>8288</v>
      </c>
      <c r="AB2343" s="2" t="s">
        <v>5961</v>
      </c>
      <c r="AC2343" s="2" t="s">
        <v>5962</v>
      </c>
    </row>
    <row r="2344" spans="1:29" x14ac:dyDescent="0.25">
      <c r="A2344" s="2" t="s">
        <v>17394</v>
      </c>
      <c r="B2344" s="3" t="s">
        <v>45</v>
      </c>
      <c r="C2344" s="3" t="s">
        <v>46</v>
      </c>
      <c r="D2344" s="3">
        <v>-7.28994457879518</v>
      </c>
      <c r="E2344" s="3" t="str">
        <f t="shared" si="36"/>
        <v>DOWN</v>
      </c>
      <c r="F2344" s="3">
        <v>1.34844398542759</v>
      </c>
      <c r="G2344" s="3">
        <v>1.4582948183909099E-3</v>
      </c>
      <c r="H2344" s="3">
        <v>1.96723285184645E-2</v>
      </c>
      <c r="I2344" s="3">
        <v>7.7220000000000004</v>
      </c>
      <c r="J2344" s="3">
        <v>0</v>
      </c>
      <c r="K2344" s="3">
        <v>3.7269999999999999</v>
      </c>
      <c r="L2344" s="3">
        <v>0</v>
      </c>
      <c r="M2344" s="3">
        <v>0</v>
      </c>
      <c r="N2344" s="3">
        <v>0</v>
      </c>
      <c r="O2344" s="5">
        <v>2</v>
      </c>
      <c r="P2344" s="2" t="s">
        <v>17394</v>
      </c>
      <c r="Q2344" s="2" t="s">
        <v>8289</v>
      </c>
      <c r="R2344" s="3">
        <v>4010</v>
      </c>
      <c r="S2344" s="3">
        <v>20</v>
      </c>
      <c r="T2344" s="4">
        <v>9.8000000000000001E-231</v>
      </c>
      <c r="U2344" s="3">
        <v>96.02</v>
      </c>
      <c r="AA2344" s="2" t="s">
        <v>8290</v>
      </c>
      <c r="AB2344" s="2" t="s">
        <v>115</v>
      </c>
      <c r="AC2344" s="2" t="s">
        <v>115</v>
      </c>
    </row>
    <row r="2345" spans="1:29" x14ac:dyDescent="0.25">
      <c r="A2345" s="2" t="s">
        <v>17395</v>
      </c>
      <c r="B2345" s="3" t="s">
        <v>45</v>
      </c>
      <c r="C2345" s="3" t="s">
        <v>46</v>
      </c>
      <c r="D2345" s="3">
        <v>1.16064397711344</v>
      </c>
      <c r="E2345" s="3" t="str">
        <f t="shared" si="36"/>
        <v>UP</v>
      </c>
      <c r="F2345" s="3">
        <v>5.7953990432348599</v>
      </c>
      <c r="G2345" s="3">
        <v>1.4613220967278199E-3</v>
      </c>
      <c r="H2345" s="3">
        <v>1.97047419307919E-2</v>
      </c>
      <c r="I2345" s="3">
        <v>23.902000000000001</v>
      </c>
      <c r="J2345" s="3">
        <v>29.949000000000002</v>
      </c>
      <c r="K2345" s="3">
        <v>40.822000000000003</v>
      </c>
      <c r="L2345" s="3">
        <v>75.218000000000004</v>
      </c>
      <c r="M2345" s="3">
        <v>73.031999999999996</v>
      </c>
      <c r="N2345" s="3">
        <v>66.162000000000006</v>
      </c>
      <c r="O2345" s="5">
        <v>1</v>
      </c>
      <c r="P2345" s="2" t="s">
        <v>17395</v>
      </c>
      <c r="Q2345" s="2" t="s">
        <v>8291</v>
      </c>
      <c r="R2345" s="3">
        <v>1643</v>
      </c>
      <c r="S2345" s="3">
        <v>20</v>
      </c>
      <c r="T2345" s="4">
        <v>7.2000000000000001E-305</v>
      </c>
      <c r="U2345" s="3">
        <v>93.43</v>
      </c>
      <c r="V2345" s="3">
        <v>2</v>
      </c>
      <c r="W2345" s="2" t="s">
        <v>5533</v>
      </c>
      <c r="X2345" s="2" t="s">
        <v>5534</v>
      </c>
      <c r="AA2345" s="2" t="s">
        <v>8292</v>
      </c>
      <c r="AB2345" s="2" t="s">
        <v>5533</v>
      </c>
      <c r="AC2345" s="2" t="s">
        <v>5534</v>
      </c>
    </row>
    <row r="2346" spans="1:29" x14ac:dyDescent="0.25">
      <c r="A2346" s="2" t="s">
        <v>17396</v>
      </c>
      <c r="B2346" s="3" t="s">
        <v>45</v>
      </c>
      <c r="C2346" s="3" t="s">
        <v>46</v>
      </c>
      <c r="D2346" s="3">
        <v>-1.96902863244794</v>
      </c>
      <c r="E2346" s="3" t="str">
        <f t="shared" si="36"/>
        <v>DOWN</v>
      </c>
      <c r="F2346" s="3">
        <v>2.8123431688484701</v>
      </c>
      <c r="G2346" s="3">
        <v>1.4639609944353401E-3</v>
      </c>
      <c r="H2346" s="3">
        <v>1.9728197609468701E-2</v>
      </c>
      <c r="I2346" s="3">
        <v>10.984999999999999</v>
      </c>
      <c r="J2346" s="3">
        <v>7.1719999999999997</v>
      </c>
      <c r="K2346" s="3">
        <v>10.911</v>
      </c>
      <c r="L2346" s="3">
        <v>1.048</v>
      </c>
      <c r="M2346" s="3">
        <v>3.2930000000000001</v>
      </c>
      <c r="N2346" s="3">
        <v>3.0150000000000001</v>
      </c>
      <c r="O2346" s="5">
        <v>2</v>
      </c>
      <c r="P2346" s="2" t="s">
        <v>17396</v>
      </c>
      <c r="Q2346" s="2" t="s">
        <v>8293</v>
      </c>
      <c r="R2346" s="3">
        <v>4088</v>
      </c>
      <c r="S2346" s="3">
        <v>20</v>
      </c>
      <c r="T2346" s="4">
        <v>1.4E-120</v>
      </c>
      <c r="U2346" s="3">
        <v>95.43</v>
      </c>
      <c r="V2346" s="3">
        <v>6</v>
      </c>
      <c r="W2346" s="2" t="s">
        <v>8294</v>
      </c>
      <c r="X2346" s="2" t="s">
        <v>8295</v>
      </c>
      <c r="Y2346" s="2" t="s">
        <v>8296</v>
      </c>
      <c r="Z2346" s="2" t="s">
        <v>8297</v>
      </c>
      <c r="AA2346" s="2" t="s">
        <v>8298</v>
      </c>
      <c r="AB2346" s="2" t="s">
        <v>8299</v>
      </c>
      <c r="AC2346" s="2" t="s">
        <v>8300</v>
      </c>
    </row>
    <row r="2347" spans="1:29" x14ac:dyDescent="0.25">
      <c r="A2347" s="2" t="s">
        <v>17397</v>
      </c>
      <c r="B2347" s="3" t="s">
        <v>45</v>
      </c>
      <c r="C2347" s="3" t="s">
        <v>46</v>
      </c>
      <c r="D2347" s="3">
        <v>1.0835066415238901</v>
      </c>
      <c r="E2347" s="3" t="str">
        <f t="shared" si="36"/>
        <v>UP</v>
      </c>
      <c r="F2347" s="3">
        <v>9.2186465598456593</v>
      </c>
      <c r="G2347" s="3">
        <v>1.4643120717958899E-3</v>
      </c>
      <c r="H2347" s="3">
        <v>1.9728197609468701E-2</v>
      </c>
      <c r="I2347" s="3">
        <v>353.774</v>
      </c>
      <c r="J2347" s="3">
        <v>370.92099999999999</v>
      </c>
      <c r="K2347" s="3">
        <v>334.06799999999998</v>
      </c>
      <c r="L2347" s="3">
        <v>619.49599999999998</v>
      </c>
      <c r="M2347" s="3">
        <v>828.40099999999995</v>
      </c>
      <c r="N2347" s="3">
        <v>826.077</v>
      </c>
      <c r="O2347" s="5">
        <v>1</v>
      </c>
      <c r="P2347" s="2" t="s">
        <v>17397</v>
      </c>
      <c r="Q2347" s="2" t="s">
        <v>8301</v>
      </c>
      <c r="R2347" s="3">
        <v>1268</v>
      </c>
      <c r="S2347" s="3">
        <v>20</v>
      </c>
      <c r="T2347" s="4">
        <v>9.9999999999999991E-97</v>
      </c>
      <c r="U2347" s="3">
        <v>99.08</v>
      </c>
      <c r="V2347" s="3">
        <v>2</v>
      </c>
      <c r="W2347" s="2" t="s">
        <v>3995</v>
      </c>
      <c r="X2347" s="2" t="s">
        <v>3996</v>
      </c>
      <c r="AA2347" s="2" t="s">
        <v>8302</v>
      </c>
      <c r="AB2347" s="2" t="s">
        <v>3998</v>
      </c>
      <c r="AC2347" s="2" t="s">
        <v>3999</v>
      </c>
    </row>
    <row r="2348" spans="1:29" x14ac:dyDescent="0.25">
      <c r="A2348" s="2" t="s">
        <v>17398</v>
      </c>
      <c r="B2348" s="3" t="s">
        <v>45</v>
      </c>
      <c r="C2348" s="3" t="s">
        <v>46</v>
      </c>
      <c r="D2348" s="3">
        <v>-6.38351287246953</v>
      </c>
      <c r="E2348" s="3" t="str">
        <f t="shared" si="36"/>
        <v>DOWN</v>
      </c>
      <c r="F2348" s="3">
        <v>0.63718859132583305</v>
      </c>
      <c r="G2348" s="3">
        <v>1.4676266167076399E-3</v>
      </c>
      <c r="H2348" s="3">
        <v>1.97644142710099E-2</v>
      </c>
      <c r="I2348" s="3">
        <v>2.4750000000000001</v>
      </c>
      <c r="J2348" s="3">
        <v>2.2029999999999998</v>
      </c>
      <c r="K2348" s="3">
        <v>1.383</v>
      </c>
      <c r="L2348" s="3">
        <v>0</v>
      </c>
      <c r="M2348" s="3">
        <v>0</v>
      </c>
      <c r="N2348" s="3">
        <v>4.1000000000000002E-2</v>
      </c>
      <c r="O2348" s="5">
        <v>2</v>
      </c>
      <c r="P2348" s="2" t="s">
        <v>17398</v>
      </c>
      <c r="Q2348" s="2" t="s">
        <v>8303</v>
      </c>
      <c r="R2348" s="3">
        <v>6385</v>
      </c>
      <c r="S2348" s="3">
        <v>20</v>
      </c>
      <c r="T2348" s="3">
        <v>0</v>
      </c>
      <c r="U2348" s="3">
        <v>86.21</v>
      </c>
      <c r="AA2348" s="2" t="s">
        <v>8304</v>
      </c>
      <c r="AB2348" s="2" t="s">
        <v>115</v>
      </c>
      <c r="AC2348" s="2" t="s">
        <v>115</v>
      </c>
    </row>
    <row r="2349" spans="1:29" x14ac:dyDescent="0.25">
      <c r="A2349" s="2" t="s">
        <v>17399</v>
      </c>
      <c r="B2349" s="3" t="s">
        <v>45</v>
      </c>
      <c r="C2349" s="3" t="s">
        <v>46</v>
      </c>
      <c r="D2349" s="3">
        <v>2.90619136681629</v>
      </c>
      <c r="E2349" s="3" t="str">
        <f t="shared" si="36"/>
        <v>UP</v>
      </c>
      <c r="F2349" s="3">
        <v>1.7775924062925601</v>
      </c>
      <c r="G2349" s="3">
        <v>1.47106685475591E-3</v>
      </c>
      <c r="H2349" s="3">
        <v>1.9764634968349098E-2</v>
      </c>
      <c r="I2349" s="3">
        <v>0.28899999999999998</v>
      </c>
      <c r="J2349" s="3">
        <v>1.0229999999999999</v>
      </c>
      <c r="K2349" s="3">
        <v>0.68200000000000005</v>
      </c>
      <c r="L2349" s="3">
        <v>4.8209999999999997</v>
      </c>
      <c r="M2349" s="3">
        <v>6.149</v>
      </c>
      <c r="N2349" s="3">
        <v>3.9239999999999999</v>
      </c>
      <c r="O2349" s="5">
        <v>1</v>
      </c>
      <c r="P2349" s="2" t="s">
        <v>17399</v>
      </c>
      <c r="Q2349" s="2" t="s">
        <v>8305</v>
      </c>
      <c r="R2349" s="3">
        <v>2057</v>
      </c>
      <c r="S2349" s="3">
        <v>20</v>
      </c>
      <c r="T2349" s="3">
        <v>0</v>
      </c>
      <c r="U2349" s="3">
        <v>85.45</v>
      </c>
      <c r="V2349" s="3">
        <v>5</v>
      </c>
      <c r="W2349" s="2" t="s">
        <v>8306</v>
      </c>
      <c r="X2349" s="2" t="s">
        <v>8307</v>
      </c>
      <c r="AA2349" s="2" t="s">
        <v>8308</v>
      </c>
      <c r="AB2349" s="2" t="s">
        <v>2745</v>
      </c>
      <c r="AC2349" s="2" t="s">
        <v>2746</v>
      </c>
    </row>
    <row r="2350" spans="1:29" x14ac:dyDescent="0.25">
      <c r="A2350" s="2" t="s">
        <v>17400</v>
      </c>
      <c r="B2350" s="3" t="s">
        <v>45</v>
      </c>
      <c r="C2350" s="3" t="s">
        <v>46</v>
      </c>
      <c r="D2350" s="3">
        <v>1.1771585777504201</v>
      </c>
      <c r="E2350" s="3" t="str">
        <f t="shared" si="36"/>
        <v>UP</v>
      </c>
      <c r="F2350" s="3">
        <v>5.5976084808766</v>
      </c>
      <c r="G2350" s="3">
        <v>1.4714013735826099E-3</v>
      </c>
      <c r="H2350" s="3">
        <v>1.9764634968349098E-2</v>
      </c>
      <c r="I2350" s="3">
        <v>24.925000000000001</v>
      </c>
      <c r="J2350" s="3">
        <v>28.852</v>
      </c>
      <c r="K2350" s="3">
        <v>27.835999999999999</v>
      </c>
      <c r="L2350" s="3">
        <v>44.786999999999999</v>
      </c>
      <c r="M2350" s="3">
        <v>75.775999999999996</v>
      </c>
      <c r="N2350" s="3">
        <v>66.563999999999993</v>
      </c>
      <c r="O2350" s="5">
        <v>1</v>
      </c>
      <c r="P2350" s="2" t="s">
        <v>17400</v>
      </c>
      <c r="Q2350" s="2" t="s">
        <v>8309</v>
      </c>
      <c r="R2350" s="3">
        <v>2149</v>
      </c>
      <c r="S2350" s="3">
        <v>20</v>
      </c>
      <c r="T2350" s="4">
        <v>2.2E-301</v>
      </c>
      <c r="U2350" s="3">
        <v>88.03</v>
      </c>
      <c r="V2350" s="3">
        <v>2</v>
      </c>
      <c r="W2350" s="2" t="s">
        <v>5533</v>
      </c>
      <c r="X2350" s="2" t="s">
        <v>5534</v>
      </c>
      <c r="AA2350" s="2" t="s">
        <v>8310</v>
      </c>
      <c r="AB2350" s="2" t="s">
        <v>5533</v>
      </c>
      <c r="AC2350" s="2" t="s">
        <v>5534</v>
      </c>
    </row>
    <row r="2351" spans="1:29" x14ac:dyDescent="0.25">
      <c r="A2351" s="2" t="s">
        <v>17401</v>
      </c>
      <c r="B2351" s="3" t="s">
        <v>45</v>
      </c>
      <c r="C2351" s="3" t="s">
        <v>46</v>
      </c>
      <c r="D2351" s="3">
        <v>1.34535233785504</v>
      </c>
      <c r="E2351" s="3" t="str">
        <f t="shared" si="36"/>
        <v>UP</v>
      </c>
      <c r="F2351" s="3">
        <v>3.87250348702984</v>
      </c>
      <c r="G2351" s="3">
        <v>1.4703320839341901E-3</v>
      </c>
      <c r="H2351" s="3">
        <v>1.9764634968349098E-2</v>
      </c>
      <c r="I2351" s="3">
        <v>8.4309999999999992</v>
      </c>
      <c r="J2351" s="3">
        <v>5.2080000000000002</v>
      </c>
      <c r="K2351" s="3">
        <v>8.702</v>
      </c>
      <c r="L2351" s="3">
        <v>17.733000000000001</v>
      </c>
      <c r="M2351" s="3">
        <v>19.431999999999999</v>
      </c>
      <c r="N2351" s="3">
        <v>20.312000000000001</v>
      </c>
      <c r="O2351" s="5">
        <v>1</v>
      </c>
      <c r="P2351" s="2" t="s">
        <v>17401</v>
      </c>
      <c r="Q2351" s="2" t="s">
        <v>8311</v>
      </c>
      <c r="R2351" s="3">
        <v>2265</v>
      </c>
      <c r="S2351" s="3">
        <v>20</v>
      </c>
      <c r="T2351" s="3">
        <v>0</v>
      </c>
      <c r="U2351" s="3">
        <v>93.51</v>
      </c>
      <c r="V2351" s="3">
        <v>15</v>
      </c>
      <c r="W2351" s="2" t="s">
        <v>7036</v>
      </c>
      <c r="X2351" s="2" t="s">
        <v>7037</v>
      </c>
      <c r="AA2351" s="2" t="s">
        <v>8312</v>
      </c>
      <c r="AB2351" s="2" t="s">
        <v>7039</v>
      </c>
      <c r="AC2351" s="2" t="s">
        <v>7040</v>
      </c>
    </row>
    <row r="2352" spans="1:29" x14ac:dyDescent="0.25">
      <c r="A2352" s="2" t="s">
        <v>17402</v>
      </c>
      <c r="B2352" s="3" t="s">
        <v>45</v>
      </c>
      <c r="C2352" s="3" t="s">
        <v>46</v>
      </c>
      <c r="D2352" s="3">
        <v>-1.9035548085620899</v>
      </c>
      <c r="E2352" s="3" t="str">
        <f t="shared" si="36"/>
        <v>DOWN</v>
      </c>
      <c r="F2352" s="3">
        <v>7.6922840668808901</v>
      </c>
      <c r="G2352" s="3">
        <v>1.47053884467492E-3</v>
      </c>
      <c r="H2352" s="3">
        <v>1.9764634968349098E-2</v>
      </c>
      <c r="I2352" s="3">
        <v>119.476</v>
      </c>
      <c r="J2352" s="3">
        <v>221.535</v>
      </c>
      <c r="K2352" s="3">
        <v>565.95699999999999</v>
      </c>
      <c r="L2352" s="3">
        <v>28.061</v>
      </c>
      <c r="M2352" s="3">
        <v>115.77800000000001</v>
      </c>
      <c r="N2352" s="3">
        <v>100.601</v>
      </c>
      <c r="O2352" s="5">
        <v>2</v>
      </c>
      <c r="P2352" s="2" t="s">
        <v>17402</v>
      </c>
      <c r="Q2352" s="2" t="s">
        <v>8313</v>
      </c>
      <c r="R2352" s="3">
        <v>677</v>
      </c>
      <c r="S2352" s="3">
        <v>20</v>
      </c>
      <c r="T2352" s="4">
        <v>2.4999999999999999E-70</v>
      </c>
      <c r="U2352" s="3">
        <v>97.29</v>
      </c>
      <c r="V2352" s="3">
        <v>9</v>
      </c>
      <c r="W2352" s="2" t="s">
        <v>8314</v>
      </c>
      <c r="X2352" s="2" t="s">
        <v>8315</v>
      </c>
      <c r="AA2352" s="2" t="s">
        <v>8316</v>
      </c>
      <c r="AB2352" s="2" t="s">
        <v>797</v>
      </c>
      <c r="AC2352" s="2" t="s">
        <v>798</v>
      </c>
    </row>
    <row r="2353" spans="1:29" x14ac:dyDescent="0.25">
      <c r="A2353" s="2" t="s">
        <v>17403</v>
      </c>
      <c r="B2353" s="3" t="s">
        <v>45</v>
      </c>
      <c r="C2353" s="3" t="s">
        <v>46</v>
      </c>
      <c r="D2353" s="3">
        <v>-1.5759685398085499</v>
      </c>
      <c r="E2353" s="3" t="str">
        <f t="shared" si="36"/>
        <v>DOWN</v>
      </c>
      <c r="F2353" s="3">
        <v>5.0588927640777097</v>
      </c>
      <c r="G2353" s="3">
        <v>1.46961071683777E-3</v>
      </c>
      <c r="H2353" s="3">
        <v>1.9764634968349098E-2</v>
      </c>
      <c r="I2353" s="3">
        <v>63.109000000000002</v>
      </c>
      <c r="J2353" s="3">
        <v>50.716999999999999</v>
      </c>
      <c r="K2353" s="3">
        <v>22.553000000000001</v>
      </c>
      <c r="L2353" s="3">
        <v>23.256</v>
      </c>
      <c r="M2353" s="3">
        <v>14.97</v>
      </c>
      <c r="N2353" s="3">
        <v>8.23</v>
      </c>
      <c r="O2353" s="5">
        <v>2</v>
      </c>
      <c r="P2353" s="2" t="s">
        <v>17403</v>
      </c>
      <c r="Q2353" s="2" t="s">
        <v>8317</v>
      </c>
      <c r="R2353" s="3">
        <v>1613</v>
      </c>
      <c r="S2353" s="3">
        <v>4</v>
      </c>
      <c r="T2353" s="4">
        <v>2.1999999999999999E-27</v>
      </c>
      <c r="U2353" s="3">
        <v>83.61</v>
      </c>
      <c r="AA2353" s="2" t="s">
        <v>4312</v>
      </c>
      <c r="AB2353" s="2" t="s">
        <v>115</v>
      </c>
      <c r="AC2353" s="2" t="s">
        <v>115</v>
      </c>
    </row>
    <row r="2354" spans="1:29" x14ac:dyDescent="0.25">
      <c r="A2354" s="2" t="s">
        <v>17404</v>
      </c>
      <c r="B2354" s="3" t="s">
        <v>45</v>
      </c>
      <c r="C2354" s="3" t="s">
        <v>46</v>
      </c>
      <c r="D2354" s="3">
        <v>-3.5905974224464501</v>
      </c>
      <c r="E2354" s="3" t="str">
        <f t="shared" si="36"/>
        <v>DOWN</v>
      </c>
      <c r="F2354" s="3">
        <v>1.36121822376819</v>
      </c>
      <c r="G2354" s="3">
        <v>1.4683964909438399E-3</v>
      </c>
      <c r="H2354" s="3">
        <v>1.9764634968349098E-2</v>
      </c>
      <c r="I2354" s="3">
        <v>3.8130000000000002</v>
      </c>
      <c r="J2354" s="3">
        <v>3.8809999999999998</v>
      </c>
      <c r="K2354" s="3">
        <v>3.3039999999999998</v>
      </c>
      <c r="L2354" s="3">
        <v>0.44600000000000001</v>
      </c>
      <c r="M2354" s="3">
        <v>0</v>
      </c>
      <c r="N2354" s="3">
        <v>0.33</v>
      </c>
      <c r="O2354" s="5">
        <v>2</v>
      </c>
      <c r="P2354" s="2" t="s">
        <v>17404</v>
      </c>
      <c r="Q2354" s="2" t="s">
        <v>8318</v>
      </c>
      <c r="R2354" s="3">
        <v>1885</v>
      </c>
      <c r="S2354" s="3">
        <v>20</v>
      </c>
      <c r="T2354" s="4">
        <v>2.3999999999999999E-171</v>
      </c>
      <c r="U2354" s="3">
        <v>96.78</v>
      </c>
      <c r="V2354" s="3">
        <v>2</v>
      </c>
      <c r="W2354" s="2" t="s">
        <v>3867</v>
      </c>
      <c r="X2354" s="2" t="s">
        <v>3868</v>
      </c>
      <c r="AA2354" s="2" t="s">
        <v>8319</v>
      </c>
      <c r="AB2354" s="2" t="s">
        <v>115</v>
      </c>
      <c r="AC2354" s="2" t="s">
        <v>115</v>
      </c>
    </row>
    <row r="2355" spans="1:29" x14ac:dyDescent="0.25">
      <c r="A2355" s="2" t="s">
        <v>17405</v>
      </c>
      <c r="B2355" s="3" t="s">
        <v>45</v>
      </c>
      <c r="C2355" s="3" t="s">
        <v>46</v>
      </c>
      <c r="D2355" s="3">
        <v>5.2889625565745897</v>
      </c>
      <c r="E2355" s="3" t="str">
        <f t="shared" si="36"/>
        <v>UP</v>
      </c>
      <c r="F2355" s="3">
        <v>1.1844663765573999</v>
      </c>
      <c r="G2355" s="3">
        <v>1.4721842919823301E-3</v>
      </c>
      <c r="H2355" s="3">
        <v>1.9766736580816301E-2</v>
      </c>
      <c r="I2355" s="3">
        <v>0</v>
      </c>
      <c r="J2355" s="3">
        <v>0</v>
      </c>
      <c r="K2355" s="3">
        <v>0.20200000000000001</v>
      </c>
      <c r="L2355" s="3">
        <v>6.6210000000000004</v>
      </c>
      <c r="M2355" s="3">
        <v>3.0179999999999998</v>
      </c>
      <c r="N2355" s="3">
        <v>0.54700000000000004</v>
      </c>
      <c r="O2355" s="5">
        <v>1</v>
      </c>
      <c r="P2355" s="2" t="s">
        <v>17405</v>
      </c>
      <c r="Q2355" s="2" t="s">
        <v>8320</v>
      </c>
      <c r="R2355" s="3">
        <v>1284</v>
      </c>
      <c r="S2355" s="3">
        <v>20</v>
      </c>
      <c r="T2355" s="4">
        <v>1.8999999999999999E-172</v>
      </c>
      <c r="U2355" s="3">
        <v>94.58</v>
      </c>
      <c r="V2355" s="3">
        <v>6</v>
      </c>
      <c r="W2355" s="2" t="s">
        <v>1112</v>
      </c>
      <c r="X2355" s="2" t="s">
        <v>1113</v>
      </c>
      <c r="AA2355" s="2" t="s">
        <v>8321</v>
      </c>
      <c r="AB2355" s="2" t="s">
        <v>8322</v>
      </c>
      <c r="AC2355" s="2" t="s">
        <v>8323</v>
      </c>
    </row>
    <row r="2356" spans="1:29" x14ac:dyDescent="0.25">
      <c r="A2356" s="2" t="s">
        <v>17406</v>
      </c>
      <c r="B2356" s="3" t="s">
        <v>45</v>
      </c>
      <c r="C2356" s="3" t="s">
        <v>46</v>
      </c>
      <c r="D2356" s="3">
        <v>-1.2543068576380001</v>
      </c>
      <c r="E2356" s="3" t="str">
        <f t="shared" si="36"/>
        <v>DOWN</v>
      </c>
      <c r="F2356" s="3">
        <v>4.4836193835166096</v>
      </c>
      <c r="G2356" s="3">
        <v>1.47828382981752E-3</v>
      </c>
      <c r="H2356" s="3">
        <v>1.9840191272748799E-2</v>
      </c>
      <c r="I2356" s="3">
        <v>31.03</v>
      </c>
      <c r="J2356" s="3">
        <v>28.751000000000001</v>
      </c>
      <c r="K2356" s="3">
        <v>26.04</v>
      </c>
      <c r="L2356" s="3">
        <v>16.388000000000002</v>
      </c>
      <c r="M2356" s="3">
        <v>11.382999999999999</v>
      </c>
      <c r="N2356" s="3">
        <v>8.6850000000000005</v>
      </c>
      <c r="O2356" s="5">
        <v>2</v>
      </c>
      <c r="P2356" s="2" t="s">
        <v>17406</v>
      </c>
      <c r="Q2356" s="2" t="s">
        <v>8324</v>
      </c>
      <c r="R2356" s="3">
        <v>2636</v>
      </c>
      <c r="S2356" s="3">
        <v>20</v>
      </c>
      <c r="T2356" s="4">
        <v>3.1E-225</v>
      </c>
      <c r="U2356" s="3">
        <v>96.78</v>
      </c>
      <c r="V2356" s="3">
        <v>1</v>
      </c>
      <c r="W2356" s="2" t="s">
        <v>986</v>
      </c>
      <c r="X2356" s="2" t="s">
        <v>987</v>
      </c>
      <c r="AA2356" s="2" t="s">
        <v>8325</v>
      </c>
      <c r="AB2356" s="2" t="s">
        <v>986</v>
      </c>
      <c r="AC2356" s="2" t="s">
        <v>987</v>
      </c>
    </row>
    <row r="2357" spans="1:29" x14ac:dyDescent="0.25">
      <c r="A2357" s="2" t="s">
        <v>17407</v>
      </c>
      <c r="B2357" s="3" t="s">
        <v>45</v>
      </c>
      <c r="C2357" s="3" t="s">
        <v>46</v>
      </c>
      <c r="D2357" s="3">
        <v>-6.5223987422251497</v>
      </c>
      <c r="E2357" s="3" t="str">
        <f t="shared" si="36"/>
        <v>DOWN</v>
      </c>
      <c r="F2357" s="3">
        <v>0.73785788822211196</v>
      </c>
      <c r="G2357" s="3">
        <v>1.4861648434563201E-3</v>
      </c>
      <c r="H2357" s="3">
        <v>1.99374826979495E-2</v>
      </c>
      <c r="I2357" s="3">
        <v>3.7429999999999999</v>
      </c>
      <c r="J2357" s="3">
        <v>2.1389999999999998</v>
      </c>
      <c r="K2357" s="3">
        <v>0.97</v>
      </c>
      <c r="L2357" s="3">
        <v>0</v>
      </c>
      <c r="M2357" s="3">
        <v>0</v>
      </c>
      <c r="N2357" s="3">
        <v>0</v>
      </c>
      <c r="O2357" s="5">
        <v>2</v>
      </c>
      <c r="P2357" s="2" t="s">
        <v>17407</v>
      </c>
      <c r="Q2357" s="2" t="s">
        <v>8326</v>
      </c>
      <c r="R2357" s="3">
        <v>3157</v>
      </c>
      <c r="S2357" s="3">
        <v>20</v>
      </c>
      <c r="T2357" s="4">
        <v>5.6999999999999999E-250</v>
      </c>
      <c r="U2357" s="3">
        <v>95.96</v>
      </c>
      <c r="AA2357" s="2" t="s">
        <v>8327</v>
      </c>
      <c r="AB2357" s="2" t="s">
        <v>192</v>
      </c>
      <c r="AC2357" s="2" t="s">
        <v>193</v>
      </c>
    </row>
    <row r="2358" spans="1:29" x14ac:dyDescent="0.25">
      <c r="A2358" s="2" t="s">
        <v>17408</v>
      </c>
      <c r="B2358" s="3" t="s">
        <v>45</v>
      </c>
      <c r="C2358" s="3" t="s">
        <v>46</v>
      </c>
      <c r="D2358" s="3">
        <v>-1.2831159451535401</v>
      </c>
      <c r="E2358" s="3" t="str">
        <f t="shared" si="36"/>
        <v>DOWN</v>
      </c>
      <c r="F2358" s="3">
        <v>3.9745350040777199</v>
      </c>
      <c r="G2358" s="3">
        <v>1.4894890353904101E-3</v>
      </c>
      <c r="H2358" s="3">
        <v>1.99735858621648E-2</v>
      </c>
      <c r="I2358" s="3">
        <v>22.914000000000001</v>
      </c>
      <c r="J2358" s="3">
        <v>17.975000000000001</v>
      </c>
      <c r="K2358" s="3">
        <v>19.268000000000001</v>
      </c>
      <c r="L2358" s="3">
        <v>9.2629999999999999</v>
      </c>
      <c r="M2358" s="3">
        <v>7.4290000000000003</v>
      </c>
      <c r="N2358" s="3">
        <v>8.3019999999999996</v>
      </c>
      <c r="O2358" s="5">
        <v>2</v>
      </c>
      <c r="P2358" s="2" t="s">
        <v>17408</v>
      </c>
      <c r="Q2358" s="2" t="s">
        <v>8328</v>
      </c>
      <c r="R2358" s="3">
        <v>3531</v>
      </c>
      <c r="S2358" s="3">
        <v>20</v>
      </c>
      <c r="T2358" s="3">
        <v>0</v>
      </c>
      <c r="U2358" s="3">
        <v>89.75</v>
      </c>
      <c r="V2358" s="3">
        <v>1</v>
      </c>
      <c r="W2358" s="2" t="s">
        <v>634</v>
      </c>
      <c r="X2358" s="2" t="s">
        <v>635</v>
      </c>
      <c r="AA2358" s="2" t="s">
        <v>8329</v>
      </c>
      <c r="AB2358" s="2" t="s">
        <v>192</v>
      </c>
      <c r="AC2358" s="2" t="s">
        <v>193</v>
      </c>
    </row>
    <row r="2359" spans="1:29" x14ac:dyDescent="0.25">
      <c r="A2359" s="2" t="s">
        <v>17409</v>
      </c>
      <c r="B2359" s="3" t="s">
        <v>45</v>
      </c>
      <c r="C2359" s="3" t="s">
        <v>46</v>
      </c>
      <c r="D2359" s="3">
        <v>7.2778459932823099</v>
      </c>
      <c r="E2359" s="3" t="str">
        <f t="shared" si="36"/>
        <v>UP</v>
      </c>
      <c r="F2359" s="3">
        <v>1.31906197114473</v>
      </c>
      <c r="G2359" s="3">
        <v>1.4945695754038299E-3</v>
      </c>
      <c r="H2359" s="3">
        <v>2.0033200430211201E-2</v>
      </c>
      <c r="I2359" s="3">
        <v>0</v>
      </c>
      <c r="J2359" s="3">
        <v>0</v>
      </c>
      <c r="K2359" s="3">
        <v>0</v>
      </c>
      <c r="L2359" s="3">
        <v>3.996</v>
      </c>
      <c r="M2359" s="3">
        <v>0</v>
      </c>
      <c r="N2359" s="3">
        <v>7.7450000000000001</v>
      </c>
      <c r="O2359" s="5">
        <v>1</v>
      </c>
      <c r="P2359" s="2" t="s">
        <v>17409</v>
      </c>
      <c r="Q2359" s="2" t="s">
        <v>8330</v>
      </c>
      <c r="R2359" s="3">
        <v>2396</v>
      </c>
      <c r="S2359" s="3">
        <v>20</v>
      </c>
      <c r="T2359" s="4">
        <v>4.5E-130</v>
      </c>
      <c r="U2359" s="3">
        <v>94.51</v>
      </c>
      <c r="V2359" s="3">
        <v>2</v>
      </c>
      <c r="W2359" s="2" t="s">
        <v>8331</v>
      </c>
      <c r="X2359" s="2" t="s">
        <v>8332</v>
      </c>
      <c r="AA2359" s="2" t="s">
        <v>8333</v>
      </c>
      <c r="AB2359" s="2" t="s">
        <v>8331</v>
      </c>
      <c r="AC2359" s="2" t="s">
        <v>8332</v>
      </c>
    </row>
    <row r="2360" spans="1:29" x14ac:dyDescent="0.25">
      <c r="A2360" s="2" t="s">
        <v>17410</v>
      </c>
      <c r="B2360" s="3" t="s">
        <v>45</v>
      </c>
      <c r="C2360" s="3" t="s">
        <v>46</v>
      </c>
      <c r="D2360" s="3">
        <v>1.81021465543614</v>
      </c>
      <c r="E2360" s="3" t="str">
        <f t="shared" si="36"/>
        <v>UP</v>
      </c>
      <c r="F2360" s="3">
        <v>2.8344612334448298</v>
      </c>
      <c r="G2360" s="3">
        <v>1.49545011927087E-3</v>
      </c>
      <c r="H2360" s="3">
        <v>2.0034536671129699E-2</v>
      </c>
      <c r="I2360" s="3">
        <v>2.8420000000000001</v>
      </c>
      <c r="J2360" s="3">
        <v>2.5350000000000001</v>
      </c>
      <c r="K2360" s="3">
        <v>2.661</v>
      </c>
      <c r="L2360" s="3">
        <v>9.6340000000000003</v>
      </c>
      <c r="M2360" s="3">
        <v>12.561999999999999</v>
      </c>
      <c r="N2360" s="3">
        <v>7.1459999999999999</v>
      </c>
      <c r="O2360" s="5">
        <v>1</v>
      </c>
      <c r="P2360" s="2" t="s">
        <v>17410</v>
      </c>
      <c r="Q2360" s="2" t="s">
        <v>8334</v>
      </c>
      <c r="R2360" s="3">
        <v>2615</v>
      </c>
      <c r="S2360" s="3">
        <v>20</v>
      </c>
      <c r="T2360" s="4">
        <v>3.1000000000000001E-108</v>
      </c>
      <c r="U2360" s="3">
        <v>83.81</v>
      </c>
      <c r="AA2360" s="2" t="s">
        <v>8335</v>
      </c>
      <c r="AB2360" s="2" t="s">
        <v>115</v>
      </c>
      <c r="AC2360" s="2" t="s">
        <v>115</v>
      </c>
    </row>
    <row r="2361" spans="1:29" x14ac:dyDescent="0.25">
      <c r="A2361" s="2" t="s">
        <v>17411</v>
      </c>
      <c r="B2361" s="3" t="s">
        <v>45</v>
      </c>
      <c r="C2361" s="3" t="s">
        <v>46</v>
      </c>
      <c r="D2361" s="3">
        <v>-1.1078338461562001</v>
      </c>
      <c r="E2361" s="3" t="str">
        <f t="shared" si="36"/>
        <v>DOWN</v>
      </c>
      <c r="F2361" s="3">
        <v>5.8479332351441498</v>
      </c>
      <c r="G2361" s="3">
        <v>1.4959391625893399E-3</v>
      </c>
      <c r="H2361" s="3">
        <v>2.0034536671129699E-2</v>
      </c>
      <c r="I2361" s="3">
        <v>81.326999999999998</v>
      </c>
      <c r="J2361" s="3">
        <v>73.495000000000005</v>
      </c>
      <c r="K2361" s="3">
        <v>61.8</v>
      </c>
      <c r="L2361" s="3">
        <v>32.857999999999997</v>
      </c>
      <c r="M2361" s="3">
        <v>34.564999999999998</v>
      </c>
      <c r="N2361" s="3">
        <v>34.345999999999997</v>
      </c>
      <c r="O2361" s="5">
        <v>2</v>
      </c>
      <c r="P2361" s="2" t="s">
        <v>17411</v>
      </c>
      <c r="Q2361" s="2" t="s">
        <v>8336</v>
      </c>
      <c r="R2361" s="3">
        <v>1567</v>
      </c>
      <c r="S2361" s="3">
        <v>20</v>
      </c>
      <c r="T2361" s="4">
        <v>8.0000000000000001E-221</v>
      </c>
      <c r="U2361" s="3">
        <v>95.65</v>
      </c>
      <c r="V2361" s="3">
        <v>1</v>
      </c>
      <c r="W2361" s="2" t="s">
        <v>8337</v>
      </c>
      <c r="X2361" s="2" t="s">
        <v>8338</v>
      </c>
      <c r="AA2361" s="2" t="s">
        <v>8339</v>
      </c>
      <c r="AB2361" s="2" t="s">
        <v>192</v>
      </c>
      <c r="AC2361" s="2" t="s">
        <v>193</v>
      </c>
    </row>
    <row r="2362" spans="1:29" x14ac:dyDescent="0.25">
      <c r="A2362" s="2" t="s">
        <v>17412</v>
      </c>
      <c r="B2362" s="3" t="s">
        <v>45</v>
      </c>
      <c r="C2362" s="3" t="s">
        <v>46</v>
      </c>
      <c r="D2362" s="3">
        <v>4.9255076179331398</v>
      </c>
      <c r="E2362" s="3" t="str">
        <f t="shared" si="36"/>
        <v>UP</v>
      </c>
      <c r="F2362" s="3">
        <v>0.92608179529263501</v>
      </c>
      <c r="G2362" s="3">
        <v>1.5023315059207801E-3</v>
      </c>
      <c r="H2362" s="3">
        <v>2.0111610524530501E-2</v>
      </c>
      <c r="I2362" s="3">
        <v>0</v>
      </c>
      <c r="J2362" s="3">
        <v>0.14699999999999999</v>
      </c>
      <c r="K2362" s="3">
        <v>4.8000000000000001E-2</v>
      </c>
      <c r="L2362" s="3">
        <v>4.1360000000000001</v>
      </c>
      <c r="M2362" s="3">
        <v>1.84</v>
      </c>
      <c r="N2362" s="3">
        <v>2.282</v>
      </c>
      <c r="O2362" s="5">
        <v>1</v>
      </c>
      <c r="P2362" s="2" t="s">
        <v>17412</v>
      </c>
      <c r="Q2362" s="2" t="s">
        <v>8340</v>
      </c>
      <c r="R2362" s="3">
        <v>5584</v>
      </c>
      <c r="S2362" s="3">
        <v>20</v>
      </c>
      <c r="T2362" s="4">
        <v>1.8E-190</v>
      </c>
      <c r="U2362" s="3">
        <v>89.42</v>
      </c>
      <c r="V2362" s="3">
        <v>1</v>
      </c>
      <c r="W2362" s="2" t="s">
        <v>117</v>
      </c>
      <c r="X2362" s="2" t="s">
        <v>118</v>
      </c>
      <c r="AA2362" s="2" t="s">
        <v>8341</v>
      </c>
      <c r="AB2362" s="2" t="s">
        <v>115</v>
      </c>
      <c r="AC2362" s="2" t="s">
        <v>115</v>
      </c>
    </row>
    <row r="2363" spans="1:29" x14ac:dyDescent="0.25">
      <c r="A2363" s="2" t="s">
        <v>17413</v>
      </c>
      <c r="B2363" s="3" t="s">
        <v>45</v>
      </c>
      <c r="C2363" s="3" t="s">
        <v>46</v>
      </c>
      <c r="D2363" s="3">
        <v>-1.4042618550166499</v>
      </c>
      <c r="E2363" s="3" t="str">
        <f t="shared" si="36"/>
        <v>DOWN</v>
      </c>
      <c r="F2363" s="3">
        <v>3.9474586505969498</v>
      </c>
      <c r="G2363" s="3">
        <v>1.50431511579856E-3</v>
      </c>
      <c r="H2363" s="3">
        <v>2.01296246178084E-2</v>
      </c>
      <c r="I2363" s="3">
        <v>22.686</v>
      </c>
      <c r="J2363" s="3">
        <v>21.561</v>
      </c>
      <c r="K2363" s="3">
        <v>16.068999999999999</v>
      </c>
      <c r="L2363" s="3">
        <v>5.4409999999999998</v>
      </c>
      <c r="M2363" s="3">
        <v>10.946</v>
      </c>
      <c r="N2363" s="3">
        <v>6.5369999999999999</v>
      </c>
      <c r="O2363" s="5">
        <v>2</v>
      </c>
      <c r="P2363" s="2" t="s">
        <v>17413</v>
      </c>
      <c r="Q2363" s="2" t="s">
        <v>2487</v>
      </c>
      <c r="R2363" s="3">
        <v>2122</v>
      </c>
      <c r="S2363" s="3">
        <v>20</v>
      </c>
      <c r="T2363" s="4">
        <v>1.2999999999999999E-157</v>
      </c>
      <c r="U2363" s="3">
        <v>97.72</v>
      </c>
      <c r="V2363" s="3">
        <v>3</v>
      </c>
      <c r="W2363" s="2" t="s">
        <v>2488</v>
      </c>
      <c r="X2363" s="2" t="s">
        <v>2489</v>
      </c>
      <c r="AA2363" s="2" t="s">
        <v>6502</v>
      </c>
      <c r="AB2363" s="2" t="s">
        <v>2491</v>
      </c>
      <c r="AC2363" s="2" t="s">
        <v>2492</v>
      </c>
    </row>
    <row r="2364" spans="1:29" x14ac:dyDescent="0.25">
      <c r="A2364" s="2" t="s">
        <v>17414</v>
      </c>
      <c r="B2364" s="3" t="s">
        <v>45</v>
      </c>
      <c r="C2364" s="3" t="s">
        <v>46</v>
      </c>
      <c r="D2364" s="3">
        <v>1.67611094044788</v>
      </c>
      <c r="E2364" s="3" t="str">
        <f t="shared" si="36"/>
        <v>UP</v>
      </c>
      <c r="F2364" s="3">
        <v>3.0640245557718999</v>
      </c>
      <c r="G2364" s="3">
        <v>1.50723591175538E-3</v>
      </c>
      <c r="H2364" s="3">
        <v>2.0160158848502599E-2</v>
      </c>
      <c r="I2364" s="3">
        <v>2.3090000000000002</v>
      </c>
      <c r="J2364" s="3">
        <v>3.742</v>
      </c>
      <c r="K2364" s="3">
        <v>4.3029999999999999</v>
      </c>
      <c r="L2364" s="3">
        <v>13.638999999999999</v>
      </c>
      <c r="M2364" s="3">
        <v>11.576000000000001</v>
      </c>
      <c r="N2364" s="3">
        <v>9.0559999999999992</v>
      </c>
      <c r="O2364" s="5">
        <v>1</v>
      </c>
      <c r="P2364" s="2" t="s">
        <v>17414</v>
      </c>
      <c r="Q2364" s="2" t="s">
        <v>8342</v>
      </c>
      <c r="R2364" s="3">
        <v>5126</v>
      </c>
      <c r="S2364" s="3">
        <v>20</v>
      </c>
      <c r="T2364" s="3">
        <v>0</v>
      </c>
      <c r="U2364" s="3">
        <v>94.02</v>
      </c>
      <c r="V2364" s="3">
        <v>3</v>
      </c>
      <c r="W2364" s="2" t="s">
        <v>71</v>
      </c>
      <c r="X2364" s="2" t="s">
        <v>72</v>
      </c>
      <c r="AA2364" s="2" t="s">
        <v>8343</v>
      </c>
      <c r="AB2364" s="2" t="s">
        <v>71</v>
      </c>
      <c r="AC2364" s="2" t="s">
        <v>72</v>
      </c>
    </row>
    <row r="2365" spans="1:29" x14ac:dyDescent="0.25">
      <c r="A2365" s="2" t="s">
        <v>17415</v>
      </c>
      <c r="B2365" s="3" t="s">
        <v>45</v>
      </c>
      <c r="C2365" s="3" t="s">
        <v>46</v>
      </c>
      <c r="D2365" s="3">
        <v>-3.8719325445605901</v>
      </c>
      <c r="E2365" s="3" t="str">
        <f t="shared" si="36"/>
        <v>DOWN</v>
      </c>
      <c r="F2365" s="3">
        <v>1.5430692966099799</v>
      </c>
      <c r="G2365" s="3">
        <v>1.5093654607957101E-3</v>
      </c>
      <c r="H2365" s="3">
        <v>2.0180088298511499E-2</v>
      </c>
      <c r="I2365" s="3">
        <v>5.4660000000000002</v>
      </c>
      <c r="J2365" s="3">
        <v>4.2679999999999998</v>
      </c>
      <c r="K2365" s="3">
        <v>3.1890000000000001</v>
      </c>
      <c r="L2365" s="3">
        <v>0</v>
      </c>
      <c r="M2365" s="3">
        <v>6.0999999999999999E-2</v>
      </c>
      <c r="N2365" s="3">
        <v>0.84699999999999998</v>
      </c>
      <c r="O2365" s="5">
        <v>2</v>
      </c>
      <c r="P2365" s="2" t="s">
        <v>17415</v>
      </c>
      <c r="Q2365" s="2" t="s">
        <v>8344</v>
      </c>
      <c r="R2365" s="3">
        <v>4105</v>
      </c>
      <c r="S2365" s="3">
        <v>20</v>
      </c>
      <c r="T2365" s="4">
        <v>2.1000000000000002E-276</v>
      </c>
      <c r="U2365" s="3">
        <v>84.28</v>
      </c>
      <c r="V2365" s="3">
        <v>5</v>
      </c>
      <c r="W2365" s="2" t="s">
        <v>1106</v>
      </c>
      <c r="X2365" s="2" t="s">
        <v>1107</v>
      </c>
      <c r="AA2365" s="2" t="s">
        <v>8345</v>
      </c>
      <c r="AB2365" s="2" t="s">
        <v>1109</v>
      </c>
      <c r="AC2365" s="2" t="s">
        <v>1110</v>
      </c>
    </row>
    <row r="2366" spans="1:29" x14ac:dyDescent="0.25">
      <c r="A2366" s="2" t="s">
        <v>17416</v>
      </c>
      <c r="B2366" s="3" t="s">
        <v>45</v>
      </c>
      <c r="C2366" s="3" t="s">
        <v>46</v>
      </c>
      <c r="D2366" s="3">
        <v>-4.1361769998491802</v>
      </c>
      <c r="E2366" s="3" t="str">
        <f t="shared" si="36"/>
        <v>DOWN</v>
      </c>
      <c r="F2366" s="3">
        <v>1.05708074007747</v>
      </c>
      <c r="G2366" s="3">
        <v>1.5168790777343301E-3</v>
      </c>
      <c r="H2366" s="3">
        <v>2.0263372370766902E-2</v>
      </c>
      <c r="I2366" s="3">
        <v>3.4630000000000001</v>
      </c>
      <c r="J2366" s="3">
        <v>2.738</v>
      </c>
      <c r="K2366" s="3">
        <v>2.286</v>
      </c>
      <c r="L2366" s="3">
        <v>0.33800000000000002</v>
      </c>
      <c r="M2366" s="3">
        <v>0.26400000000000001</v>
      </c>
      <c r="N2366" s="3">
        <v>0</v>
      </c>
      <c r="O2366" s="5">
        <v>2</v>
      </c>
      <c r="P2366" s="2" t="s">
        <v>17416</v>
      </c>
      <c r="Q2366" s="2" t="s">
        <v>8346</v>
      </c>
      <c r="R2366" s="3">
        <v>1312</v>
      </c>
      <c r="S2366" s="3">
        <v>20</v>
      </c>
      <c r="T2366" s="4">
        <v>2E-257</v>
      </c>
      <c r="U2366" s="3">
        <v>78.599999999999994</v>
      </c>
      <c r="V2366" s="3">
        <v>5</v>
      </c>
      <c r="W2366" s="2" t="s">
        <v>8347</v>
      </c>
      <c r="X2366" s="2" t="s">
        <v>8348</v>
      </c>
      <c r="AA2366" s="2" t="s">
        <v>8349</v>
      </c>
      <c r="AB2366" s="2" t="s">
        <v>3013</v>
      </c>
      <c r="AC2366" s="2" t="s">
        <v>3014</v>
      </c>
    </row>
    <row r="2367" spans="1:29" x14ac:dyDescent="0.25">
      <c r="A2367" s="2" t="s">
        <v>17417</v>
      </c>
      <c r="B2367" s="3" t="s">
        <v>45</v>
      </c>
      <c r="C2367" s="3" t="s">
        <v>46</v>
      </c>
      <c r="D2367" s="3">
        <v>1.92437000331187</v>
      </c>
      <c r="E2367" s="3" t="str">
        <f t="shared" si="36"/>
        <v>UP</v>
      </c>
      <c r="F2367" s="3">
        <v>2.74660169851155</v>
      </c>
      <c r="G2367" s="3">
        <v>1.51678703453096E-3</v>
      </c>
      <c r="H2367" s="3">
        <v>2.0263372370766902E-2</v>
      </c>
      <c r="I2367" s="3">
        <v>3.0960000000000001</v>
      </c>
      <c r="J2367" s="3">
        <v>1.466</v>
      </c>
      <c r="K2367" s="3">
        <v>2.641</v>
      </c>
      <c r="L2367" s="3">
        <v>7.5289999999999999</v>
      </c>
      <c r="M2367" s="3">
        <v>9.2690000000000001</v>
      </c>
      <c r="N2367" s="3">
        <v>11.048999999999999</v>
      </c>
      <c r="O2367" s="5">
        <v>1</v>
      </c>
      <c r="P2367" s="2" t="s">
        <v>17417</v>
      </c>
      <c r="Q2367" s="2" t="s">
        <v>8350</v>
      </c>
      <c r="R2367" s="3">
        <v>4485</v>
      </c>
      <c r="S2367" s="3">
        <v>20</v>
      </c>
      <c r="T2367" s="4">
        <v>6.0999999999999998E-290</v>
      </c>
      <c r="U2367" s="3">
        <v>95.91</v>
      </c>
      <c r="V2367" s="3">
        <v>5</v>
      </c>
      <c r="W2367" s="2" t="s">
        <v>8128</v>
      </c>
      <c r="X2367" s="2" t="s">
        <v>8129</v>
      </c>
      <c r="Y2367" s="2" t="s">
        <v>780</v>
      </c>
      <c r="Z2367" s="2" t="s">
        <v>781</v>
      </c>
      <c r="AA2367" s="2" t="s">
        <v>8351</v>
      </c>
      <c r="AB2367" s="2" t="s">
        <v>783</v>
      </c>
      <c r="AC2367" s="2" t="s">
        <v>784</v>
      </c>
    </row>
    <row r="2368" spans="1:29" x14ac:dyDescent="0.25">
      <c r="A2368" s="2" t="s">
        <v>17418</v>
      </c>
      <c r="B2368" s="3" t="s">
        <v>45</v>
      </c>
      <c r="C2368" s="3" t="s">
        <v>46</v>
      </c>
      <c r="D2368" s="3">
        <v>1.8890999098530401</v>
      </c>
      <c r="E2368" s="3" t="str">
        <f t="shared" si="36"/>
        <v>UP</v>
      </c>
      <c r="F2368" s="3">
        <v>2.98629806879172</v>
      </c>
      <c r="G2368" s="3">
        <v>1.5194900953959499E-3</v>
      </c>
      <c r="H2368" s="3">
        <v>2.0281079094766698E-2</v>
      </c>
      <c r="I2368" s="3">
        <v>3.5859999999999999</v>
      </c>
      <c r="J2368" s="3">
        <v>2.6640000000000001</v>
      </c>
      <c r="K2368" s="3">
        <v>2.7280000000000002</v>
      </c>
      <c r="L2368" s="3">
        <v>17.981000000000002</v>
      </c>
      <c r="M2368" s="3">
        <v>7.3780000000000001</v>
      </c>
      <c r="N2368" s="3">
        <v>8.0239999999999991</v>
      </c>
      <c r="O2368" s="5">
        <v>1</v>
      </c>
      <c r="P2368" s="2" t="s">
        <v>17418</v>
      </c>
      <c r="Q2368" s="2" t="s">
        <v>8352</v>
      </c>
      <c r="R2368" s="3">
        <v>4926</v>
      </c>
      <c r="S2368" s="3">
        <v>20</v>
      </c>
      <c r="T2368" s="3">
        <v>0</v>
      </c>
      <c r="U2368" s="3">
        <v>75.989999999999995</v>
      </c>
      <c r="V2368" s="3">
        <v>5</v>
      </c>
      <c r="W2368" s="2" t="s">
        <v>8353</v>
      </c>
      <c r="X2368" s="2" t="s">
        <v>8354</v>
      </c>
      <c r="Y2368" s="2" t="s">
        <v>8355</v>
      </c>
      <c r="Z2368" s="2" t="s">
        <v>8356</v>
      </c>
      <c r="AA2368" s="2" t="s">
        <v>8357</v>
      </c>
      <c r="AB2368" s="2" t="s">
        <v>178</v>
      </c>
      <c r="AC2368" s="2" t="s">
        <v>179</v>
      </c>
    </row>
    <row r="2369" spans="1:29" x14ac:dyDescent="0.25">
      <c r="A2369" s="2" t="s">
        <v>17419</v>
      </c>
      <c r="B2369" s="3" t="s">
        <v>45</v>
      </c>
      <c r="C2369" s="3" t="s">
        <v>46</v>
      </c>
      <c r="D2369" s="3">
        <v>-2.6281585949544102</v>
      </c>
      <c r="E2369" s="3" t="str">
        <f t="shared" si="36"/>
        <v>DOWN</v>
      </c>
      <c r="F2369" s="3">
        <v>2.65467442589495</v>
      </c>
      <c r="G2369" s="3">
        <v>1.51902782009142E-3</v>
      </c>
      <c r="H2369" s="3">
        <v>2.0281079094766698E-2</v>
      </c>
      <c r="I2369" s="3">
        <v>12.331</v>
      </c>
      <c r="J2369" s="3">
        <v>7.54</v>
      </c>
      <c r="K2369" s="3">
        <v>7.9720000000000004</v>
      </c>
      <c r="L2369" s="3">
        <v>0</v>
      </c>
      <c r="M2369" s="3">
        <v>2.7850000000000001</v>
      </c>
      <c r="N2369" s="3">
        <v>1.58</v>
      </c>
      <c r="O2369" s="5">
        <v>2</v>
      </c>
      <c r="P2369" s="2" t="s">
        <v>17419</v>
      </c>
      <c r="Q2369" s="2" t="s">
        <v>8358</v>
      </c>
      <c r="R2369" s="3">
        <v>1353</v>
      </c>
      <c r="S2369" s="3">
        <v>20</v>
      </c>
      <c r="T2369" s="4">
        <v>2.1000000000000001E-201</v>
      </c>
      <c r="U2369" s="3">
        <v>79.27</v>
      </c>
      <c r="V2369" s="3">
        <v>2</v>
      </c>
      <c r="W2369" s="2" t="s">
        <v>6356</v>
      </c>
      <c r="X2369" s="2" t="s">
        <v>6357</v>
      </c>
      <c r="AA2369" s="2" t="s">
        <v>8359</v>
      </c>
      <c r="AB2369" s="2" t="s">
        <v>115</v>
      </c>
      <c r="AC2369" s="2" t="s">
        <v>115</v>
      </c>
    </row>
    <row r="2370" spans="1:29" x14ac:dyDescent="0.25">
      <c r="A2370" s="2" t="s">
        <v>17420</v>
      </c>
      <c r="B2370" s="3" t="s">
        <v>45</v>
      </c>
      <c r="C2370" s="3" t="s">
        <v>46</v>
      </c>
      <c r="D2370" s="3">
        <v>3.55741950325694</v>
      </c>
      <c r="E2370" s="3" t="str">
        <f t="shared" si="36"/>
        <v>UP</v>
      </c>
      <c r="F2370" s="3">
        <v>1.6923027696350399</v>
      </c>
      <c r="G2370" s="3">
        <v>1.52033772969465E-3</v>
      </c>
      <c r="H2370" s="3">
        <v>2.0283812424970502E-2</v>
      </c>
      <c r="I2370" s="3">
        <v>0</v>
      </c>
      <c r="J2370" s="3">
        <v>1.0780000000000001</v>
      </c>
      <c r="K2370" s="3">
        <v>0.23100000000000001</v>
      </c>
      <c r="L2370" s="3">
        <v>5.952</v>
      </c>
      <c r="M2370" s="3">
        <v>3.669</v>
      </c>
      <c r="N2370" s="3">
        <v>4.9569999999999999</v>
      </c>
      <c r="O2370" s="5">
        <v>1</v>
      </c>
      <c r="P2370" s="2" t="s">
        <v>17420</v>
      </c>
      <c r="Q2370" s="2" t="s">
        <v>8360</v>
      </c>
      <c r="R2370" s="3">
        <v>1541</v>
      </c>
      <c r="S2370" s="3">
        <v>20</v>
      </c>
      <c r="T2370" s="4">
        <v>6.4999999999999996E-90</v>
      </c>
      <c r="U2370" s="3">
        <v>98.03</v>
      </c>
      <c r="V2370" s="3">
        <v>5</v>
      </c>
      <c r="W2370" s="2" t="s">
        <v>1544</v>
      </c>
      <c r="X2370" s="2" t="s">
        <v>1545</v>
      </c>
      <c r="Y2370" s="2" t="s">
        <v>185</v>
      </c>
      <c r="Z2370" s="2" t="s">
        <v>186</v>
      </c>
      <c r="AA2370" s="2" t="s">
        <v>8361</v>
      </c>
      <c r="AB2370" s="2" t="s">
        <v>2032</v>
      </c>
      <c r="AC2370" s="2" t="s">
        <v>2033</v>
      </c>
    </row>
    <row r="2371" spans="1:29" x14ac:dyDescent="0.25">
      <c r="A2371" s="2" t="s">
        <v>17421</v>
      </c>
      <c r="B2371" s="3" t="s">
        <v>45</v>
      </c>
      <c r="C2371" s="3" t="s">
        <v>46</v>
      </c>
      <c r="D2371" s="3">
        <v>-3.12378610854809</v>
      </c>
      <c r="E2371" s="3" t="str">
        <f t="shared" si="36"/>
        <v>DOWN</v>
      </c>
      <c r="F2371" s="3">
        <v>1.4558493399388199</v>
      </c>
      <c r="G2371" s="3">
        <v>1.52122405492653E-3</v>
      </c>
      <c r="H2371" s="3">
        <v>2.0287059427344399E-2</v>
      </c>
      <c r="I2371" s="3">
        <v>4.1449999999999996</v>
      </c>
      <c r="J2371" s="3">
        <v>3.6869999999999998</v>
      </c>
      <c r="K2371" s="3">
        <v>3.6789999999999998</v>
      </c>
      <c r="L2371" s="3">
        <v>0.372</v>
      </c>
      <c r="M2371" s="3">
        <v>0.39600000000000002</v>
      </c>
      <c r="N2371" s="3">
        <v>0.35099999999999998</v>
      </c>
      <c r="O2371" s="5">
        <v>2</v>
      </c>
      <c r="P2371" s="2" t="s">
        <v>17421</v>
      </c>
      <c r="Q2371" s="2" t="s">
        <v>8362</v>
      </c>
      <c r="R2371" s="3">
        <v>11233</v>
      </c>
      <c r="S2371" s="3">
        <v>20</v>
      </c>
      <c r="T2371" s="3">
        <v>0</v>
      </c>
      <c r="U2371" s="3">
        <v>83.59</v>
      </c>
      <c r="V2371" s="3">
        <v>4</v>
      </c>
      <c r="W2371" s="2" t="s">
        <v>8363</v>
      </c>
      <c r="X2371" s="2" t="s">
        <v>8364</v>
      </c>
      <c r="AA2371" s="2" t="s">
        <v>8365</v>
      </c>
      <c r="AB2371" s="2" t="s">
        <v>8366</v>
      </c>
      <c r="AC2371" s="2" t="s">
        <v>8367</v>
      </c>
    </row>
    <row r="2372" spans="1:29" x14ac:dyDescent="0.25">
      <c r="A2372" s="2" t="s">
        <v>17422</v>
      </c>
      <c r="B2372" s="3" t="s">
        <v>45</v>
      </c>
      <c r="C2372" s="3" t="s">
        <v>46</v>
      </c>
      <c r="D2372" s="3">
        <v>1.33281418962989</v>
      </c>
      <c r="E2372" s="3" t="str">
        <f t="shared" si="36"/>
        <v>UP</v>
      </c>
      <c r="F2372" s="3">
        <v>3.8374661611612999</v>
      </c>
      <c r="G2372" s="3">
        <v>1.52365722851243E-3</v>
      </c>
      <c r="H2372" s="3">
        <v>2.0310923756338299E-2</v>
      </c>
      <c r="I2372" s="3">
        <v>7.4429999999999996</v>
      </c>
      <c r="J2372" s="3">
        <v>7.6050000000000004</v>
      </c>
      <c r="K2372" s="3">
        <v>6.9059999999999997</v>
      </c>
      <c r="L2372" s="3">
        <v>23.422000000000001</v>
      </c>
      <c r="M2372" s="3">
        <v>17.074000000000002</v>
      </c>
      <c r="N2372" s="3">
        <v>15.438000000000001</v>
      </c>
      <c r="O2372" s="5">
        <v>1</v>
      </c>
      <c r="P2372" s="2" t="s">
        <v>17422</v>
      </c>
      <c r="Q2372" s="2" t="s">
        <v>8368</v>
      </c>
      <c r="R2372" s="3">
        <v>3046</v>
      </c>
      <c r="S2372" s="3">
        <v>20</v>
      </c>
      <c r="T2372" s="3">
        <v>0</v>
      </c>
      <c r="U2372" s="3">
        <v>79.709999999999994</v>
      </c>
      <c r="V2372" s="3">
        <v>1</v>
      </c>
      <c r="W2372" s="2" t="s">
        <v>572</v>
      </c>
      <c r="X2372" s="2" t="s">
        <v>573</v>
      </c>
      <c r="AA2372" s="2" t="s">
        <v>8369</v>
      </c>
      <c r="AB2372" s="2" t="s">
        <v>192</v>
      </c>
      <c r="AC2372" s="2" t="s">
        <v>193</v>
      </c>
    </row>
    <row r="2373" spans="1:29" x14ac:dyDescent="0.25">
      <c r="A2373" s="2" t="s">
        <v>17423</v>
      </c>
      <c r="B2373" s="3" t="s">
        <v>45</v>
      </c>
      <c r="C2373" s="3" t="s">
        <v>46</v>
      </c>
      <c r="D2373" s="3">
        <v>-6.3713489773832599</v>
      </c>
      <c r="E2373" s="3" t="str">
        <f t="shared" si="36"/>
        <v>DOWN</v>
      </c>
      <c r="F2373" s="3">
        <v>0.630079016017556</v>
      </c>
      <c r="G2373" s="3">
        <v>1.5269059201099E-3</v>
      </c>
      <c r="H2373" s="3">
        <v>2.0345634500518399E-2</v>
      </c>
      <c r="I2373" s="3">
        <v>1.3380000000000001</v>
      </c>
      <c r="J2373" s="3">
        <v>2.6360000000000001</v>
      </c>
      <c r="K2373" s="3">
        <v>2.113</v>
      </c>
      <c r="L2373" s="3">
        <v>0</v>
      </c>
      <c r="M2373" s="3">
        <v>0</v>
      </c>
      <c r="N2373" s="3">
        <v>0</v>
      </c>
      <c r="O2373" s="5">
        <v>2</v>
      </c>
      <c r="P2373" s="2" t="s">
        <v>17423</v>
      </c>
      <c r="Q2373" s="2" t="s">
        <v>441</v>
      </c>
      <c r="R2373" s="3">
        <v>447</v>
      </c>
      <c r="AA2373" s="2" t="s">
        <v>442</v>
      </c>
      <c r="AB2373" s="2" t="s">
        <v>442</v>
      </c>
      <c r="AC2373" s="2" t="s">
        <v>442</v>
      </c>
    </row>
    <row r="2374" spans="1:29" x14ac:dyDescent="0.25">
      <c r="A2374" s="2" t="s">
        <v>17424</v>
      </c>
      <c r="B2374" s="3" t="s">
        <v>45</v>
      </c>
      <c r="C2374" s="3" t="s">
        <v>46</v>
      </c>
      <c r="D2374" s="3">
        <v>1.54096309841331</v>
      </c>
      <c r="E2374" s="3" t="str">
        <f t="shared" ref="E2374:E2437" si="37">IF(D2374&lt;0,"DOWN","UP")</f>
        <v>UP</v>
      </c>
      <c r="F2374" s="3">
        <v>3.3147353343764601</v>
      </c>
      <c r="G2374" s="3">
        <v>1.52785982019325E-3</v>
      </c>
      <c r="H2374" s="3">
        <v>2.03497513324431E-2</v>
      </c>
      <c r="I2374" s="3">
        <v>5.5190000000000001</v>
      </c>
      <c r="J2374" s="3">
        <v>4.9960000000000004</v>
      </c>
      <c r="K2374" s="3">
        <v>3.1509999999999998</v>
      </c>
      <c r="L2374" s="3">
        <v>12.202</v>
      </c>
      <c r="M2374" s="3">
        <v>11.616</v>
      </c>
      <c r="N2374" s="3">
        <v>16.14</v>
      </c>
      <c r="O2374" s="5">
        <v>1</v>
      </c>
      <c r="P2374" s="2" t="s">
        <v>17424</v>
      </c>
      <c r="Q2374" s="2" t="s">
        <v>8370</v>
      </c>
      <c r="R2374" s="3">
        <v>3005</v>
      </c>
      <c r="S2374" s="3">
        <v>20</v>
      </c>
      <c r="T2374" s="4">
        <v>2.7E-92</v>
      </c>
      <c r="U2374" s="3">
        <v>90.94</v>
      </c>
      <c r="AA2374" s="2" t="s">
        <v>325</v>
      </c>
      <c r="AB2374" s="2" t="s">
        <v>115</v>
      </c>
      <c r="AC2374" s="2" t="s">
        <v>115</v>
      </c>
    </row>
    <row r="2375" spans="1:29" x14ac:dyDescent="0.25">
      <c r="A2375" s="2" t="s">
        <v>17425</v>
      </c>
      <c r="B2375" s="3" t="s">
        <v>45</v>
      </c>
      <c r="C2375" s="3" t="s">
        <v>46</v>
      </c>
      <c r="D2375" s="3">
        <v>1.11158220643033</v>
      </c>
      <c r="E2375" s="3" t="str">
        <f t="shared" si="37"/>
        <v>UP</v>
      </c>
      <c r="F2375" s="3">
        <v>6.3312197069127496</v>
      </c>
      <c r="G2375" s="3">
        <v>1.5325814091411399E-3</v>
      </c>
      <c r="H2375" s="3">
        <v>2.0404025823894702E-2</v>
      </c>
      <c r="I2375" s="3">
        <v>45.774999999999999</v>
      </c>
      <c r="J2375" s="3">
        <v>49.749000000000002</v>
      </c>
      <c r="K2375" s="3">
        <v>44.970999999999997</v>
      </c>
      <c r="L2375" s="3">
        <v>82.343000000000004</v>
      </c>
      <c r="M2375" s="3">
        <v>109.578</v>
      </c>
      <c r="N2375" s="3">
        <v>115.863</v>
      </c>
      <c r="O2375" s="5">
        <v>1</v>
      </c>
      <c r="P2375" s="2" t="s">
        <v>17425</v>
      </c>
      <c r="Q2375" s="2" t="s">
        <v>8371</v>
      </c>
      <c r="R2375" s="3">
        <v>4001</v>
      </c>
      <c r="S2375" s="3">
        <v>20</v>
      </c>
      <c r="T2375" s="4">
        <v>1.9E-213</v>
      </c>
      <c r="U2375" s="3">
        <v>88.42</v>
      </c>
      <c r="V2375" s="3">
        <v>2</v>
      </c>
      <c r="W2375" s="2" t="s">
        <v>5955</v>
      </c>
      <c r="X2375" s="2" t="s">
        <v>5956</v>
      </c>
      <c r="AA2375" s="2" t="s">
        <v>8372</v>
      </c>
      <c r="AB2375" s="2" t="s">
        <v>969</v>
      </c>
      <c r="AC2375" s="2" t="s">
        <v>970</v>
      </c>
    </row>
    <row r="2376" spans="1:29" x14ac:dyDescent="0.25">
      <c r="A2376" s="2" t="s">
        <v>17426</v>
      </c>
      <c r="B2376" s="3" t="s">
        <v>45</v>
      </c>
      <c r="C2376" s="3" t="s">
        <v>46</v>
      </c>
      <c r="D2376" s="3">
        <v>-1.45158728604008</v>
      </c>
      <c r="E2376" s="3" t="str">
        <f t="shared" si="37"/>
        <v>DOWN</v>
      </c>
      <c r="F2376" s="3">
        <v>3.6930808099410402</v>
      </c>
      <c r="G2376" s="3">
        <v>1.53460256725604E-3</v>
      </c>
      <c r="H2376" s="3">
        <v>2.0422317505115899E-2</v>
      </c>
      <c r="I2376" s="3">
        <v>19.687000000000001</v>
      </c>
      <c r="J2376" s="3">
        <v>18.021000000000001</v>
      </c>
      <c r="K2376" s="3">
        <v>13.159000000000001</v>
      </c>
      <c r="L2376" s="3">
        <v>4.2270000000000003</v>
      </c>
      <c r="M2376" s="3">
        <v>6.5960000000000001</v>
      </c>
      <c r="N2376" s="3">
        <v>7.8890000000000002</v>
      </c>
      <c r="O2376" s="5">
        <v>2</v>
      </c>
      <c r="P2376" s="2" t="s">
        <v>17426</v>
      </c>
      <c r="Q2376" s="2" t="s">
        <v>8373</v>
      </c>
      <c r="R2376" s="3">
        <v>1703</v>
      </c>
      <c r="S2376" s="3">
        <v>20</v>
      </c>
      <c r="T2376" s="4">
        <v>8.9999999999999995E-218</v>
      </c>
      <c r="U2376" s="3">
        <v>94.66</v>
      </c>
      <c r="V2376" s="3">
        <v>1</v>
      </c>
      <c r="W2376" s="2" t="s">
        <v>117</v>
      </c>
      <c r="X2376" s="2" t="s">
        <v>118</v>
      </c>
      <c r="AA2376" s="2" t="s">
        <v>8374</v>
      </c>
      <c r="AB2376" s="2" t="s">
        <v>117</v>
      </c>
      <c r="AC2376" s="2" t="s">
        <v>118</v>
      </c>
    </row>
    <row r="2377" spans="1:29" x14ac:dyDescent="0.25">
      <c r="A2377" s="2" t="s">
        <v>17427</v>
      </c>
      <c r="B2377" s="3" t="s">
        <v>45</v>
      </c>
      <c r="C2377" s="3" t="s">
        <v>46</v>
      </c>
      <c r="D2377" s="3">
        <v>7.2476842467015503</v>
      </c>
      <c r="E2377" s="3" t="str">
        <f t="shared" si="37"/>
        <v>UP</v>
      </c>
      <c r="F2377" s="3">
        <v>1.2865137536914699</v>
      </c>
      <c r="G2377" s="3">
        <v>1.53957676936896E-3</v>
      </c>
      <c r="H2377" s="3">
        <v>2.0479875971289498E-2</v>
      </c>
      <c r="I2377" s="3">
        <v>0</v>
      </c>
      <c r="J2377" s="3">
        <v>0</v>
      </c>
      <c r="K2377" s="3">
        <v>0</v>
      </c>
      <c r="L2377" s="3">
        <v>6.8029999999999999</v>
      </c>
      <c r="M2377" s="3">
        <v>0</v>
      </c>
      <c r="N2377" s="3">
        <v>4.7190000000000003</v>
      </c>
      <c r="O2377" s="5">
        <v>1</v>
      </c>
      <c r="P2377" s="2" t="s">
        <v>17427</v>
      </c>
      <c r="Q2377" s="2" t="s">
        <v>5297</v>
      </c>
      <c r="R2377" s="3">
        <v>2049</v>
      </c>
      <c r="S2377" s="3">
        <v>20</v>
      </c>
      <c r="T2377" s="4">
        <v>1.8E-58</v>
      </c>
      <c r="U2377" s="3">
        <v>77.05</v>
      </c>
      <c r="AA2377" s="2" t="s">
        <v>445</v>
      </c>
      <c r="AB2377" s="2" t="s">
        <v>115</v>
      </c>
      <c r="AC2377" s="2" t="s">
        <v>115</v>
      </c>
    </row>
    <row r="2378" spans="1:29" x14ac:dyDescent="0.25">
      <c r="A2378" s="2" t="s">
        <v>17428</v>
      </c>
      <c r="B2378" s="3" t="s">
        <v>45</v>
      </c>
      <c r="C2378" s="3" t="s">
        <v>46</v>
      </c>
      <c r="D2378" s="3">
        <v>-1.4842338968484801</v>
      </c>
      <c r="E2378" s="3" t="str">
        <f t="shared" si="37"/>
        <v>DOWN</v>
      </c>
      <c r="F2378" s="3">
        <v>3.3233418236518499</v>
      </c>
      <c r="G2378" s="3">
        <v>1.5439316462362699E-3</v>
      </c>
      <c r="H2378" s="3">
        <v>2.0529150962365399E-2</v>
      </c>
      <c r="I2378" s="3">
        <v>15.218</v>
      </c>
      <c r="J2378" s="3">
        <v>12.509</v>
      </c>
      <c r="K2378" s="3">
        <v>11.44</v>
      </c>
      <c r="L2378" s="3">
        <v>4.4169999999999998</v>
      </c>
      <c r="M2378" s="3">
        <v>5.3760000000000003</v>
      </c>
      <c r="N2378" s="3">
        <v>4.3470000000000004</v>
      </c>
      <c r="O2378" s="5">
        <v>2</v>
      </c>
      <c r="P2378" s="2" t="s">
        <v>17428</v>
      </c>
      <c r="Q2378" s="2" t="s">
        <v>8375</v>
      </c>
      <c r="R2378" s="3">
        <v>3401</v>
      </c>
      <c r="S2378" s="3">
        <v>20</v>
      </c>
      <c r="T2378" s="4">
        <v>3.2999999999999999E-288</v>
      </c>
      <c r="U2378" s="3">
        <v>96.24</v>
      </c>
      <c r="AA2378" s="2" t="s">
        <v>8376</v>
      </c>
      <c r="AB2378" s="2" t="s">
        <v>192</v>
      </c>
      <c r="AC2378" s="2" t="s">
        <v>193</v>
      </c>
    </row>
    <row r="2379" spans="1:29" x14ac:dyDescent="0.25">
      <c r="A2379" s="2" t="s">
        <v>17429</v>
      </c>
      <c r="B2379" s="3" t="s">
        <v>45</v>
      </c>
      <c r="C2379" s="3" t="s">
        <v>46</v>
      </c>
      <c r="D2379" s="3">
        <v>1.1974417253068499</v>
      </c>
      <c r="E2379" s="3" t="str">
        <f t="shared" si="37"/>
        <v>UP</v>
      </c>
      <c r="F2379" s="3">
        <v>5.5023851143845901</v>
      </c>
      <c r="G2379" s="3">
        <v>1.5541092937355E-3</v>
      </c>
      <c r="H2379" s="3">
        <v>2.06459728064196E-2</v>
      </c>
      <c r="I2379" s="3">
        <v>22.31</v>
      </c>
      <c r="J2379" s="3">
        <v>22.436</v>
      </c>
      <c r="K2379" s="3">
        <v>30.823</v>
      </c>
      <c r="L2379" s="3">
        <v>41.692</v>
      </c>
      <c r="M2379" s="3">
        <v>67.269000000000005</v>
      </c>
      <c r="N2379" s="3">
        <v>66.894999999999996</v>
      </c>
      <c r="O2379" s="5">
        <v>1</v>
      </c>
      <c r="P2379" s="2" t="s">
        <v>17429</v>
      </c>
      <c r="Q2379" s="2" t="s">
        <v>8377</v>
      </c>
      <c r="R2379" s="3">
        <v>1975</v>
      </c>
      <c r="S2379" s="3">
        <v>20</v>
      </c>
      <c r="T2379" s="4">
        <v>3.5E-205</v>
      </c>
      <c r="U2379" s="3">
        <v>77.88</v>
      </c>
      <c r="V2379" s="3">
        <v>6</v>
      </c>
      <c r="W2379" s="2" t="s">
        <v>8378</v>
      </c>
      <c r="X2379" s="2" t="s">
        <v>8379</v>
      </c>
      <c r="AA2379" s="2" t="s">
        <v>8380</v>
      </c>
      <c r="AB2379" s="2" t="s">
        <v>8381</v>
      </c>
      <c r="AC2379" s="2" t="s">
        <v>8382</v>
      </c>
    </row>
    <row r="2380" spans="1:29" x14ac:dyDescent="0.25">
      <c r="A2380" s="2" t="s">
        <v>17430</v>
      </c>
      <c r="B2380" s="3" t="s">
        <v>45</v>
      </c>
      <c r="C2380" s="3" t="s">
        <v>46</v>
      </c>
      <c r="D2380" s="3">
        <v>-1.4441082746793901</v>
      </c>
      <c r="E2380" s="3" t="str">
        <f t="shared" si="37"/>
        <v>DOWN</v>
      </c>
      <c r="F2380" s="3">
        <v>4.6937248425194298</v>
      </c>
      <c r="G2380" s="3">
        <v>1.5543014272635801E-3</v>
      </c>
      <c r="H2380" s="3">
        <v>2.06459728064196E-2</v>
      </c>
      <c r="I2380" s="3">
        <v>32.630000000000003</v>
      </c>
      <c r="J2380" s="3">
        <v>44.274000000000001</v>
      </c>
      <c r="K2380" s="3">
        <v>26.577999999999999</v>
      </c>
      <c r="L2380" s="3">
        <v>5.6959999999999997</v>
      </c>
      <c r="M2380" s="3">
        <v>14.035</v>
      </c>
      <c r="N2380" s="3">
        <v>18.536000000000001</v>
      </c>
      <c r="O2380" s="5">
        <v>2</v>
      </c>
      <c r="P2380" s="2" t="s">
        <v>17430</v>
      </c>
      <c r="Q2380" s="2" t="s">
        <v>8383</v>
      </c>
      <c r="R2380" s="3">
        <v>1385</v>
      </c>
      <c r="S2380" s="3">
        <v>20</v>
      </c>
      <c r="T2380" s="4">
        <v>6.4999999999999997E-158</v>
      </c>
      <c r="U2380" s="3">
        <v>93.97</v>
      </c>
      <c r="V2380" s="3">
        <v>3</v>
      </c>
      <c r="W2380" s="2" t="s">
        <v>8384</v>
      </c>
      <c r="X2380" s="2" t="s">
        <v>8385</v>
      </c>
      <c r="AA2380" s="2" t="s">
        <v>8386</v>
      </c>
      <c r="AB2380" s="2" t="s">
        <v>1077</v>
      </c>
      <c r="AC2380" s="2" t="s">
        <v>1078</v>
      </c>
    </row>
    <row r="2381" spans="1:29" x14ac:dyDescent="0.25">
      <c r="A2381" s="2" t="s">
        <v>17431</v>
      </c>
      <c r="B2381" s="3" t="s">
        <v>45</v>
      </c>
      <c r="C2381" s="3" t="s">
        <v>46</v>
      </c>
      <c r="D2381" s="3">
        <v>-2.32265912916752</v>
      </c>
      <c r="E2381" s="3" t="str">
        <f t="shared" si="37"/>
        <v>DOWN</v>
      </c>
      <c r="F2381" s="3">
        <v>2.1790696708209198</v>
      </c>
      <c r="G2381" s="3">
        <v>1.55468042303594E-3</v>
      </c>
      <c r="H2381" s="3">
        <v>2.06459728064196E-2</v>
      </c>
      <c r="I2381" s="3">
        <v>7.46</v>
      </c>
      <c r="J2381" s="3">
        <v>5.319</v>
      </c>
      <c r="K2381" s="3">
        <v>6.1760000000000002</v>
      </c>
      <c r="L2381" s="3">
        <v>0.84199999999999997</v>
      </c>
      <c r="M2381" s="3">
        <v>1.5349999999999999</v>
      </c>
      <c r="N2381" s="3">
        <v>1.425</v>
      </c>
      <c r="O2381" s="5">
        <v>2</v>
      </c>
      <c r="P2381" s="2" t="s">
        <v>17431</v>
      </c>
      <c r="Q2381" s="2" t="s">
        <v>8387</v>
      </c>
      <c r="R2381" s="3">
        <v>3090</v>
      </c>
      <c r="S2381" s="3">
        <v>20</v>
      </c>
      <c r="T2381" s="3">
        <v>0</v>
      </c>
      <c r="U2381" s="3">
        <v>90.84</v>
      </c>
      <c r="V2381" s="3">
        <v>3</v>
      </c>
      <c r="W2381" s="2" t="s">
        <v>3823</v>
      </c>
      <c r="X2381" s="2" t="s">
        <v>3824</v>
      </c>
      <c r="AA2381" s="2" t="s">
        <v>8388</v>
      </c>
      <c r="AB2381" s="2" t="s">
        <v>1264</v>
      </c>
      <c r="AC2381" s="2" t="s">
        <v>1265</v>
      </c>
    </row>
    <row r="2382" spans="1:29" x14ac:dyDescent="0.25">
      <c r="A2382" s="2" t="s">
        <v>17432</v>
      </c>
      <c r="B2382" s="3" t="s">
        <v>45</v>
      </c>
      <c r="C2382" s="3" t="s">
        <v>46</v>
      </c>
      <c r="D2382" s="3">
        <v>1.5990320789681101</v>
      </c>
      <c r="E2382" s="3" t="str">
        <f t="shared" si="37"/>
        <v>UP</v>
      </c>
      <c r="F2382" s="3">
        <v>3.1446907875227401</v>
      </c>
      <c r="G2382" s="3">
        <v>1.5560189750558301E-3</v>
      </c>
      <c r="H2382" s="3">
        <v>2.06550554143612E-2</v>
      </c>
      <c r="I2382" s="3">
        <v>4.0410000000000004</v>
      </c>
      <c r="J2382" s="3">
        <v>4.8029999999999999</v>
      </c>
      <c r="K2382" s="3">
        <v>2.68</v>
      </c>
      <c r="L2382" s="3">
        <v>13.266999999999999</v>
      </c>
      <c r="M2382" s="3">
        <v>12.084</v>
      </c>
      <c r="N2382" s="3">
        <v>10.398999999999999</v>
      </c>
      <c r="O2382" s="5">
        <v>1</v>
      </c>
      <c r="P2382" s="2" t="s">
        <v>17432</v>
      </c>
      <c r="Q2382" s="2" t="s">
        <v>8389</v>
      </c>
      <c r="R2382" s="3">
        <v>5375</v>
      </c>
      <c r="S2382" s="3">
        <v>20</v>
      </c>
      <c r="T2382" s="4">
        <v>4.8999999999999998E-92</v>
      </c>
      <c r="U2382" s="3">
        <v>87.65</v>
      </c>
      <c r="V2382" s="3">
        <v>1</v>
      </c>
      <c r="W2382" s="2" t="s">
        <v>178</v>
      </c>
      <c r="X2382" s="2" t="s">
        <v>179</v>
      </c>
      <c r="AA2382" s="2" t="s">
        <v>8390</v>
      </c>
      <c r="AB2382" s="2" t="s">
        <v>178</v>
      </c>
      <c r="AC2382" s="2" t="s">
        <v>179</v>
      </c>
    </row>
    <row r="2383" spans="1:29" x14ac:dyDescent="0.25">
      <c r="A2383" s="2" t="s">
        <v>17433</v>
      </c>
      <c r="B2383" s="3" t="s">
        <v>45</v>
      </c>
      <c r="C2383" s="3" t="s">
        <v>46</v>
      </c>
      <c r="D2383" s="3">
        <v>-1.9174167842660601</v>
      </c>
      <c r="E2383" s="3" t="str">
        <f t="shared" si="37"/>
        <v>DOWN</v>
      </c>
      <c r="F2383" s="3">
        <v>3.0291757562500701</v>
      </c>
      <c r="G2383" s="3">
        <v>1.5604180179170401E-3</v>
      </c>
      <c r="H2383" s="3">
        <v>2.0704739158678001E-2</v>
      </c>
      <c r="I2383" s="3">
        <v>12.27</v>
      </c>
      <c r="J2383" s="3">
        <v>12.712</v>
      </c>
      <c r="K2383" s="3">
        <v>8.8559999999999999</v>
      </c>
      <c r="L2383" s="3">
        <v>5.1760000000000002</v>
      </c>
      <c r="M2383" s="3">
        <v>1.3109999999999999</v>
      </c>
      <c r="N2383" s="3">
        <v>2.7669999999999999</v>
      </c>
      <c r="O2383" s="5">
        <v>2</v>
      </c>
      <c r="P2383" s="2" t="s">
        <v>17433</v>
      </c>
      <c r="Q2383" s="2" t="s">
        <v>8391</v>
      </c>
      <c r="R2383" s="3">
        <v>2633</v>
      </c>
      <c r="S2383" s="3">
        <v>20</v>
      </c>
      <c r="T2383" s="4">
        <v>1.2E-120</v>
      </c>
      <c r="U2383" s="3">
        <v>87.54</v>
      </c>
      <c r="V2383" s="3">
        <v>1</v>
      </c>
      <c r="W2383" s="2" t="s">
        <v>178</v>
      </c>
      <c r="X2383" s="2" t="s">
        <v>179</v>
      </c>
      <c r="AA2383" s="2" t="s">
        <v>8392</v>
      </c>
      <c r="AB2383" s="2" t="s">
        <v>178</v>
      </c>
      <c r="AC2383" s="2" t="s">
        <v>179</v>
      </c>
    </row>
    <row r="2384" spans="1:29" x14ac:dyDescent="0.25">
      <c r="A2384" s="2" t="s">
        <v>17434</v>
      </c>
      <c r="B2384" s="3" t="s">
        <v>45</v>
      </c>
      <c r="C2384" s="3" t="s">
        <v>46</v>
      </c>
      <c r="D2384" s="3">
        <v>-1.18465924731848</v>
      </c>
      <c r="E2384" s="3" t="str">
        <f t="shared" si="37"/>
        <v>DOWN</v>
      </c>
      <c r="F2384" s="3">
        <v>5.2415989249989998</v>
      </c>
      <c r="G2384" s="3">
        <v>1.5621649045630399E-3</v>
      </c>
      <c r="H2384" s="3">
        <v>2.0716347779730301E-2</v>
      </c>
      <c r="I2384" s="3">
        <v>60.521000000000001</v>
      </c>
      <c r="J2384" s="3">
        <v>47.942999999999998</v>
      </c>
      <c r="K2384" s="3">
        <v>35.328000000000003</v>
      </c>
      <c r="L2384" s="3">
        <v>20.375</v>
      </c>
      <c r="M2384" s="3">
        <v>20.245000000000001</v>
      </c>
      <c r="N2384" s="3">
        <v>23.626999999999999</v>
      </c>
      <c r="O2384" s="5">
        <v>2</v>
      </c>
      <c r="P2384" s="2" t="s">
        <v>17434</v>
      </c>
      <c r="Q2384" s="2" t="s">
        <v>8393</v>
      </c>
      <c r="R2384" s="3">
        <v>851</v>
      </c>
      <c r="S2384" s="3">
        <v>20</v>
      </c>
      <c r="T2384" s="4">
        <v>6.9E-17</v>
      </c>
      <c r="U2384" s="3">
        <v>99.57</v>
      </c>
      <c r="AA2384" s="2" t="s">
        <v>8394</v>
      </c>
      <c r="AB2384" s="2" t="s">
        <v>115</v>
      </c>
      <c r="AC2384" s="2" t="s">
        <v>115</v>
      </c>
    </row>
    <row r="2385" spans="1:29" x14ac:dyDescent="0.25">
      <c r="A2385" s="2" t="s">
        <v>17435</v>
      </c>
      <c r="B2385" s="3" t="s">
        <v>45</v>
      </c>
      <c r="C2385" s="3" t="s">
        <v>46</v>
      </c>
      <c r="D2385" s="3">
        <v>2.9324129176214</v>
      </c>
      <c r="E2385" s="3" t="str">
        <f t="shared" si="37"/>
        <v>UP</v>
      </c>
      <c r="F2385" s="3">
        <v>1.7868012318114099</v>
      </c>
      <c r="G2385" s="3">
        <v>1.5626060189445699E-3</v>
      </c>
      <c r="H2385" s="3">
        <v>2.0716347779730301E-2</v>
      </c>
      <c r="I2385" s="3">
        <v>0.83099999999999996</v>
      </c>
      <c r="J2385" s="3">
        <v>0.249</v>
      </c>
      <c r="K2385" s="3">
        <v>0.85499999999999998</v>
      </c>
      <c r="L2385" s="3">
        <v>6.91</v>
      </c>
      <c r="M2385" s="3">
        <v>3.3839999999999999</v>
      </c>
      <c r="N2385" s="3">
        <v>4.9669999999999996</v>
      </c>
      <c r="O2385" s="5">
        <v>1</v>
      </c>
      <c r="P2385" s="2" t="s">
        <v>17435</v>
      </c>
      <c r="Q2385" s="2" t="s">
        <v>441</v>
      </c>
      <c r="R2385" s="3">
        <v>1387</v>
      </c>
      <c r="AA2385" s="2" t="s">
        <v>8395</v>
      </c>
      <c r="AB2385" s="2" t="s">
        <v>178</v>
      </c>
      <c r="AC2385" s="2" t="s">
        <v>179</v>
      </c>
    </row>
    <row r="2386" spans="1:29" x14ac:dyDescent="0.25">
      <c r="A2386" s="2" t="s">
        <v>17436</v>
      </c>
      <c r="B2386" s="3" t="s">
        <v>45</v>
      </c>
      <c r="C2386" s="3" t="s">
        <v>46</v>
      </c>
      <c r="D2386" s="3">
        <v>1.46365938193208</v>
      </c>
      <c r="E2386" s="3" t="str">
        <f t="shared" si="37"/>
        <v>UP</v>
      </c>
      <c r="F2386" s="3">
        <v>3.8079717464921901</v>
      </c>
      <c r="G2386" s="3">
        <v>1.56799762186031E-3</v>
      </c>
      <c r="H2386" s="3">
        <v>2.07790965823429E-2</v>
      </c>
      <c r="I2386" s="3">
        <v>8.8770000000000007</v>
      </c>
      <c r="J2386" s="3">
        <v>6.2220000000000004</v>
      </c>
      <c r="K2386" s="3">
        <v>4.8890000000000002</v>
      </c>
      <c r="L2386" s="3">
        <v>24.759</v>
      </c>
      <c r="M2386" s="3">
        <v>18.192</v>
      </c>
      <c r="N2386" s="3">
        <v>13.404</v>
      </c>
      <c r="O2386" s="5">
        <v>1</v>
      </c>
      <c r="P2386" s="2" t="s">
        <v>17436</v>
      </c>
      <c r="Q2386" s="2" t="s">
        <v>8396</v>
      </c>
      <c r="R2386" s="3">
        <v>2499</v>
      </c>
      <c r="S2386" s="3">
        <v>20</v>
      </c>
      <c r="T2386" s="4">
        <v>5.7999999999999999E-213</v>
      </c>
      <c r="U2386" s="3">
        <v>88.93</v>
      </c>
      <c r="V2386" s="3">
        <v>6</v>
      </c>
      <c r="W2386" s="2" t="s">
        <v>930</v>
      </c>
      <c r="X2386" s="2" t="s">
        <v>931</v>
      </c>
      <c r="AA2386" s="2" t="s">
        <v>8397</v>
      </c>
      <c r="AB2386" s="2" t="s">
        <v>933</v>
      </c>
      <c r="AC2386" s="2" t="s">
        <v>934</v>
      </c>
    </row>
    <row r="2387" spans="1:29" x14ac:dyDescent="0.25">
      <c r="A2387" s="2" t="s">
        <v>17437</v>
      </c>
      <c r="B2387" s="3" t="s">
        <v>45</v>
      </c>
      <c r="C2387" s="3" t="s">
        <v>46</v>
      </c>
      <c r="D2387" s="3">
        <v>1.29436102262387</v>
      </c>
      <c r="E2387" s="3" t="str">
        <f t="shared" si="37"/>
        <v>UP</v>
      </c>
      <c r="F2387" s="3">
        <v>4.0132139551159502</v>
      </c>
      <c r="G2387" s="3">
        <v>1.5693476621123699E-3</v>
      </c>
      <c r="H2387" s="3">
        <v>2.0788256415882299E-2</v>
      </c>
      <c r="I2387" s="3">
        <v>7.18</v>
      </c>
      <c r="J2387" s="3">
        <v>7.181</v>
      </c>
      <c r="K2387" s="3">
        <v>10.815</v>
      </c>
      <c r="L2387" s="3">
        <v>18.649999999999999</v>
      </c>
      <c r="M2387" s="3">
        <v>22.704000000000001</v>
      </c>
      <c r="N2387" s="3">
        <v>21.489000000000001</v>
      </c>
      <c r="O2387" s="5">
        <v>1</v>
      </c>
      <c r="P2387" s="2" t="s">
        <v>17437</v>
      </c>
      <c r="Q2387" s="2" t="s">
        <v>8398</v>
      </c>
      <c r="R2387" s="3">
        <v>4006</v>
      </c>
      <c r="S2387" s="3">
        <v>20</v>
      </c>
      <c r="T2387" s="3">
        <v>0</v>
      </c>
      <c r="U2387" s="3">
        <v>88.22</v>
      </c>
      <c r="V2387" s="3">
        <v>1</v>
      </c>
      <c r="W2387" s="2" t="s">
        <v>117</v>
      </c>
      <c r="X2387" s="2" t="s">
        <v>118</v>
      </c>
      <c r="AA2387" s="2" t="s">
        <v>8399</v>
      </c>
      <c r="AB2387" s="2" t="s">
        <v>115</v>
      </c>
      <c r="AC2387" s="2" t="s">
        <v>115</v>
      </c>
    </row>
    <row r="2388" spans="1:29" x14ac:dyDescent="0.25">
      <c r="A2388" s="2" t="s">
        <v>17438</v>
      </c>
      <c r="B2388" s="3" t="s">
        <v>45</v>
      </c>
      <c r="C2388" s="3" t="s">
        <v>46</v>
      </c>
      <c r="D2388" s="3">
        <v>1.08272367317397</v>
      </c>
      <c r="E2388" s="3" t="str">
        <f t="shared" si="37"/>
        <v>UP</v>
      </c>
      <c r="F2388" s="3">
        <v>7.4011850110244399</v>
      </c>
      <c r="G2388" s="3">
        <v>1.5708987465765599E-3</v>
      </c>
      <c r="H2388" s="3">
        <v>2.0800070562622799E-2</v>
      </c>
      <c r="I2388" s="3">
        <v>101.827</v>
      </c>
      <c r="J2388" s="3">
        <v>103.232</v>
      </c>
      <c r="K2388" s="3">
        <v>95.024000000000001</v>
      </c>
      <c r="L2388" s="3">
        <v>258.52100000000002</v>
      </c>
      <c r="M2388" s="3">
        <v>180.75</v>
      </c>
      <c r="N2388" s="3">
        <v>205.30099999999999</v>
      </c>
      <c r="O2388" s="5">
        <v>1</v>
      </c>
      <c r="P2388" s="2" t="s">
        <v>17438</v>
      </c>
      <c r="Q2388" s="2" t="s">
        <v>8400</v>
      </c>
      <c r="R2388" s="3">
        <v>2016</v>
      </c>
      <c r="S2388" s="3">
        <v>20</v>
      </c>
      <c r="T2388" s="4">
        <v>3.8999999999999997E-127</v>
      </c>
      <c r="U2388" s="3">
        <v>96.69</v>
      </c>
      <c r="V2388" s="3">
        <v>3</v>
      </c>
      <c r="W2388" s="2" t="s">
        <v>6738</v>
      </c>
      <c r="X2388" s="2" t="s">
        <v>6739</v>
      </c>
      <c r="AA2388" s="2" t="s">
        <v>8401</v>
      </c>
      <c r="AB2388" s="2" t="s">
        <v>6741</v>
      </c>
      <c r="AC2388" s="2" t="s">
        <v>6742</v>
      </c>
    </row>
    <row r="2389" spans="1:29" x14ac:dyDescent="0.25">
      <c r="A2389" s="2" t="s">
        <v>17439</v>
      </c>
      <c r="B2389" s="3" t="s">
        <v>45</v>
      </c>
      <c r="C2389" s="3" t="s">
        <v>46</v>
      </c>
      <c r="D2389" s="3">
        <v>-2.6068491414940498</v>
      </c>
      <c r="E2389" s="3" t="str">
        <f t="shared" si="37"/>
        <v>DOWN</v>
      </c>
      <c r="F2389" s="3">
        <v>1.88267106070846</v>
      </c>
      <c r="G2389" s="3">
        <v>1.5741087799783799E-3</v>
      </c>
      <c r="H2389" s="3">
        <v>2.0806118634920399E-2</v>
      </c>
      <c r="I2389" s="3">
        <v>4.4870000000000001</v>
      </c>
      <c r="J2389" s="3">
        <v>5.9180000000000001</v>
      </c>
      <c r="K2389" s="3">
        <v>5.12</v>
      </c>
      <c r="L2389" s="3">
        <v>0.77600000000000002</v>
      </c>
      <c r="M2389" s="3">
        <v>0.68100000000000005</v>
      </c>
      <c r="N2389" s="3">
        <v>1.157</v>
      </c>
      <c r="O2389" s="5">
        <v>2</v>
      </c>
      <c r="P2389" s="2" t="s">
        <v>17439</v>
      </c>
      <c r="Q2389" s="2" t="s">
        <v>8402</v>
      </c>
      <c r="R2389" s="3">
        <v>4048</v>
      </c>
      <c r="S2389" s="3">
        <v>20</v>
      </c>
      <c r="T2389" s="3">
        <v>0</v>
      </c>
      <c r="U2389" s="3">
        <v>88.12</v>
      </c>
      <c r="V2389" s="3">
        <v>1</v>
      </c>
      <c r="W2389" s="2" t="s">
        <v>360</v>
      </c>
      <c r="X2389" s="2" t="s">
        <v>361</v>
      </c>
      <c r="AA2389" s="2" t="s">
        <v>8403</v>
      </c>
      <c r="AB2389" s="2" t="s">
        <v>360</v>
      </c>
      <c r="AC2389" s="2" t="s">
        <v>361</v>
      </c>
    </row>
    <row r="2390" spans="1:29" x14ac:dyDescent="0.25">
      <c r="A2390" s="2" t="s">
        <v>17440</v>
      </c>
      <c r="B2390" s="3" t="s">
        <v>45</v>
      </c>
      <c r="C2390" s="3" t="s">
        <v>46</v>
      </c>
      <c r="D2390" s="3">
        <v>-1.4234170089521401</v>
      </c>
      <c r="E2390" s="3" t="str">
        <f t="shared" si="37"/>
        <v>DOWN</v>
      </c>
      <c r="F2390" s="3">
        <v>4.8136162881816702</v>
      </c>
      <c r="G2390" s="3">
        <v>1.5746525306687201E-3</v>
      </c>
      <c r="H2390" s="3">
        <v>2.0806118634920399E-2</v>
      </c>
      <c r="I2390" s="3">
        <v>25.879000000000001</v>
      </c>
      <c r="J2390" s="3">
        <v>27.745999999999999</v>
      </c>
      <c r="K2390" s="3">
        <v>58.63</v>
      </c>
      <c r="L2390" s="3">
        <v>9.0730000000000004</v>
      </c>
      <c r="M2390" s="3">
        <v>15.488</v>
      </c>
      <c r="N2390" s="3">
        <v>17.771999999999998</v>
      </c>
      <c r="O2390" s="5">
        <v>2</v>
      </c>
      <c r="P2390" s="2" t="s">
        <v>17440</v>
      </c>
      <c r="Q2390" s="2" t="s">
        <v>8404</v>
      </c>
      <c r="R2390" s="3">
        <v>1358</v>
      </c>
      <c r="S2390" s="3">
        <v>20</v>
      </c>
      <c r="T2390" s="4">
        <v>1.1E-218</v>
      </c>
      <c r="U2390" s="3">
        <v>75.98</v>
      </c>
      <c r="V2390" s="3">
        <v>6</v>
      </c>
      <c r="W2390" s="2" t="s">
        <v>8405</v>
      </c>
      <c r="X2390" s="2" t="s">
        <v>8406</v>
      </c>
      <c r="AA2390" s="2" t="s">
        <v>8407</v>
      </c>
      <c r="AB2390" s="2" t="s">
        <v>1133</v>
      </c>
      <c r="AC2390" s="2" t="s">
        <v>1134</v>
      </c>
    </row>
    <row r="2391" spans="1:29" x14ac:dyDescent="0.25">
      <c r="A2391" s="2" t="s">
        <v>17441</v>
      </c>
      <c r="B2391" s="3" t="s">
        <v>45</v>
      </c>
      <c r="C2391" s="3" t="s">
        <v>46</v>
      </c>
      <c r="D2391" s="3">
        <v>3.9225159375207399</v>
      </c>
      <c r="E2391" s="3" t="str">
        <f t="shared" si="37"/>
        <v>UP</v>
      </c>
      <c r="F2391" s="3">
        <v>1.7164823619893199</v>
      </c>
      <c r="G2391" s="3">
        <v>1.57361164805493E-3</v>
      </c>
      <c r="H2391" s="3">
        <v>2.0806118634920399E-2</v>
      </c>
      <c r="I2391" s="3">
        <v>0</v>
      </c>
      <c r="J2391" s="3">
        <v>0</v>
      </c>
      <c r="K2391" s="3">
        <v>0.97</v>
      </c>
      <c r="L2391" s="3">
        <v>9.42</v>
      </c>
      <c r="M2391" s="3">
        <v>3.1909999999999998</v>
      </c>
      <c r="N2391" s="3">
        <v>2.5609999999999999</v>
      </c>
      <c r="O2391" s="5">
        <v>1</v>
      </c>
      <c r="P2391" s="2" t="s">
        <v>17441</v>
      </c>
      <c r="Q2391" s="2" t="s">
        <v>8408</v>
      </c>
      <c r="R2391" s="3">
        <v>5475</v>
      </c>
      <c r="S2391" s="3">
        <v>20</v>
      </c>
      <c r="T2391" s="3">
        <v>0</v>
      </c>
      <c r="U2391" s="3">
        <v>90.59</v>
      </c>
      <c r="AA2391" s="2" t="s">
        <v>8409</v>
      </c>
      <c r="AB2391" s="2" t="s">
        <v>192</v>
      </c>
      <c r="AC2391" s="2" t="s">
        <v>193</v>
      </c>
    </row>
    <row r="2392" spans="1:29" x14ac:dyDescent="0.25">
      <c r="A2392" s="2" t="s">
        <v>17442</v>
      </c>
      <c r="B2392" s="3" t="s">
        <v>45</v>
      </c>
      <c r="C2392" s="3" t="s">
        <v>46</v>
      </c>
      <c r="D2392" s="3">
        <v>-1.17140420633263</v>
      </c>
      <c r="E2392" s="3" t="str">
        <f t="shared" si="37"/>
        <v>DOWN</v>
      </c>
      <c r="F2392" s="3">
        <v>6.21379169151328</v>
      </c>
      <c r="G2392" s="3">
        <v>1.57364799597295E-3</v>
      </c>
      <c r="H2392" s="3">
        <v>2.0806118634920399E-2</v>
      </c>
      <c r="I2392" s="3">
        <v>90.44</v>
      </c>
      <c r="J2392" s="3">
        <v>103.11199999999999</v>
      </c>
      <c r="K2392" s="3">
        <v>89.953000000000003</v>
      </c>
      <c r="L2392" s="3">
        <v>29.085000000000001</v>
      </c>
      <c r="M2392" s="3">
        <v>53.070999999999998</v>
      </c>
      <c r="N2392" s="3">
        <v>45.281999999999996</v>
      </c>
      <c r="O2392" s="5">
        <v>2</v>
      </c>
      <c r="P2392" s="2" t="s">
        <v>17442</v>
      </c>
      <c r="Q2392" s="2" t="s">
        <v>6911</v>
      </c>
      <c r="R2392" s="3">
        <v>2724</v>
      </c>
      <c r="S2392" s="3">
        <v>20</v>
      </c>
      <c r="T2392" s="4">
        <v>2.0999999999999999E-107</v>
      </c>
      <c r="U2392" s="3">
        <v>99.97</v>
      </c>
      <c r="V2392" s="3">
        <v>3</v>
      </c>
      <c r="W2392" s="2" t="s">
        <v>3026</v>
      </c>
      <c r="X2392" s="2" t="s">
        <v>3027</v>
      </c>
      <c r="AA2392" s="2" t="s">
        <v>8410</v>
      </c>
      <c r="AB2392" s="2" t="s">
        <v>178</v>
      </c>
      <c r="AC2392" s="2" t="s">
        <v>179</v>
      </c>
    </row>
    <row r="2393" spans="1:29" x14ac:dyDescent="0.25">
      <c r="A2393" s="2" t="s">
        <v>17443</v>
      </c>
      <c r="B2393" s="3" t="s">
        <v>45</v>
      </c>
      <c r="C2393" s="3" t="s">
        <v>46</v>
      </c>
      <c r="D2393" s="3">
        <v>-1.75743724769132</v>
      </c>
      <c r="E2393" s="3" t="str">
        <f t="shared" si="37"/>
        <v>DOWN</v>
      </c>
      <c r="F2393" s="3">
        <v>2.8483328596107298</v>
      </c>
      <c r="G2393" s="3">
        <v>1.5726534747870001E-3</v>
      </c>
      <c r="H2393" s="3">
        <v>2.0806118634920399E-2</v>
      </c>
      <c r="I2393" s="3">
        <v>9.6989999999999998</v>
      </c>
      <c r="J2393" s="3">
        <v>8.61</v>
      </c>
      <c r="K2393" s="3">
        <v>10.662000000000001</v>
      </c>
      <c r="L2393" s="3">
        <v>2.774</v>
      </c>
      <c r="M2393" s="3">
        <v>2.4390000000000001</v>
      </c>
      <c r="N2393" s="3">
        <v>3.4390000000000001</v>
      </c>
      <c r="O2393" s="5">
        <v>2</v>
      </c>
      <c r="P2393" s="2" t="s">
        <v>17443</v>
      </c>
      <c r="Q2393" s="2" t="s">
        <v>8411</v>
      </c>
      <c r="R2393" s="3">
        <v>4501</v>
      </c>
      <c r="S2393" s="3">
        <v>20</v>
      </c>
      <c r="T2393" s="4">
        <v>7.8000000000000001E-269</v>
      </c>
      <c r="U2393" s="3">
        <v>92.61</v>
      </c>
      <c r="V2393" s="3">
        <v>2</v>
      </c>
      <c r="W2393" s="2" t="s">
        <v>7570</v>
      </c>
      <c r="X2393" s="2" t="s">
        <v>7571</v>
      </c>
      <c r="AA2393" s="2" t="s">
        <v>8412</v>
      </c>
      <c r="AB2393" s="2" t="s">
        <v>7570</v>
      </c>
      <c r="AC2393" s="2" t="s">
        <v>7571</v>
      </c>
    </row>
    <row r="2394" spans="1:29" x14ac:dyDescent="0.25">
      <c r="A2394" s="2" t="s">
        <v>17444</v>
      </c>
      <c r="B2394" s="3" t="s">
        <v>45</v>
      </c>
      <c r="C2394" s="3" t="s">
        <v>46</v>
      </c>
      <c r="D2394" s="3">
        <v>1.3084132045821599</v>
      </c>
      <c r="E2394" s="3" t="str">
        <f t="shared" si="37"/>
        <v>UP</v>
      </c>
      <c r="F2394" s="3">
        <v>4.2773684687735596</v>
      </c>
      <c r="G2394" s="3">
        <v>1.5764728265449299E-3</v>
      </c>
      <c r="H2394" s="3">
        <v>2.0821451274998799E-2</v>
      </c>
      <c r="I2394" s="3">
        <v>9.2530000000000001</v>
      </c>
      <c r="J2394" s="3">
        <v>6.6369999999999996</v>
      </c>
      <c r="K2394" s="3">
        <v>14.302</v>
      </c>
      <c r="L2394" s="3">
        <v>24.271999999999998</v>
      </c>
      <c r="M2394" s="3">
        <v>25.428000000000001</v>
      </c>
      <c r="N2394" s="3">
        <v>26.332999999999998</v>
      </c>
      <c r="O2394" s="5">
        <v>1</v>
      </c>
      <c r="P2394" s="2" t="s">
        <v>17444</v>
      </c>
      <c r="Q2394" s="2" t="s">
        <v>8413</v>
      </c>
      <c r="R2394" s="3">
        <v>1725</v>
      </c>
      <c r="S2394" s="3">
        <v>20</v>
      </c>
      <c r="T2394" s="4">
        <v>1.8999999999999999E-170</v>
      </c>
      <c r="U2394" s="3">
        <v>92.57</v>
      </c>
      <c r="V2394" s="3">
        <v>4</v>
      </c>
      <c r="W2394" s="2" t="s">
        <v>8414</v>
      </c>
      <c r="X2394" s="2" t="s">
        <v>8415</v>
      </c>
      <c r="AA2394" s="2" t="s">
        <v>8416</v>
      </c>
      <c r="AB2394" s="2" t="s">
        <v>8417</v>
      </c>
      <c r="AC2394" s="2" t="s">
        <v>8418</v>
      </c>
    </row>
    <row r="2395" spans="1:29" x14ac:dyDescent="0.25">
      <c r="A2395" s="2" t="s">
        <v>17445</v>
      </c>
      <c r="B2395" s="3" t="s">
        <v>45</v>
      </c>
      <c r="C2395" s="3" t="s">
        <v>46</v>
      </c>
      <c r="D2395" s="3">
        <v>-3.76588793343406</v>
      </c>
      <c r="E2395" s="3" t="str">
        <f t="shared" si="37"/>
        <v>DOWN</v>
      </c>
      <c r="F2395" s="3">
        <v>1.4715195235476899</v>
      </c>
      <c r="G2395" s="3">
        <v>1.5771368098735201E-3</v>
      </c>
      <c r="H2395" s="3">
        <v>2.08215053397235E-2</v>
      </c>
      <c r="I2395" s="3">
        <v>1.4690000000000001</v>
      </c>
      <c r="J2395" s="3">
        <v>4.2859999999999996</v>
      </c>
      <c r="K2395" s="3">
        <v>6.1189999999999998</v>
      </c>
      <c r="L2395" s="3">
        <v>0</v>
      </c>
      <c r="M2395" s="3">
        <v>0.35599999999999998</v>
      </c>
      <c r="N2395" s="3">
        <v>0.34100000000000003</v>
      </c>
      <c r="O2395" s="5">
        <v>2</v>
      </c>
      <c r="P2395" s="2" t="s">
        <v>17445</v>
      </c>
      <c r="Q2395" s="2" t="s">
        <v>8419</v>
      </c>
      <c r="R2395" s="3">
        <v>1856</v>
      </c>
      <c r="S2395" s="3">
        <v>20</v>
      </c>
      <c r="T2395" s="4">
        <v>3.1000000000000002E-131</v>
      </c>
      <c r="U2395" s="3">
        <v>93.68</v>
      </c>
      <c r="V2395" s="3">
        <v>2</v>
      </c>
      <c r="W2395" s="2" t="s">
        <v>2260</v>
      </c>
      <c r="X2395" s="2" t="s">
        <v>2261</v>
      </c>
      <c r="AA2395" s="2" t="s">
        <v>2262</v>
      </c>
      <c r="AB2395" s="2" t="s">
        <v>2260</v>
      </c>
      <c r="AC2395" s="2" t="s">
        <v>2261</v>
      </c>
    </row>
    <row r="2396" spans="1:29" x14ac:dyDescent="0.25">
      <c r="A2396" s="2" t="s">
        <v>17446</v>
      </c>
      <c r="B2396" s="3" t="s">
        <v>45</v>
      </c>
      <c r="C2396" s="3" t="s">
        <v>46</v>
      </c>
      <c r="D2396" s="3">
        <v>-6.4209626520339302</v>
      </c>
      <c r="E2396" s="3" t="str">
        <f t="shared" si="37"/>
        <v>DOWN</v>
      </c>
      <c r="F2396" s="3">
        <v>0.66539641635192104</v>
      </c>
      <c r="G2396" s="3">
        <v>1.5784054483470101E-3</v>
      </c>
      <c r="H2396" s="3">
        <v>2.0829538733455999E-2</v>
      </c>
      <c r="I2396" s="3">
        <v>1.0669999999999999</v>
      </c>
      <c r="J2396" s="3">
        <v>3.226</v>
      </c>
      <c r="K2396" s="3">
        <v>1.94</v>
      </c>
      <c r="L2396" s="3">
        <v>0</v>
      </c>
      <c r="M2396" s="3">
        <v>0</v>
      </c>
      <c r="N2396" s="3">
        <v>0</v>
      </c>
      <c r="O2396" s="5">
        <v>2</v>
      </c>
      <c r="P2396" s="2" t="s">
        <v>17446</v>
      </c>
      <c r="Q2396" s="2" t="s">
        <v>8420</v>
      </c>
      <c r="R2396" s="3">
        <v>988</v>
      </c>
      <c r="S2396" s="3">
        <v>20</v>
      </c>
      <c r="T2396" s="4">
        <v>2.2999999999999998E-19</v>
      </c>
      <c r="U2396" s="3">
        <v>84.04</v>
      </c>
      <c r="V2396" s="3">
        <v>2</v>
      </c>
      <c r="W2396" s="2" t="s">
        <v>1077</v>
      </c>
      <c r="X2396" s="2" t="s">
        <v>1078</v>
      </c>
      <c r="AA2396" s="2" t="s">
        <v>442</v>
      </c>
      <c r="AB2396" s="2" t="s">
        <v>442</v>
      </c>
      <c r="AC2396" s="2" t="s">
        <v>442</v>
      </c>
    </row>
    <row r="2397" spans="1:29" x14ac:dyDescent="0.25">
      <c r="A2397" s="2" t="s">
        <v>17447</v>
      </c>
      <c r="B2397" s="3" t="s">
        <v>45</v>
      </c>
      <c r="C2397" s="3" t="s">
        <v>46</v>
      </c>
      <c r="D2397" s="3">
        <v>1.5879189114071799</v>
      </c>
      <c r="E2397" s="3" t="str">
        <f t="shared" si="37"/>
        <v>UP</v>
      </c>
      <c r="F2397" s="3">
        <v>3.4043271956373999</v>
      </c>
      <c r="G2397" s="3">
        <v>1.5882166741631499E-3</v>
      </c>
      <c r="H2397" s="3">
        <v>2.0937383739165798E-2</v>
      </c>
      <c r="I2397" s="3">
        <v>4.7229999999999999</v>
      </c>
      <c r="J2397" s="3">
        <v>3.411</v>
      </c>
      <c r="K2397" s="3">
        <v>6.0129999999999999</v>
      </c>
      <c r="L2397" s="3">
        <v>10.51</v>
      </c>
      <c r="M2397" s="3">
        <v>20.132999999999999</v>
      </c>
      <c r="N2397" s="3">
        <v>12.371</v>
      </c>
      <c r="O2397" s="5">
        <v>1</v>
      </c>
      <c r="P2397" s="2" t="s">
        <v>17447</v>
      </c>
      <c r="Q2397" s="2" t="s">
        <v>1889</v>
      </c>
      <c r="R2397" s="3">
        <v>3406</v>
      </c>
      <c r="S2397" s="3">
        <v>20</v>
      </c>
      <c r="T2397" s="3">
        <v>0</v>
      </c>
      <c r="U2397" s="3">
        <v>92.26</v>
      </c>
      <c r="AA2397" s="2" t="s">
        <v>1890</v>
      </c>
      <c r="AB2397" s="2" t="s">
        <v>115</v>
      </c>
      <c r="AC2397" s="2" t="s">
        <v>115</v>
      </c>
    </row>
    <row r="2398" spans="1:29" x14ac:dyDescent="0.25">
      <c r="A2398" s="2" t="s">
        <v>17448</v>
      </c>
      <c r="B2398" s="3" t="s">
        <v>45</v>
      </c>
      <c r="C2398" s="3" t="s">
        <v>46</v>
      </c>
      <c r="D2398" s="3">
        <v>3.7085239720655299</v>
      </c>
      <c r="E2398" s="3" t="str">
        <f t="shared" si="37"/>
        <v>UP</v>
      </c>
      <c r="F2398" s="3">
        <v>2.0093181446521799</v>
      </c>
      <c r="G2398" s="3">
        <v>1.58856833491468E-3</v>
      </c>
      <c r="H2398" s="3">
        <v>2.0937383739165798E-2</v>
      </c>
      <c r="I2398" s="3">
        <v>0.91</v>
      </c>
      <c r="J2398" s="3">
        <v>0.48899999999999999</v>
      </c>
      <c r="K2398" s="3">
        <v>0</v>
      </c>
      <c r="L2398" s="3">
        <v>10.584</v>
      </c>
      <c r="M2398" s="3">
        <v>1.1180000000000001</v>
      </c>
      <c r="N2398" s="3">
        <v>7.4450000000000003</v>
      </c>
      <c r="O2398" s="5">
        <v>1</v>
      </c>
      <c r="P2398" s="2" t="s">
        <v>17448</v>
      </c>
      <c r="Q2398" s="2" t="s">
        <v>8421</v>
      </c>
      <c r="R2398" s="3">
        <v>1827</v>
      </c>
      <c r="S2398" s="3">
        <v>20</v>
      </c>
      <c r="T2398" s="4">
        <v>1.2000000000000001E-244</v>
      </c>
      <c r="U2398" s="3">
        <v>80.400000000000006</v>
      </c>
      <c r="V2398" s="3">
        <v>3</v>
      </c>
      <c r="W2398" s="2" t="s">
        <v>3215</v>
      </c>
      <c r="X2398" s="2" t="s">
        <v>3216</v>
      </c>
      <c r="AA2398" s="2" t="s">
        <v>8422</v>
      </c>
      <c r="AB2398" s="2" t="s">
        <v>3218</v>
      </c>
      <c r="AC2398" s="2" t="s">
        <v>3219</v>
      </c>
    </row>
    <row r="2399" spans="1:29" x14ac:dyDescent="0.25">
      <c r="A2399" s="2" t="s">
        <v>17449</v>
      </c>
      <c r="B2399" s="3" t="s">
        <v>45</v>
      </c>
      <c r="C2399" s="3" t="s">
        <v>46</v>
      </c>
      <c r="D2399" s="3">
        <v>1.09927105583257</v>
      </c>
      <c r="E2399" s="3" t="str">
        <f t="shared" si="37"/>
        <v>UP</v>
      </c>
      <c r="F2399" s="3">
        <v>5.1371731873736097</v>
      </c>
      <c r="G2399" s="3">
        <v>1.5873524284761001E-3</v>
      </c>
      <c r="H2399" s="3">
        <v>2.0937383739165798E-2</v>
      </c>
      <c r="I2399" s="3">
        <v>20.088999999999999</v>
      </c>
      <c r="J2399" s="3">
        <v>20.251999999999999</v>
      </c>
      <c r="K2399" s="3">
        <v>20.795000000000002</v>
      </c>
      <c r="L2399" s="3">
        <v>44.043999999999997</v>
      </c>
      <c r="M2399" s="3">
        <v>43.405999999999999</v>
      </c>
      <c r="N2399" s="3">
        <v>45.881</v>
      </c>
      <c r="O2399" s="5">
        <v>1</v>
      </c>
      <c r="P2399" s="2" t="s">
        <v>17449</v>
      </c>
      <c r="Q2399" s="2" t="s">
        <v>8423</v>
      </c>
      <c r="R2399" s="3">
        <v>2039</v>
      </c>
      <c r="S2399" s="3">
        <v>20</v>
      </c>
      <c r="T2399" s="4">
        <v>5.1000000000000001E-135</v>
      </c>
      <c r="U2399" s="3">
        <v>97.34</v>
      </c>
      <c r="V2399" s="3">
        <v>1</v>
      </c>
      <c r="W2399" s="2" t="s">
        <v>117</v>
      </c>
      <c r="X2399" s="2" t="s">
        <v>118</v>
      </c>
      <c r="AA2399" s="2" t="s">
        <v>8424</v>
      </c>
      <c r="AB2399" s="2" t="s">
        <v>117</v>
      </c>
      <c r="AC2399" s="2" t="s">
        <v>118</v>
      </c>
    </row>
    <row r="2400" spans="1:29" x14ac:dyDescent="0.25">
      <c r="A2400" s="2" t="s">
        <v>17450</v>
      </c>
      <c r="B2400" s="3" t="s">
        <v>45</v>
      </c>
      <c r="C2400" s="3" t="s">
        <v>46</v>
      </c>
      <c r="D2400" s="3">
        <v>-1.2343813478029</v>
      </c>
      <c r="E2400" s="3" t="str">
        <f t="shared" si="37"/>
        <v>DOWN</v>
      </c>
      <c r="F2400" s="3">
        <v>4.1784939787211304</v>
      </c>
      <c r="G2400" s="3">
        <v>1.5896230737157001E-3</v>
      </c>
      <c r="H2400" s="3">
        <v>2.0942537304781399E-2</v>
      </c>
      <c r="I2400" s="3">
        <v>25.879000000000001</v>
      </c>
      <c r="J2400" s="3">
        <v>20.021000000000001</v>
      </c>
      <c r="K2400" s="3">
        <v>22.803000000000001</v>
      </c>
      <c r="L2400" s="3">
        <v>8.0329999999999995</v>
      </c>
      <c r="M2400" s="3">
        <v>11.352</v>
      </c>
      <c r="N2400" s="3">
        <v>10.182</v>
      </c>
      <c r="O2400" s="5">
        <v>2</v>
      </c>
      <c r="P2400" s="2" t="s">
        <v>17450</v>
      </c>
      <c r="Q2400" s="2" t="s">
        <v>8425</v>
      </c>
      <c r="R2400" s="3">
        <v>1690</v>
      </c>
      <c r="S2400" s="3">
        <v>20</v>
      </c>
      <c r="T2400" s="4">
        <v>1.3999999999999999E-98</v>
      </c>
      <c r="U2400" s="3">
        <v>92.32</v>
      </c>
      <c r="V2400" s="3">
        <v>2</v>
      </c>
      <c r="W2400" s="2" t="s">
        <v>8426</v>
      </c>
      <c r="X2400" s="2" t="s">
        <v>8427</v>
      </c>
      <c r="AA2400" s="2" t="s">
        <v>8428</v>
      </c>
      <c r="AB2400" s="2" t="s">
        <v>4183</v>
      </c>
      <c r="AC2400" s="2" t="s">
        <v>4184</v>
      </c>
    </row>
    <row r="2401" spans="1:29" x14ac:dyDescent="0.25">
      <c r="A2401" s="2" t="s">
        <v>17451</v>
      </c>
      <c r="B2401" s="3" t="s">
        <v>45</v>
      </c>
      <c r="C2401" s="3" t="s">
        <v>46</v>
      </c>
      <c r="D2401" s="3">
        <v>1.5027231764139699</v>
      </c>
      <c r="E2401" s="3" t="str">
        <f t="shared" si="37"/>
        <v>UP</v>
      </c>
      <c r="F2401" s="3">
        <v>3.4982240362603299</v>
      </c>
      <c r="G2401" s="3">
        <v>1.5911102877026199E-3</v>
      </c>
      <c r="H2401" s="3">
        <v>2.0953381848030299E-2</v>
      </c>
      <c r="I2401" s="3">
        <v>5.1769999999999996</v>
      </c>
      <c r="J2401" s="3">
        <v>3.18</v>
      </c>
      <c r="K2401" s="3">
        <v>7.31</v>
      </c>
      <c r="L2401" s="3">
        <v>14.72</v>
      </c>
      <c r="M2401" s="3">
        <v>13.314</v>
      </c>
      <c r="N2401" s="3">
        <v>17.213999999999999</v>
      </c>
      <c r="O2401" s="5">
        <v>1</v>
      </c>
      <c r="P2401" s="2" t="s">
        <v>17451</v>
      </c>
      <c r="Q2401" s="2" t="s">
        <v>8429</v>
      </c>
      <c r="R2401" s="3">
        <v>8302</v>
      </c>
      <c r="S2401" s="3">
        <v>20</v>
      </c>
      <c r="T2401" s="3">
        <v>0</v>
      </c>
      <c r="U2401" s="3">
        <v>98.82</v>
      </c>
      <c r="AA2401" s="2" t="s">
        <v>8430</v>
      </c>
      <c r="AB2401" s="2" t="s">
        <v>115</v>
      </c>
      <c r="AC2401" s="2" t="s">
        <v>115</v>
      </c>
    </row>
    <row r="2402" spans="1:29" x14ac:dyDescent="0.25">
      <c r="A2402" s="2" t="s">
        <v>17452</v>
      </c>
      <c r="B2402" s="3" t="s">
        <v>45</v>
      </c>
      <c r="C2402" s="3" t="s">
        <v>46</v>
      </c>
      <c r="D2402" s="3">
        <v>-6.4350064227135402</v>
      </c>
      <c r="E2402" s="3" t="str">
        <f t="shared" si="37"/>
        <v>DOWN</v>
      </c>
      <c r="F2402" s="3">
        <v>0.67369070661808805</v>
      </c>
      <c r="G2402" s="3">
        <v>1.5967216219748999E-3</v>
      </c>
      <c r="H2402" s="3">
        <v>2.1018505355934101E-2</v>
      </c>
      <c r="I2402" s="3">
        <v>2.8340000000000001</v>
      </c>
      <c r="J2402" s="3">
        <v>2.3410000000000002</v>
      </c>
      <c r="K2402" s="3">
        <v>1.028</v>
      </c>
      <c r="L2402" s="3">
        <v>0</v>
      </c>
      <c r="M2402" s="3">
        <v>0</v>
      </c>
      <c r="N2402" s="3">
        <v>0</v>
      </c>
      <c r="O2402" s="5">
        <v>2</v>
      </c>
      <c r="P2402" s="2" t="s">
        <v>17452</v>
      </c>
      <c r="Q2402" s="2" t="s">
        <v>8431</v>
      </c>
      <c r="R2402" s="3">
        <v>4075</v>
      </c>
      <c r="S2402" s="3">
        <v>20</v>
      </c>
      <c r="T2402" s="4">
        <v>1.2E-178</v>
      </c>
      <c r="U2402" s="3">
        <v>77.33</v>
      </c>
      <c r="V2402" s="3">
        <v>1</v>
      </c>
      <c r="W2402" s="2" t="s">
        <v>178</v>
      </c>
      <c r="X2402" s="2" t="s">
        <v>179</v>
      </c>
      <c r="AA2402" s="2" t="s">
        <v>8432</v>
      </c>
      <c r="AB2402" s="2" t="s">
        <v>178</v>
      </c>
      <c r="AC2402" s="2" t="s">
        <v>179</v>
      </c>
    </row>
    <row r="2403" spans="1:29" x14ac:dyDescent="0.25">
      <c r="A2403" s="2" t="s">
        <v>17453</v>
      </c>
      <c r="B2403" s="3" t="s">
        <v>45</v>
      </c>
      <c r="C2403" s="3" t="s">
        <v>46</v>
      </c>
      <c r="D2403" s="3">
        <v>1.4124652306639101</v>
      </c>
      <c r="E2403" s="3" t="str">
        <f t="shared" si="37"/>
        <v>UP</v>
      </c>
      <c r="F2403" s="3">
        <v>3.4119854967867198</v>
      </c>
      <c r="G2403" s="3">
        <v>1.5990059779245299E-3</v>
      </c>
      <c r="H2403" s="3">
        <v>2.10385371788533E-2</v>
      </c>
      <c r="I2403" s="3">
        <v>4.67</v>
      </c>
      <c r="J2403" s="3">
        <v>5.2539999999999996</v>
      </c>
      <c r="K2403" s="3">
        <v>5.5709999999999997</v>
      </c>
      <c r="L2403" s="3">
        <v>12.425000000000001</v>
      </c>
      <c r="M2403" s="3">
        <v>14.33</v>
      </c>
      <c r="N2403" s="3">
        <v>14.973000000000001</v>
      </c>
      <c r="O2403" s="5">
        <v>1</v>
      </c>
      <c r="P2403" s="2" t="s">
        <v>17453</v>
      </c>
      <c r="Q2403" s="2" t="s">
        <v>8433</v>
      </c>
      <c r="R2403" s="3">
        <v>5637</v>
      </c>
      <c r="S2403" s="3">
        <v>20</v>
      </c>
      <c r="T2403" s="3">
        <v>0</v>
      </c>
      <c r="U2403" s="3">
        <v>91.9</v>
      </c>
      <c r="V2403" s="3">
        <v>6</v>
      </c>
      <c r="W2403" s="2" t="s">
        <v>8434</v>
      </c>
      <c r="X2403" s="2" t="s">
        <v>8435</v>
      </c>
      <c r="AA2403" s="2" t="s">
        <v>8436</v>
      </c>
      <c r="AB2403" s="2" t="s">
        <v>8437</v>
      </c>
      <c r="AC2403" s="2" t="s">
        <v>8438</v>
      </c>
    </row>
    <row r="2404" spans="1:29" x14ac:dyDescent="0.25">
      <c r="A2404" s="2" t="s">
        <v>17454</v>
      </c>
      <c r="B2404" s="3" t="s">
        <v>45</v>
      </c>
      <c r="C2404" s="3" t="s">
        <v>46</v>
      </c>
      <c r="D2404" s="3">
        <v>-7.2674961527227397</v>
      </c>
      <c r="E2404" s="3" t="str">
        <f t="shared" si="37"/>
        <v>DOWN</v>
      </c>
      <c r="F2404" s="3">
        <v>1.32965258668635</v>
      </c>
      <c r="G2404" s="3">
        <v>1.5995769242883101E-3</v>
      </c>
      <c r="H2404" s="3">
        <v>2.10385371788533E-2</v>
      </c>
      <c r="I2404" s="3">
        <v>7.67</v>
      </c>
      <c r="J2404" s="3">
        <v>0</v>
      </c>
      <c r="K2404" s="3">
        <v>3.573</v>
      </c>
      <c r="L2404" s="3">
        <v>0</v>
      </c>
      <c r="M2404" s="3">
        <v>0</v>
      </c>
      <c r="N2404" s="3">
        <v>0</v>
      </c>
      <c r="O2404" s="5">
        <v>2</v>
      </c>
      <c r="P2404" s="2" t="s">
        <v>17454</v>
      </c>
      <c r="Q2404" s="2" t="s">
        <v>8439</v>
      </c>
      <c r="R2404" s="3">
        <v>1115</v>
      </c>
      <c r="S2404" s="3">
        <v>20</v>
      </c>
      <c r="T2404" s="4">
        <v>4.5999999999999998E-138</v>
      </c>
      <c r="U2404" s="3">
        <v>88.1</v>
      </c>
      <c r="AA2404" s="2" t="s">
        <v>2617</v>
      </c>
      <c r="AB2404" s="2" t="s">
        <v>115</v>
      </c>
      <c r="AC2404" s="2" t="s">
        <v>115</v>
      </c>
    </row>
    <row r="2405" spans="1:29" x14ac:dyDescent="0.25">
      <c r="A2405" s="2" t="s">
        <v>17455</v>
      </c>
      <c r="B2405" s="3" t="s">
        <v>45</v>
      </c>
      <c r="C2405" s="3" t="s">
        <v>46</v>
      </c>
      <c r="D2405" s="3">
        <v>-3.32828188903378</v>
      </c>
      <c r="E2405" s="3" t="str">
        <f t="shared" si="37"/>
        <v>DOWN</v>
      </c>
      <c r="F2405" s="3">
        <v>2.5551856438488398</v>
      </c>
      <c r="G2405" s="3">
        <v>1.6023238941675201E-3</v>
      </c>
      <c r="H2405" s="3">
        <v>2.1065885763611601E-2</v>
      </c>
      <c r="I2405" s="3">
        <v>7.6260000000000003</v>
      </c>
      <c r="J2405" s="3">
        <v>11.836</v>
      </c>
      <c r="K2405" s="3">
        <v>8.1549999999999994</v>
      </c>
      <c r="L2405" s="3">
        <v>0</v>
      </c>
      <c r="M2405" s="3">
        <v>2.6930000000000001</v>
      </c>
      <c r="N2405" s="3">
        <v>0</v>
      </c>
      <c r="O2405" s="5">
        <v>2</v>
      </c>
      <c r="P2405" s="2" t="s">
        <v>17455</v>
      </c>
      <c r="Q2405" s="2" t="s">
        <v>8440</v>
      </c>
      <c r="R2405" s="3">
        <v>3474</v>
      </c>
      <c r="S2405" s="3">
        <v>20</v>
      </c>
      <c r="T2405" s="3">
        <v>0</v>
      </c>
      <c r="U2405" s="3">
        <v>99.7</v>
      </c>
      <c r="V2405" s="3">
        <v>4</v>
      </c>
      <c r="W2405" s="2" t="s">
        <v>2110</v>
      </c>
      <c r="X2405" s="2" t="s">
        <v>2111</v>
      </c>
      <c r="AA2405" s="2" t="s">
        <v>8441</v>
      </c>
      <c r="AB2405" s="2" t="s">
        <v>2113</v>
      </c>
      <c r="AC2405" s="2" t="s">
        <v>2114</v>
      </c>
    </row>
    <row r="2406" spans="1:29" x14ac:dyDescent="0.25">
      <c r="A2406" s="2" t="s">
        <v>17456</v>
      </c>
      <c r="B2406" s="3" t="s">
        <v>45</v>
      </c>
      <c r="C2406" s="3" t="s">
        <v>46</v>
      </c>
      <c r="D2406" s="3">
        <v>-2.81389637742374</v>
      </c>
      <c r="E2406" s="3" t="str">
        <f t="shared" si="37"/>
        <v>DOWN</v>
      </c>
      <c r="F2406" s="3">
        <v>2.1240037551870699</v>
      </c>
      <c r="G2406" s="3">
        <v>1.60413767963357E-3</v>
      </c>
      <c r="H2406" s="3">
        <v>2.1077605362295599E-2</v>
      </c>
      <c r="I2406" s="3">
        <v>5.4660000000000002</v>
      </c>
      <c r="J2406" s="3">
        <v>6.6180000000000003</v>
      </c>
      <c r="K2406" s="3">
        <v>7.1079999999999997</v>
      </c>
      <c r="L2406" s="3">
        <v>0.11600000000000001</v>
      </c>
      <c r="M2406" s="3">
        <v>1.748</v>
      </c>
      <c r="N2406" s="3">
        <v>0.97099999999999997</v>
      </c>
      <c r="O2406" s="5">
        <v>2</v>
      </c>
      <c r="P2406" s="2" t="s">
        <v>17456</v>
      </c>
      <c r="Q2406" s="2" t="s">
        <v>8442</v>
      </c>
      <c r="R2406" s="3">
        <v>3366</v>
      </c>
      <c r="S2406" s="3">
        <v>20</v>
      </c>
      <c r="T2406" s="4">
        <v>8.1000000000000003E-295</v>
      </c>
      <c r="U2406" s="3">
        <v>88.69</v>
      </c>
      <c r="V2406" s="3">
        <v>3</v>
      </c>
      <c r="W2406" s="2" t="s">
        <v>8443</v>
      </c>
      <c r="X2406" s="2" t="s">
        <v>8444</v>
      </c>
      <c r="Y2406" s="2" t="s">
        <v>8445</v>
      </c>
      <c r="Z2406" s="2" t="s">
        <v>8446</v>
      </c>
      <c r="AA2406" s="2" t="s">
        <v>8447</v>
      </c>
      <c r="AB2406" s="2" t="s">
        <v>8448</v>
      </c>
      <c r="AC2406" s="2" t="s">
        <v>8449</v>
      </c>
    </row>
    <row r="2407" spans="1:29" x14ac:dyDescent="0.25">
      <c r="A2407" s="2" t="s">
        <v>17457</v>
      </c>
      <c r="B2407" s="3" t="s">
        <v>45</v>
      </c>
      <c r="C2407" s="3" t="s">
        <v>46</v>
      </c>
      <c r="D2407" s="3">
        <v>-1.68858264698258</v>
      </c>
      <c r="E2407" s="3" t="str">
        <f t="shared" si="37"/>
        <v>DOWN</v>
      </c>
      <c r="F2407" s="3">
        <v>3.1111008711367898</v>
      </c>
      <c r="G2407" s="3">
        <v>1.6045513288826399E-3</v>
      </c>
      <c r="H2407" s="3">
        <v>2.1077605362295599E-2</v>
      </c>
      <c r="I2407" s="3">
        <v>13.696</v>
      </c>
      <c r="J2407" s="3">
        <v>9.1630000000000003</v>
      </c>
      <c r="K2407" s="3">
        <v>11.776</v>
      </c>
      <c r="L2407" s="3">
        <v>2.254</v>
      </c>
      <c r="M2407" s="3">
        <v>5.0209999999999999</v>
      </c>
      <c r="N2407" s="3">
        <v>3.5209999999999999</v>
      </c>
      <c r="O2407" s="5">
        <v>2</v>
      </c>
      <c r="P2407" s="2" t="s">
        <v>17457</v>
      </c>
      <c r="Q2407" s="2" t="s">
        <v>8450</v>
      </c>
      <c r="R2407" s="3">
        <v>2208</v>
      </c>
      <c r="S2407" s="3">
        <v>20</v>
      </c>
      <c r="T2407" s="4">
        <v>2.3E-266</v>
      </c>
      <c r="U2407" s="3">
        <v>91.8</v>
      </c>
      <c r="AA2407" s="2" t="s">
        <v>8451</v>
      </c>
      <c r="AB2407" s="2" t="s">
        <v>115</v>
      </c>
      <c r="AC2407" s="2" t="s">
        <v>115</v>
      </c>
    </row>
    <row r="2408" spans="1:29" x14ac:dyDescent="0.25">
      <c r="A2408" s="2" t="s">
        <v>17458</v>
      </c>
      <c r="B2408" s="3" t="s">
        <v>45</v>
      </c>
      <c r="C2408" s="3" t="s">
        <v>46</v>
      </c>
      <c r="D2408" s="3">
        <v>-1.1073903744606</v>
      </c>
      <c r="E2408" s="3" t="str">
        <f t="shared" si="37"/>
        <v>DOWN</v>
      </c>
      <c r="F2408" s="3">
        <v>7.0165109268796204</v>
      </c>
      <c r="G2408" s="3">
        <v>1.60837024247329E-3</v>
      </c>
      <c r="H2408" s="3">
        <v>2.1118978885043601E-2</v>
      </c>
      <c r="I2408" s="3">
        <v>159.20699999999999</v>
      </c>
      <c r="J2408" s="3">
        <v>140.92400000000001</v>
      </c>
      <c r="K2408" s="3">
        <v>188.79</v>
      </c>
      <c r="L2408" s="3">
        <v>92.480999999999995</v>
      </c>
      <c r="M2408" s="3">
        <v>66.111000000000004</v>
      </c>
      <c r="N2408" s="3">
        <v>71.582999999999998</v>
      </c>
      <c r="O2408" s="5">
        <v>2</v>
      </c>
      <c r="P2408" s="2" t="s">
        <v>17458</v>
      </c>
      <c r="Q2408" s="2" t="s">
        <v>8452</v>
      </c>
      <c r="R2408" s="3">
        <v>1528</v>
      </c>
      <c r="S2408" s="3">
        <v>20</v>
      </c>
      <c r="T2408" s="4">
        <v>4.0999999999999996E-270</v>
      </c>
      <c r="U2408" s="3">
        <v>99.65</v>
      </c>
      <c r="V2408" s="3">
        <v>3</v>
      </c>
      <c r="W2408" s="2" t="s">
        <v>8453</v>
      </c>
      <c r="X2408" s="2" t="s">
        <v>8454</v>
      </c>
      <c r="AA2408" s="2" t="s">
        <v>8455</v>
      </c>
      <c r="AB2408" s="2" t="s">
        <v>3146</v>
      </c>
      <c r="AC2408" s="2" t="s">
        <v>3147</v>
      </c>
    </row>
    <row r="2409" spans="1:29" x14ac:dyDescent="0.25">
      <c r="A2409" s="2" t="s">
        <v>17459</v>
      </c>
      <c r="B2409" s="3" t="s">
        <v>45</v>
      </c>
      <c r="C2409" s="3" t="s">
        <v>46</v>
      </c>
      <c r="D2409" s="3">
        <v>-1.69697623331009</v>
      </c>
      <c r="E2409" s="3" t="str">
        <f t="shared" si="37"/>
        <v>DOWN</v>
      </c>
      <c r="F2409" s="3">
        <v>3.0076969542074901</v>
      </c>
      <c r="G2409" s="3">
        <v>1.61070090102965E-3</v>
      </c>
      <c r="H2409" s="3">
        <v>2.11407843303613E-2</v>
      </c>
      <c r="I2409" s="3">
        <v>10.53</v>
      </c>
      <c r="J2409" s="3">
        <v>12.223000000000001</v>
      </c>
      <c r="K2409" s="3">
        <v>9.548</v>
      </c>
      <c r="L2409" s="3">
        <v>4.3920000000000003</v>
      </c>
      <c r="M2409" s="3">
        <v>3.3540000000000001</v>
      </c>
      <c r="N2409" s="3">
        <v>2.4780000000000002</v>
      </c>
      <c r="O2409" s="5">
        <v>2</v>
      </c>
      <c r="P2409" s="2" t="s">
        <v>17459</v>
      </c>
      <c r="Q2409" s="2" t="s">
        <v>8456</v>
      </c>
      <c r="R2409" s="3">
        <v>552</v>
      </c>
      <c r="S2409" s="3">
        <v>20</v>
      </c>
      <c r="T2409" s="4">
        <v>4.6E-38</v>
      </c>
      <c r="U2409" s="3">
        <v>95.73</v>
      </c>
      <c r="V2409" s="3">
        <v>8</v>
      </c>
      <c r="W2409" s="2" t="s">
        <v>7111</v>
      </c>
      <c r="X2409" s="2" t="s">
        <v>7112</v>
      </c>
      <c r="AA2409" s="2" t="s">
        <v>8457</v>
      </c>
      <c r="AB2409" s="2" t="s">
        <v>8458</v>
      </c>
      <c r="AC2409" s="2" t="s">
        <v>8459</v>
      </c>
    </row>
    <row r="2410" spans="1:29" x14ac:dyDescent="0.25">
      <c r="A2410" s="2" t="s">
        <v>17460</v>
      </c>
      <c r="B2410" s="3" t="s">
        <v>45</v>
      </c>
      <c r="C2410" s="3" t="s">
        <v>46</v>
      </c>
      <c r="D2410" s="3">
        <v>-1.9275593173202199</v>
      </c>
      <c r="E2410" s="3" t="str">
        <f t="shared" si="37"/>
        <v>DOWN</v>
      </c>
      <c r="F2410" s="3">
        <v>2.6699582095868202</v>
      </c>
      <c r="G2410" s="3">
        <v>1.6122439098804301E-3</v>
      </c>
      <c r="H2410" s="3">
        <v>2.1152237874618399E-2</v>
      </c>
      <c r="I2410" s="3">
        <v>7.81</v>
      </c>
      <c r="J2410" s="3">
        <v>7.891</v>
      </c>
      <c r="K2410" s="3">
        <v>10.374000000000001</v>
      </c>
      <c r="L2410" s="3">
        <v>1.403</v>
      </c>
      <c r="M2410" s="3">
        <v>2.6419999999999999</v>
      </c>
      <c r="N2410" s="3">
        <v>2.7469999999999999</v>
      </c>
      <c r="O2410" s="5">
        <v>2</v>
      </c>
      <c r="P2410" s="2" t="s">
        <v>17460</v>
      </c>
      <c r="Q2410" s="2" t="s">
        <v>8460</v>
      </c>
      <c r="R2410" s="3">
        <v>6790</v>
      </c>
      <c r="S2410" s="3">
        <v>20</v>
      </c>
      <c r="T2410" s="4">
        <v>5.4000000000000002E-205</v>
      </c>
      <c r="U2410" s="3">
        <v>94.18</v>
      </c>
      <c r="V2410" s="3">
        <v>8</v>
      </c>
      <c r="W2410" s="2" t="s">
        <v>8461</v>
      </c>
      <c r="X2410" s="2" t="s">
        <v>8462</v>
      </c>
      <c r="AA2410" s="2" t="s">
        <v>8463</v>
      </c>
      <c r="AB2410" s="2" t="s">
        <v>8464</v>
      </c>
      <c r="AC2410" s="2" t="s">
        <v>8465</v>
      </c>
    </row>
    <row r="2411" spans="1:29" x14ac:dyDescent="0.25">
      <c r="A2411" s="2" t="s">
        <v>17461</v>
      </c>
      <c r="B2411" s="3" t="s">
        <v>45</v>
      </c>
      <c r="C2411" s="3" t="s">
        <v>46</v>
      </c>
      <c r="D2411" s="3">
        <v>5.0183380689023602</v>
      </c>
      <c r="E2411" s="3" t="str">
        <f t="shared" si="37"/>
        <v>UP</v>
      </c>
      <c r="F2411" s="3">
        <v>1.6301649654947601</v>
      </c>
      <c r="G2411" s="3">
        <v>1.6142441822172299E-3</v>
      </c>
      <c r="H2411" s="3">
        <v>2.11696785874897E-2</v>
      </c>
      <c r="I2411" s="3">
        <v>0</v>
      </c>
      <c r="J2411" s="3">
        <v>9.1999999999999998E-2</v>
      </c>
      <c r="K2411" s="3">
        <v>0.307</v>
      </c>
      <c r="L2411" s="3">
        <v>0.32200000000000001</v>
      </c>
      <c r="M2411" s="3">
        <v>6.84</v>
      </c>
      <c r="N2411" s="3">
        <v>7.58</v>
      </c>
      <c r="O2411" s="5">
        <v>1</v>
      </c>
      <c r="P2411" s="2" t="s">
        <v>17461</v>
      </c>
      <c r="Q2411" s="2" t="s">
        <v>8466</v>
      </c>
      <c r="R2411" s="3">
        <v>3948</v>
      </c>
      <c r="S2411" s="3">
        <v>20</v>
      </c>
      <c r="T2411" s="3">
        <v>0</v>
      </c>
      <c r="U2411" s="3">
        <v>91.22</v>
      </c>
      <c r="V2411" s="3">
        <v>1</v>
      </c>
      <c r="W2411" s="2" t="s">
        <v>178</v>
      </c>
      <c r="X2411" s="2" t="s">
        <v>179</v>
      </c>
      <c r="AA2411" s="2" t="s">
        <v>8467</v>
      </c>
      <c r="AB2411" s="2" t="s">
        <v>178</v>
      </c>
      <c r="AC2411" s="2" t="s">
        <v>179</v>
      </c>
    </row>
    <row r="2412" spans="1:29" x14ac:dyDescent="0.25">
      <c r="A2412" s="2" t="s">
        <v>17462</v>
      </c>
      <c r="B2412" s="3" t="s">
        <v>45</v>
      </c>
      <c r="C2412" s="3" t="s">
        <v>46</v>
      </c>
      <c r="D2412" s="3">
        <v>1.34214296923745</v>
      </c>
      <c r="E2412" s="3" t="str">
        <f t="shared" si="37"/>
        <v>UP</v>
      </c>
      <c r="F2412" s="3">
        <v>7.1026471812651604</v>
      </c>
      <c r="G2412" s="3">
        <v>1.6158140012759901E-3</v>
      </c>
      <c r="H2412" s="3">
        <v>2.11814620615959E-2</v>
      </c>
      <c r="I2412" s="3">
        <v>41.454999999999998</v>
      </c>
      <c r="J2412" s="3">
        <v>56.414000000000001</v>
      </c>
      <c r="K2412" s="3">
        <v>117.69199999999999</v>
      </c>
      <c r="L2412" s="3">
        <v>210.79400000000001</v>
      </c>
      <c r="M2412" s="3">
        <v>179.58099999999999</v>
      </c>
      <c r="N2412" s="3">
        <v>162.41499999999999</v>
      </c>
      <c r="O2412" s="5">
        <v>1</v>
      </c>
      <c r="P2412" s="2" t="s">
        <v>17462</v>
      </c>
      <c r="Q2412" s="2" t="s">
        <v>8468</v>
      </c>
      <c r="R2412" s="3">
        <v>1239</v>
      </c>
      <c r="S2412" s="3">
        <v>20</v>
      </c>
      <c r="T2412" s="4">
        <v>1.1999999999999999E-142</v>
      </c>
      <c r="U2412" s="3">
        <v>94.99</v>
      </c>
      <c r="V2412" s="3">
        <v>7</v>
      </c>
      <c r="W2412" s="2" t="s">
        <v>4116</v>
      </c>
      <c r="X2412" s="2" t="s">
        <v>4117</v>
      </c>
      <c r="Y2412" s="2" t="s">
        <v>4118</v>
      </c>
      <c r="Z2412" s="2" t="s">
        <v>4119</v>
      </c>
      <c r="AA2412" s="2" t="s">
        <v>8469</v>
      </c>
      <c r="AB2412" s="2" t="s">
        <v>4121</v>
      </c>
      <c r="AC2412" s="2" t="s">
        <v>4122</v>
      </c>
    </row>
    <row r="2413" spans="1:29" x14ac:dyDescent="0.25">
      <c r="A2413" s="2" t="s">
        <v>17463</v>
      </c>
      <c r="B2413" s="3" t="s">
        <v>45</v>
      </c>
      <c r="C2413" s="3" t="s">
        <v>46</v>
      </c>
      <c r="D2413" s="3">
        <v>3.1712049003214302</v>
      </c>
      <c r="E2413" s="3" t="str">
        <f t="shared" si="37"/>
        <v>UP</v>
      </c>
      <c r="F2413" s="3">
        <v>1.55132795441197</v>
      </c>
      <c r="G2413" s="3">
        <v>1.6168364391701501E-3</v>
      </c>
      <c r="H2413" s="3">
        <v>2.11860631915015E-2</v>
      </c>
      <c r="I2413" s="3">
        <v>0.315</v>
      </c>
      <c r="J2413" s="3">
        <v>0.313</v>
      </c>
      <c r="K2413" s="3">
        <v>0.57599999999999996</v>
      </c>
      <c r="L2413" s="3">
        <v>3.8140000000000001</v>
      </c>
      <c r="M2413" s="3">
        <v>3.6179999999999999</v>
      </c>
      <c r="N2413" s="3">
        <v>5.4109999999999996</v>
      </c>
      <c r="O2413" s="5">
        <v>1</v>
      </c>
      <c r="P2413" s="2" t="s">
        <v>17463</v>
      </c>
      <c r="Q2413" s="2" t="s">
        <v>8470</v>
      </c>
      <c r="R2413" s="3">
        <v>1089</v>
      </c>
      <c r="S2413" s="3">
        <v>20</v>
      </c>
      <c r="T2413" s="4">
        <v>1.3E-161</v>
      </c>
      <c r="U2413" s="3">
        <v>91.04</v>
      </c>
      <c r="V2413" s="3">
        <v>2</v>
      </c>
      <c r="W2413" s="2" t="s">
        <v>4061</v>
      </c>
      <c r="X2413" s="2" t="s">
        <v>4062</v>
      </c>
      <c r="Y2413" s="2" t="s">
        <v>978</v>
      </c>
      <c r="Z2413" s="2" t="s">
        <v>781</v>
      </c>
      <c r="AA2413" s="2" t="s">
        <v>8471</v>
      </c>
      <c r="AB2413" s="2" t="s">
        <v>4061</v>
      </c>
      <c r="AC2413" s="2" t="s">
        <v>4062</v>
      </c>
    </row>
    <row r="2414" spans="1:29" x14ac:dyDescent="0.25">
      <c r="A2414" s="2" t="s">
        <v>17464</v>
      </c>
      <c r="B2414" s="3" t="s">
        <v>45</v>
      </c>
      <c r="C2414" s="3" t="s">
        <v>46</v>
      </c>
      <c r="D2414" s="3">
        <v>1.3704136380843599</v>
      </c>
      <c r="E2414" s="3" t="str">
        <f t="shared" si="37"/>
        <v>UP</v>
      </c>
      <c r="F2414" s="3">
        <v>3.7130972820136101</v>
      </c>
      <c r="G2414" s="3">
        <v>1.61996834819953E-3</v>
      </c>
      <c r="H2414" s="3">
        <v>2.12182902825819E-2</v>
      </c>
      <c r="I2414" s="3">
        <v>6.3579999999999997</v>
      </c>
      <c r="J2414" s="3">
        <v>7.9829999999999997</v>
      </c>
      <c r="K2414" s="3">
        <v>5.3120000000000003</v>
      </c>
      <c r="L2414" s="3">
        <v>14.58</v>
      </c>
      <c r="M2414" s="3">
        <v>20.478999999999999</v>
      </c>
      <c r="N2414" s="3">
        <v>16.356999999999999</v>
      </c>
      <c r="O2414" s="5">
        <v>1</v>
      </c>
      <c r="P2414" s="2" t="s">
        <v>17464</v>
      </c>
      <c r="Q2414" s="2" t="s">
        <v>8472</v>
      </c>
      <c r="R2414" s="3">
        <v>2106</v>
      </c>
      <c r="S2414" s="3">
        <v>20</v>
      </c>
      <c r="T2414" s="4">
        <v>1.5E-105</v>
      </c>
      <c r="U2414" s="3">
        <v>97.34</v>
      </c>
      <c r="V2414" s="3">
        <v>1</v>
      </c>
      <c r="W2414" s="2" t="s">
        <v>117</v>
      </c>
      <c r="X2414" s="2" t="s">
        <v>118</v>
      </c>
      <c r="AA2414" s="2" t="s">
        <v>8473</v>
      </c>
      <c r="AB2414" s="2" t="s">
        <v>117</v>
      </c>
      <c r="AC2414" s="2" t="s">
        <v>118</v>
      </c>
    </row>
    <row r="2415" spans="1:29" x14ac:dyDescent="0.25">
      <c r="A2415" s="2" t="s">
        <v>17465</v>
      </c>
      <c r="B2415" s="3" t="s">
        <v>45</v>
      </c>
      <c r="C2415" s="3" t="s">
        <v>46</v>
      </c>
      <c r="D2415" s="3">
        <v>-7.2247898637259196</v>
      </c>
      <c r="E2415" s="3" t="str">
        <f t="shared" si="37"/>
        <v>DOWN</v>
      </c>
      <c r="F2415" s="3">
        <v>1.2934460331625799</v>
      </c>
      <c r="G2415" s="3">
        <v>1.6282907471174099E-3</v>
      </c>
      <c r="H2415" s="3">
        <v>2.1315022011485499E-2</v>
      </c>
      <c r="I2415" s="3">
        <v>0</v>
      </c>
      <c r="J2415" s="3">
        <v>7.2549999999999999</v>
      </c>
      <c r="K2415" s="3">
        <v>4.0149999999999997</v>
      </c>
      <c r="L2415" s="3">
        <v>0</v>
      </c>
      <c r="M2415" s="3">
        <v>0</v>
      </c>
      <c r="N2415" s="3">
        <v>0</v>
      </c>
      <c r="O2415" s="5">
        <v>2</v>
      </c>
      <c r="P2415" s="2" t="s">
        <v>17465</v>
      </c>
      <c r="Q2415" s="2" t="s">
        <v>8474</v>
      </c>
      <c r="R2415" s="3">
        <v>2285</v>
      </c>
      <c r="S2415" s="3">
        <v>20</v>
      </c>
      <c r="T2415" s="4">
        <v>2.1E-225</v>
      </c>
      <c r="U2415" s="3">
        <v>98.28</v>
      </c>
      <c r="V2415" s="3">
        <v>6</v>
      </c>
      <c r="W2415" s="2" t="s">
        <v>930</v>
      </c>
      <c r="X2415" s="2" t="s">
        <v>931</v>
      </c>
      <c r="AA2415" s="2" t="s">
        <v>8475</v>
      </c>
      <c r="AB2415" s="2" t="s">
        <v>933</v>
      </c>
      <c r="AC2415" s="2" t="s">
        <v>934</v>
      </c>
    </row>
    <row r="2416" spans="1:29" x14ac:dyDescent="0.25">
      <c r="A2416" s="2" t="s">
        <v>17466</v>
      </c>
      <c r="B2416" s="3" t="s">
        <v>45</v>
      </c>
      <c r="C2416" s="3" t="s">
        <v>46</v>
      </c>
      <c r="D2416" s="3">
        <v>-7.2180020845392301</v>
      </c>
      <c r="E2416" s="3" t="str">
        <f t="shared" si="37"/>
        <v>DOWN</v>
      </c>
      <c r="F2416" s="3">
        <v>1.2887606076748599</v>
      </c>
      <c r="G2416" s="3">
        <v>1.6287046578674399E-3</v>
      </c>
      <c r="H2416" s="3">
        <v>2.1315022011485499E-2</v>
      </c>
      <c r="I2416" s="3">
        <v>0</v>
      </c>
      <c r="J2416" s="3">
        <v>6.6</v>
      </c>
      <c r="K2416" s="3">
        <v>4.601</v>
      </c>
      <c r="L2416" s="3">
        <v>0</v>
      </c>
      <c r="M2416" s="3">
        <v>0</v>
      </c>
      <c r="N2416" s="3">
        <v>0</v>
      </c>
      <c r="O2416" s="5">
        <v>2</v>
      </c>
      <c r="P2416" s="2" t="s">
        <v>17466</v>
      </c>
      <c r="Q2416" s="2" t="s">
        <v>8476</v>
      </c>
      <c r="R2416" s="3">
        <v>4209</v>
      </c>
      <c r="S2416" s="3">
        <v>20</v>
      </c>
      <c r="T2416" s="3">
        <v>0</v>
      </c>
      <c r="U2416" s="3">
        <v>91.05</v>
      </c>
      <c r="V2416" s="3">
        <v>1</v>
      </c>
      <c r="W2416" s="2" t="s">
        <v>2189</v>
      </c>
      <c r="X2416" s="2" t="s">
        <v>2190</v>
      </c>
      <c r="AA2416" s="2" t="s">
        <v>8477</v>
      </c>
      <c r="AB2416" s="2" t="s">
        <v>2189</v>
      </c>
      <c r="AC2416" s="2" t="s">
        <v>2190</v>
      </c>
    </row>
    <row r="2417" spans="1:29" x14ac:dyDescent="0.25">
      <c r="A2417" s="2" t="s">
        <v>17467</v>
      </c>
      <c r="B2417" s="3" t="s">
        <v>45</v>
      </c>
      <c r="C2417" s="3" t="s">
        <v>46</v>
      </c>
      <c r="D2417" s="3">
        <v>1.6383931704438801</v>
      </c>
      <c r="E2417" s="3" t="str">
        <f t="shared" si="37"/>
        <v>UP</v>
      </c>
      <c r="F2417" s="3">
        <v>3.68270991738724</v>
      </c>
      <c r="G2417" s="3">
        <v>1.6305409746781799E-3</v>
      </c>
      <c r="H2417" s="3">
        <v>2.1330207037322E-2</v>
      </c>
      <c r="I2417" s="3">
        <v>7.0229999999999997</v>
      </c>
      <c r="J2417" s="3">
        <v>5.2729999999999997</v>
      </c>
      <c r="K2417" s="3">
        <v>4.5910000000000002</v>
      </c>
      <c r="L2417" s="3">
        <v>29.779</v>
      </c>
      <c r="M2417" s="3">
        <v>11.087999999999999</v>
      </c>
      <c r="N2417" s="3">
        <v>12.196</v>
      </c>
      <c r="O2417" s="5">
        <v>1</v>
      </c>
      <c r="P2417" s="2" t="s">
        <v>17467</v>
      </c>
      <c r="Q2417" s="2" t="s">
        <v>8478</v>
      </c>
      <c r="R2417" s="3">
        <v>1856</v>
      </c>
      <c r="S2417" s="3">
        <v>20</v>
      </c>
      <c r="T2417" s="4">
        <v>2.3000000000000001E-89</v>
      </c>
      <c r="U2417" s="3">
        <v>92.76</v>
      </c>
      <c r="V2417" s="3">
        <v>1</v>
      </c>
      <c r="W2417" s="2" t="s">
        <v>4367</v>
      </c>
      <c r="X2417" s="2" t="s">
        <v>4368</v>
      </c>
      <c r="AA2417" s="2" t="s">
        <v>8479</v>
      </c>
      <c r="AB2417" s="2" t="s">
        <v>115</v>
      </c>
      <c r="AC2417" s="2" t="s">
        <v>115</v>
      </c>
    </row>
    <row r="2418" spans="1:29" x14ac:dyDescent="0.25">
      <c r="A2418" s="2" t="s">
        <v>17468</v>
      </c>
      <c r="B2418" s="3" t="s">
        <v>45</v>
      </c>
      <c r="C2418" s="3" t="s">
        <v>46</v>
      </c>
      <c r="D2418" s="3">
        <v>-1.25631933552769</v>
      </c>
      <c r="E2418" s="3" t="str">
        <f t="shared" si="37"/>
        <v>DOWN</v>
      </c>
      <c r="F2418" s="3">
        <v>6.2577230832441302</v>
      </c>
      <c r="G2418" s="3">
        <v>1.63488539956921E-3</v>
      </c>
      <c r="H2418" s="3">
        <v>2.1378176134524401E-2</v>
      </c>
      <c r="I2418" s="3">
        <v>94.471000000000004</v>
      </c>
      <c r="J2418" s="3">
        <v>119.21599999999999</v>
      </c>
      <c r="K2418" s="3">
        <v>83.900999999999996</v>
      </c>
      <c r="L2418" s="3">
        <v>24.66</v>
      </c>
      <c r="M2418" s="3">
        <v>54.168999999999997</v>
      </c>
      <c r="N2418" s="3">
        <v>47.161000000000001</v>
      </c>
      <c r="O2418" s="5">
        <v>2</v>
      </c>
      <c r="P2418" s="2" t="s">
        <v>17468</v>
      </c>
      <c r="Q2418" s="2" t="s">
        <v>8480</v>
      </c>
      <c r="R2418" s="3">
        <v>853</v>
      </c>
      <c r="S2418" s="3">
        <v>20</v>
      </c>
      <c r="T2418" s="4">
        <v>2.0000000000000001E-56</v>
      </c>
      <c r="U2418" s="3">
        <v>99.33</v>
      </c>
      <c r="V2418" s="3">
        <v>6</v>
      </c>
      <c r="W2418" s="2" t="s">
        <v>8481</v>
      </c>
      <c r="X2418" s="2" t="s">
        <v>8482</v>
      </c>
      <c r="AA2418" s="2" t="s">
        <v>8483</v>
      </c>
      <c r="AB2418" s="2" t="s">
        <v>8484</v>
      </c>
      <c r="AC2418" s="2" t="s">
        <v>8485</v>
      </c>
    </row>
    <row r="2419" spans="1:29" x14ac:dyDescent="0.25">
      <c r="A2419" s="2" t="s">
        <v>17469</v>
      </c>
      <c r="B2419" s="3" t="s">
        <v>45</v>
      </c>
      <c r="C2419" s="3" t="s">
        <v>46</v>
      </c>
      <c r="D2419" s="3">
        <v>-1.9651991713072501</v>
      </c>
      <c r="E2419" s="3" t="str">
        <f t="shared" si="37"/>
        <v>DOWN</v>
      </c>
      <c r="F2419" s="3">
        <v>4.7653173905207398</v>
      </c>
      <c r="G2419" s="3">
        <v>1.6356774228044001E-3</v>
      </c>
      <c r="H2419" s="3">
        <v>2.13796726270701E-2</v>
      </c>
      <c r="I2419" s="3">
        <v>39.600999999999999</v>
      </c>
      <c r="J2419" s="3">
        <v>48.356999999999999</v>
      </c>
      <c r="K2419" s="3">
        <v>30.064</v>
      </c>
      <c r="L2419" s="3">
        <v>22.827000000000002</v>
      </c>
      <c r="M2419" s="3">
        <v>5.2140000000000004</v>
      </c>
      <c r="N2419" s="3">
        <v>2.7160000000000002</v>
      </c>
      <c r="O2419" s="5">
        <v>2</v>
      </c>
      <c r="P2419" s="2" t="s">
        <v>17469</v>
      </c>
      <c r="Q2419" s="2" t="s">
        <v>1247</v>
      </c>
      <c r="R2419" s="3">
        <v>722</v>
      </c>
      <c r="S2419" s="3">
        <v>5</v>
      </c>
      <c r="T2419" s="4">
        <v>2.7E-115</v>
      </c>
      <c r="U2419" s="3">
        <v>76.84</v>
      </c>
      <c r="AA2419" s="2" t="s">
        <v>442</v>
      </c>
      <c r="AB2419" s="2" t="s">
        <v>442</v>
      </c>
      <c r="AC2419" s="2" t="s">
        <v>442</v>
      </c>
    </row>
    <row r="2420" spans="1:29" x14ac:dyDescent="0.25">
      <c r="A2420" s="2" t="s">
        <v>17470</v>
      </c>
      <c r="B2420" s="3" t="s">
        <v>45</v>
      </c>
      <c r="C2420" s="3" t="s">
        <v>46</v>
      </c>
      <c r="D2420" s="3">
        <v>1.7091756501808</v>
      </c>
      <c r="E2420" s="3" t="str">
        <f t="shared" si="37"/>
        <v>UP</v>
      </c>
      <c r="F2420" s="3">
        <v>3.02362489122297</v>
      </c>
      <c r="G2420" s="3">
        <v>1.63803539512772E-3</v>
      </c>
      <c r="H2420" s="3">
        <v>2.14016276697577E-2</v>
      </c>
      <c r="I2420" s="3">
        <v>4.4340000000000002</v>
      </c>
      <c r="J2420" s="3">
        <v>2.7010000000000001</v>
      </c>
      <c r="K2420" s="3">
        <v>2.641</v>
      </c>
      <c r="L2420" s="3">
        <v>14.192</v>
      </c>
      <c r="M2420" s="3">
        <v>9.1159999999999997</v>
      </c>
      <c r="N2420" s="3">
        <v>10.151</v>
      </c>
      <c r="O2420" s="5">
        <v>1</v>
      </c>
      <c r="P2420" s="2" t="s">
        <v>17470</v>
      </c>
      <c r="Q2420" s="2" t="s">
        <v>8486</v>
      </c>
      <c r="R2420" s="3">
        <v>5741</v>
      </c>
      <c r="S2420" s="3">
        <v>20</v>
      </c>
      <c r="T2420" s="4">
        <v>5.4999999999999998E-110</v>
      </c>
      <c r="U2420" s="3">
        <v>96.67</v>
      </c>
      <c r="V2420" s="3">
        <v>6</v>
      </c>
      <c r="W2420" s="2" t="s">
        <v>8487</v>
      </c>
      <c r="X2420" s="2" t="s">
        <v>8488</v>
      </c>
      <c r="AA2420" s="2" t="s">
        <v>8489</v>
      </c>
      <c r="AB2420" s="2" t="s">
        <v>8490</v>
      </c>
      <c r="AC2420" s="2" t="s">
        <v>8491</v>
      </c>
    </row>
    <row r="2421" spans="1:29" x14ac:dyDescent="0.25">
      <c r="A2421" s="2" t="s">
        <v>17471</v>
      </c>
      <c r="B2421" s="3" t="s">
        <v>45</v>
      </c>
      <c r="C2421" s="3" t="s">
        <v>46</v>
      </c>
      <c r="D2421" s="3">
        <v>7.16044796985594</v>
      </c>
      <c r="E2421" s="3" t="str">
        <f t="shared" si="37"/>
        <v>UP</v>
      </c>
      <c r="F2421" s="3">
        <v>1.22790561435029</v>
      </c>
      <c r="G2421" s="3">
        <v>1.6407321869357199E-3</v>
      </c>
      <c r="H2421" s="3">
        <v>2.14279895258206E-2</v>
      </c>
      <c r="I2421" s="3">
        <v>0</v>
      </c>
      <c r="J2421" s="3">
        <v>0</v>
      </c>
      <c r="K2421" s="3">
        <v>0</v>
      </c>
      <c r="L2421" s="3">
        <v>0</v>
      </c>
      <c r="M2421" s="3">
        <v>5.2539999999999996</v>
      </c>
      <c r="N2421" s="3">
        <v>5.3179999999999996</v>
      </c>
      <c r="O2421" s="5">
        <v>1</v>
      </c>
      <c r="P2421" s="2" t="s">
        <v>17471</v>
      </c>
      <c r="Q2421" s="2" t="s">
        <v>8492</v>
      </c>
      <c r="R2421" s="3">
        <v>3853</v>
      </c>
      <c r="S2421" s="3">
        <v>20</v>
      </c>
      <c r="T2421" s="3">
        <v>0</v>
      </c>
      <c r="U2421" s="3">
        <v>91.81</v>
      </c>
      <c r="V2421" s="3">
        <v>1</v>
      </c>
      <c r="W2421" s="2" t="s">
        <v>117</v>
      </c>
      <c r="X2421" s="2" t="s">
        <v>118</v>
      </c>
      <c r="AA2421" s="2" t="s">
        <v>8493</v>
      </c>
      <c r="AB2421" s="2" t="s">
        <v>115</v>
      </c>
      <c r="AC2421" s="2" t="s">
        <v>115</v>
      </c>
    </row>
    <row r="2422" spans="1:29" x14ac:dyDescent="0.25">
      <c r="A2422" s="2" t="s">
        <v>17472</v>
      </c>
      <c r="B2422" s="3" t="s">
        <v>45</v>
      </c>
      <c r="C2422" s="3" t="s">
        <v>46</v>
      </c>
      <c r="D2422" s="3">
        <v>-1.42657190452226</v>
      </c>
      <c r="E2422" s="3" t="str">
        <f t="shared" si="37"/>
        <v>DOWN</v>
      </c>
      <c r="F2422" s="3">
        <v>4.1465769328400901</v>
      </c>
      <c r="G2422" s="3">
        <v>1.64485648658023E-3</v>
      </c>
      <c r="H2422" s="3">
        <v>2.14655321832821E-2</v>
      </c>
      <c r="I2422" s="3">
        <v>21.34</v>
      </c>
      <c r="J2422" s="3">
        <v>24.141999999999999</v>
      </c>
      <c r="K2422" s="3">
        <v>24.436</v>
      </c>
      <c r="L2422" s="3">
        <v>4.1609999999999996</v>
      </c>
      <c r="M2422" s="3">
        <v>10.295</v>
      </c>
      <c r="N2422" s="3">
        <v>11.648</v>
      </c>
      <c r="O2422" s="5">
        <v>2</v>
      </c>
      <c r="P2422" s="2" t="s">
        <v>17472</v>
      </c>
      <c r="Q2422" s="2" t="s">
        <v>8494</v>
      </c>
      <c r="R2422" s="3">
        <v>1489</v>
      </c>
      <c r="S2422" s="3">
        <v>20</v>
      </c>
      <c r="T2422" s="4">
        <v>7.8E-157</v>
      </c>
      <c r="U2422" s="3">
        <v>90.26</v>
      </c>
      <c r="V2422" s="3">
        <v>1</v>
      </c>
      <c r="W2422" s="2" t="s">
        <v>89</v>
      </c>
      <c r="X2422" s="2" t="s">
        <v>90</v>
      </c>
      <c r="AA2422" s="2" t="s">
        <v>8495</v>
      </c>
      <c r="AB2422" s="2" t="s">
        <v>89</v>
      </c>
      <c r="AC2422" s="2" t="s">
        <v>90</v>
      </c>
    </row>
    <row r="2423" spans="1:29" x14ac:dyDescent="0.25">
      <c r="A2423" s="2" t="s">
        <v>17473</v>
      </c>
      <c r="B2423" s="3" t="s">
        <v>45</v>
      </c>
      <c r="C2423" s="3" t="s">
        <v>46</v>
      </c>
      <c r="D2423" s="3">
        <v>1.12401408472166</v>
      </c>
      <c r="E2423" s="3" t="str">
        <f t="shared" si="37"/>
        <v>UP</v>
      </c>
      <c r="F2423" s="3">
        <v>5.4509361574947803</v>
      </c>
      <c r="G2423" s="3">
        <v>1.64496741416588E-3</v>
      </c>
      <c r="H2423" s="3">
        <v>2.14655321832821E-2</v>
      </c>
      <c r="I2423" s="3">
        <v>23.228999999999999</v>
      </c>
      <c r="J2423" s="3">
        <v>26.815000000000001</v>
      </c>
      <c r="K2423" s="3">
        <v>25.405999999999999</v>
      </c>
      <c r="L2423" s="3">
        <v>67.334000000000003</v>
      </c>
      <c r="M2423" s="3">
        <v>47.563000000000002</v>
      </c>
      <c r="N2423" s="3">
        <v>52.323999999999998</v>
      </c>
      <c r="O2423" s="5">
        <v>1</v>
      </c>
      <c r="P2423" s="2" t="s">
        <v>17473</v>
      </c>
      <c r="Q2423" s="2" t="s">
        <v>8496</v>
      </c>
      <c r="R2423" s="3">
        <v>2282</v>
      </c>
      <c r="S2423" s="3">
        <v>20</v>
      </c>
      <c r="T2423" s="3">
        <v>0</v>
      </c>
      <c r="U2423" s="3">
        <v>87.43</v>
      </c>
      <c r="AA2423" s="2" t="s">
        <v>8497</v>
      </c>
      <c r="AB2423" s="2" t="s">
        <v>192</v>
      </c>
      <c r="AC2423" s="2" t="s">
        <v>193</v>
      </c>
    </row>
    <row r="2424" spans="1:29" x14ac:dyDescent="0.25">
      <c r="A2424" s="2" t="s">
        <v>17474</v>
      </c>
      <c r="B2424" s="3" t="s">
        <v>45</v>
      </c>
      <c r="C2424" s="3" t="s">
        <v>46</v>
      </c>
      <c r="D2424" s="3">
        <v>-1.20048357332676</v>
      </c>
      <c r="E2424" s="3" t="str">
        <f t="shared" si="37"/>
        <v>DOWN</v>
      </c>
      <c r="F2424" s="3">
        <v>4.4472413149091503</v>
      </c>
      <c r="G2424" s="3">
        <v>1.6489783900959199E-3</v>
      </c>
      <c r="H2424" s="3">
        <v>2.1508976908927901E-2</v>
      </c>
      <c r="I2424" s="3">
        <v>27.899000000000001</v>
      </c>
      <c r="J2424" s="3">
        <v>31.323</v>
      </c>
      <c r="K2424" s="3">
        <v>23.475000000000001</v>
      </c>
      <c r="L2424" s="3">
        <v>14.679</v>
      </c>
      <c r="M2424" s="3">
        <v>11.454000000000001</v>
      </c>
      <c r="N2424" s="3">
        <v>10.202999999999999</v>
      </c>
      <c r="O2424" s="5">
        <v>2</v>
      </c>
      <c r="P2424" s="2" t="s">
        <v>17474</v>
      </c>
      <c r="Q2424" s="2" t="s">
        <v>8498</v>
      </c>
      <c r="R2424" s="3">
        <v>1905</v>
      </c>
      <c r="S2424" s="3">
        <v>20</v>
      </c>
      <c r="T2424" s="4">
        <v>2.3000000000000001E-262</v>
      </c>
      <c r="U2424" s="3">
        <v>88.59</v>
      </c>
      <c r="V2424" s="3">
        <v>5</v>
      </c>
      <c r="W2424" s="2" t="s">
        <v>8499</v>
      </c>
      <c r="X2424" s="2" t="s">
        <v>8500</v>
      </c>
      <c r="AA2424" s="2" t="s">
        <v>8501</v>
      </c>
      <c r="AB2424" s="2" t="s">
        <v>178</v>
      </c>
      <c r="AC2424" s="2" t="s">
        <v>179</v>
      </c>
    </row>
    <row r="2425" spans="1:29" x14ac:dyDescent="0.25">
      <c r="A2425" s="2" t="s">
        <v>17475</v>
      </c>
      <c r="B2425" s="3" t="s">
        <v>45</v>
      </c>
      <c r="C2425" s="3" t="s">
        <v>46</v>
      </c>
      <c r="D2425" s="3">
        <v>-2.4723235080197798</v>
      </c>
      <c r="E2425" s="3" t="str">
        <f t="shared" si="37"/>
        <v>DOWN</v>
      </c>
      <c r="F2425" s="3">
        <v>2.0839340689288499</v>
      </c>
      <c r="G2425" s="3">
        <v>1.6497564981299299E-3</v>
      </c>
      <c r="H2425" s="3">
        <v>2.15102342088817E-2</v>
      </c>
      <c r="I2425" s="3">
        <v>6.5419999999999998</v>
      </c>
      <c r="J2425" s="3">
        <v>6.3140000000000001</v>
      </c>
      <c r="K2425" s="3">
        <v>4.9660000000000002</v>
      </c>
      <c r="L2425" s="3">
        <v>1.6259999999999999</v>
      </c>
      <c r="M2425" s="3">
        <v>0.55900000000000005</v>
      </c>
      <c r="N2425" s="3">
        <v>0.91900000000000004</v>
      </c>
      <c r="O2425" s="5">
        <v>2</v>
      </c>
      <c r="P2425" s="2" t="s">
        <v>17475</v>
      </c>
      <c r="Q2425" s="2" t="s">
        <v>8502</v>
      </c>
      <c r="R2425" s="3">
        <v>4775</v>
      </c>
      <c r="S2425" s="3">
        <v>20</v>
      </c>
      <c r="T2425" s="3">
        <v>0</v>
      </c>
      <c r="U2425" s="3">
        <v>93.89</v>
      </c>
      <c r="V2425" s="3">
        <v>1</v>
      </c>
      <c r="W2425" s="2" t="s">
        <v>572</v>
      </c>
      <c r="X2425" s="2" t="s">
        <v>573</v>
      </c>
      <c r="AA2425" s="2" t="s">
        <v>8503</v>
      </c>
      <c r="AB2425" s="2" t="s">
        <v>115</v>
      </c>
      <c r="AC2425" s="2" t="s">
        <v>115</v>
      </c>
    </row>
    <row r="2426" spans="1:29" x14ac:dyDescent="0.25">
      <c r="A2426" s="2" t="s">
        <v>17476</v>
      </c>
      <c r="B2426" s="3" t="s">
        <v>45</v>
      </c>
      <c r="C2426" s="3" t="s">
        <v>46</v>
      </c>
      <c r="D2426" s="3">
        <v>7.2138923639979096</v>
      </c>
      <c r="E2426" s="3" t="str">
        <f t="shared" si="37"/>
        <v>UP</v>
      </c>
      <c r="F2426" s="3">
        <v>1.2634718421484099</v>
      </c>
      <c r="G2426" s="3">
        <v>1.6506355750696201E-3</v>
      </c>
      <c r="H2426" s="3">
        <v>2.1512806402384E-2</v>
      </c>
      <c r="I2426" s="3">
        <v>0</v>
      </c>
      <c r="J2426" s="3">
        <v>0</v>
      </c>
      <c r="K2426" s="3">
        <v>0</v>
      </c>
      <c r="L2426" s="3">
        <v>4.5490000000000004</v>
      </c>
      <c r="M2426" s="3">
        <v>0.02</v>
      </c>
      <c r="N2426" s="3">
        <v>6.6189999999999998</v>
      </c>
      <c r="O2426" s="5">
        <v>1</v>
      </c>
      <c r="P2426" s="2" t="s">
        <v>17476</v>
      </c>
      <c r="Q2426" s="2" t="s">
        <v>8504</v>
      </c>
      <c r="R2426" s="3">
        <v>8365</v>
      </c>
      <c r="S2426" s="3">
        <v>20</v>
      </c>
      <c r="T2426" s="3">
        <v>0</v>
      </c>
      <c r="U2426" s="3">
        <v>98.95</v>
      </c>
      <c r="AA2426" s="2" t="s">
        <v>8505</v>
      </c>
      <c r="AB2426" s="2" t="s">
        <v>115</v>
      </c>
      <c r="AC2426" s="2" t="s">
        <v>115</v>
      </c>
    </row>
    <row r="2427" spans="1:29" x14ac:dyDescent="0.25">
      <c r="A2427" s="2" t="s">
        <v>17477</v>
      </c>
      <c r="B2427" s="3" t="s">
        <v>45</v>
      </c>
      <c r="C2427" s="3" t="s">
        <v>46</v>
      </c>
      <c r="D2427" s="3">
        <v>1.6261584937432101</v>
      </c>
      <c r="E2427" s="3" t="str">
        <f t="shared" si="37"/>
        <v>UP</v>
      </c>
      <c r="F2427" s="3">
        <v>3.2959442071280298</v>
      </c>
      <c r="G2427" s="3">
        <v>1.65156205125649E-3</v>
      </c>
      <c r="H2427" s="3">
        <v>2.1515993973284901E-2</v>
      </c>
      <c r="I2427" s="3">
        <v>3.577</v>
      </c>
      <c r="J2427" s="3">
        <v>6.2220000000000004</v>
      </c>
      <c r="K2427" s="3">
        <v>3.1309999999999998</v>
      </c>
      <c r="L2427" s="3">
        <v>17.329000000000001</v>
      </c>
      <c r="M2427" s="3">
        <v>12.114000000000001</v>
      </c>
      <c r="N2427" s="3">
        <v>10.461</v>
      </c>
      <c r="O2427" s="5">
        <v>1</v>
      </c>
      <c r="P2427" s="2" t="s">
        <v>17477</v>
      </c>
      <c r="Q2427" s="2" t="s">
        <v>8506</v>
      </c>
      <c r="R2427" s="3">
        <v>1741</v>
      </c>
      <c r="S2427" s="3">
        <v>20</v>
      </c>
      <c r="T2427" s="4">
        <v>4.7999999999999999E-206</v>
      </c>
      <c r="U2427" s="3">
        <v>94.74</v>
      </c>
      <c r="V2427" s="3">
        <v>5</v>
      </c>
      <c r="W2427" s="2" t="s">
        <v>6071</v>
      </c>
      <c r="X2427" s="2" t="s">
        <v>6072</v>
      </c>
      <c r="Y2427" s="2" t="s">
        <v>6073</v>
      </c>
      <c r="Z2427" s="2" t="s">
        <v>6074</v>
      </c>
      <c r="AA2427" s="2" t="s">
        <v>8507</v>
      </c>
      <c r="AB2427" s="2" t="s">
        <v>6076</v>
      </c>
      <c r="AC2427" s="2" t="s">
        <v>6077</v>
      </c>
    </row>
    <row r="2428" spans="1:29" x14ac:dyDescent="0.25">
      <c r="A2428" s="2" t="s">
        <v>17478</v>
      </c>
      <c r="B2428" s="3" t="s">
        <v>45</v>
      </c>
      <c r="C2428" s="3" t="s">
        <v>46</v>
      </c>
      <c r="D2428" s="3">
        <v>-3.3040863481877301</v>
      </c>
      <c r="E2428" s="3" t="str">
        <f t="shared" si="37"/>
        <v>DOWN</v>
      </c>
      <c r="F2428" s="3">
        <v>1.9527831556013699</v>
      </c>
      <c r="G2428" s="3">
        <v>1.6527602629529501E-3</v>
      </c>
      <c r="H2428" s="3">
        <v>2.1522717530728201E-2</v>
      </c>
      <c r="I2428" s="3">
        <v>7.18</v>
      </c>
      <c r="J2428" s="3">
        <v>7.7430000000000003</v>
      </c>
      <c r="K2428" s="3">
        <v>2.4300000000000002</v>
      </c>
      <c r="L2428" s="3">
        <v>0.71799999999999997</v>
      </c>
      <c r="M2428" s="3">
        <v>1.1080000000000001</v>
      </c>
      <c r="N2428" s="3">
        <v>0</v>
      </c>
      <c r="O2428" s="5">
        <v>7</v>
      </c>
      <c r="P2428" s="2" t="s">
        <v>17478</v>
      </c>
      <c r="Q2428" s="2" t="s">
        <v>8508</v>
      </c>
      <c r="R2428" s="3">
        <v>728</v>
      </c>
      <c r="S2428" s="3">
        <v>20</v>
      </c>
      <c r="T2428" s="4">
        <v>4.3999999999999998E-81</v>
      </c>
      <c r="U2428" s="3">
        <v>87.86</v>
      </c>
      <c r="V2428" s="3">
        <v>4</v>
      </c>
      <c r="W2428" s="2" t="s">
        <v>8509</v>
      </c>
      <c r="X2428" s="2" t="s">
        <v>8510</v>
      </c>
      <c r="AA2428" s="2" t="s">
        <v>8511</v>
      </c>
      <c r="AB2428" s="2" t="s">
        <v>192</v>
      </c>
      <c r="AC2428" s="2" t="s">
        <v>193</v>
      </c>
    </row>
    <row r="2429" spans="1:29" x14ac:dyDescent="0.25">
      <c r="A2429" s="2" t="s">
        <v>17479</v>
      </c>
      <c r="B2429" s="3" t="s">
        <v>45</v>
      </c>
      <c r="C2429" s="3" t="s">
        <v>46</v>
      </c>
      <c r="D2429" s="3">
        <v>-1.0612968102</v>
      </c>
      <c r="E2429" s="3" t="str">
        <f t="shared" si="37"/>
        <v>DOWN</v>
      </c>
      <c r="F2429" s="3">
        <v>7.2149350290464502</v>
      </c>
      <c r="G2429" s="3">
        <v>1.6535719478814701E-3</v>
      </c>
      <c r="H2429" s="3">
        <v>2.1524404154910901E-2</v>
      </c>
      <c r="I2429" s="3">
        <v>198.423</v>
      </c>
      <c r="J2429" s="3">
        <v>192.839</v>
      </c>
      <c r="K2429" s="3">
        <v>164.066</v>
      </c>
      <c r="L2429" s="3">
        <v>94.561000000000007</v>
      </c>
      <c r="M2429" s="3">
        <v>84.728999999999999</v>
      </c>
      <c r="N2429" s="3">
        <v>90.491</v>
      </c>
      <c r="O2429" s="5">
        <v>2</v>
      </c>
      <c r="P2429" s="2" t="s">
        <v>17479</v>
      </c>
      <c r="Q2429" s="2" t="s">
        <v>8512</v>
      </c>
      <c r="R2429" s="3">
        <v>2372</v>
      </c>
      <c r="S2429" s="3">
        <v>20</v>
      </c>
      <c r="T2429" s="4">
        <v>1.8000000000000001E-288</v>
      </c>
      <c r="U2429" s="3">
        <v>96.04</v>
      </c>
      <c r="V2429" s="3">
        <v>7</v>
      </c>
      <c r="W2429" s="2" t="s">
        <v>8513</v>
      </c>
      <c r="X2429" s="2" t="s">
        <v>8514</v>
      </c>
      <c r="Y2429" s="2" t="s">
        <v>8515</v>
      </c>
      <c r="Z2429" s="2" t="s">
        <v>8516</v>
      </c>
      <c r="AA2429" s="2" t="s">
        <v>8517</v>
      </c>
      <c r="AB2429" s="2" t="s">
        <v>8518</v>
      </c>
      <c r="AC2429" s="2" t="s">
        <v>8519</v>
      </c>
    </row>
    <row r="2430" spans="1:29" x14ac:dyDescent="0.25">
      <c r="A2430" s="2" t="s">
        <v>17480</v>
      </c>
      <c r="B2430" s="3" t="s">
        <v>45</v>
      </c>
      <c r="C2430" s="3" t="s">
        <v>46</v>
      </c>
      <c r="D2430" s="3">
        <v>-1.5456442555452601</v>
      </c>
      <c r="E2430" s="3" t="str">
        <f t="shared" si="37"/>
        <v>DOWN</v>
      </c>
      <c r="F2430" s="3">
        <v>5.8092154260140596</v>
      </c>
      <c r="G2430" s="3">
        <v>1.6550453957557801E-3</v>
      </c>
      <c r="H2430" s="3">
        <v>2.152582331916E-2</v>
      </c>
      <c r="I2430" s="3">
        <v>59.942999999999998</v>
      </c>
      <c r="J2430" s="3">
        <v>72.323999999999998</v>
      </c>
      <c r="K2430" s="3">
        <v>98.010999999999996</v>
      </c>
      <c r="L2430" s="3">
        <v>9.0809999999999995</v>
      </c>
      <c r="M2430" s="3">
        <v>33.984999999999999</v>
      </c>
      <c r="N2430" s="3">
        <v>36.576000000000001</v>
      </c>
      <c r="O2430" s="5">
        <v>2</v>
      </c>
      <c r="P2430" s="2" t="s">
        <v>17480</v>
      </c>
      <c r="Q2430" s="2" t="s">
        <v>8520</v>
      </c>
      <c r="R2430" s="3">
        <v>2009</v>
      </c>
      <c r="S2430" s="3">
        <v>20</v>
      </c>
      <c r="T2430" s="4">
        <v>7.1E-222</v>
      </c>
      <c r="U2430" s="3">
        <v>95.28</v>
      </c>
      <c r="V2430" s="3">
        <v>2</v>
      </c>
      <c r="W2430" s="2" t="s">
        <v>2883</v>
      </c>
      <c r="X2430" s="2" t="s">
        <v>2884</v>
      </c>
      <c r="AA2430" s="2" t="s">
        <v>8521</v>
      </c>
      <c r="AB2430" s="2" t="s">
        <v>2886</v>
      </c>
      <c r="AC2430" s="2" t="s">
        <v>2887</v>
      </c>
    </row>
    <row r="2431" spans="1:29" x14ac:dyDescent="0.25">
      <c r="A2431" s="2" t="s">
        <v>17481</v>
      </c>
      <c r="B2431" s="3" t="s">
        <v>45</v>
      </c>
      <c r="C2431" s="3" t="s">
        <v>46</v>
      </c>
      <c r="D2431" s="3">
        <v>-1.2796574669087399</v>
      </c>
      <c r="E2431" s="3" t="str">
        <f t="shared" si="37"/>
        <v>DOWN</v>
      </c>
      <c r="F2431" s="3">
        <v>4.8810797746579304</v>
      </c>
      <c r="G2431" s="3">
        <v>1.65441422236611E-3</v>
      </c>
      <c r="H2431" s="3">
        <v>2.152582331916E-2</v>
      </c>
      <c r="I2431" s="3">
        <v>37.991</v>
      </c>
      <c r="J2431" s="3">
        <v>39.692</v>
      </c>
      <c r="K2431" s="3">
        <v>36.423000000000002</v>
      </c>
      <c r="L2431" s="3">
        <v>8.6850000000000005</v>
      </c>
      <c r="M2431" s="3">
        <v>20.315999999999999</v>
      </c>
      <c r="N2431" s="3">
        <v>18.370999999999999</v>
      </c>
      <c r="O2431" s="5">
        <v>2</v>
      </c>
      <c r="P2431" s="2" t="s">
        <v>17481</v>
      </c>
      <c r="Q2431" s="2" t="s">
        <v>8522</v>
      </c>
      <c r="R2431" s="3">
        <v>2151</v>
      </c>
      <c r="S2431" s="3">
        <v>20</v>
      </c>
      <c r="T2431" s="4">
        <v>7.5999999999999997E-113</v>
      </c>
      <c r="U2431" s="3">
        <v>97.02</v>
      </c>
      <c r="V2431" s="3">
        <v>5</v>
      </c>
      <c r="W2431" s="2" t="s">
        <v>7131</v>
      </c>
      <c r="X2431" s="2" t="s">
        <v>7132</v>
      </c>
      <c r="AA2431" s="2" t="s">
        <v>7133</v>
      </c>
      <c r="AB2431" s="2" t="s">
        <v>7134</v>
      </c>
      <c r="AC2431" s="2" t="s">
        <v>7135</v>
      </c>
    </row>
    <row r="2432" spans="1:29" x14ac:dyDescent="0.25">
      <c r="A2432" s="2" t="s">
        <v>17482</v>
      </c>
      <c r="B2432" s="3" t="s">
        <v>45</v>
      </c>
      <c r="C2432" s="3" t="s">
        <v>46</v>
      </c>
      <c r="D2432" s="3">
        <v>-2.4729305799518602</v>
      </c>
      <c r="E2432" s="3" t="str">
        <f t="shared" si="37"/>
        <v>DOWN</v>
      </c>
      <c r="F2432" s="3">
        <v>4.6141054273390303</v>
      </c>
      <c r="G2432" s="3">
        <v>1.6571209474231399E-3</v>
      </c>
      <c r="H2432" s="3">
        <v>2.1543937887944901E-2</v>
      </c>
      <c r="I2432" s="3">
        <v>39.049999999999997</v>
      </c>
      <c r="J2432" s="3">
        <v>37.314</v>
      </c>
      <c r="K2432" s="3">
        <v>36.865000000000002</v>
      </c>
      <c r="L2432" s="3">
        <v>0</v>
      </c>
      <c r="M2432" s="3">
        <v>11.586</v>
      </c>
      <c r="N2432" s="3">
        <v>8.891</v>
      </c>
      <c r="O2432" s="5">
        <v>2</v>
      </c>
      <c r="P2432" s="2" t="s">
        <v>17482</v>
      </c>
      <c r="Q2432" s="2" t="s">
        <v>8523</v>
      </c>
      <c r="R2432" s="3">
        <v>2060</v>
      </c>
      <c r="S2432" s="3">
        <v>20</v>
      </c>
      <c r="T2432" s="4">
        <v>1.4E-302</v>
      </c>
      <c r="U2432" s="3">
        <v>91.3</v>
      </c>
      <c r="AA2432" s="2" t="s">
        <v>8524</v>
      </c>
      <c r="AB2432" s="2" t="s">
        <v>2850</v>
      </c>
      <c r="AC2432" s="2" t="s">
        <v>2851</v>
      </c>
    </row>
    <row r="2433" spans="1:29" x14ac:dyDescent="0.25">
      <c r="A2433" s="2" t="s">
        <v>17483</v>
      </c>
      <c r="B2433" s="3" t="s">
        <v>45</v>
      </c>
      <c r="C2433" s="3" t="s">
        <v>46</v>
      </c>
      <c r="D2433" s="3">
        <v>2.7217692234653299</v>
      </c>
      <c r="E2433" s="3" t="str">
        <f t="shared" si="37"/>
        <v>UP</v>
      </c>
      <c r="F2433" s="3">
        <v>2.5229910398145599</v>
      </c>
      <c r="G2433" s="3">
        <v>1.66402277745829E-3</v>
      </c>
      <c r="H2433" s="3">
        <v>2.1624757288773298E-2</v>
      </c>
      <c r="I2433" s="3">
        <v>1.9590000000000001</v>
      </c>
      <c r="J2433" s="3">
        <v>0.98599999999999999</v>
      </c>
      <c r="K2433" s="3">
        <v>0.874</v>
      </c>
      <c r="L2433" s="3">
        <v>18.097000000000001</v>
      </c>
      <c r="M2433" s="3">
        <v>2.4900000000000002</v>
      </c>
      <c r="N2433" s="3">
        <v>5.8239999999999998</v>
      </c>
      <c r="O2433" s="5">
        <v>1</v>
      </c>
      <c r="P2433" s="2" t="s">
        <v>17483</v>
      </c>
      <c r="Q2433" s="2" t="s">
        <v>8525</v>
      </c>
      <c r="R2433" s="3">
        <v>788</v>
      </c>
      <c r="S2433" s="3">
        <v>20</v>
      </c>
      <c r="T2433" s="4">
        <v>1.5E-103</v>
      </c>
      <c r="U2433" s="3">
        <v>82.77</v>
      </c>
      <c r="AA2433" s="2" t="s">
        <v>8526</v>
      </c>
      <c r="AB2433" s="2" t="s">
        <v>115</v>
      </c>
      <c r="AC2433" s="2" t="s">
        <v>115</v>
      </c>
    </row>
    <row r="2434" spans="1:29" x14ac:dyDescent="0.25">
      <c r="A2434" s="2" t="s">
        <v>17484</v>
      </c>
      <c r="B2434" s="3" t="s">
        <v>45</v>
      </c>
      <c r="C2434" s="3" t="s">
        <v>46</v>
      </c>
      <c r="D2434" s="3">
        <v>2.55489578431773</v>
      </c>
      <c r="E2434" s="3" t="str">
        <f t="shared" si="37"/>
        <v>UP</v>
      </c>
      <c r="F2434" s="3">
        <v>3.38197796218827</v>
      </c>
      <c r="G2434" s="3">
        <v>1.6680317144017801E-3</v>
      </c>
      <c r="H2434" s="3">
        <v>2.1660320511838999E-2</v>
      </c>
      <c r="I2434" s="3">
        <v>5.6760000000000002</v>
      </c>
      <c r="J2434" s="3">
        <v>0</v>
      </c>
      <c r="K2434" s="3">
        <v>2.3719999999999999</v>
      </c>
      <c r="L2434" s="3">
        <v>23.478999999999999</v>
      </c>
      <c r="M2434" s="3">
        <v>12.45</v>
      </c>
      <c r="N2434" s="3">
        <v>12.122999999999999</v>
      </c>
      <c r="O2434" s="5">
        <v>1</v>
      </c>
      <c r="P2434" s="2" t="s">
        <v>17484</v>
      </c>
      <c r="Q2434" s="2" t="s">
        <v>4326</v>
      </c>
      <c r="R2434" s="3">
        <v>1858</v>
      </c>
      <c r="S2434" s="3">
        <v>20</v>
      </c>
      <c r="T2434" s="4">
        <v>1.5999999999999999E-63</v>
      </c>
      <c r="U2434" s="3">
        <v>99.33</v>
      </c>
      <c r="AA2434" s="2" t="s">
        <v>6412</v>
      </c>
      <c r="AB2434" s="2" t="s">
        <v>115</v>
      </c>
      <c r="AC2434" s="2" t="s">
        <v>115</v>
      </c>
    </row>
    <row r="2435" spans="1:29" x14ac:dyDescent="0.25">
      <c r="A2435" s="2" t="s">
        <v>17485</v>
      </c>
      <c r="B2435" s="3" t="s">
        <v>45</v>
      </c>
      <c r="C2435" s="3" t="s">
        <v>46</v>
      </c>
      <c r="D2435" s="3">
        <v>6.4500389400850802</v>
      </c>
      <c r="E2435" s="3" t="str">
        <f t="shared" si="37"/>
        <v>UP</v>
      </c>
      <c r="F2435" s="3">
        <v>0.661175577063425</v>
      </c>
      <c r="G2435" s="3">
        <v>1.6681323121024601E-3</v>
      </c>
      <c r="H2435" s="3">
        <v>2.1660320511838999E-2</v>
      </c>
      <c r="I2435" s="3">
        <v>0</v>
      </c>
      <c r="J2435" s="3">
        <v>0</v>
      </c>
      <c r="K2435" s="3">
        <v>0</v>
      </c>
      <c r="L2435" s="3">
        <v>2.6339999999999999</v>
      </c>
      <c r="M2435" s="3">
        <v>0.996</v>
      </c>
      <c r="N2435" s="3">
        <v>2.9740000000000002</v>
      </c>
      <c r="O2435" s="5">
        <v>1</v>
      </c>
      <c r="P2435" s="2" t="s">
        <v>17485</v>
      </c>
      <c r="Q2435" s="2" t="s">
        <v>8527</v>
      </c>
      <c r="R2435" s="3">
        <v>496</v>
      </c>
      <c r="S2435" s="3">
        <v>20</v>
      </c>
      <c r="T2435" s="4">
        <v>2.6999999999999999E-53</v>
      </c>
      <c r="U2435" s="3">
        <v>86.01</v>
      </c>
      <c r="V2435" s="3">
        <v>4</v>
      </c>
      <c r="W2435" s="2" t="s">
        <v>5493</v>
      </c>
      <c r="X2435" s="2" t="s">
        <v>5494</v>
      </c>
      <c r="AA2435" s="2" t="s">
        <v>8528</v>
      </c>
      <c r="AB2435" s="2" t="s">
        <v>5496</v>
      </c>
      <c r="AC2435" s="2" t="s">
        <v>5497</v>
      </c>
    </row>
    <row r="2436" spans="1:29" x14ac:dyDescent="0.25">
      <c r="A2436" s="2" t="s">
        <v>17486</v>
      </c>
      <c r="B2436" s="3" t="s">
        <v>45</v>
      </c>
      <c r="C2436" s="3" t="s">
        <v>46</v>
      </c>
      <c r="D2436" s="3">
        <v>2.4065106258587901</v>
      </c>
      <c r="E2436" s="3" t="str">
        <f t="shared" si="37"/>
        <v>UP</v>
      </c>
      <c r="F2436" s="3">
        <v>2.1241288812302801</v>
      </c>
      <c r="G2436" s="3">
        <v>1.6717104367866499E-3</v>
      </c>
      <c r="H2436" s="3">
        <v>2.1697852493594901E-2</v>
      </c>
      <c r="I2436" s="3">
        <v>1.4079999999999999</v>
      </c>
      <c r="J2436" s="3">
        <v>0.68200000000000005</v>
      </c>
      <c r="K2436" s="3">
        <v>1.4119999999999999</v>
      </c>
      <c r="L2436" s="3">
        <v>5.242</v>
      </c>
      <c r="M2436" s="3">
        <v>7.45</v>
      </c>
      <c r="N2436" s="3">
        <v>6</v>
      </c>
      <c r="O2436" s="5">
        <v>1</v>
      </c>
      <c r="P2436" s="2" t="s">
        <v>17486</v>
      </c>
      <c r="Q2436" s="2" t="s">
        <v>8529</v>
      </c>
      <c r="R2436" s="3">
        <v>2340</v>
      </c>
      <c r="S2436" s="3">
        <v>20</v>
      </c>
      <c r="T2436" s="4">
        <v>1.5E-287</v>
      </c>
      <c r="U2436" s="3">
        <v>69.400000000000006</v>
      </c>
      <c r="V2436" s="3">
        <v>2</v>
      </c>
      <c r="W2436" s="2" t="s">
        <v>121</v>
      </c>
      <c r="X2436" s="2" t="s">
        <v>122</v>
      </c>
      <c r="AA2436" s="2" t="s">
        <v>8530</v>
      </c>
      <c r="AB2436" s="2" t="s">
        <v>121</v>
      </c>
      <c r="AC2436" s="2" t="s">
        <v>122</v>
      </c>
    </row>
    <row r="2437" spans="1:29" x14ac:dyDescent="0.25">
      <c r="A2437" s="2" t="s">
        <v>17487</v>
      </c>
      <c r="B2437" s="3" t="s">
        <v>45</v>
      </c>
      <c r="C2437" s="3" t="s">
        <v>46</v>
      </c>
      <c r="D2437" s="3">
        <v>-6.4811994400160602</v>
      </c>
      <c r="E2437" s="3" t="str">
        <f t="shared" si="37"/>
        <v>DOWN</v>
      </c>
      <c r="F2437" s="3">
        <v>0.70719957483259099</v>
      </c>
      <c r="G2437" s="3">
        <v>1.67265562107249E-3</v>
      </c>
      <c r="H2437" s="3">
        <v>2.17001503832637E-2</v>
      </c>
      <c r="I2437" s="3">
        <v>3.2879999999999998</v>
      </c>
      <c r="J2437" s="3">
        <v>2.4239999999999999</v>
      </c>
      <c r="K2437" s="3">
        <v>0.94099999999999995</v>
      </c>
      <c r="L2437" s="3">
        <v>0</v>
      </c>
      <c r="M2437" s="3">
        <v>0</v>
      </c>
      <c r="N2437" s="3">
        <v>0</v>
      </c>
      <c r="O2437" s="5">
        <v>2</v>
      </c>
      <c r="P2437" s="2" t="s">
        <v>17487</v>
      </c>
      <c r="Q2437" s="2" t="s">
        <v>8531</v>
      </c>
      <c r="R2437" s="3">
        <v>1847</v>
      </c>
      <c r="S2437" s="3">
        <v>20</v>
      </c>
      <c r="T2437" s="4">
        <v>9.5999999999999994E-189</v>
      </c>
      <c r="U2437" s="3">
        <v>70.12</v>
      </c>
      <c r="V2437" s="3">
        <v>1</v>
      </c>
      <c r="W2437" s="2" t="s">
        <v>178</v>
      </c>
      <c r="X2437" s="2" t="s">
        <v>179</v>
      </c>
      <c r="AA2437" s="2" t="s">
        <v>8532</v>
      </c>
      <c r="AB2437" s="2" t="s">
        <v>178</v>
      </c>
      <c r="AC2437" s="2" t="s">
        <v>179</v>
      </c>
    </row>
    <row r="2438" spans="1:29" x14ac:dyDescent="0.25">
      <c r="A2438" s="2" t="s">
        <v>17488</v>
      </c>
      <c r="B2438" s="3" t="s">
        <v>45</v>
      </c>
      <c r="C2438" s="3" t="s">
        <v>46</v>
      </c>
      <c r="D2438" s="3">
        <v>1.97602658777592</v>
      </c>
      <c r="E2438" s="3" t="str">
        <f t="shared" ref="E2438:E2501" si="38">IF(D2438&lt;0,"DOWN","UP")</f>
        <v>UP</v>
      </c>
      <c r="F2438" s="3">
        <v>3.3535518499727002</v>
      </c>
      <c r="G2438" s="3">
        <v>1.6732629506696899E-3</v>
      </c>
      <c r="H2438" s="3">
        <v>2.17001503832637E-2</v>
      </c>
      <c r="I2438" s="3">
        <v>4.8280000000000003</v>
      </c>
      <c r="J2438" s="3">
        <v>3.5030000000000001</v>
      </c>
      <c r="K2438" s="3">
        <v>2.593</v>
      </c>
      <c r="L2438" s="3">
        <v>27.920999999999999</v>
      </c>
      <c r="M2438" s="3">
        <v>8.984</v>
      </c>
      <c r="N2438" s="3">
        <v>7.2290000000000001</v>
      </c>
      <c r="O2438" s="5">
        <v>1</v>
      </c>
      <c r="P2438" s="2" t="s">
        <v>17488</v>
      </c>
      <c r="Q2438" s="2" t="s">
        <v>8533</v>
      </c>
      <c r="R2438" s="3">
        <v>4484</v>
      </c>
      <c r="S2438" s="3">
        <v>20</v>
      </c>
      <c r="T2438" s="3">
        <v>0</v>
      </c>
      <c r="U2438" s="3">
        <v>85.01</v>
      </c>
      <c r="V2438" s="3">
        <v>1</v>
      </c>
      <c r="W2438" s="2" t="s">
        <v>8534</v>
      </c>
      <c r="X2438" s="2" t="s">
        <v>8535</v>
      </c>
      <c r="AA2438" s="2" t="s">
        <v>8536</v>
      </c>
      <c r="AB2438" s="2" t="s">
        <v>8534</v>
      </c>
      <c r="AC2438" s="2" t="s">
        <v>8535</v>
      </c>
    </row>
    <row r="2439" spans="1:29" x14ac:dyDescent="0.25">
      <c r="A2439" s="2" t="s">
        <v>17489</v>
      </c>
      <c r="B2439" s="3" t="s">
        <v>45</v>
      </c>
      <c r="C2439" s="3" t="s">
        <v>46</v>
      </c>
      <c r="D2439" s="3">
        <v>1.3713968625520701</v>
      </c>
      <c r="E2439" s="3" t="str">
        <f t="shared" si="38"/>
        <v>UP</v>
      </c>
      <c r="F2439" s="3">
        <v>3.4884430999148099</v>
      </c>
      <c r="G2439" s="3">
        <v>1.67754453600942E-3</v>
      </c>
      <c r="H2439" s="3">
        <v>2.1746739007684899E-2</v>
      </c>
      <c r="I2439" s="3">
        <v>5.6580000000000004</v>
      </c>
      <c r="J2439" s="3">
        <v>6.0289999999999999</v>
      </c>
      <c r="K2439" s="3">
        <v>5.0039999999999996</v>
      </c>
      <c r="L2439" s="3">
        <v>14.257999999999999</v>
      </c>
      <c r="M2439" s="3">
        <v>13.7</v>
      </c>
      <c r="N2439" s="3">
        <v>15.8</v>
      </c>
      <c r="O2439" s="5">
        <v>1</v>
      </c>
      <c r="P2439" s="2" t="s">
        <v>17489</v>
      </c>
      <c r="Q2439" s="2" t="s">
        <v>8537</v>
      </c>
      <c r="R2439" s="3">
        <v>2984</v>
      </c>
      <c r="S2439" s="3">
        <v>20</v>
      </c>
      <c r="T2439" s="4">
        <v>2.3E-67</v>
      </c>
      <c r="U2439" s="3">
        <v>96.38</v>
      </c>
      <c r="V2439" s="3">
        <v>1</v>
      </c>
      <c r="W2439" s="2" t="s">
        <v>117</v>
      </c>
      <c r="X2439" s="2" t="s">
        <v>118</v>
      </c>
      <c r="AA2439" s="2" t="s">
        <v>8538</v>
      </c>
      <c r="AB2439" s="2" t="s">
        <v>115</v>
      </c>
      <c r="AC2439" s="2" t="s">
        <v>115</v>
      </c>
    </row>
    <row r="2440" spans="1:29" x14ac:dyDescent="0.25">
      <c r="A2440" s="2" t="s">
        <v>17490</v>
      </c>
      <c r="B2440" s="3" t="s">
        <v>45</v>
      </c>
      <c r="C2440" s="3" t="s">
        <v>46</v>
      </c>
      <c r="D2440" s="3">
        <v>7.2375082856917796</v>
      </c>
      <c r="E2440" s="3" t="str">
        <f t="shared" si="38"/>
        <v>UP</v>
      </c>
      <c r="F2440" s="3">
        <v>1.2754251715716101</v>
      </c>
      <c r="G2440" s="3">
        <v>1.68006507595322E-3</v>
      </c>
      <c r="H2440" s="3">
        <v>2.1761532570423701E-2</v>
      </c>
      <c r="I2440" s="3">
        <v>0</v>
      </c>
      <c r="J2440" s="3">
        <v>0</v>
      </c>
      <c r="K2440" s="3">
        <v>0</v>
      </c>
      <c r="L2440" s="3">
        <v>7.5789999999999997</v>
      </c>
      <c r="M2440" s="3">
        <v>0</v>
      </c>
      <c r="N2440" s="3">
        <v>3.8410000000000002</v>
      </c>
      <c r="O2440" s="5">
        <v>1</v>
      </c>
      <c r="P2440" s="2" t="s">
        <v>17490</v>
      </c>
      <c r="Q2440" s="2" t="s">
        <v>441</v>
      </c>
      <c r="R2440" s="3">
        <v>472</v>
      </c>
      <c r="AA2440" s="2" t="s">
        <v>442</v>
      </c>
      <c r="AB2440" s="2" t="s">
        <v>442</v>
      </c>
      <c r="AC2440" s="2" t="s">
        <v>442</v>
      </c>
    </row>
    <row r="2441" spans="1:29" x14ac:dyDescent="0.25">
      <c r="A2441" s="2" t="s">
        <v>17491</v>
      </c>
      <c r="B2441" s="3" t="s">
        <v>45</v>
      </c>
      <c r="C2441" s="3" t="s">
        <v>46</v>
      </c>
      <c r="D2441" s="3">
        <v>-6.3615807946002301</v>
      </c>
      <c r="E2441" s="3" t="str">
        <f t="shared" si="38"/>
        <v>DOWN</v>
      </c>
      <c r="F2441" s="3">
        <v>0.62443747878192501</v>
      </c>
      <c r="G2441" s="3">
        <v>1.6796384078397301E-3</v>
      </c>
      <c r="H2441" s="3">
        <v>2.1761532570423701E-2</v>
      </c>
      <c r="I2441" s="3">
        <v>2.2040000000000002</v>
      </c>
      <c r="J2441" s="3">
        <v>1.466</v>
      </c>
      <c r="K2441" s="3">
        <v>2.593</v>
      </c>
      <c r="L2441" s="3">
        <v>0</v>
      </c>
      <c r="M2441" s="3">
        <v>0</v>
      </c>
      <c r="N2441" s="3">
        <v>0</v>
      </c>
      <c r="O2441" s="5">
        <v>2</v>
      </c>
      <c r="P2441" s="2" t="s">
        <v>17491</v>
      </c>
      <c r="Q2441" s="2" t="s">
        <v>8539</v>
      </c>
      <c r="R2441" s="3">
        <v>2360</v>
      </c>
      <c r="S2441" s="3">
        <v>20</v>
      </c>
      <c r="T2441" s="4">
        <v>8.0999999999999993E-124</v>
      </c>
      <c r="U2441" s="3">
        <v>97.3</v>
      </c>
      <c r="AA2441" s="2" t="s">
        <v>8540</v>
      </c>
      <c r="AB2441" s="2" t="s">
        <v>115</v>
      </c>
      <c r="AC2441" s="2" t="s">
        <v>115</v>
      </c>
    </row>
    <row r="2442" spans="1:29" x14ac:dyDescent="0.25">
      <c r="A2442" s="2" t="s">
        <v>17492</v>
      </c>
      <c r="B2442" s="3" t="s">
        <v>45</v>
      </c>
      <c r="C2442" s="3" t="s">
        <v>46</v>
      </c>
      <c r="D2442" s="3">
        <v>-1.12092191571788</v>
      </c>
      <c r="E2442" s="3" t="str">
        <f t="shared" si="38"/>
        <v>DOWN</v>
      </c>
      <c r="F2442" s="3">
        <v>4.9113490915454898</v>
      </c>
      <c r="G2442" s="3">
        <v>1.6827099581808501E-3</v>
      </c>
      <c r="H2442" s="3">
        <v>2.1786847480706001E-2</v>
      </c>
      <c r="I2442" s="3">
        <v>38.770000000000003</v>
      </c>
      <c r="J2442" s="3">
        <v>37.064999999999998</v>
      </c>
      <c r="K2442" s="3">
        <v>36.921999999999997</v>
      </c>
      <c r="L2442" s="3">
        <v>19.145</v>
      </c>
      <c r="M2442" s="3">
        <v>15.295</v>
      </c>
      <c r="N2442" s="3">
        <v>18.02</v>
      </c>
      <c r="O2442" s="5">
        <v>2</v>
      </c>
      <c r="P2442" s="2" t="s">
        <v>17492</v>
      </c>
      <c r="Q2442" s="2" t="s">
        <v>8541</v>
      </c>
      <c r="R2442" s="3">
        <v>1820</v>
      </c>
      <c r="S2442" s="3">
        <v>20</v>
      </c>
      <c r="T2442" s="4">
        <v>1.7000000000000001E-286</v>
      </c>
      <c r="U2442" s="3">
        <v>90.53</v>
      </c>
      <c r="V2442" s="3">
        <v>3</v>
      </c>
      <c r="W2442" s="2" t="s">
        <v>8542</v>
      </c>
      <c r="X2442" s="2" t="s">
        <v>8543</v>
      </c>
      <c r="AA2442" s="2" t="s">
        <v>8544</v>
      </c>
      <c r="AB2442" s="2" t="s">
        <v>115</v>
      </c>
      <c r="AC2442" s="2" t="s">
        <v>115</v>
      </c>
    </row>
    <row r="2443" spans="1:29" x14ac:dyDescent="0.25">
      <c r="A2443" s="2" t="s">
        <v>17493</v>
      </c>
      <c r="B2443" s="3" t="s">
        <v>45</v>
      </c>
      <c r="C2443" s="3" t="s">
        <v>46</v>
      </c>
      <c r="D2443" s="3">
        <v>1.1578436249769199</v>
      </c>
      <c r="E2443" s="3" t="str">
        <f t="shared" si="38"/>
        <v>UP</v>
      </c>
      <c r="F2443" s="3">
        <v>4.5418514216243997</v>
      </c>
      <c r="G2443" s="3">
        <v>1.6890832539553399E-3</v>
      </c>
      <c r="H2443" s="3">
        <v>2.18603953699971E-2</v>
      </c>
      <c r="I2443" s="3">
        <v>11.378</v>
      </c>
      <c r="J2443" s="3">
        <v>14.942</v>
      </c>
      <c r="K2443" s="3">
        <v>12.929</v>
      </c>
      <c r="L2443" s="3">
        <v>30.454999999999998</v>
      </c>
      <c r="M2443" s="3">
        <v>25.225000000000001</v>
      </c>
      <c r="N2443" s="3">
        <v>32.982999999999997</v>
      </c>
      <c r="O2443" s="5">
        <v>1</v>
      </c>
      <c r="P2443" s="2" t="s">
        <v>17493</v>
      </c>
      <c r="Q2443" s="2" t="s">
        <v>8545</v>
      </c>
      <c r="R2443" s="3">
        <v>2002</v>
      </c>
      <c r="S2443" s="3">
        <v>20</v>
      </c>
      <c r="T2443" s="4">
        <v>1.6E-293</v>
      </c>
      <c r="U2443" s="3">
        <v>89.16</v>
      </c>
      <c r="V2443" s="3">
        <v>4</v>
      </c>
      <c r="W2443" s="2" t="s">
        <v>8546</v>
      </c>
      <c r="X2443" s="2" t="s">
        <v>8547</v>
      </c>
      <c r="AA2443" s="2" t="s">
        <v>8548</v>
      </c>
      <c r="AB2443" s="2" t="s">
        <v>8549</v>
      </c>
      <c r="AC2443" s="2" t="s">
        <v>8550</v>
      </c>
    </row>
    <row r="2444" spans="1:29" x14ac:dyDescent="0.25">
      <c r="A2444" s="2" t="s">
        <v>17494</v>
      </c>
      <c r="B2444" s="3" t="s">
        <v>45</v>
      </c>
      <c r="C2444" s="3" t="s">
        <v>46</v>
      </c>
      <c r="D2444" s="3">
        <v>1.1314461279157899</v>
      </c>
      <c r="E2444" s="3" t="str">
        <f t="shared" si="38"/>
        <v>UP</v>
      </c>
      <c r="F2444" s="3">
        <v>4.96640616321279</v>
      </c>
      <c r="G2444" s="3">
        <v>1.6914018600262201E-3</v>
      </c>
      <c r="H2444" s="3">
        <v>2.1881427998937001E-2</v>
      </c>
      <c r="I2444" s="3">
        <v>16.757000000000001</v>
      </c>
      <c r="J2444" s="3">
        <v>17.356999999999999</v>
      </c>
      <c r="K2444" s="3">
        <v>19.527000000000001</v>
      </c>
      <c r="L2444" s="3">
        <v>38.447000000000003</v>
      </c>
      <c r="M2444" s="3">
        <v>34.808</v>
      </c>
      <c r="N2444" s="3">
        <v>46.055999999999997</v>
      </c>
      <c r="O2444" s="5">
        <v>1</v>
      </c>
      <c r="P2444" s="2" t="s">
        <v>17494</v>
      </c>
      <c r="Q2444" s="2" t="s">
        <v>8551</v>
      </c>
      <c r="R2444" s="3">
        <v>1332</v>
      </c>
      <c r="S2444" s="3">
        <v>20</v>
      </c>
      <c r="T2444" s="4">
        <v>1.8E-213</v>
      </c>
      <c r="U2444" s="3">
        <v>91.58</v>
      </c>
      <c r="V2444" s="3">
        <v>3</v>
      </c>
      <c r="W2444" s="2" t="s">
        <v>4635</v>
      </c>
      <c r="X2444" s="2" t="s">
        <v>4636</v>
      </c>
      <c r="AA2444" s="2" t="s">
        <v>8552</v>
      </c>
      <c r="AB2444" s="2" t="s">
        <v>4635</v>
      </c>
      <c r="AC2444" s="2" t="s">
        <v>4636</v>
      </c>
    </row>
    <row r="2445" spans="1:29" x14ac:dyDescent="0.25">
      <c r="A2445" s="2" t="s">
        <v>17495</v>
      </c>
      <c r="B2445" s="3" t="s">
        <v>45</v>
      </c>
      <c r="C2445" s="3" t="s">
        <v>46</v>
      </c>
      <c r="D2445" s="3">
        <v>-1.14056950985942</v>
      </c>
      <c r="E2445" s="3" t="str">
        <f t="shared" si="38"/>
        <v>DOWN</v>
      </c>
      <c r="F2445" s="3">
        <v>5.0710808324523997</v>
      </c>
      <c r="G2445" s="3">
        <v>1.6960917149595499E-3</v>
      </c>
      <c r="H2445" s="3">
        <v>2.19331073287371E-2</v>
      </c>
      <c r="I2445" s="3">
        <v>40.939</v>
      </c>
      <c r="J2445" s="3">
        <v>40.052</v>
      </c>
      <c r="K2445" s="3">
        <v>45.74</v>
      </c>
      <c r="L2445" s="3">
        <v>15.718999999999999</v>
      </c>
      <c r="M2445" s="3">
        <v>18.619</v>
      </c>
      <c r="N2445" s="3">
        <v>23.741</v>
      </c>
      <c r="O2445" s="5">
        <v>2</v>
      </c>
      <c r="P2445" s="2" t="s">
        <v>17495</v>
      </c>
      <c r="Q2445" s="2" t="s">
        <v>8553</v>
      </c>
      <c r="R2445" s="3">
        <v>2358</v>
      </c>
      <c r="S2445" s="3">
        <v>20</v>
      </c>
      <c r="T2445" s="4">
        <v>1.4000000000000001E-221</v>
      </c>
      <c r="U2445" s="3">
        <v>97.65</v>
      </c>
      <c r="V2445" s="3">
        <v>5</v>
      </c>
      <c r="W2445" s="2" t="s">
        <v>6071</v>
      </c>
      <c r="X2445" s="2" t="s">
        <v>6072</v>
      </c>
      <c r="Y2445" s="2" t="s">
        <v>6073</v>
      </c>
      <c r="Z2445" s="2" t="s">
        <v>6074</v>
      </c>
      <c r="AA2445" s="2" t="s">
        <v>8554</v>
      </c>
      <c r="AB2445" s="2" t="s">
        <v>6076</v>
      </c>
      <c r="AC2445" s="2" t="s">
        <v>6077</v>
      </c>
    </row>
    <row r="2446" spans="1:29" x14ac:dyDescent="0.25">
      <c r="A2446" s="2" t="s">
        <v>17496</v>
      </c>
      <c r="B2446" s="3" t="s">
        <v>45</v>
      </c>
      <c r="C2446" s="3" t="s">
        <v>46</v>
      </c>
      <c r="D2446" s="3">
        <v>6.4994423309374501</v>
      </c>
      <c r="E2446" s="3" t="str">
        <f t="shared" si="38"/>
        <v>UP</v>
      </c>
      <c r="F2446" s="3">
        <v>0.69747360790177604</v>
      </c>
      <c r="G2446" s="3">
        <v>1.69730062808666E-3</v>
      </c>
      <c r="H2446" s="3">
        <v>2.19341603359571E-2</v>
      </c>
      <c r="I2446" s="3">
        <v>0</v>
      </c>
      <c r="J2446" s="3">
        <v>0</v>
      </c>
      <c r="K2446" s="3">
        <v>0</v>
      </c>
      <c r="L2446" s="3">
        <v>2.097</v>
      </c>
      <c r="M2446" s="3">
        <v>3.6989999999999998</v>
      </c>
      <c r="N2446" s="3">
        <v>0.94</v>
      </c>
      <c r="O2446" s="5">
        <v>1</v>
      </c>
      <c r="P2446" s="2" t="s">
        <v>17496</v>
      </c>
      <c r="Q2446" s="2" t="s">
        <v>8555</v>
      </c>
      <c r="R2446" s="3">
        <v>2400</v>
      </c>
      <c r="S2446" s="3">
        <v>20</v>
      </c>
      <c r="T2446" s="4">
        <v>4.1999999999999997E-213</v>
      </c>
      <c r="U2446" s="3">
        <v>86.4</v>
      </c>
      <c r="V2446" s="3">
        <v>5</v>
      </c>
      <c r="W2446" s="2" t="s">
        <v>8556</v>
      </c>
      <c r="X2446" s="2" t="s">
        <v>8557</v>
      </c>
      <c r="AA2446" s="2" t="s">
        <v>8558</v>
      </c>
      <c r="AB2446" s="2" t="s">
        <v>1109</v>
      </c>
      <c r="AC2446" s="2" t="s">
        <v>1110</v>
      </c>
    </row>
    <row r="2447" spans="1:29" x14ac:dyDescent="0.25">
      <c r="A2447" s="2" t="s">
        <v>17497</v>
      </c>
      <c r="B2447" s="3" t="s">
        <v>45</v>
      </c>
      <c r="C2447" s="3" t="s">
        <v>46</v>
      </c>
      <c r="D2447" s="3">
        <v>-1.2405481218405501</v>
      </c>
      <c r="E2447" s="3" t="str">
        <f t="shared" si="38"/>
        <v>DOWN</v>
      </c>
      <c r="F2447" s="3">
        <v>4.9103948213334201</v>
      </c>
      <c r="G2447" s="3">
        <v>1.6975634500810499E-3</v>
      </c>
      <c r="H2447" s="3">
        <v>2.19341603359571E-2</v>
      </c>
      <c r="I2447" s="3">
        <v>34.466999999999999</v>
      </c>
      <c r="J2447" s="3">
        <v>44.853999999999999</v>
      </c>
      <c r="K2447" s="3">
        <v>36.308</v>
      </c>
      <c r="L2447" s="3">
        <v>10.237</v>
      </c>
      <c r="M2447" s="3">
        <v>19.207999999999998</v>
      </c>
      <c r="N2447" s="3">
        <v>20.146999999999998</v>
      </c>
      <c r="O2447" s="5">
        <v>2</v>
      </c>
      <c r="P2447" s="2" t="s">
        <v>17497</v>
      </c>
      <c r="Q2447" s="2" t="s">
        <v>8559</v>
      </c>
      <c r="R2447" s="3">
        <v>1264</v>
      </c>
      <c r="S2447" s="3">
        <v>20</v>
      </c>
      <c r="T2447" s="4">
        <v>1.5999999999999999E-70</v>
      </c>
      <c r="U2447" s="3">
        <v>99.03</v>
      </c>
      <c r="V2447" s="3">
        <v>7</v>
      </c>
      <c r="W2447" s="2" t="s">
        <v>8560</v>
      </c>
      <c r="X2447" s="2" t="s">
        <v>8561</v>
      </c>
      <c r="AA2447" s="2" t="s">
        <v>8562</v>
      </c>
      <c r="AB2447" s="2" t="s">
        <v>8563</v>
      </c>
      <c r="AC2447" s="2" t="s">
        <v>8564</v>
      </c>
    </row>
    <row r="2448" spans="1:29" x14ac:dyDescent="0.25">
      <c r="A2448" s="2" t="s">
        <v>17498</v>
      </c>
      <c r="B2448" s="3" t="s">
        <v>45</v>
      </c>
      <c r="C2448" s="3" t="s">
        <v>46</v>
      </c>
      <c r="D2448" s="3">
        <v>-1.40673830547356</v>
      </c>
      <c r="E2448" s="3" t="str">
        <f t="shared" si="38"/>
        <v>DOWN</v>
      </c>
      <c r="F2448" s="3">
        <v>4.1733570462286202</v>
      </c>
      <c r="G2448" s="3">
        <v>1.70597761453551E-3</v>
      </c>
      <c r="H2448" s="3">
        <v>2.2001786530399199E-2</v>
      </c>
      <c r="I2448" s="3">
        <v>21.295999999999999</v>
      </c>
      <c r="J2448" s="3">
        <v>19.745000000000001</v>
      </c>
      <c r="K2448" s="3">
        <v>29.872</v>
      </c>
      <c r="L2448" s="3">
        <v>5.0199999999999996</v>
      </c>
      <c r="M2448" s="3">
        <v>12.643000000000001</v>
      </c>
      <c r="N2448" s="3">
        <v>9.2729999999999997</v>
      </c>
      <c r="O2448" s="5">
        <v>2</v>
      </c>
      <c r="P2448" s="2" t="s">
        <v>17498</v>
      </c>
      <c r="Q2448" s="2" t="s">
        <v>8565</v>
      </c>
      <c r="R2448" s="3">
        <v>1337</v>
      </c>
      <c r="S2448" s="3">
        <v>20</v>
      </c>
      <c r="T2448" s="4">
        <v>9.4000000000000004E-170</v>
      </c>
      <c r="U2448" s="3">
        <v>97.99</v>
      </c>
      <c r="V2448" s="3">
        <v>10</v>
      </c>
      <c r="W2448" s="2" t="s">
        <v>8566</v>
      </c>
      <c r="X2448" s="2" t="s">
        <v>8567</v>
      </c>
      <c r="AA2448" s="2" t="s">
        <v>8568</v>
      </c>
      <c r="AB2448" s="2" t="s">
        <v>8569</v>
      </c>
      <c r="AC2448" s="2" t="s">
        <v>8570</v>
      </c>
    </row>
    <row r="2449" spans="1:29" x14ac:dyDescent="0.25">
      <c r="A2449" s="2" t="s">
        <v>17499</v>
      </c>
      <c r="B2449" s="3" t="s">
        <v>45</v>
      </c>
      <c r="C2449" s="3" t="s">
        <v>46</v>
      </c>
      <c r="D2449" s="3">
        <v>-1.10533229270693</v>
      </c>
      <c r="E2449" s="3" t="str">
        <f t="shared" si="38"/>
        <v>DOWN</v>
      </c>
      <c r="F2449" s="3">
        <v>6.2188166545449199</v>
      </c>
      <c r="G2449" s="3">
        <v>1.7064354937033901E-3</v>
      </c>
      <c r="H2449" s="3">
        <v>2.2001786530399199E-2</v>
      </c>
      <c r="I2449" s="3">
        <v>79.891999999999996</v>
      </c>
      <c r="J2449" s="3">
        <v>106.2</v>
      </c>
      <c r="K2449" s="3">
        <v>94.581999999999994</v>
      </c>
      <c r="L2449" s="3">
        <v>43.31</v>
      </c>
      <c r="M2449" s="3">
        <v>51.201000000000001</v>
      </c>
      <c r="N2449" s="3">
        <v>37.701999999999998</v>
      </c>
      <c r="O2449" s="5">
        <v>2</v>
      </c>
      <c r="P2449" s="2" t="s">
        <v>17499</v>
      </c>
      <c r="Q2449" s="2" t="s">
        <v>8571</v>
      </c>
      <c r="R2449" s="3">
        <v>1585</v>
      </c>
      <c r="S2449" s="3">
        <v>20</v>
      </c>
      <c r="T2449" s="4">
        <v>1.7000000000000001E-189</v>
      </c>
      <c r="U2449" s="3">
        <v>96.32</v>
      </c>
      <c r="V2449" s="3">
        <v>4</v>
      </c>
      <c r="W2449" s="2" t="s">
        <v>8572</v>
      </c>
      <c r="X2449" s="2" t="s">
        <v>8573</v>
      </c>
      <c r="Y2449" s="2" t="s">
        <v>8574</v>
      </c>
      <c r="Z2449" s="2" t="s">
        <v>8575</v>
      </c>
      <c r="AA2449" s="2" t="s">
        <v>8576</v>
      </c>
      <c r="AB2449" s="2" t="s">
        <v>8577</v>
      </c>
      <c r="AC2449" s="2" t="s">
        <v>8578</v>
      </c>
    </row>
    <row r="2450" spans="1:29" x14ac:dyDescent="0.25">
      <c r="A2450" s="2" t="s">
        <v>17500</v>
      </c>
      <c r="B2450" s="3" t="s">
        <v>45</v>
      </c>
      <c r="C2450" s="3" t="s">
        <v>46</v>
      </c>
      <c r="D2450" s="3">
        <v>-2.3272952159554499</v>
      </c>
      <c r="E2450" s="3" t="str">
        <f t="shared" si="38"/>
        <v>DOWN</v>
      </c>
      <c r="F2450" s="3">
        <v>2.36575426356471</v>
      </c>
      <c r="G2450" s="3">
        <v>1.7044786359354299E-3</v>
      </c>
      <c r="H2450" s="3">
        <v>2.2001786530399199E-2</v>
      </c>
      <c r="I2450" s="3">
        <v>7.5039999999999996</v>
      </c>
      <c r="J2450" s="3">
        <v>5.2910000000000004</v>
      </c>
      <c r="K2450" s="3">
        <v>8.9809999999999999</v>
      </c>
      <c r="L2450" s="3">
        <v>0.42099999999999999</v>
      </c>
      <c r="M2450" s="3">
        <v>1.87</v>
      </c>
      <c r="N2450" s="3">
        <v>1.9410000000000001</v>
      </c>
      <c r="O2450" s="5">
        <v>2</v>
      </c>
      <c r="P2450" s="2" t="s">
        <v>17500</v>
      </c>
      <c r="Q2450" s="2" t="s">
        <v>8579</v>
      </c>
      <c r="R2450" s="3">
        <v>2766</v>
      </c>
      <c r="S2450" s="3">
        <v>20</v>
      </c>
      <c r="T2450" s="4">
        <v>6.9999999999999998E-244</v>
      </c>
      <c r="U2450" s="3">
        <v>94.6</v>
      </c>
      <c r="V2450" s="3">
        <v>5</v>
      </c>
      <c r="W2450" s="2" t="s">
        <v>8580</v>
      </c>
      <c r="X2450" s="2" t="s">
        <v>8581</v>
      </c>
      <c r="AA2450" s="2" t="s">
        <v>8582</v>
      </c>
      <c r="AB2450" s="2" t="s">
        <v>8058</v>
      </c>
      <c r="AC2450" s="2" t="s">
        <v>8059</v>
      </c>
    </row>
    <row r="2451" spans="1:29" x14ac:dyDescent="0.25">
      <c r="A2451" s="2" t="s">
        <v>17501</v>
      </c>
      <c r="B2451" s="3" t="s">
        <v>45</v>
      </c>
      <c r="C2451" s="3" t="s">
        <v>46</v>
      </c>
      <c r="D2451" s="3">
        <v>-6.8077140173814099</v>
      </c>
      <c r="E2451" s="3" t="str">
        <f t="shared" si="38"/>
        <v>DOWN</v>
      </c>
      <c r="F2451" s="3">
        <v>0.95690076323417905</v>
      </c>
      <c r="G2451" s="3">
        <v>1.7069810612752199E-3</v>
      </c>
      <c r="H2451" s="3">
        <v>2.2001786530399199E-2</v>
      </c>
      <c r="I2451" s="3">
        <v>6.4279999999999999</v>
      </c>
      <c r="J2451" s="3">
        <v>0.442</v>
      </c>
      <c r="K2451" s="3">
        <v>1.393</v>
      </c>
      <c r="L2451" s="3">
        <v>0</v>
      </c>
      <c r="M2451" s="3">
        <v>0.01</v>
      </c>
      <c r="N2451" s="3">
        <v>0</v>
      </c>
      <c r="O2451" s="5">
        <v>2</v>
      </c>
      <c r="P2451" s="2" t="s">
        <v>17501</v>
      </c>
      <c r="Q2451" s="2" t="s">
        <v>8583</v>
      </c>
      <c r="R2451" s="3">
        <v>9551</v>
      </c>
      <c r="S2451" s="3">
        <v>20</v>
      </c>
      <c r="T2451" s="3">
        <v>0</v>
      </c>
      <c r="U2451" s="3">
        <v>98.74</v>
      </c>
      <c r="V2451" s="3">
        <v>7</v>
      </c>
      <c r="W2451" s="2" t="s">
        <v>2641</v>
      </c>
      <c r="X2451" s="2" t="s">
        <v>2642</v>
      </c>
      <c r="Y2451" s="2" t="s">
        <v>2643</v>
      </c>
      <c r="Z2451" s="2" t="s">
        <v>2644</v>
      </c>
      <c r="AA2451" s="2" t="s">
        <v>8584</v>
      </c>
      <c r="AB2451" s="2" t="s">
        <v>2646</v>
      </c>
      <c r="AC2451" s="2" t="s">
        <v>2647</v>
      </c>
    </row>
    <row r="2452" spans="1:29" x14ac:dyDescent="0.25">
      <c r="A2452" s="2" t="s">
        <v>17502</v>
      </c>
      <c r="B2452" s="3" t="s">
        <v>45</v>
      </c>
      <c r="C2452" s="3" t="s">
        <v>46</v>
      </c>
      <c r="D2452" s="3">
        <v>-7.2368906368368799</v>
      </c>
      <c r="E2452" s="3" t="str">
        <f t="shared" si="38"/>
        <v>DOWN</v>
      </c>
      <c r="F2452" s="3">
        <v>1.2986278904875199</v>
      </c>
      <c r="G2452" s="3">
        <v>1.7050181852357399E-3</v>
      </c>
      <c r="H2452" s="3">
        <v>2.2001786530399199E-2</v>
      </c>
      <c r="I2452" s="3">
        <v>7.5739999999999998</v>
      </c>
      <c r="J2452" s="3">
        <v>3.5670000000000002</v>
      </c>
      <c r="K2452" s="3">
        <v>0</v>
      </c>
      <c r="L2452" s="3">
        <v>0</v>
      </c>
      <c r="M2452" s="3">
        <v>0</v>
      </c>
      <c r="N2452" s="3">
        <v>0</v>
      </c>
      <c r="O2452" s="5">
        <v>2</v>
      </c>
      <c r="P2452" s="2" t="s">
        <v>17502</v>
      </c>
      <c r="Q2452" s="2" t="s">
        <v>8585</v>
      </c>
      <c r="R2452" s="3">
        <v>4207</v>
      </c>
      <c r="S2452" s="3">
        <v>20</v>
      </c>
      <c r="T2452" s="3">
        <v>0</v>
      </c>
      <c r="U2452" s="3">
        <v>94.72</v>
      </c>
      <c r="AA2452" s="2" t="s">
        <v>8586</v>
      </c>
      <c r="AB2452" s="2" t="s">
        <v>2850</v>
      </c>
      <c r="AC2452" s="2" t="s">
        <v>2851</v>
      </c>
    </row>
    <row r="2453" spans="1:29" x14ac:dyDescent="0.25">
      <c r="A2453" s="2" t="s">
        <v>17503</v>
      </c>
      <c r="B2453" s="3" t="s">
        <v>45</v>
      </c>
      <c r="C2453" s="3" t="s">
        <v>46</v>
      </c>
      <c r="D2453" s="3">
        <v>1.1238794850911</v>
      </c>
      <c r="E2453" s="3" t="str">
        <f t="shared" si="38"/>
        <v>UP</v>
      </c>
      <c r="F2453" s="3">
        <v>5.0819811932093604</v>
      </c>
      <c r="G2453" s="3">
        <v>1.7059003558217299E-3</v>
      </c>
      <c r="H2453" s="3">
        <v>2.2001786530399199E-2</v>
      </c>
      <c r="I2453" s="3">
        <v>21.155999999999999</v>
      </c>
      <c r="J2453" s="3">
        <v>18.158999999999999</v>
      </c>
      <c r="K2453" s="3">
        <v>19.076000000000001</v>
      </c>
      <c r="L2453" s="3">
        <v>39</v>
      </c>
      <c r="M2453" s="3">
        <v>39.869999999999997</v>
      </c>
      <c r="N2453" s="3">
        <v>49.96</v>
      </c>
      <c r="O2453" s="5">
        <v>1</v>
      </c>
      <c r="P2453" s="2" t="s">
        <v>17503</v>
      </c>
      <c r="Q2453" s="2" t="s">
        <v>8587</v>
      </c>
      <c r="R2453" s="3">
        <v>2085</v>
      </c>
      <c r="S2453" s="3">
        <v>20</v>
      </c>
      <c r="T2453" s="4">
        <v>1.2E-275</v>
      </c>
      <c r="U2453" s="3">
        <v>95.64</v>
      </c>
      <c r="V2453" s="3">
        <v>5</v>
      </c>
      <c r="W2453" s="2" t="s">
        <v>8588</v>
      </c>
      <c r="X2453" s="2" t="s">
        <v>8589</v>
      </c>
      <c r="AA2453" s="2" t="s">
        <v>8590</v>
      </c>
      <c r="AB2453" s="2" t="s">
        <v>8591</v>
      </c>
      <c r="AC2453" s="2" t="s">
        <v>8592</v>
      </c>
    </row>
    <row r="2454" spans="1:29" x14ac:dyDescent="0.25">
      <c r="A2454" s="2" t="s">
        <v>17504</v>
      </c>
      <c r="B2454" s="3" t="s">
        <v>45</v>
      </c>
      <c r="C2454" s="3" t="s">
        <v>46</v>
      </c>
      <c r="D2454" s="3">
        <v>1.1914033342236801</v>
      </c>
      <c r="E2454" s="3" t="str">
        <f t="shared" si="38"/>
        <v>UP</v>
      </c>
      <c r="F2454" s="3">
        <v>5.0417675282708103</v>
      </c>
      <c r="G2454" s="3">
        <v>1.7145469973195201E-3</v>
      </c>
      <c r="H2454" s="3">
        <v>2.2090282321936699E-2</v>
      </c>
      <c r="I2454" s="3">
        <v>17.228999999999999</v>
      </c>
      <c r="J2454" s="3">
        <v>15.292999999999999</v>
      </c>
      <c r="K2454" s="3">
        <v>22.37</v>
      </c>
      <c r="L2454" s="3">
        <v>31.669</v>
      </c>
      <c r="M2454" s="3">
        <v>46.526000000000003</v>
      </c>
      <c r="N2454" s="3">
        <v>49.051000000000002</v>
      </c>
      <c r="O2454" s="5">
        <v>1</v>
      </c>
      <c r="P2454" s="2" t="s">
        <v>17504</v>
      </c>
      <c r="Q2454" s="2" t="s">
        <v>8593</v>
      </c>
      <c r="R2454" s="3">
        <v>1910</v>
      </c>
      <c r="S2454" s="3">
        <v>20</v>
      </c>
      <c r="T2454" s="4">
        <v>1.8000000000000001E-246</v>
      </c>
      <c r="U2454" s="3">
        <v>90.53</v>
      </c>
      <c r="V2454" s="3">
        <v>6</v>
      </c>
      <c r="W2454" s="2" t="s">
        <v>5653</v>
      </c>
      <c r="X2454" s="2" t="s">
        <v>5654</v>
      </c>
      <c r="AA2454" s="2" t="s">
        <v>8594</v>
      </c>
      <c r="AB2454" s="2" t="s">
        <v>192</v>
      </c>
      <c r="AC2454" s="2" t="s">
        <v>193</v>
      </c>
    </row>
    <row r="2455" spans="1:29" x14ac:dyDescent="0.25">
      <c r="A2455" s="2" t="s">
        <v>17505</v>
      </c>
      <c r="B2455" s="3" t="s">
        <v>45</v>
      </c>
      <c r="C2455" s="3" t="s">
        <v>46</v>
      </c>
      <c r="D2455" s="3">
        <v>-1.3724703560522</v>
      </c>
      <c r="E2455" s="3" t="str">
        <f t="shared" si="38"/>
        <v>DOWN</v>
      </c>
      <c r="F2455" s="3">
        <v>3.85078530018958</v>
      </c>
      <c r="G2455" s="3">
        <v>1.7184866609266599E-3</v>
      </c>
      <c r="H2455" s="3">
        <v>2.2132003923354598E-2</v>
      </c>
      <c r="I2455" s="3">
        <v>17.483000000000001</v>
      </c>
      <c r="J2455" s="3">
        <v>17.652000000000001</v>
      </c>
      <c r="K2455" s="3">
        <v>20.861999999999998</v>
      </c>
      <c r="L2455" s="3">
        <v>4.6070000000000002</v>
      </c>
      <c r="M2455" s="3">
        <v>8.1509999999999998</v>
      </c>
      <c r="N2455" s="3">
        <v>9.0559999999999992</v>
      </c>
      <c r="O2455" s="5">
        <v>2</v>
      </c>
      <c r="P2455" s="2" t="s">
        <v>17505</v>
      </c>
      <c r="Q2455" s="2" t="s">
        <v>8595</v>
      </c>
      <c r="R2455" s="3">
        <v>3592</v>
      </c>
      <c r="S2455" s="3">
        <v>20</v>
      </c>
      <c r="T2455" s="4">
        <v>4.4E-214</v>
      </c>
      <c r="U2455" s="3">
        <v>93.59</v>
      </c>
      <c r="V2455" s="3">
        <v>11</v>
      </c>
      <c r="W2455" s="2" t="s">
        <v>8596</v>
      </c>
      <c r="X2455" s="2" t="s">
        <v>8597</v>
      </c>
      <c r="Y2455" s="2" t="s">
        <v>185</v>
      </c>
      <c r="Z2455" s="2" t="s">
        <v>186</v>
      </c>
      <c r="AA2455" s="2" t="s">
        <v>8598</v>
      </c>
      <c r="AB2455" s="2" t="s">
        <v>8599</v>
      </c>
      <c r="AC2455" s="2" t="s">
        <v>8600</v>
      </c>
    </row>
    <row r="2456" spans="1:29" x14ac:dyDescent="0.25">
      <c r="A2456" s="2" t="s">
        <v>17506</v>
      </c>
      <c r="B2456" s="3" t="s">
        <v>45</v>
      </c>
      <c r="C2456" s="3" t="s">
        <v>46</v>
      </c>
      <c r="D2456" s="3">
        <v>-7.1892992649795699</v>
      </c>
      <c r="E2456" s="3" t="str">
        <f t="shared" si="38"/>
        <v>DOWN</v>
      </c>
      <c r="F2456" s="3">
        <v>1.2588521691138701</v>
      </c>
      <c r="G2456" s="3">
        <v>1.7237172353288101E-3</v>
      </c>
      <c r="H2456" s="3">
        <v>2.2190310047462299E-2</v>
      </c>
      <c r="I2456" s="3">
        <v>5.1159999999999997</v>
      </c>
      <c r="J2456" s="3">
        <v>5.8070000000000004</v>
      </c>
      <c r="K2456" s="3">
        <v>0</v>
      </c>
      <c r="L2456" s="3">
        <v>0</v>
      </c>
      <c r="M2456" s="3">
        <v>0</v>
      </c>
      <c r="N2456" s="3">
        <v>0</v>
      </c>
      <c r="O2456" s="5">
        <v>2</v>
      </c>
      <c r="P2456" s="2" t="s">
        <v>17506</v>
      </c>
      <c r="Q2456" s="2" t="s">
        <v>8601</v>
      </c>
      <c r="R2456" s="3">
        <v>4394</v>
      </c>
      <c r="S2456" s="3">
        <v>20</v>
      </c>
      <c r="T2456" s="3">
        <v>0</v>
      </c>
      <c r="U2456" s="3">
        <v>74.66</v>
      </c>
      <c r="AA2456" s="2" t="s">
        <v>8602</v>
      </c>
      <c r="AB2456" s="2" t="s">
        <v>115</v>
      </c>
      <c r="AC2456" s="2" t="s">
        <v>115</v>
      </c>
    </row>
    <row r="2457" spans="1:29" x14ac:dyDescent="0.25">
      <c r="A2457" s="2" t="s">
        <v>17507</v>
      </c>
      <c r="B2457" s="3" t="s">
        <v>45</v>
      </c>
      <c r="C2457" s="3" t="s">
        <v>46</v>
      </c>
      <c r="D2457" s="3">
        <v>-1.5205909560078601</v>
      </c>
      <c r="E2457" s="3" t="str">
        <f t="shared" si="38"/>
        <v>DOWN</v>
      </c>
      <c r="F2457" s="3">
        <v>3.1704762975411001</v>
      </c>
      <c r="G2457" s="3">
        <v>1.73134316314812E-3</v>
      </c>
      <c r="H2457" s="3">
        <v>2.2279392669988799E-2</v>
      </c>
      <c r="I2457" s="3">
        <v>10.486000000000001</v>
      </c>
      <c r="J2457" s="3">
        <v>11.641999999999999</v>
      </c>
      <c r="K2457" s="3">
        <v>13.246</v>
      </c>
      <c r="L2457" s="3">
        <v>3.5</v>
      </c>
      <c r="M2457" s="3">
        <v>5.0309999999999997</v>
      </c>
      <c r="N2457" s="3">
        <v>4.0069999999999997</v>
      </c>
      <c r="O2457" s="5">
        <v>2</v>
      </c>
      <c r="P2457" s="2" t="s">
        <v>17507</v>
      </c>
      <c r="Q2457" s="2" t="s">
        <v>8603</v>
      </c>
      <c r="R2457" s="3">
        <v>2226</v>
      </c>
      <c r="S2457" s="3">
        <v>20</v>
      </c>
      <c r="T2457" s="4">
        <v>1.6000000000000002E-275</v>
      </c>
      <c r="U2457" s="3">
        <v>89.52</v>
      </c>
      <c r="V2457" s="3">
        <v>1</v>
      </c>
      <c r="W2457" s="2" t="s">
        <v>572</v>
      </c>
      <c r="X2457" s="2" t="s">
        <v>573</v>
      </c>
      <c r="AA2457" s="2" t="s">
        <v>8604</v>
      </c>
      <c r="AB2457" s="2" t="s">
        <v>572</v>
      </c>
      <c r="AC2457" s="2" t="s">
        <v>573</v>
      </c>
    </row>
    <row r="2458" spans="1:29" x14ac:dyDescent="0.25">
      <c r="A2458" s="2" t="s">
        <v>17508</v>
      </c>
      <c r="B2458" s="3" t="s">
        <v>45</v>
      </c>
      <c r="C2458" s="3" t="s">
        <v>46</v>
      </c>
      <c r="D2458" s="3">
        <v>-2.5076159375954901</v>
      </c>
      <c r="E2458" s="3" t="str">
        <f t="shared" si="38"/>
        <v>DOWN</v>
      </c>
      <c r="F2458" s="3">
        <v>2.0232422035221602</v>
      </c>
      <c r="G2458" s="3">
        <v>1.73870144283612E-3</v>
      </c>
      <c r="H2458" s="3">
        <v>2.2355055233003001E-2</v>
      </c>
      <c r="I2458" s="3">
        <v>6.3230000000000004</v>
      </c>
      <c r="J2458" s="3">
        <v>6.2679999999999998</v>
      </c>
      <c r="K2458" s="3">
        <v>4.4950000000000001</v>
      </c>
      <c r="L2458" s="3">
        <v>1.387</v>
      </c>
      <c r="M2458" s="3">
        <v>1.026</v>
      </c>
      <c r="N2458" s="3">
        <v>0.65100000000000002</v>
      </c>
      <c r="O2458" s="5">
        <v>2</v>
      </c>
      <c r="P2458" s="2" t="s">
        <v>17508</v>
      </c>
      <c r="Q2458" s="2" t="s">
        <v>8605</v>
      </c>
      <c r="R2458" s="3">
        <v>2351</v>
      </c>
      <c r="S2458" s="3">
        <v>20</v>
      </c>
      <c r="T2458" s="4">
        <v>1.3E-275</v>
      </c>
      <c r="U2458" s="3">
        <v>77.59</v>
      </c>
      <c r="V2458" s="3">
        <v>1</v>
      </c>
      <c r="W2458" s="2" t="s">
        <v>572</v>
      </c>
      <c r="X2458" s="2" t="s">
        <v>573</v>
      </c>
      <c r="AA2458" s="2" t="s">
        <v>8606</v>
      </c>
      <c r="AB2458" s="2" t="s">
        <v>5008</v>
      </c>
      <c r="AC2458" s="2" t="s">
        <v>5009</v>
      </c>
    </row>
    <row r="2459" spans="1:29" x14ac:dyDescent="0.25">
      <c r="A2459" s="2" t="s">
        <v>17509</v>
      </c>
      <c r="B2459" s="3" t="s">
        <v>45</v>
      </c>
      <c r="C2459" s="3" t="s">
        <v>46</v>
      </c>
      <c r="D2459" s="3">
        <v>-1.4492286241927701</v>
      </c>
      <c r="E2459" s="3" t="str">
        <f t="shared" si="38"/>
        <v>DOWN</v>
      </c>
      <c r="F2459" s="3">
        <v>3.7890770496280299</v>
      </c>
      <c r="G2459" s="3">
        <v>1.7391677662213E-3</v>
      </c>
      <c r="H2459" s="3">
        <v>2.2355055233003001E-2</v>
      </c>
      <c r="I2459" s="3">
        <v>17.448</v>
      </c>
      <c r="J2459" s="3">
        <v>17.754000000000001</v>
      </c>
      <c r="K2459" s="3">
        <v>19.326000000000001</v>
      </c>
      <c r="L2459" s="3">
        <v>3.5089999999999999</v>
      </c>
      <c r="M2459" s="3">
        <v>8.0389999999999997</v>
      </c>
      <c r="N2459" s="3">
        <v>8.5609999999999999</v>
      </c>
      <c r="O2459" s="5">
        <v>2</v>
      </c>
      <c r="P2459" s="2" t="s">
        <v>17509</v>
      </c>
      <c r="Q2459" s="2" t="s">
        <v>8607</v>
      </c>
      <c r="R2459" s="3">
        <v>1904</v>
      </c>
      <c r="S2459" s="3">
        <v>20</v>
      </c>
      <c r="T2459" s="4">
        <v>5.0999999999999996E-262</v>
      </c>
      <c r="U2459" s="3">
        <v>88.88</v>
      </c>
      <c r="V2459" s="3">
        <v>6</v>
      </c>
      <c r="W2459" s="2" t="s">
        <v>8608</v>
      </c>
      <c r="X2459" s="2" t="s">
        <v>8609</v>
      </c>
      <c r="Y2459" s="2" t="s">
        <v>185</v>
      </c>
      <c r="Z2459" s="2" t="s">
        <v>186</v>
      </c>
      <c r="AA2459" s="2" t="s">
        <v>8610</v>
      </c>
      <c r="AB2459" s="2" t="s">
        <v>188</v>
      </c>
      <c r="AC2459" s="2" t="s">
        <v>189</v>
      </c>
    </row>
    <row r="2460" spans="1:29" x14ac:dyDescent="0.25">
      <c r="A2460" s="2" t="s">
        <v>17510</v>
      </c>
      <c r="B2460" s="3" t="s">
        <v>45</v>
      </c>
      <c r="C2460" s="3" t="s">
        <v>46</v>
      </c>
      <c r="D2460" s="3">
        <v>-3.3598549510329101</v>
      </c>
      <c r="E2460" s="3" t="str">
        <f t="shared" si="38"/>
        <v>DOWN</v>
      </c>
      <c r="F2460" s="3">
        <v>2.4786118228084102</v>
      </c>
      <c r="G2460" s="3">
        <v>1.73934841685489E-3</v>
      </c>
      <c r="H2460" s="3">
        <v>2.2355055233003001E-2</v>
      </c>
      <c r="I2460" s="3">
        <v>11.606</v>
      </c>
      <c r="J2460" s="3">
        <v>5.5309999999999997</v>
      </c>
      <c r="K2460" s="3">
        <v>8.7889999999999997</v>
      </c>
      <c r="L2460" s="3">
        <v>0</v>
      </c>
      <c r="M2460" s="3">
        <v>2.4489999999999998</v>
      </c>
      <c r="N2460" s="3">
        <v>0</v>
      </c>
      <c r="O2460" s="5">
        <v>2</v>
      </c>
      <c r="P2460" s="2" t="s">
        <v>17510</v>
      </c>
      <c r="Q2460" s="2" t="s">
        <v>285</v>
      </c>
      <c r="R2460" s="3">
        <v>3295</v>
      </c>
      <c r="S2460" s="3">
        <v>20</v>
      </c>
      <c r="T2460" s="3">
        <v>0</v>
      </c>
      <c r="U2460" s="3">
        <v>90.06</v>
      </c>
      <c r="V2460" s="3">
        <v>8</v>
      </c>
      <c r="W2460" s="2" t="s">
        <v>286</v>
      </c>
      <c r="X2460" s="2" t="s">
        <v>287</v>
      </c>
      <c r="Y2460" s="2" t="s">
        <v>185</v>
      </c>
      <c r="Z2460" s="2" t="s">
        <v>186</v>
      </c>
      <c r="AA2460" s="2" t="s">
        <v>288</v>
      </c>
      <c r="AB2460" s="2" t="s">
        <v>289</v>
      </c>
      <c r="AC2460" s="2" t="s">
        <v>290</v>
      </c>
    </row>
    <row r="2461" spans="1:29" x14ac:dyDescent="0.25">
      <c r="A2461" s="2" t="s">
        <v>17511</v>
      </c>
      <c r="B2461" s="3" t="s">
        <v>45</v>
      </c>
      <c r="C2461" s="3" t="s">
        <v>46</v>
      </c>
      <c r="D2461" s="3">
        <v>1.6382654864044099</v>
      </c>
      <c r="E2461" s="3" t="str">
        <f t="shared" si="38"/>
        <v>UP</v>
      </c>
      <c r="F2461" s="3">
        <v>5.5608204414142497</v>
      </c>
      <c r="G2461" s="3">
        <v>1.7414612261579801E-3</v>
      </c>
      <c r="H2461" s="3">
        <v>2.23730969336168E-2</v>
      </c>
      <c r="I2461" s="3">
        <v>9.4369999999999994</v>
      </c>
      <c r="J2461" s="3">
        <v>14.305999999999999</v>
      </c>
      <c r="K2461" s="3">
        <v>39.4</v>
      </c>
      <c r="L2461" s="3">
        <v>39.884</v>
      </c>
      <c r="M2461" s="3">
        <v>84.596999999999994</v>
      </c>
      <c r="N2461" s="3">
        <v>74.506</v>
      </c>
      <c r="O2461" s="5">
        <v>1</v>
      </c>
      <c r="P2461" s="2" t="s">
        <v>17511</v>
      </c>
      <c r="Q2461" s="2" t="s">
        <v>8611</v>
      </c>
      <c r="R2461" s="3">
        <v>1026</v>
      </c>
      <c r="S2461" s="3">
        <v>20</v>
      </c>
      <c r="T2461" s="4">
        <v>7.7000000000000004E-63</v>
      </c>
      <c r="U2461" s="3">
        <v>93.28</v>
      </c>
      <c r="V2461" s="3">
        <v>5</v>
      </c>
      <c r="W2461" s="2" t="s">
        <v>4294</v>
      </c>
      <c r="X2461" s="2" t="s">
        <v>4295</v>
      </c>
      <c r="AA2461" s="2" t="s">
        <v>8612</v>
      </c>
      <c r="AB2461" s="2" t="s">
        <v>2546</v>
      </c>
      <c r="AC2461" s="2" t="s">
        <v>2547</v>
      </c>
    </row>
    <row r="2462" spans="1:29" x14ac:dyDescent="0.25">
      <c r="A2462" s="2" t="s">
        <v>17512</v>
      </c>
      <c r="B2462" s="3" t="s">
        <v>45</v>
      </c>
      <c r="C2462" s="3" t="s">
        <v>46</v>
      </c>
      <c r="D2462" s="3">
        <v>7.4275028698220904</v>
      </c>
      <c r="E2462" s="3" t="str">
        <f t="shared" si="38"/>
        <v>UP</v>
      </c>
      <c r="F2462" s="3">
        <v>1.4453199872486899</v>
      </c>
      <c r="G2462" s="3">
        <v>1.74297244601469E-3</v>
      </c>
      <c r="H2462" s="3">
        <v>2.2374291940236601E-2</v>
      </c>
      <c r="I2462" s="3">
        <v>0</v>
      </c>
      <c r="J2462" s="3">
        <v>0</v>
      </c>
      <c r="K2462" s="3">
        <v>0</v>
      </c>
      <c r="L2462" s="3">
        <v>1.6180000000000001</v>
      </c>
      <c r="M2462" s="3">
        <v>11.24</v>
      </c>
      <c r="N2462" s="3">
        <v>0</v>
      </c>
      <c r="O2462" s="5">
        <v>3</v>
      </c>
      <c r="P2462" s="2" t="s">
        <v>17512</v>
      </c>
      <c r="Q2462" s="2" t="s">
        <v>8613</v>
      </c>
      <c r="R2462" s="3">
        <v>430</v>
      </c>
      <c r="S2462" s="3">
        <v>20</v>
      </c>
      <c r="T2462" s="4">
        <v>2.1E-59</v>
      </c>
      <c r="U2462" s="3">
        <v>95.52</v>
      </c>
      <c r="V2462" s="3">
        <v>1</v>
      </c>
      <c r="W2462" s="2" t="s">
        <v>1580</v>
      </c>
      <c r="X2462" s="2" t="s">
        <v>1581</v>
      </c>
      <c r="AA2462" s="2" t="s">
        <v>8614</v>
      </c>
      <c r="AB2462" s="2" t="s">
        <v>1580</v>
      </c>
      <c r="AC2462" s="2" t="s">
        <v>1581</v>
      </c>
    </row>
    <row r="2463" spans="1:29" x14ac:dyDescent="0.25">
      <c r="A2463" s="2" t="s">
        <v>17513</v>
      </c>
      <c r="B2463" s="3" t="s">
        <v>45</v>
      </c>
      <c r="C2463" s="3" t="s">
        <v>46</v>
      </c>
      <c r="D2463" s="3">
        <v>1.1062760179547599</v>
      </c>
      <c r="E2463" s="3" t="str">
        <f t="shared" si="38"/>
        <v>UP</v>
      </c>
      <c r="F2463" s="3">
        <v>5.5417436849621202</v>
      </c>
      <c r="G2463" s="3">
        <v>1.7428279601752199E-3</v>
      </c>
      <c r="H2463" s="3">
        <v>2.2374291940236601E-2</v>
      </c>
      <c r="I2463" s="3">
        <v>31.231000000000002</v>
      </c>
      <c r="J2463" s="3">
        <v>26.75</v>
      </c>
      <c r="K2463" s="3">
        <v>23.292999999999999</v>
      </c>
      <c r="L2463" s="3">
        <v>54.76</v>
      </c>
      <c r="M2463" s="3">
        <v>62.381</v>
      </c>
      <c r="N2463" s="3">
        <v>60.171999999999997</v>
      </c>
      <c r="O2463" s="5">
        <v>1</v>
      </c>
      <c r="P2463" s="2" t="s">
        <v>17513</v>
      </c>
      <c r="Q2463" s="2" t="s">
        <v>8615</v>
      </c>
      <c r="R2463" s="3">
        <v>1486</v>
      </c>
      <c r="S2463" s="3">
        <v>20</v>
      </c>
      <c r="T2463" s="4">
        <v>1.2000000000000001E-205</v>
      </c>
      <c r="U2463" s="3">
        <v>90.97</v>
      </c>
      <c r="V2463" s="3">
        <v>3</v>
      </c>
      <c r="W2463" s="2" t="s">
        <v>5024</v>
      </c>
      <c r="X2463" s="2" t="s">
        <v>5025</v>
      </c>
      <c r="Y2463" s="2" t="s">
        <v>5026</v>
      </c>
      <c r="Z2463" s="2" t="s">
        <v>5027</v>
      </c>
      <c r="AA2463" s="2" t="s">
        <v>8616</v>
      </c>
      <c r="AB2463" s="2" t="s">
        <v>115</v>
      </c>
      <c r="AC2463" s="2" t="s">
        <v>115</v>
      </c>
    </row>
    <row r="2464" spans="1:29" x14ac:dyDescent="0.25">
      <c r="A2464" s="2" t="s">
        <v>17514</v>
      </c>
      <c r="B2464" s="3" t="s">
        <v>45</v>
      </c>
      <c r="C2464" s="3" t="s">
        <v>46</v>
      </c>
      <c r="D2464" s="3">
        <v>1.66905964446102</v>
      </c>
      <c r="E2464" s="3" t="str">
        <f t="shared" si="38"/>
        <v>UP</v>
      </c>
      <c r="F2464" s="3">
        <v>3.64082191344573</v>
      </c>
      <c r="G2464" s="3">
        <v>1.7446904926890299E-3</v>
      </c>
      <c r="H2464" s="3">
        <v>2.2378137851958101E-2</v>
      </c>
      <c r="I2464" s="3">
        <v>2.081</v>
      </c>
      <c r="J2464" s="3">
        <v>4.5910000000000002</v>
      </c>
      <c r="K2464" s="3">
        <v>9.2309999999999999</v>
      </c>
      <c r="L2464" s="3">
        <v>17.081</v>
      </c>
      <c r="M2464" s="3">
        <v>15.641</v>
      </c>
      <c r="N2464" s="3">
        <v>18.98</v>
      </c>
      <c r="O2464" s="5">
        <v>1</v>
      </c>
      <c r="P2464" s="2" t="s">
        <v>17514</v>
      </c>
      <c r="Q2464" s="2" t="s">
        <v>8617</v>
      </c>
      <c r="R2464" s="3">
        <v>911</v>
      </c>
      <c r="S2464" s="3">
        <v>20</v>
      </c>
      <c r="T2464" s="4">
        <v>1.3999999999999999E-116</v>
      </c>
      <c r="U2464" s="3">
        <v>83.98</v>
      </c>
      <c r="V2464" s="3">
        <v>4</v>
      </c>
      <c r="W2464" s="2" t="s">
        <v>1349</v>
      </c>
      <c r="X2464" s="2" t="s">
        <v>1350</v>
      </c>
      <c r="AA2464" s="2" t="s">
        <v>8618</v>
      </c>
      <c r="AB2464" s="2" t="s">
        <v>1352</v>
      </c>
      <c r="AC2464" s="2" t="s">
        <v>1353</v>
      </c>
    </row>
    <row r="2465" spans="1:29" x14ac:dyDescent="0.25">
      <c r="A2465" s="2" t="s">
        <v>17515</v>
      </c>
      <c r="B2465" s="3" t="s">
        <v>45</v>
      </c>
      <c r="C2465" s="3" t="s">
        <v>46</v>
      </c>
      <c r="D2465" s="3">
        <v>6.5471837981018197</v>
      </c>
      <c r="E2465" s="3" t="str">
        <f t="shared" si="38"/>
        <v>UP</v>
      </c>
      <c r="F2465" s="3">
        <v>0.72515241598964797</v>
      </c>
      <c r="G2465" s="3">
        <v>1.7445308408381901E-3</v>
      </c>
      <c r="H2465" s="3">
        <v>2.2378137851958101E-2</v>
      </c>
      <c r="I2465" s="3">
        <v>0</v>
      </c>
      <c r="J2465" s="3">
        <v>0</v>
      </c>
      <c r="K2465" s="3">
        <v>0</v>
      </c>
      <c r="L2465" s="3">
        <v>4.6399999999999997</v>
      </c>
      <c r="M2465" s="3">
        <v>1.169</v>
      </c>
      <c r="N2465" s="3">
        <v>1.167</v>
      </c>
      <c r="O2465" s="5">
        <v>1</v>
      </c>
      <c r="P2465" s="2" t="s">
        <v>17515</v>
      </c>
      <c r="Q2465" s="2" t="s">
        <v>8619</v>
      </c>
      <c r="R2465" s="3">
        <v>454</v>
      </c>
      <c r="S2465" s="3">
        <v>5</v>
      </c>
      <c r="T2465" s="4">
        <v>1.2000000000000001E-41</v>
      </c>
      <c r="U2465" s="3">
        <v>88.86</v>
      </c>
      <c r="V2465" s="3">
        <v>4</v>
      </c>
      <c r="W2465" s="2" t="s">
        <v>8620</v>
      </c>
      <c r="X2465" s="2" t="s">
        <v>8621</v>
      </c>
      <c r="AA2465" s="2" t="s">
        <v>445</v>
      </c>
      <c r="AB2465" s="2" t="s">
        <v>115</v>
      </c>
      <c r="AC2465" s="2" t="s">
        <v>115</v>
      </c>
    </row>
    <row r="2466" spans="1:29" x14ac:dyDescent="0.25">
      <c r="A2466" s="2" t="s">
        <v>17516</v>
      </c>
      <c r="B2466" s="3" t="s">
        <v>45</v>
      </c>
      <c r="C2466" s="3" t="s">
        <v>46</v>
      </c>
      <c r="D2466" s="3">
        <v>1.1930527677095899</v>
      </c>
      <c r="E2466" s="3" t="str">
        <f t="shared" si="38"/>
        <v>UP</v>
      </c>
      <c r="F2466" s="3">
        <v>5.5855258927137497</v>
      </c>
      <c r="G2466" s="3">
        <v>1.74753812230446E-3</v>
      </c>
      <c r="H2466" s="3">
        <v>2.24055548041741E-2</v>
      </c>
      <c r="I2466" s="3">
        <v>26.071000000000002</v>
      </c>
      <c r="J2466" s="3">
        <v>25.036000000000001</v>
      </c>
      <c r="K2466" s="3">
        <v>29.170999999999999</v>
      </c>
      <c r="L2466" s="3">
        <v>85.966999999999999</v>
      </c>
      <c r="M2466" s="3">
        <v>53.935000000000002</v>
      </c>
      <c r="N2466" s="3">
        <v>46.49</v>
      </c>
      <c r="O2466" s="5">
        <v>1</v>
      </c>
      <c r="P2466" s="2" t="s">
        <v>17516</v>
      </c>
      <c r="Q2466" s="2" t="s">
        <v>8622</v>
      </c>
      <c r="R2466" s="3">
        <v>2752</v>
      </c>
      <c r="S2466" s="3">
        <v>20</v>
      </c>
      <c r="T2466" s="3">
        <v>0</v>
      </c>
      <c r="U2466" s="3">
        <v>94.89</v>
      </c>
      <c r="V2466" s="3">
        <v>2</v>
      </c>
      <c r="W2466" s="2" t="s">
        <v>8623</v>
      </c>
      <c r="X2466" s="2" t="s">
        <v>8624</v>
      </c>
      <c r="AA2466" s="2" t="s">
        <v>8625</v>
      </c>
      <c r="AB2466" s="2" t="s">
        <v>178</v>
      </c>
      <c r="AC2466" s="2" t="s">
        <v>179</v>
      </c>
    </row>
    <row r="2467" spans="1:29" x14ac:dyDescent="0.25">
      <c r="A2467" s="2" t="s">
        <v>17517</v>
      </c>
      <c r="B2467" s="3" t="s">
        <v>45</v>
      </c>
      <c r="C2467" s="3" t="s">
        <v>46</v>
      </c>
      <c r="D2467" s="3">
        <v>1.20268143832047</v>
      </c>
      <c r="E2467" s="3" t="str">
        <f t="shared" si="38"/>
        <v>UP</v>
      </c>
      <c r="F2467" s="3">
        <v>4.3371028433209604</v>
      </c>
      <c r="G2467" s="3">
        <v>1.7500306101740099E-3</v>
      </c>
      <c r="H2467" s="3">
        <v>2.24283979865234E-2</v>
      </c>
      <c r="I2467" s="3">
        <v>13.468</v>
      </c>
      <c r="J2467" s="3">
        <v>8.2780000000000005</v>
      </c>
      <c r="K2467" s="3">
        <v>11.363</v>
      </c>
      <c r="L2467" s="3">
        <v>27.062000000000001</v>
      </c>
      <c r="M2467" s="3">
        <v>25.448</v>
      </c>
      <c r="N2467" s="3">
        <v>25.010999999999999</v>
      </c>
      <c r="O2467" s="5">
        <v>1</v>
      </c>
      <c r="P2467" s="2" t="s">
        <v>17517</v>
      </c>
      <c r="Q2467" s="2" t="s">
        <v>8626</v>
      </c>
      <c r="R2467" s="3">
        <v>2294</v>
      </c>
      <c r="S2467" s="3">
        <v>20</v>
      </c>
      <c r="T2467" s="4">
        <v>9.4000000000000005E-194</v>
      </c>
      <c r="U2467" s="3">
        <v>88.14</v>
      </c>
      <c r="V2467" s="3">
        <v>1</v>
      </c>
      <c r="W2467" s="2" t="s">
        <v>117</v>
      </c>
      <c r="X2467" s="2" t="s">
        <v>118</v>
      </c>
      <c r="AA2467" s="2" t="s">
        <v>8627</v>
      </c>
      <c r="AB2467" s="2" t="s">
        <v>192</v>
      </c>
      <c r="AC2467" s="2" t="s">
        <v>193</v>
      </c>
    </row>
    <row r="2468" spans="1:29" x14ac:dyDescent="0.25">
      <c r="A2468" s="2" t="s">
        <v>17518</v>
      </c>
      <c r="B2468" s="3" t="s">
        <v>45</v>
      </c>
      <c r="C2468" s="3" t="s">
        <v>46</v>
      </c>
      <c r="D2468" s="3">
        <v>1.4017160752589699</v>
      </c>
      <c r="E2468" s="3" t="str">
        <f t="shared" si="38"/>
        <v>UP</v>
      </c>
      <c r="F2468" s="3">
        <v>4.4748757322044002</v>
      </c>
      <c r="G2468" s="3">
        <v>1.75568494377643E-3</v>
      </c>
      <c r="H2468" s="3">
        <v>2.24917283926016E-2</v>
      </c>
      <c r="I2468" s="3">
        <v>13.547000000000001</v>
      </c>
      <c r="J2468" s="3">
        <v>7.734</v>
      </c>
      <c r="K2468" s="3">
        <v>11.738</v>
      </c>
      <c r="L2468" s="3">
        <v>45.777999999999999</v>
      </c>
      <c r="M2468" s="3">
        <v>20.448</v>
      </c>
      <c r="N2468" s="3">
        <v>23.141999999999999</v>
      </c>
      <c r="O2468" s="5">
        <v>1</v>
      </c>
      <c r="P2468" s="2" t="s">
        <v>17518</v>
      </c>
      <c r="Q2468" s="2" t="s">
        <v>441</v>
      </c>
      <c r="R2468" s="3">
        <v>660</v>
      </c>
      <c r="AA2468" s="2" t="s">
        <v>8628</v>
      </c>
      <c r="AB2468" s="2" t="s">
        <v>178</v>
      </c>
      <c r="AC2468" s="2" t="s">
        <v>179</v>
      </c>
    </row>
    <row r="2469" spans="1:29" x14ac:dyDescent="0.25">
      <c r="A2469" s="2" t="s">
        <v>17519</v>
      </c>
      <c r="B2469" s="3" t="s">
        <v>45</v>
      </c>
      <c r="C2469" s="3" t="s">
        <v>46</v>
      </c>
      <c r="D2469" s="3">
        <v>-1.17783960068368</v>
      </c>
      <c r="E2469" s="3" t="str">
        <f t="shared" si="38"/>
        <v>DOWN</v>
      </c>
      <c r="F2469" s="3">
        <v>4.9815651210730296</v>
      </c>
      <c r="G2469" s="3">
        <v>1.7586608478835899E-3</v>
      </c>
      <c r="H2469" s="3">
        <v>2.2520708495645601E-2</v>
      </c>
      <c r="I2469" s="3">
        <v>42.828000000000003</v>
      </c>
      <c r="J2469" s="3">
        <v>45.491</v>
      </c>
      <c r="K2469" s="3">
        <v>31.63</v>
      </c>
      <c r="L2469" s="3">
        <v>14.175000000000001</v>
      </c>
      <c r="M2469" s="3">
        <v>20.936</v>
      </c>
      <c r="N2469" s="3">
        <v>18.515000000000001</v>
      </c>
      <c r="O2469" s="5">
        <v>2</v>
      </c>
      <c r="P2469" s="2" t="s">
        <v>17519</v>
      </c>
      <c r="Q2469" s="2" t="s">
        <v>8629</v>
      </c>
      <c r="R2469" s="3">
        <v>1793</v>
      </c>
      <c r="S2469" s="3">
        <v>20</v>
      </c>
      <c r="T2469" s="4">
        <v>1.4000000000000001E-264</v>
      </c>
      <c r="U2469" s="3">
        <v>97.91</v>
      </c>
      <c r="V2469" s="3">
        <v>5</v>
      </c>
      <c r="W2469" s="2" t="s">
        <v>8630</v>
      </c>
      <c r="X2469" s="2" t="s">
        <v>8631</v>
      </c>
      <c r="AA2469" s="2" t="s">
        <v>8632</v>
      </c>
      <c r="AB2469" s="2" t="s">
        <v>2189</v>
      </c>
      <c r="AC2469" s="2" t="s">
        <v>2190</v>
      </c>
    </row>
    <row r="2470" spans="1:29" x14ac:dyDescent="0.25">
      <c r="A2470" s="2" t="s">
        <v>17520</v>
      </c>
      <c r="B2470" s="3" t="s">
        <v>45</v>
      </c>
      <c r="C2470" s="3" t="s">
        <v>46</v>
      </c>
      <c r="D2470" s="3">
        <v>-4.2366392462050602</v>
      </c>
      <c r="E2470" s="3" t="str">
        <f t="shared" si="38"/>
        <v>DOWN</v>
      </c>
      <c r="F2470" s="3">
        <v>1.1165189444408801</v>
      </c>
      <c r="G2470" s="3">
        <v>1.7604505428371301E-3</v>
      </c>
      <c r="H2470" s="3">
        <v>2.2525343056828798E-2</v>
      </c>
      <c r="I2470" s="3">
        <v>2.58</v>
      </c>
      <c r="J2470" s="3">
        <v>2.9409999999999998</v>
      </c>
      <c r="K2470" s="3">
        <v>3.669</v>
      </c>
      <c r="L2470" s="3">
        <v>0</v>
      </c>
      <c r="M2470" s="3">
        <v>0.38600000000000001</v>
      </c>
      <c r="N2470" s="3">
        <v>0</v>
      </c>
      <c r="O2470" s="5">
        <v>2</v>
      </c>
      <c r="P2470" s="2" t="s">
        <v>17520</v>
      </c>
      <c r="Q2470" s="2" t="s">
        <v>8633</v>
      </c>
      <c r="R2470" s="3">
        <v>964</v>
      </c>
      <c r="S2470" s="3">
        <v>20</v>
      </c>
      <c r="T2470" s="4">
        <v>7.1000000000000005E-103</v>
      </c>
      <c r="U2470" s="3">
        <v>93.38</v>
      </c>
      <c r="AA2470" s="2" t="s">
        <v>8634</v>
      </c>
      <c r="AB2470" s="2" t="s">
        <v>115</v>
      </c>
      <c r="AC2470" s="2" t="s">
        <v>115</v>
      </c>
    </row>
    <row r="2471" spans="1:29" x14ac:dyDescent="0.25">
      <c r="A2471" s="2" t="s">
        <v>17521</v>
      </c>
      <c r="B2471" s="3" t="s">
        <v>45</v>
      </c>
      <c r="C2471" s="3" t="s">
        <v>46</v>
      </c>
      <c r="D2471" s="3">
        <v>6.4190686774242502</v>
      </c>
      <c r="E2471" s="3" t="str">
        <f t="shared" si="38"/>
        <v>UP</v>
      </c>
      <c r="F2471" s="3">
        <v>0.63585394748050506</v>
      </c>
      <c r="G2471" s="3">
        <v>1.7600216389355001E-3</v>
      </c>
      <c r="H2471" s="3">
        <v>2.2525343056828798E-2</v>
      </c>
      <c r="I2471" s="3">
        <v>0</v>
      </c>
      <c r="J2471" s="3">
        <v>0</v>
      </c>
      <c r="K2471" s="3">
        <v>0</v>
      </c>
      <c r="L2471" s="3">
        <v>2.609</v>
      </c>
      <c r="M2471" s="3">
        <v>2.7949999999999999</v>
      </c>
      <c r="N2471" s="3">
        <v>1.0840000000000001</v>
      </c>
      <c r="O2471" s="5">
        <v>1</v>
      </c>
      <c r="P2471" s="2" t="s">
        <v>17521</v>
      </c>
      <c r="Q2471" s="2" t="s">
        <v>8635</v>
      </c>
      <c r="R2471" s="3">
        <v>2283</v>
      </c>
      <c r="S2471" s="3">
        <v>20</v>
      </c>
      <c r="T2471" s="4">
        <v>3.2E-117</v>
      </c>
      <c r="U2471" s="3">
        <v>97.31</v>
      </c>
      <c r="AA2471" s="2" t="s">
        <v>8636</v>
      </c>
      <c r="AB2471" s="2" t="s">
        <v>115</v>
      </c>
      <c r="AC2471" s="2" t="s">
        <v>115</v>
      </c>
    </row>
    <row r="2472" spans="1:29" x14ac:dyDescent="0.25">
      <c r="A2472" s="2" t="s">
        <v>17522</v>
      </c>
      <c r="B2472" s="3" t="s">
        <v>45</v>
      </c>
      <c r="C2472" s="3" t="s">
        <v>46</v>
      </c>
      <c r="D2472" s="3">
        <v>1.31095007229678</v>
      </c>
      <c r="E2472" s="3" t="str">
        <f t="shared" si="38"/>
        <v>UP</v>
      </c>
      <c r="F2472" s="3">
        <v>4.3407334999288798</v>
      </c>
      <c r="G2472" s="3">
        <v>1.77311137595796E-3</v>
      </c>
      <c r="H2472" s="3">
        <v>2.2678144809729101E-2</v>
      </c>
      <c r="I2472" s="3">
        <v>6.4809999999999999</v>
      </c>
      <c r="J2472" s="3">
        <v>14.601000000000001</v>
      </c>
      <c r="K2472" s="3">
        <v>10.670999999999999</v>
      </c>
      <c r="L2472" s="3">
        <v>30.538</v>
      </c>
      <c r="M2472" s="3">
        <v>22.42</v>
      </c>
      <c r="N2472" s="3">
        <v>26.756</v>
      </c>
      <c r="O2472" s="5">
        <v>1</v>
      </c>
      <c r="P2472" s="2" t="s">
        <v>17522</v>
      </c>
      <c r="Q2472" s="2" t="s">
        <v>8637</v>
      </c>
      <c r="R2472" s="3">
        <v>1924</v>
      </c>
      <c r="S2472" s="3">
        <v>20</v>
      </c>
      <c r="T2472" s="4">
        <v>3.3E-107</v>
      </c>
      <c r="U2472" s="3">
        <v>100</v>
      </c>
      <c r="V2472" s="3">
        <v>10</v>
      </c>
      <c r="W2472" s="2" t="s">
        <v>8638</v>
      </c>
      <c r="X2472" s="2" t="s">
        <v>8639</v>
      </c>
      <c r="AA2472" s="2" t="s">
        <v>8640</v>
      </c>
      <c r="AB2472" s="2" t="s">
        <v>115</v>
      </c>
      <c r="AC2472" s="2" t="s">
        <v>115</v>
      </c>
    </row>
    <row r="2473" spans="1:29" x14ac:dyDescent="0.25">
      <c r="A2473" s="2" t="s">
        <v>17523</v>
      </c>
      <c r="B2473" s="3" t="s">
        <v>45</v>
      </c>
      <c r="C2473" s="3" t="s">
        <v>46</v>
      </c>
      <c r="D2473" s="3">
        <v>6.5440755214869304</v>
      </c>
      <c r="E2473" s="3" t="str">
        <f t="shared" si="38"/>
        <v>UP</v>
      </c>
      <c r="F2473" s="3">
        <v>0.723397212048697</v>
      </c>
      <c r="G2473" s="3">
        <v>1.7752760403197401E-3</v>
      </c>
      <c r="H2473" s="3">
        <v>2.26787496276111E-2</v>
      </c>
      <c r="I2473" s="3">
        <v>0</v>
      </c>
      <c r="J2473" s="3">
        <v>0</v>
      </c>
      <c r="K2473" s="3">
        <v>0</v>
      </c>
      <c r="L2473" s="3">
        <v>4.4989999999999997</v>
      </c>
      <c r="M2473" s="3">
        <v>1.5649999999999999</v>
      </c>
      <c r="N2473" s="3">
        <v>0.91900000000000004</v>
      </c>
      <c r="O2473" s="5">
        <v>1</v>
      </c>
      <c r="P2473" s="2" t="s">
        <v>17523</v>
      </c>
      <c r="Q2473" s="2" t="s">
        <v>8641</v>
      </c>
      <c r="R2473" s="3">
        <v>3566</v>
      </c>
      <c r="S2473" s="3">
        <v>20</v>
      </c>
      <c r="T2473" s="4">
        <v>5.5999999999999998E-185</v>
      </c>
      <c r="U2473" s="3">
        <v>90.21</v>
      </c>
      <c r="AA2473" s="2" t="s">
        <v>8642</v>
      </c>
      <c r="AB2473" s="2" t="s">
        <v>115</v>
      </c>
      <c r="AC2473" s="2" t="s">
        <v>115</v>
      </c>
    </row>
    <row r="2474" spans="1:29" x14ac:dyDescent="0.25">
      <c r="A2474" s="2" t="s">
        <v>17524</v>
      </c>
      <c r="B2474" s="3" t="s">
        <v>45</v>
      </c>
      <c r="C2474" s="3" t="s">
        <v>46</v>
      </c>
      <c r="D2474" s="3">
        <v>1.2227855721691701</v>
      </c>
      <c r="E2474" s="3" t="str">
        <f t="shared" si="38"/>
        <v>UP</v>
      </c>
      <c r="F2474" s="3">
        <v>4.6045915757253004</v>
      </c>
      <c r="G2474" s="3">
        <v>1.77491565741671E-3</v>
      </c>
      <c r="H2474" s="3">
        <v>2.26787496276111E-2</v>
      </c>
      <c r="I2474" s="3">
        <v>11.404</v>
      </c>
      <c r="J2474" s="3">
        <v>12.14</v>
      </c>
      <c r="K2474" s="3">
        <v>16.137</v>
      </c>
      <c r="L2474" s="3">
        <v>41.749000000000002</v>
      </c>
      <c r="M2474" s="3">
        <v>27.501000000000001</v>
      </c>
      <c r="N2474" s="3">
        <v>24.969000000000001</v>
      </c>
      <c r="O2474" s="5">
        <v>1</v>
      </c>
      <c r="P2474" s="2" t="s">
        <v>17524</v>
      </c>
      <c r="Q2474" s="2" t="s">
        <v>8643</v>
      </c>
      <c r="R2474" s="3">
        <v>4958</v>
      </c>
      <c r="S2474" s="3">
        <v>20</v>
      </c>
      <c r="T2474" s="3">
        <v>0</v>
      </c>
      <c r="U2474" s="3">
        <v>98.9</v>
      </c>
      <c r="V2474" s="3">
        <v>7</v>
      </c>
      <c r="W2474" s="2" t="s">
        <v>8644</v>
      </c>
      <c r="X2474" s="2" t="s">
        <v>8645</v>
      </c>
      <c r="Y2474" s="2" t="s">
        <v>1036</v>
      </c>
      <c r="Z2474" s="2" t="s">
        <v>1037</v>
      </c>
      <c r="AA2474" s="2" t="s">
        <v>8646</v>
      </c>
      <c r="AB2474" s="2" t="s">
        <v>8647</v>
      </c>
      <c r="AC2474" s="2" t="s">
        <v>8648</v>
      </c>
    </row>
    <row r="2475" spans="1:29" x14ac:dyDescent="0.25">
      <c r="A2475" s="2" t="s">
        <v>17525</v>
      </c>
      <c r="B2475" s="3" t="s">
        <v>45</v>
      </c>
      <c r="C2475" s="3" t="s">
        <v>46</v>
      </c>
      <c r="D2475" s="3">
        <v>1.04412528288955</v>
      </c>
      <c r="E2475" s="3" t="str">
        <f t="shared" si="38"/>
        <v>UP</v>
      </c>
      <c r="F2475" s="3">
        <v>8.1457456067524792</v>
      </c>
      <c r="G2475" s="3">
        <v>1.7753149171298901E-3</v>
      </c>
      <c r="H2475" s="3">
        <v>2.26787496276111E-2</v>
      </c>
      <c r="I2475" s="3">
        <v>175.06299999999999</v>
      </c>
      <c r="J2475" s="3">
        <v>182.119</v>
      </c>
      <c r="K2475" s="3">
        <v>154.816</v>
      </c>
      <c r="L2475" s="3">
        <v>354.65899999999999</v>
      </c>
      <c r="M2475" s="3">
        <v>344.35500000000002</v>
      </c>
      <c r="N2475" s="3">
        <v>372.14600000000002</v>
      </c>
      <c r="O2475" s="5">
        <v>1</v>
      </c>
      <c r="P2475" s="2" t="s">
        <v>17525</v>
      </c>
      <c r="Q2475" s="2" t="s">
        <v>8649</v>
      </c>
      <c r="R2475" s="3">
        <v>2003</v>
      </c>
      <c r="S2475" s="3">
        <v>20</v>
      </c>
      <c r="T2475" s="4">
        <v>3.3999999999999999E-240</v>
      </c>
      <c r="U2475" s="3">
        <v>96.86</v>
      </c>
      <c r="V2475" s="3">
        <v>9</v>
      </c>
      <c r="W2475" s="2" t="s">
        <v>8650</v>
      </c>
      <c r="X2475" s="2" t="s">
        <v>8651</v>
      </c>
      <c r="Y2475" s="2" t="s">
        <v>6665</v>
      </c>
      <c r="Z2475" s="2" t="s">
        <v>6666</v>
      </c>
      <c r="AA2475" s="2" t="s">
        <v>8652</v>
      </c>
      <c r="AB2475" s="2" t="s">
        <v>6668</v>
      </c>
      <c r="AC2475" s="2" t="s">
        <v>6669</v>
      </c>
    </row>
    <row r="2476" spans="1:29" x14ac:dyDescent="0.25">
      <c r="A2476" s="2" t="s">
        <v>17526</v>
      </c>
      <c r="B2476" s="3" t="s">
        <v>45</v>
      </c>
      <c r="C2476" s="3" t="s">
        <v>46</v>
      </c>
      <c r="D2476" s="3">
        <v>1.30107376188178</v>
      </c>
      <c r="E2476" s="3" t="str">
        <f t="shared" si="38"/>
        <v>UP</v>
      </c>
      <c r="F2476" s="3">
        <v>3.6574419308738602</v>
      </c>
      <c r="G2476" s="3">
        <v>1.7902545508808299E-3</v>
      </c>
      <c r="H2476" s="3">
        <v>2.2856508873403202E-2</v>
      </c>
      <c r="I2476" s="3">
        <v>6.8739999999999997</v>
      </c>
      <c r="J2476" s="3">
        <v>6.1760000000000002</v>
      </c>
      <c r="K2476" s="3">
        <v>6.4550000000000001</v>
      </c>
      <c r="L2476" s="3">
        <v>16.363</v>
      </c>
      <c r="M2476" s="3">
        <v>17.541</v>
      </c>
      <c r="N2476" s="3">
        <v>14.984</v>
      </c>
      <c r="O2476" s="5">
        <v>1</v>
      </c>
      <c r="P2476" s="2" t="s">
        <v>17526</v>
      </c>
      <c r="Q2476" s="2" t="s">
        <v>8653</v>
      </c>
      <c r="R2476" s="3">
        <v>1663</v>
      </c>
      <c r="S2476" s="3">
        <v>20</v>
      </c>
      <c r="T2476" s="4">
        <v>2.2000000000000001E-139</v>
      </c>
      <c r="U2476" s="3">
        <v>92.21</v>
      </c>
      <c r="V2476" s="3">
        <v>3</v>
      </c>
      <c r="W2476" s="2" t="s">
        <v>8563</v>
      </c>
      <c r="X2476" s="2" t="s">
        <v>8564</v>
      </c>
      <c r="AA2476" s="2" t="s">
        <v>8654</v>
      </c>
      <c r="AB2476" s="2" t="s">
        <v>8563</v>
      </c>
      <c r="AC2476" s="2" t="s">
        <v>8564</v>
      </c>
    </row>
    <row r="2477" spans="1:29" x14ac:dyDescent="0.25">
      <c r="A2477" s="2" t="s">
        <v>17527</v>
      </c>
      <c r="B2477" s="3" t="s">
        <v>45</v>
      </c>
      <c r="C2477" s="3" t="s">
        <v>46</v>
      </c>
      <c r="D2477" s="3">
        <v>-2.4974622018697001</v>
      </c>
      <c r="E2477" s="3" t="str">
        <f t="shared" si="38"/>
        <v>DOWN</v>
      </c>
      <c r="F2477" s="3">
        <v>4.2141393288756701</v>
      </c>
      <c r="G2477" s="3">
        <v>1.7906788557364699E-3</v>
      </c>
      <c r="H2477" s="3">
        <v>2.2856508873403202E-2</v>
      </c>
      <c r="I2477" s="3">
        <v>36.286000000000001</v>
      </c>
      <c r="J2477" s="3">
        <v>33.231000000000002</v>
      </c>
      <c r="K2477" s="3">
        <v>15.724</v>
      </c>
      <c r="L2477" s="3">
        <v>0</v>
      </c>
      <c r="M2477" s="3">
        <v>7.7750000000000004</v>
      </c>
      <c r="N2477" s="3">
        <v>7.4039999999999999</v>
      </c>
      <c r="O2477" s="5">
        <v>2</v>
      </c>
      <c r="P2477" s="2" t="s">
        <v>17527</v>
      </c>
      <c r="Q2477" s="2" t="s">
        <v>8655</v>
      </c>
      <c r="R2477" s="3">
        <v>1049</v>
      </c>
      <c r="S2477" s="3">
        <v>20</v>
      </c>
      <c r="T2477" s="4">
        <v>4.9000000000000002E-49</v>
      </c>
      <c r="U2477" s="3">
        <v>97.03</v>
      </c>
      <c r="AA2477" s="2" t="s">
        <v>8656</v>
      </c>
      <c r="AB2477" s="2" t="s">
        <v>115</v>
      </c>
      <c r="AC2477" s="2" t="s">
        <v>115</v>
      </c>
    </row>
    <row r="2478" spans="1:29" x14ac:dyDescent="0.25">
      <c r="A2478" s="2" t="s">
        <v>17528</v>
      </c>
      <c r="B2478" s="3" t="s">
        <v>45</v>
      </c>
      <c r="C2478" s="3" t="s">
        <v>46</v>
      </c>
      <c r="D2478" s="3">
        <v>1.1144551606080599</v>
      </c>
      <c r="E2478" s="3" t="str">
        <f t="shared" si="38"/>
        <v>UP</v>
      </c>
      <c r="F2478" s="3">
        <v>7.8989227565560904</v>
      </c>
      <c r="G2478" s="3">
        <v>1.7936364312755801E-3</v>
      </c>
      <c r="H2478" s="3">
        <v>2.2885002149631298E-2</v>
      </c>
      <c r="I2478" s="3">
        <v>120.892</v>
      </c>
      <c r="J2478" s="3">
        <v>142.28800000000001</v>
      </c>
      <c r="K2478" s="3">
        <v>154.749</v>
      </c>
      <c r="L2478" s="3">
        <v>223.351</v>
      </c>
      <c r="M2478" s="3">
        <v>338.78500000000003</v>
      </c>
      <c r="N2478" s="3">
        <v>354.02300000000002</v>
      </c>
      <c r="O2478" s="5">
        <v>1</v>
      </c>
      <c r="P2478" s="2" t="s">
        <v>17528</v>
      </c>
      <c r="Q2478" s="2" t="s">
        <v>8657</v>
      </c>
      <c r="R2478" s="3">
        <v>402</v>
      </c>
      <c r="S2478" s="3">
        <v>20</v>
      </c>
      <c r="T2478" s="4">
        <v>4.0999999999999999E-44</v>
      </c>
      <c r="U2478" s="3">
        <v>88.4</v>
      </c>
      <c r="V2478" s="3">
        <v>5</v>
      </c>
      <c r="W2478" s="2" t="s">
        <v>8658</v>
      </c>
      <c r="X2478" s="2" t="s">
        <v>8659</v>
      </c>
      <c r="AA2478" s="2" t="s">
        <v>8660</v>
      </c>
      <c r="AB2478" s="2" t="s">
        <v>1480</v>
      </c>
      <c r="AC2478" s="2" t="s">
        <v>1481</v>
      </c>
    </row>
    <row r="2479" spans="1:29" x14ac:dyDescent="0.25">
      <c r="A2479" s="2" t="s">
        <v>17529</v>
      </c>
      <c r="B2479" s="3" t="s">
        <v>45</v>
      </c>
      <c r="C2479" s="3" t="s">
        <v>46</v>
      </c>
      <c r="D2479" s="3">
        <v>1.71377971267503</v>
      </c>
      <c r="E2479" s="3" t="str">
        <f t="shared" si="38"/>
        <v>UP</v>
      </c>
      <c r="F2479" s="3">
        <v>2.9633956645998798</v>
      </c>
      <c r="G2479" s="3">
        <v>1.79438842144324E-3</v>
      </c>
      <c r="H2479" s="3">
        <v>2.28853427088919E-2</v>
      </c>
      <c r="I2479" s="3">
        <v>1.784</v>
      </c>
      <c r="J2479" s="3">
        <v>4.0369999999999999</v>
      </c>
      <c r="K2479" s="3">
        <v>3.8420000000000001</v>
      </c>
      <c r="L2479" s="3">
        <v>10.228999999999999</v>
      </c>
      <c r="M2479" s="3">
        <v>11.647</v>
      </c>
      <c r="N2479" s="3">
        <v>9.9749999999999996</v>
      </c>
      <c r="O2479" s="5">
        <v>1</v>
      </c>
      <c r="P2479" s="2" t="s">
        <v>17529</v>
      </c>
      <c r="Q2479" s="2" t="s">
        <v>8661</v>
      </c>
      <c r="R2479" s="3">
        <v>4123</v>
      </c>
      <c r="S2479" s="3">
        <v>20</v>
      </c>
      <c r="T2479" s="3">
        <v>0</v>
      </c>
      <c r="U2479" s="3">
        <v>94.7</v>
      </c>
      <c r="AA2479" s="2" t="s">
        <v>8662</v>
      </c>
      <c r="AB2479" s="2" t="s">
        <v>192</v>
      </c>
      <c r="AC2479" s="2" t="s">
        <v>193</v>
      </c>
    </row>
    <row r="2480" spans="1:29" x14ac:dyDescent="0.25">
      <c r="A2480" s="2" t="s">
        <v>17530</v>
      </c>
      <c r="B2480" s="3" t="s">
        <v>45</v>
      </c>
      <c r="C2480" s="3" t="s">
        <v>46</v>
      </c>
      <c r="D2480" s="3">
        <v>-1.11812222216474</v>
      </c>
      <c r="E2480" s="3" t="str">
        <f t="shared" si="38"/>
        <v>DOWN</v>
      </c>
      <c r="F2480" s="3">
        <v>5.0743346546280197</v>
      </c>
      <c r="G2480" s="3">
        <v>1.79622630107668E-3</v>
      </c>
      <c r="H2480" s="3">
        <v>2.28995266577262E-2</v>
      </c>
      <c r="I2480" s="3">
        <v>45.765999999999998</v>
      </c>
      <c r="J2480" s="3">
        <v>43.591999999999999</v>
      </c>
      <c r="K2480" s="3">
        <v>36.854999999999997</v>
      </c>
      <c r="L2480" s="3">
        <v>22.183</v>
      </c>
      <c r="M2480" s="3">
        <v>17.399000000000001</v>
      </c>
      <c r="N2480" s="3">
        <v>19.218</v>
      </c>
      <c r="O2480" s="5">
        <v>2</v>
      </c>
      <c r="P2480" s="2" t="s">
        <v>17530</v>
      </c>
      <c r="Q2480" s="2" t="s">
        <v>8663</v>
      </c>
      <c r="R2480" s="3">
        <v>2601</v>
      </c>
      <c r="S2480" s="3">
        <v>20</v>
      </c>
      <c r="T2480" s="4">
        <v>1.9999999999999999E-240</v>
      </c>
      <c r="U2480" s="3">
        <v>99.46</v>
      </c>
      <c r="V2480" s="3">
        <v>1</v>
      </c>
      <c r="W2480" s="2" t="s">
        <v>8664</v>
      </c>
      <c r="X2480" s="2" t="s">
        <v>8665</v>
      </c>
      <c r="AA2480" s="2" t="s">
        <v>8666</v>
      </c>
      <c r="AB2480" s="2" t="s">
        <v>192</v>
      </c>
      <c r="AC2480" s="2" t="s">
        <v>193</v>
      </c>
    </row>
    <row r="2481" spans="1:29" x14ac:dyDescent="0.25">
      <c r="A2481" s="2" t="s">
        <v>17531</v>
      </c>
      <c r="B2481" s="3" t="s">
        <v>45</v>
      </c>
      <c r="C2481" s="3" t="s">
        <v>46</v>
      </c>
      <c r="D2481" s="3">
        <v>1.2338492650147099</v>
      </c>
      <c r="E2481" s="3" t="str">
        <f t="shared" si="38"/>
        <v>UP</v>
      </c>
      <c r="F2481" s="3">
        <v>7.6645919713534001</v>
      </c>
      <c r="G2481" s="3">
        <v>1.7977774978390399E-3</v>
      </c>
      <c r="H2481" s="3">
        <v>2.29007966852302E-2</v>
      </c>
      <c r="I2481" s="3">
        <v>119.782</v>
      </c>
      <c r="J2481" s="3">
        <v>138.18600000000001</v>
      </c>
      <c r="K2481" s="3">
        <v>76.706999999999994</v>
      </c>
      <c r="L2481" s="3">
        <v>375.55399999999997</v>
      </c>
      <c r="M2481" s="3">
        <v>211.95</v>
      </c>
      <c r="N2481" s="3">
        <v>212.24</v>
      </c>
      <c r="O2481" s="5">
        <v>1</v>
      </c>
      <c r="P2481" s="2" t="s">
        <v>17531</v>
      </c>
      <c r="Q2481" s="2" t="s">
        <v>8667</v>
      </c>
      <c r="R2481" s="3">
        <v>1684</v>
      </c>
      <c r="S2481" s="3">
        <v>20</v>
      </c>
      <c r="T2481" s="4">
        <v>4.7E-94</v>
      </c>
      <c r="U2481" s="3">
        <v>96.93</v>
      </c>
      <c r="V2481" s="3">
        <v>3</v>
      </c>
      <c r="W2481" s="2" t="s">
        <v>5842</v>
      </c>
      <c r="X2481" s="2" t="s">
        <v>5843</v>
      </c>
      <c r="AA2481" s="2" t="s">
        <v>8668</v>
      </c>
      <c r="AB2481" s="2" t="s">
        <v>5845</v>
      </c>
      <c r="AC2481" s="2" t="s">
        <v>5846</v>
      </c>
    </row>
    <row r="2482" spans="1:29" x14ac:dyDescent="0.25">
      <c r="A2482" s="2" t="s">
        <v>17532</v>
      </c>
      <c r="B2482" s="3" t="s">
        <v>45</v>
      </c>
      <c r="C2482" s="3" t="s">
        <v>46</v>
      </c>
      <c r="D2482" s="3">
        <v>1.39804707348182</v>
      </c>
      <c r="E2482" s="3" t="str">
        <f t="shared" si="38"/>
        <v>UP</v>
      </c>
      <c r="F2482" s="3">
        <v>3.7476632032021602</v>
      </c>
      <c r="G2482" s="3">
        <v>1.79753114148052E-3</v>
      </c>
      <c r="H2482" s="3">
        <v>2.29007966852302E-2</v>
      </c>
      <c r="I2482" s="3">
        <v>8.7460000000000004</v>
      </c>
      <c r="J2482" s="3">
        <v>6.2220000000000004</v>
      </c>
      <c r="K2482" s="3">
        <v>4.8410000000000002</v>
      </c>
      <c r="L2482" s="3">
        <v>21.919</v>
      </c>
      <c r="M2482" s="3">
        <v>15.824</v>
      </c>
      <c r="N2482" s="3">
        <v>15.345000000000001</v>
      </c>
      <c r="O2482" s="5">
        <v>1</v>
      </c>
      <c r="P2482" s="2" t="s">
        <v>17532</v>
      </c>
      <c r="Q2482" s="2" t="s">
        <v>8669</v>
      </c>
      <c r="R2482" s="3">
        <v>3694</v>
      </c>
      <c r="S2482" s="3">
        <v>20</v>
      </c>
      <c r="T2482" s="3">
        <v>0</v>
      </c>
      <c r="U2482" s="3">
        <v>83.5</v>
      </c>
      <c r="V2482" s="3">
        <v>1</v>
      </c>
      <c r="W2482" s="2" t="s">
        <v>178</v>
      </c>
      <c r="X2482" s="2" t="s">
        <v>179</v>
      </c>
      <c r="AA2482" s="2" t="s">
        <v>8670</v>
      </c>
      <c r="AB2482" s="2" t="s">
        <v>178</v>
      </c>
      <c r="AC2482" s="2" t="s">
        <v>179</v>
      </c>
    </row>
    <row r="2483" spans="1:29" x14ac:dyDescent="0.25">
      <c r="A2483" s="2" t="s">
        <v>17533</v>
      </c>
      <c r="B2483" s="3" t="s">
        <v>45</v>
      </c>
      <c r="C2483" s="3" t="s">
        <v>46</v>
      </c>
      <c r="D2483" s="3">
        <v>1.44136288022558</v>
      </c>
      <c r="E2483" s="3" t="str">
        <f t="shared" si="38"/>
        <v>UP</v>
      </c>
      <c r="F2483" s="3">
        <v>3.68876593934902</v>
      </c>
      <c r="G2483" s="3">
        <v>1.8022424498514301E-3</v>
      </c>
      <c r="H2483" s="3">
        <v>2.2948408402002501E-2</v>
      </c>
      <c r="I2483" s="3">
        <v>4.6349999999999998</v>
      </c>
      <c r="J2483" s="3">
        <v>8.2319999999999993</v>
      </c>
      <c r="K2483" s="3">
        <v>5.84</v>
      </c>
      <c r="L2483" s="3">
        <v>11.814</v>
      </c>
      <c r="M2483" s="3">
        <v>19.309999999999999</v>
      </c>
      <c r="N2483" s="3">
        <v>20.053999999999998</v>
      </c>
      <c r="O2483" s="5">
        <v>1</v>
      </c>
      <c r="P2483" s="2" t="s">
        <v>17533</v>
      </c>
      <c r="Q2483" s="2" t="s">
        <v>8671</v>
      </c>
      <c r="R2483" s="3">
        <v>2627</v>
      </c>
      <c r="S2483" s="3">
        <v>20</v>
      </c>
      <c r="T2483" s="4">
        <v>9.9000000000000002E-147</v>
      </c>
      <c r="U2483" s="3">
        <v>79.97</v>
      </c>
      <c r="V2483" s="3">
        <v>3</v>
      </c>
      <c r="W2483" s="2" t="s">
        <v>8672</v>
      </c>
      <c r="X2483" s="2" t="s">
        <v>8673</v>
      </c>
      <c r="AA2483" s="2" t="s">
        <v>8674</v>
      </c>
      <c r="AB2483" s="2" t="s">
        <v>8675</v>
      </c>
      <c r="AC2483" s="2" t="s">
        <v>8676</v>
      </c>
    </row>
    <row r="2484" spans="1:29" x14ac:dyDescent="0.25">
      <c r="A2484" s="2" t="s">
        <v>17534</v>
      </c>
      <c r="B2484" s="3" t="s">
        <v>45</v>
      </c>
      <c r="C2484" s="3" t="s">
        <v>46</v>
      </c>
      <c r="D2484" s="3">
        <v>-1.8613029078184899</v>
      </c>
      <c r="E2484" s="3" t="str">
        <f t="shared" si="38"/>
        <v>DOWN</v>
      </c>
      <c r="F2484" s="3">
        <v>2.8942080022758701</v>
      </c>
      <c r="G2484" s="3">
        <v>1.8059987872509099E-3</v>
      </c>
      <c r="H2484" s="3">
        <v>2.2977693441180599E-2</v>
      </c>
      <c r="I2484" s="3">
        <v>8.9030000000000005</v>
      </c>
      <c r="J2484" s="3">
        <v>9.5869999999999997</v>
      </c>
      <c r="K2484" s="3">
        <v>11.93</v>
      </c>
      <c r="L2484" s="3">
        <v>2.2290000000000001</v>
      </c>
      <c r="M2484" s="3">
        <v>4.5730000000000004</v>
      </c>
      <c r="N2484" s="3">
        <v>1.57</v>
      </c>
      <c r="O2484" s="5">
        <v>2</v>
      </c>
      <c r="P2484" s="2" t="s">
        <v>17534</v>
      </c>
      <c r="Q2484" s="2" t="s">
        <v>8677</v>
      </c>
      <c r="R2484" s="3">
        <v>2871</v>
      </c>
      <c r="S2484" s="3">
        <v>20</v>
      </c>
      <c r="T2484" s="4">
        <v>5.8000000000000003E-201</v>
      </c>
      <c r="U2484" s="3">
        <v>69.53</v>
      </c>
      <c r="V2484" s="3">
        <v>4</v>
      </c>
      <c r="W2484" s="2" t="s">
        <v>8678</v>
      </c>
      <c r="X2484" s="2" t="s">
        <v>8679</v>
      </c>
      <c r="AA2484" s="2" t="s">
        <v>8680</v>
      </c>
      <c r="AB2484" s="2" t="s">
        <v>8681</v>
      </c>
      <c r="AC2484" s="2" t="s">
        <v>8682</v>
      </c>
    </row>
    <row r="2485" spans="1:29" x14ac:dyDescent="0.25">
      <c r="A2485" s="2" t="s">
        <v>17535</v>
      </c>
      <c r="B2485" s="3" t="s">
        <v>45</v>
      </c>
      <c r="C2485" s="3" t="s">
        <v>46</v>
      </c>
      <c r="D2485" s="3">
        <v>-1.49132117621308</v>
      </c>
      <c r="E2485" s="3" t="str">
        <f t="shared" si="38"/>
        <v>DOWN</v>
      </c>
      <c r="F2485" s="3">
        <v>3.4270749325007501</v>
      </c>
      <c r="G2485" s="3">
        <v>1.80543242996101E-3</v>
      </c>
      <c r="H2485" s="3">
        <v>2.2977693441180599E-2</v>
      </c>
      <c r="I2485" s="3">
        <v>13.162000000000001</v>
      </c>
      <c r="J2485" s="3">
        <v>10.269</v>
      </c>
      <c r="K2485" s="3">
        <v>18.721</v>
      </c>
      <c r="L2485" s="3">
        <v>4.673</v>
      </c>
      <c r="M2485" s="3">
        <v>6.22</v>
      </c>
      <c r="N2485" s="3">
        <v>4.3890000000000002</v>
      </c>
      <c r="O2485" s="5">
        <v>2</v>
      </c>
      <c r="P2485" s="2" t="s">
        <v>17535</v>
      </c>
      <c r="Q2485" s="2" t="s">
        <v>8683</v>
      </c>
      <c r="R2485" s="3">
        <v>532</v>
      </c>
      <c r="S2485" s="3">
        <v>20</v>
      </c>
      <c r="T2485" s="4">
        <v>3.4000000000000001E-78</v>
      </c>
      <c r="U2485" s="3">
        <v>97.81</v>
      </c>
      <c r="V2485" s="3">
        <v>21</v>
      </c>
      <c r="W2485" s="2" t="s">
        <v>8684</v>
      </c>
      <c r="X2485" s="2" t="s">
        <v>8685</v>
      </c>
      <c r="AA2485" s="2" t="s">
        <v>8686</v>
      </c>
      <c r="AB2485" s="2" t="s">
        <v>115</v>
      </c>
      <c r="AC2485" s="2" t="s">
        <v>115</v>
      </c>
    </row>
    <row r="2486" spans="1:29" x14ac:dyDescent="0.25">
      <c r="A2486" s="2" t="s">
        <v>17536</v>
      </c>
      <c r="B2486" s="3" t="s">
        <v>45</v>
      </c>
      <c r="C2486" s="3" t="s">
        <v>46</v>
      </c>
      <c r="D2486" s="3">
        <v>-6.54209915275099</v>
      </c>
      <c r="E2486" s="3" t="str">
        <f t="shared" si="38"/>
        <v>DOWN</v>
      </c>
      <c r="F2486" s="3">
        <v>0.76132200958643304</v>
      </c>
      <c r="G2486" s="3">
        <v>1.81236530529192E-3</v>
      </c>
      <c r="H2486" s="3">
        <v>2.3049400434452302E-2</v>
      </c>
      <c r="I2486" s="3">
        <v>0.77</v>
      </c>
      <c r="J2486" s="3">
        <v>1.5209999999999999</v>
      </c>
      <c r="K2486" s="3">
        <v>4.601</v>
      </c>
      <c r="L2486" s="3">
        <v>0</v>
      </c>
      <c r="M2486" s="3">
        <v>0</v>
      </c>
      <c r="N2486" s="3">
        <v>0</v>
      </c>
      <c r="O2486" s="5">
        <v>2</v>
      </c>
      <c r="P2486" s="2" t="s">
        <v>17536</v>
      </c>
      <c r="Q2486" s="2" t="s">
        <v>8687</v>
      </c>
      <c r="R2486" s="3">
        <v>3484</v>
      </c>
      <c r="S2486" s="3">
        <v>20</v>
      </c>
      <c r="T2486" s="3">
        <v>0</v>
      </c>
      <c r="U2486" s="3">
        <v>99.35</v>
      </c>
      <c r="V2486" s="3">
        <v>9</v>
      </c>
      <c r="W2486" s="2" t="s">
        <v>8688</v>
      </c>
      <c r="X2486" s="2" t="s">
        <v>8689</v>
      </c>
      <c r="AA2486" s="2" t="s">
        <v>8690</v>
      </c>
      <c r="AB2486" s="2" t="s">
        <v>8691</v>
      </c>
      <c r="AC2486" s="2" t="s">
        <v>8692</v>
      </c>
    </row>
    <row r="2487" spans="1:29" x14ac:dyDescent="0.25">
      <c r="A2487" s="2" t="s">
        <v>17537</v>
      </c>
      <c r="B2487" s="3" t="s">
        <v>45</v>
      </c>
      <c r="C2487" s="3" t="s">
        <v>46</v>
      </c>
      <c r="D2487" s="3">
        <v>6.3123927429150299</v>
      </c>
      <c r="E2487" s="3" t="str">
        <f t="shared" si="38"/>
        <v>UP</v>
      </c>
      <c r="F2487" s="3">
        <v>0.55943235088604903</v>
      </c>
      <c r="G2487" s="3">
        <v>1.82054394789223E-3</v>
      </c>
      <c r="H2487" s="3">
        <v>2.3144086699372901E-2</v>
      </c>
      <c r="I2487" s="3">
        <v>0</v>
      </c>
      <c r="J2487" s="3">
        <v>0</v>
      </c>
      <c r="K2487" s="3">
        <v>0</v>
      </c>
      <c r="L2487" s="3">
        <v>2.262</v>
      </c>
      <c r="M2487" s="3">
        <v>1.9410000000000001</v>
      </c>
      <c r="N2487" s="3">
        <v>1.704</v>
      </c>
      <c r="O2487" s="5">
        <v>1</v>
      </c>
      <c r="P2487" s="2" t="s">
        <v>17537</v>
      </c>
      <c r="Q2487" s="2" t="s">
        <v>8693</v>
      </c>
      <c r="R2487" s="3">
        <v>1703</v>
      </c>
      <c r="S2487" s="3">
        <v>20</v>
      </c>
      <c r="T2487" s="4">
        <v>1.1E-16</v>
      </c>
      <c r="U2487" s="3">
        <v>84.57</v>
      </c>
      <c r="AA2487" s="2" t="s">
        <v>8694</v>
      </c>
      <c r="AB2487" s="2" t="s">
        <v>115</v>
      </c>
      <c r="AC2487" s="2" t="s">
        <v>115</v>
      </c>
    </row>
    <row r="2488" spans="1:29" x14ac:dyDescent="0.25">
      <c r="A2488" s="2" t="s">
        <v>17538</v>
      </c>
      <c r="B2488" s="3" t="s">
        <v>45</v>
      </c>
      <c r="C2488" s="3" t="s">
        <v>46</v>
      </c>
      <c r="D2488" s="3">
        <v>-1.30139237242928</v>
      </c>
      <c r="E2488" s="3" t="str">
        <f t="shared" si="38"/>
        <v>DOWN</v>
      </c>
      <c r="F2488" s="3">
        <v>5.0876731860444497</v>
      </c>
      <c r="G2488" s="3">
        <v>1.8260790019760599E-3</v>
      </c>
      <c r="H2488" s="3">
        <v>2.31864268609057E-2</v>
      </c>
      <c r="I2488" s="3">
        <v>46.640999999999998</v>
      </c>
      <c r="J2488" s="3">
        <v>46.256</v>
      </c>
      <c r="K2488" s="3">
        <v>39.804000000000002</v>
      </c>
      <c r="L2488" s="3">
        <v>9.3789999999999996</v>
      </c>
      <c r="M2488" s="3">
        <v>19.736999999999998</v>
      </c>
      <c r="N2488" s="3">
        <v>25.145</v>
      </c>
      <c r="O2488" s="5">
        <v>2</v>
      </c>
      <c r="P2488" s="2" t="s">
        <v>17538</v>
      </c>
      <c r="Q2488" s="2" t="s">
        <v>8695</v>
      </c>
      <c r="R2488" s="3">
        <v>2001</v>
      </c>
      <c r="S2488" s="3">
        <v>20</v>
      </c>
      <c r="T2488" s="4">
        <v>4.9999999999999998E-82</v>
      </c>
      <c r="U2488" s="3">
        <v>95.16</v>
      </c>
      <c r="V2488" s="3">
        <v>3</v>
      </c>
      <c r="W2488" s="2" t="s">
        <v>790</v>
      </c>
      <c r="X2488" s="2" t="s">
        <v>791</v>
      </c>
      <c r="AA2488" s="2" t="s">
        <v>8696</v>
      </c>
      <c r="AB2488" s="2" t="s">
        <v>178</v>
      </c>
      <c r="AC2488" s="2" t="s">
        <v>179</v>
      </c>
    </row>
    <row r="2489" spans="1:29" x14ac:dyDescent="0.25">
      <c r="A2489" s="2" t="s">
        <v>17539</v>
      </c>
      <c r="B2489" s="3" t="s">
        <v>45</v>
      </c>
      <c r="C2489" s="3" t="s">
        <v>46</v>
      </c>
      <c r="D2489" s="3">
        <v>2.83997898827019</v>
      </c>
      <c r="E2489" s="3" t="str">
        <f t="shared" si="38"/>
        <v>UP</v>
      </c>
      <c r="F2489" s="3">
        <v>2.1335470255622599</v>
      </c>
      <c r="G2489" s="3">
        <v>1.8247302431535801E-3</v>
      </c>
      <c r="H2489" s="3">
        <v>2.31864268609057E-2</v>
      </c>
      <c r="I2489" s="3">
        <v>1.417</v>
      </c>
      <c r="J2489" s="3">
        <v>0</v>
      </c>
      <c r="K2489" s="3">
        <v>1.306</v>
      </c>
      <c r="L2489" s="3">
        <v>8.9489999999999998</v>
      </c>
      <c r="M2489" s="3">
        <v>4.8879999999999999</v>
      </c>
      <c r="N2489" s="3">
        <v>5.8239999999999998</v>
      </c>
      <c r="O2489" s="5">
        <v>1</v>
      </c>
      <c r="P2489" s="2" t="s">
        <v>17539</v>
      </c>
      <c r="Q2489" s="2" t="s">
        <v>8697</v>
      </c>
      <c r="R2489" s="3">
        <v>1988</v>
      </c>
      <c r="S2489" s="3">
        <v>20</v>
      </c>
      <c r="T2489" s="4">
        <v>1.2000000000000001E-181</v>
      </c>
      <c r="U2489" s="3">
        <v>82.59</v>
      </c>
      <c r="V2489" s="3">
        <v>4</v>
      </c>
      <c r="W2489" s="2" t="s">
        <v>8698</v>
      </c>
      <c r="X2489" s="2" t="s">
        <v>8699</v>
      </c>
      <c r="AA2489" s="2" t="s">
        <v>8700</v>
      </c>
      <c r="AB2489" s="2" t="s">
        <v>8701</v>
      </c>
      <c r="AC2489" s="2" t="s">
        <v>8702</v>
      </c>
    </row>
    <row r="2490" spans="1:29" x14ac:dyDescent="0.25">
      <c r="A2490" s="2" t="s">
        <v>17540</v>
      </c>
      <c r="B2490" s="3" t="s">
        <v>45</v>
      </c>
      <c r="C2490" s="3" t="s">
        <v>46</v>
      </c>
      <c r="D2490" s="3">
        <v>-1.9288108935328601</v>
      </c>
      <c r="E2490" s="3" t="str">
        <f t="shared" si="38"/>
        <v>DOWN</v>
      </c>
      <c r="F2490" s="3">
        <v>2.7458716859150201</v>
      </c>
      <c r="G2490" s="3">
        <v>1.82544613093342E-3</v>
      </c>
      <c r="H2490" s="3">
        <v>2.31864268609057E-2</v>
      </c>
      <c r="I2490" s="3">
        <v>11.772</v>
      </c>
      <c r="J2490" s="3">
        <v>9.0150000000000006</v>
      </c>
      <c r="K2490" s="3">
        <v>6.7720000000000002</v>
      </c>
      <c r="L2490" s="3">
        <v>3.5089999999999999</v>
      </c>
      <c r="M2490" s="3">
        <v>2.165</v>
      </c>
      <c r="N2490" s="3">
        <v>1.5389999999999999</v>
      </c>
      <c r="O2490" s="5">
        <v>2</v>
      </c>
      <c r="P2490" s="2" t="s">
        <v>17540</v>
      </c>
      <c r="Q2490" s="2" t="s">
        <v>8703</v>
      </c>
      <c r="R2490" s="3">
        <v>1112</v>
      </c>
      <c r="S2490" s="3">
        <v>20</v>
      </c>
      <c r="T2490" s="4">
        <v>7.1E-171</v>
      </c>
      <c r="U2490" s="3">
        <v>93.64</v>
      </c>
      <c r="V2490" s="3">
        <v>3</v>
      </c>
      <c r="W2490" s="2" t="s">
        <v>1558</v>
      </c>
      <c r="X2490" s="2" t="s">
        <v>1559</v>
      </c>
      <c r="AA2490" s="2" t="s">
        <v>8704</v>
      </c>
      <c r="AB2490" s="2" t="s">
        <v>2551</v>
      </c>
      <c r="AC2490" s="2" t="s">
        <v>2552</v>
      </c>
    </row>
    <row r="2491" spans="1:29" x14ac:dyDescent="0.25">
      <c r="A2491" s="2" t="s">
        <v>17541</v>
      </c>
      <c r="B2491" s="3" t="s">
        <v>45</v>
      </c>
      <c r="C2491" s="3" t="s">
        <v>46</v>
      </c>
      <c r="D2491" s="3">
        <v>-7.1658766590151597</v>
      </c>
      <c r="E2491" s="3" t="str">
        <f t="shared" si="38"/>
        <v>DOWN</v>
      </c>
      <c r="F2491" s="3">
        <v>1.24975528797698</v>
      </c>
      <c r="G2491" s="3">
        <v>1.82740266543455E-3</v>
      </c>
      <c r="H2491" s="3">
        <v>2.3193900363015399E-2</v>
      </c>
      <c r="I2491" s="3">
        <v>4.7050000000000001</v>
      </c>
      <c r="J2491" s="3">
        <v>0</v>
      </c>
      <c r="K2491" s="3">
        <v>6.0220000000000002</v>
      </c>
      <c r="L2491" s="3">
        <v>0</v>
      </c>
      <c r="M2491" s="3">
        <v>0</v>
      </c>
      <c r="N2491" s="3">
        <v>0</v>
      </c>
      <c r="O2491" s="5">
        <v>2</v>
      </c>
      <c r="P2491" s="2" t="s">
        <v>17541</v>
      </c>
      <c r="Q2491" s="2" t="s">
        <v>8705</v>
      </c>
      <c r="R2491" s="3">
        <v>1757</v>
      </c>
      <c r="S2491" s="3">
        <v>20</v>
      </c>
      <c r="T2491" s="4">
        <v>7.5999999999999998E-236</v>
      </c>
      <c r="U2491" s="3">
        <v>87.52</v>
      </c>
      <c r="V2491" s="3">
        <v>2</v>
      </c>
      <c r="W2491" s="2" t="s">
        <v>8706</v>
      </c>
      <c r="X2491" s="2" t="s">
        <v>8707</v>
      </c>
      <c r="AA2491" s="2" t="s">
        <v>8708</v>
      </c>
      <c r="AB2491" s="2" t="s">
        <v>8709</v>
      </c>
      <c r="AC2491" s="2" t="s">
        <v>8710</v>
      </c>
    </row>
    <row r="2492" spans="1:29" x14ac:dyDescent="0.25">
      <c r="A2492" s="2" t="s">
        <v>17542</v>
      </c>
      <c r="B2492" s="3" t="s">
        <v>45</v>
      </c>
      <c r="C2492" s="3" t="s">
        <v>46</v>
      </c>
      <c r="D2492" s="3">
        <v>-1.1510654501919799</v>
      </c>
      <c r="E2492" s="3" t="str">
        <f t="shared" si="38"/>
        <v>DOWN</v>
      </c>
      <c r="F2492" s="3">
        <v>4.6633944996511598</v>
      </c>
      <c r="G2492" s="3">
        <v>1.8289653031492599E-3</v>
      </c>
      <c r="H2492" s="3">
        <v>2.32043997628744E-2</v>
      </c>
      <c r="I2492" s="3">
        <v>32.052999999999997</v>
      </c>
      <c r="J2492" s="3">
        <v>37.848999999999997</v>
      </c>
      <c r="K2492" s="3">
        <v>25.396000000000001</v>
      </c>
      <c r="L2492" s="3">
        <v>15.891999999999999</v>
      </c>
      <c r="M2492" s="3">
        <v>13.74</v>
      </c>
      <c r="N2492" s="3">
        <v>13.672000000000001</v>
      </c>
      <c r="O2492" s="5">
        <v>2</v>
      </c>
      <c r="P2492" s="2" t="s">
        <v>17542</v>
      </c>
      <c r="Q2492" s="2" t="s">
        <v>8711</v>
      </c>
      <c r="R2492" s="3">
        <v>2103</v>
      </c>
      <c r="S2492" s="3">
        <v>20</v>
      </c>
      <c r="T2492" s="4">
        <v>6.6000000000000003E-178</v>
      </c>
      <c r="U2492" s="3">
        <v>90.44</v>
      </c>
      <c r="V2492" s="3">
        <v>4</v>
      </c>
      <c r="W2492" s="2" t="s">
        <v>8712</v>
      </c>
      <c r="X2492" s="2" t="s">
        <v>8713</v>
      </c>
      <c r="AA2492" s="2" t="s">
        <v>8714</v>
      </c>
      <c r="AB2492" s="2" t="s">
        <v>8715</v>
      </c>
      <c r="AC2492" s="2" t="s">
        <v>8716</v>
      </c>
    </row>
    <row r="2493" spans="1:29" x14ac:dyDescent="0.25">
      <c r="A2493" s="2" t="s">
        <v>17543</v>
      </c>
      <c r="B2493" s="3" t="s">
        <v>45</v>
      </c>
      <c r="C2493" s="3" t="s">
        <v>46</v>
      </c>
      <c r="D2493" s="3">
        <v>-1.8739432586233</v>
      </c>
      <c r="E2493" s="3" t="str">
        <f t="shared" si="38"/>
        <v>DOWN</v>
      </c>
      <c r="F2493" s="3">
        <v>2.6755729870862899</v>
      </c>
      <c r="G2493" s="3">
        <v>1.8358132863534799E-3</v>
      </c>
      <c r="H2493" s="3">
        <v>2.3274562398525499E-2</v>
      </c>
      <c r="I2493" s="3">
        <v>8.1859999999999999</v>
      </c>
      <c r="J2493" s="3">
        <v>10.673999999999999</v>
      </c>
      <c r="K2493" s="3">
        <v>7.1269999999999998</v>
      </c>
      <c r="L2493" s="3">
        <v>1.9239999999999999</v>
      </c>
      <c r="M2493" s="3">
        <v>2.3170000000000002</v>
      </c>
      <c r="N2493" s="3">
        <v>3.0259999999999998</v>
      </c>
      <c r="O2493" s="5">
        <v>2</v>
      </c>
      <c r="P2493" s="2" t="s">
        <v>17543</v>
      </c>
      <c r="Q2493" s="2" t="s">
        <v>8717</v>
      </c>
      <c r="R2493" s="3">
        <v>2332</v>
      </c>
      <c r="S2493" s="3">
        <v>20</v>
      </c>
      <c r="T2493" s="4">
        <v>5.5999999999999997E-186</v>
      </c>
      <c r="U2493" s="3">
        <v>94.95</v>
      </c>
      <c r="V2493" s="3">
        <v>3</v>
      </c>
      <c r="W2493" s="2" t="s">
        <v>8718</v>
      </c>
      <c r="X2493" s="2" t="s">
        <v>8719</v>
      </c>
      <c r="AA2493" s="2" t="s">
        <v>8720</v>
      </c>
      <c r="AB2493" s="2" t="s">
        <v>192</v>
      </c>
      <c r="AC2493" s="2" t="s">
        <v>193</v>
      </c>
    </row>
    <row r="2494" spans="1:29" x14ac:dyDescent="0.25">
      <c r="A2494" s="2" t="s">
        <v>17544</v>
      </c>
      <c r="B2494" s="3" t="s">
        <v>45</v>
      </c>
      <c r="C2494" s="3" t="s">
        <v>46</v>
      </c>
      <c r="D2494" s="3">
        <v>-6.4023950126712403</v>
      </c>
      <c r="E2494" s="3" t="str">
        <f t="shared" si="38"/>
        <v>DOWN</v>
      </c>
      <c r="F2494" s="3">
        <v>0.65458923463757501</v>
      </c>
      <c r="G2494" s="3">
        <v>1.8359707732998401E-3</v>
      </c>
      <c r="H2494" s="3">
        <v>2.3274562398525499E-2</v>
      </c>
      <c r="I2494" s="3">
        <v>2.597</v>
      </c>
      <c r="J2494" s="3">
        <v>0.94899999999999995</v>
      </c>
      <c r="K2494" s="3">
        <v>2.661</v>
      </c>
      <c r="L2494" s="3">
        <v>0</v>
      </c>
      <c r="M2494" s="3">
        <v>0</v>
      </c>
      <c r="N2494" s="3">
        <v>0</v>
      </c>
      <c r="O2494" s="5">
        <v>2</v>
      </c>
      <c r="P2494" s="2" t="s">
        <v>17544</v>
      </c>
      <c r="Q2494" s="2" t="s">
        <v>8721</v>
      </c>
      <c r="R2494" s="3">
        <v>3649</v>
      </c>
      <c r="S2494" s="3">
        <v>20</v>
      </c>
      <c r="T2494" s="3">
        <v>0</v>
      </c>
      <c r="U2494" s="3">
        <v>90.26</v>
      </c>
      <c r="V2494" s="3">
        <v>2</v>
      </c>
      <c r="W2494" s="2" t="s">
        <v>5961</v>
      </c>
      <c r="X2494" s="2" t="s">
        <v>5962</v>
      </c>
      <c r="AA2494" s="2" t="s">
        <v>8722</v>
      </c>
      <c r="AB2494" s="2" t="s">
        <v>6613</v>
      </c>
      <c r="AC2494" s="2" t="s">
        <v>6614</v>
      </c>
    </row>
    <row r="2495" spans="1:29" x14ac:dyDescent="0.25">
      <c r="A2495" s="2" t="s">
        <v>17545</v>
      </c>
      <c r="B2495" s="3" t="s">
        <v>45</v>
      </c>
      <c r="C2495" s="3" t="s">
        <v>46</v>
      </c>
      <c r="D2495" s="3">
        <v>-1.1679406682636</v>
      </c>
      <c r="E2495" s="3" t="str">
        <f t="shared" si="38"/>
        <v>DOWN</v>
      </c>
      <c r="F2495" s="3">
        <v>4.9093896283143899</v>
      </c>
      <c r="G2495" s="3">
        <v>1.8413456177318399E-3</v>
      </c>
      <c r="H2495" s="3">
        <v>2.3315656527239201E-2</v>
      </c>
      <c r="I2495" s="3">
        <v>37.134</v>
      </c>
      <c r="J2495" s="3">
        <v>44.2</v>
      </c>
      <c r="K2495" s="3">
        <v>32.456000000000003</v>
      </c>
      <c r="L2495" s="3">
        <v>13.44</v>
      </c>
      <c r="M2495" s="3">
        <v>17.033000000000001</v>
      </c>
      <c r="N2495" s="3">
        <v>20.797999999999998</v>
      </c>
      <c r="O2495" s="5">
        <v>2</v>
      </c>
      <c r="P2495" s="2" t="s">
        <v>17545</v>
      </c>
      <c r="Q2495" s="2" t="s">
        <v>8723</v>
      </c>
      <c r="R2495" s="3">
        <v>2669</v>
      </c>
      <c r="S2495" s="3">
        <v>20</v>
      </c>
      <c r="T2495" s="4">
        <v>1.2999999999999999E-189</v>
      </c>
      <c r="U2495" s="3">
        <v>89.86</v>
      </c>
      <c r="V2495" s="3">
        <v>4</v>
      </c>
      <c r="W2495" s="2" t="s">
        <v>8724</v>
      </c>
      <c r="X2495" s="2" t="s">
        <v>8725</v>
      </c>
      <c r="AA2495" s="2" t="s">
        <v>8726</v>
      </c>
      <c r="AB2495" s="2" t="s">
        <v>8727</v>
      </c>
      <c r="AC2495" s="2" t="s">
        <v>8728</v>
      </c>
    </row>
    <row r="2496" spans="1:29" x14ac:dyDescent="0.25">
      <c r="A2496" s="2" t="s">
        <v>17546</v>
      </c>
      <c r="B2496" s="3" t="s">
        <v>45</v>
      </c>
      <c r="C2496" s="3" t="s">
        <v>46</v>
      </c>
      <c r="D2496" s="3">
        <v>-4.7391064445834896</v>
      </c>
      <c r="E2496" s="3" t="str">
        <f t="shared" si="38"/>
        <v>DOWN</v>
      </c>
      <c r="F2496" s="3">
        <v>0.86297301621550504</v>
      </c>
      <c r="G2496" s="3">
        <v>1.84216815270837E-3</v>
      </c>
      <c r="H2496" s="3">
        <v>2.3315656527239201E-2</v>
      </c>
      <c r="I2496" s="3">
        <v>2.081</v>
      </c>
      <c r="J2496" s="3">
        <v>2.1659999999999999</v>
      </c>
      <c r="K2496" s="3">
        <v>3.1219999999999999</v>
      </c>
      <c r="L2496" s="3">
        <v>0</v>
      </c>
      <c r="M2496" s="3">
        <v>0</v>
      </c>
      <c r="N2496" s="3">
        <v>0.22700000000000001</v>
      </c>
      <c r="O2496" s="5">
        <v>2</v>
      </c>
      <c r="P2496" s="2" t="s">
        <v>17546</v>
      </c>
      <c r="Q2496" s="2" t="s">
        <v>441</v>
      </c>
      <c r="R2496" s="3">
        <v>2712</v>
      </c>
      <c r="AA2496" s="2" t="s">
        <v>8729</v>
      </c>
      <c r="AB2496" s="2" t="s">
        <v>115</v>
      </c>
      <c r="AC2496" s="2" t="s">
        <v>115</v>
      </c>
    </row>
    <row r="2497" spans="1:29" x14ac:dyDescent="0.25">
      <c r="A2497" s="2" t="s">
        <v>17547</v>
      </c>
      <c r="B2497" s="3" t="s">
        <v>45</v>
      </c>
      <c r="C2497" s="3" t="s">
        <v>46</v>
      </c>
      <c r="D2497" s="3">
        <v>-1.10266827925305</v>
      </c>
      <c r="E2497" s="3" t="str">
        <f t="shared" si="38"/>
        <v>DOWN</v>
      </c>
      <c r="F2497" s="3">
        <v>6.1736994477539602</v>
      </c>
      <c r="G2497" s="3">
        <v>1.8406612442811001E-3</v>
      </c>
      <c r="H2497" s="3">
        <v>2.3315656527239201E-2</v>
      </c>
      <c r="I2497" s="3">
        <v>91.918000000000006</v>
      </c>
      <c r="J2497" s="3">
        <v>95.028000000000006</v>
      </c>
      <c r="K2497" s="3">
        <v>84.516000000000005</v>
      </c>
      <c r="L2497" s="3">
        <v>53.53</v>
      </c>
      <c r="M2497" s="3">
        <v>37.319000000000003</v>
      </c>
      <c r="N2497" s="3">
        <v>37.33</v>
      </c>
      <c r="O2497" s="5">
        <v>2</v>
      </c>
      <c r="P2497" s="2" t="s">
        <v>17547</v>
      </c>
      <c r="Q2497" s="2" t="s">
        <v>8730</v>
      </c>
      <c r="R2497" s="3">
        <v>3209</v>
      </c>
      <c r="S2497" s="3">
        <v>20</v>
      </c>
      <c r="T2497" s="3">
        <v>0</v>
      </c>
      <c r="U2497" s="3">
        <v>69.8</v>
      </c>
      <c r="AA2497" s="2" t="s">
        <v>8731</v>
      </c>
      <c r="AB2497" s="2" t="s">
        <v>115</v>
      </c>
      <c r="AC2497" s="2" t="s">
        <v>115</v>
      </c>
    </row>
    <row r="2498" spans="1:29" x14ac:dyDescent="0.25">
      <c r="A2498" s="2" t="s">
        <v>17548</v>
      </c>
      <c r="B2498" s="3" t="s">
        <v>45</v>
      </c>
      <c r="C2498" s="3" t="s">
        <v>46</v>
      </c>
      <c r="D2498" s="3">
        <v>-1.17007784873256</v>
      </c>
      <c r="E2498" s="3" t="str">
        <f t="shared" si="38"/>
        <v>DOWN</v>
      </c>
      <c r="F2498" s="3">
        <v>4.9899550507807096</v>
      </c>
      <c r="G2498" s="3">
        <v>1.8416816907421401E-3</v>
      </c>
      <c r="H2498" s="3">
        <v>2.3315656527239201E-2</v>
      </c>
      <c r="I2498" s="3">
        <v>37.161000000000001</v>
      </c>
      <c r="J2498" s="3">
        <v>44.052999999999997</v>
      </c>
      <c r="K2498" s="3">
        <v>39.131999999999998</v>
      </c>
      <c r="L2498" s="3">
        <v>14.917999999999999</v>
      </c>
      <c r="M2498" s="3">
        <v>15.316000000000001</v>
      </c>
      <c r="N2498" s="3">
        <v>23.957000000000001</v>
      </c>
      <c r="O2498" s="5">
        <v>2</v>
      </c>
      <c r="P2498" s="2" t="s">
        <v>17548</v>
      </c>
      <c r="Q2498" s="2" t="s">
        <v>8732</v>
      </c>
      <c r="R2498" s="3">
        <v>1184</v>
      </c>
      <c r="S2498" s="3">
        <v>20</v>
      </c>
      <c r="T2498" s="4">
        <v>8.8999999999999995E-39</v>
      </c>
      <c r="U2498" s="3">
        <v>94.3</v>
      </c>
      <c r="V2498" s="3">
        <v>4</v>
      </c>
      <c r="W2498" s="2" t="s">
        <v>6231</v>
      </c>
      <c r="X2498" s="2" t="s">
        <v>6232</v>
      </c>
      <c r="AA2498" s="2" t="s">
        <v>8733</v>
      </c>
      <c r="AB2498" s="2" t="s">
        <v>353</v>
      </c>
      <c r="AC2498" s="2" t="s">
        <v>354</v>
      </c>
    </row>
    <row r="2499" spans="1:29" x14ac:dyDescent="0.25">
      <c r="A2499" s="2" t="s">
        <v>17549</v>
      </c>
      <c r="B2499" s="3" t="s">
        <v>45</v>
      </c>
      <c r="C2499" s="3" t="s">
        <v>46</v>
      </c>
      <c r="D2499" s="3">
        <v>-1.28907582378835</v>
      </c>
      <c r="E2499" s="3" t="str">
        <f t="shared" si="38"/>
        <v>DOWN</v>
      </c>
      <c r="F2499" s="3">
        <v>3.9541411273553702</v>
      </c>
      <c r="G2499" s="3">
        <v>1.84341241689623E-3</v>
      </c>
      <c r="H2499" s="3">
        <v>2.3322049715447799E-2</v>
      </c>
      <c r="I2499" s="3">
        <v>24.216999999999999</v>
      </c>
      <c r="J2499" s="3">
        <v>18.224</v>
      </c>
      <c r="K2499" s="3">
        <v>16.722999999999999</v>
      </c>
      <c r="L2499" s="3">
        <v>7.0090000000000003</v>
      </c>
      <c r="M2499" s="3">
        <v>8.3130000000000006</v>
      </c>
      <c r="N2499" s="3">
        <v>9.2840000000000007</v>
      </c>
      <c r="O2499" s="5">
        <v>2</v>
      </c>
      <c r="P2499" s="2" t="s">
        <v>17549</v>
      </c>
      <c r="Q2499" s="2" t="s">
        <v>8734</v>
      </c>
      <c r="R2499" s="3">
        <v>1324</v>
      </c>
      <c r="S2499" s="3">
        <v>20</v>
      </c>
      <c r="T2499" s="4">
        <v>2.2E-94</v>
      </c>
      <c r="U2499" s="3">
        <v>92.36</v>
      </c>
      <c r="V2499" s="3">
        <v>4</v>
      </c>
      <c r="W2499" s="2" t="s">
        <v>6922</v>
      </c>
      <c r="X2499" s="2" t="s">
        <v>6923</v>
      </c>
      <c r="AA2499" s="2" t="s">
        <v>8735</v>
      </c>
      <c r="AB2499" s="2" t="s">
        <v>3753</v>
      </c>
      <c r="AC2499" s="2" t="s">
        <v>3754</v>
      </c>
    </row>
    <row r="2500" spans="1:29" x14ac:dyDescent="0.25">
      <c r="A2500" s="2" t="s">
        <v>17550</v>
      </c>
      <c r="B2500" s="3" t="s">
        <v>45</v>
      </c>
      <c r="C2500" s="3" t="s">
        <v>46</v>
      </c>
      <c r="D2500" s="3">
        <v>-1.4250783120483199</v>
      </c>
      <c r="E2500" s="3" t="str">
        <f t="shared" si="38"/>
        <v>DOWN</v>
      </c>
      <c r="F2500" s="3">
        <v>3.5767621159970702</v>
      </c>
      <c r="G2500" s="3">
        <v>1.84661514450767E-3</v>
      </c>
      <c r="H2500" s="3">
        <v>2.33532054728058E-2</v>
      </c>
      <c r="I2500" s="3">
        <v>15.016</v>
      </c>
      <c r="J2500" s="3">
        <v>14.417</v>
      </c>
      <c r="K2500" s="3">
        <v>17.202999999999999</v>
      </c>
      <c r="L2500" s="3">
        <v>3.6989999999999998</v>
      </c>
      <c r="M2500" s="3">
        <v>6.149</v>
      </c>
      <c r="N2500" s="3">
        <v>7.59</v>
      </c>
      <c r="O2500" s="5">
        <v>2</v>
      </c>
      <c r="P2500" s="2" t="s">
        <v>17550</v>
      </c>
      <c r="Q2500" s="2" t="s">
        <v>8736</v>
      </c>
      <c r="R2500" s="3">
        <v>1718</v>
      </c>
      <c r="S2500" s="3">
        <v>20</v>
      </c>
      <c r="T2500" s="4">
        <v>9.2000000000000003E-69</v>
      </c>
      <c r="U2500" s="3">
        <v>100</v>
      </c>
      <c r="V2500" s="3">
        <v>8</v>
      </c>
      <c r="W2500" s="2" t="s">
        <v>8737</v>
      </c>
      <c r="X2500" s="2" t="s">
        <v>8738</v>
      </c>
      <c r="AA2500" s="2" t="s">
        <v>8739</v>
      </c>
      <c r="AB2500" s="2" t="s">
        <v>8740</v>
      </c>
      <c r="AC2500" s="2" t="s">
        <v>8741</v>
      </c>
    </row>
    <row r="2501" spans="1:29" x14ac:dyDescent="0.25">
      <c r="A2501" s="2" t="s">
        <v>17551</v>
      </c>
      <c r="B2501" s="3" t="s">
        <v>45</v>
      </c>
      <c r="C2501" s="3" t="s">
        <v>46</v>
      </c>
      <c r="D2501" s="3">
        <v>6.3108297061343803</v>
      </c>
      <c r="E2501" s="3" t="str">
        <f t="shared" si="38"/>
        <v>UP</v>
      </c>
      <c r="F2501" s="3">
        <v>0.55853942503312604</v>
      </c>
      <c r="G2501" s="3">
        <v>1.8488697007773499E-3</v>
      </c>
      <c r="H2501" s="3">
        <v>2.33723500274951E-2</v>
      </c>
      <c r="I2501" s="3">
        <v>0</v>
      </c>
      <c r="J2501" s="3">
        <v>0</v>
      </c>
      <c r="K2501" s="3">
        <v>0</v>
      </c>
      <c r="L2501" s="3">
        <v>2.3199999999999998</v>
      </c>
      <c r="M2501" s="3">
        <v>1.6359999999999999</v>
      </c>
      <c r="N2501" s="3">
        <v>2.0139999999999998</v>
      </c>
      <c r="O2501" s="5">
        <v>1</v>
      </c>
      <c r="P2501" s="2" t="s">
        <v>17551</v>
      </c>
      <c r="Q2501" s="2" t="s">
        <v>8742</v>
      </c>
      <c r="R2501" s="3">
        <v>4089</v>
      </c>
      <c r="S2501" s="3">
        <v>20</v>
      </c>
      <c r="T2501" s="4">
        <v>4.7000000000000001E-111</v>
      </c>
      <c r="U2501" s="3">
        <v>89.14</v>
      </c>
      <c r="V2501" s="3">
        <v>1</v>
      </c>
      <c r="W2501" s="2" t="s">
        <v>4538</v>
      </c>
      <c r="X2501" s="2" t="s">
        <v>4539</v>
      </c>
      <c r="AA2501" s="2" t="s">
        <v>8743</v>
      </c>
      <c r="AB2501" s="2" t="s">
        <v>115</v>
      </c>
      <c r="AC2501" s="2" t="s">
        <v>115</v>
      </c>
    </row>
    <row r="2502" spans="1:29" x14ac:dyDescent="0.25">
      <c r="A2502" s="2" t="s">
        <v>17552</v>
      </c>
      <c r="B2502" s="3" t="s">
        <v>45</v>
      </c>
      <c r="C2502" s="3" t="s">
        <v>46</v>
      </c>
      <c r="D2502" s="3">
        <v>-1.61245116371457</v>
      </c>
      <c r="E2502" s="3" t="str">
        <f t="shared" ref="E2502:E2565" si="39">IF(D2502&lt;0,"DOWN","UP")</f>
        <v>DOWN</v>
      </c>
      <c r="F2502" s="3">
        <v>4.1247756650386496</v>
      </c>
      <c r="G2502" s="3">
        <v>1.85627810783376E-3</v>
      </c>
      <c r="H2502" s="3">
        <v>2.3447215026612799E-2</v>
      </c>
      <c r="I2502" s="3">
        <v>31.983000000000001</v>
      </c>
      <c r="J2502" s="3">
        <v>24.620999999999999</v>
      </c>
      <c r="K2502" s="3">
        <v>14.388999999999999</v>
      </c>
      <c r="L2502" s="3">
        <v>3.4260000000000002</v>
      </c>
      <c r="M2502" s="3">
        <v>7.8970000000000002</v>
      </c>
      <c r="N2502" s="3">
        <v>12.237</v>
      </c>
      <c r="O2502" s="5">
        <v>2</v>
      </c>
      <c r="P2502" s="2" t="s">
        <v>17552</v>
      </c>
      <c r="Q2502" s="2" t="s">
        <v>8744</v>
      </c>
      <c r="R2502" s="3">
        <v>647</v>
      </c>
      <c r="S2502" s="3">
        <v>20</v>
      </c>
      <c r="T2502" s="4">
        <v>7.0000000000000003E-62</v>
      </c>
      <c r="U2502" s="3">
        <v>91.34</v>
      </c>
      <c r="AA2502" s="2" t="s">
        <v>8745</v>
      </c>
      <c r="AB2502" s="2" t="s">
        <v>115</v>
      </c>
      <c r="AC2502" s="2" t="s">
        <v>115</v>
      </c>
    </row>
    <row r="2503" spans="1:29" x14ac:dyDescent="0.25">
      <c r="A2503" s="2" t="s">
        <v>17553</v>
      </c>
      <c r="B2503" s="3" t="s">
        <v>45</v>
      </c>
      <c r="C2503" s="3" t="s">
        <v>46</v>
      </c>
      <c r="D2503" s="3">
        <v>-7.1557632381658296</v>
      </c>
      <c r="E2503" s="3" t="str">
        <f t="shared" si="39"/>
        <v>DOWN</v>
      </c>
      <c r="F2503" s="3">
        <v>1.23940367506794</v>
      </c>
      <c r="G2503" s="3">
        <v>1.85578477849127E-3</v>
      </c>
      <c r="H2503" s="3">
        <v>2.3447215026612799E-2</v>
      </c>
      <c r="I2503" s="3">
        <v>6.07</v>
      </c>
      <c r="J2503" s="3">
        <v>0</v>
      </c>
      <c r="K2503" s="3">
        <v>4.4569999999999999</v>
      </c>
      <c r="L2503" s="3">
        <v>0</v>
      </c>
      <c r="M2503" s="3">
        <v>0</v>
      </c>
      <c r="N2503" s="3">
        <v>0</v>
      </c>
      <c r="O2503" s="5">
        <v>2</v>
      </c>
      <c r="P2503" s="2" t="s">
        <v>17553</v>
      </c>
      <c r="Q2503" s="2" t="s">
        <v>8746</v>
      </c>
      <c r="R2503" s="3">
        <v>239</v>
      </c>
      <c r="S2503" s="3">
        <v>20</v>
      </c>
      <c r="T2503" s="4">
        <v>2.3000000000000001E-23</v>
      </c>
      <c r="U2503" s="3">
        <v>86.61</v>
      </c>
      <c r="AA2503" s="2" t="s">
        <v>442</v>
      </c>
      <c r="AB2503" s="2" t="s">
        <v>442</v>
      </c>
      <c r="AC2503" s="2" t="s">
        <v>442</v>
      </c>
    </row>
    <row r="2504" spans="1:29" x14ac:dyDescent="0.25">
      <c r="A2504" s="2" t="s">
        <v>17554</v>
      </c>
      <c r="B2504" s="3" t="s">
        <v>45</v>
      </c>
      <c r="C2504" s="3" t="s">
        <v>46</v>
      </c>
      <c r="D2504" s="3">
        <v>-2.0012983778183902</v>
      </c>
      <c r="E2504" s="3" t="str">
        <f t="shared" si="39"/>
        <v>DOWN</v>
      </c>
      <c r="F2504" s="3">
        <v>2.4214438502702</v>
      </c>
      <c r="G2504" s="3">
        <v>1.8650428995435799E-3</v>
      </c>
      <c r="H2504" s="3">
        <v>2.3548498843256702E-2</v>
      </c>
      <c r="I2504" s="3">
        <v>7.1890000000000001</v>
      </c>
      <c r="J2504" s="3">
        <v>7.9740000000000002</v>
      </c>
      <c r="K2504" s="3">
        <v>6.7720000000000002</v>
      </c>
      <c r="L2504" s="3">
        <v>1.544</v>
      </c>
      <c r="M2504" s="3">
        <v>2.0830000000000002</v>
      </c>
      <c r="N2504" s="3">
        <v>1.8069999999999999</v>
      </c>
      <c r="O2504" s="5">
        <v>2</v>
      </c>
      <c r="P2504" s="2" t="s">
        <v>17554</v>
      </c>
      <c r="Q2504" s="2" t="s">
        <v>8747</v>
      </c>
      <c r="R2504" s="3">
        <v>6036</v>
      </c>
      <c r="S2504" s="3">
        <v>20</v>
      </c>
      <c r="T2504" s="3">
        <v>0</v>
      </c>
      <c r="U2504" s="3">
        <v>98.35</v>
      </c>
      <c r="V2504" s="3">
        <v>1</v>
      </c>
      <c r="W2504" s="2" t="s">
        <v>3013</v>
      </c>
      <c r="X2504" s="2" t="s">
        <v>3014</v>
      </c>
      <c r="AA2504" s="2" t="s">
        <v>8748</v>
      </c>
      <c r="AB2504" s="2" t="s">
        <v>3013</v>
      </c>
      <c r="AC2504" s="2" t="s">
        <v>3014</v>
      </c>
    </row>
    <row r="2505" spans="1:29" x14ac:dyDescent="0.25">
      <c r="A2505" s="2" t="s">
        <v>17555</v>
      </c>
      <c r="B2505" s="3" t="s">
        <v>45</v>
      </c>
      <c r="C2505" s="3" t="s">
        <v>46</v>
      </c>
      <c r="D2505" s="3">
        <v>-7.1612395702723903</v>
      </c>
      <c r="E2505" s="3" t="str">
        <f t="shared" si="39"/>
        <v>DOWN</v>
      </c>
      <c r="F2505" s="3">
        <v>1.2360376967387601</v>
      </c>
      <c r="G2505" s="3">
        <v>1.87471006343456E-3</v>
      </c>
      <c r="H2505" s="3">
        <v>2.36610906526202E-2</v>
      </c>
      <c r="I2505" s="3">
        <v>6.07</v>
      </c>
      <c r="J2505" s="3">
        <v>4.6180000000000003</v>
      </c>
      <c r="K2505" s="3">
        <v>0</v>
      </c>
      <c r="L2505" s="3">
        <v>0</v>
      </c>
      <c r="M2505" s="3">
        <v>0</v>
      </c>
      <c r="N2505" s="3">
        <v>0</v>
      </c>
      <c r="O2505" s="5">
        <v>2</v>
      </c>
      <c r="P2505" s="2" t="s">
        <v>17555</v>
      </c>
      <c r="Q2505" s="2" t="s">
        <v>8749</v>
      </c>
      <c r="R2505" s="3">
        <v>3016</v>
      </c>
      <c r="S2505" s="3">
        <v>20</v>
      </c>
      <c r="T2505" s="3">
        <v>0</v>
      </c>
      <c r="U2505" s="3">
        <v>96.88</v>
      </c>
      <c r="V2505" s="3">
        <v>4</v>
      </c>
      <c r="W2505" s="2" t="s">
        <v>3136</v>
      </c>
      <c r="X2505" s="2" t="s">
        <v>3137</v>
      </c>
      <c r="Y2505" s="2" t="s">
        <v>2527</v>
      </c>
      <c r="Z2505" s="2" t="s">
        <v>2528</v>
      </c>
      <c r="AA2505" s="2" t="s">
        <v>8750</v>
      </c>
      <c r="AB2505" s="2" t="s">
        <v>3139</v>
      </c>
      <c r="AC2505" s="2" t="s">
        <v>3140</v>
      </c>
    </row>
    <row r="2506" spans="1:29" x14ac:dyDescent="0.25">
      <c r="A2506" s="2" t="s">
        <v>17556</v>
      </c>
      <c r="B2506" s="3" t="s">
        <v>45</v>
      </c>
      <c r="C2506" s="3" t="s">
        <v>46</v>
      </c>
      <c r="D2506" s="3">
        <v>-1.16341683923822</v>
      </c>
      <c r="E2506" s="3" t="str">
        <f t="shared" si="39"/>
        <v>DOWN</v>
      </c>
      <c r="F2506" s="3">
        <v>5.78087487909435</v>
      </c>
      <c r="G2506" s="3">
        <v>1.87635589395458E-3</v>
      </c>
      <c r="H2506" s="3">
        <v>2.3672394051159101E-2</v>
      </c>
      <c r="I2506" s="3">
        <v>85.567999999999998</v>
      </c>
      <c r="J2506" s="3">
        <v>69.042000000000002</v>
      </c>
      <c r="K2506" s="3">
        <v>54.365000000000002</v>
      </c>
      <c r="L2506" s="3">
        <v>39.363</v>
      </c>
      <c r="M2506" s="3">
        <v>27.501000000000001</v>
      </c>
      <c r="N2506" s="3">
        <v>27.933</v>
      </c>
      <c r="O2506" s="5">
        <v>2</v>
      </c>
      <c r="P2506" s="2" t="s">
        <v>17556</v>
      </c>
      <c r="Q2506" s="2" t="s">
        <v>8751</v>
      </c>
      <c r="R2506" s="3">
        <v>2096</v>
      </c>
      <c r="S2506" s="3">
        <v>20</v>
      </c>
      <c r="T2506" s="4">
        <v>9.9999999999999998E-171</v>
      </c>
      <c r="U2506" s="3">
        <v>93.88</v>
      </c>
      <c r="V2506" s="3">
        <v>4</v>
      </c>
      <c r="W2506" s="2" t="s">
        <v>8752</v>
      </c>
      <c r="X2506" s="2" t="s">
        <v>8753</v>
      </c>
      <c r="Y2506" s="2" t="s">
        <v>8754</v>
      </c>
      <c r="Z2506" s="2" t="s">
        <v>8755</v>
      </c>
      <c r="AA2506" s="2" t="s">
        <v>8756</v>
      </c>
      <c r="AB2506" s="2" t="s">
        <v>121</v>
      </c>
      <c r="AC2506" s="2" t="s">
        <v>122</v>
      </c>
    </row>
    <row r="2507" spans="1:29" x14ac:dyDescent="0.25">
      <c r="A2507" s="2" t="s">
        <v>17557</v>
      </c>
      <c r="B2507" s="3" t="s">
        <v>45</v>
      </c>
      <c r="C2507" s="3" t="s">
        <v>46</v>
      </c>
      <c r="D2507" s="3">
        <v>-2.2084587378268599</v>
      </c>
      <c r="E2507" s="3" t="str">
        <f t="shared" si="39"/>
        <v>DOWN</v>
      </c>
      <c r="F2507" s="3">
        <v>2.2323131743156202</v>
      </c>
      <c r="G2507" s="3">
        <v>1.8833313575479999E-3</v>
      </c>
      <c r="H2507" s="3">
        <v>2.3750901009077601E-2</v>
      </c>
      <c r="I2507" s="3">
        <v>5.4489999999999998</v>
      </c>
      <c r="J2507" s="3">
        <v>6.84</v>
      </c>
      <c r="K2507" s="3">
        <v>7.2809999999999997</v>
      </c>
      <c r="L2507" s="3">
        <v>1.238</v>
      </c>
      <c r="M2507" s="3">
        <v>1.6160000000000001</v>
      </c>
      <c r="N2507" s="3">
        <v>1.3939999999999999</v>
      </c>
      <c r="O2507" s="5">
        <v>2</v>
      </c>
      <c r="P2507" s="2" t="s">
        <v>17557</v>
      </c>
      <c r="Q2507" s="2" t="s">
        <v>8757</v>
      </c>
      <c r="R2507" s="3">
        <v>3808</v>
      </c>
      <c r="S2507" s="3">
        <v>20</v>
      </c>
      <c r="T2507" s="4">
        <v>4.1000000000000002E-109</v>
      </c>
      <c r="U2507" s="3">
        <v>77.73</v>
      </c>
      <c r="AA2507" s="2" t="s">
        <v>8758</v>
      </c>
      <c r="AB2507" s="2" t="s">
        <v>115</v>
      </c>
      <c r="AC2507" s="2" t="s">
        <v>115</v>
      </c>
    </row>
    <row r="2508" spans="1:29" x14ac:dyDescent="0.25">
      <c r="A2508" s="2" t="s">
        <v>17558</v>
      </c>
      <c r="B2508" s="3" t="s">
        <v>45</v>
      </c>
      <c r="C2508" s="3" t="s">
        <v>46</v>
      </c>
      <c r="D2508" s="3">
        <v>1.2830179675009401</v>
      </c>
      <c r="E2508" s="3" t="str">
        <f t="shared" si="39"/>
        <v>UP</v>
      </c>
      <c r="F2508" s="3">
        <v>4.8464896634057402</v>
      </c>
      <c r="G2508" s="3">
        <v>1.8861486618825E-3</v>
      </c>
      <c r="H2508" s="3">
        <v>2.37769271787369E-2</v>
      </c>
      <c r="I2508" s="3">
        <v>17.036999999999999</v>
      </c>
      <c r="J2508" s="3">
        <v>16.353000000000002</v>
      </c>
      <c r="K2508" s="3">
        <v>12.314</v>
      </c>
      <c r="L2508" s="3">
        <v>55.875</v>
      </c>
      <c r="M2508" s="3">
        <v>28.518000000000001</v>
      </c>
      <c r="N2508" s="3">
        <v>28.739000000000001</v>
      </c>
      <c r="O2508" s="5">
        <v>1</v>
      </c>
      <c r="P2508" s="2" t="s">
        <v>17558</v>
      </c>
      <c r="Q2508" s="2" t="s">
        <v>8759</v>
      </c>
      <c r="R2508" s="3">
        <v>1560</v>
      </c>
      <c r="S2508" s="3">
        <v>20</v>
      </c>
      <c r="T2508" s="4">
        <v>3.0000000000000001E-135</v>
      </c>
      <c r="U2508" s="3">
        <v>92.37</v>
      </c>
      <c r="V2508" s="3">
        <v>3</v>
      </c>
      <c r="W2508" s="2" t="s">
        <v>5024</v>
      </c>
      <c r="X2508" s="2" t="s">
        <v>5025</v>
      </c>
      <c r="Y2508" s="2" t="s">
        <v>5026</v>
      </c>
      <c r="Z2508" s="2" t="s">
        <v>5027</v>
      </c>
      <c r="AA2508" s="2" t="s">
        <v>8760</v>
      </c>
      <c r="AB2508" s="2" t="s">
        <v>115</v>
      </c>
      <c r="AC2508" s="2" t="s">
        <v>115</v>
      </c>
    </row>
    <row r="2509" spans="1:29" x14ac:dyDescent="0.25">
      <c r="A2509" s="2" t="s">
        <v>17559</v>
      </c>
      <c r="B2509" s="3" t="s">
        <v>45</v>
      </c>
      <c r="C2509" s="3" t="s">
        <v>46</v>
      </c>
      <c r="D2509" s="3">
        <v>4.84373814581072</v>
      </c>
      <c r="E2509" s="3" t="str">
        <f t="shared" si="39"/>
        <v>UP</v>
      </c>
      <c r="F2509" s="3">
        <v>0.84700220124805203</v>
      </c>
      <c r="G2509" s="3">
        <v>1.8914805348887701E-3</v>
      </c>
      <c r="H2509" s="3">
        <v>2.3834618736958999E-2</v>
      </c>
      <c r="I2509" s="3">
        <v>0</v>
      </c>
      <c r="J2509" s="3">
        <v>0</v>
      </c>
      <c r="K2509" s="3">
        <v>0.221</v>
      </c>
      <c r="L2509" s="3">
        <v>2.617</v>
      </c>
      <c r="M2509" s="3">
        <v>2.0430000000000001</v>
      </c>
      <c r="N2509" s="3">
        <v>2.9529999999999998</v>
      </c>
      <c r="O2509" s="5">
        <v>1</v>
      </c>
      <c r="P2509" s="2" t="s">
        <v>17559</v>
      </c>
      <c r="Q2509" s="2" t="s">
        <v>8761</v>
      </c>
      <c r="R2509" s="3">
        <v>1345</v>
      </c>
      <c r="S2509" s="3">
        <v>20</v>
      </c>
      <c r="T2509" s="4">
        <v>2.8999999999999999E-86</v>
      </c>
      <c r="U2509" s="3">
        <v>94.25</v>
      </c>
      <c r="V2509" s="3">
        <v>3</v>
      </c>
      <c r="W2509" s="2" t="s">
        <v>1426</v>
      </c>
      <c r="X2509" s="2" t="s">
        <v>1427</v>
      </c>
      <c r="AA2509" s="2" t="s">
        <v>8762</v>
      </c>
      <c r="AB2509" s="2" t="s">
        <v>1426</v>
      </c>
      <c r="AC2509" s="2" t="s">
        <v>1427</v>
      </c>
    </row>
    <row r="2510" spans="1:29" x14ac:dyDescent="0.25">
      <c r="A2510" s="2" t="s">
        <v>17560</v>
      </c>
      <c r="B2510" s="3" t="s">
        <v>45</v>
      </c>
      <c r="C2510" s="3" t="s">
        <v>46</v>
      </c>
      <c r="D2510" s="3">
        <v>-1.1431462037921201</v>
      </c>
      <c r="E2510" s="3" t="str">
        <f t="shared" si="39"/>
        <v>DOWN</v>
      </c>
      <c r="F2510" s="3">
        <v>5.9796963287723202</v>
      </c>
      <c r="G2510" s="3">
        <v>1.89276233866775E-3</v>
      </c>
      <c r="H2510" s="3">
        <v>2.3841249529734002E-2</v>
      </c>
      <c r="I2510" s="3">
        <v>78.825000000000003</v>
      </c>
      <c r="J2510" s="3">
        <v>79.56</v>
      </c>
      <c r="K2510" s="3">
        <v>81.010000000000005</v>
      </c>
      <c r="L2510" s="3">
        <v>32.817</v>
      </c>
      <c r="M2510" s="3">
        <v>28.05</v>
      </c>
      <c r="N2510" s="3">
        <v>48.936999999999998</v>
      </c>
      <c r="O2510" s="5">
        <v>2</v>
      </c>
      <c r="P2510" s="2" t="s">
        <v>17560</v>
      </c>
      <c r="Q2510" s="2" t="s">
        <v>8763</v>
      </c>
      <c r="R2510" s="3">
        <v>2584</v>
      </c>
      <c r="S2510" s="3">
        <v>20</v>
      </c>
      <c r="T2510" s="4">
        <v>5.4999999999999999E-267</v>
      </c>
      <c r="U2510" s="3">
        <v>85.5</v>
      </c>
      <c r="V2510" s="3">
        <v>4</v>
      </c>
      <c r="W2510" s="2" t="s">
        <v>7170</v>
      </c>
      <c r="X2510" s="2" t="s">
        <v>7171</v>
      </c>
      <c r="Y2510" s="2" t="s">
        <v>2161</v>
      </c>
      <c r="Z2510" s="2" t="s">
        <v>2162</v>
      </c>
      <c r="AA2510" s="2" t="s">
        <v>8764</v>
      </c>
      <c r="AB2510" s="2" t="s">
        <v>6598</v>
      </c>
      <c r="AC2510" s="2" t="s">
        <v>6599</v>
      </c>
    </row>
    <row r="2511" spans="1:29" x14ac:dyDescent="0.25">
      <c r="A2511" s="2" t="s">
        <v>17561</v>
      </c>
      <c r="B2511" s="3" t="s">
        <v>45</v>
      </c>
      <c r="C2511" s="3" t="s">
        <v>46</v>
      </c>
      <c r="D2511" s="3">
        <v>-7.1444184334095802</v>
      </c>
      <c r="E2511" s="3" t="str">
        <f t="shared" si="39"/>
        <v>DOWN</v>
      </c>
      <c r="F2511" s="3">
        <v>1.2316257474436501</v>
      </c>
      <c r="G2511" s="3">
        <v>1.8978362719008499E-3</v>
      </c>
      <c r="H2511" s="3">
        <v>2.38860901026277E-2</v>
      </c>
      <c r="I2511" s="3">
        <v>0</v>
      </c>
      <c r="J2511" s="3">
        <v>4.4710000000000001</v>
      </c>
      <c r="K2511" s="3">
        <v>6.157</v>
      </c>
      <c r="L2511" s="3">
        <v>0</v>
      </c>
      <c r="M2511" s="3">
        <v>0</v>
      </c>
      <c r="N2511" s="3">
        <v>0</v>
      </c>
      <c r="O2511" s="5">
        <v>2</v>
      </c>
      <c r="P2511" s="2" t="s">
        <v>17561</v>
      </c>
      <c r="Q2511" s="2" t="s">
        <v>8765</v>
      </c>
      <c r="R2511" s="3">
        <v>6401</v>
      </c>
      <c r="S2511" s="3">
        <v>20</v>
      </c>
      <c r="T2511" s="3">
        <v>0</v>
      </c>
      <c r="U2511" s="3">
        <v>89.3</v>
      </c>
      <c r="V2511" s="3">
        <v>4</v>
      </c>
      <c r="W2511" s="2" t="s">
        <v>8766</v>
      </c>
      <c r="X2511" s="2" t="s">
        <v>8767</v>
      </c>
      <c r="AA2511" s="2" t="s">
        <v>8768</v>
      </c>
      <c r="AB2511" s="2" t="s">
        <v>5008</v>
      </c>
      <c r="AC2511" s="2" t="s">
        <v>5009</v>
      </c>
    </row>
    <row r="2512" spans="1:29" x14ac:dyDescent="0.25">
      <c r="A2512" s="2" t="s">
        <v>17562</v>
      </c>
      <c r="B2512" s="3" t="s">
        <v>45</v>
      </c>
      <c r="C2512" s="3" t="s">
        <v>46</v>
      </c>
      <c r="D2512" s="3">
        <v>-1.42308343166536</v>
      </c>
      <c r="E2512" s="3" t="str">
        <f t="shared" si="39"/>
        <v>DOWN</v>
      </c>
      <c r="F2512" s="3">
        <v>3.6740467194197</v>
      </c>
      <c r="G2512" s="3">
        <v>1.8972453510147499E-3</v>
      </c>
      <c r="H2512" s="3">
        <v>2.38860901026277E-2</v>
      </c>
      <c r="I2512" s="3">
        <v>19.477</v>
      </c>
      <c r="J2512" s="3">
        <v>16.914999999999999</v>
      </c>
      <c r="K2512" s="3">
        <v>13.361000000000001</v>
      </c>
      <c r="L2512" s="3">
        <v>8.4949999999999992</v>
      </c>
      <c r="M2512" s="3">
        <v>4.37</v>
      </c>
      <c r="N2512" s="3">
        <v>5.9169999999999998</v>
      </c>
      <c r="O2512" s="5">
        <v>2</v>
      </c>
      <c r="P2512" s="2" t="s">
        <v>17562</v>
      </c>
      <c r="Q2512" s="2" t="s">
        <v>8769</v>
      </c>
      <c r="R2512" s="3">
        <v>2001</v>
      </c>
      <c r="S2512" s="3">
        <v>20</v>
      </c>
      <c r="T2512" s="4">
        <v>1.5E-179</v>
      </c>
      <c r="U2512" s="3">
        <v>94.99</v>
      </c>
      <c r="V2512" s="3">
        <v>2</v>
      </c>
      <c r="W2512" s="2" t="s">
        <v>3168</v>
      </c>
      <c r="X2512" s="2" t="s">
        <v>3169</v>
      </c>
      <c r="AA2512" s="2" t="s">
        <v>8770</v>
      </c>
      <c r="AB2512" s="2" t="s">
        <v>3171</v>
      </c>
      <c r="AC2512" s="2" t="s">
        <v>3172</v>
      </c>
    </row>
    <row r="2513" spans="1:29" x14ac:dyDescent="0.25">
      <c r="A2513" s="2" t="s">
        <v>17563</v>
      </c>
      <c r="B2513" s="3" t="s">
        <v>45</v>
      </c>
      <c r="C2513" s="3" t="s">
        <v>46</v>
      </c>
      <c r="D2513" s="3">
        <v>-1.9272980607610799</v>
      </c>
      <c r="E2513" s="3" t="str">
        <f t="shared" si="39"/>
        <v>DOWN</v>
      </c>
      <c r="F2513" s="3">
        <v>2.6707794938560698</v>
      </c>
      <c r="G2513" s="3">
        <v>1.9001944045737901E-3</v>
      </c>
      <c r="H2513" s="3">
        <v>2.39062336712587E-2</v>
      </c>
      <c r="I2513" s="3">
        <v>10.967000000000001</v>
      </c>
      <c r="J2513" s="3">
        <v>7.3280000000000003</v>
      </c>
      <c r="K2513" s="3">
        <v>7.6749999999999998</v>
      </c>
      <c r="L2513" s="3">
        <v>1.42</v>
      </c>
      <c r="M2513" s="3">
        <v>2.8860000000000001</v>
      </c>
      <c r="N2513" s="3">
        <v>2.5089999999999999</v>
      </c>
      <c r="O2513" s="5">
        <v>2</v>
      </c>
      <c r="P2513" s="2" t="s">
        <v>17563</v>
      </c>
      <c r="Q2513" s="2" t="s">
        <v>8771</v>
      </c>
      <c r="R2513" s="3">
        <v>6955</v>
      </c>
      <c r="S2513" s="3">
        <v>20</v>
      </c>
      <c r="T2513" s="3">
        <v>0</v>
      </c>
      <c r="U2513" s="3">
        <v>86.01</v>
      </c>
      <c r="V2513" s="3">
        <v>4</v>
      </c>
      <c r="W2513" s="2" t="s">
        <v>3859</v>
      </c>
      <c r="X2513" s="2" t="s">
        <v>3860</v>
      </c>
      <c r="AA2513" s="2" t="s">
        <v>8772</v>
      </c>
      <c r="AB2513" s="2" t="s">
        <v>3862</v>
      </c>
      <c r="AC2513" s="2" t="s">
        <v>3863</v>
      </c>
    </row>
    <row r="2514" spans="1:29" x14ac:dyDescent="0.25">
      <c r="A2514" s="2" t="s">
        <v>17564</v>
      </c>
      <c r="B2514" s="3" t="s">
        <v>45</v>
      </c>
      <c r="C2514" s="3" t="s">
        <v>46</v>
      </c>
      <c r="D2514" s="3">
        <v>-1.3978373142949101</v>
      </c>
      <c r="E2514" s="3" t="str">
        <f t="shared" si="39"/>
        <v>DOWN</v>
      </c>
      <c r="F2514" s="3">
        <v>5.74798856152968</v>
      </c>
      <c r="G2514" s="3">
        <v>1.90467763955864E-3</v>
      </c>
      <c r="H2514" s="3">
        <v>2.3953086313668302E-2</v>
      </c>
      <c r="I2514" s="3">
        <v>79.936000000000007</v>
      </c>
      <c r="J2514" s="3">
        <v>76.417000000000002</v>
      </c>
      <c r="K2514" s="3">
        <v>57.948</v>
      </c>
      <c r="L2514" s="3">
        <v>12.053000000000001</v>
      </c>
      <c r="M2514" s="3">
        <v>29.341000000000001</v>
      </c>
      <c r="N2514" s="3">
        <v>40.799999999999997</v>
      </c>
      <c r="O2514" s="5">
        <v>2</v>
      </c>
      <c r="P2514" s="2" t="s">
        <v>17564</v>
      </c>
      <c r="Q2514" s="2" t="s">
        <v>8773</v>
      </c>
      <c r="R2514" s="3">
        <v>522</v>
      </c>
      <c r="S2514" s="3">
        <v>20</v>
      </c>
      <c r="T2514" s="4">
        <v>2.1999999999999999E-50</v>
      </c>
      <c r="U2514" s="3">
        <v>95.97</v>
      </c>
      <c r="V2514" s="3">
        <v>3</v>
      </c>
      <c r="W2514" s="2" t="s">
        <v>8774</v>
      </c>
      <c r="X2514" s="2" t="s">
        <v>8775</v>
      </c>
      <c r="AA2514" s="2" t="s">
        <v>8776</v>
      </c>
      <c r="AB2514" s="2" t="s">
        <v>115</v>
      </c>
      <c r="AC2514" s="2" t="s">
        <v>115</v>
      </c>
    </row>
    <row r="2515" spans="1:29" x14ac:dyDescent="0.25">
      <c r="A2515" s="2" t="s">
        <v>17565</v>
      </c>
      <c r="B2515" s="3" t="s">
        <v>45</v>
      </c>
      <c r="C2515" s="3" t="s">
        <v>46</v>
      </c>
      <c r="D2515" s="3">
        <v>-7.2004576872304797</v>
      </c>
      <c r="E2515" s="3" t="str">
        <f t="shared" si="39"/>
        <v>DOWN</v>
      </c>
      <c r="F2515" s="3">
        <v>1.2800963487974</v>
      </c>
      <c r="G2515" s="3">
        <v>1.90706799789707E-3</v>
      </c>
      <c r="H2515" s="3">
        <v>2.3973592246074201E-2</v>
      </c>
      <c r="I2515" s="3">
        <v>0</v>
      </c>
      <c r="J2515" s="3">
        <v>3.0419999999999998</v>
      </c>
      <c r="K2515" s="3">
        <v>7.9429999999999996</v>
      </c>
      <c r="L2515" s="3">
        <v>0</v>
      </c>
      <c r="M2515" s="3">
        <v>0</v>
      </c>
      <c r="N2515" s="3">
        <v>0</v>
      </c>
      <c r="O2515" s="5">
        <v>2</v>
      </c>
      <c r="P2515" s="2" t="s">
        <v>17565</v>
      </c>
      <c r="Q2515" s="2" t="s">
        <v>8777</v>
      </c>
      <c r="R2515" s="3">
        <v>3444</v>
      </c>
      <c r="S2515" s="3">
        <v>20</v>
      </c>
      <c r="T2515" s="3">
        <v>0</v>
      </c>
      <c r="U2515" s="3">
        <v>97.42</v>
      </c>
      <c r="V2515" s="3">
        <v>4</v>
      </c>
      <c r="W2515" s="2" t="s">
        <v>3201</v>
      </c>
      <c r="X2515" s="2" t="s">
        <v>3202</v>
      </c>
      <c r="Y2515" s="2" t="s">
        <v>2527</v>
      </c>
      <c r="Z2515" s="2" t="s">
        <v>2528</v>
      </c>
      <c r="AA2515" s="2" t="s">
        <v>8778</v>
      </c>
      <c r="AB2515" s="2" t="s">
        <v>3204</v>
      </c>
      <c r="AC2515" s="2" t="s">
        <v>3205</v>
      </c>
    </row>
    <row r="2516" spans="1:29" x14ac:dyDescent="0.25">
      <c r="A2516" s="2" t="s">
        <v>17566</v>
      </c>
      <c r="B2516" s="3" t="s">
        <v>45</v>
      </c>
      <c r="C2516" s="3" t="s">
        <v>46</v>
      </c>
      <c r="D2516" s="3">
        <v>2.0318622025763098</v>
      </c>
      <c r="E2516" s="3" t="str">
        <f t="shared" si="39"/>
        <v>UP</v>
      </c>
      <c r="F2516" s="3">
        <v>2.5568266467102898</v>
      </c>
      <c r="G2516" s="3">
        <v>1.90874521373033E-3</v>
      </c>
      <c r="H2516" s="3">
        <v>2.39851205610646E-2</v>
      </c>
      <c r="I2516" s="3">
        <v>1.863</v>
      </c>
      <c r="J2516" s="3">
        <v>1.696</v>
      </c>
      <c r="K2516" s="3">
        <v>2.2669999999999999</v>
      </c>
      <c r="L2516" s="3">
        <v>4.6150000000000002</v>
      </c>
      <c r="M2516" s="3">
        <v>10.813000000000001</v>
      </c>
      <c r="N2516" s="3">
        <v>9.2420000000000009</v>
      </c>
      <c r="O2516" s="5">
        <v>7</v>
      </c>
      <c r="P2516" s="2" t="s">
        <v>17566</v>
      </c>
      <c r="Q2516" s="2" t="s">
        <v>8779</v>
      </c>
      <c r="R2516" s="3">
        <v>1656</v>
      </c>
      <c r="S2516" s="3">
        <v>20</v>
      </c>
      <c r="T2516" s="4">
        <v>4.5000000000000002E-190</v>
      </c>
      <c r="U2516" s="3">
        <v>89.82</v>
      </c>
      <c r="V2516" s="3">
        <v>3</v>
      </c>
      <c r="W2516" s="2" t="s">
        <v>8780</v>
      </c>
      <c r="X2516" s="2" t="s">
        <v>8781</v>
      </c>
      <c r="AA2516" s="2" t="s">
        <v>8782</v>
      </c>
      <c r="AB2516" s="2" t="s">
        <v>8783</v>
      </c>
      <c r="AC2516" s="2" t="s">
        <v>8784</v>
      </c>
    </row>
    <row r="2517" spans="1:29" x14ac:dyDescent="0.25">
      <c r="A2517" s="2" t="s">
        <v>17567</v>
      </c>
      <c r="B2517" s="3" t="s">
        <v>45</v>
      </c>
      <c r="C2517" s="3" t="s">
        <v>46</v>
      </c>
      <c r="D2517" s="3">
        <v>4.0812188329051802</v>
      </c>
      <c r="E2517" s="3" t="str">
        <f t="shared" si="39"/>
        <v>UP</v>
      </c>
      <c r="F2517" s="3">
        <v>2.2509830244198001</v>
      </c>
      <c r="G2517" s="3">
        <v>1.90997410244354E-3</v>
      </c>
      <c r="H2517" s="3">
        <v>2.3991008301911199E-2</v>
      </c>
      <c r="I2517" s="3">
        <v>0</v>
      </c>
      <c r="J2517" s="3">
        <v>0</v>
      </c>
      <c r="K2517" s="3">
        <v>1.1910000000000001</v>
      </c>
      <c r="L2517" s="3">
        <v>18.905999999999999</v>
      </c>
      <c r="M2517" s="3">
        <v>2.4489999999999998</v>
      </c>
      <c r="N2517" s="3">
        <v>2.0339999999999998</v>
      </c>
      <c r="O2517" s="5">
        <v>1</v>
      </c>
      <c r="P2517" s="2" t="s">
        <v>17567</v>
      </c>
      <c r="Q2517" s="2" t="s">
        <v>8785</v>
      </c>
      <c r="R2517" s="3">
        <v>976</v>
      </c>
      <c r="S2517" s="3">
        <v>20</v>
      </c>
      <c r="T2517" s="4">
        <v>3.3E-116</v>
      </c>
      <c r="U2517" s="3">
        <v>85.35</v>
      </c>
      <c r="V2517" s="3">
        <v>1</v>
      </c>
      <c r="W2517" s="2" t="s">
        <v>117</v>
      </c>
      <c r="X2517" s="2" t="s">
        <v>118</v>
      </c>
      <c r="AA2517" s="2" t="s">
        <v>8786</v>
      </c>
      <c r="AB2517" s="2" t="s">
        <v>969</v>
      </c>
      <c r="AC2517" s="2" t="s">
        <v>970</v>
      </c>
    </row>
    <row r="2518" spans="1:29" x14ac:dyDescent="0.25">
      <c r="A2518" s="2" t="s">
        <v>17568</v>
      </c>
      <c r="B2518" s="3" t="s">
        <v>45</v>
      </c>
      <c r="C2518" s="3" t="s">
        <v>46</v>
      </c>
      <c r="D2518" s="3">
        <v>-6.53033058653787</v>
      </c>
      <c r="E2518" s="3" t="str">
        <f t="shared" si="39"/>
        <v>DOWN</v>
      </c>
      <c r="F2518" s="3">
        <v>0.74250237441889899</v>
      </c>
      <c r="G2518" s="3">
        <v>1.9158429012512701E-3</v>
      </c>
      <c r="H2518" s="3">
        <v>2.4055149647107602E-2</v>
      </c>
      <c r="I2518" s="3">
        <v>1.9419999999999999</v>
      </c>
      <c r="J2518" s="3">
        <v>4.2130000000000001</v>
      </c>
      <c r="K2518" s="3">
        <v>0.74</v>
      </c>
      <c r="L2518" s="3">
        <v>0</v>
      </c>
      <c r="M2518" s="3">
        <v>0</v>
      </c>
      <c r="N2518" s="3">
        <v>0</v>
      </c>
      <c r="O2518" s="5">
        <v>2</v>
      </c>
      <c r="P2518" s="2" t="s">
        <v>17568</v>
      </c>
      <c r="Q2518" s="2" t="s">
        <v>8787</v>
      </c>
      <c r="R2518" s="3">
        <v>1463</v>
      </c>
      <c r="S2518" s="3">
        <v>20</v>
      </c>
      <c r="T2518" s="4">
        <v>1.3E-148</v>
      </c>
      <c r="U2518" s="3">
        <v>85.09</v>
      </c>
      <c r="AA2518" s="2" t="s">
        <v>8788</v>
      </c>
      <c r="AB2518" s="2" t="s">
        <v>115</v>
      </c>
      <c r="AC2518" s="2" t="s">
        <v>115</v>
      </c>
    </row>
    <row r="2519" spans="1:29" x14ac:dyDescent="0.25">
      <c r="A2519" s="2" t="s">
        <v>17569</v>
      </c>
      <c r="B2519" s="3" t="s">
        <v>45</v>
      </c>
      <c r="C2519" s="3" t="s">
        <v>46</v>
      </c>
      <c r="D2519" s="3">
        <v>3.4318049968722102</v>
      </c>
      <c r="E2519" s="3" t="str">
        <f t="shared" si="39"/>
        <v>UP</v>
      </c>
      <c r="F2519" s="3">
        <v>2.3480748007675798</v>
      </c>
      <c r="G2519" s="3">
        <v>1.91944537124737E-3</v>
      </c>
      <c r="H2519" s="3">
        <v>2.4071645389097E-2</v>
      </c>
      <c r="I2519" s="3">
        <v>2.1339999999999999</v>
      </c>
      <c r="J2519" s="3">
        <v>0</v>
      </c>
      <c r="K2519" s="3">
        <v>0</v>
      </c>
      <c r="L2519" s="3">
        <v>10.154999999999999</v>
      </c>
      <c r="M2519" s="3">
        <v>8.3640000000000008</v>
      </c>
      <c r="N2519" s="3">
        <v>5.5039999999999996</v>
      </c>
      <c r="O2519" s="5">
        <v>1</v>
      </c>
      <c r="P2519" s="2" t="s">
        <v>17569</v>
      </c>
      <c r="Q2519" s="2" t="s">
        <v>3153</v>
      </c>
      <c r="R2519" s="3">
        <v>4684</v>
      </c>
      <c r="S2519" s="3">
        <v>20</v>
      </c>
      <c r="T2519" s="3">
        <v>0</v>
      </c>
      <c r="U2519" s="3">
        <v>96.25</v>
      </c>
      <c r="V2519" s="3">
        <v>3</v>
      </c>
      <c r="W2519" s="2" t="s">
        <v>3154</v>
      </c>
      <c r="X2519" s="2" t="s">
        <v>3155</v>
      </c>
      <c r="AA2519" s="2" t="s">
        <v>3156</v>
      </c>
      <c r="AB2519" s="2" t="s">
        <v>3154</v>
      </c>
      <c r="AC2519" s="2" t="s">
        <v>3155</v>
      </c>
    </row>
    <row r="2520" spans="1:29" x14ac:dyDescent="0.25">
      <c r="A2520" s="2" t="s">
        <v>17570</v>
      </c>
      <c r="B2520" s="3" t="s">
        <v>45</v>
      </c>
      <c r="C2520" s="3" t="s">
        <v>46</v>
      </c>
      <c r="D2520" s="3">
        <v>1.1263564380084701</v>
      </c>
      <c r="E2520" s="3" t="str">
        <f t="shared" si="39"/>
        <v>UP</v>
      </c>
      <c r="F2520" s="3">
        <v>5.2017677543193201</v>
      </c>
      <c r="G2520" s="3">
        <v>1.91917453391017E-3</v>
      </c>
      <c r="H2520" s="3">
        <v>2.4071645389097E-2</v>
      </c>
      <c r="I2520" s="3">
        <v>23.420999999999999</v>
      </c>
      <c r="J2520" s="3">
        <v>21.864999999999998</v>
      </c>
      <c r="K2520" s="3">
        <v>17.893999999999998</v>
      </c>
      <c r="L2520" s="3">
        <v>55.9</v>
      </c>
      <c r="M2520" s="3">
        <v>39.646000000000001</v>
      </c>
      <c r="N2520" s="3">
        <v>44.826999999999998</v>
      </c>
      <c r="O2520" s="5">
        <v>1</v>
      </c>
      <c r="P2520" s="2" t="s">
        <v>17570</v>
      </c>
      <c r="Q2520" s="2" t="s">
        <v>8789</v>
      </c>
      <c r="R2520" s="3">
        <v>5393</v>
      </c>
      <c r="S2520" s="3">
        <v>20</v>
      </c>
      <c r="T2520" s="4">
        <v>6.7000000000000004E-65</v>
      </c>
      <c r="U2520" s="3">
        <v>91.16</v>
      </c>
      <c r="V2520" s="3">
        <v>4</v>
      </c>
      <c r="W2520" s="2" t="s">
        <v>6592</v>
      </c>
      <c r="X2520" s="2" t="s">
        <v>6593</v>
      </c>
      <c r="AA2520" s="2" t="s">
        <v>8790</v>
      </c>
      <c r="AB2520" s="2" t="s">
        <v>8791</v>
      </c>
      <c r="AC2520" s="2" t="s">
        <v>8792</v>
      </c>
    </row>
    <row r="2521" spans="1:29" x14ac:dyDescent="0.25">
      <c r="A2521" s="2" t="s">
        <v>17571</v>
      </c>
      <c r="B2521" s="3" t="s">
        <v>45</v>
      </c>
      <c r="C2521" s="3" t="s">
        <v>46</v>
      </c>
      <c r="D2521" s="3">
        <v>2.7966543305804898</v>
      </c>
      <c r="E2521" s="3" t="str">
        <f t="shared" si="39"/>
        <v>UP</v>
      </c>
      <c r="F2521" s="3">
        <v>1.6901134771081301</v>
      </c>
      <c r="G2521" s="3">
        <v>1.91906877387748E-3</v>
      </c>
      <c r="H2521" s="3">
        <v>2.4071645389097E-2</v>
      </c>
      <c r="I2521" s="3">
        <v>0.64700000000000002</v>
      </c>
      <c r="J2521" s="3">
        <v>0.65400000000000003</v>
      </c>
      <c r="K2521" s="3">
        <v>0.67200000000000004</v>
      </c>
      <c r="L2521" s="3">
        <v>6.2830000000000004</v>
      </c>
      <c r="M2521" s="3">
        <v>3.496</v>
      </c>
      <c r="N2521" s="3">
        <v>4.1719999999999997</v>
      </c>
      <c r="O2521" s="5">
        <v>1</v>
      </c>
      <c r="P2521" s="2" t="s">
        <v>17571</v>
      </c>
      <c r="Q2521" s="2" t="s">
        <v>8793</v>
      </c>
      <c r="R2521" s="3">
        <v>1861</v>
      </c>
      <c r="S2521" s="3">
        <v>20</v>
      </c>
      <c r="T2521" s="4">
        <v>1.3E-137</v>
      </c>
      <c r="U2521" s="3">
        <v>91.88</v>
      </c>
      <c r="V2521" s="3">
        <v>4</v>
      </c>
      <c r="W2521" s="2" t="s">
        <v>8794</v>
      </c>
      <c r="X2521" s="2" t="s">
        <v>8795</v>
      </c>
      <c r="AA2521" s="2" t="s">
        <v>8796</v>
      </c>
      <c r="AB2521" s="2" t="s">
        <v>360</v>
      </c>
      <c r="AC2521" s="2" t="s">
        <v>361</v>
      </c>
    </row>
    <row r="2522" spans="1:29" x14ac:dyDescent="0.25">
      <c r="A2522" s="2" t="s">
        <v>17572</v>
      </c>
      <c r="B2522" s="3" t="s">
        <v>45</v>
      </c>
      <c r="C2522" s="3" t="s">
        <v>46</v>
      </c>
      <c r="D2522" s="3">
        <v>1.1154781753385901</v>
      </c>
      <c r="E2522" s="3" t="str">
        <f t="shared" si="39"/>
        <v>UP</v>
      </c>
      <c r="F2522" s="3">
        <v>7.0992668833402002</v>
      </c>
      <c r="G2522" s="3">
        <v>1.9208720820714099E-3</v>
      </c>
      <c r="H2522" s="3">
        <v>2.4079966947000001E-2</v>
      </c>
      <c r="I2522" s="3">
        <v>76.034999999999997</v>
      </c>
      <c r="J2522" s="3">
        <v>101.39700000000001</v>
      </c>
      <c r="K2522" s="3">
        <v>62.000999999999998</v>
      </c>
      <c r="L2522" s="3">
        <v>151.71600000000001</v>
      </c>
      <c r="M2522" s="3">
        <v>188.494</v>
      </c>
      <c r="N2522" s="3">
        <v>185.67</v>
      </c>
      <c r="O2522" s="5">
        <v>1</v>
      </c>
      <c r="P2522" s="2" t="s">
        <v>17572</v>
      </c>
      <c r="Q2522" s="2" t="s">
        <v>8797</v>
      </c>
      <c r="R2522" s="3">
        <v>774</v>
      </c>
      <c r="S2522" s="3">
        <v>20</v>
      </c>
      <c r="T2522" s="4">
        <v>1.4E-64</v>
      </c>
      <c r="U2522" s="3">
        <v>95.27</v>
      </c>
      <c r="V2522" s="3">
        <v>2</v>
      </c>
      <c r="W2522" s="2" t="s">
        <v>3936</v>
      </c>
      <c r="X2522" s="2" t="s">
        <v>3937</v>
      </c>
      <c r="AA2522" s="2" t="s">
        <v>8798</v>
      </c>
      <c r="AB2522" s="2" t="s">
        <v>115</v>
      </c>
      <c r="AC2522" s="2" t="s">
        <v>115</v>
      </c>
    </row>
    <row r="2523" spans="1:29" x14ac:dyDescent="0.25">
      <c r="A2523" s="2" t="s">
        <v>17573</v>
      </c>
      <c r="B2523" s="3" t="s">
        <v>45</v>
      </c>
      <c r="C2523" s="3" t="s">
        <v>46</v>
      </c>
      <c r="D2523" s="3">
        <v>6.2972782030586698</v>
      </c>
      <c r="E2523" s="3" t="str">
        <f t="shared" si="39"/>
        <v>UP</v>
      </c>
      <c r="F2523" s="3">
        <v>0.55109209470810405</v>
      </c>
      <c r="G2523" s="3">
        <v>1.9229231576845501E-3</v>
      </c>
      <c r="H2523" s="3">
        <v>2.4096105796036799E-2</v>
      </c>
      <c r="I2523" s="3">
        <v>0</v>
      </c>
      <c r="J2523" s="3">
        <v>0</v>
      </c>
      <c r="K2523" s="3">
        <v>0</v>
      </c>
      <c r="L2523" s="3">
        <v>1.577</v>
      </c>
      <c r="M2523" s="3">
        <v>2.419</v>
      </c>
      <c r="N2523" s="3">
        <v>1.776</v>
      </c>
      <c r="O2523" s="5">
        <v>1</v>
      </c>
      <c r="P2523" s="2" t="s">
        <v>17573</v>
      </c>
      <c r="Q2523" s="2" t="s">
        <v>8799</v>
      </c>
      <c r="R2523" s="3">
        <v>685</v>
      </c>
      <c r="S2523" s="3">
        <v>20</v>
      </c>
      <c r="T2523" s="4">
        <v>9.9999999999999993E-40</v>
      </c>
      <c r="U2523" s="3">
        <v>82.67</v>
      </c>
      <c r="V2523" s="3">
        <v>4</v>
      </c>
      <c r="W2523" s="2" t="s">
        <v>8800</v>
      </c>
      <c r="X2523" s="2" t="s">
        <v>8801</v>
      </c>
      <c r="AA2523" s="2" t="s">
        <v>8802</v>
      </c>
      <c r="AB2523" s="2" t="s">
        <v>8800</v>
      </c>
      <c r="AC2523" s="2" t="s">
        <v>8801</v>
      </c>
    </row>
    <row r="2524" spans="1:29" x14ac:dyDescent="0.25">
      <c r="A2524" s="2" t="s">
        <v>17574</v>
      </c>
      <c r="B2524" s="3" t="s">
        <v>45</v>
      </c>
      <c r="C2524" s="3" t="s">
        <v>46</v>
      </c>
      <c r="D2524" s="3">
        <v>-2.9676483543290599</v>
      </c>
      <c r="E2524" s="3" t="str">
        <f t="shared" si="39"/>
        <v>DOWN</v>
      </c>
      <c r="F2524" s="3">
        <v>1.5111172987522401</v>
      </c>
      <c r="G2524" s="3">
        <v>1.9283941822218001E-3</v>
      </c>
      <c r="H2524" s="3">
        <v>2.4155070119747699E-2</v>
      </c>
      <c r="I2524" s="3">
        <v>3.9359999999999999</v>
      </c>
      <c r="J2524" s="3">
        <v>4.3419999999999996</v>
      </c>
      <c r="K2524" s="3">
        <v>3.544</v>
      </c>
      <c r="L2524" s="3">
        <v>0.51200000000000001</v>
      </c>
      <c r="M2524" s="3">
        <v>0.437</v>
      </c>
      <c r="N2524" s="3">
        <v>0.60899999999999999</v>
      </c>
      <c r="O2524" s="5">
        <v>2</v>
      </c>
      <c r="P2524" s="2" t="s">
        <v>17574</v>
      </c>
      <c r="Q2524" s="2" t="s">
        <v>8803</v>
      </c>
      <c r="R2524" s="3">
        <v>1652</v>
      </c>
      <c r="S2524" s="3">
        <v>20</v>
      </c>
      <c r="T2524" s="4">
        <v>2.1E-163</v>
      </c>
      <c r="U2524" s="3">
        <v>84.33</v>
      </c>
      <c r="AA2524" s="2" t="s">
        <v>8804</v>
      </c>
      <c r="AB2524" s="2" t="s">
        <v>115</v>
      </c>
      <c r="AC2524" s="2" t="s">
        <v>115</v>
      </c>
    </row>
    <row r="2525" spans="1:29" x14ac:dyDescent="0.25">
      <c r="A2525" s="2" t="s">
        <v>17575</v>
      </c>
      <c r="B2525" s="3" t="s">
        <v>45</v>
      </c>
      <c r="C2525" s="3" t="s">
        <v>46</v>
      </c>
      <c r="D2525" s="3">
        <v>-1.0638266388845401</v>
      </c>
      <c r="E2525" s="3" t="str">
        <f t="shared" si="39"/>
        <v>DOWN</v>
      </c>
      <c r="F2525" s="3">
        <v>6.4245832793730901</v>
      </c>
      <c r="G2525" s="3">
        <v>1.9326561642892301E-3</v>
      </c>
      <c r="H2525" s="3">
        <v>2.4180053348379998E-2</v>
      </c>
      <c r="I2525" s="3">
        <v>108.919</v>
      </c>
      <c r="J2525" s="3">
        <v>118.81</v>
      </c>
      <c r="K2525" s="3">
        <v>92.727999999999994</v>
      </c>
      <c r="L2525" s="3">
        <v>50.311</v>
      </c>
      <c r="M2525" s="3">
        <v>54.149000000000001</v>
      </c>
      <c r="N2525" s="3">
        <v>51.023000000000003</v>
      </c>
      <c r="O2525" s="5">
        <v>2</v>
      </c>
      <c r="P2525" s="2" t="s">
        <v>17575</v>
      </c>
      <c r="Q2525" s="2" t="s">
        <v>8805</v>
      </c>
      <c r="R2525" s="3">
        <v>951</v>
      </c>
      <c r="S2525" s="3">
        <v>20</v>
      </c>
      <c r="T2525" s="4">
        <v>4.0000000000000002E-114</v>
      </c>
      <c r="U2525" s="3">
        <v>91.53</v>
      </c>
      <c r="V2525" s="3">
        <v>2</v>
      </c>
      <c r="W2525" s="2" t="s">
        <v>5060</v>
      </c>
      <c r="X2525" s="2" t="s">
        <v>5061</v>
      </c>
      <c r="AA2525" s="2" t="s">
        <v>8806</v>
      </c>
      <c r="AB2525" s="2" t="s">
        <v>5063</v>
      </c>
      <c r="AC2525" s="2" t="s">
        <v>5064</v>
      </c>
    </row>
    <row r="2526" spans="1:29" x14ac:dyDescent="0.25">
      <c r="A2526" s="2" t="s">
        <v>17576</v>
      </c>
      <c r="B2526" s="3" t="s">
        <v>45</v>
      </c>
      <c r="C2526" s="3" t="s">
        <v>46</v>
      </c>
      <c r="D2526" s="3">
        <v>2.6047162285801599</v>
      </c>
      <c r="E2526" s="3" t="str">
        <f t="shared" si="39"/>
        <v>UP</v>
      </c>
      <c r="F2526" s="3">
        <v>2.8561719561898</v>
      </c>
      <c r="G2526" s="3">
        <v>1.93288443668959E-3</v>
      </c>
      <c r="H2526" s="3">
        <v>2.4180053348379998E-2</v>
      </c>
      <c r="I2526" s="3">
        <v>2.9470000000000001</v>
      </c>
      <c r="J2526" s="3">
        <v>2.2949999999999999</v>
      </c>
      <c r="K2526" s="3">
        <v>0</v>
      </c>
      <c r="L2526" s="3">
        <v>6.01</v>
      </c>
      <c r="M2526" s="3">
        <v>13.629</v>
      </c>
      <c r="N2526" s="3">
        <v>13.259</v>
      </c>
      <c r="O2526" s="5">
        <v>1</v>
      </c>
      <c r="P2526" s="2" t="s">
        <v>17576</v>
      </c>
      <c r="Q2526" s="2" t="s">
        <v>8807</v>
      </c>
      <c r="R2526" s="3">
        <v>2648</v>
      </c>
      <c r="S2526" s="3">
        <v>20</v>
      </c>
      <c r="T2526" s="4">
        <v>4.5000000000000002E-131</v>
      </c>
      <c r="U2526" s="3">
        <v>97.66</v>
      </c>
      <c r="V2526" s="3">
        <v>1</v>
      </c>
      <c r="W2526" s="2" t="s">
        <v>1487</v>
      </c>
      <c r="X2526" s="2" t="s">
        <v>1488</v>
      </c>
      <c r="AA2526" s="2" t="s">
        <v>8808</v>
      </c>
      <c r="AB2526" s="2" t="s">
        <v>1487</v>
      </c>
      <c r="AC2526" s="2" t="s">
        <v>1488</v>
      </c>
    </row>
    <row r="2527" spans="1:29" x14ac:dyDescent="0.25">
      <c r="A2527" s="2" t="s">
        <v>17577</v>
      </c>
      <c r="B2527" s="3" t="s">
        <v>45</v>
      </c>
      <c r="C2527" s="3" t="s">
        <v>46</v>
      </c>
      <c r="D2527" s="3">
        <v>2.04857489101621</v>
      </c>
      <c r="E2527" s="3" t="str">
        <f t="shared" si="39"/>
        <v>UP</v>
      </c>
      <c r="F2527" s="3">
        <v>2.8721650435960302</v>
      </c>
      <c r="G2527" s="3">
        <v>1.93345401698611E-3</v>
      </c>
      <c r="H2527" s="3">
        <v>2.4180053348379998E-2</v>
      </c>
      <c r="I2527" s="3">
        <v>2.44</v>
      </c>
      <c r="J2527" s="3">
        <v>1.7609999999999999</v>
      </c>
      <c r="K2527" s="3">
        <v>3.0739999999999998</v>
      </c>
      <c r="L2527" s="3">
        <v>4.202</v>
      </c>
      <c r="M2527" s="3">
        <v>12.003</v>
      </c>
      <c r="N2527" s="3">
        <v>15.055999999999999</v>
      </c>
      <c r="O2527" s="5">
        <v>1</v>
      </c>
      <c r="P2527" s="2" t="s">
        <v>17577</v>
      </c>
      <c r="Q2527" s="2" t="s">
        <v>8809</v>
      </c>
      <c r="R2527" s="3">
        <v>2505</v>
      </c>
      <c r="S2527" s="3">
        <v>20</v>
      </c>
      <c r="T2527" s="3">
        <v>0</v>
      </c>
      <c r="U2527" s="3">
        <v>93.06</v>
      </c>
      <c r="V2527" s="3">
        <v>5</v>
      </c>
      <c r="W2527" s="2" t="s">
        <v>8810</v>
      </c>
      <c r="X2527" s="2" t="s">
        <v>8811</v>
      </c>
      <c r="Y2527" s="2" t="s">
        <v>1269</v>
      </c>
      <c r="Z2527" s="2" t="s">
        <v>781</v>
      </c>
      <c r="AA2527" s="2" t="s">
        <v>8812</v>
      </c>
      <c r="AB2527" s="2" t="s">
        <v>8810</v>
      </c>
      <c r="AC2527" s="2" t="s">
        <v>8811</v>
      </c>
    </row>
    <row r="2528" spans="1:29" x14ac:dyDescent="0.25">
      <c r="A2528" s="2" t="s">
        <v>17578</v>
      </c>
      <c r="B2528" s="3" t="s">
        <v>45</v>
      </c>
      <c r="C2528" s="3" t="s">
        <v>46</v>
      </c>
      <c r="D2528" s="3">
        <v>1.5040914055529</v>
      </c>
      <c r="E2528" s="3" t="str">
        <f t="shared" si="39"/>
        <v>UP</v>
      </c>
      <c r="F2528" s="3">
        <v>3.3490715982927202</v>
      </c>
      <c r="G2528" s="3">
        <v>1.93243826011018E-3</v>
      </c>
      <c r="H2528" s="3">
        <v>2.4180053348379998E-2</v>
      </c>
      <c r="I2528" s="3">
        <v>3.8570000000000002</v>
      </c>
      <c r="J2528" s="3">
        <v>4.5259999999999998</v>
      </c>
      <c r="K2528" s="3">
        <v>5.609</v>
      </c>
      <c r="L2528" s="3">
        <v>18.262</v>
      </c>
      <c r="M2528" s="3">
        <v>11.930999999999999</v>
      </c>
      <c r="N2528" s="3">
        <v>10.616</v>
      </c>
      <c r="O2528" s="5">
        <v>1</v>
      </c>
      <c r="P2528" s="2" t="s">
        <v>17578</v>
      </c>
      <c r="Q2528" s="2" t="s">
        <v>8813</v>
      </c>
      <c r="R2528" s="3">
        <v>3173</v>
      </c>
      <c r="S2528" s="3">
        <v>20</v>
      </c>
      <c r="T2528" s="3">
        <v>0</v>
      </c>
      <c r="U2528" s="3">
        <v>80.56</v>
      </c>
      <c r="V2528" s="3">
        <v>2</v>
      </c>
      <c r="W2528" s="2" t="s">
        <v>321</v>
      </c>
      <c r="X2528" s="2" t="s">
        <v>322</v>
      </c>
      <c r="AA2528" s="2" t="s">
        <v>8814</v>
      </c>
      <c r="AB2528" s="2" t="s">
        <v>115</v>
      </c>
      <c r="AC2528" s="2" t="s">
        <v>115</v>
      </c>
    </row>
    <row r="2529" spans="1:29" x14ac:dyDescent="0.25">
      <c r="A2529" s="2" t="s">
        <v>17579</v>
      </c>
      <c r="B2529" s="3" t="s">
        <v>45</v>
      </c>
      <c r="C2529" s="3" t="s">
        <v>46</v>
      </c>
      <c r="D2529" s="3">
        <v>-1.1131558811511399</v>
      </c>
      <c r="E2529" s="3" t="str">
        <f t="shared" si="39"/>
        <v>DOWN</v>
      </c>
      <c r="F2529" s="3">
        <v>5.1214896568778503</v>
      </c>
      <c r="G2529" s="3">
        <v>1.9366182753725199E-3</v>
      </c>
      <c r="H2529" s="3">
        <v>2.4210030286382401E-2</v>
      </c>
      <c r="I2529" s="3">
        <v>50.655000000000001</v>
      </c>
      <c r="J2529" s="3">
        <v>40.991999999999997</v>
      </c>
      <c r="K2529" s="3">
        <v>38.709000000000003</v>
      </c>
      <c r="L2529" s="3">
        <v>20.399999999999999</v>
      </c>
      <c r="M2529" s="3">
        <v>22.308</v>
      </c>
      <c r="N2529" s="3">
        <v>18.577000000000002</v>
      </c>
      <c r="O2529" s="5">
        <v>2</v>
      </c>
      <c r="P2529" s="2" t="s">
        <v>17579</v>
      </c>
      <c r="Q2529" s="2" t="s">
        <v>8815</v>
      </c>
      <c r="R2529" s="3">
        <v>3028</v>
      </c>
      <c r="S2529" s="3">
        <v>20</v>
      </c>
      <c r="T2529" s="4">
        <v>2.9999999999999997E-296</v>
      </c>
      <c r="U2529" s="3">
        <v>95.61</v>
      </c>
      <c r="V2529" s="3">
        <v>9</v>
      </c>
      <c r="W2529" s="2" t="s">
        <v>1294</v>
      </c>
      <c r="X2529" s="2" t="s">
        <v>1295</v>
      </c>
      <c r="Y2529" s="2" t="s">
        <v>1296</v>
      </c>
      <c r="Z2529" s="2" t="s">
        <v>1297</v>
      </c>
      <c r="AA2529" s="2" t="s">
        <v>8816</v>
      </c>
      <c r="AB2529" s="2" t="s">
        <v>1299</v>
      </c>
      <c r="AC2529" s="2" t="s">
        <v>1300</v>
      </c>
    </row>
    <row r="2530" spans="1:29" x14ac:dyDescent="0.25">
      <c r="A2530" s="2" t="s">
        <v>17580</v>
      </c>
      <c r="B2530" s="3" t="s">
        <v>45</v>
      </c>
      <c r="C2530" s="3" t="s">
        <v>46</v>
      </c>
      <c r="D2530" s="3">
        <v>-3.2527900551792799</v>
      </c>
      <c r="E2530" s="3" t="str">
        <f t="shared" si="39"/>
        <v>DOWN</v>
      </c>
      <c r="F2530" s="3">
        <v>1.3367718629379499</v>
      </c>
      <c r="G2530" s="3">
        <v>1.9416624409190799E-3</v>
      </c>
      <c r="H2530" s="3">
        <v>2.4263475246859401E-2</v>
      </c>
      <c r="I2530" s="3">
        <v>3.6120000000000001</v>
      </c>
      <c r="J2530" s="3">
        <v>3.2080000000000002</v>
      </c>
      <c r="K2530" s="3">
        <v>3.5920000000000001</v>
      </c>
      <c r="L2530" s="3">
        <v>0.124</v>
      </c>
      <c r="M2530" s="3">
        <v>0.376</v>
      </c>
      <c r="N2530" s="3">
        <v>0.36099999999999999</v>
      </c>
      <c r="O2530" s="5">
        <v>2</v>
      </c>
      <c r="P2530" s="2" t="s">
        <v>17580</v>
      </c>
      <c r="Q2530" s="2" t="s">
        <v>8817</v>
      </c>
      <c r="R2530" s="3">
        <v>3300</v>
      </c>
      <c r="S2530" s="3">
        <v>20</v>
      </c>
      <c r="T2530" s="4">
        <v>1.2E-213</v>
      </c>
      <c r="U2530" s="3">
        <v>92.44</v>
      </c>
      <c r="V2530" s="3">
        <v>1</v>
      </c>
      <c r="W2530" s="2" t="s">
        <v>117</v>
      </c>
      <c r="X2530" s="2" t="s">
        <v>118</v>
      </c>
      <c r="AA2530" s="2" t="s">
        <v>8818</v>
      </c>
      <c r="AB2530" s="2" t="s">
        <v>192</v>
      </c>
      <c r="AC2530" s="2" t="s">
        <v>193</v>
      </c>
    </row>
    <row r="2531" spans="1:29" x14ac:dyDescent="0.25">
      <c r="A2531" s="2" t="s">
        <v>17581</v>
      </c>
      <c r="B2531" s="3" t="s">
        <v>45</v>
      </c>
      <c r="C2531" s="3" t="s">
        <v>46</v>
      </c>
      <c r="D2531" s="3">
        <v>-1.0958503144326399</v>
      </c>
      <c r="E2531" s="3" t="str">
        <f t="shared" si="39"/>
        <v>DOWN</v>
      </c>
      <c r="F2531" s="3">
        <v>7.7599336047384</v>
      </c>
      <c r="G2531" s="3">
        <v>1.9483526325384699E-3</v>
      </c>
      <c r="H2531" s="3">
        <v>2.4337438881427701E-2</v>
      </c>
      <c r="I2531" s="3">
        <v>239.74700000000001</v>
      </c>
      <c r="J2531" s="3">
        <v>227.536</v>
      </c>
      <c r="K2531" s="3">
        <v>350.887</v>
      </c>
      <c r="L2531" s="3">
        <v>146.62200000000001</v>
      </c>
      <c r="M2531" s="3">
        <v>124.203</v>
      </c>
      <c r="N2531" s="3">
        <v>116.968</v>
      </c>
      <c r="O2531" s="5">
        <v>2</v>
      </c>
      <c r="P2531" s="2" t="s">
        <v>17581</v>
      </c>
      <c r="Q2531" s="2" t="s">
        <v>8819</v>
      </c>
      <c r="R2531" s="3">
        <v>3025</v>
      </c>
      <c r="S2531" s="3">
        <v>20</v>
      </c>
      <c r="T2531" s="3">
        <v>0</v>
      </c>
      <c r="U2531" s="3">
        <v>98</v>
      </c>
      <c r="V2531" s="3">
        <v>5</v>
      </c>
      <c r="W2531" s="2" t="s">
        <v>6404</v>
      </c>
      <c r="X2531" s="2" t="s">
        <v>6405</v>
      </c>
      <c r="AA2531" s="2" t="s">
        <v>8820</v>
      </c>
      <c r="AB2531" s="2" t="s">
        <v>1756</v>
      </c>
      <c r="AC2531" s="2" t="s">
        <v>1757</v>
      </c>
    </row>
    <row r="2532" spans="1:29" x14ac:dyDescent="0.25">
      <c r="A2532" s="2" t="s">
        <v>17582</v>
      </c>
      <c r="B2532" s="3" t="s">
        <v>45</v>
      </c>
      <c r="C2532" s="3" t="s">
        <v>46</v>
      </c>
      <c r="D2532" s="3">
        <v>1.2305534944312</v>
      </c>
      <c r="E2532" s="3" t="str">
        <f t="shared" si="39"/>
        <v>UP</v>
      </c>
      <c r="F2532" s="3">
        <v>5.4747341085374899</v>
      </c>
      <c r="G2532" s="3">
        <v>1.9542128670996801E-3</v>
      </c>
      <c r="H2532" s="3">
        <v>2.44009808451113E-2</v>
      </c>
      <c r="I2532" s="3">
        <v>23.622</v>
      </c>
      <c r="J2532" s="3">
        <v>32.603999999999999</v>
      </c>
      <c r="K2532" s="3">
        <v>16.664999999999999</v>
      </c>
      <c r="L2532" s="3">
        <v>43.664999999999999</v>
      </c>
      <c r="M2532" s="3">
        <v>58.58</v>
      </c>
      <c r="N2532" s="3">
        <v>71.210999999999999</v>
      </c>
      <c r="O2532" s="5">
        <v>1</v>
      </c>
      <c r="P2532" s="2" t="s">
        <v>17582</v>
      </c>
      <c r="Q2532" s="2" t="s">
        <v>8821</v>
      </c>
      <c r="R2532" s="3">
        <v>1207</v>
      </c>
      <c r="S2532" s="3">
        <v>20</v>
      </c>
      <c r="T2532" s="4">
        <v>3.7999999999999998E-53</v>
      </c>
      <c r="U2532" s="3">
        <v>96.39</v>
      </c>
      <c r="V2532" s="3">
        <v>4</v>
      </c>
      <c r="W2532" s="2" t="s">
        <v>8822</v>
      </c>
      <c r="X2532" s="2" t="s">
        <v>8823</v>
      </c>
      <c r="AA2532" s="2" t="s">
        <v>8824</v>
      </c>
      <c r="AB2532" s="2" t="s">
        <v>8825</v>
      </c>
      <c r="AC2532" s="2" t="s">
        <v>8826</v>
      </c>
    </row>
    <row r="2533" spans="1:29" x14ac:dyDescent="0.25">
      <c r="A2533" s="2" t="s">
        <v>17583</v>
      </c>
      <c r="B2533" s="3" t="s">
        <v>45</v>
      </c>
      <c r="C2533" s="3" t="s">
        <v>46</v>
      </c>
      <c r="D2533" s="3">
        <v>3.2110622039741501</v>
      </c>
      <c r="E2533" s="3" t="str">
        <f t="shared" si="39"/>
        <v>UP</v>
      </c>
      <c r="F2533" s="3">
        <v>1.7707390582620099</v>
      </c>
      <c r="G2533" s="3">
        <v>1.9591213590145098E-3</v>
      </c>
      <c r="H2533" s="3">
        <v>2.4445448573123901E-2</v>
      </c>
      <c r="I2533" s="3">
        <v>0.73499999999999999</v>
      </c>
      <c r="J2533" s="3">
        <v>0.70099999999999996</v>
      </c>
      <c r="K2533" s="3">
        <v>0</v>
      </c>
      <c r="L2533" s="3">
        <v>4.2519999999999998</v>
      </c>
      <c r="M2533" s="3">
        <v>3.9740000000000002</v>
      </c>
      <c r="N2533" s="3">
        <v>7.0839999999999996</v>
      </c>
      <c r="O2533" s="5">
        <v>1</v>
      </c>
      <c r="P2533" s="2" t="s">
        <v>17583</v>
      </c>
      <c r="Q2533" s="2" t="s">
        <v>8827</v>
      </c>
      <c r="R2533" s="3">
        <v>2182</v>
      </c>
      <c r="S2533" s="3">
        <v>20</v>
      </c>
      <c r="T2533" s="4">
        <v>5.0999999999999997E-306</v>
      </c>
      <c r="U2533" s="3">
        <v>92.71</v>
      </c>
      <c r="V2533" s="3">
        <v>9</v>
      </c>
      <c r="W2533" s="2" t="s">
        <v>416</v>
      </c>
      <c r="X2533" s="2" t="s">
        <v>417</v>
      </c>
      <c r="Y2533" s="2" t="s">
        <v>418</v>
      </c>
      <c r="Z2533" s="2" t="s">
        <v>419</v>
      </c>
      <c r="AA2533" s="2" t="s">
        <v>8828</v>
      </c>
      <c r="AB2533" s="2" t="s">
        <v>421</v>
      </c>
      <c r="AC2533" s="2" t="s">
        <v>422</v>
      </c>
    </row>
    <row r="2534" spans="1:29" x14ac:dyDescent="0.25">
      <c r="A2534" s="2" t="s">
        <v>17584</v>
      </c>
      <c r="B2534" s="3" t="s">
        <v>45</v>
      </c>
      <c r="C2534" s="3" t="s">
        <v>46</v>
      </c>
      <c r="D2534" s="3">
        <v>-1.13098997523403</v>
      </c>
      <c r="E2534" s="3" t="str">
        <f t="shared" si="39"/>
        <v>DOWN</v>
      </c>
      <c r="F2534" s="3">
        <v>5.1609249935250601</v>
      </c>
      <c r="G2534" s="3">
        <v>1.9593236599191998E-3</v>
      </c>
      <c r="H2534" s="3">
        <v>2.4445448573123901E-2</v>
      </c>
      <c r="I2534" s="3">
        <v>47.034999999999997</v>
      </c>
      <c r="J2534" s="3">
        <v>50.551000000000002</v>
      </c>
      <c r="K2534" s="3">
        <v>36.844999999999999</v>
      </c>
      <c r="L2534" s="3">
        <v>21.448</v>
      </c>
      <c r="M2534" s="3">
        <v>17.318000000000001</v>
      </c>
      <c r="N2534" s="3">
        <v>23.431000000000001</v>
      </c>
      <c r="O2534" s="5">
        <v>2</v>
      </c>
      <c r="P2534" s="2" t="s">
        <v>17584</v>
      </c>
      <c r="Q2534" s="2" t="s">
        <v>8829</v>
      </c>
      <c r="R2534" s="3">
        <v>5305</v>
      </c>
      <c r="S2534" s="3">
        <v>20</v>
      </c>
      <c r="T2534" s="4">
        <v>7.2999999999999996E-141</v>
      </c>
      <c r="U2534" s="3">
        <v>93.63</v>
      </c>
      <c r="V2534" s="3">
        <v>3</v>
      </c>
      <c r="W2534" s="2" t="s">
        <v>8830</v>
      </c>
      <c r="X2534" s="2" t="s">
        <v>8831</v>
      </c>
      <c r="Y2534" s="2" t="s">
        <v>2161</v>
      </c>
      <c r="Z2534" s="2" t="s">
        <v>2162</v>
      </c>
      <c r="AA2534" s="2" t="s">
        <v>8832</v>
      </c>
      <c r="AB2534" s="2" t="s">
        <v>1656</v>
      </c>
      <c r="AC2534" s="2" t="s">
        <v>1657</v>
      </c>
    </row>
    <row r="2535" spans="1:29" x14ac:dyDescent="0.25">
      <c r="A2535" s="2" t="s">
        <v>17585</v>
      </c>
      <c r="B2535" s="3" t="s">
        <v>45</v>
      </c>
      <c r="C2535" s="3" t="s">
        <v>46</v>
      </c>
      <c r="D2535" s="3">
        <v>1.1089025403243</v>
      </c>
      <c r="E2535" s="3" t="str">
        <f t="shared" si="39"/>
        <v>UP</v>
      </c>
      <c r="F2535" s="3">
        <v>6.38190151212115</v>
      </c>
      <c r="G2535" s="3">
        <v>1.9614620519503999E-3</v>
      </c>
      <c r="H2535" s="3">
        <v>2.4462455385450999E-2</v>
      </c>
      <c r="I2535" s="3">
        <v>50.567999999999998</v>
      </c>
      <c r="J2535" s="3">
        <v>49.610999999999997</v>
      </c>
      <c r="K2535" s="3">
        <v>45.529000000000003</v>
      </c>
      <c r="L2535" s="3">
        <v>79.097999999999999</v>
      </c>
      <c r="M2535" s="3">
        <v>119.467</v>
      </c>
      <c r="N2535" s="3">
        <v>119.952</v>
      </c>
      <c r="O2535" s="5">
        <v>1</v>
      </c>
      <c r="P2535" s="2" t="s">
        <v>17585</v>
      </c>
      <c r="Q2535" s="2" t="s">
        <v>8833</v>
      </c>
      <c r="R2535" s="3">
        <v>1460</v>
      </c>
      <c r="S2535" s="3">
        <v>20</v>
      </c>
      <c r="T2535" s="4">
        <v>1.6000000000000001E-82</v>
      </c>
      <c r="U2535" s="3">
        <v>96.18</v>
      </c>
      <c r="V2535" s="3">
        <v>9</v>
      </c>
      <c r="W2535" s="2" t="s">
        <v>8834</v>
      </c>
      <c r="X2535" s="2" t="s">
        <v>8835</v>
      </c>
      <c r="AA2535" s="2" t="s">
        <v>8836</v>
      </c>
      <c r="AB2535" s="2" t="s">
        <v>7328</v>
      </c>
      <c r="AC2535" s="2" t="s">
        <v>7329</v>
      </c>
    </row>
    <row r="2536" spans="1:29" x14ac:dyDescent="0.25">
      <c r="A2536" s="2" t="s">
        <v>17586</v>
      </c>
      <c r="B2536" s="3" t="s">
        <v>45</v>
      </c>
      <c r="C2536" s="3" t="s">
        <v>46</v>
      </c>
      <c r="D2536" s="3">
        <v>1.1085214907688199</v>
      </c>
      <c r="E2536" s="3" t="str">
        <f t="shared" si="39"/>
        <v>UP</v>
      </c>
      <c r="F2536" s="3">
        <v>8.8647330715310293</v>
      </c>
      <c r="G2536" s="3">
        <v>1.9633552782770901E-3</v>
      </c>
      <c r="H2536" s="3">
        <v>2.44763923727685E-2</v>
      </c>
      <c r="I2536" s="3">
        <v>214.411</v>
      </c>
      <c r="J2536" s="3">
        <v>241.72200000000001</v>
      </c>
      <c r="K2536" s="3">
        <v>363.49900000000002</v>
      </c>
      <c r="L2536" s="3">
        <v>652.31200000000001</v>
      </c>
      <c r="M2536" s="3">
        <v>551.24400000000003</v>
      </c>
      <c r="N2536" s="3">
        <v>586.23400000000004</v>
      </c>
      <c r="O2536" s="5">
        <v>1</v>
      </c>
      <c r="P2536" s="2" t="s">
        <v>17586</v>
      </c>
      <c r="Q2536" s="2" t="s">
        <v>8837</v>
      </c>
      <c r="R2536" s="3">
        <v>1158</v>
      </c>
      <c r="S2536" s="3">
        <v>20</v>
      </c>
      <c r="T2536" s="4">
        <v>1.7E-74</v>
      </c>
      <c r="U2536" s="3">
        <v>70.05</v>
      </c>
      <c r="V2536" s="3">
        <v>2</v>
      </c>
      <c r="W2536" s="2" t="s">
        <v>125</v>
      </c>
      <c r="X2536" s="2" t="s">
        <v>126</v>
      </c>
      <c r="AA2536" s="2" t="s">
        <v>8838</v>
      </c>
      <c r="AB2536" s="2" t="s">
        <v>125</v>
      </c>
      <c r="AC2536" s="2" t="s">
        <v>126</v>
      </c>
    </row>
    <row r="2537" spans="1:29" x14ac:dyDescent="0.25">
      <c r="A2537" s="2" t="s">
        <v>17587</v>
      </c>
      <c r="B2537" s="3" t="s">
        <v>45</v>
      </c>
      <c r="C2537" s="3" t="s">
        <v>46</v>
      </c>
      <c r="D2537" s="3">
        <v>-1.10102666467386</v>
      </c>
      <c r="E2537" s="3" t="str">
        <f t="shared" si="39"/>
        <v>DOWN</v>
      </c>
      <c r="F2537" s="3">
        <v>6.7950972454620304</v>
      </c>
      <c r="G2537" s="3">
        <v>1.9730139497973701E-3</v>
      </c>
      <c r="H2537" s="3">
        <v>2.4577382217906198E-2</v>
      </c>
      <c r="I2537" s="3">
        <v>151.38</v>
      </c>
      <c r="J2537" s="3">
        <v>163.453</v>
      </c>
      <c r="K2537" s="3">
        <v>103.304</v>
      </c>
      <c r="L2537" s="3">
        <v>70.174000000000007</v>
      </c>
      <c r="M2537" s="3">
        <v>65.054000000000002</v>
      </c>
      <c r="N2537" s="3">
        <v>62.558</v>
      </c>
      <c r="O2537" s="5">
        <v>2</v>
      </c>
      <c r="P2537" s="2" t="s">
        <v>17587</v>
      </c>
      <c r="Q2537" s="2" t="s">
        <v>8839</v>
      </c>
      <c r="R2537" s="3">
        <v>1402</v>
      </c>
      <c r="S2537" s="3">
        <v>20</v>
      </c>
      <c r="T2537" s="4">
        <v>1.9E-149</v>
      </c>
      <c r="U2537" s="3">
        <v>90.98</v>
      </c>
      <c r="V2537" s="3">
        <v>1</v>
      </c>
      <c r="W2537" s="2" t="s">
        <v>8840</v>
      </c>
      <c r="X2537" s="2" t="s">
        <v>8841</v>
      </c>
      <c r="AA2537" s="2" t="s">
        <v>8842</v>
      </c>
      <c r="AB2537" s="2" t="s">
        <v>8840</v>
      </c>
      <c r="AC2537" s="2" t="s">
        <v>8841</v>
      </c>
    </row>
    <row r="2538" spans="1:29" x14ac:dyDescent="0.25">
      <c r="A2538" s="2" t="s">
        <v>17588</v>
      </c>
      <c r="B2538" s="3" t="s">
        <v>45</v>
      </c>
      <c r="C2538" s="3" t="s">
        <v>46</v>
      </c>
      <c r="D2538" s="3">
        <v>-1.2007401354468401</v>
      </c>
      <c r="E2538" s="3" t="str">
        <f t="shared" si="39"/>
        <v>DOWN</v>
      </c>
      <c r="F2538" s="3">
        <v>4.2630041640668299</v>
      </c>
      <c r="G2538" s="3">
        <v>1.9729503803334299E-3</v>
      </c>
      <c r="H2538" s="3">
        <v>2.4577382217906198E-2</v>
      </c>
      <c r="I2538" s="3">
        <v>19.292999999999999</v>
      </c>
      <c r="J2538" s="3">
        <v>25.367999999999999</v>
      </c>
      <c r="K2538" s="3">
        <v>28.21</v>
      </c>
      <c r="L2538" s="3">
        <v>9.3699999999999992</v>
      </c>
      <c r="M2538" s="3">
        <v>10.813000000000001</v>
      </c>
      <c r="N2538" s="3">
        <v>11.606999999999999</v>
      </c>
      <c r="O2538" s="5">
        <v>2</v>
      </c>
      <c r="P2538" s="2" t="s">
        <v>17588</v>
      </c>
      <c r="Q2538" s="2" t="s">
        <v>8843</v>
      </c>
      <c r="R2538" s="3">
        <v>3351</v>
      </c>
      <c r="S2538" s="3">
        <v>20</v>
      </c>
      <c r="T2538" s="4">
        <v>8.0999999999999996E-186</v>
      </c>
      <c r="U2538" s="3">
        <v>95.9</v>
      </c>
      <c r="AA2538" s="2" t="s">
        <v>8844</v>
      </c>
      <c r="AB2538" s="2" t="s">
        <v>115</v>
      </c>
      <c r="AC2538" s="2" t="s">
        <v>115</v>
      </c>
    </row>
    <row r="2539" spans="1:29" x14ac:dyDescent="0.25">
      <c r="A2539" s="2" t="s">
        <v>17589</v>
      </c>
      <c r="B2539" s="3" t="s">
        <v>45</v>
      </c>
      <c r="C2539" s="3" t="s">
        <v>46</v>
      </c>
      <c r="D2539" s="3">
        <v>-1.0939322118116199</v>
      </c>
      <c r="E2539" s="3" t="str">
        <f t="shared" si="39"/>
        <v>DOWN</v>
      </c>
      <c r="F2539" s="3">
        <v>6.0150886012643001</v>
      </c>
      <c r="G2539" s="3">
        <v>1.9849557728736302E-3</v>
      </c>
      <c r="H2539" s="3">
        <v>2.4716381018737799E-2</v>
      </c>
      <c r="I2539" s="3">
        <v>76.498999999999995</v>
      </c>
      <c r="J2539" s="3">
        <v>84.998999999999995</v>
      </c>
      <c r="K2539" s="3">
        <v>81.260000000000005</v>
      </c>
      <c r="L2539" s="3">
        <v>32.667999999999999</v>
      </c>
      <c r="M2539" s="3">
        <v>35.143999999999998</v>
      </c>
      <c r="N2539" s="3">
        <v>47.45</v>
      </c>
      <c r="O2539" s="5">
        <v>2</v>
      </c>
      <c r="P2539" s="2" t="s">
        <v>17589</v>
      </c>
      <c r="Q2539" s="2" t="s">
        <v>8845</v>
      </c>
      <c r="R2539" s="3">
        <v>1065</v>
      </c>
      <c r="S2539" s="3">
        <v>20</v>
      </c>
      <c r="T2539" s="4">
        <v>2.8999999999999999E-81</v>
      </c>
      <c r="U2539" s="3">
        <v>99.38</v>
      </c>
      <c r="V2539" s="3">
        <v>2</v>
      </c>
      <c r="W2539" s="2" t="s">
        <v>4790</v>
      </c>
      <c r="X2539" s="2" t="s">
        <v>4791</v>
      </c>
      <c r="AA2539" s="2" t="s">
        <v>8846</v>
      </c>
      <c r="AB2539" s="2" t="s">
        <v>4790</v>
      </c>
      <c r="AC2539" s="2" t="s">
        <v>4791</v>
      </c>
    </row>
    <row r="2540" spans="1:29" x14ac:dyDescent="0.25">
      <c r="A2540" s="2" t="s">
        <v>17590</v>
      </c>
      <c r="B2540" s="3" t="s">
        <v>45</v>
      </c>
      <c r="C2540" s="3" t="s">
        <v>46</v>
      </c>
      <c r="D2540" s="3">
        <v>-1.2853671886773499</v>
      </c>
      <c r="E2540" s="3" t="str">
        <f t="shared" si="39"/>
        <v>DOWN</v>
      </c>
      <c r="F2540" s="3">
        <v>3.9665297046568502</v>
      </c>
      <c r="G2540" s="3">
        <v>1.9865348952570602E-3</v>
      </c>
      <c r="H2540" s="3">
        <v>2.4726286213035902E-2</v>
      </c>
      <c r="I2540" s="3">
        <v>15.515000000000001</v>
      </c>
      <c r="J2540" s="3">
        <v>21.146000000000001</v>
      </c>
      <c r="K2540" s="3">
        <v>23.302</v>
      </c>
      <c r="L2540" s="3">
        <v>7.1660000000000004</v>
      </c>
      <c r="M2540" s="3">
        <v>9.6959999999999997</v>
      </c>
      <c r="N2540" s="3">
        <v>7.8689999999999998</v>
      </c>
      <c r="O2540" s="5">
        <v>2</v>
      </c>
      <c r="P2540" s="2" t="s">
        <v>17590</v>
      </c>
      <c r="Q2540" s="2" t="s">
        <v>8847</v>
      </c>
      <c r="R2540" s="3">
        <v>2902</v>
      </c>
      <c r="S2540" s="3">
        <v>20</v>
      </c>
      <c r="T2540" s="3">
        <v>0</v>
      </c>
      <c r="U2540" s="3">
        <v>94.46</v>
      </c>
      <c r="V2540" s="3">
        <v>1</v>
      </c>
      <c r="W2540" s="2" t="s">
        <v>8848</v>
      </c>
      <c r="X2540" s="2" t="s">
        <v>8849</v>
      </c>
      <c r="AA2540" s="2" t="s">
        <v>8850</v>
      </c>
      <c r="AB2540" s="2" t="s">
        <v>192</v>
      </c>
      <c r="AC2540" s="2" t="s">
        <v>193</v>
      </c>
    </row>
    <row r="2541" spans="1:29" x14ac:dyDescent="0.25">
      <c r="A2541" s="2" t="s">
        <v>17591</v>
      </c>
      <c r="B2541" s="3" t="s">
        <v>45</v>
      </c>
      <c r="C2541" s="3" t="s">
        <v>46</v>
      </c>
      <c r="D2541" s="3">
        <v>-7.1393366096628004</v>
      </c>
      <c r="E2541" s="3" t="str">
        <f t="shared" si="39"/>
        <v>DOWN</v>
      </c>
      <c r="F2541" s="3">
        <v>1.2282604795021801</v>
      </c>
      <c r="G2541" s="3">
        <v>1.9914148735097098E-3</v>
      </c>
      <c r="H2541" s="3">
        <v>2.4756090710466399E-2</v>
      </c>
      <c r="I2541" s="3">
        <v>4.3819999999999997</v>
      </c>
      <c r="J2541" s="3">
        <v>0</v>
      </c>
      <c r="K2541" s="3">
        <v>5.9359999999999999</v>
      </c>
      <c r="L2541" s="3">
        <v>0</v>
      </c>
      <c r="M2541" s="3">
        <v>0</v>
      </c>
      <c r="N2541" s="3">
        <v>0</v>
      </c>
      <c r="O2541" s="5">
        <v>2</v>
      </c>
      <c r="P2541" s="2" t="s">
        <v>17591</v>
      </c>
      <c r="Q2541" s="2" t="s">
        <v>8851</v>
      </c>
      <c r="R2541" s="3">
        <v>1951</v>
      </c>
      <c r="S2541" s="3">
        <v>20</v>
      </c>
      <c r="T2541" s="4">
        <v>1.4999999999999999E-136</v>
      </c>
      <c r="U2541" s="3">
        <v>97.91</v>
      </c>
      <c r="V2541" s="3">
        <v>1</v>
      </c>
      <c r="W2541" s="2" t="s">
        <v>1487</v>
      </c>
      <c r="X2541" s="2" t="s">
        <v>1488</v>
      </c>
      <c r="AA2541" s="2" t="s">
        <v>8852</v>
      </c>
      <c r="AB2541" s="2" t="s">
        <v>115</v>
      </c>
      <c r="AC2541" s="2" t="s">
        <v>115</v>
      </c>
    </row>
    <row r="2542" spans="1:29" x14ac:dyDescent="0.25">
      <c r="A2542" s="2" t="s">
        <v>17592</v>
      </c>
      <c r="B2542" s="3" t="s">
        <v>45</v>
      </c>
      <c r="C2542" s="3" t="s">
        <v>46</v>
      </c>
      <c r="D2542" s="3">
        <v>1.35362487488105</v>
      </c>
      <c r="E2542" s="3" t="str">
        <f t="shared" si="39"/>
        <v>UP</v>
      </c>
      <c r="F2542" s="3">
        <v>4.3971359344646697</v>
      </c>
      <c r="G2542" s="3">
        <v>1.9921823240863501E-3</v>
      </c>
      <c r="H2542" s="3">
        <v>2.4756090710466399E-2</v>
      </c>
      <c r="I2542" s="3">
        <v>12.558999999999999</v>
      </c>
      <c r="J2542" s="3">
        <v>9.5129999999999999</v>
      </c>
      <c r="K2542" s="3">
        <v>10.066000000000001</v>
      </c>
      <c r="L2542" s="3">
        <v>42.319000000000003</v>
      </c>
      <c r="M2542" s="3">
        <v>17.338000000000001</v>
      </c>
      <c r="N2542" s="3">
        <v>24.123000000000001</v>
      </c>
      <c r="O2542" s="5">
        <v>1</v>
      </c>
      <c r="P2542" s="2" t="s">
        <v>17592</v>
      </c>
      <c r="Q2542" s="2" t="s">
        <v>8853</v>
      </c>
      <c r="R2542" s="3">
        <v>2805</v>
      </c>
      <c r="S2542" s="3">
        <v>20</v>
      </c>
      <c r="T2542" s="3">
        <v>0</v>
      </c>
      <c r="U2542" s="3">
        <v>75.39</v>
      </c>
      <c r="V2542" s="3">
        <v>1</v>
      </c>
      <c r="W2542" s="2" t="s">
        <v>117</v>
      </c>
      <c r="X2542" s="2" t="s">
        <v>118</v>
      </c>
      <c r="AA2542" s="2" t="s">
        <v>8854</v>
      </c>
      <c r="AB2542" s="2" t="s">
        <v>192</v>
      </c>
      <c r="AC2542" s="2" t="s">
        <v>193</v>
      </c>
    </row>
    <row r="2543" spans="1:29" x14ac:dyDescent="0.25">
      <c r="A2543" s="2" t="s">
        <v>17593</v>
      </c>
      <c r="B2543" s="3" t="s">
        <v>45</v>
      </c>
      <c r="C2543" s="3" t="s">
        <v>46</v>
      </c>
      <c r="D2543" s="3">
        <v>-3.41544574508384</v>
      </c>
      <c r="E2543" s="3" t="str">
        <f t="shared" si="39"/>
        <v>DOWN</v>
      </c>
      <c r="F2543" s="3">
        <v>1.44863947895266</v>
      </c>
      <c r="G2543" s="3">
        <v>1.9928523564981E-3</v>
      </c>
      <c r="H2543" s="3">
        <v>2.4756090710466399E-2</v>
      </c>
      <c r="I2543" s="3">
        <v>3.157</v>
      </c>
      <c r="J2543" s="3">
        <v>4.415</v>
      </c>
      <c r="K2543" s="3">
        <v>4.1399999999999997</v>
      </c>
      <c r="L2543" s="3">
        <v>0</v>
      </c>
      <c r="M2543" s="3">
        <v>0.68100000000000005</v>
      </c>
      <c r="N2543" s="3">
        <v>0.39200000000000002</v>
      </c>
      <c r="O2543" s="5">
        <v>2</v>
      </c>
      <c r="P2543" s="2" t="s">
        <v>17593</v>
      </c>
      <c r="Q2543" s="2" t="s">
        <v>8855</v>
      </c>
      <c r="R2543" s="3">
        <v>2338</v>
      </c>
      <c r="S2543" s="3">
        <v>20</v>
      </c>
      <c r="T2543" s="3">
        <v>0</v>
      </c>
      <c r="U2543" s="3">
        <v>96.63</v>
      </c>
      <c r="V2543" s="3">
        <v>3</v>
      </c>
      <c r="W2543" s="2" t="s">
        <v>1282</v>
      </c>
      <c r="X2543" s="2" t="s">
        <v>1283</v>
      </c>
      <c r="Y2543" s="2" t="s">
        <v>1284</v>
      </c>
      <c r="Z2543" s="2" t="s">
        <v>1285</v>
      </c>
      <c r="AA2543" s="2" t="s">
        <v>8856</v>
      </c>
      <c r="AB2543" s="2" t="s">
        <v>1797</v>
      </c>
      <c r="AC2543" s="2" t="s">
        <v>1798</v>
      </c>
    </row>
    <row r="2544" spans="1:29" x14ac:dyDescent="0.25">
      <c r="A2544" s="2" t="s">
        <v>17594</v>
      </c>
      <c r="B2544" s="3" t="s">
        <v>45</v>
      </c>
      <c r="C2544" s="3" t="s">
        <v>46</v>
      </c>
      <c r="D2544" s="3">
        <v>1.6935640060327899</v>
      </c>
      <c r="E2544" s="3" t="str">
        <f t="shared" si="39"/>
        <v>UP</v>
      </c>
      <c r="F2544" s="3">
        <v>2.9128355984795</v>
      </c>
      <c r="G2544" s="3">
        <v>1.9922440360211099E-3</v>
      </c>
      <c r="H2544" s="3">
        <v>2.4756090710466399E-2</v>
      </c>
      <c r="I2544" s="3">
        <v>2.694</v>
      </c>
      <c r="J2544" s="3">
        <v>2.222</v>
      </c>
      <c r="K2544" s="3">
        <v>4.37</v>
      </c>
      <c r="L2544" s="3">
        <v>10.212</v>
      </c>
      <c r="M2544" s="3">
        <v>10.244</v>
      </c>
      <c r="N2544" s="3">
        <v>10.058</v>
      </c>
      <c r="O2544" s="5">
        <v>1</v>
      </c>
      <c r="P2544" s="2" t="s">
        <v>17594</v>
      </c>
      <c r="Q2544" s="2" t="s">
        <v>8857</v>
      </c>
      <c r="R2544" s="3">
        <v>2199</v>
      </c>
      <c r="S2544" s="3">
        <v>20</v>
      </c>
      <c r="T2544" s="3">
        <v>0</v>
      </c>
      <c r="U2544" s="3">
        <v>80.94</v>
      </c>
      <c r="V2544" s="3">
        <v>2</v>
      </c>
      <c r="W2544" s="2" t="s">
        <v>3936</v>
      </c>
      <c r="X2544" s="2" t="s">
        <v>3937</v>
      </c>
      <c r="AA2544" s="2" t="s">
        <v>8858</v>
      </c>
      <c r="AB2544" s="2" t="s">
        <v>115</v>
      </c>
      <c r="AC2544" s="2" t="s">
        <v>115</v>
      </c>
    </row>
    <row r="2545" spans="1:29" x14ac:dyDescent="0.25">
      <c r="A2545" s="2" t="s">
        <v>17595</v>
      </c>
      <c r="B2545" s="3" t="s">
        <v>45</v>
      </c>
      <c r="C2545" s="3" t="s">
        <v>46</v>
      </c>
      <c r="D2545" s="3">
        <v>-1.10178810625206</v>
      </c>
      <c r="E2545" s="3" t="str">
        <f t="shared" si="39"/>
        <v>DOWN</v>
      </c>
      <c r="F2545" s="3">
        <v>5.4562643506294197</v>
      </c>
      <c r="G2545" s="3">
        <v>1.99067314044101E-3</v>
      </c>
      <c r="H2545" s="3">
        <v>2.4756090710466399E-2</v>
      </c>
      <c r="I2545" s="3">
        <v>59.252000000000002</v>
      </c>
      <c r="J2545" s="3">
        <v>59.003999999999998</v>
      </c>
      <c r="K2545" s="3">
        <v>46.171999999999997</v>
      </c>
      <c r="L2545" s="3">
        <v>29.175999999999998</v>
      </c>
      <c r="M2545" s="3">
        <v>24.666</v>
      </c>
      <c r="N2545" s="3">
        <v>23.853999999999999</v>
      </c>
      <c r="O2545" s="5">
        <v>2</v>
      </c>
      <c r="P2545" s="2" t="s">
        <v>17595</v>
      </c>
      <c r="Q2545" s="2" t="s">
        <v>8859</v>
      </c>
      <c r="R2545" s="3">
        <v>3385</v>
      </c>
      <c r="S2545" s="3">
        <v>20</v>
      </c>
      <c r="T2545" s="4">
        <v>5.5999999999999997E-304</v>
      </c>
      <c r="U2545" s="3">
        <v>95.5</v>
      </c>
      <c r="V2545" s="3">
        <v>1</v>
      </c>
      <c r="W2545" s="2" t="s">
        <v>117</v>
      </c>
      <c r="X2545" s="2" t="s">
        <v>118</v>
      </c>
      <c r="AA2545" s="2" t="s">
        <v>8860</v>
      </c>
      <c r="AB2545" s="2" t="s">
        <v>115</v>
      </c>
      <c r="AC2545" s="2" t="s">
        <v>115</v>
      </c>
    </row>
    <row r="2546" spans="1:29" x14ac:dyDescent="0.25">
      <c r="A2546" s="2" t="s">
        <v>17596</v>
      </c>
      <c r="B2546" s="3" t="s">
        <v>45</v>
      </c>
      <c r="C2546" s="3" t="s">
        <v>46</v>
      </c>
      <c r="D2546" s="3">
        <v>-6.3454779036057101</v>
      </c>
      <c r="E2546" s="3" t="str">
        <f t="shared" si="39"/>
        <v>DOWN</v>
      </c>
      <c r="F2546" s="3">
        <v>0.60852369852023402</v>
      </c>
      <c r="G2546" s="3">
        <v>1.9943442287612199E-3</v>
      </c>
      <c r="H2546" s="3">
        <v>2.4764873455372999E-2</v>
      </c>
      <c r="I2546" s="3">
        <v>2.2389999999999999</v>
      </c>
      <c r="J2546" s="3">
        <v>2.5350000000000001</v>
      </c>
      <c r="K2546" s="3">
        <v>1.028</v>
      </c>
      <c r="L2546" s="3">
        <v>0</v>
      </c>
      <c r="M2546" s="3">
        <v>0</v>
      </c>
      <c r="N2546" s="3">
        <v>0</v>
      </c>
      <c r="O2546" s="5">
        <v>2</v>
      </c>
      <c r="P2546" s="2" t="s">
        <v>17596</v>
      </c>
      <c r="Q2546" s="2" t="s">
        <v>8861</v>
      </c>
      <c r="R2546" s="3">
        <v>1189</v>
      </c>
      <c r="S2546" s="3">
        <v>20</v>
      </c>
      <c r="T2546" s="4">
        <v>2.2999999999999999E-119</v>
      </c>
      <c r="U2546" s="3">
        <v>91.37</v>
      </c>
      <c r="AA2546" s="2" t="s">
        <v>8862</v>
      </c>
      <c r="AB2546" s="2" t="s">
        <v>115</v>
      </c>
      <c r="AC2546" s="2" t="s">
        <v>115</v>
      </c>
    </row>
    <row r="2547" spans="1:29" x14ac:dyDescent="0.25">
      <c r="A2547" s="2" t="s">
        <v>17597</v>
      </c>
      <c r="B2547" s="3" t="s">
        <v>45</v>
      </c>
      <c r="C2547" s="3" t="s">
        <v>46</v>
      </c>
      <c r="D2547" s="3">
        <v>-3.6675170245601398</v>
      </c>
      <c r="E2547" s="3" t="str">
        <f t="shared" si="39"/>
        <v>DOWN</v>
      </c>
      <c r="F2547" s="3">
        <v>1.1038124155267901</v>
      </c>
      <c r="G2547" s="3">
        <v>1.99703849326672E-3</v>
      </c>
      <c r="H2547" s="3">
        <v>2.4788574184911399E-2</v>
      </c>
      <c r="I2547" s="3">
        <v>3.4369999999999998</v>
      </c>
      <c r="J2547" s="3">
        <v>2.7010000000000001</v>
      </c>
      <c r="K2547" s="3">
        <v>2.4969999999999999</v>
      </c>
      <c r="L2547" s="3">
        <v>0.14000000000000001</v>
      </c>
      <c r="M2547" s="3">
        <v>0.224</v>
      </c>
      <c r="N2547" s="3">
        <v>0.10299999999999999</v>
      </c>
      <c r="O2547" s="5">
        <v>2</v>
      </c>
      <c r="P2547" s="2" t="s">
        <v>17597</v>
      </c>
      <c r="Q2547" s="2" t="s">
        <v>8863</v>
      </c>
      <c r="R2547" s="3">
        <v>2793</v>
      </c>
      <c r="S2547" s="3">
        <v>20</v>
      </c>
      <c r="T2547" s="3">
        <v>0</v>
      </c>
      <c r="U2547" s="3">
        <v>96.84</v>
      </c>
      <c r="V2547" s="3">
        <v>5</v>
      </c>
      <c r="W2547" s="2" t="s">
        <v>4065</v>
      </c>
      <c r="X2547" s="2" t="s">
        <v>4066</v>
      </c>
      <c r="AA2547" s="2" t="s">
        <v>8864</v>
      </c>
      <c r="AB2547" s="2" t="s">
        <v>115</v>
      </c>
      <c r="AC2547" s="2" t="s">
        <v>115</v>
      </c>
    </row>
    <row r="2548" spans="1:29" x14ac:dyDescent="0.25">
      <c r="A2548" s="2" t="s">
        <v>17598</v>
      </c>
      <c r="B2548" s="3" t="s">
        <v>45</v>
      </c>
      <c r="C2548" s="3" t="s">
        <v>46</v>
      </c>
      <c r="D2548" s="3">
        <v>-1.7194139860039299</v>
      </c>
      <c r="E2548" s="3" t="str">
        <f t="shared" si="39"/>
        <v>DOWN</v>
      </c>
      <c r="F2548" s="3">
        <v>3.42652645911497</v>
      </c>
      <c r="G2548" s="3">
        <v>1.9987930750376501E-3</v>
      </c>
      <c r="H2548" s="3">
        <v>2.4800596892120701E-2</v>
      </c>
      <c r="I2548" s="3">
        <v>14.981</v>
      </c>
      <c r="J2548" s="3">
        <v>13.117000000000001</v>
      </c>
      <c r="K2548" s="3">
        <v>15.733000000000001</v>
      </c>
      <c r="L2548" s="3">
        <v>6.6790000000000003</v>
      </c>
      <c r="M2548" s="3">
        <v>1.484</v>
      </c>
      <c r="N2548" s="3">
        <v>5.359</v>
      </c>
      <c r="O2548" s="5">
        <v>2</v>
      </c>
      <c r="P2548" s="2" t="s">
        <v>17598</v>
      </c>
      <c r="Q2548" s="2" t="s">
        <v>8865</v>
      </c>
      <c r="R2548" s="3">
        <v>3760</v>
      </c>
      <c r="S2548" s="3">
        <v>20</v>
      </c>
      <c r="T2548" s="4">
        <v>2.6E-286</v>
      </c>
      <c r="U2548" s="3">
        <v>90.53</v>
      </c>
      <c r="V2548" s="3">
        <v>1</v>
      </c>
      <c r="W2548" s="2" t="s">
        <v>634</v>
      </c>
      <c r="X2548" s="2" t="s">
        <v>635</v>
      </c>
      <c r="AA2548" s="2" t="s">
        <v>8866</v>
      </c>
      <c r="AB2548" s="2" t="s">
        <v>634</v>
      </c>
      <c r="AC2548" s="2" t="s">
        <v>635</v>
      </c>
    </row>
    <row r="2549" spans="1:29" x14ac:dyDescent="0.25">
      <c r="A2549" s="2" t="s">
        <v>17599</v>
      </c>
      <c r="B2549" s="3" t="s">
        <v>45</v>
      </c>
      <c r="C2549" s="3" t="s">
        <v>46</v>
      </c>
      <c r="D2549" s="3">
        <v>-1.19342926456909</v>
      </c>
      <c r="E2549" s="3" t="str">
        <f t="shared" si="39"/>
        <v>DOWN</v>
      </c>
      <c r="F2549" s="3">
        <v>5.39017471863799</v>
      </c>
      <c r="G2549" s="3">
        <v>2.0004656688224001E-3</v>
      </c>
      <c r="H2549" s="3">
        <v>2.4811593258000499E-2</v>
      </c>
      <c r="I2549" s="3">
        <v>46.098999999999997</v>
      </c>
      <c r="J2549" s="3">
        <v>51.573999999999998</v>
      </c>
      <c r="K2549" s="3">
        <v>62.692999999999998</v>
      </c>
      <c r="L2549" s="3">
        <v>15.265000000000001</v>
      </c>
      <c r="M2549" s="3">
        <v>26.332000000000001</v>
      </c>
      <c r="N2549" s="3">
        <v>29.327000000000002</v>
      </c>
      <c r="O2549" s="5">
        <v>2</v>
      </c>
      <c r="P2549" s="2" t="s">
        <v>17599</v>
      </c>
      <c r="Q2549" s="2" t="s">
        <v>8867</v>
      </c>
      <c r="R2549" s="3">
        <v>3779</v>
      </c>
      <c r="S2549" s="3">
        <v>20</v>
      </c>
      <c r="T2549" s="3">
        <v>0</v>
      </c>
      <c r="U2549" s="3">
        <v>85.71</v>
      </c>
      <c r="V2549" s="3">
        <v>1</v>
      </c>
      <c r="W2549" s="2" t="s">
        <v>572</v>
      </c>
      <c r="X2549" s="2" t="s">
        <v>573</v>
      </c>
      <c r="AA2549" s="2" t="s">
        <v>8868</v>
      </c>
      <c r="AB2549" s="2" t="s">
        <v>572</v>
      </c>
      <c r="AC2549" s="2" t="s">
        <v>573</v>
      </c>
    </row>
    <row r="2550" spans="1:29" x14ac:dyDescent="0.25">
      <c r="A2550" s="2" t="s">
        <v>17600</v>
      </c>
      <c r="B2550" s="3" t="s">
        <v>45</v>
      </c>
      <c r="C2550" s="3" t="s">
        <v>46</v>
      </c>
      <c r="D2550" s="3">
        <v>-1.2681410008467999</v>
      </c>
      <c r="E2550" s="3" t="str">
        <f t="shared" si="39"/>
        <v>DOWN</v>
      </c>
      <c r="F2550" s="3">
        <v>3.9596340377850399</v>
      </c>
      <c r="G2550" s="3">
        <v>2.0020934829547E-3</v>
      </c>
      <c r="H2550" s="3">
        <v>2.48220258026207E-2</v>
      </c>
      <c r="I2550" s="3">
        <v>16.957999999999998</v>
      </c>
      <c r="J2550" s="3">
        <v>19.855</v>
      </c>
      <c r="K2550" s="3">
        <v>22.553000000000001</v>
      </c>
      <c r="L2550" s="3">
        <v>10.146000000000001</v>
      </c>
      <c r="M2550" s="3">
        <v>8.08</v>
      </c>
      <c r="N2550" s="3">
        <v>6.7229999999999999</v>
      </c>
      <c r="O2550" s="5">
        <v>2</v>
      </c>
      <c r="P2550" s="2" t="s">
        <v>17600</v>
      </c>
      <c r="Q2550" s="2" t="s">
        <v>8869</v>
      </c>
      <c r="R2550" s="3">
        <v>2075</v>
      </c>
      <c r="S2550" s="3">
        <v>20</v>
      </c>
      <c r="T2550" s="4">
        <v>2.4999999999999999E-278</v>
      </c>
      <c r="U2550" s="3">
        <v>92.95</v>
      </c>
      <c r="V2550" s="3">
        <v>5</v>
      </c>
      <c r="W2550" s="2" t="s">
        <v>1106</v>
      </c>
      <c r="X2550" s="2" t="s">
        <v>1107</v>
      </c>
      <c r="AA2550" s="2" t="s">
        <v>8870</v>
      </c>
      <c r="AB2550" s="2" t="s">
        <v>2965</v>
      </c>
      <c r="AC2550" s="2" t="s">
        <v>2966</v>
      </c>
    </row>
    <row r="2551" spans="1:29" x14ac:dyDescent="0.25">
      <c r="A2551" s="2" t="s">
        <v>17601</v>
      </c>
      <c r="B2551" s="3" t="s">
        <v>45</v>
      </c>
      <c r="C2551" s="3" t="s">
        <v>46</v>
      </c>
      <c r="D2551" s="3">
        <v>-1.4673539740496699</v>
      </c>
      <c r="E2551" s="3" t="str">
        <f t="shared" si="39"/>
        <v>DOWN</v>
      </c>
      <c r="F2551" s="3">
        <v>3.6522857107230302</v>
      </c>
      <c r="G2551" s="3">
        <v>2.00335173872776E-3</v>
      </c>
      <c r="H2551" s="3">
        <v>2.4827870153997299E-2</v>
      </c>
      <c r="I2551" s="3">
        <v>18.190999999999999</v>
      </c>
      <c r="J2551" s="3">
        <v>18.62</v>
      </c>
      <c r="K2551" s="3">
        <v>12.516</v>
      </c>
      <c r="L2551" s="3">
        <v>3.5750000000000002</v>
      </c>
      <c r="M2551" s="3">
        <v>6.4640000000000004</v>
      </c>
      <c r="N2551" s="3">
        <v>8.1989999999999998</v>
      </c>
      <c r="O2551" s="5">
        <v>2</v>
      </c>
      <c r="P2551" s="2" t="s">
        <v>17601</v>
      </c>
      <c r="Q2551" s="2" t="s">
        <v>8871</v>
      </c>
      <c r="R2551" s="3">
        <v>2182</v>
      </c>
      <c r="S2551" s="3">
        <v>20</v>
      </c>
      <c r="T2551" s="4">
        <v>1.2999999999999999E-147</v>
      </c>
      <c r="U2551" s="3">
        <v>85.29</v>
      </c>
      <c r="AA2551" s="2" t="s">
        <v>8872</v>
      </c>
      <c r="AB2551" s="2" t="s">
        <v>5219</v>
      </c>
      <c r="AC2551" s="2" t="s">
        <v>5220</v>
      </c>
    </row>
    <row r="2552" spans="1:29" x14ac:dyDescent="0.25">
      <c r="A2552" s="2" t="s">
        <v>17602</v>
      </c>
      <c r="B2552" s="3" t="s">
        <v>45</v>
      </c>
      <c r="C2552" s="3" t="s">
        <v>46</v>
      </c>
      <c r="D2552" s="3">
        <v>-7.1358878033546196</v>
      </c>
      <c r="E2552" s="3" t="str">
        <f t="shared" si="39"/>
        <v>DOWN</v>
      </c>
      <c r="F2552" s="3">
        <v>1.2150617706020901</v>
      </c>
      <c r="G2552" s="3">
        <v>2.00594146458038E-3</v>
      </c>
      <c r="H2552" s="3">
        <v>2.4850204566904101E-2</v>
      </c>
      <c r="I2552" s="3">
        <v>5.0549999999999997</v>
      </c>
      <c r="J2552" s="3">
        <v>5.42</v>
      </c>
      <c r="K2552" s="3">
        <v>0</v>
      </c>
      <c r="L2552" s="3">
        <v>0</v>
      </c>
      <c r="M2552" s="3">
        <v>0</v>
      </c>
      <c r="N2552" s="3">
        <v>0</v>
      </c>
      <c r="O2552" s="5">
        <v>2</v>
      </c>
      <c r="P2552" s="2" t="s">
        <v>17602</v>
      </c>
      <c r="Q2552" s="2" t="s">
        <v>8873</v>
      </c>
      <c r="R2552" s="3">
        <v>5302</v>
      </c>
      <c r="S2552" s="3">
        <v>20</v>
      </c>
      <c r="T2552" s="4">
        <v>2.6999999999999999E-292</v>
      </c>
      <c r="U2552" s="3">
        <v>99.61</v>
      </c>
      <c r="V2552" s="3">
        <v>4</v>
      </c>
      <c r="W2552" s="2" t="s">
        <v>8874</v>
      </c>
      <c r="X2552" s="2" t="s">
        <v>8875</v>
      </c>
      <c r="AA2552" s="2" t="s">
        <v>8876</v>
      </c>
      <c r="AB2552" s="2" t="s">
        <v>8877</v>
      </c>
      <c r="AC2552" s="2" t="s">
        <v>8878</v>
      </c>
    </row>
    <row r="2553" spans="1:29" x14ac:dyDescent="0.25">
      <c r="A2553" s="2" t="s">
        <v>17603</v>
      </c>
      <c r="B2553" s="3" t="s">
        <v>45</v>
      </c>
      <c r="C2553" s="3" t="s">
        <v>46</v>
      </c>
      <c r="D2553" s="3">
        <v>-6.3126059626466997</v>
      </c>
      <c r="E2553" s="3" t="str">
        <f t="shared" si="39"/>
        <v>DOWN</v>
      </c>
      <c r="F2553" s="3">
        <v>0.58968675777764501</v>
      </c>
      <c r="G2553" s="3">
        <v>2.0138553028051301E-3</v>
      </c>
      <c r="H2553" s="3">
        <v>2.4936880183470199E-2</v>
      </c>
      <c r="I2553" s="3">
        <v>1.347</v>
      </c>
      <c r="J2553" s="3">
        <v>1.7330000000000001</v>
      </c>
      <c r="K2553" s="3">
        <v>2.68</v>
      </c>
      <c r="L2553" s="3">
        <v>0</v>
      </c>
      <c r="M2553" s="3">
        <v>7.0999999999999994E-2</v>
      </c>
      <c r="N2553" s="3">
        <v>8.3000000000000004E-2</v>
      </c>
      <c r="O2553" s="5">
        <v>2</v>
      </c>
      <c r="P2553" s="2" t="s">
        <v>17603</v>
      </c>
      <c r="Q2553" s="2" t="s">
        <v>8879</v>
      </c>
      <c r="R2553" s="3">
        <v>13084</v>
      </c>
      <c r="S2553" s="3">
        <v>20</v>
      </c>
      <c r="T2553" s="3">
        <v>0</v>
      </c>
      <c r="U2553" s="3">
        <v>92.05</v>
      </c>
      <c r="V2553" s="3">
        <v>1</v>
      </c>
      <c r="W2553" s="2" t="s">
        <v>48</v>
      </c>
      <c r="X2553" s="2" t="s">
        <v>49</v>
      </c>
      <c r="AA2553" s="2" t="s">
        <v>8880</v>
      </c>
      <c r="AB2553" s="2" t="s">
        <v>48</v>
      </c>
      <c r="AC2553" s="2" t="s">
        <v>49</v>
      </c>
    </row>
    <row r="2554" spans="1:29" x14ac:dyDescent="0.25">
      <c r="A2554" s="2" t="s">
        <v>17604</v>
      </c>
      <c r="B2554" s="3" t="s">
        <v>45</v>
      </c>
      <c r="C2554" s="3" t="s">
        <v>46</v>
      </c>
      <c r="D2554" s="3">
        <v>-1.28786769135251</v>
      </c>
      <c r="E2554" s="3" t="str">
        <f t="shared" si="39"/>
        <v>DOWN</v>
      </c>
      <c r="F2554" s="3">
        <v>3.7518021124223302</v>
      </c>
      <c r="G2554" s="3">
        <v>2.01451866978308E-3</v>
      </c>
      <c r="H2554" s="3">
        <v>2.4936880183470199E-2</v>
      </c>
      <c r="I2554" s="3">
        <v>16.013000000000002</v>
      </c>
      <c r="J2554" s="3">
        <v>18.739999999999998</v>
      </c>
      <c r="K2554" s="3">
        <v>16.510999999999999</v>
      </c>
      <c r="L2554" s="3">
        <v>6.5960000000000001</v>
      </c>
      <c r="M2554" s="3">
        <v>6.4740000000000002</v>
      </c>
      <c r="N2554" s="3">
        <v>8.1790000000000003</v>
      </c>
      <c r="O2554" s="5">
        <v>2</v>
      </c>
      <c r="P2554" s="2" t="s">
        <v>17604</v>
      </c>
      <c r="Q2554" s="2" t="s">
        <v>8881</v>
      </c>
      <c r="R2554" s="3">
        <v>3751</v>
      </c>
      <c r="S2554" s="3">
        <v>20</v>
      </c>
      <c r="T2554" s="3">
        <v>0</v>
      </c>
      <c r="U2554" s="3">
        <v>72.63</v>
      </c>
      <c r="V2554" s="3">
        <v>2</v>
      </c>
      <c r="W2554" s="2" t="s">
        <v>8882</v>
      </c>
      <c r="X2554" s="2" t="s">
        <v>8883</v>
      </c>
      <c r="AA2554" s="2" t="s">
        <v>8884</v>
      </c>
      <c r="AB2554" s="2" t="s">
        <v>360</v>
      </c>
      <c r="AC2554" s="2" t="s">
        <v>361</v>
      </c>
    </row>
    <row r="2555" spans="1:29" x14ac:dyDescent="0.25">
      <c r="A2555" s="2" t="s">
        <v>17605</v>
      </c>
      <c r="B2555" s="3" t="s">
        <v>45</v>
      </c>
      <c r="C2555" s="3" t="s">
        <v>46</v>
      </c>
      <c r="D2555" s="3">
        <v>6.2960052044300898</v>
      </c>
      <c r="E2555" s="3" t="str">
        <f t="shared" si="39"/>
        <v>UP</v>
      </c>
      <c r="F2555" s="3">
        <v>0.55029580912640197</v>
      </c>
      <c r="G2555" s="3">
        <v>2.0182468922697598E-3</v>
      </c>
      <c r="H2555" s="3">
        <v>2.4973233016387399E-2</v>
      </c>
      <c r="I2555" s="3">
        <v>7.0000000000000007E-2</v>
      </c>
      <c r="J2555" s="3">
        <v>0</v>
      </c>
      <c r="K2555" s="3">
        <v>0</v>
      </c>
      <c r="L2555" s="3">
        <v>1.8580000000000001</v>
      </c>
      <c r="M2555" s="3">
        <v>1.4530000000000001</v>
      </c>
      <c r="N2555" s="3">
        <v>2.52</v>
      </c>
      <c r="O2555" s="5">
        <v>1</v>
      </c>
      <c r="P2555" s="2" t="s">
        <v>17605</v>
      </c>
      <c r="Q2555" s="2" t="s">
        <v>8885</v>
      </c>
      <c r="R2555" s="3">
        <v>4193</v>
      </c>
      <c r="S2555" s="3">
        <v>20</v>
      </c>
      <c r="T2555" s="3">
        <v>0</v>
      </c>
      <c r="U2555" s="3">
        <v>74.31</v>
      </c>
      <c r="V2555" s="3">
        <v>4</v>
      </c>
      <c r="W2555" s="2" t="s">
        <v>8886</v>
      </c>
      <c r="X2555" s="2" t="s">
        <v>8887</v>
      </c>
      <c r="Y2555" s="2" t="s">
        <v>978</v>
      </c>
      <c r="Z2555" s="2" t="s">
        <v>781</v>
      </c>
      <c r="AA2555" s="2" t="s">
        <v>8888</v>
      </c>
      <c r="AB2555" s="2" t="s">
        <v>8886</v>
      </c>
      <c r="AC2555" s="2" t="s">
        <v>8887</v>
      </c>
    </row>
    <row r="2556" spans="1:29" x14ac:dyDescent="0.25">
      <c r="A2556" s="2" t="s">
        <v>17606</v>
      </c>
      <c r="B2556" s="3" t="s">
        <v>45</v>
      </c>
      <c r="C2556" s="3" t="s">
        <v>46</v>
      </c>
      <c r="D2556" s="3">
        <v>-2.5868634079753101</v>
      </c>
      <c r="E2556" s="3" t="str">
        <f t="shared" si="39"/>
        <v>DOWN</v>
      </c>
      <c r="F2556" s="3">
        <v>2.48838076833457</v>
      </c>
      <c r="G2556" s="3">
        <v>2.0204149889054002E-3</v>
      </c>
      <c r="H2556" s="3">
        <v>2.49902603468962E-2</v>
      </c>
      <c r="I2556" s="3">
        <v>8.6059999999999999</v>
      </c>
      <c r="J2556" s="3">
        <v>9.7710000000000008</v>
      </c>
      <c r="K2556" s="3">
        <v>6.407</v>
      </c>
      <c r="L2556" s="3">
        <v>0</v>
      </c>
      <c r="M2556" s="3">
        <v>1.575</v>
      </c>
      <c r="N2556" s="3">
        <v>2.4580000000000002</v>
      </c>
      <c r="O2556" s="5">
        <v>2</v>
      </c>
      <c r="P2556" s="2" t="s">
        <v>17606</v>
      </c>
      <c r="Q2556" s="2" t="s">
        <v>8889</v>
      </c>
      <c r="R2556" s="3">
        <v>1548</v>
      </c>
      <c r="S2556" s="3">
        <v>20</v>
      </c>
      <c r="T2556" s="4">
        <v>6.2000000000000003E-125</v>
      </c>
      <c r="U2556" s="3">
        <v>95.9</v>
      </c>
      <c r="V2556" s="3">
        <v>2</v>
      </c>
      <c r="W2556" s="2" t="s">
        <v>1443</v>
      </c>
      <c r="X2556" s="2" t="s">
        <v>1444</v>
      </c>
      <c r="AA2556" s="2" t="s">
        <v>8890</v>
      </c>
      <c r="AB2556" s="2" t="s">
        <v>1077</v>
      </c>
      <c r="AC2556" s="2" t="s">
        <v>1078</v>
      </c>
    </row>
    <row r="2557" spans="1:29" x14ac:dyDescent="0.25">
      <c r="A2557" s="2" t="s">
        <v>17607</v>
      </c>
      <c r="B2557" s="3" t="s">
        <v>45</v>
      </c>
      <c r="C2557" s="3" t="s">
        <v>46</v>
      </c>
      <c r="D2557" s="3">
        <v>-1.20996848595997</v>
      </c>
      <c r="E2557" s="3" t="str">
        <f t="shared" si="39"/>
        <v>DOWN</v>
      </c>
      <c r="F2557" s="3">
        <v>9.9041364315707803</v>
      </c>
      <c r="G2557" s="3">
        <v>2.0228826747869001E-3</v>
      </c>
      <c r="H2557" s="3">
        <v>2.5010978462990299E-2</v>
      </c>
      <c r="I2557" s="3">
        <v>1147.3889999999999</v>
      </c>
      <c r="J2557" s="3">
        <v>1600.511</v>
      </c>
      <c r="K2557" s="3">
        <v>961.81500000000005</v>
      </c>
      <c r="L2557" s="3">
        <v>339.03100000000001</v>
      </c>
      <c r="M2557" s="3">
        <v>642.50800000000004</v>
      </c>
      <c r="N2557" s="3">
        <v>642.50300000000004</v>
      </c>
      <c r="O2557" s="5">
        <v>2</v>
      </c>
      <c r="P2557" s="2" t="s">
        <v>17607</v>
      </c>
      <c r="Q2557" s="2" t="s">
        <v>8891</v>
      </c>
      <c r="R2557" s="3">
        <v>642</v>
      </c>
      <c r="S2557" s="3">
        <v>20</v>
      </c>
      <c r="T2557" s="4">
        <v>3.8000000000000001E-44</v>
      </c>
      <c r="U2557" s="3">
        <v>94.91</v>
      </c>
      <c r="V2557" s="3">
        <v>2</v>
      </c>
      <c r="W2557" s="2" t="s">
        <v>576</v>
      </c>
      <c r="X2557" s="2" t="s">
        <v>577</v>
      </c>
      <c r="AA2557" s="2" t="s">
        <v>8892</v>
      </c>
      <c r="AB2557" s="2" t="s">
        <v>576</v>
      </c>
      <c r="AC2557" s="2" t="s">
        <v>577</v>
      </c>
    </row>
    <row r="2558" spans="1:29" x14ac:dyDescent="0.25">
      <c r="A2558" s="2" t="s">
        <v>17608</v>
      </c>
      <c r="B2558" s="3" t="s">
        <v>45</v>
      </c>
      <c r="C2558" s="3" t="s">
        <v>46</v>
      </c>
      <c r="D2558" s="3">
        <v>-2.2127272262962001</v>
      </c>
      <c r="E2558" s="3" t="str">
        <f t="shared" si="39"/>
        <v>DOWN</v>
      </c>
      <c r="F2558" s="3">
        <v>2.31337757156333</v>
      </c>
      <c r="G2558" s="3">
        <v>2.02765522604884E-3</v>
      </c>
      <c r="H2558" s="3">
        <v>2.50601666069405E-2</v>
      </c>
      <c r="I2558" s="3">
        <v>8.2119999999999997</v>
      </c>
      <c r="J2558" s="3">
        <v>8.2680000000000007</v>
      </c>
      <c r="K2558" s="3">
        <v>4.226</v>
      </c>
      <c r="L2558" s="3">
        <v>1.8740000000000001</v>
      </c>
      <c r="M2558" s="3">
        <v>1.4530000000000001</v>
      </c>
      <c r="N2558" s="3">
        <v>1.177</v>
      </c>
      <c r="O2558" s="5">
        <v>2</v>
      </c>
      <c r="P2558" s="2" t="s">
        <v>17608</v>
      </c>
      <c r="Q2558" s="2" t="s">
        <v>8893</v>
      </c>
      <c r="R2558" s="3">
        <v>1401</v>
      </c>
      <c r="S2558" s="3">
        <v>20</v>
      </c>
      <c r="T2558" s="4">
        <v>6.1999999999999996E-124</v>
      </c>
      <c r="U2558" s="3">
        <v>100</v>
      </c>
      <c r="V2558" s="3">
        <v>2</v>
      </c>
      <c r="W2558" s="2" t="s">
        <v>321</v>
      </c>
      <c r="X2558" s="2" t="s">
        <v>322</v>
      </c>
      <c r="AA2558" s="2" t="s">
        <v>8894</v>
      </c>
      <c r="AB2558" s="2" t="s">
        <v>115</v>
      </c>
      <c r="AC2558" s="2" t="s">
        <v>115</v>
      </c>
    </row>
    <row r="2559" spans="1:29" x14ac:dyDescent="0.25">
      <c r="A2559" s="2" t="s">
        <v>17609</v>
      </c>
      <c r="B2559" s="3" t="s">
        <v>45</v>
      </c>
      <c r="C2559" s="3" t="s">
        <v>46</v>
      </c>
      <c r="D2559" s="3">
        <v>-2.6434280483105801</v>
      </c>
      <c r="E2559" s="3" t="str">
        <f t="shared" si="39"/>
        <v>DOWN</v>
      </c>
      <c r="F2559" s="3">
        <v>2.0483930028056001</v>
      </c>
      <c r="G2559" s="3">
        <v>2.0306024963849599E-3</v>
      </c>
      <c r="H2559" s="3">
        <v>2.5077597562341101E-2</v>
      </c>
      <c r="I2559" s="3">
        <v>5.9210000000000003</v>
      </c>
      <c r="J2559" s="3">
        <v>6.867</v>
      </c>
      <c r="K2559" s="3">
        <v>4.9180000000000001</v>
      </c>
      <c r="L2559" s="3">
        <v>1.593</v>
      </c>
      <c r="M2559" s="3">
        <v>1.1080000000000001</v>
      </c>
      <c r="N2559" s="3">
        <v>0.26800000000000002</v>
      </c>
      <c r="O2559" s="5">
        <v>2</v>
      </c>
      <c r="P2559" s="2" t="s">
        <v>17609</v>
      </c>
      <c r="Q2559" s="2" t="s">
        <v>8895</v>
      </c>
      <c r="R2559" s="3">
        <v>2310</v>
      </c>
      <c r="S2559" s="3">
        <v>20</v>
      </c>
      <c r="T2559" s="4">
        <v>7.3E-186</v>
      </c>
      <c r="U2559" s="3">
        <v>95.44</v>
      </c>
      <c r="V2559" s="3">
        <v>3</v>
      </c>
      <c r="W2559" s="2" t="s">
        <v>8718</v>
      </c>
      <c r="X2559" s="2" t="s">
        <v>8719</v>
      </c>
      <c r="AA2559" s="2" t="s">
        <v>8896</v>
      </c>
      <c r="AB2559" s="2" t="s">
        <v>192</v>
      </c>
      <c r="AC2559" s="2" t="s">
        <v>193</v>
      </c>
    </row>
    <row r="2560" spans="1:29" x14ac:dyDescent="0.25">
      <c r="A2560" s="2" t="s">
        <v>17610</v>
      </c>
      <c r="B2560" s="3" t="s">
        <v>45</v>
      </c>
      <c r="C2560" s="3" t="s">
        <v>46</v>
      </c>
      <c r="D2560" s="3">
        <v>-7.1412143111428099</v>
      </c>
      <c r="E2560" s="3" t="str">
        <f t="shared" si="39"/>
        <v>DOWN</v>
      </c>
      <c r="F2560" s="3">
        <v>1.2258751767956999</v>
      </c>
      <c r="G2560" s="3">
        <v>2.03065514441675E-3</v>
      </c>
      <c r="H2560" s="3">
        <v>2.5077597562341101E-2</v>
      </c>
      <c r="I2560" s="3">
        <v>0</v>
      </c>
      <c r="J2560" s="3">
        <v>6.1020000000000003</v>
      </c>
      <c r="K2560" s="3">
        <v>4.274</v>
      </c>
      <c r="L2560" s="3">
        <v>0</v>
      </c>
      <c r="M2560" s="3">
        <v>0</v>
      </c>
      <c r="N2560" s="3">
        <v>0</v>
      </c>
      <c r="O2560" s="5">
        <v>2</v>
      </c>
      <c r="P2560" s="2" t="s">
        <v>17610</v>
      </c>
      <c r="Q2560" s="2" t="s">
        <v>8897</v>
      </c>
      <c r="R2560" s="3">
        <v>527</v>
      </c>
      <c r="S2560" s="3">
        <v>20</v>
      </c>
      <c r="T2560" s="4">
        <v>5.8999999999999998E-59</v>
      </c>
      <c r="U2560" s="3">
        <v>94.81</v>
      </c>
      <c r="AA2560" s="2" t="s">
        <v>8898</v>
      </c>
      <c r="AB2560" s="2" t="s">
        <v>115</v>
      </c>
      <c r="AC2560" s="2" t="s">
        <v>115</v>
      </c>
    </row>
    <row r="2561" spans="1:29" x14ac:dyDescent="0.25">
      <c r="A2561" s="2" t="s">
        <v>17611</v>
      </c>
      <c r="B2561" s="3" t="s">
        <v>45</v>
      </c>
      <c r="C2561" s="3" t="s">
        <v>46</v>
      </c>
      <c r="D2561" s="3">
        <v>-2.64342636389418</v>
      </c>
      <c r="E2561" s="3" t="str">
        <f t="shared" si="39"/>
        <v>DOWN</v>
      </c>
      <c r="F2561" s="3">
        <v>2.0483930028056001</v>
      </c>
      <c r="G2561" s="3">
        <v>2.03195533632252E-3</v>
      </c>
      <c r="H2561" s="3">
        <v>2.5083836747646499E-2</v>
      </c>
      <c r="I2561" s="3">
        <v>5.9210000000000003</v>
      </c>
      <c r="J2561" s="3">
        <v>6.867</v>
      </c>
      <c r="K2561" s="3">
        <v>4.9180000000000001</v>
      </c>
      <c r="L2561" s="3">
        <v>1.593</v>
      </c>
      <c r="M2561" s="3">
        <v>1.1080000000000001</v>
      </c>
      <c r="N2561" s="3">
        <v>0.26800000000000002</v>
      </c>
      <c r="O2561" s="5">
        <v>2</v>
      </c>
      <c r="P2561" s="2" t="s">
        <v>17611</v>
      </c>
      <c r="Q2561" s="2" t="s">
        <v>8895</v>
      </c>
      <c r="R2561" s="3">
        <v>2310</v>
      </c>
      <c r="S2561" s="3">
        <v>20</v>
      </c>
      <c r="T2561" s="4">
        <v>7.3E-186</v>
      </c>
      <c r="U2561" s="3">
        <v>95.44</v>
      </c>
      <c r="V2561" s="3">
        <v>3</v>
      </c>
      <c r="W2561" s="2" t="s">
        <v>8718</v>
      </c>
      <c r="X2561" s="2" t="s">
        <v>8719</v>
      </c>
      <c r="AA2561" s="2" t="s">
        <v>8899</v>
      </c>
      <c r="AB2561" s="2" t="s">
        <v>192</v>
      </c>
      <c r="AC2561" s="2" t="s">
        <v>193</v>
      </c>
    </row>
    <row r="2562" spans="1:29" x14ac:dyDescent="0.25">
      <c r="A2562" s="2" t="s">
        <v>17612</v>
      </c>
      <c r="B2562" s="3" t="s">
        <v>45</v>
      </c>
      <c r="C2562" s="3" t="s">
        <v>46</v>
      </c>
      <c r="D2562" s="3">
        <v>-1.14871553662902</v>
      </c>
      <c r="E2562" s="3" t="str">
        <f t="shared" si="39"/>
        <v>DOWN</v>
      </c>
      <c r="F2562" s="3">
        <v>4.2675273927579704</v>
      </c>
      <c r="G2562" s="3">
        <v>2.0333970170639299E-3</v>
      </c>
      <c r="H2562" s="3">
        <v>2.5091817004074399E-2</v>
      </c>
      <c r="I2562" s="3">
        <v>25.065000000000001</v>
      </c>
      <c r="J2562" s="3">
        <v>23.864999999999998</v>
      </c>
      <c r="K2562" s="3">
        <v>22.975999999999999</v>
      </c>
      <c r="L2562" s="3">
        <v>10.303000000000001</v>
      </c>
      <c r="M2562" s="3">
        <v>10.986000000000001</v>
      </c>
      <c r="N2562" s="3">
        <v>11.617000000000001</v>
      </c>
      <c r="O2562" s="5">
        <v>2</v>
      </c>
      <c r="P2562" s="2" t="s">
        <v>17612</v>
      </c>
      <c r="Q2562" s="2" t="s">
        <v>8900</v>
      </c>
      <c r="R2562" s="3">
        <v>1580</v>
      </c>
      <c r="S2562" s="3">
        <v>20</v>
      </c>
      <c r="T2562" s="4">
        <v>2.4999999999999998E-105</v>
      </c>
      <c r="U2562" s="3">
        <v>97.58</v>
      </c>
      <c r="V2562" s="3">
        <v>11</v>
      </c>
      <c r="W2562" s="2" t="s">
        <v>8901</v>
      </c>
      <c r="X2562" s="2" t="s">
        <v>8902</v>
      </c>
      <c r="AA2562" s="2" t="s">
        <v>8903</v>
      </c>
      <c r="AB2562" s="2" t="s">
        <v>7955</v>
      </c>
      <c r="AC2562" s="2" t="s">
        <v>7956</v>
      </c>
    </row>
    <row r="2563" spans="1:29" x14ac:dyDescent="0.25">
      <c r="A2563" s="2" t="s">
        <v>17613</v>
      </c>
      <c r="B2563" s="3" t="s">
        <v>45</v>
      </c>
      <c r="C2563" s="3" t="s">
        <v>46</v>
      </c>
      <c r="D2563" s="3">
        <v>1.2063105356309001</v>
      </c>
      <c r="E2563" s="3" t="str">
        <f t="shared" si="39"/>
        <v>UP</v>
      </c>
      <c r="F2563" s="3">
        <v>4.6702303974431798</v>
      </c>
      <c r="G2563" s="3">
        <v>2.0378808169501002E-3</v>
      </c>
      <c r="H2563" s="3">
        <v>2.51373156439509E-2</v>
      </c>
      <c r="I2563" s="3">
        <v>12.192</v>
      </c>
      <c r="J2563" s="3">
        <v>10.02</v>
      </c>
      <c r="K2563" s="3">
        <v>19.777000000000001</v>
      </c>
      <c r="L2563" s="3">
        <v>35.747</v>
      </c>
      <c r="M2563" s="3">
        <v>31.079000000000001</v>
      </c>
      <c r="N2563" s="3">
        <v>31.402999999999999</v>
      </c>
      <c r="O2563" s="5">
        <v>1</v>
      </c>
      <c r="P2563" s="2" t="s">
        <v>17613</v>
      </c>
      <c r="Q2563" s="2" t="s">
        <v>8904</v>
      </c>
      <c r="R2563" s="3">
        <v>1020</v>
      </c>
      <c r="S2563" s="3">
        <v>20</v>
      </c>
      <c r="T2563" s="4">
        <v>1.9E-122</v>
      </c>
      <c r="U2563" s="3">
        <v>89.12</v>
      </c>
      <c r="V2563" s="3">
        <v>6</v>
      </c>
      <c r="W2563" s="2" t="s">
        <v>8905</v>
      </c>
      <c r="X2563" s="2" t="s">
        <v>8906</v>
      </c>
      <c r="Y2563" s="2" t="s">
        <v>8907</v>
      </c>
      <c r="Z2563" s="2" t="s">
        <v>8908</v>
      </c>
      <c r="AA2563" s="2" t="s">
        <v>8909</v>
      </c>
      <c r="AB2563" s="2" t="s">
        <v>8910</v>
      </c>
      <c r="AC2563" s="2" t="s">
        <v>8911</v>
      </c>
    </row>
    <row r="2564" spans="1:29" x14ac:dyDescent="0.25">
      <c r="A2564" s="2" t="s">
        <v>17614</v>
      </c>
      <c r="B2564" s="3" t="s">
        <v>45</v>
      </c>
      <c r="C2564" s="3" t="s">
        <v>46</v>
      </c>
      <c r="D2564" s="3">
        <v>-2.3553586480123698</v>
      </c>
      <c r="E2564" s="3" t="str">
        <f t="shared" si="39"/>
        <v>DOWN</v>
      </c>
      <c r="F2564" s="3">
        <v>2.16399149216904</v>
      </c>
      <c r="G2564" s="3">
        <v>2.04086905168579E-3</v>
      </c>
      <c r="H2564" s="3">
        <v>2.5164338096069501E-2</v>
      </c>
      <c r="I2564" s="3">
        <v>7.0670000000000002</v>
      </c>
      <c r="J2564" s="3">
        <v>5.7240000000000002</v>
      </c>
      <c r="K2564" s="3">
        <v>5.9649999999999999</v>
      </c>
      <c r="L2564" s="3">
        <v>2.0720000000000001</v>
      </c>
      <c r="M2564" s="3">
        <v>0.85399999999999998</v>
      </c>
      <c r="N2564" s="3">
        <v>0.73299999999999998</v>
      </c>
      <c r="O2564" s="5">
        <v>2</v>
      </c>
      <c r="P2564" s="2" t="s">
        <v>17614</v>
      </c>
      <c r="Q2564" s="2" t="s">
        <v>8912</v>
      </c>
      <c r="R2564" s="3">
        <v>3252</v>
      </c>
      <c r="S2564" s="3">
        <v>20</v>
      </c>
      <c r="T2564" s="3">
        <v>0</v>
      </c>
      <c r="U2564" s="3">
        <v>72.42</v>
      </c>
      <c r="V2564" s="3">
        <v>2</v>
      </c>
      <c r="W2564" s="2" t="s">
        <v>1000</v>
      </c>
      <c r="X2564" s="2" t="s">
        <v>1001</v>
      </c>
      <c r="AA2564" s="2" t="s">
        <v>8913</v>
      </c>
      <c r="AB2564" s="2" t="s">
        <v>1000</v>
      </c>
      <c r="AC2564" s="2" t="s">
        <v>1001</v>
      </c>
    </row>
    <row r="2565" spans="1:29" x14ac:dyDescent="0.25">
      <c r="A2565" s="2" t="s">
        <v>17615</v>
      </c>
      <c r="B2565" s="3" t="s">
        <v>45</v>
      </c>
      <c r="C2565" s="3" t="s">
        <v>46</v>
      </c>
      <c r="D2565" s="3">
        <v>-3.0378959845844</v>
      </c>
      <c r="E2565" s="3" t="str">
        <f t="shared" si="39"/>
        <v>DOWN</v>
      </c>
      <c r="F2565" s="3">
        <v>2.6284278864565001</v>
      </c>
      <c r="G2565" s="3">
        <v>2.0463009583098E-3</v>
      </c>
      <c r="H2565" s="3">
        <v>2.5221458647480099E-2</v>
      </c>
      <c r="I2565" s="3">
        <v>11.842000000000001</v>
      </c>
      <c r="J2565" s="3">
        <v>9.0150000000000006</v>
      </c>
      <c r="K2565" s="3">
        <v>7.55</v>
      </c>
      <c r="L2565" s="3">
        <v>0</v>
      </c>
      <c r="M2565" s="3">
        <v>0.20300000000000001</v>
      </c>
      <c r="N2565" s="3">
        <v>3.2010000000000001</v>
      </c>
      <c r="O2565" s="5">
        <v>2</v>
      </c>
      <c r="P2565" s="2" t="s">
        <v>17615</v>
      </c>
      <c r="Q2565" s="2" t="s">
        <v>8914</v>
      </c>
      <c r="R2565" s="3">
        <v>4651</v>
      </c>
      <c r="S2565" s="3">
        <v>20</v>
      </c>
      <c r="T2565" s="3">
        <v>0</v>
      </c>
      <c r="U2565" s="3">
        <v>96.09</v>
      </c>
      <c r="V2565" s="3">
        <v>7</v>
      </c>
      <c r="W2565" s="2" t="s">
        <v>8915</v>
      </c>
      <c r="X2565" s="2" t="s">
        <v>8916</v>
      </c>
      <c r="Y2565" s="2" t="s">
        <v>566</v>
      </c>
      <c r="Z2565" s="2" t="s">
        <v>567</v>
      </c>
      <c r="AA2565" s="2" t="s">
        <v>8917</v>
      </c>
      <c r="AB2565" s="2" t="s">
        <v>8918</v>
      </c>
      <c r="AC2565" s="2" t="s">
        <v>8919</v>
      </c>
    </row>
    <row r="2566" spans="1:29" x14ac:dyDescent="0.25">
      <c r="A2566" s="2" t="s">
        <v>17616</v>
      </c>
      <c r="B2566" s="3" t="s">
        <v>45</v>
      </c>
      <c r="C2566" s="3" t="s">
        <v>46</v>
      </c>
      <c r="D2566" s="3">
        <v>1.45954931157166</v>
      </c>
      <c r="E2566" s="3" t="str">
        <f t="shared" ref="E2566:E2629" si="40">IF(D2566&lt;0,"DOWN","UP")</f>
        <v>UP</v>
      </c>
      <c r="F2566" s="3">
        <v>5.1508936177109197</v>
      </c>
      <c r="G2566" s="3">
        <v>2.0471657789904799E-3</v>
      </c>
      <c r="H2566" s="3">
        <v>2.52222654527476E-2</v>
      </c>
      <c r="I2566" s="3">
        <v>14.737</v>
      </c>
      <c r="J2566" s="3">
        <v>22.251999999999999</v>
      </c>
      <c r="K2566" s="3">
        <v>14.926</v>
      </c>
      <c r="L2566" s="3">
        <v>84.622</v>
      </c>
      <c r="M2566" s="3">
        <v>31.597000000000001</v>
      </c>
      <c r="N2566" s="3">
        <v>28.821000000000002</v>
      </c>
      <c r="O2566" s="5">
        <v>1</v>
      </c>
      <c r="P2566" s="2" t="s">
        <v>17616</v>
      </c>
      <c r="Q2566" s="2" t="s">
        <v>8920</v>
      </c>
      <c r="R2566" s="3">
        <v>1575</v>
      </c>
      <c r="S2566" s="3">
        <v>20</v>
      </c>
      <c r="T2566" s="4">
        <v>9.5999999999999996E-81</v>
      </c>
      <c r="U2566" s="3">
        <v>92.19</v>
      </c>
      <c r="AA2566" s="2" t="s">
        <v>8921</v>
      </c>
      <c r="AB2566" s="2" t="s">
        <v>5396</v>
      </c>
      <c r="AC2566" s="2" t="s">
        <v>5397</v>
      </c>
    </row>
    <row r="2567" spans="1:29" x14ac:dyDescent="0.25">
      <c r="A2567" s="2" t="s">
        <v>17617</v>
      </c>
      <c r="B2567" s="3" t="s">
        <v>45</v>
      </c>
      <c r="C2567" s="3" t="s">
        <v>46</v>
      </c>
      <c r="D2567" s="3">
        <v>7.1900875370289201</v>
      </c>
      <c r="E2567" s="3" t="str">
        <f t="shared" si="40"/>
        <v>UP</v>
      </c>
      <c r="F2567" s="3">
        <v>1.2345408408577201</v>
      </c>
      <c r="G2567" s="3">
        <v>2.0501078260630298E-3</v>
      </c>
      <c r="H2567" s="3">
        <v>2.5248654268449099E-2</v>
      </c>
      <c r="I2567" s="3">
        <v>0</v>
      </c>
      <c r="J2567" s="3">
        <v>0</v>
      </c>
      <c r="K2567" s="3">
        <v>0</v>
      </c>
      <c r="L2567" s="3">
        <v>7.8019999999999996</v>
      </c>
      <c r="M2567" s="3">
        <v>0</v>
      </c>
      <c r="N2567" s="3">
        <v>3.181</v>
      </c>
      <c r="O2567" s="5">
        <v>2</v>
      </c>
      <c r="P2567" s="2" t="s">
        <v>17617</v>
      </c>
      <c r="Q2567" s="2" t="s">
        <v>2606</v>
      </c>
      <c r="R2567" s="3">
        <v>2256</v>
      </c>
      <c r="S2567" s="3">
        <v>20</v>
      </c>
      <c r="T2567" s="3">
        <v>0</v>
      </c>
      <c r="U2567" s="3">
        <v>95.74</v>
      </c>
      <c r="V2567" s="3">
        <v>8</v>
      </c>
      <c r="W2567" s="2" t="s">
        <v>2607</v>
      </c>
      <c r="X2567" s="2" t="s">
        <v>2608</v>
      </c>
      <c r="Y2567" s="2" t="s">
        <v>68</v>
      </c>
      <c r="Z2567" s="2" t="s">
        <v>69</v>
      </c>
      <c r="AA2567" s="2" t="s">
        <v>2609</v>
      </c>
      <c r="AB2567" s="2" t="s">
        <v>2610</v>
      </c>
      <c r="AC2567" s="2" t="s">
        <v>2611</v>
      </c>
    </row>
    <row r="2568" spans="1:29" x14ac:dyDescent="0.25">
      <c r="A2568" s="2" t="s">
        <v>17618</v>
      </c>
      <c r="B2568" s="3" t="s">
        <v>45</v>
      </c>
      <c r="C2568" s="3" t="s">
        <v>46</v>
      </c>
      <c r="D2568" s="3">
        <v>3.2565945406616601</v>
      </c>
      <c r="E2568" s="3" t="str">
        <f t="shared" si="40"/>
        <v>UP</v>
      </c>
      <c r="F2568" s="3">
        <v>2.68560917979327</v>
      </c>
      <c r="G2568" s="3">
        <v>2.0674113127804798E-3</v>
      </c>
      <c r="H2568" s="3">
        <v>2.5422069038255099E-2</v>
      </c>
      <c r="I2568" s="3">
        <v>0</v>
      </c>
      <c r="J2568" s="3">
        <v>0</v>
      </c>
      <c r="K2568" s="3">
        <v>3.0350000000000001</v>
      </c>
      <c r="L2568" s="3">
        <v>10.757</v>
      </c>
      <c r="M2568" s="3">
        <v>11.708</v>
      </c>
      <c r="N2568" s="3">
        <v>8.0649999999999995</v>
      </c>
      <c r="O2568" s="5">
        <v>1</v>
      </c>
      <c r="P2568" s="2" t="s">
        <v>17618</v>
      </c>
      <c r="Q2568" s="2" t="s">
        <v>8922</v>
      </c>
      <c r="R2568" s="3">
        <v>5218</v>
      </c>
      <c r="S2568" s="3">
        <v>20</v>
      </c>
      <c r="T2568" s="3">
        <v>0</v>
      </c>
      <c r="U2568" s="3">
        <v>84.7</v>
      </c>
      <c r="V2568" s="3">
        <v>1</v>
      </c>
      <c r="W2568" s="2" t="s">
        <v>8923</v>
      </c>
      <c r="X2568" s="2" t="s">
        <v>8924</v>
      </c>
      <c r="AA2568" s="2" t="s">
        <v>8925</v>
      </c>
      <c r="AB2568" s="2" t="s">
        <v>115</v>
      </c>
      <c r="AC2568" s="2" t="s">
        <v>115</v>
      </c>
    </row>
    <row r="2569" spans="1:29" x14ac:dyDescent="0.25">
      <c r="A2569" s="2" t="s">
        <v>17619</v>
      </c>
      <c r="B2569" s="3" t="s">
        <v>45</v>
      </c>
      <c r="C2569" s="3" t="s">
        <v>46</v>
      </c>
      <c r="D2569" s="3">
        <v>1.6966197293535601</v>
      </c>
      <c r="E2569" s="3" t="str">
        <f t="shared" si="40"/>
        <v>UP</v>
      </c>
      <c r="F2569" s="3">
        <v>3.2899937948911502</v>
      </c>
      <c r="G2569" s="3">
        <v>2.0663501088705799E-3</v>
      </c>
      <c r="H2569" s="3">
        <v>2.5422069038255099E-2</v>
      </c>
      <c r="I2569" s="3">
        <v>2.125</v>
      </c>
      <c r="J2569" s="3">
        <v>3.0329999999999999</v>
      </c>
      <c r="K2569" s="3">
        <v>7.0119999999999996</v>
      </c>
      <c r="L2569" s="3">
        <v>11.375999999999999</v>
      </c>
      <c r="M2569" s="3">
        <v>15.112</v>
      </c>
      <c r="N2569" s="3">
        <v>13.91</v>
      </c>
      <c r="O2569" s="5">
        <v>1</v>
      </c>
      <c r="P2569" s="2" t="s">
        <v>17619</v>
      </c>
      <c r="Q2569" s="2" t="s">
        <v>8926</v>
      </c>
      <c r="R2569" s="3">
        <v>3380</v>
      </c>
      <c r="S2569" s="3">
        <v>20</v>
      </c>
      <c r="T2569" s="3">
        <v>0</v>
      </c>
      <c r="U2569" s="3">
        <v>92.02</v>
      </c>
      <c r="V2569" s="3">
        <v>2</v>
      </c>
      <c r="W2569" s="2" t="s">
        <v>8927</v>
      </c>
      <c r="X2569" s="2" t="s">
        <v>8928</v>
      </c>
      <c r="Y2569" s="2" t="s">
        <v>185</v>
      </c>
      <c r="Z2569" s="2" t="s">
        <v>186</v>
      </c>
      <c r="AA2569" s="2" t="s">
        <v>8929</v>
      </c>
      <c r="AB2569" s="2" t="s">
        <v>520</v>
      </c>
      <c r="AC2569" s="2" t="s">
        <v>521</v>
      </c>
    </row>
    <row r="2570" spans="1:29" x14ac:dyDescent="0.25">
      <c r="A2570" s="2" t="s">
        <v>17620</v>
      </c>
      <c r="B2570" s="3" t="s">
        <v>45</v>
      </c>
      <c r="C2570" s="3" t="s">
        <v>46</v>
      </c>
      <c r="D2570" s="3">
        <v>4.8335028571808403</v>
      </c>
      <c r="E2570" s="3" t="str">
        <f t="shared" si="40"/>
        <v>UP</v>
      </c>
      <c r="F2570" s="3">
        <v>0.840619834281643</v>
      </c>
      <c r="G2570" s="3">
        <v>2.0668884245475302E-3</v>
      </c>
      <c r="H2570" s="3">
        <v>2.5422069038255099E-2</v>
      </c>
      <c r="I2570" s="3">
        <v>0</v>
      </c>
      <c r="J2570" s="3">
        <v>7.3999999999999996E-2</v>
      </c>
      <c r="K2570" s="3">
        <v>0.14399999999999999</v>
      </c>
      <c r="L2570" s="3">
        <v>2.0390000000000001</v>
      </c>
      <c r="M2570" s="3">
        <v>2.0939999999999999</v>
      </c>
      <c r="N2570" s="3">
        <v>3.387</v>
      </c>
      <c r="O2570" s="5">
        <v>1</v>
      </c>
      <c r="P2570" s="2" t="s">
        <v>17620</v>
      </c>
      <c r="Q2570" s="2" t="s">
        <v>8930</v>
      </c>
      <c r="R2570" s="3">
        <v>3666</v>
      </c>
      <c r="S2570" s="3">
        <v>20</v>
      </c>
      <c r="T2570" s="3">
        <v>0</v>
      </c>
      <c r="U2570" s="3">
        <v>93.3</v>
      </c>
      <c r="V2570" s="3">
        <v>2</v>
      </c>
      <c r="W2570" s="2" t="s">
        <v>8931</v>
      </c>
      <c r="X2570" s="2" t="s">
        <v>8932</v>
      </c>
      <c r="AA2570" s="2" t="s">
        <v>8933</v>
      </c>
      <c r="AB2570" s="2" t="s">
        <v>8931</v>
      </c>
      <c r="AC2570" s="2" t="s">
        <v>8932</v>
      </c>
    </row>
    <row r="2571" spans="1:29" x14ac:dyDescent="0.25">
      <c r="A2571" s="2" t="s">
        <v>17621</v>
      </c>
      <c r="B2571" s="3" t="s">
        <v>45</v>
      </c>
      <c r="C2571" s="3" t="s">
        <v>46</v>
      </c>
      <c r="D2571" s="3">
        <v>-6.5310293499441796</v>
      </c>
      <c r="E2571" s="3" t="str">
        <f t="shared" si="40"/>
        <v>DOWN</v>
      </c>
      <c r="F2571" s="3">
        <v>0.742920471748447</v>
      </c>
      <c r="G2571" s="3">
        <v>2.0653579862893101E-3</v>
      </c>
      <c r="H2571" s="3">
        <v>2.5422069038255099E-2</v>
      </c>
      <c r="I2571" s="3">
        <v>3.1309999999999998</v>
      </c>
      <c r="J2571" s="3">
        <v>3.2080000000000002</v>
      </c>
      <c r="K2571" s="3">
        <v>0.53800000000000003</v>
      </c>
      <c r="L2571" s="3">
        <v>0</v>
      </c>
      <c r="M2571" s="3">
        <v>0</v>
      </c>
      <c r="N2571" s="3">
        <v>0</v>
      </c>
      <c r="O2571" s="5">
        <v>2</v>
      </c>
      <c r="P2571" s="2" t="s">
        <v>17621</v>
      </c>
      <c r="Q2571" s="2" t="s">
        <v>8934</v>
      </c>
      <c r="R2571" s="3">
        <v>4296</v>
      </c>
      <c r="S2571" s="3">
        <v>20</v>
      </c>
      <c r="T2571" s="4">
        <v>7.4999999999999993E-269</v>
      </c>
      <c r="U2571" s="3">
        <v>88.91</v>
      </c>
      <c r="V2571" s="3">
        <v>2</v>
      </c>
      <c r="W2571" s="2" t="s">
        <v>1000</v>
      </c>
      <c r="X2571" s="2" t="s">
        <v>1001</v>
      </c>
      <c r="AA2571" s="2" t="s">
        <v>8935</v>
      </c>
      <c r="AB2571" s="2" t="s">
        <v>1000</v>
      </c>
      <c r="AC2571" s="2" t="s">
        <v>1001</v>
      </c>
    </row>
    <row r="2572" spans="1:29" x14ac:dyDescent="0.25">
      <c r="A2572" s="2" t="s">
        <v>17622</v>
      </c>
      <c r="B2572" s="3" t="s">
        <v>45</v>
      </c>
      <c r="C2572" s="3" t="s">
        <v>46</v>
      </c>
      <c r="D2572" s="3">
        <v>1.4330739977037199</v>
      </c>
      <c r="E2572" s="3" t="str">
        <f t="shared" si="40"/>
        <v>UP</v>
      </c>
      <c r="F2572" s="3">
        <v>4.3243590022948002</v>
      </c>
      <c r="G2572" s="3">
        <v>2.0727525336994399E-3</v>
      </c>
      <c r="H2572" s="3">
        <v>2.5475674035776601E-2</v>
      </c>
      <c r="I2572" s="3">
        <v>12.016999999999999</v>
      </c>
      <c r="J2572" s="3">
        <v>11.098000000000001</v>
      </c>
      <c r="K2572" s="3">
        <v>6.234</v>
      </c>
      <c r="L2572" s="3">
        <v>41.600999999999999</v>
      </c>
      <c r="M2572" s="3">
        <v>19.859000000000002</v>
      </c>
      <c r="N2572" s="3">
        <v>19.032</v>
      </c>
      <c r="O2572" s="5">
        <v>1</v>
      </c>
      <c r="P2572" s="2" t="s">
        <v>17622</v>
      </c>
      <c r="Q2572" s="2" t="s">
        <v>8936</v>
      </c>
      <c r="R2572" s="3">
        <v>5589</v>
      </c>
      <c r="S2572" s="3">
        <v>20</v>
      </c>
      <c r="T2572" s="3">
        <v>0</v>
      </c>
      <c r="U2572" s="3">
        <v>97.05</v>
      </c>
      <c r="V2572" s="3">
        <v>6</v>
      </c>
      <c r="W2572" s="2" t="s">
        <v>8487</v>
      </c>
      <c r="X2572" s="2" t="s">
        <v>8488</v>
      </c>
      <c r="AA2572" s="2" t="s">
        <v>8937</v>
      </c>
      <c r="AB2572" s="2" t="s">
        <v>8938</v>
      </c>
      <c r="AC2572" s="2" t="s">
        <v>8939</v>
      </c>
    </row>
    <row r="2573" spans="1:29" x14ac:dyDescent="0.25">
      <c r="A2573" s="2" t="s">
        <v>17623</v>
      </c>
      <c r="B2573" s="3" t="s">
        <v>45</v>
      </c>
      <c r="C2573" s="3" t="s">
        <v>46</v>
      </c>
      <c r="D2573" s="3">
        <v>-2.6762227517261201</v>
      </c>
      <c r="E2573" s="3" t="str">
        <f t="shared" si="40"/>
        <v>DOWN</v>
      </c>
      <c r="F2573" s="3">
        <v>2.0435935918356898</v>
      </c>
      <c r="G2573" s="3">
        <v>2.07338544429609E-3</v>
      </c>
      <c r="H2573" s="3">
        <v>2.5475674035776601E-2</v>
      </c>
      <c r="I2573" s="3">
        <v>7.5129999999999999</v>
      </c>
      <c r="J2573" s="3">
        <v>7.8170000000000002</v>
      </c>
      <c r="K2573" s="3">
        <v>2.3149999999999999</v>
      </c>
      <c r="L2573" s="3">
        <v>1.024</v>
      </c>
      <c r="M2573" s="3">
        <v>0.79300000000000004</v>
      </c>
      <c r="N2573" s="3">
        <v>1.022</v>
      </c>
      <c r="O2573" s="5">
        <v>2</v>
      </c>
      <c r="P2573" s="2" t="s">
        <v>17623</v>
      </c>
      <c r="Q2573" s="2" t="s">
        <v>8940</v>
      </c>
      <c r="R2573" s="3">
        <v>1299</v>
      </c>
      <c r="S2573" s="3">
        <v>20</v>
      </c>
      <c r="T2573" s="4">
        <v>2.1E-102</v>
      </c>
      <c r="U2573" s="3">
        <v>88.73</v>
      </c>
      <c r="V2573" s="3">
        <v>5</v>
      </c>
      <c r="W2573" s="2" t="s">
        <v>8941</v>
      </c>
      <c r="X2573" s="2" t="s">
        <v>8942</v>
      </c>
      <c r="AA2573" s="2" t="s">
        <v>8943</v>
      </c>
      <c r="AB2573" s="2" t="s">
        <v>8944</v>
      </c>
      <c r="AC2573" s="2" t="s">
        <v>8945</v>
      </c>
    </row>
    <row r="2574" spans="1:29" x14ac:dyDescent="0.25">
      <c r="A2574" s="2" t="s">
        <v>17624</v>
      </c>
      <c r="B2574" s="3" t="s">
        <v>45</v>
      </c>
      <c r="C2574" s="3" t="s">
        <v>46</v>
      </c>
      <c r="D2574" s="3">
        <v>1.06968707015176</v>
      </c>
      <c r="E2574" s="3" t="str">
        <f t="shared" si="40"/>
        <v>UP</v>
      </c>
      <c r="F2574" s="3">
        <v>6.0971219097368703</v>
      </c>
      <c r="G2574" s="3">
        <v>2.0767178400785701E-3</v>
      </c>
      <c r="H2574" s="3">
        <v>2.5506686651615099E-2</v>
      </c>
      <c r="I2574" s="3">
        <v>45.634999999999998</v>
      </c>
      <c r="J2574" s="3">
        <v>41.554000000000002</v>
      </c>
      <c r="K2574" s="3">
        <v>34.558999999999997</v>
      </c>
      <c r="L2574" s="3">
        <v>91.605999999999995</v>
      </c>
      <c r="M2574" s="3">
        <v>87.340999999999994</v>
      </c>
      <c r="N2574" s="3">
        <v>80.185000000000002</v>
      </c>
      <c r="O2574" s="5">
        <v>1</v>
      </c>
      <c r="P2574" s="2" t="s">
        <v>17624</v>
      </c>
      <c r="Q2574" s="2" t="s">
        <v>8946</v>
      </c>
      <c r="R2574" s="3">
        <v>1682</v>
      </c>
      <c r="S2574" s="3">
        <v>20</v>
      </c>
      <c r="T2574" s="4">
        <v>2.3999999999999999E-207</v>
      </c>
      <c r="U2574" s="3">
        <v>79.94</v>
      </c>
      <c r="V2574" s="3">
        <v>5</v>
      </c>
      <c r="W2574" s="2" t="s">
        <v>8947</v>
      </c>
      <c r="X2574" s="2" t="s">
        <v>8948</v>
      </c>
      <c r="AA2574" s="2" t="s">
        <v>8949</v>
      </c>
      <c r="AB2574" s="2" t="s">
        <v>8950</v>
      </c>
      <c r="AC2574" s="2" t="s">
        <v>8951</v>
      </c>
    </row>
    <row r="2575" spans="1:29" x14ac:dyDescent="0.25">
      <c r="A2575" s="2" t="s">
        <v>17625</v>
      </c>
      <c r="B2575" s="3" t="s">
        <v>45</v>
      </c>
      <c r="C2575" s="3" t="s">
        <v>46</v>
      </c>
      <c r="D2575" s="3">
        <v>1.30193373952657</v>
      </c>
      <c r="E2575" s="3" t="str">
        <f t="shared" si="40"/>
        <v>UP</v>
      </c>
      <c r="F2575" s="3">
        <v>3.69314430058524</v>
      </c>
      <c r="G2575" s="3">
        <v>2.0827751223040998E-3</v>
      </c>
      <c r="H2575" s="3">
        <v>2.5561183754983001E-2</v>
      </c>
      <c r="I2575" s="3">
        <v>6.0259999999999998</v>
      </c>
      <c r="J2575" s="3">
        <v>6.1580000000000004</v>
      </c>
      <c r="K2575" s="3">
        <v>7.7320000000000002</v>
      </c>
      <c r="L2575" s="3">
        <v>19.096</v>
      </c>
      <c r="M2575" s="3">
        <v>15.702</v>
      </c>
      <c r="N2575" s="3">
        <v>15.282999999999999</v>
      </c>
      <c r="O2575" s="5">
        <v>1</v>
      </c>
      <c r="P2575" s="2" t="s">
        <v>17625</v>
      </c>
      <c r="Q2575" s="2" t="s">
        <v>8952</v>
      </c>
      <c r="R2575" s="3">
        <v>3643</v>
      </c>
      <c r="S2575" s="3">
        <v>20</v>
      </c>
      <c r="T2575" s="3">
        <v>0</v>
      </c>
      <c r="U2575" s="3">
        <v>95.32</v>
      </c>
      <c r="V2575" s="3">
        <v>1</v>
      </c>
      <c r="W2575" s="2" t="s">
        <v>634</v>
      </c>
      <c r="X2575" s="2" t="s">
        <v>635</v>
      </c>
      <c r="AA2575" s="2" t="s">
        <v>8953</v>
      </c>
      <c r="AB2575" s="2" t="s">
        <v>1895</v>
      </c>
      <c r="AC2575" s="2" t="s">
        <v>1896</v>
      </c>
    </row>
    <row r="2576" spans="1:29" x14ac:dyDescent="0.25">
      <c r="A2576" s="2" t="s">
        <v>17626</v>
      </c>
      <c r="B2576" s="3" t="s">
        <v>45</v>
      </c>
      <c r="C2576" s="3" t="s">
        <v>46</v>
      </c>
      <c r="D2576" s="3">
        <v>1.1248106908436499</v>
      </c>
      <c r="E2576" s="3" t="str">
        <f t="shared" si="40"/>
        <v>UP</v>
      </c>
      <c r="F2576" s="3">
        <v>5.8716828524741898</v>
      </c>
      <c r="G2576" s="3">
        <v>2.0827467159721001E-3</v>
      </c>
      <c r="H2576" s="3">
        <v>2.5561183754983001E-2</v>
      </c>
      <c r="I2576" s="3">
        <v>25.931000000000001</v>
      </c>
      <c r="J2576" s="3">
        <v>40.771000000000001</v>
      </c>
      <c r="K2576" s="3">
        <v>34.722999999999999</v>
      </c>
      <c r="L2576" s="3">
        <v>61.835999999999999</v>
      </c>
      <c r="M2576" s="3">
        <v>77.096999999999994</v>
      </c>
      <c r="N2576" s="3">
        <v>85.162000000000006</v>
      </c>
      <c r="O2576" s="5">
        <v>1</v>
      </c>
      <c r="P2576" s="2" t="s">
        <v>17626</v>
      </c>
      <c r="Q2576" s="2" t="s">
        <v>8954</v>
      </c>
      <c r="R2576" s="3">
        <v>1156</v>
      </c>
      <c r="S2576" s="3">
        <v>20</v>
      </c>
      <c r="T2576" s="4">
        <v>3.7999999999999998E-66</v>
      </c>
      <c r="U2576" s="3">
        <v>98.91</v>
      </c>
      <c r="V2576" s="3">
        <v>2</v>
      </c>
      <c r="W2576" s="2" t="s">
        <v>6805</v>
      </c>
      <c r="X2576" s="2" t="s">
        <v>6806</v>
      </c>
      <c r="AA2576" s="2" t="s">
        <v>8955</v>
      </c>
      <c r="AB2576" s="2" t="s">
        <v>4211</v>
      </c>
      <c r="AC2576" s="2" t="s">
        <v>4212</v>
      </c>
    </row>
    <row r="2577" spans="1:29" x14ac:dyDescent="0.25">
      <c r="A2577" s="2" t="s">
        <v>17627</v>
      </c>
      <c r="B2577" s="3" t="s">
        <v>45</v>
      </c>
      <c r="C2577" s="3" t="s">
        <v>46</v>
      </c>
      <c r="D2577" s="3">
        <v>-6.3638192177511499</v>
      </c>
      <c r="E2577" s="3" t="str">
        <f t="shared" si="40"/>
        <v>DOWN</v>
      </c>
      <c r="F2577" s="3">
        <v>0.62577377953111202</v>
      </c>
      <c r="G2577" s="3">
        <v>2.0872848701902701E-3</v>
      </c>
      <c r="H2577" s="3">
        <v>2.5596618542212801E-2</v>
      </c>
      <c r="I2577" s="3">
        <v>2.641</v>
      </c>
      <c r="J2577" s="3">
        <v>1.0509999999999999</v>
      </c>
      <c r="K2577" s="3">
        <v>2.3530000000000002</v>
      </c>
      <c r="L2577" s="3">
        <v>0</v>
      </c>
      <c r="M2577" s="3">
        <v>0</v>
      </c>
      <c r="N2577" s="3">
        <v>0</v>
      </c>
      <c r="O2577" s="5">
        <v>7</v>
      </c>
      <c r="P2577" s="2" t="s">
        <v>17627</v>
      </c>
      <c r="Q2577" s="2" t="s">
        <v>8956</v>
      </c>
      <c r="R2577" s="3">
        <v>710</v>
      </c>
      <c r="S2577" s="3">
        <v>20</v>
      </c>
      <c r="T2577" s="4">
        <v>1.5999999999999999E-38</v>
      </c>
      <c r="U2577" s="3">
        <v>99.74</v>
      </c>
      <c r="V2577" s="3">
        <v>1</v>
      </c>
      <c r="W2577" s="2" t="s">
        <v>412</v>
      </c>
      <c r="X2577" s="2" t="s">
        <v>413</v>
      </c>
      <c r="AA2577" s="2" t="s">
        <v>8957</v>
      </c>
      <c r="AB2577" s="2" t="s">
        <v>115</v>
      </c>
      <c r="AC2577" s="2" t="s">
        <v>115</v>
      </c>
    </row>
    <row r="2578" spans="1:29" x14ac:dyDescent="0.25">
      <c r="A2578" s="2" t="s">
        <v>17628</v>
      </c>
      <c r="B2578" s="3" t="s">
        <v>45</v>
      </c>
      <c r="C2578" s="3" t="s">
        <v>46</v>
      </c>
      <c r="D2578" s="3">
        <v>1.10683620570984</v>
      </c>
      <c r="E2578" s="3" t="str">
        <f t="shared" si="40"/>
        <v>UP</v>
      </c>
      <c r="F2578" s="3">
        <v>5.1118972528460898</v>
      </c>
      <c r="G2578" s="3">
        <v>2.08710919806803E-3</v>
      </c>
      <c r="H2578" s="3">
        <v>2.5596618542212801E-2</v>
      </c>
      <c r="I2578" s="3">
        <v>19.538</v>
      </c>
      <c r="J2578" s="3">
        <v>22.593</v>
      </c>
      <c r="K2578" s="3">
        <v>17.971</v>
      </c>
      <c r="L2578" s="3">
        <v>51.64</v>
      </c>
      <c r="M2578" s="3">
        <v>40.286000000000001</v>
      </c>
      <c r="N2578" s="3">
        <v>39.468000000000004</v>
      </c>
      <c r="O2578" s="5">
        <v>1</v>
      </c>
      <c r="P2578" s="2" t="s">
        <v>17628</v>
      </c>
      <c r="Q2578" s="2" t="s">
        <v>8958</v>
      </c>
      <c r="R2578" s="3">
        <v>2447</v>
      </c>
      <c r="S2578" s="3">
        <v>20</v>
      </c>
      <c r="T2578" s="3">
        <v>0</v>
      </c>
      <c r="U2578" s="3">
        <v>80.27</v>
      </c>
      <c r="V2578" s="3">
        <v>8</v>
      </c>
      <c r="W2578" s="2" t="s">
        <v>2000</v>
      </c>
      <c r="X2578" s="2" t="s">
        <v>2001</v>
      </c>
      <c r="Y2578" s="2" t="s">
        <v>185</v>
      </c>
      <c r="Z2578" s="2" t="s">
        <v>186</v>
      </c>
      <c r="AA2578" s="2" t="s">
        <v>8959</v>
      </c>
      <c r="AB2578" s="2" t="s">
        <v>115</v>
      </c>
      <c r="AC2578" s="2" t="s">
        <v>115</v>
      </c>
    </row>
    <row r="2579" spans="1:29" x14ac:dyDescent="0.25">
      <c r="A2579" s="2" t="s">
        <v>17629</v>
      </c>
      <c r="B2579" s="3" t="s">
        <v>45</v>
      </c>
      <c r="C2579" s="3" t="s">
        <v>46</v>
      </c>
      <c r="D2579" s="3">
        <v>-6.3905539875459896</v>
      </c>
      <c r="E2579" s="3" t="str">
        <f t="shared" si="40"/>
        <v>DOWN</v>
      </c>
      <c r="F2579" s="3">
        <v>0.641182814254038</v>
      </c>
      <c r="G2579" s="3">
        <v>2.09250330812697E-3</v>
      </c>
      <c r="H2579" s="3">
        <v>2.56506436990405E-2</v>
      </c>
      <c r="I2579" s="3">
        <v>1.321</v>
      </c>
      <c r="J2579" s="3">
        <v>3.6040000000000001</v>
      </c>
      <c r="K2579" s="3">
        <v>1.1910000000000001</v>
      </c>
      <c r="L2579" s="3">
        <v>0</v>
      </c>
      <c r="M2579" s="3">
        <v>0</v>
      </c>
      <c r="N2579" s="3">
        <v>0</v>
      </c>
      <c r="O2579" s="5">
        <v>2</v>
      </c>
      <c r="P2579" s="2" t="s">
        <v>17629</v>
      </c>
      <c r="Q2579" s="2" t="s">
        <v>8960</v>
      </c>
      <c r="R2579" s="3">
        <v>4700</v>
      </c>
      <c r="S2579" s="3">
        <v>20</v>
      </c>
      <c r="T2579" s="3">
        <v>0</v>
      </c>
      <c r="U2579" s="3">
        <v>95.9</v>
      </c>
      <c r="V2579" s="3">
        <v>3</v>
      </c>
      <c r="W2579" s="2" t="s">
        <v>8961</v>
      </c>
      <c r="X2579" s="2" t="s">
        <v>8962</v>
      </c>
      <c r="AA2579" s="2" t="s">
        <v>8963</v>
      </c>
      <c r="AB2579" s="2" t="s">
        <v>8964</v>
      </c>
      <c r="AC2579" s="2" t="s">
        <v>8965</v>
      </c>
    </row>
    <row r="2580" spans="1:29" x14ac:dyDescent="0.25">
      <c r="A2580" s="2" t="s">
        <v>17630</v>
      </c>
      <c r="B2580" s="3" t="s">
        <v>45</v>
      </c>
      <c r="C2580" s="3" t="s">
        <v>46</v>
      </c>
      <c r="D2580" s="3">
        <v>-1.6713447568823701</v>
      </c>
      <c r="E2580" s="3" t="str">
        <f t="shared" si="40"/>
        <v>DOWN</v>
      </c>
      <c r="F2580" s="3">
        <v>4.1403126540935</v>
      </c>
      <c r="G2580" s="3">
        <v>2.0958048820625798E-3</v>
      </c>
      <c r="H2580" s="3">
        <v>2.56811384247458E-2</v>
      </c>
      <c r="I2580" s="3">
        <v>37.448999999999998</v>
      </c>
      <c r="J2580" s="3">
        <v>25.866</v>
      </c>
      <c r="K2580" s="3">
        <v>9.1349999999999998</v>
      </c>
      <c r="L2580" s="3">
        <v>10.385999999999999</v>
      </c>
      <c r="M2580" s="3">
        <v>5.234</v>
      </c>
      <c r="N2580" s="3">
        <v>7.5490000000000004</v>
      </c>
      <c r="O2580" s="5">
        <v>2</v>
      </c>
      <c r="P2580" s="2" t="s">
        <v>17630</v>
      </c>
      <c r="Q2580" s="2" t="s">
        <v>8966</v>
      </c>
      <c r="R2580" s="3">
        <v>755</v>
      </c>
      <c r="S2580" s="3">
        <v>20</v>
      </c>
      <c r="T2580" s="4">
        <v>1.5E-132</v>
      </c>
      <c r="U2580" s="3">
        <v>96.96</v>
      </c>
      <c r="V2580" s="3">
        <v>3</v>
      </c>
      <c r="W2580" s="2" t="s">
        <v>1558</v>
      </c>
      <c r="X2580" s="2" t="s">
        <v>1559</v>
      </c>
      <c r="AA2580" s="2" t="s">
        <v>8967</v>
      </c>
      <c r="AB2580" s="2" t="s">
        <v>2551</v>
      </c>
      <c r="AC2580" s="2" t="s">
        <v>2552</v>
      </c>
    </row>
    <row r="2581" spans="1:29" x14ac:dyDescent="0.25">
      <c r="A2581" s="2" t="s">
        <v>17631</v>
      </c>
      <c r="B2581" s="3" t="s">
        <v>45</v>
      </c>
      <c r="C2581" s="3" t="s">
        <v>46</v>
      </c>
      <c r="D2581" s="3">
        <v>-1.01446940486111</v>
      </c>
      <c r="E2581" s="3" t="str">
        <f t="shared" si="40"/>
        <v>DOWN</v>
      </c>
      <c r="F2581" s="3">
        <v>7.7947068037365899</v>
      </c>
      <c r="G2581" s="3">
        <v>2.11119151910654E-3</v>
      </c>
      <c r="H2581" s="3">
        <v>2.5859637423279801E-2</v>
      </c>
      <c r="I2581" s="3">
        <v>282.08499999999998</v>
      </c>
      <c r="J2581" s="3">
        <v>268.55500000000001</v>
      </c>
      <c r="K2581" s="3">
        <v>271.58699999999999</v>
      </c>
      <c r="L2581" s="3">
        <v>137.07</v>
      </c>
      <c r="M2581" s="3">
        <v>136.37799999999999</v>
      </c>
      <c r="N2581" s="3">
        <v>139.11799999999999</v>
      </c>
      <c r="O2581" s="5">
        <v>2</v>
      </c>
      <c r="P2581" s="2" t="s">
        <v>17631</v>
      </c>
      <c r="Q2581" s="2" t="s">
        <v>8968</v>
      </c>
      <c r="R2581" s="3">
        <v>3098</v>
      </c>
      <c r="S2581" s="3">
        <v>20</v>
      </c>
      <c r="T2581" s="3">
        <v>0</v>
      </c>
      <c r="U2581" s="3">
        <v>90.93</v>
      </c>
      <c r="V2581" s="3">
        <v>6</v>
      </c>
      <c r="W2581" s="2" t="s">
        <v>8969</v>
      </c>
      <c r="X2581" s="2" t="s">
        <v>8970</v>
      </c>
      <c r="Y2581" s="2" t="s">
        <v>780</v>
      </c>
      <c r="Z2581" s="2" t="s">
        <v>781</v>
      </c>
      <c r="AA2581" s="2" t="s">
        <v>8971</v>
      </c>
      <c r="AB2581" s="2" t="s">
        <v>783</v>
      </c>
      <c r="AC2581" s="2" t="s">
        <v>784</v>
      </c>
    </row>
    <row r="2582" spans="1:29" x14ac:dyDescent="0.25">
      <c r="A2582" s="2" t="s">
        <v>17632</v>
      </c>
      <c r="B2582" s="3" t="s">
        <v>45</v>
      </c>
      <c r="C2582" s="3" t="s">
        <v>46</v>
      </c>
      <c r="D2582" s="3">
        <v>-1.2480133408834899</v>
      </c>
      <c r="E2582" s="3" t="str">
        <f t="shared" si="40"/>
        <v>DOWN</v>
      </c>
      <c r="F2582" s="3">
        <v>4.0129138510253197</v>
      </c>
      <c r="G2582" s="3">
        <v>2.1128826917093699E-3</v>
      </c>
      <c r="H2582" s="3">
        <v>2.58703094961217E-2</v>
      </c>
      <c r="I2582" s="3">
        <v>21.251999999999999</v>
      </c>
      <c r="J2582" s="3">
        <v>22.86</v>
      </c>
      <c r="K2582" s="3">
        <v>17.02</v>
      </c>
      <c r="L2582" s="3">
        <v>10.452</v>
      </c>
      <c r="M2582" s="3">
        <v>7.46</v>
      </c>
      <c r="N2582" s="3">
        <v>8.3230000000000004</v>
      </c>
      <c r="O2582" s="5">
        <v>2</v>
      </c>
      <c r="P2582" s="2" t="s">
        <v>17632</v>
      </c>
      <c r="Q2582" s="2" t="s">
        <v>8972</v>
      </c>
      <c r="R2582" s="3">
        <v>1238</v>
      </c>
      <c r="S2582" s="3">
        <v>20</v>
      </c>
      <c r="T2582" s="4">
        <v>6.8999999999999999E-159</v>
      </c>
      <c r="U2582" s="3">
        <v>89.8</v>
      </c>
      <c r="V2582" s="3">
        <v>8</v>
      </c>
      <c r="W2582" s="2" t="s">
        <v>5096</v>
      </c>
      <c r="X2582" s="2" t="s">
        <v>5097</v>
      </c>
      <c r="Y2582" s="2" t="s">
        <v>5098</v>
      </c>
      <c r="Z2582" s="2" t="s">
        <v>5099</v>
      </c>
      <c r="AA2582" s="2" t="s">
        <v>8973</v>
      </c>
      <c r="AB2582" s="2" t="s">
        <v>115</v>
      </c>
      <c r="AC2582" s="2" t="s">
        <v>115</v>
      </c>
    </row>
    <row r="2583" spans="1:29" x14ac:dyDescent="0.25">
      <c r="A2583" s="2" t="s">
        <v>17633</v>
      </c>
      <c r="B2583" s="3" t="s">
        <v>45</v>
      </c>
      <c r="C2583" s="3" t="s">
        <v>46</v>
      </c>
      <c r="D2583" s="3">
        <v>-1.1079633588637301</v>
      </c>
      <c r="E2583" s="3" t="str">
        <f t="shared" si="40"/>
        <v>DOWN</v>
      </c>
      <c r="F2583" s="3">
        <v>4.9728358018802199</v>
      </c>
      <c r="G2583" s="3">
        <v>2.1290467380945901E-3</v>
      </c>
      <c r="H2583" s="3">
        <v>2.6058111608649601E-2</v>
      </c>
      <c r="I2583" s="3">
        <v>35.384999999999998</v>
      </c>
      <c r="J2583" s="3">
        <v>40.033999999999999</v>
      </c>
      <c r="K2583" s="3">
        <v>42.061</v>
      </c>
      <c r="L2583" s="3">
        <v>15.835000000000001</v>
      </c>
      <c r="M2583" s="3">
        <v>17.765000000000001</v>
      </c>
      <c r="N2583" s="3">
        <v>21.664999999999999</v>
      </c>
      <c r="O2583" s="5">
        <v>2</v>
      </c>
      <c r="P2583" s="2" t="s">
        <v>17633</v>
      </c>
      <c r="Q2583" s="2" t="s">
        <v>8974</v>
      </c>
      <c r="R2583" s="3">
        <v>2576</v>
      </c>
      <c r="S2583" s="3">
        <v>20</v>
      </c>
      <c r="T2583" s="3">
        <v>0</v>
      </c>
      <c r="U2583" s="3">
        <v>81.430000000000007</v>
      </c>
      <c r="V2583" s="3">
        <v>2</v>
      </c>
      <c r="W2583" s="2" t="s">
        <v>8975</v>
      </c>
      <c r="X2583" s="2" t="s">
        <v>8976</v>
      </c>
      <c r="AA2583" s="2" t="s">
        <v>8977</v>
      </c>
      <c r="AB2583" s="2" t="s">
        <v>8975</v>
      </c>
      <c r="AC2583" s="2" t="s">
        <v>8976</v>
      </c>
    </row>
    <row r="2584" spans="1:29" x14ac:dyDescent="0.25">
      <c r="A2584" s="2" t="s">
        <v>17634</v>
      </c>
      <c r="B2584" s="3" t="s">
        <v>45</v>
      </c>
      <c r="C2584" s="3" t="s">
        <v>46</v>
      </c>
      <c r="D2584" s="3">
        <v>-1.10930931887119</v>
      </c>
      <c r="E2584" s="3" t="str">
        <f t="shared" si="40"/>
        <v>DOWN</v>
      </c>
      <c r="F2584" s="3">
        <v>8.1094157815786296</v>
      </c>
      <c r="G2584" s="3">
        <v>2.13322453375217E-3</v>
      </c>
      <c r="H2584" s="3">
        <v>2.6099121253773599E-2</v>
      </c>
      <c r="I2584" s="3">
        <v>408.93299999999999</v>
      </c>
      <c r="J2584" s="3">
        <v>393.8</v>
      </c>
      <c r="K2584" s="3">
        <v>241.40700000000001</v>
      </c>
      <c r="L2584" s="3">
        <v>175.154</v>
      </c>
      <c r="M2584" s="3">
        <v>160.34299999999999</v>
      </c>
      <c r="N2584" s="3">
        <v>155.56800000000001</v>
      </c>
      <c r="O2584" s="5">
        <v>2</v>
      </c>
      <c r="P2584" s="2" t="s">
        <v>17634</v>
      </c>
      <c r="Q2584" s="2" t="s">
        <v>8978</v>
      </c>
      <c r="R2584" s="3">
        <v>1885</v>
      </c>
      <c r="S2584" s="3">
        <v>20</v>
      </c>
      <c r="T2584" s="4">
        <v>1.6000000000000001E-127</v>
      </c>
      <c r="U2584" s="3">
        <v>98.5</v>
      </c>
      <c r="V2584" s="3">
        <v>2</v>
      </c>
      <c r="W2584" s="2" t="s">
        <v>3903</v>
      </c>
      <c r="X2584" s="2" t="s">
        <v>3904</v>
      </c>
      <c r="AA2584" s="2" t="s">
        <v>8979</v>
      </c>
      <c r="AB2584" s="2" t="s">
        <v>3903</v>
      </c>
      <c r="AC2584" s="2" t="s">
        <v>3904</v>
      </c>
    </row>
    <row r="2585" spans="1:29" x14ac:dyDescent="0.25">
      <c r="A2585" s="2" t="s">
        <v>17635</v>
      </c>
      <c r="B2585" s="3" t="s">
        <v>45</v>
      </c>
      <c r="C2585" s="3" t="s">
        <v>46</v>
      </c>
      <c r="D2585" s="3">
        <v>-1.6147148125298201</v>
      </c>
      <c r="E2585" s="3" t="str">
        <f t="shared" si="40"/>
        <v>DOWN</v>
      </c>
      <c r="F2585" s="3">
        <v>3.7189550945789098</v>
      </c>
      <c r="G2585" s="3">
        <v>2.1409302277996599E-3</v>
      </c>
      <c r="H2585" s="3">
        <v>2.61832447588227E-2</v>
      </c>
      <c r="I2585" s="3">
        <v>18.085999999999999</v>
      </c>
      <c r="J2585" s="3">
        <v>16.574000000000002</v>
      </c>
      <c r="K2585" s="3">
        <v>18.739999999999998</v>
      </c>
      <c r="L2585" s="3">
        <v>3.22</v>
      </c>
      <c r="M2585" s="3">
        <v>10.753</v>
      </c>
      <c r="N2585" s="3">
        <v>3.6040000000000001</v>
      </c>
      <c r="O2585" s="5">
        <v>2</v>
      </c>
      <c r="P2585" s="2" t="s">
        <v>17635</v>
      </c>
      <c r="Q2585" s="2" t="s">
        <v>8980</v>
      </c>
      <c r="R2585" s="3">
        <v>1850</v>
      </c>
      <c r="S2585" s="3">
        <v>20</v>
      </c>
      <c r="T2585" s="4">
        <v>3.1999999999999999E-136</v>
      </c>
      <c r="U2585" s="3">
        <v>97.37</v>
      </c>
      <c r="AA2585" s="2" t="s">
        <v>8981</v>
      </c>
      <c r="AB2585" s="2" t="s">
        <v>115</v>
      </c>
      <c r="AC2585" s="2" t="s">
        <v>115</v>
      </c>
    </row>
    <row r="2586" spans="1:29" x14ac:dyDescent="0.25">
      <c r="A2586" s="2" t="s">
        <v>17636</v>
      </c>
      <c r="B2586" s="3" t="s">
        <v>45</v>
      </c>
      <c r="C2586" s="3" t="s">
        <v>46</v>
      </c>
      <c r="D2586" s="3">
        <v>1.1043595967100499</v>
      </c>
      <c r="E2586" s="3" t="str">
        <f t="shared" si="40"/>
        <v>UP</v>
      </c>
      <c r="F2586" s="3">
        <v>5.0505444357626796</v>
      </c>
      <c r="G2586" s="3">
        <v>2.1426378556515802E-3</v>
      </c>
      <c r="H2586" s="3">
        <v>2.6193976078796699E-2</v>
      </c>
      <c r="I2586" s="3">
        <v>18.882000000000001</v>
      </c>
      <c r="J2586" s="3">
        <v>19.643000000000001</v>
      </c>
      <c r="K2586" s="3">
        <v>18.97</v>
      </c>
      <c r="L2586" s="3">
        <v>50.6</v>
      </c>
      <c r="M2586" s="3">
        <v>38.070999999999998</v>
      </c>
      <c r="N2586" s="3">
        <v>37.113</v>
      </c>
      <c r="O2586" s="5">
        <v>1</v>
      </c>
      <c r="P2586" s="2" t="s">
        <v>17636</v>
      </c>
      <c r="Q2586" s="2" t="s">
        <v>8982</v>
      </c>
      <c r="R2586" s="3">
        <v>3469</v>
      </c>
      <c r="S2586" s="3">
        <v>20</v>
      </c>
      <c r="T2586" s="3">
        <v>0</v>
      </c>
      <c r="U2586" s="3">
        <v>90.92</v>
      </c>
      <c r="V2586" s="3">
        <v>7</v>
      </c>
      <c r="W2586" s="2" t="s">
        <v>8983</v>
      </c>
      <c r="X2586" s="2" t="s">
        <v>8984</v>
      </c>
      <c r="AA2586" s="2" t="s">
        <v>8985</v>
      </c>
      <c r="AB2586" s="2" t="s">
        <v>8986</v>
      </c>
      <c r="AC2586" s="2" t="s">
        <v>8987</v>
      </c>
    </row>
    <row r="2587" spans="1:29" x14ac:dyDescent="0.25">
      <c r="A2587" s="2" t="s">
        <v>17637</v>
      </c>
      <c r="B2587" s="3" t="s">
        <v>45</v>
      </c>
      <c r="C2587" s="3" t="s">
        <v>46</v>
      </c>
      <c r="D2587" s="3">
        <v>-1.2122645872884299</v>
      </c>
      <c r="E2587" s="3" t="str">
        <f t="shared" si="40"/>
        <v>DOWN</v>
      </c>
      <c r="F2587" s="3">
        <v>4.3049835134157002</v>
      </c>
      <c r="G2587" s="3">
        <v>2.1492995334341002E-3</v>
      </c>
      <c r="H2587" s="3">
        <v>2.6255070916936199E-2</v>
      </c>
      <c r="I2587" s="3">
        <v>22.143999999999998</v>
      </c>
      <c r="J2587" s="3">
        <v>20.693999999999999</v>
      </c>
      <c r="K2587" s="3">
        <v>32.11</v>
      </c>
      <c r="L2587" s="3">
        <v>10.724</v>
      </c>
      <c r="M2587" s="3">
        <v>12.551</v>
      </c>
      <c r="N2587" s="3">
        <v>9.5730000000000004</v>
      </c>
      <c r="O2587" s="5">
        <v>2</v>
      </c>
      <c r="P2587" s="2" t="s">
        <v>17637</v>
      </c>
      <c r="Q2587" s="2" t="s">
        <v>8988</v>
      </c>
      <c r="R2587" s="3">
        <v>4047</v>
      </c>
      <c r="S2587" s="3">
        <v>20</v>
      </c>
      <c r="T2587" s="3">
        <v>0</v>
      </c>
      <c r="U2587" s="3">
        <v>95.21</v>
      </c>
      <c r="AA2587" s="2" t="s">
        <v>8989</v>
      </c>
      <c r="AB2587" s="2" t="s">
        <v>1401</v>
      </c>
      <c r="AC2587" s="2" t="s">
        <v>1402</v>
      </c>
    </row>
    <row r="2588" spans="1:29" x14ac:dyDescent="0.25">
      <c r="A2588" s="2" t="s">
        <v>17638</v>
      </c>
      <c r="B2588" s="3" t="s">
        <v>45</v>
      </c>
      <c r="C2588" s="3" t="s">
        <v>46</v>
      </c>
      <c r="D2588" s="3">
        <v>1.43676057015044</v>
      </c>
      <c r="E2588" s="3" t="str">
        <f t="shared" si="40"/>
        <v>UP</v>
      </c>
      <c r="F2588" s="3">
        <v>3.7274619333910599</v>
      </c>
      <c r="G2588" s="3">
        <v>2.1488134460332098E-3</v>
      </c>
      <c r="H2588" s="3">
        <v>2.6255070916936199E-2</v>
      </c>
      <c r="I2588" s="3">
        <v>7.2409999999999997</v>
      </c>
      <c r="J2588" s="3">
        <v>5.9820000000000002</v>
      </c>
      <c r="K2588" s="3">
        <v>5.9459999999999997</v>
      </c>
      <c r="L2588" s="3">
        <v>26.187000000000001</v>
      </c>
      <c r="M2588" s="3">
        <v>13.09</v>
      </c>
      <c r="N2588" s="3">
        <v>13.507</v>
      </c>
      <c r="O2588" s="5">
        <v>1</v>
      </c>
      <c r="P2588" s="2" t="s">
        <v>17638</v>
      </c>
      <c r="Q2588" s="2" t="s">
        <v>8990</v>
      </c>
      <c r="R2588" s="3">
        <v>5799</v>
      </c>
      <c r="S2588" s="3">
        <v>20</v>
      </c>
      <c r="T2588" s="3">
        <v>0</v>
      </c>
      <c r="U2588" s="3">
        <v>80.63</v>
      </c>
      <c r="V2588" s="3">
        <v>2</v>
      </c>
      <c r="W2588" s="2" t="s">
        <v>4411</v>
      </c>
      <c r="X2588" s="2" t="s">
        <v>4412</v>
      </c>
      <c r="Y2588" s="2" t="s">
        <v>185</v>
      </c>
      <c r="Z2588" s="2" t="s">
        <v>186</v>
      </c>
      <c r="AA2588" s="2" t="s">
        <v>8991</v>
      </c>
      <c r="AB2588" s="2" t="s">
        <v>4411</v>
      </c>
      <c r="AC2588" s="2" t="s">
        <v>4412</v>
      </c>
    </row>
    <row r="2589" spans="1:29" x14ac:dyDescent="0.25">
      <c r="A2589" s="2" t="s">
        <v>17639</v>
      </c>
      <c r="B2589" s="3" t="s">
        <v>45</v>
      </c>
      <c r="C2589" s="3" t="s">
        <v>46</v>
      </c>
      <c r="D2589" s="3">
        <v>-1.6008719575238699</v>
      </c>
      <c r="E2589" s="3" t="str">
        <f t="shared" si="40"/>
        <v>DOWN</v>
      </c>
      <c r="F2589" s="3">
        <v>3.8748177008358198</v>
      </c>
      <c r="G2589" s="3">
        <v>2.1517243130602802E-3</v>
      </c>
      <c r="H2589" s="3">
        <v>2.6274519059594E-2</v>
      </c>
      <c r="I2589" s="3">
        <v>19.451000000000001</v>
      </c>
      <c r="J2589" s="3">
        <v>29.073</v>
      </c>
      <c r="K2589" s="3">
        <v>10.805999999999999</v>
      </c>
      <c r="L2589" s="3">
        <v>9.6180000000000003</v>
      </c>
      <c r="M2589" s="3">
        <v>6.3520000000000003</v>
      </c>
      <c r="N2589" s="3">
        <v>3.7789999999999999</v>
      </c>
      <c r="O2589" s="5">
        <v>2</v>
      </c>
      <c r="P2589" s="2" t="s">
        <v>17639</v>
      </c>
      <c r="Q2589" s="2" t="s">
        <v>8992</v>
      </c>
      <c r="R2589" s="3">
        <v>754</v>
      </c>
      <c r="S2589" s="3">
        <v>20</v>
      </c>
      <c r="T2589" s="4">
        <v>1.8999999999999999E-114</v>
      </c>
      <c r="U2589" s="3">
        <v>89.81</v>
      </c>
      <c r="V2589" s="3">
        <v>5</v>
      </c>
      <c r="W2589" s="2" t="s">
        <v>8993</v>
      </c>
      <c r="X2589" s="2" t="s">
        <v>8994</v>
      </c>
      <c r="AA2589" s="2" t="s">
        <v>8995</v>
      </c>
      <c r="AB2589" s="2" t="s">
        <v>754</v>
      </c>
      <c r="AC2589" s="2" t="s">
        <v>755</v>
      </c>
    </row>
    <row r="2590" spans="1:29" x14ac:dyDescent="0.25">
      <c r="A2590" s="2" t="s">
        <v>17640</v>
      </c>
      <c r="B2590" s="3" t="s">
        <v>45</v>
      </c>
      <c r="C2590" s="3" t="s">
        <v>46</v>
      </c>
      <c r="D2590" s="3">
        <v>-1.2418453073156599</v>
      </c>
      <c r="E2590" s="3" t="str">
        <f t="shared" si="40"/>
        <v>DOWN</v>
      </c>
      <c r="F2590" s="3">
        <v>3.9008769520151398</v>
      </c>
      <c r="G2590" s="3">
        <v>2.1579430252759001E-3</v>
      </c>
      <c r="H2590" s="3">
        <v>2.6340261615679102E-2</v>
      </c>
      <c r="I2590" s="3">
        <v>19.170999999999999</v>
      </c>
      <c r="J2590" s="3">
        <v>20.140999999999998</v>
      </c>
      <c r="K2590" s="3">
        <v>17.327999999999999</v>
      </c>
      <c r="L2590" s="3">
        <v>7.3719999999999999</v>
      </c>
      <c r="M2590" s="3">
        <v>7.8360000000000003</v>
      </c>
      <c r="N2590" s="3">
        <v>9.0359999999999996</v>
      </c>
      <c r="O2590" s="5">
        <v>2</v>
      </c>
      <c r="P2590" s="2" t="s">
        <v>17640</v>
      </c>
      <c r="Q2590" s="2" t="s">
        <v>8996</v>
      </c>
      <c r="R2590" s="3">
        <v>1169</v>
      </c>
      <c r="S2590" s="3">
        <v>20</v>
      </c>
      <c r="T2590" s="4">
        <v>1.4000000000000001E-156</v>
      </c>
      <c r="U2590" s="3">
        <v>88.01</v>
      </c>
      <c r="V2590" s="3">
        <v>4</v>
      </c>
      <c r="W2590" s="2" t="s">
        <v>8997</v>
      </c>
      <c r="X2590" s="2" t="s">
        <v>8998</v>
      </c>
      <c r="AA2590" s="2" t="s">
        <v>8999</v>
      </c>
      <c r="AB2590" s="2" t="s">
        <v>9000</v>
      </c>
      <c r="AC2590" s="2" t="s">
        <v>9001</v>
      </c>
    </row>
    <row r="2591" spans="1:29" x14ac:dyDescent="0.25">
      <c r="A2591" s="2" t="s">
        <v>17641</v>
      </c>
      <c r="B2591" s="3" t="s">
        <v>45</v>
      </c>
      <c r="C2591" s="3" t="s">
        <v>46</v>
      </c>
      <c r="D2591" s="3">
        <v>-2.7421797306767699</v>
      </c>
      <c r="E2591" s="3" t="str">
        <f t="shared" si="40"/>
        <v>DOWN</v>
      </c>
      <c r="F2591" s="3">
        <v>2.1564748142133499</v>
      </c>
      <c r="G2591" s="3">
        <v>2.1622457937541099E-3</v>
      </c>
      <c r="H2591" s="3">
        <v>2.6367767817018599E-2</v>
      </c>
      <c r="I2591" s="3">
        <v>8.0549999999999997</v>
      </c>
      <c r="J2591" s="3">
        <v>6.2960000000000003</v>
      </c>
      <c r="K2591" s="3">
        <v>4.9180000000000001</v>
      </c>
      <c r="L2591" s="3">
        <v>0</v>
      </c>
      <c r="M2591" s="3">
        <v>1.3919999999999999</v>
      </c>
      <c r="N2591" s="3">
        <v>1.4039999999999999</v>
      </c>
      <c r="O2591" s="5">
        <v>2</v>
      </c>
      <c r="P2591" s="2" t="s">
        <v>17641</v>
      </c>
      <c r="Q2591" s="2" t="s">
        <v>9002</v>
      </c>
      <c r="R2591" s="3">
        <v>413</v>
      </c>
      <c r="S2591" s="3">
        <v>20</v>
      </c>
      <c r="T2591" s="4">
        <v>2.5000000000000001E-33</v>
      </c>
      <c r="U2591" s="3">
        <v>99.85</v>
      </c>
      <c r="V2591" s="3">
        <v>2</v>
      </c>
      <c r="W2591" s="2" t="s">
        <v>1647</v>
      </c>
      <c r="X2591" s="2" t="s">
        <v>1648</v>
      </c>
      <c r="Y2591" s="2" t="s">
        <v>185</v>
      </c>
      <c r="Z2591" s="2" t="s">
        <v>186</v>
      </c>
      <c r="AA2591" s="2" t="s">
        <v>9003</v>
      </c>
      <c r="AB2591" s="2" t="s">
        <v>1647</v>
      </c>
      <c r="AC2591" s="2" t="s">
        <v>1648</v>
      </c>
    </row>
    <row r="2592" spans="1:29" x14ac:dyDescent="0.25">
      <c r="A2592" s="2" t="s">
        <v>17642</v>
      </c>
      <c r="B2592" s="3" t="s">
        <v>45</v>
      </c>
      <c r="C2592" s="3" t="s">
        <v>46</v>
      </c>
      <c r="D2592" s="3">
        <v>1.1508555445758399</v>
      </c>
      <c r="E2592" s="3" t="str">
        <f t="shared" si="40"/>
        <v>UP</v>
      </c>
      <c r="F2592" s="3">
        <v>6.3540309326848501</v>
      </c>
      <c r="G2592" s="3">
        <v>2.1621873980837598E-3</v>
      </c>
      <c r="H2592" s="3">
        <v>2.6367767817018599E-2</v>
      </c>
      <c r="I2592" s="3">
        <v>37.755000000000003</v>
      </c>
      <c r="J2592" s="3">
        <v>42.283000000000001</v>
      </c>
      <c r="K2592" s="3">
        <v>60.301000000000002</v>
      </c>
      <c r="L2592" s="3">
        <v>78.182000000000002</v>
      </c>
      <c r="M2592" s="3">
        <v>116.255</v>
      </c>
      <c r="N2592" s="3">
        <v>120.97499999999999</v>
      </c>
      <c r="O2592" s="5">
        <v>1</v>
      </c>
      <c r="P2592" s="2" t="s">
        <v>17642</v>
      </c>
      <c r="Q2592" s="2" t="s">
        <v>9004</v>
      </c>
      <c r="R2592" s="3">
        <v>1727</v>
      </c>
      <c r="S2592" s="3">
        <v>20</v>
      </c>
      <c r="T2592" s="4">
        <v>4.0000000000000002E-173</v>
      </c>
      <c r="U2592" s="3">
        <v>79.849999999999994</v>
      </c>
      <c r="V2592" s="3">
        <v>1</v>
      </c>
      <c r="W2592" s="2" t="s">
        <v>634</v>
      </c>
      <c r="X2592" s="2" t="s">
        <v>635</v>
      </c>
      <c r="AA2592" s="2" t="s">
        <v>7639</v>
      </c>
      <c r="AB2592" s="2" t="s">
        <v>634</v>
      </c>
      <c r="AC2592" s="2" t="s">
        <v>635</v>
      </c>
    </row>
    <row r="2593" spans="1:29" x14ac:dyDescent="0.25">
      <c r="A2593" s="2" t="s">
        <v>17643</v>
      </c>
      <c r="B2593" s="3" t="s">
        <v>45</v>
      </c>
      <c r="C2593" s="3" t="s">
        <v>46</v>
      </c>
      <c r="D2593" s="3">
        <v>1.1464309060247999</v>
      </c>
      <c r="E2593" s="3" t="str">
        <f t="shared" si="40"/>
        <v>UP</v>
      </c>
      <c r="F2593" s="3">
        <v>5.7121054691929301</v>
      </c>
      <c r="G2593" s="3">
        <v>2.16270348652883E-3</v>
      </c>
      <c r="H2593" s="3">
        <v>2.6367767817018599E-2</v>
      </c>
      <c r="I2593" s="3">
        <v>32.569000000000003</v>
      </c>
      <c r="J2593" s="3">
        <v>30.327000000000002</v>
      </c>
      <c r="K2593" s="3">
        <v>26.797999999999998</v>
      </c>
      <c r="L2593" s="3">
        <v>46.363999999999997</v>
      </c>
      <c r="M2593" s="3">
        <v>78.224999999999994</v>
      </c>
      <c r="N2593" s="3">
        <v>76.643000000000001</v>
      </c>
      <c r="O2593" s="5">
        <v>1</v>
      </c>
      <c r="P2593" s="2" t="s">
        <v>17643</v>
      </c>
      <c r="Q2593" s="2" t="s">
        <v>9005</v>
      </c>
      <c r="R2593" s="3">
        <v>2570</v>
      </c>
      <c r="S2593" s="3">
        <v>20</v>
      </c>
      <c r="T2593" s="4">
        <v>7.6999999999999993E-136</v>
      </c>
      <c r="U2593" s="3">
        <v>96.63</v>
      </c>
      <c r="V2593" s="3">
        <v>5</v>
      </c>
      <c r="W2593" s="2" t="s">
        <v>1544</v>
      </c>
      <c r="X2593" s="2" t="s">
        <v>1545</v>
      </c>
      <c r="Y2593" s="2" t="s">
        <v>185</v>
      </c>
      <c r="Z2593" s="2" t="s">
        <v>186</v>
      </c>
      <c r="AA2593" s="2" t="s">
        <v>9006</v>
      </c>
      <c r="AB2593" s="2" t="s">
        <v>1547</v>
      </c>
      <c r="AC2593" s="2" t="s">
        <v>1548</v>
      </c>
    </row>
    <row r="2594" spans="1:29" x14ac:dyDescent="0.25">
      <c r="A2594" s="2" t="s">
        <v>17644</v>
      </c>
      <c r="B2594" s="3" t="s">
        <v>45</v>
      </c>
      <c r="C2594" s="3" t="s">
        <v>46</v>
      </c>
      <c r="D2594" s="3">
        <v>1.2651764686685101</v>
      </c>
      <c r="E2594" s="3" t="str">
        <f t="shared" si="40"/>
        <v>UP</v>
      </c>
      <c r="F2594" s="3">
        <v>3.8332409085048802</v>
      </c>
      <c r="G2594" s="3">
        <v>2.1644865613943999E-3</v>
      </c>
      <c r="H2594" s="3">
        <v>2.6379314203042702E-2</v>
      </c>
      <c r="I2594" s="3">
        <v>6.5679999999999996</v>
      </c>
      <c r="J2594" s="3">
        <v>7.7889999999999997</v>
      </c>
      <c r="K2594" s="3">
        <v>8.1259999999999994</v>
      </c>
      <c r="L2594" s="3">
        <v>15.734999999999999</v>
      </c>
      <c r="M2594" s="3">
        <v>18.609000000000002</v>
      </c>
      <c r="N2594" s="3">
        <v>20.652999999999999</v>
      </c>
      <c r="O2594" s="5">
        <v>1</v>
      </c>
      <c r="P2594" s="2" t="s">
        <v>17644</v>
      </c>
      <c r="Q2594" s="2" t="s">
        <v>9007</v>
      </c>
      <c r="R2594" s="3">
        <v>3203</v>
      </c>
      <c r="S2594" s="3">
        <v>20</v>
      </c>
      <c r="T2594" s="3">
        <v>0</v>
      </c>
      <c r="U2594" s="3">
        <v>96.03</v>
      </c>
      <c r="V2594" s="3">
        <v>6</v>
      </c>
      <c r="W2594" s="2" t="s">
        <v>9008</v>
      </c>
      <c r="X2594" s="2" t="s">
        <v>9009</v>
      </c>
      <c r="AA2594" s="2" t="s">
        <v>9010</v>
      </c>
      <c r="AB2594" s="2" t="s">
        <v>9008</v>
      </c>
      <c r="AC2594" s="2" t="s">
        <v>9009</v>
      </c>
    </row>
    <row r="2595" spans="1:29" x14ac:dyDescent="0.25">
      <c r="A2595" s="2" t="s">
        <v>17645</v>
      </c>
      <c r="B2595" s="3" t="s">
        <v>45</v>
      </c>
      <c r="C2595" s="3" t="s">
        <v>46</v>
      </c>
      <c r="D2595" s="3">
        <v>3.4487776661951299</v>
      </c>
      <c r="E2595" s="3" t="str">
        <f t="shared" si="40"/>
        <v>UP</v>
      </c>
      <c r="F2595" s="3">
        <v>2.1185267471557401</v>
      </c>
      <c r="G2595" s="3">
        <v>2.1695933666802899E-3</v>
      </c>
      <c r="H2595" s="3">
        <v>2.6431343435854501E-2</v>
      </c>
      <c r="I2595" s="3">
        <v>0</v>
      </c>
      <c r="J2595" s="3">
        <v>1.7609999999999999</v>
      </c>
      <c r="K2595" s="3">
        <v>0</v>
      </c>
      <c r="L2595" s="3">
        <v>5.383</v>
      </c>
      <c r="M2595" s="3">
        <v>6.5549999999999997</v>
      </c>
      <c r="N2595" s="3">
        <v>8.4469999999999992</v>
      </c>
      <c r="O2595" s="5">
        <v>1</v>
      </c>
      <c r="P2595" s="2" t="s">
        <v>17645</v>
      </c>
      <c r="Q2595" s="2" t="s">
        <v>9011</v>
      </c>
      <c r="R2595" s="3">
        <v>1453</v>
      </c>
      <c r="S2595" s="3">
        <v>20</v>
      </c>
      <c r="T2595" s="4">
        <v>2.1999999999999999E-140</v>
      </c>
      <c r="U2595" s="3">
        <v>97.17</v>
      </c>
      <c r="V2595" s="3">
        <v>3</v>
      </c>
      <c r="W2595" s="2" t="s">
        <v>9012</v>
      </c>
      <c r="X2595" s="2" t="s">
        <v>9013</v>
      </c>
      <c r="AA2595" s="2" t="s">
        <v>9014</v>
      </c>
      <c r="AB2595" s="2" t="s">
        <v>9015</v>
      </c>
      <c r="AC2595" s="2" t="s">
        <v>9016</v>
      </c>
    </row>
    <row r="2596" spans="1:29" x14ac:dyDescent="0.25">
      <c r="A2596" s="2" t="s">
        <v>17646</v>
      </c>
      <c r="B2596" s="3" t="s">
        <v>45</v>
      </c>
      <c r="C2596" s="3" t="s">
        <v>46</v>
      </c>
      <c r="D2596" s="3">
        <v>-1.9244477196806899</v>
      </c>
      <c r="E2596" s="3" t="str">
        <f t="shared" si="40"/>
        <v>DOWN</v>
      </c>
      <c r="F2596" s="3">
        <v>2.9566096446519499</v>
      </c>
      <c r="G2596" s="3">
        <v>2.1715319635951199E-3</v>
      </c>
      <c r="H2596" s="3">
        <v>2.6444750307725501E-2</v>
      </c>
      <c r="I2596" s="3">
        <v>15.707000000000001</v>
      </c>
      <c r="J2596" s="3">
        <v>9.1259999999999994</v>
      </c>
      <c r="K2596" s="3">
        <v>7.2709999999999999</v>
      </c>
      <c r="L2596" s="3">
        <v>2.1379999999999999</v>
      </c>
      <c r="M2596" s="3">
        <v>1.667</v>
      </c>
      <c r="N2596" s="3">
        <v>4.7709999999999999</v>
      </c>
      <c r="O2596" s="5">
        <v>2</v>
      </c>
      <c r="P2596" s="2" t="s">
        <v>17646</v>
      </c>
      <c r="Q2596" s="2" t="s">
        <v>9017</v>
      </c>
      <c r="R2596" s="3">
        <v>2416</v>
      </c>
      <c r="S2596" s="3">
        <v>20</v>
      </c>
      <c r="T2596" s="4">
        <v>6.2999999999999998E-273</v>
      </c>
      <c r="U2596" s="3">
        <v>83.1</v>
      </c>
      <c r="V2596" s="3">
        <v>6</v>
      </c>
      <c r="W2596" s="2" t="s">
        <v>9018</v>
      </c>
      <c r="X2596" s="2" t="s">
        <v>9019</v>
      </c>
      <c r="Y2596" s="2" t="s">
        <v>9020</v>
      </c>
      <c r="Z2596" s="2" t="s">
        <v>9021</v>
      </c>
      <c r="AA2596" s="2" t="s">
        <v>9022</v>
      </c>
      <c r="AB2596" s="2" t="s">
        <v>561</v>
      </c>
      <c r="AC2596" s="2" t="s">
        <v>562</v>
      </c>
    </row>
    <row r="2597" spans="1:29" x14ac:dyDescent="0.25">
      <c r="A2597" s="2" t="s">
        <v>17647</v>
      </c>
      <c r="B2597" s="3" t="s">
        <v>45</v>
      </c>
      <c r="C2597" s="3" t="s">
        <v>46</v>
      </c>
      <c r="D2597" s="3">
        <v>-2.6628194385275901</v>
      </c>
      <c r="E2597" s="3" t="str">
        <f t="shared" si="40"/>
        <v>DOWN</v>
      </c>
      <c r="F2597" s="3">
        <v>3.10160535698747</v>
      </c>
      <c r="G2597" s="3">
        <v>2.17554921211645E-3</v>
      </c>
      <c r="H2597" s="3">
        <v>2.6483450729132101E-2</v>
      </c>
      <c r="I2597" s="3">
        <v>7.6529999999999996</v>
      </c>
      <c r="J2597" s="3">
        <v>20.344000000000001</v>
      </c>
      <c r="K2597" s="3">
        <v>11.276</v>
      </c>
      <c r="L2597" s="3">
        <v>0</v>
      </c>
      <c r="M2597" s="3">
        <v>4.9800000000000004</v>
      </c>
      <c r="N2597" s="3">
        <v>1.2390000000000001</v>
      </c>
      <c r="O2597" s="5">
        <v>5</v>
      </c>
      <c r="P2597" s="2" t="s">
        <v>17647</v>
      </c>
      <c r="Q2597" s="2" t="s">
        <v>1899</v>
      </c>
      <c r="R2597" s="3">
        <v>5784</v>
      </c>
      <c r="S2597" s="3">
        <v>20</v>
      </c>
      <c r="T2597" s="4">
        <v>0</v>
      </c>
      <c r="U2597" s="3">
        <v>96.13</v>
      </c>
      <c r="V2597" s="3">
        <v>4</v>
      </c>
      <c r="W2597" s="2" t="s">
        <v>764</v>
      </c>
      <c r="X2597" s="2" t="s">
        <v>765</v>
      </c>
      <c r="AA2597" s="2" t="s">
        <v>9023</v>
      </c>
      <c r="AB2597" s="2" t="s">
        <v>767</v>
      </c>
      <c r="AC2597" s="2" t="s">
        <v>768</v>
      </c>
    </row>
    <row r="2598" spans="1:29" x14ac:dyDescent="0.25">
      <c r="A2598" s="2" t="s">
        <v>17648</v>
      </c>
      <c r="B2598" s="3" t="s">
        <v>45</v>
      </c>
      <c r="C2598" s="3" t="s">
        <v>46</v>
      </c>
      <c r="D2598" s="3">
        <v>2.9613184112598101</v>
      </c>
      <c r="E2598" s="3" t="str">
        <f t="shared" si="40"/>
        <v>UP</v>
      </c>
      <c r="F2598" s="3">
        <v>2.0202884746412502</v>
      </c>
      <c r="G2598" s="3">
        <v>2.1811956177766002E-3</v>
      </c>
      <c r="H2598" s="3">
        <v>2.6541945749211399E-2</v>
      </c>
      <c r="I2598" s="3">
        <v>0</v>
      </c>
      <c r="J2598" s="3">
        <v>0.59</v>
      </c>
      <c r="K2598" s="3">
        <v>1.6140000000000001</v>
      </c>
      <c r="L2598" s="3">
        <v>7.0590000000000002</v>
      </c>
      <c r="M2598" s="3">
        <v>4.0140000000000002</v>
      </c>
      <c r="N2598" s="3">
        <v>7.0529999999999999</v>
      </c>
      <c r="O2598" s="5">
        <v>1</v>
      </c>
      <c r="P2598" s="2" t="s">
        <v>17648</v>
      </c>
      <c r="Q2598" s="2" t="s">
        <v>9024</v>
      </c>
      <c r="R2598" s="3">
        <v>1146</v>
      </c>
      <c r="S2598" s="3">
        <v>20</v>
      </c>
      <c r="T2598" s="4">
        <v>2.0999999999999999E-202</v>
      </c>
      <c r="U2598" s="3">
        <v>97.98</v>
      </c>
      <c r="V2598" s="3">
        <v>8</v>
      </c>
      <c r="W2598" s="2" t="s">
        <v>225</v>
      </c>
      <c r="X2598" s="2" t="s">
        <v>226</v>
      </c>
      <c r="Y2598" s="2" t="s">
        <v>227</v>
      </c>
      <c r="Z2598" s="2" t="s">
        <v>228</v>
      </c>
      <c r="AA2598" s="2" t="s">
        <v>9025</v>
      </c>
      <c r="AB2598" s="2" t="s">
        <v>9026</v>
      </c>
      <c r="AC2598" s="2" t="s">
        <v>9027</v>
      </c>
    </row>
    <row r="2599" spans="1:29" x14ac:dyDescent="0.25">
      <c r="A2599" s="2" t="s">
        <v>17649</v>
      </c>
      <c r="B2599" s="3" t="s">
        <v>45</v>
      </c>
      <c r="C2599" s="3" t="s">
        <v>46</v>
      </c>
      <c r="D2599" s="3">
        <v>-1.5468521186961399</v>
      </c>
      <c r="E2599" s="3" t="str">
        <f t="shared" si="40"/>
        <v>DOWN</v>
      </c>
      <c r="F2599" s="3">
        <v>3.0987393642455001</v>
      </c>
      <c r="G2599" s="3">
        <v>2.1823782067182701E-3</v>
      </c>
      <c r="H2599" s="3">
        <v>2.65460985183429E-2</v>
      </c>
      <c r="I2599" s="3">
        <v>12.305</v>
      </c>
      <c r="J2599" s="3">
        <v>9.8170000000000002</v>
      </c>
      <c r="K2599" s="3">
        <v>11.613</v>
      </c>
      <c r="L2599" s="3">
        <v>3.633</v>
      </c>
      <c r="M2599" s="3">
        <v>4.5940000000000003</v>
      </c>
      <c r="N2599" s="3">
        <v>3.4079999999999999</v>
      </c>
      <c r="O2599" s="5">
        <v>2</v>
      </c>
      <c r="P2599" s="2" t="s">
        <v>17649</v>
      </c>
      <c r="Q2599" s="2" t="s">
        <v>9028</v>
      </c>
      <c r="R2599" s="3">
        <v>2900</v>
      </c>
      <c r="S2599" s="3">
        <v>20</v>
      </c>
      <c r="T2599" s="4">
        <v>3.2000000000000002E-292</v>
      </c>
      <c r="U2599" s="3">
        <v>94.42</v>
      </c>
      <c r="V2599" s="3">
        <v>3</v>
      </c>
      <c r="W2599" s="2" t="s">
        <v>71</v>
      </c>
      <c r="X2599" s="2" t="s">
        <v>72</v>
      </c>
      <c r="AA2599" s="2" t="s">
        <v>9029</v>
      </c>
      <c r="AB2599" s="2" t="s">
        <v>71</v>
      </c>
      <c r="AC2599" s="2" t="s">
        <v>72</v>
      </c>
    </row>
    <row r="2600" spans="1:29" x14ac:dyDescent="0.25">
      <c r="A2600" s="2" t="s">
        <v>17650</v>
      </c>
      <c r="B2600" s="3" t="s">
        <v>45</v>
      </c>
      <c r="C2600" s="3" t="s">
        <v>46</v>
      </c>
      <c r="D2600" s="3">
        <v>1.23963889695874</v>
      </c>
      <c r="E2600" s="3" t="str">
        <f t="shared" si="40"/>
        <v>UP</v>
      </c>
      <c r="F2600" s="3">
        <v>5.0950525020789597</v>
      </c>
      <c r="G2600" s="3">
        <v>2.18416201303845E-3</v>
      </c>
      <c r="H2600" s="3">
        <v>2.6557558380501799E-2</v>
      </c>
      <c r="I2600" s="3">
        <v>13.573</v>
      </c>
      <c r="J2600" s="3">
        <v>23.431999999999999</v>
      </c>
      <c r="K2600" s="3">
        <v>18.652999999999999</v>
      </c>
      <c r="L2600" s="3">
        <v>30.893000000000001</v>
      </c>
      <c r="M2600" s="3">
        <v>42.807000000000002</v>
      </c>
      <c r="N2600" s="3">
        <v>59.429000000000002</v>
      </c>
      <c r="O2600" s="5">
        <v>1</v>
      </c>
      <c r="P2600" s="2" t="s">
        <v>17650</v>
      </c>
      <c r="Q2600" s="2" t="s">
        <v>9030</v>
      </c>
      <c r="R2600" s="3">
        <v>1006</v>
      </c>
      <c r="S2600" s="3">
        <v>20</v>
      </c>
      <c r="T2600" s="4">
        <v>4.5E-92</v>
      </c>
      <c r="U2600" s="3">
        <v>83.14</v>
      </c>
      <c r="V2600" s="3">
        <v>3</v>
      </c>
      <c r="W2600" s="2" t="s">
        <v>972</v>
      </c>
      <c r="X2600" s="2" t="s">
        <v>973</v>
      </c>
      <c r="AA2600" s="2" t="s">
        <v>9031</v>
      </c>
      <c r="AB2600" s="2" t="s">
        <v>115</v>
      </c>
      <c r="AC2600" s="2" t="s">
        <v>115</v>
      </c>
    </row>
    <row r="2601" spans="1:29" x14ac:dyDescent="0.25">
      <c r="A2601" s="2" t="s">
        <v>17651</v>
      </c>
      <c r="B2601" s="3" t="s">
        <v>45</v>
      </c>
      <c r="C2601" s="3" t="s">
        <v>46</v>
      </c>
      <c r="D2601" s="3">
        <v>1.4728506254638301</v>
      </c>
      <c r="E2601" s="3" t="str">
        <f t="shared" si="40"/>
        <v>UP</v>
      </c>
      <c r="F2601" s="3">
        <v>4.6603996450705498</v>
      </c>
      <c r="G2601" s="3">
        <v>2.1854763793416202E-3</v>
      </c>
      <c r="H2601" s="3">
        <v>2.6563303619940699E-2</v>
      </c>
      <c r="I2601" s="3">
        <v>11.711</v>
      </c>
      <c r="J2601" s="3">
        <v>16.591999999999999</v>
      </c>
      <c r="K2601" s="3">
        <v>8.2889999999999997</v>
      </c>
      <c r="L2601" s="3">
        <v>57.930999999999997</v>
      </c>
      <c r="M2601" s="3">
        <v>20.54</v>
      </c>
      <c r="N2601" s="3">
        <v>24.515000000000001</v>
      </c>
      <c r="O2601" s="5">
        <v>1</v>
      </c>
      <c r="P2601" s="2" t="s">
        <v>17651</v>
      </c>
      <c r="Q2601" s="2" t="s">
        <v>9032</v>
      </c>
      <c r="R2601" s="3">
        <v>1874</v>
      </c>
      <c r="S2601" s="3">
        <v>20</v>
      </c>
      <c r="T2601" s="4">
        <v>5.7000000000000003E-64</v>
      </c>
      <c r="U2601" s="3">
        <v>88.96</v>
      </c>
      <c r="V2601" s="3">
        <v>1</v>
      </c>
      <c r="W2601" s="2" t="s">
        <v>178</v>
      </c>
      <c r="X2601" s="2" t="s">
        <v>179</v>
      </c>
      <c r="AA2601" s="2" t="s">
        <v>9033</v>
      </c>
      <c r="AB2601" s="2" t="s">
        <v>178</v>
      </c>
      <c r="AC2601" s="2" t="s">
        <v>179</v>
      </c>
    </row>
    <row r="2602" spans="1:29" x14ac:dyDescent="0.25">
      <c r="A2602" s="2" t="s">
        <v>17652</v>
      </c>
      <c r="B2602" s="3" t="s">
        <v>45</v>
      </c>
      <c r="C2602" s="3" t="s">
        <v>46</v>
      </c>
      <c r="D2602" s="3">
        <v>-1.30329865343214</v>
      </c>
      <c r="E2602" s="3" t="str">
        <f t="shared" si="40"/>
        <v>DOWN</v>
      </c>
      <c r="F2602" s="3">
        <v>4.0530325338436599</v>
      </c>
      <c r="G2602" s="3">
        <v>2.1902180675421401E-3</v>
      </c>
      <c r="H2602" s="3">
        <v>2.6590957434858599E-2</v>
      </c>
      <c r="I2602" s="3">
        <v>22.695</v>
      </c>
      <c r="J2602" s="3">
        <v>25.966999999999999</v>
      </c>
      <c r="K2602" s="3">
        <v>15.32</v>
      </c>
      <c r="L2602" s="3">
        <v>6.3570000000000002</v>
      </c>
      <c r="M2602" s="3">
        <v>10.041</v>
      </c>
      <c r="N2602" s="3">
        <v>9.6549999999999994</v>
      </c>
      <c r="O2602" s="5">
        <v>2</v>
      </c>
      <c r="P2602" s="2" t="s">
        <v>17652</v>
      </c>
      <c r="Q2602" s="2" t="s">
        <v>9034</v>
      </c>
      <c r="R2602" s="3">
        <v>2355</v>
      </c>
      <c r="S2602" s="3">
        <v>20</v>
      </c>
      <c r="T2602" s="4">
        <v>4.4E-122</v>
      </c>
      <c r="U2602" s="3">
        <v>93.43</v>
      </c>
      <c r="V2602" s="3">
        <v>3</v>
      </c>
      <c r="W2602" s="2" t="s">
        <v>9035</v>
      </c>
      <c r="X2602" s="2" t="s">
        <v>9036</v>
      </c>
      <c r="AA2602" s="2" t="s">
        <v>7796</v>
      </c>
      <c r="AB2602" s="2" t="s">
        <v>7797</v>
      </c>
      <c r="AC2602" s="2" t="s">
        <v>7798</v>
      </c>
    </row>
    <row r="2603" spans="1:29" x14ac:dyDescent="0.25">
      <c r="A2603" s="2" t="s">
        <v>17653</v>
      </c>
      <c r="B2603" s="3" t="s">
        <v>45</v>
      </c>
      <c r="C2603" s="3" t="s">
        <v>46</v>
      </c>
      <c r="D2603" s="3">
        <v>-1.5587021973697399</v>
      </c>
      <c r="E2603" s="3" t="str">
        <f t="shared" si="40"/>
        <v>DOWN</v>
      </c>
      <c r="F2603" s="3">
        <v>4.1115298477196998</v>
      </c>
      <c r="G2603" s="3">
        <v>2.19027979504952E-3</v>
      </c>
      <c r="H2603" s="3">
        <v>2.6590957434858599E-2</v>
      </c>
      <c r="I2603" s="3">
        <v>29.463999999999999</v>
      </c>
      <c r="J2603" s="3">
        <v>27.257000000000001</v>
      </c>
      <c r="K2603" s="3">
        <v>12.89</v>
      </c>
      <c r="L2603" s="3">
        <v>13.044</v>
      </c>
      <c r="M2603" s="3">
        <v>5.3049999999999997</v>
      </c>
      <c r="N2603" s="3">
        <v>5.7519999999999998</v>
      </c>
      <c r="O2603" s="5">
        <v>2</v>
      </c>
      <c r="P2603" s="2" t="s">
        <v>17653</v>
      </c>
      <c r="Q2603" s="2" t="s">
        <v>9037</v>
      </c>
      <c r="R2603" s="3">
        <v>3016</v>
      </c>
      <c r="S2603" s="3">
        <v>20</v>
      </c>
      <c r="T2603" s="4">
        <v>6.3000000000000002E-81</v>
      </c>
      <c r="U2603" s="3">
        <v>82.56</v>
      </c>
      <c r="AA2603" s="2" t="s">
        <v>9038</v>
      </c>
      <c r="AB2603" s="2" t="s">
        <v>115</v>
      </c>
      <c r="AC2603" s="2" t="s">
        <v>115</v>
      </c>
    </row>
    <row r="2604" spans="1:29" x14ac:dyDescent="0.25">
      <c r="A2604" s="2" t="s">
        <v>17654</v>
      </c>
      <c r="B2604" s="3" t="s">
        <v>45</v>
      </c>
      <c r="C2604" s="3" t="s">
        <v>46</v>
      </c>
      <c r="D2604" s="3">
        <v>1.7812757076324099</v>
      </c>
      <c r="E2604" s="3" t="str">
        <f t="shared" si="40"/>
        <v>UP</v>
      </c>
      <c r="F2604" s="3">
        <v>2.9716824816440601</v>
      </c>
      <c r="G2604" s="3">
        <v>2.1888041217038899E-3</v>
      </c>
      <c r="H2604" s="3">
        <v>2.6590957434858599E-2</v>
      </c>
      <c r="I2604" s="3">
        <v>1.732</v>
      </c>
      <c r="J2604" s="3">
        <v>2.5259999999999998</v>
      </c>
      <c r="K2604" s="3">
        <v>4.851</v>
      </c>
      <c r="L2604" s="3">
        <v>13.506</v>
      </c>
      <c r="M2604" s="3">
        <v>10.529</v>
      </c>
      <c r="N2604" s="3">
        <v>8.5500000000000007</v>
      </c>
      <c r="O2604" s="5">
        <v>1</v>
      </c>
      <c r="P2604" s="2" t="s">
        <v>17654</v>
      </c>
      <c r="Q2604" s="2" t="s">
        <v>9039</v>
      </c>
      <c r="R2604" s="3">
        <v>1613</v>
      </c>
      <c r="S2604" s="3">
        <v>20</v>
      </c>
      <c r="T2604" s="4">
        <v>1.0999999999999999E-143</v>
      </c>
      <c r="U2604" s="3">
        <v>87.24</v>
      </c>
      <c r="V2604" s="3">
        <v>5</v>
      </c>
      <c r="W2604" s="2" t="s">
        <v>1106</v>
      </c>
      <c r="X2604" s="2" t="s">
        <v>1107</v>
      </c>
      <c r="AA2604" s="2" t="s">
        <v>9040</v>
      </c>
      <c r="AB2604" s="2" t="s">
        <v>115</v>
      </c>
      <c r="AC2604" s="2" t="s">
        <v>115</v>
      </c>
    </row>
    <row r="2605" spans="1:29" x14ac:dyDescent="0.25">
      <c r="A2605" s="2" t="s">
        <v>17655</v>
      </c>
      <c r="B2605" s="3" t="s">
        <v>45</v>
      </c>
      <c r="C2605" s="3" t="s">
        <v>46</v>
      </c>
      <c r="D2605" s="3">
        <v>1.31814610474009</v>
      </c>
      <c r="E2605" s="3" t="str">
        <f t="shared" si="40"/>
        <v>UP</v>
      </c>
      <c r="F2605" s="3">
        <v>3.52519314343983</v>
      </c>
      <c r="G2605" s="3">
        <v>2.1916444211783999E-3</v>
      </c>
      <c r="H2605" s="3">
        <v>2.6597290931323798E-2</v>
      </c>
      <c r="I2605" s="3">
        <v>6</v>
      </c>
      <c r="J2605" s="3">
        <v>5.5030000000000001</v>
      </c>
      <c r="K2605" s="3">
        <v>6.0419999999999998</v>
      </c>
      <c r="L2605" s="3">
        <v>14.968</v>
      </c>
      <c r="M2605" s="3">
        <v>14.593999999999999</v>
      </c>
      <c r="N2605" s="3">
        <v>14.932</v>
      </c>
      <c r="O2605" s="5">
        <v>1</v>
      </c>
      <c r="P2605" s="2" t="s">
        <v>17655</v>
      </c>
      <c r="Q2605" s="2" t="s">
        <v>9041</v>
      </c>
      <c r="R2605" s="3">
        <v>4962</v>
      </c>
      <c r="S2605" s="3">
        <v>20</v>
      </c>
      <c r="T2605" s="3">
        <v>0</v>
      </c>
      <c r="U2605" s="3">
        <v>94.64</v>
      </c>
      <c r="AA2605" s="2" t="s">
        <v>9042</v>
      </c>
      <c r="AB2605" s="2" t="s">
        <v>192</v>
      </c>
      <c r="AC2605" s="2" t="s">
        <v>193</v>
      </c>
    </row>
    <row r="2606" spans="1:29" x14ac:dyDescent="0.25">
      <c r="A2606" s="2" t="s">
        <v>17656</v>
      </c>
      <c r="B2606" s="3" t="s">
        <v>45</v>
      </c>
      <c r="C2606" s="3" t="s">
        <v>46</v>
      </c>
      <c r="D2606" s="3">
        <v>7.1936457461767898</v>
      </c>
      <c r="E2606" s="3" t="str">
        <f t="shared" si="40"/>
        <v>UP</v>
      </c>
      <c r="F2606" s="3">
        <v>1.2460612241976901</v>
      </c>
      <c r="G2606" s="3">
        <v>2.1929367748414401E-3</v>
      </c>
      <c r="H2606" s="3">
        <v>2.6602742812984199E-2</v>
      </c>
      <c r="I2606" s="3">
        <v>0</v>
      </c>
      <c r="J2606" s="3">
        <v>0</v>
      </c>
      <c r="K2606" s="3">
        <v>0</v>
      </c>
      <c r="L2606" s="3">
        <v>2.8319999999999999</v>
      </c>
      <c r="M2606" s="3">
        <v>8.1910000000000007</v>
      </c>
      <c r="N2606" s="3">
        <v>0</v>
      </c>
      <c r="O2606" s="5">
        <v>2</v>
      </c>
      <c r="P2606" s="2" t="s">
        <v>17656</v>
      </c>
      <c r="Q2606" s="2" t="s">
        <v>4865</v>
      </c>
      <c r="R2606" s="3">
        <v>2348</v>
      </c>
      <c r="S2606" s="3">
        <v>20</v>
      </c>
      <c r="T2606" s="4">
        <v>2.6E-82</v>
      </c>
      <c r="U2606" s="3">
        <v>99.87</v>
      </c>
      <c r="V2606" s="3">
        <v>8</v>
      </c>
      <c r="W2606" s="2" t="s">
        <v>4866</v>
      </c>
      <c r="X2606" s="2" t="s">
        <v>4867</v>
      </c>
      <c r="AA2606" s="2" t="s">
        <v>9043</v>
      </c>
      <c r="AB2606" s="2" t="s">
        <v>4869</v>
      </c>
      <c r="AC2606" s="2" t="s">
        <v>4870</v>
      </c>
    </row>
    <row r="2607" spans="1:29" x14ac:dyDescent="0.25">
      <c r="A2607" s="2" t="s">
        <v>17657</v>
      </c>
      <c r="B2607" s="3" t="s">
        <v>45</v>
      </c>
      <c r="C2607" s="3" t="s">
        <v>46</v>
      </c>
      <c r="D2607" s="3">
        <v>1.06663541545358</v>
      </c>
      <c r="E2607" s="3" t="str">
        <f t="shared" si="40"/>
        <v>UP</v>
      </c>
      <c r="F2607" s="3">
        <v>5.290561783907</v>
      </c>
      <c r="G2607" s="3">
        <v>2.1958594854491901E-3</v>
      </c>
      <c r="H2607" s="3">
        <v>2.66279609317365E-2</v>
      </c>
      <c r="I2607" s="3">
        <v>22.274999999999999</v>
      </c>
      <c r="J2607" s="3">
        <v>21.34</v>
      </c>
      <c r="K2607" s="3">
        <v>25.827999999999999</v>
      </c>
      <c r="L2607" s="3">
        <v>48.362000000000002</v>
      </c>
      <c r="M2607" s="3">
        <v>48.203000000000003</v>
      </c>
      <c r="N2607" s="3">
        <v>50.899000000000001</v>
      </c>
      <c r="O2607" s="5">
        <v>1</v>
      </c>
      <c r="P2607" s="2" t="s">
        <v>17657</v>
      </c>
      <c r="Q2607" s="2" t="s">
        <v>9044</v>
      </c>
      <c r="R2607" s="3">
        <v>2580</v>
      </c>
      <c r="S2607" s="3">
        <v>20</v>
      </c>
      <c r="T2607" s="4">
        <v>9.7000000000000003E-272</v>
      </c>
      <c r="U2607" s="3">
        <v>94.04</v>
      </c>
      <c r="V2607" s="3">
        <v>6</v>
      </c>
      <c r="W2607" s="2" t="s">
        <v>9045</v>
      </c>
      <c r="X2607" s="2" t="s">
        <v>9046</v>
      </c>
      <c r="Y2607" s="2" t="s">
        <v>9047</v>
      </c>
      <c r="Z2607" s="2" t="s">
        <v>9048</v>
      </c>
      <c r="AA2607" s="2" t="s">
        <v>9049</v>
      </c>
      <c r="AB2607" s="2" t="s">
        <v>9050</v>
      </c>
      <c r="AC2607" s="2" t="s">
        <v>9051</v>
      </c>
    </row>
    <row r="2608" spans="1:29" x14ac:dyDescent="0.25">
      <c r="A2608" s="2" t="s">
        <v>17658</v>
      </c>
      <c r="B2608" s="3" t="s">
        <v>45</v>
      </c>
      <c r="C2608" s="3" t="s">
        <v>46</v>
      </c>
      <c r="D2608" s="3">
        <v>-1.6572212306855301</v>
      </c>
      <c r="E2608" s="3" t="str">
        <f t="shared" si="40"/>
        <v>DOWN</v>
      </c>
      <c r="F2608" s="3">
        <v>2.9439036555201201</v>
      </c>
      <c r="G2608" s="3">
        <v>2.2006606231031699E-3</v>
      </c>
      <c r="H2608" s="3">
        <v>2.6675929558499501E-2</v>
      </c>
      <c r="I2608" s="3">
        <v>11.833</v>
      </c>
      <c r="J2608" s="3">
        <v>8.3879999999999999</v>
      </c>
      <c r="K2608" s="3">
        <v>10.345000000000001</v>
      </c>
      <c r="L2608" s="3">
        <v>3.9790000000000001</v>
      </c>
      <c r="M2608" s="3">
        <v>3.1</v>
      </c>
      <c r="N2608" s="3">
        <v>2.819</v>
      </c>
      <c r="O2608" s="5">
        <v>2</v>
      </c>
      <c r="P2608" s="2" t="s">
        <v>17658</v>
      </c>
      <c r="Q2608" s="2" t="s">
        <v>9052</v>
      </c>
      <c r="R2608" s="3">
        <v>1890</v>
      </c>
      <c r="S2608" s="3">
        <v>20</v>
      </c>
      <c r="T2608" s="4">
        <v>6.9000000000000003E-235</v>
      </c>
      <c r="U2608" s="3">
        <v>83.38</v>
      </c>
      <c r="V2608" s="3">
        <v>3</v>
      </c>
      <c r="W2608" s="2" t="s">
        <v>4286</v>
      </c>
      <c r="X2608" s="2" t="s">
        <v>4287</v>
      </c>
      <c r="AA2608" s="2" t="s">
        <v>9053</v>
      </c>
      <c r="AB2608" s="2" t="s">
        <v>4289</v>
      </c>
      <c r="AC2608" s="2" t="s">
        <v>4290</v>
      </c>
    </row>
    <row r="2609" spans="1:29" x14ac:dyDescent="0.25">
      <c r="A2609" s="2" t="s">
        <v>17659</v>
      </c>
      <c r="B2609" s="3" t="s">
        <v>45</v>
      </c>
      <c r="C2609" s="3" t="s">
        <v>46</v>
      </c>
      <c r="D2609" s="3">
        <v>1.4077102026303301</v>
      </c>
      <c r="E2609" s="3" t="str">
        <f t="shared" si="40"/>
        <v>UP</v>
      </c>
      <c r="F2609" s="3">
        <v>3.50250610739737</v>
      </c>
      <c r="G2609" s="3">
        <v>2.2037016225486998E-3</v>
      </c>
      <c r="H2609" s="3">
        <v>2.6702533523916699E-2</v>
      </c>
      <c r="I2609" s="3">
        <v>5.2560000000000002</v>
      </c>
      <c r="J2609" s="3">
        <v>4.5720000000000001</v>
      </c>
      <c r="K2609" s="3">
        <v>6.7039999999999997</v>
      </c>
      <c r="L2609" s="3">
        <v>11.641</v>
      </c>
      <c r="M2609" s="3">
        <v>17.419</v>
      </c>
      <c r="N2609" s="3">
        <v>15.49</v>
      </c>
      <c r="O2609" s="5">
        <v>1</v>
      </c>
      <c r="P2609" s="2" t="s">
        <v>17659</v>
      </c>
      <c r="Q2609" s="2" t="s">
        <v>9054</v>
      </c>
      <c r="R2609" s="3">
        <v>3141</v>
      </c>
      <c r="S2609" s="3">
        <v>20</v>
      </c>
      <c r="T2609" s="4">
        <v>8.8999999999999999E-296</v>
      </c>
      <c r="U2609" s="3">
        <v>96.28</v>
      </c>
      <c r="V2609" s="3">
        <v>7</v>
      </c>
      <c r="W2609" s="2" t="s">
        <v>1903</v>
      </c>
      <c r="X2609" s="2" t="s">
        <v>1904</v>
      </c>
      <c r="Y2609" s="2" t="s">
        <v>68</v>
      </c>
      <c r="Z2609" s="2" t="s">
        <v>69</v>
      </c>
      <c r="AA2609" s="2" t="s">
        <v>9055</v>
      </c>
      <c r="AB2609" s="2" t="s">
        <v>1906</v>
      </c>
      <c r="AC2609" s="2" t="s">
        <v>1907</v>
      </c>
    </row>
    <row r="2610" spans="1:29" x14ac:dyDescent="0.25">
      <c r="A2610" s="2" t="s">
        <v>17660</v>
      </c>
      <c r="B2610" s="3" t="s">
        <v>45</v>
      </c>
      <c r="C2610" s="3" t="s">
        <v>46</v>
      </c>
      <c r="D2610" s="3">
        <v>-1.2054623005877201</v>
      </c>
      <c r="E2610" s="3" t="str">
        <f t="shared" si="40"/>
        <v>DOWN</v>
      </c>
      <c r="F2610" s="3">
        <v>4.1094645594300001</v>
      </c>
      <c r="G2610" s="3">
        <v>2.20630625829204E-3</v>
      </c>
      <c r="H2610" s="3">
        <v>2.6723831619151199E-2</v>
      </c>
      <c r="I2610" s="3">
        <v>18.995999999999999</v>
      </c>
      <c r="J2610" s="3">
        <v>21.201000000000001</v>
      </c>
      <c r="K2610" s="3">
        <v>25.079000000000001</v>
      </c>
      <c r="L2610" s="3">
        <v>8.4209999999999994</v>
      </c>
      <c r="M2610" s="3">
        <v>10.041</v>
      </c>
      <c r="N2610" s="3">
        <v>10.192</v>
      </c>
      <c r="O2610" s="5">
        <v>2</v>
      </c>
      <c r="P2610" s="2" t="s">
        <v>17660</v>
      </c>
      <c r="Q2610" s="2" t="s">
        <v>9056</v>
      </c>
      <c r="R2610" s="3">
        <v>1797</v>
      </c>
      <c r="S2610" s="3">
        <v>20</v>
      </c>
      <c r="T2610" s="4">
        <v>1.8999999999999999E-287</v>
      </c>
      <c r="U2610" s="3">
        <v>89.89</v>
      </c>
      <c r="V2610" s="3">
        <v>4</v>
      </c>
      <c r="W2610" s="2" t="s">
        <v>9057</v>
      </c>
      <c r="X2610" s="2" t="s">
        <v>9058</v>
      </c>
      <c r="Y2610" s="2" t="s">
        <v>6665</v>
      </c>
      <c r="Z2610" s="2" t="s">
        <v>6666</v>
      </c>
      <c r="AA2610" s="2" t="s">
        <v>9059</v>
      </c>
      <c r="AB2610" s="2" t="s">
        <v>5227</v>
      </c>
      <c r="AC2610" s="2" t="s">
        <v>5228</v>
      </c>
    </row>
    <row r="2611" spans="1:29" x14ac:dyDescent="0.25">
      <c r="A2611" s="2" t="s">
        <v>17661</v>
      </c>
      <c r="B2611" s="3" t="s">
        <v>45</v>
      </c>
      <c r="C2611" s="3" t="s">
        <v>46</v>
      </c>
      <c r="D2611" s="3">
        <v>1.05108221231099</v>
      </c>
      <c r="E2611" s="3" t="str">
        <f t="shared" si="40"/>
        <v>UP</v>
      </c>
      <c r="F2611" s="3">
        <v>6.5042563800506699</v>
      </c>
      <c r="G2611" s="3">
        <v>2.2074858073783598E-3</v>
      </c>
      <c r="H2611" s="3">
        <v>2.6727858664700399E-2</v>
      </c>
      <c r="I2611" s="3">
        <v>47.978999999999999</v>
      </c>
      <c r="J2611" s="3">
        <v>52.008000000000003</v>
      </c>
      <c r="K2611" s="3">
        <v>63.279000000000003</v>
      </c>
      <c r="L2611" s="3">
        <v>117.215</v>
      </c>
      <c r="M2611" s="3">
        <v>106.88500000000001</v>
      </c>
      <c r="N2611" s="3">
        <v>118.55800000000001</v>
      </c>
      <c r="O2611" s="5">
        <v>1</v>
      </c>
      <c r="P2611" s="2" t="s">
        <v>17661</v>
      </c>
      <c r="Q2611" s="2" t="s">
        <v>9060</v>
      </c>
      <c r="R2611" s="3">
        <v>2773</v>
      </c>
      <c r="S2611" s="3">
        <v>20</v>
      </c>
      <c r="T2611" s="3">
        <v>0</v>
      </c>
      <c r="U2611" s="3">
        <v>94.65</v>
      </c>
      <c r="V2611" s="3">
        <v>6</v>
      </c>
      <c r="W2611" s="2" t="s">
        <v>9061</v>
      </c>
      <c r="X2611" s="2" t="s">
        <v>9062</v>
      </c>
      <c r="AA2611" s="2" t="s">
        <v>9063</v>
      </c>
      <c r="AB2611" s="2" t="s">
        <v>353</v>
      </c>
      <c r="AC2611" s="2" t="s">
        <v>354</v>
      </c>
    </row>
    <row r="2612" spans="1:29" x14ac:dyDescent="0.25">
      <c r="A2612" s="2" t="s">
        <v>17662</v>
      </c>
      <c r="B2612" s="3" t="s">
        <v>45</v>
      </c>
      <c r="C2612" s="3" t="s">
        <v>46</v>
      </c>
      <c r="D2612" s="3">
        <v>1.38519618062709</v>
      </c>
      <c r="E2612" s="3" t="str">
        <f t="shared" si="40"/>
        <v>UP</v>
      </c>
      <c r="F2612" s="3">
        <v>3.4133792548068298</v>
      </c>
      <c r="G2612" s="3">
        <v>2.2115173662645201E-3</v>
      </c>
      <c r="H2612" s="3">
        <v>2.6735635041281399E-2</v>
      </c>
      <c r="I2612" s="3">
        <v>6.157</v>
      </c>
      <c r="J2612" s="3">
        <v>4.3319999999999999</v>
      </c>
      <c r="K2612" s="3">
        <v>5.0910000000000002</v>
      </c>
      <c r="L2612" s="3">
        <v>14.852</v>
      </c>
      <c r="M2612" s="3">
        <v>12.44</v>
      </c>
      <c r="N2612" s="3">
        <v>14.602</v>
      </c>
      <c r="O2612" s="5">
        <v>1</v>
      </c>
      <c r="P2612" s="2" t="s">
        <v>17662</v>
      </c>
      <c r="Q2612" s="2" t="s">
        <v>9064</v>
      </c>
      <c r="R2612" s="3">
        <v>2633</v>
      </c>
      <c r="S2612" s="3">
        <v>20</v>
      </c>
      <c r="T2612" s="4">
        <v>5.9000000000000003E-224</v>
      </c>
      <c r="U2612" s="3">
        <v>83.85</v>
      </c>
      <c r="V2612" s="3">
        <v>2</v>
      </c>
      <c r="W2612" s="2" t="s">
        <v>7420</v>
      </c>
      <c r="X2612" s="2" t="s">
        <v>7421</v>
      </c>
      <c r="AA2612" s="2" t="s">
        <v>9065</v>
      </c>
      <c r="AB2612" s="2" t="s">
        <v>520</v>
      </c>
      <c r="AC2612" s="2" t="s">
        <v>521</v>
      </c>
    </row>
    <row r="2613" spans="1:29" x14ac:dyDescent="0.25">
      <c r="A2613" s="2" t="s">
        <v>17663</v>
      </c>
      <c r="B2613" s="3" t="s">
        <v>45</v>
      </c>
      <c r="C2613" s="3" t="s">
        <v>46</v>
      </c>
      <c r="D2613" s="3">
        <v>2.2042744925191098</v>
      </c>
      <c r="E2613" s="3" t="str">
        <f t="shared" si="40"/>
        <v>UP</v>
      </c>
      <c r="F2613" s="3">
        <v>2.1798071409719899</v>
      </c>
      <c r="G2613" s="3">
        <v>2.2107839837225301E-3</v>
      </c>
      <c r="H2613" s="3">
        <v>2.6735635041281399E-2</v>
      </c>
      <c r="I2613" s="3">
        <v>1.3029999999999999</v>
      </c>
      <c r="J2613" s="3">
        <v>1.3089999999999999</v>
      </c>
      <c r="K2613" s="3">
        <v>1.22</v>
      </c>
      <c r="L2613" s="3">
        <v>5.391</v>
      </c>
      <c r="M2613" s="3">
        <v>5.6</v>
      </c>
      <c r="N2613" s="3">
        <v>8.0960000000000001</v>
      </c>
      <c r="O2613" s="5">
        <v>1</v>
      </c>
      <c r="P2613" s="2" t="s">
        <v>17663</v>
      </c>
      <c r="Q2613" s="2" t="s">
        <v>9066</v>
      </c>
      <c r="R2613" s="3">
        <v>1864</v>
      </c>
      <c r="S2613" s="3">
        <v>20</v>
      </c>
      <c r="T2613" s="4">
        <v>3.3000000000000001E-112</v>
      </c>
      <c r="U2613" s="3">
        <v>94.75</v>
      </c>
      <c r="V2613" s="3">
        <v>4</v>
      </c>
      <c r="W2613" s="2" t="s">
        <v>9067</v>
      </c>
      <c r="X2613" s="2" t="s">
        <v>9068</v>
      </c>
      <c r="AA2613" s="2" t="s">
        <v>9069</v>
      </c>
      <c r="AB2613" s="2" t="s">
        <v>9070</v>
      </c>
      <c r="AC2613" s="2" t="s">
        <v>9071</v>
      </c>
    </row>
    <row r="2614" spans="1:29" x14ac:dyDescent="0.25">
      <c r="A2614" s="2" t="s">
        <v>17664</v>
      </c>
      <c r="B2614" s="3" t="s">
        <v>45</v>
      </c>
      <c r="C2614" s="3" t="s">
        <v>46</v>
      </c>
      <c r="D2614" s="3">
        <v>-1.2215623656985399</v>
      </c>
      <c r="E2614" s="3" t="str">
        <f t="shared" si="40"/>
        <v>DOWN</v>
      </c>
      <c r="F2614" s="3">
        <v>4.2577986984967797</v>
      </c>
      <c r="G2614" s="3">
        <v>2.20951250833442E-3</v>
      </c>
      <c r="H2614" s="3">
        <v>2.6735635041281399E-2</v>
      </c>
      <c r="I2614" s="3">
        <v>22.739000000000001</v>
      </c>
      <c r="J2614" s="3">
        <v>26.815000000000001</v>
      </c>
      <c r="K2614" s="3">
        <v>23.033000000000001</v>
      </c>
      <c r="L2614" s="3">
        <v>9.9730000000000008</v>
      </c>
      <c r="M2614" s="3">
        <v>7.8150000000000004</v>
      </c>
      <c r="N2614" s="3">
        <v>13.827</v>
      </c>
      <c r="O2614" s="5">
        <v>2</v>
      </c>
      <c r="P2614" s="2" t="s">
        <v>17664</v>
      </c>
      <c r="Q2614" s="2" t="s">
        <v>9072</v>
      </c>
      <c r="R2614" s="3">
        <v>3131</v>
      </c>
      <c r="S2614" s="3">
        <v>20</v>
      </c>
      <c r="T2614" s="3">
        <v>0</v>
      </c>
      <c r="U2614" s="3">
        <v>97.45</v>
      </c>
      <c r="V2614" s="3">
        <v>7</v>
      </c>
      <c r="W2614" s="2" t="s">
        <v>9073</v>
      </c>
      <c r="X2614" s="2" t="s">
        <v>9074</v>
      </c>
      <c r="AA2614" s="2" t="s">
        <v>9075</v>
      </c>
      <c r="AB2614" s="2" t="s">
        <v>9076</v>
      </c>
      <c r="AC2614" s="2" t="s">
        <v>9077</v>
      </c>
    </row>
    <row r="2615" spans="1:29" x14ac:dyDescent="0.25">
      <c r="A2615" s="2" t="s">
        <v>17665</v>
      </c>
      <c r="B2615" s="3" t="s">
        <v>45</v>
      </c>
      <c r="C2615" s="3" t="s">
        <v>46</v>
      </c>
      <c r="D2615" s="3">
        <v>3.89049520806069</v>
      </c>
      <c r="E2615" s="3" t="str">
        <f t="shared" si="40"/>
        <v>UP</v>
      </c>
      <c r="F2615" s="3">
        <v>1.14988711694559</v>
      </c>
      <c r="G2615" s="3">
        <v>2.2106755018101E-3</v>
      </c>
      <c r="H2615" s="3">
        <v>2.6735635041281399E-2</v>
      </c>
      <c r="I2615" s="3">
        <v>8.6999999999999994E-2</v>
      </c>
      <c r="J2615" s="3">
        <v>0.26700000000000002</v>
      </c>
      <c r="K2615" s="3">
        <v>0.33600000000000002</v>
      </c>
      <c r="L2615" s="3">
        <v>3.8220000000000001</v>
      </c>
      <c r="M2615" s="3">
        <v>2.8959999999999999</v>
      </c>
      <c r="N2615" s="3">
        <v>2.871</v>
      </c>
      <c r="O2615" s="5">
        <v>1</v>
      </c>
      <c r="P2615" s="2" t="s">
        <v>17665</v>
      </c>
      <c r="Q2615" s="2" t="s">
        <v>9078</v>
      </c>
      <c r="R2615" s="3">
        <v>3219</v>
      </c>
      <c r="S2615" s="3">
        <v>20</v>
      </c>
      <c r="T2615" s="3">
        <v>0</v>
      </c>
      <c r="U2615" s="3">
        <v>76.989999999999995</v>
      </c>
      <c r="V2615" s="3">
        <v>1</v>
      </c>
      <c r="W2615" s="2" t="s">
        <v>48</v>
      </c>
      <c r="X2615" s="2" t="s">
        <v>49</v>
      </c>
      <c r="AA2615" s="2" t="s">
        <v>9079</v>
      </c>
      <c r="AB2615" s="2" t="s">
        <v>192</v>
      </c>
      <c r="AC2615" s="2" t="s">
        <v>193</v>
      </c>
    </row>
    <row r="2616" spans="1:29" x14ac:dyDescent="0.25">
      <c r="A2616" s="2" t="s">
        <v>17666</v>
      </c>
      <c r="B2616" s="3" t="s">
        <v>45</v>
      </c>
      <c r="C2616" s="3" t="s">
        <v>46</v>
      </c>
      <c r="D2616" s="3">
        <v>1.1211621311471101</v>
      </c>
      <c r="E2616" s="3" t="str">
        <f t="shared" si="40"/>
        <v>UP</v>
      </c>
      <c r="F2616" s="3">
        <v>6.9818205645276903</v>
      </c>
      <c r="G2616" s="3">
        <v>2.2123999680260802E-3</v>
      </c>
      <c r="H2616" s="3">
        <v>2.6736061352404E-2</v>
      </c>
      <c r="I2616" s="3">
        <v>63.765000000000001</v>
      </c>
      <c r="J2616" s="3">
        <v>69.382999999999996</v>
      </c>
      <c r="K2616" s="3">
        <v>87.119</v>
      </c>
      <c r="L2616" s="3">
        <v>114.24299999999999</v>
      </c>
      <c r="M2616" s="3">
        <v>184.14400000000001</v>
      </c>
      <c r="N2616" s="3">
        <v>186.785</v>
      </c>
      <c r="O2616" s="5">
        <v>1</v>
      </c>
      <c r="P2616" s="2" t="s">
        <v>17666</v>
      </c>
      <c r="Q2616" s="2" t="s">
        <v>9080</v>
      </c>
      <c r="R2616" s="3">
        <v>2671</v>
      </c>
      <c r="S2616" s="3">
        <v>20</v>
      </c>
      <c r="T2616" s="4">
        <v>8.5000000000000001E-271</v>
      </c>
      <c r="U2616" s="3">
        <v>93.3</v>
      </c>
      <c r="V2616" s="3">
        <v>6</v>
      </c>
      <c r="W2616" s="2" t="s">
        <v>9045</v>
      </c>
      <c r="X2616" s="2" t="s">
        <v>9046</v>
      </c>
      <c r="Y2616" s="2" t="s">
        <v>9047</v>
      </c>
      <c r="Z2616" s="2" t="s">
        <v>9048</v>
      </c>
      <c r="AA2616" s="2" t="s">
        <v>9049</v>
      </c>
      <c r="AB2616" s="2" t="s">
        <v>9050</v>
      </c>
      <c r="AC2616" s="2" t="s">
        <v>9051</v>
      </c>
    </row>
    <row r="2617" spans="1:29" x14ac:dyDescent="0.25">
      <c r="A2617" s="2" t="s">
        <v>17667</v>
      </c>
      <c r="B2617" s="3" t="s">
        <v>45</v>
      </c>
      <c r="C2617" s="3" t="s">
        <v>46</v>
      </c>
      <c r="D2617" s="3">
        <v>-1.14500866832527</v>
      </c>
      <c r="E2617" s="3" t="str">
        <f t="shared" si="40"/>
        <v>DOWN</v>
      </c>
      <c r="F2617" s="3">
        <v>5.8901354069308303</v>
      </c>
      <c r="G2617" s="3">
        <v>2.2173772778363199E-3</v>
      </c>
      <c r="H2617" s="3">
        <v>2.67774602797324E-2</v>
      </c>
      <c r="I2617" s="3">
        <v>57.695999999999998</v>
      </c>
      <c r="J2617" s="3">
        <v>74.73</v>
      </c>
      <c r="K2617" s="3">
        <v>92.977999999999994</v>
      </c>
      <c r="L2617" s="3">
        <v>26.782</v>
      </c>
      <c r="M2617" s="3">
        <v>34.331000000000003</v>
      </c>
      <c r="N2617" s="3">
        <v>41.853000000000002</v>
      </c>
      <c r="O2617" s="5">
        <v>2</v>
      </c>
      <c r="P2617" s="2" t="s">
        <v>17667</v>
      </c>
      <c r="Q2617" s="2" t="s">
        <v>9081</v>
      </c>
      <c r="R2617" s="3">
        <v>3310</v>
      </c>
      <c r="S2617" s="3">
        <v>20</v>
      </c>
      <c r="T2617" s="3">
        <v>0</v>
      </c>
      <c r="U2617" s="3">
        <v>97.08</v>
      </c>
      <c r="V2617" s="3">
        <v>3</v>
      </c>
      <c r="W2617" s="2" t="s">
        <v>6319</v>
      </c>
      <c r="X2617" s="2" t="s">
        <v>6320</v>
      </c>
      <c r="AA2617" s="2" t="s">
        <v>9082</v>
      </c>
      <c r="AB2617" s="2" t="s">
        <v>6322</v>
      </c>
      <c r="AC2617" s="2" t="s">
        <v>6323</v>
      </c>
    </row>
    <row r="2618" spans="1:29" x14ac:dyDescent="0.25">
      <c r="A2618" s="2" t="s">
        <v>17668</v>
      </c>
      <c r="B2618" s="3" t="s">
        <v>45</v>
      </c>
      <c r="C2618" s="3" t="s">
        <v>46</v>
      </c>
      <c r="D2618" s="3">
        <v>-6.2673886426728496</v>
      </c>
      <c r="E2618" s="3" t="str">
        <f t="shared" si="40"/>
        <v>DOWN</v>
      </c>
      <c r="F2618" s="3">
        <v>0.55717390130998601</v>
      </c>
      <c r="G2618" s="3">
        <v>2.2175230155909299E-3</v>
      </c>
      <c r="H2618" s="3">
        <v>2.67774602797324E-2</v>
      </c>
      <c r="I2618" s="3">
        <v>1.478</v>
      </c>
      <c r="J2618" s="3">
        <v>1.4930000000000001</v>
      </c>
      <c r="K2618" s="3">
        <v>2.5259999999999998</v>
      </c>
      <c r="L2618" s="3">
        <v>0</v>
      </c>
      <c r="M2618" s="3">
        <v>0</v>
      </c>
      <c r="N2618" s="3">
        <v>0</v>
      </c>
      <c r="O2618" s="5">
        <v>2</v>
      </c>
      <c r="P2618" s="2" t="s">
        <v>17668</v>
      </c>
      <c r="Q2618" s="2" t="s">
        <v>9083</v>
      </c>
      <c r="R2618" s="3">
        <v>3939</v>
      </c>
      <c r="S2618" s="3">
        <v>20</v>
      </c>
      <c r="T2618" s="4">
        <v>1.6999999999999999E-198</v>
      </c>
      <c r="U2618" s="3">
        <v>98.89</v>
      </c>
      <c r="V2618" s="3">
        <v>6</v>
      </c>
      <c r="W2618" s="2" t="s">
        <v>9084</v>
      </c>
      <c r="X2618" s="2" t="s">
        <v>9085</v>
      </c>
      <c r="AA2618" s="2" t="s">
        <v>9086</v>
      </c>
      <c r="AB2618" s="2" t="s">
        <v>9087</v>
      </c>
      <c r="AC2618" s="2" t="s">
        <v>9088</v>
      </c>
    </row>
    <row r="2619" spans="1:29" x14ac:dyDescent="0.25">
      <c r="A2619" s="2" t="s">
        <v>17669</v>
      </c>
      <c r="B2619" s="3" t="s">
        <v>45</v>
      </c>
      <c r="C2619" s="3" t="s">
        <v>46</v>
      </c>
      <c r="D2619" s="3">
        <v>1.2085771864994399</v>
      </c>
      <c r="E2619" s="3" t="str">
        <f t="shared" si="40"/>
        <v>UP</v>
      </c>
      <c r="F2619" s="3">
        <v>5.6846221145905602</v>
      </c>
      <c r="G2619" s="3">
        <v>2.2212514949828499E-3</v>
      </c>
      <c r="H2619" s="3">
        <v>2.68122220433029E-2</v>
      </c>
      <c r="I2619" s="3">
        <v>25.1</v>
      </c>
      <c r="J2619" s="3">
        <v>22.87</v>
      </c>
      <c r="K2619" s="3">
        <v>37.633000000000003</v>
      </c>
      <c r="L2619" s="3">
        <v>44.87</v>
      </c>
      <c r="M2619" s="3">
        <v>73.906000000000006</v>
      </c>
      <c r="N2619" s="3">
        <v>81.497</v>
      </c>
      <c r="O2619" s="5">
        <v>1</v>
      </c>
      <c r="P2619" s="2" t="s">
        <v>17669</v>
      </c>
      <c r="Q2619" s="2" t="s">
        <v>9089</v>
      </c>
      <c r="R2619" s="3">
        <v>3350</v>
      </c>
      <c r="S2619" s="3">
        <v>20</v>
      </c>
      <c r="T2619" s="3">
        <v>0</v>
      </c>
      <c r="U2619" s="3">
        <v>95.94</v>
      </c>
      <c r="V2619" s="3">
        <v>2</v>
      </c>
      <c r="W2619" s="2" t="s">
        <v>7408</v>
      </c>
      <c r="X2619" s="2" t="s">
        <v>7409</v>
      </c>
      <c r="AA2619" s="2" t="s">
        <v>9090</v>
      </c>
      <c r="AB2619" s="2" t="s">
        <v>7411</v>
      </c>
      <c r="AC2619" s="2" t="s">
        <v>7412</v>
      </c>
    </row>
    <row r="2620" spans="1:29" x14ac:dyDescent="0.25">
      <c r="A2620" s="2" t="s">
        <v>17670</v>
      </c>
      <c r="B2620" s="3" t="s">
        <v>45</v>
      </c>
      <c r="C2620" s="3" t="s">
        <v>46</v>
      </c>
      <c r="D2620" s="3">
        <v>1.09674021032605</v>
      </c>
      <c r="E2620" s="3" t="str">
        <f t="shared" si="40"/>
        <v>UP</v>
      </c>
      <c r="F2620" s="3">
        <v>4.9649894765685696</v>
      </c>
      <c r="G2620" s="3">
        <v>2.22354797399048E-3</v>
      </c>
      <c r="H2620" s="3">
        <v>2.68296784792817E-2</v>
      </c>
      <c r="I2620" s="3">
        <v>19.809000000000001</v>
      </c>
      <c r="J2620" s="3">
        <v>15.946999999999999</v>
      </c>
      <c r="K2620" s="3">
        <v>18.748999999999999</v>
      </c>
      <c r="L2620" s="3">
        <v>35.177999999999997</v>
      </c>
      <c r="M2620" s="3">
        <v>40.256</v>
      </c>
      <c r="N2620" s="3">
        <v>42.606999999999999</v>
      </c>
      <c r="O2620" s="5">
        <v>1</v>
      </c>
      <c r="P2620" s="2" t="s">
        <v>17670</v>
      </c>
      <c r="Q2620" s="2" t="s">
        <v>9091</v>
      </c>
      <c r="R2620" s="3">
        <v>5076</v>
      </c>
      <c r="S2620" s="3">
        <v>20</v>
      </c>
      <c r="T2620" s="3">
        <v>0</v>
      </c>
      <c r="U2620" s="3">
        <v>83.76</v>
      </c>
      <c r="AA2620" s="2" t="s">
        <v>9092</v>
      </c>
      <c r="AB2620" s="2" t="s">
        <v>115</v>
      </c>
      <c r="AC2620" s="2" t="s">
        <v>115</v>
      </c>
    </row>
    <row r="2621" spans="1:29" x14ac:dyDescent="0.25">
      <c r="A2621" s="2" t="s">
        <v>17671</v>
      </c>
      <c r="B2621" s="3" t="s">
        <v>45</v>
      </c>
      <c r="C2621" s="3" t="s">
        <v>46</v>
      </c>
      <c r="D2621" s="3">
        <v>1.1306266737603601</v>
      </c>
      <c r="E2621" s="3" t="str">
        <f t="shared" si="40"/>
        <v>UP</v>
      </c>
      <c r="F2621" s="3">
        <v>6.6421977356175299</v>
      </c>
      <c r="G2621" s="3">
        <v>2.2326628377848799E-3</v>
      </c>
      <c r="H2621" s="3">
        <v>2.6929361819811301E-2</v>
      </c>
      <c r="I2621" s="3">
        <v>52.798000000000002</v>
      </c>
      <c r="J2621" s="3">
        <v>56.957999999999998</v>
      </c>
      <c r="K2621" s="3">
        <v>63.384999999999998</v>
      </c>
      <c r="L2621" s="3">
        <v>86.644000000000005</v>
      </c>
      <c r="M2621" s="3">
        <v>159.601</v>
      </c>
      <c r="N2621" s="3">
        <v>137.30099999999999</v>
      </c>
      <c r="O2621" s="5">
        <v>1</v>
      </c>
      <c r="P2621" s="2" t="s">
        <v>17671</v>
      </c>
      <c r="Q2621" s="2" t="s">
        <v>9093</v>
      </c>
      <c r="R2621" s="3">
        <v>1736</v>
      </c>
      <c r="S2621" s="3">
        <v>20</v>
      </c>
      <c r="T2621" s="4">
        <v>1.7000000000000002E-272</v>
      </c>
      <c r="U2621" s="3">
        <v>84.62</v>
      </c>
      <c r="V2621" s="3">
        <v>4</v>
      </c>
      <c r="W2621" s="2" t="s">
        <v>9094</v>
      </c>
      <c r="X2621" s="2" t="s">
        <v>9095</v>
      </c>
      <c r="AA2621" s="2" t="s">
        <v>9096</v>
      </c>
      <c r="AB2621" s="2" t="s">
        <v>9097</v>
      </c>
      <c r="AC2621" s="2" t="s">
        <v>9098</v>
      </c>
    </row>
    <row r="2622" spans="1:29" x14ac:dyDescent="0.25">
      <c r="A2622" s="2" t="s">
        <v>17672</v>
      </c>
      <c r="B2622" s="3" t="s">
        <v>45</v>
      </c>
      <c r="C2622" s="3" t="s">
        <v>46</v>
      </c>
      <c r="D2622" s="3">
        <v>1.1040812722494</v>
      </c>
      <c r="E2622" s="3" t="str">
        <f t="shared" si="40"/>
        <v>UP</v>
      </c>
      <c r="F2622" s="3">
        <v>5.2405773657951196</v>
      </c>
      <c r="G2622" s="3">
        <v>2.2369901761763698E-3</v>
      </c>
      <c r="H2622" s="3">
        <v>2.6971246094342E-2</v>
      </c>
      <c r="I2622" s="3">
        <v>20.210999999999999</v>
      </c>
      <c r="J2622" s="3">
        <v>21.948</v>
      </c>
      <c r="K2622" s="3">
        <v>23.83</v>
      </c>
      <c r="L2622" s="3">
        <v>37.374000000000002</v>
      </c>
      <c r="M2622" s="3">
        <v>51.689</v>
      </c>
      <c r="N2622" s="3">
        <v>54.369</v>
      </c>
      <c r="O2622" s="5">
        <v>1</v>
      </c>
      <c r="P2622" s="2" t="s">
        <v>17672</v>
      </c>
      <c r="Q2622" s="2" t="s">
        <v>9099</v>
      </c>
      <c r="R2622" s="3">
        <v>1780</v>
      </c>
      <c r="S2622" s="3">
        <v>20</v>
      </c>
      <c r="T2622" s="4">
        <v>8.5000000000000002E-243</v>
      </c>
      <c r="U2622" s="3">
        <v>94.37</v>
      </c>
      <c r="V2622" s="3">
        <v>2</v>
      </c>
      <c r="W2622" s="2" t="s">
        <v>9100</v>
      </c>
      <c r="X2622" s="2" t="s">
        <v>9101</v>
      </c>
      <c r="AA2622" s="2" t="s">
        <v>9102</v>
      </c>
      <c r="AB2622" s="2" t="s">
        <v>4723</v>
      </c>
      <c r="AC2622" s="2" t="s">
        <v>4724</v>
      </c>
    </row>
    <row r="2623" spans="1:29" x14ac:dyDescent="0.25">
      <c r="A2623" s="2" t="s">
        <v>17673</v>
      </c>
      <c r="B2623" s="3" t="s">
        <v>45</v>
      </c>
      <c r="C2623" s="3" t="s">
        <v>46</v>
      </c>
      <c r="D2623" s="3">
        <v>1.2426585551734499</v>
      </c>
      <c r="E2623" s="3" t="str">
        <f t="shared" si="40"/>
        <v>UP</v>
      </c>
      <c r="F2623" s="3">
        <v>4.9789187939031301</v>
      </c>
      <c r="G2623" s="3">
        <v>2.2401028665770101E-3</v>
      </c>
      <c r="H2623" s="3">
        <v>2.6998459033271301E-2</v>
      </c>
      <c r="I2623" s="3">
        <v>23.963000000000001</v>
      </c>
      <c r="J2623" s="3">
        <v>14.904999999999999</v>
      </c>
      <c r="K2623" s="3">
        <v>12.189</v>
      </c>
      <c r="L2623" s="3">
        <v>52.804000000000002</v>
      </c>
      <c r="M2623" s="3">
        <v>35.652000000000001</v>
      </c>
      <c r="N2623" s="3">
        <v>34.904000000000003</v>
      </c>
      <c r="O2623" s="5">
        <v>1</v>
      </c>
      <c r="P2623" s="2" t="s">
        <v>17673</v>
      </c>
      <c r="Q2623" s="2" t="s">
        <v>9103</v>
      </c>
      <c r="R2623" s="3">
        <v>1180</v>
      </c>
      <c r="S2623" s="3">
        <v>20</v>
      </c>
      <c r="T2623" s="4">
        <v>3.4999999999999999E-75</v>
      </c>
      <c r="U2623" s="3">
        <v>89.52</v>
      </c>
      <c r="V2623" s="3">
        <v>1</v>
      </c>
      <c r="W2623" s="2" t="s">
        <v>178</v>
      </c>
      <c r="X2623" s="2" t="s">
        <v>179</v>
      </c>
      <c r="AA2623" s="2" t="s">
        <v>9104</v>
      </c>
      <c r="AB2623" s="2" t="s">
        <v>178</v>
      </c>
      <c r="AC2623" s="2" t="s">
        <v>179</v>
      </c>
    </row>
    <row r="2624" spans="1:29" x14ac:dyDescent="0.25">
      <c r="A2624" s="2" t="s">
        <v>17674</v>
      </c>
      <c r="B2624" s="3" t="s">
        <v>45</v>
      </c>
      <c r="C2624" s="3" t="s">
        <v>46</v>
      </c>
      <c r="D2624" s="3">
        <v>1.1600449179997501</v>
      </c>
      <c r="E2624" s="3" t="str">
        <f t="shared" si="40"/>
        <v>UP</v>
      </c>
      <c r="F2624" s="3">
        <v>5.82515812035862</v>
      </c>
      <c r="G2624" s="3">
        <v>2.2434836502248901E-3</v>
      </c>
      <c r="H2624" s="3">
        <v>2.7025420786294801E-2</v>
      </c>
      <c r="I2624" s="3">
        <v>29.045000000000002</v>
      </c>
      <c r="J2624" s="3">
        <v>34.005000000000003</v>
      </c>
      <c r="K2624" s="3">
        <v>33.406999999999996</v>
      </c>
      <c r="L2624" s="3">
        <v>47.9</v>
      </c>
      <c r="M2624" s="3">
        <v>80.358999999999995</v>
      </c>
      <c r="N2624" s="3">
        <v>90.171000000000006</v>
      </c>
      <c r="O2624" s="5">
        <v>1</v>
      </c>
      <c r="P2624" s="2" t="s">
        <v>17674</v>
      </c>
      <c r="Q2624" s="2" t="s">
        <v>9105</v>
      </c>
      <c r="R2624" s="3">
        <v>903</v>
      </c>
      <c r="S2624" s="3">
        <v>20</v>
      </c>
      <c r="T2624" s="4">
        <v>2.4000000000000002E-84</v>
      </c>
      <c r="U2624" s="3">
        <v>86.91</v>
      </c>
      <c r="AA2624" s="2" t="s">
        <v>9106</v>
      </c>
      <c r="AB2624" s="2" t="s">
        <v>115</v>
      </c>
      <c r="AC2624" s="2" t="s">
        <v>115</v>
      </c>
    </row>
    <row r="2625" spans="1:29" x14ac:dyDescent="0.25">
      <c r="A2625" s="2" t="s">
        <v>17675</v>
      </c>
      <c r="B2625" s="3" t="s">
        <v>45</v>
      </c>
      <c r="C2625" s="3" t="s">
        <v>46</v>
      </c>
      <c r="D2625" s="3">
        <v>-2.3681952362665002</v>
      </c>
      <c r="E2625" s="3" t="str">
        <f t="shared" si="40"/>
        <v>DOWN</v>
      </c>
      <c r="F2625" s="3">
        <v>2.1445658705559301</v>
      </c>
      <c r="G2625" s="3">
        <v>2.2440529414031098E-3</v>
      </c>
      <c r="H2625" s="3">
        <v>2.7025420786294801E-2</v>
      </c>
      <c r="I2625" s="3">
        <v>8.2210000000000001</v>
      </c>
      <c r="J2625" s="3">
        <v>4.2309999999999999</v>
      </c>
      <c r="K2625" s="3">
        <v>6.1379999999999999</v>
      </c>
      <c r="L2625" s="3">
        <v>1.2549999999999999</v>
      </c>
      <c r="M2625" s="3">
        <v>0.78300000000000003</v>
      </c>
      <c r="N2625" s="3">
        <v>1.508</v>
      </c>
      <c r="O2625" s="5">
        <v>2</v>
      </c>
      <c r="P2625" s="2" t="s">
        <v>17675</v>
      </c>
      <c r="Q2625" s="2" t="s">
        <v>9107</v>
      </c>
      <c r="R2625" s="3">
        <v>1687</v>
      </c>
      <c r="S2625" s="3">
        <v>20</v>
      </c>
      <c r="T2625" s="4">
        <v>1.8999999999999998E-167</v>
      </c>
      <c r="U2625" s="3">
        <v>86.39</v>
      </c>
      <c r="V2625" s="3">
        <v>1</v>
      </c>
      <c r="W2625" s="2" t="s">
        <v>117</v>
      </c>
      <c r="X2625" s="2" t="s">
        <v>118</v>
      </c>
      <c r="AA2625" s="2" t="s">
        <v>9108</v>
      </c>
      <c r="AB2625" s="2" t="s">
        <v>115</v>
      </c>
      <c r="AC2625" s="2" t="s">
        <v>115</v>
      </c>
    </row>
    <row r="2626" spans="1:29" x14ac:dyDescent="0.25">
      <c r="A2626" s="2" t="s">
        <v>17676</v>
      </c>
      <c r="B2626" s="3" t="s">
        <v>45</v>
      </c>
      <c r="C2626" s="3" t="s">
        <v>46</v>
      </c>
      <c r="D2626" s="3">
        <v>1.2431080209904599</v>
      </c>
      <c r="E2626" s="3" t="str">
        <f t="shared" si="40"/>
        <v>UP</v>
      </c>
      <c r="F2626" s="3">
        <v>6.58227077029487</v>
      </c>
      <c r="G2626" s="3">
        <v>2.25333875804969E-3</v>
      </c>
      <c r="H2626" s="3">
        <v>2.7126897303602401E-2</v>
      </c>
      <c r="I2626" s="3">
        <v>37.65</v>
      </c>
      <c r="J2626" s="3">
        <v>56.911999999999999</v>
      </c>
      <c r="K2626" s="3">
        <v>62.884999999999998</v>
      </c>
      <c r="L2626" s="3">
        <v>72.741</v>
      </c>
      <c r="M2626" s="3">
        <v>154.43799999999999</v>
      </c>
      <c r="N2626" s="3">
        <v>149.55799999999999</v>
      </c>
      <c r="O2626" s="5">
        <v>1</v>
      </c>
      <c r="P2626" s="2" t="s">
        <v>17676</v>
      </c>
      <c r="Q2626" s="2" t="s">
        <v>9109</v>
      </c>
      <c r="R2626" s="3">
        <v>1566</v>
      </c>
      <c r="S2626" s="3">
        <v>20</v>
      </c>
      <c r="T2626" s="4">
        <v>6.7000000000000003E-244</v>
      </c>
      <c r="U2626" s="3">
        <v>92.9</v>
      </c>
      <c r="V2626" s="3">
        <v>1</v>
      </c>
      <c r="W2626" s="2" t="s">
        <v>89</v>
      </c>
      <c r="X2626" s="2" t="s">
        <v>90</v>
      </c>
      <c r="AA2626" s="2" t="s">
        <v>9110</v>
      </c>
      <c r="AB2626" s="2" t="s">
        <v>192</v>
      </c>
      <c r="AC2626" s="2" t="s">
        <v>193</v>
      </c>
    </row>
    <row r="2627" spans="1:29" x14ac:dyDescent="0.25">
      <c r="A2627" s="2" t="s">
        <v>17677</v>
      </c>
      <c r="B2627" s="3" t="s">
        <v>45</v>
      </c>
      <c r="C2627" s="3" t="s">
        <v>46</v>
      </c>
      <c r="D2627" s="3">
        <v>2.4817970513293801</v>
      </c>
      <c r="E2627" s="3" t="str">
        <f t="shared" si="40"/>
        <v>UP</v>
      </c>
      <c r="F2627" s="3">
        <v>2.10699631382198</v>
      </c>
      <c r="G2627" s="3">
        <v>2.25515030196943E-3</v>
      </c>
      <c r="H2627" s="3">
        <v>2.7128005138407001E-2</v>
      </c>
      <c r="I2627" s="3">
        <v>0.78700000000000003</v>
      </c>
      <c r="J2627" s="3">
        <v>1.069</v>
      </c>
      <c r="K2627" s="3">
        <v>1.3640000000000001</v>
      </c>
      <c r="L2627" s="3">
        <v>7.835</v>
      </c>
      <c r="M2627" s="3">
        <v>7.8869999999999996</v>
      </c>
      <c r="N2627" s="3">
        <v>3.0150000000000001</v>
      </c>
      <c r="O2627" s="5">
        <v>1</v>
      </c>
      <c r="P2627" s="2" t="s">
        <v>17677</v>
      </c>
      <c r="Q2627" s="2" t="s">
        <v>9111</v>
      </c>
      <c r="R2627" s="3">
        <v>4969</v>
      </c>
      <c r="S2627" s="3">
        <v>20</v>
      </c>
      <c r="T2627" s="3">
        <v>0</v>
      </c>
      <c r="U2627" s="3">
        <v>95.64</v>
      </c>
      <c r="V2627" s="3">
        <v>11</v>
      </c>
      <c r="W2627" s="2" t="s">
        <v>9112</v>
      </c>
      <c r="X2627" s="2" t="s">
        <v>9113</v>
      </c>
      <c r="Y2627" s="2" t="s">
        <v>7930</v>
      </c>
      <c r="Z2627" s="2" t="s">
        <v>7931</v>
      </c>
      <c r="AA2627" s="2" t="s">
        <v>9114</v>
      </c>
      <c r="AB2627" s="2" t="s">
        <v>7933</v>
      </c>
      <c r="AC2627" s="2" t="s">
        <v>7934</v>
      </c>
    </row>
    <row r="2628" spans="1:29" x14ac:dyDescent="0.25">
      <c r="A2628" s="2" t="s">
        <v>17678</v>
      </c>
      <c r="B2628" s="3" t="s">
        <v>45</v>
      </c>
      <c r="C2628" s="3" t="s">
        <v>46</v>
      </c>
      <c r="D2628" s="3">
        <v>3.6518515710063602</v>
      </c>
      <c r="E2628" s="3" t="str">
        <f t="shared" si="40"/>
        <v>UP</v>
      </c>
      <c r="F2628" s="3">
        <v>1.9587808476988</v>
      </c>
      <c r="G2628" s="3">
        <v>2.2544106932990398E-3</v>
      </c>
      <c r="H2628" s="3">
        <v>2.7128005138407001E-2</v>
      </c>
      <c r="I2628" s="3">
        <v>1.3029999999999999</v>
      </c>
      <c r="J2628" s="3">
        <v>0</v>
      </c>
      <c r="K2628" s="3">
        <v>0</v>
      </c>
      <c r="L2628" s="3">
        <v>10.179</v>
      </c>
      <c r="M2628" s="3">
        <v>3.6789999999999998</v>
      </c>
      <c r="N2628" s="3">
        <v>4.3680000000000003</v>
      </c>
      <c r="O2628" s="5">
        <v>1</v>
      </c>
      <c r="P2628" s="2" t="s">
        <v>17678</v>
      </c>
      <c r="Q2628" s="2" t="s">
        <v>9115</v>
      </c>
      <c r="R2628" s="3">
        <v>1447</v>
      </c>
      <c r="S2628" s="3">
        <v>20</v>
      </c>
      <c r="T2628" s="4">
        <v>2.0000000000000001E-141</v>
      </c>
      <c r="U2628" s="3">
        <v>99.71</v>
      </c>
      <c r="AA2628" s="2" t="s">
        <v>9116</v>
      </c>
      <c r="AB2628" s="2" t="s">
        <v>115</v>
      </c>
      <c r="AC2628" s="2" t="s">
        <v>115</v>
      </c>
    </row>
    <row r="2629" spans="1:29" x14ac:dyDescent="0.25">
      <c r="A2629" s="2" t="s">
        <v>17679</v>
      </c>
      <c r="B2629" s="3" t="s">
        <v>45</v>
      </c>
      <c r="C2629" s="3" t="s">
        <v>46</v>
      </c>
      <c r="D2629" s="3">
        <v>1.11812958963822</v>
      </c>
      <c r="E2629" s="3" t="str">
        <f t="shared" si="40"/>
        <v>UP</v>
      </c>
      <c r="F2629" s="3">
        <v>4.8277593647479602</v>
      </c>
      <c r="G2629" s="3">
        <v>2.2569156311124301E-3</v>
      </c>
      <c r="H2629" s="3">
        <v>2.71285557746631E-2</v>
      </c>
      <c r="I2629" s="3">
        <v>14.054</v>
      </c>
      <c r="J2629" s="3">
        <v>15.984</v>
      </c>
      <c r="K2629" s="3">
        <v>19.027999999999999</v>
      </c>
      <c r="L2629" s="3">
        <v>30.042999999999999</v>
      </c>
      <c r="M2629" s="3">
        <v>37.165999999999997</v>
      </c>
      <c r="N2629" s="3">
        <v>40.469000000000001</v>
      </c>
      <c r="O2629" s="5">
        <v>1</v>
      </c>
      <c r="P2629" s="2" t="s">
        <v>17679</v>
      </c>
      <c r="Q2629" s="2" t="s">
        <v>9117</v>
      </c>
      <c r="R2629" s="3">
        <v>1706</v>
      </c>
      <c r="S2629" s="3">
        <v>20</v>
      </c>
      <c r="T2629" s="4">
        <v>5.7999999999999997E-273</v>
      </c>
      <c r="U2629" s="3">
        <v>85.27</v>
      </c>
      <c r="V2629" s="3">
        <v>6</v>
      </c>
      <c r="W2629" s="2" t="s">
        <v>9118</v>
      </c>
      <c r="X2629" s="2" t="s">
        <v>9119</v>
      </c>
      <c r="Y2629" s="2" t="s">
        <v>68</v>
      </c>
      <c r="Z2629" s="2" t="s">
        <v>69</v>
      </c>
      <c r="AA2629" s="2" t="s">
        <v>9120</v>
      </c>
      <c r="AB2629" s="2" t="s">
        <v>9121</v>
      </c>
      <c r="AC2629" s="2" t="s">
        <v>9122</v>
      </c>
    </row>
    <row r="2630" spans="1:29" x14ac:dyDescent="0.25">
      <c r="A2630" s="2" t="s">
        <v>17680</v>
      </c>
      <c r="B2630" s="3" t="s">
        <v>45</v>
      </c>
      <c r="C2630" s="3" t="s">
        <v>46</v>
      </c>
      <c r="D2630" s="3">
        <v>-1.5639955888128001</v>
      </c>
      <c r="E2630" s="3" t="str">
        <f t="shared" ref="E2630:E2693" si="41">IF(D2630&lt;0,"DOWN","UP")</f>
        <v>DOWN</v>
      </c>
      <c r="F2630" s="3">
        <v>3.4217839129551701</v>
      </c>
      <c r="G2630" s="3">
        <v>2.2568864564359299E-3</v>
      </c>
      <c r="H2630" s="3">
        <v>2.71285557746631E-2</v>
      </c>
      <c r="I2630" s="3">
        <v>12.847</v>
      </c>
      <c r="J2630" s="3">
        <v>11.384</v>
      </c>
      <c r="K2630" s="3">
        <v>18.576000000000001</v>
      </c>
      <c r="L2630" s="3">
        <v>2.5179999999999998</v>
      </c>
      <c r="M2630" s="3">
        <v>6.6059999999999999</v>
      </c>
      <c r="N2630" s="3">
        <v>5.4109999999999996</v>
      </c>
      <c r="O2630" s="5">
        <v>2</v>
      </c>
      <c r="P2630" s="2" t="s">
        <v>17680</v>
      </c>
      <c r="Q2630" s="2" t="s">
        <v>9123</v>
      </c>
      <c r="R2630" s="3">
        <v>2271</v>
      </c>
      <c r="S2630" s="3">
        <v>20</v>
      </c>
      <c r="T2630" s="4">
        <v>9.0000000000000006E-80</v>
      </c>
      <c r="U2630" s="3">
        <v>75.760000000000005</v>
      </c>
      <c r="V2630" s="3">
        <v>4</v>
      </c>
      <c r="W2630" s="2" t="s">
        <v>433</v>
      </c>
      <c r="X2630" s="2" t="s">
        <v>434</v>
      </c>
      <c r="AA2630" s="2" t="s">
        <v>325</v>
      </c>
      <c r="AB2630" s="2" t="s">
        <v>115</v>
      </c>
      <c r="AC2630" s="2" t="s">
        <v>115</v>
      </c>
    </row>
    <row r="2631" spans="1:29" x14ac:dyDescent="0.25">
      <c r="A2631" s="2" t="s">
        <v>17681</v>
      </c>
      <c r="B2631" s="3" t="s">
        <v>45</v>
      </c>
      <c r="C2631" s="3" t="s">
        <v>46</v>
      </c>
      <c r="D2631" s="3">
        <v>6.2466174940302404</v>
      </c>
      <c r="E2631" s="3" t="str">
        <f t="shared" si="41"/>
        <v>UP</v>
      </c>
      <c r="F2631" s="3">
        <v>0.51457204996254902</v>
      </c>
      <c r="G2631" s="3">
        <v>2.2688649153600601E-3</v>
      </c>
      <c r="H2631" s="3">
        <v>2.72553546027017E-2</v>
      </c>
      <c r="I2631" s="3">
        <v>0</v>
      </c>
      <c r="J2631" s="3">
        <v>0</v>
      </c>
      <c r="K2631" s="3">
        <v>0</v>
      </c>
      <c r="L2631" s="3">
        <v>1.833</v>
      </c>
      <c r="M2631" s="3">
        <v>1.4330000000000001</v>
      </c>
      <c r="N2631" s="3">
        <v>2.3650000000000002</v>
      </c>
      <c r="O2631" s="5">
        <v>1</v>
      </c>
      <c r="P2631" s="2" t="s">
        <v>17681</v>
      </c>
      <c r="Q2631" s="2" t="s">
        <v>9124</v>
      </c>
      <c r="R2631" s="3">
        <v>1627</v>
      </c>
      <c r="S2631" s="3">
        <v>20</v>
      </c>
      <c r="T2631" s="4">
        <v>2.6000000000000001E-198</v>
      </c>
      <c r="U2631" s="3">
        <v>81.010000000000005</v>
      </c>
      <c r="AA2631" s="2" t="s">
        <v>9125</v>
      </c>
      <c r="AB2631" s="2" t="s">
        <v>115</v>
      </c>
      <c r="AC2631" s="2" t="s">
        <v>115</v>
      </c>
    </row>
    <row r="2632" spans="1:29" x14ac:dyDescent="0.25">
      <c r="A2632" s="2" t="s">
        <v>17682</v>
      </c>
      <c r="B2632" s="3" t="s">
        <v>45</v>
      </c>
      <c r="C2632" s="3" t="s">
        <v>46</v>
      </c>
      <c r="D2632" s="3">
        <v>-3.27876960253655</v>
      </c>
      <c r="E2632" s="3" t="str">
        <f t="shared" si="41"/>
        <v>DOWN</v>
      </c>
      <c r="F2632" s="3">
        <v>1.54760317402584</v>
      </c>
      <c r="G2632" s="3">
        <v>2.2691920432699698E-3</v>
      </c>
      <c r="H2632" s="3">
        <v>2.72553546027017E-2</v>
      </c>
      <c r="I2632" s="3">
        <v>4.8280000000000003</v>
      </c>
      <c r="J2632" s="3">
        <v>4.8390000000000004</v>
      </c>
      <c r="K2632" s="3">
        <v>2.8340000000000001</v>
      </c>
      <c r="L2632" s="3">
        <v>0</v>
      </c>
      <c r="M2632" s="3">
        <v>0.53900000000000003</v>
      </c>
      <c r="N2632" s="3">
        <v>0.52700000000000002</v>
      </c>
      <c r="O2632" s="5">
        <v>2</v>
      </c>
      <c r="P2632" s="2" t="s">
        <v>17682</v>
      </c>
      <c r="Q2632" s="2" t="s">
        <v>9126</v>
      </c>
      <c r="R2632" s="3">
        <v>742</v>
      </c>
      <c r="S2632" s="3">
        <v>20</v>
      </c>
      <c r="T2632" s="4">
        <v>7.1000000000000004E-34</v>
      </c>
      <c r="U2632" s="3">
        <v>90.32</v>
      </c>
      <c r="V2632" s="3">
        <v>3</v>
      </c>
      <c r="W2632" s="2" t="s">
        <v>9127</v>
      </c>
      <c r="X2632" s="2" t="s">
        <v>9128</v>
      </c>
      <c r="AA2632" s="2" t="s">
        <v>9129</v>
      </c>
      <c r="AB2632" s="2" t="s">
        <v>360</v>
      </c>
      <c r="AC2632" s="2" t="s">
        <v>361</v>
      </c>
    </row>
    <row r="2633" spans="1:29" x14ac:dyDescent="0.25">
      <c r="A2633" s="2" t="s">
        <v>17683</v>
      </c>
      <c r="B2633" s="3" t="s">
        <v>45</v>
      </c>
      <c r="C2633" s="3" t="s">
        <v>46</v>
      </c>
      <c r="D2633" s="3">
        <v>6.6284307826447</v>
      </c>
      <c r="E2633" s="3" t="str">
        <f t="shared" si="41"/>
        <v>UP</v>
      </c>
      <c r="F2633" s="3">
        <v>0.79483332964879805</v>
      </c>
      <c r="G2633" s="3">
        <v>2.27539146599752E-3</v>
      </c>
      <c r="H2633" s="3">
        <v>2.7319416638744098E-2</v>
      </c>
      <c r="I2633" s="3">
        <v>0</v>
      </c>
      <c r="J2633" s="3">
        <v>0</v>
      </c>
      <c r="K2633" s="3">
        <v>0</v>
      </c>
      <c r="L2633" s="3">
        <v>2.056</v>
      </c>
      <c r="M2633" s="3">
        <v>5.0309999999999997</v>
      </c>
      <c r="N2633" s="3">
        <v>0.29899999999999999</v>
      </c>
      <c r="O2633" s="5">
        <v>1</v>
      </c>
      <c r="P2633" s="2" t="s">
        <v>17683</v>
      </c>
      <c r="Q2633" s="2" t="s">
        <v>9130</v>
      </c>
      <c r="R2633" s="3">
        <v>2919</v>
      </c>
      <c r="S2633" s="3">
        <v>20</v>
      </c>
      <c r="T2633" s="3">
        <v>0</v>
      </c>
      <c r="U2633" s="3">
        <v>96.71</v>
      </c>
      <c r="V2633" s="3">
        <v>3</v>
      </c>
      <c r="W2633" s="2" t="s">
        <v>7315</v>
      </c>
      <c r="X2633" s="2" t="s">
        <v>7316</v>
      </c>
      <c r="AA2633" s="2" t="s">
        <v>9131</v>
      </c>
      <c r="AB2633" s="2" t="s">
        <v>7318</v>
      </c>
      <c r="AC2633" s="2" t="s">
        <v>7319</v>
      </c>
    </row>
    <row r="2634" spans="1:29" x14ac:dyDescent="0.25">
      <c r="A2634" s="2" t="s">
        <v>17684</v>
      </c>
      <c r="B2634" s="3" t="s">
        <v>45</v>
      </c>
      <c r="C2634" s="3" t="s">
        <v>46</v>
      </c>
      <c r="D2634" s="3">
        <v>-1.1047977325595999</v>
      </c>
      <c r="E2634" s="3" t="str">
        <f t="shared" si="41"/>
        <v>DOWN</v>
      </c>
      <c r="F2634" s="3">
        <v>4.6122341301788401</v>
      </c>
      <c r="G2634" s="3">
        <v>2.2818631696875898E-3</v>
      </c>
      <c r="H2634" s="3">
        <v>2.73762846361797E-2</v>
      </c>
      <c r="I2634" s="3">
        <v>31.510999999999999</v>
      </c>
      <c r="J2634" s="3">
        <v>32.954000000000001</v>
      </c>
      <c r="K2634" s="3">
        <v>26.616</v>
      </c>
      <c r="L2634" s="3">
        <v>13.531000000000001</v>
      </c>
      <c r="M2634" s="3">
        <v>16.027000000000001</v>
      </c>
      <c r="N2634" s="3">
        <v>13.196999999999999</v>
      </c>
      <c r="O2634" s="5">
        <v>2</v>
      </c>
      <c r="P2634" s="2" t="s">
        <v>17684</v>
      </c>
      <c r="Q2634" s="2" t="s">
        <v>9132</v>
      </c>
      <c r="R2634" s="3">
        <v>1774</v>
      </c>
      <c r="S2634" s="3">
        <v>20</v>
      </c>
      <c r="T2634" s="4">
        <v>2.8E-113</v>
      </c>
      <c r="U2634" s="3">
        <v>94.58</v>
      </c>
      <c r="V2634" s="3">
        <v>1</v>
      </c>
      <c r="W2634" s="2" t="s">
        <v>2933</v>
      </c>
      <c r="X2634" s="2" t="s">
        <v>2934</v>
      </c>
      <c r="AA2634" s="2" t="s">
        <v>9133</v>
      </c>
      <c r="AB2634" s="2" t="s">
        <v>2933</v>
      </c>
      <c r="AC2634" s="2" t="s">
        <v>2934</v>
      </c>
    </row>
    <row r="2635" spans="1:29" x14ac:dyDescent="0.25">
      <c r="A2635" s="2" t="s">
        <v>17685</v>
      </c>
      <c r="B2635" s="3" t="s">
        <v>45</v>
      </c>
      <c r="C2635" s="3" t="s">
        <v>46</v>
      </c>
      <c r="D2635" s="3">
        <v>-1.9069355253660301</v>
      </c>
      <c r="E2635" s="3" t="str">
        <f t="shared" si="41"/>
        <v>DOWN</v>
      </c>
      <c r="F2635" s="3">
        <v>2.8202022301899099</v>
      </c>
      <c r="G2635" s="3">
        <v>2.2812101813336999E-3</v>
      </c>
      <c r="H2635" s="3">
        <v>2.73762846361797E-2</v>
      </c>
      <c r="I2635" s="3">
        <v>9.1739999999999995</v>
      </c>
      <c r="J2635" s="3">
        <v>7.5590000000000002</v>
      </c>
      <c r="K2635" s="3">
        <v>12.285</v>
      </c>
      <c r="L2635" s="3">
        <v>2.8650000000000002</v>
      </c>
      <c r="M2635" s="3">
        <v>1.2909999999999999</v>
      </c>
      <c r="N2635" s="3">
        <v>3.7069999999999999</v>
      </c>
      <c r="O2635" s="5">
        <v>2</v>
      </c>
      <c r="P2635" s="2" t="s">
        <v>17685</v>
      </c>
      <c r="Q2635" s="2" t="s">
        <v>9134</v>
      </c>
      <c r="R2635" s="3">
        <v>2039</v>
      </c>
      <c r="S2635" s="3">
        <v>20</v>
      </c>
      <c r="T2635" s="4">
        <v>1.6999999999999999E-210</v>
      </c>
      <c r="U2635" s="3">
        <v>97.62</v>
      </c>
      <c r="V2635" s="3">
        <v>6</v>
      </c>
      <c r="W2635" s="2" t="s">
        <v>5605</v>
      </c>
      <c r="X2635" s="2" t="s">
        <v>5606</v>
      </c>
      <c r="Y2635" s="2" t="s">
        <v>5607</v>
      </c>
      <c r="Z2635" s="2" t="s">
        <v>5608</v>
      </c>
      <c r="AA2635" s="2" t="s">
        <v>9135</v>
      </c>
      <c r="AB2635" s="2" t="s">
        <v>5610</v>
      </c>
      <c r="AC2635" s="2" t="s">
        <v>5611</v>
      </c>
    </row>
    <row r="2636" spans="1:29" x14ac:dyDescent="0.25">
      <c r="A2636" s="2" t="s">
        <v>17686</v>
      </c>
      <c r="B2636" s="3" t="s">
        <v>45</v>
      </c>
      <c r="C2636" s="3" t="s">
        <v>46</v>
      </c>
      <c r="D2636" s="3">
        <v>-1.33460967793844</v>
      </c>
      <c r="E2636" s="3" t="str">
        <f t="shared" si="41"/>
        <v>DOWN</v>
      </c>
      <c r="F2636" s="3">
        <v>3.6427400726847599</v>
      </c>
      <c r="G2636" s="3">
        <v>2.2858050467920799E-3</v>
      </c>
      <c r="H2636" s="3">
        <v>2.7413153417495499E-2</v>
      </c>
      <c r="I2636" s="3">
        <v>19.416</v>
      </c>
      <c r="J2636" s="3">
        <v>15.882999999999999</v>
      </c>
      <c r="K2636" s="3">
        <v>12.583</v>
      </c>
      <c r="L2636" s="3">
        <v>6.5720000000000001</v>
      </c>
      <c r="M2636" s="3">
        <v>5.7009999999999996</v>
      </c>
      <c r="N2636" s="3">
        <v>6.9080000000000004</v>
      </c>
      <c r="O2636" s="5">
        <v>2</v>
      </c>
      <c r="P2636" s="2" t="s">
        <v>17686</v>
      </c>
      <c r="Q2636" s="2" t="s">
        <v>9136</v>
      </c>
      <c r="R2636" s="3">
        <v>3314</v>
      </c>
      <c r="S2636" s="3">
        <v>20</v>
      </c>
      <c r="T2636" s="4">
        <v>4.9E-143</v>
      </c>
      <c r="U2636" s="3">
        <v>98.62</v>
      </c>
      <c r="V2636" s="3">
        <v>6</v>
      </c>
      <c r="W2636" s="2" t="s">
        <v>6420</v>
      </c>
      <c r="X2636" s="2" t="s">
        <v>6421</v>
      </c>
      <c r="AA2636" s="2" t="s">
        <v>6422</v>
      </c>
      <c r="AB2636" s="2" t="s">
        <v>969</v>
      </c>
      <c r="AC2636" s="2" t="s">
        <v>970</v>
      </c>
    </row>
    <row r="2637" spans="1:29" x14ac:dyDescent="0.25">
      <c r="A2637" s="2" t="s">
        <v>17687</v>
      </c>
      <c r="B2637" s="3" t="s">
        <v>45</v>
      </c>
      <c r="C2637" s="3" t="s">
        <v>46</v>
      </c>
      <c r="D2637" s="3">
        <v>-1.10865069907335</v>
      </c>
      <c r="E2637" s="3" t="str">
        <f t="shared" si="41"/>
        <v>DOWN</v>
      </c>
      <c r="F2637" s="3">
        <v>4.8606586679228601</v>
      </c>
      <c r="G2637" s="3">
        <v>2.2966103163501702E-3</v>
      </c>
      <c r="H2637" s="3">
        <v>2.7532274054634098E-2</v>
      </c>
      <c r="I2637" s="3">
        <v>33.54</v>
      </c>
      <c r="J2637" s="3">
        <v>34.401000000000003</v>
      </c>
      <c r="K2637" s="3">
        <v>40.552999999999997</v>
      </c>
      <c r="L2637" s="3">
        <v>19.855</v>
      </c>
      <c r="M2637" s="3">
        <v>14.513</v>
      </c>
      <c r="N2637" s="3">
        <v>16.481000000000002</v>
      </c>
      <c r="O2637" s="5">
        <v>2</v>
      </c>
      <c r="P2637" s="2" t="s">
        <v>17687</v>
      </c>
      <c r="Q2637" s="2" t="s">
        <v>9137</v>
      </c>
      <c r="R2637" s="3">
        <v>2945</v>
      </c>
      <c r="S2637" s="3">
        <v>20</v>
      </c>
      <c r="T2637" s="4">
        <v>9.0000000000000006E-266</v>
      </c>
      <c r="U2637" s="3">
        <v>98.84</v>
      </c>
      <c r="V2637" s="3">
        <v>3</v>
      </c>
      <c r="W2637" s="2" t="s">
        <v>4937</v>
      </c>
      <c r="X2637" s="2" t="s">
        <v>4938</v>
      </c>
      <c r="Y2637" s="2" t="s">
        <v>4939</v>
      </c>
      <c r="Z2637" s="2" t="s">
        <v>4940</v>
      </c>
      <c r="AA2637" s="2" t="s">
        <v>9138</v>
      </c>
      <c r="AB2637" s="2" t="s">
        <v>4942</v>
      </c>
      <c r="AC2637" s="2" t="s">
        <v>4943</v>
      </c>
    </row>
    <row r="2638" spans="1:29" x14ac:dyDescent="0.25">
      <c r="A2638" s="2" t="s">
        <v>17688</v>
      </c>
      <c r="B2638" s="3" t="s">
        <v>45</v>
      </c>
      <c r="C2638" s="3" t="s">
        <v>46</v>
      </c>
      <c r="D2638" s="3">
        <v>1.1733673543821601</v>
      </c>
      <c r="E2638" s="3" t="str">
        <f t="shared" si="41"/>
        <v>UP</v>
      </c>
      <c r="F2638" s="3">
        <v>6.3601618441541801</v>
      </c>
      <c r="G2638" s="3">
        <v>2.2976834364888698E-3</v>
      </c>
      <c r="H2638" s="3">
        <v>2.75346773534118E-2</v>
      </c>
      <c r="I2638" s="3">
        <v>48.801000000000002</v>
      </c>
      <c r="J2638" s="3">
        <v>44.633000000000003</v>
      </c>
      <c r="K2638" s="3">
        <v>45.73</v>
      </c>
      <c r="L2638" s="3">
        <v>64.947999999999993</v>
      </c>
      <c r="M2638" s="3">
        <v>122.455</v>
      </c>
      <c r="N2638" s="3">
        <v>130.72300000000001</v>
      </c>
      <c r="O2638" s="5">
        <v>1</v>
      </c>
      <c r="P2638" s="2" t="s">
        <v>17688</v>
      </c>
      <c r="Q2638" s="2" t="s">
        <v>9139</v>
      </c>
      <c r="R2638" s="3">
        <v>694</v>
      </c>
      <c r="S2638" s="3">
        <v>20</v>
      </c>
      <c r="T2638" s="4">
        <v>2.0000000000000002E-30</v>
      </c>
      <c r="U2638" s="3">
        <v>98.36</v>
      </c>
      <c r="V2638" s="3">
        <v>6</v>
      </c>
      <c r="W2638" s="2" t="s">
        <v>9140</v>
      </c>
      <c r="X2638" s="2" t="s">
        <v>9141</v>
      </c>
      <c r="AA2638" s="2" t="s">
        <v>9142</v>
      </c>
      <c r="AB2638" s="2" t="s">
        <v>7442</v>
      </c>
      <c r="AC2638" s="2" t="s">
        <v>7443</v>
      </c>
    </row>
    <row r="2639" spans="1:29" x14ac:dyDescent="0.25">
      <c r="A2639" s="2" t="s">
        <v>17689</v>
      </c>
      <c r="B2639" s="3" t="s">
        <v>45</v>
      </c>
      <c r="C2639" s="3" t="s">
        <v>46</v>
      </c>
      <c r="D2639" s="3">
        <v>2.1731837259414002</v>
      </c>
      <c r="E2639" s="3" t="str">
        <f t="shared" si="41"/>
        <v>UP</v>
      </c>
      <c r="F2639" s="3">
        <v>2.2185764491303299</v>
      </c>
      <c r="G2639" s="3">
        <v>2.3016751377355101E-3</v>
      </c>
      <c r="H2639" s="3">
        <v>2.7572040858378399E-2</v>
      </c>
      <c r="I2639" s="3">
        <v>1.216</v>
      </c>
      <c r="J2639" s="3">
        <v>1.825</v>
      </c>
      <c r="K2639" s="3">
        <v>1.2010000000000001</v>
      </c>
      <c r="L2639" s="3">
        <v>7.851</v>
      </c>
      <c r="M2639" s="3">
        <v>5.2850000000000001</v>
      </c>
      <c r="N2639" s="3">
        <v>6.4640000000000004</v>
      </c>
      <c r="O2639" s="5">
        <v>1</v>
      </c>
      <c r="P2639" s="2" t="s">
        <v>17689</v>
      </c>
      <c r="Q2639" s="2" t="s">
        <v>9143</v>
      </c>
      <c r="R2639" s="3">
        <v>1375</v>
      </c>
      <c r="S2639" s="3">
        <v>20</v>
      </c>
      <c r="T2639" s="4">
        <v>7.6000000000000004E-82</v>
      </c>
      <c r="U2639" s="3">
        <v>69</v>
      </c>
      <c r="AA2639" s="2" t="s">
        <v>9144</v>
      </c>
      <c r="AB2639" s="2" t="s">
        <v>192</v>
      </c>
      <c r="AC2639" s="2" t="s">
        <v>193</v>
      </c>
    </row>
    <row r="2640" spans="1:29" x14ac:dyDescent="0.25">
      <c r="A2640" s="2" t="s">
        <v>17690</v>
      </c>
      <c r="B2640" s="3" t="s">
        <v>45</v>
      </c>
      <c r="C2640" s="3" t="s">
        <v>46</v>
      </c>
      <c r="D2640" s="3">
        <v>1.2451774921132801</v>
      </c>
      <c r="E2640" s="3" t="str">
        <f t="shared" si="41"/>
        <v>UP</v>
      </c>
      <c r="F2640" s="3">
        <v>4.3640516572847998</v>
      </c>
      <c r="G2640" s="3">
        <v>2.3085128867959001E-3</v>
      </c>
      <c r="H2640" s="3">
        <v>2.7643456211412201E-2</v>
      </c>
      <c r="I2640" s="3">
        <v>15.41</v>
      </c>
      <c r="J2640" s="3">
        <v>8.1579999999999995</v>
      </c>
      <c r="K2640" s="3">
        <v>9.7010000000000005</v>
      </c>
      <c r="L2640" s="3">
        <v>31.850999999999999</v>
      </c>
      <c r="M2640" s="3">
        <v>24.472999999999999</v>
      </c>
      <c r="N2640" s="3">
        <v>23.472000000000001</v>
      </c>
      <c r="O2640" s="5">
        <v>1</v>
      </c>
      <c r="P2640" s="2" t="s">
        <v>17690</v>
      </c>
      <c r="Q2640" s="2" t="s">
        <v>9145</v>
      </c>
      <c r="R2640" s="3">
        <v>1222</v>
      </c>
      <c r="S2640" s="3">
        <v>20</v>
      </c>
      <c r="T2640" s="4">
        <v>1.2000000000000001E-94</v>
      </c>
      <c r="U2640" s="3">
        <v>97.49</v>
      </c>
      <c r="V2640" s="3">
        <v>3</v>
      </c>
      <c r="W2640" s="2" t="s">
        <v>7457</v>
      </c>
      <c r="X2640" s="2" t="s">
        <v>7458</v>
      </c>
      <c r="Y2640" s="2" t="s">
        <v>449</v>
      </c>
      <c r="Z2640" s="2" t="s">
        <v>450</v>
      </c>
      <c r="AA2640" s="2" t="s">
        <v>9146</v>
      </c>
      <c r="AB2640" s="2" t="s">
        <v>5617</v>
      </c>
      <c r="AC2640" s="2" t="s">
        <v>5618</v>
      </c>
    </row>
    <row r="2641" spans="1:29" x14ac:dyDescent="0.25">
      <c r="A2641" s="2" t="s">
        <v>17691</v>
      </c>
      <c r="B2641" s="3" t="s">
        <v>45</v>
      </c>
      <c r="C2641" s="3" t="s">
        <v>46</v>
      </c>
      <c r="D2641" s="3">
        <v>1.0399984343303199</v>
      </c>
      <c r="E2641" s="3" t="str">
        <f t="shared" si="41"/>
        <v>UP</v>
      </c>
      <c r="F2641" s="3">
        <v>6.1328145794581399</v>
      </c>
      <c r="G2641" s="3">
        <v>2.3123455786693398E-3</v>
      </c>
      <c r="H2641" s="3">
        <v>2.7670556568566301E-2</v>
      </c>
      <c r="I2641" s="3">
        <v>44.472000000000001</v>
      </c>
      <c r="J2641" s="3">
        <v>42.024999999999999</v>
      </c>
      <c r="K2641" s="3">
        <v>40.14</v>
      </c>
      <c r="L2641" s="3">
        <v>84.506</v>
      </c>
      <c r="M2641" s="3">
        <v>96.051000000000002</v>
      </c>
      <c r="N2641" s="3">
        <v>83.117999999999995</v>
      </c>
      <c r="O2641" s="5">
        <v>1</v>
      </c>
      <c r="P2641" s="2" t="s">
        <v>17691</v>
      </c>
      <c r="Q2641" s="2" t="s">
        <v>9147</v>
      </c>
      <c r="R2641" s="3">
        <v>2005</v>
      </c>
      <c r="S2641" s="3">
        <v>20</v>
      </c>
      <c r="T2641" s="4">
        <v>8.6999999999999995E-220</v>
      </c>
      <c r="U2641" s="3">
        <v>85.71</v>
      </c>
      <c r="V2641" s="3">
        <v>4</v>
      </c>
      <c r="W2641" s="2" t="s">
        <v>6372</v>
      </c>
      <c r="X2641" s="2" t="s">
        <v>6373</v>
      </c>
      <c r="Y2641" s="2" t="s">
        <v>6374</v>
      </c>
      <c r="Z2641" s="2" t="s">
        <v>6375</v>
      </c>
      <c r="AA2641" s="2" t="s">
        <v>9148</v>
      </c>
      <c r="AB2641" s="2" t="s">
        <v>178</v>
      </c>
      <c r="AC2641" s="2" t="s">
        <v>179</v>
      </c>
    </row>
    <row r="2642" spans="1:29" x14ac:dyDescent="0.25">
      <c r="A2642" s="2" t="s">
        <v>17692</v>
      </c>
      <c r="B2642" s="3" t="s">
        <v>45</v>
      </c>
      <c r="C2642" s="3" t="s">
        <v>46</v>
      </c>
      <c r="D2642" s="3">
        <v>-1.04186352870495</v>
      </c>
      <c r="E2642" s="3" t="str">
        <f t="shared" si="41"/>
        <v>DOWN</v>
      </c>
      <c r="F2642" s="3">
        <v>6.2398675155193102</v>
      </c>
      <c r="G2642" s="3">
        <v>2.3151608196055901E-3</v>
      </c>
      <c r="H2642" s="3">
        <v>2.7670556568566301E-2</v>
      </c>
      <c r="I2642" s="3">
        <v>97.209000000000003</v>
      </c>
      <c r="J2642" s="3">
        <v>92.668000000000006</v>
      </c>
      <c r="K2642" s="3">
        <v>90.75</v>
      </c>
      <c r="L2642" s="3">
        <v>44.250999999999998</v>
      </c>
      <c r="M2642" s="3">
        <v>42.521999999999998</v>
      </c>
      <c r="N2642" s="3">
        <v>51.395000000000003</v>
      </c>
      <c r="O2642" s="5">
        <v>2</v>
      </c>
      <c r="P2642" s="2" t="s">
        <v>17692</v>
      </c>
      <c r="Q2642" s="2" t="s">
        <v>9149</v>
      </c>
      <c r="R2642" s="3">
        <v>2478</v>
      </c>
      <c r="S2642" s="3">
        <v>20</v>
      </c>
      <c r="T2642" s="4">
        <v>1.1999999999999999E-207</v>
      </c>
      <c r="U2642" s="3">
        <v>94.4</v>
      </c>
      <c r="V2642" s="3">
        <v>2</v>
      </c>
      <c r="W2642" s="2" t="s">
        <v>3168</v>
      </c>
      <c r="X2642" s="2" t="s">
        <v>3169</v>
      </c>
      <c r="AA2642" s="2" t="s">
        <v>9150</v>
      </c>
      <c r="AB2642" s="2" t="s">
        <v>3171</v>
      </c>
      <c r="AC2642" s="2" t="s">
        <v>3172</v>
      </c>
    </row>
    <row r="2643" spans="1:29" x14ac:dyDescent="0.25">
      <c r="A2643" s="2" t="s">
        <v>17693</v>
      </c>
      <c r="B2643" s="3" t="s">
        <v>45</v>
      </c>
      <c r="C2643" s="3" t="s">
        <v>46</v>
      </c>
      <c r="D2643" s="3">
        <v>-1.5385786843581499</v>
      </c>
      <c r="E2643" s="3" t="str">
        <f t="shared" si="41"/>
        <v>DOWN</v>
      </c>
      <c r="F2643" s="3">
        <v>3.2327430948141802</v>
      </c>
      <c r="G2643" s="3">
        <v>2.3145744857908401E-3</v>
      </c>
      <c r="H2643" s="3">
        <v>2.7670556568566301E-2</v>
      </c>
      <c r="I2643" s="3">
        <v>10.731</v>
      </c>
      <c r="J2643" s="3">
        <v>12.747999999999999</v>
      </c>
      <c r="K2643" s="3">
        <v>13.678000000000001</v>
      </c>
      <c r="L2643" s="3">
        <v>3.7320000000000002</v>
      </c>
      <c r="M2643" s="3">
        <v>5.8739999999999997</v>
      </c>
      <c r="N2643" s="3">
        <v>3.1389999999999998</v>
      </c>
      <c r="O2643" s="5">
        <v>2</v>
      </c>
      <c r="P2643" s="2" t="s">
        <v>17693</v>
      </c>
      <c r="Q2643" s="2" t="s">
        <v>9151</v>
      </c>
      <c r="R2643" s="3">
        <v>1804</v>
      </c>
      <c r="S2643" s="3">
        <v>20</v>
      </c>
      <c r="T2643" s="4">
        <v>1.1E-43</v>
      </c>
      <c r="U2643" s="3">
        <v>95.05</v>
      </c>
      <c r="V2643" s="3">
        <v>6</v>
      </c>
      <c r="W2643" s="2" t="s">
        <v>9152</v>
      </c>
      <c r="X2643" s="2" t="s">
        <v>9153</v>
      </c>
      <c r="Y2643" s="2" t="s">
        <v>9154</v>
      </c>
      <c r="Z2643" s="2" t="s">
        <v>9155</v>
      </c>
      <c r="AA2643" s="2" t="s">
        <v>442</v>
      </c>
      <c r="AB2643" s="2" t="s">
        <v>442</v>
      </c>
      <c r="AC2643" s="2" t="s">
        <v>442</v>
      </c>
    </row>
    <row r="2644" spans="1:29" x14ac:dyDescent="0.25">
      <c r="A2644" s="2" t="s">
        <v>17694</v>
      </c>
      <c r="B2644" s="3" t="s">
        <v>45</v>
      </c>
      <c r="C2644" s="3" t="s">
        <v>46</v>
      </c>
      <c r="D2644" s="3">
        <v>2.5238428109401898</v>
      </c>
      <c r="E2644" s="3" t="str">
        <f t="shared" si="41"/>
        <v>UP</v>
      </c>
      <c r="F2644" s="3">
        <v>2.6424225632234899</v>
      </c>
      <c r="G2644" s="3">
        <v>2.31344290081808E-3</v>
      </c>
      <c r="H2644" s="3">
        <v>2.7670556568566301E-2</v>
      </c>
      <c r="I2644" s="3">
        <v>0</v>
      </c>
      <c r="J2644" s="3">
        <v>2.415</v>
      </c>
      <c r="K2644" s="3">
        <v>2.3439999999999999</v>
      </c>
      <c r="L2644" s="3">
        <v>8.9410000000000007</v>
      </c>
      <c r="M2644" s="3">
        <v>7.7539999999999996</v>
      </c>
      <c r="N2644" s="3">
        <v>11.07</v>
      </c>
      <c r="O2644" s="5">
        <v>1</v>
      </c>
      <c r="P2644" s="2" t="s">
        <v>17694</v>
      </c>
      <c r="Q2644" s="2" t="s">
        <v>9156</v>
      </c>
      <c r="R2644" s="3">
        <v>3864</v>
      </c>
      <c r="S2644" s="3">
        <v>20</v>
      </c>
      <c r="T2644" s="3">
        <v>0</v>
      </c>
      <c r="U2644" s="3">
        <v>97.18</v>
      </c>
      <c r="V2644" s="3">
        <v>4</v>
      </c>
      <c r="W2644" s="2" t="s">
        <v>5947</v>
      </c>
      <c r="X2644" s="2" t="s">
        <v>5948</v>
      </c>
      <c r="AA2644" s="2" t="s">
        <v>9157</v>
      </c>
      <c r="AB2644" s="2" t="s">
        <v>9158</v>
      </c>
      <c r="AC2644" s="2" t="s">
        <v>9159</v>
      </c>
    </row>
    <row r="2645" spans="1:29" x14ac:dyDescent="0.25">
      <c r="A2645" s="2" t="s">
        <v>17695</v>
      </c>
      <c r="B2645" s="3" t="s">
        <v>45</v>
      </c>
      <c r="C2645" s="3" t="s">
        <v>46</v>
      </c>
      <c r="D2645" s="3">
        <v>-1.44757295193528</v>
      </c>
      <c r="E2645" s="3" t="str">
        <f t="shared" si="41"/>
        <v>DOWN</v>
      </c>
      <c r="F2645" s="3">
        <v>4.5455068865496804</v>
      </c>
      <c r="G2645" s="3">
        <v>2.3126036722497401E-3</v>
      </c>
      <c r="H2645" s="3">
        <v>2.7670556568566301E-2</v>
      </c>
      <c r="I2645" s="3">
        <v>42.085000000000001</v>
      </c>
      <c r="J2645" s="3">
        <v>34.594999999999999</v>
      </c>
      <c r="K2645" s="3">
        <v>16.166</v>
      </c>
      <c r="L2645" s="3">
        <v>7.9829999999999997</v>
      </c>
      <c r="M2645" s="3">
        <v>9.0760000000000005</v>
      </c>
      <c r="N2645" s="3">
        <v>17.359000000000002</v>
      </c>
      <c r="O2645" s="5">
        <v>2</v>
      </c>
      <c r="P2645" s="2" t="s">
        <v>17695</v>
      </c>
      <c r="Q2645" s="2" t="s">
        <v>9160</v>
      </c>
      <c r="R2645" s="3">
        <v>562</v>
      </c>
      <c r="S2645" s="3">
        <v>20</v>
      </c>
      <c r="T2645" s="4">
        <v>1.1E-58</v>
      </c>
      <c r="U2645" s="3">
        <v>73.98</v>
      </c>
      <c r="V2645" s="3">
        <v>4</v>
      </c>
      <c r="W2645" s="2" t="s">
        <v>9161</v>
      </c>
      <c r="X2645" s="2" t="s">
        <v>9162</v>
      </c>
      <c r="AA2645" s="2" t="s">
        <v>9163</v>
      </c>
      <c r="AB2645" s="2" t="s">
        <v>115</v>
      </c>
      <c r="AC2645" s="2" t="s">
        <v>115</v>
      </c>
    </row>
    <row r="2646" spans="1:29" x14ac:dyDescent="0.25">
      <c r="A2646" s="2" t="s">
        <v>17696</v>
      </c>
      <c r="B2646" s="3" t="s">
        <v>45</v>
      </c>
      <c r="C2646" s="3" t="s">
        <v>46</v>
      </c>
      <c r="D2646" s="3">
        <v>1.18110290080619</v>
      </c>
      <c r="E2646" s="3" t="str">
        <f t="shared" si="41"/>
        <v>UP</v>
      </c>
      <c r="F2646" s="3">
        <v>6.3392017923950199</v>
      </c>
      <c r="G2646" s="3">
        <v>2.3162405186694102E-3</v>
      </c>
      <c r="H2646" s="3">
        <v>2.7672978828313499E-2</v>
      </c>
      <c r="I2646" s="3">
        <v>51.084000000000003</v>
      </c>
      <c r="J2646" s="3">
        <v>48.402999999999999</v>
      </c>
      <c r="K2646" s="3">
        <v>37.238999999999997</v>
      </c>
      <c r="L2646" s="3">
        <v>148.47200000000001</v>
      </c>
      <c r="M2646" s="3">
        <v>76.375</v>
      </c>
      <c r="N2646" s="3">
        <v>89.963999999999999</v>
      </c>
      <c r="O2646" s="5">
        <v>1</v>
      </c>
      <c r="P2646" s="2" t="s">
        <v>17696</v>
      </c>
      <c r="Q2646" s="2" t="s">
        <v>9164</v>
      </c>
      <c r="R2646" s="3">
        <v>3092</v>
      </c>
      <c r="S2646" s="3">
        <v>20</v>
      </c>
      <c r="T2646" s="4">
        <v>3.3E-141</v>
      </c>
      <c r="U2646" s="3">
        <v>90.12</v>
      </c>
      <c r="V2646" s="3">
        <v>1</v>
      </c>
      <c r="W2646" s="2" t="s">
        <v>178</v>
      </c>
      <c r="X2646" s="2" t="s">
        <v>179</v>
      </c>
      <c r="AA2646" s="2" t="s">
        <v>9165</v>
      </c>
      <c r="AB2646" s="2" t="s">
        <v>178</v>
      </c>
      <c r="AC2646" s="2" t="s">
        <v>179</v>
      </c>
    </row>
    <row r="2647" spans="1:29" x14ac:dyDescent="0.25">
      <c r="A2647" s="2" t="s">
        <v>17697</v>
      </c>
      <c r="B2647" s="3" t="s">
        <v>45</v>
      </c>
      <c r="C2647" s="3" t="s">
        <v>46</v>
      </c>
      <c r="D2647" s="3">
        <v>7.3064465472671198</v>
      </c>
      <c r="E2647" s="3" t="str">
        <f t="shared" si="41"/>
        <v>UP</v>
      </c>
      <c r="F2647" s="3">
        <v>1.32696890680133</v>
      </c>
      <c r="G2647" s="3">
        <v>2.3172782550721399E-3</v>
      </c>
      <c r="H2647" s="3">
        <v>2.7674898100791601E-2</v>
      </c>
      <c r="I2647" s="3">
        <v>0</v>
      </c>
      <c r="J2647" s="3">
        <v>0</v>
      </c>
      <c r="K2647" s="3">
        <v>0</v>
      </c>
      <c r="L2647" s="3">
        <v>10.369</v>
      </c>
      <c r="M2647" s="3">
        <v>0</v>
      </c>
      <c r="N2647" s="3">
        <v>1.6830000000000001</v>
      </c>
      <c r="O2647" s="5">
        <v>1</v>
      </c>
      <c r="P2647" s="2" t="s">
        <v>17697</v>
      </c>
      <c r="Q2647" s="2" t="s">
        <v>9166</v>
      </c>
      <c r="R2647" s="3">
        <v>2627</v>
      </c>
      <c r="S2647" s="3">
        <v>20</v>
      </c>
      <c r="T2647" s="4">
        <v>5.7E-102</v>
      </c>
      <c r="U2647" s="3">
        <v>92.09</v>
      </c>
      <c r="AA2647" s="2" t="s">
        <v>9167</v>
      </c>
      <c r="AB2647" s="2" t="s">
        <v>115</v>
      </c>
      <c r="AC2647" s="2" t="s">
        <v>115</v>
      </c>
    </row>
    <row r="2648" spans="1:29" x14ac:dyDescent="0.25">
      <c r="A2648" s="2" t="s">
        <v>17698</v>
      </c>
      <c r="B2648" s="3" t="s">
        <v>45</v>
      </c>
      <c r="C2648" s="3" t="s">
        <v>46</v>
      </c>
      <c r="D2648" s="3">
        <v>3.5456116565604701</v>
      </c>
      <c r="E2648" s="3" t="str">
        <f t="shared" si="41"/>
        <v>UP</v>
      </c>
      <c r="F2648" s="3">
        <v>1.8736250261396701</v>
      </c>
      <c r="G2648" s="3">
        <v>2.3232663200489102E-3</v>
      </c>
      <c r="H2648" s="3">
        <v>2.7727887692083199E-2</v>
      </c>
      <c r="I2648" s="3">
        <v>1.3029999999999999</v>
      </c>
      <c r="J2648" s="3">
        <v>0</v>
      </c>
      <c r="K2648" s="3">
        <v>0</v>
      </c>
      <c r="L2648" s="3">
        <v>5.5069999999999997</v>
      </c>
      <c r="M2648" s="3">
        <v>6.1180000000000003</v>
      </c>
      <c r="N2648" s="3">
        <v>5.2359999999999998</v>
      </c>
      <c r="O2648" s="5">
        <v>1</v>
      </c>
      <c r="P2648" s="2" t="s">
        <v>17698</v>
      </c>
      <c r="Q2648" s="2" t="s">
        <v>9168</v>
      </c>
      <c r="R2648" s="3">
        <v>5286</v>
      </c>
      <c r="S2648" s="3">
        <v>20</v>
      </c>
      <c r="T2648" s="4">
        <v>9.4000000000000002E-205</v>
      </c>
      <c r="U2648" s="3">
        <v>85.32</v>
      </c>
      <c r="AA2648" s="2" t="s">
        <v>9169</v>
      </c>
      <c r="AB2648" s="2" t="s">
        <v>192</v>
      </c>
      <c r="AC2648" s="2" t="s">
        <v>193</v>
      </c>
    </row>
    <row r="2649" spans="1:29" x14ac:dyDescent="0.25">
      <c r="A2649" s="2" t="s">
        <v>17699</v>
      </c>
      <c r="B2649" s="3" t="s">
        <v>45</v>
      </c>
      <c r="C2649" s="3" t="s">
        <v>46</v>
      </c>
      <c r="D2649" s="3">
        <v>-6.2966436886466601</v>
      </c>
      <c r="E2649" s="3" t="str">
        <f t="shared" si="41"/>
        <v>DOWN</v>
      </c>
      <c r="F2649" s="3">
        <v>0.57372654722240701</v>
      </c>
      <c r="G2649" s="3">
        <v>2.32347273025919E-3</v>
      </c>
      <c r="H2649" s="3">
        <v>2.7727887692083199E-2</v>
      </c>
      <c r="I2649" s="3">
        <v>2.6589999999999998</v>
      </c>
      <c r="J2649" s="3">
        <v>1.9630000000000001</v>
      </c>
      <c r="K2649" s="3">
        <v>1.085</v>
      </c>
      <c r="L2649" s="3">
        <v>0</v>
      </c>
      <c r="M2649" s="3">
        <v>0</v>
      </c>
      <c r="N2649" s="3">
        <v>0</v>
      </c>
      <c r="O2649" s="5">
        <v>2</v>
      </c>
      <c r="P2649" s="2" t="s">
        <v>17699</v>
      </c>
      <c r="Q2649" s="2" t="s">
        <v>9170</v>
      </c>
      <c r="R2649" s="3">
        <v>1141</v>
      </c>
      <c r="S2649" s="3">
        <v>20</v>
      </c>
      <c r="T2649" s="4">
        <v>6.3000000000000001E-66</v>
      </c>
      <c r="U2649" s="3">
        <v>76.099999999999994</v>
      </c>
      <c r="V2649" s="3">
        <v>3</v>
      </c>
      <c r="W2649" s="2" t="s">
        <v>4286</v>
      </c>
      <c r="X2649" s="2" t="s">
        <v>4287</v>
      </c>
      <c r="AA2649" s="2" t="s">
        <v>442</v>
      </c>
      <c r="AB2649" s="2" t="s">
        <v>442</v>
      </c>
      <c r="AC2649" s="2" t="s">
        <v>442</v>
      </c>
    </row>
    <row r="2650" spans="1:29" x14ac:dyDescent="0.25">
      <c r="A2650" s="2" t="s">
        <v>17700</v>
      </c>
      <c r="B2650" s="3" t="s">
        <v>45</v>
      </c>
      <c r="C2650" s="3" t="s">
        <v>46</v>
      </c>
      <c r="D2650" s="3">
        <v>-1.11551262638986</v>
      </c>
      <c r="E2650" s="3" t="str">
        <f t="shared" si="41"/>
        <v>DOWN</v>
      </c>
      <c r="F2650" s="3">
        <v>5.0174794992154403</v>
      </c>
      <c r="G2650" s="3">
        <v>2.32598460432583E-3</v>
      </c>
      <c r="H2650" s="3">
        <v>2.7747369459467999E-2</v>
      </c>
      <c r="I2650" s="3">
        <v>49.430999999999997</v>
      </c>
      <c r="J2650" s="3">
        <v>36.981999999999999</v>
      </c>
      <c r="K2650" s="3">
        <v>34.655999999999999</v>
      </c>
      <c r="L2650" s="3">
        <v>17.692</v>
      </c>
      <c r="M2650" s="3">
        <v>20.651</v>
      </c>
      <c r="N2650" s="3">
        <v>18.268000000000001</v>
      </c>
      <c r="O2650" s="5">
        <v>2</v>
      </c>
      <c r="P2650" s="2" t="s">
        <v>17700</v>
      </c>
      <c r="Q2650" s="2" t="s">
        <v>9171</v>
      </c>
      <c r="R2650" s="3">
        <v>1387</v>
      </c>
      <c r="S2650" s="3">
        <v>20</v>
      </c>
      <c r="T2650" s="4">
        <v>1.5999999999999999E-143</v>
      </c>
      <c r="U2650" s="3">
        <v>98.93</v>
      </c>
      <c r="V2650" s="3">
        <v>2</v>
      </c>
      <c r="W2650" s="2" t="s">
        <v>9172</v>
      </c>
      <c r="X2650" s="2" t="s">
        <v>9173</v>
      </c>
      <c r="AA2650" s="2" t="s">
        <v>9174</v>
      </c>
      <c r="AB2650" s="2" t="s">
        <v>115</v>
      </c>
      <c r="AC2650" s="2" t="s">
        <v>115</v>
      </c>
    </row>
    <row r="2651" spans="1:29" x14ac:dyDescent="0.25">
      <c r="A2651" s="2" t="s">
        <v>17701</v>
      </c>
      <c r="B2651" s="3" t="s">
        <v>45</v>
      </c>
      <c r="C2651" s="3" t="s">
        <v>46</v>
      </c>
      <c r="D2651" s="3">
        <v>1.7657995585590101</v>
      </c>
      <c r="E2651" s="3" t="str">
        <f t="shared" si="41"/>
        <v>UP</v>
      </c>
      <c r="F2651" s="3">
        <v>2.7938746825785299</v>
      </c>
      <c r="G2651" s="3">
        <v>2.3275680174021001E-3</v>
      </c>
      <c r="H2651" s="3">
        <v>2.7755764797085501E-2</v>
      </c>
      <c r="I2651" s="3">
        <v>2.379</v>
      </c>
      <c r="J2651" s="3">
        <v>2.351</v>
      </c>
      <c r="K2651" s="3">
        <v>3.4289999999999998</v>
      </c>
      <c r="L2651" s="3">
        <v>11.946</v>
      </c>
      <c r="M2651" s="3">
        <v>8.5060000000000002</v>
      </c>
      <c r="N2651" s="3">
        <v>7.92</v>
      </c>
      <c r="O2651" s="5">
        <v>1</v>
      </c>
      <c r="P2651" s="2" t="s">
        <v>17701</v>
      </c>
      <c r="Q2651" s="2" t="s">
        <v>9175</v>
      </c>
      <c r="R2651" s="3">
        <v>4986</v>
      </c>
      <c r="S2651" s="3">
        <v>20</v>
      </c>
      <c r="T2651" s="3">
        <v>0</v>
      </c>
      <c r="U2651" s="3">
        <v>98.9</v>
      </c>
      <c r="V2651" s="3">
        <v>7</v>
      </c>
      <c r="W2651" s="2" t="s">
        <v>8644</v>
      </c>
      <c r="X2651" s="2" t="s">
        <v>8645</v>
      </c>
      <c r="Y2651" s="2" t="s">
        <v>1036</v>
      </c>
      <c r="Z2651" s="2" t="s">
        <v>1037</v>
      </c>
      <c r="AA2651" s="2" t="s">
        <v>9176</v>
      </c>
      <c r="AB2651" s="2" t="s">
        <v>8647</v>
      </c>
      <c r="AC2651" s="2" t="s">
        <v>8648</v>
      </c>
    </row>
    <row r="2652" spans="1:29" x14ac:dyDescent="0.25">
      <c r="A2652" s="2" t="s">
        <v>17702</v>
      </c>
      <c r="B2652" s="3" t="s">
        <v>45</v>
      </c>
      <c r="C2652" s="3" t="s">
        <v>46</v>
      </c>
      <c r="D2652" s="3">
        <v>-1.7378484232717499</v>
      </c>
      <c r="E2652" s="3" t="str">
        <f t="shared" si="41"/>
        <v>DOWN</v>
      </c>
      <c r="F2652" s="3">
        <v>2.7639987157906099</v>
      </c>
      <c r="G2652" s="3">
        <v>2.33004910803006E-3</v>
      </c>
      <c r="H2652" s="3">
        <v>2.7774854365573299E-2</v>
      </c>
      <c r="I2652" s="3">
        <v>9.9610000000000003</v>
      </c>
      <c r="J2652" s="3">
        <v>8.2590000000000003</v>
      </c>
      <c r="K2652" s="3">
        <v>9.0579999999999998</v>
      </c>
      <c r="L2652" s="3">
        <v>2.3610000000000002</v>
      </c>
      <c r="M2652" s="3">
        <v>2.8559999999999999</v>
      </c>
      <c r="N2652" s="3">
        <v>3.0150000000000001</v>
      </c>
      <c r="O2652" s="5">
        <v>2</v>
      </c>
      <c r="P2652" s="2" t="s">
        <v>17702</v>
      </c>
      <c r="Q2652" s="2" t="s">
        <v>9177</v>
      </c>
      <c r="R2652" s="3">
        <v>3355</v>
      </c>
      <c r="S2652" s="3">
        <v>20</v>
      </c>
      <c r="T2652" s="4">
        <v>5.7000000000000002E-232</v>
      </c>
      <c r="U2652" s="3">
        <v>75.31</v>
      </c>
      <c r="AA2652" s="2" t="s">
        <v>9178</v>
      </c>
      <c r="AB2652" s="2" t="s">
        <v>192</v>
      </c>
      <c r="AC2652" s="2" t="s">
        <v>193</v>
      </c>
    </row>
    <row r="2653" spans="1:29" x14ac:dyDescent="0.25">
      <c r="A2653" s="2" t="s">
        <v>17703</v>
      </c>
      <c r="B2653" s="3" t="s">
        <v>45</v>
      </c>
      <c r="C2653" s="3" t="s">
        <v>46</v>
      </c>
      <c r="D2653" s="3">
        <v>-1.09947368385598</v>
      </c>
      <c r="E2653" s="3" t="str">
        <f t="shared" si="41"/>
        <v>DOWN</v>
      </c>
      <c r="F2653" s="3">
        <v>4.5186940244416798</v>
      </c>
      <c r="G2653" s="3">
        <v>2.3342619668631501E-3</v>
      </c>
      <c r="H2653" s="3">
        <v>2.78145648944234E-2</v>
      </c>
      <c r="I2653" s="3">
        <v>28.466999999999999</v>
      </c>
      <c r="J2653" s="3">
        <v>27.838000000000001</v>
      </c>
      <c r="K2653" s="3">
        <v>28.652000000000001</v>
      </c>
      <c r="L2653" s="3">
        <v>12.441000000000001</v>
      </c>
      <c r="M2653" s="3">
        <v>13.192</v>
      </c>
      <c r="N2653" s="3">
        <v>14.54</v>
      </c>
      <c r="O2653" s="5">
        <v>2</v>
      </c>
      <c r="P2653" s="2" t="s">
        <v>17703</v>
      </c>
      <c r="Q2653" s="2" t="s">
        <v>9179</v>
      </c>
      <c r="R2653" s="3">
        <v>2892</v>
      </c>
      <c r="S2653" s="3">
        <v>20</v>
      </c>
      <c r="T2653" s="4">
        <v>3.0000000000000001E-96</v>
      </c>
      <c r="U2653" s="3">
        <v>97.82</v>
      </c>
      <c r="V2653" s="3">
        <v>1</v>
      </c>
      <c r="W2653" s="2" t="s">
        <v>5327</v>
      </c>
      <c r="X2653" s="2" t="s">
        <v>5328</v>
      </c>
      <c r="Y2653" s="2" t="s">
        <v>5324</v>
      </c>
      <c r="Z2653" s="2" t="s">
        <v>5325</v>
      </c>
      <c r="AA2653" s="2" t="s">
        <v>9180</v>
      </c>
      <c r="AB2653" s="2" t="s">
        <v>9181</v>
      </c>
      <c r="AC2653" s="2" t="s">
        <v>9182</v>
      </c>
    </row>
    <row r="2654" spans="1:29" x14ac:dyDescent="0.25">
      <c r="A2654" s="2" t="s">
        <v>17704</v>
      </c>
      <c r="B2654" s="3" t="s">
        <v>45</v>
      </c>
      <c r="C2654" s="3" t="s">
        <v>46</v>
      </c>
      <c r="D2654" s="3">
        <v>1.0798013394194701</v>
      </c>
      <c r="E2654" s="3" t="str">
        <f t="shared" si="41"/>
        <v>UP</v>
      </c>
      <c r="F2654" s="3">
        <v>7.3373715219355997</v>
      </c>
      <c r="G2654" s="3">
        <v>2.3354673408312199E-3</v>
      </c>
      <c r="H2654" s="3">
        <v>2.7818422425537E-2</v>
      </c>
      <c r="I2654" s="3">
        <v>99.954999999999998</v>
      </c>
      <c r="J2654" s="3">
        <v>105.416</v>
      </c>
      <c r="K2654" s="3">
        <v>81.99</v>
      </c>
      <c r="L2654" s="3">
        <v>157.16499999999999</v>
      </c>
      <c r="M2654" s="3">
        <v>211.25899999999999</v>
      </c>
      <c r="N2654" s="3">
        <v>247.02</v>
      </c>
      <c r="O2654" s="5">
        <v>1</v>
      </c>
      <c r="P2654" s="2" t="s">
        <v>17704</v>
      </c>
      <c r="Q2654" s="2" t="s">
        <v>9183</v>
      </c>
      <c r="R2654" s="3">
        <v>1414</v>
      </c>
      <c r="S2654" s="3">
        <v>20</v>
      </c>
      <c r="T2654" s="4">
        <v>6.2000000000000005E-172</v>
      </c>
      <c r="U2654" s="3">
        <v>94.2</v>
      </c>
      <c r="AA2654" s="2" t="s">
        <v>9184</v>
      </c>
      <c r="AB2654" s="2" t="s">
        <v>115</v>
      </c>
      <c r="AC2654" s="2" t="s">
        <v>115</v>
      </c>
    </row>
    <row r="2655" spans="1:29" x14ac:dyDescent="0.25">
      <c r="A2655" s="2" t="s">
        <v>17705</v>
      </c>
      <c r="B2655" s="3" t="s">
        <v>45</v>
      </c>
      <c r="C2655" s="3" t="s">
        <v>46</v>
      </c>
      <c r="D2655" s="3">
        <v>1.27540528488989</v>
      </c>
      <c r="E2655" s="3" t="str">
        <f t="shared" si="41"/>
        <v>UP</v>
      </c>
      <c r="F2655" s="3">
        <v>3.8023067995641102</v>
      </c>
      <c r="G2655" s="3">
        <v>2.3378347532996102E-3</v>
      </c>
      <c r="H2655" s="3">
        <v>2.7826491754266401E-2</v>
      </c>
      <c r="I2655" s="3">
        <v>5.3959999999999999</v>
      </c>
      <c r="J2655" s="3">
        <v>7.9640000000000004</v>
      </c>
      <c r="K2655" s="3">
        <v>8.6059999999999999</v>
      </c>
      <c r="L2655" s="3">
        <v>18.748999999999999</v>
      </c>
      <c r="M2655" s="3">
        <v>16.617000000000001</v>
      </c>
      <c r="N2655" s="3">
        <v>18.556999999999999</v>
      </c>
      <c r="O2655" s="5">
        <v>1</v>
      </c>
      <c r="P2655" s="2" t="s">
        <v>17705</v>
      </c>
      <c r="Q2655" s="2" t="s">
        <v>9185</v>
      </c>
      <c r="R2655" s="3">
        <v>6349</v>
      </c>
      <c r="S2655" s="3">
        <v>20</v>
      </c>
      <c r="T2655" s="3">
        <v>0</v>
      </c>
      <c r="U2655" s="3">
        <v>92.97</v>
      </c>
      <c r="V2655" s="3">
        <v>3</v>
      </c>
      <c r="W2655" s="2" t="s">
        <v>3823</v>
      </c>
      <c r="X2655" s="2" t="s">
        <v>3824</v>
      </c>
      <c r="AA2655" s="2" t="s">
        <v>9186</v>
      </c>
      <c r="AB2655" s="2" t="s">
        <v>1264</v>
      </c>
      <c r="AC2655" s="2" t="s">
        <v>1265</v>
      </c>
    </row>
    <row r="2656" spans="1:29" x14ac:dyDescent="0.25">
      <c r="A2656" s="2" t="s">
        <v>17706</v>
      </c>
      <c r="B2656" s="3" t="s">
        <v>45</v>
      </c>
      <c r="C2656" s="3" t="s">
        <v>46</v>
      </c>
      <c r="D2656" s="3">
        <v>4.2181258926515399</v>
      </c>
      <c r="E2656" s="3" t="str">
        <f t="shared" si="41"/>
        <v>UP</v>
      </c>
      <c r="F2656" s="3">
        <v>1.0013039433148501</v>
      </c>
      <c r="G2656" s="3">
        <v>2.33790858683993E-3</v>
      </c>
      <c r="H2656" s="3">
        <v>2.7826491754266401E-2</v>
      </c>
      <c r="I2656" s="3">
        <v>0.192</v>
      </c>
      <c r="J2656" s="3">
        <v>0</v>
      </c>
      <c r="K2656" s="3">
        <v>0.182</v>
      </c>
      <c r="L2656" s="3">
        <v>1.6020000000000001</v>
      </c>
      <c r="M2656" s="3">
        <v>3.11</v>
      </c>
      <c r="N2656" s="3">
        <v>3.8</v>
      </c>
      <c r="O2656" s="5">
        <v>1</v>
      </c>
      <c r="P2656" s="2" t="s">
        <v>17706</v>
      </c>
      <c r="Q2656" s="2" t="s">
        <v>9187</v>
      </c>
      <c r="R2656" s="3">
        <v>1605</v>
      </c>
      <c r="S2656" s="3">
        <v>20</v>
      </c>
      <c r="T2656" s="4">
        <v>1.2E-78</v>
      </c>
      <c r="U2656" s="3">
        <v>66.08</v>
      </c>
      <c r="V2656" s="3">
        <v>4</v>
      </c>
      <c r="W2656" s="2" t="s">
        <v>720</v>
      </c>
      <c r="X2656" s="2" t="s">
        <v>721</v>
      </c>
      <c r="AA2656" s="2" t="s">
        <v>9188</v>
      </c>
      <c r="AB2656" s="2" t="s">
        <v>723</v>
      </c>
      <c r="AC2656" s="2" t="s">
        <v>724</v>
      </c>
    </row>
    <row r="2657" spans="1:29" x14ac:dyDescent="0.25">
      <c r="A2657" s="2" t="s">
        <v>17707</v>
      </c>
      <c r="B2657" s="3" t="s">
        <v>45</v>
      </c>
      <c r="C2657" s="3" t="s">
        <v>46</v>
      </c>
      <c r="D2657" s="3">
        <v>-1.6958451271528701</v>
      </c>
      <c r="E2657" s="3" t="str">
        <f t="shared" si="41"/>
        <v>DOWN</v>
      </c>
      <c r="F2657" s="3">
        <v>3.8241197786026802</v>
      </c>
      <c r="G2657" s="3">
        <v>2.3404539051468799E-3</v>
      </c>
      <c r="H2657" s="3">
        <v>2.7846282831485498E-2</v>
      </c>
      <c r="I2657" s="3">
        <v>29.359000000000002</v>
      </c>
      <c r="J2657" s="3">
        <v>16.923999999999999</v>
      </c>
      <c r="K2657" s="3">
        <v>11.776</v>
      </c>
      <c r="L2657" s="3">
        <v>9.4030000000000005</v>
      </c>
      <c r="M2657" s="3">
        <v>6.26</v>
      </c>
      <c r="N2657" s="3">
        <v>2.6539999999999999</v>
      </c>
      <c r="O2657" s="5">
        <v>2</v>
      </c>
      <c r="P2657" s="2" t="s">
        <v>17707</v>
      </c>
      <c r="Q2657" s="2" t="s">
        <v>9189</v>
      </c>
      <c r="R2657" s="3">
        <v>530</v>
      </c>
      <c r="S2657" s="3">
        <v>10</v>
      </c>
      <c r="T2657" s="4">
        <v>5.8000000000000004E-6</v>
      </c>
      <c r="U2657" s="3">
        <v>98.59</v>
      </c>
      <c r="V2657" s="3">
        <v>2</v>
      </c>
      <c r="W2657" s="2" t="s">
        <v>9190</v>
      </c>
      <c r="X2657" s="2" t="s">
        <v>9191</v>
      </c>
      <c r="AA2657" s="2" t="s">
        <v>9192</v>
      </c>
      <c r="AB2657" s="2" t="s">
        <v>9193</v>
      </c>
      <c r="AC2657" s="2" t="s">
        <v>9194</v>
      </c>
    </row>
    <row r="2658" spans="1:29" x14ac:dyDescent="0.25">
      <c r="A2658" s="2" t="s">
        <v>17708</v>
      </c>
      <c r="B2658" s="3" t="s">
        <v>45</v>
      </c>
      <c r="C2658" s="3" t="s">
        <v>46</v>
      </c>
      <c r="D2658" s="3">
        <v>2.35175094321351</v>
      </c>
      <c r="E2658" s="3" t="str">
        <f t="shared" si="41"/>
        <v>UP</v>
      </c>
      <c r="F2658" s="3">
        <v>2.43166334458558</v>
      </c>
      <c r="G2658" s="3">
        <v>2.3430013467989402E-3</v>
      </c>
      <c r="H2658" s="3">
        <v>2.7849861902397601E-2</v>
      </c>
      <c r="I2658" s="3">
        <v>1.8540000000000001</v>
      </c>
      <c r="J2658" s="3">
        <v>2.2309999999999999</v>
      </c>
      <c r="K2658" s="3">
        <v>0.32700000000000001</v>
      </c>
      <c r="L2658" s="3">
        <v>11.781000000000001</v>
      </c>
      <c r="M2658" s="3">
        <v>5.9349999999999996</v>
      </c>
      <c r="N2658" s="3">
        <v>5.69</v>
      </c>
      <c r="O2658" s="5">
        <v>1</v>
      </c>
      <c r="P2658" s="2" t="s">
        <v>17708</v>
      </c>
      <c r="Q2658" s="2" t="s">
        <v>9195</v>
      </c>
      <c r="R2658" s="3">
        <v>3262</v>
      </c>
      <c r="S2658" s="3">
        <v>20</v>
      </c>
      <c r="T2658" s="3">
        <v>0</v>
      </c>
      <c r="U2658" s="3">
        <v>96.56</v>
      </c>
      <c r="V2658" s="3">
        <v>6</v>
      </c>
      <c r="W2658" s="2" t="s">
        <v>6386</v>
      </c>
      <c r="X2658" s="2" t="s">
        <v>6387</v>
      </c>
      <c r="AA2658" s="2" t="s">
        <v>9196</v>
      </c>
      <c r="AB2658" s="2" t="s">
        <v>9197</v>
      </c>
      <c r="AC2658" s="2" t="s">
        <v>9198</v>
      </c>
    </row>
    <row r="2659" spans="1:29" x14ac:dyDescent="0.25">
      <c r="A2659" s="2" t="s">
        <v>17709</v>
      </c>
      <c r="B2659" s="3" t="s">
        <v>45</v>
      </c>
      <c r="C2659" s="3" t="s">
        <v>46</v>
      </c>
      <c r="D2659" s="3">
        <v>-2.5549259347453499</v>
      </c>
      <c r="E2659" s="3" t="str">
        <f t="shared" si="41"/>
        <v>DOWN</v>
      </c>
      <c r="F2659" s="3">
        <v>1.8383645886501201</v>
      </c>
      <c r="G2659" s="3">
        <v>2.3417613150870402E-3</v>
      </c>
      <c r="H2659" s="3">
        <v>2.7849861902397601E-2</v>
      </c>
      <c r="I2659" s="3">
        <v>4.1539999999999999</v>
      </c>
      <c r="J2659" s="3">
        <v>5.4939999999999998</v>
      </c>
      <c r="K2659" s="3">
        <v>5.2539999999999996</v>
      </c>
      <c r="L2659" s="3">
        <v>0.39600000000000002</v>
      </c>
      <c r="M2659" s="3">
        <v>1.087</v>
      </c>
      <c r="N2659" s="3">
        <v>0.89800000000000002</v>
      </c>
      <c r="O2659" s="5">
        <v>2</v>
      </c>
      <c r="P2659" s="2" t="s">
        <v>17709</v>
      </c>
      <c r="Q2659" s="2" t="s">
        <v>9199</v>
      </c>
      <c r="R2659" s="3">
        <v>2080</v>
      </c>
      <c r="S2659" s="3">
        <v>20</v>
      </c>
      <c r="T2659" s="4">
        <v>9.3000000000000001E-249</v>
      </c>
      <c r="U2659" s="3">
        <v>82.55</v>
      </c>
      <c r="V2659" s="3">
        <v>2</v>
      </c>
      <c r="W2659" s="2" t="s">
        <v>4723</v>
      </c>
      <c r="X2659" s="2" t="s">
        <v>4724</v>
      </c>
      <c r="AA2659" s="2" t="s">
        <v>9200</v>
      </c>
      <c r="AB2659" s="2" t="s">
        <v>178</v>
      </c>
      <c r="AC2659" s="2" t="s">
        <v>179</v>
      </c>
    </row>
    <row r="2660" spans="1:29" x14ac:dyDescent="0.25">
      <c r="A2660" s="2" t="s">
        <v>17710</v>
      </c>
      <c r="B2660" s="3" t="s">
        <v>45</v>
      </c>
      <c r="C2660" s="3" t="s">
        <v>46</v>
      </c>
      <c r="D2660" s="3">
        <v>-7.2833353881100003</v>
      </c>
      <c r="E2660" s="3" t="str">
        <f t="shared" si="41"/>
        <v>DOWN</v>
      </c>
      <c r="F2660" s="3">
        <v>1.3375132277014401</v>
      </c>
      <c r="G2660" s="3">
        <v>2.3434026352760601E-3</v>
      </c>
      <c r="H2660" s="3">
        <v>2.7849861902397601E-2</v>
      </c>
      <c r="I2660" s="3">
        <v>9.8829999999999991</v>
      </c>
      <c r="J2660" s="3">
        <v>1.5489999999999999</v>
      </c>
      <c r="K2660" s="3">
        <v>0</v>
      </c>
      <c r="L2660" s="3">
        <v>0</v>
      </c>
      <c r="M2660" s="3">
        <v>0</v>
      </c>
      <c r="N2660" s="3">
        <v>0</v>
      </c>
      <c r="O2660" s="5">
        <v>2</v>
      </c>
      <c r="P2660" s="2" t="s">
        <v>17710</v>
      </c>
      <c r="Q2660" s="2" t="s">
        <v>9201</v>
      </c>
      <c r="R2660" s="3">
        <v>1396</v>
      </c>
      <c r="S2660" s="3">
        <v>20</v>
      </c>
      <c r="T2660" s="4">
        <v>9.0000000000000004E-131</v>
      </c>
      <c r="U2660" s="3">
        <v>81.37</v>
      </c>
      <c r="V2660" s="3">
        <v>1</v>
      </c>
      <c r="W2660" s="2" t="s">
        <v>117</v>
      </c>
      <c r="X2660" s="2" t="s">
        <v>118</v>
      </c>
      <c r="AA2660" s="2" t="s">
        <v>9202</v>
      </c>
      <c r="AB2660" s="2" t="s">
        <v>115</v>
      </c>
      <c r="AC2660" s="2" t="s">
        <v>115</v>
      </c>
    </row>
    <row r="2661" spans="1:29" x14ac:dyDescent="0.25">
      <c r="A2661" s="2" t="s">
        <v>17711</v>
      </c>
      <c r="B2661" s="3" t="s">
        <v>45</v>
      </c>
      <c r="C2661" s="3" t="s">
        <v>46</v>
      </c>
      <c r="D2661" s="3">
        <v>2.1962630056809398</v>
      </c>
      <c r="E2661" s="3" t="str">
        <f t="shared" si="41"/>
        <v>UP</v>
      </c>
      <c r="F2661" s="3">
        <v>2.27643787962886</v>
      </c>
      <c r="G2661" s="3">
        <v>2.3467247036799898E-3</v>
      </c>
      <c r="H2661" s="3">
        <v>2.7872204317708298E-2</v>
      </c>
      <c r="I2661" s="3">
        <v>0.95299999999999996</v>
      </c>
      <c r="J2661" s="3">
        <v>1.208</v>
      </c>
      <c r="K2661" s="3">
        <v>2.1419999999999999</v>
      </c>
      <c r="L2661" s="3">
        <v>6.8109999999999999</v>
      </c>
      <c r="M2661" s="3">
        <v>7.9269999999999996</v>
      </c>
      <c r="N2661" s="3">
        <v>5.742</v>
      </c>
      <c r="O2661" s="5">
        <v>1</v>
      </c>
      <c r="P2661" s="2" t="s">
        <v>17711</v>
      </c>
      <c r="Q2661" s="2" t="s">
        <v>9203</v>
      </c>
      <c r="R2661" s="3">
        <v>2442</v>
      </c>
      <c r="S2661" s="3">
        <v>20</v>
      </c>
      <c r="T2661" s="3">
        <v>0</v>
      </c>
      <c r="U2661" s="3">
        <v>90.76</v>
      </c>
      <c r="V2661" s="3">
        <v>11</v>
      </c>
      <c r="W2661" s="2" t="s">
        <v>9204</v>
      </c>
      <c r="X2661" s="2" t="s">
        <v>9205</v>
      </c>
      <c r="AA2661" s="2" t="s">
        <v>9206</v>
      </c>
      <c r="AB2661" s="2" t="s">
        <v>1184</v>
      </c>
      <c r="AC2661" s="2" t="s">
        <v>1185</v>
      </c>
    </row>
    <row r="2662" spans="1:29" x14ac:dyDescent="0.25">
      <c r="A2662" s="2" t="s">
        <v>17712</v>
      </c>
      <c r="B2662" s="3" t="s">
        <v>45</v>
      </c>
      <c r="C2662" s="3" t="s">
        <v>46</v>
      </c>
      <c r="D2662" s="3">
        <v>1.8730800379497701</v>
      </c>
      <c r="E2662" s="3" t="str">
        <f t="shared" si="41"/>
        <v>UP</v>
      </c>
      <c r="F2662" s="3">
        <v>3.2206570764223499</v>
      </c>
      <c r="G2662" s="3">
        <v>2.3484130030768501E-3</v>
      </c>
      <c r="H2662" s="3">
        <v>2.7872204317708298E-2</v>
      </c>
      <c r="I2662" s="3">
        <v>3.629</v>
      </c>
      <c r="J2662" s="3">
        <v>1.3089999999999999</v>
      </c>
      <c r="K2662" s="3">
        <v>5.3789999999999996</v>
      </c>
      <c r="L2662" s="3">
        <v>6.9930000000000003</v>
      </c>
      <c r="M2662" s="3">
        <v>16.149000000000001</v>
      </c>
      <c r="N2662" s="3">
        <v>16.077999999999999</v>
      </c>
      <c r="O2662" s="5">
        <v>1</v>
      </c>
      <c r="P2662" s="2" t="s">
        <v>17712</v>
      </c>
      <c r="Q2662" s="2" t="s">
        <v>9207</v>
      </c>
      <c r="R2662" s="3">
        <v>1461</v>
      </c>
      <c r="S2662" s="3">
        <v>20</v>
      </c>
      <c r="T2662" s="4">
        <v>4.9000000000000005E-47</v>
      </c>
      <c r="U2662" s="3">
        <v>68.78</v>
      </c>
      <c r="V2662" s="3">
        <v>1</v>
      </c>
      <c r="W2662" s="2" t="s">
        <v>178</v>
      </c>
      <c r="X2662" s="2" t="s">
        <v>179</v>
      </c>
      <c r="AA2662" s="2" t="s">
        <v>9208</v>
      </c>
      <c r="AB2662" s="2" t="s">
        <v>178</v>
      </c>
      <c r="AC2662" s="2" t="s">
        <v>179</v>
      </c>
    </row>
    <row r="2663" spans="1:29" x14ac:dyDescent="0.25">
      <c r="A2663" s="2" t="s">
        <v>17713</v>
      </c>
      <c r="B2663" s="3" t="s">
        <v>45</v>
      </c>
      <c r="C2663" s="3" t="s">
        <v>46</v>
      </c>
      <c r="D2663" s="3">
        <v>-1.5067857452656901</v>
      </c>
      <c r="E2663" s="3" t="str">
        <f t="shared" si="41"/>
        <v>DOWN</v>
      </c>
      <c r="F2663" s="3">
        <v>5.12496960802841</v>
      </c>
      <c r="G2663" s="3">
        <v>2.3488160010390899E-3</v>
      </c>
      <c r="H2663" s="3">
        <v>2.7872204317708298E-2</v>
      </c>
      <c r="I2663" s="3">
        <v>43.186</v>
      </c>
      <c r="J2663" s="3">
        <v>42.826999999999998</v>
      </c>
      <c r="K2663" s="3">
        <v>55.335000000000001</v>
      </c>
      <c r="L2663" s="3">
        <v>27.236000000000001</v>
      </c>
      <c r="M2663" s="3">
        <v>5.64</v>
      </c>
      <c r="N2663" s="3">
        <v>17.689</v>
      </c>
      <c r="O2663" s="5">
        <v>2</v>
      </c>
      <c r="P2663" s="2" t="s">
        <v>17713</v>
      </c>
      <c r="Q2663" s="2" t="s">
        <v>8683</v>
      </c>
      <c r="R2663" s="3">
        <v>514</v>
      </c>
      <c r="S2663" s="3">
        <v>20</v>
      </c>
      <c r="T2663" s="4">
        <v>1.2000000000000001E-69</v>
      </c>
      <c r="U2663" s="3">
        <v>89.57</v>
      </c>
      <c r="V2663" s="3">
        <v>3</v>
      </c>
      <c r="W2663" s="2" t="s">
        <v>954</v>
      </c>
      <c r="X2663" s="2" t="s">
        <v>955</v>
      </c>
      <c r="AA2663" s="2" t="s">
        <v>8686</v>
      </c>
      <c r="AB2663" s="2" t="s">
        <v>115</v>
      </c>
      <c r="AC2663" s="2" t="s">
        <v>115</v>
      </c>
    </row>
    <row r="2664" spans="1:29" x14ac:dyDescent="0.25">
      <c r="A2664" s="2" t="s">
        <v>17714</v>
      </c>
      <c r="B2664" s="3" t="s">
        <v>45</v>
      </c>
      <c r="C2664" s="3" t="s">
        <v>46</v>
      </c>
      <c r="D2664" s="3">
        <v>1.3745941725392199</v>
      </c>
      <c r="E2664" s="3" t="str">
        <f t="shared" si="41"/>
        <v>UP</v>
      </c>
      <c r="F2664" s="3">
        <v>3.4487651080905901</v>
      </c>
      <c r="G2664" s="3">
        <v>2.3479284181514301E-3</v>
      </c>
      <c r="H2664" s="3">
        <v>2.7872204317708298E-2</v>
      </c>
      <c r="I2664" s="3">
        <v>5.23</v>
      </c>
      <c r="J2664" s="3">
        <v>4.6639999999999997</v>
      </c>
      <c r="K2664" s="3">
        <v>6.282</v>
      </c>
      <c r="L2664" s="3">
        <v>12.194000000000001</v>
      </c>
      <c r="M2664" s="3">
        <v>15.834</v>
      </c>
      <c r="N2664" s="3">
        <v>14.581</v>
      </c>
      <c r="O2664" s="5">
        <v>1</v>
      </c>
      <c r="P2664" s="2" t="s">
        <v>17714</v>
      </c>
      <c r="Q2664" s="2" t="s">
        <v>9209</v>
      </c>
      <c r="R2664" s="3">
        <v>3190</v>
      </c>
      <c r="S2664" s="3">
        <v>20</v>
      </c>
      <c r="T2664" s="3">
        <v>0</v>
      </c>
      <c r="U2664" s="3">
        <v>89.03</v>
      </c>
      <c r="V2664" s="3">
        <v>1</v>
      </c>
      <c r="W2664" s="2" t="s">
        <v>520</v>
      </c>
      <c r="X2664" s="2" t="s">
        <v>521</v>
      </c>
      <c r="AA2664" s="2" t="s">
        <v>9210</v>
      </c>
      <c r="AB2664" s="2" t="s">
        <v>192</v>
      </c>
      <c r="AC2664" s="2" t="s">
        <v>193</v>
      </c>
    </row>
    <row r="2665" spans="1:29" x14ac:dyDescent="0.25">
      <c r="A2665" s="2" t="s">
        <v>17715</v>
      </c>
      <c r="B2665" s="3" t="s">
        <v>45</v>
      </c>
      <c r="C2665" s="3" t="s">
        <v>46</v>
      </c>
      <c r="D2665" s="3">
        <v>-6.2352193308356503</v>
      </c>
      <c r="E2665" s="3" t="str">
        <f t="shared" si="41"/>
        <v>DOWN</v>
      </c>
      <c r="F2665" s="3">
        <v>0.53200748622661698</v>
      </c>
      <c r="G2665" s="3">
        <v>2.3502708090045198E-3</v>
      </c>
      <c r="H2665" s="3">
        <v>2.7873777469514801E-2</v>
      </c>
      <c r="I2665" s="3">
        <v>2.589</v>
      </c>
      <c r="J2665" s="3">
        <v>1.429</v>
      </c>
      <c r="K2665" s="3">
        <v>1.671</v>
      </c>
      <c r="L2665" s="3">
        <v>0</v>
      </c>
      <c r="M2665" s="3">
        <v>0</v>
      </c>
      <c r="N2665" s="3">
        <v>0</v>
      </c>
      <c r="O2665" s="5">
        <v>2</v>
      </c>
      <c r="P2665" s="2" t="s">
        <v>17715</v>
      </c>
      <c r="Q2665" s="2" t="s">
        <v>9211</v>
      </c>
      <c r="R2665" s="3">
        <v>3848</v>
      </c>
      <c r="S2665" s="3">
        <v>20</v>
      </c>
      <c r="T2665" s="4">
        <v>1.8E-237</v>
      </c>
      <c r="U2665" s="3">
        <v>75.97</v>
      </c>
      <c r="V2665" s="3">
        <v>3</v>
      </c>
      <c r="W2665" s="2" t="s">
        <v>5024</v>
      </c>
      <c r="X2665" s="2" t="s">
        <v>5025</v>
      </c>
      <c r="Y2665" s="2" t="s">
        <v>5026</v>
      </c>
      <c r="Z2665" s="2" t="s">
        <v>5027</v>
      </c>
      <c r="AA2665" s="2" t="s">
        <v>9212</v>
      </c>
      <c r="AB2665" s="2" t="s">
        <v>115</v>
      </c>
      <c r="AC2665" s="2" t="s">
        <v>115</v>
      </c>
    </row>
    <row r="2666" spans="1:29" x14ac:dyDescent="0.25">
      <c r="A2666" s="2" t="s">
        <v>17716</v>
      </c>
      <c r="B2666" s="3" t="s">
        <v>45</v>
      </c>
      <c r="C2666" s="3" t="s">
        <v>46</v>
      </c>
      <c r="D2666" s="3">
        <v>1.1138755527491799</v>
      </c>
      <c r="E2666" s="3" t="str">
        <f t="shared" si="41"/>
        <v>UP</v>
      </c>
      <c r="F2666" s="3">
        <v>4.3845505383165397</v>
      </c>
      <c r="G2666" s="3">
        <v>2.35071536292521E-3</v>
      </c>
      <c r="H2666" s="3">
        <v>2.7873777469514801E-2</v>
      </c>
      <c r="I2666" s="3">
        <v>12.034000000000001</v>
      </c>
      <c r="J2666" s="3">
        <v>12.951000000000001</v>
      </c>
      <c r="K2666" s="3">
        <v>10.835000000000001</v>
      </c>
      <c r="L2666" s="3">
        <v>26.013999999999999</v>
      </c>
      <c r="M2666" s="3">
        <v>26.587</v>
      </c>
      <c r="N2666" s="3">
        <v>26.074000000000002</v>
      </c>
      <c r="O2666" s="5">
        <v>1</v>
      </c>
      <c r="P2666" s="2" t="s">
        <v>17716</v>
      </c>
      <c r="Q2666" s="2" t="s">
        <v>9213</v>
      </c>
      <c r="R2666" s="3">
        <v>3232</v>
      </c>
      <c r="S2666" s="3">
        <v>20</v>
      </c>
      <c r="T2666" s="4">
        <v>9.3000000000000005E-248</v>
      </c>
      <c r="U2666" s="3">
        <v>90.24</v>
      </c>
      <c r="V2666" s="3">
        <v>2</v>
      </c>
      <c r="W2666" s="2" t="s">
        <v>3936</v>
      </c>
      <c r="X2666" s="2" t="s">
        <v>3937</v>
      </c>
      <c r="AA2666" s="2" t="s">
        <v>9214</v>
      </c>
      <c r="AB2666" s="2" t="s">
        <v>192</v>
      </c>
      <c r="AC2666" s="2" t="s">
        <v>193</v>
      </c>
    </row>
    <row r="2667" spans="1:29" x14ac:dyDescent="0.25">
      <c r="A2667" s="2" t="s">
        <v>17717</v>
      </c>
      <c r="B2667" s="3" t="s">
        <v>45</v>
      </c>
      <c r="C2667" s="3" t="s">
        <v>46</v>
      </c>
      <c r="D2667" s="3">
        <v>1.2586388183713</v>
      </c>
      <c r="E2667" s="3" t="str">
        <f t="shared" si="41"/>
        <v>UP</v>
      </c>
      <c r="F2667" s="3">
        <v>4.1921038659708598</v>
      </c>
      <c r="G2667" s="3">
        <v>2.3592558397498502E-3</v>
      </c>
      <c r="H2667" s="3">
        <v>2.7964537757936499E-2</v>
      </c>
      <c r="I2667" s="3">
        <v>12.234999999999999</v>
      </c>
      <c r="J2667" s="3">
        <v>8.49</v>
      </c>
      <c r="K2667" s="3">
        <v>8.2989999999999995</v>
      </c>
      <c r="L2667" s="3">
        <v>30.571000000000002</v>
      </c>
      <c r="M2667" s="3">
        <v>18.995000000000001</v>
      </c>
      <c r="N2667" s="3">
        <v>21.541</v>
      </c>
      <c r="O2667" s="5">
        <v>1</v>
      </c>
      <c r="P2667" s="2" t="s">
        <v>17717</v>
      </c>
      <c r="Q2667" s="2" t="s">
        <v>9215</v>
      </c>
      <c r="R2667" s="3">
        <v>3889</v>
      </c>
      <c r="S2667" s="3">
        <v>20</v>
      </c>
      <c r="T2667" s="3">
        <v>0</v>
      </c>
      <c r="U2667" s="3">
        <v>96.08</v>
      </c>
      <c r="V2667" s="3">
        <v>1</v>
      </c>
      <c r="W2667" s="2" t="s">
        <v>117</v>
      </c>
      <c r="X2667" s="2" t="s">
        <v>118</v>
      </c>
      <c r="AA2667" s="2" t="s">
        <v>9216</v>
      </c>
      <c r="AB2667" s="2" t="s">
        <v>115</v>
      </c>
      <c r="AC2667" s="2" t="s">
        <v>115</v>
      </c>
    </row>
    <row r="2668" spans="1:29" x14ac:dyDescent="0.25">
      <c r="A2668" s="2" t="s">
        <v>17718</v>
      </c>
      <c r="B2668" s="3" t="s">
        <v>45</v>
      </c>
      <c r="C2668" s="3" t="s">
        <v>46</v>
      </c>
      <c r="D2668" s="3">
        <v>2.3007151903902998</v>
      </c>
      <c r="E2668" s="3" t="str">
        <f t="shared" si="41"/>
        <v>UP</v>
      </c>
      <c r="F2668" s="3">
        <v>2.3486813692278501</v>
      </c>
      <c r="G2668" s="3">
        <v>2.3609503500523501E-3</v>
      </c>
      <c r="H2668" s="3">
        <v>2.7974114305370602E-2</v>
      </c>
      <c r="I2668" s="3">
        <v>0.61199999999999999</v>
      </c>
      <c r="J2668" s="3">
        <v>1.1519999999999999</v>
      </c>
      <c r="K2668" s="3">
        <v>2.4689999999999999</v>
      </c>
      <c r="L2668" s="3">
        <v>4.8380000000000001</v>
      </c>
      <c r="M2668" s="3">
        <v>9.4209999999999994</v>
      </c>
      <c r="N2668" s="3">
        <v>7.58</v>
      </c>
      <c r="O2668" s="5">
        <v>1</v>
      </c>
      <c r="P2668" s="2" t="s">
        <v>17718</v>
      </c>
      <c r="Q2668" s="2" t="s">
        <v>9217</v>
      </c>
      <c r="R2668" s="3">
        <v>9315</v>
      </c>
      <c r="S2668" s="3">
        <v>20</v>
      </c>
      <c r="T2668" s="3">
        <v>0</v>
      </c>
      <c r="U2668" s="3">
        <v>95.27</v>
      </c>
      <c r="V2668" s="3">
        <v>4</v>
      </c>
      <c r="W2668" s="2" t="s">
        <v>9218</v>
      </c>
      <c r="X2668" s="2" t="s">
        <v>9219</v>
      </c>
      <c r="Y2668" s="2" t="s">
        <v>185</v>
      </c>
      <c r="Z2668" s="2" t="s">
        <v>186</v>
      </c>
      <c r="AA2668" s="2" t="s">
        <v>9220</v>
      </c>
      <c r="AB2668" s="2" t="s">
        <v>520</v>
      </c>
      <c r="AC2668" s="2" t="s">
        <v>521</v>
      </c>
    </row>
    <row r="2669" spans="1:29" x14ac:dyDescent="0.25">
      <c r="A2669" s="2" t="s">
        <v>17719</v>
      </c>
      <c r="B2669" s="3" t="s">
        <v>45</v>
      </c>
      <c r="C2669" s="3" t="s">
        <v>46</v>
      </c>
      <c r="D2669" s="3">
        <v>-6.2692120776235098</v>
      </c>
      <c r="E2669" s="3" t="str">
        <f t="shared" si="41"/>
        <v>DOWN</v>
      </c>
      <c r="F2669" s="3">
        <v>0.55824947114678602</v>
      </c>
      <c r="G2669" s="3">
        <v>2.3639254631151298E-3</v>
      </c>
      <c r="H2669" s="3">
        <v>2.79778470133803E-2</v>
      </c>
      <c r="I2669" s="3">
        <v>2.2909999999999999</v>
      </c>
      <c r="J2669" s="3">
        <v>0.97699999999999998</v>
      </c>
      <c r="K2669" s="3">
        <v>2.286</v>
      </c>
      <c r="L2669" s="3">
        <v>0</v>
      </c>
      <c r="M2669" s="3">
        <v>0</v>
      </c>
      <c r="N2669" s="3">
        <v>0</v>
      </c>
      <c r="O2669" s="5">
        <v>2</v>
      </c>
      <c r="P2669" s="2" t="s">
        <v>17719</v>
      </c>
      <c r="Q2669" s="2" t="s">
        <v>9221</v>
      </c>
      <c r="R2669" s="3">
        <v>2707</v>
      </c>
      <c r="S2669" s="3">
        <v>20</v>
      </c>
      <c r="T2669" s="4">
        <v>2.2000000000000001E-202</v>
      </c>
      <c r="U2669" s="3">
        <v>86.68</v>
      </c>
      <c r="V2669" s="3">
        <v>3</v>
      </c>
      <c r="W2669" s="2" t="s">
        <v>4807</v>
      </c>
      <c r="X2669" s="2" t="s">
        <v>4808</v>
      </c>
      <c r="AA2669" s="2" t="s">
        <v>9222</v>
      </c>
      <c r="AB2669" s="2" t="s">
        <v>3013</v>
      </c>
      <c r="AC2669" s="2" t="s">
        <v>3014</v>
      </c>
    </row>
    <row r="2670" spans="1:29" x14ac:dyDescent="0.25">
      <c r="A2670" s="2" t="s">
        <v>17720</v>
      </c>
      <c r="B2670" s="3" t="s">
        <v>45</v>
      </c>
      <c r="C2670" s="3" t="s">
        <v>46</v>
      </c>
      <c r="D2670" s="3">
        <v>-6.3490541226183304</v>
      </c>
      <c r="E2670" s="3" t="str">
        <f t="shared" si="41"/>
        <v>DOWN</v>
      </c>
      <c r="F2670" s="3">
        <v>0.61729906298255899</v>
      </c>
      <c r="G2670" s="3">
        <v>2.3637410198722201E-3</v>
      </c>
      <c r="H2670" s="3">
        <v>2.79778470133803E-2</v>
      </c>
      <c r="I2670" s="3">
        <v>1.0580000000000001</v>
      </c>
      <c r="J2670" s="3">
        <v>1.7330000000000001</v>
      </c>
      <c r="K2670" s="3">
        <v>3.2469999999999999</v>
      </c>
      <c r="L2670" s="3">
        <v>0</v>
      </c>
      <c r="M2670" s="3">
        <v>0.01</v>
      </c>
      <c r="N2670" s="3">
        <v>0</v>
      </c>
      <c r="O2670" s="5">
        <v>2</v>
      </c>
      <c r="P2670" s="2" t="s">
        <v>17720</v>
      </c>
      <c r="Q2670" s="2" t="s">
        <v>9223</v>
      </c>
      <c r="R2670" s="3">
        <v>12959</v>
      </c>
      <c r="S2670" s="3">
        <v>20</v>
      </c>
      <c r="T2670" s="3">
        <v>0</v>
      </c>
      <c r="U2670" s="3">
        <v>90.64</v>
      </c>
      <c r="V2670" s="3">
        <v>1</v>
      </c>
      <c r="W2670" s="2" t="s">
        <v>634</v>
      </c>
      <c r="X2670" s="2" t="s">
        <v>635</v>
      </c>
      <c r="AA2670" s="2" t="s">
        <v>9224</v>
      </c>
      <c r="AB2670" s="2" t="s">
        <v>178</v>
      </c>
      <c r="AC2670" s="2" t="s">
        <v>179</v>
      </c>
    </row>
    <row r="2671" spans="1:29" x14ac:dyDescent="0.25">
      <c r="A2671" s="2" t="s">
        <v>17721</v>
      </c>
      <c r="B2671" s="3" t="s">
        <v>45</v>
      </c>
      <c r="C2671" s="3" t="s">
        <v>46</v>
      </c>
      <c r="D2671" s="3">
        <v>1.8210308356429299</v>
      </c>
      <c r="E2671" s="3" t="str">
        <f t="shared" si="41"/>
        <v>UP</v>
      </c>
      <c r="F2671" s="3">
        <v>3.4198964919239301</v>
      </c>
      <c r="G2671" s="3">
        <v>2.3626074678102199E-3</v>
      </c>
      <c r="H2671" s="3">
        <v>2.79778470133803E-2</v>
      </c>
      <c r="I2671" s="3">
        <v>2.8340000000000001</v>
      </c>
      <c r="J2671" s="3">
        <v>4.3879999999999999</v>
      </c>
      <c r="K2671" s="3">
        <v>5.3019999999999996</v>
      </c>
      <c r="L2671" s="3">
        <v>5.069</v>
      </c>
      <c r="M2671" s="3">
        <v>21.414000000000001</v>
      </c>
      <c r="N2671" s="3">
        <v>18.443000000000001</v>
      </c>
      <c r="O2671" s="5">
        <v>1</v>
      </c>
      <c r="P2671" s="2" t="s">
        <v>17721</v>
      </c>
      <c r="Q2671" s="2" t="s">
        <v>9225</v>
      </c>
      <c r="R2671" s="3">
        <v>2101</v>
      </c>
      <c r="S2671" s="3">
        <v>20</v>
      </c>
      <c r="T2671" s="3">
        <v>0</v>
      </c>
      <c r="U2671" s="3">
        <v>94.23</v>
      </c>
      <c r="V2671" s="3">
        <v>2</v>
      </c>
      <c r="W2671" s="2" t="s">
        <v>9226</v>
      </c>
      <c r="X2671" s="2" t="s">
        <v>9227</v>
      </c>
      <c r="Y2671" s="2" t="s">
        <v>9228</v>
      </c>
      <c r="Z2671" s="2" t="s">
        <v>9229</v>
      </c>
      <c r="AA2671" s="2" t="s">
        <v>9230</v>
      </c>
      <c r="AB2671" s="2" t="s">
        <v>9231</v>
      </c>
      <c r="AC2671" s="2" t="s">
        <v>9232</v>
      </c>
    </row>
    <row r="2672" spans="1:29" x14ac:dyDescent="0.25">
      <c r="A2672" s="2" t="s">
        <v>17722</v>
      </c>
      <c r="B2672" s="3" t="s">
        <v>45</v>
      </c>
      <c r="C2672" s="3" t="s">
        <v>46</v>
      </c>
      <c r="D2672" s="3">
        <v>-1.4257594952072601</v>
      </c>
      <c r="E2672" s="3" t="str">
        <f t="shared" si="41"/>
        <v>DOWN</v>
      </c>
      <c r="F2672" s="3">
        <v>3.3738814566985602</v>
      </c>
      <c r="G2672" s="3">
        <v>2.3663003391689E-3</v>
      </c>
      <c r="H2672" s="3">
        <v>2.79954535439806E-2</v>
      </c>
      <c r="I2672" s="3">
        <v>13.057</v>
      </c>
      <c r="J2672" s="3">
        <v>15.458</v>
      </c>
      <c r="K2672" s="3">
        <v>11.545</v>
      </c>
      <c r="L2672" s="3">
        <v>6.101</v>
      </c>
      <c r="M2672" s="3">
        <v>5.1929999999999996</v>
      </c>
      <c r="N2672" s="3">
        <v>4.0270000000000001</v>
      </c>
      <c r="O2672" s="5">
        <v>2</v>
      </c>
      <c r="P2672" s="2" t="s">
        <v>17722</v>
      </c>
      <c r="Q2672" s="2" t="s">
        <v>9233</v>
      </c>
      <c r="R2672" s="3">
        <v>2218</v>
      </c>
      <c r="S2672" s="3">
        <v>20</v>
      </c>
      <c r="T2672" s="4">
        <v>5.5000000000000005E-175</v>
      </c>
      <c r="U2672" s="3">
        <v>84.74</v>
      </c>
      <c r="V2672" s="3">
        <v>2</v>
      </c>
      <c r="W2672" s="2" t="s">
        <v>4723</v>
      </c>
      <c r="X2672" s="2" t="s">
        <v>4724</v>
      </c>
      <c r="AA2672" s="2" t="s">
        <v>9234</v>
      </c>
      <c r="AB2672" s="2" t="s">
        <v>178</v>
      </c>
      <c r="AC2672" s="2" t="s">
        <v>179</v>
      </c>
    </row>
    <row r="2673" spans="1:29" x14ac:dyDescent="0.25">
      <c r="A2673" s="2" t="s">
        <v>17723</v>
      </c>
      <c r="B2673" s="3" t="s">
        <v>45</v>
      </c>
      <c r="C2673" s="3" t="s">
        <v>46</v>
      </c>
      <c r="D2673" s="3">
        <v>-1.7395635556079601</v>
      </c>
      <c r="E2673" s="3" t="str">
        <f t="shared" si="41"/>
        <v>DOWN</v>
      </c>
      <c r="F2673" s="3">
        <v>3.23296262083523</v>
      </c>
      <c r="G2673" s="3">
        <v>2.3710375986300599E-3</v>
      </c>
      <c r="H2673" s="3">
        <v>2.8040985513333699E-2</v>
      </c>
      <c r="I2673" s="3">
        <v>10.416</v>
      </c>
      <c r="J2673" s="3">
        <v>11.412000000000001</v>
      </c>
      <c r="K2673" s="3">
        <v>16.434000000000001</v>
      </c>
      <c r="L2673" s="3">
        <v>1.4610000000000001</v>
      </c>
      <c r="M2673" s="3">
        <v>4.726</v>
      </c>
      <c r="N2673" s="3">
        <v>5.3280000000000003</v>
      </c>
      <c r="O2673" s="5">
        <v>2</v>
      </c>
      <c r="P2673" s="2" t="s">
        <v>17723</v>
      </c>
      <c r="Q2673" s="2" t="s">
        <v>9235</v>
      </c>
      <c r="R2673" s="3">
        <v>1988</v>
      </c>
      <c r="S2673" s="3">
        <v>20</v>
      </c>
      <c r="T2673" s="4">
        <v>3.2999999999999999E-288</v>
      </c>
      <c r="U2673" s="3">
        <v>89.01</v>
      </c>
      <c r="AA2673" s="2" t="s">
        <v>9236</v>
      </c>
      <c r="AB2673" s="2" t="s">
        <v>115</v>
      </c>
      <c r="AC2673" s="2" t="s">
        <v>115</v>
      </c>
    </row>
    <row r="2674" spans="1:29" x14ac:dyDescent="0.25">
      <c r="A2674" s="2" t="s">
        <v>17724</v>
      </c>
      <c r="B2674" s="3" t="s">
        <v>45</v>
      </c>
      <c r="C2674" s="3" t="s">
        <v>46</v>
      </c>
      <c r="D2674" s="3">
        <v>1.6124395783068799</v>
      </c>
      <c r="E2674" s="3" t="str">
        <f t="shared" si="41"/>
        <v>UP</v>
      </c>
      <c r="F2674" s="3">
        <v>7.1048478156457104</v>
      </c>
      <c r="G2674" s="3">
        <v>2.37309414041619E-3</v>
      </c>
      <c r="H2674" s="3">
        <v>2.8044284424176801E-2</v>
      </c>
      <c r="I2674" s="3">
        <v>24.584</v>
      </c>
      <c r="J2674" s="3">
        <v>45.795000000000002</v>
      </c>
      <c r="K2674" s="3">
        <v>117.836</v>
      </c>
      <c r="L2674" s="3">
        <v>117.851</v>
      </c>
      <c r="M2674" s="3">
        <v>250.41800000000001</v>
      </c>
      <c r="N2674" s="3">
        <v>212.77699999999999</v>
      </c>
      <c r="O2674" s="5">
        <v>1</v>
      </c>
      <c r="P2674" s="2" t="s">
        <v>17724</v>
      </c>
      <c r="Q2674" s="2" t="s">
        <v>9237</v>
      </c>
      <c r="R2674" s="3">
        <v>590</v>
      </c>
      <c r="S2674" s="3">
        <v>20</v>
      </c>
      <c r="T2674" s="4">
        <v>5.1999999999999997E-48</v>
      </c>
      <c r="U2674" s="3">
        <v>95.54</v>
      </c>
      <c r="V2674" s="3">
        <v>3</v>
      </c>
      <c r="W2674" s="2" t="s">
        <v>4069</v>
      </c>
      <c r="X2674" s="2" t="s">
        <v>4070</v>
      </c>
      <c r="AA2674" s="2" t="s">
        <v>9238</v>
      </c>
      <c r="AB2674" s="2" t="s">
        <v>4069</v>
      </c>
      <c r="AC2674" s="2" t="s">
        <v>4070</v>
      </c>
    </row>
    <row r="2675" spans="1:29" x14ac:dyDescent="0.25">
      <c r="A2675" s="2" t="s">
        <v>17725</v>
      </c>
      <c r="B2675" s="3" t="s">
        <v>45</v>
      </c>
      <c r="C2675" s="3" t="s">
        <v>46</v>
      </c>
      <c r="D2675" s="3">
        <v>1.1036578505243599</v>
      </c>
      <c r="E2675" s="3" t="str">
        <f t="shared" si="41"/>
        <v>UP</v>
      </c>
      <c r="F2675" s="3">
        <v>4.5862648444955596</v>
      </c>
      <c r="G2675" s="3">
        <v>2.37240606987514E-3</v>
      </c>
      <c r="H2675" s="3">
        <v>2.8044284424176801E-2</v>
      </c>
      <c r="I2675" s="3">
        <v>13.775</v>
      </c>
      <c r="J2675" s="3">
        <v>12.315</v>
      </c>
      <c r="K2675" s="3">
        <v>15.436</v>
      </c>
      <c r="L2675" s="3">
        <v>26.79</v>
      </c>
      <c r="M2675" s="3">
        <v>32.582999999999998</v>
      </c>
      <c r="N2675" s="3">
        <v>31.164999999999999</v>
      </c>
      <c r="O2675" s="5">
        <v>1</v>
      </c>
      <c r="P2675" s="2" t="s">
        <v>17725</v>
      </c>
      <c r="Q2675" s="2" t="s">
        <v>9239</v>
      </c>
      <c r="R2675" s="3">
        <v>3496</v>
      </c>
      <c r="S2675" s="3">
        <v>20</v>
      </c>
      <c r="T2675" s="3">
        <v>0</v>
      </c>
      <c r="U2675" s="3">
        <v>89.9</v>
      </c>
      <c r="V2675" s="3">
        <v>3</v>
      </c>
      <c r="W2675" s="2" t="s">
        <v>6120</v>
      </c>
      <c r="X2675" s="2" t="s">
        <v>6121</v>
      </c>
      <c r="AA2675" s="2" t="s">
        <v>9240</v>
      </c>
      <c r="AB2675" s="2" t="s">
        <v>9241</v>
      </c>
      <c r="AC2675" s="2" t="s">
        <v>9242</v>
      </c>
    </row>
    <row r="2676" spans="1:29" x14ac:dyDescent="0.25">
      <c r="A2676" s="2" t="s">
        <v>17726</v>
      </c>
      <c r="B2676" s="3" t="s">
        <v>45</v>
      </c>
      <c r="C2676" s="3" t="s">
        <v>46</v>
      </c>
      <c r="D2676" s="3">
        <v>7.0410963919787797</v>
      </c>
      <c r="E2676" s="3" t="str">
        <f t="shared" si="41"/>
        <v>UP</v>
      </c>
      <c r="F2676" s="3">
        <v>1.1315635103834201</v>
      </c>
      <c r="G2676" s="3">
        <v>2.3766097939399702E-3</v>
      </c>
      <c r="H2676" s="3">
        <v>2.8072484940446799E-2</v>
      </c>
      <c r="I2676" s="3">
        <v>0</v>
      </c>
      <c r="J2676" s="3">
        <v>0</v>
      </c>
      <c r="K2676" s="3">
        <v>0</v>
      </c>
      <c r="L2676" s="3">
        <v>0</v>
      </c>
      <c r="M2676" s="3">
        <v>3.4860000000000002</v>
      </c>
      <c r="N2676" s="3">
        <v>6.3090000000000002</v>
      </c>
      <c r="O2676" s="5">
        <v>1</v>
      </c>
      <c r="P2676" s="2" t="s">
        <v>17726</v>
      </c>
      <c r="Q2676" s="2" t="s">
        <v>9243</v>
      </c>
      <c r="R2676" s="3">
        <v>1370</v>
      </c>
      <c r="S2676" s="3">
        <v>20</v>
      </c>
      <c r="T2676" s="4">
        <v>4.9000000000000002E-198</v>
      </c>
      <c r="U2676" s="3">
        <v>98.45</v>
      </c>
      <c r="V2676" s="3">
        <v>4</v>
      </c>
      <c r="W2676" s="2" t="s">
        <v>4691</v>
      </c>
      <c r="X2676" s="2" t="s">
        <v>4692</v>
      </c>
      <c r="AA2676" s="2" t="s">
        <v>9244</v>
      </c>
      <c r="AB2676" s="2" t="s">
        <v>4554</v>
      </c>
      <c r="AC2676" s="2" t="s">
        <v>4555</v>
      </c>
    </row>
    <row r="2677" spans="1:29" x14ac:dyDescent="0.25">
      <c r="A2677" s="2" t="s">
        <v>17727</v>
      </c>
      <c r="B2677" s="3" t="s">
        <v>45</v>
      </c>
      <c r="C2677" s="3" t="s">
        <v>46</v>
      </c>
      <c r="D2677" s="3">
        <v>-1.8242304447481299</v>
      </c>
      <c r="E2677" s="3" t="str">
        <f t="shared" si="41"/>
        <v>DOWN</v>
      </c>
      <c r="F2677" s="3">
        <v>2.68237182892199</v>
      </c>
      <c r="G2677" s="3">
        <v>2.3781495339845402E-3</v>
      </c>
      <c r="H2677" s="3">
        <v>2.8072484940446799E-2</v>
      </c>
      <c r="I2677" s="3">
        <v>9.6379999999999999</v>
      </c>
      <c r="J2677" s="3">
        <v>8.49</v>
      </c>
      <c r="K2677" s="3">
        <v>7.6070000000000002</v>
      </c>
      <c r="L2677" s="3">
        <v>1.907</v>
      </c>
      <c r="M2677" s="3">
        <v>3.4660000000000002</v>
      </c>
      <c r="N2677" s="3">
        <v>2.0649999999999999</v>
      </c>
      <c r="O2677" s="5">
        <v>2</v>
      </c>
      <c r="P2677" s="2" t="s">
        <v>17727</v>
      </c>
      <c r="Q2677" s="2" t="s">
        <v>9245</v>
      </c>
      <c r="R2677" s="3">
        <v>1964</v>
      </c>
      <c r="S2677" s="3">
        <v>20</v>
      </c>
      <c r="T2677" s="4">
        <v>2.7000000000000002E-101</v>
      </c>
      <c r="U2677" s="3">
        <v>100</v>
      </c>
      <c r="V2677" s="3">
        <v>7</v>
      </c>
      <c r="W2677" s="2" t="s">
        <v>9246</v>
      </c>
      <c r="X2677" s="2" t="s">
        <v>9247</v>
      </c>
      <c r="AA2677" s="2" t="s">
        <v>9248</v>
      </c>
      <c r="AB2677" s="2" t="s">
        <v>115</v>
      </c>
      <c r="AC2677" s="2" t="s">
        <v>115</v>
      </c>
    </row>
    <row r="2678" spans="1:29" x14ac:dyDescent="0.25">
      <c r="A2678" s="2" t="s">
        <v>17728</v>
      </c>
      <c r="B2678" s="3" t="s">
        <v>45</v>
      </c>
      <c r="C2678" s="3" t="s">
        <v>46</v>
      </c>
      <c r="D2678" s="3">
        <v>-1.2692107693358601</v>
      </c>
      <c r="E2678" s="3" t="str">
        <f t="shared" si="41"/>
        <v>DOWN</v>
      </c>
      <c r="F2678" s="3">
        <v>3.8712730589704099</v>
      </c>
      <c r="G2678" s="3">
        <v>2.3773429139159301E-3</v>
      </c>
      <c r="H2678" s="3">
        <v>2.8072484940446799E-2</v>
      </c>
      <c r="I2678" s="3">
        <v>15.103999999999999</v>
      </c>
      <c r="J2678" s="3">
        <v>19.486999999999998</v>
      </c>
      <c r="K2678" s="3">
        <v>21.026</v>
      </c>
      <c r="L2678" s="3">
        <v>9.1470000000000002</v>
      </c>
      <c r="M2678" s="3">
        <v>7.1749999999999998</v>
      </c>
      <c r="N2678" s="3">
        <v>7.0629999999999997</v>
      </c>
      <c r="O2678" s="5">
        <v>2</v>
      </c>
      <c r="P2678" s="2" t="s">
        <v>17728</v>
      </c>
      <c r="Q2678" s="2" t="s">
        <v>9249</v>
      </c>
      <c r="R2678" s="3">
        <v>1172</v>
      </c>
      <c r="S2678" s="3">
        <v>20</v>
      </c>
      <c r="T2678" s="4">
        <v>2.4999999999999999E-158</v>
      </c>
      <c r="U2678" s="3">
        <v>82.32</v>
      </c>
      <c r="V2678" s="3">
        <v>3</v>
      </c>
      <c r="W2678" s="2" t="s">
        <v>2904</v>
      </c>
      <c r="X2678" s="2" t="s">
        <v>2905</v>
      </c>
      <c r="AA2678" s="2" t="s">
        <v>9250</v>
      </c>
      <c r="AB2678" s="2" t="s">
        <v>360</v>
      </c>
      <c r="AC2678" s="2" t="s">
        <v>361</v>
      </c>
    </row>
    <row r="2679" spans="1:29" x14ac:dyDescent="0.25">
      <c r="A2679" s="2" t="s">
        <v>17729</v>
      </c>
      <c r="B2679" s="3" t="s">
        <v>45</v>
      </c>
      <c r="C2679" s="3" t="s">
        <v>46</v>
      </c>
      <c r="D2679" s="3">
        <v>1.1016208160357901</v>
      </c>
      <c r="E2679" s="3" t="str">
        <f t="shared" si="41"/>
        <v>UP</v>
      </c>
      <c r="F2679" s="3">
        <v>4.7850132296492198</v>
      </c>
      <c r="G2679" s="3">
        <v>2.37966216163533E-3</v>
      </c>
      <c r="H2679" s="3">
        <v>2.8079835522094101E-2</v>
      </c>
      <c r="I2679" s="3">
        <v>16.257999999999999</v>
      </c>
      <c r="J2679" s="3">
        <v>18.122</v>
      </c>
      <c r="K2679" s="3">
        <v>13.523999999999999</v>
      </c>
      <c r="L2679" s="3">
        <v>38.109000000000002</v>
      </c>
      <c r="M2679" s="3">
        <v>35.610999999999997</v>
      </c>
      <c r="N2679" s="3">
        <v>30.524999999999999</v>
      </c>
      <c r="O2679" s="5">
        <v>1</v>
      </c>
      <c r="P2679" s="2" t="s">
        <v>17729</v>
      </c>
      <c r="Q2679" s="2" t="s">
        <v>9251</v>
      </c>
      <c r="R2679" s="3">
        <v>15967</v>
      </c>
      <c r="S2679" s="3">
        <v>20</v>
      </c>
      <c r="T2679" s="3">
        <v>0</v>
      </c>
      <c r="U2679" s="3">
        <v>99.36</v>
      </c>
      <c r="V2679" s="3">
        <v>2</v>
      </c>
      <c r="W2679" s="2" t="s">
        <v>3071</v>
      </c>
      <c r="X2679" s="2" t="s">
        <v>3072</v>
      </c>
      <c r="AA2679" s="2" t="s">
        <v>9252</v>
      </c>
      <c r="AB2679" s="2" t="s">
        <v>3074</v>
      </c>
      <c r="AC2679" s="2" t="s">
        <v>3075</v>
      </c>
    </row>
    <row r="2680" spans="1:29" x14ac:dyDescent="0.25">
      <c r="A2680" s="2" t="s">
        <v>17730</v>
      </c>
      <c r="B2680" s="3" t="s">
        <v>45</v>
      </c>
      <c r="C2680" s="3" t="s">
        <v>46</v>
      </c>
      <c r="D2680" s="3">
        <v>1.28948326773424</v>
      </c>
      <c r="E2680" s="3" t="str">
        <f t="shared" si="41"/>
        <v>UP</v>
      </c>
      <c r="F2680" s="3">
        <v>3.9860838576279498</v>
      </c>
      <c r="G2680" s="3">
        <v>2.3858964181013098E-3</v>
      </c>
      <c r="H2680" s="3">
        <v>2.8136006513537998E-2</v>
      </c>
      <c r="I2680" s="3">
        <v>9.9960000000000004</v>
      </c>
      <c r="J2680" s="3">
        <v>5.9089999999999998</v>
      </c>
      <c r="K2680" s="3">
        <v>8.673</v>
      </c>
      <c r="L2680" s="3">
        <v>25.617999999999999</v>
      </c>
      <c r="M2680" s="3">
        <v>17.856000000000002</v>
      </c>
      <c r="N2680" s="3">
        <v>18.123000000000001</v>
      </c>
      <c r="O2680" s="5">
        <v>1</v>
      </c>
      <c r="P2680" s="2" t="s">
        <v>17730</v>
      </c>
      <c r="Q2680" s="2" t="s">
        <v>9253</v>
      </c>
      <c r="R2680" s="3">
        <v>1458</v>
      </c>
      <c r="S2680" s="3">
        <v>20</v>
      </c>
      <c r="T2680" s="4">
        <v>7.7000000000000002E-141</v>
      </c>
      <c r="U2680" s="3">
        <v>72.290000000000006</v>
      </c>
      <c r="AA2680" s="2" t="s">
        <v>9254</v>
      </c>
      <c r="AB2680" s="2" t="s">
        <v>115</v>
      </c>
      <c r="AC2680" s="2" t="s">
        <v>115</v>
      </c>
    </row>
    <row r="2681" spans="1:29" x14ac:dyDescent="0.25">
      <c r="A2681" s="2" t="s">
        <v>17731</v>
      </c>
      <c r="B2681" s="3" t="s">
        <v>45</v>
      </c>
      <c r="C2681" s="3" t="s">
        <v>46</v>
      </c>
      <c r="D2681" s="3">
        <v>4.1712145657763404</v>
      </c>
      <c r="E2681" s="3" t="str">
        <f t="shared" si="41"/>
        <v>UP</v>
      </c>
      <c r="F2681" s="3">
        <v>1.4079508651413599</v>
      </c>
      <c r="G2681" s="3">
        <v>2.3862058577703402E-3</v>
      </c>
      <c r="H2681" s="3">
        <v>2.8136006513537998E-2</v>
      </c>
      <c r="I2681" s="3">
        <v>0</v>
      </c>
      <c r="J2681" s="3">
        <v>0.64500000000000002</v>
      </c>
      <c r="K2681" s="3">
        <v>0</v>
      </c>
      <c r="L2681" s="3">
        <v>1.304</v>
      </c>
      <c r="M2681" s="3">
        <v>5.3970000000000002</v>
      </c>
      <c r="N2681" s="3">
        <v>5.2249999999999996</v>
      </c>
      <c r="O2681" s="5">
        <v>1</v>
      </c>
      <c r="P2681" s="2" t="s">
        <v>17731</v>
      </c>
      <c r="Q2681" s="2" t="s">
        <v>9255</v>
      </c>
      <c r="R2681" s="3">
        <v>1066</v>
      </c>
      <c r="S2681" s="3">
        <v>20</v>
      </c>
      <c r="T2681" s="4">
        <v>6.0000000000000002E-111</v>
      </c>
      <c r="U2681" s="3">
        <v>95.72</v>
      </c>
      <c r="V2681" s="3">
        <v>4</v>
      </c>
      <c r="W2681" s="2" t="s">
        <v>6197</v>
      </c>
      <c r="X2681" s="2" t="s">
        <v>6198</v>
      </c>
      <c r="AA2681" s="2" t="s">
        <v>9256</v>
      </c>
      <c r="AB2681" s="2" t="s">
        <v>6197</v>
      </c>
      <c r="AC2681" s="2" t="s">
        <v>6198</v>
      </c>
    </row>
    <row r="2682" spans="1:29" x14ac:dyDescent="0.25">
      <c r="A2682" s="2" t="s">
        <v>17732</v>
      </c>
      <c r="B2682" s="3" t="s">
        <v>45</v>
      </c>
      <c r="C2682" s="3" t="s">
        <v>46</v>
      </c>
      <c r="D2682" s="3">
        <v>-1.2013186796128501</v>
      </c>
      <c r="E2682" s="3" t="str">
        <f t="shared" si="41"/>
        <v>DOWN</v>
      </c>
      <c r="F2682" s="3">
        <v>4.8709332635719296</v>
      </c>
      <c r="G2682" s="3">
        <v>2.3873604820500499E-3</v>
      </c>
      <c r="H2682" s="3">
        <v>2.8139105450177501E-2</v>
      </c>
      <c r="I2682" s="3">
        <v>32.901000000000003</v>
      </c>
      <c r="J2682" s="3">
        <v>34.816000000000003</v>
      </c>
      <c r="K2682" s="3">
        <v>43.722999999999999</v>
      </c>
      <c r="L2682" s="3">
        <v>10.888999999999999</v>
      </c>
      <c r="M2682" s="3">
        <v>15.904999999999999</v>
      </c>
      <c r="N2682" s="3">
        <v>22.315999999999999</v>
      </c>
      <c r="O2682" s="5">
        <v>2</v>
      </c>
      <c r="P2682" s="2" t="s">
        <v>17732</v>
      </c>
      <c r="Q2682" s="2" t="s">
        <v>9257</v>
      </c>
      <c r="R2682" s="3">
        <v>827</v>
      </c>
      <c r="S2682" s="3">
        <v>20</v>
      </c>
      <c r="T2682" s="4">
        <v>8.0999999999999995E-63</v>
      </c>
      <c r="U2682" s="3">
        <v>99.3</v>
      </c>
      <c r="V2682" s="3">
        <v>12</v>
      </c>
      <c r="W2682" s="2" t="s">
        <v>9258</v>
      </c>
      <c r="X2682" s="2" t="s">
        <v>9259</v>
      </c>
      <c r="AA2682" s="2" t="s">
        <v>9260</v>
      </c>
      <c r="AB2682" s="2" t="s">
        <v>7328</v>
      </c>
      <c r="AC2682" s="2" t="s">
        <v>7329</v>
      </c>
    </row>
    <row r="2683" spans="1:29" x14ac:dyDescent="0.25">
      <c r="A2683" s="2" t="s">
        <v>17733</v>
      </c>
      <c r="B2683" s="3" t="s">
        <v>45</v>
      </c>
      <c r="C2683" s="3" t="s">
        <v>46</v>
      </c>
      <c r="D2683" s="3">
        <v>1.15876918393568</v>
      </c>
      <c r="E2683" s="3" t="str">
        <f t="shared" si="41"/>
        <v>UP</v>
      </c>
      <c r="F2683" s="3">
        <v>5.09470382493841</v>
      </c>
      <c r="G2683" s="3">
        <v>2.3954791879009299E-3</v>
      </c>
      <c r="H2683" s="3">
        <v>2.8224254972306899E-2</v>
      </c>
      <c r="I2683" s="3">
        <v>15.865</v>
      </c>
      <c r="J2683" s="3">
        <v>19.736000000000001</v>
      </c>
      <c r="K2683" s="3">
        <v>22.245999999999999</v>
      </c>
      <c r="L2683" s="3">
        <v>30.925999999999998</v>
      </c>
      <c r="M2683" s="3">
        <v>46.283000000000001</v>
      </c>
      <c r="N2683" s="3">
        <v>53.78</v>
      </c>
      <c r="O2683" s="5">
        <v>1</v>
      </c>
      <c r="P2683" s="2" t="s">
        <v>17733</v>
      </c>
      <c r="Q2683" s="2" t="s">
        <v>9261</v>
      </c>
      <c r="R2683" s="3">
        <v>2435</v>
      </c>
      <c r="S2683" s="3">
        <v>20</v>
      </c>
      <c r="T2683" s="3">
        <v>0</v>
      </c>
      <c r="U2683" s="3">
        <v>88.07</v>
      </c>
      <c r="V2683" s="3">
        <v>4</v>
      </c>
      <c r="W2683" s="2" t="s">
        <v>9262</v>
      </c>
      <c r="X2683" s="2" t="s">
        <v>9263</v>
      </c>
      <c r="AA2683" s="2" t="s">
        <v>9264</v>
      </c>
      <c r="AB2683" s="2" t="s">
        <v>9265</v>
      </c>
      <c r="AC2683" s="2" t="s">
        <v>9266</v>
      </c>
    </row>
    <row r="2684" spans="1:29" x14ac:dyDescent="0.25">
      <c r="A2684" s="2" t="s">
        <v>17734</v>
      </c>
      <c r="B2684" s="3" t="s">
        <v>45</v>
      </c>
      <c r="C2684" s="3" t="s">
        <v>46</v>
      </c>
      <c r="D2684" s="3">
        <v>1.06303764435333</v>
      </c>
      <c r="E2684" s="3" t="str">
        <f t="shared" si="41"/>
        <v>UP</v>
      </c>
      <c r="F2684" s="3">
        <v>5.4140302456149598</v>
      </c>
      <c r="G2684" s="3">
        <v>2.3965507608023199E-3</v>
      </c>
      <c r="H2684" s="3">
        <v>2.8226340483611601E-2</v>
      </c>
      <c r="I2684" s="3">
        <v>28.161000000000001</v>
      </c>
      <c r="J2684" s="3">
        <v>25.22</v>
      </c>
      <c r="K2684" s="3">
        <v>22.350999999999999</v>
      </c>
      <c r="L2684" s="3">
        <v>56.031999999999996</v>
      </c>
      <c r="M2684" s="3">
        <v>53.63</v>
      </c>
      <c r="N2684" s="3">
        <v>50.889000000000003</v>
      </c>
      <c r="O2684" s="5">
        <v>1</v>
      </c>
      <c r="P2684" s="2" t="s">
        <v>17734</v>
      </c>
      <c r="Q2684" s="2" t="s">
        <v>9267</v>
      </c>
      <c r="R2684" s="3">
        <v>942</v>
      </c>
      <c r="S2684" s="3">
        <v>20</v>
      </c>
      <c r="T2684" s="4">
        <v>2.2999999999999999E-66</v>
      </c>
      <c r="U2684" s="3">
        <v>86.93</v>
      </c>
      <c r="V2684" s="3">
        <v>1</v>
      </c>
      <c r="W2684" s="2" t="s">
        <v>117</v>
      </c>
      <c r="X2684" s="2" t="s">
        <v>118</v>
      </c>
      <c r="AA2684" s="2" t="s">
        <v>9268</v>
      </c>
      <c r="AB2684" s="2" t="s">
        <v>115</v>
      </c>
      <c r="AC2684" s="2" t="s">
        <v>115</v>
      </c>
    </row>
    <row r="2685" spans="1:29" x14ac:dyDescent="0.25">
      <c r="A2685" s="2" t="s">
        <v>17735</v>
      </c>
      <c r="B2685" s="3" t="s">
        <v>45</v>
      </c>
      <c r="C2685" s="3" t="s">
        <v>46</v>
      </c>
      <c r="D2685" s="3">
        <v>7.0682710363953198</v>
      </c>
      <c r="E2685" s="3" t="str">
        <f t="shared" si="41"/>
        <v>UP</v>
      </c>
      <c r="F2685" s="3">
        <v>1.13933277272746</v>
      </c>
      <c r="G2685" s="3">
        <v>2.4003284259252401E-3</v>
      </c>
      <c r="H2685" s="3">
        <v>2.8255458425414898E-2</v>
      </c>
      <c r="I2685" s="3">
        <v>0</v>
      </c>
      <c r="J2685" s="3">
        <v>0</v>
      </c>
      <c r="K2685" s="3">
        <v>0</v>
      </c>
      <c r="L2685" s="3">
        <v>5.5890000000000004</v>
      </c>
      <c r="M2685" s="3">
        <v>0</v>
      </c>
      <c r="N2685" s="3">
        <v>4.6260000000000003</v>
      </c>
      <c r="O2685" s="5">
        <v>1</v>
      </c>
      <c r="P2685" s="2" t="s">
        <v>17735</v>
      </c>
      <c r="Q2685" s="2" t="s">
        <v>9269</v>
      </c>
      <c r="R2685" s="3">
        <v>2797</v>
      </c>
      <c r="S2685" s="3">
        <v>20</v>
      </c>
      <c r="T2685" s="4">
        <v>3.1999999999999998E-244</v>
      </c>
      <c r="U2685" s="3">
        <v>93.14</v>
      </c>
      <c r="V2685" s="3">
        <v>3</v>
      </c>
      <c r="W2685" s="2" t="s">
        <v>4695</v>
      </c>
      <c r="X2685" s="2" t="s">
        <v>4696</v>
      </c>
      <c r="AA2685" s="2" t="s">
        <v>9270</v>
      </c>
      <c r="AB2685" s="2" t="s">
        <v>9271</v>
      </c>
      <c r="AC2685" s="2" t="s">
        <v>9272</v>
      </c>
    </row>
    <row r="2686" spans="1:29" x14ac:dyDescent="0.25">
      <c r="A2686" s="2" t="s">
        <v>17736</v>
      </c>
      <c r="B2686" s="3" t="s">
        <v>45</v>
      </c>
      <c r="C2686" s="3" t="s">
        <v>46</v>
      </c>
      <c r="D2686" s="3">
        <v>-6.2689944453646396</v>
      </c>
      <c r="E2686" s="3" t="str">
        <f t="shared" si="41"/>
        <v>DOWN</v>
      </c>
      <c r="F2686" s="3">
        <v>0.55809551555766002</v>
      </c>
      <c r="G2686" s="3">
        <v>2.4008139967209899E-3</v>
      </c>
      <c r="H2686" s="3">
        <v>2.8255458425414898E-2</v>
      </c>
      <c r="I2686" s="3">
        <v>1.0489999999999999</v>
      </c>
      <c r="J2686" s="3">
        <v>2.222</v>
      </c>
      <c r="K2686" s="3">
        <v>2.5739999999999998</v>
      </c>
      <c r="L2686" s="3">
        <v>0</v>
      </c>
      <c r="M2686" s="3">
        <v>0</v>
      </c>
      <c r="N2686" s="3">
        <v>0</v>
      </c>
      <c r="O2686" s="5">
        <v>2</v>
      </c>
      <c r="P2686" s="2" t="s">
        <v>17736</v>
      </c>
      <c r="Q2686" s="2" t="s">
        <v>9273</v>
      </c>
      <c r="R2686" s="3">
        <v>502</v>
      </c>
      <c r="S2686" s="3">
        <v>20</v>
      </c>
      <c r="T2686" s="4">
        <v>3.2999999999999998E-19</v>
      </c>
      <c r="U2686" s="3">
        <v>71.44</v>
      </c>
      <c r="V2686" s="3">
        <v>2</v>
      </c>
      <c r="W2686" s="2" t="s">
        <v>9274</v>
      </c>
      <c r="X2686" s="2" t="s">
        <v>9275</v>
      </c>
      <c r="AA2686" s="2" t="s">
        <v>442</v>
      </c>
      <c r="AB2686" s="2" t="s">
        <v>442</v>
      </c>
      <c r="AC2686" s="2" t="s">
        <v>442</v>
      </c>
    </row>
    <row r="2687" spans="1:29" x14ac:dyDescent="0.25">
      <c r="A2687" s="2" t="s">
        <v>17737</v>
      </c>
      <c r="B2687" s="3" t="s">
        <v>45</v>
      </c>
      <c r="C2687" s="3" t="s">
        <v>46</v>
      </c>
      <c r="D2687" s="3">
        <v>-1.03028646636392</v>
      </c>
      <c r="E2687" s="3" t="str">
        <f t="shared" si="41"/>
        <v>DOWN</v>
      </c>
      <c r="F2687" s="3">
        <v>6.6033810035168701</v>
      </c>
      <c r="G2687" s="3">
        <v>2.4032821656898898E-3</v>
      </c>
      <c r="H2687" s="3">
        <v>2.8273960542137599E-2</v>
      </c>
      <c r="I2687" s="3">
        <v>108.29</v>
      </c>
      <c r="J2687" s="3">
        <v>124.553</v>
      </c>
      <c r="K2687" s="3">
        <v>127.95099999999999</v>
      </c>
      <c r="L2687" s="3">
        <v>64.468999999999994</v>
      </c>
      <c r="M2687" s="3">
        <v>60.835999999999999</v>
      </c>
      <c r="N2687" s="3">
        <v>53.552999999999997</v>
      </c>
      <c r="O2687" s="5">
        <v>2</v>
      </c>
      <c r="P2687" s="2" t="s">
        <v>17737</v>
      </c>
      <c r="Q2687" s="2" t="s">
        <v>9276</v>
      </c>
      <c r="R2687" s="3">
        <v>968</v>
      </c>
      <c r="S2687" s="3">
        <v>20</v>
      </c>
      <c r="T2687" s="4">
        <v>9.1E-98</v>
      </c>
      <c r="U2687" s="3">
        <v>98.44</v>
      </c>
      <c r="V2687" s="3">
        <v>4</v>
      </c>
      <c r="W2687" s="2" t="s">
        <v>6922</v>
      </c>
      <c r="X2687" s="2" t="s">
        <v>6923</v>
      </c>
      <c r="AA2687" s="2" t="s">
        <v>9277</v>
      </c>
      <c r="AB2687" s="2" t="s">
        <v>3753</v>
      </c>
      <c r="AC2687" s="2" t="s">
        <v>3754</v>
      </c>
    </row>
    <row r="2688" spans="1:29" x14ac:dyDescent="0.25">
      <c r="A2688" s="2" t="s">
        <v>17738</v>
      </c>
      <c r="B2688" s="3" t="s">
        <v>45</v>
      </c>
      <c r="C2688" s="3" t="s">
        <v>46</v>
      </c>
      <c r="D2688" s="3">
        <v>3.3669992337382699</v>
      </c>
      <c r="E2688" s="3" t="str">
        <f t="shared" si="41"/>
        <v>UP</v>
      </c>
      <c r="F2688" s="3">
        <v>1.3127638110497799</v>
      </c>
      <c r="G2688" s="3">
        <v>2.4055353437209301E-3</v>
      </c>
      <c r="H2688" s="3">
        <v>2.8289920499599899E-2</v>
      </c>
      <c r="I2688" s="3">
        <v>0.38500000000000001</v>
      </c>
      <c r="J2688" s="3">
        <v>0.10100000000000001</v>
      </c>
      <c r="K2688" s="3">
        <v>0.36499999999999999</v>
      </c>
      <c r="L2688" s="3">
        <v>4.7140000000000004</v>
      </c>
      <c r="M2688" s="3">
        <v>3.3740000000000001</v>
      </c>
      <c r="N2688" s="3">
        <v>2.7370000000000001</v>
      </c>
      <c r="O2688" s="5">
        <v>1</v>
      </c>
      <c r="P2688" s="2" t="s">
        <v>17738</v>
      </c>
      <c r="Q2688" s="2" t="s">
        <v>9278</v>
      </c>
      <c r="R2688" s="3">
        <v>2962</v>
      </c>
      <c r="S2688" s="3">
        <v>20</v>
      </c>
      <c r="T2688" s="4">
        <v>8.9000000000000001E-237</v>
      </c>
      <c r="U2688" s="3">
        <v>94.17</v>
      </c>
      <c r="V2688" s="3">
        <v>2</v>
      </c>
      <c r="W2688" s="2" t="s">
        <v>9279</v>
      </c>
      <c r="X2688" s="2" t="s">
        <v>9280</v>
      </c>
      <c r="AA2688" s="2" t="s">
        <v>9281</v>
      </c>
      <c r="AB2688" s="2" t="s">
        <v>6439</v>
      </c>
      <c r="AC2688" s="2" t="s">
        <v>6440</v>
      </c>
    </row>
    <row r="2689" spans="1:29" x14ac:dyDescent="0.25">
      <c r="A2689" s="2" t="s">
        <v>17739</v>
      </c>
      <c r="B2689" s="3" t="s">
        <v>45</v>
      </c>
      <c r="C2689" s="3" t="s">
        <v>46</v>
      </c>
      <c r="D2689" s="3">
        <v>1.1655097479213401</v>
      </c>
      <c r="E2689" s="3" t="str">
        <f t="shared" si="41"/>
        <v>UP</v>
      </c>
      <c r="F2689" s="3">
        <v>4.2792248836225797</v>
      </c>
      <c r="G2689" s="3">
        <v>2.4066744392618302E-3</v>
      </c>
      <c r="H2689" s="3">
        <v>2.82927714538109E-2</v>
      </c>
      <c r="I2689" s="3">
        <v>10.932</v>
      </c>
      <c r="J2689" s="3">
        <v>10.305999999999999</v>
      </c>
      <c r="K2689" s="3">
        <v>11.286</v>
      </c>
      <c r="L2689" s="3">
        <v>20.59</v>
      </c>
      <c r="M2689" s="3">
        <v>23.08</v>
      </c>
      <c r="N2689" s="3">
        <v>30.277000000000001</v>
      </c>
      <c r="O2689" s="5">
        <v>1</v>
      </c>
      <c r="P2689" s="2" t="s">
        <v>17739</v>
      </c>
      <c r="Q2689" s="2" t="s">
        <v>9282</v>
      </c>
      <c r="R2689" s="3">
        <v>2891</v>
      </c>
      <c r="S2689" s="3">
        <v>20</v>
      </c>
      <c r="T2689" s="4">
        <v>1.3999999999999999E-274</v>
      </c>
      <c r="U2689" s="3">
        <v>88.79</v>
      </c>
      <c r="V2689" s="3">
        <v>1</v>
      </c>
      <c r="W2689" s="2" t="s">
        <v>1324</v>
      </c>
      <c r="X2689" s="2" t="s">
        <v>1325</v>
      </c>
      <c r="AA2689" s="2" t="s">
        <v>9283</v>
      </c>
      <c r="AB2689" s="2" t="s">
        <v>115</v>
      </c>
      <c r="AC2689" s="2" t="s">
        <v>115</v>
      </c>
    </row>
    <row r="2690" spans="1:29" x14ac:dyDescent="0.25">
      <c r="A2690" s="2" t="s">
        <v>17740</v>
      </c>
      <c r="B2690" s="3" t="s">
        <v>45</v>
      </c>
      <c r="C2690" s="3" t="s">
        <v>46</v>
      </c>
      <c r="D2690" s="3">
        <v>-1.34026772932362</v>
      </c>
      <c r="E2690" s="3" t="str">
        <f t="shared" si="41"/>
        <v>DOWN</v>
      </c>
      <c r="F2690" s="3">
        <v>4.1408619742192103</v>
      </c>
      <c r="G2690" s="3">
        <v>2.40977970395452E-3</v>
      </c>
      <c r="H2690" s="3">
        <v>2.8318725884125501E-2</v>
      </c>
      <c r="I2690" s="3">
        <v>22.547000000000001</v>
      </c>
      <c r="J2690" s="3">
        <v>28.382000000000001</v>
      </c>
      <c r="K2690" s="3">
        <v>17.501000000000001</v>
      </c>
      <c r="L2690" s="3">
        <v>11.294</v>
      </c>
      <c r="M2690" s="3">
        <v>10.712</v>
      </c>
      <c r="N2690" s="3">
        <v>5.2969999999999997</v>
      </c>
      <c r="O2690" s="5">
        <v>2</v>
      </c>
      <c r="P2690" s="2" t="s">
        <v>17740</v>
      </c>
      <c r="Q2690" s="2" t="s">
        <v>9284</v>
      </c>
      <c r="R2690" s="3">
        <v>2380</v>
      </c>
      <c r="S2690" s="3">
        <v>20</v>
      </c>
      <c r="T2690" s="4">
        <v>1.9000000000000001E-189</v>
      </c>
      <c r="U2690" s="3">
        <v>71.37</v>
      </c>
      <c r="V2690" s="3">
        <v>1</v>
      </c>
      <c r="W2690" s="2" t="s">
        <v>969</v>
      </c>
      <c r="X2690" s="2" t="s">
        <v>970</v>
      </c>
      <c r="AA2690" s="2" t="s">
        <v>9285</v>
      </c>
      <c r="AB2690" s="2" t="s">
        <v>360</v>
      </c>
      <c r="AC2690" s="2" t="s">
        <v>361</v>
      </c>
    </row>
    <row r="2691" spans="1:29" x14ac:dyDescent="0.25">
      <c r="A2691" s="2" t="s">
        <v>17741</v>
      </c>
      <c r="B2691" s="3" t="s">
        <v>45</v>
      </c>
      <c r="C2691" s="3" t="s">
        <v>46</v>
      </c>
      <c r="D2691" s="3">
        <v>2.3049046820113799</v>
      </c>
      <c r="E2691" s="3" t="str">
        <f t="shared" si="41"/>
        <v>UP</v>
      </c>
      <c r="F2691" s="3">
        <v>2.1977246846421301</v>
      </c>
      <c r="G2691" s="3">
        <v>2.4133814737829699E-3</v>
      </c>
      <c r="H2691" s="3">
        <v>2.8350493537704399E-2</v>
      </c>
      <c r="I2691" s="3">
        <v>1.67</v>
      </c>
      <c r="J2691" s="3">
        <v>1.254</v>
      </c>
      <c r="K2691" s="3">
        <v>0.97</v>
      </c>
      <c r="L2691" s="3">
        <v>9.6259999999999994</v>
      </c>
      <c r="M2691" s="3">
        <v>4.97</v>
      </c>
      <c r="N2691" s="3">
        <v>4.8949999999999996</v>
      </c>
      <c r="O2691" s="5">
        <v>1</v>
      </c>
      <c r="P2691" s="2" t="s">
        <v>17741</v>
      </c>
      <c r="Q2691" s="2" t="s">
        <v>9286</v>
      </c>
      <c r="R2691" s="3">
        <v>4614</v>
      </c>
      <c r="S2691" s="3">
        <v>20</v>
      </c>
      <c r="T2691" s="4">
        <v>6.3999999999999997E-234</v>
      </c>
      <c r="U2691" s="3">
        <v>97.98</v>
      </c>
      <c r="V2691" s="3">
        <v>5</v>
      </c>
      <c r="W2691" s="2" t="s">
        <v>1106</v>
      </c>
      <c r="X2691" s="2" t="s">
        <v>1107</v>
      </c>
      <c r="AA2691" s="2" t="s">
        <v>9287</v>
      </c>
      <c r="AB2691" s="2" t="s">
        <v>2965</v>
      </c>
      <c r="AC2691" s="2" t="s">
        <v>2966</v>
      </c>
    </row>
    <row r="2692" spans="1:29" x14ac:dyDescent="0.25">
      <c r="A2692" s="2" t="s">
        <v>17742</v>
      </c>
      <c r="B2692" s="3" t="s">
        <v>45</v>
      </c>
      <c r="C2692" s="3" t="s">
        <v>46</v>
      </c>
      <c r="D2692" s="3">
        <v>7.07147367842144</v>
      </c>
      <c r="E2692" s="3" t="str">
        <f t="shared" si="41"/>
        <v>UP</v>
      </c>
      <c r="F2692" s="3">
        <v>1.14626653936467</v>
      </c>
      <c r="G2692" s="3">
        <v>2.4204356182068402E-3</v>
      </c>
      <c r="H2692" s="3">
        <v>2.8422778214097701E-2</v>
      </c>
      <c r="I2692" s="3">
        <v>0</v>
      </c>
      <c r="J2692" s="3">
        <v>0</v>
      </c>
      <c r="K2692" s="3">
        <v>0</v>
      </c>
      <c r="L2692" s="3">
        <v>4.1609999999999996</v>
      </c>
      <c r="M2692" s="3">
        <v>0</v>
      </c>
      <c r="N2692" s="3">
        <v>5.8760000000000003</v>
      </c>
      <c r="O2692" s="5">
        <v>1</v>
      </c>
      <c r="P2692" s="2" t="s">
        <v>17742</v>
      </c>
      <c r="Q2692" s="2" t="s">
        <v>9288</v>
      </c>
      <c r="R2692" s="3">
        <v>1513</v>
      </c>
      <c r="S2692" s="3">
        <v>20</v>
      </c>
      <c r="T2692" s="4">
        <v>6.3999999999999997E-74</v>
      </c>
      <c r="U2692" s="3">
        <v>85.59</v>
      </c>
      <c r="AA2692" s="2" t="s">
        <v>9289</v>
      </c>
      <c r="AB2692" s="2" t="s">
        <v>115</v>
      </c>
      <c r="AC2692" s="2" t="s">
        <v>115</v>
      </c>
    </row>
    <row r="2693" spans="1:29" x14ac:dyDescent="0.25">
      <c r="A2693" s="2" t="s">
        <v>17743</v>
      </c>
      <c r="B2693" s="3" t="s">
        <v>45</v>
      </c>
      <c r="C2693" s="3" t="s">
        <v>46</v>
      </c>
      <c r="D2693" s="3">
        <v>7.28543302112314</v>
      </c>
      <c r="E2693" s="3" t="str">
        <f t="shared" si="41"/>
        <v>UP</v>
      </c>
      <c r="F2693" s="3">
        <v>1.30840770580126</v>
      </c>
      <c r="G2693" s="3">
        <v>2.4288983736074402E-3</v>
      </c>
      <c r="H2693" s="3">
        <v>2.8500941012434201E-2</v>
      </c>
      <c r="I2693" s="3">
        <v>0</v>
      </c>
      <c r="J2693" s="3">
        <v>0</v>
      </c>
      <c r="K2693" s="3">
        <v>0</v>
      </c>
      <c r="L2693" s="3">
        <v>10.097</v>
      </c>
      <c r="M2693" s="3">
        <v>1.738</v>
      </c>
      <c r="N2693" s="3">
        <v>0</v>
      </c>
      <c r="O2693" s="5">
        <v>1</v>
      </c>
      <c r="P2693" s="2" t="s">
        <v>17743</v>
      </c>
      <c r="Q2693" s="2" t="s">
        <v>9290</v>
      </c>
      <c r="R2693" s="3">
        <v>9034</v>
      </c>
      <c r="S2693" s="3">
        <v>20</v>
      </c>
      <c r="T2693" s="3">
        <v>0</v>
      </c>
      <c r="U2693" s="3">
        <v>83.61</v>
      </c>
      <c r="V2693" s="3">
        <v>4</v>
      </c>
      <c r="W2693" s="2" t="s">
        <v>9291</v>
      </c>
      <c r="X2693" s="2" t="s">
        <v>9292</v>
      </c>
      <c r="AA2693" s="2" t="s">
        <v>9293</v>
      </c>
      <c r="AB2693" s="2" t="s">
        <v>9294</v>
      </c>
      <c r="AC2693" s="2" t="s">
        <v>9295</v>
      </c>
    </row>
    <row r="2694" spans="1:29" x14ac:dyDescent="0.25">
      <c r="A2694" s="2" t="s">
        <v>17744</v>
      </c>
      <c r="B2694" s="3" t="s">
        <v>45</v>
      </c>
      <c r="C2694" s="3" t="s">
        <v>46</v>
      </c>
      <c r="D2694" s="3">
        <v>-1.4285403018095799</v>
      </c>
      <c r="E2694" s="3" t="str">
        <f t="shared" ref="E2694:E2757" si="42">IF(D2694&lt;0,"DOWN","UP")</f>
        <v>DOWN</v>
      </c>
      <c r="F2694" s="3">
        <v>3.4944683764487601</v>
      </c>
      <c r="G2694" s="3">
        <v>2.4283372666176798E-3</v>
      </c>
      <c r="H2694" s="3">
        <v>2.8500941012434201E-2</v>
      </c>
      <c r="I2694" s="3">
        <v>16.992999999999999</v>
      </c>
      <c r="J2694" s="3">
        <v>14.583</v>
      </c>
      <c r="K2694" s="3">
        <v>12.151</v>
      </c>
      <c r="L2694" s="3">
        <v>7.48</v>
      </c>
      <c r="M2694" s="3">
        <v>4.8380000000000001</v>
      </c>
      <c r="N2694" s="3">
        <v>4.1719999999999997</v>
      </c>
      <c r="O2694" s="5">
        <v>2</v>
      </c>
      <c r="P2694" s="2" t="s">
        <v>17744</v>
      </c>
      <c r="Q2694" s="2" t="s">
        <v>9296</v>
      </c>
      <c r="R2694" s="3">
        <v>3256</v>
      </c>
      <c r="S2694" s="3">
        <v>20</v>
      </c>
      <c r="T2694" s="4">
        <v>4.0999999999999998E-243</v>
      </c>
      <c r="U2694" s="3">
        <v>82.02</v>
      </c>
      <c r="AA2694" s="2" t="s">
        <v>9297</v>
      </c>
      <c r="AB2694" s="2" t="s">
        <v>192</v>
      </c>
      <c r="AC2694" s="2" t="s">
        <v>193</v>
      </c>
    </row>
    <row r="2695" spans="1:29" x14ac:dyDescent="0.25">
      <c r="A2695" s="2" t="s">
        <v>17745</v>
      </c>
      <c r="B2695" s="3" t="s">
        <v>45</v>
      </c>
      <c r="C2695" s="3" t="s">
        <v>46</v>
      </c>
      <c r="D2695" s="3">
        <v>6.5492494523971798</v>
      </c>
      <c r="E2695" s="3" t="str">
        <f t="shared" si="42"/>
        <v>UP</v>
      </c>
      <c r="F2695" s="3">
        <v>0.726080027926578</v>
      </c>
      <c r="G2695" s="3">
        <v>2.4415975180706998E-3</v>
      </c>
      <c r="H2695" s="3">
        <v>2.86393035270203E-2</v>
      </c>
      <c r="I2695" s="3">
        <v>0</v>
      </c>
      <c r="J2695" s="3">
        <v>0</v>
      </c>
      <c r="K2695" s="3">
        <v>0</v>
      </c>
      <c r="L2695" s="3">
        <v>4.78</v>
      </c>
      <c r="M2695" s="3">
        <v>0.52800000000000002</v>
      </c>
      <c r="N2695" s="3">
        <v>1.5389999999999999</v>
      </c>
      <c r="O2695" s="5">
        <v>1</v>
      </c>
      <c r="P2695" s="2" t="s">
        <v>17745</v>
      </c>
      <c r="Q2695" s="2" t="s">
        <v>9298</v>
      </c>
      <c r="R2695" s="3">
        <v>757</v>
      </c>
      <c r="S2695" s="3">
        <v>20</v>
      </c>
      <c r="T2695" s="4">
        <v>1.1E-98</v>
      </c>
      <c r="U2695" s="3">
        <v>61.06</v>
      </c>
      <c r="V2695" s="3">
        <v>1</v>
      </c>
      <c r="W2695" s="2" t="s">
        <v>117</v>
      </c>
      <c r="X2695" s="2" t="s">
        <v>118</v>
      </c>
      <c r="AA2695" s="2" t="s">
        <v>9299</v>
      </c>
      <c r="AB2695" s="2" t="s">
        <v>115</v>
      </c>
      <c r="AC2695" s="2" t="s">
        <v>115</v>
      </c>
    </row>
    <row r="2696" spans="1:29" x14ac:dyDescent="0.25">
      <c r="A2696" s="2" t="s">
        <v>17746</v>
      </c>
      <c r="B2696" s="3" t="s">
        <v>45</v>
      </c>
      <c r="C2696" s="3" t="s">
        <v>46</v>
      </c>
      <c r="D2696" s="3">
        <v>-2.26906950387106</v>
      </c>
      <c r="E2696" s="3" t="str">
        <f t="shared" si="42"/>
        <v>DOWN</v>
      </c>
      <c r="F2696" s="3">
        <v>2.5054688899353099</v>
      </c>
      <c r="G2696" s="3">
        <v>2.4440979918425999E-3</v>
      </c>
      <c r="H2696" s="3">
        <v>2.8657979909553901E-2</v>
      </c>
      <c r="I2696" s="3">
        <v>11.063000000000001</v>
      </c>
      <c r="J2696" s="3">
        <v>7.5030000000000001</v>
      </c>
      <c r="K2696" s="3">
        <v>5.4459999999999997</v>
      </c>
      <c r="L2696" s="3">
        <v>0.74299999999999999</v>
      </c>
      <c r="M2696" s="3">
        <v>3.0179999999999998</v>
      </c>
      <c r="N2696" s="3">
        <v>1.1459999999999999</v>
      </c>
      <c r="O2696" s="5">
        <v>2</v>
      </c>
      <c r="P2696" s="2" t="s">
        <v>17746</v>
      </c>
      <c r="Q2696" s="2" t="s">
        <v>9300</v>
      </c>
      <c r="R2696" s="3">
        <v>2233</v>
      </c>
      <c r="S2696" s="3">
        <v>20</v>
      </c>
      <c r="T2696" s="4">
        <v>1.2999999999999999E-203</v>
      </c>
      <c r="U2696" s="3">
        <v>88.96</v>
      </c>
      <c r="AA2696" s="2" t="s">
        <v>9301</v>
      </c>
      <c r="AB2696" s="2" t="s">
        <v>115</v>
      </c>
      <c r="AC2696" s="2" t="s">
        <v>115</v>
      </c>
    </row>
    <row r="2697" spans="1:29" x14ac:dyDescent="0.25">
      <c r="A2697" s="2" t="s">
        <v>17747</v>
      </c>
      <c r="B2697" s="3" t="s">
        <v>45</v>
      </c>
      <c r="C2697" s="3" t="s">
        <v>46</v>
      </c>
      <c r="D2697" s="3">
        <v>-1.34388089929361</v>
      </c>
      <c r="E2697" s="3" t="str">
        <f t="shared" si="42"/>
        <v>DOWN</v>
      </c>
      <c r="F2697" s="3">
        <v>4.5659054184698702</v>
      </c>
      <c r="G2697" s="3">
        <v>2.4491595544151598E-3</v>
      </c>
      <c r="H2697" s="3">
        <v>2.8706661003143199E-2</v>
      </c>
      <c r="I2697" s="3">
        <v>39.548000000000002</v>
      </c>
      <c r="J2697" s="3">
        <v>34.429000000000002</v>
      </c>
      <c r="K2697" s="3">
        <v>18.346</v>
      </c>
      <c r="L2697" s="3">
        <v>17.518999999999998</v>
      </c>
      <c r="M2697" s="3">
        <v>9.9190000000000005</v>
      </c>
      <c r="N2697" s="3">
        <v>9.5519999999999996</v>
      </c>
      <c r="O2697" s="5">
        <v>2</v>
      </c>
      <c r="P2697" s="2" t="s">
        <v>17747</v>
      </c>
      <c r="Q2697" s="2" t="s">
        <v>9302</v>
      </c>
      <c r="R2697" s="3">
        <v>1188</v>
      </c>
      <c r="S2697" s="3">
        <v>20</v>
      </c>
      <c r="T2697" s="4">
        <v>1.1000000000000001E-108</v>
      </c>
      <c r="U2697" s="3">
        <v>92.73</v>
      </c>
      <c r="V2697" s="3">
        <v>1</v>
      </c>
      <c r="W2697" s="2" t="s">
        <v>2340</v>
      </c>
      <c r="X2697" s="2" t="s">
        <v>2341</v>
      </c>
      <c r="AA2697" s="2" t="s">
        <v>8037</v>
      </c>
      <c r="AB2697" s="2" t="s">
        <v>115</v>
      </c>
      <c r="AC2697" s="2" t="s">
        <v>115</v>
      </c>
    </row>
    <row r="2698" spans="1:29" x14ac:dyDescent="0.25">
      <c r="A2698" s="2" t="s">
        <v>17748</v>
      </c>
      <c r="B2698" s="3" t="s">
        <v>45</v>
      </c>
      <c r="C2698" s="3" t="s">
        <v>46</v>
      </c>
      <c r="D2698" s="3">
        <v>1.22417934383967</v>
      </c>
      <c r="E2698" s="3" t="str">
        <f t="shared" si="42"/>
        <v>UP</v>
      </c>
      <c r="F2698" s="3">
        <v>3.9467767618929699</v>
      </c>
      <c r="G2698" s="3">
        <v>2.4514896291407402E-3</v>
      </c>
      <c r="H2698" s="3">
        <v>2.8723301993419201E-2</v>
      </c>
      <c r="I2698" s="3">
        <v>6.9180000000000001</v>
      </c>
      <c r="J2698" s="3">
        <v>7.8540000000000001</v>
      </c>
      <c r="K2698" s="3">
        <v>10.143000000000001</v>
      </c>
      <c r="L2698" s="3">
        <v>19.228000000000002</v>
      </c>
      <c r="M2698" s="3">
        <v>21.861000000000001</v>
      </c>
      <c r="N2698" s="3">
        <v>18.184999999999999</v>
      </c>
      <c r="O2698" s="5">
        <v>1</v>
      </c>
      <c r="P2698" s="2" t="s">
        <v>17748</v>
      </c>
      <c r="Q2698" s="2" t="s">
        <v>9303</v>
      </c>
      <c r="R2698" s="3">
        <v>2371</v>
      </c>
      <c r="S2698" s="3">
        <v>20</v>
      </c>
      <c r="T2698" s="4">
        <v>5.2999999999999998E-301</v>
      </c>
      <c r="U2698" s="3">
        <v>85.55</v>
      </c>
      <c r="V2698" s="3">
        <v>4</v>
      </c>
      <c r="W2698" s="2" t="s">
        <v>9304</v>
      </c>
      <c r="X2698" s="2" t="s">
        <v>9305</v>
      </c>
      <c r="Y2698" s="2" t="s">
        <v>9306</v>
      </c>
      <c r="Z2698" s="2" t="s">
        <v>9307</v>
      </c>
      <c r="AA2698" s="2" t="s">
        <v>9308</v>
      </c>
      <c r="AB2698" s="2" t="s">
        <v>9309</v>
      </c>
      <c r="AC2698" s="2" t="s">
        <v>9310</v>
      </c>
    </row>
    <row r="2699" spans="1:29" x14ac:dyDescent="0.25">
      <c r="A2699" s="2" t="s">
        <v>17749</v>
      </c>
      <c r="B2699" s="3" t="s">
        <v>45</v>
      </c>
      <c r="C2699" s="3" t="s">
        <v>46</v>
      </c>
      <c r="D2699" s="3">
        <v>1.1452437504798401</v>
      </c>
      <c r="E2699" s="3" t="str">
        <f t="shared" si="42"/>
        <v>UP</v>
      </c>
      <c r="F2699" s="3">
        <v>4.2618189023503499</v>
      </c>
      <c r="G2699" s="3">
        <v>2.4531839887397002E-3</v>
      </c>
      <c r="H2699" s="3">
        <v>2.87324849282494E-2</v>
      </c>
      <c r="I2699" s="3">
        <v>10.6</v>
      </c>
      <c r="J2699" s="3">
        <v>9.2729999999999997</v>
      </c>
      <c r="K2699" s="3">
        <v>12.343</v>
      </c>
      <c r="L2699" s="3">
        <v>22.827000000000002</v>
      </c>
      <c r="M2699" s="3">
        <v>25.794</v>
      </c>
      <c r="N2699" s="3">
        <v>23.998999999999999</v>
      </c>
      <c r="O2699" s="5">
        <v>1</v>
      </c>
      <c r="P2699" s="2" t="s">
        <v>17749</v>
      </c>
      <c r="Q2699" s="2" t="s">
        <v>9311</v>
      </c>
      <c r="R2699" s="3">
        <v>10661</v>
      </c>
      <c r="S2699" s="3">
        <v>20</v>
      </c>
      <c r="T2699" s="3">
        <v>0</v>
      </c>
      <c r="U2699" s="3">
        <v>96</v>
      </c>
      <c r="V2699" s="3">
        <v>3</v>
      </c>
      <c r="W2699" s="2" t="s">
        <v>2684</v>
      </c>
      <c r="X2699" s="2" t="s">
        <v>2685</v>
      </c>
      <c r="Y2699" s="2" t="s">
        <v>2236</v>
      </c>
      <c r="Z2699" s="2" t="s">
        <v>2237</v>
      </c>
      <c r="AA2699" s="2" t="s">
        <v>9312</v>
      </c>
      <c r="AB2699" s="2" t="s">
        <v>9313</v>
      </c>
      <c r="AC2699" s="2" t="s">
        <v>9314</v>
      </c>
    </row>
    <row r="2700" spans="1:29" x14ac:dyDescent="0.25">
      <c r="A2700" s="2" t="s">
        <v>17750</v>
      </c>
      <c r="B2700" s="3" t="s">
        <v>45</v>
      </c>
      <c r="C2700" s="3" t="s">
        <v>46</v>
      </c>
      <c r="D2700" s="3">
        <v>1.7907448694577699</v>
      </c>
      <c r="E2700" s="3" t="str">
        <f t="shared" si="42"/>
        <v>UP</v>
      </c>
      <c r="F2700" s="3">
        <v>2.90161908296189</v>
      </c>
      <c r="G2700" s="3">
        <v>2.4635642645309298E-3</v>
      </c>
      <c r="H2700" s="3">
        <v>2.8843355561686299E-2</v>
      </c>
      <c r="I2700" s="3">
        <v>2.1339999999999999</v>
      </c>
      <c r="J2700" s="3">
        <v>2.867</v>
      </c>
      <c r="K2700" s="3">
        <v>3.8319999999999999</v>
      </c>
      <c r="L2700" s="3">
        <v>6.3070000000000004</v>
      </c>
      <c r="M2700" s="3">
        <v>13.425000000000001</v>
      </c>
      <c r="N2700" s="3">
        <v>11.048999999999999</v>
      </c>
      <c r="O2700" s="5">
        <v>1</v>
      </c>
      <c r="P2700" s="2" t="s">
        <v>17750</v>
      </c>
      <c r="Q2700" s="2" t="s">
        <v>9315</v>
      </c>
      <c r="R2700" s="3">
        <v>2984</v>
      </c>
      <c r="S2700" s="3">
        <v>20</v>
      </c>
      <c r="T2700" s="4">
        <v>4.3999999999999996E-276</v>
      </c>
      <c r="U2700" s="3">
        <v>88.36</v>
      </c>
      <c r="V2700" s="3">
        <v>2</v>
      </c>
      <c r="W2700" s="2" t="s">
        <v>353</v>
      </c>
      <c r="X2700" s="2" t="s">
        <v>354</v>
      </c>
      <c r="AA2700" s="2" t="s">
        <v>9316</v>
      </c>
      <c r="AB2700" s="2" t="s">
        <v>115</v>
      </c>
      <c r="AC2700" s="2" t="s">
        <v>115</v>
      </c>
    </row>
    <row r="2701" spans="1:29" x14ac:dyDescent="0.25">
      <c r="A2701" s="2" t="s">
        <v>17751</v>
      </c>
      <c r="B2701" s="3" t="s">
        <v>45</v>
      </c>
      <c r="C2701" s="3" t="s">
        <v>46</v>
      </c>
      <c r="D2701" s="3">
        <v>-7.0911990321681602</v>
      </c>
      <c r="E2701" s="3" t="str">
        <f t="shared" si="42"/>
        <v>DOWN</v>
      </c>
      <c r="F2701" s="3">
        <v>1.1848606999417901</v>
      </c>
      <c r="G2701" s="3">
        <v>2.46640809768299E-3</v>
      </c>
      <c r="H2701" s="3">
        <v>2.8865940172919598E-2</v>
      </c>
      <c r="I2701" s="3">
        <v>7.0670000000000002</v>
      </c>
      <c r="J2701" s="3">
        <v>0</v>
      </c>
      <c r="K2701" s="3">
        <v>3.1019999999999999</v>
      </c>
      <c r="L2701" s="3">
        <v>0</v>
      </c>
      <c r="M2701" s="3">
        <v>0</v>
      </c>
      <c r="N2701" s="3">
        <v>0</v>
      </c>
      <c r="O2701" s="5">
        <v>2</v>
      </c>
      <c r="P2701" s="2" t="s">
        <v>17751</v>
      </c>
      <c r="Q2701" s="2" t="s">
        <v>9317</v>
      </c>
      <c r="R2701" s="3">
        <v>2292</v>
      </c>
      <c r="S2701" s="3">
        <v>20</v>
      </c>
      <c r="T2701" s="3">
        <v>0</v>
      </c>
      <c r="U2701" s="3">
        <v>87.39</v>
      </c>
      <c r="V2701" s="3">
        <v>4</v>
      </c>
      <c r="W2701" s="2" t="s">
        <v>7170</v>
      </c>
      <c r="X2701" s="2" t="s">
        <v>7171</v>
      </c>
      <c r="Y2701" s="2" t="s">
        <v>2161</v>
      </c>
      <c r="Z2701" s="2" t="s">
        <v>2162</v>
      </c>
      <c r="AA2701" s="2" t="s">
        <v>9318</v>
      </c>
      <c r="AB2701" s="2" t="s">
        <v>6598</v>
      </c>
      <c r="AC2701" s="2" t="s">
        <v>6599</v>
      </c>
    </row>
    <row r="2702" spans="1:29" x14ac:dyDescent="0.25">
      <c r="A2702" s="2" t="s">
        <v>17752</v>
      </c>
      <c r="B2702" s="3" t="s">
        <v>45</v>
      </c>
      <c r="C2702" s="3" t="s">
        <v>46</v>
      </c>
      <c r="D2702" s="3">
        <v>-1.0305857589146099</v>
      </c>
      <c r="E2702" s="3" t="str">
        <f t="shared" si="42"/>
        <v>DOWN</v>
      </c>
      <c r="F2702" s="3">
        <v>6.6928535599494898</v>
      </c>
      <c r="G2702" s="3">
        <v>2.4675163668069901E-3</v>
      </c>
      <c r="H2702" s="3">
        <v>2.8866025593774599E-2</v>
      </c>
      <c r="I2702" s="3">
        <v>122.685</v>
      </c>
      <c r="J2702" s="3">
        <v>144.88800000000001</v>
      </c>
      <c r="K2702" s="3">
        <v>116.07899999999999</v>
      </c>
      <c r="L2702" s="3">
        <v>58.970999999999997</v>
      </c>
      <c r="M2702" s="3">
        <v>66.963999999999999</v>
      </c>
      <c r="N2702" s="3">
        <v>64.241</v>
      </c>
      <c r="O2702" s="5">
        <v>2</v>
      </c>
      <c r="P2702" s="2" t="s">
        <v>17752</v>
      </c>
      <c r="Q2702" s="2" t="s">
        <v>9319</v>
      </c>
      <c r="R2702" s="3">
        <v>843</v>
      </c>
      <c r="S2702" s="3">
        <v>20</v>
      </c>
      <c r="T2702" s="4">
        <v>1.8E-102</v>
      </c>
      <c r="U2702" s="3">
        <v>94.83</v>
      </c>
      <c r="V2702" s="3">
        <v>2</v>
      </c>
      <c r="W2702" s="2" t="s">
        <v>9320</v>
      </c>
      <c r="X2702" s="2" t="s">
        <v>9321</v>
      </c>
      <c r="AA2702" s="2" t="s">
        <v>9322</v>
      </c>
      <c r="AB2702" s="2" t="s">
        <v>9320</v>
      </c>
      <c r="AC2702" s="2" t="s">
        <v>9321</v>
      </c>
    </row>
    <row r="2703" spans="1:29" x14ac:dyDescent="0.25">
      <c r="A2703" s="2" t="s">
        <v>17753</v>
      </c>
      <c r="B2703" s="3" t="s">
        <v>45</v>
      </c>
      <c r="C2703" s="3" t="s">
        <v>46</v>
      </c>
      <c r="D2703" s="3">
        <v>-1.1193365069738701</v>
      </c>
      <c r="E2703" s="3" t="str">
        <f t="shared" si="42"/>
        <v>DOWN</v>
      </c>
      <c r="F2703" s="3">
        <v>4.6649062294875501</v>
      </c>
      <c r="G2703" s="3">
        <v>2.4682450813553001E-3</v>
      </c>
      <c r="H2703" s="3">
        <v>2.8866025593774599E-2</v>
      </c>
      <c r="I2703" s="3">
        <v>33.390999999999998</v>
      </c>
      <c r="J2703" s="3">
        <v>30.087</v>
      </c>
      <c r="K2703" s="3">
        <v>31.216999999999999</v>
      </c>
      <c r="L2703" s="3">
        <v>18.591999999999999</v>
      </c>
      <c r="M2703" s="3">
        <v>14.116</v>
      </c>
      <c r="N2703" s="3">
        <v>11.493</v>
      </c>
      <c r="O2703" s="5">
        <v>2</v>
      </c>
      <c r="P2703" s="2" t="s">
        <v>17753</v>
      </c>
      <c r="Q2703" s="2" t="s">
        <v>9323</v>
      </c>
      <c r="R2703" s="3">
        <v>3600</v>
      </c>
      <c r="S2703" s="3">
        <v>20</v>
      </c>
      <c r="T2703" s="3">
        <v>0</v>
      </c>
      <c r="U2703" s="3">
        <v>71.540000000000006</v>
      </c>
      <c r="AA2703" s="2" t="s">
        <v>9324</v>
      </c>
      <c r="AB2703" s="2" t="s">
        <v>115</v>
      </c>
      <c r="AC2703" s="2" t="s">
        <v>115</v>
      </c>
    </row>
    <row r="2704" spans="1:29" x14ac:dyDescent="0.25">
      <c r="A2704" s="2" t="s">
        <v>17754</v>
      </c>
      <c r="B2704" s="3" t="s">
        <v>45</v>
      </c>
      <c r="C2704" s="3" t="s">
        <v>46</v>
      </c>
      <c r="D2704" s="3">
        <v>4.7774949268968898</v>
      </c>
      <c r="E2704" s="3" t="str">
        <f t="shared" si="42"/>
        <v>UP</v>
      </c>
      <c r="F2704" s="3">
        <v>0.818484253633323</v>
      </c>
      <c r="G2704" s="3">
        <v>2.4700983047684102E-3</v>
      </c>
      <c r="H2704" s="3">
        <v>2.88663006705028E-2</v>
      </c>
      <c r="I2704" s="3">
        <v>0</v>
      </c>
      <c r="J2704" s="3">
        <v>0.129</v>
      </c>
      <c r="K2704" s="3">
        <v>0</v>
      </c>
      <c r="L2704" s="3">
        <v>2.5760000000000001</v>
      </c>
      <c r="M2704" s="3">
        <v>1.667</v>
      </c>
      <c r="N2704" s="3">
        <v>3.222</v>
      </c>
      <c r="O2704" s="5">
        <v>1</v>
      </c>
      <c r="P2704" s="2" t="s">
        <v>17754</v>
      </c>
      <c r="Q2704" s="2" t="s">
        <v>9325</v>
      </c>
      <c r="R2704" s="3">
        <v>2230</v>
      </c>
      <c r="S2704" s="3">
        <v>20</v>
      </c>
      <c r="T2704" s="4">
        <v>2.5999999999999998E-233</v>
      </c>
      <c r="U2704" s="3">
        <v>98.95</v>
      </c>
      <c r="AA2704" s="2" t="s">
        <v>9326</v>
      </c>
      <c r="AB2704" s="2" t="s">
        <v>192</v>
      </c>
      <c r="AC2704" s="2" t="s">
        <v>193</v>
      </c>
    </row>
    <row r="2705" spans="1:29" x14ac:dyDescent="0.25">
      <c r="A2705" s="2" t="s">
        <v>17755</v>
      </c>
      <c r="B2705" s="3" t="s">
        <v>45</v>
      </c>
      <c r="C2705" s="3" t="s">
        <v>46</v>
      </c>
      <c r="D2705" s="3">
        <v>-1.17624405639209</v>
      </c>
      <c r="E2705" s="3" t="str">
        <f t="shared" si="42"/>
        <v>DOWN</v>
      </c>
      <c r="F2705" s="3">
        <v>5.9039989951811096</v>
      </c>
      <c r="G2705" s="3">
        <v>2.4699066880433801E-3</v>
      </c>
      <c r="H2705" s="3">
        <v>2.88663006705028E-2</v>
      </c>
      <c r="I2705" s="3">
        <v>105.15900000000001</v>
      </c>
      <c r="J2705" s="3">
        <v>53.168999999999997</v>
      </c>
      <c r="K2705" s="3">
        <v>69.838999999999999</v>
      </c>
      <c r="L2705" s="3">
        <v>38.158000000000001</v>
      </c>
      <c r="M2705" s="3">
        <v>28.396000000000001</v>
      </c>
      <c r="N2705" s="3">
        <v>36.07</v>
      </c>
      <c r="O2705" s="5">
        <v>2</v>
      </c>
      <c r="P2705" s="2" t="s">
        <v>17755</v>
      </c>
      <c r="Q2705" s="2" t="s">
        <v>9327</v>
      </c>
      <c r="R2705" s="3">
        <v>1663</v>
      </c>
      <c r="S2705" s="3">
        <v>20</v>
      </c>
      <c r="T2705" s="4">
        <v>9.9999999999999995E-214</v>
      </c>
      <c r="U2705" s="3">
        <v>93.42</v>
      </c>
      <c r="V2705" s="3">
        <v>6</v>
      </c>
      <c r="W2705" s="2" t="s">
        <v>9328</v>
      </c>
      <c r="X2705" s="2" t="s">
        <v>9329</v>
      </c>
      <c r="Y2705" s="2" t="s">
        <v>9330</v>
      </c>
      <c r="Z2705" s="2" t="s">
        <v>9331</v>
      </c>
      <c r="AA2705" s="2" t="s">
        <v>9332</v>
      </c>
      <c r="AB2705" s="2" t="s">
        <v>9333</v>
      </c>
      <c r="AC2705" s="2" t="s">
        <v>9334</v>
      </c>
    </row>
    <row r="2706" spans="1:29" x14ac:dyDescent="0.25">
      <c r="A2706" s="2" t="s">
        <v>17756</v>
      </c>
      <c r="B2706" s="3" t="s">
        <v>45</v>
      </c>
      <c r="C2706" s="3" t="s">
        <v>46</v>
      </c>
      <c r="D2706" s="3">
        <v>-4.1502965844749102</v>
      </c>
      <c r="E2706" s="3" t="str">
        <f t="shared" si="42"/>
        <v>DOWN</v>
      </c>
      <c r="F2706" s="3">
        <v>1.0498173722386701</v>
      </c>
      <c r="G2706" s="3">
        <v>2.4925593790866099E-3</v>
      </c>
      <c r="H2706" s="3">
        <v>2.9107717341248101E-2</v>
      </c>
      <c r="I2706" s="3">
        <v>3.35</v>
      </c>
      <c r="J2706" s="3">
        <v>2.3780000000000001</v>
      </c>
      <c r="K2706" s="3">
        <v>2.9390000000000001</v>
      </c>
      <c r="L2706" s="3">
        <v>0</v>
      </c>
      <c r="M2706" s="3">
        <v>0.42699999999999999</v>
      </c>
      <c r="N2706" s="3">
        <v>0</v>
      </c>
      <c r="O2706" s="5">
        <v>2</v>
      </c>
      <c r="P2706" s="2" t="s">
        <v>17756</v>
      </c>
      <c r="Q2706" s="2" t="s">
        <v>9335</v>
      </c>
      <c r="R2706" s="3">
        <v>1582</v>
      </c>
      <c r="S2706" s="3">
        <v>20</v>
      </c>
      <c r="T2706" s="4">
        <v>1.3E-154</v>
      </c>
      <c r="U2706" s="3">
        <v>84.65</v>
      </c>
      <c r="V2706" s="3">
        <v>1</v>
      </c>
      <c r="W2706" s="2" t="s">
        <v>117</v>
      </c>
      <c r="X2706" s="2" t="s">
        <v>118</v>
      </c>
      <c r="AA2706" s="2" t="s">
        <v>9336</v>
      </c>
      <c r="AB2706" s="2" t="s">
        <v>115</v>
      </c>
      <c r="AC2706" s="2" t="s">
        <v>115</v>
      </c>
    </row>
    <row r="2707" spans="1:29" x14ac:dyDescent="0.25">
      <c r="A2707" s="2" t="s">
        <v>17757</v>
      </c>
      <c r="B2707" s="3" t="s">
        <v>45</v>
      </c>
      <c r="C2707" s="3" t="s">
        <v>46</v>
      </c>
      <c r="D2707" s="3">
        <v>-3.91936571763426</v>
      </c>
      <c r="E2707" s="3" t="str">
        <f t="shared" si="42"/>
        <v>DOWN</v>
      </c>
      <c r="F2707" s="3">
        <v>2.2368939410008699</v>
      </c>
      <c r="G2707" s="3">
        <v>2.4935239113045801E-3</v>
      </c>
      <c r="H2707" s="3">
        <v>2.9107717341248101E-2</v>
      </c>
      <c r="I2707" s="3">
        <v>15.051</v>
      </c>
      <c r="J2707" s="3">
        <v>5.899</v>
      </c>
      <c r="K2707" s="3">
        <v>1.1619999999999999</v>
      </c>
      <c r="L2707" s="3">
        <v>0</v>
      </c>
      <c r="M2707" s="3">
        <v>0</v>
      </c>
      <c r="N2707" s="3">
        <v>1.3220000000000001</v>
      </c>
      <c r="O2707" s="5">
        <v>2</v>
      </c>
      <c r="P2707" s="2" t="s">
        <v>17757</v>
      </c>
      <c r="Q2707" s="2" t="s">
        <v>9337</v>
      </c>
      <c r="R2707" s="3">
        <v>425</v>
      </c>
      <c r="S2707" s="3">
        <v>20</v>
      </c>
      <c r="T2707" s="4">
        <v>1.3E-24</v>
      </c>
      <c r="U2707" s="3">
        <v>98.06</v>
      </c>
      <c r="V2707" s="3">
        <v>6</v>
      </c>
      <c r="W2707" s="2" t="s">
        <v>9338</v>
      </c>
      <c r="X2707" s="2" t="s">
        <v>9339</v>
      </c>
      <c r="Y2707" s="2" t="s">
        <v>185</v>
      </c>
      <c r="Z2707" s="2" t="s">
        <v>186</v>
      </c>
      <c r="AA2707" s="2" t="s">
        <v>9340</v>
      </c>
      <c r="AB2707" s="2" t="s">
        <v>1647</v>
      </c>
      <c r="AC2707" s="2" t="s">
        <v>1648</v>
      </c>
    </row>
    <row r="2708" spans="1:29" x14ac:dyDescent="0.25">
      <c r="A2708" s="2" t="s">
        <v>17758</v>
      </c>
      <c r="B2708" s="3" t="s">
        <v>45</v>
      </c>
      <c r="C2708" s="3" t="s">
        <v>46</v>
      </c>
      <c r="D2708" s="3">
        <v>1.17781893269019</v>
      </c>
      <c r="E2708" s="3" t="str">
        <f t="shared" si="42"/>
        <v>UP</v>
      </c>
      <c r="F2708" s="3">
        <v>4.4237918362022404</v>
      </c>
      <c r="G2708" s="3">
        <v>2.4926388624504801E-3</v>
      </c>
      <c r="H2708" s="3">
        <v>2.9107717341248101E-2</v>
      </c>
      <c r="I2708" s="3">
        <v>14.352</v>
      </c>
      <c r="J2708" s="3">
        <v>11.781000000000001</v>
      </c>
      <c r="K2708" s="3">
        <v>9.548</v>
      </c>
      <c r="L2708" s="3">
        <v>32.997999999999998</v>
      </c>
      <c r="M2708" s="3">
        <v>22.297999999999998</v>
      </c>
      <c r="N2708" s="3">
        <v>26.88</v>
      </c>
      <c r="O2708" s="5">
        <v>1</v>
      </c>
      <c r="P2708" s="2" t="s">
        <v>17758</v>
      </c>
      <c r="Q2708" s="2" t="s">
        <v>9341</v>
      </c>
      <c r="R2708" s="3">
        <v>2315</v>
      </c>
      <c r="S2708" s="3">
        <v>20</v>
      </c>
      <c r="T2708" s="4">
        <v>1.6999999999999999E-190</v>
      </c>
      <c r="U2708" s="3">
        <v>79.900000000000006</v>
      </c>
      <c r="V2708" s="3">
        <v>1</v>
      </c>
      <c r="W2708" s="2" t="s">
        <v>572</v>
      </c>
      <c r="X2708" s="2" t="s">
        <v>573</v>
      </c>
      <c r="AA2708" s="2" t="s">
        <v>9342</v>
      </c>
      <c r="AB2708" s="2" t="s">
        <v>572</v>
      </c>
      <c r="AC2708" s="2" t="s">
        <v>573</v>
      </c>
    </row>
    <row r="2709" spans="1:29" x14ac:dyDescent="0.25">
      <c r="A2709" s="2" t="s">
        <v>17759</v>
      </c>
      <c r="B2709" s="3" t="s">
        <v>45</v>
      </c>
      <c r="C2709" s="3" t="s">
        <v>46</v>
      </c>
      <c r="D2709" s="3">
        <v>-1.0653680068618701</v>
      </c>
      <c r="E2709" s="3" t="str">
        <f t="shared" si="42"/>
        <v>DOWN</v>
      </c>
      <c r="F2709" s="3">
        <v>6.8683382164256699</v>
      </c>
      <c r="G2709" s="3">
        <v>2.5012370672822201E-3</v>
      </c>
      <c r="H2709" s="3">
        <v>2.9176737833552801E-2</v>
      </c>
      <c r="I2709" s="3">
        <v>120.35</v>
      </c>
      <c r="J2709" s="3">
        <v>135.78899999999999</v>
      </c>
      <c r="K2709" s="3">
        <v>181.077</v>
      </c>
      <c r="L2709" s="3">
        <v>61.793999999999997</v>
      </c>
      <c r="M2709" s="3">
        <v>72.096999999999994</v>
      </c>
      <c r="N2709" s="3">
        <v>77.8</v>
      </c>
      <c r="O2709" s="5">
        <v>2</v>
      </c>
      <c r="P2709" s="2" t="s">
        <v>17759</v>
      </c>
      <c r="Q2709" s="2" t="s">
        <v>9343</v>
      </c>
      <c r="R2709" s="3">
        <v>3324</v>
      </c>
      <c r="S2709" s="3">
        <v>20</v>
      </c>
      <c r="T2709" s="3">
        <v>0</v>
      </c>
      <c r="U2709" s="3">
        <v>89.28</v>
      </c>
      <c r="V2709" s="3">
        <v>3</v>
      </c>
      <c r="W2709" s="2" t="s">
        <v>9344</v>
      </c>
      <c r="X2709" s="2" t="s">
        <v>9345</v>
      </c>
      <c r="AA2709" s="2" t="s">
        <v>9346</v>
      </c>
      <c r="AB2709" s="2" t="s">
        <v>9347</v>
      </c>
      <c r="AC2709" s="2" t="s">
        <v>9348</v>
      </c>
    </row>
    <row r="2710" spans="1:29" x14ac:dyDescent="0.25">
      <c r="A2710" s="2" t="s">
        <v>17760</v>
      </c>
      <c r="B2710" s="3" t="s">
        <v>45</v>
      </c>
      <c r="C2710" s="3" t="s">
        <v>46</v>
      </c>
      <c r="D2710" s="3">
        <v>1.06287994250353</v>
      </c>
      <c r="E2710" s="3" t="str">
        <f t="shared" si="42"/>
        <v>UP</v>
      </c>
      <c r="F2710" s="3">
        <v>5.95290543009662</v>
      </c>
      <c r="G2710" s="3">
        <v>2.50128595822141E-3</v>
      </c>
      <c r="H2710" s="3">
        <v>2.9176737833552801E-2</v>
      </c>
      <c r="I2710" s="3">
        <v>35.621000000000002</v>
      </c>
      <c r="J2710" s="3">
        <v>38.835000000000001</v>
      </c>
      <c r="K2710" s="3">
        <v>35.991</v>
      </c>
      <c r="L2710" s="3">
        <v>95.031999999999996</v>
      </c>
      <c r="M2710" s="3">
        <v>67.798000000000002</v>
      </c>
      <c r="N2710" s="3">
        <v>71.293999999999997</v>
      </c>
      <c r="O2710" s="5">
        <v>1</v>
      </c>
      <c r="P2710" s="2" t="s">
        <v>17760</v>
      </c>
      <c r="Q2710" s="2" t="s">
        <v>9349</v>
      </c>
      <c r="R2710" s="3">
        <v>3479</v>
      </c>
      <c r="S2710" s="3">
        <v>20</v>
      </c>
      <c r="T2710" s="3">
        <v>0</v>
      </c>
      <c r="U2710" s="3">
        <v>75.489999999999995</v>
      </c>
      <c r="V2710" s="3">
        <v>2</v>
      </c>
      <c r="W2710" s="2" t="s">
        <v>9350</v>
      </c>
      <c r="X2710" s="2" t="s">
        <v>9351</v>
      </c>
      <c r="AA2710" s="2" t="s">
        <v>9352</v>
      </c>
      <c r="AB2710" s="2" t="s">
        <v>9350</v>
      </c>
      <c r="AC2710" s="2" t="s">
        <v>9351</v>
      </c>
    </row>
    <row r="2711" spans="1:29" x14ac:dyDescent="0.25">
      <c r="A2711" s="2" t="s">
        <v>17761</v>
      </c>
      <c r="B2711" s="3" t="s">
        <v>45</v>
      </c>
      <c r="C2711" s="3" t="s">
        <v>46</v>
      </c>
      <c r="D2711" s="3">
        <v>-2.3892890335241201</v>
      </c>
      <c r="E2711" s="3" t="str">
        <f t="shared" si="42"/>
        <v>DOWN</v>
      </c>
      <c r="F2711" s="3">
        <v>2.17902993159234</v>
      </c>
      <c r="G2711" s="3">
        <v>2.5029564513035902E-3</v>
      </c>
      <c r="H2711" s="3">
        <v>2.9185434186246199E-2</v>
      </c>
      <c r="I2711" s="3">
        <v>6.4980000000000002</v>
      </c>
      <c r="J2711" s="3">
        <v>7.6139999999999999</v>
      </c>
      <c r="K2711" s="3">
        <v>4.9080000000000004</v>
      </c>
      <c r="L2711" s="3">
        <v>1.75</v>
      </c>
      <c r="M2711" s="3">
        <v>0.32500000000000001</v>
      </c>
      <c r="N2711" s="3">
        <v>1.373</v>
      </c>
      <c r="O2711" s="5">
        <v>2</v>
      </c>
      <c r="P2711" s="2" t="s">
        <v>17761</v>
      </c>
      <c r="Q2711" s="2" t="s">
        <v>9353</v>
      </c>
      <c r="R2711" s="3">
        <v>4546</v>
      </c>
      <c r="S2711" s="3">
        <v>20</v>
      </c>
      <c r="T2711" s="3">
        <v>0</v>
      </c>
      <c r="U2711" s="3">
        <v>95.79</v>
      </c>
      <c r="V2711" s="3">
        <v>1</v>
      </c>
      <c r="W2711" s="2" t="s">
        <v>520</v>
      </c>
      <c r="X2711" s="2" t="s">
        <v>521</v>
      </c>
      <c r="AA2711" s="2" t="s">
        <v>9354</v>
      </c>
      <c r="AB2711" s="2" t="s">
        <v>192</v>
      </c>
      <c r="AC2711" s="2" t="s">
        <v>193</v>
      </c>
    </row>
    <row r="2712" spans="1:29" x14ac:dyDescent="0.25">
      <c r="A2712" s="2" t="s">
        <v>17762</v>
      </c>
      <c r="B2712" s="3" t="s">
        <v>45</v>
      </c>
      <c r="C2712" s="3" t="s">
        <v>46</v>
      </c>
      <c r="D2712" s="3">
        <v>-4.7121196491143698</v>
      </c>
      <c r="E2712" s="3" t="str">
        <f t="shared" si="42"/>
        <v>DOWN</v>
      </c>
      <c r="F2712" s="3">
        <v>0.84799785298917096</v>
      </c>
      <c r="G2712" s="3">
        <v>2.5136702188905198E-3</v>
      </c>
      <c r="H2712" s="3">
        <v>2.9299533216347502E-2</v>
      </c>
      <c r="I2712" s="3">
        <v>1.627</v>
      </c>
      <c r="J2712" s="3">
        <v>3.8069999999999999</v>
      </c>
      <c r="K2712" s="3">
        <v>2.036</v>
      </c>
      <c r="L2712" s="3">
        <v>0</v>
      </c>
      <c r="M2712" s="3">
        <v>0.28499999999999998</v>
      </c>
      <c r="N2712" s="3">
        <v>0</v>
      </c>
      <c r="O2712" s="5">
        <v>2</v>
      </c>
      <c r="P2712" s="2" t="s">
        <v>17762</v>
      </c>
      <c r="Q2712" s="2" t="s">
        <v>9355</v>
      </c>
      <c r="R2712" s="3">
        <v>3310</v>
      </c>
      <c r="S2712" s="3">
        <v>20</v>
      </c>
      <c r="T2712" s="4">
        <v>3.5000000000000002E-306</v>
      </c>
      <c r="U2712" s="3">
        <v>96.38</v>
      </c>
      <c r="V2712" s="3">
        <v>3</v>
      </c>
      <c r="W2712" s="2" t="s">
        <v>9356</v>
      </c>
      <c r="X2712" s="2" t="s">
        <v>9357</v>
      </c>
      <c r="Y2712" s="2" t="s">
        <v>9358</v>
      </c>
      <c r="Z2712" s="2" t="s">
        <v>9359</v>
      </c>
      <c r="AA2712" s="2" t="s">
        <v>9360</v>
      </c>
      <c r="AB2712" s="2" t="s">
        <v>115</v>
      </c>
      <c r="AC2712" s="2" t="s">
        <v>115</v>
      </c>
    </row>
    <row r="2713" spans="1:29" x14ac:dyDescent="0.25">
      <c r="A2713" s="2" t="s">
        <v>17763</v>
      </c>
      <c r="B2713" s="3" t="s">
        <v>45</v>
      </c>
      <c r="C2713" s="3" t="s">
        <v>46</v>
      </c>
      <c r="D2713" s="3">
        <v>1.2502382939075001</v>
      </c>
      <c r="E2713" s="3" t="str">
        <f t="shared" si="42"/>
        <v>UP</v>
      </c>
      <c r="F2713" s="3">
        <v>3.7958531090848102</v>
      </c>
      <c r="G2713" s="3">
        <v>2.5215409181255002E-3</v>
      </c>
      <c r="H2713" s="3">
        <v>2.9380421192619601E-2</v>
      </c>
      <c r="I2713" s="3">
        <v>6.7519999999999998</v>
      </c>
      <c r="J2713" s="3">
        <v>6.508</v>
      </c>
      <c r="K2713" s="3">
        <v>8.7219999999999995</v>
      </c>
      <c r="L2713" s="3">
        <v>19.524999999999999</v>
      </c>
      <c r="M2713" s="3">
        <v>16.382999999999999</v>
      </c>
      <c r="N2713" s="3">
        <v>17.452000000000002</v>
      </c>
      <c r="O2713" s="5">
        <v>1</v>
      </c>
      <c r="P2713" s="2" t="s">
        <v>17763</v>
      </c>
      <c r="Q2713" s="2" t="s">
        <v>9361</v>
      </c>
      <c r="R2713" s="3">
        <v>2812</v>
      </c>
      <c r="S2713" s="3">
        <v>20</v>
      </c>
      <c r="T2713" s="4">
        <v>6.0000000000000006E-275</v>
      </c>
      <c r="U2713" s="3">
        <v>76.05</v>
      </c>
      <c r="V2713" s="3">
        <v>5</v>
      </c>
      <c r="W2713" s="2" t="s">
        <v>9362</v>
      </c>
      <c r="X2713" s="2" t="s">
        <v>9363</v>
      </c>
      <c r="AA2713" s="2" t="s">
        <v>9364</v>
      </c>
      <c r="AB2713" s="2" t="s">
        <v>9365</v>
      </c>
      <c r="AC2713" s="2" t="s">
        <v>9366</v>
      </c>
    </row>
    <row r="2714" spans="1:29" x14ac:dyDescent="0.25">
      <c r="A2714" s="2" t="s">
        <v>17764</v>
      </c>
      <c r="B2714" s="3" t="s">
        <v>45</v>
      </c>
      <c r="C2714" s="3" t="s">
        <v>46</v>
      </c>
      <c r="D2714" s="3">
        <v>-1.1344201460741901</v>
      </c>
      <c r="E2714" s="3" t="str">
        <f t="shared" si="42"/>
        <v>DOWN</v>
      </c>
      <c r="F2714" s="3">
        <v>4.4584620701065898</v>
      </c>
      <c r="G2714" s="3">
        <v>2.5228120278673102E-3</v>
      </c>
      <c r="H2714" s="3">
        <v>2.9384380921113801E-2</v>
      </c>
      <c r="I2714" s="3">
        <v>25.423999999999999</v>
      </c>
      <c r="J2714" s="3">
        <v>28.4</v>
      </c>
      <c r="K2714" s="3">
        <v>28.364000000000001</v>
      </c>
      <c r="L2714" s="3">
        <v>9.907</v>
      </c>
      <c r="M2714" s="3">
        <v>12.897</v>
      </c>
      <c r="N2714" s="3">
        <v>15.004</v>
      </c>
      <c r="O2714" s="5">
        <v>2</v>
      </c>
      <c r="P2714" s="2" t="s">
        <v>17764</v>
      </c>
      <c r="Q2714" s="2" t="s">
        <v>9367</v>
      </c>
      <c r="R2714" s="3">
        <v>2457</v>
      </c>
      <c r="S2714" s="3">
        <v>20</v>
      </c>
      <c r="T2714" s="4">
        <v>4.8000000000000003E-244</v>
      </c>
      <c r="U2714" s="3">
        <v>93.88</v>
      </c>
      <c r="V2714" s="3">
        <v>2</v>
      </c>
      <c r="W2714" s="2" t="s">
        <v>4617</v>
      </c>
      <c r="X2714" s="2" t="s">
        <v>4618</v>
      </c>
      <c r="AA2714" s="2" t="s">
        <v>9368</v>
      </c>
      <c r="AB2714" s="2" t="s">
        <v>986</v>
      </c>
      <c r="AC2714" s="2" t="s">
        <v>987</v>
      </c>
    </row>
    <row r="2715" spans="1:29" x14ac:dyDescent="0.25">
      <c r="A2715" s="2" t="s">
        <v>17765</v>
      </c>
      <c r="B2715" s="3" t="s">
        <v>45</v>
      </c>
      <c r="C2715" s="3" t="s">
        <v>46</v>
      </c>
      <c r="D2715" s="3">
        <v>-1.1644200126539901</v>
      </c>
      <c r="E2715" s="3" t="str">
        <f t="shared" si="42"/>
        <v>DOWN</v>
      </c>
      <c r="F2715" s="3">
        <v>4.6001373099152696</v>
      </c>
      <c r="G2715" s="3">
        <v>2.5248797249562902E-3</v>
      </c>
      <c r="H2715" s="3">
        <v>2.93976125319357E-2</v>
      </c>
      <c r="I2715" s="3">
        <v>33.68</v>
      </c>
      <c r="J2715" s="3">
        <v>29.719000000000001</v>
      </c>
      <c r="K2715" s="3">
        <v>27.922000000000001</v>
      </c>
      <c r="L2715" s="3">
        <v>9.1890000000000001</v>
      </c>
      <c r="M2715" s="3">
        <v>15.295</v>
      </c>
      <c r="N2715" s="3">
        <v>16.75</v>
      </c>
      <c r="O2715" s="5">
        <v>2</v>
      </c>
      <c r="P2715" s="2" t="s">
        <v>17765</v>
      </c>
      <c r="Q2715" s="2" t="s">
        <v>9369</v>
      </c>
      <c r="R2715" s="3">
        <v>2495</v>
      </c>
      <c r="S2715" s="3">
        <v>20</v>
      </c>
      <c r="T2715" s="3">
        <v>0</v>
      </c>
      <c r="U2715" s="3">
        <v>75.73</v>
      </c>
      <c r="AA2715" s="2" t="s">
        <v>442</v>
      </c>
      <c r="AB2715" s="2" t="s">
        <v>442</v>
      </c>
      <c r="AC2715" s="2" t="s">
        <v>442</v>
      </c>
    </row>
    <row r="2716" spans="1:29" x14ac:dyDescent="0.25">
      <c r="A2716" s="2" t="s">
        <v>17766</v>
      </c>
      <c r="B2716" s="3" t="s">
        <v>45</v>
      </c>
      <c r="C2716" s="3" t="s">
        <v>46</v>
      </c>
      <c r="D2716" s="3">
        <v>1.14322828381432</v>
      </c>
      <c r="E2716" s="3" t="str">
        <f t="shared" si="42"/>
        <v>UP</v>
      </c>
      <c r="F2716" s="3">
        <v>4.8714833005692997</v>
      </c>
      <c r="G2716" s="3">
        <v>2.5291890909437801E-3</v>
      </c>
      <c r="H2716" s="3">
        <v>2.9436924893599802E-2</v>
      </c>
      <c r="I2716" s="3">
        <v>20.465</v>
      </c>
      <c r="J2716" s="3">
        <v>12.269</v>
      </c>
      <c r="K2716" s="3">
        <v>16.867000000000001</v>
      </c>
      <c r="L2716" s="3">
        <v>39.661000000000001</v>
      </c>
      <c r="M2716" s="3">
        <v>40.622</v>
      </c>
      <c r="N2716" s="3">
        <v>31.434000000000001</v>
      </c>
      <c r="O2716" s="5">
        <v>1</v>
      </c>
      <c r="P2716" s="2" t="s">
        <v>17766</v>
      </c>
      <c r="Q2716" s="2" t="s">
        <v>6371</v>
      </c>
      <c r="R2716" s="3">
        <v>1619</v>
      </c>
      <c r="S2716" s="3">
        <v>20</v>
      </c>
      <c r="T2716" s="4">
        <v>1.3E-165</v>
      </c>
      <c r="U2716" s="3">
        <v>89.14</v>
      </c>
      <c r="V2716" s="3">
        <v>4</v>
      </c>
      <c r="W2716" s="2" t="s">
        <v>6372</v>
      </c>
      <c r="X2716" s="2" t="s">
        <v>6373</v>
      </c>
      <c r="Y2716" s="2" t="s">
        <v>6374</v>
      </c>
      <c r="Z2716" s="2" t="s">
        <v>6375</v>
      </c>
      <c r="AA2716" s="2" t="s">
        <v>9370</v>
      </c>
      <c r="AB2716" s="2" t="s">
        <v>6377</v>
      </c>
      <c r="AC2716" s="2" t="s">
        <v>6378</v>
      </c>
    </row>
    <row r="2717" spans="1:29" x14ac:dyDescent="0.25">
      <c r="A2717" s="2" t="s">
        <v>17767</v>
      </c>
      <c r="B2717" s="3" t="s">
        <v>45</v>
      </c>
      <c r="C2717" s="3" t="s">
        <v>46</v>
      </c>
      <c r="D2717" s="3">
        <v>-1.3375427795033099</v>
      </c>
      <c r="E2717" s="3" t="str">
        <f t="shared" si="42"/>
        <v>DOWN</v>
      </c>
      <c r="F2717" s="3">
        <v>4.8610395163921503</v>
      </c>
      <c r="G2717" s="3">
        <v>2.5306345883639001E-3</v>
      </c>
      <c r="H2717" s="3">
        <v>2.9440487002880301E-2</v>
      </c>
      <c r="I2717" s="3">
        <v>52.177</v>
      </c>
      <c r="J2717" s="3">
        <v>39.149000000000001</v>
      </c>
      <c r="K2717" s="3">
        <v>22.120999999999999</v>
      </c>
      <c r="L2717" s="3">
        <v>18.212</v>
      </c>
      <c r="M2717" s="3">
        <v>9.36</v>
      </c>
      <c r="N2717" s="3">
        <v>17.844000000000001</v>
      </c>
      <c r="O2717" s="5">
        <v>2</v>
      </c>
      <c r="P2717" s="2" t="s">
        <v>17767</v>
      </c>
      <c r="Q2717" s="2" t="s">
        <v>7137</v>
      </c>
      <c r="R2717" s="3">
        <v>2065</v>
      </c>
      <c r="S2717" s="3">
        <v>20</v>
      </c>
      <c r="T2717" s="3">
        <v>0</v>
      </c>
      <c r="U2717" s="3">
        <v>98.16</v>
      </c>
      <c r="V2717" s="3">
        <v>8</v>
      </c>
      <c r="W2717" s="2" t="s">
        <v>3638</v>
      </c>
      <c r="X2717" s="2" t="s">
        <v>3639</v>
      </c>
      <c r="Y2717" s="2" t="s">
        <v>3640</v>
      </c>
      <c r="Z2717" s="2" t="s">
        <v>3641</v>
      </c>
      <c r="AA2717" s="2" t="s">
        <v>9371</v>
      </c>
      <c r="AB2717" s="2" t="s">
        <v>3643</v>
      </c>
      <c r="AC2717" s="2" t="s">
        <v>3644</v>
      </c>
    </row>
    <row r="2718" spans="1:29" x14ac:dyDescent="0.25">
      <c r="A2718" s="2" t="s">
        <v>17768</v>
      </c>
      <c r="B2718" s="3" t="s">
        <v>45</v>
      </c>
      <c r="C2718" s="3" t="s">
        <v>46</v>
      </c>
      <c r="D2718" s="3">
        <v>-1.02342009243517</v>
      </c>
      <c r="E2718" s="3" t="str">
        <f t="shared" si="42"/>
        <v>DOWN</v>
      </c>
      <c r="F2718" s="3">
        <v>8.2364199232823694</v>
      </c>
      <c r="G2718" s="3">
        <v>2.5313612410488499E-3</v>
      </c>
      <c r="H2718" s="3">
        <v>2.9440487002880301E-2</v>
      </c>
      <c r="I2718" s="3">
        <v>401.97199999999998</v>
      </c>
      <c r="J2718" s="3">
        <v>401.33100000000002</v>
      </c>
      <c r="K2718" s="3">
        <v>315.81799999999998</v>
      </c>
      <c r="L2718" s="3">
        <v>177.821</v>
      </c>
      <c r="M2718" s="3">
        <v>189.40899999999999</v>
      </c>
      <c r="N2718" s="3">
        <v>191.13300000000001</v>
      </c>
      <c r="O2718" s="5">
        <v>2</v>
      </c>
      <c r="P2718" s="2" t="s">
        <v>17768</v>
      </c>
      <c r="Q2718" s="2" t="s">
        <v>9372</v>
      </c>
      <c r="R2718" s="3">
        <v>1920</v>
      </c>
      <c r="S2718" s="3">
        <v>20</v>
      </c>
      <c r="T2718" s="4">
        <v>5.6000000000000001E-192</v>
      </c>
      <c r="U2718" s="3">
        <v>98.29</v>
      </c>
      <c r="V2718" s="3">
        <v>9</v>
      </c>
      <c r="W2718" s="2" t="s">
        <v>9373</v>
      </c>
      <c r="X2718" s="2" t="s">
        <v>9374</v>
      </c>
      <c r="AA2718" s="2" t="s">
        <v>9375</v>
      </c>
      <c r="AB2718" s="2" t="s">
        <v>9376</v>
      </c>
      <c r="AC2718" s="2" t="s">
        <v>9377</v>
      </c>
    </row>
    <row r="2719" spans="1:29" x14ac:dyDescent="0.25">
      <c r="A2719" s="2" t="s">
        <v>17769</v>
      </c>
      <c r="B2719" s="3" t="s">
        <v>45</v>
      </c>
      <c r="C2719" s="3" t="s">
        <v>46</v>
      </c>
      <c r="D2719" s="3">
        <v>-2.23288186993575</v>
      </c>
      <c r="E2719" s="3" t="str">
        <f t="shared" si="42"/>
        <v>DOWN</v>
      </c>
      <c r="F2719" s="3">
        <v>2.2000691830984</v>
      </c>
      <c r="G2719" s="3">
        <v>2.54957329208951E-3</v>
      </c>
      <c r="H2719" s="3">
        <v>2.9619333575835301E-2</v>
      </c>
      <c r="I2719" s="3">
        <v>5.3520000000000003</v>
      </c>
      <c r="J2719" s="3">
        <v>8.2590000000000003</v>
      </c>
      <c r="K2719" s="3">
        <v>5.4749999999999996</v>
      </c>
      <c r="L2719" s="3">
        <v>1.6180000000000001</v>
      </c>
      <c r="M2719" s="3">
        <v>1.6160000000000001</v>
      </c>
      <c r="N2719" s="3">
        <v>0.86699999999999999</v>
      </c>
      <c r="O2719" s="5">
        <v>2</v>
      </c>
      <c r="P2719" s="2" t="s">
        <v>17769</v>
      </c>
      <c r="Q2719" s="2" t="s">
        <v>9378</v>
      </c>
      <c r="R2719" s="3">
        <v>1819</v>
      </c>
      <c r="S2719" s="3">
        <v>20</v>
      </c>
      <c r="T2719" s="4">
        <v>7.7000000000000005E-175</v>
      </c>
      <c r="U2719" s="3">
        <v>80.08</v>
      </c>
      <c r="V2719" s="3">
        <v>1</v>
      </c>
      <c r="W2719" s="2" t="s">
        <v>5875</v>
      </c>
      <c r="X2719" s="2" t="s">
        <v>5876</v>
      </c>
      <c r="Y2719" s="2" t="s">
        <v>5877</v>
      </c>
      <c r="Z2719" s="2" t="s">
        <v>5878</v>
      </c>
      <c r="AA2719" s="2" t="s">
        <v>9379</v>
      </c>
      <c r="AB2719" s="2" t="s">
        <v>9380</v>
      </c>
      <c r="AC2719" s="2" t="s">
        <v>9381</v>
      </c>
    </row>
    <row r="2720" spans="1:29" x14ac:dyDescent="0.25">
      <c r="A2720" s="2" t="s">
        <v>17770</v>
      </c>
      <c r="B2720" s="3" t="s">
        <v>45</v>
      </c>
      <c r="C2720" s="3" t="s">
        <v>46</v>
      </c>
      <c r="D2720" s="3">
        <v>-1.8909343272168999</v>
      </c>
      <c r="E2720" s="3" t="str">
        <f t="shared" si="42"/>
        <v>DOWN</v>
      </c>
      <c r="F2720" s="3">
        <v>2.6369447468621598</v>
      </c>
      <c r="G2720" s="3">
        <v>2.5504937510076502E-3</v>
      </c>
      <c r="H2720" s="3">
        <v>2.9619333575835301E-2</v>
      </c>
      <c r="I2720" s="3">
        <v>8.0289999999999999</v>
      </c>
      <c r="J2720" s="3">
        <v>8.9870000000000001</v>
      </c>
      <c r="K2720" s="3">
        <v>8.26</v>
      </c>
      <c r="L2720" s="3">
        <v>3.4430000000000001</v>
      </c>
      <c r="M2720" s="3">
        <v>1.423</v>
      </c>
      <c r="N2720" s="3">
        <v>2.0550000000000002</v>
      </c>
      <c r="O2720" s="5">
        <v>2</v>
      </c>
      <c r="P2720" s="2" t="s">
        <v>17770</v>
      </c>
      <c r="Q2720" s="2" t="s">
        <v>9382</v>
      </c>
      <c r="R2720" s="3">
        <v>3872</v>
      </c>
      <c r="S2720" s="3">
        <v>20</v>
      </c>
      <c r="T2720" s="4">
        <v>1.2E-156</v>
      </c>
      <c r="U2720" s="3">
        <v>94.63</v>
      </c>
      <c r="V2720" s="3">
        <v>4</v>
      </c>
      <c r="W2720" s="2" t="s">
        <v>9383</v>
      </c>
      <c r="X2720" s="2" t="s">
        <v>9384</v>
      </c>
      <c r="Y2720" s="2" t="s">
        <v>9385</v>
      </c>
      <c r="Z2720" s="2" t="s">
        <v>9386</v>
      </c>
      <c r="AA2720" s="2" t="s">
        <v>9387</v>
      </c>
      <c r="AB2720" s="2" t="s">
        <v>9388</v>
      </c>
      <c r="AC2720" s="2" t="s">
        <v>9389</v>
      </c>
    </row>
    <row r="2721" spans="1:29" x14ac:dyDescent="0.25">
      <c r="A2721" s="2" t="s">
        <v>17771</v>
      </c>
      <c r="B2721" s="3" t="s">
        <v>45</v>
      </c>
      <c r="C2721" s="3" t="s">
        <v>46</v>
      </c>
      <c r="D2721" s="3">
        <v>6.2753868770357402</v>
      </c>
      <c r="E2721" s="3" t="str">
        <f t="shared" si="42"/>
        <v>UP</v>
      </c>
      <c r="F2721" s="3">
        <v>0.53914696721265798</v>
      </c>
      <c r="G2721" s="3">
        <v>2.54771335155844E-3</v>
      </c>
      <c r="H2721" s="3">
        <v>2.9619333575835301E-2</v>
      </c>
      <c r="I2721" s="3">
        <v>0</v>
      </c>
      <c r="J2721" s="3">
        <v>0</v>
      </c>
      <c r="K2721" s="3">
        <v>0</v>
      </c>
      <c r="L2721" s="3">
        <v>0.91600000000000004</v>
      </c>
      <c r="M2721" s="3">
        <v>2.327</v>
      </c>
      <c r="N2721" s="3">
        <v>2.5089999999999999</v>
      </c>
      <c r="O2721" s="5">
        <v>1</v>
      </c>
      <c r="P2721" s="2" t="s">
        <v>17771</v>
      </c>
      <c r="Q2721" s="2" t="s">
        <v>9390</v>
      </c>
      <c r="R2721" s="3">
        <v>2253</v>
      </c>
      <c r="S2721" s="3">
        <v>20</v>
      </c>
      <c r="T2721" s="4">
        <v>1.0999999999999999E-210</v>
      </c>
      <c r="U2721" s="3">
        <v>90.05</v>
      </c>
      <c r="V2721" s="3">
        <v>2</v>
      </c>
      <c r="W2721" s="2" t="s">
        <v>1931</v>
      </c>
      <c r="X2721" s="2" t="s">
        <v>1932</v>
      </c>
      <c r="AA2721" s="2" t="s">
        <v>9391</v>
      </c>
      <c r="AB2721" s="2" t="s">
        <v>1931</v>
      </c>
      <c r="AC2721" s="2" t="s">
        <v>1932</v>
      </c>
    </row>
    <row r="2722" spans="1:29" x14ac:dyDescent="0.25">
      <c r="A2722" s="2" t="s">
        <v>17772</v>
      </c>
      <c r="B2722" s="3" t="s">
        <v>45</v>
      </c>
      <c r="C2722" s="3" t="s">
        <v>46</v>
      </c>
      <c r="D2722" s="3">
        <v>-2.2321568572862001</v>
      </c>
      <c r="E2722" s="3" t="str">
        <f t="shared" si="42"/>
        <v>DOWN</v>
      </c>
      <c r="F2722" s="3">
        <v>2.1963323535516799</v>
      </c>
      <c r="G2722" s="3">
        <v>2.5486428017901502E-3</v>
      </c>
      <c r="H2722" s="3">
        <v>2.9619333575835301E-2</v>
      </c>
      <c r="I2722" s="3">
        <v>8.7810000000000006</v>
      </c>
      <c r="J2722" s="3">
        <v>4.6269999999999998</v>
      </c>
      <c r="K2722" s="3">
        <v>5.5810000000000004</v>
      </c>
      <c r="L2722" s="3">
        <v>1.643</v>
      </c>
      <c r="M2722" s="3">
        <v>1.2809999999999999</v>
      </c>
      <c r="N2722" s="3">
        <v>1.2390000000000001</v>
      </c>
      <c r="O2722" s="5">
        <v>2</v>
      </c>
      <c r="P2722" s="2" t="s">
        <v>17772</v>
      </c>
      <c r="Q2722" s="2" t="s">
        <v>9392</v>
      </c>
      <c r="R2722" s="3">
        <v>1565</v>
      </c>
      <c r="S2722" s="3">
        <v>20</v>
      </c>
      <c r="T2722" s="4">
        <v>2.9000000000000002E-295</v>
      </c>
      <c r="U2722" s="3">
        <v>92.76</v>
      </c>
      <c r="V2722" s="3">
        <v>3</v>
      </c>
      <c r="W2722" s="2" t="s">
        <v>71</v>
      </c>
      <c r="X2722" s="2" t="s">
        <v>72</v>
      </c>
      <c r="AA2722" s="2" t="s">
        <v>9393</v>
      </c>
      <c r="AB2722" s="2" t="s">
        <v>71</v>
      </c>
      <c r="AC2722" s="2" t="s">
        <v>72</v>
      </c>
    </row>
    <row r="2723" spans="1:29" x14ac:dyDescent="0.25">
      <c r="A2723" s="2" t="s">
        <v>17773</v>
      </c>
      <c r="B2723" s="3" t="s">
        <v>45</v>
      </c>
      <c r="C2723" s="3" t="s">
        <v>46</v>
      </c>
      <c r="D2723" s="3">
        <v>-7.1081739096401</v>
      </c>
      <c r="E2723" s="3" t="str">
        <f t="shared" si="42"/>
        <v>DOWN</v>
      </c>
      <c r="F2723" s="3">
        <v>1.1961540191195601</v>
      </c>
      <c r="G2723" s="3">
        <v>2.58370393804804E-3</v>
      </c>
      <c r="H2723" s="3">
        <v>2.9986524750264799E-2</v>
      </c>
      <c r="I2723" s="3">
        <v>0</v>
      </c>
      <c r="J2723" s="3">
        <v>7.6420000000000003</v>
      </c>
      <c r="K2723" s="3">
        <v>2.8050000000000002</v>
      </c>
      <c r="L2723" s="3">
        <v>0</v>
      </c>
      <c r="M2723" s="3">
        <v>0</v>
      </c>
      <c r="N2723" s="3">
        <v>0</v>
      </c>
      <c r="O2723" s="5">
        <v>2</v>
      </c>
      <c r="P2723" s="2" t="s">
        <v>17773</v>
      </c>
      <c r="Q2723" s="2" t="s">
        <v>5518</v>
      </c>
      <c r="R2723" s="3">
        <v>1740</v>
      </c>
      <c r="S2723" s="3">
        <v>20</v>
      </c>
      <c r="T2723" s="4">
        <v>4.3999999999999998E-95</v>
      </c>
      <c r="U2723" s="3">
        <v>92.28</v>
      </c>
      <c r="V2723" s="3">
        <v>1</v>
      </c>
      <c r="W2723" s="2" t="s">
        <v>117</v>
      </c>
      <c r="X2723" s="2" t="s">
        <v>118</v>
      </c>
      <c r="AA2723" s="2" t="s">
        <v>5519</v>
      </c>
      <c r="AB2723" s="2" t="s">
        <v>115</v>
      </c>
      <c r="AC2723" s="2" t="s">
        <v>115</v>
      </c>
    </row>
    <row r="2724" spans="1:29" x14ac:dyDescent="0.25">
      <c r="A2724" s="2" t="s">
        <v>17774</v>
      </c>
      <c r="B2724" s="3" t="s">
        <v>45</v>
      </c>
      <c r="C2724" s="3" t="s">
        <v>46</v>
      </c>
      <c r="D2724" s="3">
        <v>1.1300076769253999</v>
      </c>
      <c r="E2724" s="3" t="str">
        <f t="shared" si="42"/>
        <v>UP</v>
      </c>
      <c r="F2724" s="3">
        <v>4.7910879046609498</v>
      </c>
      <c r="G2724" s="3">
        <v>2.5840129558511102E-3</v>
      </c>
      <c r="H2724" s="3">
        <v>2.9986524750264799E-2</v>
      </c>
      <c r="I2724" s="3">
        <v>13.766</v>
      </c>
      <c r="J2724" s="3">
        <v>15.412000000000001</v>
      </c>
      <c r="K2724" s="3">
        <v>18.393999999999998</v>
      </c>
      <c r="L2724" s="3">
        <v>26.716000000000001</v>
      </c>
      <c r="M2724" s="3">
        <v>41.271999999999998</v>
      </c>
      <c r="N2724" s="3">
        <v>37.124000000000002</v>
      </c>
      <c r="O2724" s="5">
        <v>1</v>
      </c>
      <c r="P2724" s="2" t="s">
        <v>17774</v>
      </c>
      <c r="Q2724" s="2" t="s">
        <v>9394</v>
      </c>
      <c r="R2724" s="3">
        <v>2155</v>
      </c>
      <c r="S2724" s="3">
        <v>20</v>
      </c>
      <c r="T2724" s="4">
        <v>2.4000000000000001E-308</v>
      </c>
      <c r="U2724" s="3">
        <v>89.75</v>
      </c>
      <c r="V2724" s="3">
        <v>1</v>
      </c>
      <c r="W2724" s="2" t="s">
        <v>117</v>
      </c>
      <c r="X2724" s="2" t="s">
        <v>118</v>
      </c>
      <c r="AA2724" s="2" t="s">
        <v>9395</v>
      </c>
      <c r="AB2724" s="2" t="s">
        <v>117</v>
      </c>
      <c r="AC2724" s="2" t="s">
        <v>118</v>
      </c>
    </row>
    <row r="2725" spans="1:29" x14ac:dyDescent="0.25">
      <c r="A2725" s="2" t="s">
        <v>17775</v>
      </c>
      <c r="B2725" s="3" t="s">
        <v>45</v>
      </c>
      <c r="C2725" s="3" t="s">
        <v>46</v>
      </c>
      <c r="D2725" s="3">
        <v>4.2559574479963498</v>
      </c>
      <c r="E2725" s="3" t="str">
        <f t="shared" si="42"/>
        <v>UP</v>
      </c>
      <c r="F2725" s="3">
        <v>1.0121596170167899</v>
      </c>
      <c r="G2725" s="3">
        <v>2.5913356520328402E-3</v>
      </c>
      <c r="H2725" s="3">
        <v>3.0060446260511801E-2</v>
      </c>
      <c r="I2725" s="3">
        <v>0</v>
      </c>
      <c r="J2725" s="3">
        <v>0</v>
      </c>
      <c r="K2725" s="3">
        <v>0.38400000000000001</v>
      </c>
      <c r="L2725" s="3">
        <v>2.4929999999999999</v>
      </c>
      <c r="M2725" s="3">
        <v>3.2730000000000001</v>
      </c>
      <c r="N2725" s="3">
        <v>2.85</v>
      </c>
      <c r="O2725" s="5">
        <v>1</v>
      </c>
      <c r="P2725" s="2" t="s">
        <v>17775</v>
      </c>
      <c r="Q2725" s="2" t="s">
        <v>9396</v>
      </c>
      <c r="R2725" s="3">
        <v>2295</v>
      </c>
      <c r="S2725" s="3">
        <v>20</v>
      </c>
      <c r="T2725" s="4">
        <v>1.5000000000000001E-26</v>
      </c>
      <c r="U2725" s="3">
        <v>66.709999999999994</v>
      </c>
      <c r="V2725" s="3">
        <v>1</v>
      </c>
      <c r="W2725" s="2" t="s">
        <v>360</v>
      </c>
      <c r="X2725" s="2" t="s">
        <v>361</v>
      </c>
      <c r="AA2725" s="2" t="s">
        <v>442</v>
      </c>
      <c r="AB2725" s="2" t="s">
        <v>442</v>
      </c>
      <c r="AC2725" s="2" t="s">
        <v>442</v>
      </c>
    </row>
    <row r="2726" spans="1:29" x14ac:dyDescent="0.25">
      <c r="A2726" s="2" t="s">
        <v>17776</v>
      </c>
      <c r="B2726" s="3" t="s">
        <v>45</v>
      </c>
      <c r="C2726" s="3" t="s">
        <v>46</v>
      </c>
      <c r="D2726" s="3">
        <v>-1.1710392612337099</v>
      </c>
      <c r="E2726" s="3" t="str">
        <f t="shared" si="42"/>
        <v>DOWN</v>
      </c>
      <c r="F2726" s="3">
        <v>4.1268385314816101</v>
      </c>
      <c r="G2726" s="3">
        <v>2.59505923109627E-3</v>
      </c>
      <c r="H2726" s="3">
        <v>3.0092577698927099E-2</v>
      </c>
      <c r="I2726" s="3">
        <v>23.071000000000002</v>
      </c>
      <c r="J2726" s="3">
        <v>23.062999999999999</v>
      </c>
      <c r="K2726" s="3">
        <v>19.268000000000001</v>
      </c>
      <c r="L2726" s="3">
        <v>10.055999999999999</v>
      </c>
      <c r="M2726" s="3">
        <v>10.792999999999999</v>
      </c>
      <c r="N2726" s="3">
        <v>8.5709999999999997</v>
      </c>
      <c r="O2726" s="5">
        <v>2</v>
      </c>
      <c r="P2726" s="2" t="s">
        <v>17776</v>
      </c>
      <c r="Q2726" s="2" t="s">
        <v>9397</v>
      </c>
      <c r="R2726" s="3">
        <v>2681</v>
      </c>
      <c r="S2726" s="3">
        <v>20</v>
      </c>
      <c r="T2726" s="4">
        <v>6.5999999999999996E-130</v>
      </c>
      <c r="U2726" s="3">
        <v>89.81</v>
      </c>
      <c r="V2726" s="3">
        <v>1</v>
      </c>
      <c r="W2726" s="2" t="s">
        <v>178</v>
      </c>
      <c r="X2726" s="2" t="s">
        <v>179</v>
      </c>
      <c r="AA2726" s="2" t="s">
        <v>9398</v>
      </c>
      <c r="AB2726" s="2" t="s">
        <v>178</v>
      </c>
      <c r="AC2726" s="2" t="s">
        <v>179</v>
      </c>
    </row>
    <row r="2727" spans="1:29" x14ac:dyDescent="0.25">
      <c r="A2727" s="2" t="s">
        <v>17777</v>
      </c>
      <c r="B2727" s="3" t="s">
        <v>45</v>
      </c>
      <c r="C2727" s="3" t="s">
        <v>46</v>
      </c>
      <c r="D2727" s="3">
        <v>1.46124873322048</v>
      </c>
      <c r="E2727" s="3" t="str">
        <f t="shared" si="42"/>
        <v>UP</v>
      </c>
      <c r="F2727" s="3">
        <v>3.56695796144274</v>
      </c>
      <c r="G2727" s="3">
        <v>2.6135134129399999E-3</v>
      </c>
      <c r="H2727" s="3">
        <v>3.0295440381519399E-2</v>
      </c>
      <c r="I2727" s="3">
        <v>3.5680000000000001</v>
      </c>
      <c r="J2727" s="3">
        <v>7.992</v>
      </c>
      <c r="K2727" s="3">
        <v>5.5229999999999997</v>
      </c>
      <c r="L2727" s="3">
        <v>11.574999999999999</v>
      </c>
      <c r="M2727" s="3">
        <v>16.759</v>
      </c>
      <c r="N2727" s="3">
        <v>19.010999999999999</v>
      </c>
      <c r="O2727" s="5">
        <v>1</v>
      </c>
      <c r="P2727" s="2" t="s">
        <v>17777</v>
      </c>
      <c r="Q2727" s="2" t="s">
        <v>9399</v>
      </c>
      <c r="R2727" s="3">
        <v>2912</v>
      </c>
      <c r="S2727" s="3">
        <v>20</v>
      </c>
      <c r="T2727" s="3">
        <v>0</v>
      </c>
      <c r="U2727" s="3">
        <v>91.23</v>
      </c>
      <c r="V2727" s="3">
        <v>4</v>
      </c>
      <c r="W2727" s="2" t="s">
        <v>9400</v>
      </c>
      <c r="X2727" s="2" t="s">
        <v>9401</v>
      </c>
      <c r="AA2727" s="2" t="s">
        <v>9402</v>
      </c>
      <c r="AB2727" s="2" t="s">
        <v>9400</v>
      </c>
      <c r="AC2727" s="2" t="s">
        <v>9401</v>
      </c>
    </row>
    <row r="2728" spans="1:29" x14ac:dyDescent="0.25">
      <c r="A2728" s="2" t="s">
        <v>17778</v>
      </c>
      <c r="B2728" s="3" t="s">
        <v>45</v>
      </c>
      <c r="C2728" s="3" t="s">
        <v>46</v>
      </c>
      <c r="D2728" s="3">
        <v>1.31631243828252</v>
      </c>
      <c r="E2728" s="3" t="str">
        <f t="shared" si="42"/>
        <v>UP</v>
      </c>
      <c r="F2728" s="3">
        <v>4.5592636928057804</v>
      </c>
      <c r="G2728" s="3">
        <v>2.61479748479876E-3</v>
      </c>
      <c r="H2728" s="3">
        <v>3.02991939176846E-2</v>
      </c>
      <c r="I2728" s="3">
        <v>9.7780000000000005</v>
      </c>
      <c r="J2728" s="3">
        <v>13.218999999999999</v>
      </c>
      <c r="K2728" s="3">
        <v>14.013999999999999</v>
      </c>
      <c r="L2728" s="3">
        <v>16.222999999999999</v>
      </c>
      <c r="M2728" s="3">
        <v>36.17</v>
      </c>
      <c r="N2728" s="3">
        <v>40.49</v>
      </c>
      <c r="O2728" s="5">
        <v>1</v>
      </c>
      <c r="P2728" s="2" t="s">
        <v>17778</v>
      </c>
      <c r="Q2728" s="2" t="s">
        <v>9403</v>
      </c>
      <c r="R2728" s="3">
        <v>1410</v>
      </c>
      <c r="S2728" s="3">
        <v>20</v>
      </c>
      <c r="T2728" s="4">
        <v>4.8999999999999998E-153</v>
      </c>
      <c r="U2728" s="3">
        <v>94.72</v>
      </c>
      <c r="V2728" s="3">
        <v>2</v>
      </c>
      <c r="W2728" s="2" t="s">
        <v>121</v>
      </c>
      <c r="X2728" s="2" t="s">
        <v>122</v>
      </c>
      <c r="AA2728" s="2" t="s">
        <v>9404</v>
      </c>
      <c r="AB2728" s="2" t="s">
        <v>115</v>
      </c>
      <c r="AC2728" s="2" t="s">
        <v>115</v>
      </c>
    </row>
    <row r="2729" spans="1:29" x14ac:dyDescent="0.25">
      <c r="A2729" s="2" t="s">
        <v>17779</v>
      </c>
      <c r="B2729" s="3" t="s">
        <v>45</v>
      </c>
      <c r="C2729" s="3" t="s">
        <v>46</v>
      </c>
      <c r="D2729" s="3">
        <v>1.37833130775598</v>
      </c>
      <c r="E2729" s="3" t="str">
        <f t="shared" si="42"/>
        <v>UP</v>
      </c>
      <c r="F2729" s="3">
        <v>4.4638459133086101</v>
      </c>
      <c r="G2729" s="3">
        <v>2.6228604396630099E-3</v>
      </c>
      <c r="H2729" s="3">
        <v>3.03814667594298E-2</v>
      </c>
      <c r="I2729" s="3">
        <v>5.4050000000000002</v>
      </c>
      <c r="J2729" s="3">
        <v>10.212999999999999</v>
      </c>
      <c r="K2729" s="3">
        <v>17.818000000000001</v>
      </c>
      <c r="L2729" s="3">
        <v>35.871000000000002</v>
      </c>
      <c r="M2729" s="3">
        <v>26.972999999999999</v>
      </c>
      <c r="N2729" s="3">
        <v>25.196999999999999</v>
      </c>
      <c r="O2729" s="5">
        <v>1</v>
      </c>
      <c r="P2729" s="2" t="s">
        <v>17779</v>
      </c>
      <c r="Q2729" s="2" t="s">
        <v>9405</v>
      </c>
      <c r="R2729" s="3">
        <v>690</v>
      </c>
      <c r="S2729" s="3">
        <v>20</v>
      </c>
      <c r="T2729" s="4">
        <v>1.0999999999999999E-92</v>
      </c>
      <c r="U2729" s="3">
        <v>75</v>
      </c>
      <c r="V2729" s="3">
        <v>2</v>
      </c>
      <c r="W2729" s="2" t="s">
        <v>9406</v>
      </c>
      <c r="X2729" s="2" t="s">
        <v>9407</v>
      </c>
      <c r="AA2729" s="2" t="s">
        <v>9408</v>
      </c>
      <c r="AB2729" s="2" t="s">
        <v>115</v>
      </c>
      <c r="AC2729" s="2" t="s">
        <v>115</v>
      </c>
    </row>
    <row r="2730" spans="1:29" x14ac:dyDescent="0.25">
      <c r="A2730" s="2" t="s">
        <v>17780</v>
      </c>
      <c r="B2730" s="3" t="s">
        <v>45</v>
      </c>
      <c r="C2730" s="3" t="s">
        <v>46</v>
      </c>
      <c r="D2730" s="3">
        <v>-3.4901894323290499</v>
      </c>
      <c r="E2730" s="3" t="str">
        <f t="shared" si="42"/>
        <v>DOWN</v>
      </c>
      <c r="F2730" s="3">
        <v>1.2559757087962999</v>
      </c>
      <c r="G2730" s="3">
        <v>2.6267690235496099E-3</v>
      </c>
      <c r="H2730" s="3">
        <v>3.04155754128663E-2</v>
      </c>
      <c r="I2730" s="3">
        <v>3.2010000000000001</v>
      </c>
      <c r="J2730" s="3">
        <v>3.8250000000000002</v>
      </c>
      <c r="K2730" s="3">
        <v>2.9969999999999999</v>
      </c>
      <c r="L2730" s="3">
        <v>0</v>
      </c>
      <c r="M2730" s="3">
        <v>0.38600000000000001</v>
      </c>
      <c r="N2730" s="3">
        <v>0.48499999999999999</v>
      </c>
      <c r="O2730" s="5">
        <v>2</v>
      </c>
      <c r="P2730" s="2" t="s">
        <v>17780</v>
      </c>
      <c r="Q2730" s="2" t="s">
        <v>9409</v>
      </c>
      <c r="R2730" s="3">
        <v>4750</v>
      </c>
      <c r="S2730" s="3">
        <v>20</v>
      </c>
      <c r="T2730" s="3">
        <v>0</v>
      </c>
      <c r="U2730" s="3">
        <v>86.01</v>
      </c>
      <c r="V2730" s="3">
        <v>2</v>
      </c>
      <c r="W2730" s="2" t="s">
        <v>9410</v>
      </c>
      <c r="X2730" s="2" t="s">
        <v>9411</v>
      </c>
      <c r="AA2730" s="2" t="s">
        <v>9412</v>
      </c>
      <c r="AB2730" s="2" t="s">
        <v>467</v>
      </c>
      <c r="AC2730" s="2" t="s">
        <v>468</v>
      </c>
    </row>
    <row r="2731" spans="1:29" x14ac:dyDescent="0.25">
      <c r="A2731" s="2" t="s">
        <v>17781</v>
      </c>
      <c r="B2731" s="3" t="s">
        <v>45</v>
      </c>
      <c r="C2731" s="3" t="s">
        <v>46</v>
      </c>
      <c r="D2731" s="3">
        <v>1.8522588415323</v>
      </c>
      <c r="E2731" s="3" t="str">
        <f t="shared" si="42"/>
        <v>UP</v>
      </c>
      <c r="F2731" s="3">
        <v>3.6606874256546198</v>
      </c>
      <c r="G2731" s="3">
        <v>2.6349528561362902E-3</v>
      </c>
      <c r="H2731" s="3">
        <v>3.0499144339570201E-2</v>
      </c>
      <c r="I2731" s="3">
        <v>2.1949999999999998</v>
      </c>
      <c r="J2731" s="3">
        <v>2.222</v>
      </c>
      <c r="K2731" s="3">
        <v>10.393000000000001</v>
      </c>
      <c r="L2731" s="3">
        <v>12.862</v>
      </c>
      <c r="M2731" s="3">
        <v>22.318000000000001</v>
      </c>
      <c r="N2731" s="3">
        <v>18.774000000000001</v>
      </c>
      <c r="O2731" s="5">
        <v>1</v>
      </c>
      <c r="P2731" s="2" t="s">
        <v>17781</v>
      </c>
      <c r="Q2731" s="2" t="s">
        <v>9413</v>
      </c>
      <c r="R2731" s="3">
        <v>2858</v>
      </c>
      <c r="S2731" s="3">
        <v>20</v>
      </c>
      <c r="T2731" s="3">
        <v>0</v>
      </c>
      <c r="U2731" s="3">
        <v>98.71</v>
      </c>
      <c r="V2731" s="3">
        <v>8</v>
      </c>
      <c r="W2731" s="2" t="s">
        <v>7211</v>
      </c>
      <c r="X2731" s="2" t="s">
        <v>7212</v>
      </c>
      <c r="Y2731" s="2" t="s">
        <v>185</v>
      </c>
      <c r="Z2731" s="2" t="s">
        <v>186</v>
      </c>
      <c r="AA2731" s="2" t="s">
        <v>9414</v>
      </c>
      <c r="AB2731" s="2" t="s">
        <v>9415</v>
      </c>
      <c r="AC2731" s="2" t="s">
        <v>9416</v>
      </c>
    </row>
    <row r="2732" spans="1:29" x14ac:dyDescent="0.25">
      <c r="A2732" s="2" t="s">
        <v>17782</v>
      </c>
      <c r="B2732" s="3" t="s">
        <v>45</v>
      </c>
      <c r="C2732" s="3" t="s">
        <v>46</v>
      </c>
      <c r="D2732" s="3">
        <v>-1.0531587738927399</v>
      </c>
      <c r="E2732" s="3" t="str">
        <f t="shared" si="42"/>
        <v>DOWN</v>
      </c>
      <c r="F2732" s="3">
        <v>5.4518274445250796</v>
      </c>
      <c r="G2732" s="3">
        <v>2.6463146947382E-3</v>
      </c>
      <c r="H2732" s="3">
        <v>3.06194233821321E-2</v>
      </c>
      <c r="I2732" s="3">
        <v>47.734000000000002</v>
      </c>
      <c r="J2732" s="3">
        <v>53.878999999999998</v>
      </c>
      <c r="K2732" s="3">
        <v>60.618000000000002</v>
      </c>
      <c r="L2732" s="3">
        <v>28.812999999999999</v>
      </c>
      <c r="M2732" s="3">
        <v>24.472999999999999</v>
      </c>
      <c r="N2732" s="3">
        <v>25.919</v>
      </c>
      <c r="O2732" s="5">
        <v>2</v>
      </c>
      <c r="P2732" s="2" t="s">
        <v>17782</v>
      </c>
      <c r="Q2732" s="2" t="s">
        <v>9417</v>
      </c>
      <c r="R2732" s="3">
        <v>2425</v>
      </c>
      <c r="S2732" s="3">
        <v>20</v>
      </c>
      <c r="T2732" s="3">
        <v>0</v>
      </c>
      <c r="U2732" s="3">
        <v>96.77</v>
      </c>
      <c r="V2732" s="3">
        <v>5</v>
      </c>
      <c r="W2732" s="2" t="s">
        <v>9418</v>
      </c>
      <c r="X2732" s="2" t="s">
        <v>9419</v>
      </c>
      <c r="AA2732" s="2" t="s">
        <v>9420</v>
      </c>
      <c r="AB2732" s="2" t="s">
        <v>340</v>
      </c>
      <c r="AC2732" s="2" t="s">
        <v>341</v>
      </c>
    </row>
    <row r="2733" spans="1:29" x14ac:dyDescent="0.25">
      <c r="A2733" s="2" t="s">
        <v>17783</v>
      </c>
      <c r="B2733" s="3" t="s">
        <v>45</v>
      </c>
      <c r="C2733" s="3" t="s">
        <v>46</v>
      </c>
      <c r="D2733" s="3">
        <v>-2.8395150929919999</v>
      </c>
      <c r="E2733" s="3" t="str">
        <f t="shared" si="42"/>
        <v>DOWN</v>
      </c>
      <c r="F2733" s="3">
        <v>2.3931601299729999</v>
      </c>
      <c r="G2733" s="3">
        <v>2.6540698864216802E-3</v>
      </c>
      <c r="H2733" s="3">
        <v>3.06779401786571E-2</v>
      </c>
      <c r="I2733" s="3">
        <v>4.3120000000000003</v>
      </c>
      <c r="J2733" s="3">
        <v>10.305999999999999</v>
      </c>
      <c r="K2733" s="3">
        <v>8.8369999999999997</v>
      </c>
      <c r="L2733" s="3">
        <v>0</v>
      </c>
      <c r="M2733" s="3">
        <v>0.55900000000000005</v>
      </c>
      <c r="N2733" s="3">
        <v>2.5510000000000002</v>
      </c>
      <c r="O2733" s="5">
        <v>2</v>
      </c>
      <c r="P2733" s="2" t="s">
        <v>17783</v>
      </c>
      <c r="Q2733" s="2" t="s">
        <v>9421</v>
      </c>
      <c r="R2733" s="3">
        <v>1586</v>
      </c>
      <c r="S2733" s="3">
        <v>20</v>
      </c>
      <c r="T2733" s="4">
        <v>3.0000000000000003E-215</v>
      </c>
      <c r="U2733" s="3">
        <v>98.56</v>
      </c>
      <c r="V2733" s="3">
        <v>1</v>
      </c>
      <c r="W2733" s="2" t="s">
        <v>634</v>
      </c>
      <c r="X2733" s="2" t="s">
        <v>635</v>
      </c>
      <c r="AA2733" s="2" t="s">
        <v>9422</v>
      </c>
      <c r="AB2733" s="2" t="s">
        <v>1895</v>
      </c>
      <c r="AC2733" s="2" t="s">
        <v>1896</v>
      </c>
    </row>
    <row r="2734" spans="1:29" x14ac:dyDescent="0.25">
      <c r="A2734" s="2" t="s">
        <v>17784</v>
      </c>
      <c r="B2734" s="3" t="s">
        <v>45</v>
      </c>
      <c r="C2734" s="3" t="s">
        <v>46</v>
      </c>
      <c r="D2734" s="3">
        <v>1.48587675236734</v>
      </c>
      <c r="E2734" s="3" t="str">
        <f t="shared" si="42"/>
        <v>UP</v>
      </c>
      <c r="F2734" s="3">
        <v>6.9699028784682504</v>
      </c>
      <c r="G2734" s="3">
        <v>2.6540045039420402E-3</v>
      </c>
      <c r="H2734" s="3">
        <v>3.06779401786571E-2</v>
      </c>
      <c r="I2734" s="3">
        <v>33.381999999999998</v>
      </c>
      <c r="J2734" s="3">
        <v>63.741999999999997</v>
      </c>
      <c r="K2734" s="3">
        <v>85.716999999999999</v>
      </c>
      <c r="L2734" s="3">
        <v>70.587000000000003</v>
      </c>
      <c r="M2734" s="3">
        <v>224.268</v>
      </c>
      <c r="N2734" s="3">
        <v>222.31899999999999</v>
      </c>
      <c r="O2734" s="5">
        <v>1</v>
      </c>
      <c r="P2734" s="2" t="s">
        <v>17784</v>
      </c>
      <c r="Q2734" s="2" t="s">
        <v>9423</v>
      </c>
      <c r="R2734" s="3">
        <v>897</v>
      </c>
      <c r="S2734" s="3">
        <v>20</v>
      </c>
      <c r="T2734" s="4">
        <v>6.3E-29</v>
      </c>
      <c r="U2734" s="3">
        <v>94.38</v>
      </c>
      <c r="V2734" s="3">
        <v>11</v>
      </c>
      <c r="W2734" s="2" t="s">
        <v>7414</v>
      </c>
      <c r="X2734" s="2" t="s">
        <v>7415</v>
      </c>
      <c r="AA2734" s="2" t="s">
        <v>9424</v>
      </c>
      <c r="AB2734" s="2" t="s">
        <v>7417</v>
      </c>
      <c r="AC2734" s="2" t="s">
        <v>7418</v>
      </c>
    </row>
    <row r="2735" spans="1:29" x14ac:dyDescent="0.25">
      <c r="A2735" s="2" t="s">
        <v>17785</v>
      </c>
      <c r="B2735" s="3" t="s">
        <v>45</v>
      </c>
      <c r="C2735" s="3" t="s">
        <v>46</v>
      </c>
      <c r="D2735" s="3">
        <v>2.29036768847932</v>
      </c>
      <c r="E2735" s="3" t="str">
        <f t="shared" si="42"/>
        <v>UP</v>
      </c>
      <c r="F2735" s="3">
        <v>2.3649081604484299</v>
      </c>
      <c r="G2735" s="3">
        <v>2.6547439343346702E-3</v>
      </c>
      <c r="H2735" s="3">
        <v>3.06779401786571E-2</v>
      </c>
      <c r="I2735" s="3">
        <v>1.522</v>
      </c>
      <c r="J2735" s="3">
        <v>1.585</v>
      </c>
      <c r="K2735" s="3">
        <v>1.3260000000000001</v>
      </c>
      <c r="L2735" s="3">
        <v>13.010999999999999</v>
      </c>
      <c r="M2735" s="3">
        <v>5.234</v>
      </c>
      <c r="N2735" s="3">
        <v>4.12</v>
      </c>
      <c r="O2735" s="5">
        <v>1</v>
      </c>
      <c r="P2735" s="2" t="s">
        <v>17785</v>
      </c>
      <c r="Q2735" s="2" t="s">
        <v>4865</v>
      </c>
      <c r="R2735" s="3">
        <v>1513</v>
      </c>
      <c r="S2735" s="3">
        <v>20</v>
      </c>
      <c r="T2735" s="4">
        <v>2.1999999999999999E-82</v>
      </c>
      <c r="U2735" s="3">
        <v>99.87</v>
      </c>
      <c r="V2735" s="3">
        <v>8</v>
      </c>
      <c r="W2735" s="2" t="s">
        <v>4866</v>
      </c>
      <c r="X2735" s="2" t="s">
        <v>4867</v>
      </c>
      <c r="AA2735" s="2" t="s">
        <v>9043</v>
      </c>
      <c r="AB2735" s="2" t="s">
        <v>4869</v>
      </c>
      <c r="AC2735" s="2" t="s">
        <v>4870</v>
      </c>
    </row>
    <row r="2736" spans="1:29" x14ac:dyDescent="0.25">
      <c r="A2736" s="2" t="s">
        <v>17786</v>
      </c>
      <c r="B2736" s="3" t="s">
        <v>45</v>
      </c>
      <c r="C2736" s="3" t="s">
        <v>46</v>
      </c>
      <c r="D2736" s="3">
        <v>1.16606602397115</v>
      </c>
      <c r="E2736" s="3" t="str">
        <f t="shared" si="42"/>
        <v>UP</v>
      </c>
      <c r="F2736" s="3">
        <v>6.7786200151502198</v>
      </c>
      <c r="G2736" s="3">
        <v>2.6552611361174098E-3</v>
      </c>
      <c r="H2736" s="3">
        <v>3.06779401786571E-2</v>
      </c>
      <c r="I2736" s="3">
        <v>61.280999999999999</v>
      </c>
      <c r="J2736" s="3">
        <v>54.588999999999999</v>
      </c>
      <c r="K2736" s="3">
        <v>71.203000000000003</v>
      </c>
      <c r="L2736" s="3">
        <v>208.995</v>
      </c>
      <c r="M2736" s="3">
        <v>106.732</v>
      </c>
      <c r="N2736" s="3">
        <v>110.297</v>
      </c>
      <c r="O2736" s="5">
        <v>1</v>
      </c>
      <c r="P2736" s="2" t="s">
        <v>17786</v>
      </c>
      <c r="Q2736" s="2" t="s">
        <v>9425</v>
      </c>
      <c r="R2736" s="3">
        <v>674</v>
      </c>
      <c r="S2736" s="3">
        <v>20</v>
      </c>
      <c r="T2736" s="4">
        <v>6.9000000000000004E-20</v>
      </c>
      <c r="U2736" s="3">
        <v>86.27</v>
      </c>
      <c r="V2736" s="3">
        <v>5</v>
      </c>
      <c r="W2736" s="2" t="s">
        <v>9426</v>
      </c>
      <c r="X2736" s="2" t="s">
        <v>9427</v>
      </c>
      <c r="AA2736" s="2" t="s">
        <v>9428</v>
      </c>
      <c r="AB2736" s="2" t="s">
        <v>48</v>
      </c>
      <c r="AC2736" s="2" t="s">
        <v>49</v>
      </c>
    </row>
    <row r="2737" spans="1:29" x14ac:dyDescent="0.25">
      <c r="A2737" s="2" t="s">
        <v>17787</v>
      </c>
      <c r="B2737" s="3" t="s">
        <v>45</v>
      </c>
      <c r="C2737" s="3" t="s">
        <v>46</v>
      </c>
      <c r="D2737" s="3">
        <v>-1.1792316982941999</v>
      </c>
      <c r="E2737" s="3" t="str">
        <f t="shared" si="42"/>
        <v>DOWN</v>
      </c>
      <c r="F2737" s="3">
        <v>4.8367712016949103</v>
      </c>
      <c r="G2737" s="3">
        <v>2.66070089019155E-3</v>
      </c>
      <c r="H2737" s="3">
        <v>3.0724095245525499E-2</v>
      </c>
      <c r="I2737" s="3">
        <v>27.007000000000001</v>
      </c>
      <c r="J2737" s="3">
        <v>40.393000000000001</v>
      </c>
      <c r="K2737" s="3">
        <v>40.936999999999998</v>
      </c>
      <c r="L2737" s="3">
        <v>19.913</v>
      </c>
      <c r="M2737" s="3">
        <v>11.148999999999999</v>
      </c>
      <c r="N2737" s="3">
        <v>17.533999999999999</v>
      </c>
      <c r="O2737" s="5">
        <v>2</v>
      </c>
      <c r="P2737" s="2" t="s">
        <v>17787</v>
      </c>
      <c r="Q2737" s="2" t="s">
        <v>9429</v>
      </c>
      <c r="R2737" s="3">
        <v>1000</v>
      </c>
      <c r="S2737" s="3">
        <v>20</v>
      </c>
      <c r="T2737" s="4">
        <v>2.4999999999999998E-103</v>
      </c>
      <c r="U2737" s="3">
        <v>89.72</v>
      </c>
      <c r="V2737" s="3">
        <v>3</v>
      </c>
      <c r="W2737" s="2" t="s">
        <v>6629</v>
      </c>
      <c r="X2737" s="2" t="s">
        <v>6630</v>
      </c>
      <c r="AA2737" s="2" t="s">
        <v>9430</v>
      </c>
      <c r="AB2737" s="2" t="s">
        <v>6629</v>
      </c>
      <c r="AC2737" s="2" t="s">
        <v>6630</v>
      </c>
    </row>
    <row r="2738" spans="1:29" x14ac:dyDescent="0.25">
      <c r="A2738" s="2" t="s">
        <v>17788</v>
      </c>
      <c r="B2738" s="3" t="s">
        <v>45</v>
      </c>
      <c r="C2738" s="3" t="s">
        <v>46</v>
      </c>
      <c r="D2738" s="3">
        <v>-3.02626062237327</v>
      </c>
      <c r="E2738" s="3" t="str">
        <f t="shared" si="42"/>
        <v>DOWN</v>
      </c>
      <c r="F2738" s="3">
        <v>1.55792906865198</v>
      </c>
      <c r="G2738" s="3">
        <v>2.6617962053270502E-3</v>
      </c>
      <c r="H2738" s="3">
        <v>3.0724095245525499E-2</v>
      </c>
      <c r="I2738" s="3">
        <v>4.0670000000000002</v>
      </c>
      <c r="J2738" s="3">
        <v>6.13</v>
      </c>
      <c r="K2738" s="3">
        <v>2.161</v>
      </c>
      <c r="L2738" s="3">
        <v>0.45400000000000001</v>
      </c>
      <c r="M2738" s="3">
        <v>0.71099999999999997</v>
      </c>
      <c r="N2738" s="3">
        <v>0.34100000000000003</v>
      </c>
      <c r="O2738" s="5">
        <v>2</v>
      </c>
      <c r="P2738" s="2" t="s">
        <v>17788</v>
      </c>
      <c r="Q2738" s="2" t="s">
        <v>9431</v>
      </c>
      <c r="R2738" s="3">
        <v>1026</v>
      </c>
      <c r="S2738" s="3">
        <v>20</v>
      </c>
      <c r="T2738" s="4">
        <v>1.1E-93</v>
      </c>
      <c r="U2738" s="3">
        <v>97.76</v>
      </c>
      <c r="V2738" s="3">
        <v>3</v>
      </c>
      <c r="W2738" s="2" t="s">
        <v>8563</v>
      </c>
      <c r="X2738" s="2" t="s">
        <v>8564</v>
      </c>
      <c r="AA2738" s="2" t="s">
        <v>9432</v>
      </c>
      <c r="AB2738" s="2" t="s">
        <v>115</v>
      </c>
      <c r="AC2738" s="2" t="s">
        <v>115</v>
      </c>
    </row>
    <row r="2739" spans="1:29" x14ac:dyDescent="0.25">
      <c r="A2739" s="2" t="s">
        <v>17789</v>
      </c>
      <c r="B2739" s="3" t="s">
        <v>45</v>
      </c>
      <c r="C2739" s="3" t="s">
        <v>46</v>
      </c>
      <c r="D2739" s="3">
        <v>6.4341679124137903</v>
      </c>
      <c r="E2739" s="3" t="str">
        <f t="shared" si="42"/>
        <v>UP</v>
      </c>
      <c r="F2739" s="3">
        <v>0.64409304307653903</v>
      </c>
      <c r="G2739" s="3">
        <v>2.6621771749521998E-3</v>
      </c>
      <c r="H2739" s="3">
        <v>3.0724095245525499E-2</v>
      </c>
      <c r="I2739" s="3">
        <v>0</v>
      </c>
      <c r="J2739" s="3">
        <v>0</v>
      </c>
      <c r="K2739" s="3">
        <v>0</v>
      </c>
      <c r="L2739" s="3">
        <v>3.633</v>
      </c>
      <c r="M2739" s="3">
        <v>0.51800000000000002</v>
      </c>
      <c r="N2739" s="3">
        <v>2.1070000000000002</v>
      </c>
      <c r="O2739" s="5">
        <v>1</v>
      </c>
      <c r="P2739" s="2" t="s">
        <v>17789</v>
      </c>
      <c r="Q2739" s="2" t="s">
        <v>9433</v>
      </c>
      <c r="R2739" s="3">
        <v>5134</v>
      </c>
      <c r="S2739" s="3">
        <v>20</v>
      </c>
      <c r="T2739" s="3">
        <v>0</v>
      </c>
      <c r="U2739" s="3">
        <v>89.74</v>
      </c>
      <c r="V2739" s="3">
        <v>1</v>
      </c>
      <c r="W2739" s="2" t="s">
        <v>117</v>
      </c>
      <c r="X2739" s="2" t="s">
        <v>118</v>
      </c>
      <c r="AA2739" s="2" t="s">
        <v>9434</v>
      </c>
      <c r="AB2739" s="2" t="s">
        <v>115</v>
      </c>
      <c r="AC2739" s="2" t="s">
        <v>115</v>
      </c>
    </row>
    <row r="2740" spans="1:29" x14ac:dyDescent="0.25">
      <c r="A2740" s="2" t="s">
        <v>17790</v>
      </c>
      <c r="B2740" s="3" t="s">
        <v>45</v>
      </c>
      <c r="C2740" s="3" t="s">
        <v>46</v>
      </c>
      <c r="D2740" s="3">
        <v>-2.13108383845135</v>
      </c>
      <c r="E2740" s="3" t="str">
        <f t="shared" si="42"/>
        <v>DOWN</v>
      </c>
      <c r="F2740" s="3">
        <v>3.1905003562290402</v>
      </c>
      <c r="G2740" s="3">
        <v>2.6636129584686101E-3</v>
      </c>
      <c r="H2740" s="3">
        <v>3.07294258422523E-2</v>
      </c>
      <c r="I2740" s="3">
        <v>10.792</v>
      </c>
      <c r="J2740" s="3">
        <v>19.302</v>
      </c>
      <c r="K2740" s="3">
        <v>9.0670000000000002</v>
      </c>
      <c r="L2740" s="3">
        <v>6.72</v>
      </c>
      <c r="M2740" s="3">
        <v>1.27</v>
      </c>
      <c r="N2740" s="3">
        <v>1.25</v>
      </c>
      <c r="O2740" s="5">
        <v>2</v>
      </c>
      <c r="P2740" s="2" t="s">
        <v>17790</v>
      </c>
      <c r="Q2740" s="2" t="s">
        <v>2385</v>
      </c>
      <c r="R2740" s="3">
        <v>1085</v>
      </c>
      <c r="S2740" s="3">
        <v>20</v>
      </c>
      <c r="T2740" s="4">
        <v>1.6999999999999999E-97</v>
      </c>
      <c r="U2740" s="3">
        <v>90.41</v>
      </c>
      <c r="V2740" s="3">
        <v>3</v>
      </c>
      <c r="W2740" s="2" t="s">
        <v>2211</v>
      </c>
      <c r="X2740" s="2" t="s">
        <v>2212</v>
      </c>
      <c r="AA2740" s="2" t="s">
        <v>2386</v>
      </c>
      <c r="AB2740" s="2" t="s">
        <v>2214</v>
      </c>
      <c r="AC2740" s="2" t="s">
        <v>2215</v>
      </c>
    </row>
    <row r="2741" spans="1:29" x14ac:dyDescent="0.25">
      <c r="A2741" s="2" t="s">
        <v>17791</v>
      </c>
      <c r="B2741" s="3" t="s">
        <v>45</v>
      </c>
      <c r="C2741" s="3" t="s">
        <v>46</v>
      </c>
      <c r="D2741" s="3">
        <v>1.6391585210799999</v>
      </c>
      <c r="E2741" s="3" t="str">
        <f t="shared" si="42"/>
        <v>UP</v>
      </c>
      <c r="F2741" s="3">
        <v>2.9323834586304498</v>
      </c>
      <c r="G2741" s="3">
        <v>2.67279413879991E-3</v>
      </c>
      <c r="H2741" s="3">
        <v>3.08240765575854E-2</v>
      </c>
      <c r="I2741" s="3">
        <v>2.7810000000000001</v>
      </c>
      <c r="J2741" s="3">
        <v>2.8759999999999999</v>
      </c>
      <c r="K2741" s="3">
        <v>4.101</v>
      </c>
      <c r="L2741" s="3">
        <v>13.398999999999999</v>
      </c>
      <c r="M2741" s="3">
        <v>9.1259999999999994</v>
      </c>
      <c r="N2741" s="3">
        <v>8.375</v>
      </c>
      <c r="O2741" s="5">
        <v>1</v>
      </c>
      <c r="P2741" s="2" t="s">
        <v>17791</v>
      </c>
      <c r="Q2741" s="2" t="s">
        <v>9435</v>
      </c>
      <c r="R2741" s="3">
        <v>3833</v>
      </c>
      <c r="S2741" s="3">
        <v>20</v>
      </c>
      <c r="T2741" s="3">
        <v>0</v>
      </c>
      <c r="U2741" s="3">
        <v>74.150000000000006</v>
      </c>
      <c r="V2741" s="3">
        <v>1</v>
      </c>
      <c r="W2741" s="2" t="s">
        <v>634</v>
      </c>
      <c r="X2741" s="2" t="s">
        <v>635</v>
      </c>
      <c r="AA2741" s="2" t="s">
        <v>9436</v>
      </c>
      <c r="AB2741" s="2" t="s">
        <v>9437</v>
      </c>
      <c r="AC2741" s="2" t="s">
        <v>9438</v>
      </c>
    </row>
    <row r="2742" spans="1:29" x14ac:dyDescent="0.25">
      <c r="A2742" s="2" t="s">
        <v>17792</v>
      </c>
      <c r="B2742" s="3" t="s">
        <v>45</v>
      </c>
      <c r="C2742" s="3" t="s">
        <v>46</v>
      </c>
      <c r="D2742" s="3">
        <v>1.1226840268495999</v>
      </c>
      <c r="E2742" s="3" t="str">
        <f t="shared" si="42"/>
        <v>UP</v>
      </c>
      <c r="F2742" s="3">
        <v>6.0346350787416299</v>
      </c>
      <c r="G2742" s="3">
        <v>2.6782483411721398E-3</v>
      </c>
      <c r="H2742" s="3">
        <v>3.0864685335260801E-2</v>
      </c>
      <c r="I2742" s="3">
        <v>33.19</v>
      </c>
      <c r="J2742" s="3">
        <v>43.131</v>
      </c>
      <c r="K2742" s="3">
        <v>37.47</v>
      </c>
      <c r="L2742" s="3">
        <v>57.253999999999998</v>
      </c>
      <c r="M2742" s="3">
        <v>92.85</v>
      </c>
      <c r="N2742" s="3">
        <v>100.755</v>
      </c>
      <c r="O2742" s="5">
        <v>1</v>
      </c>
      <c r="P2742" s="2" t="s">
        <v>17792</v>
      </c>
      <c r="Q2742" s="2" t="s">
        <v>9439</v>
      </c>
      <c r="R2742" s="3">
        <v>1366</v>
      </c>
      <c r="S2742" s="3">
        <v>20</v>
      </c>
      <c r="T2742" s="4">
        <v>2.2E-105</v>
      </c>
      <c r="U2742" s="3">
        <v>91.92</v>
      </c>
      <c r="V2742" s="3">
        <v>3</v>
      </c>
      <c r="W2742" s="2" t="s">
        <v>972</v>
      </c>
      <c r="X2742" s="2" t="s">
        <v>973</v>
      </c>
      <c r="AA2742" s="2" t="s">
        <v>9440</v>
      </c>
      <c r="AB2742" s="2" t="s">
        <v>115</v>
      </c>
      <c r="AC2742" s="2" t="s">
        <v>115</v>
      </c>
    </row>
    <row r="2743" spans="1:29" x14ac:dyDescent="0.25">
      <c r="A2743" s="2" t="s">
        <v>17793</v>
      </c>
      <c r="B2743" s="3" t="s">
        <v>45</v>
      </c>
      <c r="C2743" s="3" t="s">
        <v>46</v>
      </c>
      <c r="D2743" s="3">
        <v>-1.1421076392980301</v>
      </c>
      <c r="E2743" s="3" t="str">
        <f t="shared" si="42"/>
        <v>DOWN</v>
      </c>
      <c r="F2743" s="3">
        <v>4.1797031357372099</v>
      </c>
      <c r="G2743" s="3">
        <v>2.6782717474707401E-3</v>
      </c>
      <c r="H2743" s="3">
        <v>3.0864685335260801E-2</v>
      </c>
      <c r="I2743" s="3">
        <v>22.327999999999999</v>
      </c>
      <c r="J2743" s="3">
        <v>20.879000000000001</v>
      </c>
      <c r="K2743" s="3">
        <v>24.300999999999998</v>
      </c>
      <c r="L2743" s="3">
        <v>9.8490000000000002</v>
      </c>
      <c r="M2743" s="3">
        <v>10.071999999999999</v>
      </c>
      <c r="N2743" s="3">
        <v>10.925000000000001</v>
      </c>
      <c r="O2743" s="5">
        <v>2</v>
      </c>
      <c r="P2743" s="2" t="s">
        <v>17793</v>
      </c>
      <c r="Q2743" s="2" t="s">
        <v>9441</v>
      </c>
      <c r="R2743" s="3">
        <v>2657</v>
      </c>
      <c r="S2743" s="3">
        <v>20</v>
      </c>
      <c r="T2743" s="4">
        <v>5.8999999999999995E-107</v>
      </c>
      <c r="U2743" s="3">
        <v>94.56</v>
      </c>
      <c r="V2743" s="3">
        <v>2</v>
      </c>
      <c r="W2743" s="2" t="s">
        <v>4211</v>
      </c>
      <c r="X2743" s="2" t="s">
        <v>4212</v>
      </c>
      <c r="AA2743" s="2" t="s">
        <v>9442</v>
      </c>
      <c r="AB2743" s="2" t="s">
        <v>4211</v>
      </c>
      <c r="AC2743" s="2" t="s">
        <v>4212</v>
      </c>
    </row>
    <row r="2744" spans="1:29" x14ac:dyDescent="0.25">
      <c r="A2744" s="2" t="s">
        <v>17794</v>
      </c>
      <c r="B2744" s="3" t="s">
        <v>45</v>
      </c>
      <c r="C2744" s="3" t="s">
        <v>46</v>
      </c>
      <c r="D2744" s="3">
        <v>6.1441423907732098</v>
      </c>
      <c r="E2744" s="3" t="str">
        <f t="shared" si="42"/>
        <v>UP</v>
      </c>
      <c r="F2744" s="3">
        <v>0.44125610391736603</v>
      </c>
      <c r="G2744" s="3">
        <v>2.68509299313638E-3</v>
      </c>
      <c r="H2744" s="3">
        <v>3.0931996791687601E-2</v>
      </c>
      <c r="I2744" s="3">
        <v>0</v>
      </c>
      <c r="J2744" s="3">
        <v>1.7999999999999999E-2</v>
      </c>
      <c r="K2744" s="3">
        <v>5.8000000000000003E-2</v>
      </c>
      <c r="L2744" s="3">
        <v>1.8819999999999999</v>
      </c>
      <c r="M2744" s="3">
        <v>1.6160000000000001</v>
      </c>
      <c r="N2744" s="3">
        <v>1.8380000000000001</v>
      </c>
      <c r="O2744" s="5">
        <v>1</v>
      </c>
      <c r="P2744" s="2" t="s">
        <v>17794</v>
      </c>
      <c r="Q2744" s="2" t="s">
        <v>9443</v>
      </c>
      <c r="R2744" s="3">
        <v>12582</v>
      </c>
      <c r="S2744" s="3">
        <v>20</v>
      </c>
      <c r="T2744" s="3">
        <v>0</v>
      </c>
      <c r="U2744" s="3">
        <v>87.38</v>
      </c>
      <c r="V2744" s="3">
        <v>7</v>
      </c>
      <c r="W2744" s="2" t="s">
        <v>9444</v>
      </c>
      <c r="X2744" s="2" t="s">
        <v>9445</v>
      </c>
      <c r="AA2744" s="2" t="s">
        <v>9446</v>
      </c>
      <c r="AB2744" s="2" t="s">
        <v>9447</v>
      </c>
      <c r="AC2744" s="2" t="s">
        <v>9448</v>
      </c>
    </row>
    <row r="2745" spans="1:29" x14ac:dyDescent="0.25">
      <c r="A2745" s="2" t="s">
        <v>17795</v>
      </c>
      <c r="B2745" s="3" t="s">
        <v>45</v>
      </c>
      <c r="C2745" s="3" t="s">
        <v>46</v>
      </c>
      <c r="D2745" s="3">
        <v>-1.17388406815918</v>
      </c>
      <c r="E2745" s="3" t="str">
        <f t="shared" si="42"/>
        <v>DOWN</v>
      </c>
      <c r="F2745" s="3">
        <v>4.2503896456418699</v>
      </c>
      <c r="G2745" s="3">
        <v>2.6887459344083699E-3</v>
      </c>
      <c r="H2745" s="3">
        <v>3.0951477733815201E-2</v>
      </c>
      <c r="I2745" s="3">
        <v>26.919</v>
      </c>
      <c r="J2745" s="3">
        <v>24.998999999999999</v>
      </c>
      <c r="K2745" s="3">
        <v>19.411999999999999</v>
      </c>
      <c r="L2745" s="3">
        <v>8.5609999999999999</v>
      </c>
      <c r="M2745" s="3">
        <v>11.779</v>
      </c>
      <c r="N2745" s="3">
        <v>11.843999999999999</v>
      </c>
      <c r="O2745" s="5">
        <v>2</v>
      </c>
      <c r="P2745" s="2" t="s">
        <v>17795</v>
      </c>
      <c r="Q2745" s="2" t="s">
        <v>9449</v>
      </c>
      <c r="R2745" s="3">
        <v>1858</v>
      </c>
      <c r="S2745" s="3">
        <v>20</v>
      </c>
      <c r="T2745" s="4">
        <v>4.1999999999999999E-192</v>
      </c>
      <c r="U2745" s="3">
        <v>96.12</v>
      </c>
      <c r="V2745" s="3">
        <v>7</v>
      </c>
      <c r="W2745" s="2" t="s">
        <v>9450</v>
      </c>
      <c r="X2745" s="2" t="s">
        <v>9451</v>
      </c>
      <c r="Y2745" s="2" t="s">
        <v>6520</v>
      </c>
      <c r="Z2745" s="2" t="s">
        <v>6521</v>
      </c>
      <c r="AA2745" s="2" t="s">
        <v>9452</v>
      </c>
      <c r="AB2745" s="2" t="s">
        <v>9453</v>
      </c>
      <c r="AC2745" s="2" t="s">
        <v>9454</v>
      </c>
    </row>
    <row r="2746" spans="1:29" x14ac:dyDescent="0.25">
      <c r="A2746" s="2" t="s">
        <v>17796</v>
      </c>
      <c r="B2746" s="3" t="s">
        <v>45</v>
      </c>
      <c r="C2746" s="3" t="s">
        <v>46</v>
      </c>
      <c r="D2746" s="3">
        <v>-1.68124348728382</v>
      </c>
      <c r="E2746" s="3" t="str">
        <f t="shared" si="42"/>
        <v>DOWN</v>
      </c>
      <c r="F2746" s="3">
        <v>2.94320146809177</v>
      </c>
      <c r="G2746" s="3">
        <v>2.6887418639700701E-3</v>
      </c>
      <c r="H2746" s="3">
        <v>3.0951477733815201E-2</v>
      </c>
      <c r="I2746" s="3">
        <v>9.4280000000000008</v>
      </c>
      <c r="J2746" s="3">
        <v>9.2639999999999993</v>
      </c>
      <c r="K2746" s="3">
        <v>11.805</v>
      </c>
      <c r="L2746" s="3">
        <v>4.7549999999999999</v>
      </c>
      <c r="M2746" s="3">
        <v>2.1749999999999998</v>
      </c>
      <c r="N2746" s="3">
        <v>2.6749999999999998</v>
      </c>
      <c r="O2746" s="5">
        <v>2</v>
      </c>
      <c r="P2746" s="2" t="s">
        <v>17796</v>
      </c>
      <c r="Q2746" s="2" t="s">
        <v>9455</v>
      </c>
      <c r="R2746" s="3">
        <v>6359</v>
      </c>
      <c r="S2746" s="3">
        <v>20</v>
      </c>
      <c r="T2746" s="3">
        <v>0</v>
      </c>
      <c r="U2746" s="3">
        <v>94.68</v>
      </c>
      <c r="V2746" s="3">
        <v>7</v>
      </c>
      <c r="W2746" s="2" t="s">
        <v>9456</v>
      </c>
      <c r="X2746" s="2" t="s">
        <v>9457</v>
      </c>
      <c r="Y2746" s="2" t="s">
        <v>9458</v>
      </c>
      <c r="Z2746" s="2" t="s">
        <v>9459</v>
      </c>
      <c r="AA2746" s="2" t="s">
        <v>9460</v>
      </c>
      <c r="AB2746" s="2" t="s">
        <v>9461</v>
      </c>
      <c r="AC2746" s="2" t="s">
        <v>9462</v>
      </c>
    </row>
    <row r="2747" spans="1:29" x14ac:dyDescent="0.25">
      <c r="A2747" s="2" t="s">
        <v>17797</v>
      </c>
      <c r="B2747" s="3" t="s">
        <v>45</v>
      </c>
      <c r="C2747" s="3" t="s">
        <v>46</v>
      </c>
      <c r="D2747" s="3">
        <v>-1.24369897856733</v>
      </c>
      <c r="E2747" s="3" t="str">
        <f t="shared" si="42"/>
        <v>DOWN</v>
      </c>
      <c r="F2747" s="3">
        <v>5.0557535369097497</v>
      </c>
      <c r="G2747" s="3">
        <v>2.6943621662160301E-3</v>
      </c>
      <c r="H2747" s="3">
        <v>3.10048174436959E-2</v>
      </c>
      <c r="I2747" s="3">
        <v>42.976999999999997</v>
      </c>
      <c r="J2747" s="3">
        <v>43.822000000000003</v>
      </c>
      <c r="K2747" s="3">
        <v>41.273000000000003</v>
      </c>
      <c r="L2747" s="3">
        <v>10.105</v>
      </c>
      <c r="M2747" s="3">
        <v>26.992999999999999</v>
      </c>
      <c r="N2747" s="3">
        <v>17.606999999999999</v>
      </c>
      <c r="O2747" s="5">
        <v>2</v>
      </c>
      <c r="P2747" s="2" t="s">
        <v>17797</v>
      </c>
      <c r="Q2747" s="2" t="s">
        <v>9463</v>
      </c>
      <c r="R2747" s="3">
        <v>1131</v>
      </c>
      <c r="S2747" s="3">
        <v>20</v>
      </c>
      <c r="T2747" s="4">
        <v>2.5000000000000001E-147</v>
      </c>
      <c r="U2747" s="3">
        <v>94.84</v>
      </c>
      <c r="V2747" s="3">
        <v>6</v>
      </c>
      <c r="W2747" s="2" t="s">
        <v>9464</v>
      </c>
      <c r="X2747" s="2" t="s">
        <v>9465</v>
      </c>
      <c r="Y2747" s="2" t="s">
        <v>9466</v>
      </c>
      <c r="Z2747" s="2" t="s">
        <v>9467</v>
      </c>
      <c r="AA2747" s="2" t="s">
        <v>9468</v>
      </c>
      <c r="AB2747" s="2" t="s">
        <v>9469</v>
      </c>
      <c r="AC2747" s="2" t="s">
        <v>9470</v>
      </c>
    </row>
    <row r="2748" spans="1:29" x14ac:dyDescent="0.25">
      <c r="A2748" s="2" t="s">
        <v>17798</v>
      </c>
      <c r="B2748" s="3" t="s">
        <v>45</v>
      </c>
      <c r="C2748" s="3" t="s">
        <v>46</v>
      </c>
      <c r="D2748" s="3">
        <v>1.01801926682038</v>
      </c>
      <c r="E2748" s="3" t="str">
        <f t="shared" si="42"/>
        <v>UP</v>
      </c>
      <c r="F2748" s="3">
        <v>6.9929285333622904</v>
      </c>
      <c r="G2748" s="3">
        <v>2.7000445371420999E-3</v>
      </c>
      <c r="H2748" s="3">
        <v>3.10588790668774E-2</v>
      </c>
      <c r="I2748" s="3">
        <v>64.989999999999995</v>
      </c>
      <c r="J2748" s="3">
        <v>83.081000000000003</v>
      </c>
      <c r="K2748" s="3">
        <v>84.891000000000005</v>
      </c>
      <c r="L2748" s="3">
        <v>162.779</v>
      </c>
      <c r="M2748" s="3">
        <v>152.63900000000001</v>
      </c>
      <c r="N2748" s="3">
        <v>162.58000000000001</v>
      </c>
      <c r="O2748" s="5">
        <v>1</v>
      </c>
      <c r="P2748" s="2" t="s">
        <v>17798</v>
      </c>
      <c r="Q2748" s="2" t="s">
        <v>9471</v>
      </c>
      <c r="R2748" s="3">
        <v>1450</v>
      </c>
      <c r="S2748" s="3">
        <v>20</v>
      </c>
      <c r="T2748" s="4">
        <v>2.2999999999999998E-230</v>
      </c>
      <c r="U2748" s="3">
        <v>98.27</v>
      </c>
      <c r="V2748" s="3">
        <v>5</v>
      </c>
      <c r="W2748" s="2" t="s">
        <v>5109</v>
      </c>
      <c r="X2748" s="2" t="s">
        <v>5110</v>
      </c>
      <c r="Y2748" s="2" t="s">
        <v>203</v>
      </c>
      <c r="Z2748" s="2" t="s">
        <v>204</v>
      </c>
      <c r="AA2748" s="2" t="s">
        <v>9472</v>
      </c>
      <c r="AB2748" s="2" t="s">
        <v>2457</v>
      </c>
      <c r="AC2748" s="2" t="s">
        <v>2458</v>
      </c>
    </row>
    <row r="2749" spans="1:29" x14ac:dyDescent="0.25">
      <c r="A2749" s="2" t="s">
        <v>17799</v>
      </c>
      <c r="B2749" s="3" t="s">
        <v>45</v>
      </c>
      <c r="C2749" s="3" t="s">
        <v>46</v>
      </c>
      <c r="D2749" s="3">
        <v>1.1384344264157</v>
      </c>
      <c r="E2749" s="3" t="str">
        <f t="shared" si="42"/>
        <v>UP</v>
      </c>
      <c r="F2749" s="3">
        <v>4.8145010977874696</v>
      </c>
      <c r="G2749" s="3">
        <v>2.70358259573189E-3</v>
      </c>
      <c r="H2749" s="3">
        <v>3.10882440390409E-2</v>
      </c>
      <c r="I2749" s="3">
        <v>19.222999999999999</v>
      </c>
      <c r="J2749" s="3">
        <v>15.053000000000001</v>
      </c>
      <c r="K2749" s="3">
        <v>13.62</v>
      </c>
      <c r="L2749" s="3">
        <v>45.851999999999997</v>
      </c>
      <c r="M2749" s="3">
        <v>31.78</v>
      </c>
      <c r="N2749" s="3">
        <v>29.957000000000001</v>
      </c>
      <c r="O2749" s="5">
        <v>1</v>
      </c>
      <c r="P2749" s="2" t="s">
        <v>17799</v>
      </c>
      <c r="Q2749" s="2" t="s">
        <v>9473</v>
      </c>
      <c r="R2749" s="3">
        <v>2657</v>
      </c>
      <c r="S2749" s="3">
        <v>20</v>
      </c>
      <c r="T2749" s="4">
        <v>3E-103</v>
      </c>
      <c r="U2749" s="3">
        <v>99.55</v>
      </c>
      <c r="V2749" s="3">
        <v>9</v>
      </c>
      <c r="W2749" s="2" t="s">
        <v>9474</v>
      </c>
      <c r="X2749" s="2" t="s">
        <v>9475</v>
      </c>
      <c r="AA2749" s="2" t="s">
        <v>9476</v>
      </c>
      <c r="AB2749" s="2" t="s">
        <v>192</v>
      </c>
      <c r="AC2749" s="2" t="s">
        <v>193</v>
      </c>
    </row>
    <row r="2750" spans="1:29" x14ac:dyDescent="0.25">
      <c r="A2750" s="2" t="s">
        <v>17800</v>
      </c>
      <c r="B2750" s="3" t="s">
        <v>45</v>
      </c>
      <c r="C2750" s="3" t="s">
        <v>46</v>
      </c>
      <c r="D2750" s="3">
        <v>-1.1923066182505699</v>
      </c>
      <c r="E2750" s="3" t="str">
        <f t="shared" si="42"/>
        <v>DOWN</v>
      </c>
      <c r="F2750" s="3">
        <v>4.2219261658967699</v>
      </c>
      <c r="G2750" s="3">
        <v>2.7064320752875201E-3</v>
      </c>
      <c r="H2750" s="3">
        <v>3.1109672594370499E-2</v>
      </c>
      <c r="I2750" s="3">
        <v>24.033000000000001</v>
      </c>
      <c r="J2750" s="3">
        <v>24.879000000000001</v>
      </c>
      <c r="K2750" s="3">
        <v>21.495999999999999</v>
      </c>
      <c r="L2750" s="3">
        <v>7.5039999999999996</v>
      </c>
      <c r="M2750" s="3">
        <v>12.327999999999999</v>
      </c>
      <c r="N2750" s="3">
        <v>11.369</v>
      </c>
      <c r="O2750" s="5">
        <v>2</v>
      </c>
      <c r="P2750" s="2" t="s">
        <v>17800</v>
      </c>
      <c r="Q2750" s="2" t="s">
        <v>9477</v>
      </c>
      <c r="R2750" s="3">
        <v>2228</v>
      </c>
      <c r="S2750" s="3">
        <v>20</v>
      </c>
      <c r="T2750" s="4">
        <v>4.6000000000000002E-113</v>
      </c>
      <c r="U2750" s="3">
        <v>97.78</v>
      </c>
      <c r="V2750" s="3">
        <v>2</v>
      </c>
      <c r="W2750" s="2" t="s">
        <v>9478</v>
      </c>
      <c r="X2750" s="2" t="s">
        <v>9479</v>
      </c>
      <c r="AA2750" s="2" t="s">
        <v>9480</v>
      </c>
      <c r="AB2750" s="2" t="s">
        <v>9478</v>
      </c>
      <c r="AC2750" s="2" t="s">
        <v>9479</v>
      </c>
    </row>
    <row r="2751" spans="1:29" x14ac:dyDescent="0.25">
      <c r="A2751" s="2" t="s">
        <v>17801</v>
      </c>
      <c r="B2751" s="3" t="s">
        <v>45</v>
      </c>
      <c r="C2751" s="3" t="s">
        <v>46</v>
      </c>
      <c r="D2751" s="3">
        <v>-1.13174462118191</v>
      </c>
      <c r="E2751" s="3" t="str">
        <f t="shared" si="42"/>
        <v>DOWN</v>
      </c>
      <c r="F2751" s="3">
        <v>4.43157047685209</v>
      </c>
      <c r="G2751" s="3">
        <v>2.7088238867926302E-3</v>
      </c>
      <c r="H2751" s="3">
        <v>3.11258266933605E-2</v>
      </c>
      <c r="I2751" s="3">
        <v>30.199000000000002</v>
      </c>
      <c r="J2751" s="3">
        <v>25.792000000000002</v>
      </c>
      <c r="K2751" s="3">
        <v>24.359000000000002</v>
      </c>
      <c r="L2751" s="3">
        <v>15.1</v>
      </c>
      <c r="M2751" s="3">
        <v>10.864000000000001</v>
      </c>
      <c r="N2751" s="3">
        <v>11.287000000000001</v>
      </c>
      <c r="O2751" s="5">
        <v>2</v>
      </c>
      <c r="P2751" s="2" t="s">
        <v>17801</v>
      </c>
      <c r="Q2751" s="2" t="s">
        <v>9481</v>
      </c>
      <c r="R2751" s="3">
        <v>5020</v>
      </c>
      <c r="S2751" s="3">
        <v>20</v>
      </c>
      <c r="T2751" s="4">
        <v>2.3999999999999999E-234</v>
      </c>
      <c r="U2751" s="3">
        <v>97.13</v>
      </c>
      <c r="V2751" s="3">
        <v>4</v>
      </c>
      <c r="W2751" s="2" t="s">
        <v>9482</v>
      </c>
      <c r="X2751" s="2" t="s">
        <v>9483</v>
      </c>
      <c r="AA2751" s="2" t="s">
        <v>9484</v>
      </c>
      <c r="AB2751" s="2" t="s">
        <v>4730</v>
      </c>
      <c r="AC2751" s="2" t="s">
        <v>4731</v>
      </c>
    </row>
    <row r="2752" spans="1:29" x14ac:dyDescent="0.25">
      <c r="A2752" s="2" t="s">
        <v>17802</v>
      </c>
      <c r="B2752" s="3" t="s">
        <v>45</v>
      </c>
      <c r="C2752" s="3" t="s">
        <v>46</v>
      </c>
      <c r="D2752" s="3">
        <v>-7.0230922740414696</v>
      </c>
      <c r="E2752" s="3" t="str">
        <f t="shared" si="42"/>
        <v>DOWN</v>
      </c>
      <c r="F2752" s="3">
        <v>1.12351155849516</v>
      </c>
      <c r="G2752" s="3">
        <v>2.71295973038652E-3</v>
      </c>
      <c r="H2752" s="3">
        <v>3.1139330073803501E-2</v>
      </c>
      <c r="I2752" s="3">
        <v>4.9059999999999997</v>
      </c>
      <c r="J2752" s="3">
        <v>4.7290000000000001</v>
      </c>
      <c r="K2752" s="3">
        <v>0</v>
      </c>
      <c r="L2752" s="3">
        <v>7.3999999999999996E-2</v>
      </c>
      <c r="M2752" s="3">
        <v>0</v>
      </c>
      <c r="N2752" s="3">
        <v>0</v>
      </c>
      <c r="O2752" s="5">
        <v>2</v>
      </c>
      <c r="P2752" s="2" t="s">
        <v>17802</v>
      </c>
      <c r="Q2752" s="2" t="s">
        <v>9485</v>
      </c>
      <c r="R2752" s="3">
        <v>1505</v>
      </c>
      <c r="S2752" s="3">
        <v>20</v>
      </c>
      <c r="T2752" s="4">
        <v>2.6000000000000001E-261</v>
      </c>
      <c r="U2752" s="3">
        <v>93.69</v>
      </c>
      <c r="V2752" s="3">
        <v>3</v>
      </c>
      <c r="W2752" s="2" t="s">
        <v>9486</v>
      </c>
      <c r="X2752" s="2" t="s">
        <v>9487</v>
      </c>
      <c r="AA2752" s="2" t="s">
        <v>9488</v>
      </c>
      <c r="AB2752" s="2" t="s">
        <v>918</v>
      </c>
      <c r="AC2752" s="2" t="s">
        <v>919</v>
      </c>
    </row>
    <row r="2753" spans="1:29" x14ac:dyDescent="0.25">
      <c r="A2753" s="2" t="s">
        <v>17803</v>
      </c>
      <c r="B2753" s="3" t="s">
        <v>45</v>
      </c>
      <c r="C2753" s="3" t="s">
        <v>46</v>
      </c>
      <c r="D2753" s="3">
        <v>-6.1704006617470801</v>
      </c>
      <c r="E2753" s="3" t="str">
        <f t="shared" si="42"/>
        <v>DOWN</v>
      </c>
      <c r="F2753" s="3">
        <v>0.48868848632467998</v>
      </c>
      <c r="G2753" s="3">
        <v>2.7126711448775698E-3</v>
      </c>
      <c r="H2753" s="3">
        <v>3.1139330073803501E-2</v>
      </c>
      <c r="I2753" s="3">
        <v>1.224</v>
      </c>
      <c r="J2753" s="3">
        <v>1.89</v>
      </c>
      <c r="K2753" s="3">
        <v>2.3340000000000001</v>
      </c>
      <c r="L2753" s="3">
        <v>0</v>
      </c>
      <c r="M2753" s="3">
        <v>0</v>
      </c>
      <c r="N2753" s="3">
        <v>0</v>
      </c>
      <c r="O2753" s="5">
        <v>2</v>
      </c>
      <c r="P2753" s="2" t="s">
        <v>17803</v>
      </c>
      <c r="Q2753" s="2" t="s">
        <v>9489</v>
      </c>
      <c r="R2753" s="3">
        <v>1816</v>
      </c>
      <c r="S2753" s="3">
        <v>20</v>
      </c>
      <c r="T2753" s="4">
        <v>1.4000000000000001E-112</v>
      </c>
      <c r="U2753" s="3">
        <v>81.86</v>
      </c>
      <c r="V2753" s="3">
        <v>9</v>
      </c>
      <c r="W2753" s="2" t="s">
        <v>9490</v>
      </c>
      <c r="X2753" s="2" t="s">
        <v>9491</v>
      </c>
      <c r="AA2753" s="2" t="s">
        <v>9492</v>
      </c>
      <c r="AB2753" s="2" t="s">
        <v>115</v>
      </c>
      <c r="AC2753" s="2" t="s">
        <v>115</v>
      </c>
    </row>
    <row r="2754" spans="1:29" x14ac:dyDescent="0.25">
      <c r="A2754" s="2" t="s">
        <v>17804</v>
      </c>
      <c r="B2754" s="3" t="s">
        <v>45</v>
      </c>
      <c r="C2754" s="3" t="s">
        <v>46</v>
      </c>
      <c r="D2754" s="3">
        <v>1.0115339642030901</v>
      </c>
      <c r="E2754" s="3" t="str">
        <f t="shared" si="42"/>
        <v>UP</v>
      </c>
      <c r="F2754" s="3">
        <v>7.1467933836813904</v>
      </c>
      <c r="G2754" s="3">
        <v>2.7127813978794699E-3</v>
      </c>
      <c r="H2754" s="3">
        <v>3.1139330073803501E-2</v>
      </c>
      <c r="I2754" s="3">
        <v>90.727999999999994</v>
      </c>
      <c r="J2754" s="3">
        <v>92.317999999999998</v>
      </c>
      <c r="K2754" s="3">
        <v>76.620999999999995</v>
      </c>
      <c r="L2754" s="3">
        <v>174.90600000000001</v>
      </c>
      <c r="M2754" s="3">
        <v>172.85300000000001</v>
      </c>
      <c r="N2754" s="3">
        <v>183.398</v>
      </c>
      <c r="O2754" s="5">
        <v>1</v>
      </c>
      <c r="P2754" s="2" t="s">
        <v>17804</v>
      </c>
      <c r="Q2754" s="2" t="s">
        <v>9493</v>
      </c>
      <c r="R2754" s="3">
        <v>2397</v>
      </c>
      <c r="S2754" s="3">
        <v>20</v>
      </c>
      <c r="T2754" s="4">
        <v>2.2E-161</v>
      </c>
      <c r="U2754" s="3">
        <v>88.85</v>
      </c>
      <c r="V2754" s="3">
        <v>5</v>
      </c>
      <c r="W2754" s="2" t="s">
        <v>9494</v>
      </c>
      <c r="X2754" s="2" t="s">
        <v>9495</v>
      </c>
      <c r="Y2754" s="2" t="s">
        <v>9496</v>
      </c>
      <c r="Z2754" s="2" t="s">
        <v>9497</v>
      </c>
      <c r="AA2754" s="2" t="s">
        <v>9498</v>
      </c>
      <c r="AB2754" s="2" t="s">
        <v>9499</v>
      </c>
      <c r="AC2754" s="2" t="s">
        <v>9500</v>
      </c>
    </row>
    <row r="2755" spans="1:29" x14ac:dyDescent="0.25">
      <c r="A2755" s="2" t="s">
        <v>17805</v>
      </c>
      <c r="B2755" s="3" t="s">
        <v>45</v>
      </c>
      <c r="C2755" s="3" t="s">
        <v>46</v>
      </c>
      <c r="D2755" s="3">
        <v>1.44506375653055</v>
      </c>
      <c r="E2755" s="3" t="str">
        <f t="shared" si="42"/>
        <v>UP</v>
      </c>
      <c r="F2755" s="3">
        <v>3.2144131084476699</v>
      </c>
      <c r="G2755" s="3">
        <v>2.7155070818782102E-3</v>
      </c>
      <c r="H2755" s="3">
        <v>3.1145908743912501E-2</v>
      </c>
      <c r="I2755" s="3">
        <v>3.8570000000000002</v>
      </c>
      <c r="J2755" s="3">
        <v>4.5720000000000001</v>
      </c>
      <c r="K2755" s="3">
        <v>4.7549999999999999</v>
      </c>
      <c r="L2755" s="3">
        <v>10.138</v>
      </c>
      <c r="M2755" s="3">
        <v>12.45</v>
      </c>
      <c r="N2755" s="3">
        <v>13.827</v>
      </c>
      <c r="O2755" s="5">
        <v>1</v>
      </c>
      <c r="P2755" s="2" t="s">
        <v>17805</v>
      </c>
      <c r="Q2755" s="2" t="s">
        <v>9501</v>
      </c>
      <c r="R2755" s="3">
        <v>5397</v>
      </c>
      <c r="S2755" s="3">
        <v>20</v>
      </c>
      <c r="T2755" s="3">
        <v>0</v>
      </c>
      <c r="U2755" s="3">
        <v>85.47</v>
      </c>
      <c r="V2755" s="3">
        <v>4</v>
      </c>
      <c r="W2755" s="2" t="s">
        <v>9502</v>
      </c>
      <c r="X2755" s="2" t="s">
        <v>9503</v>
      </c>
      <c r="AA2755" s="2" t="s">
        <v>9504</v>
      </c>
      <c r="AB2755" s="2" t="s">
        <v>9505</v>
      </c>
      <c r="AC2755" s="2" t="s">
        <v>9506</v>
      </c>
    </row>
    <row r="2756" spans="1:29" x14ac:dyDescent="0.25">
      <c r="A2756" s="2" t="s">
        <v>17806</v>
      </c>
      <c r="B2756" s="3" t="s">
        <v>45</v>
      </c>
      <c r="C2756" s="3" t="s">
        <v>46</v>
      </c>
      <c r="D2756" s="3">
        <v>1.2522068034667799</v>
      </c>
      <c r="E2756" s="3" t="str">
        <f t="shared" si="42"/>
        <v>UP</v>
      </c>
      <c r="F2756" s="3">
        <v>4.0204667872890498</v>
      </c>
      <c r="G2756" s="3">
        <v>2.71524771785513E-3</v>
      </c>
      <c r="H2756" s="3">
        <v>3.1145908743912501E-2</v>
      </c>
      <c r="I2756" s="3">
        <v>7.976</v>
      </c>
      <c r="J2756" s="3">
        <v>7.6879999999999997</v>
      </c>
      <c r="K2756" s="3">
        <v>10.114000000000001</v>
      </c>
      <c r="L2756" s="3">
        <v>27.401</v>
      </c>
      <c r="M2756" s="3">
        <v>18.568000000000001</v>
      </c>
      <c r="N2756" s="3">
        <v>16.707999999999998</v>
      </c>
      <c r="O2756" s="5">
        <v>1</v>
      </c>
      <c r="P2756" s="2" t="s">
        <v>17806</v>
      </c>
      <c r="Q2756" s="2" t="s">
        <v>9507</v>
      </c>
      <c r="R2756" s="3">
        <v>4679</v>
      </c>
      <c r="S2756" s="3">
        <v>20</v>
      </c>
      <c r="T2756" s="3">
        <v>0</v>
      </c>
      <c r="U2756" s="3">
        <v>80.209999999999994</v>
      </c>
      <c r="AA2756" s="2" t="s">
        <v>9508</v>
      </c>
      <c r="AB2756" s="2" t="s">
        <v>115</v>
      </c>
      <c r="AC2756" s="2" t="s">
        <v>115</v>
      </c>
    </row>
    <row r="2757" spans="1:29" x14ac:dyDescent="0.25">
      <c r="A2757" s="2" t="s">
        <v>17807</v>
      </c>
      <c r="B2757" s="3" t="s">
        <v>45</v>
      </c>
      <c r="C2757" s="3" t="s">
        <v>46</v>
      </c>
      <c r="D2757" s="3">
        <v>-1.4114897194903</v>
      </c>
      <c r="E2757" s="3" t="str">
        <f t="shared" si="42"/>
        <v>DOWN</v>
      </c>
      <c r="F2757" s="3">
        <v>3.5485062703593502</v>
      </c>
      <c r="G2757" s="3">
        <v>2.7182879731067399E-3</v>
      </c>
      <c r="H2757" s="3">
        <v>3.1166475441655898E-2</v>
      </c>
      <c r="I2757" s="3">
        <v>16.241</v>
      </c>
      <c r="J2757" s="3">
        <v>13.615</v>
      </c>
      <c r="K2757" s="3">
        <v>15.551</v>
      </c>
      <c r="L2757" s="3">
        <v>3.286</v>
      </c>
      <c r="M2757" s="3">
        <v>6.758</v>
      </c>
      <c r="N2757" s="3">
        <v>7.1050000000000004</v>
      </c>
      <c r="O2757" s="5">
        <v>2</v>
      </c>
      <c r="P2757" s="2" t="s">
        <v>17807</v>
      </c>
      <c r="Q2757" s="2" t="s">
        <v>9509</v>
      </c>
      <c r="R2757" s="3">
        <v>2429</v>
      </c>
      <c r="S2757" s="3">
        <v>20</v>
      </c>
      <c r="T2757" s="4">
        <v>1.2999999999999999E-233</v>
      </c>
      <c r="U2757" s="3">
        <v>96.62</v>
      </c>
      <c r="V2757" s="3">
        <v>4</v>
      </c>
      <c r="W2757" s="2" t="s">
        <v>9510</v>
      </c>
      <c r="X2757" s="2" t="s">
        <v>9511</v>
      </c>
      <c r="Y2757" s="2" t="s">
        <v>9512</v>
      </c>
      <c r="Z2757" s="2" t="s">
        <v>9513</v>
      </c>
      <c r="AA2757" s="2" t="s">
        <v>9514</v>
      </c>
      <c r="AB2757" s="2" t="s">
        <v>9515</v>
      </c>
      <c r="AC2757" s="2" t="s">
        <v>9516</v>
      </c>
    </row>
    <row r="2758" spans="1:29" x14ac:dyDescent="0.25">
      <c r="A2758" s="2" t="s">
        <v>17808</v>
      </c>
      <c r="B2758" s="3" t="s">
        <v>45</v>
      </c>
      <c r="C2758" s="3" t="s">
        <v>46</v>
      </c>
      <c r="D2758" s="3">
        <v>1.1457868594021099</v>
      </c>
      <c r="E2758" s="3" t="str">
        <f t="shared" ref="E2758:E2821" si="43">IF(D2758&lt;0,"DOWN","UP")</f>
        <v>UP</v>
      </c>
      <c r="F2758" s="3">
        <v>4.1572575796472</v>
      </c>
      <c r="G2758" s="3">
        <v>2.7197943039928502E-3</v>
      </c>
      <c r="H2758" s="3">
        <v>3.1172419060619901E-2</v>
      </c>
      <c r="I2758" s="3">
        <v>8.9909999999999997</v>
      </c>
      <c r="J2758" s="3">
        <v>11.366</v>
      </c>
      <c r="K2758" s="3">
        <v>9.73</v>
      </c>
      <c r="L2758" s="3">
        <v>21.835999999999999</v>
      </c>
      <c r="M2758" s="3">
        <v>23.812000000000001</v>
      </c>
      <c r="N2758" s="3">
        <v>21.891999999999999</v>
      </c>
      <c r="O2758" s="5">
        <v>1</v>
      </c>
      <c r="P2758" s="2" t="s">
        <v>17808</v>
      </c>
      <c r="Q2758" s="2" t="s">
        <v>9517</v>
      </c>
      <c r="R2758" s="3">
        <v>5232</v>
      </c>
      <c r="S2758" s="3">
        <v>20</v>
      </c>
      <c r="T2758" s="3">
        <v>0</v>
      </c>
      <c r="U2758" s="3">
        <v>97.03</v>
      </c>
      <c r="V2758" s="3">
        <v>7</v>
      </c>
      <c r="W2758" s="2" t="s">
        <v>9518</v>
      </c>
      <c r="X2758" s="2" t="s">
        <v>9519</v>
      </c>
      <c r="Y2758" s="2" t="s">
        <v>780</v>
      </c>
      <c r="Z2758" s="2" t="s">
        <v>781</v>
      </c>
      <c r="AA2758" s="2" t="s">
        <v>9520</v>
      </c>
      <c r="AB2758" s="2" t="s">
        <v>9521</v>
      </c>
      <c r="AC2758" s="2" t="s">
        <v>9522</v>
      </c>
    </row>
    <row r="2759" spans="1:29" x14ac:dyDescent="0.25">
      <c r="A2759" s="2" t="s">
        <v>17809</v>
      </c>
      <c r="B2759" s="3" t="s">
        <v>45</v>
      </c>
      <c r="C2759" s="3" t="s">
        <v>46</v>
      </c>
      <c r="D2759" s="3">
        <v>-6.1320174004985804</v>
      </c>
      <c r="E2759" s="3" t="str">
        <f t="shared" si="43"/>
        <v>DOWN</v>
      </c>
      <c r="F2759" s="3">
        <v>0.46003644903554702</v>
      </c>
      <c r="G2759" s="3">
        <v>2.7225222467239301E-3</v>
      </c>
      <c r="H2759" s="3">
        <v>3.1181032468559002E-2</v>
      </c>
      <c r="I2759" s="3">
        <v>1.8720000000000001</v>
      </c>
      <c r="J2759" s="3">
        <v>1.595</v>
      </c>
      <c r="K2759" s="3">
        <v>1.6140000000000001</v>
      </c>
      <c r="L2759" s="3">
        <v>0</v>
      </c>
      <c r="M2759" s="3">
        <v>0</v>
      </c>
      <c r="N2759" s="3">
        <v>0</v>
      </c>
      <c r="O2759" s="5">
        <v>2</v>
      </c>
      <c r="P2759" s="2" t="s">
        <v>17809</v>
      </c>
      <c r="Q2759" s="2" t="s">
        <v>9523</v>
      </c>
      <c r="R2759" s="3">
        <v>1587</v>
      </c>
      <c r="S2759" s="3">
        <v>20</v>
      </c>
      <c r="T2759" s="4">
        <v>3.7E-64</v>
      </c>
      <c r="U2759" s="3">
        <v>98.64</v>
      </c>
      <c r="V2759" s="3">
        <v>1</v>
      </c>
      <c r="W2759" s="2" t="s">
        <v>572</v>
      </c>
      <c r="X2759" s="2" t="s">
        <v>573</v>
      </c>
      <c r="AA2759" s="2" t="s">
        <v>9524</v>
      </c>
      <c r="AB2759" s="2" t="s">
        <v>115</v>
      </c>
      <c r="AC2759" s="2" t="s">
        <v>115</v>
      </c>
    </row>
    <row r="2760" spans="1:29" x14ac:dyDescent="0.25">
      <c r="A2760" s="2" t="s">
        <v>17810</v>
      </c>
      <c r="B2760" s="3" t="s">
        <v>45</v>
      </c>
      <c r="C2760" s="3" t="s">
        <v>46</v>
      </c>
      <c r="D2760" s="3">
        <v>7.0920246680763297</v>
      </c>
      <c r="E2760" s="3" t="str">
        <f t="shared" si="43"/>
        <v>UP</v>
      </c>
      <c r="F2760" s="3">
        <v>1.16974399603312</v>
      </c>
      <c r="G2760" s="3">
        <v>2.72237785649658E-3</v>
      </c>
      <c r="H2760" s="3">
        <v>3.1181032468559002E-2</v>
      </c>
      <c r="I2760" s="3">
        <v>0</v>
      </c>
      <c r="J2760" s="3">
        <v>0</v>
      </c>
      <c r="K2760" s="3">
        <v>0</v>
      </c>
      <c r="L2760" s="3">
        <v>0</v>
      </c>
      <c r="M2760" s="3">
        <v>8.1509999999999998</v>
      </c>
      <c r="N2760" s="3">
        <v>2.0649999999999999</v>
      </c>
      <c r="O2760" s="5">
        <v>1</v>
      </c>
      <c r="P2760" s="2" t="s">
        <v>17810</v>
      </c>
      <c r="Q2760" s="2" t="s">
        <v>9525</v>
      </c>
      <c r="R2760" s="3">
        <v>2737</v>
      </c>
      <c r="S2760" s="3">
        <v>20</v>
      </c>
      <c r="T2760" s="4">
        <v>6.6000000000000001E-170</v>
      </c>
      <c r="U2760" s="3">
        <v>85.31</v>
      </c>
      <c r="V2760" s="3">
        <v>1</v>
      </c>
      <c r="W2760" s="2" t="s">
        <v>178</v>
      </c>
      <c r="X2760" s="2" t="s">
        <v>179</v>
      </c>
      <c r="AA2760" s="2" t="s">
        <v>9526</v>
      </c>
      <c r="AB2760" s="2" t="s">
        <v>178</v>
      </c>
      <c r="AC2760" s="2" t="s">
        <v>179</v>
      </c>
    </row>
    <row r="2761" spans="1:29" x14ac:dyDescent="0.25">
      <c r="A2761" s="2" t="s">
        <v>17811</v>
      </c>
      <c r="B2761" s="3" t="s">
        <v>45</v>
      </c>
      <c r="C2761" s="3" t="s">
        <v>46</v>
      </c>
      <c r="D2761" s="3">
        <v>7.0390253094073101</v>
      </c>
      <c r="E2761" s="3" t="str">
        <f t="shared" si="43"/>
        <v>UP</v>
      </c>
      <c r="F2761" s="3">
        <v>1.1156256541351499</v>
      </c>
      <c r="G2761" s="3">
        <v>2.7266713030657001E-3</v>
      </c>
      <c r="H2761" s="3">
        <v>3.1195055353023301E-2</v>
      </c>
      <c r="I2761" s="3">
        <v>0</v>
      </c>
      <c r="J2761" s="3">
        <v>0</v>
      </c>
      <c r="K2761" s="3">
        <v>0</v>
      </c>
      <c r="L2761" s="3">
        <v>3.93</v>
      </c>
      <c r="M2761" s="3">
        <v>5.9050000000000002</v>
      </c>
      <c r="N2761" s="3">
        <v>0</v>
      </c>
      <c r="O2761" s="5">
        <v>1</v>
      </c>
      <c r="P2761" s="2" t="s">
        <v>17811</v>
      </c>
      <c r="Q2761" s="2" t="s">
        <v>9527</v>
      </c>
      <c r="R2761" s="3">
        <v>1844</v>
      </c>
      <c r="S2761" s="3">
        <v>20</v>
      </c>
      <c r="T2761" s="4">
        <v>2.6000000000000001E-85</v>
      </c>
      <c r="U2761" s="3">
        <v>90.42</v>
      </c>
      <c r="V2761" s="3">
        <v>3</v>
      </c>
      <c r="W2761" s="2" t="s">
        <v>2930</v>
      </c>
      <c r="X2761" s="2" t="s">
        <v>2931</v>
      </c>
      <c r="AA2761" s="2" t="s">
        <v>9528</v>
      </c>
      <c r="AB2761" s="2" t="s">
        <v>2933</v>
      </c>
      <c r="AC2761" s="2" t="s">
        <v>2934</v>
      </c>
    </row>
    <row r="2762" spans="1:29" x14ac:dyDescent="0.25">
      <c r="A2762" s="2" t="s">
        <v>17812</v>
      </c>
      <c r="B2762" s="3" t="s">
        <v>45</v>
      </c>
      <c r="C2762" s="3" t="s">
        <v>46</v>
      </c>
      <c r="D2762" s="3">
        <v>1.2716515065602001</v>
      </c>
      <c r="E2762" s="3" t="str">
        <f t="shared" si="43"/>
        <v>UP</v>
      </c>
      <c r="F2762" s="3">
        <v>3.9090040706548499</v>
      </c>
      <c r="G2762" s="3">
        <v>2.7267125998681001E-3</v>
      </c>
      <c r="H2762" s="3">
        <v>3.1195055353023301E-2</v>
      </c>
      <c r="I2762" s="3">
        <v>7.5910000000000002</v>
      </c>
      <c r="J2762" s="3">
        <v>5.641</v>
      </c>
      <c r="K2762" s="3">
        <v>10.537000000000001</v>
      </c>
      <c r="L2762" s="3">
        <v>21.795000000000002</v>
      </c>
      <c r="M2762" s="3">
        <v>18.324000000000002</v>
      </c>
      <c r="N2762" s="3">
        <v>18.175000000000001</v>
      </c>
      <c r="O2762" s="5">
        <v>1</v>
      </c>
      <c r="P2762" s="2" t="s">
        <v>17812</v>
      </c>
      <c r="Q2762" s="2" t="s">
        <v>9529</v>
      </c>
      <c r="R2762" s="3">
        <v>2219</v>
      </c>
      <c r="S2762" s="3">
        <v>20</v>
      </c>
      <c r="T2762" s="3">
        <v>0</v>
      </c>
      <c r="U2762" s="3">
        <v>55.25</v>
      </c>
      <c r="AA2762" s="2" t="s">
        <v>9530</v>
      </c>
      <c r="AB2762" s="2" t="s">
        <v>115</v>
      </c>
      <c r="AC2762" s="2" t="s">
        <v>115</v>
      </c>
    </row>
    <row r="2763" spans="1:29" x14ac:dyDescent="0.25">
      <c r="A2763" s="2" t="s">
        <v>17813</v>
      </c>
      <c r="B2763" s="3" t="s">
        <v>45</v>
      </c>
      <c r="C2763" s="3" t="s">
        <v>46</v>
      </c>
      <c r="D2763" s="3">
        <v>-1.01841454439742</v>
      </c>
      <c r="E2763" s="3" t="str">
        <f t="shared" si="43"/>
        <v>DOWN</v>
      </c>
      <c r="F2763" s="3">
        <v>7.0285530689277502</v>
      </c>
      <c r="G2763" s="3">
        <v>2.72547918362383E-3</v>
      </c>
      <c r="H2763" s="3">
        <v>3.1195055353023301E-2</v>
      </c>
      <c r="I2763" s="3">
        <v>165.50399999999999</v>
      </c>
      <c r="J2763" s="3">
        <v>164.95500000000001</v>
      </c>
      <c r="K2763" s="3">
        <v>152.92400000000001</v>
      </c>
      <c r="L2763" s="3">
        <v>93.042000000000002</v>
      </c>
      <c r="M2763" s="3">
        <v>76.914000000000001</v>
      </c>
      <c r="N2763" s="3">
        <v>72.078999999999994</v>
      </c>
      <c r="O2763" s="5">
        <v>2</v>
      </c>
      <c r="P2763" s="2" t="s">
        <v>17813</v>
      </c>
      <c r="Q2763" s="2" t="s">
        <v>3062</v>
      </c>
      <c r="R2763" s="3">
        <v>1361</v>
      </c>
      <c r="S2763" s="3">
        <v>20</v>
      </c>
      <c r="T2763" s="4">
        <v>2.7E-116</v>
      </c>
      <c r="U2763" s="3">
        <v>90.2</v>
      </c>
      <c r="AA2763" s="2" t="s">
        <v>3063</v>
      </c>
      <c r="AB2763" s="2" t="s">
        <v>115</v>
      </c>
      <c r="AC2763" s="2" t="s">
        <v>115</v>
      </c>
    </row>
    <row r="2764" spans="1:29" x14ac:dyDescent="0.25">
      <c r="A2764" s="2" t="s">
        <v>17814</v>
      </c>
      <c r="B2764" s="3" t="s">
        <v>45</v>
      </c>
      <c r="C2764" s="3" t="s">
        <v>46</v>
      </c>
      <c r="D2764" s="3">
        <v>-7.02415141205352</v>
      </c>
      <c r="E2764" s="3" t="str">
        <f t="shared" si="43"/>
        <v>DOWN</v>
      </c>
      <c r="F2764" s="3">
        <v>1.1242040648871201</v>
      </c>
      <c r="G2764" s="3">
        <v>2.7277555491752401E-3</v>
      </c>
      <c r="H2764" s="3">
        <v>3.1195154261617699E-2</v>
      </c>
      <c r="I2764" s="3">
        <v>4.1890000000000001</v>
      </c>
      <c r="J2764" s="3">
        <v>5.282</v>
      </c>
      <c r="K2764" s="3">
        <v>0</v>
      </c>
      <c r="L2764" s="3">
        <v>0</v>
      </c>
      <c r="M2764" s="3">
        <v>0</v>
      </c>
      <c r="N2764" s="3">
        <v>0</v>
      </c>
      <c r="O2764" s="5">
        <v>2</v>
      </c>
      <c r="P2764" s="2" t="s">
        <v>17814</v>
      </c>
      <c r="Q2764" s="2" t="s">
        <v>9531</v>
      </c>
      <c r="R2764" s="3">
        <v>1902</v>
      </c>
      <c r="S2764" s="3">
        <v>20</v>
      </c>
      <c r="T2764" s="4">
        <v>6.4000000000000003E-172</v>
      </c>
      <c r="U2764" s="3">
        <v>98.67</v>
      </c>
      <c r="V2764" s="3">
        <v>2</v>
      </c>
      <c r="W2764" s="2" t="s">
        <v>9532</v>
      </c>
      <c r="X2764" s="2" t="s">
        <v>9533</v>
      </c>
      <c r="AA2764" s="2" t="s">
        <v>9534</v>
      </c>
      <c r="AB2764" s="2" t="s">
        <v>9532</v>
      </c>
      <c r="AC2764" s="2" t="s">
        <v>9533</v>
      </c>
    </row>
    <row r="2765" spans="1:29" x14ac:dyDescent="0.25">
      <c r="A2765" s="2" t="s">
        <v>17815</v>
      </c>
      <c r="B2765" s="3" t="s">
        <v>45</v>
      </c>
      <c r="C2765" s="3" t="s">
        <v>46</v>
      </c>
      <c r="D2765" s="3">
        <v>-6.9990231984414102</v>
      </c>
      <c r="E2765" s="3" t="str">
        <f t="shared" si="43"/>
        <v>DOWN</v>
      </c>
      <c r="F2765" s="3">
        <v>1.11167403340049</v>
      </c>
      <c r="G2765" s="3">
        <v>2.7286985631180798E-3</v>
      </c>
      <c r="H2765" s="3">
        <v>3.1195154261617699E-2</v>
      </c>
      <c r="I2765" s="3">
        <v>0</v>
      </c>
      <c r="J2765" s="3">
        <v>5.1989999999999998</v>
      </c>
      <c r="K2765" s="3">
        <v>4.3419999999999996</v>
      </c>
      <c r="L2765" s="3">
        <v>0</v>
      </c>
      <c r="M2765" s="3">
        <v>0</v>
      </c>
      <c r="N2765" s="3">
        <v>0</v>
      </c>
      <c r="O2765" s="5">
        <v>2</v>
      </c>
      <c r="P2765" s="2" t="s">
        <v>17815</v>
      </c>
      <c r="Q2765" s="2" t="s">
        <v>9535</v>
      </c>
      <c r="R2765" s="3">
        <v>4641</v>
      </c>
      <c r="S2765" s="3">
        <v>20</v>
      </c>
      <c r="T2765" s="4">
        <v>6.1999999999999993E-269</v>
      </c>
      <c r="U2765" s="3">
        <v>96.44</v>
      </c>
      <c r="V2765" s="3">
        <v>5</v>
      </c>
      <c r="W2765" s="2" t="s">
        <v>1106</v>
      </c>
      <c r="X2765" s="2" t="s">
        <v>1107</v>
      </c>
      <c r="AA2765" s="2" t="s">
        <v>9536</v>
      </c>
      <c r="AB2765" s="2" t="s">
        <v>2965</v>
      </c>
      <c r="AC2765" s="2" t="s">
        <v>2966</v>
      </c>
    </row>
    <row r="2766" spans="1:29" x14ac:dyDescent="0.25">
      <c r="A2766" s="2" t="s">
        <v>17816</v>
      </c>
      <c r="B2766" s="3" t="s">
        <v>45</v>
      </c>
      <c r="C2766" s="3" t="s">
        <v>46</v>
      </c>
      <c r="D2766" s="3">
        <v>1.10177866869501</v>
      </c>
      <c r="E2766" s="3" t="str">
        <f t="shared" si="43"/>
        <v>UP</v>
      </c>
      <c r="F2766" s="3">
        <v>4.6972910842781301</v>
      </c>
      <c r="G2766" s="3">
        <v>2.7337467557437098E-3</v>
      </c>
      <c r="H2766" s="3">
        <v>3.12415470423692E-2</v>
      </c>
      <c r="I2766" s="3">
        <v>15.295999999999999</v>
      </c>
      <c r="J2766" s="3">
        <v>12.647</v>
      </c>
      <c r="K2766" s="3">
        <v>16.914999999999999</v>
      </c>
      <c r="L2766" s="3">
        <v>38.512999999999998</v>
      </c>
      <c r="M2766" s="3">
        <v>27.532</v>
      </c>
      <c r="N2766" s="3">
        <v>31.826000000000001</v>
      </c>
      <c r="O2766" s="5">
        <v>1</v>
      </c>
      <c r="P2766" s="2" t="s">
        <v>17816</v>
      </c>
      <c r="Q2766" s="2" t="s">
        <v>9537</v>
      </c>
      <c r="R2766" s="3">
        <v>2906</v>
      </c>
      <c r="S2766" s="3">
        <v>20</v>
      </c>
      <c r="T2766" s="4">
        <v>5.2999999999999999E-303</v>
      </c>
      <c r="U2766" s="3">
        <v>76.819999999999993</v>
      </c>
      <c r="V2766" s="3">
        <v>2</v>
      </c>
      <c r="W2766" s="2" t="s">
        <v>3936</v>
      </c>
      <c r="X2766" s="2" t="s">
        <v>3937</v>
      </c>
      <c r="AA2766" s="2" t="s">
        <v>9538</v>
      </c>
      <c r="AB2766" s="2" t="s">
        <v>7500</v>
      </c>
      <c r="AC2766" s="2" t="s">
        <v>7501</v>
      </c>
    </row>
    <row r="2767" spans="1:29" x14ac:dyDescent="0.25">
      <c r="A2767" s="2" t="s">
        <v>17817</v>
      </c>
      <c r="B2767" s="3" t="s">
        <v>45</v>
      </c>
      <c r="C2767" s="3" t="s">
        <v>46</v>
      </c>
      <c r="D2767" s="3">
        <v>-1.22303614795565</v>
      </c>
      <c r="E2767" s="3" t="str">
        <f t="shared" si="43"/>
        <v>DOWN</v>
      </c>
      <c r="F2767" s="3">
        <v>5.3829332875282301</v>
      </c>
      <c r="G2767" s="3">
        <v>2.7360328593862399E-3</v>
      </c>
      <c r="H2767" s="3">
        <v>3.1245039743834298E-2</v>
      </c>
      <c r="I2767" s="3">
        <v>48.994</v>
      </c>
      <c r="J2767" s="3">
        <v>57.058999999999997</v>
      </c>
      <c r="K2767" s="3">
        <v>54.212000000000003</v>
      </c>
      <c r="L2767" s="3">
        <v>12.202</v>
      </c>
      <c r="M2767" s="3">
        <v>26.739000000000001</v>
      </c>
      <c r="N2767" s="3">
        <v>30.472999999999999</v>
      </c>
      <c r="O2767" s="5">
        <v>2</v>
      </c>
      <c r="P2767" s="2" t="s">
        <v>17817</v>
      </c>
      <c r="Q2767" s="2" t="s">
        <v>9539</v>
      </c>
      <c r="R2767" s="3">
        <v>1520</v>
      </c>
      <c r="S2767" s="3">
        <v>20</v>
      </c>
      <c r="T2767" s="4">
        <v>1.5999999999999999E-197</v>
      </c>
      <c r="U2767" s="3">
        <v>88.91</v>
      </c>
      <c r="V2767" s="3">
        <v>2</v>
      </c>
      <c r="W2767" s="2" t="s">
        <v>5456</v>
      </c>
      <c r="X2767" s="2" t="s">
        <v>5457</v>
      </c>
      <c r="AA2767" s="2" t="s">
        <v>9540</v>
      </c>
      <c r="AB2767" s="2" t="s">
        <v>5456</v>
      </c>
      <c r="AC2767" s="2" t="s">
        <v>5457</v>
      </c>
    </row>
    <row r="2768" spans="1:29" x14ac:dyDescent="0.25">
      <c r="A2768" s="2" t="s">
        <v>17818</v>
      </c>
      <c r="B2768" s="3" t="s">
        <v>45</v>
      </c>
      <c r="C2768" s="3" t="s">
        <v>46</v>
      </c>
      <c r="D2768" s="3">
        <v>-1.9675778393505801</v>
      </c>
      <c r="E2768" s="3" t="str">
        <f t="shared" si="43"/>
        <v>DOWN</v>
      </c>
      <c r="F2768" s="3">
        <v>3.1444820661661801</v>
      </c>
      <c r="G2768" s="3">
        <v>2.7358574512249502E-3</v>
      </c>
      <c r="H2768" s="3">
        <v>3.1245039743834298E-2</v>
      </c>
      <c r="I2768" s="3">
        <v>15.173999999999999</v>
      </c>
      <c r="J2768" s="3">
        <v>16.943000000000001</v>
      </c>
      <c r="K2768" s="3">
        <v>5.0330000000000004</v>
      </c>
      <c r="L2768" s="3">
        <v>1.403</v>
      </c>
      <c r="M2768" s="3">
        <v>5.3360000000000003</v>
      </c>
      <c r="N2768" s="3">
        <v>2.8809999999999998</v>
      </c>
      <c r="O2768" s="5">
        <v>2</v>
      </c>
      <c r="P2768" s="2" t="s">
        <v>17818</v>
      </c>
      <c r="Q2768" s="2" t="s">
        <v>9541</v>
      </c>
      <c r="R2768" s="3">
        <v>1759</v>
      </c>
      <c r="S2768" s="3">
        <v>20</v>
      </c>
      <c r="T2768" s="4">
        <v>5.5E-202</v>
      </c>
      <c r="U2768" s="3">
        <v>85.33</v>
      </c>
      <c r="V2768" s="3">
        <v>1</v>
      </c>
      <c r="W2768" s="2" t="s">
        <v>634</v>
      </c>
      <c r="X2768" s="2" t="s">
        <v>635</v>
      </c>
      <c r="AA2768" s="2" t="s">
        <v>9542</v>
      </c>
      <c r="AB2768" s="2" t="s">
        <v>115</v>
      </c>
      <c r="AC2768" s="2" t="s">
        <v>115</v>
      </c>
    </row>
    <row r="2769" spans="1:29" x14ac:dyDescent="0.25">
      <c r="A2769" s="2" t="s">
        <v>17819</v>
      </c>
      <c r="B2769" s="3" t="s">
        <v>45</v>
      </c>
      <c r="C2769" s="3" t="s">
        <v>46</v>
      </c>
      <c r="D2769" s="3">
        <v>-4.0247613876407096</v>
      </c>
      <c r="E2769" s="3" t="str">
        <f t="shared" si="43"/>
        <v>DOWN</v>
      </c>
      <c r="F2769" s="3">
        <v>1.36618131438792</v>
      </c>
      <c r="G2769" s="3">
        <v>2.7407236903609698E-3</v>
      </c>
      <c r="H2769" s="3">
        <v>3.1275969114632797E-2</v>
      </c>
      <c r="I2769" s="3">
        <v>6.4889999999999999</v>
      </c>
      <c r="J2769" s="3">
        <v>2.8759999999999999</v>
      </c>
      <c r="K2769" s="3">
        <v>1.94</v>
      </c>
      <c r="L2769" s="3">
        <v>0</v>
      </c>
      <c r="M2769" s="3">
        <v>0.56899999999999995</v>
      </c>
      <c r="N2769" s="3">
        <v>0</v>
      </c>
      <c r="O2769" s="5">
        <v>2</v>
      </c>
      <c r="P2769" s="2" t="s">
        <v>17819</v>
      </c>
      <c r="Q2769" s="2" t="s">
        <v>9543</v>
      </c>
      <c r="R2769" s="3">
        <v>2230</v>
      </c>
      <c r="S2769" s="3">
        <v>20</v>
      </c>
      <c r="T2769" s="4">
        <v>9.6000000000000003E-119</v>
      </c>
      <c r="U2769" s="3">
        <v>87.51</v>
      </c>
      <c r="AA2769" s="2" t="s">
        <v>9544</v>
      </c>
      <c r="AB2769" s="2" t="s">
        <v>115</v>
      </c>
      <c r="AC2769" s="2" t="s">
        <v>115</v>
      </c>
    </row>
    <row r="2770" spans="1:29" x14ac:dyDescent="0.25">
      <c r="A2770" s="2" t="s">
        <v>17820</v>
      </c>
      <c r="B2770" s="3" t="s">
        <v>45</v>
      </c>
      <c r="C2770" s="3" t="s">
        <v>46</v>
      </c>
      <c r="D2770" s="3">
        <v>-1.1059132348793701</v>
      </c>
      <c r="E2770" s="3" t="str">
        <f t="shared" si="43"/>
        <v>DOWN</v>
      </c>
      <c r="F2770" s="3">
        <v>5.6810727792772298</v>
      </c>
      <c r="G2770" s="3">
        <v>2.7398206859099998E-3</v>
      </c>
      <c r="H2770" s="3">
        <v>3.1275969114632797E-2</v>
      </c>
      <c r="I2770" s="3">
        <v>67.201999999999998</v>
      </c>
      <c r="J2770" s="3">
        <v>68.25</v>
      </c>
      <c r="K2770" s="3">
        <v>57.265999999999998</v>
      </c>
      <c r="L2770" s="3">
        <v>39.603000000000002</v>
      </c>
      <c r="M2770" s="3">
        <v>23.09</v>
      </c>
      <c r="N2770" s="3">
        <v>28.181000000000001</v>
      </c>
      <c r="O2770" s="5">
        <v>2</v>
      </c>
      <c r="P2770" s="2" t="s">
        <v>17820</v>
      </c>
      <c r="Q2770" s="2" t="s">
        <v>9545</v>
      </c>
      <c r="R2770" s="3">
        <v>3124</v>
      </c>
      <c r="S2770" s="3">
        <v>20</v>
      </c>
      <c r="T2770" s="4">
        <v>4.8000000000000002E-92</v>
      </c>
      <c r="U2770" s="3">
        <v>94.97</v>
      </c>
      <c r="V2770" s="3">
        <v>1</v>
      </c>
      <c r="W2770" s="2" t="s">
        <v>9546</v>
      </c>
      <c r="X2770" s="2" t="s">
        <v>9547</v>
      </c>
      <c r="AA2770" s="2" t="s">
        <v>9548</v>
      </c>
      <c r="AB2770" s="2" t="s">
        <v>9546</v>
      </c>
      <c r="AC2770" s="2" t="s">
        <v>9547</v>
      </c>
    </row>
    <row r="2771" spans="1:29" x14ac:dyDescent="0.25">
      <c r="A2771" s="2" t="s">
        <v>17821</v>
      </c>
      <c r="B2771" s="3" t="s">
        <v>45</v>
      </c>
      <c r="C2771" s="3" t="s">
        <v>46</v>
      </c>
      <c r="D2771" s="3">
        <v>1.1111062127284901</v>
      </c>
      <c r="E2771" s="3" t="str">
        <f t="shared" si="43"/>
        <v>UP</v>
      </c>
      <c r="F2771" s="3">
        <v>6.5339548343906602</v>
      </c>
      <c r="G2771" s="3">
        <v>2.7439983956273899E-3</v>
      </c>
      <c r="H2771" s="3">
        <v>3.1286946860957301E-2</v>
      </c>
      <c r="I2771" s="3">
        <v>42.356000000000002</v>
      </c>
      <c r="J2771" s="3">
        <v>57.502000000000002</v>
      </c>
      <c r="K2771" s="3">
        <v>62.338000000000001</v>
      </c>
      <c r="L2771" s="3">
        <v>85.587000000000003</v>
      </c>
      <c r="M2771" s="3">
        <v>127.39400000000001</v>
      </c>
      <c r="N2771" s="3">
        <v>141.46199999999999</v>
      </c>
      <c r="O2771" s="5">
        <v>1</v>
      </c>
      <c r="P2771" s="2" t="s">
        <v>17821</v>
      </c>
      <c r="Q2771" s="2" t="s">
        <v>9549</v>
      </c>
      <c r="R2771" s="3">
        <v>1984</v>
      </c>
      <c r="S2771" s="3">
        <v>20</v>
      </c>
      <c r="T2771" s="4">
        <v>4.1000000000000002E-254</v>
      </c>
      <c r="U2771" s="3">
        <v>98.83</v>
      </c>
      <c r="V2771" s="3">
        <v>21</v>
      </c>
      <c r="W2771" s="2" t="s">
        <v>9550</v>
      </c>
      <c r="X2771" s="2" t="s">
        <v>9551</v>
      </c>
      <c r="Y2771" s="2" t="s">
        <v>203</v>
      </c>
      <c r="Z2771" s="2" t="s">
        <v>204</v>
      </c>
      <c r="AA2771" s="2" t="s">
        <v>9552</v>
      </c>
      <c r="AB2771" s="2" t="s">
        <v>7579</v>
      </c>
      <c r="AC2771" s="2" t="s">
        <v>7580</v>
      </c>
    </row>
    <row r="2772" spans="1:29" x14ac:dyDescent="0.25">
      <c r="A2772" s="2" t="s">
        <v>17822</v>
      </c>
      <c r="B2772" s="3" t="s">
        <v>45</v>
      </c>
      <c r="C2772" s="3" t="s">
        <v>46</v>
      </c>
      <c r="D2772" s="3">
        <v>-2.6530830754269101</v>
      </c>
      <c r="E2772" s="3" t="str">
        <f t="shared" si="43"/>
        <v>DOWN</v>
      </c>
      <c r="F2772" s="3">
        <v>1.81654748186892</v>
      </c>
      <c r="G2772" s="3">
        <v>2.7440860963205398E-3</v>
      </c>
      <c r="H2772" s="3">
        <v>3.1286946860957301E-2</v>
      </c>
      <c r="I2772" s="3">
        <v>3.6989999999999998</v>
      </c>
      <c r="J2772" s="3">
        <v>4.4610000000000003</v>
      </c>
      <c r="K2772" s="3">
        <v>6.6559999999999997</v>
      </c>
      <c r="L2772" s="3">
        <v>0.71</v>
      </c>
      <c r="M2772" s="3">
        <v>0.84399999999999997</v>
      </c>
      <c r="N2772" s="3">
        <v>0.73299999999999998</v>
      </c>
      <c r="O2772" s="5">
        <v>2</v>
      </c>
      <c r="P2772" s="2" t="s">
        <v>17822</v>
      </c>
      <c r="Q2772" s="2" t="s">
        <v>9553</v>
      </c>
      <c r="R2772" s="3">
        <v>10154</v>
      </c>
      <c r="S2772" s="3">
        <v>20</v>
      </c>
      <c r="T2772" s="3">
        <v>0</v>
      </c>
      <c r="U2772" s="3">
        <v>87.94</v>
      </c>
      <c r="V2772" s="3">
        <v>1</v>
      </c>
      <c r="W2772" s="2" t="s">
        <v>89</v>
      </c>
      <c r="X2772" s="2" t="s">
        <v>90</v>
      </c>
      <c r="AA2772" s="2" t="s">
        <v>9554</v>
      </c>
      <c r="AB2772" s="2" t="s">
        <v>9555</v>
      </c>
      <c r="AC2772" s="2" t="s">
        <v>9556</v>
      </c>
    </row>
    <row r="2773" spans="1:29" x14ac:dyDescent="0.25">
      <c r="A2773" s="2" t="s">
        <v>17823</v>
      </c>
      <c r="B2773" s="3" t="s">
        <v>45</v>
      </c>
      <c r="C2773" s="3" t="s">
        <v>46</v>
      </c>
      <c r="D2773" s="3">
        <v>-3.5059640846260001</v>
      </c>
      <c r="E2773" s="3" t="str">
        <f t="shared" si="43"/>
        <v>DOWN</v>
      </c>
      <c r="F2773" s="3">
        <v>1.3055953440061501</v>
      </c>
      <c r="G2773" s="3">
        <v>2.7446603781297999E-3</v>
      </c>
      <c r="H2773" s="3">
        <v>3.1286946860957301E-2</v>
      </c>
      <c r="I2773" s="3">
        <v>2.5449999999999999</v>
      </c>
      <c r="J2773" s="3">
        <v>4.9039999999999999</v>
      </c>
      <c r="K2773" s="3">
        <v>2.8820000000000001</v>
      </c>
      <c r="L2773" s="3">
        <v>0.34699999999999998</v>
      </c>
      <c r="M2773" s="3">
        <v>0.50800000000000001</v>
      </c>
      <c r="N2773" s="3">
        <v>0</v>
      </c>
      <c r="O2773" s="5">
        <v>2</v>
      </c>
      <c r="P2773" s="2" t="s">
        <v>17823</v>
      </c>
      <c r="Q2773" s="2" t="s">
        <v>9557</v>
      </c>
      <c r="R2773" s="3">
        <v>5394</v>
      </c>
      <c r="S2773" s="3">
        <v>20</v>
      </c>
      <c r="T2773" s="4">
        <v>6.8999999999999999E-280</v>
      </c>
      <c r="U2773" s="3">
        <v>94.65</v>
      </c>
      <c r="V2773" s="3">
        <v>6</v>
      </c>
      <c r="W2773" s="2" t="s">
        <v>9558</v>
      </c>
      <c r="X2773" s="2" t="s">
        <v>9559</v>
      </c>
      <c r="AA2773" s="2" t="s">
        <v>9560</v>
      </c>
      <c r="AB2773" s="2" t="s">
        <v>680</v>
      </c>
      <c r="AC2773" s="2" t="s">
        <v>681</v>
      </c>
    </row>
    <row r="2774" spans="1:29" x14ac:dyDescent="0.25">
      <c r="A2774" s="2" t="s">
        <v>17824</v>
      </c>
      <c r="B2774" s="3" t="s">
        <v>45</v>
      </c>
      <c r="C2774" s="3" t="s">
        <v>46</v>
      </c>
      <c r="D2774" s="3">
        <v>6.4977679620990596</v>
      </c>
      <c r="E2774" s="3" t="str">
        <f t="shared" si="43"/>
        <v>UP</v>
      </c>
      <c r="F2774" s="3">
        <v>0.69653972857910895</v>
      </c>
      <c r="G2774" s="3">
        <v>2.7530481514708E-3</v>
      </c>
      <c r="H2774" s="3">
        <v>3.1371227274596701E-2</v>
      </c>
      <c r="I2774" s="3">
        <v>0</v>
      </c>
      <c r="J2774" s="3">
        <v>0</v>
      </c>
      <c r="K2774" s="3">
        <v>0</v>
      </c>
      <c r="L2774" s="3">
        <v>1.8819999999999999</v>
      </c>
      <c r="M2774" s="3">
        <v>4.3289999999999997</v>
      </c>
      <c r="N2774" s="3">
        <v>0.57799999999999996</v>
      </c>
      <c r="O2774" s="5">
        <v>1</v>
      </c>
      <c r="P2774" s="2" t="s">
        <v>17824</v>
      </c>
      <c r="Q2774" s="2" t="s">
        <v>9561</v>
      </c>
      <c r="R2774" s="3">
        <v>4345</v>
      </c>
      <c r="S2774" s="3">
        <v>20</v>
      </c>
      <c r="T2774" s="4">
        <v>5.8999999999999998E-213</v>
      </c>
      <c r="U2774" s="3">
        <v>93.71</v>
      </c>
      <c r="V2774" s="3">
        <v>3</v>
      </c>
      <c r="W2774" s="2" t="s">
        <v>4695</v>
      </c>
      <c r="X2774" s="2" t="s">
        <v>4696</v>
      </c>
      <c r="AA2774" s="2" t="s">
        <v>9562</v>
      </c>
      <c r="AB2774" s="2" t="s">
        <v>9271</v>
      </c>
      <c r="AC2774" s="2" t="s">
        <v>9272</v>
      </c>
    </row>
    <row r="2775" spans="1:29" x14ac:dyDescent="0.25">
      <c r="A2775" s="2" t="s">
        <v>17825</v>
      </c>
      <c r="B2775" s="3" t="s">
        <v>45</v>
      </c>
      <c r="C2775" s="3" t="s">
        <v>46</v>
      </c>
      <c r="D2775" s="3">
        <v>1.4645894452185999</v>
      </c>
      <c r="E2775" s="3" t="str">
        <f t="shared" si="43"/>
        <v>UP</v>
      </c>
      <c r="F2775" s="3">
        <v>4.0909863546867999</v>
      </c>
      <c r="G2775" s="3">
        <v>2.7553088485623399E-3</v>
      </c>
      <c r="H2775" s="3">
        <v>3.1385653465230097E-2</v>
      </c>
      <c r="I2775" s="3">
        <v>6.7869999999999999</v>
      </c>
      <c r="J2775" s="3">
        <v>7.2080000000000002</v>
      </c>
      <c r="K2775" s="3">
        <v>10.603999999999999</v>
      </c>
      <c r="L2775" s="3">
        <v>38.042999999999999</v>
      </c>
      <c r="M2775" s="3">
        <v>13.913</v>
      </c>
      <c r="N2775" s="3">
        <v>16.707999999999998</v>
      </c>
      <c r="O2775" s="5">
        <v>1</v>
      </c>
      <c r="P2775" s="2" t="s">
        <v>17825</v>
      </c>
      <c r="Q2775" s="2" t="s">
        <v>9563</v>
      </c>
      <c r="R2775" s="3">
        <v>2833</v>
      </c>
      <c r="S2775" s="3">
        <v>20</v>
      </c>
      <c r="T2775" s="4">
        <v>1.6E-174</v>
      </c>
      <c r="U2775" s="3">
        <v>83.08</v>
      </c>
      <c r="V2775" s="3">
        <v>1</v>
      </c>
      <c r="W2775" s="2" t="s">
        <v>117</v>
      </c>
      <c r="X2775" s="2" t="s">
        <v>118</v>
      </c>
      <c r="AA2775" s="2" t="s">
        <v>9564</v>
      </c>
      <c r="AB2775" s="2" t="s">
        <v>115</v>
      </c>
      <c r="AC2775" s="2" t="s">
        <v>115</v>
      </c>
    </row>
    <row r="2776" spans="1:29" x14ac:dyDescent="0.25">
      <c r="A2776" s="2" t="s">
        <v>17826</v>
      </c>
      <c r="B2776" s="3" t="s">
        <v>45</v>
      </c>
      <c r="C2776" s="3" t="s">
        <v>46</v>
      </c>
      <c r="D2776" s="3">
        <v>1.07858221874697</v>
      </c>
      <c r="E2776" s="3" t="str">
        <f t="shared" si="43"/>
        <v>UP</v>
      </c>
      <c r="F2776" s="3">
        <v>5.4686927949135899</v>
      </c>
      <c r="G2776" s="3">
        <v>2.7601112156468402E-3</v>
      </c>
      <c r="H2776" s="3">
        <v>3.1429010894010997E-2</v>
      </c>
      <c r="I2776" s="3">
        <v>25.721</v>
      </c>
      <c r="J2776" s="3">
        <v>23.606999999999999</v>
      </c>
      <c r="K2776" s="3">
        <v>28.748000000000001</v>
      </c>
      <c r="L2776" s="3">
        <v>44.423999999999999</v>
      </c>
      <c r="M2776" s="3">
        <v>65.287000000000006</v>
      </c>
      <c r="N2776" s="3">
        <v>57.704000000000001</v>
      </c>
      <c r="O2776" s="5">
        <v>1</v>
      </c>
      <c r="P2776" s="2" t="s">
        <v>17826</v>
      </c>
      <c r="Q2776" s="2" t="s">
        <v>9565</v>
      </c>
      <c r="R2776" s="3">
        <v>1415</v>
      </c>
      <c r="S2776" s="3">
        <v>20</v>
      </c>
      <c r="T2776" s="4">
        <v>3.5E-159</v>
      </c>
      <c r="U2776" s="3">
        <v>93.51</v>
      </c>
      <c r="V2776" s="3">
        <v>1</v>
      </c>
      <c r="W2776" s="2" t="s">
        <v>9566</v>
      </c>
      <c r="X2776" s="2" t="s">
        <v>9567</v>
      </c>
      <c r="AA2776" s="2" t="s">
        <v>9568</v>
      </c>
      <c r="AB2776" s="2" t="s">
        <v>115</v>
      </c>
      <c r="AC2776" s="2" t="s">
        <v>115</v>
      </c>
    </row>
    <row r="2777" spans="1:29" x14ac:dyDescent="0.25">
      <c r="A2777" s="2" t="s">
        <v>17827</v>
      </c>
      <c r="B2777" s="3" t="s">
        <v>45</v>
      </c>
      <c r="C2777" s="3" t="s">
        <v>46</v>
      </c>
      <c r="D2777" s="3">
        <v>-7.0491387413760398</v>
      </c>
      <c r="E2777" s="3" t="str">
        <f t="shared" si="43"/>
        <v>DOWN</v>
      </c>
      <c r="F2777" s="3">
        <v>1.144954543931</v>
      </c>
      <c r="G2777" s="3">
        <v>2.7634839541405701E-3</v>
      </c>
      <c r="H2777" s="3">
        <v>3.1452614417182299E-2</v>
      </c>
      <c r="I2777" s="3">
        <v>6.6639999999999997</v>
      </c>
      <c r="J2777" s="3">
        <v>3.2450000000000001</v>
      </c>
      <c r="K2777" s="3">
        <v>0</v>
      </c>
      <c r="L2777" s="3">
        <v>0</v>
      </c>
      <c r="M2777" s="3">
        <v>0</v>
      </c>
      <c r="N2777" s="3">
        <v>0</v>
      </c>
      <c r="O2777" s="5">
        <v>2</v>
      </c>
      <c r="P2777" s="2" t="s">
        <v>17827</v>
      </c>
      <c r="Q2777" s="2" t="s">
        <v>9569</v>
      </c>
      <c r="R2777" s="3">
        <v>4307</v>
      </c>
      <c r="S2777" s="3">
        <v>20</v>
      </c>
      <c r="T2777" s="3">
        <v>0</v>
      </c>
      <c r="U2777" s="3">
        <v>94.09</v>
      </c>
      <c r="V2777" s="3">
        <v>1</v>
      </c>
      <c r="W2777" s="2" t="s">
        <v>178</v>
      </c>
      <c r="X2777" s="2" t="s">
        <v>179</v>
      </c>
      <c r="AA2777" s="2" t="s">
        <v>9570</v>
      </c>
      <c r="AB2777" s="2" t="s">
        <v>178</v>
      </c>
      <c r="AC2777" s="2" t="s">
        <v>179</v>
      </c>
    </row>
    <row r="2778" spans="1:29" x14ac:dyDescent="0.25">
      <c r="A2778" s="2" t="s">
        <v>17828</v>
      </c>
      <c r="B2778" s="3" t="s">
        <v>45</v>
      </c>
      <c r="C2778" s="3" t="s">
        <v>46</v>
      </c>
      <c r="D2778" s="3">
        <v>1.0366226872844599</v>
      </c>
      <c r="E2778" s="3" t="str">
        <f t="shared" si="43"/>
        <v>UP</v>
      </c>
      <c r="F2778" s="3">
        <v>5.7389441798778904</v>
      </c>
      <c r="G2778" s="3">
        <v>2.76517454420383E-3</v>
      </c>
      <c r="H2778" s="3">
        <v>3.1452614417182299E-2</v>
      </c>
      <c r="I2778" s="3">
        <v>32.307000000000002</v>
      </c>
      <c r="J2778" s="3">
        <v>32.816000000000003</v>
      </c>
      <c r="K2778" s="3">
        <v>31.062999999999999</v>
      </c>
      <c r="L2778" s="3">
        <v>75.721999999999994</v>
      </c>
      <c r="M2778" s="3">
        <v>61.253</v>
      </c>
      <c r="N2778" s="3">
        <v>63.219000000000001</v>
      </c>
      <c r="O2778" s="5">
        <v>1</v>
      </c>
      <c r="P2778" s="2" t="s">
        <v>17828</v>
      </c>
      <c r="Q2778" s="2" t="s">
        <v>9571</v>
      </c>
      <c r="R2778" s="3">
        <v>2757</v>
      </c>
      <c r="S2778" s="3">
        <v>20</v>
      </c>
      <c r="T2778" s="3">
        <v>0</v>
      </c>
      <c r="U2778" s="3">
        <v>95.47</v>
      </c>
      <c r="V2778" s="3">
        <v>2</v>
      </c>
      <c r="W2778" s="2" t="s">
        <v>6299</v>
      </c>
      <c r="X2778" s="2" t="s">
        <v>6300</v>
      </c>
      <c r="AA2778" s="2" t="s">
        <v>9572</v>
      </c>
      <c r="AB2778" s="2" t="s">
        <v>1895</v>
      </c>
      <c r="AC2778" s="2" t="s">
        <v>1896</v>
      </c>
    </row>
    <row r="2779" spans="1:29" x14ac:dyDescent="0.25">
      <c r="A2779" s="2" t="s">
        <v>17829</v>
      </c>
      <c r="B2779" s="3" t="s">
        <v>45</v>
      </c>
      <c r="C2779" s="3" t="s">
        <v>46</v>
      </c>
      <c r="D2779" s="3">
        <v>2.5080413088787998</v>
      </c>
      <c r="E2779" s="3" t="str">
        <f t="shared" si="43"/>
        <v>UP</v>
      </c>
      <c r="F2779" s="3">
        <v>1.79523033189059</v>
      </c>
      <c r="G2779" s="3">
        <v>2.7642675238220599E-3</v>
      </c>
      <c r="H2779" s="3">
        <v>3.1452614417182299E-2</v>
      </c>
      <c r="I2779" s="3">
        <v>0.77</v>
      </c>
      <c r="J2779" s="3">
        <v>0.78400000000000003</v>
      </c>
      <c r="K2779" s="3">
        <v>0.89300000000000002</v>
      </c>
      <c r="L2779" s="3">
        <v>5.7539999999999996</v>
      </c>
      <c r="M2779" s="3">
        <v>4.5019999999999998</v>
      </c>
      <c r="N2779" s="3">
        <v>4.327</v>
      </c>
      <c r="O2779" s="5">
        <v>1</v>
      </c>
      <c r="P2779" s="2" t="s">
        <v>17829</v>
      </c>
      <c r="Q2779" s="2" t="s">
        <v>9573</v>
      </c>
      <c r="R2779" s="3">
        <v>3301</v>
      </c>
      <c r="S2779" s="3">
        <v>20</v>
      </c>
      <c r="T2779" s="4">
        <v>4.9000000000000004E-268</v>
      </c>
      <c r="U2779" s="3">
        <v>89.11</v>
      </c>
      <c r="V2779" s="3">
        <v>1</v>
      </c>
      <c r="W2779" s="2" t="s">
        <v>9574</v>
      </c>
      <c r="X2779" s="2" t="s">
        <v>9575</v>
      </c>
      <c r="AA2779" s="2" t="s">
        <v>9576</v>
      </c>
      <c r="AB2779" s="2" t="s">
        <v>192</v>
      </c>
      <c r="AC2779" s="2" t="s">
        <v>193</v>
      </c>
    </row>
    <row r="2780" spans="1:29" x14ac:dyDescent="0.25">
      <c r="A2780" s="2" t="s">
        <v>17830</v>
      </c>
      <c r="B2780" s="3" t="s">
        <v>45</v>
      </c>
      <c r="C2780" s="3" t="s">
        <v>46</v>
      </c>
      <c r="D2780" s="3">
        <v>-1.4438148607738299</v>
      </c>
      <c r="E2780" s="3" t="str">
        <f t="shared" si="43"/>
        <v>DOWN</v>
      </c>
      <c r="F2780" s="3">
        <v>4.3257397165142297</v>
      </c>
      <c r="G2780" s="3">
        <v>2.77201774056016E-3</v>
      </c>
      <c r="H2780" s="3">
        <v>3.1519090366808902E-2</v>
      </c>
      <c r="I2780" s="3">
        <v>32.700000000000003</v>
      </c>
      <c r="J2780" s="3">
        <v>35.673000000000002</v>
      </c>
      <c r="K2780" s="3">
        <v>11.103999999999999</v>
      </c>
      <c r="L2780" s="3">
        <v>8.3710000000000004</v>
      </c>
      <c r="M2780" s="3">
        <v>10.651</v>
      </c>
      <c r="N2780" s="3">
        <v>10.481</v>
      </c>
      <c r="O2780" s="5">
        <v>2</v>
      </c>
      <c r="P2780" s="2" t="s">
        <v>17830</v>
      </c>
      <c r="Q2780" s="2" t="s">
        <v>9577</v>
      </c>
      <c r="R2780" s="3">
        <v>621</v>
      </c>
      <c r="S2780" s="3">
        <v>20</v>
      </c>
      <c r="T2780" s="4">
        <v>1.9000000000000001E-101</v>
      </c>
      <c r="U2780" s="3">
        <v>90.35</v>
      </c>
      <c r="V2780" s="3">
        <v>2</v>
      </c>
      <c r="W2780" s="2" t="s">
        <v>9578</v>
      </c>
      <c r="X2780" s="2" t="s">
        <v>9579</v>
      </c>
      <c r="AA2780" s="2" t="s">
        <v>9580</v>
      </c>
      <c r="AB2780" s="2" t="s">
        <v>1077</v>
      </c>
      <c r="AC2780" s="2" t="s">
        <v>1078</v>
      </c>
    </row>
    <row r="2781" spans="1:29" x14ac:dyDescent="0.25">
      <c r="A2781" s="2" t="s">
        <v>17831</v>
      </c>
      <c r="B2781" s="3" t="s">
        <v>45</v>
      </c>
      <c r="C2781" s="3" t="s">
        <v>46</v>
      </c>
      <c r="D2781" s="3">
        <v>1.56849473547124</v>
      </c>
      <c r="E2781" s="3" t="str">
        <f t="shared" si="43"/>
        <v>UP</v>
      </c>
      <c r="F2781" s="3">
        <v>2.97209471465175</v>
      </c>
      <c r="G2781" s="3">
        <v>2.8042052923378199E-3</v>
      </c>
      <c r="H2781" s="3">
        <v>3.1873591350553003E-2</v>
      </c>
      <c r="I2781" s="3">
        <v>3.5680000000000001</v>
      </c>
      <c r="J2781" s="3">
        <v>3.7519999999999998</v>
      </c>
      <c r="K2781" s="3">
        <v>3.0539999999999998</v>
      </c>
      <c r="L2781" s="3">
        <v>9.0150000000000006</v>
      </c>
      <c r="M2781" s="3">
        <v>10.387</v>
      </c>
      <c r="N2781" s="3">
        <v>11.927</v>
      </c>
      <c r="O2781" s="5">
        <v>1</v>
      </c>
      <c r="P2781" s="2" t="s">
        <v>17831</v>
      </c>
      <c r="Q2781" s="2" t="s">
        <v>9581</v>
      </c>
      <c r="R2781" s="3">
        <v>1940</v>
      </c>
      <c r="S2781" s="3">
        <v>20</v>
      </c>
      <c r="T2781" s="4">
        <v>1.1E-179</v>
      </c>
      <c r="U2781" s="3">
        <v>94.32</v>
      </c>
      <c r="V2781" s="3">
        <v>1</v>
      </c>
      <c r="W2781" s="2" t="s">
        <v>117</v>
      </c>
      <c r="X2781" s="2" t="s">
        <v>118</v>
      </c>
      <c r="AA2781" s="2" t="s">
        <v>9582</v>
      </c>
      <c r="AB2781" s="2" t="s">
        <v>115</v>
      </c>
      <c r="AC2781" s="2" t="s">
        <v>115</v>
      </c>
    </row>
    <row r="2782" spans="1:29" x14ac:dyDescent="0.25">
      <c r="A2782" s="2" t="s">
        <v>17832</v>
      </c>
      <c r="B2782" s="3" t="s">
        <v>45</v>
      </c>
      <c r="C2782" s="3" t="s">
        <v>46</v>
      </c>
      <c r="D2782" s="3">
        <v>6.9801471426855697</v>
      </c>
      <c r="E2782" s="3" t="str">
        <f t="shared" si="43"/>
        <v>UP</v>
      </c>
      <c r="F2782" s="3">
        <v>1.08262069942011</v>
      </c>
      <c r="G2782" s="3">
        <v>2.8061492594514902E-3</v>
      </c>
      <c r="H2782" s="3">
        <v>3.1884201506471997E-2</v>
      </c>
      <c r="I2782" s="3">
        <v>0</v>
      </c>
      <c r="J2782" s="3">
        <v>0</v>
      </c>
      <c r="K2782" s="3">
        <v>0</v>
      </c>
      <c r="L2782" s="3">
        <v>0</v>
      </c>
      <c r="M2782" s="3">
        <v>3.13</v>
      </c>
      <c r="N2782" s="3">
        <v>6.4329999999999998</v>
      </c>
      <c r="O2782" s="5">
        <v>1</v>
      </c>
      <c r="P2782" s="2" t="s">
        <v>17832</v>
      </c>
      <c r="Q2782" s="2" t="s">
        <v>9583</v>
      </c>
      <c r="R2782" s="3">
        <v>841</v>
      </c>
      <c r="S2782" s="3">
        <v>6</v>
      </c>
      <c r="T2782" s="4">
        <v>7.2999999999999997E-19</v>
      </c>
      <c r="U2782" s="3">
        <v>77.510000000000005</v>
      </c>
      <c r="AA2782" s="2" t="s">
        <v>442</v>
      </c>
      <c r="AB2782" s="2" t="s">
        <v>442</v>
      </c>
      <c r="AC2782" s="2" t="s">
        <v>442</v>
      </c>
    </row>
    <row r="2783" spans="1:29" x14ac:dyDescent="0.25">
      <c r="A2783" s="2" t="s">
        <v>17833</v>
      </c>
      <c r="B2783" s="3" t="s">
        <v>45</v>
      </c>
      <c r="C2783" s="3" t="s">
        <v>46</v>
      </c>
      <c r="D2783" s="3">
        <v>6.1476274852317498</v>
      </c>
      <c r="E2783" s="3" t="str">
        <f t="shared" si="43"/>
        <v>UP</v>
      </c>
      <c r="F2783" s="3">
        <v>0.44314343598034001</v>
      </c>
      <c r="G2783" s="3">
        <v>2.8132545393634899E-3</v>
      </c>
      <c r="H2783" s="3">
        <v>3.1941928924266297E-2</v>
      </c>
      <c r="I2783" s="3">
        <v>0</v>
      </c>
      <c r="J2783" s="3">
        <v>0</v>
      </c>
      <c r="K2783" s="3">
        <v>0</v>
      </c>
      <c r="L2783" s="3">
        <v>1.8160000000000001</v>
      </c>
      <c r="M2783" s="3">
        <v>2.012</v>
      </c>
      <c r="N2783" s="3">
        <v>1.4350000000000001</v>
      </c>
      <c r="O2783" s="5">
        <v>1</v>
      </c>
      <c r="P2783" s="2" t="s">
        <v>17833</v>
      </c>
      <c r="Q2783" s="2" t="s">
        <v>9584</v>
      </c>
      <c r="R2783" s="3">
        <v>1245</v>
      </c>
      <c r="S2783" s="3">
        <v>20</v>
      </c>
      <c r="T2783" s="4">
        <v>9.8000000000000006E-113</v>
      </c>
      <c r="U2783" s="3">
        <v>70.41</v>
      </c>
      <c r="V2783" s="3">
        <v>1</v>
      </c>
      <c r="W2783" s="2" t="s">
        <v>117</v>
      </c>
      <c r="X2783" s="2" t="s">
        <v>118</v>
      </c>
      <c r="AA2783" s="2" t="s">
        <v>2788</v>
      </c>
      <c r="AB2783" s="2" t="s">
        <v>115</v>
      </c>
      <c r="AC2783" s="2" t="s">
        <v>115</v>
      </c>
    </row>
    <row r="2784" spans="1:29" x14ac:dyDescent="0.25">
      <c r="A2784" s="2" t="s">
        <v>17834</v>
      </c>
      <c r="B2784" s="3" t="s">
        <v>45</v>
      </c>
      <c r="C2784" s="3" t="s">
        <v>46</v>
      </c>
      <c r="D2784" s="3">
        <v>1.9346305015268099</v>
      </c>
      <c r="E2784" s="3" t="str">
        <f t="shared" si="43"/>
        <v>UP</v>
      </c>
      <c r="F2784" s="3">
        <v>2.5708941600683599</v>
      </c>
      <c r="G2784" s="3">
        <v>2.8131259917258699E-3</v>
      </c>
      <c r="H2784" s="3">
        <v>3.1941928924266297E-2</v>
      </c>
      <c r="I2784" s="3">
        <v>1.548</v>
      </c>
      <c r="J2784" s="3">
        <v>2.6640000000000001</v>
      </c>
      <c r="K2784" s="3">
        <v>2.2480000000000002</v>
      </c>
      <c r="L2784" s="3">
        <v>12.086</v>
      </c>
      <c r="M2784" s="3">
        <v>5.6509999999999998</v>
      </c>
      <c r="N2784" s="3">
        <v>7.26</v>
      </c>
      <c r="O2784" s="5">
        <v>1</v>
      </c>
      <c r="P2784" s="2" t="s">
        <v>17834</v>
      </c>
      <c r="Q2784" s="2" t="s">
        <v>9585</v>
      </c>
      <c r="R2784" s="3">
        <v>1440</v>
      </c>
      <c r="S2784" s="3">
        <v>20</v>
      </c>
      <c r="T2784" s="4">
        <v>7.0000000000000005E-163</v>
      </c>
      <c r="U2784" s="3">
        <v>64.16</v>
      </c>
      <c r="V2784" s="3">
        <v>1</v>
      </c>
      <c r="W2784" s="2" t="s">
        <v>360</v>
      </c>
      <c r="X2784" s="2" t="s">
        <v>361</v>
      </c>
      <c r="AA2784" s="2" t="s">
        <v>445</v>
      </c>
      <c r="AB2784" s="2" t="s">
        <v>115</v>
      </c>
      <c r="AC2784" s="2" t="s">
        <v>115</v>
      </c>
    </row>
    <row r="2785" spans="1:29" x14ac:dyDescent="0.25">
      <c r="A2785" s="2" t="s">
        <v>17835</v>
      </c>
      <c r="B2785" s="3" t="s">
        <v>45</v>
      </c>
      <c r="C2785" s="3" t="s">
        <v>46</v>
      </c>
      <c r="D2785" s="3">
        <v>-3.5860547281709998</v>
      </c>
      <c r="E2785" s="3" t="str">
        <f t="shared" si="43"/>
        <v>DOWN</v>
      </c>
      <c r="F2785" s="3">
        <v>1.88320645858209</v>
      </c>
      <c r="G2785" s="3">
        <v>2.8145509207376401E-3</v>
      </c>
      <c r="H2785" s="3">
        <v>3.1945152950372202E-2</v>
      </c>
      <c r="I2785" s="3">
        <v>3.7080000000000002</v>
      </c>
      <c r="J2785" s="3">
        <v>4.867</v>
      </c>
      <c r="K2785" s="3">
        <v>8.2409999999999997</v>
      </c>
      <c r="L2785" s="3">
        <v>1.47</v>
      </c>
      <c r="M2785" s="3">
        <v>0</v>
      </c>
      <c r="N2785" s="3">
        <v>0</v>
      </c>
      <c r="O2785" s="5">
        <v>2</v>
      </c>
      <c r="P2785" s="2" t="s">
        <v>17835</v>
      </c>
      <c r="Q2785" s="2" t="s">
        <v>9586</v>
      </c>
      <c r="R2785" s="3">
        <v>4491</v>
      </c>
      <c r="S2785" s="3">
        <v>20</v>
      </c>
      <c r="T2785" s="3">
        <v>0</v>
      </c>
      <c r="U2785" s="3">
        <v>90.93</v>
      </c>
      <c r="V2785" s="3">
        <v>5</v>
      </c>
      <c r="W2785" s="2" t="s">
        <v>8179</v>
      </c>
      <c r="X2785" s="2" t="s">
        <v>8180</v>
      </c>
      <c r="Y2785" s="2" t="s">
        <v>203</v>
      </c>
      <c r="Z2785" s="2" t="s">
        <v>204</v>
      </c>
      <c r="AA2785" s="2" t="s">
        <v>9587</v>
      </c>
      <c r="AB2785" s="2" t="s">
        <v>8182</v>
      </c>
      <c r="AC2785" s="2" t="s">
        <v>8183</v>
      </c>
    </row>
    <row r="2786" spans="1:29" x14ac:dyDescent="0.25">
      <c r="A2786" s="2" t="s">
        <v>17836</v>
      </c>
      <c r="B2786" s="3" t="s">
        <v>45</v>
      </c>
      <c r="C2786" s="3" t="s">
        <v>46</v>
      </c>
      <c r="D2786" s="3">
        <v>-1.7293742133101999</v>
      </c>
      <c r="E2786" s="3" t="str">
        <f t="shared" si="43"/>
        <v>DOWN</v>
      </c>
      <c r="F2786" s="3">
        <v>3.3183452263384301</v>
      </c>
      <c r="G2786" s="3">
        <v>2.8189329857312702E-3</v>
      </c>
      <c r="H2786" s="3">
        <v>3.1983384573455197E-2</v>
      </c>
      <c r="I2786" s="3">
        <v>17.684000000000001</v>
      </c>
      <c r="J2786" s="3">
        <v>13.798999999999999</v>
      </c>
      <c r="K2786" s="3">
        <v>9.25</v>
      </c>
      <c r="L2786" s="3">
        <v>1.8160000000000001</v>
      </c>
      <c r="M2786" s="3">
        <v>3.3839999999999999</v>
      </c>
      <c r="N2786" s="3">
        <v>7.2389999999999999</v>
      </c>
      <c r="O2786" s="5">
        <v>2</v>
      </c>
      <c r="P2786" s="2" t="s">
        <v>17836</v>
      </c>
      <c r="Q2786" s="2" t="s">
        <v>9588</v>
      </c>
      <c r="R2786" s="3">
        <v>2589</v>
      </c>
      <c r="S2786" s="3">
        <v>20</v>
      </c>
      <c r="T2786" s="3">
        <v>0</v>
      </c>
      <c r="U2786" s="3">
        <v>90.16</v>
      </c>
      <c r="V2786" s="3">
        <v>3</v>
      </c>
      <c r="W2786" s="2" t="s">
        <v>9589</v>
      </c>
      <c r="X2786" s="2" t="s">
        <v>9590</v>
      </c>
      <c r="AA2786" s="2" t="s">
        <v>9591</v>
      </c>
      <c r="AB2786" s="2" t="s">
        <v>9592</v>
      </c>
      <c r="AC2786" s="2" t="s">
        <v>9593</v>
      </c>
    </row>
    <row r="2787" spans="1:29" x14ac:dyDescent="0.25">
      <c r="A2787" s="2" t="s">
        <v>17837</v>
      </c>
      <c r="B2787" s="3" t="s">
        <v>45</v>
      </c>
      <c r="C2787" s="3" t="s">
        <v>46</v>
      </c>
      <c r="D2787" s="3">
        <v>-3.78905773978118</v>
      </c>
      <c r="E2787" s="3" t="str">
        <f t="shared" si="43"/>
        <v>DOWN</v>
      </c>
      <c r="F2787" s="3">
        <v>1.75086301823913</v>
      </c>
      <c r="G2787" s="3">
        <v>2.82190468039704E-3</v>
      </c>
      <c r="H2787" s="3">
        <v>3.1994092123811602E-2</v>
      </c>
      <c r="I2787" s="3">
        <v>3.367</v>
      </c>
      <c r="J2787" s="3">
        <v>9.4760000000000009</v>
      </c>
      <c r="K2787" s="3">
        <v>2.3149999999999999</v>
      </c>
      <c r="L2787" s="3">
        <v>0</v>
      </c>
      <c r="M2787" s="3">
        <v>0.93500000000000005</v>
      </c>
      <c r="N2787" s="3">
        <v>0</v>
      </c>
      <c r="O2787" s="5">
        <v>2</v>
      </c>
      <c r="P2787" s="2" t="s">
        <v>17837</v>
      </c>
      <c r="Q2787" s="2" t="s">
        <v>9594</v>
      </c>
      <c r="R2787" s="3">
        <v>3077</v>
      </c>
      <c r="S2787" s="3">
        <v>20</v>
      </c>
      <c r="T2787" s="4">
        <v>9.3000000000000003E-197</v>
      </c>
      <c r="U2787" s="3">
        <v>86.61</v>
      </c>
      <c r="V2787" s="3">
        <v>1</v>
      </c>
      <c r="W2787" s="2" t="s">
        <v>117</v>
      </c>
      <c r="X2787" s="2" t="s">
        <v>118</v>
      </c>
      <c r="AA2787" s="2" t="s">
        <v>9595</v>
      </c>
      <c r="AB2787" s="2" t="s">
        <v>115</v>
      </c>
      <c r="AC2787" s="2" t="s">
        <v>115</v>
      </c>
    </row>
    <row r="2788" spans="1:29" x14ac:dyDescent="0.25">
      <c r="A2788" s="2" t="s">
        <v>17838</v>
      </c>
      <c r="B2788" s="3" t="s">
        <v>45</v>
      </c>
      <c r="C2788" s="3" t="s">
        <v>46</v>
      </c>
      <c r="D2788" s="3">
        <v>-7.0213455415971504</v>
      </c>
      <c r="E2788" s="3" t="str">
        <f t="shared" si="43"/>
        <v>DOWN</v>
      </c>
      <c r="F2788" s="3">
        <v>1.1223569705182399</v>
      </c>
      <c r="G2788" s="3">
        <v>2.8209870749003299E-3</v>
      </c>
      <c r="H2788" s="3">
        <v>3.1994092123811602E-2</v>
      </c>
      <c r="I2788" s="3">
        <v>5.7460000000000004</v>
      </c>
      <c r="J2788" s="3">
        <v>3.6869999999999998</v>
      </c>
      <c r="K2788" s="3">
        <v>0</v>
      </c>
      <c r="L2788" s="3">
        <v>0</v>
      </c>
      <c r="M2788" s="3">
        <v>0</v>
      </c>
      <c r="N2788" s="3">
        <v>0</v>
      </c>
      <c r="O2788" s="5">
        <v>2</v>
      </c>
      <c r="P2788" s="2" t="s">
        <v>17838</v>
      </c>
      <c r="Q2788" s="2" t="s">
        <v>9596</v>
      </c>
      <c r="R2788" s="3">
        <v>2673</v>
      </c>
      <c r="S2788" s="3">
        <v>20</v>
      </c>
      <c r="T2788" s="3">
        <v>0</v>
      </c>
      <c r="U2788" s="3">
        <v>77.680000000000007</v>
      </c>
      <c r="AA2788" s="2" t="s">
        <v>9597</v>
      </c>
      <c r="AB2788" s="2" t="s">
        <v>192</v>
      </c>
      <c r="AC2788" s="2" t="s">
        <v>193</v>
      </c>
    </row>
    <row r="2789" spans="1:29" x14ac:dyDescent="0.25">
      <c r="A2789" s="2" t="s">
        <v>17839</v>
      </c>
      <c r="B2789" s="3" t="s">
        <v>45</v>
      </c>
      <c r="C2789" s="3" t="s">
        <v>46</v>
      </c>
      <c r="D2789" s="3">
        <v>-3.23883068578911</v>
      </c>
      <c r="E2789" s="3" t="str">
        <f t="shared" si="43"/>
        <v>DOWN</v>
      </c>
      <c r="F2789" s="3">
        <v>1.5142001050760601</v>
      </c>
      <c r="G2789" s="3">
        <v>2.82664192732779E-3</v>
      </c>
      <c r="H2789" s="3">
        <v>3.2035835069855599E-2</v>
      </c>
      <c r="I2789" s="3">
        <v>3.5419999999999998</v>
      </c>
      <c r="J2789" s="3">
        <v>3.5579999999999998</v>
      </c>
      <c r="K2789" s="3">
        <v>5.1580000000000004</v>
      </c>
      <c r="L2789" s="3">
        <v>0</v>
      </c>
      <c r="M2789" s="3">
        <v>0.44700000000000001</v>
      </c>
      <c r="N2789" s="3">
        <v>0.71299999999999997</v>
      </c>
      <c r="O2789" s="5">
        <v>2</v>
      </c>
      <c r="P2789" s="2" t="s">
        <v>17839</v>
      </c>
      <c r="Q2789" s="2" t="s">
        <v>9598</v>
      </c>
      <c r="R2789" s="3">
        <v>10345</v>
      </c>
      <c r="S2789" s="3">
        <v>20</v>
      </c>
      <c r="T2789" s="3">
        <v>0</v>
      </c>
      <c r="U2789" s="3">
        <v>95.53</v>
      </c>
      <c r="V2789" s="3">
        <v>8</v>
      </c>
      <c r="W2789" s="2" t="s">
        <v>9599</v>
      </c>
      <c r="X2789" s="2" t="s">
        <v>9600</v>
      </c>
      <c r="Y2789" s="2" t="s">
        <v>9601</v>
      </c>
      <c r="Z2789" s="2" t="s">
        <v>9602</v>
      </c>
      <c r="AA2789" s="2" t="s">
        <v>9603</v>
      </c>
      <c r="AB2789" s="2" t="s">
        <v>9604</v>
      </c>
      <c r="AC2789" s="2" t="s">
        <v>9605</v>
      </c>
    </row>
    <row r="2790" spans="1:29" x14ac:dyDescent="0.25">
      <c r="A2790" s="2" t="s">
        <v>17840</v>
      </c>
      <c r="B2790" s="3" t="s">
        <v>45</v>
      </c>
      <c r="C2790" s="3" t="s">
        <v>46</v>
      </c>
      <c r="D2790" s="3">
        <v>6.1312112874356899</v>
      </c>
      <c r="E2790" s="3" t="str">
        <f t="shared" si="43"/>
        <v>UP</v>
      </c>
      <c r="F2790" s="3">
        <v>0.434449847889121</v>
      </c>
      <c r="G2790" s="3">
        <v>2.8276170465422602E-3</v>
      </c>
      <c r="H2790" s="3">
        <v>3.2035835069855599E-2</v>
      </c>
      <c r="I2790" s="3">
        <v>0</v>
      </c>
      <c r="J2790" s="3">
        <v>0</v>
      </c>
      <c r="K2790" s="3">
        <v>0</v>
      </c>
      <c r="L2790" s="3">
        <v>1.2709999999999999</v>
      </c>
      <c r="M2790" s="3">
        <v>1.921</v>
      </c>
      <c r="N2790" s="3">
        <v>1.91</v>
      </c>
      <c r="O2790" s="5">
        <v>1</v>
      </c>
      <c r="P2790" s="2" t="s">
        <v>17840</v>
      </c>
      <c r="Q2790" s="2" t="s">
        <v>9606</v>
      </c>
      <c r="R2790" s="3">
        <v>507</v>
      </c>
      <c r="S2790" s="3">
        <v>20</v>
      </c>
      <c r="T2790" s="4">
        <v>1.4E-44</v>
      </c>
      <c r="U2790" s="3">
        <v>99.55</v>
      </c>
      <c r="AA2790" s="2" t="s">
        <v>9607</v>
      </c>
      <c r="AB2790" s="2" t="s">
        <v>115</v>
      </c>
      <c r="AC2790" s="2" t="s">
        <v>115</v>
      </c>
    </row>
    <row r="2791" spans="1:29" x14ac:dyDescent="0.25">
      <c r="A2791" s="2" t="s">
        <v>17841</v>
      </c>
      <c r="B2791" s="3" t="s">
        <v>45</v>
      </c>
      <c r="C2791" s="3" t="s">
        <v>46</v>
      </c>
      <c r="D2791" s="3">
        <v>1.3735129976337199</v>
      </c>
      <c r="E2791" s="3" t="str">
        <f t="shared" si="43"/>
        <v>UP</v>
      </c>
      <c r="F2791" s="3">
        <v>6.8859085954918697</v>
      </c>
      <c r="G2791" s="3">
        <v>2.8314371923417502E-3</v>
      </c>
      <c r="H2791" s="3">
        <v>3.20572048862479E-2</v>
      </c>
      <c r="I2791" s="3">
        <v>33.277999999999999</v>
      </c>
      <c r="J2791" s="3">
        <v>50.247</v>
      </c>
      <c r="K2791" s="3">
        <v>98.924000000000007</v>
      </c>
      <c r="L2791" s="3">
        <v>235.05</v>
      </c>
      <c r="M2791" s="3">
        <v>124.955</v>
      </c>
      <c r="N2791" s="3">
        <v>118.889</v>
      </c>
      <c r="O2791" s="5">
        <v>1</v>
      </c>
      <c r="P2791" s="2" t="s">
        <v>17841</v>
      </c>
      <c r="Q2791" s="2" t="s">
        <v>9608</v>
      </c>
      <c r="R2791" s="3">
        <v>3293</v>
      </c>
      <c r="S2791" s="3">
        <v>20</v>
      </c>
      <c r="T2791" s="3">
        <v>0</v>
      </c>
      <c r="U2791" s="3">
        <v>80.17</v>
      </c>
      <c r="V2791" s="3">
        <v>3</v>
      </c>
      <c r="W2791" s="2" t="s">
        <v>5981</v>
      </c>
      <c r="X2791" s="2" t="s">
        <v>5982</v>
      </c>
      <c r="AA2791" s="2" t="s">
        <v>9609</v>
      </c>
      <c r="AB2791" s="2" t="s">
        <v>5984</v>
      </c>
      <c r="AC2791" s="2" t="s">
        <v>5985</v>
      </c>
    </row>
    <row r="2792" spans="1:29" x14ac:dyDescent="0.25">
      <c r="A2792" s="2" t="s">
        <v>17842</v>
      </c>
      <c r="B2792" s="3" t="s">
        <v>45</v>
      </c>
      <c r="C2792" s="3" t="s">
        <v>46</v>
      </c>
      <c r="D2792" s="3">
        <v>-1.2898197004140599</v>
      </c>
      <c r="E2792" s="3" t="str">
        <f t="shared" si="43"/>
        <v>DOWN</v>
      </c>
      <c r="F2792" s="3">
        <v>4.1782261509518897</v>
      </c>
      <c r="G2792" s="3">
        <v>2.8315351953213E-3</v>
      </c>
      <c r="H2792" s="3">
        <v>3.20572048862479E-2</v>
      </c>
      <c r="I2792" s="3">
        <v>15.331</v>
      </c>
      <c r="J2792" s="3">
        <v>21.228999999999999</v>
      </c>
      <c r="K2792" s="3">
        <v>33.012999999999998</v>
      </c>
      <c r="L2792" s="3">
        <v>10.807</v>
      </c>
      <c r="M2792" s="3">
        <v>7.8259999999999996</v>
      </c>
      <c r="N2792" s="3">
        <v>10.130000000000001</v>
      </c>
      <c r="O2792" s="5">
        <v>2</v>
      </c>
      <c r="P2792" s="2" t="s">
        <v>17842</v>
      </c>
      <c r="Q2792" s="2" t="s">
        <v>9610</v>
      </c>
      <c r="R2792" s="3">
        <v>1633</v>
      </c>
      <c r="S2792" s="3">
        <v>20</v>
      </c>
      <c r="T2792" s="4">
        <v>1.3999999999999999E-98</v>
      </c>
      <c r="U2792" s="3">
        <v>99.65</v>
      </c>
      <c r="V2792" s="3">
        <v>5</v>
      </c>
      <c r="W2792" s="2" t="s">
        <v>9611</v>
      </c>
      <c r="X2792" s="2" t="s">
        <v>9612</v>
      </c>
      <c r="Y2792" s="2" t="s">
        <v>185</v>
      </c>
      <c r="Z2792" s="2" t="s">
        <v>186</v>
      </c>
      <c r="AA2792" s="2" t="s">
        <v>9613</v>
      </c>
      <c r="AB2792" s="2" t="s">
        <v>2032</v>
      </c>
      <c r="AC2792" s="2" t="s">
        <v>2033</v>
      </c>
    </row>
    <row r="2793" spans="1:29" x14ac:dyDescent="0.25">
      <c r="A2793" s="2" t="s">
        <v>17843</v>
      </c>
      <c r="B2793" s="3" t="s">
        <v>45</v>
      </c>
      <c r="C2793" s="3" t="s">
        <v>46</v>
      </c>
      <c r="D2793" s="3">
        <v>1.35820480885003</v>
      </c>
      <c r="E2793" s="3" t="str">
        <f t="shared" si="43"/>
        <v>UP</v>
      </c>
      <c r="F2793" s="3">
        <v>3.5280809019628001</v>
      </c>
      <c r="G2793" s="3">
        <v>2.83952266931202E-3</v>
      </c>
      <c r="H2793" s="3">
        <v>3.21361042987095E-2</v>
      </c>
      <c r="I2793" s="3">
        <v>5.0990000000000002</v>
      </c>
      <c r="J2793" s="3">
        <v>4.8209999999999997</v>
      </c>
      <c r="K2793" s="3">
        <v>7.3769999999999998</v>
      </c>
      <c r="L2793" s="3">
        <v>12.879</v>
      </c>
      <c r="M2793" s="3">
        <v>18.314</v>
      </c>
      <c r="N2793" s="3">
        <v>13.807</v>
      </c>
      <c r="O2793" s="5">
        <v>1</v>
      </c>
      <c r="P2793" s="2" t="s">
        <v>17843</v>
      </c>
      <c r="Q2793" s="2" t="s">
        <v>9614</v>
      </c>
      <c r="R2793" s="3">
        <v>3706</v>
      </c>
      <c r="S2793" s="3">
        <v>20</v>
      </c>
      <c r="T2793" s="3">
        <v>0</v>
      </c>
      <c r="U2793" s="3">
        <v>98.41</v>
      </c>
      <c r="V2793" s="3">
        <v>1</v>
      </c>
      <c r="W2793" s="2" t="s">
        <v>572</v>
      </c>
      <c r="X2793" s="2" t="s">
        <v>573</v>
      </c>
      <c r="AA2793" s="2" t="s">
        <v>9615</v>
      </c>
      <c r="AB2793" s="2" t="s">
        <v>9616</v>
      </c>
      <c r="AC2793" s="2" t="s">
        <v>9617</v>
      </c>
    </row>
    <row r="2794" spans="1:29" x14ac:dyDescent="0.25">
      <c r="A2794" s="2" t="s">
        <v>17844</v>
      </c>
      <c r="B2794" s="3" t="s">
        <v>45</v>
      </c>
      <c r="C2794" s="3" t="s">
        <v>46</v>
      </c>
      <c r="D2794" s="3">
        <v>7.0120938190483502</v>
      </c>
      <c r="E2794" s="3" t="str">
        <f t="shared" si="43"/>
        <v>UP</v>
      </c>
      <c r="F2794" s="3">
        <v>1.0929939624415901</v>
      </c>
      <c r="G2794" s="3">
        <v>2.8406742685030801E-3</v>
      </c>
      <c r="H2794" s="3">
        <v>3.2137610324158399E-2</v>
      </c>
      <c r="I2794" s="3">
        <v>0</v>
      </c>
      <c r="J2794" s="3">
        <v>0</v>
      </c>
      <c r="K2794" s="3">
        <v>0</v>
      </c>
      <c r="L2794" s="3">
        <v>4.1280000000000001</v>
      </c>
      <c r="M2794" s="3">
        <v>5.59</v>
      </c>
      <c r="N2794" s="3">
        <v>0</v>
      </c>
      <c r="O2794" s="5">
        <v>1</v>
      </c>
      <c r="P2794" s="2" t="s">
        <v>17844</v>
      </c>
      <c r="Q2794" s="2" t="s">
        <v>9618</v>
      </c>
      <c r="R2794" s="3">
        <v>7011</v>
      </c>
      <c r="S2794" s="3">
        <v>20</v>
      </c>
      <c r="T2794" s="3">
        <v>0</v>
      </c>
      <c r="U2794" s="3">
        <v>97.69</v>
      </c>
      <c r="AA2794" s="2" t="s">
        <v>9619</v>
      </c>
      <c r="AB2794" s="2" t="s">
        <v>115</v>
      </c>
      <c r="AC2794" s="2" t="s">
        <v>115</v>
      </c>
    </row>
    <row r="2795" spans="1:29" x14ac:dyDescent="0.25">
      <c r="A2795" s="2" t="s">
        <v>17845</v>
      </c>
      <c r="B2795" s="3" t="s">
        <v>45</v>
      </c>
      <c r="C2795" s="3" t="s">
        <v>46</v>
      </c>
      <c r="D2795" s="3">
        <v>-2.6704388509808901</v>
      </c>
      <c r="E2795" s="3" t="str">
        <f t="shared" si="43"/>
        <v>DOWN</v>
      </c>
      <c r="F2795" s="3">
        <v>2.4114646274062701</v>
      </c>
      <c r="G2795" s="3">
        <v>2.8437663345049699E-3</v>
      </c>
      <c r="H2795" s="3">
        <v>3.2149537496465597E-2</v>
      </c>
      <c r="I2795" s="3">
        <v>6.524</v>
      </c>
      <c r="J2795" s="3">
        <v>7.8810000000000002</v>
      </c>
      <c r="K2795" s="3">
        <v>8.8659999999999997</v>
      </c>
      <c r="L2795" s="3">
        <v>0</v>
      </c>
      <c r="M2795" s="3">
        <v>0.874</v>
      </c>
      <c r="N2795" s="3">
        <v>2.8290000000000002</v>
      </c>
      <c r="O2795" s="5">
        <v>2</v>
      </c>
      <c r="P2795" s="2" t="s">
        <v>17845</v>
      </c>
      <c r="Q2795" s="2" t="s">
        <v>9620</v>
      </c>
      <c r="R2795" s="3">
        <v>1451</v>
      </c>
      <c r="S2795" s="3">
        <v>20</v>
      </c>
      <c r="T2795" s="4">
        <v>6.3999999999999998E-47</v>
      </c>
      <c r="U2795" s="3">
        <v>78.38</v>
      </c>
      <c r="V2795" s="3">
        <v>2</v>
      </c>
      <c r="W2795" s="2" t="s">
        <v>1647</v>
      </c>
      <c r="X2795" s="2" t="s">
        <v>1648</v>
      </c>
      <c r="Y2795" s="2" t="s">
        <v>185</v>
      </c>
      <c r="Z2795" s="2" t="s">
        <v>186</v>
      </c>
      <c r="AA2795" s="2" t="s">
        <v>9621</v>
      </c>
      <c r="AB2795" s="2" t="s">
        <v>115</v>
      </c>
      <c r="AC2795" s="2" t="s">
        <v>115</v>
      </c>
    </row>
    <row r="2796" spans="1:29" x14ac:dyDescent="0.25">
      <c r="A2796" s="2" t="s">
        <v>17846</v>
      </c>
      <c r="B2796" s="3" t="s">
        <v>45</v>
      </c>
      <c r="C2796" s="3" t="s">
        <v>46</v>
      </c>
      <c r="D2796" s="3">
        <v>-2.6704378270392999</v>
      </c>
      <c r="E2796" s="3" t="str">
        <f t="shared" si="43"/>
        <v>DOWN</v>
      </c>
      <c r="F2796" s="3">
        <v>2.4114646274062701</v>
      </c>
      <c r="G2796" s="3">
        <v>2.84287258384325E-3</v>
      </c>
      <c r="H2796" s="3">
        <v>3.2149537496465597E-2</v>
      </c>
      <c r="I2796" s="3">
        <v>6.524</v>
      </c>
      <c r="J2796" s="3">
        <v>7.8810000000000002</v>
      </c>
      <c r="K2796" s="3">
        <v>8.8659999999999997</v>
      </c>
      <c r="L2796" s="3">
        <v>0</v>
      </c>
      <c r="M2796" s="3">
        <v>0.874</v>
      </c>
      <c r="N2796" s="3">
        <v>2.8290000000000002</v>
      </c>
      <c r="O2796" s="5">
        <v>2</v>
      </c>
      <c r="P2796" s="2" t="s">
        <v>17846</v>
      </c>
      <c r="Q2796" s="2" t="s">
        <v>9620</v>
      </c>
      <c r="R2796" s="3">
        <v>1451</v>
      </c>
      <c r="S2796" s="3">
        <v>20</v>
      </c>
      <c r="T2796" s="4">
        <v>6.3999999999999998E-47</v>
      </c>
      <c r="U2796" s="3">
        <v>78.38</v>
      </c>
      <c r="V2796" s="3">
        <v>2</v>
      </c>
      <c r="W2796" s="2" t="s">
        <v>1647</v>
      </c>
      <c r="X2796" s="2" t="s">
        <v>1648</v>
      </c>
      <c r="Y2796" s="2" t="s">
        <v>185</v>
      </c>
      <c r="Z2796" s="2" t="s">
        <v>186</v>
      </c>
      <c r="AA2796" s="2" t="s">
        <v>9621</v>
      </c>
      <c r="AB2796" s="2" t="s">
        <v>115</v>
      </c>
      <c r="AC2796" s="2" t="s">
        <v>115</v>
      </c>
    </row>
    <row r="2797" spans="1:29" x14ac:dyDescent="0.25">
      <c r="A2797" s="2" t="s">
        <v>17847</v>
      </c>
      <c r="B2797" s="3" t="s">
        <v>45</v>
      </c>
      <c r="C2797" s="3" t="s">
        <v>46</v>
      </c>
      <c r="D2797" s="3">
        <v>-3.4962419122259898</v>
      </c>
      <c r="E2797" s="3" t="str">
        <f t="shared" si="43"/>
        <v>DOWN</v>
      </c>
      <c r="F2797" s="3">
        <v>1.9158525445502099</v>
      </c>
      <c r="G2797" s="3">
        <v>2.85173941720789E-3</v>
      </c>
      <c r="H2797" s="3">
        <v>3.2216589270018102E-2</v>
      </c>
      <c r="I2797" s="3">
        <v>8.3260000000000005</v>
      </c>
      <c r="J2797" s="3">
        <v>3.2719999999999998</v>
      </c>
      <c r="K2797" s="3">
        <v>5.4269999999999996</v>
      </c>
      <c r="L2797" s="3">
        <v>0</v>
      </c>
      <c r="M2797" s="3">
        <v>1.3520000000000001</v>
      </c>
      <c r="N2797" s="3">
        <v>0</v>
      </c>
      <c r="O2797" s="5">
        <v>2</v>
      </c>
      <c r="P2797" s="2" t="s">
        <v>17847</v>
      </c>
      <c r="Q2797" s="2" t="s">
        <v>9622</v>
      </c>
      <c r="R2797" s="3">
        <v>2014</v>
      </c>
      <c r="S2797" s="3">
        <v>20</v>
      </c>
      <c r="T2797" s="4">
        <v>1.4000000000000001E-76</v>
      </c>
      <c r="U2797" s="3">
        <v>98.7</v>
      </c>
      <c r="V2797" s="3">
        <v>16</v>
      </c>
      <c r="W2797" s="2" t="s">
        <v>9623</v>
      </c>
      <c r="X2797" s="2" t="s">
        <v>9624</v>
      </c>
      <c r="AA2797" s="2" t="s">
        <v>9625</v>
      </c>
      <c r="AB2797" s="2" t="s">
        <v>9626</v>
      </c>
      <c r="AC2797" s="2" t="s">
        <v>9627</v>
      </c>
    </row>
    <row r="2798" spans="1:29" x14ac:dyDescent="0.25">
      <c r="A2798" s="2" t="s">
        <v>17848</v>
      </c>
      <c r="B2798" s="3" t="s">
        <v>45</v>
      </c>
      <c r="C2798" s="3" t="s">
        <v>46</v>
      </c>
      <c r="D2798" s="3">
        <v>-1.9790848584868701</v>
      </c>
      <c r="E2798" s="3" t="str">
        <f t="shared" si="43"/>
        <v>DOWN</v>
      </c>
      <c r="F2798" s="3">
        <v>2.35169548987104</v>
      </c>
      <c r="G2798" s="3">
        <v>2.8511566240740699E-3</v>
      </c>
      <c r="H2798" s="3">
        <v>3.2216589270018102E-2</v>
      </c>
      <c r="I2798" s="3">
        <v>6.97</v>
      </c>
      <c r="J2798" s="3">
        <v>7.024</v>
      </c>
      <c r="K2798" s="3">
        <v>6.6760000000000002</v>
      </c>
      <c r="L2798" s="3">
        <v>1.643</v>
      </c>
      <c r="M2798" s="3">
        <v>1.4630000000000001</v>
      </c>
      <c r="N2798" s="3">
        <v>2.117</v>
      </c>
      <c r="O2798" s="5">
        <v>2</v>
      </c>
      <c r="P2798" s="2" t="s">
        <v>17848</v>
      </c>
      <c r="Q2798" s="2" t="s">
        <v>9628</v>
      </c>
      <c r="R2798" s="3">
        <v>1794</v>
      </c>
      <c r="S2798" s="3">
        <v>20</v>
      </c>
      <c r="T2798" s="4">
        <v>1.2999999999999999E-246</v>
      </c>
      <c r="U2798" s="3">
        <v>90.61</v>
      </c>
      <c r="AA2798" s="2" t="s">
        <v>9629</v>
      </c>
      <c r="AB2798" s="2" t="s">
        <v>1487</v>
      </c>
      <c r="AC2798" s="2" t="s">
        <v>1488</v>
      </c>
    </row>
    <row r="2799" spans="1:29" x14ac:dyDescent="0.25">
      <c r="A2799" s="2" t="s">
        <v>17849</v>
      </c>
      <c r="B2799" s="3" t="s">
        <v>45</v>
      </c>
      <c r="C2799" s="3" t="s">
        <v>46</v>
      </c>
      <c r="D2799" s="3">
        <v>-2.61746414329546</v>
      </c>
      <c r="E2799" s="3" t="str">
        <f t="shared" si="43"/>
        <v>DOWN</v>
      </c>
      <c r="F2799" s="3">
        <v>3.9316228318994102</v>
      </c>
      <c r="G2799" s="3">
        <v>2.8596005809347399E-3</v>
      </c>
      <c r="H2799" s="3">
        <v>3.2293835766010699E-2</v>
      </c>
      <c r="I2799" s="3">
        <v>25.248999999999999</v>
      </c>
      <c r="J2799" s="3">
        <v>27.100999999999999</v>
      </c>
      <c r="K2799" s="3">
        <v>18.404</v>
      </c>
      <c r="L2799" s="3">
        <v>9.8740000000000006</v>
      </c>
      <c r="M2799" s="3">
        <v>0</v>
      </c>
      <c r="N2799" s="3">
        <v>1.7350000000000001</v>
      </c>
      <c r="O2799" s="5">
        <v>4</v>
      </c>
      <c r="P2799" s="2" t="s">
        <v>17849</v>
      </c>
      <c r="Q2799" s="2" t="s">
        <v>9630</v>
      </c>
      <c r="R2799" s="3">
        <v>1835</v>
      </c>
      <c r="S2799" s="3">
        <v>20</v>
      </c>
      <c r="T2799" s="4">
        <v>1.3000000000000001E-238</v>
      </c>
      <c r="U2799" s="3">
        <v>96.56</v>
      </c>
      <c r="V2799" s="3">
        <v>5</v>
      </c>
      <c r="W2799" s="2" t="s">
        <v>889</v>
      </c>
      <c r="X2799" s="2" t="s">
        <v>890</v>
      </c>
      <c r="Y2799" s="2" t="s">
        <v>891</v>
      </c>
      <c r="Z2799" s="2" t="s">
        <v>892</v>
      </c>
      <c r="AA2799" s="2" t="s">
        <v>9631</v>
      </c>
      <c r="AB2799" s="2" t="s">
        <v>894</v>
      </c>
      <c r="AC2799" s="2" t="s">
        <v>895</v>
      </c>
    </row>
    <row r="2800" spans="1:29" x14ac:dyDescent="0.25">
      <c r="A2800" s="2" t="s">
        <v>17850</v>
      </c>
      <c r="B2800" s="3" t="s">
        <v>45</v>
      </c>
      <c r="C2800" s="3" t="s">
        <v>46</v>
      </c>
      <c r="D2800" s="3">
        <v>1.53450401505693</v>
      </c>
      <c r="E2800" s="3" t="str">
        <f t="shared" si="43"/>
        <v>UP</v>
      </c>
      <c r="F2800" s="3">
        <v>3.0350859620711099</v>
      </c>
      <c r="G2800" s="3">
        <v>2.8608618903111799E-3</v>
      </c>
      <c r="H2800" s="3">
        <v>3.2293835944088398E-2</v>
      </c>
      <c r="I2800" s="3">
        <v>2.6320000000000001</v>
      </c>
      <c r="J2800" s="3">
        <v>3.7330000000000001</v>
      </c>
      <c r="K2800" s="3">
        <v>4.62</v>
      </c>
      <c r="L2800" s="3">
        <v>11.632</v>
      </c>
      <c r="M2800" s="3">
        <v>9.7569999999999997</v>
      </c>
      <c r="N2800" s="3">
        <v>11.327999999999999</v>
      </c>
      <c r="O2800" s="5">
        <v>1</v>
      </c>
      <c r="P2800" s="2" t="s">
        <v>17850</v>
      </c>
      <c r="Q2800" s="2" t="s">
        <v>9632</v>
      </c>
      <c r="R2800" s="3">
        <v>3883</v>
      </c>
      <c r="S2800" s="3">
        <v>20</v>
      </c>
      <c r="T2800" s="3">
        <v>0</v>
      </c>
      <c r="U2800" s="3">
        <v>97.57</v>
      </c>
      <c r="V2800" s="3">
        <v>3</v>
      </c>
      <c r="W2800" s="2" t="s">
        <v>1558</v>
      </c>
      <c r="X2800" s="2" t="s">
        <v>1559</v>
      </c>
      <c r="AA2800" s="2" t="s">
        <v>9633</v>
      </c>
      <c r="AB2800" s="2" t="s">
        <v>5008</v>
      </c>
      <c r="AC2800" s="2" t="s">
        <v>5009</v>
      </c>
    </row>
    <row r="2801" spans="1:29" x14ac:dyDescent="0.25">
      <c r="A2801" s="2" t="s">
        <v>17851</v>
      </c>
      <c r="B2801" s="3" t="s">
        <v>45</v>
      </c>
      <c r="C2801" s="3" t="s">
        <v>46</v>
      </c>
      <c r="D2801" s="3">
        <v>1.23959683382701</v>
      </c>
      <c r="E2801" s="3" t="str">
        <f t="shared" si="43"/>
        <v>UP</v>
      </c>
      <c r="F2801" s="3">
        <v>5.8055075160941101</v>
      </c>
      <c r="G2801" s="3">
        <v>2.8616475548972E-3</v>
      </c>
      <c r="H2801" s="3">
        <v>3.2293835944088398E-2</v>
      </c>
      <c r="I2801" s="3">
        <v>38.49</v>
      </c>
      <c r="J2801" s="3">
        <v>31.341000000000001</v>
      </c>
      <c r="K2801" s="3">
        <v>21.756</v>
      </c>
      <c r="L2801" s="3">
        <v>108.67100000000001</v>
      </c>
      <c r="M2801" s="3">
        <v>57.564</v>
      </c>
      <c r="N2801" s="3">
        <v>53.418999999999997</v>
      </c>
      <c r="O2801" s="5">
        <v>1</v>
      </c>
      <c r="P2801" s="2" t="s">
        <v>17851</v>
      </c>
      <c r="Q2801" s="2" t="s">
        <v>9634</v>
      </c>
      <c r="R2801" s="3">
        <v>1043</v>
      </c>
      <c r="S2801" s="3">
        <v>20</v>
      </c>
      <c r="T2801" s="4">
        <v>8.1999999999999997E-137</v>
      </c>
      <c r="U2801" s="3">
        <v>98.76</v>
      </c>
      <c r="V2801" s="3">
        <v>3</v>
      </c>
      <c r="W2801" s="2" t="s">
        <v>8073</v>
      </c>
      <c r="X2801" s="2" t="s">
        <v>8074</v>
      </c>
      <c r="AA2801" s="2" t="s">
        <v>9635</v>
      </c>
      <c r="AB2801" s="2" t="s">
        <v>9636</v>
      </c>
      <c r="AC2801" s="2" t="s">
        <v>9637</v>
      </c>
    </row>
    <row r="2802" spans="1:29" x14ac:dyDescent="0.25">
      <c r="A2802" s="2" t="s">
        <v>17852</v>
      </c>
      <c r="B2802" s="3" t="s">
        <v>45</v>
      </c>
      <c r="C2802" s="3" t="s">
        <v>46</v>
      </c>
      <c r="D2802" s="3">
        <v>-2.46407042352268</v>
      </c>
      <c r="E2802" s="3" t="str">
        <f t="shared" si="43"/>
        <v>DOWN</v>
      </c>
      <c r="F2802" s="3">
        <v>1.8685198290098901</v>
      </c>
      <c r="G2802" s="3">
        <v>2.8638041669769299E-3</v>
      </c>
      <c r="H2802" s="3">
        <v>3.23066188346883E-2</v>
      </c>
      <c r="I2802" s="3">
        <v>5.2039999999999997</v>
      </c>
      <c r="J2802" s="3">
        <v>4.9039999999999999</v>
      </c>
      <c r="K2802" s="3">
        <v>4.9850000000000003</v>
      </c>
      <c r="L2802" s="3">
        <v>0.56100000000000005</v>
      </c>
      <c r="M2802" s="3">
        <v>1.22</v>
      </c>
      <c r="N2802" s="3">
        <v>1.0529999999999999</v>
      </c>
      <c r="O2802" s="5">
        <v>2</v>
      </c>
      <c r="P2802" s="2" t="s">
        <v>17852</v>
      </c>
      <c r="Q2802" s="2" t="s">
        <v>9638</v>
      </c>
      <c r="R2802" s="3">
        <v>2865</v>
      </c>
      <c r="S2802" s="3">
        <v>20</v>
      </c>
      <c r="T2802" s="4">
        <v>6.0000000000000003E-182</v>
      </c>
      <c r="U2802" s="3">
        <v>91.4</v>
      </c>
      <c r="V2802" s="3">
        <v>2</v>
      </c>
      <c r="W2802" s="2" t="s">
        <v>3867</v>
      </c>
      <c r="X2802" s="2" t="s">
        <v>3868</v>
      </c>
      <c r="AA2802" s="2" t="s">
        <v>9639</v>
      </c>
      <c r="AB2802" s="2" t="s">
        <v>2329</v>
      </c>
      <c r="AC2802" s="2" t="s">
        <v>2330</v>
      </c>
    </row>
    <row r="2803" spans="1:29" x14ac:dyDescent="0.25">
      <c r="A2803" s="2" t="s">
        <v>17853</v>
      </c>
      <c r="B2803" s="3" t="s">
        <v>45</v>
      </c>
      <c r="C2803" s="3" t="s">
        <v>46</v>
      </c>
      <c r="D2803" s="3">
        <v>-2.69323260256134</v>
      </c>
      <c r="E2803" s="3" t="str">
        <f t="shared" si="43"/>
        <v>DOWN</v>
      </c>
      <c r="F2803" s="3">
        <v>3.1062974422083802</v>
      </c>
      <c r="G2803" s="3">
        <v>2.86570124499552E-3</v>
      </c>
      <c r="H2803" s="3">
        <v>3.2316465826784699E-2</v>
      </c>
      <c r="I2803" s="3">
        <v>16.145</v>
      </c>
      <c r="J2803" s="3">
        <v>19.347999999999999</v>
      </c>
      <c r="K2803" s="3">
        <v>3.88</v>
      </c>
      <c r="L2803" s="3">
        <v>4.194</v>
      </c>
      <c r="M2803" s="3">
        <v>0</v>
      </c>
      <c r="N2803" s="3">
        <v>2.0649999999999999</v>
      </c>
      <c r="O2803" s="5">
        <v>2</v>
      </c>
      <c r="P2803" s="2" t="s">
        <v>17853</v>
      </c>
      <c r="Q2803" s="2" t="s">
        <v>9640</v>
      </c>
      <c r="R2803" s="3">
        <v>514</v>
      </c>
      <c r="S2803" s="3">
        <v>20</v>
      </c>
      <c r="T2803" s="4">
        <v>9.6000000000000001E-22</v>
      </c>
      <c r="U2803" s="3">
        <v>93.58</v>
      </c>
      <c r="AA2803" s="2" t="s">
        <v>9641</v>
      </c>
      <c r="AB2803" s="2" t="s">
        <v>115</v>
      </c>
      <c r="AC2803" s="2" t="s">
        <v>115</v>
      </c>
    </row>
    <row r="2804" spans="1:29" x14ac:dyDescent="0.25">
      <c r="A2804" s="2" t="s">
        <v>17854</v>
      </c>
      <c r="B2804" s="3" t="s">
        <v>45</v>
      </c>
      <c r="C2804" s="3" t="s">
        <v>46</v>
      </c>
      <c r="D2804" s="3">
        <v>2.70738925420997</v>
      </c>
      <c r="E2804" s="3" t="str">
        <f t="shared" si="43"/>
        <v>UP</v>
      </c>
      <c r="F2804" s="3">
        <v>2.85506940274756</v>
      </c>
      <c r="G2804" s="3">
        <v>2.86724385011737E-3</v>
      </c>
      <c r="H2804" s="3">
        <v>3.23223098259212E-2</v>
      </c>
      <c r="I2804" s="3">
        <v>0</v>
      </c>
      <c r="J2804" s="3">
        <v>3.1160000000000001</v>
      </c>
      <c r="K2804" s="3">
        <v>1.835</v>
      </c>
      <c r="L2804" s="3">
        <v>20.681000000000001</v>
      </c>
      <c r="M2804" s="3">
        <v>5.1429999999999998</v>
      </c>
      <c r="N2804" s="3">
        <v>7.6929999999999996</v>
      </c>
      <c r="O2804" s="5">
        <v>1</v>
      </c>
      <c r="P2804" s="2" t="s">
        <v>17854</v>
      </c>
      <c r="Q2804" s="2" t="s">
        <v>9642</v>
      </c>
      <c r="R2804" s="3">
        <v>1439</v>
      </c>
      <c r="S2804" s="3">
        <v>20</v>
      </c>
      <c r="T2804" s="4">
        <v>8.1999999999999996E-188</v>
      </c>
      <c r="U2804" s="3">
        <v>86.45</v>
      </c>
      <c r="V2804" s="3">
        <v>4</v>
      </c>
      <c r="W2804" s="2" t="s">
        <v>9643</v>
      </c>
      <c r="X2804" s="2" t="s">
        <v>9644</v>
      </c>
      <c r="AA2804" s="2" t="s">
        <v>9645</v>
      </c>
      <c r="AB2804" s="2" t="s">
        <v>2745</v>
      </c>
      <c r="AC2804" s="2" t="s">
        <v>2746</v>
      </c>
    </row>
    <row r="2805" spans="1:29" x14ac:dyDescent="0.25">
      <c r="A2805" s="2" t="s">
        <v>17855</v>
      </c>
      <c r="B2805" s="3" t="s">
        <v>45</v>
      </c>
      <c r="C2805" s="3" t="s">
        <v>46</v>
      </c>
      <c r="D2805" s="3">
        <v>3.33953080671865</v>
      </c>
      <c r="E2805" s="3" t="str">
        <f t="shared" si="43"/>
        <v>UP</v>
      </c>
      <c r="F2805" s="3">
        <v>2.1603139041814501</v>
      </c>
      <c r="G2805" s="3">
        <v>2.8710247886071598E-3</v>
      </c>
      <c r="H2805" s="3">
        <v>3.23472554693046E-2</v>
      </c>
      <c r="I2805" s="3">
        <v>0</v>
      </c>
      <c r="J2805" s="3">
        <v>1.9359999999999999</v>
      </c>
      <c r="K2805" s="3">
        <v>0</v>
      </c>
      <c r="L2805" s="3">
        <v>8.0329999999999995</v>
      </c>
      <c r="M2805" s="3">
        <v>6.3819999999999997</v>
      </c>
      <c r="N2805" s="3">
        <v>6.4130000000000003</v>
      </c>
      <c r="O2805" s="5">
        <v>1</v>
      </c>
      <c r="P2805" s="2" t="s">
        <v>17855</v>
      </c>
      <c r="Q2805" s="2" t="s">
        <v>9646</v>
      </c>
      <c r="R2805" s="3">
        <v>1473</v>
      </c>
      <c r="S2805" s="3">
        <v>20</v>
      </c>
      <c r="T2805" s="4">
        <v>3.5000000000000002E-210</v>
      </c>
      <c r="U2805" s="3">
        <v>92.34</v>
      </c>
      <c r="V2805" s="3">
        <v>6</v>
      </c>
      <c r="W2805" s="2" t="s">
        <v>1112</v>
      </c>
      <c r="X2805" s="2" t="s">
        <v>1113</v>
      </c>
      <c r="AA2805" s="2" t="s">
        <v>9647</v>
      </c>
      <c r="AB2805" s="2" t="s">
        <v>1115</v>
      </c>
      <c r="AC2805" s="2" t="s">
        <v>1116</v>
      </c>
    </row>
    <row r="2806" spans="1:29" x14ac:dyDescent="0.25">
      <c r="A2806" s="2" t="s">
        <v>17856</v>
      </c>
      <c r="B2806" s="3" t="s">
        <v>45</v>
      </c>
      <c r="C2806" s="3" t="s">
        <v>46</v>
      </c>
      <c r="D2806" s="3">
        <v>2.3469259815838099</v>
      </c>
      <c r="E2806" s="3" t="str">
        <f t="shared" si="43"/>
        <v>UP</v>
      </c>
      <c r="F2806" s="3">
        <v>2.8024668859522901</v>
      </c>
      <c r="G2806" s="3">
        <v>2.8715070696771201E-3</v>
      </c>
      <c r="H2806" s="3">
        <v>3.23472554693046E-2</v>
      </c>
      <c r="I2806" s="3">
        <v>1.1020000000000001</v>
      </c>
      <c r="J2806" s="3">
        <v>2.7559999999999998</v>
      </c>
      <c r="K2806" s="3">
        <v>1.94</v>
      </c>
      <c r="L2806" s="3">
        <v>20.895</v>
      </c>
      <c r="M2806" s="3">
        <v>3.323</v>
      </c>
      <c r="N2806" s="3">
        <v>7.0430000000000001</v>
      </c>
      <c r="O2806" s="5">
        <v>1</v>
      </c>
      <c r="P2806" s="2" t="s">
        <v>17856</v>
      </c>
      <c r="Q2806" s="2" t="s">
        <v>9648</v>
      </c>
      <c r="R2806" s="3">
        <v>729</v>
      </c>
      <c r="S2806" s="3">
        <v>20</v>
      </c>
      <c r="T2806" s="4">
        <v>8.4000000000000004E-72</v>
      </c>
      <c r="U2806" s="3">
        <v>81.430000000000007</v>
      </c>
      <c r="AA2806" s="2" t="s">
        <v>9649</v>
      </c>
      <c r="AB2806" s="2" t="s">
        <v>115</v>
      </c>
      <c r="AC2806" s="2" t="s">
        <v>115</v>
      </c>
    </row>
    <row r="2807" spans="1:29" x14ac:dyDescent="0.25">
      <c r="A2807" s="2" t="s">
        <v>17857</v>
      </c>
      <c r="B2807" s="3" t="s">
        <v>45</v>
      </c>
      <c r="C2807" s="3" t="s">
        <v>46</v>
      </c>
      <c r="D2807" s="3">
        <v>-3.2261781067274402</v>
      </c>
      <c r="E2807" s="3" t="str">
        <f t="shared" si="43"/>
        <v>DOWN</v>
      </c>
      <c r="F2807" s="3">
        <v>2.3666184117110798</v>
      </c>
      <c r="G2807" s="3">
        <v>2.8796284307651999E-3</v>
      </c>
      <c r="H2807" s="3">
        <v>3.2407558576958297E-2</v>
      </c>
      <c r="I2807" s="3">
        <v>8.7460000000000004</v>
      </c>
      <c r="J2807" s="3">
        <v>6.5259999999999998</v>
      </c>
      <c r="K2807" s="3">
        <v>8.2989999999999995</v>
      </c>
      <c r="L2807" s="3">
        <v>0</v>
      </c>
      <c r="M2807" s="3">
        <v>2.5409999999999999</v>
      </c>
      <c r="N2807" s="3">
        <v>0</v>
      </c>
      <c r="O2807" s="5">
        <v>2</v>
      </c>
      <c r="P2807" s="2" t="s">
        <v>17857</v>
      </c>
      <c r="Q2807" s="2" t="s">
        <v>9650</v>
      </c>
      <c r="R2807" s="3">
        <v>3806</v>
      </c>
      <c r="S2807" s="3">
        <v>20</v>
      </c>
      <c r="T2807" s="4">
        <v>1.5000000000000001E-300</v>
      </c>
      <c r="U2807" s="3">
        <v>96.85</v>
      </c>
      <c r="V2807" s="3">
        <v>2</v>
      </c>
      <c r="W2807" s="2" t="s">
        <v>9651</v>
      </c>
      <c r="X2807" s="2" t="s">
        <v>9652</v>
      </c>
      <c r="AA2807" s="2" t="s">
        <v>9653</v>
      </c>
      <c r="AB2807" s="2" t="s">
        <v>9651</v>
      </c>
      <c r="AC2807" s="2" t="s">
        <v>9652</v>
      </c>
    </row>
    <row r="2808" spans="1:29" x14ac:dyDescent="0.25">
      <c r="A2808" s="2" t="s">
        <v>17858</v>
      </c>
      <c r="B2808" s="3" t="s">
        <v>45</v>
      </c>
      <c r="C2808" s="3" t="s">
        <v>46</v>
      </c>
      <c r="D2808" s="3">
        <v>7.0704285182267697</v>
      </c>
      <c r="E2808" s="3" t="str">
        <f t="shared" si="43"/>
        <v>UP</v>
      </c>
      <c r="F2808" s="3">
        <v>1.1504077100847701</v>
      </c>
      <c r="G2808" s="3">
        <v>2.8798638677220898E-3</v>
      </c>
      <c r="H2808" s="3">
        <v>3.2407558576958297E-2</v>
      </c>
      <c r="I2808" s="3">
        <v>0</v>
      </c>
      <c r="J2808" s="3">
        <v>0</v>
      </c>
      <c r="K2808" s="3">
        <v>0</v>
      </c>
      <c r="L2808" s="3">
        <v>2.444</v>
      </c>
      <c r="M2808" s="3">
        <v>0</v>
      </c>
      <c r="N2808" s="3">
        <v>7.6</v>
      </c>
      <c r="O2808" s="5">
        <v>1</v>
      </c>
      <c r="P2808" s="2" t="s">
        <v>17858</v>
      </c>
      <c r="Q2808" s="2" t="s">
        <v>9654</v>
      </c>
      <c r="R2808" s="3">
        <v>2484</v>
      </c>
      <c r="S2808" s="3">
        <v>20</v>
      </c>
      <c r="T2808" s="4">
        <v>2.9000000000000001E-204</v>
      </c>
      <c r="U2808" s="3">
        <v>99.86</v>
      </c>
      <c r="AA2808" s="2" t="s">
        <v>9655</v>
      </c>
      <c r="AB2808" s="2" t="s">
        <v>192</v>
      </c>
      <c r="AC2808" s="2" t="s">
        <v>193</v>
      </c>
    </row>
    <row r="2809" spans="1:29" x14ac:dyDescent="0.25">
      <c r="A2809" s="2" t="s">
        <v>17859</v>
      </c>
      <c r="B2809" s="3" t="s">
        <v>45</v>
      </c>
      <c r="C2809" s="3" t="s">
        <v>46</v>
      </c>
      <c r="D2809" s="3">
        <v>-1.1204416366790699</v>
      </c>
      <c r="E2809" s="3" t="str">
        <f t="shared" si="43"/>
        <v>DOWN</v>
      </c>
      <c r="F2809" s="3">
        <v>5.1425157458992796</v>
      </c>
      <c r="G2809" s="3">
        <v>2.8799415031784902E-3</v>
      </c>
      <c r="H2809" s="3">
        <v>3.2407558576958297E-2</v>
      </c>
      <c r="I2809" s="3">
        <v>37.195999999999998</v>
      </c>
      <c r="J2809" s="3">
        <v>49.223999999999997</v>
      </c>
      <c r="K2809" s="3">
        <v>46.363999999999997</v>
      </c>
      <c r="L2809" s="3">
        <v>14.538</v>
      </c>
      <c r="M2809" s="3">
        <v>22.632999999999999</v>
      </c>
      <c r="N2809" s="3">
        <v>24.504999999999999</v>
      </c>
      <c r="O2809" s="5">
        <v>2</v>
      </c>
      <c r="P2809" s="2" t="s">
        <v>17859</v>
      </c>
      <c r="Q2809" s="2" t="s">
        <v>5301</v>
      </c>
      <c r="R2809" s="3">
        <v>866</v>
      </c>
      <c r="S2809" s="3">
        <v>20</v>
      </c>
      <c r="T2809" s="4">
        <v>6.3000000000000001E-66</v>
      </c>
      <c r="U2809" s="3">
        <v>95.79</v>
      </c>
      <c r="V2809" s="3">
        <v>1</v>
      </c>
      <c r="W2809" s="2" t="s">
        <v>117</v>
      </c>
      <c r="X2809" s="2" t="s">
        <v>118</v>
      </c>
      <c r="AA2809" s="2" t="s">
        <v>9656</v>
      </c>
      <c r="AB2809" s="2" t="s">
        <v>115</v>
      </c>
      <c r="AC2809" s="2" t="s">
        <v>115</v>
      </c>
    </row>
    <row r="2810" spans="1:29" x14ac:dyDescent="0.25">
      <c r="A2810" s="2" t="s">
        <v>17860</v>
      </c>
      <c r="B2810" s="3" t="s">
        <v>45</v>
      </c>
      <c r="C2810" s="3" t="s">
        <v>46</v>
      </c>
      <c r="D2810" s="3">
        <v>3.5169264317185802</v>
      </c>
      <c r="E2810" s="3" t="str">
        <f t="shared" si="43"/>
        <v>UP</v>
      </c>
      <c r="F2810" s="3">
        <v>1.78617146902208</v>
      </c>
      <c r="G2810" s="3">
        <v>2.8849614658173202E-3</v>
      </c>
      <c r="H2810" s="3">
        <v>3.2452473843470199E-2</v>
      </c>
      <c r="I2810" s="3">
        <v>0</v>
      </c>
      <c r="J2810" s="3">
        <v>0</v>
      </c>
      <c r="K2810" s="3">
        <v>1.2769999999999999</v>
      </c>
      <c r="L2810" s="3">
        <v>5.3250000000000002</v>
      </c>
      <c r="M2810" s="3">
        <v>3.1909999999999998</v>
      </c>
      <c r="N2810" s="3">
        <v>7.218</v>
      </c>
      <c r="O2810" s="5">
        <v>1</v>
      </c>
      <c r="P2810" s="2" t="s">
        <v>17860</v>
      </c>
      <c r="Q2810" s="2" t="s">
        <v>9657</v>
      </c>
      <c r="R2810" s="3">
        <v>4085</v>
      </c>
      <c r="S2810" s="3">
        <v>20</v>
      </c>
      <c r="T2810" s="3">
        <v>0</v>
      </c>
      <c r="U2810" s="3">
        <v>93.71</v>
      </c>
      <c r="V2810" s="3">
        <v>11</v>
      </c>
      <c r="W2810" s="2" t="s">
        <v>2199</v>
      </c>
      <c r="X2810" s="2" t="s">
        <v>2200</v>
      </c>
      <c r="Y2810" s="2" t="s">
        <v>203</v>
      </c>
      <c r="Z2810" s="2" t="s">
        <v>204</v>
      </c>
      <c r="AA2810" s="2" t="s">
        <v>9658</v>
      </c>
      <c r="AB2810" s="2" t="s">
        <v>9659</v>
      </c>
      <c r="AC2810" s="2" t="s">
        <v>9660</v>
      </c>
    </row>
    <row r="2811" spans="1:29" x14ac:dyDescent="0.25">
      <c r="A2811" s="2" t="s">
        <v>17861</v>
      </c>
      <c r="B2811" s="3" t="s">
        <v>45</v>
      </c>
      <c r="C2811" s="3" t="s">
        <v>46</v>
      </c>
      <c r="D2811" s="3">
        <v>-1.65060148377089</v>
      </c>
      <c r="E2811" s="3" t="str">
        <f t="shared" si="43"/>
        <v>DOWN</v>
      </c>
      <c r="F2811" s="3">
        <v>2.8901519531764599</v>
      </c>
      <c r="G2811" s="3">
        <v>2.8862912976099801E-3</v>
      </c>
      <c r="H2811" s="3">
        <v>3.2455862192974999E-2</v>
      </c>
      <c r="I2811" s="3">
        <v>9.3490000000000002</v>
      </c>
      <c r="J2811" s="3">
        <v>11.467000000000001</v>
      </c>
      <c r="K2811" s="3">
        <v>8.51</v>
      </c>
      <c r="L2811" s="3">
        <v>2.427</v>
      </c>
      <c r="M2811" s="3">
        <v>3.6989999999999998</v>
      </c>
      <c r="N2811" s="3">
        <v>3.4590000000000001</v>
      </c>
      <c r="O2811" s="5">
        <v>2</v>
      </c>
      <c r="P2811" s="2" t="s">
        <v>17861</v>
      </c>
      <c r="Q2811" s="2" t="s">
        <v>9661</v>
      </c>
      <c r="R2811" s="3">
        <v>3110</v>
      </c>
      <c r="S2811" s="3">
        <v>20</v>
      </c>
      <c r="T2811" s="4">
        <v>8.0000000000000003E-297</v>
      </c>
      <c r="U2811" s="3">
        <v>87.83</v>
      </c>
      <c r="V2811" s="3">
        <v>2</v>
      </c>
      <c r="W2811" s="2" t="s">
        <v>9662</v>
      </c>
      <c r="X2811" s="2" t="s">
        <v>9663</v>
      </c>
      <c r="AA2811" s="2" t="s">
        <v>9664</v>
      </c>
      <c r="AB2811" s="2" t="s">
        <v>115</v>
      </c>
      <c r="AC2811" s="2" t="s">
        <v>115</v>
      </c>
    </row>
    <row r="2812" spans="1:29" x14ac:dyDescent="0.25">
      <c r="A2812" s="2" t="s">
        <v>17862</v>
      </c>
      <c r="B2812" s="3" t="s">
        <v>45</v>
      </c>
      <c r="C2812" s="3" t="s">
        <v>46</v>
      </c>
      <c r="D2812" s="3">
        <v>-1.2823107944049299</v>
      </c>
      <c r="E2812" s="3" t="str">
        <f t="shared" si="43"/>
        <v>DOWN</v>
      </c>
      <c r="F2812" s="3">
        <v>3.64142472758479</v>
      </c>
      <c r="G2812" s="3">
        <v>2.8882367775435801E-3</v>
      </c>
      <c r="H2812" s="3">
        <v>3.2466168522206199E-2</v>
      </c>
      <c r="I2812" s="3">
        <v>16.582000000000001</v>
      </c>
      <c r="J2812" s="3">
        <v>16.5</v>
      </c>
      <c r="K2812" s="3">
        <v>14.234999999999999</v>
      </c>
      <c r="L2812" s="3">
        <v>5.0359999999999996</v>
      </c>
      <c r="M2812" s="3">
        <v>7.0730000000000004</v>
      </c>
      <c r="N2812" s="3">
        <v>7.5069999999999997</v>
      </c>
      <c r="O2812" s="5">
        <v>2</v>
      </c>
      <c r="P2812" s="2" t="s">
        <v>17862</v>
      </c>
      <c r="Q2812" s="2" t="s">
        <v>9665</v>
      </c>
      <c r="R2812" s="3">
        <v>3213</v>
      </c>
      <c r="S2812" s="3">
        <v>20</v>
      </c>
      <c r="T2812" s="4">
        <v>1.6000000000000001E-292</v>
      </c>
      <c r="U2812" s="3">
        <v>97.67</v>
      </c>
      <c r="V2812" s="3">
        <v>3</v>
      </c>
      <c r="W2812" s="2" t="s">
        <v>9666</v>
      </c>
      <c r="X2812" s="2" t="s">
        <v>9667</v>
      </c>
      <c r="Y2812" s="2" t="s">
        <v>9668</v>
      </c>
      <c r="Z2812" s="2" t="s">
        <v>9669</v>
      </c>
      <c r="AA2812" s="2" t="s">
        <v>9670</v>
      </c>
      <c r="AB2812" s="2" t="s">
        <v>9671</v>
      </c>
      <c r="AC2812" s="2" t="s">
        <v>9672</v>
      </c>
    </row>
    <row r="2813" spans="1:29" x14ac:dyDescent="0.25">
      <c r="A2813" s="2" t="s">
        <v>17863</v>
      </c>
      <c r="B2813" s="3" t="s">
        <v>45</v>
      </c>
      <c r="C2813" s="3" t="s">
        <v>46</v>
      </c>
      <c r="D2813" s="3">
        <v>1.2476911626384699</v>
      </c>
      <c r="E2813" s="3" t="str">
        <f t="shared" si="43"/>
        <v>UP</v>
      </c>
      <c r="F2813" s="3">
        <v>4.0979825936617198</v>
      </c>
      <c r="G2813" s="3">
        <v>2.8920604940337901E-3</v>
      </c>
      <c r="H2813" s="3">
        <v>3.2486003833480999E-2</v>
      </c>
      <c r="I2813" s="3">
        <v>7.399</v>
      </c>
      <c r="J2813" s="3">
        <v>7.218</v>
      </c>
      <c r="K2813" s="3">
        <v>12.881</v>
      </c>
      <c r="L2813" s="3">
        <v>20.548999999999999</v>
      </c>
      <c r="M2813" s="3">
        <v>24.117000000000001</v>
      </c>
      <c r="N2813" s="3">
        <v>21.427</v>
      </c>
      <c r="O2813" s="5">
        <v>1</v>
      </c>
      <c r="P2813" s="2" t="s">
        <v>17863</v>
      </c>
      <c r="Q2813" s="2" t="s">
        <v>9673</v>
      </c>
      <c r="R2813" s="3">
        <v>1422</v>
      </c>
      <c r="S2813" s="3">
        <v>20</v>
      </c>
      <c r="T2813" s="4">
        <v>6.5000000000000002E-246</v>
      </c>
      <c r="U2813" s="3">
        <v>91.92</v>
      </c>
      <c r="V2813" s="3">
        <v>3</v>
      </c>
      <c r="W2813" s="2" t="s">
        <v>815</v>
      </c>
      <c r="X2813" s="2" t="s">
        <v>816</v>
      </c>
      <c r="Y2813" s="2" t="s">
        <v>817</v>
      </c>
      <c r="Z2813" s="2" t="s">
        <v>781</v>
      </c>
      <c r="AA2813" s="2" t="s">
        <v>9674</v>
      </c>
      <c r="AB2813" s="2" t="s">
        <v>9675</v>
      </c>
      <c r="AC2813" s="2" t="s">
        <v>9676</v>
      </c>
    </row>
    <row r="2814" spans="1:29" x14ac:dyDescent="0.25">
      <c r="A2814" s="2" t="s">
        <v>17864</v>
      </c>
      <c r="B2814" s="3" t="s">
        <v>45</v>
      </c>
      <c r="C2814" s="3" t="s">
        <v>46</v>
      </c>
      <c r="D2814" s="3">
        <v>-2.31439662261455</v>
      </c>
      <c r="E2814" s="3" t="str">
        <f t="shared" si="43"/>
        <v>DOWN</v>
      </c>
      <c r="F2814" s="3">
        <v>3.9313069037059098</v>
      </c>
      <c r="G2814" s="3">
        <v>2.8910355261428399E-3</v>
      </c>
      <c r="H2814" s="3">
        <v>3.2486003833480999E-2</v>
      </c>
      <c r="I2814" s="3">
        <v>28.143999999999998</v>
      </c>
      <c r="J2814" s="3">
        <v>22.306999999999999</v>
      </c>
      <c r="K2814" s="3">
        <v>17.904</v>
      </c>
      <c r="L2814" s="3">
        <v>0</v>
      </c>
      <c r="M2814" s="3">
        <v>8.2729999999999997</v>
      </c>
      <c r="N2814" s="3">
        <v>5.556</v>
      </c>
      <c r="O2814" s="5">
        <v>2</v>
      </c>
      <c r="P2814" s="2" t="s">
        <v>17864</v>
      </c>
      <c r="Q2814" s="2" t="s">
        <v>9677</v>
      </c>
      <c r="R2814" s="3">
        <v>852</v>
      </c>
      <c r="S2814" s="3">
        <v>20</v>
      </c>
      <c r="T2814" s="4">
        <v>4.6E-77</v>
      </c>
      <c r="U2814" s="3">
        <v>96.3</v>
      </c>
      <c r="V2814" s="3">
        <v>3</v>
      </c>
      <c r="W2814" s="2" t="s">
        <v>9678</v>
      </c>
      <c r="X2814" s="2" t="s">
        <v>9679</v>
      </c>
      <c r="AA2814" s="2" t="s">
        <v>9680</v>
      </c>
      <c r="AB2814" s="2" t="s">
        <v>192</v>
      </c>
      <c r="AC2814" s="2" t="s">
        <v>193</v>
      </c>
    </row>
    <row r="2815" spans="1:29" x14ac:dyDescent="0.25">
      <c r="A2815" s="2" t="s">
        <v>17865</v>
      </c>
      <c r="B2815" s="3" t="s">
        <v>45</v>
      </c>
      <c r="C2815" s="3" t="s">
        <v>46</v>
      </c>
      <c r="D2815" s="3">
        <v>-3.0183567678955701</v>
      </c>
      <c r="E2815" s="3" t="str">
        <f t="shared" si="43"/>
        <v>DOWN</v>
      </c>
      <c r="F2815" s="3">
        <v>1.68434934733917</v>
      </c>
      <c r="G2815" s="3">
        <v>2.8932417300981199E-3</v>
      </c>
      <c r="H2815" s="3">
        <v>3.2487706871809997E-2</v>
      </c>
      <c r="I2815" s="3">
        <v>3.726</v>
      </c>
      <c r="J2815" s="3">
        <v>4.9039999999999999</v>
      </c>
      <c r="K2815" s="3">
        <v>5.0999999999999996</v>
      </c>
      <c r="L2815" s="3">
        <v>0</v>
      </c>
      <c r="M2815" s="3">
        <v>0.79300000000000004</v>
      </c>
      <c r="N2815" s="3">
        <v>0.74399999999999999</v>
      </c>
      <c r="O2815" s="5">
        <v>2</v>
      </c>
      <c r="P2815" s="2" t="s">
        <v>17865</v>
      </c>
      <c r="Q2815" s="2" t="s">
        <v>9681</v>
      </c>
      <c r="R2815" s="3">
        <v>2874</v>
      </c>
      <c r="S2815" s="3">
        <v>20</v>
      </c>
      <c r="T2815" s="4" t="s">
        <v>9682</v>
      </c>
      <c r="U2815" s="3">
        <v>89.79</v>
      </c>
      <c r="V2815" s="3">
        <v>2</v>
      </c>
      <c r="W2815" s="2" t="s">
        <v>3867</v>
      </c>
      <c r="X2815" s="2" t="s">
        <v>3868</v>
      </c>
      <c r="AA2815" s="2" t="s">
        <v>9683</v>
      </c>
      <c r="AB2815" s="2" t="s">
        <v>3867</v>
      </c>
      <c r="AC2815" s="2" t="s">
        <v>3868</v>
      </c>
    </row>
    <row r="2816" spans="1:29" x14ac:dyDescent="0.25">
      <c r="A2816" s="2" t="s">
        <v>17866</v>
      </c>
      <c r="B2816" s="3" t="s">
        <v>45</v>
      </c>
      <c r="C2816" s="3" t="s">
        <v>46</v>
      </c>
      <c r="D2816" s="3">
        <v>6.9988569113748804</v>
      </c>
      <c r="E2816" s="3" t="str">
        <f t="shared" si="43"/>
        <v>UP</v>
      </c>
      <c r="F2816" s="3">
        <v>1.09480158765768</v>
      </c>
      <c r="G2816" s="3">
        <v>2.8996316265800198E-3</v>
      </c>
      <c r="H2816" s="3">
        <v>3.2547875031476103E-2</v>
      </c>
      <c r="I2816" s="3">
        <v>0</v>
      </c>
      <c r="J2816" s="3">
        <v>0</v>
      </c>
      <c r="K2816" s="3">
        <v>0</v>
      </c>
      <c r="L2816" s="3">
        <v>0</v>
      </c>
      <c r="M2816" s="3">
        <v>6.6870000000000003</v>
      </c>
      <c r="N2816" s="3">
        <v>2.7669999999999999</v>
      </c>
      <c r="O2816" s="5">
        <v>1</v>
      </c>
      <c r="P2816" s="2" t="s">
        <v>17866</v>
      </c>
      <c r="Q2816" s="2" t="s">
        <v>6145</v>
      </c>
      <c r="R2816" s="3">
        <v>6176</v>
      </c>
      <c r="S2816" s="3">
        <v>20</v>
      </c>
      <c r="T2816" s="3">
        <v>0</v>
      </c>
      <c r="U2816" s="3">
        <v>80.12</v>
      </c>
      <c r="AA2816" s="2" t="s">
        <v>6146</v>
      </c>
      <c r="AB2816" s="2" t="s">
        <v>115</v>
      </c>
      <c r="AC2816" s="2" t="s">
        <v>115</v>
      </c>
    </row>
    <row r="2817" spans="1:29" x14ac:dyDescent="0.25">
      <c r="A2817" s="2" t="s">
        <v>17867</v>
      </c>
      <c r="B2817" s="3" t="s">
        <v>45</v>
      </c>
      <c r="C2817" s="3" t="s">
        <v>46</v>
      </c>
      <c r="D2817" s="3">
        <v>3.98005201808756</v>
      </c>
      <c r="E2817" s="3" t="str">
        <f t="shared" si="43"/>
        <v>UP</v>
      </c>
      <c r="F2817" s="3">
        <v>1.24399581605467</v>
      </c>
      <c r="G2817" s="3">
        <v>2.9018590496061899E-3</v>
      </c>
      <c r="H2817" s="3">
        <v>3.2561293951715503E-2</v>
      </c>
      <c r="I2817" s="3">
        <v>0.61199999999999999</v>
      </c>
      <c r="J2817" s="3">
        <v>0</v>
      </c>
      <c r="K2817" s="3">
        <v>0</v>
      </c>
      <c r="L2817" s="3">
        <v>4.1360000000000001</v>
      </c>
      <c r="M2817" s="3">
        <v>2.4390000000000001</v>
      </c>
      <c r="N2817" s="3">
        <v>3.8719999999999999</v>
      </c>
      <c r="O2817" s="5">
        <v>1</v>
      </c>
      <c r="P2817" s="2" t="s">
        <v>17867</v>
      </c>
      <c r="Q2817" s="2" t="s">
        <v>9684</v>
      </c>
      <c r="R2817" s="3">
        <v>2772</v>
      </c>
      <c r="S2817" s="3">
        <v>20</v>
      </c>
      <c r="T2817" s="4">
        <v>2.1999999999999999E-245</v>
      </c>
      <c r="U2817" s="3">
        <v>98.53</v>
      </c>
      <c r="V2817" s="3">
        <v>2</v>
      </c>
      <c r="W2817" s="2" t="s">
        <v>3867</v>
      </c>
      <c r="X2817" s="2" t="s">
        <v>3868</v>
      </c>
      <c r="AA2817" s="2" t="s">
        <v>9685</v>
      </c>
      <c r="AB2817" s="2" t="s">
        <v>3867</v>
      </c>
      <c r="AC2817" s="2" t="s">
        <v>3868</v>
      </c>
    </row>
    <row r="2818" spans="1:29" x14ac:dyDescent="0.25">
      <c r="A2818" s="2" t="s">
        <v>17868</v>
      </c>
      <c r="B2818" s="3" t="s">
        <v>45</v>
      </c>
      <c r="C2818" s="3" t="s">
        <v>46</v>
      </c>
      <c r="D2818" s="3">
        <v>1.27917007328669</v>
      </c>
      <c r="E2818" s="3" t="str">
        <f t="shared" si="43"/>
        <v>UP</v>
      </c>
      <c r="F2818" s="3">
        <v>5.0846041194160199</v>
      </c>
      <c r="G2818" s="3">
        <v>2.90929605858833E-3</v>
      </c>
      <c r="H2818" s="3">
        <v>3.26298249469733E-2</v>
      </c>
      <c r="I2818" s="3">
        <v>18.366</v>
      </c>
      <c r="J2818" s="3">
        <v>20.648</v>
      </c>
      <c r="K2818" s="3">
        <v>15.08</v>
      </c>
      <c r="L2818" s="3">
        <v>70.793000000000006</v>
      </c>
      <c r="M2818" s="3">
        <v>27.969000000000001</v>
      </c>
      <c r="N2818" s="3">
        <v>34.996000000000002</v>
      </c>
      <c r="O2818" s="5">
        <v>1</v>
      </c>
      <c r="P2818" s="2" t="s">
        <v>17868</v>
      </c>
      <c r="Q2818" s="2" t="s">
        <v>9686</v>
      </c>
      <c r="R2818" s="3">
        <v>1078</v>
      </c>
      <c r="S2818" s="3">
        <v>20</v>
      </c>
      <c r="T2818" s="4">
        <v>1.2000000000000001E-162</v>
      </c>
      <c r="U2818" s="3">
        <v>83.44</v>
      </c>
      <c r="V2818" s="3">
        <v>7</v>
      </c>
      <c r="W2818" s="2" t="s">
        <v>9687</v>
      </c>
      <c r="X2818" s="2" t="s">
        <v>9688</v>
      </c>
      <c r="AA2818" s="2" t="s">
        <v>9689</v>
      </c>
      <c r="AB2818" s="2" t="s">
        <v>9690</v>
      </c>
      <c r="AC2818" s="2" t="s">
        <v>9691</v>
      </c>
    </row>
    <row r="2819" spans="1:29" x14ac:dyDescent="0.25">
      <c r="A2819" s="2" t="s">
        <v>17869</v>
      </c>
      <c r="B2819" s="3" t="s">
        <v>45</v>
      </c>
      <c r="C2819" s="3" t="s">
        <v>46</v>
      </c>
      <c r="D2819" s="3">
        <v>1.32117474271783</v>
      </c>
      <c r="E2819" s="3" t="str">
        <f t="shared" si="43"/>
        <v>UP</v>
      </c>
      <c r="F2819" s="3">
        <v>4.0895107550844303</v>
      </c>
      <c r="G2819" s="3">
        <v>2.9100347796020302E-3</v>
      </c>
      <c r="H2819" s="3">
        <v>3.26298249469733E-2</v>
      </c>
      <c r="I2819" s="3">
        <v>7.3109999999999999</v>
      </c>
      <c r="J2819" s="3">
        <v>13.255000000000001</v>
      </c>
      <c r="K2819" s="3">
        <v>5.6959999999999997</v>
      </c>
      <c r="L2819" s="3">
        <v>23.925000000000001</v>
      </c>
      <c r="M2819" s="3">
        <v>20.875</v>
      </c>
      <c r="N2819" s="3">
        <v>21.995000000000001</v>
      </c>
      <c r="O2819" s="5">
        <v>1</v>
      </c>
      <c r="P2819" s="2" t="s">
        <v>17869</v>
      </c>
      <c r="Q2819" s="2" t="s">
        <v>9692</v>
      </c>
      <c r="R2819" s="3">
        <v>1277</v>
      </c>
      <c r="S2819" s="3">
        <v>20</v>
      </c>
      <c r="T2819" s="4">
        <v>8.8000000000000003E-133</v>
      </c>
      <c r="U2819" s="3">
        <v>98.57</v>
      </c>
      <c r="V2819" s="3">
        <v>5</v>
      </c>
      <c r="W2819" s="2" t="s">
        <v>9693</v>
      </c>
      <c r="X2819" s="2" t="s">
        <v>9694</v>
      </c>
      <c r="AA2819" s="2" t="s">
        <v>9695</v>
      </c>
      <c r="AB2819" s="2" t="s">
        <v>9696</v>
      </c>
      <c r="AC2819" s="2" t="s">
        <v>9697</v>
      </c>
    </row>
    <row r="2820" spans="1:29" x14ac:dyDescent="0.25">
      <c r="A2820" s="2" t="s">
        <v>17870</v>
      </c>
      <c r="B2820" s="3" t="s">
        <v>45</v>
      </c>
      <c r="C2820" s="3" t="s">
        <v>46</v>
      </c>
      <c r="D2820" s="3">
        <v>2.03012649311676</v>
      </c>
      <c r="E2820" s="3" t="str">
        <f t="shared" si="43"/>
        <v>UP</v>
      </c>
      <c r="F2820" s="3">
        <v>2.7425262277926001</v>
      </c>
      <c r="G2820" s="3">
        <v>2.9196133373449598E-3</v>
      </c>
      <c r="H2820" s="3">
        <v>3.2725598448755E-2</v>
      </c>
      <c r="I2820" s="3">
        <v>1.478</v>
      </c>
      <c r="J2820" s="3">
        <v>1.89</v>
      </c>
      <c r="K2820" s="3">
        <v>3.41</v>
      </c>
      <c r="L2820" s="3">
        <v>4.4249999999999998</v>
      </c>
      <c r="M2820" s="3">
        <v>13.598000000000001</v>
      </c>
      <c r="N2820" s="3">
        <v>10.316000000000001</v>
      </c>
      <c r="O2820" s="5">
        <v>1</v>
      </c>
      <c r="P2820" s="2" t="s">
        <v>17870</v>
      </c>
      <c r="Q2820" s="2" t="s">
        <v>9698</v>
      </c>
      <c r="R2820" s="3">
        <v>2378</v>
      </c>
      <c r="S2820" s="3">
        <v>20</v>
      </c>
      <c r="T2820" s="4">
        <v>1.8E-224</v>
      </c>
      <c r="U2820" s="3">
        <v>90.13</v>
      </c>
      <c r="AA2820" s="2" t="s">
        <v>9699</v>
      </c>
      <c r="AB2820" s="2" t="s">
        <v>192</v>
      </c>
      <c r="AC2820" s="2" t="s">
        <v>193</v>
      </c>
    </row>
    <row r="2821" spans="1:29" x14ac:dyDescent="0.25">
      <c r="A2821" s="2" t="s">
        <v>17871</v>
      </c>
      <c r="B2821" s="3" t="s">
        <v>45</v>
      </c>
      <c r="C2821" s="3" t="s">
        <v>46</v>
      </c>
      <c r="D2821" s="3">
        <v>1.3293052162954</v>
      </c>
      <c r="E2821" s="3" t="str">
        <f t="shared" si="43"/>
        <v>UP</v>
      </c>
      <c r="F2821" s="3">
        <v>4.0212342063406101</v>
      </c>
      <c r="G2821" s="3">
        <v>2.9225067291711098E-3</v>
      </c>
      <c r="H2821" s="3">
        <v>3.2746397310204498E-2</v>
      </c>
      <c r="I2821" s="3">
        <v>11.352</v>
      </c>
      <c r="J2821" s="3">
        <v>8.6739999999999995</v>
      </c>
      <c r="K2821" s="3">
        <v>4.7830000000000004</v>
      </c>
      <c r="L2821" s="3">
        <v>23.454999999999998</v>
      </c>
      <c r="M2821" s="3">
        <v>21.626999999999999</v>
      </c>
      <c r="N2821" s="3">
        <v>18.753</v>
      </c>
      <c r="O2821" s="5">
        <v>1</v>
      </c>
      <c r="P2821" s="2" t="s">
        <v>17871</v>
      </c>
      <c r="Q2821" s="2" t="s">
        <v>9700</v>
      </c>
      <c r="R2821" s="3">
        <v>1683</v>
      </c>
      <c r="S2821" s="3">
        <v>20</v>
      </c>
      <c r="T2821" s="4">
        <v>6.9999999999999997E-138</v>
      </c>
      <c r="U2821" s="3">
        <v>94.78</v>
      </c>
      <c r="V2821" s="3">
        <v>2</v>
      </c>
      <c r="W2821" s="2" t="s">
        <v>9701</v>
      </c>
      <c r="X2821" s="2" t="s">
        <v>9702</v>
      </c>
      <c r="AA2821" s="2" t="s">
        <v>9703</v>
      </c>
      <c r="AB2821" s="2" t="s">
        <v>9701</v>
      </c>
      <c r="AC2821" s="2" t="s">
        <v>9702</v>
      </c>
    </row>
    <row r="2822" spans="1:29" x14ac:dyDescent="0.25">
      <c r="A2822" s="2" t="s">
        <v>17872</v>
      </c>
      <c r="B2822" s="3" t="s">
        <v>45</v>
      </c>
      <c r="C2822" s="3" t="s">
        <v>46</v>
      </c>
      <c r="D2822" s="3">
        <v>-1.75598657269462</v>
      </c>
      <c r="E2822" s="3" t="str">
        <f t="shared" ref="E2822:E2885" si="44">IF(D2822&lt;0,"DOWN","UP")</f>
        <v>DOWN</v>
      </c>
      <c r="F2822" s="3">
        <v>2.6872938108174398</v>
      </c>
      <c r="G2822" s="3">
        <v>2.9281386424176502E-3</v>
      </c>
      <c r="H2822" s="3">
        <v>3.2797855372454401E-2</v>
      </c>
      <c r="I2822" s="3">
        <v>9.8040000000000003</v>
      </c>
      <c r="J2822" s="3">
        <v>8.2409999999999997</v>
      </c>
      <c r="K2822" s="3">
        <v>7.6550000000000002</v>
      </c>
      <c r="L2822" s="3">
        <v>3.2690000000000001</v>
      </c>
      <c r="M2822" s="3">
        <v>2.2559999999999998</v>
      </c>
      <c r="N2822" s="3">
        <v>2.169</v>
      </c>
      <c r="O2822" s="5">
        <v>2</v>
      </c>
      <c r="P2822" s="2" t="s">
        <v>17872</v>
      </c>
      <c r="Q2822" s="2" t="s">
        <v>9704</v>
      </c>
      <c r="R2822" s="3">
        <v>6073</v>
      </c>
      <c r="S2822" s="3">
        <v>20</v>
      </c>
      <c r="T2822" s="3">
        <v>0</v>
      </c>
      <c r="U2822" s="3">
        <v>83.08</v>
      </c>
      <c r="V2822" s="3">
        <v>1</v>
      </c>
      <c r="W2822" s="2" t="s">
        <v>9705</v>
      </c>
      <c r="X2822" s="2" t="s">
        <v>9706</v>
      </c>
      <c r="AA2822" s="2" t="s">
        <v>9707</v>
      </c>
      <c r="AB2822" s="2" t="s">
        <v>9705</v>
      </c>
      <c r="AC2822" s="2" t="s">
        <v>9706</v>
      </c>
    </row>
    <row r="2823" spans="1:29" x14ac:dyDescent="0.25">
      <c r="A2823" s="2" t="s">
        <v>17873</v>
      </c>
      <c r="B2823" s="3" t="s">
        <v>45</v>
      </c>
      <c r="C2823" s="3" t="s">
        <v>46</v>
      </c>
      <c r="D2823" s="3">
        <v>1.0321078410904101</v>
      </c>
      <c r="E2823" s="3" t="str">
        <f t="shared" si="44"/>
        <v>UP</v>
      </c>
      <c r="F2823" s="3">
        <v>7.14803495173651</v>
      </c>
      <c r="G2823" s="3">
        <v>2.9334714912375198E-3</v>
      </c>
      <c r="H2823" s="3">
        <v>3.2845928304832302E-2</v>
      </c>
      <c r="I2823" s="3">
        <v>87.841999999999999</v>
      </c>
      <c r="J2823" s="3">
        <v>87.763999999999996</v>
      </c>
      <c r="K2823" s="3">
        <v>81.855000000000004</v>
      </c>
      <c r="L2823" s="3">
        <v>218.48</v>
      </c>
      <c r="M2823" s="3">
        <v>149.71199999999999</v>
      </c>
      <c r="N2823" s="3">
        <v>166.15299999999999</v>
      </c>
      <c r="O2823" s="5">
        <v>1</v>
      </c>
      <c r="P2823" s="2" t="s">
        <v>17873</v>
      </c>
      <c r="Q2823" s="2" t="s">
        <v>9708</v>
      </c>
      <c r="R2823" s="3">
        <v>1504</v>
      </c>
      <c r="S2823" s="3">
        <v>20</v>
      </c>
      <c r="T2823" s="4">
        <v>3.4E-184</v>
      </c>
      <c r="U2823" s="3">
        <v>92.56</v>
      </c>
      <c r="AA2823" s="2" t="s">
        <v>9709</v>
      </c>
      <c r="AB2823" s="2" t="s">
        <v>192</v>
      </c>
      <c r="AC2823" s="2" t="s">
        <v>193</v>
      </c>
    </row>
    <row r="2824" spans="1:29" x14ac:dyDescent="0.25">
      <c r="A2824" s="2" t="s">
        <v>17874</v>
      </c>
      <c r="B2824" s="3" t="s">
        <v>45</v>
      </c>
      <c r="C2824" s="3" t="s">
        <v>46</v>
      </c>
      <c r="D2824" s="3">
        <v>-6.2340966432339604</v>
      </c>
      <c r="E2824" s="3" t="str">
        <f t="shared" si="44"/>
        <v>DOWN</v>
      </c>
      <c r="F2824" s="3">
        <v>0.53138424612173996</v>
      </c>
      <c r="G2824" s="3">
        <v>2.9381870564189798E-3</v>
      </c>
      <c r="H2824" s="3">
        <v>3.2887057889743901E-2</v>
      </c>
      <c r="I2824" s="3">
        <v>2.8159999999999998</v>
      </c>
      <c r="J2824" s="3">
        <v>0.94</v>
      </c>
      <c r="K2824" s="3">
        <v>1.71</v>
      </c>
      <c r="L2824" s="3">
        <v>0</v>
      </c>
      <c r="M2824" s="3">
        <v>0</v>
      </c>
      <c r="N2824" s="3">
        <v>0</v>
      </c>
      <c r="O2824" s="5">
        <v>2</v>
      </c>
      <c r="P2824" s="2" t="s">
        <v>17874</v>
      </c>
      <c r="Q2824" s="2" t="s">
        <v>441</v>
      </c>
      <c r="R2824" s="3">
        <v>1091</v>
      </c>
      <c r="AA2824" s="2" t="s">
        <v>442</v>
      </c>
      <c r="AB2824" s="2" t="s">
        <v>442</v>
      </c>
      <c r="AC2824" s="2" t="s">
        <v>442</v>
      </c>
    </row>
    <row r="2825" spans="1:29" x14ac:dyDescent="0.25">
      <c r="A2825" s="2" t="s">
        <v>17875</v>
      </c>
      <c r="B2825" s="3" t="s">
        <v>45</v>
      </c>
      <c r="C2825" s="3" t="s">
        <v>46</v>
      </c>
      <c r="D2825" s="3">
        <v>1.4728346274513699</v>
      </c>
      <c r="E2825" s="3" t="str">
        <f t="shared" si="44"/>
        <v>UP</v>
      </c>
      <c r="F2825" s="3">
        <v>4.6866670452293198</v>
      </c>
      <c r="G2825" s="3">
        <v>2.9401098033759098E-3</v>
      </c>
      <c r="H2825" s="3">
        <v>3.28969094418156E-2</v>
      </c>
      <c r="I2825" s="3">
        <v>4.7309999999999999</v>
      </c>
      <c r="J2825" s="3">
        <v>11.771000000000001</v>
      </c>
      <c r="K2825" s="3">
        <v>20.949000000000002</v>
      </c>
      <c r="L2825" s="3">
        <v>25.856999999999999</v>
      </c>
      <c r="M2825" s="3">
        <v>36.953000000000003</v>
      </c>
      <c r="N2825" s="3">
        <v>41.802</v>
      </c>
      <c r="O2825" s="5">
        <v>1</v>
      </c>
      <c r="P2825" s="2" t="s">
        <v>17875</v>
      </c>
      <c r="Q2825" s="2" t="s">
        <v>9710</v>
      </c>
      <c r="R2825" s="3">
        <v>2847</v>
      </c>
      <c r="S2825" s="3">
        <v>20</v>
      </c>
      <c r="T2825" s="3">
        <v>0</v>
      </c>
      <c r="U2825" s="3">
        <v>96.33</v>
      </c>
      <c r="V2825" s="3">
        <v>2</v>
      </c>
      <c r="W2825" s="2" t="s">
        <v>9711</v>
      </c>
      <c r="X2825" s="2" t="s">
        <v>9712</v>
      </c>
      <c r="AA2825" s="2" t="s">
        <v>9713</v>
      </c>
      <c r="AB2825" s="2" t="s">
        <v>9714</v>
      </c>
      <c r="AC2825" s="2" t="s">
        <v>9715</v>
      </c>
    </row>
    <row r="2826" spans="1:29" x14ac:dyDescent="0.25">
      <c r="A2826" s="2" t="s">
        <v>17876</v>
      </c>
      <c r="B2826" s="3" t="s">
        <v>45</v>
      </c>
      <c r="C2826" s="3" t="s">
        <v>46</v>
      </c>
      <c r="D2826" s="3">
        <v>1.9659275191119601</v>
      </c>
      <c r="E2826" s="3" t="str">
        <f t="shared" si="44"/>
        <v>UP</v>
      </c>
      <c r="F2826" s="3">
        <v>2.6920953719504301</v>
      </c>
      <c r="G2826" s="3">
        <v>2.9433929653726E-3</v>
      </c>
      <c r="H2826" s="3">
        <v>3.2898646204889102E-2</v>
      </c>
      <c r="I2826" s="3">
        <v>3</v>
      </c>
      <c r="J2826" s="3">
        <v>3.0329999999999999</v>
      </c>
      <c r="K2826" s="3">
        <v>0.97</v>
      </c>
      <c r="L2826" s="3">
        <v>8.6359999999999992</v>
      </c>
      <c r="M2826" s="3">
        <v>6.718</v>
      </c>
      <c r="N2826" s="3">
        <v>11.669</v>
      </c>
      <c r="O2826" s="5">
        <v>1</v>
      </c>
      <c r="P2826" s="2" t="s">
        <v>17876</v>
      </c>
      <c r="Q2826" s="2" t="s">
        <v>4160</v>
      </c>
      <c r="R2826" s="3">
        <v>1217</v>
      </c>
      <c r="S2826" s="3">
        <v>20</v>
      </c>
      <c r="T2826" s="4">
        <v>8.0999999999999997E-128</v>
      </c>
      <c r="U2826" s="3">
        <v>87.26</v>
      </c>
      <c r="V2826" s="3">
        <v>1</v>
      </c>
      <c r="W2826" s="2" t="s">
        <v>117</v>
      </c>
      <c r="X2826" s="2" t="s">
        <v>118</v>
      </c>
      <c r="AA2826" s="2" t="s">
        <v>4161</v>
      </c>
      <c r="AB2826" s="2" t="s">
        <v>115</v>
      </c>
      <c r="AC2826" s="2" t="s">
        <v>115</v>
      </c>
    </row>
    <row r="2827" spans="1:29" x14ac:dyDescent="0.25">
      <c r="A2827" s="2" t="s">
        <v>17877</v>
      </c>
      <c r="B2827" s="3" t="s">
        <v>45</v>
      </c>
      <c r="C2827" s="3" t="s">
        <v>46</v>
      </c>
      <c r="D2827" s="3">
        <v>-1.69210849125322</v>
      </c>
      <c r="E2827" s="3" t="str">
        <f t="shared" si="44"/>
        <v>DOWN</v>
      </c>
      <c r="F2827" s="3">
        <v>3.4613309965022299</v>
      </c>
      <c r="G2827" s="3">
        <v>2.9428383356481899E-3</v>
      </c>
      <c r="H2827" s="3">
        <v>3.2898646204889102E-2</v>
      </c>
      <c r="I2827" s="3">
        <v>22.783000000000001</v>
      </c>
      <c r="J2827" s="3">
        <v>12.638</v>
      </c>
      <c r="K2827" s="3">
        <v>9.423</v>
      </c>
      <c r="L2827" s="3">
        <v>7.6120000000000001</v>
      </c>
      <c r="M2827" s="3">
        <v>2.6120000000000001</v>
      </c>
      <c r="N2827" s="3">
        <v>3.7490000000000001</v>
      </c>
      <c r="O2827" s="5">
        <v>2</v>
      </c>
      <c r="P2827" s="2" t="s">
        <v>17877</v>
      </c>
      <c r="Q2827" s="2" t="s">
        <v>9716</v>
      </c>
      <c r="R2827" s="3">
        <v>1491</v>
      </c>
      <c r="S2827" s="3">
        <v>20</v>
      </c>
      <c r="T2827" s="4">
        <v>1.8E-108</v>
      </c>
      <c r="U2827" s="3">
        <v>97.57</v>
      </c>
      <c r="V2827" s="3">
        <v>2</v>
      </c>
      <c r="W2827" s="2" t="s">
        <v>3146</v>
      </c>
      <c r="X2827" s="2" t="s">
        <v>3147</v>
      </c>
      <c r="AA2827" s="2" t="s">
        <v>9717</v>
      </c>
      <c r="AB2827" s="2" t="s">
        <v>3149</v>
      </c>
      <c r="AC2827" s="2" t="s">
        <v>3150</v>
      </c>
    </row>
    <row r="2828" spans="1:29" x14ac:dyDescent="0.25">
      <c r="A2828" s="2" t="s">
        <v>17878</v>
      </c>
      <c r="B2828" s="3" t="s">
        <v>45</v>
      </c>
      <c r="C2828" s="3" t="s">
        <v>46</v>
      </c>
      <c r="D2828" s="3">
        <v>-1.6921083328292901</v>
      </c>
      <c r="E2828" s="3" t="str">
        <f t="shared" si="44"/>
        <v>DOWN</v>
      </c>
      <c r="F2828" s="3">
        <v>3.4613309965022299</v>
      </c>
      <c r="G2828" s="3">
        <v>2.9432620305946599E-3</v>
      </c>
      <c r="H2828" s="3">
        <v>3.2898646204889102E-2</v>
      </c>
      <c r="I2828" s="3">
        <v>22.783000000000001</v>
      </c>
      <c r="J2828" s="3">
        <v>12.638</v>
      </c>
      <c r="K2828" s="3">
        <v>9.423</v>
      </c>
      <c r="L2828" s="3">
        <v>7.6120000000000001</v>
      </c>
      <c r="M2828" s="3">
        <v>2.6120000000000001</v>
      </c>
      <c r="N2828" s="3">
        <v>3.7490000000000001</v>
      </c>
      <c r="O2828" s="5">
        <v>2</v>
      </c>
      <c r="P2828" s="2" t="s">
        <v>17878</v>
      </c>
      <c r="Q2828" s="2" t="s">
        <v>9716</v>
      </c>
      <c r="R2828" s="3">
        <v>1491</v>
      </c>
      <c r="S2828" s="3">
        <v>20</v>
      </c>
      <c r="T2828" s="4">
        <v>1.8E-108</v>
      </c>
      <c r="U2828" s="3">
        <v>97.57</v>
      </c>
      <c r="V2828" s="3">
        <v>2</v>
      </c>
      <c r="W2828" s="2" t="s">
        <v>3146</v>
      </c>
      <c r="X2828" s="2" t="s">
        <v>3147</v>
      </c>
      <c r="AA2828" s="2" t="s">
        <v>9717</v>
      </c>
      <c r="AB2828" s="2" t="s">
        <v>3149</v>
      </c>
      <c r="AC2828" s="2" t="s">
        <v>3150</v>
      </c>
    </row>
    <row r="2829" spans="1:29" x14ac:dyDescent="0.25">
      <c r="A2829" s="2" t="s">
        <v>17879</v>
      </c>
      <c r="B2829" s="3" t="s">
        <v>45</v>
      </c>
      <c r="C2829" s="3" t="s">
        <v>46</v>
      </c>
      <c r="D2829" s="3">
        <v>2.0123615680447302</v>
      </c>
      <c r="E2829" s="3" t="str">
        <f t="shared" si="44"/>
        <v>UP</v>
      </c>
      <c r="F2829" s="3">
        <v>3.2168472298714099</v>
      </c>
      <c r="G2829" s="3">
        <v>2.9506875114011901E-3</v>
      </c>
      <c r="H2829" s="3">
        <v>3.2968499662620998E-2</v>
      </c>
      <c r="I2829" s="3">
        <v>2.44</v>
      </c>
      <c r="J2829" s="3">
        <v>3.6869999999999998</v>
      </c>
      <c r="K2829" s="3">
        <v>3.4769999999999999</v>
      </c>
      <c r="L2829" s="3">
        <v>26.567</v>
      </c>
      <c r="M2829" s="3">
        <v>4.4720000000000004</v>
      </c>
      <c r="N2829" s="3">
        <v>9.17</v>
      </c>
      <c r="O2829" s="5">
        <v>1</v>
      </c>
      <c r="P2829" s="2" t="s">
        <v>17879</v>
      </c>
      <c r="Q2829" s="2" t="s">
        <v>9718</v>
      </c>
      <c r="R2829" s="3">
        <v>1898</v>
      </c>
      <c r="S2829" s="3">
        <v>20</v>
      </c>
      <c r="T2829" s="4">
        <v>8.5000000000000002E-124</v>
      </c>
      <c r="U2829" s="3">
        <v>96.49</v>
      </c>
      <c r="V2829" s="3">
        <v>3</v>
      </c>
      <c r="W2829" s="2" t="s">
        <v>3026</v>
      </c>
      <c r="X2829" s="2" t="s">
        <v>3027</v>
      </c>
      <c r="AA2829" s="2" t="s">
        <v>9719</v>
      </c>
      <c r="AB2829" s="2" t="s">
        <v>178</v>
      </c>
      <c r="AC2829" s="2" t="s">
        <v>179</v>
      </c>
    </row>
    <row r="2830" spans="1:29" x14ac:dyDescent="0.25">
      <c r="A2830" s="2" t="s">
        <v>17880</v>
      </c>
      <c r="B2830" s="3" t="s">
        <v>45</v>
      </c>
      <c r="C2830" s="3" t="s">
        <v>46</v>
      </c>
      <c r="D2830" s="3">
        <v>-3.0392553823910302</v>
      </c>
      <c r="E2830" s="3" t="str">
        <f t="shared" si="44"/>
        <v>DOWN</v>
      </c>
      <c r="F2830" s="3">
        <v>1.39264852577322</v>
      </c>
      <c r="G2830" s="3">
        <v>2.95334561832951E-3</v>
      </c>
      <c r="H2830" s="3">
        <v>3.29865183345667E-2</v>
      </c>
      <c r="I2830" s="3">
        <v>2.597</v>
      </c>
      <c r="J2830" s="3">
        <v>3.798</v>
      </c>
      <c r="K2830" s="3">
        <v>4.5529999999999999</v>
      </c>
      <c r="L2830" s="3">
        <v>0.57799999999999996</v>
      </c>
      <c r="M2830" s="3">
        <v>0.44700000000000001</v>
      </c>
      <c r="N2830" s="3">
        <v>0.434</v>
      </c>
      <c r="O2830" s="5">
        <v>2</v>
      </c>
      <c r="P2830" s="2" t="s">
        <v>17880</v>
      </c>
      <c r="Q2830" s="2" t="s">
        <v>9720</v>
      </c>
      <c r="R2830" s="3">
        <v>4084</v>
      </c>
      <c r="S2830" s="3">
        <v>20</v>
      </c>
      <c r="T2830" s="4">
        <v>3.9E-166</v>
      </c>
      <c r="U2830" s="3">
        <v>94.21</v>
      </c>
      <c r="V2830" s="3">
        <v>5</v>
      </c>
      <c r="W2830" s="2" t="s">
        <v>9721</v>
      </c>
      <c r="X2830" s="2" t="s">
        <v>9722</v>
      </c>
      <c r="Y2830" s="2" t="s">
        <v>185</v>
      </c>
      <c r="Z2830" s="2" t="s">
        <v>186</v>
      </c>
      <c r="AA2830" s="2" t="s">
        <v>9723</v>
      </c>
      <c r="AB2830" s="2" t="s">
        <v>9724</v>
      </c>
      <c r="AC2830" s="2" t="s">
        <v>9725</v>
      </c>
    </row>
    <row r="2831" spans="1:29" x14ac:dyDescent="0.25">
      <c r="A2831" s="2" t="s">
        <v>17881</v>
      </c>
      <c r="B2831" s="3" t="s">
        <v>45</v>
      </c>
      <c r="C2831" s="3" t="s">
        <v>46</v>
      </c>
      <c r="D2831" s="3">
        <v>1.16940069885866</v>
      </c>
      <c r="E2831" s="3" t="str">
        <f t="shared" si="44"/>
        <v>UP</v>
      </c>
      <c r="F2831" s="3">
        <v>4.4004689826158598</v>
      </c>
      <c r="G2831" s="3">
        <v>2.9559359079627799E-3</v>
      </c>
      <c r="H2831" s="3">
        <v>3.2992092573027799E-2</v>
      </c>
      <c r="I2831" s="3">
        <v>9.8559999999999999</v>
      </c>
      <c r="J2831" s="3">
        <v>12.545999999999999</v>
      </c>
      <c r="K2831" s="3">
        <v>12.909000000000001</v>
      </c>
      <c r="L2831" s="3">
        <v>31.792999999999999</v>
      </c>
      <c r="M2831" s="3">
        <v>18.638999999999999</v>
      </c>
      <c r="N2831" s="3">
        <v>30.071000000000002</v>
      </c>
      <c r="O2831" s="5">
        <v>1</v>
      </c>
      <c r="P2831" s="2" t="s">
        <v>17881</v>
      </c>
      <c r="Q2831" s="2" t="s">
        <v>9726</v>
      </c>
      <c r="R2831" s="3">
        <v>1620</v>
      </c>
      <c r="S2831" s="3">
        <v>20</v>
      </c>
      <c r="T2831" s="4">
        <v>1.0999999999999999E-204</v>
      </c>
      <c r="U2831" s="3">
        <v>92.6</v>
      </c>
      <c r="V2831" s="3">
        <v>1</v>
      </c>
      <c r="W2831" s="2" t="s">
        <v>634</v>
      </c>
      <c r="X2831" s="2" t="s">
        <v>635</v>
      </c>
      <c r="AA2831" s="2" t="s">
        <v>9727</v>
      </c>
      <c r="AB2831" s="2" t="s">
        <v>1895</v>
      </c>
      <c r="AC2831" s="2" t="s">
        <v>1896</v>
      </c>
    </row>
    <row r="2832" spans="1:29" x14ac:dyDescent="0.25">
      <c r="A2832" s="2" t="s">
        <v>17882</v>
      </c>
      <c r="B2832" s="3" t="s">
        <v>45</v>
      </c>
      <c r="C2832" s="3" t="s">
        <v>46</v>
      </c>
      <c r="D2832" s="3">
        <v>-6.1755559174058803</v>
      </c>
      <c r="E2832" s="3" t="str">
        <f t="shared" si="44"/>
        <v>DOWN</v>
      </c>
      <c r="F2832" s="3">
        <v>0.491550980668992</v>
      </c>
      <c r="G2832" s="3">
        <v>2.9557702295664101E-3</v>
      </c>
      <c r="H2832" s="3">
        <v>3.2992092573027799E-2</v>
      </c>
      <c r="I2832" s="3">
        <v>2.2389999999999999</v>
      </c>
      <c r="J2832" s="3">
        <v>0.95899999999999996</v>
      </c>
      <c r="K2832" s="3">
        <v>2.0169999999999999</v>
      </c>
      <c r="L2832" s="3">
        <v>0</v>
      </c>
      <c r="M2832" s="3">
        <v>0</v>
      </c>
      <c r="N2832" s="3">
        <v>0</v>
      </c>
      <c r="O2832" s="5">
        <v>2</v>
      </c>
      <c r="P2832" s="2" t="s">
        <v>17882</v>
      </c>
      <c r="Q2832" s="2" t="s">
        <v>9728</v>
      </c>
      <c r="R2832" s="3">
        <v>2841</v>
      </c>
      <c r="S2832" s="3">
        <v>20</v>
      </c>
      <c r="T2832" s="4">
        <v>2.8999999999999999E-293</v>
      </c>
      <c r="U2832" s="3">
        <v>95.31</v>
      </c>
      <c r="V2832" s="3">
        <v>3</v>
      </c>
      <c r="W2832" s="2" t="s">
        <v>5024</v>
      </c>
      <c r="X2832" s="2" t="s">
        <v>5025</v>
      </c>
      <c r="Y2832" s="2" t="s">
        <v>5026</v>
      </c>
      <c r="Z2832" s="2" t="s">
        <v>5027</v>
      </c>
      <c r="AA2832" s="2" t="s">
        <v>9729</v>
      </c>
      <c r="AB2832" s="2" t="s">
        <v>115</v>
      </c>
      <c r="AC2832" s="2" t="s">
        <v>115</v>
      </c>
    </row>
    <row r="2833" spans="1:29" x14ac:dyDescent="0.25">
      <c r="A2833" s="2" t="s">
        <v>17883</v>
      </c>
      <c r="B2833" s="3" t="s">
        <v>45</v>
      </c>
      <c r="C2833" s="3" t="s">
        <v>46</v>
      </c>
      <c r="D2833" s="3">
        <v>-2.1720706418137601</v>
      </c>
      <c r="E2833" s="3" t="str">
        <f t="shared" si="44"/>
        <v>DOWN</v>
      </c>
      <c r="F2833" s="3">
        <v>2.4009498336112798</v>
      </c>
      <c r="G2833" s="3">
        <v>2.9572817033451898E-3</v>
      </c>
      <c r="H2833" s="3">
        <v>3.2995441861969801E-2</v>
      </c>
      <c r="I2833" s="3">
        <v>3.5249999999999999</v>
      </c>
      <c r="J2833" s="3">
        <v>10.683999999999999</v>
      </c>
      <c r="K2833" s="3">
        <v>7.742</v>
      </c>
      <c r="L2833" s="3">
        <v>2.13</v>
      </c>
      <c r="M2833" s="3">
        <v>1.25</v>
      </c>
      <c r="N2833" s="3">
        <v>1.508</v>
      </c>
      <c r="O2833" s="5">
        <v>2</v>
      </c>
      <c r="P2833" s="2" t="s">
        <v>17883</v>
      </c>
      <c r="Q2833" s="2" t="s">
        <v>9730</v>
      </c>
      <c r="R2833" s="3">
        <v>3839</v>
      </c>
      <c r="S2833" s="3">
        <v>20</v>
      </c>
      <c r="T2833" s="3">
        <v>0</v>
      </c>
      <c r="U2833" s="3">
        <v>71.69</v>
      </c>
      <c r="V2833" s="3">
        <v>1</v>
      </c>
      <c r="W2833" s="2" t="s">
        <v>634</v>
      </c>
      <c r="X2833" s="2" t="s">
        <v>635</v>
      </c>
      <c r="AA2833" s="2" t="s">
        <v>9731</v>
      </c>
      <c r="AB2833" s="2" t="s">
        <v>178</v>
      </c>
      <c r="AC2833" s="2" t="s">
        <v>179</v>
      </c>
    </row>
    <row r="2834" spans="1:29" x14ac:dyDescent="0.25">
      <c r="A2834" s="2" t="s">
        <v>17884</v>
      </c>
      <c r="B2834" s="3" t="s">
        <v>45</v>
      </c>
      <c r="C2834" s="3" t="s">
        <v>46</v>
      </c>
      <c r="D2834" s="3">
        <v>-2.62900166708729</v>
      </c>
      <c r="E2834" s="3" t="str">
        <f t="shared" si="44"/>
        <v>DOWN</v>
      </c>
      <c r="F2834" s="3">
        <v>2.5565926227384201</v>
      </c>
      <c r="G2834" s="3">
        <v>2.9649626714978602E-3</v>
      </c>
      <c r="H2834" s="3">
        <v>3.3069447569378498E-2</v>
      </c>
      <c r="I2834" s="3">
        <v>10.198</v>
      </c>
      <c r="J2834" s="3">
        <v>11.089</v>
      </c>
      <c r="K2834" s="3">
        <v>4.5720000000000001</v>
      </c>
      <c r="L2834" s="3">
        <v>3.3929999999999998</v>
      </c>
      <c r="M2834" s="3">
        <v>0.437</v>
      </c>
      <c r="N2834" s="3">
        <v>0.42299999999999999</v>
      </c>
      <c r="O2834" s="5">
        <v>2</v>
      </c>
      <c r="P2834" s="2" t="s">
        <v>17884</v>
      </c>
      <c r="Q2834" s="2" t="s">
        <v>9732</v>
      </c>
      <c r="R2834" s="3">
        <v>870</v>
      </c>
      <c r="S2834" s="3">
        <v>20</v>
      </c>
      <c r="T2834" s="4">
        <v>1.9E-115</v>
      </c>
      <c r="U2834" s="3">
        <v>68.3</v>
      </c>
      <c r="V2834" s="3">
        <v>4</v>
      </c>
      <c r="W2834" s="2" t="s">
        <v>9733</v>
      </c>
      <c r="X2834" s="2" t="s">
        <v>9734</v>
      </c>
      <c r="AA2834" s="2" t="s">
        <v>9735</v>
      </c>
      <c r="AB2834" s="2" t="s">
        <v>117</v>
      </c>
      <c r="AC2834" s="2" t="s">
        <v>118</v>
      </c>
    </row>
    <row r="2835" spans="1:29" x14ac:dyDescent="0.25">
      <c r="A2835" s="2" t="s">
        <v>17885</v>
      </c>
      <c r="B2835" s="3" t="s">
        <v>45</v>
      </c>
      <c r="C2835" s="3" t="s">
        <v>46</v>
      </c>
      <c r="D2835" s="3">
        <v>1.2151985444334099</v>
      </c>
      <c r="E2835" s="3" t="str">
        <f t="shared" si="44"/>
        <v>UP</v>
      </c>
      <c r="F2835" s="3">
        <v>5.5313186748238099</v>
      </c>
      <c r="G2835" s="3">
        <v>2.9922863855809298E-3</v>
      </c>
      <c r="H2835" s="3">
        <v>3.3350595067133899E-2</v>
      </c>
      <c r="I2835" s="3">
        <v>26.228000000000002</v>
      </c>
      <c r="J2835" s="3">
        <v>35.222000000000001</v>
      </c>
      <c r="K2835" s="3">
        <v>15.138</v>
      </c>
      <c r="L2835" s="3">
        <v>73.921999999999997</v>
      </c>
      <c r="M2835" s="3">
        <v>48.914999999999999</v>
      </c>
      <c r="N2835" s="3">
        <v>57.384</v>
      </c>
      <c r="O2835" s="5">
        <v>1</v>
      </c>
      <c r="P2835" s="2" t="s">
        <v>17885</v>
      </c>
      <c r="Q2835" s="2" t="s">
        <v>9736</v>
      </c>
      <c r="R2835" s="3">
        <v>1371</v>
      </c>
      <c r="S2835" s="3">
        <v>20</v>
      </c>
      <c r="T2835" s="4">
        <v>2.1000000000000001E-71</v>
      </c>
      <c r="U2835" s="3">
        <v>92.32</v>
      </c>
      <c r="V2835" s="3">
        <v>4</v>
      </c>
      <c r="W2835" s="2" t="s">
        <v>4691</v>
      </c>
      <c r="X2835" s="2" t="s">
        <v>4692</v>
      </c>
      <c r="AA2835" s="2" t="s">
        <v>9737</v>
      </c>
      <c r="AB2835" s="2" t="s">
        <v>539</v>
      </c>
      <c r="AC2835" s="2" t="s">
        <v>540</v>
      </c>
    </row>
    <row r="2836" spans="1:29" x14ac:dyDescent="0.25">
      <c r="A2836" s="2" t="s">
        <v>17886</v>
      </c>
      <c r="B2836" s="3" t="s">
        <v>45</v>
      </c>
      <c r="C2836" s="3" t="s">
        <v>46</v>
      </c>
      <c r="D2836" s="3">
        <v>-6.1352788552328397</v>
      </c>
      <c r="E2836" s="3" t="str">
        <f t="shared" si="44"/>
        <v>DOWN</v>
      </c>
      <c r="F2836" s="3">
        <v>0.46181326463124001</v>
      </c>
      <c r="G2836" s="3">
        <v>2.9933408940551799E-3</v>
      </c>
      <c r="H2836" s="3">
        <v>3.3350595067133899E-2</v>
      </c>
      <c r="I2836" s="3">
        <v>2.23</v>
      </c>
      <c r="J2836" s="3">
        <v>1.373</v>
      </c>
      <c r="K2836" s="3">
        <v>1.383</v>
      </c>
      <c r="L2836" s="3">
        <v>0</v>
      </c>
      <c r="M2836" s="3">
        <v>0</v>
      </c>
      <c r="N2836" s="3">
        <v>0</v>
      </c>
      <c r="O2836" s="5">
        <v>2</v>
      </c>
      <c r="P2836" s="2" t="s">
        <v>17886</v>
      </c>
      <c r="Q2836" s="2" t="s">
        <v>9738</v>
      </c>
      <c r="R2836" s="3">
        <v>1589</v>
      </c>
      <c r="S2836" s="3">
        <v>20</v>
      </c>
      <c r="T2836" s="4">
        <v>6.8E-175</v>
      </c>
      <c r="U2836" s="3">
        <v>80.97</v>
      </c>
      <c r="V2836" s="3">
        <v>2</v>
      </c>
      <c r="W2836" s="2" t="s">
        <v>9739</v>
      </c>
      <c r="X2836" s="2" t="s">
        <v>9740</v>
      </c>
      <c r="AA2836" s="2" t="s">
        <v>9741</v>
      </c>
      <c r="AB2836" s="2" t="s">
        <v>634</v>
      </c>
      <c r="AC2836" s="2" t="s">
        <v>635</v>
      </c>
    </row>
    <row r="2837" spans="1:29" x14ac:dyDescent="0.25">
      <c r="A2837" s="2" t="s">
        <v>17887</v>
      </c>
      <c r="B2837" s="3" t="s">
        <v>45</v>
      </c>
      <c r="C2837" s="3" t="s">
        <v>46</v>
      </c>
      <c r="D2837" s="3">
        <v>-1.3513305330368399</v>
      </c>
      <c r="E2837" s="3" t="str">
        <f t="shared" si="44"/>
        <v>DOWN</v>
      </c>
      <c r="F2837" s="3">
        <v>3.4528476920759998</v>
      </c>
      <c r="G2837" s="3">
        <v>2.9917031252281101E-3</v>
      </c>
      <c r="H2837" s="3">
        <v>3.3350595067133899E-2</v>
      </c>
      <c r="I2837" s="3">
        <v>16.626000000000001</v>
      </c>
      <c r="J2837" s="3">
        <v>14.177</v>
      </c>
      <c r="K2837" s="3">
        <v>11.093999999999999</v>
      </c>
      <c r="L2837" s="3">
        <v>4.8129999999999997</v>
      </c>
      <c r="M2837" s="3">
        <v>5.468</v>
      </c>
      <c r="N2837" s="3">
        <v>6.093</v>
      </c>
      <c r="O2837" s="5">
        <v>2</v>
      </c>
      <c r="P2837" s="2" t="s">
        <v>17887</v>
      </c>
      <c r="Q2837" s="2" t="s">
        <v>9742</v>
      </c>
      <c r="R2837" s="3">
        <v>2508</v>
      </c>
      <c r="S2837" s="3">
        <v>20</v>
      </c>
      <c r="T2837" s="3">
        <v>0</v>
      </c>
      <c r="U2837" s="3">
        <v>79.52</v>
      </c>
      <c r="AA2837" s="2" t="s">
        <v>9743</v>
      </c>
      <c r="AB2837" s="2" t="s">
        <v>9744</v>
      </c>
      <c r="AC2837" s="2" t="s">
        <v>9745</v>
      </c>
    </row>
    <row r="2838" spans="1:29" x14ac:dyDescent="0.25">
      <c r="A2838" s="2" t="s">
        <v>17888</v>
      </c>
      <c r="B2838" s="3" t="s">
        <v>45</v>
      </c>
      <c r="C2838" s="3" t="s">
        <v>46</v>
      </c>
      <c r="D2838" s="3">
        <v>2.86475680419117</v>
      </c>
      <c r="E2838" s="3" t="str">
        <f t="shared" si="44"/>
        <v>UP</v>
      </c>
      <c r="F2838" s="3">
        <v>2.3408268402090799</v>
      </c>
      <c r="G2838" s="3">
        <v>3.0008676624881398E-3</v>
      </c>
      <c r="H2838" s="3">
        <v>3.3411113383595099E-2</v>
      </c>
      <c r="I2838" s="3">
        <v>0</v>
      </c>
      <c r="J2838" s="3">
        <v>1.982</v>
      </c>
      <c r="K2838" s="3">
        <v>1.105</v>
      </c>
      <c r="L2838" s="3">
        <v>13.497999999999999</v>
      </c>
      <c r="M2838" s="3">
        <v>6.5350000000000001</v>
      </c>
      <c r="N2838" s="3">
        <v>3.0979999999999999</v>
      </c>
      <c r="O2838" s="5">
        <v>1</v>
      </c>
      <c r="P2838" s="2" t="s">
        <v>17888</v>
      </c>
      <c r="Q2838" s="2" t="s">
        <v>9746</v>
      </c>
      <c r="R2838" s="3">
        <v>8013</v>
      </c>
      <c r="S2838" s="3">
        <v>20</v>
      </c>
      <c r="T2838" s="4">
        <v>4.4999999999999997E-291</v>
      </c>
      <c r="U2838" s="3">
        <v>97.34</v>
      </c>
      <c r="V2838" s="3">
        <v>6</v>
      </c>
      <c r="W2838" s="2" t="s">
        <v>8487</v>
      </c>
      <c r="X2838" s="2" t="s">
        <v>8488</v>
      </c>
      <c r="AA2838" s="2" t="s">
        <v>9747</v>
      </c>
      <c r="AB2838" s="2" t="s">
        <v>8938</v>
      </c>
      <c r="AC2838" s="2" t="s">
        <v>8939</v>
      </c>
    </row>
    <row r="2839" spans="1:29" x14ac:dyDescent="0.25">
      <c r="A2839" s="2" t="s">
        <v>17889</v>
      </c>
      <c r="B2839" s="3" t="s">
        <v>45</v>
      </c>
      <c r="C2839" s="3" t="s">
        <v>46</v>
      </c>
      <c r="D2839" s="3">
        <v>1.06362075726945</v>
      </c>
      <c r="E2839" s="3" t="str">
        <f t="shared" si="44"/>
        <v>UP</v>
      </c>
      <c r="F2839" s="3">
        <v>5.0382842903728102</v>
      </c>
      <c r="G2839" s="3">
        <v>3.0015809365068098E-3</v>
      </c>
      <c r="H2839" s="3">
        <v>3.3411113383595099E-2</v>
      </c>
      <c r="I2839" s="3">
        <v>16.818000000000001</v>
      </c>
      <c r="J2839" s="3">
        <v>22.584</v>
      </c>
      <c r="K2839" s="3">
        <v>18.960999999999999</v>
      </c>
      <c r="L2839" s="3">
        <v>36.985999999999997</v>
      </c>
      <c r="M2839" s="3">
        <v>42.746000000000002</v>
      </c>
      <c r="N2839" s="3">
        <v>43.515999999999998</v>
      </c>
      <c r="O2839" s="5">
        <v>1</v>
      </c>
      <c r="P2839" s="2" t="s">
        <v>17889</v>
      </c>
      <c r="Q2839" s="2" t="s">
        <v>9748</v>
      </c>
      <c r="R2839" s="3">
        <v>2557</v>
      </c>
      <c r="S2839" s="3">
        <v>20</v>
      </c>
      <c r="T2839" s="4">
        <v>4.1E-113</v>
      </c>
      <c r="U2839" s="3">
        <v>99.34</v>
      </c>
      <c r="V2839" s="3">
        <v>2</v>
      </c>
      <c r="W2839" s="2" t="s">
        <v>1647</v>
      </c>
      <c r="X2839" s="2" t="s">
        <v>1648</v>
      </c>
      <c r="Y2839" s="2" t="s">
        <v>185</v>
      </c>
      <c r="Z2839" s="2" t="s">
        <v>186</v>
      </c>
      <c r="AA2839" s="2" t="s">
        <v>9749</v>
      </c>
      <c r="AB2839" s="2" t="s">
        <v>1647</v>
      </c>
      <c r="AC2839" s="2" t="s">
        <v>1648</v>
      </c>
    </row>
    <row r="2840" spans="1:29" x14ac:dyDescent="0.25">
      <c r="A2840" s="2" t="s">
        <v>17890</v>
      </c>
      <c r="B2840" s="3" t="s">
        <v>45</v>
      </c>
      <c r="C2840" s="3" t="s">
        <v>46</v>
      </c>
      <c r="D2840" s="3">
        <v>-3.85836033686464</v>
      </c>
      <c r="E2840" s="3" t="str">
        <f t="shared" si="44"/>
        <v>DOWN</v>
      </c>
      <c r="F2840" s="3">
        <v>1.2374272671239499</v>
      </c>
      <c r="G2840" s="3">
        <v>3.0019493056917599E-3</v>
      </c>
      <c r="H2840" s="3">
        <v>3.3411113383595099E-2</v>
      </c>
      <c r="I2840" s="3">
        <v>3.927</v>
      </c>
      <c r="J2840" s="3">
        <v>3.3740000000000001</v>
      </c>
      <c r="K2840" s="3">
        <v>2.6890000000000001</v>
      </c>
      <c r="L2840" s="3">
        <v>0</v>
      </c>
      <c r="M2840" s="3">
        <v>0.63</v>
      </c>
      <c r="N2840" s="3">
        <v>0</v>
      </c>
      <c r="O2840" s="5">
        <v>2</v>
      </c>
      <c r="P2840" s="2" t="s">
        <v>17890</v>
      </c>
      <c r="Q2840" s="2" t="s">
        <v>9750</v>
      </c>
      <c r="R2840" s="3">
        <v>2055</v>
      </c>
      <c r="S2840" s="3">
        <v>20</v>
      </c>
      <c r="T2840" s="4">
        <v>1.1E-153</v>
      </c>
      <c r="U2840" s="3">
        <v>93.2</v>
      </c>
      <c r="V2840" s="3">
        <v>13</v>
      </c>
      <c r="W2840" s="2" t="s">
        <v>5076</v>
      </c>
      <c r="X2840" s="2" t="s">
        <v>5077</v>
      </c>
      <c r="Y2840" s="2" t="s">
        <v>94</v>
      </c>
      <c r="Z2840" s="2" t="s">
        <v>95</v>
      </c>
      <c r="AA2840" s="2" t="s">
        <v>9751</v>
      </c>
      <c r="AB2840" s="2" t="s">
        <v>97</v>
      </c>
      <c r="AC2840" s="2" t="s">
        <v>98</v>
      </c>
    </row>
    <row r="2841" spans="1:29" x14ac:dyDescent="0.25">
      <c r="A2841" s="2" t="s">
        <v>17891</v>
      </c>
      <c r="B2841" s="3" t="s">
        <v>45</v>
      </c>
      <c r="C2841" s="3" t="s">
        <v>46</v>
      </c>
      <c r="D2841" s="3">
        <v>-1.19896075548934</v>
      </c>
      <c r="E2841" s="3" t="str">
        <f t="shared" si="44"/>
        <v>DOWN</v>
      </c>
      <c r="F2841" s="3">
        <v>4.6372716624290797</v>
      </c>
      <c r="G2841" s="3">
        <v>3.00894181011158E-3</v>
      </c>
      <c r="H2841" s="3">
        <v>3.3477130089721703E-2</v>
      </c>
      <c r="I2841" s="3">
        <v>23.509</v>
      </c>
      <c r="J2841" s="3">
        <v>31.018000000000001</v>
      </c>
      <c r="K2841" s="3">
        <v>40.198</v>
      </c>
      <c r="L2841" s="3">
        <v>9.9559999999999995</v>
      </c>
      <c r="M2841" s="3">
        <v>12.999000000000001</v>
      </c>
      <c r="N2841" s="3">
        <v>18.701000000000001</v>
      </c>
      <c r="O2841" s="5">
        <v>2</v>
      </c>
      <c r="P2841" s="2" t="s">
        <v>17891</v>
      </c>
      <c r="Q2841" s="2" t="s">
        <v>9752</v>
      </c>
      <c r="R2841" s="3">
        <v>1256</v>
      </c>
      <c r="S2841" s="3">
        <v>20</v>
      </c>
      <c r="T2841" s="4">
        <v>1.2E-163</v>
      </c>
      <c r="U2841" s="3">
        <v>82.39</v>
      </c>
      <c r="V2841" s="3">
        <v>4</v>
      </c>
      <c r="W2841" s="2" t="s">
        <v>9753</v>
      </c>
      <c r="X2841" s="2" t="s">
        <v>9754</v>
      </c>
      <c r="AA2841" s="2" t="s">
        <v>9755</v>
      </c>
      <c r="AB2841" s="2" t="s">
        <v>9756</v>
      </c>
      <c r="AC2841" s="2" t="s">
        <v>9757</v>
      </c>
    </row>
    <row r="2842" spans="1:29" x14ac:dyDescent="0.25">
      <c r="A2842" s="2" t="s">
        <v>17892</v>
      </c>
      <c r="B2842" s="3" t="s">
        <v>45</v>
      </c>
      <c r="C2842" s="3" t="s">
        <v>46</v>
      </c>
      <c r="D2842" s="3">
        <v>1.3805792508685399</v>
      </c>
      <c r="E2842" s="3" t="str">
        <f t="shared" si="44"/>
        <v>UP</v>
      </c>
      <c r="F2842" s="3">
        <v>3.3426068184159998</v>
      </c>
      <c r="G2842" s="3">
        <v>3.0103778889593001E-3</v>
      </c>
      <c r="H2842" s="3">
        <v>3.3481301914110903E-2</v>
      </c>
      <c r="I2842" s="3">
        <v>5.2649999999999997</v>
      </c>
      <c r="J2842" s="3">
        <v>4.968</v>
      </c>
      <c r="K2842" s="3">
        <v>4.7640000000000002</v>
      </c>
      <c r="L2842" s="3">
        <v>14.249000000000001</v>
      </c>
      <c r="M2842" s="3">
        <v>10.792999999999999</v>
      </c>
      <c r="N2842" s="3">
        <v>14.581</v>
      </c>
      <c r="O2842" s="5">
        <v>1</v>
      </c>
      <c r="P2842" s="2" t="s">
        <v>17892</v>
      </c>
      <c r="Q2842" s="2" t="s">
        <v>9758</v>
      </c>
      <c r="R2842" s="3">
        <v>2008</v>
      </c>
      <c r="S2842" s="3">
        <v>20</v>
      </c>
      <c r="T2842" s="4">
        <v>1.9E-118</v>
      </c>
      <c r="U2842" s="3">
        <v>91.43</v>
      </c>
      <c r="V2842" s="3">
        <v>4</v>
      </c>
      <c r="W2842" s="2" t="s">
        <v>3136</v>
      </c>
      <c r="X2842" s="2" t="s">
        <v>3137</v>
      </c>
      <c r="Y2842" s="2" t="s">
        <v>2527</v>
      </c>
      <c r="Z2842" s="2" t="s">
        <v>2528</v>
      </c>
      <c r="AA2842" s="2" t="s">
        <v>9759</v>
      </c>
      <c r="AB2842" s="2" t="s">
        <v>3139</v>
      </c>
      <c r="AC2842" s="2" t="s">
        <v>3140</v>
      </c>
    </row>
    <row r="2843" spans="1:29" x14ac:dyDescent="0.25">
      <c r="A2843" s="2" t="s">
        <v>17893</v>
      </c>
      <c r="B2843" s="3" t="s">
        <v>45</v>
      </c>
      <c r="C2843" s="3" t="s">
        <v>46</v>
      </c>
      <c r="D2843" s="3">
        <v>-3.0904038432511798</v>
      </c>
      <c r="E2843" s="3" t="str">
        <f t="shared" si="44"/>
        <v>DOWN</v>
      </c>
      <c r="F2843" s="3">
        <v>1.41906709198269</v>
      </c>
      <c r="G2843" s="3">
        <v>3.0116646627428899E-3</v>
      </c>
      <c r="H2843" s="3">
        <v>3.3483810818719699E-2</v>
      </c>
      <c r="I2843" s="3">
        <v>2.431</v>
      </c>
      <c r="J2843" s="3">
        <v>5.125</v>
      </c>
      <c r="K2843" s="3">
        <v>3.3809999999999998</v>
      </c>
      <c r="L2843" s="3">
        <v>0.29699999999999999</v>
      </c>
      <c r="M2843" s="3">
        <v>0.69099999999999995</v>
      </c>
      <c r="N2843" s="3">
        <v>0.41299999999999998</v>
      </c>
      <c r="O2843" s="5">
        <v>2</v>
      </c>
      <c r="P2843" s="2" t="s">
        <v>17893</v>
      </c>
      <c r="Q2843" s="2" t="s">
        <v>9760</v>
      </c>
      <c r="R2843" s="3">
        <v>3853</v>
      </c>
      <c r="S2843" s="3">
        <v>20</v>
      </c>
      <c r="T2843" s="3">
        <v>0</v>
      </c>
      <c r="U2843" s="3">
        <v>88.83</v>
      </c>
      <c r="V2843" s="3">
        <v>1</v>
      </c>
      <c r="W2843" s="2" t="s">
        <v>520</v>
      </c>
      <c r="X2843" s="2" t="s">
        <v>521</v>
      </c>
      <c r="AA2843" s="2" t="s">
        <v>5738</v>
      </c>
      <c r="AB2843" s="2" t="s">
        <v>520</v>
      </c>
      <c r="AC2843" s="2" t="s">
        <v>521</v>
      </c>
    </row>
    <row r="2844" spans="1:29" x14ac:dyDescent="0.25">
      <c r="A2844" s="2" t="s">
        <v>17894</v>
      </c>
      <c r="B2844" s="3" t="s">
        <v>45</v>
      </c>
      <c r="C2844" s="3" t="s">
        <v>46</v>
      </c>
      <c r="D2844" s="3">
        <v>1.4942720114047501</v>
      </c>
      <c r="E2844" s="3" t="str">
        <f t="shared" si="44"/>
        <v>UP</v>
      </c>
      <c r="F2844" s="3">
        <v>3.06167200965066</v>
      </c>
      <c r="G2844" s="3">
        <v>3.01702568501554E-3</v>
      </c>
      <c r="H2844" s="3">
        <v>3.35315996616046E-2</v>
      </c>
      <c r="I2844" s="3">
        <v>3.5939999999999999</v>
      </c>
      <c r="J2844" s="3">
        <v>4.13</v>
      </c>
      <c r="K2844" s="3">
        <v>3.621</v>
      </c>
      <c r="L2844" s="3">
        <v>8.9489999999999998</v>
      </c>
      <c r="M2844" s="3">
        <v>12.643000000000001</v>
      </c>
      <c r="N2844" s="3">
        <v>11.38</v>
      </c>
      <c r="O2844" s="5">
        <v>1</v>
      </c>
      <c r="P2844" s="2" t="s">
        <v>17894</v>
      </c>
      <c r="Q2844" s="2" t="s">
        <v>9761</v>
      </c>
      <c r="R2844" s="3">
        <v>2366</v>
      </c>
      <c r="S2844" s="3">
        <v>20</v>
      </c>
      <c r="T2844" s="4">
        <v>9.7999999999999992E-255</v>
      </c>
      <c r="U2844" s="3">
        <v>93.65</v>
      </c>
      <c r="V2844" s="3">
        <v>1</v>
      </c>
      <c r="W2844" s="2" t="s">
        <v>296</v>
      </c>
      <c r="X2844" s="2" t="s">
        <v>297</v>
      </c>
      <c r="AA2844" s="2" t="s">
        <v>9762</v>
      </c>
      <c r="AB2844" s="2" t="s">
        <v>192</v>
      </c>
      <c r="AC2844" s="2" t="s">
        <v>193</v>
      </c>
    </row>
    <row r="2845" spans="1:29" x14ac:dyDescent="0.25">
      <c r="A2845" s="2" t="s">
        <v>17895</v>
      </c>
      <c r="B2845" s="3" t="s">
        <v>45</v>
      </c>
      <c r="C2845" s="3" t="s">
        <v>46</v>
      </c>
      <c r="D2845" s="3">
        <v>-1.24917377693133</v>
      </c>
      <c r="E2845" s="3" t="str">
        <f t="shared" si="44"/>
        <v>DOWN</v>
      </c>
      <c r="F2845" s="3">
        <v>3.7521603443960299</v>
      </c>
      <c r="G2845" s="3">
        <v>3.0183076924469301E-3</v>
      </c>
      <c r="H2845" s="3">
        <v>3.3534036133724597E-2</v>
      </c>
      <c r="I2845" s="3">
        <v>14.509</v>
      </c>
      <c r="J2845" s="3">
        <v>17.367000000000001</v>
      </c>
      <c r="K2845" s="3">
        <v>19.134</v>
      </c>
      <c r="L2845" s="3">
        <v>8.5939999999999994</v>
      </c>
      <c r="M2845" s="3">
        <v>6.88</v>
      </c>
      <c r="N2845" s="3">
        <v>6.2889999999999997</v>
      </c>
      <c r="O2845" s="5">
        <v>2</v>
      </c>
      <c r="P2845" s="2" t="s">
        <v>17895</v>
      </c>
      <c r="Q2845" s="2" t="s">
        <v>9763</v>
      </c>
      <c r="R2845" s="3">
        <v>1895</v>
      </c>
      <c r="S2845" s="3">
        <v>20</v>
      </c>
      <c r="T2845" s="4">
        <v>5.9999999999999999E-295</v>
      </c>
      <c r="U2845" s="3">
        <v>96.65</v>
      </c>
      <c r="V2845" s="3">
        <v>4</v>
      </c>
      <c r="W2845" s="2" t="s">
        <v>9764</v>
      </c>
      <c r="X2845" s="2" t="s">
        <v>9765</v>
      </c>
      <c r="Y2845" s="2" t="s">
        <v>2236</v>
      </c>
      <c r="Z2845" s="2" t="s">
        <v>2237</v>
      </c>
      <c r="AA2845" s="2" t="s">
        <v>9766</v>
      </c>
      <c r="AB2845" s="2" t="s">
        <v>9767</v>
      </c>
      <c r="AC2845" s="2" t="s">
        <v>9768</v>
      </c>
    </row>
    <row r="2846" spans="1:29" x14ac:dyDescent="0.25">
      <c r="A2846" s="2" t="s">
        <v>17896</v>
      </c>
      <c r="B2846" s="3" t="s">
        <v>45</v>
      </c>
      <c r="C2846" s="3" t="s">
        <v>46</v>
      </c>
      <c r="D2846" s="3">
        <v>1.2840627724131699</v>
      </c>
      <c r="E2846" s="3" t="str">
        <f t="shared" si="44"/>
        <v>UP</v>
      </c>
      <c r="F2846" s="3">
        <v>4.3020833889930099</v>
      </c>
      <c r="G2846" s="3">
        <v>3.02346521795E-3</v>
      </c>
      <c r="H2846" s="3">
        <v>3.3579513559301798E-2</v>
      </c>
      <c r="I2846" s="3">
        <v>10.189</v>
      </c>
      <c r="J2846" s="3">
        <v>9.9550000000000001</v>
      </c>
      <c r="K2846" s="3">
        <v>10.835000000000001</v>
      </c>
      <c r="L2846" s="3">
        <v>39.552999999999997</v>
      </c>
      <c r="M2846" s="3">
        <v>19.024999999999999</v>
      </c>
      <c r="N2846" s="3">
        <v>18.701000000000001</v>
      </c>
      <c r="O2846" s="5">
        <v>1</v>
      </c>
      <c r="P2846" s="2" t="s">
        <v>17896</v>
      </c>
      <c r="Q2846" s="2" t="s">
        <v>9769</v>
      </c>
      <c r="R2846" s="3">
        <v>1945</v>
      </c>
      <c r="S2846" s="3">
        <v>20</v>
      </c>
      <c r="T2846" s="4">
        <v>2.3E-302</v>
      </c>
      <c r="U2846" s="3">
        <v>85.1</v>
      </c>
      <c r="V2846" s="3">
        <v>4</v>
      </c>
      <c r="W2846" s="2" t="s">
        <v>9770</v>
      </c>
      <c r="X2846" s="2" t="s">
        <v>9771</v>
      </c>
      <c r="AA2846" s="2" t="s">
        <v>9772</v>
      </c>
      <c r="AB2846" s="2" t="s">
        <v>9773</v>
      </c>
      <c r="AC2846" s="2" t="s">
        <v>9774</v>
      </c>
    </row>
    <row r="2847" spans="1:29" x14ac:dyDescent="0.25">
      <c r="A2847" s="2" t="s">
        <v>17897</v>
      </c>
      <c r="B2847" s="3" t="s">
        <v>45</v>
      </c>
      <c r="C2847" s="3" t="s">
        <v>46</v>
      </c>
      <c r="D2847" s="3">
        <v>-6.2461507759580597</v>
      </c>
      <c r="E2847" s="3" t="str">
        <f t="shared" si="44"/>
        <v>DOWN</v>
      </c>
      <c r="F2847" s="3">
        <v>0.53808134679999597</v>
      </c>
      <c r="G2847" s="3">
        <v>3.0332814056083499E-3</v>
      </c>
      <c r="H2847" s="3">
        <v>3.3664835804136602E-2</v>
      </c>
      <c r="I2847" s="3">
        <v>3.0960000000000001</v>
      </c>
      <c r="J2847" s="3">
        <v>1.3180000000000001</v>
      </c>
      <c r="K2847" s="3">
        <v>1.1240000000000001</v>
      </c>
      <c r="L2847" s="3">
        <v>0</v>
      </c>
      <c r="M2847" s="3">
        <v>0</v>
      </c>
      <c r="N2847" s="3">
        <v>0</v>
      </c>
      <c r="O2847" s="5">
        <v>2</v>
      </c>
      <c r="P2847" s="2" t="s">
        <v>17897</v>
      </c>
      <c r="Q2847" s="2" t="s">
        <v>9775</v>
      </c>
      <c r="R2847" s="3">
        <v>4225</v>
      </c>
      <c r="S2847" s="3">
        <v>20</v>
      </c>
      <c r="T2847" s="3">
        <v>0</v>
      </c>
      <c r="U2847" s="3">
        <v>92.06</v>
      </c>
      <c r="V2847" s="3">
        <v>2</v>
      </c>
      <c r="W2847" s="2" t="s">
        <v>9776</v>
      </c>
      <c r="X2847" s="2" t="s">
        <v>9777</v>
      </c>
      <c r="Y2847" s="2" t="s">
        <v>924</v>
      </c>
      <c r="Z2847" s="2" t="s">
        <v>925</v>
      </c>
      <c r="AA2847" s="2" t="s">
        <v>9778</v>
      </c>
      <c r="AB2847" s="2" t="s">
        <v>9779</v>
      </c>
      <c r="AC2847" s="2" t="s">
        <v>9780</v>
      </c>
    </row>
    <row r="2848" spans="1:29" x14ac:dyDescent="0.25">
      <c r="A2848" s="2" t="s">
        <v>17898</v>
      </c>
      <c r="B2848" s="3" t="s">
        <v>45</v>
      </c>
      <c r="C2848" s="3" t="s">
        <v>46</v>
      </c>
      <c r="D2848" s="3">
        <v>-1.2801621454852501</v>
      </c>
      <c r="E2848" s="3" t="str">
        <f t="shared" si="44"/>
        <v>DOWN</v>
      </c>
      <c r="F2848" s="3">
        <v>3.8383608381199199</v>
      </c>
      <c r="G2848" s="3">
        <v>3.0325351845585501E-3</v>
      </c>
      <c r="H2848" s="3">
        <v>3.3664835804136602E-2</v>
      </c>
      <c r="I2848" s="3">
        <v>16.966999999999999</v>
      </c>
      <c r="J2848" s="3">
        <v>23.202000000000002</v>
      </c>
      <c r="K2848" s="3">
        <v>14.379</v>
      </c>
      <c r="L2848" s="3">
        <v>8.2059999999999995</v>
      </c>
      <c r="M2848" s="3">
        <v>8.2929999999999993</v>
      </c>
      <c r="N2848" s="3">
        <v>6.1550000000000002</v>
      </c>
      <c r="O2848" s="5">
        <v>2</v>
      </c>
      <c r="P2848" s="2" t="s">
        <v>17898</v>
      </c>
      <c r="Q2848" s="2" t="s">
        <v>9781</v>
      </c>
      <c r="R2848" s="3">
        <v>4288</v>
      </c>
      <c r="S2848" s="3">
        <v>20</v>
      </c>
      <c r="T2848" s="3">
        <v>0</v>
      </c>
      <c r="U2848" s="3">
        <v>93.72</v>
      </c>
      <c r="V2848" s="3">
        <v>3</v>
      </c>
      <c r="W2848" s="2" t="s">
        <v>922</v>
      </c>
      <c r="X2848" s="2" t="s">
        <v>923</v>
      </c>
      <c r="Y2848" s="2" t="s">
        <v>924</v>
      </c>
      <c r="Z2848" s="2" t="s">
        <v>925</v>
      </c>
      <c r="AA2848" s="2" t="s">
        <v>9782</v>
      </c>
      <c r="AB2848" s="2" t="s">
        <v>927</v>
      </c>
      <c r="AC2848" s="2" t="s">
        <v>928</v>
      </c>
    </row>
    <row r="2849" spans="1:29" x14ac:dyDescent="0.25">
      <c r="A2849" s="2" t="s">
        <v>17899</v>
      </c>
      <c r="B2849" s="3" t="s">
        <v>45</v>
      </c>
      <c r="C2849" s="3" t="s">
        <v>46</v>
      </c>
      <c r="D2849" s="3">
        <v>1.01769396061655</v>
      </c>
      <c r="E2849" s="3" t="str">
        <f t="shared" si="44"/>
        <v>UP</v>
      </c>
      <c r="F2849" s="3">
        <v>6.0883568114931004</v>
      </c>
      <c r="G2849" s="3">
        <v>3.0353199367678901E-3</v>
      </c>
      <c r="H2849" s="3">
        <v>3.36756153181565E-2</v>
      </c>
      <c r="I2849" s="3">
        <v>36.600999999999999</v>
      </c>
      <c r="J2849" s="3">
        <v>40.033999999999999</v>
      </c>
      <c r="K2849" s="3">
        <v>47.381999999999998</v>
      </c>
      <c r="L2849" s="3">
        <v>85.084000000000003</v>
      </c>
      <c r="M2849" s="3">
        <v>83.885999999999996</v>
      </c>
      <c r="N2849" s="3">
        <v>85.585999999999999</v>
      </c>
      <c r="O2849" s="5">
        <v>1</v>
      </c>
      <c r="P2849" s="2" t="s">
        <v>17899</v>
      </c>
      <c r="Q2849" s="2" t="s">
        <v>9783</v>
      </c>
      <c r="R2849" s="3">
        <v>1677</v>
      </c>
      <c r="S2849" s="3">
        <v>20</v>
      </c>
      <c r="T2849" s="4">
        <v>7.9000000000000006E-267</v>
      </c>
      <c r="U2849" s="3">
        <v>77.72</v>
      </c>
      <c r="V2849" s="3">
        <v>2</v>
      </c>
      <c r="W2849" s="2" t="s">
        <v>3936</v>
      </c>
      <c r="X2849" s="2" t="s">
        <v>3937</v>
      </c>
      <c r="AA2849" s="2" t="s">
        <v>9784</v>
      </c>
      <c r="AB2849" s="2" t="s">
        <v>115</v>
      </c>
      <c r="AC2849" s="2" t="s">
        <v>115</v>
      </c>
    </row>
    <row r="2850" spans="1:29" x14ac:dyDescent="0.25">
      <c r="A2850" s="2" t="s">
        <v>17900</v>
      </c>
      <c r="B2850" s="3" t="s">
        <v>45</v>
      </c>
      <c r="C2850" s="3" t="s">
        <v>46</v>
      </c>
      <c r="D2850" s="3">
        <v>-1.0542122056826799</v>
      </c>
      <c r="E2850" s="3" t="str">
        <f t="shared" si="44"/>
        <v>DOWN</v>
      </c>
      <c r="F2850" s="3">
        <v>7.4217337647386596</v>
      </c>
      <c r="G2850" s="3">
        <v>3.0378604368717101E-3</v>
      </c>
      <c r="H2850" s="3">
        <v>3.36919544339589E-2</v>
      </c>
      <c r="I2850" s="3">
        <v>239.71199999999999</v>
      </c>
      <c r="J2850" s="3">
        <v>242.25700000000001</v>
      </c>
      <c r="K2850" s="3">
        <v>157.727</v>
      </c>
      <c r="L2850" s="3">
        <v>119.77500000000001</v>
      </c>
      <c r="M2850" s="3">
        <v>94.566999999999993</v>
      </c>
      <c r="N2850" s="3">
        <v>98.277000000000001</v>
      </c>
      <c r="O2850" s="5">
        <v>2</v>
      </c>
      <c r="P2850" s="2" t="s">
        <v>17900</v>
      </c>
      <c r="Q2850" s="2" t="s">
        <v>9785</v>
      </c>
      <c r="R2850" s="3">
        <v>652</v>
      </c>
      <c r="S2850" s="3">
        <v>20</v>
      </c>
      <c r="T2850" s="4">
        <v>5.5999999999999996E-43</v>
      </c>
      <c r="U2850" s="3">
        <v>99.55</v>
      </c>
      <c r="V2850" s="3">
        <v>3</v>
      </c>
      <c r="W2850" s="2" t="s">
        <v>9786</v>
      </c>
      <c r="X2850" s="2" t="s">
        <v>9787</v>
      </c>
      <c r="AA2850" s="2" t="s">
        <v>9788</v>
      </c>
      <c r="AB2850" s="2" t="s">
        <v>9789</v>
      </c>
      <c r="AC2850" s="2" t="s">
        <v>9790</v>
      </c>
    </row>
    <row r="2851" spans="1:29" x14ac:dyDescent="0.25">
      <c r="A2851" s="2" t="s">
        <v>17901</v>
      </c>
      <c r="B2851" s="3" t="s">
        <v>45</v>
      </c>
      <c r="C2851" s="3" t="s">
        <v>46</v>
      </c>
      <c r="D2851" s="3">
        <v>-6.4675023945893404</v>
      </c>
      <c r="E2851" s="3" t="str">
        <f t="shared" si="44"/>
        <v>DOWN</v>
      </c>
      <c r="F2851" s="3">
        <v>0.69903807937140205</v>
      </c>
      <c r="G2851" s="3">
        <v>3.0434230362503E-3</v>
      </c>
      <c r="H2851" s="3">
        <v>3.3738424071964E-2</v>
      </c>
      <c r="I2851" s="3">
        <v>4.399</v>
      </c>
      <c r="J2851" s="3">
        <v>0.64500000000000002</v>
      </c>
      <c r="K2851" s="3">
        <v>1.5369999999999999</v>
      </c>
      <c r="L2851" s="3">
        <v>0</v>
      </c>
      <c r="M2851" s="3">
        <v>0</v>
      </c>
      <c r="N2851" s="3">
        <v>0</v>
      </c>
      <c r="O2851" s="5">
        <v>2</v>
      </c>
      <c r="P2851" s="2" t="s">
        <v>17901</v>
      </c>
      <c r="Q2851" s="2" t="s">
        <v>9791</v>
      </c>
      <c r="R2851" s="3">
        <v>661</v>
      </c>
      <c r="S2851" s="3">
        <v>6</v>
      </c>
      <c r="T2851" s="4">
        <v>1.7000000000000001E-31</v>
      </c>
      <c r="U2851" s="3">
        <v>77.33</v>
      </c>
      <c r="AA2851" s="2" t="s">
        <v>9792</v>
      </c>
      <c r="AB2851" s="2" t="s">
        <v>115</v>
      </c>
      <c r="AC2851" s="2" t="s">
        <v>115</v>
      </c>
    </row>
    <row r="2852" spans="1:29" x14ac:dyDescent="0.25">
      <c r="A2852" s="2" t="s">
        <v>17902</v>
      </c>
      <c r="B2852" s="3" t="s">
        <v>45</v>
      </c>
      <c r="C2852" s="3" t="s">
        <v>46</v>
      </c>
      <c r="D2852" s="3">
        <v>-7.0199632982464504</v>
      </c>
      <c r="E2852" s="3" t="str">
        <f t="shared" si="44"/>
        <v>DOWN</v>
      </c>
      <c r="F2852" s="3">
        <v>1.1214329305772399</v>
      </c>
      <c r="G2852" s="3">
        <v>3.04418893077937E-3</v>
      </c>
      <c r="H2852" s="3">
        <v>3.3738424071964E-2</v>
      </c>
      <c r="I2852" s="3">
        <v>6.6289999999999996</v>
      </c>
      <c r="J2852" s="3">
        <v>2.9590000000000001</v>
      </c>
      <c r="K2852" s="3">
        <v>0</v>
      </c>
      <c r="L2852" s="3">
        <v>0</v>
      </c>
      <c r="M2852" s="3">
        <v>0</v>
      </c>
      <c r="N2852" s="3">
        <v>0</v>
      </c>
      <c r="O2852" s="5">
        <v>2</v>
      </c>
      <c r="P2852" s="2" t="s">
        <v>17902</v>
      </c>
      <c r="Q2852" s="2" t="s">
        <v>9793</v>
      </c>
      <c r="R2852" s="3">
        <v>1753</v>
      </c>
      <c r="S2852" s="3">
        <v>20</v>
      </c>
      <c r="T2852" s="4">
        <v>2.1E-161</v>
      </c>
      <c r="U2852" s="3">
        <v>98.22</v>
      </c>
      <c r="V2852" s="3">
        <v>4</v>
      </c>
      <c r="W2852" s="2" t="s">
        <v>9794</v>
      </c>
      <c r="X2852" s="2" t="s">
        <v>9795</v>
      </c>
      <c r="AA2852" s="2" t="s">
        <v>9796</v>
      </c>
      <c r="AB2852" s="2" t="s">
        <v>9797</v>
      </c>
      <c r="AC2852" s="2" t="s">
        <v>9798</v>
      </c>
    </row>
    <row r="2853" spans="1:29" x14ac:dyDescent="0.25">
      <c r="A2853" s="2" t="s">
        <v>17903</v>
      </c>
      <c r="B2853" s="3" t="s">
        <v>45</v>
      </c>
      <c r="C2853" s="3" t="s">
        <v>46</v>
      </c>
      <c r="D2853" s="3">
        <v>-1.0571786970856001</v>
      </c>
      <c r="E2853" s="3" t="str">
        <f t="shared" si="44"/>
        <v>DOWN</v>
      </c>
      <c r="F2853" s="3">
        <v>6.4789430434189699</v>
      </c>
      <c r="G2853" s="3">
        <v>3.04596880712027E-3</v>
      </c>
      <c r="H2853" s="3">
        <v>3.3746296970177697E-2</v>
      </c>
      <c r="I2853" s="3">
        <v>83.566000000000003</v>
      </c>
      <c r="J2853" s="3">
        <v>122.995</v>
      </c>
      <c r="K2853" s="3">
        <v>126.337</v>
      </c>
      <c r="L2853" s="3">
        <v>54.67</v>
      </c>
      <c r="M2853" s="3">
        <v>59.637</v>
      </c>
      <c r="N2853" s="3">
        <v>47.843000000000004</v>
      </c>
      <c r="O2853" s="5">
        <v>2</v>
      </c>
      <c r="P2853" s="2" t="s">
        <v>17903</v>
      </c>
      <c r="Q2853" s="2" t="s">
        <v>2343</v>
      </c>
      <c r="R2853" s="3">
        <v>1836</v>
      </c>
      <c r="S2853" s="3">
        <v>20</v>
      </c>
      <c r="T2853" s="4">
        <v>3.1000000000000002E-179</v>
      </c>
      <c r="U2853" s="3">
        <v>96.78</v>
      </c>
      <c r="V2853" s="3">
        <v>3</v>
      </c>
      <c r="W2853" s="2" t="s">
        <v>2344</v>
      </c>
      <c r="X2853" s="2" t="s">
        <v>2345</v>
      </c>
      <c r="Y2853" s="2" t="s">
        <v>2346</v>
      </c>
      <c r="Z2853" s="2" t="s">
        <v>2347</v>
      </c>
      <c r="AA2853" s="2" t="s">
        <v>9799</v>
      </c>
      <c r="AB2853" s="2" t="s">
        <v>2349</v>
      </c>
      <c r="AC2853" s="2" t="s">
        <v>2350</v>
      </c>
    </row>
    <row r="2854" spans="1:29" x14ac:dyDescent="0.25">
      <c r="A2854" s="2" t="s">
        <v>17904</v>
      </c>
      <c r="B2854" s="3" t="s">
        <v>45</v>
      </c>
      <c r="C2854" s="3" t="s">
        <v>46</v>
      </c>
      <c r="D2854" s="3">
        <v>-1.2217485386990099</v>
      </c>
      <c r="E2854" s="3" t="str">
        <f t="shared" si="44"/>
        <v>DOWN</v>
      </c>
      <c r="F2854" s="3">
        <v>5.8888292991603004</v>
      </c>
      <c r="G2854" s="3">
        <v>3.0519632091944699E-3</v>
      </c>
      <c r="H2854" s="3">
        <v>3.3800840694879999E-2</v>
      </c>
      <c r="I2854" s="3">
        <v>72.388000000000005</v>
      </c>
      <c r="J2854" s="3">
        <v>84.528999999999996</v>
      </c>
      <c r="K2854" s="3">
        <v>71.664000000000001</v>
      </c>
      <c r="L2854" s="3">
        <v>16.933</v>
      </c>
      <c r="M2854" s="3">
        <v>41.281999999999996</v>
      </c>
      <c r="N2854" s="3">
        <v>40.738</v>
      </c>
      <c r="O2854" s="5">
        <v>2</v>
      </c>
      <c r="P2854" s="2" t="s">
        <v>17904</v>
      </c>
      <c r="Q2854" s="2" t="s">
        <v>9800</v>
      </c>
      <c r="R2854" s="3">
        <v>543</v>
      </c>
      <c r="S2854" s="3">
        <v>20</v>
      </c>
      <c r="T2854" s="4">
        <v>6.2999999999999997E-32</v>
      </c>
      <c r="U2854" s="3">
        <v>86.06</v>
      </c>
      <c r="V2854" s="3">
        <v>1</v>
      </c>
      <c r="W2854" s="2" t="s">
        <v>1214</v>
      </c>
      <c r="X2854" s="2" t="s">
        <v>1215</v>
      </c>
      <c r="AA2854" s="2" t="s">
        <v>9801</v>
      </c>
      <c r="AB2854" s="2" t="s">
        <v>9802</v>
      </c>
      <c r="AC2854" s="2" t="s">
        <v>9803</v>
      </c>
    </row>
    <row r="2855" spans="1:29" x14ac:dyDescent="0.25">
      <c r="A2855" s="2" t="s">
        <v>17905</v>
      </c>
      <c r="B2855" s="3" t="s">
        <v>45</v>
      </c>
      <c r="C2855" s="3" t="s">
        <v>46</v>
      </c>
      <c r="D2855" s="3">
        <v>-1.9381639908730901</v>
      </c>
      <c r="E2855" s="3" t="str">
        <f t="shared" si="44"/>
        <v>DOWN</v>
      </c>
      <c r="F2855" s="3">
        <v>2.3853725069477001</v>
      </c>
      <c r="G2855" s="3">
        <v>3.0553438350482002E-3</v>
      </c>
      <c r="H2855" s="3">
        <v>3.3822903558148397E-2</v>
      </c>
      <c r="I2855" s="3">
        <v>8.2119999999999997</v>
      </c>
      <c r="J2855" s="3">
        <v>6.4429999999999996</v>
      </c>
      <c r="K2855" s="3">
        <v>6.6079999999999997</v>
      </c>
      <c r="L2855" s="3">
        <v>2.1629999999999998</v>
      </c>
      <c r="M2855" s="3">
        <v>1.972</v>
      </c>
      <c r="N2855" s="3">
        <v>1.4870000000000001</v>
      </c>
      <c r="O2855" s="5">
        <v>2</v>
      </c>
      <c r="P2855" s="2" t="s">
        <v>17905</v>
      </c>
      <c r="Q2855" s="2" t="s">
        <v>9804</v>
      </c>
      <c r="R2855" s="3">
        <v>2420</v>
      </c>
      <c r="S2855" s="3">
        <v>20</v>
      </c>
      <c r="T2855" s="3">
        <v>0</v>
      </c>
      <c r="U2855" s="3">
        <v>88.72</v>
      </c>
      <c r="V2855" s="3">
        <v>4</v>
      </c>
      <c r="W2855" s="2" t="s">
        <v>1494</v>
      </c>
      <c r="X2855" s="2" t="s">
        <v>1495</v>
      </c>
      <c r="AA2855" s="2" t="s">
        <v>9805</v>
      </c>
      <c r="AB2855" s="2" t="s">
        <v>1497</v>
      </c>
      <c r="AC2855" s="2" t="s">
        <v>1498</v>
      </c>
    </row>
    <row r="2856" spans="1:29" x14ac:dyDescent="0.25">
      <c r="A2856" s="2" t="s">
        <v>17906</v>
      </c>
      <c r="B2856" s="3" t="s">
        <v>45</v>
      </c>
      <c r="C2856" s="3" t="s">
        <v>46</v>
      </c>
      <c r="D2856" s="3">
        <v>2.6310349137033402</v>
      </c>
      <c r="E2856" s="3" t="str">
        <f t="shared" si="44"/>
        <v>UP</v>
      </c>
      <c r="F2856" s="3">
        <v>1.78737438346834</v>
      </c>
      <c r="G2856" s="3">
        <v>3.05628556801969E-3</v>
      </c>
      <c r="H2856" s="3">
        <v>3.3822903558148397E-2</v>
      </c>
      <c r="I2856" s="3">
        <v>0.44600000000000001</v>
      </c>
      <c r="J2856" s="3">
        <v>1.0780000000000001</v>
      </c>
      <c r="K2856" s="3">
        <v>0.83599999999999997</v>
      </c>
      <c r="L2856" s="3">
        <v>7.0419999999999998</v>
      </c>
      <c r="M2856" s="3">
        <v>3.242</v>
      </c>
      <c r="N2856" s="3">
        <v>4.5949999999999998</v>
      </c>
      <c r="O2856" s="5">
        <v>1</v>
      </c>
      <c r="P2856" s="2" t="s">
        <v>17906</v>
      </c>
      <c r="Q2856" s="2" t="s">
        <v>9806</v>
      </c>
      <c r="R2856" s="3">
        <v>2506</v>
      </c>
      <c r="S2856" s="3">
        <v>20</v>
      </c>
      <c r="T2856" s="4">
        <v>1.4000000000000001E-203</v>
      </c>
      <c r="U2856" s="3">
        <v>92.16</v>
      </c>
      <c r="V2856" s="3">
        <v>3</v>
      </c>
      <c r="W2856" s="2" t="s">
        <v>9807</v>
      </c>
      <c r="X2856" s="2" t="s">
        <v>9808</v>
      </c>
      <c r="AA2856" s="2" t="s">
        <v>9809</v>
      </c>
      <c r="AB2856" s="2" t="s">
        <v>9320</v>
      </c>
      <c r="AC2856" s="2" t="s">
        <v>9321</v>
      </c>
    </row>
    <row r="2857" spans="1:29" x14ac:dyDescent="0.25">
      <c r="A2857" s="2" t="s">
        <v>17907</v>
      </c>
      <c r="B2857" s="3" t="s">
        <v>45</v>
      </c>
      <c r="C2857" s="3" t="s">
        <v>46</v>
      </c>
      <c r="D2857" s="3">
        <v>-1.12836132172133</v>
      </c>
      <c r="E2857" s="3" t="str">
        <f t="shared" si="44"/>
        <v>DOWN</v>
      </c>
      <c r="F2857" s="3">
        <v>5.3566035419044402</v>
      </c>
      <c r="G2857" s="3">
        <v>3.05717113896743E-3</v>
      </c>
      <c r="H2857" s="3">
        <v>3.3822903558148397E-2</v>
      </c>
      <c r="I2857" s="3">
        <v>50.34</v>
      </c>
      <c r="J2857" s="3">
        <v>56.542999999999999</v>
      </c>
      <c r="K2857" s="3">
        <v>47.305999999999997</v>
      </c>
      <c r="L2857" s="3">
        <v>15.595000000000001</v>
      </c>
      <c r="M2857" s="3">
        <v>29.625</v>
      </c>
      <c r="N2857" s="3">
        <v>26.332999999999998</v>
      </c>
      <c r="O2857" s="5">
        <v>2</v>
      </c>
      <c r="P2857" s="2" t="s">
        <v>17907</v>
      </c>
      <c r="Q2857" s="2" t="s">
        <v>9810</v>
      </c>
      <c r="R2857" s="3">
        <v>2083</v>
      </c>
      <c r="S2857" s="3">
        <v>20</v>
      </c>
      <c r="T2857" s="4">
        <v>2.2E-181</v>
      </c>
      <c r="U2857" s="3">
        <v>96.85</v>
      </c>
      <c r="V2857" s="3">
        <v>2</v>
      </c>
      <c r="W2857" s="2" t="s">
        <v>9811</v>
      </c>
      <c r="X2857" s="2" t="s">
        <v>9812</v>
      </c>
      <c r="AA2857" s="2" t="s">
        <v>9813</v>
      </c>
      <c r="AB2857" s="2" t="s">
        <v>9814</v>
      </c>
      <c r="AC2857" s="2" t="s">
        <v>9815</v>
      </c>
    </row>
    <row r="2858" spans="1:29" x14ac:dyDescent="0.25">
      <c r="A2858" s="2" t="s">
        <v>17908</v>
      </c>
      <c r="B2858" s="3" t="s">
        <v>45</v>
      </c>
      <c r="C2858" s="3" t="s">
        <v>46</v>
      </c>
      <c r="D2858" s="3">
        <v>-6.1840311822054099</v>
      </c>
      <c r="E2858" s="3" t="str">
        <f t="shared" si="44"/>
        <v>DOWN</v>
      </c>
      <c r="F2858" s="3">
        <v>0.49615274569442402</v>
      </c>
      <c r="G2858" s="3">
        <v>3.0636647612862001E-3</v>
      </c>
      <c r="H2858" s="3">
        <v>3.3882865128939101E-2</v>
      </c>
      <c r="I2858" s="3">
        <v>1.0409999999999999</v>
      </c>
      <c r="J2858" s="3">
        <v>2.609</v>
      </c>
      <c r="K2858" s="3">
        <v>1.8440000000000001</v>
      </c>
      <c r="L2858" s="3">
        <v>0</v>
      </c>
      <c r="M2858" s="3">
        <v>0</v>
      </c>
      <c r="N2858" s="3">
        <v>0</v>
      </c>
      <c r="O2858" s="5">
        <v>2</v>
      </c>
      <c r="P2858" s="2" t="s">
        <v>17908</v>
      </c>
      <c r="Q2858" s="2" t="s">
        <v>441</v>
      </c>
      <c r="R2858" s="3">
        <v>757</v>
      </c>
      <c r="AA2858" s="2" t="s">
        <v>442</v>
      </c>
      <c r="AB2858" s="2" t="s">
        <v>442</v>
      </c>
      <c r="AC2858" s="2" t="s">
        <v>442</v>
      </c>
    </row>
    <row r="2859" spans="1:29" x14ac:dyDescent="0.25">
      <c r="A2859" s="2" t="s">
        <v>17909</v>
      </c>
      <c r="B2859" s="3" t="s">
        <v>45</v>
      </c>
      <c r="C2859" s="3" t="s">
        <v>46</v>
      </c>
      <c r="D2859" s="3">
        <v>-1.1781593791855101</v>
      </c>
      <c r="E2859" s="3" t="str">
        <f t="shared" si="44"/>
        <v>DOWN</v>
      </c>
      <c r="F2859" s="3">
        <v>4.1210088273658201</v>
      </c>
      <c r="G2859" s="3">
        <v>3.0655569120912199E-3</v>
      </c>
      <c r="H2859" s="3">
        <v>3.3891912139878903E-2</v>
      </c>
      <c r="I2859" s="3">
        <v>19.161999999999999</v>
      </c>
      <c r="J2859" s="3">
        <v>20.75</v>
      </c>
      <c r="K2859" s="3">
        <v>25.396000000000001</v>
      </c>
      <c r="L2859" s="3">
        <v>7.992</v>
      </c>
      <c r="M2859" s="3">
        <v>11.474</v>
      </c>
      <c r="N2859" s="3">
        <v>9.6039999999999992</v>
      </c>
      <c r="O2859" s="5">
        <v>1</v>
      </c>
      <c r="P2859" s="2" t="s">
        <v>17909</v>
      </c>
      <c r="Q2859" s="2" t="s">
        <v>9816</v>
      </c>
      <c r="R2859" s="3">
        <v>1142</v>
      </c>
      <c r="S2859" s="3">
        <v>20</v>
      </c>
      <c r="T2859" s="4">
        <v>3E-124</v>
      </c>
      <c r="U2859" s="3">
        <v>80.22</v>
      </c>
      <c r="V2859" s="3">
        <v>1</v>
      </c>
      <c r="W2859" s="2" t="s">
        <v>117</v>
      </c>
      <c r="X2859" s="2" t="s">
        <v>118</v>
      </c>
      <c r="AA2859" s="2" t="s">
        <v>9817</v>
      </c>
      <c r="AB2859" s="2" t="s">
        <v>117</v>
      </c>
      <c r="AC2859" s="2" t="s">
        <v>118</v>
      </c>
    </row>
    <row r="2860" spans="1:29" x14ac:dyDescent="0.25">
      <c r="A2860" s="2" t="s">
        <v>17910</v>
      </c>
      <c r="B2860" s="3" t="s">
        <v>45</v>
      </c>
      <c r="C2860" s="3" t="s">
        <v>46</v>
      </c>
      <c r="D2860" s="3">
        <v>-1.10651385246411</v>
      </c>
      <c r="E2860" s="3" t="str">
        <f t="shared" si="44"/>
        <v>DOWN</v>
      </c>
      <c r="F2860" s="3">
        <v>5.78990932727688</v>
      </c>
      <c r="G2860" s="3">
        <v>3.0723397676470201E-3</v>
      </c>
      <c r="H2860" s="3">
        <v>3.3955004094068701E-2</v>
      </c>
      <c r="I2860" s="3">
        <v>47.078000000000003</v>
      </c>
      <c r="J2860" s="3">
        <v>71.55</v>
      </c>
      <c r="K2860" s="3">
        <v>89.626000000000005</v>
      </c>
      <c r="L2860" s="3">
        <v>33.444000000000003</v>
      </c>
      <c r="M2860" s="3">
        <v>32.725000000000001</v>
      </c>
      <c r="N2860" s="3">
        <v>31.568000000000001</v>
      </c>
      <c r="O2860" s="5">
        <v>2</v>
      </c>
      <c r="P2860" s="2" t="s">
        <v>17910</v>
      </c>
      <c r="Q2860" s="2" t="s">
        <v>9818</v>
      </c>
      <c r="R2860" s="3">
        <v>1466</v>
      </c>
      <c r="S2860" s="3">
        <v>20</v>
      </c>
      <c r="T2860" s="4">
        <v>5.5999999999999997E-184</v>
      </c>
      <c r="U2860" s="3">
        <v>98.49</v>
      </c>
      <c r="V2860" s="3">
        <v>7</v>
      </c>
      <c r="W2860" s="2" t="s">
        <v>9819</v>
      </c>
      <c r="X2860" s="2" t="s">
        <v>9820</v>
      </c>
      <c r="Y2860" s="2" t="s">
        <v>9821</v>
      </c>
      <c r="Z2860" s="2" t="s">
        <v>9822</v>
      </c>
      <c r="AA2860" s="2" t="s">
        <v>9823</v>
      </c>
      <c r="AB2860" s="2" t="s">
        <v>9824</v>
      </c>
      <c r="AC2860" s="2" t="s">
        <v>9825</v>
      </c>
    </row>
    <row r="2861" spans="1:29" x14ac:dyDescent="0.25">
      <c r="A2861" s="2" t="s">
        <v>17911</v>
      </c>
      <c r="B2861" s="3" t="s">
        <v>45</v>
      </c>
      <c r="C2861" s="3" t="s">
        <v>46</v>
      </c>
      <c r="D2861" s="3">
        <v>1.6253575296699301</v>
      </c>
      <c r="E2861" s="3" t="str">
        <f t="shared" si="44"/>
        <v>UP</v>
      </c>
      <c r="F2861" s="3">
        <v>3.13142849391846</v>
      </c>
      <c r="G2861" s="3">
        <v>3.0775524376243E-3</v>
      </c>
      <c r="H2861" s="3">
        <v>3.4000704504327503E-2</v>
      </c>
      <c r="I2861" s="3">
        <v>3</v>
      </c>
      <c r="J2861" s="3">
        <v>2.2120000000000002</v>
      </c>
      <c r="K2861" s="3">
        <v>6.2050000000000001</v>
      </c>
      <c r="L2861" s="3">
        <v>14.109</v>
      </c>
      <c r="M2861" s="3">
        <v>10.417</v>
      </c>
      <c r="N2861" s="3">
        <v>11.007999999999999</v>
      </c>
      <c r="O2861" s="5">
        <v>1</v>
      </c>
      <c r="P2861" s="2" t="s">
        <v>17911</v>
      </c>
      <c r="Q2861" s="2" t="s">
        <v>9826</v>
      </c>
      <c r="R2861" s="3">
        <v>6992</v>
      </c>
      <c r="S2861" s="3">
        <v>20</v>
      </c>
      <c r="T2861" s="3">
        <v>0</v>
      </c>
      <c r="U2861" s="3">
        <v>91.59</v>
      </c>
      <c r="AA2861" s="2" t="s">
        <v>9827</v>
      </c>
      <c r="AB2861" s="2" t="s">
        <v>2850</v>
      </c>
      <c r="AC2861" s="2" t="s">
        <v>2851</v>
      </c>
    </row>
    <row r="2862" spans="1:29" x14ac:dyDescent="0.25">
      <c r="A2862" s="2" t="s">
        <v>17912</v>
      </c>
      <c r="B2862" s="3" t="s">
        <v>45</v>
      </c>
      <c r="C2862" s="3" t="s">
        <v>46</v>
      </c>
      <c r="D2862" s="3">
        <v>-1.55315214691811</v>
      </c>
      <c r="E2862" s="3" t="str">
        <f t="shared" si="44"/>
        <v>DOWN</v>
      </c>
      <c r="F2862" s="3">
        <v>3.2207612909199002</v>
      </c>
      <c r="G2862" s="3">
        <v>3.0790442644322998E-3</v>
      </c>
      <c r="H2862" s="3">
        <v>3.4005279550448797E-2</v>
      </c>
      <c r="I2862" s="3">
        <v>12.218</v>
      </c>
      <c r="J2862" s="3">
        <v>13.292</v>
      </c>
      <c r="K2862" s="3">
        <v>11.238</v>
      </c>
      <c r="L2862" s="3">
        <v>2.089</v>
      </c>
      <c r="M2862" s="3">
        <v>4.827</v>
      </c>
      <c r="N2862" s="3">
        <v>5.7519999999999998</v>
      </c>
      <c r="O2862" s="5">
        <v>2</v>
      </c>
      <c r="P2862" s="2" t="s">
        <v>17912</v>
      </c>
      <c r="Q2862" s="2" t="s">
        <v>9828</v>
      </c>
      <c r="R2862" s="3">
        <v>747</v>
      </c>
      <c r="S2862" s="3">
        <v>20</v>
      </c>
      <c r="T2862" s="4">
        <v>6.8000000000000002E-69</v>
      </c>
      <c r="U2862" s="3">
        <v>92.59</v>
      </c>
      <c r="V2862" s="3">
        <v>2</v>
      </c>
      <c r="W2862" s="2" t="s">
        <v>9829</v>
      </c>
      <c r="X2862" s="2" t="s">
        <v>9830</v>
      </c>
      <c r="AA2862" s="2" t="s">
        <v>9831</v>
      </c>
      <c r="AB2862" s="2" t="s">
        <v>115</v>
      </c>
      <c r="AC2862" s="2" t="s">
        <v>115</v>
      </c>
    </row>
    <row r="2863" spans="1:29" x14ac:dyDescent="0.25">
      <c r="A2863" s="2" t="s">
        <v>17913</v>
      </c>
      <c r="B2863" s="3" t="s">
        <v>45</v>
      </c>
      <c r="C2863" s="3" t="s">
        <v>46</v>
      </c>
      <c r="D2863" s="3">
        <v>1.2970224793554599</v>
      </c>
      <c r="E2863" s="3" t="str">
        <f t="shared" si="44"/>
        <v>UP</v>
      </c>
      <c r="F2863" s="3">
        <v>3.7381727100217499</v>
      </c>
      <c r="G2863" s="3">
        <v>3.0834312340489501E-3</v>
      </c>
      <c r="H2863" s="3">
        <v>3.4030505450181103E-2</v>
      </c>
      <c r="I2863" s="3">
        <v>7.9409999999999998</v>
      </c>
      <c r="J2863" s="3">
        <v>6.6550000000000002</v>
      </c>
      <c r="K2863" s="3">
        <v>6.1379999999999999</v>
      </c>
      <c r="L2863" s="3">
        <v>19.814</v>
      </c>
      <c r="M2863" s="3">
        <v>12.215999999999999</v>
      </c>
      <c r="N2863" s="3">
        <v>19.62</v>
      </c>
      <c r="O2863" s="5">
        <v>1</v>
      </c>
      <c r="P2863" s="2" t="s">
        <v>17913</v>
      </c>
      <c r="Q2863" s="2" t="s">
        <v>9832</v>
      </c>
      <c r="R2863" s="3">
        <v>6094</v>
      </c>
      <c r="S2863" s="3">
        <v>20</v>
      </c>
      <c r="T2863" s="3">
        <v>0</v>
      </c>
      <c r="U2863" s="3">
        <v>99.6</v>
      </c>
      <c r="V2863" s="3">
        <v>1</v>
      </c>
      <c r="W2863" s="2" t="s">
        <v>117</v>
      </c>
      <c r="X2863" s="2" t="s">
        <v>118</v>
      </c>
      <c r="AA2863" s="2" t="s">
        <v>9833</v>
      </c>
      <c r="AB2863" s="2" t="s">
        <v>192</v>
      </c>
      <c r="AC2863" s="2" t="s">
        <v>193</v>
      </c>
    </row>
    <row r="2864" spans="1:29" x14ac:dyDescent="0.25">
      <c r="A2864" s="2" t="s">
        <v>17914</v>
      </c>
      <c r="B2864" s="3" t="s">
        <v>45</v>
      </c>
      <c r="C2864" s="3" t="s">
        <v>46</v>
      </c>
      <c r="D2864" s="3">
        <v>-1.4210430644826899</v>
      </c>
      <c r="E2864" s="3" t="str">
        <f t="shared" si="44"/>
        <v>DOWN</v>
      </c>
      <c r="F2864" s="3">
        <v>3.50835303279655</v>
      </c>
      <c r="G2864" s="3">
        <v>3.08456392696473E-3</v>
      </c>
      <c r="H2864" s="3">
        <v>3.4030505450181103E-2</v>
      </c>
      <c r="I2864" s="3">
        <v>19.416</v>
      </c>
      <c r="J2864" s="3">
        <v>15.034000000000001</v>
      </c>
      <c r="K2864" s="3">
        <v>9.5570000000000004</v>
      </c>
      <c r="L2864" s="3">
        <v>5.7050000000000001</v>
      </c>
      <c r="M2864" s="3">
        <v>4.9189999999999996</v>
      </c>
      <c r="N2864" s="3">
        <v>5.907</v>
      </c>
      <c r="O2864" s="5">
        <v>2</v>
      </c>
      <c r="P2864" s="2" t="s">
        <v>17914</v>
      </c>
      <c r="Q2864" s="2" t="s">
        <v>9834</v>
      </c>
      <c r="R2864" s="3">
        <v>3053</v>
      </c>
      <c r="S2864" s="3">
        <v>20</v>
      </c>
      <c r="T2864" s="4">
        <v>5.0999999999999998E-195</v>
      </c>
      <c r="U2864" s="3">
        <v>87.77</v>
      </c>
      <c r="V2864" s="3">
        <v>1</v>
      </c>
      <c r="W2864" s="2" t="s">
        <v>117</v>
      </c>
      <c r="X2864" s="2" t="s">
        <v>118</v>
      </c>
      <c r="AA2864" s="2" t="s">
        <v>9835</v>
      </c>
      <c r="AB2864" s="2" t="s">
        <v>115</v>
      </c>
      <c r="AC2864" s="2" t="s">
        <v>115</v>
      </c>
    </row>
    <row r="2865" spans="1:29" x14ac:dyDescent="0.25">
      <c r="A2865" s="2" t="s">
        <v>17915</v>
      </c>
      <c r="B2865" s="3" t="s">
        <v>45</v>
      </c>
      <c r="C2865" s="3" t="s">
        <v>46</v>
      </c>
      <c r="D2865" s="3">
        <v>-2.6152971326045602</v>
      </c>
      <c r="E2865" s="3" t="str">
        <f t="shared" si="44"/>
        <v>DOWN</v>
      </c>
      <c r="F2865" s="3">
        <v>2.4646730313709999</v>
      </c>
      <c r="G2865" s="3">
        <v>3.08391867471661E-3</v>
      </c>
      <c r="H2865" s="3">
        <v>3.4030505450181103E-2</v>
      </c>
      <c r="I2865" s="3">
        <v>9.7430000000000003</v>
      </c>
      <c r="J2865" s="3">
        <v>7.9</v>
      </c>
      <c r="K2865" s="3">
        <v>6.4550000000000001</v>
      </c>
      <c r="L2865" s="3">
        <v>2.7080000000000002</v>
      </c>
      <c r="M2865" s="3">
        <v>1.2090000000000001</v>
      </c>
      <c r="N2865" s="3">
        <v>0</v>
      </c>
      <c r="O2865" s="5">
        <v>2</v>
      </c>
      <c r="P2865" s="2" t="s">
        <v>17915</v>
      </c>
      <c r="Q2865" s="2" t="s">
        <v>9836</v>
      </c>
      <c r="R2865" s="3">
        <v>2407</v>
      </c>
      <c r="S2865" s="3">
        <v>20</v>
      </c>
      <c r="T2865" s="3">
        <v>0</v>
      </c>
      <c r="U2865" s="3">
        <v>94.25</v>
      </c>
      <c r="V2865" s="3">
        <v>3</v>
      </c>
      <c r="W2865" s="2" t="s">
        <v>9837</v>
      </c>
      <c r="X2865" s="2" t="s">
        <v>9838</v>
      </c>
      <c r="AA2865" s="2" t="s">
        <v>9839</v>
      </c>
      <c r="AB2865" s="2" t="s">
        <v>115</v>
      </c>
      <c r="AC2865" s="2" t="s">
        <v>115</v>
      </c>
    </row>
    <row r="2866" spans="1:29" x14ac:dyDescent="0.25">
      <c r="A2866" s="2" t="s">
        <v>17916</v>
      </c>
      <c r="B2866" s="3" t="s">
        <v>45</v>
      </c>
      <c r="C2866" s="3" t="s">
        <v>46</v>
      </c>
      <c r="D2866" s="3">
        <v>-1.0874991996862999</v>
      </c>
      <c r="E2866" s="3" t="str">
        <f t="shared" si="44"/>
        <v>DOWN</v>
      </c>
      <c r="F2866" s="3">
        <v>5.4613980396350401</v>
      </c>
      <c r="G2866" s="3">
        <v>3.1032958402123999E-3</v>
      </c>
      <c r="H2866" s="3">
        <v>3.4207719659463898E-2</v>
      </c>
      <c r="I2866" s="3">
        <v>64.194000000000003</v>
      </c>
      <c r="J2866" s="3">
        <v>49.261000000000003</v>
      </c>
      <c r="K2866" s="3">
        <v>51.042000000000002</v>
      </c>
      <c r="L2866" s="3">
        <v>32.957000000000001</v>
      </c>
      <c r="M2866" s="3">
        <v>22.297999999999998</v>
      </c>
      <c r="N2866" s="3">
        <v>23.265999999999998</v>
      </c>
      <c r="O2866" s="5">
        <v>2</v>
      </c>
      <c r="P2866" s="2" t="s">
        <v>17916</v>
      </c>
      <c r="Q2866" s="2" t="s">
        <v>9840</v>
      </c>
      <c r="R2866" s="3">
        <v>1765</v>
      </c>
      <c r="S2866" s="3">
        <v>20</v>
      </c>
      <c r="T2866" s="4">
        <v>1.9999999999999999E-188</v>
      </c>
      <c r="U2866" s="3">
        <v>94.38</v>
      </c>
      <c r="V2866" s="3">
        <v>1</v>
      </c>
      <c r="W2866" s="2" t="s">
        <v>634</v>
      </c>
      <c r="X2866" s="2" t="s">
        <v>635</v>
      </c>
      <c r="AA2866" s="2" t="s">
        <v>9841</v>
      </c>
      <c r="AB2866" s="2" t="s">
        <v>178</v>
      </c>
      <c r="AC2866" s="2" t="s">
        <v>179</v>
      </c>
    </row>
    <row r="2867" spans="1:29" x14ac:dyDescent="0.25">
      <c r="A2867" s="2" t="s">
        <v>17917</v>
      </c>
      <c r="B2867" s="3" t="s">
        <v>45</v>
      </c>
      <c r="C2867" s="3" t="s">
        <v>46</v>
      </c>
      <c r="D2867" s="3">
        <v>-1.5438025056731099</v>
      </c>
      <c r="E2867" s="3" t="str">
        <f t="shared" si="44"/>
        <v>DOWN</v>
      </c>
      <c r="F2867" s="3">
        <v>3.3257659982496599</v>
      </c>
      <c r="G2867" s="3">
        <v>3.1038792312948101E-3</v>
      </c>
      <c r="H2867" s="3">
        <v>3.4207719659463898E-2</v>
      </c>
      <c r="I2867" s="3">
        <v>14.859</v>
      </c>
      <c r="J2867" s="3">
        <v>14.601000000000001</v>
      </c>
      <c r="K2867" s="3">
        <v>10.172000000000001</v>
      </c>
      <c r="L2867" s="3">
        <v>2.3450000000000002</v>
      </c>
      <c r="M2867" s="3">
        <v>6.1180000000000003</v>
      </c>
      <c r="N2867" s="3">
        <v>5.2050000000000001</v>
      </c>
      <c r="O2867" s="5">
        <v>2</v>
      </c>
      <c r="P2867" s="2" t="s">
        <v>17917</v>
      </c>
      <c r="Q2867" s="2" t="s">
        <v>9842</v>
      </c>
      <c r="R2867" s="3">
        <v>3530</v>
      </c>
      <c r="S2867" s="3">
        <v>20</v>
      </c>
      <c r="T2867" s="4">
        <v>1.3E-247</v>
      </c>
      <c r="U2867" s="3">
        <v>93.9</v>
      </c>
      <c r="AA2867" s="2" t="s">
        <v>9843</v>
      </c>
      <c r="AB2867" s="2" t="s">
        <v>2850</v>
      </c>
      <c r="AC2867" s="2" t="s">
        <v>2851</v>
      </c>
    </row>
    <row r="2868" spans="1:29" x14ac:dyDescent="0.25">
      <c r="A2868" s="2" t="s">
        <v>17918</v>
      </c>
      <c r="B2868" s="3" t="s">
        <v>45</v>
      </c>
      <c r="C2868" s="3" t="s">
        <v>46</v>
      </c>
      <c r="D2868" s="3">
        <v>-5.1425918783568401</v>
      </c>
      <c r="E2868" s="3" t="str">
        <f t="shared" si="44"/>
        <v>DOWN</v>
      </c>
      <c r="F2868" s="3">
        <v>1.9090517617932401</v>
      </c>
      <c r="G2868" s="3">
        <v>3.1024268521494202E-3</v>
      </c>
      <c r="H2868" s="3">
        <v>3.4207719659463898E-2</v>
      </c>
      <c r="I2868" s="3">
        <v>0</v>
      </c>
      <c r="J2868" s="3">
        <v>14.766999999999999</v>
      </c>
      <c r="K2868" s="3">
        <v>3.2469999999999999</v>
      </c>
      <c r="L2868" s="3">
        <v>0.45400000000000001</v>
      </c>
      <c r="M2868" s="3">
        <v>0</v>
      </c>
      <c r="N2868" s="3">
        <v>0</v>
      </c>
      <c r="O2868" s="5">
        <v>2</v>
      </c>
      <c r="P2868" s="2" t="s">
        <v>17918</v>
      </c>
      <c r="Q2868" s="2" t="s">
        <v>9844</v>
      </c>
      <c r="R2868" s="3">
        <v>971</v>
      </c>
      <c r="S2868" s="3">
        <v>20</v>
      </c>
      <c r="T2868" s="4">
        <v>2.0999999999999999E-134</v>
      </c>
      <c r="U2868" s="3">
        <v>89.31</v>
      </c>
      <c r="V2868" s="3">
        <v>2</v>
      </c>
      <c r="W2868" s="2" t="s">
        <v>9845</v>
      </c>
      <c r="X2868" s="2" t="s">
        <v>9846</v>
      </c>
      <c r="Y2868" s="2" t="s">
        <v>9847</v>
      </c>
      <c r="Z2868" s="2" t="s">
        <v>9848</v>
      </c>
      <c r="AA2868" s="2" t="s">
        <v>9849</v>
      </c>
      <c r="AB2868" s="2" t="s">
        <v>1487</v>
      </c>
      <c r="AC2868" s="2" t="s">
        <v>1488</v>
      </c>
    </row>
    <row r="2869" spans="1:29" x14ac:dyDescent="0.25">
      <c r="A2869" s="2" t="s">
        <v>17919</v>
      </c>
      <c r="B2869" s="3" t="s">
        <v>45</v>
      </c>
      <c r="C2869" s="3" t="s">
        <v>46</v>
      </c>
      <c r="D2869" s="3">
        <v>-6.1344454000785102</v>
      </c>
      <c r="E2869" s="3" t="str">
        <f t="shared" si="44"/>
        <v>DOWN</v>
      </c>
      <c r="F2869" s="3">
        <v>0.46132642625271603</v>
      </c>
      <c r="G2869" s="3">
        <v>3.1117146708531901E-3</v>
      </c>
      <c r="H2869" s="3">
        <v>3.4270133685665199E-2</v>
      </c>
      <c r="I2869" s="3">
        <v>1.2330000000000001</v>
      </c>
      <c r="J2869" s="3">
        <v>2.452</v>
      </c>
      <c r="K2869" s="3">
        <v>1.6040000000000001</v>
      </c>
      <c r="L2869" s="3">
        <v>0</v>
      </c>
      <c r="M2869" s="3">
        <v>0</v>
      </c>
      <c r="N2869" s="3">
        <v>0</v>
      </c>
      <c r="O2869" s="5">
        <v>2</v>
      </c>
      <c r="P2869" s="2" t="s">
        <v>17919</v>
      </c>
      <c r="Q2869" s="2" t="s">
        <v>8742</v>
      </c>
      <c r="R2869" s="3">
        <v>4450</v>
      </c>
      <c r="S2869" s="3">
        <v>20</v>
      </c>
      <c r="T2869" s="4">
        <v>1.5E-171</v>
      </c>
      <c r="U2869" s="3">
        <v>90.43</v>
      </c>
      <c r="V2869" s="3">
        <v>1</v>
      </c>
      <c r="W2869" s="2" t="s">
        <v>4538</v>
      </c>
      <c r="X2869" s="2" t="s">
        <v>4539</v>
      </c>
      <c r="AA2869" s="2" t="s">
        <v>9850</v>
      </c>
      <c r="AB2869" s="2" t="s">
        <v>4541</v>
      </c>
      <c r="AC2869" s="2" t="s">
        <v>4542</v>
      </c>
    </row>
    <row r="2870" spans="1:29" x14ac:dyDescent="0.25">
      <c r="A2870" s="2" t="s">
        <v>17920</v>
      </c>
      <c r="B2870" s="3" t="s">
        <v>45</v>
      </c>
      <c r="C2870" s="3" t="s">
        <v>46</v>
      </c>
      <c r="D2870" s="3">
        <v>1.0129955102425201</v>
      </c>
      <c r="E2870" s="3" t="str">
        <f t="shared" si="44"/>
        <v>UP</v>
      </c>
      <c r="F2870" s="3">
        <v>6.1412585252391603</v>
      </c>
      <c r="G2870" s="3">
        <v>3.1108177864020599E-3</v>
      </c>
      <c r="H2870" s="3">
        <v>3.4270133685665199E-2</v>
      </c>
      <c r="I2870" s="3">
        <v>38.630000000000003</v>
      </c>
      <c r="J2870" s="3">
        <v>43.195</v>
      </c>
      <c r="K2870" s="3">
        <v>47.277000000000001</v>
      </c>
      <c r="L2870" s="3">
        <v>82.210999999999999</v>
      </c>
      <c r="M2870" s="3">
        <v>85.888000000000005</v>
      </c>
      <c r="N2870" s="3">
        <v>95.551000000000002</v>
      </c>
      <c r="O2870" s="5">
        <v>1</v>
      </c>
      <c r="P2870" s="2" t="s">
        <v>17920</v>
      </c>
      <c r="Q2870" s="2" t="s">
        <v>9851</v>
      </c>
      <c r="R2870" s="3">
        <v>1548</v>
      </c>
      <c r="S2870" s="3">
        <v>20</v>
      </c>
      <c r="T2870" s="4">
        <v>6.5000000000000002E-98</v>
      </c>
      <c r="U2870" s="3">
        <v>86.96</v>
      </c>
      <c r="V2870" s="3">
        <v>1</v>
      </c>
      <c r="W2870" s="2" t="s">
        <v>1324</v>
      </c>
      <c r="X2870" s="2" t="s">
        <v>1325</v>
      </c>
      <c r="AA2870" s="2" t="s">
        <v>9852</v>
      </c>
      <c r="AB2870" s="2" t="s">
        <v>1324</v>
      </c>
      <c r="AC2870" s="2" t="s">
        <v>1325</v>
      </c>
    </row>
    <row r="2871" spans="1:29" x14ac:dyDescent="0.25">
      <c r="A2871" s="2" t="s">
        <v>17921</v>
      </c>
      <c r="B2871" s="3" t="s">
        <v>45</v>
      </c>
      <c r="C2871" s="3" t="s">
        <v>46</v>
      </c>
      <c r="D2871" s="3">
        <v>-6.9666518540679503</v>
      </c>
      <c r="E2871" s="3" t="str">
        <f t="shared" si="44"/>
        <v>DOWN</v>
      </c>
      <c r="F2871" s="3">
        <v>1.0863995203802901</v>
      </c>
      <c r="G2871" s="3">
        <v>3.1148679473523401E-3</v>
      </c>
      <c r="H2871" s="3">
        <v>3.4282651671537802E-2</v>
      </c>
      <c r="I2871" s="3">
        <v>5.4050000000000002</v>
      </c>
      <c r="J2871" s="3">
        <v>0</v>
      </c>
      <c r="K2871" s="3">
        <v>3.8130000000000002</v>
      </c>
      <c r="L2871" s="3">
        <v>0</v>
      </c>
      <c r="M2871" s="3">
        <v>0</v>
      </c>
      <c r="N2871" s="3">
        <v>0</v>
      </c>
      <c r="O2871" s="5">
        <v>2</v>
      </c>
      <c r="P2871" s="2" t="s">
        <v>17921</v>
      </c>
      <c r="Q2871" s="2" t="s">
        <v>9853</v>
      </c>
      <c r="R2871" s="3">
        <v>5275</v>
      </c>
      <c r="S2871" s="3">
        <v>20</v>
      </c>
      <c r="T2871" s="3">
        <v>0</v>
      </c>
      <c r="U2871" s="3">
        <v>90.67</v>
      </c>
      <c r="V2871" s="3">
        <v>3</v>
      </c>
      <c r="W2871" s="2" t="s">
        <v>195</v>
      </c>
      <c r="X2871" s="2" t="s">
        <v>196</v>
      </c>
      <c r="AA2871" s="2" t="s">
        <v>9854</v>
      </c>
      <c r="AB2871" s="2" t="s">
        <v>195</v>
      </c>
      <c r="AC2871" s="2" t="s">
        <v>196</v>
      </c>
    </row>
    <row r="2872" spans="1:29" x14ac:dyDescent="0.25">
      <c r="A2872" s="2" t="s">
        <v>17922</v>
      </c>
      <c r="B2872" s="3" t="s">
        <v>45</v>
      </c>
      <c r="C2872" s="3" t="s">
        <v>46</v>
      </c>
      <c r="D2872" s="3">
        <v>-1.10129344821143</v>
      </c>
      <c r="E2872" s="3" t="str">
        <f t="shared" si="44"/>
        <v>DOWN</v>
      </c>
      <c r="F2872" s="3">
        <v>5.46157361497393</v>
      </c>
      <c r="G2872" s="3">
        <v>3.1150243191550302E-3</v>
      </c>
      <c r="H2872" s="3">
        <v>3.4282651671537802E-2</v>
      </c>
      <c r="I2872" s="3">
        <v>50.348999999999997</v>
      </c>
      <c r="J2872" s="3">
        <v>58.146999999999998</v>
      </c>
      <c r="K2872" s="3">
        <v>56.719000000000001</v>
      </c>
      <c r="L2872" s="3">
        <v>17.709</v>
      </c>
      <c r="M2872" s="3">
        <v>28.741</v>
      </c>
      <c r="N2872" s="3">
        <v>31.186</v>
      </c>
      <c r="O2872" s="5">
        <v>2</v>
      </c>
      <c r="P2872" s="2" t="s">
        <v>17922</v>
      </c>
      <c r="Q2872" s="2" t="s">
        <v>9855</v>
      </c>
      <c r="R2872" s="3">
        <v>2702</v>
      </c>
      <c r="S2872" s="3">
        <v>20</v>
      </c>
      <c r="T2872" s="3">
        <v>0</v>
      </c>
      <c r="U2872" s="3">
        <v>96.47</v>
      </c>
      <c r="V2872" s="3">
        <v>6</v>
      </c>
      <c r="W2872" s="2" t="s">
        <v>9856</v>
      </c>
      <c r="X2872" s="2" t="s">
        <v>9857</v>
      </c>
      <c r="Y2872" s="2" t="s">
        <v>9858</v>
      </c>
      <c r="Z2872" s="2" t="s">
        <v>9859</v>
      </c>
      <c r="AA2872" s="2" t="s">
        <v>9860</v>
      </c>
      <c r="AB2872" s="2" t="s">
        <v>9861</v>
      </c>
      <c r="AC2872" s="2" t="s">
        <v>9862</v>
      </c>
    </row>
    <row r="2873" spans="1:29" x14ac:dyDescent="0.25">
      <c r="A2873" s="2" t="s">
        <v>17923</v>
      </c>
      <c r="B2873" s="3" t="s">
        <v>45</v>
      </c>
      <c r="C2873" s="3" t="s">
        <v>46</v>
      </c>
      <c r="D2873" s="3">
        <v>-1.11862819472397</v>
      </c>
      <c r="E2873" s="3" t="str">
        <f t="shared" si="44"/>
        <v>DOWN</v>
      </c>
      <c r="F2873" s="3">
        <v>4.2303603943745403</v>
      </c>
      <c r="G2873" s="3">
        <v>3.1177450707597799E-3</v>
      </c>
      <c r="H2873" s="3">
        <v>3.4300631177713897E-2</v>
      </c>
      <c r="I2873" s="3">
        <v>26.350999999999999</v>
      </c>
      <c r="J2873" s="3">
        <v>22.916</v>
      </c>
      <c r="K2873" s="3">
        <v>20.420999999999999</v>
      </c>
      <c r="L2873" s="3">
        <v>10.327999999999999</v>
      </c>
      <c r="M2873" s="3">
        <v>11.148999999999999</v>
      </c>
      <c r="N2873" s="3">
        <v>10.884</v>
      </c>
      <c r="O2873" s="5">
        <v>2</v>
      </c>
      <c r="P2873" s="2" t="s">
        <v>17923</v>
      </c>
      <c r="Q2873" s="2" t="s">
        <v>9863</v>
      </c>
      <c r="R2873" s="3">
        <v>3332</v>
      </c>
      <c r="S2873" s="3">
        <v>20</v>
      </c>
      <c r="T2873" s="4">
        <v>1.4E-198</v>
      </c>
      <c r="U2873" s="3">
        <v>94.69</v>
      </c>
      <c r="V2873" s="3">
        <v>3</v>
      </c>
      <c r="W2873" s="2" t="s">
        <v>9864</v>
      </c>
      <c r="X2873" s="2" t="s">
        <v>9865</v>
      </c>
      <c r="AA2873" s="2" t="s">
        <v>9866</v>
      </c>
      <c r="AB2873" s="2" t="s">
        <v>9867</v>
      </c>
      <c r="AC2873" s="2" t="s">
        <v>9868</v>
      </c>
    </row>
    <row r="2874" spans="1:29" x14ac:dyDescent="0.25">
      <c r="A2874" s="2" t="s">
        <v>17924</v>
      </c>
      <c r="B2874" s="3" t="s">
        <v>45</v>
      </c>
      <c r="C2874" s="3" t="s">
        <v>46</v>
      </c>
      <c r="D2874" s="3">
        <v>2.3756908581443099</v>
      </c>
      <c r="E2874" s="3" t="str">
        <f t="shared" si="44"/>
        <v>UP</v>
      </c>
      <c r="F2874" s="3">
        <v>3.0333295649001601</v>
      </c>
      <c r="G2874" s="3">
        <v>3.1203862661011899E-3</v>
      </c>
      <c r="H2874" s="3">
        <v>3.4309976069363902E-2</v>
      </c>
      <c r="I2874" s="3">
        <v>0</v>
      </c>
      <c r="J2874" s="3">
        <v>2.4700000000000002</v>
      </c>
      <c r="K2874" s="3">
        <v>4.4569999999999999</v>
      </c>
      <c r="L2874" s="3">
        <v>15.884</v>
      </c>
      <c r="M2874" s="3">
        <v>9.8580000000000005</v>
      </c>
      <c r="N2874" s="3">
        <v>10.987</v>
      </c>
      <c r="O2874" s="5">
        <v>1</v>
      </c>
      <c r="P2874" s="2" t="s">
        <v>17924</v>
      </c>
      <c r="Q2874" s="2" t="s">
        <v>9869</v>
      </c>
      <c r="R2874" s="3">
        <v>4247</v>
      </c>
      <c r="S2874" s="3">
        <v>20</v>
      </c>
      <c r="T2874" s="3">
        <v>0</v>
      </c>
      <c r="U2874" s="3">
        <v>91.39</v>
      </c>
      <c r="V2874" s="3">
        <v>6</v>
      </c>
      <c r="W2874" s="2" t="s">
        <v>5316</v>
      </c>
      <c r="X2874" s="2" t="s">
        <v>5317</v>
      </c>
      <c r="AA2874" s="2" t="s">
        <v>9870</v>
      </c>
      <c r="AB2874" s="2" t="s">
        <v>5319</v>
      </c>
      <c r="AC2874" s="2" t="s">
        <v>5320</v>
      </c>
    </row>
    <row r="2875" spans="1:29" x14ac:dyDescent="0.25">
      <c r="A2875" s="2" t="s">
        <v>17925</v>
      </c>
      <c r="B2875" s="3" t="s">
        <v>45</v>
      </c>
      <c r="C2875" s="3" t="s">
        <v>46</v>
      </c>
      <c r="D2875" s="3">
        <v>1.7185184990228199</v>
      </c>
      <c r="E2875" s="3" t="str">
        <f t="shared" si="44"/>
        <v>UP</v>
      </c>
      <c r="F2875" s="3">
        <v>3.12613721201047</v>
      </c>
      <c r="G2875" s="3">
        <v>3.12076922381626E-3</v>
      </c>
      <c r="H2875" s="3">
        <v>3.4309976069363902E-2</v>
      </c>
      <c r="I2875" s="3">
        <v>2.1779999999999999</v>
      </c>
      <c r="J2875" s="3">
        <v>4.7839999999999998</v>
      </c>
      <c r="K2875" s="3">
        <v>3.7839999999999998</v>
      </c>
      <c r="L2875" s="3">
        <v>19.210999999999999</v>
      </c>
      <c r="M2875" s="3">
        <v>9.2889999999999997</v>
      </c>
      <c r="N2875" s="3">
        <v>7.6420000000000003</v>
      </c>
      <c r="O2875" s="5">
        <v>1</v>
      </c>
      <c r="P2875" s="2" t="s">
        <v>17925</v>
      </c>
      <c r="Q2875" s="2" t="s">
        <v>9871</v>
      </c>
      <c r="R2875" s="3">
        <v>2629</v>
      </c>
      <c r="S2875" s="3">
        <v>20</v>
      </c>
      <c r="T2875" s="4">
        <v>4.4000000000000002E-46</v>
      </c>
      <c r="U2875" s="3">
        <v>65.64</v>
      </c>
      <c r="V2875" s="3">
        <v>1</v>
      </c>
      <c r="W2875" s="2" t="s">
        <v>117</v>
      </c>
      <c r="X2875" s="2" t="s">
        <v>118</v>
      </c>
      <c r="AA2875" s="2" t="s">
        <v>9872</v>
      </c>
      <c r="AB2875" s="2" t="s">
        <v>117</v>
      </c>
      <c r="AC2875" s="2" t="s">
        <v>118</v>
      </c>
    </row>
    <row r="2876" spans="1:29" x14ac:dyDescent="0.25">
      <c r="A2876" s="2" t="s">
        <v>17926</v>
      </c>
      <c r="B2876" s="3" t="s">
        <v>45</v>
      </c>
      <c r="C2876" s="3" t="s">
        <v>46</v>
      </c>
      <c r="D2876" s="3">
        <v>-1.2815827460631899</v>
      </c>
      <c r="E2876" s="3" t="str">
        <f t="shared" si="44"/>
        <v>DOWN</v>
      </c>
      <c r="F2876" s="3">
        <v>3.66689357659014</v>
      </c>
      <c r="G2876" s="3">
        <v>3.1234127330516401E-3</v>
      </c>
      <c r="H2876" s="3">
        <v>3.4327078358055901E-2</v>
      </c>
      <c r="I2876" s="3">
        <v>15.943</v>
      </c>
      <c r="J2876" s="3">
        <v>14.739000000000001</v>
      </c>
      <c r="K2876" s="3">
        <v>17.597000000000001</v>
      </c>
      <c r="L2876" s="3">
        <v>4.92</v>
      </c>
      <c r="M2876" s="3">
        <v>6.9210000000000003</v>
      </c>
      <c r="N2876" s="3">
        <v>8.1370000000000005</v>
      </c>
      <c r="O2876" s="5">
        <v>2</v>
      </c>
      <c r="P2876" s="2" t="s">
        <v>17926</v>
      </c>
      <c r="Q2876" s="2" t="s">
        <v>9873</v>
      </c>
      <c r="R2876" s="3">
        <v>2925</v>
      </c>
      <c r="S2876" s="3">
        <v>20</v>
      </c>
      <c r="T2876" s="4">
        <v>1.2000000000000001E-302</v>
      </c>
      <c r="U2876" s="3">
        <v>92.35</v>
      </c>
      <c r="V2876" s="3">
        <v>8</v>
      </c>
      <c r="W2876" s="2" t="s">
        <v>9874</v>
      </c>
      <c r="X2876" s="2" t="s">
        <v>9875</v>
      </c>
      <c r="AA2876" s="2" t="s">
        <v>9876</v>
      </c>
      <c r="AB2876" s="2" t="s">
        <v>9877</v>
      </c>
      <c r="AC2876" s="2" t="s">
        <v>9878</v>
      </c>
    </row>
    <row r="2877" spans="1:29" x14ac:dyDescent="0.25">
      <c r="A2877" s="2" t="s">
        <v>17927</v>
      </c>
      <c r="B2877" s="3" t="s">
        <v>45</v>
      </c>
      <c r="C2877" s="3" t="s">
        <v>46</v>
      </c>
      <c r="D2877" s="3">
        <v>-2.3811832446679499</v>
      </c>
      <c r="E2877" s="3" t="str">
        <f t="shared" si="44"/>
        <v>DOWN</v>
      </c>
      <c r="F2877" s="3">
        <v>2.9132032432016199</v>
      </c>
      <c r="G2877" s="3">
        <v>3.1247830060131001E-3</v>
      </c>
      <c r="H2877" s="3">
        <v>3.43301804278313E-2</v>
      </c>
      <c r="I2877" s="3">
        <v>13.565</v>
      </c>
      <c r="J2877" s="3">
        <v>8.3699999999999992</v>
      </c>
      <c r="K2877" s="3">
        <v>11.103999999999999</v>
      </c>
      <c r="L2877" s="3">
        <v>0</v>
      </c>
      <c r="M2877" s="3">
        <v>4.0449999999999999</v>
      </c>
      <c r="N2877" s="3">
        <v>2.1070000000000002</v>
      </c>
      <c r="O2877" s="5">
        <v>2</v>
      </c>
      <c r="P2877" s="2" t="s">
        <v>17927</v>
      </c>
      <c r="Q2877" s="2" t="s">
        <v>9879</v>
      </c>
      <c r="R2877" s="3">
        <v>5427</v>
      </c>
      <c r="S2877" s="3">
        <v>20</v>
      </c>
      <c r="T2877" s="3">
        <v>0</v>
      </c>
      <c r="U2877" s="3">
        <v>87.37</v>
      </c>
      <c r="AA2877" s="2" t="s">
        <v>9880</v>
      </c>
      <c r="AB2877" s="2" t="s">
        <v>192</v>
      </c>
      <c r="AC2877" s="2" t="s">
        <v>193</v>
      </c>
    </row>
    <row r="2878" spans="1:29" x14ac:dyDescent="0.25">
      <c r="A2878" s="2" t="s">
        <v>17928</v>
      </c>
      <c r="B2878" s="3" t="s">
        <v>45</v>
      </c>
      <c r="C2878" s="3" t="s">
        <v>46</v>
      </c>
      <c r="D2878" s="3">
        <v>6.1735486532520296</v>
      </c>
      <c r="E2878" s="3" t="str">
        <f t="shared" si="44"/>
        <v>UP</v>
      </c>
      <c r="F2878" s="3">
        <v>0.46639655190060503</v>
      </c>
      <c r="G2878" s="3">
        <v>3.1316537007906502E-3</v>
      </c>
      <c r="H2878" s="3">
        <v>3.4393689252017898E-2</v>
      </c>
      <c r="I2878" s="3">
        <v>0</v>
      </c>
      <c r="J2878" s="3">
        <v>0</v>
      </c>
      <c r="K2878" s="3">
        <v>0</v>
      </c>
      <c r="L2878" s="3">
        <v>0.94099999999999995</v>
      </c>
      <c r="M2878" s="3">
        <v>2.3479999999999999</v>
      </c>
      <c r="N2878" s="3">
        <v>2.1789999999999998</v>
      </c>
      <c r="O2878" s="5">
        <v>1</v>
      </c>
      <c r="P2878" s="2" t="s">
        <v>17928</v>
      </c>
      <c r="Q2878" s="2" t="s">
        <v>9881</v>
      </c>
      <c r="R2878" s="3">
        <v>3510</v>
      </c>
      <c r="S2878" s="3">
        <v>20</v>
      </c>
      <c r="T2878" s="3">
        <v>0</v>
      </c>
      <c r="U2878" s="3">
        <v>96.3</v>
      </c>
      <c r="V2878" s="3">
        <v>7</v>
      </c>
      <c r="W2878" s="2" t="s">
        <v>9882</v>
      </c>
      <c r="X2878" s="2" t="s">
        <v>9883</v>
      </c>
      <c r="Y2878" s="2" t="s">
        <v>9884</v>
      </c>
      <c r="Z2878" s="2" t="s">
        <v>9885</v>
      </c>
      <c r="AA2878" s="2" t="s">
        <v>9886</v>
      </c>
      <c r="AB2878" s="2" t="s">
        <v>9887</v>
      </c>
      <c r="AC2878" s="2" t="s">
        <v>9888</v>
      </c>
    </row>
    <row r="2879" spans="1:29" x14ac:dyDescent="0.25">
      <c r="A2879" s="2" t="s">
        <v>17929</v>
      </c>
      <c r="B2879" s="3" t="s">
        <v>45</v>
      </c>
      <c r="C2879" s="3" t="s">
        <v>46</v>
      </c>
      <c r="D2879" s="3">
        <v>-1.7899233053183901</v>
      </c>
      <c r="E2879" s="3" t="str">
        <f t="shared" si="44"/>
        <v>DOWN</v>
      </c>
      <c r="F2879" s="3">
        <v>2.6278161742833501</v>
      </c>
      <c r="G2879" s="3">
        <v>3.1332935691794901E-3</v>
      </c>
      <c r="H2879" s="3">
        <v>3.4398228966735403E-2</v>
      </c>
      <c r="I2879" s="3">
        <v>7.0140000000000002</v>
      </c>
      <c r="J2879" s="3">
        <v>10.010999999999999</v>
      </c>
      <c r="K2879" s="3">
        <v>7.8090000000000002</v>
      </c>
      <c r="L2879" s="3">
        <v>2.5009999999999999</v>
      </c>
      <c r="M2879" s="3">
        <v>2.4900000000000002</v>
      </c>
      <c r="N2879" s="3">
        <v>2.1789999999999998</v>
      </c>
      <c r="O2879" s="5">
        <v>2</v>
      </c>
      <c r="P2879" s="2" t="s">
        <v>17929</v>
      </c>
      <c r="Q2879" s="2" t="s">
        <v>9889</v>
      </c>
      <c r="R2879" s="3">
        <v>1597</v>
      </c>
      <c r="S2879" s="3">
        <v>20</v>
      </c>
      <c r="T2879" s="4">
        <v>2.7999999999999999E-181</v>
      </c>
      <c r="U2879" s="3">
        <v>95.56</v>
      </c>
      <c r="AA2879" s="2" t="s">
        <v>2336</v>
      </c>
      <c r="AB2879" s="2" t="s">
        <v>115</v>
      </c>
      <c r="AC2879" s="2" t="s">
        <v>115</v>
      </c>
    </row>
    <row r="2880" spans="1:29" x14ac:dyDescent="0.25">
      <c r="A2880" s="2" t="s">
        <v>17930</v>
      </c>
      <c r="B2880" s="3" t="s">
        <v>45</v>
      </c>
      <c r="C2880" s="3" t="s">
        <v>46</v>
      </c>
      <c r="D2880" s="3">
        <v>-4.2191220861450001</v>
      </c>
      <c r="E2880" s="3" t="str">
        <f t="shared" si="44"/>
        <v>DOWN</v>
      </c>
      <c r="F2880" s="3">
        <v>1.0854993313417101</v>
      </c>
      <c r="G2880" s="3">
        <v>3.1360083879810102E-3</v>
      </c>
      <c r="H2880" s="3">
        <v>3.4405588548666502E-2</v>
      </c>
      <c r="I2880" s="3">
        <v>4.6790000000000003</v>
      </c>
      <c r="J2880" s="3">
        <v>2.839</v>
      </c>
      <c r="K2880" s="3">
        <v>1.4119999999999999</v>
      </c>
      <c r="L2880" s="3">
        <v>0</v>
      </c>
      <c r="M2880" s="3">
        <v>0</v>
      </c>
      <c r="N2880" s="3">
        <v>0.42299999999999999</v>
      </c>
      <c r="O2880" s="5">
        <v>2</v>
      </c>
      <c r="P2880" s="2" t="s">
        <v>17930</v>
      </c>
      <c r="Q2880" s="2" t="s">
        <v>9890</v>
      </c>
      <c r="R2880" s="3">
        <v>2600</v>
      </c>
      <c r="S2880" s="3">
        <v>20</v>
      </c>
      <c r="T2880" s="4">
        <v>2.5000000000000001E-219</v>
      </c>
      <c r="U2880" s="3">
        <v>96.65</v>
      </c>
      <c r="V2880" s="3">
        <v>4</v>
      </c>
      <c r="W2880" s="2" t="s">
        <v>247</v>
      </c>
      <c r="X2880" s="2" t="s">
        <v>248</v>
      </c>
      <c r="Y2880" s="2" t="s">
        <v>68</v>
      </c>
      <c r="Z2880" s="2" t="s">
        <v>69</v>
      </c>
      <c r="AA2880" s="2" t="s">
        <v>9891</v>
      </c>
      <c r="AB2880" s="2" t="s">
        <v>71</v>
      </c>
      <c r="AC2880" s="2" t="s">
        <v>72</v>
      </c>
    </row>
    <row r="2881" spans="1:29" x14ac:dyDescent="0.25">
      <c r="A2881" s="2" t="s">
        <v>17931</v>
      </c>
      <c r="B2881" s="3" t="s">
        <v>45</v>
      </c>
      <c r="C2881" s="3" t="s">
        <v>46</v>
      </c>
      <c r="D2881" s="3">
        <v>4.0412666134149404</v>
      </c>
      <c r="E2881" s="3" t="str">
        <f t="shared" si="44"/>
        <v>UP</v>
      </c>
      <c r="F2881" s="3">
        <v>1.2955625979915999</v>
      </c>
      <c r="G2881" s="3">
        <v>3.14340060766061E-3</v>
      </c>
      <c r="H2881" s="3">
        <v>3.4474702597676501E-2</v>
      </c>
      <c r="I2881" s="3">
        <v>0.59499999999999997</v>
      </c>
      <c r="J2881" s="3">
        <v>0</v>
      </c>
      <c r="K2881" s="3">
        <v>0</v>
      </c>
      <c r="L2881" s="3">
        <v>2.113</v>
      </c>
      <c r="M2881" s="3">
        <v>6.0369999999999999</v>
      </c>
      <c r="N2881" s="3">
        <v>2.7370000000000001</v>
      </c>
      <c r="O2881" s="5">
        <v>1</v>
      </c>
      <c r="P2881" s="2" t="s">
        <v>17931</v>
      </c>
      <c r="Q2881" s="2" t="s">
        <v>9892</v>
      </c>
      <c r="R2881" s="3">
        <v>628</v>
      </c>
      <c r="S2881" s="3">
        <v>20</v>
      </c>
      <c r="T2881" s="4">
        <v>7.9E-119</v>
      </c>
      <c r="U2881" s="3">
        <v>95.93</v>
      </c>
      <c r="V2881" s="3">
        <v>3</v>
      </c>
      <c r="W2881" s="2" t="s">
        <v>129</v>
      </c>
      <c r="X2881" s="2" t="s">
        <v>130</v>
      </c>
      <c r="AA2881" s="2" t="s">
        <v>9893</v>
      </c>
      <c r="AB2881" s="2" t="s">
        <v>132</v>
      </c>
      <c r="AC2881" s="2" t="s">
        <v>133</v>
      </c>
    </row>
    <row r="2882" spans="1:29" x14ac:dyDescent="0.25">
      <c r="A2882" s="2" t="s">
        <v>17932</v>
      </c>
      <c r="B2882" s="3" t="s">
        <v>45</v>
      </c>
      <c r="C2882" s="3" t="s">
        <v>46</v>
      </c>
      <c r="D2882" s="3">
        <v>2.69066194861376</v>
      </c>
      <c r="E2882" s="3" t="str">
        <f t="shared" si="44"/>
        <v>UP</v>
      </c>
      <c r="F2882" s="3">
        <v>1.9498454688292</v>
      </c>
      <c r="G2882" s="3">
        <v>3.1481894116383302E-3</v>
      </c>
      <c r="H2882" s="3">
        <v>3.4515226026902102E-2</v>
      </c>
      <c r="I2882" s="3">
        <v>1.7230000000000001</v>
      </c>
      <c r="J2882" s="3">
        <v>0.433</v>
      </c>
      <c r="K2882" s="3">
        <v>0.40300000000000002</v>
      </c>
      <c r="L2882" s="3">
        <v>5.0199999999999996</v>
      </c>
      <c r="M2882" s="3">
        <v>5.976</v>
      </c>
      <c r="N2882" s="3">
        <v>5.7619999999999996</v>
      </c>
      <c r="O2882" s="5">
        <v>1</v>
      </c>
      <c r="P2882" s="2" t="s">
        <v>17932</v>
      </c>
      <c r="Q2882" s="2" t="s">
        <v>9894</v>
      </c>
      <c r="R2882" s="3">
        <v>1469</v>
      </c>
      <c r="S2882" s="3">
        <v>20</v>
      </c>
      <c r="T2882" s="4">
        <v>2.6000000000000002E-96</v>
      </c>
      <c r="U2882" s="3">
        <v>96.78</v>
      </c>
      <c r="V2882" s="3">
        <v>1</v>
      </c>
      <c r="W2882" s="2" t="s">
        <v>9895</v>
      </c>
      <c r="X2882" s="2" t="s">
        <v>9896</v>
      </c>
      <c r="AA2882" s="2" t="s">
        <v>9897</v>
      </c>
      <c r="AB2882" s="2" t="s">
        <v>115</v>
      </c>
      <c r="AC2882" s="2" t="s">
        <v>115</v>
      </c>
    </row>
    <row r="2883" spans="1:29" x14ac:dyDescent="0.25">
      <c r="A2883" s="2" t="s">
        <v>17933</v>
      </c>
      <c r="B2883" s="3" t="s">
        <v>45</v>
      </c>
      <c r="C2883" s="3" t="s">
        <v>46</v>
      </c>
      <c r="D2883" s="3">
        <v>1.1340029519141099</v>
      </c>
      <c r="E2883" s="3" t="str">
        <f t="shared" si="44"/>
        <v>UP</v>
      </c>
      <c r="F2883" s="3">
        <v>7.7928867725406299</v>
      </c>
      <c r="G2883" s="3">
        <v>3.1627267709361099E-3</v>
      </c>
      <c r="H2883" s="3">
        <v>3.4626666827442802E-2</v>
      </c>
      <c r="I2883" s="3">
        <v>94.953000000000003</v>
      </c>
      <c r="J2883" s="3">
        <v>116.81</v>
      </c>
      <c r="K2883" s="3">
        <v>172.95099999999999</v>
      </c>
      <c r="L2883" s="3">
        <v>201.209</v>
      </c>
      <c r="M2883" s="3">
        <v>342.47500000000002</v>
      </c>
      <c r="N2883" s="3">
        <v>311.03399999999999</v>
      </c>
      <c r="O2883" s="5">
        <v>1</v>
      </c>
      <c r="P2883" s="2" t="s">
        <v>17933</v>
      </c>
      <c r="Q2883" s="2" t="s">
        <v>9898</v>
      </c>
      <c r="R2883" s="3">
        <v>3044</v>
      </c>
      <c r="S2883" s="3">
        <v>20</v>
      </c>
      <c r="T2883" s="3">
        <v>0</v>
      </c>
      <c r="U2883" s="3">
        <v>97.3</v>
      </c>
      <c r="V2883" s="3">
        <v>16</v>
      </c>
      <c r="W2883" s="2" t="s">
        <v>9899</v>
      </c>
      <c r="X2883" s="2" t="s">
        <v>9900</v>
      </c>
      <c r="AA2883" s="2" t="s">
        <v>9901</v>
      </c>
      <c r="AB2883" s="2" t="s">
        <v>9902</v>
      </c>
      <c r="AC2883" s="2" t="s">
        <v>9903</v>
      </c>
    </row>
    <row r="2884" spans="1:29" x14ac:dyDescent="0.25">
      <c r="A2884" s="2" t="s">
        <v>17934</v>
      </c>
      <c r="B2884" s="3" t="s">
        <v>45</v>
      </c>
      <c r="C2884" s="3" t="s">
        <v>46</v>
      </c>
      <c r="D2884" s="3">
        <v>4.2103602656588901</v>
      </c>
      <c r="E2884" s="3" t="str">
        <f t="shared" si="44"/>
        <v>UP</v>
      </c>
      <c r="F2884" s="3">
        <v>1.00948643918507</v>
      </c>
      <c r="G2884" s="3">
        <v>3.1627437580163602E-3</v>
      </c>
      <c r="H2884" s="3">
        <v>3.4626666827442802E-2</v>
      </c>
      <c r="I2884" s="3">
        <v>0.47199999999999998</v>
      </c>
      <c r="J2884" s="3">
        <v>0</v>
      </c>
      <c r="K2884" s="3">
        <v>0</v>
      </c>
      <c r="L2884" s="3">
        <v>2.0059999999999998</v>
      </c>
      <c r="M2884" s="3">
        <v>3.3029999999999999</v>
      </c>
      <c r="N2884" s="3">
        <v>3.222</v>
      </c>
      <c r="O2884" s="5">
        <v>1</v>
      </c>
      <c r="P2884" s="2" t="s">
        <v>17934</v>
      </c>
      <c r="Q2884" s="2" t="s">
        <v>9904</v>
      </c>
      <c r="R2884" s="3">
        <v>4966</v>
      </c>
      <c r="S2884" s="3">
        <v>20</v>
      </c>
      <c r="T2884" s="4">
        <v>4.7000000000000001E-166</v>
      </c>
      <c r="U2884" s="3">
        <v>98.17</v>
      </c>
      <c r="V2884" s="3">
        <v>1</v>
      </c>
      <c r="W2884" s="2" t="s">
        <v>2933</v>
      </c>
      <c r="X2884" s="2" t="s">
        <v>2934</v>
      </c>
      <c r="AA2884" s="2" t="s">
        <v>9905</v>
      </c>
      <c r="AB2884" s="2" t="s">
        <v>2933</v>
      </c>
      <c r="AC2884" s="2" t="s">
        <v>2934</v>
      </c>
    </row>
    <row r="2885" spans="1:29" x14ac:dyDescent="0.25">
      <c r="A2885" s="2" t="s">
        <v>17935</v>
      </c>
      <c r="B2885" s="3" t="s">
        <v>45</v>
      </c>
      <c r="C2885" s="3" t="s">
        <v>46</v>
      </c>
      <c r="D2885" s="3">
        <v>3.7975899777392699</v>
      </c>
      <c r="E2885" s="3" t="str">
        <f t="shared" si="44"/>
        <v>UP</v>
      </c>
      <c r="F2885" s="3">
        <v>1.4193178037266501</v>
      </c>
      <c r="G2885" s="3">
        <v>3.1614688076148198E-3</v>
      </c>
      <c r="H2885" s="3">
        <v>3.4626666827442802E-2</v>
      </c>
      <c r="I2885" s="3">
        <v>0.752</v>
      </c>
      <c r="J2885" s="3">
        <v>0</v>
      </c>
      <c r="K2885" s="3">
        <v>0</v>
      </c>
      <c r="L2885" s="3">
        <v>3.0880000000000001</v>
      </c>
      <c r="M2885" s="3">
        <v>3.6080000000000001</v>
      </c>
      <c r="N2885" s="3">
        <v>5.101</v>
      </c>
      <c r="O2885" s="5">
        <v>1</v>
      </c>
      <c r="P2885" s="2" t="s">
        <v>17935</v>
      </c>
      <c r="Q2885" s="2" t="s">
        <v>9906</v>
      </c>
      <c r="R2885" s="3">
        <v>1653</v>
      </c>
      <c r="S2885" s="3">
        <v>20</v>
      </c>
      <c r="T2885" s="4">
        <v>2.6999999999999999E-174</v>
      </c>
      <c r="U2885" s="3">
        <v>67.19</v>
      </c>
      <c r="V2885" s="3">
        <v>1</v>
      </c>
      <c r="W2885" s="2" t="s">
        <v>117</v>
      </c>
      <c r="X2885" s="2" t="s">
        <v>118</v>
      </c>
      <c r="AA2885" s="2" t="s">
        <v>442</v>
      </c>
      <c r="AB2885" s="2" t="s">
        <v>442</v>
      </c>
      <c r="AC2885" s="2" t="s">
        <v>442</v>
      </c>
    </row>
    <row r="2886" spans="1:29" x14ac:dyDescent="0.25">
      <c r="A2886" s="2" t="s">
        <v>17936</v>
      </c>
      <c r="B2886" s="3" t="s">
        <v>45</v>
      </c>
      <c r="C2886" s="3" t="s">
        <v>46</v>
      </c>
      <c r="D2886" s="3">
        <v>1.30756010860442</v>
      </c>
      <c r="E2886" s="3" t="str">
        <f t="shared" ref="E2886:E2949" si="45">IF(D2886&lt;0,"DOWN","UP")</f>
        <v>UP</v>
      </c>
      <c r="F2886" s="3">
        <v>3.9438737982583101</v>
      </c>
      <c r="G2886" s="3">
        <v>3.1597206597413401E-3</v>
      </c>
      <c r="H2886" s="3">
        <v>3.4626666827442802E-2</v>
      </c>
      <c r="I2886" s="3">
        <v>10.266999999999999</v>
      </c>
      <c r="J2886" s="3">
        <v>7.6970000000000001</v>
      </c>
      <c r="K2886" s="3">
        <v>5.7439999999999998</v>
      </c>
      <c r="L2886" s="3">
        <v>14.026999999999999</v>
      </c>
      <c r="M2886" s="3">
        <v>24.869</v>
      </c>
      <c r="N2886" s="3">
        <v>20.829000000000001</v>
      </c>
      <c r="O2886" s="5">
        <v>1</v>
      </c>
      <c r="P2886" s="2" t="s">
        <v>17936</v>
      </c>
      <c r="Q2886" s="2" t="s">
        <v>9907</v>
      </c>
      <c r="R2886" s="3">
        <v>1350</v>
      </c>
      <c r="S2886" s="3">
        <v>20</v>
      </c>
      <c r="T2886" s="4">
        <v>1.4E-213</v>
      </c>
      <c r="U2886" s="3">
        <v>76.14</v>
      </c>
      <c r="V2886" s="3">
        <v>1</v>
      </c>
      <c r="W2886" s="2" t="s">
        <v>178</v>
      </c>
      <c r="X2886" s="2" t="s">
        <v>179</v>
      </c>
      <c r="AA2886" s="2" t="s">
        <v>9908</v>
      </c>
      <c r="AB2886" s="2" t="s">
        <v>178</v>
      </c>
      <c r="AC2886" s="2" t="s">
        <v>179</v>
      </c>
    </row>
    <row r="2887" spans="1:29" x14ac:dyDescent="0.25">
      <c r="A2887" s="2" t="s">
        <v>17937</v>
      </c>
      <c r="B2887" s="3" t="s">
        <v>45</v>
      </c>
      <c r="C2887" s="3" t="s">
        <v>46</v>
      </c>
      <c r="D2887" s="3">
        <v>-6.1830816105710298</v>
      </c>
      <c r="E2887" s="3" t="str">
        <f t="shared" si="45"/>
        <v>DOWN</v>
      </c>
      <c r="F2887" s="3">
        <v>0.49567937192175898</v>
      </c>
      <c r="G2887" s="3">
        <v>3.17050471593408E-3</v>
      </c>
      <c r="H2887" s="3">
        <v>3.4699596011747498E-2</v>
      </c>
      <c r="I2887" s="3">
        <v>2.65</v>
      </c>
      <c r="J2887" s="3">
        <v>1.06</v>
      </c>
      <c r="K2887" s="3">
        <v>1.575</v>
      </c>
      <c r="L2887" s="3">
        <v>0</v>
      </c>
      <c r="M2887" s="3">
        <v>0</v>
      </c>
      <c r="N2887" s="3">
        <v>0</v>
      </c>
      <c r="O2887" s="5">
        <v>2</v>
      </c>
      <c r="P2887" s="2" t="s">
        <v>17937</v>
      </c>
      <c r="Q2887" s="2" t="s">
        <v>9909</v>
      </c>
      <c r="R2887" s="3">
        <v>4997</v>
      </c>
      <c r="S2887" s="3">
        <v>20</v>
      </c>
      <c r="T2887" s="3">
        <v>0</v>
      </c>
      <c r="U2887" s="3">
        <v>79.78</v>
      </c>
      <c r="V2887" s="3">
        <v>1</v>
      </c>
      <c r="W2887" s="2" t="s">
        <v>178</v>
      </c>
      <c r="X2887" s="2" t="s">
        <v>179</v>
      </c>
      <c r="AA2887" s="2" t="s">
        <v>9910</v>
      </c>
      <c r="AB2887" s="2" t="s">
        <v>178</v>
      </c>
      <c r="AC2887" s="2" t="s">
        <v>179</v>
      </c>
    </row>
    <row r="2888" spans="1:29" x14ac:dyDescent="0.25">
      <c r="A2888" s="2" t="s">
        <v>17938</v>
      </c>
      <c r="B2888" s="3" t="s">
        <v>45</v>
      </c>
      <c r="C2888" s="3" t="s">
        <v>46</v>
      </c>
      <c r="D2888" s="3">
        <v>-6.0811963886124403</v>
      </c>
      <c r="E2888" s="3" t="str">
        <f t="shared" si="45"/>
        <v>DOWN</v>
      </c>
      <c r="F2888" s="3">
        <v>0.42462816984788398</v>
      </c>
      <c r="G2888" s="3">
        <v>3.1737984656167399E-3</v>
      </c>
      <c r="H2888" s="3">
        <v>3.4723600203053102E-2</v>
      </c>
      <c r="I2888" s="3">
        <v>1.88</v>
      </c>
      <c r="J2888" s="3">
        <v>1.6679999999999999</v>
      </c>
      <c r="K2888" s="3">
        <v>1.383</v>
      </c>
      <c r="L2888" s="3">
        <v>0</v>
      </c>
      <c r="M2888" s="3">
        <v>0</v>
      </c>
      <c r="N2888" s="3">
        <v>0</v>
      </c>
      <c r="O2888" s="5">
        <v>2</v>
      </c>
      <c r="P2888" s="2" t="s">
        <v>17938</v>
      </c>
      <c r="Q2888" s="2" t="s">
        <v>9911</v>
      </c>
      <c r="R2888" s="3">
        <v>10587</v>
      </c>
      <c r="S2888" s="3">
        <v>20</v>
      </c>
      <c r="T2888" s="3">
        <v>0</v>
      </c>
      <c r="U2888" s="3">
        <v>99.02</v>
      </c>
      <c r="AA2888" s="2" t="s">
        <v>9912</v>
      </c>
      <c r="AB2888" s="2" t="s">
        <v>192</v>
      </c>
      <c r="AC2888" s="2" t="s">
        <v>193</v>
      </c>
    </row>
    <row r="2889" spans="1:29" x14ac:dyDescent="0.25">
      <c r="A2889" s="2" t="s">
        <v>17939</v>
      </c>
      <c r="B2889" s="3" t="s">
        <v>45</v>
      </c>
      <c r="C2889" s="3" t="s">
        <v>46</v>
      </c>
      <c r="D2889" s="3">
        <v>-1.78914976678566</v>
      </c>
      <c r="E2889" s="3" t="str">
        <f t="shared" si="45"/>
        <v>DOWN</v>
      </c>
      <c r="F2889" s="3">
        <v>4.2007445458099504</v>
      </c>
      <c r="G2889" s="3">
        <v>3.1840001458517501E-3</v>
      </c>
      <c r="H2889" s="3">
        <v>3.4823139203487098E-2</v>
      </c>
      <c r="I2889" s="3">
        <v>29.832000000000001</v>
      </c>
      <c r="J2889" s="3">
        <v>33.460999999999999</v>
      </c>
      <c r="K2889" s="3">
        <v>13.831</v>
      </c>
      <c r="L2889" s="3">
        <v>15.462999999999999</v>
      </c>
      <c r="M2889" s="3">
        <v>2.907</v>
      </c>
      <c r="N2889" s="3">
        <v>4.3369999999999997</v>
      </c>
      <c r="O2889" s="5">
        <v>2</v>
      </c>
      <c r="P2889" s="2" t="s">
        <v>17939</v>
      </c>
      <c r="Q2889" s="2" t="s">
        <v>9913</v>
      </c>
      <c r="R2889" s="3">
        <v>605</v>
      </c>
      <c r="S2889" s="3">
        <v>20</v>
      </c>
      <c r="T2889" s="4">
        <v>1.0999999999999999E-82</v>
      </c>
      <c r="U2889" s="3">
        <v>95.21</v>
      </c>
      <c r="V2889" s="3">
        <v>6</v>
      </c>
      <c r="W2889" s="2" t="s">
        <v>9914</v>
      </c>
      <c r="X2889" s="2" t="s">
        <v>9915</v>
      </c>
      <c r="AA2889" s="2" t="s">
        <v>9916</v>
      </c>
      <c r="AB2889" s="2" t="s">
        <v>115</v>
      </c>
      <c r="AC2889" s="2" t="s">
        <v>115</v>
      </c>
    </row>
    <row r="2890" spans="1:29" x14ac:dyDescent="0.25">
      <c r="A2890" s="2" t="s">
        <v>17940</v>
      </c>
      <c r="B2890" s="3" t="s">
        <v>45</v>
      </c>
      <c r="C2890" s="3" t="s">
        <v>46</v>
      </c>
      <c r="D2890" s="3">
        <v>3.40180602837885</v>
      </c>
      <c r="E2890" s="3" t="str">
        <f t="shared" si="45"/>
        <v>UP</v>
      </c>
      <c r="F2890" s="3">
        <v>2.64052659307578</v>
      </c>
      <c r="G2890" s="3">
        <v>3.1937328657066001E-3</v>
      </c>
      <c r="H2890" s="3">
        <v>3.49174820206654E-2</v>
      </c>
      <c r="I2890" s="3">
        <v>2.72</v>
      </c>
      <c r="J2890" s="3">
        <v>0</v>
      </c>
      <c r="K2890" s="3">
        <v>0</v>
      </c>
      <c r="L2890" s="3">
        <v>9.94</v>
      </c>
      <c r="M2890" s="3">
        <v>3.8919999999999999</v>
      </c>
      <c r="N2890" s="3">
        <v>16.036999999999999</v>
      </c>
      <c r="O2890" s="5">
        <v>1</v>
      </c>
      <c r="P2890" s="2" t="s">
        <v>17940</v>
      </c>
      <c r="Q2890" s="2" t="s">
        <v>1883</v>
      </c>
      <c r="R2890" s="3">
        <v>556</v>
      </c>
      <c r="S2890" s="3">
        <v>20</v>
      </c>
      <c r="T2890" s="4">
        <v>5.5999999999999999E-100</v>
      </c>
      <c r="U2890" s="3">
        <v>98.74</v>
      </c>
      <c r="V2890" s="3">
        <v>10</v>
      </c>
      <c r="W2890" s="2" t="s">
        <v>1659</v>
      </c>
      <c r="X2890" s="2" t="s">
        <v>1660</v>
      </c>
      <c r="Y2890" s="2" t="s">
        <v>1661</v>
      </c>
      <c r="Z2890" s="2" t="s">
        <v>1662</v>
      </c>
      <c r="AA2890" s="2" t="s">
        <v>9917</v>
      </c>
      <c r="AB2890" s="2" t="s">
        <v>115</v>
      </c>
      <c r="AC2890" s="2" t="s">
        <v>115</v>
      </c>
    </row>
    <row r="2891" spans="1:29" x14ac:dyDescent="0.25">
      <c r="A2891" s="2" t="s">
        <v>17941</v>
      </c>
      <c r="B2891" s="3" t="s">
        <v>45</v>
      </c>
      <c r="C2891" s="3" t="s">
        <v>46</v>
      </c>
      <c r="D2891" s="3">
        <v>-2.60680354118039</v>
      </c>
      <c r="E2891" s="3" t="str">
        <f t="shared" si="45"/>
        <v>DOWN</v>
      </c>
      <c r="F2891" s="3">
        <v>2.2155357547191699</v>
      </c>
      <c r="G2891" s="3">
        <v>3.2047597688670301E-3</v>
      </c>
      <c r="H2891" s="3">
        <v>3.5025904048168202E-2</v>
      </c>
      <c r="I2891" s="3">
        <v>5.2119999999999997</v>
      </c>
      <c r="J2891" s="3">
        <v>7.9459999999999997</v>
      </c>
      <c r="K2891" s="3">
        <v>6.8390000000000004</v>
      </c>
      <c r="L2891" s="3">
        <v>0</v>
      </c>
      <c r="M2891" s="3">
        <v>1.159</v>
      </c>
      <c r="N2891" s="3">
        <v>2.0449999999999999</v>
      </c>
      <c r="O2891" s="5">
        <v>2</v>
      </c>
      <c r="P2891" s="2" t="s">
        <v>17941</v>
      </c>
      <c r="Q2891" s="2" t="s">
        <v>9918</v>
      </c>
      <c r="R2891" s="3">
        <v>3414</v>
      </c>
      <c r="S2891" s="3">
        <v>20</v>
      </c>
      <c r="T2891" s="4">
        <v>4.3999999999999998E-272</v>
      </c>
      <c r="U2891" s="3">
        <v>90.07</v>
      </c>
      <c r="V2891" s="3">
        <v>1</v>
      </c>
      <c r="W2891" s="2" t="s">
        <v>9919</v>
      </c>
      <c r="X2891" s="2" t="s">
        <v>9920</v>
      </c>
      <c r="AA2891" s="2" t="s">
        <v>9921</v>
      </c>
      <c r="AB2891" s="2" t="s">
        <v>9919</v>
      </c>
      <c r="AC2891" s="2" t="s">
        <v>9920</v>
      </c>
    </row>
    <row r="2892" spans="1:29" x14ac:dyDescent="0.25">
      <c r="A2892" s="2" t="s">
        <v>17942</v>
      </c>
      <c r="B2892" s="3" t="s">
        <v>45</v>
      </c>
      <c r="C2892" s="3" t="s">
        <v>46</v>
      </c>
      <c r="D2892" s="3">
        <v>1.15600676050691</v>
      </c>
      <c r="E2892" s="3" t="str">
        <f t="shared" si="45"/>
        <v>UP</v>
      </c>
      <c r="F2892" s="3">
        <v>6.2555487691226102</v>
      </c>
      <c r="G2892" s="3">
        <v>3.2073298299098701E-3</v>
      </c>
      <c r="H2892" s="3">
        <v>3.5029725899323703E-2</v>
      </c>
      <c r="I2892" s="3">
        <v>50.734000000000002</v>
      </c>
      <c r="J2892" s="3">
        <v>50.109000000000002</v>
      </c>
      <c r="K2892" s="3">
        <v>29.420999999999999</v>
      </c>
      <c r="L2892" s="3">
        <v>131.00200000000001</v>
      </c>
      <c r="M2892" s="3">
        <v>77.534000000000006</v>
      </c>
      <c r="N2892" s="3">
        <v>86.504999999999995</v>
      </c>
      <c r="O2892" s="5">
        <v>1</v>
      </c>
      <c r="P2892" s="2" t="s">
        <v>17942</v>
      </c>
      <c r="Q2892" s="2" t="s">
        <v>1450</v>
      </c>
      <c r="R2892" s="3">
        <v>2015</v>
      </c>
      <c r="S2892" s="3">
        <v>20</v>
      </c>
      <c r="T2892" s="4">
        <v>9.8000000000000001E-70</v>
      </c>
      <c r="U2892" s="3">
        <v>99.88</v>
      </c>
      <c r="AA2892" s="2" t="s">
        <v>1451</v>
      </c>
      <c r="AB2892" s="2" t="s">
        <v>1452</v>
      </c>
      <c r="AC2892" s="2" t="s">
        <v>1453</v>
      </c>
    </row>
    <row r="2893" spans="1:29" x14ac:dyDescent="0.25">
      <c r="A2893" s="2" t="s">
        <v>17943</v>
      </c>
      <c r="B2893" s="3" t="s">
        <v>45</v>
      </c>
      <c r="C2893" s="3" t="s">
        <v>46</v>
      </c>
      <c r="D2893" s="3">
        <v>-1.85926039833532</v>
      </c>
      <c r="E2893" s="3" t="str">
        <f t="shared" si="45"/>
        <v>DOWN</v>
      </c>
      <c r="F2893" s="3">
        <v>2.4196959736782002</v>
      </c>
      <c r="G2893" s="3">
        <v>3.2066294009478998E-3</v>
      </c>
      <c r="H2893" s="3">
        <v>3.5029725899323703E-2</v>
      </c>
      <c r="I2893" s="3">
        <v>6.944</v>
      </c>
      <c r="J2893" s="3">
        <v>6.72</v>
      </c>
      <c r="K2893" s="3">
        <v>7.6459999999999999</v>
      </c>
      <c r="L2893" s="3">
        <v>2.1459999999999999</v>
      </c>
      <c r="M2893" s="3">
        <v>1.84</v>
      </c>
      <c r="N2893" s="3">
        <v>2.0760000000000001</v>
      </c>
      <c r="O2893" s="5">
        <v>2</v>
      </c>
      <c r="P2893" s="2" t="s">
        <v>17943</v>
      </c>
      <c r="Q2893" s="2" t="s">
        <v>9922</v>
      </c>
      <c r="R2893" s="3">
        <v>3834</v>
      </c>
      <c r="S2893" s="3">
        <v>20</v>
      </c>
      <c r="T2893" s="4">
        <v>1.7000000000000001E-301</v>
      </c>
      <c r="U2893" s="3">
        <v>86.46</v>
      </c>
      <c r="V2893" s="3">
        <v>8</v>
      </c>
      <c r="W2893" s="2" t="s">
        <v>305</v>
      </c>
      <c r="X2893" s="2" t="s">
        <v>306</v>
      </c>
      <c r="AA2893" s="2" t="s">
        <v>9923</v>
      </c>
      <c r="AB2893" s="2" t="s">
        <v>308</v>
      </c>
      <c r="AC2893" s="2" t="s">
        <v>309</v>
      </c>
    </row>
    <row r="2894" spans="1:29" x14ac:dyDescent="0.25">
      <c r="A2894" s="2" t="s">
        <v>17944</v>
      </c>
      <c r="B2894" s="3" t="s">
        <v>45</v>
      </c>
      <c r="C2894" s="3" t="s">
        <v>46</v>
      </c>
      <c r="D2894" s="3">
        <v>-1.19620972085994</v>
      </c>
      <c r="E2894" s="3" t="str">
        <f t="shared" si="45"/>
        <v>DOWN</v>
      </c>
      <c r="F2894" s="3">
        <v>4.0243564116333399</v>
      </c>
      <c r="G2894" s="3">
        <v>3.210630859199E-3</v>
      </c>
      <c r="H2894" s="3">
        <v>3.5041520408269099E-2</v>
      </c>
      <c r="I2894" s="3">
        <v>19.109000000000002</v>
      </c>
      <c r="J2894" s="3">
        <v>18.666</v>
      </c>
      <c r="K2894" s="3">
        <v>23.216000000000001</v>
      </c>
      <c r="L2894" s="3">
        <v>11.063000000000001</v>
      </c>
      <c r="M2894" s="3">
        <v>7.8049999999999997</v>
      </c>
      <c r="N2894" s="3">
        <v>8.1579999999999995</v>
      </c>
      <c r="O2894" s="5">
        <v>2</v>
      </c>
      <c r="P2894" s="2" t="s">
        <v>17944</v>
      </c>
      <c r="Q2894" s="2" t="s">
        <v>9924</v>
      </c>
      <c r="R2894" s="3">
        <v>5701</v>
      </c>
      <c r="S2894" s="3">
        <v>20</v>
      </c>
      <c r="T2894" s="3">
        <v>0</v>
      </c>
      <c r="U2894" s="3">
        <v>93.15</v>
      </c>
      <c r="V2894" s="3">
        <v>9</v>
      </c>
      <c r="W2894" s="2" t="s">
        <v>9925</v>
      </c>
      <c r="X2894" s="2" t="s">
        <v>9926</v>
      </c>
      <c r="AA2894" s="2" t="s">
        <v>9927</v>
      </c>
      <c r="AB2894" s="2" t="s">
        <v>9928</v>
      </c>
      <c r="AC2894" s="2" t="s">
        <v>9929</v>
      </c>
    </row>
    <row r="2895" spans="1:29" x14ac:dyDescent="0.25">
      <c r="A2895" s="2" t="s">
        <v>17945</v>
      </c>
      <c r="B2895" s="3" t="s">
        <v>45</v>
      </c>
      <c r="C2895" s="3" t="s">
        <v>46</v>
      </c>
      <c r="D2895" s="3">
        <v>-1.5429028030060099</v>
      </c>
      <c r="E2895" s="3" t="str">
        <f t="shared" si="45"/>
        <v>DOWN</v>
      </c>
      <c r="F2895" s="3">
        <v>7.0729901381705096</v>
      </c>
      <c r="G2895" s="3">
        <v>3.2097760499521701E-3</v>
      </c>
      <c r="H2895" s="3">
        <v>3.5041520408269099E-2</v>
      </c>
      <c r="I2895" s="3">
        <v>264.62</v>
      </c>
      <c r="J2895" s="3">
        <v>229.05699999999999</v>
      </c>
      <c r="K2895" s="3">
        <v>59.244999999999997</v>
      </c>
      <c r="L2895" s="3">
        <v>94.751000000000005</v>
      </c>
      <c r="M2895" s="3">
        <v>47.014000000000003</v>
      </c>
      <c r="N2895" s="3">
        <v>51.188000000000002</v>
      </c>
      <c r="O2895" s="5">
        <v>2</v>
      </c>
      <c r="P2895" s="2" t="s">
        <v>17945</v>
      </c>
      <c r="Q2895" s="2" t="s">
        <v>9930</v>
      </c>
      <c r="R2895" s="3">
        <v>421</v>
      </c>
      <c r="S2895" s="3">
        <v>20</v>
      </c>
      <c r="T2895" s="4">
        <v>1.1E-39</v>
      </c>
      <c r="U2895" s="3">
        <v>99.25</v>
      </c>
      <c r="V2895" s="3">
        <v>1</v>
      </c>
      <c r="W2895" s="2" t="s">
        <v>634</v>
      </c>
      <c r="X2895" s="2" t="s">
        <v>635</v>
      </c>
      <c r="AA2895" s="2" t="s">
        <v>9931</v>
      </c>
      <c r="AB2895" s="2" t="s">
        <v>178</v>
      </c>
      <c r="AC2895" s="2" t="s">
        <v>179</v>
      </c>
    </row>
    <row r="2896" spans="1:29" x14ac:dyDescent="0.25">
      <c r="A2896" s="2" t="s">
        <v>17946</v>
      </c>
      <c r="B2896" s="3" t="s">
        <v>45</v>
      </c>
      <c r="C2896" s="3" t="s">
        <v>46</v>
      </c>
      <c r="D2896" s="3">
        <v>-1.1091804813374899</v>
      </c>
      <c r="E2896" s="3" t="str">
        <f t="shared" si="45"/>
        <v>DOWN</v>
      </c>
      <c r="F2896" s="3">
        <v>4.45345882515314</v>
      </c>
      <c r="G2896" s="3">
        <v>3.2124363200649198E-3</v>
      </c>
      <c r="H2896" s="3">
        <v>3.5049102077112197E-2</v>
      </c>
      <c r="I2896" s="3">
        <v>23.088999999999999</v>
      </c>
      <c r="J2896" s="3">
        <v>26.087</v>
      </c>
      <c r="K2896" s="3">
        <v>32.244999999999997</v>
      </c>
      <c r="L2896" s="3">
        <v>10.782</v>
      </c>
      <c r="M2896" s="3">
        <v>13.577999999999999</v>
      </c>
      <c r="N2896" s="3">
        <v>13.795999999999999</v>
      </c>
      <c r="O2896" s="5">
        <v>2</v>
      </c>
      <c r="P2896" s="2" t="s">
        <v>17946</v>
      </c>
      <c r="Q2896" s="2" t="s">
        <v>9932</v>
      </c>
      <c r="R2896" s="3">
        <v>4164</v>
      </c>
      <c r="S2896" s="3">
        <v>20</v>
      </c>
      <c r="T2896" s="3">
        <v>0</v>
      </c>
      <c r="U2896" s="3">
        <v>89.66</v>
      </c>
      <c r="V2896" s="3">
        <v>1</v>
      </c>
      <c r="W2896" s="2" t="s">
        <v>117</v>
      </c>
      <c r="X2896" s="2" t="s">
        <v>118</v>
      </c>
      <c r="AA2896" s="2" t="s">
        <v>9933</v>
      </c>
      <c r="AB2896" s="2" t="s">
        <v>115</v>
      </c>
      <c r="AC2896" s="2" t="s">
        <v>115</v>
      </c>
    </row>
    <row r="2897" spans="1:29" x14ac:dyDescent="0.25">
      <c r="A2897" s="2" t="s">
        <v>17947</v>
      </c>
      <c r="B2897" s="3" t="s">
        <v>45</v>
      </c>
      <c r="C2897" s="3" t="s">
        <v>46</v>
      </c>
      <c r="D2897" s="3">
        <v>1.0237647185560701</v>
      </c>
      <c r="E2897" s="3" t="str">
        <f t="shared" si="45"/>
        <v>UP</v>
      </c>
      <c r="F2897" s="3">
        <v>5.3179568701609803</v>
      </c>
      <c r="G2897" s="3">
        <v>3.2141126953437599E-3</v>
      </c>
      <c r="H2897" s="3">
        <v>3.5055270610501801E-2</v>
      </c>
      <c r="I2897" s="3">
        <v>25.545999999999999</v>
      </c>
      <c r="J2897" s="3">
        <v>23.385999999999999</v>
      </c>
      <c r="K2897" s="3">
        <v>23.321000000000002</v>
      </c>
      <c r="L2897" s="3">
        <v>50.079000000000001</v>
      </c>
      <c r="M2897" s="3">
        <v>52.441000000000003</v>
      </c>
      <c r="N2897" s="3">
        <v>46.107999999999997</v>
      </c>
      <c r="O2897" s="5">
        <v>1</v>
      </c>
      <c r="P2897" s="2" t="s">
        <v>17947</v>
      </c>
      <c r="Q2897" s="2" t="s">
        <v>9934</v>
      </c>
      <c r="R2897" s="3">
        <v>3384</v>
      </c>
      <c r="S2897" s="3">
        <v>20</v>
      </c>
      <c r="T2897" s="3">
        <v>0</v>
      </c>
      <c r="U2897" s="3">
        <v>91.96</v>
      </c>
      <c r="V2897" s="3">
        <v>2</v>
      </c>
      <c r="W2897" s="2" t="s">
        <v>8927</v>
      </c>
      <c r="X2897" s="2" t="s">
        <v>8928</v>
      </c>
      <c r="Y2897" s="2" t="s">
        <v>185</v>
      </c>
      <c r="Z2897" s="2" t="s">
        <v>186</v>
      </c>
      <c r="AA2897" s="2" t="s">
        <v>9935</v>
      </c>
      <c r="AB2897" s="2" t="s">
        <v>520</v>
      </c>
      <c r="AC2897" s="2" t="s">
        <v>521</v>
      </c>
    </row>
    <row r="2898" spans="1:29" x14ac:dyDescent="0.25">
      <c r="A2898" s="2" t="s">
        <v>17948</v>
      </c>
      <c r="B2898" s="3" t="s">
        <v>45</v>
      </c>
      <c r="C2898" s="3" t="s">
        <v>46</v>
      </c>
      <c r="D2898" s="3">
        <v>2.5119203745470799</v>
      </c>
      <c r="E2898" s="3" t="str">
        <f t="shared" si="45"/>
        <v>UP</v>
      </c>
      <c r="F2898" s="3">
        <v>2.6665214956244898</v>
      </c>
      <c r="G2898" s="3">
        <v>3.2163858484879201E-3</v>
      </c>
      <c r="H2898" s="3">
        <v>3.5067941491824198E-2</v>
      </c>
      <c r="I2898" s="3">
        <v>0.74299999999999999</v>
      </c>
      <c r="J2898" s="3">
        <v>0.73699999999999999</v>
      </c>
      <c r="K2898" s="3">
        <v>3.2080000000000002</v>
      </c>
      <c r="L2898" s="3">
        <v>2.4929999999999999</v>
      </c>
      <c r="M2898" s="3">
        <v>9.8070000000000004</v>
      </c>
      <c r="N2898" s="3">
        <v>15.903</v>
      </c>
      <c r="O2898" s="5">
        <v>1</v>
      </c>
      <c r="P2898" s="2" t="s">
        <v>17948</v>
      </c>
      <c r="Q2898" s="2" t="s">
        <v>9936</v>
      </c>
      <c r="R2898" s="3">
        <v>1136</v>
      </c>
      <c r="S2898" s="3">
        <v>20</v>
      </c>
      <c r="T2898" s="4">
        <v>1.5999999999999999E-125</v>
      </c>
      <c r="U2898" s="3">
        <v>98.41</v>
      </c>
      <c r="V2898" s="3">
        <v>7</v>
      </c>
      <c r="W2898" s="2" t="s">
        <v>9937</v>
      </c>
      <c r="X2898" s="2" t="s">
        <v>9938</v>
      </c>
      <c r="Y2898" s="2" t="s">
        <v>9939</v>
      </c>
      <c r="Z2898" s="2" t="s">
        <v>9940</v>
      </c>
      <c r="AA2898" s="2" t="s">
        <v>9941</v>
      </c>
      <c r="AB2898" s="2" t="s">
        <v>9942</v>
      </c>
      <c r="AC2898" s="2" t="s">
        <v>9943</v>
      </c>
    </row>
    <row r="2899" spans="1:29" x14ac:dyDescent="0.25">
      <c r="A2899" s="2" t="s">
        <v>17949</v>
      </c>
      <c r="B2899" s="3" t="s">
        <v>45</v>
      </c>
      <c r="C2899" s="3" t="s">
        <v>46</v>
      </c>
      <c r="D2899" s="3">
        <v>-1.02606233217414</v>
      </c>
      <c r="E2899" s="3" t="str">
        <f t="shared" si="45"/>
        <v>DOWN</v>
      </c>
      <c r="F2899" s="3">
        <v>5.7167773655551199</v>
      </c>
      <c r="G2899" s="3">
        <v>3.2209870423161799E-3</v>
      </c>
      <c r="H2899" s="3">
        <v>3.5069635661215501E-2</v>
      </c>
      <c r="I2899" s="3">
        <v>71.251999999999995</v>
      </c>
      <c r="J2899" s="3">
        <v>58.238999999999997</v>
      </c>
      <c r="K2899" s="3">
        <v>64.680999999999997</v>
      </c>
      <c r="L2899" s="3">
        <v>35.161000000000001</v>
      </c>
      <c r="M2899" s="3">
        <v>29.391999999999999</v>
      </c>
      <c r="N2899" s="3">
        <v>32.104999999999997</v>
      </c>
      <c r="O2899" s="5">
        <v>2</v>
      </c>
      <c r="P2899" s="2" t="s">
        <v>17949</v>
      </c>
      <c r="Q2899" s="2" t="s">
        <v>9944</v>
      </c>
      <c r="R2899" s="3">
        <v>1826</v>
      </c>
      <c r="S2899" s="3">
        <v>20</v>
      </c>
      <c r="T2899" s="4">
        <v>6.7999999999999995E-179</v>
      </c>
      <c r="U2899" s="3">
        <v>67.819999999999993</v>
      </c>
      <c r="AA2899" s="2" t="s">
        <v>9945</v>
      </c>
      <c r="AB2899" s="2" t="s">
        <v>192</v>
      </c>
      <c r="AC2899" s="2" t="s">
        <v>193</v>
      </c>
    </row>
    <row r="2900" spans="1:29" x14ac:dyDescent="0.25">
      <c r="A2900" s="2" t="s">
        <v>17950</v>
      </c>
      <c r="B2900" s="3" t="s">
        <v>45</v>
      </c>
      <c r="C2900" s="3" t="s">
        <v>46</v>
      </c>
      <c r="D2900" s="3">
        <v>3.46445352701144</v>
      </c>
      <c r="E2900" s="3" t="str">
        <f t="shared" si="45"/>
        <v>UP</v>
      </c>
      <c r="F2900" s="3">
        <v>1.40961894797766</v>
      </c>
      <c r="G2900" s="3">
        <v>3.2199786605985299E-3</v>
      </c>
      <c r="H2900" s="3">
        <v>3.5069635661215501E-2</v>
      </c>
      <c r="I2900" s="3">
        <v>0.73499999999999999</v>
      </c>
      <c r="J2900" s="3">
        <v>0.157</v>
      </c>
      <c r="K2900" s="3">
        <v>0</v>
      </c>
      <c r="L2900" s="3">
        <v>3.8639999999999999</v>
      </c>
      <c r="M2900" s="3">
        <v>3.72</v>
      </c>
      <c r="N2900" s="3">
        <v>3.9340000000000002</v>
      </c>
      <c r="O2900" s="5">
        <v>1</v>
      </c>
      <c r="P2900" s="2" t="s">
        <v>17950</v>
      </c>
      <c r="Q2900" s="2" t="s">
        <v>9946</v>
      </c>
      <c r="R2900" s="3">
        <v>1557</v>
      </c>
      <c r="S2900" s="3">
        <v>20</v>
      </c>
      <c r="T2900" s="4">
        <v>5.6999999999999999E-227</v>
      </c>
      <c r="U2900" s="3">
        <v>65.459999999999994</v>
      </c>
      <c r="AA2900" s="2" t="s">
        <v>9947</v>
      </c>
      <c r="AB2900" s="2" t="s">
        <v>115</v>
      </c>
      <c r="AC2900" s="2" t="s">
        <v>115</v>
      </c>
    </row>
    <row r="2901" spans="1:29" x14ac:dyDescent="0.25">
      <c r="A2901" s="2" t="s">
        <v>17951</v>
      </c>
      <c r="B2901" s="3" t="s">
        <v>45</v>
      </c>
      <c r="C2901" s="3" t="s">
        <v>46</v>
      </c>
      <c r="D2901" s="3">
        <v>-2.5962163891175698</v>
      </c>
      <c r="E2901" s="3" t="str">
        <f t="shared" si="45"/>
        <v>DOWN</v>
      </c>
      <c r="F2901" s="3">
        <v>2.8671436191695601</v>
      </c>
      <c r="G2901" s="3">
        <v>3.2179827424944998E-3</v>
      </c>
      <c r="H2901" s="3">
        <v>3.5069635661215501E-2</v>
      </c>
      <c r="I2901" s="3">
        <v>16.966999999999999</v>
      </c>
      <c r="J2901" s="3">
        <v>11.163</v>
      </c>
      <c r="K2901" s="3">
        <v>4.62</v>
      </c>
      <c r="L2901" s="3">
        <v>2.7</v>
      </c>
      <c r="M2901" s="3">
        <v>2.653</v>
      </c>
      <c r="N2901" s="3">
        <v>0</v>
      </c>
      <c r="O2901" s="5">
        <v>2</v>
      </c>
      <c r="P2901" s="2" t="s">
        <v>17951</v>
      </c>
      <c r="Q2901" s="2" t="s">
        <v>7169</v>
      </c>
      <c r="R2901" s="3">
        <v>1721</v>
      </c>
      <c r="S2901" s="3">
        <v>20</v>
      </c>
      <c r="T2901" s="4">
        <v>3.7999999999999997E-272</v>
      </c>
      <c r="U2901" s="3">
        <v>89.78</v>
      </c>
      <c r="V2901" s="3">
        <v>4</v>
      </c>
      <c r="W2901" s="2" t="s">
        <v>7170</v>
      </c>
      <c r="X2901" s="2" t="s">
        <v>7171</v>
      </c>
      <c r="Y2901" s="2" t="s">
        <v>2161</v>
      </c>
      <c r="Z2901" s="2" t="s">
        <v>2162</v>
      </c>
      <c r="AA2901" s="2" t="s">
        <v>9948</v>
      </c>
      <c r="AB2901" s="2" t="s">
        <v>6598</v>
      </c>
      <c r="AC2901" s="2" t="s">
        <v>6599</v>
      </c>
    </row>
    <row r="2902" spans="1:29" x14ac:dyDescent="0.25">
      <c r="A2902" s="2" t="s">
        <v>17952</v>
      </c>
      <c r="B2902" s="3" t="s">
        <v>45</v>
      </c>
      <c r="C2902" s="3" t="s">
        <v>46</v>
      </c>
      <c r="D2902" s="3">
        <v>1.34113944204674</v>
      </c>
      <c r="E2902" s="3" t="str">
        <f t="shared" si="45"/>
        <v>UP</v>
      </c>
      <c r="F2902" s="3">
        <v>4.0092035043492</v>
      </c>
      <c r="G2902" s="3">
        <v>3.2203642848595599E-3</v>
      </c>
      <c r="H2902" s="3">
        <v>3.5069635661215501E-2</v>
      </c>
      <c r="I2902" s="3">
        <v>10.81</v>
      </c>
      <c r="J2902" s="3">
        <v>9.3010000000000002</v>
      </c>
      <c r="K2902" s="3">
        <v>4.4279999999999999</v>
      </c>
      <c r="L2902" s="3">
        <v>20.928000000000001</v>
      </c>
      <c r="M2902" s="3">
        <v>24.472999999999999</v>
      </c>
      <c r="N2902" s="3">
        <v>17.771999999999998</v>
      </c>
      <c r="O2902" s="5">
        <v>1</v>
      </c>
      <c r="P2902" s="2" t="s">
        <v>17952</v>
      </c>
      <c r="Q2902" s="2" t="s">
        <v>9949</v>
      </c>
      <c r="R2902" s="3">
        <v>4100</v>
      </c>
      <c r="S2902" s="3">
        <v>20</v>
      </c>
      <c r="T2902" s="3">
        <v>0</v>
      </c>
      <c r="U2902" s="3">
        <v>94.75</v>
      </c>
      <c r="V2902" s="3">
        <v>3</v>
      </c>
      <c r="W2902" s="2" t="s">
        <v>71</v>
      </c>
      <c r="X2902" s="2" t="s">
        <v>72</v>
      </c>
      <c r="AA2902" s="2" t="s">
        <v>9950</v>
      </c>
      <c r="AB2902" s="2" t="s">
        <v>71</v>
      </c>
      <c r="AC2902" s="2" t="s">
        <v>72</v>
      </c>
    </row>
    <row r="2903" spans="1:29" x14ac:dyDescent="0.25">
      <c r="A2903" s="2" t="s">
        <v>17953</v>
      </c>
      <c r="B2903" s="3" t="s">
        <v>45</v>
      </c>
      <c r="C2903" s="3" t="s">
        <v>46</v>
      </c>
      <c r="D2903" s="3">
        <v>-1.0063870659307499</v>
      </c>
      <c r="E2903" s="3" t="str">
        <f t="shared" si="45"/>
        <v>DOWN</v>
      </c>
      <c r="F2903" s="3">
        <v>6.0341037673086397</v>
      </c>
      <c r="G2903" s="3">
        <v>3.22296510363116E-3</v>
      </c>
      <c r="H2903" s="3">
        <v>3.5079067925103097E-2</v>
      </c>
      <c r="I2903" s="3">
        <v>79.052999999999997</v>
      </c>
      <c r="J2903" s="3">
        <v>78.721000000000004</v>
      </c>
      <c r="K2903" s="3">
        <v>83.382999999999996</v>
      </c>
      <c r="L2903" s="3">
        <v>44.746000000000002</v>
      </c>
      <c r="M2903" s="3">
        <v>37.043999999999997</v>
      </c>
      <c r="N2903" s="3">
        <v>39.871000000000002</v>
      </c>
      <c r="O2903" s="5">
        <v>2</v>
      </c>
      <c r="P2903" s="2" t="s">
        <v>17953</v>
      </c>
      <c r="Q2903" s="2" t="s">
        <v>9951</v>
      </c>
      <c r="R2903" s="3">
        <v>2571</v>
      </c>
      <c r="S2903" s="3">
        <v>20</v>
      </c>
      <c r="T2903" s="4">
        <v>1.4E-259</v>
      </c>
      <c r="U2903" s="3">
        <v>98.39</v>
      </c>
      <c r="V2903" s="3">
        <v>7</v>
      </c>
      <c r="W2903" s="2" t="s">
        <v>9952</v>
      </c>
      <c r="X2903" s="2" t="s">
        <v>9953</v>
      </c>
      <c r="AA2903" s="2" t="s">
        <v>9954</v>
      </c>
      <c r="AB2903" s="2" t="s">
        <v>8207</v>
      </c>
      <c r="AC2903" s="2" t="s">
        <v>8208</v>
      </c>
    </row>
    <row r="2904" spans="1:29" x14ac:dyDescent="0.25">
      <c r="A2904" s="2" t="s">
        <v>17954</v>
      </c>
      <c r="B2904" s="3" t="s">
        <v>45</v>
      </c>
      <c r="C2904" s="3" t="s">
        <v>46</v>
      </c>
      <c r="D2904" s="3">
        <v>1.11697695007213</v>
      </c>
      <c r="E2904" s="3" t="str">
        <f t="shared" si="45"/>
        <v>UP</v>
      </c>
      <c r="F2904" s="3">
        <v>4.8984614128264399</v>
      </c>
      <c r="G2904" s="3">
        <v>3.2274683705797599E-3</v>
      </c>
      <c r="H2904" s="3">
        <v>3.5115968792035497E-2</v>
      </c>
      <c r="I2904" s="3">
        <v>21.777000000000001</v>
      </c>
      <c r="J2904" s="3">
        <v>15.173</v>
      </c>
      <c r="K2904" s="3">
        <v>14.581</v>
      </c>
      <c r="L2904" s="3">
        <v>43.863</v>
      </c>
      <c r="M2904" s="3">
        <v>38.741999999999997</v>
      </c>
      <c r="N2904" s="3">
        <v>30.638999999999999</v>
      </c>
      <c r="O2904" s="5">
        <v>1</v>
      </c>
      <c r="P2904" s="2" t="s">
        <v>17954</v>
      </c>
      <c r="Q2904" s="2" t="s">
        <v>9955</v>
      </c>
      <c r="R2904" s="3">
        <v>1540</v>
      </c>
      <c r="S2904" s="3">
        <v>20</v>
      </c>
      <c r="T2904" s="4">
        <v>5.1000000000000002E-95</v>
      </c>
      <c r="U2904" s="3">
        <v>93.01</v>
      </c>
      <c r="AA2904" s="2" t="s">
        <v>9956</v>
      </c>
      <c r="AB2904" s="2" t="s">
        <v>115</v>
      </c>
      <c r="AC2904" s="2" t="s">
        <v>115</v>
      </c>
    </row>
    <row r="2905" spans="1:29" x14ac:dyDescent="0.25">
      <c r="A2905" s="2" t="s">
        <v>17955</v>
      </c>
      <c r="B2905" s="3" t="s">
        <v>45</v>
      </c>
      <c r="C2905" s="3" t="s">
        <v>46</v>
      </c>
      <c r="D2905" s="3">
        <v>-3.5444448511217801</v>
      </c>
      <c r="E2905" s="3" t="str">
        <f t="shared" si="45"/>
        <v>DOWN</v>
      </c>
      <c r="F2905" s="3">
        <v>1.7425182478787999</v>
      </c>
      <c r="G2905" s="3">
        <v>3.2341698476201202E-3</v>
      </c>
      <c r="H2905" s="3">
        <v>3.5176753258172197E-2</v>
      </c>
      <c r="I2905" s="3">
        <v>5.9210000000000003</v>
      </c>
      <c r="J2905" s="3">
        <v>6.056</v>
      </c>
      <c r="K2905" s="3">
        <v>2.8620000000000001</v>
      </c>
      <c r="L2905" s="3">
        <v>0</v>
      </c>
      <c r="M2905" s="3">
        <v>0</v>
      </c>
      <c r="N2905" s="3">
        <v>1.2190000000000001</v>
      </c>
      <c r="O2905" s="5">
        <v>2</v>
      </c>
      <c r="P2905" s="2" t="s">
        <v>17955</v>
      </c>
      <c r="Q2905" s="2" t="s">
        <v>9957</v>
      </c>
      <c r="R2905" s="3">
        <v>1756</v>
      </c>
      <c r="S2905" s="3">
        <v>20</v>
      </c>
      <c r="T2905" s="4">
        <v>2.7999999999999999E-161</v>
      </c>
      <c r="U2905" s="3">
        <v>96.82</v>
      </c>
      <c r="V2905" s="3">
        <v>2</v>
      </c>
      <c r="W2905" s="2" t="s">
        <v>9958</v>
      </c>
      <c r="X2905" s="2" t="s">
        <v>9959</v>
      </c>
      <c r="AA2905" s="2" t="s">
        <v>9960</v>
      </c>
      <c r="AB2905" s="2" t="s">
        <v>9958</v>
      </c>
      <c r="AC2905" s="2" t="s">
        <v>9959</v>
      </c>
    </row>
    <row r="2906" spans="1:29" x14ac:dyDescent="0.25">
      <c r="A2906" s="2" t="s">
        <v>17956</v>
      </c>
      <c r="B2906" s="3" t="s">
        <v>45</v>
      </c>
      <c r="C2906" s="3" t="s">
        <v>46</v>
      </c>
      <c r="D2906" s="3">
        <v>1.2423136057213899</v>
      </c>
      <c r="E2906" s="3" t="str">
        <f t="shared" si="45"/>
        <v>UP</v>
      </c>
      <c r="F2906" s="3">
        <v>4.8031626043528197</v>
      </c>
      <c r="G2906" s="3">
        <v>3.2458351994170101E-3</v>
      </c>
      <c r="H2906" s="3">
        <v>3.52914672802222E-2</v>
      </c>
      <c r="I2906" s="3">
        <v>21.295999999999999</v>
      </c>
      <c r="J2906" s="3">
        <v>13.273999999999999</v>
      </c>
      <c r="K2906" s="3">
        <v>10.574999999999999</v>
      </c>
      <c r="L2906" s="3">
        <v>46.570999999999998</v>
      </c>
      <c r="M2906" s="3">
        <v>37.756</v>
      </c>
      <c r="N2906" s="3">
        <v>24.494</v>
      </c>
      <c r="O2906" s="5">
        <v>1</v>
      </c>
      <c r="P2906" s="2" t="s">
        <v>17956</v>
      </c>
      <c r="Q2906" s="2" t="s">
        <v>9961</v>
      </c>
      <c r="R2906" s="3">
        <v>1846</v>
      </c>
      <c r="S2906" s="3">
        <v>20</v>
      </c>
      <c r="T2906" s="4">
        <v>1.7E-254</v>
      </c>
      <c r="U2906" s="3">
        <v>99.44</v>
      </c>
      <c r="V2906" s="3">
        <v>5</v>
      </c>
      <c r="W2906" s="2" t="s">
        <v>3376</v>
      </c>
      <c r="X2906" s="2" t="s">
        <v>3377</v>
      </c>
      <c r="AA2906" s="2" t="s">
        <v>9962</v>
      </c>
      <c r="AB2906" s="2" t="s">
        <v>3379</v>
      </c>
      <c r="AC2906" s="2" t="s">
        <v>3380</v>
      </c>
    </row>
    <row r="2907" spans="1:29" x14ac:dyDescent="0.25">
      <c r="A2907" s="2" t="s">
        <v>17957</v>
      </c>
      <c r="B2907" s="3" t="s">
        <v>45</v>
      </c>
      <c r="C2907" s="3" t="s">
        <v>46</v>
      </c>
      <c r="D2907" s="3">
        <v>2.7133876509771202</v>
      </c>
      <c r="E2907" s="3" t="str">
        <f t="shared" si="45"/>
        <v>UP</v>
      </c>
      <c r="F2907" s="3">
        <v>3.0893362306071799</v>
      </c>
      <c r="G2907" s="3">
        <v>3.25445525964268E-3</v>
      </c>
      <c r="H2907" s="3">
        <v>3.5360821903410999E-2</v>
      </c>
      <c r="I2907" s="3">
        <v>3.4460000000000002</v>
      </c>
      <c r="J2907" s="3">
        <v>2.4239999999999999</v>
      </c>
      <c r="K2907" s="3">
        <v>0</v>
      </c>
      <c r="L2907" s="3">
        <v>3.4670000000000001</v>
      </c>
      <c r="M2907" s="3">
        <v>21.81</v>
      </c>
      <c r="N2907" s="3">
        <v>14.044</v>
      </c>
      <c r="O2907" s="5">
        <v>1</v>
      </c>
      <c r="P2907" s="2" t="s">
        <v>17957</v>
      </c>
      <c r="Q2907" s="2" t="s">
        <v>9963</v>
      </c>
      <c r="R2907" s="3">
        <v>3543</v>
      </c>
      <c r="S2907" s="3">
        <v>20</v>
      </c>
      <c r="T2907" s="4">
        <v>2.0000000000000001E-54</v>
      </c>
      <c r="U2907" s="3">
        <v>86.58</v>
      </c>
      <c r="AA2907" s="2" t="s">
        <v>9964</v>
      </c>
      <c r="AB2907" s="2" t="s">
        <v>115</v>
      </c>
      <c r="AC2907" s="2" t="s">
        <v>115</v>
      </c>
    </row>
    <row r="2908" spans="1:29" x14ac:dyDescent="0.25">
      <c r="A2908" s="2" t="s">
        <v>17958</v>
      </c>
      <c r="B2908" s="3" t="s">
        <v>45</v>
      </c>
      <c r="C2908" s="3" t="s">
        <v>46</v>
      </c>
      <c r="D2908" s="3">
        <v>1.36885994642185</v>
      </c>
      <c r="E2908" s="3" t="str">
        <f t="shared" si="45"/>
        <v>UP</v>
      </c>
      <c r="F2908" s="3">
        <v>4.35846148013706</v>
      </c>
      <c r="G2908" s="3">
        <v>3.2539040532817698E-3</v>
      </c>
      <c r="H2908" s="3">
        <v>3.5360821903410999E-2</v>
      </c>
      <c r="I2908" s="3">
        <v>9.1829999999999998</v>
      </c>
      <c r="J2908" s="3">
        <v>10.536</v>
      </c>
      <c r="K2908" s="3">
        <v>11.478</v>
      </c>
      <c r="L2908" s="3">
        <v>12.21</v>
      </c>
      <c r="M2908" s="3">
        <v>31.007000000000001</v>
      </c>
      <c r="N2908" s="3">
        <v>38.042999999999999</v>
      </c>
      <c r="O2908" s="5">
        <v>1</v>
      </c>
      <c r="P2908" s="2" t="s">
        <v>17958</v>
      </c>
      <c r="Q2908" s="2" t="s">
        <v>3339</v>
      </c>
      <c r="R2908" s="3">
        <v>1725</v>
      </c>
      <c r="S2908" s="3">
        <v>20</v>
      </c>
      <c r="T2908" s="4">
        <v>5.8999999999999998E-233</v>
      </c>
      <c r="U2908" s="3">
        <v>86.7</v>
      </c>
      <c r="V2908" s="3">
        <v>5</v>
      </c>
      <c r="W2908" s="2" t="s">
        <v>3340</v>
      </c>
      <c r="X2908" s="2" t="s">
        <v>3341</v>
      </c>
      <c r="Y2908" s="2" t="s">
        <v>2527</v>
      </c>
      <c r="Z2908" s="2" t="s">
        <v>2528</v>
      </c>
      <c r="AA2908" s="2" t="s">
        <v>9965</v>
      </c>
      <c r="AB2908" s="2" t="s">
        <v>3343</v>
      </c>
      <c r="AC2908" s="2" t="s">
        <v>3344</v>
      </c>
    </row>
    <row r="2909" spans="1:29" x14ac:dyDescent="0.25">
      <c r="A2909" s="2" t="s">
        <v>17959</v>
      </c>
      <c r="B2909" s="3" t="s">
        <v>45</v>
      </c>
      <c r="C2909" s="3" t="s">
        <v>46</v>
      </c>
      <c r="D2909" s="3">
        <v>-1.45836263660635</v>
      </c>
      <c r="E2909" s="3" t="str">
        <f t="shared" si="45"/>
        <v>DOWN</v>
      </c>
      <c r="F2909" s="3">
        <v>3.2582756666869401</v>
      </c>
      <c r="G2909" s="3">
        <v>3.26315962974016E-3</v>
      </c>
      <c r="H2909" s="3">
        <v>3.5430996489054102E-2</v>
      </c>
      <c r="I2909" s="3">
        <v>13.747999999999999</v>
      </c>
      <c r="J2909" s="3">
        <v>13.569000000000001</v>
      </c>
      <c r="K2909" s="3">
        <v>9.7590000000000003</v>
      </c>
      <c r="L2909" s="3">
        <v>5.9189999999999996</v>
      </c>
      <c r="M2909" s="3">
        <v>3.964</v>
      </c>
      <c r="N2909" s="3">
        <v>3.8</v>
      </c>
      <c r="O2909" s="5">
        <v>2</v>
      </c>
      <c r="P2909" s="2" t="s">
        <v>17959</v>
      </c>
      <c r="Q2909" s="2" t="s">
        <v>9966</v>
      </c>
      <c r="R2909" s="3">
        <v>2779</v>
      </c>
      <c r="S2909" s="3">
        <v>20</v>
      </c>
      <c r="T2909" s="4">
        <v>1.2E-283</v>
      </c>
      <c r="U2909" s="3">
        <v>97.47</v>
      </c>
      <c r="V2909" s="3">
        <v>4</v>
      </c>
      <c r="W2909" s="2" t="s">
        <v>9967</v>
      </c>
      <c r="X2909" s="2" t="s">
        <v>9968</v>
      </c>
      <c r="AA2909" s="2" t="s">
        <v>9969</v>
      </c>
      <c r="AB2909" s="2" t="s">
        <v>9967</v>
      </c>
      <c r="AC2909" s="2" t="s">
        <v>9968</v>
      </c>
    </row>
    <row r="2910" spans="1:29" x14ac:dyDescent="0.25">
      <c r="A2910" s="2" t="s">
        <v>17960</v>
      </c>
      <c r="B2910" s="3" t="s">
        <v>45</v>
      </c>
      <c r="C2910" s="3" t="s">
        <v>46</v>
      </c>
      <c r="D2910" s="3">
        <v>-6.9352490902791404</v>
      </c>
      <c r="E2910" s="3" t="str">
        <f t="shared" si="45"/>
        <v>DOWN</v>
      </c>
      <c r="F2910" s="3">
        <v>1.0615890383814699</v>
      </c>
      <c r="G2910" s="3">
        <v>3.26215974430385E-3</v>
      </c>
      <c r="H2910" s="3">
        <v>3.5430996489054102E-2</v>
      </c>
      <c r="I2910" s="3">
        <v>0</v>
      </c>
      <c r="J2910" s="3">
        <v>4.5540000000000003</v>
      </c>
      <c r="K2910" s="3">
        <v>4.476</v>
      </c>
      <c r="L2910" s="3">
        <v>0</v>
      </c>
      <c r="M2910" s="3">
        <v>0</v>
      </c>
      <c r="N2910" s="3">
        <v>0</v>
      </c>
      <c r="O2910" s="5">
        <v>2</v>
      </c>
      <c r="P2910" s="2" t="s">
        <v>17960</v>
      </c>
      <c r="Q2910" s="2" t="s">
        <v>9970</v>
      </c>
      <c r="R2910" s="3">
        <v>2370</v>
      </c>
      <c r="S2910" s="3">
        <v>20</v>
      </c>
      <c r="T2910" s="4">
        <v>5.1000000000000001E-142</v>
      </c>
      <c r="U2910" s="3">
        <v>84.4</v>
      </c>
      <c r="V2910" s="3">
        <v>2</v>
      </c>
      <c r="W2910" s="2" t="s">
        <v>8331</v>
      </c>
      <c r="X2910" s="2" t="s">
        <v>8332</v>
      </c>
      <c r="AA2910" s="2" t="s">
        <v>9971</v>
      </c>
      <c r="AB2910" s="2" t="s">
        <v>8331</v>
      </c>
      <c r="AC2910" s="2" t="s">
        <v>8332</v>
      </c>
    </row>
    <row r="2911" spans="1:29" x14ac:dyDescent="0.25">
      <c r="A2911" s="2" t="s">
        <v>17961</v>
      </c>
      <c r="B2911" s="3" t="s">
        <v>45</v>
      </c>
      <c r="C2911" s="3" t="s">
        <v>46</v>
      </c>
      <c r="D2911" s="3">
        <v>1.0741505517180301</v>
      </c>
      <c r="E2911" s="3" t="str">
        <f t="shared" si="45"/>
        <v>UP</v>
      </c>
      <c r="F2911" s="3">
        <v>6.0033524175768997</v>
      </c>
      <c r="G2911" s="3">
        <v>3.2645166798785201E-3</v>
      </c>
      <c r="H2911" s="3">
        <v>3.5433537942967698E-2</v>
      </c>
      <c r="I2911" s="3">
        <v>38.646999999999998</v>
      </c>
      <c r="J2911" s="3">
        <v>33.572000000000003</v>
      </c>
      <c r="K2911" s="3">
        <v>41.6</v>
      </c>
      <c r="L2911" s="3">
        <v>58.731000000000002</v>
      </c>
      <c r="M2911" s="3">
        <v>91.832999999999998</v>
      </c>
      <c r="N2911" s="3">
        <v>92.412000000000006</v>
      </c>
      <c r="O2911" s="5">
        <v>1</v>
      </c>
      <c r="P2911" s="2" t="s">
        <v>17961</v>
      </c>
      <c r="Q2911" s="2" t="s">
        <v>9972</v>
      </c>
      <c r="R2911" s="3">
        <v>1148</v>
      </c>
      <c r="S2911" s="3">
        <v>20</v>
      </c>
      <c r="T2911" s="4">
        <v>3.7999999999999998E-143</v>
      </c>
      <c r="U2911" s="3">
        <v>87.68</v>
      </c>
      <c r="V2911" s="3">
        <v>8</v>
      </c>
      <c r="W2911" s="2" t="s">
        <v>9973</v>
      </c>
      <c r="X2911" s="2" t="s">
        <v>9974</v>
      </c>
      <c r="Y2911" s="2" t="s">
        <v>9975</v>
      </c>
      <c r="Z2911" s="2" t="s">
        <v>9976</v>
      </c>
      <c r="AA2911" s="2" t="s">
        <v>9977</v>
      </c>
      <c r="AB2911" s="2" t="s">
        <v>9978</v>
      </c>
      <c r="AC2911" s="2" t="s">
        <v>9979</v>
      </c>
    </row>
    <row r="2912" spans="1:29" x14ac:dyDescent="0.25">
      <c r="A2912" s="2" t="s">
        <v>17962</v>
      </c>
      <c r="B2912" s="3" t="s">
        <v>45</v>
      </c>
      <c r="C2912" s="3" t="s">
        <v>46</v>
      </c>
      <c r="D2912" s="3">
        <v>-6.6534467925644698</v>
      </c>
      <c r="E2912" s="3" t="str">
        <f t="shared" si="45"/>
        <v>DOWN</v>
      </c>
      <c r="F2912" s="3">
        <v>0.83440140651014205</v>
      </c>
      <c r="G2912" s="3">
        <v>3.2661373504046E-3</v>
      </c>
      <c r="H2912" s="3">
        <v>3.5438938038967097E-2</v>
      </c>
      <c r="I2912" s="3">
        <v>4.6959999999999997</v>
      </c>
      <c r="J2912" s="3">
        <v>2.5259999999999998</v>
      </c>
      <c r="K2912" s="3">
        <v>0.115</v>
      </c>
      <c r="L2912" s="3">
        <v>0</v>
      </c>
      <c r="M2912" s="3">
        <v>0</v>
      </c>
      <c r="N2912" s="3">
        <v>0</v>
      </c>
      <c r="O2912" s="5">
        <v>2</v>
      </c>
      <c r="P2912" s="2" t="s">
        <v>17962</v>
      </c>
      <c r="Q2912" s="2" t="s">
        <v>9980</v>
      </c>
      <c r="R2912" s="3">
        <v>2354</v>
      </c>
      <c r="S2912" s="3">
        <v>20</v>
      </c>
      <c r="T2912" s="4">
        <v>6.1E-297</v>
      </c>
      <c r="U2912" s="3">
        <v>96.03</v>
      </c>
      <c r="V2912" s="3">
        <v>2</v>
      </c>
      <c r="W2912" s="2" t="s">
        <v>9981</v>
      </c>
      <c r="X2912" s="2" t="s">
        <v>9982</v>
      </c>
      <c r="AA2912" s="2" t="s">
        <v>9983</v>
      </c>
      <c r="AB2912" s="2" t="s">
        <v>9981</v>
      </c>
      <c r="AC2912" s="2" t="s">
        <v>9982</v>
      </c>
    </row>
    <row r="2913" spans="1:29" x14ac:dyDescent="0.25">
      <c r="A2913" s="2" t="s">
        <v>17963</v>
      </c>
      <c r="B2913" s="3" t="s">
        <v>45</v>
      </c>
      <c r="C2913" s="3" t="s">
        <v>46</v>
      </c>
      <c r="D2913" s="3">
        <v>-3.1264383995420602</v>
      </c>
      <c r="E2913" s="3" t="str">
        <f t="shared" si="45"/>
        <v>DOWN</v>
      </c>
      <c r="F2913" s="3">
        <v>1.2579390193189901</v>
      </c>
      <c r="G2913" s="3">
        <v>3.2692828699258198E-3</v>
      </c>
      <c r="H2913" s="3">
        <v>3.5439699323433903E-2</v>
      </c>
      <c r="I2913" s="3">
        <v>2.86</v>
      </c>
      <c r="J2913" s="3">
        <v>3.4569999999999999</v>
      </c>
      <c r="K2913" s="3">
        <v>3.4870000000000001</v>
      </c>
      <c r="L2913" s="3">
        <v>0.504</v>
      </c>
      <c r="M2913" s="3">
        <v>0.45700000000000002</v>
      </c>
      <c r="N2913" s="3">
        <v>0.186</v>
      </c>
      <c r="O2913" s="5">
        <v>2</v>
      </c>
      <c r="P2913" s="2" t="s">
        <v>17963</v>
      </c>
      <c r="Q2913" s="2" t="s">
        <v>9984</v>
      </c>
      <c r="R2913" s="3">
        <v>4611</v>
      </c>
      <c r="S2913" s="3">
        <v>20</v>
      </c>
      <c r="T2913" s="4">
        <v>8.1999999999999995E-173</v>
      </c>
      <c r="U2913" s="3">
        <v>80.94</v>
      </c>
      <c r="V2913" s="3">
        <v>3</v>
      </c>
      <c r="W2913" s="2" t="s">
        <v>9985</v>
      </c>
      <c r="X2913" s="2" t="s">
        <v>9986</v>
      </c>
      <c r="AA2913" s="2" t="s">
        <v>9987</v>
      </c>
      <c r="AB2913" s="2" t="s">
        <v>9985</v>
      </c>
      <c r="AC2913" s="2" t="s">
        <v>9986</v>
      </c>
    </row>
    <row r="2914" spans="1:29" x14ac:dyDescent="0.25">
      <c r="A2914" s="2" t="s">
        <v>17964</v>
      </c>
      <c r="B2914" s="3" t="s">
        <v>45</v>
      </c>
      <c r="C2914" s="3" t="s">
        <v>46</v>
      </c>
      <c r="D2914" s="3">
        <v>1.4145884513437601</v>
      </c>
      <c r="E2914" s="3" t="str">
        <f t="shared" si="45"/>
        <v>UP</v>
      </c>
      <c r="F2914" s="3">
        <v>3.3568155980460701</v>
      </c>
      <c r="G2914" s="3">
        <v>3.2695770522776302E-3</v>
      </c>
      <c r="H2914" s="3">
        <v>3.5439699323433903E-2</v>
      </c>
      <c r="I2914" s="3">
        <v>3.3759999999999999</v>
      </c>
      <c r="J2914" s="3">
        <v>5.4390000000000001</v>
      </c>
      <c r="K2914" s="3">
        <v>6.1760000000000002</v>
      </c>
      <c r="L2914" s="3">
        <v>13.217000000000001</v>
      </c>
      <c r="M2914" s="3">
        <v>11.474</v>
      </c>
      <c r="N2914" s="3">
        <v>15.51</v>
      </c>
      <c r="O2914" s="5">
        <v>1</v>
      </c>
      <c r="P2914" s="2" t="s">
        <v>17964</v>
      </c>
      <c r="Q2914" s="2" t="s">
        <v>6814</v>
      </c>
      <c r="R2914" s="3">
        <v>3155</v>
      </c>
      <c r="S2914" s="3">
        <v>20</v>
      </c>
      <c r="T2914" s="3">
        <v>0</v>
      </c>
      <c r="U2914" s="3">
        <v>94.27</v>
      </c>
      <c r="V2914" s="3">
        <v>3</v>
      </c>
      <c r="W2914" s="2" t="s">
        <v>6815</v>
      </c>
      <c r="X2914" s="2" t="s">
        <v>6816</v>
      </c>
      <c r="AA2914" s="2" t="s">
        <v>9988</v>
      </c>
      <c r="AB2914" s="2" t="s">
        <v>6815</v>
      </c>
      <c r="AC2914" s="2" t="s">
        <v>6816</v>
      </c>
    </row>
    <row r="2915" spans="1:29" x14ac:dyDescent="0.25">
      <c r="A2915" s="2" t="s">
        <v>17965</v>
      </c>
      <c r="B2915" s="3" t="s">
        <v>45</v>
      </c>
      <c r="C2915" s="3" t="s">
        <v>46</v>
      </c>
      <c r="D2915" s="3">
        <v>1.20133498819167</v>
      </c>
      <c r="E2915" s="3" t="str">
        <f t="shared" si="45"/>
        <v>UP</v>
      </c>
      <c r="F2915" s="3">
        <v>4.1288724500762202</v>
      </c>
      <c r="G2915" s="3">
        <v>3.2692628246351399E-3</v>
      </c>
      <c r="H2915" s="3">
        <v>3.5439699323433903E-2</v>
      </c>
      <c r="I2915" s="3">
        <v>9.6379999999999999</v>
      </c>
      <c r="J2915" s="3">
        <v>6.9409999999999998</v>
      </c>
      <c r="K2915" s="3">
        <v>11.987</v>
      </c>
      <c r="L2915" s="3">
        <v>26.021999999999998</v>
      </c>
      <c r="M2915" s="3">
        <v>21.241</v>
      </c>
      <c r="N2915" s="3">
        <v>19.681999999999999</v>
      </c>
      <c r="O2915" s="5">
        <v>1</v>
      </c>
      <c r="P2915" s="2" t="s">
        <v>17965</v>
      </c>
      <c r="Q2915" s="2" t="s">
        <v>9989</v>
      </c>
      <c r="R2915" s="3">
        <v>354</v>
      </c>
      <c r="S2915" s="3">
        <v>20</v>
      </c>
      <c r="T2915" s="4">
        <v>4.8999999999999999E-25</v>
      </c>
      <c r="U2915" s="3">
        <v>84.8</v>
      </c>
      <c r="V2915" s="3">
        <v>6</v>
      </c>
      <c r="W2915" s="2" t="s">
        <v>9990</v>
      </c>
      <c r="X2915" s="2" t="s">
        <v>9991</v>
      </c>
      <c r="Y2915" s="2" t="s">
        <v>68</v>
      </c>
      <c r="Z2915" s="2" t="s">
        <v>69</v>
      </c>
      <c r="AA2915" s="2" t="s">
        <v>325</v>
      </c>
      <c r="AB2915" s="2" t="s">
        <v>115</v>
      </c>
      <c r="AC2915" s="2" t="s">
        <v>115</v>
      </c>
    </row>
    <row r="2916" spans="1:29" x14ac:dyDescent="0.25">
      <c r="A2916" s="2" t="s">
        <v>17966</v>
      </c>
      <c r="B2916" s="3" t="s">
        <v>45</v>
      </c>
      <c r="C2916" s="3" t="s">
        <v>46</v>
      </c>
      <c r="D2916" s="3">
        <v>-1.40997288886315</v>
      </c>
      <c r="E2916" s="3" t="str">
        <f t="shared" si="45"/>
        <v>DOWN</v>
      </c>
      <c r="F2916" s="3">
        <v>3.2103892976105302</v>
      </c>
      <c r="G2916" s="3">
        <v>3.2750902765288198E-3</v>
      </c>
      <c r="H2916" s="3">
        <v>3.5487267683830301E-2</v>
      </c>
      <c r="I2916" s="3">
        <v>10.617000000000001</v>
      </c>
      <c r="J2916" s="3">
        <v>12.739000000000001</v>
      </c>
      <c r="K2916" s="3">
        <v>12.141</v>
      </c>
      <c r="L2916" s="3">
        <v>4.4169999999999998</v>
      </c>
      <c r="M2916" s="3">
        <v>5.0819999999999999</v>
      </c>
      <c r="N2916" s="3">
        <v>4.0170000000000003</v>
      </c>
      <c r="O2916" s="5">
        <v>2</v>
      </c>
      <c r="P2916" s="2" t="s">
        <v>17966</v>
      </c>
      <c r="Q2916" s="2" t="s">
        <v>9992</v>
      </c>
      <c r="R2916" s="3">
        <v>1807</v>
      </c>
      <c r="S2916" s="3">
        <v>20</v>
      </c>
      <c r="T2916" s="4">
        <v>9.8999999999999994E-223</v>
      </c>
      <c r="U2916" s="3">
        <v>99.66</v>
      </c>
      <c r="V2916" s="3">
        <v>8</v>
      </c>
      <c r="W2916" s="2" t="s">
        <v>9993</v>
      </c>
      <c r="X2916" s="2" t="s">
        <v>9994</v>
      </c>
      <c r="AA2916" s="2" t="s">
        <v>9995</v>
      </c>
      <c r="AB2916" s="2" t="s">
        <v>115</v>
      </c>
      <c r="AC2916" s="2" t="s">
        <v>115</v>
      </c>
    </row>
    <row r="2917" spans="1:29" x14ac:dyDescent="0.25">
      <c r="A2917" s="2" t="s">
        <v>17967</v>
      </c>
      <c r="B2917" s="3" t="s">
        <v>45</v>
      </c>
      <c r="C2917" s="3" t="s">
        <v>46</v>
      </c>
      <c r="D2917" s="3">
        <v>-1.95652191999262</v>
      </c>
      <c r="E2917" s="3" t="str">
        <f t="shared" si="45"/>
        <v>DOWN</v>
      </c>
      <c r="F2917" s="3">
        <v>2.4244935653639499</v>
      </c>
      <c r="G2917" s="3">
        <v>3.2865237380486499E-3</v>
      </c>
      <c r="H2917" s="3">
        <v>3.55989301430309E-2</v>
      </c>
      <c r="I2917" s="3">
        <v>6.3929999999999998</v>
      </c>
      <c r="J2917" s="3">
        <v>7.7889999999999997</v>
      </c>
      <c r="K2917" s="3">
        <v>7.6360000000000001</v>
      </c>
      <c r="L2917" s="3">
        <v>1.073</v>
      </c>
      <c r="M2917" s="3">
        <v>1.7889999999999999</v>
      </c>
      <c r="N2917" s="3">
        <v>2.633</v>
      </c>
      <c r="O2917" s="5">
        <v>2</v>
      </c>
      <c r="P2917" s="2" t="s">
        <v>17967</v>
      </c>
      <c r="Q2917" s="2" t="s">
        <v>9996</v>
      </c>
      <c r="R2917" s="3">
        <v>2825</v>
      </c>
      <c r="S2917" s="3">
        <v>20</v>
      </c>
      <c r="T2917" s="3">
        <v>0</v>
      </c>
      <c r="U2917" s="3">
        <v>91.55</v>
      </c>
      <c r="V2917" s="3">
        <v>10</v>
      </c>
      <c r="W2917" s="2" t="s">
        <v>9997</v>
      </c>
      <c r="X2917" s="2" t="s">
        <v>9998</v>
      </c>
      <c r="AA2917" s="2" t="s">
        <v>9999</v>
      </c>
      <c r="AB2917" s="2" t="s">
        <v>10000</v>
      </c>
      <c r="AC2917" s="2" t="s">
        <v>10001</v>
      </c>
    </row>
    <row r="2918" spans="1:29" x14ac:dyDescent="0.25">
      <c r="A2918" s="2" t="s">
        <v>17968</v>
      </c>
      <c r="B2918" s="3" t="s">
        <v>45</v>
      </c>
      <c r="C2918" s="3" t="s">
        <v>46</v>
      </c>
      <c r="D2918" s="3">
        <v>1.0226330102551999</v>
      </c>
      <c r="E2918" s="3" t="str">
        <f t="shared" si="45"/>
        <v>UP</v>
      </c>
      <c r="F2918" s="3">
        <v>6.1078560795040202</v>
      </c>
      <c r="G2918" s="3">
        <v>3.2948401622223799E-3</v>
      </c>
      <c r="H2918" s="3">
        <v>3.5666629249243298E-2</v>
      </c>
      <c r="I2918" s="3">
        <v>38.621000000000002</v>
      </c>
      <c r="J2918" s="3">
        <v>45.951000000000001</v>
      </c>
      <c r="K2918" s="3">
        <v>40.832000000000001</v>
      </c>
      <c r="L2918" s="3">
        <v>100.836</v>
      </c>
      <c r="M2918" s="3">
        <v>75.165999999999997</v>
      </c>
      <c r="N2918" s="3">
        <v>82.602000000000004</v>
      </c>
      <c r="O2918" s="5">
        <v>1</v>
      </c>
      <c r="P2918" s="2" t="s">
        <v>17968</v>
      </c>
      <c r="Q2918" s="2" t="s">
        <v>10002</v>
      </c>
      <c r="R2918" s="3">
        <v>2524</v>
      </c>
      <c r="S2918" s="3">
        <v>20</v>
      </c>
      <c r="T2918" s="3">
        <v>0</v>
      </c>
      <c r="U2918" s="3">
        <v>84.58</v>
      </c>
      <c r="V2918" s="3">
        <v>8</v>
      </c>
      <c r="W2918" s="2" t="s">
        <v>10003</v>
      </c>
      <c r="X2918" s="2" t="s">
        <v>10004</v>
      </c>
      <c r="Y2918" s="2" t="s">
        <v>185</v>
      </c>
      <c r="Z2918" s="2" t="s">
        <v>186</v>
      </c>
      <c r="AA2918" s="2" t="s">
        <v>10005</v>
      </c>
      <c r="AB2918" s="2" t="s">
        <v>986</v>
      </c>
      <c r="AC2918" s="2" t="s">
        <v>987</v>
      </c>
    </row>
    <row r="2919" spans="1:29" x14ac:dyDescent="0.25">
      <c r="A2919" s="2" t="s">
        <v>17969</v>
      </c>
      <c r="B2919" s="3" t="s">
        <v>45</v>
      </c>
      <c r="C2919" s="3" t="s">
        <v>46</v>
      </c>
      <c r="D2919" s="3">
        <v>-1.16892043600764</v>
      </c>
      <c r="E2919" s="3" t="str">
        <f t="shared" si="45"/>
        <v>DOWN</v>
      </c>
      <c r="F2919" s="3">
        <v>4.4592050210569996</v>
      </c>
      <c r="G2919" s="3">
        <v>3.29503452164752E-3</v>
      </c>
      <c r="H2919" s="3">
        <v>3.5666629249243298E-2</v>
      </c>
      <c r="I2919" s="3">
        <v>24.548999999999999</v>
      </c>
      <c r="J2919" s="3">
        <v>26.428000000000001</v>
      </c>
      <c r="K2919" s="3">
        <v>31.803000000000001</v>
      </c>
      <c r="L2919" s="3">
        <v>8.0820000000000007</v>
      </c>
      <c r="M2919" s="3">
        <v>13.832000000000001</v>
      </c>
      <c r="N2919" s="3">
        <v>15.355</v>
      </c>
      <c r="O2919" s="5">
        <v>2</v>
      </c>
      <c r="P2919" s="2" t="s">
        <v>17969</v>
      </c>
      <c r="Q2919" s="2" t="s">
        <v>10006</v>
      </c>
      <c r="R2919" s="3">
        <v>2642</v>
      </c>
      <c r="S2919" s="3">
        <v>20</v>
      </c>
      <c r="T2919" s="4">
        <v>3.5000000000000002E-245</v>
      </c>
      <c r="U2919" s="3">
        <v>90.98</v>
      </c>
      <c r="V2919" s="3">
        <v>7</v>
      </c>
      <c r="W2919" s="2" t="s">
        <v>10007</v>
      </c>
      <c r="X2919" s="2" t="s">
        <v>10008</v>
      </c>
      <c r="Y2919" s="2" t="s">
        <v>10009</v>
      </c>
      <c r="Z2919" s="2" t="s">
        <v>10010</v>
      </c>
      <c r="AA2919" s="2" t="s">
        <v>10011</v>
      </c>
      <c r="AB2919" s="2" t="s">
        <v>10012</v>
      </c>
      <c r="AC2919" s="2" t="s">
        <v>10013</v>
      </c>
    </row>
    <row r="2920" spans="1:29" x14ac:dyDescent="0.25">
      <c r="A2920" s="2" t="s">
        <v>17970</v>
      </c>
      <c r="B2920" s="3" t="s">
        <v>45</v>
      </c>
      <c r="C2920" s="3" t="s">
        <v>46</v>
      </c>
      <c r="D2920" s="3">
        <v>-1.0501803075566201</v>
      </c>
      <c r="E2920" s="3" t="str">
        <f t="shared" si="45"/>
        <v>DOWN</v>
      </c>
      <c r="F2920" s="3">
        <v>4.9328673431468797</v>
      </c>
      <c r="G2920" s="3">
        <v>3.30158875424691E-3</v>
      </c>
      <c r="H2920" s="3">
        <v>3.5713071636185402E-2</v>
      </c>
      <c r="I2920" s="3">
        <v>41.289000000000001</v>
      </c>
      <c r="J2920" s="3">
        <v>36.42</v>
      </c>
      <c r="K2920" s="3">
        <v>34.944000000000003</v>
      </c>
      <c r="L2920" s="3">
        <v>16.635000000000002</v>
      </c>
      <c r="M2920" s="3">
        <v>18.780999999999999</v>
      </c>
      <c r="N2920" s="3">
        <v>19.672000000000001</v>
      </c>
      <c r="O2920" s="5">
        <v>2</v>
      </c>
      <c r="P2920" s="2" t="s">
        <v>17970</v>
      </c>
      <c r="Q2920" s="2" t="s">
        <v>10014</v>
      </c>
      <c r="R2920" s="3">
        <v>2618</v>
      </c>
      <c r="S2920" s="3">
        <v>20</v>
      </c>
      <c r="T2920" s="4">
        <v>7.6000000000000002E-208</v>
      </c>
      <c r="U2920" s="3">
        <v>92.58</v>
      </c>
      <c r="V2920" s="3">
        <v>2</v>
      </c>
      <c r="W2920" s="2" t="s">
        <v>10015</v>
      </c>
      <c r="X2920" s="2" t="s">
        <v>10016</v>
      </c>
      <c r="AA2920" s="2" t="s">
        <v>10017</v>
      </c>
      <c r="AB2920" s="2" t="s">
        <v>10015</v>
      </c>
      <c r="AC2920" s="2" t="s">
        <v>10016</v>
      </c>
    </row>
    <row r="2921" spans="1:29" x14ac:dyDescent="0.25">
      <c r="A2921" s="2" t="s">
        <v>17971</v>
      </c>
      <c r="B2921" s="3" t="s">
        <v>45</v>
      </c>
      <c r="C2921" s="3" t="s">
        <v>46</v>
      </c>
      <c r="D2921" s="3">
        <v>-1.49309062503029</v>
      </c>
      <c r="E2921" s="3" t="str">
        <f t="shared" si="45"/>
        <v>DOWN</v>
      </c>
      <c r="F2921" s="3">
        <v>3.3288899358333701</v>
      </c>
      <c r="G2921" s="3">
        <v>3.3149384201363601E-3</v>
      </c>
      <c r="H2921" s="3">
        <v>3.5837991146339898E-2</v>
      </c>
      <c r="I2921" s="3">
        <v>17.378</v>
      </c>
      <c r="J2921" s="3">
        <v>10.590999999999999</v>
      </c>
      <c r="K2921" s="3">
        <v>11.315</v>
      </c>
      <c r="L2921" s="3">
        <v>6.3650000000000002</v>
      </c>
      <c r="M2921" s="3">
        <v>4.2990000000000004</v>
      </c>
      <c r="N2921" s="3">
        <v>3.47</v>
      </c>
      <c r="O2921" s="5">
        <v>2</v>
      </c>
      <c r="P2921" s="2" t="s">
        <v>17971</v>
      </c>
      <c r="Q2921" s="2" t="s">
        <v>10018</v>
      </c>
      <c r="R2921" s="3">
        <v>2423</v>
      </c>
      <c r="S2921" s="3">
        <v>20</v>
      </c>
      <c r="T2921" s="4">
        <v>1.3E-193</v>
      </c>
      <c r="U2921" s="3">
        <v>95.17</v>
      </c>
      <c r="V2921" s="3">
        <v>1</v>
      </c>
      <c r="W2921" s="2" t="s">
        <v>2569</v>
      </c>
      <c r="X2921" s="2" t="s">
        <v>2570</v>
      </c>
      <c r="AA2921" s="2" t="s">
        <v>10019</v>
      </c>
      <c r="AB2921" s="2" t="s">
        <v>115</v>
      </c>
      <c r="AC2921" s="2" t="s">
        <v>115</v>
      </c>
    </row>
    <row r="2922" spans="1:29" x14ac:dyDescent="0.25">
      <c r="A2922" s="2" t="s">
        <v>17972</v>
      </c>
      <c r="B2922" s="3" t="s">
        <v>45</v>
      </c>
      <c r="C2922" s="3" t="s">
        <v>46</v>
      </c>
      <c r="D2922" s="3">
        <v>-6.2570360503313598</v>
      </c>
      <c r="E2922" s="3" t="str">
        <f t="shared" si="45"/>
        <v>DOWN</v>
      </c>
      <c r="F2922" s="3">
        <v>0.55148375597781096</v>
      </c>
      <c r="G2922" s="3">
        <v>3.3154088725688901E-3</v>
      </c>
      <c r="H2922" s="3">
        <v>3.5837991146339898E-2</v>
      </c>
      <c r="I2922" s="3">
        <v>0.82199999999999995</v>
      </c>
      <c r="J2922" s="3">
        <v>1.871</v>
      </c>
      <c r="K2922" s="3">
        <v>3.0059999999999998</v>
      </c>
      <c r="L2922" s="3">
        <v>0</v>
      </c>
      <c r="M2922" s="3">
        <v>0</v>
      </c>
      <c r="N2922" s="3">
        <v>0</v>
      </c>
      <c r="O2922" s="5">
        <v>2</v>
      </c>
      <c r="P2922" s="2" t="s">
        <v>17972</v>
      </c>
      <c r="Q2922" s="2" t="s">
        <v>10020</v>
      </c>
      <c r="R2922" s="3">
        <v>7288</v>
      </c>
      <c r="S2922" s="3">
        <v>20</v>
      </c>
      <c r="T2922" s="3">
        <v>0</v>
      </c>
      <c r="U2922" s="3">
        <v>92.99</v>
      </c>
      <c r="AA2922" s="2" t="s">
        <v>10021</v>
      </c>
      <c r="AB2922" s="2" t="s">
        <v>115</v>
      </c>
      <c r="AC2922" s="2" t="s">
        <v>115</v>
      </c>
    </row>
    <row r="2923" spans="1:29" x14ac:dyDescent="0.25">
      <c r="A2923" s="2" t="s">
        <v>17973</v>
      </c>
      <c r="B2923" s="3" t="s">
        <v>45</v>
      </c>
      <c r="C2923" s="3" t="s">
        <v>46</v>
      </c>
      <c r="D2923" s="3">
        <v>-6.9327598200420804</v>
      </c>
      <c r="E2923" s="3" t="str">
        <f t="shared" si="45"/>
        <v>DOWN</v>
      </c>
      <c r="F2923" s="3">
        <v>1.0511190111604101</v>
      </c>
      <c r="G2923" s="3">
        <v>3.3234883635340001E-3</v>
      </c>
      <c r="H2923" s="3">
        <v>3.5908818704144599E-2</v>
      </c>
      <c r="I2923" s="3">
        <v>4.4950000000000001</v>
      </c>
      <c r="J2923" s="3">
        <v>4.4980000000000002</v>
      </c>
      <c r="K2923" s="3">
        <v>0</v>
      </c>
      <c r="L2923" s="3">
        <v>0</v>
      </c>
      <c r="M2923" s="3">
        <v>0</v>
      </c>
      <c r="N2923" s="3">
        <v>0</v>
      </c>
      <c r="O2923" s="5">
        <v>2</v>
      </c>
      <c r="P2923" s="2" t="s">
        <v>17973</v>
      </c>
      <c r="Q2923" s="2" t="s">
        <v>10022</v>
      </c>
      <c r="R2923" s="3">
        <v>6008</v>
      </c>
      <c r="S2923" s="3">
        <v>20</v>
      </c>
      <c r="T2923" s="3">
        <v>0</v>
      </c>
      <c r="U2923" s="3">
        <v>84.08</v>
      </c>
      <c r="AA2923" s="2" t="s">
        <v>10023</v>
      </c>
      <c r="AB2923" s="2" t="s">
        <v>192</v>
      </c>
      <c r="AC2923" s="2" t="s">
        <v>193</v>
      </c>
    </row>
    <row r="2924" spans="1:29" x14ac:dyDescent="0.25">
      <c r="A2924" s="2" t="s">
        <v>17974</v>
      </c>
      <c r="B2924" s="3" t="s">
        <v>45</v>
      </c>
      <c r="C2924" s="3" t="s">
        <v>46</v>
      </c>
      <c r="D2924" s="3">
        <v>-6.2033484252096498</v>
      </c>
      <c r="E2924" s="3" t="str">
        <f t="shared" si="45"/>
        <v>DOWN</v>
      </c>
      <c r="F2924" s="3">
        <v>0.50676688381495605</v>
      </c>
      <c r="G2924" s="3">
        <v>3.3242372970813E-3</v>
      </c>
      <c r="H2924" s="3">
        <v>3.5908818704144599E-2</v>
      </c>
      <c r="I2924" s="3">
        <v>1.8280000000000001</v>
      </c>
      <c r="J2924" s="3">
        <v>2.7650000000000001</v>
      </c>
      <c r="K2924" s="3">
        <v>0.83599999999999997</v>
      </c>
      <c r="L2924" s="3">
        <v>0</v>
      </c>
      <c r="M2924" s="3">
        <v>0</v>
      </c>
      <c r="N2924" s="3">
        <v>0</v>
      </c>
      <c r="O2924" s="5">
        <v>2</v>
      </c>
      <c r="P2924" s="2" t="s">
        <v>17974</v>
      </c>
      <c r="Q2924" s="2" t="s">
        <v>10024</v>
      </c>
      <c r="R2924" s="3">
        <v>1112</v>
      </c>
      <c r="S2924" s="3">
        <v>20</v>
      </c>
      <c r="T2924" s="4">
        <v>1.6000000000000001E-26</v>
      </c>
      <c r="U2924" s="3">
        <v>81.2</v>
      </c>
      <c r="V2924" s="3">
        <v>1</v>
      </c>
      <c r="W2924" s="2" t="s">
        <v>178</v>
      </c>
      <c r="X2924" s="2" t="s">
        <v>179</v>
      </c>
      <c r="AA2924" s="2" t="s">
        <v>10025</v>
      </c>
      <c r="AB2924" s="2" t="s">
        <v>178</v>
      </c>
      <c r="AC2924" s="2" t="s">
        <v>179</v>
      </c>
    </row>
    <row r="2925" spans="1:29" x14ac:dyDescent="0.25">
      <c r="A2925" s="2" t="s">
        <v>17975</v>
      </c>
      <c r="B2925" s="3" t="s">
        <v>45</v>
      </c>
      <c r="C2925" s="3" t="s">
        <v>46</v>
      </c>
      <c r="D2925" s="3">
        <v>6.2998773162379198</v>
      </c>
      <c r="E2925" s="3" t="str">
        <f t="shared" si="45"/>
        <v>UP</v>
      </c>
      <c r="F2925" s="3">
        <v>0.54348997283328304</v>
      </c>
      <c r="G2925" s="3">
        <v>3.3278548992148899E-3</v>
      </c>
      <c r="H2925" s="3">
        <v>3.5935593988681597E-2</v>
      </c>
      <c r="I2925" s="3">
        <v>0</v>
      </c>
      <c r="J2925" s="3">
        <v>0</v>
      </c>
      <c r="K2925" s="3">
        <v>0</v>
      </c>
      <c r="L2925" s="3">
        <v>3.5830000000000002</v>
      </c>
      <c r="M2925" s="3">
        <v>1.1990000000000001</v>
      </c>
      <c r="N2925" s="3">
        <v>0.96</v>
      </c>
      <c r="O2925" s="5">
        <v>1</v>
      </c>
      <c r="P2925" s="2" t="s">
        <v>17975</v>
      </c>
      <c r="Q2925" s="2" t="s">
        <v>10026</v>
      </c>
      <c r="R2925" s="3">
        <v>1662</v>
      </c>
      <c r="S2925" s="3">
        <v>20</v>
      </c>
      <c r="T2925" s="3">
        <v>0</v>
      </c>
      <c r="U2925" s="3">
        <v>81.569999999999993</v>
      </c>
      <c r="AA2925" s="2" t="s">
        <v>10027</v>
      </c>
      <c r="AB2925" s="2" t="s">
        <v>115</v>
      </c>
      <c r="AC2925" s="2" t="s">
        <v>115</v>
      </c>
    </row>
    <row r="2926" spans="1:29" x14ac:dyDescent="0.25">
      <c r="A2926" s="2" t="s">
        <v>17976</v>
      </c>
      <c r="B2926" s="3" t="s">
        <v>45</v>
      </c>
      <c r="C2926" s="3" t="s">
        <v>46</v>
      </c>
      <c r="D2926" s="3">
        <v>-3.7152804408467599</v>
      </c>
      <c r="E2926" s="3" t="str">
        <f t="shared" si="45"/>
        <v>DOWN</v>
      </c>
      <c r="F2926" s="3">
        <v>1.4194650107806199</v>
      </c>
      <c r="G2926" s="3">
        <v>3.3296020074178698E-3</v>
      </c>
      <c r="H2926" s="3">
        <v>3.5942159473163197E-2</v>
      </c>
      <c r="I2926" s="3">
        <v>3.105</v>
      </c>
      <c r="J2926" s="3">
        <v>3.2170000000000001</v>
      </c>
      <c r="K2926" s="3">
        <v>5.35</v>
      </c>
      <c r="L2926" s="3">
        <v>0</v>
      </c>
      <c r="M2926" s="3">
        <v>0</v>
      </c>
      <c r="N2926" s="3">
        <v>0.76400000000000001</v>
      </c>
      <c r="O2926" s="5">
        <v>2</v>
      </c>
      <c r="P2926" s="2" t="s">
        <v>17976</v>
      </c>
      <c r="Q2926" s="2" t="s">
        <v>10028</v>
      </c>
      <c r="R2926" s="3">
        <v>4482</v>
      </c>
      <c r="S2926" s="3">
        <v>20</v>
      </c>
      <c r="T2926" s="3">
        <v>0</v>
      </c>
      <c r="U2926" s="3">
        <v>67.8</v>
      </c>
      <c r="AA2926" s="2" t="s">
        <v>10029</v>
      </c>
      <c r="AB2926" s="2" t="s">
        <v>115</v>
      </c>
      <c r="AC2926" s="2" t="s">
        <v>115</v>
      </c>
    </row>
    <row r="2927" spans="1:29" x14ac:dyDescent="0.25">
      <c r="A2927" s="2" t="s">
        <v>17977</v>
      </c>
      <c r="B2927" s="3" t="s">
        <v>45</v>
      </c>
      <c r="C2927" s="3" t="s">
        <v>46</v>
      </c>
      <c r="D2927" s="3">
        <v>-7.0276987938169801</v>
      </c>
      <c r="E2927" s="3" t="str">
        <f t="shared" si="45"/>
        <v>DOWN</v>
      </c>
      <c r="F2927" s="3">
        <v>1.1305617597377999</v>
      </c>
      <c r="G2927" s="3">
        <v>3.33095598362912E-3</v>
      </c>
      <c r="H2927" s="3">
        <v>3.5944478163970499E-2</v>
      </c>
      <c r="I2927" s="3">
        <v>0</v>
      </c>
      <c r="J2927" s="3">
        <v>7.3739999999999997</v>
      </c>
      <c r="K2927" s="3">
        <v>2.3530000000000002</v>
      </c>
      <c r="L2927" s="3">
        <v>0</v>
      </c>
      <c r="M2927" s="3">
        <v>0</v>
      </c>
      <c r="N2927" s="3">
        <v>0</v>
      </c>
      <c r="O2927" s="5">
        <v>2</v>
      </c>
      <c r="P2927" s="2" t="s">
        <v>17977</v>
      </c>
      <c r="Q2927" s="2" t="s">
        <v>10030</v>
      </c>
      <c r="R2927" s="3">
        <v>2152</v>
      </c>
      <c r="S2927" s="3">
        <v>20</v>
      </c>
      <c r="T2927" s="4">
        <v>6.1999999999999998E-232</v>
      </c>
      <c r="U2927" s="3">
        <v>78.13</v>
      </c>
      <c r="V2927" s="3">
        <v>1</v>
      </c>
      <c r="W2927" s="2" t="s">
        <v>2850</v>
      </c>
      <c r="X2927" s="2" t="s">
        <v>2851</v>
      </c>
      <c r="AA2927" s="2" t="s">
        <v>10031</v>
      </c>
      <c r="AB2927" s="2" t="s">
        <v>360</v>
      </c>
      <c r="AC2927" s="2" t="s">
        <v>361</v>
      </c>
    </row>
    <row r="2928" spans="1:29" x14ac:dyDescent="0.25">
      <c r="A2928" s="2" t="s">
        <v>17978</v>
      </c>
      <c r="B2928" s="3" t="s">
        <v>45</v>
      </c>
      <c r="C2928" s="3" t="s">
        <v>46</v>
      </c>
      <c r="D2928" s="3">
        <v>2.3922278052212</v>
      </c>
      <c r="E2928" s="3" t="str">
        <f t="shared" si="45"/>
        <v>UP</v>
      </c>
      <c r="F2928" s="3">
        <v>1.89263606861346</v>
      </c>
      <c r="G2928" s="3">
        <v>3.3335489052913102E-3</v>
      </c>
      <c r="H2928" s="3">
        <v>3.5960160208087698E-2</v>
      </c>
      <c r="I2928" s="3">
        <v>0.57699999999999996</v>
      </c>
      <c r="J2928" s="3">
        <v>1.3180000000000001</v>
      </c>
      <c r="K2928" s="3">
        <v>0.95099999999999996</v>
      </c>
      <c r="L2928" s="3">
        <v>5.226</v>
      </c>
      <c r="M2928" s="3">
        <v>4.7050000000000001</v>
      </c>
      <c r="N2928" s="3">
        <v>5.5869999999999997</v>
      </c>
      <c r="O2928" s="5">
        <v>1</v>
      </c>
      <c r="P2928" s="2" t="s">
        <v>17978</v>
      </c>
      <c r="Q2928" s="2" t="s">
        <v>10032</v>
      </c>
      <c r="R2928" s="3">
        <v>2057</v>
      </c>
      <c r="S2928" s="3">
        <v>20</v>
      </c>
      <c r="T2928" s="3">
        <v>0</v>
      </c>
      <c r="U2928" s="3">
        <v>94.03</v>
      </c>
      <c r="V2928" s="3">
        <v>1</v>
      </c>
      <c r="W2928" s="2" t="s">
        <v>918</v>
      </c>
      <c r="X2928" s="2" t="s">
        <v>919</v>
      </c>
      <c r="AA2928" s="2" t="s">
        <v>10033</v>
      </c>
      <c r="AB2928" s="2" t="s">
        <v>115</v>
      </c>
      <c r="AC2928" s="2" t="s">
        <v>115</v>
      </c>
    </row>
    <row r="2929" spans="1:29" x14ac:dyDescent="0.25">
      <c r="A2929" s="2" t="s">
        <v>17979</v>
      </c>
      <c r="B2929" s="3" t="s">
        <v>45</v>
      </c>
      <c r="C2929" s="3" t="s">
        <v>46</v>
      </c>
      <c r="D2929" s="3">
        <v>-3.3886460781607699</v>
      </c>
      <c r="E2929" s="3" t="str">
        <f t="shared" si="45"/>
        <v>DOWN</v>
      </c>
      <c r="F2929" s="3">
        <v>1.98559678977936</v>
      </c>
      <c r="G2929" s="3">
        <v>3.33722950098644E-3</v>
      </c>
      <c r="H2929" s="3">
        <v>3.5987560644096001E-2</v>
      </c>
      <c r="I2929" s="3">
        <v>11.859</v>
      </c>
      <c r="J2929" s="3">
        <v>3.7610000000000001</v>
      </c>
      <c r="K2929" s="3">
        <v>2.19</v>
      </c>
      <c r="L2929" s="3">
        <v>0</v>
      </c>
      <c r="M2929" s="3">
        <v>1.4330000000000001</v>
      </c>
      <c r="N2929" s="3">
        <v>0.13400000000000001</v>
      </c>
      <c r="O2929" s="5">
        <v>2</v>
      </c>
      <c r="P2929" s="2" t="s">
        <v>17979</v>
      </c>
      <c r="Q2929" s="2" t="s">
        <v>10034</v>
      </c>
      <c r="R2929" s="3">
        <v>6784</v>
      </c>
      <c r="S2929" s="3">
        <v>20</v>
      </c>
      <c r="T2929" s="4">
        <v>3.4999999999999999E-244</v>
      </c>
      <c r="U2929" s="3">
        <v>95.05</v>
      </c>
      <c r="V2929" s="3">
        <v>4</v>
      </c>
      <c r="W2929" s="2" t="s">
        <v>247</v>
      </c>
      <c r="X2929" s="2" t="s">
        <v>248</v>
      </c>
      <c r="Y2929" s="2" t="s">
        <v>68</v>
      </c>
      <c r="Z2929" s="2" t="s">
        <v>69</v>
      </c>
      <c r="AA2929" s="2" t="s">
        <v>10035</v>
      </c>
      <c r="AB2929" s="2" t="s">
        <v>8188</v>
      </c>
      <c r="AC2929" s="2" t="s">
        <v>8189</v>
      </c>
    </row>
    <row r="2930" spans="1:29" x14ac:dyDescent="0.25">
      <c r="A2930" s="2" t="s">
        <v>17980</v>
      </c>
      <c r="B2930" s="3" t="s">
        <v>45</v>
      </c>
      <c r="C2930" s="3" t="s">
        <v>46</v>
      </c>
      <c r="D2930" s="3">
        <v>1.07838463170876</v>
      </c>
      <c r="E2930" s="3" t="str">
        <f t="shared" si="45"/>
        <v>UP</v>
      </c>
      <c r="F2930" s="3">
        <v>4.9961086108207802</v>
      </c>
      <c r="G2930" s="3">
        <v>3.33954266221683E-3</v>
      </c>
      <c r="H2930" s="3">
        <v>3.6000201442066199E-2</v>
      </c>
      <c r="I2930" s="3">
        <v>16.608000000000001</v>
      </c>
      <c r="J2930" s="3">
        <v>23.414000000000001</v>
      </c>
      <c r="K2930" s="3">
        <v>16.021000000000001</v>
      </c>
      <c r="L2930" s="3">
        <v>44.423999999999999</v>
      </c>
      <c r="M2930" s="3">
        <v>37.481000000000002</v>
      </c>
      <c r="N2930" s="3">
        <v>38.506999999999998</v>
      </c>
      <c r="O2930" s="5">
        <v>1</v>
      </c>
      <c r="P2930" s="2" t="s">
        <v>17980</v>
      </c>
      <c r="Q2930" s="2" t="s">
        <v>10036</v>
      </c>
      <c r="R2930" s="3">
        <v>1515</v>
      </c>
      <c r="S2930" s="3">
        <v>20</v>
      </c>
      <c r="T2930" s="4">
        <v>7.0999999999999996E-57</v>
      </c>
      <c r="U2930" s="3">
        <v>96.74</v>
      </c>
      <c r="V2930" s="3">
        <v>2</v>
      </c>
      <c r="W2930" s="2" t="s">
        <v>4211</v>
      </c>
      <c r="X2930" s="2" t="s">
        <v>4212</v>
      </c>
      <c r="AA2930" s="2" t="s">
        <v>10037</v>
      </c>
      <c r="AB2930" s="2" t="s">
        <v>4211</v>
      </c>
      <c r="AC2930" s="2" t="s">
        <v>4212</v>
      </c>
    </row>
    <row r="2931" spans="1:29" x14ac:dyDescent="0.25">
      <c r="A2931" s="2" t="s">
        <v>17981</v>
      </c>
      <c r="B2931" s="3" t="s">
        <v>45</v>
      </c>
      <c r="C2931" s="3" t="s">
        <v>46</v>
      </c>
      <c r="D2931" s="3">
        <v>3.8913641542634001</v>
      </c>
      <c r="E2931" s="3" t="str">
        <f t="shared" si="45"/>
        <v>UP</v>
      </c>
      <c r="F2931" s="3">
        <v>1.1704732184932101</v>
      </c>
      <c r="G2931" s="3">
        <v>3.3459379024253699E-3</v>
      </c>
      <c r="H2931" s="3">
        <v>3.6056823304381001E-2</v>
      </c>
      <c r="I2931" s="3">
        <v>0</v>
      </c>
      <c r="J2931" s="3">
        <v>0.35899999999999999</v>
      </c>
      <c r="K2931" s="3">
        <v>0.115</v>
      </c>
      <c r="L2931" s="3">
        <v>1.337</v>
      </c>
      <c r="M2931" s="3">
        <v>3.649</v>
      </c>
      <c r="N2931" s="3">
        <v>4.6369999999999996</v>
      </c>
      <c r="O2931" s="5">
        <v>1</v>
      </c>
      <c r="P2931" s="2" t="s">
        <v>17981</v>
      </c>
      <c r="Q2931" s="2" t="s">
        <v>10038</v>
      </c>
      <c r="R2931" s="3">
        <v>2436</v>
      </c>
      <c r="S2931" s="3">
        <v>20</v>
      </c>
      <c r="T2931" s="4">
        <v>1.0999999999999999E-216</v>
      </c>
      <c r="U2931" s="3">
        <v>83.74</v>
      </c>
      <c r="V2931" s="3">
        <v>3</v>
      </c>
      <c r="W2931" s="2" t="s">
        <v>80</v>
      </c>
      <c r="X2931" s="2" t="s">
        <v>81</v>
      </c>
      <c r="AA2931" s="2" t="s">
        <v>10039</v>
      </c>
      <c r="AB2931" s="2" t="s">
        <v>10040</v>
      </c>
      <c r="AC2931" s="2" t="s">
        <v>10041</v>
      </c>
    </row>
    <row r="2932" spans="1:29" x14ac:dyDescent="0.25">
      <c r="A2932" s="2" t="s">
        <v>17982</v>
      </c>
      <c r="B2932" s="3" t="s">
        <v>45</v>
      </c>
      <c r="C2932" s="3" t="s">
        <v>46</v>
      </c>
      <c r="D2932" s="3">
        <v>1.0154028833608799</v>
      </c>
      <c r="E2932" s="3" t="str">
        <f t="shared" si="45"/>
        <v>UP</v>
      </c>
      <c r="F2932" s="3">
        <v>5.9055357176264396</v>
      </c>
      <c r="G2932" s="3">
        <v>3.3531596521339199E-3</v>
      </c>
      <c r="H2932" s="3">
        <v>3.6122310175412002E-2</v>
      </c>
      <c r="I2932" s="3">
        <v>37.764000000000003</v>
      </c>
      <c r="J2932" s="3">
        <v>35.563000000000002</v>
      </c>
      <c r="K2932" s="3">
        <v>35.683</v>
      </c>
      <c r="L2932" s="3">
        <v>86.453999999999994</v>
      </c>
      <c r="M2932" s="3">
        <v>69.668000000000006</v>
      </c>
      <c r="N2932" s="3">
        <v>67.959000000000003</v>
      </c>
      <c r="O2932" s="5">
        <v>1</v>
      </c>
      <c r="P2932" s="2" t="s">
        <v>17982</v>
      </c>
      <c r="Q2932" s="2" t="s">
        <v>10042</v>
      </c>
      <c r="R2932" s="3">
        <v>2236</v>
      </c>
      <c r="S2932" s="3">
        <v>20</v>
      </c>
      <c r="T2932" s="3">
        <v>0</v>
      </c>
      <c r="U2932" s="3">
        <v>91.16</v>
      </c>
      <c r="V2932" s="3">
        <v>3</v>
      </c>
      <c r="W2932" s="2" t="s">
        <v>2823</v>
      </c>
      <c r="X2932" s="2" t="s">
        <v>2824</v>
      </c>
      <c r="Y2932" s="2" t="s">
        <v>185</v>
      </c>
      <c r="Z2932" s="2" t="s">
        <v>186</v>
      </c>
      <c r="AA2932" s="2" t="s">
        <v>10043</v>
      </c>
      <c r="AB2932" s="2" t="s">
        <v>2457</v>
      </c>
      <c r="AC2932" s="2" t="s">
        <v>2458</v>
      </c>
    </row>
    <row r="2933" spans="1:29" x14ac:dyDescent="0.25">
      <c r="A2933" s="2" t="s">
        <v>17983</v>
      </c>
      <c r="B2933" s="3" t="s">
        <v>45</v>
      </c>
      <c r="C2933" s="3" t="s">
        <v>46</v>
      </c>
      <c r="D2933" s="3">
        <v>1.07498429059364</v>
      </c>
      <c r="E2933" s="3" t="str">
        <f t="shared" si="45"/>
        <v>UP</v>
      </c>
      <c r="F2933" s="3">
        <v>8.5649070391968092</v>
      </c>
      <c r="G2933" s="3">
        <v>3.35452005808709E-3</v>
      </c>
      <c r="H2933" s="3">
        <v>3.6124631874683302E-2</v>
      </c>
      <c r="I2933" s="3">
        <v>189.87</v>
      </c>
      <c r="J2933" s="3">
        <v>182.61699999999999</v>
      </c>
      <c r="K2933" s="3">
        <v>303.70600000000002</v>
      </c>
      <c r="L2933" s="3">
        <v>399.55399999999997</v>
      </c>
      <c r="M2933" s="3">
        <v>493.18299999999999</v>
      </c>
      <c r="N2933" s="3">
        <v>549.48199999999997</v>
      </c>
      <c r="O2933" s="5">
        <v>1</v>
      </c>
      <c r="P2933" s="2" t="s">
        <v>17983</v>
      </c>
      <c r="Q2933" s="2" t="s">
        <v>4318</v>
      </c>
      <c r="R2933" s="3">
        <v>2425</v>
      </c>
      <c r="S2933" s="3">
        <v>20</v>
      </c>
      <c r="T2933" s="4">
        <v>3.9000000000000003E-182</v>
      </c>
      <c r="U2933" s="3">
        <v>75.97</v>
      </c>
      <c r="V2933" s="3">
        <v>5</v>
      </c>
      <c r="W2933" s="2" t="s">
        <v>3546</v>
      </c>
      <c r="X2933" s="2" t="s">
        <v>3547</v>
      </c>
      <c r="AA2933" s="2" t="s">
        <v>10044</v>
      </c>
      <c r="AB2933" s="2" t="s">
        <v>3549</v>
      </c>
      <c r="AC2933" s="2" t="s">
        <v>3550</v>
      </c>
    </row>
    <row r="2934" spans="1:29" x14ac:dyDescent="0.25">
      <c r="A2934" s="2" t="s">
        <v>17984</v>
      </c>
      <c r="B2934" s="3" t="s">
        <v>45</v>
      </c>
      <c r="C2934" s="3" t="s">
        <v>46</v>
      </c>
      <c r="D2934" s="3">
        <v>-3.20816175151705</v>
      </c>
      <c r="E2934" s="3" t="str">
        <f t="shared" si="45"/>
        <v>DOWN</v>
      </c>
      <c r="F2934" s="3">
        <v>2.6391639774784599</v>
      </c>
      <c r="G2934" s="3">
        <v>3.3601955964464299E-3</v>
      </c>
      <c r="H2934" s="3">
        <v>3.61734055457777E-2</v>
      </c>
      <c r="I2934" s="3">
        <v>7.9850000000000003</v>
      </c>
      <c r="J2934" s="3">
        <v>14.638</v>
      </c>
      <c r="K2934" s="3">
        <v>6.2720000000000002</v>
      </c>
      <c r="L2934" s="3">
        <v>0</v>
      </c>
      <c r="M2934" s="3">
        <v>3.0489999999999999</v>
      </c>
      <c r="N2934" s="3">
        <v>0</v>
      </c>
      <c r="O2934" s="5">
        <v>2</v>
      </c>
      <c r="P2934" s="2" t="s">
        <v>17984</v>
      </c>
      <c r="Q2934" s="2" t="s">
        <v>10045</v>
      </c>
      <c r="R2934" s="3">
        <v>662</v>
      </c>
      <c r="S2934" s="3">
        <v>20</v>
      </c>
      <c r="T2934" s="4">
        <v>4.5000000000000003E-80</v>
      </c>
      <c r="U2934" s="3">
        <v>92.08</v>
      </c>
      <c r="AA2934" s="2" t="s">
        <v>10046</v>
      </c>
      <c r="AB2934" s="2" t="s">
        <v>115</v>
      </c>
      <c r="AC2934" s="2" t="s">
        <v>115</v>
      </c>
    </row>
    <row r="2935" spans="1:29" x14ac:dyDescent="0.25">
      <c r="A2935" s="2" t="s">
        <v>17985</v>
      </c>
      <c r="B2935" s="3" t="s">
        <v>45</v>
      </c>
      <c r="C2935" s="3" t="s">
        <v>46</v>
      </c>
      <c r="D2935" s="3">
        <v>-6.1305787290172598</v>
      </c>
      <c r="E2935" s="3" t="str">
        <f t="shared" si="45"/>
        <v>DOWN</v>
      </c>
      <c r="F2935" s="3">
        <v>0.45922670888029998</v>
      </c>
      <c r="G2935" s="3">
        <v>3.3734438588784899E-3</v>
      </c>
      <c r="H2935" s="3">
        <v>3.6303640545427299E-2</v>
      </c>
      <c r="I2935" s="3">
        <v>1.0489999999999999</v>
      </c>
      <c r="J2935" s="3">
        <v>2.3410000000000002</v>
      </c>
      <c r="K2935" s="3">
        <v>1.9019999999999999</v>
      </c>
      <c r="L2935" s="3">
        <v>0</v>
      </c>
      <c r="M2935" s="3">
        <v>0</v>
      </c>
      <c r="N2935" s="3">
        <v>0</v>
      </c>
      <c r="O2935" s="5">
        <v>2</v>
      </c>
      <c r="P2935" s="2" t="s">
        <v>17985</v>
      </c>
      <c r="Q2935" s="2" t="s">
        <v>10047</v>
      </c>
      <c r="R2935" s="3">
        <v>2545</v>
      </c>
      <c r="S2935" s="3">
        <v>20</v>
      </c>
      <c r="T2935" s="3">
        <v>0</v>
      </c>
      <c r="U2935" s="3">
        <v>94.27</v>
      </c>
      <c r="V2935" s="3">
        <v>4</v>
      </c>
      <c r="W2935" s="2" t="s">
        <v>10048</v>
      </c>
      <c r="X2935" s="2" t="s">
        <v>10049</v>
      </c>
      <c r="Y2935" s="2" t="s">
        <v>185</v>
      </c>
      <c r="Z2935" s="2" t="s">
        <v>186</v>
      </c>
      <c r="AA2935" s="2" t="s">
        <v>10050</v>
      </c>
      <c r="AB2935" s="2" t="s">
        <v>10051</v>
      </c>
      <c r="AC2935" s="2" t="s">
        <v>10052</v>
      </c>
    </row>
    <row r="2936" spans="1:29" x14ac:dyDescent="0.25">
      <c r="A2936" s="2" t="s">
        <v>17986</v>
      </c>
      <c r="B2936" s="3" t="s">
        <v>45</v>
      </c>
      <c r="C2936" s="3" t="s">
        <v>46</v>
      </c>
      <c r="D2936" s="3">
        <v>2.0451853765947301</v>
      </c>
      <c r="E2936" s="3" t="str">
        <f t="shared" si="45"/>
        <v>UP</v>
      </c>
      <c r="F2936" s="3">
        <v>3.2071634640236599</v>
      </c>
      <c r="G2936" s="3">
        <v>3.38159076500796E-3</v>
      </c>
      <c r="H2936" s="3">
        <v>3.6378906719500899E-2</v>
      </c>
      <c r="I2936" s="3">
        <v>2.9740000000000002</v>
      </c>
      <c r="J2936" s="3">
        <v>4.968</v>
      </c>
      <c r="K2936" s="3">
        <v>1.585</v>
      </c>
      <c r="L2936" s="3">
        <v>23.463000000000001</v>
      </c>
      <c r="M2936" s="3">
        <v>12.337999999999999</v>
      </c>
      <c r="N2936" s="3">
        <v>4.2030000000000003</v>
      </c>
      <c r="O2936" s="5">
        <v>1</v>
      </c>
      <c r="P2936" s="2" t="s">
        <v>17986</v>
      </c>
      <c r="Q2936" s="2" t="s">
        <v>10053</v>
      </c>
      <c r="R2936" s="3">
        <v>4537</v>
      </c>
      <c r="S2936" s="3">
        <v>20</v>
      </c>
      <c r="T2936" s="4">
        <v>6.0999999999999995E-237</v>
      </c>
      <c r="U2936" s="3">
        <v>87.22</v>
      </c>
      <c r="AA2936" s="2" t="s">
        <v>10054</v>
      </c>
      <c r="AB2936" s="2" t="s">
        <v>192</v>
      </c>
      <c r="AC2936" s="2" t="s">
        <v>193</v>
      </c>
    </row>
    <row r="2937" spans="1:29" x14ac:dyDescent="0.25">
      <c r="A2937" s="2" t="s">
        <v>17987</v>
      </c>
      <c r="B2937" s="3" t="s">
        <v>45</v>
      </c>
      <c r="C2937" s="3" t="s">
        <v>46</v>
      </c>
      <c r="D2937" s="3">
        <v>-1.4162627561421901</v>
      </c>
      <c r="E2937" s="3" t="str">
        <f t="shared" si="45"/>
        <v>DOWN</v>
      </c>
      <c r="F2937" s="3">
        <v>3.1586356572681402</v>
      </c>
      <c r="G2937" s="3">
        <v>3.3839566322457402E-3</v>
      </c>
      <c r="H2937" s="3">
        <v>3.6391950789792002E-2</v>
      </c>
      <c r="I2937" s="3">
        <v>11.195</v>
      </c>
      <c r="J2937" s="3">
        <v>11.983000000000001</v>
      </c>
      <c r="K2937" s="3">
        <v>11.113</v>
      </c>
      <c r="L2937" s="3">
        <v>5.2510000000000003</v>
      </c>
      <c r="M2937" s="3">
        <v>3.8420000000000001</v>
      </c>
      <c r="N2937" s="3">
        <v>3.6869999999999998</v>
      </c>
      <c r="O2937" s="5">
        <v>2</v>
      </c>
      <c r="P2937" s="2" t="s">
        <v>17987</v>
      </c>
      <c r="Q2937" s="2" t="s">
        <v>10055</v>
      </c>
      <c r="R2937" s="3">
        <v>3385</v>
      </c>
      <c r="S2937" s="3">
        <v>20</v>
      </c>
      <c r="T2937" s="3">
        <v>0</v>
      </c>
      <c r="U2937" s="3">
        <v>90.26</v>
      </c>
      <c r="V2937" s="3">
        <v>5</v>
      </c>
      <c r="W2937" s="2" t="s">
        <v>10056</v>
      </c>
      <c r="X2937" s="2" t="s">
        <v>10057</v>
      </c>
      <c r="Y2937" s="2" t="s">
        <v>10058</v>
      </c>
      <c r="Z2937" s="2" t="s">
        <v>10059</v>
      </c>
      <c r="AA2937" s="2" t="s">
        <v>10060</v>
      </c>
      <c r="AB2937" s="2" t="s">
        <v>10061</v>
      </c>
      <c r="AC2937" s="2" t="s">
        <v>10062</v>
      </c>
    </row>
    <row r="2938" spans="1:29" x14ac:dyDescent="0.25">
      <c r="A2938" s="2" t="s">
        <v>17988</v>
      </c>
      <c r="B2938" s="3" t="s">
        <v>45</v>
      </c>
      <c r="C2938" s="3" t="s">
        <v>46</v>
      </c>
      <c r="D2938" s="3">
        <v>-2.5707392481047799</v>
      </c>
      <c r="E2938" s="3" t="str">
        <f t="shared" si="45"/>
        <v>DOWN</v>
      </c>
      <c r="F2938" s="3">
        <v>2.4037477159325098</v>
      </c>
      <c r="G2938" s="3">
        <v>3.3928043163879199E-3</v>
      </c>
      <c r="H2938" s="3">
        <v>3.6474669367968698E-2</v>
      </c>
      <c r="I2938" s="3">
        <v>7.819</v>
      </c>
      <c r="J2938" s="3">
        <v>7.0609999999999999</v>
      </c>
      <c r="K2938" s="3">
        <v>8.3759999999999994</v>
      </c>
      <c r="L2938" s="3">
        <v>0</v>
      </c>
      <c r="M2938" s="3">
        <v>1.026</v>
      </c>
      <c r="N2938" s="3">
        <v>2.871</v>
      </c>
      <c r="O2938" s="5">
        <v>2</v>
      </c>
      <c r="P2938" s="2" t="s">
        <v>17988</v>
      </c>
      <c r="Q2938" s="2" t="s">
        <v>10063</v>
      </c>
      <c r="R2938" s="3">
        <v>1651</v>
      </c>
      <c r="S2938" s="3">
        <v>20</v>
      </c>
      <c r="T2938" s="4">
        <v>7.3999999999999995E-209</v>
      </c>
      <c r="U2938" s="3">
        <v>93.06</v>
      </c>
      <c r="V2938" s="3">
        <v>1</v>
      </c>
      <c r="W2938" s="2" t="s">
        <v>634</v>
      </c>
      <c r="X2938" s="2" t="s">
        <v>635</v>
      </c>
      <c r="AA2938" s="2" t="s">
        <v>10064</v>
      </c>
      <c r="AB2938" s="2" t="s">
        <v>1895</v>
      </c>
      <c r="AC2938" s="2" t="s">
        <v>1896</v>
      </c>
    </row>
    <row r="2939" spans="1:29" x14ac:dyDescent="0.25">
      <c r="A2939" s="2" t="s">
        <v>17989</v>
      </c>
      <c r="B2939" s="3" t="s">
        <v>45</v>
      </c>
      <c r="C2939" s="3" t="s">
        <v>46</v>
      </c>
      <c r="D2939" s="3">
        <v>-6.0698263402668902</v>
      </c>
      <c r="E2939" s="3" t="str">
        <f t="shared" si="45"/>
        <v>DOWN</v>
      </c>
      <c r="F2939" s="3">
        <v>0.418539076128081</v>
      </c>
      <c r="G2939" s="3">
        <v>3.3961204712779601E-3</v>
      </c>
      <c r="H2939" s="3">
        <v>3.6497884615202099E-2</v>
      </c>
      <c r="I2939" s="3">
        <v>1.2330000000000001</v>
      </c>
      <c r="J2939" s="3">
        <v>1.77</v>
      </c>
      <c r="K2939" s="3">
        <v>2.0649999999999999</v>
      </c>
      <c r="L2939" s="3">
        <v>0</v>
      </c>
      <c r="M2939" s="3">
        <v>0</v>
      </c>
      <c r="N2939" s="3">
        <v>0</v>
      </c>
      <c r="O2939" s="5">
        <v>2</v>
      </c>
      <c r="P2939" s="2" t="s">
        <v>17989</v>
      </c>
      <c r="Q2939" s="2" t="s">
        <v>10065</v>
      </c>
      <c r="R2939" s="3">
        <v>5331</v>
      </c>
      <c r="S2939" s="3">
        <v>20</v>
      </c>
      <c r="T2939" s="4">
        <v>1.4000000000000001E-264</v>
      </c>
      <c r="U2939" s="3">
        <v>90.21</v>
      </c>
      <c r="V2939" s="3">
        <v>5</v>
      </c>
      <c r="W2939" s="2" t="s">
        <v>10066</v>
      </c>
      <c r="X2939" s="2" t="s">
        <v>10067</v>
      </c>
      <c r="AA2939" s="2" t="s">
        <v>10068</v>
      </c>
      <c r="AB2939" s="2" t="s">
        <v>10069</v>
      </c>
      <c r="AC2939" s="2" t="s">
        <v>10070</v>
      </c>
    </row>
    <row r="2940" spans="1:29" x14ac:dyDescent="0.25">
      <c r="A2940" s="2" t="s">
        <v>17990</v>
      </c>
      <c r="B2940" s="3" t="s">
        <v>45</v>
      </c>
      <c r="C2940" s="3" t="s">
        <v>46</v>
      </c>
      <c r="D2940" s="3">
        <v>-6.4533691289526596</v>
      </c>
      <c r="E2940" s="3" t="str">
        <f t="shared" si="45"/>
        <v>DOWN</v>
      </c>
      <c r="F2940" s="3">
        <v>0.697209048976697</v>
      </c>
      <c r="G2940" s="3">
        <v>3.4139351373721101E-3</v>
      </c>
      <c r="H2940" s="3">
        <v>3.6676845553116198E-2</v>
      </c>
      <c r="I2940" s="3">
        <v>0.97099999999999997</v>
      </c>
      <c r="J2940" s="3">
        <v>0.76500000000000001</v>
      </c>
      <c r="K2940" s="3">
        <v>4.6970000000000001</v>
      </c>
      <c r="L2940" s="3">
        <v>0</v>
      </c>
      <c r="M2940" s="3">
        <v>0</v>
      </c>
      <c r="N2940" s="3">
        <v>0</v>
      </c>
      <c r="O2940" s="5">
        <v>2</v>
      </c>
      <c r="P2940" s="2" t="s">
        <v>17990</v>
      </c>
      <c r="Q2940" s="2" t="s">
        <v>10071</v>
      </c>
      <c r="R2940" s="3">
        <v>4499</v>
      </c>
      <c r="S2940" s="3">
        <v>20</v>
      </c>
      <c r="T2940" s="3">
        <v>0</v>
      </c>
      <c r="U2940" s="3">
        <v>91.64</v>
      </c>
      <c r="V2940" s="3">
        <v>6</v>
      </c>
      <c r="W2940" s="2" t="s">
        <v>243</v>
      </c>
      <c r="X2940" s="2" t="s">
        <v>244</v>
      </c>
      <c r="Y2940" s="2" t="s">
        <v>185</v>
      </c>
      <c r="Z2940" s="2" t="s">
        <v>186</v>
      </c>
      <c r="AA2940" s="2" t="s">
        <v>10072</v>
      </c>
      <c r="AB2940" s="2" t="s">
        <v>173</v>
      </c>
      <c r="AC2940" s="2" t="s">
        <v>174</v>
      </c>
    </row>
    <row r="2941" spans="1:29" x14ac:dyDescent="0.25">
      <c r="A2941" s="2" t="s">
        <v>17991</v>
      </c>
      <c r="B2941" s="3" t="s">
        <v>45</v>
      </c>
      <c r="C2941" s="3" t="s">
        <v>46</v>
      </c>
      <c r="D2941" s="3">
        <v>6.93649767148721</v>
      </c>
      <c r="E2941" s="3" t="str">
        <f t="shared" si="45"/>
        <v>UP</v>
      </c>
      <c r="F2941" s="3">
        <v>1.0333543255061599</v>
      </c>
      <c r="G2941" s="3">
        <v>3.4163736009975199E-3</v>
      </c>
      <c r="H2941" s="3">
        <v>3.6678066087878401E-2</v>
      </c>
      <c r="I2941" s="3">
        <v>0</v>
      </c>
      <c r="J2941" s="3">
        <v>0</v>
      </c>
      <c r="K2941" s="3">
        <v>0</v>
      </c>
      <c r="L2941" s="3">
        <v>4.8630000000000004</v>
      </c>
      <c r="M2941" s="3">
        <v>0</v>
      </c>
      <c r="N2941" s="3">
        <v>4.3159999999999998</v>
      </c>
      <c r="O2941" s="5">
        <v>1</v>
      </c>
      <c r="P2941" s="2" t="s">
        <v>17991</v>
      </c>
      <c r="Q2941" s="2" t="s">
        <v>10073</v>
      </c>
      <c r="R2941" s="3">
        <v>5082</v>
      </c>
      <c r="S2941" s="3">
        <v>20</v>
      </c>
      <c r="T2941" s="3">
        <v>0</v>
      </c>
      <c r="U2941" s="3">
        <v>96.6</v>
      </c>
      <c r="V2941" s="3">
        <v>5</v>
      </c>
      <c r="W2941" s="2" t="s">
        <v>10074</v>
      </c>
      <c r="X2941" s="2" t="s">
        <v>10075</v>
      </c>
      <c r="Y2941" s="2" t="s">
        <v>10076</v>
      </c>
      <c r="Z2941" s="2" t="s">
        <v>10077</v>
      </c>
      <c r="AA2941" s="2" t="s">
        <v>10078</v>
      </c>
      <c r="AB2941" s="2" t="s">
        <v>10079</v>
      </c>
      <c r="AC2941" s="2" t="s">
        <v>10080</v>
      </c>
    </row>
    <row r="2942" spans="1:29" x14ac:dyDescent="0.25">
      <c r="A2942" s="2" t="s">
        <v>17992</v>
      </c>
      <c r="B2942" s="3" t="s">
        <v>45</v>
      </c>
      <c r="C2942" s="3" t="s">
        <v>46</v>
      </c>
      <c r="D2942" s="3">
        <v>-6.3374287579077802</v>
      </c>
      <c r="E2942" s="3" t="str">
        <f t="shared" si="45"/>
        <v>DOWN</v>
      </c>
      <c r="F2942" s="3">
        <v>0.60386139724410703</v>
      </c>
      <c r="G2942" s="3">
        <v>3.4154909453176E-3</v>
      </c>
      <c r="H2942" s="3">
        <v>3.6678066087878401E-2</v>
      </c>
      <c r="I2942" s="3">
        <v>3.9009999999999998</v>
      </c>
      <c r="J2942" s="3">
        <v>0.72799999999999998</v>
      </c>
      <c r="K2942" s="3">
        <v>1.335</v>
      </c>
      <c r="L2942" s="3">
        <v>0</v>
      </c>
      <c r="M2942" s="3">
        <v>0</v>
      </c>
      <c r="N2942" s="3">
        <v>0</v>
      </c>
      <c r="O2942" s="5">
        <v>2</v>
      </c>
      <c r="P2942" s="2" t="s">
        <v>17992</v>
      </c>
      <c r="Q2942" s="2" t="s">
        <v>352</v>
      </c>
      <c r="R2942" s="3">
        <v>2140</v>
      </c>
      <c r="S2942" s="3">
        <v>20</v>
      </c>
      <c r="T2942" s="4">
        <v>7.1000000000000005E-103</v>
      </c>
      <c r="U2942" s="3">
        <v>94.11</v>
      </c>
      <c r="V2942" s="3">
        <v>2</v>
      </c>
      <c r="W2942" s="2" t="s">
        <v>353</v>
      </c>
      <c r="X2942" s="2" t="s">
        <v>354</v>
      </c>
      <c r="AA2942" s="2" t="s">
        <v>10081</v>
      </c>
      <c r="AB2942" s="2" t="s">
        <v>115</v>
      </c>
      <c r="AC2942" s="2" t="s">
        <v>115</v>
      </c>
    </row>
    <row r="2943" spans="1:29" x14ac:dyDescent="0.25">
      <c r="A2943" s="2" t="s">
        <v>17993</v>
      </c>
      <c r="B2943" s="3" t="s">
        <v>45</v>
      </c>
      <c r="C2943" s="3" t="s">
        <v>46</v>
      </c>
      <c r="D2943" s="3">
        <v>-2.2346910787468399</v>
      </c>
      <c r="E2943" s="3" t="str">
        <f t="shared" si="45"/>
        <v>DOWN</v>
      </c>
      <c r="F2943" s="3">
        <v>2.0514965476455602</v>
      </c>
      <c r="G2943" s="3">
        <v>3.41870938400566E-3</v>
      </c>
      <c r="H2943" s="3">
        <v>3.6678183336800597E-2</v>
      </c>
      <c r="I2943" s="3">
        <v>5.9119999999999999</v>
      </c>
      <c r="J2943" s="3">
        <v>5.0510000000000002</v>
      </c>
      <c r="K2943" s="3">
        <v>6.1760000000000002</v>
      </c>
      <c r="L2943" s="3">
        <v>1.304</v>
      </c>
      <c r="M2943" s="3">
        <v>0.80300000000000005</v>
      </c>
      <c r="N2943" s="3">
        <v>1.363</v>
      </c>
      <c r="O2943" s="5">
        <v>2</v>
      </c>
      <c r="P2943" s="2" t="s">
        <v>17993</v>
      </c>
      <c r="Q2943" s="2" t="s">
        <v>10082</v>
      </c>
      <c r="R2943" s="3">
        <v>5101</v>
      </c>
      <c r="S2943" s="3">
        <v>20</v>
      </c>
      <c r="T2943" s="3">
        <v>0</v>
      </c>
      <c r="U2943" s="3">
        <v>96.46</v>
      </c>
      <c r="AA2943" s="2" t="s">
        <v>10083</v>
      </c>
      <c r="AB2943" s="2" t="s">
        <v>115</v>
      </c>
      <c r="AC2943" s="2" t="s">
        <v>115</v>
      </c>
    </row>
    <row r="2944" spans="1:29" x14ac:dyDescent="0.25">
      <c r="A2944" s="2" t="s">
        <v>17994</v>
      </c>
      <c r="B2944" s="3" t="s">
        <v>45</v>
      </c>
      <c r="C2944" s="3" t="s">
        <v>46</v>
      </c>
      <c r="D2944" s="3">
        <v>6.2335579254320503</v>
      </c>
      <c r="E2944" s="3" t="str">
        <f t="shared" si="45"/>
        <v>UP</v>
      </c>
      <c r="F2944" s="3">
        <v>0.50779952447506105</v>
      </c>
      <c r="G2944" s="3">
        <v>3.4186331657801001E-3</v>
      </c>
      <c r="H2944" s="3">
        <v>3.6678183336800597E-2</v>
      </c>
      <c r="I2944" s="3">
        <v>0</v>
      </c>
      <c r="J2944" s="3">
        <v>0</v>
      </c>
      <c r="K2944" s="3">
        <v>0</v>
      </c>
      <c r="L2944" s="3">
        <v>0.96599999999999997</v>
      </c>
      <c r="M2944" s="3">
        <v>3.3639999999999999</v>
      </c>
      <c r="N2944" s="3">
        <v>1.446</v>
      </c>
      <c r="O2944" s="5">
        <v>1</v>
      </c>
      <c r="P2944" s="2" t="s">
        <v>17994</v>
      </c>
      <c r="Q2944" s="2" t="s">
        <v>10084</v>
      </c>
      <c r="R2944" s="3">
        <v>982</v>
      </c>
      <c r="S2944" s="3">
        <v>20</v>
      </c>
      <c r="T2944" s="4">
        <v>1.9000000000000001E-26</v>
      </c>
      <c r="U2944" s="3">
        <v>89.68</v>
      </c>
      <c r="V2944" s="3">
        <v>1</v>
      </c>
      <c r="W2944" s="2" t="s">
        <v>2878</v>
      </c>
      <c r="X2944" s="2" t="s">
        <v>2879</v>
      </c>
      <c r="AA2944" s="2" t="s">
        <v>10085</v>
      </c>
      <c r="AB2944" s="2" t="s">
        <v>10086</v>
      </c>
      <c r="AC2944" s="2" t="s">
        <v>10087</v>
      </c>
    </row>
    <row r="2945" spans="1:29" x14ac:dyDescent="0.25">
      <c r="A2945" s="2" t="s">
        <v>17995</v>
      </c>
      <c r="B2945" s="3" t="s">
        <v>45</v>
      </c>
      <c r="C2945" s="3" t="s">
        <v>46</v>
      </c>
      <c r="D2945" s="3">
        <v>3.5581915233930901</v>
      </c>
      <c r="E2945" s="3" t="str">
        <f t="shared" si="45"/>
        <v>UP</v>
      </c>
      <c r="F2945" s="3">
        <v>1.4270707620874299</v>
      </c>
      <c r="G2945" s="3">
        <v>3.4201759921710299E-3</v>
      </c>
      <c r="H2945" s="3">
        <v>3.6681445642750603E-2</v>
      </c>
      <c r="I2945" s="3">
        <v>0</v>
      </c>
      <c r="J2945" s="3">
        <v>0</v>
      </c>
      <c r="K2945" s="3">
        <v>0.98899999999999999</v>
      </c>
      <c r="L2945" s="3">
        <v>4.3010000000000002</v>
      </c>
      <c r="M2945" s="3">
        <v>3.74</v>
      </c>
      <c r="N2945" s="3">
        <v>3.7490000000000001</v>
      </c>
      <c r="O2945" s="5">
        <v>1</v>
      </c>
      <c r="P2945" s="2" t="s">
        <v>17995</v>
      </c>
      <c r="Q2945" s="2" t="s">
        <v>10088</v>
      </c>
      <c r="R2945" s="3">
        <v>3166</v>
      </c>
      <c r="S2945" s="3">
        <v>20</v>
      </c>
      <c r="T2945" s="3">
        <v>0</v>
      </c>
      <c r="U2945" s="3">
        <v>89.95</v>
      </c>
      <c r="V2945" s="3">
        <v>3</v>
      </c>
      <c r="W2945" s="2" t="s">
        <v>71</v>
      </c>
      <c r="X2945" s="2" t="s">
        <v>72</v>
      </c>
      <c r="AA2945" s="2" t="s">
        <v>10089</v>
      </c>
      <c r="AB2945" s="2" t="s">
        <v>10090</v>
      </c>
      <c r="AC2945" s="2" t="s">
        <v>10091</v>
      </c>
    </row>
    <row r="2946" spans="1:29" x14ac:dyDescent="0.25">
      <c r="A2946" s="2" t="s">
        <v>17996</v>
      </c>
      <c r="B2946" s="3" t="s">
        <v>45</v>
      </c>
      <c r="C2946" s="3" t="s">
        <v>46</v>
      </c>
      <c r="D2946" s="3">
        <v>1.2583150515035599</v>
      </c>
      <c r="E2946" s="3" t="str">
        <f t="shared" si="45"/>
        <v>UP</v>
      </c>
      <c r="F2946" s="3">
        <v>4.2166204354914703</v>
      </c>
      <c r="G2946" s="3">
        <v>3.4235144757258401E-3</v>
      </c>
      <c r="H2946" s="3">
        <v>3.6704774805496901E-2</v>
      </c>
      <c r="I2946" s="3">
        <v>11.798</v>
      </c>
      <c r="J2946" s="3">
        <v>10.831</v>
      </c>
      <c r="K2946" s="3">
        <v>7.0209999999999999</v>
      </c>
      <c r="L2946" s="3">
        <v>33.494</v>
      </c>
      <c r="M2946" s="3">
        <v>20.132999999999999</v>
      </c>
      <c r="N2946" s="3">
        <v>18.484000000000002</v>
      </c>
      <c r="O2946" s="5">
        <v>1</v>
      </c>
      <c r="P2946" s="2" t="s">
        <v>17996</v>
      </c>
      <c r="Q2946" s="2" t="s">
        <v>10092</v>
      </c>
      <c r="R2946" s="3">
        <v>1642</v>
      </c>
      <c r="S2946" s="3">
        <v>20</v>
      </c>
      <c r="T2946" s="4">
        <v>7.1999999999999999E-87</v>
      </c>
      <c r="U2946" s="3">
        <v>87.44</v>
      </c>
      <c r="AA2946" s="2" t="s">
        <v>10093</v>
      </c>
      <c r="AB2946" s="2" t="s">
        <v>115</v>
      </c>
      <c r="AC2946" s="2" t="s">
        <v>115</v>
      </c>
    </row>
    <row r="2947" spans="1:29" x14ac:dyDescent="0.25">
      <c r="A2947" s="2" t="s">
        <v>17997</v>
      </c>
      <c r="B2947" s="3" t="s">
        <v>45</v>
      </c>
      <c r="C2947" s="3" t="s">
        <v>46</v>
      </c>
      <c r="D2947" s="3">
        <v>-2.2274789305377798</v>
      </c>
      <c r="E2947" s="3" t="str">
        <f t="shared" si="45"/>
        <v>DOWN</v>
      </c>
      <c r="F2947" s="3">
        <v>2.11615935116125</v>
      </c>
      <c r="G2947" s="3">
        <v>3.4271307235620202E-3</v>
      </c>
      <c r="H2947" s="3">
        <v>3.6720206433749097E-2</v>
      </c>
      <c r="I2947" s="3">
        <v>4.6609999999999996</v>
      </c>
      <c r="J2947" s="3">
        <v>5.4660000000000002</v>
      </c>
      <c r="K2947" s="3">
        <v>7.7229999999999999</v>
      </c>
      <c r="L2947" s="3">
        <v>1.222</v>
      </c>
      <c r="M2947" s="3">
        <v>1.6359999999999999</v>
      </c>
      <c r="N2947" s="3">
        <v>1.0529999999999999</v>
      </c>
      <c r="O2947" s="5">
        <v>2</v>
      </c>
      <c r="P2947" s="2" t="s">
        <v>17997</v>
      </c>
      <c r="Q2947" s="2" t="s">
        <v>10094</v>
      </c>
      <c r="R2947" s="3">
        <v>2331</v>
      </c>
      <c r="S2947" s="3">
        <v>20</v>
      </c>
      <c r="T2947" s="3">
        <v>0</v>
      </c>
      <c r="U2947" s="3">
        <v>92.44</v>
      </c>
      <c r="V2947" s="3">
        <v>2</v>
      </c>
      <c r="W2947" s="2" t="s">
        <v>10095</v>
      </c>
      <c r="X2947" s="2" t="s">
        <v>10096</v>
      </c>
      <c r="AA2947" s="2" t="s">
        <v>10097</v>
      </c>
      <c r="AB2947" s="2" t="s">
        <v>10098</v>
      </c>
      <c r="AC2947" s="2" t="s">
        <v>10099</v>
      </c>
    </row>
    <row r="2948" spans="1:29" x14ac:dyDescent="0.25">
      <c r="A2948" s="2" t="s">
        <v>17998</v>
      </c>
      <c r="B2948" s="3" t="s">
        <v>45</v>
      </c>
      <c r="C2948" s="3" t="s">
        <v>46</v>
      </c>
      <c r="D2948" s="3">
        <v>-1.3778069433503</v>
      </c>
      <c r="E2948" s="3" t="str">
        <f t="shared" si="45"/>
        <v>DOWN</v>
      </c>
      <c r="F2948" s="3">
        <v>5.3602158819997001</v>
      </c>
      <c r="G2948" s="3">
        <v>3.4272813344972302E-3</v>
      </c>
      <c r="H2948" s="3">
        <v>3.6720206433749097E-2</v>
      </c>
      <c r="I2948" s="3">
        <v>45.512999999999998</v>
      </c>
      <c r="J2948" s="3">
        <v>55.113999999999997</v>
      </c>
      <c r="K2948" s="3">
        <v>62.183999999999997</v>
      </c>
      <c r="L2948" s="3">
        <v>7.7030000000000003</v>
      </c>
      <c r="M2948" s="3">
        <v>28.457000000000001</v>
      </c>
      <c r="N2948" s="3">
        <v>27.364999999999998</v>
      </c>
      <c r="O2948" s="5">
        <v>2</v>
      </c>
      <c r="P2948" s="2" t="s">
        <v>17998</v>
      </c>
      <c r="Q2948" s="2" t="s">
        <v>10100</v>
      </c>
      <c r="R2948" s="3">
        <v>1578</v>
      </c>
      <c r="S2948" s="3">
        <v>20</v>
      </c>
      <c r="T2948" s="4">
        <v>9.9999999999999994E-99</v>
      </c>
      <c r="U2948" s="3">
        <v>97.99</v>
      </c>
      <c r="V2948" s="3">
        <v>2</v>
      </c>
      <c r="W2948" s="2" t="s">
        <v>1238</v>
      </c>
      <c r="X2948" s="2" t="s">
        <v>1239</v>
      </c>
      <c r="AA2948" s="2" t="s">
        <v>4201</v>
      </c>
      <c r="AB2948" s="2" t="s">
        <v>115</v>
      </c>
      <c r="AC2948" s="2" t="s">
        <v>115</v>
      </c>
    </row>
    <row r="2949" spans="1:29" x14ac:dyDescent="0.25">
      <c r="A2949" s="2" t="s">
        <v>17999</v>
      </c>
      <c r="B2949" s="3" t="s">
        <v>45</v>
      </c>
      <c r="C2949" s="3" t="s">
        <v>46</v>
      </c>
      <c r="D2949" s="3">
        <v>2.3712688664537298</v>
      </c>
      <c r="E2949" s="3" t="str">
        <f t="shared" si="45"/>
        <v>UP</v>
      </c>
      <c r="F2949" s="3">
        <v>2.2538139027784601</v>
      </c>
      <c r="G2949" s="3">
        <v>3.4430907779490001E-3</v>
      </c>
      <c r="H2949" s="3">
        <v>3.68759787403697E-2</v>
      </c>
      <c r="I2949" s="3">
        <v>0.499</v>
      </c>
      <c r="J2949" s="3">
        <v>2.323</v>
      </c>
      <c r="K2949" s="3">
        <v>0.91200000000000003</v>
      </c>
      <c r="L2949" s="3">
        <v>3.7480000000000002</v>
      </c>
      <c r="M2949" s="3">
        <v>8.4659999999999993</v>
      </c>
      <c r="N2949" s="3">
        <v>8.3019999999999996</v>
      </c>
      <c r="O2949" s="5">
        <v>1</v>
      </c>
      <c r="P2949" s="2" t="s">
        <v>17999</v>
      </c>
      <c r="Q2949" s="2" t="s">
        <v>6911</v>
      </c>
      <c r="R2949" s="3">
        <v>2742</v>
      </c>
      <c r="S2949" s="3">
        <v>20</v>
      </c>
      <c r="T2949" s="4">
        <v>1.8999999999999999E-108</v>
      </c>
      <c r="U2949" s="3">
        <v>99.97</v>
      </c>
      <c r="V2949" s="3">
        <v>3</v>
      </c>
      <c r="W2949" s="2" t="s">
        <v>3026</v>
      </c>
      <c r="X2949" s="2" t="s">
        <v>3027</v>
      </c>
      <c r="AA2949" s="2" t="s">
        <v>10101</v>
      </c>
      <c r="AB2949" s="2" t="s">
        <v>178</v>
      </c>
      <c r="AC2949" s="2" t="s">
        <v>179</v>
      </c>
    </row>
    <row r="2950" spans="1:29" x14ac:dyDescent="0.25">
      <c r="A2950" s="2" t="s">
        <v>18000</v>
      </c>
      <c r="B2950" s="3" t="s">
        <v>45</v>
      </c>
      <c r="C2950" s="3" t="s">
        <v>46</v>
      </c>
      <c r="D2950" s="3">
        <v>1.1897288474736101</v>
      </c>
      <c r="E2950" s="3" t="str">
        <f t="shared" ref="E2950:E3013" si="46">IF(D2950&lt;0,"DOWN","UP")</f>
        <v>UP</v>
      </c>
      <c r="F2950" s="3">
        <v>5.5475174667719003</v>
      </c>
      <c r="G2950" s="3">
        <v>3.4441577456301902E-3</v>
      </c>
      <c r="H2950" s="3">
        <v>3.68759787403697E-2</v>
      </c>
      <c r="I2950" s="3">
        <v>24.286999999999999</v>
      </c>
      <c r="J2950" s="3">
        <v>25.119</v>
      </c>
      <c r="K2950" s="3">
        <v>28.988</v>
      </c>
      <c r="L2950" s="3">
        <v>34.170999999999999</v>
      </c>
      <c r="M2950" s="3">
        <v>65.236999999999995</v>
      </c>
      <c r="N2950" s="3">
        <v>81.682000000000002</v>
      </c>
      <c r="O2950" s="5">
        <v>1</v>
      </c>
      <c r="P2950" s="2" t="s">
        <v>18000</v>
      </c>
      <c r="Q2950" s="2" t="s">
        <v>10102</v>
      </c>
      <c r="R2950" s="3">
        <v>1461</v>
      </c>
      <c r="S2950" s="3">
        <v>20</v>
      </c>
      <c r="T2950" s="4">
        <v>1.9999999999999999E-144</v>
      </c>
      <c r="U2950" s="3">
        <v>81.06</v>
      </c>
      <c r="AA2950" s="2" t="s">
        <v>10103</v>
      </c>
      <c r="AB2950" s="2" t="s">
        <v>115</v>
      </c>
      <c r="AC2950" s="2" t="s">
        <v>115</v>
      </c>
    </row>
    <row r="2951" spans="1:29" x14ac:dyDescent="0.25">
      <c r="A2951" s="2" t="s">
        <v>18001</v>
      </c>
      <c r="B2951" s="3" t="s">
        <v>45</v>
      </c>
      <c r="C2951" s="3" t="s">
        <v>46</v>
      </c>
      <c r="D2951" s="3">
        <v>1.3395558779391601</v>
      </c>
      <c r="E2951" s="3" t="str">
        <f t="shared" si="46"/>
        <v>UP</v>
      </c>
      <c r="F2951" s="3">
        <v>4.2978302259848702</v>
      </c>
      <c r="G2951" s="3">
        <v>3.4492413686987599E-3</v>
      </c>
      <c r="H2951" s="3">
        <v>3.6917880904529202E-2</v>
      </c>
      <c r="I2951" s="3">
        <v>7.53</v>
      </c>
      <c r="J2951" s="3">
        <v>7.8719999999999999</v>
      </c>
      <c r="K2951" s="3">
        <v>14.619</v>
      </c>
      <c r="L2951" s="3">
        <v>15.092000000000001</v>
      </c>
      <c r="M2951" s="3">
        <v>30.702999999999999</v>
      </c>
      <c r="N2951" s="3">
        <v>31.856999999999999</v>
      </c>
      <c r="O2951" s="5">
        <v>1</v>
      </c>
      <c r="P2951" s="2" t="s">
        <v>18001</v>
      </c>
      <c r="Q2951" s="2" t="s">
        <v>10104</v>
      </c>
      <c r="R2951" s="3">
        <v>1123</v>
      </c>
      <c r="S2951" s="3">
        <v>20</v>
      </c>
      <c r="T2951" s="4">
        <v>1.1999999999999999E-109</v>
      </c>
      <c r="U2951" s="3">
        <v>93.4</v>
      </c>
      <c r="V2951" s="3">
        <v>1</v>
      </c>
      <c r="W2951" s="2" t="s">
        <v>117</v>
      </c>
      <c r="X2951" s="2" t="s">
        <v>118</v>
      </c>
      <c r="AA2951" s="2" t="s">
        <v>10105</v>
      </c>
      <c r="AB2951" s="2" t="s">
        <v>115</v>
      </c>
      <c r="AC2951" s="2" t="s">
        <v>115</v>
      </c>
    </row>
    <row r="2952" spans="1:29" x14ac:dyDescent="0.25">
      <c r="A2952" s="2" t="s">
        <v>18002</v>
      </c>
      <c r="B2952" s="3" t="s">
        <v>45</v>
      </c>
      <c r="C2952" s="3" t="s">
        <v>46</v>
      </c>
      <c r="D2952" s="3">
        <v>1.39263836899906</v>
      </c>
      <c r="E2952" s="3" t="str">
        <f t="shared" si="46"/>
        <v>UP</v>
      </c>
      <c r="F2952" s="3">
        <v>3.9723905127709398</v>
      </c>
      <c r="G2952" s="3">
        <v>3.4626615006862101E-3</v>
      </c>
      <c r="H2952" s="3">
        <v>3.7039656110388501E-2</v>
      </c>
      <c r="I2952" s="3">
        <v>3.9009999999999998</v>
      </c>
      <c r="J2952" s="3">
        <v>9.2270000000000003</v>
      </c>
      <c r="K2952" s="3">
        <v>10.335000000000001</v>
      </c>
      <c r="L2952" s="3">
        <v>15.958</v>
      </c>
      <c r="M2952" s="3">
        <v>26.81</v>
      </c>
      <c r="N2952" s="3">
        <v>19.495999999999999</v>
      </c>
      <c r="O2952" s="5">
        <v>1</v>
      </c>
      <c r="P2952" s="2" t="s">
        <v>18002</v>
      </c>
      <c r="Q2952" s="2" t="s">
        <v>10106</v>
      </c>
      <c r="R2952" s="3">
        <v>1263</v>
      </c>
      <c r="S2952" s="3">
        <v>20</v>
      </c>
      <c r="T2952" s="4">
        <v>1.9E-71</v>
      </c>
      <c r="U2952" s="3">
        <v>92.17</v>
      </c>
      <c r="V2952" s="3">
        <v>4</v>
      </c>
      <c r="W2952" s="2" t="s">
        <v>4691</v>
      </c>
      <c r="X2952" s="2" t="s">
        <v>4692</v>
      </c>
      <c r="AA2952" s="2" t="s">
        <v>9737</v>
      </c>
      <c r="AB2952" s="2" t="s">
        <v>539</v>
      </c>
      <c r="AC2952" s="2" t="s">
        <v>540</v>
      </c>
    </row>
    <row r="2953" spans="1:29" x14ac:dyDescent="0.25">
      <c r="A2953" s="2" t="s">
        <v>18003</v>
      </c>
      <c r="B2953" s="3" t="s">
        <v>45</v>
      </c>
      <c r="C2953" s="3" t="s">
        <v>46</v>
      </c>
      <c r="D2953" s="3">
        <v>2.4730951302258299</v>
      </c>
      <c r="E2953" s="3" t="str">
        <f t="shared" si="46"/>
        <v>UP</v>
      </c>
      <c r="F2953" s="3">
        <v>1.7801532196974701</v>
      </c>
      <c r="G2953" s="3">
        <v>3.4629666125454298E-3</v>
      </c>
      <c r="H2953" s="3">
        <v>3.7039656110388501E-2</v>
      </c>
      <c r="I2953" s="3">
        <v>1.0149999999999999</v>
      </c>
      <c r="J2953" s="3">
        <v>0.95899999999999996</v>
      </c>
      <c r="K2953" s="3">
        <v>0.56699999999999995</v>
      </c>
      <c r="L2953" s="3">
        <v>5.5149999999999997</v>
      </c>
      <c r="M2953" s="3">
        <v>4.319</v>
      </c>
      <c r="N2953" s="3">
        <v>4.5129999999999999</v>
      </c>
      <c r="O2953" s="5">
        <v>1</v>
      </c>
      <c r="P2953" s="2" t="s">
        <v>18003</v>
      </c>
      <c r="Q2953" s="2" t="s">
        <v>10107</v>
      </c>
      <c r="R2953" s="3">
        <v>4648</v>
      </c>
      <c r="S2953" s="3">
        <v>20</v>
      </c>
      <c r="T2953" s="4">
        <v>4.8999999999999997E-40</v>
      </c>
      <c r="U2953" s="3">
        <v>93.21</v>
      </c>
      <c r="V2953" s="3">
        <v>6</v>
      </c>
      <c r="W2953" s="2" t="s">
        <v>10108</v>
      </c>
      <c r="X2953" s="2" t="s">
        <v>10109</v>
      </c>
      <c r="AA2953" s="2" t="s">
        <v>10110</v>
      </c>
      <c r="AB2953" s="2" t="s">
        <v>10111</v>
      </c>
      <c r="AC2953" s="2" t="s">
        <v>10112</v>
      </c>
    </row>
    <row r="2954" spans="1:29" x14ac:dyDescent="0.25">
      <c r="A2954" s="2" t="s">
        <v>18004</v>
      </c>
      <c r="B2954" s="3" t="s">
        <v>45</v>
      </c>
      <c r="C2954" s="3" t="s">
        <v>46</v>
      </c>
      <c r="D2954" s="3">
        <v>-1.1625821811668</v>
      </c>
      <c r="E2954" s="3" t="str">
        <f t="shared" si="46"/>
        <v>DOWN</v>
      </c>
      <c r="F2954" s="3">
        <v>4.3108512168146902</v>
      </c>
      <c r="G2954" s="3">
        <v>3.4716117422795099E-3</v>
      </c>
      <c r="H2954" s="3">
        <v>3.7119540936680899E-2</v>
      </c>
      <c r="I2954" s="3">
        <v>25.459</v>
      </c>
      <c r="J2954" s="3">
        <v>18.814</v>
      </c>
      <c r="K2954" s="3">
        <v>30.265999999999998</v>
      </c>
      <c r="L2954" s="3">
        <v>9.7089999999999996</v>
      </c>
      <c r="M2954" s="3">
        <v>13.771000000000001</v>
      </c>
      <c r="N2954" s="3">
        <v>10.141</v>
      </c>
      <c r="O2954" s="5">
        <v>2</v>
      </c>
      <c r="P2954" s="2" t="s">
        <v>18004</v>
      </c>
      <c r="Q2954" s="2" t="s">
        <v>10113</v>
      </c>
      <c r="R2954" s="3">
        <v>2799</v>
      </c>
      <c r="S2954" s="3">
        <v>20</v>
      </c>
      <c r="T2954" s="4">
        <v>2.5999999999999999E-105</v>
      </c>
      <c r="U2954" s="3">
        <v>98.12</v>
      </c>
      <c r="V2954" s="3">
        <v>3</v>
      </c>
      <c r="W2954" s="2" t="s">
        <v>3026</v>
      </c>
      <c r="X2954" s="2" t="s">
        <v>3027</v>
      </c>
      <c r="AA2954" s="2" t="s">
        <v>10114</v>
      </c>
      <c r="AB2954" s="2" t="s">
        <v>178</v>
      </c>
      <c r="AC2954" s="2" t="s">
        <v>179</v>
      </c>
    </row>
    <row r="2955" spans="1:29" x14ac:dyDescent="0.25">
      <c r="A2955" s="2" t="s">
        <v>18005</v>
      </c>
      <c r="B2955" s="3" t="s">
        <v>45</v>
      </c>
      <c r="C2955" s="3" t="s">
        <v>46</v>
      </c>
      <c r="D2955" s="3">
        <v>2.32107156039151</v>
      </c>
      <c r="E2955" s="3" t="str">
        <f t="shared" si="46"/>
        <v>UP</v>
      </c>
      <c r="F2955" s="3">
        <v>2.67177665533832</v>
      </c>
      <c r="G2955" s="3">
        <v>3.4732107737743098E-3</v>
      </c>
      <c r="H2955" s="3">
        <v>3.7124058111416197E-2</v>
      </c>
      <c r="I2955" s="3">
        <v>1.67</v>
      </c>
      <c r="J2955" s="3">
        <v>0.83</v>
      </c>
      <c r="K2955" s="3">
        <v>2.8140000000000001</v>
      </c>
      <c r="L2955" s="3">
        <v>13.68</v>
      </c>
      <c r="M2955" s="3">
        <v>2.4089999999999998</v>
      </c>
      <c r="N2955" s="3">
        <v>11.865</v>
      </c>
      <c r="O2955" s="5">
        <v>1</v>
      </c>
      <c r="P2955" s="2" t="s">
        <v>18005</v>
      </c>
      <c r="Q2955" s="2" t="s">
        <v>10115</v>
      </c>
      <c r="R2955" s="3">
        <v>567</v>
      </c>
      <c r="S2955" s="3">
        <v>20</v>
      </c>
      <c r="T2955" s="4">
        <v>2.1E-54</v>
      </c>
      <c r="U2955" s="3">
        <v>91.67</v>
      </c>
      <c r="V2955" s="3">
        <v>8</v>
      </c>
      <c r="W2955" s="2" t="s">
        <v>10116</v>
      </c>
      <c r="X2955" s="2" t="s">
        <v>10117</v>
      </c>
      <c r="Y2955" s="2" t="s">
        <v>8907</v>
      </c>
      <c r="Z2955" s="2" t="s">
        <v>8908</v>
      </c>
      <c r="AA2955" s="2" t="s">
        <v>10118</v>
      </c>
      <c r="AB2955" s="2" t="s">
        <v>8910</v>
      </c>
      <c r="AC2955" s="2" t="s">
        <v>8911</v>
      </c>
    </row>
    <row r="2956" spans="1:29" x14ac:dyDescent="0.25">
      <c r="A2956" s="2" t="s">
        <v>18006</v>
      </c>
      <c r="B2956" s="3" t="s">
        <v>45</v>
      </c>
      <c r="C2956" s="3" t="s">
        <v>46</v>
      </c>
      <c r="D2956" s="3">
        <v>1.5983273443539701</v>
      </c>
      <c r="E2956" s="3" t="str">
        <f t="shared" si="46"/>
        <v>UP</v>
      </c>
      <c r="F2956" s="3">
        <v>2.8221172699443402</v>
      </c>
      <c r="G2956" s="3">
        <v>3.4988091824040201E-3</v>
      </c>
      <c r="H2956" s="3">
        <v>3.7385007156245799E-2</v>
      </c>
      <c r="I2956" s="3">
        <v>2.72</v>
      </c>
      <c r="J2956" s="3">
        <v>2.6549999999999998</v>
      </c>
      <c r="K2956" s="3">
        <v>3.7269999999999999</v>
      </c>
      <c r="L2956" s="3">
        <v>10.071999999999999</v>
      </c>
      <c r="M2956" s="3">
        <v>9.34</v>
      </c>
      <c r="N2956" s="3">
        <v>8.86</v>
      </c>
      <c r="O2956" s="5">
        <v>1</v>
      </c>
      <c r="P2956" s="2" t="s">
        <v>18006</v>
      </c>
      <c r="Q2956" s="2" t="s">
        <v>10119</v>
      </c>
      <c r="R2956" s="3">
        <v>6020</v>
      </c>
      <c r="S2956" s="3">
        <v>20</v>
      </c>
      <c r="T2956" s="3">
        <v>0</v>
      </c>
      <c r="U2956" s="3">
        <v>87.6</v>
      </c>
      <c r="V2956" s="3">
        <v>2</v>
      </c>
      <c r="W2956" s="2" t="s">
        <v>10120</v>
      </c>
      <c r="X2956" s="2" t="s">
        <v>10121</v>
      </c>
      <c r="AA2956" s="2" t="s">
        <v>10122</v>
      </c>
      <c r="AB2956" s="2" t="s">
        <v>10120</v>
      </c>
      <c r="AC2956" s="2" t="s">
        <v>10121</v>
      </c>
    </row>
    <row r="2957" spans="1:29" x14ac:dyDescent="0.25">
      <c r="A2957" s="2" t="s">
        <v>18007</v>
      </c>
      <c r="B2957" s="3" t="s">
        <v>45</v>
      </c>
      <c r="C2957" s="3" t="s">
        <v>46</v>
      </c>
      <c r="D2957" s="3">
        <v>6.8602843532342304</v>
      </c>
      <c r="E2957" s="3" t="str">
        <f t="shared" si="46"/>
        <v>UP</v>
      </c>
      <c r="F2957" s="3">
        <v>0.98593388334897503</v>
      </c>
      <c r="G2957" s="3">
        <v>3.5034646421257102E-3</v>
      </c>
      <c r="H2957" s="3">
        <v>3.7422078487810602E-2</v>
      </c>
      <c r="I2957" s="3">
        <v>0</v>
      </c>
      <c r="J2957" s="3">
        <v>0</v>
      </c>
      <c r="K2957" s="3">
        <v>0</v>
      </c>
      <c r="L2957" s="3">
        <v>0</v>
      </c>
      <c r="M2957" s="3">
        <v>4.1870000000000003</v>
      </c>
      <c r="N2957" s="3">
        <v>4.5640000000000001</v>
      </c>
      <c r="O2957" s="5">
        <v>1</v>
      </c>
      <c r="P2957" s="2" t="s">
        <v>18007</v>
      </c>
      <c r="Q2957" s="2" t="s">
        <v>10123</v>
      </c>
      <c r="R2957" s="3">
        <v>1197</v>
      </c>
      <c r="S2957" s="3">
        <v>20</v>
      </c>
      <c r="T2957" s="4">
        <v>1.1000000000000001E-166</v>
      </c>
      <c r="U2957" s="3">
        <v>72.900000000000006</v>
      </c>
      <c r="V2957" s="3">
        <v>2</v>
      </c>
      <c r="W2957" s="2" t="s">
        <v>5456</v>
      </c>
      <c r="X2957" s="2" t="s">
        <v>5457</v>
      </c>
      <c r="AA2957" s="2" t="s">
        <v>10124</v>
      </c>
      <c r="AB2957" s="2" t="s">
        <v>5456</v>
      </c>
      <c r="AC2957" s="2" t="s">
        <v>5457</v>
      </c>
    </row>
    <row r="2958" spans="1:29" x14ac:dyDescent="0.25">
      <c r="A2958" s="2" t="s">
        <v>18008</v>
      </c>
      <c r="B2958" s="3" t="s">
        <v>45</v>
      </c>
      <c r="C2958" s="3" t="s">
        <v>46</v>
      </c>
      <c r="D2958" s="3">
        <v>-1.06269168964782</v>
      </c>
      <c r="E2958" s="3" t="str">
        <f t="shared" si="46"/>
        <v>DOWN</v>
      </c>
      <c r="F2958" s="3">
        <v>5.6395899836904402</v>
      </c>
      <c r="G2958" s="3">
        <v>3.53055960862799E-3</v>
      </c>
      <c r="H2958" s="3">
        <v>3.7698730061265298E-2</v>
      </c>
      <c r="I2958" s="3">
        <v>62.637</v>
      </c>
      <c r="J2958" s="3">
        <v>62.183999999999997</v>
      </c>
      <c r="K2958" s="3">
        <v>60.59</v>
      </c>
      <c r="L2958" s="3">
        <v>26.707000000000001</v>
      </c>
      <c r="M2958" s="3">
        <v>24.146999999999998</v>
      </c>
      <c r="N2958" s="3">
        <v>38.951000000000001</v>
      </c>
      <c r="O2958" s="5">
        <v>2</v>
      </c>
      <c r="P2958" s="2" t="s">
        <v>18008</v>
      </c>
      <c r="Q2958" s="2" t="s">
        <v>10125</v>
      </c>
      <c r="R2958" s="3">
        <v>4458</v>
      </c>
      <c r="S2958" s="3">
        <v>20</v>
      </c>
      <c r="T2958" s="3">
        <v>0</v>
      </c>
      <c r="U2958" s="3">
        <v>93.11</v>
      </c>
      <c r="V2958" s="3">
        <v>4</v>
      </c>
      <c r="W2958" s="2" t="s">
        <v>10126</v>
      </c>
      <c r="X2958" s="2" t="s">
        <v>10127</v>
      </c>
      <c r="AA2958" s="2" t="s">
        <v>10128</v>
      </c>
      <c r="AB2958" s="2" t="s">
        <v>467</v>
      </c>
      <c r="AC2958" s="2" t="s">
        <v>468</v>
      </c>
    </row>
    <row r="2959" spans="1:29" x14ac:dyDescent="0.25">
      <c r="A2959" s="2" t="s">
        <v>18009</v>
      </c>
      <c r="B2959" s="3" t="s">
        <v>45</v>
      </c>
      <c r="C2959" s="3" t="s">
        <v>46</v>
      </c>
      <c r="D2959" s="3">
        <v>-1.1328640462902899</v>
      </c>
      <c r="E2959" s="3" t="str">
        <f t="shared" si="46"/>
        <v>DOWN</v>
      </c>
      <c r="F2959" s="3">
        <v>4.2162151069676703</v>
      </c>
      <c r="G2959" s="3">
        <v>3.53224799138578E-3</v>
      </c>
      <c r="H2959" s="3">
        <v>3.7703998941879403E-2</v>
      </c>
      <c r="I2959" s="3">
        <v>22.187999999999999</v>
      </c>
      <c r="J2959" s="3">
        <v>24.815000000000001</v>
      </c>
      <c r="K2959" s="3">
        <v>22.111000000000001</v>
      </c>
      <c r="L2959" s="3">
        <v>13.093999999999999</v>
      </c>
      <c r="M2959" s="3">
        <v>9.2690000000000001</v>
      </c>
      <c r="N2959" s="3">
        <v>9.49</v>
      </c>
      <c r="O2959" s="5">
        <v>2</v>
      </c>
      <c r="P2959" s="2" t="s">
        <v>18009</v>
      </c>
      <c r="Q2959" s="2" t="s">
        <v>10129</v>
      </c>
      <c r="R2959" s="3">
        <v>1090</v>
      </c>
      <c r="S2959" s="3">
        <v>20</v>
      </c>
      <c r="T2959" s="4">
        <v>2.1000000000000001E-34</v>
      </c>
      <c r="U2959" s="3">
        <v>75.989999999999995</v>
      </c>
      <c r="V2959" s="3">
        <v>6</v>
      </c>
      <c r="W2959" s="2" t="s">
        <v>10130</v>
      </c>
      <c r="X2959" s="2" t="s">
        <v>10131</v>
      </c>
      <c r="AA2959" s="2" t="s">
        <v>10132</v>
      </c>
      <c r="AB2959" s="2" t="s">
        <v>10133</v>
      </c>
      <c r="AC2959" s="2" t="s">
        <v>10134</v>
      </c>
    </row>
    <row r="2960" spans="1:29" x14ac:dyDescent="0.25">
      <c r="A2960" s="2" t="s">
        <v>18010</v>
      </c>
      <c r="B2960" s="3" t="s">
        <v>45</v>
      </c>
      <c r="C2960" s="3" t="s">
        <v>46</v>
      </c>
      <c r="D2960" s="3">
        <v>-1.2855803962788599</v>
      </c>
      <c r="E2960" s="3" t="str">
        <f t="shared" si="46"/>
        <v>DOWN</v>
      </c>
      <c r="F2960" s="3">
        <v>3.8359551707558901</v>
      </c>
      <c r="G2960" s="3">
        <v>3.54598144390096E-3</v>
      </c>
      <c r="H2960" s="3">
        <v>3.7837792526008503E-2</v>
      </c>
      <c r="I2960" s="3">
        <v>21.015999999999998</v>
      </c>
      <c r="J2960" s="3">
        <v>19.035</v>
      </c>
      <c r="K2960" s="3">
        <v>14.273</v>
      </c>
      <c r="L2960" s="3">
        <v>9.9809999999999999</v>
      </c>
      <c r="M2960" s="3">
        <v>5.4779999999999998</v>
      </c>
      <c r="N2960" s="3">
        <v>7.1150000000000002</v>
      </c>
      <c r="O2960" s="5">
        <v>2</v>
      </c>
      <c r="P2960" s="2" t="s">
        <v>18010</v>
      </c>
      <c r="Q2960" s="2" t="s">
        <v>10135</v>
      </c>
      <c r="R2960" s="3">
        <v>5296</v>
      </c>
      <c r="S2960" s="3">
        <v>20</v>
      </c>
      <c r="T2960" s="3">
        <v>0</v>
      </c>
      <c r="U2960" s="3">
        <v>95.73</v>
      </c>
      <c r="V2960" s="3">
        <v>4</v>
      </c>
      <c r="W2960" s="2" t="s">
        <v>10136</v>
      </c>
      <c r="X2960" s="2" t="s">
        <v>10137</v>
      </c>
      <c r="Y2960" s="2" t="s">
        <v>10076</v>
      </c>
      <c r="Z2960" s="2" t="s">
        <v>10077</v>
      </c>
      <c r="AA2960" s="2" t="s">
        <v>10138</v>
      </c>
      <c r="AB2960" s="2" t="s">
        <v>10079</v>
      </c>
      <c r="AC2960" s="2" t="s">
        <v>10080</v>
      </c>
    </row>
    <row r="2961" spans="1:29" x14ac:dyDescent="0.25">
      <c r="A2961" s="2" t="s">
        <v>18011</v>
      </c>
      <c r="B2961" s="3" t="s">
        <v>45</v>
      </c>
      <c r="C2961" s="3" t="s">
        <v>46</v>
      </c>
      <c r="D2961" s="3">
        <v>1.2445970761124201</v>
      </c>
      <c r="E2961" s="3" t="str">
        <f t="shared" si="46"/>
        <v>UP</v>
      </c>
      <c r="F2961" s="3">
        <v>3.63987580418048</v>
      </c>
      <c r="G2961" s="3">
        <v>3.54930791800019E-3</v>
      </c>
      <c r="H2961" s="3">
        <v>3.7860484359925603E-2</v>
      </c>
      <c r="I2961" s="3">
        <v>7.1719999999999997</v>
      </c>
      <c r="J2961" s="3">
        <v>7.282</v>
      </c>
      <c r="K2961" s="3">
        <v>5.3019999999999996</v>
      </c>
      <c r="L2961" s="3">
        <v>15.273</v>
      </c>
      <c r="M2961" s="3">
        <v>16.443999999999999</v>
      </c>
      <c r="N2961" s="3">
        <v>15.851000000000001</v>
      </c>
      <c r="O2961" s="5">
        <v>1</v>
      </c>
      <c r="P2961" s="2" t="s">
        <v>18011</v>
      </c>
      <c r="Q2961" s="2" t="s">
        <v>10139</v>
      </c>
      <c r="R2961" s="3">
        <v>2538</v>
      </c>
      <c r="S2961" s="3">
        <v>20</v>
      </c>
      <c r="T2961" s="4">
        <v>2.2999999999999999E-201</v>
      </c>
      <c r="U2961" s="3">
        <v>89.32</v>
      </c>
      <c r="V2961" s="3">
        <v>4</v>
      </c>
      <c r="W2961" s="2" t="s">
        <v>10140</v>
      </c>
      <c r="X2961" s="2" t="s">
        <v>10141</v>
      </c>
      <c r="AA2961" s="2" t="s">
        <v>10142</v>
      </c>
      <c r="AB2961" s="2" t="s">
        <v>10143</v>
      </c>
      <c r="AC2961" s="2" t="s">
        <v>10144</v>
      </c>
    </row>
    <row r="2962" spans="1:29" x14ac:dyDescent="0.25">
      <c r="A2962" s="2" t="s">
        <v>18012</v>
      </c>
      <c r="B2962" s="3" t="s">
        <v>45</v>
      </c>
      <c r="C2962" s="3" t="s">
        <v>46</v>
      </c>
      <c r="D2962" s="3">
        <v>1.54543469753528</v>
      </c>
      <c r="E2962" s="3" t="str">
        <f t="shared" si="46"/>
        <v>UP</v>
      </c>
      <c r="F2962" s="3">
        <v>2.9174936350735901</v>
      </c>
      <c r="G2962" s="3">
        <v>3.5592347115496101E-3</v>
      </c>
      <c r="H2962" s="3">
        <v>3.7953542701427798E-2</v>
      </c>
      <c r="I2962" s="3">
        <v>2.6760000000000002</v>
      </c>
      <c r="J2962" s="3">
        <v>3.06</v>
      </c>
      <c r="K2962" s="3">
        <v>4.2939999999999996</v>
      </c>
      <c r="L2962" s="3">
        <v>9.7010000000000005</v>
      </c>
      <c r="M2962" s="3">
        <v>9.8889999999999993</v>
      </c>
      <c r="N2962" s="3">
        <v>10.419</v>
      </c>
      <c r="O2962" s="5">
        <v>1</v>
      </c>
      <c r="P2962" s="2" t="s">
        <v>18012</v>
      </c>
      <c r="Q2962" s="2" t="s">
        <v>10145</v>
      </c>
      <c r="R2962" s="3">
        <v>2849</v>
      </c>
      <c r="S2962" s="3">
        <v>20</v>
      </c>
      <c r="T2962" s="4">
        <v>1.2000000000000001E-150</v>
      </c>
      <c r="U2962" s="3">
        <v>95.3</v>
      </c>
      <c r="V2962" s="3">
        <v>6</v>
      </c>
      <c r="W2962" s="2" t="s">
        <v>10146</v>
      </c>
      <c r="X2962" s="2" t="s">
        <v>10147</v>
      </c>
      <c r="Y2962" s="2" t="s">
        <v>2422</v>
      </c>
      <c r="Z2962" s="2" t="s">
        <v>2423</v>
      </c>
      <c r="AA2962" s="2" t="s">
        <v>10148</v>
      </c>
      <c r="AB2962" s="2" t="s">
        <v>10149</v>
      </c>
      <c r="AC2962" s="2" t="s">
        <v>10150</v>
      </c>
    </row>
    <row r="2963" spans="1:29" x14ac:dyDescent="0.25">
      <c r="A2963" s="2" t="s">
        <v>18013</v>
      </c>
      <c r="B2963" s="3" t="s">
        <v>45</v>
      </c>
      <c r="C2963" s="3" t="s">
        <v>46</v>
      </c>
      <c r="D2963" s="3">
        <v>6.2434378395558898</v>
      </c>
      <c r="E2963" s="3" t="str">
        <f t="shared" si="46"/>
        <v>UP</v>
      </c>
      <c r="F2963" s="3">
        <v>0.50356627908327201</v>
      </c>
      <c r="G2963" s="3">
        <v>3.5634013884909602E-3</v>
      </c>
      <c r="H2963" s="3">
        <v>3.7985136490221401E-2</v>
      </c>
      <c r="I2963" s="3">
        <v>0</v>
      </c>
      <c r="J2963" s="3">
        <v>0</v>
      </c>
      <c r="K2963" s="3">
        <v>0</v>
      </c>
      <c r="L2963" s="3">
        <v>3.4590000000000001</v>
      </c>
      <c r="M2963" s="3">
        <v>1.1890000000000001</v>
      </c>
      <c r="N2963" s="3">
        <v>1.0529999999999999</v>
      </c>
      <c r="O2963" s="5">
        <v>1</v>
      </c>
      <c r="P2963" s="2" t="s">
        <v>18013</v>
      </c>
      <c r="Q2963" s="2" t="s">
        <v>10151</v>
      </c>
      <c r="R2963" s="3">
        <v>2477</v>
      </c>
      <c r="S2963" s="3">
        <v>20</v>
      </c>
      <c r="T2963" s="4">
        <v>2.3999999999999998E-280</v>
      </c>
      <c r="U2963" s="3">
        <v>97.91</v>
      </c>
      <c r="V2963" s="3">
        <v>5</v>
      </c>
      <c r="W2963" s="2" t="s">
        <v>10152</v>
      </c>
      <c r="X2963" s="2" t="s">
        <v>10153</v>
      </c>
      <c r="AA2963" s="2" t="s">
        <v>10154</v>
      </c>
      <c r="AB2963" s="2" t="s">
        <v>10155</v>
      </c>
      <c r="AC2963" s="2" t="s">
        <v>10156</v>
      </c>
    </row>
    <row r="2964" spans="1:29" x14ac:dyDescent="0.25">
      <c r="A2964" s="2" t="s">
        <v>18014</v>
      </c>
      <c r="B2964" s="3" t="s">
        <v>45</v>
      </c>
      <c r="C2964" s="3" t="s">
        <v>46</v>
      </c>
      <c r="D2964" s="3">
        <v>-3.1484698048654698</v>
      </c>
      <c r="E2964" s="3" t="str">
        <f t="shared" si="46"/>
        <v>DOWN</v>
      </c>
      <c r="F2964" s="3">
        <v>1.2712301786689699</v>
      </c>
      <c r="G2964" s="3">
        <v>3.5768985652990101E-3</v>
      </c>
      <c r="H2964" s="3">
        <v>3.8103935514111703E-2</v>
      </c>
      <c r="I2964" s="3">
        <v>2.589</v>
      </c>
      <c r="J2964" s="3">
        <v>3.0790000000000002</v>
      </c>
      <c r="K2964" s="3">
        <v>4.4470000000000001</v>
      </c>
      <c r="L2964" s="3">
        <v>0.495</v>
      </c>
      <c r="M2964" s="3">
        <v>0.29499999999999998</v>
      </c>
      <c r="N2964" s="3">
        <v>0.34100000000000003</v>
      </c>
      <c r="O2964" s="5">
        <v>2</v>
      </c>
      <c r="P2964" s="2" t="s">
        <v>18014</v>
      </c>
      <c r="Q2964" s="2" t="s">
        <v>10157</v>
      </c>
      <c r="R2964" s="3">
        <v>4881</v>
      </c>
      <c r="S2964" s="3">
        <v>20</v>
      </c>
      <c r="T2964" s="3">
        <v>0</v>
      </c>
      <c r="U2964" s="3">
        <v>76.989999999999995</v>
      </c>
      <c r="V2964" s="3">
        <v>2</v>
      </c>
      <c r="W2964" s="2" t="s">
        <v>10158</v>
      </c>
      <c r="X2964" s="2" t="s">
        <v>10159</v>
      </c>
      <c r="AA2964" s="2" t="s">
        <v>10160</v>
      </c>
      <c r="AB2964" s="2" t="s">
        <v>2634</v>
      </c>
      <c r="AC2964" s="2" t="s">
        <v>2635</v>
      </c>
    </row>
    <row r="2965" spans="1:29" x14ac:dyDescent="0.25">
      <c r="A2965" s="2" t="s">
        <v>18015</v>
      </c>
      <c r="B2965" s="3" t="s">
        <v>45</v>
      </c>
      <c r="C2965" s="3" t="s">
        <v>46</v>
      </c>
      <c r="D2965" s="3">
        <v>-6.1434189788446103</v>
      </c>
      <c r="E2965" s="3" t="str">
        <f t="shared" si="46"/>
        <v>DOWN</v>
      </c>
      <c r="F2965" s="3">
        <v>0.46616615940199102</v>
      </c>
      <c r="G2965" s="3">
        <v>3.5769612078977802E-3</v>
      </c>
      <c r="H2965" s="3">
        <v>3.8103935514111703E-2</v>
      </c>
      <c r="I2965" s="3">
        <v>1.0669999999999999</v>
      </c>
      <c r="J2965" s="3">
        <v>2.867</v>
      </c>
      <c r="K2965" s="3">
        <v>1.2969999999999999</v>
      </c>
      <c r="L2965" s="3">
        <v>0</v>
      </c>
      <c r="M2965" s="3">
        <v>0</v>
      </c>
      <c r="N2965" s="3">
        <v>0</v>
      </c>
      <c r="O2965" s="5">
        <v>2</v>
      </c>
      <c r="P2965" s="2" t="s">
        <v>18015</v>
      </c>
      <c r="Q2965" s="2" t="s">
        <v>10161</v>
      </c>
      <c r="R2965" s="3">
        <v>989</v>
      </c>
      <c r="S2965" s="3">
        <v>20</v>
      </c>
      <c r="T2965" s="4">
        <v>2.1999999999999998E-152</v>
      </c>
      <c r="U2965" s="3">
        <v>79.63</v>
      </c>
      <c r="V2965" s="3">
        <v>4</v>
      </c>
      <c r="W2965" s="2" t="s">
        <v>10162</v>
      </c>
      <c r="X2965" s="2" t="s">
        <v>10163</v>
      </c>
      <c r="AA2965" s="2" t="s">
        <v>10164</v>
      </c>
      <c r="AB2965" s="2" t="s">
        <v>10165</v>
      </c>
      <c r="AC2965" s="2" t="s">
        <v>10166</v>
      </c>
    </row>
    <row r="2966" spans="1:29" x14ac:dyDescent="0.25">
      <c r="A2966" s="2" t="s">
        <v>18016</v>
      </c>
      <c r="B2966" s="3" t="s">
        <v>45</v>
      </c>
      <c r="C2966" s="3" t="s">
        <v>46</v>
      </c>
      <c r="D2966" s="3">
        <v>-1.74339493904377</v>
      </c>
      <c r="E2966" s="3" t="str">
        <f t="shared" si="46"/>
        <v>DOWN</v>
      </c>
      <c r="F2966" s="3">
        <v>2.9401888938633598</v>
      </c>
      <c r="G2966" s="3">
        <v>3.5958513202487799E-3</v>
      </c>
      <c r="H2966" s="3">
        <v>3.8290463541673501E-2</v>
      </c>
      <c r="I2966" s="3">
        <v>7.74</v>
      </c>
      <c r="J2966" s="3">
        <v>12.361000000000001</v>
      </c>
      <c r="K2966" s="3">
        <v>10.891999999999999</v>
      </c>
      <c r="L2966" s="3">
        <v>1.4450000000000001</v>
      </c>
      <c r="M2966" s="3">
        <v>3.0179999999999998</v>
      </c>
      <c r="N2966" s="3">
        <v>4.7910000000000004</v>
      </c>
      <c r="O2966" s="5">
        <v>2</v>
      </c>
      <c r="P2966" s="2" t="s">
        <v>18016</v>
      </c>
      <c r="Q2966" s="2" t="s">
        <v>4182</v>
      </c>
      <c r="R2966" s="3">
        <v>1425</v>
      </c>
      <c r="S2966" s="3">
        <v>20</v>
      </c>
      <c r="T2966" s="4">
        <v>1.6E-223</v>
      </c>
      <c r="U2966" s="3">
        <v>89.49</v>
      </c>
      <c r="V2966" s="3">
        <v>1</v>
      </c>
      <c r="W2966" s="2" t="s">
        <v>4183</v>
      </c>
      <c r="X2966" s="2" t="s">
        <v>4184</v>
      </c>
      <c r="AA2966" s="2" t="s">
        <v>10167</v>
      </c>
      <c r="AB2966" s="2" t="s">
        <v>4183</v>
      </c>
      <c r="AC2966" s="2" t="s">
        <v>4184</v>
      </c>
    </row>
    <row r="2967" spans="1:29" x14ac:dyDescent="0.25">
      <c r="A2967" s="2" t="s">
        <v>18017</v>
      </c>
      <c r="B2967" s="3" t="s">
        <v>45</v>
      </c>
      <c r="C2967" s="3" t="s">
        <v>46</v>
      </c>
      <c r="D2967" s="3">
        <v>-6.9597699457303399</v>
      </c>
      <c r="E2967" s="3" t="str">
        <f t="shared" si="46"/>
        <v>DOWN</v>
      </c>
      <c r="F2967" s="3">
        <v>1.0732078525467299</v>
      </c>
      <c r="G2967" s="3">
        <v>3.5968983595068699E-3</v>
      </c>
      <c r="H2967" s="3">
        <v>3.8290463541673501E-2</v>
      </c>
      <c r="I2967" s="3">
        <v>6.577</v>
      </c>
      <c r="J2967" s="3">
        <v>2.6640000000000001</v>
      </c>
      <c r="K2967" s="3">
        <v>0</v>
      </c>
      <c r="L2967" s="3">
        <v>0</v>
      </c>
      <c r="M2967" s="3">
        <v>0</v>
      </c>
      <c r="N2967" s="3">
        <v>0</v>
      </c>
      <c r="O2967" s="5">
        <v>2</v>
      </c>
      <c r="P2967" s="2" t="s">
        <v>18017</v>
      </c>
      <c r="Q2967" s="2" t="s">
        <v>10168</v>
      </c>
      <c r="R2967" s="3">
        <v>3519</v>
      </c>
      <c r="S2967" s="3">
        <v>20</v>
      </c>
      <c r="T2967" s="3">
        <v>0</v>
      </c>
      <c r="U2967" s="3">
        <v>97.38</v>
      </c>
      <c r="V2967" s="3">
        <v>2</v>
      </c>
      <c r="W2967" s="2" t="s">
        <v>10169</v>
      </c>
      <c r="X2967" s="2" t="s">
        <v>10170</v>
      </c>
      <c r="AA2967" s="2" t="s">
        <v>10171</v>
      </c>
      <c r="AB2967" s="2" t="s">
        <v>115</v>
      </c>
      <c r="AC2967" s="2" t="s">
        <v>115</v>
      </c>
    </row>
    <row r="2968" spans="1:29" x14ac:dyDescent="0.25">
      <c r="A2968" s="2" t="s">
        <v>18018</v>
      </c>
      <c r="B2968" s="3" t="s">
        <v>45</v>
      </c>
      <c r="C2968" s="3" t="s">
        <v>46</v>
      </c>
      <c r="D2968" s="3">
        <v>1.0185989752084701</v>
      </c>
      <c r="E2968" s="3" t="str">
        <f t="shared" si="46"/>
        <v>UP</v>
      </c>
      <c r="F2968" s="3">
        <v>5.6635239035855296</v>
      </c>
      <c r="G2968" s="3">
        <v>3.5983317442565099E-3</v>
      </c>
      <c r="H2968" s="3">
        <v>3.8292803212993498E-2</v>
      </c>
      <c r="I2968" s="3">
        <v>28.510999999999999</v>
      </c>
      <c r="J2968" s="3">
        <v>27.811</v>
      </c>
      <c r="K2968" s="3">
        <v>35.847000000000001</v>
      </c>
      <c r="L2968" s="3">
        <v>63.808999999999997</v>
      </c>
      <c r="M2968" s="3">
        <v>58.59</v>
      </c>
      <c r="N2968" s="3">
        <v>66.822999999999993</v>
      </c>
      <c r="O2968" s="5">
        <v>1</v>
      </c>
      <c r="P2968" s="2" t="s">
        <v>18018</v>
      </c>
      <c r="Q2968" s="2" t="s">
        <v>10172</v>
      </c>
      <c r="R2968" s="3">
        <v>2466</v>
      </c>
      <c r="S2968" s="3">
        <v>20</v>
      </c>
      <c r="T2968" s="4">
        <v>5.1000000000000001E-278</v>
      </c>
      <c r="U2968" s="3">
        <v>89.53</v>
      </c>
      <c r="V2968" s="3">
        <v>5</v>
      </c>
      <c r="W2968" s="2" t="s">
        <v>10173</v>
      </c>
      <c r="X2968" s="2" t="s">
        <v>10174</v>
      </c>
      <c r="AA2968" s="2" t="s">
        <v>10175</v>
      </c>
      <c r="AB2968" s="2" t="s">
        <v>4211</v>
      </c>
      <c r="AC2968" s="2" t="s">
        <v>4212</v>
      </c>
    </row>
    <row r="2969" spans="1:29" x14ac:dyDescent="0.25">
      <c r="A2969" s="2" t="s">
        <v>18019</v>
      </c>
      <c r="B2969" s="3" t="s">
        <v>45</v>
      </c>
      <c r="C2969" s="3" t="s">
        <v>46</v>
      </c>
      <c r="D2969" s="3">
        <v>1.03859489714709</v>
      </c>
      <c r="E2969" s="3" t="str">
        <f t="shared" si="46"/>
        <v>UP</v>
      </c>
      <c r="F2969" s="3">
        <v>6.1681711101589398</v>
      </c>
      <c r="G2969" s="3">
        <v>3.6030575637177099E-3</v>
      </c>
      <c r="H2969" s="3">
        <v>3.8330166995274702E-2</v>
      </c>
      <c r="I2969" s="3">
        <v>50.673000000000002</v>
      </c>
      <c r="J2969" s="3">
        <v>46.634</v>
      </c>
      <c r="K2969" s="3">
        <v>32.561999999999998</v>
      </c>
      <c r="L2969" s="3">
        <v>96.302999999999997</v>
      </c>
      <c r="M2969" s="3">
        <v>88.673000000000002</v>
      </c>
      <c r="N2969" s="3">
        <v>85.492999999999995</v>
      </c>
      <c r="O2969" s="5">
        <v>1</v>
      </c>
      <c r="P2969" s="2" t="s">
        <v>18019</v>
      </c>
      <c r="Q2969" s="2" t="s">
        <v>10176</v>
      </c>
      <c r="R2969" s="3">
        <v>2256</v>
      </c>
      <c r="S2969" s="3">
        <v>20</v>
      </c>
      <c r="T2969" s="4">
        <v>4.1999999999999997E-154</v>
      </c>
      <c r="U2969" s="3">
        <v>89.51</v>
      </c>
      <c r="V2969" s="3">
        <v>4</v>
      </c>
      <c r="W2969" s="2" t="s">
        <v>10177</v>
      </c>
      <c r="X2969" s="2" t="s">
        <v>10178</v>
      </c>
      <c r="AA2969" s="2" t="s">
        <v>10179</v>
      </c>
      <c r="AB2969" s="2" t="s">
        <v>5720</v>
      </c>
      <c r="AC2969" s="2" t="s">
        <v>5721</v>
      </c>
    </row>
    <row r="2970" spans="1:29" x14ac:dyDescent="0.25">
      <c r="A2970" s="2" t="s">
        <v>18020</v>
      </c>
      <c r="B2970" s="3" t="s">
        <v>45</v>
      </c>
      <c r="C2970" s="3" t="s">
        <v>46</v>
      </c>
      <c r="D2970" s="3">
        <v>4.8847583043815801</v>
      </c>
      <c r="E2970" s="3" t="str">
        <f t="shared" si="46"/>
        <v>UP</v>
      </c>
      <c r="F2970" s="3">
        <v>1.9509083283273001</v>
      </c>
      <c r="G2970" s="3">
        <v>3.6047866168289E-3</v>
      </c>
      <c r="H2970" s="3">
        <v>3.8333893819632599E-2</v>
      </c>
      <c r="I2970" s="3">
        <v>0</v>
      </c>
      <c r="J2970" s="3">
        <v>0</v>
      </c>
      <c r="K2970" s="3">
        <v>0.50900000000000001</v>
      </c>
      <c r="L2970" s="3">
        <v>0</v>
      </c>
      <c r="M2970" s="3">
        <v>12.653</v>
      </c>
      <c r="N2970" s="3">
        <v>6.0510000000000002</v>
      </c>
      <c r="O2970" s="5">
        <v>1</v>
      </c>
      <c r="P2970" s="2" t="s">
        <v>18020</v>
      </c>
      <c r="Q2970" s="2" t="s">
        <v>10180</v>
      </c>
      <c r="R2970" s="3">
        <v>3613</v>
      </c>
      <c r="S2970" s="3">
        <v>20</v>
      </c>
      <c r="T2970" s="4">
        <v>5.8999999999999999E-251</v>
      </c>
      <c r="U2970" s="3">
        <v>97.47</v>
      </c>
      <c r="AA2970" s="2" t="s">
        <v>10181</v>
      </c>
      <c r="AB2970" s="2" t="s">
        <v>115</v>
      </c>
      <c r="AC2970" s="2" t="s">
        <v>115</v>
      </c>
    </row>
    <row r="2971" spans="1:29" x14ac:dyDescent="0.25">
      <c r="A2971" s="2" t="s">
        <v>18021</v>
      </c>
      <c r="B2971" s="3" t="s">
        <v>45</v>
      </c>
      <c r="C2971" s="3" t="s">
        <v>46</v>
      </c>
      <c r="D2971" s="3">
        <v>-1.0966814743522499</v>
      </c>
      <c r="E2971" s="3" t="str">
        <f t="shared" si="46"/>
        <v>DOWN</v>
      </c>
      <c r="F2971" s="3">
        <v>4.9120081360809298</v>
      </c>
      <c r="G2971" s="3">
        <v>3.6070526019867902E-3</v>
      </c>
      <c r="H2971" s="3">
        <v>3.8333893819632599E-2</v>
      </c>
      <c r="I2971" s="3">
        <v>39.898000000000003</v>
      </c>
      <c r="J2971" s="3">
        <v>32.280999999999999</v>
      </c>
      <c r="K2971" s="3">
        <v>39.929000000000002</v>
      </c>
      <c r="L2971" s="3">
        <v>14.117000000000001</v>
      </c>
      <c r="M2971" s="3">
        <v>23.100999999999999</v>
      </c>
      <c r="N2971" s="3">
        <v>15.913</v>
      </c>
      <c r="O2971" s="5">
        <v>2</v>
      </c>
      <c r="P2971" s="2" t="s">
        <v>18021</v>
      </c>
      <c r="Q2971" s="2" t="s">
        <v>10182</v>
      </c>
      <c r="R2971" s="3">
        <v>897</v>
      </c>
      <c r="S2971" s="3">
        <v>20</v>
      </c>
      <c r="T2971" s="4">
        <v>7.3999999999999996E-62</v>
      </c>
      <c r="U2971" s="3">
        <v>89.26</v>
      </c>
      <c r="V2971" s="3">
        <v>5</v>
      </c>
      <c r="W2971" s="2" t="s">
        <v>10183</v>
      </c>
      <c r="X2971" s="2" t="s">
        <v>10184</v>
      </c>
      <c r="AA2971" s="2" t="s">
        <v>10185</v>
      </c>
      <c r="AB2971" s="2" t="s">
        <v>5489</v>
      </c>
      <c r="AC2971" s="2" t="s">
        <v>5490</v>
      </c>
    </row>
    <row r="2972" spans="1:29" x14ac:dyDescent="0.25">
      <c r="A2972" s="2" t="s">
        <v>18022</v>
      </c>
      <c r="B2972" s="3" t="s">
        <v>45</v>
      </c>
      <c r="C2972" s="3" t="s">
        <v>46</v>
      </c>
      <c r="D2972" s="3">
        <v>1.01611474913697</v>
      </c>
      <c r="E2972" s="3" t="str">
        <f t="shared" si="46"/>
        <v>UP</v>
      </c>
      <c r="F2972" s="3">
        <v>6.9129351854025298</v>
      </c>
      <c r="G2972" s="3">
        <v>3.60620966043657E-3</v>
      </c>
      <c r="H2972" s="3">
        <v>3.8333893819632599E-2</v>
      </c>
      <c r="I2972" s="3">
        <v>72.606999999999999</v>
      </c>
      <c r="J2972" s="3">
        <v>74.766999999999996</v>
      </c>
      <c r="K2972" s="3">
        <v>73.210999999999999</v>
      </c>
      <c r="L2972" s="3">
        <v>190.708</v>
      </c>
      <c r="M2972" s="3">
        <v>127.404</v>
      </c>
      <c r="N2972" s="3">
        <v>134.27500000000001</v>
      </c>
      <c r="O2972" s="5">
        <v>1</v>
      </c>
      <c r="P2972" s="2" t="s">
        <v>18022</v>
      </c>
      <c r="Q2972" s="2" t="s">
        <v>10186</v>
      </c>
      <c r="R2972" s="3">
        <v>2946</v>
      </c>
      <c r="S2972" s="3">
        <v>20</v>
      </c>
      <c r="T2972" s="3">
        <v>0</v>
      </c>
      <c r="U2972" s="3">
        <v>72.459999999999994</v>
      </c>
      <c r="V2972" s="3">
        <v>2</v>
      </c>
      <c r="W2972" s="2" t="s">
        <v>9100</v>
      </c>
      <c r="X2972" s="2" t="s">
        <v>9101</v>
      </c>
      <c r="AA2972" s="2" t="s">
        <v>10187</v>
      </c>
      <c r="AB2972" s="2" t="s">
        <v>10188</v>
      </c>
      <c r="AC2972" s="2" t="s">
        <v>10189</v>
      </c>
    </row>
    <row r="2973" spans="1:29" x14ac:dyDescent="0.25">
      <c r="A2973" s="2" t="s">
        <v>18023</v>
      </c>
      <c r="B2973" s="3" t="s">
        <v>45</v>
      </c>
      <c r="C2973" s="3" t="s">
        <v>46</v>
      </c>
      <c r="D2973" s="3">
        <v>-1.6966436326194101</v>
      </c>
      <c r="E2973" s="3" t="str">
        <f t="shared" si="46"/>
        <v>DOWN</v>
      </c>
      <c r="F2973" s="3">
        <v>2.8224249511370099</v>
      </c>
      <c r="G2973" s="3">
        <v>3.6155818508974702E-3</v>
      </c>
      <c r="H2973" s="3">
        <v>3.8411600720999299E-2</v>
      </c>
      <c r="I2973" s="3">
        <v>8.2119999999999997</v>
      </c>
      <c r="J2973" s="3">
        <v>8.9779999999999998</v>
      </c>
      <c r="K2973" s="3">
        <v>11.055999999999999</v>
      </c>
      <c r="L2973" s="3">
        <v>1.6020000000000001</v>
      </c>
      <c r="M2973" s="3">
        <v>3.74</v>
      </c>
      <c r="N2973" s="3">
        <v>3.3769999999999998</v>
      </c>
      <c r="O2973" s="5">
        <v>2</v>
      </c>
      <c r="P2973" s="2" t="s">
        <v>18023</v>
      </c>
      <c r="Q2973" s="2" t="s">
        <v>10190</v>
      </c>
      <c r="R2973" s="3">
        <v>1369</v>
      </c>
      <c r="S2973" s="3">
        <v>20</v>
      </c>
      <c r="T2973" s="4">
        <v>3.1000000000000002E-184</v>
      </c>
      <c r="U2973" s="3">
        <v>96.29</v>
      </c>
      <c r="V2973" s="3">
        <v>7</v>
      </c>
      <c r="W2973" s="2" t="s">
        <v>866</v>
      </c>
      <c r="X2973" s="2" t="s">
        <v>867</v>
      </c>
      <c r="Y2973" s="2" t="s">
        <v>868</v>
      </c>
      <c r="Z2973" s="2" t="s">
        <v>869</v>
      </c>
      <c r="AA2973" s="2" t="s">
        <v>10191</v>
      </c>
      <c r="AB2973" s="2" t="s">
        <v>115</v>
      </c>
      <c r="AC2973" s="2" t="s">
        <v>115</v>
      </c>
    </row>
    <row r="2974" spans="1:29" x14ac:dyDescent="0.25">
      <c r="A2974" s="2" t="s">
        <v>18024</v>
      </c>
      <c r="B2974" s="3" t="s">
        <v>45</v>
      </c>
      <c r="C2974" s="3" t="s">
        <v>46</v>
      </c>
      <c r="D2974" s="3">
        <v>1.80179466430866</v>
      </c>
      <c r="E2974" s="3" t="str">
        <f t="shared" si="46"/>
        <v>UP</v>
      </c>
      <c r="F2974" s="3">
        <v>3.0288714683604598</v>
      </c>
      <c r="G2974" s="3">
        <v>3.6176150312211201E-3</v>
      </c>
      <c r="H2974" s="3">
        <v>3.8420264920942401E-2</v>
      </c>
      <c r="I2974" s="3">
        <v>2.3180000000000001</v>
      </c>
      <c r="J2974" s="3">
        <v>3.4940000000000002</v>
      </c>
      <c r="K2974" s="3">
        <v>3.7170000000000001</v>
      </c>
      <c r="L2974" s="3">
        <v>4.7140000000000004</v>
      </c>
      <c r="M2974" s="3">
        <v>15.244999999999999</v>
      </c>
      <c r="N2974" s="3">
        <v>13.858000000000001</v>
      </c>
      <c r="O2974" s="5">
        <v>1</v>
      </c>
      <c r="P2974" s="2" t="s">
        <v>18024</v>
      </c>
      <c r="Q2974" s="2" t="s">
        <v>441</v>
      </c>
      <c r="R2974" s="3">
        <v>1158</v>
      </c>
      <c r="AA2974" s="2" t="s">
        <v>442</v>
      </c>
      <c r="AB2974" s="2" t="s">
        <v>442</v>
      </c>
      <c r="AC2974" s="2" t="s">
        <v>442</v>
      </c>
    </row>
    <row r="2975" spans="1:29" x14ac:dyDescent="0.25">
      <c r="A2975" s="2" t="s">
        <v>18025</v>
      </c>
      <c r="B2975" s="3" t="s">
        <v>45</v>
      </c>
      <c r="C2975" s="3" t="s">
        <v>46</v>
      </c>
      <c r="D2975" s="3">
        <v>1.0180159147741099</v>
      </c>
      <c r="E2975" s="3" t="str">
        <f t="shared" si="46"/>
        <v>UP</v>
      </c>
      <c r="F2975" s="3">
        <v>7.1419100735918803</v>
      </c>
      <c r="G2975" s="3">
        <v>3.6191004272415101E-3</v>
      </c>
      <c r="H2975" s="3">
        <v>3.84231075978302E-2</v>
      </c>
      <c r="I2975" s="3">
        <v>94.034000000000006</v>
      </c>
      <c r="J2975" s="3">
        <v>87.311999999999998</v>
      </c>
      <c r="K2975" s="3">
        <v>76.850999999999999</v>
      </c>
      <c r="L2975" s="3">
        <v>140.042</v>
      </c>
      <c r="M2975" s="3">
        <v>190.994</v>
      </c>
      <c r="N2975" s="3">
        <v>198.702</v>
      </c>
      <c r="O2975" s="5">
        <v>2</v>
      </c>
      <c r="P2975" s="2" t="s">
        <v>18025</v>
      </c>
      <c r="Q2975" s="2" t="s">
        <v>10192</v>
      </c>
      <c r="R2975" s="3">
        <v>2216</v>
      </c>
      <c r="S2975" s="3">
        <v>20</v>
      </c>
      <c r="T2975" s="4">
        <v>3.2E-175</v>
      </c>
      <c r="U2975" s="3">
        <v>75.569999999999993</v>
      </c>
      <c r="V2975" s="3">
        <v>5</v>
      </c>
      <c r="W2975" s="2" t="s">
        <v>2444</v>
      </c>
      <c r="X2975" s="2" t="s">
        <v>2445</v>
      </c>
      <c r="AA2975" s="2" t="s">
        <v>10193</v>
      </c>
      <c r="AB2975" s="2" t="s">
        <v>2447</v>
      </c>
      <c r="AC2975" s="2" t="s">
        <v>2448</v>
      </c>
    </row>
    <row r="2976" spans="1:29" x14ac:dyDescent="0.25">
      <c r="A2976" s="2" t="s">
        <v>18026</v>
      </c>
      <c r="B2976" s="3" t="s">
        <v>45</v>
      </c>
      <c r="C2976" s="3" t="s">
        <v>46</v>
      </c>
      <c r="D2976" s="3">
        <v>-4.1286978583317699</v>
      </c>
      <c r="E2976" s="3" t="str">
        <f t="shared" si="46"/>
        <v>DOWN</v>
      </c>
      <c r="F2976" s="3">
        <v>1.02012724094239</v>
      </c>
      <c r="G2976" s="3">
        <v>3.6272071114046502E-3</v>
      </c>
      <c r="H2976" s="3">
        <v>3.8483277063265299E-2</v>
      </c>
      <c r="I2976" s="3">
        <v>1.4870000000000001</v>
      </c>
      <c r="J2976" s="3">
        <v>3.4750000000000001</v>
      </c>
      <c r="K2976" s="3">
        <v>3.5150000000000001</v>
      </c>
      <c r="L2976" s="3">
        <v>0</v>
      </c>
      <c r="M2976" s="3">
        <v>0</v>
      </c>
      <c r="N2976" s="3">
        <v>0.496</v>
      </c>
      <c r="O2976" s="5">
        <v>2</v>
      </c>
      <c r="P2976" s="2" t="s">
        <v>18026</v>
      </c>
      <c r="Q2976" s="2" t="s">
        <v>10194</v>
      </c>
      <c r="R2976" s="3">
        <v>782</v>
      </c>
      <c r="S2976" s="3">
        <v>20</v>
      </c>
      <c r="T2976" s="4">
        <v>1.8000000000000001E-83</v>
      </c>
      <c r="U2976" s="3">
        <v>97.86</v>
      </c>
      <c r="AA2976" s="2" t="s">
        <v>10195</v>
      </c>
      <c r="AB2976" s="2" t="s">
        <v>115</v>
      </c>
      <c r="AC2976" s="2" t="s">
        <v>115</v>
      </c>
    </row>
    <row r="2977" spans="1:29" x14ac:dyDescent="0.25">
      <c r="A2977" s="2" t="s">
        <v>18027</v>
      </c>
      <c r="B2977" s="3" t="s">
        <v>45</v>
      </c>
      <c r="C2977" s="3" t="s">
        <v>46</v>
      </c>
      <c r="D2977" s="3">
        <v>1.6429103297983001</v>
      </c>
      <c r="E2977" s="3" t="str">
        <f t="shared" si="46"/>
        <v>UP</v>
      </c>
      <c r="F2977" s="3">
        <v>3.0329029269550798</v>
      </c>
      <c r="G2977" s="3">
        <v>3.63018004907651E-3</v>
      </c>
      <c r="H2977" s="3">
        <v>3.8501872634793703E-2</v>
      </c>
      <c r="I2977" s="3">
        <v>2.7989999999999999</v>
      </c>
      <c r="J2977" s="3">
        <v>2.71</v>
      </c>
      <c r="K2977" s="3">
        <v>4.9660000000000002</v>
      </c>
      <c r="L2977" s="3">
        <v>7.0010000000000003</v>
      </c>
      <c r="M2977" s="3">
        <v>13.984</v>
      </c>
      <c r="N2977" s="3">
        <v>12.154</v>
      </c>
      <c r="O2977" s="5">
        <v>1</v>
      </c>
      <c r="P2977" s="2" t="s">
        <v>18027</v>
      </c>
      <c r="Q2977" s="2" t="s">
        <v>10196</v>
      </c>
      <c r="R2977" s="3">
        <v>2594</v>
      </c>
      <c r="S2977" s="3">
        <v>20</v>
      </c>
      <c r="T2977" s="4">
        <v>1.3E-215</v>
      </c>
      <c r="U2977" s="3">
        <v>88.5</v>
      </c>
      <c r="AA2977" s="2" t="s">
        <v>10197</v>
      </c>
      <c r="AB2977" s="2" t="s">
        <v>1477</v>
      </c>
      <c r="AC2977" s="2" t="s">
        <v>1478</v>
      </c>
    </row>
    <row r="2978" spans="1:29" x14ac:dyDescent="0.25">
      <c r="A2978" s="2" t="s">
        <v>18028</v>
      </c>
      <c r="B2978" s="3" t="s">
        <v>45</v>
      </c>
      <c r="C2978" s="3" t="s">
        <v>46</v>
      </c>
      <c r="D2978" s="3">
        <v>3.57175579130225</v>
      </c>
      <c r="E2978" s="3" t="str">
        <f t="shared" si="46"/>
        <v>UP</v>
      </c>
      <c r="F2978" s="3">
        <v>1.4485580324106599</v>
      </c>
      <c r="G2978" s="3">
        <v>3.6363083527082098E-3</v>
      </c>
      <c r="H2978" s="3">
        <v>3.8553910434476597E-2</v>
      </c>
      <c r="I2978" s="3">
        <v>0</v>
      </c>
      <c r="J2978" s="3">
        <v>0.25800000000000001</v>
      </c>
      <c r="K2978" s="3">
        <v>0.72</v>
      </c>
      <c r="L2978" s="3">
        <v>6.7530000000000001</v>
      </c>
      <c r="M2978" s="3">
        <v>2.4900000000000002</v>
      </c>
      <c r="N2978" s="3">
        <v>2.9329999999999998</v>
      </c>
      <c r="O2978" s="5">
        <v>1</v>
      </c>
      <c r="P2978" s="2" t="s">
        <v>18028</v>
      </c>
      <c r="Q2978" s="2" t="s">
        <v>10198</v>
      </c>
      <c r="R2978" s="3">
        <v>1257</v>
      </c>
      <c r="S2978" s="3">
        <v>20</v>
      </c>
      <c r="T2978" s="4">
        <v>3.6E-46</v>
      </c>
      <c r="U2978" s="3">
        <v>93.21</v>
      </c>
      <c r="V2978" s="3">
        <v>2</v>
      </c>
      <c r="W2978" s="2" t="s">
        <v>10199</v>
      </c>
      <c r="X2978" s="2" t="s">
        <v>10200</v>
      </c>
      <c r="AA2978" s="2" t="s">
        <v>10201</v>
      </c>
      <c r="AB2978" s="2" t="s">
        <v>10199</v>
      </c>
      <c r="AC2978" s="2" t="s">
        <v>10200</v>
      </c>
    </row>
    <row r="2979" spans="1:29" x14ac:dyDescent="0.25">
      <c r="A2979" s="2" t="s">
        <v>18029</v>
      </c>
      <c r="B2979" s="3" t="s">
        <v>45</v>
      </c>
      <c r="C2979" s="3" t="s">
        <v>46</v>
      </c>
      <c r="D2979" s="3">
        <v>6.0318329151262402</v>
      </c>
      <c r="E2979" s="3" t="str">
        <f t="shared" si="46"/>
        <v>UP</v>
      </c>
      <c r="F2979" s="3">
        <v>0.36293387601632099</v>
      </c>
      <c r="G2979" s="3">
        <v>3.63808400482771E-3</v>
      </c>
      <c r="H2979" s="3">
        <v>3.85597798469361E-2</v>
      </c>
      <c r="I2979" s="3">
        <v>0</v>
      </c>
      <c r="J2979" s="3">
        <v>0</v>
      </c>
      <c r="K2979" s="3">
        <v>0</v>
      </c>
      <c r="L2979" s="3">
        <v>1.8580000000000001</v>
      </c>
      <c r="M2979" s="3">
        <v>1.7070000000000001</v>
      </c>
      <c r="N2979" s="3">
        <v>1.3009999999999999</v>
      </c>
      <c r="O2979" s="5">
        <v>1</v>
      </c>
      <c r="P2979" s="2" t="s">
        <v>18029</v>
      </c>
      <c r="Q2979" s="2" t="s">
        <v>10202</v>
      </c>
      <c r="R2979" s="3">
        <v>5962</v>
      </c>
      <c r="S2979" s="3">
        <v>20</v>
      </c>
      <c r="T2979" s="3">
        <v>0</v>
      </c>
      <c r="U2979" s="3">
        <v>98.31</v>
      </c>
      <c r="V2979" s="3">
        <v>1</v>
      </c>
      <c r="W2979" s="2" t="s">
        <v>3013</v>
      </c>
      <c r="X2979" s="2" t="s">
        <v>3014</v>
      </c>
      <c r="AA2979" s="2" t="s">
        <v>10203</v>
      </c>
      <c r="AB2979" s="2" t="s">
        <v>3013</v>
      </c>
      <c r="AC2979" s="2" t="s">
        <v>3014</v>
      </c>
    </row>
    <row r="2980" spans="1:29" x14ac:dyDescent="0.25">
      <c r="A2980" s="2" t="s">
        <v>18030</v>
      </c>
      <c r="B2980" s="3" t="s">
        <v>45</v>
      </c>
      <c r="C2980" s="3" t="s">
        <v>46</v>
      </c>
      <c r="D2980" s="3">
        <v>-7.1305243195270096</v>
      </c>
      <c r="E2980" s="3" t="str">
        <f t="shared" si="46"/>
        <v>DOWN</v>
      </c>
      <c r="F2980" s="3">
        <v>1.22608901199065</v>
      </c>
      <c r="G2980" s="3">
        <v>3.6409490158167E-3</v>
      </c>
      <c r="H2980" s="3">
        <v>3.8577187473493701E-2</v>
      </c>
      <c r="I2980" s="3">
        <v>0</v>
      </c>
      <c r="J2980" s="3">
        <v>1.198</v>
      </c>
      <c r="K2980" s="3">
        <v>9.327</v>
      </c>
      <c r="L2980" s="3">
        <v>0</v>
      </c>
      <c r="M2980" s="3">
        <v>0</v>
      </c>
      <c r="N2980" s="3">
        <v>0</v>
      </c>
      <c r="O2980" s="5">
        <v>2</v>
      </c>
      <c r="P2980" s="2" t="s">
        <v>18030</v>
      </c>
      <c r="Q2980" s="2" t="s">
        <v>10204</v>
      </c>
      <c r="R2980" s="3">
        <v>5522</v>
      </c>
      <c r="S2980" s="3">
        <v>20</v>
      </c>
      <c r="T2980" s="3">
        <v>0</v>
      </c>
      <c r="U2980" s="3">
        <v>84.67</v>
      </c>
      <c r="AA2980" s="2" t="s">
        <v>10205</v>
      </c>
      <c r="AB2980" s="2" t="s">
        <v>115</v>
      </c>
      <c r="AC2980" s="2" t="s">
        <v>115</v>
      </c>
    </row>
    <row r="2981" spans="1:29" x14ac:dyDescent="0.25">
      <c r="A2981" s="2" t="s">
        <v>18031</v>
      </c>
      <c r="B2981" s="3" t="s">
        <v>45</v>
      </c>
      <c r="C2981" s="3" t="s">
        <v>46</v>
      </c>
      <c r="D2981" s="3">
        <v>1.1215776466983001</v>
      </c>
      <c r="E2981" s="3" t="str">
        <f t="shared" si="46"/>
        <v>UP</v>
      </c>
      <c r="F2981" s="3">
        <v>4.4676084032952899</v>
      </c>
      <c r="G2981" s="3">
        <v>3.6530053142591499E-3</v>
      </c>
      <c r="H2981" s="3">
        <v>3.8691935777381399E-2</v>
      </c>
      <c r="I2981" s="3">
        <v>14.597</v>
      </c>
      <c r="J2981" s="3">
        <v>10.978999999999999</v>
      </c>
      <c r="K2981" s="3">
        <v>12.429</v>
      </c>
      <c r="L2981" s="3">
        <v>35.838000000000001</v>
      </c>
      <c r="M2981" s="3">
        <v>22.856999999999999</v>
      </c>
      <c r="N2981" s="3">
        <v>25.010999999999999</v>
      </c>
      <c r="O2981" s="5">
        <v>1</v>
      </c>
      <c r="P2981" s="2" t="s">
        <v>18031</v>
      </c>
      <c r="Q2981" s="2" t="s">
        <v>10206</v>
      </c>
      <c r="R2981" s="3">
        <v>1527</v>
      </c>
      <c r="S2981" s="3">
        <v>20</v>
      </c>
      <c r="T2981" s="4">
        <v>9.8000000000000003E-155</v>
      </c>
      <c r="U2981" s="3">
        <v>80.66</v>
      </c>
      <c r="V2981" s="3">
        <v>2</v>
      </c>
      <c r="W2981" s="2" t="s">
        <v>10207</v>
      </c>
      <c r="X2981" s="2" t="s">
        <v>10208</v>
      </c>
      <c r="AA2981" s="2" t="s">
        <v>10209</v>
      </c>
      <c r="AB2981" s="2" t="s">
        <v>10210</v>
      </c>
      <c r="AC2981" s="2" t="s">
        <v>10211</v>
      </c>
    </row>
    <row r="2982" spans="1:29" x14ac:dyDescent="0.25">
      <c r="A2982" s="2" t="s">
        <v>18032</v>
      </c>
      <c r="B2982" s="3" t="s">
        <v>45</v>
      </c>
      <c r="C2982" s="3" t="s">
        <v>46</v>
      </c>
      <c r="D2982" s="3">
        <v>3.1187107372106202</v>
      </c>
      <c r="E2982" s="3" t="str">
        <f t="shared" si="46"/>
        <v>UP</v>
      </c>
      <c r="F2982" s="3">
        <v>1.33484367349391</v>
      </c>
      <c r="G2982" s="3">
        <v>3.6614708915526902E-3</v>
      </c>
      <c r="H2982" s="3">
        <v>3.8751187733744398E-2</v>
      </c>
      <c r="I2982" s="3">
        <v>0.41099999999999998</v>
      </c>
      <c r="J2982" s="3">
        <v>0.41499999999999998</v>
      </c>
      <c r="K2982" s="3">
        <v>0.34599999999999997</v>
      </c>
      <c r="L2982" s="3">
        <v>4.7720000000000002</v>
      </c>
      <c r="M2982" s="3">
        <v>2.835</v>
      </c>
      <c r="N2982" s="3">
        <v>2.984</v>
      </c>
      <c r="O2982" s="5">
        <v>1</v>
      </c>
      <c r="P2982" s="2" t="s">
        <v>18032</v>
      </c>
      <c r="Q2982" s="2" t="s">
        <v>10212</v>
      </c>
      <c r="R2982" s="3">
        <v>5331</v>
      </c>
      <c r="S2982" s="3">
        <v>20</v>
      </c>
      <c r="T2982" s="3">
        <v>0</v>
      </c>
      <c r="U2982" s="3">
        <v>73.540000000000006</v>
      </c>
      <c r="AA2982" s="2" t="s">
        <v>10213</v>
      </c>
      <c r="AB2982" s="2" t="s">
        <v>115</v>
      </c>
      <c r="AC2982" s="2" t="s">
        <v>115</v>
      </c>
    </row>
    <row r="2983" spans="1:29" x14ac:dyDescent="0.25">
      <c r="A2983" s="2" t="s">
        <v>18033</v>
      </c>
      <c r="B2983" s="3" t="s">
        <v>45</v>
      </c>
      <c r="C2983" s="3" t="s">
        <v>46</v>
      </c>
      <c r="D2983" s="3">
        <v>-3.10159961622348</v>
      </c>
      <c r="E2983" s="3" t="str">
        <f t="shared" si="46"/>
        <v>DOWN</v>
      </c>
      <c r="F2983" s="3">
        <v>1.23926534008004</v>
      </c>
      <c r="G2983" s="3">
        <v>3.6622838342479499E-3</v>
      </c>
      <c r="H2983" s="3">
        <v>3.8751187733744398E-2</v>
      </c>
      <c r="I2983" s="3">
        <v>3.0350000000000001</v>
      </c>
      <c r="J2983" s="3">
        <v>3.4569999999999999</v>
      </c>
      <c r="K2983" s="3">
        <v>2.9969999999999999</v>
      </c>
      <c r="L2983" s="3">
        <v>0.45400000000000001</v>
      </c>
      <c r="M2983" s="3">
        <v>0.42699999999999999</v>
      </c>
      <c r="N2983" s="3">
        <v>0.13400000000000001</v>
      </c>
      <c r="O2983" s="5">
        <v>2</v>
      </c>
      <c r="P2983" s="2" t="s">
        <v>18033</v>
      </c>
      <c r="Q2983" s="2" t="s">
        <v>10214</v>
      </c>
      <c r="R2983" s="3">
        <v>4301</v>
      </c>
      <c r="S2983" s="3">
        <v>20</v>
      </c>
      <c r="T2983" s="3">
        <v>0</v>
      </c>
      <c r="U2983" s="3">
        <v>92.86</v>
      </c>
      <c r="V2983" s="3">
        <v>3</v>
      </c>
      <c r="W2983" s="2" t="s">
        <v>71</v>
      </c>
      <c r="X2983" s="2" t="s">
        <v>72</v>
      </c>
      <c r="AA2983" s="2" t="s">
        <v>10215</v>
      </c>
      <c r="AB2983" s="2" t="s">
        <v>71</v>
      </c>
      <c r="AC2983" s="2" t="s">
        <v>72</v>
      </c>
    </row>
    <row r="2984" spans="1:29" x14ac:dyDescent="0.25">
      <c r="A2984" s="2" t="s">
        <v>18034</v>
      </c>
      <c r="B2984" s="3" t="s">
        <v>45</v>
      </c>
      <c r="C2984" s="3" t="s">
        <v>46</v>
      </c>
      <c r="D2984" s="3">
        <v>1.00995460583712</v>
      </c>
      <c r="E2984" s="3" t="str">
        <f t="shared" si="46"/>
        <v>UP</v>
      </c>
      <c r="F2984" s="3">
        <v>7.8078017359044098</v>
      </c>
      <c r="G2984" s="3">
        <v>3.65994634376511E-3</v>
      </c>
      <c r="H2984" s="3">
        <v>3.8751187733744398E-2</v>
      </c>
      <c r="I2984" s="3">
        <v>131.405</v>
      </c>
      <c r="J2984" s="3">
        <v>144.749</v>
      </c>
      <c r="K2984" s="3">
        <v>135.49100000000001</v>
      </c>
      <c r="L2984" s="3">
        <v>355.85599999999999</v>
      </c>
      <c r="M2984" s="3">
        <v>242.87700000000001</v>
      </c>
      <c r="N2984" s="3">
        <v>242.34200000000001</v>
      </c>
      <c r="O2984" s="5">
        <v>1</v>
      </c>
      <c r="P2984" s="2" t="s">
        <v>18034</v>
      </c>
      <c r="Q2984" s="2" t="s">
        <v>10216</v>
      </c>
      <c r="R2984" s="3">
        <v>3894</v>
      </c>
      <c r="S2984" s="3">
        <v>20</v>
      </c>
      <c r="T2984" s="4">
        <v>4.1000000000000002E-157</v>
      </c>
      <c r="U2984" s="3">
        <v>93.64</v>
      </c>
      <c r="V2984" s="3">
        <v>5</v>
      </c>
      <c r="W2984" s="2" t="s">
        <v>5393</v>
      </c>
      <c r="X2984" s="2" t="s">
        <v>5394</v>
      </c>
      <c r="AA2984" s="2" t="s">
        <v>10217</v>
      </c>
      <c r="AB2984" s="2" t="s">
        <v>5396</v>
      </c>
      <c r="AC2984" s="2" t="s">
        <v>5397</v>
      </c>
    </row>
    <row r="2985" spans="1:29" x14ac:dyDescent="0.25">
      <c r="A2985" s="2" t="s">
        <v>18035</v>
      </c>
      <c r="B2985" s="3" t="s">
        <v>45</v>
      </c>
      <c r="C2985" s="3" t="s">
        <v>46</v>
      </c>
      <c r="D2985" s="3">
        <v>-1.31383582543366</v>
      </c>
      <c r="E2985" s="3" t="str">
        <f t="shared" si="46"/>
        <v>DOWN</v>
      </c>
      <c r="F2985" s="3">
        <v>3.7550487336987302</v>
      </c>
      <c r="G2985" s="3">
        <v>3.6698987657468201E-3</v>
      </c>
      <c r="H2985" s="3">
        <v>3.8818744805769197E-2</v>
      </c>
      <c r="I2985" s="3">
        <v>16.126999999999999</v>
      </c>
      <c r="J2985" s="3">
        <v>19.302</v>
      </c>
      <c r="K2985" s="3">
        <v>16.280999999999999</v>
      </c>
      <c r="L2985" s="3">
        <v>4.8630000000000004</v>
      </c>
      <c r="M2985" s="3">
        <v>5.8639999999999999</v>
      </c>
      <c r="N2985" s="3">
        <v>10.244</v>
      </c>
      <c r="O2985" s="5">
        <v>2</v>
      </c>
      <c r="P2985" s="2" t="s">
        <v>18035</v>
      </c>
      <c r="Q2985" s="2" t="s">
        <v>10218</v>
      </c>
      <c r="R2985" s="3">
        <v>2182</v>
      </c>
      <c r="S2985" s="3">
        <v>20</v>
      </c>
      <c r="T2985" s="4">
        <v>5.9999999999999996E-190</v>
      </c>
      <c r="U2985" s="3">
        <v>63.39</v>
      </c>
      <c r="V2985" s="3">
        <v>5</v>
      </c>
      <c r="W2985" s="2" t="s">
        <v>7514</v>
      </c>
      <c r="X2985" s="2" t="s">
        <v>7515</v>
      </c>
      <c r="AA2985" s="2" t="s">
        <v>10219</v>
      </c>
      <c r="AB2985" s="2" t="s">
        <v>7517</v>
      </c>
      <c r="AC2985" s="2" t="s">
        <v>7518</v>
      </c>
    </row>
    <row r="2986" spans="1:29" x14ac:dyDescent="0.25">
      <c r="A2986" s="2" t="s">
        <v>18036</v>
      </c>
      <c r="B2986" s="3" t="s">
        <v>45</v>
      </c>
      <c r="C2986" s="3" t="s">
        <v>46</v>
      </c>
      <c r="D2986" s="3">
        <v>-1.4570651162894499</v>
      </c>
      <c r="E2986" s="3" t="str">
        <f t="shared" si="46"/>
        <v>DOWN</v>
      </c>
      <c r="F2986" s="3">
        <v>4.1277877279979602</v>
      </c>
      <c r="G2986" s="3">
        <v>3.6721183126173199E-3</v>
      </c>
      <c r="H2986" s="3">
        <v>3.8829205468503401E-2</v>
      </c>
      <c r="I2986" s="3">
        <v>27.794</v>
      </c>
      <c r="J2986" s="3">
        <v>32.161000000000001</v>
      </c>
      <c r="K2986" s="3">
        <v>9.3360000000000003</v>
      </c>
      <c r="L2986" s="3">
        <v>8.6769999999999996</v>
      </c>
      <c r="M2986" s="3">
        <v>7.45</v>
      </c>
      <c r="N2986" s="3">
        <v>9.3559999999999999</v>
      </c>
      <c r="O2986" s="5">
        <v>2</v>
      </c>
      <c r="P2986" s="2" t="s">
        <v>18036</v>
      </c>
      <c r="Q2986" s="2" t="s">
        <v>10220</v>
      </c>
      <c r="R2986" s="3">
        <v>1665</v>
      </c>
      <c r="S2986" s="3">
        <v>20</v>
      </c>
      <c r="T2986" s="4">
        <v>9.4000000000000004E-228</v>
      </c>
      <c r="U2986" s="3">
        <v>97.74</v>
      </c>
      <c r="V2986" s="3">
        <v>5</v>
      </c>
      <c r="W2986" s="2" t="s">
        <v>2807</v>
      </c>
      <c r="X2986" s="2" t="s">
        <v>2808</v>
      </c>
      <c r="Y2986" s="2" t="s">
        <v>2809</v>
      </c>
      <c r="Z2986" s="2" t="s">
        <v>2810</v>
      </c>
      <c r="AA2986" s="2" t="s">
        <v>10221</v>
      </c>
      <c r="AB2986" s="2" t="s">
        <v>2812</v>
      </c>
      <c r="AC2986" s="2" t="s">
        <v>2813</v>
      </c>
    </row>
    <row r="2987" spans="1:29" x14ac:dyDescent="0.25">
      <c r="A2987" s="2" t="s">
        <v>18037</v>
      </c>
      <c r="B2987" s="3" t="s">
        <v>45</v>
      </c>
      <c r="C2987" s="3" t="s">
        <v>46</v>
      </c>
      <c r="D2987" s="3">
        <v>-1.4917231745634101</v>
      </c>
      <c r="E2987" s="3" t="str">
        <f t="shared" si="46"/>
        <v>DOWN</v>
      </c>
      <c r="F2987" s="3">
        <v>3.1529217188062102</v>
      </c>
      <c r="G2987" s="3">
        <v>3.67366220814664E-3</v>
      </c>
      <c r="H2987" s="3">
        <v>3.8832517136901501E-2</v>
      </c>
      <c r="I2987" s="3">
        <v>13.231999999999999</v>
      </c>
      <c r="J2987" s="3">
        <v>12.398</v>
      </c>
      <c r="K2987" s="3">
        <v>9.125</v>
      </c>
      <c r="L2987" s="3">
        <v>3.5</v>
      </c>
      <c r="M2987" s="3">
        <v>5.8540000000000001</v>
      </c>
      <c r="N2987" s="3">
        <v>3.2120000000000002</v>
      </c>
      <c r="O2987" s="5">
        <v>2</v>
      </c>
      <c r="P2987" s="2" t="s">
        <v>18037</v>
      </c>
      <c r="Q2987" s="2" t="s">
        <v>10222</v>
      </c>
      <c r="R2987" s="3">
        <v>3632</v>
      </c>
      <c r="S2987" s="3">
        <v>20</v>
      </c>
      <c r="T2987" s="4">
        <v>5.9999999999999999E-227</v>
      </c>
      <c r="U2987" s="3">
        <v>96.8</v>
      </c>
      <c r="V2987" s="3">
        <v>2</v>
      </c>
      <c r="W2987" s="2" t="s">
        <v>321</v>
      </c>
      <c r="X2987" s="2" t="s">
        <v>322</v>
      </c>
      <c r="AA2987" s="2" t="s">
        <v>10223</v>
      </c>
      <c r="AB2987" s="2" t="s">
        <v>192</v>
      </c>
      <c r="AC2987" s="2" t="s">
        <v>193</v>
      </c>
    </row>
    <row r="2988" spans="1:29" x14ac:dyDescent="0.25">
      <c r="A2988" s="2" t="s">
        <v>18038</v>
      </c>
      <c r="B2988" s="3" t="s">
        <v>45</v>
      </c>
      <c r="C2988" s="3" t="s">
        <v>46</v>
      </c>
      <c r="D2988" s="3">
        <v>-1.6538629593118599</v>
      </c>
      <c r="E2988" s="3" t="str">
        <f t="shared" si="46"/>
        <v>DOWN</v>
      </c>
      <c r="F2988" s="3">
        <v>6.4039767866897996</v>
      </c>
      <c r="G2988" s="3">
        <v>3.6789808401603602E-3</v>
      </c>
      <c r="H2988" s="3">
        <v>3.8836695366202698E-2</v>
      </c>
      <c r="I2988" s="3">
        <v>59.83</v>
      </c>
      <c r="J2988" s="3">
        <v>93.828999999999994</v>
      </c>
      <c r="K2988" s="3">
        <v>202.22800000000001</v>
      </c>
      <c r="L2988" s="3">
        <v>12.045</v>
      </c>
      <c r="M2988" s="3">
        <v>55.704000000000001</v>
      </c>
      <c r="N2988" s="3">
        <v>46.273000000000003</v>
      </c>
      <c r="O2988" s="5">
        <v>2</v>
      </c>
      <c r="P2988" s="2" t="s">
        <v>18038</v>
      </c>
      <c r="Q2988" s="2" t="s">
        <v>2624</v>
      </c>
      <c r="R2988" s="3">
        <v>860</v>
      </c>
      <c r="S2988" s="3">
        <v>20</v>
      </c>
      <c r="T2988" s="4">
        <v>4.1E-94</v>
      </c>
      <c r="U2988" s="3">
        <v>99.45</v>
      </c>
      <c r="AA2988" s="2" t="s">
        <v>2625</v>
      </c>
      <c r="AB2988" s="2" t="s">
        <v>115</v>
      </c>
      <c r="AC2988" s="2" t="s">
        <v>115</v>
      </c>
    </row>
    <row r="2989" spans="1:29" x14ac:dyDescent="0.25">
      <c r="A2989" s="2" t="s">
        <v>18039</v>
      </c>
      <c r="B2989" s="3" t="s">
        <v>45</v>
      </c>
      <c r="C2989" s="3" t="s">
        <v>46</v>
      </c>
      <c r="D2989" s="3">
        <v>1.1729368425575</v>
      </c>
      <c r="E2989" s="3" t="str">
        <f t="shared" si="46"/>
        <v>UP</v>
      </c>
      <c r="F2989" s="3">
        <v>4.6288299445549299</v>
      </c>
      <c r="G2989" s="3">
        <v>3.67890227225063E-3</v>
      </c>
      <c r="H2989" s="3">
        <v>3.8836695366202698E-2</v>
      </c>
      <c r="I2989" s="3">
        <v>14.291</v>
      </c>
      <c r="J2989" s="3">
        <v>18.952000000000002</v>
      </c>
      <c r="K2989" s="3">
        <v>8.2219999999999995</v>
      </c>
      <c r="L2989" s="3">
        <v>34.773000000000003</v>
      </c>
      <c r="M2989" s="3">
        <v>30.143999999999998</v>
      </c>
      <c r="N2989" s="3">
        <v>29.792000000000002</v>
      </c>
      <c r="O2989" s="5">
        <v>1</v>
      </c>
      <c r="P2989" s="2" t="s">
        <v>18039</v>
      </c>
      <c r="Q2989" s="2" t="s">
        <v>10224</v>
      </c>
      <c r="R2989" s="3">
        <v>822</v>
      </c>
      <c r="S2989" s="3">
        <v>20</v>
      </c>
      <c r="T2989" s="4">
        <v>6.9999999999999997E-75</v>
      </c>
      <c r="U2989" s="3">
        <v>68.959999999999994</v>
      </c>
      <c r="V2989" s="3">
        <v>1</v>
      </c>
      <c r="W2989" s="2" t="s">
        <v>4183</v>
      </c>
      <c r="X2989" s="2" t="s">
        <v>4184</v>
      </c>
      <c r="AA2989" s="2" t="s">
        <v>10225</v>
      </c>
      <c r="AB2989" s="2" t="s">
        <v>4183</v>
      </c>
      <c r="AC2989" s="2" t="s">
        <v>4184</v>
      </c>
    </row>
    <row r="2990" spans="1:29" x14ac:dyDescent="0.25">
      <c r="A2990" s="2" t="s">
        <v>18040</v>
      </c>
      <c r="B2990" s="3" t="s">
        <v>45</v>
      </c>
      <c r="C2990" s="3" t="s">
        <v>46</v>
      </c>
      <c r="D2990" s="3">
        <v>-1.2297309278111801</v>
      </c>
      <c r="E2990" s="3" t="str">
        <f t="shared" si="46"/>
        <v>DOWN</v>
      </c>
      <c r="F2990" s="3">
        <v>4.0578695879697104</v>
      </c>
      <c r="G2990" s="3">
        <v>3.6779162038257499E-3</v>
      </c>
      <c r="H2990" s="3">
        <v>3.8836695366202698E-2</v>
      </c>
      <c r="I2990" s="3">
        <v>26.683</v>
      </c>
      <c r="J2990" s="3">
        <v>21.948</v>
      </c>
      <c r="K2990" s="3">
        <v>14.36</v>
      </c>
      <c r="L2990" s="3">
        <v>8.7260000000000009</v>
      </c>
      <c r="M2990" s="3">
        <v>9.7460000000000004</v>
      </c>
      <c r="N2990" s="3">
        <v>8.7780000000000005</v>
      </c>
      <c r="O2990" s="5">
        <v>2</v>
      </c>
      <c r="P2990" s="2" t="s">
        <v>18040</v>
      </c>
      <c r="Q2990" s="2" t="s">
        <v>10226</v>
      </c>
      <c r="R2990" s="3">
        <v>2730</v>
      </c>
      <c r="S2990" s="3">
        <v>20</v>
      </c>
      <c r="T2990" s="4">
        <v>9.3999999999999999E-201</v>
      </c>
      <c r="U2990" s="3">
        <v>93.72</v>
      </c>
      <c r="V2990" s="3">
        <v>22</v>
      </c>
      <c r="W2990" s="2" t="s">
        <v>10227</v>
      </c>
      <c r="X2990" s="2" t="s">
        <v>10228</v>
      </c>
      <c r="Y2990" s="2" t="s">
        <v>10229</v>
      </c>
      <c r="Z2990" s="2" t="s">
        <v>10230</v>
      </c>
      <c r="AA2990" s="2" t="s">
        <v>10231</v>
      </c>
      <c r="AB2990" s="2" t="s">
        <v>2660</v>
      </c>
      <c r="AC2990" s="2" t="s">
        <v>2661</v>
      </c>
    </row>
    <row r="2991" spans="1:29" x14ac:dyDescent="0.25">
      <c r="A2991" s="2" t="s">
        <v>18041</v>
      </c>
      <c r="B2991" s="3" t="s">
        <v>45</v>
      </c>
      <c r="C2991" s="3" t="s">
        <v>46</v>
      </c>
      <c r="D2991" s="3">
        <v>2.0234180996587599</v>
      </c>
      <c r="E2991" s="3" t="str">
        <f t="shared" si="46"/>
        <v>UP</v>
      </c>
      <c r="F2991" s="3">
        <v>2.2229521627923501</v>
      </c>
      <c r="G2991" s="3">
        <v>3.67548168020805E-3</v>
      </c>
      <c r="H2991" s="3">
        <v>3.8836695366202698E-2</v>
      </c>
      <c r="I2991" s="3">
        <v>1.286</v>
      </c>
      <c r="J2991" s="3">
        <v>2.0739999999999998</v>
      </c>
      <c r="K2991" s="3">
        <v>1.306</v>
      </c>
      <c r="L2991" s="3">
        <v>6.8029999999999999</v>
      </c>
      <c r="M2991" s="3">
        <v>5.8129999999999997</v>
      </c>
      <c r="N2991" s="3">
        <v>6.8460000000000001</v>
      </c>
      <c r="O2991" s="5">
        <v>1</v>
      </c>
      <c r="P2991" s="2" t="s">
        <v>18041</v>
      </c>
      <c r="Q2991" s="2" t="s">
        <v>10232</v>
      </c>
      <c r="R2991" s="3">
        <v>6748</v>
      </c>
      <c r="S2991" s="3">
        <v>20</v>
      </c>
      <c r="T2991" s="3">
        <v>0</v>
      </c>
      <c r="U2991" s="3">
        <v>85.16</v>
      </c>
      <c r="V2991" s="3">
        <v>3</v>
      </c>
      <c r="W2991" s="2" t="s">
        <v>71</v>
      </c>
      <c r="X2991" s="2" t="s">
        <v>72</v>
      </c>
      <c r="AA2991" s="2" t="s">
        <v>10233</v>
      </c>
      <c r="AB2991" s="2" t="s">
        <v>71</v>
      </c>
      <c r="AC2991" s="2" t="s">
        <v>72</v>
      </c>
    </row>
    <row r="2992" spans="1:29" x14ac:dyDescent="0.25">
      <c r="A2992" s="2" t="s">
        <v>18042</v>
      </c>
      <c r="B2992" s="3" t="s">
        <v>45</v>
      </c>
      <c r="C2992" s="3" t="s">
        <v>46</v>
      </c>
      <c r="D2992" s="3">
        <v>-1.13282597252204</v>
      </c>
      <c r="E2992" s="3" t="str">
        <f t="shared" si="46"/>
        <v>DOWN</v>
      </c>
      <c r="F2992" s="3">
        <v>5.4261163940656996</v>
      </c>
      <c r="G2992" s="3">
        <v>3.6837411474379602E-3</v>
      </c>
      <c r="H2992" s="3">
        <v>3.8873941279301001E-2</v>
      </c>
      <c r="I2992" s="3">
        <v>38.28</v>
      </c>
      <c r="J2992" s="3">
        <v>54.072000000000003</v>
      </c>
      <c r="K2992" s="3">
        <v>70.051000000000002</v>
      </c>
      <c r="L2992" s="3">
        <v>18.724</v>
      </c>
      <c r="M2992" s="3">
        <v>30.276</v>
      </c>
      <c r="N2992" s="3">
        <v>25.837</v>
      </c>
      <c r="O2992" s="5">
        <v>2</v>
      </c>
      <c r="P2992" s="2" t="s">
        <v>18042</v>
      </c>
      <c r="Q2992" s="2" t="s">
        <v>10234</v>
      </c>
      <c r="R2992" s="3">
        <v>1184</v>
      </c>
      <c r="S2992" s="3">
        <v>20</v>
      </c>
      <c r="T2992" s="4">
        <v>1.2E-152</v>
      </c>
      <c r="U2992" s="3">
        <v>97.75</v>
      </c>
      <c r="V2992" s="3">
        <v>5</v>
      </c>
      <c r="W2992" s="2" t="s">
        <v>10235</v>
      </c>
      <c r="X2992" s="2" t="s">
        <v>10236</v>
      </c>
      <c r="AA2992" s="2" t="s">
        <v>10237</v>
      </c>
      <c r="AB2992" s="2" t="s">
        <v>10238</v>
      </c>
      <c r="AC2992" s="2" t="s">
        <v>10239</v>
      </c>
    </row>
    <row r="2993" spans="1:29" x14ac:dyDescent="0.25">
      <c r="A2993" s="2" t="s">
        <v>18043</v>
      </c>
      <c r="B2993" s="3" t="s">
        <v>45</v>
      </c>
      <c r="C2993" s="3" t="s">
        <v>46</v>
      </c>
      <c r="D2993" s="3">
        <v>2.65910483601421</v>
      </c>
      <c r="E2993" s="3" t="str">
        <f t="shared" si="46"/>
        <v>UP</v>
      </c>
      <c r="F2993" s="3">
        <v>2.4337565885005299</v>
      </c>
      <c r="G2993" s="3">
        <v>3.6877276536116999E-3</v>
      </c>
      <c r="H2993" s="3">
        <v>3.8902999215784002E-2</v>
      </c>
      <c r="I2993" s="3">
        <v>0</v>
      </c>
      <c r="J2993" s="3">
        <v>1.0509999999999999</v>
      </c>
      <c r="K2993" s="3">
        <v>2.786</v>
      </c>
      <c r="L2993" s="3">
        <v>4.1360000000000001</v>
      </c>
      <c r="M2993" s="3">
        <v>10.631</v>
      </c>
      <c r="N2993" s="3">
        <v>9.3249999999999993</v>
      </c>
      <c r="O2993" s="5">
        <v>1</v>
      </c>
      <c r="P2993" s="2" t="s">
        <v>18043</v>
      </c>
      <c r="Q2993" s="2" t="s">
        <v>10240</v>
      </c>
      <c r="R2993" s="3">
        <v>752</v>
      </c>
      <c r="S2993" s="3">
        <v>20</v>
      </c>
      <c r="T2993" s="4">
        <v>1.6E-57</v>
      </c>
      <c r="U2993" s="3">
        <v>90.63</v>
      </c>
      <c r="V2993" s="3">
        <v>1</v>
      </c>
      <c r="W2993" s="2" t="s">
        <v>117</v>
      </c>
      <c r="X2993" s="2" t="s">
        <v>118</v>
      </c>
      <c r="AA2993" s="2" t="s">
        <v>10241</v>
      </c>
      <c r="AB2993" s="2" t="s">
        <v>115</v>
      </c>
      <c r="AC2993" s="2" t="s">
        <v>115</v>
      </c>
    </row>
    <row r="2994" spans="1:29" x14ac:dyDescent="0.25">
      <c r="A2994" s="2" t="s">
        <v>18044</v>
      </c>
      <c r="B2994" s="3" t="s">
        <v>45</v>
      </c>
      <c r="C2994" s="3" t="s">
        <v>46</v>
      </c>
      <c r="D2994" s="3">
        <v>-1.25621086934508</v>
      </c>
      <c r="E2994" s="3" t="str">
        <f t="shared" si="46"/>
        <v>DOWN</v>
      </c>
      <c r="F2994" s="3">
        <v>5.0732372630573304</v>
      </c>
      <c r="G2994" s="3">
        <v>3.6954138187508998E-3</v>
      </c>
      <c r="H2994" s="3">
        <v>3.8971053550483699E-2</v>
      </c>
      <c r="I2994" s="3">
        <v>51.329000000000001</v>
      </c>
      <c r="J2994" s="3">
        <v>50.716999999999999</v>
      </c>
      <c r="K2994" s="3">
        <v>27.605</v>
      </c>
      <c r="L2994" s="3">
        <v>26.567</v>
      </c>
      <c r="M2994" s="3">
        <v>11.515000000000001</v>
      </c>
      <c r="N2994" s="3">
        <v>17.163</v>
      </c>
      <c r="O2994" s="5">
        <v>2</v>
      </c>
      <c r="P2994" s="2" t="s">
        <v>18044</v>
      </c>
      <c r="Q2994" s="2" t="s">
        <v>10242</v>
      </c>
      <c r="R2994" s="3">
        <v>912</v>
      </c>
      <c r="S2994" s="3">
        <v>20</v>
      </c>
      <c r="T2994" s="4">
        <v>3.7E-8</v>
      </c>
      <c r="U2994" s="3">
        <v>59.26</v>
      </c>
      <c r="V2994" s="3">
        <v>1</v>
      </c>
      <c r="W2994" s="2" t="s">
        <v>1487</v>
      </c>
      <c r="X2994" s="2" t="s">
        <v>1488</v>
      </c>
      <c r="AA2994" s="2" t="s">
        <v>10243</v>
      </c>
      <c r="AB2994" s="2" t="s">
        <v>4183</v>
      </c>
      <c r="AC2994" s="2" t="s">
        <v>4184</v>
      </c>
    </row>
    <row r="2995" spans="1:29" x14ac:dyDescent="0.25">
      <c r="A2995" s="2" t="s">
        <v>18045</v>
      </c>
      <c r="B2995" s="3" t="s">
        <v>45</v>
      </c>
      <c r="C2995" s="3" t="s">
        <v>46</v>
      </c>
      <c r="D2995" s="3">
        <v>-6.8742575985138199</v>
      </c>
      <c r="E2995" s="3" t="str">
        <f t="shared" si="46"/>
        <v>DOWN</v>
      </c>
      <c r="F2995" s="3">
        <v>1.01338435125032</v>
      </c>
      <c r="G2995" s="3">
        <v>3.6977645641708499E-3</v>
      </c>
      <c r="H2995" s="3">
        <v>3.8981728065354299E-2</v>
      </c>
      <c r="I2995" s="3">
        <v>0</v>
      </c>
      <c r="J2995" s="3">
        <v>4.4710000000000001</v>
      </c>
      <c r="K2995" s="3">
        <v>4.2939999999999996</v>
      </c>
      <c r="L2995" s="3">
        <v>0</v>
      </c>
      <c r="M2995" s="3">
        <v>0</v>
      </c>
      <c r="N2995" s="3">
        <v>0</v>
      </c>
      <c r="O2995" s="5">
        <v>2</v>
      </c>
      <c r="P2995" s="2" t="s">
        <v>18045</v>
      </c>
      <c r="Q2995" s="2" t="s">
        <v>10244</v>
      </c>
      <c r="R2995" s="3">
        <v>7612</v>
      </c>
      <c r="S2995" s="3">
        <v>20</v>
      </c>
      <c r="T2995" s="3">
        <v>0</v>
      </c>
      <c r="U2995" s="3">
        <v>80.91</v>
      </c>
      <c r="V2995" s="3">
        <v>2</v>
      </c>
      <c r="W2995" s="2" t="s">
        <v>6754</v>
      </c>
      <c r="X2995" s="2" t="s">
        <v>6755</v>
      </c>
      <c r="AA2995" s="2" t="s">
        <v>10245</v>
      </c>
      <c r="AB2995" s="2" t="s">
        <v>4183</v>
      </c>
      <c r="AC2995" s="2" t="s">
        <v>4184</v>
      </c>
    </row>
    <row r="2996" spans="1:29" x14ac:dyDescent="0.25">
      <c r="A2996" s="2" t="s">
        <v>18046</v>
      </c>
      <c r="B2996" s="3" t="s">
        <v>45</v>
      </c>
      <c r="C2996" s="3" t="s">
        <v>46</v>
      </c>
      <c r="D2996" s="3">
        <v>1.1151746366870301</v>
      </c>
      <c r="E2996" s="3" t="str">
        <f t="shared" si="46"/>
        <v>UP</v>
      </c>
      <c r="F2996" s="3">
        <v>6.1257230274164698</v>
      </c>
      <c r="G2996" s="3">
        <v>3.6988968981608999E-3</v>
      </c>
      <c r="H2996" s="3">
        <v>3.8981728065354299E-2</v>
      </c>
      <c r="I2996" s="3">
        <v>27.619</v>
      </c>
      <c r="J2996" s="3">
        <v>37.231000000000002</v>
      </c>
      <c r="K2996" s="3">
        <v>56.911000000000001</v>
      </c>
      <c r="L2996" s="3">
        <v>75.540000000000006</v>
      </c>
      <c r="M2996" s="3">
        <v>95.584000000000003</v>
      </c>
      <c r="N2996" s="3">
        <v>95.665000000000006</v>
      </c>
      <c r="O2996" s="5">
        <v>1</v>
      </c>
      <c r="P2996" s="2" t="s">
        <v>18046</v>
      </c>
      <c r="Q2996" s="2" t="s">
        <v>10246</v>
      </c>
      <c r="R2996" s="3">
        <v>1231</v>
      </c>
      <c r="S2996" s="3">
        <v>20</v>
      </c>
      <c r="T2996" s="4">
        <v>3.1999999999999999E-148</v>
      </c>
      <c r="U2996" s="3">
        <v>89.98</v>
      </c>
      <c r="V2996" s="3">
        <v>1</v>
      </c>
      <c r="W2996" s="2" t="s">
        <v>10247</v>
      </c>
      <c r="X2996" s="2" t="s">
        <v>10248</v>
      </c>
      <c r="AA2996" s="2" t="s">
        <v>10249</v>
      </c>
      <c r="AB2996" s="2" t="s">
        <v>115</v>
      </c>
      <c r="AC2996" s="2" t="s">
        <v>115</v>
      </c>
    </row>
    <row r="2997" spans="1:29" x14ac:dyDescent="0.25">
      <c r="A2997" s="2" t="s">
        <v>18047</v>
      </c>
      <c r="B2997" s="3" t="s">
        <v>45</v>
      </c>
      <c r="C2997" s="3" t="s">
        <v>46</v>
      </c>
      <c r="D2997" s="3">
        <v>-6.0713111009133902</v>
      </c>
      <c r="E2997" s="3" t="str">
        <f t="shared" si="46"/>
        <v>DOWN</v>
      </c>
      <c r="F2997" s="3">
        <v>0.419365241757373</v>
      </c>
      <c r="G2997" s="3">
        <v>3.7121107184443598E-3</v>
      </c>
      <c r="H2997" s="3">
        <v>3.9094869659237197E-2</v>
      </c>
      <c r="I2997" s="3">
        <v>2.169</v>
      </c>
      <c r="J2997" s="3">
        <v>1.032</v>
      </c>
      <c r="K2997" s="3">
        <v>1.7769999999999999</v>
      </c>
      <c r="L2997" s="3">
        <v>0</v>
      </c>
      <c r="M2997" s="3">
        <v>0</v>
      </c>
      <c r="N2997" s="3">
        <v>0</v>
      </c>
      <c r="O2997" s="5">
        <v>2</v>
      </c>
      <c r="P2997" s="2" t="s">
        <v>18047</v>
      </c>
      <c r="Q2997" s="2" t="s">
        <v>5684</v>
      </c>
      <c r="R2997" s="3">
        <v>2407</v>
      </c>
      <c r="S2997" s="3">
        <v>20</v>
      </c>
      <c r="T2997" s="4">
        <v>9.3999999999999996E-237</v>
      </c>
      <c r="U2997" s="3">
        <v>72.45</v>
      </c>
      <c r="V2997" s="3">
        <v>2</v>
      </c>
      <c r="W2997" s="2" t="s">
        <v>5685</v>
      </c>
      <c r="X2997" s="2" t="s">
        <v>5686</v>
      </c>
      <c r="AA2997" s="2" t="s">
        <v>5687</v>
      </c>
      <c r="AB2997" s="2" t="s">
        <v>5685</v>
      </c>
      <c r="AC2997" s="2" t="s">
        <v>5686</v>
      </c>
    </row>
    <row r="2998" spans="1:29" x14ac:dyDescent="0.25">
      <c r="A2998" s="2" t="s">
        <v>18048</v>
      </c>
      <c r="B2998" s="3" t="s">
        <v>45</v>
      </c>
      <c r="C2998" s="3" t="s">
        <v>46</v>
      </c>
      <c r="D2998" s="3">
        <v>1.77546211107969</v>
      </c>
      <c r="E2998" s="3" t="str">
        <f t="shared" si="46"/>
        <v>UP</v>
      </c>
      <c r="F2998" s="3">
        <v>3.4789609683389102</v>
      </c>
      <c r="G2998" s="3">
        <v>3.71549192839612E-3</v>
      </c>
      <c r="H2998" s="3">
        <v>3.9117423028589497E-2</v>
      </c>
      <c r="I2998" s="3">
        <v>6.008</v>
      </c>
      <c r="J2998" s="3">
        <v>1.2629999999999999</v>
      </c>
      <c r="K2998" s="3">
        <v>6.1669999999999998</v>
      </c>
      <c r="L2998" s="3">
        <v>9.7089999999999996</v>
      </c>
      <c r="M2998" s="3">
        <v>22.998999999999999</v>
      </c>
      <c r="N2998" s="3">
        <v>13.981999999999999</v>
      </c>
      <c r="O2998" s="5">
        <v>1</v>
      </c>
      <c r="P2998" s="2" t="s">
        <v>18048</v>
      </c>
      <c r="Q2998" s="2" t="s">
        <v>6218</v>
      </c>
      <c r="R2998" s="3">
        <v>1576</v>
      </c>
      <c r="S2998" s="3">
        <v>20</v>
      </c>
      <c r="T2998" s="4">
        <v>2.5999999999999999E-102</v>
      </c>
      <c r="U2998" s="3">
        <v>97.94</v>
      </c>
      <c r="V2998" s="3">
        <v>1</v>
      </c>
      <c r="W2998" s="2" t="s">
        <v>3442</v>
      </c>
      <c r="X2998" s="2" t="s">
        <v>3443</v>
      </c>
      <c r="AA2998" s="2" t="s">
        <v>10250</v>
      </c>
      <c r="AB2998" s="2" t="s">
        <v>192</v>
      </c>
      <c r="AC2998" s="2" t="s">
        <v>193</v>
      </c>
    </row>
    <row r="2999" spans="1:29" x14ac:dyDescent="0.25">
      <c r="A2999" s="2" t="s">
        <v>18049</v>
      </c>
      <c r="B2999" s="3" t="s">
        <v>45</v>
      </c>
      <c r="C2999" s="3" t="s">
        <v>46</v>
      </c>
      <c r="D2999" s="3">
        <v>1.3131966202654199</v>
      </c>
      <c r="E2999" s="3" t="str">
        <f t="shared" si="46"/>
        <v>UP</v>
      </c>
      <c r="F2999" s="3">
        <v>3.7946676066718998</v>
      </c>
      <c r="G2999" s="3">
        <v>3.72405364903432E-3</v>
      </c>
      <c r="H2999" s="3">
        <v>3.9194484585717101E-2</v>
      </c>
      <c r="I2999" s="3">
        <v>4.8449999999999998</v>
      </c>
      <c r="J2999" s="3">
        <v>6.6180000000000003</v>
      </c>
      <c r="K2999" s="3">
        <v>10.057</v>
      </c>
      <c r="L2999" s="3">
        <v>14.613</v>
      </c>
      <c r="M2999" s="3">
        <v>18.242999999999999</v>
      </c>
      <c r="N2999" s="3">
        <v>21.035</v>
      </c>
      <c r="O2999" s="5">
        <v>1</v>
      </c>
      <c r="P2999" s="2" t="s">
        <v>18049</v>
      </c>
      <c r="Q2999" s="2" t="s">
        <v>10251</v>
      </c>
      <c r="R2999" s="3">
        <v>2406</v>
      </c>
      <c r="S2999" s="3">
        <v>20</v>
      </c>
      <c r="T2999" s="4">
        <v>8.0000000000000001E-119</v>
      </c>
      <c r="U2999" s="3">
        <v>85.51</v>
      </c>
      <c r="V2999" s="3">
        <v>4</v>
      </c>
      <c r="W2999" s="2" t="s">
        <v>313</v>
      </c>
      <c r="X2999" s="2" t="s">
        <v>314</v>
      </c>
      <c r="AA2999" s="2" t="s">
        <v>10252</v>
      </c>
      <c r="AB2999" s="2" t="s">
        <v>316</v>
      </c>
      <c r="AC2999" s="2" t="s">
        <v>317</v>
      </c>
    </row>
    <row r="3000" spans="1:29" x14ac:dyDescent="0.25">
      <c r="A3000" s="2" t="s">
        <v>18050</v>
      </c>
      <c r="B3000" s="3" t="s">
        <v>45</v>
      </c>
      <c r="C3000" s="3" t="s">
        <v>46</v>
      </c>
      <c r="D3000" s="3">
        <v>-1.72574752704329</v>
      </c>
      <c r="E3000" s="3" t="str">
        <f t="shared" si="46"/>
        <v>DOWN</v>
      </c>
      <c r="F3000" s="3">
        <v>3.0686691621271698</v>
      </c>
      <c r="G3000" s="3">
        <v>3.7279844681597299E-3</v>
      </c>
      <c r="H3000" s="3">
        <v>3.9222772232025298E-2</v>
      </c>
      <c r="I3000" s="3">
        <v>11.894</v>
      </c>
      <c r="J3000" s="3">
        <v>13.348000000000001</v>
      </c>
      <c r="K3000" s="3">
        <v>8.76</v>
      </c>
      <c r="L3000" s="3">
        <v>3.9550000000000001</v>
      </c>
      <c r="M3000" s="3">
        <v>1.25</v>
      </c>
      <c r="N3000" s="3">
        <v>5.2560000000000002</v>
      </c>
      <c r="O3000" s="5">
        <v>2</v>
      </c>
      <c r="P3000" s="2" t="s">
        <v>18050</v>
      </c>
      <c r="Q3000" s="2" t="s">
        <v>529</v>
      </c>
      <c r="R3000" s="3">
        <v>3065</v>
      </c>
      <c r="S3000" s="3">
        <v>20</v>
      </c>
      <c r="T3000" s="3">
        <v>0</v>
      </c>
      <c r="U3000" s="3">
        <v>70.44</v>
      </c>
      <c r="AA3000" s="2" t="s">
        <v>10253</v>
      </c>
      <c r="AB3000" s="2" t="s">
        <v>115</v>
      </c>
      <c r="AC3000" s="2" t="s">
        <v>115</v>
      </c>
    </row>
    <row r="3001" spans="1:29" x14ac:dyDescent="0.25">
      <c r="A3001" s="2" t="s">
        <v>18051</v>
      </c>
      <c r="B3001" s="3" t="s">
        <v>45</v>
      </c>
      <c r="C3001" s="3" t="s">
        <v>46</v>
      </c>
      <c r="D3001" s="3">
        <v>-1.0805942634941199</v>
      </c>
      <c r="E3001" s="3" t="str">
        <f t="shared" si="46"/>
        <v>DOWN</v>
      </c>
      <c r="F3001" s="3">
        <v>5.5886696475402298</v>
      </c>
      <c r="G3001" s="3">
        <v>3.7589368278359301E-3</v>
      </c>
      <c r="H3001" s="3">
        <v>3.9495748827408299E-2</v>
      </c>
      <c r="I3001" s="3">
        <v>55.247</v>
      </c>
      <c r="J3001" s="3">
        <v>61.023000000000003</v>
      </c>
      <c r="K3001" s="3">
        <v>63.558</v>
      </c>
      <c r="L3001" s="3">
        <v>20.027999999999999</v>
      </c>
      <c r="M3001" s="3">
        <v>29.187999999999999</v>
      </c>
      <c r="N3001" s="3">
        <v>36.534999999999997</v>
      </c>
      <c r="O3001" s="5">
        <v>2</v>
      </c>
      <c r="P3001" s="2" t="s">
        <v>18051</v>
      </c>
      <c r="Q3001" s="2" t="s">
        <v>10254</v>
      </c>
      <c r="R3001" s="3">
        <v>1121</v>
      </c>
      <c r="S3001" s="3">
        <v>20</v>
      </c>
      <c r="T3001" s="4">
        <v>2.8000000000000001E-58</v>
      </c>
      <c r="U3001" s="3">
        <v>89.92</v>
      </c>
      <c r="V3001" s="3">
        <v>2</v>
      </c>
      <c r="W3001" s="2" t="s">
        <v>10255</v>
      </c>
      <c r="X3001" s="2" t="s">
        <v>10256</v>
      </c>
      <c r="AA3001" s="2" t="s">
        <v>10257</v>
      </c>
      <c r="AB3001" s="2" t="s">
        <v>115</v>
      </c>
      <c r="AC3001" s="2" t="s">
        <v>115</v>
      </c>
    </row>
    <row r="3002" spans="1:29" x14ac:dyDescent="0.25">
      <c r="A3002" s="2" t="s">
        <v>18052</v>
      </c>
      <c r="B3002" s="3" t="s">
        <v>45</v>
      </c>
      <c r="C3002" s="3" t="s">
        <v>46</v>
      </c>
      <c r="D3002" s="3">
        <v>1.14940304560384</v>
      </c>
      <c r="E3002" s="3" t="str">
        <f t="shared" si="46"/>
        <v>UP</v>
      </c>
      <c r="F3002" s="3">
        <v>4.04882713623297</v>
      </c>
      <c r="G3002" s="3">
        <v>3.7585236487796998E-3</v>
      </c>
      <c r="H3002" s="3">
        <v>3.9495748827408299E-2</v>
      </c>
      <c r="I3002" s="3">
        <v>8.798</v>
      </c>
      <c r="J3002" s="3">
        <v>10.398</v>
      </c>
      <c r="K3002" s="3">
        <v>8.6829999999999998</v>
      </c>
      <c r="L3002" s="3">
        <v>18.46</v>
      </c>
      <c r="M3002" s="3">
        <v>19.32</v>
      </c>
      <c r="N3002" s="3">
        <v>24.731999999999999</v>
      </c>
      <c r="O3002" s="5">
        <v>1</v>
      </c>
      <c r="P3002" s="2" t="s">
        <v>18052</v>
      </c>
      <c r="Q3002" s="2" t="s">
        <v>10258</v>
      </c>
      <c r="R3002" s="3">
        <v>1980</v>
      </c>
      <c r="S3002" s="3">
        <v>20</v>
      </c>
      <c r="T3002" s="4">
        <v>8.1999999999999998E-45</v>
      </c>
      <c r="U3002" s="3">
        <v>91</v>
      </c>
      <c r="V3002" s="3">
        <v>1</v>
      </c>
      <c r="W3002" s="2" t="s">
        <v>117</v>
      </c>
      <c r="X3002" s="2" t="s">
        <v>118</v>
      </c>
      <c r="AA3002" s="2" t="s">
        <v>10259</v>
      </c>
      <c r="AB3002" s="2" t="s">
        <v>115</v>
      </c>
      <c r="AC3002" s="2" t="s">
        <v>115</v>
      </c>
    </row>
    <row r="3003" spans="1:29" x14ac:dyDescent="0.25">
      <c r="A3003" s="2" t="s">
        <v>18053</v>
      </c>
      <c r="B3003" s="3" t="s">
        <v>45</v>
      </c>
      <c r="C3003" s="3" t="s">
        <v>46</v>
      </c>
      <c r="D3003" s="3">
        <v>-1.8584256433844899</v>
      </c>
      <c r="E3003" s="3" t="str">
        <f t="shared" si="46"/>
        <v>DOWN</v>
      </c>
      <c r="F3003" s="3">
        <v>2.7011408782286499</v>
      </c>
      <c r="G3003" s="3">
        <v>3.7573175411618602E-3</v>
      </c>
      <c r="H3003" s="3">
        <v>3.9495748827408299E-2</v>
      </c>
      <c r="I3003" s="3">
        <v>5.9560000000000004</v>
      </c>
      <c r="J3003" s="3">
        <v>11.255000000000001</v>
      </c>
      <c r="K3003" s="3">
        <v>9.0289999999999999</v>
      </c>
      <c r="L3003" s="3">
        <v>2.0139999999999998</v>
      </c>
      <c r="M3003" s="3">
        <v>1.494</v>
      </c>
      <c r="N3003" s="3">
        <v>3.738</v>
      </c>
      <c r="O3003" s="5">
        <v>2</v>
      </c>
      <c r="P3003" s="2" t="s">
        <v>18053</v>
      </c>
      <c r="Q3003" s="2" t="s">
        <v>10260</v>
      </c>
      <c r="R3003" s="3">
        <v>3942</v>
      </c>
      <c r="S3003" s="3">
        <v>20</v>
      </c>
      <c r="T3003" s="3">
        <v>0</v>
      </c>
      <c r="U3003" s="3">
        <v>95.93</v>
      </c>
      <c r="AA3003" s="2" t="s">
        <v>10261</v>
      </c>
      <c r="AB3003" s="2" t="s">
        <v>115</v>
      </c>
      <c r="AC3003" s="2" t="s">
        <v>115</v>
      </c>
    </row>
    <row r="3004" spans="1:29" x14ac:dyDescent="0.25">
      <c r="A3004" s="2" t="s">
        <v>18054</v>
      </c>
      <c r="B3004" s="3" t="s">
        <v>45</v>
      </c>
      <c r="C3004" s="3" t="s">
        <v>46</v>
      </c>
      <c r="D3004" s="3">
        <v>1.07707115192029</v>
      </c>
      <c r="E3004" s="3" t="str">
        <f t="shared" si="46"/>
        <v>UP</v>
      </c>
      <c r="F3004" s="3">
        <v>5.0419206274334103</v>
      </c>
      <c r="G3004" s="3">
        <v>3.75828793924769E-3</v>
      </c>
      <c r="H3004" s="3">
        <v>3.9495748827408299E-2</v>
      </c>
      <c r="I3004" s="3">
        <v>22.302</v>
      </c>
      <c r="J3004" s="3">
        <v>19.053000000000001</v>
      </c>
      <c r="K3004" s="3">
        <v>16.492000000000001</v>
      </c>
      <c r="L3004" s="3">
        <v>51.787999999999997</v>
      </c>
      <c r="M3004" s="3">
        <v>35.753999999999998</v>
      </c>
      <c r="N3004" s="3">
        <v>36.587000000000003</v>
      </c>
      <c r="O3004" s="5">
        <v>1</v>
      </c>
      <c r="P3004" s="2" t="s">
        <v>18054</v>
      </c>
      <c r="Q3004" s="2" t="s">
        <v>10262</v>
      </c>
      <c r="R3004" s="3">
        <v>1416</v>
      </c>
      <c r="S3004" s="3">
        <v>20</v>
      </c>
      <c r="T3004" s="4">
        <v>1.3E-145</v>
      </c>
      <c r="U3004" s="3">
        <v>77.67</v>
      </c>
      <c r="V3004" s="3">
        <v>3</v>
      </c>
      <c r="W3004" s="2" t="s">
        <v>10263</v>
      </c>
      <c r="X3004" s="2" t="s">
        <v>10264</v>
      </c>
      <c r="Y3004" s="2" t="s">
        <v>10265</v>
      </c>
      <c r="Z3004" s="2" t="s">
        <v>10266</v>
      </c>
      <c r="AA3004" s="2" t="s">
        <v>10267</v>
      </c>
      <c r="AB3004" s="2" t="s">
        <v>10268</v>
      </c>
      <c r="AC3004" s="2" t="s">
        <v>10269</v>
      </c>
    </row>
    <row r="3005" spans="1:29" x14ac:dyDescent="0.25">
      <c r="A3005" s="2" t="s">
        <v>18055</v>
      </c>
      <c r="B3005" s="3" t="s">
        <v>45</v>
      </c>
      <c r="C3005" s="3" t="s">
        <v>46</v>
      </c>
      <c r="D3005" s="3">
        <v>1.79421319156826</v>
      </c>
      <c r="E3005" s="3" t="str">
        <f t="shared" si="46"/>
        <v>UP</v>
      </c>
      <c r="F3005" s="3">
        <v>2.6312635370554101</v>
      </c>
      <c r="G3005" s="3">
        <v>3.76194182296771E-3</v>
      </c>
      <c r="H3005" s="3">
        <v>3.9514164560619201E-2</v>
      </c>
      <c r="I3005" s="3">
        <v>2.23</v>
      </c>
      <c r="J3005" s="3">
        <v>3.254</v>
      </c>
      <c r="K3005" s="3">
        <v>1.6040000000000001</v>
      </c>
      <c r="L3005" s="3">
        <v>7.8840000000000003</v>
      </c>
      <c r="M3005" s="3">
        <v>7.9370000000000003</v>
      </c>
      <c r="N3005" s="3">
        <v>9.4179999999999993</v>
      </c>
      <c r="O3005" s="5">
        <v>1</v>
      </c>
      <c r="P3005" s="2" t="s">
        <v>18055</v>
      </c>
      <c r="Q3005" s="2" t="s">
        <v>10270</v>
      </c>
      <c r="R3005" s="3">
        <v>3661</v>
      </c>
      <c r="S3005" s="3">
        <v>20</v>
      </c>
      <c r="T3005" s="3">
        <v>0</v>
      </c>
      <c r="U3005" s="3">
        <v>71.680000000000007</v>
      </c>
      <c r="V3005" s="3">
        <v>5</v>
      </c>
      <c r="W3005" s="2" t="s">
        <v>3676</v>
      </c>
      <c r="X3005" s="2" t="s">
        <v>3677</v>
      </c>
      <c r="AA3005" s="2" t="s">
        <v>10271</v>
      </c>
      <c r="AB3005" s="2" t="s">
        <v>3679</v>
      </c>
      <c r="AC3005" s="2" t="s">
        <v>3680</v>
      </c>
    </row>
    <row r="3006" spans="1:29" x14ac:dyDescent="0.25">
      <c r="A3006" s="2" t="s">
        <v>18056</v>
      </c>
      <c r="B3006" s="3" t="s">
        <v>45</v>
      </c>
      <c r="C3006" s="3" t="s">
        <v>46</v>
      </c>
      <c r="D3006" s="3">
        <v>1.1545717486843601</v>
      </c>
      <c r="E3006" s="3" t="str">
        <f t="shared" si="46"/>
        <v>UP</v>
      </c>
      <c r="F3006" s="3">
        <v>4.13518946671965</v>
      </c>
      <c r="G3006" s="3">
        <v>3.7633468453369301E-3</v>
      </c>
      <c r="H3006" s="3">
        <v>3.9515768056877197E-2</v>
      </c>
      <c r="I3006" s="3">
        <v>7.4859999999999998</v>
      </c>
      <c r="J3006" s="3">
        <v>9.8539999999999992</v>
      </c>
      <c r="K3006" s="3">
        <v>12.189</v>
      </c>
      <c r="L3006" s="3">
        <v>19.12</v>
      </c>
      <c r="M3006" s="3">
        <v>24.452000000000002</v>
      </c>
      <c r="N3006" s="3">
        <v>22.945</v>
      </c>
      <c r="O3006" s="5">
        <v>1</v>
      </c>
      <c r="P3006" s="2" t="s">
        <v>18056</v>
      </c>
      <c r="Q3006" s="2" t="s">
        <v>10272</v>
      </c>
      <c r="R3006" s="3">
        <v>1512</v>
      </c>
      <c r="S3006" s="3">
        <v>20</v>
      </c>
      <c r="T3006" s="4">
        <v>8.7999999999999997E-140</v>
      </c>
      <c r="U3006" s="3">
        <v>74.819999999999993</v>
      </c>
      <c r="V3006" s="3">
        <v>1</v>
      </c>
      <c r="W3006" s="2" t="s">
        <v>117</v>
      </c>
      <c r="X3006" s="2" t="s">
        <v>118</v>
      </c>
      <c r="AA3006" s="2" t="s">
        <v>10273</v>
      </c>
      <c r="AB3006" s="2" t="s">
        <v>192</v>
      </c>
      <c r="AC3006" s="2" t="s">
        <v>193</v>
      </c>
    </row>
    <row r="3007" spans="1:29" x14ac:dyDescent="0.25">
      <c r="A3007" s="2" t="s">
        <v>18057</v>
      </c>
      <c r="B3007" s="3" t="s">
        <v>45</v>
      </c>
      <c r="C3007" s="3" t="s">
        <v>46</v>
      </c>
      <c r="D3007" s="3">
        <v>-1.6228050954639199</v>
      </c>
      <c r="E3007" s="3" t="str">
        <f t="shared" si="46"/>
        <v>DOWN</v>
      </c>
      <c r="F3007" s="3">
        <v>3.3062857476147398</v>
      </c>
      <c r="G3007" s="3">
        <v>3.7657425697915801E-3</v>
      </c>
      <c r="H3007" s="3">
        <v>3.9527769562419698E-2</v>
      </c>
      <c r="I3007" s="3">
        <v>13.53</v>
      </c>
      <c r="J3007" s="3">
        <v>13.577999999999999</v>
      </c>
      <c r="K3007" s="3">
        <v>12.439</v>
      </c>
      <c r="L3007" s="3">
        <v>1.42</v>
      </c>
      <c r="M3007" s="3">
        <v>5.1120000000000001</v>
      </c>
      <c r="N3007" s="3">
        <v>6.2889999999999997</v>
      </c>
      <c r="O3007" s="5">
        <v>2</v>
      </c>
      <c r="P3007" s="2" t="s">
        <v>18057</v>
      </c>
      <c r="Q3007" s="2" t="s">
        <v>4182</v>
      </c>
      <c r="R3007" s="3">
        <v>1393</v>
      </c>
      <c r="S3007" s="3">
        <v>20</v>
      </c>
      <c r="T3007" s="4">
        <v>1.5000000000000001E-215</v>
      </c>
      <c r="U3007" s="3">
        <v>89.71</v>
      </c>
      <c r="V3007" s="3">
        <v>1</v>
      </c>
      <c r="W3007" s="2" t="s">
        <v>4183</v>
      </c>
      <c r="X3007" s="2" t="s">
        <v>4184</v>
      </c>
      <c r="AA3007" s="2" t="s">
        <v>10274</v>
      </c>
      <c r="AB3007" s="2" t="s">
        <v>4183</v>
      </c>
      <c r="AC3007" s="2" t="s">
        <v>4184</v>
      </c>
    </row>
    <row r="3008" spans="1:29" x14ac:dyDescent="0.25">
      <c r="A3008" s="2" t="s">
        <v>18058</v>
      </c>
      <c r="B3008" s="3" t="s">
        <v>45</v>
      </c>
      <c r="C3008" s="3" t="s">
        <v>46</v>
      </c>
      <c r="D3008" s="3">
        <v>-1.81633469789903</v>
      </c>
      <c r="E3008" s="3" t="str">
        <f t="shared" si="46"/>
        <v>DOWN</v>
      </c>
      <c r="F3008" s="3">
        <v>2.6429113822340602</v>
      </c>
      <c r="G3008" s="3">
        <v>3.77059630825869E-3</v>
      </c>
      <c r="H3008" s="3">
        <v>3.9552402032741497E-2</v>
      </c>
      <c r="I3008" s="3">
        <v>6.367</v>
      </c>
      <c r="J3008" s="3">
        <v>10.813000000000001</v>
      </c>
      <c r="K3008" s="3">
        <v>7.9240000000000004</v>
      </c>
      <c r="L3008" s="3">
        <v>2.4350000000000001</v>
      </c>
      <c r="M3008" s="3">
        <v>1.6459999999999999</v>
      </c>
      <c r="N3008" s="3">
        <v>2.9119999999999999</v>
      </c>
      <c r="O3008" s="5">
        <v>2</v>
      </c>
      <c r="P3008" s="2" t="s">
        <v>18058</v>
      </c>
      <c r="Q3008" s="2" t="s">
        <v>10275</v>
      </c>
      <c r="R3008" s="3">
        <v>1275</v>
      </c>
      <c r="S3008" s="3">
        <v>20</v>
      </c>
      <c r="T3008" s="4">
        <v>6.8000000000000002E-109</v>
      </c>
      <c r="U3008" s="3">
        <v>96.59</v>
      </c>
      <c r="V3008" s="3">
        <v>2</v>
      </c>
      <c r="W3008" s="2" t="s">
        <v>4304</v>
      </c>
      <c r="X3008" s="2" t="s">
        <v>4305</v>
      </c>
      <c r="AA3008" s="2" t="s">
        <v>10276</v>
      </c>
      <c r="AB3008" s="2" t="s">
        <v>4307</v>
      </c>
      <c r="AC3008" s="2" t="s">
        <v>4308</v>
      </c>
    </row>
    <row r="3009" spans="1:29" x14ac:dyDescent="0.25">
      <c r="A3009" s="2" t="s">
        <v>18059</v>
      </c>
      <c r="B3009" s="3" t="s">
        <v>45</v>
      </c>
      <c r="C3009" s="3" t="s">
        <v>46</v>
      </c>
      <c r="D3009" s="3">
        <v>-6.2239991875959797</v>
      </c>
      <c r="E3009" s="3" t="str">
        <f t="shared" si="46"/>
        <v>DOWN</v>
      </c>
      <c r="F3009" s="3">
        <v>0.52576516950050101</v>
      </c>
      <c r="G3009" s="3">
        <v>3.7775576579396901E-3</v>
      </c>
      <c r="H3009" s="3">
        <v>3.9612255493842202E-2</v>
      </c>
      <c r="I3009" s="3">
        <v>0.56000000000000005</v>
      </c>
      <c r="J3009" s="3">
        <v>2.673</v>
      </c>
      <c r="K3009" s="3">
        <v>2.3439999999999999</v>
      </c>
      <c r="L3009" s="3">
        <v>0</v>
      </c>
      <c r="M3009" s="3">
        <v>0</v>
      </c>
      <c r="N3009" s="3">
        <v>0</v>
      </c>
      <c r="O3009" s="5">
        <v>2</v>
      </c>
      <c r="P3009" s="2" t="s">
        <v>18059</v>
      </c>
      <c r="Q3009" s="2" t="s">
        <v>10277</v>
      </c>
      <c r="R3009" s="3">
        <v>724</v>
      </c>
      <c r="S3009" s="3">
        <v>2</v>
      </c>
      <c r="T3009" s="4">
        <v>1.0999999999999999E-10</v>
      </c>
      <c r="U3009" s="3">
        <v>99.19</v>
      </c>
      <c r="AA3009" s="2" t="s">
        <v>445</v>
      </c>
      <c r="AB3009" s="2" t="s">
        <v>115</v>
      </c>
      <c r="AC3009" s="2" t="s">
        <v>115</v>
      </c>
    </row>
    <row r="3010" spans="1:29" x14ac:dyDescent="0.25">
      <c r="A3010" s="2" t="s">
        <v>18060</v>
      </c>
      <c r="B3010" s="3" t="s">
        <v>45</v>
      </c>
      <c r="C3010" s="3" t="s">
        <v>46</v>
      </c>
      <c r="D3010" s="3">
        <v>-6.1576948947538499</v>
      </c>
      <c r="E3010" s="3" t="str">
        <f t="shared" si="46"/>
        <v>DOWN</v>
      </c>
      <c r="F3010" s="3">
        <v>0.481844862995922</v>
      </c>
      <c r="G3010" s="3">
        <v>3.7815328179147201E-3</v>
      </c>
      <c r="H3010" s="3">
        <v>3.9640765781947897E-2</v>
      </c>
      <c r="I3010" s="3">
        <v>1.0409999999999999</v>
      </c>
      <c r="J3010" s="3">
        <v>1.3919999999999999</v>
      </c>
      <c r="K3010" s="3">
        <v>2.9580000000000002</v>
      </c>
      <c r="L3010" s="3">
        <v>0</v>
      </c>
      <c r="M3010" s="3">
        <v>0</v>
      </c>
      <c r="N3010" s="3">
        <v>0</v>
      </c>
      <c r="O3010" s="5">
        <v>1</v>
      </c>
      <c r="P3010" s="2" t="s">
        <v>18060</v>
      </c>
      <c r="Q3010" s="2" t="s">
        <v>10278</v>
      </c>
      <c r="R3010" s="3">
        <v>2690</v>
      </c>
      <c r="S3010" s="3">
        <v>20</v>
      </c>
      <c r="T3010" s="4">
        <v>2.8000000000000002E-221</v>
      </c>
      <c r="U3010" s="3">
        <v>91.81</v>
      </c>
      <c r="V3010" s="3">
        <v>1</v>
      </c>
      <c r="W3010" s="2" t="s">
        <v>1856</v>
      </c>
      <c r="X3010" s="2" t="s">
        <v>1857</v>
      </c>
      <c r="AA3010" s="2" t="s">
        <v>10279</v>
      </c>
      <c r="AB3010" s="2" t="s">
        <v>192</v>
      </c>
      <c r="AC3010" s="2" t="s">
        <v>193</v>
      </c>
    </row>
    <row r="3011" spans="1:29" x14ac:dyDescent="0.25">
      <c r="A3011" s="2" t="s">
        <v>18061</v>
      </c>
      <c r="B3011" s="3" t="s">
        <v>45</v>
      </c>
      <c r="C3011" s="3" t="s">
        <v>46</v>
      </c>
      <c r="D3011" s="3">
        <v>-1.13822810017841</v>
      </c>
      <c r="E3011" s="3" t="str">
        <f t="shared" si="46"/>
        <v>DOWN</v>
      </c>
      <c r="F3011" s="3">
        <v>4.5618237608299301</v>
      </c>
      <c r="G3011" s="3">
        <v>3.7857058652035602E-3</v>
      </c>
      <c r="H3011" s="3">
        <v>3.9671330841835897E-2</v>
      </c>
      <c r="I3011" s="3">
        <v>25.931000000000001</v>
      </c>
      <c r="J3011" s="3">
        <v>32.945</v>
      </c>
      <c r="K3011" s="3">
        <v>29.603000000000002</v>
      </c>
      <c r="L3011" s="3">
        <v>18.864000000000001</v>
      </c>
      <c r="M3011" s="3">
        <v>10.407</v>
      </c>
      <c r="N3011" s="3">
        <v>11.297000000000001</v>
      </c>
      <c r="O3011" s="5">
        <v>2</v>
      </c>
      <c r="P3011" s="2" t="s">
        <v>18061</v>
      </c>
      <c r="Q3011" s="2" t="s">
        <v>10280</v>
      </c>
      <c r="R3011" s="3">
        <v>5746</v>
      </c>
      <c r="S3011" s="3">
        <v>20</v>
      </c>
      <c r="T3011" s="3">
        <v>0</v>
      </c>
      <c r="U3011" s="3">
        <v>92.56</v>
      </c>
      <c r="V3011" s="3">
        <v>3</v>
      </c>
      <c r="W3011" s="2" t="s">
        <v>1377</v>
      </c>
      <c r="X3011" s="2" t="s">
        <v>1378</v>
      </c>
      <c r="AA3011" s="2" t="s">
        <v>10281</v>
      </c>
      <c r="AB3011" s="2" t="s">
        <v>1377</v>
      </c>
      <c r="AC3011" s="2" t="s">
        <v>1378</v>
      </c>
    </row>
    <row r="3012" spans="1:29" x14ac:dyDescent="0.25">
      <c r="A3012" s="2" t="s">
        <v>18062</v>
      </c>
      <c r="B3012" s="3" t="s">
        <v>45</v>
      </c>
      <c r="C3012" s="3" t="s">
        <v>46</v>
      </c>
      <c r="D3012" s="3">
        <v>1.0348154996596699</v>
      </c>
      <c r="E3012" s="3" t="str">
        <f t="shared" si="46"/>
        <v>UP</v>
      </c>
      <c r="F3012" s="3">
        <v>4.6741266709134202</v>
      </c>
      <c r="G3012" s="3">
        <v>3.78715982685972E-3</v>
      </c>
      <c r="H3012" s="3">
        <v>3.9673391107870097E-2</v>
      </c>
      <c r="I3012" s="3">
        <v>15.427</v>
      </c>
      <c r="J3012" s="3">
        <v>16.445</v>
      </c>
      <c r="K3012" s="3">
        <v>13.582000000000001</v>
      </c>
      <c r="L3012" s="3">
        <v>33.451999999999998</v>
      </c>
      <c r="M3012" s="3">
        <v>33.466999999999999</v>
      </c>
      <c r="N3012" s="3">
        <v>27.922999999999998</v>
      </c>
      <c r="O3012" s="5">
        <v>1</v>
      </c>
      <c r="P3012" s="2" t="s">
        <v>18062</v>
      </c>
      <c r="Q3012" s="2" t="s">
        <v>10282</v>
      </c>
      <c r="R3012" s="3">
        <v>4884</v>
      </c>
      <c r="S3012" s="3">
        <v>20</v>
      </c>
      <c r="T3012" s="3">
        <v>0</v>
      </c>
      <c r="U3012" s="3">
        <v>93.57</v>
      </c>
      <c r="V3012" s="3">
        <v>4</v>
      </c>
      <c r="W3012" s="2" t="s">
        <v>10283</v>
      </c>
      <c r="X3012" s="2" t="s">
        <v>10284</v>
      </c>
      <c r="AA3012" s="2" t="s">
        <v>10285</v>
      </c>
      <c r="AB3012" s="2" t="s">
        <v>5717</v>
      </c>
      <c r="AC3012" s="2" t="s">
        <v>5718</v>
      </c>
    </row>
    <row r="3013" spans="1:29" x14ac:dyDescent="0.25">
      <c r="A3013" s="2" t="s">
        <v>18063</v>
      </c>
      <c r="B3013" s="3" t="s">
        <v>45</v>
      </c>
      <c r="C3013" s="3" t="s">
        <v>46</v>
      </c>
      <c r="D3013" s="3">
        <v>1.5377947641651599</v>
      </c>
      <c r="E3013" s="3" t="str">
        <f t="shared" si="46"/>
        <v>UP</v>
      </c>
      <c r="F3013" s="3">
        <v>3.1905059211282101</v>
      </c>
      <c r="G3013" s="3">
        <v>3.7896433042717099E-3</v>
      </c>
      <c r="H3013" s="3">
        <v>3.9686231390536099E-2</v>
      </c>
      <c r="I3013" s="3">
        <v>4.9850000000000003</v>
      </c>
      <c r="J3013" s="3">
        <v>2.222</v>
      </c>
      <c r="K3013" s="3">
        <v>4.9950000000000001</v>
      </c>
      <c r="L3013" s="3">
        <v>9.8000000000000007</v>
      </c>
      <c r="M3013" s="3">
        <v>14.157</v>
      </c>
      <c r="N3013" s="3">
        <v>12.505000000000001</v>
      </c>
      <c r="O3013" s="5">
        <v>1</v>
      </c>
      <c r="P3013" s="2" t="s">
        <v>18063</v>
      </c>
      <c r="Q3013" s="2" t="s">
        <v>10286</v>
      </c>
      <c r="R3013" s="3">
        <v>2168</v>
      </c>
      <c r="S3013" s="3">
        <v>20</v>
      </c>
      <c r="T3013" s="3">
        <v>0</v>
      </c>
      <c r="U3013" s="3">
        <v>87.05</v>
      </c>
      <c r="V3013" s="3">
        <v>1</v>
      </c>
      <c r="W3013" s="2" t="s">
        <v>10287</v>
      </c>
      <c r="X3013" s="2" t="s">
        <v>10288</v>
      </c>
      <c r="AA3013" s="2" t="s">
        <v>10289</v>
      </c>
      <c r="AB3013" s="2" t="s">
        <v>10290</v>
      </c>
      <c r="AC3013" s="2" t="s">
        <v>10291</v>
      </c>
    </row>
    <row r="3014" spans="1:29" x14ac:dyDescent="0.25">
      <c r="A3014" s="2" t="s">
        <v>18064</v>
      </c>
      <c r="B3014" s="3" t="s">
        <v>45</v>
      </c>
      <c r="C3014" s="3" t="s">
        <v>46</v>
      </c>
      <c r="D3014" s="3">
        <v>2.6869837096550802</v>
      </c>
      <c r="E3014" s="3" t="str">
        <f t="shared" ref="E3014:E3077" si="47">IF(D3014&lt;0,"DOWN","UP")</f>
        <v>UP</v>
      </c>
      <c r="F3014" s="3">
        <v>2.0565361075080801</v>
      </c>
      <c r="G3014" s="3">
        <v>3.79194995613873E-3</v>
      </c>
      <c r="H3014" s="3">
        <v>3.96972119993515E-2</v>
      </c>
      <c r="I3014" s="3">
        <v>1.3819999999999999</v>
      </c>
      <c r="J3014" s="3">
        <v>1.3919999999999999</v>
      </c>
      <c r="K3014" s="3">
        <v>0</v>
      </c>
      <c r="L3014" s="3">
        <v>5.3659999999999997</v>
      </c>
      <c r="M3014" s="3">
        <v>5.8949999999999996</v>
      </c>
      <c r="N3014" s="3">
        <v>6.8769999999999998</v>
      </c>
      <c r="O3014" s="5">
        <v>1</v>
      </c>
      <c r="P3014" s="2" t="s">
        <v>18064</v>
      </c>
      <c r="Q3014" s="2" t="s">
        <v>10292</v>
      </c>
      <c r="R3014" s="3">
        <v>1388</v>
      </c>
      <c r="S3014" s="3">
        <v>20</v>
      </c>
      <c r="T3014" s="4">
        <v>9.2999999999999993E-112</v>
      </c>
      <c r="U3014" s="3">
        <v>89.39</v>
      </c>
      <c r="AA3014" s="2" t="s">
        <v>10293</v>
      </c>
      <c r="AB3014" s="2" t="s">
        <v>115</v>
      </c>
      <c r="AC3014" s="2" t="s">
        <v>115</v>
      </c>
    </row>
    <row r="3015" spans="1:29" x14ac:dyDescent="0.25">
      <c r="A3015" s="2" t="s">
        <v>18065</v>
      </c>
      <c r="B3015" s="3" t="s">
        <v>45</v>
      </c>
      <c r="C3015" s="3" t="s">
        <v>46</v>
      </c>
      <c r="D3015" s="3">
        <v>1.19064650697618</v>
      </c>
      <c r="E3015" s="3" t="str">
        <f t="shared" si="47"/>
        <v>UP</v>
      </c>
      <c r="F3015" s="3">
        <v>4.0467354791893602</v>
      </c>
      <c r="G3015" s="3">
        <v>3.7935612135859401E-3</v>
      </c>
      <c r="H3015" s="3">
        <v>3.9700907785166502E-2</v>
      </c>
      <c r="I3015" s="3">
        <v>9.9260000000000002</v>
      </c>
      <c r="J3015" s="3">
        <v>6.3879999999999999</v>
      </c>
      <c r="K3015" s="3">
        <v>10.930999999999999</v>
      </c>
      <c r="L3015" s="3">
        <v>23.545000000000002</v>
      </c>
      <c r="M3015" s="3">
        <v>20.518999999999998</v>
      </c>
      <c r="N3015" s="3">
        <v>18.815000000000001</v>
      </c>
      <c r="O3015" s="5">
        <v>1</v>
      </c>
      <c r="P3015" s="2" t="s">
        <v>18065</v>
      </c>
      <c r="Q3015" s="2" t="s">
        <v>10294</v>
      </c>
      <c r="R3015" s="3">
        <v>3023</v>
      </c>
      <c r="S3015" s="3">
        <v>20</v>
      </c>
      <c r="T3015" s="4">
        <v>1.2E-284</v>
      </c>
      <c r="U3015" s="3">
        <v>79.239999999999995</v>
      </c>
      <c r="AA3015" s="2" t="s">
        <v>10295</v>
      </c>
      <c r="AB3015" s="2" t="s">
        <v>115</v>
      </c>
      <c r="AC3015" s="2" t="s">
        <v>115</v>
      </c>
    </row>
    <row r="3016" spans="1:29" x14ac:dyDescent="0.25">
      <c r="A3016" s="2" t="s">
        <v>18066</v>
      </c>
      <c r="B3016" s="3" t="s">
        <v>45</v>
      </c>
      <c r="C3016" s="3" t="s">
        <v>46</v>
      </c>
      <c r="D3016" s="3">
        <v>1.0396480209180201</v>
      </c>
      <c r="E3016" s="3" t="str">
        <f t="shared" si="47"/>
        <v>UP</v>
      </c>
      <c r="F3016" s="3">
        <v>4.8656881235265299</v>
      </c>
      <c r="G3016" s="3">
        <v>3.79940634473946E-3</v>
      </c>
      <c r="H3016" s="3">
        <v>3.9748895356619497E-2</v>
      </c>
      <c r="I3016" s="3">
        <v>16.783000000000001</v>
      </c>
      <c r="J3016" s="3">
        <v>17.071999999999999</v>
      </c>
      <c r="K3016" s="3">
        <v>18.096</v>
      </c>
      <c r="L3016" s="3">
        <v>30.786000000000001</v>
      </c>
      <c r="M3016" s="3">
        <v>39.869999999999997</v>
      </c>
      <c r="N3016" s="3">
        <v>37.929000000000002</v>
      </c>
      <c r="O3016" s="5">
        <v>1</v>
      </c>
      <c r="P3016" s="2" t="s">
        <v>18066</v>
      </c>
      <c r="Q3016" s="2" t="s">
        <v>10296</v>
      </c>
      <c r="R3016" s="3">
        <v>2187</v>
      </c>
      <c r="S3016" s="3">
        <v>20</v>
      </c>
      <c r="T3016" s="4">
        <v>3.0000000000000002E-221</v>
      </c>
      <c r="U3016" s="3">
        <v>91.27</v>
      </c>
      <c r="V3016" s="3">
        <v>1</v>
      </c>
      <c r="W3016" s="2" t="s">
        <v>1487</v>
      </c>
      <c r="X3016" s="2" t="s">
        <v>1488</v>
      </c>
      <c r="AA3016" s="2" t="s">
        <v>10297</v>
      </c>
      <c r="AB3016" s="2" t="s">
        <v>115</v>
      </c>
      <c r="AC3016" s="2" t="s">
        <v>115</v>
      </c>
    </row>
    <row r="3017" spans="1:29" x14ac:dyDescent="0.25">
      <c r="A3017" s="2" t="s">
        <v>18067</v>
      </c>
      <c r="B3017" s="3" t="s">
        <v>45</v>
      </c>
      <c r="C3017" s="3" t="s">
        <v>46</v>
      </c>
      <c r="D3017" s="3">
        <v>1.3633778311704501</v>
      </c>
      <c r="E3017" s="3" t="str">
        <f t="shared" si="47"/>
        <v>UP</v>
      </c>
      <c r="F3017" s="3">
        <v>3.4002840929337101</v>
      </c>
      <c r="G3017" s="3">
        <v>3.80469657333496E-3</v>
      </c>
      <c r="H3017" s="3">
        <v>3.97910477223858E-2</v>
      </c>
      <c r="I3017" s="3">
        <v>4.6180000000000003</v>
      </c>
      <c r="J3017" s="3">
        <v>5.9729999999999999</v>
      </c>
      <c r="K3017" s="3">
        <v>5.0330000000000004</v>
      </c>
      <c r="L3017" s="3">
        <v>18.608000000000001</v>
      </c>
      <c r="M3017" s="3">
        <v>11.484</v>
      </c>
      <c r="N3017" s="3">
        <v>11.141999999999999</v>
      </c>
      <c r="O3017" s="5">
        <v>1</v>
      </c>
      <c r="P3017" s="2" t="s">
        <v>18067</v>
      </c>
      <c r="Q3017" s="2" t="s">
        <v>10298</v>
      </c>
      <c r="R3017" s="3">
        <v>2861</v>
      </c>
      <c r="S3017" s="3">
        <v>20</v>
      </c>
      <c r="T3017" s="3">
        <v>0</v>
      </c>
      <c r="U3017" s="3">
        <v>75.959999999999994</v>
      </c>
      <c r="AA3017" s="2" t="s">
        <v>10299</v>
      </c>
      <c r="AB3017" s="2" t="s">
        <v>115</v>
      </c>
      <c r="AC3017" s="2" t="s">
        <v>115</v>
      </c>
    </row>
    <row r="3018" spans="1:29" x14ac:dyDescent="0.25">
      <c r="A3018" s="2" t="s">
        <v>18068</v>
      </c>
      <c r="B3018" s="3" t="s">
        <v>45</v>
      </c>
      <c r="C3018" s="3" t="s">
        <v>46</v>
      </c>
      <c r="D3018" s="3">
        <v>2.6039595232360999</v>
      </c>
      <c r="E3018" s="3" t="str">
        <f t="shared" si="47"/>
        <v>UP</v>
      </c>
      <c r="F3018" s="3">
        <v>2.1249059813078599</v>
      </c>
      <c r="G3018" s="3">
        <v>3.8154236338409299E-3</v>
      </c>
      <c r="H3018" s="3">
        <v>3.98834770994149E-2</v>
      </c>
      <c r="I3018" s="3">
        <v>0</v>
      </c>
      <c r="J3018" s="3">
        <v>1.585</v>
      </c>
      <c r="K3018" s="3">
        <v>1.498</v>
      </c>
      <c r="L3018" s="3">
        <v>5.6390000000000002</v>
      </c>
      <c r="M3018" s="3">
        <v>6.5750000000000002</v>
      </c>
      <c r="N3018" s="3">
        <v>6.9080000000000004</v>
      </c>
      <c r="O3018" s="5">
        <v>1</v>
      </c>
      <c r="P3018" s="2" t="s">
        <v>18068</v>
      </c>
      <c r="Q3018" s="2" t="s">
        <v>10300</v>
      </c>
      <c r="R3018" s="3">
        <v>1221</v>
      </c>
      <c r="S3018" s="3">
        <v>20</v>
      </c>
      <c r="T3018" s="4">
        <v>4.3E-97</v>
      </c>
      <c r="U3018" s="3">
        <v>98.51</v>
      </c>
      <c r="V3018" s="3">
        <v>4</v>
      </c>
      <c r="W3018" s="2" t="s">
        <v>10301</v>
      </c>
      <c r="X3018" s="2" t="s">
        <v>10302</v>
      </c>
      <c r="Y3018" s="2" t="s">
        <v>185</v>
      </c>
      <c r="Z3018" s="2" t="s">
        <v>186</v>
      </c>
      <c r="AA3018" s="2" t="s">
        <v>10303</v>
      </c>
      <c r="AB3018" s="2" t="s">
        <v>2032</v>
      </c>
      <c r="AC3018" s="2" t="s">
        <v>2033</v>
      </c>
    </row>
    <row r="3019" spans="1:29" x14ac:dyDescent="0.25">
      <c r="A3019" s="2" t="s">
        <v>18069</v>
      </c>
      <c r="B3019" s="3" t="s">
        <v>45</v>
      </c>
      <c r="C3019" s="3" t="s">
        <v>46</v>
      </c>
      <c r="D3019" s="3">
        <v>1.1622405908128399</v>
      </c>
      <c r="E3019" s="3" t="str">
        <f t="shared" si="47"/>
        <v>UP</v>
      </c>
      <c r="F3019" s="3">
        <v>4.1087250020737702</v>
      </c>
      <c r="G3019" s="3">
        <v>3.8160624144497699E-3</v>
      </c>
      <c r="H3019" s="3">
        <v>3.98834770994149E-2</v>
      </c>
      <c r="I3019" s="3">
        <v>11.387</v>
      </c>
      <c r="J3019" s="3">
        <v>7.2080000000000002</v>
      </c>
      <c r="K3019" s="3">
        <v>10.114000000000001</v>
      </c>
      <c r="L3019" s="3">
        <v>20.251000000000001</v>
      </c>
      <c r="M3019" s="3">
        <v>21.82</v>
      </c>
      <c r="N3019" s="3">
        <v>23.359000000000002</v>
      </c>
      <c r="O3019" s="5">
        <v>1</v>
      </c>
      <c r="P3019" s="2" t="s">
        <v>18069</v>
      </c>
      <c r="Q3019" s="2" t="s">
        <v>10304</v>
      </c>
      <c r="R3019" s="3">
        <v>8331</v>
      </c>
      <c r="S3019" s="3">
        <v>20</v>
      </c>
      <c r="T3019" s="3">
        <v>0</v>
      </c>
      <c r="U3019" s="3">
        <v>83.5</v>
      </c>
      <c r="AA3019" s="2" t="s">
        <v>10305</v>
      </c>
      <c r="AB3019" s="2" t="s">
        <v>115</v>
      </c>
      <c r="AC3019" s="2" t="s">
        <v>115</v>
      </c>
    </row>
    <row r="3020" spans="1:29" x14ac:dyDescent="0.25">
      <c r="A3020" s="2" t="s">
        <v>18070</v>
      </c>
      <c r="B3020" s="3" t="s">
        <v>45</v>
      </c>
      <c r="C3020" s="3" t="s">
        <v>46</v>
      </c>
      <c r="D3020" s="3">
        <v>-1.00714490544966</v>
      </c>
      <c r="E3020" s="3" t="str">
        <f t="shared" si="47"/>
        <v>DOWN</v>
      </c>
      <c r="F3020" s="3">
        <v>5.1318181035956503</v>
      </c>
      <c r="G3020" s="3">
        <v>3.8205143020346899E-3</v>
      </c>
      <c r="H3020" s="3">
        <v>3.99167840304969E-2</v>
      </c>
      <c r="I3020" s="3">
        <v>41.585999999999999</v>
      </c>
      <c r="J3020" s="3">
        <v>41.499000000000002</v>
      </c>
      <c r="K3020" s="3">
        <v>45.404000000000003</v>
      </c>
      <c r="L3020" s="3">
        <v>20.276</v>
      </c>
      <c r="M3020" s="3">
        <v>21.84</v>
      </c>
      <c r="N3020" s="3">
        <v>22.532</v>
      </c>
      <c r="O3020" s="5">
        <v>2</v>
      </c>
      <c r="P3020" s="2" t="s">
        <v>18070</v>
      </c>
      <c r="Q3020" s="2" t="s">
        <v>6769</v>
      </c>
      <c r="R3020" s="3">
        <v>2041</v>
      </c>
      <c r="S3020" s="3">
        <v>20</v>
      </c>
      <c r="T3020" s="4">
        <v>2.2999999999999998E-74</v>
      </c>
      <c r="U3020" s="3">
        <v>99.87</v>
      </c>
      <c r="V3020" s="3">
        <v>4</v>
      </c>
      <c r="W3020" s="2" t="s">
        <v>6770</v>
      </c>
      <c r="X3020" s="2" t="s">
        <v>6771</v>
      </c>
      <c r="AA3020" s="2" t="s">
        <v>6772</v>
      </c>
      <c r="AB3020" s="2" t="s">
        <v>6773</v>
      </c>
      <c r="AC3020" s="2" t="s">
        <v>6774</v>
      </c>
    </row>
    <row r="3021" spans="1:29" x14ac:dyDescent="0.25">
      <c r="A3021" s="2" t="s">
        <v>18071</v>
      </c>
      <c r="B3021" s="3" t="s">
        <v>45</v>
      </c>
      <c r="C3021" s="3" t="s">
        <v>46</v>
      </c>
      <c r="D3021" s="3">
        <v>-1.1393673434563301</v>
      </c>
      <c r="E3021" s="3" t="str">
        <f t="shared" si="47"/>
        <v>DOWN</v>
      </c>
      <c r="F3021" s="3">
        <v>4.1971986615426102</v>
      </c>
      <c r="G3021" s="3">
        <v>3.82373451423197E-3</v>
      </c>
      <c r="H3021" s="3">
        <v>3.9937204610248703E-2</v>
      </c>
      <c r="I3021" s="3">
        <v>18.462</v>
      </c>
      <c r="J3021" s="3">
        <v>21.045000000000002</v>
      </c>
      <c r="K3021" s="3">
        <v>28.873000000000001</v>
      </c>
      <c r="L3021" s="3">
        <v>10.089</v>
      </c>
      <c r="M3021" s="3">
        <v>10.224</v>
      </c>
      <c r="N3021" s="3">
        <v>10.863</v>
      </c>
      <c r="O3021" s="5">
        <v>2</v>
      </c>
      <c r="P3021" s="2" t="s">
        <v>18071</v>
      </c>
      <c r="Q3021" s="2" t="s">
        <v>10306</v>
      </c>
      <c r="R3021" s="3">
        <v>3443</v>
      </c>
      <c r="S3021" s="3">
        <v>20</v>
      </c>
      <c r="T3021" s="3">
        <v>0</v>
      </c>
      <c r="U3021" s="3">
        <v>87.14</v>
      </c>
      <c r="V3021" s="3">
        <v>1</v>
      </c>
      <c r="W3021" s="2" t="s">
        <v>4183</v>
      </c>
      <c r="X3021" s="2" t="s">
        <v>4184</v>
      </c>
      <c r="AA3021" s="2" t="s">
        <v>10307</v>
      </c>
      <c r="AB3021" s="2" t="s">
        <v>10308</v>
      </c>
      <c r="AC3021" s="2" t="s">
        <v>10309</v>
      </c>
    </row>
    <row r="3022" spans="1:29" x14ac:dyDescent="0.25">
      <c r="A3022" s="2" t="s">
        <v>18072</v>
      </c>
      <c r="B3022" s="3" t="s">
        <v>45</v>
      </c>
      <c r="C3022" s="3" t="s">
        <v>46</v>
      </c>
      <c r="D3022" s="3">
        <v>1.0874816570886301</v>
      </c>
      <c r="E3022" s="3" t="str">
        <f t="shared" si="47"/>
        <v>UP</v>
      </c>
      <c r="F3022" s="3">
        <v>5.3825391602756998</v>
      </c>
      <c r="G3022" s="3">
        <v>3.8274940464681599E-3</v>
      </c>
      <c r="H3022" s="3">
        <v>3.99582426985296E-2</v>
      </c>
      <c r="I3022" s="3">
        <v>28.126000000000001</v>
      </c>
      <c r="J3022" s="3">
        <v>25.533999999999999</v>
      </c>
      <c r="K3022" s="3">
        <v>19.565999999999999</v>
      </c>
      <c r="L3022" s="3">
        <v>68.712999999999994</v>
      </c>
      <c r="M3022" s="3">
        <v>44.341000000000001</v>
      </c>
      <c r="N3022" s="3">
        <v>44.91</v>
      </c>
      <c r="O3022" s="5">
        <v>1</v>
      </c>
      <c r="P3022" s="2" t="s">
        <v>18072</v>
      </c>
      <c r="Q3022" s="2" t="s">
        <v>10310</v>
      </c>
      <c r="R3022" s="3">
        <v>2747</v>
      </c>
      <c r="S3022" s="3">
        <v>20</v>
      </c>
      <c r="T3022" s="3">
        <v>0</v>
      </c>
      <c r="U3022" s="3">
        <v>96.97</v>
      </c>
      <c r="V3022" s="3">
        <v>1</v>
      </c>
      <c r="W3022" s="2" t="s">
        <v>10311</v>
      </c>
      <c r="X3022" s="2" t="s">
        <v>10312</v>
      </c>
      <c r="AA3022" s="2" t="s">
        <v>10313</v>
      </c>
      <c r="AB3022" s="2" t="s">
        <v>10314</v>
      </c>
      <c r="AC3022" s="2" t="s">
        <v>10315</v>
      </c>
    </row>
    <row r="3023" spans="1:29" x14ac:dyDescent="0.25">
      <c r="A3023" s="2" t="s">
        <v>18073</v>
      </c>
      <c r="B3023" s="3" t="s">
        <v>45</v>
      </c>
      <c r="C3023" s="3" t="s">
        <v>46</v>
      </c>
      <c r="D3023" s="3">
        <v>6.82837139576338</v>
      </c>
      <c r="E3023" s="3" t="str">
        <f t="shared" si="47"/>
        <v>UP</v>
      </c>
      <c r="F3023" s="3">
        <v>0.960508127216117</v>
      </c>
      <c r="G3023" s="3">
        <v>3.8282815477975198E-3</v>
      </c>
      <c r="H3023" s="3">
        <v>3.99582426985296E-2</v>
      </c>
      <c r="I3023" s="3">
        <v>0</v>
      </c>
      <c r="J3023" s="3">
        <v>0</v>
      </c>
      <c r="K3023" s="3">
        <v>0</v>
      </c>
      <c r="L3023" s="3">
        <v>0</v>
      </c>
      <c r="M3023" s="3">
        <v>4.2789999999999999</v>
      </c>
      <c r="N3023" s="3">
        <v>4.1719999999999997</v>
      </c>
      <c r="O3023" s="5">
        <v>1</v>
      </c>
      <c r="P3023" s="2" t="s">
        <v>18073</v>
      </c>
      <c r="Q3023" s="2" t="s">
        <v>10316</v>
      </c>
      <c r="R3023" s="3">
        <v>3082</v>
      </c>
      <c r="S3023" s="3">
        <v>20</v>
      </c>
      <c r="T3023" s="4">
        <v>3.8999999999999999E-227</v>
      </c>
      <c r="U3023" s="3">
        <v>97.95</v>
      </c>
      <c r="V3023" s="3">
        <v>3</v>
      </c>
      <c r="W3023" s="2" t="s">
        <v>3420</v>
      </c>
      <c r="X3023" s="2" t="s">
        <v>3421</v>
      </c>
      <c r="Y3023" s="2" t="s">
        <v>185</v>
      </c>
      <c r="Z3023" s="2" t="s">
        <v>186</v>
      </c>
      <c r="AA3023" s="2" t="s">
        <v>10317</v>
      </c>
      <c r="AB3023" s="2" t="s">
        <v>2457</v>
      </c>
      <c r="AC3023" s="2" t="s">
        <v>2458</v>
      </c>
    </row>
    <row r="3024" spans="1:29" x14ac:dyDescent="0.25">
      <c r="A3024" s="2" t="s">
        <v>18074</v>
      </c>
      <c r="B3024" s="3" t="s">
        <v>45</v>
      </c>
      <c r="C3024" s="3" t="s">
        <v>46</v>
      </c>
      <c r="D3024" s="3">
        <v>-1.40643547577636</v>
      </c>
      <c r="E3024" s="3" t="str">
        <f t="shared" si="47"/>
        <v>DOWN</v>
      </c>
      <c r="F3024" s="3">
        <v>3.5822579815459399</v>
      </c>
      <c r="G3024" s="3">
        <v>3.8417830247676099E-3</v>
      </c>
      <c r="H3024" s="3">
        <v>4.0085906012067601E-2</v>
      </c>
      <c r="I3024" s="3">
        <v>13.696</v>
      </c>
      <c r="J3024" s="3">
        <v>19.643000000000001</v>
      </c>
      <c r="K3024" s="3">
        <v>13.092000000000001</v>
      </c>
      <c r="L3024" s="3">
        <v>3.5579999999999998</v>
      </c>
      <c r="M3024" s="3">
        <v>8.2829999999999995</v>
      </c>
      <c r="N3024" s="3">
        <v>5.9379999999999997</v>
      </c>
      <c r="O3024" s="5">
        <v>2</v>
      </c>
      <c r="P3024" s="2" t="s">
        <v>18074</v>
      </c>
      <c r="Q3024" s="2" t="s">
        <v>10318</v>
      </c>
      <c r="R3024" s="3">
        <v>1152</v>
      </c>
      <c r="S3024" s="3">
        <v>20</v>
      </c>
      <c r="T3024" s="4">
        <v>1.3999999999999999E-134</v>
      </c>
      <c r="U3024" s="3">
        <v>93.58</v>
      </c>
      <c r="V3024" s="3">
        <v>4</v>
      </c>
      <c r="W3024" s="2" t="s">
        <v>10319</v>
      </c>
      <c r="X3024" s="2" t="s">
        <v>10320</v>
      </c>
      <c r="AA3024" s="2" t="s">
        <v>10321</v>
      </c>
      <c r="AB3024" s="2" t="s">
        <v>115</v>
      </c>
      <c r="AC3024" s="2" t="s">
        <v>115</v>
      </c>
    </row>
    <row r="3025" spans="1:29" x14ac:dyDescent="0.25">
      <c r="A3025" s="2" t="s">
        <v>18075</v>
      </c>
      <c r="B3025" s="3" t="s">
        <v>45</v>
      </c>
      <c r="C3025" s="3" t="s">
        <v>46</v>
      </c>
      <c r="D3025" s="3">
        <v>6.9402836704439599</v>
      </c>
      <c r="E3025" s="3" t="str">
        <f t="shared" si="47"/>
        <v>UP</v>
      </c>
      <c r="F3025" s="3">
        <v>1.04725598463506</v>
      </c>
      <c r="G3025" s="3">
        <v>3.8512181079540398E-3</v>
      </c>
      <c r="H3025" s="3">
        <v>4.0171069408354999E-2</v>
      </c>
      <c r="I3025" s="3">
        <v>0</v>
      </c>
      <c r="J3025" s="3">
        <v>0</v>
      </c>
      <c r="K3025" s="3">
        <v>0</v>
      </c>
      <c r="L3025" s="3">
        <v>0</v>
      </c>
      <c r="M3025" s="3">
        <v>7.1749999999999998</v>
      </c>
      <c r="N3025" s="3">
        <v>1.952</v>
      </c>
      <c r="O3025" s="5">
        <v>1</v>
      </c>
      <c r="P3025" s="2" t="s">
        <v>18075</v>
      </c>
      <c r="Q3025" s="2" t="s">
        <v>10322</v>
      </c>
      <c r="R3025" s="3">
        <v>322</v>
      </c>
      <c r="S3025" s="3">
        <v>20</v>
      </c>
      <c r="T3025" s="4">
        <v>4.0999999999999998E-55</v>
      </c>
      <c r="U3025" s="3">
        <v>91.59</v>
      </c>
      <c r="V3025" s="3">
        <v>2</v>
      </c>
      <c r="W3025" s="2" t="s">
        <v>321</v>
      </c>
      <c r="X3025" s="2" t="s">
        <v>322</v>
      </c>
      <c r="AA3025" s="2" t="s">
        <v>10323</v>
      </c>
      <c r="AB3025" s="2" t="s">
        <v>115</v>
      </c>
      <c r="AC3025" s="2" t="s">
        <v>115</v>
      </c>
    </row>
    <row r="3026" spans="1:29" x14ac:dyDescent="0.25">
      <c r="A3026" s="2" t="s">
        <v>18076</v>
      </c>
      <c r="B3026" s="3" t="s">
        <v>45</v>
      </c>
      <c r="C3026" s="3" t="s">
        <v>46</v>
      </c>
      <c r="D3026" s="3">
        <v>1.01217446244947</v>
      </c>
      <c r="E3026" s="3" t="str">
        <f t="shared" si="47"/>
        <v>UP</v>
      </c>
      <c r="F3026" s="3">
        <v>6.3628136580648604</v>
      </c>
      <c r="G3026" s="3">
        <v>3.8592811410348002E-3</v>
      </c>
      <c r="H3026" s="3">
        <v>4.0228575435438098E-2</v>
      </c>
      <c r="I3026" s="3">
        <v>54.503</v>
      </c>
      <c r="J3026" s="3">
        <v>52.753999999999998</v>
      </c>
      <c r="K3026" s="3">
        <v>43.262</v>
      </c>
      <c r="L3026" s="3">
        <v>86.825999999999993</v>
      </c>
      <c r="M3026" s="3">
        <v>106.143</v>
      </c>
      <c r="N3026" s="3">
        <v>114.645</v>
      </c>
      <c r="O3026" s="5">
        <v>1</v>
      </c>
      <c r="P3026" s="2" t="s">
        <v>18076</v>
      </c>
      <c r="Q3026" s="2" t="s">
        <v>10324</v>
      </c>
      <c r="R3026" s="3">
        <v>3028</v>
      </c>
      <c r="S3026" s="3">
        <v>20</v>
      </c>
      <c r="T3026" s="3">
        <v>0</v>
      </c>
      <c r="U3026" s="3">
        <v>89.66</v>
      </c>
      <c r="V3026" s="3">
        <v>5</v>
      </c>
      <c r="W3026" s="2" t="s">
        <v>10325</v>
      </c>
      <c r="X3026" s="2" t="s">
        <v>10326</v>
      </c>
      <c r="AA3026" s="2" t="s">
        <v>10327</v>
      </c>
      <c r="AB3026" s="2" t="s">
        <v>10328</v>
      </c>
      <c r="AC3026" s="2" t="s">
        <v>10329</v>
      </c>
    </row>
    <row r="3027" spans="1:29" x14ac:dyDescent="0.25">
      <c r="A3027" s="2" t="s">
        <v>18077</v>
      </c>
      <c r="B3027" s="3" t="s">
        <v>45</v>
      </c>
      <c r="C3027" s="3" t="s">
        <v>46</v>
      </c>
      <c r="D3027" s="3">
        <v>-1.19690736907124</v>
      </c>
      <c r="E3027" s="3" t="str">
        <f t="shared" si="47"/>
        <v>DOWN</v>
      </c>
      <c r="F3027" s="3">
        <v>9.1957872953407591</v>
      </c>
      <c r="G3027" s="3">
        <v>3.8588366624921601E-3</v>
      </c>
      <c r="H3027" s="3">
        <v>4.0228575435438098E-2</v>
      </c>
      <c r="I3027" s="3">
        <v>701.33</v>
      </c>
      <c r="J3027" s="3">
        <v>823.91800000000001</v>
      </c>
      <c r="K3027" s="3">
        <v>739.06100000000004</v>
      </c>
      <c r="L3027" s="3">
        <v>160.69</v>
      </c>
      <c r="M3027" s="3">
        <v>428.33199999999999</v>
      </c>
      <c r="N3027" s="3">
        <v>410.77699999999999</v>
      </c>
      <c r="O3027" s="5">
        <v>2</v>
      </c>
      <c r="P3027" s="2" t="s">
        <v>18077</v>
      </c>
      <c r="Q3027" s="2" t="s">
        <v>10330</v>
      </c>
      <c r="R3027" s="3">
        <v>526</v>
      </c>
      <c r="S3027" s="3">
        <v>20</v>
      </c>
      <c r="T3027" s="4">
        <v>2.3E-63</v>
      </c>
      <c r="U3027" s="3">
        <v>97.47</v>
      </c>
      <c r="V3027" s="3">
        <v>4</v>
      </c>
      <c r="W3027" s="2" t="s">
        <v>4691</v>
      </c>
      <c r="X3027" s="2" t="s">
        <v>4692</v>
      </c>
      <c r="AA3027" s="2" t="s">
        <v>10331</v>
      </c>
      <c r="AB3027" s="2" t="s">
        <v>539</v>
      </c>
      <c r="AC3027" s="2" t="s">
        <v>540</v>
      </c>
    </row>
    <row r="3028" spans="1:29" x14ac:dyDescent="0.25">
      <c r="A3028" s="2" t="s">
        <v>18078</v>
      </c>
      <c r="B3028" s="3" t="s">
        <v>45</v>
      </c>
      <c r="C3028" s="3" t="s">
        <v>46</v>
      </c>
      <c r="D3028" s="3">
        <v>-1.0498400897840701</v>
      </c>
      <c r="E3028" s="3" t="str">
        <f t="shared" si="47"/>
        <v>DOWN</v>
      </c>
      <c r="F3028" s="3">
        <v>4.7502471298679296</v>
      </c>
      <c r="G3028" s="3">
        <v>3.8676808317076599E-3</v>
      </c>
      <c r="H3028" s="3">
        <v>4.0302818125122798E-2</v>
      </c>
      <c r="I3028" s="3">
        <v>30.460999999999999</v>
      </c>
      <c r="J3028" s="3">
        <v>29.119</v>
      </c>
      <c r="K3028" s="3">
        <v>39.593000000000004</v>
      </c>
      <c r="L3028" s="3">
        <v>15.925000000000001</v>
      </c>
      <c r="M3028" s="3">
        <v>14.442</v>
      </c>
      <c r="N3028" s="3">
        <v>18.061</v>
      </c>
      <c r="O3028" s="5">
        <v>2</v>
      </c>
      <c r="P3028" s="2" t="s">
        <v>18078</v>
      </c>
      <c r="Q3028" s="2" t="s">
        <v>10332</v>
      </c>
      <c r="R3028" s="3">
        <v>2539</v>
      </c>
      <c r="S3028" s="3">
        <v>20</v>
      </c>
      <c r="T3028" s="3">
        <v>0</v>
      </c>
      <c r="U3028" s="3">
        <v>83.64</v>
      </c>
      <c r="V3028" s="3">
        <v>3</v>
      </c>
      <c r="W3028" s="2" t="s">
        <v>10333</v>
      </c>
      <c r="X3028" s="2" t="s">
        <v>10334</v>
      </c>
      <c r="AA3028" s="2" t="s">
        <v>10335</v>
      </c>
      <c r="AB3028" s="2" t="s">
        <v>192</v>
      </c>
      <c r="AC3028" s="2" t="s">
        <v>193</v>
      </c>
    </row>
    <row r="3029" spans="1:29" x14ac:dyDescent="0.25">
      <c r="A3029" s="2" t="s">
        <v>18079</v>
      </c>
      <c r="B3029" s="3" t="s">
        <v>45</v>
      </c>
      <c r="C3029" s="3" t="s">
        <v>46</v>
      </c>
      <c r="D3029" s="3">
        <v>-2.71132641845012</v>
      </c>
      <c r="E3029" s="3" t="str">
        <f t="shared" si="47"/>
        <v>DOWN</v>
      </c>
      <c r="F3029" s="3">
        <v>1.77482384358431</v>
      </c>
      <c r="G3029" s="3">
        <v>3.8726564866365799E-3</v>
      </c>
      <c r="H3029" s="3">
        <v>4.0314736010788201E-2</v>
      </c>
      <c r="I3029" s="3">
        <v>3.8220000000000001</v>
      </c>
      <c r="J3029" s="3">
        <v>5.6779999999999999</v>
      </c>
      <c r="K3029" s="3">
        <v>4.7930000000000001</v>
      </c>
      <c r="L3029" s="3">
        <v>1.304</v>
      </c>
      <c r="M3029" s="3">
        <v>0.35599999999999998</v>
      </c>
      <c r="N3029" s="3">
        <v>0.40300000000000002</v>
      </c>
      <c r="O3029" s="5">
        <v>2</v>
      </c>
      <c r="P3029" s="2" t="s">
        <v>18079</v>
      </c>
      <c r="Q3029" s="2" t="s">
        <v>10336</v>
      </c>
      <c r="R3029" s="3">
        <v>5051</v>
      </c>
      <c r="S3029" s="3">
        <v>20</v>
      </c>
      <c r="T3029" s="4">
        <v>3.0999999999999998E-205</v>
      </c>
      <c r="U3029" s="3">
        <v>83.01</v>
      </c>
      <c r="V3029" s="3">
        <v>4</v>
      </c>
      <c r="W3029" s="2" t="s">
        <v>10337</v>
      </c>
      <c r="X3029" s="2" t="s">
        <v>10338</v>
      </c>
      <c r="AA3029" s="2" t="s">
        <v>10339</v>
      </c>
      <c r="AB3029" s="2" t="s">
        <v>2551</v>
      </c>
      <c r="AC3029" s="2" t="s">
        <v>2552</v>
      </c>
    </row>
    <row r="3030" spans="1:29" x14ac:dyDescent="0.25">
      <c r="A3030" s="2" t="s">
        <v>18080</v>
      </c>
      <c r="B3030" s="3" t="s">
        <v>45</v>
      </c>
      <c r="C3030" s="3" t="s">
        <v>46</v>
      </c>
      <c r="D3030" s="3">
        <v>-6.0885998909327697</v>
      </c>
      <c r="E3030" s="3" t="str">
        <f t="shared" si="47"/>
        <v>DOWN</v>
      </c>
      <c r="F3030" s="3">
        <v>0.42857252753258801</v>
      </c>
      <c r="G3030" s="3">
        <v>3.8716449040455702E-3</v>
      </c>
      <c r="H3030" s="3">
        <v>4.0314736010788201E-2</v>
      </c>
      <c r="I3030" s="3">
        <v>2.4929999999999999</v>
      </c>
      <c r="J3030" s="3">
        <v>1.3</v>
      </c>
      <c r="K3030" s="3">
        <v>1.153</v>
      </c>
      <c r="L3030" s="3">
        <v>0</v>
      </c>
      <c r="M3030" s="3">
        <v>0</v>
      </c>
      <c r="N3030" s="3">
        <v>0</v>
      </c>
      <c r="O3030" s="5">
        <v>2</v>
      </c>
      <c r="P3030" s="2" t="s">
        <v>18080</v>
      </c>
      <c r="Q3030" s="2" t="s">
        <v>10340</v>
      </c>
      <c r="R3030" s="3">
        <v>3979</v>
      </c>
      <c r="S3030" s="3">
        <v>20</v>
      </c>
      <c r="T3030" s="4">
        <v>3.9000000000000002E-86</v>
      </c>
      <c r="U3030" s="3">
        <v>95.31</v>
      </c>
      <c r="V3030" s="3">
        <v>1</v>
      </c>
      <c r="W3030" s="2" t="s">
        <v>10341</v>
      </c>
      <c r="X3030" s="2" t="s">
        <v>10342</v>
      </c>
      <c r="AA3030" s="2" t="s">
        <v>10343</v>
      </c>
      <c r="AB3030" s="2" t="s">
        <v>3501</v>
      </c>
      <c r="AC3030" s="2" t="s">
        <v>3502</v>
      </c>
    </row>
    <row r="3031" spans="1:29" x14ac:dyDescent="0.25">
      <c r="A3031" s="2" t="s">
        <v>18081</v>
      </c>
      <c r="B3031" s="3" t="s">
        <v>45</v>
      </c>
      <c r="C3031" s="3" t="s">
        <v>46</v>
      </c>
      <c r="D3031" s="3">
        <v>-1.9650330074868301</v>
      </c>
      <c r="E3031" s="3" t="str">
        <f t="shared" si="47"/>
        <v>DOWN</v>
      </c>
      <c r="F3031" s="3">
        <v>2.6167230701140198</v>
      </c>
      <c r="G3031" s="3">
        <v>3.8726575871929399E-3</v>
      </c>
      <c r="H3031" s="3">
        <v>4.0314736010788201E-2</v>
      </c>
      <c r="I3031" s="3">
        <v>11.955</v>
      </c>
      <c r="J3031" s="3">
        <v>8.8030000000000008</v>
      </c>
      <c r="K3031" s="3">
        <v>4.37</v>
      </c>
      <c r="L3031" s="3">
        <v>1.6259999999999999</v>
      </c>
      <c r="M3031" s="3">
        <v>1.88</v>
      </c>
      <c r="N3031" s="3">
        <v>3.0569999999999999</v>
      </c>
      <c r="O3031" s="5">
        <v>2</v>
      </c>
      <c r="P3031" s="2" t="s">
        <v>18081</v>
      </c>
      <c r="Q3031" s="2" t="s">
        <v>10344</v>
      </c>
      <c r="R3031" s="3">
        <v>670</v>
      </c>
      <c r="S3031" s="3">
        <v>20</v>
      </c>
      <c r="T3031" s="4">
        <v>4.0000000000000001E-84</v>
      </c>
      <c r="U3031" s="3">
        <v>92.05</v>
      </c>
      <c r="V3031" s="3">
        <v>1</v>
      </c>
      <c r="W3031" s="2" t="s">
        <v>360</v>
      </c>
      <c r="X3031" s="2" t="s">
        <v>361</v>
      </c>
      <c r="AA3031" s="2" t="s">
        <v>10345</v>
      </c>
      <c r="AB3031" s="2" t="s">
        <v>360</v>
      </c>
      <c r="AC3031" s="2" t="s">
        <v>361</v>
      </c>
    </row>
    <row r="3032" spans="1:29" x14ac:dyDescent="0.25">
      <c r="A3032" s="2" t="s">
        <v>18082</v>
      </c>
      <c r="B3032" s="3" t="s">
        <v>45</v>
      </c>
      <c r="C3032" s="3" t="s">
        <v>46</v>
      </c>
      <c r="D3032" s="3">
        <v>-1.236748046247</v>
      </c>
      <c r="E3032" s="3" t="str">
        <f t="shared" si="47"/>
        <v>DOWN</v>
      </c>
      <c r="F3032" s="3">
        <v>3.6242876125824202</v>
      </c>
      <c r="G3032" s="3">
        <v>3.8873391194754301E-3</v>
      </c>
      <c r="H3032" s="3">
        <v>4.0454225341955301E-2</v>
      </c>
      <c r="I3032" s="3">
        <v>15.935</v>
      </c>
      <c r="J3032" s="3">
        <v>17.698</v>
      </c>
      <c r="K3032" s="3">
        <v>12.688000000000001</v>
      </c>
      <c r="L3032" s="3">
        <v>7.0170000000000003</v>
      </c>
      <c r="M3032" s="3">
        <v>6.6970000000000001</v>
      </c>
      <c r="N3032" s="3">
        <v>6.2370000000000001</v>
      </c>
      <c r="O3032" s="5">
        <v>2</v>
      </c>
      <c r="P3032" s="2" t="s">
        <v>18082</v>
      </c>
      <c r="Q3032" s="2" t="s">
        <v>10346</v>
      </c>
      <c r="R3032" s="3">
        <v>4540</v>
      </c>
      <c r="S3032" s="3">
        <v>20</v>
      </c>
      <c r="T3032" s="4">
        <v>4.0000000000000001E-228</v>
      </c>
      <c r="U3032" s="3">
        <v>93.67</v>
      </c>
      <c r="V3032" s="3">
        <v>3</v>
      </c>
      <c r="W3032" s="2" t="s">
        <v>10347</v>
      </c>
      <c r="X3032" s="2" t="s">
        <v>10348</v>
      </c>
      <c r="AA3032" s="2" t="s">
        <v>10349</v>
      </c>
      <c r="AB3032" s="2" t="s">
        <v>10350</v>
      </c>
      <c r="AC3032" s="2" t="s">
        <v>10351</v>
      </c>
    </row>
    <row r="3033" spans="1:29" x14ac:dyDescent="0.25">
      <c r="A3033" s="2" t="s">
        <v>18083</v>
      </c>
      <c r="B3033" s="3" t="s">
        <v>45</v>
      </c>
      <c r="C3033" s="3" t="s">
        <v>46</v>
      </c>
      <c r="D3033" s="3">
        <v>6.88097770825176</v>
      </c>
      <c r="E3033" s="3" t="str">
        <f t="shared" si="47"/>
        <v>UP</v>
      </c>
      <c r="F3033" s="3">
        <v>0.98722983552079402</v>
      </c>
      <c r="G3033" s="3">
        <v>3.8899864255413602E-3</v>
      </c>
      <c r="H3033" s="3">
        <v>4.0468427855293997E-2</v>
      </c>
      <c r="I3033" s="3">
        <v>0</v>
      </c>
      <c r="J3033" s="3">
        <v>0</v>
      </c>
      <c r="K3033" s="3">
        <v>0</v>
      </c>
      <c r="L3033" s="3">
        <v>4.0039999999999996</v>
      </c>
      <c r="M3033" s="3">
        <v>4.8579999999999997</v>
      </c>
      <c r="N3033" s="3">
        <v>0</v>
      </c>
      <c r="O3033" s="5">
        <v>1</v>
      </c>
      <c r="P3033" s="2" t="s">
        <v>18083</v>
      </c>
      <c r="Q3033" s="2" t="s">
        <v>10352</v>
      </c>
      <c r="R3033" s="3">
        <v>351</v>
      </c>
      <c r="S3033" s="3">
        <v>20</v>
      </c>
      <c r="T3033" s="4">
        <v>2.6999999999999999E-44</v>
      </c>
      <c r="U3033" s="3">
        <v>96.48</v>
      </c>
      <c r="V3033" s="3">
        <v>2</v>
      </c>
      <c r="W3033" s="2" t="s">
        <v>10353</v>
      </c>
      <c r="X3033" s="2" t="s">
        <v>10354</v>
      </c>
      <c r="AA3033" s="2" t="s">
        <v>10355</v>
      </c>
      <c r="AB3033" s="2" t="s">
        <v>115</v>
      </c>
      <c r="AC3033" s="2" t="s">
        <v>115</v>
      </c>
    </row>
    <row r="3034" spans="1:29" x14ac:dyDescent="0.25">
      <c r="A3034" s="2" t="s">
        <v>18084</v>
      </c>
      <c r="B3034" s="3" t="s">
        <v>45</v>
      </c>
      <c r="C3034" s="3" t="s">
        <v>46</v>
      </c>
      <c r="D3034" s="3">
        <v>6.8318289579900098</v>
      </c>
      <c r="E3034" s="3" t="str">
        <f t="shared" si="47"/>
        <v>UP</v>
      </c>
      <c r="F3034" s="3">
        <v>0.96267961821148496</v>
      </c>
      <c r="G3034" s="3">
        <v>3.89580068338061E-3</v>
      </c>
      <c r="H3034" s="3">
        <v>4.0503719863208602E-2</v>
      </c>
      <c r="I3034" s="3">
        <v>0</v>
      </c>
      <c r="J3034" s="3">
        <v>0</v>
      </c>
      <c r="K3034" s="3">
        <v>0</v>
      </c>
      <c r="L3034" s="3">
        <v>0</v>
      </c>
      <c r="M3034" s="3">
        <v>4.9290000000000003</v>
      </c>
      <c r="N3034" s="3">
        <v>3.49</v>
      </c>
      <c r="O3034" s="5">
        <v>1</v>
      </c>
      <c r="P3034" s="2" t="s">
        <v>18084</v>
      </c>
      <c r="Q3034" s="2" t="s">
        <v>10356</v>
      </c>
      <c r="R3034" s="3">
        <v>3800</v>
      </c>
      <c r="S3034" s="3">
        <v>20</v>
      </c>
      <c r="T3034" s="3">
        <v>0</v>
      </c>
      <c r="U3034" s="3">
        <v>98.45</v>
      </c>
      <c r="V3034" s="3">
        <v>3</v>
      </c>
      <c r="W3034" s="2" t="s">
        <v>1074</v>
      </c>
      <c r="X3034" s="2" t="s">
        <v>1075</v>
      </c>
      <c r="AA3034" s="2" t="s">
        <v>10357</v>
      </c>
      <c r="AB3034" s="2" t="s">
        <v>1077</v>
      </c>
      <c r="AC3034" s="2" t="s">
        <v>1078</v>
      </c>
    </row>
    <row r="3035" spans="1:29" x14ac:dyDescent="0.25">
      <c r="A3035" s="2" t="s">
        <v>18085</v>
      </c>
      <c r="B3035" s="3" t="s">
        <v>45</v>
      </c>
      <c r="C3035" s="3" t="s">
        <v>46</v>
      </c>
      <c r="D3035" s="3">
        <v>4.1692131420583403</v>
      </c>
      <c r="E3035" s="3" t="str">
        <f t="shared" si="47"/>
        <v>UP</v>
      </c>
      <c r="F3035" s="3">
        <v>0.97923987891230702</v>
      </c>
      <c r="G3035" s="3">
        <v>3.8989685071817702E-3</v>
      </c>
      <c r="H3035" s="3">
        <v>4.0521789626846702E-2</v>
      </c>
      <c r="I3035" s="3">
        <v>0.39400000000000002</v>
      </c>
      <c r="J3035" s="3">
        <v>0</v>
      </c>
      <c r="K3035" s="3">
        <v>0</v>
      </c>
      <c r="L3035" s="3">
        <v>1.833</v>
      </c>
      <c r="M3035" s="3">
        <v>2.8460000000000001</v>
      </c>
      <c r="N3035" s="3">
        <v>3.552</v>
      </c>
      <c r="O3035" s="5">
        <v>1</v>
      </c>
      <c r="P3035" s="2" t="s">
        <v>18085</v>
      </c>
      <c r="Q3035" s="2" t="s">
        <v>10358</v>
      </c>
      <c r="R3035" s="3">
        <v>920</v>
      </c>
      <c r="S3035" s="3">
        <v>20</v>
      </c>
      <c r="T3035" s="4">
        <v>3.2999999999999999E-105</v>
      </c>
      <c r="U3035" s="3">
        <v>76.19</v>
      </c>
      <c r="V3035" s="3">
        <v>5</v>
      </c>
      <c r="W3035" s="2" t="s">
        <v>2601</v>
      </c>
      <c r="X3035" s="2" t="s">
        <v>2602</v>
      </c>
      <c r="Y3035" s="2" t="s">
        <v>1470</v>
      </c>
      <c r="Z3035" s="2" t="s">
        <v>1471</v>
      </c>
      <c r="AA3035" s="2" t="s">
        <v>10359</v>
      </c>
      <c r="AB3035" s="2" t="s">
        <v>115</v>
      </c>
      <c r="AC3035" s="2" t="s">
        <v>115</v>
      </c>
    </row>
    <row r="3036" spans="1:29" x14ac:dyDescent="0.25">
      <c r="A3036" s="2" t="s">
        <v>18086</v>
      </c>
      <c r="B3036" s="3" t="s">
        <v>45</v>
      </c>
      <c r="C3036" s="3" t="s">
        <v>46</v>
      </c>
      <c r="D3036" s="3">
        <v>-2.4117473676800598</v>
      </c>
      <c r="E3036" s="3" t="str">
        <f t="shared" si="47"/>
        <v>DOWN</v>
      </c>
      <c r="F3036" s="3">
        <v>2.8332578935073198</v>
      </c>
      <c r="G3036" s="3">
        <v>3.9123924800839897E-3</v>
      </c>
      <c r="H3036" s="3">
        <v>4.0647915681294E-2</v>
      </c>
      <c r="I3036" s="3">
        <v>14.683999999999999</v>
      </c>
      <c r="J3036" s="3">
        <v>7.4020000000000001</v>
      </c>
      <c r="K3036" s="3">
        <v>8.99</v>
      </c>
      <c r="L3036" s="3">
        <v>2.3279999999999998</v>
      </c>
      <c r="M3036" s="3">
        <v>0</v>
      </c>
      <c r="N3036" s="3">
        <v>3.6139999999999999</v>
      </c>
      <c r="O3036" s="5">
        <v>5</v>
      </c>
      <c r="P3036" s="2" t="s">
        <v>18086</v>
      </c>
      <c r="Q3036" s="2" t="s">
        <v>10360</v>
      </c>
      <c r="R3036" s="3">
        <v>2366</v>
      </c>
      <c r="S3036" s="3">
        <v>20</v>
      </c>
      <c r="T3036" s="4">
        <v>2.2000000000000001E-177</v>
      </c>
      <c r="U3036" s="3">
        <v>89.7</v>
      </c>
      <c r="V3036" s="3">
        <v>1</v>
      </c>
      <c r="W3036" s="2" t="s">
        <v>117</v>
      </c>
      <c r="X3036" s="2" t="s">
        <v>118</v>
      </c>
      <c r="AA3036" s="2" t="s">
        <v>10361</v>
      </c>
      <c r="AB3036" s="2" t="s">
        <v>115</v>
      </c>
      <c r="AC3036" s="2" t="s">
        <v>115</v>
      </c>
    </row>
    <row r="3037" spans="1:29" x14ac:dyDescent="0.25">
      <c r="A3037" s="2" t="s">
        <v>18087</v>
      </c>
      <c r="B3037" s="3" t="s">
        <v>45</v>
      </c>
      <c r="C3037" s="3" t="s">
        <v>46</v>
      </c>
      <c r="D3037" s="3">
        <v>-6.1130638239085098</v>
      </c>
      <c r="E3037" s="3" t="str">
        <f t="shared" si="47"/>
        <v>DOWN</v>
      </c>
      <c r="F3037" s="3">
        <v>0.44984506382592998</v>
      </c>
      <c r="G3037" s="3">
        <v>3.9158989427132002E-3</v>
      </c>
      <c r="H3037" s="3">
        <v>4.0670954357942601E-2</v>
      </c>
      <c r="I3037" s="3">
        <v>0.74299999999999999</v>
      </c>
      <c r="J3037" s="3">
        <v>1.8340000000000001</v>
      </c>
      <c r="K3037" s="3">
        <v>2.4969999999999999</v>
      </c>
      <c r="L3037" s="3">
        <v>0</v>
      </c>
      <c r="M3037" s="3">
        <v>0</v>
      </c>
      <c r="N3037" s="3">
        <v>0</v>
      </c>
      <c r="O3037" s="5">
        <v>2</v>
      </c>
      <c r="P3037" s="2" t="s">
        <v>18087</v>
      </c>
      <c r="Q3037" s="2" t="s">
        <v>10362</v>
      </c>
      <c r="R3037" s="3">
        <v>1441</v>
      </c>
      <c r="S3037" s="3">
        <v>20</v>
      </c>
      <c r="T3037" s="4">
        <v>1.2E-157</v>
      </c>
      <c r="U3037" s="3">
        <v>86.64</v>
      </c>
      <c r="V3037" s="3">
        <v>1</v>
      </c>
      <c r="W3037" s="2" t="s">
        <v>117</v>
      </c>
      <c r="X3037" s="2" t="s">
        <v>118</v>
      </c>
      <c r="AA3037" s="2" t="s">
        <v>10363</v>
      </c>
      <c r="AB3037" s="2" t="s">
        <v>969</v>
      </c>
      <c r="AC3037" s="2" t="s">
        <v>970</v>
      </c>
    </row>
    <row r="3038" spans="1:29" x14ac:dyDescent="0.25">
      <c r="A3038" s="2" t="s">
        <v>18088</v>
      </c>
      <c r="B3038" s="3" t="s">
        <v>45</v>
      </c>
      <c r="C3038" s="3" t="s">
        <v>46</v>
      </c>
      <c r="D3038" s="3">
        <v>1.03492105080184</v>
      </c>
      <c r="E3038" s="3" t="str">
        <f t="shared" si="47"/>
        <v>UP</v>
      </c>
      <c r="F3038" s="3">
        <v>7.3276793868633199</v>
      </c>
      <c r="G3038" s="3">
        <v>3.92180284531575E-3</v>
      </c>
      <c r="H3038" s="3">
        <v>4.07054753875815E-2</v>
      </c>
      <c r="I3038" s="3">
        <v>81.44</v>
      </c>
      <c r="J3038" s="3">
        <v>79.356999999999999</v>
      </c>
      <c r="K3038" s="3">
        <v>131.12</v>
      </c>
      <c r="L3038" s="3">
        <v>185.71299999999999</v>
      </c>
      <c r="M3038" s="3">
        <v>209.35900000000001</v>
      </c>
      <c r="N3038" s="3">
        <v>210.381</v>
      </c>
      <c r="O3038" s="5">
        <v>1</v>
      </c>
      <c r="P3038" s="2" t="s">
        <v>18088</v>
      </c>
      <c r="Q3038" s="2" t="s">
        <v>10364</v>
      </c>
      <c r="R3038" s="3">
        <v>1443</v>
      </c>
      <c r="S3038" s="3">
        <v>20</v>
      </c>
      <c r="T3038" s="4">
        <v>5E-177</v>
      </c>
      <c r="U3038" s="3">
        <v>95.51</v>
      </c>
      <c r="V3038" s="3">
        <v>5</v>
      </c>
      <c r="W3038" s="2" t="s">
        <v>2414</v>
      </c>
      <c r="X3038" s="2" t="s">
        <v>2415</v>
      </c>
      <c r="AA3038" s="2" t="s">
        <v>10365</v>
      </c>
      <c r="AB3038" s="2" t="s">
        <v>2417</v>
      </c>
      <c r="AC3038" s="2" t="s">
        <v>2418</v>
      </c>
    </row>
    <row r="3039" spans="1:29" x14ac:dyDescent="0.25">
      <c r="A3039" s="2" t="s">
        <v>18089</v>
      </c>
      <c r="B3039" s="3" t="s">
        <v>45</v>
      </c>
      <c r="C3039" s="3" t="s">
        <v>46</v>
      </c>
      <c r="D3039" s="3">
        <v>2.0533042229449801</v>
      </c>
      <c r="E3039" s="3" t="str">
        <f t="shared" si="47"/>
        <v>UP</v>
      </c>
      <c r="F3039" s="3">
        <v>3.21201154288811</v>
      </c>
      <c r="G3039" s="3">
        <v>3.9212622245799501E-3</v>
      </c>
      <c r="H3039" s="3">
        <v>4.07054753875815E-2</v>
      </c>
      <c r="I3039" s="3">
        <v>0.35899999999999999</v>
      </c>
      <c r="J3039" s="3">
        <v>2.4430000000000001</v>
      </c>
      <c r="K3039" s="3">
        <v>6.6950000000000003</v>
      </c>
      <c r="L3039" s="3">
        <v>13.984999999999999</v>
      </c>
      <c r="M3039" s="3">
        <v>13.507</v>
      </c>
      <c r="N3039" s="3">
        <v>12.795</v>
      </c>
      <c r="O3039" s="5">
        <v>2</v>
      </c>
      <c r="P3039" s="2" t="s">
        <v>18089</v>
      </c>
      <c r="Q3039" s="2" t="s">
        <v>10366</v>
      </c>
      <c r="R3039" s="3">
        <v>8318</v>
      </c>
      <c r="S3039" s="3">
        <v>20</v>
      </c>
      <c r="T3039" s="3">
        <v>0</v>
      </c>
      <c r="U3039" s="3">
        <v>96.76</v>
      </c>
      <c r="V3039" s="3">
        <v>3</v>
      </c>
      <c r="W3039" s="2" t="s">
        <v>10367</v>
      </c>
      <c r="X3039" s="2" t="s">
        <v>10368</v>
      </c>
      <c r="AA3039" s="2" t="s">
        <v>10369</v>
      </c>
      <c r="AB3039" s="2" t="s">
        <v>10370</v>
      </c>
      <c r="AC3039" s="2" t="s">
        <v>10371</v>
      </c>
    </row>
    <row r="3040" spans="1:29" x14ac:dyDescent="0.25">
      <c r="A3040" s="2" t="s">
        <v>18090</v>
      </c>
      <c r="B3040" s="3" t="s">
        <v>45</v>
      </c>
      <c r="C3040" s="3" t="s">
        <v>46</v>
      </c>
      <c r="D3040" s="3">
        <v>1.13521543549986</v>
      </c>
      <c r="E3040" s="3" t="str">
        <f t="shared" si="47"/>
        <v>UP</v>
      </c>
      <c r="F3040" s="3">
        <v>4.0953194529175203</v>
      </c>
      <c r="G3040" s="3">
        <v>3.9234716461838699E-3</v>
      </c>
      <c r="H3040" s="3">
        <v>4.07094050812363E-2</v>
      </c>
      <c r="I3040" s="3">
        <v>11.587999999999999</v>
      </c>
      <c r="J3040" s="3">
        <v>8.1669999999999998</v>
      </c>
      <c r="K3040" s="3">
        <v>9.0670000000000002</v>
      </c>
      <c r="L3040" s="3">
        <v>22.035</v>
      </c>
      <c r="M3040" s="3">
        <v>21.484999999999999</v>
      </c>
      <c r="N3040" s="3">
        <v>21.138000000000002</v>
      </c>
      <c r="O3040" s="5">
        <v>1</v>
      </c>
      <c r="P3040" s="2" t="s">
        <v>18090</v>
      </c>
      <c r="Q3040" s="2" t="s">
        <v>10372</v>
      </c>
      <c r="R3040" s="3">
        <v>1072</v>
      </c>
      <c r="S3040" s="3">
        <v>20</v>
      </c>
      <c r="T3040" s="4">
        <v>2.2E-190</v>
      </c>
      <c r="U3040" s="3">
        <v>93.44</v>
      </c>
      <c r="V3040" s="3">
        <v>2</v>
      </c>
      <c r="W3040" s="2" t="s">
        <v>10373</v>
      </c>
      <c r="X3040" s="2" t="s">
        <v>10374</v>
      </c>
      <c r="AA3040" s="2" t="s">
        <v>10375</v>
      </c>
      <c r="AB3040" s="2" t="s">
        <v>89</v>
      </c>
      <c r="AC3040" s="2" t="s">
        <v>90</v>
      </c>
    </row>
    <row r="3041" spans="1:29" x14ac:dyDescent="0.25">
      <c r="A3041" s="2" t="s">
        <v>18091</v>
      </c>
      <c r="B3041" s="3" t="s">
        <v>45</v>
      </c>
      <c r="C3041" s="3" t="s">
        <v>46</v>
      </c>
      <c r="D3041" s="3">
        <v>2.3784171352066799</v>
      </c>
      <c r="E3041" s="3" t="str">
        <f t="shared" si="47"/>
        <v>UP</v>
      </c>
      <c r="F3041" s="3">
        <v>1.8911002687176901</v>
      </c>
      <c r="G3041" s="3">
        <v>3.9356511171719996E-3</v>
      </c>
      <c r="H3041" s="3">
        <v>4.0822353616084203E-2</v>
      </c>
      <c r="I3041" s="3">
        <v>0.98</v>
      </c>
      <c r="J3041" s="3">
        <v>1.383</v>
      </c>
      <c r="K3041" s="3">
        <v>0.55700000000000005</v>
      </c>
      <c r="L3041" s="3">
        <v>6.6619999999999999</v>
      </c>
      <c r="M3041" s="3">
        <v>4.5730000000000004</v>
      </c>
      <c r="N3041" s="3">
        <v>4.3890000000000002</v>
      </c>
      <c r="O3041" s="5">
        <v>1</v>
      </c>
      <c r="P3041" s="2" t="s">
        <v>18091</v>
      </c>
      <c r="Q3041" s="2" t="s">
        <v>10376</v>
      </c>
      <c r="R3041" s="3">
        <v>4271</v>
      </c>
      <c r="S3041" s="3">
        <v>20</v>
      </c>
      <c r="T3041" s="3">
        <v>0</v>
      </c>
      <c r="U3041" s="3">
        <v>92.94</v>
      </c>
      <c r="V3041" s="3">
        <v>5</v>
      </c>
      <c r="W3041" s="2" t="s">
        <v>10377</v>
      </c>
      <c r="X3041" s="2" t="s">
        <v>10378</v>
      </c>
      <c r="AA3041" s="2" t="s">
        <v>10379</v>
      </c>
      <c r="AB3041" s="2" t="s">
        <v>10380</v>
      </c>
      <c r="AC3041" s="2" t="s">
        <v>10381</v>
      </c>
    </row>
    <row r="3042" spans="1:29" x14ac:dyDescent="0.25">
      <c r="A3042" s="2" t="s">
        <v>18092</v>
      </c>
      <c r="B3042" s="3" t="s">
        <v>45</v>
      </c>
      <c r="C3042" s="3" t="s">
        <v>46</v>
      </c>
      <c r="D3042" s="3">
        <v>2.2051989382742798</v>
      </c>
      <c r="E3042" s="3" t="str">
        <f t="shared" si="47"/>
        <v>UP</v>
      </c>
      <c r="F3042" s="3">
        <v>3.80189768946896</v>
      </c>
      <c r="G3042" s="3">
        <v>3.93851894374411E-3</v>
      </c>
      <c r="H3042" s="3">
        <v>4.0838675068011199E-2</v>
      </c>
      <c r="I3042" s="3">
        <v>2.1080000000000001</v>
      </c>
      <c r="J3042" s="3">
        <v>1.3460000000000001</v>
      </c>
      <c r="K3042" s="3">
        <v>9.8650000000000002</v>
      </c>
      <c r="L3042" s="3">
        <v>5.0609999999999999</v>
      </c>
      <c r="M3042" s="3">
        <v>31.058</v>
      </c>
      <c r="N3042" s="3">
        <v>26.353000000000002</v>
      </c>
      <c r="O3042" s="5">
        <v>1</v>
      </c>
      <c r="P3042" s="2" t="s">
        <v>18092</v>
      </c>
      <c r="Q3042" s="2" t="s">
        <v>10382</v>
      </c>
      <c r="R3042" s="3">
        <v>7116</v>
      </c>
      <c r="S3042" s="3">
        <v>20</v>
      </c>
      <c r="T3042" s="3">
        <v>0</v>
      </c>
      <c r="U3042" s="3">
        <v>98.08</v>
      </c>
      <c r="V3042" s="3">
        <v>13</v>
      </c>
      <c r="W3042" s="2" t="s">
        <v>10383</v>
      </c>
      <c r="X3042" s="2" t="s">
        <v>10384</v>
      </c>
      <c r="Y3042" s="2" t="s">
        <v>10385</v>
      </c>
      <c r="Z3042" s="2" t="s">
        <v>10386</v>
      </c>
      <c r="AA3042" s="2" t="s">
        <v>10387</v>
      </c>
      <c r="AB3042" s="2" t="s">
        <v>10388</v>
      </c>
      <c r="AC3042" s="2" t="s">
        <v>10389</v>
      </c>
    </row>
    <row r="3043" spans="1:29" x14ac:dyDescent="0.25">
      <c r="A3043" s="2" t="s">
        <v>18093</v>
      </c>
      <c r="B3043" s="3" t="s">
        <v>45</v>
      </c>
      <c r="C3043" s="3" t="s">
        <v>46</v>
      </c>
      <c r="D3043" s="3">
        <v>6.8773478788705296</v>
      </c>
      <c r="E3043" s="3" t="str">
        <f t="shared" si="47"/>
        <v>UP</v>
      </c>
      <c r="F3043" s="3">
        <v>0.98496677955295397</v>
      </c>
      <c r="G3043" s="3">
        <v>3.9462017444385896E-3</v>
      </c>
      <c r="H3043" s="3">
        <v>4.0904896071705298E-2</v>
      </c>
      <c r="I3043" s="3">
        <v>0</v>
      </c>
      <c r="J3043" s="3">
        <v>0</v>
      </c>
      <c r="K3043" s="3">
        <v>0</v>
      </c>
      <c r="L3043" s="3">
        <v>3.74</v>
      </c>
      <c r="M3043" s="3">
        <v>5.1319999999999997</v>
      </c>
      <c r="N3043" s="3">
        <v>0</v>
      </c>
      <c r="O3043" s="5">
        <v>1</v>
      </c>
      <c r="P3043" s="2" t="s">
        <v>18093</v>
      </c>
      <c r="Q3043" s="2" t="s">
        <v>10390</v>
      </c>
      <c r="R3043" s="3">
        <v>4786</v>
      </c>
      <c r="S3043" s="3">
        <v>20</v>
      </c>
      <c r="T3043" s="3">
        <v>0</v>
      </c>
      <c r="U3043" s="3">
        <v>90.46</v>
      </c>
      <c r="V3043" s="3">
        <v>2</v>
      </c>
      <c r="W3043" s="2" t="s">
        <v>321</v>
      </c>
      <c r="X3043" s="2" t="s">
        <v>322</v>
      </c>
      <c r="AA3043" s="2" t="s">
        <v>10391</v>
      </c>
      <c r="AB3043" s="2" t="s">
        <v>192</v>
      </c>
      <c r="AC3043" s="2" t="s">
        <v>193</v>
      </c>
    </row>
    <row r="3044" spans="1:29" x14ac:dyDescent="0.25">
      <c r="A3044" s="2" t="s">
        <v>18094</v>
      </c>
      <c r="B3044" s="3" t="s">
        <v>45</v>
      </c>
      <c r="C3044" s="3" t="s">
        <v>46</v>
      </c>
      <c r="D3044" s="3">
        <v>1.7898997260317799</v>
      </c>
      <c r="E3044" s="3" t="str">
        <f t="shared" si="47"/>
        <v>UP</v>
      </c>
      <c r="F3044" s="3">
        <v>2.54935221535322</v>
      </c>
      <c r="G3044" s="3">
        <v>3.9516321537286696E-3</v>
      </c>
      <c r="H3044" s="3">
        <v>4.0934290658765797E-2</v>
      </c>
      <c r="I3044" s="3">
        <v>2.4580000000000002</v>
      </c>
      <c r="J3044" s="3">
        <v>2.351</v>
      </c>
      <c r="K3044" s="3">
        <v>1.748</v>
      </c>
      <c r="L3044" s="3">
        <v>9.1140000000000008</v>
      </c>
      <c r="M3044" s="3">
        <v>6.83</v>
      </c>
      <c r="N3044" s="3">
        <v>7.931</v>
      </c>
      <c r="O3044" s="5">
        <v>1</v>
      </c>
      <c r="P3044" s="2" t="s">
        <v>18094</v>
      </c>
      <c r="Q3044" s="2" t="s">
        <v>10392</v>
      </c>
      <c r="R3044" s="3">
        <v>2381</v>
      </c>
      <c r="S3044" s="3">
        <v>20</v>
      </c>
      <c r="T3044" s="4">
        <v>9.5000000000000003E-149</v>
      </c>
      <c r="U3044" s="3">
        <v>77.27</v>
      </c>
      <c r="V3044" s="3">
        <v>3</v>
      </c>
      <c r="W3044" s="2" t="s">
        <v>71</v>
      </c>
      <c r="X3044" s="2" t="s">
        <v>72</v>
      </c>
      <c r="AA3044" s="2" t="s">
        <v>325</v>
      </c>
      <c r="AB3044" s="2" t="s">
        <v>115</v>
      </c>
      <c r="AC3044" s="2" t="s">
        <v>115</v>
      </c>
    </row>
    <row r="3045" spans="1:29" x14ac:dyDescent="0.25">
      <c r="A3045" s="2" t="s">
        <v>18095</v>
      </c>
      <c r="B3045" s="3" t="s">
        <v>45</v>
      </c>
      <c r="C3045" s="3" t="s">
        <v>46</v>
      </c>
      <c r="D3045" s="3">
        <v>-6.0938449392851597</v>
      </c>
      <c r="E3045" s="3" t="str">
        <f t="shared" si="47"/>
        <v>DOWN</v>
      </c>
      <c r="F3045" s="3">
        <v>0.43136204386580002</v>
      </c>
      <c r="G3045" s="3">
        <v>3.9514130162605701E-3</v>
      </c>
      <c r="H3045" s="3">
        <v>4.0934290658765797E-2</v>
      </c>
      <c r="I3045" s="3">
        <v>2.37</v>
      </c>
      <c r="J3045" s="3">
        <v>1.8620000000000001</v>
      </c>
      <c r="K3045" s="3">
        <v>0.97</v>
      </c>
      <c r="L3045" s="3">
        <v>6.6000000000000003E-2</v>
      </c>
      <c r="M3045" s="3">
        <v>0</v>
      </c>
      <c r="N3045" s="3">
        <v>0</v>
      </c>
      <c r="O3045" s="5">
        <v>2</v>
      </c>
      <c r="P3045" s="2" t="s">
        <v>18095</v>
      </c>
      <c r="Q3045" s="2" t="s">
        <v>10393</v>
      </c>
      <c r="R3045" s="3">
        <v>1044</v>
      </c>
      <c r="S3045" s="3">
        <v>20</v>
      </c>
      <c r="T3045" s="4">
        <v>1.5999999999999999E-79</v>
      </c>
      <c r="U3045" s="3">
        <v>75.06</v>
      </c>
      <c r="V3045" s="3">
        <v>2</v>
      </c>
      <c r="W3045" s="2" t="s">
        <v>10394</v>
      </c>
      <c r="X3045" s="2" t="s">
        <v>10395</v>
      </c>
      <c r="AA3045" s="2" t="s">
        <v>10396</v>
      </c>
      <c r="AB3045" s="2" t="s">
        <v>10394</v>
      </c>
      <c r="AC3045" s="2" t="s">
        <v>10395</v>
      </c>
    </row>
    <row r="3046" spans="1:29" x14ac:dyDescent="0.25">
      <c r="A3046" s="2" t="s">
        <v>18096</v>
      </c>
      <c r="B3046" s="3" t="s">
        <v>45</v>
      </c>
      <c r="C3046" s="3" t="s">
        <v>46</v>
      </c>
      <c r="D3046" s="3">
        <v>-3.2563174975464002</v>
      </c>
      <c r="E3046" s="3" t="str">
        <f t="shared" si="47"/>
        <v>DOWN</v>
      </c>
      <c r="F3046" s="3">
        <v>2.0276098854265201</v>
      </c>
      <c r="G3046" s="3">
        <v>3.9555508732284804E-3</v>
      </c>
      <c r="H3046" s="3">
        <v>4.0961436397433E-2</v>
      </c>
      <c r="I3046" s="3">
        <v>5.6760000000000002</v>
      </c>
      <c r="J3046" s="3">
        <v>7.9459999999999997</v>
      </c>
      <c r="K3046" s="3">
        <v>4.7830000000000004</v>
      </c>
      <c r="L3046" s="3">
        <v>8.0000000000000002E-3</v>
      </c>
      <c r="M3046" s="3">
        <v>1.7789999999999999</v>
      </c>
      <c r="N3046" s="3">
        <v>0</v>
      </c>
      <c r="O3046" s="5">
        <v>2</v>
      </c>
      <c r="P3046" s="2" t="s">
        <v>18096</v>
      </c>
      <c r="Q3046" s="2" t="s">
        <v>6868</v>
      </c>
      <c r="R3046" s="3">
        <v>2862</v>
      </c>
      <c r="S3046" s="3">
        <v>20</v>
      </c>
      <c r="T3046" s="4">
        <v>8.8999999999999995E-226</v>
      </c>
      <c r="U3046" s="3">
        <v>99.08</v>
      </c>
      <c r="V3046" s="3">
        <v>1</v>
      </c>
      <c r="W3046" s="2" t="s">
        <v>6741</v>
      </c>
      <c r="X3046" s="2" t="s">
        <v>6742</v>
      </c>
      <c r="AA3046" s="2" t="s">
        <v>10397</v>
      </c>
      <c r="AB3046" s="2" t="s">
        <v>6870</v>
      </c>
      <c r="AC3046" s="2" t="s">
        <v>6871</v>
      </c>
    </row>
    <row r="3047" spans="1:29" x14ac:dyDescent="0.25">
      <c r="A3047" s="2" t="s">
        <v>18097</v>
      </c>
      <c r="B3047" s="3" t="s">
        <v>45</v>
      </c>
      <c r="C3047" s="3" t="s">
        <v>46</v>
      </c>
      <c r="D3047" s="3">
        <v>2.8277735961938202</v>
      </c>
      <c r="E3047" s="3" t="str">
        <f t="shared" si="47"/>
        <v>UP</v>
      </c>
      <c r="F3047" s="3">
        <v>2.1279278225182399</v>
      </c>
      <c r="G3047" s="3">
        <v>3.9582723499157098E-3</v>
      </c>
      <c r="H3047" s="3">
        <v>4.0962731209213003E-2</v>
      </c>
      <c r="I3047" s="3">
        <v>1.478</v>
      </c>
      <c r="J3047" s="3">
        <v>0</v>
      </c>
      <c r="K3047" s="3">
        <v>1.143</v>
      </c>
      <c r="L3047" s="3">
        <v>10.385999999999999</v>
      </c>
      <c r="M3047" s="3">
        <v>2.6019999999999999</v>
      </c>
      <c r="N3047" s="3">
        <v>6.516</v>
      </c>
      <c r="O3047" s="5">
        <v>1</v>
      </c>
      <c r="P3047" s="2" t="s">
        <v>18097</v>
      </c>
      <c r="Q3047" s="2" t="s">
        <v>10398</v>
      </c>
      <c r="R3047" s="3">
        <v>428</v>
      </c>
      <c r="S3047" s="3">
        <v>20</v>
      </c>
      <c r="T3047" s="4">
        <v>2.1E-51</v>
      </c>
      <c r="U3047" s="3">
        <v>91.58</v>
      </c>
      <c r="V3047" s="3">
        <v>2</v>
      </c>
      <c r="W3047" s="2" t="s">
        <v>6728</v>
      </c>
      <c r="X3047" s="2" t="s">
        <v>6729</v>
      </c>
      <c r="AA3047" s="2" t="s">
        <v>10399</v>
      </c>
      <c r="AB3047" s="2" t="s">
        <v>115</v>
      </c>
      <c r="AC3047" s="2" t="s">
        <v>115</v>
      </c>
    </row>
    <row r="3048" spans="1:29" x14ac:dyDescent="0.25">
      <c r="A3048" s="2" t="s">
        <v>18098</v>
      </c>
      <c r="B3048" s="3" t="s">
        <v>45</v>
      </c>
      <c r="C3048" s="3" t="s">
        <v>46</v>
      </c>
      <c r="D3048" s="3">
        <v>-1.2751300832014201</v>
      </c>
      <c r="E3048" s="3" t="str">
        <f t="shared" si="47"/>
        <v>DOWN</v>
      </c>
      <c r="F3048" s="3">
        <v>7.6122678282911203</v>
      </c>
      <c r="G3048" s="3">
        <v>3.9577375942086096E-3</v>
      </c>
      <c r="H3048" s="3">
        <v>4.0962731209213003E-2</v>
      </c>
      <c r="I3048" s="3">
        <v>247.62700000000001</v>
      </c>
      <c r="J3048" s="3">
        <v>295.23200000000003</v>
      </c>
      <c r="K3048" s="3">
        <v>223.38800000000001</v>
      </c>
      <c r="L3048" s="3">
        <v>44.481999999999999</v>
      </c>
      <c r="M3048" s="3">
        <v>141.17500000000001</v>
      </c>
      <c r="N3048" s="3">
        <v>135.07</v>
      </c>
      <c r="O3048" s="5">
        <v>2</v>
      </c>
      <c r="P3048" s="2" t="s">
        <v>18098</v>
      </c>
      <c r="Q3048" s="2" t="s">
        <v>10400</v>
      </c>
      <c r="R3048" s="3">
        <v>623</v>
      </c>
      <c r="S3048" s="3">
        <v>20</v>
      </c>
      <c r="T3048" s="4">
        <v>1.1E-61</v>
      </c>
      <c r="U3048" s="3">
        <v>93.1</v>
      </c>
      <c r="V3048" s="3">
        <v>5</v>
      </c>
      <c r="W3048" s="2" t="s">
        <v>6452</v>
      </c>
      <c r="X3048" s="2" t="s">
        <v>6453</v>
      </c>
      <c r="AA3048" s="2" t="s">
        <v>10401</v>
      </c>
      <c r="AB3048" s="2" t="s">
        <v>6452</v>
      </c>
      <c r="AC3048" s="2" t="s">
        <v>6453</v>
      </c>
    </row>
    <row r="3049" spans="1:29" x14ac:dyDescent="0.25">
      <c r="A3049" s="2" t="s">
        <v>18099</v>
      </c>
      <c r="B3049" s="3" t="s">
        <v>45</v>
      </c>
      <c r="C3049" s="3" t="s">
        <v>46</v>
      </c>
      <c r="D3049" s="3">
        <v>6.9068398600864098</v>
      </c>
      <c r="E3049" s="3" t="str">
        <f t="shared" si="47"/>
        <v>UP</v>
      </c>
      <c r="F3049" s="3">
        <v>1.0207621996651199</v>
      </c>
      <c r="G3049" s="3">
        <v>3.9676182924059597E-3</v>
      </c>
      <c r="H3049" s="3">
        <v>4.1032533589080697E-2</v>
      </c>
      <c r="I3049" s="3">
        <v>0</v>
      </c>
      <c r="J3049" s="3">
        <v>0</v>
      </c>
      <c r="K3049" s="3">
        <v>0</v>
      </c>
      <c r="L3049" s="3">
        <v>0</v>
      </c>
      <c r="M3049" s="3">
        <v>6.83</v>
      </c>
      <c r="N3049" s="3">
        <v>2.2719999999999998</v>
      </c>
      <c r="O3049" s="5">
        <v>1</v>
      </c>
      <c r="P3049" s="2" t="s">
        <v>18099</v>
      </c>
      <c r="Q3049" s="2" t="s">
        <v>10402</v>
      </c>
      <c r="R3049" s="3">
        <v>3347</v>
      </c>
      <c r="S3049" s="3">
        <v>20</v>
      </c>
      <c r="T3049" s="3">
        <v>0</v>
      </c>
      <c r="U3049" s="3">
        <v>97.94</v>
      </c>
      <c r="V3049" s="3">
        <v>2</v>
      </c>
      <c r="W3049" s="2" t="s">
        <v>1198</v>
      </c>
      <c r="X3049" s="2" t="s">
        <v>1199</v>
      </c>
      <c r="AA3049" s="2" t="s">
        <v>10403</v>
      </c>
      <c r="AB3049" s="2" t="s">
        <v>1201</v>
      </c>
      <c r="AC3049" s="2" t="s">
        <v>1202</v>
      </c>
    </row>
    <row r="3050" spans="1:29" x14ac:dyDescent="0.25">
      <c r="A3050" s="2" t="s">
        <v>18100</v>
      </c>
      <c r="B3050" s="3" t="s">
        <v>45</v>
      </c>
      <c r="C3050" s="3" t="s">
        <v>46</v>
      </c>
      <c r="D3050" s="3">
        <v>1.0391138240756801</v>
      </c>
      <c r="E3050" s="3" t="str">
        <f t="shared" si="47"/>
        <v>UP</v>
      </c>
      <c r="F3050" s="3">
        <v>5.07439343050895</v>
      </c>
      <c r="G3050" s="3">
        <v>3.9672826037699099E-3</v>
      </c>
      <c r="H3050" s="3">
        <v>4.1032533589080697E-2</v>
      </c>
      <c r="I3050" s="3">
        <v>23.097999999999999</v>
      </c>
      <c r="J3050" s="3">
        <v>21.292999999999999</v>
      </c>
      <c r="K3050" s="3">
        <v>16.059999999999999</v>
      </c>
      <c r="L3050" s="3">
        <v>41.956000000000003</v>
      </c>
      <c r="M3050" s="3">
        <v>43.6</v>
      </c>
      <c r="N3050" s="3">
        <v>40.396999999999998</v>
      </c>
      <c r="O3050" s="5">
        <v>1</v>
      </c>
      <c r="P3050" s="2" t="s">
        <v>18100</v>
      </c>
      <c r="Q3050" s="2" t="s">
        <v>10404</v>
      </c>
      <c r="R3050" s="3">
        <v>2715</v>
      </c>
      <c r="S3050" s="3">
        <v>20</v>
      </c>
      <c r="T3050" s="4">
        <v>4.2999999999999999E-246</v>
      </c>
      <c r="U3050" s="3">
        <v>95</v>
      </c>
      <c r="V3050" s="3">
        <v>5</v>
      </c>
      <c r="W3050" s="2" t="s">
        <v>10405</v>
      </c>
      <c r="X3050" s="2" t="s">
        <v>10406</v>
      </c>
      <c r="Y3050" s="2" t="s">
        <v>10407</v>
      </c>
      <c r="Z3050" s="2" t="s">
        <v>10408</v>
      </c>
      <c r="AA3050" s="2" t="s">
        <v>10409</v>
      </c>
      <c r="AB3050" s="2" t="s">
        <v>10410</v>
      </c>
      <c r="AC3050" s="2" t="s">
        <v>10411</v>
      </c>
    </row>
    <row r="3051" spans="1:29" x14ac:dyDescent="0.25">
      <c r="A3051" s="2" t="s">
        <v>18101</v>
      </c>
      <c r="B3051" s="3" t="s">
        <v>45</v>
      </c>
      <c r="C3051" s="3" t="s">
        <v>46</v>
      </c>
      <c r="D3051" s="3">
        <v>1.44381445016544</v>
      </c>
      <c r="E3051" s="3" t="str">
        <f t="shared" si="47"/>
        <v>UP</v>
      </c>
      <c r="F3051" s="3">
        <v>3.2509244991317301</v>
      </c>
      <c r="G3051" s="3">
        <v>3.9762406943831203E-3</v>
      </c>
      <c r="H3051" s="3">
        <v>4.1105314787773399E-2</v>
      </c>
      <c r="I3051" s="3">
        <v>5.5359999999999996</v>
      </c>
      <c r="J3051" s="3">
        <v>3.0790000000000002</v>
      </c>
      <c r="K3051" s="3">
        <v>4.9749999999999996</v>
      </c>
      <c r="L3051" s="3">
        <v>10.782</v>
      </c>
      <c r="M3051" s="3">
        <v>15.194000000000001</v>
      </c>
      <c r="N3051" s="3">
        <v>11.297000000000001</v>
      </c>
      <c r="O3051" s="5">
        <v>1</v>
      </c>
      <c r="P3051" s="2" t="s">
        <v>18101</v>
      </c>
      <c r="Q3051" s="2" t="s">
        <v>10412</v>
      </c>
      <c r="R3051" s="3">
        <v>2996</v>
      </c>
      <c r="S3051" s="3">
        <v>20</v>
      </c>
      <c r="T3051" s="4">
        <v>1.5E-255</v>
      </c>
      <c r="U3051" s="3">
        <v>69.069999999999993</v>
      </c>
      <c r="V3051" s="3">
        <v>1</v>
      </c>
      <c r="W3051" s="2" t="s">
        <v>117</v>
      </c>
      <c r="X3051" s="2" t="s">
        <v>118</v>
      </c>
      <c r="AA3051" s="2" t="s">
        <v>10413</v>
      </c>
      <c r="AB3051" s="2" t="s">
        <v>115</v>
      </c>
      <c r="AC3051" s="2" t="s">
        <v>115</v>
      </c>
    </row>
    <row r="3052" spans="1:29" x14ac:dyDescent="0.25">
      <c r="A3052" s="2" t="s">
        <v>18102</v>
      </c>
      <c r="B3052" s="3" t="s">
        <v>45</v>
      </c>
      <c r="C3052" s="3" t="s">
        <v>46</v>
      </c>
      <c r="D3052" s="3">
        <v>-3.1247470553041001</v>
      </c>
      <c r="E3052" s="3" t="str">
        <f t="shared" si="47"/>
        <v>DOWN</v>
      </c>
      <c r="F3052" s="3">
        <v>1.4639570439210801</v>
      </c>
      <c r="G3052" s="3">
        <v>3.97726130786525E-3</v>
      </c>
      <c r="H3052" s="3">
        <v>4.1105314787773399E-2</v>
      </c>
      <c r="I3052" s="3">
        <v>4.32</v>
      </c>
      <c r="J3052" s="3">
        <v>4.4889999999999999</v>
      </c>
      <c r="K3052" s="3">
        <v>2.7949999999999999</v>
      </c>
      <c r="L3052" s="3">
        <v>0.751</v>
      </c>
      <c r="M3052" s="3">
        <v>0</v>
      </c>
      <c r="N3052" s="3">
        <v>0.55800000000000005</v>
      </c>
      <c r="O3052" s="5">
        <v>2</v>
      </c>
      <c r="P3052" s="2" t="s">
        <v>18102</v>
      </c>
      <c r="Q3052" s="2" t="s">
        <v>10414</v>
      </c>
      <c r="R3052" s="3">
        <v>2193</v>
      </c>
      <c r="S3052" s="3">
        <v>20</v>
      </c>
      <c r="T3052" s="4">
        <v>4.9999999999999998E-261</v>
      </c>
      <c r="U3052" s="3">
        <v>55.42</v>
      </c>
      <c r="V3052" s="3">
        <v>1</v>
      </c>
      <c r="W3052" s="2" t="s">
        <v>986</v>
      </c>
      <c r="X3052" s="2" t="s">
        <v>987</v>
      </c>
      <c r="AA3052" s="2" t="s">
        <v>10415</v>
      </c>
      <c r="AB3052" s="2" t="s">
        <v>986</v>
      </c>
      <c r="AC3052" s="2" t="s">
        <v>987</v>
      </c>
    </row>
    <row r="3053" spans="1:29" x14ac:dyDescent="0.25">
      <c r="A3053" s="2" t="s">
        <v>18103</v>
      </c>
      <c r="B3053" s="3" t="s">
        <v>45</v>
      </c>
      <c r="C3053" s="3" t="s">
        <v>46</v>
      </c>
      <c r="D3053" s="3">
        <v>-1.3717992294580099</v>
      </c>
      <c r="E3053" s="3" t="str">
        <f t="shared" si="47"/>
        <v>DOWN</v>
      </c>
      <c r="F3053" s="3">
        <v>3.4828724075349098</v>
      </c>
      <c r="G3053" s="3">
        <v>3.9977352951384004E-3</v>
      </c>
      <c r="H3053" s="3">
        <v>4.1289866372341097E-2</v>
      </c>
      <c r="I3053" s="3">
        <v>18.146999999999998</v>
      </c>
      <c r="J3053" s="3">
        <v>14.537000000000001</v>
      </c>
      <c r="K3053" s="3">
        <v>10.114000000000001</v>
      </c>
      <c r="L3053" s="3">
        <v>7.0259999999999998</v>
      </c>
      <c r="M3053" s="3">
        <v>4.3090000000000002</v>
      </c>
      <c r="N3053" s="3">
        <v>5.6589999999999998</v>
      </c>
      <c r="O3053" s="5">
        <v>2</v>
      </c>
      <c r="P3053" s="2" t="s">
        <v>18103</v>
      </c>
      <c r="Q3053" s="2" t="s">
        <v>10416</v>
      </c>
      <c r="R3053" s="3">
        <v>1356</v>
      </c>
      <c r="S3053" s="3">
        <v>20</v>
      </c>
      <c r="T3053" s="4">
        <v>6.2000000000000002E-12</v>
      </c>
      <c r="U3053" s="3">
        <v>90.37</v>
      </c>
      <c r="AA3053" s="2" t="s">
        <v>442</v>
      </c>
      <c r="AB3053" s="2" t="s">
        <v>442</v>
      </c>
      <c r="AC3053" s="2" t="s">
        <v>442</v>
      </c>
    </row>
    <row r="3054" spans="1:29" x14ac:dyDescent="0.25">
      <c r="A3054" s="2" t="s">
        <v>18104</v>
      </c>
      <c r="B3054" s="3" t="s">
        <v>45</v>
      </c>
      <c r="C3054" s="3" t="s">
        <v>46</v>
      </c>
      <c r="D3054" s="3">
        <v>-1.3036560697667201</v>
      </c>
      <c r="E3054" s="3" t="str">
        <f t="shared" si="47"/>
        <v>DOWN</v>
      </c>
      <c r="F3054" s="3">
        <v>3.3973198119658798</v>
      </c>
      <c r="G3054" s="3">
        <v>4.0044959609417397E-3</v>
      </c>
      <c r="H3054" s="3">
        <v>4.1346158722380399E-2</v>
      </c>
      <c r="I3054" s="3">
        <v>13.512</v>
      </c>
      <c r="J3054" s="3">
        <v>11.956</v>
      </c>
      <c r="K3054" s="3">
        <v>14.263999999999999</v>
      </c>
      <c r="L3054" s="3">
        <v>6.1749999999999998</v>
      </c>
      <c r="M3054" s="3">
        <v>5.0919999999999996</v>
      </c>
      <c r="N3054" s="3">
        <v>4.9459999999999997</v>
      </c>
      <c r="O3054" s="5">
        <v>2</v>
      </c>
      <c r="P3054" s="2" t="s">
        <v>18104</v>
      </c>
      <c r="Q3054" s="2" t="s">
        <v>10417</v>
      </c>
      <c r="R3054" s="3">
        <v>3146</v>
      </c>
      <c r="S3054" s="3">
        <v>20</v>
      </c>
      <c r="T3054" s="4">
        <v>6.1999999999999999E-196</v>
      </c>
      <c r="U3054" s="3">
        <v>92.13</v>
      </c>
      <c r="V3054" s="3">
        <v>4</v>
      </c>
      <c r="W3054" s="2" t="s">
        <v>247</v>
      </c>
      <c r="X3054" s="2" t="s">
        <v>248</v>
      </c>
      <c r="Y3054" s="2" t="s">
        <v>68</v>
      </c>
      <c r="Z3054" s="2" t="s">
        <v>69</v>
      </c>
      <c r="AA3054" s="2" t="s">
        <v>10418</v>
      </c>
      <c r="AB3054" s="2" t="s">
        <v>71</v>
      </c>
      <c r="AC3054" s="2" t="s">
        <v>72</v>
      </c>
    </row>
    <row r="3055" spans="1:29" x14ac:dyDescent="0.25">
      <c r="A3055" s="2" t="s">
        <v>18105</v>
      </c>
      <c r="B3055" s="3" t="s">
        <v>45</v>
      </c>
      <c r="C3055" s="3" t="s">
        <v>46</v>
      </c>
      <c r="D3055" s="3">
        <v>1.3774161358069099</v>
      </c>
      <c r="E3055" s="3" t="str">
        <f t="shared" si="47"/>
        <v>UP</v>
      </c>
      <c r="F3055" s="3">
        <v>4.7703005159409901</v>
      </c>
      <c r="G3055" s="3">
        <v>4.0160931274768503E-3</v>
      </c>
      <c r="H3055" s="3">
        <v>4.1452334462308497E-2</v>
      </c>
      <c r="I3055" s="3">
        <v>10.084</v>
      </c>
      <c r="J3055" s="3">
        <v>13.891</v>
      </c>
      <c r="K3055" s="3">
        <v>17.462</v>
      </c>
      <c r="L3055" s="3">
        <v>14.794</v>
      </c>
      <c r="M3055" s="3">
        <v>49.046999999999997</v>
      </c>
      <c r="N3055" s="3">
        <v>45.22</v>
      </c>
      <c r="O3055" s="5">
        <v>1</v>
      </c>
      <c r="P3055" s="2" t="s">
        <v>18105</v>
      </c>
      <c r="Q3055" s="2" t="s">
        <v>10419</v>
      </c>
      <c r="R3055" s="3">
        <v>916</v>
      </c>
      <c r="S3055" s="3">
        <v>20</v>
      </c>
      <c r="T3055" s="4">
        <v>8.9999999999999999E-63</v>
      </c>
      <c r="U3055" s="3">
        <v>95.86</v>
      </c>
      <c r="V3055" s="3">
        <v>1</v>
      </c>
      <c r="W3055" s="2" t="s">
        <v>117</v>
      </c>
      <c r="X3055" s="2" t="s">
        <v>118</v>
      </c>
      <c r="AA3055" s="2" t="s">
        <v>10420</v>
      </c>
      <c r="AB3055" s="2" t="s">
        <v>115</v>
      </c>
      <c r="AC3055" s="2" t="s">
        <v>115</v>
      </c>
    </row>
    <row r="3056" spans="1:29" x14ac:dyDescent="0.25">
      <c r="A3056" s="2" t="s">
        <v>18106</v>
      </c>
      <c r="B3056" s="3" t="s">
        <v>45</v>
      </c>
      <c r="C3056" s="3" t="s">
        <v>46</v>
      </c>
      <c r="D3056" s="3">
        <v>6.0682935545779202</v>
      </c>
      <c r="E3056" s="3" t="str">
        <f t="shared" si="47"/>
        <v>UP</v>
      </c>
      <c r="F3056" s="3">
        <v>0.391853132626581</v>
      </c>
      <c r="G3056" s="3">
        <v>4.0232988250375303E-3</v>
      </c>
      <c r="H3056" s="3">
        <v>4.15131287856145E-2</v>
      </c>
      <c r="I3056" s="3">
        <v>0</v>
      </c>
      <c r="J3056" s="3">
        <v>0</v>
      </c>
      <c r="K3056" s="3">
        <v>0</v>
      </c>
      <c r="L3056" s="3">
        <v>1.3620000000000001</v>
      </c>
      <c r="M3056" s="3">
        <v>1.0469999999999999</v>
      </c>
      <c r="N3056" s="3">
        <v>2.52</v>
      </c>
      <c r="O3056" s="5">
        <v>1</v>
      </c>
      <c r="P3056" s="2" t="s">
        <v>18106</v>
      </c>
      <c r="Q3056" s="2" t="s">
        <v>10421</v>
      </c>
      <c r="R3056" s="3">
        <v>1432</v>
      </c>
      <c r="S3056" s="3">
        <v>20</v>
      </c>
      <c r="T3056" s="4">
        <v>4.4000000000000001E-133</v>
      </c>
      <c r="U3056" s="3">
        <v>89.87</v>
      </c>
      <c r="V3056" s="3">
        <v>1</v>
      </c>
      <c r="W3056" s="2" t="s">
        <v>10422</v>
      </c>
      <c r="X3056" s="2" t="s">
        <v>10423</v>
      </c>
      <c r="AA3056" s="2" t="s">
        <v>10424</v>
      </c>
      <c r="AB3056" s="2" t="s">
        <v>10422</v>
      </c>
      <c r="AC3056" s="2" t="s">
        <v>10423</v>
      </c>
    </row>
    <row r="3057" spans="1:29" x14ac:dyDescent="0.25">
      <c r="A3057" s="2" t="s">
        <v>18107</v>
      </c>
      <c r="B3057" s="3" t="s">
        <v>45</v>
      </c>
      <c r="C3057" s="3" t="s">
        <v>46</v>
      </c>
      <c r="D3057" s="3">
        <v>-6.1440748565812999</v>
      </c>
      <c r="E3057" s="3" t="str">
        <f t="shared" si="47"/>
        <v>DOWN</v>
      </c>
      <c r="F3057" s="3">
        <v>0.466488163035301</v>
      </c>
      <c r="G3057" s="3">
        <v>4.0295380545293802E-3</v>
      </c>
      <c r="H3057" s="3">
        <v>4.15639144277756E-2</v>
      </c>
      <c r="I3057" s="3">
        <v>1.0149999999999999</v>
      </c>
      <c r="J3057" s="3">
        <v>3.07</v>
      </c>
      <c r="K3057" s="3">
        <v>1.3260000000000001</v>
      </c>
      <c r="L3057" s="3">
        <v>0</v>
      </c>
      <c r="M3057" s="3">
        <v>0</v>
      </c>
      <c r="N3057" s="3">
        <v>0</v>
      </c>
      <c r="O3057" s="5">
        <v>2</v>
      </c>
      <c r="P3057" s="2" t="s">
        <v>18107</v>
      </c>
      <c r="Q3057" s="2" t="s">
        <v>10425</v>
      </c>
      <c r="R3057" s="3">
        <v>1543</v>
      </c>
      <c r="S3057" s="3">
        <v>20</v>
      </c>
      <c r="T3057" s="4">
        <v>1.0999999999999999E-100</v>
      </c>
      <c r="U3057" s="3">
        <v>94.2</v>
      </c>
      <c r="V3057" s="3">
        <v>8</v>
      </c>
      <c r="W3057" s="2" t="s">
        <v>10426</v>
      </c>
      <c r="X3057" s="2" t="s">
        <v>10427</v>
      </c>
      <c r="AA3057" s="2" t="s">
        <v>10428</v>
      </c>
      <c r="AB3057" s="2" t="s">
        <v>10133</v>
      </c>
      <c r="AC3057" s="2" t="s">
        <v>10134</v>
      </c>
    </row>
    <row r="3058" spans="1:29" x14ac:dyDescent="0.25">
      <c r="A3058" s="2" t="s">
        <v>18108</v>
      </c>
      <c r="B3058" s="3" t="s">
        <v>45</v>
      </c>
      <c r="C3058" s="3" t="s">
        <v>46</v>
      </c>
      <c r="D3058" s="3">
        <v>-1.0317385210341501</v>
      </c>
      <c r="E3058" s="3" t="str">
        <f t="shared" si="47"/>
        <v>DOWN</v>
      </c>
      <c r="F3058" s="3">
        <v>4.8908132169509599</v>
      </c>
      <c r="G3058" s="3">
        <v>4.0397331769371197E-3</v>
      </c>
      <c r="H3058" s="3">
        <v>4.16554578208813E-2</v>
      </c>
      <c r="I3058" s="3">
        <v>33.837000000000003</v>
      </c>
      <c r="J3058" s="3">
        <v>41.591000000000001</v>
      </c>
      <c r="K3058" s="3">
        <v>33.628</v>
      </c>
      <c r="L3058" s="3">
        <v>17.213000000000001</v>
      </c>
      <c r="M3058" s="3">
        <v>18.760999999999999</v>
      </c>
      <c r="N3058" s="3">
        <v>18.03</v>
      </c>
      <c r="O3058" s="5">
        <v>2</v>
      </c>
      <c r="P3058" s="2" t="s">
        <v>18108</v>
      </c>
      <c r="Q3058" s="2" t="s">
        <v>10429</v>
      </c>
      <c r="R3058" s="3">
        <v>2667</v>
      </c>
      <c r="S3058" s="3">
        <v>20</v>
      </c>
      <c r="T3058" s="4">
        <v>3.4E-155</v>
      </c>
      <c r="U3058" s="3">
        <v>80.489999999999995</v>
      </c>
      <c r="V3058" s="3">
        <v>3</v>
      </c>
      <c r="W3058" s="2" t="s">
        <v>10430</v>
      </c>
      <c r="X3058" s="2" t="s">
        <v>10431</v>
      </c>
      <c r="AA3058" s="2" t="s">
        <v>10432</v>
      </c>
      <c r="AB3058" s="2" t="s">
        <v>10433</v>
      </c>
      <c r="AC3058" s="2" t="s">
        <v>10434</v>
      </c>
    </row>
    <row r="3059" spans="1:29" x14ac:dyDescent="0.25">
      <c r="A3059" s="2" t="s">
        <v>18109</v>
      </c>
      <c r="B3059" s="3" t="s">
        <v>45</v>
      </c>
      <c r="C3059" s="3" t="s">
        <v>46</v>
      </c>
      <c r="D3059" s="3">
        <v>6.8586036216777702</v>
      </c>
      <c r="E3059" s="3" t="str">
        <f t="shared" si="47"/>
        <v>UP</v>
      </c>
      <c r="F3059" s="3">
        <v>0.97287202310153398</v>
      </c>
      <c r="G3059" s="3">
        <v>4.0610320546992798E-3</v>
      </c>
      <c r="H3059" s="3">
        <v>4.1847728419962801E-2</v>
      </c>
      <c r="I3059" s="3">
        <v>0</v>
      </c>
      <c r="J3059" s="3">
        <v>0</v>
      </c>
      <c r="K3059" s="3">
        <v>0</v>
      </c>
      <c r="L3059" s="3">
        <v>4.1029999999999998</v>
      </c>
      <c r="M3059" s="3">
        <v>0</v>
      </c>
      <c r="N3059" s="3">
        <v>4.5949999999999998</v>
      </c>
      <c r="O3059" s="5">
        <v>1</v>
      </c>
      <c r="P3059" s="2" t="s">
        <v>18109</v>
      </c>
      <c r="Q3059" s="2" t="s">
        <v>10435</v>
      </c>
      <c r="R3059" s="3">
        <v>1028</v>
      </c>
      <c r="S3059" s="3">
        <v>20</v>
      </c>
      <c r="T3059" s="4">
        <v>3.2E-69</v>
      </c>
      <c r="U3059" s="3">
        <v>92.47</v>
      </c>
      <c r="V3059" s="3">
        <v>5</v>
      </c>
      <c r="W3059" s="2" t="s">
        <v>4431</v>
      </c>
      <c r="X3059" s="2" t="s">
        <v>4432</v>
      </c>
      <c r="Y3059" s="2" t="s">
        <v>1036</v>
      </c>
      <c r="Z3059" s="2" t="s">
        <v>1037</v>
      </c>
      <c r="AA3059" s="2" t="s">
        <v>325</v>
      </c>
      <c r="AB3059" s="2" t="s">
        <v>115</v>
      </c>
      <c r="AC3059" s="2" t="s">
        <v>115</v>
      </c>
    </row>
    <row r="3060" spans="1:29" x14ac:dyDescent="0.25">
      <c r="A3060" s="2" t="s">
        <v>18110</v>
      </c>
      <c r="B3060" s="3" t="s">
        <v>45</v>
      </c>
      <c r="C3060" s="3" t="s">
        <v>46</v>
      </c>
      <c r="D3060" s="3">
        <v>-1.0893657352959001</v>
      </c>
      <c r="E3060" s="3" t="str">
        <f t="shared" si="47"/>
        <v>DOWN</v>
      </c>
      <c r="F3060" s="3">
        <v>4.36211786794287</v>
      </c>
      <c r="G3060" s="3">
        <v>4.0663947918160399E-3</v>
      </c>
      <c r="H3060" s="3">
        <v>4.1889309456797703E-2</v>
      </c>
      <c r="I3060" s="3">
        <v>22.529</v>
      </c>
      <c r="J3060" s="3">
        <v>26.547999999999998</v>
      </c>
      <c r="K3060" s="3">
        <v>26.962</v>
      </c>
      <c r="L3060" s="3">
        <v>10.122</v>
      </c>
      <c r="M3060" s="3">
        <v>14.298999999999999</v>
      </c>
      <c r="N3060" s="3">
        <v>11.483000000000001</v>
      </c>
      <c r="O3060" s="5">
        <v>2</v>
      </c>
      <c r="P3060" s="2" t="s">
        <v>18110</v>
      </c>
      <c r="Q3060" s="2" t="s">
        <v>7407</v>
      </c>
      <c r="R3060" s="3">
        <v>2878</v>
      </c>
      <c r="S3060" s="3">
        <v>20</v>
      </c>
      <c r="T3060" s="3">
        <v>0</v>
      </c>
      <c r="U3060" s="3">
        <v>95.49</v>
      </c>
      <c r="V3060" s="3">
        <v>2</v>
      </c>
      <c r="W3060" s="2" t="s">
        <v>7408</v>
      </c>
      <c r="X3060" s="2" t="s">
        <v>7409</v>
      </c>
      <c r="AA3060" s="2" t="s">
        <v>10436</v>
      </c>
      <c r="AB3060" s="2" t="s">
        <v>7411</v>
      </c>
      <c r="AC3060" s="2" t="s">
        <v>7412</v>
      </c>
    </row>
    <row r="3061" spans="1:29" x14ac:dyDescent="0.25">
      <c r="A3061" s="2" t="s">
        <v>18111</v>
      </c>
      <c r="B3061" s="3" t="s">
        <v>45</v>
      </c>
      <c r="C3061" s="3" t="s">
        <v>46</v>
      </c>
      <c r="D3061" s="3">
        <v>1.15690492161393</v>
      </c>
      <c r="E3061" s="3" t="str">
        <f t="shared" si="47"/>
        <v>UP</v>
      </c>
      <c r="F3061" s="3">
        <v>5.1395770864703003</v>
      </c>
      <c r="G3061" s="3">
        <v>4.0731120961211903E-3</v>
      </c>
      <c r="H3061" s="3">
        <v>4.1893145948266798E-2</v>
      </c>
      <c r="I3061" s="3">
        <v>18.663</v>
      </c>
      <c r="J3061" s="3">
        <v>11.983000000000001</v>
      </c>
      <c r="K3061" s="3">
        <v>29.305</v>
      </c>
      <c r="L3061" s="3">
        <v>45.151000000000003</v>
      </c>
      <c r="M3061" s="3">
        <v>44.463000000000001</v>
      </c>
      <c r="N3061" s="3">
        <v>45.695</v>
      </c>
      <c r="O3061" s="5">
        <v>1</v>
      </c>
      <c r="P3061" s="2" t="s">
        <v>18111</v>
      </c>
      <c r="Q3061" s="2" t="s">
        <v>10437</v>
      </c>
      <c r="R3061" s="3">
        <v>1645</v>
      </c>
      <c r="S3061" s="3">
        <v>20</v>
      </c>
      <c r="T3061" s="4">
        <v>1.8999999999999999E-228</v>
      </c>
      <c r="U3061" s="3">
        <v>80.47</v>
      </c>
      <c r="V3061" s="3">
        <v>7</v>
      </c>
      <c r="W3061" s="2" t="s">
        <v>10438</v>
      </c>
      <c r="X3061" s="2" t="s">
        <v>10439</v>
      </c>
      <c r="AA3061" s="2" t="s">
        <v>10440</v>
      </c>
      <c r="AB3061" s="2" t="s">
        <v>10441</v>
      </c>
      <c r="AC3061" s="2" t="s">
        <v>10442</v>
      </c>
    </row>
    <row r="3062" spans="1:29" x14ac:dyDescent="0.25">
      <c r="A3062" s="2" t="s">
        <v>18112</v>
      </c>
      <c r="B3062" s="3" t="s">
        <v>45</v>
      </c>
      <c r="C3062" s="3" t="s">
        <v>46</v>
      </c>
      <c r="D3062" s="3">
        <v>2.5730370462509602</v>
      </c>
      <c r="E3062" s="3" t="str">
        <f t="shared" si="47"/>
        <v>UP</v>
      </c>
      <c r="F3062" s="3">
        <v>2.5672449567217099</v>
      </c>
      <c r="G3062" s="3">
        <v>4.06909832703001E-3</v>
      </c>
      <c r="H3062" s="3">
        <v>4.1893145948266798E-2</v>
      </c>
      <c r="I3062" s="3">
        <v>2.3180000000000001</v>
      </c>
      <c r="J3062" s="3">
        <v>0</v>
      </c>
      <c r="K3062" s="3">
        <v>2.0649999999999999</v>
      </c>
      <c r="L3062" s="3">
        <v>11.731</v>
      </c>
      <c r="M3062" s="3">
        <v>4.1260000000000003</v>
      </c>
      <c r="N3062" s="3">
        <v>10.76</v>
      </c>
      <c r="O3062" s="5">
        <v>1</v>
      </c>
      <c r="P3062" s="2" t="s">
        <v>18112</v>
      </c>
      <c r="Q3062" s="2" t="s">
        <v>10443</v>
      </c>
      <c r="R3062" s="3">
        <v>3542</v>
      </c>
      <c r="S3062" s="3">
        <v>20</v>
      </c>
      <c r="T3062" s="4">
        <v>1.2E-283</v>
      </c>
      <c r="U3062" s="3">
        <v>97.5</v>
      </c>
      <c r="V3062" s="3">
        <v>3</v>
      </c>
      <c r="W3062" s="2" t="s">
        <v>195</v>
      </c>
      <c r="X3062" s="2" t="s">
        <v>196</v>
      </c>
      <c r="AA3062" s="2" t="s">
        <v>10444</v>
      </c>
      <c r="AB3062" s="2" t="s">
        <v>198</v>
      </c>
      <c r="AC3062" s="2" t="s">
        <v>199</v>
      </c>
    </row>
    <row r="3063" spans="1:29" x14ac:dyDescent="0.25">
      <c r="A3063" s="2" t="s">
        <v>18113</v>
      </c>
      <c r="B3063" s="3" t="s">
        <v>45</v>
      </c>
      <c r="C3063" s="3" t="s">
        <v>46</v>
      </c>
      <c r="D3063" s="3">
        <v>1.86385328045758</v>
      </c>
      <c r="E3063" s="3" t="str">
        <f t="shared" si="47"/>
        <v>UP</v>
      </c>
      <c r="F3063" s="3">
        <v>2.6870971807409498</v>
      </c>
      <c r="G3063" s="3">
        <v>4.0733005218714698E-3</v>
      </c>
      <c r="H3063" s="3">
        <v>4.1893145948266798E-2</v>
      </c>
      <c r="I3063" s="3">
        <v>2.6240000000000001</v>
      </c>
      <c r="J3063" s="3">
        <v>3.1059999999999999</v>
      </c>
      <c r="K3063" s="3">
        <v>1.2010000000000001</v>
      </c>
      <c r="L3063" s="3">
        <v>12.375</v>
      </c>
      <c r="M3063" s="3">
        <v>7.6020000000000003</v>
      </c>
      <c r="N3063" s="3">
        <v>6.5469999999999997</v>
      </c>
      <c r="O3063" s="5">
        <v>1</v>
      </c>
      <c r="P3063" s="2" t="s">
        <v>18113</v>
      </c>
      <c r="Q3063" s="2" t="s">
        <v>10445</v>
      </c>
      <c r="R3063" s="3">
        <v>3146</v>
      </c>
      <c r="S3063" s="3">
        <v>20</v>
      </c>
      <c r="T3063" s="3">
        <v>0</v>
      </c>
      <c r="U3063" s="3">
        <v>65.92</v>
      </c>
      <c r="V3063" s="3">
        <v>8</v>
      </c>
      <c r="W3063" s="2" t="s">
        <v>7111</v>
      </c>
      <c r="X3063" s="2" t="s">
        <v>7112</v>
      </c>
      <c r="AA3063" s="2" t="s">
        <v>10446</v>
      </c>
      <c r="AB3063" s="2" t="s">
        <v>8464</v>
      </c>
      <c r="AC3063" s="2" t="s">
        <v>8465</v>
      </c>
    </row>
    <row r="3064" spans="1:29" x14ac:dyDescent="0.25">
      <c r="A3064" s="2" t="s">
        <v>18114</v>
      </c>
      <c r="B3064" s="3" t="s">
        <v>45</v>
      </c>
      <c r="C3064" s="3" t="s">
        <v>46</v>
      </c>
      <c r="D3064" s="3">
        <v>1.23578514656314</v>
      </c>
      <c r="E3064" s="3" t="str">
        <f t="shared" si="47"/>
        <v>UP</v>
      </c>
      <c r="F3064" s="3">
        <v>4.9872986159810102</v>
      </c>
      <c r="G3064" s="3">
        <v>4.0695484028263097E-3</v>
      </c>
      <c r="H3064" s="3">
        <v>4.1893145948266798E-2</v>
      </c>
      <c r="I3064" s="3">
        <v>13.625999999999999</v>
      </c>
      <c r="J3064" s="3">
        <v>23.606999999999999</v>
      </c>
      <c r="K3064" s="3">
        <v>14.446</v>
      </c>
      <c r="L3064" s="3">
        <v>23.57</v>
      </c>
      <c r="M3064" s="3">
        <v>51.74</v>
      </c>
      <c r="N3064" s="3">
        <v>47.987000000000002</v>
      </c>
      <c r="O3064" s="5">
        <v>1</v>
      </c>
      <c r="P3064" s="2" t="s">
        <v>18114</v>
      </c>
      <c r="Q3064" s="2" t="s">
        <v>10447</v>
      </c>
      <c r="R3064" s="3">
        <v>1371</v>
      </c>
      <c r="S3064" s="3">
        <v>20</v>
      </c>
      <c r="T3064" s="4">
        <v>2.3999999999999999E-136</v>
      </c>
      <c r="U3064" s="3">
        <v>96.79</v>
      </c>
      <c r="AA3064" s="2" t="s">
        <v>10448</v>
      </c>
      <c r="AB3064" s="2" t="s">
        <v>115</v>
      </c>
      <c r="AC3064" s="2" t="s">
        <v>115</v>
      </c>
    </row>
    <row r="3065" spans="1:29" x14ac:dyDescent="0.25">
      <c r="A3065" s="2" t="s">
        <v>18115</v>
      </c>
      <c r="B3065" s="3" t="s">
        <v>45</v>
      </c>
      <c r="C3065" s="3" t="s">
        <v>46</v>
      </c>
      <c r="D3065" s="3">
        <v>-1.5545705255664899</v>
      </c>
      <c r="E3065" s="3" t="str">
        <f t="shared" si="47"/>
        <v>DOWN</v>
      </c>
      <c r="F3065" s="3">
        <v>2.8960634653296902</v>
      </c>
      <c r="G3065" s="3">
        <v>4.0734057544221597E-3</v>
      </c>
      <c r="H3065" s="3">
        <v>4.1893145948266798E-2</v>
      </c>
      <c r="I3065" s="3">
        <v>7.4340000000000002</v>
      </c>
      <c r="J3065" s="3">
        <v>10.96</v>
      </c>
      <c r="K3065" s="3">
        <v>10.739000000000001</v>
      </c>
      <c r="L3065" s="3">
        <v>3.7480000000000002</v>
      </c>
      <c r="M3065" s="3">
        <v>3.3330000000000002</v>
      </c>
      <c r="N3065" s="3">
        <v>2.9950000000000001</v>
      </c>
      <c r="O3065" s="5">
        <v>1</v>
      </c>
      <c r="P3065" s="2" t="s">
        <v>18115</v>
      </c>
      <c r="Q3065" s="2" t="s">
        <v>10449</v>
      </c>
      <c r="R3065" s="3">
        <v>641</v>
      </c>
      <c r="S3065" s="3">
        <v>20</v>
      </c>
      <c r="T3065" s="4">
        <v>8.9E-110</v>
      </c>
      <c r="U3065" s="3">
        <v>92.21</v>
      </c>
      <c r="V3065" s="3">
        <v>2</v>
      </c>
      <c r="W3065" s="2" t="s">
        <v>2551</v>
      </c>
      <c r="X3065" s="2" t="s">
        <v>2552</v>
      </c>
      <c r="AA3065" s="2" t="s">
        <v>10450</v>
      </c>
      <c r="AB3065" s="2" t="s">
        <v>192</v>
      </c>
      <c r="AC3065" s="2" t="s">
        <v>193</v>
      </c>
    </row>
    <row r="3066" spans="1:29" x14ac:dyDescent="0.25">
      <c r="A3066" s="2" t="s">
        <v>18116</v>
      </c>
      <c r="B3066" s="3" t="s">
        <v>45</v>
      </c>
      <c r="C3066" s="3" t="s">
        <v>46</v>
      </c>
      <c r="D3066" s="3">
        <v>-1.2385181595072301</v>
      </c>
      <c r="E3066" s="3" t="str">
        <f t="shared" si="47"/>
        <v>DOWN</v>
      </c>
      <c r="F3066" s="3">
        <v>3.5944179246010299</v>
      </c>
      <c r="G3066" s="3">
        <v>4.0750596073341697E-3</v>
      </c>
      <c r="H3066" s="3">
        <v>4.18964991170463E-2</v>
      </c>
      <c r="I3066" s="3">
        <v>12.891</v>
      </c>
      <c r="J3066" s="3">
        <v>15.541</v>
      </c>
      <c r="K3066" s="3">
        <v>17.155000000000001</v>
      </c>
      <c r="L3066" s="3">
        <v>6.9269999999999996</v>
      </c>
      <c r="M3066" s="3">
        <v>5.7830000000000004</v>
      </c>
      <c r="N3066" s="3">
        <v>6.6920000000000002</v>
      </c>
      <c r="O3066" s="5">
        <v>2</v>
      </c>
      <c r="P3066" s="2" t="s">
        <v>18116</v>
      </c>
      <c r="Q3066" s="2" t="s">
        <v>10451</v>
      </c>
      <c r="R3066" s="3">
        <v>3620</v>
      </c>
      <c r="S3066" s="3">
        <v>20</v>
      </c>
      <c r="T3066" s="3">
        <v>0</v>
      </c>
      <c r="U3066" s="3">
        <v>94.84</v>
      </c>
      <c r="V3066" s="3">
        <v>3</v>
      </c>
      <c r="W3066" s="2" t="s">
        <v>5758</v>
      </c>
      <c r="X3066" s="2" t="s">
        <v>5759</v>
      </c>
      <c r="AA3066" s="2" t="s">
        <v>10452</v>
      </c>
      <c r="AB3066" s="2" t="s">
        <v>969</v>
      </c>
      <c r="AC3066" s="2" t="s">
        <v>970</v>
      </c>
    </row>
    <row r="3067" spans="1:29" x14ac:dyDescent="0.25">
      <c r="A3067" s="2" t="s">
        <v>18117</v>
      </c>
      <c r="B3067" s="3" t="s">
        <v>45</v>
      </c>
      <c r="C3067" s="3" t="s">
        <v>46</v>
      </c>
      <c r="D3067" s="3">
        <v>-1.68554206788773</v>
      </c>
      <c r="E3067" s="3" t="str">
        <f t="shared" si="47"/>
        <v>DOWN</v>
      </c>
      <c r="F3067" s="3">
        <v>3.16356629017988</v>
      </c>
      <c r="G3067" s="3">
        <v>4.0771322984156401E-3</v>
      </c>
      <c r="H3067" s="3">
        <v>4.19041548572993E-2</v>
      </c>
      <c r="I3067" s="3">
        <v>18.873000000000001</v>
      </c>
      <c r="J3067" s="3">
        <v>11.679</v>
      </c>
      <c r="K3067" s="3">
        <v>5.4749999999999996</v>
      </c>
      <c r="L3067" s="3">
        <v>3.1120000000000001</v>
      </c>
      <c r="M3067" s="3">
        <v>3.8719999999999999</v>
      </c>
      <c r="N3067" s="3">
        <v>4.4400000000000004</v>
      </c>
      <c r="O3067" s="5">
        <v>2</v>
      </c>
      <c r="P3067" s="2" t="s">
        <v>18117</v>
      </c>
      <c r="Q3067" s="2" t="s">
        <v>10453</v>
      </c>
      <c r="R3067" s="3">
        <v>1405</v>
      </c>
      <c r="S3067" s="3">
        <v>20</v>
      </c>
      <c r="T3067" s="4">
        <v>4.2E-96</v>
      </c>
      <c r="U3067" s="3">
        <v>99.44</v>
      </c>
      <c r="V3067" s="3">
        <v>1</v>
      </c>
      <c r="W3067" s="2" t="s">
        <v>520</v>
      </c>
      <c r="X3067" s="2" t="s">
        <v>521</v>
      </c>
      <c r="AA3067" s="2" t="s">
        <v>10454</v>
      </c>
      <c r="AB3067" s="2" t="s">
        <v>115</v>
      </c>
      <c r="AC3067" s="2" t="s">
        <v>115</v>
      </c>
    </row>
    <row r="3068" spans="1:29" x14ac:dyDescent="0.25">
      <c r="A3068" s="2" t="s">
        <v>18118</v>
      </c>
      <c r="B3068" s="3" t="s">
        <v>45</v>
      </c>
      <c r="C3068" s="3" t="s">
        <v>46</v>
      </c>
      <c r="D3068" s="3">
        <v>6.0061848636701596</v>
      </c>
      <c r="E3068" s="3" t="str">
        <f t="shared" si="47"/>
        <v>UP</v>
      </c>
      <c r="F3068" s="3">
        <v>0.34989248597827999</v>
      </c>
      <c r="G3068" s="3">
        <v>4.07876175257923E-3</v>
      </c>
      <c r="H3068" s="3">
        <v>4.1907251572495099E-2</v>
      </c>
      <c r="I3068" s="3">
        <v>0</v>
      </c>
      <c r="J3068" s="3">
        <v>0</v>
      </c>
      <c r="K3068" s="3">
        <v>0</v>
      </c>
      <c r="L3068" s="3">
        <v>1.1060000000000001</v>
      </c>
      <c r="M3068" s="3">
        <v>1.3819999999999999</v>
      </c>
      <c r="N3068" s="3">
        <v>2.1579999999999999</v>
      </c>
      <c r="O3068" s="5">
        <v>1</v>
      </c>
      <c r="P3068" s="2" t="s">
        <v>18118</v>
      </c>
      <c r="Q3068" s="2" t="s">
        <v>10455</v>
      </c>
      <c r="R3068" s="3">
        <v>1892</v>
      </c>
      <c r="S3068" s="3">
        <v>20</v>
      </c>
      <c r="T3068" s="4">
        <v>7.8999999999999996E-138</v>
      </c>
      <c r="U3068" s="3">
        <v>89.25</v>
      </c>
      <c r="V3068" s="3">
        <v>2</v>
      </c>
      <c r="W3068" s="2" t="s">
        <v>10456</v>
      </c>
      <c r="X3068" s="2" t="s">
        <v>10457</v>
      </c>
      <c r="AA3068" s="2" t="s">
        <v>10458</v>
      </c>
      <c r="AB3068" s="2" t="s">
        <v>10459</v>
      </c>
      <c r="AC3068" s="2" t="s">
        <v>10460</v>
      </c>
    </row>
    <row r="3069" spans="1:29" x14ac:dyDescent="0.25">
      <c r="A3069" s="2" t="s">
        <v>18119</v>
      </c>
      <c r="B3069" s="3" t="s">
        <v>45</v>
      </c>
      <c r="C3069" s="3" t="s">
        <v>46</v>
      </c>
      <c r="D3069" s="3">
        <v>6.8537755232326303</v>
      </c>
      <c r="E3069" s="3" t="str">
        <f t="shared" si="47"/>
        <v>UP</v>
      </c>
      <c r="F3069" s="3">
        <v>0.96987220263225304</v>
      </c>
      <c r="G3069" s="3">
        <v>4.0972974883972998E-3</v>
      </c>
      <c r="H3069" s="3">
        <v>4.2076906396065802E-2</v>
      </c>
      <c r="I3069" s="3">
        <v>0</v>
      </c>
      <c r="J3069" s="3">
        <v>0</v>
      </c>
      <c r="K3069" s="3">
        <v>0</v>
      </c>
      <c r="L3069" s="3">
        <v>3.9460000000000002</v>
      </c>
      <c r="M3069" s="3">
        <v>0</v>
      </c>
      <c r="N3069" s="3">
        <v>4.7610000000000001</v>
      </c>
      <c r="O3069" s="5">
        <v>1</v>
      </c>
      <c r="P3069" s="2" t="s">
        <v>18119</v>
      </c>
      <c r="Q3069" s="2" t="s">
        <v>10461</v>
      </c>
      <c r="R3069" s="3">
        <v>5425</v>
      </c>
      <c r="S3069" s="3">
        <v>20</v>
      </c>
      <c r="T3069" s="3">
        <v>0</v>
      </c>
      <c r="U3069" s="3">
        <v>93.4</v>
      </c>
      <c r="V3069" s="3">
        <v>5</v>
      </c>
      <c r="W3069" s="2" t="s">
        <v>3053</v>
      </c>
      <c r="X3069" s="2" t="s">
        <v>3054</v>
      </c>
      <c r="Y3069" s="2" t="s">
        <v>1470</v>
      </c>
      <c r="Z3069" s="2" t="s">
        <v>1471</v>
      </c>
      <c r="AA3069" s="2" t="s">
        <v>10462</v>
      </c>
      <c r="AB3069" s="2" t="s">
        <v>3056</v>
      </c>
      <c r="AC3069" s="2" t="s">
        <v>3057</v>
      </c>
    </row>
    <row r="3070" spans="1:29" x14ac:dyDescent="0.25">
      <c r="A3070" s="2" t="s">
        <v>18120</v>
      </c>
      <c r="B3070" s="3" t="s">
        <v>45</v>
      </c>
      <c r="C3070" s="3" t="s">
        <v>46</v>
      </c>
      <c r="D3070" s="3">
        <v>-1.0480595373477599</v>
      </c>
      <c r="E3070" s="3" t="str">
        <f t="shared" si="47"/>
        <v>DOWN</v>
      </c>
      <c r="F3070" s="3">
        <v>7.6168726850026598</v>
      </c>
      <c r="G3070" s="3">
        <v>4.0979410311257304E-3</v>
      </c>
      <c r="H3070" s="3">
        <v>4.2076906396065802E-2</v>
      </c>
      <c r="I3070" s="3">
        <v>185.64599999999999</v>
      </c>
      <c r="J3070" s="3">
        <v>229.69300000000001</v>
      </c>
      <c r="K3070" s="3">
        <v>318.17200000000003</v>
      </c>
      <c r="L3070" s="3">
        <v>95.320999999999998</v>
      </c>
      <c r="M3070" s="3">
        <v>129.92400000000001</v>
      </c>
      <c r="N3070" s="3">
        <v>133.614</v>
      </c>
      <c r="O3070" s="5">
        <v>2</v>
      </c>
      <c r="P3070" s="2" t="s">
        <v>18120</v>
      </c>
      <c r="Q3070" s="2" t="s">
        <v>10463</v>
      </c>
      <c r="R3070" s="3">
        <v>1520</v>
      </c>
      <c r="S3070" s="3">
        <v>20</v>
      </c>
      <c r="T3070" s="4">
        <v>7.3E-94</v>
      </c>
      <c r="U3070" s="3">
        <v>99.94</v>
      </c>
      <c r="V3070" s="3">
        <v>1</v>
      </c>
      <c r="W3070" s="2" t="s">
        <v>48</v>
      </c>
      <c r="X3070" s="2" t="s">
        <v>49</v>
      </c>
      <c r="AA3070" s="2" t="s">
        <v>10464</v>
      </c>
      <c r="AB3070" s="2" t="s">
        <v>48</v>
      </c>
      <c r="AC3070" s="2" t="s">
        <v>49</v>
      </c>
    </row>
    <row r="3071" spans="1:29" x14ac:dyDescent="0.25">
      <c r="A3071" s="2" t="s">
        <v>18121</v>
      </c>
      <c r="B3071" s="3" t="s">
        <v>45</v>
      </c>
      <c r="C3071" s="3" t="s">
        <v>46</v>
      </c>
      <c r="D3071" s="3">
        <v>-3.1569369673134098</v>
      </c>
      <c r="E3071" s="3" t="str">
        <f t="shared" si="47"/>
        <v>DOWN</v>
      </c>
      <c r="F3071" s="3">
        <v>1.45702055418784</v>
      </c>
      <c r="G3071" s="3">
        <v>4.1006876519247299E-3</v>
      </c>
      <c r="H3071" s="3">
        <v>4.2083535618399802E-2</v>
      </c>
      <c r="I3071" s="3">
        <v>3.726</v>
      </c>
      <c r="J3071" s="3">
        <v>4.7750000000000004</v>
      </c>
      <c r="K3071" s="3">
        <v>3.1019999999999999</v>
      </c>
      <c r="L3071" s="3">
        <v>0</v>
      </c>
      <c r="M3071" s="3">
        <v>0.77200000000000002</v>
      </c>
      <c r="N3071" s="3">
        <v>0.29899999999999999</v>
      </c>
      <c r="O3071" s="5">
        <v>2</v>
      </c>
      <c r="P3071" s="2" t="s">
        <v>18121</v>
      </c>
      <c r="Q3071" s="2" t="s">
        <v>10465</v>
      </c>
      <c r="R3071" s="3">
        <v>2079</v>
      </c>
      <c r="S3071" s="3">
        <v>20</v>
      </c>
      <c r="T3071" s="4">
        <v>3.5E-264</v>
      </c>
      <c r="U3071" s="3">
        <v>93.07</v>
      </c>
      <c r="V3071" s="3">
        <v>6</v>
      </c>
      <c r="W3071" s="2" t="s">
        <v>10466</v>
      </c>
      <c r="X3071" s="2" t="s">
        <v>10467</v>
      </c>
      <c r="AA3071" s="2" t="s">
        <v>10468</v>
      </c>
      <c r="AB3071" s="2" t="s">
        <v>10469</v>
      </c>
      <c r="AC3071" s="2" t="s">
        <v>10470</v>
      </c>
    </row>
    <row r="3072" spans="1:29" x14ac:dyDescent="0.25">
      <c r="A3072" s="2" t="s">
        <v>18122</v>
      </c>
      <c r="B3072" s="3" t="s">
        <v>45</v>
      </c>
      <c r="C3072" s="3" t="s">
        <v>46</v>
      </c>
      <c r="D3072" s="3">
        <v>-6.1526539126781898</v>
      </c>
      <c r="E3072" s="3" t="str">
        <f t="shared" si="47"/>
        <v>DOWN</v>
      </c>
      <c r="F3072" s="3">
        <v>0.47116294906723699</v>
      </c>
      <c r="G3072" s="3">
        <v>4.1012541446638802E-3</v>
      </c>
      <c r="H3072" s="3">
        <v>4.2083535618399802E-2</v>
      </c>
      <c r="I3072" s="3">
        <v>2.4580000000000002</v>
      </c>
      <c r="J3072" s="3">
        <v>2.0369999999999999</v>
      </c>
      <c r="K3072" s="3">
        <v>0.66300000000000003</v>
      </c>
      <c r="L3072" s="3">
        <v>0</v>
      </c>
      <c r="M3072" s="3">
        <v>0</v>
      </c>
      <c r="N3072" s="3">
        <v>0</v>
      </c>
      <c r="O3072" s="5">
        <v>2</v>
      </c>
      <c r="P3072" s="2" t="s">
        <v>18122</v>
      </c>
      <c r="Q3072" s="2" t="s">
        <v>10471</v>
      </c>
      <c r="R3072" s="3">
        <v>4028</v>
      </c>
      <c r="S3072" s="3">
        <v>20</v>
      </c>
      <c r="T3072" s="4">
        <v>1.9000000000000001E-189</v>
      </c>
      <c r="U3072" s="3">
        <v>96.62</v>
      </c>
      <c r="V3072" s="3">
        <v>3</v>
      </c>
      <c r="W3072" s="2" t="s">
        <v>10472</v>
      </c>
      <c r="X3072" s="2" t="s">
        <v>10473</v>
      </c>
      <c r="AA3072" s="2" t="s">
        <v>10474</v>
      </c>
      <c r="AB3072" s="2" t="s">
        <v>10475</v>
      </c>
      <c r="AC3072" s="2" t="s">
        <v>10476</v>
      </c>
    </row>
    <row r="3073" spans="1:29" x14ac:dyDescent="0.25">
      <c r="A3073" s="2" t="s">
        <v>18123</v>
      </c>
      <c r="B3073" s="3" t="s">
        <v>45</v>
      </c>
      <c r="C3073" s="3" t="s">
        <v>46</v>
      </c>
      <c r="D3073" s="3">
        <v>-3.63340796258837</v>
      </c>
      <c r="E3073" s="3" t="str">
        <f t="shared" si="47"/>
        <v>DOWN</v>
      </c>
      <c r="F3073" s="3">
        <v>1.3771408631187201</v>
      </c>
      <c r="G3073" s="3">
        <v>4.1055620231529597E-3</v>
      </c>
      <c r="H3073" s="3">
        <v>4.2114043730996503E-2</v>
      </c>
      <c r="I3073" s="3">
        <v>6.9089999999999998</v>
      </c>
      <c r="J3073" s="3">
        <v>3.3370000000000002</v>
      </c>
      <c r="K3073" s="3">
        <v>0.78800000000000003</v>
      </c>
      <c r="L3073" s="3">
        <v>0.14899999999999999</v>
      </c>
      <c r="M3073" s="3">
        <v>0.27400000000000002</v>
      </c>
      <c r="N3073" s="3">
        <v>0.42299999999999999</v>
      </c>
      <c r="O3073" s="5">
        <v>2</v>
      </c>
      <c r="P3073" s="2" t="s">
        <v>18123</v>
      </c>
      <c r="Q3073" s="2" t="s">
        <v>10477</v>
      </c>
      <c r="R3073" s="3">
        <v>7522</v>
      </c>
      <c r="S3073" s="3">
        <v>20</v>
      </c>
      <c r="T3073" s="3">
        <v>0</v>
      </c>
      <c r="U3073" s="3">
        <v>81.209999999999994</v>
      </c>
      <c r="V3073" s="3">
        <v>2</v>
      </c>
      <c r="W3073" s="2" t="s">
        <v>6754</v>
      </c>
      <c r="X3073" s="2" t="s">
        <v>6755</v>
      </c>
      <c r="AA3073" s="2" t="s">
        <v>10478</v>
      </c>
      <c r="AB3073" s="2" t="s">
        <v>4183</v>
      </c>
      <c r="AC3073" s="2" t="s">
        <v>4184</v>
      </c>
    </row>
    <row r="3074" spans="1:29" x14ac:dyDescent="0.25">
      <c r="A3074" s="2" t="s">
        <v>18124</v>
      </c>
      <c r="B3074" s="3" t="s">
        <v>45</v>
      </c>
      <c r="C3074" s="3" t="s">
        <v>46</v>
      </c>
      <c r="D3074" s="3">
        <v>-2.6341115106147099</v>
      </c>
      <c r="E3074" s="3" t="str">
        <f t="shared" si="47"/>
        <v>DOWN</v>
      </c>
      <c r="F3074" s="3">
        <v>2.7501715194615701</v>
      </c>
      <c r="G3074" s="3">
        <v>4.1079809716797096E-3</v>
      </c>
      <c r="H3074" s="3">
        <v>4.2125162040757197E-2</v>
      </c>
      <c r="I3074" s="3">
        <v>17.448</v>
      </c>
      <c r="J3074" s="3">
        <v>5.6509999999999998</v>
      </c>
      <c r="K3074" s="3">
        <v>6.9450000000000003</v>
      </c>
      <c r="L3074" s="3">
        <v>3.5089999999999999</v>
      </c>
      <c r="M3074" s="3">
        <v>1.524</v>
      </c>
      <c r="N3074" s="3">
        <v>6.2E-2</v>
      </c>
      <c r="O3074" s="5">
        <v>2</v>
      </c>
      <c r="P3074" s="2" t="s">
        <v>18124</v>
      </c>
      <c r="Q3074" s="2" t="s">
        <v>1059</v>
      </c>
      <c r="R3074" s="3">
        <v>1780</v>
      </c>
      <c r="S3074" s="3">
        <v>20</v>
      </c>
      <c r="T3074" s="4">
        <v>2.3E-187</v>
      </c>
      <c r="U3074" s="3">
        <v>99.25</v>
      </c>
      <c r="V3074" s="3">
        <v>8</v>
      </c>
      <c r="W3074" s="2" t="s">
        <v>1060</v>
      </c>
      <c r="X3074" s="2" t="s">
        <v>1061</v>
      </c>
      <c r="Y3074" s="2" t="s">
        <v>203</v>
      </c>
      <c r="Z3074" s="2" t="s">
        <v>204</v>
      </c>
      <c r="AA3074" s="2" t="s">
        <v>10479</v>
      </c>
      <c r="AB3074" s="2" t="s">
        <v>1063</v>
      </c>
      <c r="AC3074" s="2" t="s">
        <v>1064</v>
      </c>
    </row>
    <row r="3075" spans="1:29" x14ac:dyDescent="0.25">
      <c r="A3075" s="2" t="s">
        <v>18125</v>
      </c>
      <c r="B3075" s="3" t="s">
        <v>45</v>
      </c>
      <c r="C3075" s="3" t="s">
        <v>46</v>
      </c>
      <c r="D3075" s="3">
        <v>3.1886494338768001</v>
      </c>
      <c r="E3075" s="3" t="str">
        <f t="shared" si="47"/>
        <v>UP</v>
      </c>
      <c r="F3075" s="3">
        <v>1.3996054197785299</v>
      </c>
      <c r="G3075" s="3">
        <v>4.1221529969647603E-3</v>
      </c>
      <c r="H3075" s="3">
        <v>4.2256755527364902E-2</v>
      </c>
      <c r="I3075" s="3">
        <v>0.28000000000000003</v>
      </c>
      <c r="J3075" s="3">
        <v>0.84799999999999998</v>
      </c>
      <c r="K3075" s="3">
        <v>0.182</v>
      </c>
      <c r="L3075" s="3">
        <v>4.9779999999999998</v>
      </c>
      <c r="M3075" s="3">
        <v>2.988</v>
      </c>
      <c r="N3075" s="3">
        <v>3.129</v>
      </c>
      <c r="O3075" s="5">
        <v>1</v>
      </c>
      <c r="P3075" s="2" t="s">
        <v>18125</v>
      </c>
      <c r="Q3075" s="2" t="s">
        <v>10480</v>
      </c>
      <c r="R3075" s="3">
        <v>5864</v>
      </c>
      <c r="S3075" s="3">
        <v>20</v>
      </c>
      <c r="T3075" s="3">
        <v>0</v>
      </c>
      <c r="U3075" s="3">
        <v>74.47</v>
      </c>
      <c r="V3075" s="3">
        <v>4</v>
      </c>
      <c r="W3075" s="2" t="s">
        <v>247</v>
      </c>
      <c r="X3075" s="2" t="s">
        <v>248</v>
      </c>
      <c r="Y3075" s="2" t="s">
        <v>68</v>
      </c>
      <c r="Z3075" s="2" t="s">
        <v>69</v>
      </c>
      <c r="AA3075" s="2" t="s">
        <v>10481</v>
      </c>
      <c r="AB3075" s="2" t="s">
        <v>8188</v>
      </c>
      <c r="AC3075" s="2" t="s">
        <v>8189</v>
      </c>
    </row>
    <row r="3076" spans="1:29" x14ac:dyDescent="0.25">
      <c r="A3076" s="2" t="s">
        <v>18126</v>
      </c>
      <c r="B3076" s="3" t="s">
        <v>45</v>
      </c>
      <c r="C3076" s="3" t="s">
        <v>46</v>
      </c>
      <c r="D3076" s="3">
        <v>-1.3317488582138299</v>
      </c>
      <c r="E3076" s="3" t="str">
        <f t="shared" si="47"/>
        <v>DOWN</v>
      </c>
      <c r="F3076" s="3">
        <v>4.55955132568163</v>
      </c>
      <c r="G3076" s="3">
        <v>4.1388207145960599E-3</v>
      </c>
      <c r="H3076" s="3">
        <v>4.2413838911220997E-2</v>
      </c>
      <c r="I3076" s="3">
        <v>36.566000000000003</v>
      </c>
      <c r="J3076" s="3">
        <v>37.941000000000003</v>
      </c>
      <c r="K3076" s="3">
        <v>17.059000000000001</v>
      </c>
      <c r="L3076" s="3">
        <v>18.509</v>
      </c>
      <c r="M3076" s="3">
        <v>8.0289999999999999</v>
      </c>
      <c r="N3076" s="3">
        <v>10.481</v>
      </c>
      <c r="O3076" s="5">
        <v>2</v>
      </c>
      <c r="P3076" s="2" t="s">
        <v>18126</v>
      </c>
      <c r="Q3076" s="2" t="s">
        <v>10482</v>
      </c>
      <c r="R3076" s="3">
        <v>1435</v>
      </c>
      <c r="S3076" s="3">
        <v>20</v>
      </c>
      <c r="T3076" s="4">
        <v>2.5000000000000001E-128</v>
      </c>
      <c r="U3076" s="3">
        <v>80.959999999999994</v>
      </c>
      <c r="AA3076" s="2" t="s">
        <v>10483</v>
      </c>
      <c r="AB3076" s="2" t="s">
        <v>115</v>
      </c>
      <c r="AC3076" s="2" t="s">
        <v>115</v>
      </c>
    </row>
    <row r="3077" spans="1:29" x14ac:dyDescent="0.25">
      <c r="A3077" s="2" t="s">
        <v>18127</v>
      </c>
      <c r="B3077" s="3" t="s">
        <v>45</v>
      </c>
      <c r="C3077" s="3" t="s">
        <v>46</v>
      </c>
      <c r="D3077" s="3">
        <v>1.0508496659222599</v>
      </c>
      <c r="E3077" s="3" t="str">
        <f t="shared" si="47"/>
        <v>UP</v>
      </c>
      <c r="F3077" s="3">
        <v>4.90581641480044</v>
      </c>
      <c r="G3077" s="3">
        <v>4.1416042862087001E-3</v>
      </c>
      <c r="H3077" s="3">
        <v>4.2428584429462103E-2</v>
      </c>
      <c r="I3077" s="3">
        <v>14.343</v>
      </c>
      <c r="J3077" s="3">
        <v>18.545999999999999</v>
      </c>
      <c r="K3077" s="3">
        <v>20.555</v>
      </c>
      <c r="L3077" s="3">
        <v>42.103999999999999</v>
      </c>
      <c r="M3077" s="3">
        <v>32.470999999999997</v>
      </c>
      <c r="N3077" s="3">
        <v>37.588000000000001</v>
      </c>
      <c r="O3077" s="5">
        <v>1</v>
      </c>
      <c r="P3077" s="2" t="s">
        <v>18127</v>
      </c>
      <c r="Q3077" s="2" t="s">
        <v>10484</v>
      </c>
      <c r="R3077" s="3">
        <v>4698</v>
      </c>
      <c r="S3077" s="3">
        <v>20</v>
      </c>
      <c r="T3077" s="3">
        <v>0</v>
      </c>
      <c r="U3077" s="3">
        <v>81.38</v>
      </c>
      <c r="V3077" s="3">
        <v>5</v>
      </c>
      <c r="W3077" s="2" t="s">
        <v>10485</v>
      </c>
      <c r="X3077" s="2" t="s">
        <v>10486</v>
      </c>
      <c r="AA3077" s="2" t="s">
        <v>10487</v>
      </c>
      <c r="AB3077" s="2" t="s">
        <v>10488</v>
      </c>
      <c r="AC3077" s="2" t="s">
        <v>10489</v>
      </c>
    </row>
    <row r="3078" spans="1:29" x14ac:dyDescent="0.25">
      <c r="A3078" s="2" t="s">
        <v>18128</v>
      </c>
      <c r="B3078" s="3" t="s">
        <v>45</v>
      </c>
      <c r="C3078" s="3" t="s">
        <v>46</v>
      </c>
      <c r="D3078" s="3">
        <v>1.4926106577156599</v>
      </c>
      <c r="E3078" s="3" t="str">
        <f t="shared" ref="E3078:E3141" si="48">IF(D3078&lt;0,"DOWN","UP")</f>
        <v>UP</v>
      </c>
      <c r="F3078" s="3">
        <v>3.2600490807068798</v>
      </c>
      <c r="G3078" s="3">
        <v>4.1485245111579803E-3</v>
      </c>
      <c r="H3078" s="3">
        <v>4.2485684485740902E-2</v>
      </c>
      <c r="I3078" s="3">
        <v>3</v>
      </c>
      <c r="J3078" s="3">
        <v>7.0330000000000004</v>
      </c>
      <c r="K3078" s="3">
        <v>3.5350000000000001</v>
      </c>
      <c r="L3078" s="3">
        <v>10.542999999999999</v>
      </c>
      <c r="M3078" s="3">
        <v>15.234</v>
      </c>
      <c r="N3078" s="3">
        <v>12.092000000000001</v>
      </c>
      <c r="O3078" s="5">
        <v>1</v>
      </c>
      <c r="P3078" s="2" t="s">
        <v>18128</v>
      </c>
      <c r="Q3078" s="2" t="s">
        <v>10490</v>
      </c>
      <c r="R3078" s="3">
        <v>2169</v>
      </c>
      <c r="S3078" s="3">
        <v>20</v>
      </c>
      <c r="T3078" s="4">
        <v>1.3000000000000001E-38</v>
      </c>
      <c r="U3078" s="3">
        <v>87.87</v>
      </c>
      <c r="V3078" s="3">
        <v>4</v>
      </c>
      <c r="W3078" s="2" t="s">
        <v>10491</v>
      </c>
      <c r="X3078" s="2" t="s">
        <v>10492</v>
      </c>
      <c r="AA3078" s="2" t="s">
        <v>325</v>
      </c>
      <c r="AB3078" s="2" t="s">
        <v>115</v>
      </c>
      <c r="AC3078" s="2" t="s">
        <v>115</v>
      </c>
    </row>
    <row r="3079" spans="1:29" x14ac:dyDescent="0.25">
      <c r="A3079" s="2" t="s">
        <v>18129</v>
      </c>
      <c r="B3079" s="3" t="s">
        <v>45</v>
      </c>
      <c r="C3079" s="3" t="s">
        <v>46</v>
      </c>
      <c r="D3079" s="3">
        <v>-2.9800925034887298</v>
      </c>
      <c r="E3079" s="3" t="str">
        <f t="shared" si="48"/>
        <v>DOWN</v>
      </c>
      <c r="F3079" s="3">
        <v>1.7093481279534399</v>
      </c>
      <c r="G3079" s="3">
        <v>4.1539285792241204E-3</v>
      </c>
      <c r="H3079" s="3">
        <v>4.2527225327793197E-2</v>
      </c>
      <c r="I3079" s="3">
        <v>6.2619999999999996</v>
      </c>
      <c r="J3079" s="3">
        <v>5.3369999999999997</v>
      </c>
      <c r="K3079" s="3">
        <v>2.3530000000000002</v>
      </c>
      <c r="L3079" s="3">
        <v>1.1479999999999999</v>
      </c>
      <c r="M3079" s="3">
        <v>0.30499999999999999</v>
      </c>
      <c r="N3079" s="3">
        <v>0.33</v>
      </c>
      <c r="O3079" s="5">
        <v>2</v>
      </c>
      <c r="P3079" s="2" t="s">
        <v>18129</v>
      </c>
      <c r="Q3079" s="2" t="s">
        <v>2186</v>
      </c>
      <c r="R3079" s="3">
        <v>2621</v>
      </c>
      <c r="S3079" s="3">
        <v>20</v>
      </c>
      <c r="T3079" s="4">
        <v>1.2E-51</v>
      </c>
      <c r="U3079" s="3">
        <v>95.61</v>
      </c>
      <c r="V3079" s="3">
        <v>2</v>
      </c>
      <c r="W3079" s="2" t="s">
        <v>321</v>
      </c>
      <c r="X3079" s="2" t="s">
        <v>322</v>
      </c>
      <c r="AA3079" s="2" t="s">
        <v>10493</v>
      </c>
      <c r="AB3079" s="2" t="s">
        <v>192</v>
      </c>
      <c r="AC3079" s="2" t="s">
        <v>193</v>
      </c>
    </row>
    <row r="3080" spans="1:29" x14ac:dyDescent="0.25">
      <c r="A3080" s="2" t="s">
        <v>18130</v>
      </c>
      <c r="B3080" s="3" t="s">
        <v>45</v>
      </c>
      <c r="C3080" s="3" t="s">
        <v>46</v>
      </c>
      <c r="D3080" s="3">
        <v>-1.79437410886362</v>
      </c>
      <c r="E3080" s="3" t="str">
        <f t="shared" si="48"/>
        <v>DOWN</v>
      </c>
      <c r="F3080" s="3">
        <v>2.7764812545981101</v>
      </c>
      <c r="G3080" s="3">
        <v>4.16218559586389E-3</v>
      </c>
      <c r="H3080" s="3">
        <v>4.2597937757474398E-2</v>
      </c>
      <c r="I3080" s="3">
        <v>7.3380000000000001</v>
      </c>
      <c r="J3080" s="3">
        <v>7.577</v>
      </c>
      <c r="K3080" s="3">
        <v>12.708</v>
      </c>
      <c r="L3080" s="3">
        <v>2.9969999999999999</v>
      </c>
      <c r="M3080" s="3">
        <v>1.494</v>
      </c>
      <c r="N3080" s="3">
        <v>3.5009999999999999</v>
      </c>
      <c r="O3080" s="5">
        <v>2</v>
      </c>
      <c r="P3080" s="2" t="s">
        <v>18130</v>
      </c>
      <c r="Q3080" s="2" t="s">
        <v>9620</v>
      </c>
      <c r="R3080" s="3">
        <v>872</v>
      </c>
      <c r="S3080" s="3">
        <v>20</v>
      </c>
      <c r="T3080" s="4">
        <v>1.2E-40</v>
      </c>
      <c r="U3080" s="3">
        <v>77.91</v>
      </c>
      <c r="V3080" s="3">
        <v>2</v>
      </c>
      <c r="W3080" s="2" t="s">
        <v>1647</v>
      </c>
      <c r="X3080" s="2" t="s">
        <v>1648</v>
      </c>
      <c r="Y3080" s="2" t="s">
        <v>185</v>
      </c>
      <c r="Z3080" s="2" t="s">
        <v>186</v>
      </c>
      <c r="AA3080" s="2" t="s">
        <v>9621</v>
      </c>
      <c r="AB3080" s="2" t="s">
        <v>115</v>
      </c>
      <c r="AC3080" s="2" t="s">
        <v>115</v>
      </c>
    </row>
    <row r="3081" spans="1:29" x14ac:dyDescent="0.25">
      <c r="A3081" s="2" t="s">
        <v>18131</v>
      </c>
      <c r="B3081" s="3" t="s">
        <v>45</v>
      </c>
      <c r="C3081" s="3" t="s">
        <v>46</v>
      </c>
      <c r="D3081" s="3">
        <v>1.41765176606291</v>
      </c>
      <c r="E3081" s="3" t="str">
        <f t="shared" si="48"/>
        <v>UP</v>
      </c>
      <c r="F3081" s="3">
        <v>3.3507924361980499</v>
      </c>
      <c r="G3081" s="3">
        <v>4.1647163265666901E-3</v>
      </c>
      <c r="H3081" s="3">
        <v>4.2610017591491203E-2</v>
      </c>
      <c r="I3081" s="3">
        <v>3.8740000000000001</v>
      </c>
      <c r="J3081" s="3">
        <v>6.2039999999999997</v>
      </c>
      <c r="K3081" s="3">
        <v>4.7350000000000003</v>
      </c>
      <c r="L3081" s="3">
        <v>9.032</v>
      </c>
      <c r="M3081" s="3">
        <v>16.088000000000001</v>
      </c>
      <c r="N3081" s="3">
        <v>14.87</v>
      </c>
      <c r="O3081" s="5">
        <v>1</v>
      </c>
      <c r="P3081" s="2" t="s">
        <v>18131</v>
      </c>
      <c r="Q3081" s="2" t="s">
        <v>10494</v>
      </c>
      <c r="R3081" s="3">
        <v>2552</v>
      </c>
      <c r="S3081" s="3">
        <v>20</v>
      </c>
      <c r="T3081" s="4">
        <v>2.4999999999999999E-272</v>
      </c>
      <c r="U3081" s="3">
        <v>93.12</v>
      </c>
      <c r="V3081" s="3">
        <v>9</v>
      </c>
      <c r="W3081" s="2" t="s">
        <v>10495</v>
      </c>
      <c r="X3081" s="2" t="s">
        <v>10496</v>
      </c>
      <c r="AA3081" s="2" t="s">
        <v>10497</v>
      </c>
      <c r="AB3081" s="2" t="s">
        <v>10498</v>
      </c>
      <c r="AC3081" s="2" t="s">
        <v>10499</v>
      </c>
    </row>
    <row r="3082" spans="1:29" x14ac:dyDescent="0.25">
      <c r="A3082" s="2" t="s">
        <v>18132</v>
      </c>
      <c r="B3082" s="3" t="s">
        <v>45</v>
      </c>
      <c r="C3082" s="3" t="s">
        <v>46</v>
      </c>
      <c r="D3082" s="3">
        <v>-5.9609549112863096</v>
      </c>
      <c r="E3082" s="3" t="str">
        <f t="shared" si="48"/>
        <v>DOWN</v>
      </c>
      <c r="F3082" s="3">
        <v>0.344332993427172</v>
      </c>
      <c r="G3082" s="3">
        <v>4.1699501310992898E-3</v>
      </c>
      <c r="H3082" s="3">
        <v>4.2646152518251601E-2</v>
      </c>
      <c r="I3082" s="3">
        <v>1.4259999999999999</v>
      </c>
      <c r="J3082" s="3">
        <v>1.5760000000000001</v>
      </c>
      <c r="K3082" s="3">
        <v>1.546</v>
      </c>
      <c r="L3082" s="3">
        <v>0</v>
      </c>
      <c r="M3082" s="3">
        <v>0</v>
      </c>
      <c r="N3082" s="3">
        <v>0</v>
      </c>
      <c r="O3082" s="5">
        <v>2</v>
      </c>
      <c r="P3082" s="2" t="s">
        <v>18132</v>
      </c>
      <c r="Q3082" s="2" t="s">
        <v>10500</v>
      </c>
      <c r="R3082" s="3">
        <v>5283</v>
      </c>
      <c r="S3082" s="3">
        <v>20</v>
      </c>
      <c r="T3082" s="3">
        <v>0</v>
      </c>
      <c r="U3082" s="3">
        <v>92.38</v>
      </c>
      <c r="V3082" s="3">
        <v>2</v>
      </c>
      <c r="W3082" s="2" t="s">
        <v>9776</v>
      </c>
      <c r="X3082" s="2" t="s">
        <v>9777</v>
      </c>
      <c r="Y3082" s="2" t="s">
        <v>924</v>
      </c>
      <c r="Z3082" s="2" t="s">
        <v>925</v>
      </c>
      <c r="AA3082" s="2" t="s">
        <v>10501</v>
      </c>
      <c r="AB3082" s="2" t="s">
        <v>9779</v>
      </c>
      <c r="AC3082" s="2" t="s">
        <v>9780</v>
      </c>
    </row>
    <row r="3083" spans="1:29" x14ac:dyDescent="0.25">
      <c r="A3083" s="2" t="s">
        <v>18133</v>
      </c>
      <c r="B3083" s="3" t="s">
        <v>45</v>
      </c>
      <c r="C3083" s="3" t="s">
        <v>46</v>
      </c>
      <c r="D3083" s="3">
        <v>-1.18708479024603</v>
      </c>
      <c r="E3083" s="3" t="str">
        <f t="shared" si="48"/>
        <v>DOWN</v>
      </c>
      <c r="F3083" s="3">
        <v>4.2788833954825503</v>
      </c>
      <c r="G3083" s="3">
        <v>4.1709513095846496E-3</v>
      </c>
      <c r="H3083" s="3">
        <v>4.2646152518251601E-2</v>
      </c>
      <c r="I3083" s="3">
        <v>27.654</v>
      </c>
      <c r="J3083" s="3">
        <v>26.021999999999998</v>
      </c>
      <c r="K3083" s="3">
        <v>19.152999999999999</v>
      </c>
      <c r="L3083" s="3">
        <v>15.132999999999999</v>
      </c>
      <c r="M3083" s="3">
        <v>8.2520000000000007</v>
      </c>
      <c r="N3083" s="3">
        <v>9.2840000000000007</v>
      </c>
      <c r="O3083" s="5">
        <v>2</v>
      </c>
      <c r="P3083" s="2" t="s">
        <v>18133</v>
      </c>
      <c r="Q3083" s="2" t="s">
        <v>10502</v>
      </c>
      <c r="R3083" s="3">
        <v>1683</v>
      </c>
      <c r="S3083" s="3">
        <v>20</v>
      </c>
      <c r="T3083" s="4">
        <v>8.8999999999999999E-218</v>
      </c>
      <c r="U3083" s="3">
        <v>67.930000000000007</v>
      </c>
      <c r="V3083" s="3">
        <v>4</v>
      </c>
      <c r="W3083" s="2" t="s">
        <v>8724</v>
      </c>
      <c r="X3083" s="2" t="s">
        <v>8725</v>
      </c>
      <c r="AA3083" s="2" t="s">
        <v>10503</v>
      </c>
      <c r="AB3083" s="2" t="s">
        <v>8727</v>
      </c>
      <c r="AC3083" s="2" t="s">
        <v>8728</v>
      </c>
    </row>
    <row r="3084" spans="1:29" x14ac:dyDescent="0.25">
      <c r="A3084" s="2" t="s">
        <v>18134</v>
      </c>
      <c r="B3084" s="3" t="s">
        <v>45</v>
      </c>
      <c r="C3084" s="3" t="s">
        <v>46</v>
      </c>
      <c r="D3084" s="3">
        <v>1.1884725198006301</v>
      </c>
      <c r="E3084" s="3" t="str">
        <f t="shared" si="48"/>
        <v>UP</v>
      </c>
      <c r="F3084" s="3">
        <v>3.8552304639015</v>
      </c>
      <c r="G3084" s="3">
        <v>4.1910090996320698E-3</v>
      </c>
      <c r="H3084" s="3">
        <v>4.2809618038423702E-2</v>
      </c>
      <c r="I3084" s="3">
        <v>6.6639999999999997</v>
      </c>
      <c r="J3084" s="3">
        <v>9.4120000000000008</v>
      </c>
      <c r="K3084" s="3">
        <v>7.7990000000000004</v>
      </c>
      <c r="L3084" s="3">
        <v>20.474</v>
      </c>
      <c r="M3084" s="3">
        <v>17.408999999999999</v>
      </c>
      <c r="N3084" s="3">
        <v>16.934999999999999</v>
      </c>
      <c r="O3084" s="5">
        <v>1</v>
      </c>
      <c r="P3084" s="2" t="s">
        <v>18134</v>
      </c>
      <c r="Q3084" s="2" t="s">
        <v>10504</v>
      </c>
      <c r="R3084" s="3">
        <v>1824</v>
      </c>
      <c r="S3084" s="3">
        <v>20</v>
      </c>
      <c r="T3084" s="4">
        <v>1.4E-192</v>
      </c>
      <c r="U3084" s="3">
        <v>88.99</v>
      </c>
      <c r="AA3084" s="2" t="s">
        <v>10505</v>
      </c>
      <c r="AB3084" s="2" t="s">
        <v>115</v>
      </c>
      <c r="AC3084" s="2" t="s">
        <v>115</v>
      </c>
    </row>
    <row r="3085" spans="1:29" x14ac:dyDescent="0.25">
      <c r="A3085" s="2" t="s">
        <v>18135</v>
      </c>
      <c r="B3085" s="3" t="s">
        <v>45</v>
      </c>
      <c r="C3085" s="3" t="s">
        <v>46</v>
      </c>
      <c r="D3085" s="3">
        <v>2.04560633563728</v>
      </c>
      <c r="E3085" s="3" t="str">
        <f t="shared" si="48"/>
        <v>UP</v>
      </c>
      <c r="F3085" s="3">
        <v>2.24097133734973</v>
      </c>
      <c r="G3085" s="3">
        <v>4.1900457650980698E-3</v>
      </c>
      <c r="H3085" s="3">
        <v>4.2809618038423702E-2</v>
      </c>
      <c r="I3085" s="3">
        <v>2.2040000000000002</v>
      </c>
      <c r="J3085" s="3">
        <v>1.4750000000000001</v>
      </c>
      <c r="K3085" s="3">
        <v>0.999</v>
      </c>
      <c r="L3085" s="3">
        <v>7.8929999999999998</v>
      </c>
      <c r="M3085" s="3">
        <v>5.3460000000000001</v>
      </c>
      <c r="N3085" s="3">
        <v>6.2990000000000004</v>
      </c>
      <c r="O3085" s="5">
        <v>1</v>
      </c>
      <c r="P3085" s="2" t="s">
        <v>18135</v>
      </c>
      <c r="Q3085" s="2" t="s">
        <v>10506</v>
      </c>
      <c r="R3085" s="3">
        <v>966</v>
      </c>
      <c r="S3085" s="3">
        <v>20</v>
      </c>
      <c r="T3085" s="4">
        <v>9.2000000000000008E-50</v>
      </c>
      <c r="U3085" s="3">
        <v>93.32</v>
      </c>
      <c r="V3085" s="3">
        <v>5</v>
      </c>
      <c r="W3085" s="2" t="s">
        <v>10507</v>
      </c>
      <c r="X3085" s="2" t="s">
        <v>10508</v>
      </c>
      <c r="Y3085" s="2" t="s">
        <v>10509</v>
      </c>
      <c r="Z3085" s="2" t="s">
        <v>10510</v>
      </c>
      <c r="AA3085" s="2" t="s">
        <v>10511</v>
      </c>
      <c r="AB3085" s="2" t="s">
        <v>10512</v>
      </c>
      <c r="AC3085" s="2" t="s">
        <v>10513</v>
      </c>
    </row>
    <row r="3086" spans="1:29" x14ac:dyDescent="0.25">
      <c r="A3086" s="2" t="s">
        <v>18136</v>
      </c>
      <c r="B3086" s="3" t="s">
        <v>45</v>
      </c>
      <c r="C3086" s="3" t="s">
        <v>46</v>
      </c>
      <c r="D3086" s="3">
        <v>1.04114849848185</v>
      </c>
      <c r="E3086" s="3" t="str">
        <f t="shared" si="48"/>
        <v>UP</v>
      </c>
      <c r="F3086" s="3">
        <v>5.2631257243701901</v>
      </c>
      <c r="G3086" s="3">
        <v>4.1970365050285896E-3</v>
      </c>
      <c r="H3086" s="3">
        <v>4.2843446406718597E-2</v>
      </c>
      <c r="I3086" s="3">
        <v>19.757000000000001</v>
      </c>
      <c r="J3086" s="3">
        <v>21.670999999999999</v>
      </c>
      <c r="K3086" s="3">
        <v>27.384</v>
      </c>
      <c r="L3086" s="3">
        <v>57.988</v>
      </c>
      <c r="M3086" s="3">
        <v>45.093000000000004</v>
      </c>
      <c r="N3086" s="3">
        <v>40.738</v>
      </c>
      <c r="O3086" s="5">
        <v>1</v>
      </c>
      <c r="P3086" s="2" t="s">
        <v>18136</v>
      </c>
      <c r="Q3086" s="2" t="s">
        <v>10514</v>
      </c>
      <c r="R3086" s="3">
        <v>4498</v>
      </c>
      <c r="S3086" s="3">
        <v>20</v>
      </c>
      <c r="T3086" s="3">
        <v>0</v>
      </c>
      <c r="U3086" s="3">
        <v>85.23</v>
      </c>
      <c r="V3086" s="3">
        <v>3</v>
      </c>
      <c r="W3086" s="2" t="s">
        <v>10515</v>
      </c>
      <c r="X3086" s="2" t="s">
        <v>10516</v>
      </c>
      <c r="AA3086" s="2" t="s">
        <v>10517</v>
      </c>
      <c r="AB3086" s="2" t="s">
        <v>10518</v>
      </c>
      <c r="AC3086" s="2" t="s">
        <v>10519</v>
      </c>
    </row>
    <row r="3087" spans="1:29" x14ac:dyDescent="0.25">
      <c r="A3087" s="2" t="s">
        <v>18137</v>
      </c>
      <c r="B3087" s="3" t="s">
        <v>45</v>
      </c>
      <c r="C3087" s="3" t="s">
        <v>46</v>
      </c>
      <c r="D3087" s="3">
        <v>-6.0320250416574899</v>
      </c>
      <c r="E3087" s="3" t="str">
        <f t="shared" si="48"/>
        <v>DOWN</v>
      </c>
      <c r="F3087" s="3">
        <v>0.39013779747946298</v>
      </c>
      <c r="G3087" s="3">
        <v>4.2155219005205798E-3</v>
      </c>
      <c r="H3087" s="3">
        <v>4.3018228501657797E-2</v>
      </c>
      <c r="I3087" s="3">
        <v>2.3180000000000001</v>
      </c>
      <c r="J3087" s="3">
        <v>1.401</v>
      </c>
      <c r="K3087" s="3">
        <v>1.0760000000000001</v>
      </c>
      <c r="L3087" s="3">
        <v>0</v>
      </c>
      <c r="M3087" s="3">
        <v>0</v>
      </c>
      <c r="N3087" s="3">
        <v>0</v>
      </c>
      <c r="O3087" s="5">
        <v>2</v>
      </c>
      <c r="P3087" s="2" t="s">
        <v>18137</v>
      </c>
      <c r="Q3087" s="2" t="s">
        <v>10520</v>
      </c>
      <c r="R3087" s="3">
        <v>1383</v>
      </c>
      <c r="S3087" s="3">
        <v>20</v>
      </c>
      <c r="T3087" s="4">
        <v>4.6999999999999999E-116</v>
      </c>
      <c r="U3087" s="3">
        <v>87.23</v>
      </c>
      <c r="V3087" s="3">
        <v>1</v>
      </c>
      <c r="W3087" s="2" t="s">
        <v>63</v>
      </c>
      <c r="X3087" s="2" t="s">
        <v>64</v>
      </c>
      <c r="AA3087" s="2" t="s">
        <v>10521</v>
      </c>
      <c r="AB3087" s="2" t="s">
        <v>63</v>
      </c>
      <c r="AC3087" s="2" t="s">
        <v>64</v>
      </c>
    </row>
    <row r="3088" spans="1:29" x14ac:dyDescent="0.25">
      <c r="A3088" s="2" t="s">
        <v>18138</v>
      </c>
      <c r="B3088" s="3" t="s">
        <v>45</v>
      </c>
      <c r="C3088" s="3" t="s">
        <v>46</v>
      </c>
      <c r="D3088" s="3">
        <v>1.0255186418498701</v>
      </c>
      <c r="E3088" s="3" t="str">
        <f t="shared" si="48"/>
        <v>UP</v>
      </c>
      <c r="F3088" s="3">
        <v>5.4066983118343304</v>
      </c>
      <c r="G3088" s="3">
        <v>4.2233055198577403E-3</v>
      </c>
      <c r="H3088" s="3">
        <v>4.3083724237979702E-2</v>
      </c>
      <c r="I3088" s="3">
        <v>24.707000000000001</v>
      </c>
      <c r="J3088" s="3">
        <v>22.63</v>
      </c>
      <c r="K3088" s="3">
        <v>29.420999999999999</v>
      </c>
      <c r="L3088" s="3">
        <v>44.003</v>
      </c>
      <c r="M3088" s="3">
        <v>60.164999999999999</v>
      </c>
      <c r="N3088" s="3">
        <v>54.328000000000003</v>
      </c>
      <c r="O3088" s="5">
        <v>1</v>
      </c>
      <c r="P3088" s="2" t="s">
        <v>18138</v>
      </c>
      <c r="Q3088" s="2" t="s">
        <v>10522</v>
      </c>
      <c r="R3088" s="3">
        <v>2436</v>
      </c>
      <c r="S3088" s="3">
        <v>20</v>
      </c>
      <c r="T3088" s="3">
        <v>0</v>
      </c>
      <c r="U3088" s="3">
        <v>90.59</v>
      </c>
      <c r="V3088" s="3">
        <v>5</v>
      </c>
      <c r="W3088" s="2" t="s">
        <v>10523</v>
      </c>
      <c r="X3088" s="2" t="s">
        <v>10524</v>
      </c>
      <c r="AA3088" s="2" t="s">
        <v>10525</v>
      </c>
      <c r="AB3088" s="2" t="s">
        <v>192</v>
      </c>
      <c r="AC3088" s="2" t="s">
        <v>193</v>
      </c>
    </row>
    <row r="3089" spans="1:29" x14ac:dyDescent="0.25">
      <c r="A3089" s="2" t="s">
        <v>18139</v>
      </c>
      <c r="B3089" s="3" t="s">
        <v>45</v>
      </c>
      <c r="C3089" s="3" t="s">
        <v>46</v>
      </c>
      <c r="D3089" s="3">
        <v>1.0468449135969</v>
      </c>
      <c r="E3089" s="3" t="str">
        <f t="shared" si="48"/>
        <v>UP</v>
      </c>
      <c r="F3089" s="3">
        <v>5.0938232951816396</v>
      </c>
      <c r="G3089" s="3">
        <v>4.2379773130196497E-3</v>
      </c>
      <c r="H3089" s="3">
        <v>4.3219424097514197E-2</v>
      </c>
      <c r="I3089" s="3">
        <v>15.611000000000001</v>
      </c>
      <c r="J3089" s="3">
        <v>22.483000000000001</v>
      </c>
      <c r="K3089" s="3">
        <v>23.12</v>
      </c>
      <c r="L3089" s="3">
        <v>36.671999999999997</v>
      </c>
      <c r="M3089" s="3">
        <v>45.063000000000002</v>
      </c>
      <c r="N3089" s="3">
        <v>45.921999999999997</v>
      </c>
      <c r="O3089" s="5">
        <v>1</v>
      </c>
      <c r="P3089" s="2" t="s">
        <v>18139</v>
      </c>
      <c r="Q3089" s="2" t="s">
        <v>10526</v>
      </c>
      <c r="R3089" s="3">
        <v>2691</v>
      </c>
      <c r="S3089" s="3">
        <v>20</v>
      </c>
      <c r="T3089" s="4">
        <v>3.2000000000000002E-132</v>
      </c>
      <c r="U3089" s="3">
        <v>87.07</v>
      </c>
      <c r="V3089" s="3">
        <v>2</v>
      </c>
      <c r="W3089" s="2" t="s">
        <v>10527</v>
      </c>
      <c r="X3089" s="2" t="s">
        <v>10528</v>
      </c>
      <c r="AA3089" s="2" t="s">
        <v>10529</v>
      </c>
      <c r="AB3089" s="2" t="s">
        <v>115</v>
      </c>
      <c r="AC3089" s="2" t="s">
        <v>115</v>
      </c>
    </row>
    <row r="3090" spans="1:29" x14ac:dyDescent="0.25">
      <c r="A3090" s="2" t="s">
        <v>18140</v>
      </c>
      <c r="B3090" s="3" t="s">
        <v>45</v>
      </c>
      <c r="C3090" s="3" t="s">
        <v>46</v>
      </c>
      <c r="D3090" s="3">
        <v>1.1242929020665799</v>
      </c>
      <c r="E3090" s="3" t="str">
        <f t="shared" si="48"/>
        <v>UP</v>
      </c>
      <c r="F3090" s="3">
        <v>4.3957127381252503</v>
      </c>
      <c r="G3090" s="3">
        <v>4.2420519134510597E-3</v>
      </c>
      <c r="H3090" s="3">
        <v>4.3246999685014997E-2</v>
      </c>
      <c r="I3090" s="3">
        <v>15.077999999999999</v>
      </c>
      <c r="J3090" s="3">
        <v>11.337999999999999</v>
      </c>
      <c r="K3090" s="3">
        <v>9.49</v>
      </c>
      <c r="L3090" s="3">
        <v>31.867000000000001</v>
      </c>
      <c r="M3090" s="3">
        <v>22.471</v>
      </c>
      <c r="N3090" s="3">
        <v>25.382000000000001</v>
      </c>
      <c r="O3090" s="5">
        <v>1</v>
      </c>
      <c r="P3090" s="2" t="s">
        <v>18140</v>
      </c>
      <c r="Q3090" s="2" t="s">
        <v>10530</v>
      </c>
      <c r="R3090" s="3">
        <v>2910</v>
      </c>
      <c r="S3090" s="3">
        <v>20</v>
      </c>
      <c r="T3090" s="4">
        <v>1.3999999999999999E-88</v>
      </c>
      <c r="U3090" s="3">
        <v>92.72</v>
      </c>
      <c r="V3090" s="3">
        <v>2</v>
      </c>
      <c r="W3090" s="2" t="s">
        <v>588</v>
      </c>
      <c r="X3090" s="2" t="s">
        <v>589</v>
      </c>
      <c r="AA3090" s="2" t="s">
        <v>590</v>
      </c>
      <c r="AB3090" s="2" t="s">
        <v>115</v>
      </c>
      <c r="AC3090" s="2" t="s">
        <v>115</v>
      </c>
    </row>
    <row r="3091" spans="1:29" x14ac:dyDescent="0.25">
      <c r="A3091" s="2" t="s">
        <v>18141</v>
      </c>
      <c r="B3091" s="3" t="s">
        <v>45</v>
      </c>
      <c r="C3091" s="3" t="s">
        <v>46</v>
      </c>
      <c r="D3091" s="3">
        <v>-5.9695168159927903</v>
      </c>
      <c r="E3091" s="3" t="str">
        <f t="shared" si="48"/>
        <v>DOWN</v>
      </c>
      <c r="F3091" s="3">
        <v>0.34877178245041202</v>
      </c>
      <c r="G3091" s="3">
        <v>4.2449137122802898E-3</v>
      </c>
      <c r="H3091" s="3">
        <v>4.3262197145859098E-2</v>
      </c>
      <c r="I3091" s="3">
        <v>1.732</v>
      </c>
      <c r="J3091" s="3">
        <v>1.641</v>
      </c>
      <c r="K3091" s="3">
        <v>1.2969999999999999</v>
      </c>
      <c r="L3091" s="3">
        <v>0</v>
      </c>
      <c r="M3091" s="3">
        <v>0</v>
      </c>
      <c r="N3091" s="3">
        <v>0</v>
      </c>
      <c r="O3091" s="5">
        <v>2</v>
      </c>
      <c r="P3091" s="2" t="s">
        <v>18141</v>
      </c>
      <c r="Q3091" s="2" t="s">
        <v>10531</v>
      </c>
      <c r="R3091" s="3">
        <v>2239</v>
      </c>
      <c r="S3091" s="3">
        <v>20</v>
      </c>
      <c r="T3091" s="4">
        <v>1E-99</v>
      </c>
      <c r="U3091" s="3">
        <v>84.23</v>
      </c>
      <c r="V3091" s="3">
        <v>1</v>
      </c>
      <c r="W3091" s="2" t="s">
        <v>178</v>
      </c>
      <c r="X3091" s="2" t="s">
        <v>179</v>
      </c>
      <c r="AA3091" s="2" t="s">
        <v>10532</v>
      </c>
      <c r="AB3091" s="2" t="s">
        <v>178</v>
      </c>
      <c r="AC3091" s="2" t="s">
        <v>179</v>
      </c>
    </row>
    <row r="3092" spans="1:29" x14ac:dyDescent="0.25">
      <c r="A3092" s="2" t="s">
        <v>18142</v>
      </c>
      <c r="B3092" s="3" t="s">
        <v>45</v>
      </c>
      <c r="C3092" s="3" t="s">
        <v>46</v>
      </c>
      <c r="D3092" s="3">
        <v>1.2105740430826399</v>
      </c>
      <c r="E3092" s="3" t="str">
        <f t="shared" si="48"/>
        <v>UP</v>
      </c>
      <c r="F3092" s="3">
        <v>4.0228409105244296</v>
      </c>
      <c r="G3092" s="3">
        <v>4.2561220818618404E-3</v>
      </c>
      <c r="H3092" s="3">
        <v>4.3362421714235301E-2</v>
      </c>
      <c r="I3092" s="3">
        <v>9.7859999999999996</v>
      </c>
      <c r="J3092" s="3">
        <v>9.1809999999999992</v>
      </c>
      <c r="K3092" s="3">
        <v>7.6459999999999999</v>
      </c>
      <c r="L3092" s="3">
        <v>14.084</v>
      </c>
      <c r="M3092" s="3">
        <v>25.733000000000001</v>
      </c>
      <c r="N3092" s="3">
        <v>22.326000000000001</v>
      </c>
      <c r="O3092" s="5">
        <v>1</v>
      </c>
      <c r="P3092" s="2" t="s">
        <v>18142</v>
      </c>
      <c r="Q3092" s="2" t="s">
        <v>10533</v>
      </c>
      <c r="R3092" s="3">
        <v>4065</v>
      </c>
      <c r="S3092" s="3">
        <v>20</v>
      </c>
      <c r="T3092" s="3">
        <v>0</v>
      </c>
      <c r="U3092" s="3">
        <v>85.01</v>
      </c>
      <c r="AA3092" s="2" t="s">
        <v>10534</v>
      </c>
      <c r="AB3092" s="2" t="s">
        <v>2850</v>
      </c>
      <c r="AC3092" s="2" t="s">
        <v>2851</v>
      </c>
    </row>
    <row r="3093" spans="1:29" x14ac:dyDescent="0.25">
      <c r="A3093" s="2" t="s">
        <v>18143</v>
      </c>
      <c r="B3093" s="3" t="s">
        <v>45</v>
      </c>
      <c r="C3093" s="3" t="s">
        <v>46</v>
      </c>
      <c r="D3093" s="3">
        <v>-2.7228902237544998</v>
      </c>
      <c r="E3093" s="3" t="str">
        <f t="shared" si="48"/>
        <v>DOWN</v>
      </c>
      <c r="F3093" s="3">
        <v>2.4066072986456701</v>
      </c>
      <c r="G3093" s="3">
        <v>4.2589180682448703E-3</v>
      </c>
      <c r="H3093" s="3">
        <v>4.3362904745831002E-2</v>
      </c>
      <c r="I3093" s="3">
        <v>6.4109999999999996</v>
      </c>
      <c r="J3093" s="3">
        <v>7.7060000000000004</v>
      </c>
      <c r="K3093" s="3">
        <v>9.2309999999999999</v>
      </c>
      <c r="L3093" s="3">
        <v>3.1040000000000001</v>
      </c>
      <c r="M3093" s="3">
        <v>0</v>
      </c>
      <c r="N3093" s="3">
        <v>0.59899999999999998</v>
      </c>
      <c r="O3093" s="5">
        <v>2</v>
      </c>
      <c r="P3093" s="2" t="s">
        <v>18143</v>
      </c>
      <c r="Q3093" s="2" t="s">
        <v>10535</v>
      </c>
      <c r="R3093" s="3">
        <v>1764</v>
      </c>
      <c r="S3093" s="3">
        <v>20</v>
      </c>
      <c r="T3093" s="4">
        <v>1.7E-211</v>
      </c>
      <c r="U3093" s="3">
        <v>78.41</v>
      </c>
      <c r="V3093" s="3">
        <v>1</v>
      </c>
      <c r="W3093" s="2" t="s">
        <v>233</v>
      </c>
      <c r="X3093" s="2" t="s">
        <v>234</v>
      </c>
      <c r="AA3093" s="2" t="s">
        <v>2946</v>
      </c>
      <c r="AB3093" s="2" t="s">
        <v>115</v>
      </c>
      <c r="AC3093" s="2" t="s">
        <v>115</v>
      </c>
    </row>
    <row r="3094" spans="1:29" x14ac:dyDescent="0.25">
      <c r="A3094" s="2" t="s">
        <v>18144</v>
      </c>
      <c r="B3094" s="3" t="s">
        <v>45</v>
      </c>
      <c r="C3094" s="3" t="s">
        <v>46</v>
      </c>
      <c r="D3094" s="3">
        <v>1.3779051890940399</v>
      </c>
      <c r="E3094" s="3" t="str">
        <f t="shared" si="48"/>
        <v>UP</v>
      </c>
      <c r="F3094" s="3">
        <v>3.27971167617119</v>
      </c>
      <c r="G3094" s="3">
        <v>4.2577405266395803E-3</v>
      </c>
      <c r="H3094" s="3">
        <v>4.3362904745831002E-2</v>
      </c>
      <c r="I3094" s="3">
        <v>3.9710000000000001</v>
      </c>
      <c r="J3094" s="3">
        <v>4.8579999999999997</v>
      </c>
      <c r="K3094" s="3">
        <v>5.59</v>
      </c>
      <c r="L3094" s="3">
        <v>16.172999999999998</v>
      </c>
      <c r="M3094" s="3">
        <v>10.824</v>
      </c>
      <c r="N3094" s="3">
        <v>10.832000000000001</v>
      </c>
      <c r="O3094" s="5">
        <v>1</v>
      </c>
      <c r="P3094" s="2" t="s">
        <v>18144</v>
      </c>
      <c r="Q3094" s="2" t="s">
        <v>10536</v>
      </c>
      <c r="R3094" s="3">
        <v>2756</v>
      </c>
      <c r="S3094" s="3">
        <v>20</v>
      </c>
      <c r="T3094" s="3">
        <v>0</v>
      </c>
      <c r="U3094" s="3">
        <v>81.53</v>
      </c>
      <c r="V3094" s="3">
        <v>14</v>
      </c>
      <c r="W3094" s="2" t="s">
        <v>10537</v>
      </c>
      <c r="X3094" s="2" t="s">
        <v>10538</v>
      </c>
      <c r="AA3094" s="2" t="s">
        <v>10539</v>
      </c>
      <c r="AB3094" s="2" t="s">
        <v>10540</v>
      </c>
      <c r="AC3094" s="2" t="s">
        <v>10541</v>
      </c>
    </row>
    <row r="3095" spans="1:29" x14ac:dyDescent="0.25">
      <c r="A3095" s="2" t="s">
        <v>18145</v>
      </c>
      <c r="B3095" s="3" t="s">
        <v>45</v>
      </c>
      <c r="C3095" s="3" t="s">
        <v>46</v>
      </c>
      <c r="D3095" s="3">
        <v>1.07502207986902</v>
      </c>
      <c r="E3095" s="3" t="str">
        <f t="shared" si="48"/>
        <v>UP</v>
      </c>
      <c r="F3095" s="3">
        <v>4.2838416857630897</v>
      </c>
      <c r="G3095" s="3">
        <v>4.2633544298796896E-3</v>
      </c>
      <c r="H3095" s="3">
        <v>4.33800781444676E-2</v>
      </c>
      <c r="I3095" s="3">
        <v>12.471</v>
      </c>
      <c r="J3095" s="3">
        <v>12.122</v>
      </c>
      <c r="K3095" s="3">
        <v>9.3940000000000001</v>
      </c>
      <c r="L3095" s="3">
        <v>25.030999999999999</v>
      </c>
      <c r="M3095" s="3">
        <v>23.161999999999999</v>
      </c>
      <c r="N3095" s="3">
        <v>24.484000000000002</v>
      </c>
      <c r="O3095" s="5">
        <v>1</v>
      </c>
      <c r="P3095" s="2" t="s">
        <v>18145</v>
      </c>
      <c r="Q3095" s="2" t="s">
        <v>10542</v>
      </c>
      <c r="R3095" s="3">
        <v>4178</v>
      </c>
      <c r="S3095" s="3">
        <v>20</v>
      </c>
      <c r="T3095" s="4">
        <v>3.0000000000000001E-105</v>
      </c>
      <c r="U3095" s="3">
        <v>99.55</v>
      </c>
      <c r="V3095" s="3">
        <v>4</v>
      </c>
      <c r="W3095" s="2" t="s">
        <v>2032</v>
      </c>
      <c r="X3095" s="2" t="s">
        <v>2033</v>
      </c>
      <c r="Y3095" s="2" t="s">
        <v>185</v>
      </c>
      <c r="Z3095" s="2" t="s">
        <v>186</v>
      </c>
      <c r="AA3095" s="2" t="s">
        <v>10543</v>
      </c>
      <c r="AB3095" s="2" t="s">
        <v>2032</v>
      </c>
      <c r="AC3095" s="2" t="s">
        <v>2033</v>
      </c>
    </row>
    <row r="3096" spans="1:29" x14ac:dyDescent="0.25">
      <c r="A3096" s="2" t="s">
        <v>18146</v>
      </c>
      <c r="B3096" s="3" t="s">
        <v>45</v>
      </c>
      <c r="C3096" s="3" t="s">
        <v>46</v>
      </c>
      <c r="D3096" s="3">
        <v>1.0316884315674599</v>
      </c>
      <c r="E3096" s="3" t="str">
        <f t="shared" si="48"/>
        <v>UP</v>
      </c>
      <c r="F3096" s="3">
        <v>4.7312996470725803</v>
      </c>
      <c r="G3096" s="3">
        <v>4.2629676970494003E-3</v>
      </c>
      <c r="H3096" s="3">
        <v>4.33800781444676E-2</v>
      </c>
      <c r="I3096" s="3">
        <v>15.734</v>
      </c>
      <c r="J3096" s="3">
        <v>17.992999999999999</v>
      </c>
      <c r="K3096" s="3">
        <v>13.888999999999999</v>
      </c>
      <c r="L3096" s="3">
        <v>37.25</v>
      </c>
      <c r="M3096" s="3">
        <v>32.207000000000001</v>
      </c>
      <c r="N3096" s="3">
        <v>29.183</v>
      </c>
      <c r="O3096" s="5">
        <v>1</v>
      </c>
      <c r="P3096" s="2" t="s">
        <v>18146</v>
      </c>
      <c r="Q3096" s="2" t="s">
        <v>10544</v>
      </c>
      <c r="R3096" s="3">
        <v>2749</v>
      </c>
      <c r="S3096" s="3">
        <v>20</v>
      </c>
      <c r="T3096" s="4">
        <v>1.4000000000000001E-228</v>
      </c>
      <c r="U3096" s="3">
        <v>99.03</v>
      </c>
      <c r="V3096" s="3">
        <v>10</v>
      </c>
      <c r="W3096" s="2" t="s">
        <v>4846</v>
      </c>
      <c r="X3096" s="2" t="s">
        <v>4847</v>
      </c>
      <c r="Y3096" s="2" t="s">
        <v>2171</v>
      </c>
      <c r="Z3096" s="2" t="s">
        <v>2172</v>
      </c>
      <c r="AA3096" s="2" t="s">
        <v>10545</v>
      </c>
      <c r="AB3096" s="2" t="s">
        <v>2174</v>
      </c>
      <c r="AC3096" s="2" t="s">
        <v>2175</v>
      </c>
    </row>
    <row r="3097" spans="1:29" x14ac:dyDescent="0.25">
      <c r="A3097" s="2" t="s">
        <v>18147</v>
      </c>
      <c r="B3097" s="3" t="s">
        <v>45</v>
      </c>
      <c r="C3097" s="3" t="s">
        <v>46</v>
      </c>
      <c r="D3097" s="3">
        <v>-2.20936372045169</v>
      </c>
      <c r="E3097" s="3" t="str">
        <f t="shared" si="48"/>
        <v>DOWN</v>
      </c>
      <c r="F3097" s="3">
        <v>2.0123321272124102</v>
      </c>
      <c r="G3097" s="3">
        <v>4.2724122474755198E-3</v>
      </c>
      <c r="H3097" s="3">
        <v>4.3458228125272398E-2</v>
      </c>
      <c r="I3097" s="3">
        <v>5.7110000000000003</v>
      </c>
      <c r="J3097" s="3">
        <v>5.1159999999999997</v>
      </c>
      <c r="K3097" s="3">
        <v>5.59</v>
      </c>
      <c r="L3097" s="3">
        <v>0.76800000000000002</v>
      </c>
      <c r="M3097" s="3">
        <v>1.006</v>
      </c>
      <c r="N3097" s="3">
        <v>1.8380000000000001</v>
      </c>
      <c r="O3097" s="5">
        <v>2</v>
      </c>
      <c r="P3097" s="2" t="s">
        <v>18147</v>
      </c>
      <c r="Q3097" s="2" t="s">
        <v>441</v>
      </c>
      <c r="R3097" s="3">
        <v>3094</v>
      </c>
      <c r="AA3097" s="2" t="s">
        <v>442</v>
      </c>
      <c r="AB3097" s="2" t="s">
        <v>442</v>
      </c>
      <c r="AC3097" s="2" t="s">
        <v>442</v>
      </c>
    </row>
    <row r="3098" spans="1:29" x14ac:dyDescent="0.25">
      <c r="A3098" s="2" t="s">
        <v>18148</v>
      </c>
      <c r="B3098" s="3" t="s">
        <v>45</v>
      </c>
      <c r="C3098" s="3" t="s">
        <v>46</v>
      </c>
      <c r="D3098" s="3">
        <v>1.94281617015576</v>
      </c>
      <c r="E3098" s="3" t="str">
        <f t="shared" si="48"/>
        <v>UP</v>
      </c>
      <c r="F3098" s="3">
        <v>2.5190624627639799</v>
      </c>
      <c r="G3098" s="3">
        <v>4.2766788067552597E-3</v>
      </c>
      <c r="H3098" s="3">
        <v>4.3480552198611203E-2</v>
      </c>
      <c r="I3098" s="3">
        <v>1.837</v>
      </c>
      <c r="J3098" s="3">
        <v>1.244</v>
      </c>
      <c r="K3098" s="3">
        <v>2.9969999999999999</v>
      </c>
      <c r="L3098" s="3">
        <v>9.8160000000000007</v>
      </c>
      <c r="M3098" s="3">
        <v>5.1529999999999996</v>
      </c>
      <c r="N3098" s="3">
        <v>8.984</v>
      </c>
      <c r="O3098" s="5">
        <v>1</v>
      </c>
      <c r="P3098" s="2" t="s">
        <v>18148</v>
      </c>
      <c r="Q3098" s="2" t="s">
        <v>10546</v>
      </c>
      <c r="R3098" s="3">
        <v>2816</v>
      </c>
      <c r="S3098" s="3">
        <v>20</v>
      </c>
      <c r="T3098" s="4">
        <v>4.2999999999999999E-233</v>
      </c>
      <c r="U3098" s="3">
        <v>76.010000000000005</v>
      </c>
      <c r="V3098" s="3">
        <v>1</v>
      </c>
      <c r="W3098" s="2" t="s">
        <v>117</v>
      </c>
      <c r="X3098" s="2" t="s">
        <v>118</v>
      </c>
      <c r="AA3098" s="2" t="s">
        <v>10547</v>
      </c>
      <c r="AB3098" s="2" t="s">
        <v>115</v>
      </c>
      <c r="AC3098" s="2" t="s">
        <v>115</v>
      </c>
    </row>
    <row r="3099" spans="1:29" x14ac:dyDescent="0.25">
      <c r="A3099" s="2" t="s">
        <v>18149</v>
      </c>
      <c r="B3099" s="3" t="s">
        <v>45</v>
      </c>
      <c r="C3099" s="3" t="s">
        <v>46</v>
      </c>
      <c r="D3099" s="3">
        <v>-2.7426840135255399</v>
      </c>
      <c r="E3099" s="3" t="str">
        <f t="shared" si="48"/>
        <v>DOWN</v>
      </c>
      <c r="F3099" s="3">
        <v>2.5029983422676501</v>
      </c>
      <c r="G3099" s="3">
        <v>4.2773629773552096E-3</v>
      </c>
      <c r="H3099" s="3">
        <v>4.3480552198611203E-2</v>
      </c>
      <c r="I3099" s="3">
        <v>11.167999999999999</v>
      </c>
      <c r="J3099" s="3">
        <v>9.9830000000000005</v>
      </c>
      <c r="K3099" s="3">
        <v>3.9769999999999999</v>
      </c>
      <c r="L3099" s="3">
        <v>3.0219999999999998</v>
      </c>
      <c r="M3099" s="3">
        <v>0.80300000000000005</v>
      </c>
      <c r="N3099" s="3">
        <v>0</v>
      </c>
      <c r="O3099" s="5">
        <v>2</v>
      </c>
      <c r="P3099" s="2" t="s">
        <v>18149</v>
      </c>
      <c r="Q3099" s="2" t="s">
        <v>10548</v>
      </c>
      <c r="R3099" s="3">
        <v>803</v>
      </c>
      <c r="S3099" s="3">
        <v>20</v>
      </c>
      <c r="T3099" s="4">
        <v>2.0999999999999999E-76</v>
      </c>
      <c r="U3099" s="3">
        <v>90.05</v>
      </c>
      <c r="AA3099" s="2" t="s">
        <v>10549</v>
      </c>
      <c r="AB3099" s="2" t="s">
        <v>115</v>
      </c>
      <c r="AC3099" s="2" t="s">
        <v>115</v>
      </c>
    </row>
    <row r="3100" spans="1:29" x14ac:dyDescent="0.25">
      <c r="A3100" s="2" t="s">
        <v>18150</v>
      </c>
      <c r="B3100" s="3" t="s">
        <v>45</v>
      </c>
      <c r="C3100" s="3" t="s">
        <v>46</v>
      </c>
      <c r="D3100" s="3">
        <v>-2.9402561323310001</v>
      </c>
      <c r="E3100" s="3" t="str">
        <f t="shared" si="48"/>
        <v>DOWN</v>
      </c>
      <c r="F3100" s="3">
        <v>1.3184776652112</v>
      </c>
      <c r="G3100" s="3">
        <v>4.2914462940656503E-3</v>
      </c>
      <c r="H3100" s="3">
        <v>4.3567569149502397E-2</v>
      </c>
      <c r="I3100" s="3">
        <v>2.4140000000000001</v>
      </c>
      <c r="J3100" s="3">
        <v>3.964</v>
      </c>
      <c r="K3100" s="3">
        <v>3.746</v>
      </c>
      <c r="L3100" s="3">
        <v>0.42099999999999999</v>
      </c>
      <c r="M3100" s="3">
        <v>0.48799999999999999</v>
      </c>
      <c r="N3100" s="3">
        <v>0.47499999999999998</v>
      </c>
      <c r="O3100" s="5">
        <v>2</v>
      </c>
      <c r="P3100" s="2" t="s">
        <v>18150</v>
      </c>
      <c r="Q3100" s="2" t="s">
        <v>10550</v>
      </c>
      <c r="R3100" s="3">
        <v>1984</v>
      </c>
      <c r="S3100" s="3">
        <v>6</v>
      </c>
      <c r="T3100" s="4">
        <v>8.7999999999999994E-15</v>
      </c>
      <c r="U3100" s="3">
        <v>73.36</v>
      </c>
      <c r="V3100" s="3">
        <v>2</v>
      </c>
      <c r="W3100" s="2" t="s">
        <v>1172</v>
      </c>
      <c r="X3100" s="2" t="s">
        <v>1173</v>
      </c>
      <c r="AA3100" s="2" t="s">
        <v>10551</v>
      </c>
      <c r="AB3100" s="2" t="s">
        <v>115</v>
      </c>
      <c r="AC3100" s="2" t="s">
        <v>115</v>
      </c>
    </row>
    <row r="3101" spans="1:29" x14ac:dyDescent="0.25">
      <c r="A3101" s="2" t="s">
        <v>18151</v>
      </c>
      <c r="B3101" s="3" t="s">
        <v>45</v>
      </c>
      <c r="C3101" s="3" t="s">
        <v>46</v>
      </c>
      <c r="D3101" s="3">
        <v>1.18895026938639</v>
      </c>
      <c r="E3101" s="3" t="str">
        <f t="shared" si="48"/>
        <v>UP</v>
      </c>
      <c r="F3101" s="3">
        <v>3.6473352948624802</v>
      </c>
      <c r="G3101" s="3">
        <v>4.2913476722606604E-3</v>
      </c>
      <c r="H3101" s="3">
        <v>4.3567569149502397E-2</v>
      </c>
      <c r="I3101" s="3">
        <v>5.9820000000000002</v>
      </c>
      <c r="J3101" s="3">
        <v>7.3840000000000003</v>
      </c>
      <c r="K3101" s="3">
        <v>7.0979999999999999</v>
      </c>
      <c r="L3101" s="3">
        <v>16.478000000000002</v>
      </c>
      <c r="M3101" s="3">
        <v>15.539</v>
      </c>
      <c r="N3101" s="3">
        <v>15.242000000000001</v>
      </c>
      <c r="O3101" s="5">
        <v>1</v>
      </c>
      <c r="P3101" s="2" t="s">
        <v>18151</v>
      </c>
      <c r="Q3101" s="2" t="s">
        <v>10552</v>
      </c>
      <c r="R3101" s="3">
        <v>7382</v>
      </c>
      <c r="S3101" s="3">
        <v>20</v>
      </c>
      <c r="T3101" s="3">
        <v>0</v>
      </c>
      <c r="U3101" s="3">
        <v>88.96</v>
      </c>
      <c r="V3101" s="3">
        <v>2</v>
      </c>
      <c r="W3101" s="2" t="s">
        <v>10553</v>
      </c>
      <c r="X3101" s="2" t="s">
        <v>10554</v>
      </c>
      <c r="AA3101" s="2" t="s">
        <v>10555</v>
      </c>
      <c r="AB3101" s="2" t="s">
        <v>10556</v>
      </c>
      <c r="AC3101" s="2" t="s">
        <v>10557</v>
      </c>
    </row>
    <row r="3102" spans="1:29" x14ac:dyDescent="0.25">
      <c r="A3102" s="2" t="s">
        <v>18152</v>
      </c>
      <c r="B3102" s="3" t="s">
        <v>45</v>
      </c>
      <c r="C3102" s="3" t="s">
        <v>46</v>
      </c>
      <c r="D3102" s="3">
        <v>1.51508025006064</v>
      </c>
      <c r="E3102" s="3" t="str">
        <f t="shared" si="48"/>
        <v>UP</v>
      </c>
      <c r="F3102" s="3">
        <v>3.1226601407738901</v>
      </c>
      <c r="G3102" s="3">
        <v>4.2874016508083999E-3</v>
      </c>
      <c r="H3102" s="3">
        <v>4.3567569149502397E-2</v>
      </c>
      <c r="I3102" s="3">
        <v>2.7370000000000001</v>
      </c>
      <c r="J3102" s="3">
        <v>3.0419999999999998</v>
      </c>
      <c r="K3102" s="3">
        <v>6.2430000000000003</v>
      </c>
      <c r="L3102" s="3">
        <v>10.888999999999999</v>
      </c>
      <c r="M3102" s="3">
        <v>13.465999999999999</v>
      </c>
      <c r="N3102" s="3">
        <v>10.285</v>
      </c>
      <c r="O3102" s="5">
        <v>1</v>
      </c>
      <c r="P3102" s="2" t="s">
        <v>18152</v>
      </c>
      <c r="Q3102" s="2" t="s">
        <v>10558</v>
      </c>
      <c r="R3102" s="3">
        <v>5700</v>
      </c>
      <c r="S3102" s="3">
        <v>20</v>
      </c>
      <c r="T3102" s="3">
        <v>0</v>
      </c>
      <c r="U3102" s="3">
        <v>85.98</v>
      </c>
      <c r="AA3102" s="2" t="s">
        <v>10559</v>
      </c>
      <c r="AB3102" s="2" t="s">
        <v>192</v>
      </c>
      <c r="AC3102" s="2" t="s">
        <v>193</v>
      </c>
    </row>
    <row r="3103" spans="1:29" x14ac:dyDescent="0.25">
      <c r="A3103" s="2" t="s">
        <v>18153</v>
      </c>
      <c r="B3103" s="3" t="s">
        <v>45</v>
      </c>
      <c r="C3103" s="3" t="s">
        <v>46</v>
      </c>
      <c r="D3103" s="3">
        <v>1.48491589538909</v>
      </c>
      <c r="E3103" s="3" t="str">
        <f t="shared" si="48"/>
        <v>UP</v>
      </c>
      <c r="F3103" s="3">
        <v>3.0499680526898798</v>
      </c>
      <c r="G3103" s="3">
        <v>4.2893795215513996E-3</v>
      </c>
      <c r="H3103" s="3">
        <v>4.3567569149502397E-2</v>
      </c>
      <c r="I3103" s="3">
        <v>4.3289999999999997</v>
      </c>
      <c r="J3103" s="3">
        <v>3.0419999999999998</v>
      </c>
      <c r="K3103" s="3">
        <v>4.0919999999999996</v>
      </c>
      <c r="L3103" s="3">
        <v>13.96</v>
      </c>
      <c r="M3103" s="3">
        <v>8.7810000000000006</v>
      </c>
      <c r="N3103" s="3">
        <v>9.8620000000000001</v>
      </c>
      <c r="O3103" s="5">
        <v>1</v>
      </c>
      <c r="P3103" s="2" t="s">
        <v>18153</v>
      </c>
      <c r="Q3103" s="2" t="s">
        <v>10560</v>
      </c>
      <c r="R3103" s="3">
        <v>5994</v>
      </c>
      <c r="S3103" s="3">
        <v>20</v>
      </c>
      <c r="T3103" s="3">
        <v>0</v>
      </c>
      <c r="U3103" s="3">
        <v>73.38</v>
      </c>
      <c r="AA3103" s="2" t="s">
        <v>10561</v>
      </c>
      <c r="AB3103" s="2" t="s">
        <v>2229</v>
      </c>
      <c r="AC3103" s="2" t="s">
        <v>2230</v>
      </c>
    </row>
    <row r="3104" spans="1:29" x14ac:dyDescent="0.25">
      <c r="A3104" s="2" t="s">
        <v>18154</v>
      </c>
      <c r="B3104" s="3" t="s">
        <v>45</v>
      </c>
      <c r="C3104" s="3" t="s">
        <v>46</v>
      </c>
      <c r="D3104" s="3">
        <v>1.11811378488528</v>
      </c>
      <c r="E3104" s="3" t="str">
        <f t="shared" si="48"/>
        <v>UP</v>
      </c>
      <c r="F3104" s="3">
        <v>9.10149008766113</v>
      </c>
      <c r="G3104" s="3">
        <v>4.2945282949760398E-3</v>
      </c>
      <c r="H3104" s="3">
        <v>4.35848347672496E-2</v>
      </c>
      <c r="I3104" s="3">
        <v>218.76599999999999</v>
      </c>
      <c r="J3104" s="3">
        <v>256.26799999999997</v>
      </c>
      <c r="K3104" s="3">
        <v>487.25200000000001</v>
      </c>
      <c r="L3104" s="3">
        <v>788.44100000000003</v>
      </c>
      <c r="M3104" s="3">
        <v>699.40099999999995</v>
      </c>
      <c r="N3104" s="3">
        <v>625.85699999999997</v>
      </c>
      <c r="O3104" s="5">
        <v>1</v>
      </c>
      <c r="P3104" s="2" t="s">
        <v>18154</v>
      </c>
      <c r="Q3104" s="2" t="s">
        <v>10562</v>
      </c>
      <c r="R3104" s="3">
        <v>2056</v>
      </c>
      <c r="S3104" s="3">
        <v>20</v>
      </c>
      <c r="T3104" s="4">
        <v>4.5000000000000002E-296</v>
      </c>
      <c r="U3104" s="3">
        <v>97.55</v>
      </c>
      <c r="V3104" s="3">
        <v>7</v>
      </c>
      <c r="W3104" s="2" t="s">
        <v>10563</v>
      </c>
      <c r="X3104" s="2" t="s">
        <v>10564</v>
      </c>
      <c r="AA3104" s="2" t="s">
        <v>10565</v>
      </c>
      <c r="AB3104" s="2" t="s">
        <v>1319</v>
      </c>
      <c r="AC3104" s="2" t="s">
        <v>1320</v>
      </c>
    </row>
    <row r="3105" spans="1:29" x14ac:dyDescent="0.25">
      <c r="A3105" s="2" t="s">
        <v>18155</v>
      </c>
      <c r="B3105" s="3" t="s">
        <v>45</v>
      </c>
      <c r="C3105" s="3" t="s">
        <v>46</v>
      </c>
      <c r="D3105" s="3">
        <v>-1.58601710930961</v>
      </c>
      <c r="E3105" s="3" t="str">
        <f t="shared" si="48"/>
        <v>DOWN</v>
      </c>
      <c r="F3105" s="3">
        <v>3.6467738546223201</v>
      </c>
      <c r="G3105" s="3">
        <v>4.2982830282701804E-3</v>
      </c>
      <c r="H3105" s="3">
        <v>4.36089145951798E-2</v>
      </c>
      <c r="I3105" s="3">
        <v>17.088999999999999</v>
      </c>
      <c r="J3105" s="3">
        <v>18.943000000000001</v>
      </c>
      <c r="K3105" s="3">
        <v>14.302</v>
      </c>
      <c r="L3105" s="3">
        <v>5.226</v>
      </c>
      <c r="M3105" s="3">
        <v>1.758</v>
      </c>
      <c r="N3105" s="3">
        <v>9.7789999999999999</v>
      </c>
      <c r="O3105" s="5">
        <v>2</v>
      </c>
      <c r="P3105" s="2" t="s">
        <v>18155</v>
      </c>
      <c r="Q3105" s="2" t="s">
        <v>10566</v>
      </c>
      <c r="R3105" s="3">
        <v>2207</v>
      </c>
      <c r="S3105" s="3">
        <v>20</v>
      </c>
      <c r="T3105" s="4">
        <v>4.2000000000000001E-106</v>
      </c>
      <c r="U3105" s="3">
        <v>93.67</v>
      </c>
      <c r="V3105" s="3">
        <v>1</v>
      </c>
      <c r="W3105" s="2" t="s">
        <v>9546</v>
      </c>
      <c r="X3105" s="2" t="s">
        <v>9547</v>
      </c>
      <c r="AA3105" s="2" t="s">
        <v>10567</v>
      </c>
      <c r="AB3105" s="2" t="s">
        <v>7260</v>
      </c>
      <c r="AC3105" s="2" t="s">
        <v>7261</v>
      </c>
    </row>
    <row r="3106" spans="1:29" x14ac:dyDescent="0.25">
      <c r="A3106" s="2" t="s">
        <v>18156</v>
      </c>
      <c r="B3106" s="3" t="s">
        <v>45</v>
      </c>
      <c r="C3106" s="3" t="s">
        <v>46</v>
      </c>
      <c r="D3106" s="3">
        <v>-1.56079927298609</v>
      </c>
      <c r="E3106" s="3" t="str">
        <f t="shared" si="48"/>
        <v>DOWN</v>
      </c>
      <c r="F3106" s="3">
        <v>2.9356539150307301</v>
      </c>
      <c r="G3106" s="3">
        <v>4.3043447381663899E-3</v>
      </c>
      <c r="H3106" s="3">
        <v>4.3642348818561702E-2</v>
      </c>
      <c r="I3106" s="3">
        <v>8.2729999999999997</v>
      </c>
      <c r="J3106" s="3">
        <v>11.936999999999999</v>
      </c>
      <c r="K3106" s="3">
        <v>9.7010000000000005</v>
      </c>
      <c r="L3106" s="3">
        <v>4.0949999999999998</v>
      </c>
      <c r="M3106" s="3">
        <v>3.6179999999999999</v>
      </c>
      <c r="N3106" s="3">
        <v>2.3849999999999998</v>
      </c>
      <c r="O3106" s="5">
        <v>2</v>
      </c>
      <c r="P3106" s="2" t="s">
        <v>18156</v>
      </c>
      <c r="Q3106" s="2" t="s">
        <v>10568</v>
      </c>
      <c r="R3106" s="3">
        <v>3015</v>
      </c>
      <c r="S3106" s="3">
        <v>20</v>
      </c>
      <c r="T3106" s="3">
        <v>0</v>
      </c>
      <c r="U3106" s="3">
        <v>94.86</v>
      </c>
      <c r="V3106" s="3">
        <v>3</v>
      </c>
      <c r="W3106" s="2" t="s">
        <v>8073</v>
      </c>
      <c r="X3106" s="2" t="s">
        <v>8074</v>
      </c>
      <c r="AA3106" s="2" t="s">
        <v>10569</v>
      </c>
      <c r="AB3106" s="2" t="s">
        <v>9636</v>
      </c>
      <c r="AC3106" s="2" t="s">
        <v>9637</v>
      </c>
    </row>
    <row r="3107" spans="1:29" x14ac:dyDescent="0.25">
      <c r="A3107" s="2" t="s">
        <v>18157</v>
      </c>
      <c r="B3107" s="3" t="s">
        <v>45</v>
      </c>
      <c r="C3107" s="3" t="s">
        <v>46</v>
      </c>
      <c r="D3107" s="3">
        <v>3.1531479576958001</v>
      </c>
      <c r="E3107" s="3" t="str">
        <f t="shared" si="48"/>
        <v>UP</v>
      </c>
      <c r="F3107" s="3">
        <v>1.5659366128735901</v>
      </c>
      <c r="G3107" s="3">
        <v>4.3032058624384497E-3</v>
      </c>
      <c r="H3107" s="3">
        <v>4.3642348818561702E-2</v>
      </c>
      <c r="I3107" s="3">
        <v>0.54200000000000004</v>
      </c>
      <c r="J3107" s="3">
        <v>0.71899999999999997</v>
      </c>
      <c r="K3107" s="3">
        <v>0</v>
      </c>
      <c r="L3107" s="3">
        <v>2.468</v>
      </c>
      <c r="M3107" s="3">
        <v>5.4470000000000001</v>
      </c>
      <c r="N3107" s="3">
        <v>5.008</v>
      </c>
      <c r="O3107" s="5">
        <v>1</v>
      </c>
      <c r="P3107" s="2" t="s">
        <v>18157</v>
      </c>
      <c r="Q3107" s="2" t="s">
        <v>10570</v>
      </c>
      <c r="R3107" s="3">
        <v>14257</v>
      </c>
      <c r="S3107" s="3">
        <v>20</v>
      </c>
      <c r="T3107" s="3">
        <v>0</v>
      </c>
      <c r="U3107" s="3">
        <v>92.75</v>
      </c>
      <c r="V3107" s="3">
        <v>1</v>
      </c>
      <c r="W3107" s="2" t="s">
        <v>634</v>
      </c>
      <c r="X3107" s="2" t="s">
        <v>635</v>
      </c>
      <c r="AA3107" s="2" t="s">
        <v>10571</v>
      </c>
      <c r="AB3107" s="2" t="s">
        <v>178</v>
      </c>
      <c r="AC3107" s="2" t="s">
        <v>179</v>
      </c>
    </row>
    <row r="3108" spans="1:29" x14ac:dyDescent="0.25">
      <c r="A3108" s="2" t="s">
        <v>18158</v>
      </c>
      <c r="B3108" s="3" t="s">
        <v>45</v>
      </c>
      <c r="C3108" s="3" t="s">
        <v>46</v>
      </c>
      <c r="D3108" s="3">
        <v>2.49452145061669</v>
      </c>
      <c r="E3108" s="3" t="str">
        <f t="shared" si="48"/>
        <v>UP</v>
      </c>
      <c r="F3108" s="3">
        <v>1.77307745469287</v>
      </c>
      <c r="G3108" s="3">
        <v>4.3073791846279198E-3</v>
      </c>
      <c r="H3108" s="3">
        <v>4.3659086223117503E-2</v>
      </c>
      <c r="I3108" s="3">
        <v>0.84799999999999998</v>
      </c>
      <c r="J3108" s="3">
        <v>0.36899999999999999</v>
      </c>
      <c r="K3108" s="3">
        <v>1.2010000000000001</v>
      </c>
      <c r="L3108" s="3">
        <v>5.0529999999999999</v>
      </c>
      <c r="M3108" s="3">
        <v>4.9390000000000001</v>
      </c>
      <c r="N3108" s="3">
        <v>4.306</v>
      </c>
      <c r="O3108" s="5">
        <v>1</v>
      </c>
      <c r="P3108" s="2" t="s">
        <v>18158</v>
      </c>
      <c r="Q3108" s="2" t="s">
        <v>10572</v>
      </c>
      <c r="R3108" s="3">
        <v>6737</v>
      </c>
      <c r="S3108" s="3">
        <v>20</v>
      </c>
      <c r="T3108" s="3">
        <v>0</v>
      </c>
      <c r="U3108" s="3">
        <v>85.06</v>
      </c>
      <c r="V3108" s="3">
        <v>1</v>
      </c>
      <c r="W3108" s="2" t="s">
        <v>178</v>
      </c>
      <c r="X3108" s="2" t="s">
        <v>179</v>
      </c>
      <c r="AA3108" s="2" t="s">
        <v>10573</v>
      </c>
      <c r="AB3108" s="2" t="s">
        <v>178</v>
      </c>
      <c r="AC3108" s="2" t="s">
        <v>179</v>
      </c>
    </row>
    <row r="3109" spans="1:29" x14ac:dyDescent="0.25">
      <c r="A3109" s="2" t="s">
        <v>18159</v>
      </c>
      <c r="B3109" s="3" t="s">
        <v>45</v>
      </c>
      <c r="C3109" s="3" t="s">
        <v>46</v>
      </c>
      <c r="D3109" s="3">
        <v>1.92434963303485</v>
      </c>
      <c r="E3109" s="3" t="str">
        <f t="shared" si="48"/>
        <v>UP</v>
      </c>
      <c r="F3109" s="3">
        <v>2.3518556033923299</v>
      </c>
      <c r="G3109" s="3">
        <v>4.3304023615282601E-3</v>
      </c>
      <c r="H3109" s="3">
        <v>4.3878351224566799E-2</v>
      </c>
      <c r="I3109" s="3">
        <v>1.9419999999999999</v>
      </c>
      <c r="J3109" s="3">
        <v>2.0830000000000002</v>
      </c>
      <c r="K3109" s="3">
        <v>1.4890000000000001</v>
      </c>
      <c r="L3109" s="3">
        <v>7.43</v>
      </c>
      <c r="M3109" s="3">
        <v>5.4169999999999998</v>
      </c>
      <c r="N3109" s="3">
        <v>8.1170000000000009</v>
      </c>
      <c r="O3109" s="5">
        <v>1</v>
      </c>
      <c r="P3109" s="2" t="s">
        <v>18159</v>
      </c>
      <c r="Q3109" s="2" t="s">
        <v>10574</v>
      </c>
      <c r="R3109" s="3">
        <v>2406</v>
      </c>
      <c r="S3109" s="3">
        <v>20</v>
      </c>
      <c r="T3109" s="4">
        <v>5.2000000000000002E-86</v>
      </c>
      <c r="U3109" s="3">
        <v>94.75</v>
      </c>
      <c r="V3109" s="3">
        <v>2</v>
      </c>
      <c r="W3109" s="2" t="s">
        <v>957</v>
      </c>
      <c r="X3109" s="2" t="s">
        <v>958</v>
      </c>
      <c r="AA3109" s="2" t="s">
        <v>10575</v>
      </c>
      <c r="AB3109" s="2" t="s">
        <v>1167</v>
      </c>
      <c r="AC3109" s="2" t="s">
        <v>1168</v>
      </c>
    </row>
    <row r="3110" spans="1:29" x14ac:dyDescent="0.25">
      <c r="A3110" s="2" t="s">
        <v>18160</v>
      </c>
      <c r="B3110" s="3" t="s">
        <v>45</v>
      </c>
      <c r="C3110" s="3" t="s">
        <v>46</v>
      </c>
      <c r="D3110" s="3">
        <v>1.15748954555871</v>
      </c>
      <c r="E3110" s="3" t="str">
        <f t="shared" si="48"/>
        <v>UP</v>
      </c>
      <c r="F3110" s="3">
        <v>5.1500894823686396</v>
      </c>
      <c r="G3110" s="3">
        <v>4.3473589118271797E-3</v>
      </c>
      <c r="H3110" s="3">
        <v>4.3972937924607401E-2</v>
      </c>
      <c r="I3110" s="3">
        <v>21.751000000000001</v>
      </c>
      <c r="J3110" s="3">
        <v>18.158999999999999</v>
      </c>
      <c r="K3110" s="3">
        <v>20.248000000000001</v>
      </c>
      <c r="L3110" s="3">
        <v>68.102000000000004</v>
      </c>
      <c r="M3110" s="3">
        <v>37.470999999999997</v>
      </c>
      <c r="N3110" s="3">
        <v>30.773</v>
      </c>
      <c r="O3110" s="5">
        <v>1</v>
      </c>
      <c r="P3110" s="2" t="s">
        <v>18160</v>
      </c>
      <c r="Q3110" s="2" t="s">
        <v>10576</v>
      </c>
      <c r="R3110" s="3">
        <v>2275</v>
      </c>
      <c r="S3110" s="3">
        <v>20</v>
      </c>
      <c r="T3110" s="4">
        <v>3.2999999999999998E-215</v>
      </c>
      <c r="U3110" s="3">
        <v>94.55</v>
      </c>
      <c r="V3110" s="3">
        <v>15</v>
      </c>
      <c r="W3110" s="2" t="s">
        <v>10577</v>
      </c>
      <c r="X3110" s="2" t="s">
        <v>10578</v>
      </c>
      <c r="AA3110" s="2" t="s">
        <v>10579</v>
      </c>
      <c r="AB3110" s="2" t="s">
        <v>10040</v>
      </c>
      <c r="AC3110" s="2" t="s">
        <v>10041</v>
      </c>
    </row>
    <row r="3111" spans="1:29" x14ac:dyDescent="0.25">
      <c r="A3111" s="2" t="s">
        <v>18161</v>
      </c>
      <c r="B3111" s="3" t="s">
        <v>45</v>
      </c>
      <c r="C3111" s="3" t="s">
        <v>46</v>
      </c>
      <c r="D3111" s="3">
        <v>-1.01807225093408</v>
      </c>
      <c r="E3111" s="3" t="str">
        <f t="shared" si="48"/>
        <v>DOWN</v>
      </c>
      <c r="F3111" s="3">
        <v>4.7845811595932402</v>
      </c>
      <c r="G3111" s="3">
        <v>4.3427479320569699E-3</v>
      </c>
      <c r="H3111" s="3">
        <v>4.3972937924607401E-2</v>
      </c>
      <c r="I3111" s="3">
        <v>30.925000000000001</v>
      </c>
      <c r="J3111" s="3">
        <v>35.618000000000002</v>
      </c>
      <c r="K3111" s="3">
        <v>34.357999999999997</v>
      </c>
      <c r="L3111" s="3">
        <v>15.835000000000001</v>
      </c>
      <c r="M3111" s="3">
        <v>18.995000000000001</v>
      </c>
      <c r="N3111" s="3">
        <v>15.738</v>
      </c>
      <c r="O3111" s="5">
        <v>2</v>
      </c>
      <c r="P3111" s="2" t="s">
        <v>18161</v>
      </c>
      <c r="Q3111" s="2" t="s">
        <v>10580</v>
      </c>
      <c r="R3111" s="3">
        <v>1735</v>
      </c>
      <c r="S3111" s="3">
        <v>20</v>
      </c>
      <c r="T3111" s="4">
        <v>1E-176</v>
      </c>
      <c r="U3111" s="3">
        <v>99.91</v>
      </c>
      <c r="V3111" s="3">
        <v>10</v>
      </c>
      <c r="W3111" s="2" t="s">
        <v>10581</v>
      </c>
      <c r="X3111" s="2" t="s">
        <v>10582</v>
      </c>
      <c r="Y3111" s="2" t="s">
        <v>10583</v>
      </c>
      <c r="Z3111" s="2" t="s">
        <v>10584</v>
      </c>
      <c r="AA3111" s="2" t="s">
        <v>10585</v>
      </c>
      <c r="AB3111" s="2" t="s">
        <v>10586</v>
      </c>
      <c r="AC3111" s="2" t="s">
        <v>10587</v>
      </c>
    </row>
    <row r="3112" spans="1:29" x14ac:dyDescent="0.25">
      <c r="A3112" s="2" t="s">
        <v>18162</v>
      </c>
      <c r="B3112" s="3" t="s">
        <v>45</v>
      </c>
      <c r="C3112" s="3" t="s">
        <v>46</v>
      </c>
      <c r="D3112" s="3">
        <v>-3.1995298412599502</v>
      </c>
      <c r="E3112" s="3" t="str">
        <f t="shared" si="48"/>
        <v>DOWN</v>
      </c>
      <c r="F3112" s="3">
        <v>1.32175917923398</v>
      </c>
      <c r="G3112" s="3">
        <v>4.3480989549258397E-3</v>
      </c>
      <c r="H3112" s="3">
        <v>4.3972937924607401E-2</v>
      </c>
      <c r="I3112" s="3">
        <v>3.5859999999999999</v>
      </c>
      <c r="J3112" s="3">
        <v>3.448</v>
      </c>
      <c r="K3112" s="3">
        <v>3.4870000000000001</v>
      </c>
      <c r="L3112" s="3">
        <v>0.73499999999999999</v>
      </c>
      <c r="M3112" s="3">
        <v>0</v>
      </c>
      <c r="N3112" s="3">
        <v>0.372</v>
      </c>
      <c r="O3112" s="5">
        <v>2</v>
      </c>
      <c r="P3112" s="2" t="s">
        <v>18162</v>
      </c>
      <c r="Q3112" s="2" t="s">
        <v>10588</v>
      </c>
      <c r="R3112" s="3">
        <v>3245</v>
      </c>
      <c r="S3112" s="3">
        <v>20</v>
      </c>
      <c r="T3112" s="3">
        <v>0</v>
      </c>
      <c r="U3112" s="3">
        <v>63.91</v>
      </c>
      <c r="AA3112" s="2" t="s">
        <v>10589</v>
      </c>
      <c r="AB3112" s="2" t="s">
        <v>115</v>
      </c>
      <c r="AC3112" s="2" t="s">
        <v>115</v>
      </c>
    </row>
    <row r="3113" spans="1:29" x14ac:dyDescent="0.25">
      <c r="A3113" s="2" t="s">
        <v>18163</v>
      </c>
      <c r="B3113" s="3" t="s">
        <v>45</v>
      </c>
      <c r="C3113" s="3" t="s">
        <v>46</v>
      </c>
      <c r="D3113" s="3">
        <v>1.6228451645481801</v>
      </c>
      <c r="E3113" s="3" t="str">
        <f t="shared" si="48"/>
        <v>UP</v>
      </c>
      <c r="F3113" s="3">
        <v>2.8926999064881298</v>
      </c>
      <c r="G3113" s="3">
        <v>4.3470066837440402E-3</v>
      </c>
      <c r="H3113" s="3">
        <v>4.3972937924607401E-2</v>
      </c>
      <c r="I3113" s="3">
        <v>2.702</v>
      </c>
      <c r="J3113" s="3">
        <v>2.6459999999999999</v>
      </c>
      <c r="K3113" s="3">
        <v>4.149</v>
      </c>
      <c r="L3113" s="3">
        <v>13.894</v>
      </c>
      <c r="M3113" s="3">
        <v>8.4149999999999991</v>
      </c>
      <c r="N3113" s="3">
        <v>7.476</v>
      </c>
      <c r="O3113" s="5">
        <v>1</v>
      </c>
      <c r="P3113" s="2" t="s">
        <v>18163</v>
      </c>
      <c r="Q3113" s="2" t="s">
        <v>10590</v>
      </c>
      <c r="R3113" s="3">
        <v>5102</v>
      </c>
      <c r="S3113" s="3">
        <v>20</v>
      </c>
      <c r="T3113" s="3">
        <v>0</v>
      </c>
      <c r="U3113" s="3">
        <v>81.92</v>
      </c>
      <c r="AA3113" s="2" t="s">
        <v>10591</v>
      </c>
      <c r="AB3113" s="2" t="s">
        <v>192</v>
      </c>
      <c r="AC3113" s="2" t="s">
        <v>193</v>
      </c>
    </row>
    <row r="3114" spans="1:29" x14ac:dyDescent="0.25">
      <c r="A3114" s="2" t="s">
        <v>18164</v>
      </c>
      <c r="B3114" s="3" t="s">
        <v>45</v>
      </c>
      <c r="C3114" s="3" t="s">
        <v>46</v>
      </c>
      <c r="D3114" s="3">
        <v>5.9538608347197899</v>
      </c>
      <c r="E3114" s="3" t="str">
        <f t="shared" si="48"/>
        <v>UP</v>
      </c>
      <c r="F3114" s="3">
        <v>0.312902556584438</v>
      </c>
      <c r="G3114" s="3">
        <v>4.3445261639963196E-3</v>
      </c>
      <c r="H3114" s="3">
        <v>4.3972937924607401E-2</v>
      </c>
      <c r="I3114" s="3">
        <v>0</v>
      </c>
      <c r="J3114" s="3">
        <v>0</v>
      </c>
      <c r="K3114" s="3">
        <v>0</v>
      </c>
      <c r="L3114" s="3">
        <v>1.3460000000000001</v>
      </c>
      <c r="M3114" s="3">
        <v>1.5349999999999999</v>
      </c>
      <c r="N3114" s="3">
        <v>1.8380000000000001</v>
      </c>
      <c r="O3114" s="5">
        <v>1</v>
      </c>
      <c r="P3114" s="2" t="s">
        <v>18164</v>
      </c>
      <c r="Q3114" s="2" t="s">
        <v>10592</v>
      </c>
      <c r="R3114" s="3">
        <v>3241</v>
      </c>
      <c r="S3114" s="3">
        <v>20</v>
      </c>
      <c r="T3114" s="4">
        <v>8.7999999999999992E-230</v>
      </c>
      <c r="U3114" s="3">
        <v>91.13</v>
      </c>
      <c r="V3114" s="3">
        <v>5</v>
      </c>
      <c r="W3114" s="2" t="s">
        <v>10593</v>
      </c>
      <c r="X3114" s="2" t="s">
        <v>10594</v>
      </c>
      <c r="AA3114" s="2" t="s">
        <v>10595</v>
      </c>
      <c r="AB3114" s="2" t="s">
        <v>2759</v>
      </c>
      <c r="AC3114" s="2" t="s">
        <v>2760</v>
      </c>
    </row>
    <row r="3115" spans="1:29" x14ac:dyDescent="0.25">
      <c r="A3115" s="2" t="s">
        <v>18165</v>
      </c>
      <c r="B3115" s="3" t="s">
        <v>45</v>
      </c>
      <c r="C3115" s="3" t="s">
        <v>46</v>
      </c>
      <c r="D3115" s="3">
        <v>-1.2503809204915</v>
      </c>
      <c r="E3115" s="3" t="str">
        <f t="shared" si="48"/>
        <v>DOWN</v>
      </c>
      <c r="F3115" s="3">
        <v>3.7848880232894602</v>
      </c>
      <c r="G3115" s="3">
        <v>4.3421247242018401E-3</v>
      </c>
      <c r="H3115" s="3">
        <v>4.3972937924607401E-2</v>
      </c>
      <c r="I3115" s="3">
        <v>16.696000000000002</v>
      </c>
      <c r="J3115" s="3">
        <v>19.385000000000002</v>
      </c>
      <c r="K3115" s="3">
        <v>16.117000000000001</v>
      </c>
      <c r="L3115" s="3">
        <v>8.1649999999999991</v>
      </c>
      <c r="M3115" s="3">
        <v>4.96</v>
      </c>
      <c r="N3115" s="3">
        <v>9.2010000000000005</v>
      </c>
      <c r="O3115" s="5">
        <v>2</v>
      </c>
      <c r="P3115" s="2" t="s">
        <v>18165</v>
      </c>
      <c r="Q3115" s="2" t="s">
        <v>10596</v>
      </c>
      <c r="R3115" s="3">
        <v>850</v>
      </c>
      <c r="S3115" s="3">
        <v>20</v>
      </c>
      <c r="T3115" s="4">
        <v>6.2000000000000001E-143</v>
      </c>
      <c r="U3115" s="3">
        <v>95.79</v>
      </c>
      <c r="V3115" s="3">
        <v>7</v>
      </c>
      <c r="W3115" s="2" t="s">
        <v>10597</v>
      </c>
      <c r="X3115" s="2" t="s">
        <v>10598</v>
      </c>
      <c r="AA3115" s="2" t="s">
        <v>10599</v>
      </c>
      <c r="AB3115" s="2" t="s">
        <v>198</v>
      </c>
      <c r="AC3115" s="2" t="s">
        <v>199</v>
      </c>
    </row>
    <row r="3116" spans="1:29" x14ac:dyDescent="0.25">
      <c r="A3116" s="2" t="s">
        <v>18166</v>
      </c>
      <c r="B3116" s="3" t="s">
        <v>45</v>
      </c>
      <c r="C3116" s="3" t="s">
        <v>46</v>
      </c>
      <c r="D3116" s="3">
        <v>-1.08064729304387</v>
      </c>
      <c r="E3116" s="3" t="str">
        <f t="shared" si="48"/>
        <v>DOWN</v>
      </c>
      <c r="F3116" s="3">
        <v>9.0219084173258093</v>
      </c>
      <c r="G3116" s="3">
        <v>4.3508725178101398E-3</v>
      </c>
      <c r="H3116" s="3">
        <v>4.3986888995342303E-2</v>
      </c>
      <c r="I3116" s="3">
        <v>561.048</v>
      </c>
      <c r="J3116" s="3">
        <v>740.19100000000003</v>
      </c>
      <c r="K3116" s="3">
        <v>656.45699999999999</v>
      </c>
      <c r="L3116" s="3">
        <v>194.15899999999999</v>
      </c>
      <c r="M3116" s="3">
        <v>351.26600000000002</v>
      </c>
      <c r="N3116" s="3">
        <v>391.35300000000001</v>
      </c>
      <c r="O3116" s="5">
        <v>2</v>
      </c>
      <c r="P3116" s="2" t="s">
        <v>18166</v>
      </c>
      <c r="Q3116" s="2" t="s">
        <v>8891</v>
      </c>
      <c r="R3116" s="3">
        <v>757</v>
      </c>
      <c r="S3116" s="3">
        <v>20</v>
      </c>
      <c r="T3116" s="4">
        <v>7.7000000000000003E-44</v>
      </c>
      <c r="U3116" s="3">
        <v>95</v>
      </c>
      <c r="V3116" s="3">
        <v>2</v>
      </c>
      <c r="W3116" s="2" t="s">
        <v>576</v>
      </c>
      <c r="X3116" s="2" t="s">
        <v>577</v>
      </c>
      <c r="AA3116" s="2" t="s">
        <v>10600</v>
      </c>
      <c r="AB3116" s="2" t="s">
        <v>576</v>
      </c>
      <c r="AC3116" s="2" t="s">
        <v>577</v>
      </c>
    </row>
    <row r="3117" spans="1:29" x14ac:dyDescent="0.25">
      <c r="A3117" s="2" t="s">
        <v>18167</v>
      </c>
      <c r="B3117" s="3" t="s">
        <v>45</v>
      </c>
      <c r="C3117" s="3" t="s">
        <v>46</v>
      </c>
      <c r="D3117" s="3">
        <v>-1.4818443302752999</v>
      </c>
      <c r="E3117" s="3" t="str">
        <f t="shared" si="48"/>
        <v>DOWN</v>
      </c>
      <c r="F3117" s="3">
        <v>3.3305392112851</v>
      </c>
      <c r="G3117" s="3">
        <v>4.3562870768045501E-3</v>
      </c>
      <c r="H3117" s="3">
        <v>4.4027522784886003E-2</v>
      </c>
      <c r="I3117" s="3">
        <v>16.704000000000001</v>
      </c>
      <c r="J3117" s="3">
        <v>13.458</v>
      </c>
      <c r="K3117" s="3">
        <v>9.1630000000000003</v>
      </c>
      <c r="L3117" s="3">
        <v>2.972</v>
      </c>
      <c r="M3117" s="3">
        <v>6.7889999999999997</v>
      </c>
      <c r="N3117" s="3">
        <v>4.4710000000000001</v>
      </c>
      <c r="O3117" s="5">
        <v>2</v>
      </c>
      <c r="P3117" s="2" t="s">
        <v>18167</v>
      </c>
      <c r="Q3117" s="2" t="s">
        <v>10601</v>
      </c>
      <c r="R3117" s="3">
        <v>1586</v>
      </c>
      <c r="S3117" s="3">
        <v>20</v>
      </c>
      <c r="T3117" s="4">
        <v>4.8000000000000002E-72</v>
      </c>
      <c r="U3117" s="3">
        <v>90.84</v>
      </c>
      <c r="V3117" s="3">
        <v>3</v>
      </c>
      <c r="W3117" s="2" t="s">
        <v>10602</v>
      </c>
      <c r="X3117" s="2" t="s">
        <v>10603</v>
      </c>
      <c r="AA3117" s="2" t="s">
        <v>10604</v>
      </c>
      <c r="AB3117" s="2" t="s">
        <v>10605</v>
      </c>
      <c r="AC3117" s="2" t="s">
        <v>10606</v>
      </c>
    </row>
    <row r="3118" spans="1:29" x14ac:dyDescent="0.25">
      <c r="A3118" s="2" t="s">
        <v>18168</v>
      </c>
      <c r="B3118" s="3" t="s">
        <v>45</v>
      </c>
      <c r="C3118" s="3" t="s">
        <v>46</v>
      </c>
      <c r="D3118" s="3">
        <v>6.0596812732816296</v>
      </c>
      <c r="E3118" s="3" t="str">
        <f t="shared" si="48"/>
        <v>UP</v>
      </c>
      <c r="F3118" s="3">
        <v>0.37701247957492201</v>
      </c>
      <c r="G3118" s="3">
        <v>4.3606932419577703E-3</v>
      </c>
      <c r="H3118" s="3">
        <v>4.40438392648827E-2</v>
      </c>
      <c r="I3118" s="3">
        <v>0</v>
      </c>
      <c r="J3118" s="3">
        <v>0</v>
      </c>
      <c r="K3118" s="3">
        <v>0</v>
      </c>
      <c r="L3118" s="3">
        <v>2.8730000000000002</v>
      </c>
      <c r="M3118" s="3">
        <v>1.25</v>
      </c>
      <c r="N3118" s="3">
        <v>0.94</v>
      </c>
      <c r="O3118" s="5">
        <v>1</v>
      </c>
      <c r="P3118" s="2" t="s">
        <v>18168</v>
      </c>
      <c r="Q3118" s="2" t="s">
        <v>10607</v>
      </c>
      <c r="R3118" s="3">
        <v>2058</v>
      </c>
      <c r="S3118" s="3">
        <v>20</v>
      </c>
      <c r="T3118" s="3">
        <v>0</v>
      </c>
      <c r="U3118" s="3">
        <v>94.17</v>
      </c>
      <c r="V3118" s="3">
        <v>6</v>
      </c>
      <c r="W3118" s="2" t="s">
        <v>10608</v>
      </c>
      <c r="X3118" s="2" t="s">
        <v>10609</v>
      </c>
      <c r="AA3118" s="2" t="s">
        <v>10610</v>
      </c>
      <c r="AB3118" s="2" t="s">
        <v>192</v>
      </c>
      <c r="AC3118" s="2" t="s">
        <v>193</v>
      </c>
    </row>
    <row r="3119" spans="1:29" x14ac:dyDescent="0.25">
      <c r="A3119" s="2" t="s">
        <v>18169</v>
      </c>
      <c r="B3119" s="3" t="s">
        <v>45</v>
      </c>
      <c r="C3119" s="3" t="s">
        <v>46</v>
      </c>
      <c r="D3119" s="3">
        <v>-5.9553038732803003</v>
      </c>
      <c r="E3119" s="3" t="str">
        <f t="shared" si="48"/>
        <v>DOWN</v>
      </c>
      <c r="F3119" s="3">
        <v>0.341430128222316</v>
      </c>
      <c r="G3119" s="3">
        <v>4.3601286148574597E-3</v>
      </c>
      <c r="H3119" s="3">
        <v>4.40438392648827E-2</v>
      </c>
      <c r="I3119" s="3">
        <v>1.6</v>
      </c>
      <c r="J3119" s="3">
        <v>1.2909999999999999</v>
      </c>
      <c r="K3119" s="3">
        <v>1.796</v>
      </c>
      <c r="L3119" s="3">
        <v>0</v>
      </c>
      <c r="M3119" s="3">
        <v>0</v>
      </c>
      <c r="N3119" s="3">
        <v>0</v>
      </c>
      <c r="O3119" s="5">
        <v>2</v>
      </c>
      <c r="P3119" s="2" t="s">
        <v>18169</v>
      </c>
      <c r="Q3119" s="2" t="s">
        <v>10611</v>
      </c>
      <c r="R3119" s="3">
        <v>5975</v>
      </c>
      <c r="S3119" s="3">
        <v>20</v>
      </c>
      <c r="T3119" s="3">
        <v>0</v>
      </c>
      <c r="U3119" s="3">
        <v>89.01</v>
      </c>
      <c r="AA3119" s="2" t="s">
        <v>10612</v>
      </c>
      <c r="AB3119" s="2" t="s">
        <v>115</v>
      </c>
      <c r="AC3119" s="2" t="s">
        <v>115</v>
      </c>
    </row>
    <row r="3120" spans="1:29" x14ac:dyDescent="0.25">
      <c r="A3120" s="2" t="s">
        <v>18170</v>
      </c>
      <c r="B3120" s="3" t="s">
        <v>45</v>
      </c>
      <c r="C3120" s="3" t="s">
        <v>46</v>
      </c>
      <c r="D3120" s="3">
        <v>-3.0143640832931999</v>
      </c>
      <c r="E3120" s="3" t="str">
        <f t="shared" si="48"/>
        <v>DOWN</v>
      </c>
      <c r="F3120" s="3">
        <v>1.88296305114131</v>
      </c>
      <c r="G3120" s="3">
        <v>4.3775619049927703E-3</v>
      </c>
      <c r="H3120" s="3">
        <v>4.42000674522358E-2</v>
      </c>
      <c r="I3120" s="3">
        <v>8.8940000000000001</v>
      </c>
      <c r="J3120" s="3">
        <v>4.1020000000000003</v>
      </c>
      <c r="K3120" s="3">
        <v>2.843</v>
      </c>
      <c r="L3120" s="3">
        <v>1.1639999999999999</v>
      </c>
      <c r="M3120" s="3">
        <v>0.86399999999999999</v>
      </c>
      <c r="N3120" s="3">
        <v>0</v>
      </c>
      <c r="O3120" s="5">
        <v>2</v>
      </c>
      <c r="P3120" s="2" t="s">
        <v>18170</v>
      </c>
      <c r="Q3120" s="2" t="s">
        <v>10613</v>
      </c>
      <c r="R3120" s="3">
        <v>4030</v>
      </c>
      <c r="S3120" s="3">
        <v>20</v>
      </c>
      <c r="T3120" s="4">
        <v>1.5000000000000001E-250</v>
      </c>
      <c r="U3120" s="3">
        <v>97.38</v>
      </c>
      <c r="V3120" s="3">
        <v>1</v>
      </c>
      <c r="W3120" s="2" t="s">
        <v>117</v>
      </c>
      <c r="X3120" s="2" t="s">
        <v>118</v>
      </c>
      <c r="AA3120" s="2" t="s">
        <v>10614</v>
      </c>
      <c r="AB3120" s="2" t="s">
        <v>115</v>
      </c>
      <c r="AC3120" s="2" t="s">
        <v>115</v>
      </c>
    </row>
    <row r="3121" spans="1:29" x14ac:dyDescent="0.25">
      <c r="A3121" s="2" t="s">
        <v>18171</v>
      </c>
      <c r="B3121" s="3" t="s">
        <v>45</v>
      </c>
      <c r="C3121" s="3" t="s">
        <v>46</v>
      </c>
      <c r="D3121" s="3">
        <v>3.3209379689778</v>
      </c>
      <c r="E3121" s="3" t="str">
        <f t="shared" si="48"/>
        <v>UP</v>
      </c>
      <c r="F3121" s="3">
        <v>2.2588527490144599</v>
      </c>
      <c r="G3121" s="3">
        <v>4.3808023235165604E-3</v>
      </c>
      <c r="H3121" s="3">
        <v>4.42044949516847E-2</v>
      </c>
      <c r="I3121" s="3">
        <v>2.16</v>
      </c>
      <c r="J3121" s="3">
        <v>0</v>
      </c>
      <c r="K3121" s="3">
        <v>0</v>
      </c>
      <c r="L3121" s="3">
        <v>3.6080000000000001</v>
      </c>
      <c r="M3121" s="3">
        <v>9.9190000000000005</v>
      </c>
      <c r="N3121" s="3">
        <v>8.7159999999999993</v>
      </c>
      <c r="O3121" s="5">
        <v>1</v>
      </c>
      <c r="P3121" s="2" t="s">
        <v>18171</v>
      </c>
      <c r="Q3121" s="2" t="s">
        <v>10615</v>
      </c>
      <c r="R3121" s="3">
        <v>631</v>
      </c>
      <c r="S3121" s="3">
        <v>20</v>
      </c>
      <c r="T3121" s="4">
        <v>4.2E-104</v>
      </c>
      <c r="U3121" s="3">
        <v>99.96</v>
      </c>
      <c r="V3121" s="3">
        <v>5</v>
      </c>
      <c r="W3121" s="2" t="s">
        <v>10616</v>
      </c>
      <c r="X3121" s="2" t="s">
        <v>10617</v>
      </c>
      <c r="AA3121" s="2" t="s">
        <v>10618</v>
      </c>
      <c r="AB3121" s="2" t="s">
        <v>539</v>
      </c>
      <c r="AC3121" s="2" t="s">
        <v>540</v>
      </c>
    </row>
    <row r="3122" spans="1:29" x14ac:dyDescent="0.25">
      <c r="A3122" s="2" t="s">
        <v>18172</v>
      </c>
      <c r="B3122" s="3" t="s">
        <v>45</v>
      </c>
      <c r="C3122" s="3" t="s">
        <v>46</v>
      </c>
      <c r="D3122" s="3">
        <v>2.4393195285342602</v>
      </c>
      <c r="E3122" s="3" t="str">
        <f t="shared" si="48"/>
        <v>UP</v>
      </c>
      <c r="F3122" s="3">
        <v>4.8286348624397997</v>
      </c>
      <c r="G3122" s="3">
        <v>4.3797285080604499E-3</v>
      </c>
      <c r="H3122" s="3">
        <v>4.42044949516847E-2</v>
      </c>
      <c r="I3122" s="3">
        <v>0</v>
      </c>
      <c r="J3122" s="3">
        <v>13.596</v>
      </c>
      <c r="K3122" s="3">
        <v>10.728999999999999</v>
      </c>
      <c r="L3122" s="3">
        <v>64.94</v>
      </c>
      <c r="M3122" s="3">
        <v>41.668999999999997</v>
      </c>
      <c r="N3122" s="3">
        <v>26.486999999999998</v>
      </c>
      <c r="O3122" s="5">
        <v>1</v>
      </c>
      <c r="P3122" s="2" t="s">
        <v>18172</v>
      </c>
      <c r="Q3122" s="2" t="s">
        <v>10619</v>
      </c>
      <c r="R3122" s="3">
        <v>4536</v>
      </c>
      <c r="S3122" s="3">
        <v>20</v>
      </c>
      <c r="T3122" s="3">
        <v>0</v>
      </c>
      <c r="U3122" s="3">
        <v>97.56</v>
      </c>
      <c r="V3122" s="3">
        <v>2</v>
      </c>
      <c r="W3122" s="2" t="s">
        <v>957</v>
      </c>
      <c r="X3122" s="2" t="s">
        <v>958</v>
      </c>
      <c r="AA3122" s="2" t="s">
        <v>10620</v>
      </c>
      <c r="AB3122" s="2" t="s">
        <v>1167</v>
      </c>
      <c r="AC3122" s="2" t="s">
        <v>1168</v>
      </c>
    </row>
    <row r="3123" spans="1:29" x14ac:dyDescent="0.25">
      <c r="A3123" s="2" t="s">
        <v>18173</v>
      </c>
      <c r="B3123" s="3" t="s">
        <v>45</v>
      </c>
      <c r="C3123" s="3" t="s">
        <v>46</v>
      </c>
      <c r="D3123" s="3">
        <v>-1.30024765505238</v>
      </c>
      <c r="E3123" s="3" t="str">
        <f t="shared" si="48"/>
        <v>DOWN</v>
      </c>
      <c r="F3123" s="3">
        <v>4.6140114525910496</v>
      </c>
      <c r="G3123" s="3">
        <v>4.3833902588013198E-3</v>
      </c>
      <c r="H3123" s="3">
        <v>4.4216468297940598E-2</v>
      </c>
      <c r="I3123" s="3">
        <v>39.286000000000001</v>
      </c>
      <c r="J3123" s="3">
        <v>36.936</v>
      </c>
      <c r="K3123" s="3">
        <v>18.452000000000002</v>
      </c>
      <c r="L3123" s="3">
        <v>20.012</v>
      </c>
      <c r="M3123" s="3">
        <v>9.7260000000000009</v>
      </c>
      <c r="N3123" s="3">
        <v>9.407</v>
      </c>
      <c r="O3123" s="5">
        <v>2</v>
      </c>
      <c r="P3123" s="2" t="s">
        <v>18173</v>
      </c>
      <c r="Q3123" s="2" t="s">
        <v>10621</v>
      </c>
      <c r="R3123" s="3">
        <v>2176</v>
      </c>
      <c r="S3123" s="3">
        <v>20</v>
      </c>
      <c r="T3123" s="4">
        <v>3.5000000000000003E-113</v>
      </c>
      <c r="U3123" s="3">
        <v>88.1</v>
      </c>
      <c r="V3123" s="3">
        <v>4</v>
      </c>
      <c r="W3123" s="2" t="s">
        <v>10622</v>
      </c>
      <c r="X3123" s="2" t="s">
        <v>10623</v>
      </c>
      <c r="AA3123" s="2" t="s">
        <v>10624</v>
      </c>
      <c r="AB3123" s="2" t="s">
        <v>10625</v>
      </c>
      <c r="AC3123" s="2" t="s">
        <v>10626</v>
      </c>
    </row>
    <row r="3124" spans="1:29" x14ac:dyDescent="0.25">
      <c r="A3124" s="2" t="s">
        <v>18174</v>
      </c>
      <c r="B3124" s="3" t="s">
        <v>45</v>
      </c>
      <c r="C3124" s="3" t="s">
        <v>46</v>
      </c>
      <c r="D3124" s="3">
        <v>-6.8224593210321904</v>
      </c>
      <c r="E3124" s="3" t="str">
        <f t="shared" si="48"/>
        <v>DOWN</v>
      </c>
      <c r="F3124" s="3">
        <v>0.97095649911850301</v>
      </c>
      <c r="G3124" s="3">
        <v>4.3878359725712099E-3</v>
      </c>
      <c r="H3124" s="3">
        <v>4.4247167926666497E-2</v>
      </c>
      <c r="I3124" s="3">
        <v>0</v>
      </c>
      <c r="J3124" s="3">
        <v>4.9219999999999997</v>
      </c>
      <c r="K3124" s="3">
        <v>3.5150000000000001</v>
      </c>
      <c r="L3124" s="3">
        <v>0</v>
      </c>
      <c r="M3124" s="3">
        <v>0</v>
      </c>
      <c r="N3124" s="3">
        <v>0</v>
      </c>
      <c r="O3124" s="5">
        <v>2</v>
      </c>
      <c r="P3124" s="2" t="s">
        <v>18174</v>
      </c>
      <c r="Q3124" s="2" t="s">
        <v>10627</v>
      </c>
      <c r="R3124" s="3">
        <v>4550</v>
      </c>
      <c r="S3124" s="3">
        <v>20</v>
      </c>
      <c r="T3124" s="3">
        <v>0</v>
      </c>
      <c r="U3124" s="3">
        <v>94.28</v>
      </c>
      <c r="V3124" s="3">
        <v>3</v>
      </c>
      <c r="W3124" s="2" t="s">
        <v>71</v>
      </c>
      <c r="X3124" s="2" t="s">
        <v>72</v>
      </c>
      <c r="AA3124" s="2" t="s">
        <v>10628</v>
      </c>
      <c r="AB3124" s="2" t="s">
        <v>71</v>
      </c>
      <c r="AC3124" s="2" t="s">
        <v>72</v>
      </c>
    </row>
    <row r="3125" spans="1:29" x14ac:dyDescent="0.25">
      <c r="A3125" s="2" t="s">
        <v>18175</v>
      </c>
      <c r="B3125" s="3" t="s">
        <v>45</v>
      </c>
      <c r="C3125" s="3" t="s">
        <v>46</v>
      </c>
      <c r="D3125" s="3">
        <v>-1.0287774039389399</v>
      </c>
      <c r="E3125" s="3" t="str">
        <f t="shared" si="48"/>
        <v>DOWN</v>
      </c>
      <c r="F3125" s="3">
        <v>7.7417972889140998</v>
      </c>
      <c r="G3125" s="3">
        <v>4.3947577570916004E-3</v>
      </c>
      <c r="H3125" s="3">
        <v>4.4302808788981199E-2</v>
      </c>
      <c r="I3125" s="3">
        <v>297.33800000000002</v>
      </c>
      <c r="J3125" s="3">
        <v>300.53300000000002</v>
      </c>
      <c r="K3125" s="3">
        <v>196.762</v>
      </c>
      <c r="L3125" s="3">
        <v>112.89700000000001</v>
      </c>
      <c r="M3125" s="3">
        <v>160.03800000000001</v>
      </c>
      <c r="N3125" s="3">
        <v>122.09</v>
      </c>
      <c r="O3125" s="5">
        <v>2</v>
      </c>
      <c r="P3125" s="2" t="s">
        <v>18175</v>
      </c>
      <c r="Q3125" s="2" t="s">
        <v>10629</v>
      </c>
      <c r="R3125" s="3">
        <v>770</v>
      </c>
      <c r="S3125" s="3">
        <v>20</v>
      </c>
      <c r="T3125" s="4">
        <v>1E-91</v>
      </c>
      <c r="U3125" s="3">
        <v>99.21</v>
      </c>
      <c r="V3125" s="3">
        <v>3</v>
      </c>
      <c r="W3125" s="2" t="s">
        <v>10630</v>
      </c>
      <c r="X3125" s="2" t="s">
        <v>10631</v>
      </c>
      <c r="AA3125" s="2" t="s">
        <v>10632</v>
      </c>
      <c r="AB3125" s="2" t="s">
        <v>10633</v>
      </c>
      <c r="AC3125" s="2" t="s">
        <v>10634</v>
      </c>
    </row>
    <row r="3126" spans="1:29" x14ac:dyDescent="0.25">
      <c r="A3126" s="2" t="s">
        <v>18176</v>
      </c>
      <c r="B3126" s="3" t="s">
        <v>45</v>
      </c>
      <c r="C3126" s="3" t="s">
        <v>46</v>
      </c>
      <c r="D3126" s="3">
        <v>1.0307015709599701</v>
      </c>
      <c r="E3126" s="3" t="str">
        <f t="shared" si="48"/>
        <v>UP</v>
      </c>
      <c r="F3126" s="3">
        <v>4.9588787462523101</v>
      </c>
      <c r="G3126" s="3">
        <v>4.3970404322830397E-3</v>
      </c>
      <c r="H3126" s="3">
        <v>4.4311662970241701E-2</v>
      </c>
      <c r="I3126" s="3">
        <v>15.489000000000001</v>
      </c>
      <c r="J3126" s="3">
        <v>22.196999999999999</v>
      </c>
      <c r="K3126" s="3">
        <v>18.279</v>
      </c>
      <c r="L3126" s="3">
        <v>35.954000000000001</v>
      </c>
      <c r="M3126" s="3">
        <v>41.201000000000001</v>
      </c>
      <c r="N3126" s="3">
        <v>38.537999999999997</v>
      </c>
      <c r="O3126" s="5">
        <v>1</v>
      </c>
      <c r="P3126" s="2" t="s">
        <v>18176</v>
      </c>
      <c r="Q3126" s="2" t="s">
        <v>10635</v>
      </c>
      <c r="R3126" s="3">
        <v>2264</v>
      </c>
      <c r="S3126" s="3">
        <v>20</v>
      </c>
      <c r="T3126" s="4">
        <v>1.1E-151</v>
      </c>
      <c r="U3126" s="3">
        <v>90.37</v>
      </c>
      <c r="AA3126" s="2" t="s">
        <v>10636</v>
      </c>
      <c r="AB3126" s="2" t="s">
        <v>115</v>
      </c>
      <c r="AC3126" s="2" t="s">
        <v>115</v>
      </c>
    </row>
    <row r="3127" spans="1:29" x14ac:dyDescent="0.25">
      <c r="A3127" s="2" t="s">
        <v>18177</v>
      </c>
      <c r="B3127" s="3" t="s">
        <v>45</v>
      </c>
      <c r="C3127" s="3" t="s">
        <v>46</v>
      </c>
      <c r="D3127" s="3">
        <v>6.8748151318343904</v>
      </c>
      <c r="E3127" s="3" t="str">
        <f t="shared" si="48"/>
        <v>UP</v>
      </c>
      <c r="F3127" s="3">
        <v>0.99520566281890099</v>
      </c>
      <c r="G3127" s="3">
        <v>4.3999292621893903E-3</v>
      </c>
      <c r="H3127" s="3">
        <v>4.4326618138525398E-2</v>
      </c>
      <c r="I3127" s="3">
        <v>0</v>
      </c>
      <c r="J3127" s="3">
        <v>0</v>
      </c>
      <c r="K3127" s="3">
        <v>0</v>
      </c>
      <c r="L3127" s="3">
        <v>0</v>
      </c>
      <c r="M3127" s="3">
        <v>6.86</v>
      </c>
      <c r="N3127" s="3">
        <v>1.972</v>
      </c>
      <c r="O3127" s="5">
        <v>1</v>
      </c>
      <c r="P3127" s="2" t="s">
        <v>18177</v>
      </c>
      <c r="Q3127" s="2" t="s">
        <v>10637</v>
      </c>
      <c r="R3127" s="3">
        <v>2310</v>
      </c>
      <c r="S3127" s="3">
        <v>20</v>
      </c>
      <c r="T3127" s="4">
        <v>2.8000000000000001E-230</v>
      </c>
      <c r="U3127" s="3">
        <v>97.67</v>
      </c>
      <c r="V3127" s="3">
        <v>10</v>
      </c>
      <c r="W3127" s="2" t="s">
        <v>10638</v>
      </c>
      <c r="X3127" s="2" t="s">
        <v>10639</v>
      </c>
      <c r="Y3127" s="2" t="s">
        <v>10640</v>
      </c>
      <c r="Z3127" s="2" t="s">
        <v>10641</v>
      </c>
      <c r="AA3127" s="2" t="s">
        <v>10642</v>
      </c>
      <c r="AB3127" s="2" t="s">
        <v>10643</v>
      </c>
      <c r="AC3127" s="2" t="s">
        <v>10644</v>
      </c>
    </row>
    <row r="3128" spans="1:29" x14ac:dyDescent="0.25">
      <c r="A3128" s="2" t="s">
        <v>18178</v>
      </c>
      <c r="B3128" s="3" t="s">
        <v>45</v>
      </c>
      <c r="C3128" s="3" t="s">
        <v>46</v>
      </c>
      <c r="D3128" s="3">
        <v>-2.0023680467023399</v>
      </c>
      <c r="E3128" s="3" t="str">
        <f t="shared" si="48"/>
        <v>DOWN</v>
      </c>
      <c r="F3128" s="3">
        <v>2.3933606600300501</v>
      </c>
      <c r="G3128" s="3">
        <v>4.40282344204917E-3</v>
      </c>
      <c r="H3128" s="3">
        <v>4.4327469070509697E-2</v>
      </c>
      <c r="I3128" s="3">
        <v>8.5359999999999996</v>
      </c>
      <c r="J3128" s="3">
        <v>5.4020000000000001</v>
      </c>
      <c r="K3128" s="3">
        <v>7.3860000000000001</v>
      </c>
      <c r="L3128" s="3">
        <v>2.452</v>
      </c>
      <c r="M3128" s="3">
        <v>1.88</v>
      </c>
      <c r="N3128" s="3">
        <v>0.90900000000000003</v>
      </c>
      <c r="O3128" s="5">
        <v>2</v>
      </c>
      <c r="P3128" s="2" t="s">
        <v>18178</v>
      </c>
      <c r="Q3128" s="2" t="s">
        <v>10645</v>
      </c>
      <c r="R3128" s="3">
        <v>1573</v>
      </c>
      <c r="S3128" s="3">
        <v>20</v>
      </c>
      <c r="T3128" s="4">
        <v>1.5999999999999999E-56</v>
      </c>
      <c r="U3128" s="3">
        <v>83.42</v>
      </c>
      <c r="V3128" s="3">
        <v>2</v>
      </c>
      <c r="W3128" s="2" t="s">
        <v>10646</v>
      </c>
      <c r="X3128" s="2" t="s">
        <v>10647</v>
      </c>
      <c r="AA3128" s="2" t="s">
        <v>10648</v>
      </c>
      <c r="AB3128" s="2" t="s">
        <v>10646</v>
      </c>
      <c r="AC3128" s="2" t="s">
        <v>10647</v>
      </c>
    </row>
    <row r="3129" spans="1:29" x14ac:dyDescent="0.25">
      <c r="A3129" s="2" t="s">
        <v>18179</v>
      </c>
      <c r="B3129" s="3" t="s">
        <v>45</v>
      </c>
      <c r="C3129" s="3" t="s">
        <v>46</v>
      </c>
      <c r="D3129" s="3">
        <v>-1.50185919021702</v>
      </c>
      <c r="E3129" s="3" t="str">
        <f t="shared" si="48"/>
        <v>DOWN</v>
      </c>
      <c r="F3129" s="3">
        <v>3.12832096337057</v>
      </c>
      <c r="G3129" s="3">
        <v>4.4020648259589998E-3</v>
      </c>
      <c r="H3129" s="3">
        <v>4.4327469070509697E-2</v>
      </c>
      <c r="I3129" s="3">
        <v>14.457000000000001</v>
      </c>
      <c r="J3129" s="3">
        <v>10.72</v>
      </c>
      <c r="K3129" s="3">
        <v>8.702</v>
      </c>
      <c r="L3129" s="3">
        <v>4.9290000000000003</v>
      </c>
      <c r="M3129" s="3">
        <v>4.6749999999999998</v>
      </c>
      <c r="N3129" s="3">
        <v>2.6230000000000002</v>
      </c>
      <c r="O3129" s="5">
        <v>2</v>
      </c>
      <c r="P3129" s="2" t="s">
        <v>18179</v>
      </c>
      <c r="Q3129" s="2" t="s">
        <v>10649</v>
      </c>
      <c r="R3129" s="3">
        <v>3282</v>
      </c>
      <c r="S3129" s="3">
        <v>20</v>
      </c>
      <c r="T3129" s="4">
        <v>7.5000000000000004E-152</v>
      </c>
      <c r="U3129" s="3">
        <v>97.43</v>
      </c>
      <c r="V3129" s="3">
        <v>3</v>
      </c>
      <c r="W3129" s="2" t="s">
        <v>4807</v>
      </c>
      <c r="X3129" s="2" t="s">
        <v>4808</v>
      </c>
      <c r="AA3129" s="2" t="s">
        <v>10650</v>
      </c>
      <c r="AB3129" s="2" t="s">
        <v>3013</v>
      </c>
      <c r="AC3129" s="2" t="s">
        <v>3014</v>
      </c>
    </row>
    <row r="3130" spans="1:29" x14ac:dyDescent="0.25">
      <c r="A3130" s="2" t="s">
        <v>18180</v>
      </c>
      <c r="B3130" s="3" t="s">
        <v>45</v>
      </c>
      <c r="C3130" s="3" t="s">
        <v>46</v>
      </c>
      <c r="D3130" s="3">
        <v>2.7777017111067499</v>
      </c>
      <c r="E3130" s="3" t="str">
        <f t="shared" si="48"/>
        <v>UP</v>
      </c>
      <c r="F3130" s="3">
        <v>2.5154501784465602</v>
      </c>
      <c r="G3130" s="3">
        <v>4.4064492138536004E-3</v>
      </c>
      <c r="H3130" s="3">
        <v>4.4349822023835E-2</v>
      </c>
      <c r="I3130" s="3">
        <v>0</v>
      </c>
      <c r="J3130" s="3">
        <v>2.931</v>
      </c>
      <c r="K3130" s="3">
        <v>0.64400000000000002</v>
      </c>
      <c r="L3130" s="3">
        <v>3.5329999999999999</v>
      </c>
      <c r="M3130" s="3">
        <v>12.866</v>
      </c>
      <c r="N3130" s="3">
        <v>9.5619999999999994</v>
      </c>
      <c r="O3130" s="5">
        <v>1</v>
      </c>
      <c r="P3130" s="2" t="s">
        <v>18180</v>
      </c>
      <c r="Q3130" s="2" t="s">
        <v>10651</v>
      </c>
      <c r="R3130" s="3">
        <v>1786</v>
      </c>
      <c r="S3130" s="3">
        <v>20</v>
      </c>
      <c r="T3130" s="4">
        <v>3.8000000000000003E-182</v>
      </c>
      <c r="U3130" s="3">
        <v>95.25</v>
      </c>
      <c r="V3130" s="3">
        <v>2</v>
      </c>
      <c r="W3130" s="2" t="s">
        <v>3867</v>
      </c>
      <c r="X3130" s="2" t="s">
        <v>3868</v>
      </c>
      <c r="AA3130" s="2" t="s">
        <v>10652</v>
      </c>
      <c r="AB3130" s="2" t="s">
        <v>2329</v>
      </c>
      <c r="AC3130" s="2" t="s">
        <v>2330</v>
      </c>
    </row>
    <row r="3131" spans="1:29" x14ac:dyDescent="0.25">
      <c r="A3131" s="2" t="s">
        <v>18181</v>
      </c>
      <c r="B3131" s="3" t="s">
        <v>45</v>
      </c>
      <c r="C3131" s="3" t="s">
        <v>46</v>
      </c>
      <c r="D3131" s="3">
        <v>5.9601159627285698</v>
      </c>
      <c r="E3131" s="3" t="str">
        <f t="shared" si="48"/>
        <v>UP</v>
      </c>
      <c r="F3131" s="3">
        <v>0.31599805910284801</v>
      </c>
      <c r="G3131" s="3">
        <v>4.4154084085616802E-3</v>
      </c>
      <c r="H3131" s="3">
        <v>4.43861667280138E-2</v>
      </c>
      <c r="I3131" s="3">
        <v>0</v>
      </c>
      <c r="J3131" s="3">
        <v>0</v>
      </c>
      <c r="K3131" s="3">
        <v>0</v>
      </c>
      <c r="L3131" s="3">
        <v>1.6759999999999999</v>
      </c>
      <c r="M3131" s="3">
        <v>1.331</v>
      </c>
      <c r="N3131" s="3">
        <v>1.7350000000000001</v>
      </c>
      <c r="O3131" s="5">
        <v>1</v>
      </c>
      <c r="P3131" s="2" t="s">
        <v>18181</v>
      </c>
      <c r="Q3131" s="2" t="s">
        <v>10653</v>
      </c>
      <c r="R3131" s="3">
        <v>6056</v>
      </c>
      <c r="S3131" s="3">
        <v>20</v>
      </c>
      <c r="T3131" s="3">
        <v>0</v>
      </c>
      <c r="U3131" s="3">
        <v>83.38</v>
      </c>
      <c r="V3131" s="3">
        <v>1</v>
      </c>
      <c r="W3131" s="2" t="s">
        <v>572</v>
      </c>
      <c r="X3131" s="2" t="s">
        <v>573</v>
      </c>
      <c r="AA3131" s="2" t="s">
        <v>10654</v>
      </c>
      <c r="AB3131" s="2" t="s">
        <v>572</v>
      </c>
      <c r="AC3131" s="2" t="s">
        <v>573</v>
      </c>
    </row>
    <row r="3132" spans="1:29" x14ac:dyDescent="0.25">
      <c r="A3132" s="2" t="s">
        <v>18182</v>
      </c>
      <c r="B3132" s="3" t="s">
        <v>45</v>
      </c>
      <c r="C3132" s="3" t="s">
        <v>46</v>
      </c>
      <c r="D3132" s="3">
        <v>-1.1876419335647701</v>
      </c>
      <c r="E3132" s="3" t="str">
        <f t="shared" si="48"/>
        <v>DOWN</v>
      </c>
      <c r="F3132" s="3">
        <v>3.7614933881304702</v>
      </c>
      <c r="G3132" s="3">
        <v>4.4143156557117499E-3</v>
      </c>
      <c r="H3132" s="3">
        <v>4.43861667280138E-2</v>
      </c>
      <c r="I3132" s="3">
        <v>17.920000000000002</v>
      </c>
      <c r="J3132" s="3">
        <v>17.45</v>
      </c>
      <c r="K3132" s="3">
        <v>15.272</v>
      </c>
      <c r="L3132" s="3">
        <v>6.274</v>
      </c>
      <c r="M3132" s="3">
        <v>8.5570000000000004</v>
      </c>
      <c r="N3132" s="3">
        <v>7.569</v>
      </c>
      <c r="O3132" s="5">
        <v>2</v>
      </c>
      <c r="P3132" s="2" t="s">
        <v>18182</v>
      </c>
      <c r="Q3132" s="2" t="s">
        <v>10655</v>
      </c>
      <c r="R3132" s="3">
        <v>2751</v>
      </c>
      <c r="S3132" s="3">
        <v>20</v>
      </c>
      <c r="T3132" s="4">
        <v>6.7000000000000001E-146</v>
      </c>
      <c r="U3132" s="3">
        <v>92.14</v>
      </c>
      <c r="V3132" s="3">
        <v>7</v>
      </c>
      <c r="W3132" s="2" t="s">
        <v>10656</v>
      </c>
      <c r="X3132" s="2" t="s">
        <v>10657</v>
      </c>
      <c r="Y3132" s="2" t="s">
        <v>10658</v>
      </c>
      <c r="Z3132" s="2" t="s">
        <v>10659</v>
      </c>
      <c r="AA3132" s="2" t="s">
        <v>10660</v>
      </c>
      <c r="AB3132" s="2" t="s">
        <v>10661</v>
      </c>
      <c r="AC3132" s="2" t="s">
        <v>10662</v>
      </c>
    </row>
    <row r="3133" spans="1:29" x14ac:dyDescent="0.25">
      <c r="A3133" s="2" t="s">
        <v>18183</v>
      </c>
      <c r="B3133" s="3" t="s">
        <v>45</v>
      </c>
      <c r="C3133" s="3" t="s">
        <v>46</v>
      </c>
      <c r="D3133" s="3">
        <v>1.2574297234395</v>
      </c>
      <c r="E3133" s="3" t="str">
        <f t="shared" si="48"/>
        <v>UP</v>
      </c>
      <c r="F3133" s="3">
        <v>4.1784992138843302</v>
      </c>
      <c r="G3133" s="3">
        <v>4.41485144842102E-3</v>
      </c>
      <c r="H3133" s="3">
        <v>4.43861667280138E-2</v>
      </c>
      <c r="I3133" s="3">
        <v>11.132999999999999</v>
      </c>
      <c r="J3133" s="3">
        <v>10.739000000000001</v>
      </c>
      <c r="K3133" s="3">
        <v>7.1559999999999997</v>
      </c>
      <c r="L3133" s="3">
        <v>34.715000000000003</v>
      </c>
      <c r="M3133" s="3">
        <v>17.652999999999999</v>
      </c>
      <c r="N3133" s="3">
        <v>17.989000000000001</v>
      </c>
      <c r="O3133" s="5">
        <v>1</v>
      </c>
      <c r="P3133" s="2" t="s">
        <v>18183</v>
      </c>
      <c r="Q3133" s="2" t="s">
        <v>10663</v>
      </c>
      <c r="R3133" s="3">
        <v>1900</v>
      </c>
      <c r="S3133" s="3">
        <v>20</v>
      </c>
      <c r="T3133" s="4">
        <v>1.8999999999999999E-67</v>
      </c>
      <c r="U3133" s="3">
        <v>95.04</v>
      </c>
      <c r="V3133" s="3">
        <v>3</v>
      </c>
      <c r="W3133" s="2" t="s">
        <v>790</v>
      </c>
      <c r="X3133" s="2" t="s">
        <v>791</v>
      </c>
      <c r="AA3133" s="2" t="s">
        <v>10664</v>
      </c>
      <c r="AB3133" s="2" t="s">
        <v>793</v>
      </c>
      <c r="AC3133" s="2" t="s">
        <v>794</v>
      </c>
    </row>
    <row r="3134" spans="1:29" x14ac:dyDescent="0.25">
      <c r="A3134" s="2" t="s">
        <v>18184</v>
      </c>
      <c r="B3134" s="3" t="s">
        <v>45</v>
      </c>
      <c r="C3134" s="3" t="s">
        <v>46</v>
      </c>
      <c r="D3134" s="3">
        <v>-1.11706609736968</v>
      </c>
      <c r="E3134" s="3" t="str">
        <f t="shared" si="48"/>
        <v>DOWN</v>
      </c>
      <c r="F3134" s="3">
        <v>4.8032157561900499</v>
      </c>
      <c r="G3134" s="3">
        <v>4.4156871726693204E-3</v>
      </c>
      <c r="H3134" s="3">
        <v>4.43861667280138E-2</v>
      </c>
      <c r="I3134" s="3">
        <v>34.616</v>
      </c>
      <c r="J3134" s="3">
        <v>40.088999999999999</v>
      </c>
      <c r="K3134" s="3">
        <v>29.738</v>
      </c>
      <c r="L3134" s="3">
        <v>22.225000000000001</v>
      </c>
      <c r="M3134" s="3">
        <v>11.372</v>
      </c>
      <c r="N3134" s="3">
        <v>15.355</v>
      </c>
      <c r="O3134" s="5">
        <v>2</v>
      </c>
      <c r="P3134" s="2" t="s">
        <v>18184</v>
      </c>
      <c r="Q3134" s="2" t="s">
        <v>10665</v>
      </c>
      <c r="R3134" s="3">
        <v>1048</v>
      </c>
      <c r="S3134" s="3">
        <v>20</v>
      </c>
      <c r="T3134" s="4">
        <v>6.1999999999999994E-76</v>
      </c>
      <c r="U3134" s="3">
        <v>89.42</v>
      </c>
      <c r="V3134" s="3">
        <v>5</v>
      </c>
      <c r="W3134" s="2" t="s">
        <v>10666</v>
      </c>
      <c r="X3134" s="2" t="s">
        <v>10667</v>
      </c>
      <c r="AA3134" s="2" t="s">
        <v>10668</v>
      </c>
      <c r="AB3134" s="2" t="s">
        <v>115</v>
      </c>
      <c r="AC3134" s="2" t="s">
        <v>115</v>
      </c>
    </row>
    <row r="3135" spans="1:29" x14ac:dyDescent="0.25">
      <c r="A3135" s="2" t="s">
        <v>18185</v>
      </c>
      <c r="B3135" s="3" t="s">
        <v>45</v>
      </c>
      <c r="C3135" s="3" t="s">
        <v>46</v>
      </c>
      <c r="D3135" s="3">
        <v>1.0169959197805001</v>
      </c>
      <c r="E3135" s="3" t="str">
        <f t="shared" si="48"/>
        <v>UP</v>
      </c>
      <c r="F3135" s="3">
        <v>7.0652026659304603</v>
      </c>
      <c r="G3135" s="3">
        <v>4.4179486613136502E-3</v>
      </c>
      <c r="H3135" s="3">
        <v>4.4394756086124101E-2</v>
      </c>
      <c r="I3135" s="3">
        <v>81.37</v>
      </c>
      <c r="J3135" s="3">
        <v>88.686000000000007</v>
      </c>
      <c r="K3135" s="3">
        <v>74.766999999999996</v>
      </c>
      <c r="L3135" s="3">
        <v>218.53</v>
      </c>
      <c r="M3135" s="3">
        <v>145.67699999999999</v>
      </c>
      <c r="N3135" s="3">
        <v>138.726</v>
      </c>
      <c r="O3135" s="5">
        <v>1</v>
      </c>
      <c r="P3135" s="2" t="s">
        <v>18185</v>
      </c>
      <c r="Q3135" s="2" t="s">
        <v>10669</v>
      </c>
      <c r="R3135" s="3">
        <v>4055</v>
      </c>
      <c r="S3135" s="3">
        <v>20</v>
      </c>
      <c r="T3135" s="4">
        <v>1.7E-243</v>
      </c>
      <c r="U3135" s="3">
        <v>95.17</v>
      </c>
      <c r="V3135" s="3">
        <v>5</v>
      </c>
      <c r="W3135" s="2" t="s">
        <v>8580</v>
      </c>
      <c r="X3135" s="2" t="s">
        <v>8581</v>
      </c>
      <c r="AA3135" s="2" t="s">
        <v>10670</v>
      </c>
      <c r="AB3135" s="2" t="s">
        <v>8058</v>
      </c>
      <c r="AC3135" s="2" t="s">
        <v>8059</v>
      </c>
    </row>
    <row r="3136" spans="1:29" x14ac:dyDescent="0.25">
      <c r="A3136" s="2" t="s">
        <v>18186</v>
      </c>
      <c r="B3136" s="3" t="s">
        <v>45</v>
      </c>
      <c r="C3136" s="3" t="s">
        <v>46</v>
      </c>
      <c r="D3136" s="3">
        <v>-1.1501371612054501</v>
      </c>
      <c r="E3136" s="3" t="str">
        <f t="shared" si="48"/>
        <v>DOWN</v>
      </c>
      <c r="F3136" s="3">
        <v>4.21653309513251</v>
      </c>
      <c r="G3136" s="3">
        <v>4.4215440180633099E-3</v>
      </c>
      <c r="H3136" s="3">
        <v>4.44167393829836E-2</v>
      </c>
      <c r="I3136" s="3">
        <v>24.611000000000001</v>
      </c>
      <c r="J3136" s="3">
        <v>22.593</v>
      </c>
      <c r="K3136" s="3">
        <v>22.361000000000001</v>
      </c>
      <c r="L3136" s="3">
        <v>6.976</v>
      </c>
      <c r="M3136" s="3">
        <v>11.474</v>
      </c>
      <c r="N3136" s="3">
        <v>13.125</v>
      </c>
      <c r="O3136" s="5">
        <v>2</v>
      </c>
      <c r="P3136" s="2" t="s">
        <v>18186</v>
      </c>
      <c r="Q3136" s="2" t="s">
        <v>10671</v>
      </c>
      <c r="R3136" s="3">
        <v>2420</v>
      </c>
      <c r="S3136" s="3">
        <v>20</v>
      </c>
      <c r="T3136" s="4">
        <v>1.9000000000000001E-229</v>
      </c>
      <c r="U3136" s="3">
        <v>88.28</v>
      </c>
      <c r="V3136" s="3">
        <v>5</v>
      </c>
      <c r="W3136" s="2" t="s">
        <v>10672</v>
      </c>
      <c r="X3136" s="2" t="s">
        <v>10673</v>
      </c>
      <c r="Y3136" s="2" t="s">
        <v>10674</v>
      </c>
      <c r="Z3136" s="2" t="s">
        <v>10675</v>
      </c>
      <c r="AA3136" s="2" t="s">
        <v>10676</v>
      </c>
      <c r="AB3136" s="2" t="s">
        <v>10677</v>
      </c>
      <c r="AC3136" s="2" t="s">
        <v>10678</v>
      </c>
    </row>
    <row r="3137" spans="1:29" x14ac:dyDescent="0.25">
      <c r="A3137" s="2" t="s">
        <v>18187</v>
      </c>
      <c r="B3137" s="3" t="s">
        <v>45</v>
      </c>
      <c r="C3137" s="3" t="s">
        <v>46</v>
      </c>
      <c r="D3137" s="3">
        <v>2.48482200623025</v>
      </c>
      <c r="E3137" s="3" t="str">
        <f t="shared" si="48"/>
        <v>UP</v>
      </c>
      <c r="F3137" s="3">
        <v>2.6919560853374001</v>
      </c>
      <c r="G3137" s="3">
        <v>4.4252948198561298E-3</v>
      </c>
      <c r="H3137" s="3">
        <v>4.4440269717033902E-2</v>
      </c>
      <c r="I3137" s="3">
        <v>1.802</v>
      </c>
      <c r="J3137" s="3">
        <v>0</v>
      </c>
      <c r="K3137" s="3">
        <v>3.218</v>
      </c>
      <c r="L3137" s="3">
        <v>15.207000000000001</v>
      </c>
      <c r="M3137" s="3">
        <v>6.9820000000000002</v>
      </c>
      <c r="N3137" s="3">
        <v>6.8150000000000004</v>
      </c>
      <c r="O3137" s="5">
        <v>1</v>
      </c>
      <c r="P3137" s="2" t="s">
        <v>18187</v>
      </c>
      <c r="Q3137" s="2" t="s">
        <v>10679</v>
      </c>
      <c r="R3137" s="3">
        <v>3576</v>
      </c>
      <c r="S3137" s="3">
        <v>20</v>
      </c>
      <c r="T3137" s="4">
        <v>4.8000000000000002E-253</v>
      </c>
      <c r="U3137" s="3">
        <v>71.650000000000006</v>
      </c>
      <c r="AA3137" s="2" t="s">
        <v>10680</v>
      </c>
      <c r="AB3137" s="2" t="s">
        <v>115</v>
      </c>
      <c r="AC3137" s="2" t="s">
        <v>115</v>
      </c>
    </row>
    <row r="3138" spans="1:29" x14ac:dyDescent="0.25">
      <c r="A3138" s="2" t="s">
        <v>18188</v>
      </c>
      <c r="B3138" s="3" t="s">
        <v>45</v>
      </c>
      <c r="C3138" s="3" t="s">
        <v>46</v>
      </c>
      <c r="D3138" s="3">
        <v>-1.25609297528405</v>
      </c>
      <c r="E3138" s="3" t="str">
        <f t="shared" si="48"/>
        <v>DOWN</v>
      </c>
      <c r="F3138" s="3">
        <v>4.7281123411260202</v>
      </c>
      <c r="G3138" s="3">
        <v>4.4331610249921704E-3</v>
      </c>
      <c r="H3138" s="3">
        <v>4.4490944599738499E-2</v>
      </c>
      <c r="I3138" s="3">
        <v>40.816000000000003</v>
      </c>
      <c r="J3138" s="3">
        <v>35.497999999999998</v>
      </c>
      <c r="K3138" s="3">
        <v>25.655000000000001</v>
      </c>
      <c r="L3138" s="3">
        <v>23.289000000000001</v>
      </c>
      <c r="M3138" s="3">
        <v>9.6649999999999991</v>
      </c>
      <c r="N3138" s="3">
        <v>10.337</v>
      </c>
      <c r="O3138" s="5">
        <v>2</v>
      </c>
      <c r="P3138" s="2" t="s">
        <v>18188</v>
      </c>
      <c r="Q3138" s="2" t="s">
        <v>10681</v>
      </c>
      <c r="R3138" s="3">
        <v>1062</v>
      </c>
      <c r="S3138" s="3">
        <v>20</v>
      </c>
      <c r="T3138" s="4">
        <v>3.1E-59</v>
      </c>
      <c r="U3138" s="3">
        <v>93.89</v>
      </c>
      <c r="AA3138" s="2" t="s">
        <v>10682</v>
      </c>
      <c r="AB3138" s="2" t="s">
        <v>115</v>
      </c>
      <c r="AC3138" s="2" t="s">
        <v>115</v>
      </c>
    </row>
    <row r="3139" spans="1:29" x14ac:dyDescent="0.25">
      <c r="A3139" s="2" t="s">
        <v>18189</v>
      </c>
      <c r="B3139" s="3" t="s">
        <v>45</v>
      </c>
      <c r="C3139" s="3" t="s">
        <v>46</v>
      </c>
      <c r="D3139" s="3">
        <v>2.28343984265722</v>
      </c>
      <c r="E3139" s="3" t="str">
        <f t="shared" si="48"/>
        <v>UP</v>
      </c>
      <c r="F3139" s="3">
        <v>3.62585480163338</v>
      </c>
      <c r="G3139" s="3">
        <v>4.4327985634188402E-3</v>
      </c>
      <c r="H3139" s="3">
        <v>4.4490944599738499E-2</v>
      </c>
      <c r="I3139" s="3">
        <v>0</v>
      </c>
      <c r="J3139" s="3">
        <v>4.2590000000000003</v>
      </c>
      <c r="K3139" s="3">
        <v>7.0979999999999999</v>
      </c>
      <c r="L3139" s="3">
        <v>12.680999999999999</v>
      </c>
      <c r="M3139" s="3">
        <v>16.920999999999999</v>
      </c>
      <c r="N3139" s="3">
        <v>26.094999999999999</v>
      </c>
      <c r="O3139" s="5">
        <v>1</v>
      </c>
      <c r="P3139" s="2" t="s">
        <v>18189</v>
      </c>
      <c r="Q3139" s="2" t="s">
        <v>10683</v>
      </c>
      <c r="R3139" s="3">
        <v>3244</v>
      </c>
      <c r="S3139" s="3">
        <v>20</v>
      </c>
      <c r="T3139" s="3">
        <v>0</v>
      </c>
      <c r="U3139" s="3">
        <v>98.05</v>
      </c>
      <c r="V3139" s="3">
        <v>10</v>
      </c>
      <c r="W3139" s="2" t="s">
        <v>10684</v>
      </c>
      <c r="X3139" s="2" t="s">
        <v>10685</v>
      </c>
      <c r="AA3139" s="2" t="s">
        <v>10686</v>
      </c>
      <c r="AB3139" s="2" t="s">
        <v>10687</v>
      </c>
      <c r="AC3139" s="2" t="s">
        <v>10688</v>
      </c>
    </row>
    <row r="3140" spans="1:29" x14ac:dyDescent="0.25">
      <c r="A3140" s="2" t="s">
        <v>18190</v>
      </c>
      <c r="B3140" s="3" t="s">
        <v>45</v>
      </c>
      <c r="C3140" s="3" t="s">
        <v>46</v>
      </c>
      <c r="D3140" s="3">
        <v>1.40572739126711</v>
      </c>
      <c r="E3140" s="3" t="str">
        <f t="shared" si="48"/>
        <v>UP</v>
      </c>
      <c r="F3140" s="3">
        <v>5.1916557907926402</v>
      </c>
      <c r="G3140" s="3">
        <v>4.43689748590339E-3</v>
      </c>
      <c r="H3140" s="3">
        <v>4.4514285015169998E-2</v>
      </c>
      <c r="I3140" s="3">
        <v>22.643000000000001</v>
      </c>
      <c r="J3140" s="3">
        <v>5.992</v>
      </c>
      <c r="K3140" s="3">
        <v>26.068000000000001</v>
      </c>
      <c r="L3140" s="3">
        <v>62.802</v>
      </c>
      <c r="M3140" s="3">
        <v>43.213000000000001</v>
      </c>
      <c r="N3140" s="3">
        <v>41.625999999999998</v>
      </c>
      <c r="O3140" s="5">
        <v>1</v>
      </c>
      <c r="P3140" s="2" t="s">
        <v>18190</v>
      </c>
      <c r="Q3140" s="2" t="s">
        <v>10689</v>
      </c>
      <c r="R3140" s="3">
        <v>2040</v>
      </c>
      <c r="S3140" s="3">
        <v>20</v>
      </c>
      <c r="T3140" s="4">
        <v>1E-135</v>
      </c>
      <c r="U3140" s="3">
        <v>68.05</v>
      </c>
      <c r="V3140" s="3">
        <v>5</v>
      </c>
      <c r="W3140" s="2" t="s">
        <v>3546</v>
      </c>
      <c r="X3140" s="2" t="s">
        <v>3547</v>
      </c>
      <c r="AA3140" s="2" t="s">
        <v>10690</v>
      </c>
      <c r="AB3140" s="2" t="s">
        <v>3549</v>
      </c>
      <c r="AC3140" s="2" t="s">
        <v>3550</v>
      </c>
    </row>
    <row r="3141" spans="1:29" x14ac:dyDescent="0.25">
      <c r="A3141" s="2" t="s">
        <v>18191</v>
      </c>
      <c r="B3141" s="3" t="s">
        <v>45</v>
      </c>
      <c r="C3141" s="3" t="s">
        <v>46</v>
      </c>
      <c r="D3141" s="3">
        <v>-4.49603312830539</v>
      </c>
      <c r="E3141" s="3" t="str">
        <f t="shared" si="48"/>
        <v>DOWN</v>
      </c>
      <c r="F3141" s="3">
        <v>0.69232081025387704</v>
      </c>
      <c r="G3141" s="3">
        <v>4.4425000122711904E-3</v>
      </c>
      <c r="H3141" s="3">
        <v>4.4542168060753999E-2</v>
      </c>
      <c r="I3141" s="3">
        <v>2.1949999999999998</v>
      </c>
      <c r="J3141" s="3">
        <v>1.7509999999999999</v>
      </c>
      <c r="K3141" s="3">
        <v>2.4009999999999998</v>
      </c>
      <c r="L3141" s="3">
        <v>0</v>
      </c>
      <c r="M3141" s="3">
        <v>0.122</v>
      </c>
      <c r="N3141" s="3">
        <v>0</v>
      </c>
      <c r="O3141" s="5">
        <v>2</v>
      </c>
      <c r="P3141" s="2" t="s">
        <v>18191</v>
      </c>
      <c r="Q3141" s="2" t="s">
        <v>10691</v>
      </c>
      <c r="R3141" s="3">
        <v>2516</v>
      </c>
      <c r="S3141" s="3">
        <v>20</v>
      </c>
      <c r="T3141" s="3">
        <v>0</v>
      </c>
      <c r="U3141" s="3">
        <v>88.24</v>
      </c>
      <c r="AA3141" s="2" t="s">
        <v>10692</v>
      </c>
      <c r="AB3141" s="2" t="s">
        <v>115</v>
      </c>
      <c r="AC3141" s="2" t="s">
        <v>115</v>
      </c>
    </row>
    <row r="3142" spans="1:29" x14ac:dyDescent="0.25">
      <c r="A3142" s="2" t="s">
        <v>18192</v>
      </c>
      <c r="B3142" s="3" t="s">
        <v>45</v>
      </c>
      <c r="C3142" s="3" t="s">
        <v>46</v>
      </c>
      <c r="D3142" s="3">
        <v>-1.0581253127824699</v>
      </c>
      <c r="E3142" s="3" t="str">
        <f t="shared" ref="E3142:E3205" si="49">IF(D3142&lt;0,"DOWN","UP")</f>
        <v>DOWN</v>
      </c>
      <c r="F3142" s="3">
        <v>6.0405597851059296</v>
      </c>
      <c r="G3142" s="3">
        <v>4.4415876177095201E-3</v>
      </c>
      <c r="H3142" s="3">
        <v>4.4542168060753999E-2</v>
      </c>
      <c r="I3142" s="3">
        <v>85.716999999999999</v>
      </c>
      <c r="J3142" s="3">
        <v>83.183000000000007</v>
      </c>
      <c r="K3142" s="3">
        <v>76.102000000000004</v>
      </c>
      <c r="L3142" s="3">
        <v>34.417999999999999</v>
      </c>
      <c r="M3142" s="3">
        <v>30.265999999999998</v>
      </c>
      <c r="N3142" s="3">
        <v>54.575000000000003</v>
      </c>
      <c r="O3142" s="5">
        <v>2</v>
      </c>
      <c r="P3142" s="2" t="s">
        <v>18192</v>
      </c>
      <c r="Q3142" s="2" t="s">
        <v>10693</v>
      </c>
      <c r="R3142" s="3">
        <v>1280</v>
      </c>
      <c r="S3142" s="3">
        <v>20</v>
      </c>
      <c r="T3142" s="4">
        <v>7.5000000000000005E-92</v>
      </c>
      <c r="U3142" s="3">
        <v>92.29</v>
      </c>
      <c r="V3142" s="3">
        <v>2</v>
      </c>
      <c r="W3142" s="2" t="s">
        <v>353</v>
      </c>
      <c r="X3142" s="2" t="s">
        <v>354</v>
      </c>
      <c r="AA3142" s="2" t="s">
        <v>10694</v>
      </c>
      <c r="AB3142" s="2" t="s">
        <v>115</v>
      </c>
      <c r="AC3142" s="2" t="s">
        <v>115</v>
      </c>
    </row>
    <row r="3143" spans="1:29" x14ac:dyDescent="0.25">
      <c r="A3143" s="2" t="s">
        <v>18193</v>
      </c>
      <c r="B3143" s="3" t="s">
        <v>45</v>
      </c>
      <c r="C3143" s="3" t="s">
        <v>46</v>
      </c>
      <c r="D3143" s="3">
        <v>2.0501777925407798</v>
      </c>
      <c r="E3143" s="3" t="str">
        <f t="shared" si="49"/>
        <v>UP</v>
      </c>
      <c r="F3143" s="3">
        <v>2.2381695877694798</v>
      </c>
      <c r="G3143" s="3">
        <v>4.4461233261728402E-3</v>
      </c>
      <c r="H3143" s="3">
        <v>4.4554093787085899E-2</v>
      </c>
      <c r="I3143" s="3">
        <v>1.5569999999999999</v>
      </c>
      <c r="J3143" s="3">
        <v>1.5760000000000001</v>
      </c>
      <c r="K3143" s="3">
        <v>1.4890000000000001</v>
      </c>
      <c r="L3143" s="3">
        <v>9.3040000000000003</v>
      </c>
      <c r="M3143" s="3">
        <v>5.7320000000000002</v>
      </c>
      <c r="N3143" s="3">
        <v>4.6680000000000001</v>
      </c>
      <c r="O3143" s="5">
        <v>1</v>
      </c>
      <c r="P3143" s="2" t="s">
        <v>18193</v>
      </c>
      <c r="Q3143" s="2" t="s">
        <v>10695</v>
      </c>
      <c r="R3143" s="3">
        <v>4612</v>
      </c>
      <c r="S3143" s="3">
        <v>20</v>
      </c>
      <c r="T3143" s="3">
        <v>0</v>
      </c>
      <c r="U3143" s="3">
        <v>63.23</v>
      </c>
      <c r="AA3143" s="2" t="s">
        <v>10696</v>
      </c>
      <c r="AB3143" s="2" t="s">
        <v>115</v>
      </c>
      <c r="AC3143" s="2" t="s">
        <v>115</v>
      </c>
    </row>
    <row r="3144" spans="1:29" x14ac:dyDescent="0.25">
      <c r="A3144" s="2" t="s">
        <v>18194</v>
      </c>
      <c r="B3144" s="3" t="s">
        <v>45</v>
      </c>
      <c r="C3144" s="3" t="s">
        <v>46</v>
      </c>
      <c r="D3144" s="3">
        <v>-1.36047793890407</v>
      </c>
      <c r="E3144" s="3" t="str">
        <f t="shared" si="49"/>
        <v>DOWN</v>
      </c>
      <c r="F3144" s="3">
        <v>3.3122623268501998</v>
      </c>
      <c r="G3144" s="3">
        <v>4.4495023564479303E-3</v>
      </c>
      <c r="H3144" s="3">
        <v>4.4566718539882602E-2</v>
      </c>
      <c r="I3144" s="3">
        <v>14.807</v>
      </c>
      <c r="J3144" s="3">
        <v>11.089</v>
      </c>
      <c r="K3144" s="3">
        <v>11.978</v>
      </c>
      <c r="L3144" s="3">
        <v>6.3650000000000002</v>
      </c>
      <c r="M3144" s="3">
        <v>4.2679999999999998</v>
      </c>
      <c r="N3144" s="3">
        <v>4.0999999999999996</v>
      </c>
      <c r="O3144" s="5">
        <v>2</v>
      </c>
      <c r="P3144" s="2" t="s">
        <v>18194</v>
      </c>
      <c r="Q3144" s="2" t="s">
        <v>10697</v>
      </c>
      <c r="R3144" s="3">
        <v>3470</v>
      </c>
      <c r="S3144" s="3">
        <v>20</v>
      </c>
      <c r="T3144" s="4">
        <v>0</v>
      </c>
      <c r="U3144" s="3">
        <v>76.7</v>
      </c>
      <c r="AA3144" s="2" t="s">
        <v>10698</v>
      </c>
      <c r="AB3144" s="2" t="s">
        <v>192</v>
      </c>
      <c r="AC3144" s="2" t="s">
        <v>193</v>
      </c>
    </row>
    <row r="3145" spans="1:29" x14ac:dyDescent="0.25">
      <c r="A3145" s="2" t="s">
        <v>18195</v>
      </c>
      <c r="B3145" s="3" t="s">
        <v>45</v>
      </c>
      <c r="C3145" s="3" t="s">
        <v>46</v>
      </c>
      <c r="D3145" s="3">
        <v>1.07457383231806</v>
      </c>
      <c r="E3145" s="3" t="str">
        <f t="shared" si="49"/>
        <v>UP</v>
      </c>
      <c r="F3145" s="3">
        <v>4.4913988555162501</v>
      </c>
      <c r="G3145" s="3">
        <v>4.4505983620945697E-3</v>
      </c>
      <c r="H3145" s="3">
        <v>4.4566718539882602E-2</v>
      </c>
      <c r="I3145" s="3">
        <v>13.686999999999999</v>
      </c>
      <c r="J3145" s="3">
        <v>12.361000000000001</v>
      </c>
      <c r="K3145" s="3">
        <v>13.284000000000001</v>
      </c>
      <c r="L3145" s="3">
        <v>35.417000000000002</v>
      </c>
      <c r="M3145" s="3">
        <v>22.826000000000001</v>
      </c>
      <c r="N3145" s="3">
        <v>26.105</v>
      </c>
      <c r="O3145" s="5">
        <v>1</v>
      </c>
      <c r="P3145" s="2" t="s">
        <v>18195</v>
      </c>
      <c r="Q3145" s="2" t="s">
        <v>10699</v>
      </c>
      <c r="R3145" s="3">
        <v>1898</v>
      </c>
      <c r="S3145" s="3">
        <v>20</v>
      </c>
      <c r="T3145" s="4">
        <v>3.3E-144</v>
      </c>
      <c r="U3145" s="3">
        <v>72.31</v>
      </c>
      <c r="V3145" s="3">
        <v>1</v>
      </c>
      <c r="W3145" s="2" t="s">
        <v>4183</v>
      </c>
      <c r="X3145" s="2" t="s">
        <v>4184</v>
      </c>
      <c r="AA3145" s="2" t="s">
        <v>10700</v>
      </c>
      <c r="AB3145" s="2" t="s">
        <v>4183</v>
      </c>
      <c r="AC3145" s="2" t="s">
        <v>4184</v>
      </c>
    </row>
    <row r="3146" spans="1:29" x14ac:dyDescent="0.25">
      <c r="A3146" s="2" t="s">
        <v>18196</v>
      </c>
      <c r="B3146" s="3" t="s">
        <v>45</v>
      </c>
      <c r="C3146" s="3" t="s">
        <v>46</v>
      </c>
      <c r="D3146" s="3">
        <v>5.9683095273984499</v>
      </c>
      <c r="E3146" s="3" t="str">
        <f t="shared" si="49"/>
        <v>UP</v>
      </c>
      <c r="F3146" s="3">
        <v>0.32009123231550901</v>
      </c>
      <c r="G3146" s="3">
        <v>4.45349967865617E-3</v>
      </c>
      <c r="H3146" s="3">
        <v>4.4581622893603401E-2</v>
      </c>
      <c r="I3146" s="3">
        <v>0</v>
      </c>
      <c r="J3146" s="3">
        <v>0</v>
      </c>
      <c r="K3146" s="3">
        <v>0</v>
      </c>
      <c r="L3146" s="3">
        <v>1.8660000000000001</v>
      </c>
      <c r="M3146" s="3">
        <v>1.26</v>
      </c>
      <c r="N3146" s="3">
        <v>1.59</v>
      </c>
      <c r="O3146" s="5">
        <v>1</v>
      </c>
      <c r="P3146" s="2" t="s">
        <v>18196</v>
      </c>
      <c r="Q3146" s="2" t="s">
        <v>10701</v>
      </c>
      <c r="R3146" s="3">
        <v>3196</v>
      </c>
      <c r="S3146" s="3">
        <v>3</v>
      </c>
      <c r="T3146" s="3">
        <v>0</v>
      </c>
      <c r="U3146" s="3">
        <v>91</v>
      </c>
      <c r="AA3146" s="2" t="s">
        <v>10702</v>
      </c>
      <c r="AB3146" s="2" t="s">
        <v>115</v>
      </c>
      <c r="AC3146" s="2" t="s">
        <v>115</v>
      </c>
    </row>
    <row r="3147" spans="1:29" x14ac:dyDescent="0.25">
      <c r="A3147" s="2" t="s">
        <v>18197</v>
      </c>
      <c r="B3147" s="3" t="s">
        <v>45</v>
      </c>
      <c r="C3147" s="3" t="s">
        <v>46</v>
      </c>
      <c r="D3147" s="3">
        <v>1.5041530444146101</v>
      </c>
      <c r="E3147" s="3" t="str">
        <f t="shared" si="49"/>
        <v>UP</v>
      </c>
      <c r="F3147" s="3">
        <v>3.0053174213802998</v>
      </c>
      <c r="G3147" s="3">
        <v>4.4554283350767901E-3</v>
      </c>
      <c r="H3147" s="3">
        <v>4.4586784096631103E-2</v>
      </c>
      <c r="I3147" s="3">
        <v>4.4429999999999996</v>
      </c>
      <c r="J3147" s="3">
        <v>3.8250000000000002</v>
      </c>
      <c r="K3147" s="3">
        <v>2.7090000000000001</v>
      </c>
      <c r="L3147" s="3">
        <v>12.507</v>
      </c>
      <c r="M3147" s="3">
        <v>9.4819999999999993</v>
      </c>
      <c r="N3147" s="3">
        <v>9.8000000000000007</v>
      </c>
      <c r="O3147" s="5">
        <v>1</v>
      </c>
      <c r="P3147" s="2" t="s">
        <v>18197</v>
      </c>
      <c r="Q3147" s="2" t="s">
        <v>10703</v>
      </c>
      <c r="R3147" s="3">
        <v>2257</v>
      </c>
      <c r="S3147" s="3">
        <v>20</v>
      </c>
      <c r="T3147" s="4">
        <v>4.1000000000000001E-149</v>
      </c>
      <c r="U3147" s="3">
        <v>81.650000000000006</v>
      </c>
      <c r="AA3147" s="2" t="s">
        <v>10704</v>
      </c>
      <c r="AB3147" s="2" t="s">
        <v>115</v>
      </c>
      <c r="AC3147" s="2" t="s">
        <v>115</v>
      </c>
    </row>
    <row r="3148" spans="1:29" x14ac:dyDescent="0.25">
      <c r="A3148" s="2" t="s">
        <v>18198</v>
      </c>
      <c r="B3148" s="3" t="s">
        <v>45</v>
      </c>
      <c r="C3148" s="3" t="s">
        <v>46</v>
      </c>
      <c r="D3148" s="3">
        <v>-1.0308790910440899</v>
      </c>
      <c r="E3148" s="3" t="str">
        <f t="shared" si="49"/>
        <v>DOWN</v>
      </c>
      <c r="F3148" s="3">
        <v>6.61092829330883</v>
      </c>
      <c r="G3148" s="3">
        <v>4.4649445132016203E-3</v>
      </c>
      <c r="H3148" s="3">
        <v>4.4667848517771301E-2</v>
      </c>
      <c r="I3148" s="3">
        <v>122.021</v>
      </c>
      <c r="J3148" s="3">
        <v>129.46600000000001</v>
      </c>
      <c r="K3148" s="3">
        <v>110.92100000000001</v>
      </c>
      <c r="L3148" s="3">
        <v>79.692999999999998</v>
      </c>
      <c r="M3148" s="3">
        <v>46.302999999999997</v>
      </c>
      <c r="N3148" s="3">
        <v>54.027999999999999</v>
      </c>
      <c r="O3148" s="5">
        <v>2</v>
      </c>
      <c r="P3148" s="2" t="s">
        <v>18198</v>
      </c>
      <c r="Q3148" s="2" t="s">
        <v>10705</v>
      </c>
      <c r="R3148" s="3">
        <v>977</v>
      </c>
      <c r="S3148" s="3">
        <v>20</v>
      </c>
      <c r="T3148" s="4">
        <v>1.4E-77</v>
      </c>
      <c r="U3148" s="3">
        <v>87.15</v>
      </c>
      <c r="V3148" s="3">
        <v>1</v>
      </c>
      <c r="W3148" s="2" t="s">
        <v>10706</v>
      </c>
      <c r="X3148" s="2" t="s">
        <v>10707</v>
      </c>
      <c r="AA3148" s="2" t="s">
        <v>10708</v>
      </c>
      <c r="AB3148" s="2" t="s">
        <v>192</v>
      </c>
      <c r="AC3148" s="2" t="s">
        <v>193</v>
      </c>
    </row>
    <row r="3149" spans="1:29" x14ac:dyDescent="0.25">
      <c r="A3149" s="2" t="s">
        <v>18199</v>
      </c>
      <c r="B3149" s="3" t="s">
        <v>45</v>
      </c>
      <c r="C3149" s="3" t="s">
        <v>46</v>
      </c>
      <c r="D3149" s="3">
        <v>2.1519028691896298</v>
      </c>
      <c r="E3149" s="3" t="str">
        <f t="shared" si="49"/>
        <v>UP</v>
      </c>
      <c r="F3149" s="3">
        <v>2.2668331783047702</v>
      </c>
      <c r="G3149" s="3">
        <v>4.4675416977232596E-3</v>
      </c>
      <c r="H3149" s="3">
        <v>4.4679665035899201E-2</v>
      </c>
      <c r="I3149" s="3">
        <v>2.073</v>
      </c>
      <c r="J3149" s="3">
        <v>1.3460000000000001</v>
      </c>
      <c r="K3149" s="3">
        <v>0.95099999999999996</v>
      </c>
      <c r="L3149" s="3">
        <v>10.444000000000001</v>
      </c>
      <c r="M3149" s="3">
        <v>4.3600000000000003</v>
      </c>
      <c r="N3149" s="3">
        <v>5.4939999999999998</v>
      </c>
      <c r="O3149" s="5">
        <v>1</v>
      </c>
      <c r="P3149" s="2" t="s">
        <v>18199</v>
      </c>
      <c r="Q3149" s="2" t="s">
        <v>10709</v>
      </c>
      <c r="R3149" s="3">
        <v>3405</v>
      </c>
      <c r="S3149" s="3">
        <v>20</v>
      </c>
      <c r="T3149" s="4">
        <v>4.4000000000000001E-179</v>
      </c>
      <c r="U3149" s="3">
        <v>90.08</v>
      </c>
      <c r="V3149" s="3">
        <v>4</v>
      </c>
      <c r="W3149" s="2" t="s">
        <v>10710</v>
      </c>
      <c r="X3149" s="2" t="s">
        <v>10711</v>
      </c>
      <c r="AA3149" s="2" t="s">
        <v>10712</v>
      </c>
      <c r="AB3149" s="2" t="s">
        <v>178</v>
      </c>
      <c r="AC3149" s="2" t="s">
        <v>179</v>
      </c>
    </row>
    <row r="3150" spans="1:29" x14ac:dyDescent="0.25">
      <c r="A3150" s="2" t="s">
        <v>18200</v>
      </c>
      <c r="B3150" s="3" t="s">
        <v>45</v>
      </c>
      <c r="C3150" s="3" t="s">
        <v>46</v>
      </c>
      <c r="D3150" s="3">
        <v>-6.0997845533164501</v>
      </c>
      <c r="E3150" s="3" t="str">
        <f t="shared" si="49"/>
        <v>DOWN</v>
      </c>
      <c r="F3150" s="3">
        <v>0.434476724497181</v>
      </c>
      <c r="G3150" s="3">
        <v>4.4899548387001501E-3</v>
      </c>
      <c r="H3150" s="3">
        <v>4.4861160552725099E-2</v>
      </c>
      <c r="I3150" s="3">
        <v>1.863</v>
      </c>
      <c r="J3150" s="3">
        <v>2.2949999999999999</v>
      </c>
      <c r="K3150" s="3">
        <v>0.76800000000000002</v>
      </c>
      <c r="L3150" s="3">
        <v>0</v>
      </c>
      <c r="M3150" s="3">
        <v>0</v>
      </c>
      <c r="N3150" s="3">
        <v>0</v>
      </c>
      <c r="O3150" s="5">
        <v>2</v>
      </c>
      <c r="P3150" s="2" t="s">
        <v>18200</v>
      </c>
      <c r="Q3150" s="2" t="s">
        <v>441</v>
      </c>
      <c r="R3150" s="3">
        <v>535</v>
      </c>
      <c r="AA3150" s="2" t="s">
        <v>442</v>
      </c>
      <c r="AB3150" s="2" t="s">
        <v>442</v>
      </c>
      <c r="AC3150" s="2" t="s">
        <v>442</v>
      </c>
    </row>
    <row r="3151" spans="1:29" x14ac:dyDescent="0.25">
      <c r="A3151" s="2" t="s">
        <v>18201</v>
      </c>
      <c r="B3151" s="3" t="s">
        <v>45</v>
      </c>
      <c r="C3151" s="3" t="s">
        <v>46</v>
      </c>
      <c r="D3151" s="3">
        <v>1.2042689727237801</v>
      </c>
      <c r="E3151" s="3" t="str">
        <f t="shared" si="49"/>
        <v>UP</v>
      </c>
      <c r="F3151" s="3">
        <v>3.70937914690735</v>
      </c>
      <c r="G3151" s="3">
        <v>4.4977083975024099E-3</v>
      </c>
      <c r="H3151" s="3">
        <v>4.4910187679238503E-2</v>
      </c>
      <c r="I3151" s="3">
        <v>6.8220000000000001</v>
      </c>
      <c r="J3151" s="3">
        <v>7.2549999999999999</v>
      </c>
      <c r="K3151" s="3">
        <v>7.2619999999999996</v>
      </c>
      <c r="L3151" s="3">
        <v>20.474</v>
      </c>
      <c r="M3151" s="3">
        <v>15.478</v>
      </c>
      <c r="N3151" s="3">
        <v>13.672000000000001</v>
      </c>
      <c r="O3151" s="5">
        <v>1</v>
      </c>
      <c r="P3151" s="2" t="s">
        <v>18201</v>
      </c>
      <c r="Q3151" s="2" t="s">
        <v>10713</v>
      </c>
      <c r="R3151" s="3">
        <v>2785</v>
      </c>
      <c r="S3151" s="3">
        <v>20</v>
      </c>
      <c r="T3151" s="4">
        <v>3.1999999999999998E-244</v>
      </c>
      <c r="U3151" s="3">
        <v>82.37</v>
      </c>
      <c r="V3151" s="3">
        <v>1</v>
      </c>
      <c r="W3151" s="2" t="s">
        <v>117</v>
      </c>
      <c r="X3151" s="2" t="s">
        <v>118</v>
      </c>
      <c r="AA3151" s="2" t="s">
        <v>10714</v>
      </c>
      <c r="AB3151" s="2" t="s">
        <v>115</v>
      </c>
      <c r="AC3151" s="2" t="s">
        <v>115</v>
      </c>
    </row>
    <row r="3152" spans="1:29" x14ac:dyDescent="0.25">
      <c r="A3152" s="2" t="s">
        <v>18202</v>
      </c>
      <c r="B3152" s="3" t="s">
        <v>45</v>
      </c>
      <c r="C3152" s="3" t="s">
        <v>46</v>
      </c>
      <c r="D3152" s="3">
        <v>-5.9509752834929897</v>
      </c>
      <c r="E3152" s="3" t="str">
        <f t="shared" si="49"/>
        <v>DOWN</v>
      </c>
      <c r="F3152" s="3">
        <v>0.339207125326216</v>
      </c>
      <c r="G3152" s="3">
        <v>4.4997276937015296E-3</v>
      </c>
      <c r="H3152" s="3">
        <v>4.4916136640102702E-2</v>
      </c>
      <c r="I3152" s="3">
        <v>1.3120000000000001</v>
      </c>
      <c r="J3152" s="3">
        <v>1.097</v>
      </c>
      <c r="K3152" s="3">
        <v>2.0270000000000001</v>
      </c>
      <c r="L3152" s="3">
        <v>0</v>
      </c>
      <c r="M3152" s="3">
        <v>0</v>
      </c>
      <c r="N3152" s="3">
        <v>0</v>
      </c>
      <c r="O3152" s="5">
        <v>2</v>
      </c>
      <c r="P3152" s="2" t="s">
        <v>18202</v>
      </c>
      <c r="Q3152" s="2" t="s">
        <v>10715</v>
      </c>
      <c r="R3152" s="3">
        <v>1452</v>
      </c>
      <c r="S3152" s="3">
        <v>20</v>
      </c>
      <c r="T3152" s="4">
        <v>2.8000000000000001E-244</v>
      </c>
      <c r="U3152" s="3">
        <v>84.02</v>
      </c>
      <c r="V3152" s="3">
        <v>2</v>
      </c>
      <c r="W3152" s="2" t="s">
        <v>10716</v>
      </c>
      <c r="X3152" s="2" t="s">
        <v>10717</v>
      </c>
      <c r="AA3152" s="2" t="s">
        <v>10718</v>
      </c>
      <c r="AB3152" s="2" t="s">
        <v>3013</v>
      </c>
      <c r="AC3152" s="2" t="s">
        <v>3014</v>
      </c>
    </row>
    <row r="3153" spans="1:29" x14ac:dyDescent="0.25">
      <c r="A3153" s="2" t="s">
        <v>18203</v>
      </c>
      <c r="B3153" s="3" t="s">
        <v>45</v>
      </c>
      <c r="C3153" s="3" t="s">
        <v>46</v>
      </c>
      <c r="D3153" s="3">
        <v>5.9659834502335398</v>
      </c>
      <c r="E3153" s="3" t="str">
        <f t="shared" si="49"/>
        <v>UP</v>
      </c>
      <c r="F3153" s="3">
        <v>0.31899761630349699</v>
      </c>
      <c r="G3153" s="3">
        <v>4.50318295637694E-3</v>
      </c>
      <c r="H3153" s="3">
        <v>4.4936411076078903E-2</v>
      </c>
      <c r="I3153" s="3">
        <v>0</v>
      </c>
      <c r="J3153" s="3">
        <v>0</v>
      </c>
      <c r="K3153" s="3">
        <v>0</v>
      </c>
      <c r="L3153" s="3">
        <v>1.5269999999999999</v>
      </c>
      <c r="M3153" s="3">
        <v>1.86</v>
      </c>
      <c r="N3153" s="3">
        <v>1.198</v>
      </c>
      <c r="O3153" s="5">
        <v>1</v>
      </c>
      <c r="P3153" s="2" t="s">
        <v>18203</v>
      </c>
      <c r="Q3153" s="2" t="s">
        <v>10719</v>
      </c>
      <c r="R3153" s="3">
        <v>2396</v>
      </c>
      <c r="S3153" s="3">
        <v>20</v>
      </c>
      <c r="T3153" s="4">
        <v>1.0999999999999999E-149</v>
      </c>
      <c r="U3153" s="3">
        <v>96.47</v>
      </c>
      <c r="V3153" s="3">
        <v>6</v>
      </c>
      <c r="W3153" s="2" t="s">
        <v>6095</v>
      </c>
      <c r="X3153" s="2" t="s">
        <v>6096</v>
      </c>
      <c r="AA3153" s="2" t="s">
        <v>10720</v>
      </c>
      <c r="AB3153" s="2" t="s">
        <v>6098</v>
      </c>
      <c r="AC3153" s="2" t="s">
        <v>6099</v>
      </c>
    </row>
    <row r="3154" spans="1:29" x14ac:dyDescent="0.25">
      <c r="A3154" s="2" t="s">
        <v>18204</v>
      </c>
      <c r="B3154" s="3" t="s">
        <v>45</v>
      </c>
      <c r="C3154" s="3" t="s">
        <v>46</v>
      </c>
      <c r="D3154" s="3">
        <v>-1.0110397852153901</v>
      </c>
      <c r="E3154" s="3" t="str">
        <f t="shared" si="49"/>
        <v>DOWN</v>
      </c>
      <c r="F3154" s="3">
        <v>4.9081944078556399</v>
      </c>
      <c r="G3154" s="3">
        <v>4.5048585140418998E-3</v>
      </c>
      <c r="H3154" s="3">
        <v>4.4938918967298201E-2</v>
      </c>
      <c r="I3154" s="3">
        <v>37.948</v>
      </c>
      <c r="J3154" s="3">
        <v>32.825000000000003</v>
      </c>
      <c r="K3154" s="3">
        <v>38.843000000000004</v>
      </c>
      <c r="L3154" s="3">
        <v>16.809000000000001</v>
      </c>
      <c r="M3154" s="3">
        <v>19.523</v>
      </c>
      <c r="N3154" s="3">
        <v>18.763000000000002</v>
      </c>
      <c r="O3154" s="5">
        <v>2</v>
      </c>
      <c r="P3154" s="2" t="s">
        <v>18204</v>
      </c>
      <c r="Q3154" s="2" t="s">
        <v>10721</v>
      </c>
      <c r="R3154" s="3">
        <v>2571</v>
      </c>
      <c r="S3154" s="3">
        <v>20</v>
      </c>
      <c r="T3154" s="3">
        <v>0</v>
      </c>
      <c r="U3154" s="3">
        <v>93.15</v>
      </c>
      <c r="V3154" s="3">
        <v>2</v>
      </c>
      <c r="W3154" s="2" t="s">
        <v>1647</v>
      </c>
      <c r="X3154" s="2" t="s">
        <v>1648</v>
      </c>
      <c r="Y3154" s="2" t="s">
        <v>185</v>
      </c>
      <c r="Z3154" s="2" t="s">
        <v>186</v>
      </c>
      <c r="AA3154" s="2" t="s">
        <v>10722</v>
      </c>
      <c r="AB3154" s="2" t="s">
        <v>1647</v>
      </c>
      <c r="AC3154" s="2" t="s">
        <v>1648</v>
      </c>
    </row>
    <row r="3155" spans="1:29" x14ac:dyDescent="0.25">
      <c r="A3155" s="2" t="s">
        <v>18205</v>
      </c>
      <c r="B3155" s="3" t="s">
        <v>45</v>
      </c>
      <c r="C3155" s="3" t="s">
        <v>46</v>
      </c>
      <c r="D3155" s="3">
        <v>-5.9738092907743301</v>
      </c>
      <c r="E3155" s="3" t="str">
        <f t="shared" si="49"/>
        <v>DOWN</v>
      </c>
      <c r="F3155" s="3">
        <v>0.35098922763054502</v>
      </c>
      <c r="G3155" s="3">
        <v>4.5094130048492897E-3</v>
      </c>
      <c r="H3155" s="3">
        <v>4.4970135443112999E-2</v>
      </c>
      <c r="I3155" s="3">
        <v>2.02</v>
      </c>
      <c r="J3155" s="3">
        <v>1.641</v>
      </c>
      <c r="K3155" s="3">
        <v>1.1140000000000001</v>
      </c>
      <c r="L3155" s="3">
        <v>0</v>
      </c>
      <c r="M3155" s="3">
        <v>0</v>
      </c>
      <c r="N3155" s="3">
        <v>0</v>
      </c>
      <c r="O3155" s="5">
        <v>2</v>
      </c>
      <c r="P3155" s="2" t="s">
        <v>18205</v>
      </c>
      <c r="Q3155" s="2" t="s">
        <v>10723</v>
      </c>
      <c r="R3155" s="3">
        <v>5104</v>
      </c>
      <c r="S3155" s="3">
        <v>20</v>
      </c>
      <c r="T3155" s="4">
        <v>1.0999999999999999E-229</v>
      </c>
      <c r="U3155" s="3">
        <v>83.49</v>
      </c>
      <c r="V3155" s="3">
        <v>1</v>
      </c>
      <c r="W3155" s="2" t="s">
        <v>969</v>
      </c>
      <c r="X3155" s="2" t="s">
        <v>970</v>
      </c>
      <c r="AA3155" s="2" t="s">
        <v>325</v>
      </c>
      <c r="AB3155" s="2" t="s">
        <v>115</v>
      </c>
      <c r="AC3155" s="2" t="s">
        <v>115</v>
      </c>
    </row>
    <row r="3156" spans="1:29" x14ac:dyDescent="0.25">
      <c r="A3156" s="2" t="s">
        <v>18206</v>
      </c>
      <c r="B3156" s="3" t="s">
        <v>45</v>
      </c>
      <c r="C3156" s="3" t="s">
        <v>46</v>
      </c>
      <c r="D3156" s="3">
        <v>-6.8283694830122297</v>
      </c>
      <c r="E3156" s="3" t="str">
        <f t="shared" si="49"/>
        <v>DOWN</v>
      </c>
      <c r="F3156" s="3">
        <v>0.97467660764906505</v>
      </c>
      <c r="G3156" s="3">
        <v>4.5161968996719698E-3</v>
      </c>
      <c r="H3156" s="3">
        <v>4.5023557906903502E-2</v>
      </c>
      <c r="I3156" s="3">
        <v>1.7000000000000001E-2</v>
      </c>
      <c r="J3156" s="3">
        <v>5.42</v>
      </c>
      <c r="K3156" s="3">
        <v>3.141</v>
      </c>
      <c r="L3156" s="3">
        <v>8.0000000000000002E-3</v>
      </c>
      <c r="M3156" s="3">
        <v>0.02</v>
      </c>
      <c r="N3156" s="3">
        <v>0</v>
      </c>
      <c r="O3156" s="5">
        <v>2</v>
      </c>
      <c r="P3156" s="2" t="s">
        <v>18206</v>
      </c>
      <c r="Q3156" s="2" t="s">
        <v>10724</v>
      </c>
      <c r="R3156" s="3">
        <v>2390</v>
      </c>
      <c r="S3156" s="3">
        <v>20</v>
      </c>
      <c r="T3156" s="4">
        <v>1.1E-226</v>
      </c>
      <c r="U3156" s="3">
        <v>98.74</v>
      </c>
      <c r="V3156" s="3">
        <v>6</v>
      </c>
      <c r="W3156" s="2" t="s">
        <v>5605</v>
      </c>
      <c r="X3156" s="2" t="s">
        <v>5606</v>
      </c>
      <c r="Y3156" s="2" t="s">
        <v>5607</v>
      </c>
      <c r="Z3156" s="2" t="s">
        <v>5608</v>
      </c>
      <c r="AA3156" s="2" t="s">
        <v>10725</v>
      </c>
      <c r="AB3156" s="2" t="s">
        <v>5610</v>
      </c>
      <c r="AC3156" s="2" t="s">
        <v>5611</v>
      </c>
    </row>
    <row r="3157" spans="1:29" x14ac:dyDescent="0.25">
      <c r="A3157" s="2" t="s">
        <v>18207</v>
      </c>
      <c r="B3157" s="3" t="s">
        <v>45</v>
      </c>
      <c r="C3157" s="3" t="s">
        <v>46</v>
      </c>
      <c r="D3157" s="3">
        <v>1.02985171486303</v>
      </c>
      <c r="E3157" s="3" t="str">
        <f t="shared" si="49"/>
        <v>UP</v>
      </c>
      <c r="F3157" s="3">
        <v>7.5348963135310001</v>
      </c>
      <c r="G3157" s="3">
        <v>4.518139332261E-3</v>
      </c>
      <c r="H3157" s="3">
        <v>4.5028695625657401E-2</v>
      </c>
      <c r="I3157" s="3">
        <v>126.46299999999999</v>
      </c>
      <c r="J3157" s="3">
        <v>120.44199999999999</v>
      </c>
      <c r="K3157" s="3">
        <v>90.135000000000005</v>
      </c>
      <c r="L3157" s="3">
        <v>302.91199999999998</v>
      </c>
      <c r="M3157" s="3">
        <v>191.98</v>
      </c>
      <c r="N3157" s="3">
        <v>204.24700000000001</v>
      </c>
      <c r="O3157" s="5">
        <v>1</v>
      </c>
      <c r="P3157" s="2" t="s">
        <v>18207</v>
      </c>
      <c r="Q3157" s="2" t="s">
        <v>10726</v>
      </c>
      <c r="R3157" s="3">
        <v>3215</v>
      </c>
      <c r="S3157" s="3">
        <v>20</v>
      </c>
      <c r="T3157" s="4">
        <v>7.5999999999999999E-266</v>
      </c>
      <c r="U3157" s="3">
        <v>93.75</v>
      </c>
      <c r="V3157" s="3">
        <v>4</v>
      </c>
      <c r="W3157" s="2" t="s">
        <v>10727</v>
      </c>
      <c r="X3157" s="2" t="s">
        <v>10728</v>
      </c>
      <c r="AA3157" s="2" t="s">
        <v>10729</v>
      </c>
      <c r="AB3157" s="2" t="s">
        <v>115</v>
      </c>
      <c r="AC3157" s="2" t="s">
        <v>115</v>
      </c>
    </row>
    <row r="3158" spans="1:29" x14ac:dyDescent="0.25">
      <c r="A3158" s="2" t="s">
        <v>18208</v>
      </c>
      <c r="B3158" s="3" t="s">
        <v>45</v>
      </c>
      <c r="C3158" s="3" t="s">
        <v>46</v>
      </c>
      <c r="D3158" s="3">
        <v>-1.03253629834827</v>
      </c>
      <c r="E3158" s="3" t="str">
        <f t="shared" si="49"/>
        <v>DOWN</v>
      </c>
      <c r="F3158" s="3">
        <v>5.0814813980435103</v>
      </c>
      <c r="G3158" s="3">
        <v>4.5296639249216798E-3</v>
      </c>
      <c r="H3158" s="3">
        <v>4.5115052343135703E-2</v>
      </c>
      <c r="I3158" s="3">
        <v>36.697000000000003</v>
      </c>
      <c r="J3158" s="3">
        <v>38.347000000000001</v>
      </c>
      <c r="K3158" s="3">
        <v>49.475999999999999</v>
      </c>
      <c r="L3158" s="3">
        <v>17.04</v>
      </c>
      <c r="M3158" s="3">
        <v>22.725000000000001</v>
      </c>
      <c r="N3158" s="3">
        <v>21.870999999999999</v>
      </c>
      <c r="O3158" s="5">
        <v>2</v>
      </c>
      <c r="P3158" s="2" t="s">
        <v>18208</v>
      </c>
      <c r="Q3158" s="2" t="s">
        <v>10730</v>
      </c>
      <c r="R3158" s="3">
        <v>2142</v>
      </c>
      <c r="S3158" s="3">
        <v>20</v>
      </c>
      <c r="T3158" s="4">
        <v>6.8000000000000003E-247</v>
      </c>
      <c r="U3158" s="3">
        <v>73.12</v>
      </c>
      <c r="V3158" s="3">
        <v>5</v>
      </c>
      <c r="W3158" s="2" t="s">
        <v>10731</v>
      </c>
      <c r="X3158" s="2" t="s">
        <v>10732</v>
      </c>
      <c r="AA3158" s="2" t="s">
        <v>10733</v>
      </c>
      <c r="AB3158" s="2" t="s">
        <v>10734</v>
      </c>
      <c r="AC3158" s="2" t="s">
        <v>10735</v>
      </c>
    </row>
    <row r="3159" spans="1:29" x14ac:dyDescent="0.25">
      <c r="A3159" s="2" t="s">
        <v>18209</v>
      </c>
      <c r="B3159" s="3" t="s">
        <v>45</v>
      </c>
      <c r="C3159" s="3" t="s">
        <v>46</v>
      </c>
      <c r="D3159" s="3">
        <v>-1.15128213078598</v>
      </c>
      <c r="E3159" s="3" t="str">
        <f t="shared" si="49"/>
        <v>DOWN</v>
      </c>
      <c r="F3159" s="3">
        <v>3.96907057360285</v>
      </c>
      <c r="G3159" s="3">
        <v>4.5488467660163697E-3</v>
      </c>
      <c r="H3159" s="3">
        <v>4.5291815086183199E-2</v>
      </c>
      <c r="I3159" s="3">
        <v>22.992999999999999</v>
      </c>
      <c r="J3159" s="3">
        <v>17.117999999999999</v>
      </c>
      <c r="K3159" s="3">
        <v>17.885000000000002</v>
      </c>
      <c r="L3159" s="3">
        <v>10.179</v>
      </c>
      <c r="M3159" s="3">
        <v>8.6389999999999993</v>
      </c>
      <c r="N3159" s="3">
        <v>7.7140000000000004</v>
      </c>
      <c r="O3159" s="5">
        <v>2</v>
      </c>
      <c r="P3159" s="2" t="s">
        <v>18209</v>
      </c>
      <c r="Q3159" s="2" t="s">
        <v>10736</v>
      </c>
      <c r="R3159" s="3">
        <v>4541</v>
      </c>
      <c r="S3159" s="3">
        <v>20</v>
      </c>
      <c r="T3159" s="4">
        <v>7.3999999999999998E-259</v>
      </c>
      <c r="U3159" s="3">
        <v>99.13</v>
      </c>
      <c r="V3159" s="3">
        <v>3</v>
      </c>
      <c r="W3159" s="2" t="s">
        <v>10737</v>
      </c>
      <c r="X3159" s="2" t="s">
        <v>10738</v>
      </c>
      <c r="AA3159" s="2" t="s">
        <v>10739</v>
      </c>
      <c r="AB3159" s="2" t="s">
        <v>10740</v>
      </c>
      <c r="AC3159" s="2" t="s">
        <v>10741</v>
      </c>
    </row>
    <row r="3160" spans="1:29" x14ac:dyDescent="0.25">
      <c r="A3160" s="2" t="s">
        <v>18210</v>
      </c>
      <c r="B3160" s="3" t="s">
        <v>45</v>
      </c>
      <c r="C3160" s="3" t="s">
        <v>46</v>
      </c>
      <c r="D3160" s="3">
        <v>5.9518792739919197</v>
      </c>
      <c r="E3160" s="3" t="str">
        <f t="shared" si="49"/>
        <v>UP</v>
      </c>
      <c r="F3160" s="3">
        <v>0.31190160338786599</v>
      </c>
      <c r="G3160" s="3">
        <v>4.5530865541496103E-3</v>
      </c>
      <c r="H3160" s="3">
        <v>4.5319728720215301E-2</v>
      </c>
      <c r="I3160" s="3">
        <v>0</v>
      </c>
      <c r="J3160" s="3">
        <v>0</v>
      </c>
      <c r="K3160" s="3">
        <v>0</v>
      </c>
      <c r="L3160" s="3">
        <v>1.28</v>
      </c>
      <c r="M3160" s="3">
        <v>1.321</v>
      </c>
      <c r="N3160" s="3">
        <v>1.921</v>
      </c>
      <c r="O3160" s="5">
        <v>1</v>
      </c>
      <c r="P3160" s="2" t="s">
        <v>18210</v>
      </c>
      <c r="Q3160" s="2" t="s">
        <v>10742</v>
      </c>
      <c r="R3160" s="3">
        <v>3149</v>
      </c>
      <c r="S3160" s="3">
        <v>20</v>
      </c>
      <c r="T3160" s="4">
        <v>2.6999999999999999E-199</v>
      </c>
      <c r="U3160" s="3">
        <v>93.31</v>
      </c>
      <c r="V3160" s="3">
        <v>1</v>
      </c>
      <c r="W3160" s="2" t="s">
        <v>178</v>
      </c>
      <c r="X3160" s="2" t="s">
        <v>179</v>
      </c>
      <c r="AA3160" s="2" t="s">
        <v>10743</v>
      </c>
      <c r="AB3160" s="2" t="s">
        <v>178</v>
      </c>
      <c r="AC3160" s="2" t="s">
        <v>179</v>
      </c>
    </row>
    <row r="3161" spans="1:29" x14ac:dyDescent="0.25">
      <c r="A3161" s="2" t="s">
        <v>18211</v>
      </c>
      <c r="B3161" s="3" t="s">
        <v>45</v>
      </c>
      <c r="C3161" s="3" t="s">
        <v>46</v>
      </c>
      <c r="D3161" s="3">
        <v>2.46222759476951</v>
      </c>
      <c r="E3161" s="3" t="str">
        <f t="shared" si="49"/>
        <v>UP</v>
      </c>
      <c r="F3161" s="3">
        <v>2.6396905535080299</v>
      </c>
      <c r="G3161" s="3">
        <v>4.5567454127723199E-3</v>
      </c>
      <c r="H3161" s="3">
        <v>4.5341844216084899E-2</v>
      </c>
      <c r="I3161" s="3">
        <v>2.335</v>
      </c>
      <c r="J3161" s="3">
        <v>2.6819999999999999</v>
      </c>
      <c r="K3161" s="3">
        <v>0</v>
      </c>
      <c r="L3161" s="3">
        <v>5.4740000000000002</v>
      </c>
      <c r="M3161" s="3">
        <v>12.826000000000001</v>
      </c>
      <c r="N3161" s="3">
        <v>9.3559999999999999</v>
      </c>
      <c r="O3161" s="5">
        <v>1</v>
      </c>
      <c r="P3161" s="2" t="s">
        <v>18211</v>
      </c>
      <c r="Q3161" s="2" t="s">
        <v>441</v>
      </c>
      <c r="R3161" s="3">
        <v>2380</v>
      </c>
      <c r="AA3161" s="2" t="s">
        <v>325</v>
      </c>
      <c r="AB3161" s="2" t="s">
        <v>115</v>
      </c>
      <c r="AC3161" s="2" t="s">
        <v>115</v>
      </c>
    </row>
    <row r="3162" spans="1:29" x14ac:dyDescent="0.25">
      <c r="A3162" s="2" t="s">
        <v>18212</v>
      </c>
      <c r="B3162" s="3" t="s">
        <v>45</v>
      </c>
      <c r="C3162" s="3" t="s">
        <v>46</v>
      </c>
      <c r="D3162" s="3">
        <v>-3.0987097631235798</v>
      </c>
      <c r="E3162" s="3" t="str">
        <f t="shared" si="49"/>
        <v>DOWN</v>
      </c>
      <c r="F3162" s="3">
        <v>2.8875887983434501</v>
      </c>
      <c r="G3162" s="3">
        <v>4.5673912713103098E-3</v>
      </c>
      <c r="H3162" s="3">
        <v>4.54048194025376E-2</v>
      </c>
      <c r="I3162" s="3">
        <v>11.028</v>
      </c>
      <c r="J3162" s="3">
        <v>16.039000000000001</v>
      </c>
      <c r="K3162" s="3">
        <v>7.367</v>
      </c>
      <c r="L3162" s="3">
        <v>0</v>
      </c>
      <c r="M3162" s="3">
        <v>0</v>
      </c>
      <c r="N3162" s="3">
        <v>3.9860000000000002</v>
      </c>
      <c r="O3162" s="5">
        <v>2</v>
      </c>
      <c r="P3162" s="2" t="s">
        <v>18212</v>
      </c>
      <c r="Q3162" s="2" t="s">
        <v>10744</v>
      </c>
      <c r="R3162" s="3">
        <v>847</v>
      </c>
      <c r="S3162" s="3">
        <v>20</v>
      </c>
      <c r="T3162" s="4">
        <v>3.8000000000000002E-76</v>
      </c>
      <c r="U3162" s="3">
        <v>94.06</v>
      </c>
      <c r="V3162" s="3">
        <v>2</v>
      </c>
      <c r="W3162" s="2" t="s">
        <v>8109</v>
      </c>
      <c r="X3162" s="2" t="s">
        <v>8110</v>
      </c>
      <c r="AA3162" s="2" t="s">
        <v>10745</v>
      </c>
      <c r="AB3162" s="2" t="s">
        <v>8112</v>
      </c>
      <c r="AC3162" s="2" t="s">
        <v>8113</v>
      </c>
    </row>
    <row r="3163" spans="1:29" x14ac:dyDescent="0.25">
      <c r="A3163" s="2" t="s">
        <v>18213</v>
      </c>
      <c r="B3163" s="3" t="s">
        <v>45</v>
      </c>
      <c r="C3163" s="3" t="s">
        <v>46</v>
      </c>
      <c r="D3163" s="3">
        <v>-1.2560668015277401</v>
      </c>
      <c r="E3163" s="3" t="str">
        <f t="shared" si="49"/>
        <v>DOWN</v>
      </c>
      <c r="F3163" s="3">
        <v>9.0483576272488904</v>
      </c>
      <c r="G3163" s="3">
        <v>4.5649709841281199E-3</v>
      </c>
      <c r="H3163" s="3">
        <v>4.54048194025376E-2</v>
      </c>
      <c r="I3163" s="3">
        <v>557.27</v>
      </c>
      <c r="J3163" s="3">
        <v>806.22900000000004</v>
      </c>
      <c r="K3163" s="3">
        <v>707.11400000000003</v>
      </c>
      <c r="L3163" s="3">
        <v>124.447</v>
      </c>
      <c r="M3163" s="3">
        <v>351.96699999999998</v>
      </c>
      <c r="N3163" s="3">
        <v>400.65699999999998</v>
      </c>
      <c r="O3163" s="5">
        <v>2</v>
      </c>
      <c r="P3163" s="2" t="s">
        <v>18213</v>
      </c>
      <c r="Q3163" s="2" t="s">
        <v>10746</v>
      </c>
      <c r="R3163" s="3">
        <v>980</v>
      </c>
      <c r="S3163" s="3">
        <v>20</v>
      </c>
      <c r="T3163" s="4">
        <v>1.9000000000000001E-42</v>
      </c>
      <c r="U3163" s="3">
        <v>93.74</v>
      </c>
      <c r="V3163" s="3">
        <v>2</v>
      </c>
      <c r="W3163" s="2" t="s">
        <v>576</v>
      </c>
      <c r="X3163" s="2" t="s">
        <v>577</v>
      </c>
      <c r="AA3163" s="2" t="s">
        <v>10747</v>
      </c>
      <c r="AB3163" s="2" t="s">
        <v>576</v>
      </c>
      <c r="AC3163" s="2" t="s">
        <v>577</v>
      </c>
    </row>
    <row r="3164" spans="1:29" x14ac:dyDescent="0.25">
      <c r="A3164" s="2" t="s">
        <v>18214</v>
      </c>
      <c r="B3164" s="3" t="s">
        <v>45</v>
      </c>
      <c r="C3164" s="3" t="s">
        <v>46</v>
      </c>
      <c r="D3164" s="3">
        <v>6.0770600702900204</v>
      </c>
      <c r="E3164" s="3" t="str">
        <f t="shared" si="49"/>
        <v>UP</v>
      </c>
      <c r="F3164" s="3">
        <v>0.39657411181525498</v>
      </c>
      <c r="G3164" s="3">
        <v>4.5671638793246903E-3</v>
      </c>
      <c r="H3164" s="3">
        <v>4.54048194025376E-2</v>
      </c>
      <c r="I3164" s="3">
        <v>0</v>
      </c>
      <c r="J3164" s="3">
        <v>0</v>
      </c>
      <c r="K3164" s="3">
        <v>0</v>
      </c>
      <c r="L3164" s="3">
        <v>1.222</v>
      </c>
      <c r="M3164" s="3">
        <v>2.8660000000000001</v>
      </c>
      <c r="N3164" s="3">
        <v>0.92900000000000005</v>
      </c>
      <c r="O3164" s="5">
        <v>1</v>
      </c>
      <c r="P3164" s="2" t="s">
        <v>18214</v>
      </c>
      <c r="Q3164" s="2" t="s">
        <v>10748</v>
      </c>
      <c r="R3164" s="3">
        <v>524</v>
      </c>
      <c r="S3164" s="3">
        <v>20</v>
      </c>
      <c r="T3164" s="4">
        <v>3.4000000000000002E-75</v>
      </c>
      <c r="U3164" s="3">
        <v>98.03</v>
      </c>
      <c r="V3164" s="3">
        <v>5</v>
      </c>
      <c r="W3164" s="2" t="s">
        <v>6478</v>
      </c>
      <c r="X3164" s="2" t="s">
        <v>6479</v>
      </c>
      <c r="AA3164" s="2" t="s">
        <v>10749</v>
      </c>
      <c r="AB3164" s="2" t="s">
        <v>115</v>
      </c>
      <c r="AC3164" s="2" t="s">
        <v>115</v>
      </c>
    </row>
    <row r="3165" spans="1:29" x14ac:dyDescent="0.25">
      <c r="A3165" s="2" t="s">
        <v>18215</v>
      </c>
      <c r="B3165" s="3" t="s">
        <v>45</v>
      </c>
      <c r="C3165" s="3" t="s">
        <v>46</v>
      </c>
      <c r="D3165" s="3">
        <v>1.0894556118566801</v>
      </c>
      <c r="E3165" s="3" t="str">
        <f t="shared" si="49"/>
        <v>UP</v>
      </c>
      <c r="F3165" s="3">
        <v>4.8548219086034203</v>
      </c>
      <c r="G3165" s="3">
        <v>4.5779644393457797E-3</v>
      </c>
      <c r="H3165" s="3">
        <v>4.5486541610314901E-2</v>
      </c>
      <c r="I3165" s="3">
        <v>15.769</v>
      </c>
      <c r="J3165" s="3">
        <v>16.058</v>
      </c>
      <c r="K3165" s="3">
        <v>18.681999999999999</v>
      </c>
      <c r="L3165" s="3">
        <v>49.18</v>
      </c>
      <c r="M3165" s="3">
        <v>28.192</v>
      </c>
      <c r="N3165" s="3">
        <v>31.888000000000002</v>
      </c>
      <c r="O3165" s="5">
        <v>1</v>
      </c>
      <c r="P3165" s="2" t="s">
        <v>18215</v>
      </c>
      <c r="Q3165" s="2" t="s">
        <v>10750</v>
      </c>
      <c r="R3165" s="3">
        <v>4121</v>
      </c>
      <c r="S3165" s="3">
        <v>20</v>
      </c>
      <c r="T3165" s="3">
        <v>0</v>
      </c>
      <c r="U3165" s="3">
        <v>64.989999999999995</v>
      </c>
      <c r="V3165" s="3">
        <v>2</v>
      </c>
      <c r="W3165" s="2" t="s">
        <v>1172</v>
      </c>
      <c r="X3165" s="2" t="s">
        <v>1173</v>
      </c>
      <c r="AA3165" s="2" t="s">
        <v>10751</v>
      </c>
      <c r="AB3165" s="2" t="s">
        <v>192</v>
      </c>
      <c r="AC3165" s="2" t="s">
        <v>193</v>
      </c>
    </row>
    <row r="3166" spans="1:29" x14ac:dyDescent="0.25">
      <c r="A3166" s="2" t="s">
        <v>18216</v>
      </c>
      <c r="B3166" s="3" t="s">
        <v>45</v>
      </c>
      <c r="C3166" s="3" t="s">
        <v>46</v>
      </c>
      <c r="D3166" s="3">
        <v>-2.8714690105882501</v>
      </c>
      <c r="E3166" s="3" t="str">
        <f t="shared" si="49"/>
        <v>DOWN</v>
      </c>
      <c r="F3166" s="3">
        <v>1.7089941691781001</v>
      </c>
      <c r="G3166" s="3">
        <v>4.5784951083687802E-3</v>
      </c>
      <c r="H3166" s="3">
        <v>4.5486541610314901E-2</v>
      </c>
      <c r="I3166" s="3">
        <v>4.8280000000000003</v>
      </c>
      <c r="J3166" s="3">
        <v>5.383</v>
      </c>
      <c r="K3166" s="3">
        <v>3.5539999999999998</v>
      </c>
      <c r="L3166" s="3">
        <v>0</v>
      </c>
      <c r="M3166" s="3">
        <v>0.78300000000000003</v>
      </c>
      <c r="N3166" s="3">
        <v>1.002</v>
      </c>
      <c r="O3166" s="5">
        <v>2</v>
      </c>
      <c r="P3166" s="2" t="s">
        <v>18216</v>
      </c>
      <c r="Q3166" s="2" t="s">
        <v>10752</v>
      </c>
      <c r="R3166" s="3">
        <v>1324</v>
      </c>
      <c r="S3166" s="3">
        <v>20</v>
      </c>
      <c r="T3166" s="4">
        <v>1.3000000000000001E-134</v>
      </c>
      <c r="U3166" s="3">
        <v>98.43</v>
      </c>
      <c r="V3166" s="3">
        <v>5</v>
      </c>
      <c r="W3166" s="2" t="s">
        <v>10753</v>
      </c>
      <c r="X3166" s="2" t="s">
        <v>10754</v>
      </c>
      <c r="Y3166" s="2" t="s">
        <v>10755</v>
      </c>
      <c r="Z3166" s="2" t="s">
        <v>10756</v>
      </c>
      <c r="AA3166" s="2" t="s">
        <v>10757</v>
      </c>
      <c r="AB3166" s="2" t="s">
        <v>10758</v>
      </c>
      <c r="AC3166" s="2" t="s">
        <v>10759</v>
      </c>
    </row>
    <row r="3167" spans="1:29" x14ac:dyDescent="0.25">
      <c r="A3167" s="2" t="s">
        <v>18217</v>
      </c>
      <c r="B3167" s="3" t="s">
        <v>45</v>
      </c>
      <c r="C3167" s="3" t="s">
        <v>46</v>
      </c>
      <c r="D3167" s="3">
        <v>-1.4643353691635701</v>
      </c>
      <c r="E3167" s="3" t="str">
        <f t="shared" si="49"/>
        <v>DOWN</v>
      </c>
      <c r="F3167" s="3">
        <v>3.3565964389843499</v>
      </c>
      <c r="G3167" s="3">
        <v>4.5860966683442597E-3</v>
      </c>
      <c r="H3167" s="3">
        <v>4.5547720546511301E-2</v>
      </c>
      <c r="I3167" s="3">
        <v>15.69</v>
      </c>
      <c r="J3167" s="3">
        <v>15.265000000000001</v>
      </c>
      <c r="K3167" s="3">
        <v>8.8849999999999998</v>
      </c>
      <c r="L3167" s="3">
        <v>3.0790000000000002</v>
      </c>
      <c r="M3167" s="3">
        <v>6.758</v>
      </c>
      <c r="N3167" s="3">
        <v>4.6879999999999997</v>
      </c>
      <c r="O3167" s="5">
        <v>2</v>
      </c>
      <c r="P3167" s="2" t="s">
        <v>18217</v>
      </c>
      <c r="Q3167" s="2" t="s">
        <v>10760</v>
      </c>
      <c r="R3167" s="3">
        <v>3016</v>
      </c>
      <c r="S3167" s="3">
        <v>20</v>
      </c>
      <c r="T3167" s="4">
        <v>3.2999999999999998E-130</v>
      </c>
      <c r="U3167" s="3">
        <v>97.14</v>
      </c>
      <c r="AA3167" s="2" t="s">
        <v>10761</v>
      </c>
      <c r="AB3167" s="2" t="s">
        <v>115</v>
      </c>
      <c r="AC3167" s="2" t="s">
        <v>115</v>
      </c>
    </row>
    <row r="3168" spans="1:29" x14ac:dyDescent="0.25">
      <c r="A3168" s="2" t="s">
        <v>18218</v>
      </c>
      <c r="B3168" s="3" t="s">
        <v>45</v>
      </c>
      <c r="C3168" s="3" t="s">
        <v>46</v>
      </c>
      <c r="D3168" s="3">
        <v>-1.61494765274967</v>
      </c>
      <c r="E3168" s="3" t="str">
        <f t="shared" si="49"/>
        <v>DOWN</v>
      </c>
      <c r="F3168" s="3">
        <v>2.7806266998108899</v>
      </c>
      <c r="G3168" s="3">
        <v>4.6013059936533696E-3</v>
      </c>
      <c r="H3168" s="3">
        <v>4.5670024541599498E-2</v>
      </c>
      <c r="I3168" s="3">
        <v>10.67</v>
      </c>
      <c r="J3168" s="3">
        <v>9.1170000000000009</v>
      </c>
      <c r="K3168" s="3">
        <v>7.0979999999999999</v>
      </c>
      <c r="L3168" s="3">
        <v>2.8730000000000002</v>
      </c>
      <c r="M3168" s="3">
        <v>3.3639999999999999</v>
      </c>
      <c r="N3168" s="3">
        <v>2.778</v>
      </c>
      <c r="O3168" s="5">
        <v>2</v>
      </c>
      <c r="P3168" s="2" t="s">
        <v>18218</v>
      </c>
      <c r="Q3168" s="2" t="s">
        <v>10762</v>
      </c>
      <c r="R3168" s="3">
        <v>2020</v>
      </c>
      <c r="S3168" s="3">
        <v>20</v>
      </c>
      <c r="T3168" s="4">
        <v>9.7999999999999994E-86</v>
      </c>
      <c r="U3168" s="3">
        <v>85.96</v>
      </c>
      <c r="AA3168" s="2" t="s">
        <v>10763</v>
      </c>
      <c r="AB3168" s="2" t="s">
        <v>192</v>
      </c>
      <c r="AC3168" s="2" t="s">
        <v>193</v>
      </c>
    </row>
    <row r="3169" spans="1:29" x14ac:dyDescent="0.25">
      <c r="A3169" s="2" t="s">
        <v>18219</v>
      </c>
      <c r="B3169" s="3" t="s">
        <v>45</v>
      </c>
      <c r="C3169" s="3" t="s">
        <v>46</v>
      </c>
      <c r="D3169" s="3">
        <v>1.02982760079723</v>
      </c>
      <c r="E3169" s="3" t="str">
        <f t="shared" si="49"/>
        <v>UP</v>
      </c>
      <c r="F3169" s="3">
        <v>6.4386332475127297</v>
      </c>
      <c r="G3169" s="3">
        <v>4.6010267416259701E-3</v>
      </c>
      <c r="H3169" s="3">
        <v>4.5670024541599498E-2</v>
      </c>
      <c r="I3169" s="3">
        <v>45.215000000000003</v>
      </c>
      <c r="J3169" s="3">
        <v>46.652000000000001</v>
      </c>
      <c r="K3169" s="3">
        <v>65.632000000000005</v>
      </c>
      <c r="L3169" s="3">
        <v>133.96600000000001</v>
      </c>
      <c r="M3169" s="3">
        <v>90.582999999999998</v>
      </c>
      <c r="N3169" s="3">
        <v>101.623</v>
      </c>
      <c r="O3169" s="5">
        <v>1</v>
      </c>
      <c r="P3169" s="2" t="s">
        <v>18219</v>
      </c>
      <c r="Q3169" s="2" t="s">
        <v>10764</v>
      </c>
      <c r="R3169" s="3">
        <v>862</v>
      </c>
      <c r="S3169" s="3">
        <v>20</v>
      </c>
      <c r="T3169" s="4">
        <v>8.0000000000000007E-130</v>
      </c>
      <c r="U3169" s="3">
        <v>88.82</v>
      </c>
      <c r="V3169" s="3">
        <v>1</v>
      </c>
      <c r="W3169" s="2" t="s">
        <v>2189</v>
      </c>
      <c r="X3169" s="2" t="s">
        <v>2190</v>
      </c>
      <c r="AA3169" s="2" t="s">
        <v>10765</v>
      </c>
      <c r="AB3169" s="2" t="s">
        <v>2189</v>
      </c>
      <c r="AC3169" s="2" t="s">
        <v>2190</v>
      </c>
    </row>
    <row r="3170" spans="1:29" x14ac:dyDescent="0.25">
      <c r="A3170" s="2" t="s">
        <v>18220</v>
      </c>
      <c r="B3170" s="3" t="s">
        <v>45</v>
      </c>
      <c r="C3170" s="3" t="s">
        <v>46</v>
      </c>
      <c r="D3170" s="3">
        <v>1.0177737763351</v>
      </c>
      <c r="E3170" s="3" t="str">
        <f t="shared" si="49"/>
        <v>UP</v>
      </c>
      <c r="F3170" s="3">
        <v>6.0118193268407598</v>
      </c>
      <c r="G3170" s="3">
        <v>4.6094186860674499E-3</v>
      </c>
      <c r="H3170" s="3">
        <v>4.57361596860019E-2</v>
      </c>
      <c r="I3170" s="3">
        <v>42.758000000000003</v>
      </c>
      <c r="J3170" s="3">
        <v>45.655999999999999</v>
      </c>
      <c r="K3170" s="3">
        <v>29.141999999999999</v>
      </c>
      <c r="L3170" s="3">
        <v>77.066999999999993</v>
      </c>
      <c r="M3170" s="3">
        <v>76.954999999999998</v>
      </c>
      <c r="N3170" s="3">
        <v>87.31</v>
      </c>
      <c r="O3170" s="5">
        <v>1</v>
      </c>
      <c r="P3170" s="2" t="s">
        <v>18220</v>
      </c>
      <c r="Q3170" s="2" t="s">
        <v>10766</v>
      </c>
      <c r="R3170" s="3">
        <v>1368</v>
      </c>
      <c r="S3170" s="3">
        <v>20</v>
      </c>
      <c r="T3170" s="4">
        <v>2.3000000000000002E-195</v>
      </c>
      <c r="U3170" s="3">
        <v>89.05</v>
      </c>
      <c r="V3170" s="3">
        <v>2</v>
      </c>
      <c r="W3170" s="2" t="s">
        <v>5456</v>
      </c>
      <c r="X3170" s="2" t="s">
        <v>5457</v>
      </c>
      <c r="AA3170" s="2" t="s">
        <v>10767</v>
      </c>
      <c r="AB3170" s="2" t="s">
        <v>5456</v>
      </c>
      <c r="AC3170" s="2" t="s">
        <v>5457</v>
      </c>
    </row>
    <row r="3171" spans="1:29" x14ac:dyDescent="0.25">
      <c r="A3171" s="2" t="s">
        <v>18221</v>
      </c>
      <c r="B3171" s="3" t="s">
        <v>45</v>
      </c>
      <c r="C3171" s="3" t="s">
        <v>46</v>
      </c>
      <c r="D3171" s="3">
        <v>1.0987488796487099</v>
      </c>
      <c r="E3171" s="3" t="str">
        <f t="shared" si="49"/>
        <v>UP</v>
      </c>
      <c r="F3171" s="3">
        <v>4.3624325301270996</v>
      </c>
      <c r="G3171" s="3">
        <v>4.6117975095628302E-3</v>
      </c>
      <c r="H3171" s="3">
        <v>4.5745377811768601E-2</v>
      </c>
      <c r="I3171" s="3">
        <v>12.462999999999999</v>
      </c>
      <c r="J3171" s="3">
        <v>10.978999999999999</v>
      </c>
      <c r="K3171" s="3">
        <v>12.122</v>
      </c>
      <c r="L3171" s="3">
        <v>32.064999999999998</v>
      </c>
      <c r="M3171" s="3">
        <v>19.625</v>
      </c>
      <c r="N3171" s="3">
        <v>25.734000000000002</v>
      </c>
      <c r="O3171" s="5">
        <v>1</v>
      </c>
      <c r="P3171" s="2" t="s">
        <v>18221</v>
      </c>
      <c r="Q3171" s="2" t="s">
        <v>10768</v>
      </c>
      <c r="R3171" s="3">
        <v>2039</v>
      </c>
      <c r="S3171" s="3">
        <v>20</v>
      </c>
      <c r="T3171" s="4">
        <v>6.8999999999999997E-289</v>
      </c>
      <c r="U3171" s="3">
        <v>97.92</v>
      </c>
      <c r="AA3171" s="2" t="s">
        <v>10769</v>
      </c>
      <c r="AB3171" s="2" t="s">
        <v>192</v>
      </c>
      <c r="AC3171" s="2" t="s">
        <v>193</v>
      </c>
    </row>
    <row r="3172" spans="1:29" x14ac:dyDescent="0.25">
      <c r="A3172" s="2" t="s">
        <v>18222</v>
      </c>
      <c r="B3172" s="3" t="s">
        <v>45</v>
      </c>
      <c r="C3172" s="3" t="s">
        <v>46</v>
      </c>
      <c r="D3172" s="3">
        <v>-2.0135146948676401</v>
      </c>
      <c r="E3172" s="3" t="str">
        <f t="shared" si="49"/>
        <v>DOWN</v>
      </c>
      <c r="F3172" s="3">
        <v>2.1656581853705301</v>
      </c>
      <c r="G3172" s="3">
        <v>4.6231967676204199E-3</v>
      </c>
      <c r="H3172" s="3">
        <v>4.5833189345163998E-2</v>
      </c>
      <c r="I3172" s="3">
        <v>6.0170000000000003</v>
      </c>
      <c r="J3172" s="3">
        <v>6.4710000000000001</v>
      </c>
      <c r="K3172" s="3">
        <v>5.5709999999999997</v>
      </c>
      <c r="L3172" s="3">
        <v>1.7749999999999999</v>
      </c>
      <c r="M3172" s="3">
        <v>1.4430000000000001</v>
      </c>
      <c r="N3172" s="3">
        <v>1.105</v>
      </c>
      <c r="O3172" s="5">
        <v>2</v>
      </c>
      <c r="P3172" s="2" t="s">
        <v>18222</v>
      </c>
      <c r="Q3172" s="2" t="s">
        <v>10770</v>
      </c>
      <c r="R3172" s="3">
        <v>7128</v>
      </c>
      <c r="S3172" s="3">
        <v>20</v>
      </c>
      <c r="T3172" s="3">
        <v>0</v>
      </c>
      <c r="U3172" s="3">
        <v>85.74</v>
      </c>
      <c r="AA3172" s="2" t="s">
        <v>10771</v>
      </c>
      <c r="AB3172" s="2" t="s">
        <v>192</v>
      </c>
      <c r="AC3172" s="2" t="s">
        <v>193</v>
      </c>
    </row>
    <row r="3173" spans="1:29" x14ac:dyDescent="0.25">
      <c r="A3173" s="2" t="s">
        <v>18223</v>
      </c>
      <c r="B3173" s="3" t="s">
        <v>45</v>
      </c>
      <c r="C3173" s="3" t="s">
        <v>46</v>
      </c>
      <c r="D3173" s="3">
        <v>2.3137749971369401</v>
      </c>
      <c r="E3173" s="3" t="str">
        <f t="shared" si="49"/>
        <v>UP</v>
      </c>
      <c r="F3173" s="3">
        <v>2.3715038707514502</v>
      </c>
      <c r="G3173" s="3">
        <v>4.6235553413512803E-3</v>
      </c>
      <c r="H3173" s="3">
        <v>4.5833189345163998E-2</v>
      </c>
      <c r="I3173" s="3">
        <v>1.9330000000000001</v>
      </c>
      <c r="J3173" s="3">
        <v>0.57199999999999995</v>
      </c>
      <c r="K3173" s="3">
        <v>1.825</v>
      </c>
      <c r="L3173" s="3">
        <v>2.782</v>
      </c>
      <c r="M3173" s="3">
        <v>11.148999999999999</v>
      </c>
      <c r="N3173" s="3">
        <v>8.4570000000000007</v>
      </c>
      <c r="O3173" s="5">
        <v>1</v>
      </c>
      <c r="P3173" s="2" t="s">
        <v>18223</v>
      </c>
      <c r="Q3173" s="2" t="s">
        <v>10772</v>
      </c>
      <c r="R3173" s="3">
        <v>2551</v>
      </c>
      <c r="S3173" s="3">
        <v>20</v>
      </c>
      <c r="T3173" s="4">
        <v>2.7000000000000001E-306</v>
      </c>
      <c r="U3173" s="3">
        <v>88.98</v>
      </c>
      <c r="V3173" s="3">
        <v>4</v>
      </c>
      <c r="W3173" s="2" t="s">
        <v>10773</v>
      </c>
      <c r="X3173" s="2" t="s">
        <v>10774</v>
      </c>
      <c r="AA3173" s="2" t="s">
        <v>10775</v>
      </c>
      <c r="AB3173" s="2" t="s">
        <v>10776</v>
      </c>
      <c r="AC3173" s="2" t="s">
        <v>10777</v>
      </c>
    </row>
    <row r="3174" spans="1:29" x14ac:dyDescent="0.25">
      <c r="A3174" s="2" t="s">
        <v>18224</v>
      </c>
      <c r="B3174" s="3" t="s">
        <v>45</v>
      </c>
      <c r="C3174" s="3" t="s">
        <v>46</v>
      </c>
      <c r="D3174" s="3">
        <v>-1.4510294418265099</v>
      </c>
      <c r="E3174" s="3" t="str">
        <f t="shared" si="49"/>
        <v>DOWN</v>
      </c>
      <c r="F3174" s="3">
        <v>3.1707688997968302</v>
      </c>
      <c r="G3174" s="3">
        <v>4.6263850505238301E-3</v>
      </c>
      <c r="H3174" s="3">
        <v>4.5846836526123903E-2</v>
      </c>
      <c r="I3174" s="3">
        <v>12.288</v>
      </c>
      <c r="J3174" s="3">
        <v>10.673999999999999</v>
      </c>
      <c r="K3174" s="3">
        <v>11.814</v>
      </c>
      <c r="L3174" s="3">
        <v>6.25</v>
      </c>
      <c r="M3174" s="3">
        <v>3.5880000000000001</v>
      </c>
      <c r="N3174" s="3">
        <v>3.2120000000000002</v>
      </c>
      <c r="O3174" s="5">
        <v>2</v>
      </c>
      <c r="P3174" s="2" t="s">
        <v>18224</v>
      </c>
      <c r="Q3174" s="2" t="s">
        <v>10778</v>
      </c>
      <c r="R3174" s="3">
        <v>1340</v>
      </c>
      <c r="S3174" s="3">
        <v>20</v>
      </c>
      <c r="T3174" s="4">
        <v>5.3000000000000004E-112</v>
      </c>
      <c r="U3174" s="3">
        <v>90.43</v>
      </c>
      <c r="V3174" s="3">
        <v>2</v>
      </c>
      <c r="W3174" s="2" t="s">
        <v>4047</v>
      </c>
      <c r="X3174" s="2" t="s">
        <v>4048</v>
      </c>
      <c r="AA3174" s="2" t="s">
        <v>10779</v>
      </c>
      <c r="AB3174" s="2" t="s">
        <v>4047</v>
      </c>
      <c r="AC3174" s="2" t="s">
        <v>4048</v>
      </c>
    </row>
    <row r="3175" spans="1:29" x14ac:dyDescent="0.25">
      <c r="A3175" s="2" t="s">
        <v>18225</v>
      </c>
      <c r="B3175" s="3" t="s">
        <v>45</v>
      </c>
      <c r="C3175" s="3" t="s">
        <v>46</v>
      </c>
      <c r="D3175" s="3">
        <v>3.35089707985526</v>
      </c>
      <c r="E3175" s="3" t="str">
        <f t="shared" si="49"/>
        <v>UP</v>
      </c>
      <c r="F3175" s="3">
        <v>1.0648763417471701</v>
      </c>
      <c r="G3175" s="3">
        <v>4.6298401411776499E-3</v>
      </c>
      <c r="H3175" s="3">
        <v>4.5860962025063602E-2</v>
      </c>
      <c r="I3175" s="3">
        <v>0.376</v>
      </c>
      <c r="J3175" s="3">
        <v>0.23</v>
      </c>
      <c r="K3175" s="3">
        <v>0.14399999999999999</v>
      </c>
      <c r="L3175" s="3">
        <v>2.6749999999999998</v>
      </c>
      <c r="M3175" s="3">
        <v>2.6120000000000001</v>
      </c>
      <c r="N3175" s="3">
        <v>3.181</v>
      </c>
      <c r="O3175" s="5">
        <v>1</v>
      </c>
      <c r="P3175" s="2" t="s">
        <v>18225</v>
      </c>
      <c r="Q3175" s="2" t="s">
        <v>10780</v>
      </c>
      <c r="R3175" s="3">
        <v>3626</v>
      </c>
      <c r="S3175" s="3">
        <v>20</v>
      </c>
      <c r="T3175" s="3">
        <v>0</v>
      </c>
      <c r="U3175" s="3">
        <v>88.37</v>
      </c>
      <c r="V3175" s="3">
        <v>5</v>
      </c>
      <c r="W3175" s="2" t="s">
        <v>8270</v>
      </c>
      <c r="X3175" s="2" t="s">
        <v>8271</v>
      </c>
      <c r="AA3175" s="2" t="s">
        <v>10781</v>
      </c>
      <c r="AB3175" s="2" t="s">
        <v>8273</v>
      </c>
      <c r="AC3175" s="2" t="s">
        <v>8274</v>
      </c>
    </row>
    <row r="3176" spans="1:29" x14ac:dyDescent="0.25">
      <c r="A3176" s="2" t="s">
        <v>18226</v>
      </c>
      <c r="B3176" s="3" t="s">
        <v>45</v>
      </c>
      <c r="C3176" s="3" t="s">
        <v>46</v>
      </c>
      <c r="D3176" s="3">
        <v>-1.46128939302654</v>
      </c>
      <c r="E3176" s="3" t="str">
        <f t="shared" si="49"/>
        <v>DOWN</v>
      </c>
      <c r="F3176" s="3">
        <v>4.1739941966762402</v>
      </c>
      <c r="G3176" s="3">
        <v>4.6307173648100801E-3</v>
      </c>
      <c r="H3176" s="3">
        <v>4.5860962025063602E-2</v>
      </c>
      <c r="I3176" s="3">
        <v>31.248999999999999</v>
      </c>
      <c r="J3176" s="3">
        <v>28.843</v>
      </c>
      <c r="K3176" s="3">
        <v>11.43</v>
      </c>
      <c r="L3176" s="3">
        <v>14.125999999999999</v>
      </c>
      <c r="M3176" s="3">
        <v>6.149</v>
      </c>
      <c r="N3176" s="3">
        <v>6.2679999999999998</v>
      </c>
      <c r="O3176" s="5">
        <v>2</v>
      </c>
      <c r="P3176" s="2" t="s">
        <v>18226</v>
      </c>
      <c r="Q3176" s="2" t="s">
        <v>10782</v>
      </c>
      <c r="R3176" s="3">
        <v>2992</v>
      </c>
      <c r="S3176" s="3">
        <v>20</v>
      </c>
      <c r="T3176" s="4">
        <v>1.1999999999999999E-127</v>
      </c>
      <c r="U3176" s="3">
        <v>95.46</v>
      </c>
      <c r="V3176" s="3">
        <v>1</v>
      </c>
      <c r="W3176" s="2" t="s">
        <v>343</v>
      </c>
      <c r="X3176" s="2" t="s">
        <v>344</v>
      </c>
      <c r="AA3176" s="2" t="s">
        <v>10783</v>
      </c>
      <c r="AB3176" s="2" t="s">
        <v>346</v>
      </c>
      <c r="AC3176" s="2" t="s">
        <v>347</v>
      </c>
    </row>
    <row r="3177" spans="1:29" x14ac:dyDescent="0.25">
      <c r="A3177" s="2" t="s">
        <v>18227</v>
      </c>
      <c r="B3177" s="3" t="s">
        <v>45</v>
      </c>
      <c r="C3177" s="3" t="s">
        <v>46</v>
      </c>
      <c r="D3177" s="3">
        <v>1.08621413644446</v>
      </c>
      <c r="E3177" s="3" t="str">
        <f t="shared" si="49"/>
        <v>UP</v>
      </c>
      <c r="F3177" s="3">
        <v>5.3058641655294503</v>
      </c>
      <c r="G3177" s="3">
        <v>4.6355816051558696E-3</v>
      </c>
      <c r="H3177" s="3">
        <v>4.5894730589106703E-2</v>
      </c>
      <c r="I3177" s="3">
        <v>28.135000000000002</v>
      </c>
      <c r="J3177" s="3">
        <v>25.745999999999999</v>
      </c>
      <c r="K3177" s="3">
        <v>15.637</v>
      </c>
      <c r="L3177" s="3">
        <v>57.823</v>
      </c>
      <c r="M3177" s="3">
        <v>41.445</v>
      </c>
      <c r="N3177" s="3">
        <v>50.558</v>
      </c>
      <c r="O3177" s="5">
        <v>1</v>
      </c>
      <c r="P3177" s="2" t="s">
        <v>18227</v>
      </c>
      <c r="Q3177" s="2" t="s">
        <v>10784</v>
      </c>
      <c r="R3177" s="3">
        <v>1467</v>
      </c>
      <c r="S3177" s="3">
        <v>20</v>
      </c>
      <c r="T3177" s="4">
        <v>2E-16</v>
      </c>
      <c r="U3177" s="3">
        <v>97.86</v>
      </c>
      <c r="AA3177" s="2" t="s">
        <v>442</v>
      </c>
      <c r="AB3177" s="2" t="s">
        <v>442</v>
      </c>
      <c r="AC3177" s="2" t="s">
        <v>442</v>
      </c>
    </row>
    <row r="3178" spans="1:29" x14ac:dyDescent="0.25">
      <c r="A3178" s="2" t="s">
        <v>18228</v>
      </c>
      <c r="B3178" s="3" t="s">
        <v>45</v>
      </c>
      <c r="C3178" s="3" t="s">
        <v>46</v>
      </c>
      <c r="D3178" s="3">
        <v>1.9431021405454001</v>
      </c>
      <c r="E3178" s="3" t="str">
        <f t="shared" si="49"/>
        <v>UP</v>
      </c>
      <c r="F3178" s="3">
        <v>2.37220212053125</v>
      </c>
      <c r="G3178" s="3">
        <v>4.6374423891538197E-3</v>
      </c>
      <c r="H3178" s="3">
        <v>4.58987514758376E-2</v>
      </c>
      <c r="I3178" s="3">
        <v>1.863</v>
      </c>
      <c r="J3178" s="3">
        <v>2.3410000000000002</v>
      </c>
      <c r="K3178" s="3">
        <v>1.0760000000000001</v>
      </c>
      <c r="L3178" s="3">
        <v>8.2639999999999993</v>
      </c>
      <c r="M3178" s="3">
        <v>7.4189999999999996</v>
      </c>
      <c r="N3178" s="3">
        <v>5.4939999999999998</v>
      </c>
      <c r="O3178" s="5">
        <v>1</v>
      </c>
      <c r="P3178" s="2" t="s">
        <v>18228</v>
      </c>
      <c r="Q3178" s="2" t="s">
        <v>10785</v>
      </c>
      <c r="R3178" s="3">
        <v>1380</v>
      </c>
      <c r="S3178" s="3">
        <v>20</v>
      </c>
      <c r="T3178" s="4">
        <v>5.5000000000000002E-32</v>
      </c>
      <c r="U3178" s="3">
        <v>84.59</v>
      </c>
      <c r="V3178" s="3">
        <v>1</v>
      </c>
      <c r="W3178" s="2" t="s">
        <v>178</v>
      </c>
      <c r="X3178" s="2" t="s">
        <v>179</v>
      </c>
      <c r="AA3178" s="2" t="s">
        <v>10786</v>
      </c>
      <c r="AB3178" s="2" t="s">
        <v>178</v>
      </c>
      <c r="AC3178" s="2" t="s">
        <v>179</v>
      </c>
    </row>
    <row r="3179" spans="1:29" x14ac:dyDescent="0.25">
      <c r="A3179" s="2" t="s">
        <v>18229</v>
      </c>
      <c r="B3179" s="3" t="s">
        <v>45</v>
      </c>
      <c r="C3179" s="3" t="s">
        <v>46</v>
      </c>
      <c r="D3179" s="3">
        <v>-6.8021308374491403</v>
      </c>
      <c r="E3179" s="3" t="str">
        <f t="shared" si="49"/>
        <v>DOWN</v>
      </c>
      <c r="F3179" s="3">
        <v>0.94813236279014801</v>
      </c>
      <c r="G3179" s="3">
        <v>4.6447899609259003E-3</v>
      </c>
      <c r="H3179" s="3">
        <v>4.5957057898116903E-2</v>
      </c>
      <c r="I3179" s="3">
        <v>4.2770000000000001</v>
      </c>
      <c r="J3179" s="3">
        <v>4.056</v>
      </c>
      <c r="K3179" s="3">
        <v>0</v>
      </c>
      <c r="L3179" s="3">
        <v>0</v>
      </c>
      <c r="M3179" s="3">
        <v>0</v>
      </c>
      <c r="N3179" s="3">
        <v>0</v>
      </c>
      <c r="O3179" s="5">
        <v>2</v>
      </c>
      <c r="P3179" s="2" t="s">
        <v>18229</v>
      </c>
      <c r="Q3179" s="2" t="s">
        <v>7043</v>
      </c>
      <c r="R3179" s="3">
        <v>2405</v>
      </c>
      <c r="S3179" s="3">
        <v>20</v>
      </c>
      <c r="T3179" s="4">
        <v>1.1000000000000001E-112</v>
      </c>
      <c r="U3179" s="3">
        <v>98.37</v>
      </c>
      <c r="V3179" s="3">
        <v>5</v>
      </c>
      <c r="W3179" s="2" t="s">
        <v>7044</v>
      </c>
      <c r="X3179" s="2" t="s">
        <v>7045</v>
      </c>
      <c r="Y3179" s="2" t="s">
        <v>7046</v>
      </c>
      <c r="Z3179" s="2" t="s">
        <v>7047</v>
      </c>
      <c r="AA3179" s="2" t="s">
        <v>10787</v>
      </c>
      <c r="AB3179" s="2" t="s">
        <v>7049</v>
      </c>
      <c r="AC3179" s="2" t="s">
        <v>7050</v>
      </c>
    </row>
    <row r="3180" spans="1:29" x14ac:dyDescent="0.25">
      <c r="A3180" s="2" t="s">
        <v>18230</v>
      </c>
      <c r="B3180" s="3" t="s">
        <v>45</v>
      </c>
      <c r="C3180" s="3" t="s">
        <v>46</v>
      </c>
      <c r="D3180" s="3">
        <v>-3.55068554395731</v>
      </c>
      <c r="E3180" s="3" t="str">
        <f t="shared" si="49"/>
        <v>DOWN</v>
      </c>
      <c r="F3180" s="3">
        <v>2.5069011798329699</v>
      </c>
      <c r="G3180" s="3">
        <v>4.6487866297625002E-3</v>
      </c>
      <c r="H3180" s="3">
        <v>4.5982183237898502E-2</v>
      </c>
      <c r="I3180" s="3">
        <v>15.776999999999999</v>
      </c>
      <c r="J3180" s="3">
        <v>9.577</v>
      </c>
      <c r="K3180" s="3">
        <v>1.518</v>
      </c>
      <c r="L3180" s="3">
        <v>2.2290000000000001</v>
      </c>
      <c r="M3180" s="3">
        <v>0</v>
      </c>
      <c r="N3180" s="3">
        <v>0</v>
      </c>
      <c r="O3180" s="5">
        <v>2</v>
      </c>
      <c r="P3180" s="2" t="s">
        <v>18230</v>
      </c>
      <c r="Q3180" s="2" t="s">
        <v>10788</v>
      </c>
      <c r="R3180" s="3">
        <v>5020</v>
      </c>
      <c r="S3180" s="3">
        <v>20</v>
      </c>
      <c r="T3180" s="3">
        <v>0</v>
      </c>
      <c r="U3180" s="3">
        <v>88.52</v>
      </c>
      <c r="AA3180" s="2" t="s">
        <v>10789</v>
      </c>
      <c r="AB3180" s="2" t="s">
        <v>115</v>
      </c>
      <c r="AC3180" s="2" t="s">
        <v>115</v>
      </c>
    </row>
    <row r="3181" spans="1:29" x14ac:dyDescent="0.25">
      <c r="A3181" s="2" t="s">
        <v>18231</v>
      </c>
      <c r="B3181" s="3" t="s">
        <v>45</v>
      </c>
      <c r="C3181" s="3" t="s">
        <v>46</v>
      </c>
      <c r="D3181" s="3">
        <v>-3.10855845845628</v>
      </c>
      <c r="E3181" s="3" t="str">
        <f t="shared" si="49"/>
        <v>DOWN</v>
      </c>
      <c r="F3181" s="3">
        <v>2.26917210104319</v>
      </c>
      <c r="G3181" s="3">
        <v>4.6502743812921899E-3</v>
      </c>
      <c r="H3181" s="3">
        <v>4.5982484347512502E-2</v>
      </c>
      <c r="I3181" s="3">
        <v>7.6349999999999998</v>
      </c>
      <c r="J3181" s="3">
        <v>7.0330000000000004</v>
      </c>
      <c r="K3181" s="3">
        <v>7.2619999999999996</v>
      </c>
      <c r="L3181" s="3">
        <v>0</v>
      </c>
      <c r="M3181" s="3">
        <v>2.4489999999999998</v>
      </c>
      <c r="N3181" s="3">
        <v>0</v>
      </c>
      <c r="O3181" s="5">
        <v>2</v>
      </c>
      <c r="P3181" s="2" t="s">
        <v>18231</v>
      </c>
      <c r="Q3181" s="2" t="s">
        <v>10790</v>
      </c>
      <c r="R3181" s="3">
        <v>2619</v>
      </c>
      <c r="S3181" s="3">
        <v>20</v>
      </c>
      <c r="T3181" s="3">
        <v>0</v>
      </c>
      <c r="U3181" s="3">
        <v>81.55</v>
      </c>
      <c r="V3181" s="3">
        <v>1</v>
      </c>
      <c r="W3181" s="2" t="s">
        <v>1156</v>
      </c>
      <c r="X3181" s="2" t="s">
        <v>1157</v>
      </c>
      <c r="AA3181" s="2" t="s">
        <v>10791</v>
      </c>
      <c r="AB3181" s="2" t="s">
        <v>1156</v>
      </c>
      <c r="AC3181" s="2" t="s">
        <v>1157</v>
      </c>
    </row>
    <row r="3182" spans="1:29" x14ac:dyDescent="0.25">
      <c r="A3182" s="2" t="s">
        <v>18232</v>
      </c>
      <c r="B3182" s="3" t="s">
        <v>45</v>
      </c>
      <c r="C3182" s="3" t="s">
        <v>46</v>
      </c>
      <c r="D3182" s="3">
        <v>1.0074089835720199</v>
      </c>
      <c r="E3182" s="3" t="str">
        <f t="shared" si="49"/>
        <v>UP</v>
      </c>
      <c r="F3182" s="3">
        <v>5.50651230469248</v>
      </c>
      <c r="G3182" s="3">
        <v>4.6544031135898499E-3</v>
      </c>
      <c r="H3182" s="3">
        <v>4.60088914295428E-2</v>
      </c>
      <c r="I3182" s="3">
        <v>28.204999999999998</v>
      </c>
      <c r="J3182" s="3">
        <v>22.63</v>
      </c>
      <c r="K3182" s="3">
        <v>32.149000000000001</v>
      </c>
      <c r="L3182" s="3">
        <v>60.259</v>
      </c>
      <c r="M3182" s="3">
        <v>49.555</v>
      </c>
      <c r="N3182" s="3">
        <v>59.283999999999999</v>
      </c>
      <c r="O3182" s="5">
        <v>1</v>
      </c>
      <c r="P3182" s="2" t="s">
        <v>18232</v>
      </c>
      <c r="Q3182" s="2" t="s">
        <v>10792</v>
      </c>
      <c r="R3182" s="3">
        <v>3149</v>
      </c>
      <c r="S3182" s="3">
        <v>20</v>
      </c>
      <c r="T3182" s="4">
        <v>1.1000000000000001E-171</v>
      </c>
      <c r="U3182" s="3">
        <v>93.43</v>
      </c>
      <c r="V3182" s="3">
        <v>2</v>
      </c>
      <c r="W3182" s="2" t="s">
        <v>3903</v>
      </c>
      <c r="X3182" s="2" t="s">
        <v>3904</v>
      </c>
      <c r="AA3182" s="2" t="s">
        <v>10793</v>
      </c>
      <c r="AB3182" s="2" t="s">
        <v>3903</v>
      </c>
      <c r="AC3182" s="2" t="s">
        <v>3904</v>
      </c>
    </row>
    <row r="3183" spans="1:29" x14ac:dyDescent="0.25">
      <c r="A3183" s="2" t="s">
        <v>18233</v>
      </c>
      <c r="B3183" s="3" t="s">
        <v>45</v>
      </c>
      <c r="C3183" s="3" t="s">
        <v>46</v>
      </c>
      <c r="D3183" s="3">
        <v>6.0401918358479003</v>
      </c>
      <c r="E3183" s="3" t="str">
        <f t="shared" si="49"/>
        <v>UP</v>
      </c>
      <c r="F3183" s="3">
        <v>0.36704236972153698</v>
      </c>
      <c r="G3183" s="3">
        <v>4.6658912209873501E-3</v>
      </c>
      <c r="H3183" s="3">
        <v>4.6103034302194798E-2</v>
      </c>
      <c r="I3183" s="3">
        <v>0</v>
      </c>
      <c r="J3183" s="3">
        <v>0</v>
      </c>
      <c r="K3183" s="3">
        <v>0</v>
      </c>
      <c r="L3183" s="3">
        <v>2.3359999999999999</v>
      </c>
      <c r="M3183" s="3">
        <v>0.88400000000000001</v>
      </c>
      <c r="N3183" s="3">
        <v>1.756</v>
      </c>
      <c r="O3183" s="5">
        <v>1</v>
      </c>
      <c r="P3183" s="2" t="s">
        <v>18233</v>
      </c>
      <c r="Q3183" s="2" t="s">
        <v>441</v>
      </c>
      <c r="R3183" s="3">
        <v>532</v>
      </c>
      <c r="AA3183" s="2" t="s">
        <v>325</v>
      </c>
      <c r="AB3183" s="2" t="s">
        <v>115</v>
      </c>
      <c r="AC3183" s="2" t="s">
        <v>115</v>
      </c>
    </row>
    <row r="3184" spans="1:29" x14ac:dyDescent="0.25">
      <c r="A3184" s="2" t="s">
        <v>18234</v>
      </c>
      <c r="B3184" s="3" t="s">
        <v>45</v>
      </c>
      <c r="C3184" s="3" t="s">
        <v>46</v>
      </c>
      <c r="D3184" s="3">
        <v>1.30773719402921</v>
      </c>
      <c r="E3184" s="3" t="str">
        <f t="shared" si="49"/>
        <v>UP</v>
      </c>
      <c r="F3184" s="3">
        <v>4.2354772221510801</v>
      </c>
      <c r="G3184" s="3">
        <v>4.6668491604985396E-3</v>
      </c>
      <c r="H3184" s="3">
        <v>4.6103034302194798E-2</v>
      </c>
      <c r="I3184" s="3">
        <v>9.2530000000000001</v>
      </c>
      <c r="J3184" s="3">
        <v>9.3010000000000002</v>
      </c>
      <c r="K3184" s="3">
        <v>10.71</v>
      </c>
      <c r="L3184" s="3">
        <v>11.673999999999999</v>
      </c>
      <c r="M3184" s="3">
        <v>30.417999999999999</v>
      </c>
      <c r="N3184" s="3">
        <v>31.64</v>
      </c>
      <c r="O3184" s="5">
        <v>1</v>
      </c>
      <c r="P3184" s="2" t="s">
        <v>18234</v>
      </c>
      <c r="Q3184" s="2" t="s">
        <v>10794</v>
      </c>
      <c r="R3184" s="3">
        <v>1103</v>
      </c>
      <c r="S3184" s="3">
        <v>20</v>
      </c>
      <c r="T3184" s="4">
        <v>4.8999999999999997E-124</v>
      </c>
      <c r="U3184" s="3">
        <v>81.02</v>
      </c>
      <c r="V3184" s="3">
        <v>3</v>
      </c>
      <c r="W3184" s="2" t="s">
        <v>10795</v>
      </c>
      <c r="X3184" s="2" t="s">
        <v>10796</v>
      </c>
      <c r="AA3184" s="2" t="s">
        <v>10797</v>
      </c>
      <c r="AB3184" s="2" t="s">
        <v>10798</v>
      </c>
      <c r="AC3184" s="2" t="s">
        <v>10799</v>
      </c>
    </row>
    <row r="3185" spans="1:29" x14ac:dyDescent="0.25">
      <c r="A3185" s="2" t="s">
        <v>18235</v>
      </c>
      <c r="B3185" s="3" t="s">
        <v>45</v>
      </c>
      <c r="C3185" s="3" t="s">
        <v>46</v>
      </c>
      <c r="D3185" s="3">
        <v>-1.8138515873313099</v>
      </c>
      <c r="E3185" s="3" t="str">
        <f t="shared" si="49"/>
        <v>DOWN</v>
      </c>
      <c r="F3185" s="3">
        <v>2.6648741170532402</v>
      </c>
      <c r="G3185" s="3">
        <v>4.6733011123784498E-3</v>
      </c>
      <c r="H3185" s="3">
        <v>4.61523223783653E-2</v>
      </c>
      <c r="I3185" s="3">
        <v>9.3930000000000007</v>
      </c>
      <c r="J3185" s="3">
        <v>10.573</v>
      </c>
      <c r="K3185" s="3">
        <v>5.5519999999999996</v>
      </c>
      <c r="L3185" s="3">
        <v>3.806</v>
      </c>
      <c r="M3185" s="3">
        <v>2.0939999999999999</v>
      </c>
      <c r="N3185" s="3">
        <v>1.6830000000000001</v>
      </c>
      <c r="O3185" s="5">
        <v>2</v>
      </c>
      <c r="P3185" s="2" t="s">
        <v>18235</v>
      </c>
      <c r="Q3185" s="2" t="s">
        <v>10800</v>
      </c>
      <c r="R3185" s="3">
        <v>1868</v>
      </c>
      <c r="S3185" s="3">
        <v>20</v>
      </c>
      <c r="T3185" s="4">
        <v>2.6000000000000002E-69</v>
      </c>
      <c r="U3185" s="3">
        <v>94.2</v>
      </c>
      <c r="AA3185" s="2" t="s">
        <v>10801</v>
      </c>
      <c r="AB3185" s="2" t="s">
        <v>192</v>
      </c>
      <c r="AC3185" s="2" t="s">
        <v>193</v>
      </c>
    </row>
    <row r="3186" spans="1:29" x14ac:dyDescent="0.25">
      <c r="A3186" s="2" t="s">
        <v>18236</v>
      </c>
      <c r="B3186" s="3" t="s">
        <v>45</v>
      </c>
      <c r="C3186" s="3" t="s">
        <v>46</v>
      </c>
      <c r="D3186" s="3">
        <v>-5.9715524738567201</v>
      </c>
      <c r="E3186" s="3" t="str">
        <f t="shared" si="49"/>
        <v>DOWN</v>
      </c>
      <c r="F3186" s="3">
        <v>0.34979217988681299</v>
      </c>
      <c r="G3186" s="3">
        <v>4.6807698640959402E-3</v>
      </c>
      <c r="H3186" s="3">
        <v>4.6209398011087102E-2</v>
      </c>
      <c r="I3186" s="3">
        <v>1.0760000000000001</v>
      </c>
      <c r="J3186" s="3">
        <v>2.1019999999999999</v>
      </c>
      <c r="K3186" s="3">
        <v>1.306</v>
      </c>
      <c r="L3186" s="3">
        <v>0</v>
      </c>
      <c r="M3186" s="3">
        <v>0</v>
      </c>
      <c r="N3186" s="3">
        <v>0</v>
      </c>
      <c r="O3186" s="5">
        <v>2</v>
      </c>
      <c r="P3186" s="2" t="s">
        <v>18236</v>
      </c>
      <c r="Q3186" s="2" t="s">
        <v>10802</v>
      </c>
      <c r="R3186" s="3">
        <v>2549</v>
      </c>
      <c r="S3186" s="3">
        <v>20</v>
      </c>
      <c r="T3186" s="3">
        <v>0</v>
      </c>
      <c r="U3186" s="3">
        <v>98.45</v>
      </c>
      <c r="V3186" s="3">
        <v>5</v>
      </c>
      <c r="W3186" s="2" t="s">
        <v>10803</v>
      </c>
      <c r="X3186" s="2" t="s">
        <v>10804</v>
      </c>
      <c r="AA3186" s="2" t="s">
        <v>10805</v>
      </c>
      <c r="AB3186" s="2" t="s">
        <v>10806</v>
      </c>
      <c r="AC3186" s="2" t="s">
        <v>10807</v>
      </c>
    </row>
    <row r="3187" spans="1:29" x14ac:dyDescent="0.25">
      <c r="A3187" s="2" t="s">
        <v>18237</v>
      </c>
      <c r="B3187" s="3" t="s">
        <v>45</v>
      </c>
      <c r="C3187" s="3" t="s">
        <v>46</v>
      </c>
      <c r="D3187" s="3">
        <v>1.23564226458891</v>
      </c>
      <c r="E3187" s="3" t="str">
        <f t="shared" si="49"/>
        <v>UP</v>
      </c>
      <c r="F3187" s="3">
        <v>4.6457749647385498</v>
      </c>
      <c r="G3187" s="3">
        <v>4.6820094901101504E-3</v>
      </c>
      <c r="H3187" s="3">
        <v>4.6209398011087102E-2</v>
      </c>
      <c r="I3187" s="3">
        <v>16.398</v>
      </c>
      <c r="J3187" s="3">
        <v>16.491</v>
      </c>
      <c r="K3187" s="3">
        <v>7.694</v>
      </c>
      <c r="L3187" s="3">
        <v>44.606000000000002</v>
      </c>
      <c r="M3187" s="3">
        <v>22.45</v>
      </c>
      <c r="N3187" s="3">
        <v>30.288</v>
      </c>
      <c r="O3187" s="5">
        <v>1</v>
      </c>
      <c r="P3187" s="2" t="s">
        <v>18237</v>
      </c>
      <c r="Q3187" s="2" t="s">
        <v>10808</v>
      </c>
      <c r="R3187" s="3">
        <v>3111</v>
      </c>
      <c r="S3187" s="3">
        <v>20</v>
      </c>
      <c r="T3187" s="4">
        <v>9.8999999999999998E-247</v>
      </c>
      <c r="U3187" s="3">
        <v>97.02</v>
      </c>
      <c r="V3187" s="3">
        <v>3</v>
      </c>
      <c r="W3187" s="2" t="s">
        <v>6708</v>
      </c>
      <c r="X3187" s="2" t="s">
        <v>6709</v>
      </c>
      <c r="AA3187" s="2" t="s">
        <v>10809</v>
      </c>
      <c r="AB3187" s="2" t="s">
        <v>6708</v>
      </c>
      <c r="AC3187" s="2" t="s">
        <v>6709</v>
      </c>
    </row>
    <row r="3188" spans="1:29" x14ac:dyDescent="0.25">
      <c r="A3188" s="2" t="s">
        <v>18238</v>
      </c>
      <c r="B3188" s="3" t="s">
        <v>45</v>
      </c>
      <c r="C3188" s="3" t="s">
        <v>46</v>
      </c>
      <c r="D3188" s="3">
        <v>-6.3524141104608098</v>
      </c>
      <c r="E3188" s="3" t="str">
        <f t="shared" si="49"/>
        <v>DOWN</v>
      </c>
      <c r="F3188" s="3">
        <v>0.61227652333947802</v>
      </c>
      <c r="G3188" s="3">
        <v>4.6841475117044701E-3</v>
      </c>
      <c r="H3188" s="3">
        <v>4.62160432885588E-2</v>
      </c>
      <c r="I3188" s="3">
        <v>4.2679999999999998</v>
      </c>
      <c r="J3188" s="3">
        <v>1.097</v>
      </c>
      <c r="K3188" s="3">
        <v>0.61499999999999999</v>
      </c>
      <c r="L3188" s="3">
        <v>0</v>
      </c>
      <c r="M3188" s="3">
        <v>0</v>
      </c>
      <c r="N3188" s="3">
        <v>0</v>
      </c>
      <c r="O3188" s="5">
        <v>2</v>
      </c>
      <c r="P3188" s="2" t="s">
        <v>18238</v>
      </c>
      <c r="Q3188" s="2" t="s">
        <v>10810</v>
      </c>
      <c r="R3188" s="3">
        <v>1772</v>
      </c>
      <c r="S3188" s="3">
        <v>20</v>
      </c>
      <c r="T3188" s="4">
        <v>1.8000000000000001E-128</v>
      </c>
      <c r="U3188" s="3">
        <v>89.14</v>
      </c>
      <c r="V3188" s="3">
        <v>5</v>
      </c>
      <c r="W3188" s="2" t="s">
        <v>10811</v>
      </c>
      <c r="X3188" s="2" t="s">
        <v>10812</v>
      </c>
      <c r="AA3188" s="2" t="s">
        <v>10813</v>
      </c>
      <c r="AB3188" s="2" t="s">
        <v>10814</v>
      </c>
      <c r="AC3188" s="2" t="s">
        <v>10815</v>
      </c>
    </row>
    <row r="3189" spans="1:29" x14ac:dyDescent="0.25">
      <c r="A3189" s="2" t="s">
        <v>18239</v>
      </c>
      <c r="B3189" s="3" t="s">
        <v>45</v>
      </c>
      <c r="C3189" s="3" t="s">
        <v>46</v>
      </c>
      <c r="D3189" s="3">
        <v>-3.0376946363567598</v>
      </c>
      <c r="E3189" s="3" t="str">
        <f t="shared" si="49"/>
        <v>DOWN</v>
      </c>
      <c r="F3189" s="3">
        <v>1.3826821907015701</v>
      </c>
      <c r="G3189" s="3">
        <v>4.6901910550077603E-3</v>
      </c>
      <c r="H3189" s="3">
        <v>4.6261206113991801E-2</v>
      </c>
      <c r="I3189" s="3">
        <v>4.7930000000000001</v>
      </c>
      <c r="J3189" s="3">
        <v>3.0510000000000002</v>
      </c>
      <c r="K3189" s="3">
        <v>2.91</v>
      </c>
      <c r="L3189" s="3">
        <v>0.13200000000000001</v>
      </c>
      <c r="M3189" s="3">
        <v>0.76200000000000001</v>
      </c>
      <c r="N3189" s="3">
        <v>0.28899999999999998</v>
      </c>
      <c r="O3189" s="5">
        <v>2</v>
      </c>
      <c r="P3189" s="2" t="s">
        <v>18239</v>
      </c>
      <c r="Q3189" s="2" t="s">
        <v>4642</v>
      </c>
      <c r="R3189" s="3">
        <v>3065</v>
      </c>
      <c r="S3189" s="3">
        <v>20</v>
      </c>
      <c r="T3189" s="4">
        <v>2.0999999999999998E-15</v>
      </c>
      <c r="U3189" s="3">
        <v>97.56</v>
      </c>
      <c r="V3189" s="3">
        <v>10</v>
      </c>
      <c r="W3189" s="2" t="s">
        <v>4643</v>
      </c>
      <c r="X3189" s="2" t="s">
        <v>4644</v>
      </c>
      <c r="Y3189" s="2" t="s">
        <v>2161</v>
      </c>
      <c r="Z3189" s="2" t="s">
        <v>2162</v>
      </c>
      <c r="AA3189" s="2" t="s">
        <v>442</v>
      </c>
      <c r="AB3189" s="2" t="s">
        <v>442</v>
      </c>
      <c r="AC3189" s="2" t="s">
        <v>442</v>
      </c>
    </row>
    <row r="3190" spans="1:29" x14ac:dyDescent="0.25">
      <c r="A3190" s="2" t="s">
        <v>18240</v>
      </c>
      <c r="B3190" s="3" t="s">
        <v>45</v>
      </c>
      <c r="C3190" s="3" t="s">
        <v>46</v>
      </c>
      <c r="D3190" s="3">
        <v>-6.2635537820666203</v>
      </c>
      <c r="E3190" s="3" t="str">
        <f t="shared" si="49"/>
        <v>DOWN</v>
      </c>
      <c r="F3190" s="3">
        <v>0.547557985253459</v>
      </c>
      <c r="G3190" s="3">
        <v>4.6928445059295498E-3</v>
      </c>
      <c r="H3190" s="3">
        <v>4.6272913342373399E-2</v>
      </c>
      <c r="I3190" s="3">
        <v>1.583</v>
      </c>
      <c r="J3190" s="3">
        <v>3.5209999999999999</v>
      </c>
      <c r="K3190" s="3">
        <v>0.57599999999999996</v>
      </c>
      <c r="L3190" s="3">
        <v>0</v>
      </c>
      <c r="M3190" s="3">
        <v>0</v>
      </c>
      <c r="N3190" s="3">
        <v>0</v>
      </c>
      <c r="O3190" s="5">
        <v>2</v>
      </c>
      <c r="P3190" s="2" t="s">
        <v>18240</v>
      </c>
      <c r="Q3190" s="2" t="s">
        <v>10816</v>
      </c>
      <c r="R3190" s="3">
        <v>750</v>
      </c>
      <c r="S3190" s="3">
        <v>20</v>
      </c>
      <c r="T3190" s="4">
        <v>9.2E-98</v>
      </c>
      <c r="U3190" s="3">
        <v>97.89</v>
      </c>
      <c r="V3190" s="3">
        <v>1</v>
      </c>
      <c r="W3190" s="2" t="s">
        <v>48</v>
      </c>
      <c r="X3190" s="2" t="s">
        <v>49</v>
      </c>
      <c r="AA3190" s="2" t="s">
        <v>10817</v>
      </c>
      <c r="AB3190" s="2" t="s">
        <v>48</v>
      </c>
      <c r="AC3190" s="2" t="s">
        <v>49</v>
      </c>
    </row>
    <row r="3191" spans="1:29" x14ac:dyDescent="0.25">
      <c r="A3191" s="2" t="s">
        <v>18241</v>
      </c>
      <c r="B3191" s="3" t="s">
        <v>45</v>
      </c>
      <c r="C3191" s="3" t="s">
        <v>46</v>
      </c>
      <c r="D3191" s="3">
        <v>-5.95892337450627</v>
      </c>
      <c r="E3191" s="3" t="str">
        <f t="shared" si="49"/>
        <v>DOWN</v>
      </c>
      <c r="F3191" s="3">
        <v>0.34331122350357202</v>
      </c>
      <c r="G3191" s="3">
        <v>4.69572363634768E-3</v>
      </c>
      <c r="H3191" s="3">
        <v>4.6286837831202299E-2</v>
      </c>
      <c r="I3191" s="3">
        <v>1.863</v>
      </c>
      <c r="J3191" s="3">
        <v>1.042</v>
      </c>
      <c r="K3191" s="3">
        <v>1.6140000000000001</v>
      </c>
      <c r="L3191" s="3">
        <v>0</v>
      </c>
      <c r="M3191" s="3">
        <v>0</v>
      </c>
      <c r="N3191" s="3">
        <v>0</v>
      </c>
      <c r="O3191" s="5">
        <v>2</v>
      </c>
      <c r="P3191" s="2" t="s">
        <v>18241</v>
      </c>
      <c r="Q3191" s="2" t="s">
        <v>10818</v>
      </c>
      <c r="R3191" s="3">
        <v>2072</v>
      </c>
      <c r="S3191" s="3">
        <v>20</v>
      </c>
      <c r="T3191" s="4">
        <v>5.2999999999999999E-87</v>
      </c>
      <c r="U3191" s="3">
        <v>98.96</v>
      </c>
      <c r="V3191" s="3">
        <v>1</v>
      </c>
      <c r="W3191" s="2" t="s">
        <v>117</v>
      </c>
      <c r="X3191" s="2" t="s">
        <v>118</v>
      </c>
      <c r="AA3191" s="2" t="s">
        <v>10819</v>
      </c>
      <c r="AB3191" s="2" t="s">
        <v>115</v>
      </c>
      <c r="AC3191" s="2" t="s">
        <v>115</v>
      </c>
    </row>
    <row r="3192" spans="1:29" x14ac:dyDescent="0.25">
      <c r="A3192" s="2" t="s">
        <v>18242</v>
      </c>
      <c r="B3192" s="3" t="s">
        <v>45</v>
      </c>
      <c r="C3192" s="3" t="s">
        <v>46</v>
      </c>
      <c r="D3192" s="3">
        <v>1.46120051711309</v>
      </c>
      <c r="E3192" s="3" t="str">
        <f t="shared" si="49"/>
        <v>UP</v>
      </c>
      <c r="F3192" s="3">
        <v>3.76694194518852</v>
      </c>
      <c r="G3192" s="3">
        <v>4.7002817747030003E-3</v>
      </c>
      <c r="H3192" s="3">
        <v>4.63172988248607E-2</v>
      </c>
      <c r="I3192" s="3">
        <v>9.3049999999999997</v>
      </c>
      <c r="J3192" s="3">
        <v>5.835</v>
      </c>
      <c r="K3192" s="3">
        <v>4.37</v>
      </c>
      <c r="L3192" s="3">
        <v>13.712999999999999</v>
      </c>
      <c r="M3192" s="3">
        <v>28.760999999999999</v>
      </c>
      <c r="N3192" s="3">
        <v>11.968</v>
      </c>
      <c r="O3192" s="5">
        <v>1</v>
      </c>
      <c r="P3192" s="2" t="s">
        <v>18242</v>
      </c>
      <c r="Q3192" s="2" t="s">
        <v>10820</v>
      </c>
      <c r="R3192" s="3">
        <v>2021</v>
      </c>
      <c r="S3192" s="3">
        <v>20</v>
      </c>
      <c r="T3192" s="4">
        <v>1.7000000000000001E-247</v>
      </c>
      <c r="U3192" s="3">
        <v>93.28</v>
      </c>
      <c r="AA3192" s="2" t="s">
        <v>10821</v>
      </c>
      <c r="AB3192" s="2" t="s">
        <v>115</v>
      </c>
      <c r="AC3192" s="2" t="s">
        <v>115</v>
      </c>
    </row>
    <row r="3193" spans="1:29" x14ac:dyDescent="0.25">
      <c r="A3193" s="2" t="s">
        <v>18243</v>
      </c>
      <c r="B3193" s="3" t="s">
        <v>45</v>
      </c>
      <c r="C3193" s="3" t="s">
        <v>46</v>
      </c>
      <c r="D3193" s="3">
        <v>-1.01054936550112</v>
      </c>
      <c r="E3193" s="3" t="str">
        <f t="shared" si="49"/>
        <v>DOWN</v>
      </c>
      <c r="F3193" s="3">
        <v>5.4049748330030196</v>
      </c>
      <c r="G3193" s="3">
        <v>4.7122559067760304E-3</v>
      </c>
      <c r="H3193" s="3">
        <v>4.63918285886128E-2</v>
      </c>
      <c r="I3193" s="3">
        <v>58.133000000000003</v>
      </c>
      <c r="J3193" s="3">
        <v>54.026000000000003</v>
      </c>
      <c r="K3193" s="3">
        <v>43.127000000000002</v>
      </c>
      <c r="L3193" s="3">
        <v>29.102</v>
      </c>
      <c r="M3193" s="3">
        <v>22.673999999999999</v>
      </c>
      <c r="N3193" s="3">
        <v>26.414999999999999</v>
      </c>
      <c r="O3193" s="5">
        <v>2</v>
      </c>
      <c r="P3193" s="2" t="s">
        <v>18243</v>
      </c>
      <c r="Q3193" s="2" t="s">
        <v>10822</v>
      </c>
      <c r="R3193" s="3">
        <v>1131</v>
      </c>
      <c r="S3193" s="3">
        <v>20</v>
      </c>
      <c r="T3193" s="4">
        <v>1.3E-132</v>
      </c>
      <c r="U3193" s="3">
        <v>96.59</v>
      </c>
      <c r="V3193" s="3">
        <v>2</v>
      </c>
      <c r="W3193" s="2" t="s">
        <v>1238</v>
      </c>
      <c r="X3193" s="2" t="s">
        <v>1239</v>
      </c>
      <c r="AA3193" s="2" t="s">
        <v>10823</v>
      </c>
      <c r="AB3193" s="2" t="s">
        <v>3485</v>
      </c>
      <c r="AC3193" s="2" t="s">
        <v>3486</v>
      </c>
    </row>
    <row r="3194" spans="1:29" x14ac:dyDescent="0.25">
      <c r="A3194" s="2" t="s">
        <v>18244</v>
      </c>
      <c r="B3194" s="3" t="s">
        <v>45</v>
      </c>
      <c r="C3194" s="3" t="s">
        <v>46</v>
      </c>
      <c r="D3194" s="3">
        <v>6.9347918377203603</v>
      </c>
      <c r="E3194" s="3" t="str">
        <f t="shared" si="49"/>
        <v>UP</v>
      </c>
      <c r="F3194" s="3">
        <v>1.0209726162065</v>
      </c>
      <c r="G3194" s="3">
        <v>4.7113066941475304E-3</v>
      </c>
      <c r="H3194" s="3">
        <v>4.63918285886128E-2</v>
      </c>
      <c r="I3194" s="3">
        <v>0</v>
      </c>
      <c r="J3194" s="3">
        <v>0</v>
      </c>
      <c r="K3194" s="3">
        <v>0</v>
      </c>
      <c r="L3194" s="3">
        <v>7.4139999999999997</v>
      </c>
      <c r="M3194" s="3">
        <v>1.84</v>
      </c>
      <c r="N3194" s="3">
        <v>0</v>
      </c>
      <c r="O3194" s="5">
        <v>1</v>
      </c>
      <c r="P3194" s="2" t="s">
        <v>18244</v>
      </c>
      <c r="Q3194" s="2" t="s">
        <v>441</v>
      </c>
      <c r="R3194" s="3">
        <v>362</v>
      </c>
      <c r="AA3194" s="2" t="s">
        <v>442</v>
      </c>
      <c r="AB3194" s="2" t="s">
        <v>442</v>
      </c>
      <c r="AC3194" s="2" t="s">
        <v>442</v>
      </c>
    </row>
    <row r="3195" spans="1:29" x14ac:dyDescent="0.25">
      <c r="A3195" s="2" t="s">
        <v>18245</v>
      </c>
      <c r="B3195" s="3" t="s">
        <v>45</v>
      </c>
      <c r="C3195" s="3" t="s">
        <v>46</v>
      </c>
      <c r="D3195" s="3">
        <v>1.9921507262053899</v>
      </c>
      <c r="E3195" s="3" t="str">
        <f t="shared" si="49"/>
        <v>UP</v>
      </c>
      <c r="F3195" s="3">
        <v>2.2421799642790399</v>
      </c>
      <c r="G3195" s="3">
        <v>4.7097716587456298E-3</v>
      </c>
      <c r="H3195" s="3">
        <v>4.63918285886128E-2</v>
      </c>
      <c r="I3195" s="3">
        <v>1.889</v>
      </c>
      <c r="J3195" s="3">
        <v>1.014</v>
      </c>
      <c r="K3195" s="3">
        <v>1.8540000000000001</v>
      </c>
      <c r="L3195" s="3">
        <v>6.72</v>
      </c>
      <c r="M3195" s="3">
        <v>5.976</v>
      </c>
      <c r="N3195" s="3">
        <v>6.8360000000000003</v>
      </c>
      <c r="O3195" s="5">
        <v>1</v>
      </c>
      <c r="P3195" s="2" t="s">
        <v>18245</v>
      </c>
      <c r="Q3195" s="2" t="s">
        <v>10824</v>
      </c>
      <c r="R3195" s="3">
        <v>4676</v>
      </c>
      <c r="S3195" s="3">
        <v>20</v>
      </c>
      <c r="T3195" s="3">
        <v>0</v>
      </c>
      <c r="U3195" s="3">
        <v>89.83</v>
      </c>
      <c r="V3195" s="3">
        <v>5</v>
      </c>
      <c r="W3195" s="2" t="s">
        <v>10825</v>
      </c>
      <c r="X3195" s="2" t="s">
        <v>10826</v>
      </c>
      <c r="Y3195" s="2" t="s">
        <v>780</v>
      </c>
      <c r="Z3195" s="2" t="s">
        <v>781</v>
      </c>
      <c r="AA3195" s="2" t="s">
        <v>10827</v>
      </c>
      <c r="AB3195" s="2" t="s">
        <v>783</v>
      </c>
      <c r="AC3195" s="2" t="s">
        <v>784</v>
      </c>
    </row>
    <row r="3196" spans="1:29" x14ac:dyDescent="0.25">
      <c r="A3196" s="2" t="s">
        <v>18246</v>
      </c>
      <c r="B3196" s="3" t="s">
        <v>45</v>
      </c>
      <c r="C3196" s="3" t="s">
        <v>46</v>
      </c>
      <c r="D3196" s="3">
        <v>3.7282151876144201</v>
      </c>
      <c r="E3196" s="3" t="str">
        <f t="shared" si="49"/>
        <v>UP</v>
      </c>
      <c r="F3196" s="3">
        <v>1.02970503614186</v>
      </c>
      <c r="G3196" s="3">
        <v>4.7181302808725397E-3</v>
      </c>
      <c r="H3196" s="3">
        <v>4.6435173035674099E-2</v>
      </c>
      <c r="I3196" s="3">
        <v>0</v>
      </c>
      <c r="J3196" s="3">
        <v>0.111</v>
      </c>
      <c r="K3196" s="3">
        <v>0.317</v>
      </c>
      <c r="L3196" s="3">
        <v>1.8819999999999999</v>
      </c>
      <c r="M3196" s="3">
        <v>3.4350000000000001</v>
      </c>
      <c r="N3196" s="3">
        <v>3.181</v>
      </c>
      <c r="O3196" s="5">
        <v>1</v>
      </c>
      <c r="P3196" s="2" t="s">
        <v>18246</v>
      </c>
      <c r="Q3196" s="2" t="s">
        <v>10828</v>
      </c>
      <c r="R3196" s="3">
        <v>2572</v>
      </c>
      <c r="S3196" s="3">
        <v>20</v>
      </c>
      <c r="T3196" s="4">
        <v>8.9999999999999996E-294</v>
      </c>
      <c r="U3196" s="3">
        <v>89.33</v>
      </c>
      <c r="V3196" s="3">
        <v>1</v>
      </c>
      <c r="W3196" s="2" t="s">
        <v>117</v>
      </c>
      <c r="X3196" s="2" t="s">
        <v>118</v>
      </c>
      <c r="AA3196" s="2" t="s">
        <v>10829</v>
      </c>
      <c r="AB3196" s="2" t="s">
        <v>115</v>
      </c>
      <c r="AC3196" s="2" t="s">
        <v>115</v>
      </c>
    </row>
    <row r="3197" spans="1:29" x14ac:dyDescent="0.25">
      <c r="A3197" s="2" t="s">
        <v>18247</v>
      </c>
      <c r="B3197" s="3" t="s">
        <v>45</v>
      </c>
      <c r="C3197" s="3" t="s">
        <v>46</v>
      </c>
      <c r="D3197" s="3">
        <v>-1.2142650387760801</v>
      </c>
      <c r="E3197" s="3" t="str">
        <f t="shared" si="49"/>
        <v>DOWN</v>
      </c>
      <c r="F3197" s="3">
        <v>3.5470108820620401</v>
      </c>
      <c r="G3197" s="3">
        <v>4.7262250536760902E-3</v>
      </c>
      <c r="H3197" s="3">
        <v>4.6479820593578802E-2</v>
      </c>
      <c r="I3197" s="3">
        <v>13.635</v>
      </c>
      <c r="J3197" s="3">
        <v>13.458</v>
      </c>
      <c r="K3197" s="3">
        <v>16.579000000000001</v>
      </c>
      <c r="L3197" s="3">
        <v>6.4809999999999999</v>
      </c>
      <c r="M3197" s="3">
        <v>6.5650000000000004</v>
      </c>
      <c r="N3197" s="3">
        <v>6.0410000000000004</v>
      </c>
      <c r="O3197" s="5">
        <v>2</v>
      </c>
      <c r="P3197" s="2" t="s">
        <v>18247</v>
      </c>
      <c r="Q3197" s="2" t="s">
        <v>10830</v>
      </c>
      <c r="R3197" s="3">
        <v>4496</v>
      </c>
      <c r="S3197" s="3">
        <v>20</v>
      </c>
      <c r="T3197" s="4">
        <v>2.0000000000000001E-293</v>
      </c>
      <c r="U3197" s="3">
        <v>79.28</v>
      </c>
      <c r="AA3197" s="2" t="s">
        <v>10831</v>
      </c>
      <c r="AB3197" s="2" t="s">
        <v>115</v>
      </c>
      <c r="AC3197" s="2" t="s">
        <v>115</v>
      </c>
    </row>
    <row r="3198" spans="1:29" x14ac:dyDescent="0.25">
      <c r="A3198" s="2" t="s">
        <v>18248</v>
      </c>
      <c r="B3198" s="3" t="s">
        <v>45</v>
      </c>
      <c r="C3198" s="3" t="s">
        <v>46</v>
      </c>
      <c r="D3198" s="3">
        <v>2.1546298385290701</v>
      </c>
      <c r="E3198" s="3" t="str">
        <f t="shared" si="49"/>
        <v>UP</v>
      </c>
      <c r="F3198" s="3">
        <v>3.6757999593050599</v>
      </c>
      <c r="G3198" s="3">
        <v>4.7270859913413699E-3</v>
      </c>
      <c r="H3198" s="3">
        <v>4.6479820593578802E-2</v>
      </c>
      <c r="I3198" s="3">
        <v>6.8129999999999997</v>
      </c>
      <c r="J3198" s="3">
        <v>5.2169999999999996</v>
      </c>
      <c r="K3198" s="3">
        <v>0.61499999999999999</v>
      </c>
      <c r="L3198" s="3">
        <v>5.4740000000000002</v>
      </c>
      <c r="M3198" s="3">
        <v>28.821999999999999</v>
      </c>
      <c r="N3198" s="3">
        <v>22.295000000000002</v>
      </c>
      <c r="O3198" s="5">
        <v>1</v>
      </c>
      <c r="P3198" s="2" t="s">
        <v>18248</v>
      </c>
      <c r="Q3198" s="2" t="s">
        <v>10832</v>
      </c>
      <c r="R3198" s="3">
        <v>242</v>
      </c>
      <c r="S3198" s="3">
        <v>20</v>
      </c>
      <c r="T3198" s="4">
        <v>1.4999999999999999E-30</v>
      </c>
      <c r="U3198" s="3">
        <v>98.83</v>
      </c>
      <c r="V3198" s="3">
        <v>1</v>
      </c>
      <c r="W3198" s="2" t="s">
        <v>10833</v>
      </c>
      <c r="X3198" s="2" t="s">
        <v>10834</v>
      </c>
      <c r="AA3198" s="2" t="s">
        <v>10835</v>
      </c>
      <c r="AB3198" s="2" t="s">
        <v>115</v>
      </c>
      <c r="AC3198" s="2" t="s">
        <v>115</v>
      </c>
    </row>
    <row r="3199" spans="1:29" x14ac:dyDescent="0.25">
      <c r="A3199" s="2" t="s">
        <v>18249</v>
      </c>
      <c r="B3199" s="3" t="s">
        <v>45</v>
      </c>
      <c r="C3199" s="3" t="s">
        <v>46</v>
      </c>
      <c r="D3199" s="3">
        <v>-5.9502746471932904</v>
      </c>
      <c r="E3199" s="3" t="str">
        <f t="shared" si="49"/>
        <v>DOWN</v>
      </c>
      <c r="F3199" s="3">
        <v>0.33886613459339698</v>
      </c>
      <c r="G3199" s="3">
        <v>4.7249916918899303E-3</v>
      </c>
      <c r="H3199" s="3">
        <v>4.6479820593578802E-2</v>
      </c>
      <c r="I3199" s="3">
        <v>1.4870000000000001</v>
      </c>
      <c r="J3199" s="3">
        <v>1.032</v>
      </c>
      <c r="K3199" s="3">
        <v>2.0270000000000001</v>
      </c>
      <c r="L3199" s="3">
        <v>0</v>
      </c>
      <c r="M3199" s="3">
        <v>0</v>
      </c>
      <c r="N3199" s="3">
        <v>0</v>
      </c>
      <c r="O3199" s="5">
        <v>2</v>
      </c>
      <c r="P3199" s="2" t="s">
        <v>18249</v>
      </c>
      <c r="Q3199" s="2" t="s">
        <v>10836</v>
      </c>
      <c r="R3199" s="3">
        <v>812</v>
      </c>
      <c r="S3199" s="3">
        <v>20</v>
      </c>
      <c r="T3199" s="4">
        <v>2.2000000000000001E-89</v>
      </c>
      <c r="U3199" s="3">
        <v>89.56</v>
      </c>
      <c r="V3199" s="3">
        <v>3</v>
      </c>
      <c r="W3199" s="2" t="s">
        <v>71</v>
      </c>
      <c r="X3199" s="2" t="s">
        <v>72</v>
      </c>
      <c r="AA3199" s="2" t="s">
        <v>10837</v>
      </c>
      <c r="AB3199" s="2" t="s">
        <v>71</v>
      </c>
      <c r="AC3199" s="2" t="s">
        <v>72</v>
      </c>
    </row>
    <row r="3200" spans="1:29" x14ac:dyDescent="0.25">
      <c r="A3200" s="2" t="s">
        <v>18250</v>
      </c>
      <c r="B3200" s="3" t="s">
        <v>45</v>
      </c>
      <c r="C3200" s="3" t="s">
        <v>46</v>
      </c>
      <c r="D3200" s="3">
        <v>1.32115692645174</v>
      </c>
      <c r="E3200" s="3" t="str">
        <f t="shared" si="49"/>
        <v>UP</v>
      </c>
      <c r="F3200" s="3">
        <v>3.4709735223095399</v>
      </c>
      <c r="G3200" s="3">
        <v>4.7319342874436099E-3</v>
      </c>
      <c r="H3200" s="3">
        <v>4.65129976858904E-2</v>
      </c>
      <c r="I3200" s="3">
        <v>3.988</v>
      </c>
      <c r="J3200" s="3">
        <v>5.3650000000000002</v>
      </c>
      <c r="K3200" s="3">
        <v>7.4820000000000002</v>
      </c>
      <c r="L3200" s="3">
        <v>10.881</v>
      </c>
      <c r="M3200" s="3">
        <v>16.332000000000001</v>
      </c>
      <c r="N3200" s="3">
        <v>15.789</v>
      </c>
      <c r="O3200" s="5">
        <v>1</v>
      </c>
      <c r="P3200" s="2" t="s">
        <v>18250</v>
      </c>
      <c r="Q3200" s="2" t="s">
        <v>10838</v>
      </c>
      <c r="R3200" s="3">
        <v>3208</v>
      </c>
      <c r="S3200" s="3">
        <v>20</v>
      </c>
      <c r="T3200" s="3">
        <v>0</v>
      </c>
      <c r="U3200" s="3">
        <v>87.31</v>
      </c>
      <c r="V3200" s="3">
        <v>6</v>
      </c>
      <c r="W3200" s="2" t="s">
        <v>10839</v>
      </c>
      <c r="X3200" s="2" t="s">
        <v>10840</v>
      </c>
      <c r="AA3200" s="2" t="s">
        <v>10841</v>
      </c>
      <c r="AB3200" s="2" t="s">
        <v>192</v>
      </c>
      <c r="AC3200" s="2" t="s">
        <v>193</v>
      </c>
    </row>
    <row r="3201" spans="1:29" x14ac:dyDescent="0.25">
      <c r="A3201" s="2" t="s">
        <v>18251</v>
      </c>
      <c r="B3201" s="3" t="s">
        <v>45</v>
      </c>
      <c r="C3201" s="3" t="s">
        <v>46</v>
      </c>
      <c r="D3201" s="3">
        <v>1.3372149232469701</v>
      </c>
      <c r="E3201" s="3" t="str">
        <f t="shared" si="49"/>
        <v>UP</v>
      </c>
      <c r="F3201" s="3">
        <v>3.24826932676981</v>
      </c>
      <c r="G3201" s="3">
        <v>4.7353900823522603E-3</v>
      </c>
      <c r="H3201" s="3">
        <v>4.6517983582958E-2</v>
      </c>
      <c r="I3201" s="3">
        <v>4.1189999999999998</v>
      </c>
      <c r="J3201" s="3">
        <v>4.2220000000000004</v>
      </c>
      <c r="K3201" s="3">
        <v>6.0129999999999999</v>
      </c>
      <c r="L3201" s="3">
        <v>13.077</v>
      </c>
      <c r="M3201" s="3">
        <v>12.003</v>
      </c>
      <c r="N3201" s="3">
        <v>11.513999999999999</v>
      </c>
      <c r="O3201" s="5">
        <v>1</v>
      </c>
      <c r="P3201" s="2" t="s">
        <v>18251</v>
      </c>
      <c r="Q3201" s="2" t="s">
        <v>10842</v>
      </c>
      <c r="R3201" s="3">
        <v>4319</v>
      </c>
      <c r="S3201" s="3">
        <v>20</v>
      </c>
      <c r="T3201" s="3">
        <v>0</v>
      </c>
      <c r="U3201" s="3">
        <v>83.25</v>
      </c>
      <c r="V3201" s="3">
        <v>2</v>
      </c>
      <c r="W3201" s="2" t="s">
        <v>10843</v>
      </c>
      <c r="X3201" s="2" t="s">
        <v>10844</v>
      </c>
      <c r="AA3201" s="2" t="s">
        <v>10845</v>
      </c>
      <c r="AB3201" s="2" t="s">
        <v>10846</v>
      </c>
      <c r="AC3201" s="2" t="s">
        <v>10847</v>
      </c>
    </row>
    <row r="3202" spans="1:29" x14ac:dyDescent="0.25">
      <c r="A3202" s="2" t="s">
        <v>18252</v>
      </c>
      <c r="B3202" s="3" t="s">
        <v>45</v>
      </c>
      <c r="C3202" s="3" t="s">
        <v>46</v>
      </c>
      <c r="D3202" s="3">
        <v>1.5645821475686199</v>
      </c>
      <c r="E3202" s="3" t="str">
        <f t="shared" si="49"/>
        <v>UP</v>
      </c>
      <c r="F3202" s="3">
        <v>3.0037445799729698</v>
      </c>
      <c r="G3202" s="3">
        <v>4.7344528429694799E-3</v>
      </c>
      <c r="H3202" s="3">
        <v>4.6517983582958E-2</v>
      </c>
      <c r="I3202" s="3">
        <v>2.02</v>
      </c>
      <c r="J3202" s="3">
        <v>3.7149999999999999</v>
      </c>
      <c r="K3202" s="3">
        <v>4.899</v>
      </c>
      <c r="L3202" s="3">
        <v>10.427</v>
      </c>
      <c r="M3202" s="3">
        <v>9.1370000000000005</v>
      </c>
      <c r="N3202" s="3">
        <v>12.598000000000001</v>
      </c>
      <c r="O3202" s="5">
        <v>1</v>
      </c>
      <c r="P3202" s="2" t="s">
        <v>18252</v>
      </c>
      <c r="Q3202" s="2" t="s">
        <v>10848</v>
      </c>
      <c r="R3202" s="3">
        <v>1032</v>
      </c>
      <c r="S3202" s="3">
        <v>20</v>
      </c>
      <c r="T3202" s="4">
        <v>2.3000000000000002E-131</v>
      </c>
      <c r="U3202" s="3">
        <v>79.260000000000005</v>
      </c>
      <c r="V3202" s="3">
        <v>14</v>
      </c>
      <c r="W3202" s="2" t="s">
        <v>10849</v>
      </c>
      <c r="X3202" s="2" t="s">
        <v>10850</v>
      </c>
      <c r="Y3202" s="2" t="s">
        <v>1284</v>
      </c>
      <c r="Z3202" s="2" t="s">
        <v>1285</v>
      </c>
      <c r="AA3202" s="2" t="s">
        <v>10851</v>
      </c>
      <c r="AB3202" s="2" t="s">
        <v>10852</v>
      </c>
      <c r="AC3202" s="2" t="s">
        <v>10853</v>
      </c>
    </row>
    <row r="3203" spans="1:29" x14ac:dyDescent="0.25">
      <c r="A3203" s="2" t="s">
        <v>18253</v>
      </c>
      <c r="B3203" s="3" t="s">
        <v>45</v>
      </c>
      <c r="C3203" s="3" t="s">
        <v>46</v>
      </c>
      <c r="D3203" s="3">
        <v>2.59358156908745</v>
      </c>
      <c r="E3203" s="3" t="str">
        <f t="shared" si="49"/>
        <v>UP</v>
      </c>
      <c r="F3203" s="3">
        <v>2.3853212594803801</v>
      </c>
      <c r="G3203" s="3">
        <v>4.7378781474251798E-3</v>
      </c>
      <c r="H3203" s="3">
        <v>4.6527939366855502E-2</v>
      </c>
      <c r="I3203" s="3">
        <v>0</v>
      </c>
      <c r="J3203" s="3">
        <v>1.161</v>
      </c>
      <c r="K3203" s="3">
        <v>2.4590000000000001</v>
      </c>
      <c r="L3203" s="3">
        <v>9.0809999999999995</v>
      </c>
      <c r="M3203" s="3">
        <v>4.5940000000000003</v>
      </c>
      <c r="N3203" s="3">
        <v>9.7170000000000005</v>
      </c>
      <c r="O3203" s="5">
        <v>1</v>
      </c>
      <c r="P3203" s="2" t="s">
        <v>18253</v>
      </c>
      <c r="Q3203" s="2" t="s">
        <v>10854</v>
      </c>
      <c r="R3203" s="3">
        <v>3592</v>
      </c>
      <c r="S3203" s="3">
        <v>20</v>
      </c>
      <c r="T3203" s="3">
        <v>0</v>
      </c>
      <c r="U3203" s="3">
        <v>93.42</v>
      </c>
      <c r="V3203" s="3">
        <v>4</v>
      </c>
      <c r="W3203" s="2" t="s">
        <v>4903</v>
      </c>
      <c r="X3203" s="2" t="s">
        <v>4904</v>
      </c>
      <c r="AA3203" s="2" t="s">
        <v>10855</v>
      </c>
      <c r="AB3203" s="2" t="s">
        <v>10856</v>
      </c>
      <c r="AC3203" s="2" t="s">
        <v>10857</v>
      </c>
    </row>
    <row r="3204" spans="1:29" x14ac:dyDescent="0.25">
      <c r="A3204" s="2" t="s">
        <v>18254</v>
      </c>
      <c r="B3204" s="3" t="s">
        <v>45</v>
      </c>
      <c r="C3204" s="3" t="s">
        <v>46</v>
      </c>
      <c r="D3204" s="3">
        <v>-1.4935311833979099</v>
      </c>
      <c r="E3204" s="3" t="str">
        <f t="shared" si="49"/>
        <v>DOWN</v>
      </c>
      <c r="F3204" s="3">
        <v>3.3364484707690698</v>
      </c>
      <c r="G3204" s="3">
        <v>4.7683452521060403E-3</v>
      </c>
      <c r="H3204" s="3">
        <v>4.6783457008613798E-2</v>
      </c>
      <c r="I3204" s="3">
        <v>15.978</v>
      </c>
      <c r="J3204" s="3">
        <v>14.721</v>
      </c>
      <c r="K3204" s="3">
        <v>8.9809999999999999</v>
      </c>
      <c r="L3204" s="3">
        <v>5.6959999999999997</v>
      </c>
      <c r="M3204" s="3">
        <v>2.419</v>
      </c>
      <c r="N3204" s="3">
        <v>5.9690000000000003</v>
      </c>
      <c r="O3204" s="5">
        <v>2</v>
      </c>
      <c r="P3204" s="2" t="s">
        <v>18254</v>
      </c>
      <c r="Q3204" s="2" t="s">
        <v>10222</v>
      </c>
      <c r="R3204" s="3">
        <v>3745</v>
      </c>
      <c r="S3204" s="3">
        <v>20</v>
      </c>
      <c r="T3204" s="4">
        <v>6.1999999999999996E-227</v>
      </c>
      <c r="U3204" s="3">
        <v>96.8</v>
      </c>
      <c r="V3204" s="3">
        <v>2</v>
      </c>
      <c r="W3204" s="2" t="s">
        <v>321</v>
      </c>
      <c r="X3204" s="2" t="s">
        <v>322</v>
      </c>
      <c r="AA3204" s="2" t="s">
        <v>10223</v>
      </c>
      <c r="AB3204" s="2" t="s">
        <v>192</v>
      </c>
      <c r="AC3204" s="2" t="s">
        <v>193</v>
      </c>
    </row>
    <row r="3205" spans="1:29" x14ac:dyDescent="0.25">
      <c r="A3205" s="2" t="s">
        <v>18255</v>
      </c>
      <c r="B3205" s="3" t="s">
        <v>45</v>
      </c>
      <c r="C3205" s="3" t="s">
        <v>46</v>
      </c>
      <c r="D3205" s="3">
        <v>1.04414901422981</v>
      </c>
      <c r="E3205" s="3" t="str">
        <f t="shared" si="49"/>
        <v>UP</v>
      </c>
      <c r="F3205" s="3">
        <v>4.4659509748459199</v>
      </c>
      <c r="G3205" s="3">
        <v>4.7679089686682198E-3</v>
      </c>
      <c r="H3205" s="3">
        <v>4.6783457008613798E-2</v>
      </c>
      <c r="I3205" s="3">
        <v>11.807</v>
      </c>
      <c r="J3205" s="3">
        <v>12.352</v>
      </c>
      <c r="K3205" s="3">
        <v>15.09</v>
      </c>
      <c r="L3205" s="3">
        <v>30.579000000000001</v>
      </c>
      <c r="M3205" s="3">
        <v>27.826000000000001</v>
      </c>
      <c r="N3205" s="3">
        <v>23.812999999999999</v>
      </c>
      <c r="O3205" s="5">
        <v>1</v>
      </c>
      <c r="P3205" s="2" t="s">
        <v>18255</v>
      </c>
      <c r="Q3205" s="2" t="s">
        <v>10858</v>
      </c>
      <c r="R3205" s="3">
        <v>2648</v>
      </c>
      <c r="S3205" s="3">
        <v>20</v>
      </c>
      <c r="T3205" s="4">
        <v>4.2000000000000003E-278</v>
      </c>
      <c r="U3205" s="3">
        <v>97.22</v>
      </c>
      <c r="V3205" s="3">
        <v>6</v>
      </c>
      <c r="W3205" s="2" t="s">
        <v>6456</v>
      </c>
      <c r="X3205" s="2" t="s">
        <v>6457</v>
      </c>
      <c r="Y3205" s="2" t="s">
        <v>6458</v>
      </c>
      <c r="Z3205" s="2" t="s">
        <v>6459</v>
      </c>
      <c r="AA3205" s="2" t="s">
        <v>10859</v>
      </c>
      <c r="AB3205" s="2" t="s">
        <v>10860</v>
      </c>
      <c r="AC3205" s="2" t="s">
        <v>10861</v>
      </c>
    </row>
    <row r="3206" spans="1:29" x14ac:dyDescent="0.25">
      <c r="A3206" s="2" t="s">
        <v>18256</v>
      </c>
      <c r="B3206" s="3" t="s">
        <v>45</v>
      </c>
      <c r="C3206" s="3" t="s">
        <v>46</v>
      </c>
      <c r="D3206" s="3">
        <v>1.2595679513584499</v>
      </c>
      <c r="E3206" s="3" t="str">
        <f t="shared" ref="E3206:E3269" si="50">IF(D3206&lt;0,"DOWN","UP")</f>
        <v>UP</v>
      </c>
      <c r="F3206" s="3">
        <v>4.3448904899215197</v>
      </c>
      <c r="G3206" s="3">
        <v>4.7662103781946899E-3</v>
      </c>
      <c r="H3206" s="3">
        <v>4.6783457008613798E-2</v>
      </c>
      <c r="I3206" s="3">
        <v>14.474</v>
      </c>
      <c r="J3206" s="3">
        <v>9.4120000000000008</v>
      </c>
      <c r="K3206" s="3">
        <v>8.4619999999999997</v>
      </c>
      <c r="L3206" s="3">
        <v>39.636000000000003</v>
      </c>
      <c r="M3206" s="3">
        <v>17.713999999999999</v>
      </c>
      <c r="N3206" s="3">
        <v>21.83</v>
      </c>
      <c r="O3206" s="5">
        <v>1</v>
      </c>
      <c r="P3206" s="2" t="s">
        <v>18256</v>
      </c>
      <c r="Q3206" s="2" t="s">
        <v>10862</v>
      </c>
      <c r="R3206" s="3">
        <v>3960</v>
      </c>
      <c r="S3206" s="3">
        <v>19</v>
      </c>
      <c r="T3206" s="4">
        <v>4.7E-124</v>
      </c>
      <c r="U3206" s="3">
        <v>71.72</v>
      </c>
      <c r="AA3206" s="2" t="s">
        <v>10863</v>
      </c>
      <c r="AB3206" s="2" t="s">
        <v>192</v>
      </c>
      <c r="AC3206" s="2" t="s">
        <v>193</v>
      </c>
    </row>
    <row r="3207" spans="1:29" x14ac:dyDescent="0.25">
      <c r="A3207" s="2" t="s">
        <v>18257</v>
      </c>
      <c r="B3207" s="3" t="s">
        <v>45</v>
      </c>
      <c r="C3207" s="3" t="s">
        <v>46</v>
      </c>
      <c r="D3207" s="3">
        <v>1.70238540928874</v>
      </c>
      <c r="E3207" s="3" t="str">
        <f t="shared" si="50"/>
        <v>UP</v>
      </c>
      <c r="F3207" s="3">
        <v>2.9502626316513201</v>
      </c>
      <c r="G3207" s="3">
        <v>4.7794374848504099E-3</v>
      </c>
      <c r="H3207" s="3">
        <v>4.68777093439494E-2</v>
      </c>
      <c r="I3207" s="3">
        <v>4.7229999999999999</v>
      </c>
      <c r="J3207" s="3">
        <v>3.411</v>
      </c>
      <c r="K3207" s="3">
        <v>1.47</v>
      </c>
      <c r="L3207" s="3">
        <v>13.936</v>
      </c>
      <c r="M3207" s="3">
        <v>10.468</v>
      </c>
      <c r="N3207" s="3">
        <v>7.1769999999999996</v>
      </c>
      <c r="O3207" s="5">
        <v>1</v>
      </c>
      <c r="P3207" s="2" t="s">
        <v>18257</v>
      </c>
      <c r="Q3207" s="2" t="s">
        <v>1321</v>
      </c>
      <c r="R3207" s="3">
        <v>6274</v>
      </c>
      <c r="S3207" s="3">
        <v>20</v>
      </c>
      <c r="T3207" s="3">
        <v>0</v>
      </c>
      <c r="U3207" s="3">
        <v>89.84</v>
      </c>
      <c r="V3207" s="3">
        <v>1</v>
      </c>
      <c r="W3207" s="2" t="s">
        <v>117</v>
      </c>
      <c r="X3207" s="2" t="s">
        <v>118</v>
      </c>
      <c r="AA3207" s="2" t="s">
        <v>1322</v>
      </c>
      <c r="AB3207" s="2" t="s">
        <v>192</v>
      </c>
      <c r="AC3207" s="2" t="s">
        <v>193</v>
      </c>
    </row>
    <row r="3208" spans="1:29" x14ac:dyDescent="0.25">
      <c r="A3208" s="2" t="s">
        <v>18258</v>
      </c>
      <c r="B3208" s="3" t="s">
        <v>45</v>
      </c>
      <c r="C3208" s="3" t="s">
        <v>46</v>
      </c>
      <c r="D3208" s="3">
        <v>1.95782741579499</v>
      </c>
      <c r="E3208" s="3" t="str">
        <f t="shared" si="50"/>
        <v>UP</v>
      </c>
      <c r="F3208" s="3">
        <v>2.3194943309382401</v>
      </c>
      <c r="G3208" s="3">
        <v>4.7832229532235896E-3</v>
      </c>
      <c r="H3208" s="3">
        <v>4.6900259118416401E-2</v>
      </c>
      <c r="I3208" s="3">
        <v>0.94499999999999995</v>
      </c>
      <c r="J3208" s="3">
        <v>2.222</v>
      </c>
      <c r="K3208" s="3">
        <v>1.921</v>
      </c>
      <c r="L3208" s="3">
        <v>6.968</v>
      </c>
      <c r="M3208" s="3">
        <v>7.1239999999999997</v>
      </c>
      <c r="N3208" s="3">
        <v>6.351</v>
      </c>
      <c r="O3208" s="5">
        <v>1</v>
      </c>
      <c r="P3208" s="2" t="s">
        <v>18258</v>
      </c>
      <c r="Q3208" s="2" t="s">
        <v>10864</v>
      </c>
      <c r="R3208" s="3">
        <v>1915</v>
      </c>
      <c r="S3208" s="3">
        <v>20</v>
      </c>
      <c r="T3208" s="4">
        <v>6.6E-92</v>
      </c>
      <c r="U3208" s="3">
        <v>98.4</v>
      </c>
      <c r="V3208" s="3">
        <v>6</v>
      </c>
      <c r="W3208" s="2" t="s">
        <v>10865</v>
      </c>
      <c r="X3208" s="2" t="s">
        <v>10866</v>
      </c>
      <c r="AA3208" s="2" t="s">
        <v>10867</v>
      </c>
      <c r="AB3208" s="2" t="s">
        <v>115</v>
      </c>
      <c r="AC3208" s="2" t="s">
        <v>115</v>
      </c>
    </row>
    <row r="3209" spans="1:29" x14ac:dyDescent="0.25">
      <c r="A3209" s="2" t="s">
        <v>18259</v>
      </c>
      <c r="B3209" s="3" t="s">
        <v>45</v>
      </c>
      <c r="C3209" s="3" t="s">
        <v>46</v>
      </c>
      <c r="D3209" s="3">
        <v>5.9741928550134</v>
      </c>
      <c r="E3209" s="3" t="str">
        <f t="shared" si="50"/>
        <v>UP</v>
      </c>
      <c r="F3209" s="3">
        <v>0.32308815753944897</v>
      </c>
      <c r="G3209" s="3">
        <v>4.8020870551749601E-3</v>
      </c>
      <c r="H3209" s="3">
        <v>4.7043837272960597E-2</v>
      </c>
      <c r="I3209" s="3">
        <v>0</v>
      </c>
      <c r="J3209" s="3">
        <v>0</v>
      </c>
      <c r="K3209" s="3">
        <v>0</v>
      </c>
      <c r="L3209" s="3">
        <v>1.891</v>
      </c>
      <c r="M3209" s="3">
        <v>1.85</v>
      </c>
      <c r="N3209" s="3">
        <v>1.012</v>
      </c>
      <c r="O3209" s="5">
        <v>1</v>
      </c>
      <c r="P3209" s="2" t="s">
        <v>18259</v>
      </c>
      <c r="Q3209" s="2" t="s">
        <v>10868</v>
      </c>
      <c r="R3209" s="3">
        <v>4939</v>
      </c>
      <c r="S3209" s="3">
        <v>20</v>
      </c>
      <c r="T3209" s="4">
        <v>2.2999999999999999E-168</v>
      </c>
      <c r="U3209" s="3">
        <v>98.1</v>
      </c>
      <c r="V3209" s="3">
        <v>1</v>
      </c>
      <c r="W3209" s="2" t="s">
        <v>2933</v>
      </c>
      <c r="X3209" s="2" t="s">
        <v>2934</v>
      </c>
      <c r="AA3209" s="2" t="s">
        <v>9905</v>
      </c>
      <c r="AB3209" s="2" t="s">
        <v>2933</v>
      </c>
      <c r="AC3209" s="2" t="s">
        <v>2934</v>
      </c>
    </row>
    <row r="3210" spans="1:29" x14ac:dyDescent="0.25">
      <c r="A3210" s="2" t="s">
        <v>18260</v>
      </c>
      <c r="B3210" s="3" t="s">
        <v>45</v>
      </c>
      <c r="C3210" s="3" t="s">
        <v>46</v>
      </c>
      <c r="D3210" s="3">
        <v>-3.1072922029848802</v>
      </c>
      <c r="E3210" s="3" t="str">
        <f t="shared" si="50"/>
        <v>DOWN</v>
      </c>
      <c r="F3210" s="3">
        <v>2.3709689093239201</v>
      </c>
      <c r="G3210" s="3">
        <v>4.79976244815005E-3</v>
      </c>
      <c r="H3210" s="3">
        <v>4.7043837272960597E-2</v>
      </c>
      <c r="I3210" s="3">
        <v>6.0609999999999999</v>
      </c>
      <c r="J3210" s="3">
        <v>7.6230000000000002</v>
      </c>
      <c r="K3210" s="3">
        <v>10.066000000000001</v>
      </c>
      <c r="L3210" s="3">
        <v>0</v>
      </c>
      <c r="M3210" s="3">
        <v>2.7029999999999998</v>
      </c>
      <c r="N3210" s="3">
        <v>0</v>
      </c>
      <c r="O3210" s="5">
        <v>2</v>
      </c>
      <c r="P3210" s="2" t="s">
        <v>18260</v>
      </c>
      <c r="Q3210" s="2" t="s">
        <v>10869</v>
      </c>
      <c r="R3210" s="3">
        <v>2888</v>
      </c>
      <c r="S3210" s="3">
        <v>20</v>
      </c>
      <c r="T3210" s="4">
        <v>1.2999999999999999E-216</v>
      </c>
      <c r="U3210" s="3">
        <v>96</v>
      </c>
      <c r="V3210" s="3">
        <v>2</v>
      </c>
      <c r="W3210" s="2" t="s">
        <v>10870</v>
      </c>
      <c r="X3210" s="2" t="s">
        <v>10871</v>
      </c>
      <c r="AA3210" s="2" t="s">
        <v>10872</v>
      </c>
      <c r="AB3210" s="2" t="s">
        <v>10873</v>
      </c>
      <c r="AC3210" s="2" t="s">
        <v>10874</v>
      </c>
    </row>
    <row r="3211" spans="1:29" x14ac:dyDescent="0.25">
      <c r="A3211" s="2" t="s">
        <v>18261</v>
      </c>
      <c r="B3211" s="3" t="s">
        <v>45</v>
      </c>
      <c r="C3211" s="3" t="s">
        <v>46</v>
      </c>
      <c r="D3211" s="3">
        <v>3.0597325267797801</v>
      </c>
      <c r="E3211" s="3" t="str">
        <f t="shared" si="50"/>
        <v>UP</v>
      </c>
      <c r="F3211" s="3">
        <v>3.3755665459625801</v>
      </c>
      <c r="G3211" s="3">
        <v>4.8023389172568796E-3</v>
      </c>
      <c r="H3211" s="3">
        <v>4.7043837272960597E-2</v>
      </c>
      <c r="I3211" s="3">
        <v>5.8419999999999996</v>
      </c>
      <c r="J3211" s="3">
        <v>3.6999999999999998E-2</v>
      </c>
      <c r="K3211" s="3">
        <v>3.7999999999999999E-2</v>
      </c>
      <c r="L3211" s="3">
        <v>17.131</v>
      </c>
      <c r="M3211" s="3">
        <v>17.074000000000002</v>
      </c>
      <c r="N3211" s="3">
        <v>15.872</v>
      </c>
      <c r="O3211" s="5">
        <v>1</v>
      </c>
      <c r="P3211" s="2" t="s">
        <v>18261</v>
      </c>
      <c r="Q3211" s="2" t="s">
        <v>10875</v>
      </c>
      <c r="R3211" s="3">
        <v>4645</v>
      </c>
      <c r="S3211" s="3">
        <v>20</v>
      </c>
      <c r="T3211" s="4">
        <v>2.5000000000000001E-233</v>
      </c>
      <c r="U3211" s="3">
        <v>98.42</v>
      </c>
      <c r="V3211" s="3">
        <v>5</v>
      </c>
      <c r="W3211" s="2" t="s">
        <v>1106</v>
      </c>
      <c r="X3211" s="2" t="s">
        <v>1107</v>
      </c>
      <c r="AA3211" s="2" t="s">
        <v>10876</v>
      </c>
      <c r="AB3211" s="2" t="s">
        <v>2965</v>
      </c>
      <c r="AC3211" s="2" t="s">
        <v>2966</v>
      </c>
    </row>
    <row r="3212" spans="1:29" x14ac:dyDescent="0.25">
      <c r="A3212" s="2" t="s">
        <v>18262</v>
      </c>
      <c r="B3212" s="3" t="s">
        <v>45</v>
      </c>
      <c r="C3212" s="3" t="s">
        <v>46</v>
      </c>
      <c r="D3212" s="3">
        <v>6.7659307854036603</v>
      </c>
      <c r="E3212" s="3" t="str">
        <f t="shared" si="50"/>
        <v>UP</v>
      </c>
      <c r="F3212" s="3">
        <v>0.91047372597095599</v>
      </c>
      <c r="G3212" s="3">
        <v>4.8118902889602404E-3</v>
      </c>
      <c r="H3212" s="3">
        <v>4.7122772901167703E-2</v>
      </c>
      <c r="I3212" s="3">
        <v>0</v>
      </c>
      <c r="J3212" s="3">
        <v>0</v>
      </c>
      <c r="K3212" s="3">
        <v>0</v>
      </c>
      <c r="L3212" s="3">
        <v>0</v>
      </c>
      <c r="M3212" s="3">
        <v>5.3659999999999997</v>
      </c>
      <c r="N3212" s="3">
        <v>2.7669999999999999</v>
      </c>
      <c r="O3212" s="5">
        <v>1</v>
      </c>
      <c r="P3212" s="2" t="s">
        <v>18262</v>
      </c>
      <c r="Q3212" s="2" t="s">
        <v>10877</v>
      </c>
      <c r="R3212" s="3">
        <v>7131</v>
      </c>
      <c r="S3212" s="3">
        <v>20</v>
      </c>
      <c r="T3212" s="3">
        <v>0</v>
      </c>
      <c r="U3212" s="3">
        <v>80.66</v>
      </c>
      <c r="V3212" s="3">
        <v>2</v>
      </c>
      <c r="W3212" s="2" t="s">
        <v>10878</v>
      </c>
      <c r="X3212" s="2" t="s">
        <v>10879</v>
      </c>
      <c r="AA3212" s="2" t="s">
        <v>10880</v>
      </c>
      <c r="AB3212" s="2" t="s">
        <v>10878</v>
      </c>
      <c r="AC3212" s="2" t="s">
        <v>10879</v>
      </c>
    </row>
    <row r="3213" spans="1:29" x14ac:dyDescent="0.25">
      <c r="A3213" s="2" t="s">
        <v>18263</v>
      </c>
      <c r="B3213" s="3" t="s">
        <v>45</v>
      </c>
      <c r="C3213" s="3" t="s">
        <v>46</v>
      </c>
      <c r="D3213" s="3">
        <v>3.0356506018099001</v>
      </c>
      <c r="E3213" s="3" t="str">
        <f t="shared" si="50"/>
        <v>UP</v>
      </c>
      <c r="F3213" s="3">
        <v>1.27471367221262</v>
      </c>
      <c r="G3213" s="3">
        <v>4.8133883713864399E-3</v>
      </c>
      <c r="H3213" s="3">
        <v>4.7122818269424903E-2</v>
      </c>
      <c r="I3213" s="3">
        <v>0.32400000000000001</v>
      </c>
      <c r="J3213" s="3">
        <v>0.48899999999999999</v>
      </c>
      <c r="K3213" s="3">
        <v>0.29799999999999999</v>
      </c>
      <c r="L3213" s="3">
        <v>2.6579999999999999</v>
      </c>
      <c r="M3213" s="3">
        <v>4.319</v>
      </c>
      <c r="N3213" s="3">
        <v>2.9950000000000001</v>
      </c>
      <c r="O3213" s="5">
        <v>1</v>
      </c>
      <c r="P3213" s="2" t="s">
        <v>18263</v>
      </c>
      <c r="Q3213" s="2" t="s">
        <v>10881</v>
      </c>
      <c r="R3213" s="3">
        <v>1886</v>
      </c>
      <c r="S3213" s="3">
        <v>20</v>
      </c>
      <c r="T3213" s="4">
        <v>2.3E-153</v>
      </c>
      <c r="U3213" s="3">
        <v>82.63</v>
      </c>
      <c r="V3213" s="3">
        <v>13</v>
      </c>
      <c r="W3213" s="2" t="s">
        <v>5076</v>
      </c>
      <c r="X3213" s="2" t="s">
        <v>5077</v>
      </c>
      <c r="Y3213" s="2" t="s">
        <v>94</v>
      </c>
      <c r="Z3213" s="2" t="s">
        <v>95</v>
      </c>
      <c r="AA3213" s="2" t="s">
        <v>10882</v>
      </c>
      <c r="AB3213" s="2" t="s">
        <v>117</v>
      </c>
      <c r="AC3213" s="2" t="s">
        <v>118</v>
      </c>
    </row>
    <row r="3214" spans="1:29" x14ac:dyDescent="0.25">
      <c r="A3214" s="2" t="s">
        <v>18264</v>
      </c>
      <c r="B3214" s="3" t="s">
        <v>45</v>
      </c>
      <c r="C3214" s="3" t="s">
        <v>46</v>
      </c>
      <c r="D3214" s="3">
        <v>3.99016973904605</v>
      </c>
      <c r="E3214" s="3" t="str">
        <f t="shared" si="50"/>
        <v>UP</v>
      </c>
      <c r="F3214" s="3">
        <v>0.82791472537202104</v>
      </c>
      <c r="G3214" s="3">
        <v>4.8176600307357799E-3</v>
      </c>
      <c r="H3214" s="3">
        <v>4.7150008359120997E-2</v>
      </c>
      <c r="I3214" s="3">
        <v>0</v>
      </c>
      <c r="J3214" s="3">
        <v>0.21199999999999999</v>
      </c>
      <c r="K3214" s="3">
        <v>0.192</v>
      </c>
      <c r="L3214" s="3">
        <v>3.1779999999999999</v>
      </c>
      <c r="M3214" s="3">
        <v>2.0219999999999998</v>
      </c>
      <c r="N3214" s="3">
        <v>1.952</v>
      </c>
      <c r="O3214" s="5">
        <v>1</v>
      </c>
      <c r="P3214" s="2" t="s">
        <v>18264</v>
      </c>
      <c r="Q3214" s="2" t="s">
        <v>10883</v>
      </c>
      <c r="R3214" s="3">
        <v>1495</v>
      </c>
      <c r="S3214" s="3">
        <v>20</v>
      </c>
      <c r="T3214" s="4">
        <v>1.2E-168</v>
      </c>
      <c r="U3214" s="3">
        <v>89.42</v>
      </c>
      <c r="V3214" s="3">
        <v>4</v>
      </c>
      <c r="W3214" s="2" t="s">
        <v>8363</v>
      </c>
      <c r="X3214" s="2" t="s">
        <v>8364</v>
      </c>
      <c r="AA3214" s="2" t="s">
        <v>10884</v>
      </c>
      <c r="AB3214" s="2" t="s">
        <v>8366</v>
      </c>
      <c r="AC3214" s="2" t="s">
        <v>8367</v>
      </c>
    </row>
    <row r="3215" spans="1:29" x14ac:dyDescent="0.25">
      <c r="A3215" s="2" t="s">
        <v>18265</v>
      </c>
      <c r="B3215" s="3" t="s">
        <v>45</v>
      </c>
      <c r="C3215" s="3" t="s">
        <v>46</v>
      </c>
      <c r="D3215" s="3">
        <v>3.1484956187197302</v>
      </c>
      <c r="E3215" s="3" t="str">
        <f t="shared" si="50"/>
        <v>UP</v>
      </c>
      <c r="F3215" s="3">
        <v>1.5130930897896699</v>
      </c>
      <c r="G3215" s="3">
        <v>4.8268056210003197E-3</v>
      </c>
      <c r="H3215" s="3">
        <v>4.7210228691699697E-2</v>
      </c>
      <c r="I3215" s="3">
        <v>0</v>
      </c>
      <c r="J3215" s="3">
        <v>0.45200000000000001</v>
      </c>
      <c r="K3215" s="3">
        <v>0.95099999999999996</v>
      </c>
      <c r="L3215" s="3">
        <v>5.16</v>
      </c>
      <c r="M3215" s="3">
        <v>5.2850000000000001</v>
      </c>
      <c r="N3215" s="3">
        <v>2.0649999999999999</v>
      </c>
      <c r="O3215" s="5">
        <v>1</v>
      </c>
      <c r="P3215" s="2" t="s">
        <v>18265</v>
      </c>
      <c r="Q3215" s="2" t="s">
        <v>8537</v>
      </c>
      <c r="R3215" s="3">
        <v>1246</v>
      </c>
      <c r="S3215" s="3">
        <v>20</v>
      </c>
      <c r="T3215" s="4">
        <v>9.5999999999999996E-68</v>
      </c>
      <c r="U3215" s="3">
        <v>96.38</v>
      </c>
      <c r="V3215" s="3">
        <v>1</v>
      </c>
      <c r="W3215" s="2" t="s">
        <v>117</v>
      </c>
      <c r="X3215" s="2" t="s">
        <v>118</v>
      </c>
      <c r="AA3215" s="2" t="s">
        <v>8538</v>
      </c>
      <c r="AB3215" s="2" t="s">
        <v>115</v>
      </c>
      <c r="AC3215" s="2" t="s">
        <v>115</v>
      </c>
    </row>
    <row r="3216" spans="1:29" x14ac:dyDescent="0.25">
      <c r="A3216" s="2" t="s">
        <v>18266</v>
      </c>
      <c r="B3216" s="3" t="s">
        <v>45</v>
      </c>
      <c r="C3216" s="3" t="s">
        <v>46</v>
      </c>
      <c r="D3216" s="3">
        <v>1.1887672694662501</v>
      </c>
      <c r="E3216" s="3" t="str">
        <f t="shared" si="50"/>
        <v>UP</v>
      </c>
      <c r="F3216" s="3">
        <v>4.44609433977456</v>
      </c>
      <c r="G3216" s="3">
        <v>4.8261610105176603E-3</v>
      </c>
      <c r="H3216" s="3">
        <v>4.7210228691699697E-2</v>
      </c>
      <c r="I3216" s="3">
        <v>11.010999999999999</v>
      </c>
      <c r="J3216" s="3">
        <v>12.914</v>
      </c>
      <c r="K3216" s="3">
        <v>12.122</v>
      </c>
      <c r="L3216" s="3">
        <v>15.95</v>
      </c>
      <c r="M3216" s="3">
        <v>31.495000000000001</v>
      </c>
      <c r="N3216" s="3">
        <v>36.008000000000003</v>
      </c>
      <c r="O3216" s="5">
        <v>1</v>
      </c>
      <c r="P3216" s="2" t="s">
        <v>18266</v>
      </c>
      <c r="Q3216" s="2" t="s">
        <v>10885</v>
      </c>
      <c r="R3216" s="3">
        <v>1561</v>
      </c>
      <c r="S3216" s="3">
        <v>20</v>
      </c>
      <c r="T3216" s="4">
        <v>1.5E-102</v>
      </c>
      <c r="U3216" s="3">
        <v>95.67</v>
      </c>
      <c r="V3216" s="3">
        <v>1</v>
      </c>
      <c r="W3216" s="2" t="s">
        <v>117</v>
      </c>
      <c r="X3216" s="2" t="s">
        <v>118</v>
      </c>
      <c r="AA3216" s="2" t="s">
        <v>10886</v>
      </c>
      <c r="AB3216" s="2" t="s">
        <v>115</v>
      </c>
      <c r="AC3216" s="2" t="s">
        <v>115</v>
      </c>
    </row>
    <row r="3217" spans="1:29" x14ac:dyDescent="0.25">
      <c r="A3217" s="2" t="s">
        <v>18267</v>
      </c>
      <c r="B3217" s="3" t="s">
        <v>45</v>
      </c>
      <c r="C3217" s="3" t="s">
        <v>46</v>
      </c>
      <c r="D3217" s="3">
        <v>-1.7329716478344801</v>
      </c>
      <c r="E3217" s="3" t="str">
        <f t="shared" si="50"/>
        <v>DOWN</v>
      </c>
      <c r="F3217" s="3">
        <v>3.0796023159100101</v>
      </c>
      <c r="G3217" s="3">
        <v>4.8308242239234701E-3</v>
      </c>
      <c r="H3217" s="3">
        <v>4.7234892078542701E-2</v>
      </c>
      <c r="I3217" s="3">
        <v>11.772</v>
      </c>
      <c r="J3217" s="3">
        <v>15.228</v>
      </c>
      <c r="K3217" s="3">
        <v>7.2039999999999997</v>
      </c>
      <c r="L3217" s="3">
        <v>2.3530000000000002</v>
      </c>
      <c r="M3217" s="3">
        <v>1.89</v>
      </c>
      <c r="N3217" s="3">
        <v>6.1029999999999998</v>
      </c>
      <c r="O3217" s="5">
        <v>2</v>
      </c>
      <c r="P3217" s="2" t="s">
        <v>18267</v>
      </c>
      <c r="Q3217" s="2" t="s">
        <v>10887</v>
      </c>
      <c r="R3217" s="3">
        <v>2007</v>
      </c>
      <c r="S3217" s="3">
        <v>20</v>
      </c>
      <c r="T3217" s="4">
        <v>1.3E-239</v>
      </c>
      <c r="U3217" s="3">
        <v>96.11</v>
      </c>
      <c r="V3217" s="3">
        <v>3</v>
      </c>
      <c r="W3217" s="2" t="s">
        <v>3916</v>
      </c>
      <c r="X3217" s="2" t="s">
        <v>3917</v>
      </c>
      <c r="AA3217" s="2" t="s">
        <v>10888</v>
      </c>
      <c r="AB3217" s="2" t="s">
        <v>3916</v>
      </c>
      <c r="AC3217" s="2" t="s">
        <v>3917</v>
      </c>
    </row>
    <row r="3218" spans="1:29" x14ac:dyDescent="0.25">
      <c r="A3218" s="2" t="s">
        <v>18268</v>
      </c>
      <c r="B3218" s="3" t="s">
        <v>45</v>
      </c>
      <c r="C3218" s="3" t="s">
        <v>46</v>
      </c>
      <c r="D3218" s="3">
        <v>1.22837133874966</v>
      </c>
      <c r="E3218" s="3" t="str">
        <f t="shared" si="50"/>
        <v>UP</v>
      </c>
      <c r="F3218" s="3">
        <v>4.2451848276366499</v>
      </c>
      <c r="G3218" s="3">
        <v>4.83312885622265E-3</v>
      </c>
      <c r="H3218" s="3">
        <v>4.7242786493306398E-2</v>
      </c>
      <c r="I3218" s="3">
        <v>10.023</v>
      </c>
      <c r="J3218" s="3">
        <v>7.6879999999999997</v>
      </c>
      <c r="K3218" s="3">
        <v>12.881</v>
      </c>
      <c r="L3218" s="3">
        <v>14.712</v>
      </c>
      <c r="M3218" s="3">
        <v>27.693999999999999</v>
      </c>
      <c r="N3218" s="3">
        <v>30.422000000000001</v>
      </c>
      <c r="O3218" s="5">
        <v>1</v>
      </c>
      <c r="P3218" s="2" t="s">
        <v>18268</v>
      </c>
      <c r="Q3218" s="2" t="s">
        <v>405</v>
      </c>
      <c r="R3218" s="3">
        <v>1799</v>
      </c>
      <c r="S3218" s="3">
        <v>20</v>
      </c>
      <c r="T3218" s="4">
        <v>2E-231</v>
      </c>
      <c r="U3218" s="3">
        <v>92.97</v>
      </c>
      <c r="V3218" s="3">
        <v>1</v>
      </c>
      <c r="W3218" s="2" t="s">
        <v>63</v>
      </c>
      <c r="X3218" s="2" t="s">
        <v>64</v>
      </c>
      <c r="AA3218" s="2" t="s">
        <v>10889</v>
      </c>
      <c r="AB3218" s="2" t="s">
        <v>63</v>
      </c>
      <c r="AC3218" s="2" t="s">
        <v>64</v>
      </c>
    </row>
    <row r="3219" spans="1:29" x14ac:dyDescent="0.25">
      <c r="A3219" s="2" t="s">
        <v>18269</v>
      </c>
      <c r="B3219" s="3" t="s">
        <v>45</v>
      </c>
      <c r="C3219" s="3" t="s">
        <v>46</v>
      </c>
      <c r="D3219" s="3">
        <v>5.9804177477504004</v>
      </c>
      <c r="E3219" s="3" t="str">
        <f t="shared" si="50"/>
        <v>UP</v>
      </c>
      <c r="F3219" s="3">
        <v>0.32617751543505602</v>
      </c>
      <c r="G3219" s="3">
        <v>4.8362425004185201E-3</v>
      </c>
      <c r="H3219" s="3">
        <v>4.7258581485198403E-2</v>
      </c>
      <c r="I3219" s="3">
        <v>0</v>
      </c>
      <c r="J3219" s="3">
        <v>0</v>
      </c>
      <c r="K3219" s="3">
        <v>0</v>
      </c>
      <c r="L3219" s="3">
        <v>2.1459999999999999</v>
      </c>
      <c r="M3219" s="3">
        <v>1.657</v>
      </c>
      <c r="N3219" s="3">
        <v>1.0740000000000001</v>
      </c>
      <c r="O3219" s="5">
        <v>1</v>
      </c>
      <c r="P3219" s="2" t="s">
        <v>18269</v>
      </c>
      <c r="Q3219" s="2" t="s">
        <v>10890</v>
      </c>
      <c r="R3219" s="3">
        <v>732</v>
      </c>
      <c r="S3219" s="3">
        <v>20</v>
      </c>
      <c r="T3219" s="4">
        <v>7.2000000000000001E-132</v>
      </c>
      <c r="U3219" s="3">
        <v>87.26</v>
      </c>
      <c r="V3219" s="3">
        <v>5</v>
      </c>
      <c r="W3219" s="2" t="s">
        <v>10891</v>
      </c>
      <c r="X3219" s="2" t="s">
        <v>10892</v>
      </c>
      <c r="AA3219" s="2" t="s">
        <v>10893</v>
      </c>
      <c r="AB3219" s="2" t="s">
        <v>10894</v>
      </c>
      <c r="AC3219" s="2" t="s">
        <v>10895</v>
      </c>
    </row>
    <row r="3220" spans="1:29" x14ac:dyDescent="0.25">
      <c r="A3220" s="2" t="s">
        <v>18270</v>
      </c>
      <c r="B3220" s="3" t="s">
        <v>45</v>
      </c>
      <c r="C3220" s="3" t="s">
        <v>46</v>
      </c>
      <c r="D3220" s="3">
        <v>1.32538794161815</v>
      </c>
      <c r="E3220" s="3" t="str">
        <f t="shared" si="50"/>
        <v>UP</v>
      </c>
      <c r="F3220" s="3">
        <v>3.3765576253775702</v>
      </c>
      <c r="G3220" s="3">
        <v>4.8418596687707302E-3</v>
      </c>
      <c r="H3220" s="3">
        <v>4.7298822950069E-2</v>
      </c>
      <c r="I3220" s="3">
        <v>6.6029999999999998</v>
      </c>
      <c r="J3220" s="3">
        <v>4.8490000000000002</v>
      </c>
      <c r="K3220" s="3">
        <v>4.4470000000000001</v>
      </c>
      <c r="L3220" s="3">
        <v>11.847</v>
      </c>
      <c r="M3220" s="3">
        <v>12.419</v>
      </c>
      <c r="N3220" s="3">
        <v>15.913</v>
      </c>
      <c r="O3220" s="5">
        <v>1</v>
      </c>
      <c r="P3220" s="2" t="s">
        <v>18270</v>
      </c>
      <c r="Q3220" s="2" t="s">
        <v>10896</v>
      </c>
      <c r="R3220" s="3">
        <v>2871</v>
      </c>
      <c r="S3220" s="3">
        <v>20</v>
      </c>
      <c r="T3220" s="3">
        <v>0</v>
      </c>
      <c r="U3220" s="3">
        <v>82.43</v>
      </c>
      <c r="V3220" s="3">
        <v>3</v>
      </c>
      <c r="W3220" s="2" t="s">
        <v>10897</v>
      </c>
      <c r="X3220" s="2" t="s">
        <v>10898</v>
      </c>
      <c r="AA3220" s="2" t="s">
        <v>10899</v>
      </c>
      <c r="AB3220" s="2" t="s">
        <v>10900</v>
      </c>
      <c r="AC3220" s="2" t="s">
        <v>10901</v>
      </c>
    </row>
    <row r="3221" spans="1:29" x14ac:dyDescent="0.25">
      <c r="A3221" s="2" t="s">
        <v>18271</v>
      </c>
      <c r="B3221" s="3" t="s">
        <v>45</v>
      </c>
      <c r="C3221" s="3" t="s">
        <v>46</v>
      </c>
      <c r="D3221" s="3">
        <v>-1.00464964807312</v>
      </c>
      <c r="E3221" s="3" t="str">
        <f t="shared" si="50"/>
        <v>DOWN</v>
      </c>
      <c r="F3221" s="3">
        <v>6.70990979696571</v>
      </c>
      <c r="G3221" s="3">
        <v>4.85666051589549E-3</v>
      </c>
      <c r="H3221" s="3">
        <v>4.7428724623352098E-2</v>
      </c>
      <c r="I3221" s="3">
        <v>120.735</v>
      </c>
      <c r="J3221" s="3">
        <v>130.37899999999999</v>
      </c>
      <c r="K3221" s="3">
        <v>134.934</v>
      </c>
      <c r="L3221" s="3">
        <v>47</v>
      </c>
      <c r="M3221" s="3">
        <v>72.778000000000006</v>
      </c>
      <c r="N3221" s="3">
        <v>74.980999999999995</v>
      </c>
      <c r="O3221" s="5">
        <v>2</v>
      </c>
      <c r="P3221" s="2" t="s">
        <v>18271</v>
      </c>
      <c r="Q3221" s="2" t="s">
        <v>10902</v>
      </c>
      <c r="R3221" s="3">
        <v>1806</v>
      </c>
      <c r="S3221" s="3">
        <v>20</v>
      </c>
      <c r="T3221" s="4">
        <v>1.3999999999999999E-72</v>
      </c>
      <c r="U3221" s="3">
        <v>87.06</v>
      </c>
      <c r="V3221" s="3">
        <v>1</v>
      </c>
      <c r="W3221" s="2" t="s">
        <v>5333</v>
      </c>
      <c r="X3221" s="2" t="s">
        <v>5334</v>
      </c>
      <c r="AA3221" s="2" t="s">
        <v>10903</v>
      </c>
      <c r="AB3221" s="2" t="s">
        <v>115</v>
      </c>
      <c r="AC3221" s="2" t="s">
        <v>115</v>
      </c>
    </row>
    <row r="3222" spans="1:29" x14ac:dyDescent="0.25">
      <c r="A3222" s="2" t="s">
        <v>18272</v>
      </c>
      <c r="B3222" s="3" t="s">
        <v>45</v>
      </c>
      <c r="C3222" s="3" t="s">
        <v>46</v>
      </c>
      <c r="D3222" s="3">
        <v>-3.3787834055686301</v>
      </c>
      <c r="E3222" s="3" t="str">
        <f t="shared" si="50"/>
        <v>DOWN</v>
      </c>
      <c r="F3222" s="3">
        <v>1.1710504469736001</v>
      </c>
      <c r="G3222" s="3">
        <v>4.8719265338050604E-3</v>
      </c>
      <c r="H3222" s="3">
        <v>4.75630872280789E-2</v>
      </c>
      <c r="I3222" s="3">
        <v>4.0140000000000002</v>
      </c>
      <c r="J3222" s="3">
        <v>2.4980000000000002</v>
      </c>
      <c r="K3222" s="3">
        <v>2.4969999999999999</v>
      </c>
      <c r="L3222" s="3">
        <v>0.107</v>
      </c>
      <c r="M3222" s="3">
        <v>0.33500000000000002</v>
      </c>
      <c r="N3222" s="3">
        <v>0.32</v>
      </c>
      <c r="O3222" s="5">
        <v>2</v>
      </c>
      <c r="P3222" s="2" t="s">
        <v>18272</v>
      </c>
      <c r="Q3222" s="2" t="s">
        <v>10904</v>
      </c>
      <c r="R3222" s="3">
        <v>3643</v>
      </c>
      <c r="S3222" s="3">
        <v>20</v>
      </c>
      <c r="T3222" s="4">
        <v>5.2000000000000001E-263</v>
      </c>
      <c r="U3222" s="3">
        <v>95.27</v>
      </c>
      <c r="V3222" s="3">
        <v>2</v>
      </c>
      <c r="W3222" s="2" t="s">
        <v>321</v>
      </c>
      <c r="X3222" s="2" t="s">
        <v>322</v>
      </c>
      <c r="AA3222" s="2" t="s">
        <v>10905</v>
      </c>
      <c r="AB3222" s="2" t="s">
        <v>10906</v>
      </c>
      <c r="AC3222" s="2" t="s">
        <v>10907</v>
      </c>
    </row>
    <row r="3223" spans="1:29" x14ac:dyDescent="0.25">
      <c r="A3223" s="2" t="s">
        <v>18273</v>
      </c>
      <c r="B3223" s="3" t="s">
        <v>45</v>
      </c>
      <c r="C3223" s="3" t="s">
        <v>46</v>
      </c>
      <c r="D3223" s="3">
        <v>-3.7881139795652099</v>
      </c>
      <c r="E3223" s="3" t="str">
        <f t="shared" si="50"/>
        <v>DOWN</v>
      </c>
      <c r="F3223" s="3">
        <v>1.75430137101748</v>
      </c>
      <c r="G3223" s="3">
        <v>4.8780023430870702E-3</v>
      </c>
      <c r="H3223" s="3">
        <v>4.7607673347177998E-2</v>
      </c>
      <c r="I3223" s="3">
        <v>0.93600000000000005</v>
      </c>
      <c r="J3223" s="3">
        <v>5.2169999999999996</v>
      </c>
      <c r="K3223" s="3">
        <v>9.1440000000000001</v>
      </c>
      <c r="L3223" s="3">
        <v>0</v>
      </c>
      <c r="M3223" s="3">
        <v>1.077</v>
      </c>
      <c r="N3223" s="3">
        <v>0</v>
      </c>
      <c r="O3223" s="5">
        <v>2</v>
      </c>
      <c r="P3223" s="2" t="s">
        <v>18273</v>
      </c>
      <c r="Q3223" s="2" t="s">
        <v>10908</v>
      </c>
      <c r="R3223" s="3">
        <v>3148</v>
      </c>
      <c r="S3223" s="3">
        <v>20</v>
      </c>
      <c r="T3223" s="3">
        <v>0</v>
      </c>
      <c r="U3223" s="3">
        <v>98.04</v>
      </c>
      <c r="V3223" s="3">
        <v>11</v>
      </c>
      <c r="W3223" s="2" t="s">
        <v>10909</v>
      </c>
      <c r="X3223" s="2" t="s">
        <v>10910</v>
      </c>
      <c r="Y3223" s="2" t="s">
        <v>10911</v>
      </c>
      <c r="Z3223" s="2" t="s">
        <v>10912</v>
      </c>
      <c r="AA3223" s="2" t="s">
        <v>10913</v>
      </c>
      <c r="AB3223" s="2" t="s">
        <v>10914</v>
      </c>
      <c r="AC3223" s="2" t="s">
        <v>10915</v>
      </c>
    </row>
    <row r="3224" spans="1:29" x14ac:dyDescent="0.25">
      <c r="A3224" s="2" t="s">
        <v>18274</v>
      </c>
      <c r="B3224" s="3" t="s">
        <v>45</v>
      </c>
      <c r="C3224" s="3" t="s">
        <v>46</v>
      </c>
      <c r="D3224" s="3">
        <v>-1.1094170958121801</v>
      </c>
      <c r="E3224" s="3" t="str">
        <f t="shared" si="50"/>
        <v>DOWN</v>
      </c>
      <c r="F3224" s="3">
        <v>3.9889646007733299</v>
      </c>
      <c r="G3224" s="3">
        <v>4.8896461146235399E-3</v>
      </c>
      <c r="H3224" s="3">
        <v>4.7706556541347103E-2</v>
      </c>
      <c r="I3224" s="3">
        <v>21.295999999999999</v>
      </c>
      <c r="J3224" s="3">
        <v>18.215</v>
      </c>
      <c r="K3224" s="3">
        <v>19.143000000000001</v>
      </c>
      <c r="L3224" s="3">
        <v>9.3290000000000006</v>
      </c>
      <c r="M3224" s="3">
        <v>9.5229999999999997</v>
      </c>
      <c r="N3224" s="3">
        <v>8.7669999999999995</v>
      </c>
      <c r="O3224" s="5">
        <v>2</v>
      </c>
      <c r="P3224" s="2" t="s">
        <v>18274</v>
      </c>
      <c r="Q3224" s="2" t="s">
        <v>10916</v>
      </c>
      <c r="R3224" s="3">
        <v>2195</v>
      </c>
      <c r="S3224" s="3">
        <v>20</v>
      </c>
      <c r="T3224" s="4">
        <v>2.0000000000000002E-15</v>
      </c>
      <c r="U3224" s="3">
        <v>98.75</v>
      </c>
      <c r="AA3224" s="2" t="s">
        <v>10917</v>
      </c>
      <c r="AB3224" s="2" t="s">
        <v>115</v>
      </c>
      <c r="AC3224" s="2" t="s">
        <v>115</v>
      </c>
    </row>
    <row r="3225" spans="1:29" x14ac:dyDescent="0.25">
      <c r="A3225" s="2" t="s">
        <v>18275</v>
      </c>
      <c r="B3225" s="3" t="s">
        <v>45</v>
      </c>
      <c r="C3225" s="3" t="s">
        <v>46</v>
      </c>
      <c r="D3225" s="3">
        <v>-7.0165633444460997</v>
      </c>
      <c r="E3225" s="3" t="str">
        <f t="shared" si="50"/>
        <v>DOWN</v>
      </c>
      <c r="F3225" s="3">
        <v>1.1189516115204501</v>
      </c>
      <c r="G3225" s="3">
        <v>4.8962273912824599E-3</v>
      </c>
      <c r="H3225" s="3">
        <v>4.7749867485177601E-2</v>
      </c>
      <c r="I3225" s="3">
        <v>0</v>
      </c>
      <c r="J3225" s="3">
        <v>8.61</v>
      </c>
      <c r="K3225" s="3">
        <v>1.143</v>
      </c>
      <c r="L3225" s="3">
        <v>0</v>
      </c>
      <c r="M3225" s="3">
        <v>0</v>
      </c>
      <c r="N3225" s="3">
        <v>0</v>
      </c>
      <c r="O3225" s="5">
        <v>2</v>
      </c>
      <c r="P3225" s="2" t="s">
        <v>18275</v>
      </c>
      <c r="Q3225" s="2" t="s">
        <v>441</v>
      </c>
      <c r="R3225" s="3">
        <v>649</v>
      </c>
      <c r="AA3225" s="2" t="s">
        <v>442</v>
      </c>
      <c r="AB3225" s="2" t="s">
        <v>442</v>
      </c>
      <c r="AC3225" s="2" t="s">
        <v>442</v>
      </c>
    </row>
    <row r="3226" spans="1:29" x14ac:dyDescent="0.25">
      <c r="A3226" s="2" t="s">
        <v>18276</v>
      </c>
      <c r="B3226" s="3" t="s">
        <v>45</v>
      </c>
      <c r="C3226" s="3" t="s">
        <v>46</v>
      </c>
      <c r="D3226" s="3">
        <v>1.1441919865074199</v>
      </c>
      <c r="E3226" s="3" t="str">
        <f t="shared" si="50"/>
        <v>UP</v>
      </c>
      <c r="F3226" s="3">
        <v>3.9233124513934201</v>
      </c>
      <c r="G3226" s="3">
        <v>4.8971118810266804E-3</v>
      </c>
      <c r="H3226" s="3">
        <v>4.7749867485177601E-2</v>
      </c>
      <c r="I3226" s="3">
        <v>7.0490000000000004</v>
      </c>
      <c r="J3226" s="3">
        <v>10.223000000000001</v>
      </c>
      <c r="K3226" s="3">
        <v>8.3659999999999997</v>
      </c>
      <c r="L3226" s="3">
        <v>17.783000000000001</v>
      </c>
      <c r="M3226" s="3">
        <v>21.637</v>
      </c>
      <c r="N3226" s="3">
        <v>17.812999999999999</v>
      </c>
      <c r="O3226" s="5">
        <v>1</v>
      </c>
      <c r="P3226" s="2" t="s">
        <v>18276</v>
      </c>
      <c r="Q3226" s="2" t="s">
        <v>10918</v>
      </c>
      <c r="R3226" s="3">
        <v>1776</v>
      </c>
      <c r="S3226" s="3">
        <v>20</v>
      </c>
      <c r="T3226" s="4">
        <v>2.2000000000000002E-121</v>
      </c>
      <c r="U3226" s="3">
        <v>91.96</v>
      </c>
      <c r="V3226" s="3">
        <v>3</v>
      </c>
      <c r="W3226" s="2" t="s">
        <v>3026</v>
      </c>
      <c r="X3226" s="2" t="s">
        <v>3027</v>
      </c>
      <c r="AA3226" s="2" t="s">
        <v>10919</v>
      </c>
      <c r="AB3226" s="2" t="s">
        <v>1895</v>
      </c>
      <c r="AC3226" s="2" t="s">
        <v>1896</v>
      </c>
    </row>
    <row r="3227" spans="1:29" x14ac:dyDescent="0.25">
      <c r="A3227" s="2" t="s">
        <v>18277</v>
      </c>
      <c r="B3227" s="3" t="s">
        <v>45</v>
      </c>
      <c r="C3227" s="3" t="s">
        <v>46</v>
      </c>
      <c r="D3227" s="3">
        <v>-2.2489549941251199</v>
      </c>
      <c r="E3227" s="3" t="str">
        <f t="shared" si="50"/>
        <v>DOWN</v>
      </c>
      <c r="F3227" s="3">
        <v>2.93047967834111</v>
      </c>
      <c r="G3227" s="3">
        <v>4.9237477238723302E-3</v>
      </c>
      <c r="H3227" s="3">
        <v>4.7994751909590197E-2</v>
      </c>
      <c r="I3227" s="3">
        <v>8.3520000000000003</v>
      </c>
      <c r="J3227" s="3">
        <v>14.15</v>
      </c>
      <c r="K3227" s="3">
        <v>10.507999999999999</v>
      </c>
      <c r="L3227" s="3">
        <v>0</v>
      </c>
      <c r="M3227" s="3">
        <v>4.1470000000000002</v>
      </c>
      <c r="N3227" s="3">
        <v>2.84</v>
      </c>
      <c r="O3227" s="5">
        <v>2</v>
      </c>
      <c r="P3227" s="2" t="s">
        <v>18277</v>
      </c>
      <c r="Q3227" s="2" t="s">
        <v>10920</v>
      </c>
      <c r="R3227" s="3">
        <v>1081</v>
      </c>
      <c r="S3227" s="3">
        <v>20</v>
      </c>
      <c r="T3227" s="4">
        <v>1.4000000000000001E-102</v>
      </c>
      <c r="U3227" s="3">
        <v>96.88</v>
      </c>
      <c r="V3227" s="3">
        <v>8</v>
      </c>
      <c r="W3227" s="2" t="s">
        <v>10921</v>
      </c>
      <c r="X3227" s="2" t="s">
        <v>10922</v>
      </c>
      <c r="Y3227" s="2" t="s">
        <v>3318</v>
      </c>
      <c r="Z3227" s="2" t="s">
        <v>3319</v>
      </c>
      <c r="AA3227" s="2" t="s">
        <v>10923</v>
      </c>
      <c r="AB3227" s="2" t="s">
        <v>3321</v>
      </c>
      <c r="AC3227" s="2" t="s">
        <v>3322</v>
      </c>
    </row>
    <row r="3228" spans="1:29" x14ac:dyDescent="0.25">
      <c r="A3228" s="2" t="s">
        <v>18278</v>
      </c>
      <c r="B3228" s="3" t="s">
        <v>45</v>
      </c>
      <c r="C3228" s="3" t="s">
        <v>46</v>
      </c>
      <c r="D3228" s="3">
        <v>-2.1648072344351599</v>
      </c>
      <c r="E3228" s="3" t="str">
        <f t="shared" si="50"/>
        <v>DOWN</v>
      </c>
      <c r="F3228" s="3">
        <v>2.0498854241392199</v>
      </c>
      <c r="G3228" s="3">
        <v>4.9283859966311599E-3</v>
      </c>
      <c r="H3228" s="3">
        <v>4.8025127656486401E-2</v>
      </c>
      <c r="I3228" s="3">
        <v>5.798</v>
      </c>
      <c r="J3228" s="3">
        <v>5.2910000000000004</v>
      </c>
      <c r="K3228" s="3">
        <v>5.5810000000000004</v>
      </c>
      <c r="L3228" s="3">
        <v>0.77600000000000002</v>
      </c>
      <c r="M3228" s="3">
        <v>1.1080000000000001</v>
      </c>
      <c r="N3228" s="3">
        <v>1.921</v>
      </c>
      <c r="O3228" s="5">
        <v>2</v>
      </c>
      <c r="P3228" s="2" t="s">
        <v>18278</v>
      </c>
      <c r="Q3228" s="2" t="s">
        <v>10924</v>
      </c>
      <c r="R3228" s="3">
        <v>3550</v>
      </c>
      <c r="S3228" s="3">
        <v>20</v>
      </c>
      <c r="T3228" s="4">
        <v>3.0999999999999999E-196</v>
      </c>
      <c r="U3228" s="3">
        <v>85.34</v>
      </c>
      <c r="V3228" s="3">
        <v>2</v>
      </c>
      <c r="W3228" s="2" t="s">
        <v>1360</v>
      </c>
      <c r="X3228" s="2" t="s">
        <v>1361</v>
      </c>
      <c r="AA3228" s="2" t="s">
        <v>10925</v>
      </c>
      <c r="AB3228" s="2" t="s">
        <v>5171</v>
      </c>
      <c r="AC3228" s="2" t="s">
        <v>5172</v>
      </c>
    </row>
    <row r="3229" spans="1:29" x14ac:dyDescent="0.25">
      <c r="A3229" s="2" t="s">
        <v>18279</v>
      </c>
      <c r="B3229" s="3" t="s">
        <v>45</v>
      </c>
      <c r="C3229" s="3" t="s">
        <v>46</v>
      </c>
      <c r="D3229" s="3">
        <v>-1.53932528947641</v>
      </c>
      <c r="E3229" s="3" t="str">
        <f t="shared" si="50"/>
        <v>DOWN</v>
      </c>
      <c r="F3229" s="3">
        <v>3.0739719785082902</v>
      </c>
      <c r="G3229" s="3">
        <v>4.9442736533076301E-3</v>
      </c>
      <c r="H3229" s="3">
        <v>4.8160677295331002E-2</v>
      </c>
      <c r="I3229" s="3">
        <v>8.7889999999999997</v>
      </c>
      <c r="J3229" s="3">
        <v>12.02</v>
      </c>
      <c r="K3229" s="3">
        <v>12.391</v>
      </c>
      <c r="L3229" s="3">
        <v>2.5920000000000001</v>
      </c>
      <c r="M3229" s="3">
        <v>3.008</v>
      </c>
      <c r="N3229" s="3">
        <v>5.8029999999999999</v>
      </c>
      <c r="O3229" s="5">
        <v>2</v>
      </c>
      <c r="P3229" s="2" t="s">
        <v>18279</v>
      </c>
      <c r="Q3229" s="2" t="s">
        <v>10926</v>
      </c>
      <c r="R3229" s="3">
        <v>3191</v>
      </c>
      <c r="S3229" s="3">
        <v>20</v>
      </c>
      <c r="T3229" s="4">
        <v>1.9E-224</v>
      </c>
      <c r="U3229" s="3">
        <v>92.09</v>
      </c>
      <c r="AA3229" s="2" t="s">
        <v>10927</v>
      </c>
      <c r="AB3229" s="2" t="s">
        <v>115</v>
      </c>
      <c r="AC3229" s="2" t="s">
        <v>115</v>
      </c>
    </row>
    <row r="3230" spans="1:29" x14ac:dyDescent="0.25">
      <c r="A3230" s="2" t="s">
        <v>18280</v>
      </c>
      <c r="B3230" s="3" t="s">
        <v>45</v>
      </c>
      <c r="C3230" s="3" t="s">
        <v>46</v>
      </c>
      <c r="D3230" s="3">
        <v>-3.1606092368256902</v>
      </c>
      <c r="E3230" s="3" t="str">
        <f t="shared" si="50"/>
        <v>DOWN</v>
      </c>
      <c r="F3230" s="3">
        <v>1.6983610925752399</v>
      </c>
      <c r="G3230" s="3">
        <v>4.9453489188626201E-3</v>
      </c>
      <c r="H3230" s="3">
        <v>4.8160677295331002E-2</v>
      </c>
      <c r="I3230" s="3">
        <v>2.597</v>
      </c>
      <c r="J3230" s="3">
        <v>4.7009999999999996</v>
      </c>
      <c r="K3230" s="3">
        <v>6.6559999999999997</v>
      </c>
      <c r="L3230" s="3">
        <v>1.0569999999999999</v>
      </c>
      <c r="M3230" s="3">
        <v>0</v>
      </c>
      <c r="N3230" s="3">
        <v>0.31</v>
      </c>
      <c r="O3230" s="5">
        <v>2</v>
      </c>
      <c r="P3230" s="2" t="s">
        <v>18280</v>
      </c>
      <c r="Q3230" s="2" t="s">
        <v>10928</v>
      </c>
      <c r="R3230" s="3">
        <v>1575</v>
      </c>
      <c r="S3230" s="3">
        <v>20</v>
      </c>
      <c r="T3230" s="4">
        <v>5.7000000000000003E-251</v>
      </c>
      <c r="U3230" s="3">
        <v>81.599999999999994</v>
      </c>
      <c r="V3230" s="3">
        <v>1</v>
      </c>
      <c r="W3230" s="2" t="s">
        <v>360</v>
      </c>
      <c r="X3230" s="2" t="s">
        <v>361</v>
      </c>
      <c r="AA3230" s="2" t="s">
        <v>10929</v>
      </c>
      <c r="AB3230" s="2" t="s">
        <v>178</v>
      </c>
      <c r="AC3230" s="2" t="s">
        <v>179</v>
      </c>
    </row>
    <row r="3231" spans="1:29" x14ac:dyDescent="0.25">
      <c r="A3231" s="2" t="s">
        <v>18281</v>
      </c>
      <c r="B3231" s="3" t="s">
        <v>45</v>
      </c>
      <c r="C3231" s="3" t="s">
        <v>46</v>
      </c>
      <c r="D3231" s="3">
        <v>1.26676953094585</v>
      </c>
      <c r="E3231" s="3" t="str">
        <f t="shared" si="50"/>
        <v>UP</v>
      </c>
      <c r="F3231" s="3">
        <v>4.0115962636615699</v>
      </c>
      <c r="G3231" s="3">
        <v>4.9472801788031399E-3</v>
      </c>
      <c r="H3231" s="3">
        <v>4.8164619401967097E-2</v>
      </c>
      <c r="I3231" s="3">
        <v>10.731</v>
      </c>
      <c r="J3231" s="3">
        <v>10.204000000000001</v>
      </c>
      <c r="K3231" s="3">
        <v>4.6779999999999999</v>
      </c>
      <c r="L3231" s="3">
        <v>25.122</v>
      </c>
      <c r="M3231" s="3">
        <v>19.847999999999999</v>
      </c>
      <c r="N3231" s="3">
        <v>17.452000000000002</v>
      </c>
      <c r="O3231" s="5">
        <v>1</v>
      </c>
      <c r="P3231" s="2" t="s">
        <v>18281</v>
      </c>
      <c r="Q3231" s="2" t="s">
        <v>10930</v>
      </c>
      <c r="R3231" s="3">
        <v>1394</v>
      </c>
      <c r="S3231" s="3">
        <v>20</v>
      </c>
      <c r="T3231" s="4">
        <v>1.6E-119</v>
      </c>
      <c r="U3231" s="3">
        <v>87.81</v>
      </c>
      <c r="V3231" s="3">
        <v>6</v>
      </c>
      <c r="W3231" s="2" t="s">
        <v>3253</v>
      </c>
      <c r="X3231" s="2" t="s">
        <v>3254</v>
      </c>
      <c r="AA3231" s="2" t="s">
        <v>3255</v>
      </c>
      <c r="AB3231" s="2" t="s">
        <v>3256</v>
      </c>
      <c r="AC3231" s="2" t="s">
        <v>3257</v>
      </c>
    </row>
    <row r="3232" spans="1:29" x14ac:dyDescent="0.25">
      <c r="A3232" s="2" t="s">
        <v>18282</v>
      </c>
      <c r="B3232" s="3" t="s">
        <v>45</v>
      </c>
      <c r="C3232" s="3" t="s">
        <v>46</v>
      </c>
      <c r="D3232" s="3">
        <v>1.0572156059948301</v>
      </c>
      <c r="E3232" s="3" t="str">
        <f t="shared" si="50"/>
        <v>UP</v>
      </c>
      <c r="F3232" s="3">
        <v>5.1996107355829402</v>
      </c>
      <c r="G3232" s="3">
        <v>4.9508940112032197E-3</v>
      </c>
      <c r="H3232" s="3">
        <v>4.8184934835131102E-2</v>
      </c>
      <c r="I3232" s="3">
        <v>20.263999999999999</v>
      </c>
      <c r="J3232" s="3">
        <v>16.509</v>
      </c>
      <c r="K3232" s="3">
        <v>28.71</v>
      </c>
      <c r="L3232" s="3">
        <v>54.356000000000002</v>
      </c>
      <c r="M3232" s="3">
        <v>42.887999999999998</v>
      </c>
      <c r="N3232" s="3">
        <v>40.914000000000001</v>
      </c>
      <c r="O3232" s="5">
        <v>1</v>
      </c>
      <c r="P3232" s="2" t="s">
        <v>18282</v>
      </c>
      <c r="Q3232" s="2" t="s">
        <v>10931</v>
      </c>
      <c r="R3232" s="3">
        <v>2568</v>
      </c>
      <c r="S3232" s="3">
        <v>20</v>
      </c>
      <c r="T3232" s="4">
        <v>1.5999999999999999E-101</v>
      </c>
      <c r="U3232" s="3">
        <v>99.66</v>
      </c>
      <c r="V3232" s="3">
        <v>9</v>
      </c>
      <c r="W3232" s="2" t="s">
        <v>9474</v>
      </c>
      <c r="X3232" s="2" t="s">
        <v>9475</v>
      </c>
      <c r="AA3232" s="2" t="s">
        <v>10932</v>
      </c>
      <c r="AB3232" s="2" t="s">
        <v>192</v>
      </c>
      <c r="AC3232" s="2" t="s">
        <v>193</v>
      </c>
    </row>
    <row r="3233" spans="1:29" x14ac:dyDescent="0.25">
      <c r="A3233" s="2" t="s">
        <v>18283</v>
      </c>
      <c r="B3233" s="3" t="s">
        <v>45</v>
      </c>
      <c r="C3233" s="3" t="s">
        <v>46</v>
      </c>
      <c r="D3233" s="3">
        <v>-3.6497003502227399</v>
      </c>
      <c r="E3233" s="3" t="str">
        <f t="shared" si="50"/>
        <v>DOWN</v>
      </c>
      <c r="F3233" s="3">
        <v>1.3643071113318901</v>
      </c>
      <c r="G3233" s="3">
        <v>4.95618703757359E-3</v>
      </c>
      <c r="H3233" s="3">
        <v>4.8221575577107503E-2</v>
      </c>
      <c r="I3233" s="3">
        <v>3.5680000000000001</v>
      </c>
      <c r="J3233" s="3">
        <v>5.1710000000000003</v>
      </c>
      <c r="K3233" s="3">
        <v>2.286</v>
      </c>
      <c r="L3233" s="3">
        <v>0</v>
      </c>
      <c r="M3233" s="3">
        <v>0</v>
      </c>
      <c r="N3233" s="3">
        <v>0.80500000000000005</v>
      </c>
      <c r="O3233" s="5">
        <v>2</v>
      </c>
      <c r="P3233" s="2" t="s">
        <v>18283</v>
      </c>
      <c r="Q3233" s="2" t="s">
        <v>10933</v>
      </c>
      <c r="R3233" s="3">
        <v>2992</v>
      </c>
      <c r="S3233" s="3">
        <v>20</v>
      </c>
      <c r="T3233" s="3">
        <v>0</v>
      </c>
      <c r="U3233" s="3">
        <v>79.05</v>
      </c>
      <c r="AA3233" s="2" t="s">
        <v>10934</v>
      </c>
      <c r="AB3233" s="2" t="s">
        <v>115</v>
      </c>
      <c r="AC3233" s="2" t="s">
        <v>115</v>
      </c>
    </row>
    <row r="3234" spans="1:29" x14ac:dyDescent="0.25">
      <c r="A3234" s="2" t="s">
        <v>18284</v>
      </c>
      <c r="B3234" s="3" t="s">
        <v>45</v>
      </c>
      <c r="C3234" s="3" t="s">
        <v>46</v>
      </c>
      <c r="D3234" s="3">
        <v>-2.42224678033726</v>
      </c>
      <c r="E3234" s="3" t="str">
        <f t="shared" si="50"/>
        <v>DOWN</v>
      </c>
      <c r="F3234" s="3">
        <v>2.78260832114983</v>
      </c>
      <c r="G3234" s="3">
        <v>4.9644218639580597E-3</v>
      </c>
      <c r="H3234" s="3">
        <v>4.8271926987201501E-2</v>
      </c>
      <c r="I3234" s="3">
        <v>5.9470000000000001</v>
      </c>
      <c r="J3234" s="3">
        <v>14.454000000000001</v>
      </c>
      <c r="K3234" s="3">
        <v>9.6820000000000004</v>
      </c>
      <c r="L3234" s="3">
        <v>3.6819999999999999</v>
      </c>
      <c r="M3234" s="3">
        <v>0</v>
      </c>
      <c r="N3234" s="3">
        <v>1.962</v>
      </c>
      <c r="O3234" s="5">
        <v>2</v>
      </c>
      <c r="P3234" s="2" t="s">
        <v>18284</v>
      </c>
      <c r="Q3234" s="2" t="s">
        <v>10935</v>
      </c>
      <c r="R3234" s="3">
        <v>2485</v>
      </c>
      <c r="S3234" s="3">
        <v>20</v>
      </c>
      <c r="T3234" s="3">
        <v>0</v>
      </c>
      <c r="U3234" s="3">
        <v>91.6</v>
      </c>
      <c r="V3234" s="3">
        <v>5</v>
      </c>
      <c r="W3234" s="2" t="s">
        <v>6347</v>
      </c>
      <c r="X3234" s="2" t="s">
        <v>6348</v>
      </c>
      <c r="Y3234" s="2" t="s">
        <v>6349</v>
      </c>
      <c r="Z3234" s="2" t="s">
        <v>781</v>
      </c>
      <c r="AA3234" s="2" t="s">
        <v>10936</v>
      </c>
      <c r="AB3234" s="2" t="s">
        <v>6351</v>
      </c>
      <c r="AC3234" s="2" t="s">
        <v>6352</v>
      </c>
    </row>
    <row r="3235" spans="1:29" x14ac:dyDescent="0.25">
      <c r="A3235" s="2" t="s">
        <v>18285</v>
      </c>
      <c r="B3235" s="3" t="s">
        <v>45</v>
      </c>
      <c r="C3235" s="3" t="s">
        <v>46</v>
      </c>
      <c r="D3235" s="3">
        <v>1.12515529898331</v>
      </c>
      <c r="E3235" s="3" t="str">
        <f t="shared" si="50"/>
        <v>UP</v>
      </c>
      <c r="F3235" s="3">
        <v>4.13294613942311</v>
      </c>
      <c r="G3235" s="3">
        <v>4.9640361501028796E-3</v>
      </c>
      <c r="H3235" s="3">
        <v>4.8271926987201501E-2</v>
      </c>
      <c r="I3235" s="3">
        <v>11.430999999999999</v>
      </c>
      <c r="J3235" s="3">
        <v>10.747999999999999</v>
      </c>
      <c r="K3235" s="3">
        <v>7.6360000000000001</v>
      </c>
      <c r="L3235" s="3">
        <v>25.675000000000001</v>
      </c>
      <c r="M3235" s="3">
        <v>18.984999999999999</v>
      </c>
      <c r="N3235" s="3">
        <v>21.448</v>
      </c>
      <c r="O3235" s="5">
        <v>1</v>
      </c>
      <c r="P3235" s="2" t="s">
        <v>18285</v>
      </c>
      <c r="Q3235" s="2" t="s">
        <v>10937</v>
      </c>
      <c r="R3235" s="3">
        <v>1628</v>
      </c>
      <c r="S3235" s="3">
        <v>20</v>
      </c>
      <c r="T3235" s="4">
        <v>3.2000000000000002E-188</v>
      </c>
      <c r="U3235" s="3">
        <v>78.739999999999995</v>
      </c>
      <c r="AA3235" s="2" t="s">
        <v>10938</v>
      </c>
      <c r="AB3235" s="2" t="s">
        <v>115</v>
      </c>
      <c r="AC3235" s="2" t="s">
        <v>115</v>
      </c>
    </row>
    <row r="3236" spans="1:29" x14ac:dyDescent="0.25">
      <c r="A3236" s="2" t="s">
        <v>18286</v>
      </c>
      <c r="B3236" s="3" t="s">
        <v>45</v>
      </c>
      <c r="C3236" s="3" t="s">
        <v>46</v>
      </c>
      <c r="D3236" s="3">
        <v>1.3996347250404999</v>
      </c>
      <c r="E3236" s="3" t="str">
        <f t="shared" si="50"/>
        <v>UP</v>
      </c>
      <c r="F3236" s="3">
        <v>3.036800254593</v>
      </c>
      <c r="G3236" s="3">
        <v>4.9700235660432397E-3</v>
      </c>
      <c r="H3236" s="3">
        <v>4.8311507572200402E-2</v>
      </c>
      <c r="I3236" s="3">
        <v>3.9620000000000002</v>
      </c>
      <c r="J3236" s="3">
        <v>3.7149999999999999</v>
      </c>
      <c r="K3236" s="3">
        <v>4.2549999999999999</v>
      </c>
      <c r="L3236" s="3">
        <v>10.022</v>
      </c>
      <c r="M3236" s="3">
        <v>10.58</v>
      </c>
      <c r="N3236" s="3">
        <v>11.39</v>
      </c>
      <c r="O3236" s="5">
        <v>1</v>
      </c>
      <c r="P3236" s="2" t="s">
        <v>18286</v>
      </c>
      <c r="Q3236" s="2" t="s">
        <v>9207</v>
      </c>
      <c r="R3236" s="3">
        <v>4846</v>
      </c>
      <c r="S3236" s="3">
        <v>20</v>
      </c>
      <c r="T3236" s="4">
        <v>4.2E-268</v>
      </c>
      <c r="U3236" s="3">
        <v>72.19</v>
      </c>
      <c r="V3236" s="3">
        <v>1</v>
      </c>
      <c r="W3236" s="2" t="s">
        <v>178</v>
      </c>
      <c r="X3236" s="2" t="s">
        <v>179</v>
      </c>
      <c r="AA3236" s="2" t="s">
        <v>10939</v>
      </c>
      <c r="AB3236" s="2" t="s">
        <v>178</v>
      </c>
      <c r="AC3236" s="2" t="s">
        <v>179</v>
      </c>
    </row>
    <row r="3237" spans="1:29" x14ac:dyDescent="0.25">
      <c r="A3237" s="2" t="s">
        <v>18287</v>
      </c>
      <c r="B3237" s="3" t="s">
        <v>45</v>
      </c>
      <c r="C3237" s="3" t="s">
        <v>46</v>
      </c>
      <c r="D3237" s="3">
        <v>1.2940477403219699</v>
      </c>
      <c r="E3237" s="3" t="str">
        <f t="shared" si="50"/>
        <v>UP</v>
      </c>
      <c r="F3237" s="3">
        <v>5.3721061836974302</v>
      </c>
      <c r="G3237" s="3">
        <v>4.9790247646716596E-3</v>
      </c>
      <c r="H3237" s="3">
        <v>4.8384098675603601E-2</v>
      </c>
      <c r="I3237" s="3">
        <v>10.163</v>
      </c>
      <c r="J3237" s="3">
        <v>28.898</v>
      </c>
      <c r="K3237" s="3">
        <v>27.047999999999998</v>
      </c>
      <c r="L3237" s="3">
        <v>76.003</v>
      </c>
      <c r="M3237" s="3">
        <v>36.231000000000002</v>
      </c>
      <c r="N3237" s="3">
        <v>51.746000000000002</v>
      </c>
      <c r="O3237" s="5">
        <v>1</v>
      </c>
      <c r="P3237" s="2" t="s">
        <v>18287</v>
      </c>
      <c r="Q3237" s="2" t="s">
        <v>10940</v>
      </c>
      <c r="R3237" s="3">
        <v>316</v>
      </c>
      <c r="S3237" s="3">
        <v>20</v>
      </c>
      <c r="T3237" s="4">
        <v>2.1E-35</v>
      </c>
      <c r="U3237" s="3">
        <v>89.83</v>
      </c>
      <c r="AA3237" s="2" t="s">
        <v>10941</v>
      </c>
      <c r="AB3237" s="2" t="s">
        <v>2189</v>
      </c>
      <c r="AC3237" s="2" t="s">
        <v>2190</v>
      </c>
    </row>
    <row r="3238" spans="1:29" x14ac:dyDescent="0.25">
      <c r="A3238" s="2" t="s">
        <v>18288</v>
      </c>
      <c r="B3238" s="3" t="s">
        <v>45</v>
      </c>
      <c r="C3238" s="3" t="s">
        <v>46</v>
      </c>
      <c r="D3238" s="3">
        <v>-6.9195155713407397</v>
      </c>
      <c r="E3238" s="3" t="str">
        <f t="shared" si="50"/>
        <v>DOWN</v>
      </c>
      <c r="F3238" s="3">
        <v>1.0560937955335901</v>
      </c>
      <c r="G3238" s="3">
        <v>4.9831566020097397E-3</v>
      </c>
      <c r="H3238" s="3">
        <v>4.84093412140435E-2</v>
      </c>
      <c r="I3238" s="3">
        <v>0</v>
      </c>
      <c r="J3238" s="3">
        <v>1.4470000000000001</v>
      </c>
      <c r="K3238" s="3">
        <v>7.665</v>
      </c>
      <c r="L3238" s="3">
        <v>0</v>
      </c>
      <c r="M3238" s="3">
        <v>0</v>
      </c>
      <c r="N3238" s="3">
        <v>0</v>
      </c>
      <c r="O3238" s="5">
        <v>2</v>
      </c>
      <c r="P3238" s="2" t="s">
        <v>18288</v>
      </c>
      <c r="Q3238" s="2" t="s">
        <v>10942</v>
      </c>
      <c r="R3238" s="3">
        <v>3593</v>
      </c>
      <c r="S3238" s="3">
        <v>20</v>
      </c>
      <c r="T3238" s="4">
        <v>4.0000000000000002E-292</v>
      </c>
      <c r="U3238" s="3">
        <v>98.87</v>
      </c>
      <c r="AA3238" s="2" t="s">
        <v>10943</v>
      </c>
      <c r="AB3238" s="2" t="s">
        <v>71</v>
      </c>
      <c r="AC3238" s="2" t="s">
        <v>72</v>
      </c>
    </row>
    <row r="3239" spans="1:29" x14ac:dyDescent="0.25">
      <c r="A3239" s="2" t="s">
        <v>18289</v>
      </c>
      <c r="B3239" s="3" t="s">
        <v>45</v>
      </c>
      <c r="C3239" s="3" t="s">
        <v>46</v>
      </c>
      <c r="D3239" s="3">
        <v>6.8011267562321303</v>
      </c>
      <c r="E3239" s="3" t="str">
        <f t="shared" si="50"/>
        <v>UP</v>
      </c>
      <c r="F3239" s="3">
        <v>0.92547689491649399</v>
      </c>
      <c r="G3239" s="3">
        <v>4.99568796933237E-3</v>
      </c>
      <c r="H3239" s="3">
        <v>4.8501213075798202E-2</v>
      </c>
      <c r="I3239" s="3">
        <v>0</v>
      </c>
      <c r="J3239" s="3">
        <v>0</v>
      </c>
      <c r="K3239" s="3">
        <v>0</v>
      </c>
      <c r="L3239" s="3">
        <v>3.3439999999999999</v>
      </c>
      <c r="M3239" s="3">
        <v>5.1529999999999996</v>
      </c>
      <c r="N3239" s="3">
        <v>0</v>
      </c>
      <c r="O3239" s="5">
        <v>1</v>
      </c>
      <c r="P3239" s="2" t="s">
        <v>18289</v>
      </c>
      <c r="Q3239" s="2" t="s">
        <v>10944</v>
      </c>
      <c r="R3239" s="3">
        <v>3939</v>
      </c>
      <c r="S3239" s="3">
        <v>20</v>
      </c>
      <c r="T3239" s="4">
        <v>3.2000000000000002E-258</v>
      </c>
      <c r="U3239" s="3">
        <v>91.04</v>
      </c>
      <c r="V3239" s="3">
        <v>4</v>
      </c>
      <c r="W3239" s="2" t="s">
        <v>9643</v>
      </c>
      <c r="X3239" s="2" t="s">
        <v>9644</v>
      </c>
      <c r="AA3239" s="2" t="s">
        <v>10945</v>
      </c>
      <c r="AB3239" s="2" t="s">
        <v>10946</v>
      </c>
      <c r="AC3239" s="2" t="s">
        <v>10947</v>
      </c>
    </row>
    <row r="3240" spans="1:29" x14ac:dyDescent="0.25">
      <c r="A3240" s="2" t="s">
        <v>18290</v>
      </c>
      <c r="B3240" s="3" t="s">
        <v>45</v>
      </c>
      <c r="C3240" s="3" t="s">
        <v>46</v>
      </c>
      <c r="D3240" s="3">
        <v>-1.6200431901312</v>
      </c>
      <c r="E3240" s="3" t="str">
        <f t="shared" si="50"/>
        <v>DOWN</v>
      </c>
      <c r="F3240" s="3">
        <v>2.9675695094348402</v>
      </c>
      <c r="G3240" s="3">
        <v>5.0019120401719203E-3</v>
      </c>
      <c r="H3240" s="3">
        <v>4.85467027387095E-2</v>
      </c>
      <c r="I3240" s="3">
        <v>9.7859999999999996</v>
      </c>
      <c r="J3240" s="3">
        <v>9.734</v>
      </c>
      <c r="K3240" s="3">
        <v>11.507</v>
      </c>
      <c r="L3240" s="3">
        <v>5.5810000000000004</v>
      </c>
      <c r="M3240" s="3">
        <v>2.8559999999999999</v>
      </c>
      <c r="N3240" s="3">
        <v>1.7350000000000001</v>
      </c>
      <c r="O3240" s="5">
        <v>2</v>
      </c>
      <c r="P3240" s="2" t="s">
        <v>18290</v>
      </c>
      <c r="Q3240" s="2" t="s">
        <v>10948</v>
      </c>
      <c r="R3240" s="3">
        <v>4480</v>
      </c>
      <c r="S3240" s="3">
        <v>20</v>
      </c>
      <c r="T3240" s="3">
        <v>0</v>
      </c>
      <c r="U3240" s="3">
        <v>96.03</v>
      </c>
      <c r="V3240" s="3">
        <v>6</v>
      </c>
      <c r="W3240" s="2" t="s">
        <v>10949</v>
      </c>
      <c r="X3240" s="2" t="s">
        <v>10950</v>
      </c>
      <c r="Y3240" s="2" t="s">
        <v>68</v>
      </c>
      <c r="Z3240" s="2" t="s">
        <v>69</v>
      </c>
      <c r="AA3240" s="2" t="s">
        <v>10951</v>
      </c>
      <c r="AB3240" s="2" t="s">
        <v>10952</v>
      </c>
      <c r="AC3240" s="2" t="s">
        <v>10953</v>
      </c>
    </row>
    <row r="3241" spans="1:29" x14ac:dyDescent="0.25">
      <c r="A3241" s="2" t="s">
        <v>18291</v>
      </c>
      <c r="B3241" s="3" t="s">
        <v>45</v>
      </c>
      <c r="C3241" s="3" t="s">
        <v>46</v>
      </c>
      <c r="D3241" s="3">
        <v>5.9866576704396302</v>
      </c>
      <c r="E3241" s="3" t="str">
        <f t="shared" si="50"/>
        <v>UP</v>
      </c>
      <c r="F3241" s="3">
        <v>0.32926506924043403</v>
      </c>
      <c r="G3241" s="3">
        <v>5.0094682789627804E-3</v>
      </c>
      <c r="H3241" s="3">
        <v>4.8590148357243297E-2</v>
      </c>
      <c r="I3241" s="3">
        <v>0</v>
      </c>
      <c r="J3241" s="3">
        <v>0</v>
      </c>
      <c r="K3241" s="3">
        <v>0</v>
      </c>
      <c r="L3241" s="3">
        <v>2.3610000000000002</v>
      </c>
      <c r="M3241" s="3">
        <v>1.494</v>
      </c>
      <c r="N3241" s="3">
        <v>0.92900000000000005</v>
      </c>
      <c r="O3241" s="5">
        <v>1</v>
      </c>
      <c r="P3241" s="2" t="s">
        <v>18291</v>
      </c>
      <c r="Q3241" s="2" t="s">
        <v>10954</v>
      </c>
      <c r="R3241" s="3">
        <v>9930</v>
      </c>
      <c r="S3241" s="3">
        <v>20</v>
      </c>
      <c r="T3241" s="3">
        <v>0</v>
      </c>
      <c r="U3241" s="3">
        <v>98.49</v>
      </c>
      <c r="V3241" s="3">
        <v>2</v>
      </c>
      <c r="W3241" s="2" t="s">
        <v>10955</v>
      </c>
      <c r="X3241" s="2" t="s">
        <v>10956</v>
      </c>
      <c r="AA3241" s="2" t="s">
        <v>10957</v>
      </c>
      <c r="AB3241" s="2" t="s">
        <v>10955</v>
      </c>
      <c r="AC3241" s="2" t="s">
        <v>10956</v>
      </c>
    </row>
    <row r="3242" spans="1:29" x14ac:dyDescent="0.25">
      <c r="A3242" s="2" t="s">
        <v>18292</v>
      </c>
      <c r="B3242" s="3" t="s">
        <v>45</v>
      </c>
      <c r="C3242" s="3" t="s">
        <v>46</v>
      </c>
      <c r="D3242" s="3">
        <v>3.46866063582647</v>
      </c>
      <c r="E3242" s="3" t="str">
        <f t="shared" si="50"/>
        <v>UP</v>
      </c>
      <c r="F3242" s="3">
        <v>1.14261630580838</v>
      </c>
      <c r="G3242" s="3">
        <v>5.0079868401642098E-3</v>
      </c>
      <c r="H3242" s="3">
        <v>4.8590148357243297E-2</v>
      </c>
      <c r="I3242" s="3">
        <v>0</v>
      </c>
      <c r="J3242" s="3">
        <v>0.45200000000000001</v>
      </c>
      <c r="K3242" s="3">
        <v>0.40300000000000002</v>
      </c>
      <c r="L3242" s="3">
        <v>3.5579999999999998</v>
      </c>
      <c r="M3242" s="3">
        <v>2.2970000000000002</v>
      </c>
      <c r="N3242" s="3">
        <v>3.5630000000000002</v>
      </c>
      <c r="O3242" s="5">
        <v>1</v>
      </c>
      <c r="P3242" s="2" t="s">
        <v>18292</v>
      </c>
      <c r="Q3242" s="2" t="s">
        <v>8527</v>
      </c>
      <c r="R3242" s="3">
        <v>839</v>
      </c>
      <c r="S3242" s="3">
        <v>20</v>
      </c>
      <c r="T3242" s="4">
        <v>2.2999999999999999E-81</v>
      </c>
      <c r="U3242" s="3">
        <v>89.28</v>
      </c>
      <c r="V3242" s="3">
        <v>4</v>
      </c>
      <c r="W3242" s="2" t="s">
        <v>5493</v>
      </c>
      <c r="X3242" s="2" t="s">
        <v>5494</v>
      </c>
      <c r="AA3242" s="2" t="s">
        <v>10958</v>
      </c>
      <c r="AB3242" s="2" t="s">
        <v>5496</v>
      </c>
      <c r="AC3242" s="2" t="s">
        <v>5497</v>
      </c>
    </row>
    <row r="3243" spans="1:29" x14ac:dyDescent="0.25">
      <c r="A3243" s="2" t="s">
        <v>18293</v>
      </c>
      <c r="B3243" s="3" t="s">
        <v>45</v>
      </c>
      <c r="C3243" s="3" t="s">
        <v>46</v>
      </c>
      <c r="D3243" s="3">
        <v>-1.18999625705526</v>
      </c>
      <c r="E3243" s="3" t="str">
        <f t="shared" si="50"/>
        <v>DOWN</v>
      </c>
      <c r="F3243" s="3">
        <v>4.7914632312341299</v>
      </c>
      <c r="G3243" s="3">
        <v>5.0154658622102903E-3</v>
      </c>
      <c r="H3243" s="3">
        <v>4.8633372572317597E-2</v>
      </c>
      <c r="I3243" s="3">
        <v>38</v>
      </c>
      <c r="J3243" s="3">
        <v>28.318000000000001</v>
      </c>
      <c r="K3243" s="3">
        <v>38.823999999999998</v>
      </c>
      <c r="L3243" s="3">
        <v>8.8339999999999996</v>
      </c>
      <c r="M3243" s="3">
        <v>23.303999999999998</v>
      </c>
      <c r="N3243" s="3">
        <v>14.602</v>
      </c>
      <c r="O3243" s="5">
        <v>2</v>
      </c>
      <c r="P3243" s="2" t="s">
        <v>18293</v>
      </c>
      <c r="Q3243" s="2" t="s">
        <v>10959</v>
      </c>
      <c r="R3243" s="3">
        <v>1053</v>
      </c>
      <c r="S3243" s="3">
        <v>20</v>
      </c>
      <c r="T3243" s="4">
        <v>1.2000000000000001E-100</v>
      </c>
      <c r="U3243" s="3">
        <v>98.37</v>
      </c>
      <c r="V3243" s="3">
        <v>4</v>
      </c>
      <c r="W3243" s="2" t="s">
        <v>10960</v>
      </c>
      <c r="X3243" s="2" t="s">
        <v>10961</v>
      </c>
      <c r="AA3243" s="2" t="s">
        <v>10962</v>
      </c>
      <c r="AB3243" s="2" t="s">
        <v>10963</v>
      </c>
      <c r="AC3243" s="2" t="s">
        <v>10964</v>
      </c>
    </row>
    <row r="3244" spans="1:29" x14ac:dyDescent="0.25">
      <c r="A3244" s="2" t="s">
        <v>18294</v>
      </c>
      <c r="B3244" s="3" t="s">
        <v>45</v>
      </c>
      <c r="C3244" s="3" t="s">
        <v>46</v>
      </c>
      <c r="D3244" s="3">
        <v>1.17257923091035</v>
      </c>
      <c r="E3244" s="3" t="str">
        <f t="shared" si="50"/>
        <v>UP</v>
      </c>
      <c r="F3244" s="3">
        <v>4.4093569685281802</v>
      </c>
      <c r="G3244" s="3">
        <v>5.0195734221769204E-3</v>
      </c>
      <c r="H3244" s="3">
        <v>4.8658248906282203E-2</v>
      </c>
      <c r="I3244" s="3">
        <v>6.9180000000000001</v>
      </c>
      <c r="J3244" s="3">
        <v>15.182</v>
      </c>
      <c r="K3244" s="3">
        <v>13.417999999999999</v>
      </c>
      <c r="L3244" s="3">
        <v>21.713000000000001</v>
      </c>
      <c r="M3244" s="3">
        <v>32.521999999999998</v>
      </c>
      <c r="N3244" s="3">
        <v>26.797000000000001</v>
      </c>
      <c r="O3244" s="5">
        <v>1</v>
      </c>
      <c r="P3244" s="2" t="s">
        <v>18294</v>
      </c>
      <c r="Q3244" s="2" t="s">
        <v>10965</v>
      </c>
      <c r="R3244" s="3">
        <v>401</v>
      </c>
      <c r="S3244" s="3">
        <v>20</v>
      </c>
      <c r="T3244" s="4">
        <v>1E-58</v>
      </c>
      <c r="U3244" s="3">
        <v>97.17</v>
      </c>
      <c r="V3244" s="3">
        <v>3</v>
      </c>
      <c r="W3244" s="2" t="s">
        <v>8073</v>
      </c>
      <c r="X3244" s="2" t="s">
        <v>8074</v>
      </c>
      <c r="AA3244" s="2" t="s">
        <v>10966</v>
      </c>
      <c r="AB3244" s="2" t="s">
        <v>2850</v>
      </c>
      <c r="AC3244" s="2" t="s">
        <v>2851</v>
      </c>
    </row>
    <row r="3245" spans="1:29" x14ac:dyDescent="0.25">
      <c r="A3245" s="2" t="s">
        <v>18295</v>
      </c>
      <c r="B3245" s="3" t="s">
        <v>45</v>
      </c>
      <c r="C3245" s="3" t="s">
        <v>46</v>
      </c>
      <c r="D3245" s="3">
        <v>-4.0531975654700201</v>
      </c>
      <c r="E3245" s="3" t="str">
        <f t="shared" si="50"/>
        <v>DOWN</v>
      </c>
      <c r="F3245" s="3">
        <v>0.96002198082854395</v>
      </c>
      <c r="G3245" s="3">
        <v>5.02215542274585E-3</v>
      </c>
      <c r="H3245" s="3">
        <v>4.8668326183630199E-2</v>
      </c>
      <c r="I3245" s="3">
        <v>3.7519999999999998</v>
      </c>
      <c r="J3245" s="3">
        <v>2.7469999999999999</v>
      </c>
      <c r="K3245" s="3">
        <v>1.4410000000000001</v>
      </c>
      <c r="L3245" s="3">
        <v>0</v>
      </c>
      <c r="M3245" s="3">
        <v>0</v>
      </c>
      <c r="N3245" s="3">
        <v>0.35099999999999998</v>
      </c>
      <c r="O3245" s="5">
        <v>2</v>
      </c>
      <c r="P3245" s="2" t="s">
        <v>18295</v>
      </c>
      <c r="Q3245" s="2" t="s">
        <v>10967</v>
      </c>
      <c r="R3245" s="3">
        <v>4843</v>
      </c>
      <c r="S3245" s="3">
        <v>20</v>
      </c>
      <c r="T3245" s="3">
        <v>0</v>
      </c>
      <c r="U3245" s="3">
        <v>98.8</v>
      </c>
      <c r="V3245" s="3">
        <v>1</v>
      </c>
      <c r="W3245" s="2" t="s">
        <v>2933</v>
      </c>
      <c r="X3245" s="2" t="s">
        <v>2934</v>
      </c>
      <c r="AA3245" s="2" t="s">
        <v>10968</v>
      </c>
      <c r="AB3245" s="2" t="s">
        <v>2933</v>
      </c>
      <c r="AC3245" s="2" t="s">
        <v>2934</v>
      </c>
    </row>
    <row r="3246" spans="1:29" x14ac:dyDescent="0.25">
      <c r="A3246" s="2" t="s">
        <v>18296</v>
      </c>
      <c r="B3246" s="3" t="s">
        <v>45</v>
      </c>
      <c r="C3246" s="3" t="s">
        <v>46</v>
      </c>
      <c r="D3246" s="3">
        <v>-1.87477519114104</v>
      </c>
      <c r="E3246" s="3" t="str">
        <f t="shared" si="50"/>
        <v>DOWN</v>
      </c>
      <c r="F3246" s="3">
        <v>2.3736285783833799</v>
      </c>
      <c r="G3246" s="3">
        <v>5.0241668618310701E-3</v>
      </c>
      <c r="H3246" s="3">
        <v>4.86728698161977E-2</v>
      </c>
      <c r="I3246" s="3">
        <v>8.16</v>
      </c>
      <c r="J3246" s="3">
        <v>6.3970000000000002</v>
      </c>
      <c r="K3246" s="3">
        <v>6.0990000000000002</v>
      </c>
      <c r="L3246" s="3">
        <v>1.494</v>
      </c>
      <c r="M3246" s="3">
        <v>2.5710000000000002</v>
      </c>
      <c r="N3246" s="3">
        <v>1.7969999999999999</v>
      </c>
      <c r="O3246" s="5">
        <v>2</v>
      </c>
      <c r="P3246" s="2" t="s">
        <v>18296</v>
      </c>
      <c r="Q3246" s="2" t="s">
        <v>10969</v>
      </c>
      <c r="R3246" s="3">
        <v>2690</v>
      </c>
      <c r="S3246" s="3">
        <v>20</v>
      </c>
      <c r="T3246" s="4">
        <v>1.1000000000000001E-166</v>
      </c>
      <c r="U3246" s="3">
        <v>84.49</v>
      </c>
      <c r="V3246" s="3">
        <v>1</v>
      </c>
      <c r="W3246" s="2" t="s">
        <v>48</v>
      </c>
      <c r="X3246" s="2" t="s">
        <v>49</v>
      </c>
      <c r="AA3246" s="2" t="s">
        <v>10970</v>
      </c>
      <c r="AB3246" s="2" t="s">
        <v>48</v>
      </c>
      <c r="AC3246" s="2" t="s">
        <v>49</v>
      </c>
    </row>
    <row r="3247" spans="1:29" x14ac:dyDescent="0.25">
      <c r="A3247" s="2" t="s">
        <v>18297</v>
      </c>
      <c r="B3247" s="3" t="s">
        <v>45</v>
      </c>
      <c r="C3247" s="3" t="s">
        <v>46</v>
      </c>
      <c r="D3247" s="3">
        <v>-1.1162108996395801</v>
      </c>
      <c r="E3247" s="3" t="str">
        <f t="shared" si="50"/>
        <v>DOWN</v>
      </c>
      <c r="F3247" s="3">
        <v>3.92415162295491</v>
      </c>
      <c r="G3247" s="3">
        <v>5.0259725953854598E-3</v>
      </c>
      <c r="H3247" s="3">
        <v>4.8675418447574399E-2</v>
      </c>
      <c r="I3247" s="3">
        <v>20.175999999999998</v>
      </c>
      <c r="J3247" s="3">
        <v>18.841000000000001</v>
      </c>
      <c r="K3247" s="3">
        <v>16.952999999999999</v>
      </c>
      <c r="L3247" s="3">
        <v>8.2230000000000008</v>
      </c>
      <c r="M3247" s="3">
        <v>8.8829999999999991</v>
      </c>
      <c r="N3247" s="3">
        <v>8.9120000000000008</v>
      </c>
      <c r="O3247" s="5">
        <v>2</v>
      </c>
      <c r="P3247" s="2" t="s">
        <v>18297</v>
      </c>
      <c r="Q3247" s="2" t="s">
        <v>10971</v>
      </c>
      <c r="R3247" s="3">
        <v>3367</v>
      </c>
      <c r="S3247" s="3">
        <v>20</v>
      </c>
      <c r="T3247" s="4">
        <v>1.2E-200</v>
      </c>
      <c r="U3247" s="3">
        <v>88.67</v>
      </c>
      <c r="V3247" s="3">
        <v>1</v>
      </c>
      <c r="W3247" s="2" t="s">
        <v>117</v>
      </c>
      <c r="X3247" s="2" t="s">
        <v>118</v>
      </c>
      <c r="AA3247" s="2" t="s">
        <v>10972</v>
      </c>
      <c r="AB3247" s="2" t="s">
        <v>115</v>
      </c>
      <c r="AC3247" s="2" t="s">
        <v>115</v>
      </c>
    </row>
    <row r="3248" spans="1:29" x14ac:dyDescent="0.25">
      <c r="A3248" s="2" t="s">
        <v>18298</v>
      </c>
      <c r="B3248" s="3" t="s">
        <v>45</v>
      </c>
      <c r="C3248" s="3" t="s">
        <v>46</v>
      </c>
      <c r="D3248" s="3">
        <v>-6.0307923876149401</v>
      </c>
      <c r="E3248" s="3" t="str">
        <f t="shared" si="50"/>
        <v>DOWN</v>
      </c>
      <c r="F3248" s="3">
        <v>0.389470152421657</v>
      </c>
      <c r="G3248" s="3">
        <v>5.0360607806093603E-3</v>
      </c>
      <c r="H3248" s="3">
        <v>4.8758154590539102E-2</v>
      </c>
      <c r="I3248" s="3">
        <v>2.6850000000000001</v>
      </c>
      <c r="J3248" s="3">
        <v>1.06</v>
      </c>
      <c r="K3248" s="3">
        <v>1.1240000000000001</v>
      </c>
      <c r="L3248" s="3">
        <v>0</v>
      </c>
      <c r="M3248" s="3">
        <v>0</v>
      </c>
      <c r="N3248" s="3">
        <v>0</v>
      </c>
      <c r="O3248" s="5">
        <v>2</v>
      </c>
      <c r="P3248" s="2" t="s">
        <v>18298</v>
      </c>
      <c r="Q3248" s="2" t="s">
        <v>10973</v>
      </c>
      <c r="R3248" s="3">
        <v>5216</v>
      </c>
      <c r="S3248" s="3">
        <v>20</v>
      </c>
      <c r="T3248" s="4">
        <v>8.4999999999999999E-267</v>
      </c>
      <c r="U3248" s="3">
        <v>96.15</v>
      </c>
      <c r="V3248" s="3">
        <v>5</v>
      </c>
      <c r="W3248" s="2" t="s">
        <v>2364</v>
      </c>
      <c r="X3248" s="2" t="s">
        <v>2365</v>
      </c>
      <c r="AA3248" s="2" t="s">
        <v>10974</v>
      </c>
      <c r="AB3248" s="2" t="s">
        <v>2367</v>
      </c>
      <c r="AC3248" s="2" t="s">
        <v>2368</v>
      </c>
    </row>
    <row r="3249" spans="1:29" x14ac:dyDescent="0.25">
      <c r="A3249" s="2" t="s">
        <v>18299</v>
      </c>
      <c r="B3249" s="3" t="s">
        <v>45</v>
      </c>
      <c r="C3249" s="3" t="s">
        <v>46</v>
      </c>
      <c r="D3249" s="3">
        <v>-1.4177424556284499</v>
      </c>
      <c r="E3249" s="3" t="str">
        <f t="shared" si="50"/>
        <v>DOWN</v>
      </c>
      <c r="F3249" s="3">
        <v>3.0578345424460101</v>
      </c>
      <c r="G3249" s="3">
        <v>5.0406477266397003E-3</v>
      </c>
      <c r="H3249" s="3">
        <v>4.8761391742927603E-2</v>
      </c>
      <c r="I3249" s="3">
        <v>9.9700000000000006</v>
      </c>
      <c r="J3249" s="3">
        <v>12.61</v>
      </c>
      <c r="K3249" s="3">
        <v>9.3940000000000001</v>
      </c>
      <c r="L3249" s="3">
        <v>4.0620000000000003</v>
      </c>
      <c r="M3249" s="3">
        <v>3.75</v>
      </c>
      <c r="N3249" s="3">
        <v>4.1509999999999998</v>
      </c>
      <c r="O3249" s="5">
        <v>2</v>
      </c>
      <c r="P3249" s="2" t="s">
        <v>18299</v>
      </c>
      <c r="Q3249" s="2" t="s">
        <v>10975</v>
      </c>
      <c r="R3249" s="3">
        <v>2222</v>
      </c>
      <c r="S3249" s="3">
        <v>20</v>
      </c>
      <c r="T3249" s="3">
        <v>0</v>
      </c>
      <c r="U3249" s="3">
        <v>94.2</v>
      </c>
      <c r="V3249" s="3">
        <v>4</v>
      </c>
      <c r="W3249" s="2" t="s">
        <v>247</v>
      </c>
      <c r="X3249" s="2" t="s">
        <v>248</v>
      </c>
      <c r="Y3249" s="2" t="s">
        <v>68</v>
      </c>
      <c r="Z3249" s="2" t="s">
        <v>69</v>
      </c>
      <c r="AA3249" s="2" t="s">
        <v>10976</v>
      </c>
      <c r="AB3249" s="2" t="s">
        <v>71</v>
      </c>
      <c r="AC3249" s="2" t="s">
        <v>72</v>
      </c>
    </row>
    <row r="3250" spans="1:29" x14ac:dyDescent="0.25">
      <c r="A3250" s="2" t="s">
        <v>18300</v>
      </c>
      <c r="B3250" s="3" t="s">
        <v>45</v>
      </c>
      <c r="C3250" s="3" t="s">
        <v>46</v>
      </c>
      <c r="D3250" s="3">
        <v>-1.1912938970735101</v>
      </c>
      <c r="E3250" s="3" t="str">
        <f t="shared" si="50"/>
        <v>DOWN</v>
      </c>
      <c r="F3250" s="3">
        <v>4.0476105490665697</v>
      </c>
      <c r="G3250" s="3">
        <v>5.0425766569636103E-3</v>
      </c>
      <c r="H3250" s="3">
        <v>4.8761391742927603E-2</v>
      </c>
      <c r="I3250" s="3">
        <v>28.178999999999998</v>
      </c>
      <c r="J3250" s="3">
        <v>18.048999999999999</v>
      </c>
      <c r="K3250" s="3">
        <v>15.772</v>
      </c>
      <c r="L3250" s="3">
        <v>7.7439999999999998</v>
      </c>
      <c r="M3250" s="3">
        <v>10.244</v>
      </c>
      <c r="N3250" s="3">
        <v>9.3759999999999994</v>
      </c>
      <c r="O3250" s="5">
        <v>2</v>
      </c>
      <c r="P3250" s="2" t="s">
        <v>18300</v>
      </c>
      <c r="Q3250" s="2" t="s">
        <v>10977</v>
      </c>
      <c r="R3250" s="3">
        <v>1935</v>
      </c>
      <c r="S3250" s="3">
        <v>20</v>
      </c>
      <c r="T3250" s="4">
        <v>5.2999999999999999E-198</v>
      </c>
      <c r="U3250" s="3">
        <v>96.94</v>
      </c>
      <c r="V3250" s="3">
        <v>8</v>
      </c>
      <c r="W3250" s="2" t="s">
        <v>10978</v>
      </c>
      <c r="X3250" s="2" t="s">
        <v>10979</v>
      </c>
      <c r="Y3250" s="2" t="s">
        <v>10980</v>
      </c>
      <c r="Z3250" s="2" t="s">
        <v>10981</v>
      </c>
      <c r="AA3250" s="2" t="s">
        <v>10982</v>
      </c>
      <c r="AB3250" s="2" t="s">
        <v>10983</v>
      </c>
      <c r="AC3250" s="2" t="s">
        <v>10984</v>
      </c>
    </row>
    <row r="3251" spans="1:29" x14ac:dyDescent="0.25">
      <c r="A3251" s="2" t="s">
        <v>18301</v>
      </c>
      <c r="B3251" s="3" t="s">
        <v>45</v>
      </c>
      <c r="C3251" s="3" t="s">
        <v>46</v>
      </c>
      <c r="D3251" s="3">
        <v>6.8363636471064604</v>
      </c>
      <c r="E3251" s="3" t="str">
        <f t="shared" si="50"/>
        <v>UP</v>
      </c>
      <c r="F3251" s="3">
        <v>0.94679173805350103</v>
      </c>
      <c r="G3251" s="3">
        <v>5.0422543951580204E-3</v>
      </c>
      <c r="H3251" s="3">
        <v>4.8761391742927603E-2</v>
      </c>
      <c r="I3251" s="3">
        <v>0</v>
      </c>
      <c r="J3251" s="3">
        <v>0</v>
      </c>
      <c r="K3251" s="3">
        <v>0</v>
      </c>
      <c r="L3251" s="3">
        <v>6.2910000000000004</v>
      </c>
      <c r="M3251" s="3">
        <v>0</v>
      </c>
      <c r="N3251" s="3">
        <v>2.468</v>
      </c>
      <c r="O3251" s="5">
        <v>1</v>
      </c>
      <c r="P3251" s="2" t="s">
        <v>18301</v>
      </c>
      <c r="Q3251" s="2" t="s">
        <v>10985</v>
      </c>
      <c r="R3251" s="3">
        <v>827</v>
      </c>
      <c r="S3251" s="3">
        <v>20</v>
      </c>
      <c r="T3251" s="4">
        <v>4.1000000000000003E-30</v>
      </c>
      <c r="U3251" s="3">
        <v>88.16</v>
      </c>
      <c r="V3251" s="3">
        <v>1</v>
      </c>
      <c r="W3251" s="2" t="s">
        <v>178</v>
      </c>
      <c r="X3251" s="2" t="s">
        <v>179</v>
      </c>
      <c r="AA3251" s="2" t="s">
        <v>10986</v>
      </c>
      <c r="AB3251" s="2" t="s">
        <v>178</v>
      </c>
      <c r="AC3251" s="2" t="s">
        <v>179</v>
      </c>
    </row>
    <row r="3252" spans="1:29" x14ac:dyDescent="0.25">
      <c r="A3252" s="2" t="s">
        <v>18302</v>
      </c>
      <c r="B3252" s="3" t="s">
        <v>45</v>
      </c>
      <c r="C3252" s="3" t="s">
        <v>46</v>
      </c>
      <c r="D3252" s="3">
        <v>4.5815863234536698</v>
      </c>
      <c r="E3252" s="3" t="str">
        <f t="shared" si="50"/>
        <v>UP</v>
      </c>
      <c r="F3252" s="3">
        <v>0.65379324633806501</v>
      </c>
      <c r="G3252" s="3">
        <v>5.0402391890431103E-3</v>
      </c>
      <c r="H3252" s="3">
        <v>4.8761391742927603E-2</v>
      </c>
      <c r="I3252" s="3">
        <v>0</v>
      </c>
      <c r="J3252" s="3">
        <v>0</v>
      </c>
      <c r="K3252" s="3">
        <v>0.182</v>
      </c>
      <c r="L3252" s="3">
        <v>1.8819999999999999</v>
      </c>
      <c r="M3252" s="3">
        <v>2.3069999999999999</v>
      </c>
      <c r="N3252" s="3">
        <v>2.2200000000000002</v>
      </c>
      <c r="O3252" s="5">
        <v>1</v>
      </c>
      <c r="P3252" s="2" t="s">
        <v>18302</v>
      </c>
      <c r="Q3252" s="2" t="s">
        <v>10987</v>
      </c>
      <c r="R3252" s="3">
        <v>1591</v>
      </c>
      <c r="S3252" s="3">
        <v>20</v>
      </c>
      <c r="T3252" s="4">
        <v>3.3000000000000001E-65</v>
      </c>
      <c r="U3252" s="3">
        <v>90.01</v>
      </c>
      <c r="V3252" s="3">
        <v>3</v>
      </c>
      <c r="W3252" s="2" t="s">
        <v>10988</v>
      </c>
      <c r="X3252" s="2" t="s">
        <v>10989</v>
      </c>
      <c r="AA3252" s="2" t="s">
        <v>10990</v>
      </c>
      <c r="AB3252" s="2" t="s">
        <v>10991</v>
      </c>
      <c r="AC3252" s="2" t="s">
        <v>10992</v>
      </c>
    </row>
    <row r="3253" spans="1:29" x14ac:dyDescent="0.25">
      <c r="A3253" s="2" t="s">
        <v>18303</v>
      </c>
      <c r="B3253" s="3" t="s">
        <v>45</v>
      </c>
      <c r="C3253" s="3" t="s">
        <v>46</v>
      </c>
      <c r="D3253" s="3">
        <v>-3.3132064327559099</v>
      </c>
      <c r="E3253" s="3" t="str">
        <f t="shared" si="50"/>
        <v>DOWN</v>
      </c>
      <c r="F3253" s="3">
        <v>1.9011855840958301</v>
      </c>
      <c r="G3253" s="3">
        <v>5.0457561636071402E-3</v>
      </c>
      <c r="H3253" s="3">
        <v>4.8777188796046603E-2</v>
      </c>
      <c r="I3253" s="3">
        <v>3.3929999999999998</v>
      </c>
      <c r="J3253" s="3">
        <v>5.0979999999999999</v>
      </c>
      <c r="K3253" s="3">
        <v>7.9240000000000004</v>
      </c>
      <c r="L3253" s="3">
        <v>0</v>
      </c>
      <c r="M3253" s="3">
        <v>0</v>
      </c>
      <c r="N3253" s="3">
        <v>1.4970000000000001</v>
      </c>
      <c r="O3253" s="5">
        <v>2</v>
      </c>
      <c r="P3253" s="2" t="s">
        <v>18303</v>
      </c>
      <c r="Q3253" s="2" t="s">
        <v>10993</v>
      </c>
      <c r="R3253" s="3">
        <v>1972</v>
      </c>
      <c r="S3253" s="3">
        <v>20</v>
      </c>
      <c r="T3253" s="3">
        <v>0</v>
      </c>
      <c r="U3253" s="3">
        <v>92.13</v>
      </c>
      <c r="V3253" s="3">
        <v>6</v>
      </c>
      <c r="W3253" s="2" t="s">
        <v>6221</v>
      </c>
      <c r="X3253" s="2" t="s">
        <v>6222</v>
      </c>
      <c r="Y3253" s="2" t="s">
        <v>1552</v>
      </c>
      <c r="Z3253" s="2" t="s">
        <v>1553</v>
      </c>
      <c r="AA3253" s="2" t="s">
        <v>10994</v>
      </c>
      <c r="AB3253" s="2" t="s">
        <v>1555</v>
      </c>
      <c r="AC3253" s="2" t="s">
        <v>1556</v>
      </c>
    </row>
    <row r="3254" spans="1:29" x14ac:dyDescent="0.25">
      <c r="A3254" s="2" t="s">
        <v>18304</v>
      </c>
      <c r="B3254" s="3" t="s">
        <v>45</v>
      </c>
      <c r="C3254" s="3" t="s">
        <v>46</v>
      </c>
      <c r="D3254" s="3">
        <v>1.1101584623654099</v>
      </c>
      <c r="E3254" s="3" t="str">
        <f t="shared" si="50"/>
        <v>UP</v>
      </c>
      <c r="F3254" s="3">
        <v>4.36433516595139</v>
      </c>
      <c r="G3254" s="3">
        <v>5.0538194652580398E-3</v>
      </c>
      <c r="H3254" s="3">
        <v>4.8840173227346698E-2</v>
      </c>
      <c r="I3254" s="3">
        <v>8.7539999999999996</v>
      </c>
      <c r="J3254" s="3">
        <v>12.73</v>
      </c>
      <c r="K3254" s="3">
        <v>13.936999999999999</v>
      </c>
      <c r="L3254" s="3">
        <v>20.251000000000001</v>
      </c>
      <c r="M3254" s="3">
        <v>25.824000000000002</v>
      </c>
      <c r="N3254" s="3">
        <v>31.175999999999998</v>
      </c>
      <c r="O3254" s="5">
        <v>1</v>
      </c>
      <c r="P3254" s="2" t="s">
        <v>18304</v>
      </c>
      <c r="Q3254" s="2" t="s">
        <v>10995</v>
      </c>
      <c r="R3254" s="3">
        <v>1330</v>
      </c>
      <c r="S3254" s="3">
        <v>20</v>
      </c>
      <c r="T3254" s="4">
        <v>8.3999999999999995E-179</v>
      </c>
      <c r="U3254" s="3">
        <v>96</v>
      </c>
      <c r="V3254" s="3">
        <v>5</v>
      </c>
      <c r="W3254" s="2" t="s">
        <v>10996</v>
      </c>
      <c r="X3254" s="2" t="s">
        <v>10997</v>
      </c>
      <c r="Y3254" s="2" t="s">
        <v>2236</v>
      </c>
      <c r="Z3254" s="2" t="s">
        <v>2237</v>
      </c>
      <c r="AA3254" s="2" t="s">
        <v>10998</v>
      </c>
      <c r="AB3254" s="2" t="s">
        <v>10999</v>
      </c>
      <c r="AC3254" s="2" t="s">
        <v>11000</v>
      </c>
    </row>
    <row r="3255" spans="1:29" x14ac:dyDescent="0.25">
      <c r="A3255" s="2" t="s">
        <v>18305</v>
      </c>
      <c r="B3255" s="3" t="s">
        <v>45</v>
      </c>
      <c r="C3255" s="3" t="s">
        <v>46</v>
      </c>
      <c r="D3255" s="3">
        <v>-1.89042375346049</v>
      </c>
      <c r="E3255" s="3" t="str">
        <f t="shared" si="50"/>
        <v>DOWN</v>
      </c>
      <c r="F3255" s="3">
        <v>2.3927543459404199</v>
      </c>
      <c r="G3255" s="3">
        <v>5.0560350151051797E-3</v>
      </c>
      <c r="H3255" s="3">
        <v>4.8846623647156702E-2</v>
      </c>
      <c r="I3255" s="3">
        <v>6.9790000000000001</v>
      </c>
      <c r="J3255" s="3">
        <v>9.3930000000000007</v>
      </c>
      <c r="K3255" s="3">
        <v>4.649</v>
      </c>
      <c r="L3255" s="3">
        <v>1.907</v>
      </c>
      <c r="M3255" s="3">
        <v>2.0329999999999999</v>
      </c>
      <c r="N3255" s="3">
        <v>1.786</v>
      </c>
      <c r="O3255" s="5">
        <v>2</v>
      </c>
      <c r="P3255" s="2" t="s">
        <v>18305</v>
      </c>
      <c r="Q3255" s="2" t="s">
        <v>11001</v>
      </c>
      <c r="R3255" s="3">
        <v>1843</v>
      </c>
      <c r="S3255" s="3">
        <v>20</v>
      </c>
      <c r="T3255" s="4">
        <v>2.2E-76</v>
      </c>
      <c r="U3255" s="3">
        <v>71.69</v>
      </c>
      <c r="V3255" s="3">
        <v>3</v>
      </c>
      <c r="W3255" s="2" t="s">
        <v>11002</v>
      </c>
      <c r="X3255" s="2" t="s">
        <v>11003</v>
      </c>
      <c r="AA3255" s="2" t="s">
        <v>11004</v>
      </c>
      <c r="AB3255" s="2" t="s">
        <v>3501</v>
      </c>
      <c r="AC3255" s="2" t="s">
        <v>3502</v>
      </c>
    </row>
    <row r="3256" spans="1:29" x14ac:dyDescent="0.25">
      <c r="A3256" s="2" t="s">
        <v>18306</v>
      </c>
      <c r="B3256" s="3" t="s">
        <v>45</v>
      </c>
      <c r="C3256" s="3" t="s">
        <v>46</v>
      </c>
      <c r="D3256" s="3">
        <v>-5.9042803674929702</v>
      </c>
      <c r="E3256" s="3" t="str">
        <f t="shared" si="50"/>
        <v>DOWN</v>
      </c>
      <c r="F3256" s="3">
        <v>0.306217599304763</v>
      </c>
      <c r="G3256" s="3">
        <v>5.0760785001499904E-3</v>
      </c>
      <c r="H3256" s="3">
        <v>4.90252540297621E-2</v>
      </c>
      <c r="I3256" s="3">
        <v>1.119</v>
      </c>
      <c r="J3256" s="3">
        <v>1.7789999999999999</v>
      </c>
      <c r="K3256" s="3">
        <v>1.3640000000000001</v>
      </c>
      <c r="L3256" s="3">
        <v>0</v>
      </c>
      <c r="M3256" s="3">
        <v>0</v>
      </c>
      <c r="N3256" s="3">
        <v>0</v>
      </c>
      <c r="O3256" s="5">
        <v>2</v>
      </c>
      <c r="P3256" s="2" t="s">
        <v>18306</v>
      </c>
      <c r="Q3256" s="2" t="s">
        <v>11005</v>
      </c>
      <c r="R3256" s="3">
        <v>2490</v>
      </c>
      <c r="S3256" s="3">
        <v>20</v>
      </c>
      <c r="T3256" s="4">
        <v>3.0000000000000001E-177</v>
      </c>
      <c r="U3256" s="3">
        <v>93.32</v>
      </c>
      <c r="V3256" s="3">
        <v>2</v>
      </c>
      <c r="W3256" s="2" t="s">
        <v>5720</v>
      </c>
      <c r="X3256" s="2" t="s">
        <v>5721</v>
      </c>
      <c r="AA3256" s="2" t="s">
        <v>11006</v>
      </c>
      <c r="AB3256" s="2" t="s">
        <v>5720</v>
      </c>
      <c r="AC3256" s="2" t="s">
        <v>5721</v>
      </c>
    </row>
    <row r="3257" spans="1:29" x14ac:dyDescent="0.25">
      <c r="A3257" s="2" t="s">
        <v>18307</v>
      </c>
      <c r="B3257" s="3" t="s">
        <v>45</v>
      </c>
      <c r="C3257" s="3" t="s">
        <v>46</v>
      </c>
      <c r="D3257" s="3">
        <v>1.34397764335486</v>
      </c>
      <c r="E3257" s="3" t="str">
        <f t="shared" si="50"/>
        <v>UP</v>
      </c>
      <c r="F3257" s="3">
        <v>3.1479074230272501</v>
      </c>
      <c r="G3257" s="3">
        <v>5.0827288770597997E-3</v>
      </c>
      <c r="H3257" s="3">
        <v>4.9074462747205602E-2</v>
      </c>
      <c r="I3257" s="3">
        <v>4.0490000000000004</v>
      </c>
      <c r="J3257" s="3">
        <v>4.6829999999999998</v>
      </c>
      <c r="K3257" s="3">
        <v>4.3609999999999998</v>
      </c>
      <c r="L3257" s="3">
        <v>12.185</v>
      </c>
      <c r="M3257" s="3">
        <v>11.007</v>
      </c>
      <c r="N3257" s="3">
        <v>10.791</v>
      </c>
      <c r="O3257" s="5">
        <v>1</v>
      </c>
      <c r="P3257" s="2" t="s">
        <v>18307</v>
      </c>
      <c r="Q3257" s="2" t="s">
        <v>11007</v>
      </c>
      <c r="R3257" s="3">
        <v>2608</v>
      </c>
      <c r="S3257" s="3">
        <v>20</v>
      </c>
      <c r="T3257" s="4">
        <v>8.9000000000000003E-116</v>
      </c>
      <c r="U3257" s="3">
        <v>81.319999999999993</v>
      </c>
      <c r="V3257" s="3">
        <v>1</v>
      </c>
      <c r="W3257" s="2" t="s">
        <v>117</v>
      </c>
      <c r="X3257" s="2" t="s">
        <v>118</v>
      </c>
      <c r="AA3257" s="2" t="s">
        <v>11008</v>
      </c>
      <c r="AB3257" s="2" t="s">
        <v>115</v>
      </c>
      <c r="AC3257" s="2" t="s">
        <v>115</v>
      </c>
    </row>
    <row r="3258" spans="1:29" x14ac:dyDescent="0.25">
      <c r="A3258" s="2" t="s">
        <v>18308</v>
      </c>
      <c r="B3258" s="3" t="s">
        <v>45</v>
      </c>
      <c r="C3258" s="3" t="s">
        <v>46</v>
      </c>
      <c r="D3258" s="3">
        <v>1.0855833192967199</v>
      </c>
      <c r="E3258" s="3" t="str">
        <f t="shared" si="50"/>
        <v>UP</v>
      </c>
      <c r="F3258" s="3">
        <v>4.40560366729484</v>
      </c>
      <c r="G3258" s="3">
        <v>5.0844837125110301E-3</v>
      </c>
      <c r="H3258" s="3">
        <v>4.9076388675699099E-2</v>
      </c>
      <c r="I3258" s="3">
        <v>13.363</v>
      </c>
      <c r="J3258" s="3">
        <v>11.135</v>
      </c>
      <c r="K3258" s="3">
        <v>12.381</v>
      </c>
      <c r="L3258" s="3">
        <v>19.170000000000002</v>
      </c>
      <c r="M3258" s="3">
        <v>31.870999999999999</v>
      </c>
      <c r="N3258" s="3">
        <v>28.274000000000001</v>
      </c>
      <c r="O3258" s="5">
        <v>1</v>
      </c>
      <c r="P3258" s="2" t="s">
        <v>18308</v>
      </c>
      <c r="Q3258" s="2" t="s">
        <v>11009</v>
      </c>
      <c r="R3258" s="3">
        <v>5401</v>
      </c>
      <c r="S3258" s="3">
        <v>20</v>
      </c>
      <c r="T3258" s="3">
        <v>0</v>
      </c>
      <c r="U3258" s="3">
        <v>87.98</v>
      </c>
      <c r="V3258" s="3">
        <v>1</v>
      </c>
      <c r="W3258" s="2" t="s">
        <v>2189</v>
      </c>
      <c r="X3258" s="2" t="s">
        <v>2190</v>
      </c>
      <c r="AA3258" s="2" t="s">
        <v>11010</v>
      </c>
      <c r="AB3258" s="2" t="s">
        <v>1264</v>
      </c>
      <c r="AC3258" s="2" t="s">
        <v>1265</v>
      </c>
    </row>
    <row r="3259" spans="1:29" x14ac:dyDescent="0.25">
      <c r="A3259" s="2" t="s">
        <v>18309</v>
      </c>
      <c r="B3259" s="3" t="s">
        <v>45</v>
      </c>
      <c r="C3259" s="3" t="s">
        <v>46</v>
      </c>
      <c r="D3259" s="3">
        <v>4.6879103215510796</v>
      </c>
      <c r="E3259" s="3" t="str">
        <f t="shared" si="50"/>
        <v>UP</v>
      </c>
      <c r="F3259" s="3">
        <v>1.83615549551436</v>
      </c>
      <c r="G3259" s="3">
        <v>5.0970286687221002E-3</v>
      </c>
      <c r="H3259" s="3">
        <v>4.9172193275402801E-2</v>
      </c>
      <c r="I3259" s="3">
        <v>0.58599999999999997</v>
      </c>
      <c r="J3259" s="3">
        <v>0</v>
      </c>
      <c r="K3259" s="3">
        <v>0</v>
      </c>
      <c r="L3259" s="3">
        <v>0</v>
      </c>
      <c r="M3259" s="3">
        <v>9.1769999999999996</v>
      </c>
      <c r="N3259" s="3">
        <v>7.7140000000000004</v>
      </c>
      <c r="O3259" s="5">
        <v>1</v>
      </c>
      <c r="P3259" s="2" t="s">
        <v>18309</v>
      </c>
      <c r="Q3259" s="2" t="s">
        <v>11011</v>
      </c>
      <c r="R3259" s="3">
        <v>2113</v>
      </c>
      <c r="S3259" s="3">
        <v>20</v>
      </c>
      <c r="T3259" s="4">
        <v>6.7000000000000002E-271</v>
      </c>
      <c r="U3259" s="3">
        <v>98.61</v>
      </c>
      <c r="V3259" s="3">
        <v>3</v>
      </c>
      <c r="W3259" s="2" t="s">
        <v>3026</v>
      </c>
      <c r="X3259" s="2" t="s">
        <v>3027</v>
      </c>
      <c r="AA3259" s="2" t="s">
        <v>11012</v>
      </c>
      <c r="AB3259" s="2" t="s">
        <v>178</v>
      </c>
      <c r="AC3259" s="2" t="s">
        <v>179</v>
      </c>
    </row>
    <row r="3260" spans="1:29" x14ac:dyDescent="0.25">
      <c r="A3260" s="2" t="s">
        <v>18310</v>
      </c>
      <c r="B3260" s="3" t="s">
        <v>45</v>
      </c>
      <c r="C3260" s="3" t="s">
        <v>46</v>
      </c>
      <c r="D3260" s="3">
        <v>-1.94742830088388</v>
      </c>
      <c r="E3260" s="3" t="str">
        <f t="shared" si="50"/>
        <v>DOWN</v>
      </c>
      <c r="F3260" s="3">
        <v>6.8691789211335497</v>
      </c>
      <c r="G3260" s="3">
        <v>5.0975262004830796E-3</v>
      </c>
      <c r="H3260" s="3">
        <v>4.9172193275402801E-2</v>
      </c>
      <c r="I3260" s="3">
        <v>272.404</v>
      </c>
      <c r="J3260" s="3">
        <v>210.96199999999999</v>
      </c>
      <c r="K3260" s="3">
        <v>27.788</v>
      </c>
      <c r="L3260" s="3">
        <v>85.900999999999996</v>
      </c>
      <c r="M3260" s="3">
        <v>23.863</v>
      </c>
      <c r="N3260" s="3">
        <v>25.3</v>
      </c>
      <c r="O3260" s="5">
        <v>2</v>
      </c>
      <c r="P3260" s="2" t="s">
        <v>18310</v>
      </c>
      <c r="Q3260" s="2" t="s">
        <v>633</v>
      </c>
      <c r="R3260" s="3">
        <v>1164</v>
      </c>
      <c r="S3260" s="3">
        <v>20</v>
      </c>
      <c r="T3260" s="4">
        <v>8.4999999999999996E-42</v>
      </c>
      <c r="U3260" s="3">
        <v>98.92</v>
      </c>
      <c r="V3260" s="3">
        <v>1</v>
      </c>
      <c r="W3260" s="2" t="s">
        <v>634</v>
      </c>
      <c r="X3260" s="2" t="s">
        <v>635</v>
      </c>
      <c r="AA3260" s="2" t="s">
        <v>636</v>
      </c>
      <c r="AB3260" s="2" t="s">
        <v>178</v>
      </c>
      <c r="AC3260" s="2" t="s">
        <v>179</v>
      </c>
    </row>
    <row r="3261" spans="1:29" x14ac:dyDescent="0.25">
      <c r="A3261" s="2" t="s">
        <v>18311</v>
      </c>
      <c r="B3261" s="3" t="s">
        <v>45</v>
      </c>
      <c r="C3261" s="3" t="s">
        <v>46</v>
      </c>
      <c r="D3261" s="3">
        <v>6.7256532193494696</v>
      </c>
      <c r="E3261" s="3" t="str">
        <f t="shared" si="50"/>
        <v>UP</v>
      </c>
      <c r="F3261" s="3">
        <v>0.87985410441783096</v>
      </c>
      <c r="G3261" s="3">
        <v>5.1058515102877997E-3</v>
      </c>
      <c r="H3261" s="3">
        <v>4.9237448870449597E-2</v>
      </c>
      <c r="I3261" s="3">
        <v>0</v>
      </c>
      <c r="J3261" s="3">
        <v>0</v>
      </c>
      <c r="K3261" s="3">
        <v>0</v>
      </c>
      <c r="L3261" s="3">
        <v>0</v>
      </c>
      <c r="M3261" s="3">
        <v>4.4820000000000002</v>
      </c>
      <c r="N3261" s="3">
        <v>3.4590000000000001</v>
      </c>
      <c r="O3261" s="5">
        <v>1</v>
      </c>
      <c r="P3261" s="2" t="s">
        <v>18311</v>
      </c>
      <c r="Q3261" s="2" t="s">
        <v>11013</v>
      </c>
      <c r="R3261" s="3">
        <v>928</v>
      </c>
      <c r="S3261" s="3">
        <v>20</v>
      </c>
      <c r="T3261" s="4">
        <v>8.0000000000000002E-59</v>
      </c>
      <c r="U3261" s="3">
        <v>92.78</v>
      </c>
      <c r="V3261" s="3">
        <v>3</v>
      </c>
      <c r="W3261" s="2" t="s">
        <v>11002</v>
      </c>
      <c r="X3261" s="2" t="s">
        <v>11003</v>
      </c>
      <c r="AA3261" s="2" t="s">
        <v>11014</v>
      </c>
      <c r="AB3261" s="2" t="s">
        <v>192</v>
      </c>
      <c r="AC3261" s="2" t="s">
        <v>193</v>
      </c>
    </row>
    <row r="3262" spans="1:29" x14ac:dyDescent="0.25">
      <c r="A3262" s="2" t="s">
        <v>18312</v>
      </c>
      <c r="B3262" s="3" t="s">
        <v>45</v>
      </c>
      <c r="C3262" s="3" t="s">
        <v>46</v>
      </c>
      <c r="D3262" s="3">
        <v>6.7256528958706996</v>
      </c>
      <c r="E3262" s="3" t="str">
        <f t="shared" si="50"/>
        <v>UP</v>
      </c>
      <c r="F3262" s="3">
        <v>0.87985410441783096</v>
      </c>
      <c r="G3262" s="3">
        <v>5.1078451562549297E-3</v>
      </c>
      <c r="H3262" s="3">
        <v>4.9241624874827999E-2</v>
      </c>
      <c r="I3262" s="3">
        <v>0</v>
      </c>
      <c r="J3262" s="3">
        <v>0</v>
      </c>
      <c r="K3262" s="3">
        <v>0</v>
      </c>
      <c r="L3262" s="3">
        <v>0</v>
      </c>
      <c r="M3262" s="3">
        <v>4.6139999999999999</v>
      </c>
      <c r="N3262" s="3">
        <v>3.3969999999999998</v>
      </c>
      <c r="O3262" s="5">
        <v>1</v>
      </c>
      <c r="P3262" s="2" t="s">
        <v>18312</v>
      </c>
      <c r="Q3262" s="2" t="s">
        <v>11015</v>
      </c>
      <c r="R3262" s="3">
        <v>3979</v>
      </c>
      <c r="S3262" s="3">
        <v>20</v>
      </c>
      <c r="T3262" s="3">
        <v>0</v>
      </c>
      <c r="U3262" s="3">
        <v>82.08</v>
      </c>
      <c r="AA3262" s="2" t="s">
        <v>11016</v>
      </c>
      <c r="AB3262" s="2" t="s">
        <v>115</v>
      </c>
      <c r="AC3262" s="2" t="s">
        <v>115</v>
      </c>
    </row>
    <row r="3263" spans="1:29" x14ac:dyDescent="0.25">
      <c r="A3263" s="2" t="s">
        <v>18313</v>
      </c>
      <c r="B3263" s="3" t="s">
        <v>45</v>
      </c>
      <c r="C3263" s="3" t="s">
        <v>46</v>
      </c>
      <c r="D3263" s="3">
        <v>-1.02235477590942</v>
      </c>
      <c r="E3263" s="3" t="str">
        <f t="shared" si="50"/>
        <v>DOWN</v>
      </c>
      <c r="F3263" s="3">
        <v>6.0249025426270899</v>
      </c>
      <c r="G3263" s="3">
        <v>5.1135783715839699E-3</v>
      </c>
      <c r="H3263" s="3">
        <v>4.9251751635711001E-2</v>
      </c>
      <c r="I3263" s="3">
        <v>75.003</v>
      </c>
      <c r="J3263" s="3">
        <v>85.718000000000004</v>
      </c>
      <c r="K3263" s="3">
        <v>79.876999999999995</v>
      </c>
      <c r="L3263" s="3">
        <v>27.821999999999999</v>
      </c>
      <c r="M3263" s="3">
        <v>46.445</v>
      </c>
      <c r="N3263" s="3">
        <v>45.570999999999998</v>
      </c>
      <c r="O3263" s="5">
        <v>2</v>
      </c>
      <c r="P3263" s="2" t="s">
        <v>18313</v>
      </c>
      <c r="Q3263" s="2" t="s">
        <v>11017</v>
      </c>
      <c r="R3263" s="3">
        <v>4046</v>
      </c>
      <c r="S3263" s="3">
        <v>20</v>
      </c>
      <c r="T3263" s="4">
        <v>2.7999999999999999E-185</v>
      </c>
      <c r="U3263" s="3">
        <v>91.35</v>
      </c>
      <c r="V3263" s="3">
        <v>2</v>
      </c>
      <c r="W3263" s="2" t="s">
        <v>8623</v>
      </c>
      <c r="X3263" s="2" t="s">
        <v>8624</v>
      </c>
      <c r="AA3263" s="2" t="s">
        <v>11018</v>
      </c>
      <c r="AB3263" s="2" t="s">
        <v>178</v>
      </c>
      <c r="AC3263" s="2" t="s">
        <v>179</v>
      </c>
    </row>
    <row r="3264" spans="1:29" x14ac:dyDescent="0.25">
      <c r="A3264" s="2" t="s">
        <v>18314</v>
      </c>
      <c r="B3264" s="3" t="s">
        <v>45</v>
      </c>
      <c r="C3264" s="3" t="s">
        <v>46</v>
      </c>
      <c r="D3264" s="3">
        <v>-3.98524877143086</v>
      </c>
      <c r="E3264" s="3" t="str">
        <f t="shared" si="50"/>
        <v>DOWN</v>
      </c>
      <c r="F3264" s="3">
        <v>0.925628868292795</v>
      </c>
      <c r="G3264" s="3">
        <v>5.11098797090469E-3</v>
      </c>
      <c r="H3264" s="3">
        <v>4.9251751635711001E-2</v>
      </c>
      <c r="I3264" s="3">
        <v>1.88</v>
      </c>
      <c r="J3264" s="3">
        <v>3.2719999999999998</v>
      </c>
      <c r="K3264" s="3">
        <v>2.5070000000000001</v>
      </c>
      <c r="L3264" s="3">
        <v>0</v>
      </c>
      <c r="M3264" s="3">
        <v>0.32500000000000001</v>
      </c>
      <c r="N3264" s="3">
        <v>0</v>
      </c>
      <c r="O3264" s="5">
        <v>2</v>
      </c>
      <c r="P3264" s="2" t="s">
        <v>18314</v>
      </c>
      <c r="Q3264" s="2" t="s">
        <v>11019</v>
      </c>
      <c r="R3264" s="3">
        <v>2673</v>
      </c>
      <c r="S3264" s="3">
        <v>20</v>
      </c>
      <c r="T3264" s="4">
        <v>7.6999999999999996E-264</v>
      </c>
      <c r="U3264" s="3">
        <v>88.78</v>
      </c>
      <c r="V3264" s="3">
        <v>3</v>
      </c>
      <c r="W3264" s="2" t="s">
        <v>4695</v>
      </c>
      <c r="X3264" s="2" t="s">
        <v>4696</v>
      </c>
      <c r="AA3264" s="2" t="s">
        <v>9270</v>
      </c>
      <c r="AB3264" s="2" t="s">
        <v>9271</v>
      </c>
      <c r="AC3264" s="2" t="s">
        <v>9272</v>
      </c>
    </row>
    <row r="3265" spans="1:29" x14ac:dyDescent="0.25">
      <c r="A3265" s="2" t="s">
        <v>18315</v>
      </c>
      <c r="B3265" s="3" t="s">
        <v>45</v>
      </c>
      <c r="C3265" s="3" t="s">
        <v>46</v>
      </c>
      <c r="D3265" s="3">
        <v>2.2477778603566798</v>
      </c>
      <c r="E3265" s="3" t="str">
        <f t="shared" si="50"/>
        <v>UP</v>
      </c>
      <c r="F3265" s="3">
        <v>1.86255613676923</v>
      </c>
      <c r="G3265" s="3">
        <v>5.1229068936177796E-3</v>
      </c>
      <c r="H3265" s="3">
        <v>4.9326542939982301E-2</v>
      </c>
      <c r="I3265" s="3">
        <v>0.74299999999999999</v>
      </c>
      <c r="J3265" s="3">
        <v>1.2909999999999999</v>
      </c>
      <c r="K3265" s="3">
        <v>1.1140000000000001</v>
      </c>
      <c r="L3265" s="3">
        <v>5.2009999999999996</v>
      </c>
      <c r="M3265" s="3">
        <v>5.2240000000000002</v>
      </c>
      <c r="N3265" s="3">
        <v>4.8019999999999996</v>
      </c>
      <c r="O3265" s="5">
        <v>1</v>
      </c>
      <c r="P3265" s="2" t="s">
        <v>18315</v>
      </c>
      <c r="Q3265" s="2" t="s">
        <v>11020</v>
      </c>
      <c r="R3265" s="3">
        <v>2707</v>
      </c>
      <c r="S3265" s="3">
        <v>20</v>
      </c>
      <c r="T3265" s="4">
        <v>7.9000000000000008E-99</v>
      </c>
      <c r="U3265" s="3">
        <v>71.64</v>
      </c>
      <c r="V3265" s="3">
        <v>2</v>
      </c>
      <c r="W3265" s="2" t="s">
        <v>11021</v>
      </c>
      <c r="X3265" s="2" t="s">
        <v>11022</v>
      </c>
      <c r="AA3265" s="2" t="s">
        <v>11023</v>
      </c>
      <c r="AB3265" s="2" t="s">
        <v>11024</v>
      </c>
      <c r="AC3265" s="2" t="s">
        <v>11025</v>
      </c>
    </row>
    <row r="3266" spans="1:29" x14ac:dyDescent="0.25">
      <c r="A3266" s="2" t="s">
        <v>18316</v>
      </c>
      <c r="B3266" s="3" t="s">
        <v>45</v>
      </c>
      <c r="C3266" s="3" t="s">
        <v>46</v>
      </c>
      <c r="D3266" s="3">
        <v>-6.7993143313184303</v>
      </c>
      <c r="E3266" s="3" t="str">
        <f t="shared" si="50"/>
        <v>DOWN</v>
      </c>
      <c r="F3266" s="3">
        <v>0.946357580219233</v>
      </c>
      <c r="G3266" s="3">
        <v>5.1250589875324604E-3</v>
      </c>
      <c r="H3266" s="3">
        <v>4.9329073661630002E-2</v>
      </c>
      <c r="I3266" s="3">
        <v>5.65</v>
      </c>
      <c r="J3266" s="3">
        <v>2.6549999999999998</v>
      </c>
      <c r="K3266" s="3">
        <v>0</v>
      </c>
      <c r="L3266" s="3">
        <v>0</v>
      </c>
      <c r="M3266" s="3">
        <v>0</v>
      </c>
      <c r="N3266" s="3">
        <v>0</v>
      </c>
      <c r="O3266" s="5">
        <v>2</v>
      </c>
      <c r="P3266" s="2" t="s">
        <v>18316</v>
      </c>
      <c r="Q3266" s="2" t="s">
        <v>11026</v>
      </c>
      <c r="R3266" s="3">
        <v>5951</v>
      </c>
      <c r="S3266" s="3">
        <v>20</v>
      </c>
      <c r="T3266" s="3">
        <v>0</v>
      </c>
      <c r="U3266" s="3">
        <v>94.45</v>
      </c>
      <c r="V3266" s="3">
        <v>2</v>
      </c>
      <c r="W3266" s="2" t="s">
        <v>4211</v>
      </c>
      <c r="X3266" s="2" t="s">
        <v>4212</v>
      </c>
      <c r="AA3266" s="2" t="s">
        <v>11027</v>
      </c>
      <c r="AB3266" s="2" t="s">
        <v>4211</v>
      </c>
      <c r="AC3266" s="2" t="s">
        <v>4212</v>
      </c>
    </row>
    <row r="3267" spans="1:29" x14ac:dyDescent="0.25">
      <c r="A3267" s="2" t="s">
        <v>18317</v>
      </c>
      <c r="B3267" s="3" t="s">
        <v>45</v>
      </c>
      <c r="C3267" s="3" t="s">
        <v>46</v>
      </c>
      <c r="D3267" s="3">
        <v>-2.44703785270374</v>
      </c>
      <c r="E3267" s="3" t="str">
        <f t="shared" si="50"/>
        <v>DOWN</v>
      </c>
      <c r="F3267" s="3">
        <v>1.8714423768696999</v>
      </c>
      <c r="G3267" s="3">
        <v>5.1310708193933402E-3</v>
      </c>
      <c r="H3267" s="3">
        <v>4.93449184895818E-2</v>
      </c>
      <c r="I3267" s="3">
        <v>2.7549999999999999</v>
      </c>
      <c r="J3267" s="3">
        <v>7.0890000000000004</v>
      </c>
      <c r="K3267" s="3">
        <v>5.2729999999999997</v>
      </c>
      <c r="L3267" s="3">
        <v>0.93300000000000005</v>
      </c>
      <c r="M3267" s="3">
        <v>1.0669999999999999</v>
      </c>
      <c r="N3267" s="3">
        <v>0.86699999999999999</v>
      </c>
      <c r="O3267" s="5">
        <v>2</v>
      </c>
      <c r="P3267" s="2" t="s">
        <v>18317</v>
      </c>
      <c r="Q3267" s="2" t="s">
        <v>11028</v>
      </c>
      <c r="R3267" s="3">
        <v>812</v>
      </c>
      <c r="S3267" s="3">
        <v>20</v>
      </c>
      <c r="T3267" s="4">
        <v>1.1999999999999999E-45</v>
      </c>
      <c r="U3267" s="3">
        <v>86.68</v>
      </c>
      <c r="V3267" s="3">
        <v>6</v>
      </c>
      <c r="W3267" s="2" t="s">
        <v>8481</v>
      </c>
      <c r="X3267" s="2" t="s">
        <v>8482</v>
      </c>
      <c r="AA3267" s="2" t="s">
        <v>11029</v>
      </c>
      <c r="AB3267" s="2" t="s">
        <v>8484</v>
      </c>
      <c r="AC3267" s="2" t="s">
        <v>8485</v>
      </c>
    </row>
    <row r="3268" spans="1:29" x14ac:dyDescent="0.25">
      <c r="A3268" s="2" t="s">
        <v>18318</v>
      </c>
      <c r="B3268" s="3" t="s">
        <v>45</v>
      </c>
      <c r="C3268" s="3" t="s">
        <v>46</v>
      </c>
      <c r="D3268" s="3">
        <v>1.6660325212339799</v>
      </c>
      <c r="E3268" s="3" t="str">
        <f t="shared" si="50"/>
        <v>UP</v>
      </c>
      <c r="F3268" s="3">
        <v>3.2152772653973201</v>
      </c>
      <c r="G3268" s="3">
        <v>5.1353315041262901E-3</v>
      </c>
      <c r="H3268" s="3">
        <v>4.93708455056968E-2</v>
      </c>
      <c r="I3268" s="3">
        <v>5.5270000000000001</v>
      </c>
      <c r="J3268" s="3">
        <v>3.5859999999999999</v>
      </c>
      <c r="K3268" s="3">
        <v>2.7570000000000001</v>
      </c>
      <c r="L3268" s="3">
        <v>20.821000000000002</v>
      </c>
      <c r="M3268" s="3">
        <v>10.895</v>
      </c>
      <c r="N3268" s="3">
        <v>6.2889999999999997</v>
      </c>
      <c r="O3268" s="5">
        <v>1</v>
      </c>
      <c r="P3268" s="2" t="s">
        <v>18318</v>
      </c>
      <c r="Q3268" s="2" t="s">
        <v>11030</v>
      </c>
      <c r="R3268" s="3">
        <v>391</v>
      </c>
      <c r="S3268" s="3">
        <v>20</v>
      </c>
      <c r="T3268" s="4">
        <v>8.4999999999999997E-55</v>
      </c>
      <c r="U3268" s="3">
        <v>97.43</v>
      </c>
      <c r="V3268" s="3">
        <v>8</v>
      </c>
      <c r="W3268" s="2" t="s">
        <v>2000</v>
      </c>
      <c r="X3268" s="2" t="s">
        <v>2001</v>
      </c>
      <c r="Y3268" s="2" t="s">
        <v>185</v>
      </c>
      <c r="Z3268" s="2" t="s">
        <v>186</v>
      </c>
      <c r="AA3268" s="2" t="s">
        <v>11031</v>
      </c>
      <c r="AB3268" s="2" t="s">
        <v>11032</v>
      </c>
      <c r="AC3268" s="2" t="s">
        <v>11033</v>
      </c>
    </row>
    <row r="3269" spans="1:29" x14ac:dyDescent="0.25">
      <c r="A3269" s="2" t="s">
        <v>18319</v>
      </c>
      <c r="B3269" s="3" t="s">
        <v>45</v>
      </c>
      <c r="C3269" s="3" t="s">
        <v>46</v>
      </c>
      <c r="D3269" s="3">
        <v>-2.4112638595059401</v>
      </c>
      <c r="E3269" s="3" t="str">
        <f t="shared" si="50"/>
        <v>DOWN</v>
      </c>
      <c r="F3269" s="3">
        <v>1.84020596289862</v>
      </c>
      <c r="G3269" s="3">
        <v>5.1418556976083598E-3</v>
      </c>
      <c r="H3269" s="3">
        <v>4.9403883462550202E-2</v>
      </c>
      <c r="I3269" s="3">
        <v>5.1340000000000003</v>
      </c>
      <c r="J3269" s="3">
        <v>4.351</v>
      </c>
      <c r="K3269" s="3">
        <v>5.2160000000000002</v>
      </c>
      <c r="L3269" s="3">
        <v>0.74299999999999999</v>
      </c>
      <c r="M3269" s="3">
        <v>1.3420000000000001</v>
      </c>
      <c r="N3269" s="3">
        <v>0.58899999999999997</v>
      </c>
      <c r="O3269" s="5">
        <v>2</v>
      </c>
      <c r="P3269" s="2" t="s">
        <v>18319</v>
      </c>
      <c r="Q3269" s="2" t="s">
        <v>11034</v>
      </c>
      <c r="R3269" s="3">
        <v>2233</v>
      </c>
      <c r="S3269" s="3">
        <v>20</v>
      </c>
      <c r="T3269" s="4">
        <v>6.1999999999999999E-243</v>
      </c>
      <c r="U3269" s="3">
        <v>91.03</v>
      </c>
      <c r="V3269" s="3">
        <v>2</v>
      </c>
      <c r="W3269" s="2" t="s">
        <v>7570</v>
      </c>
      <c r="X3269" s="2" t="s">
        <v>7571</v>
      </c>
      <c r="AA3269" s="2" t="s">
        <v>11035</v>
      </c>
      <c r="AB3269" s="2" t="s">
        <v>7570</v>
      </c>
      <c r="AC3269" s="2" t="s">
        <v>7571</v>
      </c>
    </row>
    <row r="3270" spans="1:29" x14ac:dyDescent="0.25">
      <c r="A3270" s="2" t="s">
        <v>18320</v>
      </c>
      <c r="B3270" s="3" t="s">
        <v>45</v>
      </c>
      <c r="C3270" s="3" t="s">
        <v>46</v>
      </c>
      <c r="D3270" s="3">
        <v>-1.5229714285643501</v>
      </c>
      <c r="E3270" s="3" t="str">
        <f t="shared" ref="E3270:E3271" si="51">IF(D3270&lt;0,"DOWN","UP")</f>
        <v>DOWN</v>
      </c>
      <c r="F3270" s="3">
        <v>4.7951084678564104</v>
      </c>
      <c r="G3270" s="3">
        <v>5.1482286400704397E-3</v>
      </c>
      <c r="H3270" s="3">
        <v>4.9441732771531403E-2</v>
      </c>
      <c r="I3270" s="3">
        <v>54.091999999999999</v>
      </c>
      <c r="J3270" s="3">
        <v>44.624000000000002</v>
      </c>
      <c r="K3270" s="3">
        <v>13.37</v>
      </c>
      <c r="L3270" s="3">
        <v>21.515000000000001</v>
      </c>
      <c r="M3270" s="3">
        <v>10.163</v>
      </c>
      <c r="N3270" s="3">
        <v>8.1790000000000003</v>
      </c>
      <c r="O3270" s="5">
        <v>2</v>
      </c>
      <c r="P3270" s="2" t="s">
        <v>18320</v>
      </c>
      <c r="Q3270" s="2" t="s">
        <v>11036</v>
      </c>
      <c r="R3270" s="3">
        <v>1740</v>
      </c>
      <c r="S3270" s="3">
        <v>20</v>
      </c>
      <c r="T3270" s="4">
        <v>1.8999999999999999E-130</v>
      </c>
      <c r="U3270" s="3">
        <v>78.42</v>
      </c>
      <c r="V3270" s="3">
        <v>1</v>
      </c>
      <c r="W3270" s="2" t="s">
        <v>11037</v>
      </c>
      <c r="X3270" s="2" t="s">
        <v>11038</v>
      </c>
      <c r="AA3270" s="2" t="s">
        <v>11039</v>
      </c>
      <c r="AB3270" s="2" t="s">
        <v>115</v>
      </c>
      <c r="AC3270" s="2" t="s">
        <v>115</v>
      </c>
    </row>
    <row r="3271" spans="1:29" x14ac:dyDescent="0.25">
      <c r="A3271" s="9" t="s">
        <v>18321</v>
      </c>
      <c r="B3271" s="10" t="s">
        <v>45</v>
      </c>
      <c r="C3271" s="10" t="s">
        <v>46</v>
      </c>
      <c r="D3271" s="10">
        <v>3.4821243263040702</v>
      </c>
      <c r="E3271" s="10" t="str">
        <f t="shared" si="51"/>
        <v>UP</v>
      </c>
      <c r="F3271" s="10">
        <v>1.3666404528654701</v>
      </c>
      <c r="G3271" s="10">
        <v>5.2075427106725598E-3</v>
      </c>
      <c r="H3271" s="10">
        <v>4.99889245968516E-2</v>
      </c>
      <c r="I3271" s="10">
        <v>0</v>
      </c>
      <c r="J3271" s="10">
        <v>0</v>
      </c>
      <c r="K3271" s="10">
        <v>0.92200000000000004</v>
      </c>
      <c r="L3271" s="10">
        <v>4.3920000000000003</v>
      </c>
      <c r="M3271" s="10">
        <v>3.0390000000000001</v>
      </c>
      <c r="N3271" s="10">
        <v>3.8</v>
      </c>
      <c r="O3271" s="11">
        <v>1</v>
      </c>
      <c r="P3271" s="9" t="s">
        <v>18321</v>
      </c>
      <c r="Q3271" s="9" t="s">
        <v>11040</v>
      </c>
      <c r="R3271" s="10">
        <v>2407</v>
      </c>
      <c r="S3271" s="10">
        <v>20</v>
      </c>
      <c r="T3271" s="12">
        <v>5.1E-291</v>
      </c>
      <c r="U3271" s="10">
        <v>87.27</v>
      </c>
      <c r="V3271" s="10">
        <v>4</v>
      </c>
      <c r="W3271" s="9" t="s">
        <v>11041</v>
      </c>
      <c r="X3271" s="9" t="s">
        <v>11042</v>
      </c>
      <c r="Y3271" s="9" t="s">
        <v>1338</v>
      </c>
      <c r="Z3271" s="9" t="s">
        <v>1339</v>
      </c>
      <c r="AA3271" s="9" t="s">
        <v>11043</v>
      </c>
      <c r="AB3271" s="9" t="s">
        <v>11044</v>
      </c>
      <c r="AC3271" s="9" t="s">
        <v>11045</v>
      </c>
    </row>
  </sheetData>
  <sortState xmlns:xlrd2="http://schemas.microsoft.com/office/spreadsheetml/2017/richdata2" ref="A6:AC3271">
    <sortCondition ref="H6:H3271"/>
  </sortState>
  <mergeCells count="2">
    <mergeCell ref="A2:P2"/>
    <mergeCell ref="I4:N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 tint="0.59999389629810485"/>
  </sheetPr>
  <dimension ref="A1:AC2026"/>
  <sheetViews>
    <sheetView workbookViewId="0">
      <selection activeCell="A3" sqref="A3"/>
    </sheetView>
  </sheetViews>
  <sheetFormatPr defaultRowHeight="15" x14ac:dyDescent="0.25"/>
  <cols>
    <col min="1" max="1" width="20.5703125" style="2" bestFit="1" customWidth="1"/>
    <col min="2" max="4" width="9.140625" style="3"/>
    <col min="5" max="5" width="12.140625" style="3" bestFit="1" customWidth="1"/>
    <col min="6" max="8" width="9.140625" style="3"/>
    <col min="9" max="14" width="11.140625" style="3" bestFit="1" customWidth="1"/>
    <col min="15" max="15" width="16.28515625" style="3" bestFit="1" customWidth="1"/>
    <col min="16" max="16" width="20.5703125" style="2" bestFit="1" customWidth="1"/>
    <col min="17" max="17" width="78.85546875" style="2" customWidth="1"/>
    <col min="18" max="22" width="9.140625" style="3"/>
    <col min="23" max="23" width="34.28515625" style="2" customWidth="1"/>
    <col min="24" max="24" width="40.140625" style="2" customWidth="1"/>
    <col min="25" max="27" width="9.140625" style="2"/>
    <col min="28" max="28" width="12.5703125" style="2" customWidth="1"/>
    <col min="29" max="29" width="255.7109375" style="2" bestFit="1" customWidth="1"/>
    <col min="30" max="16384" width="9.140625" style="2"/>
  </cols>
  <sheetData>
    <row r="1" spans="1:29" x14ac:dyDescent="0.25">
      <c r="O1" s="5"/>
    </row>
    <row r="2" spans="1:29" ht="30" customHeight="1" x14ac:dyDescent="0.25">
      <c r="A2" s="19" t="s">
        <v>15056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3" spans="1:29" ht="16.5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</row>
    <row r="4" spans="1:29" x14ac:dyDescent="0.25">
      <c r="I4" s="20" t="s">
        <v>15051</v>
      </c>
      <c r="J4" s="21"/>
      <c r="K4" s="21"/>
      <c r="L4" s="21"/>
      <c r="M4" s="21"/>
      <c r="N4" s="22"/>
      <c r="O4" s="5"/>
    </row>
    <row r="5" spans="1:29" ht="15.75" thickBot="1" x14ac:dyDescent="0.3">
      <c r="A5" s="6" t="s">
        <v>1</v>
      </c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  <c r="J5" s="7" t="s">
        <v>10</v>
      </c>
      <c r="K5" s="7" t="s">
        <v>11</v>
      </c>
      <c r="L5" s="7" t="s">
        <v>15</v>
      </c>
      <c r="M5" s="7" t="s">
        <v>16</v>
      </c>
      <c r="N5" s="7" t="s">
        <v>17</v>
      </c>
      <c r="O5" s="7" t="s">
        <v>30</v>
      </c>
      <c r="P5" s="6" t="s">
        <v>31</v>
      </c>
      <c r="Q5" s="6" t="s">
        <v>32</v>
      </c>
      <c r="R5" s="7" t="s">
        <v>33</v>
      </c>
      <c r="S5" s="7" t="s">
        <v>34</v>
      </c>
      <c r="T5" s="7" t="s">
        <v>35</v>
      </c>
      <c r="U5" s="7" t="s">
        <v>36</v>
      </c>
      <c r="V5" s="7" t="s">
        <v>37</v>
      </c>
      <c r="W5" s="6" t="s">
        <v>38</v>
      </c>
      <c r="X5" s="6" t="s">
        <v>39</v>
      </c>
      <c r="Y5" s="6" t="s">
        <v>40</v>
      </c>
      <c r="Z5" s="6" t="s">
        <v>41</v>
      </c>
      <c r="AA5" s="6" t="s">
        <v>42</v>
      </c>
      <c r="AB5" s="6" t="s">
        <v>43</v>
      </c>
      <c r="AC5" s="6" t="s">
        <v>44</v>
      </c>
    </row>
    <row r="6" spans="1:29" x14ac:dyDescent="0.25">
      <c r="A6" s="2" t="s">
        <v>15057</v>
      </c>
      <c r="B6" s="3" t="s">
        <v>45</v>
      </c>
      <c r="C6" s="3" t="s">
        <v>11046</v>
      </c>
      <c r="D6" s="3">
        <v>-7.1163369038225497</v>
      </c>
      <c r="E6" s="3" t="str">
        <f>IF(D6&lt;0,"DOWN","UP")</f>
        <v>DOWN</v>
      </c>
      <c r="F6" s="3">
        <v>6.9091856116442498</v>
      </c>
      <c r="G6" s="4">
        <v>1.86570723735327E-51</v>
      </c>
      <c r="H6" s="4">
        <v>5.7780953140830698E-47</v>
      </c>
      <c r="I6" s="3">
        <v>233.70400000000001</v>
      </c>
      <c r="J6" s="3">
        <v>247.25299999999999</v>
      </c>
      <c r="K6" s="3">
        <v>224.089</v>
      </c>
      <c r="L6" s="3">
        <v>1.978</v>
      </c>
      <c r="M6" s="3">
        <v>1.532</v>
      </c>
      <c r="N6" s="3">
        <v>1.462</v>
      </c>
      <c r="O6" s="5">
        <v>4</v>
      </c>
      <c r="P6" s="2" t="s">
        <v>15057</v>
      </c>
      <c r="Q6" s="13" t="s">
        <v>47</v>
      </c>
      <c r="R6" s="3">
        <v>2274</v>
      </c>
      <c r="S6" s="3">
        <v>20</v>
      </c>
      <c r="T6" s="4">
        <v>4.3000000000000002E-122</v>
      </c>
      <c r="U6" s="3">
        <v>94.4</v>
      </c>
      <c r="V6" s="3">
        <v>1</v>
      </c>
      <c r="W6" s="2" t="s">
        <v>48</v>
      </c>
      <c r="X6" s="2" t="s">
        <v>49</v>
      </c>
      <c r="AA6" s="2" t="s">
        <v>50</v>
      </c>
      <c r="AB6" s="2" t="s">
        <v>48</v>
      </c>
      <c r="AC6" s="2" t="s">
        <v>49</v>
      </c>
    </row>
    <row r="7" spans="1:29" x14ac:dyDescent="0.25">
      <c r="A7" s="2" t="s">
        <v>15058</v>
      </c>
      <c r="B7" s="3" t="s">
        <v>45</v>
      </c>
      <c r="C7" s="3" t="s">
        <v>11046</v>
      </c>
      <c r="D7" s="3">
        <v>-5.07024599785038</v>
      </c>
      <c r="E7" s="3" t="str">
        <f t="shared" ref="E7:E70" si="0">IF(D7&lt;0,"DOWN","UP")</f>
        <v>DOWN</v>
      </c>
      <c r="F7" s="3">
        <v>8.8967011617673801</v>
      </c>
      <c r="G7" s="4">
        <v>1.77094969590285E-39</v>
      </c>
      <c r="H7" s="4">
        <v>2.7423156041055702E-35</v>
      </c>
      <c r="I7" s="3">
        <v>1005.97</v>
      </c>
      <c r="J7" s="3">
        <v>933.70399999999995</v>
      </c>
      <c r="K7" s="3">
        <v>801.745</v>
      </c>
      <c r="L7" s="3">
        <v>27.884</v>
      </c>
      <c r="M7" s="3">
        <v>28.423999999999999</v>
      </c>
      <c r="N7" s="3">
        <v>26.17</v>
      </c>
      <c r="O7" s="5">
        <v>4</v>
      </c>
      <c r="P7" s="2" t="s">
        <v>15058</v>
      </c>
      <c r="Q7" s="13" t="s">
        <v>51</v>
      </c>
      <c r="R7" s="3">
        <v>2921</v>
      </c>
      <c r="S7" s="3">
        <v>20</v>
      </c>
      <c r="T7" s="4">
        <v>3.5000000000000001E-302</v>
      </c>
      <c r="U7" s="3">
        <v>90.14</v>
      </c>
      <c r="V7" s="3">
        <v>9</v>
      </c>
      <c r="W7" s="2" t="s">
        <v>52</v>
      </c>
      <c r="X7" s="2" t="s">
        <v>53</v>
      </c>
      <c r="Y7" s="2" t="s">
        <v>54</v>
      </c>
      <c r="Z7" s="2" t="s">
        <v>55</v>
      </c>
      <c r="AA7" s="2" t="s">
        <v>56</v>
      </c>
      <c r="AB7" s="2" t="s">
        <v>57</v>
      </c>
      <c r="AC7" s="2" t="s">
        <v>58</v>
      </c>
    </row>
    <row r="8" spans="1:29" x14ac:dyDescent="0.25">
      <c r="A8" s="2" t="s">
        <v>15059</v>
      </c>
      <c r="B8" s="3" t="s">
        <v>45</v>
      </c>
      <c r="C8" s="3" t="s">
        <v>11046</v>
      </c>
      <c r="D8" s="3">
        <v>4.4391624894200401</v>
      </c>
      <c r="E8" s="3" t="str">
        <f t="shared" si="0"/>
        <v>UP</v>
      </c>
      <c r="F8" s="3">
        <v>11.246131191555</v>
      </c>
      <c r="G8" s="4">
        <v>2.8551438159406701E-33</v>
      </c>
      <c r="H8" s="4">
        <v>2.9474601326560801E-29</v>
      </c>
      <c r="I8" s="3">
        <v>191.96</v>
      </c>
      <c r="J8" s="3">
        <v>234.98400000000001</v>
      </c>
      <c r="K8" s="3">
        <v>207.66399999999999</v>
      </c>
      <c r="L8" s="3">
        <v>4334.5370000000003</v>
      </c>
      <c r="M8" s="3">
        <v>4926.7879999999996</v>
      </c>
      <c r="N8" s="3">
        <v>4689.5360000000001</v>
      </c>
      <c r="O8" s="5">
        <v>3</v>
      </c>
      <c r="P8" s="2" t="s">
        <v>15059</v>
      </c>
      <c r="Q8" s="13" t="s">
        <v>59</v>
      </c>
      <c r="R8" s="3">
        <v>2123</v>
      </c>
      <c r="S8" s="3">
        <v>20</v>
      </c>
      <c r="T8" s="4">
        <v>6.2000000000000004E-216</v>
      </c>
      <c r="U8" s="3">
        <v>90.63</v>
      </c>
      <c r="V8" s="3">
        <v>4</v>
      </c>
      <c r="W8" s="2" t="s">
        <v>60</v>
      </c>
      <c r="X8" s="2" t="s">
        <v>61</v>
      </c>
      <c r="AA8" s="2" t="s">
        <v>62</v>
      </c>
      <c r="AB8" s="2" t="s">
        <v>63</v>
      </c>
      <c r="AC8" s="2" t="s">
        <v>64</v>
      </c>
    </row>
    <row r="9" spans="1:29" x14ac:dyDescent="0.25">
      <c r="A9" s="2" t="s">
        <v>15072</v>
      </c>
      <c r="B9" s="3" t="s">
        <v>45</v>
      </c>
      <c r="C9" s="3" t="s">
        <v>11046</v>
      </c>
      <c r="D9" s="3">
        <v>6.3597147339504598</v>
      </c>
      <c r="E9" s="3" t="str">
        <f t="shared" si="0"/>
        <v>UP</v>
      </c>
      <c r="F9" s="3">
        <v>6.0271073517984197</v>
      </c>
      <c r="G9" s="4">
        <v>1.0580440785255199E-30</v>
      </c>
      <c r="H9" s="4">
        <v>8.1919062779838703E-27</v>
      </c>
      <c r="I9" s="3">
        <v>0.38500000000000001</v>
      </c>
      <c r="J9" s="3">
        <v>1.613</v>
      </c>
      <c r="K9" s="3">
        <v>2.5259999999999998</v>
      </c>
      <c r="L9" s="3">
        <v>87.662999999999997</v>
      </c>
      <c r="M9" s="3">
        <v>156.69</v>
      </c>
      <c r="N9" s="3">
        <v>140.86199999999999</v>
      </c>
      <c r="O9" s="5">
        <v>3</v>
      </c>
      <c r="P9" s="2" t="s">
        <v>15072</v>
      </c>
      <c r="Q9" s="13" t="s">
        <v>134</v>
      </c>
      <c r="R9" s="3">
        <v>1204</v>
      </c>
      <c r="S9" s="3">
        <v>13</v>
      </c>
      <c r="T9" s="4">
        <v>2.4000000000000003E-100</v>
      </c>
      <c r="U9" s="3">
        <v>84.66</v>
      </c>
      <c r="V9" s="3">
        <v>6</v>
      </c>
      <c r="W9" s="2" t="s">
        <v>135</v>
      </c>
      <c r="X9" s="2" t="s">
        <v>136</v>
      </c>
      <c r="AA9" s="2" t="s">
        <v>137</v>
      </c>
      <c r="AB9" s="2" t="s">
        <v>115</v>
      </c>
      <c r="AC9" s="2" t="s">
        <v>115</v>
      </c>
    </row>
    <row r="10" spans="1:29" x14ac:dyDescent="0.25">
      <c r="A10" s="2" t="s">
        <v>15065</v>
      </c>
      <c r="B10" s="3" t="s">
        <v>45</v>
      </c>
      <c r="C10" s="3" t="s">
        <v>11046</v>
      </c>
      <c r="D10" s="3">
        <v>-5.3927266860508896</v>
      </c>
      <c r="E10" s="3" t="str">
        <f t="shared" si="0"/>
        <v>DOWN</v>
      </c>
      <c r="F10" s="3">
        <v>5.0273804281514698</v>
      </c>
      <c r="G10" s="4">
        <v>1.8334735281205599E-30</v>
      </c>
      <c r="H10" s="4">
        <v>1.13565350331788E-26</v>
      </c>
      <c r="I10" s="3">
        <v>62.173000000000002</v>
      </c>
      <c r="J10" s="3">
        <v>60.802</v>
      </c>
      <c r="K10" s="3">
        <v>63.337000000000003</v>
      </c>
      <c r="L10" s="3">
        <v>1.1759999999999999</v>
      </c>
      <c r="M10" s="3">
        <v>2.0219999999999998</v>
      </c>
      <c r="N10" s="3">
        <v>1.381</v>
      </c>
      <c r="O10" s="5">
        <v>4</v>
      </c>
      <c r="P10" s="2" t="s">
        <v>15065</v>
      </c>
      <c r="Q10" s="13" t="s">
        <v>99</v>
      </c>
      <c r="R10" s="3">
        <v>3975</v>
      </c>
      <c r="S10" s="3">
        <v>20</v>
      </c>
      <c r="T10" s="4">
        <v>2.3E-280</v>
      </c>
      <c r="U10" s="3">
        <v>89.56</v>
      </c>
      <c r="V10" s="3">
        <v>2</v>
      </c>
      <c r="W10" s="2" t="s">
        <v>100</v>
      </c>
      <c r="X10" s="2" t="s">
        <v>101</v>
      </c>
      <c r="Y10" s="2" t="s">
        <v>102</v>
      </c>
      <c r="Z10" s="2" t="s">
        <v>103</v>
      </c>
      <c r="AA10" s="2" t="s">
        <v>104</v>
      </c>
      <c r="AB10" s="2" t="s">
        <v>105</v>
      </c>
      <c r="AC10" s="2" t="s">
        <v>106</v>
      </c>
    </row>
    <row r="11" spans="1:29" x14ac:dyDescent="0.25">
      <c r="A11" s="2" t="s">
        <v>15085</v>
      </c>
      <c r="B11" s="3" t="s">
        <v>45</v>
      </c>
      <c r="C11" s="3" t="s">
        <v>11046</v>
      </c>
      <c r="D11" s="3">
        <v>-4.5785171890908298</v>
      </c>
      <c r="E11" s="3" t="str">
        <f t="shared" si="0"/>
        <v>DOWN</v>
      </c>
      <c r="F11" s="3">
        <v>7.30681346738423</v>
      </c>
      <c r="G11" s="4">
        <v>5.4115889341260503E-30</v>
      </c>
      <c r="H11" s="4">
        <v>2.7932818214980601E-26</v>
      </c>
      <c r="I11" s="3">
        <v>283.35300000000001</v>
      </c>
      <c r="J11" s="3">
        <v>294.642</v>
      </c>
      <c r="K11" s="3">
        <v>320.84199999999998</v>
      </c>
      <c r="L11" s="3">
        <v>9.3130000000000006</v>
      </c>
      <c r="M11" s="3">
        <v>16.341000000000001</v>
      </c>
      <c r="N11" s="3">
        <v>12.487</v>
      </c>
      <c r="O11" s="5">
        <v>4</v>
      </c>
      <c r="P11" s="2" t="s">
        <v>15085</v>
      </c>
      <c r="Q11" s="13" t="s">
        <v>190</v>
      </c>
      <c r="R11" s="3">
        <v>729</v>
      </c>
      <c r="S11" s="3">
        <v>20</v>
      </c>
      <c r="T11" s="4">
        <v>3.8E-72</v>
      </c>
      <c r="U11" s="3">
        <v>82.87</v>
      </c>
      <c r="AA11" s="2" t="s">
        <v>191</v>
      </c>
      <c r="AB11" s="2" t="s">
        <v>192</v>
      </c>
      <c r="AC11" s="2" t="s">
        <v>193</v>
      </c>
    </row>
    <row r="12" spans="1:29" x14ac:dyDescent="0.25">
      <c r="A12" s="2" t="s">
        <v>15062</v>
      </c>
      <c r="B12" s="3" t="s">
        <v>45</v>
      </c>
      <c r="C12" s="3" t="s">
        <v>11046</v>
      </c>
      <c r="D12" s="3">
        <v>5.1804339549717699</v>
      </c>
      <c r="E12" s="3" t="str">
        <f t="shared" si="0"/>
        <v>UP</v>
      </c>
      <c r="F12" s="3">
        <v>6.5312128362424904</v>
      </c>
      <c r="G12" s="4">
        <v>2.2565035891215301E-29</v>
      </c>
      <c r="H12" s="4">
        <v>9.9834165935848404E-26</v>
      </c>
      <c r="I12" s="3">
        <v>3.673</v>
      </c>
      <c r="J12" s="3">
        <v>6.5720000000000001</v>
      </c>
      <c r="K12" s="3">
        <v>4.38</v>
      </c>
      <c r="L12" s="3">
        <v>124.869</v>
      </c>
      <c r="M12" s="3">
        <v>183.029</v>
      </c>
      <c r="N12" s="3">
        <v>230.94900000000001</v>
      </c>
      <c r="O12" s="5">
        <v>3</v>
      </c>
      <c r="P12" s="2" t="s">
        <v>15062</v>
      </c>
      <c r="Q12" s="13" t="s">
        <v>79</v>
      </c>
      <c r="R12" s="3">
        <v>1820</v>
      </c>
      <c r="S12" s="3">
        <v>20</v>
      </c>
      <c r="T12" s="4">
        <v>6.3999999999999999E-230</v>
      </c>
      <c r="U12" s="3">
        <v>56.8</v>
      </c>
      <c r="V12" s="3">
        <v>3</v>
      </c>
      <c r="W12" s="2" t="s">
        <v>80</v>
      </c>
      <c r="X12" s="2" t="s">
        <v>81</v>
      </c>
      <c r="AA12" s="2" t="s">
        <v>82</v>
      </c>
      <c r="AB12" s="2" t="s">
        <v>83</v>
      </c>
      <c r="AC12" s="2" t="s">
        <v>84</v>
      </c>
    </row>
    <row r="13" spans="1:29" x14ac:dyDescent="0.25">
      <c r="A13" s="2" t="s">
        <v>15066</v>
      </c>
      <c r="B13" s="3" t="s">
        <v>45</v>
      </c>
      <c r="C13" s="3" t="s">
        <v>11046</v>
      </c>
      <c r="D13" s="3">
        <v>-5.2816876898541603</v>
      </c>
      <c r="E13" s="3" t="str">
        <f t="shared" si="0"/>
        <v>DOWN</v>
      </c>
      <c r="F13" s="3">
        <v>4.9221844192540596</v>
      </c>
      <c r="G13" s="4">
        <v>2.6523999648324899E-25</v>
      </c>
      <c r="H13" s="4">
        <v>1.0268103363857801E-21</v>
      </c>
      <c r="I13" s="3">
        <v>44.095999999999997</v>
      </c>
      <c r="J13" s="3">
        <v>52.33</v>
      </c>
      <c r="K13" s="3">
        <v>76.370999999999995</v>
      </c>
      <c r="L13" s="3">
        <v>0.998</v>
      </c>
      <c r="M13" s="3">
        <v>2.06</v>
      </c>
      <c r="N13" s="3">
        <v>1.3460000000000001</v>
      </c>
      <c r="O13" s="5">
        <v>4</v>
      </c>
      <c r="P13" s="2" t="s">
        <v>15066</v>
      </c>
      <c r="Q13" s="13" t="s">
        <v>107</v>
      </c>
      <c r="R13" s="3">
        <v>3945</v>
      </c>
      <c r="S13" s="3">
        <v>20</v>
      </c>
      <c r="T13" s="4">
        <v>7.3000000000000001E-303</v>
      </c>
      <c r="U13" s="3">
        <v>88.81</v>
      </c>
      <c r="V13" s="3">
        <v>5</v>
      </c>
      <c r="W13" s="2" t="s">
        <v>108</v>
      </c>
      <c r="X13" s="2" t="s">
        <v>109</v>
      </c>
      <c r="Y13" s="2" t="s">
        <v>110</v>
      </c>
      <c r="Z13" s="2" t="s">
        <v>111</v>
      </c>
      <c r="AA13" s="2" t="s">
        <v>112</v>
      </c>
      <c r="AB13" s="2" t="s">
        <v>57</v>
      </c>
      <c r="AC13" s="2" t="s">
        <v>58</v>
      </c>
    </row>
    <row r="14" spans="1:29" x14ac:dyDescent="0.25">
      <c r="A14" s="2" t="s">
        <v>15084</v>
      </c>
      <c r="B14" s="3" t="s">
        <v>45</v>
      </c>
      <c r="C14" s="3" t="s">
        <v>11046</v>
      </c>
      <c r="D14" s="3">
        <v>-4.2965928822835702</v>
      </c>
      <c r="E14" s="3" t="str">
        <f t="shared" si="0"/>
        <v>DOWN</v>
      </c>
      <c r="F14" s="3">
        <v>6.0473158593819401</v>
      </c>
      <c r="G14" s="4">
        <v>6.1300599099277796E-25</v>
      </c>
      <c r="H14" s="4">
        <v>2.10942172678293E-21</v>
      </c>
      <c r="I14" s="3">
        <v>118.33</v>
      </c>
      <c r="J14" s="3">
        <v>119.575</v>
      </c>
      <c r="K14" s="3">
        <v>132.89699999999999</v>
      </c>
      <c r="L14" s="3">
        <v>6.2560000000000002</v>
      </c>
      <c r="M14" s="3">
        <v>8.4659999999999993</v>
      </c>
      <c r="N14" s="3">
        <v>4.4080000000000004</v>
      </c>
      <c r="O14" s="5">
        <v>4</v>
      </c>
      <c r="P14" s="2" t="s">
        <v>15084</v>
      </c>
      <c r="Q14" s="13" t="s">
        <v>182</v>
      </c>
      <c r="R14" s="3">
        <v>1576</v>
      </c>
      <c r="S14" s="3">
        <v>20</v>
      </c>
      <c r="T14" s="4">
        <v>2.6000000000000001E-267</v>
      </c>
      <c r="U14" s="3">
        <v>99.89</v>
      </c>
      <c r="V14" s="3">
        <v>9</v>
      </c>
      <c r="W14" s="2" t="s">
        <v>183</v>
      </c>
      <c r="X14" s="2" t="s">
        <v>184</v>
      </c>
      <c r="Y14" s="2" t="s">
        <v>185</v>
      </c>
      <c r="Z14" s="2" t="s">
        <v>186</v>
      </c>
      <c r="AA14" s="2" t="s">
        <v>187</v>
      </c>
      <c r="AB14" s="2" t="s">
        <v>188</v>
      </c>
      <c r="AC14" s="2" t="s">
        <v>189</v>
      </c>
    </row>
    <row r="15" spans="1:29" x14ac:dyDescent="0.25">
      <c r="A15" s="2" t="s">
        <v>15064</v>
      </c>
      <c r="B15" s="3" t="s">
        <v>45</v>
      </c>
      <c r="C15" s="3" t="s">
        <v>11046</v>
      </c>
      <c r="D15" s="3">
        <v>-4.4846103875674102</v>
      </c>
      <c r="E15" s="3" t="str">
        <f t="shared" si="0"/>
        <v>DOWN</v>
      </c>
      <c r="F15" s="3">
        <v>5.3089987106178702</v>
      </c>
      <c r="G15" s="4">
        <v>1.2077996033396101E-24</v>
      </c>
      <c r="H15" s="4">
        <v>3.7405553715427704E-21</v>
      </c>
      <c r="I15" s="3">
        <v>83.022999999999996</v>
      </c>
      <c r="J15" s="3">
        <v>80.316000000000003</v>
      </c>
      <c r="K15" s="3">
        <v>59.225999999999999</v>
      </c>
      <c r="L15" s="3">
        <v>3.226</v>
      </c>
      <c r="M15" s="3">
        <v>4.1070000000000002</v>
      </c>
      <c r="N15" s="3">
        <v>2.7389999999999999</v>
      </c>
      <c r="O15" s="5">
        <v>4</v>
      </c>
      <c r="P15" s="2" t="s">
        <v>15064</v>
      </c>
      <c r="Q15" s="13" t="s">
        <v>91</v>
      </c>
      <c r="R15" s="3">
        <v>3056</v>
      </c>
      <c r="S15" s="3">
        <v>20</v>
      </c>
      <c r="T15" s="4">
        <v>2.9000000000000001E-174</v>
      </c>
      <c r="U15" s="3">
        <v>91.07</v>
      </c>
      <c r="V15" s="3">
        <v>16</v>
      </c>
      <c r="W15" s="2" t="s">
        <v>92</v>
      </c>
      <c r="X15" s="2" t="s">
        <v>93</v>
      </c>
      <c r="Y15" s="2" t="s">
        <v>94</v>
      </c>
      <c r="Z15" s="2" t="s">
        <v>95</v>
      </c>
      <c r="AA15" s="2" t="s">
        <v>96</v>
      </c>
      <c r="AB15" s="2" t="s">
        <v>97</v>
      </c>
      <c r="AC15" s="2" t="s">
        <v>98</v>
      </c>
    </row>
    <row r="16" spans="1:29" x14ac:dyDescent="0.25">
      <c r="A16" s="2" t="s">
        <v>15078</v>
      </c>
      <c r="B16" s="3" t="s">
        <v>45</v>
      </c>
      <c r="C16" s="3" t="s">
        <v>11046</v>
      </c>
      <c r="D16" s="3">
        <v>-8.0445141352708909</v>
      </c>
      <c r="E16" s="3" t="str">
        <f t="shared" si="0"/>
        <v>DOWN</v>
      </c>
      <c r="F16" s="3">
        <v>3.7523205070224899</v>
      </c>
      <c r="G16" s="4">
        <v>1.3904726413779401E-24</v>
      </c>
      <c r="H16" s="4">
        <v>3.9148125184977002E-21</v>
      </c>
      <c r="I16" s="3">
        <v>32.770000000000003</v>
      </c>
      <c r="J16" s="3">
        <v>24.114000000000001</v>
      </c>
      <c r="K16" s="3">
        <v>20.065000000000001</v>
      </c>
      <c r="L16" s="3">
        <v>0</v>
      </c>
      <c r="M16" s="3">
        <v>0</v>
      </c>
      <c r="N16" s="3">
        <v>0.24199999999999999</v>
      </c>
      <c r="O16" s="5">
        <v>4</v>
      </c>
      <c r="P16" s="2" t="s">
        <v>15078</v>
      </c>
      <c r="Q16" s="13" t="s">
        <v>157</v>
      </c>
      <c r="R16" s="3">
        <v>1264</v>
      </c>
      <c r="S16" s="3">
        <v>20</v>
      </c>
      <c r="T16" s="4">
        <v>2.1000000000000001E-70</v>
      </c>
      <c r="U16" s="3">
        <v>88.5</v>
      </c>
      <c r="V16" s="3">
        <v>3</v>
      </c>
      <c r="W16" s="2" t="s">
        <v>158</v>
      </c>
      <c r="X16" s="2" t="s">
        <v>159</v>
      </c>
      <c r="AA16" s="2" t="s">
        <v>160</v>
      </c>
      <c r="AB16" s="2" t="s">
        <v>161</v>
      </c>
      <c r="AC16" s="2" t="s">
        <v>162</v>
      </c>
    </row>
    <row r="17" spans="1:29" x14ac:dyDescent="0.25">
      <c r="A17" s="2" t="s">
        <v>15155</v>
      </c>
      <c r="B17" s="3" t="s">
        <v>45</v>
      </c>
      <c r="C17" s="3" t="s">
        <v>11046</v>
      </c>
      <c r="D17" s="3">
        <v>3.7551220783135699</v>
      </c>
      <c r="E17" s="3" t="str">
        <f t="shared" si="0"/>
        <v>UP</v>
      </c>
      <c r="F17" s="3">
        <v>9.5405253377315695</v>
      </c>
      <c r="G17" s="4">
        <v>2.10600963553504E-24</v>
      </c>
      <c r="H17" s="4">
        <v>5.4352598677100201E-21</v>
      </c>
      <c r="I17" s="3">
        <v>116.24</v>
      </c>
      <c r="J17" s="3">
        <v>90.391000000000005</v>
      </c>
      <c r="K17" s="3">
        <v>97.703999999999994</v>
      </c>
      <c r="L17" s="3">
        <v>1222.92</v>
      </c>
      <c r="M17" s="3">
        <v>1641.8820000000001</v>
      </c>
      <c r="N17" s="3">
        <v>1299.58</v>
      </c>
      <c r="O17" s="5">
        <v>3</v>
      </c>
      <c r="P17" s="2" t="s">
        <v>15155</v>
      </c>
      <c r="Q17" s="13" t="s">
        <v>481</v>
      </c>
      <c r="R17" s="3">
        <v>2755</v>
      </c>
      <c r="S17" s="3">
        <v>20</v>
      </c>
      <c r="T17" s="4">
        <v>1.9999999999999998E-307</v>
      </c>
      <c r="U17" s="3">
        <v>94.15</v>
      </c>
      <c r="V17" s="3">
        <v>13</v>
      </c>
      <c r="W17" s="2" t="s">
        <v>482</v>
      </c>
      <c r="X17" s="2" t="s">
        <v>483</v>
      </c>
      <c r="Y17" s="2" t="s">
        <v>484</v>
      </c>
      <c r="Z17" s="2" t="s">
        <v>485</v>
      </c>
      <c r="AA17" s="2" t="s">
        <v>486</v>
      </c>
      <c r="AB17" s="2" t="s">
        <v>487</v>
      </c>
      <c r="AC17" s="2" t="s">
        <v>488</v>
      </c>
    </row>
    <row r="18" spans="1:29" x14ac:dyDescent="0.25">
      <c r="A18" s="2" t="s">
        <v>15097</v>
      </c>
      <c r="B18" s="3" t="s">
        <v>45</v>
      </c>
      <c r="C18" s="3" t="s">
        <v>11046</v>
      </c>
      <c r="D18" s="3">
        <v>-4.3356872592833202</v>
      </c>
      <c r="E18" s="3" t="str">
        <f t="shared" si="0"/>
        <v>DOWN</v>
      </c>
      <c r="F18" s="3">
        <v>4.9580482592193</v>
      </c>
      <c r="G18" s="4">
        <v>7.8314713061716599E-24</v>
      </c>
      <c r="H18" s="4">
        <v>1.8656974334779701E-20</v>
      </c>
      <c r="I18" s="3">
        <v>59.996000000000002</v>
      </c>
      <c r="J18" s="3">
        <v>62.792999999999999</v>
      </c>
      <c r="K18" s="3">
        <v>50.427</v>
      </c>
      <c r="L18" s="3">
        <v>2.6379999999999999</v>
      </c>
      <c r="M18" s="3">
        <v>3.4670000000000001</v>
      </c>
      <c r="N18" s="3">
        <v>2.7160000000000002</v>
      </c>
      <c r="O18" s="5">
        <v>4</v>
      </c>
      <c r="P18" s="2" t="s">
        <v>15097</v>
      </c>
      <c r="Q18" s="13" t="s">
        <v>250</v>
      </c>
      <c r="R18" s="3">
        <v>4467</v>
      </c>
      <c r="S18" s="3">
        <v>20</v>
      </c>
      <c r="T18" s="4">
        <v>4.7000000000000004E-298</v>
      </c>
      <c r="U18" s="3">
        <v>92.83</v>
      </c>
      <c r="V18" s="3">
        <v>1</v>
      </c>
      <c r="W18" s="2" t="s">
        <v>117</v>
      </c>
      <c r="X18" s="2" t="s">
        <v>118</v>
      </c>
      <c r="AA18" s="2" t="s">
        <v>251</v>
      </c>
      <c r="AB18" s="2" t="s">
        <v>115</v>
      </c>
      <c r="AC18" s="2" t="s">
        <v>115</v>
      </c>
    </row>
    <row r="19" spans="1:29" x14ac:dyDescent="0.25">
      <c r="A19" s="2" t="s">
        <v>15086</v>
      </c>
      <c r="B19" s="3" t="s">
        <v>45</v>
      </c>
      <c r="C19" s="3" t="s">
        <v>11046</v>
      </c>
      <c r="D19" s="3">
        <v>-4.16843231714157</v>
      </c>
      <c r="E19" s="3" t="str">
        <f t="shared" si="0"/>
        <v>DOWN</v>
      </c>
      <c r="F19" s="3">
        <v>5.2974556223937697</v>
      </c>
      <c r="G19" s="4">
        <v>8.8843127909465595E-24</v>
      </c>
      <c r="H19" s="4">
        <v>1.9653369081115399E-20</v>
      </c>
      <c r="I19" s="3">
        <v>75.344999999999999</v>
      </c>
      <c r="J19" s="3">
        <v>68.36</v>
      </c>
      <c r="K19" s="3">
        <v>75.045000000000002</v>
      </c>
      <c r="L19" s="3">
        <v>3.2170000000000001</v>
      </c>
      <c r="M19" s="3">
        <v>4.1950000000000003</v>
      </c>
      <c r="N19" s="3">
        <v>4.8449999999999998</v>
      </c>
      <c r="O19" s="5">
        <v>4</v>
      </c>
      <c r="P19" s="2" t="s">
        <v>15086</v>
      </c>
      <c r="Q19" s="13" t="s">
        <v>194</v>
      </c>
      <c r="R19" s="3">
        <v>3067</v>
      </c>
      <c r="S19" s="3">
        <v>20</v>
      </c>
      <c r="T19" s="4">
        <v>3.6000000000000001E-281</v>
      </c>
      <c r="U19" s="3">
        <v>94.02</v>
      </c>
      <c r="V19" s="3">
        <v>3</v>
      </c>
      <c r="W19" s="2" t="s">
        <v>195</v>
      </c>
      <c r="X19" s="2" t="s">
        <v>196</v>
      </c>
      <c r="AA19" s="2" t="s">
        <v>197</v>
      </c>
      <c r="AB19" s="2" t="s">
        <v>198</v>
      </c>
      <c r="AC19" s="2" t="s">
        <v>199</v>
      </c>
    </row>
    <row r="20" spans="1:29" x14ac:dyDescent="0.25">
      <c r="A20" s="2" t="s">
        <v>15132</v>
      </c>
      <c r="B20" s="3" t="s">
        <v>45</v>
      </c>
      <c r="C20" s="3" t="s">
        <v>11046</v>
      </c>
      <c r="D20" s="3">
        <v>-3.7379743692608201</v>
      </c>
      <c r="E20" s="3" t="str">
        <f t="shared" si="0"/>
        <v>DOWN</v>
      </c>
      <c r="F20" s="3">
        <v>7.3533589502151502</v>
      </c>
      <c r="G20" s="4">
        <v>5.4683456887520705E-23</v>
      </c>
      <c r="H20" s="4">
        <v>1.12903110653768E-19</v>
      </c>
      <c r="I20" s="3">
        <v>342.85899999999998</v>
      </c>
      <c r="J20" s="3">
        <v>314.69099999999997</v>
      </c>
      <c r="K20" s="3">
        <v>241.84899999999999</v>
      </c>
      <c r="L20" s="3">
        <v>25.254999999999999</v>
      </c>
      <c r="M20" s="3">
        <v>23.94</v>
      </c>
      <c r="N20" s="3">
        <v>19.149999999999999</v>
      </c>
      <c r="O20" s="5">
        <v>4</v>
      </c>
      <c r="P20" s="2" t="s">
        <v>15132</v>
      </c>
      <c r="Q20" s="13" t="s">
        <v>399</v>
      </c>
      <c r="R20" s="3">
        <v>3351</v>
      </c>
      <c r="S20" s="3">
        <v>20</v>
      </c>
      <c r="T20" s="4">
        <v>5.0000000000000002E-135</v>
      </c>
      <c r="U20" s="3">
        <v>89.89</v>
      </c>
      <c r="V20" s="3">
        <v>3</v>
      </c>
      <c r="W20" s="2" t="s">
        <v>400</v>
      </c>
      <c r="X20" s="2" t="s">
        <v>401</v>
      </c>
      <c r="AA20" s="2" t="s">
        <v>402</v>
      </c>
      <c r="AB20" s="2" t="s">
        <v>403</v>
      </c>
      <c r="AC20" s="2" t="s">
        <v>404</v>
      </c>
    </row>
    <row r="21" spans="1:29" x14ac:dyDescent="0.25">
      <c r="A21" s="2" t="s">
        <v>15076</v>
      </c>
      <c r="B21" s="3" t="s">
        <v>45</v>
      </c>
      <c r="C21" s="3" t="s">
        <v>11046</v>
      </c>
      <c r="D21" s="3">
        <v>5.9540903655364898</v>
      </c>
      <c r="E21" s="3" t="str">
        <f t="shared" si="0"/>
        <v>UP</v>
      </c>
      <c r="F21" s="3">
        <v>6.7589187777737596</v>
      </c>
      <c r="G21" s="4">
        <v>2.3218128801180199E-22</v>
      </c>
      <c r="H21" s="4">
        <v>4.49415905607844E-19</v>
      </c>
      <c r="I21" s="3">
        <v>1.8979999999999999</v>
      </c>
      <c r="J21" s="3">
        <v>3.7890000000000001</v>
      </c>
      <c r="K21" s="3">
        <v>4.4470000000000001</v>
      </c>
      <c r="L21" s="3">
        <v>74.385000000000005</v>
      </c>
      <c r="M21" s="3">
        <v>278.36099999999999</v>
      </c>
      <c r="N21" s="3">
        <v>286.178</v>
      </c>
      <c r="O21" s="5">
        <v>3</v>
      </c>
      <c r="P21" s="2" t="s">
        <v>15076</v>
      </c>
      <c r="Q21" s="13" t="s">
        <v>152</v>
      </c>
      <c r="R21" s="3">
        <v>891</v>
      </c>
      <c r="S21" s="3">
        <v>13</v>
      </c>
      <c r="T21" s="4">
        <v>6.0000000000000005E-104</v>
      </c>
      <c r="U21" s="3">
        <v>84.4</v>
      </c>
      <c r="V21" s="3">
        <v>6</v>
      </c>
      <c r="W21" s="2" t="s">
        <v>135</v>
      </c>
      <c r="X21" s="2" t="s">
        <v>136</v>
      </c>
      <c r="AA21" s="2" t="s">
        <v>137</v>
      </c>
      <c r="AB21" s="2" t="s">
        <v>115</v>
      </c>
      <c r="AC21" s="2" t="s">
        <v>115</v>
      </c>
    </row>
    <row r="22" spans="1:29" x14ac:dyDescent="0.25">
      <c r="A22" s="2" t="s">
        <v>15110</v>
      </c>
      <c r="B22" s="3" t="s">
        <v>45</v>
      </c>
      <c r="C22" s="3" t="s">
        <v>11046</v>
      </c>
      <c r="D22" s="3">
        <v>6.5806886417296298</v>
      </c>
      <c r="E22" s="3" t="str">
        <f t="shared" si="0"/>
        <v>UP</v>
      </c>
      <c r="F22" s="3">
        <v>3.82364474982381</v>
      </c>
      <c r="G22" s="4">
        <v>9.0043097169009207E-21</v>
      </c>
      <c r="H22" s="4">
        <v>1.64037336430836E-17</v>
      </c>
      <c r="I22" s="3">
        <v>0</v>
      </c>
      <c r="J22" s="3">
        <v>0.71</v>
      </c>
      <c r="K22" s="3">
        <v>0</v>
      </c>
      <c r="L22" s="3">
        <v>19.062000000000001</v>
      </c>
      <c r="M22" s="3">
        <v>33.698999999999998</v>
      </c>
      <c r="N22" s="3">
        <v>29.196999999999999</v>
      </c>
      <c r="O22" s="5">
        <v>3</v>
      </c>
      <c r="P22" s="2" t="s">
        <v>15110</v>
      </c>
      <c r="Q22" s="13" t="s">
        <v>310</v>
      </c>
      <c r="R22" s="3">
        <v>841</v>
      </c>
      <c r="S22" s="3">
        <v>20</v>
      </c>
      <c r="T22" s="4">
        <v>6.9000000000000002E-118</v>
      </c>
      <c r="U22" s="3">
        <v>94.1</v>
      </c>
      <c r="AA22" s="2" t="s">
        <v>311</v>
      </c>
      <c r="AB22" s="2" t="s">
        <v>115</v>
      </c>
      <c r="AC22" s="2" t="s">
        <v>115</v>
      </c>
    </row>
    <row r="23" spans="1:29" x14ac:dyDescent="0.25">
      <c r="A23" s="2" t="s">
        <v>15079</v>
      </c>
      <c r="B23" s="3" t="s">
        <v>45</v>
      </c>
      <c r="C23" s="3" t="s">
        <v>11046</v>
      </c>
      <c r="D23" s="3">
        <v>-3.9224925367705499</v>
      </c>
      <c r="E23" s="3" t="str">
        <f t="shared" si="0"/>
        <v>DOWN</v>
      </c>
      <c r="F23" s="3">
        <v>4.7427589906411596</v>
      </c>
      <c r="G23" s="4">
        <v>9.5344878332875596E-21</v>
      </c>
      <c r="H23" s="4">
        <v>1.6404616010939801E-17</v>
      </c>
      <c r="I23" s="3">
        <v>51.206000000000003</v>
      </c>
      <c r="J23" s="3">
        <v>47.195999999999998</v>
      </c>
      <c r="K23" s="3">
        <v>48.093000000000004</v>
      </c>
      <c r="L23" s="3">
        <v>4.0369999999999999</v>
      </c>
      <c r="M23" s="3">
        <v>2.839</v>
      </c>
      <c r="N23" s="3">
        <v>3.004</v>
      </c>
      <c r="O23" s="5">
        <v>4</v>
      </c>
      <c r="P23" s="2" t="s">
        <v>15079</v>
      </c>
      <c r="Q23" s="13" t="s">
        <v>163</v>
      </c>
      <c r="R23" s="3">
        <v>2505</v>
      </c>
      <c r="S23" s="3">
        <v>20</v>
      </c>
      <c r="T23" s="4">
        <v>2.0999999999999999E-218</v>
      </c>
      <c r="U23" s="3">
        <v>79.38</v>
      </c>
      <c r="V23" s="3">
        <v>2</v>
      </c>
      <c r="W23" s="2" t="s">
        <v>164</v>
      </c>
      <c r="X23" s="2" t="s">
        <v>165</v>
      </c>
      <c r="AA23" s="2" t="s">
        <v>166</v>
      </c>
      <c r="AB23" s="2" t="s">
        <v>115</v>
      </c>
      <c r="AC23" s="2" t="s">
        <v>115</v>
      </c>
    </row>
    <row r="24" spans="1:29" x14ac:dyDescent="0.25">
      <c r="A24" s="2" t="s">
        <v>15187</v>
      </c>
      <c r="B24" s="3" t="s">
        <v>45</v>
      </c>
      <c r="C24" s="3" t="s">
        <v>11046</v>
      </c>
      <c r="D24" s="3">
        <v>-3.67085894107072</v>
      </c>
      <c r="E24" s="3" t="str">
        <f t="shared" si="0"/>
        <v>DOWN</v>
      </c>
      <c r="F24" s="3">
        <v>11.518851381209601</v>
      </c>
      <c r="G24" s="4">
        <v>1.1128516186225301E-20</v>
      </c>
      <c r="H24" s="4">
        <v>1.8139481383547201E-17</v>
      </c>
      <c r="I24" s="3">
        <v>6688.5590000000002</v>
      </c>
      <c r="J24" s="3">
        <v>3823.15</v>
      </c>
      <c r="K24" s="3">
        <v>5617.17</v>
      </c>
      <c r="L24" s="3">
        <v>393.03699999999998</v>
      </c>
      <c r="M24" s="3">
        <v>522.60900000000004</v>
      </c>
      <c r="N24" s="3">
        <v>367.6</v>
      </c>
      <c r="O24" s="5">
        <v>2</v>
      </c>
      <c r="P24" s="2" t="s">
        <v>15187</v>
      </c>
      <c r="Q24" s="13" t="s">
        <v>606</v>
      </c>
      <c r="R24" s="3">
        <v>1801</v>
      </c>
      <c r="S24" s="3">
        <v>20</v>
      </c>
      <c r="T24" s="4">
        <v>2.5000000000000002E-64</v>
      </c>
      <c r="U24" s="3">
        <v>75.58</v>
      </c>
      <c r="AA24" s="2" t="s">
        <v>607</v>
      </c>
      <c r="AB24" s="2" t="s">
        <v>115</v>
      </c>
      <c r="AC24" s="2" t="s">
        <v>115</v>
      </c>
    </row>
    <row r="25" spans="1:29" x14ac:dyDescent="0.25">
      <c r="A25" s="2" t="s">
        <v>15075</v>
      </c>
      <c r="B25" s="3" t="s">
        <v>45</v>
      </c>
      <c r="C25" s="3" t="s">
        <v>11046</v>
      </c>
      <c r="D25" s="3">
        <v>4.7666424565852301</v>
      </c>
      <c r="E25" s="3" t="str">
        <f t="shared" si="0"/>
        <v>UP</v>
      </c>
      <c r="F25" s="3">
        <v>3.9314943109143199</v>
      </c>
      <c r="G25" s="4">
        <v>1.3776955797646601E-20</v>
      </c>
      <c r="H25" s="4">
        <v>2.13336160526558E-17</v>
      </c>
      <c r="I25" s="3">
        <v>0.875</v>
      </c>
      <c r="J25" s="3">
        <v>1.0229999999999999</v>
      </c>
      <c r="K25" s="3">
        <v>1.1719999999999999</v>
      </c>
      <c r="L25" s="3">
        <v>24.32</v>
      </c>
      <c r="M25" s="3">
        <v>28.498999999999999</v>
      </c>
      <c r="N25" s="3">
        <v>33.500999999999998</v>
      </c>
      <c r="O25" s="5">
        <v>3</v>
      </c>
      <c r="P25" s="2" t="s">
        <v>15075</v>
      </c>
      <c r="Q25" s="13" t="s">
        <v>146</v>
      </c>
      <c r="R25" s="3">
        <v>3862</v>
      </c>
      <c r="S25" s="3">
        <v>20</v>
      </c>
      <c r="T25" s="3">
        <v>0</v>
      </c>
      <c r="U25" s="3">
        <v>94.47</v>
      </c>
      <c r="V25" s="3">
        <v>4</v>
      </c>
      <c r="W25" s="2" t="s">
        <v>147</v>
      </c>
      <c r="X25" s="2" t="s">
        <v>148</v>
      </c>
      <c r="AA25" s="2" t="s">
        <v>149</v>
      </c>
      <c r="AB25" s="2" t="s">
        <v>150</v>
      </c>
      <c r="AC25" s="2" t="s">
        <v>151</v>
      </c>
    </row>
    <row r="26" spans="1:29" x14ac:dyDescent="0.25">
      <c r="A26" s="2" t="s">
        <v>15238</v>
      </c>
      <c r="B26" s="3" t="s">
        <v>45</v>
      </c>
      <c r="C26" s="3" t="s">
        <v>11046</v>
      </c>
      <c r="D26" s="3">
        <v>-3.3506154455998498</v>
      </c>
      <c r="E26" s="3" t="str">
        <f t="shared" si="0"/>
        <v>DOWN</v>
      </c>
      <c r="F26" s="3">
        <v>6.3724183965154397</v>
      </c>
      <c r="G26" s="4">
        <v>3.3739842114277798E-20</v>
      </c>
      <c r="H26" s="4">
        <v>4.9758233822818201E-17</v>
      </c>
      <c r="I26" s="3">
        <v>152.08799999999999</v>
      </c>
      <c r="J26" s="3">
        <v>152.244</v>
      </c>
      <c r="K26" s="3">
        <v>140.87</v>
      </c>
      <c r="L26" s="3">
        <v>14.917999999999999</v>
      </c>
      <c r="M26" s="3">
        <v>15.097</v>
      </c>
      <c r="N26" s="3">
        <v>14.236000000000001</v>
      </c>
      <c r="O26" s="5">
        <v>2</v>
      </c>
      <c r="P26" s="2" t="s">
        <v>15238</v>
      </c>
      <c r="Q26" s="13" t="s">
        <v>795</v>
      </c>
      <c r="R26" s="3">
        <v>2950</v>
      </c>
      <c r="S26" s="3">
        <v>20</v>
      </c>
      <c r="T26" s="4">
        <v>1.4000000000000001E-141</v>
      </c>
      <c r="U26" s="3">
        <v>92.05</v>
      </c>
      <c r="V26" s="3">
        <v>3</v>
      </c>
      <c r="W26" s="2" t="s">
        <v>400</v>
      </c>
      <c r="X26" s="2" t="s">
        <v>401</v>
      </c>
      <c r="AA26" s="2" t="s">
        <v>402</v>
      </c>
      <c r="AB26" s="2" t="s">
        <v>403</v>
      </c>
      <c r="AC26" s="2" t="s">
        <v>404</v>
      </c>
    </row>
    <row r="27" spans="1:29" x14ac:dyDescent="0.25">
      <c r="A27" s="2" t="s">
        <v>15100</v>
      </c>
      <c r="B27" s="3" t="s">
        <v>45</v>
      </c>
      <c r="C27" s="3" t="s">
        <v>11046</v>
      </c>
      <c r="D27" s="3">
        <v>-3.2663147428690298</v>
      </c>
      <c r="E27" s="3" t="str">
        <f t="shared" si="0"/>
        <v>DOWN</v>
      </c>
      <c r="F27" s="3">
        <v>6.8022980539821498</v>
      </c>
      <c r="G27" s="4">
        <v>4.3962396375100397E-20</v>
      </c>
      <c r="H27" s="4">
        <v>6.1887064351675396E-17</v>
      </c>
      <c r="I27" s="3">
        <v>204.44</v>
      </c>
      <c r="J27" s="3">
        <v>204.07599999999999</v>
      </c>
      <c r="K27" s="3">
        <v>188.607</v>
      </c>
      <c r="L27" s="3">
        <v>20.719000000000001</v>
      </c>
      <c r="M27" s="3">
        <v>22.37</v>
      </c>
      <c r="N27" s="3">
        <v>19.667999999999999</v>
      </c>
      <c r="O27" s="5">
        <v>2</v>
      </c>
      <c r="P27" s="2" t="s">
        <v>15100</v>
      </c>
      <c r="Q27" s="13" t="s">
        <v>256</v>
      </c>
      <c r="R27" s="3">
        <v>3217</v>
      </c>
      <c r="S27" s="3">
        <v>20</v>
      </c>
      <c r="T27" s="4">
        <v>2.9000000000000001E-193</v>
      </c>
      <c r="U27" s="3">
        <v>97.17</v>
      </c>
      <c r="V27" s="3">
        <v>4</v>
      </c>
      <c r="W27" s="2" t="s">
        <v>257</v>
      </c>
      <c r="X27" s="2" t="s">
        <v>258</v>
      </c>
      <c r="Y27" s="2" t="s">
        <v>259</v>
      </c>
      <c r="Z27" s="2" t="s">
        <v>260</v>
      </c>
      <c r="AA27" s="2" t="s">
        <v>261</v>
      </c>
      <c r="AB27" s="2" t="s">
        <v>262</v>
      </c>
      <c r="AC27" s="2" t="s">
        <v>263</v>
      </c>
    </row>
    <row r="28" spans="1:29" x14ac:dyDescent="0.25">
      <c r="A28" s="2" t="s">
        <v>15362</v>
      </c>
      <c r="B28" s="3" t="s">
        <v>45</v>
      </c>
      <c r="C28" s="3" t="s">
        <v>11046</v>
      </c>
      <c r="D28" s="3">
        <v>-3.8421187878982801</v>
      </c>
      <c r="E28" s="3" t="str">
        <f t="shared" si="0"/>
        <v>DOWN</v>
      </c>
      <c r="F28" s="3">
        <v>4.63296217419024</v>
      </c>
      <c r="G28" s="4">
        <v>4.8307655682227302E-20</v>
      </c>
      <c r="H28" s="4">
        <v>6.5047308542546994E-17</v>
      </c>
      <c r="I28" s="3">
        <v>49.064</v>
      </c>
      <c r="J28" s="3">
        <v>47.27</v>
      </c>
      <c r="K28" s="3">
        <v>38.786000000000001</v>
      </c>
      <c r="L28" s="3">
        <v>3.2709999999999999</v>
      </c>
      <c r="M28" s="3">
        <v>3.1280000000000001</v>
      </c>
      <c r="N28" s="3">
        <v>3.1760000000000002</v>
      </c>
      <c r="O28" s="5">
        <v>2</v>
      </c>
      <c r="P28" s="2" t="s">
        <v>15362</v>
      </c>
      <c r="Q28" s="13" t="s">
        <v>1293</v>
      </c>
      <c r="R28" s="3">
        <v>3499</v>
      </c>
      <c r="S28" s="3">
        <v>20</v>
      </c>
      <c r="T28" s="4">
        <v>2.9000000000000002E-295</v>
      </c>
      <c r="U28" s="3">
        <v>95.27</v>
      </c>
      <c r="V28" s="3">
        <v>9</v>
      </c>
      <c r="W28" s="2" t="s">
        <v>1294</v>
      </c>
      <c r="X28" s="2" t="s">
        <v>1295</v>
      </c>
      <c r="Y28" s="2" t="s">
        <v>1296</v>
      </c>
      <c r="Z28" s="2" t="s">
        <v>1297</v>
      </c>
      <c r="AA28" s="2" t="s">
        <v>1298</v>
      </c>
      <c r="AB28" s="2" t="s">
        <v>1299</v>
      </c>
      <c r="AC28" s="2" t="s">
        <v>1300</v>
      </c>
    </row>
    <row r="29" spans="1:29" x14ac:dyDescent="0.25">
      <c r="A29" s="2" t="s">
        <v>15220</v>
      </c>
      <c r="B29" s="3" t="s">
        <v>45</v>
      </c>
      <c r="C29" s="3" t="s">
        <v>11046</v>
      </c>
      <c r="D29" s="3">
        <v>-3.8545383894071201</v>
      </c>
      <c r="E29" s="3" t="str">
        <f t="shared" si="0"/>
        <v>DOWN</v>
      </c>
      <c r="F29" s="3">
        <v>5.0867040888203103</v>
      </c>
      <c r="G29" s="4">
        <v>9.2357190855019197E-20</v>
      </c>
      <c r="H29" s="4">
        <v>1.1917925836583101E-16</v>
      </c>
      <c r="I29" s="3">
        <v>50.226999999999997</v>
      </c>
      <c r="J29" s="3">
        <v>57.151000000000003</v>
      </c>
      <c r="K29" s="3">
        <v>78.811000000000007</v>
      </c>
      <c r="L29" s="3">
        <v>4.5629999999999997</v>
      </c>
      <c r="M29" s="3">
        <v>3.8690000000000002</v>
      </c>
      <c r="N29" s="3">
        <v>4.4189999999999996</v>
      </c>
      <c r="O29" s="5">
        <v>4</v>
      </c>
      <c r="P29" s="2" t="s">
        <v>15220</v>
      </c>
      <c r="Q29" s="13" t="s">
        <v>729</v>
      </c>
      <c r="R29" s="3">
        <v>4536</v>
      </c>
      <c r="S29" s="3">
        <v>20</v>
      </c>
      <c r="T29" s="3">
        <v>0</v>
      </c>
      <c r="U29" s="3">
        <v>91.12</v>
      </c>
      <c r="V29" s="3">
        <v>10</v>
      </c>
      <c r="W29" s="2" t="s">
        <v>730</v>
      </c>
      <c r="X29" s="2" t="s">
        <v>731</v>
      </c>
      <c r="Y29" s="2" t="s">
        <v>732</v>
      </c>
      <c r="Z29" s="2" t="s">
        <v>733</v>
      </c>
      <c r="AA29" s="2" t="s">
        <v>734</v>
      </c>
      <c r="AB29" s="2" t="s">
        <v>735</v>
      </c>
      <c r="AC29" s="2" t="s">
        <v>736</v>
      </c>
    </row>
    <row r="30" spans="1:29" x14ac:dyDescent="0.25">
      <c r="A30" s="2" t="s">
        <v>15068</v>
      </c>
      <c r="B30" s="3" t="s">
        <v>45</v>
      </c>
      <c r="C30" s="3" t="s">
        <v>11046</v>
      </c>
      <c r="D30" s="3">
        <v>3.3513244069371102</v>
      </c>
      <c r="E30" s="3" t="str">
        <f t="shared" si="0"/>
        <v>UP</v>
      </c>
      <c r="F30" s="3">
        <v>6.31168873779293</v>
      </c>
      <c r="G30" s="4">
        <v>9.6313491714822894E-20</v>
      </c>
      <c r="H30" s="4">
        <v>1.1931315353632301E-16</v>
      </c>
      <c r="I30" s="3">
        <v>12.839</v>
      </c>
      <c r="J30" s="3">
        <v>13.606</v>
      </c>
      <c r="K30" s="3">
        <v>15.378</v>
      </c>
      <c r="L30" s="3">
        <v>144.05600000000001</v>
      </c>
      <c r="M30" s="3">
        <v>132.637</v>
      </c>
      <c r="N30" s="3">
        <v>156.203</v>
      </c>
      <c r="O30" s="5">
        <v>3</v>
      </c>
      <c r="P30" s="2" t="s">
        <v>15068</v>
      </c>
      <c r="Q30" s="13" t="s">
        <v>116</v>
      </c>
      <c r="R30" s="3">
        <v>2700</v>
      </c>
      <c r="S30" s="3">
        <v>20</v>
      </c>
      <c r="T30" s="4">
        <v>6.9999999999999999E-289</v>
      </c>
      <c r="U30" s="3">
        <v>75.430000000000007</v>
      </c>
      <c r="V30" s="3">
        <v>1</v>
      </c>
      <c r="W30" s="2" t="s">
        <v>117</v>
      </c>
      <c r="X30" s="2" t="s">
        <v>118</v>
      </c>
      <c r="AA30" s="2" t="s">
        <v>119</v>
      </c>
      <c r="AB30" s="2" t="s">
        <v>115</v>
      </c>
      <c r="AC30" s="2" t="s">
        <v>115</v>
      </c>
    </row>
    <row r="31" spans="1:29" x14ac:dyDescent="0.25">
      <c r="A31" s="2" t="s">
        <v>15107</v>
      </c>
      <c r="B31" s="3" t="s">
        <v>45</v>
      </c>
      <c r="C31" s="3" t="s">
        <v>11046</v>
      </c>
      <c r="D31" s="3">
        <v>4.4062382085334901</v>
      </c>
      <c r="E31" s="3" t="str">
        <f t="shared" si="0"/>
        <v>UP</v>
      </c>
      <c r="F31" s="3">
        <v>6.0370325862674603</v>
      </c>
      <c r="G31" s="4">
        <v>1.2357682141854099E-18</v>
      </c>
      <c r="H31" s="4">
        <v>1.47199006128163E-15</v>
      </c>
      <c r="I31" s="3">
        <v>9.7780000000000005</v>
      </c>
      <c r="J31" s="3">
        <v>4.8760000000000003</v>
      </c>
      <c r="K31" s="3">
        <v>2.8239999999999998</v>
      </c>
      <c r="L31" s="3">
        <v>108.989</v>
      </c>
      <c r="M31" s="3">
        <v>165.97200000000001</v>
      </c>
      <c r="N31" s="3">
        <v>99.638999999999996</v>
      </c>
      <c r="O31" s="5">
        <v>3</v>
      </c>
      <c r="P31" s="2" t="s">
        <v>15107</v>
      </c>
      <c r="Q31" s="13" t="s">
        <v>292</v>
      </c>
      <c r="R31" s="3">
        <v>629</v>
      </c>
      <c r="S31" s="3">
        <v>20</v>
      </c>
      <c r="T31" s="4">
        <v>1.1E-64</v>
      </c>
      <c r="U31" s="3">
        <v>89.65</v>
      </c>
      <c r="V31" s="3">
        <v>7</v>
      </c>
      <c r="W31" s="2" t="s">
        <v>293</v>
      </c>
      <c r="X31" s="2" t="s">
        <v>294</v>
      </c>
      <c r="AA31" s="2" t="s">
        <v>295</v>
      </c>
      <c r="AB31" s="2" t="s">
        <v>296</v>
      </c>
      <c r="AC31" s="2" t="s">
        <v>297</v>
      </c>
    </row>
    <row r="32" spans="1:29" x14ac:dyDescent="0.25">
      <c r="A32" s="2" t="s">
        <v>15473</v>
      </c>
      <c r="B32" s="3" t="s">
        <v>45</v>
      </c>
      <c r="C32" s="3" t="s">
        <v>11046</v>
      </c>
      <c r="D32" s="3">
        <v>-3.7315788365053701</v>
      </c>
      <c r="E32" s="3" t="str">
        <f t="shared" si="0"/>
        <v>DOWN</v>
      </c>
      <c r="F32" s="3">
        <v>4.4633190391903304</v>
      </c>
      <c r="G32" s="4">
        <v>1.5320673281143599E-18</v>
      </c>
      <c r="H32" s="4">
        <v>1.75733796858155E-15</v>
      </c>
      <c r="I32" s="3">
        <v>33.137999999999998</v>
      </c>
      <c r="J32" s="3">
        <v>42.015000000000001</v>
      </c>
      <c r="K32" s="3">
        <v>44.155000000000001</v>
      </c>
      <c r="L32" s="3">
        <v>2.629</v>
      </c>
      <c r="M32" s="3">
        <v>3.3660000000000001</v>
      </c>
      <c r="N32" s="3">
        <v>3.05</v>
      </c>
      <c r="O32" s="5">
        <v>2</v>
      </c>
      <c r="P32" s="2" t="s">
        <v>15473</v>
      </c>
      <c r="Q32" s="13" t="s">
        <v>1733</v>
      </c>
      <c r="R32" s="3">
        <v>3839</v>
      </c>
      <c r="S32" s="3">
        <v>20</v>
      </c>
      <c r="T32" s="3">
        <v>0</v>
      </c>
      <c r="U32" s="3">
        <v>93.95</v>
      </c>
      <c r="V32" s="3">
        <v>1</v>
      </c>
      <c r="W32" s="2" t="s">
        <v>1734</v>
      </c>
      <c r="X32" s="2" t="s">
        <v>1735</v>
      </c>
      <c r="AA32" s="2" t="s">
        <v>1736</v>
      </c>
      <c r="AB32" s="2" t="s">
        <v>1734</v>
      </c>
      <c r="AC32" s="2" t="s">
        <v>1735</v>
      </c>
    </row>
    <row r="33" spans="1:29" x14ac:dyDescent="0.25">
      <c r="A33" s="2" t="s">
        <v>15069</v>
      </c>
      <c r="B33" s="3" t="s">
        <v>45</v>
      </c>
      <c r="C33" s="3" t="s">
        <v>11046</v>
      </c>
      <c r="D33" s="3">
        <v>-5.1929641632577299</v>
      </c>
      <c r="E33" s="3" t="str">
        <f t="shared" si="0"/>
        <v>DOWN</v>
      </c>
      <c r="F33" s="3">
        <v>5.0067368186311203</v>
      </c>
      <c r="G33" s="4">
        <v>2.9875772179499902E-18</v>
      </c>
      <c r="H33" s="4">
        <v>3.3044738014253998E-15</v>
      </c>
      <c r="I33" s="3">
        <v>71.706000000000003</v>
      </c>
      <c r="J33" s="3">
        <v>61.991</v>
      </c>
      <c r="K33" s="3">
        <v>49.226999999999997</v>
      </c>
      <c r="L33" s="3">
        <v>3.6179999999999999</v>
      </c>
      <c r="M33" s="3">
        <v>1.1180000000000001</v>
      </c>
      <c r="N33" s="3">
        <v>0.24199999999999999</v>
      </c>
      <c r="O33" s="5">
        <v>4</v>
      </c>
      <c r="P33" s="2" t="s">
        <v>15069</v>
      </c>
      <c r="Q33" s="13" t="s">
        <v>120</v>
      </c>
      <c r="R33" s="3">
        <v>1251</v>
      </c>
      <c r="S33" s="3">
        <v>20</v>
      </c>
      <c r="T33" s="4">
        <v>1.4000000000000001E-114</v>
      </c>
      <c r="U33" s="3">
        <v>95.18</v>
      </c>
      <c r="V33" s="3">
        <v>2</v>
      </c>
      <c r="W33" s="2" t="s">
        <v>121</v>
      </c>
      <c r="X33" s="2" t="s">
        <v>122</v>
      </c>
      <c r="AA33" s="2" t="s">
        <v>123</v>
      </c>
      <c r="AB33" s="2" t="s">
        <v>115</v>
      </c>
      <c r="AC33" s="2" t="s">
        <v>115</v>
      </c>
    </row>
    <row r="34" spans="1:29" x14ac:dyDescent="0.25">
      <c r="A34" s="2" t="s">
        <v>17692</v>
      </c>
      <c r="B34" s="3" t="s">
        <v>45</v>
      </c>
      <c r="C34" s="3" t="s">
        <v>11046</v>
      </c>
      <c r="D34" s="3">
        <v>-3.2487797098943298</v>
      </c>
      <c r="E34" s="3" t="str">
        <f t="shared" si="0"/>
        <v>DOWN</v>
      </c>
      <c r="F34" s="3">
        <v>5.7198553478738097</v>
      </c>
      <c r="G34" s="4">
        <v>6.63512716084907E-18</v>
      </c>
      <c r="H34" s="4">
        <v>7.0858582128102001E-15</v>
      </c>
      <c r="I34" s="3">
        <v>97.209000000000003</v>
      </c>
      <c r="J34" s="3">
        <v>92.668000000000006</v>
      </c>
      <c r="K34" s="3">
        <v>90.75</v>
      </c>
      <c r="L34" s="3">
        <v>9.6159999999999997</v>
      </c>
      <c r="M34" s="3">
        <v>8.1140000000000008</v>
      </c>
      <c r="N34" s="3">
        <v>11.773</v>
      </c>
      <c r="O34" s="5">
        <v>2</v>
      </c>
      <c r="P34" s="2" t="s">
        <v>17692</v>
      </c>
      <c r="Q34" s="13" t="s">
        <v>9149</v>
      </c>
      <c r="R34" s="3">
        <v>2478</v>
      </c>
      <c r="S34" s="3">
        <v>20</v>
      </c>
      <c r="T34" s="4">
        <v>1.1999999999999999E-207</v>
      </c>
      <c r="U34" s="3">
        <v>94.4</v>
      </c>
      <c r="V34" s="3">
        <v>2</v>
      </c>
      <c r="W34" s="2" t="s">
        <v>3168</v>
      </c>
      <c r="X34" s="2" t="s">
        <v>3169</v>
      </c>
      <c r="AA34" s="2" t="s">
        <v>9150</v>
      </c>
      <c r="AB34" s="2" t="s">
        <v>3171</v>
      </c>
      <c r="AC34" s="2" t="s">
        <v>3172</v>
      </c>
    </row>
    <row r="35" spans="1:29" x14ac:dyDescent="0.25">
      <c r="A35" s="2" t="s">
        <v>15543</v>
      </c>
      <c r="B35" s="3" t="s">
        <v>45</v>
      </c>
      <c r="C35" s="3" t="s">
        <v>11046</v>
      </c>
      <c r="D35" s="3">
        <v>-3.3335659126859798</v>
      </c>
      <c r="E35" s="3" t="str">
        <f t="shared" si="0"/>
        <v>DOWN</v>
      </c>
      <c r="F35" s="3">
        <v>5.2926351332090098</v>
      </c>
      <c r="G35" s="4">
        <v>8.01505162566585E-18</v>
      </c>
      <c r="H35" s="4">
        <v>8.2742049615623794E-15</v>
      </c>
      <c r="I35" s="3">
        <v>61.002000000000002</v>
      </c>
      <c r="J35" s="3">
        <v>79.274000000000001</v>
      </c>
      <c r="K35" s="3">
        <v>68.715000000000003</v>
      </c>
      <c r="L35" s="3">
        <v>7.1740000000000004</v>
      </c>
      <c r="M35" s="3">
        <v>7.0709999999999997</v>
      </c>
      <c r="N35" s="3">
        <v>6.7210000000000001</v>
      </c>
      <c r="O35" s="5">
        <v>2</v>
      </c>
      <c r="P35" s="2" t="s">
        <v>15543</v>
      </c>
      <c r="Q35" s="13" t="s">
        <v>1954</v>
      </c>
      <c r="R35" s="3">
        <v>1576</v>
      </c>
      <c r="S35" s="3">
        <v>20</v>
      </c>
      <c r="T35" s="4">
        <v>1.7E-165</v>
      </c>
      <c r="U35" s="3">
        <v>94.52</v>
      </c>
      <c r="V35" s="3">
        <v>5</v>
      </c>
      <c r="W35" s="2" t="s">
        <v>1955</v>
      </c>
      <c r="X35" s="2" t="s">
        <v>1956</v>
      </c>
      <c r="Y35" s="2" t="s">
        <v>1957</v>
      </c>
      <c r="Z35" s="2" t="s">
        <v>1958</v>
      </c>
      <c r="AA35" s="2" t="s">
        <v>1959</v>
      </c>
      <c r="AB35" s="2" t="s">
        <v>1960</v>
      </c>
      <c r="AC35" s="2" t="s">
        <v>1961</v>
      </c>
    </row>
    <row r="36" spans="1:29" x14ac:dyDescent="0.25">
      <c r="A36" s="2" t="s">
        <v>16138</v>
      </c>
      <c r="B36" s="3" t="s">
        <v>45</v>
      </c>
      <c r="C36" s="3" t="s">
        <v>11046</v>
      </c>
      <c r="D36" s="3">
        <v>-3.2253238112543201</v>
      </c>
      <c r="E36" s="3" t="str">
        <f t="shared" si="0"/>
        <v>DOWN</v>
      </c>
      <c r="F36" s="3">
        <v>5.5107049703912496</v>
      </c>
      <c r="G36" s="4">
        <v>9.3338554282692001E-18</v>
      </c>
      <c r="H36" s="4">
        <v>9.0334219566717907E-15</v>
      </c>
      <c r="I36" s="3">
        <v>78.361999999999995</v>
      </c>
      <c r="J36" s="3">
        <v>83.965999999999994</v>
      </c>
      <c r="K36" s="3">
        <v>79.453999999999994</v>
      </c>
      <c r="L36" s="3">
        <v>9.1880000000000006</v>
      </c>
      <c r="M36" s="3">
        <v>9.1310000000000002</v>
      </c>
      <c r="N36" s="3">
        <v>7.8369999999999997</v>
      </c>
      <c r="O36" s="5">
        <v>2</v>
      </c>
      <c r="P36" s="2" t="s">
        <v>16138</v>
      </c>
      <c r="Q36" s="13" t="s">
        <v>4152</v>
      </c>
      <c r="R36" s="3">
        <v>3540</v>
      </c>
      <c r="S36" s="3">
        <v>20</v>
      </c>
      <c r="T36" s="3">
        <v>0</v>
      </c>
      <c r="U36" s="3">
        <v>90.09</v>
      </c>
      <c r="V36" s="3">
        <v>6</v>
      </c>
      <c r="W36" s="2" t="s">
        <v>1584</v>
      </c>
      <c r="X36" s="2" t="s">
        <v>1585</v>
      </c>
      <c r="Y36" s="2" t="s">
        <v>1586</v>
      </c>
      <c r="Z36" s="2" t="s">
        <v>1587</v>
      </c>
      <c r="AA36" s="2" t="s">
        <v>4153</v>
      </c>
      <c r="AB36" s="2" t="s">
        <v>1589</v>
      </c>
      <c r="AC36" s="2" t="s">
        <v>1590</v>
      </c>
    </row>
    <row r="37" spans="1:29" x14ac:dyDescent="0.25">
      <c r="A37" s="2" t="s">
        <v>15134</v>
      </c>
      <c r="B37" s="3" t="s">
        <v>45</v>
      </c>
      <c r="C37" s="3" t="s">
        <v>11046</v>
      </c>
      <c r="D37" s="3">
        <v>-3.88599384977408</v>
      </c>
      <c r="E37" s="3" t="str">
        <f t="shared" si="0"/>
        <v>DOWN</v>
      </c>
      <c r="F37" s="3">
        <v>4.27338711922551</v>
      </c>
      <c r="G37" s="4">
        <v>9.1337908107714199E-18</v>
      </c>
      <c r="H37" s="4">
        <v>9.0334219566717907E-15</v>
      </c>
      <c r="I37" s="3">
        <v>38.122999999999998</v>
      </c>
      <c r="J37" s="3">
        <v>38.006</v>
      </c>
      <c r="K37" s="3">
        <v>28.643000000000001</v>
      </c>
      <c r="L37" s="3">
        <v>2.4769999999999999</v>
      </c>
      <c r="M37" s="3">
        <v>2.7879999999999998</v>
      </c>
      <c r="N37" s="3">
        <v>1.8180000000000001</v>
      </c>
      <c r="O37" s="5">
        <v>2</v>
      </c>
      <c r="P37" s="2" t="s">
        <v>15134</v>
      </c>
      <c r="Q37" s="13" t="s">
        <v>407</v>
      </c>
      <c r="R37" s="3">
        <v>2547</v>
      </c>
      <c r="S37" s="3">
        <v>20</v>
      </c>
      <c r="T37" s="4">
        <v>1.3000000000000001E-255</v>
      </c>
      <c r="U37" s="3">
        <v>93.74</v>
      </c>
      <c r="V37" s="3">
        <v>8</v>
      </c>
      <c r="W37" s="2" t="s">
        <v>305</v>
      </c>
      <c r="X37" s="2" t="s">
        <v>306</v>
      </c>
      <c r="AA37" s="2" t="s">
        <v>408</v>
      </c>
      <c r="AB37" s="2" t="s">
        <v>308</v>
      </c>
      <c r="AC37" s="2" t="s">
        <v>309</v>
      </c>
    </row>
    <row r="38" spans="1:29" x14ac:dyDescent="0.25">
      <c r="A38" s="2" t="s">
        <v>18322</v>
      </c>
      <c r="B38" s="3" t="s">
        <v>45</v>
      </c>
      <c r="C38" s="3" t="s">
        <v>11046</v>
      </c>
      <c r="D38" s="3">
        <v>-9.6752576102712702</v>
      </c>
      <c r="E38" s="3" t="str">
        <f t="shared" si="0"/>
        <v>DOWN</v>
      </c>
      <c r="F38" s="3">
        <v>3.4536988801600801</v>
      </c>
      <c r="G38" s="4">
        <v>1.05997382728722E-17</v>
      </c>
      <c r="H38" s="4">
        <v>9.9476937669955205E-15</v>
      </c>
      <c r="I38" s="3">
        <v>28.03</v>
      </c>
      <c r="J38" s="3">
        <v>8.3510000000000009</v>
      </c>
      <c r="K38" s="3">
        <v>25.79</v>
      </c>
      <c r="L38" s="3">
        <v>0</v>
      </c>
      <c r="M38" s="3">
        <v>0</v>
      </c>
      <c r="N38" s="3">
        <v>0</v>
      </c>
      <c r="O38" s="5">
        <v>2</v>
      </c>
      <c r="P38" s="2" t="s">
        <v>18322</v>
      </c>
      <c r="Q38" s="13" t="s">
        <v>441</v>
      </c>
      <c r="R38" s="3">
        <v>243</v>
      </c>
      <c r="AA38" s="2" t="s">
        <v>442</v>
      </c>
      <c r="AB38" s="2" t="s">
        <v>442</v>
      </c>
      <c r="AC38" s="2" t="s">
        <v>442</v>
      </c>
    </row>
    <row r="39" spans="1:29" x14ac:dyDescent="0.25">
      <c r="A39" s="2" t="s">
        <v>16102</v>
      </c>
      <c r="B39" s="3" t="s">
        <v>45</v>
      </c>
      <c r="C39" s="3" t="s">
        <v>11046</v>
      </c>
      <c r="D39" s="3">
        <v>-9.1981642708052807</v>
      </c>
      <c r="E39" s="3" t="str">
        <f t="shared" si="0"/>
        <v>DOWN</v>
      </c>
      <c r="F39" s="3">
        <v>2.9986341075856</v>
      </c>
      <c r="G39" s="4">
        <v>1.2720721947537301E-17</v>
      </c>
      <c r="H39" s="4">
        <v>1.1587081138683301E-14</v>
      </c>
      <c r="I39" s="3">
        <v>18.391999999999999</v>
      </c>
      <c r="J39" s="3">
        <v>14.103</v>
      </c>
      <c r="K39" s="3">
        <v>12.199</v>
      </c>
      <c r="L39" s="3">
        <v>0</v>
      </c>
      <c r="M39" s="3">
        <v>0</v>
      </c>
      <c r="N39" s="3">
        <v>0</v>
      </c>
      <c r="O39" s="5">
        <v>2</v>
      </c>
      <c r="P39" s="2" t="s">
        <v>16102</v>
      </c>
      <c r="Q39" s="13" t="s">
        <v>4012</v>
      </c>
      <c r="R39" s="3">
        <v>2379</v>
      </c>
      <c r="S39" s="3">
        <v>20</v>
      </c>
      <c r="T39" s="4">
        <v>3.2999999999999997E-85</v>
      </c>
      <c r="U39" s="3">
        <v>81.64</v>
      </c>
      <c r="V39" s="3">
        <v>1</v>
      </c>
      <c r="W39" s="2" t="s">
        <v>117</v>
      </c>
      <c r="X39" s="2" t="s">
        <v>118</v>
      </c>
      <c r="AA39" s="2" t="s">
        <v>4013</v>
      </c>
      <c r="AB39" s="2" t="s">
        <v>115</v>
      </c>
      <c r="AC39" s="2" t="s">
        <v>115</v>
      </c>
    </row>
    <row r="40" spans="1:29" x14ac:dyDescent="0.25">
      <c r="A40" s="2" t="s">
        <v>15527</v>
      </c>
      <c r="B40" s="3" t="s">
        <v>45</v>
      </c>
      <c r="C40" s="3" t="s">
        <v>11046</v>
      </c>
      <c r="D40" s="3">
        <v>-9.2207188336883803</v>
      </c>
      <c r="E40" s="3" t="str">
        <f t="shared" si="0"/>
        <v>DOWN</v>
      </c>
      <c r="F40" s="3">
        <v>3.01997276605056</v>
      </c>
      <c r="G40" s="4">
        <v>1.9559936553067799E-17</v>
      </c>
      <c r="H40" s="4">
        <v>1.7307749572814599E-14</v>
      </c>
      <c r="I40" s="3">
        <v>20.097999999999999</v>
      </c>
      <c r="J40" s="3">
        <v>12.452999999999999</v>
      </c>
      <c r="K40" s="3">
        <v>12.66</v>
      </c>
      <c r="L40" s="3">
        <v>0</v>
      </c>
      <c r="M40" s="3">
        <v>0</v>
      </c>
      <c r="N40" s="3">
        <v>0</v>
      </c>
      <c r="O40" s="5">
        <v>2</v>
      </c>
      <c r="P40" s="2" t="s">
        <v>15527</v>
      </c>
      <c r="Q40" s="13" t="s">
        <v>1897</v>
      </c>
      <c r="R40" s="3">
        <v>1125</v>
      </c>
      <c r="S40" s="3">
        <v>20</v>
      </c>
      <c r="T40" s="4">
        <v>3.8E-87</v>
      </c>
      <c r="U40" s="3">
        <v>93.32</v>
      </c>
      <c r="V40" s="3">
        <v>1</v>
      </c>
      <c r="W40" s="2" t="s">
        <v>48</v>
      </c>
      <c r="X40" s="2" t="s">
        <v>49</v>
      </c>
      <c r="AA40" s="2" t="s">
        <v>1898</v>
      </c>
      <c r="AB40" s="2" t="s">
        <v>48</v>
      </c>
      <c r="AC40" s="2" t="s">
        <v>49</v>
      </c>
    </row>
    <row r="41" spans="1:29" x14ac:dyDescent="0.25">
      <c r="A41" s="2" t="s">
        <v>15118</v>
      </c>
      <c r="B41" s="3" t="s">
        <v>45</v>
      </c>
      <c r="C41" s="3" t="s">
        <v>11046</v>
      </c>
      <c r="D41" s="3">
        <v>3.3206201634215802</v>
      </c>
      <c r="E41" s="3" t="str">
        <f t="shared" si="0"/>
        <v>UP</v>
      </c>
      <c r="F41" s="3">
        <v>5.0960611001461702</v>
      </c>
      <c r="G41" s="4">
        <v>2.0154226417744099E-17</v>
      </c>
      <c r="H41" s="4">
        <v>1.7338233115487101E-14</v>
      </c>
      <c r="I41" s="3">
        <v>4.976</v>
      </c>
      <c r="J41" s="3">
        <v>7.2270000000000003</v>
      </c>
      <c r="K41" s="3">
        <v>5.9359999999999999</v>
      </c>
      <c r="L41" s="3">
        <v>58.237000000000002</v>
      </c>
      <c r="M41" s="3">
        <v>60.603000000000002</v>
      </c>
      <c r="N41" s="3">
        <v>65.977000000000004</v>
      </c>
      <c r="O41" s="5">
        <v>3</v>
      </c>
      <c r="P41" s="2" t="s">
        <v>15118</v>
      </c>
      <c r="Q41" s="13" t="s">
        <v>336</v>
      </c>
      <c r="R41" s="3">
        <v>1919</v>
      </c>
      <c r="S41" s="3">
        <v>20</v>
      </c>
      <c r="T41" s="4">
        <v>1.9E-301</v>
      </c>
      <c r="U41" s="3">
        <v>98.21</v>
      </c>
      <c r="V41" s="3">
        <v>2</v>
      </c>
      <c r="W41" s="2" t="s">
        <v>337</v>
      </c>
      <c r="X41" s="2" t="s">
        <v>338</v>
      </c>
      <c r="AA41" s="2" t="s">
        <v>339</v>
      </c>
      <c r="AB41" s="2" t="s">
        <v>340</v>
      </c>
      <c r="AC41" s="2" t="s">
        <v>341</v>
      </c>
    </row>
    <row r="42" spans="1:29" x14ac:dyDescent="0.25">
      <c r="A42" s="2" t="s">
        <v>15457</v>
      </c>
      <c r="B42" s="3" t="s">
        <v>45</v>
      </c>
      <c r="C42" s="3" t="s">
        <v>11046</v>
      </c>
      <c r="D42" s="3">
        <v>-3.2612036148919299</v>
      </c>
      <c r="E42" s="3" t="str">
        <f t="shared" si="0"/>
        <v>DOWN</v>
      </c>
      <c r="F42" s="3">
        <v>5.3144358647737802</v>
      </c>
      <c r="G42" s="4">
        <v>2.33388454926726E-17</v>
      </c>
      <c r="H42" s="4">
        <v>1.9535244456974901E-14</v>
      </c>
      <c r="I42" s="3">
        <v>72.686000000000007</v>
      </c>
      <c r="J42" s="3">
        <v>69.66</v>
      </c>
      <c r="K42" s="3">
        <v>68.945999999999998</v>
      </c>
      <c r="L42" s="3">
        <v>6.2560000000000002</v>
      </c>
      <c r="M42" s="3">
        <v>7.1470000000000002</v>
      </c>
      <c r="N42" s="3">
        <v>8.7810000000000006</v>
      </c>
      <c r="O42" s="5">
        <v>2</v>
      </c>
      <c r="P42" s="2" t="s">
        <v>15457</v>
      </c>
      <c r="Q42" s="13" t="s">
        <v>1674</v>
      </c>
      <c r="R42" s="3">
        <v>4340</v>
      </c>
      <c r="S42" s="3">
        <v>20</v>
      </c>
      <c r="T42" s="3">
        <v>0</v>
      </c>
      <c r="U42" s="3">
        <v>97.01</v>
      </c>
      <c r="V42" s="3">
        <v>9</v>
      </c>
      <c r="W42" s="2" t="s">
        <v>1675</v>
      </c>
      <c r="X42" s="2" t="s">
        <v>1676</v>
      </c>
      <c r="Y42" s="2" t="s">
        <v>1677</v>
      </c>
      <c r="Z42" s="2" t="s">
        <v>1678</v>
      </c>
      <c r="AA42" s="2" t="s">
        <v>1679</v>
      </c>
      <c r="AB42" s="2" t="s">
        <v>1680</v>
      </c>
      <c r="AC42" s="2" t="s">
        <v>1681</v>
      </c>
    </row>
    <row r="43" spans="1:29" x14ac:dyDescent="0.25">
      <c r="A43" s="2" t="s">
        <v>18323</v>
      </c>
      <c r="B43" s="3" t="s">
        <v>45</v>
      </c>
      <c r="C43" s="3" t="s">
        <v>11046</v>
      </c>
      <c r="D43" s="3">
        <v>-9.1134969943216895</v>
      </c>
      <c r="E43" s="3" t="str">
        <f t="shared" si="0"/>
        <v>DOWN</v>
      </c>
      <c r="F43" s="3">
        <v>2.9186580907257902</v>
      </c>
      <c r="G43" s="4">
        <v>3.18396951885105E-17</v>
      </c>
      <c r="H43" s="4">
        <v>2.5283983589440301E-14</v>
      </c>
      <c r="I43" s="3">
        <v>14.457000000000001</v>
      </c>
      <c r="J43" s="3">
        <v>12.675000000000001</v>
      </c>
      <c r="K43" s="3">
        <v>14.869</v>
      </c>
      <c r="L43" s="3">
        <v>0</v>
      </c>
      <c r="M43" s="3">
        <v>0</v>
      </c>
      <c r="N43" s="3">
        <v>0</v>
      </c>
      <c r="O43" s="5">
        <v>1</v>
      </c>
      <c r="P43" s="2" t="s">
        <v>18323</v>
      </c>
      <c r="Q43" s="13" t="s">
        <v>441</v>
      </c>
      <c r="R43" s="3">
        <v>222</v>
      </c>
      <c r="AA43" s="2" t="s">
        <v>442</v>
      </c>
      <c r="AB43" s="2" t="s">
        <v>442</v>
      </c>
      <c r="AC43" s="2" t="s">
        <v>442</v>
      </c>
    </row>
    <row r="44" spans="1:29" x14ac:dyDescent="0.25">
      <c r="A44" s="2" t="s">
        <v>15397</v>
      </c>
      <c r="B44" s="3" t="s">
        <v>45</v>
      </c>
      <c r="C44" s="3" t="s">
        <v>11046</v>
      </c>
      <c r="D44" s="3">
        <v>-3.6101432145488199</v>
      </c>
      <c r="E44" s="3" t="str">
        <f t="shared" si="0"/>
        <v>DOWN</v>
      </c>
      <c r="F44" s="3">
        <v>4.5541916096358896</v>
      </c>
      <c r="G44" s="4">
        <v>3.16709091385629E-17</v>
      </c>
      <c r="H44" s="4">
        <v>2.5283983589440301E-14</v>
      </c>
      <c r="I44" s="3">
        <v>48.704999999999998</v>
      </c>
      <c r="J44" s="3">
        <v>44.606000000000002</v>
      </c>
      <c r="K44" s="3">
        <v>32.945999999999998</v>
      </c>
      <c r="L44" s="3">
        <v>4.09</v>
      </c>
      <c r="M44" s="3">
        <v>3.4790000000000001</v>
      </c>
      <c r="N44" s="3">
        <v>2.9119999999999999</v>
      </c>
      <c r="O44" s="5">
        <v>2</v>
      </c>
      <c r="P44" s="2" t="s">
        <v>15397</v>
      </c>
      <c r="Q44" s="13" t="s">
        <v>1436</v>
      </c>
      <c r="R44" s="3">
        <v>4455</v>
      </c>
      <c r="S44" s="3">
        <v>20</v>
      </c>
      <c r="T44" s="4">
        <v>7.3999999999999996E-94</v>
      </c>
      <c r="U44" s="3">
        <v>76.040000000000006</v>
      </c>
      <c r="V44" s="3">
        <v>3</v>
      </c>
      <c r="W44" s="2" t="s">
        <v>1437</v>
      </c>
      <c r="X44" s="2" t="s">
        <v>1438</v>
      </c>
      <c r="AA44" s="2" t="s">
        <v>1439</v>
      </c>
      <c r="AB44" s="2" t="s">
        <v>1440</v>
      </c>
      <c r="AC44" s="2" t="s">
        <v>1441</v>
      </c>
    </row>
    <row r="45" spans="1:29" x14ac:dyDescent="0.25">
      <c r="A45" s="2" t="s">
        <v>15119</v>
      </c>
      <c r="B45" s="3" t="s">
        <v>45</v>
      </c>
      <c r="C45" s="3" t="s">
        <v>11046</v>
      </c>
      <c r="D45" s="3">
        <v>-3.4547260478320898</v>
      </c>
      <c r="E45" s="3" t="str">
        <f t="shared" si="0"/>
        <v>DOWN</v>
      </c>
      <c r="F45" s="3">
        <v>5.1756678385156096</v>
      </c>
      <c r="G45" s="4">
        <v>3.5257063139391902E-17</v>
      </c>
      <c r="H45" s="4">
        <v>2.7297781135674199E-14</v>
      </c>
      <c r="I45" s="3">
        <v>49.274000000000001</v>
      </c>
      <c r="J45" s="3">
        <v>63.945</v>
      </c>
      <c r="K45" s="3">
        <v>80.971999999999994</v>
      </c>
      <c r="L45" s="3">
        <v>5.819</v>
      </c>
      <c r="M45" s="3">
        <v>6.3559999999999999</v>
      </c>
      <c r="N45" s="3">
        <v>5.8810000000000002</v>
      </c>
      <c r="O45" s="5">
        <v>2</v>
      </c>
      <c r="P45" s="2" t="s">
        <v>15119</v>
      </c>
      <c r="Q45" s="13" t="s">
        <v>342</v>
      </c>
      <c r="R45" s="3">
        <v>1619</v>
      </c>
      <c r="S45" s="3">
        <v>20</v>
      </c>
      <c r="T45" s="4">
        <v>6.1000000000000002E-131</v>
      </c>
      <c r="U45" s="3">
        <v>87.32</v>
      </c>
      <c r="V45" s="3">
        <v>1</v>
      </c>
      <c r="W45" s="2" t="s">
        <v>343</v>
      </c>
      <c r="X45" s="2" t="s">
        <v>344</v>
      </c>
      <c r="AA45" s="2" t="s">
        <v>345</v>
      </c>
      <c r="AB45" s="2" t="s">
        <v>346</v>
      </c>
      <c r="AC45" s="2" t="s">
        <v>347</v>
      </c>
    </row>
    <row r="46" spans="1:29" x14ac:dyDescent="0.25">
      <c r="A46" s="2" t="s">
        <v>15597</v>
      </c>
      <c r="B46" s="3" t="s">
        <v>45</v>
      </c>
      <c r="C46" s="3" t="s">
        <v>11046</v>
      </c>
      <c r="D46" s="3">
        <v>-2.9117681067861301</v>
      </c>
      <c r="E46" s="3" t="str">
        <f t="shared" si="0"/>
        <v>DOWN</v>
      </c>
      <c r="F46" s="3">
        <v>7.5060538833834904</v>
      </c>
      <c r="G46" s="4">
        <v>5.2182993750905601E-17</v>
      </c>
      <c r="H46" s="4">
        <v>3.9417251621110903E-14</v>
      </c>
      <c r="I46" s="3">
        <v>315.31900000000002</v>
      </c>
      <c r="J46" s="3">
        <v>344.49299999999999</v>
      </c>
      <c r="K46" s="3">
        <v>289.279</v>
      </c>
      <c r="L46" s="3">
        <v>39.290999999999997</v>
      </c>
      <c r="M46" s="3">
        <v>45.417999999999999</v>
      </c>
      <c r="N46" s="3">
        <v>43.11</v>
      </c>
      <c r="O46" s="5">
        <v>2</v>
      </c>
      <c r="P46" s="2" t="s">
        <v>15597</v>
      </c>
      <c r="Q46" s="13" t="s">
        <v>2168</v>
      </c>
      <c r="R46" s="3">
        <v>3234</v>
      </c>
      <c r="S46" s="3">
        <v>20</v>
      </c>
      <c r="T46" s="4">
        <v>1.7999999999999999E-230</v>
      </c>
      <c r="U46" s="3">
        <v>99.39</v>
      </c>
      <c r="V46" s="3">
        <v>6</v>
      </c>
      <c r="W46" s="2" t="s">
        <v>2169</v>
      </c>
      <c r="X46" s="2" t="s">
        <v>2170</v>
      </c>
      <c r="Y46" s="2" t="s">
        <v>2171</v>
      </c>
      <c r="Z46" s="2" t="s">
        <v>2172</v>
      </c>
      <c r="AA46" s="2" t="s">
        <v>2173</v>
      </c>
      <c r="AB46" s="2" t="s">
        <v>2174</v>
      </c>
      <c r="AC46" s="2" t="s">
        <v>2175</v>
      </c>
    </row>
    <row r="47" spans="1:29" x14ac:dyDescent="0.25">
      <c r="A47" s="2" t="s">
        <v>15150</v>
      </c>
      <c r="B47" s="3" t="s">
        <v>45</v>
      </c>
      <c r="C47" s="3" t="s">
        <v>11046</v>
      </c>
      <c r="D47" s="3">
        <v>-9.1126758246309798</v>
      </c>
      <c r="E47" s="3" t="str">
        <f t="shared" si="0"/>
        <v>DOWN</v>
      </c>
      <c r="F47" s="3">
        <v>2.9178811572247199</v>
      </c>
      <c r="G47" s="4">
        <v>6.1069402557251995E-17</v>
      </c>
      <c r="H47" s="4">
        <v>4.5031414219002198E-14</v>
      </c>
      <c r="I47" s="3">
        <v>16.582000000000001</v>
      </c>
      <c r="J47" s="3">
        <v>12.96</v>
      </c>
      <c r="K47" s="3">
        <v>12.612</v>
      </c>
      <c r="L47" s="3">
        <v>0</v>
      </c>
      <c r="M47" s="3">
        <v>0</v>
      </c>
      <c r="N47" s="3">
        <v>0</v>
      </c>
      <c r="O47" s="5">
        <v>5</v>
      </c>
      <c r="P47" s="2" t="s">
        <v>15150</v>
      </c>
      <c r="Q47" s="13" t="s">
        <v>466</v>
      </c>
      <c r="R47" s="3">
        <v>408</v>
      </c>
      <c r="S47" s="3">
        <v>20</v>
      </c>
      <c r="T47" s="4">
        <v>4.8999999999999998E-69</v>
      </c>
      <c r="U47" s="3">
        <v>96.29</v>
      </c>
      <c r="V47" s="3">
        <v>1</v>
      </c>
      <c r="W47" s="2" t="s">
        <v>467</v>
      </c>
      <c r="X47" s="2" t="s">
        <v>468</v>
      </c>
      <c r="AA47" s="2" t="s">
        <v>469</v>
      </c>
      <c r="AB47" s="2" t="s">
        <v>470</v>
      </c>
      <c r="AC47" s="2" t="s">
        <v>471</v>
      </c>
    </row>
    <row r="48" spans="1:29" x14ac:dyDescent="0.25">
      <c r="A48" s="2" t="s">
        <v>15103</v>
      </c>
      <c r="B48" s="3" t="s">
        <v>45</v>
      </c>
      <c r="C48" s="3" t="s">
        <v>11046</v>
      </c>
      <c r="D48" s="3">
        <v>-3.7074264970606299</v>
      </c>
      <c r="E48" s="3" t="str">
        <f t="shared" si="0"/>
        <v>DOWN</v>
      </c>
      <c r="F48" s="3">
        <v>4.4160415504600703</v>
      </c>
      <c r="G48" s="4">
        <v>7.1507404930541895E-17</v>
      </c>
      <c r="H48" s="4">
        <v>5.1501961179043798E-14</v>
      </c>
      <c r="I48" s="3">
        <v>32.909999999999997</v>
      </c>
      <c r="J48" s="3">
        <v>40.375</v>
      </c>
      <c r="K48" s="3">
        <v>41.927</v>
      </c>
      <c r="L48" s="3">
        <v>2.0760000000000001</v>
      </c>
      <c r="M48" s="3">
        <v>2.4620000000000002</v>
      </c>
      <c r="N48" s="3">
        <v>4.2469999999999999</v>
      </c>
      <c r="O48" s="5">
        <v>2</v>
      </c>
      <c r="P48" s="2" t="s">
        <v>15103</v>
      </c>
      <c r="Q48" s="13" t="s">
        <v>273</v>
      </c>
      <c r="R48" s="3">
        <v>1691</v>
      </c>
      <c r="S48" s="3">
        <v>20</v>
      </c>
      <c r="T48" s="4">
        <v>1.7000000000000001E-168</v>
      </c>
      <c r="U48" s="3">
        <v>95.4</v>
      </c>
      <c r="V48" s="3">
        <v>6</v>
      </c>
      <c r="W48" s="2" t="s">
        <v>274</v>
      </c>
      <c r="X48" s="2" t="s">
        <v>275</v>
      </c>
      <c r="Y48" s="2" t="s">
        <v>276</v>
      </c>
      <c r="Z48" s="2" t="s">
        <v>277</v>
      </c>
      <c r="AA48" s="2" t="s">
        <v>278</v>
      </c>
      <c r="AB48" s="2" t="s">
        <v>117</v>
      </c>
      <c r="AC48" s="2" t="s">
        <v>118</v>
      </c>
    </row>
    <row r="49" spans="1:29" x14ac:dyDescent="0.25">
      <c r="A49" s="2" t="s">
        <v>18324</v>
      </c>
      <c r="B49" s="3" t="s">
        <v>45</v>
      </c>
      <c r="C49" s="3" t="s">
        <v>11046</v>
      </c>
      <c r="D49" s="3">
        <v>9.5368458824537896</v>
      </c>
      <c r="E49" s="3" t="str">
        <f t="shared" si="0"/>
        <v>UP</v>
      </c>
      <c r="F49" s="3">
        <v>3.3094629079690501</v>
      </c>
      <c r="G49" s="4">
        <v>1.5441190649287401E-16</v>
      </c>
      <c r="H49" s="4">
        <v>1.08684926001916E-13</v>
      </c>
      <c r="I49" s="3">
        <v>0</v>
      </c>
      <c r="J49" s="3">
        <v>0</v>
      </c>
      <c r="K49" s="3">
        <v>0</v>
      </c>
      <c r="L49" s="3">
        <v>33.365000000000002</v>
      </c>
      <c r="M49" s="3">
        <v>11.782</v>
      </c>
      <c r="N49" s="3">
        <v>12.314</v>
      </c>
      <c r="O49" s="5">
        <v>7</v>
      </c>
      <c r="P49" s="2" t="s">
        <v>18324</v>
      </c>
      <c r="Q49" s="13" t="s">
        <v>4859</v>
      </c>
      <c r="R49" s="3">
        <v>1525</v>
      </c>
      <c r="S49" s="3">
        <v>20</v>
      </c>
      <c r="T49" s="4">
        <v>5.8999999999999997E-51</v>
      </c>
      <c r="U49" s="3">
        <v>94.91</v>
      </c>
      <c r="V49" s="3">
        <v>2</v>
      </c>
      <c r="W49" s="2" t="s">
        <v>4371</v>
      </c>
      <c r="X49" s="2" t="s">
        <v>4372</v>
      </c>
      <c r="AA49" s="2" t="s">
        <v>11047</v>
      </c>
      <c r="AB49" s="2" t="s">
        <v>4374</v>
      </c>
      <c r="AC49" s="2" t="s">
        <v>4375</v>
      </c>
    </row>
    <row r="50" spans="1:29" x14ac:dyDescent="0.25">
      <c r="A50" s="2" t="s">
        <v>15061</v>
      </c>
      <c r="B50" s="3" t="s">
        <v>45</v>
      </c>
      <c r="C50" s="3" t="s">
        <v>11046</v>
      </c>
      <c r="D50" s="3">
        <v>-3.7407090268952601</v>
      </c>
      <c r="E50" s="3" t="str">
        <f t="shared" si="0"/>
        <v>DOWN</v>
      </c>
      <c r="F50" s="3">
        <v>8.2597372798111692</v>
      </c>
      <c r="G50" s="4">
        <v>2.8452926820840202E-16</v>
      </c>
      <c r="H50" s="4">
        <v>1.95819365253649E-13</v>
      </c>
      <c r="I50" s="3">
        <v>451.19299999999998</v>
      </c>
      <c r="J50" s="3">
        <v>553.51900000000001</v>
      </c>
      <c r="K50" s="3">
        <v>684.94600000000003</v>
      </c>
      <c r="L50" s="3">
        <v>20.113</v>
      </c>
      <c r="M50" s="3">
        <v>48.106000000000002</v>
      </c>
      <c r="N50" s="3">
        <v>59.832000000000001</v>
      </c>
      <c r="O50" s="5">
        <v>4</v>
      </c>
      <c r="P50" s="2" t="s">
        <v>15061</v>
      </c>
      <c r="Q50" s="13" t="s">
        <v>73</v>
      </c>
      <c r="R50" s="3">
        <v>1856</v>
      </c>
      <c r="S50" s="3">
        <v>20</v>
      </c>
      <c r="T50" s="4">
        <v>3.3999999999999998E-154</v>
      </c>
      <c r="U50" s="3">
        <v>92.35</v>
      </c>
      <c r="V50" s="3">
        <v>5</v>
      </c>
      <c r="W50" s="2" t="s">
        <v>74</v>
      </c>
      <c r="X50" s="2" t="s">
        <v>75</v>
      </c>
      <c r="AA50" s="2" t="s">
        <v>76</v>
      </c>
      <c r="AB50" s="2" t="s">
        <v>77</v>
      </c>
      <c r="AC50" s="2" t="s">
        <v>78</v>
      </c>
    </row>
    <row r="51" spans="1:29" x14ac:dyDescent="0.25">
      <c r="A51" s="2" t="s">
        <v>15073</v>
      </c>
      <c r="B51" s="3" t="s">
        <v>45</v>
      </c>
      <c r="C51" s="3" t="s">
        <v>11046</v>
      </c>
      <c r="D51" s="3">
        <v>-3.1995677426719</v>
      </c>
      <c r="E51" s="3" t="str">
        <f t="shared" si="0"/>
        <v>DOWN</v>
      </c>
      <c r="F51" s="3">
        <v>5.5851950125467802</v>
      </c>
      <c r="G51" s="4">
        <v>3.5687716633155501E-16</v>
      </c>
      <c r="H51" s="4">
        <v>2.40271431332353E-13</v>
      </c>
      <c r="I51" s="3">
        <v>96.981999999999999</v>
      </c>
      <c r="J51" s="3">
        <v>81.616</v>
      </c>
      <c r="K51" s="3">
        <v>75.718000000000004</v>
      </c>
      <c r="L51" s="3">
        <v>12.013</v>
      </c>
      <c r="M51" s="3">
        <v>8.4030000000000005</v>
      </c>
      <c r="N51" s="3">
        <v>7.5839999999999996</v>
      </c>
      <c r="O51" s="5">
        <v>4</v>
      </c>
      <c r="P51" s="2" t="s">
        <v>15073</v>
      </c>
      <c r="Q51" s="13" t="s">
        <v>138</v>
      </c>
      <c r="R51" s="3">
        <v>3864</v>
      </c>
      <c r="S51" s="3">
        <v>20</v>
      </c>
      <c r="T51" s="4">
        <v>9.9999999999999997E-278</v>
      </c>
      <c r="U51" s="3">
        <v>84.62</v>
      </c>
      <c r="AA51" s="2" t="s">
        <v>139</v>
      </c>
      <c r="AB51" s="2" t="s">
        <v>115</v>
      </c>
      <c r="AC51" s="2" t="s">
        <v>115</v>
      </c>
    </row>
    <row r="52" spans="1:29" x14ac:dyDescent="0.25">
      <c r="A52" s="2" t="s">
        <v>15235</v>
      </c>
      <c r="B52" s="3" t="s">
        <v>45</v>
      </c>
      <c r="C52" s="3" t="s">
        <v>11046</v>
      </c>
      <c r="D52" s="3">
        <v>2.83696488072371</v>
      </c>
      <c r="E52" s="3" t="str">
        <f t="shared" si="0"/>
        <v>UP</v>
      </c>
      <c r="F52" s="3">
        <v>7.7697770747306798</v>
      </c>
      <c r="G52" s="4">
        <v>7.94615112687655E-16</v>
      </c>
      <c r="H52" s="4">
        <v>5.2360063914758896E-13</v>
      </c>
      <c r="I52" s="3">
        <v>48.591000000000001</v>
      </c>
      <c r="J52" s="3">
        <v>52.274999999999999</v>
      </c>
      <c r="K52" s="3">
        <v>57.756</v>
      </c>
      <c r="L52" s="3">
        <v>317.92099999999999</v>
      </c>
      <c r="M52" s="3">
        <v>436.43299999999999</v>
      </c>
      <c r="N52" s="3">
        <v>394.11500000000001</v>
      </c>
      <c r="O52" s="5">
        <v>1</v>
      </c>
      <c r="P52" s="2" t="s">
        <v>15235</v>
      </c>
      <c r="Q52" s="13" t="s">
        <v>777</v>
      </c>
      <c r="R52" s="3">
        <v>2871</v>
      </c>
      <c r="S52" s="3">
        <v>20</v>
      </c>
      <c r="T52" s="4">
        <v>7.9999999999999999E-267</v>
      </c>
      <c r="U52" s="3">
        <v>85.22</v>
      </c>
      <c r="V52" s="3">
        <v>4</v>
      </c>
      <c r="W52" s="2" t="s">
        <v>778</v>
      </c>
      <c r="X52" s="2" t="s">
        <v>779</v>
      </c>
      <c r="Y52" s="2" t="s">
        <v>780</v>
      </c>
      <c r="Z52" s="2" t="s">
        <v>781</v>
      </c>
      <c r="AA52" s="2" t="s">
        <v>782</v>
      </c>
      <c r="AB52" s="2" t="s">
        <v>783</v>
      </c>
      <c r="AC52" s="2" t="s">
        <v>784</v>
      </c>
    </row>
    <row r="53" spans="1:29" x14ac:dyDescent="0.25">
      <c r="A53" s="2" t="s">
        <v>15241</v>
      </c>
      <c r="B53" s="3" t="s">
        <v>45</v>
      </c>
      <c r="C53" s="3" t="s">
        <v>11046</v>
      </c>
      <c r="D53" s="3">
        <v>-3.0899634035674901</v>
      </c>
      <c r="E53" s="3" t="str">
        <f t="shared" si="0"/>
        <v>DOWN</v>
      </c>
      <c r="F53" s="3">
        <v>5.8788300526919901</v>
      </c>
      <c r="G53" s="4">
        <v>9.1631051291940697E-16</v>
      </c>
      <c r="H53" s="4">
        <v>5.9121117885654304E-13</v>
      </c>
      <c r="I53" s="3">
        <v>94.156999999999996</v>
      </c>
      <c r="J53" s="3">
        <v>104.495</v>
      </c>
      <c r="K53" s="3">
        <v>111.526</v>
      </c>
      <c r="L53" s="3">
        <v>8.7690000000000001</v>
      </c>
      <c r="M53" s="3">
        <v>14.256</v>
      </c>
      <c r="N53" s="3">
        <v>13.775</v>
      </c>
      <c r="O53" s="5">
        <v>2</v>
      </c>
      <c r="P53" s="2" t="s">
        <v>15241</v>
      </c>
      <c r="Q53" s="13" t="s">
        <v>804</v>
      </c>
      <c r="R53" s="3">
        <v>2419</v>
      </c>
      <c r="S53" s="3">
        <v>20</v>
      </c>
      <c r="T53" s="4">
        <v>1.1E-301</v>
      </c>
      <c r="U53" s="3">
        <v>90.25</v>
      </c>
      <c r="V53" s="3">
        <v>5</v>
      </c>
      <c r="W53" s="2" t="s">
        <v>108</v>
      </c>
      <c r="X53" s="2" t="s">
        <v>109</v>
      </c>
      <c r="Y53" s="2" t="s">
        <v>110</v>
      </c>
      <c r="Z53" s="2" t="s">
        <v>111</v>
      </c>
      <c r="AA53" s="2" t="s">
        <v>805</v>
      </c>
      <c r="AB53" s="2" t="s">
        <v>57</v>
      </c>
      <c r="AC53" s="2" t="s">
        <v>58</v>
      </c>
    </row>
    <row r="54" spans="1:29" x14ac:dyDescent="0.25">
      <c r="A54" s="2" t="s">
        <v>16096</v>
      </c>
      <c r="B54" s="3" t="s">
        <v>45</v>
      </c>
      <c r="C54" s="3" t="s">
        <v>11046</v>
      </c>
      <c r="D54" s="3">
        <v>-3.2905437000899602</v>
      </c>
      <c r="E54" s="3" t="str">
        <f t="shared" si="0"/>
        <v>DOWN</v>
      </c>
      <c r="F54" s="3">
        <v>12.0030008174139</v>
      </c>
      <c r="G54" s="4">
        <v>1.2884329593537E-15</v>
      </c>
      <c r="H54" s="4">
        <v>8.1434221941191999E-13</v>
      </c>
      <c r="I54" s="3">
        <v>8274.31</v>
      </c>
      <c r="J54" s="3">
        <v>5685.7269999999999</v>
      </c>
      <c r="K54" s="3">
        <v>8121.366</v>
      </c>
      <c r="L54" s="3">
        <v>493.58600000000001</v>
      </c>
      <c r="M54" s="3">
        <v>1076.5809999999999</v>
      </c>
      <c r="N54" s="3">
        <v>717.02700000000004</v>
      </c>
      <c r="O54" s="5">
        <v>2</v>
      </c>
      <c r="P54" s="2" t="s">
        <v>16096</v>
      </c>
      <c r="Q54" s="13" t="s">
        <v>3986</v>
      </c>
      <c r="R54" s="3">
        <v>308</v>
      </c>
      <c r="S54" s="3">
        <v>20</v>
      </c>
      <c r="T54" s="4">
        <v>2.6E-22</v>
      </c>
      <c r="U54" s="3">
        <v>90.74</v>
      </c>
      <c r="AA54" s="2" t="s">
        <v>3987</v>
      </c>
      <c r="AB54" s="2" t="s">
        <v>115</v>
      </c>
      <c r="AC54" s="2" t="s">
        <v>115</v>
      </c>
    </row>
    <row r="55" spans="1:29" x14ac:dyDescent="0.25">
      <c r="A55" s="2" t="s">
        <v>15255</v>
      </c>
      <c r="B55" s="3" t="s">
        <v>45</v>
      </c>
      <c r="C55" s="3" t="s">
        <v>11046</v>
      </c>
      <c r="D55" s="3">
        <v>-3.1778660155832501</v>
      </c>
      <c r="E55" s="3" t="str">
        <f t="shared" si="0"/>
        <v>DOWN</v>
      </c>
      <c r="F55" s="3">
        <v>4.5552307473941198</v>
      </c>
      <c r="G55" s="4">
        <v>2.8776985857121999E-15</v>
      </c>
      <c r="H55" s="4">
        <v>1.7824465039901401E-12</v>
      </c>
      <c r="I55" s="3">
        <v>35.840000000000003</v>
      </c>
      <c r="J55" s="3">
        <v>39.49</v>
      </c>
      <c r="K55" s="3">
        <v>47.872</v>
      </c>
      <c r="L55" s="3">
        <v>4.5540000000000003</v>
      </c>
      <c r="M55" s="3">
        <v>5.0490000000000004</v>
      </c>
      <c r="N55" s="3">
        <v>4.12</v>
      </c>
      <c r="O55" s="5">
        <v>2</v>
      </c>
      <c r="P55" s="2" t="s">
        <v>15255</v>
      </c>
      <c r="Q55" s="13" t="s">
        <v>865</v>
      </c>
      <c r="R55" s="3">
        <v>3456</v>
      </c>
      <c r="S55" s="3">
        <v>20</v>
      </c>
      <c r="T55" s="3">
        <v>0</v>
      </c>
      <c r="U55" s="3">
        <v>89.94</v>
      </c>
      <c r="V55" s="3">
        <v>7</v>
      </c>
      <c r="W55" s="2" t="s">
        <v>866</v>
      </c>
      <c r="X55" s="2" t="s">
        <v>867</v>
      </c>
      <c r="Y55" s="2" t="s">
        <v>868</v>
      </c>
      <c r="Z55" s="2" t="s">
        <v>869</v>
      </c>
      <c r="AA55" s="2" t="s">
        <v>870</v>
      </c>
      <c r="AB55" s="2" t="s">
        <v>871</v>
      </c>
      <c r="AC55" s="2" t="s">
        <v>872</v>
      </c>
    </row>
    <row r="56" spans="1:29" x14ac:dyDescent="0.25">
      <c r="A56" s="2" t="s">
        <v>15145</v>
      </c>
      <c r="B56" s="3" t="s">
        <v>45</v>
      </c>
      <c r="C56" s="3" t="s">
        <v>11046</v>
      </c>
      <c r="D56" s="3">
        <v>-4.3247990046249596</v>
      </c>
      <c r="E56" s="3" t="str">
        <f t="shared" si="0"/>
        <v>DOWN</v>
      </c>
      <c r="F56" s="3">
        <v>3.7202178865500199</v>
      </c>
      <c r="G56" s="4">
        <v>3.2944679093079501E-15</v>
      </c>
      <c r="H56" s="4">
        <v>1.97870093687158E-12</v>
      </c>
      <c r="I56" s="3">
        <v>19.861999999999998</v>
      </c>
      <c r="J56" s="3">
        <v>21.321000000000002</v>
      </c>
      <c r="K56" s="3">
        <v>30.9</v>
      </c>
      <c r="L56" s="3">
        <v>1.1499999999999999</v>
      </c>
      <c r="M56" s="3">
        <v>1.6080000000000001</v>
      </c>
      <c r="N56" s="3">
        <v>0.85199999999999998</v>
      </c>
      <c r="O56" s="5">
        <v>2</v>
      </c>
      <c r="P56" s="2" t="s">
        <v>15145</v>
      </c>
      <c r="Q56" s="13" t="s">
        <v>443</v>
      </c>
      <c r="R56" s="3">
        <v>2868</v>
      </c>
      <c r="S56" s="3">
        <v>20</v>
      </c>
      <c r="T56" s="3">
        <v>0</v>
      </c>
      <c r="U56" s="3">
        <v>97.31</v>
      </c>
      <c r="AA56" s="2" t="s">
        <v>444</v>
      </c>
      <c r="AB56" s="2" t="s">
        <v>192</v>
      </c>
      <c r="AC56" s="2" t="s">
        <v>193</v>
      </c>
    </row>
    <row r="57" spans="1:29" x14ac:dyDescent="0.25">
      <c r="A57" s="2" t="s">
        <v>15117</v>
      </c>
      <c r="B57" s="3" t="s">
        <v>45</v>
      </c>
      <c r="C57" s="3" t="s">
        <v>11046</v>
      </c>
      <c r="D57" s="3">
        <v>3.11545592969583</v>
      </c>
      <c r="E57" s="3" t="str">
        <f t="shared" si="0"/>
        <v>UP</v>
      </c>
      <c r="F57" s="3">
        <v>8.1417886142231701</v>
      </c>
      <c r="G57" s="4">
        <v>3.3223264035299399E-15</v>
      </c>
      <c r="H57" s="4">
        <v>1.97870093687158E-12</v>
      </c>
      <c r="I57" s="3">
        <v>70.036000000000001</v>
      </c>
      <c r="J57" s="3">
        <v>63.308999999999997</v>
      </c>
      <c r="K57" s="3">
        <v>39.515999999999998</v>
      </c>
      <c r="L57" s="3">
        <v>634.14</v>
      </c>
      <c r="M57" s="3">
        <v>501.92200000000003</v>
      </c>
      <c r="N57" s="3">
        <v>382.88299999999998</v>
      </c>
      <c r="O57" s="5">
        <v>3</v>
      </c>
      <c r="P57" s="2" t="s">
        <v>15117</v>
      </c>
      <c r="Q57" s="13" t="s">
        <v>332</v>
      </c>
      <c r="R57" s="3">
        <v>3767</v>
      </c>
      <c r="S57" s="3">
        <v>20</v>
      </c>
      <c r="T57" s="3">
        <v>0</v>
      </c>
      <c r="U57" s="3">
        <v>80.510000000000005</v>
      </c>
      <c r="V57" s="3">
        <v>3</v>
      </c>
      <c r="W57" s="2" t="s">
        <v>333</v>
      </c>
      <c r="X57" s="2" t="s">
        <v>334</v>
      </c>
      <c r="AA57" s="2" t="s">
        <v>335</v>
      </c>
      <c r="AB57" s="2" t="s">
        <v>192</v>
      </c>
      <c r="AC57" s="2" t="s">
        <v>193</v>
      </c>
    </row>
    <row r="58" spans="1:29" x14ac:dyDescent="0.25">
      <c r="A58" s="2" t="s">
        <v>15116</v>
      </c>
      <c r="B58" s="3" t="s">
        <v>45</v>
      </c>
      <c r="C58" s="3" t="s">
        <v>11046</v>
      </c>
      <c r="D58" s="3">
        <v>-5.6598236901168004</v>
      </c>
      <c r="E58" s="3" t="str">
        <f t="shared" si="0"/>
        <v>DOWN</v>
      </c>
      <c r="F58" s="3">
        <v>3.3565602668134402</v>
      </c>
      <c r="G58" s="4">
        <v>3.8800302263060003E-15</v>
      </c>
      <c r="H58" s="4">
        <v>2.2672553982773002E-12</v>
      </c>
      <c r="I58" s="3">
        <v>22.686</v>
      </c>
      <c r="J58" s="3">
        <v>19.670999999999999</v>
      </c>
      <c r="K58" s="3">
        <v>14.619</v>
      </c>
      <c r="L58" s="3">
        <v>0</v>
      </c>
      <c r="M58" s="3">
        <v>0</v>
      </c>
      <c r="N58" s="3">
        <v>1.0129999999999999</v>
      </c>
      <c r="O58" s="5">
        <v>4</v>
      </c>
      <c r="P58" s="2" t="s">
        <v>15116</v>
      </c>
      <c r="Q58" s="13" t="s">
        <v>330</v>
      </c>
      <c r="R58" s="3">
        <v>1086</v>
      </c>
      <c r="S58" s="3">
        <v>20</v>
      </c>
      <c r="T58" s="4">
        <v>3.5999999999999998E-103</v>
      </c>
      <c r="U58" s="3">
        <v>65.39</v>
      </c>
      <c r="AA58" s="2" t="s">
        <v>331</v>
      </c>
      <c r="AB58" s="2" t="s">
        <v>115</v>
      </c>
      <c r="AC58" s="2" t="s">
        <v>115</v>
      </c>
    </row>
    <row r="59" spans="1:29" x14ac:dyDescent="0.25">
      <c r="A59" s="2" t="s">
        <v>15256</v>
      </c>
      <c r="B59" s="3" t="s">
        <v>45</v>
      </c>
      <c r="C59" s="3" t="s">
        <v>11046</v>
      </c>
      <c r="D59" s="3">
        <v>-3.0187132514854</v>
      </c>
      <c r="E59" s="3" t="str">
        <f t="shared" si="0"/>
        <v>DOWN</v>
      </c>
      <c r="F59" s="3">
        <v>5.6326229368164702</v>
      </c>
      <c r="G59" s="4">
        <v>4.5173895117349599E-15</v>
      </c>
      <c r="H59" s="4">
        <v>2.5908065403413298E-12</v>
      </c>
      <c r="I59" s="3">
        <v>92.11</v>
      </c>
      <c r="J59" s="3">
        <v>86.233999999999995</v>
      </c>
      <c r="K59" s="3">
        <v>81.153999999999996</v>
      </c>
      <c r="L59" s="3">
        <v>9.9719999999999995</v>
      </c>
      <c r="M59" s="3">
        <v>13.992000000000001</v>
      </c>
      <c r="N59" s="3">
        <v>8.6080000000000005</v>
      </c>
      <c r="O59" s="5">
        <v>2</v>
      </c>
      <c r="P59" s="2" t="s">
        <v>15256</v>
      </c>
      <c r="Q59" s="13" t="s">
        <v>873</v>
      </c>
      <c r="R59" s="3">
        <v>1189</v>
      </c>
      <c r="S59" s="3">
        <v>20</v>
      </c>
      <c r="T59" s="4">
        <v>1.8E-87</v>
      </c>
      <c r="U59" s="3">
        <v>69.45</v>
      </c>
      <c r="AA59" s="2" t="s">
        <v>331</v>
      </c>
      <c r="AB59" s="2" t="s">
        <v>115</v>
      </c>
      <c r="AC59" s="2" t="s">
        <v>115</v>
      </c>
    </row>
    <row r="60" spans="1:29" x14ac:dyDescent="0.25">
      <c r="A60" s="2" t="s">
        <v>15088</v>
      </c>
      <c r="B60" s="3" t="s">
        <v>45</v>
      </c>
      <c r="C60" s="3" t="s">
        <v>11046</v>
      </c>
      <c r="D60" s="3">
        <v>2.8696002283833102</v>
      </c>
      <c r="E60" s="3" t="str">
        <f t="shared" si="0"/>
        <v>UP</v>
      </c>
      <c r="F60" s="3">
        <v>5.82779749293055</v>
      </c>
      <c r="G60" s="4">
        <v>4.7361314564520504E-15</v>
      </c>
      <c r="H60" s="4">
        <v>2.66687256738764E-12</v>
      </c>
      <c r="I60" s="3">
        <v>13.6</v>
      </c>
      <c r="J60" s="3">
        <v>11.486000000000001</v>
      </c>
      <c r="K60" s="3">
        <v>15.003</v>
      </c>
      <c r="L60" s="3">
        <v>92.412999999999997</v>
      </c>
      <c r="M60" s="3">
        <v>109.739</v>
      </c>
      <c r="N60" s="3">
        <v>96.266999999999996</v>
      </c>
      <c r="O60" s="5">
        <v>3</v>
      </c>
      <c r="P60" s="2" t="s">
        <v>15088</v>
      </c>
      <c r="Q60" s="13" t="s">
        <v>206</v>
      </c>
      <c r="R60" s="3">
        <v>1535</v>
      </c>
      <c r="S60" s="3">
        <v>20</v>
      </c>
      <c r="T60" s="4">
        <v>1.8000000000000001E-172</v>
      </c>
      <c r="U60" s="3">
        <v>93.07</v>
      </c>
      <c r="V60" s="3">
        <v>5</v>
      </c>
      <c r="W60" s="2" t="s">
        <v>207</v>
      </c>
      <c r="X60" s="2" t="s">
        <v>208</v>
      </c>
      <c r="AA60" s="2" t="s">
        <v>209</v>
      </c>
      <c r="AB60" s="2" t="s">
        <v>210</v>
      </c>
      <c r="AC60" s="2" t="s">
        <v>211</v>
      </c>
    </row>
    <row r="61" spans="1:29" x14ac:dyDescent="0.25">
      <c r="A61" s="2" t="s">
        <v>15886</v>
      </c>
      <c r="B61" s="3" t="s">
        <v>45</v>
      </c>
      <c r="C61" s="3" t="s">
        <v>11046</v>
      </c>
      <c r="D61" s="3">
        <v>10.6677511971711</v>
      </c>
      <c r="E61" s="3" t="str">
        <f t="shared" si="0"/>
        <v>UP</v>
      </c>
      <c r="F61" s="3">
        <v>4.41198108642139</v>
      </c>
      <c r="G61" s="4">
        <v>5.7531493169148204E-15</v>
      </c>
      <c r="H61" s="4">
        <v>3.18169704187236E-12</v>
      </c>
      <c r="I61" s="3">
        <v>0</v>
      </c>
      <c r="J61" s="3">
        <v>0</v>
      </c>
      <c r="K61" s="3">
        <v>0</v>
      </c>
      <c r="L61" s="3">
        <v>4.1529999999999996</v>
      </c>
      <c r="M61" s="3">
        <v>65.915999999999997</v>
      </c>
      <c r="N61" s="3">
        <v>55.677</v>
      </c>
      <c r="O61" s="5">
        <v>1</v>
      </c>
      <c r="P61" s="2" t="s">
        <v>15886</v>
      </c>
      <c r="Q61" s="13" t="s">
        <v>3232</v>
      </c>
      <c r="R61" s="3">
        <v>2326</v>
      </c>
      <c r="S61" s="3">
        <v>20</v>
      </c>
      <c r="T61" s="4">
        <v>6.2999999999999997E-113</v>
      </c>
      <c r="U61" s="3">
        <v>99.51</v>
      </c>
      <c r="V61" s="3">
        <v>3</v>
      </c>
      <c r="W61" s="2" t="s">
        <v>3233</v>
      </c>
      <c r="X61" s="2" t="s">
        <v>3234</v>
      </c>
      <c r="AA61" s="2" t="s">
        <v>3235</v>
      </c>
      <c r="AB61" s="2" t="s">
        <v>3236</v>
      </c>
      <c r="AC61" s="2" t="s">
        <v>3237</v>
      </c>
    </row>
    <row r="62" spans="1:29" x14ac:dyDescent="0.25">
      <c r="A62" s="2" t="s">
        <v>15193</v>
      </c>
      <c r="B62" s="3" t="s">
        <v>45</v>
      </c>
      <c r="C62" s="3" t="s">
        <v>11046</v>
      </c>
      <c r="D62" s="3">
        <v>-8.8927362525370608</v>
      </c>
      <c r="E62" s="3" t="str">
        <f t="shared" si="0"/>
        <v>DOWN</v>
      </c>
      <c r="F62" s="3">
        <v>2.7113820786935299</v>
      </c>
      <c r="G62" s="4">
        <v>1.22656427310226E-14</v>
      </c>
      <c r="H62" s="4">
        <v>6.6643325505222696E-12</v>
      </c>
      <c r="I62" s="3">
        <v>9.7780000000000005</v>
      </c>
      <c r="J62" s="3">
        <v>14.26</v>
      </c>
      <c r="K62" s="3">
        <v>12.179</v>
      </c>
      <c r="L62" s="3">
        <v>0</v>
      </c>
      <c r="M62" s="3">
        <v>0</v>
      </c>
      <c r="N62" s="3">
        <v>0</v>
      </c>
      <c r="O62" s="5">
        <v>2</v>
      </c>
      <c r="P62" s="2" t="s">
        <v>15193</v>
      </c>
      <c r="Q62" s="13" t="s">
        <v>631</v>
      </c>
      <c r="R62" s="3">
        <v>1887</v>
      </c>
      <c r="S62" s="3">
        <v>20</v>
      </c>
      <c r="T62" s="3">
        <v>0</v>
      </c>
      <c r="U62" s="3">
        <v>79.88</v>
      </c>
      <c r="AA62" s="2" t="s">
        <v>632</v>
      </c>
      <c r="AB62" s="2" t="s">
        <v>115</v>
      </c>
      <c r="AC62" s="2" t="s">
        <v>115</v>
      </c>
    </row>
    <row r="63" spans="1:29" x14ac:dyDescent="0.25">
      <c r="A63" s="2" t="s">
        <v>15120</v>
      </c>
      <c r="B63" s="3" t="s">
        <v>45</v>
      </c>
      <c r="C63" s="3" t="s">
        <v>11046</v>
      </c>
      <c r="D63" s="3">
        <v>3.0110648421068702</v>
      </c>
      <c r="E63" s="3" t="str">
        <f t="shared" si="0"/>
        <v>UP</v>
      </c>
      <c r="F63" s="3">
        <v>5.4311106572719403</v>
      </c>
      <c r="G63" s="4">
        <v>1.9102423371686E-14</v>
      </c>
      <c r="H63" s="4">
        <v>1.0166340121511801E-11</v>
      </c>
      <c r="I63" s="3">
        <v>6.5679999999999996</v>
      </c>
      <c r="J63" s="3">
        <v>11.541</v>
      </c>
      <c r="K63" s="3">
        <v>9.8840000000000003</v>
      </c>
      <c r="L63" s="3">
        <v>75.391999999999996</v>
      </c>
      <c r="M63" s="3">
        <v>67.298000000000002</v>
      </c>
      <c r="N63" s="3">
        <v>85.921000000000006</v>
      </c>
      <c r="O63" s="5">
        <v>3</v>
      </c>
      <c r="P63" s="2" t="s">
        <v>15120</v>
      </c>
      <c r="Q63" s="13" t="s">
        <v>348</v>
      </c>
      <c r="R63" s="3">
        <v>3321</v>
      </c>
      <c r="S63" s="3">
        <v>20</v>
      </c>
      <c r="T63" s="3">
        <v>0</v>
      </c>
      <c r="U63" s="3">
        <v>88.67</v>
      </c>
      <c r="V63" s="3">
        <v>2</v>
      </c>
      <c r="W63" s="2" t="s">
        <v>349</v>
      </c>
      <c r="X63" s="2" t="s">
        <v>350</v>
      </c>
      <c r="AA63" s="2" t="s">
        <v>351</v>
      </c>
      <c r="AB63" s="2" t="s">
        <v>192</v>
      </c>
      <c r="AC63" s="2" t="s">
        <v>193</v>
      </c>
    </row>
    <row r="64" spans="1:29" x14ac:dyDescent="0.25">
      <c r="A64" s="2" t="s">
        <v>16467</v>
      </c>
      <c r="B64" s="3" t="s">
        <v>45</v>
      </c>
      <c r="C64" s="3" t="s">
        <v>11046</v>
      </c>
      <c r="D64" s="3">
        <v>-9.1769101023283408</v>
      </c>
      <c r="E64" s="3" t="str">
        <f t="shared" si="0"/>
        <v>DOWN</v>
      </c>
      <c r="F64" s="3">
        <v>2.9782636708396799</v>
      </c>
      <c r="G64" s="4">
        <v>1.9367583699360499E-14</v>
      </c>
      <c r="H64" s="4">
        <v>1.0166340121511801E-11</v>
      </c>
      <c r="I64" s="3">
        <v>23.57</v>
      </c>
      <c r="J64" s="3">
        <v>13.025</v>
      </c>
      <c r="K64" s="3">
        <v>7.5110000000000001</v>
      </c>
      <c r="L64" s="3">
        <v>0</v>
      </c>
      <c r="M64" s="3">
        <v>0</v>
      </c>
      <c r="N64" s="3">
        <v>0</v>
      </c>
      <c r="O64" s="5">
        <v>4</v>
      </c>
      <c r="P64" s="2" t="s">
        <v>16467</v>
      </c>
      <c r="Q64" s="13" t="s">
        <v>1420</v>
      </c>
      <c r="R64" s="3">
        <v>4947</v>
      </c>
      <c r="S64" s="3">
        <v>20</v>
      </c>
      <c r="T64" s="4">
        <v>7.3000000000000007E-276</v>
      </c>
      <c r="U64" s="3">
        <v>90</v>
      </c>
      <c r="V64" s="3">
        <v>2</v>
      </c>
      <c r="W64" s="2" t="s">
        <v>100</v>
      </c>
      <c r="X64" s="2" t="s">
        <v>101</v>
      </c>
      <c r="Y64" s="2" t="s">
        <v>102</v>
      </c>
      <c r="Z64" s="2" t="s">
        <v>103</v>
      </c>
      <c r="AA64" s="2" t="s">
        <v>104</v>
      </c>
      <c r="AB64" s="2" t="s">
        <v>105</v>
      </c>
      <c r="AC64" s="2" t="s">
        <v>106</v>
      </c>
    </row>
    <row r="65" spans="1:29" x14ac:dyDescent="0.25">
      <c r="A65" s="2" t="s">
        <v>15626</v>
      </c>
      <c r="B65" s="3" t="s">
        <v>45</v>
      </c>
      <c r="C65" s="3" t="s">
        <v>11046</v>
      </c>
      <c r="D65" s="3">
        <v>-2.7346779298606698</v>
      </c>
      <c r="E65" s="3" t="str">
        <f t="shared" si="0"/>
        <v>DOWN</v>
      </c>
      <c r="F65" s="3">
        <v>7.4654709884321697</v>
      </c>
      <c r="G65" s="4">
        <v>2.44230181293668E-14</v>
      </c>
      <c r="H65" s="4">
        <v>1.26063478577748E-11</v>
      </c>
      <c r="I65" s="3">
        <v>286.44900000000001</v>
      </c>
      <c r="J65" s="3">
        <v>352.76100000000002</v>
      </c>
      <c r="K65" s="3">
        <v>269.77100000000002</v>
      </c>
      <c r="L65" s="3">
        <v>41.68</v>
      </c>
      <c r="M65" s="3">
        <v>56.131999999999998</v>
      </c>
      <c r="N65" s="3">
        <v>40.832000000000001</v>
      </c>
      <c r="O65" s="5">
        <v>2</v>
      </c>
      <c r="P65" s="2" t="s">
        <v>15626</v>
      </c>
      <c r="Q65" s="13" t="s">
        <v>2259</v>
      </c>
      <c r="R65" s="3">
        <v>2483</v>
      </c>
      <c r="S65" s="3">
        <v>20</v>
      </c>
      <c r="T65" s="4">
        <v>2.7E-109</v>
      </c>
      <c r="U65" s="3">
        <v>80.069999999999993</v>
      </c>
      <c r="V65" s="3">
        <v>2</v>
      </c>
      <c r="W65" s="2" t="s">
        <v>2260</v>
      </c>
      <c r="X65" s="2" t="s">
        <v>2261</v>
      </c>
      <c r="AA65" s="2" t="s">
        <v>2262</v>
      </c>
      <c r="AB65" s="2" t="s">
        <v>2260</v>
      </c>
      <c r="AC65" s="2" t="s">
        <v>2261</v>
      </c>
    </row>
    <row r="66" spans="1:29" x14ac:dyDescent="0.25">
      <c r="A66" s="2" t="s">
        <v>15158</v>
      </c>
      <c r="B66" s="3" t="s">
        <v>45</v>
      </c>
      <c r="C66" s="3" t="s">
        <v>11046</v>
      </c>
      <c r="D66" s="3">
        <v>2.7928871700497599</v>
      </c>
      <c r="E66" s="3" t="str">
        <f t="shared" si="0"/>
        <v>UP</v>
      </c>
      <c r="F66" s="3">
        <v>5.2717271341462304</v>
      </c>
      <c r="G66" s="4">
        <v>3.5844143944318203E-14</v>
      </c>
      <c r="H66" s="4">
        <v>1.81982481632055E-11</v>
      </c>
      <c r="I66" s="3">
        <v>9.3490000000000002</v>
      </c>
      <c r="J66" s="3">
        <v>10.37</v>
      </c>
      <c r="K66" s="3">
        <v>8.8849999999999998</v>
      </c>
      <c r="L66" s="3">
        <v>67.834999999999994</v>
      </c>
      <c r="M66" s="3">
        <v>65.501999999999995</v>
      </c>
      <c r="N66" s="3">
        <v>67.531000000000006</v>
      </c>
      <c r="O66" s="5">
        <v>1</v>
      </c>
      <c r="P66" s="2" t="s">
        <v>15158</v>
      </c>
      <c r="Q66" s="13" t="s">
        <v>501</v>
      </c>
      <c r="R66" s="3">
        <v>5683</v>
      </c>
      <c r="S66" s="3">
        <v>20</v>
      </c>
      <c r="T66" s="3">
        <v>0</v>
      </c>
      <c r="U66" s="3">
        <v>86.33</v>
      </c>
      <c r="V66" s="3">
        <v>1</v>
      </c>
      <c r="W66" s="2" t="s">
        <v>117</v>
      </c>
      <c r="X66" s="2" t="s">
        <v>118</v>
      </c>
      <c r="AA66" s="2" t="s">
        <v>502</v>
      </c>
      <c r="AB66" s="2" t="s">
        <v>192</v>
      </c>
      <c r="AC66" s="2" t="s">
        <v>193</v>
      </c>
    </row>
    <row r="67" spans="1:29" x14ac:dyDescent="0.25">
      <c r="A67" s="2" t="s">
        <v>15094</v>
      </c>
      <c r="B67" s="3" t="s">
        <v>45</v>
      </c>
      <c r="C67" s="3" t="s">
        <v>11046</v>
      </c>
      <c r="D67" s="3">
        <v>2.98848238559026</v>
      </c>
      <c r="E67" s="3" t="str">
        <f t="shared" si="0"/>
        <v>UP</v>
      </c>
      <c r="F67" s="3">
        <v>9.1909409285166195</v>
      </c>
      <c r="G67" s="4">
        <v>4.0368232279905803E-14</v>
      </c>
      <c r="H67" s="4">
        <v>2.0164583124333599E-11</v>
      </c>
      <c r="I67" s="3">
        <v>91.751999999999995</v>
      </c>
      <c r="J67" s="3">
        <v>147.035</v>
      </c>
      <c r="K67" s="3">
        <v>149.053</v>
      </c>
      <c r="L67" s="3">
        <v>712.34799999999996</v>
      </c>
      <c r="M67" s="3">
        <v>1107.931</v>
      </c>
      <c r="N67" s="3">
        <v>1298.0609999999999</v>
      </c>
      <c r="O67" s="5">
        <v>3</v>
      </c>
      <c r="P67" s="2" t="s">
        <v>15094</v>
      </c>
      <c r="Q67" s="13" t="s">
        <v>240</v>
      </c>
      <c r="R67" s="3">
        <v>1626</v>
      </c>
      <c r="S67" s="3">
        <v>20</v>
      </c>
      <c r="T67" s="4">
        <v>5.1E-218</v>
      </c>
      <c r="U67" s="3">
        <v>90.45</v>
      </c>
      <c r="V67" s="3">
        <v>4</v>
      </c>
      <c r="W67" s="2" t="s">
        <v>60</v>
      </c>
      <c r="X67" s="2" t="s">
        <v>61</v>
      </c>
      <c r="AA67" s="2" t="s">
        <v>241</v>
      </c>
      <c r="AB67" s="2" t="s">
        <v>63</v>
      </c>
      <c r="AC67" s="2" t="s">
        <v>64</v>
      </c>
    </row>
    <row r="68" spans="1:29" x14ac:dyDescent="0.25">
      <c r="A68" s="2" t="s">
        <v>15166</v>
      </c>
      <c r="B68" s="3" t="s">
        <v>45</v>
      </c>
      <c r="C68" s="3" t="s">
        <v>11046</v>
      </c>
      <c r="D68" s="3">
        <v>-2.7135964548215101</v>
      </c>
      <c r="E68" s="3" t="str">
        <f t="shared" si="0"/>
        <v>DOWN</v>
      </c>
      <c r="F68" s="3">
        <v>5.5649945484542904</v>
      </c>
      <c r="G68" s="4">
        <v>4.9979273737827503E-14</v>
      </c>
      <c r="H68" s="4">
        <v>2.4569176312071701E-11</v>
      </c>
      <c r="I68" s="3">
        <v>77.757999999999996</v>
      </c>
      <c r="J68" s="3">
        <v>80.906000000000006</v>
      </c>
      <c r="K68" s="3">
        <v>82.691000000000003</v>
      </c>
      <c r="L68" s="3">
        <v>12.307</v>
      </c>
      <c r="M68" s="3">
        <v>12.573</v>
      </c>
      <c r="N68" s="3">
        <v>12.51</v>
      </c>
      <c r="O68" s="5">
        <v>2</v>
      </c>
      <c r="P68" s="2" t="s">
        <v>15166</v>
      </c>
      <c r="Q68" s="13" t="s">
        <v>527</v>
      </c>
      <c r="R68" s="3">
        <v>3693</v>
      </c>
      <c r="S68" s="3">
        <v>20</v>
      </c>
      <c r="T68" s="3">
        <v>0</v>
      </c>
      <c r="U68" s="3">
        <v>87.14</v>
      </c>
      <c r="AA68" s="2" t="s">
        <v>528</v>
      </c>
      <c r="AB68" s="2" t="s">
        <v>192</v>
      </c>
      <c r="AC68" s="2" t="s">
        <v>193</v>
      </c>
    </row>
    <row r="69" spans="1:29" x14ac:dyDescent="0.25">
      <c r="A69" s="2" t="s">
        <v>15181</v>
      </c>
      <c r="B69" s="3" t="s">
        <v>45</v>
      </c>
      <c r="C69" s="3" t="s">
        <v>11046</v>
      </c>
      <c r="D69" s="3">
        <v>-3.0574826031488702</v>
      </c>
      <c r="E69" s="3" t="str">
        <f t="shared" si="0"/>
        <v>DOWN</v>
      </c>
      <c r="F69" s="3">
        <v>4.3349942592682202</v>
      </c>
      <c r="G69" s="4">
        <v>5.4744671790586902E-14</v>
      </c>
      <c r="H69" s="4">
        <v>2.64912888336637E-11</v>
      </c>
      <c r="I69" s="3">
        <v>35.918999999999997</v>
      </c>
      <c r="J69" s="3">
        <v>32.088000000000001</v>
      </c>
      <c r="K69" s="3">
        <v>36.652999999999999</v>
      </c>
      <c r="L69" s="3">
        <v>3.609</v>
      </c>
      <c r="M69" s="3">
        <v>3.956</v>
      </c>
      <c r="N69" s="3">
        <v>5.1210000000000004</v>
      </c>
      <c r="O69" s="5">
        <v>2</v>
      </c>
      <c r="P69" s="2" t="s">
        <v>15181</v>
      </c>
      <c r="Q69" s="13" t="s">
        <v>587</v>
      </c>
      <c r="R69" s="3">
        <v>3555</v>
      </c>
      <c r="S69" s="3">
        <v>20</v>
      </c>
      <c r="T69" s="4">
        <v>1.4999999999999999E-81</v>
      </c>
      <c r="U69" s="3">
        <v>91.99</v>
      </c>
      <c r="V69" s="3">
        <v>2</v>
      </c>
      <c r="W69" s="2" t="s">
        <v>588</v>
      </c>
      <c r="X69" s="2" t="s">
        <v>589</v>
      </c>
      <c r="AA69" s="2" t="s">
        <v>590</v>
      </c>
      <c r="AB69" s="2" t="s">
        <v>115</v>
      </c>
      <c r="AC69" s="2" t="s">
        <v>115</v>
      </c>
    </row>
    <row r="70" spans="1:29" x14ac:dyDescent="0.25">
      <c r="A70" s="2" t="s">
        <v>15202</v>
      </c>
      <c r="B70" s="3" t="s">
        <v>45</v>
      </c>
      <c r="C70" s="3" t="s">
        <v>11046</v>
      </c>
      <c r="D70" s="3">
        <v>4.30257596348505</v>
      </c>
      <c r="E70" s="3" t="str">
        <f t="shared" si="0"/>
        <v>UP</v>
      </c>
      <c r="F70" s="3">
        <v>3.3180431281520901</v>
      </c>
      <c r="G70" s="4">
        <v>5.7021859938228101E-14</v>
      </c>
      <c r="H70" s="4">
        <v>2.71687231121065E-11</v>
      </c>
      <c r="I70" s="3">
        <v>0.89200000000000002</v>
      </c>
      <c r="J70" s="3">
        <v>0.89400000000000002</v>
      </c>
      <c r="K70" s="3">
        <v>0.96099999999999997</v>
      </c>
      <c r="L70" s="3">
        <v>16.041</v>
      </c>
      <c r="M70" s="3">
        <v>19.745000000000001</v>
      </c>
      <c r="N70" s="3">
        <v>19.126999999999999</v>
      </c>
      <c r="O70" s="5">
        <v>3</v>
      </c>
      <c r="P70" s="2" t="s">
        <v>15202</v>
      </c>
      <c r="Q70" s="13" t="s">
        <v>652</v>
      </c>
      <c r="R70" s="3">
        <v>2314</v>
      </c>
      <c r="S70" s="3">
        <v>20</v>
      </c>
      <c r="T70" s="4">
        <v>6.1000000000000004E-116</v>
      </c>
      <c r="U70" s="3">
        <v>90.03</v>
      </c>
      <c r="AA70" s="2" t="s">
        <v>653</v>
      </c>
      <c r="AB70" s="2" t="s">
        <v>115</v>
      </c>
      <c r="AC70" s="2" t="s">
        <v>115</v>
      </c>
    </row>
    <row r="71" spans="1:29" x14ac:dyDescent="0.25">
      <c r="A71" s="2" t="s">
        <v>15593</v>
      </c>
      <c r="B71" s="3" t="s">
        <v>45</v>
      </c>
      <c r="C71" s="3" t="s">
        <v>11046</v>
      </c>
      <c r="D71" s="3">
        <v>-3.3234529771469501</v>
      </c>
      <c r="E71" s="3" t="str">
        <f t="shared" ref="E71:E134" si="1">IF(D71&lt;0,"DOWN","UP")</f>
        <v>DOWN</v>
      </c>
      <c r="F71" s="3">
        <v>5.1772808236602197</v>
      </c>
      <c r="G71" s="4">
        <v>5.8757473707765096E-14</v>
      </c>
      <c r="H71" s="4">
        <v>2.7571499404992201E-11</v>
      </c>
      <c r="I71" s="3">
        <v>53.768999999999998</v>
      </c>
      <c r="J71" s="3">
        <v>67.061000000000007</v>
      </c>
      <c r="K71" s="3">
        <v>72.116</v>
      </c>
      <c r="L71" s="3">
        <v>3.262</v>
      </c>
      <c r="M71" s="3">
        <v>7.0090000000000003</v>
      </c>
      <c r="N71" s="3">
        <v>9.0229999999999997</v>
      </c>
      <c r="O71" s="5">
        <v>2</v>
      </c>
      <c r="P71" s="2" t="s">
        <v>15593</v>
      </c>
      <c r="Q71" s="13" t="s">
        <v>2156</v>
      </c>
      <c r="R71" s="3">
        <v>1573</v>
      </c>
      <c r="S71" s="3">
        <v>20</v>
      </c>
      <c r="T71" s="4">
        <v>3.3E-267</v>
      </c>
      <c r="U71" s="3">
        <v>99.84</v>
      </c>
      <c r="V71" s="3">
        <v>9</v>
      </c>
      <c r="W71" s="2" t="s">
        <v>183</v>
      </c>
      <c r="X71" s="2" t="s">
        <v>184</v>
      </c>
      <c r="Y71" s="2" t="s">
        <v>185</v>
      </c>
      <c r="Z71" s="2" t="s">
        <v>186</v>
      </c>
      <c r="AA71" s="2" t="s">
        <v>2157</v>
      </c>
      <c r="AB71" s="2" t="s">
        <v>188</v>
      </c>
      <c r="AC71" s="2" t="s">
        <v>189</v>
      </c>
    </row>
    <row r="72" spans="1:29" x14ac:dyDescent="0.25">
      <c r="A72" s="2" t="s">
        <v>15180</v>
      </c>
      <c r="B72" s="3" t="s">
        <v>45</v>
      </c>
      <c r="C72" s="3" t="s">
        <v>11046</v>
      </c>
      <c r="D72" s="3">
        <v>3.1926359118916099</v>
      </c>
      <c r="E72" s="3" t="str">
        <f t="shared" si="1"/>
        <v>UP</v>
      </c>
      <c r="F72" s="3">
        <v>4.8760099123580503</v>
      </c>
      <c r="G72" s="4">
        <v>7.95770154093607E-14</v>
      </c>
      <c r="H72" s="4">
        <v>3.6783584585491099E-11</v>
      </c>
      <c r="I72" s="3">
        <v>4.8710000000000004</v>
      </c>
      <c r="J72" s="3">
        <v>4.3319999999999999</v>
      </c>
      <c r="K72" s="3">
        <v>7.6269999999999998</v>
      </c>
      <c r="L72" s="3">
        <v>40.539000000000001</v>
      </c>
      <c r="M72" s="3">
        <v>67.599999999999994</v>
      </c>
      <c r="N72" s="3">
        <v>49.094999999999999</v>
      </c>
      <c r="O72" s="5">
        <v>3</v>
      </c>
      <c r="P72" s="2" t="s">
        <v>15180</v>
      </c>
      <c r="Q72" s="13" t="s">
        <v>585</v>
      </c>
      <c r="R72" s="3">
        <v>738</v>
      </c>
      <c r="S72" s="3">
        <v>20</v>
      </c>
      <c r="T72" s="4">
        <v>2.8999999999999999E-64</v>
      </c>
      <c r="U72" s="3">
        <v>90.44</v>
      </c>
      <c r="V72" s="3">
        <v>7</v>
      </c>
      <c r="W72" s="2" t="s">
        <v>293</v>
      </c>
      <c r="X72" s="2" t="s">
        <v>294</v>
      </c>
      <c r="AA72" s="2" t="s">
        <v>586</v>
      </c>
      <c r="AB72" s="2" t="s">
        <v>296</v>
      </c>
      <c r="AC72" s="2" t="s">
        <v>297</v>
      </c>
    </row>
    <row r="73" spans="1:29" x14ac:dyDescent="0.25">
      <c r="A73" s="2" t="s">
        <v>15082</v>
      </c>
      <c r="B73" s="3" t="s">
        <v>45</v>
      </c>
      <c r="C73" s="3" t="s">
        <v>11046</v>
      </c>
      <c r="D73" s="3">
        <v>4.3549872446254101</v>
      </c>
      <c r="E73" s="3" t="str">
        <f t="shared" si="1"/>
        <v>UP</v>
      </c>
      <c r="F73" s="3">
        <v>3.7694579065359499</v>
      </c>
      <c r="G73" s="4">
        <v>9.1307169595703797E-14</v>
      </c>
      <c r="H73" s="4">
        <v>4.1585044740866898E-11</v>
      </c>
      <c r="I73" s="3">
        <v>0.28000000000000003</v>
      </c>
      <c r="J73" s="3">
        <v>1.125</v>
      </c>
      <c r="K73" s="3">
        <v>2.0939999999999999</v>
      </c>
      <c r="L73" s="3">
        <v>25.210999999999999</v>
      </c>
      <c r="M73" s="3">
        <v>19.87</v>
      </c>
      <c r="N73" s="3">
        <v>31.015000000000001</v>
      </c>
      <c r="O73" s="5">
        <v>3</v>
      </c>
      <c r="P73" s="2" t="s">
        <v>15082</v>
      </c>
      <c r="Q73" s="13" t="s">
        <v>177</v>
      </c>
      <c r="R73" s="3">
        <v>2131</v>
      </c>
      <c r="S73" s="3">
        <v>20</v>
      </c>
      <c r="T73" s="4">
        <v>6.7999999999999997E-255</v>
      </c>
      <c r="U73" s="3">
        <v>80.61</v>
      </c>
      <c r="V73" s="3">
        <v>1</v>
      </c>
      <c r="W73" s="2" t="s">
        <v>178</v>
      </c>
      <c r="X73" s="2" t="s">
        <v>179</v>
      </c>
      <c r="AA73" s="2" t="s">
        <v>180</v>
      </c>
      <c r="AB73" s="2" t="s">
        <v>178</v>
      </c>
      <c r="AC73" s="2" t="s">
        <v>179</v>
      </c>
    </row>
    <row r="74" spans="1:29" x14ac:dyDescent="0.25">
      <c r="A74" s="2" t="s">
        <v>15168</v>
      </c>
      <c r="B74" s="3" t="s">
        <v>45</v>
      </c>
      <c r="C74" s="3" t="s">
        <v>11046</v>
      </c>
      <c r="D74" s="3">
        <v>2.9480092418103401</v>
      </c>
      <c r="E74" s="3" t="str">
        <f t="shared" si="1"/>
        <v>UP</v>
      </c>
      <c r="F74" s="3">
        <v>4.6884751758252499</v>
      </c>
      <c r="G74" s="4">
        <v>9.8984464051288596E-14</v>
      </c>
      <c r="H74" s="4">
        <v>4.44282442270784E-11</v>
      </c>
      <c r="I74" s="3">
        <v>5.798</v>
      </c>
      <c r="J74" s="3">
        <v>5.798</v>
      </c>
      <c r="K74" s="3">
        <v>5.5810000000000004</v>
      </c>
      <c r="L74" s="3">
        <v>51.179000000000002</v>
      </c>
      <c r="M74" s="3">
        <v>49.097999999999999</v>
      </c>
      <c r="N74" s="3">
        <v>35.054000000000002</v>
      </c>
      <c r="O74" s="5">
        <v>3</v>
      </c>
      <c r="P74" s="2" t="s">
        <v>15168</v>
      </c>
      <c r="Q74" s="13" t="s">
        <v>529</v>
      </c>
      <c r="R74" s="3">
        <v>3066</v>
      </c>
      <c r="S74" s="3">
        <v>20</v>
      </c>
      <c r="T74" s="3">
        <v>0</v>
      </c>
      <c r="U74" s="3">
        <v>70.209999999999994</v>
      </c>
      <c r="AA74" s="2" t="s">
        <v>530</v>
      </c>
      <c r="AB74" s="2" t="s">
        <v>115</v>
      </c>
      <c r="AC74" s="2" t="s">
        <v>115</v>
      </c>
    </row>
    <row r="75" spans="1:29" x14ac:dyDescent="0.25">
      <c r="A75" s="2" t="s">
        <v>15364</v>
      </c>
      <c r="B75" s="3" t="s">
        <v>45</v>
      </c>
      <c r="C75" s="3" t="s">
        <v>11046</v>
      </c>
      <c r="D75" s="3">
        <v>-2.9907881859413799</v>
      </c>
      <c r="E75" s="3" t="str">
        <f t="shared" si="1"/>
        <v>DOWN</v>
      </c>
      <c r="F75" s="3">
        <v>4.7558250238222897</v>
      </c>
      <c r="G75" s="4">
        <v>3.3472204368491802E-13</v>
      </c>
      <c r="H75" s="4">
        <v>1.46004812576365E-10</v>
      </c>
      <c r="I75" s="3">
        <v>54.11</v>
      </c>
      <c r="J75" s="3">
        <v>46.938000000000002</v>
      </c>
      <c r="K75" s="3">
        <v>38.911000000000001</v>
      </c>
      <c r="L75" s="3">
        <v>7.8239999999999998</v>
      </c>
      <c r="M75" s="3">
        <v>5.2629999999999999</v>
      </c>
      <c r="N75" s="3">
        <v>4.6719999999999997</v>
      </c>
      <c r="O75" s="5">
        <v>2</v>
      </c>
      <c r="P75" s="2" t="s">
        <v>15364</v>
      </c>
      <c r="Q75" s="13" t="s">
        <v>1305</v>
      </c>
      <c r="R75" s="3">
        <v>4471</v>
      </c>
      <c r="S75" s="3">
        <v>20</v>
      </c>
      <c r="T75" s="3">
        <v>0</v>
      </c>
      <c r="U75" s="3">
        <v>81.569999999999993</v>
      </c>
      <c r="V75" s="3">
        <v>4</v>
      </c>
      <c r="W75" s="2" t="s">
        <v>1306</v>
      </c>
      <c r="X75" s="2" t="s">
        <v>1307</v>
      </c>
      <c r="Y75" s="2" t="s">
        <v>1308</v>
      </c>
      <c r="Z75" s="2" t="s">
        <v>1309</v>
      </c>
      <c r="AA75" s="2" t="s">
        <v>1310</v>
      </c>
      <c r="AB75" s="2" t="s">
        <v>1077</v>
      </c>
      <c r="AC75" s="2" t="s">
        <v>1078</v>
      </c>
    </row>
    <row r="76" spans="1:29" x14ac:dyDescent="0.25">
      <c r="A76" s="2" t="s">
        <v>15337</v>
      </c>
      <c r="B76" s="3" t="s">
        <v>45</v>
      </c>
      <c r="C76" s="3" t="s">
        <v>11046</v>
      </c>
      <c r="D76" s="3">
        <v>-3.8919119033607701</v>
      </c>
      <c r="E76" s="3" t="str">
        <f t="shared" si="1"/>
        <v>DOWN</v>
      </c>
      <c r="F76" s="3">
        <v>3.5924746868139099</v>
      </c>
      <c r="G76" s="4">
        <v>3.3417958473344401E-13</v>
      </c>
      <c r="H76" s="4">
        <v>1.46004812576365E-10</v>
      </c>
      <c r="I76" s="3">
        <v>24.103000000000002</v>
      </c>
      <c r="J76" s="3">
        <v>19.891999999999999</v>
      </c>
      <c r="K76" s="3">
        <v>20.613</v>
      </c>
      <c r="L76" s="3">
        <v>0.57899999999999996</v>
      </c>
      <c r="M76" s="3">
        <v>1.5069999999999999</v>
      </c>
      <c r="N76" s="3">
        <v>2.0830000000000002</v>
      </c>
      <c r="O76" s="5">
        <v>4</v>
      </c>
      <c r="P76" s="2" t="s">
        <v>15337</v>
      </c>
      <c r="Q76" s="13" t="s">
        <v>441</v>
      </c>
      <c r="R76" s="3">
        <v>808</v>
      </c>
      <c r="AA76" s="2" t="s">
        <v>442</v>
      </c>
      <c r="AB76" s="2" t="s">
        <v>442</v>
      </c>
      <c r="AC76" s="2" t="s">
        <v>442</v>
      </c>
    </row>
    <row r="77" spans="1:29" x14ac:dyDescent="0.25">
      <c r="A77" s="2" t="s">
        <v>15106</v>
      </c>
      <c r="B77" s="3" t="s">
        <v>45</v>
      </c>
      <c r="C77" s="3" t="s">
        <v>11046</v>
      </c>
      <c r="D77" s="3">
        <v>4.9248624885501098</v>
      </c>
      <c r="E77" s="3" t="str">
        <f t="shared" si="1"/>
        <v>UP</v>
      </c>
      <c r="F77" s="3">
        <v>3.7034000899284001</v>
      </c>
      <c r="G77" s="4">
        <v>3.7934061782626698E-13</v>
      </c>
      <c r="H77" s="4">
        <v>1.6316915186221499E-10</v>
      </c>
      <c r="I77" s="3">
        <v>1.7929999999999999</v>
      </c>
      <c r="J77" s="3">
        <v>0.54400000000000004</v>
      </c>
      <c r="K77" s="3">
        <v>0</v>
      </c>
      <c r="L77" s="3">
        <v>18.741</v>
      </c>
      <c r="M77" s="3">
        <v>36.097999999999999</v>
      </c>
      <c r="N77" s="3">
        <v>18.954000000000001</v>
      </c>
      <c r="O77" s="5">
        <v>3</v>
      </c>
      <c r="P77" s="2" t="s">
        <v>15106</v>
      </c>
      <c r="Q77" s="13" t="s">
        <v>291</v>
      </c>
      <c r="R77" s="3">
        <v>838</v>
      </c>
      <c r="S77" s="3">
        <v>20</v>
      </c>
      <c r="T77" s="4">
        <v>4.0999999999999998E-70</v>
      </c>
      <c r="U77" s="3">
        <v>94.15</v>
      </c>
      <c r="V77" s="3">
        <v>2</v>
      </c>
      <c r="W77" s="2" t="s">
        <v>125</v>
      </c>
      <c r="X77" s="2" t="s">
        <v>126</v>
      </c>
      <c r="AA77" s="2" t="s">
        <v>127</v>
      </c>
      <c r="AB77" s="2" t="s">
        <v>125</v>
      </c>
      <c r="AC77" s="2" t="s">
        <v>126</v>
      </c>
    </row>
    <row r="78" spans="1:29" x14ac:dyDescent="0.25">
      <c r="A78" s="2" t="s">
        <v>15184</v>
      </c>
      <c r="B78" s="3" t="s">
        <v>45</v>
      </c>
      <c r="C78" s="3" t="s">
        <v>11046</v>
      </c>
      <c r="D78" s="3">
        <v>2.7654953929802302</v>
      </c>
      <c r="E78" s="3" t="str">
        <f t="shared" si="1"/>
        <v>UP</v>
      </c>
      <c r="F78" s="3">
        <v>5.7379127363039997</v>
      </c>
      <c r="G78" s="4">
        <v>8.3467466708624402E-13</v>
      </c>
      <c r="H78" s="4">
        <v>3.54107869036452E-10</v>
      </c>
      <c r="I78" s="3">
        <v>10.084</v>
      </c>
      <c r="J78" s="3">
        <v>12.426</v>
      </c>
      <c r="K78" s="3">
        <v>17.779</v>
      </c>
      <c r="L78" s="3">
        <v>92.644999999999996</v>
      </c>
      <c r="M78" s="3">
        <v>79.418999999999997</v>
      </c>
      <c r="N78" s="3">
        <v>105.485</v>
      </c>
      <c r="O78" s="5">
        <v>1</v>
      </c>
      <c r="P78" s="2" t="s">
        <v>15184</v>
      </c>
      <c r="Q78" s="13" t="s">
        <v>601</v>
      </c>
      <c r="R78" s="3">
        <v>7807</v>
      </c>
      <c r="S78" s="3">
        <v>20</v>
      </c>
      <c r="T78" s="3">
        <v>0</v>
      </c>
      <c r="U78" s="3">
        <v>83.6</v>
      </c>
      <c r="V78" s="3">
        <v>1</v>
      </c>
      <c r="W78" s="2" t="s">
        <v>48</v>
      </c>
      <c r="X78" s="2" t="s">
        <v>49</v>
      </c>
      <c r="AA78" s="2" t="s">
        <v>602</v>
      </c>
      <c r="AB78" s="2" t="s">
        <v>48</v>
      </c>
      <c r="AC78" s="2" t="s">
        <v>49</v>
      </c>
    </row>
    <row r="79" spans="1:29" x14ac:dyDescent="0.25">
      <c r="A79" s="2" t="s">
        <v>15356</v>
      </c>
      <c r="B79" s="3" t="s">
        <v>45</v>
      </c>
      <c r="C79" s="3" t="s">
        <v>11046</v>
      </c>
      <c r="D79" s="3">
        <v>-2.63681958177721</v>
      </c>
      <c r="E79" s="3" t="str">
        <f t="shared" si="1"/>
        <v>DOWN</v>
      </c>
      <c r="F79" s="3">
        <v>5.1786127404628797</v>
      </c>
      <c r="G79" s="4">
        <v>1.2201255823972701E-12</v>
      </c>
      <c r="H79" s="4">
        <v>5.1063904441680499E-10</v>
      </c>
      <c r="I79" s="3">
        <v>57.424999999999997</v>
      </c>
      <c r="J79" s="3">
        <v>59.179000000000002</v>
      </c>
      <c r="K79" s="3">
        <v>66.247</v>
      </c>
      <c r="L79" s="3">
        <v>10.212999999999999</v>
      </c>
      <c r="M79" s="3">
        <v>10.89</v>
      </c>
      <c r="N79" s="3">
        <v>8.6999999999999993</v>
      </c>
      <c r="O79" s="5">
        <v>2</v>
      </c>
      <c r="P79" s="2" t="s">
        <v>15356</v>
      </c>
      <c r="Q79" s="13" t="s">
        <v>1266</v>
      </c>
      <c r="R79" s="3">
        <v>3219</v>
      </c>
      <c r="S79" s="3">
        <v>20</v>
      </c>
      <c r="T79" s="3">
        <v>0</v>
      </c>
      <c r="U79" s="3">
        <v>95.89</v>
      </c>
      <c r="V79" s="3">
        <v>4</v>
      </c>
      <c r="W79" s="2" t="s">
        <v>1267</v>
      </c>
      <c r="X79" s="2" t="s">
        <v>1268</v>
      </c>
      <c r="Y79" s="2" t="s">
        <v>1269</v>
      </c>
      <c r="Z79" s="2" t="s">
        <v>781</v>
      </c>
      <c r="AA79" s="2" t="s">
        <v>1270</v>
      </c>
      <c r="AB79" s="2" t="s">
        <v>1267</v>
      </c>
      <c r="AC79" s="2" t="s">
        <v>1268</v>
      </c>
    </row>
    <row r="80" spans="1:29" x14ac:dyDescent="0.25">
      <c r="A80" s="2" t="s">
        <v>15458</v>
      </c>
      <c r="B80" s="3" t="s">
        <v>45</v>
      </c>
      <c r="C80" s="3" t="s">
        <v>11046</v>
      </c>
      <c r="D80" s="3">
        <v>-2.6731364179935699</v>
      </c>
      <c r="E80" s="3" t="str">
        <f t="shared" si="1"/>
        <v>DOWN</v>
      </c>
      <c r="F80" s="3">
        <v>5.2385065689669101</v>
      </c>
      <c r="G80" s="4">
        <v>1.4304562710719099E-12</v>
      </c>
      <c r="H80" s="4">
        <v>5.9068307620129395E-10</v>
      </c>
      <c r="I80" s="3">
        <v>64.736000000000004</v>
      </c>
      <c r="J80" s="3">
        <v>74.177000000000007</v>
      </c>
      <c r="K80" s="3">
        <v>52.472999999999999</v>
      </c>
      <c r="L80" s="3">
        <v>9.8469999999999995</v>
      </c>
      <c r="M80" s="3">
        <v>9.91</v>
      </c>
      <c r="N80" s="3">
        <v>10.553000000000001</v>
      </c>
      <c r="O80" s="5">
        <v>2</v>
      </c>
      <c r="P80" s="2" t="s">
        <v>15458</v>
      </c>
      <c r="Q80" s="13" t="s">
        <v>1682</v>
      </c>
      <c r="R80" s="3">
        <v>1184</v>
      </c>
      <c r="S80" s="3">
        <v>20</v>
      </c>
      <c r="T80" s="4">
        <v>5E-74</v>
      </c>
      <c r="U80" s="3">
        <v>97.22</v>
      </c>
      <c r="V80" s="3">
        <v>1</v>
      </c>
      <c r="W80" s="2" t="s">
        <v>117</v>
      </c>
      <c r="X80" s="2" t="s">
        <v>118</v>
      </c>
      <c r="AA80" s="2" t="s">
        <v>1683</v>
      </c>
      <c r="AB80" s="2" t="s">
        <v>117</v>
      </c>
      <c r="AC80" s="2" t="s">
        <v>118</v>
      </c>
    </row>
    <row r="81" spans="1:29" x14ac:dyDescent="0.25">
      <c r="A81" s="2" t="s">
        <v>15306</v>
      </c>
      <c r="B81" s="3" t="s">
        <v>45</v>
      </c>
      <c r="C81" s="3" t="s">
        <v>11046</v>
      </c>
      <c r="D81" s="3">
        <v>-2.7888414824113701</v>
      </c>
      <c r="E81" s="3" t="str">
        <f t="shared" si="1"/>
        <v>DOWN</v>
      </c>
      <c r="F81" s="3">
        <v>11.6084544969939</v>
      </c>
      <c r="G81" s="4">
        <v>2.00485169788398E-12</v>
      </c>
      <c r="H81" s="4">
        <v>8.1697706688772403E-10</v>
      </c>
      <c r="I81" s="3">
        <v>7516.6580000000004</v>
      </c>
      <c r="J81" s="3">
        <v>3891.0309999999999</v>
      </c>
      <c r="K81" s="3">
        <v>4756.6030000000001</v>
      </c>
      <c r="L81" s="3">
        <v>888.28099999999995</v>
      </c>
      <c r="M81" s="3">
        <v>889.36900000000003</v>
      </c>
      <c r="N81" s="3">
        <v>592.94399999999996</v>
      </c>
      <c r="O81" s="5">
        <v>2</v>
      </c>
      <c r="P81" s="2" t="s">
        <v>15306</v>
      </c>
      <c r="Q81" s="13" t="s">
        <v>1103</v>
      </c>
      <c r="R81" s="3">
        <v>943</v>
      </c>
      <c r="S81" s="3">
        <v>20</v>
      </c>
      <c r="T81" s="4">
        <v>1.2999999999999999E-32</v>
      </c>
      <c r="U81" s="3">
        <v>95.69</v>
      </c>
      <c r="AA81" s="2" t="s">
        <v>325</v>
      </c>
      <c r="AB81" s="2" t="s">
        <v>115</v>
      </c>
      <c r="AC81" s="2" t="s">
        <v>115</v>
      </c>
    </row>
    <row r="82" spans="1:29" x14ac:dyDescent="0.25">
      <c r="A82" s="2" t="s">
        <v>15433</v>
      </c>
      <c r="B82" s="3" t="s">
        <v>45</v>
      </c>
      <c r="C82" s="3" t="s">
        <v>11046</v>
      </c>
      <c r="D82" s="3">
        <v>-6.0575522572955798</v>
      </c>
      <c r="E82" s="3" t="str">
        <f t="shared" si="1"/>
        <v>DOWN</v>
      </c>
      <c r="F82" s="3">
        <v>2.6368960892419402</v>
      </c>
      <c r="G82" s="4">
        <v>2.3312431980571501E-12</v>
      </c>
      <c r="H82" s="4">
        <v>9.3764417978999796E-10</v>
      </c>
      <c r="I82" s="3">
        <v>11.430999999999999</v>
      </c>
      <c r="J82" s="3">
        <v>10.73</v>
      </c>
      <c r="K82" s="3">
        <v>11.613</v>
      </c>
      <c r="L82" s="3">
        <v>0.16</v>
      </c>
      <c r="M82" s="3">
        <v>7.4999999999999997E-2</v>
      </c>
      <c r="N82" s="3">
        <v>0.24199999999999999</v>
      </c>
      <c r="O82" s="5">
        <v>4</v>
      </c>
      <c r="P82" s="2" t="s">
        <v>15433</v>
      </c>
      <c r="Q82" s="13" t="s">
        <v>1583</v>
      </c>
      <c r="R82" s="3">
        <v>4830</v>
      </c>
      <c r="S82" s="3">
        <v>20</v>
      </c>
      <c r="T82" s="3">
        <v>0</v>
      </c>
      <c r="U82" s="3">
        <v>90.21</v>
      </c>
      <c r="V82" s="3">
        <v>6</v>
      </c>
      <c r="W82" s="2" t="s">
        <v>1584</v>
      </c>
      <c r="X82" s="2" t="s">
        <v>1585</v>
      </c>
      <c r="Y82" s="2" t="s">
        <v>1586</v>
      </c>
      <c r="Z82" s="2" t="s">
        <v>1587</v>
      </c>
      <c r="AA82" s="2" t="s">
        <v>1588</v>
      </c>
      <c r="AB82" s="2" t="s">
        <v>1589</v>
      </c>
      <c r="AC82" s="2" t="s">
        <v>1590</v>
      </c>
    </row>
    <row r="83" spans="1:29" x14ac:dyDescent="0.25">
      <c r="A83" s="2" t="s">
        <v>15185</v>
      </c>
      <c r="B83" s="3" t="s">
        <v>45</v>
      </c>
      <c r="C83" s="3" t="s">
        <v>11046</v>
      </c>
      <c r="D83" s="3">
        <v>2.97741876621778</v>
      </c>
      <c r="E83" s="3" t="str">
        <f t="shared" si="1"/>
        <v>UP</v>
      </c>
      <c r="F83" s="3">
        <v>5.1752601632362003</v>
      </c>
      <c r="G83" s="4">
        <v>3.16497172614472E-12</v>
      </c>
      <c r="H83" s="4">
        <v>1.25665608152182E-9</v>
      </c>
      <c r="I83" s="3">
        <v>4.6879999999999997</v>
      </c>
      <c r="J83" s="3">
        <v>7.2549999999999999</v>
      </c>
      <c r="K83" s="3">
        <v>11.93</v>
      </c>
      <c r="L83" s="3">
        <v>68.734999999999999</v>
      </c>
      <c r="M83" s="3">
        <v>56.408000000000001</v>
      </c>
      <c r="N83" s="3">
        <v>65.620999999999995</v>
      </c>
      <c r="O83" s="5">
        <v>3</v>
      </c>
      <c r="P83" s="2" t="s">
        <v>15185</v>
      </c>
      <c r="Q83" s="13" t="s">
        <v>405</v>
      </c>
      <c r="R83" s="3">
        <v>466</v>
      </c>
      <c r="S83" s="3">
        <v>20</v>
      </c>
      <c r="T83" s="4">
        <v>1.1000000000000001E-80</v>
      </c>
      <c r="U83" s="3">
        <v>95.16</v>
      </c>
      <c r="V83" s="3">
        <v>1</v>
      </c>
      <c r="W83" s="2" t="s">
        <v>63</v>
      </c>
      <c r="X83" s="2" t="s">
        <v>64</v>
      </c>
      <c r="AA83" s="2" t="s">
        <v>603</v>
      </c>
      <c r="AB83" s="2" t="s">
        <v>63</v>
      </c>
      <c r="AC83" s="2" t="s">
        <v>64</v>
      </c>
    </row>
    <row r="84" spans="1:29" x14ac:dyDescent="0.25">
      <c r="A84" s="2" t="s">
        <v>15205</v>
      </c>
      <c r="B84" s="3" t="s">
        <v>45</v>
      </c>
      <c r="C84" s="3" t="s">
        <v>11046</v>
      </c>
      <c r="D84" s="3">
        <v>-2.8962314833754501</v>
      </c>
      <c r="E84" s="3" t="str">
        <f t="shared" si="1"/>
        <v>DOWN</v>
      </c>
      <c r="F84" s="3">
        <v>4.5366963330208501</v>
      </c>
      <c r="G84" s="4">
        <v>3.6664637519491197E-12</v>
      </c>
      <c r="H84" s="4">
        <v>1.43734661263119E-9</v>
      </c>
      <c r="I84" s="3">
        <v>29.788</v>
      </c>
      <c r="J84" s="3">
        <v>37.139000000000003</v>
      </c>
      <c r="K84" s="3">
        <v>52.222999999999999</v>
      </c>
      <c r="L84" s="3">
        <v>4.5449999999999999</v>
      </c>
      <c r="M84" s="3">
        <v>4.9859999999999998</v>
      </c>
      <c r="N84" s="3">
        <v>6.4329999999999998</v>
      </c>
      <c r="O84" s="5">
        <v>2</v>
      </c>
      <c r="P84" s="2" t="s">
        <v>15205</v>
      </c>
      <c r="Q84" s="13" t="s">
        <v>664</v>
      </c>
      <c r="R84" s="3">
        <v>9777</v>
      </c>
      <c r="S84" s="3">
        <v>20</v>
      </c>
      <c r="T84" s="3">
        <v>0</v>
      </c>
      <c r="U84" s="3">
        <v>95.62</v>
      </c>
      <c r="V84" s="3">
        <v>14</v>
      </c>
      <c r="W84" s="2" t="s">
        <v>665</v>
      </c>
      <c r="X84" s="2" t="s">
        <v>666</v>
      </c>
      <c r="Y84" s="2" t="s">
        <v>667</v>
      </c>
      <c r="Z84" s="2" t="s">
        <v>668</v>
      </c>
      <c r="AA84" s="2" t="s">
        <v>669</v>
      </c>
      <c r="AB84" s="2" t="s">
        <v>670</v>
      </c>
      <c r="AC84" s="2" t="s">
        <v>671</v>
      </c>
    </row>
    <row r="85" spans="1:29" x14ac:dyDescent="0.25">
      <c r="A85" s="2" t="s">
        <v>15195</v>
      </c>
      <c r="B85" s="3" t="s">
        <v>45</v>
      </c>
      <c r="C85" s="3" t="s">
        <v>11046</v>
      </c>
      <c r="D85" s="3">
        <v>2.60657969625592</v>
      </c>
      <c r="E85" s="3" t="str">
        <f t="shared" si="1"/>
        <v>UP</v>
      </c>
      <c r="F85" s="3">
        <v>4.4861239853693196</v>
      </c>
      <c r="G85" s="4">
        <v>3.8667968264932204E-12</v>
      </c>
      <c r="H85" s="4">
        <v>1.49693372145619E-9</v>
      </c>
      <c r="I85" s="3">
        <v>5.9729999999999999</v>
      </c>
      <c r="J85" s="3">
        <v>6.2770000000000001</v>
      </c>
      <c r="K85" s="3">
        <v>6.0609999999999999</v>
      </c>
      <c r="L85" s="3">
        <v>37.018999999999998</v>
      </c>
      <c r="M85" s="3">
        <v>37.191000000000003</v>
      </c>
      <c r="N85" s="3">
        <v>39.566000000000003</v>
      </c>
      <c r="O85" s="5">
        <v>3</v>
      </c>
      <c r="P85" s="2" t="s">
        <v>15195</v>
      </c>
      <c r="Q85" s="13" t="s">
        <v>637</v>
      </c>
      <c r="R85" s="3">
        <v>3410</v>
      </c>
      <c r="S85" s="3">
        <v>20</v>
      </c>
      <c r="T85" s="4">
        <v>8.8999999999999994E-124</v>
      </c>
      <c r="U85" s="3">
        <v>98.07</v>
      </c>
      <c r="V85" s="3">
        <v>8</v>
      </c>
      <c r="W85" s="2" t="s">
        <v>638</v>
      </c>
      <c r="X85" s="2" t="s">
        <v>639</v>
      </c>
      <c r="AA85" s="2" t="s">
        <v>640</v>
      </c>
      <c r="AB85" s="2" t="s">
        <v>115</v>
      </c>
      <c r="AC85" s="2" t="s">
        <v>115</v>
      </c>
    </row>
    <row r="86" spans="1:29" x14ac:dyDescent="0.25">
      <c r="A86" s="2" t="s">
        <v>15133</v>
      </c>
      <c r="B86" s="3" t="s">
        <v>45</v>
      </c>
      <c r="C86" s="3" t="s">
        <v>11046</v>
      </c>
      <c r="D86" s="3">
        <v>2.9186631622940999</v>
      </c>
      <c r="E86" s="3" t="str">
        <f t="shared" si="1"/>
        <v>UP</v>
      </c>
      <c r="F86" s="3">
        <v>4.8258243848884197</v>
      </c>
      <c r="G86" s="4">
        <v>4.0137872250487403E-12</v>
      </c>
      <c r="H86" s="4">
        <v>1.53465420197234E-9</v>
      </c>
      <c r="I86" s="3">
        <v>4.3550000000000004</v>
      </c>
      <c r="J86" s="3">
        <v>5.835</v>
      </c>
      <c r="K86" s="3">
        <v>9.2309999999999999</v>
      </c>
      <c r="L86" s="3">
        <v>44.735999999999997</v>
      </c>
      <c r="M86" s="3">
        <v>45.142000000000003</v>
      </c>
      <c r="N86" s="3">
        <v>58.646999999999998</v>
      </c>
      <c r="O86" s="5">
        <v>3</v>
      </c>
      <c r="P86" s="2" t="s">
        <v>15133</v>
      </c>
      <c r="Q86" s="13" t="s">
        <v>405</v>
      </c>
      <c r="R86" s="3">
        <v>554</v>
      </c>
      <c r="S86" s="3">
        <v>20</v>
      </c>
      <c r="T86" s="4">
        <v>2.2000000000000001E-40</v>
      </c>
      <c r="U86" s="3">
        <v>96.01</v>
      </c>
      <c r="V86" s="3">
        <v>1</v>
      </c>
      <c r="W86" s="2" t="s">
        <v>63</v>
      </c>
      <c r="X86" s="2" t="s">
        <v>64</v>
      </c>
      <c r="AA86" s="2" t="s">
        <v>406</v>
      </c>
      <c r="AB86" s="2" t="s">
        <v>63</v>
      </c>
      <c r="AC86" s="2" t="s">
        <v>64</v>
      </c>
    </row>
    <row r="87" spans="1:29" x14ac:dyDescent="0.25">
      <c r="A87" s="2" t="s">
        <v>15091</v>
      </c>
      <c r="B87" s="3" t="s">
        <v>45</v>
      </c>
      <c r="C87" s="3" t="s">
        <v>11046</v>
      </c>
      <c r="D87" s="3">
        <v>-4.3621580023266704</v>
      </c>
      <c r="E87" s="3" t="str">
        <f t="shared" si="1"/>
        <v>DOWN</v>
      </c>
      <c r="F87" s="3">
        <v>3.7941057637523001</v>
      </c>
      <c r="G87" s="4">
        <v>4.6526288856502302E-12</v>
      </c>
      <c r="H87" s="4">
        <v>1.75721849498278E-9</v>
      </c>
      <c r="I87" s="3">
        <v>19.87</v>
      </c>
      <c r="J87" s="3">
        <v>26.898</v>
      </c>
      <c r="K87" s="3">
        <v>29.228999999999999</v>
      </c>
      <c r="L87" s="3">
        <v>1.4079999999999999</v>
      </c>
      <c r="M87" s="3">
        <v>2.4740000000000002</v>
      </c>
      <c r="N87" s="3">
        <v>0</v>
      </c>
      <c r="O87" s="5">
        <v>4</v>
      </c>
      <c r="P87" s="2" t="s">
        <v>15091</v>
      </c>
      <c r="Q87" s="13" t="s">
        <v>224</v>
      </c>
      <c r="R87" s="3">
        <v>702</v>
      </c>
      <c r="S87" s="3">
        <v>20</v>
      </c>
      <c r="T87" s="4">
        <v>2.8000000000000002E-112</v>
      </c>
      <c r="U87" s="3">
        <v>97.26</v>
      </c>
      <c r="V87" s="3">
        <v>8</v>
      </c>
      <c r="W87" s="2" t="s">
        <v>225</v>
      </c>
      <c r="X87" s="2" t="s">
        <v>226</v>
      </c>
      <c r="Y87" s="2" t="s">
        <v>227</v>
      </c>
      <c r="Z87" s="2" t="s">
        <v>228</v>
      </c>
      <c r="AA87" s="2" t="s">
        <v>229</v>
      </c>
      <c r="AB87" s="2" t="s">
        <v>230</v>
      </c>
      <c r="AC87" s="2" t="s">
        <v>231</v>
      </c>
    </row>
    <row r="88" spans="1:29" x14ac:dyDescent="0.25">
      <c r="A88" s="2" t="s">
        <v>18325</v>
      </c>
      <c r="B88" s="3" t="s">
        <v>45</v>
      </c>
      <c r="C88" s="3" t="s">
        <v>11046</v>
      </c>
      <c r="D88" s="3">
        <v>3.7828480857062101</v>
      </c>
      <c r="E88" s="3" t="str">
        <f t="shared" si="1"/>
        <v>UP</v>
      </c>
      <c r="F88" s="3">
        <v>4.01183744139027</v>
      </c>
      <c r="G88" s="4">
        <v>4.7175595084159804E-12</v>
      </c>
      <c r="H88" s="4">
        <v>1.76027491536919E-9</v>
      </c>
      <c r="I88" s="3">
        <v>1.216</v>
      </c>
      <c r="J88" s="3">
        <v>2.0190000000000001</v>
      </c>
      <c r="K88" s="3">
        <v>3.016</v>
      </c>
      <c r="L88" s="3">
        <v>44.156999999999996</v>
      </c>
      <c r="M88" s="3">
        <v>26.652999999999999</v>
      </c>
      <c r="N88" s="3">
        <v>17.641999999999999</v>
      </c>
      <c r="O88" s="5">
        <v>1</v>
      </c>
      <c r="P88" s="2" t="s">
        <v>18325</v>
      </c>
      <c r="Q88" s="13" t="s">
        <v>11048</v>
      </c>
      <c r="R88" s="3">
        <v>3429</v>
      </c>
      <c r="S88" s="3">
        <v>20</v>
      </c>
      <c r="T88" s="4">
        <v>3.0000000000000002E-188</v>
      </c>
      <c r="U88" s="3">
        <v>98</v>
      </c>
      <c r="V88" s="3">
        <v>1</v>
      </c>
      <c r="W88" s="2" t="s">
        <v>1487</v>
      </c>
      <c r="X88" s="2" t="s">
        <v>1488</v>
      </c>
      <c r="AA88" s="2" t="s">
        <v>11049</v>
      </c>
      <c r="AB88" s="2" t="s">
        <v>115</v>
      </c>
      <c r="AC88" s="2" t="s">
        <v>115</v>
      </c>
    </row>
    <row r="89" spans="1:29" x14ac:dyDescent="0.25">
      <c r="A89" s="2" t="s">
        <v>15113</v>
      </c>
      <c r="B89" s="3" t="s">
        <v>45</v>
      </c>
      <c r="C89" s="3" t="s">
        <v>11046</v>
      </c>
      <c r="D89" s="3">
        <v>2.7399495451511902</v>
      </c>
      <c r="E89" s="3" t="str">
        <f t="shared" si="1"/>
        <v>UP</v>
      </c>
      <c r="F89" s="3">
        <v>4.3931360724068602</v>
      </c>
      <c r="G89" s="4">
        <v>5.5005709590768003E-12</v>
      </c>
      <c r="H89" s="4">
        <v>2.00414920708951E-9</v>
      </c>
      <c r="I89" s="3">
        <v>3.8479999999999999</v>
      </c>
      <c r="J89" s="3">
        <v>6.3419999999999996</v>
      </c>
      <c r="K89" s="3">
        <v>5.7149999999999999</v>
      </c>
      <c r="L89" s="3">
        <v>35.86</v>
      </c>
      <c r="M89" s="3">
        <v>37.027999999999999</v>
      </c>
      <c r="N89" s="3">
        <v>35.088999999999999</v>
      </c>
      <c r="O89" s="5">
        <v>3</v>
      </c>
      <c r="P89" s="2" t="s">
        <v>15113</v>
      </c>
      <c r="Q89" s="13" t="s">
        <v>320</v>
      </c>
      <c r="R89" s="3">
        <v>2463</v>
      </c>
      <c r="S89" s="3">
        <v>20</v>
      </c>
      <c r="T89" s="4">
        <v>1.4999999999999999E-141</v>
      </c>
      <c r="U89" s="3">
        <v>95.29</v>
      </c>
      <c r="V89" s="3">
        <v>2</v>
      </c>
      <c r="W89" s="2" t="s">
        <v>321</v>
      </c>
      <c r="X89" s="2" t="s">
        <v>322</v>
      </c>
      <c r="AA89" s="2" t="s">
        <v>323</v>
      </c>
      <c r="AB89" s="2" t="s">
        <v>115</v>
      </c>
      <c r="AC89" s="2" t="s">
        <v>115</v>
      </c>
    </row>
    <row r="90" spans="1:29" x14ac:dyDescent="0.25">
      <c r="A90" s="2" t="s">
        <v>15156</v>
      </c>
      <c r="B90" s="3" t="s">
        <v>45</v>
      </c>
      <c r="C90" s="3" t="s">
        <v>11046</v>
      </c>
      <c r="D90" s="3">
        <v>-3.38024296724344</v>
      </c>
      <c r="E90" s="3" t="str">
        <f t="shared" si="1"/>
        <v>DOWN</v>
      </c>
      <c r="F90" s="3">
        <v>3.7579462593820101</v>
      </c>
      <c r="G90" s="4">
        <v>5.4795383433295398E-12</v>
      </c>
      <c r="H90" s="4">
        <v>2.00414920708951E-9</v>
      </c>
      <c r="I90" s="3">
        <v>26.657</v>
      </c>
      <c r="J90" s="3">
        <v>24.483000000000001</v>
      </c>
      <c r="K90" s="3">
        <v>19.739000000000001</v>
      </c>
      <c r="L90" s="3">
        <v>3.226</v>
      </c>
      <c r="M90" s="3">
        <v>1.5069999999999999</v>
      </c>
      <c r="N90" s="3">
        <v>2.198</v>
      </c>
      <c r="O90" s="5">
        <v>2</v>
      </c>
      <c r="P90" s="2" t="s">
        <v>15156</v>
      </c>
      <c r="Q90" s="13" t="s">
        <v>489</v>
      </c>
      <c r="R90" s="3">
        <v>6977</v>
      </c>
      <c r="S90" s="3">
        <v>20</v>
      </c>
      <c r="T90" s="4">
        <v>3.0000000000000001E-203</v>
      </c>
      <c r="U90" s="3">
        <v>96.46</v>
      </c>
      <c r="V90" s="3">
        <v>3</v>
      </c>
      <c r="W90" s="2" t="s">
        <v>490</v>
      </c>
      <c r="X90" s="2" t="s">
        <v>491</v>
      </c>
      <c r="AA90" s="2" t="s">
        <v>492</v>
      </c>
      <c r="AB90" s="2" t="s">
        <v>121</v>
      </c>
      <c r="AC90" s="2" t="s">
        <v>122</v>
      </c>
    </row>
    <row r="91" spans="1:29" x14ac:dyDescent="0.25">
      <c r="A91" s="2" t="s">
        <v>18326</v>
      </c>
      <c r="B91" s="3" t="s">
        <v>45</v>
      </c>
      <c r="C91" s="3" t="s">
        <v>11046</v>
      </c>
      <c r="D91" s="3">
        <v>-4.5033124680750101</v>
      </c>
      <c r="E91" s="3" t="str">
        <f t="shared" si="1"/>
        <v>DOWN</v>
      </c>
      <c r="F91" s="3">
        <v>3.1000027949503099</v>
      </c>
      <c r="G91" s="4">
        <v>5.82799923969132E-12</v>
      </c>
      <c r="H91" s="4">
        <v>2.0987574006190701E-9</v>
      </c>
      <c r="I91" s="3">
        <v>10.766</v>
      </c>
      <c r="J91" s="3">
        <v>16.158999999999999</v>
      </c>
      <c r="K91" s="3">
        <v>19.22</v>
      </c>
      <c r="L91" s="3">
        <v>0.53500000000000003</v>
      </c>
      <c r="M91" s="3">
        <v>0.90400000000000003</v>
      </c>
      <c r="N91" s="3">
        <v>0.58699999999999997</v>
      </c>
      <c r="O91" s="5">
        <v>2</v>
      </c>
      <c r="P91" s="2" t="s">
        <v>18326</v>
      </c>
      <c r="Q91" s="13" t="s">
        <v>11050</v>
      </c>
      <c r="R91" s="3">
        <v>1494</v>
      </c>
      <c r="S91" s="3">
        <v>20</v>
      </c>
      <c r="T91" s="4">
        <v>1.3E-132</v>
      </c>
      <c r="U91" s="3">
        <v>97.69</v>
      </c>
      <c r="V91" s="3">
        <v>4</v>
      </c>
      <c r="W91" s="2" t="s">
        <v>11051</v>
      </c>
      <c r="X91" s="2" t="s">
        <v>11052</v>
      </c>
      <c r="AA91" s="2" t="s">
        <v>11053</v>
      </c>
      <c r="AB91" s="2" t="s">
        <v>6741</v>
      </c>
      <c r="AC91" s="2" t="s">
        <v>6742</v>
      </c>
    </row>
    <row r="92" spans="1:29" x14ac:dyDescent="0.25">
      <c r="A92" s="2" t="s">
        <v>15213</v>
      </c>
      <c r="B92" s="3" t="s">
        <v>45</v>
      </c>
      <c r="C92" s="3" t="s">
        <v>11046</v>
      </c>
      <c r="D92" s="3">
        <v>-3.7223861860497198</v>
      </c>
      <c r="E92" s="3" t="str">
        <f t="shared" si="1"/>
        <v>DOWN</v>
      </c>
      <c r="F92" s="3">
        <v>3.3874502811845399</v>
      </c>
      <c r="G92" s="4">
        <v>5.9233515690599602E-12</v>
      </c>
      <c r="H92" s="4">
        <v>2.1085231991515599E-9</v>
      </c>
      <c r="I92" s="3">
        <v>18.190999999999999</v>
      </c>
      <c r="J92" s="3">
        <v>16.896000000000001</v>
      </c>
      <c r="K92" s="3">
        <v>20.123000000000001</v>
      </c>
      <c r="L92" s="3">
        <v>1.0249999999999999</v>
      </c>
      <c r="M92" s="3">
        <v>1.7330000000000001</v>
      </c>
      <c r="N92" s="3">
        <v>1.5189999999999999</v>
      </c>
      <c r="O92" s="5">
        <v>2</v>
      </c>
      <c r="P92" s="2" t="s">
        <v>15213</v>
      </c>
      <c r="Q92" s="13" t="s">
        <v>702</v>
      </c>
      <c r="R92" s="3">
        <v>1868</v>
      </c>
      <c r="S92" s="3">
        <v>20</v>
      </c>
      <c r="T92" s="4">
        <v>3.9999999999999998E-126</v>
      </c>
      <c r="U92" s="3">
        <v>93.52</v>
      </c>
      <c r="V92" s="3">
        <v>1</v>
      </c>
      <c r="W92" s="2" t="s">
        <v>117</v>
      </c>
      <c r="X92" s="2" t="s">
        <v>118</v>
      </c>
      <c r="AA92" s="2" t="s">
        <v>703</v>
      </c>
      <c r="AB92" s="2" t="s">
        <v>117</v>
      </c>
      <c r="AC92" s="2" t="s">
        <v>118</v>
      </c>
    </row>
    <row r="93" spans="1:29" x14ac:dyDescent="0.25">
      <c r="A93" s="2" t="s">
        <v>18327</v>
      </c>
      <c r="B93" s="3" t="s">
        <v>45</v>
      </c>
      <c r="C93" s="3" t="s">
        <v>11046</v>
      </c>
      <c r="D93" s="3">
        <v>-2.74686949476785</v>
      </c>
      <c r="E93" s="3" t="str">
        <f t="shared" si="1"/>
        <v>DOWN</v>
      </c>
      <c r="F93" s="3">
        <v>5.6638514920761196</v>
      </c>
      <c r="G93" s="4">
        <v>5.9912832265204001E-12</v>
      </c>
      <c r="H93" s="4">
        <v>2.1085231991515599E-9</v>
      </c>
      <c r="I93" s="3">
        <v>75.45</v>
      </c>
      <c r="J93" s="3">
        <v>91.671999999999997</v>
      </c>
      <c r="K93" s="3">
        <v>92.498000000000005</v>
      </c>
      <c r="L93" s="3">
        <v>9.2149999999999999</v>
      </c>
      <c r="M93" s="3">
        <v>11.053000000000001</v>
      </c>
      <c r="N93" s="3">
        <v>18.713000000000001</v>
      </c>
      <c r="O93" s="5">
        <v>2</v>
      </c>
      <c r="P93" s="2" t="s">
        <v>18327</v>
      </c>
      <c r="Q93" s="13" t="s">
        <v>7947</v>
      </c>
      <c r="R93" s="3">
        <v>697</v>
      </c>
      <c r="S93" s="3">
        <v>20</v>
      </c>
      <c r="T93" s="4">
        <v>2.8999999999999999E-98</v>
      </c>
      <c r="U93" s="3">
        <v>95.52</v>
      </c>
      <c r="V93" s="3">
        <v>2</v>
      </c>
      <c r="W93" s="2" t="s">
        <v>3995</v>
      </c>
      <c r="X93" s="2" t="s">
        <v>3996</v>
      </c>
      <c r="AA93" s="2" t="s">
        <v>11054</v>
      </c>
      <c r="AB93" s="2" t="s">
        <v>3998</v>
      </c>
      <c r="AC93" s="2" t="s">
        <v>3999</v>
      </c>
    </row>
    <row r="94" spans="1:29" x14ac:dyDescent="0.25">
      <c r="A94" s="2" t="s">
        <v>15201</v>
      </c>
      <c r="B94" s="3" t="s">
        <v>45</v>
      </c>
      <c r="C94" s="3" t="s">
        <v>11046</v>
      </c>
      <c r="D94" s="3">
        <v>-4.4395069435994499</v>
      </c>
      <c r="E94" s="3" t="str">
        <f t="shared" si="1"/>
        <v>DOWN</v>
      </c>
      <c r="F94" s="3">
        <v>12.8812779953983</v>
      </c>
      <c r="G94" s="4">
        <v>6.33194571647258E-12</v>
      </c>
      <c r="H94" s="4">
        <v>2.2033748184174798E-9</v>
      </c>
      <c r="I94" s="3">
        <v>26871.376</v>
      </c>
      <c r="J94" s="3">
        <v>10904.492</v>
      </c>
      <c r="K94" s="3">
        <v>4917.2110000000002</v>
      </c>
      <c r="L94" s="3">
        <v>645.39599999999996</v>
      </c>
      <c r="M94" s="3">
        <v>1040.6079999999999</v>
      </c>
      <c r="N94" s="3">
        <v>310.41500000000002</v>
      </c>
      <c r="O94" s="5">
        <v>2</v>
      </c>
      <c r="P94" s="2" t="s">
        <v>15201</v>
      </c>
      <c r="Q94" s="13" t="s">
        <v>651</v>
      </c>
      <c r="R94" s="3">
        <v>208</v>
      </c>
      <c r="S94" s="3">
        <v>2</v>
      </c>
      <c r="T94" s="4">
        <v>3.1E-8</v>
      </c>
      <c r="U94" s="3">
        <v>91.67</v>
      </c>
      <c r="AA94" s="2" t="s">
        <v>325</v>
      </c>
      <c r="AB94" s="2" t="s">
        <v>115</v>
      </c>
      <c r="AC94" s="2" t="s">
        <v>115</v>
      </c>
    </row>
    <row r="95" spans="1:29" x14ac:dyDescent="0.25">
      <c r="A95" s="2" t="s">
        <v>15231</v>
      </c>
      <c r="B95" s="3" t="s">
        <v>45</v>
      </c>
      <c r="C95" s="3" t="s">
        <v>11046</v>
      </c>
      <c r="D95" s="3">
        <v>-3.7738706425305</v>
      </c>
      <c r="E95" s="3" t="str">
        <f t="shared" si="1"/>
        <v>DOWN</v>
      </c>
      <c r="F95" s="3">
        <v>3.2965481492372799</v>
      </c>
      <c r="G95" s="4">
        <v>8.4022316983592004E-12</v>
      </c>
      <c r="H95" s="4">
        <v>2.8913012855353798E-9</v>
      </c>
      <c r="I95" s="3">
        <v>17.36</v>
      </c>
      <c r="J95" s="3">
        <v>17.716999999999999</v>
      </c>
      <c r="K95" s="3">
        <v>16.78</v>
      </c>
      <c r="L95" s="3">
        <v>1.355</v>
      </c>
      <c r="M95" s="3">
        <v>1.5069999999999999</v>
      </c>
      <c r="N95" s="3">
        <v>1.0009999999999999</v>
      </c>
      <c r="O95" s="5">
        <v>2</v>
      </c>
      <c r="P95" s="2" t="s">
        <v>15231</v>
      </c>
      <c r="Q95" s="13" t="s">
        <v>763</v>
      </c>
      <c r="R95" s="3">
        <v>4730</v>
      </c>
      <c r="S95" s="3">
        <v>20</v>
      </c>
      <c r="T95" s="4">
        <v>5.0999999999999999E-295</v>
      </c>
      <c r="U95" s="3">
        <v>88.96</v>
      </c>
      <c r="V95" s="3">
        <v>4</v>
      </c>
      <c r="W95" s="2" t="s">
        <v>764</v>
      </c>
      <c r="X95" s="2" t="s">
        <v>765</v>
      </c>
      <c r="AA95" s="2" t="s">
        <v>766</v>
      </c>
      <c r="AB95" s="2" t="s">
        <v>767</v>
      </c>
      <c r="AC95" s="2" t="s">
        <v>768</v>
      </c>
    </row>
    <row r="96" spans="1:29" x14ac:dyDescent="0.25">
      <c r="A96" s="2" t="s">
        <v>15148</v>
      </c>
      <c r="B96" s="3" t="s">
        <v>45</v>
      </c>
      <c r="C96" s="3" t="s">
        <v>11046</v>
      </c>
      <c r="D96" s="3">
        <v>2.9423304784863502</v>
      </c>
      <c r="E96" s="3" t="str">
        <f t="shared" si="1"/>
        <v>UP</v>
      </c>
      <c r="F96" s="3">
        <v>9.5205089513739107</v>
      </c>
      <c r="G96" s="4">
        <v>8.5417599378483599E-12</v>
      </c>
      <c r="H96" s="4">
        <v>2.9070143436831199E-9</v>
      </c>
      <c r="I96" s="3">
        <v>116.563</v>
      </c>
      <c r="J96" s="3">
        <v>134.68299999999999</v>
      </c>
      <c r="K96" s="3">
        <v>250.398</v>
      </c>
      <c r="L96" s="3">
        <v>857.86599999999999</v>
      </c>
      <c r="M96" s="3">
        <v>1351.1110000000001</v>
      </c>
      <c r="N96" s="3">
        <v>1696.1569999999999</v>
      </c>
      <c r="O96" s="5">
        <v>3</v>
      </c>
      <c r="P96" s="2" t="s">
        <v>15148</v>
      </c>
      <c r="Q96" s="13" t="s">
        <v>452</v>
      </c>
      <c r="R96" s="3">
        <v>829</v>
      </c>
      <c r="S96" s="3">
        <v>20</v>
      </c>
      <c r="T96" s="4">
        <v>3E-102</v>
      </c>
      <c r="U96" s="3">
        <v>87.08</v>
      </c>
      <c r="V96" s="3">
        <v>1</v>
      </c>
      <c r="W96" s="2" t="s">
        <v>453</v>
      </c>
      <c r="X96" s="2" t="s">
        <v>454</v>
      </c>
      <c r="AA96" s="2" t="s">
        <v>455</v>
      </c>
      <c r="AB96" s="2" t="s">
        <v>456</v>
      </c>
      <c r="AC96" s="2" t="s">
        <v>457</v>
      </c>
    </row>
    <row r="97" spans="1:29" x14ac:dyDescent="0.25">
      <c r="A97" s="2" t="s">
        <v>16634</v>
      </c>
      <c r="B97" s="3" t="s">
        <v>45</v>
      </c>
      <c r="C97" s="3" t="s">
        <v>11046</v>
      </c>
      <c r="D97" s="3">
        <v>-3.75140352182214</v>
      </c>
      <c r="E97" s="3" t="str">
        <f t="shared" si="1"/>
        <v>DOWN</v>
      </c>
      <c r="F97" s="3">
        <v>4.1621644384613496</v>
      </c>
      <c r="G97" s="4">
        <v>9.5728674345314397E-12</v>
      </c>
      <c r="H97" s="4">
        <v>3.2225185266025902E-9</v>
      </c>
      <c r="I97" s="3">
        <v>30.942</v>
      </c>
      <c r="J97" s="3">
        <v>26.815000000000001</v>
      </c>
      <c r="K97" s="3">
        <v>38.728000000000002</v>
      </c>
      <c r="L97" s="3">
        <v>0.72199999999999998</v>
      </c>
      <c r="M97" s="3">
        <v>1.6830000000000001</v>
      </c>
      <c r="N97" s="3">
        <v>4.7300000000000004</v>
      </c>
      <c r="O97" s="5">
        <v>2</v>
      </c>
      <c r="P97" s="2" t="s">
        <v>16634</v>
      </c>
      <c r="Q97" s="13" t="s">
        <v>5832</v>
      </c>
      <c r="R97" s="3">
        <v>1552</v>
      </c>
      <c r="S97" s="3">
        <v>20</v>
      </c>
      <c r="T97" s="4">
        <v>1E-183</v>
      </c>
      <c r="U97" s="3">
        <v>85.36</v>
      </c>
      <c r="V97" s="3">
        <v>1</v>
      </c>
      <c r="W97" s="2" t="s">
        <v>117</v>
      </c>
      <c r="X97" s="2" t="s">
        <v>118</v>
      </c>
      <c r="AA97" s="2" t="s">
        <v>5833</v>
      </c>
      <c r="AB97" s="2" t="s">
        <v>115</v>
      </c>
      <c r="AC97" s="2" t="s">
        <v>115</v>
      </c>
    </row>
    <row r="98" spans="1:29" x14ac:dyDescent="0.25">
      <c r="A98" s="2" t="s">
        <v>16116</v>
      </c>
      <c r="B98" s="3" t="s">
        <v>45</v>
      </c>
      <c r="C98" s="3" t="s">
        <v>11046</v>
      </c>
      <c r="D98" s="3">
        <v>-3.2740997114900798</v>
      </c>
      <c r="E98" s="3" t="str">
        <f t="shared" si="1"/>
        <v>DOWN</v>
      </c>
      <c r="F98" s="3">
        <v>5.7781311100686601</v>
      </c>
      <c r="G98" s="4">
        <v>1.13719938446274E-11</v>
      </c>
      <c r="H98" s="4">
        <v>3.7869962297646103E-9</v>
      </c>
      <c r="I98" s="3">
        <v>109.182</v>
      </c>
      <c r="J98" s="3">
        <v>119.133</v>
      </c>
      <c r="K98" s="3">
        <v>64.153000000000006</v>
      </c>
      <c r="L98" s="3">
        <v>12.404999999999999</v>
      </c>
      <c r="M98" s="3">
        <v>13.653</v>
      </c>
      <c r="N98" s="3">
        <v>4.4539999999999997</v>
      </c>
      <c r="O98" s="5">
        <v>4</v>
      </c>
      <c r="P98" s="2" t="s">
        <v>16116</v>
      </c>
      <c r="Q98" s="13" t="s">
        <v>4068</v>
      </c>
      <c r="R98" s="3">
        <v>580</v>
      </c>
      <c r="S98" s="3">
        <v>20</v>
      </c>
      <c r="T98" s="4">
        <v>1.4E-48</v>
      </c>
      <c r="U98" s="3">
        <v>95.79</v>
      </c>
      <c r="V98" s="3">
        <v>3</v>
      </c>
      <c r="W98" s="2" t="s">
        <v>4069</v>
      </c>
      <c r="X98" s="2" t="s">
        <v>4070</v>
      </c>
      <c r="AA98" s="2" t="s">
        <v>4071</v>
      </c>
      <c r="AB98" s="2" t="s">
        <v>4069</v>
      </c>
      <c r="AC98" s="2" t="s">
        <v>4070</v>
      </c>
    </row>
    <row r="99" spans="1:29" x14ac:dyDescent="0.25">
      <c r="A99" s="2" t="s">
        <v>15077</v>
      </c>
      <c r="B99" s="3" t="s">
        <v>45</v>
      </c>
      <c r="C99" s="3" t="s">
        <v>11046</v>
      </c>
      <c r="D99" s="3">
        <v>5.23079290411789</v>
      </c>
      <c r="E99" s="3" t="str">
        <f t="shared" si="1"/>
        <v>UP</v>
      </c>
      <c r="F99" s="3">
        <v>3.2283562378063499</v>
      </c>
      <c r="G99" s="4">
        <v>1.17879465764618E-11</v>
      </c>
      <c r="H99" s="4">
        <v>3.8837521858831998E-9</v>
      </c>
      <c r="I99" s="3">
        <v>0</v>
      </c>
      <c r="J99" s="3">
        <v>0</v>
      </c>
      <c r="K99" s="3">
        <v>1.3260000000000001</v>
      </c>
      <c r="L99" s="3">
        <v>12.307</v>
      </c>
      <c r="M99" s="3">
        <v>22.709</v>
      </c>
      <c r="N99" s="3">
        <v>17.826000000000001</v>
      </c>
      <c r="O99" s="5">
        <v>3</v>
      </c>
      <c r="P99" s="2" t="s">
        <v>15077</v>
      </c>
      <c r="Q99" s="13" t="s">
        <v>153</v>
      </c>
      <c r="R99" s="3">
        <v>1350</v>
      </c>
      <c r="S99" s="3">
        <v>20</v>
      </c>
      <c r="T99" s="4">
        <v>5.2E-59</v>
      </c>
      <c r="U99" s="3">
        <v>85.22</v>
      </c>
      <c r="V99" s="3">
        <v>6</v>
      </c>
      <c r="W99" s="2" t="s">
        <v>154</v>
      </c>
      <c r="X99" s="2" t="s">
        <v>155</v>
      </c>
      <c r="AA99" s="2" t="s">
        <v>156</v>
      </c>
      <c r="AB99" s="2" t="s">
        <v>115</v>
      </c>
      <c r="AC99" s="2" t="s">
        <v>115</v>
      </c>
    </row>
    <row r="100" spans="1:29" x14ac:dyDescent="0.25">
      <c r="A100" s="2" t="s">
        <v>15276</v>
      </c>
      <c r="B100" s="3" t="s">
        <v>45</v>
      </c>
      <c r="C100" s="3" t="s">
        <v>11046</v>
      </c>
      <c r="D100" s="3">
        <v>-2.4689851765124899</v>
      </c>
      <c r="E100" s="3" t="str">
        <f t="shared" si="1"/>
        <v>DOWN</v>
      </c>
      <c r="F100" s="3">
        <v>6.9497453316454303</v>
      </c>
      <c r="G100" s="4">
        <v>1.37794382705634E-11</v>
      </c>
      <c r="H100" s="4">
        <v>4.49209687620365E-9</v>
      </c>
      <c r="I100" s="3">
        <v>196.893</v>
      </c>
      <c r="J100" s="3">
        <v>181.18799999999999</v>
      </c>
      <c r="K100" s="3">
        <v>240.81200000000001</v>
      </c>
      <c r="L100" s="3">
        <v>27.466000000000001</v>
      </c>
      <c r="M100" s="3">
        <v>42.014000000000003</v>
      </c>
      <c r="N100" s="3">
        <v>43.709000000000003</v>
      </c>
      <c r="O100" s="5">
        <v>2</v>
      </c>
      <c r="P100" s="2" t="s">
        <v>15276</v>
      </c>
      <c r="Q100" s="13" t="s">
        <v>975</v>
      </c>
      <c r="R100" s="3">
        <v>2431</v>
      </c>
      <c r="S100" s="3">
        <v>20</v>
      </c>
      <c r="T100" s="4">
        <v>1.4E-219</v>
      </c>
      <c r="U100" s="3">
        <v>91.64</v>
      </c>
      <c r="V100" s="3">
        <v>5</v>
      </c>
      <c r="W100" s="2" t="s">
        <v>976</v>
      </c>
      <c r="X100" s="2" t="s">
        <v>977</v>
      </c>
      <c r="Y100" s="2" t="s">
        <v>978</v>
      </c>
      <c r="Z100" s="2" t="s">
        <v>781</v>
      </c>
      <c r="AA100" s="2" t="s">
        <v>979</v>
      </c>
      <c r="AB100" s="2" t="s">
        <v>980</v>
      </c>
      <c r="AC100" s="2" t="s">
        <v>981</v>
      </c>
    </row>
    <row r="101" spans="1:29" x14ac:dyDescent="0.25">
      <c r="A101" s="2" t="s">
        <v>15289</v>
      </c>
      <c r="B101" s="3" t="s">
        <v>45</v>
      </c>
      <c r="C101" s="3" t="s">
        <v>11046</v>
      </c>
      <c r="D101" s="3">
        <v>-2.3348407237715998</v>
      </c>
      <c r="E101" s="3" t="str">
        <f t="shared" si="1"/>
        <v>DOWN</v>
      </c>
      <c r="F101" s="3">
        <v>8.0654957482389698</v>
      </c>
      <c r="G101" s="4">
        <v>1.4880464997928499E-11</v>
      </c>
      <c r="H101" s="4">
        <v>4.8005000102692303E-9</v>
      </c>
      <c r="I101" s="3">
        <v>492.32400000000001</v>
      </c>
      <c r="J101" s="3">
        <v>463.84699999999998</v>
      </c>
      <c r="K101" s="3">
        <v>367.21600000000001</v>
      </c>
      <c r="L101" s="3">
        <v>86.897000000000006</v>
      </c>
      <c r="M101" s="3">
        <v>100.97199999999999</v>
      </c>
      <c r="N101" s="3">
        <v>77.992000000000004</v>
      </c>
      <c r="O101" s="5">
        <v>2</v>
      </c>
      <c r="P101" s="2" t="s">
        <v>15289</v>
      </c>
      <c r="Q101" s="13" t="s">
        <v>1019</v>
      </c>
      <c r="R101" s="3">
        <v>1465</v>
      </c>
      <c r="S101" s="3">
        <v>20</v>
      </c>
      <c r="T101" s="4">
        <v>2.1000000000000001E-37</v>
      </c>
      <c r="U101" s="3">
        <v>83.02</v>
      </c>
      <c r="V101" s="3">
        <v>4</v>
      </c>
      <c r="W101" s="2" t="s">
        <v>1020</v>
      </c>
      <c r="X101" s="2" t="s">
        <v>1021</v>
      </c>
      <c r="AA101" s="2" t="s">
        <v>1022</v>
      </c>
      <c r="AB101" s="2" t="s">
        <v>1020</v>
      </c>
      <c r="AC101" s="2" t="s">
        <v>1021</v>
      </c>
    </row>
    <row r="102" spans="1:29" x14ac:dyDescent="0.25">
      <c r="A102" s="2" t="s">
        <v>18328</v>
      </c>
      <c r="B102" s="3" t="s">
        <v>45</v>
      </c>
      <c r="C102" s="3" t="s">
        <v>11046</v>
      </c>
      <c r="D102" s="3">
        <v>-8.6432386780755692</v>
      </c>
      <c r="E102" s="3" t="str">
        <f t="shared" si="1"/>
        <v>DOWN</v>
      </c>
      <c r="F102" s="3">
        <v>2.4798780374760598</v>
      </c>
      <c r="G102" s="4">
        <v>1.6873299041848299E-11</v>
      </c>
      <c r="H102" s="4">
        <v>5.3872790858354801E-9</v>
      </c>
      <c r="I102" s="3">
        <v>13.53</v>
      </c>
      <c r="J102" s="3">
        <v>5.577</v>
      </c>
      <c r="K102" s="3">
        <v>11.238</v>
      </c>
      <c r="L102" s="3">
        <v>0</v>
      </c>
      <c r="M102" s="3">
        <v>0</v>
      </c>
      <c r="N102" s="3">
        <v>0</v>
      </c>
      <c r="O102" s="5">
        <v>1</v>
      </c>
      <c r="P102" s="2" t="s">
        <v>18328</v>
      </c>
      <c r="Q102" s="13" t="s">
        <v>441</v>
      </c>
      <c r="R102" s="3">
        <v>255</v>
      </c>
      <c r="AA102" s="2" t="s">
        <v>442</v>
      </c>
      <c r="AB102" s="2" t="s">
        <v>442</v>
      </c>
      <c r="AC102" s="2" t="s">
        <v>442</v>
      </c>
    </row>
    <row r="103" spans="1:29" x14ac:dyDescent="0.25">
      <c r="A103" s="2" t="s">
        <v>15370</v>
      </c>
      <c r="B103" s="3" t="s">
        <v>45</v>
      </c>
      <c r="C103" s="3" t="s">
        <v>11046</v>
      </c>
      <c r="D103" s="3">
        <v>-2.24814480722983</v>
      </c>
      <c r="E103" s="3" t="str">
        <f t="shared" si="1"/>
        <v>DOWN</v>
      </c>
      <c r="F103" s="3">
        <v>7.6267319936382796</v>
      </c>
      <c r="G103" s="4">
        <v>1.8188682476515599E-11</v>
      </c>
      <c r="H103" s="4">
        <v>5.7479948601804902E-9</v>
      </c>
      <c r="I103" s="3">
        <v>317.10300000000001</v>
      </c>
      <c r="J103" s="3">
        <v>349.30500000000001</v>
      </c>
      <c r="K103" s="3">
        <v>299.71100000000001</v>
      </c>
      <c r="L103" s="3">
        <v>64.956999999999994</v>
      </c>
      <c r="M103" s="3">
        <v>73.150999999999996</v>
      </c>
      <c r="N103" s="3">
        <v>67.968000000000004</v>
      </c>
      <c r="O103" s="5">
        <v>2</v>
      </c>
      <c r="P103" s="2" t="s">
        <v>15370</v>
      </c>
      <c r="Q103" s="13" t="s">
        <v>1327</v>
      </c>
      <c r="R103" s="3">
        <v>1959</v>
      </c>
      <c r="S103" s="3">
        <v>20</v>
      </c>
      <c r="T103" s="4">
        <v>2.6999999999999998E-282</v>
      </c>
      <c r="U103" s="3">
        <v>87.92</v>
      </c>
      <c r="V103" s="3">
        <v>6</v>
      </c>
      <c r="W103" s="2" t="s">
        <v>1328</v>
      </c>
      <c r="X103" s="2" t="s">
        <v>1329</v>
      </c>
      <c r="Y103" s="2" t="s">
        <v>1330</v>
      </c>
      <c r="Z103" s="2" t="s">
        <v>1331</v>
      </c>
      <c r="AA103" s="2" t="s">
        <v>1332</v>
      </c>
      <c r="AB103" s="2" t="s">
        <v>1333</v>
      </c>
      <c r="AC103" s="2" t="s">
        <v>1334</v>
      </c>
    </row>
    <row r="104" spans="1:29" x14ac:dyDescent="0.25">
      <c r="A104" s="2" t="s">
        <v>15504</v>
      </c>
      <c r="B104" s="3" t="s">
        <v>45</v>
      </c>
      <c r="C104" s="3" t="s">
        <v>11046</v>
      </c>
      <c r="D104" s="3">
        <v>-2.4216607167739999</v>
      </c>
      <c r="E104" s="3" t="str">
        <f t="shared" si="1"/>
        <v>DOWN</v>
      </c>
      <c r="F104" s="3">
        <v>5.4136908144935703</v>
      </c>
      <c r="G104" s="4">
        <v>1.89549176107972E-11</v>
      </c>
      <c r="H104" s="4">
        <v>5.9078323230355699E-9</v>
      </c>
      <c r="I104" s="3">
        <v>63.738999999999997</v>
      </c>
      <c r="J104" s="3">
        <v>70.619</v>
      </c>
      <c r="K104" s="3">
        <v>76.370999999999995</v>
      </c>
      <c r="L104" s="3">
        <v>12.717000000000001</v>
      </c>
      <c r="M104" s="3">
        <v>13.526999999999999</v>
      </c>
      <c r="N104" s="3">
        <v>13.510999999999999</v>
      </c>
      <c r="O104" s="5">
        <v>2</v>
      </c>
      <c r="P104" s="2" t="s">
        <v>15504</v>
      </c>
      <c r="Q104" s="13" t="s">
        <v>1825</v>
      </c>
      <c r="R104" s="3">
        <v>1100</v>
      </c>
      <c r="S104" s="3">
        <v>20</v>
      </c>
      <c r="T104" s="4">
        <v>2.6E-64</v>
      </c>
      <c r="U104" s="3">
        <v>92.75</v>
      </c>
      <c r="V104" s="3">
        <v>7</v>
      </c>
      <c r="W104" s="2" t="s">
        <v>1826</v>
      </c>
      <c r="X104" s="2" t="s">
        <v>1827</v>
      </c>
      <c r="AA104" s="2" t="s">
        <v>1828</v>
      </c>
      <c r="AB104" s="2" t="s">
        <v>1517</v>
      </c>
      <c r="AC104" s="2" t="s">
        <v>1518</v>
      </c>
    </row>
    <row r="105" spans="1:29" x14ac:dyDescent="0.25">
      <c r="A105" s="2" t="s">
        <v>15654</v>
      </c>
      <c r="B105" s="3" t="s">
        <v>45</v>
      </c>
      <c r="C105" s="3" t="s">
        <v>11046</v>
      </c>
      <c r="D105" s="3">
        <v>-2.5798676573249302</v>
      </c>
      <c r="E105" s="3" t="str">
        <f t="shared" si="1"/>
        <v>DOWN</v>
      </c>
      <c r="F105" s="3">
        <v>5.0535289332934399</v>
      </c>
      <c r="G105" s="4">
        <v>1.90759842526173E-11</v>
      </c>
      <c r="H105" s="4">
        <v>5.9078323230355699E-9</v>
      </c>
      <c r="I105" s="3">
        <v>59.917000000000002</v>
      </c>
      <c r="J105" s="3">
        <v>50.707999999999998</v>
      </c>
      <c r="K105" s="3">
        <v>55.691000000000003</v>
      </c>
      <c r="L105" s="3">
        <v>10.721</v>
      </c>
      <c r="M105" s="3">
        <v>10.538</v>
      </c>
      <c r="N105" s="3">
        <v>6.8929999999999998</v>
      </c>
      <c r="O105" s="5">
        <v>2</v>
      </c>
      <c r="P105" s="2" t="s">
        <v>15654</v>
      </c>
      <c r="Q105" s="13" t="s">
        <v>2375</v>
      </c>
      <c r="R105" s="3">
        <v>2183</v>
      </c>
      <c r="S105" s="3">
        <v>20</v>
      </c>
      <c r="T105" s="4">
        <v>1.5E-228</v>
      </c>
      <c r="U105" s="3">
        <v>95.79</v>
      </c>
      <c r="V105" s="3">
        <v>5</v>
      </c>
      <c r="W105" s="2" t="s">
        <v>2376</v>
      </c>
      <c r="X105" s="2" t="s">
        <v>2377</v>
      </c>
      <c r="AA105" s="2" t="s">
        <v>2378</v>
      </c>
      <c r="AB105" s="2" t="s">
        <v>2379</v>
      </c>
      <c r="AC105" s="2" t="s">
        <v>2380</v>
      </c>
    </row>
    <row r="106" spans="1:29" x14ac:dyDescent="0.25">
      <c r="A106" s="2" t="s">
        <v>16344</v>
      </c>
      <c r="B106" s="3" t="s">
        <v>45</v>
      </c>
      <c r="C106" s="3" t="s">
        <v>11046</v>
      </c>
      <c r="D106" s="3">
        <v>3.3294603879790401</v>
      </c>
      <c r="E106" s="3" t="str">
        <f t="shared" si="1"/>
        <v>UP</v>
      </c>
      <c r="F106" s="3">
        <v>3.6926571563061099</v>
      </c>
      <c r="G106" s="4">
        <v>2.1485039655336901E-11</v>
      </c>
      <c r="H106" s="4">
        <v>6.5880364170869599E-9</v>
      </c>
      <c r="I106" s="3">
        <v>2.1949999999999998</v>
      </c>
      <c r="J106" s="3">
        <v>2.028</v>
      </c>
      <c r="K106" s="3">
        <v>2.5649999999999999</v>
      </c>
      <c r="L106" s="3">
        <v>19.463000000000001</v>
      </c>
      <c r="M106" s="3">
        <v>18.413</v>
      </c>
      <c r="N106" s="3">
        <v>30.841999999999999</v>
      </c>
      <c r="O106" s="5">
        <v>1</v>
      </c>
      <c r="P106" s="2" t="s">
        <v>16344</v>
      </c>
      <c r="Q106" s="13" t="s">
        <v>4851</v>
      </c>
      <c r="R106" s="3">
        <v>1684</v>
      </c>
      <c r="S106" s="3">
        <v>20</v>
      </c>
      <c r="T106" s="4">
        <v>1.4000000000000001E-82</v>
      </c>
      <c r="U106" s="3">
        <v>95.91</v>
      </c>
      <c r="V106" s="3">
        <v>2</v>
      </c>
      <c r="W106" s="2" t="s">
        <v>957</v>
      </c>
      <c r="X106" s="2" t="s">
        <v>958</v>
      </c>
      <c r="AA106" s="2" t="s">
        <v>4852</v>
      </c>
      <c r="AB106" s="2" t="s">
        <v>1167</v>
      </c>
      <c r="AC106" s="2" t="s">
        <v>1168</v>
      </c>
    </row>
    <row r="107" spans="1:29" x14ac:dyDescent="0.25">
      <c r="A107" s="2" t="s">
        <v>17849</v>
      </c>
      <c r="B107" s="3" t="s">
        <v>45</v>
      </c>
      <c r="C107" s="3" t="s">
        <v>11046</v>
      </c>
      <c r="D107" s="3">
        <v>-3.4085321718184201</v>
      </c>
      <c r="E107" s="3" t="str">
        <f t="shared" si="1"/>
        <v>DOWN</v>
      </c>
      <c r="F107" s="3">
        <v>3.7518548570558901</v>
      </c>
      <c r="G107" s="4">
        <v>2.3150505809602901E-11</v>
      </c>
      <c r="H107" s="4">
        <v>7.0291290678764999E-9</v>
      </c>
      <c r="I107" s="3">
        <v>25.248999999999999</v>
      </c>
      <c r="J107" s="3">
        <v>27.100999999999999</v>
      </c>
      <c r="K107" s="3">
        <v>18.404</v>
      </c>
      <c r="L107" s="3">
        <v>3.431</v>
      </c>
      <c r="M107" s="3">
        <v>1.645</v>
      </c>
      <c r="N107" s="3">
        <v>1.496</v>
      </c>
      <c r="O107" s="5">
        <v>4</v>
      </c>
      <c r="P107" s="2" t="s">
        <v>17849</v>
      </c>
      <c r="Q107" s="13" t="s">
        <v>9630</v>
      </c>
      <c r="R107" s="3">
        <v>1835</v>
      </c>
      <c r="S107" s="3">
        <v>20</v>
      </c>
      <c r="T107" s="4">
        <v>1.3000000000000001E-238</v>
      </c>
      <c r="U107" s="3">
        <v>96.56</v>
      </c>
      <c r="V107" s="3">
        <v>5</v>
      </c>
      <c r="W107" s="2" t="s">
        <v>889</v>
      </c>
      <c r="X107" s="2" t="s">
        <v>890</v>
      </c>
      <c r="Y107" s="2" t="s">
        <v>891</v>
      </c>
      <c r="Z107" s="2" t="s">
        <v>892</v>
      </c>
      <c r="AA107" s="2" t="s">
        <v>9631</v>
      </c>
      <c r="AB107" s="2" t="s">
        <v>894</v>
      </c>
      <c r="AC107" s="2" t="s">
        <v>895</v>
      </c>
    </row>
    <row r="108" spans="1:29" x14ac:dyDescent="0.25">
      <c r="A108" s="2" t="s">
        <v>15060</v>
      </c>
      <c r="B108" s="3" t="s">
        <v>45</v>
      </c>
      <c r="C108" s="3" t="s">
        <v>11046</v>
      </c>
      <c r="D108" s="3">
        <v>-2.8231376066472702</v>
      </c>
      <c r="E108" s="3" t="str">
        <f t="shared" si="1"/>
        <v>DOWN</v>
      </c>
      <c r="F108" s="3">
        <v>6.8474344614837497</v>
      </c>
      <c r="G108" s="4">
        <v>2.5884578829310902E-11</v>
      </c>
      <c r="H108" s="4">
        <v>7.7081289071515207E-9</v>
      </c>
      <c r="I108" s="3">
        <v>175.571</v>
      </c>
      <c r="J108" s="3">
        <v>214.852</v>
      </c>
      <c r="K108" s="3">
        <v>205.82900000000001</v>
      </c>
      <c r="L108" s="3">
        <v>13.768000000000001</v>
      </c>
      <c r="M108" s="3">
        <v>37.744</v>
      </c>
      <c r="N108" s="3">
        <v>33.707999999999998</v>
      </c>
      <c r="O108" s="5">
        <v>2</v>
      </c>
      <c r="P108" s="2" t="s">
        <v>15060</v>
      </c>
      <c r="Q108" s="13" t="s">
        <v>65</v>
      </c>
      <c r="R108" s="3">
        <v>1333</v>
      </c>
      <c r="S108" s="3">
        <v>20</v>
      </c>
      <c r="T108" s="4">
        <v>8.7999999999999994E-176</v>
      </c>
      <c r="U108" s="3">
        <v>98.79</v>
      </c>
      <c r="V108" s="3">
        <v>6</v>
      </c>
      <c r="W108" s="2" t="s">
        <v>66</v>
      </c>
      <c r="X108" s="2" t="s">
        <v>67</v>
      </c>
      <c r="Y108" s="2" t="s">
        <v>68</v>
      </c>
      <c r="Z108" s="2" t="s">
        <v>69</v>
      </c>
      <c r="AA108" s="2" t="s">
        <v>70</v>
      </c>
      <c r="AB108" s="2" t="s">
        <v>71</v>
      </c>
      <c r="AC108" s="2" t="s">
        <v>72</v>
      </c>
    </row>
    <row r="109" spans="1:29" x14ac:dyDescent="0.25">
      <c r="A109" s="2" t="s">
        <v>15163</v>
      </c>
      <c r="B109" s="3" t="s">
        <v>45</v>
      </c>
      <c r="C109" s="3" t="s">
        <v>11046</v>
      </c>
      <c r="D109" s="3">
        <v>4.6987534865929801</v>
      </c>
      <c r="E109" s="3" t="str">
        <f t="shared" si="1"/>
        <v>UP</v>
      </c>
      <c r="F109" s="3">
        <v>3.9159207971180798</v>
      </c>
      <c r="G109" s="4">
        <v>2.5713767246657799E-11</v>
      </c>
      <c r="H109" s="4">
        <v>7.7081289071515207E-9</v>
      </c>
      <c r="I109" s="3">
        <v>0.47199999999999998</v>
      </c>
      <c r="J109" s="3">
        <v>0</v>
      </c>
      <c r="K109" s="3">
        <v>2.766</v>
      </c>
      <c r="L109" s="3">
        <v>21.317</v>
      </c>
      <c r="M109" s="3">
        <v>26.501999999999999</v>
      </c>
      <c r="N109" s="3">
        <v>37.470999999999997</v>
      </c>
      <c r="O109" s="5">
        <v>3</v>
      </c>
      <c r="P109" s="2" t="s">
        <v>15163</v>
      </c>
      <c r="Q109" s="13" t="s">
        <v>405</v>
      </c>
      <c r="R109" s="3">
        <v>806</v>
      </c>
      <c r="S109" s="3">
        <v>20</v>
      </c>
      <c r="T109" s="4">
        <v>1.1E-141</v>
      </c>
      <c r="U109" s="3">
        <v>91.18</v>
      </c>
      <c r="V109" s="3">
        <v>1</v>
      </c>
      <c r="W109" s="2" t="s">
        <v>63</v>
      </c>
      <c r="X109" s="2" t="s">
        <v>64</v>
      </c>
      <c r="AA109" s="2" t="s">
        <v>518</v>
      </c>
      <c r="AB109" s="2" t="s">
        <v>63</v>
      </c>
      <c r="AC109" s="2" t="s">
        <v>64</v>
      </c>
    </row>
    <row r="110" spans="1:29" x14ac:dyDescent="0.25">
      <c r="A110" s="2" t="s">
        <v>18329</v>
      </c>
      <c r="B110" s="3" t="s">
        <v>45</v>
      </c>
      <c r="C110" s="3" t="s">
        <v>11046</v>
      </c>
      <c r="D110" s="3">
        <v>-2.47725395596968</v>
      </c>
      <c r="E110" s="3" t="str">
        <f t="shared" si="1"/>
        <v>DOWN</v>
      </c>
      <c r="F110" s="3">
        <v>5.2001947087522797</v>
      </c>
      <c r="G110" s="4">
        <v>3.2029492843364003E-11</v>
      </c>
      <c r="H110" s="4">
        <v>9.4471751748474507E-9</v>
      </c>
      <c r="I110" s="3">
        <v>58.884999999999998</v>
      </c>
      <c r="J110" s="3">
        <v>59.188000000000002</v>
      </c>
      <c r="K110" s="3">
        <v>64.603999999999999</v>
      </c>
      <c r="L110" s="3">
        <v>8.7780000000000005</v>
      </c>
      <c r="M110" s="3">
        <v>11.304</v>
      </c>
      <c r="N110" s="3">
        <v>13.073</v>
      </c>
      <c r="O110" s="5">
        <v>2</v>
      </c>
      <c r="P110" s="2" t="s">
        <v>18329</v>
      </c>
      <c r="Q110" s="13" t="s">
        <v>11055</v>
      </c>
      <c r="R110" s="3">
        <v>2538</v>
      </c>
      <c r="S110" s="3">
        <v>20</v>
      </c>
      <c r="T110" s="4">
        <v>5.5999999999999998E-240</v>
      </c>
      <c r="U110" s="3">
        <v>96.11</v>
      </c>
      <c r="V110" s="3">
        <v>5</v>
      </c>
      <c r="W110" s="2" t="s">
        <v>11056</v>
      </c>
      <c r="X110" s="2" t="s">
        <v>11057</v>
      </c>
      <c r="Y110" s="2" t="s">
        <v>11058</v>
      </c>
      <c r="Z110" s="2" t="s">
        <v>11059</v>
      </c>
      <c r="AA110" s="2" t="s">
        <v>11060</v>
      </c>
      <c r="AB110" s="2" t="s">
        <v>11061</v>
      </c>
      <c r="AC110" s="2" t="s">
        <v>11062</v>
      </c>
    </row>
    <row r="111" spans="1:29" x14ac:dyDescent="0.25">
      <c r="A111" s="2" t="s">
        <v>15115</v>
      </c>
      <c r="B111" s="3" t="s">
        <v>45</v>
      </c>
      <c r="C111" s="3" t="s">
        <v>11046</v>
      </c>
      <c r="D111" s="3">
        <v>2.1991110784533099</v>
      </c>
      <c r="E111" s="3" t="str">
        <f t="shared" si="1"/>
        <v>UP</v>
      </c>
      <c r="F111" s="3">
        <v>8.2302151385321896</v>
      </c>
      <c r="G111" s="4">
        <v>3.2417005491119502E-11</v>
      </c>
      <c r="H111" s="4">
        <v>9.4712703779242694E-9</v>
      </c>
      <c r="I111" s="3">
        <v>106.173</v>
      </c>
      <c r="J111" s="3">
        <v>111.482</v>
      </c>
      <c r="K111" s="3">
        <v>100.355</v>
      </c>
      <c r="L111" s="3">
        <v>505.50099999999998</v>
      </c>
      <c r="M111" s="3">
        <v>519.029</v>
      </c>
      <c r="N111" s="3">
        <v>455.32799999999997</v>
      </c>
      <c r="O111" s="5">
        <v>1</v>
      </c>
      <c r="P111" s="2" t="s">
        <v>15115</v>
      </c>
      <c r="Q111" s="13" t="s">
        <v>326</v>
      </c>
      <c r="R111" s="3">
        <v>1602</v>
      </c>
      <c r="S111" s="3">
        <v>20</v>
      </c>
      <c r="T111" s="4">
        <v>1.6999999999999999E-149</v>
      </c>
      <c r="U111" s="3">
        <v>84.94</v>
      </c>
      <c r="V111" s="3">
        <v>3</v>
      </c>
      <c r="W111" s="2" t="s">
        <v>327</v>
      </c>
      <c r="X111" s="2" t="s">
        <v>328</v>
      </c>
      <c r="AA111" s="2" t="s">
        <v>329</v>
      </c>
      <c r="AB111" s="2" t="s">
        <v>115</v>
      </c>
      <c r="AC111" s="2" t="s">
        <v>115</v>
      </c>
    </row>
    <row r="112" spans="1:29" x14ac:dyDescent="0.25">
      <c r="A112" s="2" t="s">
        <v>15854</v>
      </c>
      <c r="B112" s="3" t="s">
        <v>45</v>
      </c>
      <c r="C112" s="3" t="s">
        <v>11046</v>
      </c>
      <c r="D112" s="3">
        <v>-2.3481127621562301</v>
      </c>
      <c r="E112" s="3" t="str">
        <f t="shared" si="1"/>
        <v>DOWN</v>
      </c>
      <c r="F112" s="3">
        <v>7.4760718309011596</v>
      </c>
      <c r="G112" s="4">
        <v>3.7553470469628402E-11</v>
      </c>
      <c r="H112" s="4">
        <v>1.08694484153681E-8</v>
      </c>
      <c r="I112" s="3">
        <v>269.15899999999999</v>
      </c>
      <c r="J112" s="3">
        <v>338.65800000000002</v>
      </c>
      <c r="K112" s="3">
        <v>272.40300000000002</v>
      </c>
      <c r="L112" s="3">
        <v>45.564999999999998</v>
      </c>
      <c r="M112" s="3">
        <v>69.231999999999999</v>
      </c>
      <c r="N112" s="3">
        <v>60.418999999999997</v>
      </c>
      <c r="O112" s="5">
        <v>2</v>
      </c>
      <c r="P112" s="2" t="s">
        <v>15854</v>
      </c>
      <c r="Q112" s="13" t="s">
        <v>3124</v>
      </c>
      <c r="R112" s="3">
        <v>1694</v>
      </c>
      <c r="S112" s="3">
        <v>20</v>
      </c>
      <c r="T112" s="4">
        <v>5.5999999999999999E-111</v>
      </c>
      <c r="U112" s="3">
        <v>79.77</v>
      </c>
      <c r="V112" s="3">
        <v>2</v>
      </c>
      <c r="W112" s="2" t="s">
        <v>2260</v>
      </c>
      <c r="X112" s="2" t="s">
        <v>2261</v>
      </c>
      <c r="AA112" s="2" t="s">
        <v>2262</v>
      </c>
      <c r="AB112" s="2" t="s">
        <v>2260</v>
      </c>
      <c r="AC112" s="2" t="s">
        <v>2261</v>
      </c>
    </row>
    <row r="113" spans="1:29" x14ac:dyDescent="0.25">
      <c r="A113" s="2" t="s">
        <v>15273</v>
      </c>
      <c r="B113" s="3" t="s">
        <v>45</v>
      </c>
      <c r="C113" s="3" t="s">
        <v>11046</v>
      </c>
      <c r="D113" s="3">
        <v>2.8423216186861402</v>
      </c>
      <c r="E113" s="3" t="str">
        <f t="shared" si="1"/>
        <v>UP</v>
      </c>
      <c r="F113" s="3">
        <v>4.4991696533596803</v>
      </c>
      <c r="G113" s="4">
        <v>4.3842898880129102E-11</v>
      </c>
      <c r="H113" s="4">
        <v>1.2572357206644401E-8</v>
      </c>
      <c r="I113" s="3">
        <v>4.0229999999999997</v>
      </c>
      <c r="J113" s="3">
        <v>3.9449999999999998</v>
      </c>
      <c r="K113" s="3">
        <v>7.9240000000000004</v>
      </c>
      <c r="L113" s="3">
        <v>30.157</v>
      </c>
      <c r="M113" s="3">
        <v>42.567</v>
      </c>
      <c r="N113" s="3">
        <v>44.847999999999999</v>
      </c>
      <c r="O113" s="5">
        <v>1</v>
      </c>
      <c r="P113" s="2" t="s">
        <v>15273</v>
      </c>
      <c r="Q113" s="13" t="s">
        <v>961</v>
      </c>
      <c r="R113" s="3">
        <v>2594</v>
      </c>
      <c r="S113" s="3">
        <v>20</v>
      </c>
      <c r="T113" s="3">
        <v>0</v>
      </c>
      <c r="U113" s="3">
        <v>79.36</v>
      </c>
      <c r="V113" s="3">
        <v>2</v>
      </c>
      <c r="W113" s="2" t="s">
        <v>962</v>
      </c>
      <c r="X113" s="2" t="s">
        <v>963</v>
      </c>
      <c r="AA113" s="2" t="s">
        <v>964</v>
      </c>
      <c r="AB113" s="2" t="s">
        <v>965</v>
      </c>
      <c r="AC113" s="2" t="s">
        <v>966</v>
      </c>
    </row>
    <row r="114" spans="1:29" x14ac:dyDescent="0.25">
      <c r="A114" s="2" t="s">
        <v>16023</v>
      </c>
      <c r="B114" s="3" t="s">
        <v>45</v>
      </c>
      <c r="C114" s="3" t="s">
        <v>11046</v>
      </c>
      <c r="D114" s="3">
        <v>-3.5477528268706799</v>
      </c>
      <c r="E114" s="3" t="str">
        <f t="shared" si="1"/>
        <v>DOWN</v>
      </c>
      <c r="F114" s="3">
        <v>3.3102719293601801</v>
      </c>
      <c r="G114" s="4">
        <v>4.4406086578239102E-11</v>
      </c>
      <c r="H114" s="4">
        <v>1.26170321222758E-8</v>
      </c>
      <c r="I114" s="3">
        <v>17.553000000000001</v>
      </c>
      <c r="J114" s="3">
        <v>19.117999999999999</v>
      </c>
      <c r="K114" s="3">
        <v>15.234</v>
      </c>
      <c r="L114" s="3">
        <v>1.31</v>
      </c>
      <c r="M114" s="3">
        <v>1.696</v>
      </c>
      <c r="N114" s="3">
        <v>1.323</v>
      </c>
      <c r="O114" s="5">
        <v>2</v>
      </c>
      <c r="P114" s="2" t="s">
        <v>16023</v>
      </c>
      <c r="Q114" s="13" t="s">
        <v>3725</v>
      </c>
      <c r="R114" s="3">
        <v>3072</v>
      </c>
      <c r="S114" s="3">
        <v>20</v>
      </c>
      <c r="T114" s="4">
        <v>8.1000000000000005E-108</v>
      </c>
      <c r="U114" s="3">
        <v>82.16</v>
      </c>
      <c r="V114" s="3">
        <v>6</v>
      </c>
      <c r="W114" s="2" t="s">
        <v>3726</v>
      </c>
      <c r="X114" s="2" t="s">
        <v>3727</v>
      </c>
      <c r="AA114" s="2" t="s">
        <v>3728</v>
      </c>
      <c r="AB114" s="2" t="s">
        <v>3729</v>
      </c>
      <c r="AC114" s="2" t="s">
        <v>3730</v>
      </c>
    </row>
    <row r="115" spans="1:29" x14ac:dyDescent="0.25">
      <c r="A115" s="2" t="s">
        <v>15154</v>
      </c>
      <c r="B115" s="3" t="s">
        <v>45</v>
      </c>
      <c r="C115" s="3" t="s">
        <v>11046</v>
      </c>
      <c r="D115" s="3">
        <v>3.0263086434133801</v>
      </c>
      <c r="E115" s="3" t="str">
        <f t="shared" si="1"/>
        <v>UP</v>
      </c>
      <c r="F115" s="3">
        <v>4.4466930132805</v>
      </c>
      <c r="G115" s="4">
        <v>5.0707651856937801E-11</v>
      </c>
      <c r="H115" s="4">
        <v>1.42765088909942E-8</v>
      </c>
      <c r="I115" s="3">
        <v>5.7110000000000003</v>
      </c>
      <c r="J115" s="3">
        <v>4.5540000000000003</v>
      </c>
      <c r="K115" s="3">
        <v>3.7170000000000001</v>
      </c>
      <c r="L115" s="3">
        <v>42.445999999999998</v>
      </c>
      <c r="M115" s="3">
        <v>50.731000000000002</v>
      </c>
      <c r="N115" s="3">
        <v>21.509</v>
      </c>
      <c r="O115" s="5">
        <v>3</v>
      </c>
      <c r="P115" s="2" t="s">
        <v>15154</v>
      </c>
      <c r="Q115" s="13" t="s">
        <v>480</v>
      </c>
      <c r="R115" s="3">
        <v>737</v>
      </c>
      <c r="S115" s="3">
        <v>20</v>
      </c>
      <c r="T115" s="4">
        <v>2.1000000000000001E-70</v>
      </c>
      <c r="U115" s="3">
        <v>93.91</v>
      </c>
      <c r="V115" s="3">
        <v>2</v>
      </c>
      <c r="W115" s="2" t="s">
        <v>125</v>
      </c>
      <c r="X115" s="2" t="s">
        <v>126</v>
      </c>
      <c r="AA115" s="2" t="s">
        <v>127</v>
      </c>
      <c r="AB115" s="2" t="s">
        <v>125</v>
      </c>
      <c r="AC115" s="2" t="s">
        <v>126</v>
      </c>
    </row>
    <row r="116" spans="1:29" x14ac:dyDescent="0.25">
      <c r="A116" s="2" t="s">
        <v>15109</v>
      </c>
      <c r="B116" s="3" t="s">
        <v>45</v>
      </c>
      <c r="C116" s="3" t="s">
        <v>11046</v>
      </c>
      <c r="D116" s="3">
        <v>-2.8725053389146602</v>
      </c>
      <c r="E116" s="3" t="str">
        <f t="shared" si="1"/>
        <v>DOWN</v>
      </c>
      <c r="F116" s="3">
        <v>4.3741116290677304</v>
      </c>
      <c r="G116" s="4">
        <v>5.4409873214016298E-11</v>
      </c>
      <c r="H116" s="4">
        <v>1.5180844805748501E-8</v>
      </c>
      <c r="I116" s="3">
        <v>29.596</v>
      </c>
      <c r="J116" s="3">
        <v>34.752000000000002</v>
      </c>
      <c r="K116" s="3">
        <v>41.494</v>
      </c>
      <c r="L116" s="3">
        <v>3.3149999999999999</v>
      </c>
      <c r="M116" s="3">
        <v>3.8809999999999998</v>
      </c>
      <c r="N116" s="3">
        <v>7.3419999999999996</v>
      </c>
      <c r="O116" s="5">
        <v>2</v>
      </c>
      <c r="P116" s="2" t="s">
        <v>15109</v>
      </c>
      <c r="Q116" s="13" t="s">
        <v>304</v>
      </c>
      <c r="R116" s="3">
        <v>2579</v>
      </c>
      <c r="S116" s="3">
        <v>20</v>
      </c>
      <c r="T116" s="4">
        <v>3.0999999999999998E-262</v>
      </c>
      <c r="U116" s="3">
        <v>92.54</v>
      </c>
      <c r="V116" s="3">
        <v>8</v>
      </c>
      <c r="W116" s="2" t="s">
        <v>305</v>
      </c>
      <c r="X116" s="2" t="s">
        <v>306</v>
      </c>
      <c r="AA116" s="2" t="s">
        <v>307</v>
      </c>
      <c r="AB116" s="2" t="s">
        <v>308</v>
      </c>
      <c r="AC116" s="2" t="s">
        <v>309</v>
      </c>
    </row>
    <row r="117" spans="1:29" x14ac:dyDescent="0.25">
      <c r="A117" s="2" t="s">
        <v>18330</v>
      </c>
      <c r="B117" s="3" t="s">
        <v>45</v>
      </c>
      <c r="C117" s="3" t="s">
        <v>11046</v>
      </c>
      <c r="D117" s="3">
        <v>-2.4535449850962099</v>
      </c>
      <c r="E117" s="3" t="str">
        <f t="shared" si="1"/>
        <v>DOWN</v>
      </c>
      <c r="F117" s="3">
        <v>4.7359108873876199</v>
      </c>
      <c r="G117" s="4">
        <v>5.8540464301990596E-11</v>
      </c>
      <c r="H117" s="4">
        <v>1.6187483744934401E-8</v>
      </c>
      <c r="I117" s="3">
        <v>45.652999999999999</v>
      </c>
      <c r="J117" s="3">
        <v>47.334000000000003</v>
      </c>
      <c r="K117" s="3">
        <v>38.564999999999998</v>
      </c>
      <c r="L117" s="3">
        <v>7.8959999999999999</v>
      </c>
      <c r="M117" s="3">
        <v>8.4659999999999993</v>
      </c>
      <c r="N117" s="3">
        <v>8.01</v>
      </c>
      <c r="O117" s="5">
        <v>2</v>
      </c>
      <c r="P117" s="2" t="s">
        <v>18330</v>
      </c>
      <c r="Q117" s="13" t="s">
        <v>11063</v>
      </c>
      <c r="R117" s="3">
        <v>5464</v>
      </c>
      <c r="S117" s="3">
        <v>20</v>
      </c>
      <c r="T117" s="3">
        <v>0</v>
      </c>
      <c r="U117" s="3">
        <v>95.02</v>
      </c>
      <c r="V117" s="3">
        <v>9</v>
      </c>
      <c r="W117" s="2" t="s">
        <v>2121</v>
      </c>
      <c r="X117" s="2" t="s">
        <v>2122</v>
      </c>
      <c r="AA117" s="2" t="s">
        <v>11064</v>
      </c>
      <c r="AB117" s="2" t="s">
        <v>2124</v>
      </c>
      <c r="AC117" s="2" t="s">
        <v>2125</v>
      </c>
    </row>
    <row r="118" spans="1:29" x14ac:dyDescent="0.25">
      <c r="A118" s="2" t="s">
        <v>15176</v>
      </c>
      <c r="B118" s="3" t="s">
        <v>45</v>
      </c>
      <c r="C118" s="3" t="s">
        <v>11046</v>
      </c>
      <c r="D118" s="3">
        <v>-3.5994097155775799</v>
      </c>
      <c r="E118" s="3" t="str">
        <f t="shared" si="1"/>
        <v>DOWN</v>
      </c>
      <c r="F118" s="3">
        <v>3.2957696704487298</v>
      </c>
      <c r="G118" s="4">
        <v>6.3017998053852806E-11</v>
      </c>
      <c r="H118" s="4">
        <v>1.72713929179453E-8</v>
      </c>
      <c r="I118" s="3">
        <v>18.62</v>
      </c>
      <c r="J118" s="3">
        <v>17.486000000000001</v>
      </c>
      <c r="K118" s="3">
        <v>15.301</v>
      </c>
      <c r="L118" s="3">
        <v>1.952</v>
      </c>
      <c r="M118" s="3">
        <v>1.407</v>
      </c>
      <c r="N118" s="3">
        <v>1.0469999999999999</v>
      </c>
      <c r="O118" s="5">
        <v>2</v>
      </c>
      <c r="P118" s="2" t="s">
        <v>15176</v>
      </c>
      <c r="Q118" s="13" t="s">
        <v>563</v>
      </c>
      <c r="R118" s="3">
        <v>4048</v>
      </c>
      <c r="S118" s="3">
        <v>20</v>
      </c>
      <c r="T118" s="3">
        <v>0</v>
      </c>
      <c r="U118" s="3">
        <v>69.819999999999993</v>
      </c>
      <c r="V118" s="3">
        <v>4</v>
      </c>
      <c r="W118" s="2" t="s">
        <v>564</v>
      </c>
      <c r="X118" s="2" t="s">
        <v>565</v>
      </c>
      <c r="Y118" s="2" t="s">
        <v>566</v>
      </c>
      <c r="Z118" s="2" t="s">
        <v>567</v>
      </c>
      <c r="AA118" s="2" t="s">
        <v>568</v>
      </c>
      <c r="AB118" s="2" t="s">
        <v>569</v>
      </c>
      <c r="AC118" s="2" t="s">
        <v>570</v>
      </c>
    </row>
    <row r="119" spans="1:29" x14ac:dyDescent="0.25">
      <c r="A119" s="2" t="s">
        <v>15873</v>
      </c>
      <c r="B119" s="3" t="s">
        <v>45</v>
      </c>
      <c r="C119" s="3" t="s">
        <v>11046</v>
      </c>
      <c r="D119" s="3">
        <v>-3.0765115996293599</v>
      </c>
      <c r="E119" s="3" t="str">
        <f t="shared" si="1"/>
        <v>DOWN</v>
      </c>
      <c r="F119" s="3">
        <v>4.1278370888761797</v>
      </c>
      <c r="G119" s="4">
        <v>6.7616947644340503E-11</v>
      </c>
      <c r="H119" s="4">
        <v>1.8369270776712501E-8</v>
      </c>
      <c r="I119" s="3">
        <v>29.045000000000002</v>
      </c>
      <c r="J119" s="3">
        <v>24.123000000000001</v>
      </c>
      <c r="K119" s="3">
        <v>37.152999999999999</v>
      </c>
      <c r="L119" s="3">
        <v>1.8180000000000001</v>
      </c>
      <c r="M119" s="3">
        <v>5.125</v>
      </c>
      <c r="N119" s="3">
        <v>3.89</v>
      </c>
      <c r="O119" s="5">
        <v>2</v>
      </c>
      <c r="P119" s="2" t="s">
        <v>15873</v>
      </c>
      <c r="Q119" s="13" t="s">
        <v>3193</v>
      </c>
      <c r="R119" s="3">
        <v>2536</v>
      </c>
      <c r="S119" s="3">
        <v>20</v>
      </c>
      <c r="T119" s="3">
        <v>0</v>
      </c>
      <c r="U119" s="3">
        <v>85.87</v>
      </c>
      <c r="V119" s="3">
        <v>3</v>
      </c>
      <c r="W119" s="2" t="s">
        <v>3194</v>
      </c>
      <c r="X119" s="2" t="s">
        <v>3195</v>
      </c>
      <c r="Y119" s="2" t="s">
        <v>978</v>
      </c>
      <c r="Z119" s="2" t="s">
        <v>781</v>
      </c>
      <c r="AA119" s="2" t="s">
        <v>3196</v>
      </c>
      <c r="AB119" s="2" t="s">
        <v>3194</v>
      </c>
      <c r="AC119" s="2" t="s">
        <v>3195</v>
      </c>
    </row>
    <row r="120" spans="1:29" x14ac:dyDescent="0.25">
      <c r="A120" s="2" t="s">
        <v>15204</v>
      </c>
      <c r="B120" s="3" t="s">
        <v>45</v>
      </c>
      <c r="C120" s="3" t="s">
        <v>11046</v>
      </c>
      <c r="D120" s="3">
        <v>2.52536337247298</v>
      </c>
      <c r="E120" s="3" t="str">
        <f t="shared" si="1"/>
        <v>UP</v>
      </c>
      <c r="F120" s="3">
        <v>4.3585881086573002</v>
      </c>
      <c r="G120" s="4">
        <v>6.8293237683667405E-11</v>
      </c>
      <c r="H120" s="4">
        <v>1.8391665835332E-8</v>
      </c>
      <c r="I120" s="3">
        <v>4.9850000000000003</v>
      </c>
      <c r="J120" s="3">
        <v>6.6920000000000002</v>
      </c>
      <c r="K120" s="3">
        <v>5.7919999999999998</v>
      </c>
      <c r="L120" s="3">
        <v>33</v>
      </c>
      <c r="M120" s="3">
        <v>36.625999999999998</v>
      </c>
      <c r="N120" s="3">
        <v>33.271000000000001</v>
      </c>
      <c r="O120" s="5">
        <v>1</v>
      </c>
      <c r="P120" s="2" t="s">
        <v>15204</v>
      </c>
      <c r="Q120" s="13" t="s">
        <v>658</v>
      </c>
      <c r="R120" s="3">
        <v>1515</v>
      </c>
      <c r="S120" s="3">
        <v>20</v>
      </c>
      <c r="T120" s="4">
        <v>8.9999999999999997E-169</v>
      </c>
      <c r="U120" s="3">
        <v>79.28</v>
      </c>
      <c r="V120" s="3">
        <v>4</v>
      </c>
      <c r="W120" s="2" t="s">
        <v>659</v>
      </c>
      <c r="X120" s="2" t="s">
        <v>660</v>
      </c>
      <c r="AA120" s="2" t="s">
        <v>661</v>
      </c>
      <c r="AB120" s="2" t="s">
        <v>662</v>
      </c>
      <c r="AC120" s="2" t="s">
        <v>663</v>
      </c>
    </row>
    <row r="121" spans="1:29" x14ac:dyDescent="0.25">
      <c r="A121" s="2" t="s">
        <v>15314</v>
      </c>
      <c r="B121" s="3" t="s">
        <v>45</v>
      </c>
      <c r="C121" s="3" t="s">
        <v>11046</v>
      </c>
      <c r="D121" s="3">
        <v>-6.6131374795460598</v>
      </c>
      <c r="E121" s="3" t="str">
        <f t="shared" si="1"/>
        <v>DOWN</v>
      </c>
      <c r="F121" s="3">
        <v>2.42090341558688</v>
      </c>
      <c r="G121" s="4">
        <v>7.34844754572613E-11</v>
      </c>
      <c r="H121" s="4">
        <v>1.9619087973373999E-8</v>
      </c>
      <c r="I121" s="3">
        <v>10.53</v>
      </c>
      <c r="J121" s="3">
        <v>11.071</v>
      </c>
      <c r="K121" s="3">
        <v>7.2619999999999996</v>
      </c>
      <c r="L121" s="3">
        <v>0</v>
      </c>
      <c r="M121" s="3">
        <v>0.33900000000000002</v>
      </c>
      <c r="N121" s="3">
        <v>0</v>
      </c>
      <c r="O121" s="5">
        <v>2</v>
      </c>
      <c r="P121" s="2" t="s">
        <v>15314</v>
      </c>
      <c r="Q121" s="13" t="s">
        <v>1123</v>
      </c>
      <c r="R121" s="3">
        <v>5173</v>
      </c>
      <c r="S121" s="3">
        <v>20</v>
      </c>
      <c r="T121" s="4">
        <v>4.8000000000000004E-230</v>
      </c>
      <c r="U121" s="3">
        <v>86.59</v>
      </c>
      <c r="AA121" s="2" t="s">
        <v>1124</v>
      </c>
      <c r="AB121" s="2" t="s">
        <v>115</v>
      </c>
      <c r="AC121" s="2" t="s">
        <v>115</v>
      </c>
    </row>
    <row r="122" spans="1:29" x14ac:dyDescent="0.25">
      <c r="A122" s="2" t="s">
        <v>15260</v>
      </c>
      <c r="B122" s="3" t="s">
        <v>45</v>
      </c>
      <c r="C122" s="3" t="s">
        <v>11046</v>
      </c>
      <c r="D122" s="3">
        <v>-2.7010319738889201</v>
      </c>
      <c r="E122" s="3" t="str">
        <f t="shared" si="1"/>
        <v>DOWN</v>
      </c>
      <c r="F122" s="3">
        <v>4.1886771087519303</v>
      </c>
      <c r="G122" s="4">
        <v>9.6123829729333205E-11</v>
      </c>
      <c r="H122" s="4">
        <v>2.54440598864739E-8</v>
      </c>
      <c r="I122" s="3">
        <v>31.021000000000001</v>
      </c>
      <c r="J122" s="3">
        <v>32.834000000000003</v>
      </c>
      <c r="K122" s="3">
        <v>27.538</v>
      </c>
      <c r="L122" s="3">
        <v>6.2110000000000003</v>
      </c>
      <c r="M122" s="3">
        <v>4.032</v>
      </c>
      <c r="N122" s="3">
        <v>3.9129999999999998</v>
      </c>
      <c r="O122" s="5">
        <v>2</v>
      </c>
      <c r="P122" s="2" t="s">
        <v>15260</v>
      </c>
      <c r="Q122" s="13" t="s">
        <v>888</v>
      </c>
      <c r="R122" s="3">
        <v>3786</v>
      </c>
      <c r="S122" s="3">
        <v>20</v>
      </c>
      <c r="T122" s="4">
        <v>2.0999999999999999E-275</v>
      </c>
      <c r="U122" s="3">
        <v>96.1</v>
      </c>
      <c r="V122" s="3">
        <v>5</v>
      </c>
      <c r="W122" s="2" t="s">
        <v>889</v>
      </c>
      <c r="X122" s="2" t="s">
        <v>890</v>
      </c>
      <c r="Y122" s="2" t="s">
        <v>891</v>
      </c>
      <c r="Z122" s="2" t="s">
        <v>892</v>
      </c>
      <c r="AA122" s="2" t="s">
        <v>893</v>
      </c>
      <c r="AB122" s="2" t="s">
        <v>894</v>
      </c>
      <c r="AC122" s="2" t="s">
        <v>895</v>
      </c>
    </row>
    <row r="123" spans="1:29" x14ac:dyDescent="0.25">
      <c r="A123" s="2" t="s">
        <v>15280</v>
      </c>
      <c r="B123" s="3" t="s">
        <v>45</v>
      </c>
      <c r="C123" s="3" t="s">
        <v>11046</v>
      </c>
      <c r="D123" s="3">
        <v>2.4228579931678</v>
      </c>
      <c r="E123" s="3" t="str">
        <f t="shared" si="1"/>
        <v>UP</v>
      </c>
      <c r="F123" s="3">
        <v>4.9048118144594097</v>
      </c>
      <c r="G123" s="4">
        <v>1.09473759372781E-10</v>
      </c>
      <c r="H123" s="4">
        <v>2.8652383052705001E-8</v>
      </c>
      <c r="I123" s="3">
        <v>8.7110000000000003</v>
      </c>
      <c r="J123" s="3">
        <v>9.1259999999999994</v>
      </c>
      <c r="K123" s="3">
        <v>9.6150000000000002</v>
      </c>
      <c r="L123" s="3">
        <v>59.316000000000003</v>
      </c>
      <c r="M123" s="3">
        <v>44.438000000000002</v>
      </c>
      <c r="N123" s="3">
        <v>46.01</v>
      </c>
      <c r="O123" s="5">
        <v>1</v>
      </c>
      <c r="P123" s="2" t="s">
        <v>15280</v>
      </c>
      <c r="Q123" s="13" t="s">
        <v>990</v>
      </c>
      <c r="R123" s="3">
        <v>5060</v>
      </c>
      <c r="S123" s="3">
        <v>20</v>
      </c>
      <c r="T123" s="3">
        <v>0</v>
      </c>
      <c r="U123" s="3">
        <v>96.91</v>
      </c>
      <c r="V123" s="3">
        <v>15</v>
      </c>
      <c r="W123" s="2" t="s">
        <v>991</v>
      </c>
      <c r="X123" s="2" t="s">
        <v>992</v>
      </c>
      <c r="AA123" s="2" t="s">
        <v>993</v>
      </c>
      <c r="AB123" s="2" t="s">
        <v>192</v>
      </c>
      <c r="AC123" s="2" t="s">
        <v>193</v>
      </c>
    </row>
    <row r="124" spans="1:29" x14ac:dyDescent="0.25">
      <c r="A124" s="2" t="s">
        <v>18331</v>
      </c>
      <c r="B124" s="3" t="s">
        <v>45</v>
      </c>
      <c r="C124" s="3" t="s">
        <v>11046</v>
      </c>
      <c r="D124" s="3">
        <v>-9.1608759324102191</v>
      </c>
      <c r="E124" s="3" t="str">
        <f t="shared" si="1"/>
        <v>DOWN</v>
      </c>
      <c r="F124" s="3">
        <v>2.96274256296718</v>
      </c>
      <c r="G124" s="4">
        <v>1.10094723386241E-10</v>
      </c>
      <c r="H124" s="4">
        <v>2.8652383052705001E-8</v>
      </c>
      <c r="I124" s="3">
        <v>31.817</v>
      </c>
      <c r="J124" s="3">
        <v>7.1719999999999997</v>
      </c>
      <c r="K124" s="3">
        <v>4.5140000000000002</v>
      </c>
      <c r="L124" s="3">
        <v>0</v>
      </c>
      <c r="M124" s="3">
        <v>0</v>
      </c>
      <c r="N124" s="3">
        <v>0</v>
      </c>
      <c r="O124" s="5">
        <v>2</v>
      </c>
      <c r="P124" s="2" t="s">
        <v>18331</v>
      </c>
      <c r="Q124" s="13" t="s">
        <v>11065</v>
      </c>
      <c r="R124" s="3">
        <v>252</v>
      </c>
      <c r="S124" s="3">
        <v>20</v>
      </c>
      <c r="T124" s="4">
        <v>4.3999999999999999E-36</v>
      </c>
      <c r="U124" s="3">
        <v>100</v>
      </c>
      <c r="AA124" s="2" t="s">
        <v>11066</v>
      </c>
      <c r="AB124" s="2" t="s">
        <v>71</v>
      </c>
      <c r="AC124" s="2" t="s">
        <v>72</v>
      </c>
    </row>
    <row r="125" spans="1:29" x14ac:dyDescent="0.25">
      <c r="A125" s="2" t="s">
        <v>18332</v>
      </c>
      <c r="B125" s="3" t="s">
        <v>45</v>
      </c>
      <c r="C125" s="3" t="s">
        <v>11046</v>
      </c>
      <c r="D125" s="3">
        <v>-5.6767184989509003</v>
      </c>
      <c r="E125" s="3" t="str">
        <f t="shared" si="1"/>
        <v>DOWN</v>
      </c>
      <c r="F125" s="3">
        <v>2.79723920596363</v>
      </c>
      <c r="G125" s="4">
        <v>1.38996873442266E-10</v>
      </c>
      <c r="H125" s="4">
        <v>3.58727764208914E-8</v>
      </c>
      <c r="I125" s="3">
        <v>14.352</v>
      </c>
      <c r="J125" s="3">
        <v>15.477</v>
      </c>
      <c r="K125" s="3">
        <v>7.9340000000000002</v>
      </c>
      <c r="L125" s="3">
        <v>0</v>
      </c>
      <c r="M125" s="3">
        <v>0.81599999999999995</v>
      </c>
      <c r="N125" s="3">
        <v>0</v>
      </c>
      <c r="O125" s="5">
        <v>2</v>
      </c>
      <c r="P125" s="2" t="s">
        <v>18332</v>
      </c>
      <c r="Q125" s="13" t="s">
        <v>11067</v>
      </c>
      <c r="R125" s="3">
        <v>1971</v>
      </c>
      <c r="S125" s="3">
        <v>20</v>
      </c>
      <c r="T125" s="4">
        <v>2.1999999999999998E-199</v>
      </c>
      <c r="U125" s="3">
        <v>89.38</v>
      </c>
      <c r="V125" s="3">
        <v>1</v>
      </c>
      <c r="W125" s="2" t="s">
        <v>4494</v>
      </c>
      <c r="X125" s="2" t="s">
        <v>4495</v>
      </c>
      <c r="AA125" s="2" t="s">
        <v>11068</v>
      </c>
      <c r="AB125" s="2" t="s">
        <v>4494</v>
      </c>
      <c r="AC125" s="2" t="s">
        <v>4495</v>
      </c>
    </row>
    <row r="126" spans="1:29" x14ac:dyDescent="0.25">
      <c r="A126" s="2" t="s">
        <v>15366</v>
      </c>
      <c r="B126" s="3" t="s">
        <v>45</v>
      </c>
      <c r="C126" s="3" t="s">
        <v>11046</v>
      </c>
      <c r="D126" s="3">
        <v>-2.36739601685455</v>
      </c>
      <c r="E126" s="3" t="str">
        <f t="shared" si="1"/>
        <v>DOWN</v>
      </c>
      <c r="F126" s="3">
        <v>6.3748480945397601</v>
      </c>
      <c r="G126" s="4">
        <v>1.43509202579193E-10</v>
      </c>
      <c r="H126" s="4">
        <v>3.6731239701467801E-8</v>
      </c>
      <c r="I126" s="3">
        <v>115.706</v>
      </c>
      <c r="J126" s="3">
        <v>126.78400000000001</v>
      </c>
      <c r="K126" s="3">
        <v>167.63900000000001</v>
      </c>
      <c r="L126" s="3">
        <v>24.97</v>
      </c>
      <c r="M126" s="3">
        <v>22.356999999999999</v>
      </c>
      <c r="N126" s="3">
        <v>33.04</v>
      </c>
      <c r="O126" s="5">
        <v>2</v>
      </c>
      <c r="P126" s="2" t="s">
        <v>15366</v>
      </c>
      <c r="Q126" s="13" t="s">
        <v>1313</v>
      </c>
      <c r="R126" s="3">
        <v>1866</v>
      </c>
      <c r="S126" s="3">
        <v>20</v>
      </c>
      <c r="T126" s="4">
        <v>3.5999999999999999E-276</v>
      </c>
      <c r="U126" s="3">
        <v>95.37</v>
      </c>
      <c r="V126" s="3">
        <v>5</v>
      </c>
      <c r="W126" s="2" t="s">
        <v>889</v>
      </c>
      <c r="X126" s="2" t="s">
        <v>890</v>
      </c>
      <c r="Y126" s="2" t="s">
        <v>891</v>
      </c>
      <c r="Z126" s="2" t="s">
        <v>892</v>
      </c>
      <c r="AA126" s="2" t="s">
        <v>1314</v>
      </c>
      <c r="AB126" s="2" t="s">
        <v>894</v>
      </c>
      <c r="AC126" s="2" t="s">
        <v>895</v>
      </c>
    </row>
    <row r="127" spans="1:29" x14ac:dyDescent="0.25">
      <c r="A127" s="2" t="s">
        <v>17579</v>
      </c>
      <c r="B127" s="3" t="s">
        <v>45</v>
      </c>
      <c r="C127" s="3" t="s">
        <v>11046</v>
      </c>
      <c r="D127" s="3">
        <v>-2.5056816400780502</v>
      </c>
      <c r="E127" s="3" t="str">
        <f t="shared" si="1"/>
        <v>DOWN</v>
      </c>
      <c r="F127" s="3">
        <v>4.7159759566622697</v>
      </c>
      <c r="G127" s="4">
        <v>1.84792074114627E-10</v>
      </c>
      <c r="H127" s="4">
        <v>4.6909922420737798E-8</v>
      </c>
      <c r="I127" s="3">
        <v>50.655000000000001</v>
      </c>
      <c r="J127" s="3">
        <v>40.991999999999997</v>
      </c>
      <c r="K127" s="3">
        <v>38.709000000000003</v>
      </c>
      <c r="L127" s="3">
        <v>10.026</v>
      </c>
      <c r="M127" s="3">
        <v>6.3810000000000002</v>
      </c>
      <c r="N127" s="3">
        <v>7.0549999999999997</v>
      </c>
      <c r="O127" s="5">
        <v>2</v>
      </c>
      <c r="P127" s="2" t="s">
        <v>17579</v>
      </c>
      <c r="Q127" s="13" t="s">
        <v>8815</v>
      </c>
      <c r="R127" s="3">
        <v>3028</v>
      </c>
      <c r="S127" s="3">
        <v>20</v>
      </c>
      <c r="T127" s="4">
        <v>2.9999999999999997E-296</v>
      </c>
      <c r="U127" s="3">
        <v>95.61</v>
      </c>
      <c r="V127" s="3">
        <v>9</v>
      </c>
      <c r="W127" s="2" t="s">
        <v>1294</v>
      </c>
      <c r="X127" s="2" t="s">
        <v>1295</v>
      </c>
      <c r="Y127" s="2" t="s">
        <v>1296</v>
      </c>
      <c r="Z127" s="2" t="s">
        <v>1297</v>
      </c>
      <c r="AA127" s="2" t="s">
        <v>8816</v>
      </c>
      <c r="AB127" s="2" t="s">
        <v>1299</v>
      </c>
      <c r="AC127" s="2" t="s">
        <v>1300</v>
      </c>
    </row>
    <row r="128" spans="1:29" x14ac:dyDescent="0.25">
      <c r="A128" s="2" t="s">
        <v>15173</v>
      </c>
      <c r="B128" s="3" t="s">
        <v>45</v>
      </c>
      <c r="C128" s="3" t="s">
        <v>11046</v>
      </c>
      <c r="D128" s="3">
        <v>2.8215648017175399</v>
      </c>
      <c r="E128" s="3" t="str">
        <f t="shared" si="1"/>
        <v>UP</v>
      </c>
      <c r="F128" s="3">
        <v>4.2038575391892401</v>
      </c>
      <c r="G128" s="4">
        <v>2.21772655014316E-10</v>
      </c>
      <c r="H128" s="4">
        <v>5.5839830291003001E-8</v>
      </c>
      <c r="I128" s="3">
        <v>2.423</v>
      </c>
      <c r="J128" s="3">
        <v>6.13</v>
      </c>
      <c r="K128" s="3">
        <v>4.6390000000000002</v>
      </c>
      <c r="L128" s="3">
        <v>34.488</v>
      </c>
      <c r="M128" s="3">
        <v>28.047000000000001</v>
      </c>
      <c r="N128" s="3">
        <v>32.523000000000003</v>
      </c>
      <c r="O128" s="5">
        <v>3</v>
      </c>
      <c r="P128" s="2" t="s">
        <v>15173</v>
      </c>
      <c r="Q128" s="13" t="s">
        <v>551</v>
      </c>
      <c r="R128" s="3">
        <v>2015</v>
      </c>
      <c r="S128" s="3">
        <v>20</v>
      </c>
      <c r="T128" s="4">
        <v>4.7000000000000004E-274</v>
      </c>
      <c r="U128" s="3">
        <v>91.94</v>
      </c>
      <c r="V128" s="3">
        <v>1</v>
      </c>
      <c r="W128" s="2" t="s">
        <v>117</v>
      </c>
      <c r="X128" s="2" t="s">
        <v>118</v>
      </c>
      <c r="AA128" s="2" t="s">
        <v>552</v>
      </c>
      <c r="AB128" s="2" t="s">
        <v>115</v>
      </c>
      <c r="AC128" s="2" t="s">
        <v>115</v>
      </c>
    </row>
    <row r="129" spans="1:29" x14ac:dyDescent="0.25">
      <c r="A129" s="2" t="s">
        <v>15102</v>
      </c>
      <c r="B129" s="3" t="s">
        <v>45</v>
      </c>
      <c r="C129" s="3" t="s">
        <v>11046</v>
      </c>
      <c r="D129" s="3">
        <v>4.2704548908586197</v>
      </c>
      <c r="E129" s="3" t="str">
        <f t="shared" si="1"/>
        <v>UP</v>
      </c>
      <c r="F129" s="3">
        <v>3.0994722294145598</v>
      </c>
      <c r="G129" s="4">
        <v>2.9155325792739401E-10</v>
      </c>
      <c r="H129" s="4">
        <v>7.2817777403317698E-8</v>
      </c>
      <c r="I129" s="3">
        <v>1.321</v>
      </c>
      <c r="J129" s="3">
        <v>0.92200000000000004</v>
      </c>
      <c r="K129" s="3">
        <v>0</v>
      </c>
      <c r="L129" s="3">
        <v>18.901</v>
      </c>
      <c r="M129" s="3">
        <v>12.51</v>
      </c>
      <c r="N129" s="3">
        <v>15.364000000000001</v>
      </c>
      <c r="O129" s="5">
        <v>3</v>
      </c>
      <c r="P129" s="2" t="s">
        <v>15102</v>
      </c>
      <c r="Q129" s="13" t="s">
        <v>266</v>
      </c>
      <c r="R129" s="3">
        <v>3033</v>
      </c>
      <c r="S129" s="3">
        <v>20</v>
      </c>
      <c r="T129" s="4" t="s">
        <v>267</v>
      </c>
      <c r="U129" s="3">
        <v>69.66</v>
      </c>
      <c r="V129" s="3">
        <v>6</v>
      </c>
      <c r="W129" s="2" t="s">
        <v>268</v>
      </c>
      <c r="X129" s="2" t="s">
        <v>269</v>
      </c>
      <c r="AA129" s="2" t="s">
        <v>270</v>
      </c>
      <c r="AB129" s="2" t="s">
        <v>271</v>
      </c>
      <c r="AC129" s="2" t="s">
        <v>272</v>
      </c>
    </row>
    <row r="130" spans="1:29" x14ac:dyDescent="0.25">
      <c r="A130" s="2" t="s">
        <v>15386</v>
      </c>
      <c r="B130" s="3" t="s">
        <v>45</v>
      </c>
      <c r="C130" s="3" t="s">
        <v>11046</v>
      </c>
      <c r="D130" s="3">
        <v>-2.4015790253120701</v>
      </c>
      <c r="E130" s="3" t="str">
        <f t="shared" si="1"/>
        <v>DOWN</v>
      </c>
      <c r="F130" s="3">
        <v>5.8869904421400996</v>
      </c>
      <c r="G130" s="4">
        <v>3.0308522894309798E-10</v>
      </c>
      <c r="H130" s="4">
        <v>7.4985602905582703E-8</v>
      </c>
      <c r="I130" s="3">
        <v>77.346999999999994</v>
      </c>
      <c r="J130" s="3">
        <v>85.358000000000004</v>
      </c>
      <c r="K130" s="3">
        <v>130.256</v>
      </c>
      <c r="L130" s="3">
        <v>18.018999999999998</v>
      </c>
      <c r="M130" s="3">
        <v>17.007000000000001</v>
      </c>
      <c r="N130" s="3">
        <v>21.21</v>
      </c>
      <c r="O130" s="5">
        <v>2</v>
      </c>
      <c r="P130" s="2" t="s">
        <v>15386</v>
      </c>
      <c r="Q130" s="13" t="s">
        <v>1395</v>
      </c>
      <c r="R130" s="3">
        <v>3507</v>
      </c>
      <c r="S130" s="3">
        <v>20</v>
      </c>
      <c r="T130" s="3">
        <v>0</v>
      </c>
      <c r="U130" s="3">
        <v>96.84</v>
      </c>
      <c r="V130" s="3">
        <v>8</v>
      </c>
      <c r="W130" s="2" t="s">
        <v>1396</v>
      </c>
      <c r="X130" s="2" t="s">
        <v>1397</v>
      </c>
      <c r="Y130" s="2" t="s">
        <v>1398</v>
      </c>
      <c r="Z130" s="2" t="s">
        <v>1399</v>
      </c>
      <c r="AA130" s="2" t="s">
        <v>1400</v>
      </c>
      <c r="AB130" s="2" t="s">
        <v>1401</v>
      </c>
      <c r="AC130" s="2" t="s">
        <v>1402</v>
      </c>
    </row>
    <row r="131" spans="1:29" x14ac:dyDescent="0.25">
      <c r="A131" s="2" t="s">
        <v>15324</v>
      </c>
      <c r="B131" s="3" t="s">
        <v>45</v>
      </c>
      <c r="C131" s="3" t="s">
        <v>11046</v>
      </c>
      <c r="D131" s="3">
        <v>-2.9065100622439202</v>
      </c>
      <c r="E131" s="3" t="str">
        <f t="shared" si="1"/>
        <v>DOWN</v>
      </c>
      <c r="F131" s="3">
        <v>3.87433890619161</v>
      </c>
      <c r="G131" s="4">
        <v>3.07496660284437E-10</v>
      </c>
      <c r="H131" s="4">
        <v>7.4985602905582703E-8</v>
      </c>
      <c r="I131" s="3">
        <v>25.1</v>
      </c>
      <c r="J131" s="3">
        <v>27.376999999999999</v>
      </c>
      <c r="K131" s="3">
        <v>22.225999999999999</v>
      </c>
      <c r="L131" s="3">
        <v>4.83</v>
      </c>
      <c r="M131" s="3">
        <v>2.6629999999999998</v>
      </c>
      <c r="N131" s="3">
        <v>2.44</v>
      </c>
      <c r="O131" s="5">
        <v>2</v>
      </c>
      <c r="P131" s="2" t="s">
        <v>15324</v>
      </c>
      <c r="Q131" s="13" t="s">
        <v>1161</v>
      </c>
      <c r="R131" s="3">
        <v>3100</v>
      </c>
      <c r="S131" s="3">
        <v>20</v>
      </c>
      <c r="T131" s="4">
        <v>2.7999999999999999E-201</v>
      </c>
      <c r="U131" s="3">
        <v>83.4</v>
      </c>
      <c r="V131" s="3">
        <v>1</v>
      </c>
      <c r="W131" s="2" t="s">
        <v>572</v>
      </c>
      <c r="X131" s="2" t="s">
        <v>573</v>
      </c>
      <c r="AA131" s="2" t="s">
        <v>1162</v>
      </c>
      <c r="AB131" s="2" t="s">
        <v>572</v>
      </c>
      <c r="AC131" s="2" t="s">
        <v>573</v>
      </c>
    </row>
    <row r="132" spans="1:29" x14ac:dyDescent="0.25">
      <c r="A132" s="2" t="s">
        <v>17085</v>
      </c>
      <c r="B132" s="3" t="s">
        <v>45</v>
      </c>
      <c r="C132" s="3" t="s">
        <v>11046</v>
      </c>
      <c r="D132" s="3">
        <v>-2.2614454083158999</v>
      </c>
      <c r="E132" s="3" t="str">
        <f t="shared" si="1"/>
        <v>DOWN</v>
      </c>
      <c r="F132" s="3">
        <v>6.2886091956726604</v>
      </c>
      <c r="G132" s="4">
        <v>3.0741192406784502E-10</v>
      </c>
      <c r="H132" s="4">
        <v>7.4985602905582703E-8</v>
      </c>
      <c r="I132" s="3">
        <v>144.34</v>
      </c>
      <c r="J132" s="3">
        <v>130.959</v>
      </c>
      <c r="K132" s="3">
        <v>106.02200000000001</v>
      </c>
      <c r="L132" s="3">
        <v>31.146000000000001</v>
      </c>
      <c r="M132" s="3">
        <v>25.158000000000001</v>
      </c>
      <c r="N132" s="3">
        <v>24.271000000000001</v>
      </c>
      <c r="O132" s="5">
        <v>2</v>
      </c>
      <c r="P132" s="2" t="s">
        <v>17085</v>
      </c>
      <c r="Q132" s="13" t="s">
        <v>7348</v>
      </c>
      <c r="R132" s="3">
        <v>1690</v>
      </c>
      <c r="S132" s="3">
        <v>20</v>
      </c>
      <c r="T132" s="4">
        <v>2.0999999999999999E-142</v>
      </c>
      <c r="U132" s="3">
        <v>95.47</v>
      </c>
      <c r="V132" s="3">
        <v>6</v>
      </c>
      <c r="W132" s="2" t="s">
        <v>367</v>
      </c>
      <c r="X132" s="2" t="s">
        <v>368</v>
      </c>
      <c r="AA132" s="2" t="s">
        <v>7349</v>
      </c>
      <c r="AB132" s="2" t="s">
        <v>370</v>
      </c>
      <c r="AC132" s="2" t="s">
        <v>371</v>
      </c>
    </row>
    <row r="133" spans="1:29" x14ac:dyDescent="0.25">
      <c r="A133" s="2" t="s">
        <v>15549</v>
      </c>
      <c r="B133" s="3" t="s">
        <v>45</v>
      </c>
      <c r="C133" s="3" t="s">
        <v>11046</v>
      </c>
      <c r="D133" s="3">
        <v>-2.4913066220157001</v>
      </c>
      <c r="E133" s="3" t="str">
        <f t="shared" si="1"/>
        <v>DOWN</v>
      </c>
      <c r="F133" s="3">
        <v>6.3010077461193399</v>
      </c>
      <c r="G133" s="4">
        <v>3.5967529879239902E-10</v>
      </c>
      <c r="H133" s="4">
        <v>8.6712799337581106E-8</v>
      </c>
      <c r="I133" s="3">
        <v>106.864</v>
      </c>
      <c r="J133" s="3">
        <v>112.59699999999999</v>
      </c>
      <c r="K133" s="3">
        <v>175.71700000000001</v>
      </c>
      <c r="L133" s="3">
        <v>16.638000000000002</v>
      </c>
      <c r="M133" s="3">
        <v>25.094999999999999</v>
      </c>
      <c r="N133" s="3">
        <v>29.242999999999999</v>
      </c>
      <c r="O133" s="5">
        <v>2</v>
      </c>
      <c r="P133" s="2" t="s">
        <v>15549</v>
      </c>
      <c r="Q133" s="13" t="s">
        <v>1988</v>
      </c>
      <c r="R133" s="3">
        <v>2524</v>
      </c>
      <c r="S133" s="3">
        <v>20</v>
      </c>
      <c r="T133" s="3">
        <v>0</v>
      </c>
      <c r="U133" s="3">
        <v>96.23</v>
      </c>
      <c r="V133" s="3">
        <v>5</v>
      </c>
      <c r="W133" s="2" t="s">
        <v>1989</v>
      </c>
      <c r="X133" s="2" t="s">
        <v>1990</v>
      </c>
      <c r="AA133" s="2" t="s">
        <v>1991</v>
      </c>
      <c r="AB133" s="2" t="s">
        <v>115</v>
      </c>
      <c r="AC133" s="2" t="s">
        <v>115</v>
      </c>
    </row>
    <row r="134" spans="1:29" x14ac:dyDescent="0.25">
      <c r="A134" s="2" t="s">
        <v>15498</v>
      </c>
      <c r="B134" s="3" t="s">
        <v>45</v>
      </c>
      <c r="C134" s="3" t="s">
        <v>11046</v>
      </c>
      <c r="D134" s="3">
        <v>-2.2644857602863002</v>
      </c>
      <c r="E134" s="3" t="str">
        <f t="shared" si="1"/>
        <v>DOWN</v>
      </c>
      <c r="F134" s="3">
        <v>6.6768847445694499</v>
      </c>
      <c r="G134" s="4">
        <v>3.6118666821272101E-10</v>
      </c>
      <c r="H134" s="4">
        <v>8.6712799337581106E-8</v>
      </c>
      <c r="I134" s="3">
        <v>147.41800000000001</v>
      </c>
      <c r="J134" s="3">
        <v>171.739</v>
      </c>
      <c r="K134" s="3">
        <v>181.19200000000001</v>
      </c>
      <c r="L134" s="3">
        <v>26.547999999999998</v>
      </c>
      <c r="M134" s="3">
        <v>43.872999999999998</v>
      </c>
      <c r="N134" s="3">
        <v>34.973999999999997</v>
      </c>
      <c r="O134" s="5">
        <v>2</v>
      </c>
      <c r="P134" s="2" t="s">
        <v>15498</v>
      </c>
      <c r="Q134" s="13" t="s">
        <v>1809</v>
      </c>
      <c r="R134" s="3">
        <v>1408</v>
      </c>
      <c r="S134" s="3">
        <v>20</v>
      </c>
      <c r="T134" s="4">
        <v>1.1999999999999999E-45</v>
      </c>
      <c r="U134" s="3">
        <v>92.2</v>
      </c>
      <c r="V134" s="3">
        <v>4</v>
      </c>
      <c r="W134" s="2" t="s">
        <v>1020</v>
      </c>
      <c r="X134" s="2" t="s">
        <v>1021</v>
      </c>
      <c r="AA134" s="2" t="s">
        <v>1810</v>
      </c>
      <c r="AB134" s="2" t="s">
        <v>1020</v>
      </c>
      <c r="AC134" s="2" t="s">
        <v>1021</v>
      </c>
    </row>
    <row r="135" spans="1:29" x14ac:dyDescent="0.25">
      <c r="A135" s="2" t="s">
        <v>15170</v>
      </c>
      <c r="B135" s="3" t="s">
        <v>45</v>
      </c>
      <c r="C135" s="3" t="s">
        <v>11046</v>
      </c>
      <c r="D135" s="3">
        <v>-4.0629923335451403</v>
      </c>
      <c r="E135" s="3" t="str">
        <f t="shared" ref="E135:E198" si="2">IF(D135&lt;0,"DOWN","UP")</f>
        <v>DOWN</v>
      </c>
      <c r="F135" s="3">
        <v>7.9748290928414596</v>
      </c>
      <c r="G135" s="4">
        <v>3.9664493640957201E-10</v>
      </c>
      <c r="H135" s="4">
        <v>9.40340333209925E-8</v>
      </c>
      <c r="I135" s="3">
        <v>250.67</v>
      </c>
      <c r="J135" s="3">
        <v>330.59199999999998</v>
      </c>
      <c r="K135" s="3">
        <v>826.09400000000005</v>
      </c>
      <c r="L135" s="3">
        <v>7.4859999999999998</v>
      </c>
      <c r="M135" s="3">
        <v>30.094000000000001</v>
      </c>
      <c r="N135" s="3">
        <v>47.472000000000001</v>
      </c>
      <c r="O135" s="5">
        <v>4</v>
      </c>
      <c r="P135" s="2" t="s">
        <v>15170</v>
      </c>
      <c r="Q135" s="13" t="s">
        <v>535</v>
      </c>
      <c r="R135" s="3">
        <v>1020</v>
      </c>
      <c r="S135" s="3">
        <v>20</v>
      </c>
      <c r="T135" s="4">
        <v>2.9999999999999998E-123</v>
      </c>
      <c r="U135" s="3">
        <v>92.97</v>
      </c>
      <c r="V135" s="3">
        <v>7</v>
      </c>
      <c r="W135" s="2" t="s">
        <v>536</v>
      </c>
      <c r="X135" s="2" t="s">
        <v>537</v>
      </c>
      <c r="AA135" s="2" t="s">
        <v>538</v>
      </c>
      <c r="AB135" s="2" t="s">
        <v>539</v>
      </c>
      <c r="AC135" s="2" t="s">
        <v>540</v>
      </c>
    </row>
    <row r="136" spans="1:29" x14ac:dyDescent="0.25">
      <c r="A136" s="2" t="s">
        <v>15313</v>
      </c>
      <c r="B136" s="3" t="s">
        <v>45</v>
      </c>
      <c r="C136" s="3" t="s">
        <v>11046</v>
      </c>
      <c r="D136" s="3">
        <v>-5.35118896055475</v>
      </c>
      <c r="E136" s="3" t="str">
        <f t="shared" si="2"/>
        <v>DOWN</v>
      </c>
      <c r="F136" s="3">
        <v>2.4799863914023801</v>
      </c>
      <c r="G136" s="4">
        <v>3.9775454843558402E-10</v>
      </c>
      <c r="H136" s="4">
        <v>9.40340333209925E-8</v>
      </c>
      <c r="I136" s="3">
        <v>10.154</v>
      </c>
      <c r="J136" s="3">
        <v>9.1999999999999993</v>
      </c>
      <c r="K136" s="3">
        <v>10.545999999999999</v>
      </c>
      <c r="L136" s="3">
        <v>0</v>
      </c>
      <c r="M136" s="3">
        <v>0.49</v>
      </c>
      <c r="N136" s="3">
        <v>0.127</v>
      </c>
      <c r="O136" s="5">
        <v>2</v>
      </c>
      <c r="P136" s="2" t="s">
        <v>15313</v>
      </c>
      <c r="Q136" s="13" t="s">
        <v>1119</v>
      </c>
      <c r="R136" s="3">
        <v>4249</v>
      </c>
      <c r="S136" s="3">
        <v>20</v>
      </c>
      <c r="T136" s="4">
        <v>2.6999999999999999E-154</v>
      </c>
      <c r="U136" s="3">
        <v>85.07</v>
      </c>
      <c r="V136" s="3">
        <v>6</v>
      </c>
      <c r="W136" s="2" t="s">
        <v>1120</v>
      </c>
      <c r="X136" s="2" t="s">
        <v>1121</v>
      </c>
      <c r="AA136" s="2" t="s">
        <v>1122</v>
      </c>
      <c r="AB136" s="2" t="s">
        <v>969</v>
      </c>
      <c r="AC136" s="2" t="s">
        <v>970</v>
      </c>
    </row>
    <row r="137" spans="1:29" x14ac:dyDescent="0.25">
      <c r="A137" s="2" t="s">
        <v>16617</v>
      </c>
      <c r="B137" s="3" t="s">
        <v>45</v>
      </c>
      <c r="C137" s="3" t="s">
        <v>11046</v>
      </c>
      <c r="D137" s="3">
        <v>-2.2821000273115901</v>
      </c>
      <c r="E137" s="3" t="str">
        <f t="shared" si="2"/>
        <v>DOWN</v>
      </c>
      <c r="F137" s="3">
        <v>4.8944279010259804</v>
      </c>
      <c r="G137" s="4">
        <v>4.0146278128993399E-10</v>
      </c>
      <c r="H137" s="4">
        <v>9.4191684367797302E-8</v>
      </c>
      <c r="I137" s="3">
        <v>49.430999999999997</v>
      </c>
      <c r="J137" s="3">
        <v>44.835999999999999</v>
      </c>
      <c r="K137" s="3">
        <v>49.966000000000001</v>
      </c>
      <c r="L137" s="3">
        <v>9.625</v>
      </c>
      <c r="M137" s="3">
        <v>10.387</v>
      </c>
      <c r="N137" s="3">
        <v>9.92</v>
      </c>
      <c r="O137" s="5">
        <v>2</v>
      </c>
      <c r="P137" s="2" t="s">
        <v>16617</v>
      </c>
      <c r="Q137" s="13" t="s">
        <v>5771</v>
      </c>
      <c r="R137" s="3">
        <v>4039</v>
      </c>
      <c r="S137" s="3">
        <v>20</v>
      </c>
      <c r="T137" s="3">
        <v>0</v>
      </c>
      <c r="U137" s="3">
        <v>94.28</v>
      </c>
      <c r="V137" s="3">
        <v>3</v>
      </c>
      <c r="W137" s="2" t="s">
        <v>5772</v>
      </c>
      <c r="X137" s="2" t="s">
        <v>5773</v>
      </c>
      <c r="AA137" s="2" t="s">
        <v>5774</v>
      </c>
      <c r="AB137" s="2" t="s">
        <v>5775</v>
      </c>
      <c r="AC137" s="2" t="s">
        <v>5776</v>
      </c>
    </row>
    <row r="138" spans="1:29" x14ac:dyDescent="0.25">
      <c r="A138" s="2" t="s">
        <v>16409</v>
      </c>
      <c r="B138" s="3" t="s">
        <v>45</v>
      </c>
      <c r="C138" s="3" t="s">
        <v>11046</v>
      </c>
      <c r="D138" s="3">
        <v>-2.5743002682021499</v>
      </c>
      <c r="E138" s="3" t="str">
        <f t="shared" si="2"/>
        <v>DOWN</v>
      </c>
      <c r="F138" s="3">
        <v>4.31259748759439</v>
      </c>
      <c r="G138" s="4">
        <v>4.0621948004307401E-10</v>
      </c>
      <c r="H138" s="4">
        <v>9.4485907838079898E-8</v>
      </c>
      <c r="I138" s="3">
        <v>31.562999999999999</v>
      </c>
      <c r="J138" s="3">
        <v>37.582000000000001</v>
      </c>
      <c r="K138" s="3">
        <v>29.469000000000001</v>
      </c>
      <c r="L138" s="3">
        <v>4.8390000000000004</v>
      </c>
      <c r="M138" s="3">
        <v>7.5490000000000004</v>
      </c>
      <c r="N138" s="3">
        <v>4.3959999999999999</v>
      </c>
      <c r="O138" s="5">
        <v>2</v>
      </c>
      <c r="P138" s="2" t="s">
        <v>16409</v>
      </c>
      <c r="Q138" s="13" t="s">
        <v>5075</v>
      </c>
      <c r="R138" s="3">
        <v>3305</v>
      </c>
      <c r="S138" s="3">
        <v>20</v>
      </c>
      <c r="T138" s="4">
        <v>6.5999999999999995E-148</v>
      </c>
      <c r="U138" s="3">
        <v>98.66</v>
      </c>
      <c r="V138" s="3">
        <v>13</v>
      </c>
      <c r="W138" s="2" t="s">
        <v>5076</v>
      </c>
      <c r="X138" s="2" t="s">
        <v>5077</v>
      </c>
      <c r="Y138" s="2" t="s">
        <v>94</v>
      </c>
      <c r="Z138" s="2" t="s">
        <v>95</v>
      </c>
      <c r="AA138" s="2" t="s">
        <v>5078</v>
      </c>
      <c r="AB138" s="2" t="s">
        <v>97</v>
      </c>
      <c r="AC138" s="2" t="s">
        <v>98</v>
      </c>
    </row>
    <row r="139" spans="1:29" x14ac:dyDescent="0.25">
      <c r="A139" s="2" t="s">
        <v>15588</v>
      </c>
      <c r="B139" s="3" t="s">
        <v>45</v>
      </c>
      <c r="C139" s="3" t="s">
        <v>11046</v>
      </c>
      <c r="D139" s="3">
        <v>2.8266813537743301</v>
      </c>
      <c r="E139" s="3" t="str">
        <f t="shared" si="2"/>
        <v>UP</v>
      </c>
      <c r="F139" s="3">
        <v>3.7269001659350698</v>
      </c>
      <c r="G139" s="4">
        <v>4.0881858735236398E-10</v>
      </c>
      <c r="H139" s="4">
        <v>9.4485907838079898E-8</v>
      </c>
      <c r="I139" s="3">
        <v>3.734</v>
      </c>
      <c r="J139" s="3">
        <v>2.5630000000000002</v>
      </c>
      <c r="K139" s="3">
        <v>3.1309999999999998</v>
      </c>
      <c r="L139" s="3">
        <v>24.827999999999999</v>
      </c>
      <c r="M139" s="3">
        <v>19.506</v>
      </c>
      <c r="N139" s="3">
        <v>23.442</v>
      </c>
      <c r="O139" s="5">
        <v>1</v>
      </c>
      <c r="P139" s="2" t="s">
        <v>15588</v>
      </c>
      <c r="Q139" s="13" t="s">
        <v>2136</v>
      </c>
      <c r="R139" s="3">
        <v>7056</v>
      </c>
      <c r="S139" s="3">
        <v>20</v>
      </c>
      <c r="T139" s="3">
        <v>0</v>
      </c>
      <c r="U139" s="3">
        <v>81.42</v>
      </c>
      <c r="V139" s="3">
        <v>2</v>
      </c>
      <c r="W139" s="2" t="s">
        <v>1360</v>
      </c>
      <c r="X139" s="2" t="s">
        <v>1361</v>
      </c>
      <c r="AA139" s="2" t="s">
        <v>2137</v>
      </c>
      <c r="AB139" s="2" t="s">
        <v>192</v>
      </c>
      <c r="AC139" s="2" t="s">
        <v>193</v>
      </c>
    </row>
    <row r="140" spans="1:29" x14ac:dyDescent="0.25">
      <c r="A140" s="2" t="s">
        <v>15459</v>
      </c>
      <c r="B140" s="3" t="s">
        <v>45</v>
      </c>
      <c r="C140" s="3" t="s">
        <v>11046</v>
      </c>
      <c r="D140" s="3">
        <v>2.33114057799206</v>
      </c>
      <c r="E140" s="3" t="str">
        <f t="shared" si="2"/>
        <v>UP</v>
      </c>
      <c r="F140" s="3">
        <v>5.9888329231526596</v>
      </c>
      <c r="G140" s="4">
        <v>4.2381103137466002E-10</v>
      </c>
      <c r="H140" s="4">
        <v>9.7225389938320104E-8</v>
      </c>
      <c r="I140" s="3">
        <v>23.210999999999999</v>
      </c>
      <c r="J140" s="3">
        <v>19.053000000000001</v>
      </c>
      <c r="K140" s="3">
        <v>19.556000000000001</v>
      </c>
      <c r="L140" s="3">
        <v>136.02699999999999</v>
      </c>
      <c r="M140" s="3">
        <v>86.891999999999996</v>
      </c>
      <c r="N140" s="3">
        <v>93.332999999999998</v>
      </c>
      <c r="O140" s="5">
        <v>1</v>
      </c>
      <c r="P140" s="2" t="s">
        <v>15459</v>
      </c>
      <c r="Q140" s="13" t="s">
        <v>1684</v>
      </c>
      <c r="R140" s="3">
        <v>6330</v>
      </c>
      <c r="S140" s="3">
        <v>20</v>
      </c>
      <c r="T140" s="3">
        <v>0</v>
      </c>
      <c r="U140" s="3">
        <v>90.89</v>
      </c>
      <c r="V140" s="3">
        <v>1</v>
      </c>
      <c r="W140" s="2" t="s">
        <v>1685</v>
      </c>
      <c r="X140" s="2" t="s">
        <v>1686</v>
      </c>
      <c r="AA140" s="2" t="s">
        <v>1687</v>
      </c>
      <c r="AB140" s="2" t="s">
        <v>1685</v>
      </c>
      <c r="AC140" s="2" t="s">
        <v>1686</v>
      </c>
    </row>
    <row r="141" spans="1:29" x14ac:dyDescent="0.25">
      <c r="A141" s="2" t="s">
        <v>15480</v>
      </c>
      <c r="B141" s="3" t="s">
        <v>45</v>
      </c>
      <c r="C141" s="3" t="s">
        <v>11046</v>
      </c>
      <c r="D141" s="3">
        <v>-2.08556482009653</v>
      </c>
      <c r="E141" s="3" t="str">
        <f t="shared" si="2"/>
        <v>DOWN</v>
      </c>
      <c r="F141" s="3">
        <v>6.9294346376624096</v>
      </c>
      <c r="G141" s="4">
        <v>4.41703352398235E-10</v>
      </c>
      <c r="H141" s="4">
        <v>1.00584947233628E-7</v>
      </c>
      <c r="I141" s="3">
        <v>185.96100000000001</v>
      </c>
      <c r="J141" s="3">
        <v>187.11500000000001</v>
      </c>
      <c r="K141" s="3">
        <v>209.90199999999999</v>
      </c>
      <c r="L141" s="3">
        <v>49.298999999999999</v>
      </c>
      <c r="M141" s="3">
        <v>44.752000000000002</v>
      </c>
      <c r="N141" s="3">
        <v>45.146999999999998</v>
      </c>
      <c r="O141" s="5">
        <v>2</v>
      </c>
      <c r="P141" s="2" t="s">
        <v>15480</v>
      </c>
      <c r="Q141" s="13" t="s">
        <v>1750</v>
      </c>
      <c r="R141" s="3">
        <v>2816</v>
      </c>
      <c r="S141" s="3">
        <v>20</v>
      </c>
      <c r="T141" s="3">
        <v>0</v>
      </c>
      <c r="U141" s="3">
        <v>97.39</v>
      </c>
      <c r="V141" s="3">
        <v>7</v>
      </c>
      <c r="W141" s="2" t="s">
        <v>1751</v>
      </c>
      <c r="X141" s="2" t="s">
        <v>1752</v>
      </c>
      <c r="Y141" s="2" t="s">
        <v>1753</v>
      </c>
      <c r="Z141" s="2" t="s">
        <v>1754</v>
      </c>
      <c r="AA141" s="2" t="s">
        <v>1755</v>
      </c>
      <c r="AB141" s="2" t="s">
        <v>1756</v>
      </c>
      <c r="AC141" s="2" t="s">
        <v>1757</v>
      </c>
    </row>
    <row r="142" spans="1:29" x14ac:dyDescent="0.25">
      <c r="A142" s="2" t="s">
        <v>15359</v>
      </c>
      <c r="B142" s="3" t="s">
        <v>45</v>
      </c>
      <c r="C142" s="3" t="s">
        <v>11046</v>
      </c>
      <c r="D142" s="3">
        <v>-8.4464656194462204</v>
      </c>
      <c r="E142" s="3" t="str">
        <f t="shared" si="2"/>
        <v>DOWN</v>
      </c>
      <c r="F142" s="3">
        <v>2.2981140729501202</v>
      </c>
      <c r="G142" s="4">
        <v>4.6529831439805098E-10</v>
      </c>
      <c r="H142" s="4">
        <v>1.0518458975845001E-7</v>
      </c>
      <c r="I142" s="3">
        <v>11.509</v>
      </c>
      <c r="J142" s="3">
        <v>10.507999999999999</v>
      </c>
      <c r="K142" s="3">
        <v>4.5529999999999999</v>
      </c>
      <c r="L142" s="3">
        <v>0</v>
      </c>
      <c r="M142" s="3">
        <v>0</v>
      </c>
      <c r="N142" s="3">
        <v>0</v>
      </c>
      <c r="O142" s="5">
        <v>5</v>
      </c>
      <c r="P142" s="2" t="s">
        <v>15359</v>
      </c>
      <c r="Q142" s="13" t="s">
        <v>1279</v>
      </c>
      <c r="R142" s="3">
        <v>2941</v>
      </c>
      <c r="S142" s="3">
        <v>20</v>
      </c>
      <c r="T142" s="4">
        <v>2.6999999999999998E-12</v>
      </c>
      <c r="U142" s="3">
        <v>99.65</v>
      </c>
      <c r="AA142" s="2" t="s">
        <v>1280</v>
      </c>
      <c r="AB142" s="2" t="s">
        <v>115</v>
      </c>
      <c r="AC142" s="2" t="s">
        <v>115</v>
      </c>
    </row>
    <row r="143" spans="1:29" x14ac:dyDescent="0.25">
      <c r="A143" s="2" t="s">
        <v>15207</v>
      </c>
      <c r="B143" s="3" t="s">
        <v>45</v>
      </c>
      <c r="C143" s="3" t="s">
        <v>11046</v>
      </c>
      <c r="D143" s="3">
        <v>-2.4132472274239101</v>
      </c>
      <c r="E143" s="3" t="str">
        <f t="shared" si="2"/>
        <v>DOWN</v>
      </c>
      <c r="F143" s="3">
        <v>4.3832632281181096</v>
      </c>
      <c r="G143" s="4">
        <v>4.8797626150760997E-10</v>
      </c>
      <c r="H143" s="4">
        <v>1.09161923620527E-7</v>
      </c>
      <c r="I143" s="3">
        <v>34.414000000000001</v>
      </c>
      <c r="J143" s="3">
        <v>34.401000000000003</v>
      </c>
      <c r="K143" s="3">
        <v>33.146999999999998</v>
      </c>
      <c r="L143" s="3">
        <v>6.1219999999999999</v>
      </c>
      <c r="M143" s="3">
        <v>7.9379999999999997</v>
      </c>
      <c r="N143" s="3">
        <v>5.351</v>
      </c>
      <c r="O143" s="5">
        <v>2</v>
      </c>
      <c r="P143" s="2" t="s">
        <v>15207</v>
      </c>
      <c r="Q143" s="13" t="s">
        <v>676</v>
      </c>
      <c r="R143" s="3">
        <v>2657</v>
      </c>
      <c r="S143" s="3">
        <v>20</v>
      </c>
      <c r="T143" s="4">
        <v>4.3000000000000002E-206</v>
      </c>
      <c r="U143" s="3">
        <v>90.91</v>
      </c>
      <c r="V143" s="3">
        <v>20</v>
      </c>
      <c r="W143" s="2" t="s">
        <v>677</v>
      </c>
      <c r="X143" s="2" t="s">
        <v>678</v>
      </c>
      <c r="AA143" s="2" t="s">
        <v>679</v>
      </c>
      <c r="AB143" s="2" t="s">
        <v>680</v>
      </c>
      <c r="AC143" s="2" t="s">
        <v>681</v>
      </c>
    </row>
    <row r="144" spans="1:29" x14ac:dyDescent="0.25">
      <c r="A144" s="2" t="s">
        <v>15649</v>
      </c>
      <c r="B144" s="3" t="s">
        <v>45</v>
      </c>
      <c r="C144" s="3" t="s">
        <v>11046</v>
      </c>
      <c r="D144" s="3">
        <v>-4.4402665343170602</v>
      </c>
      <c r="E144" s="3" t="str">
        <f t="shared" si="2"/>
        <v>DOWN</v>
      </c>
      <c r="F144" s="3">
        <v>5.2064841259492001</v>
      </c>
      <c r="G144" s="4">
        <v>4.8994211763814199E-10</v>
      </c>
      <c r="H144" s="4">
        <v>1.09161923620527E-7</v>
      </c>
      <c r="I144" s="3">
        <v>87.3</v>
      </c>
      <c r="J144" s="3">
        <v>74.628</v>
      </c>
      <c r="K144" s="3">
        <v>44.722000000000001</v>
      </c>
      <c r="L144" s="3">
        <v>4.3129999999999997</v>
      </c>
      <c r="M144" s="3">
        <v>5.3380000000000001</v>
      </c>
      <c r="N144" s="3">
        <v>0</v>
      </c>
      <c r="O144" s="5">
        <v>2</v>
      </c>
      <c r="P144" s="2" t="s">
        <v>15649</v>
      </c>
      <c r="Q144" s="13" t="s">
        <v>2343</v>
      </c>
      <c r="R144" s="3">
        <v>1957</v>
      </c>
      <c r="S144" s="3">
        <v>20</v>
      </c>
      <c r="T144" s="4">
        <v>4.0999999999999997E-166</v>
      </c>
      <c r="U144" s="3">
        <v>97.61</v>
      </c>
      <c r="V144" s="3">
        <v>3</v>
      </c>
      <c r="W144" s="2" t="s">
        <v>2344</v>
      </c>
      <c r="X144" s="2" t="s">
        <v>2345</v>
      </c>
      <c r="Y144" s="2" t="s">
        <v>2346</v>
      </c>
      <c r="Z144" s="2" t="s">
        <v>2347</v>
      </c>
      <c r="AA144" s="2" t="s">
        <v>2348</v>
      </c>
      <c r="AB144" s="2" t="s">
        <v>2349</v>
      </c>
      <c r="AC144" s="2" t="s">
        <v>2350</v>
      </c>
    </row>
    <row r="145" spans="1:29" x14ac:dyDescent="0.25">
      <c r="A145" s="2" t="s">
        <v>18184</v>
      </c>
      <c r="B145" s="3" t="s">
        <v>45</v>
      </c>
      <c r="C145" s="3" t="s">
        <v>11046</v>
      </c>
      <c r="D145" s="3">
        <v>-2.4209296914074501</v>
      </c>
      <c r="E145" s="3" t="str">
        <f t="shared" si="2"/>
        <v>DOWN</v>
      </c>
      <c r="F145" s="3">
        <v>4.4125578501017602</v>
      </c>
      <c r="G145" s="4">
        <v>6.01148860594862E-10</v>
      </c>
      <c r="H145" s="4">
        <v>1.3298271580444899E-7</v>
      </c>
      <c r="I145" s="3">
        <v>34.616</v>
      </c>
      <c r="J145" s="3">
        <v>40.088999999999999</v>
      </c>
      <c r="K145" s="3">
        <v>29.738</v>
      </c>
      <c r="L145" s="3">
        <v>6.96</v>
      </c>
      <c r="M145" s="3">
        <v>5.2750000000000004</v>
      </c>
      <c r="N145" s="3">
        <v>7.4690000000000003</v>
      </c>
      <c r="O145" s="5">
        <v>2</v>
      </c>
      <c r="P145" s="2" t="s">
        <v>18184</v>
      </c>
      <c r="Q145" s="13" t="s">
        <v>10665</v>
      </c>
      <c r="R145" s="3">
        <v>1048</v>
      </c>
      <c r="S145" s="3">
        <v>20</v>
      </c>
      <c r="T145" s="4">
        <v>6.1999999999999994E-76</v>
      </c>
      <c r="U145" s="3">
        <v>89.42</v>
      </c>
      <c r="V145" s="3">
        <v>5</v>
      </c>
      <c r="W145" s="2" t="s">
        <v>10666</v>
      </c>
      <c r="X145" s="2" t="s">
        <v>10667</v>
      </c>
      <c r="AA145" s="2" t="s">
        <v>10668</v>
      </c>
      <c r="AB145" s="2" t="s">
        <v>115</v>
      </c>
      <c r="AC145" s="2" t="s">
        <v>115</v>
      </c>
    </row>
    <row r="146" spans="1:29" x14ac:dyDescent="0.25">
      <c r="A146" s="2" t="s">
        <v>15402</v>
      </c>
      <c r="B146" s="3" t="s">
        <v>45</v>
      </c>
      <c r="C146" s="3" t="s">
        <v>11046</v>
      </c>
      <c r="D146" s="3">
        <v>-2.3781884189863001</v>
      </c>
      <c r="E146" s="3" t="str">
        <f t="shared" si="2"/>
        <v>DOWN</v>
      </c>
      <c r="F146" s="3">
        <v>4.27819740050679</v>
      </c>
      <c r="G146" s="4">
        <v>6.8881497014243795E-10</v>
      </c>
      <c r="H146" s="4">
        <v>1.5129503280362599E-7</v>
      </c>
      <c r="I146" s="3">
        <v>32.648000000000003</v>
      </c>
      <c r="J146" s="3">
        <v>29.341000000000001</v>
      </c>
      <c r="K146" s="3">
        <v>32.523000000000003</v>
      </c>
      <c r="L146" s="3">
        <v>5.9619999999999997</v>
      </c>
      <c r="M146" s="3">
        <v>6.5439999999999996</v>
      </c>
      <c r="N146" s="3">
        <v>5.9039999999999999</v>
      </c>
      <c r="O146" s="5">
        <v>2</v>
      </c>
      <c r="P146" s="2" t="s">
        <v>15402</v>
      </c>
      <c r="Q146" s="13" t="s">
        <v>1456</v>
      </c>
      <c r="R146" s="3">
        <v>3756</v>
      </c>
      <c r="S146" s="3">
        <v>20</v>
      </c>
      <c r="T146" s="4" t="s">
        <v>1457</v>
      </c>
      <c r="U146" s="3">
        <v>92.74</v>
      </c>
      <c r="V146" s="3">
        <v>9</v>
      </c>
      <c r="W146" s="2" t="s">
        <v>416</v>
      </c>
      <c r="X146" s="2" t="s">
        <v>417</v>
      </c>
      <c r="Y146" s="2" t="s">
        <v>418</v>
      </c>
      <c r="Z146" s="2" t="s">
        <v>419</v>
      </c>
      <c r="AA146" s="2" t="s">
        <v>1458</v>
      </c>
      <c r="AB146" s="2" t="s">
        <v>421</v>
      </c>
      <c r="AC146" s="2" t="s">
        <v>422</v>
      </c>
    </row>
    <row r="147" spans="1:29" x14ac:dyDescent="0.25">
      <c r="A147" s="2" t="s">
        <v>16029</v>
      </c>
      <c r="B147" s="3" t="s">
        <v>45</v>
      </c>
      <c r="C147" s="3" t="s">
        <v>11046</v>
      </c>
      <c r="D147" s="3">
        <v>8.6396958806565003</v>
      </c>
      <c r="E147" s="3" t="str">
        <f t="shared" si="2"/>
        <v>UP</v>
      </c>
      <c r="F147" s="3">
        <v>2.4556076362370902</v>
      </c>
      <c r="G147" s="4">
        <v>7.1942726099750399E-10</v>
      </c>
      <c r="H147" s="4">
        <v>1.5690607234572299E-7</v>
      </c>
      <c r="I147" s="3">
        <v>0</v>
      </c>
      <c r="J147" s="3">
        <v>0</v>
      </c>
      <c r="K147" s="3">
        <v>0</v>
      </c>
      <c r="L147" s="3">
        <v>18.393999999999998</v>
      </c>
      <c r="M147" s="3">
        <v>8.3019999999999996</v>
      </c>
      <c r="N147" s="3">
        <v>4.0389999999999997</v>
      </c>
      <c r="O147" s="5">
        <v>1</v>
      </c>
      <c r="P147" s="2" t="s">
        <v>16029</v>
      </c>
      <c r="Q147" s="13" t="s">
        <v>3759</v>
      </c>
      <c r="R147" s="3">
        <v>3094</v>
      </c>
      <c r="S147" s="3">
        <v>20</v>
      </c>
      <c r="T147" s="4">
        <v>7.4999999999999997E-295</v>
      </c>
      <c r="U147" s="3">
        <v>95.67</v>
      </c>
      <c r="V147" s="3">
        <v>3</v>
      </c>
      <c r="W147" s="2" t="s">
        <v>3760</v>
      </c>
      <c r="X147" s="2" t="s">
        <v>3761</v>
      </c>
      <c r="Y147" s="2" t="s">
        <v>185</v>
      </c>
      <c r="Z147" s="2" t="s">
        <v>186</v>
      </c>
      <c r="AA147" s="2" t="s">
        <v>3762</v>
      </c>
      <c r="AB147" s="2" t="s">
        <v>1647</v>
      </c>
      <c r="AC147" s="2" t="s">
        <v>1648</v>
      </c>
    </row>
    <row r="148" spans="1:29" x14ac:dyDescent="0.25">
      <c r="A148" s="2" t="s">
        <v>15067</v>
      </c>
      <c r="B148" s="3" t="s">
        <v>45</v>
      </c>
      <c r="C148" s="3" t="s">
        <v>11046</v>
      </c>
      <c r="D148" s="3">
        <v>5.3934348303115298</v>
      </c>
      <c r="E148" s="3" t="str">
        <f t="shared" si="2"/>
        <v>UP</v>
      </c>
      <c r="F148" s="3">
        <v>3.4304490456623</v>
      </c>
      <c r="G148" s="4">
        <v>7.6349239908583396E-10</v>
      </c>
      <c r="H148" s="4">
        <v>1.6535216503278499E-7</v>
      </c>
      <c r="I148" s="3">
        <v>0</v>
      </c>
      <c r="J148" s="3">
        <v>1.3180000000000001</v>
      </c>
      <c r="K148" s="3">
        <v>0</v>
      </c>
      <c r="L148" s="3">
        <v>23.606999999999999</v>
      </c>
      <c r="M148" s="3">
        <v>29.806000000000001</v>
      </c>
      <c r="N148" s="3">
        <v>7.8719999999999999</v>
      </c>
      <c r="O148" s="5">
        <v>3</v>
      </c>
      <c r="P148" s="2" t="s">
        <v>15067</v>
      </c>
      <c r="Q148" s="13" t="s">
        <v>113</v>
      </c>
      <c r="R148" s="3">
        <v>571</v>
      </c>
      <c r="S148" s="3">
        <v>20</v>
      </c>
      <c r="T148" s="4">
        <v>2.6999999999999999E-89</v>
      </c>
      <c r="U148" s="3">
        <v>95.56</v>
      </c>
      <c r="AA148" s="2" t="s">
        <v>114</v>
      </c>
      <c r="AB148" s="2" t="s">
        <v>115</v>
      </c>
      <c r="AC148" s="2" t="s">
        <v>115</v>
      </c>
    </row>
    <row r="149" spans="1:29" x14ac:dyDescent="0.25">
      <c r="A149" s="2" t="s">
        <v>15247</v>
      </c>
      <c r="B149" s="3" t="s">
        <v>45</v>
      </c>
      <c r="C149" s="3" t="s">
        <v>11046</v>
      </c>
      <c r="D149" s="3">
        <v>-3.79082072350915</v>
      </c>
      <c r="E149" s="3" t="str">
        <f t="shared" si="2"/>
        <v>DOWN</v>
      </c>
      <c r="F149" s="3">
        <v>2.9467745836225299</v>
      </c>
      <c r="G149" s="4">
        <v>7.8790757319730396E-10</v>
      </c>
      <c r="H149" s="4">
        <v>1.69454844041115E-7</v>
      </c>
      <c r="I149" s="3">
        <v>14.973000000000001</v>
      </c>
      <c r="J149" s="3">
        <v>13.209</v>
      </c>
      <c r="K149" s="3">
        <v>12.083</v>
      </c>
      <c r="L149" s="3">
        <v>1.2829999999999999</v>
      </c>
      <c r="M149" s="3">
        <v>0.65300000000000002</v>
      </c>
      <c r="N149" s="3">
        <v>0.86299999999999999</v>
      </c>
      <c r="O149" s="5">
        <v>2</v>
      </c>
      <c r="P149" s="2" t="s">
        <v>15247</v>
      </c>
      <c r="Q149" s="13" t="s">
        <v>831</v>
      </c>
      <c r="R149" s="3">
        <v>6300</v>
      </c>
      <c r="S149" s="3">
        <v>20</v>
      </c>
      <c r="T149" s="3">
        <v>0</v>
      </c>
      <c r="U149" s="3">
        <v>88.28</v>
      </c>
      <c r="V149" s="3">
        <v>10</v>
      </c>
      <c r="W149" s="2" t="s">
        <v>832</v>
      </c>
      <c r="X149" s="2" t="s">
        <v>833</v>
      </c>
      <c r="Y149" s="2" t="s">
        <v>834</v>
      </c>
      <c r="Z149" s="2" t="s">
        <v>835</v>
      </c>
      <c r="AA149" s="2" t="s">
        <v>836</v>
      </c>
      <c r="AB149" s="2" t="s">
        <v>837</v>
      </c>
      <c r="AC149" s="2" t="s">
        <v>838</v>
      </c>
    </row>
    <row r="150" spans="1:29" x14ac:dyDescent="0.25">
      <c r="A150" s="2" t="s">
        <v>15229</v>
      </c>
      <c r="B150" s="3" t="s">
        <v>45</v>
      </c>
      <c r="C150" s="3" t="s">
        <v>11046</v>
      </c>
      <c r="D150" s="3">
        <v>-2.9021611442514499</v>
      </c>
      <c r="E150" s="3" t="str">
        <f t="shared" si="2"/>
        <v>DOWN</v>
      </c>
      <c r="F150" s="3">
        <v>3.8373024558560802</v>
      </c>
      <c r="G150" s="4">
        <v>8.1270914704408002E-10</v>
      </c>
      <c r="H150" s="4">
        <v>1.7358346402727699E-7</v>
      </c>
      <c r="I150" s="3">
        <v>24.707000000000001</v>
      </c>
      <c r="J150" s="3">
        <v>22.63</v>
      </c>
      <c r="K150" s="3">
        <v>25.166</v>
      </c>
      <c r="L150" s="3">
        <v>1.5860000000000001</v>
      </c>
      <c r="M150" s="3">
        <v>3.5419999999999998</v>
      </c>
      <c r="N150" s="3">
        <v>4.4189999999999996</v>
      </c>
      <c r="O150" s="5">
        <v>2</v>
      </c>
      <c r="P150" s="2" t="s">
        <v>15229</v>
      </c>
      <c r="Q150" s="13" t="s">
        <v>753</v>
      </c>
      <c r="R150" s="3">
        <v>1499</v>
      </c>
      <c r="S150" s="3">
        <v>20</v>
      </c>
      <c r="T150" s="4">
        <v>6.2999999999999999E-223</v>
      </c>
      <c r="U150" s="3">
        <v>86.63</v>
      </c>
      <c r="V150" s="3">
        <v>1</v>
      </c>
      <c r="W150" s="2" t="s">
        <v>754</v>
      </c>
      <c r="X150" s="2" t="s">
        <v>755</v>
      </c>
      <c r="AA150" s="2" t="s">
        <v>756</v>
      </c>
      <c r="AB150" s="2" t="s">
        <v>115</v>
      </c>
      <c r="AC150" s="2" t="s">
        <v>115</v>
      </c>
    </row>
    <row r="151" spans="1:29" x14ac:dyDescent="0.25">
      <c r="A151" s="2" t="s">
        <v>16576</v>
      </c>
      <c r="B151" s="3" t="s">
        <v>45</v>
      </c>
      <c r="C151" s="3" t="s">
        <v>11046</v>
      </c>
      <c r="D151" s="3">
        <v>8.7237501613741397</v>
      </c>
      <c r="E151" s="3" t="str">
        <f t="shared" si="2"/>
        <v>UP</v>
      </c>
      <c r="F151" s="3">
        <v>2.5353485421970698</v>
      </c>
      <c r="G151" s="4">
        <v>8.2226763090743097E-10</v>
      </c>
      <c r="H151" s="4">
        <v>1.7442211321372E-7</v>
      </c>
      <c r="I151" s="3">
        <v>0</v>
      </c>
      <c r="J151" s="3">
        <v>0</v>
      </c>
      <c r="K151" s="3">
        <v>0</v>
      </c>
      <c r="L151" s="3">
        <v>3.2970000000000002</v>
      </c>
      <c r="M151" s="3">
        <v>19.254999999999999</v>
      </c>
      <c r="N151" s="3">
        <v>10.058</v>
      </c>
      <c r="O151" s="5">
        <v>3</v>
      </c>
      <c r="P151" s="2" t="s">
        <v>16576</v>
      </c>
      <c r="Q151" s="13" t="s">
        <v>5640</v>
      </c>
      <c r="R151" s="3">
        <v>1045</v>
      </c>
      <c r="S151" s="3">
        <v>20</v>
      </c>
      <c r="T151" s="4">
        <v>1.4000000000000001E-24</v>
      </c>
      <c r="U151" s="3">
        <v>99.38</v>
      </c>
      <c r="V151" s="3">
        <v>1</v>
      </c>
      <c r="W151" s="2" t="s">
        <v>634</v>
      </c>
      <c r="X151" s="2" t="s">
        <v>635</v>
      </c>
      <c r="AA151" s="2" t="s">
        <v>5641</v>
      </c>
      <c r="AB151" s="2" t="s">
        <v>178</v>
      </c>
      <c r="AC151" s="2" t="s">
        <v>179</v>
      </c>
    </row>
    <row r="152" spans="1:29" x14ac:dyDescent="0.25">
      <c r="A152" s="2" t="s">
        <v>18333</v>
      </c>
      <c r="B152" s="3" t="s">
        <v>45</v>
      </c>
      <c r="C152" s="3" t="s">
        <v>11046</v>
      </c>
      <c r="D152" s="3">
        <v>-8.5326593159459598</v>
      </c>
      <c r="E152" s="3" t="str">
        <f t="shared" si="2"/>
        <v>DOWN</v>
      </c>
      <c r="F152" s="3">
        <v>2.37896561415196</v>
      </c>
      <c r="G152" s="4">
        <v>8.4855482453528096E-10</v>
      </c>
      <c r="H152" s="4">
        <v>1.78773761332365E-7</v>
      </c>
      <c r="I152" s="3">
        <v>4.1980000000000004</v>
      </c>
      <c r="J152" s="3">
        <v>7.8259999999999996</v>
      </c>
      <c r="K152" s="3">
        <v>16.088999999999999</v>
      </c>
      <c r="L152" s="3">
        <v>0</v>
      </c>
      <c r="M152" s="3">
        <v>0</v>
      </c>
      <c r="N152" s="3">
        <v>0</v>
      </c>
      <c r="O152" s="5">
        <v>2</v>
      </c>
      <c r="P152" s="2" t="s">
        <v>18333</v>
      </c>
      <c r="Q152" s="13" t="s">
        <v>11069</v>
      </c>
      <c r="R152" s="3">
        <v>297</v>
      </c>
      <c r="S152" s="3">
        <v>20</v>
      </c>
      <c r="T152" s="4">
        <v>3.1E-49</v>
      </c>
      <c r="U152" s="3">
        <v>95.93</v>
      </c>
      <c r="V152" s="3">
        <v>6</v>
      </c>
      <c r="W152" s="2" t="s">
        <v>11070</v>
      </c>
      <c r="X152" s="2" t="s">
        <v>11071</v>
      </c>
      <c r="AA152" s="2" t="s">
        <v>11072</v>
      </c>
      <c r="AB152" s="2" t="s">
        <v>514</v>
      </c>
      <c r="AC152" s="2" t="s">
        <v>515</v>
      </c>
    </row>
    <row r="153" spans="1:29" x14ac:dyDescent="0.25">
      <c r="A153" s="2" t="s">
        <v>15511</v>
      </c>
      <c r="B153" s="3" t="s">
        <v>45</v>
      </c>
      <c r="C153" s="3" t="s">
        <v>11046</v>
      </c>
      <c r="D153" s="3">
        <v>-2.58691105754448</v>
      </c>
      <c r="E153" s="3" t="str">
        <f t="shared" si="2"/>
        <v>DOWN</v>
      </c>
      <c r="F153" s="3">
        <v>4.1630755183171102</v>
      </c>
      <c r="G153" s="4">
        <v>9.6068211004696207E-10</v>
      </c>
      <c r="H153" s="4">
        <v>2.0102922262266499E-7</v>
      </c>
      <c r="I153" s="3">
        <v>37.895000000000003</v>
      </c>
      <c r="J153" s="3">
        <v>23.155000000000001</v>
      </c>
      <c r="K153" s="3">
        <v>27.940999999999999</v>
      </c>
      <c r="L153" s="3">
        <v>4.9989999999999997</v>
      </c>
      <c r="M153" s="3">
        <v>4.5720000000000001</v>
      </c>
      <c r="N153" s="3">
        <v>5.282</v>
      </c>
      <c r="O153" s="5">
        <v>2</v>
      </c>
      <c r="P153" s="2" t="s">
        <v>15511</v>
      </c>
      <c r="Q153" s="13" t="s">
        <v>1847</v>
      </c>
      <c r="R153" s="3">
        <v>4747</v>
      </c>
      <c r="S153" s="3">
        <v>20</v>
      </c>
      <c r="T153" s="3">
        <v>0</v>
      </c>
      <c r="U153" s="3">
        <v>96.27</v>
      </c>
      <c r="V153" s="3">
        <v>8</v>
      </c>
      <c r="W153" s="2" t="s">
        <v>1396</v>
      </c>
      <c r="X153" s="2" t="s">
        <v>1397</v>
      </c>
      <c r="Y153" s="2" t="s">
        <v>1398</v>
      </c>
      <c r="Z153" s="2" t="s">
        <v>1399</v>
      </c>
      <c r="AA153" s="2" t="s">
        <v>1848</v>
      </c>
      <c r="AB153" s="2" t="s">
        <v>1401</v>
      </c>
      <c r="AC153" s="2" t="s">
        <v>1402</v>
      </c>
    </row>
    <row r="154" spans="1:29" x14ac:dyDescent="0.25">
      <c r="A154" s="2" t="s">
        <v>16570</v>
      </c>
      <c r="B154" s="3" t="s">
        <v>45</v>
      </c>
      <c r="C154" s="3" t="s">
        <v>11046</v>
      </c>
      <c r="D154" s="3">
        <v>-2.7035601741338802</v>
      </c>
      <c r="E154" s="3" t="str">
        <f t="shared" si="2"/>
        <v>DOWN</v>
      </c>
      <c r="F154" s="3">
        <v>4.6790213073361198</v>
      </c>
      <c r="G154" s="4">
        <v>1.0062467563268399E-9</v>
      </c>
      <c r="H154" s="4">
        <v>2.0915075196941101E-7</v>
      </c>
      <c r="I154" s="3">
        <v>52.081000000000003</v>
      </c>
      <c r="J154" s="3">
        <v>41.868000000000002</v>
      </c>
      <c r="K154" s="3">
        <v>35.433999999999997</v>
      </c>
      <c r="L154" s="3">
        <v>10.702999999999999</v>
      </c>
      <c r="M154" s="3">
        <v>4.8230000000000004</v>
      </c>
      <c r="N154" s="3">
        <v>4.718</v>
      </c>
      <c r="O154" s="5">
        <v>2</v>
      </c>
      <c r="P154" s="2" t="s">
        <v>16570</v>
      </c>
      <c r="Q154" s="13" t="s">
        <v>5620</v>
      </c>
      <c r="R154" s="3">
        <v>1646</v>
      </c>
      <c r="S154" s="3">
        <v>20</v>
      </c>
      <c r="T154" s="4">
        <v>1.3E-253</v>
      </c>
      <c r="U154" s="3">
        <v>78.739999999999995</v>
      </c>
      <c r="V154" s="3">
        <v>2</v>
      </c>
      <c r="W154" s="2" t="s">
        <v>5621</v>
      </c>
      <c r="X154" s="2" t="s">
        <v>5622</v>
      </c>
      <c r="AA154" s="2" t="s">
        <v>5623</v>
      </c>
      <c r="AB154" s="2" t="s">
        <v>986</v>
      </c>
      <c r="AC154" s="2" t="s">
        <v>987</v>
      </c>
    </row>
    <row r="155" spans="1:29" x14ac:dyDescent="0.25">
      <c r="A155" s="2" t="s">
        <v>16613</v>
      </c>
      <c r="B155" s="3" t="s">
        <v>45</v>
      </c>
      <c r="C155" s="3" t="s">
        <v>11046</v>
      </c>
      <c r="D155" s="3">
        <v>-2.3107752769554799</v>
      </c>
      <c r="E155" s="3" t="str">
        <f t="shared" si="2"/>
        <v>DOWN</v>
      </c>
      <c r="F155" s="3">
        <v>5.06371692475191</v>
      </c>
      <c r="G155" s="4">
        <v>1.08319709189596E-9</v>
      </c>
      <c r="H155" s="4">
        <v>2.2364409290678501E-7</v>
      </c>
      <c r="I155" s="3">
        <v>45.618000000000002</v>
      </c>
      <c r="J155" s="3">
        <v>55.085999999999999</v>
      </c>
      <c r="K155" s="3">
        <v>62.261000000000003</v>
      </c>
      <c r="L155" s="3">
        <v>8.76</v>
      </c>
      <c r="M155" s="3">
        <v>12.898999999999999</v>
      </c>
      <c r="N155" s="3">
        <v>11.680999999999999</v>
      </c>
      <c r="O155" s="5">
        <v>2</v>
      </c>
      <c r="P155" s="2" t="s">
        <v>16613</v>
      </c>
      <c r="Q155" s="13" t="s">
        <v>5757</v>
      </c>
      <c r="R155" s="3">
        <v>2233</v>
      </c>
      <c r="S155" s="3">
        <v>20</v>
      </c>
      <c r="T155" s="4">
        <v>6.5999999999999999E-269</v>
      </c>
      <c r="U155" s="3">
        <v>92.14</v>
      </c>
      <c r="V155" s="3">
        <v>3</v>
      </c>
      <c r="W155" s="2" t="s">
        <v>5758</v>
      </c>
      <c r="X155" s="2" t="s">
        <v>5759</v>
      </c>
      <c r="AA155" s="2" t="s">
        <v>5760</v>
      </c>
      <c r="AB155" s="2" t="s">
        <v>969</v>
      </c>
      <c r="AC155" s="2" t="s">
        <v>970</v>
      </c>
    </row>
    <row r="156" spans="1:29" x14ac:dyDescent="0.25">
      <c r="A156" s="2" t="s">
        <v>15142</v>
      </c>
      <c r="B156" s="3" t="s">
        <v>45</v>
      </c>
      <c r="C156" s="3" t="s">
        <v>11046</v>
      </c>
      <c r="D156" s="3">
        <v>4.6555556293146596</v>
      </c>
      <c r="E156" s="3" t="str">
        <f t="shared" si="2"/>
        <v>UP</v>
      </c>
      <c r="F156" s="3">
        <v>5.0178521525049797</v>
      </c>
      <c r="G156" s="4">
        <v>1.1272780222446201E-9</v>
      </c>
      <c r="H156" s="4">
        <v>2.2996161414083099E-7</v>
      </c>
      <c r="I156" s="3">
        <v>0</v>
      </c>
      <c r="J156" s="3">
        <v>5.6230000000000002</v>
      </c>
      <c r="K156" s="3">
        <v>1.5660000000000001</v>
      </c>
      <c r="L156" s="3">
        <v>34.078000000000003</v>
      </c>
      <c r="M156" s="3">
        <v>71.605999999999995</v>
      </c>
      <c r="N156" s="3">
        <v>79.638000000000005</v>
      </c>
      <c r="O156" s="5">
        <v>3</v>
      </c>
      <c r="P156" s="2" t="s">
        <v>15142</v>
      </c>
      <c r="Q156" s="13" t="s">
        <v>436</v>
      </c>
      <c r="R156" s="3">
        <v>852</v>
      </c>
      <c r="S156" s="3">
        <v>20</v>
      </c>
      <c r="T156" s="4">
        <v>1.5E-117</v>
      </c>
      <c r="U156" s="3">
        <v>94.21</v>
      </c>
      <c r="AA156" s="2" t="s">
        <v>311</v>
      </c>
      <c r="AB156" s="2" t="s">
        <v>115</v>
      </c>
      <c r="AC156" s="2" t="s">
        <v>115</v>
      </c>
    </row>
    <row r="157" spans="1:29" x14ac:dyDescent="0.25">
      <c r="A157" s="2" t="s">
        <v>15234</v>
      </c>
      <c r="B157" s="3" t="s">
        <v>45</v>
      </c>
      <c r="C157" s="3" t="s">
        <v>11046</v>
      </c>
      <c r="D157" s="3">
        <v>-4.88398393718386</v>
      </c>
      <c r="E157" s="3" t="str">
        <f t="shared" si="2"/>
        <v>DOWN</v>
      </c>
      <c r="F157" s="3">
        <v>3.1408753896101098</v>
      </c>
      <c r="G157" s="4">
        <v>1.1286459589734099E-9</v>
      </c>
      <c r="H157" s="4">
        <v>2.2996161414083099E-7</v>
      </c>
      <c r="I157" s="3">
        <v>20.045000000000002</v>
      </c>
      <c r="J157" s="3">
        <v>15.661</v>
      </c>
      <c r="K157" s="3">
        <v>12.314</v>
      </c>
      <c r="L157" s="3">
        <v>1.524</v>
      </c>
      <c r="M157" s="3">
        <v>1.2999999999999999E-2</v>
      </c>
      <c r="N157" s="3">
        <v>0</v>
      </c>
      <c r="O157" s="5">
        <v>2</v>
      </c>
      <c r="P157" s="2" t="s">
        <v>15234</v>
      </c>
      <c r="Q157" s="13" t="s">
        <v>775</v>
      </c>
      <c r="R157" s="3">
        <v>4217</v>
      </c>
      <c r="S157" s="3">
        <v>20</v>
      </c>
      <c r="T157" s="4">
        <v>0</v>
      </c>
      <c r="U157" s="3">
        <v>86.95</v>
      </c>
      <c r="AA157" s="2" t="s">
        <v>776</v>
      </c>
      <c r="AB157" s="2" t="s">
        <v>115</v>
      </c>
      <c r="AC157" s="2" t="s">
        <v>115</v>
      </c>
    </row>
    <row r="158" spans="1:29" x14ac:dyDescent="0.25">
      <c r="A158" s="2" t="s">
        <v>15209</v>
      </c>
      <c r="B158" s="3" t="s">
        <v>45</v>
      </c>
      <c r="C158" s="3" t="s">
        <v>11046</v>
      </c>
      <c r="D158" s="3">
        <v>2.5238286751799301</v>
      </c>
      <c r="E158" s="3" t="str">
        <f t="shared" si="2"/>
        <v>UP</v>
      </c>
      <c r="F158" s="3">
        <v>10.559905553335399</v>
      </c>
      <c r="G158" s="4">
        <v>1.2861127280693501E-9</v>
      </c>
      <c r="H158" s="4">
        <v>2.6033275286475598E-7</v>
      </c>
      <c r="I158" s="3">
        <v>559.68399999999997</v>
      </c>
      <c r="J158" s="3">
        <v>508.31400000000002</v>
      </c>
      <c r="K158" s="3">
        <v>256.43900000000002</v>
      </c>
      <c r="L158" s="3">
        <v>2714.8989999999999</v>
      </c>
      <c r="M158" s="3">
        <v>3220.0320000000002</v>
      </c>
      <c r="N158" s="3">
        <v>1787.9369999999999</v>
      </c>
      <c r="O158" s="5">
        <v>3</v>
      </c>
      <c r="P158" s="2" t="s">
        <v>15209</v>
      </c>
      <c r="Q158" s="13" t="s">
        <v>685</v>
      </c>
      <c r="R158" s="3">
        <v>593</v>
      </c>
      <c r="S158" s="3">
        <v>20</v>
      </c>
      <c r="T158" s="4">
        <v>4.2999999999999999E-58</v>
      </c>
      <c r="U158" s="3">
        <v>75.97</v>
      </c>
      <c r="V158" s="3">
        <v>5</v>
      </c>
      <c r="W158" s="2" t="s">
        <v>686</v>
      </c>
      <c r="X158" s="2" t="s">
        <v>687</v>
      </c>
      <c r="AA158" s="2" t="s">
        <v>688</v>
      </c>
      <c r="AB158" s="2" t="s">
        <v>689</v>
      </c>
      <c r="AC158" s="2" t="s">
        <v>690</v>
      </c>
    </row>
    <row r="159" spans="1:29" x14ac:dyDescent="0.25">
      <c r="A159" s="2" t="s">
        <v>18334</v>
      </c>
      <c r="B159" s="3" t="s">
        <v>45</v>
      </c>
      <c r="C159" s="3" t="s">
        <v>11046</v>
      </c>
      <c r="D159" s="3">
        <v>8.2959966508455896</v>
      </c>
      <c r="E159" s="3" t="str">
        <f t="shared" si="2"/>
        <v>UP</v>
      </c>
      <c r="F159" s="3">
        <v>2.1408019281139401</v>
      </c>
      <c r="G159" s="4">
        <v>1.44638045095746E-9</v>
      </c>
      <c r="H159" s="4">
        <v>2.8904416456015302E-7</v>
      </c>
      <c r="I159" s="3">
        <v>0</v>
      </c>
      <c r="J159" s="3">
        <v>0</v>
      </c>
      <c r="K159" s="3">
        <v>0</v>
      </c>
      <c r="L159" s="3">
        <v>4.9279999999999999</v>
      </c>
      <c r="M159" s="3">
        <v>9.6839999999999993</v>
      </c>
      <c r="N159" s="3">
        <v>9.6790000000000003</v>
      </c>
      <c r="O159" s="5">
        <v>1</v>
      </c>
      <c r="P159" s="2" t="s">
        <v>18334</v>
      </c>
      <c r="Q159" s="13" t="s">
        <v>11073</v>
      </c>
      <c r="R159" s="3">
        <v>366</v>
      </c>
      <c r="S159" s="3">
        <v>20</v>
      </c>
      <c r="T159" s="4">
        <v>9.0999999999999997E-59</v>
      </c>
      <c r="U159" s="3">
        <v>98.75</v>
      </c>
      <c r="V159" s="3">
        <v>11</v>
      </c>
      <c r="W159" s="2" t="s">
        <v>11074</v>
      </c>
      <c r="X159" s="2" t="s">
        <v>11075</v>
      </c>
      <c r="Y159" s="2" t="s">
        <v>6520</v>
      </c>
      <c r="Z159" s="2" t="s">
        <v>6521</v>
      </c>
      <c r="AA159" s="2" t="s">
        <v>11076</v>
      </c>
      <c r="AB159" s="2" t="s">
        <v>11077</v>
      </c>
      <c r="AC159" s="2" t="s">
        <v>11078</v>
      </c>
    </row>
    <row r="160" spans="1:29" x14ac:dyDescent="0.25">
      <c r="A160" s="2" t="s">
        <v>15341</v>
      </c>
      <c r="B160" s="3" t="s">
        <v>45</v>
      </c>
      <c r="C160" s="3" t="s">
        <v>11046</v>
      </c>
      <c r="D160" s="3">
        <v>-3.80442940119609</v>
      </c>
      <c r="E160" s="3" t="str">
        <f t="shared" si="2"/>
        <v>DOWN</v>
      </c>
      <c r="F160" s="3">
        <v>4.0741804194969804</v>
      </c>
      <c r="G160" s="4">
        <v>1.45056055970485E-9</v>
      </c>
      <c r="H160" s="4">
        <v>2.8904416456015302E-7</v>
      </c>
      <c r="I160" s="3">
        <v>24.558</v>
      </c>
      <c r="J160" s="3">
        <v>32.741999999999997</v>
      </c>
      <c r="K160" s="3">
        <v>33.628</v>
      </c>
      <c r="L160" s="3">
        <v>0</v>
      </c>
      <c r="M160" s="3">
        <v>3.4540000000000002</v>
      </c>
      <c r="N160" s="3">
        <v>3.0609999999999999</v>
      </c>
      <c r="O160" s="5">
        <v>4</v>
      </c>
      <c r="P160" s="2" t="s">
        <v>15341</v>
      </c>
      <c r="Q160" s="13" t="s">
        <v>1171</v>
      </c>
      <c r="R160" s="3">
        <v>1009</v>
      </c>
      <c r="S160" s="3">
        <v>4</v>
      </c>
      <c r="T160" s="4">
        <v>1.9000000000000001E-5</v>
      </c>
      <c r="U160" s="3">
        <v>43.85</v>
      </c>
      <c r="V160" s="3">
        <v>2</v>
      </c>
      <c r="W160" s="2" t="s">
        <v>1172</v>
      </c>
      <c r="X160" s="2" t="s">
        <v>1173</v>
      </c>
      <c r="AA160" s="2" t="s">
        <v>442</v>
      </c>
      <c r="AB160" s="2" t="s">
        <v>442</v>
      </c>
      <c r="AC160" s="2" t="s">
        <v>442</v>
      </c>
    </row>
    <row r="161" spans="1:29" x14ac:dyDescent="0.25">
      <c r="A161" s="2" t="s">
        <v>16277</v>
      </c>
      <c r="B161" s="3" t="s">
        <v>45</v>
      </c>
      <c r="C161" s="3" t="s">
        <v>11046</v>
      </c>
      <c r="D161" s="3">
        <v>-2.1053005080141198</v>
      </c>
      <c r="E161" s="3" t="str">
        <f t="shared" si="2"/>
        <v>DOWN</v>
      </c>
      <c r="F161" s="3">
        <v>6.1725326478588203</v>
      </c>
      <c r="G161" s="4">
        <v>1.4629196299072399E-9</v>
      </c>
      <c r="H161" s="4">
        <v>2.8904416456015302E-7</v>
      </c>
      <c r="I161" s="3">
        <v>112.10299999999999</v>
      </c>
      <c r="J161" s="3">
        <v>113.786</v>
      </c>
      <c r="K161" s="3">
        <v>119.277</v>
      </c>
      <c r="L161" s="3">
        <v>23.402000000000001</v>
      </c>
      <c r="M161" s="3">
        <v>28.850999999999999</v>
      </c>
      <c r="N161" s="3">
        <v>29.105</v>
      </c>
      <c r="O161" s="5">
        <v>2</v>
      </c>
      <c r="P161" s="2" t="s">
        <v>16277</v>
      </c>
      <c r="Q161" s="13" t="s">
        <v>4632</v>
      </c>
      <c r="R161" s="3">
        <v>2656</v>
      </c>
      <c r="S161" s="3">
        <v>20</v>
      </c>
      <c r="T161" s="4">
        <v>3.6999999999999999E-226</v>
      </c>
      <c r="U161" s="3">
        <v>93.26</v>
      </c>
      <c r="V161" s="3">
        <v>5</v>
      </c>
      <c r="W161" s="2" t="s">
        <v>2376</v>
      </c>
      <c r="X161" s="2" t="s">
        <v>2377</v>
      </c>
      <c r="AA161" s="2" t="s">
        <v>4633</v>
      </c>
      <c r="AB161" s="2" t="s">
        <v>2379</v>
      </c>
      <c r="AC161" s="2" t="s">
        <v>2380</v>
      </c>
    </row>
    <row r="162" spans="1:29" x14ac:dyDescent="0.25">
      <c r="A162" s="2" t="s">
        <v>15208</v>
      </c>
      <c r="B162" s="3" t="s">
        <v>45</v>
      </c>
      <c r="C162" s="3" t="s">
        <v>11046</v>
      </c>
      <c r="D162" s="3">
        <v>-2.43578874820424</v>
      </c>
      <c r="E162" s="3" t="str">
        <f t="shared" si="2"/>
        <v>DOWN</v>
      </c>
      <c r="F162" s="3">
        <v>4.1905020847568997</v>
      </c>
      <c r="G162" s="4">
        <v>1.4652868529526599E-9</v>
      </c>
      <c r="H162" s="4">
        <v>2.8904416456015302E-7</v>
      </c>
      <c r="I162" s="3">
        <v>25.739000000000001</v>
      </c>
      <c r="J162" s="3">
        <v>30.253</v>
      </c>
      <c r="K162" s="3">
        <v>33.271999999999998</v>
      </c>
      <c r="L162" s="3">
        <v>4.5979999999999999</v>
      </c>
      <c r="M162" s="3">
        <v>5.7270000000000003</v>
      </c>
      <c r="N162" s="3">
        <v>6.157</v>
      </c>
      <c r="O162" s="5">
        <v>2</v>
      </c>
      <c r="P162" s="2" t="s">
        <v>15208</v>
      </c>
      <c r="Q162" s="13" t="s">
        <v>682</v>
      </c>
      <c r="R162" s="3">
        <v>1474</v>
      </c>
      <c r="S162" s="3">
        <v>2</v>
      </c>
      <c r="T162" s="4">
        <v>4.3E-14</v>
      </c>
      <c r="U162" s="3">
        <v>78.66</v>
      </c>
      <c r="V162" s="3">
        <v>3</v>
      </c>
      <c r="W162" s="2" t="s">
        <v>683</v>
      </c>
      <c r="X162" s="2" t="s">
        <v>684</v>
      </c>
      <c r="AA162" s="2" t="s">
        <v>442</v>
      </c>
      <c r="AB162" s="2" t="s">
        <v>442</v>
      </c>
      <c r="AC162" s="2" t="s">
        <v>442</v>
      </c>
    </row>
    <row r="163" spans="1:29" x14ac:dyDescent="0.25">
      <c r="A163" s="2" t="s">
        <v>15151</v>
      </c>
      <c r="B163" s="3" t="s">
        <v>45</v>
      </c>
      <c r="C163" s="3" t="s">
        <v>11046</v>
      </c>
      <c r="D163" s="3">
        <v>-2.7504719956307402</v>
      </c>
      <c r="E163" s="3" t="str">
        <f t="shared" si="2"/>
        <v>DOWN</v>
      </c>
      <c r="F163" s="3">
        <v>3.7603318271203601</v>
      </c>
      <c r="G163" s="4">
        <v>1.5565451097500001E-9</v>
      </c>
      <c r="H163" s="4">
        <v>3.0510254461365601E-7</v>
      </c>
      <c r="I163" s="3">
        <v>26.158999999999999</v>
      </c>
      <c r="J163" s="3">
        <v>22.317</v>
      </c>
      <c r="K163" s="3">
        <v>19.257999999999999</v>
      </c>
      <c r="L163" s="3">
        <v>2.4950000000000001</v>
      </c>
      <c r="M163" s="3">
        <v>4.1950000000000003</v>
      </c>
      <c r="N163" s="3">
        <v>3.5680000000000001</v>
      </c>
      <c r="O163" s="5">
        <v>2</v>
      </c>
      <c r="P163" s="2" t="s">
        <v>15151</v>
      </c>
      <c r="Q163" s="13" t="s">
        <v>472</v>
      </c>
      <c r="R163" s="3">
        <v>2395</v>
      </c>
      <c r="S163" s="3">
        <v>20</v>
      </c>
      <c r="T163" s="4">
        <v>6.0999999999999997E-228</v>
      </c>
      <c r="U163" s="3">
        <v>94.64</v>
      </c>
      <c r="AA163" s="2" t="s">
        <v>473</v>
      </c>
      <c r="AB163" s="2" t="s">
        <v>115</v>
      </c>
      <c r="AC163" s="2" t="s">
        <v>115</v>
      </c>
    </row>
    <row r="164" spans="1:29" x14ac:dyDescent="0.25">
      <c r="A164" s="2" t="s">
        <v>15888</v>
      </c>
      <c r="B164" s="3" t="s">
        <v>45</v>
      </c>
      <c r="C164" s="3" t="s">
        <v>11046</v>
      </c>
      <c r="D164" s="3">
        <v>2.1262161071267598</v>
      </c>
      <c r="E164" s="3" t="str">
        <f t="shared" si="2"/>
        <v>UP</v>
      </c>
      <c r="F164" s="3">
        <v>5.7464394724229004</v>
      </c>
      <c r="G164" s="4">
        <v>1.5951406583438599E-9</v>
      </c>
      <c r="H164" s="4">
        <v>3.1070129678559398E-7</v>
      </c>
      <c r="I164" s="3">
        <v>18.995999999999999</v>
      </c>
      <c r="J164" s="3">
        <v>19.468</v>
      </c>
      <c r="K164" s="3">
        <v>20.420999999999999</v>
      </c>
      <c r="L164" s="3">
        <v>79.838999999999999</v>
      </c>
      <c r="M164" s="3">
        <v>101.249</v>
      </c>
      <c r="N164" s="3">
        <v>79.753</v>
      </c>
      <c r="O164" s="5">
        <v>1</v>
      </c>
      <c r="P164" s="2" t="s">
        <v>15888</v>
      </c>
      <c r="Q164" s="13" t="s">
        <v>3240</v>
      </c>
      <c r="R164" s="3">
        <v>1962</v>
      </c>
      <c r="S164" s="3">
        <v>20</v>
      </c>
      <c r="T164" s="4">
        <v>1.7E-103</v>
      </c>
      <c r="U164" s="3">
        <v>73.900000000000006</v>
      </c>
      <c r="V164" s="3">
        <v>7</v>
      </c>
      <c r="W164" s="2" t="s">
        <v>3241</v>
      </c>
      <c r="X164" s="2" t="s">
        <v>3242</v>
      </c>
      <c r="AA164" s="2" t="s">
        <v>3243</v>
      </c>
      <c r="AB164" s="2" t="s">
        <v>3244</v>
      </c>
      <c r="AC164" s="2" t="s">
        <v>3245</v>
      </c>
    </row>
    <row r="165" spans="1:29" x14ac:dyDescent="0.25">
      <c r="A165" s="2" t="s">
        <v>15283</v>
      </c>
      <c r="B165" s="3" t="s">
        <v>45</v>
      </c>
      <c r="C165" s="3" t="s">
        <v>11046</v>
      </c>
      <c r="D165" s="3">
        <v>2.9780451949478102</v>
      </c>
      <c r="E165" s="3" t="str">
        <f t="shared" si="2"/>
        <v>UP</v>
      </c>
      <c r="F165" s="3">
        <v>3.6728851095866801</v>
      </c>
      <c r="G165" s="4">
        <v>1.7693674044175699E-9</v>
      </c>
      <c r="H165" s="4">
        <v>3.4248317821757499E-7</v>
      </c>
      <c r="I165" s="3">
        <v>1.8280000000000001</v>
      </c>
      <c r="J165" s="3">
        <v>3.1989999999999998</v>
      </c>
      <c r="K165" s="3">
        <v>3.2559999999999998</v>
      </c>
      <c r="L165" s="3">
        <v>17.832000000000001</v>
      </c>
      <c r="M165" s="3">
        <v>28.574999999999999</v>
      </c>
      <c r="N165" s="3">
        <v>19.794</v>
      </c>
      <c r="O165" s="5">
        <v>1</v>
      </c>
      <c r="P165" s="2" t="s">
        <v>15283</v>
      </c>
      <c r="Q165" s="13" t="s">
        <v>1002</v>
      </c>
      <c r="R165" s="3">
        <v>828</v>
      </c>
      <c r="S165" s="3">
        <v>20</v>
      </c>
      <c r="T165" s="4">
        <v>1.1000000000000001E-104</v>
      </c>
      <c r="U165" s="3">
        <v>67.709999999999994</v>
      </c>
      <c r="V165" s="3">
        <v>2</v>
      </c>
      <c r="W165" s="2" t="s">
        <v>1003</v>
      </c>
      <c r="X165" s="2" t="s">
        <v>1004</v>
      </c>
      <c r="AA165" s="2" t="s">
        <v>1005</v>
      </c>
      <c r="AB165" s="2" t="s">
        <v>115</v>
      </c>
      <c r="AC165" s="2" t="s">
        <v>115</v>
      </c>
    </row>
    <row r="166" spans="1:29" x14ac:dyDescent="0.25">
      <c r="A166" s="2" t="s">
        <v>15114</v>
      </c>
      <c r="B166" s="3" t="s">
        <v>45</v>
      </c>
      <c r="C166" s="3" t="s">
        <v>11046</v>
      </c>
      <c r="D166" s="3">
        <v>2.1554288013782101</v>
      </c>
      <c r="E166" s="3" t="str">
        <f t="shared" si="2"/>
        <v>UP</v>
      </c>
      <c r="F166" s="3">
        <v>5.3193411879208803</v>
      </c>
      <c r="G166" s="4">
        <v>1.8761429882268498E-9</v>
      </c>
      <c r="H166" s="4">
        <v>3.6089533133779802E-7</v>
      </c>
      <c r="I166" s="3">
        <v>15.279</v>
      </c>
      <c r="J166" s="3">
        <v>14.821999999999999</v>
      </c>
      <c r="K166" s="3">
        <v>12.919</v>
      </c>
      <c r="L166" s="3">
        <v>58.076999999999998</v>
      </c>
      <c r="M166" s="3">
        <v>69.608999999999995</v>
      </c>
      <c r="N166" s="3">
        <v>66.448999999999998</v>
      </c>
      <c r="O166" s="5">
        <v>1</v>
      </c>
      <c r="P166" s="2" t="s">
        <v>15114</v>
      </c>
      <c r="Q166" s="13" t="s">
        <v>324</v>
      </c>
      <c r="R166" s="3">
        <v>1610</v>
      </c>
      <c r="S166" s="3">
        <v>20</v>
      </c>
      <c r="T166" s="4">
        <v>2.7E-102</v>
      </c>
      <c r="U166" s="3">
        <v>75.05</v>
      </c>
      <c r="AA166" s="2" t="s">
        <v>325</v>
      </c>
      <c r="AB166" s="2" t="s">
        <v>115</v>
      </c>
      <c r="AC166" s="2" t="s">
        <v>115</v>
      </c>
    </row>
    <row r="167" spans="1:29" x14ac:dyDescent="0.25">
      <c r="A167" s="2" t="s">
        <v>18335</v>
      </c>
      <c r="B167" s="3" t="s">
        <v>45</v>
      </c>
      <c r="C167" s="3" t="s">
        <v>11046</v>
      </c>
      <c r="D167" s="3">
        <v>-8.4271114542479992</v>
      </c>
      <c r="E167" s="3" t="str">
        <f t="shared" si="2"/>
        <v>DOWN</v>
      </c>
      <c r="F167" s="3">
        <v>2.2802390083011002</v>
      </c>
      <c r="G167" s="4">
        <v>1.9387758438384302E-9</v>
      </c>
      <c r="H167" s="4">
        <v>3.7064128323256897E-7</v>
      </c>
      <c r="I167" s="3">
        <v>5.58</v>
      </c>
      <c r="J167" s="3">
        <v>15.218999999999999</v>
      </c>
      <c r="K167" s="3">
        <v>5.3689999999999998</v>
      </c>
      <c r="L167" s="3">
        <v>0</v>
      </c>
      <c r="M167" s="3">
        <v>0</v>
      </c>
      <c r="N167" s="3">
        <v>0</v>
      </c>
      <c r="O167" s="5">
        <v>2</v>
      </c>
      <c r="P167" s="2" t="s">
        <v>18335</v>
      </c>
      <c r="Q167" s="13" t="s">
        <v>4196</v>
      </c>
      <c r="R167" s="3">
        <v>4197</v>
      </c>
      <c r="S167" s="3">
        <v>20</v>
      </c>
      <c r="T167" s="3">
        <v>0</v>
      </c>
      <c r="U167" s="3">
        <v>90.19</v>
      </c>
      <c r="V167" s="3">
        <v>3</v>
      </c>
      <c r="W167" s="2" t="s">
        <v>4197</v>
      </c>
      <c r="X167" s="2" t="s">
        <v>4198</v>
      </c>
      <c r="AA167" s="2" t="s">
        <v>11079</v>
      </c>
      <c r="AB167" s="2" t="s">
        <v>4197</v>
      </c>
      <c r="AC167" s="2" t="s">
        <v>4198</v>
      </c>
    </row>
    <row r="168" spans="1:29" x14ac:dyDescent="0.25">
      <c r="A168" s="2" t="s">
        <v>15251</v>
      </c>
      <c r="B168" s="3" t="s">
        <v>45</v>
      </c>
      <c r="C168" s="3" t="s">
        <v>11046</v>
      </c>
      <c r="D168" s="3">
        <v>-2.4377397844391901</v>
      </c>
      <c r="E168" s="3" t="str">
        <f t="shared" si="2"/>
        <v>DOWN</v>
      </c>
      <c r="F168" s="3">
        <v>5.3828106108247598</v>
      </c>
      <c r="G168" s="4">
        <v>2.0305667397616701E-9</v>
      </c>
      <c r="H168" s="4">
        <v>3.8580768055471699E-7</v>
      </c>
      <c r="I168" s="3">
        <v>54.503</v>
      </c>
      <c r="J168" s="3">
        <v>69.218000000000004</v>
      </c>
      <c r="K168" s="3">
        <v>83.141999999999996</v>
      </c>
      <c r="L168" s="3">
        <v>10.73</v>
      </c>
      <c r="M168" s="3">
        <v>9.3320000000000007</v>
      </c>
      <c r="N168" s="3">
        <v>18.413</v>
      </c>
      <c r="O168" s="5">
        <v>4</v>
      </c>
      <c r="P168" s="2" t="s">
        <v>15251</v>
      </c>
      <c r="Q168" s="13" t="s">
        <v>853</v>
      </c>
      <c r="R168" s="3">
        <v>9805</v>
      </c>
      <c r="S168" s="3">
        <v>20</v>
      </c>
      <c r="T168" s="3">
        <v>0</v>
      </c>
      <c r="U168" s="3">
        <v>96.25</v>
      </c>
      <c r="V168" s="3">
        <v>14</v>
      </c>
      <c r="W168" s="2" t="s">
        <v>665</v>
      </c>
      <c r="X168" s="2" t="s">
        <v>666</v>
      </c>
      <c r="Y168" s="2" t="s">
        <v>667</v>
      </c>
      <c r="Z168" s="2" t="s">
        <v>668</v>
      </c>
      <c r="AA168" s="2" t="s">
        <v>854</v>
      </c>
      <c r="AB168" s="2" t="s">
        <v>670</v>
      </c>
      <c r="AC168" s="2" t="s">
        <v>671</v>
      </c>
    </row>
    <row r="169" spans="1:29" x14ac:dyDescent="0.25">
      <c r="A169" s="2" t="s">
        <v>15449</v>
      </c>
      <c r="B169" s="3" t="s">
        <v>45</v>
      </c>
      <c r="C169" s="3" t="s">
        <v>11046</v>
      </c>
      <c r="D169" s="3">
        <v>3.1372731136519998</v>
      </c>
      <c r="E169" s="3" t="str">
        <f t="shared" si="2"/>
        <v>UP</v>
      </c>
      <c r="F169" s="3">
        <v>3.2239464878622499</v>
      </c>
      <c r="G169" s="4">
        <v>2.0830670924211299E-9</v>
      </c>
      <c r="H169" s="4">
        <v>3.90986752950574E-7</v>
      </c>
      <c r="I169" s="3">
        <v>1.653</v>
      </c>
      <c r="J169" s="3">
        <v>1.9450000000000001</v>
      </c>
      <c r="K169" s="3">
        <v>1.6419999999999999</v>
      </c>
      <c r="L169" s="3">
        <v>16.548999999999999</v>
      </c>
      <c r="M169" s="3">
        <v>14.494999999999999</v>
      </c>
      <c r="N169" s="3">
        <v>17.228000000000002</v>
      </c>
      <c r="O169" s="5">
        <v>1</v>
      </c>
      <c r="P169" s="2" t="s">
        <v>15449</v>
      </c>
      <c r="Q169" s="13" t="s">
        <v>1638</v>
      </c>
      <c r="R169" s="3">
        <v>4054</v>
      </c>
      <c r="S169" s="3">
        <v>20</v>
      </c>
      <c r="T169" s="3">
        <v>0</v>
      </c>
      <c r="U169" s="3">
        <v>90.62</v>
      </c>
      <c r="V169" s="3">
        <v>6</v>
      </c>
      <c r="W169" s="2" t="s">
        <v>1639</v>
      </c>
      <c r="X169" s="2" t="s">
        <v>1640</v>
      </c>
      <c r="AA169" s="2" t="s">
        <v>1641</v>
      </c>
      <c r="AB169" s="2" t="s">
        <v>1477</v>
      </c>
      <c r="AC169" s="2" t="s">
        <v>1478</v>
      </c>
    </row>
    <row r="170" spans="1:29" x14ac:dyDescent="0.25">
      <c r="A170" s="2" t="s">
        <v>16141</v>
      </c>
      <c r="B170" s="3" t="s">
        <v>45</v>
      </c>
      <c r="C170" s="3" t="s">
        <v>11046</v>
      </c>
      <c r="D170" s="3">
        <v>2.2441768889118001</v>
      </c>
      <c r="E170" s="3" t="str">
        <f t="shared" si="2"/>
        <v>UP</v>
      </c>
      <c r="F170" s="3">
        <v>4.9897466394463104</v>
      </c>
      <c r="G170" s="4">
        <v>2.08307440222295E-9</v>
      </c>
      <c r="H170" s="4">
        <v>3.90986752950574E-7</v>
      </c>
      <c r="I170" s="3">
        <v>12.087</v>
      </c>
      <c r="J170" s="3">
        <v>8.3789999999999996</v>
      </c>
      <c r="K170" s="3">
        <v>11.968</v>
      </c>
      <c r="L170" s="3">
        <v>47.436</v>
      </c>
      <c r="M170" s="3">
        <v>58.292000000000002</v>
      </c>
      <c r="N170" s="3">
        <v>50.326000000000001</v>
      </c>
      <c r="O170" s="5">
        <v>1</v>
      </c>
      <c r="P170" s="2" t="s">
        <v>16141</v>
      </c>
      <c r="Q170" s="13" t="s">
        <v>441</v>
      </c>
      <c r="R170" s="3">
        <v>946</v>
      </c>
      <c r="AA170" s="2" t="s">
        <v>442</v>
      </c>
      <c r="AB170" s="2" t="s">
        <v>442</v>
      </c>
      <c r="AC170" s="2" t="s">
        <v>442</v>
      </c>
    </row>
    <row r="171" spans="1:29" x14ac:dyDescent="0.25">
      <c r="A171" s="2" t="s">
        <v>15129</v>
      </c>
      <c r="B171" s="3" t="s">
        <v>45</v>
      </c>
      <c r="C171" s="3" t="s">
        <v>11046</v>
      </c>
      <c r="D171" s="3">
        <v>-2.23920701659415</v>
      </c>
      <c r="E171" s="3" t="str">
        <f t="shared" si="2"/>
        <v>DOWN</v>
      </c>
      <c r="F171" s="3">
        <v>5.8607493076956496</v>
      </c>
      <c r="G171" s="4">
        <v>2.25559429976913E-9</v>
      </c>
      <c r="H171" s="4">
        <v>4.2081780399909601E-7</v>
      </c>
      <c r="I171" s="3">
        <v>103.506</v>
      </c>
      <c r="J171" s="3">
        <v>90.096000000000004</v>
      </c>
      <c r="K171" s="3">
        <v>88.637</v>
      </c>
      <c r="L171" s="3">
        <v>16.968</v>
      </c>
      <c r="M171" s="3">
        <v>27.093</v>
      </c>
      <c r="N171" s="3">
        <v>16.699000000000002</v>
      </c>
      <c r="O171" s="5">
        <v>2</v>
      </c>
      <c r="P171" s="2" t="s">
        <v>15129</v>
      </c>
      <c r="Q171" s="13" t="s">
        <v>389</v>
      </c>
      <c r="R171" s="3">
        <v>3187</v>
      </c>
      <c r="S171" s="3">
        <v>20</v>
      </c>
      <c r="T171" s="3">
        <v>0</v>
      </c>
      <c r="U171" s="3">
        <v>78.25</v>
      </c>
      <c r="AA171" s="2" t="s">
        <v>390</v>
      </c>
      <c r="AB171" s="2" t="s">
        <v>115</v>
      </c>
      <c r="AC171" s="2" t="s">
        <v>115</v>
      </c>
    </row>
    <row r="172" spans="1:29" x14ac:dyDescent="0.25">
      <c r="A172" s="2" t="s">
        <v>18336</v>
      </c>
      <c r="B172" s="3" t="s">
        <v>45</v>
      </c>
      <c r="C172" s="3" t="s">
        <v>11046</v>
      </c>
      <c r="D172" s="3">
        <v>-2.22202007878249</v>
      </c>
      <c r="E172" s="3" t="str">
        <f t="shared" si="2"/>
        <v>DOWN</v>
      </c>
      <c r="F172" s="3">
        <v>6.0160081974323596</v>
      </c>
      <c r="G172" s="4">
        <v>2.6895882158782202E-9</v>
      </c>
      <c r="H172" s="4">
        <v>4.9878171883681705E-7</v>
      </c>
      <c r="I172" s="3">
        <v>99.587999999999994</v>
      </c>
      <c r="J172" s="3">
        <v>107.57299999999999</v>
      </c>
      <c r="K172" s="3">
        <v>106.867</v>
      </c>
      <c r="L172" s="3">
        <v>30.495000000000001</v>
      </c>
      <c r="M172" s="3">
        <v>17.748000000000001</v>
      </c>
      <c r="N172" s="3">
        <v>19.931999999999999</v>
      </c>
      <c r="O172" s="5">
        <v>2</v>
      </c>
      <c r="P172" s="2" t="s">
        <v>18336</v>
      </c>
      <c r="Q172" s="13" t="s">
        <v>11080</v>
      </c>
      <c r="R172" s="3">
        <v>1355</v>
      </c>
      <c r="S172" s="3">
        <v>20</v>
      </c>
      <c r="T172" s="4">
        <v>6.3000000000000002E-214</v>
      </c>
      <c r="U172" s="3">
        <v>95.3</v>
      </c>
      <c r="V172" s="3">
        <v>3</v>
      </c>
      <c r="W172" s="2" t="s">
        <v>2266</v>
      </c>
      <c r="X172" s="2" t="s">
        <v>2267</v>
      </c>
      <c r="AA172" s="2" t="s">
        <v>11081</v>
      </c>
      <c r="AB172" s="2" t="s">
        <v>2269</v>
      </c>
      <c r="AC172" s="2" t="s">
        <v>2270</v>
      </c>
    </row>
    <row r="173" spans="1:29" x14ac:dyDescent="0.25">
      <c r="A173" s="2" t="s">
        <v>15727</v>
      </c>
      <c r="B173" s="3" t="s">
        <v>45</v>
      </c>
      <c r="C173" s="3" t="s">
        <v>11046</v>
      </c>
      <c r="D173" s="3">
        <v>-4.8406949983090302</v>
      </c>
      <c r="E173" s="3" t="str">
        <f t="shared" si="2"/>
        <v>DOWN</v>
      </c>
      <c r="F173" s="3">
        <v>2.64820699837481</v>
      </c>
      <c r="G173" s="4">
        <v>2.7957214497796101E-9</v>
      </c>
      <c r="H173" s="4">
        <v>5.1537793630758697E-7</v>
      </c>
      <c r="I173" s="3">
        <v>10.792</v>
      </c>
      <c r="J173" s="3">
        <v>11.006</v>
      </c>
      <c r="K173" s="3">
        <v>11.565</v>
      </c>
      <c r="L173" s="3">
        <v>0.85599999999999998</v>
      </c>
      <c r="M173" s="3">
        <v>0.113</v>
      </c>
      <c r="N173" s="3">
        <v>0.20699999999999999</v>
      </c>
      <c r="O173" s="5">
        <v>2</v>
      </c>
      <c r="P173" s="2" t="s">
        <v>15727</v>
      </c>
      <c r="Q173" s="13" t="s">
        <v>2664</v>
      </c>
      <c r="R173" s="3">
        <v>2606</v>
      </c>
      <c r="S173" s="3">
        <v>20</v>
      </c>
      <c r="T173" s="3">
        <v>0</v>
      </c>
      <c r="U173" s="3">
        <v>88.05</v>
      </c>
      <c r="V173" s="3">
        <v>2</v>
      </c>
      <c r="W173" s="2" t="s">
        <v>1822</v>
      </c>
      <c r="X173" s="2" t="s">
        <v>1823</v>
      </c>
      <c r="AA173" s="2" t="s">
        <v>2665</v>
      </c>
      <c r="AB173" s="2" t="s">
        <v>1822</v>
      </c>
      <c r="AC173" s="2" t="s">
        <v>1823</v>
      </c>
    </row>
    <row r="174" spans="1:29" x14ac:dyDescent="0.25">
      <c r="A174" s="2" t="s">
        <v>15271</v>
      </c>
      <c r="B174" s="3" t="s">
        <v>45</v>
      </c>
      <c r="C174" s="3" t="s">
        <v>11046</v>
      </c>
      <c r="D174" s="3">
        <v>2.5533653752687502</v>
      </c>
      <c r="E174" s="3" t="str">
        <f t="shared" si="2"/>
        <v>UP</v>
      </c>
      <c r="F174" s="3">
        <v>4.5044119374702998</v>
      </c>
      <c r="G174" s="4">
        <v>2.8518629447119599E-9</v>
      </c>
      <c r="H174" s="4">
        <v>5.2261654081496698E-7</v>
      </c>
      <c r="I174" s="3">
        <v>8.5530000000000008</v>
      </c>
      <c r="J174" s="3">
        <v>5.7519999999999998</v>
      </c>
      <c r="K174" s="3">
        <v>4.87</v>
      </c>
      <c r="L174" s="3">
        <v>52.837000000000003</v>
      </c>
      <c r="M174" s="3">
        <v>31.501000000000001</v>
      </c>
      <c r="N174" s="3">
        <v>30.221</v>
      </c>
      <c r="O174" s="5">
        <v>1</v>
      </c>
      <c r="P174" s="2" t="s">
        <v>15271</v>
      </c>
      <c r="Q174" s="13" t="s">
        <v>953</v>
      </c>
      <c r="R174" s="3">
        <v>2641</v>
      </c>
      <c r="S174" s="3">
        <v>20</v>
      </c>
      <c r="T174" s="4">
        <v>2E-171</v>
      </c>
      <c r="U174" s="3">
        <v>84.31</v>
      </c>
      <c r="V174" s="3">
        <v>3</v>
      </c>
      <c r="W174" s="2" t="s">
        <v>954</v>
      </c>
      <c r="X174" s="2" t="s">
        <v>955</v>
      </c>
      <c r="AA174" s="2" t="s">
        <v>956</v>
      </c>
      <c r="AB174" s="2" t="s">
        <v>957</v>
      </c>
      <c r="AC174" s="2" t="s">
        <v>958</v>
      </c>
    </row>
    <row r="175" spans="1:29" x14ac:dyDescent="0.25">
      <c r="A175" s="2" t="s">
        <v>15111</v>
      </c>
      <c r="B175" s="3" t="s">
        <v>45</v>
      </c>
      <c r="C175" s="3" t="s">
        <v>11046</v>
      </c>
      <c r="D175" s="3">
        <v>2.0776515359905998</v>
      </c>
      <c r="E175" s="3" t="str">
        <f t="shared" si="2"/>
        <v>UP</v>
      </c>
      <c r="F175" s="3">
        <v>5.9206094889797596</v>
      </c>
      <c r="G175" s="4">
        <v>3.11757697962738E-9</v>
      </c>
      <c r="H175" s="4">
        <v>5.6794917093564695E-7</v>
      </c>
      <c r="I175" s="3">
        <v>21.190999999999999</v>
      </c>
      <c r="J175" s="3">
        <v>24.4</v>
      </c>
      <c r="K175" s="3">
        <v>22.638999999999999</v>
      </c>
      <c r="L175" s="3">
        <v>108.76600000000001</v>
      </c>
      <c r="M175" s="3">
        <v>87.997</v>
      </c>
      <c r="N175" s="3">
        <v>95.656999999999996</v>
      </c>
      <c r="O175" s="5">
        <v>3</v>
      </c>
      <c r="P175" s="2" t="s">
        <v>15111</v>
      </c>
      <c r="Q175" s="13" t="s">
        <v>312</v>
      </c>
      <c r="R175" s="3">
        <v>2784</v>
      </c>
      <c r="S175" s="3">
        <v>20</v>
      </c>
      <c r="T175" s="4">
        <v>2.6999999999999999E-118</v>
      </c>
      <c r="U175" s="3">
        <v>90.62</v>
      </c>
      <c r="V175" s="3">
        <v>4</v>
      </c>
      <c r="W175" s="2" t="s">
        <v>313</v>
      </c>
      <c r="X175" s="2" t="s">
        <v>314</v>
      </c>
      <c r="AA175" s="2" t="s">
        <v>315</v>
      </c>
      <c r="AB175" s="2" t="s">
        <v>316</v>
      </c>
      <c r="AC175" s="2" t="s">
        <v>317</v>
      </c>
    </row>
    <row r="176" spans="1:29" x14ac:dyDescent="0.25">
      <c r="A176" s="2" t="s">
        <v>15388</v>
      </c>
      <c r="B176" s="3" t="s">
        <v>45</v>
      </c>
      <c r="C176" s="3" t="s">
        <v>11046</v>
      </c>
      <c r="D176" s="3">
        <v>-2.9690024001134598</v>
      </c>
      <c r="E176" s="3" t="str">
        <f t="shared" si="2"/>
        <v>DOWN</v>
      </c>
      <c r="F176" s="3">
        <v>3.59107488049262</v>
      </c>
      <c r="G176" s="4">
        <v>3.1705736071152799E-9</v>
      </c>
      <c r="H176" s="4">
        <v>5.7422610884421105E-7</v>
      </c>
      <c r="I176" s="3">
        <v>22.477</v>
      </c>
      <c r="J176" s="3">
        <v>19.109000000000002</v>
      </c>
      <c r="K176" s="3">
        <v>19.411999999999999</v>
      </c>
      <c r="L176" s="3">
        <v>3.7869999999999999</v>
      </c>
      <c r="M176" s="3">
        <v>2.738</v>
      </c>
      <c r="N176" s="3">
        <v>1.542</v>
      </c>
      <c r="O176" s="5">
        <v>4</v>
      </c>
      <c r="P176" s="2" t="s">
        <v>15388</v>
      </c>
      <c r="Q176" s="13" t="s">
        <v>1404</v>
      </c>
      <c r="R176" s="3">
        <v>2959</v>
      </c>
      <c r="S176" s="3">
        <v>20</v>
      </c>
      <c r="T176" s="4">
        <v>1.3E-275</v>
      </c>
      <c r="U176" s="3">
        <v>96.1</v>
      </c>
      <c r="V176" s="3">
        <v>5</v>
      </c>
      <c r="W176" s="2" t="s">
        <v>889</v>
      </c>
      <c r="X176" s="2" t="s">
        <v>890</v>
      </c>
      <c r="Y176" s="2" t="s">
        <v>891</v>
      </c>
      <c r="Z176" s="2" t="s">
        <v>892</v>
      </c>
      <c r="AA176" s="2" t="s">
        <v>1405</v>
      </c>
      <c r="AB176" s="2" t="s">
        <v>894</v>
      </c>
      <c r="AC176" s="2" t="s">
        <v>895</v>
      </c>
    </row>
    <row r="177" spans="1:29" x14ac:dyDescent="0.25">
      <c r="A177" s="2" t="s">
        <v>15587</v>
      </c>
      <c r="B177" s="3" t="s">
        <v>45</v>
      </c>
      <c r="C177" s="3" t="s">
        <v>11046</v>
      </c>
      <c r="D177" s="3">
        <v>-3.5975288784865298</v>
      </c>
      <c r="E177" s="3" t="str">
        <f t="shared" si="2"/>
        <v>DOWN</v>
      </c>
      <c r="F177" s="3">
        <v>2.9659977191329698</v>
      </c>
      <c r="G177" s="4">
        <v>3.2758099612846999E-9</v>
      </c>
      <c r="H177" s="4">
        <v>5.8983624709876196E-7</v>
      </c>
      <c r="I177" s="3">
        <v>15.786</v>
      </c>
      <c r="J177" s="3">
        <v>14.721</v>
      </c>
      <c r="K177" s="3">
        <v>10.009</v>
      </c>
      <c r="L177" s="3">
        <v>1.4350000000000001</v>
      </c>
      <c r="M177" s="3">
        <v>0.91700000000000004</v>
      </c>
      <c r="N177" s="3">
        <v>1.0469999999999999</v>
      </c>
      <c r="O177" s="5">
        <v>2</v>
      </c>
      <c r="P177" s="2" t="s">
        <v>15587</v>
      </c>
      <c r="Q177" s="13" t="s">
        <v>2130</v>
      </c>
      <c r="R177" s="3">
        <v>1166</v>
      </c>
      <c r="S177" s="3">
        <v>20</v>
      </c>
      <c r="T177" s="4">
        <v>3.4000000000000001E-123</v>
      </c>
      <c r="U177" s="3">
        <v>96.83</v>
      </c>
      <c r="V177" s="3">
        <v>2</v>
      </c>
      <c r="W177" s="2" t="s">
        <v>2131</v>
      </c>
      <c r="X177" s="2" t="s">
        <v>2132</v>
      </c>
      <c r="AA177" s="2" t="s">
        <v>2133</v>
      </c>
      <c r="AB177" s="2" t="s">
        <v>2134</v>
      </c>
      <c r="AC177" s="2" t="s">
        <v>2135</v>
      </c>
    </row>
    <row r="178" spans="1:29" x14ac:dyDescent="0.25">
      <c r="A178" s="2" t="s">
        <v>16870</v>
      </c>
      <c r="B178" s="3" t="s">
        <v>45</v>
      </c>
      <c r="C178" s="3" t="s">
        <v>11046</v>
      </c>
      <c r="D178" s="3">
        <v>-3.1376714617344601</v>
      </c>
      <c r="E178" s="3" t="str">
        <f t="shared" si="2"/>
        <v>DOWN</v>
      </c>
      <c r="F178" s="3">
        <v>3.2015008411976602</v>
      </c>
      <c r="G178" s="4">
        <v>3.3672099431261398E-9</v>
      </c>
      <c r="H178" s="4">
        <v>5.99324666313888E-7</v>
      </c>
      <c r="I178" s="3">
        <v>16.074999999999999</v>
      </c>
      <c r="J178" s="3">
        <v>15.356999999999999</v>
      </c>
      <c r="K178" s="3">
        <v>15.205</v>
      </c>
      <c r="L178" s="3">
        <v>2.1480000000000001</v>
      </c>
      <c r="M178" s="3">
        <v>1.8089999999999999</v>
      </c>
      <c r="N178" s="3">
        <v>1.577</v>
      </c>
      <c r="O178" s="5">
        <v>2</v>
      </c>
      <c r="P178" s="2" t="s">
        <v>16870</v>
      </c>
      <c r="Q178" s="13" t="s">
        <v>6677</v>
      </c>
      <c r="R178" s="3">
        <v>1800</v>
      </c>
      <c r="S178" s="3">
        <v>20</v>
      </c>
      <c r="T178" s="4">
        <v>4.2999999999999999E-186</v>
      </c>
      <c r="U178" s="3">
        <v>91.41</v>
      </c>
      <c r="V178" s="3">
        <v>2</v>
      </c>
      <c r="W178" s="2" t="s">
        <v>1480</v>
      </c>
      <c r="X178" s="2" t="s">
        <v>1481</v>
      </c>
      <c r="AA178" s="2" t="s">
        <v>6678</v>
      </c>
      <c r="AB178" s="2" t="s">
        <v>1480</v>
      </c>
      <c r="AC178" s="2" t="s">
        <v>1481</v>
      </c>
    </row>
    <row r="179" spans="1:29" x14ac:dyDescent="0.25">
      <c r="A179" s="2" t="s">
        <v>15268</v>
      </c>
      <c r="B179" s="3" t="s">
        <v>45</v>
      </c>
      <c r="C179" s="3" t="s">
        <v>11046</v>
      </c>
      <c r="D179" s="3">
        <v>-2.94309873496853</v>
      </c>
      <c r="E179" s="3" t="str">
        <f t="shared" si="2"/>
        <v>DOWN</v>
      </c>
      <c r="F179" s="3">
        <v>3.38628103881724</v>
      </c>
      <c r="G179" s="4">
        <v>3.3598829244477501E-9</v>
      </c>
      <c r="H179" s="4">
        <v>5.99324666313888E-7</v>
      </c>
      <c r="I179" s="3">
        <v>17.027999999999999</v>
      </c>
      <c r="J179" s="3">
        <v>17.827000000000002</v>
      </c>
      <c r="K179" s="3">
        <v>17.664000000000001</v>
      </c>
      <c r="L179" s="3">
        <v>2.8250000000000002</v>
      </c>
      <c r="M179" s="3">
        <v>2.16</v>
      </c>
      <c r="N179" s="3">
        <v>1.8640000000000001</v>
      </c>
      <c r="O179" s="5">
        <v>2</v>
      </c>
      <c r="P179" s="2" t="s">
        <v>15268</v>
      </c>
      <c r="Q179" s="13" t="s">
        <v>941</v>
      </c>
      <c r="R179" s="3">
        <v>1422</v>
      </c>
      <c r="S179" s="3">
        <v>20</v>
      </c>
      <c r="T179" s="4">
        <v>2.8000000000000001E-87</v>
      </c>
      <c r="U179" s="3">
        <v>95.91</v>
      </c>
      <c r="V179" s="3">
        <v>2</v>
      </c>
      <c r="W179" s="2" t="s">
        <v>942</v>
      </c>
      <c r="X179" s="2" t="s">
        <v>943</v>
      </c>
      <c r="AA179" s="2" t="s">
        <v>944</v>
      </c>
      <c r="AB179" s="2" t="s">
        <v>942</v>
      </c>
      <c r="AC179" s="2" t="s">
        <v>943</v>
      </c>
    </row>
    <row r="180" spans="1:29" x14ac:dyDescent="0.25">
      <c r="A180" s="2" t="s">
        <v>15278</v>
      </c>
      <c r="B180" s="3" t="s">
        <v>45</v>
      </c>
      <c r="C180" s="3" t="s">
        <v>11046</v>
      </c>
      <c r="D180" s="3">
        <v>2.3683234261247899</v>
      </c>
      <c r="E180" s="3" t="str">
        <f t="shared" si="2"/>
        <v>UP</v>
      </c>
      <c r="F180" s="3">
        <v>4.0132832944794901</v>
      </c>
      <c r="G180" s="4">
        <v>3.42691384749044E-9</v>
      </c>
      <c r="H180" s="4">
        <v>6.0646583918159401E-7</v>
      </c>
      <c r="I180" s="3">
        <v>4.9589999999999996</v>
      </c>
      <c r="J180" s="3">
        <v>5.2080000000000002</v>
      </c>
      <c r="K180" s="3">
        <v>4.87</v>
      </c>
      <c r="L180" s="3">
        <v>25.425000000000001</v>
      </c>
      <c r="M180" s="3">
        <v>25.861999999999998</v>
      </c>
      <c r="N180" s="3">
        <v>28.091999999999999</v>
      </c>
      <c r="O180" s="5">
        <v>1</v>
      </c>
      <c r="P180" s="2" t="s">
        <v>15278</v>
      </c>
      <c r="Q180" s="13" t="s">
        <v>984</v>
      </c>
      <c r="R180" s="3">
        <v>3316</v>
      </c>
      <c r="S180" s="3">
        <v>20</v>
      </c>
      <c r="T180" s="4">
        <v>9.9999999999999996E-165</v>
      </c>
      <c r="U180" s="3">
        <v>76.36</v>
      </c>
      <c r="V180" s="3">
        <v>1</v>
      </c>
      <c r="W180" s="2" t="s">
        <v>969</v>
      </c>
      <c r="X180" s="2" t="s">
        <v>970</v>
      </c>
      <c r="AA180" s="2" t="s">
        <v>985</v>
      </c>
      <c r="AB180" s="2" t="s">
        <v>986</v>
      </c>
      <c r="AC180" s="2" t="s">
        <v>987</v>
      </c>
    </row>
    <row r="181" spans="1:29" x14ac:dyDescent="0.25">
      <c r="A181" s="2" t="s">
        <v>15136</v>
      </c>
      <c r="B181" s="3" t="s">
        <v>45</v>
      </c>
      <c r="C181" s="3" t="s">
        <v>11046</v>
      </c>
      <c r="D181" s="3">
        <v>-3.10706954961229</v>
      </c>
      <c r="E181" s="3" t="str">
        <f t="shared" si="2"/>
        <v>DOWN</v>
      </c>
      <c r="F181" s="3">
        <v>5.6506310435746103</v>
      </c>
      <c r="G181" s="4">
        <v>4.0071805559110603E-9</v>
      </c>
      <c r="H181" s="4">
        <v>7.0512716941230495E-7</v>
      </c>
      <c r="I181" s="3">
        <v>77.802000000000007</v>
      </c>
      <c r="J181" s="3">
        <v>83.736000000000004</v>
      </c>
      <c r="K181" s="3">
        <v>103.313</v>
      </c>
      <c r="L181" s="3">
        <v>2.673</v>
      </c>
      <c r="M181" s="3">
        <v>16.718</v>
      </c>
      <c r="N181" s="3">
        <v>11.657999999999999</v>
      </c>
      <c r="O181" s="5">
        <v>2</v>
      </c>
      <c r="P181" s="2" t="s">
        <v>15136</v>
      </c>
      <c r="Q181" s="13" t="s">
        <v>411</v>
      </c>
      <c r="R181" s="3">
        <v>853</v>
      </c>
      <c r="S181" s="3">
        <v>20</v>
      </c>
      <c r="T181" s="4">
        <v>3.8000000000000001E-47</v>
      </c>
      <c r="U181" s="3">
        <v>94.3</v>
      </c>
      <c r="V181" s="3">
        <v>1</v>
      </c>
      <c r="W181" s="2" t="s">
        <v>412</v>
      </c>
      <c r="X181" s="2" t="s">
        <v>413</v>
      </c>
      <c r="AA181" s="2" t="s">
        <v>414</v>
      </c>
      <c r="AB181" s="2" t="s">
        <v>412</v>
      </c>
      <c r="AC181" s="2" t="s">
        <v>413</v>
      </c>
    </row>
    <row r="182" spans="1:29" x14ac:dyDescent="0.25">
      <c r="A182" s="2" t="s">
        <v>15188</v>
      </c>
      <c r="B182" s="3" t="s">
        <v>45</v>
      </c>
      <c r="C182" s="3" t="s">
        <v>11046</v>
      </c>
      <c r="D182" s="3">
        <v>-3.4898593732142098</v>
      </c>
      <c r="E182" s="3" t="str">
        <f t="shared" si="2"/>
        <v>DOWN</v>
      </c>
      <c r="F182" s="3">
        <v>3.21777248386182</v>
      </c>
      <c r="G182" s="4">
        <v>4.3530973714850203E-9</v>
      </c>
      <c r="H182" s="4">
        <v>7.6166907115757596E-7</v>
      </c>
      <c r="I182" s="3">
        <v>13.888</v>
      </c>
      <c r="J182" s="3">
        <v>15.753</v>
      </c>
      <c r="K182" s="3">
        <v>18.692</v>
      </c>
      <c r="L182" s="3">
        <v>1.274</v>
      </c>
      <c r="M182" s="3">
        <v>0.377</v>
      </c>
      <c r="N182" s="3">
        <v>2.2789999999999999</v>
      </c>
      <c r="O182" s="5">
        <v>2</v>
      </c>
      <c r="P182" s="2" t="s">
        <v>15188</v>
      </c>
      <c r="Q182" s="13" t="s">
        <v>608</v>
      </c>
      <c r="R182" s="3">
        <v>3863</v>
      </c>
      <c r="S182" s="3">
        <v>20</v>
      </c>
      <c r="T182" s="4">
        <v>2.5E-295</v>
      </c>
      <c r="U182" s="3">
        <v>93.43</v>
      </c>
      <c r="V182" s="3">
        <v>1</v>
      </c>
      <c r="W182" s="2" t="s">
        <v>117</v>
      </c>
      <c r="X182" s="2" t="s">
        <v>118</v>
      </c>
      <c r="AA182" s="2" t="s">
        <v>609</v>
      </c>
      <c r="AB182" s="2" t="s">
        <v>115</v>
      </c>
      <c r="AC182" s="2" t="s">
        <v>115</v>
      </c>
    </row>
    <row r="183" spans="1:29" x14ac:dyDescent="0.25">
      <c r="A183" s="2" t="s">
        <v>15071</v>
      </c>
      <c r="B183" s="3" t="s">
        <v>45</v>
      </c>
      <c r="C183" s="3" t="s">
        <v>11046</v>
      </c>
      <c r="D183" s="3">
        <v>-2.4755369316208502</v>
      </c>
      <c r="E183" s="3" t="str">
        <f t="shared" si="2"/>
        <v>DOWN</v>
      </c>
      <c r="F183" s="3">
        <v>4.9215561954559703</v>
      </c>
      <c r="G183" s="4">
        <v>4.5328220959793798E-9</v>
      </c>
      <c r="H183" s="4">
        <v>7.8425419168984005E-7</v>
      </c>
      <c r="I183" s="3">
        <v>48.424999999999997</v>
      </c>
      <c r="J183" s="3">
        <v>54.072000000000003</v>
      </c>
      <c r="K183" s="3">
        <v>47.517000000000003</v>
      </c>
      <c r="L183" s="3">
        <v>4.5890000000000004</v>
      </c>
      <c r="M183" s="3">
        <v>11.656000000000001</v>
      </c>
      <c r="N183" s="3">
        <v>11.048</v>
      </c>
      <c r="O183" s="5">
        <v>2</v>
      </c>
      <c r="P183" s="2" t="s">
        <v>15071</v>
      </c>
      <c r="Q183" s="13" t="s">
        <v>128</v>
      </c>
      <c r="R183" s="3">
        <v>1551</v>
      </c>
      <c r="S183" s="3">
        <v>20</v>
      </c>
      <c r="T183" s="4">
        <v>9.5000000000000007E-174</v>
      </c>
      <c r="U183" s="3">
        <v>83.4</v>
      </c>
      <c r="V183" s="3">
        <v>3</v>
      </c>
      <c r="W183" s="2" t="s">
        <v>129</v>
      </c>
      <c r="X183" s="2" t="s">
        <v>130</v>
      </c>
      <c r="AA183" s="2" t="s">
        <v>131</v>
      </c>
      <c r="AB183" s="2" t="s">
        <v>132</v>
      </c>
      <c r="AC183" s="2" t="s">
        <v>133</v>
      </c>
    </row>
    <row r="184" spans="1:29" x14ac:dyDescent="0.25">
      <c r="A184" s="2" t="s">
        <v>15452</v>
      </c>
      <c r="B184" s="3" t="s">
        <v>45</v>
      </c>
      <c r="C184" s="3" t="s">
        <v>11046</v>
      </c>
      <c r="D184" s="3">
        <v>-2.7618576855243502</v>
      </c>
      <c r="E184" s="3" t="str">
        <f t="shared" si="2"/>
        <v>DOWN</v>
      </c>
      <c r="F184" s="3">
        <v>4.1145548742493903</v>
      </c>
      <c r="G184" s="4">
        <v>4.51228592686301E-9</v>
      </c>
      <c r="H184" s="4">
        <v>7.8425419168984005E-7</v>
      </c>
      <c r="I184" s="3">
        <v>35.683</v>
      </c>
      <c r="J184" s="3">
        <v>28.501999999999999</v>
      </c>
      <c r="K184" s="3">
        <v>23.042999999999999</v>
      </c>
      <c r="L184" s="3">
        <v>6.9870000000000001</v>
      </c>
      <c r="M184" s="3">
        <v>3.4289999999999998</v>
      </c>
      <c r="N184" s="3">
        <v>2.6469999999999998</v>
      </c>
      <c r="O184" s="5">
        <v>2</v>
      </c>
      <c r="P184" s="2" t="s">
        <v>15452</v>
      </c>
      <c r="Q184" s="13" t="s">
        <v>1646</v>
      </c>
      <c r="R184" s="3">
        <v>1172</v>
      </c>
      <c r="S184" s="3">
        <v>20</v>
      </c>
      <c r="T184" s="4">
        <v>4.5000000000000001E-168</v>
      </c>
      <c r="U184" s="3">
        <v>97.38</v>
      </c>
      <c r="V184" s="3">
        <v>2</v>
      </c>
      <c r="W184" s="2" t="s">
        <v>1647</v>
      </c>
      <c r="X184" s="2" t="s">
        <v>1648</v>
      </c>
      <c r="Y184" s="2" t="s">
        <v>185</v>
      </c>
      <c r="Z184" s="2" t="s">
        <v>186</v>
      </c>
      <c r="AA184" s="2" t="s">
        <v>1649</v>
      </c>
      <c r="AB184" s="2" t="s">
        <v>1647</v>
      </c>
      <c r="AC184" s="2" t="s">
        <v>1648</v>
      </c>
    </row>
    <row r="185" spans="1:29" x14ac:dyDescent="0.25">
      <c r="A185" s="2" t="s">
        <v>15466</v>
      </c>
      <c r="B185" s="3" t="s">
        <v>45</v>
      </c>
      <c r="C185" s="3" t="s">
        <v>11046</v>
      </c>
      <c r="D185" s="3">
        <v>-2.3917882580077801</v>
      </c>
      <c r="E185" s="3" t="str">
        <f t="shared" si="2"/>
        <v>DOWN</v>
      </c>
      <c r="F185" s="3">
        <v>5.0599787852244198</v>
      </c>
      <c r="G185" s="4">
        <v>4.6194353580022003E-9</v>
      </c>
      <c r="H185" s="4">
        <v>7.9479951687404497E-7</v>
      </c>
      <c r="I185" s="3">
        <v>40.588999999999999</v>
      </c>
      <c r="J185" s="3">
        <v>57.372</v>
      </c>
      <c r="K185" s="3">
        <v>66.343000000000004</v>
      </c>
      <c r="L185" s="3">
        <v>6.8890000000000002</v>
      </c>
      <c r="M185" s="3">
        <v>11.882</v>
      </c>
      <c r="N185" s="3">
        <v>12.74</v>
      </c>
      <c r="O185" s="5">
        <v>2</v>
      </c>
      <c r="P185" s="2" t="s">
        <v>15466</v>
      </c>
      <c r="Q185" s="13" t="s">
        <v>1714</v>
      </c>
      <c r="R185" s="3">
        <v>1550</v>
      </c>
      <c r="S185" s="3">
        <v>20</v>
      </c>
      <c r="T185" s="4">
        <v>9.5E-307</v>
      </c>
      <c r="U185" s="3">
        <v>74.25</v>
      </c>
      <c r="V185" s="3">
        <v>6</v>
      </c>
      <c r="W185" s="2" t="s">
        <v>1715</v>
      </c>
      <c r="X185" s="2" t="s">
        <v>1716</v>
      </c>
      <c r="Y185" s="2" t="s">
        <v>68</v>
      </c>
      <c r="Z185" s="2" t="s">
        <v>69</v>
      </c>
      <c r="AA185" s="2" t="s">
        <v>1717</v>
      </c>
      <c r="AB185" s="2" t="s">
        <v>1718</v>
      </c>
      <c r="AC185" s="2" t="s">
        <v>1719</v>
      </c>
    </row>
    <row r="186" spans="1:29" x14ac:dyDescent="0.25">
      <c r="A186" s="2" t="s">
        <v>15948</v>
      </c>
      <c r="B186" s="3" t="s">
        <v>45</v>
      </c>
      <c r="C186" s="3" t="s">
        <v>11046</v>
      </c>
      <c r="D186" s="3">
        <v>2.1382879804459001</v>
      </c>
      <c r="E186" s="3" t="str">
        <f t="shared" si="2"/>
        <v>UP</v>
      </c>
      <c r="F186" s="3">
        <v>6.1350010887084796</v>
      </c>
      <c r="G186" s="4">
        <v>4.7950602715906104E-9</v>
      </c>
      <c r="H186" s="4">
        <v>8.2045865531028296E-7</v>
      </c>
      <c r="I186" s="3">
        <v>22.695</v>
      </c>
      <c r="J186" s="3">
        <v>21.34</v>
      </c>
      <c r="K186" s="3">
        <v>32.667000000000002</v>
      </c>
      <c r="L186" s="3">
        <v>99.667000000000002</v>
      </c>
      <c r="M186" s="3">
        <v>114.751</v>
      </c>
      <c r="N186" s="3">
        <v>128.12200000000001</v>
      </c>
      <c r="O186" s="5">
        <v>1</v>
      </c>
      <c r="P186" s="2" t="s">
        <v>15948</v>
      </c>
      <c r="Q186" s="13" t="s">
        <v>3449</v>
      </c>
      <c r="R186" s="3">
        <v>2940</v>
      </c>
      <c r="S186" s="3">
        <v>20</v>
      </c>
      <c r="T186" s="3">
        <v>0</v>
      </c>
      <c r="U186" s="3">
        <v>89.83</v>
      </c>
      <c r="V186" s="3">
        <v>3</v>
      </c>
      <c r="W186" s="2" t="s">
        <v>3420</v>
      </c>
      <c r="X186" s="2" t="s">
        <v>3421</v>
      </c>
      <c r="Y186" s="2" t="s">
        <v>185</v>
      </c>
      <c r="Z186" s="2" t="s">
        <v>186</v>
      </c>
      <c r="AA186" s="2" t="s">
        <v>3450</v>
      </c>
      <c r="AB186" s="2" t="s">
        <v>2457</v>
      </c>
      <c r="AC186" s="2" t="s">
        <v>2458</v>
      </c>
    </row>
    <row r="187" spans="1:29" x14ac:dyDescent="0.25">
      <c r="A187" s="2" t="s">
        <v>16105</v>
      </c>
      <c r="B187" s="3" t="s">
        <v>45</v>
      </c>
      <c r="C187" s="3" t="s">
        <v>11046</v>
      </c>
      <c r="D187" s="3">
        <v>-3.7852335339490399</v>
      </c>
      <c r="E187" s="3" t="str">
        <f t="shared" si="2"/>
        <v>DOWN</v>
      </c>
      <c r="F187" s="3">
        <v>4.2315411301732704</v>
      </c>
      <c r="G187" s="4">
        <v>4.9892733028010299E-9</v>
      </c>
      <c r="H187" s="4">
        <v>8.4899886916345001E-7</v>
      </c>
      <c r="I187" s="3">
        <v>18.366</v>
      </c>
      <c r="J187" s="3">
        <v>23.552</v>
      </c>
      <c r="K187" s="3">
        <v>59.715000000000003</v>
      </c>
      <c r="L187" s="3">
        <v>0.58799999999999997</v>
      </c>
      <c r="M187" s="3">
        <v>1.821</v>
      </c>
      <c r="N187" s="3">
        <v>4.6719999999999997</v>
      </c>
      <c r="O187" s="5">
        <v>4</v>
      </c>
      <c r="P187" s="2" t="s">
        <v>16105</v>
      </c>
      <c r="Q187" s="13" t="s">
        <v>575</v>
      </c>
      <c r="R187" s="3">
        <v>798</v>
      </c>
      <c r="S187" s="3">
        <v>20</v>
      </c>
      <c r="T187" s="4">
        <v>6.8999999999999996E-43</v>
      </c>
      <c r="U187" s="3">
        <v>93.98</v>
      </c>
      <c r="V187" s="3">
        <v>2</v>
      </c>
      <c r="W187" s="2" t="s">
        <v>576</v>
      </c>
      <c r="X187" s="2" t="s">
        <v>577</v>
      </c>
      <c r="AA187" s="2" t="s">
        <v>578</v>
      </c>
      <c r="AB187" s="2" t="s">
        <v>576</v>
      </c>
      <c r="AC187" s="2" t="s">
        <v>577</v>
      </c>
    </row>
    <row r="188" spans="1:29" x14ac:dyDescent="0.25">
      <c r="A188" s="2" t="s">
        <v>15881</v>
      </c>
      <c r="B188" s="3" t="s">
        <v>45</v>
      </c>
      <c r="C188" s="3" t="s">
        <v>11046</v>
      </c>
      <c r="D188" s="3">
        <v>2.17217897796088</v>
      </c>
      <c r="E188" s="3" t="str">
        <f t="shared" si="2"/>
        <v>UP</v>
      </c>
      <c r="F188" s="3">
        <v>4.4068442553439597</v>
      </c>
      <c r="G188" s="4">
        <v>5.3763750523505802E-9</v>
      </c>
      <c r="H188" s="4">
        <v>9.0987068508905697E-7</v>
      </c>
      <c r="I188" s="3">
        <v>7.18</v>
      </c>
      <c r="J188" s="3">
        <v>7.6790000000000003</v>
      </c>
      <c r="K188" s="3">
        <v>7.3579999999999997</v>
      </c>
      <c r="L188" s="3">
        <v>31.992999999999999</v>
      </c>
      <c r="M188" s="3">
        <v>34.39</v>
      </c>
      <c r="N188" s="3">
        <v>36.332000000000001</v>
      </c>
      <c r="O188" s="5">
        <v>1</v>
      </c>
      <c r="P188" s="2" t="s">
        <v>15881</v>
      </c>
      <c r="Q188" s="13" t="s">
        <v>3214</v>
      </c>
      <c r="R188" s="3">
        <v>5174</v>
      </c>
      <c r="S188" s="3">
        <v>20</v>
      </c>
      <c r="T188" s="4">
        <v>1.1E-253</v>
      </c>
      <c r="U188" s="3">
        <v>88.33</v>
      </c>
      <c r="V188" s="3">
        <v>3</v>
      </c>
      <c r="W188" s="2" t="s">
        <v>3215</v>
      </c>
      <c r="X188" s="2" t="s">
        <v>3216</v>
      </c>
      <c r="AA188" s="2" t="s">
        <v>3217</v>
      </c>
      <c r="AB188" s="2" t="s">
        <v>3218</v>
      </c>
      <c r="AC188" s="2" t="s">
        <v>3219</v>
      </c>
    </row>
    <row r="189" spans="1:29" x14ac:dyDescent="0.25">
      <c r="A189" s="2" t="s">
        <v>18337</v>
      </c>
      <c r="B189" s="3" t="s">
        <v>45</v>
      </c>
      <c r="C189" s="3" t="s">
        <v>11046</v>
      </c>
      <c r="D189" s="3">
        <v>13.0772391557235</v>
      </c>
      <c r="E189" s="3" t="str">
        <f t="shared" si="2"/>
        <v>UP</v>
      </c>
      <c r="F189" s="3">
        <v>6.8014996269147003</v>
      </c>
      <c r="G189" s="4">
        <v>5.4793657020437E-9</v>
      </c>
      <c r="H189" s="4">
        <v>9.2226062930594095E-7</v>
      </c>
      <c r="I189" s="3">
        <v>0</v>
      </c>
      <c r="J189" s="3">
        <v>0</v>
      </c>
      <c r="K189" s="3">
        <v>0</v>
      </c>
      <c r="L189" s="3">
        <v>438.459</v>
      </c>
      <c r="M189" s="3">
        <v>0</v>
      </c>
      <c r="N189" s="3">
        <v>229.05099999999999</v>
      </c>
      <c r="O189" s="5">
        <v>5</v>
      </c>
      <c r="P189" s="2" t="s">
        <v>18337</v>
      </c>
      <c r="Q189" s="13" t="s">
        <v>441</v>
      </c>
      <c r="R189" s="3">
        <v>162</v>
      </c>
      <c r="AA189" s="2" t="s">
        <v>325</v>
      </c>
      <c r="AB189" s="2" t="s">
        <v>115</v>
      </c>
      <c r="AC189" s="2" t="s">
        <v>115</v>
      </c>
    </row>
    <row r="190" spans="1:29" x14ac:dyDescent="0.25">
      <c r="A190" s="2" t="s">
        <v>15063</v>
      </c>
      <c r="B190" s="3" t="s">
        <v>45</v>
      </c>
      <c r="C190" s="3" t="s">
        <v>11046</v>
      </c>
      <c r="D190" s="3">
        <v>-1.9980259477090501</v>
      </c>
      <c r="E190" s="3" t="str">
        <f t="shared" si="2"/>
        <v>DOWN</v>
      </c>
      <c r="F190" s="3">
        <v>6.3350339638198596</v>
      </c>
      <c r="G190" s="4">
        <v>5.9512456166242999E-9</v>
      </c>
      <c r="H190" s="4">
        <v>9.962706851181331E-7</v>
      </c>
      <c r="I190" s="3">
        <v>119.379</v>
      </c>
      <c r="J190" s="3">
        <v>135.35599999999999</v>
      </c>
      <c r="K190" s="3">
        <v>126.02</v>
      </c>
      <c r="L190" s="3">
        <v>31.012</v>
      </c>
      <c r="M190" s="3">
        <v>35.658999999999999</v>
      </c>
      <c r="N190" s="3">
        <v>29.83</v>
      </c>
      <c r="O190" s="5">
        <v>2</v>
      </c>
      <c r="P190" s="2" t="s">
        <v>15063</v>
      </c>
      <c r="Q190" s="13" t="s">
        <v>85</v>
      </c>
      <c r="R190" s="3">
        <v>1565</v>
      </c>
      <c r="S190" s="3">
        <v>20</v>
      </c>
      <c r="T190" s="4">
        <v>8.5999999999999998E-223</v>
      </c>
      <c r="U190" s="3">
        <v>88.96</v>
      </c>
      <c r="V190" s="3">
        <v>2</v>
      </c>
      <c r="W190" s="2" t="s">
        <v>86</v>
      </c>
      <c r="X190" s="2" t="s">
        <v>87</v>
      </c>
      <c r="AA190" s="2" t="s">
        <v>88</v>
      </c>
      <c r="AB190" s="2" t="s">
        <v>89</v>
      </c>
      <c r="AC190" s="2" t="s">
        <v>90</v>
      </c>
    </row>
    <row r="191" spans="1:29" x14ac:dyDescent="0.25">
      <c r="A191" s="2" t="s">
        <v>15726</v>
      </c>
      <c r="B191" s="3" t="s">
        <v>45</v>
      </c>
      <c r="C191" s="3" t="s">
        <v>11046</v>
      </c>
      <c r="D191" s="3">
        <v>-2.64983650745374</v>
      </c>
      <c r="E191" s="3" t="str">
        <f t="shared" si="2"/>
        <v>DOWN</v>
      </c>
      <c r="F191" s="3">
        <v>3.97309627503784</v>
      </c>
      <c r="G191" s="4">
        <v>6.0754829290578804E-9</v>
      </c>
      <c r="H191" s="4">
        <v>1.01160057157485E-6</v>
      </c>
      <c r="I191" s="3">
        <v>26.465</v>
      </c>
      <c r="J191" s="3">
        <v>20.777000000000001</v>
      </c>
      <c r="K191" s="3">
        <v>30.977</v>
      </c>
      <c r="L191" s="3">
        <v>2.46</v>
      </c>
      <c r="M191" s="3">
        <v>5.476</v>
      </c>
      <c r="N191" s="3">
        <v>4.4649999999999999</v>
      </c>
      <c r="O191" s="5">
        <v>2</v>
      </c>
      <c r="P191" s="2" t="s">
        <v>15726</v>
      </c>
      <c r="Q191" s="13" t="s">
        <v>2662</v>
      </c>
      <c r="R191" s="3">
        <v>1785</v>
      </c>
      <c r="S191" s="3">
        <v>20</v>
      </c>
      <c r="T191" s="4">
        <v>2.2E-113</v>
      </c>
      <c r="U191" s="3">
        <v>97.12</v>
      </c>
      <c r="V191" s="3">
        <v>2</v>
      </c>
      <c r="W191" s="2" t="s">
        <v>1647</v>
      </c>
      <c r="X191" s="2" t="s">
        <v>1648</v>
      </c>
      <c r="Y191" s="2" t="s">
        <v>185</v>
      </c>
      <c r="Z191" s="2" t="s">
        <v>186</v>
      </c>
      <c r="AA191" s="2" t="s">
        <v>2663</v>
      </c>
      <c r="AB191" s="2" t="s">
        <v>1647</v>
      </c>
      <c r="AC191" s="2" t="s">
        <v>1648</v>
      </c>
    </row>
    <row r="192" spans="1:29" x14ac:dyDescent="0.25">
      <c r="A192" s="2" t="s">
        <v>16499</v>
      </c>
      <c r="B192" s="3" t="s">
        <v>45</v>
      </c>
      <c r="C192" s="3" t="s">
        <v>11046</v>
      </c>
      <c r="D192" s="3">
        <v>-3.7457714083804601</v>
      </c>
      <c r="E192" s="3" t="str">
        <f t="shared" si="2"/>
        <v>DOWN</v>
      </c>
      <c r="F192" s="3">
        <v>2.8099047381915998</v>
      </c>
      <c r="G192" s="4">
        <v>6.1858242020058701E-9</v>
      </c>
      <c r="H192" s="4">
        <v>1.02446510981883E-6</v>
      </c>
      <c r="I192" s="3">
        <v>13.984</v>
      </c>
      <c r="J192" s="3">
        <v>10.112</v>
      </c>
      <c r="K192" s="3">
        <v>12.227</v>
      </c>
      <c r="L192" s="3">
        <v>1.2569999999999999</v>
      </c>
      <c r="M192" s="3">
        <v>0.90400000000000003</v>
      </c>
      <c r="N192" s="3">
        <v>0.57499999999999996</v>
      </c>
      <c r="O192" s="5">
        <v>2</v>
      </c>
      <c r="P192" s="2" t="s">
        <v>16499</v>
      </c>
      <c r="Q192" s="13" t="s">
        <v>5372</v>
      </c>
      <c r="R192" s="3">
        <v>4158</v>
      </c>
      <c r="S192" s="3">
        <v>20</v>
      </c>
      <c r="T192" s="4">
        <v>2.9000000000000002E-249</v>
      </c>
      <c r="U192" s="3">
        <v>93.42</v>
      </c>
      <c r="AA192" s="2" t="s">
        <v>5373</v>
      </c>
      <c r="AB192" s="2" t="s">
        <v>115</v>
      </c>
      <c r="AC192" s="2" t="s">
        <v>115</v>
      </c>
    </row>
    <row r="193" spans="1:29" x14ac:dyDescent="0.25">
      <c r="A193" s="2" t="s">
        <v>15125</v>
      </c>
      <c r="B193" s="3" t="s">
        <v>45</v>
      </c>
      <c r="C193" s="3" t="s">
        <v>11046</v>
      </c>
      <c r="D193" s="3">
        <v>2.0065616231163301</v>
      </c>
      <c r="E193" s="3" t="str">
        <f t="shared" si="2"/>
        <v>UP</v>
      </c>
      <c r="F193" s="3">
        <v>6.1968581553630502</v>
      </c>
      <c r="G193" s="4">
        <v>7.5317811391579995E-9</v>
      </c>
      <c r="H193" s="4">
        <v>1.24074075467938E-6</v>
      </c>
      <c r="I193" s="3">
        <v>30.434999999999999</v>
      </c>
      <c r="J193" s="3">
        <v>28.788</v>
      </c>
      <c r="K193" s="3">
        <v>26.922999999999998</v>
      </c>
      <c r="L193" s="3">
        <v>102.63500000000001</v>
      </c>
      <c r="M193" s="3">
        <v>118.67</v>
      </c>
      <c r="N193" s="3">
        <v>129.964</v>
      </c>
      <c r="O193" s="5">
        <v>3</v>
      </c>
      <c r="P193" s="2" t="s">
        <v>15125</v>
      </c>
      <c r="Q193" s="13" t="s">
        <v>312</v>
      </c>
      <c r="R193" s="3">
        <v>2706</v>
      </c>
      <c r="S193" s="3">
        <v>20</v>
      </c>
      <c r="T193" s="4">
        <v>2.6E-118</v>
      </c>
      <c r="U193" s="3">
        <v>90.62</v>
      </c>
      <c r="V193" s="3">
        <v>4</v>
      </c>
      <c r="W193" s="2" t="s">
        <v>313</v>
      </c>
      <c r="X193" s="2" t="s">
        <v>314</v>
      </c>
      <c r="AA193" s="2" t="s">
        <v>372</v>
      </c>
      <c r="AB193" s="2" t="s">
        <v>316</v>
      </c>
      <c r="AC193" s="2" t="s">
        <v>317</v>
      </c>
    </row>
    <row r="194" spans="1:29" x14ac:dyDescent="0.25">
      <c r="A194" s="2" t="s">
        <v>15227</v>
      </c>
      <c r="B194" s="3" t="s">
        <v>45</v>
      </c>
      <c r="C194" s="3" t="s">
        <v>11046</v>
      </c>
      <c r="D194" s="3">
        <v>2.3101179726008301</v>
      </c>
      <c r="E194" s="3" t="str">
        <f t="shared" si="2"/>
        <v>UP</v>
      </c>
      <c r="F194" s="3">
        <v>4.4197344481106304</v>
      </c>
      <c r="G194" s="4">
        <v>7.7166197869485492E-9</v>
      </c>
      <c r="H194" s="4">
        <v>1.26446409948041E-6</v>
      </c>
      <c r="I194" s="3">
        <v>5.9379999999999997</v>
      </c>
      <c r="J194" s="3">
        <v>5.6689999999999996</v>
      </c>
      <c r="K194" s="3">
        <v>9.2690000000000001</v>
      </c>
      <c r="L194" s="3">
        <v>31.350999999999999</v>
      </c>
      <c r="M194" s="3">
        <v>31.614000000000001</v>
      </c>
      <c r="N194" s="3">
        <v>42.121000000000002</v>
      </c>
      <c r="O194" s="5">
        <v>1</v>
      </c>
      <c r="P194" s="2" t="s">
        <v>15227</v>
      </c>
      <c r="Q194" s="13" t="s">
        <v>749</v>
      </c>
      <c r="R194" s="3">
        <v>5892</v>
      </c>
      <c r="S194" s="3">
        <v>20</v>
      </c>
      <c r="T194" s="3">
        <v>0</v>
      </c>
      <c r="U194" s="3">
        <v>84.05</v>
      </c>
      <c r="AA194" s="2" t="s">
        <v>750</v>
      </c>
      <c r="AB194" s="2" t="s">
        <v>115</v>
      </c>
      <c r="AC194" s="2" t="s">
        <v>115</v>
      </c>
    </row>
    <row r="195" spans="1:29" x14ac:dyDescent="0.25">
      <c r="A195" s="2" t="s">
        <v>15206</v>
      </c>
      <c r="B195" s="3" t="s">
        <v>45</v>
      </c>
      <c r="C195" s="3" t="s">
        <v>11046</v>
      </c>
      <c r="D195" s="3">
        <v>-2.5655471386935802</v>
      </c>
      <c r="E195" s="3" t="str">
        <f t="shared" si="2"/>
        <v>DOWN</v>
      </c>
      <c r="F195" s="3">
        <v>5.3583710371629003</v>
      </c>
      <c r="G195" s="4">
        <v>8.0308548462968895E-9</v>
      </c>
      <c r="H195" s="4">
        <v>1.30902933994639E-6</v>
      </c>
      <c r="I195" s="3">
        <v>52.527000000000001</v>
      </c>
      <c r="J195" s="3">
        <v>68.084000000000003</v>
      </c>
      <c r="K195" s="3">
        <v>85.581999999999994</v>
      </c>
      <c r="L195" s="3">
        <v>11.548999999999999</v>
      </c>
      <c r="M195" s="3">
        <v>6.0919999999999996</v>
      </c>
      <c r="N195" s="3">
        <v>17.457999999999998</v>
      </c>
      <c r="O195" s="5">
        <v>2</v>
      </c>
      <c r="P195" s="2" t="s">
        <v>15206</v>
      </c>
      <c r="Q195" s="13" t="s">
        <v>672</v>
      </c>
      <c r="R195" s="3">
        <v>1238</v>
      </c>
      <c r="S195" s="3">
        <v>20</v>
      </c>
      <c r="T195" s="4">
        <v>5.6999999999999995E-113</v>
      </c>
      <c r="U195" s="3">
        <v>92.59</v>
      </c>
      <c r="V195" s="3">
        <v>1</v>
      </c>
      <c r="W195" s="2" t="s">
        <v>673</v>
      </c>
      <c r="X195" s="2" t="s">
        <v>674</v>
      </c>
      <c r="AA195" s="2" t="s">
        <v>675</v>
      </c>
      <c r="AB195" s="2" t="s">
        <v>115</v>
      </c>
      <c r="AC195" s="2" t="s">
        <v>115</v>
      </c>
    </row>
    <row r="196" spans="1:29" x14ac:dyDescent="0.25">
      <c r="A196" s="2" t="s">
        <v>15371</v>
      </c>
      <c r="B196" s="3" t="s">
        <v>45</v>
      </c>
      <c r="C196" s="3" t="s">
        <v>11046</v>
      </c>
      <c r="D196" s="3">
        <v>-4.8716430177764298</v>
      </c>
      <c r="E196" s="3" t="str">
        <f t="shared" si="2"/>
        <v>DOWN</v>
      </c>
      <c r="F196" s="3">
        <v>2.3983012095251</v>
      </c>
      <c r="G196" s="4">
        <v>9.00416677074053E-9</v>
      </c>
      <c r="H196" s="4">
        <v>1.45999499942322E-6</v>
      </c>
      <c r="I196" s="3">
        <v>8.5969999999999995</v>
      </c>
      <c r="J196" s="3">
        <v>10.048</v>
      </c>
      <c r="K196" s="3">
        <v>9.25</v>
      </c>
      <c r="L196" s="3">
        <v>0.52600000000000002</v>
      </c>
      <c r="M196" s="3">
        <v>0.28899999999999998</v>
      </c>
      <c r="N196" s="3">
        <v>0.253</v>
      </c>
      <c r="O196" s="5">
        <v>2</v>
      </c>
      <c r="P196" s="2" t="s">
        <v>15371</v>
      </c>
      <c r="Q196" s="13" t="s">
        <v>1335</v>
      </c>
      <c r="R196" s="3">
        <v>2171</v>
      </c>
      <c r="S196" s="3">
        <v>20</v>
      </c>
      <c r="T196" s="4">
        <v>4.4000000000000002E-225</v>
      </c>
      <c r="U196" s="3">
        <v>92.35</v>
      </c>
      <c r="V196" s="3">
        <v>9</v>
      </c>
      <c r="W196" s="2" t="s">
        <v>1336</v>
      </c>
      <c r="X196" s="2" t="s">
        <v>1337</v>
      </c>
      <c r="Y196" s="2" t="s">
        <v>1338</v>
      </c>
      <c r="Z196" s="2" t="s">
        <v>1339</v>
      </c>
      <c r="AA196" s="2" t="s">
        <v>1340</v>
      </c>
      <c r="AB196" s="2" t="s">
        <v>1341</v>
      </c>
      <c r="AC196" s="2" t="s">
        <v>1342</v>
      </c>
    </row>
    <row r="197" spans="1:29" x14ac:dyDescent="0.25">
      <c r="A197" s="2" t="s">
        <v>15915</v>
      </c>
      <c r="B197" s="3" t="s">
        <v>45</v>
      </c>
      <c r="C197" s="3" t="s">
        <v>11046</v>
      </c>
      <c r="D197" s="3">
        <v>-6.3752533951161503</v>
      </c>
      <c r="E197" s="3" t="str">
        <f t="shared" si="2"/>
        <v>DOWN</v>
      </c>
      <c r="F197" s="3">
        <v>2.1789123345550099</v>
      </c>
      <c r="G197" s="4">
        <v>9.4799245398477703E-9</v>
      </c>
      <c r="H197" s="4">
        <v>1.52913157812024E-6</v>
      </c>
      <c r="I197" s="3">
        <v>7.4080000000000004</v>
      </c>
      <c r="J197" s="3">
        <v>5.3280000000000003</v>
      </c>
      <c r="K197" s="3">
        <v>11.209</v>
      </c>
      <c r="L197" s="3">
        <v>0</v>
      </c>
      <c r="M197" s="3">
        <v>0</v>
      </c>
      <c r="N197" s="3">
        <v>0.19600000000000001</v>
      </c>
      <c r="O197" s="5">
        <v>4</v>
      </c>
      <c r="P197" s="2" t="s">
        <v>15915</v>
      </c>
      <c r="Q197" s="13" t="s">
        <v>3351</v>
      </c>
      <c r="R197" s="3">
        <v>1491</v>
      </c>
      <c r="S197" s="3">
        <v>20</v>
      </c>
      <c r="T197" s="4">
        <v>9.7999999999999994E-176</v>
      </c>
      <c r="U197" s="3">
        <v>96.86</v>
      </c>
      <c r="V197" s="3">
        <v>2</v>
      </c>
      <c r="W197" s="2" t="s">
        <v>3352</v>
      </c>
      <c r="X197" s="2" t="s">
        <v>3353</v>
      </c>
      <c r="AA197" s="2" t="s">
        <v>3354</v>
      </c>
      <c r="AB197" s="2" t="s">
        <v>3355</v>
      </c>
      <c r="AC197" s="2" t="s">
        <v>3356</v>
      </c>
    </row>
    <row r="198" spans="1:29" x14ac:dyDescent="0.25">
      <c r="A198" s="2" t="s">
        <v>15413</v>
      </c>
      <c r="B198" s="3" t="s">
        <v>45</v>
      </c>
      <c r="C198" s="3" t="s">
        <v>11046</v>
      </c>
      <c r="D198" s="3">
        <v>2.8804196889432698</v>
      </c>
      <c r="E198" s="3" t="str">
        <f t="shared" si="2"/>
        <v>UP</v>
      </c>
      <c r="F198" s="3">
        <v>7.7044393776279696</v>
      </c>
      <c r="G198" s="4">
        <v>1.04566682805951E-8</v>
      </c>
      <c r="H198" s="4">
        <v>1.6707016674269799E-6</v>
      </c>
      <c r="I198" s="3">
        <v>31.869</v>
      </c>
      <c r="J198" s="3">
        <v>25.478000000000002</v>
      </c>
      <c r="K198" s="3">
        <v>90.480999999999995</v>
      </c>
      <c r="L198" s="3">
        <v>261.54599999999999</v>
      </c>
      <c r="M198" s="3">
        <v>356.21</v>
      </c>
      <c r="N198" s="3">
        <v>484.15600000000001</v>
      </c>
      <c r="O198" s="5">
        <v>3</v>
      </c>
      <c r="P198" s="2" t="s">
        <v>15413</v>
      </c>
      <c r="Q198" s="13" t="s">
        <v>1500</v>
      </c>
      <c r="R198" s="3">
        <v>1517</v>
      </c>
      <c r="S198" s="3">
        <v>20</v>
      </c>
      <c r="T198" s="4">
        <v>1.6E-173</v>
      </c>
      <c r="U198" s="3">
        <v>92.83</v>
      </c>
      <c r="V198" s="3">
        <v>2</v>
      </c>
      <c r="W198" s="2" t="s">
        <v>957</v>
      </c>
      <c r="X198" s="2" t="s">
        <v>958</v>
      </c>
      <c r="AA198" s="2" t="s">
        <v>1166</v>
      </c>
      <c r="AB198" s="2" t="s">
        <v>1167</v>
      </c>
      <c r="AC198" s="2" t="s">
        <v>1168</v>
      </c>
    </row>
    <row r="199" spans="1:29" x14ac:dyDescent="0.25">
      <c r="A199" s="2" t="s">
        <v>15196</v>
      </c>
      <c r="B199" s="3" t="s">
        <v>45</v>
      </c>
      <c r="C199" s="3" t="s">
        <v>11046</v>
      </c>
      <c r="D199" s="3">
        <v>-2.1466269837744201</v>
      </c>
      <c r="E199" s="3" t="str">
        <f t="shared" ref="E199:E262" si="3">IF(D199&lt;0,"DOWN","UP")</f>
        <v>DOWN</v>
      </c>
      <c r="F199" s="3">
        <v>4.4258181232852598</v>
      </c>
      <c r="G199" s="4">
        <v>1.0465486712329199E-8</v>
      </c>
      <c r="H199" s="4">
        <v>1.6707016674269799E-6</v>
      </c>
      <c r="I199" s="3">
        <v>36.015000000000001</v>
      </c>
      <c r="J199" s="3">
        <v>30.271999999999998</v>
      </c>
      <c r="K199" s="3">
        <v>35.578000000000003</v>
      </c>
      <c r="L199" s="3">
        <v>8.1809999999999992</v>
      </c>
      <c r="M199" s="3">
        <v>7.0460000000000003</v>
      </c>
      <c r="N199" s="3">
        <v>8.1479999999999997</v>
      </c>
      <c r="O199" s="5">
        <v>2</v>
      </c>
      <c r="P199" s="2" t="s">
        <v>15196</v>
      </c>
      <c r="Q199" s="13" t="s">
        <v>641</v>
      </c>
      <c r="R199" s="3">
        <v>3205</v>
      </c>
      <c r="S199" s="3">
        <v>20</v>
      </c>
      <c r="T199" s="3">
        <v>0</v>
      </c>
      <c r="U199" s="3">
        <v>74.16</v>
      </c>
      <c r="AA199" s="2" t="s">
        <v>642</v>
      </c>
      <c r="AB199" s="2" t="s">
        <v>115</v>
      </c>
      <c r="AC199" s="2" t="s">
        <v>115</v>
      </c>
    </row>
    <row r="200" spans="1:29" x14ac:dyDescent="0.25">
      <c r="A200" s="2" t="s">
        <v>15379</v>
      </c>
      <c r="B200" s="3" t="s">
        <v>45</v>
      </c>
      <c r="C200" s="3" t="s">
        <v>11046</v>
      </c>
      <c r="D200" s="3">
        <v>1.9648222361382</v>
      </c>
      <c r="E200" s="3" t="str">
        <f t="shared" si="3"/>
        <v>UP</v>
      </c>
      <c r="F200" s="3">
        <v>7.9188041657292203</v>
      </c>
      <c r="G200" s="4">
        <v>1.0557683384433501E-8</v>
      </c>
      <c r="H200" s="4">
        <v>1.6767766893123301E-6</v>
      </c>
      <c r="I200" s="3">
        <v>105.098</v>
      </c>
      <c r="J200" s="3">
        <v>102.623</v>
      </c>
      <c r="K200" s="3">
        <v>84.391000000000005</v>
      </c>
      <c r="L200" s="3">
        <v>461.33499999999998</v>
      </c>
      <c r="M200" s="3">
        <v>361.209</v>
      </c>
      <c r="N200" s="3">
        <v>333.14400000000001</v>
      </c>
      <c r="O200" s="5">
        <v>3</v>
      </c>
      <c r="P200" s="2" t="s">
        <v>15379</v>
      </c>
      <c r="Q200" s="13" t="s">
        <v>1365</v>
      </c>
      <c r="R200" s="3">
        <v>3070</v>
      </c>
      <c r="S200" s="3">
        <v>20</v>
      </c>
      <c r="T200" s="4">
        <v>1.5999999999999999E-185</v>
      </c>
      <c r="U200" s="3">
        <v>94.55</v>
      </c>
      <c r="V200" s="3">
        <v>7</v>
      </c>
      <c r="W200" s="2" t="s">
        <v>1366</v>
      </c>
      <c r="X200" s="2" t="s">
        <v>1367</v>
      </c>
      <c r="Y200" s="2" t="s">
        <v>68</v>
      </c>
      <c r="Z200" s="2" t="s">
        <v>69</v>
      </c>
      <c r="AA200" s="2" t="s">
        <v>1368</v>
      </c>
      <c r="AB200" s="2" t="s">
        <v>1369</v>
      </c>
      <c r="AC200" s="2" t="s">
        <v>1370</v>
      </c>
    </row>
    <row r="201" spans="1:29" x14ac:dyDescent="0.25">
      <c r="A201" s="2" t="s">
        <v>15137</v>
      </c>
      <c r="B201" s="3" t="s">
        <v>45</v>
      </c>
      <c r="C201" s="3" t="s">
        <v>11046</v>
      </c>
      <c r="D201" s="3">
        <v>2.0078196994347501</v>
      </c>
      <c r="E201" s="3" t="str">
        <f t="shared" si="3"/>
        <v>UP</v>
      </c>
      <c r="F201" s="3">
        <v>7.1316947457984199</v>
      </c>
      <c r="G201" s="4">
        <v>1.0638748999799E-8</v>
      </c>
      <c r="H201" s="4">
        <v>1.6810309006315001E-6</v>
      </c>
      <c r="I201" s="3">
        <v>58.482999999999997</v>
      </c>
      <c r="J201" s="3">
        <v>42.835999999999999</v>
      </c>
      <c r="K201" s="3">
        <v>63.73</v>
      </c>
      <c r="L201" s="3">
        <v>201.08099999999999</v>
      </c>
      <c r="M201" s="3">
        <v>210.61099999999999</v>
      </c>
      <c r="N201" s="3">
        <v>261.40100000000001</v>
      </c>
      <c r="O201" s="5">
        <v>1</v>
      </c>
      <c r="P201" s="2" t="s">
        <v>15137</v>
      </c>
      <c r="Q201" s="13" t="s">
        <v>415</v>
      </c>
      <c r="R201" s="3">
        <v>2224</v>
      </c>
      <c r="S201" s="3">
        <v>20</v>
      </c>
      <c r="T201" s="3">
        <v>0</v>
      </c>
      <c r="U201" s="3">
        <v>95.41</v>
      </c>
      <c r="V201" s="3">
        <v>9</v>
      </c>
      <c r="W201" s="2" t="s">
        <v>416</v>
      </c>
      <c r="X201" s="2" t="s">
        <v>417</v>
      </c>
      <c r="Y201" s="2" t="s">
        <v>418</v>
      </c>
      <c r="Z201" s="2" t="s">
        <v>419</v>
      </c>
      <c r="AA201" s="2" t="s">
        <v>420</v>
      </c>
      <c r="AB201" s="2" t="s">
        <v>421</v>
      </c>
      <c r="AC201" s="2" t="s">
        <v>422</v>
      </c>
    </row>
    <row r="202" spans="1:29" x14ac:dyDescent="0.25">
      <c r="A202" s="2" t="s">
        <v>15090</v>
      </c>
      <c r="B202" s="3" t="s">
        <v>45</v>
      </c>
      <c r="C202" s="3" t="s">
        <v>11046</v>
      </c>
      <c r="D202" s="3">
        <v>2.6838609139905301</v>
      </c>
      <c r="E202" s="3" t="str">
        <f t="shared" si="3"/>
        <v>UP</v>
      </c>
      <c r="F202" s="3">
        <v>3.4610078479668398</v>
      </c>
      <c r="G202" s="4">
        <v>1.08203391393162E-8</v>
      </c>
      <c r="H202" s="4">
        <v>1.7010451936275299E-6</v>
      </c>
      <c r="I202" s="3">
        <v>2.6320000000000001</v>
      </c>
      <c r="J202" s="3">
        <v>3.2080000000000002</v>
      </c>
      <c r="K202" s="3">
        <v>2.5649999999999999</v>
      </c>
      <c r="L202" s="3">
        <v>18.847999999999999</v>
      </c>
      <c r="M202" s="3">
        <v>17.22</v>
      </c>
      <c r="N202" s="3">
        <v>19.253</v>
      </c>
      <c r="O202" s="5">
        <v>3</v>
      </c>
      <c r="P202" s="2" t="s">
        <v>15090</v>
      </c>
      <c r="Q202" s="13" t="s">
        <v>216</v>
      </c>
      <c r="R202" s="3">
        <v>2640</v>
      </c>
      <c r="S202" s="3">
        <v>20</v>
      </c>
      <c r="T202" s="3">
        <v>0</v>
      </c>
      <c r="U202" s="3">
        <v>97.51</v>
      </c>
      <c r="V202" s="3">
        <v>7</v>
      </c>
      <c r="W202" s="2" t="s">
        <v>217</v>
      </c>
      <c r="X202" s="2" t="s">
        <v>218</v>
      </c>
      <c r="Y202" s="2" t="s">
        <v>219</v>
      </c>
      <c r="Z202" s="2" t="s">
        <v>220</v>
      </c>
      <c r="AA202" s="2" t="s">
        <v>221</v>
      </c>
      <c r="AB202" s="2" t="s">
        <v>222</v>
      </c>
      <c r="AC202" s="2" t="s">
        <v>223</v>
      </c>
    </row>
    <row r="203" spans="1:29" x14ac:dyDescent="0.25">
      <c r="A203" s="2" t="s">
        <v>15717</v>
      </c>
      <c r="B203" s="3" t="s">
        <v>45</v>
      </c>
      <c r="C203" s="3" t="s">
        <v>11046</v>
      </c>
      <c r="D203" s="3">
        <v>2.1969328929346901</v>
      </c>
      <c r="E203" s="3" t="str">
        <f t="shared" si="3"/>
        <v>UP</v>
      </c>
      <c r="F203" s="3">
        <v>7.4968898707179799</v>
      </c>
      <c r="G203" s="4">
        <v>1.1451393859356E-8</v>
      </c>
      <c r="H203" s="4">
        <v>1.78470436461815E-6</v>
      </c>
      <c r="I203" s="3">
        <v>74.941999999999993</v>
      </c>
      <c r="J203" s="3">
        <v>72.323999999999998</v>
      </c>
      <c r="K203" s="3">
        <v>44.106999999999999</v>
      </c>
      <c r="L203" s="3">
        <v>350.08300000000003</v>
      </c>
      <c r="M203" s="3">
        <v>331.35300000000001</v>
      </c>
      <c r="N203" s="3">
        <v>207.40299999999999</v>
      </c>
      <c r="O203" s="5">
        <v>1</v>
      </c>
      <c r="P203" s="2" t="s">
        <v>15717</v>
      </c>
      <c r="Q203" s="13" t="s">
        <v>2626</v>
      </c>
      <c r="R203" s="3">
        <v>2192</v>
      </c>
      <c r="S203" s="3">
        <v>20</v>
      </c>
      <c r="T203" s="4">
        <v>2.2999999999999999E-104</v>
      </c>
      <c r="U203" s="3">
        <v>81.459999999999994</v>
      </c>
      <c r="V203" s="3">
        <v>1</v>
      </c>
      <c r="W203" s="2" t="s">
        <v>117</v>
      </c>
      <c r="X203" s="2" t="s">
        <v>118</v>
      </c>
      <c r="AA203" s="2" t="s">
        <v>2627</v>
      </c>
      <c r="AB203" s="2" t="s">
        <v>115</v>
      </c>
      <c r="AC203" s="2" t="s">
        <v>115</v>
      </c>
    </row>
    <row r="204" spans="1:29" x14ac:dyDescent="0.25">
      <c r="A204" s="2" t="s">
        <v>16648</v>
      </c>
      <c r="B204" s="3" t="s">
        <v>45</v>
      </c>
      <c r="C204" s="3" t="s">
        <v>11046</v>
      </c>
      <c r="D204" s="3">
        <v>-5.6807233861243898</v>
      </c>
      <c r="E204" s="3" t="str">
        <f t="shared" si="3"/>
        <v>DOWN</v>
      </c>
      <c r="F204" s="3">
        <v>2.2716394587694699</v>
      </c>
      <c r="G204" s="4">
        <v>1.14677484197292E-8</v>
      </c>
      <c r="H204" s="4">
        <v>1.78470436461815E-6</v>
      </c>
      <c r="I204" s="3">
        <v>7.8710000000000004</v>
      </c>
      <c r="J204" s="3">
        <v>6.508</v>
      </c>
      <c r="K204" s="3">
        <v>11.113</v>
      </c>
      <c r="L204" s="3">
        <v>0</v>
      </c>
      <c r="M204" s="3">
        <v>0</v>
      </c>
      <c r="N204" s="3">
        <v>0.32200000000000001</v>
      </c>
      <c r="O204" s="5">
        <v>2</v>
      </c>
      <c r="P204" s="2" t="s">
        <v>16648</v>
      </c>
      <c r="Q204" s="13" t="s">
        <v>5871</v>
      </c>
      <c r="R204" s="3">
        <v>981</v>
      </c>
      <c r="S204" s="3">
        <v>20</v>
      </c>
      <c r="T204" s="4">
        <v>6.5000000000000001E-136</v>
      </c>
      <c r="U204" s="3">
        <v>95.52</v>
      </c>
      <c r="V204" s="3">
        <v>3</v>
      </c>
      <c r="W204" s="2" t="s">
        <v>195</v>
      </c>
      <c r="X204" s="2" t="s">
        <v>196</v>
      </c>
      <c r="AA204" s="2" t="s">
        <v>5872</v>
      </c>
      <c r="AB204" s="2" t="s">
        <v>198</v>
      </c>
      <c r="AC204" s="2" t="s">
        <v>199</v>
      </c>
    </row>
    <row r="205" spans="1:29" x14ac:dyDescent="0.25">
      <c r="A205" s="2" t="s">
        <v>15528</v>
      </c>
      <c r="B205" s="3" t="s">
        <v>45</v>
      </c>
      <c r="C205" s="3" t="s">
        <v>11046</v>
      </c>
      <c r="D205" s="3">
        <v>-2.4306855815981598</v>
      </c>
      <c r="E205" s="3" t="str">
        <f t="shared" si="3"/>
        <v>DOWN</v>
      </c>
      <c r="F205" s="3">
        <v>4.3860070700798799</v>
      </c>
      <c r="G205" s="4">
        <v>1.21308483916428E-8</v>
      </c>
      <c r="H205" s="4">
        <v>1.87846187344588E-6</v>
      </c>
      <c r="I205" s="3">
        <v>44.822000000000003</v>
      </c>
      <c r="J205" s="3">
        <v>26.603000000000002</v>
      </c>
      <c r="K205" s="3">
        <v>30.908999999999999</v>
      </c>
      <c r="L205" s="3">
        <v>8.6</v>
      </c>
      <c r="M205" s="3">
        <v>6.1040000000000001</v>
      </c>
      <c r="N205" s="3">
        <v>4.7530000000000001</v>
      </c>
      <c r="O205" s="5">
        <v>2</v>
      </c>
      <c r="P205" s="2" t="s">
        <v>15528</v>
      </c>
      <c r="Q205" s="13" t="s">
        <v>1899</v>
      </c>
      <c r="R205" s="3">
        <v>5824</v>
      </c>
      <c r="S205" s="3">
        <v>20</v>
      </c>
      <c r="T205" s="4">
        <v>0</v>
      </c>
      <c r="U205" s="3">
        <v>96.13</v>
      </c>
      <c r="V205" s="3">
        <v>4</v>
      </c>
      <c r="W205" s="2" t="s">
        <v>764</v>
      </c>
      <c r="X205" s="2" t="s">
        <v>765</v>
      </c>
      <c r="AA205" s="2" t="s">
        <v>1900</v>
      </c>
      <c r="AB205" s="2" t="s">
        <v>767</v>
      </c>
      <c r="AC205" s="2" t="s">
        <v>768</v>
      </c>
    </row>
    <row r="206" spans="1:29" x14ac:dyDescent="0.25">
      <c r="A206" s="2" t="s">
        <v>18338</v>
      </c>
      <c r="B206" s="3" t="s">
        <v>45</v>
      </c>
      <c r="C206" s="3" t="s">
        <v>11046</v>
      </c>
      <c r="D206" s="3">
        <v>12.0238326796298</v>
      </c>
      <c r="E206" s="3" t="str">
        <f t="shared" si="3"/>
        <v>UP</v>
      </c>
      <c r="F206" s="3">
        <v>5.7540806697224696</v>
      </c>
      <c r="G206" s="4">
        <v>1.25959535740229E-8</v>
      </c>
      <c r="H206" s="4">
        <v>1.9378153246190299E-6</v>
      </c>
      <c r="I206" s="3">
        <v>0</v>
      </c>
      <c r="J206" s="3">
        <v>0</v>
      </c>
      <c r="K206" s="3">
        <v>0</v>
      </c>
      <c r="L206" s="3">
        <v>94.864000000000004</v>
      </c>
      <c r="M206" s="3">
        <v>0</v>
      </c>
      <c r="N206" s="3">
        <v>227.267</v>
      </c>
      <c r="O206" s="5">
        <v>6</v>
      </c>
      <c r="P206" s="2" t="s">
        <v>18338</v>
      </c>
      <c r="Q206" s="13" t="s">
        <v>11082</v>
      </c>
      <c r="R206" s="3">
        <v>505</v>
      </c>
      <c r="S206" s="3">
        <v>20</v>
      </c>
      <c r="T206" s="4">
        <v>8.1000000000000001E-74</v>
      </c>
      <c r="U206" s="3">
        <v>92.42</v>
      </c>
      <c r="V206" s="3">
        <v>4</v>
      </c>
      <c r="W206" s="2" t="s">
        <v>4691</v>
      </c>
      <c r="X206" s="2" t="s">
        <v>4692</v>
      </c>
      <c r="AA206" s="2" t="s">
        <v>11083</v>
      </c>
      <c r="AB206" s="2" t="s">
        <v>539</v>
      </c>
      <c r="AC206" s="2" t="s">
        <v>540</v>
      </c>
    </row>
    <row r="207" spans="1:29" x14ac:dyDescent="0.25">
      <c r="A207" s="2" t="s">
        <v>17080</v>
      </c>
      <c r="B207" s="3" t="s">
        <v>45</v>
      </c>
      <c r="C207" s="3" t="s">
        <v>11046</v>
      </c>
      <c r="D207" s="3">
        <v>-2.2895844884227401</v>
      </c>
      <c r="E207" s="3" t="str">
        <f t="shared" si="3"/>
        <v>DOWN</v>
      </c>
      <c r="F207" s="3">
        <v>4.1457975490442402</v>
      </c>
      <c r="G207" s="4">
        <v>1.2639286263256201E-8</v>
      </c>
      <c r="H207" s="4">
        <v>1.9378153246190299E-6</v>
      </c>
      <c r="I207" s="3">
        <v>27.96</v>
      </c>
      <c r="J207" s="3">
        <v>26.059000000000001</v>
      </c>
      <c r="K207" s="3">
        <v>31.102</v>
      </c>
      <c r="L207" s="3">
        <v>4.4020000000000001</v>
      </c>
      <c r="M207" s="3">
        <v>6.6950000000000003</v>
      </c>
      <c r="N207" s="3">
        <v>6.4790000000000001</v>
      </c>
      <c r="O207" s="5">
        <v>2</v>
      </c>
      <c r="P207" s="2" t="s">
        <v>17080</v>
      </c>
      <c r="Q207" s="13" t="s">
        <v>7339</v>
      </c>
      <c r="R207" s="3">
        <v>1221</v>
      </c>
      <c r="S207" s="3">
        <v>20</v>
      </c>
      <c r="T207" s="4">
        <v>2E-118</v>
      </c>
      <c r="U207" s="3">
        <v>97.74</v>
      </c>
      <c r="V207" s="3">
        <v>6</v>
      </c>
      <c r="W207" s="2" t="s">
        <v>7340</v>
      </c>
      <c r="X207" s="2" t="s">
        <v>7341</v>
      </c>
      <c r="Y207" s="2" t="s">
        <v>1740</v>
      </c>
      <c r="Z207" s="2" t="s">
        <v>781</v>
      </c>
      <c r="AA207" s="2" t="s">
        <v>7342</v>
      </c>
      <c r="AB207" s="2" t="s">
        <v>1742</v>
      </c>
      <c r="AC207" s="2" t="s">
        <v>1743</v>
      </c>
    </row>
    <row r="208" spans="1:29" x14ac:dyDescent="0.25">
      <c r="A208" s="2" t="s">
        <v>15468</v>
      </c>
      <c r="B208" s="3" t="s">
        <v>45</v>
      </c>
      <c r="C208" s="3" t="s">
        <v>11046</v>
      </c>
      <c r="D208" s="3">
        <v>3.4302693985130599</v>
      </c>
      <c r="E208" s="3" t="str">
        <f t="shared" si="3"/>
        <v>UP</v>
      </c>
      <c r="F208" s="3">
        <v>6.0151027421772598</v>
      </c>
      <c r="G208" s="4">
        <v>1.3321209553805801E-8</v>
      </c>
      <c r="H208" s="4">
        <v>2.0323047284796301E-6</v>
      </c>
      <c r="I208" s="3">
        <v>6.4539999999999997</v>
      </c>
      <c r="J208" s="3">
        <v>7.6319999999999997</v>
      </c>
      <c r="K208" s="3">
        <v>18.413</v>
      </c>
      <c r="L208" s="3">
        <v>35.816000000000003</v>
      </c>
      <c r="M208" s="3">
        <v>149.60599999999999</v>
      </c>
      <c r="N208" s="3">
        <v>168.482</v>
      </c>
      <c r="O208" s="5">
        <v>3</v>
      </c>
      <c r="P208" s="2" t="s">
        <v>15468</v>
      </c>
      <c r="Q208" s="13" t="s">
        <v>1722</v>
      </c>
      <c r="R208" s="3">
        <v>455</v>
      </c>
      <c r="S208" s="3">
        <v>20</v>
      </c>
      <c r="T208" s="4">
        <v>4.5E-47</v>
      </c>
      <c r="U208" s="3">
        <v>70.290000000000006</v>
      </c>
      <c r="V208" s="3">
        <v>1</v>
      </c>
      <c r="W208" s="2" t="s">
        <v>1258</v>
      </c>
      <c r="X208" s="2" t="s">
        <v>1259</v>
      </c>
      <c r="AA208" s="2" t="s">
        <v>1723</v>
      </c>
      <c r="AB208" s="2" t="s">
        <v>115</v>
      </c>
      <c r="AC208" s="2" t="s">
        <v>115</v>
      </c>
    </row>
    <row r="209" spans="1:29" x14ac:dyDescent="0.25">
      <c r="A209" s="2" t="s">
        <v>16010</v>
      </c>
      <c r="B209" s="3" t="s">
        <v>45</v>
      </c>
      <c r="C209" s="3" t="s">
        <v>11046</v>
      </c>
      <c r="D209" s="3">
        <v>-3.4669965497964901</v>
      </c>
      <c r="E209" s="3" t="str">
        <f t="shared" si="3"/>
        <v>DOWN</v>
      </c>
      <c r="F209" s="3">
        <v>2.9978863852926501</v>
      </c>
      <c r="G209" s="4">
        <v>1.34287689544942E-8</v>
      </c>
      <c r="H209" s="4">
        <v>2.0386714437288502E-6</v>
      </c>
      <c r="I209" s="3">
        <v>16.503</v>
      </c>
      <c r="J209" s="3">
        <v>11.707000000000001</v>
      </c>
      <c r="K209" s="3">
        <v>12.909000000000001</v>
      </c>
      <c r="L209" s="3">
        <v>1.56</v>
      </c>
      <c r="M209" s="3">
        <v>0.60299999999999998</v>
      </c>
      <c r="N209" s="3">
        <v>1.6459999999999999</v>
      </c>
      <c r="O209" s="5">
        <v>2</v>
      </c>
      <c r="P209" s="2" t="s">
        <v>16010</v>
      </c>
      <c r="Q209" s="13" t="s">
        <v>3675</v>
      </c>
      <c r="R209" s="3">
        <v>3054</v>
      </c>
      <c r="S209" s="3">
        <v>20</v>
      </c>
      <c r="T209" s="3">
        <v>0</v>
      </c>
      <c r="U209" s="3">
        <v>88.74</v>
      </c>
      <c r="V209" s="3">
        <v>5</v>
      </c>
      <c r="W209" s="2" t="s">
        <v>3676</v>
      </c>
      <c r="X209" s="2" t="s">
        <v>3677</v>
      </c>
      <c r="AA209" s="2" t="s">
        <v>3678</v>
      </c>
      <c r="AB209" s="2" t="s">
        <v>3679</v>
      </c>
      <c r="AC209" s="2" t="s">
        <v>3680</v>
      </c>
    </row>
    <row r="210" spans="1:29" x14ac:dyDescent="0.25">
      <c r="A210" s="2" t="s">
        <v>15272</v>
      </c>
      <c r="B210" s="3" t="s">
        <v>45</v>
      </c>
      <c r="C210" s="3" t="s">
        <v>11046</v>
      </c>
      <c r="D210" s="3">
        <v>-3.1357988906300198</v>
      </c>
      <c r="E210" s="3" t="str">
        <f t="shared" si="3"/>
        <v>DOWN</v>
      </c>
      <c r="F210" s="3">
        <v>3.3844342769156999</v>
      </c>
      <c r="G210" s="4">
        <v>1.405518625504E-8</v>
      </c>
      <c r="H210" s="4">
        <v>2.1233615527736102E-6</v>
      </c>
      <c r="I210" s="3">
        <v>21.427</v>
      </c>
      <c r="J210" s="3">
        <v>17.937999999999999</v>
      </c>
      <c r="K210" s="3">
        <v>13.976000000000001</v>
      </c>
      <c r="L210" s="3">
        <v>2.968</v>
      </c>
      <c r="M210" s="3">
        <v>2.1850000000000001</v>
      </c>
      <c r="N210" s="3">
        <v>0.95499999999999996</v>
      </c>
      <c r="O210" s="5">
        <v>2</v>
      </c>
      <c r="P210" s="2" t="s">
        <v>15272</v>
      </c>
      <c r="Q210" s="13" t="s">
        <v>959</v>
      </c>
      <c r="R210" s="3">
        <v>2049</v>
      </c>
      <c r="S210" s="3">
        <v>20</v>
      </c>
      <c r="T210" s="4">
        <v>4.1000000000000004E-233</v>
      </c>
      <c r="U210" s="3">
        <v>75.36</v>
      </c>
      <c r="AA210" s="2" t="s">
        <v>960</v>
      </c>
      <c r="AB210" s="2" t="s">
        <v>115</v>
      </c>
      <c r="AC210" s="2" t="s">
        <v>115</v>
      </c>
    </row>
    <row r="211" spans="1:29" x14ac:dyDescent="0.25">
      <c r="A211" s="2" t="s">
        <v>15222</v>
      </c>
      <c r="B211" s="3" t="s">
        <v>45</v>
      </c>
      <c r="C211" s="3" t="s">
        <v>11046</v>
      </c>
      <c r="D211" s="3">
        <v>2.3185830080784799</v>
      </c>
      <c r="E211" s="3" t="str">
        <f t="shared" si="3"/>
        <v>UP</v>
      </c>
      <c r="F211" s="3">
        <v>4.0778979383148304</v>
      </c>
      <c r="G211" s="4">
        <v>1.43079233036833E-8</v>
      </c>
      <c r="H211" s="4">
        <v>2.14065886335783E-6</v>
      </c>
      <c r="I211" s="3">
        <v>5.1079999999999997</v>
      </c>
      <c r="J211" s="3">
        <v>6.1020000000000003</v>
      </c>
      <c r="K211" s="3">
        <v>5.0620000000000003</v>
      </c>
      <c r="L211" s="3">
        <v>23.134</v>
      </c>
      <c r="M211" s="3">
        <v>33.573999999999998</v>
      </c>
      <c r="N211" s="3">
        <v>25.905000000000001</v>
      </c>
      <c r="O211" s="5">
        <v>1</v>
      </c>
      <c r="P211" s="2" t="s">
        <v>15222</v>
      </c>
      <c r="Q211" s="13" t="s">
        <v>739</v>
      </c>
      <c r="R211" s="3">
        <v>2200</v>
      </c>
      <c r="S211" s="3">
        <v>20</v>
      </c>
      <c r="T211" s="4">
        <v>1.6999999999999999E-264</v>
      </c>
      <c r="U211" s="3">
        <v>79.22</v>
      </c>
      <c r="AA211" s="2" t="s">
        <v>740</v>
      </c>
      <c r="AB211" s="2" t="s">
        <v>115</v>
      </c>
      <c r="AC211" s="2" t="s">
        <v>115</v>
      </c>
    </row>
    <row r="212" spans="1:29" x14ac:dyDescent="0.25">
      <c r="A212" s="2" t="s">
        <v>15093</v>
      </c>
      <c r="B212" s="3" t="s">
        <v>45</v>
      </c>
      <c r="C212" s="3" t="s">
        <v>11046</v>
      </c>
      <c r="D212" s="3">
        <v>-4.48052953660223</v>
      </c>
      <c r="E212" s="3" t="str">
        <f t="shared" si="3"/>
        <v>DOWN</v>
      </c>
      <c r="F212" s="3">
        <v>3.3628280801338901</v>
      </c>
      <c r="G212" s="4">
        <v>1.42741614683096E-8</v>
      </c>
      <c r="H212" s="4">
        <v>2.14065886335783E-6</v>
      </c>
      <c r="I212" s="3">
        <v>18.462</v>
      </c>
      <c r="J212" s="3">
        <v>21.1</v>
      </c>
      <c r="K212" s="3">
        <v>16.588000000000001</v>
      </c>
      <c r="L212" s="3">
        <v>0</v>
      </c>
      <c r="M212" s="3">
        <v>0</v>
      </c>
      <c r="N212" s="3">
        <v>2.3130000000000002</v>
      </c>
      <c r="O212" s="5">
        <v>4</v>
      </c>
      <c r="P212" s="2" t="s">
        <v>15093</v>
      </c>
      <c r="Q212" s="13" t="s">
        <v>236</v>
      </c>
      <c r="R212" s="3">
        <v>421</v>
      </c>
      <c r="S212" s="3">
        <v>20</v>
      </c>
      <c r="T212" s="4">
        <v>2E-73</v>
      </c>
      <c r="U212" s="3">
        <v>95.41</v>
      </c>
      <c r="V212" s="3">
        <v>4</v>
      </c>
      <c r="W212" s="2" t="s">
        <v>237</v>
      </c>
      <c r="X212" s="2" t="s">
        <v>238</v>
      </c>
      <c r="AA212" s="2" t="s">
        <v>239</v>
      </c>
      <c r="AB212" s="2" t="s">
        <v>115</v>
      </c>
      <c r="AC212" s="2" t="s">
        <v>115</v>
      </c>
    </row>
    <row r="213" spans="1:29" x14ac:dyDescent="0.25">
      <c r="A213" s="2" t="s">
        <v>15866</v>
      </c>
      <c r="B213" s="3" t="s">
        <v>45</v>
      </c>
      <c r="C213" s="3" t="s">
        <v>11046</v>
      </c>
      <c r="D213" s="3">
        <v>-2.6987455271118201</v>
      </c>
      <c r="E213" s="3" t="str">
        <f t="shared" si="3"/>
        <v>DOWN</v>
      </c>
      <c r="F213" s="3">
        <v>4.0872561382089403</v>
      </c>
      <c r="G213" s="4">
        <v>1.44934693028916E-8</v>
      </c>
      <c r="H213" s="4">
        <v>2.1579939630315E-6</v>
      </c>
      <c r="I213" s="3">
        <v>21.567</v>
      </c>
      <c r="J213" s="3">
        <v>23.635000000000002</v>
      </c>
      <c r="K213" s="3">
        <v>39.862000000000002</v>
      </c>
      <c r="L213" s="3">
        <v>2.4420000000000002</v>
      </c>
      <c r="M213" s="3">
        <v>6.1040000000000001</v>
      </c>
      <c r="N213" s="3">
        <v>4.7300000000000004</v>
      </c>
      <c r="O213" s="5">
        <v>2</v>
      </c>
      <c r="P213" s="2" t="s">
        <v>15866</v>
      </c>
      <c r="Q213" s="13" t="s">
        <v>3167</v>
      </c>
      <c r="R213" s="3">
        <v>2169</v>
      </c>
      <c r="S213" s="3">
        <v>20</v>
      </c>
      <c r="T213" s="4">
        <v>2.2E-208</v>
      </c>
      <c r="U213" s="3">
        <v>94.35</v>
      </c>
      <c r="V213" s="3">
        <v>2</v>
      </c>
      <c r="W213" s="2" t="s">
        <v>3168</v>
      </c>
      <c r="X213" s="2" t="s">
        <v>3169</v>
      </c>
      <c r="AA213" s="2" t="s">
        <v>3170</v>
      </c>
      <c r="AB213" s="2" t="s">
        <v>3171</v>
      </c>
      <c r="AC213" s="2" t="s">
        <v>3172</v>
      </c>
    </row>
    <row r="214" spans="1:29" x14ac:dyDescent="0.25">
      <c r="A214" s="2" t="s">
        <v>15428</v>
      </c>
      <c r="B214" s="3" t="s">
        <v>45</v>
      </c>
      <c r="C214" s="3" t="s">
        <v>11046</v>
      </c>
      <c r="D214" s="3">
        <v>-2.7611017914063498</v>
      </c>
      <c r="E214" s="3" t="str">
        <f t="shared" si="3"/>
        <v>DOWN</v>
      </c>
      <c r="F214" s="3">
        <v>3.41447290041478</v>
      </c>
      <c r="G214" s="4">
        <v>1.47904766912748E-8</v>
      </c>
      <c r="H214" s="4">
        <v>2.1916797278889E-6</v>
      </c>
      <c r="I214" s="3">
        <v>18.523</v>
      </c>
      <c r="J214" s="3">
        <v>16.334</v>
      </c>
      <c r="K214" s="3">
        <v>17.991</v>
      </c>
      <c r="L214" s="3">
        <v>2.0499999999999998</v>
      </c>
      <c r="M214" s="3">
        <v>2.3109999999999999</v>
      </c>
      <c r="N214" s="3">
        <v>3.3029999999999999</v>
      </c>
      <c r="O214" s="5">
        <v>2</v>
      </c>
      <c r="P214" s="2" t="s">
        <v>15428</v>
      </c>
      <c r="Q214" s="13" t="s">
        <v>1557</v>
      </c>
      <c r="R214" s="3">
        <v>2832</v>
      </c>
      <c r="S214" s="3">
        <v>20</v>
      </c>
      <c r="T214" s="4">
        <v>2.5999999999999999E-294</v>
      </c>
      <c r="U214" s="3">
        <v>86.95</v>
      </c>
      <c r="V214" s="3">
        <v>3</v>
      </c>
      <c r="W214" s="2" t="s">
        <v>1558</v>
      </c>
      <c r="X214" s="2" t="s">
        <v>1559</v>
      </c>
      <c r="AA214" s="2" t="s">
        <v>1560</v>
      </c>
      <c r="AB214" s="2" t="s">
        <v>1561</v>
      </c>
      <c r="AC214" s="2" t="s">
        <v>1562</v>
      </c>
    </row>
    <row r="215" spans="1:29" x14ac:dyDescent="0.25">
      <c r="A215" s="2" t="s">
        <v>15380</v>
      </c>
      <c r="B215" s="3" t="s">
        <v>45</v>
      </c>
      <c r="C215" s="3" t="s">
        <v>11046</v>
      </c>
      <c r="D215" s="3">
        <v>3.8503373419588902</v>
      </c>
      <c r="E215" s="3" t="str">
        <f t="shared" si="3"/>
        <v>UP</v>
      </c>
      <c r="F215" s="3">
        <v>2.7034879273304502</v>
      </c>
      <c r="G215" s="4">
        <v>1.4864957091161801E-8</v>
      </c>
      <c r="H215" s="4">
        <v>2.19222724339657E-6</v>
      </c>
      <c r="I215" s="3">
        <v>0.41099999999999998</v>
      </c>
      <c r="J215" s="3">
        <v>0.996</v>
      </c>
      <c r="K215" s="3">
        <v>0.95099999999999996</v>
      </c>
      <c r="L215" s="3">
        <v>10.569000000000001</v>
      </c>
      <c r="M215" s="3">
        <v>9.8849999999999998</v>
      </c>
      <c r="N215" s="3">
        <v>13.879</v>
      </c>
      <c r="O215" s="5">
        <v>1</v>
      </c>
      <c r="P215" s="2" t="s">
        <v>15380</v>
      </c>
      <c r="Q215" s="13" t="s">
        <v>1371</v>
      </c>
      <c r="R215" s="3">
        <v>6646</v>
      </c>
      <c r="S215" s="3">
        <v>20</v>
      </c>
      <c r="T215" s="3">
        <v>0</v>
      </c>
      <c r="U215" s="3">
        <v>87.6</v>
      </c>
      <c r="AA215" s="2" t="s">
        <v>1372</v>
      </c>
      <c r="AB215" s="2" t="s">
        <v>192</v>
      </c>
      <c r="AC215" s="2" t="s">
        <v>193</v>
      </c>
    </row>
    <row r="216" spans="1:29" x14ac:dyDescent="0.25">
      <c r="A216" s="2" t="s">
        <v>15707</v>
      </c>
      <c r="B216" s="3" t="s">
        <v>45</v>
      </c>
      <c r="C216" s="3" t="s">
        <v>11046</v>
      </c>
      <c r="D216" s="3">
        <v>2.47379971677739</v>
      </c>
      <c r="E216" s="3" t="str">
        <f t="shared" si="3"/>
        <v>UP</v>
      </c>
      <c r="F216" s="3">
        <v>3.8667689135079599</v>
      </c>
      <c r="G216" s="4">
        <v>1.4972337830353199E-8</v>
      </c>
      <c r="H216" s="4">
        <v>2.1975985905499498E-6</v>
      </c>
      <c r="I216" s="3">
        <v>3.1219999999999999</v>
      </c>
      <c r="J216" s="3">
        <v>4.9130000000000003</v>
      </c>
      <c r="K216" s="3">
        <v>4.8029999999999999</v>
      </c>
      <c r="L216" s="3">
        <v>27.678999999999998</v>
      </c>
      <c r="M216" s="3">
        <v>19.844999999999999</v>
      </c>
      <c r="N216" s="3">
        <v>24.789000000000001</v>
      </c>
      <c r="O216" s="5">
        <v>1</v>
      </c>
      <c r="P216" s="2" t="s">
        <v>15707</v>
      </c>
      <c r="Q216" s="13" t="s">
        <v>2584</v>
      </c>
      <c r="R216" s="3">
        <v>2779</v>
      </c>
      <c r="S216" s="3">
        <v>20</v>
      </c>
      <c r="T216" s="3">
        <v>0</v>
      </c>
      <c r="U216" s="3">
        <v>91.94</v>
      </c>
      <c r="V216" s="3">
        <v>8</v>
      </c>
      <c r="W216" s="2" t="s">
        <v>2585</v>
      </c>
      <c r="X216" s="2" t="s">
        <v>2586</v>
      </c>
      <c r="Y216" s="2" t="s">
        <v>1470</v>
      </c>
      <c r="Z216" s="2" t="s">
        <v>1471</v>
      </c>
      <c r="AA216" s="2" t="s">
        <v>2587</v>
      </c>
      <c r="AB216" s="2" t="s">
        <v>969</v>
      </c>
      <c r="AC216" s="2" t="s">
        <v>970</v>
      </c>
    </row>
    <row r="217" spans="1:29" x14ac:dyDescent="0.25">
      <c r="A217" s="2" t="s">
        <v>15531</v>
      </c>
      <c r="B217" s="3" t="s">
        <v>45</v>
      </c>
      <c r="C217" s="3" t="s">
        <v>11046</v>
      </c>
      <c r="D217" s="3">
        <v>-4.7770191777419004</v>
      </c>
      <c r="E217" s="3" t="str">
        <f t="shared" si="3"/>
        <v>DOWN</v>
      </c>
      <c r="F217" s="3">
        <v>3.80761174896712</v>
      </c>
      <c r="G217" s="4">
        <v>1.52152854396762E-8</v>
      </c>
      <c r="H217" s="4">
        <v>2.2227235380508101E-6</v>
      </c>
      <c r="I217" s="3">
        <v>16.975000000000001</v>
      </c>
      <c r="J217" s="3">
        <v>33.451999999999998</v>
      </c>
      <c r="K217" s="3">
        <v>27.058</v>
      </c>
      <c r="L217" s="3">
        <v>0</v>
      </c>
      <c r="M217" s="3">
        <v>2.8759999999999999</v>
      </c>
      <c r="N217" s="3">
        <v>0</v>
      </c>
      <c r="O217" s="5">
        <v>2</v>
      </c>
      <c r="P217" s="2" t="s">
        <v>15531</v>
      </c>
      <c r="Q217" s="13" t="s">
        <v>1908</v>
      </c>
      <c r="R217" s="3">
        <v>833</v>
      </c>
      <c r="S217" s="3">
        <v>20</v>
      </c>
      <c r="T217" s="4">
        <v>3.2000000000000001E-107</v>
      </c>
      <c r="U217" s="3">
        <v>88.91</v>
      </c>
      <c r="V217" s="3">
        <v>4</v>
      </c>
      <c r="W217" s="2" t="s">
        <v>257</v>
      </c>
      <c r="X217" s="2" t="s">
        <v>258</v>
      </c>
      <c r="Y217" s="2" t="s">
        <v>259</v>
      </c>
      <c r="Z217" s="2" t="s">
        <v>260</v>
      </c>
      <c r="AA217" s="2" t="s">
        <v>1909</v>
      </c>
      <c r="AB217" s="2" t="s">
        <v>1910</v>
      </c>
      <c r="AC217" s="2" t="s">
        <v>1911</v>
      </c>
    </row>
    <row r="218" spans="1:29" x14ac:dyDescent="0.25">
      <c r="A218" s="2" t="s">
        <v>17005</v>
      </c>
      <c r="B218" s="3" t="s">
        <v>45</v>
      </c>
      <c r="C218" s="3" t="s">
        <v>11046</v>
      </c>
      <c r="D218" s="3">
        <v>-6.2108157628075196</v>
      </c>
      <c r="E218" s="3" t="str">
        <f t="shared" si="3"/>
        <v>DOWN</v>
      </c>
      <c r="F218" s="3">
        <v>2.05530642307393</v>
      </c>
      <c r="G218" s="4">
        <v>1.5334368586050699E-8</v>
      </c>
      <c r="H218" s="4">
        <v>2.2296027939436202E-6</v>
      </c>
      <c r="I218" s="3">
        <v>7.9939999999999998</v>
      </c>
      <c r="J218" s="3">
        <v>6.4889999999999999</v>
      </c>
      <c r="K218" s="3">
        <v>7.194</v>
      </c>
      <c r="L218" s="3">
        <v>0.33</v>
      </c>
      <c r="M218" s="3">
        <v>0</v>
      </c>
      <c r="N218" s="3">
        <v>0</v>
      </c>
      <c r="O218" s="5">
        <v>2</v>
      </c>
      <c r="P218" s="2" t="s">
        <v>17005</v>
      </c>
      <c r="Q218" s="13" t="s">
        <v>7116</v>
      </c>
      <c r="R218" s="3">
        <v>3267</v>
      </c>
      <c r="S218" s="3">
        <v>20</v>
      </c>
      <c r="T218" s="4">
        <v>6.8999999999999994E-275</v>
      </c>
      <c r="U218" s="3">
        <v>92.37</v>
      </c>
      <c r="V218" s="3">
        <v>3</v>
      </c>
      <c r="W218" s="2" t="s">
        <v>3494</v>
      </c>
      <c r="X218" s="2" t="s">
        <v>3495</v>
      </c>
      <c r="AA218" s="2" t="s">
        <v>7117</v>
      </c>
      <c r="AB218" s="2" t="s">
        <v>3494</v>
      </c>
      <c r="AC218" s="2" t="s">
        <v>3495</v>
      </c>
    </row>
    <row r="219" spans="1:29" x14ac:dyDescent="0.25">
      <c r="A219" s="2" t="s">
        <v>15250</v>
      </c>
      <c r="B219" s="3" t="s">
        <v>45</v>
      </c>
      <c r="C219" s="3" t="s">
        <v>11046</v>
      </c>
      <c r="D219" s="3">
        <v>1.90492868081043</v>
      </c>
      <c r="E219" s="3" t="str">
        <f t="shared" si="3"/>
        <v>UP</v>
      </c>
      <c r="F219" s="3">
        <v>9.3606169571649094</v>
      </c>
      <c r="G219" s="4">
        <v>1.6196802612196301E-8</v>
      </c>
      <c r="H219" s="4">
        <v>2.3330929158126502E-6</v>
      </c>
      <c r="I219" s="3">
        <v>269.89400000000001</v>
      </c>
      <c r="J219" s="3">
        <v>291.26799999999997</v>
      </c>
      <c r="K219" s="3">
        <v>259.74299999999999</v>
      </c>
      <c r="L219" s="3">
        <v>1237.4369999999999</v>
      </c>
      <c r="M219" s="3">
        <v>918.73500000000001</v>
      </c>
      <c r="N219" s="3">
        <v>958.80600000000004</v>
      </c>
      <c r="O219" s="5">
        <v>1</v>
      </c>
      <c r="P219" s="2" t="s">
        <v>15250</v>
      </c>
      <c r="Q219" s="13" t="s">
        <v>847</v>
      </c>
      <c r="R219" s="3">
        <v>5009</v>
      </c>
      <c r="S219" s="3">
        <v>20</v>
      </c>
      <c r="T219" s="3">
        <v>0</v>
      </c>
      <c r="U219" s="3">
        <v>72.099999999999994</v>
      </c>
      <c r="V219" s="3">
        <v>14</v>
      </c>
      <c r="W219" s="2" t="s">
        <v>848</v>
      </c>
      <c r="X219" s="2" t="s">
        <v>849</v>
      </c>
      <c r="AA219" s="2" t="s">
        <v>850</v>
      </c>
      <c r="AB219" s="2" t="s">
        <v>851</v>
      </c>
      <c r="AC219" s="2" t="s">
        <v>852</v>
      </c>
    </row>
    <row r="220" spans="1:29" x14ac:dyDescent="0.25">
      <c r="A220" s="2" t="s">
        <v>17883</v>
      </c>
      <c r="B220" s="3" t="s">
        <v>45</v>
      </c>
      <c r="C220" s="3" t="s">
        <v>11046</v>
      </c>
      <c r="D220" s="3">
        <v>-8.1788702214131295</v>
      </c>
      <c r="E220" s="3" t="str">
        <f t="shared" si="3"/>
        <v>DOWN</v>
      </c>
      <c r="F220" s="3">
        <v>2.0563065069414401</v>
      </c>
      <c r="G220" s="4">
        <v>1.6145756821647101E-8</v>
      </c>
      <c r="H220" s="4">
        <v>2.3330929158126502E-6</v>
      </c>
      <c r="I220" s="3">
        <v>3.5249999999999999</v>
      </c>
      <c r="J220" s="3">
        <v>10.683999999999999</v>
      </c>
      <c r="K220" s="3">
        <v>7.742</v>
      </c>
      <c r="L220" s="3">
        <v>0</v>
      </c>
      <c r="M220" s="3">
        <v>0</v>
      </c>
      <c r="N220" s="3">
        <v>0</v>
      </c>
      <c r="O220" s="5">
        <v>2</v>
      </c>
      <c r="P220" s="2" t="s">
        <v>17883</v>
      </c>
      <c r="Q220" s="13" t="s">
        <v>9730</v>
      </c>
      <c r="R220" s="3">
        <v>3839</v>
      </c>
      <c r="S220" s="3">
        <v>20</v>
      </c>
      <c r="T220" s="3">
        <v>0</v>
      </c>
      <c r="U220" s="3">
        <v>71.69</v>
      </c>
      <c r="V220" s="3">
        <v>1</v>
      </c>
      <c r="W220" s="2" t="s">
        <v>634</v>
      </c>
      <c r="X220" s="2" t="s">
        <v>635</v>
      </c>
      <c r="AA220" s="2" t="s">
        <v>9731</v>
      </c>
      <c r="AB220" s="2" t="s">
        <v>178</v>
      </c>
      <c r="AC220" s="2" t="s">
        <v>179</v>
      </c>
    </row>
    <row r="221" spans="1:29" x14ac:dyDescent="0.25">
      <c r="A221" s="2" t="s">
        <v>15131</v>
      </c>
      <c r="B221" s="3" t="s">
        <v>45</v>
      </c>
      <c r="C221" s="3" t="s">
        <v>11046</v>
      </c>
      <c r="D221" s="3">
        <v>3.1741303428966501</v>
      </c>
      <c r="E221" s="3" t="str">
        <f t="shared" si="3"/>
        <v>UP</v>
      </c>
      <c r="F221" s="3">
        <v>2.9823977419575902</v>
      </c>
      <c r="G221" s="4">
        <v>1.6801147669272601E-8</v>
      </c>
      <c r="H221" s="4">
        <v>2.40894233017302E-6</v>
      </c>
      <c r="I221" s="3">
        <v>1.6</v>
      </c>
      <c r="J221" s="3">
        <v>1.171</v>
      </c>
      <c r="K221" s="3">
        <v>1.6419999999999999</v>
      </c>
      <c r="L221" s="3">
        <v>15.542</v>
      </c>
      <c r="M221" s="3">
        <v>11.994999999999999</v>
      </c>
      <c r="N221" s="3">
        <v>13.096</v>
      </c>
      <c r="O221" s="5">
        <v>3</v>
      </c>
      <c r="P221" s="2" t="s">
        <v>15131</v>
      </c>
      <c r="Q221" s="13" t="s">
        <v>397</v>
      </c>
      <c r="R221" s="3">
        <v>2053</v>
      </c>
      <c r="S221" s="3">
        <v>20</v>
      </c>
      <c r="T221" s="4">
        <v>2.9999999999999999E-276</v>
      </c>
      <c r="U221" s="3">
        <v>96.18</v>
      </c>
      <c r="AA221" s="2" t="s">
        <v>398</v>
      </c>
      <c r="AB221" s="2" t="s">
        <v>192</v>
      </c>
      <c r="AC221" s="2" t="s">
        <v>193</v>
      </c>
    </row>
    <row r="222" spans="1:29" x14ac:dyDescent="0.25">
      <c r="A222" s="2" t="s">
        <v>16153</v>
      </c>
      <c r="B222" s="3" t="s">
        <v>45</v>
      </c>
      <c r="C222" s="3" t="s">
        <v>11046</v>
      </c>
      <c r="D222" s="3">
        <v>-2.60066283277544</v>
      </c>
      <c r="E222" s="3" t="str">
        <f t="shared" si="3"/>
        <v>DOWN</v>
      </c>
      <c r="F222" s="3">
        <v>3.63099843243632</v>
      </c>
      <c r="G222" s="4">
        <v>1.8713027888405999E-8</v>
      </c>
      <c r="H222" s="4">
        <v>2.6707026437969302E-6</v>
      </c>
      <c r="I222" s="3">
        <v>16.311</v>
      </c>
      <c r="J222" s="3">
        <v>20.021000000000001</v>
      </c>
      <c r="K222" s="3">
        <v>24.588999999999999</v>
      </c>
      <c r="L222" s="3">
        <v>3.4489999999999998</v>
      </c>
      <c r="M222" s="3">
        <v>3.1019999999999999</v>
      </c>
      <c r="N222" s="3">
        <v>3.4289999999999998</v>
      </c>
      <c r="O222" s="5">
        <v>2</v>
      </c>
      <c r="P222" s="2" t="s">
        <v>16153</v>
      </c>
      <c r="Q222" s="13" t="s">
        <v>4200</v>
      </c>
      <c r="R222" s="3">
        <v>1660</v>
      </c>
      <c r="S222" s="3">
        <v>20</v>
      </c>
      <c r="T222" s="4">
        <v>9.9999999999999999E-110</v>
      </c>
      <c r="U222" s="3">
        <v>97.33</v>
      </c>
      <c r="V222" s="3">
        <v>2</v>
      </c>
      <c r="W222" s="2" t="s">
        <v>1238</v>
      </c>
      <c r="X222" s="2" t="s">
        <v>1239</v>
      </c>
      <c r="AA222" s="2" t="s">
        <v>4201</v>
      </c>
      <c r="AB222" s="2" t="s">
        <v>115</v>
      </c>
      <c r="AC222" s="2" t="s">
        <v>115</v>
      </c>
    </row>
    <row r="223" spans="1:29" x14ac:dyDescent="0.25">
      <c r="A223" s="2" t="s">
        <v>15592</v>
      </c>
      <c r="B223" s="3" t="s">
        <v>45</v>
      </c>
      <c r="C223" s="3" t="s">
        <v>11046</v>
      </c>
      <c r="D223" s="3">
        <v>2.0732356446961</v>
      </c>
      <c r="E223" s="3" t="str">
        <f t="shared" si="3"/>
        <v>UP</v>
      </c>
      <c r="F223" s="3">
        <v>5.6073377919687699</v>
      </c>
      <c r="G223" s="4">
        <v>1.9103075014072499E-8</v>
      </c>
      <c r="H223" s="4">
        <v>2.7138634549808601E-6</v>
      </c>
      <c r="I223" s="3">
        <v>17.535</v>
      </c>
      <c r="J223" s="3">
        <v>18.315999999999999</v>
      </c>
      <c r="K223" s="3">
        <v>19.161999999999999</v>
      </c>
      <c r="L223" s="3">
        <v>101.12</v>
      </c>
      <c r="M223" s="3">
        <v>66.656999999999996</v>
      </c>
      <c r="N223" s="3">
        <v>66.852000000000004</v>
      </c>
      <c r="O223" s="5">
        <v>1</v>
      </c>
      <c r="P223" s="2" t="s">
        <v>15592</v>
      </c>
      <c r="Q223" s="13" t="s">
        <v>2154</v>
      </c>
      <c r="R223" s="3">
        <v>4603</v>
      </c>
      <c r="S223" s="3">
        <v>20</v>
      </c>
      <c r="T223" s="4">
        <v>9.9999999999999998E-86</v>
      </c>
      <c r="U223" s="3">
        <v>71.349999999999994</v>
      </c>
      <c r="AA223" s="2" t="s">
        <v>2155</v>
      </c>
      <c r="AB223" s="2" t="s">
        <v>192</v>
      </c>
      <c r="AC223" s="2" t="s">
        <v>193</v>
      </c>
    </row>
    <row r="224" spans="1:29" x14ac:dyDescent="0.25">
      <c r="A224" s="2" t="s">
        <v>15590</v>
      </c>
      <c r="B224" s="3" t="s">
        <v>45</v>
      </c>
      <c r="C224" s="3" t="s">
        <v>11046</v>
      </c>
      <c r="D224" s="3">
        <v>-2.5838592211322098</v>
      </c>
      <c r="E224" s="3" t="str">
        <f t="shared" si="3"/>
        <v>DOWN</v>
      </c>
      <c r="F224" s="3">
        <v>3.7730267964567501</v>
      </c>
      <c r="G224" s="4">
        <v>2.0664806799615601E-8</v>
      </c>
      <c r="H224" s="4">
        <v>2.9223245049502002E-6</v>
      </c>
      <c r="I224" s="3">
        <v>27.103000000000002</v>
      </c>
      <c r="J224" s="3">
        <v>23.238</v>
      </c>
      <c r="K224" s="3">
        <v>16.827999999999999</v>
      </c>
      <c r="L224" s="3">
        <v>3.7429999999999999</v>
      </c>
      <c r="M224" s="3">
        <v>2.7879999999999998</v>
      </c>
      <c r="N224" s="3">
        <v>4.6609999999999996</v>
      </c>
      <c r="O224" s="5">
        <v>2</v>
      </c>
      <c r="P224" s="2" t="s">
        <v>15590</v>
      </c>
      <c r="Q224" s="13" t="s">
        <v>2146</v>
      </c>
      <c r="R224" s="3">
        <v>853</v>
      </c>
      <c r="S224" s="3">
        <v>20</v>
      </c>
      <c r="T224" s="4">
        <v>1.9000000000000001E-22</v>
      </c>
      <c r="U224" s="3">
        <v>88.76</v>
      </c>
      <c r="AA224" s="2" t="s">
        <v>2147</v>
      </c>
      <c r="AB224" s="2" t="s">
        <v>115</v>
      </c>
      <c r="AC224" s="2" t="s">
        <v>115</v>
      </c>
    </row>
    <row r="225" spans="1:29" x14ac:dyDescent="0.25">
      <c r="A225" s="2" t="s">
        <v>18339</v>
      </c>
      <c r="B225" s="3" t="s">
        <v>45</v>
      </c>
      <c r="C225" s="3" t="s">
        <v>11046</v>
      </c>
      <c r="D225" s="3">
        <v>8.1617353003859794</v>
      </c>
      <c r="E225" s="3" t="str">
        <f t="shared" si="3"/>
        <v>UP</v>
      </c>
      <c r="F225" s="3">
        <v>2.0184197303136902</v>
      </c>
      <c r="G225" s="4">
        <v>2.4784540416687001E-8</v>
      </c>
      <c r="H225" s="4">
        <v>3.4876645795902202E-6</v>
      </c>
      <c r="I225" s="3">
        <v>0</v>
      </c>
      <c r="J225" s="3">
        <v>0</v>
      </c>
      <c r="K225" s="3">
        <v>0</v>
      </c>
      <c r="L225" s="3">
        <v>3.1280000000000001</v>
      </c>
      <c r="M225" s="3">
        <v>9.81</v>
      </c>
      <c r="N225" s="3">
        <v>8.8610000000000007</v>
      </c>
      <c r="O225" s="5">
        <v>1</v>
      </c>
      <c r="P225" s="2" t="s">
        <v>18339</v>
      </c>
      <c r="Q225" s="13" t="s">
        <v>11084</v>
      </c>
      <c r="R225" s="3">
        <v>1417</v>
      </c>
      <c r="S225" s="3">
        <v>20</v>
      </c>
      <c r="T225" s="4">
        <v>5.4999999999999997E-144</v>
      </c>
      <c r="U225" s="3">
        <v>84.98</v>
      </c>
      <c r="V225" s="3">
        <v>1</v>
      </c>
      <c r="W225" s="2" t="s">
        <v>117</v>
      </c>
      <c r="X225" s="2" t="s">
        <v>118</v>
      </c>
      <c r="AA225" s="2" t="s">
        <v>11085</v>
      </c>
      <c r="AB225" s="2" t="s">
        <v>115</v>
      </c>
      <c r="AC225" s="2" t="s">
        <v>115</v>
      </c>
    </row>
    <row r="226" spans="1:29" x14ac:dyDescent="0.25">
      <c r="A226" s="2" t="s">
        <v>18340</v>
      </c>
      <c r="B226" s="3" t="s">
        <v>45</v>
      </c>
      <c r="C226" s="3" t="s">
        <v>11046</v>
      </c>
      <c r="D226" s="3">
        <v>-8.24012892047379</v>
      </c>
      <c r="E226" s="3" t="str">
        <f t="shared" si="3"/>
        <v>DOWN</v>
      </c>
      <c r="F226" s="3">
        <v>2.1100168578241401</v>
      </c>
      <c r="G226" s="4">
        <v>2.49498126922212E-8</v>
      </c>
      <c r="H226" s="4">
        <v>3.4876645795902202E-6</v>
      </c>
      <c r="I226" s="3">
        <v>6.6470000000000002</v>
      </c>
      <c r="J226" s="3">
        <v>13.08</v>
      </c>
      <c r="K226" s="3">
        <v>3.1789999999999998</v>
      </c>
      <c r="L226" s="3">
        <v>0</v>
      </c>
      <c r="M226" s="3">
        <v>0</v>
      </c>
      <c r="N226" s="3">
        <v>0</v>
      </c>
      <c r="O226" s="5">
        <v>2</v>
      </c>
      <c r="P226" s="2" t="s">
        <v>18340</v>
      </c>
      <c r="Q226" s="13" t="s">
        <v>11086</v>
      </c>
      <c r="R226" s="3">
        <v>2619</v>
      </c>
      <c r="S226" s="3">
        <v>20</v>
      </c>
      <c r="T226" s="4">
        <v>1.7999999999999999E-153</v>
      </c>
      <c r="U226" s="3">
        <v>84.48</v>
      </c>
      <c r="AA226" s="2" t="s">
        <v>11087</v>
      </c>
      <c r="AB226" s="2" t="s">
        <v>115</v>
      </c>
      <c r="AC226" s="2" t="s">
        <v>115</v>
      </c>
    </row>
    <row r="227" spans="1:29" x14ac:dyDescent="0.25">
      <c r="A227" s="2" t="s">
        <v>17671</v>
      </c>
      <c r="B227" s="3" t="s">
        <v>45</v>
      </c>
      <c r="C227" s="3" t="s">
        <v>11046</v>
      </c>
      <c r="D227" s="3">
        <v>1.9081655897210901</v>
      </c>
      <c r="E227" s="3" t="str">
        <f t="shared" si="3"/>
        <v>UP</v>
      </c>
      <c r="F227" s="3">
        <v>7.1201206436070601</v>
      </c>
      <c r="G227" s="4">
        <v>2.50003725111085E-8</v>
      </c>
      <c r="H227" s="4">
        <v>3.4876645795902202E-6</v>
      </c>
      <c r="I227" s="3">
        <v>52.798000000000002</v>
      </c>
      <c r="J227" s="3">
        <v>56.957999999999998</v>
      </c>
      <c r="K227" s="3">
        <v>63.384999999999998</v>
      </c>
      <c r="L227" s="3">
        <v>176.97499999999999</v>
      </c>
      <c r="M227" s="3">
        <v>245.893</v>
      </c>
      <c r="N227" s="3">
        <v>235.541</v>
      </c>
      <c r="O227" s="5">
        <v>1</v>
      </c>
      <c r="P227" s="2" t="s">
        <v>17671</v>
      </c>
      <c r="Q227" s="13" t="s">
        <v>9093</v>
      </c>
      <c r="R227" s="3">
        <v>1736</v>
      </c>
      <c r="S227" s="3">
        <v>20</v>
      </c>
      <c r="T227" s="4">
        <v>1.7000000000000002E-272</v>
      </c>
      <c r="U227" s="3">
        <v>84.62</v>
      </c>
      <c r="V227" s="3">
        <v>4</v>
      </c>
      <c r="W227" s="2" t="s">
        <v>9094</v>
      </c>
      <c r="X227" s="2" t="s">
        <v>9095</v>
      </c>
      <c r="AA227" s="2" t="s">
        <v>9096</v>
      </c>
      <c r="AB227" s="2" t="s">
        <v>9097</v>
      </c>
      <c r="AC227" s="2" t="s">
        <v>9098</v>
      </c>
    </row>
    <row r="228" spans="1:29" x14ac:dyDescent="0.25">
      <c r="A228" s="2" t="s">
        <v>15622</v>
      </c>
      <c r="B228" s="3" t="s">
        <v>45</v>
      </c>
      <c r="C228" s="3" t="s">
        <v>11046</v>
      </c>
      <c r="D228" s="3">
        <v>2.06966765007747</v>
      </c>
      <c r="E228" s="3" t="str">
        <f t="shared" si="3"/>
        <v>UP</v>
      </c>
      <c r="F228" s="3">
        <v>5.2543169015749003</v>
      </c>
      <c r="G228" s="4">
        <v>2.53175247295378E-8</v>
      </c>
      <c r="H228" s="4">
        <v>3.5160705868779602E-6</v>
      </c>
      <c r="I228" s="3">
        <v>13.582000000000001</v>
      </c>
      <c r="J228" s="3">
        <v>13.117000000000001</v>
      </c>
      <c r="K228" s="3">
        <v>16.3</v>
      </c>
      <c r="L228" s="3">
        <v>47.338000000000001</v>
      </c>
      <c r="M228" s="3">
        <v>65.513999999999996</v>
      </c>
      <c r="N228" s="3">
        <v>70.638000000000005</v>
      </c>
      <c r="O228" s="5">
        <v>1</v>
      </c>
      <c r="P228" s="2" t="s">
        <v>15622</v>
      </c>
      <c r="Q228" s="13" t="s">
        <v>2245</v>
      </c>
      <c r="R228" s="3">
        <v>2528</v>
      </c>
      <c r="S228" s="3">
        <v>20</v>
      </c>
      <c r="T228" s="4">
        <v>4.7999999999999998E-231</v>
      </c>
      <c r="U228" s="3">
        <v>94.33</v>
      </c>
      <c r="V228" s="3">
        <v>1</v>
      </c>
      <c r="W228" s="2" t="s">
        <v>2189</v>
      </c>
      <c r="X228" s="2" t="s">
        <v>2190</v>
      </c>
      <c r="AA228" s="2" t="s">
        <v>2246</v>
      </c>
      <c r="AB228" s="2" t="s">
        <v>115</v>
      </c>
      <c r="AC228" s="2" t="s">
        <v>115</v>
      </c>
    </row>
    <row r="229" spans="1:29" x14ac:dyDescent="0.25">
      <c r="A229" s="2" t="s">
        <v>18341</v>
      </c>
      <c r="B229" s="3" t="s">
        <v>45</v>
      </c>
      <c r="C229" s="3" t="s">
        <v>11046</v>
      </c>
      <c r="D229" s="3">
        <v>-8.1609622915358599</v>
      </c>
      <c r="E229" s="3" t="str">
        <f t="shared" si="3"/>
        <v>DOWN</v>
      </c>
      <c r="F229" s="3">
        <v>2.0390656891729599</v>
      </c>
      <c r="G229" s="4">
        <v>2.55575220241438E-8</v>
      </c>
      <c r="H229" s="4">
        <v>3.5335556119988102E-6</v>
      </c>
      <c r="I229" s="3">
        <v>9.157</v>
      </c>
      <c r="J229" s="3">
        <v>9.5679999999999996</v>
      </c>
      <c r="K229" s="3">
        <v>3.093</v>
      </c>
      <c r="L229" s="3">
        <v>0</v>
      </c>
      <c r="M229" s="3">
        <v>1.2999999999999999E-2</v>
      </c>
      <c r="N229" s="3">
        <v>0</v>
      </c>
      <c r="O229" s="5">
        <v>1</v>
      </c>
      <c r="P229" s="2" t="s">
        <v>18341</v>
      </c>
      <c r="Q229" s="13" t="s">
        <v>11088</v>
      </c>
      <c r="R229" s="3">
        <v>5283</v>
      </c>
      <c r="S229" s="3">
        <v>20</v>
      </c>
      <c r="T229" s="3">
        <v>0</v>
      </c>
      <c r="U229" s="3">
        <v>91.91</v>
      </c>
      <c r="V229" s="3">
        <v>1</v>
      </c>
      <c r="W229" s="2" t="s">
        <v>2189</v>
      </c>
      <c r="X229" s="2" t="s">
        <v>2190</v>
      </c>
      <c r="AA229" s="2" t="s">
        <v>11089</v>
      </c>
      <c r="AB229" s="2" t="s">
        <v>192</v>
      </c>
      <c r="AC229" s="2" t="s">
        <v>193</v>
      </c>
    </row>
    <row r="230" spans="1:29" x14ac:dyDescent="0.25">
      <c r="A230" s="2" t="s">
        <v>18342</v>
      </c>
      <c r="B230" s="3" t="s">
        <v>45</v>
      </c>
      <c r="C230" s="3" t="s">
        <v>11046</v>
      </c>
      <c r="D230" s="3">
        <v>-2.0304563113357799</v>
      </c>
      <c r="E230" s="3" t="str">
        <f t="shared" si="3"/>
        <v>DOWN</v>
      </c>
      <c r="F230" s="3">
        <v>4.5713876602564802</v>
      </c>
      <c r="G230" s="4">
        <v>2.5718541405429901E-8</v>
      </c>
      <c r="H230" s="4">
        <v>3.5400143436718399E-6</v>
      </c>
      <c r="I230" s="3">
        <v>37.195999999999998</v>
      </c>
      <c r="J230" s="3">
        <v>38.253999999999998</v>
      </c>
      <c r="K230" s="3">
        <v>35.798999999999999</v>
      </c>
      <c r="L230" s="3">
        <v>8.2080000000000002</v>
      </c>
      <c r="M230" s="3">
        <v>9.8849999999999998</v>
      </c>
      <c r="N230" s="3">
        <v>9.391</v>
      </c>
      <c r="O230" s="5">
        <v>2</v>
      </c>
      <c r="P230" s="2" t="s">
        <v>18342</v>
      </c>
      <c r="Q230" s="13" t="s">
        <v>11090</v>
      </c>
      <c r="R230" s="3">
        <v>3694</v>
      </c>
      <c r="S230" s="3">
        <v>20</v>
      </c>
      <c r="T230" s="4">
        <v>1.7999999999999998E-207</v>
      </c>
      <c r="U230" s="3">
        <v>87.99</v>
      </c>
      <c r="V230" s="3">
        <v>7</v>
      </c>
      <c r="W230" s="2" t="s">
        <v>11091</v>
      </c>
      <c r="X230" s="2" t="s">
        <v>11092</v>
      </c>
      <c r="AA230" s="2" t="s">
        <v>11093</v>
      </c>
      <c r="AB230" s="2" t="s">
        <v>11094</v>
      </c>
      <c r="AC230" s="2" t="s">
        <v>11095</v>
      </c>
    </row>
    <row r="231" spans="1:29" x14ac:dyDescent="0.25">
      <c r="A231" s="2" t="s">
        <v>15135</v>
      </c>
      <c r="B231" s="3" t="s">
        <v>45</v>
      </c>
      <c r="C231" s="3" t="s">
        <v>11046</v>
      </c>
      <c r="D231" s="3">
        <v>1.9862165212065099</v>
      </c>
      <c r="E231" s="3" t="str">
        <f t="shared" si="3"/>
        <v>UP</v>
      </c>
      <c r="F231" s="3">
        <v>5.1885869496990296</v>
      </c>
      <c r="G231" s="4">
        <v>2.6858001444021899E-8</v>
      </c>
      <c r="H231" s="4">
        <v>3.6642832807108302E-6</v>
      </c>
      <c r="I231" s="3">
        <v>14.028</v>
      </c>
      <c r="J231" s="3">
        <v>15.127000000000001</v>
      </c>
      <c r="K231" s="3">
        <v>14.013999999999999</v>
      </c>
      <c r="L231" s="3">
        <v>62.55</v>
      </c>
      <c r="M231" s="3">
        <v>59.786999999999999</v>
      </c>
      <c r="N231" s="3">
        <v>50.670999999999999</v>
      </c>
      <c r="O231" s="5">
        <v>1</v>
      </c>
      <c r="P231" s="2" t="s">
        <v>15135</v>
      </c>
      <c r="Q231" s="13" t="s">
        <v>409</v>
      </c>
      <c r="R231" s="3">
        <v>1782</v>
      </c>
      <c r="S231" s="3">
        <v>20</v>
      </c>
      <c r="T231" s="4">
        <v>8.1E-185</v>
      </c>
      <c r="U231" s="3">
        <v>93.07</v>
      </c>
      <c r="V231" s="3">
        <v>5</v>
      </c>
      <c r="W231" s="2" t="s">
        <v>207</v>
      </c>
      <c r="X231" s="2" t="s">
        <v>208</v>
      </c>
      <c r="AA231" s="2" t="s">
        <v>410</v>
      </c>
      <c r="AB231" s="2" t="s">
        <v>210</v>
      </c>
      <c r="AC231" s="2" t="s">
        <v>211</v>
      </c>
    </row>
    <row r="232" spans="1:29" x14ac:dyDescent="0.25">
      <c r="A232" s="2" t="s">
        <v>15956</v>
      </c>
      <c r="B232" s="3" t="s">
        <v>45</v>
      </c>
      <c r="C232" s="3" t="s">
        <v>11046</v>
      </c>
      <c r="D232" s="3">
        <v>-2.2882316422248001</v>
      </c>
      <c r="E232" s="3" t="str">
        <f t="shared" si="3"/>
        <v>DOWN</v>
      </c>
      <c r="F232" s="3">
        <v>4.6374264251172299</v>
      </c>
      <c r="G232" s="4">
        <v>2.6798129282715101E-8</v>
      </c>
      <c r="H232" s="4">
        <v>3.6642832807108302E-6</v>
      </c>
      <c r="I232" s="3">
        <v>38.323999999999998</v>
      </c>
      <c r="J232" s="3">
        <v>44.523000000000003</v>
      </c>
      <c r="K232" s="3">
        <v>37.374000000000002</v>
      </c>
      <c r="L232" s="3">
        <v>4.8209999999999997</v>
      </c>
      <c r="M232" s="3">
        <v>11.241</v>
      </c>
      <c r="N232" s="3">
        <v>8.7460000000000004</v>
      </c>
      <c r="O232" s="5">
        <v>2</v>
      </c>
      <c r="P232" s="2" t="s">
        <v>15956</v>
      </c>
      <c r="Q232" s="13" t="s">
        <v>3465</v>
      </c>
      <c r="R232" s="3">
        <v>2050</v>
      </c>
      <c r="S232" s="3">
        <v>20</v>
      </c>
      <c r="T232" s="4">
        <v>6.2000000000000003E-80</v>
      </c>
      <c r="U232" s="3">
        <v>82.64</v>
      </c>
      <c r="AA232" s="2" t="s">
        <v>3466</v>
      </c>
      <c r="AB232" s="2" t="s">
        <v>115</v>
      </c>
      <c r="AC232" s="2" t="s">
        <v>115</v>
      </c>
    </row>
    <row r="233" spans="1:29" x14ac:dyDescent="0.25">
      <c r="A233" s="2" t="s">
        <v>15346</v>
      </c>
      <c r="B233" s="3" t="s">
        <v>45</v>
      </c>
      <c r="C233" s="3" t="s">
        <v>11046</v>
      </c>
      <c r="D233" s="3">
        <v>-2.8751683707266298</v>
      </c>
      <c r="E233" s="3" t="str">
        <f t="shared" si="3"/>
        <v>DOWN</v>
      </c>
      <c r="F233" s="3">
        <v>3.8031642632896401</v>
      </c>
      <c r="G233" s="4">
        <v>3.1065021489515002E-8</v>
      </c>
      <c r="H233" s="4">
        <v>4.21966541899245E-6</v>
      </c>
      <c r="I233" s="3">
        <v>25.634</v>
      </c>
      <c r="J233" s="3">
        <v>25.754999999999999</v>
      </c>
      <c r="K233" s="3">
        <v>19.21</v>
      </c>
      <c r="L233" s="3">
        <v>5.5069999999999997</v>
      </c>
      <c r="M233" s="3">
        <v>2.5499999999999998</v>
      </c>
      <c r="N233" s="3">
        <v>1.542</v>
      </c>
      <c r="O233" s="5">
        <v>4</v>
      </c>
      <c r="P233" s="2" t="s">
        <v>15346</v>
      </c>
      <c r="Q233" s="13" t="s">
        <v>224</v>
      </c>
      <c r="R233" s="3">
        <v>1020</v>
      </c>
      <c r="S233" s="3">
        <v>20</v>
      </c>
      <c r="T233" s="4">
        <v>5.0999999999999996E-168</v>
      </c>
      <c r="U233" s="3">
        <v>89.67</v>
      </c>
      <c r="V233" s="3">
        <v>8</v>
      </c>
      <c r="W233" s="2" t="s">
        <v>225</v>
      </c>
      <c r="X233" s="2" t="s">
        <v>226</v>
      </c>
      <c r="Y233" s="2" t="s">
        <v>227</v>
      </c>
      <c r="Z233" s="2" t="s">
        <v>228</v>
      </c>
      <c r="AA233" s="2" t="s">
        <v>1229</v>
      </c>
      <c r="AB233" s="2" t="s">
        <v>230</v>
      </c>
      <c r="AC233" s="2" t="s">
        <v>231</v>
      </c>
    </row>
    <row r="234" spans="1:29" x14ac:dyDescent="0.25">
      <c r="A234" s="2" t="s">
        <v>15997</v>
      </c>
      <c r="B234" s="3" t="s">
        <v>45</v>
      </c>
      <c r="C234" s="3" t="s">
        <v>11046</v>
      </c>
      <c r="D234" s="3">
        <v>2.4354364729030502</v>
      </c>
      <c r="E234" s="3" t="str">
        <f t="shared" si="3"/>
        <v>UP</v>
      </c>
      <c r="F234" s="3">
        <v>5.3261648931266903</v>
      </c>
      <c r="G234" s="4">
        <v>3.3584815228844E-8</v>
      </c>
      <c r="H234" s="4">
        <v>4.5420162778921404E-6</v>
      </c>
      <c r="I234" s="3">
        <v>10.170999999999999</v>
      </c>
      <c r="J234" s="3">
        <v>13.974</v>
      </c>
      <c r="K234" s="3">
        <v>12.679</v>
      </c>
      <c r="L234" s="3">
        <v>35.673000000000002</v>
      </c>
      <c r="M234" s="3">
        <v>67.787999999999997</v>
      </c>
      <c r="N234" s="3">
        <v>98.200999999999993</v>
      </c>
      <c r="O234" s="5">
        <v>1</v>
      </c>
      <c r="P234" s="2" t="s">
        <v>15997</v>
      </c>
      <c r="Q234" s="13" t="s">
        <v>3611</v>
      </c>
      <c r="R234" s="3">
        <v>666</v>
      </c>
      <c r="S234" s="3">
        <v>20</v>
      </c>
      <c r="T234" s="4">
        <v>3.5999999999999997E-29</v>
      </c>
      <c r="U234" s="3">
        <v>84.92</v>
      </c>
      <c r="V234" s="3">
        <v>5</v>
      </c>
      <c r="W234" s="2" t="s">
        <v>3612</v>
      </c>
      <c r="X234" s="2" t="s">
        <v>3613</v>
      </c>
      <c r="Y234" s="2" t="s">
        <v>3614</v>
      </c>
      <c r="Z234" s="2" t="s">
        <v>3615</v>
      </c>
      <c r="AA234" s="2" t="s">
        <v>3616</v>
      </c>
      <c r="AB234" s="2" t="s">
        <v>3617</v>
      </c>
      <c r="AC234" s="2" t="s">
        <v>3618</v>
      </c>
    </row>
    <row r="235" spans="1:29" x14ac:dyDescent="0.25">
      <c r="A235" s="2" t="s">
        <v>15642</v>
      </c>
      <c r="B235" s="3" t="s">
        <v>45</v>
      </c>
      <c r="C235" s="3" t="s">
        <v>11046</v>
      </c>
      <c r="D235" s="3">
        <v>-2.8155502960238001</v>
      </c>
      <c r="E235" s="3" t="str">
        <f t="shared" si="3"/>
        <v>DOWN</v>
      </c>
      <c r="F235" s="3">
        <v>3.3366877601411602</v>
      </c>
      <c r="G235" s="4">
        <v>3.5495205197313397E-8</v>
      </c>
      <c r="H235" s="4">
        <v>4.7795065433078002E-6</v>
      </c>
      <c r="I235" s="3">
        <v>16.774000000000001</v>
      </c>
      <c r="J235" s="3">
        <v>18.759</v>
      </c>
      <c r="K235" s="3">
        <v>14.955</v>
      </c>
      <c r="L235" s="3">
        <v>2.335</v>
      </c>
      <c r="M235" s="3">
        <v>1.708</v>
      </c>
      <c r="N235" s="3">
        <v>3.1760000000000002</v>
      </c>
      <c r="O235" s="5">
        <v>2</v>
      </c>
      <c r="P235" s="2" t="s">
        <v>15642</v>
      </c>
      <c r="Q235" s="13" t="s">
        <v>2316</v>
      </c>
      <c r="R235" s="3">
        <v>1237</v>
      </c>
      <c r="S235" s="3">
        <v>20</v>
      </c>
      <c r="T235" s="4">
        <v>9.1000000000000007E-111</v>
      </c>
      <c r="U235" s="3">
        <v>91.86</v>
      </c>
      <c r="V235" s="3">
        <v>5</v>
      </c>
      <c r="W235" s="2" t="s">
        <v>2317</v>
      </c>
      <c r="X235" s="2" t="s">
        <v>2318</v>
      </c>
      <c r="AA235" s="2" t="s">
        <v>2319</v>
      </c>
      <c r="AB235" s="2" t="s">
        <v>2320</v>
      </c>
      <c r="AC235" s="2" t="s">
        <v>2321</v>
      </c>
    </row>
    <row r="236" spans="1:29" x14ac:dyDescent="0.25">
      <c r="A236" s="2" t="s">
        <v>15538</v>
      </c>
      <c r="B236" s="3" t="s">
        <v>45</v>
      </c>
      <c r="C236" s="3" t="s">
        <v>11046</v>
      </c>
      <c r="D236" s="3">
        <v>-5.1986092400361104</v>
      </c>
      <c r="E236" s="3" t="str">
        <f t="shared" si="3"/>
        <v>DOWN</v>
      </c>
      <c r="F236" s="3">
        <v>2.2968968249401698</v>
      </c>
      <c r="G236" s="4">
        <v>3.5715691645270802E-8</v>
      </c>
      <c r="H236" s="4">
        <v>4.7883764946062302E-6</v>
      </c>
      <c r="I236" s="3">
        <v>8.6150000000000002</v>
      </c>
      <c r="J236" s="3">
        <v>9.891</v>
      </c>
      <c r="K236" s="3">
        <v>7.492</v>
      </c>
      <c r="L236" s="3">
        <v>0</v>
      </c>
      <c r="M236" s="3">
        <v>0</v>
      </c>
      <c r="N236" s="3">
        <v>0.55200000000000005</v>
      </c>
      <c r="O236" s="5">
        <v>2</v>
      </c>
      <c r="P236" s="2" t="s">
        <v>15538</v>
      </c>
      <c r="Q236" s="13" t="s">
        <v>1930</v>
      </c>
      <c r="R236" s="3">
        <v>929</v>
      </c>
      <c r="S236" s="3">
        <v>20</v>
      </c>
      <c r="T236" s="4">
        <v>1.5E-89</v>
      </c>
      <c r="U236" s="3">
        <v>87.63</v>
      </c>
      <c r="V236" s="3">
        <v>2</v>
      </c>
      <c r="W236" s="2" t="s">
        <v>1931</v>
      </c>
      <c r="X236" s="2" t="s">
        <v>1932</v>
      </c>
      <c r="AA236" s="2" t="s">
        <v>1933</v>
      </c>
      <c r="AB236" s="2" t="s">
        <v>1934</v>
      </c>
      <c r="AC236" s="2" t="s">
        <v>1935</v>
      </c>
    </row>
    <row r="237" spans="1:29" x14ac:dyDescent="0.25">
      <c r="A237" s="2" t="s">
        <v>15983</v>
      </c>
      <c r="B237" s="3" t="s">
        <v>45</v>
      </c>
      <c r="C237" s="3" t="s">
        <v>11046</v>
      </c>
      <c r="D237" s="3">
        <v>2.23654580935347</v>
      </c>
      <c r="E237" s="3" t="str">
        <f t="shared" si="3"/>
        <v>UP</v>
      </c>
      <c r="F237" s="3">
        <v>4.6956935144840903</v>
      </c>
      <c r="G237" s="4">
        <v>3.6320926508891797E-8</v>
      </c>
      <c r="H237" s="4">
        <v>4.8485305775016397E-6</v>
      </c>
      <c r="I237" s="3">
        <v>9.2270000000000003</v>
      </c>
      <c r="J237" s="3">
        <v>6.8949999999999996</v>
      </c>
      <c r="K237" s="3">
        <v>10.076000000000001</v>
      </c>
      <c r="L237" s="3">
        <v>29.257000000000001</v>
      </c>
      <c r="M237" s="3">
        <v>41.725000000000001</v>
      </c>
      <c r="N237" s="3">
        <v>55.505000000000003</v>
      </c>
      <c r="O237" s="5">
        <v>1</v>
      </c>
      <c r="P237" s="2" t="s">
        <v>15983</v>
      </c>
      <c r="Q237" s="13" t="s">
        <v>3559</v>
      </c>
      <c r="R237" s="3">
        <v>1785</v>
      </c>
      <c r="S237" s="3">
        <v>20</v>
      </c>
      <c r="T237" s="4">
        <v>4.9999999999999999E-267</v>
      </c>
      <c r="U237" s="3">
        <v>78.150000000000006</v>
      </c>
      <c r="AA237" s="2" t="s">
        <v>3560</v>
      </c>
      <c r="AB237" s="2" t="s">
        <v>115</v>
      </c>
      <c r="AC237" s="2" t="s">
        <v>115</v>
      </c>
    </row>
    <row r="238" spans="1:29" x14ac:dyDescent="0.25">
      <c r="A238" s="2" t="s">
        <v>15603</v>
      </c>
      <c r="B238" s="3" t="s">
        <v>45</v>
      </c>
      <c r="C238" s="3" t="s">
        <v>11046</v>
      </c>
      <c r="D238" s="3">
        <v>-2.52545960839314</v>
      </c>
      <c r="E238" s="3" t="str">
        <f t="shared" si="3"/>
        <v>DOWN</v>
      </c>
      <c r="F238" s="3">
        <v>3.6691978207743201</v>
      </c>
      <c r="G238" s="4">
        <v>3.7899399188634203E-8</v>
      </c>
      <c r="H238" s="4">
        <v>5.0160016789401696E-6</v>
      </c>
      <c r="I238" s="3">
        <v>25.31</v>
      </c>
      <c r="J238" s="3">
        <v>18.556000000000001</v>
      </c>
      <c r="K238" s="3">
        <v>18.327000000000002</v>
      </c>
      <c r="L238" s="3">
        <v>3.9119999999999999</v>
      </c>
      <c r="M238" s="3">
        <v>3.7930000000000001</v>
      </c>
      <c r="N238" s="3">
        <v>3.073</v>
      </c>
      <c r="O238" s="5">
        <v>2</v>
      </c>
      <c r="P238" s="2" t="s">
        <v>15603</v>
      </c>
      <c r="Q238" s="13" t="s">
        <v>2188</v>
      </c>
      <c r="R238" s="3">
        <v>1433</v>
      </c>
      <c r="S238" s="3">
        <v>20</v>
      </c>
      <c r="T238" s="4">
        <v>1.4000000000000001E-171</v>
      </c>
      <c r="U238" s="3">
        <v>88.85</v>
      </c>
      <c r="V238" s="3">
        <v>1</v>
      </c>
      <c r="W238" s="2" t="s">
        <v>2189</v>
      </c>
      <c r="X238" s="2" t="s">
        <v>2190</v>
      </c>
      <c r="AA238" s="2" t="s">
        <v>2191</v>
      </c>
      <c r="AB238" s="2" t="s">
        <v>2189</v>
      </c>
      <c r="AC238" s="2" t="s">
        <v>2190</v>
      </c>
    </row>
    <row r="239" spans="1:29" x14ac:dyDescent="0.25">
      <c r="A239" s="2" t="s">
        <v>15415</v>
      </c>
      <c r="B239" s="3" t="s">
        <v>45</v>
      </c>
      <c r="C239" s="3" t="s">
        <v>11046</v>
      </c>
      <c r="D239" s="3">
        <v>-4.79667024981784</v>
      </c>
      <c r="E239" s="3" t="str">
        <f t="shared" si="3"/>
        <v>DOWN</v>
      </c>
      <c r="F239" s="3">
        <v>2.3119421479721698</v>
      </c>
      <c r="G239" s="4">
        <v>3.78863351624227E-8</v>
      </c>
      <c r="H239" s="4">
        <v>5.0160016789401696E-6</v>
      </c>
      <c r="I239" s="3">
        <v>10.285</v>
      </c>
      <c r="J239" s="3">
        <v>7.0609999999999999</v>
      </c>
      <c r="K239" s="3">
        <v>8.7409999999999997</v>
      </c>
      <c r="L239" s="3">
        <v>0.39200000000000002</v>
      </c>
      <c r="M239" s="3">
        <v>0</v>
      </c>
      <c r="N239" s="3">
        <v>0.46</v>
      </c>
      <c r="O239" s="5">
        <v>2</v>
      </c>
      <c r="P239" s="2" t="s">
        <v>15415</v>
      </c>
      <c r="Q239" s="13" t="s">
        <v>1507</v>
      </c>
      <c r="R239" s="3">
        <v>3498</v>
      </c>
      <c r="S239" s="3">
        <v>20</v>
      </c>
      <c r="T239" s="4">
        <v>1.6999999999999999E-274</v>
      </c>
      <c r="U239" s="3">
        <v>81.89</v>
      </c>
      <c r="V239" s="3">
        <v>2</v>
      </c>
      <c r="W239" s="2" t="s">
        <v>1508</v>
      </c>
      <c r="X239" s="2" t="s">
        <v>1509</v>
      </c>
      <c r="AA239" s="2" t="s">
        <v>1510</v>
      </c>
      <c r="AB239" s="2" t="s">
        <v>1511</v>
      </c>
      <c r="AC239" s="2" t="s">
        <v>1512</v>
      </c>
    </row>
    <row r="240" spans="1:29" x14ac:dyDescent="0.25">
      <c r="A240" s="2" t="s">
        <v>15505</v>
      </c>
      <c r="B240" s="3" t="s">
        <v>45</v>
      </c>
      <c r="C240" s="3" t="s">
        <v>11046</v>
      </c>
      <c r="D240" s="3">
        <v>-3.0347395145972298</v>
      </c>
      <c r="E240" s="3" t="str">
        <f t="shared" si="3"/>
        <v>DOWN</v>
      </c>
      <c r="F240" s="3">
        <v>4.5070466231248902</v>
      </c>
      <c r="G240" s="4">
        <v>3.9246014432866001E-8</v>
      </c>
      <c r="H240" s="4">
        <v>5.17212368930153E-6</v>
      </c>
      <c r="I240" s="3">
        <v>40.116999999999997</v>
      </c>
      <c r="J240" s="3">
        <v>32.908000000000001</v>
      </c>
      <c r="K240" s="3">
        <v>45.095999999999997</v>
      </c>
      <c r="L240" s="3">
        <v>1.1850000000000001</v>
      </c>
      <c r="M240" s="3">
        <v>4.0949999999999998</v>
      </c>
      <c r="N240" s="3">
        <v>9.2070000000000007</v>
      </c>
      <c r="O240" s="5">
        <v>2</v>
      </c>
      <c r="P240" s="2" t="s">
        <v>15505</v>
      </c>
      <c r="Q240" s="13" t="s">
        <v>1829</v>
      </c>
      <c r="R240" s="3">
        <v>1338</v>
      </c>
      <c r="S240" s="3">
        <v>20</v>
      </c>
      <c r="T240" s="4">
        <v>3.8000000000000003E-102</v>
      </c>
      <c r="U240" s="3">
        <v>67.23</v>
      </c>
      <c r="AA240" s="2" t="s">
        <v>1830</v>
      </c>
      <c r="AB240" s="2" t="s">
        <v>115</v>
      </c>
      <c r="AC240" s="2" t="s">
        <v>115</v>
      </c>
    </row>
    <row r="241" spans="1:29" x14ac:dyDescent="0.25">
      <c r="A241" s="2" t="s">
        <v>15424</v>
      </c>
      <c r="B241" s="3" t="s">
        <v>45</v>
      </c>
      <c r="C241" s="3" t="s">
        <v>11046</v>
      </c>
      <c r="D241" s="3">
        <v>-2.2207331668682899</v>
      </c>
      <c r="E241" s="3" t="str">
        <f t="shared" si="3"/>
        <v>DOWN</v>
      </c>
      <c r="F241" s="3">
        <v>4.7347299139930001</v>
      </c>
      <c r="G241" s="4">
        <v>3.9612315267499902E-8</v>
      </c>
      <c r="H241" s="4">
        <v>5.1982771348918301E-6</v>
      </c>
      <c r="I241" s="3">
        <v>40.570999999999998</v>
      </c>
      <c r="J241" s="3">
        <v>44.817999999999998</v>
      </c>
      <c r="K241" s="3">
        <v>42.484000000000002</v>
      </c>
      <c r="L241" s="3">
        <v>11.478</v>
      </c>
      <c r="M241" s="3">
        <v>10.89</v>
      </c>
      <c r="N241" s="3">
        <v>5.4889999999999999</v>
      </c>
      <c r="O241" s="5">
        <v>2</v>
      </c>
      <c r="P241" s="2" t="s">
        <v>15424</v>
      </c>
      <c r="Q241" s="13" t="s">
        <v>1539</v>
      </c>
      <c r="R241" s="3">
        <v>996</v>
      </c>
      <c r="S241" s="3">
        <v>20</v>
      </c>
      <c r="T241" s="4">
        <v>1.3E-83</v>
      </c>
      <c r="U241" s="3">
        <v>96.17</v>
      </c>
      <c r="V241" s="3">
        <v>1</v>
      </c>
      <c r="W241" s="2" t="s">
        <v>296</v>
      </c>
      <c r="X241" s="2" t="s">
        <v>297</v>
      </c>
      <c r="AA241" s="2" t="s">
        <v>1540</v>
      </c>
      <c r="AB241" s="2" t="s">
        <v>115</v>
      </c>
      <c r="AC241" s="2" t="s">
        <v>115</v>
      </c>
    </row>
    <row r="242" spans="1:29" x14ac:dyDescent="0.25">
      <c r="A242" s="2" t="s">
        <v>16073</v>
      </c>
      <c r="B242" s="3" t="s">
        <v>45</v>
      </c>
      <c r="C242" s="3" t="s">
        <v>11046</v>
      </c>
      <c r="D242" s="3">
        <v>-2.0450858509462302</v>
      </c>
      <c r="E242" s="3" t="str">
        <f t="shared" si="3"/>
        <v>DOWN</v>
      </c>
      <c r="F242" s="3">
        <v>4.99336020797762</v>
      </c>
      <c r="G242" s="4">
        <v>4.6854649326451503E-8</v>
      </c>
      <c r="H242" s="4">
        <v>6.1227362432076003E-6</v>
      </c>
      <c r="I242" s="3">
        <v>41.472000000000001</v>
      </c>
      <c r="J242" s="3">
        <v>49.914999999999999</v>
      </c>
      <c r="K242" s="3">
        <v>58.677999999999997</v>
      </c>
      <c r="L242" s="3">
        <v>10.773999999999999</v>
      </c>
      <c r="M242" s="3">
        <v>11.028</v>
      </c>
      <c r="N242" s="3">
        <v>14.742000000000001</v>
      </c>
      <c r="O242" s="5">
        <v>2</v>
      </c>
      <c r="P242" s="2" t="s">
        <v>16073</v>
      </c>
      <c r="Q242" s="13" t="s">
        <v>3908</v>
      </c>
      <c r="R242" s="3">
        <v>1983</v>
      </c>
      <c r="S242" s="3">
        <v>20</v>
      </c>
      <c r="T242" s="4">
        <v>2.5999999999999999E-200</v>
      </c>
      <c r="U242" s="3">
        <v>96.36</v>
      </c>
      <c r="V242" s="3">
        <v>7</v>
      </c>
      <c r="W242" s="2" t="s">
        <v>3909</v>
      </c>
      <c r="X242" s="2" t="s">
        <v>3910</v>
      </c>
      <c r="Y242" s="2" t="s">
        <v>3744</v>
      </c>
      <c r="Z242" s="2" t="s">
        <v>3745</v>
      </c>
      <c r="AA242" s="2" t="s">
        <v>3911</v>
      </c>
      <c r="AB242" s="2" t="s">
        <v>3747</v>
      </c>
      <c r="AC242" s="2" t="s">
        <v>3748</v>
      </c>
    </row>
    <row r="243" spans="1:29" x14ac:dyDescent="0.25">
      <c r="A243" s="2" t="s">
        <v>18343</v>
      </c>
      <c r="B243" s="3" t="s">
        <v>45</v>
      </c>
      <c r="C243" s="3" t="s">
        <v>11046</v>
      </c>
      <c r="D243" s="3">
        <v>-8.06583664706341</v>
      </c>
      <c r="E243" s="3" t="str">
        <f t="shared" si="3"/>
        <v>DOWN</v>
      </c>
      <c r="F243" s="3">
        <v>1.9557731693515701</v>
      </c>
      <c r="G243" s="4">
        <v>4.7474530511982602E-8</v>
      </c>
      <c r="H243" s="4">
        <v>6.17767315107606E-6</v>
      </c>
      <c r="I243" s="3">
        <v>3.0089999999999999</v>
      </c>
      <c r="J243" s="3">
        <v>8.5540000000000003</v>
      </c>
      <c r="K243" s="3">
        <v>8.798</v>
      </c>
      <c r="L243" s="3">
        <v>0</v>
      </c>
      <c r="M243" s="3">
        <v>0</v>
      </c>
      <c r="N243" s="3">
        <v>0</v>
      </c>
      <c r="O243" s="5">
        <v>2</v>
      </c>
      <c r="P243" s="2" t="s">
        <v>18343</v>
      </c>
      <c r="Q243" s="13" t="s">
        <v>11096</v>
      </c>
      <c r="R243" s="3">
        <v>470</v>
      </c>
      <c r="S243" s="3">
        <v>20</v>
      </c>
      <c r="T243" s="4">
        <v>2.0999999999999999E-52</v>
      </c>
      <c r="U243" s="3">
        <v>97.62</v>
      </c>
      <c r="V243" s="3">
        <v>4</v>
      </c>
      <c r="W243" s="2" t="s">
        <v>797</v>
      </c>
      <c r="X243" s="2" t="s">
        <v>798</v>
      </c>
      <c r="AA243" s="2" t="s">
        <v>11097</v>
      </c>
      <c r="AB243" s="2" t="s">
        <v>800</v>
      </c>
      <c r="AC243" s="2" t="s">
        <v>801</v>
      </c>
    </row>
    <row r="244" spans="1:29" x14ac:dyDescent="0.25">
      <c r="A244" s="2" t="s">
        <v>15650</v>
      </c>
      <c r="B244" s="3" t="s">
        <v>45</v>
      </c>
      <c r="C244" s="3" t="s">
        <v>11046</v>
      </c>
      <c r="D244" s="3">
        <v>-2.86762389173425</v>
      </c>
      <c r="E244" s="3" t="str">
        <f t="shared" si="3"/>
        <v>DOWN</v>
      </c>
      <c r="F244" s="3">
        <v>3.3113722153305001</v>
      </c>
      <c r="G244" s="4">
        <v>4.7723629902206399E-8</v>
      </c>
      <c r="H244" s="4">
        <v>6.1841038413026403E-6</v>
      </c>
      <c r="I244" s="3">
        <v>13.468</v>
      </c>
      <c r="J244" s="3">
        <v>16.97</v>
      </c>
      <c r="K244" s="3">
        <v>19.201000000000001</v>
      </c>
      <c r="L244" s="3">
        <v>1.417</v>
      </c>
      <c r="M244" s="3">
        <v>2.8010000000000002</v>
      </c>
      <c r="N244" s="3">
        <v>2.6120000000000001</v>
      </c>
      <c r="O244" s="5">
        <v>2</v>
      </c>
      <c r="P244" s="2" t="s">
        <v>15650</v>
      </c>
      <c r="Q244" s="13" t="s">
        <v>2351</v>
      </c>
      <c r="R244" s="3">
        <v>1653</v>
      </c>
      <c r="S244" s="3">
        <v>20</v>
      </c>
      <c r="T244" s="4">
        <v>5.0999999999999997E-226</v>
      </c>
      <c r="U244" s="3">
        <v>91.79</v>
      </c>
      <c r="V244" s="3">
        <v>7</v>
      </c>
      <c r="W244" s="2" t="s">
        <v>2352</v>
      </c>
      <c r="X244" s="2" t="s">
        <v>2353</v>
      </c>
      <c r="Y244" s="2" t="s">
        <v>2354</v>
      </c>
      <c r="Z244" s="2" t="s">
        <v>2355</v>
      </c>
      <c r="AA244" s="2" t="s">
        <v>2356</v>
      </c>
      <c r="AB244" s="2" t="s">
        <v>2357</v>
      </c>
      <c r="AC244" s="2" t="s">
        <v>2358</v>
      </c>
    </row>
    <row r="245" spans="1:29" x14ac:dyDescent="0.25">
      <c r="A245" s="2" t="s">
        <v>15215</v>
      </c>
      <c r="B245" s="3" t="s">
        <v>45</v>
      </c>
      <c r="C245" s="3" t="s">
        <v>11046</v>
      </c>
      <c r="D245" s="3">
        <v>2.8512606059322301</v>
      </c>
      <c r="E245" s="3" t="str">
        <f t="shared" si="3"/>
        <v>UP</v>
      </c>
      <c r="F245" s="3">
        <v>3.3627606799994401</v>
      </c>
      <c r="G245" s="4">
        <v>5.5367280410361197E-8</v>
      </c>
      <c r="H245" s="4">
        <v>7.13762087155687E-6</v>
      </c>
      <c r="I245" s="3">
        <v>2.23</v>
      </c>
      <c r="J245" s="3">
        <v>2.6549999999999998</v>
      </c>
      <c r="K245" s="3">
        <v>2.1709999999999998</v>
      </c>
      <c r="L245" s="3">
        <v>23.651</v>
      </c>
      <c r="M245" s="3">
        <v>17.044</v>
      </c>
      <c r="N245" s="3">
        <v>11.577</v>
      </c>
      <c r="O245" s="5">
        <v>3</v>
      </c>
      <c r="P245" s="2" t="s">
        <v>15215</v>
      </c>
      <c r="Q245" s="13" t="s">
        <v>706</v>
      </c>
      <c r="R245" s="3">
        <v>3784</v>
      </c>
      <c r="S245" s="3">
        <v>20</v>
      </c>
      <c r="T245" s="3">
        <v>0</v>
      </c>
      <c r="U245" s="3">
        <v>80.47</v>
      </c>
      <c r="V245" s="3">
        <v>3</v>
      </c>
      <c r="W245" s="2" t="s">
        <v>333</v>
      </c>
      <c r="X245" s="2" t="s">
        <v>334</v>
      </c>
      <c r="AA245" s="2" t="s">
        <v>335</v>
      </c>
      <c r="AB245" s="2" t="s">
        <v>192</v>
      </c>
      <c r="AC245" s="2" t="s">
        <v>193</v>
      </c>
    </row>
    <row r="246" spans="1:29" x14ac:dyDescent="0.25">
      <c r="A246" s="2" t="s">
        <v>15638</v>
      </c>
      <c r="B246" s="3" t="s">
        <v>45</v>
      </c>
      <c r="C246" s="3" t="s">
        <v>11046</v>
      </c>
      <c r="D246" s="3">
        <v>-3.2824492148561899</v>
      </c>
      <c r="E246" s="3" t="str">
        <f t="shared" si="3"/>
        <v>DOWN</v>
      </c>
      <c r="F246" s="3">
        <v>3.3288823818580999</v>
      </c>
      <c r="G246" s="4">
        <v>5.5542997418314698E-8</v>
      </c>
      <c r="H246" s="4">
        <v>7.13762087155687E-6</v>
      </c>
      <c r="I246" s="3">
        <v>23.99</v>
      </c>
      <c r="J246" s="3">
        <v>15.946999999999999</v>
      </c>
      <c r="K246" s="3">
        <v>11.853</v>
      </c>
      <c r="L246" s="3">
        <v>1.31</v>
      </c>
      <c r="M246" s="3">
        <v>0.754</v>
      </c>
      <c r="N246" s="3">
        <v>3.1880000000000002</v>
      </c>
      <c r="O246" s="5">
        <v>2</v>
      </c>
      <c r="P246" s="2" t="s">
        <v>15638</v>
      </c>
      <c r="Q246" s="13" t="s">
        <v>441</v>
      </c>
      <c r="R246" s="3">
        <v>996</v>
      </c>
      <c r="AA246" s="2" t="s">
        <v>442</v>
      </c>
      <c r="AB246" s="2" t="s">
        <v>442</v>
      </c>
      <c r="AC246" s="2" t="s">
        <v>442</v>
      </c>
    </row>
    <row r="247" spans="1:29" x14ac:dyDescent="0.25">
      <c r="A247" s="2" t="s">
        <v>15375</v>
      </c>
      <c r="B247" s="3" t="s">
        <v>45</v>
      </c>
      <c r="C247" s="3" t="s">
        <v>11046</v>
      </c>
      <c r="D247" s="3">
        <v>2.2296708538601302</v>
      </c>
      <c r="E247" s="3" t="str">
        <f t="shared" si="3"/>
        <v>UP</v>
      </c>
      <c r="F247" s="3">
        <v>6.8602483173841202</v>
      </c>
      <c r="G247" s="4">
        <v>5.6961918167384501E-8</v>
      </c>
      <c r="H247" s="4">
        <v>7.2897132464623799E-6</v>
      </c>
      <c r="I247" s="3">
        <v>34.012</v>
      </c>
      <c r="J247" s="3">
        <v>42.604999999999997</v>
      </c>
      <c r="K247" s="3">
        <v>44.069000000000003</v>
      </c>
      <c r="L247" s="3">
        <v>99.747</v>
      </c>
      <c r="M247" s="3">
        <v>236.209</v>
      </c>
      <c r="N247" s="3">
        <v>237.84299999999999</v>
      </c>
      <c r="O247" s="5">
        <v>1</v>
      </c>
      <c r="P247" s="2" t="s">
        <v>15375</v>
      </c>
      <c r="Q247" s="13" t="s">
        <v>1354</v>
      </c>
      <c r="R247" s="3">
        <v>1417</v>
      </c>
      <c r="S247" s="3">
        <v>20</v>
      </c>
      <c r="T247" s="4">
        <v>2.0999999999999999E-111</v>
      </c>
      <c r="U247" s="3">
        <v>78.209999999999994</v>
      </c>
      <c r="V247" s="3">
        <v>5</v>
      </c>
      <c r="W247" s="2" t="s">
        <v>1355</v>
      </c>
      <c r="X247" s="2" t="s">
        <v>1356</v>
      </c>
      <c r="AA247" s="2" t="s">
        <v>1351</v>
      </c>
      <c r="AB247" s="2" t="s">
        <v>1352</v>
      </c>
      <c r="AC247" s="2" t="s">
        <v>1353</v>
      </c>
    </row>
    <row r="248" spans="1:29" x14ac:dyDescent="0.25">
      <c r="A248" s="2" t="s">
        <v>16530</v>
      </c>
      <c r="B248" s="3" t="s">
        <v>45</v>
      </c>
      <c r="C248" s="3" t="s">
        <v>11046</v>
      </c>
      <c r="D248" s="3">
        <v>-2.2247564727070999</v>
      </c>
      <c r="E248" s="3" t="str">
        <f t="shared" si="3"/>
        <v>DOWN</v>
      </c>
      <c r="F248" s="3">
        <v>4.2649420865634502</v>
      </c>
      <c r="G248" s="4">
        <v>5.73617475319036E-8</v>
      </c>
      <c r="H248" s="4">
        <v>7.3106721031401504E-6</v>
      </c>
      <c r="I248" s="3">
        <v>29.928000000000001</v>
      </c>
      <c r="J248" s="3">
        <v>28.576000000000001</v>
      </c>
      <c r="K248" s="3">
        <v>33.531999999999996</v>
      </c>
      <c r="L248" s="3">
        <v>6.4160000000000004</v>
      </c>
      <c r="M248" s="3">
        <v>4.3079999999999998</v>
      </c>
      <c r="N248" s="3">
        <v>8.9420000000000002</v>
      </c>
      <c r="O248" s="5">
        <v>2</v>
      </c>
      <c r="P248" s="2" t="s">
        <v>16530</v>
      </c>
      <c r="Q248" s="13" t="s">
        <v>5486</v>
      </c>
      <c r="R248" s="3">
        <v>2017</v>
      </c>
      <c r="S248" s="3">
        <v>20</v>
      </c>
      <c r="T248" s="4">
        <v>1.4E-44</v>
      </c>
      <c r="U248" s="3">
        <v>78.260000000000005</v>
      </c>
      <c r="V248" s="3">
        <v>3</v>
      </c>
      <c r="W248" s="2" t="s">
        <v>2573</v>
      </c>
      <c r="X248" s="2" t="s">
        <v>2574</v>
      </c>
      <c r="AA248" s="2" t="s">
        <v>5487</v>
      </c>
      <c r="AB248" s="2" t="s">
        <v>662</v>
      </c>
      <c r="AC248" s="2" t="s">
        <v>663</v>
      </c>
    </row>
    <row r="249" spans="1:29" x14ac:dyDescent="0.25">
      <c r="A249" s="2" t="s">
        <v>15517</v>
      </c>
      <c r="B249" s="3" t="s">
        <v>45</v>
      </c>
      <c r="C249" s="3" t="s">
        <v>11046</v>
      </c>
      <c r="D249" s="3">
        <v>-1.8686129220639001</v>
      </c>
      <c r="E249" s="3" t="str">
        <f t="shared" si="3"/>
        <v>DOWN</v>
      </c>
      <c r="F249" s="3">
        <v>7.2727787623731004</v>
      </c>
      <c r="G249" s="4">
        <v>5.7701621813987801E-8</v>
      </c>
      <c r="H249" s="4">
        <v>7.3238492933573802E-6</v>
      </c>
      <c r="I249" s="3">
        <v>266.44799999999998</v>
      </c>
      <c r="J249" s="3">
        <v>247.45599999999999</v>
      </c>
      <c r="K249" s="3">
        <v>203.70699999999999</v>
      </c>
      <c r="L249" s="3">
        <v>60.198</v>
      </c>
      <c r="M249" s="3">
        <v>80.022000000000006</v>
      </c>
      <c r="N249" s="3">
        <v>59.232999999999997</v>
      </c>
      <c r="O249" s="5">
        <v>2</v>
      </c>
      <c r="P249" s="2" t="s">
        <v>15517</v>
      </c>
      <c r="Q249" s="13" t="s">
        <v>1861</v>
      </c>
      <c r="R249" s="3">
        <v>1200</v>
      </c>
      <c r="S249" s="3">
        <v>20</v>
      </c>
      <c r="T249" s="4">
        <v>7.5999999999999993E-46</v>
      </c>
      <c r="U249" s="3">
        <v>89.18</v>
      </c>
      <c r="V249" s="3">
        <v>4</v>
      </c>
      <c r="W249" s="2" t="s">
        <v>1020</v>
      </c>
      <c r="X249" s="2" t="s">
        <v>1021</v>
      </c>
      <c r="AA249" s="2" t="s">
        <v>1862</v>
      </c>
      <c r="AB249" s="2" t="s">
        <v>1020</v>
      </c>
      <c r="AC249" s="2" t="s">
        <v>1021</v>
      </c>
    </row>
    <row r="250" spans="1:29" x14ac:dyDescent="0.25">
      <c r="A250" s="2" t="s">
        <v>18344</v>
      </c>
      <c r="B250" s="3" t="s">
        <v>45</v>
      </c>
      <c r="C250" s="3" t="s">
        <v>11046</v>
      </c>
      <c r="D250" s="3">
        <v>-1.94885091037886</v>
      </c>
      <c r="E250" s="3" t="str">
        <f t="shared" si="3"/>
        <v>DOWN</v>
      </c>
      <c r="F250" s="3">
        <v>5.3178125248069197</v>
      </c>
      <c r="G250" s="4">
        <v>5.8794788171035801E-8</v>
      </c>
      <c r="H250" s="4">
        <v>7.4321411822733799E-6</v>
      </c>
      <c r="I250" s="3">
        <v>65.558000000000007</v>
      </c>
      <c r="J250" s="3">
        <v>64.266999999999996</v>
      </c>
      <c r="K250" s="3">
        <v>55.930999999999997</v>
      </c>
      <c r="L250" s="3">
        <v>17.617999999999999</v>
      </c>
      <c r="M250" s="3">
        <v>17.61</v>
      </c>
      <c r="N250" s="3">
        <v>13.648999999999999</v>
      </c>
      <c r="O250" s="5">
        <v>2</v>
      </c>
      <c r="P250" s="2" t="s">
        <v>18344</v>
      </c>
      <c r="Q250" s="13" t="s">
        <v>11098</v>
      </c>
      <c r="R250" s="3">
        <v>3012</v>
      </c>
      <c r="S250" s="3">
        <v>20</v>
      </c>
      <c r="T250" s="4">
        <v>3.3000000000000003E-154</v>
      </c>
      <c r="U250" s="3">
        <v>94.02</v>
      </c>
      <c r="V250" s="3">
        <v>4</v>
      </c>
      <c r="W250" s="2" t="s">
        <v>7083</v>
      </c>
      <c r="X250" s="2" t="s">
        <v>7084</v>
      </c>
      <c r="AA250" s="2" t="s">
        <v>11099</v>
      </c>
      <c r="AB250" s="2" t="s">
        <v>5307</v>
      </c>
      <c r="AC250" s="2" t="s">
        <v>5308</v>
      </c>
    </row>
    <row r="251" spans="1:29" x14ac:dyDescent="0.25">
      <c r="A251" s="2" t="s">
        <v>15112</v>
      </c>
      <c r="B251" s="3" t="s">
        <v>45</v>
      </c>
      <c r="C251" s="3" t="s">
        <v>11046</v>
      </c>
      <c r="D251" s="3">
        <v>-1.93170839971446</v>
      </c>
      <c r="E251" s="3" t="str">
        <f t="shared" si="3"/>
        <v>DOWN</v>
      </c>
      <c r="F251" s="3">
        <v>5.9884152785412796</v>
      </c>
      <c r="G251" s="4">
        <v>6.0566446830793504E-8</v>
      </c>
      <c r="H251" s="4">
        <v>7.6249709689011198E-6</v>
      </c>
      <c r="I251" s="3">
        <v>88.480999999999995</v>
      </c>
      <c r="J251" s="3">
        <v>101.59099999999999</v>
      </c>
      <c r="K251" s="3">
        <v>106.45399999999999</v>
      </c>
      <c r="L251" s="3">
        <v>20.559000000000001</v>
      </c>
      <c r="M251" s="3">
        <v>29.994</v>
      </c>
      <c r="N251" s="3">
        <v>28.103000000000002</v>
      </c>
      <c r="O251" s="5">
        <v>2</v>
      </c>
      <c r="P251" s="2" t="s">
        <v>15112</v>
      </c>
      <c r="Q251" s="13" t="s">
        <v>318</v>
      </c>
      <c r="R251" s="3">
        <v>1523</v>
      </c>
      <c r="S251" s="3">
        <v>20</v>
      </c>
      <c r="T251" s="4">
        <v>1.2000000000000001E-221</v>
      </c>
      <c r="U251" s="3">
        <v>88.92</v>
      </c>
      <c r="V251" s="3">
        <v>2</v>
      </c>
      <c r="W251" s="2" t="s">
        <v>86</v>
      </c>
      <c r="X251" s="2" t="s">
        <v>87</v>
      </c>
      <c r="AA251" s="2" t="s">
        <v>319</v>
      </c>
      <c r="AB251" s="2" t="s">
        <v>89</v>
      </c>
      <c r="AC251" s="2" t="s">
        <v>90</v>
      </c>
    </row>
    <row r="252" spans="1:29" x14ac:dyDescent="0.25">
      <c r="A252" s="2" t="s">
        <v>0</v>
      </c>
      <c r="B252" s="3" t="s">
        <v>45</v>
      </c>
      <c r="C252" s="3" t="s">
        <v>11046</v>
      </c>
      <c r="D252" s="3">
        <v>4.56517299355058</v>
      </c>
      <c r="E252" s="3" t="str">
        <f t="shared" si="3"/>
        <v>UP</v>
      </c>
      <c r="F252" s="3">
        <v>2.4250682107662902</v>
      </c>
      <c r="G252" s="4">
        <v>6.1041647517996595E-8</v>
      </c>
      <c r="H252" s="4">
        <v>7.6536834964872705E-6</v>
      </c>
      <c r="I252" s="3">
        <v>9.6000000000000002E-2</v>
      </c>
      <c r="J252" s="3">
        <v>0.17499999999999999</v>
      </c>
      <c r="K252" s="3">
        <v>0.97</v>
      </c>
      <c r="L252" s="3">
        <v>10.124000000000001</v>
      </c>
      <c r="M252" s="3">
        <v>10.287000000000001</v>
      </c>
      <c r="N252" s="3">
        <v>8.3780000000000001</v>
      </c>
      <c r="O252" s="5">
        <v>9</v>
      </c>
      <c r="P252" s="2" t="s">
        <v>0</v>
      </c>
      <c r="Q252" s="13" t="s">
        <v>902</v>
      </c>
      <c r="R252" s="3">
        <v>11090</v>
      </c>
    </row>
    <row r="253" spans="1:29" x14ac:dyDescent="0.25">
      <c r="A253" s="2" t="s">
        <v>18345</v>
      </c>
      <c r="B253" s="3" t="s">
        <v>45</v>
      </c>
      <c r="C253" s="3" t="s">
        <v>11046</v>
      </c>
      <c r="D253" s="3">
        <v>7.8891169429757104</v>
      </c>
      <c r="E253" s="3" t="str">
        <f t="shared" si="3"/>
        <v>UP</v>
      </c>
      <c r="F253" s="3">
        <v>1.77271086653413</v>
      </c>
      <c r="G253" s="4">
        <v>6.4030785957280506E-8</v>
      </c>
      <c r="H253" s="4">
        <v>7.9961025850684605E-6</v>
      </c>
      <c r="I253" s="3">
        <v>0</v>
      </c>
      <c r="J253" s="3">
        <v>0</v>
      </c>
      <c r="K253" s="3">
        <v>0</v>
      </c>
      <c r="L253" s="3">
        <v>5.1059999999999999</v>
      </c>
      <c r="M253" s="3">
        <v>6.6440000000000001</v>
      </c>
      <c r="N253" s="3">
        <v>6.3070000000000004</v>
      </c>
      <c r="O253" s="5">
        <v>2</v>
      </c>
      <c r="P253" s="2" t="s">
        <v>18345</v>
      </c>
      <c r="Q253" s="13" t="s">
        <v>11100</v>
      </c>
      <c r="R253" s="3">
        <v>3630</v>
      </c>
      <c r="S253" s="3">
        <v>20</v>
      </c>
      <c r="T253" s="4">
        <v>6.9000000000000001E-183</v>
      </c>
      <c r="U253" s="3">
        <v>97.63</v>
      </c>
      <c r="V253" s="3">
        <v>7</v>
      </c>
      <c r="W253" s="2" t="s">
        <v>11101</v>
      </c>
      <c r="X253" s="2" t="s">
        <v>11102</v>
      </c>
      <c r="Y253" s="2" t="s">
        <v>68</v>
      </c>
      <c r="Z253" s="2" t="s">
        <v>69</v>
      </c>
      <c r="AA253" s="2" t="s">
        <v>11103</v>
      </c>
      <c r="AB253" s="2" t="s">
        <v>71</v>
      </c>
      <c r="AC253" s="2" t="s">
        <v>72</v>
      </c>
    </row>
    <row r="254" spans="1:29" x14ac:dyDescent="0.25">
      <c r="A254" s="2" t="s">
        <v>15335</v>
      </c>
      <c r="B254" s="3" t="s">
        <v>45</v>
      </c>
      <c r="C254" s="3" t="s">
        <v>11046</v>
      </c>
      <c r="D254" s="3">
        <v>2.0564869857275099</v>
      </c>
      <c r="E254" s="3" t="str">
        <f t="shared" si="3"/>
        <v>UP</v>
      </c>
      <c r="F254" s="3">
        <v>4.3758187348958799</v>
      </c>
      <c r="G254" s="4">
        <v>6.4973761081321797E-8</v>
      </c>
      <c r="H254" s="4">
        <v>8.0812746212391006E-6</v>
      </c>
      <c r="I254" s="3">
        <v>6.8739999999999997</v>
      </c>
      <c r="J254" s="3">
        <v>8.923</v>
      </c>
      <c r="K254" s="3">
        <v>7.694</v>
      </c>
      <c r="L254" s="3">
        <v>35.067</v>
      </c>
      <c r="M254" s="3">
        <v>35.508000000000003</v>
      </c>
      <c r="N254" s="3">
        <v>28.068999999999999</v>
      </c>
      <c r="O254" s="5">
        <v>1</v>
      </c>
      <c r="P254" s="2" t="s">
        <v>15335</v>
      </c>
      <c r="Q254" s="13" t="s">
        <v>1191</v>
      </c>
      <c r="R254" s="3">
        <v>635</v>
      </c>
      <c r="S254" s="3">
        <v>20</v>
      </c>
      <c r="T254" s="4">
        <v>1.8000000000000001E-70</v>
      </c>
      <c r="U254" s="3">
        <v>96.85</v>
      </c>
      <c r="V254" s="3">
        <v>1</v>
      </c>
      <c r="W254" s="2" t="s">
        <v>48</v>
      </c>
      <c r="X254" s="2" t="s">
        <v>49</v>
      </c>
      <c r="AA254" s="2" t="s">
        <v>1192</v>
      </c>
      <c r="AB254" s="2" t="s">
        <v>48</v>
      </c>
      <c r="AC254" s="2" t="s">
        <v>49</v>
      </c>
    </row>
    <row r="255" spans="1:29" x14ac:dyDescent="0.25">
      <c r="A255" s="2" t="s">
        <v>15301</v>
      </c>
      <c r="B255" s="3" t="s">
        <v>45</v>
      </c>
      <c r="C255" s="3" t="s">
        <v>11046</v>
      </c>
      <c r="D255" s="3">
        <v>2.3482828039756098</v>
      </c>
      <c r="E255" s="3" t="str">
        <f t="shared" si="3"/>
        <v>UP</v>
      </c>
      <c r="F255" s="3">
        <v>4.4127619158459401</v>
      </c>
      <c r="G255" s="4">
        <v>6.59184110898558E-8</v>
      </c>
      <c r="H255" s="4">
        <v>8.1659727658113403E-6</v>
      </c>
      <c r="I255" s="3">
        <v>3.4460000000000002</v>
      </c>
      <c r="J255" s="3">
        <v>7.3559999999999999</v>
      </c>
      <c r="K255" s="3">
        <v>9.4320000000000004</v>
      </c>
      <c r="L255" s="3">
        <v>29.434999999999999</v>
      </c>
      <c r="M255" s="3">
        <v>39.238</v>
      </c>
      <c r="N255" s="3">
        <v>36.665999999999997</v>
      </c>
      <c r="O255" s="5">
        <v>1</v>
      </c>
      <c r="P255" s="2" t="s">
        <v>15301</v>
      </c>
      <c r="Q255" s="13" t="s">
        <v>1079</v>
      </c>
      <c r="R255" s="3">
        <v>1545</v>
      </c>
      <c r="S255" s="3">
        <v>20</v>
      </c>
      <c r="T255" s="4">
        <v>2.4000000000000001E-169</v>
      </c>
      <c r="U255" s="3">
        <v>65.7</v>
      </c>
      <c r="V255" s="3">
        <v>4</v>
      </c>
      <c r="W255" s="2" t="s">
        <v>1080</v>
      </c>
      <c r="X255" s="2" t="s">
        <v>1081</v>
      </c>
      <c r="AA255" s="2" t="s">
        <v>1082</v>
      </c>
      <c r="AB255" s="2" t="s">
        <v>115</v>
      </c>
      <c r="AC255" s="2" t="s">
        <v>115</v>
      </c>
    </row>
    <row r="256" spans="1:29" x14ac:dyDescent="0.25">
      <c r="A256" s="2" t="s">
        <v>15669</v>
      </c>
      <c r="B256" s="3" t="s">
        <v>45</v>
      </c>
      <c r="C256" s="3" t="s">
        <v>11046</v>
      </c>
      <c r="D256" s="3">
        <v>1.9265995853595399</v>
      </c>
      <c r="E256" s="3" t="str">
        <f t="shared" si="3"/>
        <v>UP</v>
      </c>
      <c r="F256" s="3">
        <v>8.8723395358185702</v>
      </c>
      <c r="G256" s="4">
        <v>6.8419659915179997E-8</v>
      </c>
      <c r="H256" s="4">
        <v>8.4420592333590605E-6</v>
      </c>
      <c r="I256" s="3">
        <v>215.346</v>
      </c>
      <c r="J256" s="3">
        <v>202.62899999999999</v>
      </c>
      <c r="K256" s="3">
        <v>160.08000000000001</v>
      </c>
      <c r="L256" s="3">
        <v>965.13499999999999</v>
      </c>
      <c r="M256" s="3">
        <v>649.09100000000001</v>
      </c>
      <c r="N256" s="3">
        <v>612.70399999999995</v>
      </c>
      <c r="O256" s="5">
        <v>1</v>
      </c>
      <c r="P256" s="2" t="s">
        <v>15669</v>
      </c>
      <c r="Q256" s="13" t="s">
        <v>2435</v>
      </c>
      <c r="R256" s="3">
        <v>1752</v>
      </c>
      <c r="S256" s="3">
        <v>20</v>
      </c>
      <c r="T256" s="4">
        <v>1.4000000000000001E-141</v>
      </c>
      <c r="U256" s="3">
        <v>87.45</v>
      </c>
      <c r="V256" s="3">
        <v>5</v>
      </c>
      <c r="W256" s="2" t="s">
        <v>2436</v>
      </c>
      <c r="X256" s="2" t="s">
        <v>2437</v>
      </c>
      <c r="AA256" s="2" t="s">
        <v>2438</v>
      </c>
      <c r="AB256" s="2" t="s">
        <v>986</v>
      </c>
      <c r="AC256" s="2" t="s">
        <v>987</v>
      </c>
    </row>
    <row r="257" spans="1:29" x14ac:dyDescent="0.25">
      <c r="A257" s="2" t="s">
        <v>15357</v>
      </c>
      <c r="B257" s="3" t="s">
        <v>45</v>
      </c>
      <c r="C257" s="3" t="s">
        <v>11046</v>
      </c>
      <c r="D257" s="3">
        <v>-1.9634718402413001</v>
      </c>
      <c r="E257" s="3" t="str">
        <f t="shared" si="3"/>
        <v>DOWN</v>
      </c>
      <c r="F257" s="3">
        <v>5.1647661924807799</v>
      </c>
      <c r="G257" s="4">
        <v>6.8961075438467094E-8</v>
      </c>
      <c r="H257" s="4">
        <v>8.4542900857150203E-6</v>
      </c>
      <c r="I257" s="3">
        <v>49.658000000000001</v>
      </c>
      <c r="J257" s="3">
        <v>54.542999999999999</v>
      </c>
      <c r="K257" s="3">
        <v>63.26</v>
      </c>
      <c r="L257" s="3">
        <v>12.574</v>
      </c>
      <c r="M257" s="3">
        <v>13.917</v>
      </c>
      <c r="N257" s="3">
        <v>16.928999999999998</v>
      </c>
      <c r="O257" s="5">
        <v>2</v>
      </c>
      <c r="P257" s="2" t="s">
        <v>15357</v>
      </c>
      <c r="Q257" s="13" t="s">
        <v>1271</v>
      </c>
      <c r="R257" s="3">
        <v>4269</v>
      </c>
      <c r="S257" s="3">
        <v>20</v>
      </c>
      <c r="T257" s="3">
        <v>0</v>
      </c>
      <c r="U257" s="3">
        <v>93.29</v>
      </c>
      <c r="V257" s="3">
        <v>2</v>
      </c>
      <c r="W257" s="2" t="s">
        <v>1272</v>
      </c>
      <c r="X257" s="2" t="s">
        <v>1273</v>
      </c>
      <c r="AA257" s="2" t="s">
        <v>1274</v>
      </c>
      <c r="AB257" s="2" t="s">
        <v>1077</v>
      </c>
      <c r="AC257" s="2" t="s">
        <v>1078</v>
      </c>
    </row>
    <row r="258" spans="1:29" x14ac:dyDescent="0.25">
      <c r="A258" s="2" t="s">
        <v>15157</v>
      </c>
      <c r="B258" s="3" t="s">
        <v>45</v>
      </c>
      <c r="C258" s="3" t="s">
        <v>11046</v>
      </c>
      <c r="D258" s="3">
        <v>4.4203956060986398</v>
      </c>
      <c r="E258" s="3" t="str">
        <f t="shared" si="3"/>
        <v>UP</v>
      </c>
      <c r="F258" s="3">
        <v>2.6580140768386</v>
      </c>
      <c r="G258" s="4">
        <v>6.9081145949981204E-8</v>
      </c>
      <c r="H258" s="4">
        <v>8.4542900857150203E-6</v>
      </c>
      <c r="I258" s="3">
        <v>0</v>
      </c>
      <c r="J258" s="3">
        <v>0.24</v>
      </c>
      <c r="K258" s="3">
        <v>1.345</v>
      </c>
      <c r="L258" s="3">
        <v>8.5280000000000005</v>
      </c>
      <c r="M258" s="3">
        <v>12.698</v>
      </c>
      <c r="N258" s="3">
        <v>12.728</v>
      </c>
      <c r="O258" s="5">
        <v>3</v>
      </c>
      <c r="P258" s="2" t="s">
        <v>15157</v>
      </c>
      <c r="Q258" s="13" t="s">
        <v>493</v>
      </c>
      <c r="R258" s="3">
        <v>1333</v>
      </c>
      <c r="S258" s="3">
        <v>20</v>
      </c>
      <c r="T258" s="4">
        <v>1.5E-196</v>
      </c>
      <c r="U258" s="3">
        <v>91.95</v>
      </c>
      <c r="V258" s="3">
        <v>9</v>
      </c>
      <c r="W258" s="2" t="s">
        <v>494</v>
      </c>
      <c r="X258" s="2" t="s">
        <v>495</v>
      </c>
      <c r="Y258" s="2" t="s">
        <v>496</v>
      </c>
      <c r="Z258" s="2" t="s">
        <v>497</v>
      </c>
      <c r="AA258" s="2" t="s">
        <v>498</v>
      </c>
      <c r="AB258" s="2" t="s">
        <v>499</v>
      </c>
      <c r="AC258" s="2" t="s">
        <v>500</v>
      </c>
    </row>
    <row r="259" spans="1:29" x14ac:dyDescent="0.25">
      <c r="A259" s="2" t="s">
        <v>16980</v>
      </c>
      <c r="B259" s="3" t="s">
        <v>45</v>
      </c>
      <c r="C259" s="3" t="s">
        <v>11046</v>
      </c>
      <c r="D259" s="3">
        <v>-2.0762023977515698</v>
      </c>
      <c r="E259" s="3" t="str">
        <f t="shared" si="3"/>
        <v>DOWN</v>
      </c>
      <c r="F259" s="3">
        <v>4.5129841240755102</v>
      </c>
      <c r="G259" s="4">
        <v>6.9337735930630202E-8</v>
      </c>
      <c r="H259" s="4">
        <v>8.4542900857150203E-6</v>
      </c>
      <c r="I259" s="3">
        <v>41.472000000000001</v>
      </c>
      <c r="J259" s="3">
        <v>36.319000000000003</v>
      </c>
      <c r="K259" s="3">
        <v>29.661000000000001</v>
      </c>
      <c r="L259" s="3">
        <v>10.738</v>
      </c>
      <c r="M259" s="3">
        <v>8.0129999999999999</v>
      </c>
      <c r="N259" s="3">
        <v>7.2270000000000003</v>
      </c>
      <c r="O259" s="5">
        <v>2</v>
      </c>
      <c r="P259" s="2" t="s">
        <v>16980</v>
      </c>
      <c r="Q259" s="13" t="s">
        <v>7020</v>
      </c>
      <c r="R259" s="3">
        <v>4424</v>
      </c>
      <c r="S259" s="3">
        <v>20</v>
      </c>
      <c r="T259" s="4">
        <v>6.2E-93</v>
      </c>
      <c r="U259" s="3">
        <v>75.930000000000007</v>
      </c>
      <c r="V259" s="3">
        <v>3</v>
      </c>
      <c r="W259" s="2" t="s">
        <v>1437</v>
      </c>
      <c r="X259" s="2" t="s">
        <v>1438</v>
      </c>
      <c r="AA259" s="2" t="s">
        <v>7021</v>
      </c>
      <c r="AB259" s="2" t="s">
        <v>1440</v>
      </c>
      <c r="AC259" s="2" t="s">
        <v>1441</v>
      </c>
    </row>
    <row r="260" spans="1:29" x14ac:dyDescent="0.25">
      <c r="A260" s="2" t="s">
        <v>15992</v>
      </c>
      <c r="B260" s="3" t="s">
        <v>45</v>
      </c>
      <c r="C260" s="3" t="s">
        <v>11046</v>
      </c>
      <c r="D260" s="3">
        <v>-1.92844051768929</v>
      </c>
      <c r="E260" s="3" t="str">
        <f t="shared" si="3"/>
        <v>DOWN</v>
      </c>
      <c r="F260" s="3">
        <v>5.0689230886887504</v>
      </c>
      <c r="G260" s="4">
        <v>7.3510666028981902E-8</v>
      </c>
      <c r="H260" s="4">
        <v>8.9279424585002705E-6</v>
      </c>
      <c r="I260" s="3">
        <v>49.151000000000003</v>
      </c>
      <c r="J260" s="3">
        <v>51.381</v>
      </c>
      <c r="K260" s="3">
        <v>55.171999999999997</v>
      </c>
      <c r="L260" s="3">
        <v>15.07</v>
      </c>
      <c r="M260" s="3">
        <v>13.779</v>
      </c>
      <c r="N260" s="3">
        <v>12.567</v>
      </c>
      <c r="O260" s="5">
        <v>2</v>
      </c>
      <c r="P260" s="2" t="s">
        <v>15992</v>
      </c>
      <c r="Q260" s="13" t="s">
        <v>3593</v>
      </c>
      <c r="R260" s="3">
        <v>3576</v>
      </c>
      <c r="S260" s="3">
        <v>20</v>
      </c>
      <c r="T260" s="4">
        <v>1.4000000000000001E-191</v>
      </c>
      <c r="U260" s="3">
        <v>82.99</v>
      </c>
      <c r="V260" s="3">
        <v>4</v>
      </c>
      <c r="W260" s="2" t="s">
        <v>1695</v>
      </c>
      <c r="X260" s="2" t="s">
        <v>1696</v>
      </c>
      <c r="AA260" s="2" t="s">
        <v>3594</v>
      </c>
      <c r="AB260" s="2" t="s">
        <v>572</v>
      </c>
      <c r="AC260" s="2" t="s">
        <v>573</v>
      </c>
    </row>
    <row r="261" spans="1:29" x14ac:dyDescent="0.25">
      <c r="A261" s="2" t="s">
        <v>18346</v>
      </c>
      <c r="B261" s="3" t="s">
        <v>45</v>
      </c>
      <c r="C261" s="3" t="s">
        <v>11046</v>
      </c>
      <c r="D261" s="3">
        <v>-2.2881650481663498</v>
      </c>
      <c r="E261" s="3" t="str">
        <f t="shared" si="3"/>
        <v>DOWN</v>
      </c>
      <c r="F261" s="3">
        <v>4.11880582718178</v>
      </c>
      <c r="G261" s="4">
        <v>7.5540163631271999E-8</v>
      </c>
      <c r="H261" s="4">
        <v>9.1385893267988102E-6</v>
      </c>
      <c r="I261" s="3">
        <v>30.460999999999999</v>
      </c>
      <c r="J261" s="3">
        <v>31.544</v>
      </c>
      <c r="K261" s="3">
        <v>21.495999999999999</v>
      </c>
      <c r="L261" s="3">
        <v>6.1849999999999996</v>
      </c>
      <c r="M261" s="3">
        <v>6.9210000000000003</v>
      </c>
      <c r="N261" s="3">
        <v>4.0620000000000003</v>
      </c>
      <c r="O261" s="5">
        <v>2</v>
      </c>
      <c r="P261" s="2" t="s">
        <v>18346</v>
      </c>
      <c r="Q261" s="13" t="s">
        <v>11104</v>
      </c>
      <c r="R261" s="3">
        <v>3621</v>
      </c>
      <c r="S261" s="3">
        <v>20</v>
      </c>
      <c r="T261" s="4">
        <v>1.2000000000000001E-89</v>
      </c>
      <c r="U261" s="3">
        <v>73.540000000000006</v>
      </c>
      <c r="V261" s="3">
        <v>7</v>
      </c>
      <c r="W261" s="2" t="s">
        <v>5887</v>
      </c>
      <c r="X261" s="2" t="s">
        <v>5888</v>
      </c>
      <c r="AA261" s="2" t="s">
        <v>11105</v>
      </c>
      <c r="AB261" s="2" t="s">
        <v>5890</v>
      </c>
      <c r="AC261" s="2" t="s">
        <v>5891</v>
      </c>
    </row>
    <row r="262" spans="1:29" x14ac:dyDescent="0.25">
      <c r="A262" s="2" t="s">
        <v>15333</v>
      </c>
      <c r="B262" s="3" t="s">
        <v>45</v>
      </c>
      <c r="C262" s="3" t="s">
        <v>11046</v>
      </c>
      <c r="D262" s="3">
        <v>4.1583381899020804</v>
      </c>
      <c r="E262" s="3" t="str">
        <f t="shared" si="3"/>
        <v>UP</v>
      </c>
      <c r="F262" s="3">
        <v>3.1545472873396698</v>
      </c>
      <c r="G262" s="4">
        <v>7.7863822080629203E-8</v>
      </c>
      <c r="H262" s="4">
        <v>9.3830450188213495E-6</v>
      </c>
      <c r="I262" s="3">
        <v>0</v>
      </c>
      <c r="J262" s="3">
        <v>0.39600000000000002</v>
      </c>
      <c r="K262" s="3">
        <v>2.1520000000000001</v>
      </c>
      <c r="L262" s="3">
        <v>9.8030000000000008</v>
      </c>
      <c r="M262" s="3">
        <v>19.266999999999999</v>
      </c>
      <c r="N262" s="3">
        <v>19.576000000000001</v>
      </c>
      <c r="O262" s="5">
        <v>3</v>
      </c>
      <c r="P262" s="2" t="s">
        <v>15333</v>
      </c>
      <c r="Q262" s="13" t="s">
        <v>1188</v>
      </c>
      <c r="R262" s="3">
        <v>3110</v>
      </c>
      <c r="S262" s="3">
        <v>20</v>
      </c>
      <c r="T262" s="3">
        <v>0</v>
      </c>
      <c r="U262" s="3">
        <v>66.37</v>
      </c>
      <c r="V262" s="3">
        <v>6</v>
      </c>
      <c r="W262" s="2" t="s">
        <v>268</v>
      </c>
      <c r="X262" s="2" t="s">
        <v>269</v>
      </c>
      <c r="AA262" s="2" t="s">
        <v>1189</v>
      </c>
      <c r="AB262" s="2" t="s">
        <v>271</v>
      </c>
      <c r="AC262" s="2" t="s">
        <v>272</v>
      </c>
    </row>
    <row r="263" spans="1:29" x14ac:dyDescent="0.25">
      <c r="A263" s="2" t="s">
        <v>16686</v>
      </c>
      <c r="B263" s="3" t="s">
        <v>45</v>
      </c>
      <c r="C263" s="3" t="s">
        <v>11046</v>
      </c>
      <c r="D263" s="3">
        <v>-1.9879972402058399</v>
      </c>
      <c r="E263" s="3" t="str">
        <f t="shared" ref="E263:E326" si="4">IF(D263&lt;0,"DOWN","UP")</f>
        <v>DOWN</v>
      </c>
      <c r="F263" s="3">
        <v>5.3437376979777396</v>
      </c>
      <c r="G263" s="4">
        <v>8.0036212714507103E-8</v>
      </c>
      <c r="H263" s="4">
        <v>9.6074477045282402E-6</v>
      </c>
      <c r="I263" s="3">
        <v>62.899000000000001</v>
      </c>
      <c r="J263" s="3">
        <v>63.594999999999999</v>
      </c>
      <c r="K263" s="3">
        <v>63.98</v>
      </c>
      <c r="L263" s="3">
        <v>13.394</v>
      </c>
      <c r="M263" s="3">
        <v>21.239000000000001</v>
      </c>
      <c r="N263" s="3">
        <v>13.983000000000001</v>
      </c>
      <c r="O263" s="5">
        <v>2</v>
      </c>
      <c r="P263" s="2" t="s">
        <v>16686</v>
      </c>
      <c r="Q263" s="13" t="s">
        <v>2343</v>
      </c>
      <c r="R263" s="3">
        <v>1837</v>
      </c>
      <c r="S263" s="3">
        <v>20</v>
      </c>
      <c r="T263" s="4">
        <v>3.1000000000000002E-179</v>
      </c>
      <c r="U263" s="3">
        <v>96.78</v>
      </c>
      <c r="V263" s="3">
        <v>3</v>
      </c>
      <c r="W263" s="2" t="s">
        <v>2344</v>
      </c>
      <c r="X263" s="2" t="s">
        <v>2345</v>
      </c>
      <c r="Y263" s="2" t="s">
        <v>2346</v>
      </c>
      <c r="Z263" s="2" t="s">
        <v>2347</v>
      </c>
      <c r="AA263" s="2" t="s">
        <v>6015</v>
      </c>
      <c r="AB263" s="2" t="s">
        <v>2349</v>
      </c>
      <c r="AC263" s="2" t="s">
        <v>2350</v>
      </c>
    </row>
    <row r="264" spans="1:29" x14ac:dyDescent="0.25">
      <c r="A264" s="2" t="s">
        <v>16048</v>
      </c>
      <c r="B264" s="3" t="s">
        <v>45</v>
      </c>
      <c r="C264" s="3" t="s">
        <v>11046</v>
      </c>
      <c r="D264" s="3">
        <v>-1.9622311384714599</v>
      </c>
      <c r="E264" s="3" t="str">
        <f t="shared" si="4"/>
        <v>DOWN</v>
      </c>
      <c r="F264" s="3">
        <v>4.4764040205605298</v>
      </c>
      <c r="G264" s="4">
        <v>8.3069302087538206E-8</v>
      </c>
      <c r="H264" s="4">
        <v>9.9330358519345901E-6</v>
      </c>
      <c r="I264" s="3">
        <v>34.808</v>
      </c>
      <c r="J264" s="3">
        <v>35.497999999999998</v>
      </c>
      <c r="K264" s="3">
        <v>32.811</v>
      </c>
      <c r="L264" s="3">
        <v>8.2430000000000003</v>
      </c>
      <c r="M264" s="3">
        <v>9.8979999999999997</v>
      </c>
      <c r="N264" s="3">
        <v>8.5739999999999998</v>
      </c>
      <c r="O264" s="5">
        <v>2</v>
      </c>
      <c r="P264" s="2" t="s">
        <v>16048</v>
      </c>
      <c r="Q264" s="13" t="s">
        <v>3832</v>
      </c>
      <c r="R264" s="3">
        <v>4088</v>
      </c>
      <c r="S264" s="3">
        <v>20</v>
      </c>
      <c r="T264" s="3">
        <v>0</v>
      </c>
      <c r="U264" s="3">
        <v>92.99</v>
      </c>
      <c r="V264" s="3">
        <v>2</v>
      </c>
      <c r="W264" s="2" t="s">
        <v>1647</v>
      </c>
      <c r="X264" s="2" t="s">
        <v>1648</v>
      </c>
      <c r="Y264" s="2" t="s">
        <v>185</v>
      </c>
      <c r="Z264" s="2" t="s">
        <v>186</v>
      </c>
      <c r="AA264" s="2" t="s">
        <v>3833</v>
      </c>
      <c r="AB264" s="2" t="s">
        <v>1647</v>
      </c>
      <c r="AC264" s="2" t="s">
        <v>1648</v>
      </c>
    </row>
    <row r="265" spans="1:29" x14ac:dyDescent="0.25">
      <c r="A265" s="2" t="s">
        <v>18347</v>
      </c>
      <c r="B265" s="3" t="s">
        <v>45</v>
      </c>
      <c r="C265" s="3" t="s">
        <v>11046</v>
      </c>
      <c r="D265" s="3">
        <v>2.0174401133484601</v>
      </c>
      <c r="E265" s="3" t="str">
        <f t="shared" si="4"/>
        <v>UP</v>
      </c>
      <c r="F265" s="3">
        <v>5.1138610381381202</v>
      </c>
      <c r="G265" s="4">
        <v>8.5676200157267406E-8</v>
      </c>
      <c r="H265" s="4">
        <v>1.0205353534117599E-5</v>
      </c>
      <c r="I265" s="3">
        <v>9.69</v>
      </c>
      <c r="J265" s="3">
        <v>16.315999999999999</v>
      </c>
      <c r="K265" s="3">
        <v>14.215999999999999</v>
      </c>
      <c r="L265" s="3">
        <v>56.749000000000002</v>
      </c>
      <c r="M265" s="3">
        <v>59.975000000000001</v>
      </c>
      <c r="N265" s="3">
        <v>48.323999999999998</v>
      </c>
      <c r="O265" s="5">
        <v>1</v>
      </c>
      <c r="P265" s="2" t="s">
        <v>18347</v>
      </c>
      <c r="Q265" s="13" t="s">
        <v>11106</v>
      </c>
      <c r="R265" s="3">
        <v>3518</v>
      </c>
      <c r="S265" s="3">
        <v>20</v>
      </c>
      <c r="T265" s="4">
        <v>1.5000000000000001E-275</v>
      </c>
      <c r="U265" s="3">
        <v>97.1</v>
      </c>
      <c r="V265" s="3">
        <v>3</v>
      </c>
      <c r="W265" s="2" t="s">
        <v>3420</v>
      </c>
      <c r="X265" s="2" t="s">
        <v>3421</v>
      </c>
      <c r="Y265" s="2" t="s">
        <v>185</v>
      </c>
      <c r="Z265" s="2" t="s">
        <v>186</v>
      </c>
      <c r="AA265" s="2" t="s">
        <v>11107</v>
      </c>
      <c r="AB265" s="2" t="s">
        <v>2457</v>
      </c>
      <c r="AC265" s="2" t="s">
        <v>2458</v>
      </c>
    </row>
    <row r="266" spans="1:29" x14ac:dyDescent="0.25">
      <c r="A266" s="2" t="s">
        <v>16473</v>
      </c>
      <c r="B266" s="3" t="s">
        <v>45</v>
      </c>
      <c r="C266" s="3" t="s">
        <v>11046</v>
      </c>
      <c r="D266" s="3">
        <v>7.92364390328735</v>
      </c>
      <c r="E266" s="3" t="str">
        <f t="shared" si="4"/>
        <v>UP</v>
      </c>
      <c r="F266" s="3">
        <v>1.80216126482033</v>
      </c>
      <c r="G266" s="4">
        <v>8.7098037333233699E-8</v>
      </c>
      <c r="H266" s="4">
        <v>1.0334966345633101E-5</v>
      </c>
      <c r="I266" s="3">
        <v>0</v>
      </c>
      <c r="J266" s="3">
        <v>0</v>
      </c>
      <c r="K266" s="3">
        <v>0</v>
      </c>
      <c r="L266" s="3">
        <v>4.2779999999999996</v>
      </c>
      <c r="M266" s="3">
        <v>8.6289999999999996</v>
      </c>
      <c r="N266" s="3">
        <v>5.5819999999999999</v>
      </c>
      <c r="O266" s="5">
        <v>1</v>
      </c>
      <c r="P266" s="2" t="s">
        <v>16473</v>
      </c>
      <c r="Q266" s="13" t="s">
        <v>5277</v>
      </c>
      <c r="R266" s="3">
        <v>3412</v>
      </c>
      <c r="S266" s="3">
        <v>20</v>
      </c>
      <c r="T266" s="4">
        <v>2.1E-266</v>
      </c>
      <c r="U266" s="3">
        <v>94.86</v>
      </c>
      <c r="V266" s="3">
        <v>1</v>
      </c>
      <c r="W266" s="2" t="s">
        <v>48</v>
      </c>
      <c r="X266" s="2" t="s">
        <v>49</v>
      </c>
      <c r="AA266" s="2" t="s">
        <v>5278</v>
      </c>
      <c r="AB266" s="2" t="s">
        <v>48</v>
      </c>
      <c r="AC266" s="2" t="s">
        <v>49</v>
      </c>
    </row>
    <row r="267" spans="1:29" x14ac:dyDescent="0.25">
      <c r="A267" s="2" t="s">
        <v>15252</v>
      </c>
      <c r="B267" s="3" t="s">
        <v>45</v>
      </c>
      <c r="C267" s="3" t="s">
        <v>11046</v>
      </c>
      <c r="D267" s="3">
        <v>2.06514182508606</v>
      </c>
      <c r="E267" s="3" t="str">
        <f t="shared" si="4"/>
        <v>UP</v>
      </c>
      <c r="F267" s="3">
        <v>4.7566367804001404</v>
      </c>
      <c r="G267" s="4">
        <v>9.1539383524708598E-8</v>
      </c>
      <c r="H267" s="4">
        <v>1.0820514151756601E-5</v>
      </c>
      <c r="I267" s="3">
        <v>11.789</v>
      </c>
      <c r="J267" s="3">
        <v>11.384</v>
      </c>
      <c r="K267" s="3">
        <v>7.194</v>
      </c>
      <c r="L267" s="3">
        <v>49.442</v>
      </c>
      <c r="M267" s="3">
        <v>43.634</v>
      </c>
      <c r="N267" s="3">
        <v>36.090000000000003</v>
      </c>
      <c r="O267" s="5">
        <v>1</v>
      </c>
      <c r="P267" s="2" t="s">
        <v>15252</v>
      </c>
      <c r="Q267" s="13" t="s">
        <v>855</v>
      </c>
      <c r="R267" s="3">
        <v>3782</v>
      </c>
      <c r="S267" s="3">
        <v>20</v>
      </c>
      <c r="T267" s="4">
        <v>3.0000000000000002E-253</v>
      </c>
      <c r="U267" s="3">
        <v>86.93</v>
      </c>
      <c r="V267" s="3">
        <v>7</v>
      </c>
      <c r="W267" s="2" t="s">
        <v>856</v>
      </c>
      <c r="X267" s="2" t="s">
        <v>857</v>
      </c>
      <c r="Y267" s="2" t="s">
        <v>780</v>
      </c>
      <c r="Z267" s="2" t="s">
        <v>781</v>
      </c>
      <c r="AA267" s="2" t="s">
        <v>858</v>
      </c>
      <c r="AB267" s="2" t="s">
        <v>859</v>
      </c>
      <c r="AC267" s="2" t="s">
        <v>860</v>
      </c>
    </row>
    <row r="268" spans="1:29" x14ac:dyDescent="0.25">
      <c r="A268" s="2" t="s">
        <v>15496</v>
      </c>
      <c r="B268" s="3" t="s">
        <v>45</v>
      </c>
      <c r="C268" s="3" t="s">
        <v>11046</v>
      </c>
      <c r="D268" s="3">
        <v>-3.5039944282270299</v>
      </c>
      <c r="E268" s="3" t="str">
        <f t="shared" si="4"/>
        <v>DOWN</v>
      </c>
      <c r="F268" s="3">
        <v>2.8912147626829401</v>
      </c>
      <c r="G268" s="4">
        <v>9.3221244277612001E-8</v>
      </c>
      <c r="H268" s="4">
        <v>1.09774218071393E-5</v>
      </c>
      <c r="I268" s="3">
        <v>13.46</v>
      </c>
      <c r="J268" s="3">
        <v>16.463000000000001</v>
      </c>
      <c r="K268" s="3">
        <v>8.1929999999999996</v>
      </c>
      <c r="L268" s="3">
        <v>1.8979999999999999</v>
      </c>
      <c r="M268" s="3">
        <v>0.72799999999999998</v>
      </c>
      <c r="N268" s="3">
        <v>0.748</v>
      </c>
      <c r="O268" s="5">
        <v>2</v>
      </c>
      <c r="P268" s="2" t="s">
        <v>15496</v>
      </c>
      <c r="Q268" s="13" t="s">
        <v>1805</v>
      </c>
      <c r="R268" s="3">
        <v>2548</v>
      </c>
      <c r="S268" s="3">
        <v>20</v>
      </c>
      <c r="T268" s="4">
        <v>6.2000000000000001E-263</v>
      </c>
      <c r="U268" s="3">
        <v>60.15</v>
      </c>
      <c r="V268" s="3">
        <v>2</v>
      </c>
      <c r="W268" s="2" t="s">
        <v>1172</v>
      </c>
      <c r="X268" s="2" t="s">
        <v>1173</v>
      </c>
      <c r="AA268" s="2" t="s">
        <v>1806</v>
      </c>
      <c r="AB268" s="2" t="s">
        <v>115</v>
      </c>
      <c r="AC268" s="2" t="s">
        <v>115</v>
      </c>
    </row>
    <row r="269" spans="1:29" x14ac:dyDescent="0.25">
      <c r="A269" s="2" t="s">
        <v>15629</v>
      </c>
      <c r="B269" s="3" t="s">
        <v>45</v>
      </c>
      <c r="C269" s="3" t="s">
        <v>11046</v>
      </c>
      <c r="D269" s="3">
        <v>-2.07711200150779</v>
      </c>
      <c r="E269" s="3" t="str">
        <f t="shared" si="4"/>
        <v>DOWN</v>
      </c>
      <c r="F269" s="3">
        <v>4.1006425526533397</v>
      </c>
      <c r="G269" s="4">
        <v>1.0323153528326E-7</v>
      </c>
      <c r="H269" s="4">
        <v>1.21101539686461E-5</v>
      </c>
      <c r="I269" s="3">
        <v>26.981000000000002</v>
      </c>
      <c r="J269" s="3">
        <v>29.221</v>
      </c>
      <c r="K269" s="3">
        <v>23.965</v>
      </c>
      <c r="L269" s="3">
        <v>6.1580000000000004</v>
      </c>
      <c r="M269" s="3">
        <v>6.6820000000000004</v>
      </c>
      <c r="N269" s="3">
        <v>6.1340000000000003</v>
      </c>
      <c r="O269" s="5">
        <v>2</v>
      </c>
      <c r="P269" s="2" t="s">
        <v>15629</v>
      </c>
      <c r="Q269" s="13" t="s">
        <v>2271</v>
      </c>
      <c r="R269" s="3">
        <v>5510</v>
      </c>
      <c r="S269" s="3">
        <v>20</v>
      </c>
      <c r="T269" s="3">
        <v>0</v>
      </c>
      <c r="U269" s="3">
        <v>96.1</v>
      </c>
      <c r="V269" s="3">
        <v>6</v>
      </c>
      <c r="W269" s="2" t="s">
        <v>2272</v>
      </c>
      <c r="X269" s="2" t="s">
        <v>2273</v>
      </c>
      <c r="Y269" s="2" t="s">
        <v>2274</v>
      </c>
      <c r="Z269" s="2" t="s">
        <v>2275</v>
      </c>
      <c r="AA269" s="2" t="s">
        <v>2276</v>
      </c>
      <c r="AB269" s="2" t="s">
        <v>2277</v>
      </c>
      <c r="AC269" s="2" t="s">
        <v>2278</v>
      </c>
    </row>
    <row r="270" spans="1:29" x14ac:dyDescent="0.25">
      <c r="A270" s="2" t="s">
        <v>15594</v>
      </c>
      <c r="B270" s="3" t="s">
        <v>45</v>
      </c>
      <c r="C270" s="3" t="s">
        <v>11046</v>
      </c>
      <c r="D270" s="3">
        <v>2.0169152499016199</v>
      </c>
      <c r="E270" s="3" t="str">
        <f t="shared" si="4"/>
        <v>UP</v>
      </c>
      <c r="F270" s="3">
        <v>5.1693723965492504</v>
      </c>
      <c r="G270" s="4">
        <v>1.04063440468097E-7</v>
      </c>
      <c r="H270" s="4">
        <v>1.2161678306781001E-5</v>
      </c>
      <c r="I270" s="3">
        <v>14.116</v>
      </c>
      <c r="J270" s="3">
        <v>16.914999999999999</v>
      </c>
      <c r="K270" s="3">
        <v>10.622999999999999</v>
      </c>
      <c r="L270" s="3">
        <v>64.760999999999996</v>
      </c>
      <c r="M270" s="3">
        <v>60.841999999999999</v>
      </c>
      <c r="N270" s="3">
        <v>45.999000000000002</v>
      </c>
      <c r="O270" s="5">
        <v>1</v>
      </c>
      <c r="P270" s="2" t="s">
        <v>15594</v>
      </c>
      <c r="Q270" s="13" t="s">
        <v>2158</v>
      </c>
      <c r="R270" s="3">
        <v>2242</v>
      </c>
      <c r="S270" s="3">
        <v>20</v>
      </c>
      <c r="T270" s="4">
        <v>3.6E-97</v>
      </c>
      <c r="U270" s="3">
        <v>98.53</v>
      </c>
      <c r="V270" s="3">
        <v>2</v>
      </c>
      <c r="W270" s="2" t="s">
        <v>2159</v>
      </c>
      <c r="X270" s="2" t="s">
        <v>2160</v>
      </c>
      <c r="Y270" s="2" t="s">
        <v>2161</v>
      </c>
      <c r="Z270" s="2" t="s">
        <v>2162</v>
      </c>
      <c r="AA270" s="2" t="s">
        <v>2163</v>
      </c>
      <c r="AB270" s="2" t="s">
        <v>2164</v>
      </c>
      <c r="AC270" s="2" t="s">
        <v>2165</v>
      </c>
    </row>
    <row r="271" spans="1:29" x14ac:dyDescent="0.25">
      <c r="A271" s="2" t="s">
        <v>16076</v>
      </c>
      <c r="B271" s="3" t="s">
        <v>45</v>
      </c>
      <c r="C271" s="3" t="s">
        <v>11046</v>
      </c>
      <c r="D271" s="3">
        <v>10.473867715097199</v>
      </c>
      <c r="E271" s="3" t="str">
        <f t="shared" si="4"/>
        <v>UP</v>
      </c>
      <c r="F271" s="3">
        <v>4.2211265102107802</v>
      </c>
      <c r="G271" s="4">
        <v>1.05038178697187E-7</v>
      </c>
      <c r="H271" s="4">
        <v>1.22294450911724E-5</v>
      </c>
      <c r="I271" s="3">
        <v>0</v>
      </c>
      <c r="J271" s="3">
        <v>0</v>
      </c>
      <c r="K271" s="3">
        <v>0</v>
      </c>
      <c r="L271" s="3">
        <v>86.370999999999995</v>
      </c>
      <c r="M271" s="3">
        <v>0</v>
      </c>
      <c r="N271" s="3">
        <v>23.247</v>
      </c>
      <c r="O271" s="5">
        <v>1</v>
      </c>
      <c r="P271" s="2" t="s">
        <v>16076</v>
      </c>
      <c r="Q271" s="13" t="s">
        <v>3915</v>
      </c>
      <c r="R271" s="3">
        <v>225</v>
      </c>
      <c r="S271" s="3">
        <v>20</v>
      </c>
      <c r="T271" s="4">
        <v>1.6E-34</v>
      </c>
      <c r="U271" s="3">
        <v>92.63</v>
      </c>
      <c r="V271" s="3">
        <v>3</v>
      </c>
      <c r="W271" s="2" t="s">
        <v>3916</v>
      </c>
      <c r="X271" s="2" t="s">
        <v>3917</v>
      </c>
      <c r="AA271" s="2" t="s">
        <v>3918</v>
      </c>
      <c r="AB271" s="2" t="s">
        <v>3916</v>
      </c>
      <c r="AC271" s="2" t="s">
        <v>3917</v>
      </c>
    </row>
    <row r="272" spans="1:29" x14ac:dyDescent="0.25">
      <c r="A272" s="2" t="s">
        <v>16186</v>
      </c>
      <c r="B272" s="3" t="s">
        <v>45</v>
      </c>
      <c r="C272" s="3" t="s">
        <v>11046</v>
      </c>
      <c r="D272" s="3">
        <v>-1.8540407862630901</v>
      </c>
      <c r="E272" s="3" t="str">
        <f t="shared" si="4"/>
        <v>DOWN</v>
      </c>
      <c r="F272" s="3">
        <v>7.8297008245867596</v>
      </c>
      <c r="G272" s="4">
        <v>1.07530114135955E-7</v>
      </c>
      <c r="H272" s="4">
        <v>1.2472687770751099E-5</v>
      </c>
      <c r="I272" s="3">
        <v>348.54399999999998</v>
      </c>
      <c r="J272" s="3">
        <v>405.62599999999998</v>
      </c>
      <c r="K272" s="3">
        <v>300.44099999999997</v>
      </c>
      <c r="L272" s="3">
        <v>111.64400000000001</v>
      </c>
      <c r="M272" s="3">
        <v>106.85</v>
      </c>
      <c r="N272" s="3">
        <v>77.221000000000004</v>
      </c>
      <c r="O272" s="5">
        <v>2</v>
      </c>
      <c r="P272" s="2" t="s">
        <v>16186</v>
      </c>
      <c r="Q272" s="13" t="s">
        <v>4311</v>
      </c>
      <c r="R272" s="3">
        <v>1682</v>
      </c>
      <c r="S272" s="3">
        <v>4</v>
      </c>
      <c r="T272" s="4">
        <v>9.9999999999999992E-25</v>
      </c>
      <c r="U272" s="3">
        <v>93.06</v>
      </c>
      <c r="AA272" s="2" t="s">
        <v>4312</v>
      </c>
      <c r="AB272" s="2" t="s">
        <v>115</v>
      </c>
      <c r="AC272" s="2" t="s">
        <v>115</v>
      </c>
    </row>
    <row r="273" spans="1:29" x14ac:dyDescent="0.25">
      <c r="A273" s="2" t="s">
        <v>15218</v>
      </c>
      <c r="B273" s="3" t="s">
        <v>45</v>
      </c>
      <c r="C273" s="3" t="s">
        <v>11046</v>
      </c>
      <c r="D273" s="3">
        <v>2.0701778588233699</v>
      </c>
      <c r="E273" s="3" t="str">
        <f t="shared" si="4"/>
        <v>UP</v>
      </c>
      <c r="F273" s="3">
        <v>4.4514565357370897</v>
      </c>
      <c r="G273" s="4">
        <v>1.08467926391569E-7</v>
      </c>
      <c r="H273" s="4">
        <v>1.2534521195324199E-5</v>
      </c>
      <c r="I273" s="3">
        <v>8.8770000000000007</v>
      </c>
      <c r="J273" s="3">
        <v>9.6880000000000006</v>
      </c>
      <c r="K273" s="3">
        <v>5.7539999999999996</v>
      </c>
      <c r="L273" s="3">
        <v>40.664000000000001</v>
      </c>
      <c r="M273" s="3">
        <v>32.569000000000003</v>
      </c>
      <c r="N273" s="3">
        <v>31.13</v>
      </c>
      <c r="O273" s="5">
        <v>3</v>
      </c>
      <c r="P273" s="2" t="s">
        <v>15218</v>
      </c>
      <c r="Q273" s="13" t="s">
        <v>719</v>
      </c>
      <c r="R273" s="3">
        <v>2052</v>
      </c>
      <c r="S273" s="3">
        <v>20</v>
      </c>
      <c r="T273" s="4">
        <v>3.1000000000000001E-132</v>
      </c>
      <c r="U273" s="3">
        <v>77.73</v>
      </c>
      <c r="V273" s="3">
        <v>4</v>
      </c>
      <c r="W273" s="2" t="s">
        <v>720</v>
      </c>
      <c r="X273" s="2" t="s">
        <v>721</v>
      </c>
      <c r="AA273" s="2" t="s">
        <v>722</v>
      </c>
      <c r="AB273" s="2" t="s">
        <v>723</v>
      </c>
      <c r="AC273" s="2" t="s">
        <v>724</v>
      </c>
    </row>
    <row r="274" spans="1:29" x14ac:dyDescent="0.25">
      <c r="A274" s="2" t="s">
        <v>16798</v>
      </c>
      <c r="B274" s="3" t="s">
        <v>45</v>
      </c>
      <c r="C274" s="3" t="s">
        <v>11046</v>
      </c>
      <c r="D274" s="3">
        <v>-2.1461485288193001</v>
      </c>
      <c r="E274" s="3" t="str">
        <f t="shared" si="4"/>
        <v>DOWN</v>
      </c>
      <c r="F274" s="3">
        <v>4.6262192708168399</v>
      </c>
      <c r="G274" s="4">
        <v>1.12439526226863E-7</v>
      </c>
      <c r="H274" s="4">
        <v>1.2945175194222801E-5</v>
      </c>
      <c r="I274" s="3">
        <v>42.984999999999999</v>
      </c>
      <c r="J274" s="3">
        <v>43.61</v>
      </c>
      <c r="K274" s="3">
        <v>30.620999999999999</v>
      </c>
      <c r="L274" s="3">
        <v>6.2290000000000001</v>
      </c>
      <c r="M274" s="3">
        <v>12.121</v>
      </c>
      <c r="N274" s="3">
        <v>8.4469999999999992</v>
      </c>
      <c r="O274" s="5">
        <v>2</v>
      </c>
      <c r="P274" s="2" t="s">
        <v>16798</v>
      </c>
      <c r="Q274" s="13" t="s">
        <v>6431</v>
      </c>
      <c r="R274" s="3">
        <v>4472</v>
      </c>
      <c r="S274" s="3">
        <v>20</v>
      </c>
      <c r="T274" s="3">
        <v>0</v>
      </c>
      <c r="U274" s="3">
        <v>74.930000000000007</v>
      </c>
      <c r="V274" s="3">
        <v>1</v>
      </c>
      <c r="W274" s="2" t="s">
        <v>117</v>
      </c>
      <c r="X274" s="2" t="s">
        <v>118</v>
      </c>
      <c r="AA274" s="2" t="s">
        <v>6432</v>
      </c>
      <c r="AB274" s="2" t="s">
        <v>115</v>
      </c>
      <c r="AC274" s="2" t="s">
        <v>115</v>
      </c>
    </row>
    <row r="275" spans="1:29" x14ac:dyDescent="0.25">
      <c r="A275" s="2" t="s">
        <v>15753</v>
      </c>
      <c r="B275" s="3" t="s">
        <v>45</v>
      </c>
      <c r="C275" s="3" t="s">
        <v>11046</v>
      </c>
      <c r="D275" s="3">
        <v>2.0409845448935799</v>
      </c>
      <c r="E275" s="3" t="str">
        <f t="shared" si="4"/>
        <v>UP</v>
      </c>
      <c r="F275" s="3">
        <v>4.2709116910234997</v>
      </c>
      <c r="G275" s="4">
        <v>1.22889282115846E-7</v>
      </c>
      <c r="H275" s="4">
        <v>1.4043841576117201E-5</v>
      </c>
      <c r="I275" s="3">
        <v>8.2469999999999999</v>
      </c>
      <c r="J275" s="3">
        <v>7.577</v>
      </c>
      <c r="K275" s="3">
        <v>6.0609999999999999</v>
      </c>
      <c r="L275" s="3">
        <v>34.06</v>
      </c>
      <c r="M275" s="3">
        <v>27.922000000000001</v>
      </c>
      <c r="N275" s="3">
        <v>29.565000000000001</v>
      </c>
      <c r="O275" s="5">
        <v>1</v>
      </c>
      <c r="P275" s="2" t="s">
        <v>15753</v>
      </c>
      <c r="Q275" s="13" t="s">
        <v>2751</v>
      </c>
      <c r="R275" s="3">
        <v>3079</v>
      </c>
      <c r="S275" s="3">
        <v>20</v>
      </c>
      <c r="T275" s="4">
        <v>7.2999999999999996E-125</v>
      </c>
      <c r="U275" s="3">
        <v>91.07</v>
      </c>
      <c r="AA275" s="2" t="s">
        <v>2752</v>
      </c>
      <c r="AB275" s="2" t="s">
        <v>115</v>
      </c>
      <c r="AC275" s="2" t="s">
        <v>115</v>
      </c>
    </row>
    <row r="276" spans="1:29" x14ac:dyDescent="0.25">
      <c r="A276" s="2" t="s">
        <v>15299</v>
      </c>
      <c r="B276" s="3" t="s">
        <v>45</v>
      </c>
      <c r="C276" s="3" t="s">
        <v>11046</v>
      </c>
      <c r="D276" s="3">
        <v>1.95033925950548</v>
      </c>
      <c r="E276" s="3" t="str">
        <f t="shared" si="4"/>
        <v>UP</v>
      </c>
      <c r="F276" s="3">
        <v>4.8382877941604097</v>
      </c>
      <c r="G276" s="4">
        <v>1.22827632785209E-7</v>
      </c>
      <c r="H276" s="4">
        <v>1.4043841576117201E-5</v>
      </c>
      <c r="I276" s="3">
        <v>11.291</v>
      </c>
      <c r="J276" s="3">
        <v>10.73</v>
      </c>
      <c r="K276" s="3">
        <v>12.391</v>
      </c>
      <c r="L276" s="3">
        <v>37.668999999999997</v>
      </c>
      <c r="M276" s="3">
        <v>53.003999999999998</v>
      </c>
      <c r="N276" s="3">
        <v>44.319000000000003</v>
      </c>
      <c r="O276" s="5">
        <v>1</v>
      </c>
      <c r="P276" s="2" t="s">
        <v>15299</v>
      </c>
      <c r="Q276" s="13" t="s">
        <v>1069</v>
      </c>
      <c r="R276" s="3">
        <v>1877</v>
      </c>
      <c r="S276" s="3">
        <v>20</v>
      </c>
      <c r="T276" s="4">
        <v>5.1999999999999997E-57</v>
      </c>
      <c r="U276" s="3">
        <v>97.18</v>
      </c>
      <c r="V276" s="3">
        <v>5</v>
      </c>
      <c r="W276" s="2" t="s">
        <v>1070</v>
      </c>
      <c r="X276" s="2" t="s">
        <v>1071</v>
      </c>
      <c r="Y276" s="2" t="s">
        <v>449</v>
      </c>
      <c r="Z276" s="2" t="s">
        <v>450</v>
      </c>
      <c r="AA276" s="2" t="s">
        <v>1072</v>
      </c>
      <c r="AB276" s="2" t="s">
        <v>115</v>
      </c>
      <c r="AC276" s="2" t="s">
        <v>115</v>
      </c>
    </row>
    <row r="277" spans="1:29" x14ac:dyDescent="0.25">
      <c r="A277" s="2" t="s">
        <v>17477</v>
      </c>
      <c r="B277" s="3" t="s">
        <v>45</v>
      </c>
      <c r="C277" s="3" t="s">
        <v>11046</v>
      </c>
      <c r="D277" s="3">
        <v>2.5263517879763802</v>
      </c>
      <c r="E277" s="3" t="str">
        <f t="shared" si="4"/>
        <v>UP</v>
      </c>
      <c r="F277" s="3">
        <v>3.9021671136295701</v>
      </c>
      <c r="G277" s="4">
        <v>1.24571620723034E-7</v>
      </c>
      <c r="H277" s="4">
        <v>1.4183761374236599E-5</v>
      </c>
      <c r="I277" s="3">
        <v>3.577</v>
      </c>
      <c r="J277" s="3">
        <v>6.2220000000000004</v>
      </c>
      <c r="K277" s="3">
        <v>3.1309999999999998</v>
      </c>
      <c r="L277" s="3">
        <v>34.442999999999998</v>
      </c>
      <c r="M277" s="3">
        <v>19.82</v>
      </c>
      <c r="N277" s="3">
        <v>20.324000000000002</v>
      </c>
      <c r="O277" s="5">
        <v>1</v>
      </c>
      <c r="P277" s="2" t="s">
        <v>17477</v>
      </c>
      <c r="Q277" s="13" t="s">
        <v>8506</v>
      </c>
      <c r="R277" s="3">
        <v>1741</v>
      </c>
      <c r="S277" s="3">
        <v>20</v>
      </c>
      <c r="T277" s="4">
        <v>4.7999999999999999E-206</v>
      </c>
      <c r="U277" s="3">
        <v>94.74</v>
      </c>
      <c r="V277" s="3">
        <v>5</v>
      </c>
      <c r="W277" s="2" t="s">
        <v>6071</v>
      </c>
      <c r="X277" s="2" t="s">
        <v>6072</v>
      </c>
      <c r="Y277" s="2" t="s">
        <v>6073</v>
      </c>
      <c r="Z277" s="2" t="s">
        <v>6074</v>
      </c>
      <c r="AA277" s="2" t="s">
        <v>8507</v>
      </c>
      <c r="AB277" s="2" t="s">
        <v>6076</v>
      </c>
      <c r="AC277" s="2" t="s">
        <v>6077</v>
      </c>
    </row>
    <row r="278" spans="1:29" x14ac:dyDescent="0.25">
      <c r="A278" s="2" t="s">
        <v>18348</v>
      </c>
      <c r="B278" s="3" t="s">
        <v>45</v>
      </c>
      <c r="C278" s="3" t="s">
        <v>11046</v>
      </c>
      <c r="D278" s="3">
        <v>-7.8453972526689704</v>
      </c>
      <c r="E278" s="3" t="str">
        <f t="shared" si="4"/>
        <v>DOWN</v>
      </c>
      <c r="F278" s="3">
        <v>1.7613143586023901</v>
      </c>
      <c r="G278" s="4">
        <v>1.25066032591641E-7</v>
      </c>
      <c r="H278" s="4">
        <v>1.4187893880451E-5</v>
      </c>
      <c r="I278" s="3">
        <v>4.0670000000000002</v>
      </c>
      <c r="J278" s="3">
        <v>5.8529999999999998</v>
      </c>
      <c r="K278" s="3">
        <v>7.6459999999999999</v>
      </c>
      <c r="L278" s="3">
        <v>0</v>
      </c>
      <c r="M278" s="3">
        <v>0</v>
      </c>
      <c r="N278" s="3">
        <v>0</v>
      </c>
      <c r="O278" s="5">
        <v>2</v>
      </c>
      <c r="P278" s="2" t="s">
        <v>18348</v>
      </c>
      <c r="Q278" s="13" t="s">
        <v>11108</v>
      </c>
      <c r="R278" s="3">
        <v>381</v>
      </c>
      <c r="S278" s="3">
        <v>20</v>
      </c>
      <c r="T278" s="4">
        <v>4.0000000000000002E-25</v>
      </c>
      <c r="U278" s="3">
        <v>98.57</v>
      </c>
      <c r="V278" s="3">
        <v>9</v>
      </c>
      <c r="W278" s="2" t="s">
        <v>11109</v>
      </c>
      <c r="X278" s="2" t="s">
        <v>11110</v>
      </c>
      <c r="Y278" s="2" t="s">
        <v>4909</v>
      </c>
      <c r="Z278" s="2" t="s">
        <v>4910</v>
      </c>
      <c r="AA278" s="2" t="s">
        <v>11111</v>
      </c>
      <c r="AB278" s="2" t="s">
        <v>121</v>
      </c>
      <c r="AC278" s="2" t="s">
        <v>122</v>
      </c>
    </row>
    <row r="279" spans="1:29" x14ac:dyDescent="0.25">
      <c r="A279" s="2" t="s">
        <v>15829</v>
      </c>
      <c r="B279" s="3" t="s">
        <v>45</v>
      </c>
      <c r="C279" s="3" t="s">
        <v>11046</v>
      </c>
      <c r="D279" s="3">
        <v>-4.0843914170453903</v>
      </c>
      <c r="E279" s="3" t="str">
        <f t="shared" si="4"/>
        <v>DOWN</v>
      </c>
      <c r="F279" s="3">
        <v>2.3892826589565201</v>
      </c>
      <c r="G279" s="4">
        <v>1.3046915610608999E-7</v>
      </c>
      <c r="H279" s="4">
        <v>1.47468239584146E-5</v>
      </c>
      <c r="I279" s="3">
        <v>10.074999999999999</v>
      </c>
      <c r="J279" s="3">
        <v>7.8440000000000003</v>
      </c>
      <c r="K279" s="3">
        <v>8.99</v>
      </c>
      <c r="L279" s="3">
        <v>0.49</v>
      </c>
      <c r="M279" s="3">
        <v>0.57799999999999996</v>
      </c>
      <c r="N279" s="3">
        <v>0.58699999999999997</v>
      </c>
      <c r="O279" s="5">
        <v>2</v>
      </c>
      <c r="P279" s="2" t="s">
        <v>15829</v>
      </c>
      <c r="Q279" s="13" t="s">
        <v>3033</v>
      </c>
      <c r="R279" s="3">
        <v>3656</v>
      </c>
      <c r="S279" s="3">
        <v>20</v>
      </c>
      <c r="T279" s="4">
        <v>1E-306</v>
      </c>
      <c r="U279" s="3">
        <v>90.84</v>
      </c>
      <c r="V279" s="3">
        <v>1</v>
      </c>
      <c r="W279" s="2" t="s">
        <v>296</v>
      </c>
      <c r="X279" s="2" t="s">
        <v>297</v>
      </c>
      <c r="AA279" s="2" t="s">
        <v>3034</v>
      </c>
      <c r="AB279" s="2" t="s">
        <v>115</v>
      </c>
      <c r="AC279" s="2" t="s">
        <v>115</v>
      </c>
    </row>
    <row r="280" spans="1:29" x14ac:dyDescent="0.25">
      <c r="A280" s="2" t="s">
        <v>15614</v>
      </c>
      <c r="B280" s="3" t="s">
        <v>45</v>
      </c>
      <c r="C280" s="3" t="s">
        <v>11046</v>
      </c>
      <c r="D280" s="3">
        <v>-7.8187893786347198</v>
      </c>
      <c r="E280" s="3" t="str">
        <f t="shared" si="4"/>
        <v>DOWN</v>
      </c>
      <c r="F280" s="3">
        <v>1.7366240294686299</v>
      </c>
      <c r="G280" s="4">
        <v>1.3540535005771001E-7</v>
      </c>
      <c r="H280" s="4">
        <v>1.52046120065842E-5</v>
      </c>
      <c r="I280" s="3">
        <v>6.2009999999999996</v>
      </c>
      <c r="J280" s="3">
        <v>6.7110000000000003</v>
      </c>
      <c r="K280" s="3">
        <v>4.1970000000000001</v>
      </c>
      <c r="L280" s="3">
        <v>0</v>
      </c>
      <c r="M280" s="3">
        <v>0</v>
      </c>
      <c r="N280" s="3">
        <v>0</v>
      </c>
      <c r="O280" s="5">
        <v>2</v>
      </c>
      <c r="P280" s="2" t="s">
        <v>15614</v>
      </c>
      <c r="Q280" s="13" t="s">
        <v>2225</v>
      </c>
      <c r="R280" s="3">
        <v>5502</v>
      </c>
      <c r="S280" s="3">
        <v>20</v>
      </c>
      <c r="T280" s="3">
        <v>0</v>
      </c>
      <c r="U280" s="3">
        <v>98.46</v>
      </c>
      <c r="V280" s="3">
        <v>1</v>
      </c>
      <c r="W280" s="2" t="s">
        <v>634</v>
      </c>
      <c r="X280" s="2" t="s">
        <v>635</v>
      </c>
      <c r="AA280" s="2" t="s">
        <v>2226</v>
      </c>
      <c r="AB280" s="2" t="s">
        <v>793</v>
      </c>
      <c r="AC280" s="2" t="s">
        <v>794</v>
      </c>
    </row>
    <row r="281" spans="1:29" x14ac:dyDescent="0.25">
      <c r="A281" s="2" t="s">
        <v>15416</v>
      </c>
      <c r="B281" s="3" t="s">
        <v>45</v>
      </c>
      <c r="C281" s="3" t="s">
        <v>11046</v>
      </c>
      <c r="D281" s="3">
        <v>-2.59964950232543</v>
      </c>
      <c r="E281" s="3" t="str">
        <f t="shared" si="4"/>
        <v>DOWN</v>
      </c>
      <c r="F281" s="3">
        <v>4.6037962507890704</v>
      </c>
      <c r="G281" s="4">
        <v>1.35501224211083E-7</v>
      </c>
      <c r="H281" s="4">
        <v>1.52046120065842E-5</v>
      </c>
      <c r="I281" s="3">
        <v>55.473999999999997</v>
      </c>
      <c r="J281" s="3">
        <v>40.143999999999998</v>
      </c>
      <c r="K281" s="3">
        <v>25.742000000000001</v>
      </c>
      <c r="L281" s="3">
        <v>3.2530000000000001</v>
      </c>
      <c r="M281" s="3">
        <v>10.827</v>
      </c>
      <c r="N281" s="3">
        <v>6.1449999999999996</v>
      </c>
      <c r="O281" s="5">
        <v>2</v>
      </c>
      <c r="P281" s="2" t="s">
        <v>15416</v>
      </c>
      <c r="Q281" s="13" t="s">
        <v>1513</v>
      </c>
      <c r="R281" s="3">
        <v>532</v>
      </c>
      <c r="S281" s="3">
        <v>20</v>
      </c>
      <c r="T281" s="4">
        <v>5.4E-60</v>
      </c>
      <c r="U281" s="3">
        <v>93.69</v>
      </c>
      <c r="V281" s="3">
        <v>6</v>
      </c>
      <c r="W281" s="2" t="s">
        <v>1514</v>
      </c>
      <c r="X281" s="2" t="s">
        <v>1515</v>
      </c>
      <c r="AA281" s="2" t="s">
        <v>1516</v>
      </c>
      <c r="AB281" s="2" t="s">
        <v>1517</v>
      </c>
      <c r="AC281" s="2" t="s">
        <v>1518</v>
      </c>
    </row>
    <row r="282" spans="1:29" x14ac:dyDescent="0.25">
      <c r="A282" s="2" t="s">
        <v>15679</v>
      </c>
      <c r="B282" s="3" t="s">
        <v>45</v>
      </c>
      <c r="C282" s="3" t="s">
        <v>11046</v>
      </c>
      <c r="D282" s="3">
        <v>1.9486636825641599</v>
      </c>
      <c r="E282" s="3" t="str">
        <f t="shared" si="4"/>
        <v>UP</v>
      </c>
      <c r="F282" s="3">
        <v>4.98187019296922</v>
      </c>
      <c r="G282" s="4">
        <v>1.4273130007578E-7</v>
      </c>
      <c r="H282" s="4">
        <v>1.59580807341043E-5</v>
      </c>
      <c r="I282" s="3">
        <v>15.55</v>
      </c>
      <c r="J282" s="3">
        <v>12.573</v>
      </c>
      <c r="K282" s="3">
        <v>10.028</v>
      </c>
      <c r="L282" s="3">
        <v>53.308999999999997</v>
      </c>
      <c r="M282" s="3">
        <v>47.063000000000002</v>
      </c>
      <c r="N282" s="3">
        <v>48.427</v>
      </c>
      <c r="O282" s="5">
        <v>1</v>
      </c>
      <c r="P282" s="2" t="s">
        <v>15679</v>
      </c>
      <c r="Q282" s="13" t="s">
        <v>2473</v>
      </c>
      <c r="R282" s="3">
        <v>1365</v>
      </c>
      <c r="S282" s="3">
        <v>20</v>
      </c>
      <c r="T282" s="4">
        <v>7.2999999999999998E-93</v>
      </c>
      <c r="U282" s="3">
        <v>83.02</v>
      </c>
      <c r="V282" s="3">
        <v>6</v>
      </c>
      <c r="W282" s="2" t="s">
        <v>2474</v>
      </c>
      <c r="X282" s="2" t="s">
        <v>2475</v>
      </c>
      <c r="AA282" s="2" t="s">
        <v>1854</v>
      </c>
      <c r="AB282" s="2" t="s">
        <v>115</v>
      </c>
      <c r="AC282" s="2" t="s">
        <v>115</v>
      </c>
    </row>
    <row r="283" spans="1:29" x14ac:dyDescent="0.25">
      <c r="A283" s="2" t="s">
        <v>16206</v>
      </c>
      <c r="B283" s="3" t="s">
        <v>45</v>
      </c>
      <c r="C283" s="3" t="s">
        <v>11046</v>
      </c>
      <c r="D283" s="3">
        <v>-2.8906185185410598</v>
      </c>
      <c r="E283" s="3" t="str">
        <f t="shared" si="4"/>
        <v>DOWN</v>
      </c>
      <c r="F283" s="3">
        <v>3.03756094184331</v>
      </c>
      <c r="G283" s="4">
        <v>1.6471938217868601E-7</v>
      </c>
      <c r="H283" s="4">
        <v>1.8350213187316201E-5</v>
      </c>
      <c r="I283" s="3">
        <v>16.363</v>
      </c>
      <c r="J283" s="3">
        <v>10.776</v>
      </c>
      <c r="K283" s="3">
        <v>13.63</v>
      </c>
      <c r="L283" s="3">
        <v>1.738</v>
      </c>
      <c r="M283" s="3">
        <v>1.708</v>
      </c>
      <c r="N283" s="3">
        <v>1.9330000000000001</v>
      </c>
      <c r="O283" s="5">
        <v>2</v>
      </c>
      <c r="P283" s="2" t="s">
        <v>16206</v>
      </c>
      <c r="Q283" s="13" t="s">
        <v>4376</v>
      </c>
      <c r="R283" s="3">
        <v>2557</v>
      </c>
      <c r="S283" s="3">
        <v>20</v>
      </c>
      <c r="T283" s="4">
        <v>1.1E-115</v>
      </c>
      <c r="U283" s="3">
        <v>97.83</v>
      </c>
      <c r="V283" s="3">
        <v>5</v>
      </c>
      <c r="W283" s="2" t="s">
        <v>1544</v>
      </c>
      <c r="X283" s="2" t="s">
        <v>1545</v>
      </c>
      <c r="Y283" s="2" t="s">
        <v>185</v>
      </c>
      <c r="Z283" s="2" t="s">
        <v>186</v>
      </c>
      <c r="AA283" s="2" t="s">
        <v>4377</v>
      </c>
      <c r="AB283" s="2" t="s">
        <v>1547</v>
      </c>
      <c r="AC283" s="2" t="s">
        <v>1548</v>
      </c>
    </row>
    <row r="284" spans="1:29" x14ac:dyDescent="0.25">
      <c r="A284" s="2" t="s">
        <v>18349</v>
      </c>
      <c r="B284" s="3" t="s">
        <v>45</v>
      </c>
      <c r="C284" s="3" t="s">
        <v>11046</v>
      </c>
      <c r="D284" s="3">
        <v>1.9524108629639101</v>
      </c>
      <c r="E284" s="3" t="str">
        <f t="shared" si="4"/>
        <v>UP</v>
      </c>
      <c r="F284" s="3">
        <v>5.1377768021842298</v>
      </c>
      <c r="G284" s="4">
        <v>1.65796944025911E-7</v>
      </c>
      <c r="H284" s="4">
        <v>1.8404055041155799E-5</v>
      </c>
      <c r="I284" s="3">
        <v>15.637</v>
      </c>
      <c r="J284" s="3">
        <v>14.039</v>
      </c>
      <c r="K284" s="3">
        <v>12.679</v>
      </c>
      <c r="L284" s="3">
        <v>42.277000000000001</v>
      </c>
      <c r="M284" s="3">
        <v>64.56</v>
      </c>
      <c r="N284" s="3">
        <v>59.543999999999997</v>
      </c>
      <c r="O284" s="5">
        <v>1</v>
      </c>
      <c r="P284" s="2" t="s">
        <v>18349</v>
      </c>
      <c r="Q284" s="13" t="s">
        <v>441</v>
      </c>
      <c r="R284" s="3">
        <v>1014</v>
      </c>
      <c r="AA284" s="2" t="s">
        <v>442</v>
      </c>
      <c r="AB284" s="2" t="s">
        <v>442</v>
      </c>
      <c r="AC284" s="2" t="s">
        <v>442</v>
      </c>
    </row>
    <row r="285" spans="1:29" x14ac:dyDescent="0.25">
      <c r="A285" s="2" t="s">
        <v>15953</v>
      </c>
      <c r="B285" s="3" t="s">
        <v>45</v>
      </c>
      <c r="C285" s="3" t="s">
        <v>11046</v>
      </c>
      <c r="D285" s="3">
        <v>-2.6085028793138201</v>
      </c>
      <c r="E285" s="3" t="str">
        <f t="shared" si="4"/>
        <v>DOWN</v>
      </c>
      <c r="F285" s="3">
        <v>3.4747378706164498</v>
      </c>
      <c r="G285" s="4">
        <v>1.70838539099913E-7</v>
      </c>
      <c r="H285" s="4">
        <v>1.8895962699729699E-5</v>
      </c>
      <c r="I285" s="3">
        <v>15.83</v>
      </c>
      <c r="J285" s="3">
        <v>20.620999999999999</v>
      </c>
      <c r="K285" s="3">
        <v>17.722000000000001</v>
      </c>
      <c r="L285" s="3">
        <v>2.8250000000000002</v>
      </c>
      <c r="M285" s="3">
        <v>4.4210000000000003</v>
      </c>
      <c r="N285" s="3">
        <v>1.91</v>
      </c>
      <c r="O285" s="5">
        <v>2</v>
      </c>
      <c r="P285" s="2" t="s">
        <v>15953</v>
      </c>
      <c r="Q285" s="13" t="s">
        <v>3459</v>
      </c>
      <c r="R285" s="3">
        <v>2982</v>
      </c>
      <c r="S285" s="3">
        <v>20</v>
      </c>
      <c r="T285" s="4">
        <v>8.1000000000000001E-238</v>
      </c>
      <c r="U285" s="3">
        <v>94.21</v>
      </c>
      <c r="V285" s="3">
        <v>2</v>
      </c>
      <c r="W285" s="2" t="s">
        <v>321</v>
      </c>
      <c r="X285" s="2" t="s">
        <v>322</v>
      </c>
      <c r="AA285" s="2" t="s">
        <v>3460</v>
      </c>
      <c r="AB285" s="2" t="s">
        <v>115</v>
      </c>
      <c r="AC285" s="2" t="s">
        <v>115</v>
      </c>
    </row>
    <row r="286" spans="1:29" x14ac:dyDescent="0.25">
      <c r="A286" s="2" t="s">
        <v>17133</v>
      </c>
      <c r="B286" s="3" t="s">
        <v>45</v>
      </c>
      <c r="C286" s="3" t="s">
        <v>11046</v>
      </c>
      <c r="D286" s="3">
        <v>2.3422848656847801</v>
      </c>
      <c r="E286" s="3" t="str">
        <f t="shared" si="4"/>
        <v>UP</v>
      </c>
      <c r="F286" s="3">
        <v>4.9573112275814202</v>
      </c>
      <c r="G286" s="4">
        <v>1.7260860584888099E-7</v>
      </c>
      <c r="H286" s="4">
        <v>1.90238025734514E-5</v>
      </c>
      <c r="I286" s="3">
        <v>12.13</v>
      </c>
      <c r="J286" s="3">
        <v>6.9409999999999998</v>
      </c>
      <c r="K286" s="3">
        <v>10.718999999999999</v>
      </c>
      <c r="L286" s="3">
        <v>79.545000000000002</v>
      </c>
      <c r="M286" s="3">
        <v>34.44</v>
      </c>
      <c r="N286" s="3">
        <v>40.026000000000003</v>
      </c>
      <c r="O286" s="5">
        <v>1</v>
      </c>
      <c r="P286" s="2" t="s">
        <v>17133</v>
      </c>
      <c r="Q286" s="13" t="s">
        <v>7430</v>
      </c>
      <c r="R286" s="3">
        <v>997</v>
      </c>
      <c r="S286" s="3">
        <v>20</v>
      </c>
      <c r="T286" s="4">
        <v>3.8000000000000002E-107</v>
      </c>
      <c r="U286" s="3">
        <v>88.63</v>
      </c>
      <c r="AA286" s="2" t="s">
        <v>7491</v>
      </c>
      <c r="AB286" s="2" t="s">
        <v>192</v>
      </c>
      <c r="AC286" s="2" t="s">
        <v>193</v>
      </c>
    </row>
    <row r="287" spans="1:29" x14ac:dyDescent="0.25">
      <c r="A287" s="2" t="s">
        <v>16526</v>
      </c>
      <c r="B287" s="3" t="s">
        <v>45</v>
      </c>
      <c r="C287" s="3" t="s">
        <v>11046</v>
      </c>
      <c r="D287" s="3">
        <v>-2.2685433524471899</v>
      </c>
      <c r="E287" s="3" t="str">
        <f t="shared" si="4"/>
        <v>DOWN</v>
      </c>
      <c r="F287" s="3">
        <v>3.7568420855863498</v>
      </c>
      <c r="G287" s="4">
        <v>1.7735280737403E-7</v>
      </c>
      <c r="H287" s="4">
        <v>1.9477363277921E-5</v>
      </c>
      <c r="I287" s="3">
        <v>20.053999999999998</v>
      </c>
      <c r="J287" s="3">
        <v>20.693999999999999</v>
      </c>
      <c r="K287" s="3">
        <v>23.552</v>
      </c>
      <c r="L287" s="3">
        <v>3.6179999999999999</v>
      </c>
      <c r="M287" s="3">
        <v>5.3879999999999999</v>
      </c>
      <c r="N287" s="3">
        <v>4.431</v>
      </c>
      <c r="O287" s="5">
        <v>2</v>
      </c>
      <c r="P287" s="2" t="s">
        <v>16526</v>
      </c>
      <c r="Q287" s="13" t="s">
        <v>5476</v>
      </c>
      <c r="R287" s="3">
        <v>4533</v>
      </c>
      <c r="S287" s="3">
        <v>20</v>
      </c>
      <c r="T287" s="3">
        <v>0</v>
      </c>
      <c r="U287" s="3">
        <v>98.62</v>
      </c>
      <c r="V287" s="3">
        <v>8</v>
      </c>
      <c r="W287" s="2" t="s">
        <v>2000</v>
      </c>
      <c r="X287" s="2" t="s">
        <v>2001</v>
      </c>
      <c r="Y287" s="2" t="s">
        <v>185</v>
      </c>
      <c r="Z287" s="2" t="s">
        <v>186</v>
      </c>
      <c r="AA287" s="2" t="s">
        <v>5477</v>
      </c>
      <c r="AB287" s="2" t="s">
        <v>2003</v>
      </c>
      <c r="AC287" s="2" t="s">
        <v>2004</v>
      </c>
    </row>
    <row r="288" spans="1:29" x14ac:dyDescent="0.25">
      <c r="A288" s="2" t="s">
        <v>15392</v>
      </c>
      <c r="B288" s="3" t="s">
        <v>45</v>
      </c>
      <c r="C288" s="3" t="s">
        <v>11046</v>
      </c>
      <c r="D288" s="3">
        <v>-2.70134483128236</v>
      </c>
      <c r="E288" s="3" t="str">
        <f t="shared" si="4"/>
        <v>DOWN</v>
      </c>
      <c r="F288" s="3">
        <v>4.02061532855876</v>
      </c>
      <c r="G288" s="4">
        <v>1.79973788491615E-7</v>
      </c>
      <c r="H288" s="4">
        <v>1.9695364768852802E-5</v>
      </c>
      <c r="I288" s="3">
        <v>12.944000000000001</v>
      </c>
      <c r="J288" s="3">
        <v>27.562000000000001</v>
      </c>
      <c r="K288" s="3">
        <v>40.841000000000001</v>
      </c>
      <c r="L288" s="3">
        <v>4.1079999999999997</v>
      </c>
      <c r="M288" s="3">
        <v>3.19</v>
      </c>
      <c r="N288" s="3">
        <v>5.1669999999999998</v>
      </c>
      <c r="O288" s="5">
        <v>2</v>
      </c>
      <c r="P288" s="2" t="s">
        <v>15392</v>
      </c>
      <c r="Q288" s="13" t="s">
        <v>1420</v>
      </c>
      <c r="R288" s="3">
        <v>4825</v>
      </c>
      <c r="S288" s="3">
        <v>20</v>
      </c>
      <c r="T288" s="4">
        <v>7.0999999999999999E-276</v>
      </c>
      <c r="U288" s="3">
        <v>90</v>
      </c>
      <c r="V288" s="3">
        <v>2</v>
      </c>
      <c r="W288" s="2" t="s">
        <v>100</v>
      </c>
      <c r="X288" s="2" t="s">
        <v>101</v>
      </c>
      <c r="Y288" s="2" t="s">
        <v>102</v>
      </c>
      <c r="Z288" s="2" t="s">
        <v>103</v>
      </c>
      <c r="AA288" s="2" t="s">
        <v>1421</v>
      </c>
      <c r="AB288" s="2" t="s">
        <v>105</v>
      </c>
      <c r="AC288" s="2" t="s">
        <v>106</v>
      </c>
    </row>
    <row r="289" spans="1:29" x14ac:dyDescent="0.25">
      <c r="A289" s="2" t="s">
        <v>15420</v>
      </c>
      <c r="B289" s="3" t="s">
        <v>45</v>
      </c>
      <c r="C289" s="3" t="s">
        <v>11046</v>
      </c>
      <c r="D289" s="3">
        <v>2.61245401555058</v>
      </c>
      <c r="E289" s="3" t="str">
        <f t="shared" si="4"/>
        <v>UP</v>
      </c>
      <c r="F289" s="3">
        <v>3.30128072147911</v>
      </c>
      <c r="G289" s="4">
        <v>1.81051474625043E-7</v>
      </c>
      <c r="H289" s="4">
        <v>1.9743535806822502E-5</v>
      </c>
      <c r="I289" s="3">
        <v>2.1779999999999999</v>
      </c>
      <c r="J289" s="3">
        <v>2.931</v>
      </c>
      <c r="K289" s="3">
        <v>2.6509999999999998</v>
      </c>
      <c r="L289" s="3">
        <v>19.640999999999998</v>
      </c>
      <c r="M289" s="3">
        <v>13.904</v>
      </c>
      <c r="N289" s="3">
        <v>15.387</v>
      </c>
      <c r="O289" s="5">
        <v>1</v>
      </c>
      <c r="P289" s="2" t="s">
        <v>15420</v>
      </c>
      <c r="Q289" s="13" t="s">
        <v>1529</v>
      </c>
      <c r="R289" s="3">
        <v>2777</v>
      </c>
      <c r="S289" s="3">
        <v>20</v>
      </c>
      <c r="T289" s="3">
        <v>0</v>
      </c>
      <c r="U289" s="3">
        <v>77.150000000000006</v>
      </c>
      <c r="V289" s="3">
        <v>2</v>
      </c>
      <c r="W289" s="2" t="s">
        <v>962</v>
      </c>
      <c r="X289" s="2" t="s">
        <v>963</v>
      </c>
      <c r="AA289" s="2" t="s">
        <v>1530</v>
      </c>
      <c r="AB289" s="2" t="s">
        <v>965</v>
      </c>
      <c r="AC289" s="2" t="s">
        <v>966</v>
      </c>
    </row>
    <row r="290" spans="1:29" x14ac:dyDescent="0.25">
      <c r="A290" s="2" t="s">
        <v>15618</v>
      </c>
      <c r="B290" s="3" t="s">
        <v>45</v>
      </c>
      <c r="C290" s="3" t="s">
        <v>11046</v>
      </c>
      <c r="D290" s="3">
        <v>-9.8984314029429097</v>
      </c>
      <c r="E290" s="3" t="str">
        <f t="shared" si="4"/>
        <v>DOWN</v>
      </c>
      <c r="F290" s="3">
        <v>3.6687111166151798</v>
      </c>
      <c r="G290" s="4">
        <v>1.8472994742503299E-7</v>
      </c>
      <c r="H290" s="4">
        <v>2.0073987620186901E-5</v>
      </c>
      <c r="I290" s="3">
        <v>0</v>
      </c>
      <c r="J290" s="3">
        <v>39.554000000000002</v>
      </c>
      <c r="K290" s="3">
        <v>33.156999999999996</v>
      </c>
      <c r="L290" s="3">
        <v>0</v>
      </c>
      <c r="M290" s="3">
        <v>0</v>
      </c>
      <c r="N290" s="3">
        <v>0</v>
      </c>
      <c r="O290" s="5">
        <v>5</v>
      </c>
      <c r="P290" s="2" t="s">
        <v>15618</v>
      </c>
      <c r="Q290" s="13" t="s">
        <v>1313</v>
      </c>
      <c r="R290" s="3">
        <v>204</v>
      </c>
      <c r="S290" s="3">
        <v>20</v>
      </c>
      <c r="T290" s="4">
        <v>5.6999999999999999E-26</v>
      </c>
      <c r="U290" s="3">
        <v>94.91</v>
      </c>
      <c r="V290" s="3">
        <v>5</v>
      </c>
      <c r="W290" s="2" t="s">
        <v>889</v>
      </c>
      <c r="X290" s="2" t="s">
        <v>890</v>
      </c>
      <c r="Y290" s="2" t="s">
        <v>891</v>
      </c>
      <c r="Z290" s="2" t="s">
        <v>892</v>
      </c>
      <c r="AA290" s="2" t="s">
        <v>2239</v>
      </c>
      <c r="AB290" s="2" t="s">
        <v>115</v>
      </c>
      <c r="AC290" s="2" t="s">
        <v>115</v>
      </c>
    </row>
    <row r="291" spans="1:29" x14ac:dyDescent="0.25">
      <c r="A291" s="2" t="s">
        <v>15616</v>
      </c>
      <c r="B291" s="3" t="s">
        <v>45</v>
      </c>
      <c r="C291" s="3" t="s">
        <v>11046</v>
      </c>
      <c r="D291" s="3">
        <v>2.1904168401042101</v>
      </c>
      <c r="E291" s="3" t="str">
        <f t="shared" si="4"/>
        <v>UP</v>
      </c>
      <c r="F291" s="3">
        <v>4.2732084175049803</v>
      </c>
      <c r="G291" s="4">
        <v>1.87990648778737E-7</v>
      </c>
      <c r="H291" s="4">
        <v>2.0356889484886299E-5</v>
      </c>
      <c r="I291" s="3">
        <v>4.4779999999999998</v>
      </c>
      <c r="J291" s="3">
        <v>6.9409999999999998</v>
      </c>
      <c r="K291" s="3">
        <v>8.7789999999999999</v>
      </c>
      <c r="L291" s="3">
        <v>23.74</v>
      </c>
      <c r="M291" s="3">
        <v>31.614000000000001</v>
      </c>
      <c r="N291" s="3">
        <v>37.978000000000002</v>
      </c>
      <c r="O291" s="5">
        <v>1</v>
      </c>
      <c r="P291" s="2" t="s">
        <v>15616</v>
      </c>
      <c r="Q291" s="13" t="s">
        <v>2231</v>
      </c>
      <c r="R291" s="3">
        <v>2535</v>
      </c>
      <c r="S291" s="3">
        <v>20</v>
      </c>
      <c r="T291" s="4">
        <v>7.1E-259</v>
      </c>
      <c r="U291" s="3">
        <v>84.71</v>
      </c>
      <c r="AA291" s="2" t="s">
        <v>2232</v>
      </c>
      <c r="AB291" s="2" t="s">
        <v>115</v>
      </c>
      <c r="AC291" s="2" t="s">
        <v>115</v>
      </c>
    </row>
    <row r="292" spans="1:29" x14ac:dyDescent="0.25">
      <c r="A292" s="2" t="s">
        <v>18350</v>
      </c>
      <c r="B292" s="3" t="s">
        <v>45</v>
      </c>
      <c r="C292" s="3" t="s">
        <v>11046</v>
      </c>
      <c r="D292" s="3">
        <v>-6.0911170332768299</v>
      </c>
      <c r="E292" s="3" t="str">
        <f t="shared" si="4"/>
        <v>DOWN</v>
      </c>
      <c r="F292" s="3">
        <v>1.9244673862177899</v>
      </c>
      <c r="G292" s="4">
        <v>1.90713629283094E-7</v>
      </c>
      <c r="H292" s="4">
        <v>2.0579794769677398E-5</v>
      </c>
      <c r="I292" s="3">
        <v>5.9210000000000003</v>
      </c>
      <c r="J292" s="3">
        <v>4.508</v>
      </c>
      <c r="K292" s="3">
        <v>9</v>
      </c>
      <c r="L292" s="3">
        <v>0</v>
      </c>
      <c r="M292" s="3">
        <v>0</v>
      </c>
      <c r="N292" s="3">
        <v>0.13800000000000001</v>
      </c>
      <c r="O292" s="5">
        <v>2</v>
      </c>
      <c r="P292" s="2" t="s">
        <v>18350</v>
      </c>
      <c r="Q292" s="13" t="s">
        <v>11112</v>
      </c>
      <c r="R292" s="3">
        <v>3655</v>
      </c>
      <c r="S292" s="3">
        <v>20</v>
      </c>
      <c r="T292" s="4">
        <v>5.9999999999999997E-235</v>
      </c>
      <c r="U292" s="3">
        <v>96.98</v>
      </c>
      <c r="V292" s="3">
        <v>2</v>
      </c>
      <c r="W292" s="2" t="s">
        <v>321</v>
      </c>
      <c r="X292" s="2" t="s">
        <v>322</v>
      </c>
      <c r="AA292" s="2" t="s">
        <v>11113</v>
      </c>
      <c r="AB292" s="2" t="s">
        <v>192</v>
      </c>
      <c r="AC292" s="2" t="s">
        <v>193</v>
      </c>
    </row>
    <row r="293" spans="1:29" x14ac:dyDescent="0.25">
      <c r="A293" s="2" t="s">
        <v>15556</v>
      </c>
      <c r="B293" s="3" t="s">
        <v>45</v>
      </c>
      <c r="C293" s="3" t="s">
        <v>11046</v>
      </c>
      <c r="D293" s="3">
        <v>-1.8650400174358199</v>
      </c>
      <c r="E293" s="3" t="str">
        <f t="shared" si="4"/>
        <v>DOWN</v>
      </c>
      <c r="F293" s="3">
        <v>4.9581526594866103</v>
      </c>
      <c r="G293" s="4">
        <v>1.9418897072489301E-7</v>
      </c>
      <c r="H293" s="4">
        <v>2.0882057025520601E-5</v>
      </c>
      <c r="I293" s="3">
        <v>46.073</v>
      </c>
      <c r="J293" s="3">
        <v>52.652999999999999</v>
      </c>
      <c r="K293" s="3">
        <v>44.011000000000003</v>
      </c>
      <c r="L293" s="3">
        <v>12.760999999999999</v>
      </c>
      <c r="M293" s="3">
        <v>13.615</v>
      </c>
      <c r="N293" s="3">
        <v>13.476000000000001</v>
      </c>
      <c r="O293" s="5">
        <v>2</v>
      </c>
      <c r="P293" s="2" t="s">
        <v>15556</v>
      </c>
      <c r="Q293" s="13" t="s">
        <v>2011</v>
      </c>
      <c r="R293" s="3">
        <v>4315</v>
      </c>
      <c r="S293" s="3">
        <v>20</v>
      </c>
      <c r="T293" s="3">
        <v>0</v>
      </c>
      <c r="U293" s="3">
        <v>96.28</v>
      </c>
      <c r="V293" s="3">
        <v>7</v>
      </c>
      <c r="W293" s="2" t="s">
        <v>2012</v>
      </c>
      <c r="X293" s="2" t="s">
        <v>2013</v>
      </c>
      <c r="Y293" s="2" t="s">
        <v>2014</v>
      </c>
      <c r="Z293" s="2" t="s">
        <v>2015</v>
      </c>
      <c r="AA293" s="2" t="s">
        <v>2016</v>
      </c>
      <c r="AB293" s="2" t="s">
        <v>2017</v>
      </c>
      <c r="AC293" s="2" t="s">
        <v>2018</v>
      </c>
    </row>
    <row r="294" spans="1:29" x14ac:dyDescent="0.25">
      <c r="A294" s="2" t="s">
        <v>15339</v>
      </c>
      <c r="B294" s="3" t="s">
        <v>45</v>
      </c>
      <c r="C294" s="3" t="s">
        <v>11046</v>
      </c>
      <c r="D294" s="3">
        <v>1.9602415579260499</v>
      </c>
      <c r="E294" s="3" t="str">
        <f t="shared" si="4"/>
        <v>UP</v>
      </c>
      <c r="F294" s="3">
        <v>5.1840571796903196</v>
      </c>
      <c r="G294" s="4">
        <v>2.00572278681138E-7</v>
      </c>
      <c r="H294" s="4">
        <v>2.14336530365991E-5</v>
      </c>
      <c r="I294" s="3">
        <v>10.696</v>
      </c>
      <c r="J294" s="3">
        <v>14.683999999999999</v>
      </c>
      <c r="K294" s="3">
        <v>18.221</v>
      </c>
      <c r="L294" s="3">
        <v>65.963999999999999</v>
      </c>
      <c r="M294" s="3">
        <v>56.357999999999997</v>
      </c>
      <c r="N294" s="3">
        <v>49.923000000000002</v>
      </c>
      <c r="O294" s="5">
        <v>1</v>
      </c>
      <c r="P294" s="2" t="s">
        <v>15339</v>
      </c>
      <c r="Q294" s="13" t="s">
        <v>1203</v>
      </c>
      <c r="R294" s="3">
        <v>5152</v>
      </c>
      <c r="S294" s="3">
        <v>20</v>
      </c>
      <c r="T294" s="3">
        <v>0</v>
      </c>
      <c r="U294" s="3">
        <v>71.89</v>
      </c>
      <c r="V294" s="3">
        <v>14</v>
      </c>
      <c r="W294" s="2" t="s">
        <v>848</v>
      </c>
      <c r="X294" s="2" t="s">
        <v>849</v>
      </c>
      <c r="AA294" s="2" t="s">
        <v>1204</v>
      </c>
      <c r="AB294" s="2" t="s">
        <v>851</v>
      </c>
      <c r="AC294" s="2" t="s">
        <v>852</v>
      </c>
    </row>
    <row r="295" spans="1:29" x14ac:dyDescent="0.25">
      <c r="A295" s="2" t="s">
        <v>16239</v>
      </c>
      <c r="B295" s="3" t="s">
        <v>45</v>
      </c>
      <c r="C295" s="3" t="s">
        <v>11046</v>
      </c>
      <c r="D295" s="3">
        <v>-2.4471563448846001</v>
      </c>
      <c r="E295" s="3" t="str">
        <f t="shared" si="4"/>
        <v>DOWN</v>
      </c>
      <c r="F295" s="3">
        <v>3.6590840470126702</v>
      </c>
      <c r="G295" s="4">
        <v>2.0070259543473501E-7</v>
      </c>
      <c r="H295" s="4">
        <v>2.14336530365991E-5</v>
      </c>
      <c r="I295" s="3">
        <v>22.643000000000001</v>
      </c>
      <c r="J295" s="3">
        <v>22.87</v>
      </c>
      <c r="K295" s="3">
        <v>15.541</v>
      </c>
      <c r="L295" s="3">
        <v>3.9830000000000001</v>
      </c>
      <c r="M295" s="3">
        <v>2.738</v>
      </c>
      <c r="N295" s="3">
        <v>4.7530000000000001</v>
      </c>
      <c r="O295" s="5">
        <v>2</v>
      </c>
      <c r="P295" s="2" t="s">
        <v>16239</v>
      </c>
      <c r="Q295" s="13" t="s">
        <v>4490</v>
      </c>
      <c r="R295" s="3">
        <v>1777</v>
      </c>
      <c r="S295" s="3">
        <v>20</v>
      </c>
      <c r="T295" s="4">
        <v>9.9999999999999996E-76</v>
      </c>
      <c r="U295" s="3">
        <v>97.34</v>
      </c>
      <c r="V295" s="3">
        <v>2</v>
      </c>
      <c r="W295" s="2" t="s">
        <v>1480</v>
      </c>
      <c r="X295" s="2" t="s">
        <v>1481</v>
      </c>
      <c r="AA295" s="2" t="s">
        <v>4491</v>
      </c>
      <c r="AB295" s="2" t="s">
        <v>1480</v>
      </c>
      <c r="AC295" s="2" t="s">
        <v>1481</v>
      </c>
    </row>
    <row r="296" spans="1:29" x14ac:dyDescent="0.25">
      <c r="A296" s="2" t="s">
        <v>16204</v>
      </c>
      <c r="B296" s="3" t="s">
        <v>45</v>
      </c>
      <c r="C296" s="3" t="s">
        <v>11046</v>
      </c>
      <c r="D296" s="3">
        <v>1.7721126256089501</v>
      </c>
      <c r="E296" s="3" t="str">
        <f t="shared" si="4"/>
        <v>UP</v>
      </c>
      <c r="F296" s="3">
        <v>6.8904005986891104</v>
      </c>
      <c r="G296" s="4">
        <v>2.0599729733021699E-7</v>
      </c>
      <c r="H296" s="4">
        <v>2.1923492434078401E-5</v>
      </c>
      <c r="I296" s="3">
        <v>53.97</v>
      </c>
      <c r="J296" s="3">
        <v>56.515000000000001</v>
      </c>
      <c r="K296" s="3">
        <v>48.304000000000002</v>
      </c>
      <c r="L296" s="3">
        <v>219.33199999999999</v>
      </c>
      <c r="M296" s="3">
        <v>173.608</v>
      </c>
      <c r="N296" s="3">
        <v>156.46700000000001</v>
      </c>
      <c r="O296" s="5">
        <v>1</v>
      </c>
      <c r="P296" s="2" t="s">
        <v>16204</v>
      </c>
      <c r="Q296" s="13" t="s">
        <v>4366</v>
      </c>
      <c r="R296" s="3">
        <v>2562</v>
      </c>
      <c r="S296" s="3">
        <v>20</v>
      </c>
      <c r="T296" s="4">
        <v>1.9000000000000001E-211</v>
      </c>
      <c r="U296" s="3">
        <v>96.65</v>
      </c>
      <c r="V296" s="3">
        <v>1</v>
      </c>
      <c r="W296" s="2" t="s">
        <v>4367</v>
      </c>
      <c r="X296" s="2" t="s">
        <v>4368</v>
      </c>
      <c r="AA296" s="2" t="s">
        <v>4369</v>
      </c>
      <c r="AB296" s="2" t="s">
        <v>115</v>
      </c>
      <c r="AC296" s="2" t="s">
        <v>115</v>
      </c>
    </row>
    <row r="297" spans="1:29" x14ac:dyDescent="0.25">
      <c r="A297" s="2" t="s">
        <v>18351</v>
      </c>
      <c r="B297" s="3" t="s">
        <v>45</v>
      </c>
      <c r="C297" s="3" t="s">
        <v>11046</v>
      </c>
      <c r="D297" s="3">
        <v>-3.0310846829517302</v>
      </c>
      <c r="E297" s="3" t="str">
        <f t="shared" si="4"/>
        <v>DOWN</v>
      </c>
      <c r="F297" s="3">
        <v>4.2000259172848002</v>
      </c>
      <c r="G297" s="4">
        <v>2.1842479922830901E-7</v>
      </c>
      <c r="H297" s="4">
        <v>2.3166493260618899E-5</v>
      </c>
      <c r="I297" s="3">
        <v>39.915999999999997</v>
      </c>
      <c r="J297" s="3">
        <v>24.196999999999999</v>
      </c>
      <c r="K297" s="3">
        <v>30.495999999999999</v>
      </c>
      <c r="L297" s="3">
        <v>0.96199999999999997</v>
      </c>
      <c r="M297" s="3">
        <v>7.6120000000000001</v>
      </c>
      <c r="N297" s="3">
        <v>3.165</v>
      </c>
      <c r="O297" s="5">
        <v>2</v>
      </c>
      <c r="P297" s="2" t="s">
        <v>18351</v>
      </c>
      <c r="Q297" s="13" t="s">
        <v>7947</v>
      </c>
      <c r="R297" s="3">
        <v>1224</v>
      </c>
      <c r="S297" s="3">
        <v>20</v>
      </c>
      <c r="T297" s="4">
        <v>5.1000000000000002E-98</v>
      </c>
      <c r="U297" s="3">
        <v>95.52</v>
      </c>
      <c r="V297" s="3">
        <v>2</v>
      </c>
      <c r="W297" s="2" t="s">
        <v>3995</v>
      </c>
      <c r="X297" s="2" t="s">
        <v>3996</v>
      </c>
      <c r="AA297" s="2" t="s">
        <v>7948</v>
      </c>
      <c r="AB297" s="2" t="s">
        <v>3998</v>
      </c>
      <c r="AC297" s="2" t="s">
        <v>3999</v>
      </c>
    </row>
    <row r="298" spans="1:29" x14ac:dyDescent="0.25">
      <c r="A298" s="2" t="s">
        <v>18352</v>
      </c>
      <c r="B298" s="3" t="s">
        <v>45</v>
      </c>
      <c r="C298" s="3" t="s">
        <v>11046</v>
      </c>
      <c r="D298" s="3">
        <v>8.2248897615971295</v>
      </c>
      <c r="E298" s="3" t="str">
        <f t="shared" si="4"/>
        <v>UP</v>
      </c>
      <c r="F298" s="3">
        <v>2.0817023229616001</v>
      </c>
      <c r="G298" s="4">
        <v>2.3016232578692199E-7</v>
      </c>
      <c r="H298" s="4">
        <v>2.4328079281982799E-5</v>
      </c>
      <c r="I298" s="3">
        <v>0</v>
      </c>
      <c r="J298" s="3">
        <v>0</v>
      </c>
      <c r="K298" s="3">
        <v>0</v>
      </c>
      <c r="L298" s="3">
        <v>2.1659999999999999</v>
      </c>
      <c r="M298" s="3">
        <v>5.8280000000000003</v>
      </c>
      <c r="N298" s="3">
        <v>15.167999999999999</v>
      </c>
      <c r="O298" s="5">
        <v>1</v>
      </c>
      <c r="P298" s="2" t="s">
        <v>18352</v>
      </c>
      <c r="Q298" s="13" t="s">
        <v>11114</v>
      </c>
      <c r="R298" s="3">
        <v>954</v>
      </c>
      <c r="S298" s="3">
        <v>20</v>
      </c>
      <c r="T298" s="4">
        <v>2.8E-75</v>
      </c>
      <c r="U298" s="3">
        <v>92.29</v>
      </c>
      <c r="V298" s="3">
        <v>1</v>
      </c>
      <c r="W298" s="2" t="s">
        <v>117</v>
      </c>
      <c r="X298" s="2" t="s">
        <v>118</v>
      </c>
      <c r="AA298" s="2" t="s">
        <v>11115</v>
      </c>
      <c r="AB298" s="2" t="s">
        <v>115</v>
      </c>
      <c r="AC298" s="2" t="s">
        <v>115</v>
      </c>
    </row>
    <row r="299" spans="1:29" x14ac:dyDescent="0.25">
      <c r="A299" s="2" t="s">
        <v>18353</v>
      </c>
      <c r="B299" s="3" t="s">
        <v>45</v>
      </c>
      <c r="C299" s="3" t="s">
        <v>11046</v>
      </c>
      <c r="D299" s="3">
        <v>-2.7673527888231102</v>
      </c>
      <c r="E299" s="3" t="str">
        <f t="shared" si="4"/>
        <v>DOWN</v>
      </c>
      <c r="F299" s="3">
        <v>3.9550852318762502</v>
      </c>
      <c r="G299" s="4">
        <v>2.3690568965283701E-7</v>
      </c>
      <c r="H299" s="4">
        <v>2.49556775800965E-5</v>
      </c>
      <c r="I299" s="3">
        <v>18.488</v>
      </c>
      <c r="J299" s="3">
        <v>21.864999999999998</v>
      </c>
      <c r="K299" s="3">
        <v>37.71</v>
      </c>
      <c r="L299" s="3">
        <v>1.6579999999999999</v>
      </c>
      <c r="M299" s="3">
        <v>3.7050000000000001</v>
      </c>
      <c r="N299" s="3">
        <v>6.18</v>
      </c>
      <c r="O299" s="5">
        <v>2</v>
      </c>
      <c r="P299" s="2" t="s">
        <v>18353</v>
      </c>
      <c r="Q299" s="13" t="s">
        <v>11116</v>
      </c>
      <c r="R299" s="3">
        <v>2264</v>
      </c>
      <c r="S299" s="3">
        <v>20</v>
      </c>
      <c r="T299" s="4">
        <v>1.4E-295</v>
      </c>
      <c r="U299" s="3">
        <v>95.72</v>
      </c>
      <c r="V299" s="3">
        <v>3</v>
      </c>
      <c r="W299" s="2" t="s">
        <v>5758</v>
      </c>
      <c r="X299" s="2" t="s">
        <v>5759</v>
      </c>
      <c r="AA299" s="2" t="s">
        <v>11117</v>
      </c>
      <c r="AB299" s="2" t="s">
        <v>969</v>
      </c>
      <c r="AC299" s="2" t="s">
        <v>970</v>
      </c>
    </row>
    <row r="300" spans="1:29" x14ac:dyDescent="0.25">
      <c r="A300" s="2" t="s">
        <v>18354</v>
      </c>
      <c r="B300" s="3" t="s">
        <v>45</v>
      </c>
      <c r="C300" s="3" t="s">
        <v>11046</v>
      </c>
      <c r="D300" s="3">
        <v>-7.7793663733893803</v>
      </c>
      <c r="E300" s="3" t="str">
        <f t="shared" si="4"/>
        <v>DOWN</v>
      </c>
      <c r="F300" s="3">
        <v>1.70387124878674</v>
      </c>
      <c r="G300" s="4">
        <v>2.47844192785109E-7</v>
      </c>
      <c r="H300" s="4">
        <v>2.5931535981604199E-5</v>
      </c>
      <c r="I300" s="3">
        <v>6.0259999999999998</v>
      </c>
      <c r="J300" s="3">
        <v>3.5489999999999999</v>
      </c>
      <c r="K300" s="3">
        <v>7.1369999999999996</v>
      </c>
      <c r="L300" s="3">
        <v>0</v>
      </c>
      <c r="M300" s="3">
        <v>0</v>
      </c>
      <c r="N300" s="3">
        <v>0</v>
      </c>
      <c r="O300" s="5">
        <v>2</v>
      </c>
      <c r="P300" s="2" t="s">
        <v>18354</v>
      </c>
      <c r="Q300" s="13" t="s">
        <v>11118</v>
      </c>
      <c r="R300" s="3">
        <v>6000</v>
      </c>
      <c r="S300" s="3">
        <v>20</v>
      </c>
      <c r="T300" s="3">
        <v>0</v>
      </c>
      <c r="U300" s="3">
        <v>94.76</v>
      </c>
      <c r="V300" s="3">
        <v>1</v>
      </c>
      <c r="W300" s="2" t="s">
        <v>2933</v>
      </c>
      <c r="X300" s="2" t="s">
        <v>2934</v>
      </c>
      <c r="AA300" s="2" t="s">
        <v>11119</v>
      </c>
      <c r="AB300" s="2" t="s">
        <v>4112</v>
      </c>
      <c r="AC300" s="2" t="s">
        <v>4113</v>
      </c>
    </row>
    <row r="301" spans="1:29" x14ac:dyDescent="0.25">
      <c r="A301" s="2" t="s">
        <v>15985</v>
      </c>
      <c r="B301" s="3" t="s">
        <v>45</v>
      </c>
      <c r="C301" s="3" t="s">
        <v>11046</v>
      </c>
      <c r="D301" s="3">
        <v>-5.9933024121424996</v>
      </c>
      <c r="E301" s="3" t="str">
        <f t="shared" si="4"/>
        <v>DOWN</v>
      </c>
      <c r="F301" s="3">
        <v>1.86992066861865</v>
      </c>
      <c r="G301" s="4">
        <v>2.4757127777952999E-7</v>
      </c>
      <c r="H301" s="4">
        <v>2.5931535981604199E-5</v>
      </c>
      <c r="I301" s="3">
        <v>5.16</v>
      </c>
      <c r="J301" s="3">
        <v>8.0289999999999999</v>
      </c>
      <c r="K301" s="3">
        <v>5.6379999999999999</v>
      </c>
      <c r="L301" s="3">
        <v>0</v>
      </c>
      <c r="M301" s="3">
        <v>0.26400000000000001</v>
      </c>
      <c r="N301" s="3">
        <v>0</v>
      </c>
      <c r="O301" s="5">
        <v>5</v>
      </c>
      <c r="P301" s="2" t="s">
        <v>15985</v>
      </c>
      <c r="Q301" s="13" t="s">
        <v>3563</v>
      </c>
      <c r="R301" s="3">
        <v>1337</v>
      </c>
      <c r="S301" s="3">
        <v>20</v>
      </c>
      <c r="T301" s="4">
        <v>7.6999999999999998E-180</v>
      </c>
      <c r="U301" s="3">
        <v>83.23</v>
      </c>
      <c r="V301" s="3">
        <v>3</v>
      </c>
      <c r="W301" s="2" t="s">
        <v>3564</v>
      </c>
      <c r="X301" s="2" t="s">
        <v>3565</v>
      </c>
      <c r="Y301" s="2" t="s">
        <v>3566</v>
      </c>
      <c r="Z301" s="2" t="s">
        <v>69</v>
      </c>
      <c r="AA301" s="2" t="s">
        <v>3567</v>
      </c>
      <c r="AB301" s="2" t="s">
        <v>3568</v>
      </c>
      <c r="AC301" s="2" t="s">
        <v>3569</v>
      </c>
    </row>
    <row r="302" spans="1:29" x14ac:dyDescent="0.25">
      <c r="A302" s="2" t="s">
        <v>15383</v>
      </c>
      <c r="B302" s="3" t="s">
        <v>45</v>
      </c>
      <c r="C302" s="3" t="s">
        <v>11046</v>
      </c>
      <c r="D302" s="3">
        <v>-2.69041088212732</v>
      </c>
      <c r="E302" s="3" t="str">
        <f t="shared" si="4"/>
        <v>DOWN</v>
      </c>
      <c r="F302" s="3">
        <v>3.1573449597608301</v>
      </c>
      <c r="G302" s="4">
        <v>2.52667969064814E-7</v>
      </c>
      <c r="H302" s="4">
        <v>2.62588154427425E-5</v>
      </c>
      <c r="I302" s="3">
        <v>13.74</v>
      </c>
      <c r="J302" s="3">
        <v>13.32</v>
      </c>
      <c r="K302" s="3">
        <v>16.597999999999999</v>
      </c>
      <c r="L302" s="3">
        <v>2.504</v>
      </c>
      <c r="M302" s="3">
        <v>1.595</v>
      </c>
      <c r="N302" s="3">
        <v>2.532</v>
      </c>
      <c r="O302" s="5">
        <v>2</v>
      </c>
      <c r="P302" s="2" t="s">
        <v>15383</v>
      </c>
      <c r="Q302" s="13" t="s">
        <v>1385</v>
      </c>
      <c r="R302" s="3">
        <v>1302</v>
      </c>
      <c r="S302" s="3">
        <v>20</v>
      </c>
      <c r="T302" s="4">
        <v>2.8000000000000002E-171</v>
      </c>
      <c r="U302" s="3">
        <v>92.62</v>
      </c>
      <c r="AA302" s="2" t="s">
        <v>1386</v>
      </c>
      <c r="AB302" s="2" t="s">
        <v>115</v>
      </c>
      <c r="AC302" s="2" t="s">
        <v>115</v>
      </c>
    </row>
    <row r="303" spans="1:29" x14ac:dyDescent="0.25">
      <c r="A303" s="2" t="s">
        <v>15300</v>
      </c>
      <c r="B303" s="3" t="s">
        <v>45</v>
      </c>
      <c r="C303" s="3" t="s">
        <v>11046</v>
      </c>
      <c r="D303" s="3">
        <v>-2.0706835889455002</v>
      </c>
      <c r="E303" s="3" t="str">
        <f t="shared" si="4"/>
        <v>DOWN</v>
      </c>
      <c r="F303" s="3">
        <v>4.3623091272270997</v>
      </c>
      <c r="G303" s="4">
        <v>2.5197408101993898E-7</v>
      </c>
      <c r="H303" s="4">
        <v>2.62588154427425E-5</v>
      </c>
      <c r="I303" s="3">
        <v>34.817</v>
      </c>
      <c r="J303" s="3">
        <v>32.816000000000003</v>
      </c>
      <c r="K303" s="3">
        <v>28.670999999999999</v>
      </c>
      <c r="L303" s="3">
        <v>10.542</v>
      </c>
      <c r="M303" s="3">
        <v>5.8780000000000001</v>
      </c>
      <c r="N303" s="3">
        <v>6.8239999999999998</v>
      </c>
      <c r="O303" s="5">
        <v>2</v>
      </c>
      <c r="P303" s="2" t="s">
        <v>15300</v>
      </c>
      <c r="Q303" s="13" t="s">
        <v>1073</v>
      </c>
      <c r="R303" s="3">
        <v>5079</v>
      </c>
      <c r="S303" s="3">
        <v>20</v>
      </c>
      <c r="T303" s="3">
        <v>0</v>
      </c>
      <c r="U303" s="3">
        <v>92.91</v>
      </c>
      <c r="V303" s="3">
        <v>3</v>
      </c>
      <c r="W303" s="2" t="s">
        <v>1074</v>
      </c>
      <c r="X303" s="2" t="s">
        <v>1075</v>
      </c>
      <c r="AA303" s="2" t="s">
        <v>1076</v>
      </c>
      <c r="AB303" s="2" t="s">
        <v>1077</v>
      </c>
      <c r="AC303" s="2" t="s">
        <v>1078</v>
      </c>
    </row>
    <row r="304" spans="1:29" x14ac:dyDescent="0.25">
      <c r="A304" s="2" t="s">
        <v>15927</v>
      </c>
      <c r="B304" s="3" t="s">
        <v>45</v>
      </c>
      <c r="C304" s="3" t="s">
        <v>11046</v>
      </c>
      <c r="D304" s="3">
        <v>-2.4643721037576198</v>
      </c>
      <c r="E304" s="3" t="str">
        <f t="shared" si="4"/>
        <v>DOWN</v>
      </c>
      <c r="F304" s="3">
        <v>7.5196936406353903</v>
      </c>
      <c r="G304" s="4">
        <v>2.8186972618272399E-7</v>
      </c>
      <c r="H304" s="4">
        <v>2.91956703005986E-5</v>
      </c>
      <c r="I304" s="3">
        <v>277.36200000000002</v>
      </c>
      <c r="J304" s="3">
        <v>155.709</v>
      </c>
      <c r="K304" s="3">
        <v>486.762</v>
      </c>
      <c r="L304" s="3">
        <v>34.656999999999996</v>
      </c>
      <c r="M304" s="3">
        <v>51.195999999999998</v>
      </c>
      <c r="N304" s="3">
        <v>82.813999999999993</v>
      </c>
      <c r="O304" s="5">
        <v>2</v>
      </c>
      <c r="P304" s="2" t="s">
        <v>15927</v>
      </c>
      <c r="Q304" s="13" t="s">
        <v>3385</v>
      </c>
      <c r="R304" s="3">
        <v>1492</v>
      </c>
      <c r="S304" s="3">
        <v>20</v>
      </c>
      <c r="T304" s="4">
        <v>6.4000000000000002E-26</v>
      </c>
      <c r="U304" s="3">
        <v>62.53</v>
      </c>
      <c r="AA304" s="2" t="s">
        <v>442</v>
      </c>
      <c r="AB304" s="2" t="s">
        <v>442</v>
      </c>
      <c r="AC304" s="2" t="s">
        <v>442</v>
      </c>
    </row>
    <row r="305" spans="1:29" x14ac:dyDescent="0.25">
      <c r="A305" s="2" t="s">
        <v>18355</v>
      </c>
      <c r="B305" s="3" t="s">
        <v>45</v>
      </c>
      <c r="C305" s="3" t="s">
        <v>11046</v>
      </c>
      <c r="D305" s="3">
        <v>2.2641691076321799</v>
      </c>
      <c r="E305" s="3" t="str">
        <f t="shared" si="4"/>
        <v>UP</v>
      </c>
      <c r="F305" s="3">
        <v>3.6499670236508401</v>
      </c>
      <c r="G305" s="4">
        <v>2.8749098275296603E-7</v>
      </c>
      <c r="H305" s="4">
        <v>2.9602555964473198E-5</v>
      </c>
      <c r="I305" s="3">
        <v>4.2939999999999996</v>
      </c>
      <c r="J305" s="3">
        <v>3.4380000000000002</v>
      </c>
      <c r="K305" s="3">
        <v>4.6680000000000001</v>
      </c>
      <c r="L305" s="3">
        <v>19.445</v>
      </c>
      <c r="M305" s="3">
        <v>18.853000000000002</v>
      </c>
      <c r="N305" s="3">
        <v>22.395</v>
      </c>
      <c r="O305" s="5">
        <v>1</v>
      </c>
      <c r="P305" s="2" t="s">
        <v>18355</v>
      </c>
      <c r="Q305" s="13" t="s">
        <v>11120</v>
      </c>
      <c r="R305" s="3">
        <v>4095</v>
      </c>
      <c r="S305" s="3">
        <v>20</v>
      </c>
      <c r="T305" s="3">
        <v>0</v>
      </c>
      <c r="U305" s="3">
        <v>85.11</v>
      </c>
      <c r="V305" s="3">
        <v>4</v>
      </c>
      <c r="W305" s="2" t="s">
        <v>11121</v>
      </c>
      <c r="X305" s="2" t="s">
        <v>11122</v>
      </c>
      <c r="AA305" s="2" t="s">
        <v>11123</v>
      </c>
      <c r="AB305" s="2" t="s">
        <v>4289</v>
      </c>
      <c r="AC305" s="2" t="s">
        <v>4290</v>
      </c>
    </row>
    <row r="306" spans="1:29" x14ac:dyDescent="0.25">
      <c r="A306" s="2" t="s">
        <v>15197</v>
      </c>
      <c r="B306" s="3" t="s">
        <v>45</v>
      </c>
      <c r="C306" s="3" t="s">
        <v>11046</v>
      </c>
      <c r="D306" s="3">
        <v>2.20025150769357</v>
      </c>
      <c r="E306" s="3" t="str">
        <f t="shared" si="4"/>
        <v>UP</v>
      </c>
      <c r="F306" s="3">
        <v>3.86898729908114</v>
      </c>
      <c r="G306" s="4">
        <v>2.8770969794337801E-7</v>
      </c>
      <c r="H306" s="4">
        <v>2.9602555964473198E-5</v>
      </c>
      <c r="I306" s="3">
        <v>3.673</v>
      </c>
      <c r="J306" s="3">
        <v>4.8860000000000001</v>
      </c>
      <c r="K306" s="3">
        <v>6.4260000000000002</v>
      </c>
      <c r="L306" s="3">
        <v>19.792999999999999</v>
      </c>
      <c r="M306" s="3">
        <v>24.292000000000002</v>
      </c>
      <c r="N306" s="3">
        <v>26.055</v>
      </c>
      <c r="O306" s="5">
        <v>1</v>
      </c>
      <c r="P306" s="2" t="s">
        <v>15197</v>
      </c>
      <c r="Q306" s="13" t="s">
        <v>643</v>
      </c>
      <c r="R306" s="3">
        <v>7233</v>
      </c>
      <c r="S306" s="3">
        <v>20</v>
      </c>
      <c r="T306" s="4">
        <v>5.3999999999999998E-86</v>
      </c>
      <c r="U306" s="3">
        <v>95.58</v>
      </c>
      <c r="V306" s="3">
        <v>2</v>
      </c>
      <c r="W306" s="2" t="s">
        <v>644</v>
      </c>
      <c r="X306" s="2" t="s">
        <v>645</v>
      </c>
      <c r="AA306" s="2" t="s">
        <v>646</v>
      </c>
      <c r="AB306" s="2" t="s">
        <v>192</v>
      </c>
      <c r="AC306" s="2" t="s">
        <v>193</v>
      </c>
    </row>
    <row r="307" spans="1:29" x14ac:dyDescent="0.25">
      <c r="A307" s="2" t="s">
        <v>18356</v>
      </c>
      <c r="B307" s="3" t="s">
        <v>45</v>
      </c>
      <c r="C307" s="3" t="s">
        <v>11046</v>
      </c>
      <c r="D307" s="3">
        <v>-3.4836965725963198</v>
      </c>
      <c r="E307" s="3" t="str">
        <f t="shared" si="4"/>
        <v>DOWN</v>
      </c>
      <c r="F307" s="3">
        <v>3.72860479874238</v>
      </c>
      <c r="G307" s="4">
        <v>3.0129106709370998E-7</v>
      </c>
      <c r="H307" s="4">
        <v>3.0897299165205899E-5</v>
      </c>
      <c r="I307" s="3">
        <v>27.462</v>
      </c>
      <c r="J307" s="3">
        <v>29.387</v>
      </c>
      <c r="K307" s="3">
        <v>12.852</v>
      </c>
      <c r="L307" s="3">
        <v>1.6040000000000001</v>
      </c>
      <c r="M307" s="3">
        <v>0.16300000000000001</v>
      </c>
      <c r="N307" s="3">
        <v>4.3159999999999998</v>
      </c>
      <c r="O307" s="5">
        <v>2</v>
      </c>
      <c r="P307" s="2" t="s">
        <v>18356</v>
      </c>
      <c r="Q307" s="13" t="s">
        <v>11124</v>
      </c>
      <c r="R307" s="3">
        <v>1718</v>
      </c>
      <c r="S307" s="3">
        <v>20</v>
      </c>
      <c r="T307" s="4">
        <v>1.7000000000000001E-232</v>
      </c>
      <c r="U307" s="3">
        <v>93.41</v>
      </c>
      <c r="V307" s="3">
        <v>1</v>
      </c>
      <c r="W307" s="2" t="s">
        <v>117</v>
      </c>
      <c r="X307" s="2" t="s">
        <v>118</v>
      </c>
      <c r="AA307" s="2" t="s">
        <v>11125</v>
      </c>
      <c r="AB307" s="2" t="s">
        <v>115</v>
      </c>
      <c r="AC307" s="2" t="s">
        <v>115</v>
      </c>
    </row>
    <row r="308" spans="1:29" x14ac:dyDescent="0.25">
      <c r="A308" s="2" t="s">
        <v>16764</v>
      </c>
      <c r="B308" s="3" t="s">
        <v>45</v>
      </c>
      <c r="C308" s="3" t="s">
        <v>11046</v>
      </c>
      <c r="D308" s="3">
        <v>1.8918889494059301</v>
      </c>
      <c r="E308" s="3" t="str">
        <f t="shared" si="4"/>
        <v>UP</v>
      </c>
      <c r="F308" s="3">
        <v>6.7358154403255197</v>
      </c>
      <c r="G308" s="4">
        <v>3.3018315210885999E-7</v>
      </c>
      <c r="H308" s="4">
        <v>3.3748423170994702E-5</v>
      </c>
      <c r="I308" s="3">
        <v>36.320999999999998</v>
      </c>
      <c r="J308" s="3">
        <v>48.421999999999997</v>
      </c>
      <c r="K308" s="3">
        <v>48.929000000000002</v>
      </c>
      <c r="L308" s="3">
        <v>113.73</v>
      </c>
      <c r="M308" s="3">
        <v>200.19900000000001</v>
      </c>
      <c r="N308" s="3">
        <v>188.97900000000001</v>
      </c>
      <c r="O308" s="5">
        <v>1</v>
      </c>
      <c r="P308" s="2" t="s">
        <v>16764</v>
      </c>
      <c r="Q308" s="13" t="s">
        <v>6314</v>
      </c>
      <c r="R308" s="3">
        <v>1162</v>
      </c>
      <c r="S308" s="3">
        <v>20</v>
      </c>
      <c r="T308" s="4">
        <v>1.5E-219</v>
      </c>
      <c r="U308" s="3">
        <v>94.4</v>
      </c>
      <c r="V308" s="3">
        <v>4</v>
      </c>
      <c r="W308" s="2" t="s">
        <v>6315</v>
      </c>
      <c r="X308" s="2" t="s">
        <v>6316</v>
      </c>
      <c r="AA308" s="2" t="s">
        <v>6317</v>
      </c>
      <c r="AB308" s="2" t="s">
        <v>6315</v>
      </c>
      <c r="AC308" s="2" t="s">
        <v>6316</v>
      </c>
    </row>
    <row r="309" spans="1:29" x14ac:dyDescent="0.25">
      <c r="A309" s="2" t="s">
        <v>15316</v>
      </c>
      <c r="B309" s="3" t="s">
        <v>45</v>
      </c>
      <c r="C309" s="3" t="s">
        <v>11046</v>
      </c>
      <c r="D309" s="3">
        <v>1.9639829313358399</v>
      </c>
      <c r="E309" s="3" t="str">
        <f t="shared" si="4"/>
        <v>UP</v>
      </c>
      <c r="F309" s="3">
        <v>5.2708204517813604</v>
      </c>
      <c r="G309" s="4">
        <v>3.3435836624545499E-7</v>
      </c>
      <c r="H309" s="4">
        <v>3.40627585612557E-5</v>
      </c>
      <c r="I309" s="3">
        <v>15.086</v>
      </c>
      <c r="J309" s="3">
        <v>16.786000000000001</v>
      </c>
      <c r="K309" s="3">
        <v>14.398</v>
      </c>
      <c r="L309" s="3">
        <v>81.558999999999997</v>
      </c>
      <c r="M309" s="3">
        <v>57.024000000000001</v>
      </c>
      <c r="N309" s="3">
        <v>44.134999999999998</v>
      </c>
      <c r="O309" s="5">
        <v>1</v>
      </c>
      <c r="P309" s="2" t="s">
        <v>15316</v>
      </c>
      <c r="Q309" s="13" t="s">
        <v>1129</v>
      </c>
      <c r="R309" s="3">
        <v>3307</v>
      </c>
      <c r="S309" s="3">
        <v>20</v>
      </c>
      <c r="T309" s="4">
        <v>8.0999999999999997E-122</v>
      </c>
      <c r="U309" s="3">
        <v>68.05</v>
      </c>
      <c r="V309" s="3">
        <v>5</v>
      </c>
      <c r="W309" s="2" t="s">
        <v>1130</v>
      </c>
      <c r="X309" s="2" t="s">
        <v>1131</v>
      </c>
      <c r="AA309" s="2" t="s">
        <v>1132</v>
      </c>
      <c r="AB309" s="2" t="s">
        <v>1133</v>
      </c>
      <c r="AC309" s="2" t="s">
        <v>1134</v>
      </c>
    </row>
    <row r="310" spans="1:29" x14ac:dyDescent="0.25">
      <c r="A310" s="2" t="s">
        <v>16886</v>
      </c>
      <c r="B310" s="3" t="s">
        <v>45</v>
      </c>
      <c r="C310" s="3" t="s">
        <v>11046</v>
      </c>
      <c r="D310" s="3">
        <v>-5.7896647339064797</v>
      </c>
      <c r="E310" s="3" t="str">
        <f t="shared" si="4"/>
        <v>DOWN</v>
      </c>
      <c r="F310" s="3">
        <v>2.36019999351364</v>
      </c>
      <c r="G310" s="4">
        <v>3.3581262460790398E-7</v>
      </c>
      <c r="H310" s="4">
        <v>3.4098744210186198E-5</v>
      </c>
      <c r="I310" s="3">
        <v>15.113</v>
      </c>
      <c r="J310" s="3">
        <v>9.8450000000000006</v>
      </c>
      <c r="K310" s="3">
        <v>2.5550000000000002</v>
      </c>
      <c r="L310" s="3">
        <v>0.107</v>
      </c>
      <c r="M310" s="3">
        <v>0</v>
      </c>
      <c r="N310" s="3">
        <v>0.41399999999999998</v>
      </c>
      <c r="O310" s="5">
        <v>2</v>
      </c>
      <c r="P310" s="2" t="s">
        <v>16886</v>
      </c>
      <c r="Q310" s="13" t="s">
        <v>6725</v>
      </c>
      <c r="R310" s="3">
        <v>992</v>
      </c>
      <c r="S310" s="3">
        <v>20</v>
      </c>
      <c r="T310" s="4">
        <v>9.9999999999999993E-105</v>
      </c>
      <c r="U310" s="3">
        <v>92.44</v>
      </c>
      <c r="V310" s="3">
        <v>1</v>
      </c>
      <c r="W310" s="2" t="s">
        <v>467</v>
      </c>
      <c r="X310" s="2" t="s">
        <v>468</v>
      </c>
      <c r="AA310" s="2" t="s">
        <v>6726</v>
      </c>
      <c r="AB310" s="2" t="s">
        <v>467</v>
      </c>
      <c r="AC310" s="2" t="s">
        <v>468</v>
      </c>
    </row>
    <row r="311" spans="1:29" x14ac:dyDescent="0.25">
      <c r="A311" s="2" t="s">
        <v>15607</v>
      </c>
      <c r="B311" s="3" t="s">
        <v>45</v>
      </c>
      <c r="C311" s="3" t="s">
        <v>11046</v>
      </c>
      <c r="D311" s="3">
        <v>7.7746643085858302</v>
      </c>
      <c r="E311" s="3" t="str">
        <f t="shared" si="4"/>
        <v>UP</v>
      </c>
      <c r="F311" s="3">
        <v>1.67044100777666</v>
      </c>
      <c r="G311" s="4">
        <v>3.44295440536033E-7</v>
      </c>
      <c r="H311" s="4">
        <v>3.4845848998042302E-5</v>
      </c>
      <c r="I311" s="3">
        <v>0</v>
      </c>
      <c r="J311" s="3">
        <v>0</v>
      </c>
      <c r="K311" s="3">
        <v>0</v>
      </c>
      <c r="L311" s="3">
        <v>8.1449999999999996</v>
      </c>
      <c r="M311" s="3">
        <v>4.0439999999999996</v>
      </c>
      <c r="N311" s="3">
        <v>4.649</v>
      </c>
      <c r="O311" s="5">
        <v>1</v>
      </c>
      <c r="P311" s="2" t="s">
        <v>15607</v>
      </c>
      <c r="Q311" s="13" t="s">
        <v>2204</v>
      </c>
      <c r="R311" s="3">
        <v>2821</v>
      </c>
      <c r="S311" s="3">
        <v>20</v>
      </c>
      <c r="T311" s="4">
        <v>1.4999999999999999E-265</v>
      </c>
      <c r="U311" s="3">
        <v>90.51</v>
      </c>
      <c r="AA311" s="2" t="s">
        <v>2205</v>
      </c>
      <c r="AB311" s="2" t="s">
        <v>192</v>
      </c>
      <c r="AC311" s="2" t="s">
        <v>193</v>
      </c>
    </row>
    <row r="312" spans="1:29" x14ac:dyDescent="0.25">
      <c r="A312" s="2" t="s">
        <v>16710</v>
      </c>
      <c r="B312" s="3" t="s">
        <v>45</v>
      </c>
      <c r="C312" s="3" t="s">
        <v>11046</v>
      </c>
      <c r="D312" s="3">
        <v>-4.1968986779247999</v>
      </c>
      <c r="E312" s="3" t="str">
        <f t="shared" si="4"/>
        <v>DOWN</v>
      </c>
      <c r="F312" s="3">
        <v>2.30240853297573</v>
      </c>
      <c r="G312" s="4">
        <v>3.64007260317585E-7</v>
      </c>
      <c r="H312" s="4">
        <v>3.6720862710213699E-5</v>
      </c>
      <c r="I312" s="3">
        <v>10.923</v>
      </c>
      <c r="J312" s="3">
        <v>7.4669999999999996</v>
      </c>
      <c r="K312" s="3">
        <v>7.165</v>
      </c>
      <c r="L312" s="3">
        <v>0.52600000000000002</v>
      </c>
      <c r="M312" s="3">
        <v>0.44</v>
      </c>
      <c r="N312" s="3">
        <v>0.44900000000000001</v>
      </c>
      <c r="O312" s="5">
        <v>2</v>
      </c>
      <c r="P312" s="2" t="s">
        <v>16710</v>
      </c>
      <c r="Q312" s="13" t="s">
        <v>6113</v>
      </c>
      <c r="R312" s="3">
        <v>4111</v>
      </c>
      <c r="S312" s="3">
        <v>20</v>
      </c>
      <c r="T312" s="3">
        <v>0</v>
      </c>
      <c r="U312" s="3">
        <v>96.97</v>
      </c>
      <c r="V312" s="3">
        <v>8</v>
      </c>
      <c r="W312" s="2" t="s">
        <v>6114</v>
      </c>
      <c r="X312" s="2" t="s">
        <v>6115</v>
      </c>
      <c r="AA312" s="2" t="s">
        <v>6116</v>
      </c>
      <c r="AB312" s="2" t="s">
        <v>6117</v>
      </c>
      <c r="AC312" s="2" t="s">
        <v>6118</v>
      </c>
    </row>
    <row r="313" spans="1:29" x14ac:dyDescent="0.25">
      <c r="A313" s="2" t="s">
        <v>15408</v>
      </c>
      <c r="B313" s="3" t="s">
        <v>45</v>
      </c>
      <c r="C313" s="3" t="s">
        <v>11046</v>
      </c>
      <c r="D313" s="3">
        <v>1.95802058551714</v>
      </c>
      <c r="E313" s="3" t="str">
        <f t="shared" si="4"/>
        <v>UP</v>
      </c>
      <c r="F313" s="3">
        <v>4.1003616024233702</v>
      </c>
      <c r="G313" s="4">
        <v>3.8285289332041999E-7</v>
      </c>
      <c r="H313" s="4">
        <v>3.84966042406929E-5</v>
      </c>
      <c r="I313" s="3">
        <v>6.7519999999999998</v>
      </c>
      <c r="J313" s="3">
        <v>7.1719999999999997</v>
      </c>
      <c r="K313" s="3">
        <v>6.3780000000000001</v>
      </c>
      <c r="L313" s="3">
        <v>25.273</v>
      </c>
      <c r="M313" s="3">
        <v>29.102</v>
      </c>
      <c r="N313" s="3">
        <v>25.905000000000001</v>
      </c>
      <c r="O313" s="5">
        <v>1</v>
      </c>
      <c r="P313" s="2" t="s">
        <v>15408</v>
      </c>
      <c r="Q313" s="13" t="s">
        <v>1479</v>
      </c>
      <c r="R313" s="3">
        <v>2462</v>
      </c>
      <c r="S313" s="3">
        <v>20</v>
      </c>
      <c r="T313" s="4">
        <v>1E-174</v>
      </c>
      <c r="U313" s="3">
        <v>95.48</v>
      </c>
      <c r="V313" s="3">
        <v>2</v>
      </c>
      <c r="W313" s="2" t="s">
        <v>1480</v>
      </c>
      <c r="X313" s="2" t="s">
        <v>1481</v>
      </c>
      <c r="AA313" s="2" t="s">
        <v>1482</v>
      </c>
      <c r="AB313" s="2" t="s">
        <v>1480</v>
      </c>
      <c r="AC313" s="2" t="s">
        <v>1481</v>
      </c>
    </row>
    <row r="314" spans="1:29" x14ac:dyDescent="0.25">
      <c r="A314" s="2" t="s">
        <v>18357</v>
      </c>
      <c r="B314" s="3" t="s">
        <v>45</v>
      </c>
      <c r="C314" s="3" t="s">
        <v>11046</v>
      </c>
      <c r="D314" s="3">
        <v>-1.85273169828661</v>
      </c>
      <c r="E314" s="3" t="str">
        <f t="shared" si="4"/>
        <v>DOWN</v>
      </c>
      <c r="F314" s="3">
        <v>5.2077053333983603</v>
      </c>
      <c r="G314" s="4">
        <v>3.9540237860171998E-7</v>
      </c>
      <c r="H314" s="4">
        <v>3.9501973113855697E-5</v>
      </c>
      <c r="I314" s="3">
        <v>58.158999999999999</v>
      </c>
      <c r="J314" s="3">
        <v>63.088000000000001</v>
      </c>
      <c r="K314" s="3">
        <v>48.207999999999998</v>
      </c>
      <c r="L314" s="3">
        <v>18.483000000000001</v>
      </c>
      <c r="M314" s="3">
        <v>15.738</v>
      </c>
      <c r="N314" s="3">
        <v>13.337999999999999</v>
      </c>
      <c r="O314" s="5">
        <v>2</v>
      </c>
      <c r="P314" s="2" t="s">
        <v>18357</v>
      </c>
      <c r="Q314" s="13" t="s">
        <v>11126</v>
      </c>
      <c r="R314" s="3">
        <v>2661</v>
      </c>
      <c r="S314" s="3">
        <v>20</v>
      </c>
      <c r="T314" s="4">
        <v>6.0999999999999994E-104</v>
      </c>
      <c r="U314" s="3">
        <v>84.62</v>
      </c>
      <c r="V314" s="3">
        <v>1</v>
      </c>
      <c r="W314" s="2" t="s">
        <v>572</v>
      </c>
      <c r="X314" s="2" t="s">
        <v>573</v>
      </c>
      <c r="AA314" s="2" t="s">
        <v>11127</v>
      </c>
      <c r="AB314" s="2" t="s">
        <v>192</v>
      </c>
      <c r="AC314" s="2" t="s">
        <v>193</v>
      </c>
    </row>
    <row r="315" spans="1:29" x14ac:dyDescent="0.25">
      <c r="A315" s="2" t="s">
        <v>15099</v>
      </c>
      <c r="B315" s="3" t="s">
        <v>45</v>
      </c>
      <c r="C315" s="3" t="s">
        <v>11046</v>
      </c>
      <c r="D315" s="3">
        <v>-1.9328718576281301</v>
      </c>
      <c r="E315" s="3" t="str">
        <f t="shared" si="4"/>
        <v>DOWN</v>
      </c>
      <c r="F315" s="3">
        <v>4.4887468874664798</v>
      </c>
      <c r="G315" s="4">
        <v>3.9451489797582302E-7</v>
      </c>
      <c r="H315" s="4">
        <v>3.9501973113855697E-5</v>
      </c>
      <c r="I315" s="3">
        <v>33.968000000000004</v>
      </c>
      <c r="J315" s="3">
        <v>36.770000000000003</v>
      </c>
      <c r="K315" s="3">
        <v>32.658000000000001</v>
      </c>
      <c r="L315" s="3">
        <v>11.798999999999999</v>
      </c>
      <c r="M315" s="3">
        <v>8.7289999999999992</v>
      </c>
      <c r="N315" s="3">
        <v>6.9509999999999996</v>
      </c>
      <c r="O315" s="5">
        <v>2</v>
      </c>
      <c r="P315" s="2" t="s">
        <v>15099</v>
      </c>
      <c r="Q315" s="13" t="s">
        <v>254</v>
      </c>
      <c r="R315" s="3">
        <v>6663</v>
      </c>
      <c r="S315" s="3">
        <v>20</v>
      </c>
      <c r="T315" s="3">
        <v>0</v>
      </c>
      <c r="U315" s="3">
        <v>90.9</v>
      </c>
      <c r="AA315" s="2" t="s">
        <v>255</v>
      </c>
      <c r="AB315" s="2" t="s">
        <v>115</v>
      </c>
      <c r="AC315" s="2" t="s">
        <v>115</v>
      </c>
    </row>
    <row r="316" spans="1:29" x14ac:dyDescent="0.25">
      <c r="A316" s="2" t="s">
        <v>15331</v>
      </c>
      <c r="B316" s="3" t="s">
        <v>45</v>
      </c>
      <c r="C316" s="3" t="s">
        <v>11046</v>
      </c>
      <c r="D316" s="3">
        <v>-2.3865884421165799</v>
      </c>
      <c r="E316" s="3" t="str">
        <f t="shared" si="4"/>
        <v>DOWN</v>
      </c>
      <c r="F316" s="3">
        <v>3.5531777584678301</v>
      </c>
      <c r="G316" s="4">
        <v>4.0356245903071301E-7</v>
      </c>
      <c r="H316" s="4">
        <v>4.01875541999395E-5</v>
      </c>
      <c r="I316" s="3">
        <v>22.327999999999999</v>
      </c>
      <c r="J316" s="3">
        <v>16.629000000000001</v>
      </c>
      <c r="K316" s="3">
        <v>17.318000000000001</v>
      </c>
      <c r="L316" s="3">
        <v>4.5720000000000001</v>
      </c>
      <c r="M316" s="3">
        <v>3.2530000000000001</v>
      </c>
      <c r="N316" s="3">
        <v>3.073</v>
      </c>
      <c r="O316" s="5">
        <v>2</v>
      </c>
      <c r="P316" s="2" t="s">
        <v>15331</v>
      </c>
      <c r="Q316" s="13" t="s">
        <v>1180</v>
      </c>
      <c r="R316" s="3">
        <v>2668</v>
      </c>
      <c r="S316" s="3">
        <v>20</v>
      </c>
      <c r="T316" s="3">
        <v>0</v>
      </c>
      <c r="U316" s="3">
        <v>91.72</v>
      </c>
      <c r="V316" s="3">
        <v>5</v>
      </c>
      <c r="W316" s="2" t="s">
        <v>1181</v>
      </c>
      <c r="X316" s="2" t="s">
        <v>1182</v>
      </c>
      <c r="AA316" s="2" t="s">
        <v>1183</v>
      </c>
      <c r="AB316" s="2" t="s">
        <v>1184</v>
      </c>
      <c r="AC316" s="2" t="s">
        <v>1185</v>
      </c>
    </row>
    <row r="317" spans="1:29" x14ac:dyDescent="0.25">
      <c r="A317" s="2" t="s">
        <v>15292</v>
      </c>
      <c r="B317" s="3" t="s">
        <v>45</v>
      </c>
      <c r="C317" s="3" t="s">
        <v>11046</v>
      </c>
      <c r="D317" s="3">
        <v>1.99922626106506</v>
      </c>
      <c r="E317" s="3" t="str">
        <f t="shared" si="4"/>
        <v>UP</v>
      </c>
      <c r="F317" s="3">
        <v>4.3725048882052002</v>
      </c>
      <c r="G317" s="4">
        <v>4.08509635849603E-7</v>
      </c>
      <c r="H317" s="4">
        <v>4.05498186610968E-5</v>
      </c>
      <c r="I317" s="3">
        <v>7.8010000000000002</v>
      </c>
      <c r="J317" s="3">
        <v>5.4939999999999998</v>
      </c>
      <c r="K317" s="3">
        <v>10.747999999999999</v>
      </c>
      <c r="L317" s="3">
        <v>31.920999999999999</v>
      </c>
      <c r="M317" s="3">
        <v>31.2</v>
      </c>
      <c r="N317" s="3">
        <v>34.744</v>
      </c>
      <c r="O317" s="5">
        <v>1</v>
      </c>
      <c r="P317" s="2" t="s">
        <v>15292</v>
      </c>
      <c r="Q317" s="13" t="s">
        <v>1029</v>
      </c>
      <c r="R317" s="3">
        <v>2367</v>
      </c>
      <c r="S317" s="3">
        <v>20</v>
      </c>
      <c r="T317" s="3">
        <v>0</v>
      </c>
      <c r="U317" s="3">
        <v>92.25</v>
      </c>
      <c r="V317" s="3">
        <v>2</v>
      </c>
      <c r="W317" s="2" t="s">
        <v>1030</v>
      </c>
      <c r="X317" s="2" t="s">
        <v>1031</v>
      </c>
      <c r="AA317" s="2" t="s">
        <v>1032</v>
      </c>
      <c r="AB317" s="2" t="s">
        <v>115</v>
      </c>
      <c r="AC317" s="2" t="s">
        <v>115</v>
      </c>
    </row>
    <row r="318" spans="1:29" x14ac:dyDescent="0.25">
      <c r="A318" s="2" t="s">
        <v>15690</v>
      </c>
      <c r="B318" s="3" t="s">
        <v>45</v>
      </c>
      <c r="C318" s="3" t="s">
        <v>11046</v>
      </c>
      <c r="D318" s="3">
        <v>-7.6670875968382504</v>
      </c>
      <c r="E318" s="3" t="str">
        <f t="shared" si="4"/>
        <v>DOWN</v>
      </c>
      <c r="F318" s="3">
        <v>1.6061065518320401</v>
      </c>
      <c r="G318" s="4">
        <v>4.1721832251792499E-7</v>
      </c>
      <c r="H318" s="4">
        <v>4.1281953509201697E-5</v>
      </c>
      <c r="I318" s="3">
        <v>4.4870000000000001</v>
      </c>
      <c r="J318" s="3">
        <v>4.9960000000000004</v>
      </c>
      <c r="K318" s="3">
        <v>5.9939999999999998</v>
      </c>
      <c r="L318" s="3">
        <v>0</v>
      </c>
      <c r="M318" s="3">
        <v>0</v>
      </c>
      <c r="N318" s="3">
        <v>0</v>
      </c>
      <c r="O318" s="5">
        <v>2</v>
      </c>
      <c r="P318" s="2" t="s">
        <v>15690</v>
      </c>
      <c r="Q318" s="13" t="s">
        <v>2515</v>
      </c>
      <c r="R318" s="3">
        <v>2153</v>
      </c>
      <c r="S318" s="3">
        <v>20</v>
      </c>
      <c r="T318" s="4">
        <v>1.6E-256</v>
      </c>
      <c r="U318" s="3">
        <v>96.5</v>
      </c>
      <c r="V318" s="3">
        <v>7</v>
      </c>
      <c r="W318" s="2" t="s">
        <v>2516</v>
      </c>
      <c r="X318" s="2" t="s">
        <v>2517</v>
      </c>
      <c r="AA318" s="2" t="s">
        <v>2518</v>
      </c>
      <c r="AB318" s="2" t="s">
        <v>2519</v>
      </c>
      <c r="AC318" s="2" t="s">
        <v>2520</v>
      </c>
    </row>
    <row r="319" spans="1:29" x14ac:dyDescent="0.25">
      <c r="A319" s="2" t="s">
        <v>15070</v>
      </c>
      <c r="B319" s="3" t="s">
        <v>45</v>
      </c>
      <c r="C319" s="3" t="s">
        <v>11046</v>
      </c>
      <c r="D319" s="3">
        <v>4.8058197608014801</v>
      </c>
      <c r="E319" s="3" t="str">
        <f t="shared" si="4"/>
        <v>UP</v>
      </c>
      <c r="F319" s="3">
        <v>2.9964669225879801</v>
      </c>
      <c r="G319" s="4">
        <v>4.2626152672850502E-7</v>
      </c>
      <c r="H319" s="4">
        <v>4.19089507389898E-5</v>
      </c>
      <c r="I319" s="3">
        <v>0</v>
      </c>
      <c r="J319" s="3">
        <v>0</v>
      </c>
      <c r="K319" s="3">
        <v>1.4019999999999999</v>
      </c>
      <c r="L319" s="3">
        <v>5.3289999999999997</v>
      </c>
      <c r="M319" s="3">
        <v>23.5</v>
      </c>
      <c r="N319" s="3">
        <v>15.558999999999999</v>
      </c>
      <c r="O319" s="5">
        <v>3</v>
      </c>
      <c r="P319" s="2" t="s">
        <v>15070</v>
      </c>
      <c r="Q319" s="13" t="s">
        <v>124</v>
      </c>
      <c r="R319" s="3">
        <v>454</v>
      </c>
      <c r="S319" s="3">
        <v>20</v>
      </c>
      <c r="T319" s="4">
        <v>4.0999999999999999E-69</v>
      </c>
      <c r="U319" s="3">
        <v>94.74</v>
      </c>
      <c r="V319" s="3">
        <v>2</v>
      </c>
      <c r="W319" s="2" t="s">
        <v>125</v>
      </c>
      <c r="X319" s="2" t="s">
        <v>126</v>
      </c>
      <c r="AA319" s="2" t="s">
        <v>127</v>
      </c>
      <c r="AB319" s="2" t="s">
        <v>125</v>
      </c>
      <c r="AC319" s="2" t="s">
        <v>126</v>
      </c>
    </row>
    <row r="320" spans="1:29" x14ac:dyDescent="0.25">
      <c r="A320" s="2" t="s">
        <v>15462</v>
      </c>
      <c r="B320" s="3" t="s">
        <v>45</v>
      </c>
      <c r="C320" s="3" t="s">
        <v>11046</v>
      </c>
      <c r="D320" s="3">
        <v>-2.4100149534363902</v>
      </c>
      <c r="E320" s="3" t="str">
        <f t="shared" si="4"/>
        <v>DOWN</v>
      </c>
      <c r="F320" s="3">
        <v>3.49665662505573</v>
      </c>
      <c r="G320" s="4">
        <v>4.25928726899815E-7</v>
      </c>
      <c r="H320" s="4">
        <v>4.19089507389898E-5</v>
      </c>
      <c r="I320" s="3">
        <v>20.298999999999999</v>
      </c>
      <c r="J320" s="3">
        <v>18.666</v>
      </c>
      <c r="K320" s="3">
        <v>15.138</v>
      </c>
      <c r="L320" s="3">
        <v>3.609</v>
      </c>
      <c r="M320" s="3">
        <v>4.157</v>
      </c>
      <c r="N320" s="3">
        <v>2.52</v>
      </c>
      <c r="O320" s="5">
        <v>2</v>
      </c>
      <c r="P320" s="2" t="s">
        <v>15462</v>
      </c>
      <c r="Q320" s="13" t="s">
        <v>1698</v>
      </c>
      <c r="R320" s="3">
        <v>2007</v>
      </c>
      <c r="S320" s="3">
        <v>20</v>
      </c>
      <c r="T320" s="4">
        <v>3.4999999999999998E-120</v>
      </c>
      <c r="U320" s="3">
        <v>97.37</v>
      </c>
      <c r="V320" s="3">
        <v>5</v>
      </c>
      <c r="W320" s="2" t="s">
        <v>1699</v>
      </c>
      <c r="X320" s="2" t="s">
        <v>1700</v>
      </c>
      <c r="Y320" s="2" t="s">
        <v>185</v>
      </c>
      <c r="Z320" s="2" t="s">
        <v>186</v>
      </c>
      <c r="AA320" s="2" t="s">
        <v>1701</v>
      </c>
      <c r="AB320" s="2" t="s">
        <v>1702</v>
      </c>
      <c r="AC320" s="2" t="s">
        <v>1703</v>
      </c>
    </row>
    <row r="321" spans="1:29" x14ac:dyDescent="0.25">
      <c r="A321" s="2" t="s">
        <v>15126</v>
      </c>
      <c r="B321" s="3" t="s">
        <v>45</v>
      </c>
      <c r="C321" s="3" t="s">
        <v>11046</v>
      </c>
      <c r="D321" s="3">
        <v>3.7030658892163699</v>
      </c>
      <c r="E321" s="3" t="str">
        <f t="shared" si="4"/>
        <v>UP</v>
      </c>
      <c r="F321" s="3">
        <v>3.0116731845878801</v>
      </c>
      <c r="G321" s="4">
        <v>4.64850345856512E-7</v>
      </c>
      <c r="H321" s="4">
        <v>4.5558275984734699E-5</v>
      </c>
      <c r="I321" s="3">
        <v>0.92700000000000005</v>
      </c>
      <c r="J321" s="3">
        <v>0</v>
      </c>
      <c r="K321" s="3">
        <v>2.1800000000000002</v>
      </c>
      <c r="L321" s="3">
        <v>9.2859999999999996</v>
      </c>
      <c r="M321" s="3">
        <v>16.704999999999998</v>
      </c>
      <c r="N321" s="3">
        <v>17.077999999999999</v>
      </c>
      <c r="O321" s="5">
        <v>3</v>
      </c>
      <c r="P321" s="2" t="s">
        <v>15126</v>
      </c>
      <c r="Q321" s="13" t="s">
        <v>373</v>
      </c>
      <c r="R321" s="3">
        <v>2522</v>
      </c>
      <c r="S321" s="3">
        <v>20</v>
      </c>
      <c r="T321" s="4">
        <v>3.0999999999999999E-174</v>
      </c>
      <c r="U321" s="3">
        <v>74.92</v>
      </c>
      <c r="V321" s="3">
        <v>1</v>
      </c>
      <c r="W321" s="2" t="s">
        <v>374</v>
      </c>
      <c r="X321" s="2" t="s">
        <v>375</v>
      </c>
      <c r="AA321" s="2" t="s">
        <v>376</v>
      </c>
      <c r="AB321" s="2" t="s">
        <v>115</v>
      </c>
      <c r="AC321" s="2" t="s">
        <v>115</v>
      </c>
    </row>
    <row r="322" spans="1:29" x14ac:dyDescent="0.25">
      <c r="A322" s="2" t="s">
        <v>15328</v>
      </c>
      <c r="B322" s="3" t="s">
        <v>45</v>
      </c>
      <c r="C322" s="3" t="s">
        <v>11046</v>
      </c>
      <c r="D322" s="3">
        <v>-2.6505466777278799</v>
      </c>
      <c r="E322" s="3" t="str">
        <f t="shared" si="4"/>
        <v>DOWN</v>
      </c>
      <c r="F322" s="3">
        <v>3.1850802085113901</v>
      </c>
      <c r="G322" s="4">
        <v>4.7003892233060802E-7</v>
      </c>
      <c r="H322" s="4">
        <v>4.59214682163373E-5</v>
      </c>
      <c r="I322" s="3">
        <v>13.608000000000001</v>
      </c>
      <c r="J322" s="3">
        <v>15.173</v>
      </c>
      <c r="K322" s="3">
        <v>15.532</v>
      </c>
      <c r="L322" s="3">
        <v>3.3149999999999999</v>
      </c>
      <c r="M322" s="3">
        <v>2.0470000000000002</v>
      </c>
      <c r="N322" s="3">
        <v>1.9219999999999999</v>
      </c>
      <c r="O322" s="5">
        <v>2</v>
      </c>
      <c r="P322" s="2" t="s">
        <v>15328</v>
      </c>
      <c r="Q322" s="13" t="s">
        <v>1171</v>
      </c>
      <c r="R322" s="3">
        <v>1244</v>
      </c>
      <c r="S322" s="3">
        <v>4</v>
      </c>
      <c r="T322" s="4">
        <v>3.0000000000000001E-5</v>
      </c>
      <c r="U322" s="3">
        <v>45.04</v>
      </c>
      <c r="V322" s="3">
        <v>2</v>
      </c>
      <c r="W322" s="2" t="s">
        <v>1172</v>
      </c>
      <c r="X322" s="2" t="s">
        <v>1173</v>
      </c>
      <c r="AA322" s="2" t="s">
        <v>442</v>
      </c>
      <c r="AB322" s="2" t="s">
        <v>442</v>
      </c>
      <c r="AC322" s="2" t="s">
        <v>442</v>
      </c>
    </row>
    <row r="323" spans="1:29" x14ac:dyDescent="0.25">
      <c r="A323" s="2" t="s">
        <v>16381</v>
      </c>
      <c r="B323" s="3" t="s">
        <v>45</v>
      </c>
      <c r="C323" s="3" t="s">
        <v>11046</v>
      </c>
      <c r="D323" s="3">
        <v>2.7482257091798998</v>
      </c>
      <c r="E323" s="3" t="str">
        <f t="shared" si="4"/>
        <v>UP</v>
      </c>
      <c r="F323" s="3">
        <v>3.34972312407234</v>
      </c>
      <c r="G323" s="4">
        <v>4.8166862576523401E-7</v>
      </c>
      <c r="H323" s="4">
        <v>4.6909677169651903E-5</v>
      </c>
      <c r="I323" s="3">
        <v>4.032</v>
      </c>
      <c r="J323" s="3">
        <v>1.512</v>
      </c>
      <c r="K323" s="3">
        <v>1.7869999999999999</v>
      </c>
      <c r="L323" s="3">
        <v>22.012</v>
      </c>
      <c r="M323" s="3">
        <v>15.487</v>
      </c>
      <c r="N323" s="3">
        <v>13.914</v>
      </c>
      <c r="O323" s="5">
        <v>1</v>
      </c>
      <c r="P323" s="2" t="s">
        <v>16381</v>
      </c>
      <c r="Q323" s="13" t="s">
        <v>2584</v>
      </c>
      <c r="R323" s="3">
        <v>774</v>
      </c>
      <c r="S323" s="3">
        <v>20</v>
      </c>
      <c r="T323" s="4">
        <v>1.6E-108</v>
      </c>
      <c r="U323" s="3">
        <v>93.59</v>
      </c>
      <c r="V323" s="3">
        <v>8</v>
      </c>
      <c r="W323" s="2" t="s">
        <v>2585</v>
      </c>
      <c r="X323" s="2" t="s">
        <v>2586</v>
      </c>
      <c r="Y323" s="2" t="s">
        <v>1470</v>
      </c>
      <c r="Z323" s="2" t="s">
        <v>1471</v>
      </c>
      <c r="AA323" s="2" t="s">
        <v>4994</v>
      </c>
      <c r="AB323" s="2" t="s">
        <v>115</v>
      </c>
      <c r="AC323" s="2" t="s">
        <v>115</v>
      </c>
    </row>
    <row r="324" spans="1:29" x14ac:dyDescent="0.25">
      <c r="A324" s="2" t="s">
        <v>18358</v>
      </c>
      <c r="B324" s="3" t="s">
        <v>45</v>
      </c>
      <c r="C324" s="3" t="s">
        <v>11046</v>
      </c>
      <c r="D324" s="3">
        <v>-7.7596614142117604</v>
      </c>
      <c r="E324" s="3" t="str">
        <f t="shared" si="4"/>
        <v>DOWN</v>
      </c>
      <c r="F324" s="3">
        <v>1.6857815942591401</v>
      </c>
      <c r="G324" s="4">
        <v>4.8402070424017003E-7</v>
      </c>
      <c r="H324" s="4">
        <v>4.6990975580934399E-5</v>
      </c>
      <c r="I324" s="3">
        <v>8.3079999999999998</v>
      </c>
      <c r="J324" s="3">
        <v>3.3740000000000001</v>
      </c>
      <c r="K324" s="3">
        <v>4.6589999999999998</v>
      </c>
      <c r="L324" s="3">
        <v>0</v>
      </c>
      <c r="M324" s="3">
        <v>0</v>
      </c>
      <c r="N324" s="3">
        <v>0</v>
      </c>
      <c r="O324" s="5">
        <v>2</v>
      </c>
      <c r="P324" s="2" t="s">
        <v>18358</v>
      </c>
      <c r="Q324" s="13" t="s">
        <v>11128</v>
      </c>
      <c r="R324" s="3">
        <v>6073</v>
      </c>
      <c r="S324" s="3">
        <v>20</v>
      </c>
      <c r="T324" s="3">
        <v>0</v>
      </c>
      <c r="U324" s="3">
        <v>93.52</v>
      </c>
      <c r="V324" s="3">
        <v>4</v>
      </c>
      <c r="W324" s="2" t="s">
        <v>3077</v>
      </c>
      <c r="X324" s="2" t="s">
        <v>3078</v>
      </c>
      <c r="Y324" s="2" t="s">
        <v>3079</v>
      </c>
      <c r="Z324" s="2" t="s">
        <v>3080</v>
      </c>
      <c r="AA324" s="2" t="s">
        <v>11129</v>
      </c>
      <c r="AB324" s="2" t="s">
        <v>3082</v>
      </c>
      <c r="AC324" s="2" t="s">
        <v>3083</v>
      </c>
    </row>
    <row r="325" spans="1:29" x14ac:dyDescent="0.25">
      <c r="A325" s="2" t="s">
        <v>15926</v>
      </c>
      <c r="B325" s="3" t="s">
        <v>45</v>
      </c>
      <c r="C325" s="3" t="s">
        <v>11046</v>
      </c>
      <c r="D325" s="3">
        <v>-2.99437551807645</v>
      </c>
      <c r="E325" s="3" t="str">
        <f t="shared" si="4"/>
        <v>DOWN</v>
      </c>
      <c r="F325" s="3">
        <v>3.55307777374462</v>
      </c>
      <c r="G325" s="4">
        <v>4.9459307069543105E-7</v>
      </c>
      <c r="H325" s="4">
        <v>4.7867335623242198E-5</v>
      </c>
      <c r="I325" s="3">
        <v>18.628</v>
      </c>
      <c r="J325" s="3">
        <v>19.791</v>
      </c>
      <c r="K325" s="3">
        <v>21.247</v>
      </c>
      <c r="L325" s="3">
        <v>0.55300000000000005</v>
      </c>
      <c r="M325" s="3">
        <v>4.3959999999999999</v>
      </c>
      <c r="N325" s="3">
        <v>2.7269999999999999</v>
      </c>
      <c r="O325" s="5">
        <v>2</v>
      </c>
      <c r="P325" s="2" t="s">
        <v>15926</v>
      </c>
      <c r="Q325" s="13" t="s">
        <v>3383</v>
      </c>
      <c r="R325" s="3">
        <v>2937</v>
      </c>
      <c r="S325" s="3">
        <v>20</v>
      </c>
      <c r="T325" s="4">
        <v>1.3E-304</v>
      </c>
      <c r="U325" s="3">
        <v>96.25</v>
      </c>
      <c r="V325" s="3">
        <v>6</v>
      </c>
      <c r="W325" s="2" t="s">
        <v>2728</v>
      </c>
      <c r="X325" s="2" t="s">
        <v>2729</v>
      </c>
      <c r="Y325" s="2" t="s">
        <v>2730</v>
      </c>
      <c r="Z325" s="2" t="s">
        <v>2731</v>
      </c>
      <c r="AA325" s="2" t="s">
        <v>3384</v>
      </c>
      <c r="AB325" s="2" t="s">
        <v>2733</v>
      </c>
      <c r="AC325" s="2" t="s">
        <v>2734</v>
      </c>
    </row>
    <row r="326" spans="1:29" x14ac:dyDescent="0.25">
      <c r="A326" s="2" t="s">
        <v>17636</v>
      </c>
      <c r="B326" s="3" t="s">
        <v>45</v>
      </c>
      <c r="C326" s="3" t="s">
        <v>11046</v>
      </c>
      <c r="D326" s="3">
        <v>1.7567885892558399</v>
      </c>
      <c r="E326" s="3" t="str">
        <f t="shared" si="4"/>
        <v>UP</v>
      </c>
      <c r="F326" s="3">
        <v>5.42437947270989</v>
      </c>
      <c r="G326" s="4">
        <v>5.0468026858786004E-7</v>
      </c>
      <c r="H326" s="4">
        <v>4.8691426536342798E-5</v>
      </c>
      <c r="I326" s="3">
        <v>18.882000000000001</v>
      </c>
      <c r="J326" s="3">
        <v>19.643000000000001</v>
      </c>
      <c r="K326" s="3">
        <v>18.97</v>
      </c>
      <c r="L326" s="3">
        <v>72.977000000000004</v>
      </c>
      <c r="M326" s="3">
        <v>59.008000000000003</v>
      </c>
      <c r="N326" s="3">
        <v>65.298000000000002</v>
      </c>
      <c r="O326" s="5">
        <v>1</v>
      </c>
      <c r="P326" s="2" t="s">
        <v>17636</v>
      </c>
      <c r="Q326" s="13" t="s">
        <v>8982</v>
      </c>
      <c r="R326" s="3">
        <v>3469</v>
      </c>
      <c r="S326" s="3">
        <v>20</v>
      </c>
      <c r="T326" s="3">
        <v>0</v>
      </c>
      <c r="U326" s="3">
        <v>90.92</v>
      </c>
      <c r="V326" s="3">
        <v>7</v>
      </c>
      <c r="W326" s="2" t="s">
        <v>8983</v>
      </c>
      <c r="X326" s="2" t="s">
        <v>8984</v>
      </c>
      <c r="AA326" s="2" t="s">
        <v>8985</v>
      </c>
      <c r="AB326" s="2" t="s">
        <v>8986</v>
      </c>
      <c r="AC326" s="2" t="s">
        <v>8987</v>
      </c>
    </row>
    <row r="327" spans="1:29" x14ac:dyDescent="0.25">
      <c r="A327" s="2" t="s">
        <v>15711</v>
      </c>
      <c r="B327" s="3" t="s">
        <v>45</v>
      </c>
      <c r="C327" s="3" t="s">
        <v>11046</v>
      </c>
      <c r="D327" s="3">
        <v>-7.7039019003761799</v>
      </c>
      <c r="E327" s="3" t="str">
        <f t="shared" ref="E327:E390" si="5">IF(D327&lt;0,"DOWN","UP")</f>
        <v>DOWN</v>
      </c>
      <c r="F327" s="3">
        <v>1.63642800780916</v>
      </c>
      <c r="G327" s="4">
        <v>5.2726638904314496E-7</v>
      </c>
      <c r="H327" s="4">
        <v>5.0712546797100001E-5</v>
      </c>
      <c r="I327" s="3">
        <v>4.3819999999999997</v>
      </c>
      <c r="J327" s="3">
        <v>7.54</v>
      </c>
      <c r="K327" s="3">
        <v>3.7360000000000002</v>
      </c>
      <c r="L327" s="3">
        <v>0</v>
      </c>
      <c r="M327" s="3">
        <v>0</v>
      </c>
      <c r="N327" s="3">
        <v>0</v>
      </c>
      <c r="O327" s="5">
        <v>2</v>
      </c>
      <c r="P327" s="2" t="s">
        <v>15711</v>
      </c>
      <c r="Q327" s="13" t="s">
        <v>2606</v>
      </c>
      <c r="R327" s="3">
        <v>2314</v>
      </c>
      <c r="S327" s="3">
        <v>20</v>
      </c>
      <c r="T327" s="3">
        <v>0</v>
      </c>
      <c r="U327" s="3">
        <v>95.74</v>
      </c>
      <c r="V327" s="3">
        <v>8</v>
      </c>
      <c r="W327" s="2" t="s">
        <v>2607</v>
      </c>
      <c r="X327" s="2" t="s">
        <v>2608</v>
      </c>
      <c r="Y327" s="2" t="s">
        <v>68</v>
      </c>
      <c r="Z327" s="2" t="s">
        <v>69</v>
      </c>
      <c r="AA327" s="2" t="s">
        <v>2609</v>
      </c>
      <c r="AB327" s="2" t="s">
        <v>2610</v>
      </c>
      <c r="AC327" s="2" t="s">
        <v>2611</v>
      </c>
    </row>
    <row r="328" spans="1:29" x14ac:dyDescent="0.25">
      <c r="A328" s="2" t="s">
        <v>15682</v>
      </c>
      <c r="B328" s="3" t="s">
        <v>45</v>
      </c>
      <c r="C328" s="3" t="s">
        <v>11046</v>
      </c>
      <c r="D328" s="3">
        <v>-10.0870951281112</v>
      </c>
      <c r="E328" s="3" t="str">
        <f t="shared" si="5"/>
        <v>DOWN</v>
      </c>
      <c r="F328" s="3">
        <v>3.8509077784758099</v>
      </c>
      <c r="G328" s="4">
        <v>5.4208573247548299E-7</v>
      </c>
      <c r="H328" s="4">
        <v>5.1976455525590398E-5</v>
      </c>
      <c r="I328" s="3">
        <v>69.774000000000001</v>
      </c>
      <c r="J328" s="3">
        <v>0</v>
      </c>
      <c r="K328" s="3">
        <v>12.823</v>
      </c>
      <c r="L328" s="3">
        <v>0</v>
      </c>
      <c r="M328" s="3">
        <v>0</v>
      </c>
      <c r="N328" s="3">
        <v>0</v>
      </c>
      <c r="O328" s="5">
        <v>2</v>
      </c>
      <c r="P328" s="2" t="s">
        <v>15682</v>
      </c>
      <c r="Q328" s="13" t="s">
        <v>2483</v>
      </c>
      <c r="R328" s="3">
        <v>189</v>
      </c>
      <c r="S328" s="3">
        <v>20</v>
      </c>
      <c r="T328" s="4">
        <v>4.1000000000000003E-23</v>
      </c>
      <c r="U328" s="3">
        <v>88.08</v>
      </c>
      <c r="AA328" s="2" t="s">
        <v>2484</v>
      </c>
      <c r="AB328" s="2" t="s">
        <v>115</v>
      </c>
      <c r="AC328" s="2" t="s">
        <v>115</v>
      </c>
    </row>
    <row r="329" spans="1:29" x14ac:dyDescent="0.25">
      <c r="A329" s="2" t="s">
        <v>16032</v>
      </c>
      <c r="B329" s="3" t="s">
        <v>45</v>
      </c>
      <c r="C329" s="3" t="s">
        <v>11046</v>
      </c>
      <c r="D329" s="3">
        <v>-1.7206164627713501</v>
      </c>
      <c r="E329" s="3" t="str">
        <f t="shared" si="5"/>
        <v>DOWN</v>
      </c>
      <c r="F329" s="3">
        <v>5.6257085510252196</v>
      </c>
      <c r="G329" s="4">
        <v>5.6138243053197104E-7</v>
      </c>
      <c r="H329" s="4">
        <v>5.3660536646836897E-5</v>
      </c>
      <c r="I329" s="3">
        <v>76.56</v>
      </c>
      <c r="J329" s="3">
        <v>67.337000000000003</v>
      </c>
      <c r="K329" s="3">
        <v>78.811000000000007</v>
      </c>
      <c r="L329" s="3">
        <v>22.555</v>
      </c>
      <c r="M329" s="3">
        <v>23.638000000000002</v>
      </c>
      <c r="N329" s="3">
        <v>22.108000000000001</v>
      </c>
      <c r="O329" s="5">
        <v>2</v>
      </c>
      <c r="P329" s="2" t="s">
        <v>16032</v>
      </c>
      <c r="Q329" s="13" t="s">
        <v>3768</v>
      </c>
      <c r="R329" s="3">
        <v>7082</v>
      </c>
      <c r="S329" s="3">
        <v>20</v>
      </c>
      <c r="T329" s="3">
        <v>0</v>
      </c>
      <c r="U329" s="3">
        <v>94.11</v>
      </c>
      <c r="V329" s="3">
        <v>7</v>
      </c>
      <c r="W329" s="2" t="s">
        <v>3769</v>
      </c>
      <c r="X329" s="2" t="s">
        <v>3770</v>
      </c>
      <c r="AA329" s="2" t="s">
        <v>3771</v>
      </c>
      <c r="AB329" s="2" t="s">
        <v>3772</v>
      </c>
      <c r="AC329" s="2" t="s">
        <v>3773</v>
      </c>
    </row>
    <row r="330" spans="1:29" x14ac:dyDescent="0.25">
      <c r="A330" s="2" t="s">
        <v>15374</v>
      </c>
      <c r="B330" s="3" t="s">
        <v>45</v>
      </c>
      <c r="C330" s="3" t="s">
        <v>11046</v>
      </c>
      <c r="D330" s="3">
        <v>2.1152159190666602</v>
      </c>
      <c r="E330" s="3" t="str">
        <f t="shared" si="5"/>
        <v>UP</v>
      </c>
      <c r="F330" s="3">
        <v>6.8101714586228503</v>
      </c>
      <c r="G330" s="4">
        <v>5.8497263290379098E-7</v>
      </c>
      <c r="H330" s="4">
        <v>5.5743392126247398E-5</v>
      </c>
      <c r="I330" s="3">
        <v>44.612000000000002</v>
      </c>
      <c r="J330" s="3">
        <v>49.15</v>
      </c>
      <c r="K330" s="3">
        <v>30.553999999999998</v>
      </c>
      <c r="L330" s="3">
        <v>241.059</v>
      </c>
      <c r="M330" s="3">
        <v>209.56899999999999</v>
      </c>
      <c r="N330" s="3">
        <v>94.954999999999998</v>
      </c>
      <c r="O330" s="5">
        <v>1</v>
      </c>
      <c r="P330" s="2" t="s">
        <v>15374</v>
      </c>
      <c r="Q330" s="13" t="s">
        <v>1348</v>
      </c>
      <c r="R330" s="3">
        <v>1002</v>
      </c>
      <c r="S330" s="3">
        <v>20</v>
      </c>
      <c r="T330" s="4">
        <v>2.2999999999999999E-120</v>
      </c>
      <c r="U330" s="3">
        <v>82.13</v>
      </c>
      <c r="V330" s="3">
        <v>4</v>
      </c>
      <c r="W330" s="2" t="s">
        <v>1349</v>
      </c>
      <c r="X330" s="2" t="s">
        <v>1350</v>
      </c>
      <c r="AA330" s="2" t="s">
        <v>1351</v>
      </c>
      <c r="AB330" s="2" t="s">
        <v>1352</v>
      </c>
      <c r="AC330" s="2" t="s">
        <v>1353</v>
      </c>
    </row>
    <row r="331" spans="1:29" x14ac:dyDescent="0.25">
      <c r="A331" s="2" t="s">
        <v>15419</v>
      </c>
      <c r="B331" s="3" t="s">
        <v>45</v>
      </c>
      <c r="C331" s="3" t="s">
        <v>11046</v>
      </c>
      <c r="D331" s="3">
        <v>1.6543045705888</v>
      </c>
      <c r="E331" s="3" t="str">
        <f t="shared" si="5"/>
        <v>UP</v>
      </c>
      <c r="F331" s="3">
        <v>10.345399611138401</v>
      </c>
      <c r="G331" s="4">
        <v>5.9021122085571897E-7</v>
      </c>
      <c r="H331" s="4">
        <v>5.6070065981293302E-5</v>
      </c>
      <c r="I331" s="3">
        <v>649.93100000000004</v>
      </c>
      <c r="J331" s="3">
        <v>622.89300000000003</v>
      </c>
      <c r="K331" s="3">
        <v>586.41600000000005</v>
      </c>
      <c r="L331" s="3">
        <v>1677.759</v>
      </c>
      <c r="M331" s="3">
        <v>2167.1529999999998</v>
      </c>
      <c r="N331" s="3">
        <v>2087.0729999999999</v>
      </c>
      <c r="O331" s="5">
        <v>1</v>
      </c>
      <c r="P331" s="2" t="s">
        <v>15419</v>
      </c>
      <c r="Q331" s="13" t="s">
        <v>1527</v>
      </c>
      <c r="R331" s="3">
        <v>1923</v>
      </c>
      <c r="S331" s="3">
        <v>20</v>
      </c>
      <c r="T331" s="4">
        <v>3.5000000000000003E-266</v>
      </c>
      <c r="U331" s="3">
        <v>86.2</v>
      </c>
      <c r="AA331" s="2" t="s">
        <v>1528</v>
      </c>
      <c r="AB331" s="2" t="s">
        <v>115</v>
      </c>
      <c r="AC331" s="2" t="s">
        <v>115</v>
      </c>
    </row>
    <row r="332" spans="1:29" x14ac:dyDescent="0.25">
      <c r="A332" s="2" t="s">
        <v>18359</v>
      </c>
      <c r="B332" s="3" t="s">
        <v>45</v>
      </c>
      <c r="C332" s="3" t="s">
        <v>11046</v>
      </c>
      <c r="D332" s="3">
        <v>1.79304564036823</v>
      </c>
      <c r="E332" s="3" t="str">
        <f t="shared" si="5"/>
        <v>UP</v>
      </c>
      <c r="F332" s="3">
        <v>5.0281668990116701</v>
      </c>
      <c r="G332" s="4">
        <v>6.0590572374832703E-7</v>
      </c>
      <c r="H332" s="4">
        <v>5.7385016099344697E-5</v>
      </c>
      <c r="I332" s="3">
        <v>12.288</v>
      </c>
      <c r="J332" s="3">
        <v>15.21</v>
      </c>
      <c r="K332" s="3">
        <v>15.388</v>
      </c>
      <c r="L332" s="3">
        <v>54.600999999999999</v>
      </c>
      <c r="M332" s="3">
        <v>45.354999999999997</v>
      </c>
      <c r="N332" s="3">
        <v>50.453000000000003</v>
      </c>
      <c r="O332" s="5">
        <v>1</v>
      </c>
      <c r="P332" s="2" t="s">
        <v>18359</v>
      </c>
      <c r="Q332" s="13" t="s">
        <v>4251</v>
      </c>
      <c r="R332" s="3">
        <v>5682</v>
      </c>
      <c r="S332" s="3">
        <v>20</v>
      </c>
      <c r="T332" s="3">
        <v>0</v>
      </c>
      <c r="U332" s="3">
        <v>96.18</v>
      </c>
      <c r="V332" s="3">
        <v>10</v>
      </c>
      <c r="W332" s="2" t="s">
        <v>832</v>
      </c>
      <c r="X332" s="2" t="s">
        <v>833</v>
      </c>
      <c r="Y332" s="2" t="s">
        <v>834</v>
      </c>
      <c r="Z332" s="2" t="s">
        <v>835</v>
      </c>
      <c r="AA332" s="2" t="s">
        <v>11130</v>
      </c>
      <c r="AB332" s="2" t="s">
        <v>837</v>
      </c>
      <c r="AC332" s="2" t="s">
        <v>838</v>
      </c>
    </row>
    <row r="333" spans="1:29" x14ac:dyDescent="0.25">
      <c r="A333" s="2" t="s">
        <v>15990</v>
      </c>
      <c r="B333" s="3" t="s">
        <v>45</v>
      </c>
      <c r="C333" s="3" t="s">
        <v>11046</v>
      </c>
      <c r="D333" s="3">
        <v>1.87873853769566</v>
      </c>
      <c r="E333" s="3" t="str">
        <f t="shared" si="5"/>
        <v>UP</v>
      </c>
      <c r="F333" s="3">
        <v>5.2001009391629998</v>
      </c>
      <c r="G333" s="4">
        <v>6.1811220974277504E-7</v>
      </c>
      <c r="H333" s="4">
        <v>5.8185213178522001E-5</v>
      </c>
      <c r="I333" s="3">
        <v>12.646000000000001</v>
      </c>
      <c r="J333" s="3">
        <v>12.877000000000001</v>
      </c>
      <c r="K333" s="3">
        <v>20.488</v>
      </c>
      <c r="L333" s="3">
        <v>51.883000000000003</v>
      </c>
      <c r="M333" s="3">
        <v>55.441000000000003</v>
      </c>
      <c r="N333" s="3">
        <v>64.677000000000007</v>
      </c>
      <c r="O333" s="5">
        <v>1</v>
      </c>
      <c r="P333" s="2" t="s">
        <v>15990</v>
      </c>
      <c r="Q333" s="13" t="s">
        <v>3585</v>
      </c>
      <c r="R333" s="3">
        <v>2633</v>
      </c>
      <c r="S333" s="3">
        <v>20</v>
      </c>
      <c r="T333" s="3">
        <v>0</v>
      </c>
      <c r="U333" s="3">
        <v>94.04</v>
      </c>
      <c r="AA333" s="2" t="s">
        <v>3586</v>
      </c>
      <c r="AB333" s="2" t="s">
        <v>192</v>
      </c>
      <c r="AC333" s="2" t="s">
        <v>193</v>
      </c>
    </row>
    <row r="334" spans="1:29" x14ac:dyDescent="0.25">
      <c r="A334" s="2" t="s">
        <v>15904</v>
      </c>
      <c r="B334" s="3" t="s">
        <v>45</v>
      </c>
      <c r="C334" s="3" t="s">
        <v>11046</v>
      </c>
      <c r="D334" s="3">
        <v>-3.1398557129600002</v>
      </c>
      <c r="E334" s="3" t="str">
        <f t="shared" si="5"/>
        <v>DOWN</v>
      </c>
      <c r="F334" s="3">
        <v>2.7240152565602598</v>
      </c>
      <c r="G334" s="4">
        <v>6.1753101885688001E-7</v>
      </c>
      <c r="H334" s="4">
        <v>5.8185213178522001E-5</v>
      </c>
      <c r="I334" s="3">
        <v>12.436</v>
      </c>
      <c r="J334" s="3">
        <v>10.177</v>
      </c>
      <c r="K334" s="3">
        <v>10.297000000000001</v>
      </c>
      <c r="L334" s="3">
        <v>0.76600000000000001</v>
      </c>
      <c r="M334" s="3">
        <v>1.3819999999999999</v>
      </c>
      <c r="N334" s="3">
        <v>1.6</v>
      </c>
      <c r="O334" s="5">
        <v>2</v>
      </c>
      <c r="P334" s="2" t="s">
        <v>15904</v>
      </c>
      <c r="Q334" s="13" t="s">
        <v>3299</v>
      </c>
      <c r="R334" s="3">
        <v>2885</v>
      </c>
      <c r="S334" s="3">
        <v>20</v>
      </c>
      <c r="T334" s="4">
        <v>1.5000000000000001E-151</v>
      </c>
      <c r="U334" s="3">
        <v>92.88</v>
      </c>
      <c r="V334" s="3">
        <v>7</v>
      </c>
      <c r="W334" s="2" t="s">
        <v>3300</v>
      </c>
      <c r="X334" s="2" t="s">
        <v>3301</v>
      </c>
      <c r="Y334" s="2" t="s">
        <v>3302</v>
      </c>
      <c r="Z334" s="2" t="s">
        <v>3303</v>
      </c>
      <c r="AA334" s="2" t="s">
        <v>3304</v>
      </c>
      <c r="AB334" s="2" t="s">
        <v>3305</v>
      </c>
      <c r="AC334" s="2" t="s">
        <v>3306</v>
      </c>
    </row>
    <row r="335" spans="1:29" x14ac:dyDescent="0.25">
      <c r="A335" s="2" t="s">
        <v>15714</v>
      </c>
      <c r="B335" s="3" t="s">
        <v>45</v>
      </c>
      <c r="C335" s="3" t="s">
        <v>11046</v>
      </c>
      <c r="D335" s="3">
        <v>-7.6575552322231202</v>
      </c>
      <c r="E335" s="3" t="str">
        <f t="shared" si="5"/>
        <v>DOWN</v>
      </c>
      <c r="F335" s="3">
        <v>1.5972550161401</v>
      </c>
      <c r="G335" s="4">
        <v>6.2683605559759096E-7</v>
      </c>
      <c r="H335" s="4">
        <v>5.8827614066234498E-5</v>
      </c>
      <c r="I335" s="3">
        <v>3.9180000000000001</v>
      </c>
      <c r="J335" s="3">
        <v>6.2770000000000001</v>
      </c>
      <c r="K335" s="3">
        <v>5.0140000000000002</v>
      </c>
      <c r="L335" s="3">
        <v>0</v>
      </c>
      <c r="M335" s="3">
        <v>0</v>
      </c>
      <c r="N335" s="3">
        <v>0</v>
      </c>
      <c r="O335" s="5">
        <v>2</v>
      </c>
      <c r="P335" s="2" t="s">
        <v>15714</v>
      </c>
      <c r="Q335" s="13" t="s">
        <v>2616</v>
      </c>
      <c r="R335" s="3">
        <v>1775</v>
      </c>
      <c r="S335" s="3">
        <v>20</v>
      </c>
      <c r="T335" s="4">
        <v>8.0999999999999998E-270</v>
      </c>
      <c r="U335" s="3">
        <v>85.25</v>
      </c>
      <c r="AA335" s="2" t="s">
        <v>2617</v>
      </c>
      <c r="AB335" s="2" t="s">
        <v>115</v>
      </c>
      <c r="AC335" s="2" t="s">
        <v>115</v>
      </c>
    </row>
    <row r="336" spans="1:29" x14ac:dyDescent="0.25">
      <c r="A336" s="2" t="s">
        <v>18360</v>
      </c>
      <c r="B336" s="3" t="s">
        <v>45</v>
      </c>
      <c r="C336" s="3" t="s">
        <v>11046</v>
      </c>
      <c r="D336" s="3">
        <v>-7.72383431063259</v>
      </c>
      <c r="E336" s="3" t="str">
        <f t="shared" si="5"/>
        <v>DOWN</v>
      </c>
      <c r="F336" s="3">
        <v>1.65349637025197</v>
      </c>
      <c r="G336" s="4">
        <v>6.4297272094218605E-7</v>
      </c>
      <c r="H336" s="4">
        <v>6.0075097850946302E-5</v>
      </c>
      <c r="I336" s="3">
        <v>7.3289999999999997</v>
      </c>
      <c r="J336" s="3">
        <v>5.8630000000000004</v>
      </c>
      <c r="K336" s="3">
        <v>2.9009999999999998</v>
      </c>
      <c r="L336" s="3">
        <v>0</v>
      </c>
      <c r="M336" s="3">
        <v>0</v>
      </c>
      <c r="N336" s="3">
        <v>0</v>
      </c>
      <c r="O336" s="5">
        <v>2</v>
      </c>
      <c r="P336" s="2" t="s">
        <v>18360</v>
      </c>
      <c r="Q336" s="13" t="s">
        <v>8277</v>
      </c>
      <c r="R336" s="3">
        <v>2086</v>
      </c>
      <c r="S336" s="3">
        <v>20</v>
      </c>
      <c r="T336" s="4">
        <v>1.8999999999999998E-238</v>
      </c>
      <c r="U336" s="3">
        <v>94.86</v>
      </c>
      <c r="V336" s="3">
        <v>4</v>
      </c>
      <c r="W336" s="2" t="s">
        <v>778</v>
      </c>
      <c r="X336" s="2" t="s">
        <v>779</v>
      </c>
      <c r="Y336" s="2" t="s">
        <v>780</v>
      </c>
      <c r="Z336" s="2" t="s">
        <v>781</v>
      </c>
      <c r="AA336" s="2" t="s">
        <v>11131</v>
      </c>
      <c r="AB336" s="2" t="s">
        <v>783</v>
      </c>
      <c r="AC336" s="2" t="s">
        <v>784</v>
      </c>
    </row>
    <row r="337" spans="1:29" x14ac:dyDescent="0.25">
      <c r="A337" s="2" t="s">
        <v>15656</v>
      </c>
      <c r="B337" s="3" t="s">
        <v>45</v>
      </c>
      <c r="C337" s="3" t="s">
        <v>11046</v>
      </c>
      <c r="D337" s="3">
        <v>9.9594760051858593</v>
      </c>
      <c r="E337" s="3" t="str">
        <f t="shared" si="5"/>
        <v>UP</v>
      </c>
      <c r="F337" s="3">
        <v>3.7158507572498798</v>
      </c>
      <c r="G337" s="4">
        <v>6.4400815261589198E-7</v>
      </c>
      <c r="H337" s="4">
        <v>6.0075097850946302E-5</v>
      </c>
      <c r="I337" s="3">
        <v>0</v>
      </c>
      <c r="J337" s="3">
        <v>0</v>
      </c>
      <c r="K337" s="3">
        <v>0</v>
      </c>
      <c r="L337" s="3">
        <v>0</v>
      </c>
      <c r="M337" s="3">
        <v>65.715000000000003</v>
      </c>
      <c r="N337" s="3">
        <v>11.244</v>
      </c>
      <c r="O337" s="5">
        <v>5</v>
      </c>
      <c r="P337" s="2" t="s">
        <v>15656</v>
      </c>
      <c r="Q337" s="13" t="s">
        <v>2383</v>
      </c>
      <c r="R337" s="3">
        <v>202</v>
      </c>
      <c r="S337" s="3">
        <v>20</v>
      </c>
      <c r="T337" s="4">
        <v>6.1999999999999999E-25</v>
      </c>
      <c r="U337" s="3">
        <v>99.38</v>
      </c>
      <c r="V337" s="3">
        <v>1</v>
      </c>
      <c r="W337" s="2" t="s">
        <v>117</v>
      </c>
      <c r="X337" s="2" t="s">
        <v>118</v>
      </c>
      <c r="AA337" s="2" t="s">
        <v>2384</v>
      </c>
      <c r="AB337" s="2" t="s">
        <v>115</v>
      </c>
      <c r="AC337" s="2" t="s">
        <v>115</v>
      </c>
    </row>
    <row r="338" spans="1:29" x14ac:dyDescent="0.25">
      <c r="A338" s="2" t="s">
        <v>18361</v>
      </c>
      <c r="B338" s="3" t="s">
        <v>45</v>
      </c>
      <c r="C338" s="3" t="s">
        <v>11046</v>
      </c>
      <c r="D338" s="3">
        <v>-1.9029629211976</v>
      </c>
      <c r="E338" s="3" t="str">
        <f t="shared" si="5"/>
        <v>DOWN</v>
      </c>
      <c r="F338" s="3">
        <v>4.9944839083416603</v>
      </c>
      <c r="G338" s="4">
        <v>6.54292023265602E-7</v>
      </c>
      <c r="H338" s="4">
        <v>6.0851123004611702E-5</v>
      </c>
      <c r="I338" s="3">
        <v>54.686999999999998</v>
      </c>
      <c r="J338" s="3">
        <v>55.289000000000001</v>
      </c>
      <c r="K338" s="3">
        <v>37.046999999999997</v>
      </c>
      <c r="L338" s="3">
        <v>15.907</v>
      </c>
      <c r="M338" s="3">
        <v>13.074999999999999</v>
      </c>
      <c r="N338" s="3">
        <v>10.956</v>
      </c>
      <c r="O338" s="5">
        <v>2</v>
      </c>
      <c r="P338" s="2" t="s">
        <v>18361</v>
      </c>
      <c r="Q338" s="13" t="s">
        <v>11132</v>
      </c>
      <c r="R338" s="3">
        <v>1862</v>
      </c>
      <c r="S338" s="3">
        <v>20</v>
      </c>
      <c r="T338" s="4">
        <v>2.7000000000000002E-106</v>
      </c>
      <c r="U338" s="3">
        <v>93.11</v>
      </c>
      <c r="V338" s="3">
        <v>3</v>
      </c>
      <c r="W338" s="2" t="s">
        <v>758</v>
      </c>
      <c r="X338" s="2" t="s">
        <v>759</v>
      </c>
      <c r="AA338" s="2" t="s">
        <v>11133</v>
      </c>
      <c r="AB338" s="2" t="s">
        <v>115</v>
      </c>
      <c r="AC338" s="2" t="s">
        <v>115</v>
      </c>
    </row>
    <row r="339" spans="1:29" x14ac:dyDescent="0.25">
      <c r="A339" s="2" t="s">
        <v>15130</v>
      </c>
      <c r="B339" s="3" t="s">
        <v>45</v>
      </c>
      <c r="C339" s="3" t="s">
        <v>11046</v>
      </c>
      <c r="D339" s="3">
        <v>-1.82198072252141</v>
      </c>
      <c r="E339" s="3" t="str">
        <f t="shared" si="5"/>
        <v>DOWN</v>
      </c>
      <c r="F339" s="3">
        <v>4.7946291195547701</v>
      </c>
      <c r="G339" s="4">
        <v>6.5869930000508097E-7</v>
      </c>
      <c r="H339" s="4">
        <v>6.1077596769932202E-5</v>
      </c>
      <c r="I339" s="3">
        <v>36.311999999999998</v>
      </c>
      <c r="J339" s="3">
        <v>42.107999999999997</v>
      </c>
      <c r="K339" s="3">
        <v>48.036000000000001</v>
      </c>
      <c r="L339" s="3">
        <v>12.093</v>
      </c>
      <c r="M339" s="3">
        <v>11.228999999999999</v>
      </c>
      <c r="N339" s="3">
        <v>12.993</v>
      </c>
      <c r="O339" s="5">
        <v>2</v>
      </c>
      <c r="P339" s="2" t="s">
        <v>15130</v>
      </c>
      <c r="Q339" s="13" t="s">
        <v>391</v>
      </c>
      <c r="R339" s="3">
        <v>3504</v>
      </c>
      <c r="S339" s="3">
        <v>20</v>
      </c>
      <c r="T339" s="3">
        <v>0</v>
      </c>
      <c r="U339" s="3">
        <v>92.1</v>
      </c>
      <c r="V339" s="3">
        <v>5</v>
      </c>
      <c r="W339" s="2" t="s">
        <v>392</v>
      </c>
      <c r="X339" s="2" t="s">
        <v>393</v>
      </c>
      <c r="AA339" s="2" t="s">
        <v>394</v>
      </c>
      <c r="AB339" s="2" t="s">
        <v>395</v>
      </c>
      <c r="AC339" s="2" t="s">
        <v>396</v>
      </c>
    </row>
    <row r="340" spans="1:29" x14ac:dyDescent="0.25">
      <c r="A340" s="2" t="s">
        <v>15274</v>
      </c>
      <c r="B340" s="3" t="s">
        <v>45</v>
      </c>
      <c r="C340" s="3" t="s">
        <v>11046</v>
      </c>
      <c r="D340" s="3">
        <v>1.79502566528292</v>
      </c>
      <c r="E340" s="3" t="str">
        <f t="shared" si="5"/>
        <v>UP</v>
      </c>
      <c r="F340" s="3">
        <v>4.90223142559568</v>
      </c>
      <c r="G340" s="4">
        <v>6.6271582860683405E-7</v>
      </c>
      <c r="H340" s="4">
        <v>6.12665946625482E-5</v>
      </c>
      <c r="I340" s="3">
        <v>14.361000000000001</v>
      </c>
      <c r="J340" s="3">
        <v>13.154</v>
      </c>
      <c r="K340" s="3">
        <v>11.593</v>
      </c>
      <c r="L340" s="3">
        <v>51.250999999999998</v>
      </c>
      <c r="M340" s="3">
        <v>43.71</v>
      </c>
      <c r="N340" s="3">
        <v>42.637999999999998</v>
      </c>
      <c r="O340" s="5">
        <v>1</v>
      </c>
      <c r="P340" s="2" t="s">
        <v>15274</v>
      </c>
      <c r="Q340" s="13" t="s">
        <v>967</v>
      </c>
      <c r="R340" s="3">
        <v>2623</v>
      </c>
      <c r="S340" s="3">
        <v>20</v>
      </c>
      <c r="T340" s="4">
        <v>1.2E-107</v>
      </c>
      <c r="U340" s="3">
        <v>73.180000000000007</v>
      </c>
      <c r="V340" s="3">
        <v>1</v>
      </c>
      <c r="W340" s="2" t="s">
        <v>117</v>
      </c>
      <c r="X340" s="2" t="s">
        <v>118</v>
      </c>
      <c r="AA340" s="2" t="s">
        <v>968</v>
      </c>
      <c r="AB340" s="2" t="s">
        <v>969</v>
      </c>
      <c r="AC340" s="2" t="s">
        <v>970</v>
      </c>
    </row>
    <row r="341" spans="1:29" x14ac:dyDescent="0.25">
      <c r="A341" s="2" t="s">
        <v>15506</v>
      </c>
      <c r="B341" s="3" t="s">
        <v>45</v>
      </c>
      <c r="C341" s="3" t="s">
        <v>11046</v>
      </c>
      <c r="D341" s="3">
        <v>2.28974902682562</v>
      </c>
      <c r="E341" s="3" t="str">
        <f t="shared" si="5"/>
        <v>UP</v>
      </c>
      <c r="F341" s="3">
        <v>3.8505597818519099</v>
      </c>
      <c r="G341" s="4">
        <v>6.6532254580123604E-7</v>
      </c>
      <c r="H341" s="4">
        <v>6.1324521557929397E-5</v>
      </c>
      <c r="I341" s="3">
        <v>6.2009999999999996</v>
      </c>
      <c r="J341" s="3">
        <v>2.5990000000000002</v>
      </c>
      <c r="K341" s="3">
        <v>5.35</v>
      </c>
      <c r="L341" s="3">
        <v>25.14</v>
      </c>
      <c r="M341" s="3">
        <v>26.289000000000001</v>
      </c>
      <c r="N341" s="3">
        <v>18.667000000000002</v>
      </c>
      <c r="O341" s="5">
        <v>3</v>
      </c>
      <c r="P341" s="2" t="s">
        <v>15506</v>
      </c>
      <c r="Q341" s="13" t="s">
        <v>1831</v>
      </c>
      <c r="R341" s="3">
        <v>2285</v>
      </c>
      <c r="S341" s="3">
        <v>20</v>
      </c>
      <c r="T341" s="4">
        <v>1.6E-89</v>
      </c>
      <c r="U341" s="3">
        <v>92.6</v>
      </c>
      <c r="V341" s="3">
        <v>1</v>
      </c>
      <c r="W341" s="2" t="s">
        <v>117</v>
      </c>
      <c r="X341" s="2" t="s">
        <v>118</v>
      </c>
      <c r="AA341" s="2" t="s">
        <v>1832</v>
      </c>
      <c r="AB341" s="2" t="s">
        <v>115</v>
      </c>
      <c r="AC341" s="2" t="s">
        <v>115</v>
      </c>
    </row>
    <row r="342" spans="1:29" x14ac:dyDescent="0.25">
      <c r="A342" s="2" t="s">
        <v>15253</v>
      </c>
      <c r="B342" s="3" t="s">
        <v>45</v>
      </c>
      <c r="C342" s="3" t="s">
        <v>11046</v>
      </c>
      <c r="D342" s="3">
        <v>-2.1161609800091701</v>
      </c>
      <c r="E342" s="3" t="str">
        <f t="shared" si="5"/>
        <v>DOWN</v>
      </c>
      <c r="F342" s="3">
        <v>4.35156742052121</v>
      </c>
      <c r="G342" s="4">
        <v>7.0949127773765501E-7</v>
      </c>
      <c r="H342" s="4">
        <v>6.5201616829481198E-5</v>
      </c>
      <c r="I342" s="3">
        <v>41.7</v>
      </c>
      <c r="J342" s="3">
        <v>31.212</v>
      </c>
      <c r="K342" s="3">
        <v>23.302</v>
      </c>
      <c r="L342" s="3">
        <v>7.4139999999999997</v>
      </c>
      <c r="M342" s="3">
        <v>9.8719999999999999</v>
      </c>
      <c r="N342" s="3">
        <v>5.2939999999999996</v>
      </c>
      <c r="O342" s="5">
        <v>2</v>
      </c>
      <c r="P342" s="2" t="s">
        <v>15253</v>
      </c>
      <c r="Q342" s="13" t="s">
        <v>861</v>
      </c>
      <c r="R342" s="3">
        <v>1729</v>
      </c>
      <c r="S342" s="3">
        <v>20</v>
      </c>
      <c r="T342" s="4">
        <v>2.2000000000000001E-296</v>
      </c>
      <c r="U342" s="3">
        <v>91.57</v>
      </c>
      <c r="V342" s="3">
        <v>4</v>
      </c>
      <c r="W342" s="2" t="s">
        <v>862</v>
      </c>
      <c r="X342" s="2" t="s">
        <v>863</v>
      </c>
      <c r="Y342" s="2" t="s">
        <v>54</v>
      </c>
      <c r="Z342" s="2" t="s">
        <v>55</v>
      </c>
      <c r="AA342" s="2" t="s">
        <v>864</v>
      </c>
      <c r="AB342" s="2" t="s">
        <v>57</v>
      </c>
      <c r="AC342" s="2" t="s">
        <v>58</v>
      </c>
    </row>
    <row r="343" spans="1:29" x14ac:dyDescent="0.25">
      <c r="A343" s="2" t="s">
        <v>15670</v>
      </c>
      <c r="B343" s="3" t="s">
        <v>45</v>
      </c>
      <c r="C343" s="3" t="s">
        <v>11046</v>
      </c>
      <c r="D343" s="3">
        <v>2.5203890611008202</v>
      </c>
      <c r="E343" s="3" t="str">
        <f t="shared" si="5"/>
        <v>UP</v>
      </c>
      <c r="F343" s="3">
        <v>5.4305076931293197</v>
      </c>
      <c r="G343" s="4">
        <v>7.5448886543743099E-7</v>
      </c>
      <c r="H343" s="4">
        <v>6.9131716457388303E-5</v>
      </c>
      <c r="I343" s="3">
        <v>15.253</v>
      </c>
      <c r="J343" s="3">
        <v>9.2460000000000004</v>
      </c>
      <c r="K343" s="3">
        <v>12.996</v>
      </c>
      <c r="L343" s="3">
        <v>133.505</v>
      </c>
      <c r="M343" s="3">
        <v>40.859000000000002</v>
      </c>
      <c r="N343" s="3">
        <v>44.180999999999997</v>
      </c>
      <c r="O343" s="5">
        <v>1</v>
      </c>
      <c r="P343" s="2" t="s">
        <v>15670</v>
      </c>
      <c r="Q343" s="13" t="s">
        <v>2439</v>
      </c>
      <c r="R343" s="3">
        <v>960</v>
      </c>
      <c r="S343" s="3">
        <v>20</v>
      </c>
      <c r="T343" s="4">
        <v>6.3999999999999998E-104</v>
      </c>
      <c r="U343" s="3">
        <v>88.56</v>
      </c>
      <c r="V343" s="3">
        <v>1</v>
      </c>
      <c r="W343" s="2" t="s">
        <v>986</v>
      </c>
      <c r="X343" s="2" t="s">
        <v>987</v>
      </c>
      <c r="AA343" s="2" t="s">
        <v>2440</v>
      </c>
      <c r="AB343" s="2" t="s">
        <v>986</v>
      </c>
      <c r="AC343" s="2" t="s">
        <v>987</v>
      </c>
    </row>
    <row r="344" spans="1:29" x14ac:dyDescent="0.25">
      <c r="A344" s="2" t="s">
        <v>18362</v>
      </c>
      <c r="B344" s="3" t="s">
        <v>45</v>
      </c>
      <c r="C344" s="3" t="s">
        <v>11046</v>
      </c>
      <c r="D344" s="3">
        <v>2.0255751105047102</v>
      </c>
      <c r="E344" s="3" t="str">
        <f t="shared" si="5"/>
        <v>UP</v>
      </c>
      <c r="F344" s="3">
        <v>6.4409444030753704</v>
      </c>
      <c r="G344" s="4">
        <v>7.56772069320516E-7</v>
      </c>
      <c r="H344" s="4">
        <v>6.9136374592496694E-5</v>
      </c>
      <c r="I344" s="3">
        <v>38.848999999999997</v>
      </c>
      <c r="J344" s="3">
        <v>37.101999999999997</v>
      </c>
      <c r="K344" s="3">
        <v>25.166</v>
      </c>
      <c r="L344" s="3">
        <v>189.70099999999999</v>
      </c>
      <c r="M344" s="3">
        <v>145.83799999999999</v>
      </c>
      <c r="N344" s="3">
        <v>81.501999999999995</v>
      </c>
      <c r="O344" s="5">
        <v>1</v>
      </c>
      <c r="P344" s="2" t="s">
        <v>18362</v>
      </c>
      <c r="Q344" s="13" t="s">
        <v>789</v>
      </c>
      <c r="R344" s="3">
        <v>4575</v>
      </c>
      <c r="S344" s="3">
        <v>20</v>
      </c>
      <c r="T344" s="3">
        <v>0</v>
      </c>
      <c r="U344" s="3">
        <v>89.31</v>
      </c>
      <c r="V344" s="3">
        <v>3</v>
      </c>
      <c r="W344" s="2" t="s">
        <v>790</v>
      </c>
      <c r="X344" s="2" t="s">
        <v>791</v>
      </c>
      <c r="AA344" s="2" t="s">
        <v>11134</v>
      </c>
      <c r="AB344" s="2" t="s">
        <v>793</v>
      </c>
      <c r="AC344" s="2" t="s">
        <v>794</v>
      </c>
    </row>
    <row r="345" spans="1:29" x14ac:dyDescent="0.25">
      <c r="A345" s="2" t="s">
        <v>15544</v>
      </c>
      <c r="B345" s="3" t="s">
        <v>45</v>
      </c>
      <c r="C345" s="3" t="s">
        <v>11046</v>
      </c>
      <c r="D345" s="3">
        <v>-2.0022029696645101</v>
      </c>
      <c r="E345" s="3" t="str">
        <f t="shared" si="5"/>
        <v>DOWN</v>
      </c>
      <c r="F345" s="3">
        <v>4.2294336938056896</v>
      </c>
      <c r="G345" s="4">
        <v>7.6058009035686002E-7</v>
      </c>
      <c r="H345" s="4">
        <v>6.9279898230446997E-5</v>
      </c>
      <c r="I345" s="3">
        <v>23.236999999999998</v>
      </c>
      <c r="J345" s="3">
        <v>27.588999999999999</v>
      </c>
      <c r="K345" s="3">
        <v>36.076999999999998</v>
      </c>
      <c r="L345" s="3">
        <v>5.9169999999999998</v>
      </c>
      <c r="M345" s="3">
        <v>6.82</v>
      </c>
      <c r="N345" s="3">
        <v>9.0229999999999997</v>
      </c>
      <c r="O345" s="5">
        <v>2</v>
      </c>
      <c r="P345" s="2" t="s">
        <v>15544</v>
      </c>
      <c r="Q345" s="13" t="s">
        <v>1962</v>
      </c>
      <c r="R345" s="3">
        <v>8095</v>
      </c>
      <c r="S345" s="3">
        <v>20</v>
      </c>
      <c r="T345" s="3">
        <v>0</v>
      </c>
      <c r="U345" s="3">
        <v>87.98</v>
      </c>
      <c r="V345" s="3">
        <v>1</v>
      </c>
      <c r="W345" s="2" t="s">
        <v>1963</v>
      </c>
      <c r="X345" s="2" t="s">
        <v>1964</v>
      </c>
      <c r="AA345" s="2" t="s">
        <v>1965</v>
      </c>
      <c r="AB345" s="2" t="s">
        <v>1966</v>
      </c>
      <c r="AC345" s="2" t="s">
        <v>1967</v>
      </c>
    </row>
    <row r="346" spans="1:29" x14ac:dyDescent="0.25">
      <c r="A346" s="2" t="s">
        <v>15941</v>
      </c>
      <c r="B346" s="3" t="s">
        <v>45</v>
      </c>
      <c r="C346" s="3" t="s">
        <v>11046</v>
      </c>
      <c r="D346" s="3">
        <v>-1.8346138190132</v>
      </c>
      <c r="E346" s="3" t="str">
        <f t="shared" si="5"/>
        <v>DOWN</v>
      </c>
      <c r="F346" s="3">
        <v>4.5280823852442396</v>
      </c>
      <c r="G346" s="4">
        <v>7.6674050941977501E-7</v>
      </c>
      <c r="H346" s="4">
        <v>6.96362274977432E-5</v>
      </c>
      <c r="I346" s="3">
        <v>38.341000000000001</v>
      </c>
      <c r="J346" s="3">
        <v>32.779000000000003</v>
      </c>
      <c r="K346" s="3">
        <v>33.561</v>
      </c>
      <c r="L346" s="3">
        <v>11.923999999999999</v>
      </c>
      <c r="M346" s="3">
        <v>9.4960000000000004</v>
      </c>
      <c r="N346" s="3">
        <v>8.3780000000000001</v>
      </c>
      <c r="O346" s="5">
        <v>2</v>
      </c>
      <c r="P346" s="2" t="s">
        <v>15941</v>
      </c>
      <c r="Q346" s="13" t="s">
        <v>3423</v>
      </c>
      <c r="R346" s="3">
        <v>3123</v>
      </c>
      <c r="S346" s="3">
        <v>20</v>
      </c>
      <c r="T346" s="4">
        <v>4.4999999999999997E-223</v>
      </c>
      <c r="U346" s="3">
        <v>95.57</v>
      </c>
      <c r="V346" s="3">
        <v>6</v>
      </c>
      <c r="W346" s="2" t="s">
        <v>3424</v>
      </c>
      <c r="X346" s="2" t="s">
        <v>3425</v>
      </c>
      <c r="AA346" s="2" t="s">
        <v>3426</v>
      </c>
      <c r="AB346" s="2" t="s">
        <v>3427</v>
      </c>
      <c r="AC346" s="2" t="s">
        <v>3428</v>
      </c>
    </row>
    <row r="347" spans="1:29" x14ac:dyDescent="0.25">
      <c r="A347" s="2" t="s">
        <v>15427</v>
      </c>
      <c r="B347" s="3" t="s">
        <v>45</v>
      </c>
      <c r="C347" s="3" t="s">
        <v>11046</v>
      </c>
      <c r="D347" s="3">
        <v>-1.74799768931972</v>
      </c>
      <c r="E347" s="3" t="str">
        <f t="shared" si="5"/>
        <v>DOWN</v>
      </c>
      <c r="F347" s="3">
        <v>5.5183146654075701</v>
      </c>
      <c r="G347" s="4">
        <v>7.8277544904155695E-7</v>
      </c>
      <c r="H347" s="4">
        <v>7.0884665663207601E-5</v>
      </c>
      <c r="I347" s="3">
        <v>66.930999999999997</v>
      </c>
      <c r="J347" s="3">
        <v>68.849000000000004</v>
      </c>
      <c r="K347" s="3">
        <v>71.674000000000007</v>
      </c>
      <c r="L347" s="3">
        <v>16.940999999999999</v>
      </c>
      <c r="M347" s="3">
        <v>24.254000000000001</v>
      </c>
      <c r="N347" s="3">
        <v>21.544</v>
      </c>
      <c r="O347" s="5">
        <v>2</v>
      </c>
      <c r="P347" s="2" t="s">
        <v>15427</v>
      </c>
      <c r="Q347" s="13" t="s">
        <v>1549</v>
      </c>
      <c r="R347" s="3">
        <v>2463</v>
      </c>
      <c r="S347" s="3">
        <v>20</v>
      </c>
      <c r="T347" s="3">
        <v>0</v>
      </c>
      <c r="U347" s="3">
        <v>85.68</v>
      </c>
      <c r="V347" s="3">
        <v>7</v>
      </c>
      <c r="W347" s="2" t="s">
        <v>1550</v>
      </c>
      <c r="X347" s="2" t="s">
        <v>1551</v>
      </c>
      <c r="Y347" s="2" t="s">
        <v>1552</v>
      </c>
      <c r="Z347" s="2" t="s">
        <v>1553</v>
      </c>
      <c r="AA347" s="2" t="s">
        <v>1554</v>
      </c>
      <c r="AB347" s="2" t="s">
        <v>1555</v>
      </c>
      <c r="AC347" s="2" t="s">
        <v>1556</v>
      </c>
    </row>
    <row r="348" spans="1:29" x14ac:dyDescent="0.25">
      <c r="A348" s="2" t="s">
        <v>16971</v>
      </c>
      <c r="B348" s="3" t="s">
        <v>45</v>
      </c>
      <c r="C348" s="3" t="s">
        <v>11046</v>
      </c>
      <c r="D348" s="3">
        <v>2.3872993499331501</v>
      </c>
      <c r="E348" s="3" t="str">
        <f t="shared" si="5"/>
        <v>UP</v>
      </c>
      <c r="F348" s="3">
        <v>4.7434508815070497</v>
      </c>
      <c r="G348" s="4">
        <v>7.8874559006666103E-7</v>
      </c>
      <c r="H348" s="4">
        <v>7.1217058088526196E-5</v>
      </c>
      <c r="I348" s="3">
        <v>10.661</v>
      </c>
      <c r="J348" s="3">
        <v>6.7380000000000004</v>
      </c>
      <c r="K348" s="3">
        <v>7.6840000000000002</v>
      </c>
      <c r="L348" s="3">
        <v>76.114000000000004</v>
      </c>
      <c r="M348" s="3">
        <v>30.082000000000001</v>
      </c>
      <c r="N348" s="3">
        <v>26.895</v>
      </c>
      <c r="O348" s="5">
        <v>1</v>
      </c>
      <c r="P348" s="2" t="s">
        <v>16971</v>
      </c>
      <c r="Q348" s="13" t="s">
        <v>6994</v>
      </c>
      <c r="R348" s="3">
        <v>4987</v>
      </c>
      <c r="S348" s="3">
        <v>20</v>
      </c>
      <c r="T348" s="4">
        <v>2.1999999999999999E-219</v>
      </c>
      <c r="U348" s="3">
        <v>83.86</v>
      </c>
      <c r="AA348" s="2" t="s">
        <v>6995</v>
      </c>
      <c r="AB348" s="2" t="s">
        <v>115</v>
      </c>
      <c r="AC348" s="2" t="s">
        <v>115</v>
      </c>
    </row>
    <row r="349" spans="1:29" x14ac:dyDescent="0.25">
      <c r="A349" s="2" t="s">
        <v>16074</v>
      </c>
      <c r="B349" s="3" t="s">
        <v>45</v>
      </c>
      <c r="C349" s="3" t="s">
        <v>11046</v>
      </c>
      <c r="D349" s="3">
        <v>-2.0885405139697202</v>
      </c>
      <c r="E349" s="3" t="str">
        <f t="shared" si="5"/>
        <v>DOWN</v>
      </c>
      <c r="F349" s="3">
        <v>4.0823077640076999</v>
      </c>
      <c r="G349" s="4">
        <v>8.2992694264007198E-7</v>
      </c>
      <c r="H349" s="4">
        <v>7.4717550620822696E-5</v>
      </c>
      <c r="I349" s="3">
        <v>24.417999999999999</v>
      </c>
      <c r="J349" s="3">
        <v>26.335999999999999</v>
      </c>
      <c r="K349" s="3">
        <v>28.451000000000001</v>
      </c>
      <c r="L349" s="3">
        <v>8.4480000000000004</v>
      </c>
      <c r="M349" s="3">
        <v>6.3680000000000003</v>
      </c>
      <c r="N349" s="3">
        <v>4.1550000000000002</v>
      </c>
      <c r="O349" s="5">
        <v>2</v>
      </c>
      <c r="P349" s="2" t="s">
        <v>16074</v>
      </c>
      <c r="Q349" s="13" t="s">
        <v>3388</v>
      </c>
      <c r="R349" s="3">
        <v>1160</v>
      </c>
      <c r="S349" s="3">
        <v>20</v>
      </c>
      <c r="T349" s="4">
        <v>3.3000000000000002E-38</v>
      </c>
      <c r="U349" s="3">
        <v>91.27</v>
      </c>
      <c r="V349" s="3">
        <v>1</v>
      </c>
      <c r="W349" s="2" t="s">
        <v>3389</v>
      </c>
      <c r="X349" s="2" t="s">
        <v>3390</v>
      </c>
      <c r="AA349" s="2" t="s">
        <v>3912</v>
      </c>
      <c r="AB349" s="2" t="s">
        <v>115</v>
      </c>
      <c r="AC349" s="2" t="s">
        <v>115</v>
      </c>
    </row>
    <row r="350" spans="1:29" x14ac:dyDescent="0.25">
      <c r="A350" s="2" t="s">
        <v>16128</v>
      </c>
      <c r="B350" s="3" t="s">
        <v>45</v>
      </c>
      <c r="C350" s="3" t="s">
        <v>11046</v>
      </c>
      <c r="D350" s="3">
        <v>-2.4824445618695301</v>
      </c>
      <c r="E350" s="3" t="str">
        <f t="shared" si="5"/>
        <v>DOWN</v>
      </c>
      <c r="F350" s="3">
        <v>3.30451125074286</v>
      </c>
      <c r="G350" s="4">
        <v>8.3591775719370399E-7</v>
      </c>
      <c r="H350" s="4">
        <v>7.5038762145765195E-5</v>
      </c>
      <c r="I350" s="3">
        <v>16.652000000000001</v>
      </c>
      <c r="J350" s="3">
        <v>14.61</v>
      </c>
      <c r="K350" s="3">
        <v>16.367000000000001</v>
      </c>
      <c r="L350" s="3">
        <v>3.6179999999999999</v>
      </c>
      <c r="M350" s="3">
        <v>1.9850000000000001</v>
      </c>
      <c r="N350" s="3">
        <v>2.8769999999999998</v>
      </c>
      <c r="O350" s="5">
        <v>2</v>
      </c>
      <c r="P350" s="2" t="s">
        <v>16128</v>
      </c>
      <c r="Q350" s="13" t="s">
        <v>4123</v>
      </c>
      <c r="R350" s="3">
        <v>2658</v>
      </c>
      <c r="S350" s="3">
        <v>20</v>
      </c>
      <c r="T350" s="4">
        <v>8.7999999999999996E-252</v>
      </c>
      <c r="U350" s="3">
        <v>86.46</v>
      </c>
      <c r="V350" s="3">
        <v>6</v>
      </c>
      <c r="W350" s="2" t="s">
        <v>4124</v>
      </c>
      <c r="X350" s="2" t="s">
        <v>4125</v>
      </c>
      <c r="AA350" s="2" t="s">
        <v>4126</v>
      </c>
      <c r="AB350" s="2" t="s">
        <v>4127</v>
      </c>
      <c r="AC350" s="2" t="s">
        <v>4128</v>
      </c>
    </row>
    <row r="351" spans="1:29" x14ac:dyDescent="0.25">
      <c r="A351" s="2" t="s">
        <v>17311</v>
      </c>
      <c r="B351" s="3" t="s">
        <v>45</v>
      </c>
      <c r="C351" s="3" t="s">
        <v>11046</v>
      </c>
      <c r="D351" s="3">
        <v>-2.3101484737257301</v>
      </c>
      <c r="E351" s="3" t="str">
        <f t="shared" si="5"/>
        <v>DOWN</v>
      </c>
      <c r="F351" s="3">
        <v>3.3921736976762298</v>
      </c>
      <c r="G351" s="4">
        <v>8.4157202332552701E-7</v>
      </c>
      <c r="H351" s="4">
        <v>7.5327992954888999E-5</v>
      </c>
      <c r="I351" s="3">
        <v>15.558999999999999</v>
      </c>
      <c r="J351" s="3">
        <v>17.321000000000002</v>
      </c>
      <c r="K351" s="3">
        <v>16.885999999999999</v>
      </c>
      <c r="L351" s="3">
        <v>2.8250000000000002</v>
      </c>
      <c r="M351" s="3">
        <v>3.6680000000000001</v>
      </c>
      <c r="N351" s="3">
        <v>3.6019999999999999</v>
      </c>
      <c r="O351" s="5">
        <v>2</v>
      </c>
      <c r="P351" s="2" t="s">
        <v>17311</v>
      </c>
      <c r="Q351" s="13" t="s">
        <v>8020</v>
      </c>
      <c r="R351" s="3">
        <v>3701</v>
      </c>
      <c r="S351" s="3">
        <v>20</v>
      </c>
      <c r="T351" s="3">
        <v>0</v>
      </c>
      <c r="U351" s="3">
        <v>93.43</v>
      </c>
      <c r="V351" s="3">
        <v>5</v>
      </c>
      <c r="W351" s="2" t="s">
        <v>8021</v>
      </c>
      <c r="X351" s="2" t="s">
        <v>8022</v>
      </c>
      <c r="AA351" s="2" t="s">
        <v>8023</v>
      </c>
      <c r="AB351" s="2" t="s">
        <v>8024</v>
      </c>
      <c r="AC351" s="2" t="s">
        <v>8025</v>
      </c>
    </row>
    <row r="352" spans="1:29" x14ac:dyDescent="0.25">
      <c r="A352" s="2" t="s">
        <v>15516</v>
      </c>
      <c r="B352" s="3" t="s">
        <v>45</v>
      </c>
      <c r="C352" s="3" t="s">
        <v>11046</v>
      </c>
      <c r="D352" s="3">
        <v>-1.8180732453589901</v>
      </c>
      <c r="E352" s="3" t="str">
        <f t="shared" si="5"/>
        <v>DOWN</v>
      </c>
      <c r="F352" s="3">
        <v>5.0480910353622397</v>
      </c>
      <c r="G352" s="4">
        <v>8.5244592537709295E-7</v>
      </c>
      <c r="H352" s="4">
        <v>7.6081412994030405E-5</v>
      </c>
      <c r="I352" s="3">
        <v>52.500999999999998</v>
      </c>
      <c r="J352" s="3">
        <v>40.954999999999998</v>
      </c>
      <c r="K352" s="3">
        <v>57.439</v>
      </c>
      <c r="L352" s="3">
        <v>12.833</v>
      </c>
      <c r="M352" s="3">
        <v>13.074999999999999</v>
      </c>
      <c r="N352" s="3">
        <v>17.181999999999999</v>
      </c>
      <c r="O352" s="5">
        <v>2</v>
      </c>
      <c r="P352" s="2" t="s">
        <v>15516</v>
      </c>
      <c r="Q352" s="13" t="s">
        <v>1859</v>
      </c>
      <c r="R352" s="3">
        <v>4457</v>
      </c>
      <c r="S352" s="3">
        <v>20</v>
      </c>
      <c r="T352" s="3">
        <v>0</v>
      </c>
      <c r="U352" s="3">
        <v>93.57</v>
      </c>
      <c r="V352" s="3">
        <v>2</v>
      </c>
      <c r="W352" s="2" t="s">
        <v>1272</v>
      </c>
      <c r="X352" s="2" t="s">
        <v>1273</v>
      </c>
      <c r="AA352" s="2" t="s">
        <v>1860</v>
      </c>
      <c r="AB352" s="2" t="s">
        <v>1077</v>
      </c>
      <c r="AC352" s="2" t="s">
        <v>1078</v>
      </c>
    </row>
    <row r="353" spans="1:29" x14ac:dyDescent="0.25">
      <c r="A353" s="2" t="s">
        <v>15683</v>
      </c>
      <c r="B353" s="3" t="s">
        <v>45</v>
      </c>
      <c r="C353" s="3" t="s">
        <v>11046</v>
      </c>
      <c r="D353" s="3">
        <v>5.08809939470519</v>
      </c>
      <c r="E353" s="3" t="str">
        <f t="shared" si="5"/>
        <v>UP</v>
      </c>
      <c r="F353" s="3">
        <v>2.4282067053921201</v>
      </c>
      <c r="G353" s="4">
        <v>8.6244394922425501E-7</v>
      </c>
      <c r="H353" s="4">
        <v>7.6752554906537806E-5</v>
      </c>
      <c r="I353" s="3">
        <v>0</v>
      </c>
      <c r="J353" s="3">
        <v>0.73699999999999999</v>
      </c>
      <c r="K353" s="3">
        <v>0</v>
      </c>
      <c r="L353" s="3">
        <v>16.21</v>
      </c>
      <c r="M353" s="3">
        <v>8.6669999999999998</v>
      </c>
      <c r="N353" s="3">
        <v>4.4539999999999997</v>
      </c>
      <c r="O353" s="5">
        <v>1</v>
      </c>
      <c r="P353" s="2" t="s">
        <v>15683</v>
      </c>
      <c r="Q353" s="13" t="s">
        <v>2485</v>
      </c>
      <c r="R353" s="3">
        <v>2148</v>
      </c>
      <c r="S353" s="3">
        <v>20</v>
      </c>
      <c r="T353" s="4">
        <v>3.2999999999999998E-124</v>
      </c>
      <c r="U353" s="3">
        <v>96.56</v>
      </c>
      <c r="V353" s="3">
        <v>1</v>
      </c>
      <c r="W353" s="2" t="s">
        <v>117</v>
      </c>
      <c r="X353" s="2" t="s">
        <v>118</v>
      </c>
      <c r="AA353" s="2" t="s">
        <v>2486</v>
      </c>
      <c r="AB353" s="2" t="s">
        <v>117</v>
      </c>
      <c r="AC353" s="2" t="s">
        <v>118</v>
      </c>
    </row>
    <row r="354" spans="1:29" x14ac:dyDescent="0.25">
      <c r="A354" s="2" t="s">
        <v>16301</v>
      </c>
      <c r="B354" s="3" t="s">
        <v>45</v>
      </c>
      <c r="C354" s="3" t="s">
        <v>11046</v>
      </c>
      <c r="D354" s="3">
        <v>1.84570510072952</v>
      </c>
      <c r="E354" s="3" t="str">
        <f t="shared" si="5"/>
        <v>UP</v>
      </c>
      <c r="F354" s="3">
        <v>8.6402991945414698</v>
      </c>
      <c r="G354" s="4">
        <v>9.1424115689186902E-7</v>
      </c>
      <c r="H354" s="4">
        <v>8.1129079166020597E-5</v>
      </c>
      <c r="I354" s="3">
        <v>132.74299999999999</v>
      </c>
      <c r="J354" s="3">
        <v>156.23500000000001</v>
      </c>
      <c r="K354" s="3">
        <v>225.81800000000001</v>
      </c>
      <c r="L354" s="3">
        <v>436.59699999999998</v>
      </c>
      <c r="M354" s="3">
        <v>688.58</v>
      </c>
      <c r="N354" s="3">
        <v>749.43499999999995</v>
      </c>
      <c r="O354" s="5">
        <v>1</v>
      </c>
      <c r="P354" s="2" t="s">
        <v>16301</v>
      </c>
      <c r="Q354" s="13" t="s">
        <v>4712</v>
      </c>
      <c r="R354" s="3">
        <v>1843</v>
      </c>
      <c r="S354" s="3">
        <v>20</v>
      </c>
      <c r="T354" s="4">
        <v>4.3999999999999998E-210</v>
      </c>
      <c r="U354" s="3">
        <v>95.92</v>
      </c>
      <c r="V354" s="3">
        <v>1</v>
      </c>
      <c r="W354" s="2" t="s">
        <v>117</v>
      </c>
      <c r="X354" s="2" t="s">
        <v>118</v>
      </c>
      <c r="AA354" s="2" t="s">
        <v>4713</v>
      </c>
      <c r="AB354" s="2" t="s">
        <v>115</v>
      </c>
      <c r="AC354" s="2" t="s">
        <v>115</v>
      </c>
    </row>
    <row r="355" spans="1:29" x14ac:dyDescent="0.25">
      <c r="A355" s="2" t="s">
        <v>15585</v>
      </c>
      <c r="B355" s="3" t="s">
        <v>45</v>
      </c>
      <c r="C355" s="3" t="s">
        <v>11046</v>
      </c>
      <c r="D355" s="3">
        <v>-1.76651776413447</v>
      </c>
      <c r="E355" s="3" t="str">
        <f t="shared" si="5"/>
        <v>DOWN</v>
      </c>
      <c r="F355" s="3">
        <v>5.4868101746543703</v>
      </c>
      <c r="G355" s="4">
        <v>9.3813705187288599E-7</v>
      </c>
      <c r="H355" s="4">
        <v>8.30117271328665E-5</v>
      </c>
      <c r="I355" s="3">
        <v>59.865000000000002</v>
      </c>
      <c r="J355" s="3">
        <v>69.760999999999996</v>
      </c>
      <c r="K355" s="3">
        <v>74.037000000000006</v>
      </c>
      <c r="L355" s="3">
        <v>19.827999999999999</v>
      </c>
      <c r="M355" s="3">
        <v>16.102</v>
      </c>
      <c r="N355" s="3">
        <v>24.478000000000002</v>
      </c>
      <c r="O355" s="5">
        <v>2</v>
      </c>
      <c r="P355" s="2" t="s">
        <v>15585</v>
      </c>
      <c r="Q355" s="13" t="s">
        <v>2126</v>
      </c>
      <c r="R355" s="3">
        <v>2664</v>
      </c>
      <c r="S355" s="3">
        <v>20</v>
      </c>
      <c r="T355" s="3">
        <v>0</v>
      </c>
      <c r="U355" s="3">
        <v>98.77</v>
      </c>
      <c r="V355" s="3">
        <v>3</v>
      </c>
      <c r="W355" s="2" t="s">
        <v>1074</v>
      </c>
      <c r="X355" s="2" t="s">
        <v>1075</v>
      </c>
      <c r="AA355" s="2" t="s">
        <v>2127</v>
      </c>
      <c r="AB355" s="2" t="s">
        <v>1077</v>
      </c>
      <c r="AC355" s="2" t="s">
        <v>1078</v>
      </c>
    </row>
    <row r="356" spans="1:29" x14ac:dyDescent="0.25">
      <c r="A356" s="2" t="s">
        <v>16573</v>
      </c>
      <c r="B356" s="3" t="s">
        <v>45</v>
      </c>
      <c r="C356" s="3" t="s">
        <v>11046</v>
      </c>
      <c r="D356" s="3">
        <v>-2.0989186263330302</v>
      </c>
      <c r="E356" s="3" t="str">
        <f t="shared" si="5"/>
        <v>DOWN</v>
      </c>
      <c r="F356" s="3">
        <v>5.0342057867614596</v>
      </c>
      <c r="G356" s="4">
        <v>9.4695879958919595E-7</v>
      </c>
      <c r="H356" s="4">
        <v>8.3553601205918495E-5</v>
      </c>
      <c r="I356" s="3">
        <v>50.988</v>
      </c>
      <c r="J356" s="3">
        <v>55.381</v>
      </c>
      <c r="K356" s="3">
        <v>49.015000000000001</v>
      </c>
      <c r="L356" s="3">
        <v>9.4819999999999993</v>
      </c>
      <c r="M356" s="3">
        <v>19.882999999999999</v>
      </c>
      <c r="N356" s="3">
        <v>7.492</v>
      </c>
      <c r="O356" s="5">
        <v>2</v>
      </c>
      <c r="P356" s="2" t="s">
        <v>16573</v>
      </c>
      <c r="Q356" s="13" t="s">
        <v>3649</v>
      </c>
      <c r="R356" s="3">
        <v>1606</v>
      </c>
      <c r="S356" s="3">
        <v>20</v>
      </c>
      <c r="T356" s="4">
        <v>6.5000000000000002E-133</v>
      </c>
      <c r="U356" s="3">
        <v>81.19</v>
      </c>
      <c r="V356" s="3">
        <v>1</v>
      </c>
      <c r="W356" s="2" t="s">
        <v>117</v>
      </c>
      <c r="X356" s="2" t="s">
        <v>118</v>
      </c>
      <c r="AA356" s="2" t="s">
        <v>3650</v>
      </c>
      <c r="AB356" s="2" t="s">
        <v>115</v>
      </c>
      <c r="AC356" s="2" t="s">
        <v>115</v>
      </c>
    </row>
    <row r="357" spans="1:29" x14ac:dyDescent="0.25">
      <c r="A357" s="2" t="s">
        <v>15122</v>
      </c>
      <c r="B357" s="3" t="s">
        <v>45</v>
      </c>
      <c r="C357" s="3" t="s">
        <v>11046</v>
      </c>
      <c r="D357" s="3">
        <v>-1.7179451217646</v>
      </c>
      <c r="E357" s="3" t="str">
        <f t="shared" si="5"/>
        <v>DOWN</v>
      </c>
      <c r="F357" s="3">
        <v>5.5841524132393197</v>
      </c>
      <c r="G357" s="4">
        <v>9.5620673019407993E-7</v>
      </c>
      <c r="H357" s="4">
        <v>8.4129893278723404E-5</v>
      </c>
      <c r="I357" s="3">
        <v>78.816999999999993</v>
      </c>
      <c r="J357" s="3">
        <v>72.231999999999999</v>
      </c>
      <c r="K357" s="3">
        <v>65.132999999999996</v>
      </c>
      <c r="L357" s="3">
        <v>19.294</v>
      </c>
      <c r="M357" s="3">
        <v>24.97</v>
      </c>
      <c r="N357" s="3">
        <v>22.579000000000001</v>
      </c>
      <c r="O357" s="5">
        <v>2</v>
      </c>
      <c r="P357" s="2" t="s">
        <v>15122</v>
      </c>
      <c r="Q357" s="13" t="s">
        <v>356</v>
      </c>
      <c r="R357" s="3">
        <v>4125</v>
      </c>
      <c r="S357" s="3">
        <v>20</v>
      </c>
      <c r="T357" s="4">
        <v>6.4000000000000001E-193</v>
      </c>
      <c r="U357" s="3">
        <v>95.85</v>
      </c>
      <c r="V357" s="3">
        <v>4</v>
      </c>
      <c r="W357" s="2" t="s">
        <v>357</v>
      </c>
      <c r="X357" s="2" t="s">
        <v>358</v>
      </c>
      <c r="AA357" s="2" t="s">
        <v>359</v>
      </c>
      <c r="AB357" s="2" t="s">
        <v>360</v>
      </c>
      <c r="AC357" s="2" t="s">
        <v>361</v>
      </c>
    </row>
    <row r="358" spans="1:29" x14ac:dyDescent="0.25">
      <c r="A358" s="2" t="s">
        <v>16803</v>
      </c>
      <c r="B358" s="3" t="s">
        <v>45</v>
      </c>
      <c r="C358" s="3" t="s">
        <v>11046</v>
      </c>
      <c r="D358" s="3">
        <v>1.82152633825476</v>
      </c>
      <c r="E358" s="3" t="str">
        <f t="shared" si="5"/>
        <v>UP</v>
      </c>
      <c r="F358" s="3">
        <v>4.8814063677129802</v>
      </c>
      <c r="G358" s="4">
        <v>9.597631119877821E-7</v>
      </c>
      <c r="H358" s="4">
        <v>8.4203579541817605E-5</v>
      </c>
      <c r="I358" s="3">
        <v>10.355</v>
      </c>
      <c r="J358" s="3">
        <v>16.187000000000001</v>
      </c>
      <c r="K358" s="3">
        <v>11.565</v>
      </c>
      <c r="L358" s="3">
        <v>42.213999999999999</v>
      </c>
      <c r="M358" s="3">
        <v>43.622</v>
      </c>
      <c r="N358" s="3">
        <v>50.256999999999998</v>
      </c>
      <c r="O358" s="5">
        <v>1</v>
      </c>
      <c r="P358" s="2" t="s">
        <v>16803</v>
      </c>
      <c r="Q358" s="13" t="s">
        <v>6451</v>
      </c>
      <c r="R358" s="3">
        <v>867</v>
      </c>
      <c r="S358" s="3">
        <v>20</v>
      </c>
      <c r="T358" s="4">
        <v>1E-52</v>
      </c>
      <c r="U358" s="3">
        <v>73.239999999999995</v>
      </c>
      <c r="V358" s="3">
        <v>5</v>
      </c>
      <c r="W358" s="2" t="s">
        <v>6452</v>
      </c>
      <c r="X358" s="2" t="s">
        <v>6453</v>
      </c>
      <c r="AA358" s="2" t="s">
        <v>6454</v>
      </c>
      <c r="AB358" s="2" t="s">
        <v>6452</v>
      </c>
      <c r="AC358" s="2" t="s">
        <v>6453</v>
      </c>
    </row>
    <row r="359" spans="1:29" x14ac:dyDescent="0.25">
      <c r="A359" s="2" t="s">
        <v>18363</v>
      </c>
      <c r="B359" s="3" t="s">
        <v>45</v>
      </c>
      <c r="C359" s="3" t="s">
        <v>11046</v>
      </c>
      <c r="D359" s="3">
        <v>-1.7736477759020699</v>
      </c>
      <c r="E359" s="3" t="str">
        <f t="shared" si="5"/>
        <v>DOWN</v>
      </c>
      <c r="F359" s="3">
        <v>5.0227383919986002</v>
      </c>
      <c r="G359" s="4">
        <v>9.8549903025273007E-7</v>
      </c>
      <c r="H359" s="4">
        <v>8.6217245669285402E-5</v>
      </c>
      <c r="I359" s="3">
        <v>51.749000000000002</v>
      </c>
      <c r="J359" s="3">
        <v>52.524000000000001</v>
      </c>
      <c r="K359" s="3">
        <v>42.848999999999997</v>
      </c>
      <c r="L359" s="3">
        <v>16.754000000000001</v>
      </c>
      <c r="M359" s="3">
        <v>12.611000000000001</v>
      </c>
      <c r="N359" s="3">
        <v>14.351000000000001</v>
      </c>
      <c r="O359" s="5">
        <v>2</v>
      </c>
      <c r="P359" s="2" t="s">
        <v>18363</v>
      </c>
      <c r="Q359" s="13" t="s">
        <v>11135</v>
      </c>
      <c r="R359" s="3">
        <v>3015</v>
      </c>
      <c r="S359" s="3">
        <v>20</v>
      </c>
      <c r="T359" s="4">
        <v>6.5999999999999998E-280</v>
      </c>
      <c r="U359" s="3">
        <v>94.45</v>
      </c>
      <c r="V359" s="3">
        <v>1</v>
      </c>
      <c r="W359" s="2" t="s">
        <v>117</v>
      </c>
      <c r="X359" s="2" t="s">
        <v>118</v>
      </c>
      <c r="AA359" s="2" t="s">
        <v>11136</v>
      </c>
      <c r="AB359" s="2" t="s">
        <v>115</v>
      </c>
      <c r="AC359" s="2" t="s">
        <v>115</v>
      </c>
    </row>
    <row r="360" spans="1:29" x14ac:dyDescent="0.25">
      <c r="A360" s="2" t="s">
        <v>16295</v>
      </c>
      <c r="B360" s="3" t="s">
        <v>45</v>
      </c>
      <c r="C360" s="3" t="s">
        <v>11046</v>
      </c>
      <c r="D360" s="3">
        <v>-1.6479601277062901</v>
      </c>
      <c r="E360" s="3" t="str">
        <f t="shared" si="5"/>
        <v>DOWN</v>
      </c>
      <c r="F360" s="3">
        <v>7.2073645681269802</v>
      </c>
      <c r="G360" s="4">
        <v>1.01355338812399E-6</v>
      </c>
      <c r="H360" s="4">
        <v>8.8421826563943903E-5</v>
      </c>
      <c r="I360" s="3">
        <v>237.52600000000001</v>
      </c>
      <c r="J360" s="3">
        <v>217.90299999999999</v>
      </c>
      <c r="K360" s="3">
        <v>206.91499999999999</v>
      </c>
      <c r="L360" s="3">
        <v>85.409000000000006</v>
      </c>
      <c r="M360" s="3">
        <v>63.152999999999999</v>
      </c>
      <c r="N360" s="3">
        <v>65.506</v>
      </c>
      <c r="O360" s="5">
        <v>2</v>
      </c>
      <c r="P360" s="2" t="s">
        <v>16295</v>
      </c>
      <c r="Q360" s="13" t="s">
        <v>4688</v>
      </c>
      <c r="R360" s="3">
        <v>5644</v>
      </c>
      <c r="S360" s="3">
        <v>20</v>
      </c>
      <c r="T360" s="4">
        <v>2.3000000000000001E-270</v>
      </c>
      <c r="U360" s="3">
        <v>82.23</v>
      </c>
      <c r="V360" s="3">
        <v>2</v>
      </c>
      <c r="W360" s="2" t="s">
        <v>1508</v>
      </c>
      <c r="X360" s="2" t="s">
        <v>1509</v>
      </c>
      <c r="AA360" s="2" t="s">
        <v>4689</v>
      </c>
      <c r="AB360" s="2" t="s">
        <v>1511</v>
      </c>
      <c r="AC360" s="2" t="s">
        <v>1512</v>
      </c>
    </row>
    <row r="361" spans="1:29" x14ac:dyDescent="0.25">
      <c r="A361" s="2" t="s">
        <v>15617</v>
      </c>
      <c r="B361" s="3" t="s">
        <v>45</v>
      </c>
      <c r="C361" s="3" t="s">
        <v>11046</v>
      </c>
      <c r="D361" s="3">
        <v>-3.3725748851578898</v>
      </c>
      <c r="E361" s="3" t="str">
        <f t="shared" si="5"/>
        <v>DOWN</v>
      </c>
      <c r="F361" s="3">
        <v>2.4777342894587799</v>
      </c>
      <c r="G361" s="4">
        <v>1.0336830744125899E-6</v>
      </c>
      <c r="H361" s="4">
        <v>8.9924620265611905E-5</v>
      </c>
      <c r="I361" s="3">
        <v>9.9350000000000005</v>
      </c>
      <c r="J361" s="3">
        <v>9.5589999999999993</v>
      </c>
      <c r="K361" s="3">
        <v>8.3369999999999997</v>
      </c>
      <c r="L361" s="3">
        <v>1.052</v>
      </c>
      <c r="M361" s="3">
        <v>0.80400000000000005</v>
      </c>
      <c r="N361" s="3">
        <v>0.67900000000000005</v>
      </c>
      <c r="O361" s="5">
        <v>2</v>
      </c>
      <c r="P361" s="2" t="s">
        <v>15617</v>
      </c>
      <c r="Q361" s="13" t="s">
        <v>2233</v>
      </c>
      <c r="R361" s="3">
        <v>7946</v>
      </c>
      <c r="S361" s="3">
        <v>20</v>
      </c>
      <c r="T361" s="3">
        <v>0</v>
      </c>
      <c r="U361" s="3">
        <v>88.83</v>
      </c>
      <c r="V361" s="3">
        <v>2</v>
      </c>
      <c r="W361" s="2" t="s">
        <v>2234</v>
      </c>
      <c r="X361" s="2" t="s">
        <v>2235</v>
      </c>
      <c r="Y361" s="2" t="s">
        <v>2236</v>
      </c>
      <c r="Z361" s="2" t="s">
        <v>2237</v>
      </c>
      <c r="AA361" s="2" t="s">
        <v>2238</v>
      </c>
      <c r="AB361" s="2" t="s">
        <v>2234</v>
      </c>
      <c r="AC361" s="2" t="s">
        <v>2235</v>
      </c>
    </row>
    <row r="362" spans="1:29" x14ac:dyDescent="0.25">
      <c r="A362" s="2" t="s">
        <v>15563</v>
      </c>
      <c r="B362" s="3" t="s">
        <v>45</v>
      </c>
      <c r="C362" s="3" t="s">
        <v>11046</v>
      </c>
      <c r="D362" s="3">
        <v>-1.8383729086259699</v>
      </c>
      <c r="E362" s="3" t="str">
        <f t="shared" si="5"/>
        <v>DOWN</v>
      </c>
      <c r="F362" s="3">
        <v>4.26470047332303</v>
      </c>
      <c r="G362" s="4">
        <v>1.04691820990903E-6</v>
      </c>
      <c r="H362" s="4">
        <v>9.0820887845609303E-5</v>
      </c>
      <c r="I362" s="3">
        <v>29.603999999999999</v>
      </c>
      <c r="J362" s="3">
        <v>28.123999999999999</v>
      </c>
      <c r="K362" s="3">
        <v>29.411000000000001</v>
      </c>
      <c r="L362" s="3">
        <v>7.6020000000000003</v>
      </c>
      <c r="M362" s="3">
        <v>7.2720000000000002</v>
      </c>
      <c r="N362" s="3">
        <v>9.702</v>
      </c>
      <c r="O362" s="5">
        <v>2</v>
      </c>
      <c r="P362" s="2" t="s">
        <v>15563</v>
      </c>
      <c r="Q362" s="13" t="s">
        <v>2041</v>
      </c>
      <c r="R362" s="3">
        <v>4417</v>
      </c>
      <c r="S362" s="3">
        <v>20</v>
      </c>
      <c r="T362" s="3">
        <v>0</v>
      </c>
      <c r="U362" s="3">
        <v>85.23</v>
      </c>
      <c r="V362" s="3">
        <v>3</v>
      </c>
      <c r="W362" s="2" t="s">
        <v>2042</v>
      </c>
      <c r="X362" s="2" t="s">
        <v>2043</v>
      </c>
      <c r="AA362" s="2" t="s">
        <v>2044</v>
      </c>
      <c r="AB362" s="2" t="s">
        <v>2045</v>
      </c>
      <c r="AC362" s="2" t="s">
        <v>2046</v>
      </c>
    </row>
    <row r="363" spans="1:29" x14ac:dyDescent="0.25">
      <c r="A363" s="2" t="s">
        <v>16413</v>
      </c>
      <c r="B363" s="3" t="s">
        <v>45</v>
      </c>
      <c r="C363" s="3" t="s">
        <v>11046</v>
      </c>
      <c r="D363" s="3">
        <v>9.2943894569516807</v>
      </c>
      <c r="E363" s="3" t="str">
        <f t="shared" si="5"/>
        <v>UP</v>
      </c>
      <c r="F363" s="3">
        <v>3.0753633288115401</v>
      </c>
      <c r="G363" s="4">
        <v>1.1033125180039899E-6</v>
      </c>
      <c r="H363" s="4">
        <v>9.5445778442970706E-5</v>
      </c>
      <c r="I363" s="3">
        <v>0</v>
      </c>
      <c r="J363" s="3">
        <v>0</v>
      </c>
      <c r="K363" s="3">
        <v>0</v>
      </c>
      <c r="L363" s="3">
        <v>0</v>
      </c>
      <c r="M363" s="3">
        <v>33.511000000000003</v>
      </c>
      <c r="N363" s="3">
        <v>14.961</v>
      </c>
      <c r="O363" s="5">
        <v>1</v>
      </c>
      <c r="P363" s="2" t="s">
        <v>16413</v>
      </c>
      <c r="Q363" s="13" t="s">
        <v>441</v>
      </c>
      <c r="R363" s="3">
        <v>1114</v>
      </c>
      <c r="AA363" s="2" t="s">
        <v>442</v>
      </c>
      <c r="AB363" s="2" t="s">
        <v>442</v>
      </c>
      <c r="AC363" s="2" t="s">
        <v>442</v>
      </c>
    </row>
    <row r="364" spans="1:29" x14ac:dyDescent="0.25">
      <c r="A364" s="2" t="s">
        <v>18315</v>
      </c>
      <c r="B364" s="3" t="s">
        <v>45</v>
      </c>
      <c r="C364" s="3" t="s">
        <v>11046</v>
      </c>
      <c r="D364" s="3">
        <v>3.2349073772461301</v>
      </c>
      <c r="E364" s="3" t="str">
        <f t="shared" si="5"/>
        <v>UP</v>
      </c>
      <c r="F364" s="3">
        <v>2.5515928650111301</v>
      </c>
      <c r="G364" s="4">
        <v>1.11025748600396E-6</v>
      </c>
      <c r="H364" s="4">
        <v>9.5779037163071305E-5</v>
      </c>
      <c r="I364" s="3">
        <v>0.74299999999999999</v>
      </c>
      <c r="J364" s="3">
        <v>1.2909999999999999</v>
      </c>
      <c r="K364" s="3">
        <v>1.1140000000000001</v>
      </c>
      <c r="L364" s="3">
        <v>10.097</v>
      </c>
      <c r="M364" s="3">
        <v>11.442</v>
      </c>
      <c r="N364" s="3">
        <v>8.2629999999999999</v>
      </c>
      <c r="O364" s="5">
        <v>1</v>
      </c>
      <c r="P364" s="2" t="s">
        <v>18315</v>
      </c>
      <c r="Q364" s="13" t="s">
        <v>11020</v>
      </c>
      <c r="R364" s="3">
        <v>2707</v>
      </c>
      <c r="S364" s="3">
        <v>20</v>
      </c>
      <c r="T364" s="4">
        <v>7.9000000000000008E-99</v>
      </c>
      <c r="U364" s="3">
        <v>71.64</v>
      </c>
      <c r="V364" s="3">
        <v>2</v>
      </c>
      <c r="W364" s="2" t="s">
        <v>11021</v>
      </c>
      <c r="X364" s="2" t="s">
        <v>11022</v>
      </c>
      <c r="AA364" s="2" t="s">
        <v>11023</v>
      </c>
      <c r="AB364" s="2" t="s">
        <v>11024</v>
      </c>
      <c r="AC364" s="2" t="s">
        <v>11025</v>
      </c>
    </row>
    <row r="365" spans="1:29" x14ac:dyDescent="0.25">
      <c r="A365" s="2" t="s">
        <v>15257</v>
      </c>
      <c r="B365" s="3" t="s">
        <v>45</v>
      </c>
      <c r="C365" s="3" t="s">
        <v>11046</v>
      </c>
      <c r="D365" s="3">
        <v>2.0330143431597598</v>
      </c>
      <c r="E365" s="3" t="str">
        <f t="shared" si="5"/>
        <v>UP</v>
      </c>
      <c r="F365" s="3">
        <v>3.8571596309159002</v>
      </c>
      <c r="G365" s="4">
        <v>1.11473991361505E-6</v>
      </c>
      <c r="H365" s="4">
        <v>9.5898597568494899E-5</v>
      </c>
      <c r="I365" s="3">
        <v>5.3259999999999996</v>
      </c>
      <c r="J365" s="3">
        <v>4.8490000000000002</v>
      </c>
      <c r="K365" s="3">
        <v>6.32</v>
      </c>
      <c r="L365" s="3">
        <v>19.454000000000001</v>
      </c>
      <c r="M365" s="3">
        <v>22.872</v>
      </c>
      <c r="N365" s="3">
        <v>25.859000000000002</v>
      </c>
      <c r="O365" s="5">
        <v>1</v>
      </c>
      <c r="P365" s="2" t="s">
        <v>15257</v>
      </c>
      <c r="Q365" s="13" t="s">
        <v>874</v>
      </c>
      <c r="R365" s="3">
        <v>5711</v>
      </c>
      <c r="S365" s="3">
        <v>20</v>
      </c>
      <c r="T365" s="3">
        <v>0</v>
      </c>
      <c r="U365" s="3">
        <v>80.78</v>
      </c>
      <c r="V365" s="3">
        <v>3</v>
      </c>
      <c r="W365" s="2" t="s">
        <v>875</v>
      </c>
      <c r="X365" s="2" t="s">
        <v>876</v>
      </c>
      <c r="AA365" s="2" t="s">
        <v>877</v>
      </c>
      <c r="AB365" s="2" t="s">
        <v>878</v>
      </c>
      <c r="AC365" s="2" t="s">
        <v>879</v>
      </c>
    </row>
    <row r="366" spans="1:29" x14ac:dyDescent="0.25">
      <c r="A366" s="2" t="s">
        <v>18364</v>
      </c>
      <c r="B366" s="3" t="s">
        <v>45</v>
      </c>
      <c r="C366" s="3" t="s">
        <v>11046</v>
      </c>
      <c r="D366" s="3">
        <v>7.90575123732431</v>
      </c>
      <c r="E366" s="3" t="str">
        <f t="shared" si="5"/>
        <v>UP</v>
      </c>
      <c r="F366" s="3">
        <v>1.7908666928207699</v>
      </c>
      <c r="G366" s="4">
        <v>1.1291984732716699E-6</v>
      </c>
      <c r="H366" s="4">
        <v>9.6873342706990396E-5</v>
      </c>
      <c r="I366" s="3">
        <v>0</v>
      </c>
      <c r="J366" s="3">
        <v>0</v>
      </c>
      <c r="K366" s="3">
        <v>0</v>
      </c>
      <c r="L366" s="3">
        <v>8.7420000000000009</v>
      </c>
      <c r="M366" s="3">
        <v>1.784</v>
      </c>
      <c r="N366" s="3">
        <v>7.9059999999999997</v>
      </c>
      <c r="O366" s="5">
        <v>2</v>
      </c>
      <c r="P366" s="2" t="s">
        <v>18364</v>
      </c>
      <c r="Q366" s="13" t="s">
        <v>11137</v>
      </c>
      <c r="R366" s="3">
        <v>1095</v>
      </c>
      <c r="S366" s="3">
        <v>20</v>
      </c>
      <c r="T366" s="4">
        <v>1.8000000000000001E-94</v>
      </c>
      <c r="U366" s="3">
        <v>98.89</v>
      </c>
      <c r="V366" s="3">
        <v>2</v>
      </c>
      <c r="W366" s="2" t="s">
        <v>11138</v>
      </c>
      <c r="X366" s="2" t="s">
        <v>11139</v>
      </c>
      <c r="AA366" s="2" t="s">
        <v>11140</v>
      </c>
      <c r="AB366" s="2" t="s">
        <v>11138</v>
      </c>
      <c r="AC366" s="2" t="s">
        <v>11139</v>
      </c>
    </row>
    <row r="367" spans="1:29" x14ac:dyDescent="0.25">
      <c r="A367" s="2" t="s">
        <v>15733</v>
      </c>
      <c r="B367" s="3" t="s">
        <v>45</v>
      </c>
      <c r="C367" s="3" t="s">
        <v>11046</v>
      </c>
      <c r="D367" s="3">
        <v>1.8341894659690099</v>
      </c>
      <c r="E367" s="3" t="str">
        <f t="shared" si="5"/>
        <v>UP</v>
      </c>
      <c r="F367" s="3">
        <v>5.5413723705360898</v>
      </c>
      <c r="G367" s="4">
        <v>1.1406117019599301E-6</v>
      </c>
      <c r="H367" s="4">
        <v>9.7582166877621505E-5</v>
      </c>
      <c r="I367" s="3">
        <v>17.439</v>
      </c>
      <c r="J367" s="3">
        <v>16.565000000000001</v>
      </c>
      <c r="K367" s="3">
        <v>25.992000000000001</v>
      </c>
      <c r="L367" s="3">
        <v>55.706000000000003</v>
      </c>
      <c r="M367" s="3">
        <v>76.492000000000004</v>
      </c>
      <c r="N367" s="3">
        <v>84.494</v>
      </c>
      <c r="O367" s="5">
        <v>1</v>
      </c>
      <c r="P367" s="2" t="s">
        <v>15733</v>
      </c>
      <c r="Q367" s="13" t="s">
        <v>2681</v>
      </c>
      <c r="R367" s="3">
        <v>2565</v>
      </c>
      <c r="S367" s="3">
        <v>20</v>
      </c>
      <c r="T367" s="4">
        <v>6.3E-231</v>
      </c>
      <c r="U367" s="3">
        <v>94.48</v>
      </c>
      <c r="V367" s="3">
        <v>1</v>
      </c>
      <c r="W367" s="2" t="s">
        <v>2189</v>
      </c>
      <c r="X367" s="2" t="s">
        <v>2190</v>
      </c>
      <c r="AA367" s="2" t="s">
        <v>2682</v>
      </c>
      <c r="AB367" s="2" t="s">
        <v>115</v>
      </c>
      <c r="AC367" s="2" t="s">
        <v>115</v>
      </c>
    </row>
    <row r="368" spans="1:29" x14ac:dyDescent="0.25">
      <c r="A368" s="2" t="s">
        <v>16620</v>
      </c>
      <c r="B368" s="3" t="s">
        <v>45</v>
      </c>
      <c r="C368" s="3" t="s">
        <v>11046</v>
      </c>
      <c r="D368" s="3">
        <v>-1.6749581926499699</v>
      </c>
      <c r="E368" s="3" t="str">
        <f t="shared" si="5"/>
        <v>DOWN</v>
      </c>
      <c r="F368" s="3">
        <v>7.2687057278304499</v>
      </c>
      <c r="G368" s="4">
        <v>1.1625707335968699E-6</v>
      </c>
      <c r="H368" s="4">
        <v>9.8836824848390695E-5</v>
      </c>
      <c r="I368" s="3">
        <v>264.92599999999999</v>
      </c>
      <c r="J368" s="3">
        <v>237.39</v>
      </c>
      <c r="K368" s="3">
        <v>191.892</v>
      </c>
      <c r="L368" s="3">
        <v>68.805999999999997</v>
      </c>
      <c r="M368" s="3">
        <v>87.683000000000007</v>
      </c>
      <c r="N368" s="3">
        <v>63.744999999999997</v>
      </c>
      <c r="O368" s="5">
        <v>2</v>
      </c>
      <c r="P368" s="2" t="s">
        <v>16620</v>
      </c>
      <c r="Q368" s="13" t="s">
        <v>5787</v>
      </c>
      <c r="R368" s="3">
        <v>4025</v>
      </c>
      <c r="S368" s="3">
        <v>20</v>
      </c>
      <c r="T368" s="4">
        <v>9.3000000000000008E-205</v>
      </c>
      <c r="U368" s="3">
        <v>77.73</v>
      </c>
      <c r="V368" s="3">
        <v>1</v>
      </c>
      <c r="W368" s="2" t="s">
        <v>117</v>
      </c>
      <c r="X368" s="2" t="s">
        <v>118</v>
      </c>
      <c r="AA368" s="2" t="s">
        <v>5788</v>
      </c>
      <c r="AB368" s="2" t="s">
        <v>115</v>
      </c>
      <c r="AC368" s="2" t="s">
        <v>115</v>
      </c>
    </row>
    <row r="369" spans="1:29" x14ac:dyDescent="0.25">
      <c r="A369" s="2" t="s">
        <v>18365</v>
      </c>
      <c r="B369" s="3" t="s">
        <v>45</v>
      </c>
      <c r="C369" s="3" t="s">
        <v>11046</v>
      </c>
      <c r="D369" s="3">
        <v>2.1750228453186602</v>
      </c>
      <c r="E369" s="3" t="str">
        <f t="shared" si="5"/>
        <v>UP</v>
      </c>
      <c r="F369" s="3">
        <v>3.7755275828784498</v>
      </c>
      <c r="G369" s="4">
        <v>1.16934074576937E-6</v>
      </c>
      <c r="H369" s="4">
        <v>9.8836824848390695E-5</v>
      </c>
      <c r="I369" s="3">
        <v>4.4870000000000001</v>
      </c>
      <c r="J369" s="3">
        <v>3.964</v>
      </c>
      <c r="K369" s="3">
        <v>5.8019999999999996</v>
      </c>
      <c r="L369" s="3">
        <v>18.937000000000001</v>
      </c>
      <c r="M369" s="3">
        <v>17.734999999999999</v>
      </c>
      <c r="N369" s="3">
        <v>28.84</v>
      </c>
      <c r="O369" s="5">
        <v>1</v>
      </c>
      <c r="P369" s="2" t="s">
        <v>18365</v>
      </c>
      <c r="Q369" s="13" t="s">
        <v>11141</v>
      </c>
      <c r="R369" s="3">
        <v>2119</v>
      </c>
      <c r="S369" s="3">
        <v>20</v>
      </c>
      <c r="T369" s="4">
        <v>3.3E-294</v>
      </c>
      <c r="U369" s="3">
        <v>80.83</v>
      </c>
      <c r="V369" s="3">
        <v>4</v>
      </c>
      <c r="W369" s="2" t="s">
        <v>11142</v>
      </c>
      <c r="X369" s="2" t="s">
        <v>11143</v>
      </c>
      <c r="AA369" s="2" t="s">
        <v>11144</v>
      </c>
      <c r="AB369" s="2" t="s">
        <v>11145</v>
      </c>
      <c r="AC369" s="2" t="s">
        <v>11146</v>
      </c>
    </row>
    <row r="370" spans="1:29" x14ac:dyDescent="0.25">
      <c r="A370" s="2" t="s">
        <v>15177</v>
      </c>
      <c r="B370" s="3" t="s">
        <v>45</v>
      </c>
      <c r="C370" s="3" t="s">
        <v>11046</v>
      </c>
      <c r="D370" s="3">
        <v>1.6550598413139801</v>
      </c>
      <c r="E370" s="3" t="str">
        <f t="shared" si="5"/>
        <v>UP</v>
      </c>
      <c r="F370" s="3">
        <v>6.8144499984487199</v>
      </c>
      <c r="G370" s="4">
        <v>1.1657176182193001E-6</v>
      </c>
      <c r="H370" s="4">
        <v>9.8836824848390695E-5</v>
      </c>
      <c r="I370" s="3">
        <v>47.997</v>
      </c>
      <c r="J370" s="3">
        <v>63.723999999999997</v>
      </c>
      <c r="K370" s="3">
        <v>48.582999999999998</v>
      </c>
      <c r="L370" s="3">
        <v>176.45</v>
      </c>
      <c r="M370" s="3">
        <v>184.12100000000001</v>
      </c>
      <c r="N370" s="3">
        <v>150.874</v>
      </c>
      <c r="O370" s="5">
        <v>3</v>
      </c>
      <c r="P370" s="2" t="s">
        <v>15177</v>
      </c>
      <c r="Q370" s="13" t="s">
        <v>571</v>
      </c>
      <c r="R370" s="3">
        <v>2342</v>
      </c>
      <c r="S370" s="3">
        <v>20</v>
      </c>
      <c r="T370" s="4">
        <v>9.9000000000000001E-191</v>
      </c>
      <c r="U370" s="3">
        <v>80.14</v>
      </c>
      <c r="V370" s="3">
        <v>1</v>
      </c>
      <c r="W370" s="2" t="s">
        <v>572</v>
      </c>
      <c r="X370" s="2" t="s">
        <v>573</v>
      </c>
      <c r="AA370" s="2" t="s">
        <v>574</v>
      </c>
      <c r="AB370" s="2" t="s">
        <v>572</v>
      </c>
      <c r="AC370" s="2" t="s">
        <v>573</v>
      </c>
    </row>
    <row r="371" spans="1:29" x14ac:dyDescent="0.25">
      <c r="A371" s="2" t="s">
        <v>15739</v>
      </c>
      <c r="B371" s="3" t="s">
        <v>45</v>
      </c>
      <c r="C371" s="3" t="s">
        <v>11046</v>
      </c>
      <c r="D371" s="3">
        <v>-2.2385622543331398</v>
      </c>
      <c r="E371" s="3" t="str">
        <f t="shared" si="5"/>
        <v>DOWN</v>
      </c>
      <c r="F371" s="3">
        <v>6.5833075488286301</v>
      </c>
      <c r="G371" s="4">
        <v>1.16213217055103E-6</v>
      </c>
      <c r="H371" s="4">
        <v>9.8836824848390695E-5</v>
      </c>
      <c r="I371" s="3">
        <v>101.258</v>
      </c>
      <c r="J371" s="3">
        <v>145.994</v>
      </c>
      <c r="K371" s="3">
        <v>220.31399999999999</v>
      </c>
      <c r="L371" s="3">
        <v>15.836</v>
      </c>
      <c r="M371" s="3">
        <v>37.869</v>
      </c>
      <c r="N371" s="3">
        <v>46.298000000000002</v>
      </c>
      <c r="O371" s="5">
        <v>2</v>
      </c>
      <c r="P371" s="2" t="s">
        <v>15739</v>
      </c>
      <c r="Q371" s="13" t="s">
        <v>2697</v>
      </c>
      <c r="R371" s="3">
        <v>1296</v>
      </c>
      <c r="S371" s="3">
        <v>20</v>
      </c>
      <c r="T371" s="4">
        <v>2.1E-102</v>
      </c>
      <c r="U371" s="3">
        <v>96.74</v>
      </c>
      <c r="V371" s="3">
        <v>2</v>
      </c>
      <c r="W371" s="2" t="s">
        <v>2698</v>
      </c>
      <c r="X371" s="2" t="s">
        <v>2699</v>
      </c>
      <c r="AA371" s="2" t="s">
        <v>2700</v>
      </c>
      <c r="AB371" s="2" t="s">
        <v>1966</v>
      </c>
      <c r="AC371" s="2" t="s">
        <v>1967</v>
      </c>
    </row>
    <row r="372" spans="1:29" x14ac:dyDescent="0.25">
      <c r="A372" s="2" t="s">
        <v>16328</v>
      </c>
      <c r="B372" s="3" t="s">
        <v>45</v>
      </c>
      <c r="C372" s="3" t="s">
        <v>11046</v>
      </c>
      <c r="D372" s="3">
        <v>-1.99213131469738</v>
      </c>
      <c r="E372" s="3" t="str">
        <f t="shared" si="5"/>
        <v>DOWN</v>
      </c>
      <c r="F372" s="3">
        <v>3.8214470032978798</v>
      </c>
      <c r="G372" s="4">
        <v>1.17123392700547E-6</v>
      </c>
      <c r="H372" s="4">
        <v>9.8836824848390695E-5</v>
      </c>
      <c r="I372" s="3">
        <v>22.126999999999999</v>
      </c>
      <c r="J372" s="3">
        <v>20.869</v>
      </c>
      <c r="K372" s="3">
        <v>21.957000000000001</v>
      </c>
      <c r="L372" s="3">
        <v>5.5430000000000001</v>
      </c>
      <c r="M372" s="3">
        <v>5.3</v>
      </c>
      <c r="N372" s="3">
        <v>5.6849999999999996</v>
      </c>
      <c r="O372" s="5">
        <v>2</v>
      </c>
      <c r="P372" s="2" t="s">
        <v>16328</v>
      </c>
      <c r="Q372" s="13" t="s">
        <v>4802</v>
      </c>
      <c r="R372" s="3">
        <v>1842</v>
      </c>
      <c r="S372" s="3">
        <v>20</v>
      </c>
      <c r="T372" s="4">
        <v>7.4999999999999997E-210</v>
      </c>
      <c r="U372" s="3">
        <v>88.99</v>
      </c>
      <c r="AA372" s="2" t="s">
        <v>4803</v>
      </c>
      <c r="AB372" s="2" t="s">
        <v>115</v>
      </c>
      <c r="AC372" s="2" t="s">
        <v>115</v>
      </c>
    </row>
    <row r="373" spans="1:29" x14ac:dyDescent="0.25">
      <c r="A373" s="2" t="s">
        <v>16636</v>
      </c>
      <c r="B373" s="3" t="s">
        <v>45</v>
      </c>
      <c r="C373" s="3" t="s">
        <v>11046</v>
      </c>
      <c r="D373" s="3">
        <v>-4.4074972887717596</v>
      </c>
      <c r="E373" s="3" t="str">
        <f t="shared" si="5"/>
        <v>DOWN</v>
      </c>
      <c r="F373" s="3">
        <v>2.4947680679983</v>
      </c>
      <c r="G373" s="4">
        <v>1.21461861188362E-6</v>
      </c>
      <c r="H373" s="3">
        <v>1.02219397853358E-4</v>
      </c>
      <c r="I373" s="3">
        <v>13.398</v>
      </c>
      <c r="J373" s="3">
        <v>11.587</v>
      </c>
      <c r="K373" s="3">
        <v>4.5140000000000002</v>
      </c>
      <c r="L373" s="3">
        <v>0</v>
      </c>
      <c r="M373" s="3">
        <v>0.91700000000000004</v>
      </c>
      <c r="N373" s="3">
        <v>0.41399999999999998</v>
      </c>
      <c r="O373" s="5">
        <v>2</v>
      </c>
      <c r="P373" s="2" t="s">
        <v>16636</v>
      </c>
      <c r="Q373" s="13" t="s">
        <v>5835</v>
      </c>
      <c r="R373" s="3">
        <v>5317</v>
      </c>
      <c r="S373" s="3">
        <v>20</v>
      </c>
      <c r="T373" s="4">
        <v>6.5000000000000004E-198</v>
      </c>
      <c r="U373" s="3">
        <v>90.71</v>
      </c>
      <c r="AA373" s="2" t="s">
        <v>5836</v>
      </c>
      <c r="AB373" s="2" t="s">
        <v>115</v>
      </c>
      <c r="AC373" s="2" t="s">
        <v>115</v>
      </c>
    </row>
    <row r="374" spans="1:29" x14ac:dyDescent="0.25">
      <c r="A374" s="2" t="s">
        <v>15792</v>
      </c>
      <c r="B374" s="3" t="s">
        <v>45</v>
      </c>
      <c r="C374" s="3" t="s">
        <v>11046</v>
      </c>
      <c r="D374" s="3">
        <v>2.7222914685019202</v>
      </c>
      <c r="E374" s="3" t="str">
        <f t="shared" si="5"/>
        <v>UP</v>
      </c>
      <c r="F374" s="3">
        <v>3.0590306164507299</v>
      </c>
      <c r="G374" s="4">
        <v>1.2249507064109201E-6</v>
      </c>
      <c r="H374" s="3">
        <v>1.02809548448635E-4</v>
      </c>
      <c r="I374" s="3">
        <v>1.1020000000000001</v>
      </c>
      <c r="J374" s="3">
        <v>3.1429999999999998</v>
      </c>
      <c r="K374" s="3">
        <v>1.883</v>
      </c>
      <c r="L374" s="3">
        <v>12.324999999999999</v>
      </c>
      <c r="M374" s="3">
        <v>14.733000000000001</v>
      </c>
      <c r="N374" s="3">
        <v>14.535</v>
      </c>
      <c r="O374" s="5">
        <v>1</v>
      </c>
      <c r="P374" s="2" t="s">
        <v>15792</v>
      </c>
      <c r="Q374" s="13" t="s">
        <v>2894</v>
      </c>
      <c r="R374" s="3">
        <v>1679</v>
      </c>
      <c r="S374" s="3">
        <v>20</v>
      </c>
      <c r="T374" s="4">
        <v>1.3000000000000001E-78</v>
      </c>
      <c r="U374" s="3">
        <v>98.33</v>
      </c>
      <c r="V374" s="3">
        <v>1</v>
      </c>
      <c r="W374" s="2" t="s">
        <v>117</v>
      </c>
      <c r="X374" s="2" t="s">
        <v>118</v>
      </c>
      <c r="AA374" s="2" t="s">
        <v>2895</v>
      </c>
      <c r="AB374" s="2" t="s">
        <v>115</v>
      </c>
      <c r="AC374" s="2" t="s">
        <v>115</v>
      </c>
    </row>
    <row r="375" spans="1:29" x14ac:dyDescent="0.25">
      <c r="A375" s="2" t="s">
        <v>18290</v>
      </c>
      <c r="B375" s="3" t="s">
        <v>45</v>
      </c>
      <c r="C375" s="3" t="s">
        <v>11046</v>
      </c>
      <c r="D375" s="3">
        <v>-3.5820210622754698</v>
      </c>
      <c r="E375" s="3" t="str">
        <f t="shared" si="5"/>
        <v>DOWN</v>
      </c>
      <c r="F375" s="3">
        <v>2.59974174417153</v>
      </c>
      <c r="G375" s="4">
        <v>1.2350159634286201E-6</v>
      </c>
      <c r="H375" s="3">
        <v>1.0337417401995801E-4</v>
      </c>
      <c r="I375" s="3">
        <v>9.7859999999999996</v>
      </c>
      <c r="J375" s="3">
        <v>9.734</v>
      </c>
      <c r="K375" s="3">
        <v>11.507</v>
      </c>
      <c r="L375" s="3">
        <v>0.374</v>
      </c>
      <c r="M375" s="3">
        <v>0.33900000000000002</v>
      </c>
      <c r="N375" s="3">
        <v>1.6919999999999999</v>
      </c>
      <c r="O375" s="5">
        <v>2</v>
      </c>
      <c r="P375" s="2" t="s">
        <v>18290</v>
      </c>
      <c r="Q375" s="13" t="s">
        <v>10948</v>
      </c>
      <c r="R375" s="3">
        <v>4480</v>
      </c>
      <c r="S375" s="3">
        <v>20</v>
      </c>
      <c r="T375" s="3">
        <v>0</v>
      </c>
      <c r="U375" s="3">
        <v>96.03</v>
      </c>
      <c r="V375" s="3">
        <v>6</v>
      </c>
      <c r="W375" s="2" t="s">
        <v>10949</v>
      </c>
      <c r="X375" s="2" t="s">
        <v>10950</v>
      </c>
      <c r="Y375" s="2" t="s">
        <v>68</v>
      </c>
      <c r="Z375" s="2" t="s">
        <v>69</v>
      </c>
      <c r="AA375" s="2" t="s">
        <v>10951</v>
      </c>
      <c r="AB375" s="2" t="s">
        <v>10952</v>
      </c>
      <c r="AC375" s="2" t="s">
        <v>10953</v>
      </c>
    </row>
    <row r="376" spans="1:29" x14ac:dyDescent="0.25">
      <c r="A376" s="2" t="s">
        <v>15412</v>
      </c>
      <c r="B376" s="3" t="s">
        <v>45</v>
      </c>
      <c r="C376" s="3" t="s">
        <v>11046</v>
      </c>
      <c r="D376" s="3">
        <v>5.9734583705344599</v>
      </c>
      <c r="E376" s="3" t="str">
        <f t="shared" si="5"/>
        <v>UP</v>
      </c>
      <c r="F376" s="3">
        <v>1.69500725117895</v>
      </c>
      <c r="G376" s="4">
        <v>1.26935105782045E-6</v>
      </c>
      <c r="H376" s="3">
        <v>1.05961731160915E-4</v>
      </c>
      <c r="I376" s="3">
        <v>0.28000000000000003</v>
      </c>
      <c r="J376" s="3">
        <v>0</v>
      </c>
      <c r="K376" s="3">
        <v>0</v>
      </c>
      <c r="L376" s="3">
        <v>6.63</v>
      </c>
      <c r="M376" s="3">
        <v>6.0670000000000002</v>
      </c>
      <c r="N376" s="3">
        <v>4.1890000000000001</v>
      </c>
      <c r="O376" s="5">
        <v>3</v>
      </c>
      <c r="P376" s="2" t="s">
        <v>15412</v>
      </c>
      <c r="Q376" s="13" t="s">
        <v>1499</v>
      </c>
      <c r="R376" s="3">
        <v>1192</v>
      </c>
      <c r="S376" s="3">
        <v>20</v>
      </c>
      <c r="T376" s="4">
        <v>1.1E-36</v>
      </c>
      <c r="U376" s="3">
        <v>73.72</v>
      </c>
      <c r="AA376" s="2" t="s">
        <v>442</v>
      </c>
      <c r="AB376" s="2" t="s">
        <v>442</v>
      </c>
      <c r="AC376" s="2" t="s">
        <v>442</v>
      </c>
    </row>
    <row r="377" spans="1:29" x14ac:dyDescent="0.25">
      <c r="A377" s="2" t="s">
        <v>16061</v>
      </c>
      <c r="B377" s="3" t="s">
        <v>45</v>
      </c>
      <c r="C377" s="3" t="s">
        <v>11046</v>
      </c>
      <c r="D377" s="3">
        <v>-1.79609630413223</v>
      </c>
      <c r="E377" s="3" t="str">
        <f t="shared" si="5"/>
        <v>DOWN</v>
      </c>
      <c r="F377" s="3">
        <v>4.8519635499029699</v>
      </c>
      <c r="G377" s="4">
        <v>1.2760664742064701E-6</v>
      </c>
      <c r="H377" s="3">
        <v>1.0623596426391E-4</v>
      </c>
      <c r="I377" s="3">
        <v>46.186</v>
      </c>
      <c r="J377" s="3">
        <v>45.758000000000003</v>
      </c>
      <c r="K377" s="3">
        <v>39.064</v>
      </c>
      <c r="L377" s="3">
        <v>10.186</v>
      </c>
      <c r="M377" s="3">
        <v>15.16</v>
      </c>
      <c r="N377" s="3">
        <v>12.728</v>
      </c>
      <c r="O377" s="5">
        <v>2</v>
      </c>
      <c r="P377" s="2" t="s">
        <v>16061</v>
      </c>
      <c r="Q377" s="13" t="s">
        <v>3873</v>
      </c>
      <c r="R377" s="3">
        <v>3551</v>
      </c>
      <c r="S377" s="3">
        <v>20</v>
      </c>
      <c r="T377" s="4">
        <v>3.0000000000000002E-308</v>
      </c>
      <c r="U377" s="3">
        <v>88.62</v>
      </c>
      <c r="V377" s="3">
        <v>4</v>
      </c>
      <c r="W377" s="2" t="s">
        <v>3874</v>
      </c>
      <c r="X377" s="2" t="s">
        <v>3875</v>
      </c>
      <c r="AA377" s="2" t="s">
        <v>3876</v>
      </c>
      <c r="AB377" s="2" t="s">
        <v>3867</v>
      </c>
      <c r="AC377" s="2" t="s">
        <v>3868</v>
      </c>
    </row>
    <row r="378" spans="1:29" x14ac:dyDescent="0.25">
      <c r="A378" s="2" t="s">
        <v>15214</v>
      </c>
      <c r="B378" s="3" t="s">
        <v>45</v>
      </c>
      <c r="C378" s="3" t="s">
        <v>11046</v>
      </c>
      <c r="D378" s="3">
        <v>1.8597189062758099</v>
      </c>
      <c r="E378" s="3" t="str">
        <f t="shared" si="5"/>
        <v>UP</v>
      </c>
      <c r="F378" s="3">
        <v>4.1959594505659803</v>
      </c>
      <c r="G378" s="4">
        <v>1.2976021143915801E-6</v>
      </c>
      <c r="H378" s="3">
        <v>1.07739242580985E-4</v>
      </c>
      <c r="I378" s="3">
        <v>7.7750000000000004</v>
      </c>
      <c r="J378" s="3">
        <v>7.3739999999999997</v>
      </c>
      <c r="K378" s="3">
        <v>7.7320000000000002</v>
      </c>
      <c r="L378" s="3">
        <v>24.114999999999998</v>
      </c>
      <c r="M378" s="3">
        <v>32.656999999999996</v>
      </c>
      <c r="N378" s="3">
        <v>27.954000000000001</v>
      </c>
      <c r="O378" s="5">
        <v>1</v>
      </c>
      <c r="P378" s="2" t="s">
        <v>15214</v>
      </c>
      <c r="Q378" s="13" t="s">
        <v>704</v>
      </c>
      <c r="R378" s="3">
        <v>1936</v>
      </c>
      <c r="S378" s="3">
        <v>20</v>
      </c>
      <c r="T378" s="4">
        <v>6.5000000000000001E-180</v>
      </c>
      <c r="U378" s="3">
        <v>89.74</v>
      </c>
      <c r="AA378" s="2" t="s">
        <v>705</v>
      </c>
      <c r="AB378" s="2" t="s">
        <v>115</v>
      </c>
      <c r="AC378" s="2" t="s">
        <v>115</v>
      </c>
    </row>
    <row r="379" spans="1:29" x14ac:dyDescent="0.25">
      <c r="A379" s="2" t="s">
        <v>15140</v>
      </c>
      <c r="B379" s="3" t="s">
        <v>45</v>
      </c>
      <c r="C379" s="3" t="s">
        <v>11046</v>
      </c>
      <c r="D379" s="3">
        <v>2.2650786654597099</v>
      </c>
      <c r="E379" s="3" t="str">
        <f t="shared" si="5"/>
        <v>UP</v>
      </c>
      <c r="F379" s="3">
        <v>4.6790624001407704</v>
      </c>
      <c r="G379" s="4">
        <v>1.40757485456999E-6</v>
      </c>
      <c r="H379" s="3">
        <v>1.16557735951959E-4</v>
      </c>
      <c r="I379" s="3">
        <v>4.3289999999999997</v>
      </c>
      <c r="J379" s="3">
        <v>8.6460000000000008</v>
      </c>
      <c r="K379" s="3">
        <v>12.948</v>
      </c>
      <c r="L379" s="3">
        <v>27.696999999999999</v>
      </c>
      <c r="M379" s="3">
        <v>39.777999999999999</v>
      </c>
      <c r="N379" s="3">
        <v>58.048000000000002</v>
      </c>
      <c r="O379" s="5">
        <v>3</v>
      </c>
      <c r="P379" s="2" t="s">
        <v>15140</v>
      </c>
      <c r="Q379" s="13" t="s">
        <v>206</v>
      </c>
      <c r="R379" s="3">
        <v>1761</v>
      </c>
      <c r="S379" s="3">
        <v>20</v>
      </c>
      <c r="T379" s="4">
        <v>3.2E-186</v>
      </c>
      <c r="U379" s="3">
        <v>93.14</v>
      </c>
      <c r="V379" s="3">
        <v>5</v>
      </c>
      <c r="W379" s="2" t="s">
        <v>207</v>
      </c>
      <c r="X379" s="2" t="s">
        <v>208</v>
      </c>
      <c r="AA379" s="2" t="s">
        <v>431</v>
      </c>
      <c r="AB379" s="2" t="s">
        <v>210</v>
      </c>
      <c r="AC379" s="2" t="s">
        <v>211</v>
      </c>
    </row>
    <row r="380" spans="1:29" x14ac:dyDescent="0.25">
      <c r="A380" s="2" t="s">
        <v>16274</v>
      </c>
      <c r="B380" s="3" t="s">
        <v>45</v>
      </c>
      <c r="C380" s="3" t="s">
        <v>11046</v>
      </c>
      <c r="D380" s="3">
        <v>-7.6680198563641104</v>
      </c>
      <c r="E380" s="3" t="str">
        <f t="shared" si="5"/>
        <v>DOWN</v>
      </c>
      <c r="F380" s="3">
        <v>1.6054245667318701</v>
      </c>
      <c r="G380" s="4">
        <v>1.46240943289613E-6</v>
      </c>
      <c r="H380" s="3">
        <v>1.2077552036478199E-4</v>
      </c>
      <c r="I380" s="3">
        <v>8.1859999999999999</v>
      </c>
      <c r="J380" s="3">
        <v>4.4249999999999998</v>
      </c>
      <c r="K380" s="3">
        <v>2.843</v>
      </c>
      <c r="L380" s="3">
        <v>0</v>
      </c>
      <c r="M380" s="3">
        <v>0</v>
      </c>
      <c r="N380" s="3">
        <v>0</v>
      </c>
      <c r="O380" s="5">
        <v>2</v>
      </c>
      <c r="P380" s="2" t="s">
        <v>16274</v>
      </c>
      <c r="Q380" s="13" t="s">
        <v>1404</v>
      </c>
      <c r="R380" s="3">
        <v>2854</v>
      </c>
      <c r="S380" s="3">
        <v>20</v>
      </c>
      <c r="T380" s="4">
        <v>1.2E-275</v>
      </c>
      <c r="U380" s="3">
        <v>96.1</v>
      </c>
      <c r="V380" s="3">
        <v>5</v>
      </c>
      <c r="W380" s="2" t="s">
        <v>889</v>
      </c>
      <c r="X380" s="2" t="s">
        <v>890</v>
      </c>
      <c r="Y380" s="2" t="s">
        <v>891</v>
      </c>
      <c r="Z380" s="2" t="s">
        <v>892</v>
      </c>
      <c r="AA380" s="2" t="s">
        <v>1405</v>
      </c>
      <c r="AB380" s="2" t="s">
        <v>894</v>
      </c>
      <c r="AC380" s="2" t="s">
        <v>895</v>
      </c>
    </row>
    <row r="381" spans="1:29" x14ac:dyDescent="0.25">
      <c r="A381" s="2" t="s">
        <v>15630</v>
      </c>
      <c r="B381" s="3" t="s">
        <v>45</v>
      </c>
      <c r="C381" s="3" t="s">
        <v>11046</v>
      </c>
      <c r="D381" s="3">
        <v>-1.7090172204334999</v>
      </c>
      <c r="E381" s="3" t="str">
        <f t="shared" si="5"/>
        <v>DOWN</v>
      </c>
      <c r="F381" s="3">
        <v>6.0172428833592502</v>
      </c>
      <c r="G381" s="4">
        <v>1.5016028121505999E-6</v>
      </c>
      <c r="H381" s="3">
        <v>1.2368255077740501E-4</v>
      </c>
      <c r="I381" s="3">
        <v>106.98699999999999</v>
      </c>
      <c r="J381" s="3">
        <v>86.501000000000005</v>
      </c>
      <c r="K381" s="3">
        <v>98.664000000000001</v>
      </c>
      <c r="L381" s="3">
        <v>31.617999999999999</v>
      </c>
      <c r="M381" s="3">
        <v>23.751999999999999</v>
      </c>
      <c r="N381" s="3">
        <v>35.076999999999998</v>
      </c>
      <c r="O381" s="5">
        <v>2</v>
      </c>
      <c r="P381" s="2" t="s">
        <v>15630</v>
      </c>
      <c r="Q381" s="13" t="s">
        <v>163</v>
      </c>
      <c r="R381" s="3">
        <v>1600</v>
      </c>
      <c r="S381" s="3">
        <v>20</v>
      </c>
      <c r="T381" s="4">
        <v>3.2999999999999998E-76</v>
      </c>
      <c r="U381" s="3">
        <v>58.48</v>
      </c>
      <c r="V381" s="3">
        <v>1</v>
      </c>
      <c r="W381" s="2" t="s">
        <v>969</v>
      </c>
      <c r="X381" s="2" t="s">
        <v>970</v>
      </c>
      <c r="AA381" s="2" t="s">
        <v>2279</v>
      </c>
      <c r="AB381" s="2" t="s">
        <v>115</v>
      </c>
      <c r="AC381" s="2" t="s">
        <v>115</v>
      </c>
    </row>
    <row r="382" spans="1:29" x14ac:dyDescent="0.25">
      <c r="A382" s="2" t="s">
        <v>16168</v>
      </c>
      <c r="B382" s="3" t="s">
        <v>45</v>
      </c>
      <c r="C382" s="3" t="s">
        <v>11046</v>
      </c>
      <c r="D382" s="3">
        <v>-1.6403715027769401</v>
      </c>
      <c r="E382" s="3" t="str">
        <f t="shared" si="5"/>
        <v>DOWN</v>
      </c>
      <c r="F382" s="3">
        <v>6.4608644795642096</v>
      </c>
      <c r="G382" s="4">
        <v>1.5057904595442001E-6</v>
      </c>
      <c r="H382" s="3">
        <v>1.2369848947502401E-4</v>
      </c>
      <c r="I382" s="3">
        <v>130.68799999999999</v>
      </c>
      <c r="J382" s="3">
        <v>137.642</v>
      </c>
      <c r="K382" s="3">
        <v>125.328</v>
      </c>
      <c r="L382" s="3">
        <v>35.816000000000003</v>
      </c>
      <c r="M382" s="3">
        <v>50.003</v>
      </c>
      <c r="N382" s="3">
        <v>42.131999999999998</v>
      </c>
      <c r="O382" s="5">
        <v>2</v>
      </c>
      <c r="P382" s="2" t="s">
        <v>16168</v>
      </c>
      <c r="Q382" s="13" t="s">
        <v>4253</v>
      </c>
      <c r="R382" s="3">
        <v>1868</v>
      </c>
      <c r="S382" s="3">
        <v>20</v>
      </c>
      <c r="T382" s="4">
        <v>5.2999999999999997E-86</v>
      </c>
      <c r="U382" s="3">
        <v>92.08</v>
      </c>
      <c r="V382" s="3">
        <v>3</v>
      </c>
      <c r="W382" s="2" t="s">
        <v>3337</v>
      </c>
      <c r="X382" s="2" t="s">
        <v>3338</v>
      </c>
      <c r="AA382" s="2" t="s">
        <v>4254</v>
      </c>
      <c r="AB382" s="2" t="s">
        <v>3337</v>
      </c>
      <c r="AC382" s="2" t="s">
        <v>3338</v>
      </c>
    </row>
    <row r="383" spans="1:29" x14ac:dyDescent="0.25">
      <c r="A383" s="2" t="s">
        <v>15233</v>
      </c>
      <c r="B383" s="3" t="s">
        <v>45</v>
      </c>
      <c r="C383" s="3" t="s">
        <v>11046</v>
      </c>
      <c r="D383" s="3">
        <v>-1.7871963271748501</v>
      </c>
      <c r="E383" s="3" t="str">
        <f t="shared" si="5"/>
        <v>DOWN</v>
      </c>
      <c r="F383" s="3">
        <v>7.1778372048215102</v>
      </c>
      <c r="G383" s="4">
        <v>1.52302234257122E-6</v>
      </c>
      <c r="H383" s="3">
        <v>1.2478307394029299E-4</v>
      </c>
      <c r="I383" s="3">
        <v>192.98400000000001</v>
      </c>
      <c r="J383" s="3">
        <v>213.875</v>
      </c>
      <c r="K383" s="3">
        <v>257.18799999999999</v>
      </c>
      <c r="L383" s="3">
        <v>41.688000000000002</v>
      </c>
      <c r="M383" s="3">
        <v>73.037999999999997</v>
      </c>
      <c r="N383" s="3">
        <v>80.373999999999995</v>
      </c>
      <c r="O383" s="5">
        <v>2</v>
      </c>
      <c r="P383" s="2" t="s">
        <v>15233</v>
      </c>
      <c r="Q383" s="13" t="s">
        <v>773</v>
      </c>
      <c r="R383" s="3">
        <v>1823</v>
      </c>
      <c r="S383" s="3">
        <v>20</v>
      </c>
      <c r="T383" s="4">
        <v>1.6999999999999999E-198</v>
      </c>
      <c r="U383" s="3">
        <v>83.04</v>
      </c>
      <c r="V383" s="3">
        <v>5</v>
      </c>
      <c r="W383" s="2" t="s">
        <v>74</v>
      </c>
      <c r="X383" s="2" t="s">
        <v>75</v>
      </c>
      <c r="AA383" s="2" t="s">
        <v>774</v>
      </c>
      <c r="AB383" s="2" t="s">
        <v>77</v>
      </c>
      <c r="AC383" s="2" t="s">
        <v>78</v>
      </c>
    </row>
    <row r="384" spans="1:29" x14ac:dyDescent="0.25">
      <c r="A384" s="2" t="s">
        <v>15146</v>
      </c>
      <c r="B384" s="3" t="s">
        <v>45</v>
      </c>
      <c r="C384" s="3" t="s">
        <v>11046</v>
      </c>
      <c r="D384" s="3">
        <v>-1.9425598809330999</v>
      </c>
      <c r="E384" s="3" t="str">
        <f t="shared" si="5"/>
        <v>DOWN</v>
      </c>
      <c r="F384" s="3">
        <v>5.6201983818253902</v>
      </c>
      <c r="G384" s="4">
        <v>1.5825772018688399E-6</v>
      </c>
      <c r="H384" s="3">
        <v>1.2932035868569401E-4</v>
      </c>
      <c r="I384" s="3">
        <v>95.188999999999993</v>
      </c>
      <c r="J384" s="3">
        <v>87.054000000000002</v>
      </c>
      <c r="K384" s="3">
        <v>46.978999999999999</v>
      </c>
      <c r="L384" s="3">
        <v>21.468</v>
      </c>
      <c r="M384" s="3">
        <v>23.701000000000001</v>
      </c>
      <c r="N384" s="3">
        <v>15.364000000000001</v>
      </c>
      <c r="O384" s="5">
        <v>2</v>
      </c>
      <c r="P384" s="2" t="s">
        <v>15146</v>
      </c>
      <c r="Q384" s="13" t="s">
        <v>441</v>
      </c>
      <c r="R384" s="3">
        <v>489</v>
      </c>
      <c r="AA384" s="2" t="s">
        <v>445</v>
      </c>
      <c r="AB384" s="2" t="s">
        <v>115</v>
      </c>
      <c r="AC384" s="2" t="s">
        <v>115</v>
      </c>
    </row>
    <row r="385" spans="1:29" x14ac:dyDescent="0.25">
      <c r="A385" s="2" t="s">
        <v>15817</v>
      </c>
      <c r="B385" s="3" t="s">
        <v>45</v>
      </c>
      <c r="C385" s="3" t="s">
        <v>11046</v>
      </c>
      <c r="D385" s="3">
        <v>2.2388185895422401</v>
      </c>
      <c r="E385" s="3" t="str">
        <f t="shared" si="5"/>
        <v>UP</v>
      </c>
      <c r="F385" s="3">
        <v>3.4720654900671999</v>
      </c>
      <c r="G385" s="4">
        <v>1.5974645884857201E-6</v>
      </c>
      <c r="H385" s="3">
        <v>1.3019336396158601E-4</v>
      </c>
      <c r="I385" s="3">
        <v>3.3929999999999998</v>
      </c>
      <c r="J385" s="3">
        <v>3.3919999999999999</v>
      </c>
      <c r="K385" s="3">
        <v>4.1689999999999996</v>
      </c>
      <c r="L385" s="3">
        <v>17.012</v>
      </c>
      <c r="M385" s="3">
        <v>14.583</v>
      </c>
      <c r="N385" s="3">
        <v>21.498000000000001</v>
      </c>
      <c r="O385" s="5">
        <v>1</v>
      </c>
      <c r="P385" s="2" t="s">
        <v>15817</v>
      </c>
      <c r="Q385" s="13" t="s">
        <v>2988</v>
      </c>
      <c r="R385" s="3">
        <v>6721</v>
      </c>
      <c r="S385" s="3">
        <v>20</v>
      </c>
      <c r="T385" s="3">
        <v>0</v>
      </c>
      <c r="U385" s="3">
        <v>90.35</v>
      </c>
      <c r="AA385" s="2" t="s">
        <v>2989</v>
      </c>
      <c r="AB385" s="2" t="s">
        <v>192</v>
      </c>
      <c r="AC385" s="2" t="s">
        <v>193</v>
      </c>
    </row>
    <row r="386" spans="1:29" x14ac:dyDescent="0.25">
      <c r="A386" s="2" t="s">
        <v>15284</v>
      </c>
      <c r="B386" s="3" t="s">
        <v>45</v>
      </c>
      <c r="C386" s="3" t="s">
        <v>11046</v>
      </c>
      <c r="D386" s="3">
        <v>1.8614955768635499</v>
      </c>
      <c r="E386" s="3" t="str">
        <f t="shared" si="5"/>
        <v>UP</v>
      </c>
      <c r="F386" s="3">
        <v>4.5637096027134696</v>
      </c>
      <c r="G386" s="4">
        <v>1.6050349228827499E-6</v>
      </c>
      <c r="H386" s="3">
        <v>1.3046701197290999E-4</v>
      </c>
      <c r="I386" s="3">
        <v>7.6959999999999997</v>
      </c>
      <c r="J386" s="3">
        <v>10.37</v>
      </c>
      <c r="K386" s="3">
        <v>11.545</v>
      </c>
      <c r="L386" s="3">
        <v>27.135999999999999</v>
      </c>
      <c r="M386" s="3">
        <v>39.363999999999997</v>
      </c>
      <c r="N386" s="3">
        <v>43.329000000000001</v>
      </c>
      <c r="O386" s="5">
        <v>1</v>
      </c>
      <c r="P386" s="2" t="s">
        <v>15284</v>
      </c>
      <c r="Q386" s="13" t="s">
        <v>1006</v>
      </c>
      <c r="R386" s="3">
        <v>2947</v>
      </c>
      <c r="S386" s="3">
        <v>20</v>
      </c>
      <c r="T386" s="3">
        <v>0</v>
      </c>
      <c r="U386" s="3">
        <v>87.88</v>
      </c>
      <c r="V386" s="3">
        <v>1</v>
      </c>
      <c r="W386" s="2" t="s">
        <v>117</v>
      </c>
      <c r="X386" s="2" t="s">
        <v>118</v>
      </c>
      <c r="AA386" s="2" t="s">
        <v>1007</v>
      </c>
      <c r="AB386" s="2" t="s">
        <v>115</v>
      </c>
      <c r="AC386" s="2" t="s">
        <v>115</v>
      </c>
    </row>
    <row r="387" spans="1:29" x14ac:dyDescent="0.25">
      <c r="A387" s="2" t="s">
        <v>17469</v>
      </c>
      <c r="B387" s="3" t="s">
        <v>45</v>
      </c>
      <c r="C387" s="3" t="s">
        <v>11046</v>
      </c>
      <c r="D387" s="3">
        <v>-1.93764498486154</v>
      </c>
      <c r="E387" s="3" t="str">
        <f t="shared" si="5"/>
        <v>DOWN</v>
      </c>
      <c r="F387" s="3">
        <v>4.6748658679454502</v>
      </c>
      <c r="G387" s="4">
        <v>1.61935576530852E-6</v>
      </c>
      <c r="H387" s="3">
        <v>1.3094372859426799E-4</v>
      </c>
      <c r="I387" s="3">
        <v>39.600999999999999</v>
      </c>
      <c r="J387" s="3">
        <v>48.356999999999999</v>
      </c>
      <c r="K387" s="3">
        <v>30.064</v>
      </c>
      <c r="L387" s="3">
        <v>7.0940000000000003</v>
      </c>
      <c r="M387" s="3">
        <v>13.691000000000001</v>
      </c>
      <c r="N387" s="3">
        <v>10.254</v>
      </c>
      <c r="O387" s="5">
        <v>2</v>
      </c>
      <c r="P387" s="2" t="s">
        <v>17469</v>
      </c>
      <c r="Q387" s="13" t="s">
        <v>1247</v>
      </c>
      <c r="R387" s="3">
        <v>722</v>
      </c>
      <c r="S387" s="3">
        <v>5</v>
      </c>
      <c r="T387" s="4">
        <v>2.7E-115</v>
      </c>
      <c r="U387" s="3">
        <v>76.84</v>
      </c>
      <c r="AA387" s="2" t="s">
        <v>442</v>
      </c>
      <c r="AB387" s="2" t="s">
        <v>442</v>
      </c>
      <c r="AC387" s="2" t="s">
        <v>442</v>
      </c>
    </row>
    <row r="388" spans="1:29" x14ac:dyDescent="0.25">
      <c r="A388" s="2" t="s">
        <v>18366</v>
      </c>
      <c r="B388" s="3" t="s">
        <v>45</v>
      </c>
      <c r="C388" s="3" t="s">
        <v>11046</v>
      </c>
      <c r="D388" s="3">
        <v>-8.9324585611115594</v>
      </c>
      <c r="E388" s="3" t="str">
        <f t="shared" si="5"/>
        <v>DOWN</v>
      </c>
      <c r="F388" s="3">
        <v>2.7483917238281501</v>
      </c>
      <c r="G388" s="4">
        <v>1.61651557169246E-6</v>
      </c>
      <c r="H388" s="3">
        <v>1.3094372859426799E-4</v>
      </c>
      <c r="I388" s="3">
        <v>29.385999999999999</v>
      </c>
      <c r="J388" s="3">
        <v>0.29499999999999998</v>
      </c>
      <c r="K388" s="3">
        <v>7.5209999999999999</v>
      </c>
      <c r="L388" s="3">
        <v>0</v>
      </c>
      <c r="M388" s="3">
        <v>2.5000000000000001E-2</v>
      </c>
      <c r="N388" s="3">
        <v>0</v>
      </c>
      <c r="O388" s="5">
        <v>2</v>
      </c>
      <c r="P388" s="2" t="s">
        <v>18366</v>
      </c>
      <c r="Q388" s="13" t="s">
        <v>11147</v>
      </c>
      <c r="R388" s="3">
        <v>3309</v>
      </c>
      <c r="S388" s="3">
        <v>20</v>
      </c>
      <c r="T388" s="4">
        <v>6.7999999999999999E-254</v>
      </c>
      <c r="U388" s="3">
        <v>97.37</v>
      </c>
      <c r="V388" s="3">
        <v>3</v>
      </c>
      <c r="W388" s="2" t="s">
        <v>3026</v>
      </c>
      <c r="X388" s="2" t="s">
        <v>3027</v>
      </c>
      <c r="AA388" s="2" t="s">
        <v>11148</v>
      </c>
      <c r="AB388" s="2" t="s">
        <v>178</v>
      </c>
      <c r="AC388" s="2" t="s">
        <v>179</v>
      </c>
    </row>
    <row r="389" spans="1:29" x14ac:dyDescent="0.25">
      <c r="A389" s="2" t="s">
        <v>17360</v>
      </c>
      <c r="B389" s="3" t="s">
        <v>45</v>
      </c>
      <c r="C389" s="3" t="s">
        <v>11046</v>
      </c>
      <c r="D389" s="3">
        <v>7.7049605318800696</v>
      </c>
      <c r="E389" s="3" t="str">
        <f t="shared" si="5"/>
        <v>UP</v>
      </c>
      <c r="F389" s="3">
        <v>1.6156489735428301</v>
      </c>
      <c r="G389" s="4">
        <v>1.64493573004277E-6</v>
      </c>
      <c r="H389" s="3">
        <v>1.32321193660843E-4</v>
      </c>
      <c r="I389" s="3">
        <v>0</v>
      </c>
      <c r="J389" s="3">
        <v>0</v>
      </c>
      <c r="K389" s="3">
        <v>0</v>
      </c>
      <c r="L389" s="3">
        <v>4.7229999999999999</v>
      </c>
      <c r="M389" s="3">
        <v>2.6880000000000002</v>
      </c>
      <c r="N389" s="3">
        <v>8.6430000000000007</v>
      </c>
      <c r="O389" s="5">
        <v>1</v>
      </c>
      <c r="P389" s="2" t="s">
        <v>17360</v>
      </c>
      <c r="Q389" s="13" t="s">
        <v>4549</v>
      </c>
      <c r="R389" s="3">
        <v>1516</v>
      </c>
      <c r="S389" s="3">
        <v>20</v>
      </c>
      <c r="T389" s="4">
        <v>1.5E-219</v>
      </c>
      <c r="U389" s="3">
        <v>99.1</v>
      </c>
      <c r="V389" s="3">
        <v>2</v>
      </c>
      <c r="W389" s="2" t="s">
        <v>4550</v>
      </c>
      <c r="X389" s="2" t="s">
        <v>4551</v>
      </c>
      <c r="AA389" s="2" t="s">
        <v>8177</v>
      </c>
      <c r="AB389" s="2" t="s">
        <v>4550</v>
      </c>
      <c r="AC389" s="2" t="s">
        <v>4551</v>
      </c>
    </row>
    <row r="390" spans="1:29" x14ac:dyDescent="0.25">
      <c r="A390" s="2" t="s">
        <v>18367</v>
      </c>
      <c r="B390" s="3" t="s">
        <v>45</v>
      </c>
      <c r="C390" s="3" t="s">
        <v>11046</v>
      </c>
      <c r="D390" s="3">
        <v>-4.3328619469295999</v>
      </c>
      <c r="E390" s="3" t="str">
        <f t="shared" si="5"/>
        <v>DOWN</v>
      </c>
      <c r="F390" s="3">
        <v>3.7484640405435199</v>
      </c>
      <c r="G390" s="4">
        <v>1.64109375078896E-6</v>
      </c>
      <c r="H390" s="3">
        <v>1.32321193660843E-4</v>
      </c>
      <c r="I390" s="3">
        <v>28.922000000000001</v>
      </c>
      <c r="J390" s="3">
        <v>14.445</v>
      </c>
      <c r="K390" s="3">
        <v>30.111999999999998</v>
      </c>
      <c r="L390" s="3">
        <v>0</v>
      </c>
      <c r="M390" s="3">
        <v>0</v>
      </c>
      <c r="N390" s="3">
        <v>3.5449999999999999</v>
      </c>
      <c r="O390" s="5">
        <v>5</v>
      </c>
      <c r="P390" s="2" t="s">
        <v>18367</v>
      </c>
      <c r="Q390" s="13" t="s">
        <v>11149</v>
      </c>
      <c r="R390" s="3">
        <v>3096</v>
      </c>
      <c r="S390" s="3">
        <v>20</v>
      </c>
      <c r="T390" s="4">
        <v>1.9E-306</v>
      </c>
      <c r="U390" s="3">
        <v>82.8</v>
      </c>
      <c r="V390" s="3">
        <v>2</v>
      </c>
      <c r="W390" s="2" t="s">
        <v>11150</v>
      </c>
      <c r="X390" s="2" t="s">
        <v>11151</v>
      </c>
      <c r="AA390" s="2" t="s">
        <v>11152</v>
      </c>
      <c r="AB390" s="2" t="s">
        <v>115</v>
      </c>
      <c r="AC390" s="2" t="s">
        <v>115</v>
      </c>
    </row>
    <row r="391" spans="1:29" x14ac:dyDescent="0.25">
      <c r="A391" s="2" t="s">
        <v>17391</v>
      </c>
      <c r="B391" s="3" t="s">
        <v>45</v>
      </c>
      <c r="C391" s="3" t="s">
        <v>11046</v>
      </c>
      <c r="D391" s="3">
        <v>-1.6186435207890399</v>
      </c>
      <c r="E391" s="3" t="str">
        <f t="shared" ref="E391:E454" si="6">IF(D391&lt;0,"DOWN","UP")</f>
        <v>DOWN</v>
      </c>
      <c r="F391" s="3">
        <v>6.3210374516159504</v>
      </c>
      <c r="G391" s="4">
        <v>1.6664461010221301E-6</v>
      </c>
      <c r="H391" s="3">
        <v>1.3370423769081701E-4</v>
      </c>
      <c r="I391" s="3">
        <v>111.41200000000001</v>
      </c>
      <c r="J391" s="3">
        <v>116.791</v>
      </c>
      <c r="K391" s="3">
        <v>127.73</v>
      </c>
      <c r="L391" s="3">
        <v>35.423999999999999</v>
      </c>
      <c r="M391" s="3">
        <v>41.914000000000001</v>
      </c>
      <c r="N391" s="3">
        <v>40.048999999999999</v>
      </c>
      <c r="O391" s="5">
        <v>2</v>
      </c>
      <c r="P391" s="2" t="s">
        <v>17391</v>
      </c>
      <c r="Q391" s="13" t="s">
        <v>8279</v>
      </c>
      <c r="R391" s="3">
        <v>2490</v>
      </c>
      <c r="S391" s="3">
        <v>20</v>
      </c>
      <c r="T391" s="3">
        <v>0</v>
      </c>
      <c r="U391" s="3">
        <v>95.82</v>
      </c>
      <c r="V391" s="3">
        <v>4</v>
      </c>
      <c r="W391" s="2" t="s">
        <v>8280</v>
      </c>
      <c r="X391" s="2" t="s">
        <v>8281</v>
      </c>
      <c r="AA391" s="2" t="s">
        <v>8282</v>
      </c>
      <c r="AB391" s="2" t="s">
        <v>8283</v>
      </c>
      <c r="AC391" s="2" t="s">
        <v>8284</v>
      </c>
    </row>
    <row r="392" spans="1:29" x14ac:dyDescent="0.25">
      <c r="A392" s="2" t="s">
        <v>17095</v>
      </c>
      <c r="B392" s="3" t="s">
        <v>45</v>
      </c>
      <c r="C392" s="3" t="s">
        <v>11046</v>
      </c>
      <c r="D392" s="3">
        <v>1.91141730105331</v>
      </c>
      <c r="E392" s="3" t="str">
        <f t="shared" si="6"/>
        <v>UP</v>
      </c>
      <c r="F392" s="3">
        <v>4.1587531053906002</v>
      </c>
      <c r="G392" s="4">
        <v>1.7027797144309599E-6</v>
      </c>
      <c r="H392" s="3">
        <v>1.3626637663030199E-4</v>
      </c>
      <c r="I392" s="3">
        <v>7.6260000000000003</v>
      </c>
      <c r="J392" s="3">
        <v>8.2870000000000008</v>
      </c>
      <c r="K392" s="3">
        <v>5.8019999999999996</v>
      </c>
      <c r="L392" s="3">
        <v>22.207999999999998</v>
      </c>
      <c r="M392" s="3">
        <v>30.911000000000001</v>
      </c>
      <c r="N392" s="3">
        <v>29.876000000000001</v>
      </c>
      <c r="O392" s="5">
        <v>1</v>
      </c>
      <c r="P392" s="2" t="s">
        <v>17095</v>
      </c>
      <c r="Q392" s="13" t="s">
        <v>2584</v>
      </c>
      <c r="R392" s="3">
        <v>1609</v>
      </c>
      <c r="S392" s="3">
        <v>20</v>
      </c>
      <c r="T392" s="4">
        <v>5.0999999999999999E-69</v>
      </c>
      <c r="U392" s="3">
        <v>89.28</v>
      </c>
      <c r="V392" s="3">
        <v>8</v>
      </c>
      <c r="W392" s="2" t="s">
        <v>2585</v>
      </c>
      <c r="X392" s="2" t="s">
        <v>2586</v>
      </c>
      <c r="Y392" s="2" t="s">
        <v>1470</v>
      </c>
      <c r="Z392" s="2" t="s">
        <v>1471</v>
      </c>
      <c r="AA392" s="2" t="s">
        <v>7386</v>
      </c>
      <c r="AB392" s="2" t="s">
        <v>115</v>
      </c>
      <c r="AC392" s="2" t="s">
        <v>115</v>
      </c>
    </row>
    <row r="393" spans="1:29" x14ac:dyDescent="0.25">
      <c r="A393" s="2" t="s">
        <v>18368</v>
      </c>
      <c r="B393" s="3" t="s">
        <v>45</v>
      </c>
      <c r="C393" s="3" t="s">
        <v>11046</v>
      </c>
      <c r="D393" s="3">
        <v>-1.9341858336791899</v>
      </c>
      <c r="E393" s="3" t="str">
        <f t="shared" si="6"/>
        <v>DOWN</v>
      </c>
      <c r="F393" s="3">
        <v>4.1435327783321902</v>
      </c>
      <c r="G393" s="4">
        <v>1.75005648591189E-6</v>
      </c>
      <c r="H393" s="3">
        <v>1.3968878703271001E-4</v>
      </c>
      <c r="I393" s="3">
        <v>27.356999999999999</v>
      </c>
      <c r="J393" s="3">
        <v>30.097000000000001</v>
      </c>
      <c r="K393" s="3">
        <v>23.686</v>
      </c>
      <c r="L393" s="3">
        <v>8.9559999999999995</v>
      </c>
      <c r="M393" s="3">
        <v>7.1719999999999997</v>
      </c>
      <c r="N393" s="3">
        <v>5.1559999999999997</v>
      </c>
      <c r="O393" s="5">
        <v>2</v>
      </c>
      <c r="P393" s="2" t="s">
        <v>18368</v>
      </c>
      <c r="Q393" s="13" t="s">
        <v>11153</v>
      </c>
      <c r="R393" s="3">
        <v>2454</v>
      </c>
      <c r="S393" s="3">
        <v>20</v>
      </c>
      <c r="T393" s="4">
        <v>2.3000000000000001E-299</v>
      </c>
      <c r="U393" s="3">
        <v>90.27</v>
      </c>
      <c r="V393" s="3">
        <v>5</v>
      </c>
      <c r="W393" s="2" t="s">
        <v>11154</v>
      </c>
      <c r="X393" s="2" t="s">
        <v>11155</v>
      </c>
      <c r="AA393" s="2" t="s">
        <v>11156</v>
      </c>
      <c r="AB393" s="2" t="s">
        <v>11157</v>
      </c>
      <c r="AC393" s="2" t="s">
        <v>11158</v>
      </c>
    </row>
    <row r="394" spans="1:29" x14ac:dyDescent="0.25">
      <c r="A394" s="2" t="s">
        <v>18369</v>
      </c>
      <c r="B394" s="3" t="s">
        <v>45</v>
      </c>
      <c r="C394" s="3" t="s">
        <v>11046</v>
      </c>
      <c r="D394" s="3">
        <v>1.62373777049637</v>
      </c>
      <c r="E394" s="3" t="str">
        <f t="shared" si="6"/>
        <v>UP</v>
      </c>
      <c r="F394" s="3">
        <v>6.0746492524898601</v>
      </c>
      <c r="G394" s="4">
        <v>1.7851829899159301E-6</v>
      </c>
      <c r="H394" s="3">
        <v>1.4212626528970799E-4</v>
      </c>
      <c r="I394" s="3">
        <v>35.35</v>
      </c>
      <c r="J394" s="3">
        <v>32.097000000000001</v>
      </c>
      <c r="K394" s="3">
        <v>29.872</v>
      </c>
      <c r="L394" s="3">
        <v>105.816</v>
      </c>
      <c r="M394" s="3">
        <v>95.069000000000003</v>
      </c>
      <c r="N394" s="3">
        <v>103.023</v>
      </c>
      <c r="O394" s="5">
        <v>1</v>
      </c>
      <c r="P394" s="2" t="s">
        <v>18369</v>
      </c>
      <c r="Q394" s="13" t="s">
        <v>11159</v>
      </c>
      <c r="R394" s="3">
        <v>1964</v>
      </c>
      <c r="S394" s="3">
        <v>20</v>
      </c>
      <c r="T394" s="4">
        <v>4.7999999999999998E-279</v>
      </c>
      <c r="U394" s="3">
        <v>91.52</v>
      </c>
      <c r="AA394" s="2" t="s">
        <v>11160</v>
      </c>
      <c r="AB394" s="2" t="s">
        <v>192</v>
      </c>
      <c r="AC394" s="2" t="s">
        <v>193</v>
      </c>
    </row>
    <row r="395" spans="1:29" x14ac:dyDescent="0.25">
      <c r="A395" s="2" t="s">
        <v>17000</v>
      </c>
      <c r="B395" s="3" t="s">
        <v>45</v>
      </c>
      <c r="C395" s="3" t="s">
        <v>11046</v>
      </c>
      <c r="D395" s="3">
        <v>1.85339569090223</v>
      </c>
      <c r="E395" s="3" t="str">
        <f t="shared" si="6"/>
        <v>UP</v>
      </c>
      <c r="F395" s="3">
        <v>5.8142412792870601</v>
      </c>
      <c r="G395" s="4">
        <v>1.79038426583707E-6</v>
      </c>
      <c r="H395" s="3">
        <v>1.4217487362300999E-4</v>
      </c>
      <c r="I395" s="3">
        <v>17.088999999999999</v>
      </c>
      <c r="J395" s="3">
        <v>21.69</v>
      </c>
      <c r="K395" s="3">
        <v>33.090000000000003</v>
      </c>
      <c r="L395" s="3">
        <v>84.402000000000001</v>
      </c>
      <c r="M395" s="3">
        <v>71.141999999999996</v>
      </c>
      <c r="N395" s="3">
        <v>107.373</v>
      </c>
      <c r="O395" s="5">
        <v>1</v>
      </c>
      <c r="P395" s="2" t="s">
        <v>17000</v>
      </c>
      <c r="Q395" s="13" t="s">
        <v>7092</v>
      </c>
      <c r="R395" s="3">
        <v>2940</v>
      </c>
      <c r="S395" s="3">
        <v>20</v>
      </c>
      <c r="T395" s="3">
        <v>0</v>
      </c>
      <c r="U395" s="3">
        <v>96.84</v>
      </c>
      <c r="V395" s="3">
        <v>2</v>
      </c>
      <c r="W395" s="2" t="s">
        <v>7093</v>
      </c>
      <c r="X395" s="2" t="s">
        <v>7094</v>
      </c>
      <c r="AA395" s="2" t="s">
        <v>7095</v>
      </c>
      <c r="AB395" s="2" t="s">
        <v>1511</v>
      </c>
      <c r="AC395" s="2" t="s">
        <v>1512</v>
      </c>
    </row>
    <row r="396" spans="1:29" x14ac:dyDescent="0.25">
      <c r="A396" s="2" t="s">
        <v>16376</v>
      </c>
      <c r="B396" s="3" t="s">
        <v>45</v>
      </c>
      <c r="C396" s="3" t="s">
        <v>11046</v>
      </c>
      <c r="D396" s="3">
        <v>-1.70481737156465</v>
      </c>
      <c r="E396" s="3" t="str">
        <f t="shared" si="6"/>
        <v>DOWN</v>
      </c>
      <c r="F396" s="3">
        <v>5.32889509468027</v>
      </c>
      <c r="G396" s="4">
        <v>1.8325906779606899E-6</v>
      </c>
      <c r="H396" s="3">
        <v>1.45154305105991E-4</v>
      </c>
      <c r="I396" s="3">
        <v>62.933999999999997</v>
      </c>
      <c r="J396" s="3">
        <v>60.875</v>
      </c>
      <c r="K396" s="3">
        <v>56.68</v>
      </c>
      <c r="L396" s="3">
        <v>17.039000000000001</v>
      </c>
      <c r="M396" s="3">
        <v>22.821999999999999</v>
      </c>
      <c r="N396" s="3">
        <v>16.376000000000001</v>
      </c>
      <c r="O396" s="5">
        <v>2</v>
      </c>
      <c r="P396" s="2" t="s">
        <v>16376</v>
      </c>
      <c r="Q396" s="13" t="s">
        <v>4972</v>
      </c>
      <c r="R396" s="3">
        <v>2335</v>
      </c>
      <c r="S396" s="3">
        <v>20</v>
      </c>
      <c r="T396" s="4">
        <v>1.2999999999999999E-288</v>
      </c>
      <c r="U396" s="3">
        <v>93.7</v>
      </c>
      <c r="V396" s="3">
        <v>3</v>
      </c>
      <c r="W396" s="2" t="s">
        <v>3528</v>
      </c>
      <c r="X396" s="2" t="s">
        <v>3529</v>
      </c>
      <c r="Y396" s="2" t="s">
        <v>3530</v>
      </c>
      <c r="Z396" s="2" t="s">
        <v>3531</v>
      </c>
      <c r="AA396" s="2" t="s">
        <v>4973</v>
      </c>
      <c r="AB396" s="2" t="s">
        <v>3533</v>
      </c>
      <c r="AC396" s="2" t="s">
        <v>3534</v>
      </c>
    </row>
    <row r="397" spans="1:29" x14ac:dyDescent="0.25">
      <c r="A397" s="2" t="s">
        <v>15309</v>
      </c>
      <c r="B397" s="3" t="s">
        <v>45</v>
      </c>
      <c r="C397" s="3" t="s">
        <v>11046</v>
      </c>
      <c r="D397" s="3">
        <v>1.7982432746126</v>
      </c>
      <c r="E397" s="3" t="str">
        <f t="shared" si="6"/>
        <v>UP</v>
      </c>
      <c r="F397" s="3">
        <v>5.9771548165130097</v>
      </c>
      <c r="G397" s="4">
        <v>1.86368791196098E-6</v>
      </c>
      <c r="H397" s="3">
        <v>1.4724085365671301E-4</v>
      </c>
      <c r="I397" s="3">
        <v>20.754000000000001</v>
      </c>
      <c r="J397" s="3">
        <v>25.23</v>
      </c>
      <c r="K397" s="3">
        <v>36.874000000000002</v>
      </c>
      <c r="L397" s="3">
        <v>78.091999999999999</v>
      </c>
      <c r="M397" s="3">
        <v>101.63800000000001</v>
      </c>
      <c r="N397" s="3">
        <v>112.425</v>
      </c>
      <c r="O397" s="5">
        <v>1</v>
      </c>
      <c r="P397" s="2" t="s">
        <v>15309</v>
      </c>
      <c r="Q397" s="13" t="s">
        <v>1104</v>
      </c>
      <c r="R397" s="3">
        <v>1036</v>
      </c>
      <c r="S397" s="3">
        <v>20</v>
      </c>
      <c r="T397" s="4">
        <v>1.7999999999999999E-168</v>
      </c>
      <c r="U397" s="3">
        <v>81.33</v>
      </c>
      <c r="V397" s="3">
        <v>4</v>
      </c>
      <c r="W397" s="2" t="s">
        <v>659</v>
      </c>
      <c r="X397" s="2" t="s">
        <v>660</v>
      </c>
      <c r="AA397" s="2" t="s">
        <v>661</v>
      </c>
      <c r="AB397" s="2" t="s">
        <v>662</v>
      </c>
      <c r="AC397" s="2" t="s">
        <v>663</v>
      </c>
    </row>
    <row r="398" spans="1:29" x14ac:dyDescent="0.25">
      <c r="A398" s="2" t="s">
        <v>16081</v>
      </c>
      <c r="B398" s="3" t="s">
        <v>45</v>
      </c>
      <c r="C398" s="3" t="s">
        <v>11046</v>
      </c>
      <c r="D398" s="3">
        <v>-4.37499137751331</v>
      </c>
      <c r="E398" s="3" t="str">
        <f t="shared" si="6"/>
        <v>DOWN</v>
      </c>
      <c r="F398" s="3">
        <v>1.94737924528452</v>
      </c>
      <c r="G398" s="4">
        <v>1.87737122115937E-6</v>
      </c>
      <c r="H398" s="3">
        <v>1.4794449546897101E-4</v>
      </c>
      <c r="I398" s="3">
        <v>6.3410000000000002</v>
      </c>
      <c r="J398" s="3">
        <v>7.5960000000000001</v>
      </c>
      <c r="K398" s="3">
        <v>5.5330000000000004</v>
      </c>
      <c r="L398" s="3">
        <v>0.125</v>
      </c>
      <c r="M398" s="3">
        <v>0.314</v>
      </c>
      <c r="N398" s="3">
        <v>0.38</v>
      </c>
      <c r="O398" s="5">
        <v>2</v>
      </c>
      <c r="P398" s="2" t="s">
        <v>16081</v>
      </c>
      <c r="Q398" s="13" t="s">
        <v>3933</v>
      </c>
      <c r="R398" s="3">
        <v>2897</v>
      </c>
      <c r="S398" s="3">
        <v>20</v>
      </c>
      <c r="T398" s="4">
        <v>2E-281</v>
      </c>
      <c r="U398" s="3">
        <v>96.11</v>
      </c>
      <c r="AA398" s="2" t="s">
        <v>3934</v>
      </c>
      <c r="AB398" s="2" t="s">
        <v>115</v>
      </c>
      <c r="AC398" s="2" t="s">
        <v>115</v>
      </c>
    </row>
    <row r="399" spans="1:29" x14ac:dyDescent="0.25">
      <c r="A399" s="2" t="s">
        <v>16518</v>
      </c>
      <c r="B399" s="3" t="s">
        <v>45</v>
      </c>
      <c r="C399" s="3" t="s">
        <v>11046</v>
      </c>
      <c r="D399" s="3">
        <v>-3.2030707545306401</v>
      </c>
      <c r="E399" s="3" t="str">
        <f t="shared" si="6"/>
        <v>DOWN</v>
      </c>
      <c r="F399" s="3">
        <v>2.6033654503102501</v>
      </c>
      <c r="G399" s="4">
        <v>1.9164136935806999E-6</v>
      </c>
      <c r="H399" s="3">
        <v>1.5063789870607699E-4</v>
      </c>
      <c r="I399" s="3">
        <v>10.031000000000001</v>
      </c>
      <c r="J399" s="3">
        <v>10.305999999999999</v>
      </c>
      <c r="K399" s="3">
        <v>9.8450000000000006</v>
      </c>
      <c r="L399" s="3">
        <v>0.53500000000000003</v>
      </c>
      <c r="M399" s="3">
        <v>1.105</v>
      </c>
      <c r="N399" s="3">
        <v>1.577</v>
      </c>
      <c r="O399" s="5">
        <v>7</v>
      </c>
      <c r="P399" s="2" t="s">
        <v>16518</v>
      </c>
      <c r="Q399" s="13" t="s">
        <v>5446</v>
      </c>
      <c r="R399" s="3">
        <v>13526</v>
      </c>
      <c r="S399" s="3">
        <v>20</v>
      </c>
      <c r="T399" s="3">
        <v>0</v>
      </c>
      <c r="U399" s="3">
        <v>77.2</v>
      </c>
      <c r="AA399" s="2" t="s">
        <v>5447</v>
      </c>
      <c r="AB399" s="2" t="s">
        <v>115</v>
      </c>
      <c r="AC399" s="2" t="s">
        <v>115</v>
      </c>
    </row>
    <row r="400" spans="1:29" x14ac:dyDescent="0.25">
      <c r="A400" s="2" t="s">
        <v>15871</v>
      </c>
      <c r="B400" s="3" t="s">
        <v>45</v>
      </c>
      <c r="C400" s="3" t="s">
        <v>11046</v>
      </c>
      <c r="D400" s="3">
        <v>1.6677272957687299</v>
      </c>
      <c r="E400" s="3" t="str">
        <f t="shared" si="6"/>
        <v>UP</v>
      </c>
      <c r="F400" s="3">
        <v>6.3258013209857502</v>
      </c>
      <c r="G400" s="4">
        <v>1.9232013538682399E-6</v>
      </c>
      <c r="H400" s="3">
        <v>1.50788723871644E-4</v>
      </c>
      <c r="I400" s="3">
        <v>37.677</v>
      </c>
      <c r="J400" s="3">
        <v>44.808</v>
      </c>
      <c r="K400" s="3">
        <v>30.803999999999998</v>
      </c>
      <c r="L400" s="3">
        <v>136.071</v>
      </c>
      <c r="M400" s="3">
        <v>118.167</v>
      </c>
      <c r="N400" s="3">
        <v>110.492</v>
      </c>
      <c r="O400" s="5">
        <v>1</v>
      </c>
      <c r="P400" s="2" t="s">
        <v>15871</v>
      </c>
      <c r="Q400" s="13" t="s">
        <v>3189</v>
      </c>
      <c r="R400" s="3">
        <v>2231</v>
      </c>
      <c r="S400" s="3">
        <v>20</v>
      </c>
      <c r="T400" s="4">
        <v>3.6999999999999996E-195</v>
      </c>
      <c r="U400" s="3">
        <v>93.91</v>
      </c>
      <c r="V400" s="3">
        <v>3</v>
      </c>
      <c r="W400" s="2" t="s">
        <v>790</v>
      </c>
      <c r="X400" s="2" t="s">
        <v>791</v>
      </c>
      <c r="AA400" s="2" t="s">
        <v>3190</v>
      </c>
      <c r="AB400" s="2" t="s">
        <v>1607</v>
      </c>
      <c r="AC400" s="2" t="s">
        <v>1608</v>
      </c>
    </row>
    <row r="401" spans="1:29" x14ac:dyDescent="0.25">
      <c r="A401" s="2" t="s">
        <v>15572</v>
      </c>
      <c r="B401" s="3" t="s">
        <v>45</v>
      </c>
      <c r="C401" s="3" t="s">
        <v>11046</v>
      </c>
      <c r="D401" s="3">
        <v>1.5560047188481201</v>
      </c>
      <c r="E401" s="3" t="str">
        <f t="shared" si="6"/>
        <v>UP</v>
      </c>
      <c r="F401" s="3">
        <v>8.4263634101731206</v>
      </c>
      <c r="G401" s="4">
        <v>1.9888079007587901E-6</v>
      </c>
      <c r="H401" s="3">
        <v>1.5553884011742399E-4</v>
      </c>
      <c r="I401" s="3">
        <v>167.23599999999999</v>
      </c>
      <c r="J401" s="3">
        <v>194.369</v>
      </c>
      <c r="K401" s="3">
        <v>155.65199999999999</v>
      </c>
      <c r="L401" s="3">
        <v>536.83399999999995</v>
      </c>
      <c r="M401" s="3">
        <v>519.31799999999998</v>
      </c>
      <c r="N401" s="3">
        <v>484.62799999999999</v>
      </c>
      <c r="O401" s="5">
        <v>1</v>
      </c>
      <c r="P401" s="2" t="s">
        <v>15572</v>
      </c>
      <c r="Q401" s="13" t="s">
        <v>1483</v>
      </c>
      <c r="R401" s="3">
        <v>4817</v>
      </c>
      <c r="S401" s="3">
        <v>20</v>
      </c>
      <c r="T401" s="4">
        <v>3.8E-306</v>
      </c>
      <c r="U401" s="3">
        <v>95.69</v>
      </c>
      <c r="V401" s="3">
        <v>5</v>
      </c>
      <c r="W401" s="2" t="s">
        <v>1484</v>
      </c>
      <c r="X401" s="2" t="s">
        <v>1485</v>
      </c>
      <c r="AA401" s="2" t="s">
        <v>2076</v>
      </c>
      <c r="AB401" s="2" t="s">
        <v>1487</v>
      </c>
      <c r="AC401" s="2" t="s">
        <v>1488</v>
      </c>
    </row>
    <row r="402" spans="1:29" x14ac:dyDescent="0.25">
      <c r="A402" s="2" t="s">
        <v>17647</v>
      </c>
      <c r="B402" s="3" t="s">
        <v>45</v>
      </c>
      <c r="C402" s="3" t="s">
        <v>11046</v>
      </c>
      <c r="D402" s="3">
        <v>-4.36185229897466</v>
      </c>
      <c r="E402" s="3" t="str">
        <f t="shared" si="6"/>
        <v>DOWN</v>
      </c>
      <c r="F402" s="3">
        <v>2.8739643152084202</v>
      </c>
      <c r="G402" s="4">
        <v>2.00600564663079E-6</v>
      </c>
      <c r="H402" s="3">
        <v>1.5648865208099601E-4</v>
      </c>
      <c r="I402" s="3">
        <v>7.6529999999999996</v>
      </c>
      <c r="J402" s="3">
        <v>20.344000000000001</v>
      </c>
      <c r="K402" s="3">
        <v>11.276</v>
      </c>
      <c r="L402" s="3">
        <v>0</v>
      </c>
      <c r="M402" s="3">
        <v>0</v>
      </c>
      <c r="N402" s="3">
        <v>1.7609999999999999</v>
      </c>
      <c r="O402" s="5">
        <v>5</v>
      </c>
      <c r="P402" s="2" t="s">
        <v>17647</v>
      </c>
      <c r="Q402" s="13" t="s">
        <v>1899</v>
      </c>
      <c r="R402" s="3">
        <v>5784</v>
      </c>
      <c r="S402" s="3">
        <v>20</v>
      </c>
      <c r="T402" s="4">
        <v>0</v>
      </c>
      <c r="U402" s="3">
        <v>96.13</v>
      </c>
      <c r="V402" s="3">
        <v>4</v>
      </c>
      <c r="W402" s="2" t="s">
        <v>764</v>
      </c>
      <c r="X402" s="2" t="s">
        <v>765</v>
      </c>
      <c r="AA402" s="2" t="s">
        <v>9023</v>
      </c>
      <c r="AB402" s="2" t="s">
        <v>767</v>
      </c>
      <c r="AC402" s="2" t="s">
        <v>768</v>
      </c>
    </row>
    <row r="403" spans="1:29" x14ac:dyDescent="0.25">
      <c r="A403" s="2" t="s">
        <v>16281</v>
      </c>
      <c r="B403" s="3" t="s">
        <v>45</v>
      </c>
      <c r="C403" s="3" t="s">
        <v>11046</v>
      </c>
      <c r="D403" s="3">
        <v>-2.0452447261342699</v>
      </c>
      <c r="E403" s="3" t="str">
        <f t="shared" si="6"/>
        <v>DOWN</v>
      </c>
      <c r="F403" s="3">
        <v>3.8262259156424001</v>
      </c>
      <c r="G403" s="4">
        <v>2.02229810760074E-6</v>
      </c>
      <c r="H403" s="3">
        <v>1.57363247217073E-4</v>
      </c>
      <c r="I403" s="3">
        <v>21.347999999999999</v>
      </c>
      <c r="J403" s="3">
        <v>24.63</v>
      </c>
      <c r="K403" s="3">
        <v>19.594999999999999</v>
      </c>
      <c r="L403" s="3">
        <v>4.8209999999999997</v>
      </c>
      <c r="M403" s="3">
        <v>6.9580000000000002</v>
      </c>
      <c r="N403" s="3">
        <v>4.2240000000000002</v>
      </c>
      <c r="O403" s="5">
        <v>2</v>
      </c>
      <c r="P403" s="2" t="s">
        <v>16281</v>
      </c>
      <c r="Q403" s="13" t="s">
        <v>4645</v>
      </c>
      <c r="R403" s="3">
        <v>2473</v>
      </c>
      <c r="S403" s="3">
        <v>20</v>
      </c>
      <c r="T403" s="4">
        <v>1.1E-256</v>
      </c>
      <c r="U403" s="3">
        <v>86.62</v>
      </c>
      <c r="V403" s="3">
        <v>4</v>
      </c>
      <c r="W403" s="2" t="s">
        <v>4646</v>
      </c>
      <c r="X403" s="2" t="s">
        <v>4647</v>
      </c>
      <c r="Y403" s="2" t="s">
        <v>4648</v>
      </c>
      <c r="Z403" s="2" t="s">
        <v>4649</v>
      </c>
      <c r="AA403" s="2" t="s">
        <v>4650</v>
      </c>
      <c r="AB403" s="2" t="s">
        <v>4651</v>
      </c>
      <c r="AC403" s="2" t="s">
        <v>4652</v>
      </c>
    </row>
    <row r="404" spans="1:29" x14ac:dyDescent="0.25">
      <c r="A404" s="2" t="s">
        <v>17979</v>
      </c>
      <c r="B404" s="3" t="s">
        <v>45</v>
      </c>
      <c r="C404" s="3" t="s">
        <v>11046</v>
      </c>
      <c r="D404" s="3">
        <v>-7.87350305417326</v>
      </c>
      <c r="E404" s="3" t="str">
        <f t="shared" si="6"/>
        <v>DOWN</v>
      </c>
      <c r="F404" s="3">
        <v>1.7838341434625</v>
      </c>
      <c r="G404" s="4">
        <v>2.0635905727087702E-6</v>
      </c>
      <c r="H404" s="3">
        <v>1.6017393492929999E-4</v>
      </c>
      <c r="I404" s="3">
        <v>11.859</v>
      </c>
      <c r="J404" s="3">
        <v>3.7610000000000001</v>
      </c>
      <c r="K404" s="3">
        <v>2.19</v>
      </c>
      <c r="L404" s="3">
        <v>0</v>
      </c>
      <c r="M404" s="3">
        <v>0</v>
      </c>
      <c r="N404" s="3">
        <v>0</v>
      </c>
      <c r="O404" s="5">
        <v>2</v>
      </c>
      <c r="P404" s="2" t="s">
        <v>17979</v>
      </c>
      <c r="Q404" s="13" t="s">
        <v>10034</v>
      </c>
      <c r="R404" s="3">
        <v>6784</v>
      </c>
      <c r="S404" s="3">
        <v>20</v>
      </c>
      <c r="T404" s="4">
        <v>3.4999999999999999E-244</v>
      </c>
      <c r="U404" s="3">
        <v>95.05</v>
      </c>
      <c r="V404" s="3">
        <v>4</v>
      </c>
      <c r="W404" s="2" t="s">
        <v>247</v>
      </c>
      <c r="X404" s="2" t="s">
        <v>248</v>
      </c>
      <c r="Y404" s="2" t="s">
        <v>68</v>
      </c>
      <c r="Z404" s="2" t="s">
        <v>69</v>
      </c>
      <c r="AA404" s="2" t="s">
        <v>10035</v>
      </c>
      <c r="AB404" s="2" t="s">
        <v>8188</v>
      </c>
      <c r="AC404" s="2" t="s">
        <v>8189</v>
      </c>
    </row>
    <row r="405" spans="1:29" x14ac:dyDescent="0.25">
      <c r="A405" s="2" t="s">
        <v>15782</v>
      </c>
      <c r="B405" s="3" t="s">
        <v>45</v>
      </c>
      <c r="C405" s="3" t="s">
        <v>11046</v>
      </c>
      <c r="D405" s="3">
        <v>1.5881653528608199</v>
      </c>
      <c r="E405" s="3" t="str">
        <f t="shared" si="6"/>
        <v>UP</v>
      </c>
      <c r="F405" s="3">
        <v>6.2744520007836897</v>
      </c>
      <c r="G405" s="4">
        <v>2.0999561796516502E-6</v>
      </c>
      <c r="H405" s="3">
        <v>1.62589107209529E-4</v>
      </c>
      <c r="I405" s="3">
        <v>36.444000000000003</v>
      </c>
      <c r="J405" s="3">
        <v>36.872</v>
      </c>
      <c r="K405" s="3">
        <v>40.744999999999997</v>
      </c>
      <c r="L405" s="3">
        <v>113.38200000000001</v>
      </c>
      <c r="M405" s="3">
        <v>116.82299999999999</v>
      </c>
      <c r="N405" s="3">
        <v>116.982</v>
      </c>
      <c r="O405" s="5">
        <v>1</v>
      </c>
      <c r="P405" s="2" t="s">
        <v>15782</v>
      </c>
      <c r="Q405" s="13" t="s">
        <v>2848</v>
      </c>
      <c r="R405" s="3">
        <v>4533</v>
      </c>
      <c r="S405" s="3">
        <v>20</v>
      </c>
      <c r="T405" s="3">
        <v>0</v>
      </c>
      <c r="U405" s="3">
        <v>91.09</v>
      </c>
      <c r="AA405" s="2" t="s">
        <v>2849</v>
      </c>
      <c r="AB405" s="2" t="s">
        <v>2850</v>
      </c>
      <c r="AC405" s="2" t="s">
        <v>2851</v>
      </c>
    </row>
    <row r="406" spans="1:29" x14ac:dyDescent="0.25">
      <c r="A406" s="2" t="s">
        <v>16705</v>
      </c>
      <c r="B406" s="3" t="s">
        <v>45</v>
      </c>
      <c r="C406" s="3" t="s">
        <v>11046</v>
      </c>
      <c r="D406" s="3">
        <v>-7.5401286812863297</v>
      </c>
      <c r="E406" s="3" t="str">
        <f t="shared" si="6"/>
        <v>DOWN</v>
      </c>
      <c r="F406" s="3">
        <v>1.49712369754498</v>
      </c>
      <c r="G406" s="4">
        <v>2.16468003727954E-6</v>
      </c>
      <c r="H406" s="3">
        <v>1.6718239589662699E-4</v>
      </c>
      <c r="I406" s="3">
        <v>2.8690000000000002</v>
      </c>
      <c r="J406" s="3">
        <v>5.7430000000000003</v>
      </c>
      <c r="K406" s="3">
        <v>5.5330000000000004</v>
      </c>
      <c r="L406" s="3">
        <v>0</v>
      </c>
      <c r="M406" s="3">
        <v>0</v>
      </c>
      <c r="N406" s="3">
        <v>0</v>
      </c>
      <c r="O406" s="5">
        <v>2</v>
      </c>
      <c r="P406" s="2" t="s">
        <v>16705</v>
      </c>
      <c r="Q406" s="13" t="s">
        <v>6092</v>
      </c>
      <c r="R406" s="3">
        <v>710</v>
      </c>
      <c r="S406" s="3">
        <v>20</v>
      </c>
      <c r="T406" s="4">
        <v>2.2E-93</v>
      </c>
      <c r="U406" s="3">
        <v>76.7</v>
      </c>
      <c r="AA406" s="2" t="s">
        <v>6093</v>
      </c>
      <c r="AB406" s="2" t="s">
        <v>115</v>
      </c>
      <c r="AC406" s="2" t="s">
        <v>115</v>
      </c>
    </row>
    <row r="407" spans="1:29" x14ac:dyDescent="0.25">
      <c r="A407" s="2" t="s">
        <v>16027</v>
      </c>
      <c r="B407" s="3" t="s">
        <v>45</v>
      </c>
      <c r="C407" s="3" t="s">
        <v>11046</v>
      </c>
      <c r="D407" s="3">
        <v>1.93945298581115</v>
      </c>
      <c r="E407" s="3" t="str">
        <f t="shared" si="6"/>
        <v>UP</v>
      </c>
      <c r="F407" s="3">
        <v>4.0242300848577601</v>
      </c>
      <c r="G407" s="4">
        <v>2.1723655267119598E-6</v>
      </c>
      <c r="H407" s="3">
        <v>1.67358607866342E-4</v>
      </c>
      <c r="I407" s="3">
        <v>5.5359999999999996</v>
      </c>
      <c r="J407" s="3">
        <v>6.1580000000000004</v>
      </c>
      <c r="K407" s="3">
        <v>7.6550000000000002</v>
      </c>
      <c r="L407" s="3">
        <v>30.655999999999999</v>
      </c>
      <c r="M407" s="3">
        <v>21.855</v>
      </c>
      <c r="N407" s="3">
        <v>23.247</v>
      </c>
      <c r="O407" s="5">
        <v>1</v>
      </c>
      <c r="P407" s="2" t="s">
        <v>16027</v>
      </c>
      <c r="Q407" s="13" t="s">
        <v>3749</v>
      </c>
      <c r="R407" s="3">
        <v>1625</v>
      </c>
      <c r="S407" s="3">
        <v>20</v>
      </c>
      <c r="T407" s="4">
        <v>4.0999999999999997E-111</v>
      </c>
      <c r="U407" s="3">
        <v>88.87</v>
      </c>
      <c r="V407" s="3">
        <v>4</v>
      </c>
      <c r="W407" s="2" t="s">
        <v>3750</v>
      </c>
      <c r="X407" s="2" t="s">
        <v>3751</v>
      </c>
      <c r="AA407" s="2" t="s">
        <v>3752</v>
      </c>
      <c r="AB407" s="2" t="s">
        <v>3753</v>
      </c>
      <c r="AC407" s="2" t="s">
        <v>3754</v>
      </c>
    </row>
    <row r="408" spans="1:29" x14ac:dyDescent="0.25">
      <c r="A408" s="2" t="s">
        <v>16715</v>
      </c>
      <c r="B408" s="3" t="s">
        <v>45</v>
      </c>
      <c r="C408" s="3" t="s">
        <v>11046</v>
      </c>
      <c r="D408" s="3">
        <v>1.6862246632436899</v>
      </c>
      <c r="E408" s="3" t="str">
        <f t="shared" si="6"/>
        <v>UP</v>
      </c>
      <c r="F408" s="3">
        <v>5.0143393027982599</v>
      </c>
      <c r="G408" s="4">
        <v>2.2584813557870502E-6</v>
      </c>
      <c r="H408" s="3">
        <v>1.7356120989758101E-4</v>
      </c>
      <c r="I408" s="3">
        <v>12.515000000000001</v>
      </c>
      <c r="J408" s="3">
        <v>15.643000000000001</v>
      </c>
      <c r="K408" s="3">
        <v>16.472999999999999</v>
      </c>
      <c r="L408" s="3">
        <v>45.877000000000002</v>
      </c>
      <c r="M408" s="3">
        <v>48.96</v>
      </c>
      <c r="N408" s="3">
        <v>51.362000000000002</v>
      </c>
      <c r="O408" s="5">
        <v>1</v>
      </c>
      <c r="P408" s="2" t="s">
        <v>16715</v>
      </c>
      <c r="Q408" s="13" t="s">
        <v>6133</v>
      </c>
      <c r="R408" s="3">
        <v>3926</v>
      </c>
      <c r="S408" s="3">
        <v>20</v>
      </c>
      <c r="T408" s="3">
        <v>0</v>
      </c>
      <c r="U408" s="3">
        <v>99.04</v>
      </c>
      <c r="V408" s="3">
        <v>8</v>
      </c>
      <c r="W408" s="2" t="s">
        <v>6134</v>
      </c>
      <c r="X408" s="2" t="s">
        <v>6135</v>
      </c>
      <c r="Y408" s="2" t="s">
        <v>1036</v>
      </c>
      <c r="Z408" s="2" t="s">
        <v>1037</v>
      </c>
      <c r="AA408" s="2" t="s">
        <v>6136</v>
      </c>
      <c r="AB408" s="2" t="s">
        <v>6137</v>
      </c>
      <c r="AC408" s="2" t="s">
        <v>6138</v>
      </c>
    </row>
    <row r="409" spans="1:29" x14ac:dyDescent="0.25">
      <c r="A409" s="2" t="s">
        <v>15986</v>
      </c>
      <c r="B409" s="3" t="s">
        <v>45</v>
      </c>
      <c r="C409" s="3" t="s">
        <v>11046</v>
      </c>
      <c r="D409" s="3">
        <v>-1.668716265234</v>
      </c>
      <c r="E409" s="3" t="str">
        <f t="shared" si="6"/>
        <v>DOWN</v>
      </c>
      <c r="F409" s="3">
        <v>5.5078988002677303</v>
      </c>
      <c r="G409" s="4">
        <v>2.2824001836170702E-6</v>
      </c>
      <c r="H409" s="3">
        <v>1.74965182392626E-4</v>
      </c>
      <c r="I409" s="3">
        <v>67.796999999999997</v>
      </c>
      <c r="J409" s="3">
        <v>74.158000000000001</v>
      </c>
      <c r="K409" s="3">
        <v>61.415999999999997</v>
      </c>
      <c r="L409" s="3">
        <v>19.401</v>
      </c>
      <c r="M409" s="3">
        <v>25.710999999999999</v>
      </c>
      <c r="N409" s="3">
        <v>19.806000000000001</v>
      </c>
      <c r="O409" s="5">
        <v>2</v>
      </c>
      <c r="P409" s="2" t="s">
        <v>15986</v>
      </c>
      <c r="Q409" s="13" t="s">
        <v>3570</v>
      </c>
      <c r="R409" s="3">
        <v>2458</v>
      </c>
      <c r="S409" s="3">
        <v>20</v>
      </c>
      <c r="T409" s="4">
        <v>2.2000000000000001E-108</v>
      </c>
      <c r="U409" s="3">
        <v>99.74</v>
      </c>
      <c r="V409" s="3">
        <v>5</v>
      </c>
      <c r="W409" s="2" t="s">
        <v>1544</v>
      </c>
      <c r="X409" s="2" t="s">
        <v>1545</v>
      </c>
      <c r="Y409" s="2" t="s">
        <v>185</v>
      </c>
      <c r="Z409" s="2" t="s">
        <v>186</v>
      </c>
      <c r="AA409" s="2" t="s">
        <v>3571</v>
      </c>
      <c r="AB409" s="2" t="s">
        <v>1547</v>
      </c>
      <c r="AC409" s="2" t="s">
        <v>1548</v>
      </c>
    </row>
    <row r="410" spans="1:29" x14ac:dyDescent="0.25">
      <c r="A410" s="2" t="s">
        <v>15430</v>
      </c>
      <c r="B410" s="3" t="s">
        <v>45</v>
      </c>
      <c r="C410" s="3" t="s">
        <v>11046</v>
      </c>
      <c r="D410" s="3">
        <v>-2.0027170196393702</v>
      </c>
      <c r="E410" s="3" t="str">
        <f t="shared" si="6"/>
        <v>DOWN</v>
      </c>
      <c r="F410" s="3">
        <v>5.7315163273111098</v>
      </c>
      <c r="G410" s="4">
        <v>2.3421892471080601E-6</v>
      </c>
      <c r="H410" s="3">
        <v>1.7910518761218901E-4</v>
      </c>
      <c r="I410" s="3">
        <v>69.721000000000004</v>
      </c>
      <c r="J410" s="3">
        <v>72.212999999999994</v>
      </c>
      <c r="K410" s="3">
        <v>108.327</v>
      </c>
      <c r="L410" s="3">
        <v>10.782999999999999</v>
      </c>
      <c r="M410" s="3">
        <v>26.350999999999999</v>
      </c>
      <c r="N410" s="3">
        <v>25.986000000000001</v>
      </c>
      <c r="O410" s="5">
        <v>2</v>
      </c>
      <c r="P410" s="2" t="s">
        <v>15430</v>
      </c>
      <c r="Q410" s="13" t="s">
        <v>1569</v>
      </c>
      <c r="R410" s="3">
        <v>2031</v>
      </c>
      <c r="S410" s="3">
        <v>20</v>
      </c>
      <c r="T410" s="4">
        <v>1.7E-226</v>
      </c>
      <c r="U410" s="3">
        <v>94.59</v>
      </c>
      <c r="V410" s="3">
        <v>20</v>
      </c>
      <c r="W410" s="2" t="s">
        <v>1570</v>
      </c>
      <c r="X410" s="2" t="s">
        <v>1571</v>
      </c>
      <c r="Y410" s="2" t="s">
        <v>1572</v>
      </c>
      <c r="Z410" s="2" t="s">
        <v>1573</v>
      </c>
      <c r="AA410" s="2" t="s">
        <v>1574</v>
      </c>
      <c r="AB410" s="2" t="s">
        <v>340</v>
      </c>
      <c r="AC410" s="2" t="s">
        <v>341</v>
      </c>
    </row>
    <row r="411" spans="1:29" x14ac:dyDescent="0.25">
      <c r="A411" s="2" t="s">
        <v>15825</v>
      </c>
      <c r="B411" s="3" t="s">
        <v>45</v>
      </c>
      <c r="C411" s="3" t="s">
        <v>11046</v>
      </c>
      <c r="D411" s="3">
        <v>-7.63667656085084</v>
      </c>
      <c r="E411" s="3" t="str">
        <f t="shared" si="6"/>
        <v>DOWN</v>
      </c>
      <c r="F411" s="3">
        <v>1.5779645134323901</v>
      </c>
      <c r="G411" s="4">
        <v>2.3854515293363001E-6</v>
      </c>
      <c r="H411" s="3">
        <v>1.8196412281661401E-4</v>
      </c>
      <c r="I411" s="3">
        <v>7.5830000000000002</v>
      </c>
      <c r="J411" s="3">
        <v>5.0880000000000001</v>
      </c>
      <c r="K411" s="3">
        <v>2.4489999999999998</v>
      </c>
      <c r="L411" s="3">
        <v>0</v>
      </c>
      <c r="M411" s="3">
        <v>0</v>
      </c>
      <c r="N411" s="3">
        <v>0</v>
      </c>
      <c r="O411" s="5">
        <v>2</v>
      </c>
      <c r="P411" s="2" t="s">
        <v>15825</v>
      </c>
      <c r="Q411" s="13" t="s">
        <v>3018</v>
      </c>
      <c r="R411" s="3">
        <v>3205</v>
      </c>
      <c r="S411" s="3">
        <v>20</v>
      </c>
      <c r="T411" s="3">
        <v>0</v>
      </c>
      <c r="U411" s="3">
        <v>94.54</v>
      </c>
      <c r="V411" s="3">
        <v>9</v>
      </c>
      <c r="W411" s="2" t="s">
        <v>3019</v>
      </c>
      <c r="X411" s="2" t="s">
        <v>3020</v>
      </c>
      <c r="AA411" s="2" t="s">
        <v>3021</v>
      </c>
      <c r="AB411" s="2" t="s">
        <v>3022</v>
      </c>
      <c r="AC411" s="2" t="s">
        <v>3023</v>
      </c>
    </row>
    <row r="412" spans="1:29" x14ac:dyDescent="0.25">
      <c r="A412" s="2" t="s">
        <v>16223</v>
      </c>
      <c r="B412" s="3" t="s">
        <v>45</v>
      </c>
      <c r="C412" s="3" t="s">
        <v>11046</v>
      </c>
      <c r="D412" s="3">
        <v>1.5957894157702099</v>
      </c>
      <c r="E412" s="3" t="str">
        <f t="shared" si="6"/>
        <v>UP</v>
      </c>
      <c r="F412" s="3">
        <v>6.1677766852782296</v>
      </c>
      <c r="G412" s="4">
        <v>2.4399802362691399E-6</v>
      </c>
      <c r="H412" s="3">
        <v>1.85666309379006E-4</v>
      </c>
      <c r="I412" s="3">
        <v>36.058999999999997</v>
      </c>
      <c r="J412" s="3">
        <v>32.170999999999999</v>
      </c>
      <c r="K412" s="3">
        <v>36.951000000000001</v>
      </c>
      <c r="L412" s="3">
        <v>103.009</v>
      </c>
      <c r="M412" s="3">
        <v>112.465</v>
      </c>
      <c r="N412" s="3">
        <v>107.33799999999999</v>
      </c>
      <c r="O412" s="5">
        <v>1</v>
      </c>
      <c r="P412" s="2" t="s">
        <v>16223</v>
      </c>
      <c r="Q412" s="13" t="s">
        <v>4430</v>
      </c>
      <c r="R412" s="3">
        <v>1771</v>
      </c>
      <c r="S412" s="3">
        <v>20</v>
      </c>
      <c r="T412" s="4">
        <v>2.5999999999999999E-167</v>
      </c>
      <c r="U412" s="3">
        <v>79.489999999999995</v>
      </c>
      <c r="V412" s="3">
        <v>5</v>
      </c>
      <c r="W412" s="2" t="s">
        <v>4431</v>
      </c>
      <c r="X412" s="2" t="s">
        <v>4432</v>
      </c>
      <c r="Y412" s="2" t="s">
        <v>1036</v>
      </c>
      <c r="Z412" s="2" t="s">
        <v>1037</v>
      </c>
      <c r="AA412" s="2" t="s">
        <v>4433</v>
      </c>
      <c r="AB412" s="2" t="s">
        <v>4434</v>
      </c>
      <c r="AC412" s="2" t="s">
        <v>4435</v>
      </c>
    </row>
    <row r="413" spans="1:29" x14ac:dyDescent="0.25">
      <c r="A413" s="2" t="s">
        <v>16830</v>
      </c>
      <c r="B413" s="3" t="s">
        <v>45</v>
      </c>
      <c r="C413" s="3" t="s">
        <v>11046</v>
      </c>
      <c r="D413" s="3">
        <v>1.61091145341499</v>
      </c>
      <c r="E413" s="3" t="str">
        <f t="shared" si="6"/>
        <v>UP</v>
      </c>
      <c r="F413" s="3">
        <v>5.5110824530451596</v>
      </c>
      <c r="G413" s="4">
        <v>2.49194477549357E-6</v>
      </c>
      <c r="H413" s="3">
        <v>1.8915571004175501E-4</v>
      </c>
      <c r="I413" s="3">
        <v>21.094999999999999</v>
      </c>
      <c r="J413" s="3">
        <v>21.882999999999999</v>
      </c>
      <c r="K413" s="3">
        <v>23.024000000000001</v>
      </c>
      <c r="L413" s="3">
        <v>67.424999999999997</v>
      </c>
      <c r="M413" s="3">
        <v>65.489000000000004</v>
      </c>
      <c r="N413" s="3">
        <v>71.731999999999999</v>
      </c>
      <c r="O413" s="5">
        <v>1</v>
      </c>
      <c r="P413" s="2" t="s">
        <v>16830</v>
      </c>
      <c r="Q413" s="13" t="s">
        <v>6549</v>
      </c>
      <c r="R413" s="3">
        <v>1991</v>
      </c>
      <c r="S413" s="3">
        <v>20</v>
      </c>
      <c r="T413" s="4">
        <v>3.2999999999999999E-195</v>
      </c>
      <c r="U413" s="3">
        <v>90.06</v>
      </c>
      <c r="AA413" s="2" t="s">
        <v>6550</v>
      </c>
      <c r="AB413" s="2" t="s">
        <v>115</v>
      </c>
      <c r="AC413" s="2" t="s">
        <v>115</v>
      </c>
    </row>
    <row r="414" spans="1:29" x14ac:dyDescent="0.25">
      <c r="A414" s="2" t="s">
        <v>16537</v>
      </c>
      <c r="B414" s="3" t="s">
        <v>45</v>
      </c>
      <c r="C414" s="3" t="s">
        <v>11046</v>
      </c>
      <c r="D414" s="3">
        <v>1.66145717372991</v>
      </c>
      <c r="E414" s="3" t="str">
        <f t="shared" si="6"/>
        <v>UP</v>
      </c>
      <c r="F414" s="3">
        <v>6.9547390230195596</v>
      </c>
      <c r="G414" s="4">
        <v>2.5458780434125801E-6</v>
      </c>
      <c r="H414" s="3">
        <v>1.92777122260361E-4</v>
      </c>
      <c r="I414" s="3">
        <v>56.576000000000001</v>
      </c>
      <c r="J414" s="3">
        <v>63.807000000000002</v>
      </c>
      <c r="K414" s="3">
        <v>55.805999999999997</v>
      </c>
      <c r="L414" s="3">
        <v>176.69</v>
      </c>
      <c r="M414" s="3">
        <v>243.58199999999999</v>
      </c>
      <c r="N414" s="3">
        <v>144.34899999999999</v>
      </c>
      <c r="O414" s="5">
        <v>1</v>
      </c>
      <c r="P414" s="2" t="s">
        <v>16537</v>
      </c>
      <c r="Q414" s="13" t="s">
        <v>5512</v>
      </c>
      <c r="R414" s="3">
        <v>570</v>
      </c>
      <c r="S414" s="3">
        <v>20</v>
      </c>
      <c r="T414" s="4">
        <v>1.9999999999999998E-65</v>
      </c>
      <c r="U414" s="3">
        <v>92.81</v>
      </c>
      <c r="V414" s="3">
        <v>4</v>
      </c>
      <c r="W414" s="2" t="s">
        <v>5513</v>
      </c>
      <c r="X414" s="2" t="s">
        <v>5514</v>
      </c>
      <c r="AA414" s="2" t="s">
        <v>5515</v>
      </c>
      <c r="AB414" s="2" t="s">
        <v>5516</v>
      </c>
      <c r="AC414" s="2" t="s">
        <v>5517</v>
      </c>
    </row>
    <row r="415" spans="1:29" x14ac:dyDescent="0.25">
      <c r="A415" s="2" t="s">
        <v>16488</v>
      </c>
      <c r="B415" s="3" t="s">
        <v>45</v>
      </c>
      <c r="C415" s="3" t="s">
        <v>11046</v>
      </c>
      <c r="D415" s="3">
        <v>1.6666208236418301</v>
      </c>
      <c r="E415" s="3" t="str">
        <f t="shared" si="6"/>
        <v>UP</v>
      </c>
      <c r="F415" s="3">
        <v>5.7165918984336104</v>
      </c>
      <c r="G415" s="4">
        <v>2.6736247728647899E-6</v>
      </c>
      <c r="H415" s="3">
        <v>2.0195648589176201E-4</v>
      </c>
      <c r="I415" s="3">
        <v>24.584</v>
      </c>
      <c r="J415" s="3">
        <v>19.542000000000002</v>
      </c>
      <c r="K415" s="3">
        <v>30.007000000000001</v>
      </c>
      <c r="L415" s="3">
        <v>77.495000000000005</v>
      </c>
      <c r="M415" s="3">
        <v>73.703999999999994</v>
      </c>
      <c r="N415" s="3">
        <v>87.531999999999996</v>
      </c>
      <c r="O415" s="5">
        <v>1</v>
      </c>
      <c r="P415" s="2" t="s">
        <v>16488</v>
      </c>
      <c r="Q415" s="13" t="s">
        <v>5332</v>
      </c>
      <c r="R415" s="3">
        <v>3745</v>
      </c>
      <c r="S415" s="3">
        <v>20</v>
      </c>
      <c r="T415" s="3">
        <v>0</v>
      </c>
      <c r="U415" s="3">
        <v>96.91</v>
      </c>
      <c r="V415" s="3">
        <v>1</v>
      </c>
      <c r="W415" s="2" t="s">
        <v>5333</v>
      </c>
      <c r="X415" s="2" t="s">
        <v>5334</v>
      </c>
      <c r="AA415" s="2" t="s">
        <v>5335</v>
      </c>
      <c r="AB415" s="2" t="s">
        <v>192</v>
      </c>
      <c r="AC415" s="2" t="s">
        <v>193</v>
      </c>
    </row>
    <row r="416" spans="1:29" x14ac:dyDescent="0.25">
      <c r="A416" s="2" t="s">
        <v>16956</v>
      </c>
      <c r="B416" s="3" t="s">
        <v>45</v>
      </c>
      <c r="C416" s="3" t="s">
        <v>11046</v>
      </c>
      <c r="D416" s="3">
        <v>-2.30686619900017</v>
      </c>
      <c r="E416" s="3" t="str">
        <f t="shared" si="6"/>
        <v>DOWN</v>
      </c>
      <c r="F416" s="3">
        <v>3.3511053088932599</v>
      </c>
      <c r="G416" s="4">
        <v>2.6849149211759302E-6</v>
      </c>
      <c r="H416" s="3">
        <v>2.02315851846274E-4</v>
      </c>
      <c r="I416" s="3">
        <v>13.477</v>
      </c>
      <c r="J416" s="3">
        <v>14.657</v>
      </c>
      <c r="K416" s="3">
        <v>20.113</v>
      </c>
      <c r="L416" s="3">
        <v>2.9940000000000002</v>
      </c>
      <c r="M416" s="3">
        <v>2.839</v>
      </c>
      <c r="N416" s="3">
        <v>3.9009999999999998</v>
      </c>
      <c r="O416" s="5">
        <v>2</v>
      </c>
      <c r="P416" s="2" t="s">
        <v>16956</v>
      </c>
      <c r="Q416" s="13" t="s">
        <v>6952</v>
      </c>
      <c r="R416" s="3">
        <v>2371</v>
      </c>
      <c r="S416" s="3">
        <v>20</v>
      </c>
      <c r="T416" s="4">
        <v>2.9999999999999997E-296</v>
      </c>
      <c r="U416" s="3">
        <v>95.15</v>
      </c>
      <c r="V416" s="3">
        <v>3</v>
      </c>
      <c r="W416" s="2" t="s">
        <v>5758</v>
      </c>
      <c r="X416" s="2" t="s">
        <v>5759</v>
      </c>
      <c r="AA416" s="2" t="s">
        <v>6953</v>
      </c>
      <c r="AB416" s="2" t="s">
        <v>969</v>
      </c>
      <c r="AC416" s="2" t="s">
        <v>970</v>
      </c>
    </row>
    <row r="417" spans="1:29" x14ac:dyDescent="0.25">
      <c r="A417" s="2" t="s">
        <v>15661</v>
      </c>
      <c r="B417" s="3" t="s">
        <v>45</v>
      </c>
      <c r="C417" s="3" t="s">
        <v>11046</v>
      </c>
      <c r="D417" s="3">
        <v>1.5982448921005801</v>
      </c>
      <c r="E417" s="3" t="str">
        <f t="shared" si="6"/>
        <v>UP</v>
      </c>
      <c r="F417" s="3">
        <v>6.01946143942462</v>
      </c>
      <c r="G417" s="4">
        <v>2.7371316256614E-6</v>
      </c>
      <c r="H417" s="3">
        <v>2.0517232500750099E-4</v>
      </c>
      <c r="I417" s="3">
        <v>34.055999999999997</v>
      </c>
      <c r="J417" s="3">
        <v>32.262999999999998</v>
      </c>
      <c r="K417" s="3">
        <v>28.556000000000001</v>
      </c>
      <c r="L417" s="3">
        <v>90.97</v>
      </c>
      <c r="M417" s="3">
        <v>99.703999999999994</v>
      </c>
      <c r="N417" s="3">
        <v>100.571</v>
      </c>
      <c r="O417" s="5">
        <v>1</v>
      </c>
      <c r="P417" s="2" t="s">
        <v>15661</v>
      </c>
      <c r="Q417" s="13" t="s">
        <v>2401</v>
      </c>
      <c r="R417" s="3">
        <v>2398</v>
      </c>
      <c r="S417" s="3">
        <v>20</v>
      </c>
      <c r="T417" s="3">
        <v>0</v>
      </c>
      <c r="U417" s="3">
        <v>90.75</v>
      </c>
      <c r="V417" s="3">
        <v>1</v>
      </c>
      <c r="W417" s="2" t="s">
        <v>2402</v>
      </c>
      <c r="X417" s="2" t="s">
        <v>2403</v>
      </c>
      <c r="AA417" s="2" t="s">
        <v>2404</v>
      </c>
      <c r="AB417" s="2" t="s">
        <v>192</v>
      </c>
      <c r="AC417" s="2" t="s">
        <v>193</v>
      </c>
    </row>
    <row r="418" spans="1:29" x14ac:dyDescent="0.25">
      <c r="A418" s="2" t="s">
        <v>18370</v>
      </c>
      <c r="B418" s="3" t="s">
        <v>45</v>
      </c>
      <c r="C418" s="3" t="s">
        <v>11046</v>
      </c>
      <c r="D418" s="3">
        <v>2.1925360880909301</v>
      </c>
      <c r="E418" s="3" t="str">
        <f t="shared" si="6"/>
        <v>UP</v>
      </c>
      <c r="F418" s="3">
        <v>4.5618412406101498</v>
      </c>
      <c r="G418" s="4">
        <v>2.7338780214195498E-6</v>
      </c>
      <c r="H418" s="3">
        <v>2.0517232500750099E-4</v>
      </c>
      <c r="I418" s="3">
        <v>12.297000000000001</v>
      </c>
      <c r="J418" s="3">
        <v>5.1710000000000003</v>
      </c>
      <c r="K418" s="3">
        <v>7.1849999999999996</v>
      </c>
      <c r="L418" s="3">
        <v>30.335000000000001</v>
      </c>
      <c r="M418" s="3">
        <v>58.167000000000002</v>
      </c>
      <c r="N418" s="3">
        <v>26.135000000000002</v>
      </c>
      <c r="O418" s="5">
        <v>1</v>
      </c>
      <c r="P418" s="2" t="s">
        <v>18370</v>
      </c>
      <c r="Q418" s="13" t="s">
        <v>11161</v>
      </c>
      <c r="R418" s="3">
        <v>844</v>
      </c>
      <c r="S418" s="3">
        <v>20</v>
      </c>
      <c r="T418" s="4">
        <v>3.0999999999999999E-70</v>
      </c>
      <c r="U418" s="3">
        <v>76.37</v>
      </c>
      <c r="V418" s="3">
        <v>2</v>
      </c>
      <c r="W418" s="2" t="s">
        <v>11162</v>
      </c>
      <c r="X418" s="2" t="s">
        <v>11163</v>
      </c>
      <c r="AA418" s="2" t="s">
        <v>11164</v>
      </c>
      <c r="AB418" s="2" t="s">
        <v>115</v>
      </c>
      <c r="AC418" s="2" t="s">
        <v>115</v>
      </c>
    </row>
    <row r="419" spans="1:29" x14ac:dyDescent="0.25">
      <c r="A419" s="2" t="s">
        <v>17450</v>
      </c>
      <c r="B419" s="3" t="s">
        <v>45</v>
      </c>
      <c r="C419" s="3" t="s">
        <v>11046</v>
      </c>
      <c r="D419" s="3">
        <v>-2.1154146137938401</v>
      </c>
      <c r="E419" s="3" t="str">
        <f t="shared" si="6"/>
        <v>DOWN</v>
      </c>
      <c r="F419" s="3">
        <v>3.8779651525193701</v>
      </c>
      <c r="G419" s="4">
        <v>2.74269753158235E-6</v>
      </c>
      <c r="H419" s="3">
        <v>2.0517232500750099E-4</v>
      </c>
      <c r="I419" s="3">
        <v>25.879000000000001</v>
      </c>
      <c r="J419" s="3">
        <v>20.021000000000001</v>
      </c>
      <c r="K419" s="3">
        <v>22.803000000000001</v>
      </c>
      <c r="L419" s="3">
        <v>3.0030000000000001</v>
      </c>
      <c r="M419" s="3">
        <v>7.0209999999999999</v>
      </c>
      <c r="N419" s="3">
        <v>5.9379999999999997</v>
      </c>
      <c r="O419" s="5">
        <v>2</v>
      </c>
      <c r="P419" s="2" t="s">
        <v>17450</v>
      </c>
      <c r="Q419" s="13" t="s">
        <v>8425</v>
      </c>
      <c r="R419" s="3">
        <v>1690</v>
      </c>
      <c r="S419" s="3">
        <v>20</v>
      </c>
      <c r="T419" s="4">
        <v>1.3999999999999999E-98</v>
      </c>
      <c r="U419" s="3">
        <v>92.32</v>
      </c>
      <c r="V419" s="3">
        <v>2</v>
      </c>
      <c r="W419" s="2" t="s">
        <v>8426</v>
      </c>
      <c r="X419" s="2" t="s">
        <v>8427</v>
      </c>
      <c r="AA419" s="2" t="s">
        <v>8428</v>
      </c>
      <c r="AB419" s="2" t="s">
        <v>4183</v>
      </c>
      <c r="AC419" s="2" t="s">
        <v>4184</v>
      </c>
    </row>
    <row r="420" spans="1:29" x14ac:dyDescent="0.25">
      <c r="A420" s="2" t="s">
        <v>16991</v>
      </c>
      <c r="B420" s="3" t="s">
        <v>45</v>
      </c>
      <c r="C420" s="3" t="s">
        <v>11046</v>
      </c>
      <c r="D420" s="3">
        <v>1.87033110213547</v>
      </c>
      <c r="E420" s="3" t="str">
        <f t="shared" si="6"/>
        <v>UP</v>
      </c>
      <c r="F420" s="3">
        <v>6.2081302126779603</v>
      </c>
      <c r="G420" s="4">
        <v>2.754563981251E-6</v>
      </c>
      <c r="H420" s="3">
        <v>2.0541614109149801E-4</v>
      </c>
      <c r="I420" s="3">
        <v>21.27</v>
      </c>
      <c r="J420" s="3">
        <v>27.672000000000001</v>
      </c>
      <c r="K420" s="3">
        <v>44.616</v>
      </c>
      <c r="L420" s="3">
        <v>88.599000000000004</v>
      </c>
      <c r="M420" s="3">
        <v>115.756</v>
      </c>
      <c r="N420" s="3">
        <v>142.876</v>
      </c>
      <c r="O420" s="5">
        <v>1</v>
      </c>
      <c r="P420" s="2" t="s">
        <v>16991</v>
      </c>
      <c r="Q420" s="13" t="s">
        <v>7062</v>
      </c>
      <c r="R420" s="3">
        <v>4724</v>
      </c>
      <c r="S420" s="3">
        <v>20</v>
      </c>
      <c r="T420" s="3">
        <v>0</v>
      </c>
      <c r="U420" s="3">
        <v>96.31</v>
      </c>
      <c r="V420" s="3">
        <v>8</v>
      </c>
      <c r="W420" s="2" t="s">
        <v>7063</v>
      </c>
      <c r="X420" s="2" t="s">
        <v>7064</v>
      </c>
      <c r="AA420" s="2" t="s">
        <v>7065</v>
      </c>
      <c r="AB420" s="2" t="s">
        <v>1477</v>
      </c>
      <c r="AC420" s="2" t="s">
        <v>1478</v>
      </c>
    </row>
    <row r="421" spans="1:29" x14ac:dyDescent="0.25">
      <c r="A421" s="2" t="s">
        <v>15964</v>
      </c>
      <c r="B421" s="3" t="s">
        <v>45</v>
      </c>
      <c r="C421" s="3" t="s">
        <v>11046</v>
      </c>
      <c r="D421" s="3">
        <v>2.4530527092064101</v>
      </c>
      <c r="E421" s="3" t="str">
        <f t="shared" si="6"/>
        <v>UP</v>
      </c>
      <c r="F421" s="3">
        <v>3.2431237190416899</v>
      </c>
      <c r="G421" s="4">
        <v>2.7592223020362602E-6</v>
      </c>
      <c r="H421" s="3">
        <v>2.0541614109149801E-4</v>
      </c>
      <c r="I421" s="3">
        <v>3.4809999999999999</v>
      </c>
      <c r="J421" s="3">
        <v>2.8580000000000001</v>
      </c>
      <c r="K421" s="3">
        <v>1.921</v>
      </c>
      <c r="L421" s="3">
        <v>20.247</v>
      </c>
      <c r="M421" s="3">
        <v>12.146000000000001</v>
      </c>
      <c r="N421" s="3">
        <v>13.845000000000001</v>
      </c>
      <c r="O421" s="5">
        <v>1</v>
      </c>
      <c r="P421" s="2" t="s">
        <v>15964</v>
      </c>
      <c r="Q421" s="13" t="s">
        <v>3487</v>
      </c>
      <c r="R421" s="3">
        <v>2019</v>
      </c>
      <c r="S421" s="3">
        <v>20</v>
      </c>
      <c r="T421" s="4">
        <v>2.2E-287</v>
      </c>
      <c r="U421" s="3">
        <v>95.12</v>
      </c>
      <c r="V421" s="3">
        <v>5</v>
      </c>
      <c r="W421" s="2" t="s">
        <v>3488</v>
      </c>
      <c r="X421" s="2" t="s">
        <v>3489</v>
      </c>
      <c r="AA421" s="2" t="s">
        <v>3490</v>
      </c>
      <c r="AB421" s="2" t="s">
        <v>3491</v>
      </c>
      <c r="AC421" s="2" t="s">
        <v>3492</v>
      </c>
    </row>
    <row r="422" spans="1:29" x14ac:dyDescent="0.25">
      <c r="A422" s="2" t="s">
        <v>16457</v>
      </c>
      <c r="B422" s="3" t="s">
        <v>45</v>
      </c>
      <c r="C422" s="3" t="s">
        <v>11046</v>
      </c>
      <c r="D422" s="3">
        <v>1.5899575317941499</v>
      </c>
      <c r="E422" s="3" t="str">
        <f t="shared" si="6"/>
        <v>UP</v>
      </c>
      <c r="F422" s="3">
        <v>6.0511251910274497</v>
      </c>
      <c r="G422" s="4">
        <v>2.7999153611175298E-6</v>
      </c>
      <c r="H422" s="3">
        <v>2.0794575235925599E-4</v>
      </c>
      <c r="I422" s="3">
        <v>31.896000000000001</v>
      </c>
      <c r="J422" s="3">
        <v>34.097000000000001</v>
      </c>
      <c r="K422" s="3">
        <v>31.667999999999999</v>
      </c>
      <c r="L422" s="3">
        <v>107.02800000000001</v>
      </c>
      <c r="M422" s="3">
        <v>89.968999999999994</v>
      </c>
      <c r="N422" s="3">
        <v>100.399</v>
      </c>
      <c r="O422" s="5">
        <v>1</v>
      </c>
      <c r="P422" s="2" t="s">
        <v>16457</v>
      </c>
      <c r="Q422" s="13" t="s">
        <v>5221</v>
      </c>
      <c r="R422" s="3">
        <v>2756</v>
      </c>
      <c r="S422" s="3">
        <v>20</v>
      </c>
      <c r="T422" s="3">
        <v>0</v>
      </c>
      <c r="U422" s="3">
        <v>93.54</v>
      </c>
      <c r="V422" s="3">
        <v>5</v>
      </c>
      <c r="W422" s="2" t="s">
        <v>5222</v>
      </c>
      <c r="X422" s="2" t="s">
        <v>5223</v>
      </c>
      <c r="Y422" s="2" t="s">
        <v>5224</v>
      </c>
      <c r="Z422" s="2" t="s">
        <v>5225</v>
      </c>
      <c r="AA422" s="2" t="s">
        <v>5226</v>
      </c>
      <c r="AB422" s="2" t="s">
        <v>5227</v>
      </c>
      <c r="AC422" s="2" t="s">
        <v>5228</v>
      </c>
    </row>
    <row r="423" spans="1:29" x14ac:dyDescent="0.25">
      <c r="A423" s="2" t="s">
        <v>15381</v>
      </c>
      <c r="B423" s="3" t="s">
        <v>45</v>
      </c>
      <c r="C423" s="3" t="s">
        <v>11046</v>
      </c>
      <c r="D423" s="3">
        <v>2.05623572341857</v>
      </c>
      <c r="E423" s="3" t="str">
        <f t="shared" si="6"/>
        <v>UP</v>
      </c>
      <c r="F423" s="3">
        <v>4.3437242751898699</v>
      </c>
      <c r="G423" s="4">
        <v>2.8116686400997202E-6</v>
      </c>
      <c r="H423" s="3">
        <v>2.0831908560738801E-4</v>
      </c>
      <c r="I423" s="3">
        <v>4.6609999999999996</v>
      </c>
      <c r="J423" s="3">
        <v>6.2869999999999999</v>
      </c>
      <c r="K423" s="3">
        <v>11.786</v>
      </c>
      <c r="L423" s="3">
        <v>38.676000000000002</v>
      </c>
      <c r="M423" s="3">
        <v>25.396999999999998</v>
      </c>
      <c r="N423" s="3">
        <v>32.615000000000002</v>
      </c>
      <c r="O423" s="5">
        <v>1</v>
      </c>
      <c r="P423" s="2" t="s">
        <v>15381</v>
      </c>
      <c r="Q423" s="13" t="s">
        <v>1373</v>
      </c>
      <c r="R423" s="3">
        <v>2316</v>
      </c>
      <c r="S423" s="3">
        <v>20</v>
      </c>
      <c r="T423" s="4">
        <v>7.8000000000000002E-297</v>
      </c>
      <c r="U423" s="3">
        <v>80.67</v>
      </c>
      <c r="V423" s="3">
        <v>5</v>
      </c>
      <c r="W423" s="2" t="s">
        <v>1374</v>
      </c>
      <c r="X423" s="2" t="s">
        <v>1375</v>
      </c>
      <c r="AA423" s="2" t="s">
        <v>1376</v>
      </c>
      <c r="AB423" s="2" t="s">
        <v>1377</v>
      </c>
      <c r="AC423" s="2" t="s">
        <v>1378</v>
      </c>
    </row>
    <row r="424" spans="1:29" x14ac:dyDescent="0.25">
      <c r="A424" s="2" t="s">
        <v>15551</v>
      </c>
      <c r="B424" s="3" t="s">
        <v>45</v>
      </c>
      <c r="C424" s="3" t="s">
        <v>11046</v>
      </c>
      <c r="D424" s="3">
        <v>-2.6564958189491601</v>
      </c>
      <c r="E424" s="3" t="str">
        <f t="shared" si="6"/>
        <v>DOWN</v>
      </c>
      <c r="F424" s="3">
        <v>3.0621135741763399</v>
      </c>
      <c r="G424" s="4">
        <v>3.0246217254651199E-6</v>
      </c>
      <c r="H424" s="3">
        <v>2.2356213565072799E-4</v>
      </c>
      <c r="I424" s="3">
        <v>15.856</v>
      </c>
      <c r="J424" s="3">
        <v>10.269</v>
      </c>
      <c r="K424" s="3">
        <v>14.398</v>
      </c>
      <c r="L424" s="3">
        <v>1.1319999999999999</v>
      </c>
      <c r="M424" s="3">
        <v>1.897</v>
      </c>
      <c r="N424" s="3">
        <v>3.28</v>
      </c>
      <c r="O424" s="5">
        <v>2</v>
      </c>
      <c r="P424" s="2" t="s">
        <v>15551</v>
      </c>
      <c r="Q424" s="13" t="s">
        <v>1993</v>
      </c>
      <c r="R424" s="3">
        <v>2020</v>
      </c>
      <c r="S424" s="3">
        <v>20</v>
      </c>
      <c r="T424" s="4">
        <v>2.4000000000000001E-148</v>
      </c>
      <c r="U424" s="3">
        <v>95.48</v>
      </c>
      <c r="V424" s="3">
        <v>6</v>
      </c>
      <c r="W424" s="2" t="s">
        <v>1994</v>
      </c>
      <c r="X424" s="2" t="s">
        <v>1995</v>
      </c>
      <c r="AA424" s="2" t="s">
        <v>1996</v>
      </c>
      <c r="AB424" s="2" t="s">
        <v>115</v>
      </c>
      <c r="AC424" s="2" t="s">
        <v>115</v>
      </c>
    </row>
    <row r="425" spans="1:29" x14ac:dyDescent="0.25">
      <c r="A425" s="2" t="s">
        <v>16008</v>
      </c>
      <c r="B425" s="3" t="s">
        <v>45</v>
      </c>
      <c r="C425" s="3" t="s">
        <v>11046</v>
      </c>
      <c r="D425" s="3">
        <v>-3.4686543183957901</v>
      </c>
      <c r="E425" s="3" t="str">
        <f t="shared" si="6"/>
        <v>DOWN</v>
      </c>
      <c r="F425" s="3">
        <v>2.4378552320491602</v>
      </c>
      <c r="G425" s="4">
        <v>3.0884506110749E-6</v>
      </c>
      <c r="H425" s="3">
        <v>2.27736465297594E-4</v>
      </c>
      <c r="I425" s="3">
        <v>8.1509999999999998</v>
      </c>
      <c r="J425" s="3">
        <v>9.5220000000000002</v>
      </c>
      <c r="K425" s="3">
        <v>9.5190000000000001</v>
      </c>
      <c r="L425" s="3">
        <v>0.23200000000000001</v>
      </c>
      <c r="M425" s="3">
        <v>1.1930000000000001</v>
      </c>
      <c r="N425" s="3">
        <v>1.036</v>
      </c>
      <c r="O425" s="5">
        <v>2</v>
      </c>
      <c r="P425" s="2" t="s">
        <v>16008</v>
      </c>
      <c r="Q425" s="13" t="s">
        <v>3667</v>
      </c>
      <c r="R425" s="3">
        <v>1666</v>
      </c>
      <c r="S425" s="3">
        <v>20</v>
      </c>
      <c r="T425" s="4">
        <v>5.2000000000000002E-101</v>
      </c>
      <c r="U425" s="3">
        <v>85.42</v>
      </c>
      <c r="V425" s="3">
        <v>4</v>
      </c>
      <c r="W425" s="2" t="s">
        <v>3668</v>
      </c>
      <c r="X425" s="2" t="s">
        <v>3669</v>
      </c>
      <c r="AA425" s="2" t="s">
        <v>3670</v>
      </c>
      <c r="AB425" s="2" t="s">
        <v>3671</v>
      </c>
      <c r="AC425" s="2" t="s">
        <v>3672</v>
      </c>
    </row>
    <row r="426" spans="1:29" x14ac:dyDescent="0.25">
      <c r="A426" s="2" t="s">
        <v>16082</v>
      </c>
      <c r="B426" s="3" t="s">
        <v>45</v>
      </c>
      <c r="C426" s="3" t="s">
        <v>11046</v>
      </c>
      <c r="D426" s="3">
        <v>-1.68131665158076</v>
      </c>
      <c r="E426" s="3" t="str">
        <f t="shared" si="6"/>
        <v>DOWN</v>
      </c>
      <c r="F426" s="3">
        <v>5.5766829016681498</v>
      </c>
      <c r="G426" s="4">
        <v>3.1069463929848401E-6</v>
      </c>
      <c r="H426" s="3">
        <v>2.2855612776898001E-4</v>
      </c>
      <c r="I426" s="3">
        <v>80.015000000000001</v>
      </c>
      <c r="J426" s="3">
        <v>72.25</v>
      </c>
      <c r="K426" s="3">
        <v>61.347999999999999</v>
      </c>
      <c r="L426" s="3">
        <v>27.581</v>
      </c>
      <c r="M426" s="3">
        <v>20.988</v>
      </c>
      <c r="N426" s="3">
        <v>19</v>
      </c>
      <c r="O426" s="5">
        <v>2</v>
      </c>
      <c r="P426" s="2" t="s">
        <v>16082</v>
      </c>
      <c r="Q426" s="13" t="s">
        <v>3935</v>
      </c>
      <c r="R426" s="3">
        <v>1425</v>
      </c>
      <c r="S426" s="3">
        <v>20</v>
      </c>
      <c r="T426" s="4">
        <v>6.7999999999999999E-243</v>
      </c>
      <c r="U426" s="3">
        <v>94.14</v>
      </c>
      <c r="V426" s="3">
        <v>2</v>
      </c>
      <c r="W426" s="2" t="s">
        <v>3936</v>
      </c>
      <c r="X426" s="2" t="s">
        <v>3937</v>
      </c>
      <c r="AA426" s="2" t="s">
        <v>3938</v>
      </c>
      <c r="AB426" s="2" t="s">
        <v>3939</v>
      </c>
      <c r="AC426" s="2" t="s">
        <v>3940</v>
      </c>
    </row>
    <row r="427" spans="1:29" x14ac:dyDescent="0.25">
      <c r="A427" s="2" t="s">
        <v>15895</v>
      </c>
      <c r="B427" s="3" t="s">
        <v>45</v>
      </c>
      <c r="C427" s="3" t="s">
        <v>11046</v>
      </c>
      <c r="D427" s="3">
        <v>-2.3704442629376001</v>
      </c>
      <c r="E427" s="3" t="str">
        <f t="shared" si="6"/>
        <v>DOWN</v>
      </c>
      <c r="F427" s="3">
        <v>3.1024553676046098</v>
      </c>
      <c r="G427" s="4">
        <v>3.20763507103649E-6</v>
      </c>
      <c r="H427" s="3">
        <v>2.3540392926540301E-4</v>
      </c>
      <c r="I427" s="3">
        <v>13.005000000000001</v>
      </c>
      <c r="J427" s="3">
        <v>12.195</v>
      </c>
      <c r="K427" s="3">
        <v>15.512</v>
      </c>
      <c r="L427" s="3">
        <v>2.4689999999999999</v>
      </c>
      <c r="M427" s="3">
        <v>2.4489999999999998</v>
      </c>
      <c r="N427" s="3">
        <v>2.843</v>
      </c>
      <c r="O427" s="5">
        <v>2</v>
      </c>
      <c r="P427" s="2" t="s">
        <v>15895</v>
      </c>
      <c r="Q427" s="13" t="s">
        <v>3263</v>
      </c>
      <c r="R427" s="3">
        <v>6691</v>
      </c>
      <c r="S427" s="3">
        <v>20</v>
      </c>
      <c r="T427" s="3">
        <v>0</v>
      </c>
      <c r="U427" s="3">
        <v>91.77</v>
      </c>
      <c r="V427" s="3">
        <v>4</v>
      </c>
      <c r="W427" s="2" t="s">
        <v>3264</v>
      </c>
      <c r="X427" s="2" t="s">
        <v>3265</v>
      </c>
      <c r="Y427" s="2" t="s">
        <v>2236</v>
      </c>
      <c r="Z427" s="2" t="s">
        <v>2237</v>
      </c>
      <c r="AA427" s="2" t="s">
        <v>3266</v>
      </c>
      <c r="AB427" s="2" t="s">
        <v>3267</v>
      </c>
      <c r="AC427" s="2" t="s">
        <v>3268</v>
      </c>
    </row>
    <row r="428" spans="1:29" x14ac:dyDescent="0.25">
      <c r="A428" s="2" t="s">
        <v>18371</v>
      </c>
      <c r="B428" s="3" t="s">
        <v>45</v>
      </c>
      <c r="C428" s="3" t="s">
        <v>11046</v>
      </c>
      <c r="D428" s="3">
        <v>-1.80773090213595</v>
      </c>
      <c r="E428" s="3" t="str">
        <f t="shared" si="6"/>
        <v>DOWN</v>
      </c>
      <c r="F428" s="3">
        <v>4.5258313280673201</v>
      </c>
      <c r="G428" s="4">
        <v>3.38466753394043E-6</v>
      </c>
      <c r="H428" s="3">
        <v>2.4780887358424398E-4</v>
      </c>
      <c r="I428" s="3">
        <v>41.603000000000002</v>
      </c>
      <c r="J428" s="3">
        <v>37.959000000000003</v>
      </c>
      <c r="K428" s="3">
        <v>24.550999999999998</v>
      </c>
      <c r="L428" s="3">
        <v>11.416</v>
      </c>
      <c r="M428" s="3">
        <v>9.8849999999999998</v>
      </c>
      <c r="N428" s="3">
        <v>8.907</v>
      </c>
      <c r="O428" s="5">
        <v>2</v>
      </c>
      <c r="P428" s="2" t="s">
        <v>18371</v>
      </c>
      <c r="Q428" s="13" t="s">
        <v>11165</v>
      </c>
      <c r="R428" s="3">
        <v>1745</v>
      </c>
      <c r="S428" s="3">
        <v>20</v>
      </c>
      <c r="T428" s="4">
        <v>8.1999999999999995E-166</v>
      </c>
      <c r="U428" s="3">
        <v>94.38</v>
      </c>
      <c r="V428" s="3">
        <v>5</v>
      </c>
      <c r="W428" s="2" t="s">
        <v>1955</v>
      </c>
      <c r="X428" s="2" t="s">
        <v>1956</v>
      </c>
      <c r="Y428" s="2" t="s">
        <v>1957</v>
      </c>
      <c r="Z428" s="2" t="s">
        <v>1958</v>
      </c>
      <c r="AA428" s="2" t="s">
        <v>11166</v>
      </c>
      <c r="AB428" s="2" t="s">
        <v>1960</v>
      </c>
      <c r="AC428" s="2" t="s">
        <v>1961</v>
      </c>
    </row>
    <row r="429" spans="1:29" x14ac:dyDescent="0.25">
      <c r="A429" s="2" t="s">
        <v>15161</v>
      </c>
      <c r="B429" s="3" t="s">
        <v>45</v>
      </c>
      <c r="C429" s="3" t="s">
        <v>11046</v>
      </c>
      <c r="D429" s="3">
        <v>2.4892536560591099</v>
      </c>
      <c r="E429" s="3" t="str">
        <f t="shared" si="6"/>
        <v>UP</v>
      </c>
      <c r="F429" s="3">
        <v>3.6113691435681501</v>
      </c>
      <c r="G429" s="4">
        <v>3.3984268888198699E-6</v>
      </c>
      <c r="H429" s="3">
        <v>2.4822943572346998E-4</v>
      </c>
      <c r="I429" s="3">
        <v>1.5389999999999999</v>
      </c>
      <c r="J429" s="3">
        <v>5.5860000000000003</v>
      </c>
      <c r="K429" s="3">
        <v>3.391</v>
      </c>
      <c r="L429" s="3">
        <v>15.765000000000001</v>
      </c>
      <c r="M429" s="3">
        <v>27.306000000000001</v>
      </c>
      <c r="N429" s="3">
        <v>17.411999999999999</v>
      </c>
      <c r="O429" s="5">
        <v>3</v>
      </c>
      <c r="P429" s="2" t="s">
        <v>15161</v>
      </c>
      <c r="Q429" s="13" t="s">
        <v>510</v>
      </c>
      <c r="R429" s="3">
        <v>1102</v>
      </c>
      <c r="S429" s="3">
        <v>20</v>
      </c>
      <c r="T429" s="4">
        <v>1.1999999999999999E-45</v>
      </c>
      <c r="U429" s="3">
        <v>94.04</v>
      </c>
      <c r="V429" s="3">
        <v>10</v>
      </c>
      <c r="W429" s="2" t="s">
        <v>511</v>
      </c>
      <c r="X429" s="2" t="s">
        <v>512</v>
      </c>
      <c r="AA429" s="2" t="s">
        <v>513</v>
      </c>
      <c r="AB429" s="2" t="s">
        <v>514</v>
      </c>
      <c r="AC429" s="2" t="s">
        <v>515</v>
      </c>
    </row>
    <row r="430" spans="1:29" x14ac:dyDescent="0.25">
      <c r="A430" s="2" t="s">
        <v>17613</v>
      </c>
      <c r="B430" s="3" t="s">
        <v>45</v>
      </c>
      <c r="C430" s="3" t="s">
        <v>11046</v>
      </c>
      <c r="D430" s="3">
        <v>1.81356463532593</v>
      </c>
      <c r="E430" s="3" t="str">
        <f t="shared" si="6"/>
        <v>UP</v>
      </c>
      <c r="F430" s="3">
        <v>5.0172113695616298</v>
      </c>
      <c r="G430" s="4">
        <v>3.5478337414365498E-6</v>
      </c>
      <c r="H430" s="3">
        <v>2.5853273169950601E-4</v>
      </c>
      <c r="I430" s="3">
        <v>12.192</v>
      </c>
      <c r="J430" s="3">
        <v>10.02</v>
      </c>
      <c r="K430" s="3">
        <v>19.777000000000001</v>
      </c>
      <c r="L430" s="3">
        <v>44.112000000000002</v>
      </c>
      <c r="M430" s="3">
        <v>49.750999999999998</v>
      </c>
      <c r="N430" s="3">
        <v>55.792000000000002</v>
      </c>
      <c r="O430" s="5">
        <v>1</v>
      </c>
      <c r="P430" s="2" t="s">
        <v>17613</v>
      </c>
      <c r="Q430" s="13" t="s">
        <v>8904</v>
      </c>
      <c r="R430" s="3">
        <v>1020</v>
      </c>
      <c r="S430" s="3">
        <v>20</v>
      </c>
      <c r="T430" s="4">
        <v>1.9E-122</v>
      </c>
      <c r="U430" s="3">
        <v>89.12</v>
      </c>
      <c r="V430" s="3">
        <v>6</v>
      </c>
      <c r="W430" s="2" t="s">
        <v>8905</v>
      </c>
      <c r="X430" s="2" t="s">
        <v>8906</v>
      </c>
      <c r="Y430" s="2" t="s">
        <v>8907</v>
      </c>
      <c r="Z430" s="2" t="s">
        <v>8908</v>
      </c>
      <c r="AA430" s="2" t="s">
        <v>8909</v>
      </c>
      <c r="AB430" s="2" t="s">
        <v>8910</v>
      </c>
      <c r="AC430" s="2" t="s">
        <v>8911</v>
      </c>
    </row>
    <row r="431" spans="1:29" x14ac:dyDescent="0.25">
      <c r="A431" s="2" t="s">
        <v>15382</v>
      </c>
      <c r="B431" s="3" t="s">
        <v>45</v>
      </c>
      <c r="C431" s="3" t="s">
        <v>11046</v>
      </c>
      <c r="D431" s="3">
        <v>2.1177144193858202</v>
      </c>
      <c r="E431" s="3" t="str">
        <f t="shared" si="6"/>
        <v>UP</v>
      </c>
      <c r="F431" s="3">
        <v>3.8368859202522398</v>
      </c>
      <c r="G431" s="4">
        <v>3.6073796635287501E-6</v>
      </c>
      <c r="H431" s="3">
        <v>2.62254807933064E-4</v>
      </c>
      <c r="I431" s="3">
        <v>6.0869999999999997</v>
      </c>
      <c r="J431" s="3">
        <v>5.5679999999999996</v>
      </c>
      <c r="K431" s="3">
        <v>3.7360000000000002</v>
      </c>
      <c r="L431" s="3">
        <v>30.861000000000001</v>
      </c>
      <c r="M431" s="3">
        <v>20.247</v>
      </c>
      <c r="N431" s="3">
        <v>16.733000000000001</v>
      </c>
      <c r="O431" s="5">
        <v>1</v>
      </c>
      <c r="P431" s="2" t="s">
        <v>15382</v>
      </c>
      <c r="Q431" s="13" t="s">
        <v>1379</v>
      </c>
      <c r="R431" s="3">
        <v>2955</v>
      </c>
      <c r="S431" s="3">
        <v>20</v>
      </c>
      <c r="T431" s="3">
        <v>0</v>
      </c>
      <c r="U431" s="3">
        <v>97.76</v>
      </c>
      <c r="V431" s="3">
        <v>4</v>
      </c>
      <c r="W431" s="2" t="s">
        <v>1380</v>
      </c>
      <c r="X431" s="2" t="s">
        <v>1381</v>
      </c>
      <c r="AA431" s="2" t="s">
        <v>1382</v>
      </c>
      <c r="AB431" s="2" t="s">
        <v>1383</v>
      </c>
      <c r="AC431" s="2" t="s">
        <v>1384</v>
      </c>
    </row>
    <row r="432" spans="1:29" x14ac:dyDescent="0.25">
      <c r="A432" s="2" t="s">
        <v>16060</v>
      </c>
      <c r="B432" s="3" t="s">
        <v>45</v>
      </c>
      <c r="C432" s="3" t="s">
        <v>11046</v>
      </c>
      <c r="D432" s="3">
        <v>-3.28602040546801</v>
      </c>
      <c r="E432" s="3" t="str">
        <f t="shared" si="6"/>
        <v>DOWN</v>
      </c>
      <c r="F432" s="3">
        <v>2.4097591323149801</v>
      </c>
      <c r="G432" s="4">
        <v>3.6312028022884002E-6</v>
      </c>
      <c r="H432" s="3">
        <v>2.6336850301375098E-4</v>
      </c>
      <c r="I432" s="3">
        <v>7.3810000000000002</v>
      </c>
      <c r="J432" s="3">
        <v>8.2870000000000008</v>
      </c>
      <c r="K432" s="3">
        <v>10.545999999999999</v>
      </c>
      <c r="L432" s="3">
        <v>0.60599999999999998</v>
      </c>
      <c r="M432" s="3">
        <v>1.2689999999999999</v>
      </c>
      <c r="N432" s="3">
        <v>0.77100000000000002</v>
      </c>
      <c r="O432" s="5">
        <v>2</v>
      </c>
      <c r="P432" s="2" t="s">
        <v>16060</v>
      </c>
      <c r="Q432" s="13" t="s">
        <v>3871</v>
      </c>
      <c r="R432" s="3">
        <v>5800</v>
      </c>
      <c r="S432" s="3">
        <v>20</v>
      </c>
      <c r="T432" s="3">
        <v>0</v>
      </c>
      <c r="U432" s="3">
        <v>74.55</v>
      </c>
      <c r="AA432" s="2" t="s">
        <v>3872</v>
      </c>
      <c r="AB432" s="2" t="s">
        <v>115</v>
      </c>
      <c r="AC432" s="2" t="s">
        <v>115</v>
      </c>
    </row>
    <row r="433" spans="1:29" x14ac:dyDescent="0.25">
      <c r="A433" s="2" t="s">
        <v>17022</v>
      </c>
      <c r="B433" s="3" t="s">
        <v>45</v>
      </c>
      <c r="C433" s="3" t="s">
        <v>11046</v>
      </c>
      <c r="D433" s="3">
        <v>7.9666114096764504</v>
      </c>
      <c r="E433" s="3" t="str">
        <f t="shared" si="6"/>
        <v>UP</v>
      </c>
      <c r="F433" s="3">
        <v>1.8501847487385801</v>
      </c>
      <c r="G433" s="4">
        <v>3.6838529900042499E-6</v>
      </c>
      <c r="H433" s="3">
        <v>2.6656291378605499E-4</v>
      </c>
      <c r="I433" s="3">
        <v>0</v>
      </c>
      <c r="J433" s="3">
        <v>0</v>
      </c>
      <c r="K433" s="3">
        <v>0</v>
      </c>
      <c r="L433" s="3">
        <v>1.159</v>
      </c>
      <c r="M433" s="3">
        <v>5.1619999999999999</v>
      </c>
      <c r="N433" s="3">
        <v>13.061999999999999</v>
      </c>
      <c r="O433" s="5">
        <v>1</v>
      </c>
      <c r="P433" s="2" t="s">
        <v>17022</v>
      </c>
      <c r="Q433" s="13" t="s">
        <v>152</v>
      </c>
      <c r="R433" s="3">
        <v>1180</v>
      </c>
      <c r="S433" s="3">
        <v>13</v>
      </c>
      <c r="T433" s="4">
        <v>9.0000000000000002E-100</v>
      </c>
      <c r="U433" s="3">
        <v>84.91</v>
      </c>
      <c r="V433" s="3">
        <v>6</v>
      </c>
      <c r="W433" s="2" t="s">
        <v>135</v>
      </c>
      <c r="X433" s="2" t="s">
        <v>136</v>
      </c>
      <c r="AA433" s="2" t="s">
        <v>1190</v>
      </c>
      <c r="AB433" s="2" t="s">
        <v>115</v>
      </c>
      <c r="AC433" s="2" t="s">
        <v>115</v>
      </c>
    </row>
    <row r="434" spans="1:29" x14ac:dyDescent="0.25">
      <c r="A434" s="2" t="s">
        <v>15169</v>
      </c>
      <c r="B434" s="3" t="s">
        <v>45</v>
      </c>
      <c r="C434" s="3" t="s">
        <v>11046</v>
      </c>
      <c r="D434" s="3">
        <v>-1.5726850803862999</v>
      </c>
      <c r="E434" s="3" t="str">
        <f t="shared" si="6"/>
        <v>DOWN</v>
      </c>
      <c r="F434" s="3">
        <v>9.2080739663980093</v>
      </c>
      <c r="G434" s="4">
        <v>3.75350951299553E-6</v>
      </c>
      <c r="H434" s="3">
        <v>2.7097013896846498E-4</v>
      </c>
      <c r="I434" s="3">
        <v>986.99199999999996</v>
      </c>
      <c r="J434" s="3">
        <v>948.19399999999996</v>
      </c>
      <c r="K434" s="3">
        <v>686.95299999999997</v>
      </c>
      <c r="L434" s="3">
        <v>309.79399999999998</v>
      </c>
      <c r="M434" s="3">
        <v>319.04399999999998</v>
      </c>
      <c r="N434" s="3">
        <v>264.30099999999999</v>
      </c>
      <c r="O434" s="5">
        <v>2</v>
      </c>
      <c r="P434" s="2" t="s">
        <v>15169</v>
      </c>
      <c r="Q434" s="13" t="s">
        <v>531</v>
      </c>
      <c r="R434" s="3">
        <v>1260</v>
      </c>
      <c r="S434" s="3">
        <v>20</v>
      </c>
      <c r="T434" s="4">
        <v>1.1E-103</v>
      </c>
      <c r="U434" s="3">
        <v>92.8</v>
      </c>
      <c r="V434" s="3">
        <v>3</v>
      </c>
      <c r="W434" s="2" t="s">
        <v>532</v>
      </c>
      <c r="X434" s="2" t="s">
        <v>533</v>
      </c>
      <c r="AA434" s="2" t="s">
        <v>534</v>
      </c>
      <c r="AB434" s="2" t="s">
        <v>115</v>
      </c>
      <c r="AC434" s="2" t="s">
        <v>115</v>
      </c>
    </row>
    <row r="435" spans="1:29" x14ac:dyDescent="0.25">
      <c r="A435" s="2" t="s">
        <v>18372</v>
      </c>
      <c r="B435" s="3" t="s">
        <v>45</v>
      </c>
      <c r="C435" s="3" t="s">
        <v>11046</v>
      </c>
      <c r="D435" s="3">
        <v>8.9537457582493101</v>
      </c>
      <c r="E435" s="3" t="str">
        <f t="shared" si="6"/>
        <v>UP</v>
      </c>
      <c r="F435" s="3">
        <v>2.7533176237144898</v>
      </c>
      <c r="G435" s="4">
        <v>3.8392078314079901E-6</v>
      </c>
      <c r="H435" s="3">
        <v>2.7651224776443101E-4</v>
      </c>
      <c r="I435" s="3">
        <v>0</v>
      </c>
      <c r="J435" s="3">
        <v>0</v>
      </c>
      <c r="K435" s="3">
        <v>0</v>
      </c>
      <c r="L435" s="3">
        <v>27.626000000000001</v>
      </c>
      <c r="M435" s="3">
        <v>0</v>
      </c>
      <c r="N435" s="3">
        <v>10.45</v>
      </c>
      <c r="O435" s="5">
        <v>1</v>
      </c>
      <c r="P435" s="2" t="s">
        <v>18372</v>
      </c>
      <c r="Q435" s="13" t="s">
        <v>9677</v>
      </c>
      <c r="R435" s="3">
        <v>832</v>
      </c>
      <c r="S435" s="3">
        <v>20</v>
      </c>
      <c r="T435" s="4">
        <v>4.4000000000000001E-77</v>
      </c>
      <c r="U435" s="3">
        <v>96.3</v>
      </c>
      <c r="V435" s="3">
        <v>3</v>
      </c>
      <c r="W435" s="2" t="s">
        <v>9678</v>
      </c>
      <c r="X435" s="2" t="s">
        <v>9679</v>
      </c>
      <c r="AA435" s="2" t="s">
        <v>9680</v>
      </c>
      <c r="AB435" s="2" t="s">
        <v>192</v>
      </c>
      <c r="AC435" s="2" t="s">
        <v>193</v>
      </c>
    </row>
    <row r="436" spans="1:29" x14ac:dyDescent="0.25">
      <c r="A436" s="2" t="s">
        <v>16846</v>
      </c>
      <c r="B436" s="3" t="s">
        <v>45</v>
      </c>
      <c r="C436" s="3" t="s">
        <v>11046</v>
      </c>
      <c r="D436" s="3">
        <v>1.8190435603813799</v>
      </c>
      <c r="E436" s="3" t="str">
        <f t="shared" si="6"/>
        <v>UP</v>
      </c>
      <c r="F436" s="3">
        <v>5.2712906123198602</v>
      </c>
      <c r="G436" s="4">
        <v>4.1577511612850202E-6</v>
      </c>
      <c r="H436" s="3">
        <v>2.9768568442559899E-4</v>
      </c>
      <c r="I436" s="3">
        <v>10.364000000000001</v>
      </c>
      <c r="J436" s="3">
        <v>20.722000000000001</v>
      </c>
      <c r="K436" s="3">
        <v>19.134</v>
      </c>
      <c r="L436" s="3">
        <v>48.078000000000003</v>
      </c>
      <c r="M436" s="3">
        <v>68.340999999999994</v>
      </c>
      <c r="N436" s="3">
        <v>62.686</v>
      </c>
      <c r="O436" s="5">
        <v>1</v>
      </c>
      <c r="P436" s="2" t="s">
        <v>16846</v>
      </c>
      <c r="Q436" s="13" t="s">
        <v>6605</v>
      </c>
      <c r="R436" s="3">
        <v>1590</v>
      </c>
      <c r="S436" s="3">
        <v>20</v>
      </c>
      <c r="T436" s="4">
        <v>1.2999999999999999E-210</v>
      </c>
      <c r="U436" s="3">
        <v>95.62</v>
      </c>
      <c r="V436" s="3">
        <v>1</v>
      </c>
      <c r="W436" s="2" t="s">
        <v>117</v>
      </c>
      <c r="X436" s="2" t="s">
        <v>118</v>
      </c>
      <c r="AA436" s="2" t="s">
        <v>6606</v>
      </c>
      <c r="AB436" s="2" t="s">
        <v>115</v>
      </c>
      <c r="AC436" s="2" t="s">
        <v>115</v>
      </c>
    </row>
    <row r="437" spans="1:29" x14ac:dyDescent="0.25">
      <c r="A437" s="2" t="s">
        <v>15826</v>
      </c>
      <c r="B437" s="3" t="s">
        <v>45</v>
      </c>
      <c r="C437" s="3" t="s">
        <v>11046</v>
      </c>
      <c r="D437" s="3">
        <v>-1.53301443682256</v>
      </c>
      <c r="E437" s="3" t="str">
        <f t="shared" si="6"/>
        <v>DOWN</v>
      </c>
      <c r="F437" s="3">
        <v>9.2326498232541603</v>
      </c>
      <c r="G437" s="4">
        <v>4.1620245836707798E-6</v>
      </c>
      <c r="H437" s="3">
        <v>2.9768568442559899E-4</v>
      </c>
      <c r="I437" s="3">
        <v>1048.7629999999999</v>
      </c>
      <c r="J437" s="3">
        <v>755.779</v>
      </c>
      <c r="K437" s="3">
        <v>844.50699999999995</v>
      </c>
      <c r="L437" s="3">
        <v>294.77800000000002</v>
      </c>
      <c r="M437" s="3">
        <v>315.52699999999999</v>
      </c>
      <c r="N437" s="3">
        <v>317.36599999999999</v>
      </c>
      <c r="O437" s="5">
        <v>2</v>
      </c>
      <c r="P437" s="2" t="s">
        <v>15826</v>
      </c>
      <c r="Q437" s="13" t="s">
        <v>163</v>
      </c>
      <c r="R437" s="3">
        <v>1713</v>
      </c>
      <c r="S437" s="3">
        <v>20</v>
      </c>
      <c r="T437" s="4">
        <v>8.3000000000000001E-171</v>
      </c>
      <c r="U437" s="3">
        <v>72.53</v>
      </c>
      <c r="V437" s="3">
        <v>1</v>
      </c>
      <c r="W437" s="2" t="s">
        <v>969</v>
      </c>
      <c r="X437" s="2" t="s">
        <v>970</v>
      </c>
      <c r="AA437" s="2" t="s">
        <v>3024</v>
      </c>
      <c r="AB437" s="2" t="s">
        <v>115</v>
      </c>
      <c r="AC437" s="2" t="s">
        <v>115</v>
      </c>
    </row>
    <row r="438" spans="1:29" x14ac:dyDescent="0.25">
      <c r="A438" s="2" t="s">
        <v>15460</v>
      </c>
      <c r="B438" s="3" t="s">
        <v>45</v>
      </c>
      <c r="C438" s="3" t="s">
        <v>11046</v>
      </c>
      <c r="D438" s="3">
        <v>1.6504902777527399</v>
      </c>
      <c r="E438" s="3" t="str">
        <f t="shared" si="6"/>
        <v>UP</v>
      </c>
      <c r="F438" s="3">
        <v>5.0772302261085596</v>
      </c>
      <c r="G438" s="4">
        <v>4.1524838949086401E-6</v>
      </c>
      <c r="H438" s="3">
        <v>2.9768568442559899E-4</v>
      </c>
      <c r="I438" s="3">
        <v>16.222999999999999</v>
      </c>
      <c r="J438" s="3">
        <v>12.877000000000001</v>
      </c>
      <c r="K438" s="3">
        <v>18.471</v>
      </c>
      <c r="L438" s="3">
        <v>52.445</v>
      </c>
      <c r="M438" s="3">
        <v>48.155999999999999</v>
      </c>
      <c r="N438" s="3">
        <v>51.615000000000002</v>
      </c>
      <c r="O438" s="5">
        <v>1</v>
      </c>
      <c r="P438" s="2" t="s">
        <v>15460</v>
      </c>
      <c r="Q438" s="13" t="s">
        <v>1688</v>
      </c>
      <c r="R438" s="3">
        <v>3947</v>
      </c>
      <c r="S438" s="3">
        <v>20</v>
      </c>
      <c r="T438" s="3">
        <v>0</v>
      </c>
      <c r="U438" s="3">
        <v>91.58</v>
      </c>
      <c r="V438" s="3">
        <v>3</v>
      </c>
      <c r="W438" s="2" t="s">
        <v>1689</v>
      </c>
      <c r="X438" s="2" t="s">
        <v>1690</v>
      </c>
      <c r="AA438" s="2" t="s">
        <v>1691</v>
      </c>
      <c r="AB438" s="2" t="s">
        <v>1692</v>
      </c>
      <c r="AC438" s="2" t="s">
        <v>1693</v>
      </c>
    </row>
    <row r="439" spans="1:29" x14ac:dyDescent="0.25">
      <c r="A439" s="2" t="s">
        <v>16309</v>
      </c>
      <c r="B439" s="3" t="s">
        <v>45</v>
      </c>
      <c r="C439" s="3" t="s">
        <v>11046</v>
      </c>
      <c r="D439" s="3">
        <v>1.5209847838225501</v>
      </c>
      <c r="E439" s="3" t="str">
        <f t="shared" si="6"/>
        <v>UP</v>
      </c>
      <c r="F439" s="3">
        <v>6.8929486501599602</v>
      </c>
      <c r="G439" s="4">
        <v>4.2452944226114503E-6</v>
      </c>
      <c r="H439" s="3">
        <v>3.0294186236930101E-4</v>
      </c>
      <c r="I439" s="3">
        <v>53.209000000000003</v>
      </c>
      <c r="J439" s="3">
        <v>64.028000000000006</v>
      </c>
      <c r="K439" s="3">
        <v>64.287000000000006</v>
      </c>
      <c r="L439" s="3">
        <v>159.54400000000001</v>
      </c>
      <c r="M439" s="3">
        <v>183.71899999999999</v>
      </c>
      <c r="N439" s="3">
        <v>184.68600000000001</v>
      </c>
      <c r="O439" s="5">
        <v>1</v>
      </c>
      <c r="P439" s="2" t="s">
        <v>16309</v>
      </c>
      <c r="Q439" s="13" t="s">
        <v>4742</v>
      </c>
      <c r="R439" s="3">
        <v>3357</v>
      </c>
      <c r="S439" s="3">
        <v>20</v>
      </c>
      <c r="T439" s="3">
        <v>0</v>
      </c>
      <c r="U439" s="3">
        <v>98</v>
      </c>
      <c r="V439" s="3">
        <v>5</v>
      </c>
      <c r="W439" s="2" t="s">
        <v>4743</v>
      </c>
      <c r="X439" s="2" t="s">
        <v>4744</v>
      </c>
      <c r="Y439" s="2" t="s">
        <v>4745</v>
      </c>
      <c r="Z439" s="2" t="s">
        <v>4746</v>
      </c>
      <c r="AA439" s="2" t="s">
        <v>4747</v>
      </c>
      <c r="AB439" s="2" t="s">
        <v>4748</v>
      </c>
      <c r="AC439" s="2" t="s">
        <v>4749</v>
      </c>
    </row>
    <row r="440" spans="1:29" x14ac:dyDescent="0.25">
      <c r="A440" s="2" t="s">
        <v>15545</v>
      </c>
      <c r="B440" s="3" t="s">
        <v>45</v>
      </c>
      <c r="C440" s="3" t="s">
        <v>11046</v>
      </c>
      <c r="D440" s="3">
        <v>1.5392887353114799</v>
      </c>
      <c r="E440" s="3" t="str">
        <f t="shared" si="6"/>
        <v>UP</v>
      </c>
      <c r="F440" s="3">
        <v>8.6563503556551904</v>
      </c>
      <c r="G440" s="4">
        <v>4.2588881920812698E-6</v>
      </c>
      <c r="H440" s="3">
        <v>3.0321325818105101E-4</v>
      </c>
      <c r="I440" s="3">
        <v>187.41200000000001</v>
      </c>
      <c r="J440" s="3">
        <v>195.697</v>
      </c>
      <c r="K440" s="3">
        <v>228.96799999999999</v>
      </c>
      <c r="L440" s="3">
        <v>492.88200000000001</v>
      </c>
      <c r="M440" s="3">
        <v>645.51099999999997</v>
      </c>
      <c r="N440" s="3">
        <v>664.15800000000002</v>
      </c>
      <c r="O440" s="5">
        <v>1</v>
      </c>
      <c r="P440" s="2" t="s">
        <v>15545</v>
      </c>
      <c r="Q440" s="13" t="s">
        <v>1968</v>
      </c>
      <c r="R440" s="3">
        <v>3428</v>
      </c>
      <c r="S440" s="3">
        <v>20</v>
      </c>
      <c r="T440" s="4">
        <v>1.7E-194</v>
      </c>
      <c r="U440" s="3">
        <v>94.69</v>
      </c>
      <c r="V440" s="3">
        <v>1</v>
      </c>
      <c r="W440" s="2" t="s">
        <v>48</v>
      </c>
      <c r="X440" s="2" t="s">
        <v>49</v>
      </c>
      <c r="AA440" s="2" t="s">
        <v>1969</v>
      </c>
      <c r="AB440" s="2" t="s">
        <v>1511</v>
      </c>
      <c r="AC440" s="2" t="s">
        <v>1512</v>
      </c>
    </row>
    <row r="441" spans="1:29" x14ac:dyDescent="0.25">
      <c r="A441" s="2" t="s">
        <v>18373</v>
      </c>
      <c r="B441" s="3" t="s">
        <v>45</v>
      </c>
      <c r="C441" s="3" t="s">
        <v>11046</v>
      </c>
      <c r="D441" s="3">
        <v>1.62614672133953</v>
      </c>
      <c r="E441" s="3" t="str">
        <f t="shared" si="6"/>
        <v>UP</v>
      </c>
      <c r="F441" s="3">
        <v>8.9783204873675704</v>
      </c>
      <c r="G441" s="4">
        <v>4.3635598155988697E-6</v>
      </c>
      <c r="H441" s="3">
        <v>3.0995286121352601E-4</v>
      </c>
      <c r="I441" s="3">
        <v>273.38299999999998</v>
      </c>
      <c r="J441" s="3">
        <v>273.61599999999999</v>
      </c>
      <c r="K441" s="3">
        <v>183.82400000000001</v>
      </c>
      <c r="L441" s="3">
        <v>795.94799999999998</v>
      </c>
      <c r="M441" s="3">
        <v>888</v>
      </c>
      <c r="N441" s="3">
        <v>603.16399999999999</v>
      </c>
      <c r="O441" s="5">
        <v>1</v>
      </c>
      <c r="P441" s="2" t="s">
        <v>18373</v>
      </c>
      <c r="Q441" s="13" t="s">
        <v>11167</v>
      </c>
      <c r="R441" s="3">
        <v>1288</v>
      </c>
      <c r="S441" s="3">
        <v>20</v>
      </c>
      <c r="T441" s="4">
        <v>7.8E-121</v>
      </c>
      <c r="U441" s="3">
        <v>96</v>
      </c>
      <c r="V441" s="3">
        <v>3</v>
      </c>
      <c r="W441" s="2" t="s">
        <v>11168</v>
      </c>
      <c r="X441" s="2" t="s">
        <v>11169</v>
      </c>
      <c r="AA441" s="2" t="s">
        <v>11170</v>
      </c>
      <c r="AB441" s="2" t="s">
        <v>11171</v>
      </c>
      <c r="AC441" s="2" t="s">
        <v>11172</v>
      </c>
    </row>
    <row r="442" spans="1:29" x14ac:dyDescent="0.25">
      <c r="A442" s="2" t="s">
        <v>17653</v>
      </c>
      <c r="B442" s="3" t="s">
        <v>45</v>
      </c>
      <c r="C442" s="3" t="s">
        <v>11046</v>
      </c>
      <c r="D442" s="3">
        <v>-2.1959256321384202</v>
      </c>
      <c r="E442" s="3" t="str">
        <f t="shared" si="6"/>
        <v>DOWN</v>
      </c>
      <c r="F442" s="3">
        <v>3.8822997114009001</v>
      </c>
      <c r="G442" s="4">
        <v>4.3792358811199504E-6</v>
      </c>
      <c r="H442" s="3">
        <v>3.1035454287936997E-4</v>
      </c>
      <c r="I442" s="3">
        <v>29.463999999999999</v>
      </c>
      <c r="J442" s="3">
        <v>27.257000000000001</v>
      </c>
      <c r="K442" s="3">
        <v>12.89</v>
      </c>
      <c r="L442" s="3">
        <v>5.1779999999999999</v>
      </c>
      <c r="M442" s="3">
        <v>5.9660000000000002</v>
      </c>
      <c r="N442" s="3">
        <v>4.3620000000000001</v>
      </c>
      <c r="O442" s="5">
        <v>2</v>
      </c>
      <c r="P442" s="2" t="s">
        <v>17653</v>
      </c>
      <c r="Q442" s="13" t="s">
        <v>9037</v>
      </c>
      <c r="R442" s="3">
        <v>3016</v>
      </c>
      <c r="S442" s="3">
        <v>20</v>
      </c>
      <c r="T442" s="4">
        <v>6.3000000000000002E-81</v>
      </c>
      <c r="U442" s="3">
        <v>82.56</v>
      </c>
      <c r="AA442" s="2" t="s">
        <v>9038</v>
      </c>
      <c r="AB442" s="2" t="s">
        <v>115</v>
      </c>
      <c r="AC442" s="2" t="s">
        <v>115</v>
      </c>
    </row>
    <row r="443" spans="1:29" x14ac:dyDescent="0.25">
      <c r="A443" s="2" t="s">
        <v>18374</v>
      </c>
      <c r="B443" s="3" t="s">
        <v>45</v>
      </c>
      <c r="C443" s="3" t="s">
        <v>11046</v>
      </c>
      <c r="D443" s="3">
        <v>2.1603187525819001</v>
      </c>
      <c r="E443" s="3" t="str">
        <f t="shared" si="6"/>
        <v>UP</v>
      </c>
      <c r="F443" s="3">
        <v>4.6350135067570202</v>
      </c>
      <c r="G443" s="4">
        <v>4.4577614542638898E-6</v>
      </c>
      <c r="H443" s="3">
        <v>3.1519833844418499E-4</v>
      </c>
      <c r="I443" s="3">
        <v>5.8680000000000003</v>
      </c>
      <c r="J443" s="3">
        <v>12.223000000000001</v>
      </c>
      <c r="K443" s="3">
        <v>8.4719999999999995</v>
      </c>
      <c r="L443" s="3">
        <v>19.864000000000001</v>
      </c>
      <c r="M443" s="3">
        <v>46.485999999999997</v>
      </c>
      <c r="N443" s="3">
        <v>54.02</v>
      </c>
      <c r="O443" s="5">
        <v>1</v>
      </c>
      <c r="P443" s="2" t="s">
        <v>18374</v>
      </c>
      <c r="Q443" s="13" t="s">
        <v>11173</v>
      </c>
      <c r="R443" s="3">
        <v>834</v>
      </c>
      <c r="S443" s="3">
        <v>20</v>
      </c>
      <c r="T443" s="4">
        <v>4.5999999999999998E-58</v>
      </c>
      <c r="U443" s="3">
        <v>91.19</v>
      </c>
      <c r="V443" s="3">
        <v>1</v>
      </c>
      <c r="W443" s="2" t="s">
        <v>117</v>
      </c>
      <c r="X443" s="2" t="s">
        <v>118</v>
      </c>
      <c r="AA443" s="2" t="s">
        <v>10241</v>
      </c>
      <c r="AB443" s="2" t="s">
        <v>115</v>
      </c>
      <c r="AC443" s="2" t="s">
        <v>115</v>
      </c>
    </row>
    <row r="444" spans="1:29" x14ac:dyDescent="0.25">
      <c r="A444" s="2" t="s">
        <v>15525</v>
      </c>
      <c r="B444" s="3" t="s">
        <v>45</v>
      </c>
      <c r="C444" s="3" t="s">
        <v>11046</v>
      </c>
      <c r="D444" s="3">
        <v>1.7062061678160201</v>
      </c>
      <c r="E444" s="3" t="str">
        <f t="shared" si="6"/>
        <v>UP</v>
      </c>
      <c r="F444" s="3">
        <v>4.6664250032832797</v>
      </c>
      <c r="G444" s="4">
        <v>4.5635056574486599E-6</v>
      </c>
      <c r="H444" s="3">
        <v>3.2120856866178402E-4</v>
      </c>
      <c r="I444" s="3">
        <v>8.9559999999999995</v>
      </c>
      <c r="J444" s="3">
        <v>12.96</v>
      </c>
      <c r="K444" s="3">
        <v>12.967000000000001</v>
      </c>
      <c r="L444" s="3">
        <v>31.609000000000002</v>
      </c>
      <c r="M444" s="3">
        <v>41.185000000000002</v>
      </c>
      <c r="N444" s="3">
        <v>42.109000000000002</v>
      </c>
      <c r="O444" s="5">
        <v>1</v>
      </c>
      <c r="P444" s="2" t="s">
        <v>15525</v>
      </c>
      <c r="Q444" s="13" t="s">
        <v>1891</v>
      </c>
      <c r="R444" s="3">
        <v>2270</v>
      </c>
      <c r="S444" s="3">
        <v>20</v>
      </c>
      <c r="T444" s="3">
        <v>0</v>
      </c>
      <c r="U444" s="3">
        <v>77.41</v>
      </c>
      <c r="AA444" s="2" t="s">
        <v>1892</v>
      </c>
      <c r="AB444" s="2" t="s">
        <v>115</v>
      </c>
      <c r="AC444" s="2" t="s">
        <v>115</v>
      </c>
    </row>
    <row r="445" spans="1:29" x14ac:dyDescent="0.25">
      <c r="A445" s="2" t="s">
        <v>16187</v>
      </c>
      <c r="B445" s="3" t="s">
        <v>45</v>
      </c>
      <c r="C445" s="3" t="s">
        <v>11046</v>
      </c>
      <c r="D445" s="3">
        <v>-3.1744798860977501</v>
      </c>
      <c r="E445" s="3" t="str">
        <f t="shared" si="6"/>
        <v>DOWN</v>
      </c>
      <c r="F445" s="3">
        <v>2.5081194609048101</v>
      </c>
      <c r="G445" s="4">
        <v>4.5586574472528101E-6</v>
      </c>
      <c r="H445" s="3">
        <v>3.2120856866178402E-4</v>
      </c>
      <c r="I445" s="3">
        <v>12.007999999999999</v>
      </c>
      <c r="J445" s="3">
        <v>6.8949999999999996</v>
      </c>
      <c r="K445" s="3">
        <v>9.048</v>
      </c>
      <c r="L445" s="3">
        <v>1.274</v>
      </c>
      <c r="M445" s="3">
        <v>0.72799999999999998</v>
      </c>
      <c r="N445" s="3">
        <v>0.93200000000000005</v>
      </c>
      <c r="O445" s="5">
        <v>2</v>
      </c>
      <c r="P445" s="2" t="s">
        <v>16187</v>
      </c>
      <c r="Q445" s="13" t="s">
        <v>4313</v>
      </c>
      <c r="R445" s="3">
        <v>1017</v>
      </c>
      <c r="S445" s="3">
        <v>16</v>
      </c>
      <c r="T445" s="4">
        <v>1.3E-83</v>
      </c>
      <c r="U445" s="3">
        <v>82.85</v>
      </c>
      <c r="AA445" s="2" t="s">
        <v>445</v>
      </c>
      <c r="AB445" s="2" t="s">
        <v>115</v>
      </c>
      <c r="AC445" s="2" t="s">
        <v>115</v>
      </c>
    </row>
    <row r="446" spans="1:29" x14ac:dyDescent="0.25">
      <c r="A446" s="2" t="s">
        <v>18375</v>
      </c>
      <c r="B446" s="3" t="s">
        <v>45</v>
      </c>
      <c r="C446" s="3" t="s">
        <v>11046</v>
      </c>
      <c r="D446" s="3">
        <v>2.4552663096575298</v>
      </c>
      <c r="E446" s="3" t="str">
        <f t="shared" si="6"/>
        <v>UP</v>
      </c>
      <c r="F446" s="3">
        <v>3.5646487763952499</v>
      </c>
      <c r="G446" s="4">
        <v>4.5742667570404102E-6</v>
      </c>
      <c r="H446" s="3">
        <v>3.2123592169057099E-4</v>
      </c>
      <c r="I446" s="3">
        <v>1.373</v>
      </c>
      <c r="J446" s="3">
        <v>3.6960000000000002</v>
      </c>
      <c r="K446" s="3">
        <v>5.2919999999999998</v>
      </c>
      <c r="L446" s="3">
        <v>18.099</v>
      </c>
      <c r="M446" s="3">
        <v>15.851000000000001</v>
      </c>
      <c r="N446" s="3">
        <v>24.225000000000001</v>
      </c>
      <c r="O446" s="5">
        <v>1</v>
      </c>
      <c r="P446" s="2" t="s">
        <v>18375</v>
      </c>
      <c r="Q446" s="13" t="s">
        <v>11174</v>
      </c>
      <c r="R446" s="3">
        <v>1975</v>
      </c>
      <c r="S446" s="3">
        <v>20</v>
      </c>
      <c r="T446" s="4">
        <v>5.2999999999999997E-153</v>
      </c>
      <c r="U446" s="3">
        <v>72.75</v>
      </c>
      <c r="V446" s="3">
        <v>3</v>
      </c>
      <c r="W446" s="2" t="s">
        <v>11175</v>
      </c>
      <c r="X446" s="2" t="s">
        <v>11176</v>
      </c>
      <c r="AA446" s="2" t="s">
        <v>11177</v>
      </c>
      <c r="AB446" s="2" t="s">
        <v>115</v>
      </c>
      <c r="AC446" s="2" t="s">
        <v>115</v>
      </c>
    </row>
    <row r="447" spans="1:29" x14ac:dyDescent="0.25">
      <c r="A447" s="2" t="s">
        <v>18376</v>
      </c>
      <c r="B447" s="3" t="s">
        <v>45</v>
      </c>
      <c r="C447" s="3" t="s">
        <v>11046</v>
      </c>
      <c r="D447" s="3">
        <v>-3.7072481234579699</v>
      </c>
      <c r="E447" s="3" t="str">
        <f t="shared" si="6"/>
        <v>DOWN</v>
      </c>
      <c r="F447" s="3">
        <v>2.56930461623601</v>
      </c>
      <c r="G447" s="4">
        <v>4.6547475231848101E-6</v>
      </c>
      <c r="H447" s="3">
        <v>3.26148259712746E-4</v>
      </c>
      <c r="I447" s="3">
        <v>9.3670000000000009</v>
      </c>
      <c r="J447" s="3">
        <v>9.2550000000000008</v>
      </c>
      <c r="K447" s="3">
        <v>11.795</v>
      </c>
      <c r="L447" s="3">
        <v>1.64</v>
      </c>
      <c r="M447" s="3">
        <v>0.77900000000000003</v>
      </c>
      <c r="N447" s="3">
        <v>0</v>
      </c>
      <c r="O447" s="5">
        <v>2</v>
      </c>
      <c r="P447" s="2" t="s">
        <v>18376</v>
      </c>
      <c r="Q447" s="13" t="s">
        <v>11178</v>
      </c>
      <c r="R447" s="3">
        <v>2907</v>
      </c>
      <c r="S447" s="3">
        <v>20</v>
      </c>
      <c r="T447" s="3">
        <v>0</v>
      </c>
      <c r="U447" s="3">
        <v>95.87</v>
      </c>
      <c r="V447" s="3">
        <v>5</v>
      </c>
      <c r="W447" s="2" t="s">
        <v>4065</v>
      </c>
      <c r="X447" s="2" t="s">
        <v>4066</v>
      </c>
      <c r="AA447" s="2" t="s">
        <v>11179</v>
      </c>
      <c r="AB447" s="2" t="s">
        <v>115</v>
      </c>
      <c r="AC447" s="2" t="s">
        <v>115</v>
      </c>
    </row>
    <row r="448" spans="1:29" x14ac:dyDescent="0.25">
      <c r="A448" s="2" t="s">
        <v>18377</v>
      </c>
      <c r="B448" s="3" t="s">
        <v>45</v>
      </c>
      <c r="C448" s="3" t="s">
        <v>11046</v>
      </c>
      <c r="D448" s="3">
        <v>2.0098772117609398</v>
      </c>
      <c r="E448" s="3" t="str">
        <f t="shared" si="6"/>
        <v>UP</v>
      </c>
      <c r="F448" s="3">
        <v>3.5955589892814901</v>
      </c>
      <c r="G448" s="4">
        <v>4.6681898747291301E-6</v>
      </c>
      <c r="H448" s="3">
        <v>3.2635178424460801E-4</v>
      </c>
      <c r="I448" s="3">
        <v>5.0110000000000001</v>
      </c>
      <c r="J448" s="3">
        <v>4.0190000000000001</v>
      </c>
      <c r="K448" s="3">
        <v>4.726</v>
      </c>
      <c r="L448" s="3">
        <v>19.178000000000001</v>
      </c>
      <c r="M448" s="3">
        <v>20.524000000000001</v>
      </c>
      <c r="N448" s="3">
        <v>16.687000000000001</v>
      </c>
      <c r="O448" s="5">
        <v>1</v>
      </c>
      <c r="P448" s="2" t="s">
        <v>18377</v>
      </c>
      <c r="Q448" s="13" t="s">
        <v>11180</v>
      </c>
      <c r="R448" s="3">
        <v>2290</v>
      </c>
      <c r="S448" s="3">
        <v>20</v>
      </c>
      <c r="T448" s="4">
        <v>7.6000000000000004E-212</v>
      </c>
      <c r="U448" s="3">
        <v>66.67</v>
      </c>
      <c r="AA448" s="2" t="s">
        <v>642</v>
      </c>
      <c r="AB448" s="2" t="s">
        <v>115</v>
      </c>
      <c r="AC448" s="2" t="s">
        <v>115</v>
      </c>
    </row>
    <row r="449" spans="1:29" x14ac:dyDescent="0.25">
      <c r="A449" s="2" t="s">
        <v>16612</v>
      </c>
      <c r="B449" s="3" t="s">
        <v>45</v>
      </c>
      <c r="C449" s="3" t="s">
        <v>11046</v>
      </c>
      <c r="D449" s="3">
        <v>1.7525851721791199</v>
      </c>
      <c r="E449" s="3" t="str">
        <f t="shared" si="6"/>
        <v>UP</v>
      </c>
      <c r="F449" s="3">
        <v>4.6765744147676598</v>
      </c>
      <c r="G449" s="4">
        <v>4.8482822659829904E-6</v>
      </c>
      <c r="H449" s="3">
        <v>3.3817860760696698E-4</v>
      </c>
      <c r="I449" s="3">
        <v>8.859</v>
      </c>
      <c r="J449" s="3">
        <v>9.891</v>
      </c>
      <c r="K449" s="3">
        <v>15.33</v>
      </c>
      <c r="L449" s="3">
        <v>32.375999999999998</v>
      </c>
      <c r="M449" s="3">
        <v>40.658000000000001</v>
      </c>
      <c r="N449" s="3">
        <v>43.847000000000001</v>
      </c>
      <c r="O449" s="5">
        <v>1</v>
      </c>
      <c r="P449" s="2" t="s">
        <v>16612</v>
      </c>
      <c r="Q449" s="13" t="s">
        <v>5749</v>
      </c>
      <c r="R449" s="3">
        <v>2192</v>
      </c>
      <c r="S449" s="3">
        <v>20</v>
      </c>
      <c r="T449" s="3">
        <v>0</v>
      </c>
      <c r="U449" s="3">
        <v>95.57</v>
      </c>
      <c r="V449" s="3">
        <v>15</v>
      </c>
      <c r="W449" s="2" t="s">
        <v>5750</v>
      </c>
      <c r="X449" s="2" t="s">
        <v>5751</v>
      </c>
      <c r="Y449" s="2" t="s">
        <v>5752</v>
      </c>
      <c r="Z449" s="2" t="s">
        <v>5753</v>
      </c>
      <c r="AA449" s="2" t="s">
        <v>5754</v>
      </c>
      <c r="AB449" s="2" t="s">
        <v>5755</v>
      </c>
      <c r="AC449" s="2" t="s">
        <v>5756</v>
      </c>
    </row>
    <row r="450" spans="1:29" x14ac:dyDescent="0.25">
      <c r="A450" s="2" t="s">
        <v>17105</v>
      </c>
      <c r="B450" s="3" t="s">
        <v>45</v>
      </c>
      <c r="C450" s="3" t="s">
        <v>11046</v>
      </c>
      <c r="D450" s="3">
        <v>1.6765542973063401</v>
      </c>
      <c r="E450" s="3" t="str">
        <f t="shared" si="6"/>
        <v>UP</v>
      </c>
      <c r="F450" s="3">
        <v>8.7814291424875908</v>
      </c>
      <c r="G450" s="4">
        <v>4.8862779211209097E-6</v>
      </c>
      <c r="H450" s="3">
        <v>3.4006298251037002E-4</v>
      </c>
      <c r="I450" s="3">
        <v>170.761</v>
      </c>
      <c r="J450" s="3">
        <v>213.773</v>
      </c>
      <c r="K450" s="3">
        <v>237.066</v>
      </c>
      <c r="L450" s="3">
        <v>464.267</v>
      </c>
      <c r="M450" s="3">
        <v>888.11300000000006</v>
      </c>
      <c r="N450" s="3">
        <v>660.38300000000004</v>
      </c>
      <c r="O450" s="5">
        <v>1</v>
      </c>
      <c r="P450" s="2" t="s">
        <v>17105</v>
      </c>
      <c r="Q450" s="13" t="s">
        <v>7413</v>
      </c>
      <c r="R450" s="3">
        <v>950</v>
      </c>
      <c r="S450" s="3">
        <v>20</v>
      </c>
      <c r="T450" s="4">
        <v>1.5E-28</v>
      </c>
      <c r="U450" s="3">
        <v>97.11</v>
      </c>
      <c r="V450" s="3">
        <v>11</v>
      </c>
      <c r="W450" s="2" t="s">
        <v>7414</v>
      </c>
      <c r="X450" s="2" t="s">
        <v>7415</v>
      </c>
      <c r="AA450" s="2" t="s">
        <v>7416</v>
      </c>
      <c r="AB450" s="2" t="s">
        <v>7417</v>
      </c>
      <c r="AC450" s="2" t="s">
        <v>7418</v>
      </c>
    </row>
    <row r="451" spans="1:29" x14ac:dyDescent="0.25">
      <c r="A451" s="2" t="s">
        <v>16342</v>
      </c>
      <c r="B451" s="3" t="s">
        <v>45</v>
      </c>
      <c r="C451" s="3" t="s">
        <v>11046</v>
      </c>
      <c r="D451" s="3">
        <v>1.65011064658104</v>
      </c>
      <c r="E451" s="3" t="str">
        <f t="shared" si="6"/>
        <v>UP</v>
      </c>
      <c r="F451" s="3">
        <v>6.0085512203688998</v>
      </c>
      <c r="G451" s="4">
        <v>4.9057705469088801E-6</v>
      </c>
      <c r="H451" s="3">
        <v>3.4065406690082502E-4</v>
      </c>
      <c r="I451" s="3">
        <v>25.161000000000001</v>
      </c>
      <c r="J451" s="3">
        <v>29.055</v>
      </c>
      <c r="K451" s="3">
        <v>37.344999999999999</v>
      </c>
      <c r="L451" s="3">
        <v>79.856999999999999</v>
      </c>
      <c r="M451" s="3">
        <v>96.236999999999995</v>
      </c>
      <c r="N451" s="3">
        <v>115.65900000000001</v>
      </c>
      <c r="O451" s="5">
        <v>1</v>
      </c>
      <c r="P451" s="2" t="s">
        <v>16342</v>
      </c>
      <c r="Q451" s="13" t="s">
        <v>4845</v>
      </c>
      <c r="R451" s="3">
        <v>2644</v>
      </c>
      <c r="S451" s="3">
        <v>20</v>
      </c>
      <c r="T451" s="4">
        <v>1.4000000000000001E-228</v>
      </c>
      <c r="U451" s="3">
        <v>98.84</v>
      </c>
      <c r="V451" s="3">
        <v>10</v>
      </c>
      <c r="W451" s="2" t="s">
        <v>4846</v>
      </c>
      <c r="X451" s="2" t="s">
        <v>4847</v>
      </c>
      <c r="Y451" s="2" t="s">
        <v>2171</v>
      </c>
      <c r="Z451" s="2" t="s">
        <v>2172</v>
      </c>
      <c r="AA451" s="2" t="s">
        <v>4848</v>
      </c>
      <c r="AB451" s="2" t="s">
        <v>2174</v>
      </c>
      <c r="AC451" s="2" t="s">
        <v>2175</v>
      </c>
    </row>
    <row r="452" spans="1:29" x14ac:dyDescent="0.25">
      <c r="A452" s="2" t="s">
        <v>18378</v>
      </c>
      <c r="B452" s="3" t="s">
        <v>45</v>
      </c>
      <c r="C452" s="3" t="s">
        <v>11046</v>
      </c>
      <c r="D452" s="3">
        <v>7.4474741604391701</v>
      </c>
      <c r="E452" s="3" t="str">
        <f t="shared" si="6"/>
        <v>UP</v>
      </c>
      <c r="F452" s="3">
        <v>1.3869812874922101</v>
      </c>
      <c r="G452" s="4">
        <v>4.9206296723819797E-6</v>
      </c>
      <c r="H452" s="3">
        <v>3.4092147864355702E-4</v>
      </c>
      <c r="I452" s="3">
        <v>0</v>
      </c>
      <c r="J452" s="3">
        <v>8.9999999999999993E-3</v>
      </c>
      <c r="K452" s="3">
        <v>0</v>
      </c>
      <c r="L452" s="3">
        <v>2.8250000000000002</v>
      </c>
      <c r="M452" s="3">
        <v>5.74</v>
      </c>
      <c r="N452" s="3">
        <v>4.8099999999999996</v>
      </c>
      <c r="O452" s="5">
        <v>1</v>
      </c>
      <c r="P452" s="2" t="s">
        <v>18378</v>
      </c>
      <c r="Q452" s="13" t="s">
        <v>11181</v>
      </c>
      <c r="R452" s="3">
        <v>2798</v>
      </c>
      <c r="S452" s="3">
        <v>20</v>
      </c>
      <c r="T452" s="4">
        <v>4.1999999999999998E-164</v>
      </c>
      <c r="U452" s="3">
        <v>95.03</v>
      </c>
      <c r="AA452" s="2" t="s">
        <v>11182</v>
      </c>
      <c r="AB452" s="2" t="s">
        <v>115</v>
      </c>
      <c r="AC452" s="2" t="s">
        <v>115</v>
      </c>
    </row>
    <row r="453" spans="1:29" x14ac:dyDescent="0.25">
      <c r="A453" s="2" t="s">
        <v>18379</v>
      </c>
      <c r="B453" s="3" t="s">
        <v>45</v>
      </c>
      <c r="C453" s="3" t="s">
        <v>11046</v>
      </c>
      <c r="D453" s="3">
        <v>-7.7408256455327198</v>
      </c>
      <c r="E453" s="3" t="str">
        <f t="shared" si="6"/>
        <v>DOWN</v>
      </c>
      <c r="F453" s="3">
        <v>1.6679942738903599</v>
      </c>
      <c r="G453" s="4">
        <v>4.9367220675166098E-6</v>
      </c>
      <c r="H453" s="3">
        <v>3.4127295185488701E-4</v>
      </c>
      <c r="I453" s="3">
        <v>1.5569999999999999</v>
      </c>
      <c r="J453" s="3">
        <v>10.398</v>
      </c>
      <c r="K453" s="3">
        <v>4.3319999999999999</v>
      </c>
      <c r="L453" s="3">
        <v>0</v>
      </c>
      <c r="M453" s="3">
        <v>0</v>
      </c>
      <c r="N453" s="3">
        <v>0</v>
      </c>
      <c r="O453" s="5">
        <v>2</v>
      </c>
      <c r="P453" s="2" t="s">
        <v>18379</v>
      </c>
      <c r="Q453" s="13" t="s">
        <v>11183</v>
      </c>
      <c r="R453" s="3">
        <v>906</v>
      </c>
      <c r="S453" s="3">
        <v>20</v>
      </c>
      <c r="T453" s="4">
        <v>2.4999999999999999E-65</v>
      </c>
      <c r="U453" s="3">
        <v>92.53</v>
      </c>
      <c r="V453" s="3">
        <v>5</v>
      </c>
      <c r="W453" s="2" t="s">
        <v>11184</v>
      </c>
      <c r="X453" s="2" t="s">
        <v>11185</v>
      </c>
      <c r="Y453" s="2" t="s">
        <v>6247</v>
      </c>
      <c r="Z453" s="2" t="s">
        <v>6248</v>
      </c>
      <c r="AA453" s="2" t="s">
        <v>11186</v>
      </c>
      <c r="AB453" s="2" t="s">
        <v>11187</v>
      </c>
      <c r="AC453" s="2" t="s">
        <v>11188</v>
      </c>
    </row>
    <row r="454" spans="1:29" x14ac:dyDescent="0.25">
      <c r="A454" s="2" t="s">
        <v>18380</v>
      </c>
      <c r="B454" s="3" t="s">
        <v>45</v>
      </c>
      <c r="C454" s="3" t="s">
        <v>11046</v>
      </c>
      <c r="D454" s="3">
        <v>-7.3733974212531299</v>
      </c>
      <c r="E454" s="3" t="str">
        <f t="shared" si="6"/>
        <v>DOWN</v>
      </c>
      <c r="F454" s="3">
        <v>1.35660529703838</v>
      </c>
      <c r="G454" s="4">
        <v>4.9946423749287303E-6</v>
      </c>
      <c r="H454" s="3">
        <v>3.4450796069385902E-4</v>
      </c>
      <c r="I454" s="3">
        <v>3.5249999999999999</v>
      </c>
      <c r="J454" s="3">
        <v>4.1760000000000002</v>
      </c>
      <c r="K454" s="3">
        <v>4.9749999999999996</v>
      </c>
      <c r="L454" s="3">
        <v>0</v>
      </c>
      <c r="M454" s="3">
        <v>0</v>
      </c>
      <c r="N454" s="3">
        <v>0</v>
      </c>
      <c r="O454" s="5">
        <v>5</v>
      </c>
      <c r="P454" s="2" t="s">
        <v>18380</v>
      </c>
      <c r="Q454" s="13" t="s">
        <v>11189</v>
      </c>
      <c r="R454" s="3">
        <v>9596</v>
      </c>
      <c r="S454" s="3">
        <v>20</v>
      </c>
      <c r="T454" s="3">
        <v>0</v>
      </c>
      <c r="U454" s="3">
        <v>98.81</v>
      </c>
      <c r="V454" s="3">
        <v>7</v>
      </c>
      <c r="W454" s="2" t="s">
        <v>2641</v>
      </c>
      <c r="X454" s="2" t="s">
        <v>2642</v>
      </c>
      <c r="Y454" s="2" t="s">
        <v>2643</v>
      </c>
      <c r="Z454" s="2" t="s">
        <v>2644</v>
      </c>
      <c r="AA454" s="2" t="s">
        <v>11190</v>
      </c>
      <c r="AB454" s="2" t="s">
        <v>2646</v>
      </c>
      <c r="AC454" s="2" t="s">
        <v>2647</v>
      </c>
    </row>
    <row r="455" spans="1:29" x14ac:dyDescent="0.25">
      <c r="A455" s="2" t="s">
        <v>15697</v>
      </c>
      <c r="B455" s="3" t="s">
        <v>45</v>
      </c>
      <c r="C455" s="3" t="s">
        <v>11046</v>
      </c>
      <c r="D455" s="3">
        <v>-3.7842404220666102</v>
      </c>
      <c r="E455" s="3" t="str">
        <f t="shared" ref="E455:E518" si="7">IF(D455&lt;0,"DOWN","UP")</f>
        <v>DOWN</v>
      </c>
      <c r="F455" s="3">
        <v>2.2829992415217499</v>
      </c>
      <c r="G455" s="4">
        <v>5.23997877811018E-6</v>
      </c>
      <c r="H455" s="3">
        <v>3.6062698390682701E-4</v>
      </c>
      <c r="I455" s="3">
        <v>6.7949999999999999</v>
      </c>
      <c r="J455" s="3">
        <v>7.9269999999999996</v>
      </c>
      <c r="K455" s="3">
        <v>9.8650000000000002</v>
      </c>
      <c r="L455" s="3">
        <v>0.98</v>
      </c>
      <c r="M455" s="3">
        <v>0</v>
      </c>
      <c r="N455" s="3">
        <v>0.86299999999999999</v>
      </c>
      <c r="O455" s="5">
        <v>2</v>
      </c>
      <c r="P455" s="2" t="s">
        <v>15697</v>
      </c>
      <c r="Q455" s="13" t="s">
        <v>2538</v>
      </c>
      <c r="R455" s="3">
        <v>2315</v>
      </c>
      <c r="S455" s="3">
        <v>20</v>
      </c>
      <c r="T455" s="4">
        <v>2.0000000000000001E-236</v>
      </c>
      <c r="U455" s="3">
        <v>95.84</v>
      </c>
      <c r="V455" s="3">
        <v>4</v>
      </c>
      <c r="W455" s="2" t="s">
        <v>2539</v>
      </c>
      <c r="X455" s="2" t="s">
        <v>2540</v>
      </c>
      <c r="AA455" s="2" t="s">
        <v>2541</v>
      </c>
      <c r="AB455" s="2" t="s">
        <v>2539</v>
      </c>
      <c r="AC455" s="2" t="s">
        <v>2540</v>
      </c>
    </row>
    <row r="456" spans="1:29" x14ac:dyDescent="0.25">
      <c r="A456" s="2" t="s">
        <v>17661</v>
      </c>
      <c r="B456" s="3" t="s">
        <v>45</v>
      </c>
      <c r="C456" s="3" t="s">
        <v>11046</v>
      </c>
      <c r="D456" s="3">
        <v>1.52037617693542</v>
      </c>
      <c r="E456" s="3" t="str">
        <f t="shared" si="7"/>
        <v>UP</v>
      </c>
      <c r="F456" s="3">
        <v>6.7398336964402397</v>
      </c>
      <c r="G456" s="4">
        <v>5.2563647599195601E-6</v>
      </c>
      <c r="H456" s="3">
        <v>3.60952586728844E-4</v>
      </c>
      <c r="I456" s="3">
        <v>47.978999999999999</v>
      </c>
      <c r="J456" s="3">
        <v>52.008000000000003</v>
      </c>
      <c r="K456" s="3">
        <v>63.279000000000003</v>
      </c>
      <c r="L456" s="3">
        <v>155.90799999999999</v>
      </c>
      <c r="M456" s="3">
        <v>155.785</v>
      </c>
      <c r="N456" s="3">
        <v>162.82</v>
      </c>
      <c r="O456" s="5">
        <v>1</v>
      </c>
      <c r="P456" s="2" t="s">
        <v>17661</v>
      </c>
      <c r="Q456" s="13" t="s">
        <v>9060</v>
      </c>
      <c r="R456" s="3">
        <v>2773</v>
      </c>
      <c r="S456" s="3">
        <v>20</v>
      </c>
      <c r="T456" s="3">
        <v>0</v>
      </c>
      <c r="U456" s="3">
        <v>94.65</v>
      </c>
      <c r="V456" s="3">
        <v>6</v>
      </c>
      <c r="W456" s="2" t="s">
        <v>9061</v>
      </c>
      <c r="X456" s="2" t="s">
        <v>9062</v>
      </c>
      <c r="AA456" s="2" t="s">
        <v>9063</v>
      </c>
      <c r="AB456" s="2" t="s">
        <v>353</v>
      </c>
      <c r="AC456" s="2" t="s">
        <v>354</v>
      </c>
    </row>
    <row r="457" spans="1:29" x14ac:dyDescent="0.25">
      <c r="A457" s="2" t="s">
        <v>16354</v>
      </c>
      <c r="B457" s="3" t="s">
        <v>45</v>
      </c>
      <c r="C457" s="3" t="s">
        <v>11046</v>
      </c>
      <c r="D457" s="3">
        <v>1.74454720941704</v>
      </c>
      <c r="E457" s="3" t="str">
        <f t="shared" si="7"/>
        <v>UP</v>
      </c>
      <c r="F457" s="3">
        <v>6.7506698883256098</v>
      </c>
      <c r="G457" s="4">
        <v>5.2847598826391801E-6</v>
      </c>
      <c r="H457" s="3">
        <v>3.6209958753392798E-4</v>
      </c>
      <c r="I457" s="3">
        <v>35.664999999999999</v>
      </c>
      <c r="J457" s="3">
        <v>43.646999999999998</v>
      </c>
      <c r="K457" s="3">
        <v>66.966999999999999</v>
      </c>
      <c r="L457" s="3">
        <v>122.89100000000001</v>
      </c>
      <c r="M457" s="3">
        <v>169.602</v>
      </c>
      <c r="N457" s="3">
        <v>204.30799999999999</v>
      </c>
      <c r="O457" s="5">
        <v>1</v>
      </c>
      <c r="P457" s="2" t="s">
        <v>16354</v>
      </c>
      <c r="Q457" s="13" t="s">
        <v>4875</v>
      </c>
      <c r="R457" s="3">
        <v>1274</v>
      </c>
      <c r="S457" s="3">
        <v>20</v>
      </c>
      <c r="T457" s="4">
        <v>1.8E-109</v>
      </c>
      <c r="U457" s="3">
        <v>91.12</v>
      </c>
      <c r="V457" s="3">
        <v>6</v>
      </c>
      <c r="W457" s="2" t="s">
        <v>4876</v>
      </c>
      <c r="X457" s="2" t="s">
        <v>4877</v>
      </c>
      <c r="AA457" s="2" t="s">
        <v>4878</v>
      </c>
      <c r="AB457" s="2" t="s">
        <v>4879</v>
      </c>
      <c r="AC457" s="2" t="s">
        <v>4880</v>
      </c>
    </row>
    <row r="458" spans="1:29" x14ac:dyDescent="0.25">
      <c r="A458" s="2" t="s">
        <v>18381</v>
      </c>
      <c r="B458" s="3" t="s">
        <v>45</v>
      </c>
      <c r="C458" s="3" t="s">
        <v>11046</v>
      </c>
      <c r="D458" s="3">
        <v>7.4218267171933698</v>
      </c>
      <c r="E458" s="3" t="str">
        <f t="shared" si="7"/>
        <v>UP</v>
      </c>
      <c r="F458" s="3">
        <v>1.3679224771620699</v>
      </c>
      <c r="G458" s="4">
        <v>5.3398671717992102E-6</v>
      </c>
      <c r="H458" s="3">
        <v>3.6506774020004802E-4</v>
      </c>
      <c r="I458" s="3">
        <v>0</v>
      </c>
      <c r="J458" s="3">
        <v>0</v>
      </c>
      <c r="K458" s="3">
        <v>0</v>
      </c>
      <c r="L458" s="3">
        <v>4.42</v>
      </c>
      <c r="M458" s="3">
        <v>3.19</v>
      </c>
      <c r="N458" s="3">
        <v>5.5469999999999997</v>
      </c>
      <c r="O458" s="5">
        <v>1</v>
      </c>
      <c r="P458" s="2" t="s">
        <v>18381</v>
      </c>
      <c r="Q458" s="13" t="s">
        <v>11191</v>
      </c>
      <c r="R458" s="3">
        <v>910</v>
      </c>
      <c r="S458" s="3">
        <v>20</v>
      </c>
      <c r="T458" s="4">
        <v>9.3000000000000006E-20</v>
      </c>
      <c r="U458" s="3">
        <v>97.92</v>
      </c>
      <c r="V458" s="3">
        <v>1</v>
      </c>
      <c r="W458" s="2" t="s">
        <v>117</v>
      </c>
      <c r="X458" s="2" t="s">
        <v>118</v>
      </c>
      <c r="AA458" s="2" t="s">
        <v>11192</v>
      </c>
      <c r="AB458" s="2" t="s">
        <v>192</v>
      </c>
      <c r="AC458" s="2" t="s">
        <v>193</v>
      </c>
    </row>
    <row r="459" spans="1:29" x14ac:dyDescent="0.25">
      <c r="A459" s="2" t="s">
        <v>16113</v>
      </c>
      <c r="B459" s="3" t="s">
        <v>45</v>
      </c>
      <c r="C459" s="3" t="s">
        <v>11046</v>
      </c>
      <c r="D459" s="3">
        <v>-2.4196085525118098</v>
      </c>
      <c r="E459" s="3" t="str">
        <f t="shared" si="7"/>
        <v>DOWN</v>
      </c>
      <c r="F459" s="3">
        <v>3.8035431933184598</v>
      </c>
      <c r="G459" s="4">
        <v>5.5208218567864398E-6</v>
      </c>
      <c r="H459" s="3">
        <v>3.7577989649379301E-4</v>
      </c>
      <c r="I459" s="3">
        <v>24.190999999999999</v>
      </c>
      <c r="J459" s="3">
        <v>20.491</v>
      </c>
      <c r="K459" s="3">
        <v>22.946999999999999</v>
      </c>
      <c r="L459" s="3">
        <v>7.37</v>
      </c>
      <c r="M459" s="3">
        <v>1.532</v>
      </c>
      <c r="N459" s="3">
        <v>3.9239999999999999</v>
      </c>
      <c r="O459" s="5">
        <v>2</v>
      </c>
      <c r="P459" s="2" t="s">
        <v>16113</v>
      </c>
      <c r="Q459" s="13" t="s">
        <v>4052</v>
      </c>
      <c r="R459" s="3">
        <v>2768</v>
      </c>
      <c r="S459" s="3">
        <v>20</v>
      </c>
      <c r="T459" s="4">
        <v>7.4999999999999997E-214</v>
      </c>
      <c r="U459" s="3">
        <v>92.16</v>
      </c>
      <c r="V459" s="3">
        <v>6</v>
      </c>
      <c r="W459" s="2" t="s">
        <v>4053</v>
      </c>
      <c r="X459" s="2" t="s">
        <v>4054</v>
      </c>
      <c r="Y459" s="2" t="s">
        <v>4055</v>
      </c>
      <c r="Z459" s="2" t="s">
        <v>4056</v>
      </c>
      <c r="AA459" s="2" t="s">
        <v>4057</v>
      </c>
      <c r="AB459" s="2" t="s">
        <v>4058</v>
      </c>
      <c r="AC459" s="2" t="s">
        <v>4059</v>
      </c>
    </row>
    <row r="460" spans="1:29" x14ac:dyDescent="0.25">
      <c r="A460" s="2" t="s">
        <v>15735</v>
      </c>
      <c r="B460" s="3" t="s">
        <v>45</v>
      </c>
      <c r="C460" s="3" t="s">
        <v>11046</v>
      </c>
      <c r="D460" s="3">
        <v>2.64672824332294</v>
      </c>
      <c r="E460" s="3" t="str">
        <f t="shared" si="7"/>
        <v>UP</v>
      </c>
      <c r="F460" s="3">
        <v>3.6249003509098801</v>
      </c>
      <c r="G460" s="4">
        <v>5.5146684051148301E-6</v>
      </c>
      <c r="H460" s="3">
        <v>3.7577989649379301E-4</v>
      </c>
      <c r="I460" s="3">
        <v>2.8250000000000002</v>
      </c>
      <c r="J460" s="3">
        <v>5.4020000000000001</v>
      </c>
      <c r="K460" s="3">
        <v>1.45</v>
      </c>
      <c r="L460" s="3">
        <v>21.887</v>
      </c>
      <c r="M460" s="3">
        <v>29.253</v>
      </c>
      <c r="N460" s="3">
        <v>10.829000000000001</v>
      </c>
      <c r="O460" s="5">
        <v>1</v>
      </c>
      <c r="P460" s="2" t="s">
        <v>15735</v>
      </c>
      <c r="Q460" s="13" t="s">
        <v>2687</v>
      </c>
      <c r="R460" s="3">
        <v>1004</v>
      </c>
      <c r="S460" s="3">
        <v>20</v>
      </c>
      <c r="T460" s="4">
        <v>6.6999999999999998E-136</v>
      </c>
      <c r="U460" s="3">
        <v>85.93</v>
      </c>
      <c r="AA460" s="2" t="s">
        <v>2688</v>
      </c>
      <c r="AB460" s="2" t="s">
        <v>115</v>
      </c>
      <c r="AC460" s="2" t="s">
        <v>115</v>
      </c>
    </row>
    <row r="461" spans="1:29" x14ac:dyDescent="0.25">
      <c r="A461" s="2" t="s">
        <v>15919</v>
      </c>
      <c r="B461" s="3" t="s">
        <v>45</v>
      </c>
      <c r="C461" s="3" t="s">
        <v>11046</v>
      </c>
      <c r="D461" s="3">
        <v>-7.5813186824057697</v>
      </c>
      <c r="E461" s="3" t="str">
        <f t="shared" si="7"/>
        <v>DOWN</v>
      </c>
      <c r="F461" s="3">
        <v>1.53025432827011</v>
      </c>
      <c r="G461" s="4">
        <v>5.54576093862216E-6</v>
      </c>
      <c r="H461" s="3">
        <v>3.7664959708142202E-4</v>
      </c>
      <c r="I461" s="3">
        <v>2.5099999999999998</v>
      </c>
      <c r="J461" s="3">
        <v>8.7289999999999992</v>
      </c>
      <c r="K461" s="3">
        <v>3.2469999999999999</v>
      </c>
      <c r="L461" s="3">
        <v>0</v>
      </c>
      <c r="M461" s="3">
        <v>0</v>
      </c>
      <c r="N461" s="3">
        <v>0</v>
      </c>
      <c r="O461" s="5">
        <v>2</v>
      </c>
      <c r="P461" s="2" t="s">
        <v>15919</v>
      </c>
      <c r="Q461" s="13" t="s">
        <v>3365</v>
      </c>
      <c r="R461" s="3">
        <v>879</v>
      </c>
      <c r="S461" s="3">
        <v>20</v>
      </c>
      <c r="T461" s="4">
        <v>2.3000000000000001E-87</v>
      </c>
      <c r="U461" s="3">
        <v>97.15</v>
      </c>
      <c r="AA461" s="2" t="s">
        <v>3366</v>
      </c>
      <c r="AB461" s="2" t="s">
        <v>115</v>
      </c>
      <c r="AC461" s="2" t="s">
        <v>115</v>
      </c>
    </row>
    <row r="462" spans="1:29" x14ac:dyDescent="0.25">
      <c r="A462" s="2" t="s">
        <v>15696</v>
      </c>
      <c r="B462" s="3" t="s">
        <v>45</v>
      </c>
      <c r="C462" s="3" t="s">
        <v>11046</v>
      </c>
      <c r="D462" s="3">
        <v>-1.58978224027267</v>
      </c>
      <c r="E462" s="3" t="str">
        <f t="shared" si="7"/>
        <v>DOWN</v>
      </c>
      <c r="F462" s="3">
        <v>5.2306694368020601</v>
      </c>
      <c r="G462" s="4">
        <v>5.6227450596759404E-6</v>
      </c>
      <c r="H462" s="3">
        <v>3.8104248249051201E-4</v>
      </c>
      <c r="I462" s="3">
        <v>56.680999999999997</v>
      </c>
      <c r="J462" s="3">
        <v>50.164000000000001</v>
      </c>
      <c r="K462" s="3">
        <v>58.448</v>
      </c>
      <c r="L462" s="3">
        <v>17.253</v>
      </c>
      <c r="M462" s="3">
        <v>18.890999999999998</v>
      </c>
      <c r="N462" s="3">
        <v>19.484000000000002</v>
      </c>
      <c r="O462" s="5">
        <v>2</v>
      </c>
      <c r="P462" s="2" t="s">
        <v>15696</v>
      </c>
      <c r="Q462" s="13" t="s">
        <v>2536</v>
      </c>
      <c r="R462" s="3">
        <v>1990</v>
      </c>
      <c r="S462" s="3">
        <v>20</v>
      </c>
      <c r="T462" s="4">
        <v>2.4E-161</v>
      </c>
      <c r="U462" s="3">
        <v>69.28</v>
      </c>
      <c r="V462" s="3">
        <v>1</v>
      </c>
      <c r="W462" s="2" t="s">
        <v>117</v>
      </c>
      <c r="X462" s="2" t="s">
        <v>118</v>
      </c>
      <c r="AA462" s="2" t="s">
        <v>2537</v>
      </c>
      <c r="AB462" s="2" t="s">
        <v>115</v>
      </c>
      <c r="AC462" s="2" t="s">
        <v>115</v>
      </c>
    </row>
    <row r="463" spans="1:29" x14ac:dyDescent="0.25">
      <c r="A463" s="2" t="s">
        <v>17162</v>
      </c>
      <c r="B463" s="3" t="s">
        <v>45</v>
      </c>
      <c r="C463" s="3" t="s">
        <v>11046</v>
      </c>
      <c r="D463" s="3">
        <v>1.74860982327999</v>
      </c>
      <c r="E463" s="3" t="str">
        <f t="shared" si="7"/>
        <v>UP</v>
      </c>
      <c r="F463" s="3">
        <v>6.0757071065696202</v>
      </c>
      <c r="G463" s="4">
        <v>5.6745980605719404E-6</v>
      </c>
      <c r="H463" s="3">
        <v>3.8371681645395803E-4</v>
      </c>
      <c r="I463" s="3">
        <v>29.001000000000001</v>
      </c>
      <c r="J463" s="3">
        <v>34.862000000000002</v>
      </c>
      <c r="K463" s="3">
        <v>27.210999999999999</v>
      </c>
      <c r="L463" s="3">
        <v>146.37299999999999</v>
      </c>
      <c r="M463" s="3">
        <v>75.072999999999993</v>
      </c>
      <c r="N463" s="3">
        <v>89.075000000000003</v>
      </c>
      <c r="O463" s="5">
        <v>1</v>
      </c>
      <c r="P463" s="2" t="s">
        <v>17162</v>
      </c>
      <c r="Q463" s="13" t="s">
        <v>7581</v>
      </c>
      <c r="R463" s="3">
        <v>1274</v>
      </c>
      <c r="S463" s="3">
        <v>20</v>
      </c>
      <c r="T463" s="4">
        <v>2.6999999999999998E-158</v>
      </c>
      <c r="U463" s="3">
        <v>87.82</v>
      </c>
      <c r="V463" s="3">
        <v>1</v>
      </c>
      <c r="W463" s="2" t="s">
        <v>117</v>
      </c>
      <c r="X463" s="2" t="s">
        <v>118</v>
      </c>
      <c r="AA463" s="2" t="s">
        <v>7582</v>
      </c>
      <c r="AB463" s="2" t="s">
        <v>969</v>
      </c>
      <c r="AC463" s="2" t="s">
        <v>970</v>
      </c>
    </row>
    <row r="464" spans="1:29" x14ac:dyDescent="0.25">
      <c r="A464" s="2" t="s">
        <v>15721</v>
      </c>
      <c r="B464" s="3" t="s">
        <v>45</v>
      </c>
      <c r="C464" s="3" t="s">
        <v>11046</v>
      </c>
      <c r="D464" s="3">
        <v>-1.9861771557488599</v>
      </c>
      <c r="E464" s="3" t="str">
        <f t="shared" si="7"/>
        <v>DOWN</v>
      </c>
      <c r="F464" s="3">
        <v>3.8957780517576501</v>
      </c>
      <c r="G464" s="4">
        <v>5.7043613115262098E-6</v>
      </c>
      <c r="H464" s="3">
        <v>3.84889040997749E-4</v>
      </c>
      <c r="I464" s="3">
        <v>19.8</v>
      </c>
      <c r="J464" s="3">
        <v>19.338999999999999</v>
      </c>
      <c r="K464" s="3">
        <v>29.420999999999999</v>
      </c>
      <c r="L464" s="3">
        <v>4.2149999999999999</v>
      </c>
      <c r="M464" s="3">
        <v>6.2930000000000001</v>
      </c>
      <c r="N464" s="3">
        <v>6.9630000000000001</v>
      </c>
      <c r="O464" s="5">
        <v>2</v>
      </c>
      <c r="P464" s="2" t="s">
        <v>15721</v>
      </c>
      <c r="Q464" s="13" t="s">
        <v>2638</v>
      </c>
      <c r="R464" s="3">
        <v>783</v>
      </c>
      <c r="S464" s="3">
        <v>20</v>
      </c>
      <c r="T464" s="4">
        <v>1E-27</v>
      </c>
      <c r="U464" s="3">
        <v>79.38</v>
      </c>
      <c r="AA464" s="2" t="s">
        <v>2639</v>
      </c>
      <c r="AB464" s="2" t="s">
        <v>115</v>
      </c>
      <c r="AC464" s="2" t="s">
        <v>115</v>
      </c>
    </row>
    <row r="465" spans="1:29" x14ac:dyDescent="0.25">
      <c r="A465" s="2" t="s">
        <v>15612</v>
      </c>
      <c r="B465" s="3" t="s">
        <v>45</v>
      </c>
      <c r="C465" s="3" t="s">
        <v>11046</v>
      </c>
      <c r="D465" s="3">
        <v>-1.9957403442069801</v>
      </c>
      <c r="E465" s="3" t="str">
        <f t="shared" si="7"/>
        <v>DOWN</v>
      </c>
      <c r="F465" s="3">
        <v>3.8396946502685001</v>
      </c>
      <c r="G465" s="4">
        <v>5.80449311186673E-6</v>
      </c>
      <c r="H465" s="3">
        <v>3.9079380798807099E-4</v>
      </c>
      <c r="I465" s="3">
        <v>26.097000000000001</v>
      </c>
      <c r="J465" s="3">
        <v>23.376999999999999</v>
      </c>
      <c r="K465" s="3">
        <v>16.376999999999999</v>
      </c>
      <c r="L465" s="3">
        <v>6.9329999999999998</v>
      </c>
      <c r="M465" s="3">
        <v>5.3760000000000003</v>
      </c>
      <c r="N465" s="3">
        <v>4.5110000000000001</v>
      </c>
      <c r="O465" s="5">
        <v>2</v>
      </c>
      <c r="P465" s="2" t="s">
        <v>15612</v>
      </c>
      <c r="Q465" s="13" t="s">
        <v>2222</v>
      </c>
      <c r="R465" s="3">
        <v>5898</v>
      </c>
      <c r="S465" s="3">
        <v>20</v>
      </c>
      <c r="T465" s="3">
        <v>0</v>
      </c>
      <c r="U465" s="3">
        <v>97.54</v>
      </c>
      <c r="AA465" s="2" t="s">
        <v>2223</v>
      </c>
      <c r="AB465" s="2" t="s">
        <v>115</v>
      </c>
      <c r="AC465" s="2" t="s">
        <v>115</v>
      </c>
    </row>
    <row r="466" spans="1:29" x14ac:dyDescent="0.25">
      <c r="A466" s="2" t="s">
        <v>15409</v>
      </c>
      <c r="B466" s="3" t="s">
        <v>45</v>
      </c>
      <c r="C466" s="3" t="s">
        <v>11046</v>
      </c>
      <c r="D466" s="3">
        <v>1.6234798558711201</v>
      </c>
      <c r="E466" s="3" t="str">
        <f t="shared" si="7"/>
        <v>UP</v>
      </c>
      <c r="F466" s="3">
        <v>7.7483629840636503</v>
      </c>
      <c r="G466" s="4">
        <v>5.8884430512953102E-6</v>
      </c>
      <c r="H466" s="3">
        <v>3.9514625958793998E-4</v>
      </c>
      <c r="I466" s="3">
        <v>86.608999999999995</v>
      </c>
      <c r="J466" s="3">
        <v>114.229</v>
      </c>
      <c r="K466" s="3">
        <v>110.825</v>
      </c>
      <c r="L466" s="3">
        <v>420.59199999999998</v>
      </c>
      <c r="M466" s="3">
        <v>310.93</v>
      </c>
      <c r="N466" s="3">
        <v>241.94</v>
      </c>
      <c r="O466" s="5">
        <v>1</v>
      </c>
      <c r="P466" s="2" t="s">
        <v>15409</v>
      </c>
      <c r="Q466" s="13" t="s">
        <v>1483</v>
      </c>
      <c r="R466" s="3">
        <v>425</v>
      </c>
      <c r="S466" s="3">
        <v>20</v>
      </c>
      <c r="T466" s="4">
        <v>2.8E-75</v>
      </c>
      <c r="U466" s="3">
        <v>95</v>
      </c>
      <c r="V466" s="3">
        <v>5</v>
      </c>
      <c r="W466" s="2" t="s">
        <v>1484</v>
      </c>
      <c r="X466" s="2" t="s">
        <v>1485</v>
      </c>
      <c r="AA466" s="2" t="s">
        <v>1486</v>
      </c>
      <c r="AB466" s="2" t="s">
        <v>1487</v>
      </c>
      <c r="AC466" s="2" t="s">
        <v>1488</v>
      </c>
    </row>
    <row r="467" spans="1:29" x14ac:dyDescent="0.25">
      <c r="A467" s="2" t="s">
        <v>15939</v>
      </c>
      <c r="B467" s="3" t="s">
        <v>45</v>
      </c>
      <c r="C467" s="3" t="s">
        <v>11046</v>
      </c>
      <c r="D467" s="3">
        <v>-7.4393146904370102</v>
      </c>
      <c r="E467" s="3" t="str">
        <f t="shared" si="7"/>
        <v>DOWN</v>
      </c>
      <c r="F467" s="3">
        <v>1.4098272617981</v>
      </c>
      <c r="G467" s="4">
        <v>5.8946584413828902E-6</v>
      </c>
      <c r="H467" s="3">
        <v>3.9514625958793998E-4</v>
      </c>
      <c r="I467" s="3">
        <v>5.4660000000000002</v>
      </c>
      <c r="J467" s="3">
        <v>5.3280000000000003</v>
      </c>
      <c r="K467" s="3">
        <v>2.3719999999999999</v>
      </c>
      <c r="L467" s="3">
        <v>0</v>
      </c>
      <c r="M467" s="3">
        <v>0</v>
      </c>
      <c r="N467" s="3">
        <v>0</v>
      </c>
      <c r="O467" s="5">
        <v>2</v>
      </c>
      <c r="P467" s="2" t="s">
        <v>15939</v>
      </c>
      <c r="Q467" s="13" t="s">
        <v>3413</v>
      </c>
      <c r="R467" s="3">
        <v>10651</v>
      </c>
      <c r="S467" s="3">
        <v>20</v>
      </c>
      <c r="T467" s="3">
        <v>0</v>
      </c>
      <c r="U467" s="3">
        <v>77.8</v>
      </c>
      <c r="V467" s="3">
        <v>2</v>
      </c>
      <c r="W467" s="2" t="s">
        <v>3414</v>
      </c>
      <c r="X467" s="2" t="s">
        <v>3415</v>
      </c>
      <c r="AA467" s="2" t="s">
        <v>3416</v>
      </c>
      <c r="AB467" s="2" t="s">
        <v>3417</v>
      </c>
      <c r="AC467" s="2" t="s">
        <v>3418</v>
      </c>
    </row>
    <row r="468" spans="1:29" x14ac:dyDescent="0.25">
      <c r="A468" s="2" t="s">
        <v>18382</v>
      </c>
      <c r="B468" s="3" t="s">
        <v>45</v>
      </c>
      <c r="C468" s="3" t="s">
        <v>11046</v>
      </c>
      <c r="D468" s="3">
        <v>8.8558198205695895</v>
      </c>
      <c r="E468" s="3" t="str">
        <f t="shared" si="7"/>
        <v>UP</v>
      </c>
      <c r="F468" s="3">
        <v>2.6605977089530599</v>
      </c>
      <c r="G468" s="4">
        <v>6.0491834971069398E-6</v>
      </c>
      <c r="H468" s="3">
        <v>4.0375692436509002E-4</v>
      </c>
      <c r="I468" s="3">
        <v>0</v>
      </c>
      <c r="J468" s="3">
        <v>0</v>
      </c>
      <c r="K468" s="3">
        <v>0</v>
      </c>
      <c r="L468" s="3">
        <v>26.619</v>
      </c>
      <c r="M468" s="3">
        <v>0</v>
      </c>
      <c r="N468" s="3">
        <v>9.0920000000000005</v>
      </c>
      <c r="O468" s="5">
        <v>1</v>
      </c>
      <c r="P468" s="2" t="s">
        <v>18382</v>
      </c>
      <c r="Q468" s="13" t="s">
        <v>11193</v>
      </c>
      <c r="R468" s="3">
        <v>788</v>
      </c>
      <c r="S468" s="3">
        <v>20</v>
      </c>
      <c r="T468" s="4">
        <v>5.9999999999999999E-132</v>
      </c>
      <c r="U468" s="3">
        <v>99.35</v>
      </c>
      <c r="V468" s="3">
        <v>16</v>
      </c>
      <c r="W468" s="2" t="s">
        <v>9899</v>
      </c>
      <c r="X468" s="2" t="s">
        <v>9900</v>
      </c>
      <c r="AA468" s="2" t="s">
        <v>11194</v>
      </c>
      <c r="AB468" s="2" t="s">
        <v>9902</v>
      </c>
      <c r="AC468" s="2" t="s">
        <v>9903</v>
      </c>
    </row>
    <row r="469" spans="1:29" x14ac:dyDescent="0.25">
      <c r="A469" s="2" t="s">
        <v>18383</v>
      </c>
      <c r="B469" s="3" t="s">
        <v>45</v>
      </c>
      <c r="C469" s="3" t="s">
        <v>11046</v>
      </c>
      <c r="D469" s="3">
        <v>8.8558198275826108</v>
      </c>
      <c r="E469" s="3" t="str">
        <f t="shared" si="7"/>
        <v>UP</v>
      </c>
      <c r="F469" s="3">
        <v>2.6605977089530599</v>
      </c>
      <c r="G469" s="4">
        <v>6.0384022544012501E-6</v>
      </c>
      <c r="H469" s="3">
        <v>4.0375692436509002E-4</v>
      </c>
      <c r="I469" s="3">
        <v>0</v>
      </c>
      <c r="J469" s="3">
        <v>0</v>
      </c>
      <c r="K469" s="3">
        <v>0</v>
      </c>
      <c r="L469" s="3">
        <v>26.619</v>
      </c>
      <c r="M469" s="3">
        <v>0</v>
      </c>
      <c r="N469" s="3">
        <v>9.0920000000000005</v>
      </c>
      <c r="O469" s="5">
        <v>1</v>
      </c>
      <c r="P469" s="2" t="s">
        <v>18383</v>
      </c>
      <c r="Q469" s="13" t="s">
        <v>11193</v>
      </c>
      <c r="R469" s="3">
        <v>788</v>
      </c>
      <c r="S469" s="3">
        <v>20</v>
      </c>
      <c r="T469" s="4">
        <v>5.9999999999999999E-132</v>
      </c>
      <c r="U469" s="3">
        <v>99.35</v>
      </c>
      <c r="V469" s="3">
        <v>16</v>
      </c>
      <c r="W469" s="2" t="s">
        <v>9899</v>
      </c>
      <c r="X469" s="2" t="s">
        <v>9900</v>
      </c>
      <c r="AA469" s="2" t="s">
        <v>11194</v>
      </c>
      <c r="AB469" s="2" t="s">
        <v>9902</v>
      </c>
      <c r="AC469" s="2" t="s">
        <v>9903</v>
      </c>
    </row>
    <row r="470" spans="1:29" x14ac:dyDescent="0.25">
      <c r="A470" s="2" t="s">
        <v>15942</v>
      </c>
      <c r="B470" s="3" t="s">
        <v>45</v>
      </c>
      <c r="C470" s="3" t="s">
        <v>11046</v>
      </c>
      <c r="D470" s="3">
        <v>-7.3382418833728398</v>
      </c>
      <c r="E470" s="3" t="str">
        <f t="shared" si="7"/>
        <v>DOWN</v>
      </c>
      <c r="F470" s="3">
        <v>1.32641358953439</v>
      </c>
      <c r="G470" s="4">
        <v>6.26649775589082E-6</v>
      </c>
      <c r="H470" s="3">
        <v>4.1736222688158801E-4</v>
      </c>
      <c r="I470" s="3">
        <v>4.5739999999999998</v>
      </c>
      <c r="J470" s="3">
        <v>3.899</v>
      </c>
      <c r="K470" s="3">
        <v>3.6880000000000002</v>
      </c>
      <c r="L470" s="3">
        <v>0</v>
      </c>
      <c r="M470" s="3">
        <v>0</v>
      </c>
      <c r="N470" s="3">
        <v>0</v>
      </c>
      <c r="O470" s="5">
        <v>2</v>
      </c>
      <c r="P470" s="2" t="s">
        <v>15942</v>
      </c>
      <c r="Q470" s="13" t="s">
        <v>3429</v>
      </c>
      <c r="R470" s="3">
        <v>6147</v>
      </c>
      <c r="S470" s="3">
        <v>20</v>
      </c>
      <c r="T470" s="3">
        <v>0</v>
      </c>
      <c r="U470" s="3">
        <v>94.02</v>
      </c>
      <c r="AA470" s="2" t="s">
        <v>3430</v>
      </c>
      <c r="AB470" s="2" t="s">
        <v>192</v>
      </c>
      <c r="AC470" s="2" t="s">
        <v>193</v>
      </c>
    </row>
    <row r="471" spans="1:29" x14ac:dyDescent="0.25">
      <c r="A471" s="2" t="s">
        <v>15730</v>
      </c>
      <c r="B471" s="3" t="s">
        <v>45</v>
      </c>
      <c r="C471" s="3" t="s">
        <v>11046</v>
      </c>
      <c r="D471" s="3">
        <v>-1.5388192855421701</v>
      </c>
      <c r="E471" s="3" t="str">
        <f t="shared" si="7"/>
        <v>DOWN</v>
      </c>
      <c r="F471" s="3">
        <v>7.8024604963347697</v>
      </c>
      <c r="G471" s="4">
        <v>6.3504564841566102E-6</v>
      </c>
      <c r="H471" s="3">
        <v>4.22046432005E-4</v>
      </c>
      <c r="I471" s="3">
        <v>368.983</v>
      </c>
      <c r="J471" s="3">
        <v>273.06299999999999</v>
      </c>
      <c r="K471" s="3">
        <v>341.15699999999998</v>
      </c>
      <c r="L471" s="3">
        <v>97.091999999999999</v>
      </c>
      <c r="M471" s="3">
        <v>112.063</v>
      </c>
      <c r="N471" s="3">
        <v>133.62299999999999</v>
      </c>
      <c r="O471" s="5">
        <v>2</v>
      </c>
      <c r="P471" s="2" t="s">
        <v>15730</v>
      </c>
      <c r="Q471" s="13" t="s">
        <v>163</v>
      </c>
      <c r="R471" s="3">
        <v>2021</v>
      </c>
      <c r="S471" s="3">
        <v>20</v>
      </c>
      <c r="T471" s="4">
        <v>2.9E-199</v>
      </c>
      <c r="U471" s="3">
        <v>66.48</v>
      </c>
      <c r="V471" s="3">
        <v>1</v>
      </c>
      <c r="W471" s="2" t="s">
        <v>969</v>
      </c>
      <c r="X471" s="2" t="s">
        <v>970</v>
      </c>
      <c r="AA471" s="2" t="s">
        <v>2672</v>
      </c>
      <c r="AB471" s="2" t="s">
        <v>115</v>
      </c>
      <c r="AC471" s="2" t="s">
        <v>115</v>
      </c>
    </row>
    <row r="472" spans="1:29" x14ac:dyDescent="0.25">
      <c r="A472" s="2" t="s">
        <v>18384</v>
      </c>
      <c r="B472" s="3" t="s">
        <v>45</v>
      </c>
      <c r="C472" s="3" t="s">
        <v>11046</v>
      </c>
      <c r="D472" s="3">
        <v>1.51588980218895</v>
      </c>
      <c r="E472" s="3" t="str">
        <f t="shared" si="7"/>
        <v>UP</v>
      </c>
      <c r="F472" s="3">
        <v>7.1779239042543201</v>
      </c>
      <c r="G472" s="4">
        <v>6.54021533278091E-6</v>
      </c>
      <c r="H472" s="3">
        <v>4.3372691403902502E-4</v>
      </c>
      <c r="I472" s="3">
        <v>59.033999999999999</v>
      </c>
      <c r="J472" s="3">
        <v>81.358000000000004</v>
      </c>
      <c r="K472" s="3">
        <v>81.510000000000005</v>
      </c>
      <c r="L472" s="3">
        <v>202.31100000000001</v>
      </c>
      <c r="M472" s="3">
        <v>222.041</v>
      </c>
      <c r="N472" s="3">
        <v>218.739</v>
      </c>
      <c r="O472" s="5">
        <v>1</v>
      </c>
      <c r="P472" s="2" t="s">
        <v>18384</v>
      </c>
      <c r="Q472" s="13" t="s">
        <v>11195</v>
      </c>
      <c r="R472" s="3">
        <v>2630</v>
      </c>
      <c r="S472" s="3">
        <v>20</v>
      </c>
      <c r="T472" s="3">
        <v>0</v>
      </c>
      <c r="U472" s="3">
        <v>89.9</v>
      </c>
      <c r="AA472" s="2" t="s">
        <v>11196</v>
      </c>
      <c r="AB472" s="2" t="s">
        <v>2850</v>
      </c>
      <c r="AC472" s="2" t="s">
        <v>2851</v>
      </c>
    </row>
    <row r="473" spans="1:29" x14ac:dyDescent="0.25">
      <c r="A473" s="2" t="s">
        <v>16716</v>
      </c>
      <c r="B473" s="3" t="s">
        <v>45</v>
      </c>
      <c r="C473" s="3" t="s">
        <v>11046</v>
      </c>
      <c r="D473" s="3">
        <v>-2.7916998068931198</v>
      </c>
      <c r="E473" s="3" t="str">
        <f t="shared" si="7"/>
        <v>DOWN</v>
      </c>
      <c r="F473" s="3">
        <v>2.6503878361194002</v>
      </c>
      <c r="G473" s="4">
        <v>6.5602924407484504E-6</v>
      </c>
      <c r="H473" s="3">
        <v>4.3412875403841801E-4</v>
      </c>
      <c r="I473" s="3">
        <v>12.103999999999999</v>
      </c>
      <c r="J473" s="3">
        <v>9.8819999999999997</v>
      </c>
      <c r="K473" s="3">
        <v>8.3469999999999995</v>
      </c>
      <c r="L473" s="3">
        <v>1.052</v>
      </c>
      <c r="M473" s="3">
        <v>1.5569999999999999</v>
      </c>
      <c r="N473" s="3">
        <v>1.738</v>
      </c>
      <c r="O473" s="5">
        <v>2</v>
      </c>
      <c r="P473" s="2" t="s">
        <v>16716</v>
      </c>
      <c r="Q473" s="13" t="s">
        <v>6139</v>
      </c>
      <c r="R473" s="3">
        <v>1508</v>
      </c>
      <c r="S473" s="3">
        <v>20</v>
      </c>
      <c r="T473" s="4">
        <v>2.6E-160</v>
      </c>
      <c r="U473" s="3">
        <v>85.48</v>
      </c>
      <c r="V473" s="3">
        <v>10</v>
      </c>
      <c r="W473" s="2" t="s">
        <v>6140</v>
      </c>
      <c r="X473" s="2" t="s">
        <v>6141</v>
      </c>
      <c r="Y473" s="2" t="s">
        <v>1740</v>
      </c>
      <c r="Z473" s="2" t="s">
        <v>781</v>
      </c>
      <c r="AA473" s="2" t="s">
        <v>6142</v>
      </c>
      <c r="AB473" s="2" t="s">
        <v>6143</v>
      </c>
      <c r="AC473" s="2" t="s">
        <v>6144</v>
      </c>
    </row>
    <row r="474" spans="1:29" x14ac:dyDescent="0.25">
      <c r="A474" s="2" t="s">
        <v>16357</v>
      </c>
      <c r="B474" s="3" t="s">
        <v>45</v>
      </c>
      <c r="C474" s="3" t="s">
        <v>11046</v>
      </c>
      <c r="D474" s="3">
        <v>2.1951145547851101</v>
      </c>
      <c r="E474" s="3" t="str">
        <f t="shared" si="7"/>
        <v>UP</v>
      </c>
      <c r="F474" s="3">
        <v>5.3512135026916301</v>
      </c>
      <c r="G474" s="4">
        <v>6.6355018461816297E-6</v>
      </c>
      <c r="H474" s="3">
        <v>4.3816949291310299E-4</v>
      </c>
      <c r="I474" s="3">
        <v>10.504</v>
      </c>
      <c r="J474" s="3">
        <v>11.882</v>
      </c>
      <c r="K474" s="3">
        <v>20.449000000000002</v>
      </c>
      <c r="L474" s="3">
        <v>28.204999999999998</v>
      </c>
      <c r="M474" s="3">
        <v>83.375</v>
      </c>
      <c r="N474" s="3">
        <v>87.980999999999995</v>
      </c>
      <c r="O474" s="5">
        <v>1</v>
      </c>
      <c r="P474" s="2" t="s">
        <v>16357</v>
      </c>
      <c r="Q474" s="13" t="s">
        <v>4893</v>
      </c>
      <c r="R474" s="3">
        <v>628</v>
      </c>
      <c r="S474" s="3">
        <v>20</v>
      </c>
      <c r="T474" s="4">
        <v>3.3999999999999997E-29</v>
      </c>
      <c r="U474" s="3">
        <v>93.81</v>
      </c>
      <c r="V474" s="3">
        <v>5</v>
      </c>
      <c r="W474" s="2" t="s">
        <v>4894</v>
      </c>
      <c r="X474" s="2" t="s">
        <v>4895</v>
      </c>
      <c r="AA474" s="2" t="s">
        <v>4896</v>
      </c>
      <c r="AB474" s="2" t="s">
        <v>4897</v>
      </c>
      <c r="AC474" s="2" t="s">
        <v>4898</v>
      </c>
    </row>
    <row r="475" spans="1:29" x14ac:dyDescent="0.25">
      <c r="A475" s="2" t="s">
        <v>18385</v>
      </c>
      <c r="B475" s="3" t="s">
        <v>45</v>
      </c>
      <c r="C475" s="3" t="s">
        <v>11046</v>
      </c>
      <c r="D475" s="3">
        <v>-1.7834385136770901</v>
      </c>
      <c r="E475" s="3" t="str">
        <f t="shared" si="7"/>
        <v>DOWN</v>
      </c>
      <c r="F475" s="3">
        <v>4.0742826484002004</v>
      </c>
      <c r="G475" s="4">
        <v>6.7199056728768503E-6</v>
      </c>
      <c r="H475" s="3">
        <v>4.4217848276124699E-4</v>
      </c>
      <c r="I475" s="3">
        <v>22.143999999999998</v>
      </c>
      <c r="J475" s="3">
        <v>27.257000000000001</v>
      </c>
      <c r="K475" s="3">
        <v>26.164999999999999</v>
      </c>
      <c r="L475" s="3">
        <v>6.9690000000000003</v>
      </c>
      <c r="M475" s="3">
        <v>6.0419999999999998</v>
      </c>
      <c r="N475" s="3">
        <v>9.0920000000000005</v>
      </c>
      <c r="O475" s="5">
        <v>2</v>
      </c>
      <c r="P475" s="2" t="s">
        <v>18385</v>
      </c>
      <c r="Q475" s="13" t="s">
        <v>11197</v>
      </c>
      <c r="R475" s="3">
        <v>6006</v>
      </c>
      <c r="S475" s="3">
        <v>20</v>
      </c>
      <c r="T475" s="3">
        <v>0</v>
      </c>
      <c r="U475" s="3">
        <v>94.82</v>
      </c>
      <c r="V475" s="3">
        <v>1</v>
      </c>
      <c r="W475" s="2" t="s">
        <v>2933</v>
      </c>
      <c r="X475" s="2" t="s">
        <v>2934</v>
      </c>
      <c r="AA475" s="2" t="s">
        <v>11198</v>
      </c>
      <c r="AB475" s="2" t="s">
        <v>4112</v>
      </c>
      <c r="AC475" s="2" t="s">
        <v>4113</v>
      </c>
    </row>
    <row r="476" spans="1:29" x14ac:dyDescent="0.25">
      <c r="A476" s="2" t="s">
        <v>17078</v>
      </c>
      <c r="B476" s="3" t="s">
        <v>45</v>
      </c>
      <c r="C476" s="3" t="s">
        <v>11046</v>
      </c>
      <c r="D476" s="3">
        <v>1.73676989048164</v>
      </c>
      <c r="E476" s="3" t="str">
        <f t="shared" si="7"/>
        <v>UP</v>
      </c>
      <c r="F476" s="3">
        <v>4.12019091472584</v>
      </c>
      <c r="G476" s="4">
        <v>6.7247680135791904E-6</v>
      </c>
      <c r="H476" s="3">
        <v>4.4217848276124699E-4</v>
      </c>
      <c r="I476" s="3">
        <v>6.577</v>
      </c>
      <c r="J476" s="3">
        <v>7.42</v>
      </c>
      <c r="K476" s="3">
        <v>9.25</v>
      </c>
      <c r="L476" s="3">
        <v>25.309000000000001</v>
      </c>
      <c r="M476" s="3">
        <v>24.780999999999999</v>
      </c>
      <c r="N476" s="3">
        <v>28.367999999999999</v>
      </c>
      <c r="O476" s="5">
        <v>1</v>
      </c>
      <c r="P476" s="2" t="s">
        <v>17078</v>
      </c>
      <c r="Q476" s="13" t="s">
        <v>7331</v>
      </c>
      <c r="R476" s="3">
        <v>8414</v>
      </c>
      <c r="S476" s="3">
        <v>20</v>
      </c>
      <c r="T476" s="3">
        <v>0</v>
      </c>
      <c r="U476" s="3">
        <v>95.01</v>
      </c>
      <c r="V476" s="3">
        <v>4</v>
      </c>
      <c r="W476" s="2" t="s">
        <v>7332</v>
      </c>
      <c r="X476" s="2" t="s">
        <v>7333</v>
      </c>
      <c r="Y476" s="2" t="s">
        <v>203</v>
      </c>
      <c r="Z476" s="2" t="s">
        <v>204</v>
      </c>
      <c r="AA476" s="2" t="s">
        <v>7334</v>
      </c>
      <c r="AB476" s="2" t="s">
        <v>7335</v>
      </c>
      <c r="AC476" s="2" t="s">
        <v>7336</v>
      </c>
    </row>
    <row r="477" spans="1:29" x14ac:dyDescent="0.25">
      <c r="A477" s="2" t="s">
        <v>15537</v>
      </c>
      <c r="B477" s="3" t="s">
        <v>45</v>
      </c>
      <c r="C477" s="3" t="s">
        <v>11046</v>
      </c>
      <c r="D477" s="3">
        <v>-2.0327589179938501</v>
      </c>
      <c r="E477" s="3" t="str">
        <f t="shared" si="7"/>
        <v>DOWN</v>
      </c>
      <c r="F477" s="3">
        <v>3.5816814977348899</v>
      </c>
      <c r="G477" s="4">
        <v>6.9117369216941103E-6</v>
      </c>
      <c r="H477" s="3">
        <v>4.5350951793403902E-4</v>
      </c>
      <c r="I477" s="3">
        <v>22.494</v>
      </c>
      <c r="J477" s="3">
        <v>16.952000000000002</v>
      </c>
      <c r="K477" s="3">
        <v>15.551</v>
      </c>
      <c r="L477" s="3">
        <v>4.34</v>
      </c>
      <c r="M477" s="3">
        <v>4.0190000000000001</v>
      </c>
      <c r="N477" s="3">
        <v>5.0519999999999996</v>
      </c>
      <c r="O477" s="5">
        <v>2</v>
      </c>
      <c r="P477" s="2" t="s">
        <v>15537</v>
      </c>
      <c r="Q477" s="13" t="s">
        <v>587</v>
      </c>
      <c r="R477" s="3">
        <v>2452</v>
      </c>
      <c r="S477" s="3">
        <v>20</v>
      </c>
      <c r="T477" s="4">
        <v>7.9000000000000002E-82</v>
      </c>
      <c r="U477" s="3">
        <v>91.99</v>
      </c>
      <c r="V477" s="3">
        <v>2</v>
      </c>
      <c r="W477" s="2" t="s">
        <v>588</v>
      </c>
      <c r="X477" s="2" t="s">
        <v>589</v>
      </c>
      <c r="AA477" s="2" t="s">
        <v>590</v>
      </c>
      <c r="AB477" s="2" t="s">
        <v>115</v>
      </c>
      <c r="AC477" s="2" t="s">
        <v>115</v>
      </c>
    </row>
    <row r="478" spans="1:29" x14ac:dyDescent="0.25">
      <c r="A478" s="2" t="s">
        <v>15456</v>
      </c>
      <c r="B478" s="3" t="s">
        <v>45</v>
      </c>
      <c r="C478" s="3" t="s">
        <v>11046</v>
      </c>
      <c r="D478" s="3">
        <v>1.6000519234083399</v>
      </c>
      <c r="E478" s="3" t="str">
        <f t="shared" si="7"/>
        <v>UP</v>
      </c>
      <c r="F478" s="3">
        <v>5.3359832756781502</v>
      </c>
      <c r="G478" s="4">
        <v>7.0160441297863004E-6</v>
      </c>
      <c r="H478" s="3">
        <v>4.5938031014689602E-4</v>
      </c>
      <c r="I478" s="3">
        <v>17.106999999999999</v>
      </c>
      <c r="J478" s="3">
        <v>18.224</v>
      </c>
      <c r="K478" s="3">
        <v>23.437000000000001</v>
      </c>
      <c r="L478" s="3">
        <v>63.905000000000001</v>
      </c>
      <c r="M478" s="3">
        <v>53.243000000000002</v>
      </c>
      <c r="N478" s="3">
        <v>63.698999999999998</v>
      </c>
      <c r="O478" s="5">
        <v>1</v>
      </c>
      <c r="P478" s="2" t="s">
        <v>15456</v>
      </c>
      <c r="Q478" s="13" t="s">
        <v>1668</v>
      </c>
      <c r="R478" s="3">
        <v>5026</v>
      </c>
      <c r="S478" s="3">
        <v>20</v>
      </c>
      <c r="T478" s="3">
        <v>0</v>
      </c>
      <c r="U478" s="3">
        <v>64.77</v>
      </c>
      <c r="V478" s="3">
        <v>5</v>
      </c>
      <c r="W478" s="2" t="s">
        <v>1669</v>
      </c>
      <c r="X478" s="2" t="s">
        <v>1670</v>
      </c>
      <c r="AA478" s="2" t="s">
        <v>1671</v>
      </c>
      <c r="AB478" s="2" t="s">
        <v>1672</v>
      </c>
      <c r="AC478" s="2" t="s">
        <v>1673</v>
      </c>
    </row>
    <row r="479" spans="1:29" x14ac:dyDescent="0.25">
      <c r="A479" s="2" t="s">
        <v>15353</v>
      </c>
      <c r="B479" s="3" t="s">
        <v>45</v>
      </c>
      <c r="C479" s="3" t="s">
        <v>11046</v>
      </c>
      <c r="D479" s="3">
        <v>-2.2560704631817798</v>
      </c>
      <c r="E479" s="3" t="str">
        <f t="shared" si="7"/>
        <v>DOWN</v>
      </c>
      <c r="F479" s="3">
        <v>3.6745781089408802</v>
      </c>
      <c r="G479" s="4">
        <v>7.2716808953983401E-6</v>
      </c>
      <c r="H479" s="3">
        <v>4.7511383403056303E-4</v>
      </c>
      <c r="I479" s="3">
        <v>23.184999999999999</v>
      </c>
      <c r="J479" s="3">
        <v>22.814</v>
      </c>
      <c r="K479" s="3">
        <v>14.254</v>
      </c>
      <c r="L479" s="3">
        <v>6.4610000000000003</v>
      </c>
      <c r="M479" s="3">
        <v>2.4740000000000002</v>
      </c>
      <c r="N479" s="3">
        <v>3.786</v>
      </c>
      <c r="O479" s="5">
        <v>2</v>
      </c>
      <c r="P479" s="2" t="s">
        <v>15353</v>
      </c>
      <c r="Q479" s="13" t="s">
        <v>1248</v>
      </c>
      <c r="R479" s="3">
        <v>1270</v>
      </c>
      <c r="S479" s="3">
        <v>20</v>
      </c>
      <c r="T479" s="4">
        <v>9.2000000000000005E-167</v>
      </c>
      <c r="U479" s="3">
        <v>91.58</v>
      </c>
      <c r="V479" s="3">
        <v>8</v>
      </c>
      <c r="W479" s="2" t="s">
        <v>1249</v>
      </c>
      <c r="X479" s="2" t="s">
        <v>1250</v>
      </c>
      <c r="AA479" s="2" t="s">
        <v>1251</v>
      </c>
      <c r="AB479" s="2" t="s">
        <v>1252</v>
      </c>
      <c r="AC479" s="2" t="s">
        <v>1253</v>
      </c>
    </row>
    <row r="480" spans="1:29" x14ac:dyDescent="0.25">
      <c r="A480" s="2" t="s">
        <v>16167</v>
      </c>
      <c r="B480" s="3" t="s">
        <v>45</v>
      </c>
      <c r="C480" s="3" t="s">
        <v>11046</v>
      </c>
      <c r="D480" s="3">
        <v>2.4505134697268902</v>
      </c>
      <c r="E480" s="3" t="str">
        <f t="shared" si="7"/>
        <v>UP</v>
      </c>
      <c r="F480" s="3">
        <v>4.1911988940834402</v>
      </c>
      <c r="G480" s="4">
        <v>7.3850489315853397E-6</v>
      </c>
      <c r="H480" s="3">
        <v>4.8049362481344103E-4</v>
      </c>
      <c r="I480" s="3">
        <v>4.74</v>
      </c>
      <c r="J480" s="3">
        <v>2.5350000000000001</v>
      </c>
      <c r="K480" s="3">
        <v>9.0190000000000001</v>
      </c>
      <c r="L480" s="3">
        <v>21.53</v>
      </c>
      <c r="M480" s="3">
        <v>19.23</v>
      </c>
      <c r="N480" s="3">
        <v>50.027000000000001</v>
      </c>
      <c r="O480" s="5">
        <v>1</v>
      </c>
      <c r="P480" s="2" t="s">
        <v>16167</v>
      </c>
      <c r="Q480" s="13" t="s">
        <v>4251</v>
      </c>
      <c r="R480" s="3">
        <v>5124</v>
      </c>
      <c r="S480" s="3">
        <v>20</v>
      </c>
      <c r="T480" s="3">
        <v>0</v>
      </c>
      <c r="U480" s="3">
        <v>96.18</v>
      </c>
      <c r="V480" s="3">
        <v>10</v>
      </c>
      <c r="W480" s="2" t="s">
        <v>832</v>
      </c>
      <c r="X480" s="2" t="s">
        <v>833</v>
      </c>
      <c r="Y480" s="2" t="s">
        <v>834</v>
      </c>
      <c r="Z480" s="2" t="s">
        <v>835</v>
      </c>
      <c r="AA480" s="2" t="s">
        <v>4252</v>
      </c>
      <c r="AB480" s="2" t="s">
        <v>837</v>
      </c>
      <c r="AC480" s="2" t="s">
        <v>838</v>
      </c>
    </row>
    <row r="481" spans="1:29" x14ac:dyDescent="0.25">
      <c r="A481" s="2" t="s">
        <v>15954</v>
      </c>
      <c r="B481" s="3" t="s">
        <v>45</v>
      </c>
      <c r="C481" s="3" t="s">
        <v>11046</v>
      </c>
      <c r="D481" s="3">
        <v>-2.5026072245318298</v>
      </c>
      <c r="E481" s="3" t="str">
        <f t="shared" si="7"/>
        <v>DOWN</v>
      </c>
      <c r="F481" s="3">
        <v>3.2132322992176201</v>
      </c>
      <c r="G481" s="4">
        <v>7.3802310693478697E-6</v>
      </c>
      <c r="H481" s="3">
        <v>4.8049362481344103E-4</v>
      </c>
      <c r="I481" s="3">
        <v>10.46</v>
      </c>
      <c r="J481" s="3">
        <v>12.426</v>
      </c>
      <c r="K481" s="3">
        <v>21.698</v>
      </c>
      <c r="L481" s="3">
        <v>1.577</v>
      </c>
      <c r="M481" s="3">
        <v>3.379</v>
      </c>
      <c r="N481" s="3">
        <v>2.8769999999999998</v>
      </c>
      <c r="O481" s="5">
        <v>2</v>
      </c>
      <c r="P481" s="2" t="s">
        <v>15954</v>
      </c>
      <c r="Q481" s="13" t="s">
        <v>3461</v>
      </c>
      <c r="R481" s="3">
        <v>1080</v>
      </c>
      <c r="S481" s="3">
        <v>20</v>
      </c>
      <c r="T481" s="4">
        <v>2.1000000000000001E-95</v>
      </c>
      <c r="U481" s="3">
        <v>90.62</v>
      </c>
      <c r="AA481" s="2" t="s">
        <v>3462</v>
      </c>
      <c r="AB481" s="2" t="s">
        <v>115</v>
      </c>
      <c r="AC481" s="2" t="s">
        <v>115</v>
      </c>
    </row>
    <row r="482" spans="1:29" x14ac:dyDescent="0.25">
      <c r="A482" s="2" t="s">
        <v>15852</v>
      </c>
      <c r="B482" s="3" t="s">
        <v>45</v>
      </c>
      <c r="C482" s="3" t="s">
        <v>11046</v>
      </c>
      <c r="D482" s="3">
        <v>-1.9650687039794801</v>
      </c>
      <c r="E482" s="3" t="str">
        <f t="shared" si="7"/>
        <v>DOWN</v>
      </c>
      <c r="F482" s="3">
        <v>4.1327432402061799</v>
      </c>
      <c r="G482" s="4">
        <v>7.4692179026519396E-6</v>
      </c>
      <c r="H482" s="3">
        <v>4.8495110785142702E-4</v>
      </c>
      <c r="I482" s="3">
        <v>31.52</v>
      </c>
      <c r="J482" s="3">
        <v>26.096</v>
      </c>
      <c r="K482" s="3">
        <v>23.004000000000001</v>
      </c>
      <c r="L482" s="3">
        <v>10.605</v>
      </c>
      <c r="M482" s="3">
        <v>5.0869999999999997</v>
      </c>
      <c r="N482" s="3">
        <v>5.282</v>
      </c>
      <c r="O482" s="5">
        <v>2</v>
      </c>
      <c r="P482" s="2" t="s">
        <v>15852</v>
      </c>
      <c r="Q482" s="13" t="s">
        <v>3114</v>
      </c>
      <c r="R482" s="3">
        <v>3068</v>
      </c>
      <c r="S482" s="3">
        <v>20</v>
      </c>
      <c r="T482" s="4">
        <v>1.8E-301</v>
      </c>
      <c r="U482" s="3">
        <v>96.72</v>
      </c>
      <c r="AA482" s="2" t="s">
        <v>3115</v>
      </c>
      <c r="AB482" s="2" t="s">
        <v>192</v>
      </c>
      <c r="AC482" s="2" t="s">
        <v>193</v>
      </c>
    </row>
    <row r="483" spans="1:29" x14ac:dyDescent="0.25">
      <c r="A483" s="2" t="s">
        <v>15144</v>
      </c>
      <c r="B483" s="3" t="s">
        <v>45</v>
      </c>
      <c r="C483" s="3" t="s">
        <v>11046</v>
      </c>
      <c r="D483" s="3">
        <v>-1.9394003418753301</v>
      </c>
      <c r="E483" s="3" t="str">
        <f t="shared" si="7"/>
        <v>DOWN</v>
      </c>
      <c r="F483" s="3">
        <v>4.4832059086687801</v>
      </c>
      <c r="G483" s="4">
        <v>7.6086362250351797E-6</v>
      </c>
      <c r="H483" s="3">
        <v>4.9296958972665195E-4</v>
      </c>
      <c r="I483" s="3">
        <v>31.004000000000001</v>
      </c>
      <c r="J483" s="3">
        <v>51.030999999999999</v>
      </c>
      <c r="K483" s="3">
        <v>21.256</v>
      </c>
      <c r="L483" s="3">
        <v>8.4209999999999994</v>
      </c>
      <c r="M483" s="3">
        <v>8.0009999999999994</v>
      </c>
      <c r="N483" s="3">
        <v>10.852</v>
      </c>
      <c r="O483" s="5">
        <v>2</v>
      </c>
      <c r="P483" s="2" t="s">
        <v>15144</v>
      </c>
      <c r="Q483" s="13" t="s">
        <v>441</v>
      </c>
      <c r="R483" s="3">
        <v>624</v>
      </c>
      <c r="AA483" s="2" t="s">
        <v>442</v>
      </c>
      <c r="AB483" s="2" t="s">
        <v>442</v>
      </c>
      <c r="AC483" s="2" t="s">
        <v>442</v>
      </c>
    </row>
    <row r="484" spans="1:29" x14ac:dyDescent="0.25">
      <c r="A484" s="2" t="s">
        <v>16178</v>
      </c>
      <c r="B484" s="3" t="s">
        <v>45</v>
      </c>
      <c r="C484" s="3" t="s">
        <v>11046</v>
      </c>
      <c r="D484" s="3">
        <v>-3.7163254700043402</v>
      </c>
      <c r="E484" s="3" t="str">
        <f t="shared" si="7"/>
        <v>DOWN</v>
      </c>
      <c r="F484" s="3">
        <v>2.2819892705073901</v>
      </c>
      <c r="G484" s="4">
        <v>7.7425083658880799E-6</v>
      </c>
      <c r="H484" s="3">
        <v>5.0059600019113602E-4</v>
      </c>
      <c r="I484" s="3">
        <v>9.6120000000000001</v>
      </c>
      <c r="J484" s="3">
        <v>6.0010000000000003</v>
      </c>
      <c r="K484" s="3">
        <v>8.6449999999999996</v>
      </c>
      <c r="L484" s="3">
        <v>0.437</v>
      </c>
      <c r="M484" s="3">
        <v>1.105</v>
      </c>
      <c r="N484" s="3">
        <v>0.219</v>
      </c>
      <c r="O484" s="5">
        <v>2</v>
      </c>
      <c r="P484" s="2" t="s">
        <v>16178</v>
      </c>
      <c r="Q484" s="13" t="s">
        <v>4277</v>
      </c>
      <c r="R484" s="3">
        <v>2541</v>
      </c>
      <c r="S484" s="3">
        <v>20</v>
      </c>
      <c r="T484" s="4">
        <v>8.4000000000000001E-135</v>
      </c>
      <c r="U484" s="3">
        <v>90.85</v>
      </c>
      <c r="V484" s="3">
        <v>2</v>
      </c>
      <c r="W484" s="2" t="s">
        <v>4278</v>
      </c>
      <c r="X484" s="2" t="s">
        <v>4279</v>
      </c>
      <c r="AA484" s="2" t="s">
        <v>4280</v>
      </c>
      <c r="AB484" s="2" t="s">
        <v>4281</v>
      </c>
      <c r="AC484" s="2" t="s">
        <v>4282</v>
      </c>
    </row>
    <row r="485" spans="1:29" x14ac:dyDescent="0.25">
      <c r="A485" s="2" t="s">
        <v>16256</v>
      </c>
      <c r="B485" s="3" t="s">
        <v>45</v>
      </c>
      <c r="C485" s="3" t="s">
        <v>11046</v>
      </c>
      <c r="D485" s="3">
        <v>-7.3183430773495699</v>
      </c>
      <c r="E485" s="3" t="str">
        <f t="shared" si="7"/>
        <v>DOWN</v>
      </c>
      <c r="F485" s="3">
        <v>1.3095795003714299</v>
      </c>
      <c r="G485" s="4">
        <v>8.0897624238943903E-6</v>
      </c>
      <c r="H485" s="3">
        <v>5.2195821305835199E-4</v>
      </c>
      <c r="I485" s="3">
        <v>4.7750000000000004</v>
      </c>
      <c r="J485" s="3">
        <v>3.9359999999999999</v>
      </c>
      <c r="K485" s="3">
        <v>3.2269999999999999</v>
      </c>
      <c r="L485" s="3">
        <v>0</v>
      </c>
      <c r="M485" s="3">
        <v>0</v>
      </c>
      <c r="N485" s="3">
        <v>0</v>
      </c>
      <c r="O485" s="5">
        <v>2</v>
      </c>
      <c r="P485" s="2" t="s">
        <v>16256</v>
      </c>
      <c r="Q485" s="13" t="s">
        <v>4556</v>
      </c>
      <c r="R485" s="3">
        <v>1460</v>
      </c>
      <c r="S485" s="3">
        <v>20</v>
      </c>
      <c r="T485" s="4">
        <v>1.3E-236</v>
      </c>
      <c r="U485" s="3">
        <v>95.16</v>
      </c>
      <c r="V485" s="3">
        <v>6</v>
      </c>
      <c r="W485" s="2" t="s">
        <v>4557</v>
      </c>
      <c r="X485" s="2" t="s">
        <v>4558</v>
      </c>
      <c r="AA485" s="2" t="s">
        <v>4559</v>
      </c>
      <c r="AB485" s="2" t="s">
        <v>4560</v>
      </c>
      <c r="AC485" s="2" t="s">
        <v>4561</v>
      </c>
    </row>
    <row r="486" spans="1:29" x14ac:dyDescent="0.25">
      <c r="A486" s="2" t="s">
        <v>18386</v>
      </c>
      <c r="B486" s="3" t="s">
        <v>45</v>
      </c>
      <c r="C486" s="3" t="s">
        <v>11046</v>
      </c>
      <c r="D486" s="3">
        <v>-2.0533651034207998</v>
      </c>
      <c r="E486" s="3" t="str">
        <f t="shared" si="7"/>
        <v>DOWN</v>
      </c>
      <c r="F486" s="3">
        <v>3.5774436088407602</v>
      </c>
      <c r="G486" s="4">
        <v>8.1521431067911107E-6</v>
      </c>
      <c r="H486" s="3">
        <v>5.2488954681355695E-4</v>
      </c>
      <c r="I486" s="3">
        <v>19.652000000000001</v>
      </c>
      <c r="J486" s="3">
        <v>18.334</v>
      </c>
      <c r="K486" s="3">
        <v>17.03</v>
      </c>
      <c r="L486" s="3">
        <v>6.1130000000000004</v>
      </c>
      <c r="M486" s="3">
        <v>4.2080000000000002</v>
      </c>
      <c r="N486" s="3">
        <v>3.3490000000000002</v>
      </c>
      <c r="O486" s="5">
        <v>2</v>
      </c>
      <c r="P486" s="2" t="s">
        <v>18386</v>
      </c>
      <c r="Q486" s="13" t="s">
        <v>11199</v>
      </c>
      <c r="R486" s="3">
        <v>2385</v>
      </c>
      <c r="S486" s="3">
        <v>20</v>
      </c>
      <c r="T486" s="4">
        <v>9.9999999999999993E-130</v>
      </c>
      <c r="U486" s="3">
        <v>92.19</v>
      </c>
      <c r="AA486" s="2" t="s">
        <v>11200</v>
      </c>
      <c r="AB486" s="2" t="s">
        <v>192</v>
      </c>
      <c r="AC486" s="2" t="s">
        <v>193</v>
      </c>
    </row>
    <row r="487" spans="1:29" x14ac:dyDescent="0.25">
      <c r="A487" s="2" t="s">
        <v>15243</v>
      </c>
      <c r="B487" s="3" t="s">
        <v>45</v>
      </c>
      <c r="C487" s="3" t="s">
        <v>11046</v>
      </c>
      <c r="D487" s="3">
        <v>-1.62037517935953</v>
      </c>
      <c r="E487" s="3" t="str">
        <f t="shared" si="7"/>
        <v>DOWN</v>
      </c>
      <c r="F487" s="3">
        <v>4.6918467588224901</v>
      </c>
      <c r="G487" s="4">
        <v>8.2093864313159595E-6</v>
      </c>
      <c r="H487" s="3">
        <v>5.2747862609513598E-4</v>
      </c>
      <c r="I487" s="3">
        <v>34.572000000000003</v>
      </c>
      <c r="J487" s="3">
        <v>34.042000000000002</v>
      </c>
      <c r="K487" s="3">
        <v>45.125</v>
      </c>
      <c r="L487" s="3">
        <v>11.496</v>
      </c>
      <c r="M487" s="3">
        <v>13.276</v>
      </c>
      <c r="N487" s="3">
        <v>12.694000000000001</v>
      </c>
      <c r="O487" s="5">
        <v>2</v>
      </c>
      <c r="P487" s="2" t="s">
        <v>15243</v>
      </c>
      <c r="Q487" s="13" t="s">
        <v>814</v>
      </c>
      <c r="R487" s="3">
        <v>3024</v>
      </c>
      <c r="S487" s="3">
        <v>20</v>
      </c>
      <c r="T487" s="3">
        <v>0</v>
      </c>
      <c r="U487" s="3">
        <v>86.64</v>
      </c>
      <c r="V487" s="3">
        <v>3</v>
      </c>
      <c r="W487" s="2" t="s">
        <v>815</v>
      </c>
      <c r="X487" s="2" t="s">
        <v>816</v>
      </c>
      <c r="Y487" s="2" t="s">
        <v>817</v>
      </c>
      <c r="Z487" s="2" t="s">
        <v>781</v>
      </c>
      <c r="AA487" s="2" t="s">
        <v>818</v>
      </c>
      <c r="AB487" s="2" t="s">
        <v>815</v>
      </c>
      <c r="AC487" s="2" t="s">
        <v>816</v>
      </c>
    </row>
    <row r="488" spans="1:29" x14ac:dyDescent="0.25">
      <c r="A488" s="2" t="s">
        <v>18387</v>
      </c>
      <c r="B488" s="3" t="s">
        <v>45</v>
      </c>
      <c r="C488" s="3" t="s">
        <v>11046</v>
      </c>
      <c r="D488" s="3">
        <v>-7.3441572698543904</v>
      </c>
      <c r="E488" s="3" t="str">
        <f t="shared" si="7"/>
        <v>DOWN</v>
      </c>
      <c r="F488" s="3">
        <v>1.3307781037441999</v>
      </c>
      <c r="G488" s="4">
        <v>8.4608088746479092E-6</v>
      </c>
      <c r="H488" s="3">
        <v>5.4250776573053E-4</v>
      </c>
      <c r="I488" s="3">
        <v>5.4749999999999996</v>
      </c>
      <c r="J488" s="3">
        <v>4.056</v>
      </c>
      <c r="K488" s="3">
        <v>2.8820000000000001</v>
      </c>
      <c r="L488" s="3">
        <v>6.2E-2</v>
      </c>
      <c r="M488" s="3">
        <v>2.5000000000000001E-2</v>
      </c>
      <c r="N488" s="3">
        <v>2.3E-2</v>
      </c>
      <c r="O488" s="5">
        <v>2</v>
      </c>
      <c r="P488" s="2" t="s">
        <v>18387</v>
      </c>
      <c r="Q488" s="13" t="s">
        <v>11201</v>
      </c>
      <c r="R488" s="3">
        <v>3886</v>
      </c>
      <c r="S488" s="3">
        <v>20</v>
      </c>
      <c r="T488" s="4">
        <v>1.6999999999999999E-203</v>
      </c>
      <c r="U488" s="3">
        <v>94.85</v>
      </c>
      <c r="V488" s="3">
        <v>3</v>
      </c>
      <c r="W488" s="2" t="s">
        <v>11202</v>
      </c>
      <c r="X488" s="2" t="s">
        <v>11203</v>
      </c>
      <c r="AA488" s="2" t="s">
        <v>11204</v>
      </c>
      <c r="AB488" s="2" t="s">
        <v>11205</v>
      </c>
      <c r="AC488" s="2" t="s">
        <v>11206</v>
      </c>
    </row>
    <row r="489" spans="1:29" x14ac:dyDescent="0.25">
      <c r="A489" s="2" t="s">
        <v>15242</v>
      </c>
      <c r="B489" s="3" t="s">
        <v>45</v>
      </c>
      <c r="C489" s="3" t="s">
        <v>11046</v>
      </c>
      <c r="D489" s="3">
        <v>-2.4220960596779899</v>
      </c>
      <c r="E489" s="3" t="str">
        <f t="shared" si="7"/>
        <v>DOWN</v>
      </c>
      <c r="F489" s="3">
        <v>3.51642046785302</v>
      </c>
      <c r="G489" s="4">
        <v>8.5043908741941806E-6</v>
      </c>
      <c r="H489" s="3">
        <v>5.4417558961527602E-4</v>
      </c>
      <c r="I489" s="3">
        <v>16.521000000000001</v>
      </c>
      <c r="J489" s="3">
        <v>16.472000000000001</v>
      </c>
      <c r="K489" s="3">
        <v>22.178000000000001</v>
      </c>
      <c r="L489" s="3">
        <v>2.0760000000000001</v>
      </c>
      <c r="M489" s="3">
        <v>2.0219999999999998</v>
      </c>
      <c r="N489" s="3">
        <v>6.2489999999999997</v>
      </c>
      <c r="O489" s="5">
        <v>2</v>
      </c>
      <c r="P489" s="2" t="s">
        <v>15242</v>
      </c>
      <c r="Q489" s="13" t="s">
        <v>806</v>
      </c>
      <c r="R489" s="3">
        <v>1365</v>
      </c>
      <c r="S489" s="3">
        <v>20</v>
      </c>
      <c r="T489" s="4">
        <v>6.7000000000000003E-123</v>
      </c>
      <c r="U489" s="3">
        <v>72.48</v>
      </c>
      <c r="V489" s="3">
        <v>4</v>
      </c>
      <c r="W489" s="2" t="s">
        <v>807</v>
      </c>
      <c r="X489" s="2" t="s">
        <v>808</v>
      </c>
      <c r="Y489" s="2" t="s">
        <v>809</v>
      </c>
      <c r="Z489" s="2" t="s">
        <v>810</v>
      </c>
      <c r="AA489" s="2" t="s">
        <v>811</v>
      </c>
      <c r="AB489" s="2" t="s">
        <v>812</v>
      </c>
      <c r="AC489" s="2" t="s">
        <v>813</v>
      </c>
    </row>
    <row r="490" spans="1:29" x14ac:dyDescent="0.25">
      <c r="A490" s="2" t="s">
        <v>15709</v>
      </c>
      <c r="B490" s="3" t="s">
        <v>45</v>
      </c>
      <c r="C490" s="3" t="s">
        <v>11046</v>
      </c>
      <c r="D490" s="3">
        <v>1.59907766663963</v>
      </c>
      <c r="E490" s="3" t="str">
        <f t="shared" si="7"/>
        <v>UP</v>
      </c>
      <c r="F490" s="3">
        <v>5.1072020998334899</v>
      </c>
      <c r="G490" s="4">
        <v>8.5547449566127492E-6</v>
      </c>
      <c r="H490" s="3">
        <v>5.4626897176556096E-4</v>
      </c>
      <c r="I490" s="3">
        <v>15.734</v>
      </c>
      <c r="J490" s="3">
        <v>15.366</v>
      </c>
      <c r="K490" s="3">
        <v>19.134</v>
      </c>
      <c r="L490" s="3">
        <v>60.002000000000002</v>
      </c>
      <c r="M490" s="3">
        <v>46.271999999999998</v>
      </c>
      <c r="N490" s="3">
        <v>47.518000000000001</v>
      </c>
      <c r="O490" s="5">
        <v>1</v>
      </c>
      <c r="P490" s="2" t="s">
        <v>15709</v>
      </c>
      <c r="Q490" s="13" t="s">
        <v>2594</v>
      </c>
      <c r="R490" s="3">
        <v>1642</v>
      </c>
      <c r="S490" s="3">
        <v>20</v>
      </c>
      <c r="T490" s="4">
        <v>3.9000000000000003E-133</v>
      </c>
      <c r="U490" s="3">
        <v>91.83</v>
      </c>
      <c r="V490" s="3">
        <v>2</v>
      </c>
      <c r="W490" s="2" t="s">
        <v>2595</v>
      </c>
      <c r="X490" s="2" t="s">
        <v>2596</v>
      </c>
      <c r="AA490" s="2" t="s">
        <v>2597</v>
      </c>
      <c r="AB490" s="2" t="s">
        <v>2598</v>
      </c>
      <c r="AC490" s="2" t="s">
        <v>2599</v>
      </c>
    </row>
    <row r="491" spans="1:29" x14ac:dyDescent="0.25">
      <c r="A491" s="2" t="s">
        <v>15261</v>
      </c>
      <c r="B491" s="3" t="s">
        <v>45</v>
      </c>
      <c r="C491" s="3" t="s">
        <v>11046</v>
      </c>
      <c r="D491" s="3">
        <v>1.8293961297656101</v>
      </c>
      <c r="E491" s="3" t="str">
        <f t="shared" si="7"/>
        <v>UP</v>
      </c>
      <c r="F491" s="3">
        <v>3.91781534584862</v>
      </c>
      <c r="G491" s="4">
        <v>8.6549904509048404E-6</v>
      </c>
      <c r="H491" s="3">
        <v>5.5153303346609599E-4</v>
      </c>
      <c r="I491" s="3">
        <v>8.0459999999999994</v>
      </c>
      <c r="J491" s="3">
        <v>5.18</v>
      </c>
      <c r="K491" s="3">
        <v>5.9260000000000002</v>
      </c>
      <c r="L491" s="3">
        <v>24.524999999999999</v>
      </c>
      <c r="M491" s="3">
        <v>24.555</v>
      </c>
      <c r="N491" s="3">
        <v>19.966999999999999</v>
      </c>
      <c r="O491" s="5">
        <v>1</v>
      </c>
      <c r="P491" s="2" t="s">
        <v>15261</v>
      </c>
      <c r="Q491" s="13" t="s">
        <v>896</v>
      </c>
      <c r="R491" s="3">
        <v>1783</v>
      </c>
      <c r="S491" s="3">
        <v>20</v>
      </c>
      <c r="T491" s="3">
        <v>0</v>
      </c>
      <c r="U491" s="3">
        <v>92.57</v>
      </c>
      <c r="V491" s="3">
        <v>2</v>
      </c>
      <c r="W491" s="2" t="s">
        <v>897</v>
      </c>
      <c r="X491" s="2" t="s">
        <v>898</v>
      </c>
      <c r="Y491" s="2" t="s">
        <v>899</v>
      </c>
      <c r="Z491" s="2" t="s">
        <v>900</v>
      </c>
      <c r="AA491" s="2" t="s">
        <v>901</v>
      </c>
      <c r="AB491" s="2" t="s">
        <v>897</v>
      </c>
      <c r="AC491" s="2" t="s">
        <v>898</v>
      </c>
    </row>
    <row r="492" spans="1:29" x14ac:dyDescent="0.25">
      <c r="A492" s="2" t="s">
        <v>15190</v>
      </c>
      <c r="B492" s="3" t="s">
        <v>45</v>
      </c>
      <c r="C492" s="3" t="s">
        <v>11046</v>
      </c>
      <c r="D492" s="3">
        <v>5.7601578118740902</v>
      </c>
      <c r="E492" s="3" t="str">
        <f t="shared" si="7"/>
        <v>UP</v>
      </c>
      <c r="F492" s="3">
        <v>1.51499012498243</v>
      </c>
      <c r="G492" s="4">
        <v>8.7797659676753208E-6</v>
      </c>
      <c r="H492" s="3">
        <v>5.5616900513461302E-4</v>
      </c>
      <c r="I492" s="3">
        <v>0</v>
      </c>
      <c r="J492" s="3">
        <v>0.28599999999999998</v>
      </c>
      <c r="K492" s="3">
        <v>0</v>
      </c>
      <c r="L492" s="3">
        <v>6.5590000000000002</v>
      </c>
      <c r="M492" s="3">
        <v>4.2960000000000003</v>
      </c>
      <c r="N492" s="3">
        <v>3.89</v>
      </c>
      <c r="O492" s="5">
        <v>3</v>
      </c>
      <c r="P492" s="2" t="s">
        <v>15190</v>
      </c>
      <c r="Q492" s="13" t="s">
        <v>614</v>
      </c>
      <c r="R492" s="3">
        <v>2083</v>
      </c>
      <c r="S492" s="3">
        <v>20</v>
      </c>
      <c r="T492" s="4">
        <v>4.2000000000000002E-100</v>
      </c>
      <c r="U492" s="3">
        <v>91.25</v>
      </c>
      <c r="V492" s="3">
        <v>5</v>
      </c>
      <c r="W492" s="2" t="s">
        <v>615</v>
      </c>
      <c r="X492" s="2" t="s">
        <v>616</v>
      </c>
      <c r="AA492" s="2" t="s">
        <v>617</v>
      </c>
      <c r="AB492" s="2" t="s">
        <v>618</v>
      </c>
      <c r="AC492" s="2" t="s">
        <v>619</v>
      </c>
    </row>
    <row r="493" spans="1:29" x14ac:dyDescent="0.25">
      <c r="A493" s="2" t="s">
        <v>18388</v>
      </c>
      <c r="B493" s="3" t="s">
        <v>45</v>
      </c>
      <c r="C493" s="3" t="s">
        <v>11046</v>
      </c>
      <c r="D493" s="3">
        <v>7.4650258064568096</v>
      </c>
      <c r="E493" s="3" t="str">
        <f t="shared" si="7"/>
        <v>UP</v>
      </c>
      <c r="F493" s="3">
        <v>1.3977804852650599</v>
      </c>
      <c r="G493" s="4">
        <v>8.7816158705465193E-6</v>
      </c>
      <c r="H493" s="3">
        <v>5.5616900513461302E-4</v>
      </c>
      <c r="I493" s="3">
        <v>8.9999999999999993E-3</v>
      </c>
      <c r="J493" s="3">
        <v>0</v>
      </c>
      <c r="K493" s="3">
        <v>0</v>
      </c>
      <c r="L493" s="3">
        <v>7.1920000000000002</v>
      </c>
      <c r="M493" s="3">
        <v>4.12</v>
      </c>
      <c r="N493" s="3">
        <v>2.302</v>
      </c>
      <c r="O493" s="5">
        <v>2</v>
      </c>
      <c r="P493" s="2" t="s">
        <v>18388</v>
      </c>
      <c r="Q493" s="13" t="s">
        <v>11207</v>
      </c>
      <c r="R493" s="3">
        <v>6003</v>
      </c>
      <c r="S493" s="3">
        <v>20</v>
      </c>
      <c r="T493" s="3">
        <v>0</v>
      </c>
      <c r="U493" s="3">
        <v>94.75</v>
      </c>
      <c r="V493" s="3">
        <v>1</v>
      </c>
      <c r="W493" s="2" t="s">
        <v>2933</v>
      </c>
      <c r="X493" s="2" t="s">
        <v>2934</v>
      </c>
      <c r="AA493" s="2" t="s">
        <v>11208</v>
      </c>
      <c r="AB493" s="2" t="s">
        <v>4112</v>
      </c>
      <c r="AC493" s="2" t="s">
        <v>4113</v>
      </c>
    </row>
    <row r="494" spans="1:29" x14ac:dyDescent="0.25">
      <c r="A494" s="2" t="s">
        <v>18389</v>
      </c>
      <c r="B494" s="3" t="s">
        <v>45</v>
      </c>
      <c r="C494" s="3" t="s">
        <v>11046</v>
      </c>
      <c r="D494" s="3">
        <v>1.5464697376636101</v>
      </c>
      <c r="E494" s="3" t="str">
        <f t="shared" si="7"/>
        <v>UP</v>
      </c>
      <c r="F494" s="3">
        <v>5.6962112097439901</v>
      </c>
      <c r="G494" s="4">
        <v>8.7746876544621602E-6</v>
      </c>
      <c r="H494" s="3">
        <v>5.5616900513461302E-4</v>
      </c>
      <c r="I494" s="3">
        <v>22.564</v>
      </c>
      <c r="J494" s="3">
        <v>28.087</v>
      </c>
      <c r="K494" s="3">
        <v>27.202000000000002</v>
      </c>
      <c r="L494" s="3">
        <v>65.197000000000003</v>
      </c>
      <c r="M494" s="3">
        <v>83.664000000000001</v>
      </c>
      <c r="N494" s="3">
        <v>81.731999999999999</v>
      </c>
      <c r="O494" s="5">
        <v>1</v>
      </c>
      <c r="P494" s="2" t="s">
        <v>18389</v>
      </c>
      <c r="Q494" s="13" t="s">
        <v>11209</v>
      </c>
      <c r="R494" s="3">
        <v>1182</v>
      </c>
      <c r="S494" s="3">
        <v>20</v>
      </c>
      <c r="T494" s="4">
        <v>4.5999999999999997E-160</v>
      </c>
      <c r="U494" s="3">
        <v>89.04</v>
      </c>
      <c r="V494" s="3">
        <v>5</v>
      </c>
      <c r="W494" s="2" t="s">
        <v>11210</v>
      </c>
      <c r="X494" s="2" t="s">
        <v>11211</v>
      </c>
      <c r="AA494" s="2" t="s">
        <v>11212</v>
      </c>
      <c r="AB494" s="2" t="s">
        <v>115</v>
      </c>
      <c r="AC494" s="2" t="s">
        <v>115</v>
      </c>
    </row>
    <row r="495" spans="1:29" x14ac:dyDescent="0.25">
      <c r="A495" s="2" t="s">
        <v>15635</v>
      </c>
      <c r="B495" s="3" t="s">
        <v>45</v>
      </c>
      <c r="C495" s="3" t="s">
        <v>11046</v>
      </c>
      <c r="D495" s="3">
        <v>-1.7817938809902201</v>
      </c>
      <c r="E495" s="3" t="str">
        <f t="shared" si="7"/>
        <v>DOWN</v>
      </c>
      <c r="F495" s="3">
        <v>4.8746982874634801</v>
      </c>
      <c r="G495" s="4">
        <v>9.03445667188943E-6</v>
      </c>
      <c r="H495" s="3">
        <v>5.7101453699676705E-4</v>
      </c>
      <c r="I495" s="3">
        <v>46.037999999999997</v>
      </c>
      <c r="J495" s="3">
        <v>48.015999999999998</v>
      </c>
      <c r="K495" s="3">
        <v>38.843000000000004</v>
      </c>
      <c r="L495" s="3">
        <v>7.9489999999999998</v>
      </c>
      <c r="M495" s="3">
        <v>17.923999999999999</v>
      </c>
      <c r="N495" s="3">
        <v>13.337999999999999</v>
      </c>
      <c r="O495" s="5">
        <v>2</v>
      </c>
      <c r="P495" s="2" t="s">
        <v>15635</v>
      </c>
      <c r="Q495" s="13" t="s">
        <v>2292</v>
      </c>
      <c r="R495" s="3">
        <v>817</v>
      </c>
      <c r="S495" s="3">
        <v>20</v>
      </c>
      <c r="T495" s="4">
        <v>4.7000000000000001E-63</v>
      </c>
      <c r="U495" s="3">
        <v>78.959999999999994</v>
      </c>
      <c r="V495" s="3">
        <v>2</v>
      </c>
      <c r="W495" s="2" t="s">
        <v>2293</v>
      </c>
      <c r="X495" s="2" t="s">
        <v>2294</v>
      </c>
      <c r="AA495" s="2" t="s">
        <v>2295</v>
      </c>
      <c r="AB495" s="2" t="s">
        <v>115</v>
      </c>
      <c r="AC495" s="2" t="s">
        <v>115</v>
      </c>
    </row>
    <row r="496" spans="1:29" x14ac:dyDescent="0.25">
      <c r="A496" s="2" t="s">
        <v>18390</v>
      </c>
      <c r="B496" s="3" t="s">
        <v>45</v>
      </c>
      <c r="C496" s="3" t="s">
        <v>11046</v>
      </c>
      <c r="D496" s="3">
        <v>-1.8288346173655601</v>
      </c>
      <c r="E496" s="3" t="str">
        <f t="shared" si="7"/>
        <v>DOWN</v>
      </c>
      <c r="F496" s="3">
        <v>5.4989559273572102</v>
      </c>
      <c r="G496" s="4">
        <v>9.0956347258374008E-6</v>
      </c>
      <c r="H496" s="3">
        <v>5.7371040215719801E-4</v>
      </c>
      <c r="I496" s="3">
        <v>84.745999999999995</v>
      </c>
      <c r="J496" s="3">
        <v>63.014000000000003</v>
      </c>
      <c r="K496" s="3">
        <v>59.628999999999998</v>
      </c>
      <c r="L496" s="3">
        <v>29.052</v>
      </c>
      <c r="M496" s="3">
        <v>11.994999999999999</v>
      </c>
      <c r="N496" s="3">
        <v>17.907</v>
      </c>
      <c r="O496" s="5">
        <v>2</v>
      </c>
      <c r="P496" s="2" t="s">
        <v>18390</v>
      </c>
      <c r="Q496" s="13" t="s">
        <v>11213</v>
      </c>
      <c r="R496" s="3">
        <v>1866</v>
      </c>
      <c r="S496" s="3">
        <v>20</v>
      </c>
      <c r="T496" s="4">
        <v>1.3E-137</v>
      </c>
      <c r="U496" s="3">
        <v>77.84</v>
      </c>
      <c r="V496" s="3">
        <v>4</v>
      </c>
      <c r="W496" s="2" t="s">
        <v>11214</v>
      </c>
      <c r="X496" s="2" t="s">
        <v>11215</v>
      </c>
      <c r="AA496" s="2" t="s">
        <v>11216</v>
      </c>
      <c r="AB496" s="2" t="s">
        <v>11217</v>
      </c>
      <c r="AC496" s="2" t="s">
        <v>11218</v>
      </c>
    </row>
    <row r="497" spans="1:29" x14ac:dyDescent="0.25">
      <c r="A497" s="2" t="s">
        <v>16999</v>
      </c>
      <c r="B497" s="3" t="s">
        <v>45</v>
      </c>
      <c r="C497" s="3" t="s">
        <v>11046</v>
      </c>
      <c r="D497" s="3">
        <v>-2.8597143638372202</v>
      </c>
      <c r="E497" s="3" t="str">
        <f t="shared" si="7"/>
        <v>DOWN</v>
      </c>
      <c r="F497" s="3">
        <v>2.5050392998890598</v>
      </c>
      <c r="G497" s="4">
        <v>9.1199140367151908E-6</v>
      </c>
      <c r="H497" s="3">
        <v>5.7407263763631995E-4</v>
      </c>
      <c r="I497" s="3">
        <v>8.0809999999999995</v>
      </c>
      <c r="J497" s="3">
        <v>9.9459999999999997</v>
      </c>
      <c r="K497" s="3">
        <v>9.2880000000000003</v>
      </c>
      <c r="L497" s="3">
        <v>1.417</v>
      </c>
      <c r="M497" s="3">
        <v>1.1180000000000001</v>
      </c>
      <c r="N497" s="3">
        <v>1.254</v>
      </c>
      <c r="O497" s="5">
        <v>2</v>
      </c>
      <c r="P497" s="2" t="s">
        <v>16999</v>
      </c>
      <c r="Q497" s="13" t="s">
        <v>7090</v>
      </c>
      <c r="R497" s="3">
        <v>5013</v>
      </c>
      <c r="S497" s="3">
        <v>20</v>
      </c>
      <c r="T497" s="3">
        <v>0</v>
      </c>
      <c r="U497" s="3">
        <v>90.83</v>
      </c>
      <c r="AA497" s="2" t="s">
        <v>7091</v>
      </c>
      <c r="AB497" s="2" t="s">
        <v>192</v>
      </c>
      <c r="AC497" s="2" t="s">
        <v>193</v>
      </c>
    </row>
    <row r="498" spans="1:29" x14ac:dyDescent="0.25">
      <c r="A498" s="2" t="s">
        <v>17313</v>
      </c>
      <c r="B498" s="3" t="s">
        <v>45</v>
      </c>
      <c r="C498" s="3" t="s">
        <v>11046</v>
      </c>
      <c r="D498" s="3">
        <v>-1.99417018912155</v>
      </c>
      <c r="E498" s="3" t="str">
        <f t="shared" si="7"/>
        <v>DOWN</v>
      </c>
      <c r="F498" s="3">
        <v>4.2183562294741499</v>
      </c>
      <c r="G498" s="4">
        <v>9.2425941835467394E-6</v>
      </c>
      <c r="H498" s="3">
        <v>5.8061489221996503E-4</v>
      </c>
      <c r="I498" s="3">
        <v>35.183999999999997</v>
      </c>
      <c r="J498" s="3">
        <v>24.565999999999999</v>
      </c>
      <c r="K498" s="3">
        <v>26.731000000000002</v>
      </c>
      <c r="L498" s="3">
        <v>7.9050000000000002</v>
      </c>
      <c r="M498" s="3">
        <v>3.5670000000000002</v>
      </c>
      <c r="N498" s="3">
        <v>10.311</v>
      </c>
      <c r="O498" s="5">
        <v>2</v>
      </c>
      <c r="P498" s="2" t="s">
        <v>17313</v>
      </c>
      <c r="Q498" s="13" t="s">
        <v>8032</v>
      </c>
      <c r="R498" s="3">
        <v>725</v>
      </c>
      <c r="S498" s="3">
        <v>20</v>
      </c>
      <c r="T498" s="4">
        <v>1.5999999999999999E-102</v>
      </c>
      <c r="U498" s="3">
        <v>93.62</v>
      </c>
      <c r="V498" s="3">
        <v>2</v>
      </c>
      <c r="W498" s="2" t="s">
        <v>1077</v>
      </c>
      <c r="X498" s="2" t="s">
        <v>1078</v>
      </c>
      <c r="AA498" s="2" t="s">
        <v>8033</v>
      </c>
      <c r="AB498" s="2" t="s">
        <v>1077</v>
      </c>
      <c r="AC498" s="2" t="s">
        <v>1078</v>
      </c>
    </row>
    <row r="499" spans="1:29" x14ac:dyDescent="0.25">
      <c r="A499" s="2" t="s">
        <v>15499</v>
      </c>
      <c r="B499" s="3" t="s">
        <v>45</v>
      </c>
      <c r="C499" s="3" t="s">
        <v>11046</v>
      </c>
      <c r="D499" s="3">
        <v>-3.37309782030886</v>
      </c>
      <c r="E499" s="3" t="str">
        <f t="shared" si="7"/>
        <v>DOWN</v>
      </c>
      <c r="F499" s="3">
        <v>2.5488550783947002</v>
      </c>
      <c r="G499" s="4">
        <v>9.4842411699090107E-6</v>
      </c>
      <c r="H499" s="3">
        <v>5.9458896565198801E-4</v>
      </c>
      <c r="I499" s="3">
        <v>9.6989999999999998</v>
      </c>
      <c r="J499" s="3">
        <v>10.988</v>
      </c>
      <c r="K499" s="3">
        <v>8.6449999999999996</v>
      </c>
      <c r="L499" s="3">
        <v>0</v>
      </c>
      <c r="M499" s="3">
        <v>1.256</v>
      </c>
      <c r="N499" s="3">
        <v>1.4730000000000001</v>
      </c>
      <c r="O499" s="5">
        <v>2</v>
      </c>
      <c r="P499" s="2" t="s">
        <v>15499</v>
      </c>
      <c r="Q499" s="13" t="s">
        <v>1023</v>
      </c>
      <c r="R499" s="3">
        <v>1474</v>
      </c>
      <c r="S499" s="3">
        <v>11</v>
      </c>
      <c r="T499" s="4">
        <v>1.5E-11</v>
      </c>
      <c r="U499" s="3">
        <v>95.41</v>
      </c>
      <c r="V499" s="3">
        <v>3</v>
      </c>
      <c r="W499" s="2" t="s">
        <v>1024</v>
      </c>
      <c r="X499" s="2" t="s">
        <v>1025</v>
      </c>
      <c r="AA499" s="2" t="s">
        <v>1026</v>
      </c>
      <c r="AB499" s="2" t="s">
        <v>1024</v>
      </c>
      <c r="AC499" s="2" t="s">
        <v>1025</v>
      </c>
    </row>
    <row r="500" spans="1:29" x14ac:dyDescent="0.25">
      <c r="A500" s="2" t="s">
        <v>16271</v>
      </c>
      <c r="B500" s="3" t="s">
        <v>45</v>
      </c>
      <c r="C500" s="3" t="s">
        <v>11046</v>
      </c>
      <c r="D500" s="3">
        <v>-1.7550048189443199</v>
      </c>
      <c r="E500" s="3" t="str">
        <f t="shared" si="7"/>
        <v>DOWN</v>
      </c>
      <c r="F500" s="3">
        <v>4.0396382765840899</v>
      </c>
      <c r="G500" s="4">
        <v>9.5481423995958202E-6</v>
      </c>
      <c r="H500" s="3">
        <v>5.9738579821309596E-4</v>
      </c>
      <c r="I500" s="3">
        <v>26.683</v>
      </c>
      <c r="J500" s="3">
        <v>24.815000000000001</v>
      </c>
      <c r="K500" s="3">
        <v>21.573</v>
      </c>
      <c r="L500" s="3">
        <v>6.9960000000000004</v>
      </c>
      <c r="M500" s="3">
        <v>8.5660000000000007</v>
      </c>
      <c r="N500" s="3">
        <v>6.6859999999999999</v>
      </c>
      <c r="O500" s="5">
        <v>2</v>
      </c>
      <c r="P500" s="2" t="s">
        <v>16271</v>
      </c>
      <c r="Q500" s="13" t="s">
        <v>4614</v>
      </c>
      <c r="R500" s="3">
        <v>1529</v>
      </c>
      <c r="S500" s="3">
        <v>20</v>
      </c>
      <c r="T500" s="4">
        <v>3.7999999999999999E-106</v>
      </c>
      <c r="U500" s="3">
        <v>96.6</v>
      </c>
      <c r="V500" s="3">
        <v>2</v>
      </c>
      <c r="W500" s="2" t="s">
        <v>3995</v>
      </c>
      <c r="X500" s="2" t="s">
        <v>3996</v>
      </c>
      <c r="AA500" s="2" t="s">
        <v>4615</v>
      </c>
      <c r="AB500" s="2" t="s">
        <v>3998</v>
      </c>
      <c r="AC500" s="2" t="s">
        <v>3999</v>
      </c>
    </row>
    <row r="501" spans="1:29" x14ac:dyDescent="0.25">
      <c r="A501" s="2" t="s">
        <v>15599</v>
      </c>
      <c r="B501" s="3" t="s">
        <v>45</v>
      </c>
      <c r="C501" s="3" t="s">
        <v>11046</v>
      </c>
      <c r="D501" s="3">
        <v>1.5648872391711699</v>
      </c>
      <c r="E501" s="3" t="str">
        <f t="shared" si="7"/>
        <v>UP</v>
      </c>
      <c r="F501" s="3">
        <v>4.7056338798924902</v>
      </c>
      <c r="G501" s="4">
        <v>9.6536088640353994E-6</v>
      </c>
      <c r="H501" s="3">
        <v>6.0276666636930698E-4</v>
      </c>
      <c r="I501" s="3">
        <v>12.288</v>
      </c>
      <c r="J501" s="3">
        <v>13.523</v>
      </c>
      <c r="K501" s="3">
        <v>12.65</v>
      </c>
      <c r="L501" s="3">
        <v>38.953000000000003</v>
      </c>
      <c r="M501" s="3">
        <v>40.381</v>
      </c>
      <c r="N501" s="3">
        <v>36.148000000000003</v>
      </c>
      <c r="O501" s="5">
        <v>1</v>
      </c>
      <c r="P501" s="2" t="s">
        <v>15599</v>
      </c>
      <c r="Q501" s="13" t="s">
        <v>2178</v>
      </c>
      <c r="R501" s="3">
        <v>1404</v>
      </c>
      <c r="S501" s="3">
        <v>20</v>
      </c>
      <c r="T501" s="4">
        <v>6.1000000000000001E-103</v>
      </c>
      <c r="U501" s="3">
        <v>94.95</v>
      </c>
      <c r="V501" s="3">
        <v>3</v>
      </c>
      <c r="W501" s="2" t="s">
        <v>1426</v>
      </c>
      <c r="X501" s="2" t="s">
        <v>1427</v>
      </c>
      <c r="AA501" s="2" t="s">
        <v>2179</v>
      </c>
      <c r="AB501" s="2" t="s">
        <v>1426</v>
      </c>
      <c r="AC501" s="2" t="s">
        <v>1427</v>
      </c>
    </row>
    <row r="502" spans="1:29" x14ac:dyDescent="0.25">
      <c r="A502" s="2" t="s">
        <v>15236</v>
      </c>
      <c r="B502" s="3" t="s">
        <v>45</v>
      </c>
      <c r="C502" s="3" t="s">
        <v>11046</v>
      </c>
      <c r="D502" s="3">
        <v>-2.0888421401528099</v>
      </c>
      <c r="E502" s="3" t="str">
        <f t="shared" si="7"/>
        <v>DOWN</v>
      </c>
      <c r="F502" s="3">
        <v>5.0809314511879</v>
      </c>
      <c r="G502" s="4">
        <v>9.7139860650194896E-6</v>
      </c>
      <c r="H502" s="3">
        <v>6.0531619403149601E-4</v>
      </c>
      <c r="I502" s="3">
        <v>58.465000000000003</v>
      </c>
      <c r="J502" s="3">
        <v>66.793000000000006</v>
      </c>
      <c r="K502" s="3">
        <v>35.289000000000001</v>
      </c>
      <c r="L502" s="3">
        <v>11.728</v>
      </c>
      <c r="M502" s="3">
        <v>20.297000000000001</v>
      </c>
      <c r="N502" s="3">
        <v>6.2949999999999999</v>
      </c>
      <c r="O502" s="5">
        <v>2</v>
      </c>
      <c r="P502" s="2" t="s">
        <v>15236</v>
      </c>
      <c r="Q502" s="13" t="s">
        <v>785</v>
      </c>
      <c r="R502" s="3">
        <v>888</v>
      </c>
      <c r="S502" s="3">
        <v>20</v>
      </c>
      <c r="T502" s="4">
        <v>1.1E-41</v>
      </c>
      <c r="U502" s="3">
        <v>89.77</v>
      </c>
      <c r="V502" s="3">
        <v>1</v>
      </c>
      <c r="W502" s="2" t="s">
        <v>786</v>
      </c>
      <c r="X502" s="2" t="s">
        <v>787</v>
      </c>
      <c r="AA502" s="2" t="s">
        <v>788</v>
      </c>
      <c r="AB502" s="2" t="s">
        <v>786</v>
      </c>
      <c r="AC502" s="2" t="s">
        <v>787</v>
      </c>
    </row>
    <row r="503" spans="1:29" x14ac:dyDescent="0.25">
      <c r="A503" s="2" t="s">
        <v>16224</v>
      </c>
      <c r="B503" s="3" t="s">
        <v>45</v>
      </c>
      <c r="C503" s="3" t="s">
        <v>11046</v>
      </c>
      <c r="D503" s="3">
        <v>1.5252504686167301</v>
      </c>
      <c r="E503" s="3" t="str">
        <f t="shared" si="7"/>
        <v>UP</v>
      </c>
      <c r="F503" s="3">
        <v>5.5916681933683003</v>
      </c>
      <c r="G503" s="4">
        <v>9.8257719892527393E-6</v>
      </c>
      <c r="H503" s="3">
        <v>6.1105252712280597E-4</v>
      </c>
      <c r="I503" s="3">
        <v>23.08</v>
      </c>
      <c r="J503" s="3">
        <v>23.681000000000001</v>
      </c>
      <c r="K503" s="3">
        <v>26.376000000000001</v>
      </c>
      <c r="L503" s="3">
        <v>63.557000000000002</v>
      </c>
      <c r="M503" s="3">
        <v>80.072000000000003</v>
      </c>
      <c r="N503" s="3">
        <v>69.567999999999998</v>
      </c>
      <c r="O503" s="5">
        <v>1</v>
      </c>
      <c r="P503" s="2" t="s">
        <v>16224</v>
      </c>
      <c r="Q503" s="13" t="s">
        <v>4436</v>
      </c>
      <c r="R503" s="3">
        <v>1490</v>
      </c>
      <c r="S503" s="3">
        <v>20</v>
      </c>
      <c r="T503" s="4">
        <v>8.7000000000000001E-132</v>
      </c>
      <c r="U503" s="3">
        <v>99.21</v>
      </c>
      <c r="V503" s="3">
        <v>1</v>
      </c>
      <c r="W503" s="2" t="s">
        <v>634</v>
      </c>
      <c r="X503" s="2" t="s">
        <v>635</v>
      </c>
      <c r="AA503" s="2" t="s">
        <v>4437</v>
      </c>
      <c r="AB503" s="2" t="s">
        <v>178</v>
      </c>
      <c r="AC503" s="2" t="s">
        <v>179</v>
      </c>
    </row>
    <row r="504" spans="1:29" x14ac:dyDescent="0.25">
      <c r="A504" s="2" t="s">
        <v>18391</v>
      </c>
      <c r="B504" s="3" t="s">
        <v>45</v>
      </c>
      <c r="C504" s="3" t="s">
        <v>11046</v>
      </c>
      <c r="D504" s="3">
        <v>-2.8871550642766302</v>
      </c>
      <c r="E504" s="3" t="str">
        <f t="shared" si="7"/>
        <v>DOWN</v>
      </c>
      <c r="F504" s="3">
        <v>3.1809790189147198</v>
      </c>
      <c r="G504" s="4">
        <v>9.8971206797518906E-6</v>
      </c>
      <c r="H504" s="3">
        <v>6.1425616723830901E-4</v>
      </c>
      <c r="I504" s="3">
        <v>21.260999999999999</v>
      </c>
      <c r="J504" s="3">
        <v>16.001999999999999</v>
      </c>
      <c r="K504" s="3">
        <v>7.8380000000000001</v>
      </c>
      <c r="L504" s="3">
        <v>3.5649999999999999</v>
      </c>
      <c r="M504" s="3">
        <v>1.859</v>
      </c>
      <c r="N504" s="3">
        <v>0.72499999999999998</v>
      </c>
      <c r="O504" s="5">
        <v>2</v>
      </c>
      <c r="P504" s="2" t="s">
        <v>18391</v>
      </c>
      <c r="Q504" s="13" t="s">
        <v>11219</v>
      </c>
      <c r="R504" s="3">
        <v>3428</v>
      </c>
      <c r="S504" s="3">
        <v>20</v>
      </c>
      <c r="T504" s="3">
        <v>0</v>
      </c>
      <c r="U504" s="3">
        <v>91.62</v>
      </c>
      <c r="V504" s="3">
        <v>4</v>
      </c>
      <c r="W504" s="2" t="s">
        <v>2756</v>
      </c>
      <c r="X504" s="2" t="s">
        <v>2757</v>
      </c>
      <c r="AA504" s="2" t="s">
        <v>11220</v>
      </c>
      <c r="AB504" s="2" t="s">
        <v>2759</v>
      </c>
      <c r="AC504" s="2" t="s">
        <v>2760</v>
      </c>
    </row>
    <row r="505" spans="1:29" x14ac:dyDescent="0.25">
      <c r="A505" s="2" t="s">
        <v>18392</v>
      </c>
      <c r="B505" s="3" t="s">
        <v>45</v>
      </c>
      <c r="C505" s="3" t="s">
        <v>11046</v>
      </c>
      <c r="D505" s="3">
        <v>-1.68900895083159</v>
      </c>
      <c r="E505" s="3" t="str">
        <f t="shared" si="7"/>
        <v>DOWN</v>
      </c>
      <c r="F505" s="3">
        <v>5.6933474907095896</v>
      </c>
      <c r="G505" s="4">
        <v>9.9752183197244494E-6</v>
      </c>
      <c r="H505" s="3">
        <v>6.1786502272373305E-4</v>
      </c>
      <c r="I505" s="3">
        <v>58.805999999999997</v>
      </c>
      <c r="J505" s="3">
        <v>79.754000000000005</v>
      </c>
      <c r="K505" s="3">
        <v>94.034999999999997</v>
      </c>
      <c r="L505" s="3">
        <v>16.968</v>
      </c>
      <c r="M505" s="3">
        <v>26.577999999999999</v>
      </c>
      <c r="N505" s="3">
        <v>29.45</v>
      </c>
      <c r="O505" s="5">
        <v>2</v>
      </c>
      <c r="P505" s="2" t="s">
        <v>18392</v>
      </c>
      <c r="Q505" s="13" t="s">
        <v>11221</v>
      </c>
      <c r="R505" s="3">
        <v>2439</v>
      </c>
      <c r="S505" s="3">
        <v>20</v>
      </c>
      <c r="T505" s="4">
        <v>4.3999999999999999E-181</v>
      </c>
      <c r="U505" s="3">
        <v>94.54</v>
      </c>
      <c r="V505" s="3">
        <v>4</v>
      </c>
      <c r="W505" s="2" t="s">
        <v>11222</v>
      </c>
      <c r="X505" s="2" t="s">
        <v>11223</v>
      </c>
      <c r="AA505" s="2" t="s">
        <v>11224</v>
      </c>
      <c r="AB505" s="2" t="s">
        <v>1511</v>
      </c>
      <c r="AC505" s="2" t="s">
        <v>1512</v>
      </c>
    </row>
    <row r="506" spans="1:29" x14ac:dyDescent="0.25">
      <c r="A506" s="2" t="s">
        <v>18393</v>
      </c>
      <c r="B506" s="3" t="s">
        <v>45</v>
      </c>
      <c r="C506" s="3" t="s">
        <v>11046</v>
      </c>
      <c r="D506" s="3">
        <v>-7.2720226722337999</v>
      </c>
      <c r="E506" s="3" t="str">
        <f t="shared" si="7"/>
        <v>DOWN</v>
      </c>
      <c r="F506" s="3">
        <v>1.27113638324579</v>
      </c>
      <c r="G506" s="4">
        <v>1.0006723515061301E-5</v>
      </c>
      <c r="H506" s="3">
        <v>6.1857929593103398E-4</v>
      </c>
      <c r="I506" s="3">
        <v>4.2939999999999996</v>
      </c>
      <c r="J506" s="3">
        <v>4.1849999999999996</v>
      </c>
      <c r="K506" s="3">
        <v>3.2269999999999999</v>
      </c>
      <c r="L506" s="3">
        <v>0</v>
      </c>
      <c r="M506" s="3">
        <v>0</v>
      </c>
      <c r="N506" s="3">
        <v>0</v>
      </c>
      <c r="O506" s="5">
        <v>2</v>
      </c>
      <c r="P506" s="2" t="s">
        <v>18393</v>
      </c>
      <c r="Q506" s="13" t="s">
        <v>11225</v>
      </c>
      <c r="R506" s="3">
        <v>2084</v>
      </c>
      <c r="S506" s="3">
        <v>20</v>
      </c>
      <c r="T506" s="4">
        <v>4.4999999999999999E-195</v>
      </c>
      <c r="U506" s="3">
        <v>79.61</v>
      </c>
      <c r="V506" s="3">
        <v>1</v>
      </c>
      <c r="W506" s="2" t="s">
        <v>117</v>
      </c>
      <c r="X506" s="2" t="s">
        <v>118</v>
      </c>
      <c r="AA506" s="2" t="s">
        <v>11226</v>
      </c>
      <c r="AB506" s="2" t="s">
        <v>115</v>
      </c>
      <c r="AC506" s="2" t="s">
        <v>115</v>
      </c>
    </row>
    <row r="507" spans="1:29" x14ac:dyDescent="0.25">
      <c r="A507" s="2" t="s">
        <v>15620</v>
      </c>
      <c r="B507" s="3" t="s">
        <v>45</v>
      </c>
      <c r="C507" s="3" t="s">
        <v>11046</v>
      </c>
      <c r="D507" s="3">
        <v>-1.98046168765204</v>
      </c>
      <c r="E507" s="3" t="str">
        <f t="shared" si="7"/>
        <v>DOWN</v>
      </c>
      <c r="F507" s="3">
        <v>6.5182387310193404</v>
      </c>
      <c r="G507" s="4">
        <v>1.0256834757299699E-5</v>
      </c>
      <c r="H507" s="3">
        <v>6.3277723592345097E-4</v>
      </c>
      <c r="I507" s="3">
        <v>153.28700000000001</v>
      </c>
      <c r="J507" s="3">
        <v>167.27799999999999</v>
      </c>
      <c r="K507" s="3">
        <v>110.959</v>
      </c>
      <c r="L507" s="3">
        <v>37.5</v>
      </c>
      <c r="M507" s="3">
        <v>56.671999999999997</v>
      </c>
      <c r="N507" s="3">
        <v>16.687000000000001</v>
      </c>
      <c r="O507" s="5">
        <v>2</v>
      </c>
      <c r="P507" s="2" t="s">
        <v>15620</v>
      </c>
      <c r="Q507" s="13" t="s">
        <v>2242</v>
      </c>
      <c r="R507" s="3">
        <v>683</v>
      </c>
      <c r="S507" s="3">
        <v>5</v>
      </c>
      <c r="T507" s="4">
        <v>1.5E-99</v>
      </c>
      <c r="U507" s="3">
        <v>76.84</v>
      </c>
      <c r="AA507" s="2" t="s">
        <v>442</v>
      </c>
      <c r="AB507" s="2" t="s">
        <v>442</v>
      </c>
      <c r="AC507" s="2" t="s">
        <v>442</v>
      </c>
    </row>
    <row r="508" spans="1:29" x14ac:dyDescent="0.25">
      <c r="A508" s="2" t="s">
        <v>18394</v>
      </c>
      <c r="B508" s="3" t="s">
        <v>45</v>
      </c>
      <c r="C508" s="3" t="s">
        <v>11046</v>
      </c>
      <c r="D508" s="3">
        <v>2.8729331684016302</v>
      </c>
      <c r="E508" s="3" t="str">
        <f t="shared" si="7"/>
        <v>UP</v>
      </c>
      <c r="F508" s="3">
        <v>3.1503392201960998</v>
      </c>
      <c r="G508" s="4">
        <v>1.0398395305133101E-5</v>
      </c>
      <c r="H508" s="3">
        <v>6.4023519403572798E-4</v>
      </c>
      <c r="I508" s="3">
        <v>1.006</v>
      </c>
      <c r="J508" s="3">
        <v>1.0049999999999999</v>
      </c>
      <c r="K508" s="3">
        <v>3.996</v>
      </c>
      <c r="L508" s="3">
        <v>9.1430000000000007</v>
      </c>
      <c r="M508" s="3">
        <v>18.087</v>
      </c>
      <c r="N508" s="3">
        <v>17.631</v>
      </c>
      <c r="O508" s="5">
        <v>1</v>
      </c>
      <c r="P508" s="2" t="s">
        <v>18394</v>
      </c>
      <c r="Q508" s="13" t="s">
        <v>11227</v>
      </c>
      <c r="R508" s="3">
        <v>776</v>
      </c>
      <c r="S508" s="3">
        <v>20</v>
      </c>
      <c r="T508" s="4">
        <v>4.5999999999999996E-84</v>
      </c>
      <c r="U508" s="3">
        <v>82.44</v>
      </c>
      <c r="V508" s="3">
        <v>10</v>
      </c>
      <c r="W508" s="2" t="s">
        <v>11228</v>
      </c>
      <c r="X508" s="2" t="s">
        <v>11229</v>
      </c>
      <c r="AA508" s="2" t="s">
        <v>11230</v>
      </c>
      <c r="AB508" s="2" t="s">
        <v>11231</v>
      </c>
      <c r="AC508" s="2" t="s">
        <v>11232</v>
      </c>
    </row>
    <row r="509" spans="1:29" x14ac:dyDescent="0.25">
      <c r="A509" s="2" t="s">
        <v>16615</v>
      </c>
      <c r="B509" s="3" t="s">
        <v>45</v>
      </c>
      <c r="C509" s="3" t="s">
        <v>11046</v>
      </c>
      <c r="D509" s="3">
        <v>1.6679684388818901</v>
      </c>
      <c r="E509" s="3" t="str">
        <f t="shared" si="7"/>
        <v>UP</v>
      </c>
      <c r="F509" s="3">
        <v>4.5043079784935696</v>
      </c>
      <c r="G509" s="4">
        <v>1.0431689120643199E-5</v>
      </c>
      <c r="H509" s="3">
        <v>6.41010738226823E-4</v>
      </c>
      <c r="I509" s="3">
        <v>11.99</v>
      </c>
      <c r="J509" s="3">
        <v>8.0009999999999994</v>
      </c>
      <c r="K509" s="3">
        <v>11.536</v>
      </c>
      <c r="L509" s="3">
        <v>27.260999999999999</v>
      </c>
      <c r="M509" s="3">
        <v>36.613</v>
      </c>
      <c r="N509" s="3">
        <v>37.978000000000002</v>
      </c>
      <c r="O509" s="5">
        <v>1</v>
      </c>
      <c r="P509" s="2" t="s">
        <v>16615</v>
      </c>
      <c r="Q509" s="13" t="s">
        <v>5767</v>
      </c>
      <c r="R509" s="3">
        <v>1738</v>
      </c>
      <c r="S509" s="3">
        <v>20</v>
      </c>
      <c r="T509" s="4">
        <v>8.3999999999999999E-86</v>
      </c>
      <c r="U509" s="3">
        <v>82.65</v>
      </c>
      <c r="V509" s="3">
        <v>1</v>
      </c>
      <c r="W509" s="2" t="s">
        <v>117</v>
      </c>
      <c r="X509" s="2" t="s">
        <v>118</v>
      </c>
      <c r="AA509" s="2" t="s">
        <v>5768</v>
      </c>
      <c r="AB509" s="2" t="s">
        <v>115</v>
      </c>
      <c r="AC509" s="2" t="s">
        <v>115</v>
      </c>
    </row>
    <row r="510" spans="1:29" x14ac:dyDescent="0.25">
      <c r="A510" s="2" t="s">
        <v>18395</v>
      </c>
      <c r="B510" s="3" t="s">
        <v>45</v>
      </c>
      <c r="C510" s="3" t="s">
        <v>11046</v>
      </c>
      <c r="D510" s="3">
        <v>-5.01020286983755</v>
      </c>
      <c r="E510" s="3" t="str">
        <f t="shared" si="7"/>
        <v>DOWN</v>
      </c>
      <c r="F510" s="3">
        <v>1.72849575827277</v>
      </c>
      <c r="G510" s="4">
        <v>1.0556031461641999E-5</v>
      </c>
      <c r="H510" s="3">
        <v>6.4736691953871603E-4</v>
      </c>
      <c r="I510" s="3">
        <v>6.5069999999999997</v>
      </c>
      <c r="J510" s="3">
        <v>6.3330000000000002</v>
      </c>
      <c r="K510" s="3">
        <v>3.5830000000000002</v>
      </c>
      <c r="L510" s="3">
        <v>0.41</v>
      </c>
      <c r="M510" s="3">
        <v>0</v>
      </c>
      <c r="N510" s="3">
        <v>0</v>
      </c>
      <c r="O510" s="5">
        <v>2</v>
      </c>
      <c r="P510" s="2" t="s">
        <v>18395</v>
      </c>
      <c r="Q510" s="13" t="s">
        <v>5372</v>
      </c>
      <c r="R510" s="3">
        <v>4043</v>
      </c>
      <c r="S510" s="3">
        <v>20</v>
      </c>
      <c r="T510" s="4">
        <v>2.7999999999999999E-249</v>
      </c>
      <c r="U510" s="3">
        <v>93.42</v>
      </c>
      <c r="AA510" s="2" t="s">
        <v>5373</v>
      </c>
      <c r="AB510" s="2" t="s">
        <v>115</v>
      </c>
      <c r="AC510" s="2" t="s">
        <v>115</v>
      </c>
    </row>
    <row r="511" spans="1:29" x14ac:dyDescent="0.25">
      <c r="A511" s="2" t="s">
        <v>18396</v>
      </c>
      <c r="B511" s="3" t="s">
        <v>45</v>
      </c>
      <c r="C511" s="3" t="s">
        <v>11046</v>
      </c>
      <c r="D511" s="3">
        <v>1.4767959453097701</v>
      </c>
      <c r="E511" s="3" t="str">
        <f t="shared" si="7"/>
        <v>UP</v>
      </c>
      <c r="F511" s="3">
        <v>6.4054235890986497</v>
      </c>
      <c r="G511" s="4">
        <v>1.0712471847135899E-5</v>
      </c>
      <c r="H511" s="3">
        <v>6.5566255554505505E-4</v>
      </c>
      <c r="I511" s="3">
        <v>42.67</v>
      </c>
      <c r="J511" s="3">
        <v>45.859000000000002</v>
      </c>
      <c r="K511" s="3">
        <v>43.683999999999997</v>
      </c>
      <c r="L511" s="3">
        <v>138.80699999999999</v>
      </c>
      <c r="M511" s="3">
        <v>124.91200000000001</v>
      </c>
      <c r="N511" s="3">
        <v>109.134</v>
      </c>
      <c r="O511" s="5">
        <v>1</v>
      </c>
      <c r="P511" s="2" t="s">
        <v>18396</v>
      </c>
      <c r="Q511" s="13" t="s">
        <v>11233</v>
      </c>
      <c r="R511" s="3">
        <v>659</v>
      </c>
      <c r="S511" s="3">
        <v>20</v>
      </c>
      <c r="T511" s="4">
        <v>1.1E-46</v>
      </c>
      <c r="U511" s="3">
        <v>64.48</v>
      </c>
      <c r="V511" s="3">
        <v>1</v>
      </c>
      <c r="W511" s="2" t="s">
        <v>11234</v>
      </c>
      <c r="X511" s="2" t="s">
        <v>11235</v>
      </c>
      <c r="AA511" s="2" t="s">
        <v>11236</v>
      </c>
      <c r="AB511" s="2" t="s">
        <v>539</v>
      </c>
      <c r="AC511" s="2" t="s">
        <v>540</v>
      </c>
    </row>
    <row r="512" spans="1:29" x14ac:dyDescent="0.25">
      <c r="A512" s="2" t="s">
        <v>15917</v>
      </c>
      <c r="B512" s="3" t="s">
        <v>45</v>
      </c>
      <c r="C512" s="3" t="s">
        <v>11046</v>
      </c>
      <c r="D512" s="3">
        <v>1.5069317141757601</v>
      </c>
      <c r="E512" s="3" t="str">
        <f t="shared" si="7"/>
        <v>UP</v>
      </c>
      <c r="F512" s="3">
        <v>6.1749731822565703</v>
      </c>
      <c r="G512" s="4">
        <v>1.0824445474221999E-5</v>
      </c>
      <c r="H512" s="3">
        <v>6.6120922354369902E-4</v>
      </c>
      <c r="I512" s="3">
        <v>39.722999999999999</v>
      </c>
      <c r="J512" s="3">
        <v>32.308999999999997</v>
      </c>
      <c r="K512" s="3">
        <v>38.795000000000002</v>
      </c>
      <c r="L512" s="3">
        <v>118.506</v>
      </c>
      <c r="M512" s="3">
        <v>99.05</v>
      </c>
      <c r="N512" s="3">
        <v>101.75700000000001</v>
      </c>
      <c r="O512" s="5">
        <v>1</v>
      </c>
      <c r="P512" s="2" t="s">
        <v>15917</v>
      </c>
      <c r="Q512" s="13" t="s">
        <v>3357</v>
      </c>
      <c r="R512" s="3">
        <v>2665</v>
      </c>
      <c r="S512" s="3">
        <v>20</v>
      </c>
      <c r="T512" s="3">
        <v>0</v>
      </c>
      <c r="U512" s="3">
        <v>86.31</v>
      </c>
      <c r="V512" s="3">
        <v>3</v>
      </c>
      <c r="W512" s="2" t="s">
        <v>815</v>
      </c>
      <c r="X512" s="2" t="s">
        <v>816</v>
      </c>
      <c r="Y512" s="2" t="s">
        <v>817</v>
      </c>
      <c r="Z512" s="2" t="s">
        <v>781</v>
      </c>
      <c r="AA512" s="2" t="s">
        <v>3358</v>
      </c>
      <c r="AB512" s="2" t="s">
        <v>3359</v>
      </c>
      <c r="AC512" s="2" t="s">
        <v>3360</v>
      </c>
    </row>
    <row r="513" spans="1:29" x14ac:dyDescent="0.25">
      <c r="A513" s="2" t="s">
        <v>16145</v>
      </c>
      <c r="B513" s="3" t="s">
        <v>45</v>
      </c>
      <c r="C513" s="3" t="s">
        <v>11046</v>
      </c>
      <c r="D513" s="3">
        <v>-1.59911013808243</v>
      </c>
      <c r="E513" s="3" t="str">
        <f t="shared" si="7"/>
        <v>DOWN</v>
      </c>
      <c r="F513" s="3">
        <v>4.4852215578642101</v>
      </c>
      <c r="G513" s="4">
        <v>1.11313906060114E-5</v>
      </c>
      <c r="H513" s="3">
        <v>6.7862040761451398E-4</v>
      </c>
      <c r="I513" s="3">
        <v>28.494</v>
      </c>
      <c r="J513" s="3">
        <v>32.512</v>
      </c>
      <c r="K513" s="3">
        <v>36.960999999999999</v>
      </c>
      <c r="L513" s="3">
        <v>9.5440000000000005</v>
      </c>
      <c r="M513" s="3">
        <v>11.631</v>
      </c>
      <c r="N513" s="3">
        <v>11.577</v>
      </c>
      <c r="O513" s="5">
        <v>2</v>
      </c>
      <c r="P513" s="2" t="s">
        <v>16145</v>
      </c>
      <c r="Q513" s="13" t="s">
        <v>4174</v>
      </c>
      <c r="R513" s="3">
        <v>1700</v>
      </c>
      <c r="S513" s="3">
        <v>20</v>
      </c>
      <c r="T513" s="4">
        <v>5.1999999999999998E-157</v>
      </c>
      <c r="U513" s="3">
        <v>95.24</v>
      </c>
      <c r="V513" s="3">
        <v>3</v>
      </c>
      <c r="W513" s="2" t="s">
        <v>4175</v>
      </c>
      <c r="X513" s="2" t="s">
        <v>4176</v>
      </c>
      <c r="AA513" s="2" t="s">
        <v>4177</v>
      </c>
      <c r="AB513" s="2" t="s">
        <v>1452</v>
      </c>
      <c r="AC513" s="2" t="s">
        <v>1453</v>
      </c>
    </row>
    <row r="514" spans="1:29" x14ac:dyDescent="0.25">
      <c r="A514" s="2" t="s">
        <v>17479</v>
      </c>
      <c r="B514" s="3" t="s">
        <v>45</v>
      </c>
      <c r="C514" s="3" t="s">
        <v>11046</v>
      </c>
      <c r="D514" s="3">
        <v>-1.4417395673831701</v>
      </c>
      <c r="E514" s="3" t="str">
        <f t="shared" si="7"/>
        <v>DOWN</v>
      </c>
      <c r="F514" s="3">
        <v>7.0061828982026704</v>
      </c>
      <c r="G514" s="4">
        <v>1.1222963601145899E-5</v>
      </c>
      <c r="H514" s="3">
        <v>6.8285890516206005E-4</v>
      </c>
      <c r="I514" s="3">
        <v>198.423</v>
      </c>
      <c r="J514" s="3">
        <v>192.839</v>
      </c>
      <c r="K514" s="3">
        <v>164.066</v>
      </c>
      <c r="L514" s="3">
        <v>73.307000000000002</v>
      </c>
      <c r="M514" s="3">
        <v>65.953999999999994</v>
      </c>
      <c r="N514" s="3">
        <v>67.933999999999997</v>
      </c>
      <c r="O514" s="5">
        <v>2</v>
      </c>
      <c r="P514" s="2" t="s">
        <v>17479</v>
      </c>
      <c r="Q514" s="13" t="s">
        <v>8512</v>
      </c>
      <c r="R514" s="3">
        <v>2372</v>
      </c>
      <c r="S514" s="3">
        <v>20</v>
      </c>
      <c r="T514" s="4">
        <v>1.8000000000000001E-288</v>
      </c>
      <c r="U514" s="3">
        <v>96.04</v>
      </c>
      <c r="V514" s="3">
        <v>7</v>
      </c>
      <c r="W514" s="2" t="s">
        <v>8513</v>
      </c>
      <c r="X514" s="2" t="s">
        <v>8514</v>
      </c>
      <c r="Y514" s="2" t="s">
        <v>8515</v>
      </c>
      <c r="Z514" s="2" t="s">
        <v>8516</v>
      </c>
      <c r="AA514" s="2" t="s">
        <v>8517</v>
      </c>
      <c r="AB514" s="2" t="s">
        <v>8518</v>
      </c>
      <c r="AC514" s="2" t="s">
        <v>8519</v>
      </c>
    </row>
    <row r="515" spans="1:29" x14ac:dyDescent="0.25">
      <c r="A515" s="2" t="s">
        <v>15153</v>
      </c>
      <c r="B515" s="3" t="s">
        <v>45</v>
      </c>
      <c r="C515" s="3" t="s">
        <v>11046</v>
      </c>
      <c r="D515" s="3">
        <v>-1.8210136802688299</v>
      </c>
      <c r="E515" s="3" t="str">
        <f t="shared" si="7"/>
        <v>DOWN</v>
      </c>
      <c r="F515" s="3">
        <v>3.9874311067780699</v>
      </c>
      <c r="G515" s="4">
        <v>1.1271261181861199E-5</v>
      </c>
      <c r="H515" s="3">
        <v>6.8445286039655001E-4</v>
      </c>
      <c r="I515" s="3">
        <v>21.277999999999999</v>
      </c>
      <c r="J515" s="3">
        <v>23.920999999999999</v>
      </c>
      <c r="K515" s="3">
        <v>26.222000000000001</v>
      </c>
      <c r="L515" s="3">
        <v>4.5890000000000004</v>
      </c>
      <c r="M515" s="3">
        <v>8.1890000000000001</v>
      </c>
      <c r="N515" s="3">
        <v>7.6420000000000003</v>
      </c>
      <c r="O515" s="5">
        <v>2</v>
      </c>
      <c r="P515" s="2" t="s">
        <v>15153</v>
      </c>
      <c r="Q515" s="13" t="s">
        <v>478</v>
      </c>
      <c r="R515" s="3">
        <v>1760</v>
      </c>
      <c r="S515" s="3">
        <v>20</v>
      </c>
      <c r="T515" s="4">
        <v>9.0000000000000002E-213</v>
      </c>
      <c r="U515" s="3">
        <v>87.79</v>
      </c>
      <c r="V515" s="3">
        <v>1</v>
      </c>
      <c r="W515" s="2" t="s">
        <v>89</v>
      </c>
      <c r="X515" s="2" t="s">
        <v>90</v>
      </c>
      <c r="AA515" s="2" t="s">
        <v>479</v>
      </c>
      <c r="AB515" s="2" t="s">
        <v>89</v>
      </c>
      <c r="AC515" s="2" t="s">
        <v>90</v>
      </c>
    </row>
    <row r="516" spans="1:29" x14ac:dyDescent="0.25">
      <c r="A516" s="2" t="s">
        <v>16495</v>
      </c>
      <c r="B516" s="3" t="s">
        <v>45</v>
      </c>
      <c r="C516" s="3" t="s">
        <v>11046</v>
      </c>
      <c r="D516" s="3">
        <v>-2.10915077778452</v>
      </c>
      <c r="E516" s="3" t="str">
        <f t="shared" si="7"/>
        <v>DOWN</v>
      </c>
      <c r="F516" s="3">
        <v>3.3093588571015902</v>
      </c>
      <c r="G516" s="4">
        <v>1.14771345066028E-5</v>
      </c>
      <c r="H516" s="3">
        <v>6.9559071559587005E-4</v>
      </c>
      <c r="I516" s="3">
        <v>13.189</v>
      </c>
      <c r="J516" s="3">
        <v>16.113</v>
      </c>
      <c r="K516" s="3">
        <v>16.3</v>
      </c>
      <c r="L516" s="3">
        <v>3.9390000000000001</v>
      </c>
      <c r="M516" s="3">
        <v>3.8180000000000001</v>
      </c>
      <c r="N516" s="3">
        <v>2.9</v>
      </c>
      <c r="O516" s="5">
        <v>2</v>
      </c>
      <c r="P516" s="2" t="s">
        <v>16495</v>
      </c>
      <c r="Q516" s="13" t="s">
        <v>5352</v>
      </c>
      <c r="R516" s="3">
        <v>1941</v>
      </c>
      <c r="S516" s="3">
        <v>20</v>
      </c>
      <c r="T516" s="4">
        <v>1.3E-297</v>
      </c>
      <c r="U516" s="3">
        <v>94.44</v>
      </c>
      <c r="V516" s="3">
        <v>8</v>
      </c>
      <c r="W516" s="2" t="s">
        <v>5353</v>
      </c>
      <c r="X516" s="2" t="s">
        <v>5354</v>
      </c>
      <c r="Y516" s="2" t="s">
        <v>5355</v>
      </c>
      <c r="Z516" s="2" t="s">
        <v>5356</v>
      </c>
      <c r="AA516" s="2" t="s">
        <v>5357</v>
      </c>
      <c r="AB516" s="2" t="s">
        <v>5358</v>
      </c>
      <c r="AC516" s="2" t="s">
        <v>5359</v>
      </c>
    </row>
    <row r="517" spans="1:29" x14ac:dyDescent="0.25">
      <c r="A517" s="2" t="s">
        <v>16510</v>
      </c>
      <c r="B517" s="3" t="s">
        <v>45</v>
      </c>
      <c r="C517" s="3" t="s">
        <v>11046</v>
      </c>
      <c r="D517" s="3">
        <v>7.2988438459118203</v>
      </c>
      <c r="E517" s="3" t="str">
        <f t="shared" si="7"/>
        <v>UP</v>
      </c>
      <c r="F517" s="3">
        <v>1.2639663331639099</v>
      </c>
      <c r="G517" s="4">
        <v>1.15252803271821E-5</v>
      </c>
      <c r="H517" s="3">
        <v>6.9714439791568198E-4</v>
      </c>
      <c r="I517" s="3">
        <v>0</v>
      </c>
      <c r="J517" s="3">
        <v>0</v>
      </c>
      <c r="K517" s="3">
        <v>0</v>
      </c>
      <c r="L517" s="3">
        <v>3.7789999999999999</v>
      </c>
      <c r="M517" s="3">
        <v>3.19</v>
      </c>
      <c r="N517" s="3">
        <v>5.202</v>
      </c>
      <c r="O517" s="5">
        <v>1</v>
      </c>
      <c r="P517" s="2" t="s">
        <v>16510</v>
      </c>
      <c r="Q517" s="13" t="s">
        <v>5410</v>
      </c>
      <c r="R517" s="3">
        <v>1657</v>
      </c>
      <c r="S517" s="3">
        <v>20</v>
      </c>
      <c r="T517" s="4">
        <v>1.8999999999999998E-167</v>
      </c>
      <c r="U517" s="3">
        <v>86.16</v>
      </c>
      <c r="V517" s="3">
        <v>6</v>
      </c>
      <c r="W517" s="2" t="s">
        <v>5411</v>
      </c>
      <c r="X517" s="2" t="s">
        <v>5412</v>
      </c>
      <c r="AA517" s="2" t="s">
        <v>5413</v>
      </c>
      <c r="AB517" s="2" t="s">
        <v>2447</v>
      </c>
      <c r="AC517" s="2" t="s">
        <v>2448</v>
      </c>
    </row>
    <row r="518" spans="1:29" x14ac:dyDescent="0.25">
      <c r="A518" s="2" t="s">
        <v>16351</v>
      </c>
      <c r="B518" s="3" t="s">
        <v>45</v>
      </c>
      <c r="C518" s="3" t="s">
        <v>11046</v>
      </c>
      <c r="D518" s="3">
        <v>1.5697079109549299</v>
      </c>
      <c r="E518" s="3" t="str">
        <f t="shared" si="7"/>
        <v>UP</v>
      </c>
      <c r="F518" s="3">
        <v>4.9034403131112096</v>
      </c>
      <c r="G518" s="4">
        <v>1.15771116393661E-5</v>
      </c>
      <c r="H518" s="3">
        <v>6.9891451748765496E-4</v>
      </c>
      <c r="I518" s="3">
        <v>13.643000000000001</v>
      </c>
      <c r="J518" s="3">
        <v>14.601000000000001</v>
      </c>
      <c r="K518" s="3">
        <v>16.041</v>
      </c>
      <c r="L518" s="3">
        <v>46.491999999999997</v>
      </c>
      <c r="M518" s="3">
        <v>48.533000000000001</v>
      </c>
      <c r="N518" s="3">
        <v>37.884999999999998</v>
      </c>
      <c r="O518" s="5">
        <v>1</v>
      </c>
      <c r="P518" s="2" t="s">
        <v>16351</v>
      </c>
      <c r="Q518" s="13" t="s">
        <v>4865</v>
      </c>
      <c r="R518" s="3">
        <v>1482</v>
      </c>
      <c r="S518" s="3">
        <v>20</v>
      </c>
      <c r="T518" s="4">
        <v>1.6000000000000001E-82</v>
      </c>
      <c r="U518" s="3">
        <v>99.87</v>
      </c>
      <c r="V518" s="3">
        <v>8</v>
      </c>
      <c r="W518" s="2" t="s">
        <v>4866</v>
      </c>
      <c r="X518" s="2" t="s">
        <v>4867</v>
      </c>
      <c r="AA518" s="2" t="s">
        <v>4868</v>
      </c>
      <c r="AB518" s="2" t="s">
        <v>4869</v>
      </c>
      <c r="AC518" s="2" t="s">
        <v>4870</v>
      </c>
    </row>
    <row r="519" spans="1:29" x14ac:dyDescent="0.25">
      <c r="A519" s="2" t="s">
        <v>15760</v>
      </c>
      <c r="B519" s="3" t="s">
        <v>45</v>
      </c>
      <c r="C519" s="3" t="s">
        <v>11046</v>
      </c>
      <c r="D519" s="3">
        <v>-3.7045687752966798</v>
      </c>
      <c r="E519" s="3" t="str">
        <f t="shared" ref="E519:E582" si="8">IF(D519&lt;0,"DOWN","UP")</f>
        <v>DOWN</v>
      </c>
      <c r="F519" s="3">
        <v>2.0636386531608202</v>
      </c>
      <c r="G519" s="4">
        <v>1.17758003239783E-5</v>
      </c>
      <c r="H519" s="3">
        <v>7.0952633469573395E-4</v>
      </c>
      <c r="I519" s="3">
        <v>8.3520000000000003</v>
      </c>
      <c r="J519" s="3">
        <v>5.9729999999999999</v>
      </c>
      <c r="K519" s="3">
        <v>6.3390000000000004</v>
      </c>
      <c r="L519" s="3">
        <v>0.49</v>
      </c>
      <c r="M519" s="3">
        <v>0.36399999999999999</v>
      </c>
      <c r="N519" s="3">
        <v>0.56399999999999995</v>
      </c>
      <c r="O519" s="5">
        <v>2</v>
      </c>
      <c r="P519" s="2" t="s">
        <v>15760</v>
      </c>
      <c r="Q519" s="13" t="s">
        <v>2775</v>
      </c>
      <c r="R519" s="3">
        <v>6490</v>
      </c>
      <c r="S519" s="3">
        <v>20</v>
      </c>
      <c r="T519" s="3">
        <v>0</v>
      </c>
      <c r="U519" s="3">
        <v>90.01</v>
      </c>
      <c r="AA519" s="2" t="s">
        <v>2776</v>
      </c>
      <c r="AB519" s="2" t="s">
        <v>115</v>
      </c>
      <c r="AC519" s="2" t="s">
        <v>115</v>
      </c>
    </row>
    <row r="520" spans="1:29" x14ac:dyDescent="0.25">
      <c r="A520" s="2" t="s">
        <v>15722</v>
      </c>
      <c r="B520" s="3" t="s">
        <v>45</v>
      </c>
      <c r="C520" s="3" t="s">
        <v>11046</v>
      </c>
      <c r="D520" s="3">
        <v>-2.1230345479748398</v>
      </c>
      <c r="E520" s="3" t="str">
        <f t="shared" si="8"/>
        <v>DOWN</v>
      </c>
      <c r="F520" s="3">
        <v>3.5985045343631699</v>
      </c>
      <c r="G520" s="4">
        <v>1.23023347887569E-5</v>
      </c>
      <c r="H520" s="3">
        <v>7.3981224933553698E-4</v>
      </c>
      <c r="I520" s="3">
        <v>13.241</v>
      </c>
      <c r="J520" s="3">
        <v>16.684000000000001</v>
      </c>
      <c r="K520" s="3">
        <v>26.481000000000002</v>
      </c>
      <c r="L520" s="3">
        <v>4.5</v>
      </c>
      <c r="M520" s="3">
        <v>3.379</v>
      </c>
      <c r="N520" s="3">
        <v>5.1559999999999997</v>
      </c>
      <c r="O520" s="5">
        <v>2</v>
      </c>
      <c r="P520" s="2" t="s">
        <v>15722</v>
      </c>
      <c r="Q520" s="13" t="s">
        <v>2640</v>
      </c>
      <c r="R520" s="3">
        <v>8961</v>
      </c>
      <c r="S520" s="3">
        <v>20</v>
      </c>
      <c r="T520" s="3">
        <v>0</v>
      </c>
      <c r="U520" s="3">
        <v>97.86</v>
      </c>
      <c r="V520" s="3">
        <v>7</v>
      </c>
      <c r="W520" s="2" t="s">
        <v>2641</v>
      </c>
      <c r="X520" s="2" t="s">
        <v>2642</v>
      </c>
      <c r="Y520" s="2" t="s">
        <v>2643</v>
      </c>
      <c r="Z520" s="2" t="s">
        <v>2644</v>
      </c>
      <c r="AA520" s="2" t="s">
        <v>2645</v>
      </c>
      <c r="AB520" s="2" t="s">
        <v>2646</v>
      </c>
      <c r="AC520" s="2" t="s">
        <v>2647</v>
      </c>
    </row>
    <row r="521" spans="1:29" x14ac:dyDescent="0.25">
      <c r="A521" s="2" t="s">
        <v>15315</v>
      </c>
      <c r="B521" s="3" t="s">
        <v>45</v>
      </c>
      <c r="C521" s="3" t="s">
        <v>11046</v>
      </c>
      <c r="D521" s="3">
        <v>1.56139797617593</v>
      </c>
      <c r="E521" s="3" t="str">
        <f t="shared" si="8"/>
        <v>UP</v>
      </c>
      <c r="F521" s="3">
        <v>6.9538426746354904</v>
      </c>
      <c r="G521" s="4">
        <v>1.2444725909080401E-5</v>
      </c>
      <c r="H521" s="3">
        <v>7.4692473140353002E-4</v>
      </c>
      <c r="I521" s="3">
        <v>51.066000000000003</v>
      </c>
      <c r="J521" s="3">
        <v>59.381999999999998</v>
      </c>
      <c r="K521" s="3">
        <v>75.132000000000005</v>
      </c>
      <c r="L521" s="3">
        <v>139.03899999999999</v>
      </c>
      <c r="M521" s="3">
        <v>190.43899999999999</v>
      </c>
      <c r="N521" s="3">
        <v>225.31</v>
      </c>
      <c r="O521" s="5">
        <v>1</v>
      </c>
      <c r="P521" s="2" t="s">
        <v>15315</v>
      </c>
      <c r="Q521" s="13" t="s">
        <v>1125</v>
      </c>
      <c r="R521" s="3">
        <v>900</v>
      </c>
      <c r="S521" s="3">
        <v>20</v>
      </c>
      <c r="T521" s="4">
        <v>3.6000000000000001E-141</v>
      </c>
      <c r="U521" s="3">
        <v>73.83</v>
      </c>
      <c r="V521" s="3">
        <v>9</v>
      </c>
      <c r="W521" s="2" t="s">
        <v>1126</v>
      </c>
      <c r="X521" s="2" t="s">
        <v>1127</v>
      </c>
      <c r="AA521" s="2" t="s">
        <v>1128</v>
      </c>
      <c r="AB521" s="2" t="s">
        <v>662</v>
      </c>
      <c r="AC521" s="2" t="s">
        <v>663</v>
      </c>
    </row>
    <row r="522" spans="1:29" x14ac:dyDescent="0.25">
      <c r="A522" s="2" t="s">
        <v>16286</v>
      </c>
      <c r="B522" s="3" t="s">
        <v>45</v>
      </c>
      <c r="C522" s="3" t="s">
        <v>11046</v>
      </c>
      <c r="D522" s="3">
        <v>-2.4148970162794599</v>
      </c>
      <c r="E522" s="3" t="str">
        <f t="shared" si="8"/>
        <v>DOWN</v>
      </c>
      <c r="F522" s="3">
        <v>2.9317864483734302</v>
      </c>
      <c r="G522" s="4">
        <v>1.2568943171933201E-5</v>
      </c>
      <c r="H522" s="3">
        <v>7.5292102521232402E-4</v>
      </c>
      <c r="I522" s="3">
        <v>11.641</v>
      </c>
      <c r="J522" s="3">
        <v>12.693</v>
      </c>
      <c r="K522" s="3">
        <v>11.536</v>
      </c>
      <c r="L522" s="3">
        <v>2.718</v>
      </c>
      <c r="M522" s="3">
        <v>1.5449999999999999</v>
      </c>
      <c r="N522" s="3">
        <v>2.4969999999999999</v>
      </c>
      <c r="O522" s="5">
        <v>2</v>
      </c>
      <c r="P522" s="2" t="s">
        <v>16286</v>
      </c>
      <c r="Q522" s="13" t="s">
        <v>4661</v>
      </c>
      <c r="R522" s="3">
        <v>3355</v>
      </c>
      <c r="S522" s="3">
        <v>20</v>
      </c>
      <c r="T522" s="4">
        <v>9.6999999999999996E-232</v>
      </c>
      <c r="U522" s="3">
        <v>93.41</v>
      </c>
      <c r="V522" s="3">
        <v>6</v>
      </c>
      <c r="W522" s="2" t="s">
        <v>4662</v>
      </c>
      <c r="X522" s="2" t="s">
        <v>4663</v>
      </c>
      <c r="Y522" s="2" t="s">
        <v>4664</v>
      </c>
      <c r="Z522" s="2" t="s">
        <v>4665</v>
      </c>
      <c r="AA522" s="2" t="s">
        <v>4666</v>
      </c>
      <c r="AB522" s="2" t="s">
        <v>4667</v>
      </c>
      <c r="AC522" s="2" t="s">
        <v>4668</v>
      </c>
    </row>
    <row r="523" spans="1:29" x14ac:dyDescent="0.25">
      <c r="A523" s="2" t="s">
        <v>18397</v>
      </c>
      <c r="B523" s="3" t="s">
        <v>45</v>
      </c>
      <c r="C523" s="3" t="s">
        <v>11046</v>
      </c>
      <c r="D523" s="3">
        <v>-1.55355854402682</v>
      </c>
      <c r="E523" s="3" t="str">
        <f t="shared" si="8"/>
        <v>DOWN</v>
      </c>
      <c r="F523" s="3">
        <v>5.0825682292550001</v>
      </c>
      <c r="G523" s="4">
        <v>1.26168476085167E-5</v>
      </c>
      <c r="H523" s="3">
        <v>7.5433160315784302E-4</v>
      </c>
      <c r="I523" s="3">
        <v>47.463000000000001</v>
      </c>
      <c r="J523" s="3">
        <v>50.201000000000001</v>
      </c>
      <c r="K523" s="3">
        <v>50.253999999999998</v>
      </c>
      <c r="L523" s="3">
        <v>15.773999999999999</v>
      </c>
      <c r="M523" s="3">
        <v>19.946000000000002</v>
      </c>
      <c r="N523" s="3">
        <v>15.282999999999999</v>
      </c>
      <c r="O523" s="5">
        <v>2</v>
      </c>
      <c r="P523" s="2" t="s">
        <v>18397</v>
      </c>
      <c r="Q523" s="13" t="s">
        <v>11237</v>
      </c>
      <c r="R523" s="3">
        <v>2392</v>
      </c>
      <c r="S523" s="3">
        <v>20</v>
      </c>
      <c r="T523" s="4">
        <v>2.3999999999999999E-192</v>
      </c>
      <c r="U523" s="3">
        <v>92</v>
      </c>
      <c r="V523" s="3">
        <v>6</v>
      </c>
      <c r="W523" s="2" t="s">
        <v>11238</v>
      </c>
      <c r="X523" s="2" t="s">
        <v>11239</v>
      </c>
      <c r="AA523" s="2" t="s">
        <v>11240</v>
      </c>
      <c r="AB523" s="2" t="s">
        <v>8155</v>
      </c>
      <c r="AC523" s="2" t="s">
        <v>8156</v>
      </c>
    </row>
    <row r="524" spans="1:29" x14ac:dyDescent="0.25">
      <c r="A524" s="2" t="s">
        <v>16218</v>
      </c>
      <c r="B524" s="3" t="s">
        <v>45</v>
      </c>
      <c r="C524" s="3" t="s">
        <v>11046</v>
      </c>
      <c r="D524" s="3">
        <v>-2.4241012576316301</v>
      </c>
      <c r="E524" s="3" t="str">
        <f t="shared" si="8"/>
        <v>DOWN</v>
      </c>
      <c r="F524" s="3">
        <v>3.1377816125482001</v>
      </c>
      <c r="G524" s="4">
        <v>1.2650714050481501E-5</v>
      </c>
      <c r="H524" s="3">
        <v>7.5489906386013903E-4</v>
      </c>
      <c r="I524" s="3">
        <v>16.792000000000002</v>
      </c>
      <c r="J524" s="3">
        <v>13.053000000000001</v>
      </c>
      <c r="K524" s="3">
        <v>11.824</v>
      </c>
      <c r="L524" s="3">
        <v>4.0730000000000004</v>
      </c>
      <c r="M524" s="3">
        <v>2.06</v>
      </c>
      <c r="N524" s="3">
        <v>1.611</v>
      </c>
      <c r="O524" s="5">
        <v>2</v>
      </c>
      <c r="P524" s="2" t="s">
        <v>16218</v>
      </c>
      <c r="Q524" s="13" t="s">
        <v>4414</v>
      </c>
      <c r="R524" s="3">
        <v>1811</v>
      </c>
      <c r="S524" s="3">
        <v>20</v>
      </c>
      <c r="T524" s="4">
        <v>3.3E-141</v>
      </c>
      <c r="U524" s="3">
        <v>94.87</v>
      </c>
      <c r="V524" s="3">
        <v>2</v>
      </c>
      <c r="W524" s="2" t="s">
        <v>4415</v>
      </c>
      <c r="X524" s="2" t="s">
        <v>4416</v>
      </c>
      <c r="AA524" s="2" t="s">
        <v>4417</v>
      </c>
      <c r="AB524" s="2" t="s">
        <v>115</v>
      </c>
      <c r="AC524" s="2" t="s">
        <v>115</v>
      </c>
    </row>
    <row r="525" spans="1:29" x14ac:dyDescent="0.25">
      <c r="A525" s="2" t="s">
        <v>15244</v>
      </c>
      <c r="B525" s="3" t="s">
        <v>45</v>
      </c>
      <c r="C525" s="3" t="s">
        <v>11046</v>
      </c>
      <c r="D525" s="3">
        <v>4.0714558475395801</v>
      </c>
      <c r="E525" s="3" t="str">
        <f t="shared" si="8"/>
        <v>UP</v>
      </c>
      <c r="F525" s="3">
        <v>1.99714963126659</v>
      </c>
      <c r="G525" s="4">
        <v>1.27264603245445E-5</v>
      </c>
      <c r="H525" s="3">
        <v>7.5795860817527304E-4</v>
      </c>
      <c r="I525" s="3">
        <v>0</v>
      </c>
      <c r="J525" s="3">
        <v>0.42399999999999999</v>
      </c>
      <c r="K525" s="3">
        <v>0.64400000000000002</v>
      </c>
      <c r="L525" s="3">
        <v>5.2130000000000001</v>
      </c>
      <c r="M525" s="3">
        <v>9.6340000000000003</v>
      </c>
      <c r="N525" s="3">
        <v>5.6280000000000001</v>
      </c>
      <c r="O525" s="5">
        <v>3</v>
      </c>
      <c r="P525" s="2" t="s">
        <v>15244</v>
      </c>
      <c r="Q525" s="13" t="s">
        <v>819</v>
      </c>
      <c r="R525" s="3">
        <v>3343</v>
      </c>
      <c r="S525" s="3">
        <v>20</v>
      </c>
      <c r="T525" s="4">
        <v>3.9000000000000001E-156</v>
      </c>
      <c r="U525" s="3">
        <v>72.48</v>
      </c>
      <c r="V525" s="3">
        <v>1</v>
      </c>
      <c r="W525" s="2" t="s">
        <v>117</v>
      </c>
      <c r="X525" s="2" t="s">
        <v>118</v>
      </c>
      <c r="AA525" s="2" t="s">
        <v>820</v>
      </c>
      <c r="AB525" s="2" t="s">
        <v>192</v>
      </c>
      <c r="AC525" s="2" t="s">
        <v>193</v>
      </c>
    </row>
    <row r="526" spans="1:29" x14ac:dyDescent="0.25">
      <c r="A526" s="2" t="s">
        <v>15398</v>
      </c>
      <c r="B526" s="3" t="s">
        <v>45</v>
      </c>
      <c r="C526" s="3" t="s">
        <v>11046</v>
      </c>
      <c r="D526" s="3">
        <v>-2.1696654328123</v>
      </c>
      <c r="E526" s="3" t="str">
        <f t="shared" si="8"/>
        <v>DOWN</v>
      </c>
      <c r="F526" s="3">
        <v>3.5959521147641702</v>
      </c>
      <c r="G526" s="4">
        <v>1.2909839131889701E-5</v>
      </c>
      <c r="H526" s="3">
        <v>7.6730777947080903E-4</v>
      </c>
      <c r="I526" s="3">
        <v>22.407</v>
      </c>
      <c r="J526" s="3">
        <v>20.315999999999999</v>
      </c>
      <c r="K526" s="3">
        <v>13.86</v>
      </c>
      <c r="L526" s="3">
        <v>2.2370000000000001</v>
      </c>
      <c r="M526" s="3">
        <v>5.2629999999999999</v>
      </c>
      <c r="N526" s="3">
        <v>5.0289999999999999</v>
      </c>
      <c r="O526" s="5">
        <v>2</v>
      </c>
      <c r="P526" s="2" t="s">
        <v>15398</v>
      </c>
      <c r="Q526" s="13" t="s">
        <v>1442</v>
      </c>
      <c r="R526" s="3">
        <v>1268</v>
      </c>
      <c r="S526" s="3">
        <v>20</v>
      </c>
      <c r="T526" s="4">
        <v>1.2000000000000001E-105</v>
      </c>
      <c r="U526" s="3">
        <v>59.86</v>
      </c>
      <c r="V526" s="3">
        <v>2</v>
      </c>
      <c r="W526" s="2" t="s">
        <v>1443</v>
      </c>
      <c r="X526" s="2" t="s">
        <v>1444</v>
      </c>
      <c r="AA526" s="2" t="s">
        <v>1445</v>
      </c>
      <c r="AB526" s="2" t="s">
        <v>812</v>
      </c>
      <c r="AC526" s="2" t="s">
        <v>813</v>
      </c>
    </row>
    <row r="527" spans="1:29" x14ac:dyDescent="0.25">
      <c r="A527" s="2" t="s">
        <v>15199</v>
      </c>
      <c r="B527" s="3" t="s">
        <v>45</v>
      </c>
      <c r="C527" s="3" t="s">
        <v>11046</v>
      </c>
      <c r="D527" s="3">
        <v>1.7477230729931901</v>
      </c>
      <c r="E527" s="3" t="str">
        <f t="shared" si="8"/>
        <v>UP</v>
      </c>
      <c r="F527" s="3">
        <v>4.1707173496685996</v>
      </c>
      <c r="G527" s="4">
        <v>1.29329887272768E-5</v>
      </c>
      <c r="H527" s="3">
        <v>7.6730777947080903E-4</v>
      </c>
      <c r="I527" s="3">
        <v>8.8160000000000007</v>
      </c>
      <c r="J527" s="3">
        <v>7.6420000000000003</v>
      </c>
      <c r="K527" s="3">
        <v>7.6360000000000001</v>
      </c>
      <c r="L527" s="3">
        <v>30.032</v>
      </c>
      <c r="M527" s="3">
        <v>31.588999999999999</v>
      </c>
      <c r="N527" s="3">
        <v>19.966999999999999</v>
      </c>
      <c r="O527" s="5">
        <v>1</v>
      </c>
      <c r="P527" s="2" t="s">
        <v>15199</v>
      </c>
      <c r="Q527" s="13" t="s">
        <v>648</v>
      </c>
      <c r="R527" s="3">
        <v>1530</v>
      </c>
      <c r="S527" s="3">
        <v>20</v>
      </c>
      <c r="T527" s="4">
        <v>1.9E-134</v>
      </c>
      <c r="U527" s="3">
        <v>57.95</v>
      </c>
      <c r="AA527" s="2" t="s">
        <v>442</v>
      </c>
      <c r="AB527" s="2" t="s">
        <v>442</v>
      </c>
      <c r="AC527" s="2" t="s">
        <v>442</v>
      </c>
    </row>
    <row r="528" spans="1:29" x14ac:dyDescent="0.25">
      <c r="A528" s="2" t="s">
        <v>15239</v>
      </c>
      <c r="B528" s="3" t="s">
        <v>45</v>
      </c>
      <c r="C528" s="3" t="s">
        <v>11046</v>
      </c>
      <c r="D528" s="3">
        <v>-2.1550035312208702</v>
      </c>
      <c r="E528" s="3" t="str">
        <f t="shared" si="8"/>
        <v>DOWN</v>
      </c>
      <c r="F528" s="3">
        <v>3.47053224157822</v>
      </c>
      <c r="G528" s="4">
        <v>1.30845347120962E-5</v>
      </c>
      <c r="H528" s="3">
        <v>7.7481460809487195E-4</v>
      </c>
      <c r="I528" s="3">
        <v>12.917</v>
      </c>
      <c r="J528" s="3">
        <v>13.919</v>
      </c>
      <c r="K528" s="3">
        <v>24.753</v>
      </c>
      <c r="L528" s="3">
        <v>3.4489999999999998</v>
      </c>
      <c r="M528" s="3">
        <v>4.258</v>
      </c>
      <c r="N528" s="3">
        <v>3.9129999999999998</v>
      </c>
      <c r="O528" s="5">
        <v>2</v>
      </c>
      <c r="P528" s="2" t="s">
        <v>15239</v>
      </c>
      <c r="Q528" s="13" t="s">
        <v>796</v>
      </c>
      <c r="R528" s="3">
        <v>1105</v>
      </c>
      <c r="S528" s="3">
        <v>20</v>
      </c>
      <c r="T528" s="4">
        <v>1.5000000000000001E-72</v>
      </c>
      <c r="U528" s="3">
        <v>83.09</v>
      </c>
      <c r="V528" s="3">
        <v>4</v>
      </c>
      <c r="W528" s="2" t="s">
        <v>797</v>
      </c>
      <c r="X528" s="2" t="s">
        <v>798</v>
      </c>
      <c r="AA528" s="2" t="s">
        <v>799</v>
      </c>
      <c r="AB528" s="2" t="s">
        <v>800</v>
      </c>
      <c r="AC528" s="2" t="s">
        <v>801</v>
      </c>
    </row>
    <row r="529" spans="1:29" x14ac:dyDescent="0.25">
      <c r="A529" s="2" t="s">
        <v>16222</v>
      </c>
      <c r="B529" s="3" t="s">
        <v>45</v>
      </c>
      <c r="C529" s="3" t="s">
        <v>11046</v>
      </c>
      <c r="D529" s="3">
        <v>1.58240779267216</v>
      </c>
      <c r="E529" s="3" t="str">
        <f t="shared" si="8"/>
        <v>UP</v>
      </c>
      <c r="F529" s="3">
        <v>4.4857239375395199</v>
      </c>
      <c r="G529" s="4">
        <v>1.33284433614038E-5</v>
      </c>
      <c r="H529" s="3">
        <v>7.8775170019594295E-4</v>
      </c>
      <c r="I529" s="3">
        <v>10.6</v>
      </c>
      <c r="J529" s="3">
        <v>12.481</v>
      </c>
      <c r="K529" s="3">
        <v>9.3840000000000003</v>
      </c>
      <c r="L529" s="3">
        <v>36.582000000000001</v>
      </c>
      <c r="M529" s="3">
        <v>32.569000000000003</v>
      </c>
      <c r="N529" s="3">
        <v>30.024999999999999</v>
      </c>
      <c r="O529" s="5">
        <v>1</v>
      </c>
      <c r="P529" s="2" t="s">
        <v>16222</v>
      </c>
      <c r="Q529" s="13" t="s">
        <v>4424</v>
      </c>
      <c r="R529" s="3">
        <v>3513</v>
      </c>
      <c r="S529" s="3">
        <v>20</v>
      </c>
      <c r="T529" s="4">
        <v>1.1E-68</v>
      </c>
      <c r="U529" s="3">
        <v>72.599999999999994</v>
      </c>
      <c r="V529" s="3">
        <v>3</v>
      </c>
      <c r="W529" s="2" t="s">
        <v>4425</v>
      </c>
      <c r="X529" s="2" t="s">
        <v>4426</v>
      </c>
      <c r="AA529" s="2" t="s">
        <v>4427</v>
      </c>
      <c r="AB529" s="2" t="s">
        <v>4428</v>
      </c>
      <c r="AC529" s="2" t="s">
        <v>4429</v>
      </c>
    </row>
    <row r="530" spans="1:29" x14ac:dyDescent="0.25">
      <c r="A530" s="2" t="s">
        <v>17539</v>
      </c>
      <c r="B530" s="3" t="s">
        <v>45</v>
      </c>
      <c r="C530" s="3" t="s">
        <v>11046</v>
      </c>
      <c r="D530" s="3">
        <v>3.3955671390220399</v>
      </c>
      <c r="E530" s="3" t="str">
        <f t="shared" si="8"/>
        <v>UP</v>
      </c>
      <c r="F530" s="3">
        <v>2.4983691040989102</v>
      </c>
      <c r="G530" s="4">
        <v>1.34713717326056E-5</v>
      </c>
      <c r="H530" s="3">
        <v>7.9468263344532701E-4</v>
      </c>
      <c r="I530" s="3">
        <v>1.417</v>
      </c>
      <c r="J530" s="3">
        <v>0</v>
      </c>
      <c r="K530" s="3">
        <v>1.306</v>
      </c>
      <c r="L530" s="3">
        <v>9.3930000000000007</v>
      </c>
      <c r="M530" s="3">
        <v>9.3569999999999993</v>
      </c>
      <c r="N530" s="3">
        <v>10.103999999999999</v>
      </c>
      <c r="O530" s="5">
        <v>1</v>
      </c>
      <c r="P530" s="2" t="s">
        <v>17539</v>
      </c>
      <c r="Q530" s="13" t="s">
        <v>8697</v>
      </c>
      <c r="R530" s="3">
        <v>1988</v>
      </c>
      <c r="S530" s="3">
        <v>20</v>
      </c>
      <c r="T530" s="4">
        <v>1.2000000000000001E-181</v>
      </c>
      <c r="U530" s="3">
        <v>82.59</v>
      </c>
      <c r="V530" s="3">
        <v>4</v>
      </c>
      <c r="W530" s="2" t="s">
        <v>8698</v>
      </c>
      <c r="X530" s="2" t="s">
        <v>8699</v>
      </c>
      <c r="AA530" s="2" t="s">
        <v>8700</v>
      </c>
      <c r="AB530" s="2" t="s">
        <v>8701</v>
      </c>
      <c r="AC530" s="2" t="s">
        <v>8702</v>
      </c>
    </row>
    <row r="531" spans="1:29" x14ac:dyDescent="0.25">
      <c r="A531" s="2" t="s">
        <v>17572</v>
      </c>
      <c r="B531" s="3" t="s">
        <v>45</v>
      </c>
      <c r="C531" s="3" t="s">
        <v>11046</v>
      </c>
      <c r="D531" s="3">
        <v>1.5426111116623999</v>
      </c>
      <c r="E531" s="3" t="str">
        <f t="shared" si="8"/>
        <v>UP</v>
      </c>
      <c r="F531" s="3">
        <v>7.3078419441707902</v>
      </c>
      <c r="G531" s="4">
        <v>1.3741242645631201E-5</v>
      </c>
      <c r="H531" s="3">
        <v>8.0906137782356803E-4</v>
      </c>
      <c r="I531" s="3">
        <v>76.034999999999997</v>
      </c>
      <c r="J531" s="3">
        <v>101.39700000000001</v>
      </c>
      <c r="K531" s="3">
        <v>62.000999999999998</v>
      </c>
      <c r="L531" s="3">
        <v>203.61199999999999</v>
      </c>
      <c r="M531" s="3">
        <v>282.39299999999997</v>
      </c>
      <c r="N531" s="3">
        <v>221.13300000000001</v>
      </c>
      <c r="O531" s="5">
        <v>1</v>
      </c>
      <c r="P531" s="2" t="s">
        <v>17572</v>
      </c>
      <c r="Q531" s="13" t="s">
        <v>8797</v>
      </c>
      <c r="R531" s="3">
        <v>774</v>
      </c>
      <c r="S531" s="3">
        <v>20</v>
      </c>
      <c r="T531" s="4">
        <v>1.4E-64</v>
      </c>
      <c r="U531" s="3">
        <v>95.27</v>
      </c>
      <c r="V531" s="3">
        <v>2</v>
      </c>
      <c r="W531" s="2" t="s">
        <v>3936</v>
      </c>
      <c r="X531" s="2" t="s">
        <v>3937</v>
      </c>
      <c r="AA531" s="2" t="s">
        <v>8798</v>
      </c>
      <c r="AB531" s="2" t="s">
        <v>115</v>
      </c>
      <c r="AC531" s="2" t="s">
        <v>115</v>
      </c>
    </row>
    <row r="532" spans="1:29" x14ac:dyDescent="0.25">
      <c r="A532" s="2" t="s">
        <v>15390</v>
      </c>
      <c r="B532" s="3" t="s">
        <v>45</v>
      </c>
      <c r="C532" s="3" t="s">
        <v>11046</v>
      </c>
      <c r="D532" s="3">
        <v>-3.0287491285737498</v>
      </c>
      <c r="E532" s="3" t="str">
        <f t="shared" si="8"/>
        <v>DOWN</v>
      </c>
      <c r="F532" s="3">
        <v>4.0477309108797002</v>
      </c>
      <c r="G532" s="4">
        <v>1.38137865771571E-5</v>
      </c>
      <c r="H532" s="3">
        <v>8.1025183767907997E-4</v>
      </c>
      <c r="I532" s="3">
        <v>27.190999999999999</v>
      </c>
      <c r="J532" s="3">
        <v>29.672999999999998</v>
      </c>
      <c r="K532" s="3">
        <v>28.393000000000001</v>
      </c>
      <c r="L532" s="3">
        <v>5.766</v>
      </c>
      <c r="M532" s="3">
        <v>0</v>
      </c>
      <c r="N532" s="3">
        <v>4.7530000000000001</v>
      </c>
      <c r="O532" s="5">
        <v>2</v>
      </c>
      <c r="P532" s="2" t="s">
        <v>15390</v>
      </c>
      <c r="Q532" s="13" t="s">
        <v>1412</v>
      </c>
      <c r="R532" s="3">
        <v>1749</v>
      </c>
      <c r="S532" s="3">
        <v>20</v>
      </c>
      <c r="T532" s="4">
        <v>5.8000000000000002E-228</v>
      </c>
      <c r="U532" s="3">
        <v>95.27</v>
      </c>
      <c r="V532" s="3">
        <v>3</v>
      </c>
      <c r="W532" s="2" t="s">
        <v>1413</v>
      </c>
      <c r="X532" s="2" t="s">
        <v>1414</v>
      </c>
      <c r="AA532" s="2" t="s">
        <v>1415</v>
      </c>
      <c r="AB532" s="2" t="s">
        <v>1416</v>
      </c>
      <c r="AC532" s="2" t="s">
        <v>1417</v>
      </c>
    </row>
    <row r="533" spans="1:29" x14ac:dyDescent="0.25">
      <c r="A533" s="2" t="s">
        <v>18398</v>
      </c>
      <c r="B533" s="3" t="s">
        <v>45</v>
      </c>
      <c r="C533" s="3" t="s">
        <v>11046</v>
      </c>
      <c r="D533" s="3">
        <v>-2.4686580720568099</v>
      </c>
      <c r="E533" s="3" t="str">
        <f t="shared" si="8"/>
        <v>DOWN</v>
      </c>
      <c r="F533" s="3">
        <v>3.2552294194302598</v>
      </c>
      <c r="G533" s="4">
        <v>1.3801024625188801E-5</v>
      </c>
      <c r="H533" s="3">
        <v>8.1025183767907997E-4</v>
      </c>
      <c r="I533" s="3">
        <v>19.617000000000001</v>
      </c>
      <c r="J533" s="3">
        <v>16.684000000000001</v>
      </c>
      <c r="K533" s="3">
        <v>9.48</v>
      </c>
      <c r="L533" s="3">
        <v>3.9390000000000001</v>
      </c>
      <c r="M533" s="3">
        <v>2.927</v>
      </c>
      <c r="N533" s="3">
        <v>1.496</v>
      </c>
      <c r="O533" s="5">
        <v>2</v>
      </c>
      <c r="P533" s="2" t="s">
        <v>18398</v>
      </c>
      <c r="Q533" s="13" t="s">
        <v>7947</v>
      </c>
      <c r="R533" s="3">
        <v>1322</v>
      </c>
      <c r="S533" s="3">
        <v>20</v>
      </c>
      <c r="T533" s="4">
        <v>5.5999999999999998E-98</v>
      </c>
      <c r="U533" s="3">
        <v>95.48</v>
      </c>
      <c r="V533" s="3">
        <v>2</v>
      </c>
      <c r="W533" s="2" t="s">
        <v>3995</v>
      </c>
      <c r="X533" s="2" t="s">
        <v>3996</v>
      </c>
      <c r="AA533" s="2" t="s">
        <v>11054</v>
      </c>
      <c r="AB533" s="2" t="s">
        <v>3998</v>
      </c>
      <c r="AC533" s="2" t="s">
        <v>3999</v>
      </c>
    </row>
    <row r="534" spans="1:29" x14ac:dyDescent="0.25">
      <c r="A534" s="2" t="s">
        <v>16549</v>
      </c>
      <c r="B534" s="3" t="s">
        <v>45</v>
      </c>
      <c r="C534" s="3" t="s">
        <v>11046</v>
      </c>
      <c r="D534" s="3">
        <v>-4.4202860275612297</v>
      </c>
      <c r="E534" s="3" t="str">
        <f t="shared" si="8"/>
        <v>DOWN</v>
      </c>
      <c r="F534" s="3">
        <v>1.6656885361601901</v>
      </c>
      <c r="G534" s="4">
        <v>1.3864483659996799E-5</v>
      </c>
      <c r="H534" s="3">
        <v>8.11688202174101E-4</v>
      </c>
      <c r="I534" s="3">
        <v>6.4889999999999999</v>
      </c>
      <c r="J534" s="3">
        <v>4.968</v>
      </c>
      <c r="K534" s="3">
        <v>4.1879999999999997</v>
      </c>
      <c r="L534" s="3">
        <v>0.25</v>
      </c>
      <c r="M534" s="3">
        <v>0.214</v>
      </c>
      <c r="N534" s="3">
        <v>0.253</v>
      </c>
      <c r="O534" s="5">
        <v>2</v>
      </c>
      <c r="P534" s="2" t="s">
        <v>16549</v>
      </c>
      <c r="Q534" s="13" t="s">
        <v>5554</v>
      </c>
      <c r="R534" s="3">
        <v>4245</v>
      </c>
      <c r="S534" s="3">
        <v>20</v>
      </c>
      <c r="T534" s="4">
        <v>2.0999999999999998E-154</v>
      </c>
      <c r="U534" s="3">
        <v>83.81</v>
      </c>
      <c r="V534" s="3">
        <v>5</v>
      </c>
      <c r="W534" s="2" t="s">
        <v>1106</v>
      </c>
      <c r="X534" s="2" t="s">
        <v>1107</v>
      </c>
      <c r="AA534" s="2" t="s">
        <v>5555</v>
      </c>
      <c r="AB534" s="2" t="s">
        <v>1109</v>
      </c>
      <c r="AC534" s="2" t="s">
        <v>1110</v>
      </c>
    </row>
    <row r="535" spans="1:29" x14ac:dyDescent="0.25">
      <c r="A535" s="2" t="s">
        <v>15558</v>
      </c>
      <c r="B535" s="3" t="s">
        <v>45</v>
      </c>
      <c r="C535" s="3" t="s">
        <v>11046</v>
      </c>
      <c r="D535" s="3">
        <v>2.6057206966689201</v>
      </c>
      <c r="E535" s="3" t="str">
        <f t="shared" si="8"/>
        <v>UP</v>
      </c>
      <c r="F535" s="3">
        <v>3.5929597495381902</v>
      </c>
      <c r="G535" s="4">
        <v>1.3910443407224201E-5</v>
      </c>
      <c r="H535" s="3">
        <v>8.1284232513534403E-4</v>
      </c>
      <c r="I535" s="3">
        <v>1.7050000000000001</v>
      </c>
      <c r="J535" s="3">
        <v>3.9910000000000001</v>
      </c>
      <c r="K535" s="3">
        <v>4.0339999999999998</v>
      </c>
      <c r="L535" s="3">
        <v>15.72</v>
      </c>
      <c r="M535" s="3">
        <v>9.3070000000000004</v>
      </c>
      <c r="N535" s="3">
        <v>35.112000000000002</v>
      </c>
      <c r="O535" s="5">
        <v>1</v>
      </c>
      <c r="P535" s="2" t="s">
        <v>15558</v>
      </c>
      <c r="Q535" s="13" t="s">
        <v>2023</v>
      </c>
      <c r="R535" s="3">
        <v>2325</v>
      </c>
      <c r="S535" s="3">
        <v>20</v>
      </c>
      <c r="T535" s="3">
        <v>0</v>
      </c>
      <c r="U535" s="3">
        <v>96.36</v>
      </c>
      <c r="V535" s="3">
        <v>6</v>
      </c>
      <c r="W535" s="2" t="s">
        <v>2024</v>
      </c>
      <c r="X535" s="2" t="s">
        <v>2025</v>
      </c>
      <c r="Y535" s="2" t="s">
        <v>2026</v>
      </c>
      <c r="Z535" s="2" t="s">
        <v>2027</v>
      </c>
      <c r="AA535" s="2" t="s">
        <v>2028</v>
      </c>
      <c r="AB535" s="2" t="s">
        <v>2029</v>
      </c>
      <c r="AC535" s="2" t="s">
        <v>2030</v>
      </c>
    </row>
    <row r="536" spans="1:29" x14ac:dyDescent="0.25">
      <c r="A536" s="2" t="s">
        <v>16005</v>
      </c>
      <c r="B536" s="3" t="s">
        <v>45</v>
      </c>
      <c r="C536" s="3" t="s">
        <v>11046</v>
      </c>
      <c r="D536" s="3">
        <v>-1.89672853630775</v>
      </c>
      <c r="E536" s="3" t="str">
        <f t="shared" si="8"/>
        <v>DOWN</v>
      </c>
      <c r="F536" s="3">
        <v>3.8926125827636899</v>
      </c>
      <c r="G536" s="4">
        <v>1.3941654032874501E-5</v>
      </c>
      <c r="H536" s="3">
        <v>8.1313187457273501E-4</v>
      </c>
      <c r="I536" s="3">
        <v>24.628</v>
      </c>
      <c r="J536" s="3">
        <v>17.504999999999999</v>
      </c>
      <c r="K536" s="3">
        <v>25.175000000000001</v>
      </c>
      <c r="L536" s="3">
        <v>8.0830000000000002</v>
      </c>
      <c r="M536" s="3">
        <v>5.69</v>
      </c>
      <c r="N536" s="3">
        <v>4.5570000000000004</v>
      </c>
      <c r="O536" s="5">
        <v>2</v>
      </c>
      <c r="P536" s="2" t="s">
        <v>16005</v>
      </c>
      <c r="Q536" s="13" t="s">
        <v>3653</v>
      </c>
      <c r="R536" s="3">
        <v>1731</v>
      </c>
      <c r="S536" s="3">
        <v>20</v>
      </c>
      <c r="T536" s="4">
        <v>7.4000000000000001E-143</v>
      </c>
      <c r="U536" s="3">
        <v>81.88</v>
      </c>
      <c r="V536" s="3">
        <v>1</v>
      </c>
      <c r="W536" s="2" t="s">
        <v>3654</v>
      </c>
      <c r="X536" s="2" t="s">
        <v>3655</v>
      </c>
      <c r="AA536" s="2" t="s">
        <v>3656</v>
      </c>
      <c r="AB536" s="2" t="s">
        <v>115</v>
      </c>
      <c r="AC536" s="2" t="s">
        <v>115</v>
      </c>
    </row>
    <row r="537" spans="1:29" x14ac:dyDescent="0.25">
      <c r="A537" s="2" t="s">
        <v>16066</v>
      </c>
      <c r="B537" s="3" t="s">
        <v>45</v>
      </c>
      <c r="C537" s="3" t="s">
        <v>11046</v>
      </c>
      <c r="D537" s="3">
        <v>-7.2273688942724004</v>
      </c>
      <c r="E537" s="3" t="str">
        <f t="shared" si="8"/>
        <v>DOWN</v>
      </c>
      <c r="F537" s="3">
        <v>1.2339375289900001</v>
      </c>
      <c r="G537" s="4">
        <v>1.4432703535911599E-5</v>
      </c>
      <c r="H537" s="3">
        <v>8.4018952726914195E-4</v>
      </c>
      <c r="I537" s="3">
        <v>3.9790000000000001</v>
      </c>
      <c r="J537" s="3">
        <v>4.2859999999999996</v>
      </c>
      <c r="K537" s="3">
        <v>2.8820000000000001</v>
      </c>
      <c r="L537" s="3">
        <v>0</v>
      </c>
      <c r="M537" s="3">
        <v>0</v>
      </c>
      <c r="N537" s="3">
        <v>0</v>
      </c>
      <c r="O537" s="5">
        <v>2</v>
      </c>
      <c r="P537" s="2" t="s">
        <v>16066</v>
      </c>
      <c r="Q537" s="13" t="s">
        <v>3891</v>
      </c>
      <c r="R537" s="3">
        <v>1298</v>
      </c>
      <c r="S537" s="3">
        <v>20</v>
      </c>
      <c r="T537" s="4">
        <v>6.5999999999999993E-120</v>
      </c>
      <c r="U537" s="3">
        <v>84.12</v>
      </c>
      <c r="AA537" s="2" t="s">
        <v>3892</v>
      </c>
      <c r="AB537" s="2" t="s">
        <v>192</v>
      </c>
      <c r="AC537" s="2" t="s">
        <v>193</v>
      </c>
    </row>
    <row r="538" spans="1:29" x14ac:dyDescent="0.25">
      <c r="A538" s="2" t="s">
        <v>15672</v>
      </c>
      <c r="B538" s="3" t="s">
        <v>45</v>
      </c>
      <c r="C538" s="3" t="s">
        <v>11046</v>
      </c>
      <c r="D538" s="3">
        <v>1.48108175715372</v>
      </c>
      <c r="E538" s="3" t="str">
        <f t="shared" si="8"/>
        <v>UP</v>
      </c>
      <c r="F538" s="3">
        <v>5.5073291195610796</v>
      </c>
      <c r="G538" s="4">
        <v>1.4530932728216099E-5</v>
      </c>
      <c r="H538" s="3">
        <v>8.4432080036182496E-4</v>
      </c>
      <c r="I538" s="3">
        <v>23.579000000000001</v>
      </c>
      <c r="J538" s="3">
        <v>24.704000000000001</v>
      </c>
      <c r="K538" s="3">
        <v>22.207000000000001</v>
      </c>
      <c r="L538" s="3">
        <v>61.106999999999999</v>
      </c>
      <c r="M538" s="3">
        <v>69.055999999999997</v>
      </c>
      <c r="N538" s="3">
        <v>69.453000000000003</v>
      </c>
      <c r="O538" s="5">
        <v>3</v>
      </c>
      <c r="P538" s="2" t="s">
        <v>15672</v>
      </c>
      <c r="Q538" s="13" t="s">
        <v>2443</v>
      </c>
      <c r="R538" s="3">
        <v>2252</v>
      </c>
      <c r="S538" s="3">
        <v>20</v>
      </c>
      <c r="T538" s="4">
        <v>1.6E-145</v>
      </c>
      <c r="U538" s="3">
        <v>72.540000000000006</v>
      </c>
      <c r="V538" s="3">
        <v>5</v>
      </c>
      <c r="W538" s="2" t="s">
        <v>2444</v>
      </c>
      <c r="X538" s="2" t="s">
        <v>2445</v>
      </c>
      <c r="AA538" s="2" t="s">
        <v>2446</v>
      </c>
      <c r="AB538" s="2" t="s">
        <v>2447</v>
      </c>
      <c r="AC538" s="2" t="s">
        <v>2448</v>
      </c>
    </row>
    <row r="539" spans="1:29" x14ac:dyDescent="0.25">
      <c r="A539" s="2" t="s">
        <v>17798</v>
      </c>
      <c r="B539" s="3" t="s">
        <v>45</v>
      </c>
      <c r="C539" s="3" t="s">
        <v>11046</v>
      </c>
      <c r="D539" s="3">
        <v>1.4460319634074299</v>
      </c>
      <c r="E539" s="3" t="str">
        <f t="shared" si="8"/>
        <v>UP</v>
      </c>
      <c r="F539" s="3">
        <v>7.1965935433314003</v>
      </c>
      <c r="G539" s="4">
        <v>1.49841448449596E-5</v>
      </c>
      <c r="H539" s="3">
        <v>8.6889142379755998E-4</v>
      </c>
      <c r="I539" s="3">
        <v>64.989999999999995</v>
      </c>
      <c r="J539" s="3">
        <v>83.081000000000003</v>
      </c>
      <c r="K539" s="3">
        <v>84.891000000000005</v>
      </c>
      <c r="L539" s="3">
        <v>191.35</v>
      </c>
      <c r="M539" s="3">
        <v>214.982</v>
      </c>
      <c r="N539" s="3">
        <v>236.773</v>
      </c>
      <c r="O539" s="5">
        <v>1</v>
      </c>
      <c r="P539" s="2" t="s">
        <v>17798</v>
      </c>
      <c r="Q539" s="13" t="s">
        <v>9471</v>
      </c>
      <c r="R539" s="3">
        <v>1450</v>
      </c>
      <c r="S539" s="3">
        <v>20</v>
      </c>
      <c r="T539" s="4">
        <v>2.2999999999999998E-230</v>
      </c>
      <c r="U539" s="3">
        <v>98.27</v>
      </c>
      <c r="V539" s="3">
        <v>5</v>
      </c>
      <c r="W539" s="2" t="s">
        <v>5109</v>
      </c>
      <c r="X539" s="2" t="s">
        <v>5110</v>
      </c>
      <c r="Y539" s="2" t="s">
        <v>203</v>
      </c>
      <c r="Z539" s="2" t="s">
        <v>204</v>
      </c>
      <c r="AA539" s="2" t="s">
        <v>9472</v>
      </c>
      <c r="AB539" s="2" t="s">
        <v>2457</v>
      </c>
      <c r="AC539" s="2" t="s">
        <v>2458</v>
      </c>
    </row>
    <row r="540" spans="1:29" x14ac:dyDescent="0.25">
      <c r="A540" s="2" t="s">
        <v>15907</v>
      </c>
      <c r="B540" s="3" t="s">
        <v>45</v>
      </c>
      <c r="C540" s="3" t="s">
        <v>11046</v>
      </c>
      <c r="D540" s="3">
        <v>4.3805479343791101</v>
      </c>
      <c r="E540" s="3" t="str">
        <f t="shared" si="8"/>
        <v>UP</v>
      </c>
      <c r="F540" s="3">
        <v>2.3063845474651998</v>
      </c>
      <c r="G540" s="4">
        <v>1.50099099687341E-5</v>
      </c>
      <c r="H540" s="3">
        <v>8.6889142379755998E-4</v>
      </c>
      <c r="I540" s="3">
        <v>0</v>
      </c>
      <c r="J540" s="3">
        <v>1.2350000000000001</v>
      </c>
      <c r="K540" s="3">
        <v>0</v>
      </c>
      <c r="L540" s="3">
        <v>5.2309999999999999</v>
      </c>
      <c r="M540" s="3">
        <v>10.714</v>
      </c>
      <c r="N540" s="3">
        <v>10.196</v>
      </c>
      <c r="O540" s="5">
        <v>1</v>
      </c>
      <c r="P540" s="2" t="s">
        <v>15907</v>
      </c>
      <c r="Q540" s="13" t="s">
        <v>3315</v>
      </c>
      <c r="R540" s="3">
        <v>1193</v>
      </c>
      <c r="S540" s="3">
        <v>20</v>
      </c>
      <c r="T540" s="4">
        <v>1.3999999999999999E-119</v>
      </c>
      <c r="U540" s="3">
        <v>95.22</v>
      </c>
      <c r="V540" s="3">
        <v>8</v>
      </c>
      <c r="W540" s="2" t="s">
        <v>3316</v>
      </c>
      <c r="X540" s="2" t="s">
        <v>3317</v>
      </c>
      <c r="Y540" s="2" t="s">
        <v>3318</v>
      </c>
      <c r="Z540" s="2" t="s">
        <v>3319</v>
      </c>
      <c r="AA540" s="2" t="s">
        <v>3320</v>
      </c>
      <c r="AB540" s="2" t="s">
        <v>3321</v>
      </c>
      <c r="AC540" s="2" t="s">
        <v>3322</v>
      </c>
    </row>
    <row r="541" spans="1:29" x14ac:dyDescent="0.25">
      <c r="A541" s="2" t="s">
        <v>16091</v>
      </c>
      <c r="B541" s="3" t="s">
        <v>45</v>
      </c>
      <c r="C541" s="3" t="s">
        <v>11046</v>
      </c>
      <c r="D541" s="3">
        <v>1.4776301812366499</v>
      </c>
      <c r="E541" s="3" t="str">
        <f t="shared" si="8"/>
        <v>UP</v>
      </c>
      <c r="F541" s="3">
        <v>10.829406430331399</v>
      </c>
      <c r="G541" s="4">
        <v>1.50700675641082E-5</v>
      </c>
      <c r="H541" s="3">
        <v>8.69124753185158E-4</v>
      </c>
      <c r="I541" s="3">
        <v>855.43</v>
      </c>
      <c r="J541" s="3">
        <v>1001.7140000000001</v>
      </c>
      <c r="K541" s="3">
        <v>993.59900000000005</v>
      </c>
      <c r="L541" s="3">
        <v>3363.1729999999998</v>
      </c>
      <c r="M541" s="3">
        <v>2331.7310000000002</v>
      </c>
      <c r="N541" s="3">
        <v>2345.884</v>
      </c>
      <c r="O541" s="5">
        <v>1</v>
      </c>
      <c r="P541" s="2" t="s">
        <v>16091</v>
      </c>
      <c r="Q541" s="13" t="s">
        <v>3964</v>
      </c>
      <c r="R541" s="3">
        <v>924</v>
      </c>
      <c r="S541" s="3">
        <v>20</v>
      </c>
      <c r="T541" s="4">
        <v>4.1000000000000004E-124</v>
      </c>
      <c r="U541" s="3">
        <v>98.06</v>
      </c>
      <c r="V541" s="3">
        <v>2</v>
      </c>
      <c r="W541" s="2" t="s">
        <v>3965</v>
      </c>
      <c r="X541" s="2" t="s">
        <v>3966</v>
      </c>
      <c r="AA541" s="2" t="s">
        <v>3967</v>
      </c>
      <c r="AB541" s="2" t="s">
        <v>192</v>
      </c>
      <c r="AC541" s="2" t="s">
        <v>193</v>
      </c>
    </row>
    <row r="542" spans="1:29" x14ac:dyDescent="0.25">
      <c r="A542" s="2" t="s">
        <v>16092</v>
      </c>
      <c r="B542" s="3" t="s">
        <v>45</v>
      </c>
      <c r="C542" s="3" t="s">
        <v>11046</v>
      </c>
      <c r="D542" s="3">
        <v>-1.8284228851178199</v>
      </c>
      <c r="E542" s="3" t="str">
        <f t="shared" si="8"/>
        <v>DOWN</v>
      </c>
      <c r="F542" s="3">
        <v>3.8025307667341601</v>
      </c>
      <c r="G542" s="4">
        <v>1.5063822264603901E-5</v>
      </c>
      <c r="H542" s="3">
        <v>8.69124753185158E-4</v>
      </c>
      <c r="I542" s="3">
        <v>21.960999999999999</v>
      </c>
      <c r="J542" s="3">
        <v>20.306999999999999</v>
      </c>
      <c r="K542" s="3">
        <v>20.277000000000001</v>
      </c>
      <c r="L542" s="3">
        <v>7.4059999999999997</v>
      </c>
      <c r="M542" s="3">
        <v>5.702</v>
      </c>
      <c r="N542" s="3">
        <v>4.7069999999999999</v>
      </c>
      <c r="O542" s="5">
        <v>2</v>
      </c>
      <c r="P542" s="2" t="s">
        <v>16092</v>
      </c>
      <c r="Q542" s="13" t="s">
        <v>3968</v>
      </c>
      <c r="R542" s="3">
        <v>5031</v>
      </c>
      <c r="S542" s="3">
        <v>20</v>
      </c>
      <c r="T542" s="4">
        <v>8.4E-280</v>
      </c>
      <c r="U542" s="3">
        <v>96.37</v>
      </c>
      <c r="V542" s="3">
        <v>1</v>
      </c>
      <c r="W542" s="2" t="s">
        <v>3389</v>
      </c>
      <c r="X542" s="2" t="s">
        <v>3390</v>
      </c>
      <c r="AA542" s="2" t="s">
        <v>3969</v>
      </c>
      <c r="AB542" s="2" t="s">
        <v>115</v>
      </c>
      <c r="AC542" s="2" t="s">
        <v>115</v>
      </c>
    </row>
    <row r="543" spans="1:29" x14ac:dyDescent="0.25">
      <c r="A543" s="2" t="s">
        <v>17567</v>
      </c>
      <c r="B543" s="3" t="s">
        <v>45</v>
      </c>
      <c r="C543" s="3" t="s">
        <v>11046</v>
      </c>
      <c r="D543" s="3">
        <v>4.2708908243757602</v>
      </c>
      <c r="E543" s="3" t="str">
        <f t="shared" si="8"/>
        <v>UP</v>
      </c>
      <c r="F543" s="3">
        <v>2.3405781564957802</v>
      </c>
      <c r="G543" s="4">
        <v>1.55527865508007E-5</v>
      </c>
      <c r="H543" s="3">
        <v>8.9529702505259702E-4</v>
      </c>
      <c r="I543" s="3">
        <v>0</v>
      </c>
      <c r="J543" s="3">
        <v>0</v>
      </c>
      <c r="K543" s="3">
        <v>1.1910000000000001</v>
      </c>
      <c r="L543" s="3">
        <v>13.170999999999999</v>
      </c>
      <c r="M543" s="3">
        <v>6.6319999999999997</v>
      </c>
      <c r="N543" s="3">
        <v>7.2619999999999996</v>
      </c>
      <c r="O543" s="5">
        <v>1</v>
      </c>
      <c r="P543" s="2" t="s">
        <v>17567</v>
      </c>
      <c r="Q543" s="13" t="s">
        <v>8785</v>
      </c>
      <c r="R543" s="3">
        <v>976</v>
      </c>
      <c r="S543" s="3">
        <v>20</v>
      </c>
      <c r="T543" s="4">
        <v>3.3E-116</v>
      </c>
      <c r="U543" s="3">
        <v>85.35</v>
      </c>
      <c r="V543" s="3">
        <v>1</v>
      </c>
      <c r="W543" s="2" t="s">
        <v>117</v>
      </c>
      <c r="X543" s="2" t="s">
        <v>118</v>
      </c>
      <c r="AA543" s="2" t="s">
        <v>8786</v>
      </c>
      <c r="AB543" s="2" t="s">
        <v>969</v>
      </c>
      <c r="AC543" s="2" t="s">
        <v>970</v>
      </c>
    </row>
    <row r="544" spans="1:29" x14ac:dyDescent="0.25">
      <c r="A544" s="2" t="s">
        <v>15269</v>
      </c>
      <c r="B544" s="3" t="s">
        <v>45</v>
      </c>
      <c r="C544" s="3" t="s">
        <v>11046</v>
      </c>
      <c r="D544" s="3">
        <v>1.8358048202730901</v>
      </c>
      <c r="E544" s="3" t="str">
        <f t="shared" si="8"/>
        <v>UP</v>
      </c>
      <c r="F544" s="3">
        <v>3.6963560944345599</v>
      </c>
      <c r="G544" s="4">
        <v>1.60341543200228E-5</v>
      </c>
      <c r="H544" s="3">
        <v>9.2129454413934103E-4</v>
      </c>
      <c r="I544" s="3">
        <v>6.3319999999999999</v>
      </c>
      <c r="J544" s="3">
        <v>4.8949999999999996</v>
      </c>
      <c r="K544" s="3">
        <v>4.8890000000000002</v>
      </c>
      <c r="L544" s="3">
        <v>19.971</v>
      </c>
      <c r="M544" s="3">
        <v>17.66</v>
      </c>
      <c r="N544" s="3">
        <v>21.532</v>
      </c>
      <c r="O544" s="5">
        <v>1</v>
      </c>
      <c r="P544" s="2" t="s">
        <v>15269</v>
      </c>
      <c r="Q544" s="13" t="s">
        <v>945</v>
      </c>
      <c r="R544" s="3">
        <v>2734</v>
      </c>
      <c r="S544" s="3">
        <v>20</v>
      </c>
      <c r="T544" s="4">
        <v>1.5999999999999999E-123</v>
      </c>
      <c r="U544" s="3">
        <v>96.4</v>
      </c>
      <c r="V544" s="3">
        <v>8</v>
      </c>
      <c r="W544" s="2" t="s">
        <v>638</v>
      </c>
      <c r="X544" s="2" t="s">
        <v>639</v>
      </c>
      <c r="AA544" s="2" t="s">
        <v>946</v>
      </c>
      <c r="AB544" s="2" t="s">
        <v>115</v>
      </c>
      <c r="AC544" s="2" t="s">
        <v>115</v>
      </c>
    </row>
    <row r="545" spans="1:29" x14ac:dyDescent="0.25">
      <c r="A545" s="2" t="s">
        <v>16403</v>
      </c>
      <c r="B545" s="3" t="s">
        <v>45</v>
      </c>
      <c r="C545" s="3" t="s">
        <v>11046</v>
      </c>
      <c r="D545" s="3">
        <v>1.5621413268536799</v>
      </c>
      <c r="E545" s="3" t="str">
        <f t="shared" si="8"/>
        <v>UP</v>
      </c>
      <c r="F545" s="3">
        <v>5.0144700307112302</v>
      </c>
      <c r="G545" s="4">
        <v>1.6082635368770301E-5</v>
      </c>
      <c r="H545" s="3">
        <v>9.2236892105706603E-4</v>
      </c>
      <c r="I545" s="3">
        <v>16.222999999999999</v>
      </c>
      <c r="J545" s="3">
        <v>14.093999999999999</v>
      </c>
      <c r="K545" s="3">
        <v>17.462</v>
      </c>
      <c r="L545" s="3">
        <v>56.908999999999999</v>
      </c>
      <c r="M545" s="3">
        <v>40.432000000000002</v>
      </c>
      <c r="N545" s="3">
        <v>46.264000000000003</v>
      </c>
      <c r="O545" s="5">
        <v>1</v>
      </c>
      <c r="P545" s="2" t="s">
        <v>16403</v>
      </c>
      <c r="Q545" s="13" t="s">
        <v>5053</v>
      </c>
      <c r="R545" s="3">
        <v>1883</v>
      </c>
      <c r="S545" s="3">
        <v>20</v>
      </c>
      <c r="T545" s="3">
        <v>0</v>
      </c>
      <c r="U545" s="3">
        <v>59.64</v>
      </c>
      <c r="V545" s="3">
        <v>7</v>
      </c>
      <c r="W545" s="2" t="s">
        <v>5054</v>
      </c>
      <c r="X545" s="2" t="s">
        <v>5055</v>
      </c>
      <c r="AA545" s="2" t="s">
        <v>5056</v>
      </c>
      <c r="AB545" s="2" t="s">
        <v>5057</v>
      </c>
      <c r="AC545" s="2" t="s">
        <v>5058</v>
      </c>
    </row>
    <row r="546" spans="1:29" x14ac:dyDescent="0.25">
      <c r="A546" s="2" t="s">
        <v>15074</v>
      </c>
      <c r="B546" s="3" t="s">
        <v>45</v>
      </c>
      <c r="C546" s="3" t="s">
        <v>11046</v>
      </c>
      <c r="D546" s="3">
        <v>1.4087337738169301</v>
      </c>
      <c r="E546" s="3" t="str">
        <f t="shared" si="8"/>
        <v>UP</v>
      </c>
      <c r="F546" s="3">
        <v>7.3052797705725698</v>
      </c>
      <c r="G546" s="4">
        <v>1.6479100142275798E-5</v>
      </c>
      <c r="H546" s="3">
        <v>9.4335994714654799E-4</v>
      </c>
      <c r="I546" s="3">
        <v>86.731999999999999</v>
      </c>
      <c r="J546" s="3">
        <v>76.924000000000007</v>
      </c>
      <c r="K546" s="3">
        <v>92.402000000000001</v>
      </c>
      <c r="L546" s="3">
        <v>210.05500000000001</v>
      </c>
      <c r="M546" s="3">
        <v>239.048</v>
      </c>
      <c r="N546" s="3">
        <v>239.477</v>
      </c>
      <c r="O546" s="5">
        <v>3</v>
      </c>
      <c r="P546" s="2" t="s">
        <v>15074</v>
      </c>
      <c r="Q546" s="13" t="s">
        <v>140</v>
      </c>
      <c r="R546" s="3">
        <v>2743</v>
      </c>
      <c r="S546" s="3">
        <v>20</v>
      </c>
      <c r="T546" s="3">
        <v>0</v>
      </c>
      <c r="U546" s="3">
        <v>96.87</v>
      </c>
      <c r="V546" s="3">
        <v>8</v>
      </c>
      <c r="W546" s="2" t="s">
        <v>141</v>
      </c>
      <c r="X546" s="2" t="s">
        <v>142</v>
      </c>
      <c r="AA546" s="2" t="s">
        <v>143</v>
      </c>
      <c r="AB546" s="2" t="s">
        <v>144</v>
      </c>
      <c r="AC546" s="2" t="s">
        <v>145</v>
      </c>
    </row>
    <row r="547" spans="1:29" x14ac:dyDescent="0.25">
      <c r="A547" s="2" t="s">
        <v>18399</v>
      </c>
      <c r="B547" s="3" t="s">
        <v>45</v>
      </c>
      <c r="C547" s="3" t="s">
        <v>11046</v>
      </c>
      <c r="D547" s="3">
        <v>1.4804019209152699</v>
      </c>
      <c r="E547" s="3" t="str">
        <f t="shared" si="8"/>
        <v>UP</v>
      </c>
      <c r="F547" s="3">
        <v>5.73398365252811</v>
      </c>
      <c r="G547" s="4">
        <v>1.6524300859100101E-5</v>
      </c>
      <c r="H547" s="3">
        <v>9.4420220960577696E-4</v>
      </c>
      <c r="I547" s="3">
        <v>25.538</v>
      </c>
      <c r="J547" s="3">
        <v>26.998999999999999</v>
      </c>
      <c r="K547" s="3">
        <v>29.901</v>
      </c>
      <c r="L547" s="3">
        <v>66.98</v>
      </c>
      <c r="M547" s="3">
        <v>81.427999999999997</v>
      </c>
      <c r="N547" s="3">
        <v>85.391999999999996</v>
      </c>
      <c r="O547" s="5">
        <v>1</v>
      </c>
      <c r="P547" s="2" t="s">
        <v>18399</v>
      </c>
      <c r="Q547" s="13" t="s">
        <v>11241</v>
      </c>
      <c r="R547" s="3">
        <v>2611</v>
      </c>
      <c r="S547" s="3">
        <v>20</v>
      </c>
      <c r="T547" s="4">
        <v>1.5000000000000001E-203</v>
      </c>
      <c r="U547" s="3">
        <v>89.22</v>
      </c>
      <c r="AA547" s="2" t="s">
        <v>11242</v>
      </c>
      <c r="AB547" s="2" t="s">
        <v>192</v>
      </c>
      <c r="AC547" s="2" t="s">
        <v>193</v>
      </c>
    </row>
    <row r="548" spans="1:29" x14ac:dyDescent="0.25">
      <c r="A548" s="2" t="s">
        <v>16043</v>
      </c>
      <c r="B548" s="3" t="s">
        <v>45</v>
      </c>
      <c r="C548" s="3" t="s">
        <v>11046</v>
      </c>
      <c r="D548" s="3">
        <v>-2.46818068678673</v>
      </c>
      <c r="E548" s="3" t="str">
        <f t="shared" si="8"/>
        <v>DOWN</v>
      </c>
      <c r="F548" s="3">
        <v>3.0148331544376901</v>
      </c>
      <c r="G548" s="4">
        <v>1.7053108486969399E-5</v>
      </c>
      <c r="H548" s="3">
        <v>9.7262388552751995E-4</v>
      </c>
      <c r="I548" s="3">
        <v>11.055</v>
      </c>
      <c r="J548" s="3">
        <v>13.808</v>
      </c>
      <c r="K548" s="3">
        <v>13.542999999999999</v>
      </c>
      <c r="L548" s="3">
        <v>3.5910000000000002</v>
      </c>
      <c r="M548" s="3">
        <v>2.198</v>
      </c>
      <c r="N548" s="3">
        <v>1.1279999999999999</v>
      </c>
      <c r="O548" s="5">
        <v>2</v>
      </c>
      <c r="P548" s="2" t="s">
        <v>16043</v>
      </c>
      <c r="Q548" s="13" t="s">
        <v>3814</v>
      </c>
      <c r="R548" s="3">
        <v>1163</v>
      </c>
      <c r="S548" s="3">
        <v>20</v>
      </c>
      <c r="T548" s="4">
        <v>3.6999999999999999E-146</v>
      </c>
      <c r="U548" s="3">
        <v>86.21</v>
      </c>
      <c r="V548" s="3">
        <v>3</v>
      </c>
      <c r="W548" s="2" t="s">
        <v>3815</v>
      </c>
      <c r="X548" s="2" t="s">
        <v>3816</v>
      </c>
      <c r="AA548" s="2" t="s">
        <v>3817</v>
      </c>
      <c r="AB548" s="2" t="s">
        <v>346</v>
      </c>
      <c r="AC548" s="2" t="s">
        <v>347</v>
      </c>
    </row>
    <row r="549" spans="1:29" x14ac:dyDescent="0.25">
      <c r="A549" s="2" t="s">
        <v>16407</v>
      </c>
      <c r="B549" s="3" t="s">
        <v>45</v>
      </c>
      <c r="C549" s="3" t="s">
        <v>11046</v>
      </c>
      <c r="D549" s="3">
        <v>-1.62293569832448</v>
      </c>
      <c r="E549" s="3" t="str">
        <f t="shared" si="8"/>
        <v>DOWN</v>
      </c>
      <c r="F549" s="3">
        <v>7.8099604503498403</v>
      </c>
      <c r="G549" s="4">
        <v>1.7155353542666999E-5</v>
      </c>
      <c r="H549" s="3">
        <v>9.7318768783508504E-4</v>
      </c>
      <c r="I549" s="3">
        <v>405.286</v>
      </c>
      <c r="J549" s="3">
        <v>293.22300000000001</v>
      </c>
      <c r="K549" s="3">
        <v>303.87</v>
      </c>
      <c r="L549" s="3">
        <v>155.10599999999999</v>
      </c>
      <c r="M549" s="3">
        <v>78.061999999999998</v>
      </c>
      <c r="N549" s="3">
        <v>96.623999999999995</v>
      </c>
      <c r="O549" s="5">
        <v>2</v>
      </c>
      <c r="P549" s="2" t="s">
        <v>16407</v>
      </c>
      <c r="Q549" s="13" t="s">
        <v>5071</v>
      </c>
      <c r="R549" s="3">
        <v>1699</v>
      </c>
      <c r="S549" s="3">
        <v>20</v>
      </c>
      <c r="T549" s="4">
        <v>5.1000000000000001E-80</v>
      </c>
      <c r="U549" s="3">
        <v>56.72</v>
      </c>
      <c r="V549" s="3">
        <v>1</v>
      </c>
      <c r="W549" s="2" t="s">
        <v>117</v>
      </c>
      <c r="X549" s="2" t="s">
        <v>118</v>
      </c>
      <c r="AA549" s="2" t="s">
        <v>5072</v>
      </c>
      <c r="AB549" s="2" t="s">
        <v>178</v>
      </c>
      <c r="AC549" s="2" t="s">
        <v>179</v>
      </c>
    </row>
    <row r="550" spans="1:29" x14ac:dyDescent="0.25">
      <c r="A550" s="2" t="s">
        <v>17748</v>
      </c>
      <c r="B550" s="3" t="s">
        <v>45</v>
      </c>
      <c r="C550" s="3" t="s">
        <v>11046</v>
      </c>
      <c r="D550" s="3">
        <v>1.70539726645905</v>
      </c>
      <c r="E550" s="3" t="str">
        <f t="shared" si="8"/>
        <v>UP</v>
      </c>
      <c r="F550" s="3">
        <v>4.1953001434951096</v>
      </c>
      <c r="G550" s="4">
        <v>1.7157264370615299E-5</v>
      </c>
      <c r="H550" s="3">
        <v>9.7318768783508504E-4</v>
      </c>
      <c r="I550" s="3">
        <v>6.9180000000000001</v>
      </c>
      <c r="J550" s="3">
        <v>7.8540000000000001</v>
      </c>
      <c r="K550" s="3">
        <v>10.143000000000001</v>
      </c>
      <c r="L550" s="3">
        <v>25.238</v>
      </c>
      <c r="M550" s="3">
        <v>22.922999999999998</v>
      </c>
      <c r="N550" s="3">
        <v>34.329000000000001</v>
      </c>
      <c r="O550" s="5">
        <v>1</v>
      </c>
      <c r="P550" s="2" t="s">
        <v>17748</v>
      </c>
      <c r="Q550" s="13" t="s">
        <v>9303</v>
      </c>
      <c r="R550" s="3">
        <v>2371</v>
      </c>
      <c r="S550" s="3">
        <v>20</v>
      </c>
      <c r="T550" s="4">
        <v>5.2999999999999998E-301</v>
      </c>
      <c r="U550" s="3">
        <v>85.55</v>
      </c>
      <c r="V550" s="3">
        <v>4</v>
      </c>
      <c r="W550" s="2" t="s">
        <v>9304</v>
      </c>
      <c r="X550" s="2" t="s">
        <v>9305</v>
      </c>
      <c r="Y550" s="2" t="s">
        <v>9306</v>
      </c>
      <c r="Z550" s="2" t="s">
        <v>9307</v>
      </c>
      <c r="AA550" s="2" t="s">
        <v>9308</v>
      </c>
      <c r="AB550" s="2" t="s">
        <v>9309</v>
      </c>
      <c r="AC550" s="2" t="s">
        <v>9310</v>
      </c>
    </row>
    <row r="551" spans="1:29" x14ac:dyDescent="0.25">
      <c r="A551" s="2" t="s">
        <v>15336</v>
      </c>
      <c r="B551" s="3" t="s">
        <v>45</v>
      </c>
      <c r="C551" s="3" t="s">
        <v>11046</v>
      </c>
      <c r="D551" s="3">
        <v>1.8745293409033199</v>
      </c>
      <c r="E551" s="3" t="str">
        <f t="shared" si="8"/>
        <v>UP</v>
      </c>
      <c r="F551" s="3">
        <v>3.67376422044986</v>
      </c>
      <c r="G551" s="4">
        <v>1.7094752440379802E-5</v>
      </c>
      <c r="H551" s="3">
        <v>9.7318768783508504E-4</v>
      </c>
      <c r="I551" s="3">
        <v>4.3029999999999999</v>
      </c>
      <c r="J551" s="3">
        <v>6.0750000000000002</v>
      </c>
      <c r="K551" s="3">
        <v>5.5330000000000004</v>
      </c>
      <c r="L551" s="3">
        <v>15.702</v>
      </c>
      <c r="M551" s="3">
        <v>21.064</v>
      </c>
      <c r="N551" s="3">
        <v>21.797000000000001</v>
      </c>
      <c r="O551" s="5">
        <v>1</v>
      </c>
      <c r="P551" s="2" t="s">
        <v>15336</v>
      </c>
      <c r="Q551" s="13" t="s">
        <v>1193</v>
      </c>
      <c r="R551" s="3">
        <v>2078</v>
      </c>
      <c r="S551" s="3">
        <v>20</v>
      </c>
      <c r="T551" s="4">
        <v>2.9999999999999998E-183</v>
      </c>
      <c r="U551" s="3">
        <v>74.03</v>
      </c>
      <c r="AA551" s="2" t="s">
        <v>1194</v>
      </c>
      <c r="AB551" s="2" t="s">
        <v>1195</v>
      </c>
      <c r="AC551" s="2" t="s">
        <v>1196</v>
      </c>
    </row>
    <row r="552" spans="1:29" x14ac:dyDescent="0.25">
      <c r="A552" s="2" t="s">
        <v>16389</v>
      </c>
      <c r="B552" s="3" t="s">
        <v>45</v>
      </c>
      <c r="C552" s="3" t="s">
        <v>11046</v>
      </c>
      <c r="D552" s="3">
        <v>1.5710165306634101</v>
      </c>
      <c r="E552" s="3" t="str">
        <f t="shared" si="8"/>
        <v>UP</v>
      </c>
      <c r="F552" s="3">
        <v>4.8068382746851599</v>
      </c>
      <c r="G552" s="4">
        <v>1.7416051777917498E-5</v>
      </c>
      <c r="H552" s="3">
        <v>9.8606055495814604E-4</v>
      </c>
      <c r="I552" s="3">
        <v>15.76</v>
      </c>
      <c r="J552" s="3">
        <v>12.831</v>
      </c>
      <c r="K552" s="3">
        <v>12.794</v>
      </c>
      <c r="L552" s="3">
        <v>46.51</v>
      </c>
      <c r="M552" s="3">
        <v>42.704999999999998</v>
      </c>
      <c r="N552" s="3">
        <v>34.859000000000002</v>
      </c>
      <c r="O552" s="5">
        <v>1</v>
      </c>
      <c r="P552" s="2" t="s">
        <v>16389</v>
      </c>
      <c r="Q552" s="13" t="s">
        <v>5010</v>
      </c>
      <c r="R552" s="3">
        <v>3724</v>
      </c>
      <c r="S552" s="3">
        <v>20</v>
      </c>
      <c r="T552" s="4">
        <v>2.5E-172</v>
      </c>
      <c r="U552" s="3">
        <v>92.6</v>
      </c>
      <c r="V552" s="3">
        <v>5</v>
      </c>
      <c r="W552" s="2" t="s">
        <v>2843</v>
      </c>
      <c r="X552" s="2" t="s">
        <v>2844</v>
      </c>
      <c r="Y552" s="2" t="s">
        <v>1653</v>
      </c>
      <c r="Z552" s="2" t="s">
        <v>1654</v>
      </c>
      <c r="AA552" s="2" t="s">
        <v>5011</v>
      </c>
      <c r="AB552" s="2" t="s">
        <v>2846</v>
      </c>
      <c r="AC552" s="2" t="s">
        <v>2847</v>
      </c>
    </row>
    <row r="553" spans="1:29" x14ac:dyDescent="0.25">
      <c r="A553" s="2" t="s">
        <v>18308</v>
      </c>
      <c r="B553" s="3" t="s">
        <v>45</v>
      </c>
      <c r="C553" s="3" t="s">
        <v>11046</v>
      </c>
      <c r="D553" s="3">
        <v>1.5758642881229299</v>
      </c>
      <c r="E553" s="3" t="str">
        <f t="shared" si="8"/>
        <v>UP</v>
      </c>
      <c r="F553" s="3">
        <v>4.6534625045987204</v>
      </c>
      <c r="G553" s="4">
        <v>1.7449346779797899E-5</v>
      </c>
      <c r="H553" s="3">
        <v>9.8614282804806693E-4</v>
      </c>
      <c r="I553" s="3">
        <v>13.363</v>
      </c>
      <c r="J553" s="3">
        <v>11.135</v>
      </c>
      <c r="K553" s="3">
        <v>12.381</v>
      </c>
      <c r="L553" s="3">
        <v>32.83</v>
      </c>
      <c r="M553" s="3">
        <v>33.158999999999999</v>
      </c>
      <c r="N553" s="3">
        <v>45.491999999999997</v>
      </c>
      <c r="O553" s="5">
        <v>1</v>
      </c>
      <c r="P553" s="2" t="s">
        <v>18308</v>
      </c>
      <c r="Q553" s="13" t="s">
        <v>11009</v>
      </c>
      <c r="R553" s="3">
        <v>5401</v>
      </c>
      <c r="S553" s="3">
        <v>20</v>
      </c>
      <c r="T553" s="3">
        <v>0</v>
      </c>
      <c r="U553" s="3">
        <v>87.98</v>
      </c>
      <c r="V553" s="3">
        <v>1</v>
      </c>
      <c r="W553" s="2" t="s">
        <v>2189</v>
      </c>
      <c r="X553" s="2" t="s">
        <v>2190</v>
      </c>
      <c r="AA553" s="2" t="s">
        <v>11010</v>
      </c>
      <c r="AB553" s="2" t="s">
        <v>1264</v>
      </c>
      <c r="AC553" s="2" t="s">
        <v>1265</v>
      </c>
    </row>
    <row r="554" spans="1:29" x14ac:dyDescent="0.25">
      <c r="A554" s="2" t="s">
        <v>16056</v>
      </c>
      <c r="B554" s="3" t="s">
        <v>45</v>
      </c>
      <c r="C554" s="3" t="s">
        <v>11046</v>
      </c>
      <c r="D554" s="3">
        <v>-3.2241194530384898</v>
      </c>
      <c r="E554" s="3" t="str">
        <f t="shared" si="8"/>
        <v>DOWN</v>
      </c>
      <c r="F554" s="3">
        <v>2.3298762772638</v>
      </c>
      <c r="G554" s="4">
        <v>1.7787618403729199E-5</v>
      </c>
      <c r="H554" s="3">
        <v>1.0034290381848701E-3</v>
      </c>
      <c r="I554" s="3">
        <v>7.9589999999999996</v>
      </c>
      <c r="J554" s="3">
        <v>10.481</v>
      </c>
      <c r="K554" s="3">
        <v>6.2530000000000001</v>
      </c>
      <c r="L554" s="3">
        <v>0.998</v>
      </c>
      <c r="M554" s="3">
        <v>0.41399999999999998</v>
      </c>
      <c r="N554" s="3">
        <v>1.105</v>
      </c>
      <c r="O554" s="5">
        <v>2</v>
      </c>
      <c r="P554" s="2" t="s">
        <v>16056</v>
      </c>
      <c r="Q554" s="13" t="s">
        <v>3858</v>
      </c>
      <c r="R554" s="3">
        <v>2951</v>
      </c>
      <c r="S554" s="3">
        <v>20</v>
      </c>
      <c r="T554" s="3">
        <v>0</v>
      </c>
      <c r="U554" s="3">
        <v>81.78</v>
      </c>
      <c r="V554" s="3">
        <v>4</v>
      </c>
      <c r="W554" s="2" t="s">
        <v>3859</v>
      </c>
      <c r="X554" s="2" t="s">
        <v>3860</v>
      </c>
      <c r="AA554" s="2" t="s">
        <v>3861</v>
      </c>
      <c r="AB554" s="2" t="s">
        <v>3862</v>
      </c>
      <c r="AC554" s="2" t="s">
        <v>3863</v>
      </c>
    </row>
    <row r="555" spans="1:29" x14ac:dyDescent="0.25">
      <c r="A555" s="2" t="s">
        <v>18400</v>
      </c>
      <c r="B555" s="3" t="s">
        <v>45</v>
      </c>
      <c r="C555" s="3" t="s">
        <v>11046</v>
      </c>
      <c r="D555" s="3">
        <v>-1.51896015389047</v>
      </c>
      <c r="E555" s="3" t="str">
        <f t="shared" si="8"/>
        <v>DOWN</v>
      </c>
      <c r="F555" s="3">
        <v>5.1473454480808298</v>
      </c>
      <c r="G555" s="4">
        <v>1.7886678641522201E-5</v>
      </c>
      <c r="H555" s="3">
        <v>1.00718261368717E-3</v>
      </c>
      <c r="I555" s="3">
        <v>46.238999999999997</v>
      </c>
      <c r="J555" s="3">
        <v>49.362000000000002</v>
      </c>
      <c r="K555" s="3">
        <v>58.38</v>
      </c>
      <c r="L555" s="3">
        <v>16.21</v>
      </c>
      <c r="M555" s="3">
        <v>18.588999999999999</v>
      </c>
      <c r="N555" s="3">
        <v>19.622</v>
      </c>
      <c r="O555" s="5">
        <v>2</v>
      </c>
      <c r="P555" s="2" t="s">
        <v>18400</v>
      </c>
      <c r="Q555" s="13" t="s">
        <v>11243</v>
      </c>
      <c r="R555" s="3">
        <v>6167</v>
      </c>
      <c r="S555" s="3">
        <v>20</v>
      </c>
      <c r="T555" s="4">
        <v>2.0000000000000001E-158</v>
      </c>
      <c r="U555" s="3">
        <v>95.22</v>
      </c>
      <c r="V555" s="3">
        <v>3</v>
      </c>
      <c r="W555" s="2" t="s">
        <v>11244</v>
      </c>
      <c r="X555" s="2" t="s">
        <v>11245</v>
      </c>
      <c r="AA555" s="2" t="s">
        <v>11246</v>
      </c>
      <c r="AB555" s="2" t="s">
        <v>11247</v>
      </c>
      <c r="AC555" s="2" t="s">
        <v>11248</v>
      </c>
    </row>
    <row r="556" spans="1:29" x14ac:dyDescent="0.25">
      <c r="A556" s="2" t="s">
        <v>18401</v>
      </c>
      <c r="B556" s="3" t="s">
        <v>45</v>
      </c>
      <c r="C556" s="3" t="s">
        <v>11046</v>
      </c>
      <c r="D556" s="3">
        <v>-7.3328840753733298</v>
      </c>
      <c r="E556" s="3" t="str">
        <f t="shared" si="8"/>
        <v>DOWN</v>
      </c>
      <c r="F556" s="3">
        <v>1.3201561499140699</v>
      </c>
      <c r="G556" s="4">
        <v>1.80195910513029E-5</v>
      </c>
      <c r="H556" s="3">
        <v>1.0115723913986701E-3</v>
      </c>
      <c r="I556" s="3">
        <v>5.3789999999999996</v>
      </c>
      <c r="J556" s="3">
        <v>4.9039999999999999</v>
      </c>
      <c r="K556" s="3">
        <v>1.748</v>
      </c>
      <c r="L556" s="3">
        <v>0</v>
      </c>
      <c r="M556" s="3">
        <v>0</v>
      </c>
      <c r="N556" s="3">
        <v>0</v>
      </c>
      <c r="O556" s="5">
        <v>2</v>
      </c>
      <c r="P556" s="2" t="s">
        <v>18401</v>
      </c>
      <c r="Q556" s="13" t="s">
        <v>11249</v>
      </c>
      <c r="R556" s="3">
        <v>6285</v>
      </c>
      <c r="S556" s="3">
        <v>20</v>
      </c>
      <c r="T556" s="4">
        <v>1.3000000000000001E-242</v>
      </c>
      <c r="U556" s="3">
        <v>95.04</v>
      </c>
      <c r="V556" s="3">
        <v>6</v>
      </c>
      <c r="W556" s="2" t="s">
        <v>4967</v>
      </c>
      <c r="X556" s="2" t="s">
        <v>4968</v>
      </c>
      <c r="AA556" s="2" t="s">
        <v>11250</v>
      </c>
      <c r="AB556" s="2" t="s">
        <v>11251</v>
      </c>
      <c r="AC556" s="2" t="s">
        <v>11252</v>
      </c>
    </row>
    <row r="557" spans="1:29" x14ac:dyDescent="0.25">
      <c r="A557" s="2" t="s">
        <v>15718</v>
      </c>
      <c r="B557" s="3" t="s">
        <v>45</v>
      </c>
      <c r="C557" s="3" t="s">
        <v>11046</v>
      </c>
      <c r="D557" s="3">
        <v>-2.4029029881263502</v>
      </c>
      <c r="E557" s="3" t="str">
        <f t="shared" si="8"/>
        <v>DOWN</v>
      </c>
      <c r="F557" s="3">
        <v>3.27645940887597</v>
      </c>
      <c r="G557" s="4">
        <v>1.8095289145458901E-5</v>
      </c>
      <c r="H557" s="3">
        <v>1.0115723913986701E-3</v>
      </c>
      <c r="I557" s="3">
        <v>11.964</v>
      </c>
      <c r="J557" s="3">
        <v>18.582999999999998</v>
      </c>
      <c r="K557" s="3">
        <v>15.57</v>
      </c>
      <c r="L557" s="3">
        <v>1.88</v>
      </c>
      <c r="M557" s="3">
        <v>5.1870000000000003</v>
      </c>
      <c r="N557" s="3">
        <v>2.0249999999999999</v>
      </c>
      <c r="O557" s="5">
        <v>2</v>
      </c>
      <c r="P557" s="2" t="s">
        <v>15718</v>
      </c>
      <c r="Q557" s="13" t="s">
        <v>2628</v>
      </c>
      <c r="R557" s="3">
        <v>2200</v>
      </c>
      <c r="S557" s="3">
        <v>20</v>
      </c>
      <c r="T557" s="4">
        <v>1.9999999999999999E-177</v>
      </c>
      <c r="U557" s="3">
        <v>93.44</v>
      </c>
      <c r="V557" s="3">
        <v>1</v>
      </c>
      <c r="W557" s="2" t="s">
        <v>117</v>
      </c>
      <c r="X557" s="2" t="s">
        <v>118</v>
      </c>
      <c r="AA557" s="2" t="s">
        <v>2629</v>
      </c>
      <c r="AB557" s="2" t="s">
        <v>115</v>
      </c>
      <c r="AC557" s="2" t="s">
        <v>115</v>
      </c>
    </row>
    <row r="558" spans="1:29" x14ac:dyDescent="0.25">
      <c r="A558" s="2" t="s">
        <v>16540</v>
      </c>
      <c r="B558" s="3" t="s">
        <v>45</v>
      </c>
      <c r="C558" s="3" t="s">
        <v>11046</v>
      </c>
      <c r="D558" s="3">
        <v>-1.4991988625533399</v>
      </c>
      <c r="E558" s="3" t="str">
        <f t="shared" si="8"/>
        <v>DOWN</v>
      </c>
      <c r="F558" s="3">
        <v>5.3358096913553901</v>
      </c>
      <c r="G558" s="4">
        <v>1.8066346390926301E-5</v>
      </c>
      <c r="H558" s="3">
        <v>1.0115723913986701E-3</v>
      </c>
      <c r="I558" s="3">
        <v>56.768999999999998</v>
      </c>
      <c r="J558" s="3">
        <v>58.783000000000001</v>
      </c>
      <c r="K558" s="3">
        <v>59.475000000000001</v>
      </c>
      <c r="L558" s="3">
        <v>17.716000000000001</v>
      </c>
      <c r="M558" s="3">
        <v>20.9</v>
      </c>
      <c r="N558" s="3">
        <v>23.88</v>
      </c>
      <c r="O558" s="5">
        <v>2</v>
      </c>
      <c r="P558" s="2" t="s">
        <v>16540</v>
      </c>
      <c r="Q558" s="13" t="s">
        <v>5522</v>
      </c>
      <c r="R558" s="3">
        <v>2886</v>
      </c>
      <c r="S558" s="3">
        <v>20</v>
      </c>
      <c r="T558" s="3">
        <v>0</v>
      </c>
      <c r="U558" s="3">
        <v>98.61</v>
      </c>
      <c r="V558" s="3">
        <v>7</v>
      </c>
      <c r="W558" s="2" t="s">
        <v>5523</v>
      </c>
      <c r="X558" s="2" t="s">
        <v>5524</v>
      </c>
      <c r="Y558" s="2" t="s">
        <v>1092</v>
      </c>
      <c r="Z558" s="2" t="s">
        <v>1093</v>
      </c>
      <c r="AA558" s="2" t="s">
        <v>5525</v>
      </c>
      <c r="AB558" s="2" t="s">
        <v>1095</v>
      </c>
      <c r="AC558" s="2" t="s">
        <v>1096</v>
      </c>
    </row>
    <row r="559" spans="1:29" x14ac:dyDescent="0.25">
      <c r="A559" s="2" t="s">
        <v>18402</v>
      </c>
      <c r="B559" s="3" t="s">
        <v>45</v>
      </c>
      <c r="C559" s="3" t="s">
        <v>11046</v>
      </c>
      <c r="D559" s="3">
        <v>-7.4428674990834001</v>
      </c>
      <c r="E559" s="3" t="str">
        <f t="shared" si="8"/>
        <v>DOWN</v>
      </c>
      <c r="F559" s="3">
        <v>1.41440027901759</v>
      </c>
      <c r="G559" s="4">
        <v>1.8046563773724E-5</v>
      </c>
      <c r="H559" s="3">
        <v>1.0115723913986701E-3</v>
      </c>
      <c r="I559" s="3">
        <v>1.391</v>
      </c>
      <c r="J559" s="3">
        <v>6.83</v>
      </c>
      <c r="K559" s="3">
        <v>5.1289999999999996</v>
      </c>
      <c r="L559" s="3">
        <v>0</v>
      </c>
      <c r="M559" s="3">
        <v>0</v>
      </c>
      <c r="N559" s="3">
        <v>0</v>
      </c>
      <c r="O559" s="5">
        <v>2</v>
      </c>
      <c r="P559" s="2" t="s">
        <v>18402</v>
      </c>
      <c r="Q559" s="13" t="s">
        <v>11253</v>
      </c>
      <c r="R559" s="3">
        <v>3916</v>
      </c>
      <c r="S559" s="3">
        <v>20</v>
      </c>
      <c r="T559" s="3">
        <v>0</v>
      </c>
      <c r="U559" s="3">
        <v>82.69</v>
      </c>
      <c r="V559" s="3">
        <v>1</v>
      </c>
      <c r="W559" s="2" t="s">
        <v>572</v>
      </c>
      <c r="X559" s="2" t="s">
        <v>573</v>
      </c>
      <c r="AA559" s="2" t="s">
        <v>11254</v>
      </c>
      <c r="AB559" s="2" t="s">
        <v>115</v>
      </c>
      <c r="AC559" s="2" t="s">
        <v>115</v>
      </c>
    </row>
    <row r="560" spans="1:29" x14ac:dyDescent="0.25">
      <c r="A560" s="2" t="s">
        <v>18403</v>
      </c>
      <c r="B560" s="3" t="s">
        <v>45</v>
      </c>
      <c r="C560" s="3" t="s">
        <v>11046</v>
      </c>
      <c r="D560" s="3">
        <v>-8.4799776211853697</v>
      </c>
      <c r="E560" s="3" t="str">
        <f t="shared" si="8"/>
        <v>DOWN</v>
      </c>
      <c r="F560" s="3">
        <v>2.33181043047031</v>
      </c>
      <c r="G560" s="4">
        <v>1.8490241959572499E-5</v>
      </c>
      <c r="H560" s="3">
        <v>1.0299330818128801E-3</v>
      </c>
      <c r="I560" s="3">
        <v>12.987</v>
      </c>
      <c r="J560" s="3">
        <v>0</v>
      </c>
      <c r="K560" s="3">
        <v>14.090999999999999</v>
      </c>
      <c r="L560" s="3">
        <v>0</v>
      </c>
      <c r="M560" s="3">
        <v>0</v>
      </c>
      <c r="N560" s="3">
        <v>0</v>
      </c>
      <c r="O560" s="5">
        <v>2</v>
      </c>
      <c r="P560" s="2" t="s">
        <v>18403</v>
      </c>
      <c r="Q560" s="13" t="s">
        <v>441</v>
      </c>
      <c r="R560" s="3">
        <v>495</v>
      </c>
      <c r="AA560" s="2" t="s">
        <v>325</v>
      </c>
      <c r="AB560" s="2" t="s">
        <v>115</v>
      </c>
      <c r="AC560" s="2" t="s">
        <v>115</v>
      </c>
    </row>
    <row r="561" spans="1:29" x14ac:dyDescent="0.25">
      <c r="A561" s="2" t="s">
        <v>18035</v>
      </c>
      <c r="B561" s="3" t="s">
        <v>45</v>
      </c>
      <c r="C561" s="3" t="s">
        <v>11046</v>
      </c>
      <c r="D561" s="3">
        <v>-1.9639681218584599</v>
      </c>
      <c r="E561" s="3" t="str">
        <f t="shared" si="8"/>
        <v>DOWN</v>
      </c>
      <c r="F561" s="3">
        <v>3.5105020062570098</v>
      </c>
      <c r="G561" s="4">
        <v>1.8462493535927099E-5</v>
      </c>
      <c r="H561" s="3">
        <v>1.0299330818128801E-3</v>
      </c>
      <c r="I561" s="3">
        <v>16.126999999999999</v>
      </c>
      <c r="J561" s="3">
        <v>19.302</v>
      </c>
      <c r="K561" s="3">
        <v>16.280999999999999</v>
      </c>
      <c r="L561" s="3">
        <v>4.1619999999999999</v>
      </c>
      <c r="M561" s="3">
        <v>5.74</v>
      </c>
      <c r="N561" s="3">
        <v>3.5329999999999999</v>
      </c>
      <c r="O561" s="5">
        <v>2</v>
      </c>
      <c r="P561" s="2" t="s">
        <v>18035</v>
      </c>
      <c r="Q561" s="13" t="s">
        <v>10218</v>
      </c>
      <c r="R561" s="3">
        <v>2182</v>
      </c>
      <c r="S561" s="3">
        <v>20</v>
      </c>
      <c r="T561" s="4">
        <v>5.9999999999999996E-190</v>
      </c>
      <c r="U561" s="3">
        <v>63.39</v>
      </c>
      <c r="V561" s="3">
        <v>5</v>
      </c>
      <c r="W561" s="2" t="s">
        <v>7514</v>
      </c>
      <c r="X561" s="2" t="s">
        <v>7515</v>
      </c>
      <c r="AA561" s="2" t="s">
        <v>10219</v>
      </c>
      <c r="AB561" s="2" t="s">
        <v>7517</v>
      </c>
      <c r="AC561" s="2" t="s">
        <v>7518</v>
      </c>
    </row>
    <row r="562" spans="1:29" x14ac:dyDescent="0.25">
      <c r="A562" s="2" t="s">
        <v>15152</v>
      </c>
      <c r="B562" s="3" t="s">
        <v>45</v>
      </c>
      <c r="C562" s="3" t="s">
        <v>11046</v>
      </c>
      <c r="D562" s="3">
        <v>3.3529639282260901</v>
      </c>
      <c r="E562" s="3" t="str">
        <f t="shared" si="8"/>
        <v>UP</v>
      </c>
      <c r="F562" s="3">
        <v>2.2929689965948401</v>
      </c>
      <c r="G562" s="4">
        <v>1.9014781776538699E-5</v>
      </c>
      <c r="H562" s="3">
        <v>1.05346653241396E-3</v>
      </c>
      <c r="I562" s="3">
        <v>0.97099999999999997</v>
      </c>
      <c r="J562" s="3">
        <v>1.2170000000000001</v>
      </c>
      <c r="K562" s="3">
        <v>0.221</v>
      </c>
      <c r="L562" s="3">
        <v>6.9870000000000001</v>
      </c>
      <c r="M562" s="3">
        <v>9.81</v>
      </c>
      <c r="N562" s="3">
        <v>8.01</v>
      </c>
      <c r="O562" s="5">
        <v>3</v>
      </c>
      <c r="P562" s="2" t="s">
        <v>15152</v>
      </c>
      <c r="Q562" s="13" t="s">
        <v>474</v>
      </c>
      <c r="R562" s="3">
        <v>1337</v>
      </c>
      <c r="S562" s="3">
        <v>20</v>
      </c>
      <c r="T562" s="4">
        <v>1.1E-77</v>
      </c>
      <c r="U562" s="3">
        <v>69.12</v>
      </c>
      <c r="V562" s="3">
        <v>1</v>
      </c>
      <c r="W562" s="2" t="s">
        <v>475</v>
      </c>
      <c r="X562" s="2" t="s">
        <v>476</v>
      </c>
      <c r="AA562" s="2" t="s">
        <v>477</v>
      </c>
      <c r="AB562" s="2" t="s">
        <v>115</v>
      </c>
      <c r="AC562" s="2" t="s">
        <v>115</v>
      </c>
    </row>
    <row r="563" spans="1:29" x14ac:dyDescent="0.25">
      <c r="A563" s="2" t="s">
        <v>15967</v>
      </c>
      <c r="B563" s="3" t="s">
        <v>45</v>
      </c>
      <c r="C563" s="3" t="s">
        <v>11046</v>
      </c>
      <c r="D563" s="3">
        <v>-2.4973037381360799</v>
      </c>
      <c r="E563" s="3" t="str">
        <f t="shared" si="8"/>
        <v>DOWN</v>
      </c>
      <c r="F563" s="3">
        <v>2.7229096244191</v>
      </c>
      <c r="G563" s="4">
        <v>1.8984817913589101E-5</v>
      </c>
      <c r="H563" s="3">
        <v>1.05346653241396E-3</v>
      </c>
      <c r="I563" s="3">
        <v>10.686999999999999</v>
      </c>
      <c r="J563" s="3">
        <v>11.513</v>
      </c>
      <c r="K563" s="3">
        <v>8.8369999999999997</v>
      </c>
      <c r="L563" s="3">
        <v>1.9339999999999999</v>
      </c>
      <c r="M563" s="3">
        <v>1.9970000000000001</v>
      </c>
      <c r="N563" s="3">
        <v>1.7030000000000001</v>
      </c>
      <c r="O563" s="5">
        <v>2</v>
      </c>
      <c r="P563" s="2" t="s">
        <v>15967</v>
      </c>
      <c r="Q563" s="13" t="s">
        <v>3503</v>
      </c>
      <c r="R563" s="3">
        <v>3942</v>
      </c>
      <c r="S563" s="3">
        <v>20</v>
      </c>
      <c r="T563" s="4">
        <v>6.4E-166</v>
      </c>
      <c r="U563" s="3">
        <v>92.14</v>
      </c>
      <c r="V563" s="3">
        <v>1</v>
      </c>
      <c r="W563" s="2" t="s">
        <v>117</v>
      </c>
      <c r="X563" s="2" t="s">
        <v>118</v>
      </c>
      <c r="AA563" s="2" t="s">
        <v>3504</v>
      </c>
      <c r="AB563" s="2" t="s">
        <v>117</v>
      </c>
      <c r="AC563" s="2" t="s">
        <v>118</v>
      </c>
    </row>
    <row r="564" spans="1:29" x14ac:dyDescent="0.25">
      <c r="A564" s="2" t="s">
        <v>18005</v>
      </c>
      <c r="B564" s="3" t="s">
        <v>45</v>
      </c>
      <c r="C564" s="3" t="s">
        <v>11046</v>
      </c>
      <c r="D564" s="3">
        <v>2.6168749872290702</v>
      </c>
      <c r="E564" s="3" t="str">
        <f t="shared" si="8"/>
        <v>UP</v>
      </c>
      <c r="F564" s="3">
        <v>2.8147819804665501</v>
      </c>
      <c r="G564" s="4">
        <v>1.8948738253453499E-5</v>
      </c>
      <c r="H564" s="3">
        <v>1.05346653241396E-3</v>
      </c>
      <c r="I564" s="3">
        <v>1.67</v>
      </c>
      <c r="J564" s="3">
        <v>0.83</v>
      </c>
      <c r="K564" s="3">
        <v>2.8140000000000001</v>
      </c>
      <c r="L564" s="3">
        <v>9.7490000000000006</v>
      </c>
      <c r="M564" s="3">
        <v>12.284000000000001</v>
      </c>
      <c r="N564" s="3">
        <v>12.497999999999999</v>
      </c>
      <c r="O564" s="5">
        <v>1</v>
      </c>
      <c r="P564" s="2" t="s">
        <v>18005</v>
      </c>
      <c r="Q564" s="13" t="s">
        <v>10115</v>
      </c>
      <c r="R564" s="3">
        <v>567</v>
      </c>
      <c r="S564" s="3">
        <v>20</v>
      </c>
      <c r="T564" s="4">
        <v>2.1E-54</v>
      </c>
      <c r="U564" s="3">
        <v>91.67</v>
      </c>
      <c r="V564" s="3">
        <v>8</v>
      </c>
      <c r="W564" s="2" t="s">
        <v>10116</v>
      </c>
      <c r="X564" s="2" t="s">
        <v>10117</v>
      </c>
      <c r="Y564" s="2" t="s">
        <v>8907</v>
      </c>
      <c r="Z564" s="2" t="s">
        <v>8908</v>
      </c>
      <c r="AA564" s="2" t="s">
        <v>10118</v>
      </c>
      <c r="AB564" s="2" t="s">
        <v>8910</v>
      </c>
      <c r="AC564" s="2" t="s">
        <v>8911</v>
      </c>
    </row>
    <row r="565" spans="1:29" x14ac:dyDescent="0.25">
      <c r="A565" s="2" t="s">
        <v>15378</v>
      </c>
      <c r="B565" s="3" t="s">
        <v>45</v>
      </c>
      <c r="C565" s="3" t="s">
        <v>11046</v>
      </c>
      <c r="D565" s="3">
        <v>2.23781522222728</v>
      </c>
      <c r="E565" s="3" t="str">
        <f t="shared" si="8"/>
        <v>UP</v>
      </c>
      <c r="F565" s="3">
        <v>3.0660480185375101</v>
      </c>
      <c r="G565" s="4">
        <v>1.91259712621991E-5</v>
      </c>
      <c r="H565" s="3">
        <v>1.0577345178398301E-3</v>
      </c>
      <c r="I565" s="3">
        <v>3.411</v>
      </c>
      <c r="J565" s="3">
        <v>2.4430000000000001</v>
      </c>
      <c r="K565" s="3">
        <v>2.3919999999999999</v>
      </c>
      <c r="L565" s="3">
        <v>14.196</v>
      </c>
      <c r="M565" s="3">
        <v>10.488</v>
      </c>
      <c r="N565" s="3">
        <v>15.156000000000001</v>
      </c>
      <c r="O565" s="5">
        <v>1</v>
      </c>
      <c r="P565" s="2" t="s">
        <v>15378</v>
      </c>
      <c r="Q565" s="13" t="s">
        <v>1363</v>
      </c>
      <c r="R565" s="3">
        <v>2634</v>
      </c>
      <c r="S565" s="3">
        <v>20</v>
      </c>
      <c r="T565" s="4">
        <v>4.7000000000000002E-282</v>
      </c>
      <c r="U565" s="3">
        <v>77.319999999999993</v>
      </c>
      <c r="AA565" s="2" t="s">
        <v>1364</v>
      </c>
      <c r="AB565" s="2" t="s">
        <v>115</v>
      </c>
      <c r="AC565" s="2" t="s">
        <v>115</v>
      </c>
    </row>
    <row r="566" spans="1:29" x14ac:dyDescent="0.25">
      <c r="A566" s="2" t="s">
        <v>16114</v>
      </c>
      <c r="B566" s="3" t="s">
        <v>45</v>
      </c>
      <c r="C566" s="3" t="s">
        <v>11046</v>
      </c>
      <c r="D566" s="3">
        <v>-7.4947771274359196</v>
      </c>
      <c r="E566" s="3" t="str">
        <f t="shared" si="8"/>
        <v>DOWN</v>
      </c>
      <c r="F566" s="3">
        <v>1.4612685444617299</v>
      </c>
      <c r="G566" s="4">
        <v>1.9277994815536801E-5</v>
      </c>
      <c r="H566" s="3">
        <v>1.0610987540606101E-3</v>
      </c>
      <c r="I566" s="3">
        <v>1.417</v>
      </c>
      <c r="J566" s="3">
        <v>3.9180000000000001</v>
      </c>
      <c r="K566" s="3">
        <v>8.3659999999999997</v>
      </c>
      <c r="L566" s="3">
        <v>0</v>
      </c>
      <c r="M566" s="3">
        <v>0</v>
      </c>
      <c r="N566" s="3">
        <v>0</v>
      </c>
      <c r="O566" s="5">
        <v>2</v>
      </c>
      <c r="P566" s="2" t="s">
        <v>16114</v>
      </c>
      <c r="Q566" s="13" t="s">
        <v>4060</v>
      </c>
      <c r="R566" s="3">
        <v>992</v>
      </c>
      <c r="S566" s="3">
        <v>20</v>
      </c>
      <c r="T566" s="4">
        <v>1.5E-164</v>
      </c>
      <c r="U566" s="3">
        <v>90.76</v>
      </c>
      <c r="V566" s="3">
        <v>2</v>
      </c>
      <c r="W566" s="2" t="s">
        <v>4061</v>
      </c>
      <c r="X566" s="2" t="s">
        <v>4062</v>
      </c>
      <c r="Y566" s="2" t="s">
        <v>978</v>
      </c>
      <c r="Z566" s="2" t="s">
        <v>781</v>
      </c>
      <c r="AA566" s="2" t="s">
        <v>4063</v>
      </c>
      <c r="AB566" s="2" t="s">
        <v>4061</v>
      </c>
      <c r="AC566" s="2" t="s">
        <v>4062</v>
      </c>
    </row>
    <row r="567" spans="1:29" x14ac:dyDescent="0.25">
      <c r="A567" s="2" t="s">
        <v>18404</v>
      </c>
      <c r="B567" s="3" t="s">
        <v>45</v>
      </c>
      <c r="C567" s="3" t="s">
        <v>11046</v>
      </c>
      <c r="D567" s="3">
        <v>1.4092921525648601</v>
      </c>
      <c r="E567" s="3" t="str">
        <f t="shared" si="8"/>
        <v>UP</v>
      </c>
      <c r="F567" s="3">
        <v>6.6158341332780504</v>
      </c>
      <c r="G567" s="4">
        <v>1.9289589878467E-5</v>
      </c>
      <c r="H567" s="3">
        <v>1.0610987540606101E-3</v>
      </c>
      <c r="I567" s="3">
        <v>49.737000000000002</v>
      </c>
      <c r="J567" s="3">
        <v>53.704000000000001</v>
      </c>
      <c r="K567" s="3">
        <v>55.018000000000001</v>
      </c>
      <c r="L567" s="3">
        <v>143.04900000000001</v>
      </c>
      <c r="M567" s="3">
        <v>150.71100000000001</v>
      </c>
      <c r="N567" s="3">
        <v>132.65700000000001</v>
      </c>
      <c r="O567" s="5">
        <v>1</v>
      </c>
      <c r="P567" s="2" t="s">
        <v>18404</v>
      </c>
      <c r="Q567" s="13" t="s">
        <v>11255</v>
      </c>
      <c r="R567" s="3">
        <v>2348</v>
      </c>
      <c r="S567" s="3">
        <v>20</v>
      </c>
      <c r="T567" s="4">
        <v>2.6E-231</v>
      </c>
      <c r="U567" s="3">
        <v>92.55</v>
      </c>
      <c r="AA567" s="2" t="s">
        <v>11256</v>
      </c>
      <c r="AB567" s="2" t="s">
        <v>2850</v>
      </c>
      <c r="AC567" s="2" t="s">
        <v>2851</v>
      </c>
    </row>
    <row r="568" spans="1:29" x14ac:dyDescent="0.25">
      <c r="A568" s="2" t="s">
        <v>17070</v>
      </c>
      <c r="B568" s="3" t="s">
        <v>45</v>
      </c>
      <c r="C568" s="3" t="s">
        <v>11046</v>
      </c>
      <c r="D568" s="3">
        <v>1.4516452663750701</v>
      </c>
      <c r="E568" s="3" t="str">
        <f t="shared" si="8"/>
        <v>UP</v>
      </c>
      <c r="F568" s="3">
        <v>6.1987867090698199</v>
      </c>
      <c r="G568" s="4">
        <v>1.9279652394412401E-5</v>
      </c>
      <c r="H568" s="3">
        <v>1.0610987540606101E-3</v>
      </c>
      <c r="I568" s="3">
        <v>33.54</v>
      </c>
      <c r="J568" s="3">
        <v>43.49</v>
      </c>
      <c r="K568" s="3">
        <v>39.082999999999998</v>
      </c>
      <c r="L568" s="3">
        <v>109.541</v>
      </c>
      <c r="M568" s="3">
        <v>101.286</v>
      </c>
      <c r="N568" s="3">
        <v>110.791</v>
      </c>
      <c r="O568" s="5">
        <v>1</v>
      </c>
      <c r="P568" s="2" t="s">
        <v>17070</v>
      </c>
      <c r="Q568" s="13" t="s">
        <v>7308</v>
      </c>
      <c r="R568" s="3">
        <v>3211</v>
      </c>
      <c r="S568" s="3">
        <v>20</v>
      </c>
      <c r="T568" s="3">
        <v>0</v>
      </c>
      <c r="U568" s="3">
        <v>92.22</v>
      </c>
      <c r="V568" s="3">
        <v>1</v>
      </c>
      <c r="W568" s="2" t="s">
        <v>89</v>
      </c>
      <c r="X568" s="2" t="s">
        <v>90</v>
      </c>
      <c r="AA568" s="2" t="s">
        <v>7309</v>
      </c>
      <c r="AB568" s="2" t="s">
        <v>89</v>
      </c>
      <c r="AC568" s="2" t="s">
        <v>90</v>
      </c>
    </row>
    <row r="569" spans="1:29" x14ac:dyDescent="0.25">
      <c r="A569" s="2" t="s">
        <v>17100</v>
      </c>
      <c r="B569" s="3" t="s">
        <v>45</v>
      </c>
      <c r="C569" s="3" t="s">
        <v>11046</v>
      </c>
      <c r="D569" s="3">
        <v>-1.9301623232695599</v>
      </c>
      <c r="E569" s="3" t="str">
        <f t="shared" si="8"/>
        <v>DOWN</v>
      </c>
      <c r="F569" s="3">
        <v>4.5127312709822096</v>
      </c>
      <c r="G569" s="4">
        <v>1.9719598849540901E-5</v>
      </c>
      <c r="H569" s="3">
        <v>1.0828297453373799E-3</v>
      </c>
      <c r="I569" s="3">
        <v>43.448999999999998</v>
      </c>
      <c r="J569" s="3">
        <v>42.587000000000003</v>
      </c>
      <c r="K569" s="3">
        <v>19.047000000000001</v>
      </c>
      <c r="L569" s="3">
        <v>10.596</v>
      </c>
      <c r="M569" s="3">
        <v>11.455</v>
      </c>
      <c r="N569" s="3">
        <v>6.0650000000000004</v>
      </c>
      <c r="O569" s="5">
        <v>2</v>
      </c>
      <c r="P569" s="2" t="s">
        <v>17100</v>
      </c>
      <c r="Q569" s="13" t="s">
        <v>7399</v>
      </c>
      <c r="R569" s="3">
        <v>1949</v>
      </c>
      <c r="S569" s="3">
        <v>20</v>
      </c>
      <c r="T569" s="4">
        <v>1.0000000000000001E-111</v>
      </c>
      <c r="U569" s="3">
        <v>93.05</v>
      </c>
      <c r="V569" s="3">
        <v>1</v>
      </c>
      <c r="W569" s="2" t="s">
        <v>4991</v>
      </c>
      <c r="X569" s="2" t="s">
        <v>4992</v>
      </c>
      <c r="AA569" s="2" t="s">
        <v>7400</v>
      </c>
      <c r="AB569" s="2" t="s">
        <v>4991</v>
      </c>
      <c r="AC569" s="2" t="s">
        <v>4992</v>
      </c>
    </row>
    <row r="570" spans="1:29" x14ac:dyDescent="0.25">
      <c r="A570" s="2" t="s">
        <v>16348</v>
      </c>
      <c r="B570" s="3" t="s">
        <v>45</v>
      </c>
      <c r="C570" s="3" t="s">
        <v>11046</v>
      </c>
      <c r="D570" s="3">
        <v>1.5958629135007001</v>
      </c>
      <c r="E570" s="3" t="str">
        <f t="shared" si="8"/>
        <v>UP</v>
      </c>
      <c r="F570" s="3">
        <v>6.0852674925362198</v>
      </c>
      <c r="G570" s="4">
        <v>1.98358467953066E-5</v>
      </c>
      <c r="H570" s="3">
        <v>1.0872852659303499E-3</v>
      </c>
      <c r="I570" s="3">
        <v>23.963000000000001</v>
      </c>
      <c r="J570" s="3">
        <v>30.280999999999999</v>
      </c>
      <c r="K570" s="3">
        <v>45.26</v>
      </c>
      <c r="L570" s="3">
        <v>88.26</v>
      </c>
      <c r="M570" s="3">
        <v>100.26900000000001</v>
      </c>
      <c r="N570" s="3">
        <v>116.32599999999999</v>
      </c>
      <c r="O570" s="5">
        <v>1</v>
      </c>
      <c r="P570" s="2" t="s">
        <v>16348</v>
      </c>
      <c r="Q570" s="13" t="s">
        <v>4857</v>
      </c>
      <c r="R570" s="3">
        <v>1355</v>
      </c>
      <c r="S570" s="3">
        <v>20</v>
      </c>
      <c r="T570" s="4">
        <v>1.1E-141</v>
      </c>
      <c r="U570" s="3">
        <v>86.14</v>
      </c>
      <c r="AA570" s="2" t="s">
        <v>4858</v>
      </c>
      <c r="AB570" s="2" t="s">
        <v>115</v>
      </c>
      <c r="AC570" s="2" t="s">
        <v>115</v>
      </c>
    </row>
    <row r="571" spans="1:29" x14ac:dyDescent="0.25">
      <c r="A571" s="2" t="s">
        <v>15394</v>
      </c>
      <c r="B571" s="3" t="s">
        <v>45</v>
      </c>
      <c r="C571" s="3" t="s">
        <v>11046</v>
      </c>
      <c r="D571" s="3">
        <v>1.78241098572154</v>
      </c>
      <c r="E571" s="3" t="str">
        <f t="shared" si="8"/>
        <v>UP</v>
      </c>
      <c r="F571" s="3">
        <v>4.3815537162811902</v>
      </c>
      <c r="G571" s="4">
        <v>1.9995633708287601E-5</v>
      </c>
      <c r="H571" s="3">
        <v>1.09410737799588E-3</v>
      </c>
      <c r="I571" s="3">
        <v>6.4370000000000003</v>
      </c>
      <c r="J571" s="3">
        <v>8.1579999999999995</v>
      </c>
      <c r="K571" s="3">
        <v>12.746</v>
      </c>
      <c r="L571" s="3">
        <v>23.062999999999999</v>
      </c>
      <c r="M571" s="3">
        <v>32.643999999999998</v>
      </c>
      <c r="N571" s="3">
        <v>39.658000000000001</v>
      </c>
      <c r="O571" s="5">
        <v>1</v>
      </c>
      <c r="P571" s="2" t="s">
        <v>15394</v>
      </c>
      <c r="Q571" s="13" t="s">
        <v>1422</v>
      </c>
      <c r="R571" s="3">
        <v>1514</v>
      </c>
      <c r="S571" s="3">
        <v>20</v>
      </c>
      <c r="T571" s="4">
        <v>1.3999999999999999E-84</v>
      </c>
      <c r="U571" s="3">
        <v>92.19</v>
      </c>
      <c r="V571" s="3">
        <v>8</v>
      </c>
      <c r="W571" s="2" t="s">
        <v>1423</v>
      </c>
      <c r="X571" s="2" t="s">
        <v>1424</v>
      </c>
      <c r="AA571" s="2" t="s">
        <v>1425</v>
      </c>
      <c r="AB571" s="2" t="s">
        <v>1426</v>
      </c>
      <c r="AC571" s="2" t="s">
        <v>1427</v>
      </c>
    </row>
    <row r="572" spans="1:29" x14ac:dyDescent="0.25">
      <c r="A572" s="2" t="s">
        <v>15841</v>
      </c>
      <c r="B572" s="3" t="s">
        <v>45</v>
      </c>
      <c r="C572" s="3" t="s">
        <v>11046</v>
      </c>
      <c r="D572" s="3">
        <v>1.4976404593123001</v>
      </c>
      <c r="E572" s="3" t="str">
        <f t="shared" si="8"/>
        <v>UP</v>
      </c>
      <c r="F572" s="3">
        <v>8.0640187485310992</v>
      </c>
      <c r="G572" s="4">
        <v>2.0184013038053102E-5</v>
      </c>
      <c r="H572" s="3">
        <v>1.10246716717549E-3</v>
      </c>
      <c r="I572" s="3">
        <v>102.99</v>
      </c>
      <c r="J572" s="3">
        <v>129.07</v>
      </c>
      <c r="K572" s="3">
        <v>182.55600000000001</v>
      </c>
      <c r="L572" s="3">
        <v>404.42599999999999</v>
      </c>
      <c r="M572" s="3">
        <v>364.86399999999998</v>
      </c>
      <c r="N572" s="3">
        <v>416.42899999999997</v>
      </c>
      <c r="O572" s="5">
        <v>1</v>
      </c>
      <c r="P572" s="2" t="s">
        <v>15841</v>
      </c>
      <c r="Q572" s="13" t="s">
        <v>3068</v>
      </c>
      <c r="R572" s="3">
        <v>1174</v>
      </c>
      <c r="S572" s="3">
        <v>20</v>
      </c>
      <c r="T572" s="4">
        <v>1.5E-187</v>
      </c>
      <c r="U572" s="3">
        <v>82.11</v>
      </c>
      <c r="AA572" s="2" t="s">
        <v>3069</v>
      </c>
      <c r="AB572" s="2" t="s">
        <v>115</v>
      </c>
      <c r="AC572" s="2" t="s">
        <v>115</v>
      </c>
    </row>
    <row r="573" spans="1:29" x14ac:dyDescent="0.25">
      <c r="A573" s="2" t="s">
        <v>18405</v>
      </c>
      <c r="B573" s="3" t="s">
        <v>45</v>
      </c>
      <c r="C573" s="3" t="s">
        <v>11046</v>
      </c>
      <c r="D573" s="3">
        <v>-1.48865411464702</v>
      </c>
      <c r="E573" s="3" t="str">
        <f t="shared" si="8"/>
        <v>DOWN</v>
      </c>
      <c r="F573" s="3">
        <v>11.312902703182001</v>
      </c>
      <c r="G573" s="4">
        <v>2.0220618204078799E-5</v>
      </c>
      <c r="H573" s="3">
        <v>1.1025220876414101E-3</v>
      </c>
      <c r="I573" s="3">
        <v>4276.6580000000004</v>
      </c>
      <c r="J573" s="3">
        <v>3933.922</v>
      </c>
      <c r="K573" s="3">
        <v>2906.029</v>
      </c>
      <c r="L573" s="3">
        <v>1495.5170000000001</v>
      </c>
      <c r="M573" s="3">
        <v>1457.961</v>
      </c>
      <c r="N573" s="3">
        <v>1061.0920000000001</v>
      </c>
      <c r="O573" s="5">
        <v>2</v>
      </c>
      <c r="P573" s="2" t="s">
        <v>18405</v>
      </c>
      <c r="Q573" s="13" t="s">
        <v>11257</v>
      </c>
      <c r="R573" s="3">
        <v>1216</v>
      </c>
      <c r="S573" s="3">
        <v>20</v>
      </c>
      <c r="T573" s="4">
        <v>9.6999999999999997E-97</v>
      </c>
      <c r="U573" s="3">
        <v>98.86</v>
      </c>
      <c r="V573" s="3">
        <v>4</v>
      </c>
      <c r="W573" s="2" t="s">
        <v>6922</v>
      </c>
      <c r="X573" s="2" t="s">
        <v>6923</v>
      </c>
      <c r="AA573" s="2" t="s">
        <v>6924</v>
      </c>
      <c r="AB573" s="2" t="s">
        <v>3753</v>
      </c>
      <c r="AC573" s="2" t="s">
        <v>3754</v>
      </c>
    </row>
    <row r="574" spans="1:29" x14ac:dyDescent="0.25">
      <c r="A574" s="2" t="s">
        <v>16322</v>
      </c>
      <c r="B574" s="3" t="s">
        <v>45</v>
      </c>
      <c r="C574" s="3" t="s">
        <v>11046</v>
      </c>
      <c r="D574" s="3">
        <v>1.9755444130850199</v>
      </c>
      <c r="E574" s="3" t="str">
        <f t="shared" si="8"/>
        <v>UP</v>
      </c>
      <c r="F574" s="3">
        <v>8.1482689548621092</v>
      </c>
      <c r="G574" s="4">
        <v>2.0477728171743799E-5</v>
      </c>
      <c r="H574" s="3">
        <v>1.1145786317731199E-3</v>
      </c>
      <c r="I574" s="3">
        <v>66.073999999999998</v>
      </c>
      <c r="J574" s="3">
        <v>107.997</v>
      </c>
      <c r="K574" s="3">
        <v>166.90899999999999</v>
      </c>
      <c r="L574" s="3">
        <v>216.85499999999999</v>
      </c>
      <c r="M574" s="3">
        <v>581.41600000000005</v>
      </c>
      <c r="N574" s="3">
        <v>560.1</v>
      </c>
      <c r="O574" s="5">
        <v>1</v>
      </c>
      <c r="P574" s="2" t="s">
        <v>16322</v>
      </c>
      <c r="Q574" s="13" t="s">
        <v>4782</v>
      </c>
      <c r="R574" s="3">
        <v>1565</v>
      </c>
      <c r="S574" s="3">
        <v>20</v>
      </c>
      <c r="T574" s="4">
        <v>1.0000000000000001E-18</v>
      </c>
      <c r="U574" s="3">
        <v>95.57</v>
      </c>
      <c r="V574" s="3">
        <v>4</v>
      </c>
      <c r="W574" s="2" t="s">
        <v>4783</v>
      </c>
      <c r="X574" s="2" t="s">
        <v>4784</v>
      </c>
      <c r="AA574" s="2" t="s">
        <v>4785</v>
      </c>
      <c r="AB574" s="2" t="s">
        <v>115</v>
      </c>
      <c r="AC574" s="2" t="s">
        <v>115</v>
      </c>
    </row>
    <row r="575" spans="1:29" x14ac:dyDescent="0.25">
      <c r="A575" s="2" t="s">
        <v>15652</v>
      </c>
      <c r="B575" s="3" t="s">
        <v>45</v>
      </c>
      <c r="C575" s="3" t="s">
        <v>11046</v>
      </c>
      <c r="D575" s="3">
        <v>2.0946825145695298</v>
      </c>
      <c r="E575" s="3" t="str">
        <f t="shared" si="8"/>
        <v>UP</v>
      </c>
      <c r="F575" s="3">
        <v>3.3420976159242</v>
      </c>
      <c r="G575" s="4">
        <v>2.0522036440036699E-5</v>
      </c>
      <c r="H575" s="3">
        <v>1.1146648882077799E-3</v>
      </c>
      <c r="I575" s="3">
        <v>2.2480000000000002</v>
      </c>
      <c r="J575" s="3">
        <v>4.9589999999999996</v>
      </c>
      <c r="K575" s="3">
        <v>3.573</v>
      </c>
      <c r="L575" s="3">
        <v>15.034000000000001</v>
      </c>
      <c r="M575" s="3">
        <v>17.471</v>
      </c>
      <c r="N575" s="3">
        <v>15.18</v>
      </c>
      <c r="O575" s="5">
        <v>1</v>
      </c>
      <c r="P575" s="2" t="s">
        <v>15652</v>
      </c>
      <c r="Q575" s="13" t="s">
        <v>2363</v>
      </c>
      <c r="R575" s="3">
        <v>2115</v>
      </c>
      <c r="S575" s="3">
        <v>20</v>
      </c>
      <c r="T575" s="4">
        <v>2.0999999999999999E-301</v>
      </c>
      <c r="U575" s="3">
        <v>86.47</v>
      </c>
      <c r="V575" s="3">
        <v>5</v>
      </c>
      <c r="W575" s="2" t="s">
        <v>2364</v>
      </c>
      <c r="X575" s="2" t="s">
        <v>2365</v>
      </c>
      <c r="AA575" s="2" t="s">
        <v>2366</v>
      </c>
      <c r="AB575" s="2" t="s">
        <v>2367</v>
      </c>
      <c r="AC575" s="2" t="s">
        <v>2368</v>
      </c>
    </row>
    <row r="576" spans="1:29" x14ac:dyDescent="0.25">
      <c r="A576" s="2" t="s">
        <v>17209</v>
      </c>
      <c r="B576" s="3" t="s">
        <v>45</v>
      </c>
      <c r="C576" s="3" t="s">
        <v>11046</v>
      </c>
      <c r="D576" s="3">
        <v>-1.4121129970220401</v>
      </c>
      <c r="E576" s="3" t="str">
        <f t="shared" si="8"/>
        <v>DOWN</v>
      </c>
      <c r="F576" s="3">
        <v>9.9200590599836893</v>
      </c>
      <c r="G576" s="4">
        <v>2.05512964535565E-5</v>
      </c>
      <c r="H576" s="3">
        <v>1.1146648882077799E-3</v>
      </c>
      <c r="I576" s="3">
        <v>1309.5429999999999</v>
      </c>
      <c r="J576" s="3">
        <v>1455.9829999999999</v>
      </c>
      <c r="K576" s="3">
        <v>1409.09</v>
      </c>
      <c r="L576" s="3">
        <v>444.59100000000001</v>
      </c>
      <c r="M576" s="3">
        <v>612.44000000000005</v>
      </c>
      <c r="N576" s="3">
        <v>532.17999999999995</v>
      </c>
      <c r="O576" s="5">
        <v>2</v>
      </c>
      <c r="P576" s="2" t="s">
        <v>17209</v>
      </c>
      <c r="Q576" s="13" t="s">
        <v>7705</v>
      </c>
      <c r="R576" s="3">
        <v>835</v>
      </c>
      <c r="S576" s="3">
        <v>20</v>
      </c>
      <c r="T576" s="4">
        <v>3.2999999999999999E-40</v>
      </c>
      <c r="U576" s="3">
        <v>92.38</v>
      </c>
      <c r="V576" s="3">
        <v>1</v>
      </c>
      <c r="W576" s="2" t="s">
        <v>786</v>
      </c>
      <c r="X576" s="2" t="s">
        <v>787</v>
      </c>
      <c r="AA576" s="2" t="s">
        <v>788</v>
      </c>
      <c r="AB576" s="2" t="s">
        <v>786</v>
      </c>
      <c r="AC576" s="2" t="s">
        <v>787</v>
      </c>
    </row>
    <row r="577" spans="1:29" x14ac:dyDescent="0.25">
      <c r="A577" s="2" t="s">
        <v>16970</v>
      </c>
      <c r="B577" s="3" t="s">
        <v>45</v>
      </c>
      <c r="C577" s="3" t="s">
        <v>11046</v>
      </c>
      <c r="D577" s="3">
        <v>1.8904953757378999</v>
      </c>
      <c r="E577" s="3" t="str">
        <f t="shared" si="8"/>
        <v>UP</v>
      </c>
      <c r="F577" s="3">
        <v>3.7742380593777498</v>
      </c>
      <c r="G577" s="4">
        <v>2.1167026109377199E-5</v>
      </c>
      <c r="H577" s="3">
        <v>1.14605384371925E-3</v>
      </c>
      <c r="I577" s="3">
        <v>6.0780000000000003</v>
      </c>
      <c r="J577" s="3">
        <v>3.5030000000000001</v>
      </c>
      <c r="K577" s="3">
        <v>7.0119999999999996</v>
      </c>
      <c r="L577" s="3">
        <v>16.763000000000002</v>
      </c>
      <c r="M577" s="3">
        <v>24.454999999999998</v>
      </c>
      <c r="N577" s="3">
        <v>21.82</v>
      </c>
      <c r="O577" s="5">
        <v>1</v>
      </c>
      <c r="P577" s="2" t="s">
        <v>16970</v>
      </c>
      <c r="Q577" s="13" t="s">
        <v>6992</v>
      </c>
      <c r="R577" s="3">
        <v>2365</v>
      </c>
      <c r="S577" s="3">
        <v>20</v>
      </c>
      <c r="T577" s="4">
        <v>3.0000000000000001E-203</v>
      </c>
      <c r="U577" s="3">
        <v>98.31</v>
      </c>
      <c r="V577" s="3">
        <v>4</v>
      </c>
      <c r="W577" s="2" t="s">
        <v>247</v>
      </c>
      <c r="X577" s="2" t="s">
        <v>248</v>
      </c>
      <c r="Y577" s="2" t="s">
        <v>68</v>
      </c>
      <c r="Z577" s="2" t="s">
        <v>69</v>
      </c>
      <c r="AA577" s="2" t="s">
        <v>6993</v>
      </c>
      <c r="AB577" s="2" t="s">
        <v>71</v>
      </c>
      <c r="AC577" s="2" t="s">
        <v>72</v>
      </c>
    </row>
    <row r="578" spans="1:29" x14ac:dyDescent="0.25">
      <c r="A578" s="2" t="s">
        <v>16380</v>
      </c>
      <c r="B578" s="3" t="s">
        <v>45</v>
      </c>
      <c r="C578" s="3" t="s">
        <v>11046</v>
      </c>
      <c r="D578" s="3">
        <v>-1.5373561610689901</v>
      </c>
      <c r="E578" s="3" t="str">
        <f t="shared" si="8"/>
        <v>DOWN</v>
      </c>
      <c r="F578" s="3">
        <v>5.7328596879823497</v>
      </c>
      <c r="G578" s="4">
        <v>2.13012686537561E-5</v>
      </c>
      <c r="H578" s="3">
        <v>1.15130940699272E-3</v>
      </c>
      <c r="I578" s="3">
        <v>77.697000000000003</v>
      </c>
      <c r="J578" s="3">
        <v>96.834000000000003</v>
      </c>
      <c r="K578" s="3">
        <v>58.110999999999997</v>
      </c>
      <c r="L578" s="3">
        <v>27.047000000000001</v>
      </c>
      <c r="M578" s="3">
        <v>28.637</v>
      </c>
      <c r="N578" s="3">
        <v>25.422000000000001</v>
      </c>
      <c r="O578" s="5">
        <v>2</v>
      </c>
      <c r="P578" s="2" t="s">
        <v>16380</v>
      </c>
      <c r="Q578" s="13" t="s">
        <v>4990</v>
      </c>
      <c r="R578" s="3">
        <v>1662</v>
      </c>
      <c r="S578" s="3">
        <v>20</v>
      </c>
      <c r="T578" s="4">
        <v>1.5000000000000001E-87</v>
      </c>
      <c r="U578" s="3">
        <v>95.52</v>
      </c>
      <c r="V578" s="3">
        <v>1</v>
      </c>
      <c r="W578" s="2" t="s">
        <v>4991</v>
      </c>
      <c r="X578" s="2" t="s">
        <v>4992</v>
      </c>
      <c r="AA578" s="2" t="s">
        <v>4993</v>
      </c>
      <c r="AB578" s="2" t="s">
        <v>4991</v>
      </c>
      <c r="AC578" s="2" t="s">
        <v>4992</v>
      </c>
    </row>
    <row r="579" spans="1:29" x14ac:dyDescent="0.25">
      <c r="A579" s="2" t="s">
        <v>16829</v>
      </c>
      <c r="B579" s="3" t="s">
        <v>45</v>
      </c>
      <c r="C579" s="3" t="s">
        <v>11046</v>
      </c>
      <c r="D579" s="3">
        <v>-1.4952029196682399</v>
      </c>
      <c r="E579" s="3" t="str">
        <f t="shared" si="8"/>
        <v>DOWN</v>
      </c>
      <c r="F579" s="3">
        <v>5.5041642546279004</v>
      </c>
      <c r="G579" s="4">
        <v>2.1454056220936901E-5</v>
      </c>
      <c r="H579" s="3">
        <v>1.1575472494118799E-3</v>
      </c>
      <c r="I579" s="3">
        <v>70.638999999999996</v>
      </c>
      <c r="J579" s="3">
        <v>61.493000000000002</v>
      </c>
      <c r="K579" s="3">
        <v>64.575999999999993</v>
      </c>
      <c r="L579" s="3">
        <v>21.440999999999999</v>
      </c>
      <c r="M579" s="3">
        <v>28.6</v>
      </c>
      <c r="N579" s="3">
        <v>20.692</v>
      </c>
      <c r="O579" s="5">
        <v>2</v>
      </c>
      <c r="P579" s="2" t="s">
        <v>16829</v>
      </c>
      <c r="Q579" s="13" t="s">
        <v>6545</v>
      </c>
      <c r="R579" s="3">
        <v>2182</v>
      </c>
      <c r="S579" s="3">
        <v>20</v>
      </c>
      <c r="T579" s="4">
        <v>1.7999999999999999E-173</v>
      </c>
      <c r="U579" s="3">
        <v>99.4</v>
      </c>
      <c r="V579" s="3">
        <v>6</v>
      </c>
      <c r="W579" s="2" t="s">
        <v>6546</v>
      </c>
      <c r="X579" s="2" t="s">
        <v>6547</v>
      </c>
      <c r="AA579" s="2" t="s">
        <v>6548</v>
      </c>
      <c r="AB579" s="2" t="s">
        <v>48</v>
      </c>
      <c r="AC579" s="2" t="s">
        <v>49</v>
      </c>
    </row>
    <row r="580" spans="1:29" x14ac:dyDescent="0.25">
      <c r="A580" s="2" t="s">
        <v>16877</v>
      </c>
      <c r="B580" s="3" t="s">
        <v>45</v>
      </c>
      <c r="C580" s="3" t="s">
        <v>11046</v>
      </c>
      <c r="D580" s="3">
        <v>1.4461489502066001</v>
      </c>
      <c r="E580" s="3" t="str">
        <f t="shared" si="8"/>
        <v>UP</v>
      </c>
      <c r="F580" s="3">
        <v>5.9690055282735504</v>
      </c>
      <c r="G580" s="4">
        <v>2.1519016662430901E-5</v>
      </c>
      <c r="H580" s="3">
        <v>1.1589551109135101E-3</v>
      </c>
      <c r="I580" s="3">
        <v>31.117000000000001</v>
      </c>
      <c r="J580" s="3">
        <v>32.741999999999997</v>
      </c>
      <c r="K580" s="3">
        <v>35.328000000000003</v>
      </c>
      <c r="L580" s="3">
        <v>83.331999999999994</v>
      </c>
      <c r="M580" s="3">
        <v>87.42</v>
      </c>
      <c r="N580" s="3">
        <v>102.839</v>
      </c>
      <c r="O580" s="5">
        <v>1</v>
      </c>
      <c r="P580" s="2" t="s">
        <v>16877</v>
      </c>
      <c r="Q580" s="13" t="s">
        <v>6694</v>
      </c>
      <c r="R580" s="3">
        <v>3441</v>
      </c>
      <c r="S580" s="3">
        <v>20</v>
      </c>
      <c r="T580" s="4">
        <v>4.7000000000000004E-298</v>
      </c>
      <c r="U580" s="3">
        <v>96.8</v>
      </c>
      <c r="V580" s="3">
        <v>8</v>
      </c>
      <c r="W580" s="2" t="s">
        <v>6695</v>
      </c>
      <c r="X580" s="2" t="s">
        <v>6696</v>
      </c>
      <c r="Y580" s="2" t="s">
        <v>6697</v>
      </c>
      <c r="Z580" s="2" t="s">
        <v>6698</v>
      </c>
      <c r="AA580" s="2" t="s">
        <v>6699</v>
      </c>
      <c r="AB580" s="2" t="s">
        <v>6700</v>
      </c>
      <c r="AC580" s="2" t="s">
        <v>6701</v>
      </c>
    </row>
    <row r="581" spans="1:29" x14ac:dyDescent="0.25">
      <c r="A581" s="2" t="s">
        <v>17033</v>
      </c>
      <c r="B581" s="3" t="s">
        <v>45</v>
      </c>
      <c r="C581" s="3" t="s">
        <v>11046</v>
      </c>
      <c r="D581" s="3">
        <v>1.4441014259507301</v>
      </c>
      <c r="E581" s="3" t="str">
        <f t="shared" si="8"/>
        <v>UP</v>
      </c>
      <c r="F581" s="3">
        <v>6.1763496134443097</v>
      </c>
      <c r="G581" s="4">
        <v>2.1554993344726601E-5</v>
      </c>
      <c r="H581" s="3">
        <v>1.1589551109135101E-3</v>
      </c>
      <c r="I581" s="3">
        <v>36.496000000000002</v>
      </c>
      <c r="J581" s="3">
        <v>39.969000000000001</v>
      </c>
      <c r="K581" s="3">
        <v>38.064999999999998</v>
      </c>
      <c r="L581" s="3">
        <v>92.403999999999996</v>
      </c>
      <c r="M581" s="3">
        <v>118.41800000000001</v>
      </c>
      <c r="N581" s="3">
        <v>105.336</v>
      </c>
      <c r="O581" s="5">
        <v>1</v>
      </c>
      <c r="P581" s="2" t="s">
        <v>17033</v>
      </c>
      <c r="Q581" s="13" t="s">
        <v>7195</v>
      </c>
      <c r="R581" s="3">
        <v>2871</v>
      </c>
      <c r="S581" s="3">
        <v>20</v>
      </c>
      <c r="T581" s="4">
        <v>1.2000000000000001E-153</v>
      </c>
      <c r="U581" s="3">
        <v>86.76</v>
      </c>
      <c r="V581" s="3">
        <v>1</v>
      </c>
      <c r="W581" s="2" t="s">
        <v>7196</v>
      </c>
      <c r="X581" s="2" t="s">
        <v>7197</v>
      </c>
      <c r="AA581" s="2" t="s">
        <v>7198</v>
      </c>
      <c r="AB581" s="2" t="s">
        <v>192</v>
      </c>
      <c r="AC581" s="2" t="s">
        <v>193</v>
      </c>
    </row>
    <row r="582" spans="1:29" x14ac:dyDescent="0.25">
      <c r="A582" s="2" t="s">
        <v>16440</v>
      </c>
      <c r="B582" s="3" t="s">
        <v>45</v>
      </c>
      <c r="C582" s="3" t="s">
        <v>11046</v>
      </c>
      <c r="D582" s="3">
        <v>-3.6070658037229202</v>
      </c>
      <c r="E582" s="3" t="str">
        <f t="shared" si="8"/>
        <v>DOWN</v>
      </c>
      <c r="F582" s="3">
        <v>1.98223180816651</v>
      </c>
      <c r="G582" s="4">
        <v>2.1684872983033699E-5</v>
      </c>
      <c r="H582" s="3">
        <v>1.1639177058657801E-3</v>
      </c>
      <c r="I582" s="3">
        <v>6.07</v>
      </c>
      <c r="J582" s="3">
        <v>6.84</v>
      </c>
      <c r="K582" s="3">
        <v>6.5119999999999996</v>
      </c>
      <c r="L582" s="3">
        <v>0.499</v>
      </c>
      <c r="M582" s="3">
        <v>0.59</v>
      </c>
      <c r="N582" s="3">
        <v>0.58699999999999997</v>
      </c>
      <c r="O582" s="5">
        <v>2</v>
      </c>
      <c r="P582" s="2" t="s">
        <v>16440</v>
      </c>
      <c r="Q582" s="13" t="s">
        <v>5169</v>
      </c>
      <c r="R582" s="3">
        <v>3615</v>
      </c>
      <c r="S582" s="3">
        <v>20</v>
      </c>
      <c r="T582" s="4">
        <v>1.7000000000000001E-202</v>
      </c>
      <c r="U582" s="3">
        <v>92.48</v>
      </c>
      <c r="V582" s="3">
        <v>2</v>
      </c>
      <c r="W582" s="2" t="s">
        <v>1360</v>
      </c>
      <c r="X582" s="2" t="s">
        <v>1361</v>
      </c>
      <c r="AA582" s="2" t="s">
        <v>5170</v>
      </c>
      <c r="AB582" s="2" t="s">
        <v>5171</v>
      </c>
      <c r="AC582" s="2" t="s">
        <v>5172</v>
      </c>
    </row>
    <row r="583" spans="1:29" x14ac:dyDescent="0.25">
      <c r="A583" s="2" t="s">
        <v>15755</v>
      </c>
      <c r="B583" s="3" t="s">
        <v>45</v>
      </c>
      <c r="C583" s="3" t="s">
        <v>11046</v>
      </c>
      <c r="D583" s="3">
        <v>-2.0885256576512599</v>
      </c>
      <c r="E583" s="3" t="str">
        <f t="shared" ref="E583:E646" si="9">IF(D583&lt;0,"DOWN","UP")</f>
        <v>DOWN</v>
      </c>
      <c r="F583" s="3">
        <v>3.1597967586186901</v>
      </c>
      <c r="G583" s="4">
        <v>2.2000639256833499E-5</v>
      </c>
      <c r="H583" s="3">
        <v>1.17678721551664E-3</v>
      </c>
      <c r="I583" s="3">
        <v>14.657999999999999</v>
      </c>
      <c r="J583" s="3">
        <v>12.076000000000001</v>
      </c>
      <c r="K583" s="3">
        <v>13.936999999999999</v>
      </c>
      <c r="L583" s="3">
        <v>3.2709999999999999</v>
      </c>
      <c r="M583" s="3">
        <v>3.153</v>
      </c>
      <c r="N583" s="3">
        <v>3.222</v>
      </c>
      <c r="O583" s="5">
        <v>2</v>
      </c>
      <c r="P583" s="2" t="s">
        <v>15755</v>
      </c>
      <c r="Q583" s="13" t="s">
        <v>2755</v>
      </c>
      <c r="R583" s="3">
        <v>3646</v>
      </c>
      <c r="S583" s="3">
        <v>20</v>
      </c>
      <c r="T583" s="3">
        <v>0</v>
      </c>
      <c r="U583" s="3">
        <v>75.900000000000006</v>
      </c>
      <c r="V583" s="3">
        <v>4</v>
      </c>
      <c r="W583" s="2" t="s">
        <v>2756</v>
      </c>
      <c r="X583" s="2" t="s">
        <v>2757</v>
      </c>
      <c r="AA583" s="2" t="s">
        <v>2758</v>
      </c>
      <c r="AB583" s="2" t="s">
        <v>2759</v>
      </c>
      <c r="AC583" s="2" t="s">
        <v>2760</v>
      </c>
    </row>
    <row r="584" spans="1:29" x14ac:dyDescent="0.25">
      <c r="A584" s="2" t="s">
        <v>15104</v>
      </c>
      <c r="B584" s="3" t="s">
        <v>45</v>
      </c>
      <c r="C584" s="3" t="s">
        <v>11046</v>
      </c>
      <c r="D584" s="3">
        <v>-1.5428211016595901</v>
      </c>
      <c r="E584" s="3" t="str">
        <f t="shared" si="9"/>
        <v>DOWN</v>
      </c>
      <c r="F584" s="3">
        <v>7.5862539272788299</v>
      </c>
      <c r="G584" s="4">
        <v>2.1992075617536001E-5</v>
      </c>
      <c r="H584" s="3">
        <v>1.17678721551664E-3</v>
      </c>
      <c r="I584" s="3">
        <v>269.00099999999998</v>
      </c>
      <c r="J584" s="3">
        <v>291.77499999999998</v>
      </c>
      <c r="K584" s="3">
        <v>285.86</v>
      </c>
      <c r="L584" s="3">
        <v>62.701999999999998</v>
      </c>
      <c r="M584" s="3">
        <v>122.187</v>
      </c>
      <c r="N584" s="3">
        <v>109.559</v>
      </c>
      <c r="O584" s="5">
        <v>2</v>
      </c>
      <c r="P584" s="2" t="s">
        <v>15104</v>
      </c>
      <c r="Q584" s="13" t="s">
        <v>279</v>
      </c>
      <c r="R584" s="3">
        <v>1334</v>
      </c>
      <c r="S584" s="3">
        <v>20</v>
      </c>
      <c r="T584" s="4">
        <v>1.1000000000000001E-194</v>
      </c>
      <c r="U584" s="3">
        <v>89.49</v>
      </c>
      <c r="V584" s="3">
        <v>5</v>
      </c>
      <c r="W584" s="2" t="s">
        <v>280</v>
      </c>
      <c r="X584" s="2" t="s">
        <v>281</v>
      </c>
      <c r="Y584" s="2" t="s">
        <v>68</v>
      </c>
      <c r="Z584" s="2" t="s">
        <v>69</v>
      </c>
      <c r="AA584" s="2" t="s">
        <v>282</v>
      </c>
      <c r="AB584" s="2" t="s">
        <v>283</v>
      </c>
      <c r="AC584" s="2" t="s">
        <v>284</v>
      </c>
    </row>
    <row r="585" spans="1:29" x14ac:dyDescent="0.25">
      <c r="A585" s="2" t="s">
        <v>18406</v>
      </c>
      <c r="B585" s="3" t="s">
        <v>45</v>
      </c>
      <c r="C585" s="3" t="s">
        <v>11046</v>
      </c>
      <c r="D585" s="3">
        <v>7.4785292225479898</v>
      </c>
      <c r="E585" s="3" t="str">
        <f t="shared" si="9"/>
        <v>UP</v>
      </c>
      <c r="F585" s="3">
        <v>1.4076251029799001</v>
      </c>
      <c r="G585" s="4">
        <v>2.2255907352656602E-5</v>
      </c>
      <c r="H585" s="3">
        <v>1.18838870812375E-3</v>
      </c>
      <c r="I585" s="3">
        <v>0</v>
      </c>
      <c r="J585" s="3">
        <v>0</v>
      </c>
      <c r="K585" s="3">
        <v>0</v>
      </c>
      <c r="L585" s="3">
        <v>8.4930000000000003</v>
      </c>
      <c r="M585" s="3">
        <v>3.5920000000000001</v>
      </c>
      <c r="N585" s="3">
        <v>1.4730000000000001</v>
      </c>
      <c r="O585" s="5">
        <v>1</v>
      </c>
      <c r="P585" s="2" t="s">
        <v>18406</v>
      </c>
      <c r="Q585" s="13" t="s">
        <v>11258</v>
      </c>
      <c r="R585" s="3">
        <v>7390</v>
      </c>
      <c r="S585" s="3">
        <v>20</v>
      </c>
      <c r="T585" s="3">
        <v>0</v>
      </c>
      <c r="U585" s="3">
        <v>73.16</v>
      </c>
      <c r="AA585" s="2" t="s">
        <v>11259</v>
      </c>
      <c r="AB585" s="2" t="s">
        <v>115</v>
      </c>
      <c r="AC585" s="2" t="s">
        <v>115</v>
      </c>
    </row>
    <row r="586" spans="1:29" x14ac:dyDescent="0.25">
      <c r="A586" s="2" t="s">
        <v>15361</v>
      </c>
      <c r="B586" s="3" t="s">
        <v>45</v>
      </c>
      <c r="C586" s="3" t="s">
        <v>11046</v>
      </c>
      <c r="D586" s="3">
        <v>2.1660523744572702</v>
      </c>
      <c r="E586" s="3" t="str">
        <f t="shared" si="9"/>
        <v>UP</v>
      </c>
      <c r="F586" s="3">
        <v>3.5660489153341199</v>
      </c>
      <c r="G586" s="4">
        <v>2.2313190710260099E-5</v>
      </c>
      <c r="H586" s="3">
        <v>1.18939675782574E-3</v>
      </c>
      <c r="I586" s="3">
        <v>2.86</v>
      </c>
      <c r="J586" s="3">
        <v>3.7240000000000002</v>
      </c>
      <c r="K586" s="3">
        <v>5.5810000000000004</v>
      </c>
      <c r="L586" s="3">
        <v>10.952</v>
      </c>
      <c r="M586" s="3">
        <v>22.295000000000002</v>
      </c>
      <c r="N586" s="3">
        <v>23.327000000000002</v>
      </c>
      <c r="O586" s="5">
        <v>1</v>
      </c>
      <c r="P586" s="2" t="s">
        <v>15361</v>
      </c>
      <c r="Q586" s="13" t="s">
        <v>1289</v>
      </c>
      <c r="R586" s="3">
        <v>1358</v>
      </c>
      <c r="S586" s="3">
        <v>20</v>
      </c>
      <c r="T586" s="4">
        <v>1.1999999999999999E-177</v>
      </c>
      <c r="U586" s="3">
        <v>73.06</v>
      </c>
      <c r="V586" s="3">
        <v>5</v>
      </c>
      <c r="W586" s="2" t="s">
        <v>1290</v>
      </c>
      <c r="X586" s="2" t="s">
        <v>1291</v>
      </c>
      <c r="AA586" s="2" t="s">
        <v>1292</v>
      </c>
      <c r="AB586" s="2" t="s">
        <v>192</v>
      </c>
      <c r="AC586" s="2" t="s">
        <v>193</v>
      </c>
    </row>
    <row r="587" spans="1:29" x14ac:dyDescent="0.25">
      <c r="A587" s="2" t="s">
        <v>17390</v>
      </c>
      <c r="B587" s="3" t="s">
        <v>45</v>
      </c>
      <c r="C587" s="3" t="s">
        <v>11046</v>
      </c>
      <c r="D587" s="3">
        <v>-4.0494825433392103</v>
      </c>
      <c r="E587" s="3" t="str">
        <f t="shared" si="9"/>
        <v>DOWN</v>
      </c>
      <c r="F587" s="3">
        <v>1.9665594930839101</v>
      </c>
      <c r="G587" s="4">
        <v>2.2425800925708601E-5</v>
      </c>
      <c r="H587" s="3">
        <v>1.1933454547580699E-3</v>
      </c>
      <c r="I587" s="3">
        <v>4.968</v>
      </c>
      <c r="J587" s="3">
        <v>4.5259999999999998</v>
      </c>
      <c r="K587" s="3">
        <v>9.8840000000000003</v>
      </c>
      <c r="L587" s="3">
        <v>0.36499999999999999</v>
      </c>
      <c r="M587" s="3">
        <v>0.46500000000000002</v>
      </c>
      <c r="N587" s="3">
        <v>0.26500000000000001</v>
      </c>
      <c r="O587" s="5">
        <v>2</v>
      </c>
      <c r="P587" s="2" t="s">
        <v>17390</v>
      </c>
      <c r="Q587" s="13" t="s">
        <v>8277</v>
      </c>
      <c r="R587" s="3">
        <v>2081</v>
      </c>
      <c r="S587" s="3">
        <v>20</v>
      </c>
      <c r="T587" s="4">
        <v>3.5999999999999998E-208</v>
      </c>
      <c r="U587" s="3">
        <v>97.36</v>
      </c>
      <c r="V587" s="3">
        <v>4</v>
      </c>
      <c r="W587" s="2" t="s">
        <v>778</v>
      </c>
      <c r="X587" s="2" t="s">
        <v>779</v>
      </c>
      <c r="Y587" s="2" t="s">
        <v>780</v>
      </c>
      <c r="Z587" s="2" t="s">
        <v>781</v>
      </c>
      <c r="AA587" s="2" t="s">
        <v>8278</v>
      </c>
      <c r="AB587" s="2" t="s">
        <v>783</v>
      </c>
      <c r="AC587" s="2" t="s">
        <v>784</v>
      </c>
    </row>
    <row r="588" spans="1:29" x14ac:dyDescent="0.25">
      <c r="A588" s="2" t="s">
        <v>15425</v>
      </c>
      <c r="B588" s="3" t="s">
        <v>45</v>
      </c>
      <c r="C588" s="3" t="s">
        <v>11046</v>
      </c>
      <c r="D588" s="3">
        <v>1.6611037012207901</v>
      </c>
      <c r="E588" s="3" t="str">
        <f t="shared" si="9"/>
        <v>UP</v>
      </c>
      <c r="F588" s="3">
        <v>5.0064459663695198</v>
      </c>
      <c r="G588" s="4">
        <v>2.2527884808351502E-5</v>
      </c>
      <c r="H588" s="3">
        <v>1.1967214279839601E-3</v>
      </c>
      <c r="I588" s="3">
        <v>19.722000000000001</v>
      </c>
      <c r="J588" s="3">
        <v>12.205</v>
      </c>
      <c r="K588" s="3">
        <v>13.273999999999999</v>
      </c>
      <c r="L588" s="3">
        <v>62.024999999999999</v>
      </c>
      <c r="M588" s="3">
        <v>37.353999999999999</v>
      </c>
      <c r="N588" s="3">
        <v>45.585000000000001</v>
      </c>
      <c r="O588" s="5">
        <v>1</v>
      </c>
      <c r="P588" s="2" t="s">
        <v>15425</v>
      </c>
      <c r="Q588" s="13" t="s">
        <v>1541</v>
      </c>
      <c r="R588" s="3">
        <v>2206</v>
      </c>
      <c r="S588" s="3">
        <v>20</v>
      </c>
      <c r="T588" s="4">
        <v>6.3999999999999996E-123</v>
      </c>
      <c r="U588" s="3">
        <v>87.63</v>
      </c>
      <c r="V588" s="3">
        <v>1</v>
      </c>
      <c r="W588" s="2" t="s">
        <v>117</v>
      </c>
      <c r="X588" s="2" t="s">
        <v>118</v>
      </c>
      <c r="AA588" s="2" t="s">
        <v>1542</v>
      </c>
      <c r="AB588" s="2" t="s">
        <v>117</v>
      </c>
      <c r="AC588" s="2" t="s">
        <v>118</v>
      </c>
    </row>
    <row r="589" spans="1:29" x14ac:dyDescent="0.25">
      <c r="A589" s="2" t="s">
        <v>18407</v>
      </c>
      <c r="B589" s="3" t="s">
        <v>45</v>
      </c>
      <c r="C589" s="3" t="s">
        <v>11046</v>
      </c>
      <c r="D589" s="3">
        <v>2.2594678770262902</v>
      </c>
      <c r="E589" s="3" t="str">
        <f t="shared" si="9"/>
        <v>UP</v>
      </c>
      <c r="F589" s="3">
        <v>3.0500596017132402</v>
      </c>
      <c r="G589" s="4">
        <v>2.2889409580740801E-5</v>
      </c>
      <c r="H589" s="3">
        <v>1.2138442032800401E-3</v>
      </c>
      <c r="I589" s="3">
        <v>1.915</v>
      </c>
      <c r="J589" s="3">
        <v>3.4380000000000002</v>
      </c>
      <c r="K589" s="3">
        <v>2.718</v>
      </c>
      <c r="L589" s="3">
        <v>9.66</v>
      </c>
      <c r="M589" s="3">
        <v>14.154999999999999</v>
      </c>
      <c r="N589" s="3">
        <v>15.282999999999999</v>
      </c>
      <c r="O589" s="5">
        <v>1</v>
      </c>
      <c r="P589" s="2" t="s">
        <v>18407</v>
      </c>
      <c r="Q589" s="13" t="s">
        <v>11260</v>
      </c>
      <c r="R589" s="3">
        <v>2713</v>
      </c>
      <c r="S589" s="3">
        <v>20</v>
      </c>
      <c r="T589" s="4">
        <v>1.0999999999999999E-124</v>
      </c>
      <c r="U589" s="3">
        <v>97.74</v>
      </c>
      <c r="V589" s="3">
        <v>3</v>
      </c>
      <c r="W589" s="2" t="s">
        <v>11261</v>
      </c>
      <c r="X589" s="2" t="s">
        <v>11262</v>
      </c>
      <c r="AA589" s="2" t="s">
        <v>11263</v>
      </c>
      <c r="AB589" s="2" t="s">
        <v>11261</v>
      </c>
      <c r="AC589" s="2" t="s">
        <v>11262</v>
      </c>
    </row>
    <row r="590" spans="1:29" x14ac:dyDescent="0.25">
      <c r="A590" s="2" t="s">
        <v>17701</v>
      </c>
      <c r="B590" s="3" t="s">
        <v>45</v>
      </c>
      <c r="C590" s="3" t="s">
        <v>11046</v>
      </c>
      <c r="D590" s="3">
        <v>2.2377438436855401</v>
      </c>
      <c r="E590" s="3" t="str">
        <f t="shared" si="9"/>
        <v>UP</v>
      </c>
      <c r="F590" s="3">
        <v>3.0561278211590901</v>
      </c>
      <c r="G590" s="4">
        <v>2.3192960833579201E-5</v>
      </c>
      <c r="H590" s="3">
        <v>1.2278393111383699E-3</v>
      </c>
      <c r="I590" s="3">
        <v>2.379</v>
      </c>
      <c r="J590" s="3">
        <v>2.351</v>
      </c>
      <c r="K590" s="3">
        <v>3.4289999999999998</v>
      </c>
      <c r="L590" s="3">
        <v>15.595000000000001</v>
      </c>
      <c r="M590" s="3">
        <v>9.923</v>
      </c>
      <c r="N590" s="3">
        <v>14.029</v>
      </c>
      <c r="O590" s="5">
        <v>1</v>
      </c>
      <c r="P590" s="2" t="s">
        <v>17701</v>
      </c>
      <c r="Q590" s="13" t="s">
        <v>9175</v>
      </c>
      <c r="R590" s="3">
        <v>4986</v>
      </c>
      <c r="S590" s="3">
        <v>20</v>
      </c>
      <c r="T590" s="3">
        <v>0</v>
      </c>
      <c r="U590" s="3">
        <v>98.9</v>
      </c>
      <c r="V590" s="3">
        <v>7</v>
      </c>
      <c r="W590" s="2" t="s">
        <v>8644</v>
      </c>
      <c r="X590" s="2" t="s">
        <v>8645</v>
      </c>
      <c r="Y590" s="2" t="s">
        <v>1036</v>
      </c>
      <c r="Z590" s="2" t="s">
        <v>1037</v>
      </c>
      <c r="AA590" s="2" t="s">
        <v>9176</v>
      </c>
      <c r="AB590" s="2" t="s">
        <v>8647</v>
      </c>
      <c r="AC590" s="2" t="s">
        <v>8648</v>
      </c>
    </row>
    <row r="591" spans="1:29" x14ac:dyDescent="0.25">
      <c r="A591" s="2" t="s">
        <v>18408</v>
      </c>
      <c r="B591" s="3" t="s">
        <v>45</v>
      </c>
      <c r="C591" s="3" t="s">
        <v>11046</v>
      </c>
      <c r="D591" s="3">
        <v>-2.0007307888483101</v>
      </c>
      <c r="E591" s="3" t="str">
        <f t="shared" si="9"/>
        <v>DOWN</v>
      </c>
      <c r="F591" s="3">
        <v>3.6323269518118502</v>
      </c>
      <c r="G591" s="4">
        <v>2.35083169644867E-5</v>
      </c>
      <c r="H591" s="3">
        <v>1.24241053991493E-3</v>
      </c>
      <c r="I591" s="3">
        <v>19.013000000000002</v>
      </c>
      <c r="J591" s="3">
        <v>21.053999999999998</v>
      </c>
      <c r="K591" s="3">
        <v>16.722999999999999</v>
      </c>
      <c r="L591" s="3">
        <v>2.843</v>
      </c>
      <c r="M591" s="3">
        <v>6.5819999999999999</v>
      </c>
      <c r="N591" s="3">
        <v>5.0410000000000004</v>
      </c>
      <c r="O591" s="5">
        <v>2</v>
      </c>
      <c r="P591" s="2" t="s">
        <v>18408</v>
      </c>
      <c r="Q591" s="13" t="s">
        <v>11264</v>
      </c>
      <c r="R591" s="3">
        <v>2511</v>
      </c>
      <c r="S591" s="3">
        <v>20</v>
      </c>
      <c r="T591" s="3">
        <v>0</v>
      </c>
      <c r="U591" s="3">
        <v>88.79</v>
      </c>
      <c r="V591" s="3">
        <v>3</v>
      </c>
      <c r="W591" s="2" t="s">
        <v>11265</v>
      </c>
      <c r="X591" s="2" t="s">
        <v>11266</v>
      </c>
      <c r="Y591" s="2" t="s">
        <v>1269</v>
      </c>
      <c r="Z591" s="2" t="s">
        <v>781</v>
      </c>
      <c r="AA591" s="2" t="s">
        <v>11267</v>
      </c>
      <c r="AB591" s="2" t="s">
        <v>11268</v>
      </c>
      <c r="AC591" s="2" t="s">
        <v>11269</v>
      </c>
    </row>
    <row r="592" spans="1:29" x14ac:dyDescent="0.25">
      <c r="A592" s="2" t="s">
        <v>15633</v>
      </c>
      <c r="B592" s="3" t="s">
        <v>45</v>
      </c>
      <c r="C592" s="3" t="s">
        <v>11046</v>
      </c>
      <c r="D592" s="3">
        <v>-1.5580781604463101</v>
      </c>
      <c r="E592" s="3" t="str">
        <f t="shared" si="9"/>
        <v>DOWN</v>
      </c>
      <c r="F592" s="3">
        <v>6.4574529386326001</v>
      </c>
      <c r="G592" s="4">
        <v>2.37000850507499E-5</v>
      </c>
      <c r="H592" s="3">
        <v>1.2504116422857299E-3</v>
      </c>
      <c r="I592" s="3">
        <v>111.351</v>
      </c>
      <c r="J592" s="3">
        <v>101.77500000000001</v>
      </c>
      <c r="K592" s="3">
        <v>174.19</v>
      </c>
      <c r="L592" s="3">
        <v>35.726999999999997</v>
      </c>
      <c r="M592" s="3">
        <v>50.317</v>
      </c>
      <c r="N592" s="3">
        <v>47.115000000000002</v>
      </c>
      <c r="O592" s="5">
        <v>2</v>
      </c>
      <c r="P592" s="2" t="s">
        <v>15633</v>
      </c>
      <c r="Q592" s="13" t="s">
        <v>2286</v>
      </c>
      <c r="R592" s="3">
        <v>898</v>
      </c>
      <c r="S592" s="3">
        <v>20</v>
      </c>
      <c r="T592" s="4">
        <v>9.3000000000000001E-81</v>
      </c>
      <c r="U592" s="3">
        <v>99.16</v>
      </c>
      <c r="AA592" s="2" t="s">
        <v>2287</v>
      </c>
      <c r="AB592" s="2" t="s">
        <v>115</v>
      </c>
      <c r="AC592" s="2" t="s">
        <v>115</v>
      </c>
    </row>
    <row r="593" spans="1:29" x14ac:dyDescent="0.25">
      <c r="A593" s="2" t="s">
        <v>18409</v>
      </c>
      <c r="B593" s="3" t="s">
        <v>45</v>
      </c>
      <c r="C593" s="3" t="s">
        <v>11046</v>
      </c>
      <c r="D593" s="3">
        <v>7.2316695983446202</v>
      </c>
      <c r="E593" s="3" t="str">
        <f t="shared" si="9"/>
        <v>UP</v>
      </c>
      <c r="F593" s="3">
        <v>1.206581333578</v>
      </c>
      <c r="G593" s="4">
        <v>2.3803959818956599E-5</v>
      </c>
      <c r="H593" s="3">
        <v>1.25199454351974E-3</v>
      </c>
      <c r="I593" s="3">
        <v>0</v>
      </c>
      <c r="J593" s="3">
        <v>0</v>
      </c>
      <c r="K593" s="3">
        <v>0</v>
      </c>
      <c r="L593" s="3">
        <v>4.9989999999999997</v>
      </c>
      <c r="M593" s="3">
        <v>2.0979999999999999</v>
      </c>
      <c r="N593" s="3">
        <v>4.3390000000000004</v>
      </c>
      <c r="O593" s="5">
        <v>1</v>
      </c>
      <c r="P593" s="2" t="s">
        <v>18409</v>
      </c>
      <c r="Q593" s="13" t="s">
        <v>11270</v>
      </c>
      <c r="R593" s="3">
        <v>4644</v>
      </c>
      <c r="S593" s="3">
        <v>20</v>
      </c>
      <c r="T593" s="4">
        <v>8.3E-282</v>
      </c>
      <c r="U593" s="3">
        <v>99.68</v>
      </c>
      <c r="V593" s="3">
        <v>4</v>
      </c>
      <c r="W593" s="2" t="s">
        <v>247</v>
      </c>
      <c r="X593" s="2" t="s">
        <v>248</v>
      </c>
      <c r="Y593" s="2" t="s">
        <v>68</v>
      </c>
      <c r="Z593" s="2" t="s">
        <v>69</v>
      </c>
      <c r="AA593" s="2" t="s">
        <v>11271</v>
      </c>
      <c r="AB593" s="2" t="s">
        <v>8188</v>
      </c>
      <c r="AC593" s="2" t="s">
        <v>8189</v>
      </c>
    </row>
    <row r="594" spans="1:29" x14ac:dyDescent="0.25">
      <c r="A594" s="2" t="s">
        <v>15787</v>
      </c>
      <c r="B594" s="3" t="s">
        <v>45</v>
      </c>
      <c r="C594" s="3" t="s">
        <v>11046</v>
      </c>
      <c r="D594" s="3">
        <v>-2.48472106856287</v>
      </c>
      <c r="E594" s="3" t="str">
        <f t="shared" si="9"/>
        <v>DOWN</v>
      </c>
      <c r="F594" s="3">
        <v>2.7113539752285001</v>
      </c>
      <c r="G594" s="4">
        <v>2.3810939171234401E-5</v>
      </c>
      <c r="H594" s="3">
        <v>1.25199454351974E-3</v>
      </c>
      <c r="I594" s="3">
        <v>11.632</v>
      </c>
      <c r="J594" s="3">
        <v>9.4580000000000002</v>
      </c>
      <c r="K594" s="3">
        <v>9.8360000000000003</v>
      </c>
      <c r="L594" s="3">
        <v>1.978</v>
      </c>
      <c r="M594" s="3">
        <v>1.7330000000000001</v>
      </c>
      <c r="N594" s="3">
        <v>1.6919999999999999</v>
      </c>
      <c r="O594" s="5">
        <v>2</v>
      </c>
      <c r="P594" s="2" t="s">
        <v>15787</v>
      </c>
      <c r="Q594" s="13" t="s">
        <v>2872</v>
      </c>
      <c r="R594" s="3">
        <v>7228</v>
      </c>
      <c r="S594" s="3">
        <v>20</v>
      </c>
      <c r="T594" s="4">
        <v>3.2E-203</v>
      </c>
      <c r="U594" s="3">
        <v>96.46</v>
      </c>
      <c r="V594" s="3">
        <v>3</v>
      </c>
      <c r="W594" s="2" t="s">
        <v>490</v>
      </c>
      <c r="X594" s="2" t="s">
        <v>491</v>
      </c>
      <c r="AA594" s="2" t="s">
        <v>2873</v>
      </c>
      <c r="AB594" s="2" t="s">
        <v>121</v>
      </c>
      <c r="AC594" s="2" t="s">
        <v>122</v>
      </c>
    </row>
    <row r="595" spans="1:29" x14ac:dyDescent="0.25">
      <c r="A595" s="2" t="s">
        <v>18410</v>
      </c>
      <c r="B595" s="3" t="s">
        <v>45</v>
      </c>
      <c r="C595" s="3" t="s">
        <v>11046</v>
      </c>
      <c r="D595" s="3">
        <v>-2.5313668865826999</v>
      </c>
      <c r="E595" s="3" t="str">
        <f t="shared" si="9"/>
        <v>DOWN</v>
      </c>
      <c r="F595" s="3">
        <v>3.19577066940654</v>
      </c>
      <c r="G595" s="4">
        <v>2.4014794286812199E-5</v>
      </c>
      <c r="H595" s="3">
        <v>1.2605731848518199E-3</v>
      </c>
      <c r="I595" s="3">
        <v>10.914999999999999</v>
      </c>
      <c r="J595" s="3">
        <v>11.919</v>
      </c>
      <c r="K595" s="3">
        <v>21.4</v>
      </c>
      <c r="L595" s="3">
        <v>1.2649999999999999</v>
      </c>
      <c r="M595" s="3">
        <v>2.2480000000000002</v>
      </c>
      <c r="N595" s="3">
        <v>4.2119999999999997</v>
      </c>
      <c r="O595" s="5">
        <v>2</v>
      </c>
      <c r="P595" s="2" t="s">
        <v>18410</v>
      </c>
      <c r="Q595" s="13" t="s">
        <v>11272</v>
      </c>
      <c r="R595" s="3">
        <v>1040</v>
      </c>
      <c r="S595" s="3">
        <v>20</v>
      </c>
      <c r="T595" s="4">
        <v>8.1999999999999999E-97</v>
      </c>
      <c r="U595" s="3">
        <v>94.01</v>
      </c>
      <c r="V595" s="3">
        <v>2</v>
      </c>
      <c r="W595" s="2" t="s">
        <v>3995</v>
      </c>
      <c r="X595" s="2" t="s">
        <v>3996</v>
      </c>
      <c r="AA595" s="2" t="s">
        <v>11273</v>
      </c>
      <c r="AB595" s="2" t="s">
        <v>3998</v>
      </c>
      <c r="AC595" s="2" t="s">
        <v>3999</v>
      </c>
    </row>
    <row r="596" spans="1:29" x14ac:dyDescent="0.25">
      <c r="A596" s="2" t="s">
        <v>15761</v>
      </c>
      <c r="B596" s="3" t="s">
        <v>45</v>
      </c>
      <c r="C596" s="3" t="s">
        <v>11046</v>
      </c>
      <c r="D596" s="3">
        <v>1.50066854807215</v>
      </c>
      <c r="E596" s="3" t="str">
        <f t="shared" si="9"/>
        <v>UP</v>
      </c>
      <c r="F596" s="3">
        <v>5.0434665099068097</v>
      </c>
      <c r="G596" s="4">
        <v>2.40745866658462E-5</v>
      </c>
      <c r="H596" s="3">
        <v>1.2615735178363001E-3</v>
      </c>
      <c r="I596" s="3">
        <v>16.503</v>
      </c>
      <c r="J596" s="3">
        <v>14.223000000000001</v>
      </c>
      <c r="K596" s="3">
        <v>19.815000000000001</v>
      </c>
      <c r="L596" s="3">
        <v>48.924999999999997</v>
      </c>
      <c r="M596" s="3">
        <v>46.862000000000002</v>
      </c>
      <c r="N596" s="3">
        <v>48.899000000000001</v>
      </c>
      <c r="O596" s="5">
        <v>1</v>
      </c>
      <c r="P596" s="2" t="s">
        <v>15761</v>
      </c>
      <c r="Q596" s="13" t="s">
        <v>2777</v>
      </c>
      <c r="R596" s="3">
        <v>2119</v>
      </c>
      <c r="S596" s="3">
        <v>20</v>
      </c>
      <c r="T596" s="4">
        <v>5.7999999999999997E-182</v>
      </c>
      <c r="U596" s="3">
        <v>88.44</v>
      </c>
      <c r="AA596" s="2" t="s">
        <v>2778</v>
      </c>
      <c r="AB596" s="2" t="s">
        <v>192</v>
      </c>
      <c r="AC596" s="2" t="s">
        <v>193</v>
      </c>
    </row>
    <row r="597" spans="1:29" x14ac:dyDescent="0.25">
      <c r="A597" s="2" t="s">
        <v>16913</v>
      </c>
      <c r="B597" s="3" t="s">
        <v>45</v>
      </c>
      <c r="C597" s="3" t="s">
        <v>11046</v>
      </c>
      <c r="D597" s="3">
        <v>1.4714657475458299</v>
      </c>
      <c r="E597" s="3" t="str">
        <f t="shared" si="9"/>
        <v>UP</v>
      </c>
      <c r="F597" s="3">
        <v>6.2452704638802103</v>
      </c>
      <c r="G597" s="4">
        <v>2.45342452372145E-5</v>
      </c>
      <c r="H597" s="3">
        <v>1.2834891469536E-3</v>
      </c>
      <c r="I597" s="3">
        <v>33.356000000000002</v>
      </c>
      <c r="J597" s="3">
        <v>42.32</v>
      </c>
      <c r="K597" s="3">
        <v>42.915999999999997</v>
      </c>
      <c r="L597" s="3">
        <v>91.566999999999993</v>
      </c>
      <c r="M597" s="3">
        <v>119.021</v>
      </c>
      <c r="N597" s="3">
        <v>122.82899999999999</v>
      </c>
      <c r="O597" s="5">
        <v>5</v>
      </c>
      <c r="P597" s="2" t="s">
        <v>16913</v>
      </c>
      <c r="Q597" s="13" t="s">
        <v>6834</v>
      </c>
      <c r="R597" s="3">
        <v>3068</v>
      </c>
      <c r="S597" s="3">
        <v>20</v>
      </c>
      <c r="T597" s="4">
        <v>2.7000000000000001E-156</v>
      </c>
      <c r="U597" s="3">
        <v>84.23</v>
      </c>
      <c r="AA597" s="2" t="s">
        <v>6835</v>
      </c>
      <c r="AB597" s="2" t="s">
        <v>115</v>
      </c>
      <c r="AC597" s="2" t="s">
        <v>115</v>
      </c>
    </row>
    <row r="598" spans="1:29" x14ac:dyDescent="0.25">
      <c r="A598" s="2" t="s">
        <v>18165</v>
      </c>
      <c r="B598" s="3" t="s">
        <v>45</v>
      </c>
      <c r="C598" s="3" t="s">
        <v>11046</v>
      </c>
      <c r="D598" s="3">
        <v>-2.6869412049627099</v>
      </c>
      <c r="E598" s="3" t="str">
        <f t="shared" si="9"/>
        <v>DOWN</v>
      </c>
      <c r="F598" s="3">
        <v>3.40162735956158</v>
      </c>
      <c r="G598" s="4">
        <v>2.4691128650529999E-5</v>
      </c>
      <c r="H598" s="3">
        <v>1.28951813542481E-3</v>
      </c>
      <c r="I598" s="3">
        <v>16.696000000000002</v>
      </c>
      <c r="J598" s="3">
        <v>19.385000000000002</v>
      </c>
      <c r="K598" s="3">
        <v>16.117000000000001</v>
      </c>
      <c r="L598" s="3">
        <v>2.1480000000000001</v>
      </c>
      <c r="M598" s="3">
        <v>0.46500000000000002</v>
      </c>
      <c r="N598" s="3">
        <v>5.4660000000000002</v>
      </c>
      <c r="O598" s="5">
        <v>2</v>
      </c>
      <c r="P598" s="2" t="s">
        <v>18165</v>
      </c>
      <c r="Q598" s="13" t="s">
        <v>10596</v>
      </c>
      <c r="R598" s="3">
        <v>850</v>
      </c>
      <c r="S598" s="3">
        <v>20</v>
      </c>
      <c r="T598" s="4">
        <v>6.2000000000000001E-143</v>
      </c>
      <c r="U598" s="3">
        <v>95.79</v>
      </c>
      <c r="V598" s="3">
        <v>7</v>
      </c>
      <c r="W598" s="2" t="s">
        <v>10597</v>
      </c>
      <c r="X598" s="2" t="s">
        <v>10598</v>
      </c>
      <c r="AA598" s="2" t="s">
        <v>10599</v>
      </c>
      <c r="AB598" s="2" t="s">
        <v>198</v>
      </c>
      <c r="AC598" s="2" t="s">
        <v>199</v>
      </c>
    </row>
    <row r="599" spans="1:29" x14ac:dyDescent="0.25">
      <c r="A599" s="2" t="s">
        <v>17923</v>
      </c>
      <c r="B599" s="3" t="s">
        <v>45</v>
      </c>
      <c r="C599" s="3" t="s">
        <v>11046</v>
      </c>
      <c r="D599" s="3">
        <v>-1.7191702460911</v>
      </c>
      <c r="E599" s="3" t="str">
        <f t="shared" si="9"/>
        <v>DOWN</v>
      </c>
      <c r="F599" s="3">
        <v>3.9762825203722301</v>
      </c>
      <c r="G599" s="4">
        <v>2.48089572743882E-5</v>
      </c>
      <c r="H599" s="3">
        <v>1.29349058381785E-3</v>
      </c>
      <c r="I599" s="3">
        <v>26.350999999999999</v>
      </c>
      <c r="J599" s="3">
        <v>22.916</v>
      </c>
      <c r="K599" s="3">
        <v>20.420999999999999</v>
      </c>
      <c r="L599" s="3">
        <v>8.3949999999999996</v>
      </c>
      <c r="M599" s="3">
        <v>7.5739999999999998</v>
      </c>
      <c r="N599" s="3">
        <v>5.5590000000000002</v>
      </c>
      <c r="O599" s="5">
        <v>2</v>
      </c>
      <c r="P599" s="2" t="s">
        <v>17923</v>
      </c>
      <c r="Q599" s="13" t="s">
        <v>9863</v>
      </c>
      <c r="R599" s="3">
        <v>3332</v>
      </c>
      <c r="S599" s="3">
        <v>20</v>
      </c>
      <c r="T599" s="4">
        <v>1.4E-198</v>
      </c>
      <c r="U599" s="3">
        <v>94.69</v>
      </c>
      <c r="V599" s="3">
        <v>3</v>
      </c>
      <c r="W599" s="2" t="s">
        <v>9864</v>
      </c>
      <c r="X599" s="2" t="s">
        <v>9865</v>
      </c>
      <c r="AA599" s="2" t="s">
        <v>9866</v>
      </c>
      <c r="AB599" s="2" t="s">
        <v>9867</v>
      </c>
      <c r="AC599" s="2" t="s">
        <v>9868</v>
      </c>
    </row>
    <row r="600" spans="1:29" x14ac:dyDescent="0.25">
      <c r="A600" s="2" t="s">
        <v>18411</v>
      </c>
      <c r="B600" s="3" t="s">
        <v>45</v>
      </c>
      <c r="C600" s="3" t="s">
        <v>11046</v>
      </c>
      <c r="D600" s="3">
        <v>1.45674456829471</v>
      </c>
      <c r="E600" s="3" t="str">
        <f t="shared" si="9"/>
        <v>UP</v>
      </c>
      <c r="F600" s="3">
        <v>7.1709624335268796</v>
      </c>
      <c r="G600" s="4">
        <v>2.5016234744222899E-5</v>
      </c>
      <c r="H600" s="3">
        <v>1.3021055294598E-3</v>
      </c>
      <c r="I600" s="3">
        <v>62.671999999999997</v>
      </c>
      <c r="J600" s="3">
        <v>75.596000000000004</v>
      </c>
      <c r="K600" s="3">
        <v>89.299000000000007</v>
      </c>
      <c r="L600" s="3">
        <v>171.57499999999999</v>
      </c>
      <c r="M600" s="3">
        <v>213.739</v>
      </c>
      <c r="N600" s="3">
        <v>247.93600000000001</v>
      </c>
      <c r="O600" s="5">
        <v>1</v>
      </c>
      <c r="P600" s="2" t="s">
        <v>18411</v>
      </c>
      <c r="Q600" s="13" t="s">
        <v>7062</v>
      </c>
      <c r="R600" s="3">
        <v>4803</v>
      </c>
      <c r="S600" s="3">
        <v>20</v>
      </c>
      <c r="T600" s="3">
        <v>0</v>
      </c>
      <c r="U600" s="3">
        <v>89.16</v>
      </c>
      <c r="V600" s="3">
        <v>8</v>
      </c>
      <c r="W600" s="2" t="s">
        <v>7063</v>
      </c>
      <c r="X600" s="2" t="s">
        <v>7064</v>
      </c>
      <c r="AA600" s="2" t="s">
        <v>11274</v>
      </c>
      <c r="AB600" s="2" t="s">
        <v>1477</v>
      </c>
      <c r="AC600" s="2" t="s">
        <v>1478</v>
      </c>
    </row>
    <row r="601" spans="1:29" x14ac:dyDescent="0.25">
      <c r="A601" s="2" t="s">
        <v>16415</v>
      </c>
      <c r="B601" s="3" t="s">
        <v>45</v>
      </c>
      <c r="C601" s="3" t="s">
        <v>11046</v>
      </c>
      <c r="D601" s="3">
        <v>1.4706543998275801</v>
      </c>
      <c r="E601" s="3" t="str">
        <f t="shared" si="9"/>
        <v>UP</v>
      </c>
      <c r="F601" s="3">
        <v>6.3351050919396004</v>
      </c>
      <c r="G601" s="4">
        <v>2.5213571645014301E-5</v>
      </c>
      <c r="H601" s="3">
        <v>1.3101750232317E-3</v>
      </c>
      <c r="I601" s="3">
        <v>38.411000000000001</v>
      </c>
      <c r="J601" s="3">
        <v>45.61</v>
      </c>
      <c r="K601" s="3">
        <v>42.271999999999998</v>
      </c>
      <c r="L601" s="3">
        <v>101.592</v>
      </c>
      <c r="M601" s="3">
        <v>146.767</v>
      </c>
      <c r="N601" s="3">
        <v>106.25700000000001</v>
      </c>
      <c r="O601" s="5">
        <v>1</v>
      </c>
      <c r="P601" s="2" t="s">
        <v>16415</v>
      </c>
      <c r="Q601" s="13" t="s">
        <v>5093</v>
      </c>
      <c r="R601" s="3">
        <v>847</v>
      </c>
      <c r="S601" s="3">
        <v>20</v>
      </c>
      <c r="T601" s="4">
        <v>7.2000000000000002E-83</v>
      </c>
      <c r="U601" s="3">
        <v>93.16</v>
      </c>
      <c r="V601" s="3">
        <v>1</v>
      </c>
      <c r="W601" s="2" t="s">
        <v>572</v>
      </c>
      <c r="X601" s="2" t="s">
        <v>573</v>
      </c>
      <c r="AA601" s="2" t="s">
        <v>5094</v>
      </c>
      <c r="AB601" s="2" t="s">
        <v>115</v>
      </c>
      <c r="AC601" s="2" t="s">
        <v>115</v>
      </c>
    </row>
    <row r="602" spans="1:29" x14ac:dyDescent="0.25">
      <c r="A602" s="2" t="s">
        <v>15950</v>
      </c>
      <c r="B602" s="3" t="s">
        <v>45</v>
      </c>
      <c r="C602" s="3" t="s">
        <v>11046</v>
      </c>
      <c r="D602" s="3">
        <v>-2.1752039305712598</v>
      </c>
      <c r="E602" s="3" t="str">
        <f t="shared" si="9"/>
        <v>DOWN</v>
      </c>
      <c r="F602" s="3">
        <v>3.0816799256949001</v>
      </c>
      <c r="G602" s="4">
        <v>2.5308117962231101E-5</v>
      </c>
      <c r="H602" s="3">
        <v>1.3128851143891099E-3</v>
      </c>
      <c r="I602" s="3">
        <v>12.506</v>
      </c>
      <c r="J602" s="3">
        <v>13.44</v>
      </c>
      <c r="K602" s="3">
        <v>13.303000000000001</v>
      </c>
      <c r="L602" s="3">
        <v>3.5470000000000002</v>
      </c>
      <c r="M602" s="3">
        <v>3.0270000000000001</v>
      </c>
      <c r="N602" s="3">
        <v>2.0830000000000002</v>
      </c>
      <c r="O602" s="5">
        <v>2</v>
      </c>
      <c r="P602" s="2" t="s">
        <v>15950</v>
      </c>
      <c r="Q602" s="13" t="s">
        <v>3453</v>
      </c>
      <c r="R602" s="3">
        <v>1175</v>
      </c>
      <c r="S602" s="3">
        <v>20</v>
      </c>
      <c r="T602" s="4">
        <v>8.3999999999999997E-90</v>
      </c>
      <c r="U602" s="3">
        <v>98.88</v>
      </c>
      <c r="V602" s="3">
        <v>7</v>
      </c>
      <c r="W602" s="2" t="s">
        <v>1903</v>
      </c>
      <c r="X602" s="2" t="s">
        <v>1904</v>
      </c>
      <c r="Y602" s="2" t="s">
        <v>68</v>
      </c>
      <c r="Z602" s="2" t="s">
        <v>69</v>
      </c>
      <c r="AA602" s="2" t="s">
        <v>3454</v>
      </c>
      <c r="AB602" s="2" t="s">
        <v>1718</v>
      </c>
      <c r="AC602" s="2" t="s">
        <v>1719</v>
      </c>
    </row>
    <row r="603" spans="1:29" x14ac:dyDescent="0.25">
      <c r="A603" s="2" t="s">
        <v>18412</v>
      </c>
      <c r="B603" s="3" t="s">
        <v>45</v>
      </c>
      <c r="C603" s="3" t="s">
        <v>11046</v>
      </c>
      <c r="D603" s="3">
        <v>-2.8786183192313</v>
      </c>
      <c r="E603" s="3" t="str">
        <f t="shared" si="9"/>
        <v>DOWN</v>
      </c>
      <c r="F603" s="3">
        <v>2.5473198899450602</v>
      </c>
      <c r="G603" s="4">
        <v>2.5445839770641E-5</v>
      </c>
      <c r="H603" s="3">
        <v>1.3178221700614601E-3</v>
      </c>
      <c r="I603" s="3">
        <v>10.590999999999999</v>
      </c>
      <c r="J603" s="3">
        <v>7.8440000000000003</v>
      </c>
      <c r="K603" s="3">
        <v>9.7110000000000003</v>
      </c>
      <c r="L603" s="3">
        <v>1.952</v>
      </c>
      <c r="M603" s="3">
        <v>1.5569999999999999</v>
      </c>
      <c r="N603" s="3">
        <v>0.57499999999999996</v>
      </c>
      <c r="O603" s="5">
        <v>2</v>
      </c>
      <c r="P603" s="2" t="s">
        <v>18412</v>
      </c>
      <c r="Q603" s="13" t="s">
        <v>441</v>
      </c>
      <c r="R603" s="3">
        <v>3557</v>
      </c>
      <c r="AA603" s="2" t="s">
        <v>325</v>
      </c>
      <c r="AB603" s="2" t="s">
        <v>115</v>
      </c>
      <c r="AC603" s="2" t="s">
        <v>115</v>
      </c>
    </row>
    <row r="604" spans="1:29" x14ac:dyDescent="0.25">
      <c r="A604" s="2" t="s">
        <v>17969</v>
      </c>
      <c r="B604" s="3" t="s">
        <v>45</v>
      </c>
      <c r="C604" s="3" t="s">
        <v>11046</v>
      </c>
      <c r="D604" s="3">
        <v>-1.65350416539228</v>
      </c>
      <c r="E604" s="3" t="str">
        <f t="shared" si="9"/>
        <v>DOWN</v>
      </c>
      <c r="F604" s="3">
        <v>4.2357544826152802</v>
      </c>
      <c r="G604" s="4">
        <v>2.5617722879275301E-5</v>
      </c>
      <c r="H604" s="3">
        <v>1.32450897758123E-3</v>
      </c>
      <c r="I604" s="3">
        <v>24.548999999999999</v>
      </c>
      <c r="J604" s="3">
        <v>26.428000000000001</v>
      </c>
      <c r="K604" s="3">
        <v>31.803000000000001</v>
      </c>
      <c r="L604" s="3">
        <v>6.4429999999999996</v>
      </c>
      <c r="M604" s="3">
        <v>10.927</v>
      </c>
      <c r="N604" s="3">
        <v>9.31</v>
      </c>
      <c r="O604" s="5">
        <v>2</v>
      </c>
      <c r="P604" s="2" t="s">
        <v>17969</v>
      </c>
      <c r="Q604" s="13" t="s">
        <v>10006</v>
      </c>
      <c r="R604" s="3">
        <v>2642</v>
      </c>
      <c r="S604" s="3">
        <v>20</v>
      </c>
      <c r="T604" s="4">
        <v>3.5000000000000002E-245</v>
      </c>
      <c r="U604" s="3">
        <v>90.98</v>
      </c>
      <c r="V604" s="3">
        <v>7</v>
      </c>
      <c r="W604" s="2" t="s">
        <v>10007</v>
      </c>
      <c r="X604" s="2" t="s">
        <v>10008</v>
      </c>
      <c r="Y604" s="2" t="s">
        <v>10009</v>
      </c>
      <c r="Z604" s="2" t="s">
        <v>10010</v>
      </c>
      <c r="AA604" s="2" t="s">
        <v>10011</v>
      </c>
      <c r="AB604" s="2" t="s">
        <v>10012</v>
      </c>
      <c r="AC604" s="2" t="s">
        <v>10013</v>
      </c>
    </row>
    <row r="605" spans="1:29" x14ac:dyDescent="0.25">
      <c r="A605" s="2" t="s">
        <v>18413</v>
      </c>
      <c r="B605" s="3" t="s">
        <v>45</v>
      </c>
      <c r="C605" s="3" t="s">
        <v>11046</v>
      </c>
      <c r="D605" s="3">
        <v>1.8276494926684099</v>
      </c>
      <c r="E605" s="3" t="str">
        <f t="shared" si="9"/>
        <v>UP</v>
      </c>
      <c r="F605" s="3">
        <v>3.80662974348175</v>
      </c>
      <c r="G605" s="4">
        <v>2.57369494816059E-5</v>
      </c>
      <c r="H605" s="3">
        <v>1.32845554240889E-3</v>
      </c>
      <c r="I605" s="3">
        <v>8.02</v>
      </c>
      <c r="J605" s="3">
        <v>5.5030000000000001</v>
      </c>
      <c r="K605" s="3">
        <v>4.1689999999999996</v>
      </c>
      <c r="L605" s="3">
        <v>18.652000000000001</v>
      </c>
      <c r="M605" s="3">
        <v>21.088999999999999</v>
      </c>
      <c r="N605" s="3">
        <v>24.087</v>
      </c>
      <c r="O605" s="5">
        <v>1</v>
      </c>
      <c r="P605" s="2" t="s">
        <v>18413</v>
      </c>
      <c r="Q605" s="13" t="s">
        <v>11275</v>
      </c>
      <c r="R605" s="3">
        <v>874</v>
      </c>
      <c r="S605" s="3">
        <v>20</v>
      </c>
      <c r="T605" s="4">
        <v>1.1E-81</v>
      </c>
      <c r="U605" s="3">
        <v>93.49</v>
      </c>
      <c r="V605" s="3">
        <v>7</v>
      </c>
      <c r="W605" s="2" t="s">
        <v>6245</v>
      </c>
      <c r="X605" s="2" t="s">
        <v>6246</v>
      </c>
      <c r="Y605" s="2" t="s">
        <v>6247</v>
      </c>
      <c r="Z605" s="2" t="s">
        <v>6248</v>
      </c>
      <c r="AA605" s="2" t="s">
        <v>11276</v>
      </c>
      <c r="AB605" s="2" t="s">
        <v>6250</v>
      </c>
      <c r="AC605" s="2" t="s">
        <v>6251</v>
      </c>
    </row>
    <row r="606" spans="1:29" x14ac:dyDescent="0.25">
      <c r="A606" s="2" t="s">
        <v>18414</v>
      </c>
      <c r="B606" s="3" t="s">
        <v>45</v>
      </c>
      <c r="C606" s="3" t="s">
        <v>11046</v>
      </c>
      <c r="D606" s="3">
        <v>-7.1609432759541498</v>
      </c>
      <c r="E606" s="3" t="str">
        <f t="shared" si="9"/>
        <v>DOWN</v>
      </c>
      <c r="F606" s="3">
        <v>1.1812144253810599</v>
      </c>
      <c r="G606" s="4">
        <v>2.6225446112412399E-5</v>
      </c>
      <c r="H606" s="3">
        <v>1.3469354330039999E-3</v>
      </c>
      <c r="I606" s="3">
        <v>2.5009999999999999</v>
      </c>
      <c r="J606" s="3">
        <v>3.77</v>
      </c>
      <c r="K606" s="3">
        <v>4.5819999999999999</v>
      </c>
      <c r="L606" s="3">
        <v>0</v>
      </c>
      <c r="M606" s="3">
        <v>0</v>
      </c>
      <c r="N606" s="3">
        <v>0</v>
      </c>
      <c r="O606" s="5">
        <v>2</v>
      </c>
      <c r="P606" s="2" t="s">
        <v>18414</v>
      </c>
      <c r="Q606" s="13" t="s">
        <v>11277</v>
      </c>
      <c r="R606" s="3">
        <v>1972</v>
      </c>
      <c r="S606" s="3">
        <v>20</v>
      </c>
      <c r="T606" s="4">
        <v>1.4999999999999999E-256</v>
      </c>
      <c r="U606" s="3">
        <v>90.32</v>
      </c>
      <c r="V606" s="3">
        <v>3</v>
      </c>
      <c r="W606" s="2" t="s">
        <v>11278</v>
      </c>
      <c r="X606" s="2" t="s">
        <v>11279</v>
      </c>
      <c r="AA606" s="2" t="s">
        <v>11280</v>
      </c>
      <c r="AB606" s="2" t="s">
        <v>11281</v>
      </c>
      <c r="AC606" s="2" t="s">
        <v>11282</v>
      </c>
    </row>
    <row r="607" spans="1:29" x14ac:dyDescent="0.25">
      <c r="A607" s="2" t="s">
        <v>15497</v>
      </c>
      <c r="B607" s="3" t="s">
        <v>45</v>
      </c>
      <c r="C607" s="3" t="s">
        <v>11046</v>
      </c>
      <c r="D607" s="3">
        <v>1.6914258014063701</v>
      </c>
      <c r="E607" s="3" t="str">
        <f t="shared" si="9"/>
        <v>UP</v>
      </c>
      <c r="F607" s="3">
        <v>4.12387858238466</v>
      </c>
      <c r="G607" s="4">
        <v>2.6163863273110301E-5</v>
      </c>
      <c r="H607" s="3">
        <v>1.3469354330039999E-3</v>
      </c>
      <c r="I607" s="3">
        <v>8.798</v>
      </c>
      <c r="J607" s="3">
        <v>9.1259999999999994</v>
      </c>
      <c r="K607" s="3">
        <v>5.9260000000000002</v>
      </c>
      <c r="L607" s="3">
        <v>20.363</v>
      </c>
      <c r="M607" s="3">
        <v>29.102</v>
      </c>
      <c r="N607" s="3">
        <v>28.978000000000002</v>
      </c>
      <c r="O607" s="5">
        <v>1</v>
      </c>
      <c r="P607" s="2" t="s">
        <v>15497</v>
      </c>
      <c r="Q607" s="13" t="s">
        <v>1807</v>
      </c>
      <c r="R607" s="3">
        <v>2336</v>
      </c>
      <c r="S607" s="3">
        <v>20</v>
      </c>
      <c r="T607" s="4">
        <v>5.6999999999999998E-130</v>
      </c>
      <c r="U607" s="3">
        <v>90.65</v>
      </c>
      <c r="V607" s="3">
        <v>1</v>
      </c>
      <c r="W607" s="2" t="s">
        <v>117</v>
      </c>
      <c r="X607" s="2" t="s">
        <v>118</v>
      </c>
      <c r="AA607" s="2" t="s">
        <v>1808</v>
      </c>
      <c r="AB607" s="2" t="s">
        <v>115</v>
      </c>
      <c r="AC607" s="2" t="s">
        <v>115</v>
      </c>
    </row>
    <row r="608" spans="1:29" x14ac:dyDescent="0.25">
      <c r="A608" s="2" t="s">
        <v>18415</v>
      </c>
      <c r="B608" s="3" t="s">
        <v>45</v>
      </c>
      <c r="C608" s="3" t="s">
        <v>11046</v>
      </c>
      <c r="D608" s="3">
        <v>-7.4346956079315802</v>
      </c>
      <c r="E608" s="3" t="str">
        <f t="shared" si="9"/>
        <v>DOWN</v>
      </c>
      <c r="F608" s="3">
        <v>1.41055759528751</v>
      </c>
      <c r="G608" s="4">
        <v>2.61921160105371E-5</v>
      </c>
      <c r="H608" s="3">
        <v>1.3469354330039999E-3</v>
      </c>
      <c r="I608" s="3">
        <v>1.329</v>
      </c>
      <c r="J608" s="3">
        <v>3.8159999999999998</v>
      </c>
      <c r="K608" s="3">
        <v>7.9340000000000002</v>
      </c>
      <c r="L608" s="3">
        <v>0</v>
      </c>
      <c r="M608" s="3">
        <v>0</v>
      </c>
      <c r="N608" s="3">
        <v>0</v>
      </c>
      <c r="O608" s="5">
        <v>2</v>
      </c>
      <c r="P608" s="2" t="s">
        <v>18415</v>
      </c>
      <c r="Q608" s="13" t="s">
        <v>11283</v>
      </c>
      <c r="R608" s="3">
        <v>447</v>
      </c>
      <c r="S608" s="3">
        <v>20</v>
      </c>
      <c r="T608" s="4">
        <v>1.7999999999999999E-64</v>
      </c>
      <c r="U608" s="3">
        <v>96.85</v>
      </c>
      <c r="V608" s="3">
        <v>4</v>
      </c>
      <c r="W608" s="2" t="s">
        <v>11284</v>
      </c>
      <c r="X608" s="2" t="s">
        <v>11285</v>
      </c>
      <c r="AA608" s="2" t="s">
        <v>11286</v>
      </c>
      <c r="AB608" s="2" t="s">
        <v>115</v>
      </c>
      <c r="AC608" s="2" t="s">
        <v>115</v>
      </c>
    </row>
    <row r="609" spans="1:29" x14ac:dyDescent="0.25">
      <c r="A609" s="2" t="s">
        <v>18416</v>
      </c>
      <c r="B609" s="3" t="s">
        <v>45</v>
      </c>
      <c r="C609" s="3" t="s">
        <v>11046</v>
      </c>
      <c r="D609" s="3">
        <v>-3.5549006926700999</v>
      </c>
      <c r="E609" s="3" t="str">
        <f t="shared" si="9"/>
        <v>DOWN</v>
      </c>
      <c r="F609" s="3">
        <v>2.2241679934044298</v>
      </c>
      <c r="G609" s="4">
        <v>2.6420601024736901E-5</v>
      </c>
      <c r="H609" s="3">
        <v>1.34801649709407E-3</v>
      </c>
      <c r="I609" s="3">
        <v>7.18</v>
      </c>
      <c r="J609" s="3">
        <v>9.1440000000000001</v>
      </c>
      <c r="K609" s="3">
        <v>6.8680000000000003</v>
      </c>
      <c r="L609" s="3">
        <v>0</v>
      </c>
      <c r="M609" s="3">
        <v>0.67800000000000005</v>
      </c>
      <c r="N609" s="3">
        <v>1.1739999999999999</v>
      </c>
      <c r="O609" s="5">
        <v>2</v>
      </c>
      <c r="P609" s="2" t="s">
        <v>18416</v>
      </c>
      <c r="Q609" s="13" t="s">
        <v>11287</v>
      </c>
      <c r="R609" s="3">
        <v>1494</v>
      </c>
      <c r="S609" s="3">
        <v>20</v>
      </c>
      <c r="T609" s="4">
        <v>3.8999999999999999E-148</v>
      </c>
      <c r="U609" s="3">
        <v>92.29</v>
      </c>
      <c r="V609" s="3">
        <v>8</v>
      </c>
      <c r="W609" s="2" t="s">
        <v>11288</v>
      </c>
      <c r="X609" s="2" t="s">
        <v>11289</v>
      </c>
      <c r="AA609" s="2" t="s">
        <v>11290</v>
      </c>
      <c r="AB609" s="2" t="s">
        <v>11291</v>
      </c>
      <c r="AC609" s="2" t="s">
        <v>11292</v>
      </c>
    </row>
    <row r="610" spans="1:29" x14ac:dyDescent="0.25">
      <c r="A610" s="2" t="s">
        <v>17057</v>
      </c>
      <c r="B610" s="3" t="s">
        <v>45</v>
      </c>
      <c r="C610" s="3" t="s">
        <v>11046</v>
      </c>
      <c r="D610" s="3">
        <v>-1.6131275686475099</v>
      </c>
      <c r="E610" s="3" t="str">
        <f t="shared" si="9"/>
        <v>DOWN</v>
      </c>
      <c r="F610" s="3">
        <v>4.0531019758991098</v>
      </c>
      <c r="G610" s="4">
        <v>2.6407728276699099E-5</v>
      </c>
      <c r="H610" s="3">
        <v>1.34801649709407E-3</v>
      </c>
      <c r="I610" s="3">
        <v>25.021999999999998</v>
      </c>
      <c r="J610" s="3">
        <v>23.626000000000001</v>
      </c>
      <c r="K610" s="3">
        <v>23.658000000000001</v>
      </c>
      <c r="L610" s="3">
        <v>8.0559999999999992</v>
      </c>
      <c r="M610" s="3">
        <v>7.1470000000000002</v>
      </c>
      <c r="N610" s="3">
        <v>8.5850000000000009</v>
      </c>
      <c r="O610" s="5">
        <v>2</v>
      </c>
      <c r="P610" s="2" t="s">
        <v>17057</v>
      </c>
      <c r="Q610" s="13" t="s">
        <v>7273</v>
      </c>
      <c r="R610" s="3">
        <v>3416</v>
      </c>
      <c r="S610" s="3">
        <v>20</v>
      </c>
      <c r="T610" s="4">
        <v>1.5000000000000001E-142</v>
      </c>
      <c r="U610" s="3">
        <v>96.13</v>
      </c>
      <c r="V610" s="3">
        <v>1</v>
      </c>
      <c r="W610" s="2" t="s">
        <v>117</v>
      </c>
      <c r="X610" s="2" t="s">
        <v>118</v>
      </c>
      <c r="AA610" s="2" t="s">
        <v>7274</v>
      </c>
      <c r="AB610" s="2" t="s">
        <v>117</v>
      </c>
      <c r="AC610" s="2" t="s">
        <v>118</v>
      </c>
    </row>
    <row r="611" spans="1:29" x14ac:dyDescent="0.25">
      <c r="A611" s="2" t="s">
        <v>17382</v>
      </c>
      <c r="B611" s="3" t="s">
        <v>45</v>
      </c>
      <c r="C611" s="3" t="s">
        <v>11046</v>
      </c>
      <c r="D611" s="3">
        <v>-1.5594037229580799</v>
      </c>
      <c r="E611" s="3" t="str">
        <f t="shared" si="9"/>
        <v>DOWN</v>
      </c>
      <c r="F611" s="3">
        <v>6.1940083745376899</v>
      </c>
      <c r="G611" s="4">
        <v>2.6383814276424101E-5</v>
      </c>
      <c r="H611" s="3">
        <v>1.34801649709407E-3</v>
      </c>
      <c r="I611" s="3">
        <v>112.28700000000001</v>
      </c>
      <c r="J611" s="3">
        <v>102.42100000000001</v>
      </c>
      <c r="K611" s="3">
        <v>107.626</v>
      </c>
      <c r="L611" s="3">
        <v>49.414999999999999</v>
      </c>
      <c r="M611" s="3">
        <v>25.347000000000001</v>
      </c>
      <c r="N611" s="3">
        <v>35.825000000000003</v>
      </c>
      <c r="O611" s="5">
        <v>2</v>
      </c>
      <c r="P611" s="2" t="s">
        <v>17382</v>
      </c>
      <c r="Q611" s="13" t="s">
        <v>8247</v>
      </c>
      <c r="R611" s="3">
        <v>3831</v>
      </c>
      <c r="S611" s="3">
        <v>20</v>
      </c>
      <c r="T611" s="3">
        <v>0</v>
      </c>
      <c r="U611" s="3">
        <v>83.21</v>
      </c>
      <c r="V611" s="3">
        <v>4</v>
      </c>
      <c r="W611" s="2" t="s">
        <v>8248</v>
      </c>
      <c r="X611" s="2" t="s">
        <v>8249</v>
      </c>
      <c r="AA611" s="2" t="s">
        <v>8250</v>
      </c>
      <c r="AB611" s="2" t="s">
        <v>2933</v>
      </c>
      <c r="AC611" s="2" t="s">
        <v>2934</v>
      </c>
    </row>
    <row r="612" spans="1:29" x14ac:dyDescent="0.25">
      <c r="A612" s="2" t="s">
        <v>18417</v>
      </c>
      <c r="B612" s="3" t="s">
        <v>45</v>
      </c>
      <c r="C612" s="3" t="s">
        <v>11046</v>
      </c>
      <c r="D612" s="3">
        <v>-7.1529347308586999</v>
      </c>
      <c r="E612" s="3" t="str">
        <f t="shared" si="9"/>
        <v>DOWN</v>
      </c>
      <c r="F612" s="3">
        <v>1.1728336540329201</v>
      </c>
      <c r="G612" s="4">
        <v>2.6297285676872301E-5</v>
      </c>
      <c r="H612" s="3">
        <v>1.34801649709407E-3</v>
      </c>
      <c r="I612" s="3">
        <v>3.14</v>
      </c>
      <c r="J612" s="3">
        <v>4.8029999999999999</v>
      </c>
      <c r="K612" s="3">
        <v>2.92</v>
      </c>
      <c r="L612" s="3">
        <v>0</v>
      </c>
      <c r="M612" s="3">
        <v>0</v>
      </c>
      <c r="N612" s="3">
        <v>0</v>
      </c>
      <c r="O612" s="5">
        <v>2</v>
      </c>
      <c r="P612" s="2" t="s">
        <v>18417</v>
      </c>
      <c r="Q612" s="13" t="s">
        <v>11293</v>
      </c>
      <c r="R612" s="3">
        <v>3875</v>
      </c>
      <c r="S612" s="3">
        <v>20</v>
      </c>
      <c r="T612" s="4">
        <v>8.7E-200</v>
      </c>
      <c r="U612" s="3">
        <v>94.01</v>
      </c>
      <c r="AA612" s="2" t="s">
        <v>11294</v>
      </c>
      <c r="AB612" s="2" t="s">
        <v>115</v>
      </c>
      <c r="AC612" s="2" t="s">
        <v>115</v>
      </c>
    </row>
    <row r="613" spans="1:29" x14ac:dyDescent="0.25">
      <c r="A613" s="2" t="s">
        <v>16790</v>
      </c>
      <c r="B613" s="3" t="s">
        <v>45</v>
      </c>
      <c r="C613" s="3" t="s">
        <v>11046</v>
      </c>
      <c r="D613" s="3">
        <v>-1.5765092526576301</v>
      </c>
      <c r="E613" s="3" t="str">
        <f t="shared" si="9"/>
        <v>DOWN</v>
      </c>
      <c r="F613" s="3">
        <v>7.1090935681262</v>
      </c>
      <c r="G613" s="4">
        <v>2.68685199210413E-5</v>
      </c>
      <c r="H613" s="3">
        <v>1.36861523347804E-3</v>
      </c>
      <c r="I613" s="3">
        <v>159.172</v>
      </c>
      <c r="J613" s="3">
        <v>153.13800000000001</v>
      </c>
      <c r="K613" s="3">
        <v>299.25900000000001</v>
      </c>
      <c r="L613" s="3">
        <v>66.373999999999995</v>
      </c>
      <c r="M613" s="3">
        <v>68.340999999999994</v>
      </c>
      <c r="N613" s="3">
        <v>72.962999999999994</v>
      </c>
      <c r="O613" s="5">
        <v>2</v>
      </c>
      <c r="P613" s="2" t="s">
        <v>16790</v>
      </c>
      <c r="Q613" s="13" t="s">
        <v>6403</v>
      </c>
      <c r="R613" s="3">
        <v>797</v>
      </c>
      <c r="S613" s="3">
        <v>20</v>
      </c>
      <c r="T613" s="4">
        <v>7.9999999999999994E-76</v>
      </c>
      <c r="U613" s="3">
        <v>99.47</v>
      </c>
      <c r="V613" s="3">
        <v>5</v>
      </c>
      <c r="W613" s="2" t="s">
        <v>6404</v>
      </c>
      <c r="X613" s="2" t="s">
        <v>6405</v>
      </c>
      <c r="AA613" s="2" t="s">
        <v>6406</v>
      </c>
      <c r="AB613" s="2" t="s">
        <v>6407</v>
      </c>
      <c r="AC613" s="2" t="s">
        <v>6408</v>
      </c>
    </row>
    <row r="614" spans="1:29" x14ac:dyDescent="0.25">
      <c r="A614" s="2" t="s">
        <v>15668</v>
      </c>
      <c r="B614" s="3" t="s">
        <v>45</v>
      </c>
      <c r="C614" s="3" t="s">
        <v>11046</v>
      </c>
      <c r="D614" s="3">
        <v>-1.3724133377282599</v>
      </c>
      <c r="E614" s="3" t="str">
        <f t="shared" si="9"/>
        <v>DOWN</v>
      </c>
      <c r="F614" s="3">
        <v>8.7899374935325998</v>
      </c>
      <c r="G614" s="4">
        <v>2.6960695222925001E-5</v>
      </c>
      <c r="H614" s="3">
        <v>1.37105538760917E-3</v>
      </c>
      <c r="I614" s="3">
        <v>600.649</v>
      </c>
      <c r="J614" s="3">
        <v>678.45899999999995</v>
      </c>
      <c r="K614" s="3">
        <v>612.65700000000004</v>
      </c>
      <c r="L614" s="3">
        <v>215.571</v>
      </c>
      <c r="M614" s="3">
        <v>276</v>
      </c>
      <c r="N614" s="3">
        <v>248.60300000000001</v>
      </c>
      <c r="O614" s="5">
        <v>2</v>
      </c>
      <c r="P614" s="2" t="s">
        <v>15668</v>
      </c>
      <c r="Q614" s="13" t="s">
        <v>2433</v>
      </c>
      <c r="R614" s="3">
        <v>2110</v>
      </c>
      <c r="S614" s="3">
        <v>20</v>
      </c>
      <c r="T614" s="3">
        <v>0</v>
      </c>
      <c r="U614" s="3">
        <v>89.65</v>
      </c>
      <c r="V614" s="3">
        <v>6</v>
      </c>
      <c r="W614" s="2" t="s">
        <v>1328</v>
      </c>
      <c r="X614" s="2" t="s">
        <v>1329</v>
      </c>
      <c r="Y614" s="2" t="s">
        <v>1330</v>
      </c>
      <c r="Z614" s="2" t="s">
        <v>1331</v>
      </c>
      <c r="AA614" s="2" t="s">
        <v>2434</v>
      </c>
      <c r="AB614" s="2" t="s">
        <v>1333</v>
      </c>
      <c r="AC614" s="2" t="s">
        <v>1334</v>
      </c>
    </row>
    <row r="615" spans="1:29" x14ac:dyDescent="0.25">
      <c r="A615" s="2" t="s">
        <v>15731</v>
      </c>
      <c r="B615" s="3" t="s">
        <v>45</v>
      </c>
      <c r="C615" s="3" t="s">
        <v>11046</v>
      </c>
      <c r="D615" s="3">
        <v>-4.8539931036866797</v>
      </c>
      <c r="E615" s="3" t="str">
        <f t="shared" si="9"/>
        <v>DOWN</v>
      </c>
      <c r="F615" s="3">
        <v>1.6097539004281001</v>
      </c>
      <c r="G615" s="4">
        <v>2.71032781604333E-5</v>
      </c>
      <c r="H615" s="3">
        <v>1.37604676168626E-3</v>
      </c>
      <c r="I615" s="3">
        <v>5.4489999999999998</v>
      </c>
      <c r="J615" s="3">
        <v>6.0010000000000003</v>
      </c>
      <c r="K615" s="3">
        <v>3.7170000000000001</v>
      </c>
      <c r="L615" s="3">
        <v>0</v>
      </c>
      <c r="M615" s="3">
        <v>0.57799999999999996</v>
      </c>
      <c r="N615" s="3">
        <v>0</v>
      </c>
      <c r="O615" s="5">
        <v>2</v>
      </c>
      <c r="P615" s="2" t="s">
        <v>15731</v>
      </c>
      <c r="Q615" s="13" t="s">
        <v>2673</v>
      </c>
      <c r="R615" s="3">
        <v>1510</v>
      </c>
      <c r="S615" s="3">
        <v>20</v>
      </c>
      <c r="T615" s="4">
        <v>1.3000000000000001E-98</v>
      </c>
      <c r="U615" s="3">
        <v>77.489999999999995</v>
      </c>
      <c r="AA615" s="2" t="s">
        <v>2674</v>
      </c>
      <c r="AB615" s="2" t="s">
        <v>115</v>
      </c>
      <c r="AC615" s="2" t="s">
        <v>115</v>
      </c>
    </row>
    <row r="616" spans="1:29" x14ac:dyDescent="0.25">
      <c r="A616" s="2" t="s">
        <v>15128</v>
      </c>
      <c r="B616" s="3" t="s">
        <v>45</v>
      </c>
      <c r="C616" s="3" t="s">
        <v>11046</v>
      </c>
      <c r="D616" s="3">
        <v>-2.9781031423102999</v>
      </c>
      <c r="E616" s="3" t="str">
        <f t="shared" si="9"/>
        <v>DOWN</v>
      </c>
      <c r="F616" s="3">
        <v>3.88345828073667</v>
      </c>
      <c r="G616" s="4">
        <v>2.7909338020933201E-5</v>
      </c>
      <c r="H616" s="3">
        <v>1.4123401936410201E-3</v>
      </c>
      <c r="I616" s="3">
        <v>20.701000000000001</v>
      </c>
      <c r="J616" s="3">
        <v>29.073</v>
      </c>
      <c r="K616" s="3">
        <v>25.597999999999999</v>
      </c>
      <c r="L616" s="3">
        <v>0</v>
      </c>
      <c r="M616" s="3">
        <v>5.6269999999999998</v>
      </c>
      <c r="N616" s="3">
        <v>4.1550000000000002</v>
      </c>
      <c r="O616" s="5">
        <v>7</v>
      </c>
      <c r="P616" s="2" t="s">
        <v>15128</v>
      </c>
      <c r="Q616" s="13" t="s">
        <v>383</v>
      </c>
      <c r="R616" s="3">
        <v>7439</v>
      </c>
      <c r="S616" s="3">
        <v>20</v>
      </c>
      <c r="T616" s="3">
        <v>0</v>
      </c>
      <c r="U616" s="3">
        <v>97.35</v>
      </c>
      <c r="V616" s="3">
        <v>8</v>
      </c>
      <c r="W616" s="2" t="s">
        <v>384</v>
      </c>
      <c r="X616" s="2" t="s">
        <v>385</v>
      </c>
      <c r="Y616" s="2" t="s">
        <v>185</v>
      </c>
      <c r="Z616" s="2" t="s">
        <v>186</v>
      </c>
      <c r="AA616" s="2" t="s">
        <v>386</v>
      </c>
      <c r="AB616" s="2" t="s">
        <v>387</v>
      </c>
      <c r="AC616" s="2" t="s">
        <v>388</v>
      </c>
    </row>
    <row r="617" spans="1:29" x14ac:dyDescent="0.25">
      <c r="A617" s="2" t="s">
        <v>18023</v>
      </c>
      <c r="B617" s="3" t="s">
        <v>45</v>
      </c>
      <c r="C617" s="3" t="s">
        <v>11046</v>
      </c>
      <c r="D617" s="3">
        <v>-3.48493019378818</v>
      </c>
      <c r="E617" s="3" t="str">
        <f t="shared" si="9"/>
        <v>DOWN</v>
      </c>
      <c r="F617" s="3">
        <v>2.4883173862453098</v>
      </c>
      <c r="G617" s="4">
        <v>2.78785486612481E-5</v>
      </c>
      <c r="H617" s="3">
        <v>1.4123401936410201E-3</v>
      </c>
      <c r="I617" s="3">
        <v>8.2119999999999997</v>
      </c>
      <c r="J617" s="3">
        <v>8.9779999999999998</v>
      </c>
      <c r="K617" s="3">
        <v>11.055999999999999</v>
      </c>
      <c r="L617" s="3">
        <v>2.0670000000000002</v>
      </c>
      <c r="M617" s="3">
        <v>0.251</v>
      </c>
      <c r="N617" s="3">
        <v>0.219</v>
      </c>
      <c r="O617" s="5">
        <v>2</v>
      </c>
      <c r="P617" s="2" t="s">
        <v>18023</v>
      </c>
      <c r="Q617" s="13" t="s">
        <v>10190</v>
      </c>
      <c r="R617" s="3">
        <v>1369</v>
      </c>
      <c r="S617" s="3">
        <v>20</v>
      </c>
      <c r="T617" s="4">
        <v>3.1000000000000002E-184</v>
      </c>
      <c r="U617" s="3">
        <v>96.29</v>
      </c>
      <c r="V617" s="3">
        <v>7</v>
      </c>
      <c r="W617" s="2" t="s">
        <v>866</v>
      </c>
      <c r="X617" s="2" t="s">
        <v>867</v>
      </c>
      <c r="Y617" s="2" t="s">
        <v>868</v>
      </c>
      <c r="Z617" s="2" t="s">
        <v>869</v>
      </c>
      <c r="AA617" s="2" t="s">
        <v>10191</v>
      </c>
      <c r="AB617" s="2" t="s">
        <v>115</v>
      </c>
      <c r="AC617" s="2" t="s">
        <v>115</v>
      </c>
    </row>
    <row r="618" spans="1:29" x14ac:dyDescent="0.25">
      <c r="A618" s="2" t="s">
        <v>18418</v>
      </c>
      <c r="B618" s="3" t="s">
        <v>45</v>
      </c>
      <c r="C618" s="3" t="s">
        <v>11046</v>
      </c>
      <c r="D618" s="3">
        <v>3.0738137412943298</v>
      </c>
      <c r="E618" s="3" t="str">
        <f t="shared" si="9"/>
        <v>UP</v>
      </c>
      <c r="F618" s="3">
        <v>3.4065828676449299</v>
      </c>
      <c r="G618" s="4">
        <v>2.80253969259483E-5</v>
      </c>
      <c r="H618" s="3">
        <v>1.41589974355076E-3</v>
      </c>
      <c r="I618" s="3">
        <v>0.16600000000000001</v>
      </c>
      <c r="J618" s="3">
        <v>1.917</v>
      </c>
      <c r="K618" s="3">
        <v>4.1399999999999997</v>
      </c>
      <c r="L618" s="3">
        <v>28.535</v>
      </c>
      <c r="M618" s="3">
        <v>16.981999999999999</v>
      </c>
      <c r="N618" s="3">
        <v>9.6790000000000003</v>
      </c>
      <c r="O618" s="5">
        <v>2</v>
      </c>
      <c r="P618" s="2" t="s">
        <v>18418</v>
      </c>
      <c r="Q618" s="13" t="s">
        <v>11295</v>
      </c>
      <c r="R618" s="3">
        <v>719</v>
      </c>
      <c r="S618" s="3">
        <v>20</v>
      </c>
      <c r="T618" s="4">
        <v>5.9000000000000005E-70</v>
      </c>
      <c r="U618" s="3">
        <v>92.79</v>
      </c>
      <c r="V618" s="3">
        <v>1</v>
      </c>
      <c r="W618" s="2" t="s">
        <v>1487</v>
      </c>
      <c r="X618" s="2" t="s">
        <v>1488</v>
      </c>
      <c r="AA618" s="2" t="s">
        <v>11296</v>
      </c>
      <c r="AB618" s="2" t="s">
        <v>1487</v>
      </c>
      <c r="AC618" s="2" t="s">
        <v>1488</v>
      </c>
    </row>
    <row r="619" spans="1:29" x14ac:dyDescent="0.25">
      <c r="A619" s="2" t="s">
        <v>15734</v>
      </c>
      <c r="B619" s="3" t="s">
        <v>45</v>
      </c>
      <c r="C619" s="3" t="s">
        <v>11046</v>
      </c>
      <c r="D619" s="3">
        <v>-3.7680575081774501</v>
      </c>
      <c r="E619" s="3" t="str">
        <f t="shared" si="9"/>
        <v>DOWN</v>
      </c>
      <c r="F619" s="3">
        <v>1.93392782484587</v>
      </c>
      <c r="G619" s="4">
        <v>2.8139620305394299E-5</v>
      </c>
      <c r="H619" s="3">
        <v>1.4193551154040101E-3</v>
      </c>
      <c r="I619" s="3">
        <v>7.1449999999999996</v>
      </c>
      <c r="J619" s="3">
        <v>5.5490000000000004</v>
      </c>
      <c r="K619" s="3">
        <v>6.0129999999999999</v>
      </c>
      <c r="L619" s="3">
        <v>0.749</v>
      </c>
      <c r="M619" s="3">
        <v>0.33900000000000002</v>
      </c>
      <c r="N619" s="3">
        <v>0.29899999999999999</v>
      </c>
      <c r="O619" s="5">
        <v>2</v>
      </c>
      <c r="P619" s="2" t="s">
        <v>15734</v>
      </c>
      <c r="Q619" s="13" t="s">
        <v>2683</v>
      </c>
      <c r="R619" s="3">
        <v>6116</v>
      </c>
      <c r="S619" s="3">
        <v>20</v>
      </c>
      <c r="T619" s="3">
        <v>0</v>
      </c>
      <c r="U619" s="3">
        <v>80.42</v>
      </c>
      <c r="V619" s="3">
        <v>3</v>
      </c>
      <c r="W619" s="2" t="s">
        <v>2684</v>
      </c>
      <c r="X619" s="2" t="s">
        <v>2685</v>
      </c>
      <c r="Y619" s="2" t="s">
        <v>2236</v>
      </c>
      <c r="Z619" s="2" t="s">
        <v>2237</v>
      </c>
      <c r="AA619" s="2" t="s">
        <v>2686</v>
      </c>
      <c r="AB619" s="2" t="s">
        <v>2234</v>
      </c>
      <c r="AC619" s="2" t="s">
        <v>2235</v>
      </c>
    </row>
    <row r="620" spans="1:29" x14ac:dyDescent="0.25">
      <c r="A620" s="2" t="s">
        <v>15485</v>
      </c>
      <c r="B620" s="3" t="s">
        <v>45</v>
      </c>
      <c r="C620" s="3" t="s">
        <v>11046</v>
      </c>
      <c r="D620" s="3">
        <v>-1.45206942119</v>
      </c>
      <c r="E620" s="3" t="str">
        <f t="shared" si="9"/>
        <v>DOWN</v>
      </c>
      <c r="F620" s="3">
        <v>5.5454717959769804</v>
      </c>
      <c r="G620" s="4">
        <v>2.8563032107920802E-5</v>
      </c>
      <c r="H620" s="3">
        <v>1.43669969057132E-3</v>
      </c>
      <c r="I620" s="3">
        <v>58.203000000000003</v>
      </c>
      <c r="J620" s="3">
        <v>65.881</v>
      </c>
      <c r="K620" s="3">
        <v>77.052999999999997</v>
      </c>
      <c r="L620" s="3">
        <v>22.937999999999999</v>
      </c>
      <c r="M620" s="3">
        <v>25.033000000000001</v>
      </c>
      <c r="N620" s="3">
        <v>26.366</v>
      </c>
      <c r="O620" s="5">
        <v>2</v>
      </c>
      <c r="P620" s="2" t="s">
        <v>15485</v>
      </c>
      <c r="Q620" s="13" t="s">
        <v>1772</v>
      </c>
      <c r="R620" s="3">
        <v>2394</v>
      </c>
      <c r="S620" s="3">
        <v>20</v>
      </c>
      <c r="T620" s="4">
        <v>1.5999999999999999E-244</v>
      </c>
      <c r="U620" s="3">
        <v>97.35</v>
      </c>
      <c r="V620" s="3">
        <v>6</v>
      </c>
      <c r="W620" s="2" t="s">
        <v>1773</v>
      </c>
      <c r="X620" s="2" t="s">
        <v>1774</v>
      </c>
      <c r="Y620" s="2" t="s">
        <v>1775</v>
      </c>
      <c r="Z620" s="2" t="s">
        <v>1776</v>
      </c>
      <c r="AA620" s="2" t="s">
        <v>1777</v>
      </c>
      <c r="AB620" s="2" t="s">
        <v>1778</v>
      </c>
      <c r="AC620" s="2" t="s">
        <v>1779</v>
      </c>
    </row>
    <row r="621" spans="1:29" x14ac:dyDescent="0.25">
      <c r="A621" s="2" t="s">
        <v>18419</v>
      </c>
      <c r="B621" s="3" t="s">
        <v>45</v>
      </c>
      <c r="C621" s="3" t="s">
        <v>11046</v>
      </c>
      <c r="D621" s="3">
        <v>-1.88663016145261</v>
      </c>
      <c r="E621" s="3" t="str">
        <f t="shared" si="9"/>
        <v>DOWN</v>
      </c>
      <c r="F621" s="3">
        <v>4.0918611342819204</v>
      </c>
      <c r="G621" s="4">
        <v>2.85762676587644E-5</v>
      </c>
      <c r="H621" s="3">
        <v>1.43669969057132E-3</v>
      </c>
      <c r="I621" s="3">
        <v>22.423999999999999</v>
      </c>
      <c r="J621" s="3">
        <v>22.879000000000001</v>
      </c>
      <c r="K621" s="3">
        <v>32.320999999999998</v>
      </c>
      <c r="L621" s="3">
        <v>3.9119999999999999</v>
      </c>
      <c r="M621" s="3">
        <v>6.4429999999999996</v>
      </c>
      <c r="N621" s="3">
        <v>10.726000000000001</v>
      </c>
      <c r="O621" s="5">
        <v>2</v>
      </c>
      <c r="P621" s="2" t="s">
        <v>18419</v>
      </c>
      <c r="Q621" s="13" t="s">
        <v>11297</v>
      </c>
      <c r="R621" s="3">
        <v>9593</v>
      </c>
      <c r="S621" s="3">
        <v>20</v>
      </c>
      <c r="T621" s="3">
        <v>0</v>
      </c>
      <c r="U621" s="3">
        <v>96.17</v>
      </c>
      <c r="V621" s="3">
        <v>3</v>
      </c>
      <c r="W621" s="2" t="s">
        <v>6530</v>
      </c>
      <c r="X621" s="2" t="s">
        <v>6531</v>
      </c>
      <c r="AA621" s="2" t="s">
        <v>11298</v>
      </c>
      <c r="AB621" s="2" t="s">
        <v>2152</v>
      </c>
      <c r="AC621" s="2" t="s">
        <v>2153</v>
      </c>
    </row>
    <row r="622" spans="1:29" x14ac:dyDescent="0.25">
      <c r="A622" s="2" t="s">
        <v>18037</v>
      </c>
      <c r="B622" s="3" t="s">
        <v>45</v>
      </c>
      <c r="C622" s="3" t="s">
        <v>11046</v>
      </c>
      <c r="D622" s="3">
        <v>-2.3651655052474601</v>
      </c>
      <c r="E622" s="3" t="str">
        <f t="shared" si="9"/>
        <v>DOWN</v>
      </c>
      <c r="F622" s="3">
        <v>2.8854487200401899</v>
      </c>
      <c r="G622" s="4">
        <v>2.8873783147639301E-5</v>
      </c>
      <c r="H622" s="3">
        <v>1.44930204665293E-3</v>
      </c>
      <c r="I622" s="3">
        <v>13.231999999999999</v>
      </c>
      <c r="J622" s="3">
        <v>12.398</v>
      </c>
      <c r="K622" s="3">
        <v>9.125</v>
      </c>
      <c r="L622" s="3">
        <v>1.7290000000000001</v>
      </c>
      <c r="M622" s="3">
        <v>2.2610000000000001</v>
      </c>
      <c r="N622" s="3">
        <v>2.82</v>
      </c>
      <c r="O622" s="5">
        <v>2</v>
      </c>
      <c r="P622" s="2" t="s">
        <v>18037</v>
      </c>
      <c r="Q622" s="13" t="s">
        <v>10222</v>
      </c>
      <c r="R622" s="3">
        <v>3632</v>
      </c>
      <c r="S622" s="3">
        <v>20</v>
      </c>
      <c r="T622" s="4">
        <v>5.9999999999999999E-227</v>
      </c>
      <c r="U622" s="3">
        <v>96.8</v>
      </c>
      <c r="V622" s="3">
        <v>2</v>
      </c>
      <c r="W622" s="2" t="s">
        <v>321</v>
      </c>
      <c r="X622" s="2" t="s">
        <v>322</v>
      </c>
      <c r="AA622" s="2" t="s">
        <v>10223</v>
      </c>
      <c r="AB622" s="2" t="s">
        <v>192</v>
      </c>
      <c r="AC622" s="2" t="s">
        <v>193</v>
      </c>
    </row>
    <row r="623" spans="1:29" x14ac:dyDescent="0.25">
      <c r="A623" s="2" t="s">
        <v>15267</v>
      </c>
      <c r="B623" s="3" t="s">
        <v>45</v>
      </c>
      <c r="C623" s="3" t="s">
        <v>11046</v>
      </c>
      <c r="D623" s="3">
        <v>2.0537821313997799</v>
      </c>
      <c r="E623" s="3" t="str">
        <f t="shared" si="9"/>
        <v>UP</v>
      </c>
      <c r="F623" s="3">
        <v>3.9054534031409198</v>
      </c>
      <c r="G623" s="4">
        <v>2.8920525180223201E-5</v>
      </c>
      <c r="H623" s="3">
        <v>1.44930204665293E-3</v>
      </c>
      <c r="I623" s="3">
        <v>7.1020000000000003</v>
      </c>
      <c r="J623" s="3">
        <v>5.7240000000000002</v>
      </c>
      <c r="K623" s="3">
        <v>3.7360000000000002</v>
      </c>
      <c r="L623" s="3">
        <v>36.716000000000001</v>
      </c>
      <c r="M623" s="3">
        <v>17.923999999999999</v>
      </c>
      <c r="N623" s="3">
        <v>16.007999999999999</v>
      </c>
      <c r="O623" s="5">
        <v>1</v>
      </c>
      <c r="P623" s="2" t="s">
        <v>15267</v>
      </c>
      <c r="Q623" s="13" t="s">
        <v>935</v>
      </c>
      <c r="R623" s="3">
        <v>3718</v>
      </c>
      <c r="S623" s="3">
        <v>20</v>
      </c>
      <c r="T623" s="4">
        <v>2.6E-161</v>
      </c>
      <c r="U623" s="3">
        <v>97.11</v>
      </c>
      <c r="V623" s="3">
        <v>12</v>
      </c>
      <c r="W623" s="2" t="s">
        <v>936</v>
      </c>
      <c r="X623" s="2" t="s">
        <v>937</v>
      </c>
      <c r="AA623" s="2" t="s">
        <v>938</v>
      </c>
      <c r="AB623" s="2" t="s">
        <v>939</v>
      </c>
      <c r="AC623" s="2" t="s">
        <v>940</v>
      </c>
    </row>
    <row r="624" spans="1:29" x14ac:dyDescent="0.25">
      <c r="A624" s="2" t="s">
        <v>16597</v>
      </c>
      <c r="B624" s="3" t="s">
        <v>45</v>
      </c>
      <c r="C624" s="3" t="s">
        <v>11046</v>
      </c>
      <c r="D624" s="3">
        <v>1.4295285667761</v>
      </c>
      <c r="E624" s="3" t="str">
        <f t="shared" si="9"/>
        <v>UP</v>
      </c>
      <c r="F624" s="3">
        <v>6.6246576118325304</v>
      </c>
      <c r="G624" s="4">
        <v>2.9161903941751401E-5</v>
      </c>
      <c r="H624" s="3">
        <v>1.4590374233861699E-3</v>
      </c>
      <c r="I624" s="3">
        <v>43.37</v>
      </c>
      <c r="J624" s="3">
        <v>49.307000000000002</v>
      </c>
      <c r="K624" s="3">
        <v>65.016999999999996</v>
      </c>
      <c r="L624" s="3">
        <v>145.59800000000001</v>
      </c>
      <c r="M624" s="3">
        <v>137.05799999999999</v>
      </c>
      <c r="N624" s="3">
        <v>148.227</v>
      </c>
      <c r="O624" s="5">
        <v>1</v>
      </c>
      <c r="P624" s="2" t="s">
        <v>16597</v>
      </c>
      <c r="Q624" s="13" t="s">
        <v>5700</v>
      </c>
      <c r="R624" s="3">
        <v>7059</v>
      </c>
      <c r="S624" s="3">
        <v>20</v>
      </c>
      <c r="T624" s="3">
        <v>0</v>
      </c>
      <c r="U624" s="3">
        <v>87.11</v>
      </c>
      <c r="V624" s="3">
        <v>13</v>
      </c>
      <c r="W624" s="2" t="s">
        <v>5701</v>
      </c>
      <c r="X624" s="2" t="s">
        <v>5702</v>
      </c>
      <c r="AA624" s="2" t="s">
        <v>5703</v>
      </c>
      <c r="AB624" s="2" t="s">
        <v>115</v>
      </c>
      <c r="AC624" s="2" t="s">
        <v>115</v>
      </c>
    </row>
    <row r="625" spans="1:29" x14ac:dyDescent="0.25">
      <c r="A625" s="2" t="s">
        <v>15098</v>
      </c>
      <c r="B625" s="3" t="s">
        <v>45</v>
      </c>
      <c r="C625" s="3" t="s">
        <v>11046</v>
      </c>
      <c r="D625" s="3">
        <v>-1.42432890288854</v>
      </c>
      <c r="E625" s="3" t="str">
        <f t="shared" si="9"/>
        <v>DOWN</v>
      </c>
      <c r="F625" s="3">
        <v>5.9130483614555596</v>
      </c>
      <c r="G625" s="4">
        <v>2.95602007983031E-5</v>
      </c>
      <c r="H625" s="3">
        <v>1.4765797076184599E-3</v>
      </c>
      <c r="I625" s="3">
        <v>84.685000000000002</v>
      </c>
      <c r="J625" s="3">
        <v>87.284999999999997</v>
      </c>
      <c r="K625" s="3">
        <v>86.62</v>
      </c>
      <c r="L625" s="3">
        <v>29.265999999999998</v>
      </c>
      <c r="M625" s="3">
        <v>30.998999999999999</v>
      </c>
      <c r="N625" s="3">
        <v>37.276000000000003</v>
      </c>
      <c r="O625" s="5">
        <v>2</v>
      </c>
      <c r="P625" s="2" t="s">
        <v>15098</v>
      </c>
      <c r="Q625" s="13" t="s">
        <v>252</v>
      </c>
      <c r="R625" s="3">
        <v>1427</v>
      </c>
      <c r="S625" s="3">
        <v>20</v>
      </c>
      <c r="T625" s="4">
        <v>2.4999999999999999E-213</v>
      </c>
      <c r="U625" s="3">
        <v>88.07</v>
      </c>
      <c r="V625" s="3">
        <v>1</v>
      </c>
      <c r="W625" s="2" t="s">
        <v>89</v>
      </c>
      <c r="X625" s="2" t="s">
        <v>90</v>
      </c>
      <c r="AA625" s="2" t="s">
        <v>253</v>
      </c>
      <c r="AB625" s="2" t="s">
        <v>89</v>
      </c>
      <c r="AC625" s="2" t="s">
        <v>90</v>
      </c>
    </row>
    <row r="626" spans="1:29" x14ac:dyDescent="0.25">
      <c r="A626" s="2" t="s">
        <v>17672</v>
      </c>
      <c r="B626" s="3" t="s">
        <v>45</v>
      </c>
      <c r="C626" s="3" t="s">
        <v>11046</v>
      </c>
      <c r="D626" s="3">
        <v>1.4460225763055301</v>
      </c>
      <c r="E626" s="3" t="str">
        <f t="shared" si="9"/>
        <v>UP</v>
      </c>
      <c r="F626" s="3">
        <v>5.3844245313807697</v>
      </c>
      <c r="G626" s="4">
        <v>2.9660648510744699E-5</v>
      </c>
      <c r="H626" s="3">
        <v>1.47921140801572E-3</v>
      </c>
      <c r="I626" s="3">
        <v>20.210999999999999</v>
      </c>
      <c r="J626" s="3">
        <v>21.948</v>
      </c>
      <c r="K626" s="3">
        <v>23.83</v>
      </c>
      <c r="L626" s="3">
        <v>54.575000000000003</v>
      </c>
      <c r="M626" s="3">
        <v>62.713999999999999</v>
      </c>
      <c r="N626" s="3">
        <v>64.641999999999996</v>
      </c>
      <c r="O626" s="5">
        <v>1</v>
      </c>
      <c r="P626" s="2" t="s">
        <v>17672</v>
      </c>
      <c r="Q626" s="13" t="s">
        <v>9099</v>
      </c>
      <c r="R626" s="3">
        <v>1780</v>
      </c>
      <c r="S626" s="3">
        <v>20</v>
      </c>
      <c r="T626" s="4">
        <v>8.5000000000000002E-243</v>
      </c>
      <c r="U626" s="3">
        <v>94.37</v>
      </c>
      <c r="V626" s="3">
        <v>2</v>
      </c>
      <c r="W626" s="2" t="s">
        <v>9100</v>
      </c>
      <c r="X626" s="2" t="s">
        <v>9101</v>
      </c>
      <c r="AA626" s="2" t="s">
        <v>9102</v>
      </c>
      <c r="AB626" s="2" t="s">
        <v>4723</v>
      </c>
      <c r="AC626" s="2" t="s">
        <v>4724</v>
      </c>
    </row>
    <row r="627" spans="1:29" x14ac:dyDescent="0.25">
      <c r="A627" s="2" t="s">
        <v>15797</v>
      </c>
      <c r="B627" s="3" t="s">
        <v>45</v>
      </c>
      <c r="C627" s="3" t="s">
        <v>11046</v>
      </c>
      <c r="D627" s="3">
        <v>-1.6065093608157699</v>
      </c>
      <c r="E627" s="3" t="str">
        <f t="shared" si="9"/>
        <v>DOWN</v>
      </c>
      <c r="F627" s="3">
        <v>5.9547055320236701</v>
      </c>
      <c r="G627" s="4">
        <v>2.97478187069034E-5</v>
      </c>
      <c r="H627" s="3">
        <v>1.4811735455832801E-3</v>
      </c>
      <c r="I627" s="3">
        <v>90.405000000000001</v>
      </c>
      <c r="J627" s="3">
        <v>98.724000000000004</v>
      </c>
      <c r="K627" s="3">
        <v>85.822000000000003</v>
      </c>
      <c r="L627" s="3">
        <v>18.135000000000002</v>
      </c>
      <c r="M627" s="3">
        <v>36.877000000000002</v>
      </c>
      <c r="N627" s="3">
        <v>36.551000000000002</v>
      </c>
      <c r="O627" s="5">
        <v>2</v>
      </c>
      <c r="P627" s="2" t="s">
        <v>15797</v>
      </c>
      <c r="Q627" s="13" t="s">
        <v>2911</v>
      </c>
      <c r="R627" s="3">
        <v>949</v>
      </c>
      <c r="S627" s="3">
        <v>20</v>
      </c>
      <c r="T627" s="4">
        <v>3.3E-52</v>
      </c>
      <c r="U627" s="3">
        <v>97.45</v>
      </c>
      <c r="V627" s="3">
        <v>2</v>
      </c>
      <c r="W627" s="2" t="s">
        <v>2912</v>
      </c>
      <c r="X627" s="2" t="s">
        <v>2913</v>
      </c>
      <c r="Y627" s="2" t="s">
        <v>2914</v>
      </c>
      <c r="Z627" s="2" t="s">
        <v>2915</v>
      </c>
      <c r="AA627" s="2" t="s">
        <v>2916</v>
      </c>
      <c r="AB627" s="2" t="s">
        <v>2912</v>
      </c>
      <c r="AC627" s="2" t="s">
        <v>2913</v>
      </c>
    </row>
    <row r="628" spans="1:29" x14ac:dyDescent="0.25">
      <c r="A628" s="2" t="s">
        <v>16257</v>
      </c>
      <c r="B628" s="3" t="s">
        <v>45</v>
      </c>
      <c r="C628" s="3" t="s">
        <v>11046</v>
      </c>
      <c r="D628" s="3">
        <v>2.8307777275714199</v>
      </c>
      <c r="E628" s="3" t="str">
        <f t="shared" si="9"/>
        <v>UP</v>
      </c>
      <c r="F628" s="3">
        <v>2.7554534411688598</v>
      </c>
      <c r="G628" s="4">
        <v>3.01790096290857E-5</v>
      </c>
      <c r="H628" s="3">
        <v>1.5002310244185901E-3</v>
      </c>
      <c r="I628" s="3">
        <v>0.64700000000000002</v>
      </c>
      <c r="J628" s="3">
        <v>2.4889999999999999</v>
      </c>
      <c r="K628" s="3">
        <v>1.71</v>
      </c>
      <c r="L628" s="3">
        <v>16.852</v>
      </c>
      <c r="M628" s="3">
        <v>8.202</v>
      </c>
      <c r="N628" s="3">
        <v>8.5280000000000005</v>
      </c>
      <c r="O628" s="5">
        <v>1</v>
      </c>
      <c r="P628" s="2" t="s">
        <v>16257</v>
      </c>
      <c r="Q628" s="13" t="s">
        <v>4562</v>
      </c>
      <c r="R628" s="3">
        <v>2273</v>
      </c>
      <c r="S628" s="3">
        <v>20</v>
      </c>
      <c r="T628" s="4">
        <v>9.1999999999999996E-234</v>
      </c>
      <c r="U628" s="3">
        <v>62.23</v>
      </c>
      <c r="V628" s="3">
        <v>1</v>
      </c>
      <c r="W628" s="2" t="s">
        <v>117</v>
      </c>
      <c r="X628" s="2" t="s">
        <v>118</v>
      </c>
      <c r="AA628" s="2" t="s">
        <v>4563</v>
      </c>
      <c r="AB628" s="2" t="s">
        <v>192</v>
      </c>
      <c r="AC628" s="2" t="s">
        <v>193</v>
      </c>
    </row>
    <row r="629" spans="1:29" x14ac:dyDescent="0.25">
      <c r="A629" s="2" t="s">
        <v>18420</v>
      </c>
      <c r="B629" s="3" t="s">
        <v>45</v>
      </c>
      <c r="C629" s="3" t="s">
        <v>11046</v>
      </c>
      <c r="D629" s="3">
        <v>1.5771979150444</v>
      </c>
      <c r="E629" s="3" t="str">
        <f t="shared" si="9"/>
        <v>UP</v>
      </c>
      <c r="F629" s="3">
        <v>6.85582149634602</v>
      </c>
      <c r="G629" s="4">
        <v>3.0251129814392599E-5</v>
      </c>
      <c r="H629" s="3">
        <v>1.5014062345380501E-3</v>
      </c>
      <c r="I629" s="3">
        <v>41.612000000000002</v>
      </c>
      <c r="J629" s="3">
        <v>47.665999999999997</v>
      </c>
      <c r="K629" s="3">
        <v>82.614000000000004</v>
      </c>
      <c r="L629" s="3">
        <v>141.69399999999999</v>
      </c>
      <c r="M629" s="3">
        <v>195.85300000000001</v>
      </c>
      <c r="N629" s="3">
        <v>182.131</v>
      </c>
      <c r="O629" s="5">
        <v>1</v>
      </c>
      <c r="P629" s="2" t="s">
        <v>18420</v>
      </c>
      <c r="Q629" s="13" t="s">
        <v>11299</v>
      </c>
      <c r="R629" s="3">
        <v>983</v>
      </c>
      <c r="S629" s="3">
        <v>20</v>
      </c>
      <c r="T629" s="4">
        <v>1.8E-109</v>
      </c>
      <c r="U629" s="3">
        <v>99.97</v>
      </c>
      <c r="V629" s="3">
        <v>4</v>
      </c>
      <c r="W629" s="2" t="s">
        <v>5505</v>
      </c>
      <c r="X629" s="2" t="s">
        <v>5506</v>
      </c>
      <c r="AA629" s="2" t="s">
        <v>11300</v>
      </c>
      <c r="AB629" s="2" t="s">
        <v>5508</v>
      </c>
      <c r="AC629" s="2" t="s">
        <v>5509</v>
      </c>
    </row>
    <row r="630" spans="1:29" x14ac:dyDescent="0.25">
      <c r="A630" s="2" t="s">
        <v>16562</v>
      </c>
      <c r="B630" s="3" t="s">
        <v>45</v>
      </c>
      <c r="C630" s="3" t="s">
        <v>11046</v>
      </c>
      <c r="D630" s="3">
        <v>-7.1919366550021904</v>
      </c>
      <c r="E630" s="3" t="str">
        <f t="shared" si="9"/>
        <v>DOWN</v>
      </c>
      <c r="F630" s="3">
        <v>1.20597637780675</v>
      </c>
      <c r="G630" s="4">
        <v>3.0542095882078197E-5</v>
      </c>
      <c r="H630" s="3">
        <v>1.51339059307168E-3</v>
      </c>
      <c r="I630" s="3">
        <v>5.492</v>
      </c>
      <c r="J630" s="3">
        <v>2.1110000000000002</v>
      </c>
      <c r="K630" s="3">
        <v>3.3620000000000001</v>
      </c>
      <c r="L630" s="3">
        <v>0</v>
      </c>
      <c r="M630" s="3">
        <v>0</v>
      </c>
      <c r="N630" s="3">
        <v>0</v>
      </c>
      <c r="O630" s="5">
        <v>2</v>
      </c>
      <c r="P630" s="2" t="s">
        <v>16562</v>
      </c>
      <c r="Q630" s="13" t="s">
        <v>5596</v>
      </c>
      <c r="R630" s="3">
        <v>2292</v>
      </c>
      <c r="S630" s="3">
        <v>20</v>
      </c>
      <c r="T630" s="3">
        <v>0</v>
      </c>
      <c r="U630" s="3">
        <v>82.01</v>
      </c>
      <c r="V630" s="3">
        <v>3</v>
      </c>
      <c r="W630" s="2" t="s">
        <v>2684</v>
      </c>
      <c r="X630" s="2" t="s">
        <v>2685</v>
      </c>
      <c r="Y630" s="2" t="s">
        <v>2236</v>
      </c>
      <c r="Z630" s="2" t="s">
        <v>2237</v>
      </c>
      <c r="AA630" s="2" t="s">
        <v>5597</v>
      </c>
      <c r="AB630" s="2" t="s">
        <v>2234</v>
      </c>
      <c r="AC630" s="2" t="s">
        <v>2235</v>
      </c>
    </row>
    <row r="631" spans="1:29" x14ac:dyDescent="0.25">
      <c r="A631" s="2" t="s">
        <v>18421</v>
      </c>
      <c r="B631" s="3" t="s">
        <v>45</v>
      </c>
      <c r="C631" s="3" t="s">
        <v>11046</v>
      </c>
      <c r="D631" s="3">
        <v>-7.6996265343982104</v>
      </c>
      <c r="E631" s="3" t="str">
        <f t="shared" si="9"/>
        <v>DOWN</v>
      </c>
      <c r="F631" s="3">
        <v>1.63807706251147</v>
      </c>
      <c r="G631" s="4">
        <v>3.0590329714655199E-5</v>
      </c>
      <c r="H631" s="3">
        <v>1.51339059307168E-3</v>
      </c>
      <c r="I631" s="3">
        <v>4.5739999999999998</v>
      </c>
      <c r="J631" s="3">
        <v>0.60799999999999998</v>
      </c>
      <c r="K631" s="3">
        <v>10.585000000000001</v>
      </c>
      <c r="L631" s="3">
        <v>0</v>
      </c>
      <c r="M631" s="3">
        <v>0</v>
      </c>
      <c r="N631" s="3">
        <v>0</v>
      </c>
      <c r="O631" s="5">
        <v>2</v>
      </c>
      <c r="P631" s="2" t="s">
        <v>18421</v>
      </c>
      <c r="Q631" s="13" t="s">
        <v>441</v>
      </c>
      <c r="R631" s="3">
        <v>507</v>
      </c>
      <c r="AA631" s="2" t="s">
        <v>325</v>
      </c>
      <c r="AB631" s="2" t="s">
        <v>115</v>
      </c>
      <c r="AC631" s="2" t="s">
        <v>115</v>
      </c>
    </row>
    <row r="632" spans="1:29" x14ac:dyDescent="0.25">
      <c r="A632" s="2" t="s">
        <v>15975</v>
      </c>
      <c r="B632" s="3" t="s">
        <v>45</v>
      </c>
      <c r="C632" s="3" t="s">
        <v>11046</v>
      </c>
      <c r="D632" s="3">
        <v>-1.84798568260423</v>
      </c>
      <c r="E632" s="3" t="str">
        <f t="shared" si="9"/>
        <v>DOWN</v>
      </c>
      <c r="F632" s="3">
        <v>3.8439822513371902</v>
      </c>
      <c r="G632" s="4">
        <v>3.08449304093686E-5</v>
      </c>
      <c r="H632" s="3">
        <v>1.52355262325063E-3</v>
      </c>
      <c r="I632" s="3">
        <v>14.648999999999999</v>
      </c>
      <c r="J632" s="3">
        <v>23.395</v>
      </c>
      <c r="K632" s="3">
        <v>26.606000000000002</v>
      </c>
      <c r="L632" s="3">
        <v>4.6429999999999998</v>
      </c>
      <c r="M632" s="3">
        <v>6.4429999999999996</v>
      </c>
      <c r="N632" s="3">
        <v>7.032</v>
      </c>
      <c r="O632" s="5">
        <v>2</v>
      </c>
      <c r="P632" s="2" t="s">
        <v>15975</v>
      </c>
      <c r="Q632" s="13" t="s">
        <v>3527</v>
      </c>
      <c r="R632" s="3">
        <v>1068</v>
      </c>
      <c r="S632" s="3">
        <v>20</v>
      </c>
      <c r="T632" s="4">
        <v>1.4999999999999999E-165</v>
      </c>
      <c r="U632" s="3">
        <v>96.74</v>
      </c>
      <c r="V632" s="3">
        <v>3</v>
      </c>
      <c r="W632" s="2" t="s">
        <v>3528</v>
      </c>
      <c r="X632" s="2" t="s">
        <v>3529</v>
      </c>
      <c r="Y632" s="2" t="s">
        <v>3530</v>
      </c>
      <c r="Z632" s="2" t="s">
        <v>3531</v>
      </c>
      <c r="AA632" s="2" t="s">
        <v>3532</v>
      </c>
      <c r="AB632" s="2" t="s">
        <v>3533</v>
      </c>
      <c r="AC632" s="2" t="s">
        <v>3534</v>
      </c>
    </row>
    <row r="633" spans="1:29" x14ac:dyDescent="0.25">
      <c r="A633" s="2" t="s">
        <v>15766</v>
      </c>
      <c r="B633" s="3" t="s">
        <v>45</v>
      </c>
      <c r="C633" s="3" t="s">
        <v>11046</v>
      </c>
      <c r="D633" s="3">
        <v>-1.5411377927139001</v>
      </c>
      <c r="E633" s="3" t="str">
        <f t="shared" si="9"/>
        <v>DOWN</v>
      </c>
      <c r="F633" s="3">
        <v>7.6228392143257597</v>
      </c>
      <c r="G633" s="4">
        <v>3.1006828218977701E-5</v>
      </c>
      <c r="H633" s="3">
        <v>1.5291106209263401E-3</v>
      </c>
      <c r="I633" s="3">
        <v>321.65100000000001</v>
      </c>
      <c r="J633" s="3">
        <v>345.36900000000003</v>
      </c>
      <c r="K633" s="3">
        <v>200.77699999999999</v>
      </c>
      <c r="L633" s="3">
        <v>103.989</v>
      </c>
      <c r="M633" s="3">
        <v>121.935</v>
      </c>
      <c r="N633" s="3">
        <v>76.277000000000001</v>
      </c>
      <c r="O633" s="5">
        <v>2</v>
      </c>
      <c r="P633" s="2" t="s">
        <v>15766</v>
      </c>
      <c r="Q633" s="13" t="s">
        <v>441</v>
      </c>
      <c r="R633" s="3">
        <v>1394</v>
      </c>
      <c r="AA633" s="2" t="s">
        <v>442</v>
      </c>
      <c r="AB633" s="2" t="s">
        <v>442</v>
      </c>
      <c r="AC633" s="2" t="s">
        <v>442</v>
      </c>
    </row>
    <row r="634" spans="1:29" x14ac:dyDescent="0.25">
      <c r="A634" s="2" t="s">
        <v>18422</v>
      </c>
      <c r="B634" s="3" t="s">
        <v>45</v>
      </c>
      <c r="C634" s="3" t="s">
        <v>11046</v>
      </c>
      <c r="D634" s="3">
        <v>-7.7664989399163096</v>
      </c>
      <c r="E634" s="3" t="str">
        <f t="shared" si="9"/>
        <v>DOWN</v>
      </c>
      <c r="F634" s="3">
        <v>1.6925902135906401</v>
      </c>
      <c r="G634" s="4">
        <v>3.11767166092907E-5</v>
      </c>
      <c r="H634" s="3">
        <v>1.53504437740816E-3</v>
      </c>
      <c r="I634" s="3">
        <v>0.47199999999999998</v>
      </c>
      <c r="J634" s="3">
        <v>8.4339999999999993</v>
      </c>
      <c r="K634" s="3">
        <v>7.78</v>
      </c>
      <c r="L634" s="3">
        <v>0</v>
      </c>
      <c r="M634" s="3">
        <v>0</v>
      </c>
      <c r="N634" s="3">
        <v>0</v>
      </c>
      <c r="O634" s="5">
        <v>2</v>
      </c>
      <c r="P634" s="2" t="s">
        <v>18422</v>
      </c>
      <c r="Q634" s="13" t="s">
        <v>11301</v>
      </c>
      <c r="R634" s="3">
        <v>1402</v>
      </c>
      <c r="S634" s="3">
        <v>20</v>
      </c>
      <c r="T634" s="4">
        <v>2.9000000000000002E-206</v>
      </c>
      <c r="U634" s="3">
        <v>97.96</v>
      </c>
      <c r="V634" s="3">
        <v>2</v>
      </c>
      <c r="W634" s="2" t="s">
        <v>4550</v>
      </c>
      <c r="X634" s="2" t="s">
        <v>4551</v>
      </c>
      <c r="AA634" s="2" t="s">
        <v>11302</v>
      </c>
      <c r="AB634" s="2" t="s">
        <v>4550</v>
      </c>
      <c r="AC634" s="2" t="s">
        <v>4551</v>
      </c>
    </row>
    <row r="635" spans="1:29" x14ac:dyDescent="0.25">
      <c r="A635" s="2" t="s">
        <v>15160</v>
      </c>
      <c r="B635" s="3" t="s">
        <v>45</v>
      </c>
      <c r="C635" s="3" t="s">
        <v>11046</v>
      </c>
      <c r="D635" s="3">
        <v>2.18531416357582</v>
      </c>
      <c r="E635" s="3" t="str">
        <f t="shared" si="9"/>
        <v>UP</v>
      </c>
      <c r="F635" s="3">
        <v>3.5100346288472002</v>
      </c>
      <c r="G635" s="4">
        <v>3.1735158319776099E-5</v>
      </c>
      <c r="H635" s="3">
        <v>1.5600600843864499E-3</v>
      </c>
      <c r="I635" s="3">
        <v>4.819</v>
      </c>
      <c r="J635" s="3">
        <v>3.77</v>
      </c>
      <c r="K635" s="3">
        <v>3.0830000000000002</v>
      </c>
      <c r="L635" s="3">
        <v>10.712</v>
      </c>
      <c r="M635" s="3">
        <v>27.695</v>
      </c>
      <c r="N635" s="3">
        <v>15.824</v>
      </c>
      <c r="O635" s="5">
        <v>1</v>
      </c>
      <c r="P635" s="2" t="s">
        <v>15160</v>
      </c>
      <c r="Q635" s="13" t="s">
        <v>509</v>
      </c>
      <c r="R635" s="3">
        <v>768</v>
      </c>
      <c r="S635" s="3">
        <v>20</v>
      </c>
      <c r="T635" s="4">
        <v>2.1999999999999999E-70</v>
      </c>
      <c r="U635" s="3">
        <v>93.51</v>
      </c>
      <c r="V635" s="3">
        <v>2</v>
      </c>
      <c r="W635" s="2" t="s">
        <v>125</v>
      </c>
      <c r="X635" s="2" t="s">
        <v>126</v>
      </c>
      <c r="AA635" s="2" t="s">
        <v>127</v>
      </c>
      <c r="AB635" s="2" t="s">
        <v>125</v>
      </c>
      <c r="AC635" s="2" t="s">
        <v>126</v>
      </c>
    </row>
    <row r="636" spans="1:29" x14ac:dyDescent="0.25">
      <c r="A636" s="2" t="s">
        <v>16774</v>
      </c>
      <c r="B636" s="3" t="s">
        <v>45</v>
      </c>
      <c r="C636" s="3" t="s">
        <v>11046</v>
      </c>
      <c r="D636" s="3">
        <v>-1.6849553160372699</v>
      </c>
      <c r="E636" s="3" t="str">
        <f t="shared" si="9"/>
        <v>DOWN</v>
      </c>
      <c r="F636" s="3">
        <v>3.8568424329097999</v>
      </c>
      <c r="G636" s="4">
        <v>3.1887345990286302E-5</v>
      </c>
      <c r="H636" s="3">
        <v>1.56505721920629E-3</v>
      </c>
      <c r="I636" s="3">
        <v>22.021999999999998</v>
      </c>
      <c r="J636" s="3">
        <v>21.422000000000001</v>
      </c>
      <c r="K636" s="3">
        <v>19.95</v>
      </c>
      <c r="L636" s="3">
        <v>7.1109999999999998</v>
      </c>
      <c r="M636" s="3">
        <v>7.21</v>
      </c>
      <c r="N636" s="3">
        <v>5.5590000000000002</v>
      </c>
      <c r="O636" s="5">
        <v>2</v>
      </c>
      <c r="P636" s="2" t="s">
        <v>16774</v>
      </c>
      <c r="Q636" s="13" t="s">
        <v>6355</v>
      </c>
      <c r="R636" s="3">
        <v>2501</v>
      </c>
      <c r="S636" s="3">
        <v>20</v>
      </c>
      <c r="T636" s="4">
        <v>4.7999999999999999E-167</v>
      </c>
      <c r="U636" s="3">
        <v>94.12</v>
      </c>
      <c r="V636" s="3">
        <v>2</v>
      </c>
      <c r="W636" s="2" t="s">
        <v>6356</v>
      </c>
      <c r="X636" s="2" t="s">
        <v>6357</v>
      </c>
      <c r="AA636" s="2" t="s">
        <v>6358</v>
      </c>
      <c r="AB636" s="2" t="s">
        <v>115</v>
      </c>
      <c r="AC636" s="2" t="s">
        <v>115</v>
      </c>
    </row>
    <row r="637" spans="1:29" x14ac:dyDescent="0.25">
      <c r="A637" s="2" t="s">
        <v>15689</v>
      </c>
      <c r="B637" s="3" t="s">
        <v>45</v>
      </c>
      <c r="C637" s="3" t="s">
        <v>11046</v>
      </c>
      <c r="D637" s="3">
        <v>1.40790700623571</v>
      </c>
      <c r="E637" s="3" t="str">
        <f t="shared" si="9"/>
        <v>UP</v>
      </c>
      <c r="F637" s="3">
        <v>6.0044271896141703</v>
      </c>
      <c r="G637" s="4">
        <v>3.1969953655295498E-5</v>
      </c>
      <c r="H637" s="3">
        <v>1.5666288998489001E-3</v>
      </c>
      <c r="I637" s="3">
        <v>34.957000000000001</v>
      </c>
      <c r="J637" s="3">
        <v>32.770000000000003</v>
      </c>
      <c r="K637" s="3">
        <v>35.673999999999999</v>
      </c>
      <c r="L637" s="3">
        <v>82.61</v>
      </c>
      <c r="M637" s="3">
        <v>99.992999999999995</v>
      </c>
      <c r="N637" s="3">
        <v>96.013999999999996</v>
      </c>
      <c r="O637" s="5">
        <v>1</v>
      </c>
      <c r="P637" s="2" t="s">
        <v>15689</v>
      </c>
      <c r="Q637" s="13" t="s">
        <v>2509</v>
      </c>
      <c r="R637" s="3">
        <v>1961</v>
      </c>
      <c r="S637" s="3">
        <v>20</v>
      </c>
      <c r="T637" s="4">
        <v>2.7000000000000001E-205</v>
      </c>
      <c r="U637" s="3">
        <v>92.79</v>
      </c>
      <c r="V637" s="3">
        <v>9</v>
      </c>
      <c r="W637" s="2" t="s">
        <v>2510</v>
      </c>
      <c r="X637" s="2" t="s">
        <v>2511</v>
      </c>
      <c r="Y637" s="2" t="s">
        <v>1269</v>
      </c>
      <c r="Z637" s="2" t="s">
        <v>781</v>
      </c>
      <c r="AA637" s="2" t="s">
        <v>2512</v>
      </c>
      <c r="AB637" s="2" t="s">
        <v>2513</v>
      </c>
      <c r="AC637" s="2" t="s">
        <v>2514</v>
      </c>
    </row>
    <row r="638" spans="1:29" x14ac:dyDescent="0.25">
      <c r="A638" s="2" t="s">
        <v>15691</v>
      </c>
      <c r="B638" s="3" t="s">
        <v>45</v>
      </c>
      <c r="C638" s="3" t="s">
        <v>11046</v>
      </c>
      <c r="D638" s="3">
        <v>1.73387900632527</v>
      </c>
      <c r="E638" s="3" t="str">
        <f t="shared" si="9"/>
        <v>UP</v>
      </c>
      <c r="F638" s="3">
        <v>5.4640625651747703</v>
      </c>
      <c r="G638" s="4">
        <v>3.2522463631108499E-5</v>
      </c>
      <c r="H638" s="3">
        <v>1.5911859378442801E-3</v>
      </c>
      <c r="I638" s="3">
        <v>16.126999999999999</v>
      </c>
      <c r="J638" s="3">
        <v>13.311</v>
      </c>
      <c r="K638" s="3">
        <v>30.448</v>
      </c>
      <c r="L638" s="3">
        <v>51.625</v>
      </c>
      <c r="M638" s="3">
        <v>65.891000000000005</v>
      </c>
      <c r="N638" s="3">
        <v>84.700999999999993</v>
      </c>
      <c r="O638" s="5">
        <v>1</v>
      </c>
      <c r="P638" s="2" t="s">
        <v>15691</v>
      </c>
      <c r="Q638" s="13" t="s">
        <v>2521</v>
      </c>
      <c r="R638" s="3">
        <v>1668</v>
      </c>
      <c r="S638" s="3">
        <v>20</v>
      </c>
      <c r="T638" s="4">
        <v>3.5999999999999999E-195</v>
      </c>
      <c r="U638" s="3">
        <v>93.7</v>
      </c>
      <c r="V638" s="3">
        <v>3</v>
      </c>
      <c r="W638" s="2" t="s">
        <v>790</v>
      </c>
      <c r="X638" s="2" t="s">
        <v>791</v>
      </c>
      <c r="AA638" s="2" t="s">
        <v>2522</v>
      </c>
      <c r="AB638" s="2" t="s">
        <v>1607</v>
      </c>
      <c r="AC638" s="2" t="s">
        <v>1608</v>
      </c>
    </row>
    <row r="639" spans="1:29" x14ac:dyDescent="0.25">
      <c r="A639" s="2" t="s">
        <v>15958</v>
      </c>
      <c r="B639" s="3" t="s">
        <v>45</v>
      </c>
      <c r="C639" s="3" t="s">
        <v>11046</v>
      </c>
      <c r="D639" s="3">
        <v>-1.78668993458277</v>
      </c>
      <c r="E639" s="3" t="str">
        <f t="shared" si="9"/>
        <v>DOWN</v>
      </c>
      <c r="F639" s="3">
        <v>3.7823867677710901</v>
      </c>
      <c r="G639" s="4">
        <v>3.2674585252677002E-5</v>
      </c>
      <c r="H639" s="3">
        <v>1.59610710611263E-3</v>
      </c>
      <c r="I639" s="3">
        <v>24.785</v>
      </c>
      <c r="J639" s="3">
        <v>16.021000000000001</v>
      </c>
      <c r="K639" s="3">
        <v>20.555</v>
      </c>
      <c r="L639" s="3">
        <v>5.4359999999999999</v>
      </c>
      <c r="M639" s="3">
        <v>7.0590000000000002</v>
      </c>
      <c r="N639" s="3">
        <v>5.4660000000000002</v>
      </c>
      <c r="O639" s="5">
        <v>2</v>
      </c>
      <c r="P639" s="2" t="s">
        <v>15958</v>
      </c>
      <c r="Q639" s="13" t="s">
        <v>3469</v>
      </c>
      <c r="R639" s="3">
        <v>2281</v>
      </c>
      <c r="S639" s="3">
        <v>20</v>
      </c>
      <c r="T639" s="4">
        <v>3.3000000000000002E-106</v>
      </c>
      <c r="U639" s="3">
        <v>68.099999999999994</v>
      </c>
      <c r="V639" s="3">
        <v>1</v>
      </c>
      <c r="W639" s="2" t="s">
        <v>192</v>
      </c>
      <c r="X639" s="2" t="s">
        <v>193</v>
      </c>
      <c r="AA639" s="2" t="s">
        <v>3470</v>
      </c>
      <c r="AB639" s="2" t="s">
        <v>3185</v>
      </c>
      <c r="AC639" s="2" t="s">
        <v>3186</v>
      </c>
    </row>
    <row r="640" spans="1:29" x14ac:dyDescent="0.25">
      <c r="A640" s="2" t="s">
        <v>18423</v>
      </c>
      <c r="B640" s="3" t="s">
        <v>45</v>
      </c>
      <c r="C640" s="3" t="s">
        <v>11046</v>
      </c>
      <c r="D640" s="3">
        <v>-1.4434578337197701</v>
      </c>
      <c r="E640" s="3" t="str">
        <f t="shared" si="9"/>
        <v>DOWN</v>
      </c>
      <c r="F640" s="3">
        <v>5.6762687200602304</v>
      </c>
      <c r="G640" s="4">
        <v>3.2885931069202302E-5</v>
      </c>
      <c r="H640" s="3">
        <v>1.6039012365562199E-3</v>
      </c>
      <c r="I640" s="3">
        <v>81.055999999999997</v>
      </c>
      <c r="J640" s="3">
        <v>70.545000000000002</v>
      </c>
      <c r="K640" s="3">
        <v>68.177999999999997</v>
      </c>
      <c r="L640" s="3">
        <v>31.663</v>
      </c>
      <c r="M640" s="3">
        <v>26.652999999999999</v>
      </c>
      <c r="N640" s="3">
        <v>23.614999999999998</v>
      </c>
      <c r="O640" s="5">
        <v>2</v>
      </c>
      <c r="P640" s="2" t="s">
        <v>18423</v>
      </c>
      <c r="Q640" s="13" t="s">
        <v>11303</v>
      </c>
      <c r="R640" s="3">
        <v>3552</v>
      </c>
      <c r="S640" s="3">
        <v>20</v>
      </c>
      <c r="T640" s="4">
        <v>4.7999999999999999E-306</v>
      </c>
      <c r="U640" s="3">
        <v>96.69</v>
      </c>
      <c r="V640" s="3">
        <v>6</v>
      </c>
      <c r="W640" s="2" t="s">
        <v>2728</v>
      </c>
      <c r="X640" s="2" t="s">
        <v>2729</v>
      </c>
      <c r="Y640" s="2" t="s">
        <v>2730</v>
      </c>
      <c r="Z640" s="2" t="s">
        <v>2731</v>
      </c>
      <c r="AA640" s="2" t="s">
        <v>11304</v>
      </c>
      <c r="AB640" s="2" t="s">
        <v>2733</v>
      </c>
      <c r="AC640" s="2" t="s">
        <v>2734</v>
      </c>
    </row>
    <row r="641" spans="1:29" x14ac:dyDescent="0.25">
      <c r="A641" s="2" t="s">
        <v>17302</v>
      </c>
      <c r="B641" s="3" t="s">
        <v>45</v>
      </c>
      <c r="C641" s="3" t="s">
        <v>11046</v>
      </c>
      <c r="D641" s="3">
        <v>-1.8225099644887699</v>
      </c>
      <c r="E641" s="3" t="str">
        <f t="shared" si="9"/>
        <v>DOWN</v>
      </c>
      <c r="F641" s="3">
        <v>3.8384713919669502</v>
      </c>
      <c r="G641" s="4">
        <v>3.3158800618374897E-5</v>
      </c>
      <c r="H641" s="3">
        <v>1.61466675338219E-3</v>
      </c>
      <c r="I641" s="3">
        <v>19.213999999999999</v>
      </c>
      <c r="J641" s="3">
        <v>24.021999999999998</v>
      </c>
      <c r="K641" s="3">
        <v>20.939</v>
      </c>
      <c r="L641" s="3">
        <v>3.9569999999999999</v>
      </c>
      <c r="M641" s="3">
        <v>8.2769999999999992</v>
      </c>
      <c r="N641" s="3">
        <v>6.226</v>
      </c>
      <c r="O641" s="5">
        <v>2</v>
      </c>
      <c r="P641" s="2" t="s">
        <v>17302</v>
      </c>
      <c r="Q641" s="13" t="s">
        <v>441</v>
      </c>
      <c r="R641" s="3">
        <v>1461</v>
      </c>
      <c r="AA641" s="2" t="s">
        <v>442</v>
      </c>
      <c r="AB641" s="2" t="s">
        <v>442</v>
      </c>
      <c r="AC641" s="2" t="s">
        <v>442</v>
      </c>
    </row>
    <row r="642" spans="1:29" x14ac:dyDescent="0.25">
      <c r="A642" s="2" t="s">
        <v>18424</v>
      </c>
      <c r="B642" s="3" t="s">
        <v>45</v>
      </c>
      <c r="C642" s="3" t="s">
        <v>11046</v>
      </c>
      <c r="D642" s="3">
        <v>-8.5789032373957497</v>
      </c>
      <c r="E642" s="3" t="str">
        <f t="shared" si="9"/>
        <v>DOWN</v>
      </c>
      <c r="F642" s="3">
        <v>2.41819183161972</v>
      </c>
      <c r="G642" s="4">
        <v>3.3361813256031997E-5</v>
      </c>
      <c r="H642" s="3">
        <v>1.6220021295750601E-3</v>
      </c>
      <c r="I642" s="3">
        <v>24.164000000000001</v>
      </c>
      <c r="J642" s="3">
        <v>4.6829999999999998</v>
      </c>
      <c r="K642" s="3">
        <v>0</v>
      </c>
      <c r="L642" s="3">
        <v>0</v>
      </c>
      <c r="M642" s="3">
        <v>0</v>
      </c>
      <c r="N642" s="3">
        <v>0</v>
      </c>
      <c r="O642" s="5">
        <v>2</v>
      </c>
      <c r="P642" s="2" t="s">
        <v>18424</v>
      </c>
      <c r="Q642" s="13" t="s">
        <v>11305</v>
      </c>
      <c r="R642" s="3">
        <v>1694</v>
      </c>
      <c r="S642" s="3">
        <v>20</v>
      </c>
      <c r="T642" s="4">
        <v>3.3999999999999999E-273</v>
      </c>
      <c r="U642" s="3">
        <v>91.7</v>
      </c>
      <c r="V642" s="3">
        <v>1</v>
      </c>
      <c r="W642" s="2" t="s">
        <v>634</v>
      </c>
      <c r="X642" s="2" t="s">
        <v>635</v>
      </c>
      <c r="AA642" s="2" t="s">
        <v>11306</v>
      </c>
      <c r="AB642" s="2" t="s">
        <v>178</v>
      </c>
      <c r="AC642" s="2" t="s">
        <v>179</v>
      </c>
    </row>
    <row r="643" spans="1:29" x14ac:dyDescent="0.25">
      <c r="A643" s="2" t="s">
        <v>18425</v>
      </c>
      <c r="B643" s="3" t="s">
        <v>45</v>
      </c>
      <c r="C643" s="3" t="s">
        <v>11046</v>
      </c>
      <c r="D643" s="3">
        <v>1.4936570295456999</v>
      </c>
      <c r="E643" s="3" t="str">
        <f t="shared" si="9"/>
        <v>UP</v>
      </c>
      <c r="F643" s="3">
        <v>5.7396682723658099</v>
      </c>
      <c r="G643" s="4">
        <v>3.3535426548756999E-5</v>
      </c>
      <c r="H643" s="3">
        <v>1.6253398438419401E-3</v>
      </c>
      <c r="I643" s="3">
        <v>24.338999999999999</v>
      </c>
      <c r="J643" s="3">
        <v>31.405999999999999</v>
      </c>
      <c r="K643" s="3">
        <v>26.77</v>
      </c>
      <c r="L643" s="3">
        <v>85.853999999999999</v>
      </c>
      <c r="M643" s="3">
        <v>90.057000000000002</v>
      </c>
      <c r="N643" s="3">
        <v>59.106999999999999</v>
      </c>
      <c r="O643" s="5">
        <v>1</v>
      </c>
      <c r="P643" s="2" t="s">
        <v>18425</v>
      </c>
      <c r="Q643" s="13" t="s">
        <v>11307</v>
      </c>
      <c r="R643" s="3">
        <v>1884</v>
      </c>
      <c r="S643" s="3">
        <v>20</v>
      </c>
      <c r="T643" s="4">
        <v>3.1999999999999998E-75</v>
      </c>
      <c r="U643" s="3">
        <v>91.72</v>
      </c>
      <c r="V643" s="3">
        <v>3</v>
      </c>
      <c r="W643" s="2" t="s">
        <v>11308</v>
      </c>
      <c r="X643" s="2" t="s">
        <v>11309</v>
      </c>
      <c r="AA643" s="2" t="s">
        <v>11310</v>
      </c>
      <c r="AB643" s="2" t="s">
        <v>11308</v>
      </c>
      <c r="AC643" s="2" t="s">
        <v>11309</v>
      </c>
    </row>
    <row r="644" spans="1:29" x14ac:dyDescent="0.25">
      <c r="A644" s="2" t="s">
        <v>18426</v>
      </c>
      <c r="B644" s="3" t="s">
        <v>45</v>
      </c>
      <c r="C644" s="3" t="s">
        <v>11046</v>
      </c>
      <c r="D644" s="3">
        <v>-7.0887882743626003</v>
      </c>
      <c r="E644" s="3" t="str">
        <f t="shared" si="9"/>
        <v>DOWN</v>
      </c>
      <c r="F644" s="3">
        <v>1.1219927373531999</v>
      </c>
      <c r="G644" s="4">
        <v>3.3483797925040302E-5</v>
      </c>
      <c r="H644" s="3">
        <v>1.6253398438419401E-3</v>
      </c>
      <c r="I644" s="3">
        <v>2.6240000000000001</v>
      </c>
      <c r="J644" s="3">
        <v>3.7240000000000002</v>
      </c>
      <c r="K644" s="3">
        <v>3.89</v>
      </c>
      <c r="L644" s="3">
        <v>0</v>
      </c>
      <c r="M644" s="3">
        <v>0</v>
      </c>
      <c r="N644" s="3">
        <v>0</v>
      </c>
      <c r="O644" s="5">
        <v>2</v>
      </c>
      <c r="P644" s="2" t="s">
        <v>18426</v>
      </c>
      <c r="Q644" s="13" t="s">
        <v>11311</v>
      </c>
      <c r="R644" s="3">
        <v>1457</v>
      </c>
      <c r="S644" s="3">
        <v>20</v>
      </c>
      <c r="T644" s="4">
        <v>2.6E-72</v>
      </c>
      <c r="U644" s="3">
        <v>92.12</v>
      </c>
      <c r="V644" s="3">
        <v>2</v>
      </c>
      <c r="W644" s="2" t="s">
        <v>6805</v>
      </c>
      <c r="X644" s="2" t="s">
        <v>6806</v>
      </c>
      <c r="AA644" s="2" t="s">
        <v>11312</v>
      </c>
      <c r="AB644" s="2" t="s">
        <v>4211</v>
      </c>
      <c r="AC644" s="2" t="s">
        <v>4212</v>
      </c>
    </row>
    <row r="645" spans="1:29" x14ac:dyDescent="0.25">
      <c r="A645" s="2" t="s">
        <v>18427</v>
      </c>
      <c r="B645" s="3" t="s">
        <v>45</v>
      </c>
      <c r="C645" s="3" t="s">
        <v>11046</v>
      </c>
      <c r="D645" s="3">
        <v>1.8146261388643401</v>
      </c>
      <c r="E645" s="3" t="str">
        <f t="shared" si="9"/>
        <v>UP</v>
      </c>
      <c r="F645" s="3">
        <v>4.0243887632519399</v>
      </c>
      <c r="G645" s="4">
        <v>3.3596259110791398E-5</v>
      </c>
      <c r="H645" s="3">
        <v>1.62574397603314E-3</v>
      </c>
      <c r="I645" s="3">
        <v>6.3410000000000002</v>
      </c>
      <c r="J645" s="3">
        <v>4.6639999999999997</v>
      </c>
      <c r="K645" s="3">
        <v>9.8650000000000002</v>
      </c>
      <c r="L645" s="3">
        <v>18.678999999999998</v>
      </c>
      <c r="M645" s="3">
        <v>26.515000000000001</v>
      </c>
      <c r="N645" s="3">
        <v>29.013000000000002</v>
      </c>
      <c r="O645" s="5">
        <v>1</v>
      </c>
      <c r="P645" s="2" t="s">
        <v>18427</v>
      </c>
      <c r="Q645" s="13" t="s">
        <v>11313</v>
      </c>
      <c r="R645" s="3">
        <v>873</v>
      </c>
      <c r="S645" s="3">
        <v>20</v>
      </c>
      <c r="T645" s="4">
        <v>6.6999999999999996E-92</v>
      </c>
      <c r="U645" s="3">
        <v>86.38</v>
      </c>
      <c r="V645" s="3">
        <v>5</v>
      </c>
      <c r="W645" s="2" t="s">
        <v>11314</v>
      </c>
      <c r="X645" s="2" t="s">
        <v>11315</v>
      </c>
      <c r="AA645" s="2" t="s">
        <v>11316</v>
      </c>
      <c r="AB645" s="2" t="s">
        <v>11317</v>
      </c>
      <c r="AC645" s="2" t="s">
        <v>11318</v>
      </c>
    </row>
    <row r="646" spans="1:29" x14ac:dyDescent="0.25">
      <c r="A646" s="2" t="s">
        <v>18428</v>
      </c>
      <c r="B646" s="3" t="s">
        <v>45</v>
      </c>
      <c r="C646" s="3" t="s">
        <v>11046</v>
      </c>
      <c r="D646" s="3">
        <v>-1.5116465822747001</v>
      </c>
      <c r="E646" s="3" t="str">
        <f t="shared" si="9"/>
        <v>DOWN</v>
      </c>
      <c r="F646" s="3">
        <v>4.8943283629090804</v>
      </c>
      <c r="G646" s="4">
        <v>3.4360570166920299E-5</v>
      </c>
      <c r="H646" s="3">
        <v>1.6601355040086201E-3</v>
      </c>
      <c r="I646" s="3">
        <v>43.588999999999999</v>
      </c>
      <c r="J646" s="3">
        <v>50.228999999999999</v>
      </c>
      <c r="K646" s="3">
        <v>34.886000000000003</v>
      </c>
      <c r="L646" s="3">
        <v>15.622</v>
      </c>
      <c r="M646" s="3">
        <v>16.478999999999999</v>
      </c>
      <c r="N646" s="3">
        <v>13.637</v>
      </c>
      <c r="O646" s="5">
        <v>2</v>
      </c>
      <c r="P646" s="2" t="s">
        <v>18428</v>
      </c>
      <c r="Q646" s="13" t="s">
        <v>11319</v>
      </c>
      <c r="R646" s="3">
        <v>2109</v>
      </c>
      <c r="S646" s="3">
        <v>20</v>
      </c>
      <c r="T646" s="4">
        <v>9.999999999999999E-94</v>
      </c>
      <c r="U646" s="3">
        <v>90.22</v>
      </c>
      <c r="V646" s="3">
        <v>4</v>
      </c>
      <c r="W646" s="2" t="s">
        <v>11320</v>
      </c>
      <c r="X646" s="2" t="s">
        <v>11321</v>
      </c>
      <c r="AA646" s="2" t="s">
        <v>11322</v>
      </c>
      <c r="AB646" s="2" t="s">
        <v>117</v>
      </c>
      <c r="AC646" s="2" t="s">
        <v>118</v>
      </c>
    </row>
    <row r="647" spans="1:29" x14ac:dyDescent="0.25">
      <c r="A647" s="2" t="s">
        <v>17175</v>
      </c>
      <c r="B647" s="3" t="s">
        <v>45</v>
      </c>
      <c r="C647" s="3" t="s">
        <v>11046</v>
      </c>
      <c r="D647" s="3">
        <v>1.36628466602629</v>
      </c>
      <c r="E647" s="3" t="str">
        <f t="shared" ref="E647:E710" si="10">IF(D647&lt;0,"DOWN","UP")</f>
        <v>UP</v>
      </c>
      <c r="F647" s="3">
        <v>6.9488328027386199</v>
      </c>
      <c r="G647" s="4">
        <v>3.46216883360115E-5</v>
      </c>
      <c r="H647" s="3">
        <v>1.6686470070603301E-3</v>
      </c>
      <c r="I647" s="3">
        <v>69.694999999999993</v>
      </c>
      <c r="J647" s="3">
        <v>70.95</v>
      </c>
      <c r="K647" s="3">
        <v>63.518999999999998</v>
      </c>
      <c r="L647" s="3">
        <v>202.52500000000001</v>
      </c>
      <c r="M647" s="3">
        <v>169.149</v>
      </c>
      <c r="N647" s="3">
        <v>161.61199999999999</v>
      </c>
      <c r="O647" s="5">
        <v>1</v>
      </c>
      <c r="P647" s="2" t="s">
        <v>17175</v>
      </c>
      <c r="Q647" s="13" t="s">
        <v>7612</v>
      </c>
      <c r="R647" s="3">
        <v>4291</v>
      </c>
      <c r="S647" s="3">
        <v>20</v>
      </c>
      <c r="T647" s="3">
        <v>0</v>
      </c>
      <c r="U647" s="3">
        <v>88.33</v>
      </c>
      <c r="V647" s="3">
        <v>3</v>
      </c>
      <c r="W647" s="2" t="s">
        <v>790</v>
      </c>
      <c r="X647" s="2" t="s">
        <v>791</v>
      </c>
      <c r="AA647" s="2" t="s">
        <v>7613</v>
      </c>
      <c r="AB647" s="2" t="s">
        <v>793</v>
      </c>
      <c r="AC647" s="2" t="s">
        <v>794</v>
      </c>
    </row>
    <row r="648" spans="1:29" x14ac:dyDescent="0.25">
      <c r="A648" s="2" t="s">
        <v>16836</v>
      </c>
      <c r="B648" s="3" t="s">
        <v>45</v>
      </c>
      <c r="C648" s="3" t="s">
        <v>11046</v>
      </c>
      <c r="D648" s="3">
        <v>-2.2032149862868602</v>
      </c>
      <c r="E648" s="3" t="str">
        <f t="shared" si="10"/>
        <v>DOWN</v>
      </c>
      <c r="F648" s="3">
        <v>3.6652790425644901</v>
      </c>
      <c r="G648" s="4">
        <v>3.46444954969258E-5</v>
      </c>
      <c r="H648" s="3">
        <v>1.6686470070603301E-3</v>
      </c>
      <c r="I648" s="3">
        <v>26.788</v>
      </c>
      <c r="J648" s="3">
        <v>20.943000000000001</v>
      </c>
      <c r="K648" s="3">
        <v>12.026</v>
      </c>
      <c r="L648" s="3">
        <v>6.3719999999999999</v>
      </c>
      <c r="M648" s="3">
        <v>4.3579999999999997</v>
      </c>
      <c r="N648" s="3">
        <v>2.2669999999999999</v>
      </c>
      <c r="O648" s="5">
        <v>2</v>
      </c>
      <c r="P648" s="2" t="s">
        <v>16836</v>
      </c>
      <c r="Q648" s="13" t="s">
        <v>6577</v>
      </c>
      <c r="R648" s="3">
        <v>1091</v>
      </c>
      <c r="S648" s="3">
        <v>20</v>
      </c>
      <c r="T648" s="4">
        <v>2.3E-150</v>
      </c>
      <c r="U648" s="3">
        <v>94.13</v>
      </c>
      <c r="V648" s="3">
        <v>5</v>
      </c>
      <c r="W648" s="2" t="s">
        <v>6578</v>
      </c>
      <c r="X648" s="2" t="s">
        <v>6579</v>
      </c>
      <c r="AA648" s="2" t="s">
        <v>6580</v>
      </c>
      <c r="AB648" s="2" t="s">
        <v>2551</v>
      </c>
      <c r="AC648" s="2" t="s">
        <v>2552</v>
      </c>
    </row>
    <row r="649" spans="1:29" x14ac:dyDescent="0.25">
      <c r="A649" s="2" t="s">
        <v>15367</v>
      </c>
      <c r="B649" s="3" t="s">
        <v>45</v>
      </c>
      <c r="C649" s="3" t="s">
        <v>11046</v>
      </c>
      <c r="D649" s="3">
        <v>1.4304437426354899</v>
      </c>
      <c r="E649" s="3" t="str">
        <f t="shared" si="10"/>
        <v>UP</v>
      </c>
      <c r="F649" s="3">
        <v>6.6469068319437099</v>
      </c>
      <c r="G649" s="4">
        <v>3.49517141621829E-5</v>
      </c>
      <c r="H649" s="3">
        <v>1.6808301049732999E-3</v>
      </c>
      <c r="I649" s="3">
        <v>46.44</v>
      </c>
      <c r="J649" s="3">
        <v>53.713000000000001</v>
      </c>
      <c r="K649" s="3">
        <v>60.061</v>
      </c>
      <c r="L649" s="3">
        <v>117.321</v>
      </c>
      <c r="M649" s="3">
        <v>147.54599999999999</v>
      </c>
      <c r="N649" s="3">
        <v>172.69399999999999</v>
      </c>
      <c r="O649" s="5">
        <v>1</v>
      </c>
      <c r="P649" s="2" t="s">
        <v>15367</v>
      </c>
      <c r="Q649" s="13" t="s">
        <v>1315</v>
      </c>
      <c r="R649" s="3">
        <v>2412</v>
      </c>
      <c r="S649" s="3">
        <v>20</v>
      </c>
      <c r="T649" s="3">
        <v>0</v>
      </c>
      <c r="U649" s="3">
        <v>97.72</v>
      </c>
      <c r="V649" s="3">
        <v>6</v>
      </c>
      <c r="W649" s="2" t="s">
        <v>1316</v>
      </c>
      <c r="X649" s="2" t="s">
        <v>1317</v>
      </c>
      <c r="AA649" s="2" t="s">
        <v>1318</v>
      </c>
      <c r="AB649" s="2" t="s">
        <v>1319</v>
      </c>
      <c r="AC649" s="2" t="s">
        <v>1320</v>
      </c>
    </row>
    <row r="650" spans="1:29" x14ac:dyDescent="0.25">
      <c r="A650" s="2" t="s">
        <v>15183</v>
      </c>
      <c r="B650" s="3" t="s">
        <v>45</v>
      </c>
      <c r="C650" s="3" t="s">
        <v>11046</v>
      </c>
      <c r="D650" s="3">
        <v>-2.1498855512306201</v>
      </c>
      <c r="E650" s="3" t="str">
        <f t="shared" si="10"/>
        <v>DOWN</v>
      </c>
      <c r="F650" s="3">
        <v>3.2582046371318198</v>
      </c>
      <c r="G650" s="4">
        <v>3.5009716096141602E-5</v>
      </c>
      <c r="H650" s="3">
        <v>1.68100915891086E-3</v>
      </c>
      <c r="I650" s="3">
        <v>11.632</v>
      </c>
      <c r="J650" s="3">
        <v>17.486000000000001</v>
      </c>
      <c r="K650" s="3">
        <v>15.138</v>
      </c>
      <c r="L650" s="3">
        <v>4.9459999999999997</v>
      </c>
      <c r="M650" s="3">
        <v>3.0019999999999998</v>
      </c>
      <c r="N650" s="3">
        <v>2.3479999999999999</v>
      </c>
      <c r="O650" s="5">
        <v>2</v>
      </c>
      <c r="P650" s="2" t="s">
        <v>15183</v>
      </c>
      <c r="Q650" s="13" t="s">
        <v>599</v>
      </c>
      <c r="R650" s="3">
        <v>2901</v>
      </c>
      <c r="S650" s="3">
        <v>20</v>
      </c>
      <c r="T650" s="4">
        <v>2.8999999999999999E-208</v>
      </c>
      <c r="U650" s="3">
        <v>83.91</v>
      </c>
      <c r="AA650" s="2" t="s">
        <v>600</v>
      </c>
      <c r="AB650" s="2" t="s">
        <v>115</v>
      </c>
      <c r="AC650" s="2" t="s">
        <v>115</v>
      </c>
    </row>
    <row r="651" spans="1:29" x14ac:dyDescent="0.25">
      <c r="A651" s="2" t="s">
        <v>17355</v>
      </c>
      <c r="B651" s="3" t="s">
        <v>45</v>
      </c>
      <c r="C651" s="3" t="s">
        <v>11046</v>
      </c>
      <c r="D651" s="3">
        <v>1.77115545888397</v>
      </c>
      <c r="E651" s="3" t="str">
        <f t="shared" si="10"/>
        <v>UP</v>
      </c>
      <c r="F651" s="3">
        <v>5.4194001035306298</v>
      </c>
      <c r="G651" s="4">
        <v>3.53197587116247E-5</v>
      </c>
      <c r="H651" s="3">
        <v>1.69327078529259E-3</v>
      </c>
      <c r="I651" s="3">
        <v>14.824</v>
      </c>
      <c r="J651" s="3">
        <v>19.431000000000001</v>
      </c>
      <c r="K651" s="3">
        <v>22.725999999999999</v>
      </c>
      <c r="L651" s="3">
        <v>103.268</v>
      </c>
      <c r="M651" s="3">
        <v>49.4</v>
      </c>
      <c r="N651" s="3">
        <v>44.168999999999997</v>
      </c>
      <c r="O651" s="5">
        <v>1</v>
      </c>
      <c r="P651" s="2" t="s">
        <v>17355</v>
      </c>
      <c r="Q651" s="13" t="s">
        <v>8161</v>
      </c>
      <c r="R651" s="3">
        <v>262</v>
      </c>
      <c r="S651" s="3">
        <v>20</v>
      </c>
      <c r="T651" s="4">
        <v>1.6999999999999999E-22</v>
      </c>
      <c r="U651" s="3">
        <v>90.55</v>
      </c>
      <c r="V651" s="3">
        <v>6</v>
      </c>
      <c r="W651" s="2" t="s">
        <v>8162</v>
      </c>
      <c r="X651" s="2" t="s">
        <v>8163</v>
      </c>
      <c r="AA651" s="2" t="s">
        <v>8164</v>
      </c>
      <c r="AB651" s="2" t="s">
        <v>8165</v>
      </c>
      <c r="AC651" s="2" t="s">
        <v>8166</v>
      </c>
    </row>
    <row r="652" spans="1:29" x14ac:dyDescent="0.25">
      <c r="A652" s="2" t="s">
        <v>17481</v>
      </c>
      <c r="B652" s="3" t="s">
        <v>45</v>
      </c>
      <c r="C652" s="3" t="s">
        <v>11046</v>
      </c>
      <c r="D652" s="3">
        <v>-1.5338753523385</v>
      </c>
      <c r="E652" s="3" t="str">
        <f t="shared" si="10"/>
        <v>DOWN</v>
      </c>
      <c r="F652" s="3">
        <v>4.71786168225543</v>
      </c>
      <c r="G652" s="4">
        <v>3.5535615793253403E-5</v>
      </c>
      <c r="H652" s="3">
        <v>1.69836114369916E-3</v>
      </c>
      <c r="I652" s="3">
        <v>37.991</v>
      </c>
      <c r="J652" s="3">
        <v>39.692</v>
      </c>
      <c r="K652" s="3">
        <v>36.423000000000002</v>
      </c>
      <c r="L652" s="3">
        <v>9.7850000000000001</v>
      </c>
      <c r="M652" s="3">
        <v>16.303000000000001</v>
      </c>
      <c r="N652" s="3">
        <v>13.718</v>
      </c>
      <c r="O652" s="5">
        <v>2</v>
      </c>
      <c r="P652" s="2" t="s">
        <v>17481</v>
      </c>
      <c r="Q652" s="13" t="s">
        <v>8522</v>
      </c>
      <c r="R652" s="3">
        <v>2151</v>
      </c>
      <c r="S652" s="3">
        <v>20</v>
      </c>
      <c r="T652" s="4">
        <v>7.5999999999999997E-113</v>
      </c>
      <c r="U652" s="3">
        <v>97.02</v>
      </c>
      <c r="V652" s="3">
        <v>5</v>
      </c>
      <c r="W652" s="2" t="s">
        <v>7131</v>
      </c>
      <c r="X652" s="2" t="s">
        <v>7132</v>
      </c>
      <c r="AA652" s="2" t="s">
        <v>7133</v>
      </c>
      <c r="AB652" s="2" t="s">
        <v>7134</v>
      </c>
      <c r="AC652" s="2" t="s">
        <v>7135</v>
      </c>
    </row>
    <row r="653" spans="1:29" x14ac:dyDescent="0.25">
      <c r="A653" s="2" t="s">
        <v>18429</v>
      </c>
      <c r="B653" s="3" t="s">
        <v>45</v>
      </c>
      <c r="C653" s="3" t="s">
        <v>11046</v>
      </c>
      <c r="D653" s="3">
        <v>7.1820543510549104</v>
      </c>
      <c r="E653" s="3" t="str">
        <f t="shared" si="10"/>
        <v>UP</v>
      </c>
      <c r="F653" s="3">
        <v>1.1609185145018801</v>
      </c>
      <c r="G653" s="4">
        <v>3.5483366499394898E-5</v>
      </c>
      <c r="H653" s="3">
        <v>1.69836114369916E-3</v>
      </c>
      <c r="I653" s="3">
        <v>0</v>
      </c>
      <c r="J653" s="3">
        <v>0</v>
      </c>
      <c r="K653" s="3">
        <v>0</v>
      </c>
      <c r="L653" s="3">
        <v>2.415</v>
      </c>
      <c r="M653" s="3">
        <v>5.476</v>
      </c>
      <c r="N653" s="3">
        <v>3.2679999999999998</v>
      </c>
      <c r="O653" s="5">
        <v>1</v>
      </c>
      <c r="P653" s="2" t="s">
        <v>18429</v>
      </c>
      <c r="Q653" s="13" t="s">
        <v>11323</v>
      </c>
      <c r="R653" s="3">
        <v>2611</v>
      </c>
      <c r="S653" s="3">
        <v>20</v>
      </c>
      <c r="T653" s="4">
        <v>9.2999999999999997E-206</v>
      </c>
      <c r="U653" s="3">
        <v>90.97</v>
      </c>
      <c r="V653" s="3">
        <v>5</v>
      </c>
      <c r="W653" s="2" t="s">
        <v>11324</v>
      </c>
      <c r="X653" s="2" t="s">
        <v>11325</v>
      </c>
      <c r="Y653" s="2" t="s">
        <v>11326</v>
      </c>
      <c r="Z653" s="2" t="s">
        <v>11327</v>
      </c>
      <c r="AA653" s="2" t="s">
        <v>11328</v>
      </c>
      <c r="AB653" s="2" t="s">
        <v>11329</v>
      </c>
      <c r="AC653" s="2" t="s">
        <v>11330</v>
      </c>
    </row>
    <row r="654" spans="1:29" x14ac:dyDescent="0.25">
      <c r="A654" s="2" t="s">
        <v>18430</v>
      </c>
      <c r="B654" s="3" t="s">
        <v>45</v>
      </c>
      <c r="C654" s="3" t="s">
        <v>11046</v>
      </c>
      <c r="D654" s="3">
        <v>-8.3355162499809801</v>
      </c>
      <c r="E654" s="3" t="str">
        <f t="shared" si="10"/>
        <v>DOWN</v>
      </c>
      <c r="F654" s="3">
        <v>2.2011213639009899</v>
      </c>
      <c r="G654" s="4">
        <v>3.5591250327760201E-5</v>
      </c>
      <c r="H654" s="3">
        <v>1.69839911040175E-3</v>
      </c>
      <c r="I654" s="3">
        <v>9.5850000000000009</v>
      </c>
      <c r="J654" s="3">
        <v>0</v>
      </c>
      <c r="K654" s="3">
        <v>15.119</v>
      </c>
      <c r="L654" s="3">
        <v>0</v>
      </c>
      <c r="M654" s="3">
        <v>0</v>
      </c>
      <c r="N654" s="3">
        <v>0</v>
      </c>
      <c r="O654" s="5">
        <v>5</v>
      </c>
      <c r="P654" s="2" t="s">
        <v>18430</v>
      </c>
      <c r="Q654" s="13" t="s">
        <v>853</v>
      </c>
      <c r="R654" s="3">
        <v>9760</v>
      </c>
      <c r="S654" s="3">
        <v>20</v>
      </c>
      <c r="T654" s="3">
        <v>0</v>
      </c>
      <c r="U654" s="3">
        <v>96.25</v>
      </c>
      <c r="V654" s="3">
        <v>14</v>
      </c>
      <c r="W654" s="2" t="s">
        <v>665</v>
      </c>
      <c r="X654" s="2" t="s">
        <v>666</v>
      </c>
      <c r="Y654" s="2" t="s">
        <v>667</v>
      </c>
      <c r="Z654" s="2" t="s">
        <v>668</v>
      </c>
      <c r="AA654" s="2" t="s">
        <v>11331</v>
      </c>
      <c r="AB654" s="2" t="s">
        <v>670</v>
      </c>
      <c r="AC654" s="2" t="s">
        <v>671</v>
      </c>
    </row>
    <row r="655" spans="1:29" x14ac:dyDescent="0.25">
      <c r="A655" s="2" t="s">
        <v>18431</v>
      </c>
      <c r="B655" s="3" t="s">
        <v>45</v>
      </c>
      <c r="C655" s="3" t="s">
        <v>11046</v>
      </c>
      <c r="D655" s="3">
        <v>1.7220904324514701</v>
      </c>
      <c r="E655" s="3" t="str">
        <f t="shared" si="10"/>
        <v>UP</v>
      </c>
      <c r="F655" s="3">
        <v>3.8544586764794402</v>
      </c>
      <c r="G655" s="4">
        <v>3.5724540929200797E-5</v>
      </c>
      <c r="H655" s="3">
        <v>1.70213697319592E-3</v>
      </c>
      <c r="I655" s="3">
        <v>5.0199999999999996</v>
      </c>
      <c r="J655" s="3">
        <v>8.407</v>
      </c>
      <c r="K655" s="3">
        <v>5.9359999999999999</v>
      </c>
      <c r="L655" s="3">
        <v>20.568000000000001</v>
      </c>
      <c r="M655" s="3">
        <v>20.196999999999999</v>
      </c>
      <c r="N655" s="3">
        <v>24.018000000000001</v>
      </c>
      <c r="O655" s="5">
        <v>1</v>
      </c>
      <c r="P655" s="2" t="s">
        <v>18431</v>
      </c>
      <c r="Q655" s="13" t="s">
        <v>11332</v>
      </c>
      <c r="R655" s="3">
        <v>2546</v>
      </c>
      <c r="S655" s="3">
        <v>20</v>
      </c>
      <c r="T655" s="4">
        <v>3.6000000000000002E-138</v>
      </c>
      <c r="U655" s="3">
        <v>99.37</v>
      </c>
      <c r="V655" s="3">
        <v>3</v>
      </c>
      <c r="W655" s="2" t="s">
        <v>11333</v>
      </c>
      <c r="X655" s="2" t="s">
        <v>11334</v>
      </c>
      <c r="Y655" s="2" t="s">
        <v>1653</v>
      </c>
      <c r="Z655" s="2" t="s">
        <v>1654</v>
      </c>
      <c r="AA655" s="2" t="s">
        <v>11335</v>
      </c>
      <c r="AB655" s="2" t="s">
        <v>1656</v>
      </c>
      <c r="AC655" s="2" t="s">
        <v>1657</v>
      </c>
    </row>
    <row r="656" spans="1:29" x14ac:dyDescent="0.25">
      <c r="A656" s="2" t="s">
        <v>16065</v>
      </c>
      <c r="B656" s="3" t="s">
        <v>45</v>
      </c>
      <c r="C656" s="3" t="s">
        <v>11046</v>
      </c>
      <c r="D656" s="3">
        <v>-2.59081571522578</v>
      </c>
      <c r="E656" s="3" t="str">
        <f t="shared" si="10"/>
        <v>DOWN</v>
      </c>
      <c r="F656" s="3">
        <v>2.89765136818527</v>
      </c>
      <c r="G656" s="4">
        <v>3.5958679220522501E-5</v>
      </c>
      <c r="H656" s="3">
        <v>1.7106609761283901E-3</v>
      </c>
      <c r="I656" s="3">
        <v>12.593999999999999</v>
      </c>
      <c r="J656" s="3">
        <v>13.042999999999999</v>
      </c>
      <c r="K656" s="3">
        <v>10.047000000000001</v>
      </c>
      <c r="L656" s="3">
        <v>3.5019999999999998</v>
      </c>
      <c r="M656" s="3">
        <v>0.81599999999999995</v>
      </c>
      <c r="N656" s="3">
        <v>1.657</v>
      </c>
      <c r="O656" s="5">
        <v>2</v>
      </c>
      <c r="P656" s="2" t="s">
        <v>16065</v>
      </c>
      <c r="Q656" s="13" t="s">
        <v>3889</v>
      </c>
      <c r="R656" s="3">
        <v>2643</v>
      </c>
      <c r="S656" s="3">
        <v>20</v>
      </c>
      <c r="T656" s="4">
        <v>2.0999999999999999E-277</v>
      </c>
      <c r="U656" s="3">
        <v>84.76</v>
      </c>
      <c r="V656" s="3">
        <v>4</v>
      </c>
      <c r="W656" s="2" t="s">
        <v>247</v>
      </c>
      <c r="X656" s="2" t="s">
        <v>248</v>
      </c>
      <c r="Y656" s="2" t="s">
        <v>68</v>
      </c>
      <c r="Z656" s="2" t="s">
        <v>69</v>
      </c>
      <c r="AA656" s="2" t="s">
        <v>3890</v>
      </c>
      <c r="AB656" s="2" t="s">
        <v>71</v>
      </c>
      <c r="AC656" s="2" t="s">
        <v>72</v>
      </c>
    </row>
    <row r="657" spans="1:29" x14ac:dyDescent="0.25">
      <c r="A657" s="2" t="s">
        <v>15805</v>
      </c>
      <c r="B657" s="3" t="s">
        <v>45</v>
      </c>
      <c r="C657" s="3" t="s">
        <v>11046</v>
      </c>
      <c r="D657" s="3">
        <v>-2.4994825969206702</v>
      </c>
      <c r="E657" s="3" t="str">
        <f t="shared" si="10"/>
        <v>DOWN</v>
      </c>
      <c r="F657" s="3">
        <v>3.24045004502339</v>
      </c>
      <c r="G657" s="4">
        <v>3.6281538921032699E-5</v>
      </c>
      <c r="H657" s="3">
        <v>1.72337309874905E-3</v>
      </c>
      <c r="I657" s="3">
        <v>16.327999999999999</v>
      </c>
      <c r="J657" s="3">
        <v>13.282999999999999</v>
      </c>
      <c r="K657" s="3">
        <v>15.762</v>
      </c>
      <c r="L657" s="3">
        <v>5.2850000000000001</v>
      </c>
      <c r="M657" s="3">
        <v>1.444</v>
      </c>
      <c r="N657" s="3">
        <v>1.4039999999999999</v>
      </c>
      <c r="O657" s="5">
        <v>2</v>
      </c>
      <c r="P657" s="2" t="s">
        <v>15805</v>
      </c>
      <c r="Q657" s="13" t="s">
        <v>2945</v>
      </c>
      <c r="R657" s="3">
        <v>1761</v>
      </c>
      <c r="S657" s="3">
        <v>20</v>
      </c>
      <c r="T657" s="4">
        <v>3.8000000000000001E-211</v>
      </c>
      <c r="U657" s="3">
        <v>78.52</v>
      </c>
      <c r="V657" s="3">
        <v>1</v>
      </c>
      <c r="W657" s="2" t="s">
        <v>233</v>
      </c>
      <c r="X657" s="2" t="s">
        <v>234</v>
      </c>
      <c r="AA657" s="2" t="s">
        <v>2946</v>
      </c>
      <c r="AB657" s="2" t="s">
        <v>115</v>
      </c>
      <c r="AC657" s="2" t="s">
        <v>115</v>
      </c>
    </row>
    <row r="658" spans="1:29" x14ac:dyDescent="0.25">
      <c r="A658" s="2" t="s">
        <v>17817</v>
      </c>
      <c r="B658" s="3" t="s">
        <v>45</v>
      </c>
      <c r="C658" s="3" t="s">
        <v>11046</v>
      </c>
      <c r="D658" s="3">
        <v>-1.46250862953307</v>
      </c>
      <c r="E658" s="3" t="str">
        <f t="shared" si="10"/>
        <v>DOWN</v>
      </c>
      <c r="F658" s="3">
        <v>5.2213459032818204</v>
      </c>
      <c r="G658" s="4">
        <v>3.6958731510347299E-5</v>
      </c>
      <c r="H658" s="3">
        <v>1.75099853824036E-3</v>
      </c>
      <c r="I658" s="3">
        <v>48.994</v>
      </c>
      <c r="J658" s="3">
        <v>57.058999999999997</v>
      </c>
      <c r="K658" s="3">
        <v>54.212000000000003</v>
      </c>
      <c r="L658" s="3">
        <v>16.7</v>
      </c>
      <c r="M658" s="3">
        <v>22.984999999999999</v>
      </c>
      <c r="N658" s="3">
        <v>19.356999999999999</v>
      </c>
      <c r="O658" s="5">
        <v>2</v>
      </c>
      <c r="P658" s="2" t="s">
        <v>17817</v>
      </c>
      <c r="Q658" s="13" t="s">
        <v>9539</v>
      </c>
      <c r="R658" s="3">
        <v>1520</v>
      </c>
      <c r="S658" s="3">
        <v>20</v>
      </c>
      <c r="T658" s="4">
        <v>1.5999999999999999E-197</v>
      </c>
      <c r="U658" s="3">
        <v>88.91</v>
      </c>
      <c r="V658" s="3">
        <v>2</v>
      </c>
      <c r="W658" s="2" t="s">
        <v>5456</v>
      </c>
      <c r="X658" s="2" t="s">
        <v>5457</v>
      </c>
      <c r="AA658" s="2" t="s">
        <v>9540</v>
      </c>
      <c r="AB658" s="2" t="s">
        <v>5456</v>
      </c>
      <c r="AC658" s="2" t="s">
        <v>5457</v>
      </c>
    </row>
    <row r="659" spans="1:29" x14ac:dyDescent="0.25">
      <c r="A659" s="2" t="s">
        <v>16603</v>
      </c>
      <c r="B659" s="3" t="s">
        <v>45</v>
      </c>
      <c r="C659" s="3" t="s">
        <v>11046</v>
      </c>
      <c r="D659" s="3">
        <v>3.12973437556749</v>
      </c>
      <c r="E659" s="3" t="str">
        <f t="shared" si="10"/>
        <v>UP</v>
      </c>
      <c r="F659" s="3">
        <v>2.7850822755603302</v>
      </c>
      <c r="G659" s="4">
        <v>3.7032742736436503E-5</v>
      </c>
      <c r="H659" s="3">
        <v>1.75099853824036E-3</v>
      </c>
      <c r="I659" s="3">
        <v>2.2829999999999999</v>
      </c>
      <c r="J659" s="3">
        <v>1.6779999999999999</v>
      </c>
      <c r="K659" s="3">
        <v>0</v>
      </c>
      <c r="L659" s="3">
        <v>9.4640000000000004</v>
      </c>
      <c r="M659" s="3">
        <v>11.97</v>
      </c>
      <c r="N659" s="3">
        <v>13.66</v>
      </c>
      <c r="O659" s="5">
        <v>1</v>
      </c>
      <c r="P659" s="2" t="s">
        <v>16603</v>
      </c>
      <c r="Q659" s="13" t="s">
        <v>5719</v>
      </c>
      <c r="R659" s="3">
        <v>2472</v>
      </c>
      <c r="S659" s="3">
        <v>20</v>
      </c>
      <c r="T659" s="4">
        <v>4.7E-175</v>
      </c>
      <c r="U659" s="3">
        <v>93.82</v>
      </c>
      <c r="V659" s="3">
        <v>2</v>
      </c>
      <c r="W659" s="2" t="s">
        <v>5720</v>
      </c>
      <c r="X659" s="2" t="s">
        <v>5721</v>
      </c>
      <c r="AA659" s="2" t="s">
        <v>5722</v>
      </c>
      <c r="AB659" s="2" t="s">
        <v>5720</v>
      </c>
      <c r="AC659" s="2" t="s">
        <v>5721</v>
      </c>
    </row>
    <row r="660" spans="1:29" x14ac:dyDescent="0.25">
      <c r="A660" s="2" t="s">
        <v>16507</v>
      </c>
      <c r="B660" s="3" t="s">
        <v>45</v>
      </c>
      <c r="C660" s="3" t="s">
        <v>11046</v>
      </c>
      <c r="D660" s="3">
        <v>-4.0870240382313501</v>
      </c>
      <c r="E660" s="3" t="str">
        <f t="shared" si="10"/>
        <v>DOWN</v>
      </c>
      <c r="F660" s="3">
        <v>2.1277432936968101</v>
      </c>
      <c r="G660" s="4">
        <v>3.7017800461799398E-5</v>
      </c>
      <c r="H660" s="3">
        <v>1.75099853824036E-3</v>
      </c>
      <c r="I660" s="3">
        <v>7.2939999999999996</v>
      </c>
      <c r="J660" s="3">
        <v>6.6829999999999998</v>
      </c>
      <c r="K660" s="3">
        <v>7.9820000000000002</v>
      </c>
      <c r="L660" s="3">
        <v>0</v>
      </c>
      <c r="M660" s="3">
        <v>0</v>
      </c>
      <c r="N660" s="3">
        <v>1.208</v>
      </c>
      <c r="O660" s="5">
        <v>2</v>
      </c>
      <c r="P660" s="2" t="s">
        <v>16507</v>
      </c>
      <c r="Q660" s="13" t="s">
        <v>5400</v>
      </c>
      <c r="R660" s="3">
        <v>6450</v>
      </c>
      <c r="S660" s="3">
        <v>20</v>
      </c>
      <c r="T660" s="3">
        <v>0</v>
      </c>
      <c r="U660" s="3">
        <v>93.67</v>
      </c>
      <c r="V660" s="3">
        <v>3</v>
      </c>
      <c r="W660" s="2" t="s">
        <v>5401</v>
      </c>
      <c r="X660" s="2" t="s">
        <v>5402</v>
      </c>
      <c r="AA660" s="2" t="s">
        <v>5403</v>
      </c>
      <c r="AB660" s="2" t="s">
        <v>5404</v>
      </c>
      <c r="AC660" s="2" t="s">
        <v>5405</v>
      </c>
    </row>
    <row r="661" spans="1:29" x14ac:dyDescent="0.25">
      <c r="A661" s="2" t="s">
        <v>18432</v>
      </c>
      <c r="B661" s="3" t="s">
        <v>45</v>
      </c>
      <c r="C661" s="3" t="s">
        <v>11046</v>
      </c>
      <c r="D661" s="3">
        <v>-4.3602406491840098</v>
      </c>
      <c r="E661" s="3" t="str">
        <f t="shared" si="10"/>
        <v>DOWN</v>
      </c>
      <c r="F661" s="3">
        <v>1.9710309970283</v>
      </c>
      <c r="G661" s="4">
        <v>3.7187910752669903E-5</v>
      </c>
      <c r="H661" s="3">
        <v>1.75565487196675E-3</v>
      </c>
      <c r="I661" s="3">
        <v>6.9880000000000004</v>
      </c>
      <c r="J661" s="3">
        <v>6.5629999999999997</v>
      </c>
      <c r="K661" s="3">
        <v>6.2430000000000003</v>
      </c>
      <c r="L661" s="3">
        <v>0.96199999999999997</v>
      </c>
      <c r="M661" s="3">
        <v>0</v>
      </c>
      <c r="N661" s="3">
        <v>0</v>
      </c>
      <c r="O661" s="5">
        <v>2</v>
      </c>
      <c r="P661" s="2" t="s">
        <v>18432</v>
      </c>
      <c r="Q661" s="13" t="s">
        <v>11336</v>
      </c>
      <c r="R661" s="3">
        <v>4787</v>
      </c>
      <c r="S661" s="3">
        <v>20</v>
      </c>
      <c r="T661" s="3">
        <v>0</v>
      </c>
      <c r="U661" s="3">
        <v>90.46</v>
      </c>
      <c r="V661" s="3">
        <v>4</v>
      </c>
      <c r="W661" s="2" t="s">
        <v>11337</v>
      </c>
      <c r="X661" s="2" t="s">
        <v>11338</v>
      </c>
      <c r="AA661" s="2" t="s">
        <v>11339</v>
      </c>
      <c r="AB661" s="2" t="s">
        <v>11340</v>
      </c>
      <c r="AC661" s="2" t="s">
        <v>11341</v>
      </c>
    </row>
    <row r="662" spans="1:29" x14ac:dyDescent="0.25">
      <c r="A662" s="2" t="s">
        <v>16545</v>
      </c>
      <c r="B662" s="3" t="s">
        <v>45</v>
      </c>
      <c r="C662" s="3" t="s">
        <v>11046</v>
      </c>
      <c r="D662" s="3">
        <v>2.0842240376073802</v>
      </c>
      <c r="E662" s="3" t="str">
        <f t="shared" si="10"/>
        <v>UP</v>
      </c>
      <c r="F662" s="3">
        <v>3.5634765392553698</v>
      </c>
      <c r="G662" s="4">
        <v>3.7393133956717801E-5</v>
      </c>
      <c r="H662" s="3">
        <v>1.75997774869232E-3</v>
      </c>
      <c r="I662" s="3">
        <v>5.2039999999999997</v>
      </c>
      <c r="J662" s="3">
        <v>2.2770000000000001</v>
      </c>
      <c r="K662" s="3">
        <v>5.4459999999999997</v>
      </c>
      <c r="L662" s="3">
        <v>16.584</v>
      </c>
      <c r="M662" s="3">
        <v>14.808999999999999</v>
      </c>
      <c r="N662" s="3">
        <v>24.317</v>
      </c>
      <c r="O662" s="5">
        <v>1</v>
      </c>
      <c r="P662" s="2" t="s">
        <v>16545</v>
      </c>
      <c r="Q662" s="13" t="s">
        <v>5536</v>
      </c>
      <c r="R662" s="3">
        <v>3170</v>
      </c>
      <c r="S662" s="3">
        <v>20</v>
      </c>
      <c r="T662" s="3">
        <v>0</v>
      </c>
      <c r="U662" s="3">
        <v>92.37</v>
      </c>
      <c r="AA662" s="2" t="s">
        <v>5537</v>
      </c>
      <c r="AB662" s="2" t="s">
        <v>5538</v>
      </c>
      <c r="AC662" s="2" t="s">
        <v>5539</v>
      </c>
    </row>
    <row r="663" spans="1:29" x14ac:dyDescent="0.25">
      <c r="A663" s="2" t="s">
        <v>15288</v>
      </c>
      <c r="B663" s="3" t="s">
        <v>45</v>
      </c>
      <c r="C663" s="3" t="s">
        <v>11046</v>
      </c>
      <c r="D663" s="3">
        <v>1.92401894483231</v>
      </c>
      <c r="E663" s="3" t="str">
        <f t="shared" si="10"/>
        <v>UP</v>
      </c>
      <c r="F663" s="3">
        <v>7.0588307615530397</v>
      </c>
      <c r="G663" s="4">
        <v>3.7345965197503E-5</v>
      </c>
      <c r="H663" s="3">
        <v>1.75997774869232E-3</v>
      </c>
      <c r="I663" s="3">
        <v>42.487000000000002</v>
      </c>
      <c r="J663" s="3">
        <v>37.222000000000001</v>
      </c>
      <c r="K663" s="3">
        <v>84.832999999999998</v>
      </c>
      <c r="L663" s="3">
        <v>106.592</v>
      </c>
      <c r="M663" s="3">
        <v>212.38200000000001</v>
      </c>
      <c r="N663" s="3">
        <v>313.85599999999999</v>
      </c>
      <c r="O663" s="5">
        <v>1</v>
      </c>
      <c r="P663" s="2" t="s">
        <v>15288</v>
      </c>
      <c r="Q663" s="13" t="s">
        <v>1018</v>
      </c>
      <c r="R663" s="3">
        <v>397</v>
      </c>
      <c r="S663" s="3">
        <v>10</v>
      </c>
      <c r="T663" s="4">
        <v>9.9999999999999996E-24</v>
      </c>
      <c r="U663" s="3">
        <v>94.42</v>
      </c>
      <c r="V663" s="3">
        <v>1</v>
      </c>
      <c r="W663" s="2" t="s">
        <v>117</v>
      </c>
      <c r="X663" s="2" t="s">
        <v>118</v>
      </c>
      <c r="AA663" s="2" t="s">
        <v>325</v>
      </c>
      <c r="AB663" s="2" t="s">
        <v>115</v>
      </c>
      <c r="AC663" s="2" t="s">
        <v>115</v>
      </c>
    </row>
    <row r="664" spans="1:29" x14ac:dyDescent="0.25">
      <c r="A664" s="2" t="s">
        <v>15514</v>
      </c>
      <c r="B664" s="3" t="s">
        <v>45</v>
      </c>
      <c r="C664" s="3" t="s">
        <v>11046</v>
      </c>
      <c r="D664" s="3">
        <v>1.46680672535043</v>
      </c>
      <c r="E664" s="3" t="str">
        <f t="shared" si="10"/>
        <v>UP</v>
      </c>
      <c r="F664" s="3">
        <v>5.61643086031963</v>
      </c>
      <c r="G664" s="4">
        <v>3.7751698491827601E-5</v>
      </c>
      <c r="H664" s="3">
        <v>1.77415797009393E-3</v>
      </c>
      <c r="I664" s="3">
        <v>26.263000000000002</v>
      </c>
      <c r="J664" s="3">
        <v>28.731999999999999</v>
      </c>
      <c r="K664" s="3">
        <v>21.785</v>
      </c>
      <c r="L664" s="3">
        <v>58.014000000000003</v>
      </c>
      <c r="M664" s="3">
        <v>85.058000000000007</v>
      </c>
      <c r="N664" s="3">
        <v>71.754999999999995</v>
      </c>
      <c r="O664" s="5">
        <v>1</v>
      </c>
      <c r="P664" s="2" t="s">
        <v>15514</v>
      </c>
      <c r="Q664" s="13" t="s">
        <v>1853</v>
      </c>
      <c r="R664" s="3">
        <v>1898</v>
      </c>
      <c r="S664" s="3">
        <v>20</v>
      </c>
      <c r="T664" s="4">
        <v>3.3999999999999997E-88</v>
      </c>
      <c r="U664" s="3">
        <v>81.97</v>
      </c>
      <c r="V664" s="3">
        <v>3</v>
      </c>
      <c r="W664" s="2" t="s">
        <v>972</v>
      </c>
      <c r="X664" s="2" t="s">
        <v>973</v>
      </c>
      <c r="AA664" s="2" t="s">
        <v>1854</v>
      </c>
      <c r="AB664" s="2" t="s">
        <v>115</v>
      </c>
      <c r="AC664" s="2" t="s">
        <v>115</v>
      </c>
    </row>
    <row r="665" spans="1:29" x14ac:dyDescent="0.25">
      <c r="A665" s="2" t="s">
        <v>15788</v>
      </c>
      <c r="B665" s="3" t="s">
        <v>45</v>
      </c>
      <c r="C665" s="3" t="s">
        <v>11046</v>
      </c>
      <c r="D665" s="3">
        <v>2.2344390206469602</v>
      </c>
      <c r="E665" s="3" t="str">
        <f t="shared" si="10"/>
        <v>UP</v>
      </c>
      <c r="F665" s="3">
        <v>2.9369205262434801</v>
      </c>
      <c r="G665" s="4">
        <v>3.8662525995939103E-5</v>
      </c>
      <c r="H665" s="3">
        <v>1.81420974256702E-3</v>
      </c>
      <c r="I665" s="3">
        <v>2.597</v>
      </c>
      <c r="J665" s="3">
        <v>3.125</v>
      </c>
      <c r="K665" s="3">
        <v>1.863</v>
      </c>
      <c r="L665" s="3">
        <v>11.692</v>
      </c>
      <c r="M665" s="3">
        <v>13</v>
      </c>
      <c r="N665" s="3">
        <v>11.301</v>
      </c>
      <c r="O665" s="5">
        <v>1</v>
      </c>
      <c r="P665" s="2" t="s">
        <v>15788</v>
      </c>
      <c r="Q665" s="13" t="s">
        <v>2874</v>
      </c>
      <c r="R665" s="3">
        <v>2368</v>
      </c>
      <c r="S665" s="3">
        <v>20</v>
      </c>
      <c r="T665" s="4">
        <v>1.6E-34</v>
      </c>
      <c r="U665" s="3">
        <v>84.75</v>
      </c>
      <c r="V665" s="3">
        <v>7</v>
      </c>
      <c r="W665" s="2" t="s">
        <v>2875</v>
      </c>
      <c r="X665" s="2" t="s">
        <v>2876</v>
      </c>
      <c r="AA665" s="2" t="s">
        <v>2877</v>
      </c>
      <c r="AB665" s="2" t="s">
        <v>2878</v>
      </c>
      <c r="AC665" s="2" t="s">
        <v>2879</v>
      </c>
    </row>
    <row r="666" spans="1:29" x14ac:dyDescent="0.25">
      <c r="A666" s="2" t="s">
        <v>15855</v>
      </c>
      <c r="B666" s="3" t="s">
        <v>45</v>
      </c>
      <c r="C666" s="3" t="s">
        <v>11046</v>
      </c>
      <c r="D666" s="3">
        <v>-1.5106487239344</v>
      </c>
      <c r="E666" s="3" t="str">
        <f t="shared" si="10"/>
        <v>DOWN</v>
      </c>
      <c r="F666" s="3">
        <v>6.26198043329891</v>
      </c>
      <c r="G666" s="4">
        <v>3.9094325594550401E-5</v>
      </c>
      <c r="H666" s="3">
        <v>1.8316963141652399E-3</v>
      </c>
      <c r="I666" s="3">
        <v>90.587999999999994</v>
      </c>
      <c r="J666" s="3">
        <v>111.602</v>
      </c>
      <c r="K666" s="3">
        <v>133.06100000000001</v>
      </c>
      <c r="L666" s="3">
        <v>29.167999999999999</v>
      </c>
      <c r="M666" s="3">
        <v>49.337000000000003</v>
      </c>
      <c r="N666" s="3">
        <v>40.694000000000003</v>
      </c>
      <c r="O666" s="5">
        <v>2</v>
      </c>
      <c r="P666" s="2" t="s">
        <v>15855</v>
      </c>
      <c r="Q666" s="13" t="s">
        <v>3125</v>
      </c>
      <c r="R666" s="3">
        <v>1431</v>
      </c>
      <c r="S666" s="3">
        <v>20</v>
      </c>
      <c r="T666" s="4">
        <v>9.7000000000000004E-197</v>
      </c>
      <c r="U666" s="3">
        <v>97.34</v>
      </c>
      <c r="V666" s="3">
        <v>2</v>
      </c>
      <c r="W666" s="2" t="s">
        <v>121</v>
      </c>
      <c r="X666" s="2" t="s">
        <v>122</v>
      </c>
      <c r="AA666" s="2" t="s">
        <v>3126</v>
      </c>
      <c r="AB666" s="2" t="s">
        <v>121</v>
      </c>
      <c r="AC666" s="2" t="s">
        <v>122</v>
      </c>
    </row>
    <row r="667" spans="1:29" x14ac:dyDescent="0.25">
      <c r="A667" s="2" t="s">
        <v>16462</v>
      </c>
      <c r="B667" s="3" t="s">
        <v>45</v>
      </c>
      <c r="C667" s="3" t="s">
        <v>11046</v>
      </c>
      <c r="D667" s="3">
        <v>1.3824544337325</v>
      </c>
      <c r="E667" s="3" t="str">
        <f t="shared" si="10"/>
        <v>UP</v>
      </c>
      <c r="F667" s="3">
        <v>5.6828995180336896</v>
      </c>
      <c r="G667" s="4">
        <v>3.9394536591490997E-5</v>
      </c>
      <c r="H667" s="3">
        <v>1.8429740154659801E-3</v>
      </c>
      <c r="I667" s="3">
        <v>28.922000000000001</v>
      </c>
      <c r="J667" s="3">
        <v>27.193000000000001</v>
      </c>
      <c r="K667" s="3">
        <v>27.625</v>
      </c>
      <c r="L667" s="3">
        <v>72.513999999999996</v>
      </c>
      <c r="M667" s="3">
        <v>76.328999999999994</v>
      </c>
      <c r="N667" s="3">
        <v>72.503</v>
      </c>
      <c r="O667" s="5">
        <v>1</v>
      </c>
      <c r="P667" s="2" t="s">
        <v>16462</v>
      </c>
      <c r="Q667" s="13" t="s">
        <v>5243</v>
      </c>
      <c r="R667" s="3">
        <v>1738</v>
      </c>
      <c r="S667" s="3">
        <v>20</v>
      </c>
      <c r="T667" s="4">
        <v>3.3999999999999999E-228</v>
      </c>
      <c r="U667" s="3">
        <v>97.24</v>
      </c>
      <c r="V667" s="3">
        <v>3</v>
      </c>
      <c r="W667" s="2" t="s">
        <v>972</v>
      </c>
      <c r="X667" s="2" t="s">
        <v>973</v>
      </c>
      <c r="AA667" s="2" t="s">
        <v>5244</v>
      </c>
      <c r="AB667" s="2" t="s">
        <v>192</v>
      </c>
      <c r="AC667" s="2" t="s">
        <v>193</v>
      </c>
    </row>
    <row r="668" spans="1:29" x14ac:dyDescent="0.25">
      <c r="A668" s="2" t="s">
        <v>18433</v>
      </c>
      <c r="B668" s="3" t="s">
        <v>45</v>
      </c>
      <c r="C668" s="3" t="s">
        <v>11046</v>
      </c>
      <c r="D668" s="3">
        <v>-2.60126621279294</v>
      </c>
      <c r="E668" s="3" t="str">
        <f t="shared" si="10"/>
        <v>DOWN</v>
      </c>
      <c r="F668" s="3">
        <v>2.81563688869428</v>
      </c>
      <c r="G668" s="4">
        <v>3.95790735390875E-5</v>
      </c>
      <c r="H668" s="3">
        <v>1.8484925190597799E-3</v>
      </c>
      <c r="I668" s="3">
        <v>10.993</v>
      </c>
      <c r="J668" s="3">
        <v>10.057</v>
      </c>
      <c r="K668" s="3">
        <v>12.785</v>
      </c>
      <c r="L668" s="3">
        <v>0.74</v>
      </c>
      <c r="M668" s="3">
        <v>1.746</v>
      </c>
      <c r="N668" s="3">
        <v>3.1760000000000002</v>
      </c>
      <c r="O668" s="5">
        <v>2</v>
      </c>
      <c r="P668" s="2" t="s">
        <v>18433</v>
      </c>
      <c r="Q668" s="13" t="s">
        <v>11342</v>
      </c>
      <c r="R668" s="3">
        <v>1133</v>
      </c>
      <c r="S668" s="3">
        <v>20</v>
      </c>
      <c r="T668" s="4">
        <v>1.8E-76</v>
      </c>
      <c r="U668" s="3">
        <v>97.27</v>
      </c>
      <c r="V668" s="3">
        <v>5</v>
      </c>
      <c r="W668" s="2" t="s">
        <v>11343</v>
      </c>
      <c r="X668" s="2" t="s">
        <v>11344</v>
      </c>
      <c r="Y668" s="2" t="s">
        <v>68</v>
      </c>
      <c r="Z668" s="2" t="s">
        <v>69</v>
      </c>
      <c r="AA668" s="2" t="s">
        <v>11345</v>
      </c>
      <c r="AB668" s="2" t="s">
        <v>5189</v>
      </c>
      <c r="AC668" s="2" t="s">
        <v>5190</v>
      </c>
    </row>
    <row r="669" spans="1:29" x14ac:dyDescent="0.25">
      <c r="A669" s="2" t="s">
        <v>16207</v>
      </c>
      <c r="B669" s="3" t="s">
        <v>45</v>
      </c>
      <c r="C669" s="3" t="s">
        <v>11046</v>
      </c>
      <c r="D669" s="3">
        <v>-8.3663370883449595</v>
      </c>
      <c r="E669" s="3" t="str">
        <f t="shared" si="10"/>
        <v>DOWN</v>
      </c>
      <c r="F669" s="3">
        <v>2.2220682087586399</v>
      </c>
      <c r="G669" s="4">
        <v>3.9691557157725402E-5</v>
      </c>
      <c r="H669" s="3">
        <v>1.8484925190597799E-3</v>
      </c>
      <c r="I669" s="3">
        <v>7.46</v>
      </c>
      <c r="J669" s="3">
        <v>17.791</v>
      </c>
      <c r="K669" s="3">
        <v>0</v>
      </c>
      <c r="L669" s="3">
        <v>0</v>
      </c>
      <c r="M669" s="3">
        <v>0</v>
      </c>
      <c r="N669" s="3">
        <v>0</v>
      </c>
      <c r="O669" s="5">
        <v>2</v>
      </c>
      <c r="P669" s="2" t="s">
        <v>16207</v>
      </c>
      <c r="Q669" s="13" t="s">
        <v>157</v>
      </c>
      <c r="R669" s="3">
        <v>659</v>
      </c>
      <c r="S669" s="3">
        <v>20</v>
      </c>
      <c r="T669" s="4">
        <v>1.4E-70</v>
      </c>
      <c r="U669" s="3">
        <v>88.5</v>
      </c>
      <c r="V669" s="3">
        <v>3</v>
      </c>
      <c r="W669" s="2" t="s">
        <v>158</v>
      </c>
      <c r="X669" s="2" t="s">
        <v>159</v>
      </c>
      <c r="AA669" s="2" t="s">
        <v>160</v>
      </c>
      <c r="AB669" s="2" t="s">
        <v>161</v>
      </c>
      <c r="AC669" s="2" t="s">
        <v>162</v>
      </c>
    </row>
    <row r="670" spans="1:29" x14ac:dyDescent="0.25">
      <c r="A670" s="2" t="s">
        <v>15317</v>
      </c>
      <c r="B670" s="3" t="s">
        <v>45</v>
      </c>
      <c r="C670" s="3" t="s">
        <v>11046</v>
      </c>
      <c r="D670" s="3">
        <v>-1.55559421842253</v>
      </c>
      <c r="E670" s="3" t="str">
        <f t="shared" si="10"/>
        <v>DOWN</v>
      </c>
      <c r="F670" s="3">
        <v>4.55777943454921</v>
      </c>
      <c r="G670" s="4">
        <v>3.96895636618371E-5</v>
      </c>
      <c r="H670" s="3">
        <v>1.8484925190597799E-3</v>
      </c>
      <c r="I670" s="3">
        <v>40.369999999999997</v>
      </c>
      <c r="J670" s="3">
        <v>29.321999999999999</v>
      </c>
      <c r="K670" s="3">
        <v>32.734000000000002</v>
      </c>
      <c r="L670" s="3">
        <v>9.375</v>
      </c>
      <c r="M670" s="3">
        <v>14.846</v>
      </c>
      <c r="N670" s="3">
        <v>11.025</v>
      </c>
      <c r="O670" s="5">
        <v>2</v>
      </c>
      <c r="P670" s="2" t="s">
        <v>15317</v>
      </c>
      <c r="Q670" s="13" t="s">
        <v>1135</v>
      </c>
      <c r="R670" s="3">
        <v>1233</v>
      </c>
      <c r="S670" s="3">
        <v>20</v>
      </c>
      <c r="T670" s="4">
        <v>2.3999999999999999E-55</v>
      </c>
      <c r="U670" s="3">
        <v>96.47</v>
      </c>
      <c r="V670" s="3">
        <v>5</v>
      </c>
      <c r="W670" s="2" t="s">
        <v>1136</v>
      </c>
      <c r="X670" s="2" t="s">
        <v>1137</v>
      </c>
      <c r="AA670" s="2" t="s">
        <v>1138</v>
      </c>
      <c r="AB670" s="2" t="s">
        <v>1139</v>
      </c>
      <c r="AC670" s="2" t="s">
        <v>1140</v>
      </c>
    </row>
    <row r="671" spans="1:29" x14ac:dyDescent="0.25">
      <c r="A671" s="2" t="s">
        <v>18434</v>
      </c>
      <c r="B671" s="3" t="s">
        <v>45</v>
      </c>
      <c r="C671" s="3" t="s">
        <v>11046</v>
      </c>
      <c r="D671" s="3">
        <v>1.70085671417879</v>
      </c>
      <c r="E671" s="3" t="str">
        <f t="shared" si="10"/>
        <v>UP</v>
      </c>
      <c r="F671" s="3">
        <v>4.4807020857409903</v>
      </c>
      <c r="G671" s="4">
        <v>4.02206772957195E-5</v>
      </c>
      <c r="H671" s="3">
        <v>1.87032188565831E-3</v>
      </c>
      <c r="I671" s="3">
        <v>8.2910000000000004</v>
      </c>
      <c r="J671" s="3">
        <v>15.744</v>
      </c>
      <c r="K671" s="3">
        <v>6.5119999999999996</v>
      </c>
      <c r="L671" s="3">
        <v>33.249000000000002</v>
      </c>
      <c r="M671" s="3">
        <v>32.707000000000001</v>
      </c>
      <c r="N671" s="3">
        <v>34.893000000000001</v>
      </c>
      <c r="O671" s="5">
        <v>1</v>
      </c>
      <c r="P671" s="2" t="s">
        <v>18434</v>
      </c>
      <c r="Q671" s="13" t="s">
        <v>11346</v>
      </c>
      <c r="R671" s="3">
        <v>617</v>
      </c>
      <c r="S671" s="3">
        <v>20</v>
      </c>
      <c r="T671" s="4">
        <v>1.2999999999999999E-57</v>
      </c>
      <c r="U671" s="3">
        <v>98.73</v>
      </c>
      <c r="V671" s="3">
        <v>6</v>
      </c>
      <c r="W671" s="2" t="s">
        <v>11347</v>
      </c>
      <c r="X671" s="2" t="s">
        <v>11348</v>
      </c>
      <c r="AA671" s="2" t="s">
        <v>11349</v>
      </c>
      <c r="AB671" s="2" t="s">
        <v>539</v>
      </c>
      <c r="AC671" s="2" t="s">
        <v>540</v>
      </c>
    </row>
    <row r="672" spans="1:29" x14ac:dyDescent="0.25">
      <c r="A672" s="2" t="s">
        <v>15849</v>
      </c>
      <c r="B672" s="3" t="s">
        <v>45</v>
      </c>
      <c r="C672" s="3" t="s">
        <v>11046</v>
      </c>
      <c r="D672" s="3">
        <v>3.2779504842616798</v>
      </c>
      <c r="E672" s="3" t="str">
        <f t="shared" si="10"/>
        <v>UP</v>
      </c>
      <c r="F672" s="3">
        <v>1.98465012756512</v>
      </c>
      <c r="G672" s="4">
        <v>4.0518345980653998E-5</v>
      </c>
      <c r="H672" s="3">
        <v>1.8813390929847901E-3</v>
      </c>
      <c r="I672" s="3">
        <v>0.60299999999999998</v>
      </c>
      <c r="J672" s="3">
        <v>0.83899999999999997</v>
      </c>
      <c r="K672" s="3">
        <v>0.61499999999999999</v>
      </c>
      <c r="L672" s="3">
        <v>6.1219999999999999</v>
      </c>
      <c r="M672" s="3">
        <v>6.431</v>
      </c>
      <c r="N672" s="3">
        <v>6.9740000000000002</v>
      </c>
      <c r="O672" s="5">
        <v>1</v>
      </c>
      <c r="P672" s="2" t="s">
        <v>15849</v>
      </c>
      <c r="Q672" s="13" t="s">
        <v>3104</v>
      </c>
      <c r="R672" s="3">
        <v>2566</v>
      </c>
      <c r="S672" s="3">
        <v>20</v>
      </c>
      <c r="T672" s="4">
        <v>4.4E-301</v>
      </c>
      <c r="U672" s="3">
        <v>98.04</v>
      </c>
      <c r="V672" s="3">
        <v>2</v>
      </c>
      <c r="W672" s="2" t="s">
        <v>337</v>
      </c>
      <c r="X672" s="2" t="s">
        <v>338</v>
      </c>
      <c r="AA672" s="2" t="s">
        <v>3105</v>
      </c>
      <c r="AB672" s="2" t="s">
        <v>340</v>
      </c>
      <c r="AC672" s="2" t="s">
        <v>341</v>
      </c>
    </row>
    <row r="673" spans="1:29" x14ac:dyDescent="0.25">
      <c r="A673" s="2" t="s">
        <v>16176</v>
      </c>
      <c r="B673" s="3" t="s">
        <v>45</v>
      </c>
      <c r="C673" s="3" t="s">
        <v>11046</v>
      </c>
      <c r="D673" s="3">
        <v>1.5128530305447501</v>
      </c>
      <c r="E673" s="3" t="str">
        <f t="shared" si="10"/>
        <v>UP</v>
      </c>
      <c r="F673" s="3">
        <v>5.2785137907848396</v>
      </c>
      <c r="G673" s="4">
        <v>4.0719521874541602E-5</v>
      </c>
      <c r="H673" s="3">
        <v>1.88740356610424E-3</v>
      </c>
      <c r="I673" s="3">
        <v>23.306999999999999</v>
      </c>
      <c r="J673" s="3">
        <v>18.896999999999998</v>
      </c>
      <c r="K673" s="3">
        <v>16.867000000000001</v>
      </c>
      <c r="L673" s="3">
        <v>71.444000000000003</v>
      </c>
      <c r="M673" s="3">
        <v>51.396999999999998</v>
      </c>
      <c r="N673" s="3">
        <v>48.07</v>
      </c>
      <c r="O673" s="5">
        <v>1</v>
      </c>
      <c r="P673" s="2" t="s">
        <v>16176</v>
      </c>
      <c r="Q673" s="13" t="s">
        <v>4271</v>
      </c>
      <c r="R673" s="3">
        <v>1972</v>
      </c>
      <c r="S673" s="3">
        <v>20</v>
      </c>
      <c r="T673" s="4">
        <v>3E-148</v>
      </c>
      <c r="U673" s="3">
        <v>86.43</v>
      </c>
      <c r="V673" s="3">
        <v>3</v>
      </c>
      <c r="W673" s="2" t="s">
        <v>4272</v>
      </c>
      <c r="X673" s="2" t="s">
        <v>4273</v>
      </c>
      <c r="AA673" s="2" t="s">
        <v>4274</v>
      </c>
      <c r="AB673" s="2" t="s">
        <v>2320</v>
      </c>
      <c r="AC673" s="2" t="s">
        <v>2321</v>
      </c>
    </row>
    <row r="674" spans="1:29" x14ac:dyDescent="0.25">
      <c r="A674" s="2" t="s">
        <v>18435</v>
      </c>
      <c r="B674" s="3" t="s">
        <v>45</v>
      </c>
      <c r="C674" s="3" t="s">
        <v>11046</v>
      </c>
      <c r="D674" s="3">
        <v>1.3588143778000701</v>
      </c>
      <c r="E674" s="3" t="str">
        <f t="shared" si="10"/>
        <v>UP</v>
      </c>
      <c r="F674" s="3">
        <v>6.6734862109291901</v>
      </c>
      <c r="G674" s="4">
        <v>4.0770842290078597E-5</v>
      </c>
      <c r="H674" s="3">
        <v>1.88740356610424E-3</v>
      </c>
      <c r="I674" s="3">
        <v>58.325000000000003</v>
      </c>
      <c r="J674" s="3">
        <v>59.529000000000003</v>
      </c>
      <c r="K674" s="3">
        <v>51.186</v>
      </c>
      <c r="L674" s="3">
        <v>134.333</v>
      </c>
      <c r="M674" s="3">
        <v>161.78899999999999</v>
      </c>
      <c r="N674" s="3">
        <v>143.48599999999999</v>
      </c>
      <c r="O674" s="5">
        <v>1</v>
      </c>
      <c r="P674" s="2" t="s">
        <v>18435</v>
      </c>
      <c r="Q674" s="13" t="s">
        <v>11350</v>
      </c>
      <c r="R674" s="3">
        <v>1174</v>
      </c>
      <c r="S674" s="3">
        <v>20</v>
      </c>
      <c r="T674" s="4">
        <v>3.0000000000000001E-127</v>
      </c>
      <c r="U674" s="3">
        <v>92.28</v>
      </c>
      <c r="V674" s="3">
        <v>3</v>
      </c>
      <c r="W674" s="2" t="s">
        <v>790</v>
      </c>
      <c r="X674" s="2" t="s">
        <v>791</v>
      </c>
      <c r="AA674" s="2" t="s">
        <v>11351</v>
      </c>
      <c r="AB674" s="2" t="s">
        <v>11352</v>
      </c>
      <c r="AC674" s="2" t="s">
        <v>11353</v>
      </c>
    </row>
    <row r="675" spans="1:29" x14ac:dyDescent="0.25">
      <c r="A675" s="2" t="s">
        <v>18436</v>
      </c>
      <c r="B675" s="3" t="s">
        <v>45</v>
      </c>
      <c r="C675" s="3" t="s">
        <v>11046</v>
      </c>
      <c r="D675" s="3">
        <v>-7.2020838151373399</v>
      </c>
      <c r="E675" s="3" t="str">
        <f t="shared" si="10"/>
        <v>DOWN</v>
      </c>
      <c r="F675" s="3">
        <v>1.21311383806852</v>
      </c>
      <c r="G675" s="4">
        <v>4.1135987303427E-5</v>
      </c>
      <c r="H675" s="3">
        <v>1.9014649653539301E-3</v>
      </c>
      <c r="I675" s="3">
        <v>1.7669999999999999</v>
      </c>
      <c r="J675" s="3">
        <v>5.9820000000000002</v>
      </c>
      <c r="K675" s="3">
        <v>3.41</v>
      </c>
      <c r="L675" s="3">
        <v>0</v>
      </c>
      <c r="M675" s="3">
        <v>0</v>
      </c>
      <c r="N675" s="3">
        <v>0</v>
      </c>
      <c r="O675" s="5">
        <v>2</v>
      </c>
      <c r="P675" s="2" t="s">
        <v>18436</v>
      </c>
      <c r="Q675" s="13" t="s">
        <v>5805</v>
      </c>
      <c r="R675" s="3">
        <v>1921</v>
      </c>
      <c r="S675" s="3">
        <v>20</v>
      </c>
      <c r="T675" s="3">
        <v>0</v>
      </c>
      <c r="U675" s="3">
        <v>95.22</v>
      </c>
      <c r="V675" s="3">
        <v>5</v>
      </c>
      <c r="W675" s="2" t="s">
        <v>5806</v>
      </c>
      <c r="X675" s="2" t="s">
        <v>5807</v>
      </c>
      <c r="AA675" s="2" t="s">
        <v>11354</v>
      </c>
      <c r="AB675" s="2" t="s">
        <v>5809</v>
      </c>
      <c r="AC675" s="2" t="s">
        <v>5810</v>
      </c>
    </row>
    <row r="676" spans="1:29" x14ac:dyDescent="0.25">
      <c r="A676" s="2" t="s">
        <v>18437</v>
      </c>
      <c r="B676" s="3" t="s">
        <v>45</v>
      </c>
      <c r="C676" s="3" t="s">
        <v>11046</v>
      </c>
      <c r="D676" s="3">
        <v>-8.4210001728440993</v>
      </c>
      <c r="E676" s="3" t="str">
        <f t="shared" si="10"/>
        <v>DOWN</v>
      </c>
      <c r="F676" s="3">
        <v>2.2736280746561</v>
      </c>
      <c r="G676" s="4">
        <v>4.1304807271431298E-5</v>
      </c>
      <c r="H676" s="3">
        <v>1.90642307182746E-3</v>
      </c>
      <c r="I676" s="3">
        <v>0</v>
      </c>
      <c r="J676" s="3">
        <v>20.140999999999998</v>
      </c>
      <c r="K676" s="3">
        <v>6.07</v>
      </c>
      <c r="L676" s="3">
        <v>0</v>
      </c>
      <c r="M676" s="3">
        <v>0</v>
      </c>
      <c r="N676" s="3">
        <v>0</v>
      </c>
      <c r="O676" s="5">
        <v>2</v>
      </c>
      <c r="P676" s="2" t="s">
        <v>18437</v>
      </c>
      <c r="Q676" s="13" t="s">
        <v>441</v>
      </c>
      <c r="R676" s="3">
        <v>233</v>
      </c>
      <c r="AA676" s="2" t="s">
        <v>442</v>
      </c>
      <c r="AB676" s="2" t="s">
        <v>442</v>
      </c>
      <c r="AC676" s="2" t="s">
        <v>442</v>
      </c>
    </row>
    <row r="677" spans="1:29" x14ac:dyDescent="0.25">
      <c r="A677" s="2" t="s">
        <v>18438</v>
      </c>
      <c r="B677" s="3" t="s">
        <v>45</v>
      </c>
      <c r="C677" s="3" t="s">
        <v>11046</v>
      </c>
      <c r="D677" s="3">
        <v>1.62804432392776</v>
      </c>
      <c r="E677" s="3" t="str">
        <f t="shared" si="10"/>
        <v>UP</v>
      </c>
      <c r="F677" s="3">
        <v>5.7163738543378404</v>
      </c>
      <c r="G677" s="4">
        <v>4.1824812282743697E-5</v>
      </c>
      <c r="H677" s="3">
        <v>1.9275512446377599E-3</v>
      </c>
      <c r="I677" s="3">
        <v>21.567</v>
      </c>
      <c r="J677" s="3">
        <v>22.759</v>
      </c>
      <c r="K677" s="3">
        <v>31.38</v>
      </c>
      <c r="L677" s="3">
        <v>47.988999999999997</v>
      </c>
      <c r="M677" s="3">
        <v>84.995999999999995</v>
      </c>
      <c r="N677" s="3">
        <v>104.035</v>
      </c>
      <c r="O677" s="5">
        <v>1</v>
      </c>
      <c r="P677" s="2" t="s">
        <v>18438</v>
      </c>
      <c r="Q677" s="13" t="s">
        <v>3297</v>
      </c>
      <c r="R677" s="3">
        <v>1469</v>
      </c>
      <c r="S677" s="3">
        <v>20</v>
      </c>
      <c r="T677" s="4">
        <v>1.3999999999999999E-137</v>
      </c>
      <c r="U677" s="3">
        <v>90.01</v>
      </c>
      <c r="AA677" s="2" t="s">
        <v>3298</v>
      </c>
      <c r="AB677" s="2" t="s">
        <v>115</v>
      </c>
      <c r="AC677" s="2" t="s">
        <v>115</v>
      </c>
    </row>
    <row r="678" spans="1:29" x14ac:dyDescent="0.25">
      <c r="A678" s="2" t="s">
        <v>15083</v>
      </c>
      <c r="B678" s="3" t="s">
        <v>45</v>
      </c>
      <c r="C678" s="3" t="s">
        <v>11046</v>
      </c>
      <c r="D678" s="3">
        <v>-2.6279795468586999</v>
      </c>
      <c r="E678" s="3" t="str">
        <f t="shared" si="10"/>
        <v>DOWN</v>
      </c>
      <c r="F678" s="3">
        <v>3.9202899397136202</v>
      </c>
      <c r="G678" s="4">
        <v>4.1897572774231197E-5</v>
      </c>
      <c r="H678" s="3">
        <v>1.9280354068617199E-3</v>
      </c>
      <c r="I678" s="3">
        <v>24.969000000000001</v>
      </c>
      <c r="J678" s="3">
        <v>33.627000000000002</v>
      </c>
      <c r="K678" s="3">
        <v>16.309999999999999</v>
      </c>
      <c r="L678" s="3">
        <v>7.2629999999999999</v>
      </c>
      <c r="M678" s="3">
        <v>4.6100000000000003</v>
      </c>
      <c r="N678" s="3">
        <v>0.59799999999999998</v>
      </c>
      <c r="O678" s="5">
        <v>2</v>
      </c>
      <c r="P678" s="2" t="s">
        <v>15083</v>
      </c>
      <c r="Q678" s="13" t="s">
        <v>65</v>
      </c>
      <c r="R678" s="3">
        <v>1600</v>
      </c>
      <c r="S678" s="3">
        <v>20</v>
      </c>
      <c r="T678" s="4">
        <v>1.6999999999999999E-173</v>
      </c>
      <c r="U678" s="3">
        <v>98.79</v>
      </c>
      <c r="V678" s="3">
        <v>6</v>
      </c>
      <c r="W678" s="2" t="s">
        <v>66</v>
      </c>
      <c r="X678" s="2" t="s">
        <v>67</v>
      </c>
      <c r="Y678" s="2" t="s">
        <v>68</v>
      </c>
      <c r="Z678" s="2" t="s">
        <v>69</v>
      </c>
      <c r="AA678" s="2" t="s">
        <v>181</v>
      </c>
      <c r="AB678" s="2" t="s">
        <v>71</v>
      </c>
      <c r="AC678" s="2" t="s">
        <v>72</v>
      </c>
    </row>
    <row r="679" spans="1:29" x14ac:dyDescent="0.25">
      <c r="A679" s="2" t="s">
        <v>18439</v>
      </c>
      <c r="B679" s="3" t="s">
        <v>45</v>
      </c>
      <c r="C679" s="3" t="s">
        <v>11046</v>
      </c>
      <c r="D679" s="3">
        <v>-7.4393754033564496</v>
      </c>
      <c r="E679" s="3" t="str">
        <f t="shared" si="10"/>
        <v>DOWN</v>
      </c>
      <c r="F679" s="3">
        <v>1.4163406158276901</v>
      </c>
      <c r="G679" s="4">
        <v>4.2358676066425902E-5</v>
      </c>
      <c r="H679" s="3">
        <v>1.9450236067932801E-3</v>
      </c>
      <c r="I679" s="3">
        <v>2.0550000000000002</v>
      </c>
      <c r="J679" s="3">
        <v>1.641</v>
      </c>
      <c r="K679" s="3">
        <v>9.3550000000000004</v>
      </c>
      <c r="L679" s="3">
        <v>0</v>
      </c>
      <c r="M679" s="3">
        <v>0</v>
      </c>
      <c r="N679" s="3">
        <v>0</v>
      </c>
      <c r="O679" s="5">
        <v>2</v>
      </c>
      <c r="P679" s="2" t="s">
        <v>18439</v>
      </c>
      <c r="Q679" s="13" t="s">
        <v>11355</v>
      </c>
      <c r="R679" s="3">
        <v>2938</v>
      </c>
      <c r="S679" s="3">
        <v>20</v>
      </c>
      <c r="T679" s="3">
        <v>0</v>
      </c>
      <c r="U679" s="3">
        <v>95.91</v>
      </c>
      <c r="V679" s="3">
        <v>2</v>
      </c>
      <c r="W679" s="2" t="s">
        <v>7408</v>
      </c>
      <c r="X679" s="2" t="s">
        <v>7409</v>
      </c>
      <c r="AA679" s="2" t="s">
        <v>11356</v>
      </c>
      <c r="AB679" s="2" t="s">
        <v>7411</v>
      </c>
      <c r="AC679" s="2" t="s">
        <v>7412</v>
      </c>
    </row>
    <row r="680" spans="1:29" x14ac:dyDescent="0.25">
      <c r="A680" s="2" t="s">
        <v>16834</v>
      </c>
      <c r="B680" s="3" t="s">
        <v>45</v>
      </c>
      <c r="C680" s="3" t="s">
        <v>11046</v>
      </c>
      <c r="D680" s="3">
        <v>-1.3586145611401901</v>
      </c>
      <c r="E680" s="3" t="str">
        <f t="shared" si="10"/>
        <v>DOWN</v>
      </c>
      <c r="F680" s="3">
        <v>7.2041272902344504</v>
      </c>
      <c r="G680" s="4">
        <v>4.2392345320809203E-5</v>
      </c>
      <c r="H680" s="3">
        <v>1.9450236067932801E-3</v>
      </c>
      <c r="I680" s="3">
        <v>222.24700000000001</v>
      </c>
      <c r="J680" s="3">
        <v>217.27600000000001</v>
      </c>
      <c r="K680" s="3">
        <v>187.75299999999999</v>
      </c>
      <c r="L680" s="3">
        <v>69.92</v>
      </c>
      <c r="M680" s="3">
        <v>90.233000000000004</v>
      </c>
      <c r="N680" s="3">
        <v>87.429000000000002</v>
      </c>
      <c r="O680" s="5">
        <v>2</v>
      </c>
      <c r="P680" s="2" t="s">
        <v>16834</v>
      </c>
      <c r="Q680" s="13" t="s">
        <v>6569</v>
      </c>
      <c r="R680" s="3">
        <v>1248</v>
      </c>
      <c r="S680" s="3">
        <v>20</v>
      </c>
      <c r="T680" s="4">
        <v>2.1000000000000001E-139</v>
      </c>
      <c r="U680" s="3">
        <v>90.36</v>
      </c>
      <c r="V680" s="3">
        <v>4</v>
      </c>
      <c r="W680" s="2" t="s">
        <v>6570</v>
      </c>
      <c r="X680" s="2" t="s">
        <v>6571</v>
      </c>
      <c r="Y680" s="2" t="s">
        <v>5253</v>
      </c>
      <c r="Z680" s="2" t="s">
        <v>5254</v>
      </c>
      <c r="AA680" s="2" t="s">
        <v>6572</v>
      </c>
      <c r="AB680" s="2" t="s">
        <v>6573</v>
      </c>
      <c r="AC680" s="2" t="s">
        <v>6574</v>
      </c>
    </row>
    <row r="681" spans="1:29" x14ac:dyDescent="0.25">
      <c r="A681" s="2" t="s">
        <v>16990</v>
      </c>
      <c r="B681" s="3" t="s">
        <v>45</v>
      </c>
      <c r="C681" s="3" t="s">
        <v>11046</v>
      </c>
      <c r="D681" s="3">
        <v>-2.18172040053545</v>
      </c>
      <c r="E681" s="3" t="str">
        <f t="shared" si="10"/>
        <v>DOWN</v>
      </c>
      <c r="F681" s="3">
        <v>2.9627839288168598</v>
      </c>
      <c r="G681" s="4">
        <v>4.2455363212910898E-5</v>
      </c>
      <c r="H681" s="3">
        <v>1.94503343003528E-3</v>
      </c>
      <c r="I681" s="3">
        <v>10.023</v>
      </c>
      <c r="J681" s="3">
        <v>13.882</v>
      </c>
      <c r="K681" s="3">
        <v>11.824</v>
      </c>
      <c r="L681" s="3">
        <v>2.9849999999999999</v>
      </c>
      <c r="M681" s="3">
        <v>2.2989999999999999</v>
      </c>
      <c r="N681" s="3">
        <v>2.4969999999999999</v>
      </c>
      <c r="O681" s="5">
        <v>2</v>
      </c>
      <c r="P681" s="2" t="s">
        <v>16990</v>
      </c>
      <c r="Q681" s="13" t="s">
        <v>7061</v>
      </c>
      <c r="R681" s="3">
        <v>4651</v>
      </c>
      <c r="S681" s="3">
        <v>20</v>
      </c>
      <c r="T681" s="3">
        <v>0</v>
      </c>
      <c r="U681" s="3">
        <v>74.22</v>
      </c>
      <c r="V681" s="3">
        <v>2</v>
      </c>
      <c r="W681" s="2" t="s">
        <v>5125</v>
      </c>
      <c r="X681" s="2" t="s">
        <v>5126</v>
      </c>
      <c r="AA681" s="2" t="s">
        <v>5127</v>
      </c>
      <c r="AB681" s="2" t="s">
        <v>5125</v>
      </c>
      <c r="AC681" s="2" t="s">
        <v>5126</v>
      </c>
    </row>
    <row r="682" spans="1:29" x14ac:dyDescent="0.25">
      <c r="A682" s="2" t="s">
        <v>15343</v>
      </c>
      <c r="B682" s="3" t="s">
        <v>45</v>
      </c>
      <c r="C682" s="3" t="s">
        <v>11046</v>
      </c>
      <c r="D682" s="3">
        <v>1.60629943981321</v>
      </c>
      <c r="E682" s="3" t="str">
        <f t="shared" si="10"/>
        <v>UP</v>
      </c>
      <c r="F682" s="3">
        <v>4.1032156302490099</v>
      </c>
      <c r="G682" s="4">
        <v>4.2558437360849497E-5</v>
      </c>
      <c r="H682" s="3">
        <v>1.9468756352518601E-3</v>
      </c>
      <c r="I682" s="3">
        <v>7.0750000000000002</v>
      </c>
      <c r="J682" s="3">
        <v>8.1120000000000001</v>
      </c>
      <c r="K682" s="3">
        <v>9.4710000000000001</v>
      </c>
      <c r="L682" s="3">
        <v>28.936</v>
      </c>
      <c r="M682" s="3">
        <v>20.561</v>
      </c>
      <c r="N682" s="3">
        <v>26.606999999999999</v>
      </c>
      <c r="O682" s="5">
        <v>1</v>
      </c>
      <c r="P682" s="2" t="s">
        <v>15343</v>
      </c>
      <c r="Q682" s="13" t="s">
        <v>1213</v>
      </c>
      <c r="R682" s="3">
        <v>3510</v>
      </c>
      <c r="S682" s="3">
        <v>20</v>
      </c>
      <c r="T682" s="4">
        <v>2.0000000000000001E-123</v>
      </c>
      <c r="U682" s="3">
        <v>80.22</v>
      </c>
      <c r="V682" s="3">
        <v>1</v>
      </c>
      <c r="W682" s="2" t="s">
        <v>1214</v>
      </c>
      <c r="X682" s="2" t="s">
        <v>1215</v>
      </c>
      <c r="AA682" s="2" t="s">
        <v>1216</v>
      </c>
      <c r="AB682" s="2" t="s">
        <v>1217</v>
      </c>
      <c r="AC682" s="2" t="s">
        <v>1218</v>
      </c>
    </row>
    <row r="683" spans="1:29" x14ac:dyDescent="0.25">
      <c r="A683" s="2" t="s">
        <v>18440</v>
      </c>
      <c r="B683" s="3" t="s">
        <v>45</v>
      </c>
      <c r="C683" s="3" t="s">
        <v>11046</v>
      </c>
      <c r="D683" s="3">
        <v>1.41948797614285</v>
      </c>
      <c r="E683" s="3" t="str">
        <f t="shared" si="10"/>
        <v>UP</v>
      </c>
      <c r="F683" s="3">
        <v>5.7659071309571104</v>
      </c>
      <c r="G683" s="4">
        <v>4.2645097034313502E-5</v>
      </c>
      <c r="H683" s="3">
        <v>1.9479626182193101E-3</v>
      </c>
      <c r="I683" s="3">
        <v>25.555</v>
      </c>
      <c r="J683" s="3">
        <v>26.75</v>
      </c>
      <c r="K683" s="3">
        <v>34.761000000000003</v>
      </c>
      <c r="L683" s="3">
        <v>82.957999999999998</v>
      </c>
      <c r="M683" s="3">
        <v>81.352999999999994</v>
      </c>
      <c r="N683" s="3">
        <v>71.893000000000001</v>
      </c>
      <c r="O683" s="5">
        <v>1</v>
      </c>
      <c r="P683" s="2" t="s">
        <v>18440</v>
      </c>
      <c r="Q683" s="13" t="s">
        <v>11357</v>
      </c>
      <c r="R683" s="3">
        <v>1565</v>
      </c>
      <c r="S683" s="3">
        <v>20</v>
      </c>
      <c r="T683" s="4">
        <v>1.6E-99</v>
      </c>
      <c r="U683" s="3">
        <v>100</v>
      </c>
      <c r="V683" s="3">
        <v>5</v>
      </c>
      <c r="W683" s="2" t="s">
        <v>9611</v>
      </c>
      <c r="X683" s="2" t="s">
        <v>9612</v>
      </c>
      <c r="Y683" s="2" t="s">
        <v>185</v>
      </c>
      <c r="Z683" s="2" t="s">
        <v>186</v>
      </c>
      <c r="AA683" s="2" t="s">
        <v>11358</v>
      </c>
      <c r="AB683" s="2" t="s">
        <v>2032</v>
      </c>
      <c r="AC683" s="2" t="s">
        <v>2033</v>
      </c>
    </row>
    <row r="684" spans="1:29" x14ac:dyDescent="0.25">
      <c r="A684" s="2" t="s">
        <v>17819</v>
      </c>
      <c r="B684" s="3" t="s">
        <v>45</v>
      </c>
      <c r="C684" s="3" t="s">
        <v>11046</v>
      </c>
      <c r="D684" s="3">
        <v>-7.2066409434422898</v>
      </c>
      <c r="E684" s="3" t="str">
        <f t="shared" si="10"/>
        <v>DOWN</v>
      </c>
      <c r="F684" s="3">
        <v>1.21643095966388</v>
      </c>
      <c r="G684" s="4">
        <v>4.2848394270650498E-5</v>
      </c>
      <c r="H684" s="3">
        <v>1.9543663778527902E-3</v>
      </c>
      <c r="I684" s="3">
        <v>6.4889999999999999</v>
      </c>
      <c r="J684" s="3">
        <v>2.8759999999999999</v>
      </c>
      <c r="K684" s="3">
        <v>1.94</v>
      </c>
      <c r="L684" s="3">
        <v>0</v>
      </c>
      <c r="M684" s="3">
        <v>0</v>
      </c>
      <c r="N684" s="3">
        <v>0</v>
      </c>
      <c r="O684" s="5">
        <v>2</v>
      </c>
      <c r="P684" s="2" t="s">
        <v>17819</v>
      </c>
      <c r="Q684" s="13" t="s">
        <v>9543</v>
      </c>
      <c r="R684" s="3">
        <v>2230</v>
      </c>
      <c r="S684" s="3">
        <v>20</v>
      </c>
      <c r="T684" s="4">
        <v>9.6000000000000003E-119</v>
      </c>
      <c r="U684" s="3">
        <v>87.51</v>
      </c>
      <c r="AA684" s="2" t="s">
        <v>9544</v>
      </c>
      <c r="AB684" s="2" t="s">
        <v>115</v>
      </c>
      <c r="AC684" s="2" t="s">
        <v>115</v>
      </c>
    </row>
    <row r="685" spans="1:29" x14ac:dyDescent="0.25">
      <c r="A685" s="2" t="s">
        <v>17294</v>
      </c>
      <c r="B685" s="3" t="s">
        <v>45</v>
      </c>
      <c r="C685" s="3" t="s">
        <v>11046</v>
      </c>
      <c r="D685" s="3">
        <v>-1.51691052853139</v>
      </c>
      <c r="E685" s="3" t="str">
        <f t="shared" si="10"/>
        <v>DOWN</v>
      </c>
      <c r="F685" s="3">
        <v>4.7361757885828002</v>
      </c>
      <c r="G685" s="4">
        <v>4.3104384414065602E-5</v>
      </c>
      <c r="H685" s="3">
        <v>1.9602684072005999E-3</v>
      </c>
      <c r="I685" s="3">
        <v>35.621000000000002</v>
      </c>
      <c r="J685" s="3">
        <v>36.668999999999997</v>
      </c>
      <c r="K685" s="3">
        <v>43.079000000000001</v>
      </c>
      <c r="L685" s="3">
        <v>10.569000000000001</v>
      </c>
      <c r="M685" s="3">
        <v>12.724</v>
      </c>
      <c r="N685" s="3">
        <v>17.251000000000001</v>
      </c>
      <c r="O685" s="5">
        <v>2</v>
      </c>
      <c r="P685" s="2" t="s">
        <v>17294</v>
      </c>
      <c r="Q685" s="13" t="s">
        <v>7967</v>
      </c>
      <c r="R685" s="3">
        <v>2017</v>
      </c>
      <c r="S685" s="3">
        <v>20</v>
      </c>
      <c r="T685" s="3">
        <v>0</v>
      </c>
      <c r="U685" s="3">
        <v>66.31</v>
      </c>
      <c r="V685" s="3">
        <v>1</v>
      </c>
      <c r="W685" s="2" t="s">
        <v>117</v>
      </c>
      <c r="X685" s="2" t="s">
        <v>118</v>
      </c>
      <c r="AA685" s="2" t="s">
        <v>7968</v>
      </c>
      <c r="AB685" s="2" t="s">
        <v>115</v>
      </c>
      <c r="AC685" s="2" t="s">
        <v>115</v>
      </c>
    </row>
    <row r="686" spans="1:29" x14ac:dyDescent="0.25">
      <c r="A686" s="2" t="s">
        <v>18441</v>
      </c>
      <c r="B686" s="3" t="s">
        <v>45</v>
      </c>
      <c r="C686" s="3" t="s">
        <v>11046</v>
      </c>
      <c r="D686" s="3">
        <v>-1.5212504373746201</v>
      </c>
      <c r="E686" s="3" t="str">
        <f t="shared" si="10"/>
        <v>DOWN</v>
      </c>
      <c r="F686" s="3">
        <v>6.4368151089971102</v>
      </c>
      <c r="G686" s="4">
        <v>4.3061409093558399E-5</v>
      </c>
      <c r="H686" s="3">
        <v>1.9602684072005999E-3</v>
      </c>
      <c r="I686" s="3">
        <v>106.43600000000001</v>
      </c>
      <c r="J686" s="3">
        <v>107.47199999999999</v>
      </c>
      <c r="K686" s="3">
        <v>165.38200000000001</v>
      </c>
      <c r="L686" s="3">
        <v>33.374000000000002</v>
      </c>
      <c r="M686" s="3">
        <v>45.38</v>
      </c>
      <c r="N686" s="3">
        <v>55.125</v>
      </c>
      <c r="O686" s="5">
        <v>2</v>
      </c>
      <c r="P686" s="2" t="s">
        <v>18441</v>
      </c>
      <c r="Q686" s="13" t="s">
        <v>11359</v>
      </c>
      <c r="R686" s="3">
        <v>5264</v>
      </c>
      <c r="S686" s="3">
        <v>20</v>
      </c>
      <c r="T686" s="4">
        <v>9.7999999999999995E-162</v>
      </c>
      <c r="U686" s="3">
        <v>95.62</v>
      </c>
      <c r="V686" s="3">
        <v>3</v>
      </c>
      <c r="W686" s="2" t="s">
        <v>11244</v>
      </c>
      <c r="X686" s="2" t="s">
        <v>11245</v>
      </c>
      <c r="AA686" s="2" t="s">
        <v>11360</v>
      </c>
      <c r="AB686" s="2" t="s">
        <v>11247</v>
      </c>
      <c r="AC686" s="2" t="s">
        <v>11248</v>
      </c>
    </row>
    <row r="687" spans="1:29" x14ac:dyDescent="0.25">
      <c r="A687" s="2" t="s">
        <v>15560</v>
      </c>
      <c r="B687" s="3" t="s">
        <v>45</v>
      </c>
      <c r="C687" s="3" t="s">
        <v>11046</v>
      </c>
      <c r="D687" s="3">
        <v>1.7526023485762501</v>
      </c>
      <c r="E687" s="3" t="str">
        <f t="shared" si="10"/>
        <v>UP</v>
      </c>
      <c r="F687" s="3">
        <v>5.22337286199439</v>
      </c>
      <c r="G687" s="4">
        <v>4.3624512326664201E-5</v>
      </c>
      <c r="H687" s="3">
        <v>1.9810134116668501E-3</v>
      </c>
      <c r="I687" s="3">
        <v>12.708</v>
      </c>
      <c r="J687" s="3">
        <v>11.615</v>
      </c>
      <c r="K687" s="3">
        <v>25.731999999999999</v>
      </c>
      <c r="L687" s="3">
        <v>39.335999999999999</v>
      </c>
      <c r="M687" s="3">
        <v>64.334000000000003</v>
      </c>
      <c r="N687" s="3">
        <v>67.83</v>
      </c>
      <c r="O687" s="5">
        <v>1</v>
      </c>
      <c r="P687" s="2" t="s">
        <v>15560</v>
      </c>
      <c r="Q687" s="13" t="s">
        <v>2035</v>
      </c>
      <c r="R687" s="3">
        <v>728</v>
      </c>
      <c r="S687" s="3">
        <v>20</v>
      </c>
      <c r="T687" s="4">
        <v>4.0000000000000001E-58</v>
      </c>
      <c r="U687" s="3">
        <v>90.35</v>
      </c>
      <c r="V687" s="3">
        <v>2</v>
      </c>
      <c r="W687" s="2" t="s">
        <v>125</v>
      </c>
      <c r="X687" s="2" t="s">
        <v>126</v>
      </c>
      <c r="AA687" s="2" t="s">
        <v>2036</v>
      </c>
      <c r="AB687" s="2" t="s">
        <v>125</v>
      </c>
      <c r="AC687" s="2" t="s">
        <v>126</v>
      </c>
    </row>
    <row r="688" spans="1:29" x14ac:dyDescent="0.25">
      <c r="A688" s="2" t="s">
        <v>18442</v>
      </c>
      <c r="B688" s="3" t="s">
        <v>45</v>
      </c>
      <c r="C688" s="3" t="s">
        <v>11046</v>
      </c>
      <c r="D688" s="3">
        <v>7.34005908177775</v>
      </c>
      <c r="E688" s="3" t="str">
        <f t="shared" si="10"/>
        <v>UP</v>
      </c>
      <c r="F688" s="3">
        <v>1.28767009805858</v>
      </c>
      <c r="G688" s="4">
        <v>4.3900506113748401E-5</v>
      </c>
      <c r="H688" s="3">
        <v>1.9906276344696799E-3</v>
      </c>
      <c r="I688" s="3">
        <v>0</v>
      </c>
      <c r="J688" s="3">
        <v>0</v>
      </c>
      <c r="K688" s="3">
        <v>0</v>
      </c>
      <c r="L688" s="3">
        <v>6.3540000000000001</v>
      </c>
      <c r="M688" s="3">
        <v>4.9859999999999998</v>
      </c>
      <c r="N688" s="3">
        <v>1.1160000000000001</v>
      </c>
      <c r="O688" s="5">
        <v>1</v>
      </c>
      <c r="P688" s="2" t="s">
        <v>18442</v>
      </c>
      <c r="Q688" s="13" t="s">
        <v>11361</v>
      </c>
      <c r="R688" s="3">
        <v>4515</v>
      </c>
      <c r="S688" s="3">
        <v>20</v>
      </c>
      <c r="T688" s="4">
        <v>4.0999999999999999E-177</v>
      </c>
      <c r="U688" s="3">
        <v>99.38</v>
      </c>
      <c r="V688" s="3">
        <v>6</v>
      </c>
      <c r="W688" s="2" t="s">
        <v>11362</v>
      </c>
      <c r="X688" s="2" t="s">
        <v>11363</v>
      </c>
      <c r="AA688" s="2" t="s">
        <v>11364</v>
      </c>
      <c r="AB688" s="2" t="s">
        <v>11365</v>
      </c>
      <c r="AC688" s="2" t="s">
        <v>11366</v>
      </c>
    </row>
    <row r="689" spans="1:29" x14ac:dyDescent="0.25">
      <c r="A689" s="2" t="s">
        <v>18443</v>
      </c>
      <c r="B689" s="3" t="s">
        <v>45</v>
      </c>
      <c r="C689" s="3" t="s">
        <v>11046</v>
      </c>
      <c r="D689" s="3">
        <v>8.2877005100031091</v>
      </c>
      <c r="E689" s="3" t="str">
        <f t="shared" si="10"/>
        <v>UP</v>
      </c>
      <c r="F689" s="3">
        <v>2.1417309067638199</v>
      </c>
      <c r="G689" s="4">
        <v>4.4057200704133402E-5</v>
      </c>
      <c r="H689" s="3">
        <v>1.9919000084773898E-3</v>
      </c>
      <c r="I689" s="3">
        <v>0</v>
      </c>
      <c r="J689" s="3">
        <v>0</v>
      </c>
      <c r="K689" s="3">
        <v>0</v>
      </c>
      <c r="L689" s="3">
        <v>0</v>
      </c>
      <c r="M689" s="3">
        <v>7.0839999999999996</v>
      </c>
      <c r="N689" s="3">
        <v>17.158999999999999</v>
      </c>
      <c r="O689" s="5">
        <v>3</v>
      </c>
      <c r="P689" s="2" t="s">
        <v>18443</v>
      </c>
      <c r="Q689" s="13" t="s">
        <v>11367</v>
      </c>
      <c r="R689" s="3">
        <v>3016</v>
      </c>
      <c r="S689" s="3">
        <v>20</v>
      </c>
      <c r="T689" s="3">
        <v>0</v>
      </c>
      <c r="U689" s="3">
        <v>99.54</v>
      </c>
      <c r="V689" s="3">
        <v>7</v>
      </c>
      <c r="W689" s="2" t="s">
        <v>5523</v>
      </c>
      <c r="X689" s="2" t="s">
        <v>5524</v>
      </c>
      <c r="Y689" s="2" t="s">
        <v>1092</v>
      </c>
      <c r="Z689" s="2" t="s">
        <v>1093</v>
      </c>
      <c r="AA689" s="2" t="s">
        <v>11368</v>
      </c>
      <c r="AB689" s="2" t="s">
        <v>1095</v>
      </c>
      <c r="AC689" s="2" t="s">
        <v>1096</v>
      </c>
    </row>
    <row r="690" spans="1:29" x14ac:dyDescent="0.25">
      <c r="A690" s="2" t="s">
        <v>15249</v>
      </c>
      <c r="B690" s="3" t="s">
        <v>45</v>
      </c>
      <c r="C690" s="3" t="s">
        <v>11046</v>
      </c>
      <c r="D690" s="3">
        <v>-1.49076300815709</v>
      </c>
      <c r="E690" s="3" t="str">
        <f t="shared" si="10"/>
        <v>DOWN</v>
      </c>
      <c r="F690" s="3">
        <v>4.8731387955518697</v>
      </c>
      <c r="G690" s="4">
        <v>4.4039737307919698E-5</v>
      </c>
      <c r="H690" s="3">
        <v>1.9919000084773898E-3</v>
      </c>
      <c r="I690" s="3">
        <v>43.816000000000003</v>
      </c>
      <c r="J690" s="3">
        <v>45.351999999999997</v>
      </c>
      <c r="K690" s="3">
        <v>37.094999999999999</v>
      </c>
      <c r="L690" s="3">
        <v>17.11</v>
      </c>
      <c r="M690" s="3">
        <v>16.404</v>
      </c>
      <c r="N690" s="3">
        <v>12.015000000000001</v>
      </c>
      <c r="O690" s="5">
        <v>2</v>
      </c>
      <c r="P690" s="2" t="s">
        <v>15249</v>
      </c>
      <c r="Q690" s="13" t="s">
        <v>843</v>
      </c>
      <c r="R690" s="3">
        <v>1568</v>
      </c>
      <c r="S690" s="3">
        <v>20</v>
      </c>
      <c r="T690" s="4">
        <v>1.4000000000000001E-36</v>
      </c>
      <c r="U690" s="3">
        <v>90.89</v>
      </c>
      <c r="V690" s="3">
        <v>1</v>
      </c>
      <c r="W690" s="2" t="s">
        <v>844</v>
      </c>
      <c r="X690" s="2" t="s">
        <v>845</v>
      </c>
      <c r="AA690" s="2" t="s">
        <v>846</v>
      </c>
      <c r="AB690" s="2" t="s">
        <v>844</v>
      </c>
      <c r="AC690" s="2" t="s">
        <v>845</v>
      </c>
    </row>
    <row r="691" spans="1:29" x14ac:dyDescent="0.25">
      <c r="A691" s="2" t="s">
        <v>18444</v>
      </c>
      <c r="B691" s="3" t="s">
        <v>45</v>
      </c>
      <c r="C691" s="3" t="s">
        <v>11046</v>
      </c>
      <c r="D691" s="3">
        <v>1.83371287098962</v>
      </c>
      <c r="E691" s="3" t="str">
        <f t="shared" si="10"/>
        <v>UP</v>
      </c>
      <c r="F691" s="3">
        <v>3.60923476123887</v>
      </c>
      <c r="G691" s="4">
        <v>4.4990296714281401E-5</v>
      </c>
      <c r="H691" s="3">
        <v>2.03112170443337E-3</v>
      </c>
      <c r="I691" s="3">
        <v>5.0380000000000003</v>
      </c>
      <c r="J691" s="3">
        <v>5.2080000000000002</v>
      </c>
      <c r="K691" s="3">
        <v>5.0039999999999996</v>
      </c>
      <c r="L691" s="3">
        <v>14.009</v>
      </c>
      <c r="M691" s="3">
        <v>24.140999999999998</v>
      </c>
      <c r="N691" s="3">
        <v>17.193000000000001</v>
      </c>
      <c r="O691" s="5">
        <v>1</v>
      </c>
      <c r="P691" s="2" t="s">
        <v>18444</v>
      </c>
      <c r="Q691" s="13" t="s">
        <v>11369</v>
      </c>
      <c r="R691" s="3">
        <v>3078</v>
      </c>
      <c r="S691" s="3">
        <v>20</v>
      </c>
      <c r="T691" s="4">
        <v>1.8E-51</v>
      </c>
      <c r="U691" s="3">
        <v>99.94</v>
      </c>
      <c r="AA691" s="2" t="s">
        <v>11370</v>
      </c>
      <c r="AB691" s="2" t="s">
        <v>192</v>
      </c>
      <c r="AC691" s="2" t="s">
        <v>193</v>
      </c>
    </row>
    <row r="692" spans="1:29" x14ac:dyDescent="0.25">
      <c r="A692" s="2" t="s">
        <v>16062</v>
      </c>
      <c r="B692" s="3" t="s">
        <v>45</v>
      </c>
      <c r="C692" s="3" t="s">
        <v>11046</v>
      </c>
      <c r="D692" s="3">
        <v>1.4472146971678299</v>
      </c>
      <c r="E692" s="3" t="str">
        <f t="shared" si="10"/>
        <v>UP</v>
      </c>
      <c r="F692" s="3">
        <v>7.0182359520157904</v>
      </c>
      <c r="G692" s="4">
        <v>4.5622986230189601E-5</v>
      </c>
      <c r="H692" s="3">
        <v>2.0555795157092402E-3</v>
      </c>
      <c r="I692" s="3">
        <v>54.005000000000003</v>
      </c>
      <c r="J692" s="3">
        <v>66.064999999999998</v>
      </c>
      <c r="K692" s="3">
        <v>85.649000000000001</v>
      </c>
      <c r="L692" s="3">
        <v>158.31399999999999</v>
      </c>
      <c r="M692" s="3">
        <v>176.29599999999999</v>
      </c>
      <c r="N692" s="3">
        <v>233.78100000000001</v>
      </c>
      <c r="O692" s="5">
        <v>1</v>
      </c>
      <c r="P692" s="2" t="s">
        <v>16062</v>
      </c>
      <c r="Q692" s="13" t="s">
        <v>3877</v>
      </c>
      <c r="R692" s="3">
        <v>2260</v>
      </c>
      <c r="S692" s="3">
        <v>20</v>
      </c>
      <c r="T692" s="4">
        <v>1.9000000000000001E-231</v>
      </c>
      <c r="U692" s="3">
        <v>84.5</v>
      </c>
      <c r="V692" s="3">
        <v>1</v>
      </c>
      <c r="W692" s="2" t="s">
        <v>634</v>
      </c>
      <c r="X692" s="2" t="s">
        <v>635</v>
      </c>
      <c r="AA692" s="2" t="s">
        <v>3878</v>
      </c>
      <c r="AB692" s="2" t="s">
        <v>3879</v>
      </c>
      <c r="AC692" s="2" t="s">
        <v>3880</v>
      </c>
    </row>
    <row r="693" spans="1:29" x14ac:dyDescent="0.25">
      <c r="A693" s="2" t="s">
        <v>15178</v>
      </c>
      <c r="B693" s="3" t="s">
        <v>45</v>
      </c>
      <c r="C693" s="3" t="s">
        <v>11046</v>
      </c>
      <c r="D693" s="3">
        <v>-3.5588902322216902</v>
      </c>
      <c r="E693" s="3" t="str">
        <f t="shared" si="10"/>
        <v>DOWN</v>
      </c>
      <c r="F693" s="3">
        <v>5.3229597013312899</v>
      </c>
      <c r="G693" s="4">
        <v>4.5664795182691498E-5</v>
      </c>
      <c r="H693" s="3">
        <v>2.0555795157092402E-3</v>
      </c>
      <c r="I693" s="3">
        <v>80.906999999999996</v>
      </c>
      <c r="J693" s="3">
        <v>92.06</v>
      </c>
      <c r="K693" s="3">
        <v>43.463000000000001</v>
      </c>
      <c r="L693" s="3">
        <v>4.6340000000000003</v>
      </c>
      <c r="M693" s="3">
        <v>13.98</v>
      </c>
      <c r="N693" s="3">
        <v>0</v>
      </c>
      <c r="O693" s="5">
        <v>4</v>
      </c>
      <c r="P693" s="2" t="s">
        <v>15178</v>
      </c>
      <c r="Q693" s="13" t="s">
        <v>575</v>
      </c>
      <c r="R693" s="3">
        <v>658</v>
      </c>
      <c r="S693" s="3">
        <v>20</v>
      </c>
      <c r="T693" s="4">
        <v>5.6999999999999999E-43</v>
      </c>
      <c r="U693" s="3">
        <v>93.84</v>
      </c>
      <c r="V693" s="3">
        <v>2</v>
      </c>
      <c r="W693" s="2" t="s">
        <v>576</v>
      </c>
      <c r="X693" s="2" t="s">
        <v>577</v>
      </c>
      <c r="AA693" s="2" t="s">
        <v>578</v>
      </c>
      <c r="AB693" s="2" t="s">
        <v>576</v>
      </c>
      <c r="AC693" s="2" t="s">
        <v>577</v>
      </c>
    </row>
    <row r="694" spans="1:29" x14ac:dyDescent="0.25">
      <c r="A694" s="2" t="s">
        <v>16255</v>
      </c>
      <c r="B694" s="3" t="s">
        <v>45</v>
      </c>
      <c r="C694" s="3" t="s">
        <v>11046</v>
      </c>
      <c r="D694" s="3">
        <v>-7.0428296768338496</v>
      </c>
      <c r="E694" s="3" t="str">
        <f t="shared" si="10"/>
        <v>DOWN</v>
      </c>
      <c r="F694" s="3">
        <v>1.08403237144077</v>
      </c>
      <c r="G694" s="4">
        <v>4.6641093489078E-5</v>
      </c>
      <c r="H694" s="3">
        <v>2.0964799206919398E-3</v>
      </c>
      <c r="I694" s="3">
        <v>4.032</v>
      </c>
      <c r="J694" s="3">
        <v>3.282</v>
      </c>
      <c r="K694" s="3">
        <v>2.7949999999999999</v>
      </c>
      <c r="L694" s="3">
        <v>0</v>
      </c>
      <c r="M694" s="3">
        <v>0</v>
      </c>
      <c r="N694" s="3">
        <v>0</v>
      </c>
      <c r="O694" s="5">
        <v>2</v>
      </c>
      <c r="P694" s="2" t="s">
        <v>16255</v>
      </c>
      <c r="Q694" s="13" t="s">
        <v>4553</v>
      </c>
      <c r="R694" s="3">
        <v>4122</v>
      </c>
      <c r="S694" s="3">
        <v>20</v>
      </c>
      <c r="T694" s="4">
        <v>3.7999999999999997E-36</v>
      </c>
      <c r="U694" s="3">
        <v>50.49</v>
      </c>
      <c r="V694" s="3">
        <v>3</v>
      </c>
      <c r="W694" s="2" t="s">
        <v>4554</v>
      </c>
      <c r="X694" s="2" t="s">
        <v>4555</v>
      </c>
      <c r="AA694" s="2" t="s">
        <v>442</v>
      </c>
      <c r="AB694" s="2" t="s">
        <v>442</v>
      </c>
      <c r="AC694" s="2" t="s">
        <v>442</v>
      </c>
    </row>
    <row r="695" spans="1:29" x14ac:dyDescent="0.25">
      <c r="A695" s="2" t="s">
        <v>15803</v>
      </c>
      <c r="B695" s="3" t="s">
        <v>45</v>
      </c>
      <c r="C695" s="3" t="s">
        <v>11046</v>
      </c>
      <c r="D695" s="3">
        <v>1.91277664892632</v>
      </c>
      <c r="E695" s="3" t="str">
        <f t="shared" si="10"/>
        <v>UP</v>
      </c>
      <c r="F695" s="3">
        <v>4.5138513885861098</v>
      </c>
      <c r="G695" s="4">
        <v>4.7008986012402302E-5</v>
      </c>
      <c r="H695" s="3">
        <v>2.1099540533392799E-3</v>
      </c>
      <c r="I695" s="3">
        <v>3.2530000000000001</v>
      </c>
      <c r="J695" s="3">
        <v>11.504</v>
      </c>
      <c r="K695" s="3">
        <v>13.025</v>
      </c>
      <c r="L695" s="3">
        <v>36.180999999999997</v>
      </c>
      <c r="M695" s="3">
        <v>31.363</v>
      </c>
      <c r="N695" s="3">
        <v>38.920999999999999</v>
      </c>
      <c r="O695" s="5">
        <v>1</v>
      </c>
      <c r="P695" s="2" t="s">
        <v>15803</v>
      </c>
      <c r="Q695" s="13" t="s">
        <v>2935</v>
      </c>
      <c r="R695" s="3">
        <v>2408</v>
      </c>
      <c r="S695" s="3">
        <v>20</v>
      </c>
      <c r="T695" s="4">
        <v>2.7000000000000002E-231</v>
      </c>
      <c r="U695" s="3">
        <v>84.04</v>
      </c>
      <c r="V695" s="3">
        <v>6</v>
      </c>
      <c r="W695" s="2" t="s">
        <v>2936</v>
      </c>
      <c r="X695" s="2" t="s">
        <v>2937</v>
      </c>
      <c r="AA695" s="2" t="s">
        <v>2938</v>
      </c>
      <c r="AB695" s="2" t="s">
        <v>178</v>
      </c>
      <c r="AC695" s="2" t="s">
        <v>179</v>
      </c>
    </row>
    <row r="696" spans="1:29" x14ac:dyDescent="0.25">
      <c r="A696" s="2" t="s">
        <v>16262</v>
      </c>
      <c r="B696" s="3" t="s">
        <v>45</v>
      </c>
      <c r="C696" s="3" t="s">
        <v>11046</v>
      </c>
      <c r="D696" s="3">
        <v>-5.3373215405069798</v>
      </c>
      <c r="E696" s="3" t="str">
        <f t="shared" si="10"/>
        <v>DOWN</v>
      </c>
      <c r="F696" s="3">
        <v>1.31068853055004</v>
      </c>
      <c r="G696" s="4">
        <v>4.73066582815491E-5</v>
      </c>
      <c r="H696" s="3">
        <v>2.12024197826277E-3</v>
      </c>
      <c r="I696" s="3">
        <v>3.8919999999999999</v>
      </c>
      <c r="J696" s="3">
        <v>4.3049999999999997</v>
      </c>
      <c r="K696" s="3">
        <v>3.669</v>
      </c>
      <c r="L696" s="3">
        <v>0.187</v>
      </c>
      <c r="M696" s="3">
        <v>0.1</v>
      </c>
      <c r="N696" s="3">
        <v>2.3E-2</v>
      </c>
      <c r="O696" s="5">
        <v>2</v>
      </c>
      <c r="P696" s="2" t="s">
        <v>16262</v>
      </c>
      <c r="Q696" s="13" t="s">
        <v>4578</v>
      </c>
      <c r="R696" s="3">
        <v>11072</v>
      </c>
      <c r="S696" s="3">
        <v>20</v>
      </c>
      <c r="T696" s="3">
        <v>0</v>
      </c>
      <c r="U696" s="3">
        <v>97.31</v>
      </c>
      <c r="V696" s="3">
        <v>3</v>
      </c>
      <c r="W696" s="2" t="s">
        <v>4579</v>
      </c>
      <c r="X696" s="2" t="s">
        <v>4580</v>
      </c>
      <c r="AA696" s="2" t="s">
        <v>4581</v>
      </c>
      <c r="AB696" s="2" t="s">
        <v>4579</v>
      </c>
      <c r="AC696" s="2" t="s">
        <v>4580</v>
      </c>
    </row>
    <row r="697" spans="1:29" x14ac:dyDescent="0.25">
      <c r="A697" s="2" t="s">
        <v>18056</v>
      </c>
      <c r="B697" s="3" t="s">
        <v>45</v>
      </c>
      <c r="C697" s="3" t="s">
        <v>11046</v>
      </c>
      <c r="D697" s="3">
        <v>1.5409122579243699</v>
      </c>
      <c r="E697" s="3" t="str">
        <f t="shared" si="10"/>
        <v>UP</v>
      </c>
      <c r="F697" s="3">
        <v>4.3120265065195102</v>
      </c>
      <c r="G697" s="4">
        <v>4.7395265231151003E-5</v>
      </c>
      <c r="H697" s="3">
        <v>2.1211435898970299E-3</v>
      </c>
      <c r="I697" s="3">
        <v>7.4859999999999998</v>
      </c>
      <c r="J697" s="3">
        <v>9.8539999999999992</v>
      </c>
      <c r="K697" s="3">
        <v>12.189</v>
      </c>
      <c r="L697" s="3">
        <v>29.140999999999998</v>
      </c>
      <c r="M697" s="3">
        <v>30.696999999999999</v>
      </c>
      <c r="N697" s="3">
        <v>27.378</v>
      </c>
      <c r="O697" s="5">
        <v>1</v>
      </c>
      <c r="P697" s="2" t="s">
        <v>18056</v>
      </c>
      <c r="Q697" s="13" t="s">
        <v>10272</v>
      </c>
      <c r="R697" s="3">
        <v>1512</v>
      </c>
      <c r="S697" s="3">
        <v>20</v>
      </c>
      <c r="T697" s="4">
        <v>8.7999999999999997E-140</v>
      </c>
      <c r="U697" s="3">
        <v>74.819999999999993</v>
      </c>
      <c r="V697" s="3">
        <v>1</v>
      </c>
      <c r="W697" s="2" t="s">
        <v>117</v>
      </c>
      <c r="X697" s="2" t="s">
        <v>118</v>
      </c>
      <c r="AA697" s="2" t="s">
        <v>10273</v>
      </c>
      <c r="AB697" s="2" t="s">
        <v>192</v>
      </c>
      <c r="AC697" s="2" t="s">
        <v>193</v>
      </c>
    </row>
    <row r="698" spans="1:29" x14ac:dyDescent="0.25">
      <c r="A698" s="2" t="s">
        <v>15369</v>
      </c>
      <c r="B698" s="3" t="s">
        <v>45</v>
      </c>
      <c r="C698" s="3" t="s">
        <v>11046</v>
      </c>
      <c r="D698" s="3">
        <v>-2.09218515939784</v>
      </c>
      <c r="E698" s="3" t="str">
        <f t="shared" si="10"/>
        <v>DOWN</v>
      </c>
      <c r="F698" s="3">
        <v>5.0110845425095896</v>
      </c>
      <c r="G698" s="4">
        <v>4.7745423672948298E-5</v>
      </c>
      <c r="H698" s="3">
        <v>2.1337312715024701E-3</v>
      </c>
      <c r="I698" s="3">
        <v>43.430999999999997</v>
      </c>
      <c r="J698" s="3">
        <v>56.735999999999997</v>
      </c>
      <c r="K698" s="3">
        <v>52.694000000000003</v>
      </c>
      <c r="L698" s="3">
        <v>4.0279999999999996</v>
      </c>
      <c r="M698" s="3">
        <v>21.78</v>
      </c>
      <c r="N698" s="3">
        <v>10.611000000000001</v>
      </c>
      <c r="O698" s="5">
        <v>2</v>
      </c>
      <c r="P698" s="2" t="s">
        <v>15369</v>
      </c>
      <c r="Q698" s="13" t="s">
        <v>1323</v>
      </c>
      <c r="R698" s="3">
        <v>893</v>
      </c>
      <c r="S698" s="3">
        <v>20</v>
      </c>
      <c r="T698" s="4">
        <v>4.5999999999999999E-72</v>
      </c>
      <c r="U698" s="3">
        <v>77.849999999999994</v>
      </c>
      <c r="V698" s="3">
        <v>1</v>
      </c>
      <c r="W698" s="2" t="s">
        <v>1324</v>
      </c>
      <c r="X698" s="2" t="s">
        <v>1325</v>
      </c>
      <c r="AA698" s="2" t="s">
        <v>1326</v>
      </c>
      <c r="AB698" s="2" t="s">
        <v>1324</v>
      </c>
      <c r="AC698" s="2" t="s">
        <v>1325</v>
      </c>
    </row>
    <row r="699" spans="1:29" x14ac:dyDescent="0.25">
      <c r="A699" s="2" t="s">
        <v>15781</v>
      </c>
      <c r="B699" s="3" t="s">
        <v>45</v>
      </c>
      <c r="C699" s="3" t="s">
        <v>11046</v>
      </c>
      <c r="D699" s="3">
        <v>1.39719076549087</v>
      </c>
      <c r="E699" s="3" t="str">
        <f t="shared" si="10"/>
        <v>UP</v>
      </c>
      <c r="F699" s="3">
        <v>7.0085146360345201</v>
      </c>
      <c r="G699" s="4">
        <v>4.8040684782294502E-5</v>
      </c>
      <c r="H699" s="3">
        <v>2.1438328641320802E-3</v>
      </c>
      <c r="I699" s="3">
        <v>73.316000000000003</v>
      </c>
      <c r="J699" s="3">
        <v>71.55</v>
      </c>
      <c r="K699" s="3">
        <v>64.632999999999996</v>
      </c>
      <c r="L699" s="3">
        <v>237.28</v>
      </c>
      <c r="M699" s="3">
        <v>156.42599999999999</v>
      </c>
      <c r="N699" s="3">
        <v>165.13300000000001</v>
      </c>
      <c r="O699" s="5">
        <v>1</v>
      </c>
      <c r="P699" s="2" t="s">
        <v>15781</v>
      </c>
      <c r="Q699" s="13" t="s">
        <v>2842</v>
      </c>
      <c r="R699" s="3">
        <v>1874</v>
      </c>
      <c r="S699" s="3">
        <v>20</v>
      </c>
      <c r="T699" s="4">
        <v>9.7000000000000003E-173</v>
      </c>
      <c r="U699" s="3">
        <v>92.81</v>
      </c>
      <c r="V699" s="3">
        <v>5</v>
      </c>
      <c r="W699" s="2" t="s">
        <v>2843</v>
      </c>
      <c r="X699" s="2" t="s">
        <v>2844</v>
      </c>
      <c r="Y699" s="2" t="s">
        <v>1653</v>
      </c>
      <c r="Z699" s="2" t="s">
        <v>1654</v>
      </c>
      <c r="AA699" s="2" t="s">
        <v>2845</v>
      </c>
      <c r="AB699" s="2" t="s">
        <v>2846</v>
      </c>
      <c r="AC699" s="2" t="s">
        <v>2847</v>
      </c>
    </row>
    <row r="700" spans="1:29" x14ac:dyDescent="0.25">
      <c r="A700" s="2" t="s">
        <v>15641</v>
      </c>
      <c r="B700" s="3" t="s">
        <v>45</v>
      </c>
      <c r="C700" s="3" t="s">
        <v>11046</v>
      </c>
      <c r="D700" s="3">
        <v>-1.9323563162633699</v>
      </c>
      <c r="E700" s="3" t="str">
        <f t="shared" si="10"/>
        <v>DOWN</v>
      </c>
      <c r="F700" s="3">
        <v>3.2696995344278901</v>
      </c>
      <c r="G700" s="4">
        <v>4.9201562856656301E-5</v>
      </c>
      <c r="H700" s="3">
        <v>2.1893281633198901E-3</v>
      </c>
      <c r="I700" s="3">
        <v>14.526999999999999</v>
      </c>
      <c r="J700" s="3">
        <v>15.56</v>
      </c>
      <c r="K700" s="3">
        <v>13.313000000000001</v>
      </c>
      <c r="L700" s="3">
        <v>3.6629999999999998</v>
      </c>
      <c r="M700" s="3">
        <v>3.931</v>
      </c>
      <c r="N700" s="3">
        <v>3.8780000000000001</v>
      </c>
      <c r="O700" s="5">
        <v>2</v>
      </c>
      <c r="P700" s="2" t="s">
        <v>15641</v>
      </c>
      <c r="Q700" s="13" t="s">
        <v>2314</v>
      </c>
      <c r="R700" s="3">
        <v>4109</v>
      </c>
      <c r="S700" s="3">
        <v>20</v>
      </c>
      <c r="T700" s="4">
        <v>3.8E-177</v>
      </c>
      <c r="U700" s="3">
        <v>73.61</v>
      </c>
      <c r="V700" s="3">
        <v>3</v>
      </c>
      <c r="W700" s="2" t="s">
        <v>71</v>
      </c>
      <c r="X700" s="2" t="s">
        <v>72</v>
      </c>
      <c r="AA700" s="2" t="s">
        <v>2315</v>
      </c>
      <c r="AB700" s="2" t="s">
        <v>71</v>
      </c>
      <c r="AC700" s="2" t="s">
        <v>72</v>
      </c>
    </row>
    <row r="701" spans="1:29" x14ac:dyDescent="0.25">
      <c r="A701" s="2" t="s">
        <v>18445</v>
      </c>
      <c r="B701" s="3" t="s">
        <v>45</v>
      </c>
      <c r="C701" s="3" t="s">
        <v>11046</v>
      </c>
      <c r="D701" s="3">
        <v>1.5393775744893301</v>
      </c>
      <c r="E701" s="3" t="str">
        <f t="shared" si="10"/>
        <v>UP</v>
      </c>
      <c r="F701" s="3">
        <v>7.6641409479811804</v>
      </c>
      <c r="G701" s="4">
        <v>4.9188199403640197E-5</v>
      </c>
      <c r="H701" s="3">
        <v>2.1893281633198901E-3</v>
      </c>
      <c r="I701" s="3">
        <v>109.84699999999999</v>
      </c>
      <c r="J701" s="3">
        <v>119.971</v>
      </c>
      <c r="K701" s="3">
        <v>77.543000000000006</v>
      </c>
      <c r="L701" s="3">
        <v>389.63299999999998</v>
      </c>
      <c r="M701" s="3">
        <v>318.31599999999997</v>
      </c>
      <c r="N701" s="3">
        <v>196.71199999999999</v>
      </c>
      <c r="O701" s="5">
        <v>1</v>
      </c>
      <c r="P701" s="2" t="s">
        <v>18445</v>
      </c>
      <c r="Q701" s="13" t="s">
        <v>11371</v>
      </c>
      <c r="R701" s="3">
        <v>664</v>
      </c>
      <c r="S701" s="3">
        <v>20</v>
      </c>
      <c r="T701" s="4">
        <v>2.4E-102</v>
      </c>
      <c r="U701" s="3">
        <v>97.21</v>
      </c>
      <c r="V701" s="3">
        <v>2</v>
      </c>
      <c r="W701" s="2" t="s">
        <v>11372</v>
      </c>
      <c r="X701" s="2" t="s">
        <v>11373</v>
      </c>
      <c r="AA701" s="2" t="s">
        <v>11374</v>
      </c>
      <c r="AB701" s="2" t="s">
        <v>11372</v>
      </c>
      <c r="AC701" s="2" t="s">
        <v>11373</v>
      </c>
    </row>
    <row r="702" spans="1:29" x14ac:dyDescent="0.25">
      <c r="A702" s="2" t="s">
        <v>15924</v>
      </c>
      <c r="B702" s="3" t="s">
        <v>45</v>
      </c>
      <c r="C702" s="3" t="s">
        <v>11046</v>
      </c>
      <c r="D702" s="3">
        <v>1.3233876555756701</v>
      </c>
      <c r="E702" s="3" t="str">
        <f t="shared" si="10"/>
        <v>UP</v>
      </c>
      <c r="F702" s="3">
        <v>6.9373602716101503</v>
      </c>
      <c r="G702" s="4">
        <v>4.9290024077851899E-5</v>
      </c>
      <c r="H702" s="3">
        <v>2.1901177126127302E-3</v>
      </c>
      <c r="I702" s="3">
        <v>62.366</v>
      </c>
      <c r="J702" s="3">
        <v>70.683000000000007</v>
      </c>
      <c r="K702" s="3">
        <v>73.72</v>
      </c>
      <c r="L702" s="3">
        <v>184.81800000000001</v>
      </c>
      <c r="M702" s="3">
        <v>171.27199999999999</v>
      </c>
      <c r="N702" s="3">
        <v>168.37899999999999</v>
      </c>
      <c r="O702" s="5">
        <v>1</v>
      </c>
      <c r="P702" s="2" t="s">
        <v>15924</v>
      </c>
      <c r="Q702" s="13" t="s">
        <v>3375</v>
      </c>
      <c r="R702" s="3">
        <v>2137</v>
      </c>
      <c r="S702" s="3">
        <v>20</v>
      </c>
      <c r="T702" s="4">
        <v>9.7999999999999996E-254</v>
      </c>
      <c r="U702" s="3">
        <v>99.53</v>
      </c>
      <c r="V702" s="3">
        <v>5</v>
      </c>
      <c r="W702" s="2" t="s">
        <v>3376</v>
      </c>
      <c r="X702" s="2" t="s">
        <v>3377</v>
      </c>
      <c r="AA702" s="2" t="s">
        <v>3378</v>
      </c>
      <c r="AB702" s="2" t="s">
        <v>3379</v>
      </c>
      <c r="AC702" s="2" t="s">
        <v>3380</v>
      </c>
    </row>
    <row r="703" spans="1:29" x14ac:dyDescent="0.25">
      <c r="A703" s="2" t="s">
        <v>15546</v>
      </c>
      <c r="B703" s="3" t="s">
        <v>45</v>
      </c>
      <c r="C703" s="3" t="s">
        <v>11046</v>
      </c>
      <c r="D703" s="3">
        <v>-3.5704055261792398</v>
      </c>
      <c r="E703" s="3" t="str">
        <f t="shared" si="10"/>
        <v>DOWN</v>
      </c>
      <c r="F703" s="3">
        <v>2.14716612637157</v>
      </c>
      <c r="G703" s="4">
        <v>5.0543720431885E-5</v>
      </c>
      <c r="H703" s="3">
        <v>2.2426060483889398E-3</v>
      </c>
      <c r="I703" s="3">
        <v>8.1950000000000003</v>
      </c>
      <c r="J703" s="3">
        <v>7.43</v>
      </c>
      <c r="K703" s="3">
        <v>6.3109999999999999</v>
      </c>
      <c r="L703" s="3">
        <v>1.39</v>
      </c>
      <c r="M703" s="3">
        <v>0.30099999999999999</v>
      </c>
      <c r="N703" s="3">
        <v>0.26500000000000001</v>
      </c>
      <c r="O703" s="5">
        <v>2</v>
      </c>
      <c r="P703" s="2" t="s">
        <v>15546</v>
      </c>
      <c r="Q703" s="13" t="s">
        <v>1970</v>
      </c>
      <c r="R703" s="3">
        <v>5843</v>
      </c>
      <c r="S703" s="3">
        <v>20</v>
      </c>
      <c r="T703" s="3">
        <v>0</v>
      </c>
      <c r="U703" s="3">
        <v>95.31</v>
      </c>
      <c r="V703" s="3">
        <v>3</v>
      </c>
      <c r="W703" s="2" t="s">
        <v>1971</v>
      </c>
      <c r="X703" s="2" t="s">
        <v>1972</v>
      </c>
      <c r="Y703" s="2" t="s">
        <v>780</v>
      </c>
      <c r="Z703" s="2" t="s">
        <v>781</v>
      </c>
      <c r="AA703" s="2" t="s">
        <v>1973</v>
      </c>
      <c r="AB703" s="2" t="s">
        <v>1974</v>
      </c>
      <c r="AC703" s="2" t="s">
        <v>1975</v>
      </c>
    </row>
    <row r="704" spans="1:29" x14ac:dyDescent="0.25">
      <c r="A704" s="2" t="s">
        <v>18446</v>
      </c>
      <c r="B704" s="3" t="s">
        <v>45</v>
      </c>
      <c r="C704" s="3" t="s">
        <v>11046</v>
      </c>
      <c r="D704" s="3">
        <v>-1.45116513125947</v>
      </c>
      <c r="E704" s="3" t="str">
        <f t="shared" si="10"/>
        <v>DOWN</v>
      </c>
      <c r="F704" s="3">
        <v>4.9195065175389701</v>
      </c>
      <c r="G704" s="4">
        <v>5.0974495074187602E-5</v>
      </c>
      <c r="H704" s="3">
        <v>2.25525730349656E-3</v>
      </c>
      <c r="I704" s="3">
        <v>49.116</v>
      </c>
      <c r="J704" s="3">
        <v>43.545999999999999</v>
      </c>
      <c r="K704" s="3">
        <v>36.807000000000002</v>
      </c>
      <c r="L704" s="3">
        <v>17.207999999999998</v>
      </c>
      <c r="M704" s="3">
        <v>15.888999999999999</v>
      </c>
      <c r="N704" s="3">
        <v>14.984</v>
      </c>
      <c r="O704" s="5">
        <v>2</v>
      </c>
      <c r="P704" s="2" t="s">
        <v>18446</v>
      </c>
      <c r="Q704" s="13" t="s">
        <v>11375</v>
      </c>
      <c r="R704" s="3">
        <v>3099</v>
      </c>
      <c r="S704" s="3">
        <v>20</v>
      </c>
      <c r="T704" s="3">
        <v>0</v>
      </c>
      <c r="U704" s="3">
        <v>97.23</v>
      </c>
      <c r="V704" s="3">
        <v>3</v>
      </c>
      <c r="W704" s="2" t="s">
        <v>4464</v>
      </c>
      <c r="X704" s="2" t="s">
        <v>4465</v>
      </c>
      <c r="Y704" s="2" t="s">
        <v>4466</v>
      </c>
      <c r="Z704" s="2" t="s">
        <v>4467</v>
      </c>
      <c r="AA704" s="2" t="s">
        <v>4468</v>
      </c>
      <c r="AB704" s="2" t="s">
        <v>4469</v>
      </c>
      <c r="AC704" s="2" t="s">
        <v>4470</v>
      </c>
    </row>
    <row r="705" spans="1:29" x14ac:dyDescent="0.25">
      <c r="A705" s="2" t="s">
        <v>16143</v>
      </c>
      <c r="B705" s="3" t="s">
        <v>45</v>
      </c>
      <c r="C705" s="3" t="s">
        <v>11046</v>
      </c>
      <c r="D705" s="3">
        <v>-2.2401660970439701</v>
      </c>
      <c r="E705" s="3" t="str">
        <f t="shared" si="10"/>
        <v>DOWN</v>
      </c>
      <c r="F705" s="3">
        <v>2.92087183618299</v>
      </c>
      <c r="G705" s="4">
        <v>5.0952220023872802E-5</v>
      </c>
      <c r="H705" s="3">
        <v>2.25525730349656E-3</v>
      </c>
      <c r="I705" s="3">
        <v>12.2</v>
      </c>
      <c r="J705" s="3">
        <v>13.311</v>
      </c>
      <c r="K705" s="3">
        <v>9.5090000000000003</v>
      </c>
      <c r="L705" s="3">
        <v>1.6659999999999999</v>
      </c>
      <c r="M705" s="3">
        <v>2.7879999999999998</v>
      </c>
      <c r="N705" s="3">
        <v>2.9350000000000001</v>
      </c>
      <c r="O705" s="5">
        <v>2</v>
      </c>
      <c r="P705" s="2" t="s">
        <v>16143</v>
      </c>
      <c r="Q705" s="13" t="s">
        <v>4162</v>
      </c>
      <c r="R705" s="3">
        <v>3470</v>
      </c>
      <c r="S705" s="3">
        <v>20</v>
      </c>
      <c r="T705" s="4">
        <v>2.7999999999999998E-242</v>
      </c>
      <c r="U705" s="3">
        <v>95.02</v>
      </c>
      <c r="V705" s="3">
        <v>15</v>
      </c>
      <c r="W705" s="2" t="s">
        <v>4163</v>
      </c>
      <c r="X705" s="2" t="s">
        <v>4164</v>
      </c>
      <c r="Y705" s="2" t="s">
        <v>4165</v>
      </c>
      <c r="Z705" s="2" t="s">
        <v>4166</v>
      </c>
      <c r="AA705" s="2" t="s">
        <v>4167</v>
      </c>
      <c r="AB705" s="2" t="s">
        <v>4168</v>
      </c>
      <c r="AC705" s="2" t="s">
        <v>4169</v>
      </c>
    </row>
    <row r="706" spans="1:29" x14ac:dyDescent="0.25">
      <c r="A706" s="2" t="s">
        <v>16989</v>
      </c>
      <c r="B706" s="3" t="s">
        <v>45</v>
      </c>
      <c r="C706" s="3" t="s">
        <v>11046</v>
      </c>
      <c r="D706" s="3">
        <v>1.44578352642727</v>
      </c>
      <c r="E706" s="3" t="str">
        <f t="shared" si="10"/>
        <v>UP</v>
      </c>
      <c r="F706" s="3">
        <v>4.61286366061214</v>
      </c>
      <c r="G706" s="4">
        <v>5.1424231516720902E-5</v>
      </c>
      <c r="H706" s="3">
        <v>2.2719093438984999E-3</v>
      </c>
      <c r="I706" s="3">
        <v>12.384</v>
      </c>
      <c r="J706" s="3">
        <v>13.643000000000001</v>
      </c>
      <c r="K706" s="3">
        <v>12.189</v>
      </c>
      <c r="L706" s="3">
        <v>38.631999999999998</v>
      </c>
      <c r="M706" s="3">
        <v>31.137</v>
      </c>
      <c r="N706" s="3">
        <v>36.158999999999999</v>
      </c>
      <c r="O706" s="5">
        <v>1</v>
      </c>
      <c r="P706" s="2" t="s">
        <v>16989</v>
      </c>
      <c r="Q706" s="13" t="s">
        <v>7057</v>
      </c>
      <c r="R706" s="3">
        <v>3022</v>
      </c>
      <c r="S706" s="3">
        <v>20</v>
      </c>
      <c r="T706" s="3">
        <v>0</v>
      </c>
      <c r="U706" s="3">
        <v>84.68</v>
      </c>
      <c r="V706" s="3">
        <v>7</v>
      </c>
      <c r="W706" s="2" t="s">
        <v>7058</v>
      </c>
      <c r="X706" s="2" t="s">
        <v>7059</v>
      </c>
      <c r="AA706" s="2" t="s">
        <v>7060</v>
      </c>
      <c r="AB706" s="2" t="s">
        <v>89</v>
      </c>
      <c r="AC706" s="2" t="s">
        <v>90</v>
      </c>
    </row>
    <row r="707" spans="1:29" x14ac:dyDescent="0.25">
      <c r="A707" s="2" t="s">
        <v>15259</v>
      </c>
      <c r="B707" s="3" t="s">
        <v>45</v>
      </c>
      <c r="C707" s="3" t="s">
        <v>11046</v>
      </c>
      <c r="D707" s="3">
        <v>7.41314739371568</v>
      </c>
      <c r="E707" s="3" t="str">
        <f t="shared" si="10"/>
        <v>UP</v>
      </c>
      <c r="F707" s="3">
        <v>1.3558796580753401</v>
      </c>
      <c r="G707" s="4">
        <v>5.1894268502646103E-5</v>
      </c>
      <c r="H707" s="3">
        <v>2.2894095377876799E-3</v>
      </c>
      <c r="I707" s="3">
        <v>0</v>
      </c>
      <c r="J707" s="3">
        <v>0</v>
      </c>
      <c r="K707" s="3">
        <v>0</v>
      </c>
      <c r="L707" s="3">
        <v>0.88200000000000001</v>
      </c>
      <c r="M707" s="3">
        <v>7.85</v>
      </c>
      <c r="N707" s="3">
        <v>4.3959999999999999</v>
      </c>
      <c r="O707" s="5">
        <v>1</v>
      </c>
      <c r="P707" s="2" t="s">
        <v>15259</v>
      </c>
      <c r="Q707" s="13" t="s">
        <v>886</v>
      </c>
      <c r="R707" s="3">
        <v>605</v>
      </c>
      <c r="S707" s="3">
        <v>20</v>
      </c>
      <c r="T707" s="4">
        <v>1.5999999999999999E-105</v>
      </c>
      <c r="U707" s="3">
        <v>92.72</v>
      </c>
      <c r="AA707" s="2" t="s">
        <v>887</v>
      </c>
      <c r="AB707" s="2" t="s">
        <v>115</v>
      </c>
      <c r="AC707" s="2" t="s">
        <v>115</v>
      </c>
    </row>
    <row r="708" spans="1:29" x14ac:dyDescent="0.25">
      <c r="A708" s="2" t="s">
        <v>16028</v>
      </c>
      <c r="B708" s="3" t="s">
        <v>45</v>
      </c>
      <c r="C708" s="3" t="s">
        <v>11046</v>
      </c>
      <c r="D708" s="3">
        <v>-3.5347900111110802</v>
      </c>
      <c r="E708" s="3" t="str">
        <f t="shared" si="10"/>
        <v>DOWN</v>
      </c>
      <c r="F708" s="3">
        <v>2.0667924209157</v>
      </c>
      <c r="G708" s="4">
        <v>5.2134638868261901E-5</v>
      </c>
      <c r="H708" s="3">
        <v>2.2967421987910002E-3</v>
      </c>
      <c r="I708" s="3">
        <v>6.83</v>
      </c>
      <c r="J708" s="3">
        <v>5.8070000000000004</v>
      </c>
      <c r="K708" s="3">
        <v>8.0399999999999991</v>
      </c>
      <c r="L708" s="3">
        <v>0</v>
      </c>
      <c r="M708" s="3">
        <v>0.72799999999999998</v>
      </c>
      <c r="N708" s="3">
        <v>0.92100000000000004</v>
      </c>
      <c r="O708" s="5">
        <v>2</v>
      </c>
      <c r="P708" s="2" t="s">
        <v>16028</v>
      </c>
      <c r="Q708" s="13" t="s">
        <v>3755</v>
      </c>
      <c r="R708" s="3">
        <v>2936</v>
      </c>
      <c r="S708" s="3">
        <v>20</v>
      </c>
      <c r="T708" s="3">
        <v>0</v>
      </c>
      <c r="U708" s="3">
        <v>95.51</v>
      </c>
      <c r="V708" s="3">
        <v>4</v>
      </c>
      <c r="W708" s="2" t="s">
        <v>3756</v>
      </c>
      <c r="X708" s="2" t="s">
        <v>3757</v>
      </c>
      <c r="AA708" s="2" t="s">
        <v>3758</v>
      </c>
      <c r="AB708" s="2" t="s">
        <v>1963</v>
      </c>
      <c r="AC708" s="2" t="s">
        <v>1964</v>
      </c>
    </row>
    <row r="709" spans="1:29" x14ac:dyDescent="0.25">
      <c r="A709" s="2" t="s">
        <v>16279</v>
      </c>
      <c r="B709" s="3" t="s">
        <v>45</v>
      </c>
      <c r="C709" s="3" t="s">
        <v>11046</v>
      </c>
      <c r="D709" s="3">
        <v>-7.7706361885576296</v>
      </c>
      <c r="E709" s="3" t="str">
        <f t="shared" si="10"/>
        <v>DOWN</v>
      </c>
      <c r="F709" s="3">
        <v>1.6907501416747901</v>
      </c>
      <c r="G709" s="4">
        <v>5.2422619083312399E-5</v>
      </c>
      <c r="H709" s="3">
        <v>2.3061484559803798E-3</v>
      </c>
      <c r="I709" s="3">
        <v>2.9390000000000001</v>
      </c>
      <c r="J709" s="3">
        <v>13.154</v>
      </c>
      <c r="K709" s="3">
        <v>0.49</v>
      </c>
      <c r="L709" s="3">
        <v>0</v>
      </c>
      <c r="M709" s="3">
        <v>0</v>
      </c>
      <c r="N709" s="3">
        <v>0</v>
      </c>
      <c r="O709" s="5">
        <v>2</v>
      </c>
      <c r="P709" s="2" t="s">
        <v>16279</v>
      </c>
      <c r="Q709" s="13" t="s">
        <v>4638</v>
      </c>
      <c r="R709" s="3">
        <v>5836</v>
      </c>
      <c r="S709" s="3">
        <v>20</v>
      </c>
      <c r="T709" s="4">
        <v>1.8E-212</v>
      </c>
      <c r="U709" s="3">
        <v>90.18</v>
      </c>
      <c r="AA709" s="2" t="s">
        <v>4639</v>
      </c>
      <c r="AB709" s="2" t="s">
        <v>4640</v>
      </c>
      <c r="AC709" s="2" t="s">
        <v>4641</v>
      </c>
    </row>
    <row r="710" spans="1:29" x14ac:dyDescent="0.25">
      <c r="A710" s="2" t="s">
        <v>16844</v>
      </c>
      <c r="B710" s="3" t="s">
        <v>45</v>
      </c>
      <c r="C710" s="3" t="s">
        <v>11046</v>
      </c>
      <c r="D710" s="3">
        <v>1.3958395244445401</v>
      </c>
      <c r="E710" s="3" t="str">
        <f t="shared" si="10"/>
        <v>UP</v>
      </c>
      <c r="F710" s="3">
        <v>5.4757053851331703</v>
      </c>
      <c r="G710" s="4">
        <v>5.2803976880680002E-5</v>
      </c>
      <c r="H710" s="3">
        <v>2.3163444249216102E-3</v>
      </c>
      <c r="I710" s="3">
        <v>20.911000000000001</v>
      </c>
      <c r="J710" s="3">
        <v>25.303000000000001</v>
      </c>
      <c r="K710" s="3">
        <v>25.722999999999999</v>
      </c>
      <c r="L710" s="3">
        <v>60.225000000000001</v>
      </c>
      <c r="M710" s="3">
        <v>61.445</v>
      </c>
      <c r="N710" s="3">
        <v>70.385000000000005</v>
      </c>
      <c r="O710" s="5">
        <v>1</v>
      </c>
      <c r="P710" s="2" t="s">
        <v>16844</v>
      </c>
      <c r="Q710" s="13" t="s">
        <v>6602</v>
      </c>
      <c r="R710" s="3">
        <v>3677</v>
      </c>
      <c r="S710" s="3">
        <v>20</v>
      </c>
      <c r="T710" s="3">
        <v>0</v>
      </c>
      <c r="U710" s="3">
        <v>80.180000000000007</v>
      </c>
      <c r="V710" s="3">
        <v>1</v>
      </c>
      <c r="W710" s="2" t="s">
        <v>520</v>
      </c>
      <c r="X710" s="2" t="s">
        <v>521</v>
      </c>
      <c r="AA710" s="2" t="s">
        <v>6603</v>
      </c>
      <c r="AB710" s="2" t="s">
        <v>115</v>
      </c>
      <c r="AC710" s="2" t="s">
        <v>115</v>
      </c>
    </row>
    <row r="711" spans="1:29" x14ac:dyDescent="0.25">
      <c r="A711" s="2" t="s">
        <v>15349</v>
      </c>
      <c r="B711" s="3" t="s">
        <v>45</v>
      </c>
      <c r="C711" s="3" t="s">
        <v>11046</v>
      </c>
      <c r="D711" s="3">
        <v>1.50683337225728</v>
      </c>
      <c r="E711" s="3" t="str">
        <f t="shared" ref="E711:E774" si="11">IF(D711&lt;0,"DOWN","UP")</f>
        <v>UP</v>
      </c>
      <c r="F711" s="3">
        <v>6.0955606513284604</v>
      </c>
      <c r="G711" s="4">
        <v>5.28034059187757E-5</v>
      </c>
      <c r="H711" s="3">
        <v>2.3163444249216102E-3</v>
      </c>
      <c r="I711" s="3">
        <v>29.858000000000001</v>
      </c>
      <c r="J711" s="3">
        <v>27.847000000000001</v>
      </c>
      <c r="K711" s="3">
        <v>47.170999999999999</v>
      </c>
      <c r="L711" s="3">
        <v>84.944999999999993</v>
      </c>
      <c r="M711" s="3">
        <v>95.747</v>
      </c>
      <c r="N711" s="3">
        <v>121.62</v>
      </c>
      <c r="O711" s="5">
        <v>1</v>
      </c>
      <c r="P711" s="2" t="s">
        <v>15349</v>
      </c>
      <c r="Q711" s="13" t="s">
        <v>1018</v>
      </c>
      <c r="R711" s="3">
        <v>1691</v>
      </c>
      <c r="S711" s="3">
        <v>20</v>
      </c>
      <c r="T711" s="4">
        <v>2.0000000000000001E-108</v>
      </c>
      <c r="U711" s="3">
        <v>69.349999999999994</v>
      </c>
      <c r="V711" s="3">
        <v>1</v>
      </c>
      <c r="W711" s="2" t="s">
        <v>117</v>
      </c>
      <c r="X711" s="2" t="s">
        <v>118</v>
      </c>
      <c r="AA711" s="2" t="s">
        <v>1236</v>
      </c>
      <c r="AB711" s="2" t="s">
        <v>117</v>
      </c>
      <c r="AC711" s="2" t="s">
        <v>118</v>
      </c>
    </row>
    <row r="712" spans="1:29" x14ac:dyDescent="0.25">
      <c r="A712" s="2" t="s">
        <v>15704</v>
      </c>
      <c r="B712" s="3" t="s">
        <v>45</v>
      </c>
      <c r="C712" s="3" t="s">
        <v>11046</v>
      </c>
      <c r="D712" s="3">
        <v>-1.72060369624938</v>
      </c>
      <c r="E712" s="3" t="str">
        <f t="shared" si="11"/>
        <v>DOWN</v>
      </c>
      <c r="F712" s="3">
        <v>3.87168004870867</v>
      </c>
      <c r="G712" s="4">
        <v>5.35316420417884E-5</v>
      </c>
      <c r="H712" s="3">
        <v>2.3422778406195998E-3</v>
      </c>
      <c r="I712" s="3">
        <v>24.321999999999999</v>
      </c>
      <c r="J712" s="3">
        <v>21.984999999999999</v>
      </c>
      <c r="K712" s="3">
        <v>18.452000000000002</v>
      </c>
      <c r="L712" s="3">
        <v>8.8049999999999997</v>
      </c>
      <c r="M712" s="3">
        <v>4.71</v>
      </c>
      <c r="N712" s="3">
        <v>6.2610000000000001</v>
      </c>
      <c r="O712" s="5">
        <v>2</v>
      </c>
      <c r="P712" s="2" t="s">
        <v>15704</v>
      </c>
      <c r="Q712" s="13" t="s">
        <v>2568</v>
      </c>
      <c r="R712" s="3">
        <v>2416</v>
      </c>
      <c r="S712" s="3">
        <v>20</v>
      </c>
      <c r="T712" s="4">
        <v>1.3E-193</v>
      </c>
      <c r="U712" s="3">
        <v>95.38</v>
      </c>
      <c r="V712" s="3">
        <v>1</v>
      </c>
      <c r="W712" s="2" t="s">
        <v>2569</v>
      </c>
      <c r="X712" s="2" t="s">
        <v>2570</v>
      </c>
      <c r="AA712" s="2" t="s">
        <v>2571</v>
      </c>
      <c r="AB712" s="2" t="s">
        <v>115</v>
      </c>
      <c r="AC712" s="2" t="s">
        <v>115</v>
      </c>
    </row>
    <row r="713" spans="1:29" x14ac:dyDescent="0.25">
      <c r="A713" s="2" t="s">
        <v>18447</v>
      </c>
      <c r="B713" s="3" t="s">
        <v>45</v>
      </c>
      <c r="C713" s="3" t="s">
        <v>11046</v>
      </c>
      <c r="D713" s="3">
        <v>-7.0734359091442096</v>
      </c>
      <c r="E713" s="3" t="str">
        <f t="shared" si="11"/>
        <v>DOWN</v>
      </c>
      <c r="F713" s="3">
        <v>1.1083359104858901</v>
      </c>
      <c r="G713" s="4">
        <v>5.3546422704509997E-5</v>
      </c>
      <c r="H713" s="3">
        <v>2.3422778406195998E-3</v>
      </c>
      <c r="I713" s="3">
        <v>4.819</v>
      </c>
      <c r="J713" s="3">
        <v>3.0329999999999999</v>
      </c>
      <c r="K713" s="3">
        <v>2.4489999999999998</v>
      </c>
      <c r="L713" s="3">
        <v>0</v>
      </c>
      <c r="M713" s="3">
        <v>0</v>
      </c>
      <c r="N713" s="3">
        <v>0</v>
      </c>
      <c r="O713" s="5">
        <v>2</v>
      </c>
      <c r="P713" s="2" t="s">
        <v>18447</v>
      </c>
      <c r="Q713" s="13" t="s">
        <v>11376</v>
      </c>
      <c r="R713" s="3">
        <v>3095</v>
      </c>
      <c r="S713" s="3">
        <v>20</v>
      </c>
      <c r="T713" s="3">
        <v>0</v>
      </c>
      <c r="U713" s="3">
        <v>89.23</v>
      </c>
      <c r="V713" s="3">
        <v>1</v>
      </c>
      <c r="W713" s="2" t="s">
        <v>178</v>
      </c>
      <c r="X713" s="2" t="s">
        <v>179</v>
      </c>
      <c r="AA713" s="2" t="s">
        <v>11377</v>
      </c>
      <c r="AB713" s="2" t="s">
        <v>178</v>
      </c>
      <c r="AC713" s="2" t="s">
        <v>179</v>
      </c>
    </row>
    <row r="714" spans="1:29" x14ac:dyDescent="0.25">
      <c r="A714" s="2" t="s">
        <v>15963</v>
      </c>
      <c r="B714" s="3" t="s">
        <v>45</v>
      </c>
      <c r="C714" s="3" t="s">
        <v>11046</v>
      </c>
      <c r="D714" s="3">
        <v>-1.4433384594216001</v>
      </c>
      <c r="E714" s="3" t="str">
        <f t="shared" si="11"/>
        <v>DOWN</v>
      </c>
      <c r="F714" s="3">
        <v>5.9119284509912298</v>
      </c>
      <c r="G714" s="4">
        <v>5.3652492239476997E-5</v>
      </c>
      <c r="H714" s="3">
        <v>2.3436074536764499E-3</v>
      </c>
      <c r="I714" s="3">
        <v>85.804000000000002</v>
      </c>
      <c r="J714" s="3">
        <v>89.525000000000006</v>
      </c>
      <c r="K714" s="3">
        <v>83.823999999999998</v>
      </c>
      <c r="L714" s="3">
        <v>24.756</v>
      </c>
      <c r="M714" s="3">
        <v>40.859000000000002</v>
      </c>
      <c r="N714" s="3">
        <v>31.073</v>
      </c>
      <c r="O714" s="5">
        <v>2</v>
      </c>
      <c r="P714" s="2" t="s">
        <v>15963</v>
      </c>
      <c r="Q714" s="13" t="s">
        <v>3483</v>
      </c>
      <c r="R714" s="3">
        <v>1535</v>
      </c>
      <c r="S714" s="3">
        <v>20</v>
      </c>
      <c r="T714" s="4">
        <v>2.0000000000000001E-115</v>
      </c>
      <c r="U714" s="3">
        <v>94.28</v>
      </c>
      <c r="V714" s="3">
        <v>2</v>
      </c>
      <c r="W714" s="2" t="s">
        <v>1238</v>
      </c>
      <c r="X714" s="2" t="s">
        <v>1239</v>
      </c>
      <c r="AA714" s="2" t="s">
        <v>3484</v>
      </c>
      <c r="AB714" s="2" t="s">
        <v>3485</v>
      </c>
      <c r="AC714" s="2" t="s">
        <v>3486</v>
      </c>
    </row>
    <row r="715" spans="1:29" x14ac:dyDescent="0.25">
      <c r="A715" s="2" t="s">
        <v>16318</v>
      </c>
      <c r="B715" s="3" t="s">
        <v>45</v>
      </c>
      <c r="C715" s="3" t="s">
        <v>11046</v>
      </c>
      <c r="D715" s="3">
        <v>-3.3890180838117598</v>
      </c>
      <c r="E715" s="3" t="str">
        <f t="shared" si="11"/>
        <v>DOWN</v>
      </c>
      <c r="F715" s="3">
        <v>1.9717749662781601</v>
      </c>
      <c r="G715" s="4">
        <v>5.4062939920676899E-5</v>
      </c>
      <c r="H715" s="3">
        <v>2.35821021034277E-3</v>
      </c>
      <c r="I715" s="3">
        <v>7.3810000000000002</v>
      </c>
      <c r="J715" s="3">
        <v>5.3920000000000003</v>
      </c>
      <c r="K715" s="3">
        <v>6.1669999999999998</v>
      </c>
      <c r="L715" s="3">
        <v>0.77500000000000002</v>
      </c>
      <c r="M715" s="3">
        <v>0.55300000000000005</v>
      </c>
      <c r="N715" s="3">
        <v>0.61</v>
      </c>
      <c r="O715" s="5">
        <v>2</v>
      </c>
      <c r="P715" s="2" t="s">
        <v>16318</v>
      </c>
      <c r="Q715" s="13" t="s">
        <v>4768</v>
      </c>
      <c r="R715" s="3">
        <v>3267</v>
      </c>
      <c r="S715" s="3">
        <v>20</v>
      </c>
      <c r="T715" s="3">
        <v>0</v>
      </c>
      <c r="U715" s="3">
        <v>93.14</v>
      </c>
      <c r="V715" s="3">
        <v>1</v>
      </c>
      <c r="W715" s="2" t="s">
        <v>117</v>
      </c>
      <c r="X715" s="2" t="s">
        <v>118</v>
      </c>
      <c r="AA715" s="2" t="s">
        <v>4769</v>
      </c>
      <c r="AB715" s="2" t="s">
        <v>192</v>
      </c>
      <c r="AC715" s="2" t="s">
        <v>193</v>
      </c>
    </row>
    <row r="716" spans="1:29" x14ac:dyDescent="0.25">
      <c r="A716" s="2" t="s">
        <v>15165</v>
      </c>
      <c r="B716" s="3" t="s">
        <v>45</v>
      </c>
      <c r="C716" s="3" t="s">
        <v>11046</v>
      </c>
      <c r="D716" s="3">
        <v>-1.4606678325039499</v>
      </c>
      <c r="E716" s="3" t="str">
        <f t="shared" si="11"/>
        <v>DOWN</v>
      </c>
      <c r="F716" s="3">
        <v>4.5909280552446798</v>
      </c>
      <c r="G716" s="4">
        <v>5.4184119791157098E-5</v>
      </c>
      <c r="H716" s="3">
        <v>2.3601718564446299E-3</v>
      </c>
      <c r="I716" s="3">
        <v>35.219000000000001</v>
      </c>
      <c r="J716" s="3">
        <v>30.899000000000001</v>
      </c>
      <c r="K716" s="3">
        <v>36.777999999999999</v>
      </c>
      <c r="L716" s="3">
        <v>10.382</v>
      </c>
      <c r="M716" s="3">
        <v>13.188000000000001</v>
      </c>
      <c r="N716" s="3">
        <v>14.144</v>
      </c>
      <c r="O716" s="5">
        <v>2</v>
      </c>
      <c r="P716" s="2" t="s">
        <v>15165</v>
      </c>
      <c r="Q716" s="13" t="s">
        <v>525</v>
      </c>
      <c r="R716" s="3">
        <v>3555</v>
      </c>
      <c r="S716" s="3">
        <v>20</v>
      </c>
      <c r="T716" s="3">
        <v>0</v>
      </c>
      <c r="U716" s="3">
        <v>83.08</v>
      </c>
      <c r="V716" s="3">
        <v>12</v>
      </c>
      <c r="W716" s="2" t="s">
        <v>168</v>
      </c>
      <c r="X716" s="2" t="s">
        <v>169</v>
      </c>
      <c r="Y716" s="2" t="s">
        <v>170</v>
      </c>
      <c r="Z716" s="2" t="s">
        <v>171</v>
      </c>
      <c r="AA716" s="2" t="s">
        <v>526</v>
      </c>
      <c r="AB716" s="2" t="s">
        <v>173</v>
      </c>
      <c r="AC716" s="2" t="s">
        <v>174</v>
      </c>
    </row>
    <row r="717" spans="1:29" x14ac:dyDescent="0.25">
      <c r="A717" s="2" t="s">
        <v>18448</v>
      </c>
      <c r="B717" s="3" t="s">
        <v>45</v>
      </c>
      <c r="C717" s="3" t="s">
        <v>11046</v>
      </c>
      <c r="D717" s="3">
        <v>1.5144799260997599</v>
      </c>
      <c r="E717" s="3" t="str">
        <f t="shared" si="11"/>
        <v>UP</v>
      </c>
      <c r="F717" s="3">
        <v>6.6423448917586798</v>
      </c>
      <c r="G717" s="4">
        <v>5.5042841670277398E-5</v>
      </c>
      <c r="H717" s="3">
        <v>2.3908510610497801E-3</v>
      </c>
      <c r="I717" s="3">
        <v>45.573999999999998</v>
      </c>
      <c r="J717" s="3">
        <v>40.622999999999998</v>
      </c>
      <c r="K717" s="3">
        <v>66.832999999999998</v>
      </c>
      <c r="L717" s="3">
        <v>105.041</v>
      </c>
      <c r="M717" s="3">
        <v>155.773</v>
      </c>
      <c r="N717" s="3">
        <v>182.06200000000001</v>
      </c>
      <c r="O717" s="5">
        <v>1</v>
      </c>
      <c r="P717" s="2" t="s">
        <v>18448</v>
      </c>
      <c r="Q717" s="13" t="s">
        <v>11378</v>
      </c>
      <c r="R717" s="3">
        <v>1902</v>
      </c>
      <c r="S717" s="3">
        <v>20</v>
      </c>
      <c r="T717" s="4">
        <v>5.0000000000000002E-217</v>
      </c>
      <c r="U717" s="3">
        <v>98.88</v>
      </c>
      <c r="V717" s="3">
        <v>4</v>
      </c>
      <c r="W717" s="2" t="s">
        <v>11379</v>
      </c>
      <c r="X717" s="2" t="s">
        <v>11380</v>
      </c>
      <c r="AA717" s="2" t="s">
        <v>11381</v>
      </c>
      <c r="AB717" s="2" t="s">
        <v>11379</v>
      </c>
      <c r="AC717" s="2" t="s">
        <v>11380</v>
      </c>
    </row>
    <row r="718" spans="1:29" x14ac:dyDescent="0.25">
      <c r="A718" s="2" t="s">
        <v>16859</v>
      </c>
      <c r="B718" s="3" t="s">
        <v>45</v>
      </c>
      <c r="C718" s="3" t="s">
        <v>11046</v>
      </c>
      <c r="D718" s="3">
        <v>-1.7399456330810299</v>
      </c>
      <c r="E718" s="3" t="str">
        <f t="shared" si="11"/>
        <v>DOWN</v>
      </c>
      <c r="F718" s="3">
        <v>3.8545774663682399</v>
      </c>
      <c r="G718" s="4">
        <v>5.5008499432488E-5</v>
      </c>
      <c r="H718" s="3">
        <v>2.3908510610497801E-3</v>
      </c>
      <c r="I718" s="3">
        <v>18.847000000000001</v>
      </c>
      <c r="J718" s="3">
        <v>21.957000000000001</v>
      </c>
      <c r="K718" s="3">
        <v>23.456</v>
      </c>
      <c r="L718" s="3">
        <v>7.8330000000000002</v>
      </c>
      <c r="M718" s="3">
        <v>4.2080000000000002</v>
      </c>
      <c r="N718" s="3">
        <v>7.3769999999999998</v>
      </c>
      <c r="O718" s="5">
        <v>2</v>
      </c>
      <c r="P718" s="2" t="s">
        <v>16859</v>
      </c>
      <c r="Q718" s="13" t="s">
        <v>6647</v>
      </c>
      <c r="R718" s="3">
        <v>5334</v>
      </c>
      <c r="S718" s="3">
        <v>20</v>
      </c>
      <c r="T718" s="3">
        <v>0</v>
      </c>
      <c r="U718" s="3">
        <v>91.87</v>
      </c>
      <c r="AA718" s="2" t="s">
        <v>6648</v>
      </c>
      <c r="AB718" s="2" t="s">
        <v>115</v>
      </c>
      <c r="AC718" s="2" t="s">
        <v>115</v>
      </c>
    </row>
    <row r="719" spans="1:29" x14ac:dyDescent="0.25">
      <c r="A719" s="2" t="s">
        <v>18449</v>
      </c>
      <c r="B719" s="3" t="s">
        <v>45</v>
      </c>
      <c r="C719" s="3" t="s">
        <v>11046</v>
      </c>
      <c r="D719" s="3">
        <v>2.1216332868334802</v>
      </c>
      <c r="E719" s="3" t="str">
        <f t="shared" si="11"/>
        <v>UP</v>
      </c>
      <c r="F719" s="3">
        <v>3.2962060158169599</v>
      </c>
      <c r="G719" s="4">
        <v>5.6375796485363803E-5</v>
      </c>
      <c r="H719" s="3">
        <v>2.4418998841282801E-3</v>
      </c>
      <c r="I719" s="3">
        <v>2.2130000000000001</v>
      </c>
      <c r="J719" s="3">
        <v>5.5579999999999998</v>
      </c>
      <c r="K719" s="3">
        <v>2.7949999999999999</v>
      </c>
      <c r="L719" s="3">
        <v>16.931999999999999</v>
      </c>
      <c r="M719" s="3">
        <v>15.638</v>
      </c>
      <c r="N719" s="3">
        <v>13.66</v>
      </c>
      <c r="O719" s="5">
        <v>1</v>
      </c>
      <c r="P719" s="2" t="s">
        <v>18449</v>
      </c>
      <c r="Q719" s="13" t="s">
        <v>11382</v>
      </c>
      <c r="R719" s="3">
        <v>1201</v>
      </c>
      <c r="S719" s="3">
        <v>20</v>
      </c>
      <c r="T719" s="4">
        <v>4.4999999999999997E-163</v>
      </c>
      <c r="U719" s="3">
        <v>86.93</v>
      </c>
      <c r="V719" s="3">
        <v>2</v>
      </c>
      <c r="W719" s="2" t="s">
        <v>3936</v>
      </c>
      <c r="X719" s="2" t="s">
        <v>3937</v>
      </c>
      <c r="AA719" s="2" t="s">
        <v>11383</v>
      </c>
      <c r="AB719" s="2" t="s">
        <v>115</v>
      </c>
      <c r="AC719" s="2" t="s">
        <v>115</v>
      </c>
    </row>
    <row r="720" spans="1:29" x14ac:dyDescent="0.25">
      <c r="A720" s="2" t="s">
        <v>18450</v>
      </c>
      <c r="B720" s="3" t="s">
        <v>45</v>
      </c>
      <c r="C720" s="3" t="s">
        <v>11046</v>
      </c>
      <c r="D720" s="3">
        <v>-4.7264506941250097</v>
      </c>
      <c r="E720" s="3" t="str">
        <f t="shared" si="11"/>
        <v>DOWN</v>
      </c>
      <c r="F720" s="3">
        <v>1.5051421815803501</v>
      </c>
      <c r="G720" s="4">
        <v>5.6363143721432103E-5</v>
      </c>
      <c r="H720" s="3">
        <v>2.4418998841282801E-3</v>
      </c>
      <c r="I720" s="3">
        <v>4.548</v>
      </c>
      <c r="J720" s="3">
        <v>4.6550000000000002</v>
      </c>
      <c r="K720" s="3">
        <v>4.7830000000000004</v>
      </c>
      <c r="L720" s="3">
        <v>0</v>
      </c>
      <c r="M720" s="3">
        <v>0.54</v>
      </c>
      <c r="N720" s="3">
        <v>0</v>
      </c>
      <c r="O720" s="5">
        <v>2</v>
      </c>
      <c r="P720" s="2" t="s">
        <v>18450</v>
      </c>
      <c r="Q720" s="13" t="s">
        <v>11384</v>
      </c>
      <c r="R720" s="3">
        <v>5286</v>
      </c>
      <c r="S720" s="3">
        <v>20</v>
      </c>
      <c r="T720" s="3">
        <v>0</v>
      </c>
      <c r="U720" s="3">
        <v>95.1</v>
      </c>
      <c r="V720" s="3">
        <v>4</v>
      </c>
      <c r="W720" s="2" t="s">
        <v>11385</v>
      </c>
      <c r="X720" s="2" t="s">
        <v>11386</v>
      </c>
      <c r="AA720" s="2" t="s">
        <v>11387</v>
      </c>
      <c r="AB720" s="2" t="s">
        <v>192</v>
      </c>
      <c r="AC720" s="2" t="s">
        <v>193</v>
      </c>
    </row>
    <row r="721" spans="1:29" x14ac:dyDescent="0.25">
      <c r="A721" s="2" t="s">
        <v>18451</v>
      </c>
      <c r="B721" s="3" t="s">
        <v>45</v>
      </c>
      <c r="C721" s="3" t="s">
        <v>11046</v>
      </c>
      <c r="D721" s="3">
        <v>-7.2214009972989004</v>
      </c>
      <c r="E721" s="3" t="str">
        <f t="shared" si="11"/>
        <v>DOWN</v>
      </c>
      <c r="F721" s="3">
        <v>1.2322849242097</v>
      </c>
      <c r="G721" s="4">
        <v>5.6802511626404697E-5</v>
      </c>
      <c r="H721" s="3">
        <v>2.4569466271923898E-3</v>
      </c>
      <c r="I721" s="3">
        <v>1.373</v>
      </c>
      <c r="J721" s="3">
        <v>3.6960000000000002</v>
      </c>
      <c r="K721" s="3">
        <v>6.2430000000000003</v>
      </c>
      <c r="L721" s="3">
        <v>4.4999999999999998E-2</v>
      </c>
      <c r="M721" s="3">
        <v>0</v>
      </c>
      <c r="N721" s="3">
        <v>0</v>
      </c>
      <c r="O721" s="5">
        <v>2</v>
      </c>
      <c r="P721" s="2" t="s">
        <v>18451</v>
      </c>
      <c r="Q721" s="13" t="s">
        <v>11388</v>
      </c>
      <c r="R721" s="3">
        <v>4001</v>
      </c>
      <c r="S721" s="3">
        <v>20</v>
      </c>
      <c r="T721" s="3">
        <v>0</v>
      </c>
      <c r="U721" s="3">
        <v>95.19</v>
      </c>
      <c r="V721" s="3">
        <v>4</v>
      </c>
      <c r="W721" s="2" t="s">
        <v>11389</v>
      </c>
      <c r="X721" s="2" t="s">
        <v>11390</v>
      </c>
      <c r="AA721" s="2" t="s">
        <v>11391</v>
      </c>
      <c r="AB721" s="2" t="s">
        <v>115</v>
      </c>
      <c r="AC721" s="2" t="s">
        <v>115</v>
      </c>
    </row>
    <row r="722" spans="1:29" x14ac:dyDescent="0.25">
      <c r="A722" s="2" t="s">
        <v>18171</v>
      </c>
      <c r="B722" s="3" t="s">
        <v>45</v>
      </c>
      <c r="C722" s="3" t="s">
        <v>11046</v>
      </c>
      <c r="D722" s="3">
        <v>3.91338500998762</v>
      </c>
      <c r="E722" s="3" t="str">
        <f t="shared" si="11"/>
        <v>UP</v>
      </c>
      <c r="F722" s="3">
        <v>2.6605438055801902</v>
      </c>
      <c r="G722" s="4">
        <v>5.7860846546579003E-5</v>
      </c>
      <c r="H722" s="3">
        <v>2.4992334972769202E-3</v>
      </c>
      <c r="I722" s="3">
        <v>2.16</v>
      </c>
      <c r="J722" s="3">
        <v>0</v>
      </c>
      <c r="K722" s="3">
        <v>0</v>
      </c>
      <c r="L722" s="3">
        <v>8.8580000000000005</v>
      </c>
      <c r="M722" s="3">
        <v>15.738</v>
      </c>
      <c r="N722" s="3">
        <v>9.1259999999999994</v>
      </c>
      <c r="O722" s="5">
        <v>1</v>
      </c>
      <c r="P722" s="2" t="s">
        <v>18171</v>
      </c>
      <c r="Q722" s="13" t="s">
        <v>10615</v>
      </c>
      <c r="R722" s="3">
        <v>631</v>
      </c>
      <c r="S722" s="3">
        <v>20</v>
      </c>
      <c r="T722" s="4">
        <v>4.2E-104</v>
      </c>
      <c r="U722" s="3">
        <v>99.96</v>
      </c>
      <c r="V722" s="3">
        <v>5</v>
      </c>
      <c r="W722" s="2" t="s">
        <v>10616</v>
      </c>
      <c r="X722" s="2" t="s">
        <v>10617</v>
      </c>
      <c r="AA722" s="2" t="s">
        <v>10618</v>
      </c>
      <c r="AB722" s="2" t="s">
        <v>539</v>
      </c>
      <c r="AC722" s="2" t="s">
        <v>540</v>
      </c>
    </row>
    <row r="723" spans="1:29" x14ac:dyDescent="0.25">
      <c r="A723" s="2" t="s">
        <v>15147</v>
      </c>
      <c r="B723" s="3" t="s">
        <v>45</v>
      </c>
      <c r="C723" s="3" t="s">
        <v>11046</v>
      </c>
      <c r="D723" s="3">
        <v>-1.35894144651593</v>
      </c>
      <c r="E723" s="3" t="str">
        <f t="shared" si="11"/>
        <v>DOWN</v>
      </c>
      <c r="F723" s="3">
        <v>5.6174992141062496</v>
      </c>
      <c r="G723" s="4">
        <v>5.8726585599653499E-5</v>
      </c>
      <c r="H723" s="3">
        <v>2.53309520337224E-3</v>
      </c>
      <c r="I723" s="3">
        <v>67.805999999999997</v>
      </c>
      <c r="J723" s="3">
        <v>66.248999999999995</v>
      </c>
      <c r="K723" s="3">
        <v>73.584999999999994</v>
      </c>
      <c r="L723" s="3">
        <v>26.129000000000001</v>
      </c>
      <c r="M723" s="3">
        <v>26.565000000000001</v>
      </c>
      <c r="N723" s="3">
        <v>29.335000000000001</v>
      </c>
      <c r="O723" s="5">
        <v>2</v>
      </c>
      <c r="P723" s="2" t="s">
        <v>15147</v>
      </c>
      <c r="Q723" s="13" t="s">
        <v>446</v>
      </c>
      <c r="R723" s="3">
        <v>2438</v>
      </c>
      <c r="S723" s="3">
        <v>20</v>
      </c>
      <c r="T723" s="3">
        <v>0</v>
      </c>
      <c r="U723" s="3">
        <v>88.92</v>
      </c>
      <c r="V723" s="3">
        <v>5</v>
      </c>
      <c r="W723" s="2" t="s">
        <v>447</v>
      </c>
      <c r="X723" s="2" t="s">
        <v>448</v>
      </c>
      <c r="Y723" s="2" t="s">
        <v>449</v>
      </c>
      <c r="Z723" s="2" t="s">
        <v>450</v>
      </c>
      <c r="AA723" s="2" t="s">
        <v>451</v>
      </c>
      <c r="AB723" s="2" t="s">
        <v>48</v>
      </c>
      <c r="AC723" s="2" t="s">
        <v>49</v>
      </c>
    </row>
    <row r="724" spans="1:29" x14ac:dyDescent="0.25">
      <c r="A724" s="2" t="s">
        <v>16370</v>
      </c>
      <c r="B724" s="3" t="s">
        <v>45</v>
      </c>
      <c r="C724" s="3" t="s">
        <v>11046</v>
      </c>
      <c r="D724" s="3">
        <v>-1.44343088598639</v>
      </c>
      <c r="E724" s="3" t="str">
        <f t="shared" si="11"/>
        <v>DOWN</v>
      </c>
      <c r="F724" s="3">
        <v>6.5700970364506697</v>
      </c>
      <c r="G724" s="4">
        <v>5.90898085676299E-5</v>
      </c>
      <c r="H724" s="3">
        <v>2.5452174844777498E-3</v>
      </c>
      <c r="I724" s="3">
        <v>140.98099999999999</v>
      </c>
      <c r="J724" s="3">
        <v>156.447</v>
      </c>
      <c r="K724" s="3">
        <v>112.611</v>
      </c>
      <c r="L724" s="3">
        <v>37.606999999999999</v>
      </c>
      <c r="M724" s="3">
        <v>62.524999999999999</v>
      </c>
      <c r="N724" s="3">
        <v>52.536000000000001</v>
      </c>
      <c r="O724" s="5">
        <v>2</v>
      </c>
      <c r="P724" s="2" t="s">
        <v>16370</v>
      </c>
      <c r="Q724" s="13" t="s">
        <v>4954</v>
      </c>
      <c r="R724" s="3">
        <v>2131</v>
      </c>
      <c r="S724" s="3">
        <v>20</v>
      </c>
      <c r="T724" s="4">
        <v>3.2999999999999998E-124</v>
      </c>
      <c r="U724" s="3">
        <v>96.61</v>
      </c>
      <c r="V724" s="3">
        <v>1</v>
      </c>
      <c r="W724" s="2" t="s">
        <v>117</v>
      </c>
      <c r="X724" s="2" t="s">
        <v>118</v>
      </c>
      <c r="AA724" s="2" t="s">
        <v>4955</v>
      </c>
      <c r="AB724" s="2" t="s">
        <v>115</v>
      </c>
      <c r="AC724" s="2" t="s">
        <v>115</v>
      </c>
    </row>
    <row r="725" spans="1:29" x14ac:dyDescent="0.25">
      <c r="A725" s="2" t="s">
        <v>18452</v>
      </c>
      <c r="B725" s="3" t="s">
        <v>45</v>
      </c>
      <c r="C725" s="3" t="s">
        <v>11046</v>
      </c>
      <c r="D725" s="3">
        <v>-8.3345856614958205</v>
      </c>
      <c r="E725" s="3" t="str">
        <f t="shared" si="11"/>
        <v>DOWN</v>
      </c>
      <c r="F725" s="3">
        <v>2.1929060803735099</v>
      </c>
      <c r="G725" s="4">
        <v>5.9577780173608397E-5</v>
      </c>
      <c r="H725" s="3">
        <v>2.5626720166342402E-3</v>
      </c>
      <c r="I725" s="3">
        <v>5.16</v>
      </c>
      <c r="J725" s="3">
        <v>19.358000000000001</v>
      </c>
      <c r="K725" s="3">
        <v>0</v>
      </c>
      <c r="L725" s="3">
        <v>0</v>
      </c>
      <c r="M725" s="3">
        <v>0</v>
      </c>
      <c r="N725" s="3">
        <v>0</v>
      </c>
      <c r="O725" s="5">
        <v>1</v>
      </c>
      <c r="P725" s="2" t="s">
        <v>18452</v>
      </c>
      <c r="Q725" s="13" t="s">
        <v>11392</v>
      </c>
      <c r="R725" s="3">
        <v>319</v>
      </c>
      <c r="S725" s="3">
        <v>20</v>
      </c>
      <c r="T725" s="4">
        <v>2.5999999999999999E-49</v>
      </c>
      <c r="U725" s="3">
        <v>80.81</v>
      </c>
      <c r="V725" s="3">
        <v>1</v>
      </c>
      <c r="W725" s="2" t="s">
        <v>178</v>
      </c>
      <c r="X725" s="2" t="s">
        <v>179</v>
      </c>
      <c r="AA725" s="2" t="s">
        <v>325</v>
      </c>
      <c r="AB725" s="2" t="s">
        <v>115</v>
      </c>
      <c r="AC725" s="2" t="s">
        <v>115</v>
      </c>
    </row>
    <row r="726" spans="1:29" x14ac:dyDescent="0.25">
      <c r="A726" s="2" t="s">
        <v>16288</v>
      </c>
      <c r="B726" s="3" t="s">
        <v>45</v>
      </c>
      <c r="C726" s="3" t="s">
        <v>11046</v>
      </c>
      <c r="D726" s="3">
        <v>1.4369208617207601</v>
      </c>
      <c r="E726" s="3" t="str">
        <f t="shared" si="11"/>
        <v>UP</v>
      </c>
      <c r="F726" s="3">
        <v>5.15348508488806</v>
      </c>
      <c r="G726" s="4">
        <v>5.9699742900557903E-5</v>
      </c>
      <c r="H726" s="3">
        <v>2.5643565015676501E-3</v>
      </c>
      <c r="I726" s="3">
        <v>14.772</v>
      </c>
      <c r="J726" s="3">
        <v>20.021000000000001</v>
      </c>
      <c r="K726" s="3">
        <v>21.361999999999998</v>
      </c>
      <c r="L726" s="3">
        <v>53.896999999999998</v>
      </c>
      <c r="M726" s="3">
        <v>53.243000000000002</v>
      </c>
      <c r="N726" s="3">
        <v>47.494999999999997</v>
      </c>
      <c r="O726" s="5">
        <v>1</v>
      </c>
      <c r="P726" s="2" t="s">
        <v>16288</v>
      </c>
      <c r="Q726" s="13" t="s">
        <v>4670</v>
      </c>
      <c r="R726" s="3">
        <v>1743</v>
      </c>
      <c r="S726" s="3">
        <v>20</v>
      </c>
      <c r="T726" s="4">
        <v>9.7000000000000003E-183</v>
      </c>
      <c r="U726" s="3">
        <v>83.87</v>
      </c>
      <c r="V726" s="3">
        <v>3</v>
      </c>
      <c r="W726" s="2" t="s">
        <v>4635</v>
      </c>
      <c r="X726" s="2" t="s">
        <v>4636</v>
      </c>
      <c r="AA726" s="2" t="s">
        <v>4671</v>
      </c>
      <c r="AB726" s="2" t="s">
        <v>4635</v>
      </c>
      <c r="AC726" s="2" t="s">
        <v>4636</v>
      </c>
    </row>
    <row r="727" spans="1:29" x14ac:dyDescent="0.25">
      <c r="A727" s="2" t="s">
        <v>15579</v>
      </c>
      <c r="B727" s="3" t="s">
        <v>45</v>
      </c>
      <c r="C727" s="3" t="s">
        <v>11046</v>
      </c>
      <c r="D727" s="3">
        <v>1.94570434661241</v>
      </c>
      <c r="E727" s="3" t="str">
        <f t="shared" si="11"/>
        <v>UP</v>
      </c>
      <c r="F727" s="3">
        <v>3.5521129766680901</v>
      </c>
      <c r="G727" s="4">
        <v>6.0206145879876097E-5</v>
      </c>
      <c r="H727" s="3">
        <v>2.5789548242043702E-3</v>
      </c>
      <c r="I727" s="3">
        <v>5.0640000000000001</v>
      </c>
      <c r="J727" s="3">
        <v>4.8490000000000002</v>
      </c>
      <c r="K727" s="3">
        <v>3.9769999999999999</v>
      </c>
      <c r="L727" s="3">
        <v>13.981999999999999</v>
      </c>
      <c r="M727" s="3">
        <v>26.515000000000001</v>
      </c>
      <c r="N727" s="3">
        <v>13.741</v>
      </c>
      <c r="O727" s="5">
        <v>1</v>
      </c>
      <c r="P727" s="2" t="s">
        <v>15579</v>
      </c>
      <c r="Q727" s="13" t="s">
        <v>2101</v>
      </c>
      <c r="R727" s="3">
        <v>1287</v>
      </c>
      <c r="S727" s="3">
        <v>20</v>
      </c>
      <c r="T727" s="4">
        <v>3.5E-145</v>
      </c>
      <c r="U727" s="3">
        <v>80.209999999999994</v>
      </c>
      <c r="V727" s="3">
        <v>4</v>
      </c>
      <c r="W727" s="2" t="s">
        <v>2102</v>
      </c>
      <c r="X727" s="2" t="s">
        <v>2103</v>
      </c>
      <c r="Y727" s="2" t="s">
        <v>2104</v>
      </c>
      <c r="Z727" s="2" t="s">
        <v>2105</v>
      </c>
      <c r="AA727" s="2" t="s">
        <v>2106</v>
      </c>
      <c r="AB727" s="2" t="s">
        <v>2107</v>
      </c>
      <c r="AC727" s="2" t="s">
        <v>2108</v>
      </c>
    </row>
    <row r="728" spans="1:29" x14ac:dyDescent="0.25">
      <c r="A728" s="2" t="s">
        <v>18453</v>
      </c>
      <c r="B728" s="3" t="s">
        <v>45</v>
      </c>
      <c r="C728" s="3" t="s">
        <v>11046</v>
      </c>
      <c r="D728" s="3">
        <v>-7.00482826587122</v>
      </c>
      <c r="E728" s="3" t="str">
        <f t="shared" si="11"/>
        <v>DOWN</v>
      </c>
      <c r="F728" s="3">
        <v>1.0546544690156701</v>
      </c>
      <c r="G728" s="4">
        <v>6.0157442400651499E-5</v>
      </c>
      <c r="H728" s="3">
        <v>2.5789548242043702E-3</v>
      </c>
      <c r="I728" s="3">
        <v>2.3610000000000002</v>
      </c>
      <c r="J728" s="3">
        <v>3.5209999999999999</v>
      </c>
      <c r="K728" s="3">
        <v>3.8519999999999999</v>
      </c>
      <c r="L728" s="3">
        <v>0</v>
      </c>
      <c r="M728" s="3">
        <v>0</v>
      </c>
      <c r="N728" s="3">
        <v>0</v>
      </c>
      <c r="O728" s="5">
        <v>2</v>
      </c>
      <c r="P728" s="2" t="s">
        <v>18453</v>
      </c>
      <c r="Q728" s="13" t="s">
        <v>11393</v>
      </c>
      <c r="R728" s="3">
        <v>1370</v>
      </c>
      <c r="S728" s="3">
        <v>20</v>
      </c>
      <c r="T728" s="4">
        <v>1.6E-108</v>
      </c>
      <c r="U728" s="3">
        <v>95.94</v>
      </c>
      <c r="V728" s="3">
        <v>3</v>
      </c>
      <c r="W728" s="2" t="s">
        <v>5693</v>
      </c>
      <c r="X728" s="2" t="s">
        <v>5694</v>
      </c>
      <c r="Y728" s="2" t="s">
        <v>780</v>
      </c>
      <c r="Z728" s="2" t="s">
        <v>781</v>
      </c>
      <c r="AA728" s="2" t="s">
        <v>11394</v>
      </c>
      <c r="AB728" s="2" t="s">
        <v>11395</v>
      </c>
      <c r="AC728" s="2" t="s">
        <v>11396</v>
      </c>
    </row>
    <row r="729" spans="1:29" x14ac:dyDescent="0.25">
      <c r="A729" s="2" t="s">
        <v>16019</v>
      </c>
      <c r="B729" s="3" t="s">
        <v>45</v>
      </c>
      <c r="C729" s="3" t="s">
        <v>11046</v>
      </c>
      <c r="D729" s="3">
        <v>-1.8498306268634701</v>
      </c>
      <c r="E729" s="3" t="str">
        <f t="shared" si="11"/>
        <v>DOWN</v>
      </c>
      <c r="F729" s="3">
        <v>3.4923158785121799</v>
      </c>
      <c r="G729" s="4">
        <v>6.0620494268949702E-5</v>
      </c>
      <c r="H729" s="3">
        <v>2.5931169993223401E-3</v>
      </c>
      <c r="I729" s="3">
        <v>19.100999999999999</v>
      </c>
      <c r="J729" s="3">
        <v>16.38</v>
      </c>
      <c r="K729" s="3">
        <v>14.859</v>
      </c>
      <c r="L729" s="3">
        <v>5.1779999999999999</v>
      </c>
      <c r="M729" s="3">
        <v>5.476</v>
      </c>
      <c r="N729" s="3">
        <v>3.4409999999999998</v>
      </c>
      <c r="O729" s="5">
        <v>2</v>
      </c>
      <c r="P729" s="2" t="s">
        <v>16019</v>
      </c>
      <c r="Q729" s="13" t="s">
        <v>3711</v>
      </c>
      <c r="R729" s="3">
        <v>3432</v>
      </c>
      <c r="S729" s="3">
        <v>20</v>
      </c>
      <c r="T729" s="4">
        <v>1.5999999999999999E-128</v>
      </c>
      <c r="U729" s="3">
        <v>91.1</v>
      </c>
      <c r="V729" s="3">
        <v>1</v>
      </c>
      <c r="W729" s="2" t="s">
        <v>178</v>
      </c>
      <c r="X729" s="2" t="s">
        <v>179</v>
      </c>
      <c r="AA729" s="2" t="s">
        <v>3712</v>
      </c>
      <c r="AB729" s="2" t="s">
        <v>178</v>
      </c>
      <c r="AC729" s="2" t="s">
        <v>179</v>
      </c>
    </row>
    <row r="730" spans="1:29" x14ac:dyDescent="0.25">
      <c r="A730" s="2" t="s">
        <v>17396</v>
      </c>
      <c r="B730" s="3" t="s">
        <v>45</v>
      </c>
      <c r="C730" s="3" t="s">
        <v>11046</v>
      </c>
      <c r="D730" s="3">
        <v>-2.4563182631464602</v>
      </c>
      <c r="E730" s="3" t="str">
        <f t="shared" si="11"/>
        <v>DOWN</v>
      </c>
      <c r="F730" s="3">
        <v>2.64045121873216</v>
      </c>
      <c r="G730" s="4">
        <v>6.1568926586735105E-5</v>
      </c>
      <c r="H730" s="3">
        <v>2.6264320335966799E-3</v>
      </c>
      <c r="I730" s="3">
        <v>10.984999999999999</v>
      </c>
      <c r="J730" s="3">
        <v>7.1719999999999997</v>
      </c>
      <c r="K730" s="3">
        <v>10.911</v>
      </c>
      <c r="L730" s="3">
        <v>1.756</v>
      </c>
      <c r="M730" s="3">
        <v>1.9850000000000001</v>
      </c>
      <c r="N730" s="3">
        <v>1.554</v>
      </c>
      <c r="O730" s="5">
        <v>2</v>
      </c>
      <c r="P730" s="2" t="s">
        <v>17396</v>
      </c>
      <c r="Q730" s="13" t="s">
        <v>8293</v>
      </c>
      <c r="R730" s="3">
        <v>4088</v>
      </c>
      <c r="S730" s="3">
        <v>20</v>
      </c>
      <c r="T730" s="4">
        <v>1.4E-120</v>
      </c>
      <c r="U730" s="3">
        <v>95.43</v>
      </c>
      <c r="V730" s="3">
        <v>6</v>
      </c>
      <c r="W730" s="2" t="s">
        <v>8294</v>
      </c>
      <c r="X730" s="2" t="s">
        <v>8295</v>
      </c>
      <c r="Y730" s="2" t="s">
        <v>8296</v>
      </c>
      <c r="Z730" s="2" t="s">
        <v>8297</v>
      </c>
      <c r="AA730" s="2" t="s">
        <v>8298</v>
      </c>
      <c r="AB730" s="2" t="s">
        <v>8299</v>
      </c>
      <c r="AC730" s="2" t="s">
        <v>8300</v>
      </c>
    </row>
    <row r="731" spans="1:29" x14ac:dyDescent="0.25">
      <c r="A731" s="2" t="s">
        <v>15982</v>
      </c>
      <c r="B731" s="3" t="s">
        <v>45</v>
      </c>
      <c r="C731" s="3" t="s">
        <v>11046</v>
      </c>
      <c r="D731" s="3">
        <v>-2.6048554742809298</v>
      </c>
      <c r="E731" s="3" t="str">
        <f t="shared" si="11"/>
        <v>DOWN</v>
      </c>
      <c r="F731" s="3">
        <v>3.0291904078603098</v>
      </c>
      <c r="G731" s="4">
        <v>6.1533554390641503E-5</v>
      </c>
      <c r="H731" s="3">
        <v>2.6264320335966799E-3</v>
      </c>
      <c r="I731" s="3">
        <v>13.853</v>
      </c>
      <c r="J731" s="3">
        <v>16.472000000000001</v>
      </c>
      <c r="K731" s="3">
        <v>9.125</v>
      </c>
      <c r="L731" s="3">
        <v>0.78400000000000003</v>
      </c>
      <c r="M731" s="3">
        <v>4.17</v>
      </c>
      <c r="N731" s="3">
        <v>1.6919999999999999</v>
      </c>
      <c r="O731" s="5">
        <v>2</v>
      </c>
      <c r="P731" s="2" t="s">
        <v>15982</v>
      </c>
      <c r="Q731" s="13" t="s">
        <v>3555</v>
      </c>
      <c r="R731" s="3">
        <v>651</v>
      </c>
      <c r="S731" s="3">
        <v>20</v>
      </c>
      <c r="T731" s="4">
        <v>8.3000000000000001E-55</v>
      </c>
      <c r="U731" s="3">
        <v>81.92</v>
      </c>
      <c r="V731" s="3">
        <v>3</v>
      </c>
      <c r="W731" s="2" t="s">
        <v>3556</v>
      </c>
      <c r="X731" s="2" t="s">
        <v>3557</v>
      </c>
      <c r="AA731" s="2" t="s">
        <v>3558</v>
      </c>
      <c r="AB731" s="2" t="s">
        <v>3556</v>
      </c>
      <c r="AC731" s="2" t="s">
        <v>3557</v>
      </c>
    </row>
    <row r="732" spans="1:29" x14ac:dyDescent="0.25">
      <c r="A732" s="2" t="s">
        <v>15883</v>
      </c>
      <c r="B732" s="3" t="s">
        <v>45</v>
      </c>
      <c r="C732" s="3" t="s">
        <v>11046</v>
      </c>
      <c r="D732" s="3">
        <v>4.1289078651668598</v>
      </c>
      <c r="E732" s="3" t="str">
        <f t="shared" si="11"/>
        <v>UP</v>
      </c>
      <c r="F732" s="3">
        <v>2.02406770181712</v>
      </c>
      <c r="G732" s="4">
        <v>6.1908719982812198E-5</v>
      </c>
      <c r="H732" s="3">
        <v>2.63729443998307E-3</v>
      </c>
      <c r="I732" s="3">
        <v>0</v>
      </c>
      <c r="J732" s="3">
        <v>0</v>
      </c>
      <c r="K732" s="3">
        <v>1.0469999999999999</v>
      </c>
      <c r="L732" s="3">
        <v>6.2830000000000004</v>
      </c>
      <c r="M732" s="3">
        <v>9.4079999999999995</v>
      </c>
      <c r="N732" s="3">
        <v>5.42</v>
      </c>
      <c r="O732" s="5">
        <v>1</v>
      </c>
      <c r="P732" s="2" t="s">
        <v>15883</v>
      </c>
      <c r="Q732" s="13" t="s">
        <v>3224</v>
      </c>
      <c r="R732" s="3">
        <v>1414</v>
      </c>
      <c r="S732" s="3">
        <v>20</v>
      </c>
      <c r="T732" s="4">
        <v>1E-243</v>
      </c>
      <c r="U732" s="3">
        <v>83.67</v>
      </c>
      <c r="AA732" s="2" t="s">
        <v>3225</v>
      </c>
      <c r="AB732" s="2" t="s">
        <v>115</v>
      </c>
      <c r="AC732" s="2" t="s">
        <v>115</v>
      </c>
    </row>
    <row r="733" spans="1:29" x14ac:dyDescent="0.25">
      <c r="A733" s="2" t="s">
        <v>18454</v>
      </c>
      <c r="B733" s="3" t="s">
        <v>45</v>
      </c>
      <c r="C733" s="3" t="s">
        <v>11046</v>
      </c>
      <c r="D733" s="3">
        <v>7.0152413301268197</v>
      </c>
      <c r="E733" s="3" t="str">
        <f t="shared" si="11"/>
        <v>UP</v>
      </c>
      <c r="F733" s="3">
        <v>1.0261514941116101</v>
      </c>
      <c r="G733" s="4">
        <v>6.2385547899913E-5</v>
      </c>
      <c r="H733" s="3">
        <v>2.65395661876415E-3</v>
      </c>
      <c r="I733" s="3">
        <v>0</v>
      </c>
      <c r="J733" s="3">
        <v>0</v>
      </c>
      <c r="K733" s="3">
        <v>0</v>
      </c>
      <c r="L733" s="3">
        <v>4.2510000000000003</v>
      </c>
      <c r="M733" s="3">
        <v>2.613</v>
      </c>
      <c r="N733" s="3">
        <v>3.0960000000000001</v>
      </c>
      <c r="O733" s="5">
        <v>1</v>
      </c>
      <c r="P733" s="2" t="s">
        <v>18454</v>
      </c>
      <c r="Q733" s="13" t="s">
        <v>11397</v>
      </c>
      <c r="R733" s="3">
        <v>4561</v>
      </c>
      <c r="S733" s="3">
        <v>20</v>
      </c>
      <c r="T733" s="3">
        <v>0</v>
      </c>
      <c r="U733" s="3">
        <v>96.37</v>
      </c>
      <c r="V733" s="3">
        <v>7</v>
      </c>
      <c r="W733" s="2" t="s">
        <v>11398</v>
      </c>
      <c r="X733" s="2" t="s">
        <v>11399</v>
      </c>
      <c r="Y733" s="2" t="s">
        <v>11400</v>
      </c>
      <c r="Z733" s="2" t="s">
        <v>11401</v>
      </c>
      <c r="AA733" s="2" t="s">
        <v>11402</v>
      </c>
      <c r="AB733" s="2" t="s">
        <v>11403</v>
      </c>
      <c r="AC733" s="2" t="s">
        <v>11404</v>
      </c>
    </row>
    <row r="734" spans="1:29" x14ac:dyDescent="0.25">
      <c r="A734" s="2" t="s">
        <v>18099</v>
      </c>
      <c r="B734" s="3" t="s">
        <v>45</v>
      </c>
      <c r="C734" s="3" t="s">
        <v>11046</v>
      </c>
      <c r="D734" s="3">
        <v>7.2293017631571699</v>
      </c>
      <c r="E734" s="3" t="str">
        <f t="shared" si="11"/>
        <v>UP</v>
      </c>
      <c r="F734" s="3">
        <v>1.2085376236296701</v>
      </c>
      <c r="G734" s="4">
        <v>6.2974895023788601E-5</v>
      </c>
      <c r="H734" s="3">
        <v>2.6753532220668498E-3</v>
      </c>
      <c r="I734" s="3">
        <v>0</v>
      </c>
      <c r="J734" s="3">
        <v>0</v>
      </c>
      <c r="K734" s="3">
        <v>0</v>
      </c>
      <c r="L734" s="3">
        <v>4.7679999999999998</v>
      </c>
      <c r="M734" s="3">
        <v>1.2809999999999999</v>
      </c>
      <c r="N734" s="3">
        <v>5.4320000000000004</v>
      </c>
      <c r="O734" s="5">
        <v>1</v>
      </c>
      <c r="P734" s="2" t="s">
        <v>18099</v>
      </c>
      <c r="Q734" s="13" t="s">
        <v>10402</v>
      </c>
      <c r="R734" s="3">
        <v>3347</v>
      </c>
      <c r="S734" s="3">
        <v>20</v>
      </c>
      <c r="T734" s="3">
        <v>0</v>
      </c>
      <c r="U734" s="3">
        <v>97.94</v>
      </c>
      <c r="V734" s="3">
        <v>2</v>
      </c>
      <c r="W734" s="2" t="s">
        <v>1198</v>
      </c>
      <c r="X734" s="2" t="s">
        <v>1199</v>
      </c>
      <c r="AA734" s="2" t="s">
        <v>10403</v>
      </c>
      <c r="AB734" s="2" t="s">
        <v>1201</v>
      </c>
      <c r="AC734" s="2" t="s">
        <v>1202</v>
      </c>
    </row>
    <row r="735" spans="1:29" x14ac:dyDescent="0.25">
      <c r="A735" s="2" t="s">
        <v>16307</v>
      </c>
      <c r="B735" s="3" t="s">
        <v>45</v>
      </c>
      <c r="C735" s="3" t="s">
        <v>11046</v>
      </c>
      <c r="D735" s="3">
        <v>-2.07447627815659</v>
      </c>
      <c r="E735" s="3" t="str">
        <f t="shared" si="11"/>
        <v>DOWN</v>
      </c>
      <c r="F735" s="3">
        <v>3.3302649567113898</v>
      </c>
      <c r="G735" s="4">
        <v>6.3633377803209106E-5</v>
      </c>
      <c r="H735" s="3">
        <v>2.69962426104847E-3</v>
      </c>
      <c r="I735" s="3">
        <v>18.321999999999999</v>
      </c>
      <c r="J735" s="3">
        <v>18.140999999999998</v>
      </c>
      <c r="K735" s="3">
        <v>9.8450000000000006</v>
      </c>
      <c r="L735" s="3">
        <v>4.875</v>
      </c>
      <c r="M735" s="3">
        <v>2.7879999999999998</v>
      </c>
      <c r="N735" s="3">
        <v>3.2679999999999998</v>
      </c>
      <c r="O735" s="5">
        <v>2</v>
      </c>
      <c r="P735" s="2" t="s">
        <v>16307</v>
      </c>
      <c r="Q735" s="13" t="s">
        <v>4736</v>
      </c>
      <c r="R735" s="3">
        <v>1054</v>
      </c>
      <c r="S735" s="3">
        <v>20</v>
      </c>
      <c r="T735" s="4">
        <v>2.4999999999999998E-77</v>
      </c>
      <c r="U735" s="3">
        <v>93.81</v>
      </c>
      <c r="V735" s="3">
        <v>2</v>
      </c>
      <c r="W735" s="2" t="s">
        <v>4737</v>
      </c>
      <c r="X735" s="2" t="s">
        <v>4738</v>
      </c>
      <c r="AA735" s="2" t="s">
        <v>4739</v>
      </c>
      <c r="AB735" s="2" t="s">
        <v>4737</v>
      </c>
      <c r="AC735" s="2" t="s">
        <v>4738</v>
      </c>
    </row>
    <row r="736" spans="1:29" x14ac:dyDescent="0.25">
      <c r="A736" s="2" t="s">
        <v>15893</v>
      </c>
      <c r="B736" s="3" t="s">
        <v>45</v>
      </c>
      <c r="C736" s="3" t="s">
        <v>11046</v>
      </c>
      <c r="D736" s="3">
        <v>1.7338333956954399</v>
      </c>
      <c r="E736" s="3" t="str">
        <f t="shared" si="11"/>
        <v>UP</v>
      </c>
      <c r="F736" s="3">
        <v>3.8627341341266201</v>
      </c>
      <c r="G736" s="4">
        <v>6.4544887626809602E-5</v>
      </c>
      <c r="H736" s="3">
        <v>2.7308130735004001E-3</v>
      </c>
      <c r="I736" s="3">
        <v>5.8949999999999996</v>
      </c>
      <c r="J736" s="3">
        <v>7.835</v>
      </c>
      <c r="K736" s="3">
        <v>5.7439999999999998</v>
      </c>
      <c r="L736" s="3">
        <v>16.922999999999998</v>
      </c>
      <c r="M736" s="3">
        <v>18.940999999999999</v>
      </c>
      <c r="N736" s="3">
        <v>29.657</v>
      </c>
      <c r="O736" s="5">
        <v>1</v>
      </c>
      <c r="P736" s="2" t="s">
        <v>15893</v>
      </c>
      <c r="Q736" s="13" t="s">
        <v>3258</v>
      </c>
      <c r="R736" s="3">
        <v>1337</v>
      </c>
      <c r="S736" s="3">
        <v>20</v>
      </c>
      <c r="T736" s="4">
        <v>8.4000000000000004E-94</v>
      </c>
      <c r="U736" s="3">
        <v>79.709999999999994</v>
      </c>
      <c r="V736" s="3">
        <v>1</v>
      </c>
      <c r="W736" s="2" t="s">
        <v>117</v>
      </c>
      <c r="X736" s="2" t="s">
        <v>118</v>
      </c>
      <c r="AA736" s="2" t="s">
        <v>2615</v>
      </c>
      <c r="AB736" s="2" t="s">
        <v>117</v>
      </c>
      <c r="AC736" s="2" t="s">
        <v>118</v>
      </c>
    </row>
    <row r="737" spans="1:29" x14ac:dyDescent="0.25">
      <c r="A737" s="2" t="s">
        <v>16543</v>
      </c>
      <c r="B737" s="3" t="s">
        <v>45</v>
      </c>
      <c r="C737" s="3" t="s">
        <v>11046</v>
      </c>
      <c r="D737" s="3">
        <v>-1.59976457333956</v>
      </c>
      <c r="E737" s="3" t="str">
        <f t="shared" si="11"/>
        <v>DOWN</v>
      </c>
      <c r="F737" s="3">
        <v>4.6614585141865001</v>
      </c>
      <c r="G737" s="4">
        <v>6.4465694616523195E-5</v>
      </c>
      <c r="H737" s="3">
        <v>2.7308130735004001E-3</v>
      </c>
      <c r="I737" s="3">
        <v>44.603000000000002</v>
      </c>
      <c r="J737" s="3">
        <v>36.981999999999999</v>
      </c>
      <c r="K737" s="3">
        <v>29.238</v>
      </c>
      <c r="L737" s="3">
        <v>17.315000000000001</v>
      </c>
      <c r="M737" s="3">
        <v>10.587999999999999</v>
      </c>
      <c r="N737" s="3">
        <v>9.0459999999999994</v>
      </c>
      <c r="O737" s="5">
        <v>2</v>
      </c>
      <c r="P737" s="2" t="s">
        <v>16543</v>
      </c>
      <c r="Q737" s="13" t="s">
        <v>5530</v>
      </c>
      <c r="R737" s="3">
        <v>1709</v>
      </c>
      <c r="S737" s="3">
        <v>20</v>
      </c>
      <c r="T737" s="4">
        <v>5.2999999999999999E-117</v>
      </c>
      <c r="U737" s="3">
        <v>79.37</v>
      </c>
      <c r="V737" s="3">
        <v>1</v>
      </c>
      <c r="W737" s="2" t="s">
        <v>89</v>
      </c>
      <c r="X737" s="2" t="s">
        <v>90</v>
      </c>
      <c r="AA737" s="2" t="s">
        <v>5531</v>
      </c>
      <c r="AB737" s="2" t="s">
        <v>115</v>
      </c>
      <c r="AC737" s="2" t="s">
        <v>115</v>
      </c>
    </row>
    <row r="738" spans="1:29" x14ac:dyDescent="0.25">
      <c r="A738" s="2" t="s">
        <v>18455</v>
      </c>
      <c r="B738" s="3" t="s">
        <v>45</v>
      </c>
      <c r="C738" s="3" t="s">
        <v>11046</v>
      </c>
      <c r="D738" s="3">
        <v>-1.7118698729145401</v>
      </c>
      <c r="E738" s="3" t="str">
        <f t="shared" si="11"/>
        <v>DOWN</v>
      </c>
      <c r="F738" s="3">
        <v>3.7860870743558999</v>
      </c>
      <c r="G738" s="4">
        <v>6.49804436274546E-5</v>
      </c>
      <c r="H738" s="3">
        <v>2.74549023075344E-3</v>
      </c>
      <c r="I738" s="3">
        <v>20.369</v>
      </c>
      <c r="J738" s="3">
        <v>23.155000000000001</v>
      </c>
      <c r="K738" s="3">
        <v>17.309000000000001</v>
      </c>
      <c r="L738" s="3">
        <v>5.8819999999999997</v>
      </c>
      <c r="M738" s="3">
        <v>8.0760000000000005</v>
      </c>
      <c r="N738" s="3">
        <v>4.9489999999999998</v>
      </c>
      <c r="O738" s="5">
        <v>2</v>
      </c>
      <c r="P738" s="2" t="s">
        <v>18455</v>
      </c>
      <c r="Q738" s="13" t="s">
        <v>11405</v>
      </c>
      <c r="R738" s="3">
        <v>3106</v>
      </c>
      <c r="S738" s="3">
        <v>20</v>
      </c>
      <c r="T738" s="4">
        <v>5.6999999999999998E-101</v>
      </c>
      <c r="U738" s="3">
        <v>77.209999999999994</v>
      </c>
      <c r="AA738" s="2" t="s">
        <v>11406</v>
      </c>
      <c r="AB738" s="2" t="s">
        <v>115</v>
      </c>
      <c r="AC738" s="2" t="s">
        <v>115</v>
      </c>
    </row>
    <row r="739" spans="1:29" x14ac:dyDescent="0.25">
      <c r="A739" s="2" t="s">
        <v>18456</v>
      </c>
      <c r="B739" s="3" t="s">
        <v>45</v>
      </c>
      <c r="C739" s="3" t="s">
        <v>11046</v>
      </c>
      <c r="D739" s="3">
        <v>-7.0231903397688002</v>
      </c>
      <c r="E739" s="3" t="str">
        <f t="shared" si="11"/>
        <v>DOWN</v>
      </c>
      <c r="F739" s="3">
        <v>1.0672865439286601</v>
      </c>
      <c r="G739" s="4">
        <v>6.5565883518742894E-5</v>
      </c>
      <c r="H739" s="3">
        <v>2.76645151577039E-3</v>
      </c>
      <c r="I739" s="3">
        <v>3.5680000000000001</v>
      </c>
      <c r="J739" s="3">
        <v>4.1760000000000002</v>
      </c>
      <c r="K739" s="3">
        <v>2.1520000000000001</v>
      </c>
      <c r="L739" s="3">
        <v>0</v>
      </c>
      <c r="M739" s="3">
        <v>0</v>
      </c>
      <c r="N739" s="3">
        <v>0</v>
      </c>
      <c r="O739" s="5">
        <v>2</v>
      </c>
      <c r="P739" s="2" t="s">
        <v>18456</v>
      </c>
      <c r="Q739" s="13" t="s">
        <v>11407</v>
      </c>
      <c r="R739" s="3">
        <v>3319</v>
      </c>
      <c r="S739" s="3">
        <v>20</v>
      </c>
      <c r="T739" s="3">
        <v>0</v>
      </c>
      <c r="U739" s="3">
        <v>97.2</v>
      </c>
      <c r="V739" s="3">
        <v>6</v>
      </c>
      <c r="W739" s="2" t="s">
        <v>5479</v>
      </c>
      <c r="X739" s="2" t="s">
        <v>5480</v>
      </c>
      <c r="Y739" s="2" t="s">
        <v>68</v>
      </c>
      <c r="Z739" s="2" t="s">
        <v>69</v>
      </c>
      <c r="AA739" s="2" t="s">
        <v>11408</v>
      </c>
      <c r="AB739" s="2" t="s">
        <v>5482</v>
      </c>
      <c r="AC739" s="2" t="s">
        <v>5483</v>
      </c>
    </row>
    <row r="740" spans="1:29" x14ac:dyDescent="0.25">
      <c r="A740" s="2" t="s">
        <v>16410</v>
      </c>
      <c r="B740" s="3" t="s">
        <v>45</v>
      </c>
      <c r="C740" s="3" t="s">
        <v>11046</v>
      </c>
      <c r="D740" s="3">
        <v>-2.4053463954910499</v>
      </c>
      <c r="E740" s="3" t="str">
        <f t="shared" si="11"/>
        <v>DOWN</v>
      </c>
      <c r="F740" s="3">
        <v>2.97091417578021</v>
      </c>
      <c r="G740" s="4">
        <v>6.6255883461598794E-5</v>
      </c>
      <c r="H740" s="3">
        <v>2.7917615113002901E-3</v>
      </c>
      <c r="I740" s="3">
        <v>10.853</v>
      </c>
      <c r="J740" s="3">
        <v>10.167</v>
      </c>
      <c r="K740" s="3">
        <v>15.945</v>
      </c>
      <c r="L740" s="3">
        <v>3.645</v>
      </c>
      <c r="M740" s="3">
        <v>1.08</v>
      </c>
      <c r="N740" s="3">
        <v>2.29</v>
      </c>
      <c r="O740" s="5">
        <v>2</v>
      </c>
      <c r="P740" s="2" t="s">
        <v>16410</v>
      </c>
      <c r="Q740" s="13" t="s">
        <v>5079</v>
      </c>
      <c r="R740" s="3">
        <v>3291</v>
      </c>
      <c r="S740" s="3">
        <v>20</v>
      </c>
      <c r="T740" s="3">
        <v>0</v>
      </c>
      <c r="U740" s="3">
        <v>89.26</v>
      </c>
      <c r="V740" s="3">
        <v>7</v>
      </c>
      <c r="W740" s="2" t="s">
        <v>5080</v>
      </c>
      <c r="X740" s="2" t="s">
        <v>5081</v>
      </c>
      <c r="AA740" s="2" t="s">
        <v>5082</v>
      </c>
      <c r="AB740" s="2" t="s">
        <v>5083</v>
      </c>
      <c r="AC740" s="2" t="s">
        <v>5084</v>
      </c>
    </row>
    <row r="741" spans="1:29" x14ac:dyDescent="0.25">
      <c r="A741" s="2" t="s">
        <v>18457</v>
      </c>
      <c r="B741" s="3" t="s">
        <v>45</v>
      </c>
      <c r="C741" s="3" t="s">
        <v>11046</v>
      </c>
      <c r="D741" s="3">
        <v>-1.6293513370606201</v>
      </c>
      <c r="E741" s="3" t="str">
        <f t="shared" si="11"/>
        <v>DOWN</v>
      </c>
      <c r="F741" s="3">
        <v>3.7439578219368799</v>
      </c>
      <c r="G741" s="4">
        <v>6.70421349247627E-5</v>
      </c>
      <c r="H741" s="3">
        <v>2.8210528785596501E-3</v>
      </c>
      <c r="I741" s="3">
        <v>19.266999999999999</v>
      </c>
      <c r="J741" s="3">
        <v>19.45</v>
      </c>
      <c r="K741" s="3">
        <v>19.440999999999999</v>
      </c>
      <c r="L741" s="3">
        <v>6.5410000000000004</v>
      </c>
      <c r="M741" s="3">
        <v>6.4939999999999998</v>
      </c>
      <c r="N741" s="3">
        <v>6.0419999999999998</v>
      </c>
      <c r="O741" s="5">
        <v>2</v>
      </c>
      <c r="P741" s="2" t="s">
        <v>18457</v>
      </c>
      <c r="Q741" s="13" t="s">
        <v>11409</v>
      </c>
      <c r="R741" s="3">
        <v>3541</v>
      </c>
      <c r="S741" s="3">
        <v>20</v>
      </c>
      <c r="T741" s="4">
        <v>2.7000000000000001E-200</v>
      </c>
      <c r="U741" s="3">
        <v>94.74</v>
      </c>
      <c r="V741" s="3">
        <v>1</v>
      </c>
      <c r="W741" s="2" t="s">
        <v>117</v>
      </c>
      <c r="X741" s="2" t="s">
        <v>118</v>
      </c>
      <c r="AA741" s="2" t="s">
        <v>11410</v>
      </c>
      <c r="AB741" s="2" t="s">
        <v>115</v>
      </c>
      <c r="AC741" s="2" t="s">
        <v>115</v>
      </c>
    </row>
    <row r="742" spans="1:29" x14ac:dyDescent="0.25">
      <c r="A742" s="2" t="s">
        <v>15426</v>
      </c>
      <c r="B742" s="3" t="s">
        <v>45</v>
      </c>
      <c r="C742" s="3" t="s">
        <v>11046</v>
      </c>
      <c r="D742" s="3">
        <v>-1.43361934881383</v>
      </c>
      <c r="E742" s="3" t="str">
        <f t="shared" si="11"/>
        <v>DOWN</v>
      </c>
      <c r="F742" s="3">
        <v>4.7218620186687703</v>
      </c>
      <c r="G742" s="4">
        <v>6.7346109620323197E-5</v>
      </c>
      <c r="H742" s="3">
        <v>2.8261639768853799E-3</v>
      </c>
      <c r="I742" s="3">
        <v>39.347000000000001</v>
      </c>
      <c r="J742" s="3">
        <v>39.868000000000002</v>
      </c>
      <c r="K742" s="3">
        <v>33.137999999999998</v>
      </c>
      <c r="L742" s="3">
        <v>12.369</v>
      </c>
      <c r="M742" s="3">
        <v>13.364000000000001</v>
      </c>
      <c r="N742" s="3">
        <v>16.227</v>
      </c>
      <c r="O742" s="5">
        <v>2</v>
      </c>
      <c r="P742" s="2" t="s">
        <v>15426</v>
      </c>
      <c r="Q742" s="13" t="s">
        <v>1543</v>
      </c>
      <c r="R742" s="3">
        <v>1152</v>
      </c>
      <c r="S742" s="3">
        <v>20</v>
      </c>
      <c r="T742" s="4">
        <v>5.1999999999999997E-108</v>
      </c>
      <c r="U742" s="3">
        <v>99.06</v>
      </c>
      <c r="V742" s="3">
        <v>5</v>
      </c>
      <c r="W742" s="2" t="s">
        <v>1544</v>
      </c>
      <c r="X742" s="2" t="s">
        <v>1545</v>
      </c>
      <c r="Y742" s="2" t="s">
        <v>185</v>
      </c>
      <c r="Z742" s="2" t="s">
        <v>186</v>
      </c>
      <c r="AA742" s="2" t="s">
        <v>1546</v>
      </c>
      <c r="AB742" s="2" t="s">
        <v>1547</v>
      </c>
      <c r="AC742" s="2" t="s">
        <v>1548</v>
      </c>
    </row>
    <row r="743" spans="1:29" x14ac:dyDescent="0.25">
      <c r="A743" s="2" t="s">
        <v>15913</v>
      </c>
      <c r="B743" s="3" t="s">
        <v>45</v>
      </c>
      <c r="C743" s="3" t="s">
        <v>11046</v>
      </c>
      <c r="D743" s="3">
        <v>1.6085967386764699</v>
      </c>
      <c r="E743" s="3" t="str">
        <f t="shared" si="11"/>
        <v>UP</v>
      </c>
      <c r="F743" s="3">
        <v>4.6558656986955702</v>
      </c>
      <c r="G743" s="4">
        <v>6.7322438850021905E-5</v>
      </c>
      <c r="H743" s="3">
        <v>2.8261639768853799E-3</v>
      </c>
      <c r="I743" s="3">
        <v>10.154</v>
      </c>
      <c r="J743" s="3">
        <v>11.052</v>
      </c>
      <c r="K743" s="3">
        <v>15.042</v>
      </c>
      <c r="L743" s="3">
        <v>23.472999999999999</v>
      </c>
      <c r="M743" s="3">
        <v>45.066000000000003</v>
      </c>
      <c r="N743" s="3">
        <v>43.570999999999998</v>
      </c>
      <c r="O743" s="5">
        <v>1</v>
      </c>
      <c r="P743" s="2" t="s">
        <v>15913</v>
      </c>
      <c r="Q743" s="13" t="s">
        <v>3339</v>
      </c>
      <c r="R743" s="3">
        <v>1712</v>
      </c>
      <c r="S743" s="3">
        <v>20</v>
      </c>
      <c r="T743" s="4">
        <v>5.8999999999999998E-233</v>
      </c>
      <c r="U743" s="3">
        <v>86.7</v>
      </c>
      <c r="V743" s="3">
        <v>5</v>
      </c>
      <c r="W743" s="2" t="s">
        <v>3340</v>
      </c>
      <c r="X743" s="2" t="s">
        <v>3341</v>
      </c>
      <c r="Y743" s="2" t="s">
        <v>2527</v>
      </c>
      <c r="Z743" s="2" t="s">
        <v>2528</v>
      </c>
      <c r="AA743" s="2" t="s">
        <v>3342</v>
      </c>
      <c r="AB743" s="2" t="s">
        <v>3343</v>
      </c>
      <c r="AC743" s="2" t="s">
        <v>3344</v>
      </c>
    </row>
    <row r="744" spans="1:29" x14ac:dyDescent="0.25">
      <c r="A744" s="2" t="s">
        <v>18458</v>
      </c>
      <c r="B744" s="3" t="s">
        <v>45</v>
      </c>
      <c r="C744" s="3" t="s">
        <v>11046</v>
      </c>
      <c r="D744" s="3">
        <v>1.8025443108063099</v>
      </c>
      <c r="E744" s="3" t="str">
        <f t="shared" si="11"/>
        <v>UP</v>
      </c>
      <c r="F744" s="3">
        <v>9.8341971466591591</v>
      </c>
      <c r="G744" s="4">
        <v>6.7900013874616297E-5</v>
      </c>
      <c r="H744" s="3">
        <v>2.8455526788861499E-3</v>
      </c>
      <c r="I744" s="3">
        <v>240.45500000000001</v>
      </c>
      <c r="J744" s="3">
        <v>335.846</v>
      </c>
      <c r="K744" s="3">
        <v>630.54200000000003</v>
      </c>
      <c r="L744" s="3">
        <v>874.13800000000003</v>
      </c>
      <c r="M744" s="3">
        <v>1273.5640000000001</v>
      </c>
      <c r="N744" s="3">
        <v>2116.4879999999998</v>
      </c>
      <c r="O744" s="5">
        <v>1</v>
      </c>
      <c r="P744" s="2" t="s">
        <v>18458</v>
      </c>
      <c r="Q744" s="13" t="s">
        <v>11411</v>
      </c>
      <c r="R744" s="3">
        <v>719</v>
      </c>
      <c r="S744" s="3">
        <v>20</v>
      </c>
      <c r="T744" s="4">
        <v>5E-117</v>
      </c>
      <c r="U744" s="3">
        <v>98.87</v>
      </c>
      <c r="V744" s="3">
        <v>5</v>
      </c>
      <c r="W744" s="2" t="s">
        <v>11412</v>
      </c>
      <c r="X744" s="2" t="s">
        <v>11413</v>
      </c>
      <c r="AA744" s="2" t="s">
        <v>11414</v>
      </c>
      <c r="AB744" s="2" t="s">
        <v>539</v>
      </c>
      <c r="AC744" s="2" t="s">
        <v>540</v>
      </c>
    </row>
    <row r="745" spans="1:29" x14ac:dyDescent="0.25">
      <c r="A745" s="2" t="s">
        <v>17832</v>
      </c>
      <c r="B745" s="3" t="s">
        <v>45</v>
      </c>
      <c r="C745" s="3" t="s">
        <v>11046</v>
      </c>
      <c r="D745" s="3">
        <v>8.1594242015564404</v>
      </c>
      <c r="E745" s="3" t="str">
        <f t="shared" si="11"/>
        <v>UP</v>
      </c>
      <c r="F745" s="3">
        <v>2.01237099993965</v>
      </c>
      <c r="G745" s="4">
        <v>6.8052435085190903E-5</v>
      </c>
      <c r="H745" s="3">
        <v>2.84808637106535E-3</v>
      </c>
      <c r="I745" s="3">
        <v>0</v>
      </c>
      <c r="J745" s="3">
        <v>0</v>
      </c>
      <c r="K745" s="3">
        <v>0</v>
      </c>
      <c r="L745" s="3">
        <v>0</v>
      </c>
      <c r="M745" s="3">
        <v>15.385999999999999</v>
      </c>
      <c r="N745" s="3">
        <v>6.6859999999999999</v>
      </c>
      <c r="O745" s="5">
        <v>1</v>
      </c>
      <c r="P745" s="2" t="s">
        <v>17832</v>
      </c>
      <c r="Q745" s="13" t="s">
        <v>9583</v>
      </c>
      <c r="R745" s="3">
        <v>841</v>
      </c>
      <c r="S745" s="3">
        <v>6</v>
      </c>
      <c r="T745" s="4">
        <v>7.2999999999999997E-19</v>
      </c>
      <c r="U745" s="3">
        <v>77.510000000000005</v>
      </c>
      <c r="AA745" s="2" t="s">
        <v>442</v>
      </c>
      <c r="AB745" s="2" t="s">
        <v>442</v>
      </c>
      <c r="AC745" s="2" t="s">
        <v>442</v>
      </c>
    </row>
    <row r="746" spans="1:29" x14ac:dyDescent="0.25">
      <c r="A746" s="2" t="s">
        <v>17134</v>
      </c>
      <c r="B746" s="3" t="s">
        <v>45</v>
      </c>
      <c r="C746" s="3" t="s">
        <v>11046</v>
      </c>
      <c r="D746" s="3">
        <v>-3.2640491170632999</v>
      </c>
      <c r="E746" s="3" t="str">
        <f t="shared" si="11"/>
        <v>DOWN</v>
      </c>
      <c r="F746" s="3">
        <v>2.1215508250124602</v>
      </c>
      <c r="G746" s="4">
        <v>6.8779365974744094E-5</v>
      </c>
      <c r="H746" s="3">
        <v>2.8746247830470002E-3</v>
      </c>
      <c r="I746" s="3">
        <v>5.0549999999999997</v>
      </c>
      <c r="J746" s="3">
        <v>9.4120000000000008</v>
      </c>
      <c r="K746" s="3">
        <v>6.7039999999999997</v>
      </c>
      <c r="L746" s="3">
        <v>0.25</v>
      </c>
      <c r="M746" s="3">
        <v>0.82899999999999996</v>
      </c>
      <c r="N746" s="3">
        <v>1.0820000000000001</v>
      </c>
      <c r="O746" s="5">
        <v>2</v>
      </c>
      <c r="P746" s="2" t="s">
        <v>17134</v>
      </c>
      <c r="Q746" s="13" t="s">
        <v>7492</v>
      </c>
      <c r="R746" s="3">
        <v>1599</v>
      </c>
      <c r="S746" s="3">
        <v>20</v>
      </c>
      <c r="T746" s="4">
        <v>1.3999999999999999E-119</v>
      </c>
      <c r="U746" s="3">
        <v>89.96</v>
      </c>
      <c r="V746" s="3">
        <v>8</v>
      </c>
      <c r="W746" s="2" t="s">
        <v>7493</v>
      </c>
      <c r="X746" s="2" t="s">
        <v>7494</v>
      </c>
      <c r="Y746" s="2" t="s">
        <v>5253</v>
      </c>
      <c r="Z746" s="2" t="s">
        <v>5254</v>
      </c>
      <c r="AA746" s="2" t="s">
        <v>7495</v>
      </c>
      <c r="AB746" s="2" t="s">
        <v>5256</v>
      </c>
      <c r="AC746" s="2" t="s">
        <v>5257</v>
      </c>
    </row>
    <row r="747" spans="1:29" x14ac:dyDescent="0.25">
      <c r="A747" s="2" t="s">
        <v>17582</v>
      </c>
      <c r="B747" s="3" t="s">
        <v>45</v>
      </c>
      <c r="C747" s="3" t="s">
        <v>11046</v>
      </c>
      <c r="D747" s="3">
        <v>1.53408089442111</v>
      </c>
      <c r="E747" s="3" t="str">
        <f t="shared" si="11"/>
        <v>UP</v>
      </c>
      <c r="F747" s="3">
        <v>5.5963984409089598</v>
      </c>
      <c r="G747" s="4">
        <v>6.9062798342616702E-5</v>
      </c>
      <c r="H747" s="3">
        <v>2.87870102916667E-3</v>
      </c>
      <c r="I747" s="3">
        <v>23.622</v>
      </c>
      <c r="J747" s="3">
        <v>32.603999999999999</v>
      </c>
      <c r="K747" s="3">
        <v>16.664999999999999</v>
      </c>
      <c r="L747" s="3">
        <v>65.269000000000005</v>
      </c>
      <c r="M747" s="3">
        <v>87.935000000000002</v>
      </c>
      <c r="N747" s="3">
        <v>61.338999999999999</v>
      </c>
      <c r="O747" s="5">
        <v>1</v>
      </c>
      <c r="P747" s="2" t="s">
        <v>17582</v>
      </c>
      <c r="Q747" s="13" t="s">
        <v>8821</v>
      </c>
      <c r="R747" s="3">
        <v>1207</v>
      </c>
      <c r="S747" s="3">
        <v>20</v>
      </c>
      <c r="T747" s="4">
        <v>3.7999999999999998E-53</v>
      </c>
      <c r="U747" s="3">
        <v>96.39</v>
      </c>
      <c r="V747" s="3">
        <v>4</v>
      </c>
      <c r="W747" s="2" t="s">
        <v>8822</v>
      </c>
      <c r="X747" s="2" t="s">
        <v>8823</v>
      </c>
      <c r="AA747" s="2" t="s">
        <v>8824</v>
      </c>
      <c r="AB747" s="2" t="s">
        <v>8825</v>
      </c>
      <c r="AC747" s="2" t="s">
        <v>8826</v>
      </c>
    </row>
    <row r="748" spans="1:29" x14ac:dyDescent="0.25">
      <c r="A748" s="2" t="s">
        <v>18459</v>
      </c>
      <c r="B748" s="3" t="s">
        <v>45</v>
      </c>
      <c r="C748" s="3" t="s">
        <v>11046</v>
      </c>
      <c r="D748" s="3">
        <v>-3.98076149684417</v>
      </c>
      <c r="E748" s="3" t="str">
        <f t="shared" si="11"/>
        <v>DOWN</v>
      </c>
      <c r="F748" s="3">
        <v>2.52677592148068</v>
      </c>
      <c r="G748" s="4">
        <v>6.9026496146951796E-5</v>
      </c>
      <c r="H748" s="3">
        <v>2.87870102916667E-3</v>
      </c>
      <c r="I748" s="3">
        <v>13.590999999999999</v>
      </c>
      <c r="J748" s="3">
        <v>11.052</v>
      </c>
      <c r="K748" s="3">
        <v>5.0519999999999996</v>
      </c>
      <c r="L748" s="3">
        <v>0</v>
      </c>
      <c r="M748" s="3">
        <v>0</v>
      </c>
      <c r="N748" s="3">
        <v>1.7949999999999999</v>
      </c>
      <c r="O748" s="5">
        <v>5</v>
      </c>
      <c r="P748" s="2" t="s">
        <v>18459</v>
      </c>
      <c r="Q748" s="13" t="s">
        <v>1412</v>
      </c>
      <c r="R748" s="3">
        <v>1730</v>
      </c>
      <c r="S748" s="3">
        <v>20</v>
      </c>
      <c r="T748" s="4">
        <v>9.7999999999999998E-228</v>
      </c>
      <c r="U748" s="3">
        <v>95.31</v>
      </c>
      <c r="V748" s="3">
        <v>3</v>
      </c>
      <c r="W748" s="2" t="s">
        <v>1413</v>
      </c>
      <c r="X748" s="2" t="s">
        <v>1414</v>
      </c>
      <c r="AA748" s="2" t="s">
        <v>11415</v>
      </c>
      <c r="AB748" s="2" t="s">
        <v>1416</v>
      </c>
      <c r="AC748" s="2" t="s">
        <v>1417</v>
      </c>
    </row>
    <row r="749" spans="1:29" x14ac:dyDescent="0.25">
      <c r="A749" s="2" t="s">
        <v>15991</v>
      </c>
      <c r="B749" s="3" t="s">
        <v>45</v>
      </c>
      <c r="C749" s="3" t="s">
        <v>11046</v>
      </c>
      <c r="D749" s="3">
        <v>-2.08893688115355</v>
      </c>
      <c r="E749" s="3" t="str">
        <f t="shared" si="11"/>
        <v>DOWN</v>
      </c>
      <c r="F749" s="3">
        <v>4.5289650034306499</v>
      </c>
      <c r="G749" s="4">
        <v>6.9170690683885793E-5</v>
      </c>
      <c r="H749" s="3">
        <v>2.87932297107519E-3</v>
      </c>
      <c r="I749" s="3">
        <v>20.210999999999999</v>
      </c>
      <c r="J749" s="3">
        <v>32.991</v>
      </c>
      <c r="K749" s="3">
        <v>55.777000000000001</v>
      </c>
      <c r="L749" s="3">
        <v>3.4039999999999999</v>
      </c>
      <c r="M749" s="3">
        <v>8.9550000000000001</v>
      </c>
      <c r="N749" s="3">
        <v>13.384</v>
      </c>
      <c r="O749" s="5">
        <v>2</v>
      </c>
      <c r="P749" s="2" t="s">
        <v>15991</v>
      </c>
      <c r="Q749" s="13" t="s">
        <v>3587</v>
      </c>
      <c r="R749" s="3">
        <v>1316</v>
      </c>
      <c r="S749" s="3">
        <v>20</v>
      </c>
      <c r="T749" s="4">
        <v>6.9999999999999998E-186</v>
      </c>
      <c r="U749" s="3">
        <v>91.56</v>
      </c>
      <c r="V749" s="3">
        <v>11</v>
      </c>
      <c r="W749" s="2" t="s">
        <v>3588</v>
      </c>
      <c r="X749" s="2" t="s">
        <v>3589</v>
      </c>
      <c r="AA749" s="2" t="s">
        <v>3590</v>
      </c>
      <c r="AB749" s="2" t="s">
        <v>3591</v>
      </c>
      <c r="AC749" s="2" t="s">
        <v>3592</v>
      </c>
    </row>
    <row r="750" spans="1:29" x14ac:dyDescent="0.25">
      <c r="A750" s="2" t="s">
        <v>18460</v>
      </c>
      <c r="B750" s="3" t="s">
        <v>45</v>
      </c>
      <c r="C750" s="3" t="s">
        <v>11046</v>
      </c>
      <c r="D750" s="3">
        <v>-2.21134728361735</v>
      </c>
      <c r="E750" s="3" t="str">
        <f t="shared" si="11"/>
        <v>DOWN</v>
      </c>
      <c r="F750" s="3">
        <v>3.02094354397514</v>
      </c>
      <c r="G750" s="4">
        <v>6.9346817415412901E-5</v>
      </c>
      <c r="H750" s="3">
        <v>2.8827797790004499E-3</v>
      </c>
      <c r="I750" s="3">
        <v>15.295999999999999</v>
      </c>
      <c r="J750" s="3">
        <v>12.675000000000001</v>
      </c>
      <c r="K750" s="3">
        <v>9.3840000000000003</v>
      </c>
      <c r="L750" s="3">
        <v>1.6839999999999999</v>
      </c>
      <c r="M750" s="3">
        <v>3.5419999999999998</v>
      </c>
      <c r="N750" s="3">
        <v>2.9689999999999999</v>
      </c>
      <c r="O750" s="5">
        <v>2</v>
      </c>
      <c r="P750" s="2" t="s">
        <v>18460</v>
      </c>
      <c r="Q750" s="13" t="s">
        <v>11416</v>
      </c>
      <c r="R750" s="3">
        <v>8172</v>
      </c>
      <c r="S750" s="3">
        <v>20</v>
      </c>
      <c r="T750" s="3">
        <v>0</v>
      </c>
      <c r="U750" s="3">
        <v>75.45</v>
      </c>
      <c r="V750" s="3">
        <v>2</v>
      </c>
      <c r="W750" s="2" t="s">
        <v>1000</v>
      </c>
      <c r="X750" s="2" t="s">
        <v>1001</v>
      </c>
      <c r="AA750" s="2" t="s">
        <v>11417</v>
      </c>
      <c r="AB750" s="2" t="s">
        <v>1000</v>
      </c>
      <c r="AC750" s="2" t="s">
        <v>1001</v>
      </c>
    </row>
    <row r="751" spans="1:29" x14ac:dyDescent="0.25">
      <c r="A751" s="2" t="s">
        <v>16225</v>
      </c>
      <c r="B751" s="3" t="s">
        <v>45</v>
      </c>
      <c r="C751" s="3" t="s">
        <v>11046</v>
      </c>
      <c r="D751" s="3">
        <v>-2.2357812326216799</v>
      </c>
      <c r="E751" s="3" t="str">
        <f t="shared" si="11"/>
        <v>DOWN</v>
      </c>
      <c r="F751" s="3">
        <v>3.1790171401098299</v>
      </c>
      <c r="G751" s="4">
        <v>6.9823071386015194E-5</v>
      </c>
      <c r="H751" s="3">
        <v>2.89868702523444E-3</v>
      </c>
      <c r="I751" s="3">
        <v>18.085999999999999</v>
      </c>
      <c r="J751" s="3">
        <v>14.085000000000001</v>
      </c>
      <c r="K751" s="3">
        <v>10.066000000000001</v>
      </c>
      <c r="L751" s="3">
        <v>4.3760000000000003</v>
      </c>
      <c r="M751" s="3">
        <v>3.153</v>
      </c>
      <c r="N751" s="3">
        <v>1.6339999999999999</v>
      </c>
      <c r="O751" s="5">
        <v>2</v>
      </c>
      <c r="P751" s="2" t="s">
        <v>16225</v>
      </c>
      <c r="Q751" s="13" t="s">
        <v>4438</v>
      </c>
      <c r="R751" s="3">
        <v>2601</v>
      </c>
      <c r="S751" s="3">
        <v>20</v>
      </c>
      <c r="T751" s="4">
        <v>8.4000000000000001E-106</v>
      </c>
      <c r="U751" s="3">
        <v>95.92</v>
      </c>
      <c r="AA751" s="2" t="s">
        <v>4439</v>
      </c>
      <c r="AB751" s="2" t="s">
        <v>115</v>
      </c>
      <c r="AC751" s="2" t="s">
        <v>115</v>
      </c>
    </row>
    <row r="752" spans="1:29" x14ac:dyDescent="0.25">
      <c r="A752" s="2" t="s">
        <v>16345</v>
      </c>
      <c r="B752" s="3" t="s">
        <v>45</v>
      </c>
      <c r="C752" s="3" t="s">
        <v>11046</v>
      </c>
      <c r="D752" s="3">
        <v>-7.1009396270406997</v>
      </c>
      <c r="E752" s="3" t="str">
        <f t="shared" si="11"/>
        <v>DOWN</v>
      </c>
      <c r="F752" s="3">
        <v>1.1304224504625999</v>
      </c>
      <c r="G752" s="4">
        <v>7.0341818077868004E-5</v>
      </c>
      <c r="H752" s="3">
        <v>2.91631339474106E-3</v>
      </c>
      <c r="I752" s="3">
        <v>1.6619999999999999</v>
      </c>
      <c r="J752" s="3">
        <v>5.4939999999999998</v>
      </c>
      <c r="K752" s="3">
        <v>2.9969999999999999</v>
      </c>
      <c r="L752" s="3">
        <v>0</v>
      </c>
      <c r="M752" s="3">
        <v>0</v>
      </c>
      <c r="N752" s="3">
        <v>0</v>
      </c>
      <c r="O752" s="5">
        <v>2</v>
      </c>
      <c r="P752" s="2" t="s">
        <v>16345</v>
      </c>
      <c r="Q752" s="13" t="s">
        <v>441</v>
      </c>
      <c r="R752" s="3">
        <v>670</v>
      </c>
      <c r="AA752" s="2" t="s">
        <v>325</v>
      </c>
      <c r="AB752" s="2" t="s">
        <v>115</v>
      </c>
      <c r="AC752" s="2" t="s">
        <v>115</v>
      </c>
    </row>
    <row r="753" spans="1:29" x14ac:dyDescent="0.25">
      <c r="A753" s="2" t="s">
        <v>18461</v>
      </c>
      <c r="B753" s="3" t="s">
        <v>45</v>
      </c>
      <c r="C753" s="3" t="s">
        <v>11046</v>
      </c>
      <c r="D753" s="3">
        <v>-1.4507759552719399</v>
      </c>
      <c r="E753" s="3" t="str">
        <f t="shared" si="11"/>
        <v>DOWN</v>
      </c>
      <c r="F753" s="3">
        <v>4.67733137439025</v>
      </c>
      <c r="G753" s="4">
        <v>7.0891971232586105E-5</v>
      </c>
      <c r="H753" s="3">
        <v>2.93519298004437E-3</v>
      </c>
      <c r="I753" s="3">
        <v>42.207000000000001</v>
      </c>
      <c r="J753" s="3">
        <v>36.503</v>
      </c>
      <c r="K753" s="3">
        <v>30.495999999999999</v>
      </c>
      <c r="L753" s="3">
        <v>15.39</v>
      </c>
      <c r="M753" s="3">
        <v>12.673</v>
      </c>
      <c r="N753" s="3">
        <v>12.382999999999999</v>
      </c>
      <c r="O753" s="5">
        <v>2</v>
      </c>
      <c r="P753" s="2" t="s">
        <v>18461</v>
      </c>
      <c r="Q753" s="13" t="s">
        <v>11418</v>
      </c>
      <c r="R753" s="3">
        <v>2424</v>
      </c>
      <c r="S753" s="3">
        <v>20</v>
      </c>
      <c r="T753" s="4">
        <v>3.1999999999999998E-43</v>
      </c>
      <c r="U753" s="3">
        <v>97.82</v>
      </c>
      <c r="V753" s="3">
        <v>6</v>
      </c>
      <c r="W753" s="2" t="s">
        <v>11419</v>
      </c>
      <c r="X753" s="2" t="s">
        <v>11420</v>
      </c>
      <c r="AA753" s="2" t="s">
        <v>11421</v>
      </c>
      <c r="AB753" s="2" t="s">
        <v>11422</v>
      </c>
      <c r="AC753" s="2" t="s">
        <v>11423</v>
      </c>
    </row>
    <row r="754" spans="1:29" x14ac:dyDescent="0.25">
      <c r="A754" s="2" t="s">
        <v>18462</v>
      </c>
      <c r="B754" s="3" t="s">
        <v>45</v>
      </c>
      <c r="C754" s="3" t="s">
        <v>11046</v>
      </c>
      <c r="D754" s="3">
        <v>6.99434323022402</v>
      </c>
      <c r="E754" s="3" t="str">
        <f t="shared" si="11"/>
        <v>UP</v>
      </c>
      <c r="F754" s="3">
        <v>1.0077126315799401</v>
      </c>
      <c r="G754" s="4">
        <v>7.1085945358823505E-5</v>
      </c>
      <c r="H754" s="3">
        <v>2.9392946966125002E-3</v>
      </c>
      <c r="I754" s="3">
        <v>0</v>
      </c>
      <c r="J754" s="3">
        <v>0</v>
      </c>
      <c r="K754" s="3">
        <v>0</v>
      </c>
      <c r="L754" s="3">
        <v>3.8940000000000001</v>
      </c>
      <c r="M754" s="3">
        <v>3.2410000000000001</v>
      </c>
      <c r="N754" s="3">
        <v>2.7269999999999999</v>
      </c>
      <c r="O754" s="5">
        <v>2</v>
      </c>
      <c r="P754" s="2" t="s">
        <v>18462</v>
      </c>
      <c r="Q754" s="13" t="s">
        <v>11424</v>
      </c>
      <c r="R754" s="3">
        <v>3235</v>
      </c>
      <c r="S754" s="3">
        <v>20</v>
      </c>
      <c r="T754" s="4">
        <v>6.6999999999999995E-238</v>
      </c>
      <c r="U754" s="3">
        <v>93.83</v>
      </c>
      <c r="V754" s="3">
        <v>3</v>
      </c>
      <c r="W754" s="2" t="s">
        <v>7257</v>
      </c>
      <c r="X754" s="2" t="s">
        <v>7258</v>
      </c>
      <c r="AA754" s="2" t="s">
        <v>11425</v>
      </c>
      <c r="AB754" s="2" t="s">
        <v>11426</v>
      </c>
      <c r="AC754" s="2" t="s">
        <v>11427</v>
      </c>
    </row>
    <row r="755" spans="1:29" x14ac:dyDescent="0.25">
      <c r="A755" s="2" t="s">
        <v>16161</v>
      </c>
      <c r="B755" s="3" t="s">
        <v>45</v>
      </c>
      <c r="C755" s="3" t="s">
        <v>11046</v>
      </c>
      <c r="D755" s="3">
        <v>1.36905651527869</v>
      </c>
      <c r="E755" s="3" t="str">
        <f t="shared" si="11"/>
        <v>UP</v>
      </c>
      <c r="F755" s="3">
        <v>10.626583118873601</v>
      </c>
      <c r="G755" s="4">
        <v>7.1238103336081701E-5</v>
      </c>
      <c r="H755" s="3">
        <v>2.9416587470912701E-3</v>
      </c>
      <c r="I755" s="3">
        <v>720.47400000000005</v>
      </c>
      <c r="J755" s="3">
        <v>764.94200000000001</v>
      </c>
      <c r="K755" s="3">
        <v>1131.913</v>
      </c>
      <c r="L755" s="3">
        <v>2203.5169999999998</v>
      </c>
      <c r="M755" s="3">
        <v>2147.7220000000002</v>
      </c>
      <c r="N755" s="3">
        <v>2496.0569999999998</v>
      </c>
      <c r="O755" s="5">
        <v>1</v>
      </c>
      <c r="P755" s="2" t="s">
        <v>16161</v>
      </c>
      <c r="Q755" s="13" t="s">
        <v>4227</v>
      </c>
      <c r="R755" s="3">
        <v>1152</v>
      </c>
      <c r="S755" s="3">
        <v>20</v>
      </c>
      <c r="T755" s="4">
        <v>6.4000000000000003E-167</v>
      </c>
      <c r="U755" s="3">
        <v>98.46</v>
      </c>
      <c r="V755" s="3">
        <v>2</v>
      </c>
      <c r="W755" s="2" t="s">
        <v>4228</v>
      </c>
      <c r="X755" s="2" t="s">
        <v>4229</v>
      </c>
      <c r="AA755" s="2" t="s">
        <v>4230</v>
      </c>
      <c r="AB755" s="2" t="s">
        <v>192</v>
      </c>
      <c r="AC755" s="2" t="s">
        <v>193</v>
      </c>
    </row>
    <row r="756" spans="1:29" x14ac:dyDescent="0.25">
      <c r="A756" s="2" t="s">
        <v>15664</v>
      </c>
      <c r="B756" s="3" t="s">
        <v>45</v>
      </c>
      <c r="C756" s="3" t="s">
        <v>11046</v>
      </c>
      <c r="D756" s="3">
        <v>1.53047373376983</v>
      </c>
      <c r="E756" s="3" t="str">
        <f t="shared" si="11"/>
        <v>UP</v>
      </c>
      <c r="F756" s="3">
        <v>7.3211492656046602</v>
      </c>
      <c r="G756" s="4">
        <v>7.1394224535760795E-5</v>
      </c>
      <c r="H756" s="3">
        <v>2.94332919564841E-3</v>
      </c>
      <c r="I756" s="3">
        <v>63.704000000000001</v>
      </c>
      <c r="J756" s="3">
        <v>64.147999999999996</v>
      </c>
      <c r="K756" s="3">
        <v>115.685</v>
      </c>
      <c r="L756" s="3">
        <v>168.982</v>
      </c>
      <c r="M756" s="3">
        <v>262.48500000000001</v>
      </c>
      <c r="N756" s="3">
        <v>280.815</v>
      </c>
      <c r="O756" s="5">
        <v>1</v>
      </c>
      <c r="P756" s="2" t="s">
        <v>15664</v>
      </c>
      <c r="Q756" s="13" t="s">
        <v>2413</v>
      </c>
      <c r="R756" s="3">
        <v>1392</v>
      </c>
      <c r="S756" s="3">
        <v>20</v>
      </c>
      <c r="T756" s="4">
        <v>3.6999999999999999E-177</v>
      </c>
      <c r="U756" s="3">
        <v>96.06</v>
      </c>
      <c r="V756" s="3">
        <v>5</v>
      </c>
      <c r="W756" s="2" t="s">
        <v>2414</v>
      </c>
      <c r="X756" s="2" t="s">
        <v>2415</v>
      </c>
      <c r="AA756" s="2" t="s">
        <v>2416</v>
      </c>
      <c r="AB756" s="2" t="s">
        <v>2417</v>
      </c>
      <c r="AC756" s="2" t="s">
        <v>2418</v>
      </c>
    </row>
    <row r="757" spans="1:29" x14ac:dyDescent="0.25">
      <c r="A757" s="2" t="s">
        <v>15807</v>
      </c>
      <c r="B757" s="3" t="s">
        <v>45</v>
      </c>
      <c r="C757" s="3" t="s">
        <v>11046</v>
      </c>
      <c r="D757" s="3">
        <v>-1.39335695947771</v>
      </c>
      <c r="E757" s="3" t="str">
        <f t="shared" si="11"/>
        <v>DOWN</v>
      </c>
      <c r="F757" s="3">
        <v>4.9639701260687401</v>
      </c>
      <c r="G757" s="4">
        <v>7.1468632713193498E-5</v>
      </c>
      <c r="H757" s="3">
        <v>2.94332919564841E-3</v>
      </c>
      <c r="I757" s="3">
        <v>46.098999999999997</v>
      </c>
      <c r="J757" s="3">
        <v>43.877000000000002</v>
      </c>
      <c r="K757" s="3">
        <v>42.271999999999998</v>
      </c>
      <c r="L757" s="3">
        <v>15.273999999999999</v>
      </c>
      <c r="M757" s="3">
        <v>16.780999999999999</v>
      </c>
      <c r="N757" s="3">
        <v>18.954000000000001</v>
      </c>
      <c r="O757" s="5">
        <v>2</v>
      </c>
      <c r="P757" s="2" t="s">
        <v>15807</v>
      </c>
      <c r="Q757" s="13" t="s">
        <v>2949</v>
      </c>
      <c r="R757" s="3">
        <v>1974</v>
      </c>
      <c r="S757" s="3">
        <v>20</v>
      </c>
      <c r="T757" s="4">
        <v>2.3E-257</v>
      </c>
      <c r="U757" s="3">
        <v>89.52</v>
      </c>
      <c r="V757" s="3">
        <v>2</v>
      </c>
      <c r="W757" s="2" t="s">
        <v>2950</v>
      </c>
      <c r="X757" s="2" t="s">
        <v>2951</v>
      </c>
      <c r="AA757" s="2" t="s">
        <v>2952</v>
      </c>
      <c r="AB757" s="2" t="s">
        <v>1487</v>
      </c>
      <c r="AC757" s="2" t="s">
        <v>1488</v>
      </c>
    </row>
    <row r="758" spans="1:29" x14ac:dyDescent="0.25">
      <c r="A758" s="2" t="s">
        <v>18463</v>
      </c>
      <c r="B758" s="3" t="s">
        <v>45</v>
      </c>
      <c r="C758" s="3" t="s">
        <v>11046</v>
      </c>
      <c r="D758" s="3">
        <v>4.0108835560275597</v>
      </c>
      <c r="E758" s="3" t="str">
        <f t="shared" si="11"/>
        <v>UP</v>
      </c>
      <c r="F758" s="3">
        <v>2.2772962791628202</v>
      </c>
      <c r="G758" s="4">
        <v>7.22221551444742E-5</v>
      </c>
      <c r="H758" s="3">
        <v>2.97041187891682E-3</v>
      </c>
      <c r="I758" s="3">
        <v>0</v>
      </c>
      <c r="J758" s="3">
        <v>0</v>
      </c>
      <c r="K758" s="3">
        <v>1.4119999999999999</v>
      </c>
      <c r="L758" s="3">
        <v>9.9540000000000006</v>
      </c>
      <c r="M758" s="3">
        <v>9.7720000000000002</v>
      </c>
      <c r="N758" s="3">
        <v>5.835</v>
      </c>
      <c r="O758" s="5">
        <v>1</v>
      </c>
      <c r="P758" s="2" t="s">
        <v>18463</v>
      </c>
      <c r="Q758" s="13" t="s">
        <v>11428</v>
      </c>
      <c r="R758" s="3">
        <v>2808</v>
      </c>
      <c r="S758" s="3">
        <v>20</v>
      </c>
      <c r="T758" s="3">
        <v>0</v>
      </c>
      <c r="U758" s="3">
        <v>93.89</v>
      </c>
      <c r="V758" s="3">
        <v>5</v>
      </c>
      <c r="W758" s="2" t="s">
        <v>11429</v>
      </c>
      <c r="X758" s="2" t="s">
        <v>11430</v>
      </c>
      <c r="AA758" s="2" t="s">
        <v>11431</v>
      </c>
      <c r="AB758" s="2" t="s">
        <v>11432</v>
      </c>
      <c r="AC758" s="2" t="s">
        <v>11433</v>
      </c>
    </row>
    <row r="759" spans="1:29" x14ac:dyDescent="0.25">
      <c r="A759" s="2" t="s">
        <v>18464</v>
      </c>
      <c r="B759" s="3" t="s">
        <v>45</v>
      </c>
      <c r="C759" s="3" t="s">
        <v>11046</v>
      </c>
      <c r="D759" s="3">
        <v>-1.7829814243218101</v>
      </c>
      <c r="E759" s="3" t="str">
        <f t="shared" si="11"/>
        <v>DOWN</v>
      </c>
      <c r="F759" s="3">
        <v>4.4021322969719003</v>
      </c>
      <c r="G759" s="4">
        <v>7.2640934958765298E-5</v>
      </c>
      <c r="H759" s="3">
        <v>2.9836734160118899E-3</v>
      </c>
      <c r="I759" s="3">
        <v>41.813000000000002</v>
      </c>
      <c r="J759" s="3">
        <v>31.645</v>
      </c>
      <c r="K759" s="3">
        <v>21.689</v>
      </c>
      <c r="L759" s="3">
        <v>13.92</v>
      </c>
      <c r="M759" s="3">
        <v>5.4509999999999996</v>
      </c>
      <c r="N759" s="3">
        <v>8.4469999999999992</v>
      </c>
      <c r="O759" s="5">
        <v>2</v>
      </c>
      <c r="P759" s="2" t="s">
        <v>18464</v>
      </c>
      <c r="Q759" s="13" t="s">
        <v>11434</v>
      </c>
      <c r="R759" s="3">
        <v>1487</v>
      </c>
      <c r="S759" s="3">
        <v>20</v>
      </c>
      <c r="T759" s="4">
        <v>1.9000000000000001E-208</v>
      </c>
      <c r="U759" s="3">
        <v>77.22</v>
      </c>
      <c r="AA759" s="2" t="s">
        <v>11435</v>
      </c>
      <c r="AB759" s="2" t="s">
        <v>115</v>
      </c>
      <c r="AC759" s="2" t="s">
        <v>115</v>
      </c>
    </row>
    <row r="760" spans="1:29" x14ac:dyDescent="0.25">
      <c r="A760" s="2" t="s">
        <v>18465</v>
      </c>
      <c r="B760" s="3" t="s">
        <v>45</v>
      </c>
      <c r="C760" s="3" t="s">
        <v>11046</v>
      </c>
      <c r="D760" s="3">
        <v>-8.4689879439661606</v>
      </c>
      <c r="E760" s="3" t="str">
        <f t="shared" si="11"/>
        <v>DOWN</v>
      </c>
      <c r="F760" s="3">
        <v>2.3162080808505401</v>
      </c>
      <c r="G760" s="4">
        <v>7.2775587498761005E-5</v>
      </c>
      <c r="H760" s="3">
        <v>2.9852449600485101E-3</v>
      </c>
      <c r="I760" s="3">
        <v>0</v>
      </c>
      <c r="J760" s="3">
        <v>23.966999999999999</v>
      </c>
      <c r="K760" s="3">
        <v>3.0350000000000001</v>
      </c>
      <c r="L760" s="3">
        <v>0</v>
      </c>
      <c r="M760" s="3">
        <v>0</v>
      </c>
      <c r="N760" s="3">
        <v>0</v>
      </c>
      <c r="O760" s="5">
        <v>2</v>
      </c>
      <c r="P760" s="2" t="s">
        <v>18465</v>
      </c>
      <c r="Q760" s="13" t="s">
        <v>11436</v>
      </c>
      <c r="R760" s="3">
        <v>2358</v>
      </c>
      <c r="S760" s="3">
        <v>20</v>
      </c>
      <c r="T760" s="3">
        <v>0</v>
      </c>
      <c r="U760" s="3">
        <v>96.59</v>
      </c>
      <c r="V760" s="3">
        <v>3</v>
      </c>
      <c r="W760" s="2" t="s">
        <v>5310</v>
      </c>
      <c r="X760" s="2" t="s">
        <v>5311</v>
      </c>
      <c r="AA760" s="2" t="s">
        <v>11437</v>
      </c>
      <c r="AB760" s="2" t="s">
        <v>192</v>
      </c>
      <c r="AC760" s="2" t="s">
        <v>193</v>
      </c>
    </row>
    <row r="761" spans="1:29" x14ac:dyDescent="0.25">
      <c r="A761" s="2" t="s">
        <v>15764</v>
      </c>
      <c r="B761" s="3" t="s">
        <v>45</v>
      </c>
      <c r="C761" s="3" t="s">
        <v>11046</v>
      </c>
      <c r="D761" s="3">
        <v>7.2444838087539196</v>
      </c>
      <c r="E761" s="3" t="str">
        <f t="shared" si="11"/>
        <v>UP</v>
      </c>
      <c r="F761" s="3">
        <v>1.2159310967766099</v>
      </c>
      <c r="G761" s="4">
        <v>7.3212131864340603E-5</v>
      </c>
      <c r="H761" s="3">
        <v>2.9955268607616201E-3</v>
      </c>
      <c r="I761" s="3">
        <v>0</v>
      </c>
      <c r="J761" s="3">
        <v>0</v>
      </c>
      <c r="K761" s="3">
        <v>0</v>
      </c>
      <c r="L761" s="3">
        <v>6.8620000000000001</v>
      </c>
      <c r="M761" s="3">
        <v>1.1299999999999999</v>
      </c>
      <c r="N761" s="3">
        <v>3.395</v>
      </c>
      <c r="O761" s="5">
        <v>1</v>
      </c>
      <c r="P761" s="2" t="s">
        <v>15764</v>
      </c>
      <c r="Q761" s="13" t="s">
        <v>2787</v>
      </c>
      <c r="R761" s="3">
        <v>1151</v>
      </c>
      <c r="S761" s="3">
        <v>20</v>
      </c>
      <c r="T761" s="4">
        <v>1.6999999999999999E-114</v>
      </c>
      <c r="U761" s="3">
        <v>74.260000000000005</v>
      </c>
      <c r="V761" s="3">
        <v>2</v>
      </c>
      <c r="W761" s="2" t="s">
        <v>1172</v>
      </c>
      <c r="X761" s="2" t="s">
        <v>1173</v>
      </c>
      <c r="AA761" s="2" t="s">
        <v>2788</v>
      </c>
      <c r="AB761" s="2" t="s">
        <v>115</v>
      </c>
      <c r="AC761" s="2" t="s">
        <v>115</v>
      </c>
    </row>
    <row r="762" spans="1:29" x14ac:dyDescent="0.25">
      <c r="A762" s="2" t="s">
        <v>18466</v>
      </c>
      <c r="B762" s="3" t="s">
        <v>45</v>
      </c>
      <c r="C762" s="3" t="s">
        <v>11046</v>
      </c>
      <c r="D762" s="3">
        <v>7.1258230839825902</v>
      </c>
      <c r="E762" s="3" t="str">
        <f t="shared" si="11"/>
        <v>UP</v>
      </c>
      <c r="F762" s="3">
        <v>1.1103388992809</v>
      </c>
      <c r="G762" s="4">
        <v>7.3219691107411904E-5</v>
      </c>
      <c r="H762" s="3">
        <v>2.9955268607616201E-3</v>
      </c>
      <c r="I762" s="3">
        <v>0</v>
      </c>
      <c r="J762" s="3">
        <v>0</v>
      </c>
      <c r="K762" s="3">
        <v>0</v>
      </c>
      <c r="L762" s="3">
        <v>5.0890000000000004</v>
      </c>
      <c r="M762" s="3">
        <v>4.0439999999999996</v>
      </c>
      <c r="N762" s="3">
        <v>1.577</v>
      </c>
      <c r="O762" s="5">
        <v>1</v>
      </c>
      <c r="P762" s="2" t="s">
        <v>18466</v>
      </c>
      <c r="Q762" s="13" t="s">
        <v>11438</v>
      </c>
      <c r="R762" s="3">
        <v>1259</v>
      </c>
      <c r="S762" s="3">
        <v>20</v>
      </c>
      <c r="T762" s="4">
        <v>1.9999999999999999E-129</v>
      </c>
      <c r="U762" s="3">
        <v>93.8</v>
      </c>
      <c r="V762" s="3">
        <v>1</v>
      </c>
      <c r="W762" s="2" t="s">
        <v>634</v>
      </c>
      <c r="X762" s="2" t="s">
        <v>635</v>
      </c>
      <c r="AA762" s="2" t="s">
        <v>11439</v>
      </c>
      <c r="AB762" s="2" t="s">
        <v>178</v>
      </c>
      <c r="AC762" s="2" t="s">
        <v>179</v>
      </c>
    </row>
    <row r="763" spans="1:29" x14ac:dyDescent="0.25">
      <c r="A763" s="2" t="s">
        <v>15327</v>
      </c>
      <c r="B763" s="3" t="s">
        <v>45</v>
      </c>
      <c r="C763" s="3" t="s">
        <v>11046</v>
      </c>
      <c r="D763" s="3">
        <v>1.35313001601748</v>
      </c>
      <c r="E763" s="3" t="str">
        <f t="shared" si="11"/>
        <v>UP</v>
      </c>
      <c r="F763" s="3">
        <v>6.0385654881438997</v>
      </c>
      <c r="G763" s="4">
        <v>7.3662788861091305E-5</v>
      </c>
      <c r="H763" s="3">
        <v>3.0089705215242302E-3</v>
      </c>
      <c r="I763" s="3">
        <v>33.444000000000003</v>
      </c>
      <c r="J763" s="3">
        <v>40.143999999999998</v>
      </c>
      <c r="K763" s="3">
        <v>35.405000000000001</v>
      </c>
      <c r="L763" s="3">
        <v>87.69</v>
      </c>
      <c r="M763" s="3">
        <v>106.73699999999999</v>
      </c>
      <c r="N763" s="3">
        <v>87.947000000000003</v>
      </c>
      <c r="O763" s="5">
        <v>1</v>
      </c>
      <c r="P763" s="2" t="s">
        <v>15327</v>
      </c>
      <c r="Q763" s="13" t="s">
        <v>1169</v>
      </c>
      <c r="R763" s="3">
        <v>935</v>
      </c>
      <c r="S763" s="3">
        <v>20</v>
      </c>
      <c r="T763" s="4">
        <v>3.9999999999999997E-34</v>
      </c>
      <c r="U763" s="3">
        <v>94.25</v>
      </c>
      <c r="AA763" s="2" t="s">
        <v>1170</v>
      </c>
      <c r="AB763" s="2" t="s">
        <v>115</v>
      </c>
      <c r="AC763" s="2" t="s">
        <v>115</v>
      </c>
    </row>
    <row r="764" spans="1:29" x14ac:dyDescent="0.25">
      <c r="A764" s="2" t="s">
        <v>17657</v>
      </c>
      <c r="B764" s="3" t="s">
        <v>45</v>
      </c>
      <c r="C764" s="3" t="s">
        <v>11046</v>
      </c>
      <c r="D764" s="3">
        <v>1.3628933138461301</v>
      </c>
      <c r="E764" s="3" t="str">
        <f t="shared" si="11"/>
        <v>UP</v>
      </c>
      <c r="F764" s="3">
        <v>5.3994666393002104</v>
      </c>
      <c r="G764" s="4">
        <v>7.3742609810684303E-5</v>
      </c>
      <c r="H764" s="3">
        <v>3.0089705215242302E-3</v>
      </c>
      <c r="I764" s="3">
        <v>22.274999999999999</v>
      </c>
      <c r="J764" s="3">
        <v>21.34</v>
      </c>
      <c r="K764" s="3">
        <v>25.827999999999999</v>
      </c>
      <c r="L764" s="3">
        <v>59.805999999999997</v>
      </c>
      <c r="M764" s="3">
        <v>58.506</v>
      </c>
      <c r="N764" s="3">
        <v>62.72</v>
      </c>
      <c r="O764" s="5">
        <v>1</v>
      </c>
      <c r="P764" s="2" t="s">
        <v>17657</v>
      </c>
      <c r="Q764" s="13" t="s">
        <v>9044</v>
      </c>
      <c r="R764" s="3">
        <v>2580</v>
      </c>
      <c r="S764" s="3">
        <v>20</v>
      </c>
      <c r="T764" s="4">
        <v>9.7000000000000003E-272</v>
      </c>
      <c r="U764" s="3">
        <v>94.04</v>
      </c>
      <c r="V764" s="3">
        <v>6</v>
      </c>
      <c r="W764" s="2" t="s">
        <v>9045</v>
      </c>
      <c r="X764" s="2" t="s">
        <v>9046</v>
      </c>
      <c r="Y764" s="2" t="s">
        <v>9047</v>
      </c>
      <c r="Z764" s="2" t="s">
        <v>9048</v>
      </c>
      <c r="AA764" s="2" t="s">
        <v>9049</v>
      </c>
      <c r="AB764" s="2" t="s">
        <v>9050</v>
      </c>
      <c r="AC764" s="2" t="s">
        <v>9051</v>
      </c>
    </row>
    <row r="765" spans="1:29" x14ac:dyDescent="0.25">
      <c r="A765" s="2" t="s">
        <v>18467</v>
      </c>
      <c r="B765" s="3" t="s">
        <v>45</v>
      </c>
      <c r="C765" s="3" t="s">
        <v>11046</v>
      </c>
      <c r="D765" s="3">
        <v>-3.7722013121009699</v>
      </c>
      <c r="E765" s="3" t="str">
        <f t="shared" si="11"/>
        <v>DOWN</v>
      </c>
      <c r="F765" s="3">
        <v>2.99577755731204</v>
      </c>
      <c r="G765" s="4">
        <v>7.4206850245394802E-5</v>
      </c>
      <c r="H765" s="3">
        <v>3.0239291474998399E-3</v>
      </c>
      <c r="I765" s="3">
        <v>13.590999999999999</v>
      </c>
      <c r="J765" s="3">
        <v>8.7390000000000008</v>
      </c>
      <c r="K765" s="3">
        <v>19.353999999999999</v>
      </c>
      <c r="L765" s="3">
        <v>0</v>
      </c>
      <c r="M765" s="3">
        <v>0</v>
      </c>
      <c r="N765" s="3">
        <v>2.82</v>
      </c>
      <c r="O765" s="5">
        <v>2</v>
      </c>
      <c r="P765" s="2" t="s">
        <v>18467</v>
      </c>
      <c r="Q765" s="13" t="s">
        <v>11440</v>
      </c>
      <c r="R765" s="3">
        <v>2705</v>
      </c>
      <c r="S765" s="3">
        <v>20</v>
      </c>
      <c r="T765" s="4">
        <v>2.8000000000000002E-197</v>
      </c>
      <c r="U765" s="3">
        <v>89.48</v>
      </c>
      <c r="V765" s="3">
        <v>4</v>
      </c>
      <c r="W765" s="2" t="s">
        <v>8724</v>
      </c>
      <c r="X765" s="2" t="s">
        <v>8725</v>
      </c>
      <c r="AA765" s="2" t="s">
        <v>11441</v>
      </c>
      <c r="AB765" s="2" t="s">
        <v>8727</v>
      </c>
      <c r="AC765" s="2" t="s">
        <v>8728</v>
      </c>
    </row>
    <row r="766" spans="1:29" x14ac:dyDescent="0.25">
      <c r="A766" s="2" t="s">
        <v>16266</v>
      </c>
      <c r="B766" s="3" t="s">
        <v>45</v>
      </c>
      <c r="C766" s="3" t="s">
        <v>11046</v>
      </c>
      <c r="D766" s="3">
        <v>-1.65154879849714</v>
      </c>
      <c r="E766" s="3" t="str">
        <f t="shared" si="11"/>
        <v>DOWN</v>
      </c>
      <c r="F766" s="3">
        <v>3.7530387399349099</v>
      </c>
      <c r="G766" s="4">
        <v>7.4387804681470699E-5</v>
      </c>
      <c r="H766" s="3">
        <v>3.0273197253418501E-3</v>
      </c>
      <c r="I766" s="3">
        <v>16.599</v>
      </c>
      <c r="J766" s="3">
        <v>22.224</v>
      </c>
      <c r="K766" s="3">
        <v>19.757999999999999</v>
      </c>
      <c r="L766" s="3">
        <v>6.1130000000000004</v>
      </c>
      <c r="M766" s="3">
        <v>6.2930000000000001</v>
      </c>
      <c r="N766" s="3">
        <v>6.5019999999999998</v>
      </c>
      <c r="O766" s="5">
        <v>2</v>
      </c>
      <c r="P766" s="2" t="s">
        <v>16266</v>
      </c>
      <c r="Q766" s="13" t="s">
        <v>4594</v>
      </c>
      <c r="R766" s="3">
        <v>5439</v>
      </c>
      <c r="S766" s="3">
        <v>20</v>
      </c>
      <c r="T766" s="3">
        <v>0</v>
      </c>
      <c r="U766" s="3">
        <v>93.04</v>
      </c>
      <c r="V766" s="3">
        <v>6</v>
      </c>
      <c r="W766" s="2" t="s">
        <v>4595</v>
      </c>
      <c r="X766" s="2" t="s">
        <v>4596</v>
      </c>
      <c r="Y766" s="2" t="s">
        <v>4597</v>
      </c>
      <c r="Z766" s="2" t="s">
        <v>4598</v>
      </c>
      <c r="AA766" s="2" t="s">
        <v>4599</v>
      </c>
      <c r="AB766" s="2" t="s">
        <v>4600</v>
      </c>
      <c r="AC766" s="2" t="s">
        <v>4601</v>
      </c>
    </row>
    <row r="767" spans="1:29" x14ac:dyDescent="0.25">
      <c r="A767" s="2" t="s">
        <v>18468</v>
      </c>
      <c r="B767" s="3" t="s">
        <v>45</v>
      </c>
      <c r="C767" s="3" t="s">
        <v>11046</v>
      </c>
      <c r="D767" s="3">
        <v>1.5317131529635499</v>
      </c>
      <c r="E767" s="3" t="str">
        <f t="shared" si="11"/>
        <v>UP</v>
      </c>
      <c r="F767" s="3">
        <v>5.9608344757937903</v>
      </c>
      <c r="G767" s="4">
        <v>7.4578236024197802E-5</v>
      </c>
      <c r="H767" s="3">
        <v>3.0310865743693001E-3</v>
      </c>
      <c r="I767" s="3">
        <v>29.193000000000001</v>
      </c>
      <c r="J767" s="3">
        <v>33.045999999999999</v>
      </c>
      <c r="K767" s="3">
        <v>31.87</v>
      </c>
      <c r="L767" s="3">
        <v>59.716999999999999</v>
      </c>
      <c r="M767" s="3">
        <v>129.92400000000001</v>
      </c>
      <c r="N767" s="3">
        <v>86.945999999999998</v>
      </c>
      <c r="O767" s="5">
        <v>1</v>
      </c>
      <c r="P767" s="2" t="s">
        <v>18468</v>
      </c>
      <c r="Q767" s="13" t="s">
        <v>11442</v>
      </c>
      <c r="R767" s="3">
        <v>810</v>
      </c>
      <c r="S767" s="3">
        <v>20</v>
      </c>
      <c r="T767" s="4">
        <v>7.3000000000000003E-117</v>
      </c>
      <c r="U767" s="3">
        <v>95.52</v>
      </c>
      <c r="AA767" s="2" t="s">
        <v>11443</v>
      </c>
      <c r="AB767" s="2" t="s">
        <v>115</v>
      </c>
      <c r="AC767" s="2" t="s">
        <v>115</v>
      </c>
    </row>
    <row r="768" spans="1:29" x14ac:dyDescent="0.25">
      <c r="A768" s="2" t="s">
        <v>18469</v>
      </c>
      <c r="B768" s="3" t="s">
        <v>45</v>
      </c>
      <c r="C768" s="3" t="s">
        <v>11046</v>
      </c>
      <c r="D768" s="3">
        <v>6.6587741634976902</v>
      </c>
      <c r="E768" s="3" t="str">
        <f t="shared" si="11"/>
        <v>UP</v>
      </c>
      <c r="F768" s="3">
        <v>2.2973526259092698</v>
      </c>
      <c r="G768" s="4">
        <v>7.5235243641063603E-5</v>
      </c>
      <c r="H768" s="3">
        <v>3.0537817766235101E-3</v>
      </c>
      <c r="I768" s="3">
        <v>0</v>
      </c>
      <c r="J768" s="3">
        <v>0</v>
      </c>
      <c r="K768" s="3">
        <v>0.14399999999999999</v>
      </c>
      <c r="L768" s="3">
        <v>0</v>
      </c>
      <c r="M768" s="3">
        <v>12.132999999999999</v>
      </c>
      <c r="N768" s="3">
        <v>14.88</v>
      </c>
      <c r="O768" s="5">
        <v>1</v>
      </c>
      <c r="P768" s="2" t="s">
        <v>18469</v>
      </c>
      <c r="Q768" s="13" t="s">
        <v>11444</v>
      </c>
      <c r="R768" s="3">
        <v>3173</v>
      </c>
      <c r="S768" s="3">
        <v>20</v>
      </c>
      <c r="T768" s="3">
        <v>0</v>
      </c>
      <c r="U768" s="3">
        <v>97.96</v>
      </c>
      <c r="V768" s="3">
        <v>1</v>
      </c>
      <c r="W768" s="2" t="s">
        <v>178</v>
      </c>
      <c r="X768" s="2" t="s">
        <v>179</v>
      </c>
      <c r="AA768" s="2" t="s">
        <v>11445</v>
      </c>
      <c r="AB768" s="2" t="s">
        <v>178</v>
      </c>
      <c r="AC768" s="2" t="s">
        <v>179</v>
      </c>
    </row>
    <row r="769" spans="1:29" x14ac:dyDescent="0.25">
      <c r="A769" s="2" t="s">
        <v>17122</v>
      </c>
      <c r="B769" s="3" t="s">
        <v>45</v>
      </c>
      <c r="C769" s="3" t="s">
        <v>11046</v>
      </c>
      <c r="D769" s="3">
        <v>-2.4657795375128</v>
      </c>
      <c r="E769" s="3" t="str">
        <f t="shared" si="11"/>
        <v>DOWN</v>
      </c>
      <c r="F769" s="3">
        <v>2.5650824913953501</v>
      </c>
      <c r="G769" s="4">
        <v>7.5537967230365806E-5</v>
      </c>
      <c r="H769" s="3">
        <v>3.0620560800057998E-3</v>
      </c>
      <c r="I769" s="3">
        <v>8.0640000000000001</v>
      </c>
      <c r="J769" s="3">
        <v>8.6280000000000001</v>
      </c>
      <c r="K769" s="3">
        <v>10.824999999999999</v>
      </c>
      <c r="L769" s="3">
        <v>1.6659999999999999</v>
      </c>
      <c r="M769" s="3">
        <v>1.319</v>
      </c>
      <c r="N769" s="3">
        <v>2.1869999999999998</v>
      </c>
      <c r="O769" s="5">
        <v>2</v>
      </c>
      <c r="P769" s="2" t="s">
        <v>17122</v>
      </c>
      <c r="Q769" s="13" t="s">
        <v>7464</v>
      </c>
      <c r="R769" s="3">
        <v>25276</v>
      </c>
      <c r="S769" s="3">
        <v>20</v>
      </c>
      <c r="T769" s="3">
        <v>0</v>
      </c>
      <c r="U769" s="3">
        <v>96.29</v>
      </c>
      <c r="V769" s="3">
        <v>5</v>
      </c>
      <c r="W769" s="2" t="s">
        <v>7465</v>
      </c>
      <c r="X769" s="2" t="s">
        <v>7466</v>
      </c>
      <c r="AA769" s="2" t="s">
        <v>7467</v>
      </c>
      <c r="AB769" s="2" t="s">
        <v>7468</v>
      </c>
      <c r="AC769" s="2" t="s">
        <v>7469</v>
      </c>
    </row>
    <row r="770" spans="1:29" x14ac:dyDescent="0.25">
      <c r="A770" s="2" t="s">
        <v>18470</v>
      </c>
      <c r="B770" s="3" t="s">
        <v>45</v>
      </c>
      <c r="C770" s="3" t="s">
        <v>11046</v>
      </c>
      <c r="D770" s="3">
        <v>-1.82868864481245</v>
      </c>
      <c r="E770" s="3" t="str">
        <f t="shared" si="11"/>
        <v>DOWN</v>
      </c>
      <c r="F770" s="3">
        <v>3.4998752951449701</v>
      </c>
      <c r="G770" s="4">
        <v>7.66347823425557E-5</v>
      </c>
      <c r="H770" s="3">
        <v>3.1024564825476498E-3</v>
      </c>
      <c r="I770" s="3">
        <v>19.494</v>
      </c>
      <c r="J770" s="3">
        <v>16.113</v>
      </c>
      <c r="K770" s="3">
        <v>14.715</v>
      </c>
      <c r="L770" s="3">
        <v>3.4039999999999999</v>
      </c>
      <c r="M770" s="3">
        <v>4.6849999999999996</v>
      </c>
      <c r="N770" s="3">
        <v>6.1109999999999998</v>
      </c>
      <c r="O770" s="5">
        <v>2</v>
      </c>
      <c r="P770" s="2" t="s">
        <v>18470</v>
      </c>
      <c r="Q770" s="13" t="s">
        <v>11446</v>
      </c>
      <c r="R770" s="3">
        <v>1032</v>
      </c>
      <c r="S770" s="3">
        <v>20</v>
      </c>
      <c r="T770" s="4">
        <v>1.1000000000000001E-170</v>
      </c>
      <c r="U770" s="3">
        <v>93.87</v>
      </c>
      <c r="V770" s="3">
        <v>5</v>
      </c>
      <c r="W770" s="2" t="s">
        <v>6578</v>
      </c>
      <c r="X770" s="2" t="s">
        <v>6579</v>
      </c>
      <c r="AA770" s="2" t="s">
        <v>11447</v>
      </c>
      <c r="AB770" s="2" t="s">
        <v>2551</v>
      </c>
      <c r="AC770" s="2" t="s">
        <v>2552</v>
      </c>
    </row>
    <row r="771" spans="1:29" x14ac:dyDescent="0.25">
      <c r="A771" s="2" t="s">
        <v>17040</v>
      </c>
      <c r="B771" s="3" t="s">
        <v>45</v>
      </c>
      <c r="C771" s="3" t="s">
        <v>11046</v>
      </c>
      <c r="D771" s="3">
        <v>1.3458170077026601</v>
      </c>
      <c r="E771" s="3" t="str">
        <f t="shared" si="11"/>
        <v>UP</v>
      </c>
      <c r="F771" s="3">
        <v>6.6342150554186397</v>
      </c>
      <c r="G771" s="4">
        <v>7.7273779619216397E-5</v>
      </c>
      <c r="H771" s="3">
        <v>3.1242414553617902E-3</v>
      </c>
      <c r="I771" s="3">
        <v>65.828999999999994</v>
      </c>
      <c r="J771" s="3">
        <v>55.28</v>
      </c>
      <c r="K771" s="3">
        <v>44.472000000000001</v>
      </c>
      <c r="L771" s="3">
        <v>146.55099999999999</v>
      </c>
      <c r="M771" s="3">
        <v>142.04400000000001</v>
      </c>
      <c r="N771" s="3">
        <v>138.13499999999999</v>
      </c>
      <c r="O771" s="5">
        <v>1</v>
      </c>
      <c r="P771" s="2" t="s">
        <v>17040</v>
      </c>
      <c r="Q771" s="13" t="s">
        <v>7218</v>
      </c>
      <c r="R771" s="3">
        <v>3144</v>
      </c>
      <c r="S771" s="3">
        <v>20</v>
      </c>
      <c r="T771" s="3">
        <v>0</v>
      </c>
      <c r="U771" s="3">
        <v>81.09</v>
      </c>
      <c r="V771" s="3">
        <v>1</v>
      </c>
      <c r="W771" s="2" t="s">
        <v>634</v>
      </c>
      <c r="X771" s="2" t="s">
        <v>635</v>
      </c>
      <c r="AA771" s="2" t="s">
        <v>7219</v>
      </c>
      <c r="AB771" s="2" t="s">
        <v>178</v>
      </c>
      <c r="AC771" s="2" t="s">
        <v>179</v>
      </c>
    </row>
    <row r="772" spans="1:29" x14ac:dyDescent="0.25">
      <c r="A772" s="2" t="s">
        <v>18471</v>
      </c>
      <c r="B772" s="3" t="s">
        <v>45</v>
      </c>
      <c r="C772" s="3" t="s">
        <v>11046</v>
      </c>
      <c r="D772" s="3">
        <v>1.36181126653884</v>
      </c>
      <c r="E772" s="3" t="str">
        <f t="shared" si="11"/>
        <v>UP</v>
      </c>
      <c r="F772" s="3">
        <v>5.6308396697955896</v>
      </c>
      <c r="G772" s="4">
        <v>7.7393631254122199E-5</v>
      </c>
      <c r="H772" s="3">
        <v>3.1250075097003401E-3</v>
      </c>
      <c r="I772" s="3">
        <v>27.602</v>
      </c>
      <c r="J772" s="3">
        <v>24.574999999999999</v>
      </c>
      <c r="K772" s="3">
        <v>29.526</v>
      </c>
      <c r="L772" s="3">
        <v>61.027000000000001</v>
      </c>
      <c r="M772" s="3">
        <v>73.816999999999993</v>
      </c>
      <c r="N772" s="3">
        <v>77.808000000000007</v>
      </c>
      <c r="O772" s="5">
        <v>1</v>
      </c>
      <c r="P772" s="2" t="s">
        <v>18471</v>
      </c>
      <c r="Q772" s="13" t="s">
        <v>11448</v>
      </c>
      <c r="R772" s="3">
        <v>5364</v>
      </c>
      <c r="S772" s="3">
        <v>20</v>
      </c>
      <c r="T772" s="3">
        <v>0</v>
      </c>
      <c r="U772" s="3">
        <v>96.07</v>
      </c>
      <c r="V772" s="3">
        <v>3</v>
      </c>
      <c r="W772" s="2" t="s">
        <v>11449</v>
      </c>
      <c r="X772" s="2" t="s">
        <v>11450</v>
      </c>
      <c r="AA772" s="2" t="s">
        <v>11451</v>
      </c>
      <c r="AB772" s="2" t="s">
        <v>11452</v>
      </c>
      <c r="AC772" s="2" t="s">
        <v>11453</v>
      </c>
    </row>
    <row r="773" spans="1:29" x14ac:dyDescent="0.25">
      <c r="A773" s="2" t="s">
        <v>15858</v>
      </c>
      <c r="B773" s="3" t="s">
        <v>45</v>
      </c>
      <c r="C773" s="3" t="s">
        <v>11046</v>
      </c>
      <c r="D773" s="3">
        <v>1.4190304063339401</v>
      </c>
      <c r="E773" s="3" t="str">
        <f t="shared" si="11"/>
        <v>UP</v>
      </c>
      <c r="F773" s="3">
        <v>4.4314076051624598</v>
      </c>
      <c r="G773" s="4">
        <v>7.7585829440750495E-5</v>
      </c>
      <c r="H773" s="3">
        <v>3.1286889814844299E-3</v>
      </c>
      <c r="I773" s="3">
        <v>10.224</v>
      </c>
      <c r="J773" s="3">
        <v>11.439</v>
      </c>
      <c r="K773" s="3">
        <v>12.612</v>
      </c>
      <c r="L773" s="3">
        <v>32.991</v>
      </c>
      <c r="M773" s="3">
        <v>28.876000000000001</v>
      </c>
      <c r="N773" s="3">
        <v>30.693000000000001</v>
      </c>
      <c r="O773" s="5">
        <v>1</v>
      </c>
      <c r="P773" s="2" t="s">
        <v>15858</v>
      </c>
      <c r="Q773" s="13" t="s">
        <v>3141</v>
      </c>
      <c r="R773" s="3">
        <v>3326</v>
      </c>
      <c r="S773" s="3">
        <v>20</v>
      </c>
      <c r="T773" s="3">
        <v>0</v>
      </c>
      <c r="U773" s="3">
        <v>85.89</v>
      </c>
      <c r="V773" s="3">
        <v>1</v>
      </c>
      <c r="W773" s="2" t="s">
        <v>634</v>
      </c>
      <c r="X773" s="2" t="s">
        <v>635</v>
      </c>
      <c r="AA773" s="2" t="s">
        <v>3142</v>
      </c>
      <c r="AB773" s="2" t="s">
        <v>178</v>
      </c>
      <c r="AC773" s="2" t="s">
        <v>179</v>
      </c>
    </row>
    <row r="774" spans="1:29" x14ac:dyDescent="0.25">
      <c r="A774" s="2" t="s">
        <v>15938</v>
      </c>
      <c r="B774" s="3" t="s">
        <v>45</v>
      </c>
      <c r="C774" s="3" t="s">
        <v>11046</v>
      </c>
      <c r="D774" s="3">
        <v>1.4035086058453801</v>
      </c>
      <c r="E774" s="3" t="str">
        <f t="shared" si="11"/>
        <v>UP</v>
      </c>
      <c r="F774" s="3">
        <v>8.72111105342141</v>
      </c>
      <c r="G774" s="4">
        <v>7.9027647902874201E-5</v>
      </c>
      <c r="H774" s="3">
        <v>3.18268693829911E-3</v>
      </c>
      <c r="I774" s="3">
        <v>216.93799999999999</v>
      </c>
      <c r="J774" s="3">
        <v>257.77999999999997</v>
      </c>
      <c r="K774" s="3">
        <v>211.19900000000001</v>
      </c>
      <c r="L774" s="3">
        <v>423.80900000000003</v>
      </c>
      <c r="M774" s="3">
        <v>772.822</v>
      </c>
      <c r="N774" s="3">
        <v>642.52200000000005</v>
      </c>
      <c r="O774" s="5">
        <v>1</v>
      </c>
      <c r="P774" s="2" t="s">
        <v>15938</v>
      </c>
      <c r="Q774" s="13" t="s">
        <v>3412</v>
      </c>
      <c r="R774" s="3">
        <v>330</v>
      </c>
      <c r="S774" s="3">
        <v>20</v>
      </c>
      <c r="T774" s="4">
        <v>1.6E-57</v>
      </c>
      <c r="U774" s="3">
        <v>74.77</v>
      </c>
      <c r="V774" s="3">
        <v>5</v>
      </c>
      <c r="W774" s="2" t="s">
        <v>686</v>
      </c>
      <c r="X774" s="2" t="s">
        <v>687</v>
      </c>
      <c r="AA774" s="2" t="s">
        <v>688</v>
      </c>
      <c r="AB774" s="2" t="s">
        <v>689</v>
      </c>
      <c r="AC774" s="2" t="s">
        <v>690</v>
      </c>
    </row>
    <row r="775" spans="1:29" x14ac:dyDescent="0.25">
      <c r="A775" s="2" t="s">
        <v>16047</v>
      </c>
      <c r="B775" s="3" t="s">
        <v>45</v>
      </c>
      <c r="C775" s="3" t="s">
        <v>11046</v>
      </c>
      <c r="D775" s="3">
        <v>1.8125668355363</v>
      </c>
      <c r="E775" s="3" t="str">
        <f t="shared" ref="E775:E838" si="12">IF(D775&lt;0,"DOWN","UP")</f>
        <v>UP</v>
      </c>
      <c r="F775" s="3">
        <v>3.4885170668282202</v>
      </c>
      <c r="G775" s="4">
        <v>7.9575766065604299E-5</v>
      </c>
      <c r="H775" s="3">
        <v>3.1964480869672699E-3</v>
      </c>
      <c r="I775" s="3">
        <v>4.5739999999999998</v>
      </c>
      <c r="J775" s="3">
        <v>5.4020000000000001</v>
      </c>
      <c r="K775" s="3">
        <v>4.1210000000000004</v>
      </c>
      <c r="L775" s="3">
        <v>12.539</v>
      </c>
      <c r="M775" s="3">
        <v>19.795000000000002</v>
      </c>
      <c r="N775" s="3">
        <v>18.471</v>
      </c>
      <c r="O775" s="5">
        <v>1</v>
      </c>
      <c r="P775" s="2" t="s">
        <v>16047</v>
      </c>
      <c r="Q775" s="13" t="s">
        <v>3830</v>
      </c>
      <c r="R775" s="3">
        <v>3631</v>
      </c>
      <c r="S775" s="3">
        <v>20</v>
      </c>
      <c r="T775" s="4">
        <v>5.7000000000000002E-161</v>
      </c>
      <c r="U775" s="3">
        <v>95.8</v>
      </c>
      <c r="V775" s="3">
        <v>2</v>
      </c>
      <c r="W775" s="2" t="s">
        <v>939</v>
      </c>
      <c r="X775" s="2" t="s">
        <v>940</v>
      </c>
      <c r="AA775" s="2" t="s">
        <v>3831</v>
      </c>
      <c r="AB775" s="2" t="s">
        <v>939</v>
      </c>
      <c r="AC775" s="2" t="s">
        <v>940</v>
      </c>
    </row>
    <row r="776" spans="1:29" x14ac:dyDescent="0.25">
      <c r="A776" s="2" t="s">
        <v>18472</v>
      </c>
      <c r="B776" s="3" t="s">
        <v>45</v>
      </c>
      <c r="C776" s="3" t="s">
        <v>11046</v>
      </c>
      <c r="D776" s="3">
        <v>-1.3351012117652401</v>
      </c>
      <c r="E776" s="3" t="str">
        <f t="shared" si="12"/>
        <v>DOWN</v>
      </c>
      <c r="F776" s="3">
        <v>6.3813739160272602</v>
      </c>
      <c r="G776" s="4">
        <v>7.9541903119050006E-5</v>
      </c>
      <c r="H776" s="3">
        <v>3.1964480869672699E-3</v>
      </c>
      <c r="I776" s="3">
        <v>114.14100000000001</v>
      </c>
      <c r="J776" s="3">
        <v>124.027</v>
      </c>
      <c r="K776" s="3">
        <v>114.071</v>
      </c>
      <c r="L776" s="3">
        <v>39.558999999999997</v>
      </c>
      <c r="M776" s="3">
        <v>48.482999999999997</v>
      </c>
      <c r="N776" s="3">
        <v>53.283999999999999</v>
      </c>
      <c r="O776" s="5">
        <v>2</v>
      </c>
      <c r="P776" s="2" t="s">
        <v>18472</v>
      </c>
      <c r="Q776" s="13" t="s">
        <v>11454</v>
      </c>
      <c r="R776" s="3">
        <v>2244</v>
      </c>
      <c r="S776" s="3">
        <v>20</v>
      </c>
      <c r="T776" s="4">
        <v>7.8999999999999995E-254</v>
      </c>
      <c r="U776" s="3">
        <v>86.43</v>
      </c>
      <c r="V776" s="3">
        <v>3</v>
      </c>
      <c r="W776" s="2" t="s">
        <v>11455</v>
      </c>
      <c r="X776" s="2" t="s">
        <v>11456</v>
      </c>
      <c r="AA776" s="2" t="s">
        <v>11457</v>
      </c>
      <c r="AB776" s="2" t="s">
        <v>2850</v>
      </c>
      <c r="AC776" s="2" t="s">
        <v>2851</v>
      </c>
    </row>
    <row r="777" spans="1:29" x14ac:dyDescent="0.25">
      <c r="A777" s="2" t="s">
        <v>18473</v>
      </c>
      <c r="B777" s="3" t="s">
        <v>45</v>
      </c>
      <c r="C777" s="3" t="s">
        <v>11046</v>
      </c>
      <c r="D777" s="3">
        <v>2.4876997825105902</v>
      </c>
      <c r="E777" s="3" t="str">
        <f t="shared" si="12"/>
        <v>UP</v>
      </c>
      <c r="F777" s="3">
        <v>3.07800499264135</v>
      </c>
      <c r="G777" s="4">
        <v>8.1012434404725193E-5</v>
      </c>
      <c r="H777" s="3">
        <v>3.2499418309771301E-3</v>
      </c>
      <c r="I777" s="3">
        <v>0.49</v>
      </c>
      <c r="J777" s="3">
        <v>2.6179999999999999</v>
      </c>
      <c r="K777" s="3">
        <v>4.0149999999999997</v>
      </c>
      <c r="L777" s="3">
        <v>17.039000000000001</v>
      </c>
      <c r="M777" s="3">
        <v>10.827</v>
      </c>
      <c r="N777" s="3">
        <v>13.143000000000001</v>
      </c>
      <c r="O777" s="5">
        <v>1</v>
      </c>
      <c r="P777" s="2" t="s">
        <v>18473</v>
      </c>
      <c r="Q777" s="13" t="s">
        <v>11458</v>
      </c>
      <c r="R777" s="3">
        <v>4296</v>
      </c>
      <c r="S777" s="3">
        <v>20</v>
      </c>
      <c r="T777" s="3">
        <v>0</v>
      </c>
      <c r="U777" s="3">
        <v>96.92</v>
      </c>
      <c r="V777" s="3">
        <v>3</v>
      </c>
      <c r="W777" s="2" t="s">
        <v>11459</v>
      </c>
      <c r="X777" s="2" t="s">
        <v>11460</v>
      </c>
      <c r="AA777" s="2" t="s">
        <v>11461</v>
      </c>
      <c r="AB777" s="2" t="s">
        <v>11462</v>
      </c>
      <c r="AC777" s="2" t="s">
        <v>11463</v>
      </c>
    </row>
    <row r="778" spans="1:29" x14ac:dyDescent="0.25">
      <c r="A778" s="2" t="s">
        <v>18474</v>
      </c>
      <c r="B778" s="3" t="s">
        <v>45</v>
      </c>
      <c r="C778" s="3" t="s">
        <v>11046</v>
      </c>
      <c r="D778" s="3">
        <v>1.65120363173281</v>
      </c>
      <c r="E778" s="3" t="str">
        <f t="shared" si="12"/>
        <v>UP</v>
      </c>
      <c r="F778" s="3">
        <v>3.8973713819901499</v>
      </c>
      <c r="G778" s="4">
        <v>8.1449066450946293E-5</v>
      </c>
      <c r="H778" s="3">
        <v>3.2596017740453699E-3</v>
      </c>
      <c r="I778" s="3">
        <v>4.5739999999999998</v>
      </c>
      <c r="J778" s="3">
        <v>7.3010000000000002</v>
      </c>
      <c r="K778" s="3">
        <v>8.673</v>
      </c>
      <c r="L778" s="3">
        <v>19.925999999999998</v>
      </c>
      <c r="M778" s="3">
        <v>23.387</v>
      </c>
      <c r="N778" s="3">
        <v>22.879000000000001</v>
      </c>
      <c r="O778" s="5">
        <v>1</v>
      </c>
      <c r="P778" s="2" t="s">
        <v>18474</v>
      </c>
      <c r="Q778" s="13" t="s">
        <v>11464</v>
      </c>
      <c r="R778" s="3">
        <v>1984</v>
      </c>
      <c r="S778" s="3">
        <v>20</v>
      </c>
      <c r="T778" s="4">
        <v>3.1999999999999999E-267</v>
      </c>
      <c r="U778" s="3">
        <v>96.78</v>
      </c>
      <c r="V778" s="3">
        <v>3</v>
      </c>
      <c r="W778" s="2" t="s">
        <v>1413</v>
      </c>
      <c r="X778" s="2" t="s">
        <v>1414</v>
      </c>
      <c r="AA778" s="2" t="s">
        <v>11465</v>
      </c>
      <c r="AB778" s="2" t="s">
        <v>11466</v>
      </c>
      <c r="AC778" s="2" t="s">
        <v>11467</v>
      </c>
    </row>
    <row r="779" spans="1:29" x14ac:dyDescent="0.25">
      <c r="A779" s="2" t="s">
        <v>16125</v>
      </c>
      <c r="B779" s="3" t="s">
        <v>45</v>
      </c>
      <c r="C779" s="3" t="s">
        <v>11046</v>
      </c>
      <c r="D779" s="3">
        <v>-1.7134670915844099</v>
      </c>
      <c r="E779" s="3" t="str">
        <f t="shared" si="12"/>
        <v>DOWN</v>
      </c>
      <c r="F779" s="3">
        <v>3.7189675330729299</v>
      </c>
      <c r="G779" s="4">
        <v>8.14637317762712E-5</v>
      </c>
      <c r="H779" s="3">
        <v>3.2596017740453699E-3</v>
      </c>
      <c r="I779" s="3">
        <v>19.161999999999999</v>
      </c>
      <c r="J779" s="3">
        <v>15.394</v>
      </c>
      <c r="K779" s="3">
        <v>23.398</v>
      </c>
      <c r="L779" s="3">
        <v>5.641</v>
      </c>
      <c r="M779" s="3">
        <v>5.1120000000000001</v>
      </c>
      <c r="N779" s="3">
        <v>7.1929999999999996</v>
      </c>
      <c r="O779" s="5">
        <v>2</v>
      </c>
      <c r="P779" s="2" t="s">
        <v>16125</v>
      </c>
      <c r="Q779" s="13" t="s">
        <v>4110</v>
      </c>
      <c r="R779" s="3">
        <v>5932</v>
      </c>
      <c r="S779" s="3">
        <v>20</v>
      </c>
      <c r="T779" s="3">
        <v>0</v>
      </c>
      <c r="U779" s="3">
        <v>96.62</v>
      </c>
      <c r="V779" s="3">
        <v>1</v>
      </c>
      <c r="W779" s="2" t="s">
        <v>2933</v>
      </c>
      <c r="X779" s="2" t="s">
        <v>2934</v>
      </c>
      <c r="AA779" s="2" t="s">
        <v>4111</v>
      </c>
      <c r="AB779" s="2" t="s">
        <v>4112</v>
      </c>
      <c r="AC779" s="2" t="s">
        <v>4113</v>
      </c>
    </row>
    <row r="780" spans="1:29" x14ac:dyDescent="0.25">
      <c r="A780" s="2" t="s">
        <v>17899</v>
      </c>
      <c r="B780" s="3" t="s">
        <v>45</v>
      </c>
      <c r="C780" s="3" t="s">
        <v>11046</v>
      </c>
      <c r="D780" s="3">
        <v>1.3552729812019599</v>
      </c>
      <c r="E780" s="3" t="str">
        <f t="shared" si="12"/>
        <v>UP</v>
      </c>
      <c r="F780" s="3">
        <v>6.2257433140193497</v>
      </c>
      <c r="G780" s="4">
        <v>8.1624670696235003E-5</v>
      </c>
      <c r="H780" s="3">
        <v>3.26182716317729E-3</v>
      </c>
      <c r="I780" s="3">
        <v>36.600999999999999</v>
      </c>
      <c r="J780" s="3">
        <v>40.033999999999999</v>
      </c>
      <c r="K780" s="3">
        <v>47.381999999999998</v>
      </c>
      <c r="L780" s="3">
        <v>91.486000000000004</v>
      </c>
      <c r="M780" s="3">
        <v>113.15600000000001</v>
      </c>
      <c r="N780" s="3">
        <v>117.09699999999999</v>
      </c>
      <c r="O780" s="5">
        <v>1</v>
      </c>
      <c r="P780" s="2" t="s">
        <v>17899</v>
      </c>
      <c r="Q780" s="13" t="s">
        <v>9783</v>
      </c>
      <c r="R780" s="3">
        <v>1677</v>
      </c>
      <c r="S780" s="3">
        <v>20</v>
      </c>
      <c r="T780" s="4">
        <v>7.9000000000000006E-267</v>
      </c>
      <c r="U780" s="3">
        <v>77.72</v>
      </c>
      <c r="V780" s="3">
        <v>2</v>
      </c>
      <c r="W780" s="2" t="s">
        <v>3936</v>
      </c>
      <c r="X780" s="2" t="s">
        <v>3937</v>
      </c>
      <c r="AA780" s="2" t="s">
        <v>9784</v>
      </c>
      <c r="AB780" s="2" t="s">
        <v>115</v>
      </c>
      <c r="AC780" s="2" t="s">
        <v>115</v>
      </c>
    </row>
    <row r="781" spans="1:29" x14ac:dyDescent="0.25">
      <c r="A781" s="2" t="s">
        <v>18475</v>
      </c>
      <c r="B781" s="3" t="s">
        <v>45</v>
      </c>
      <c r="C781" s="3" t="s">
        <v>11046</v>
      </c>
      <c r="D781" s="3">
        <v>-2.7010157513411901</v>
      </c>
      <c r="E781" s="3" t="str">
        <f t="shared" si="12"/>
        <v>DOWN</v>
      </c>
      <c r="F781" s="3">
        <v>2.67101877012654</v>
      </c>
      <c r="G781" s="4">
        <v>8.2048707915996207E-5</v>
      </c>
      <c r="H781" s="3">
        <v>3.2745470156680398E-3</v>
      </c>
      <c r="I781" s="3">
        <v>13.189</v>
      </c>
      <c r="J781" s="3">
        <v>7.6689999999999996</v>
      </c>
      <c r="K781" s="3">
        <v>9.6530000000000005</v>
      </c>
      <c r="L781" s="3">
        <v>1.5329999999999999</v>
      </c>
      <c r="M781" s="3">
        <v>0.44</v>
      </c>
      <c r="N781" s="3">
        <v>2.601</v>
      </c>
      <c r="O781" s="5">
        <v>2</v>
      </c>
      <c r="P781" s="2" t="s">
        <v>18475</v>
      </c>
      <c r="Q781" s="13" t="s">
        <v>11468</v>
      </c>
      <c r="R781" s="3">
        <v>884</v>
      </c>
      <c r="S781" s="3">
        <v>20</v>
      </c>
      <c r="T781" s="4">
        <v>1.8000000000000001E-161</v>
      </c>
      <c r="U781" s="3">
        <v>95.92</v>
      </c>
      <c r="V781" s="3">
        <v>4</v>
      </c>
      <c r="W781" s="2" t="s">
        <v>11469</v>
      </c>
      <c r="X781" s="2" t="s">
        <v>11470</v>
      </c>
      <c r="Y781" s="2" t="s">
        <v>185</v>
      </c>
      <c r="Z781" s="2" t="s">
        <v>186</v>
      </c>
      <c r="AA781" s="2" t="s">
        <v>11471</v>
      </c>
      <c r="AB781" s="2" t="s">
        <v>11469</v>
      </c>
      <c r="AC781" s="2" t="s">
        <v>11470</v>
      </c>
    </row>
    <row r="782" spans="1:29" x14ac:dyDescent="0.25">
      <c r="A782" s="2" t="s">
        <v>18476</v>
      </c>
      <c r="B782" s="3" t="s">
        <v>45</v>
      </c>
      <c r="C782" s="3" t="s">
        <v>11046</v>
      </c>
      <c r="D782" s="3">
        <v>-2.1328562315639701</v>
      </c>
      <c r="E782" s="3" t="str">
        <f t="shared" si="12"/>
        <v>DOWN</v>
      </c>
      <c r="F782" s="3">
        <v>2.8899975182675202</v>
      </c>
      <c r="G782" s="4">
        <v>8.2238400692688699E-5</v>
      </c>
      <c r="H782" s="3">
        <v>3.27789352567898E-3</v>
      </c>
      <c r="I782" s="3">
        <v>11.308</v>
      </c>
      <c r="J782" s="3">
        <v>9.8719999999999999</v>
      </c>
      <c r="K782" s="3">
        <v>12.535</v>
      </c>
      <c r="L782" s="3">
        <v>2.9940000000000002</v>
      </c>
      <c r="M782" s="3">
        <v>2.2989999999999999</v>
      </c>
      <c r="N782" s="3">
        <v>2.3130000000000002</v>
      </c>
      <c r="O782" s="5">
        <v>2</v>
      </c>
      <c r="P782" s="2" t="s">
        <v>18476</v>
      </c>
      <c r="Q782" s="13" t="s">
        <v>11472</v>
      </c>
      <c r="R782" s="3">
        <v>2823</v>
      </c>
      <c r="S782" s="3">
        <v>20</v>
      </c>
      <c r="T782" s="4">
        <v>1.7E-229</v>
      </c>
      <c r="U782" s="3">
        <v>93.86</v>
      </c>
      <c r="V782" s="3">
        <v>6</v>
      </c>
      <c r="W782" s="2" t="s">
        <v>4662</v>
      </c>
      <c r="X782" s="2" t="s">
        <v>4663</v>
      </c>
      <c r="Y782" s="2" t="s">
        <v>4664</v>
      </c>
      <c r="Z782" s="2" t="s">
        <v>4665</v>
      </c>
      <c r="AA782" s="2" t="s">
        <v>11473</v>
      </c>
      <c r="AB782" s="2" t="s">
        <v>4667</v>
      </c>
      <c r="AC782" s="2" t="s">
        <v>4668</v>
      </c>
    </row>
    <row r="783" spans="1:29" x14ac:dyDescent="0.25">
      <c r="A783" s="2" t="s">
        <v>17115</v>
      </c>
      <c r="B783" s="3" t="s">
        <v>45</v>
      </c>
      <c r="C783" s="3" t="s">
        <v>11046</v>
      </c>
      <c r="D783" s="3">
        <v>1.31486975431424</v>
      </c>
      <c r="E783" s="3" t="str">
        <f t="shared" si="12"/>
        <v>UP</v>
      </c>
      <c r="F783" s="3">
        <v>6.1142209549878697</v>
      </c>
      <c r="G783" s="4">
        <v>8.2762671255411395E-5</v>
      </c>
      <c r="H783" s="3">
        <v>3.2905433966065102E-3</v>
      </c>
      <c r="I783" s="3">
        <v>38.104999999999997</v>
      </c>
      <c r="J783" s="3">
        <v>38.207999999999998</v>
      </c>
      <c r="K783" s="3">
        <v>40.917999999999999</v>
      </c>
      <c r="L783" s="3">
        <v>92.03</v>
      </c>
      <c r="M783" s="3">
        <v>99.628</v>
      </c>
      <c r="N783" s="3">
        <v>103.794</v>
      </c>
      <c r="O783" s="5">
        <v>1</v>
      </c>
      <c r="P783" s="2" t="s">
        <v>17115</v>
      </c>
      <c r="Q783" s="13" t="s">
        <v>7448</v>
      </c>
      <c r="R783" s="3">
        <v>4903</v>
      </c>
      <c r="S783" s="3">
        <v>20</v>
      </c>
      <c r="T783" s="3">
        <v>0</v>
      </c>
      <c r="U783" s="3">
        <v>95.25</v>
      </c>
      <c r="V783" s="3">
        <v>7</v>
      </c>
      <c r="W783" s="2" t="s">
        <v>7449</v>
      </c>
      <c r="X783" s="2" t="s">
        <v>7450</v>
      </c>
      <c r="AA783" s="2" t="s">
        <v>7451</v>
      </c>
      <c r="AB783" s="2" t="s">
        <v>7452</v>
      </c>
      <c r="AC783" s="2" t="s">
        <v>7453</v>
      </c>
    </row>
    <row r="784" spans="1:29" x14ac:dyDescent="0.25">
      <c r="A784" s="2" t="s">
        <v>17400</v>
      </c>
      <c r="B784" s="3" t="s">
        <v>45</v>
      </c>
      <c r="C784" s="3" t="s">
        <v>11046</v>
      </c>
      <c r="D784" s="3">
        <v>1.3293851454343699</v>
      </c>
      <c r="E784" s="3" t="str">
        <f t="shared" si="12"/>
        <v>UP</v>
      </c>
      <c r="F784" s="3">
        <v>5.6083233813188897</v>
      </c>
      <c r="G784" s="4">
        <v>8.2869323721314399E-5</v>
      </c>
      <c r="H784" s="3">
        <v>3.2905433966065102E-3</v>
      </c>
      <c r="I784" s="3">
        <v>24.925000000000001</v>
      </c>
      <c r="J784" s="3">
        <v>28.852</v>
      </c>
      <c r="K784" s="3">
        <v>27.835999999999999</v>
      </c>
      <c r="L784" s="3">
        <v>66.561000000000007</v>
      </c>
      <c r="M784" s="3">
        <v>70.275000000000006</v>
      </c>
      <c r="N784" s="3">
        <v>71.179000000000002</v>
      </c>
      <c r="O784" s="5">
        <v>1</v>
      </c>
      <c r="P784" s="2" t="s">
        <v>17400</v>
      </c>
      <c r="Q784" s="13" t="s">
        <v>8309</v>
      </c>
      <c r="R784" s="3">
        <v>2149</v>
      </c>
      <c r="S784" s="3">
        <v>20</v>
      </c>
      <c r="T784" s="4">
        <v>2.2E-301</v>
      </c>
      <c r="U784" s="3">
        <v>88.03</v>
      </c>
      <c r="V784" s="3">
        <v>2</v>
      </c>
      <c r="W784" s="2" t="s">
        <v>5533</v>
      </c>
      <c r="X784" s="2" t="s">
        <v>5534</v>
      </c>
      <c r="AA784" s="2" t="s">
        <v>8310</v>
      </c>
      <c r="AB784" s="2" t="s">
        <v>5533</v>
      </c>
      <c r="AC784" s="2" t="s">
        <v>5534</v>
      </c>
    </row>
    <row r="785" spans="1:29" x14ac:dyDescent="0.25">
      <c r="A785" s="2" t="s">
        <v>17387</v>
      </c>
      <c r="B785" s="3" t="s">
        <v>45</v>
      </c>
      <c r="C785" s="3" t="s">
        <v>11046</v>
      </c>
      <c r="D785" s="3">
        <v>-2.2754216658403199</v>
      </c>
      <c r="E785" s="3" t="str">
        <f t="shared" si="12"/>
        <v>DOWN</v>
      </c>
      <c r="F785" s="3">
        <v>9.9966190032976101</v>
      </c>
      <c r="G785" s="4">
        <v>8.2874518868358902E-5</v>
      </c>
      <c r="H785" s="3">
        <v>3.2905433966065102E-3</v>
      </c>
      <c r="I785" s="3">
        <v>1022.473</v>
      </c>
      <c r="J785" s="3">
        <v>686.11</v>
      </c>
      <c r="K785" s="3">
        <v>3318.7060000000001</v>
      </c>
      <c r="L785" s="3">
        <v>178.58799999999999</v>
      </c>
      <c r="M785" s="3">
        <v>334.01600000000002</v>
      </c>
      <c r="N785" s="3">
        <v>538.48699999999997</v>
      </c>
      <c r="O785" s="5">
        <v>2</v>
      </c>
      <c r="P785" s="2" t="s">
        <v>17387</v>
      </c>
      <c r="Q785" s="13" t="s">
        <v>3385</v>
      </c>
      <c r="R785" s="3">
        <v>471</v>
      </c>
      <c r="S785" s="3">
        <v>20</v>
      </c>
      <c r="T785" s="4">
        <v>1.8000000000000001E-35</v>
      </c>
      <c r="U785" s="3">
        <v>76.28</v>
      </c>
      <c r="AA785" s="2" t="s">
        <v>442</v>
      </c>
      <c r="AB785" s="2" t="s">
        <v>442</v>
      </c>
      <c r="AC785" s="2" t="s">
        <v>442</v>
      </c>
    </row>
    <row r="786" spans="1:29" x14ac:dyDescent="0.25">
      <c r="A786" s="2" t="s">
        <v>18477</v>
      </c>
      <c r="B786" s="3" t="s">
        <v>45</v>
      </c>
      <c r="C786" s="3" t="s">
        <v>11046</v>
      </c>
      <c r="D786" s="3">
        <v>-6.9503670185191799</v>
      </c>
      <c r="E786" s="3" t="str">
        <f t="shared" si="12"/>
        <v>DOWN</v>
      </c>
      <c r="F786" s="3">
        <v>1.0109299586585001</v>
      </c>
      <c r="G786" s="4">
        <v>8.2991015233884499E-5</v>
      </c>
      <c r="H786" s="3">
        <v>3.2909497334102501E-3</v>
      </c>
      <c r="I786" s="3">
        <v>3.944</v>
      </c>
      <c r="J786" s="3">
        <v>2.4430000000000001</v>
      </c>
      <c r="K786" s="3">
        <v>3.0539999999999998</v>
      </c>
      <c r="L786" s="3">
        <v>0</v>
      </c>
      <c r="M786" s="3">
        <v>0</v>
      </c>
      <c r="N786" s="3">
        <v>0</v>
      </c>
      <c r="O786" s="5">
        <v>2</v>
      </c>
      <c r="P786" s="2" t="s">
        <v>18477</v>
      </c>
      <c r="Q786" s="13" t="s">
        <v>11474</v>
      </c>
      <c r="R786" s="3">
        <v>3303</v>
      </c>
      <c r="S786" s="3">
        <v>20</v>
      </c>
      <c r="T786" s="4">
        <v>1.5E-205</v>
      </c>
      <c r="U786" s="3">
        <v>98.23</v>
      </c>
      <c r="AA786" s="2" t="s">
        <v>11475</v>
      </c>
      <c r="AB786" s="2" t="s">
        <v>11476</v>
      </c>
      <c r="AC786" s="2" t="s">
        <v>11477</v>
      </c>
    </row>
    <row r="787" spans="1:29" x14ac:dyDescent="0.25">
      <c r="A787" s="2" t="s">
        <v>16741</v>
      </c>
      <c r="B787" s="3" t="s">
        <v>45</v>
      </c>
      <c r="C787" s="3" t="s">
        <v>11046</v>
      </c>
      <c r="D787" s="3">
        <v>1.3940375713286299</v>
      </c>
      <c r="E787" s="3" t="str">
        <f t="shared" si="12"/>
        <v>UP</v>
      </c>
      <c r="F787" s="3">
        <v>5.0625832120165404</v>
      </c>
      <c r="G787" s="4">
        <v>8.3305278904763897E-5</v>
      </c>
      <c r="H787" s="3">
        <v>3.2991873243996702E-3</v>
      </c>
      <c r="I787" s="3">
        <v>16.940000000000001</v>
      </c>
      <c r="J787" s="3">
        <v>21.192</v>
      </c>
      <c r="K787" s="3">
        <v>16.001999999999999</v>
      </c>
      <c r="L787" s="3">
        <v>48.31</v>
      </c>
      <c r="M787" s="3">
        <v>51.372</v>
      </c>
      <c r="N787" s="3">
        <v>44.064999999999998</v>
      </c>
      <c r="O787" s="5">
        <v>1</v>
      </c>
      <c r="P787" s="2" t="s">
        <v>16741</v>
      </c>
      <c r="Q787" s="13" t="s">
        <v>6236</v>
      </c>
      <c r="R787" s="3">
        <v>4799</v>
      </c>
      <c r="S787" s="3">
        <v>20</v>
      </c>
      <c r="T787" s="3">
        <v>0</v>
      </c>
      <c r="U787" s="3">
        <v>87.46</v>
      </c>
      <c r="V787" s="3">
        <v>6</v>
      </c>
      <c r="W787" s="2" t="s">
        <v>6237</v>
      </c>
      <c r="X787" s="2" t="s">
        <v>6238</v>
      </c>
      <c r="Y787" s="2" t="s">
        <v>6239</v>
      </c>
      <c r="Z787" s="2" t="s">
        <v>6240</v>
      </c>
      <c r="AA787" s="2" t="s">
        <v>6241</v>
      </c>
      <c r="AB787" s="2" t="s">
        <v>6242</v>
      </c>
      <c r="AC787" s="2" t="s">
        <v>6243</v>
      </c>
    </row>
    <row r="788" spans="1:29" x14ac:dyDescent="0.25">
      <c r="A788" s="2" t="s">
        <v>15287</v>
      </c>
      <c r="B788" s="3" t="s">
        <v>45</v>
      </c>
      <c r="C788" s="3" t="s">
        <v>11046</v>
      </c>
      <c r="D788" s="3">
        <v>-2.2182307382521902</v>
      </c>
      <c r="E788" s="3" t="str">
        <f t="shared" si="12"/>
        <v>DOWN</v>
      </c>
      <c r="F788" s="3">
        <v>2.7817238700026299</v>
      </c>
      <c r="G788" s="4">
        <v>8.3801709256905695E-5</v>
      </c>
      <c r="H788" s="3">
        <v>3.3146091132648398E-3</v>
      </c>
      <c r="I788" s="3">
        <v>9.0960000000000001</v>
      </c>
      <c r="J788" s="3">
        <v>11.034000000000001</v>
      </c>
      <c r="K788" s="3">
        <v>11.411</v>
      </c>
      <c r="L788" s="3">
        <v>1.782</v>
      </c>
      <c r="M788" s="3">
        <v>2.4620000000000002</v>
      </c>
      <c r="N788" s="3">
        <v>2.5089999999999999</v>
      </c>
      <c r="O788" s="5">
        <v>2</v>
      </c>
      <c r="P788" s="2" t="s">
        <v>15287</v>
      </c>
      <c r="Q788" s="13" t="s">
        <v>1016</v>
      </c>
      <c r="R788" s="3">
        <v>5745</v>
      </c>
      <c r="S788" s="3">
        <v>20</v>
      </c>
      <c r="T788" s="3">
        <v>0</v>
      </c>
      <c r="U788" s="3">
        <v>69.069999999999993</v>
      </c>
      <c r="V788" s="3">
        <v>6</v>
      </c>
      <c r="W788" s="2" t="s">
        <v>243</v>
      </c>
      <c r="X788" s="2" t="s">
        <v>244</v>
      </c>
      <c r="Y788" s="2" t="s">
        <v>185</v>
      </c>
      <c r="Z788" s="2" t="s">
        <v>186</v>
      </c>
      <c r="AA788" s="2" t="s">
        <v>1017</v>
      </c>
      <c r="AB788" s="2" t="s">
        <v>173</v>
      </c>
      <c r="AC788" s="2" t="s">
        <v>174</v>
      </c>
    </row>
    <row r="789" spans="1:29" x14ac:dyDescent="0.25">
      <c r="A789" s="2" t="s">
        <v>18478</v>
      </c>
      <c r="B789" s="3" t="s">
        <v>45</v>
      </c>
      <c r="C789" s="3" t="s">
        <v>11046</v>
      </c>
      <c r="D789" s="3">
        <v>1.3225788776235099</v>
      </c>
      <c r="E789" s="3" t="str">
        <f t="shared" si="12"/>
        <v>UP</v>
      </c>
      <c r="F789" s="3">
        <v>7.7960925831779404</v>
      </c>
      <c r="G789" s="4">
        <v>8.5059189570643403E-5</v>
      </c>
      <c r="H789" s="3">
        <v>3.36005497576891E-3</v>
      </c>
      <c r="I789" s="3">
        <v>148.58099999999999</v>
      </c>
      <c r="J789" s="3">
        <v>124.80200000000001</v>
      </c>
      <c r="K789" s="3">
        <v>102.122</v>
      </c>
      <c r="L789" s="3">
        <v>311.39800000000002</v>
      </c>
      <c r="M789" s="3">
        <v>346.589</v>
      </c>
      <c r="N789" s="3">
        <v>294.48700000000002</v>
      </c>
      <c r="O789" s="5">
        <v>1</v>
      </c>
      <c r="P789" s="2" t="s">
        <v>18478</v>
      </c>
      <c r="Q789" s="13" t="s">
        <v>11478</v>
      </c>
      <c r="R789" s="3">
        <v>1443</v>
      </c>
      <c r="S789" s="3">
        <v>20</v>
      </c>
      <c r="T789" s="4">
        <v>2.2999999999999999E-158</v>
      </c>
      <c r="U789" s="3">
        <v>92.81</v>
      </c>
      <c r="V789" s="3">
        <v>2</v>
      </c>
      <c r="W789" s="2" t="s">
        <v>10518</v>
      </c>
      <c r="X789" s="2" t="s">
        <v>10519</v>
      </c>
      <c r="AA789" s="2" t="s">
        <v>11479</v>
      </c>
      <c r="AB789" s="2" t="s">
        <v>10518</v>
      </c>
      <c r="AC789" s="2" t="s">
        <v>10519</v>
      </c>
    </row>
    <row r="790" spans="1:29" x14ac:dyDescent="0.25">
      <c r="A790" s="2" t="s">
        <v>18479</v>
      </c>
      <c r="B790" s="3" t="s">
        <v>45</v>
      </c>
      <c r="C790" s="3" t="s">
        <v>11046</v>
      </c>
      <c r="D790" s="3">
        <v>7.20254247471863</v>
      </c>
      <c r="E790" s="3" t="str">
        <f t="shared" si="12"/>
        <v>UP</v>
      </c>
      <c r="F790" s="3">
        <v>1.18988906953322</v>
      </c>
      <c r="G790" s="4">
        <v>8.5534073932196897E-5</v>
      </c>
      <c r="H790" s="3">
        <v>3.3674944037076801E-3</v>
      </c>
      <c r="I790" s="3">
        <v>0</v>
      </c>
      <c r="J790" s="3">
        <v>0</v>
      </c>
      <c r="K790" s="3">
        <v>0</v>
      </c>
      <c r="L790" s="3">
        <v>3.4929999999999999</v>
      </c>
      <c r="M790" s="3">
        <v>1.1180000000000001</v>
      </c>
      <c r="N790" s="3">
        <v>6.6289999999999996</v>
      </c>
      <c r="O790" s="5">
        <v>1</v>
      </c>
      <c r="P790" s="2" t="s">
        <v>18479</v>
      </c>
      <c r="Q790" s="13" t="s">
        <v>11480</v>
      </c>
      <c r="R790" s="3">
        <v>2096</v>
      </c>
      <c r="S790" s="3">
        <v>20</v>
      </c>
      <c r="T790" s="4">
        <v>1.3000000000000001E-229</v>
      </c>
      <c r="U790" s="3">
        <v>99.4</v>
      </c>
      <c r="V790" s="3">
        <v>3</v>
      </c>
      <c r="W790" s="2" t="s">
        <v>71</v>
      </c>
      <c r="X790" s="2" t="s">
        <v>72</v>
      </c>
      <c r="AA790" s="2" t="s">
        <v>11481</v>
      </c>
      <c r="AB790" s="2" t="s">
        <v>71</v>
      </c>
      <c r="AC790" s="2" t="s">
        <v>72</v>
      </c>
    </row>
    <row r="791" spans="1:29" x14ac:dyDescent="0.25">
      <c r="A791" s="2" t="s">
        <v>18480</v>
      </c>
      <c r="B791" s="3" t="s">
        <v>45</v>
      </c>
      <c r="C791" s="3" t="s">
        <v>11046</v>
      </c>
      <c r="D791" s="3">
        <v>1.4100299216329</v>
      </c>
      <c r="E791" s="3" t="str">
        <f t="shared" si="12"/>
        <v>UP</v>
      </c>
      <c r="F791" s="3">
        <v>4.8387636646791297</v>
      </c>
      <c r="G791" s="4">
        <v>8.5583563629230606E-5</v>
      </c>
      <c r="H791" s="3">
        <v>3.3674944037076801E-3</v>
      </c>
      <c r="I791" s="3">
        <v>16.266999999999999</v>
      </c>
      <c r="J791" s="3">
        <v>14.5</v>
      </c>
      <c r="K791" s="3">
        <v>14.859</v>
      </c>
      <c r="L791" s="3">
        <v>47.454000000000001</v>
      </c>
      <c r="M791" s="3">
        <v>40.557000000000002</v>
      </c>
      <c r="N791" s="3">
        <v>35.365000000000002</v>
      </c>
      <c r="O791" s="5">
        <v>1</v>
      </c>
      <c r="P791" s="2" t="s">
        <v>18480</v>
      </c>
      <c r="Q791" s="13" t="s">
        <v>11482</v>
      </c>
      <c r="R791" s="3">
        <v>2329</v>
      </c>
      <c r="S791" s="3">
        <v>20</v>
      </c>
      <c r="T791" s="4">
        <v>1.2999999999999999E-203</v>
      </c>
      <c r="U791" s="3">
        <v>76.66</v>
      </c>
      <c r="V791" s="3">
        <v>7</v>
      </c>
      <c r="W791" s="2" t="s">
        <v>5038</v>
      </c>
      <c r="X791" s="2" t="s">
        <v>5039</v>
      </c>
      <c r="AA791" s="2" t="s">
        <v>11483</v>
      </c>
      <c r="AB791" s="2" t="s">
        <v>5041</v>
      </c>
      <c r="AC791" s="2" t="s">
        <v>5042</v>
      </c>
    </row>
    <row r="792" spans="1:29" x14ac:dyDescent="0.25">
      <c r="A792" s="2" t="s">
        <v>18481</v>
      </c>
      <c r="B792" s="3" t="s">
        <v>45</v>
      </c>
      <c r="C792" s="3" t="s">
        <v>11046</v>
      </c>
      <c r="D792" s="3">
        <v>-6.9765275936637696</v>
      </c>
      <c r="E792" s="3" t="str">
        <f t="shared" si="12"/>
        <v>DOWN</v>
      </c>
      <c r="F792" s="3">
        <v>1.0320426273619401</v>
      </c>
      <c r="G792" s="4">
        <v>8.5620273087194294E-5</v>
      </c>
      <c r="H792" s="3">
        <v>3.3674944037076801E-3</v>
      </c>
      <c r="I792" s="3">
        <v>2.012</v>
      </c>
      <c r="J792" s="3">
        <v>3.7789999999999999</v>
      </c>
      <c r="K792" s="3">
        <v>3.794</v>
      </c>
      <c r="L792" s="3">
        <v>0</v>
      </c>
      <c r="M792" s="3">
        <v>0</v>
      </c>
      <c r="N792" s="3">
        <v>0</v>
      </c>
      <c r="O792" s="5">
        <v>2</v>
      </c>
      <c r="P792" s="2" t="s">
        <v>18481</v>
      </c>
      <c r="Q792" s="13" t="s">
        <v>11484</v>
      </c>
      <c r="R792" s="3">
        <v>2337</v>
      </c>
      <c r="S792" s="3">
        <v>20</v>
      </c>
      <c r="T792" s="4">
        <v>0</v>
      </c>
      <c r="U792" s="3">
        <v>84</v>
      </c>
      <c r="V792" s="3">
        <v>1</v>
      </c>
      <c r="W792" s="2" t="s">
        <v>4107</v>
      </c>
      <c r="X792" s="2" t="s">
        <v>4108</v>
      </c>
      <c r="AA792" s="2" t="s">
        <v>11485</v>
      </c>
      <c r="AB792" s="2" t="s">
        <v>115</v>
      </c>
      <c r="AC792" s="2" t="s">
        <v>115</v>
      </c>
    </row>
    <row r="793" spans="1:29" x14ac:dyDescent="0.25">
      <c r="A793" s="2" t="s">
        <v>18482</v>
      </c>
      <c r="B793" s="3" t="s">
        <v>45</v>
      </c>
      <c r="C793" s="3" t="s">
        <v>11046</v>
      </c>
      <c r="D793" s="3">
        <v>-1.39094381790528</v>
      </c>
      <c r="E793" s="3" t="str">
        <f t="shared" si="12"/>
        <v>DOWN</v>
      </c>
      <c r="F793" s="3">
        <v>5.1785097250587704</v>
      </c>
      <c r="G793" s="4">
        <v>8.5682453668765095E-5</v>
      </c>
      <c r="H793" s="3">
        <v>3.3674944037076801E-3</v>
      </c>
      <c r="I793" s="3">
        <v>50.707999999999998</v>
      </c>
      <c r="J793" s="3">
        <v>48.393999999999998</v>
      </c>
      <c r="K793" s="3">
        <v>54.673000000000002</v>
      </c>
      <c r="L793" s="3">
        <v>23.678000000000001</v>
      </c>
      <c r="M793" s="3">
        <v>17.998999999999999</v>
      </c>
      <c r="N793" s="3">
        <v>17.641999999999999</v>
      </c>
      <c r="O793" s="5">
        <v>2</v>
      </c>
      <c r="P793" s="2" t="s">
        <v>18482</v>
      </c>
      <c r="Q793" s="13" t="s">
        <v>11486</v>
      </c>
      <c r="R793" s="3">
        <v>1563</v>
      </c>
      <c r="S793" s="3">
        <v>20</v>
      </c>
      <c r="T793" s="4">
        <v>6.9999999999999997E-116</v>
      </c>
      <c r="U793" s="3">
        <v>99.61</v>
      </c>
      <c r="V793" s="3">
        <v>2</v>
      </c>
      <c r="W793" s="2" t="s">
        <v>1647</v>
      </c>
      <c r="X793" s="2" t="s">
        <v>1648</v>
      </c>
      <c r="Y793" s="2" t="s">
        <v>185</v>
      </c>
      <c r="Z793" s="2" t="s">
        <v>186</v>
      </c>
      <c r="AA793" s="2" t="s">
        <v>11487</v>
      </c>
      <c r="AB793" s="2" t="s">
        <v>1647</v>
      </c>
      <c r="AC793" s="2" t="s">
        <v>1648</v>
      </c>
    </row>
    <row r="794" spans="1:29" x14ac:dyDescent="0.25">
      <c r="A794" s="2" t="s">
        <v>18483</v>
      </c>
      <c r="B794" s="3" t="s">
        <v>45</v>
      </c>
      <c r="C794" s="3" t="s">
        <v>11046</v>
      </c>
      <c r="D794" s="3">
        <v>1.3958831781691801</v>
      </c>
      <c r="E794" s="3" t="str">
        <f t="shared" si="12"/>
        <v>UP</v>
      </c>
      <c r="F794" s="3">
        <v>11.3705881202538</v>
      </c>
      <c r="G794" s="4">
        <v>8.5886038130158398E-5</v>
      </c>
      <c r="H794" s="3">
        <v>3.3712174916235801E-3</v>
      </c>
      <c r="I794" s="3">
        <v>1242.1489999999999</v>
      </c>
      <c r="J794" s="3">
        <v>1509.336</v>
      </c>
      <c r="K794" s="3">
        <v>1572.9259999999999</v>
      </c>
      <c r="L794" s="3">
        <v>2802.75</v>
      </c>
      <c r="M794" s="3">
        <v>5015.5519999999997</v>
      </c>
      <c r="N794" s="3">
        <v>3711.2919999999999</v>
      </c>
      <c r="O794" s="5">
        <v>1</v>
      </c>
      <c r="P794" s="2" t="s">
        <v>18483</v>
      </c>
      <c r="Q794" s="13" t="s">
        <v>11488</v>
      </c>
      <c r="R794" s="3">
        <v>451</v>
      </c>
      <c r="S794" s="3">
        <v>20</v>
      </c>
      <c r="T794" s="4">
        <v>3.6000000000000002E-57</v>
      </c>
      <c r="U794" s="3">
        <v>100</v>
      </c>
      <c r="V794" s="3">
        <v>4</v>
      </c>
      <c r="W794" s="2" t="s">
        <v>4691</v>
      </c>
      <c r="X794" s="2" t="s">
        <v>4692</v>
      </c>
      <c r="AA794" s="2" t="s">
        <v>11489</v>
      </c>
      <c r="AB794" s="2" t="s">
        <v>539</v>
      </c>
      <c r="AC794" s="2" t="s">
        <v>540</v>
      </c>
    </row>
    <row r="795" spans="1:29" x14ac:dyDescent="0.25">
      <c r="A795" s="2" t="s">
        <v>15568</v>
      </c>
      <c r="B795" s="3" t="s">
        <v>45</v>
      </c>
      <c r="C795" s="3" t="s">
        <v>11046</v>
      </c>
      <c r="D795" s="3">
        <v>2.6874937921929498</v>
      </c>
      <c r="E795" s="3" t="str">
        <f t="shared" si="12"/>
        <v>UP</v>
      </c>
      <c r="F795" s="3">
        <v>2.3875753863416498</v>
      </c>
      <c r="G795" s="4">
        <v>8.6414680094175098E-5</v>
      </c>
      <c r="H795" s="3">
        <v>3.3876742310336699E-3</v>
      </c>
      <c r="I795" s="3">
        <v>0.91</v>
      </c>
      <c r="J795" s="3">
        <v>1.226</v>
      </c>
      <c r="K795" s="3">
        <v>1.5660000000000001</v>
      </c>
      <c r="L795" s="3">
        <v>5.9710000000000001</v>
      </c>
      <c r="M795" s="3">
        <v>7.9509999999999996</v>
      </c>
      <c r="N795" s="3">
        <v>11.209</v>
      </c>
      <c r="O795" s="5">
        <v>1</v>
      </c>
      <c r="P795" s="2" t="s">
        <v>15568</v>
      </c>
      <c r="Q795" s="13" t="s">
        <v>2056</v>
      </c>
      <c r="R795" s="3">
        <v>1982</v>
      </c>
      <c r="S795" s="3">
        <v>20</v>
      </c>
      <c r="T795" s="4">
        <v>3.1E-294</v>
      </c>
      <c r="U795" s="3">
        <v>96.43</v>
      </c>
      <c r="V795" s="3">
        <v>3</v>
      </c>
      <c r="W795" s="2" t="s">
        <v>2057</v>
      </c>
      <c r="X795" s="2" t="s">
        <v>2058</v>
      </c>
      <c r="Y795" s="2" t="s">
        <v>2059</v>
      </c>
      <c r="Z795" s="2" t="s">
        <v>781</v>
      </c>
      <c r="AA795" s="2" t="s">
        <v>2060</v>
      </c>
      <c r="AB795" s="2" t="s">
        <v>2061</v>
      </c>
      <c r="AC795" s="2" t="s">
        <v>2062</v>
      </c>
    </row>
    <row r="796" spans="1:29" x14ac:dyDescent="0.25">
      <c r="A796" s="2" t="s">
        <v>15368</v>
      </c>
      <c r="B796" s="3" t="s">
        <v>45</v>
      </c>
      <c r="C796" s="3" t="s">
        <v>11046</v>
      </c>
      <c r="D796" s="3">
        <v>1.84460917997718</v>
      </c>
      <c r="E796" s="3" t="str">
        <f t="shared" si="12"/>
        <v>UP</v>
      </c>
      <c r="F796" s="3">
        <v>3.4825676262008001</v>
      </c>
      <c r="G796" s="4">
        <v>8.8792753023651395E-5</v>
      </c>
      <c r="H796" s="3">
        <v>3.4730135055434002E-3</v>
      </c>
      <c r="I796" s="3">
        <v>3.8570000000000002</v>
      </c>
      <c r="J796" s="3">
        <v>4.3879999999999999</v>
      </c>
      <c r="K796" s="3">
        <v>5.657</v>
      </c>
      <c r="L796" s="3">
        <v>12.351000000000001</v>
      </c>
      <c r="M796" s="3">
        <v>17.082000000000001</v>
      </c>
      <c r="N796" s="3">
        <v>21.393999999999998</v>
      </c>
      <c r="O796" s="5">
        <v>1</v>
      </c>
      <c r="P796" s="2" t="s">
        <v>15368</v>
      </c>
      <c r="Q796" s="13" t="s">
        <v>1321</v>
      </c>
      <c r="R796" s="3">
        <v>5760</v>
      </c>
      <c r="S796" s="3">
        <v>20</v>
      </c>
      <c r="T796" s="3">
        <v>0</v>
      </c>
      <c r="U796" s="3">
        <v>89.95</v>
      </c>
      <c r="V796" s="3">
        <v>1</v>
      </c>
      <c r="W796" s="2" t="s">
        <v>117</v>
      </c>
      <c r="X796" s="2" t="s">
        <v>118</v>
      </c>
      <c r="AA796" s="2" t="s">
        <v>1322</v>
      </c>
      <c r="AB796" s="2" t="s">
        <v>192</v>
      </c>
      <c r="AC796" s="2" t="s">
        <v>193</v>
      </c>
    </row>
    <row r="797" spans="1:29" x14ac:dyDescent="0.25">
      <c r="A797" s="2" t="s">
        <v>18484</v>
      </c>
      <c r="B797" s="3" t="s">
        <v>45</v>
      </c>
      <c r="C797" s="3" t="s">
        <v>11046</v>
      </c>
      <c r="D797" s="3">
        <v>4.7434850802620803</v>
      </c>
      <c r="E797" s="3" t="str">
        <f t="shared" si="12"/>
        <v>UP</v>
      </c>
      <c r="F797" s="3">
        <v>1.79114526106898</v>
      </c>
      <c r="G797" s="4">
        <v>8.8852111389205404E-5</v>
      </c>
      <c r="H797" s="3">
        <v>3.4730135055434002E-3</v>
      </c>
      <c r="I797" s="3">
        <v>0</v>
      </c>
      <c r="J797" s="3">
        <v>0.68200000000000005</v>
      </c>
      <c r="K797" s="3">
        <v>0</v>
      </c>
      <c r="L797" s="3">
        <v>3.19</v>
      </c>
      <c r="M797" s="3">
        <v>3.9060000000000001</v>
      </c>
      <c r="N797" s="3">
        <v>10.749000000000001</v>
      </c>
      <c r="O797" s="5">
        <v>1</v>
      </c>
      <c r="P797" s="2" t="s">
        <v>18484</v>
      </c>
      <c r="Q797" s="13" t="s">
        <v>11490</v>
      </c>
      <c r="R797" s="3">
        <v>2195</v>
      </c>
      <c r="S797" s="3">
        <v>20</v>
      </c>
      <c r="T797" s="3">
        <v>0</v>
      </c>
      <c r="U797" s="3">
        <v>97.11</v>
      </c>
      <c r="V797" s="3">
        <v>7</v>
      </c>
      <c r="W797" s="2" t="s">
        <v>1884</v>
      </c>
      <c r="X797" s="2" t="s">
        <v>1885</v>
      </c>
      <c r="Y797" s="2" t="s">
        <v>1661</v>
      </c>
      <c r="Z797" s="2" t="s">
        <v>1662</v>
      </c>
      <c r="AA797" s="2" t="s">
        <v>11491</v>
      </c>
      <c r="AB797" s="2" t="s">
        <v>1664</v>
      </c>
      <c r="AC797" s="2" t="s">
        <v>1665</v>
      </c>
    </row>
    <row r="798" spans="1:29" x14ac:dyDescent="0.25">
      <c r="A798" s="2" t="s">
        <v>17778</v>
      </c>
      <c r="B798" s="3" t="s">
        <v>45</v>
      </c>
      <c r="C798" s="3" t="s">
        <v>11046</v>
      </c>
      <c r="D798" s="3">
        <v>1.5187039139284499</v>
      </c>
      <c r="E798" s="3" t="str">
        <f t="shared" si="12"/>
        <v>UP</v>
      </c>
      <c r="F798" s="3">
        <v>4.6092549928407198</v>
      </c>
      <c r="G798" s="4">
        <v>8.8927985466448798E-5</v>
      </c>
      <c r="H798" s="3">
        <v>3.4730135055434002E-3</v>
      </c>
      <c r="I798" s="3">
        <v>9.7780000000000005</v>
      </c>
      <c r="J798" s="3">
        <v>13.218999999999999</v>
      </c>
      <c r="K798" s="3">
        <v>14.013999999999999</v>
      </c>
      <c r="L798" s="3">
        <v>25.077000000000002</v>
      </c>
      <c r="M798" s="3">
        <v>41.399000000000001</v>
      </c>
      <c r="N798" s="3">
        <v>40.521000000000001</v>
      </c>
      <c r="O798" s="5">
        <v>1</v>
      </c>
      <c r="P798" s="2" t="s">
        <v>17778</v>
      </c>
      <c r="Q798" s="13" t="s">
        <v>9403</v>
      </c>
      <c r="R798" s="3">
        <v>1410</v>
      </c>
      <c r="S798" s="3">
        <v>20</v>
      </c>
      <c r="T798" s="4">
        <v>4.8999999999999998E-153</v>
      </c>
      <c r="U798" s="3">
        <v>94.72</v>
      </c>
      <c r="V798" s="3">
        <v>2</v>
      </c>
      <c r="W798" s="2" t="s">
        <v>121</v>
      </c>
      <c r="X798" s="2" t="s">
        <v>122</v>
      </c>
      <c r="AA798" s="2" t="s">
        <v>9404</v>
      </c>
      <c r="AB798" s="2" t="s">
        <v>115</v>
      </c>
      <c r="AC798" s="2" t="s">
        <v>115</v>
      </c>
    </row>
    <row r="799" spans="1:29" x14ac:dyDescent="0.25">
      <c r="A799" s="2" t="s">
        <v>16882</v>
      </c>
      <c r="B799" s="3" t="s">
        <v>45</v>
      </c>
      <c r="C799" s="3" t="s">
        <v>11046</v>
      </c>
      <c r="D799" s="3">
        <v>-2.8950170075395198</v>
      </c>
      <c r="E799" s="3" t="str">
        <f t="shared" si="12"/>
        <v>DOWN</v>
      </c>
      <c r="F799" s="3">
        <v>2.1798099287995099</v>
      </c>
      <c r="G799" s="4">
        <v>8.9863565561253296E-5</v>
      </c>
      <c r="H799" s="3">
        <v>3.4919380494755499E-3</v>
      </c>
      <c r="I799" s="3">
        <v>6.9619999999999997</v>
      </c>
      <c r="J799" s="3">
        <v>7.8170000000000002</v>
      </c>
      <c r="K799" s="3">
        <v>6.7240000000000002</v>
      </c>
      <c r="L799" s="3">
        <v>1.1499999999999999</v>
      </c>
      <c r="M799" s="3">
        <v>0.84199999999999997</v>
      </c>
      <c r="N799" s="3">
        <v>1.0589999999999999</v>
      </c>
      <c r="O799" s="5">
        <v>2</v>
      </c>
      <c r="P799" s="2" t="s">
        <v>16882</v>
      </c>
      <c r="Q799" s="13" t="s">
        <v>6707</v>
      </c>
      <c r="R799" s="3">
        <v>2584</v>
      </c>
      <c r="S799" s="3">
        <v>20</v>
      </c>
      <c r="T799" s="4">
        <v>2.0999999999999999E-258</v>
      </c>
      <c r="U799" s="3">
        <v>96.75</v>
      </c>
      <c r="V799" s="3">
        <v>3</v>
      </c>
      <c r="W799" s="2" t="s">
        <v>6708</v>
      </c>
      <c r="X799" s="2" t="s">
        <v>6709</v>
      </c>
      <c r="AA799" s="2" t="s">
        <v>6710</v>
      </c>
      <c r="AB799" s="2" t="s">
        <v>6708</v>
      </c>
      <c r="AC799" s="2" t="s">
        <v>6709</v>
      </c>
    </row>
    <row r="800" spans="1:29" x14ac:dyDescent="0.25">
      <c r="A800" s="2" t="s">
        <v>16337</v>
      </c>
      <c r="B800" s="3" t="s">
        <v>45</v>
      </c>
      <c r="C800" s="3" t="s">
        <v>11046</v>
      </c>
      <c r="D800" s="3">
        <v>-1.4014524699388899</v>
      </c>
      <c r="E800" s="3" t="str">
        <f t="shared" si="12"/>
        <v>DOWN</v>
      </c>
      <c r="F800" s="3">
        <v>4.6249060839284999</v>
      </c>
      <c r="G800" s="4">
        <v>8.9782533320718902E-5</v>
      </c>
      <c r="H800" s="3">
        <v>3.4919380494755499E-3</v>
      </c>
      <c r="I800" s="3">
        <v>33.26</v>
      </c>
      <c r="J800" s="3">
        <v>30.991</v>
      </c>
      <c r="K800" s="3">
        <v>40.158999999999999</v>
      </c>
      <c r="L800" s="3">
        <v>13.973000000000001</v>
      </c>
      <c r="M800" s="3">
        <v>12.209</v>
      </c>
      <c r="N800" s="3">
        <v>13.856</v>
      </c>
      <c r="O800" s="5">
        <v>2</v>
      </c>
      <c r="P800" s="2" t="s">
        <v>16337</v>
      </c>
      <c r="Q800" s="13" t="s">
        <v>4831</v>
      </c>
      <c r="R800" s="3">
        <v>6704</v>
      </c>
      <c r="S800" s="3">
        <v>20</v>
      </c>
      <c r="T800" s="4">
        <v>4.4999999999999999E-135</v>
      </c>
      <c r="U800" s="3">
        <v>98.76</v>
      </c>
      <c r="V800" s="3">
        <v>3</v>
      </c>
      <c r="W800" s="2" t="s">
        <v>4832</v>
      </c>
      <c r="X800" s="2" t="s">
        <v>4833</v>
      </c>
      <c r="AA800" s="2" t="s">
        <v>4834</v>
      </c>
      <c r="AB800" s="2" t="s">
        <v>4835</v>
      </c>
      <c r="AC800" s="2" t="s">
        <v>4836</v>
      </c>
    </row>
    <row r="801" spans="1:29" x14ac:dyDescent="0.25">
      <c r="A801" s="2" t="s">
        <v>18485</v>
      </c>
      <c r="B801" s="3" t="s">
        <v>45</v>
      </c>
      <c r="C801" s="3" t="s">
        <v>11046</v>
      </c>
      <c r="D801" s="3">
        <v>-7.0525041564113904</v>
      </c>
      <c r="E801" s="3" t="str">
        <f t="shared" si="12"/>
        <v>DOWN</v>
      </c>
      <c r="F801" s="3">
        <v>1.0938205106423999</v>
      </c>
      <c r="G801" s="4">
        <v>8.9538506493244503E-5</v>
      </c>
      <c r="H801" s="3">
        <v>3.4919380494755499E-3</v>
      </c>
      <c r="I801" s="3">
        <v>1.5309999999999999</v>
      </c>
      <c r="J801" s="3">
        <v>3.8530000000000002</v>
      </c>
      <c r="K801" s="3">
        <v>4.7069999999999999</v>
      </c>
      <c r="L801" s="3">
        <v>0</v>
      </c>
      <c r="M801" s="3">
        <v>0</v>
      </c>
      <c r="N801" s="3">
        <v>0</v>
      </c>
      <c r="O801" s="5">
        <v>2</v>
      </c>
      <c r="P801" s="2" t="s">
        <v>18485</v>
      </c>
      <c r="Q801" s="13" t="s">
        <v>11492</v>
      </c>
      <c r="R801" s="3">
        <v>1746</v>
      </c>
      <c r="S801" s="3">
        <v>14</v>
      </c>
      <c r="T801" s="4">
        <v>1.1000000000000001E-157</v>
      </c>
      <c r="U801" s="3">
        <v>99.03</v>
      </c>
      <c r="AA801" s="2" t="s">
        <v>325</v>
      </c>
      <c r="AB801" s="2" t="s">
        <v>115</v>
      </c>
      <c r="AC801" s="2" t="s">
        <v>115</v>
      </c>
    </row>
    <row r="802" spans="1:29" x14ac:dyDescent="0.25">
      <c r="A802" s="2" t="s">
        <v>16821</v>
      </c>
      <c r="B802" s="3" t="s">
        <v>45</v>
      </c>
      <c r="C802" s="3" t="s">
        <v>11046</v>
      </c>
      <c r="D802" s="3">
        <v>-2.3220315187388101</v>
      </c>
      <c r="E802" s="3" t="str">
        <f t="shared" si="12"/>
        <v>DOWN</v>
      </c>
      <c r="F802" s="3">
        <v>2.9439684713785601</v>
      </c>
      <c r="G802" s="4">
        <v>8.9747160066877606E-5</v>
      </c>
      <c r="H802" s="3">
        <v>3.4919380494755499E-3</v>
      </c>
      <c r="I802" s="3">
        <v>8.1690000000000005</v>
      </c>
      <c r="J802" s="3">
        <v>14.702999999999999</v>
      </c>
      <c r="K802" s="3">
        <v>13.053000000000001</v>
      </c>
      <c r="L802" s="3">
        <v>1.069</v>
      </c>
      <c r="M802" s="3">
        <v>3.165</v>
      </c>
      <c r="N802" s="3">
        <v>2.8769999999999998</v>
      </c>
      <c r="O802" s="5">
        <v>2</v>
      </c>
      <c r="P802" s="2" t="s">
        <v>16821</v>
      </c>
      <c r="Q802" s="13" t="s">
        <v>6529</v>
      </c>
      <c r="R802" s="3">
        <v>10524</v>
      </c>
      <c r="S802" s="3">
        <v>20</v>
      </c>
      <c r="T802" s="3">
        <v>0</v>
      </c>
      <c r="U802" s="3">
        <v>94.56</v>
      </c>
      <c r="V802" s="3">
        <v>3</v>
      </c>
      <c r="W802" s="2" t="s">
        <v>6530</v>
      </c>
      <c r="X802" s="2" t="s">
        <v>6531</v>
      </c>
      <c r="AA802" s="2" t="s">
        <v>6532</v>
      </c>
      <c r="AB802" s="2" t="s">
        <v>2152</v>
      </c>
      <c r="AC802" s="2" t="s">
        <v>2153</v>
      </c>
    </row>
    <row r="803" spans="1:29" x14ac:dyDescent="0.25">
      <c r="A803" s="2" t="s">
        <v>18486</v>
      </c>
      <c r="B803" s="3" t="s">
        <v>45</v>
      </c>
      <c r="C803" s="3" t="s">
        <v>11046</v>
      </c>
      <c r="D803" s="3">
        <v>-1.4788645415096799</v>
      </c>
      <c r="E803" s="3" t="str">
        <f t="shared" si="12"/>
        <v>DOWN</v>
      </c>
      <c r="F803" s="3">
        <v>4.8665152321961802</v>
      </c>
      <c r="G803" s="4">
        <v>9.0757658329520697E-5</v>
      </c>
      <c r="H803" s="3">
        <v>3.5222615018361599E-3</v>
      </c>
      <c r="I803" s="3">
        <v>39.4</v>
      </c>
      <c r="J803" s="3">
        <v>39.886000000000003</v>
      </c>
      <c r="K803" s="3">
        <v>46.22</v>
      </c>
      <c r="L803" s="3">
        <v>10.4</v>
      </c>
      <c r="M803" s="3">
        <v>19.117000000000001</v>
      </c>
      <c r="N803" s="3">
        <v>16.158000000000001</v>
      </c>
      <c r="O803" s="5">
        <v>2</v>
      </c>
      <c r="P803" s="2" t="s">
        <v>18486</v>
      </c>
      <c r="Q803" s="13" t="s">
        <v>11493</v>
      </c>
      <c r="R803" s="3">
        <v>2014</v>
      </c>
      <c r="S803" s="3">
        <v>20</v>
      </c>
      <c r="T803" s="4">
        <v>6.3999999999999995E-162</v>
      </c>
      <c r="U803" s="3">
        <v>89.24</v>
      </c>
      <c r="V803" s="3">
        <v>7</v>
      </c>
      <c r="W803" s="2" t="s">
        <v>4565</v>
      </c>
      <c r="X803" s="2" t="s">
        <v>4566</v>
      </c>
      <c r="Y803" s="2" t="s">
        <v>2422</v>
      </c>
      <c r="Z803" s="2" t="s">
        <v>2423</v>
      </c>
      <c r="AA803" s="2" t="s">
        <v>11494</v>
      </c>
      <c r="AB803" s="2" t="s">
        <v>4568</v>
      </c>
      <c r="AC803" s="2" t="s">
        <v>4569</v>
      </c>
    </row>
    <row r="804" spans="1:29" x14ac:dyDescent="0.25">
      <c r="A804" s="2" t="s">
        <v>18487</v>
      </c>
      <c r="B804" s="3" t="s">
        <v>45</v>
      </c>
      <c r="C804" s="3" t="s">
        <v>11046</v>
      </c>
      <c r="D804" s="3">
        <v>1.4535416520709701</v>
      </c>
      <c r="E804" s="3" t="str">
        <f t="shared" si="12"/>
        <v>UP</v>
      </c>
      <c r="F804" s="3">
        <v>6.1213891295364897</v>
      </c>
      <c r="G804" s="4">
        <v>9.1504308923448098E-5</v>
      </c>
      <c r="H804" s="3">
        <v>3.5467940517636899E-3</v>
      </c>
      <c r="I804" s="3">
        <v>27.138000000000002</v>
      </c>
      <c r="J804" s="3">
        <v>35.627000000000002</v>
      </c>
      <c r="K804" s="3">
        <v>47.027000000000001</v>
      </c>
      <c r="L804" s="3">
        <v>78.03</v>
      </c>
      <c r="M804" s="3">
        <v>110.20399999999999</v>
      </c>
      <c r="N804" s="3">
        <v>116.649</v>
      </c>
      <c r="O804" s="5">
        <v>1</v>
      </c>
      <c r="P804" s="2" t="s">
        <v>18487</v>
      </c>
      <c r="Q804" s="13" t="s">
        <v>11495</v>
      </c>
      <c r="R804" s="3">
        <v>2433</v>
      </c>
      <c r="S804" s="3">
        <v>20</v>
      </c>
      <c r="T804" s="4">
        <v>7.0000000000000003E-256</v>
      </c>
      <c r="U804" s="3">
        <v>88.65</v>
      </c>
      <c r="V804" s="3">
        <v>4</v>
      </c>
      <c r="W804" s="2" t="s">
        <v>11496</v>
      </c>
      <c r="X804" s="2" t="s">
        <v>11497</v>
      </c>
      <c r="AA804" s="2" t="s">
        <v>11498</v>
      </c>
      <c r="AB804" s="2" t="s">
        <v>4790</v>
      </c>
      <c r="AC804" s="2" t="s">
        <v>4791</v>
      </c>
    </row>
    <row r="805" spans="1:29" x14ac:dyDescent="0.25">
      <c r="A805" s="2" t="s">
        <v>16424</v>
      </c>
      <c r="B805" s="3" t="s">
        <v>45</v>
      </c>
      <c r="C805" s="3" t="s">
        <v>11046</v>
      </c>
      <c r="D805" s="3">
        <v>-7.3491869867593396</v>
      </c>
      <c r="E805" s="3" t="str">
        <f t="shared" si="12"/>
        <v>DOWN</v>
      </c>
      <c r="F805" s="3">
        <v>1.33159601932509</v>
      </c>
      <c r="G805" s="4">
        <v>9.1719460615864699E-5</v>
      </c>
      <c r="H805" s="3">
        <v>3.55068961909166E-3</v>
      </c>
      <c r="I805" s="3">
        <v>2.2829999999999999</v>
      </c>
      <c r="J805" s="3">
        <v>8.9139999999999997</v>
      </c>
      <c r="K805" s="3">
        <v>1.0469999999999999</v>
      </c>
      <c r="L805" s="3">
        <v>0</v>
      </c>
      <c r="M805" s="3">
        <v>0</v>
      </c>
      <c r="N805" s="3">
        <v>0</v>
      </c>
      <c r="O805" s="5">
        <v>2</v>
      </c>
      <c r="P805" s="2" t="s">
        <v>16424</v>
      </c>
      <c r="Q805" s="13" t="s">
        <v>5114</v>
      </c>
      <c r="R805" s="3">
        <v>3590</v>
      </c>
      <c r="S805" s="3">
        <v>20</v>
      </c>
      <c r="T805" s="3">
        <v>0</v>
      </c>
      <c r="U805" s="3">
        <v>88.73</v>
      </c>
      <c r="V805" s="3">
        <v>1</v>
      </c>
      <c r="W805" s="2" t="s">
        <v>5115</v>
      </c>
      <c r="X805" s="2" t="s">
        <v>5116</v>
      </c>
      <c r="AA805" s="2" t="s">
        <v>5117</v>
      </c>
      <c r="AB805" s="2" t="s">
        <v>192</v>
      </c>
      <c r="AC805" s="2" t="s">
        <v>193</v>
      </c>
    </row>
    <row r="806" spans="1:29" x14ac:dyDescent="0.25">
      <c r="A806" s="2" t="s">
        <v>17520</v>
      </c>
      <c r="B806" s="3" t="s">
        <v>45</v>
      </c>
      <c r="C806" s="3" t="s">
        <v>11046</v>
      </c>
      <c r="D806" s="3">
        <v>-6.9163823176765797</v>
      </c>
      <c r="E806" s="3" t="str">
        <f t="shared" si="12"/>
        <v>DOWN</v>
      </c>
      <c r="F806" s="3">
        <v>0.98449095884767901</v>
      </c>
      <c r="G806" s="4">
        <v>9.2615535581799403E-5</v>
      </c>
      <c r="H806" s="3">
        <v>3.5809027927195102E-3</v>
      </c>
      <c r="I806" s="3">
        <v>2.58</v>
      </c>
      <c r="J806" s="3">
        <v>2.9409999999999998</v>
      </c>
      <c r="K806" s="3">
        <v>3.669</v>
      </c>
      <c r="L806" s="3">
        <v>0</v>
      </c>
      <c r="M806" s="3">
        <v>0</v>
      </c>
      <c r="N806" s="3">
        <v>0</v>
      </c>
      <c r="O806" s="5">
        <v>2</v>
      </c>
      <c r="P806" s="2" t="s">
        <v>17520</v>
      </c>
      <c r="Q806" s="13" t="s">
        <v>8633</v>
      </c>
      <c r="R806" s="3">
        <v>964</v>
      </c>
      <c r="S806" s="3">
        <v>20</v>
      </c>
      <c r="T806" s="4">
        <v>7.1000000000000005E-103</v>
      </c>
      <c r="U806" s="3">
        <v>93.38</v>
      </c>
      <c r="AA806" s="2" t="s">
        <v>8634</v>
      </c>
      <c r="AB806" s="2" t="s">
        <v>115</v>
      </c>
      <c r="AC806" s="2" t="s">
        <v>115</v>
      </c>
    </row>
    <row r="807" spans="1:29" x14ac:dyDescent="0.25">
      <c r="A807" s="2" t="s">
        <v>16390</v>
      </c>
      <c r="B807" s="3" t="s">
        <v>45</v>
      </c>
      <c r="C807" s="3" t="s">
        <v>11046</v>
      </c>
      <c r="D807" s="3">
        <v>-6.9559820883631698</v>
      </c>
      <c r="E807" s="3" t="str">
        <f t="shared" si="12"/>
        <v>DOWN</v>
      </c>
      <c r="F807" s="3">
        <v>1.01469183565739</v>
      </c>
      <c r="G807" s="4">
        <v>9.3052282281059194E-5</v>
      </c>
      <c r="H807" s="3">
        <v>3.5933032197561199E-3</v>
      </c>
      <c r="I807" s="3">
        <v>2.16</v>
      </c>
      <c r="J807" s="3">
        <v>4.1760000000000002</v>
      </c>
      <c r="K807" s="3">
        <v>3.1309999999999998</v>
      </c>
      <c r="L807" s="3">
        <v>0</v>
      </c>
      <c r="M807" s="3">
        <v>0</v>
      </c>
      <c r="N807" s="3">
        <v>0</v>
      </c>
      <c r="O807" s="5">
        <v>2</v>
      </c>
      <c r="P807" s="2" t="s">
        <v>16390</v>
      </c>
      <c r="Q807" s="13" t="s">
        <v>5012</v>
      </c>
      <c r="R807" s="3">
        <v>368</v>
      </c>
      <c r="S807" s="3">
        <v>20</v>
      </c>
      <c r="T807" s="4">
        <v>1.3E-17</v>
      </c>
      <c r="U807" s="3">
        <v>90.7</v>
      </c>
      <c r="V807" s="3">
        <v>1</v>
      </c>
      <c r="W807" s="2" t="s">
        <v>178</v>
      </c>
      <c r="X807" s="2" t="s">
        <v>179</v>
      </c>
      <c r="AA807" s="2" t="s">
        <v>442</v>
      </c>
      <c r="AB807" s="2" t="s">
        <v>442</v>
      </c>
      <c r="AC807" s="2" t="s">
        <v>442</v>
      </c>
    </row>
    <row r="808" spans="1:29" x14ac:dyDescent="0.25">
      <c r="A808" s="2" t="s">
        <v>18488</v>
      </c>
      <c r="B808" s="3" t="s">
        <v>45</v>
      </c>
      <c r="C808" s="3" t="s">
        <v>11046</v>
      </c>
      <c r="D808" s="3">
        <v>2.1065764343829101</v>
      </c>
      <c r="E808" s="3" t="str">
        <f t="shared" si="12"/>
        <v>UP</v>
      </c>
      <c r="F808" s="3">
        <v>3.7542995868095401</v>
      </c>
      <c r="G808" s="4">
        <v>9.3201888183847803E-5</v>
      </c>
      <c r="H808" s="3">
        <v>3.5945983524953498E-3</v>
      </c>
      <c r="I808" s="3">
        <v>5.6059999999999999</v>
      </c>
      <c r="J808" s="3">
        <v>2.8109999999999999</v>
      </c>
      <c r="K808" s="3">
        <v>6.1280000000000001</v>
      </c>
      <c r="L808" s="3">
        <v>11.327</v>
      </c>
      <c r="M808" s="3">
        <v>17.873000000000001</v>
      </c>
      <c r="N808" s="3">
        <v>34.731999999999999</v>
      </c>
      <c r="O808" s="5">
        <v>1</v>
      </c>
      <c r="P808" s="2" t="s">
        <v>18488</v>
      </c>
      <c r="Q808" s="13" t="s">
        <v>11499</v>
      </c>
      <c r="R808" s="3">
        <v>908</v>
      </c>
      <c r="S808" s="3">
        <v>20</v>
      </c>
      <c r="T808" s="4">
        <v>4.4000000000000003E-102</v>
      </c>
      <c r="U808" s="3">
        <v>85.82</v>
      </c>
      <c r="V808" s="3">
        <v>1</v>
      </c>
      <c r="W808" s="2" t="s">
        <v>453</v>
      </c>
      <c r="X808" s="2" t="s">
        <v>454</v>
      </c>
      <c r="AA808" s="2" t="s">
        <v>11500</v>
      </c>
      <c r="AB808" s="2" t="s">
        <v>456</v>
      </c>
      <c r="AC808" s="2" t="s">
        <v>457</v>
      </c>
    </row>
    <row r="809" spans="1:29" x14ac:dyDescent="0.25">
      <c r="A809" s="2" t="s">
        <v>15495</v>
      </c>
      <c r="B809" s="3" t="s">
        <v>45</v>
      </c>
      <c r="C809" s="3" t="s">
        <v>11046</v>
      </c>
      <c r="D809" s="3">
        <v>3.0695484145638101</v>
      </c>
      <c r="E809" s="3" t="str">
        <f t="shared" si="12"/>
        <v>UP</v>
      </c>
      <c r="F809" s="3">
        <v>2.0361453044578299</v>
      </c>
      <c r="G809" s="4">
        <v>9.3823980002628594E-5</v>
      </c>
      <c r="H809" s="3">
        <v>3.6129908332564E-3</v>
      </c>
      <c r="I809" s="3">
        <v>0.86599999999999999</v>
      </c>
      <c r="J809" s="3">
        <v>0.627</v>
      </c>
      <c r="K809" s="3">
        <v>0.88400000000000001</v>
      </c>
      <c r="L809" s="3">
        <v>8.1449999999999996</v>
      </c>
      <c r="M809" s="3">
        <v>6.431</v>
      </c>
      <c r="N809" s="3">
        <v>5.4089999999999998</v>
      </c>
      <c r="O809" s="5">
        <v>1</v>
      </c>
      <c r="P809" s="2" t="s">
        <v>15495</v>
      </c>
      <c r="Q809" s="13" t="s">
        <v>1803</v>
      </c>
      <c r="R809" s="3">
        <v>4491</v>
      </c>
      <c r="S809" s="3">
        <v>20</v>
      </c>
      <c r="T809" s="4">
        <v>4.0999999999999997E-161</v>
      </c>
      <c r="U809" s="3">
        <v>97.05</v>
      </c>
      <c r="V809" s="3">
        <v>12</v>
      </c>
      <c r="W809" s="2" t="s">
        <v>936</v>
      </c>
      <c r="X809" s="2" t="s">
        <v>937</v>
      </c>
      <c r="AA809" s="2" t="s">
        <v>1804</v>
      </c>
      <c r="AB809" s="2" t="s">
        <v>939</v>
      </c>
      <c r="AC809" s="2" t="s">
        <v>940</v>
      </c>
    </row>
    <row r="810" spans="1:29" x14ac:dyDescent="0.25">
      <c r="A810" s="2" t="s">
        <v>15946</v>
      </c>
      <c r="B810" s="3" t="s">
        <v>45</v>
      </c>
      <c r="C810" s="3" t="s">
        <v>11046</v>
      </c>
      <c r="D810" s="3">
        <v>1.8558315227292701</v>
      </c>
      <c r="E810" s="3" t="str">
        <f t="shared" si="12"/>
        <v>UP</v>
      </c>
      <c r="F810" s="3">
        <v>3.2268541177180698</v>
      </c>
      <c r="G810" s="4">
        <v>9.3912096247058397E-5</v>
      </c>
      <c r="H810" s="3">
        <v>3.6129908332564E-3</v>
      </c>
      <c r="I810" s="3">
        <v>3.9180000000000001</v>
      </c>
      <c r="J810" s="3">
        <v>3.7789999999999999</v>
      </c>
      <c r="K810" s="3">
        <v>3.89</v>
      </c>
      <c r="L810" s="3">
        <v>12.441000000000001</v>
      </c>
      <c r="M810" s="3">
        <v>15.487</v>
      </c>
      <c r="N810" s="3">
        <v>14.351000000000001</v>
      </c>
      <c r="O810" s="5">
        <v>1</v>
      </c>
      <c r="P810" s="2" t="s">
        <v>15946</v>
      </c>
      <c r="Q810" s="13" t="s">
        <v>3441</v>
      </c>
      <c r="R810" s="3">
        <v>3192</v>
      </c>
      <c r="S810" s="3">
        <v>20</v>
      </c>
      <c r="T810" s="3">
        <v>0</v>
      </c>
      <c r="U810" s="3">
        <v>95.86</v>
      </c>
      <c r="V810" s="3">
        <v>1</v>
      </c>
      <c r="W810" s="2" t="s">
        <v>3442</v>
      </c>
      <c r="X810" s="2" t="s">
        <v>3443</v>
      </c>
      <c r="AA810" s="2" t="s">
        <v>3444</v>
      </c>
      <c r="AB810" s="2" t="s">
        <v>115</v>
      </c>
      <c r="AC810" s="2" t="s">
        <v>115</v>
      </c>
    </row>
    <row r="811" spans="1:29" x14ac:dyDescent="0.25">
      <c r="A811" s="2" t="s">
        <v>17632</v>
      </c>
      <c r="B811" s="3" t="s">
        <v>45</v>
      </c>
      <c r="C811" s="3" t="s">
        <v>11046</v>
      </c>
      <c r="D811" s="3">
        <v>-1.7989935646083699</v>
      </c>
      <c r="E811" s="3" t="str">
        <f t="shared" si="12"/>
        <v>DOWN</v>
      </c>
      <c r="F811" s="3">
        <v>3.77830479749848</v>
      </c>
      <c r="G811" s="4">
        <v>9.4175608670893607E-5</v>
      </c>
      <c r="H811" s="3">
        <v>3.6186334994262699E-3</v>
      </c>
      <c r="I811" s="3">
        <v>21.251999999999999</v>
      </c>
      <c r="J811" s="3">
        <v>22.86</v>
      </c>
      <c r="K811" s="3">
        <v>17.02</v>
      </c>
      <c r="L811" s="3">
        <v>7.4589999999999996</v>
      </c>
      <c r="M811" s="3">
        <v>3.052</v>
      </c>
      <c r="N811" s="3">
        <v>7.1349999999999998</v>
      </c>
      <c r="O811" s="5">
        <v>2</v>
      </c>
      <c r="P811" s="2" t="s">
        <v>17632</v>
      </c>
      <c r="Q811" s="13" t="s">
        <v>8972</v>
      </c>
      <c r="R811" s="3">
        <v>1238</v>
      </c>
      <c r="S811" s="3">
        <v>20</v>
      </c>
      <c r="T811" s="4">
        <v>6.8999999999999999E-159</v>
      </c>
      <c r="U811" s="3">
        <v>89.8</v>
      </c>
      <c r="V811" s="3">
        <v>8</v>
      </c>
      <c r="W811" s="2" t="s">
        <v>5096</v>
      </c>
      <c r="X811" s="2" t="s">
        <v>5097</v>
      </c>
      <c r="Y811" s="2" t="s">
        <v>5098</v>
      </c>
      <c r="Z811" s="2" t="s">
        <v>5099</v>
      </c>
      <c r="AA811" s="2" t="s">
        <v>8973</v>
      </c>
      <c r="AB811" s="2" t="s">
        <v>115</v>
      </c>
      <c r="AC811" s="2" t="s">
        <v>115</v>
      </c>
    </row>
    <row r="812" spans="1:29" x14ac:dyDescent="0.25">
      <c r="A812" s="2" t="s">
        <v>16908</v>
      </c>
      <c r="B812" s="3" t="s">
        <v>45</v>
      </c>
      <c r="C812" s="3" t="s">
        <v>11046</v>
      </c>
      <c r="D812" s="3">
        <v>-1.8974556447248501</v>
      </c>
      <c r="E812" s="3" t="str">
        <f t="shared" si="12"/>
        <v>DOWN</v>
      </c>
      <c r="F812" s="3">
        <v>3.3492172092817101</v>
      </c>
      <c r="G812" s="4">
        <v>9.4690193951050996E-5</v>
      </c>
      <c r="H812" s="3">
        <v>3.63389752994306E-3</v>
      </c>
      <c r="I812" s="3">
        <v>15.795</v>
      </c>
      <c r="J812" s="3">
        <v>16.978999999999999</v>
      </c>
      <c r="K812" s="3">
        <v>13.015000000000001</v>
      </c>
      <c r="L812" s="3">
        <v>2.7890000000000001</v>
      </c>
      <c r="M812" s="3">
        <v>4.1449999999999996</v>
      </c>
      <c r="N812" s="3">
        <v>5.4320000000000004</v>
      </c>
      <c r="O812" s="5">
        <v>2</v>
      </c>
      <c r="P812" s="2" t="s">
        <v>16908</v>
      </c>
      <c r="Q812" s="13" t="s">
        <v>6808</v>
      </c>
      <c r="R812" s="3">
        <v>3683</v>
      </c>
      <c r="S812" s="3">
        <v>20</v>
      </c>
      <c r="T812" s="4">
        <v>4.2000000000000002E-143</v>
      </c>
      <c r="U812" s="3">
        <v>83.54</v>
      </c>
      <c r="V812" s="3">
        <v>1</v>
      </c>
      <c r="W812" s="2" t="s">
        <v>634</v>
      </c>
      <c r="X812" s="2" t="s">
        <v>635</v>
      </c>
      <c r="AA812" s="2" t="s">
        <v>6809</v>
      </c>
      <c r="AB812" s="2" t="s">
        <v>178</v>
      </c>
      <c r="AC812" s="2" t="s">
        <v>179</v>
      </c>
    </row>
    <row r="813" spans="1:29" x14ac:dyDescent="0.25">
      <c r="A813" s="2" t="s">
        <v>18489</v>
      </c>
      <c r="B813" s="3" t="s">
        <v>45</v>
      </c>
      <c r="C813" s="3" t="s">
        <v>11046</v>
      </c>
      <c r="D813" s="3">
        <v>6.9211872692551202</v>
      </c>
      <c r="E813" s="3" t="str">
        <f t="shared" si="12"/>
        <v>UP</v>
      </c>
      <c r="F813" s="3">
        <v>0.94954967209445595</v>
      </c>
      <c r="G813" s="4">
        <v>9.5049738188804995E-5</v>
      </c>
      <c r="H813" s="3">
        <v>3.6431811778555598E-3</v>
      </c>
      <c r="I813" s="3">
        <v>0</v>
      </c>
      <c r="J813" s="3">
        <v>0</v>
      </c>
      <c r="K813" s="3">
        <v>0</v>
      </c>
      <c r="L813" s="3">
        <v>3.0750000000000002</v>
      </c>
      <c r="M813" s="3">
        <v>3.3410000000000002</v>
      </c>
      <c r="N813" s="3">
        <v>2.8889999999999998</v>
      </c>
      <c r="O813" s="5">
        <v>1</v>
      </c>
      <c r="P813" s="2" t="s">
        <v>18489</v>
      </c>
      <c r="Q813" s="13" t="s">
        <v>11253</v>
      </c>
      <c r="R813" s="3">
        <v>3864</v>
      </c>
      <c r="S813" s="3">
        <v>20</v>
      </c>
      <c r="T813" s="3">
        <v>0</v>
      </c>
      <c r="U813" s="3">
        <v>82.69</v>
      </c>
      <c r="V813" s="3">
        <v>1</v>
      </c>
      <c r="W813" s="2" t="s">
        <v>572</v>
      </c>
      <c r="X813" s="2" t="s">
        <v>573</v>
      </c>
      <c r="AA813" s="2" t="s">
        <v>11501</v>
      </c>
      <c r="AB813" s="2" t="s">
        <v>115</v>
      </c>
      <c r="AC813" s="2" t="s">
        <v>115</v>
      </c>
    </row>
    <row r="814" spans="1:29" x14ac:dyDescent="0.25">
      <c r="A814" s="2" t="s">
        <v>16721</v>
      </c>
      <c r="B814" s="3" t="s">
        <v>45</v>
      </c>
      <c r="C814" s="3" t="s">
        <v>11046</v>
      </c>
      <c r="D814" s="3">
        <v>-2.8710182546041301</v>
      </c>
      <c r="E814" s="3" t="str">
        <f t="shared" si="12"/>
        <v>DOWN</v>
      </c>
      <c r="F814" s="3">
        <v>2.17284011065487</v>
      </c>
      <c r="G814" s="4">
        <v>9.5653921406988699E-5</v>
      </c>
      <c r="H814" s="3">
        <v>3.66117308008178E-3</v>
      </c>
      <c r="I814" s="3">
        <v>7.2149999999999999</v>
      </c>
      <c r="J814" s="3">
        <v>7.798</v>
      </c>
      <c r="K814" s="3">
        <v>6.4160000000000004</v>
      </c>
      <c r="L814" s="3">
        <v>1.23</v>
      </c>
      <c r="M814" s="3">
        <v>0.91700000000000004</v>
      </c>
      <c r="N814" s="3">
        <v>0.71399999999999997</v>
      </c>
      <c r="O814" s="5">
        <v>2</v>
      </c>
      <c r="P814" s="2" t="s">
        <v>16721</v>
      </c>
      <c r="Q814" s="13" t="s">
        <v>6163</v>
      </c>
      <c r="R814" s="3">
        <v>5475</v>
      </c>
      <c r="S814" s="3">
        <v>20</v>
      </c>
      <c r="T814" s="4">
        <v>1.9999999999999999E-274</v>
      </c>
      <c r="U814" s="3">
        <v>93.85</v>
      </c>
      <c r="V814" s="3">
        <v>4</v>
      </c>
      <c r="W814" s="2" t="s">
        <v>247</v>
      </c>
      <c r="X814" s="2" t="s">
        <v>248</v>
      </c>
      <c r="Y814" s="2" t="s">
        <v>68</v>
      </c>
      <c r="Z814" s="2" t="s">
        <v>69</v>
      </c>
      <c r="AA814" s="2" t="s">
        <v>6164</v>
      </c>
      <c r="AB814" s="2" t="s">
        <v>71</v>
      </c>
      <c r="AC814" s="2" t="s">
        <v>72</v>
      </c>
    </row>
    <row r="815" spans="1:29" x14ac:dyDescent="0.25">
      <c r="A815" s="2" t="s">
        <v>16136</v>
      </c>
      <c r="B815" s="3" t="s">
        <v>45</v>
      </c>
      <c r="C815" s="3" t="s">
        <v>11046</v>
      </c>
      <c r="D815" s="3">
        <v>-3.6983815359641001</v>
      </c>
      <c r="E815" s="3" t="str">
        <f t="shared" si="12"/>
        <v>DOWN</v>
      </c>
      <c r="F815" s="3">
        <v>1.9000400836201401</v>
      </c>
      <c r="G815" s="4">
        <v>9.5755576198457905E-5</v>
      </c>
      <c r="H815" s="3">
        <v>3.66117308008178E-3</v>
      </c>
      <c r="I815" s="3">
        <v>5.6849999999999996</v>
      </c>
      <c r="J815" s="3">
        <v>8.7390000000000008</v>
      </c>
      <c r="K815" s="3">
        <v>3.7749999999999999</v>
      </c>
      <c r="L815" s="3">
        <v>0.53500000000000003</v>
      </c>
      <c r="M815" s="3">
        <v>0.80400000000000005</v>
      </c>
      <c r="N815" s="3">
        <v>0.24199999999999999</v>
      </c>
      <c r="O815" s="5">
        <v>2</v>
      </c>
      <c r="P815" s="2" t="s">
        <v>16136</v>
      </c>
      <c r="Q815" s="13" t="s">
        <v>4146</v>
      </c>
      <c r="R815" s="3">
        <v>4156</v>
      </c>
      <c r="S815" s="3">
        <v>20</v>
      </c>
      <c r="T815" s="4">
        <v>6.7999999999999996E-17</v>
      </c>
      <c r="U815" s="3">
        <v>50.83</v>
      </c>
      <c r="V815" s="3">
        <v>1</v>
      </c>
      <c r="W815" s="2" t="s">
        <v>1487</v>
      </c>
      <c r="X815" s="2" t="s">
        <v>1488</v>
      </c>
      <c r="AA815" s="2" t="s">
        <v>4147</v>
      </c>
      <c r="AB815" s="2" t="s">
        <v>1487</v>
      </c>
      <c r="AC815" s="2" t="s">
        <v>1488</v>
      </c>
    </row>
    <row r="816" spans="1:29" x14ac:dyDescent="0.25">
      <c r="A816" s="2" t="s">
        <v>16951</v>
      </c>
      <c r="B816" s="3" t="s">
        <v>45</v>
      </c>
      <c r="C816" s="3" t="s">
        <v>11046</v>
      </c>
      <c r="D816" s="3">
        <v>-1.8538127672337401</v>
      </c>
      <c r="E816" s="3" t="str">
        <f t="shared" si="12"/>
        <v>DOWN</v>
      </c>
      <c r="F816" s="3">
        <v>3.27773673712437</v>
      </c>
      <c r="G816" s="4">
        <v>9.5949955960291896E-5</v>
      </c>
      <c r="H816" s="3">
        <v>3.6640815488165699E-3</v>
      </c>
      <c r="I816" s="3">
        <v>14.833</v>
      </c>
      <c r="J816" s="3">
        <v>12.795</v>
      </c>
      <c r="K816" s="3">
        <v>15.618</v>
      </c>
      <c r="L816" s="3">
        <v>3.3149999999999999</v>
      </c>
      <c r="M816" s="3">
        <v>4.0570000000000004</v>
      </c>
      <c r="N816" s="3">
        <v>4.6150000000000002</v>
      </c>
      <c r="O816" s="5">
        <v>2</v>
      </c>
      <c r="P816" s="2" t="s">
        <v>16951</v>
      </c>
      <c r="Q816" s="13" t="s">
        <v>6937</v>
      </c>
      <c r="R816" s="3">
        <v>2957</v>
      </c>
      <c r="S816" s="3">
        <v>20</v>
      </c>
      <c r="T816" s="4">
        <v>9.8999999999999995E-188</v>
      </c>
      <c r="U816" s="3">
        <v>95.9</v>
      </c>
      <c r="V816" s="3">
        <v>2</v>
      </c>
      <c r="W816" s="2" t="s">
        <v>1480</v>
      </c>
      <c r="X816" s="2" t="s">
        <v>1481</v>
      </c>
      <c r="AA816" s="2" t="s">
        <v>6938</v>
      </c>
      <c r="AB816" s="2" t="s">
        <v>1480</v>
      </c>
      <c r="AC816" s="2" t="s">
        <v>1481</v>
      </c>
    </row>
    <row r="817" spans="1:29" x14ac:dyDescent="0.25">
      <c r="A817" s="2" t="s">
        <v>16534</v>
      </c>
      <c r="B817" s="3" t="s">
        <v>45</v>
      </c>
      <c r="C817" s="3" t="s">
        <v>11046</v>
      </c>
      <c r="D817" s="3">
        <v>-1.5462007095786501</v>
      </c>
      <c r="E817" s="3" t="str">
        <f t="shared" si="12"/>
        <v>DOWN</v>
      </c>
      <c r="F817" s="3">
        <v>4.1530964511810398</v>
      </c>
      <c r="G817" s="4">
        <v>9.6426825491148502E-5</v>
      </c>
      <c r="H817" s="3">
        <v>3.67775712495181E-3</v>
      </c>
      <c r="I817" s="3">
        <v>27.881</v>
      </c>
      <c r="J817" s="3">
        <v>27.995000000000001</v>
      </c>
      <c r="K817" s="3">
        <v>20.603000000000002</v>
      </c>
      <c r="L817" s="3">
        <v>11.103999999999999</v>
      </c>
      <c r="M817" s="3">
        <v>7.8380000000000001</v>
      </c>
      <c r="N817" s="3">
        <v>7.8140000000000001</v>
      </c>
      <c r="O817" s="5">
        <v>2</v>
      </c>
      <c r="P817" s="2" t="s">
        <v>16534</v>
      </c>
      <c r="Q817" s="13" t="s">
        <v>5498</v>
      </c>
      <c r="R817" s="3">
        <v>6241</v>
      </c>
      <c r="S817" s="3">
        <v>20</v>
      </c>
      <c r="T817" s="3">
        <v>0</v>
      </c>
      <c r="U817" s="3">
        <v>92.89</v>
      </c>
      <c r="V817" s="3">
        <v>1</v>
      </c>
      <c r="W817" s="2" t="s">
        <v>5499</v>
      </c>
      <c r="X817" s="2" t="s">
        <v>5500</v>
      </c>
      <c r="AA817" s="2" t="s">
        <v>5501</v>
      </c>
      <c r="AB817" s="2" t="s">
        <v>5502</v>
      </c>
      <c r="AC817" s="2" t="s">
        <v>5503</v>
      </c>
    </row>
    <row r="818" spans="1:29" x14ac:dyDescent="0.25">
      <c r="A818" s="2" t="s">
        <v>17961</v>
      </c>
      <c r="B818" s="3" t="s">
        <v>45</v>
      </c>
      <c r="C818" s="3" t="s">
        <v>11046</v>
      </c>
      <c r="D818" s="3">
        <v>1.347483443045</v>
      </c>
      <c r="E818" s="3" t="str">
        <f t="shared" si="12"/>
        <v>UP</v>
      </c>
      <c r="F818" s="3">
        <v>6.0969221829356703</v>
      </c>
      <c r="G818" s="4">
        <v>9.7246713898415098E-5</v>
      </c>
      <c r="H818" s="3">
        <v>3.6999149010244702E-3</v>
      </c>
      <c r="I818" s="3">
        <v>38.646999999999998</v>
      </c>
      <c r="J818" s="3">
        <v>33.572000000000003</v>
      </c>
      <c r="K818" s="3">
        <v>41.6</v>
      </c>
      <c r="L818" s="3">
        <v>80.739000000000004</v>
      </c>
      <c r="M818" s="3">
        <v>109.312</v>
      </c>
      <c r="N818" s="3">
        <v>103.633</v>
      </c>
      <c r="O818" s="5">
        <v>1</v>
      </c>
      <c r="P818" s="2" t="s">
        <v>17961</v>
      </c>
      <c r="Q818" s="13" t="s">
        <v>9972</v>
      </c>
      <c r="R818" s="3">
        <v>1148</v>
      </c>
      <c r="S818" s="3">
        <v>20</v>
      </c>
      <c r="T818" s="4">
        <v>3.7999999999999998E-143</v>
      </c>
      <c r="U818" s="3">
        <v>87.68</v>
      </c>
      <c r="V818" s="3">
        <v>8</v>
      </c>
      <c r="W818" s="2" t="s">
        <v>9973</v>
      </c>
      <c r="X818" s="2" t="s">
        <v>9974</v>
      </c>
      <c r="Y818" s="2" t="s">
        <v>9975</v>
      </c>
      <c r="Z818" s="2" t="s">
        <v>9976</v>
      </c>
      <c r="AA818" s="2" t="s">
        <v>9977</v>
      </c>
      <c r="AB818" s="2" t="s">
        <v>9978</v>
      </c>
      <c r="AC818" s="2" t="s">
        <v>9979</v>
      </c>
    </row>
    <row r="819" spans="1:29" x14ac:dyDescent="0.25">
      <c r="A819" s="2" t="s">
        <v>18490</v>
      </c>
      <c r="B819" s="3" t="s">
        <v>45</v>
      </c>
      <c r="C819" s="3" t="s">
        <v>11046</v>
      </c>
      <c r="D819" s="3">
        <v>1.72668869054951</v>
      </c>
      <c r="E819" s="3" t="str">
        <f t="shared" si="12"/>
        <v>UP</v>
      </c>
      <c r="F819" s="3">
        <v>3.6907439023674602</v>
      </c>
      <c r="G819" s="4">
        <v>9.7202295385523301E-5</v>
      </c>
      <c r="H819" s="3">
        <v>3.6999149010244702E-3</v>
      </c>
      <c r="I819" s="3">
        <v>5.5970000000000004</v>
      </c>
      <c r="J819" s="3">
        <v>5.6319999999999997</v>
      </c>
      <c r="K819" s="3">
        <v>6.0510000000000002</v>
      </c>
      <c r="L819" s="3">
        <v>13.492000000000001</v>
      </c>
      <c r="M819" s="3">
        <v>22.684000000000001</v>
      </c>
      <c r="N819" s="3">
        <v>21.728000000000002</v>
      </c>
      <c r="O819" s="5">
        <v>1</v>
      </c>
      <c r="P819" s="2" t="s">
        <v>18490</v>
      </c>
      <c r="Q819" s="13" t="s">
        <v>11502</v>
      </c>
      <c r="R819" s="3">
        <v>1376</v>
      </c>
      <c r="S819" s="3">
        <v>20</v>
      </c>
      <c r="T819" s="4">
        <v>7.5999999999999993E-74</v>
      </c>
      <c r="U819" s="3">
        <v>95.98</v>
      </c>
      <c r="V819" s="3">
        <v>3</v>
      </c>
      <c r="W819" s="2" t="s">
        <v>11503</v>
      </c>
      <c r="X819" s="2" t="s">
        <v>11504</v>
      </c>
      <c r="AA819" s="2" t="s">
        <v>11505</v>
      </c>
      <c r="AB819" s="2" t="s">
        <v>470</v>
      </c>
      <c r="AC819" s="2" t="s">
        <v>471</v>
      </c>
    </row>
    <row r="820" spans="1:29" x14ac:dyDescent="0.25">
      <c r="A820" s="2" t="s">
        <v>17236</v>
      </c>
      <c r="B820" s="3" t="s">
        <v>45</v>
      </c>
      <c r="C820" s="3" t="s">
        <v>11046</v>
      </c>
      <c r="D820" s="3">
        <v>1.30018023585423</v>
      </c>
      <c r="E820" s="3" t="str">
        <f t="shared" si="12"/>
        <v>UP</v>
      </c>
      <c r="F820" s="3">
        <v>6.3063462593847097</v>
      </c>
      <c r="G820" s="4">
        <v>9.7679459779535595E-5</v>
      </c>
      <c r="H820" s="3">
        <v>3.71181947162235E-3</v>
      </c>
      <c r="I820" s="3">
        <v>43.93</v>
      </c>
      <c r="J820" s="3">
        <v>45.758000000000003</v>
      </c>
      <c r="K820" s="3">
        <v>45.154000000000003</v>
      </c>
      <c r="L820" s="3">
        <v>122.837</v>
      </c>
      <c r="M820" s="3">
        <v>110.342</v>
      </c>
      <c r="N820" s="3">
        <v>103.241</v>
      </c>
      <c r="O820" s="5">
        <v>1</v>
      </c>
      <c r="P820" s="2" t="s">
        <v>17236</v>
      </c>
      <c r="Q820" s="13" t="s">
        <v>7793</v>
      </c>
      <c r="R820" s="3">
        <v>4239</v>
      </c>
      <c r="S820" s="3">
        <v>20</v>
      </c>
      <c r="T820" s="3">
        <v>0</v>
      </c>
      <c r="U820" s="3">
        <v>94.46</v>
      </c>
      <c r="AA820" s="2" t="s">
        <v>7794</v>
      </c>
      <c r="AB820" s="2" t="s">
        <v>115</v>
      </c>
      <c r="AC820" s="2" t="s">
        <v>115</v>
      </c>
    </row>
    <row r="821" spans="1:29" x14ac:dyDescent="0.25">
      <c r="A821" s="2" t="s">
        <v>17563</v>
      </c>
      <c r="B821" s="3" t="s">
        <v>45</v>
      </c>
      <c r="C821" s="3" t="s">
        <v>11046</v>
      </c>
      <c r="D821" s="3">
        <v>-2.5033954155384901</v>
      </c>
      <c r="E821" s="3" t="str">
        <f t="shared" si="12"/>
        <v>DOWN</v>
      </c>
      <c r="F821" s="3">
        <v>2.4832536378521</v>
      </c>
      <c r="G821" s="4">
        <v>9.7806648825977298E-5</v>
      </c>
      <c r="H821" s="3">
        <v>3.7120979339957299E-3</v>
      </c>
      <c r="I821" s="3">
        <v>10.967000000000001</v>
      </c>
      <c r="J821" s="3">
        <v>7.3280000000000003</v>
      </c>
      <c r="K821" s="3">
        <v>7.6749999999999998</v>
      </c>
      <c r="L821" s="3">
        <v>1.7110000000000001</v>
      </c>
      <c r="M821" s="3">
        <v>1.1559999999999999</v>
      </c>
      <c r="N821" s="3">
        <v>1.7490000000000001</v>
      </c>
      <c r="O821" s="5">
        <v>2</v>
      </c>
      <c r="P821" s="2" t="s">
        <v>17563</v>
      </c>
      <c r="Q821" s="13" t="s">
        <v>8771</v>
      </c>
      <c r="R821" s="3">
        <v>6955</v>
      </c>
      <c r="S821" s="3">
        <v>20</v>
      </c>
      <c r="T821" s="3">
        <v>0</v>
      </c>
      <c r="U821" s="3">
        <v>86.01</v>
      </c>
      <c r="V821" s="3">
        <v>4</v>
      </c>
      <c r="W821" s="2" t="s">
        <v>3859</v>
      </c>
      <c r="X821" s="2" t="s">
        <v>3860</v>
      </c>
      <c r="AA821" s="2" t="s">
        <v>8772</v>
      </c>
      <c r="AB821" s="2" t="s">
        <v>3862</v>
      </c>
      <c r="AC821" s="2" t="s">
        <v>3863</v>
      </c>
    </row>
    <row r="822" spans="1:29" x14ac:dyDescent="0.25">
      <c r="A822" s="2" t="s">
        <v>15529</v>
      </c>
      <c r="B822" s="3" t="s">
        <v>45</v>
      </c>
      <c r="C822" s="3" t="s">
        <v>11046</v>
      </c>
      <c r="D822" s="3">
        <v>-1.84319942886858</v>
      </c>
      <c r="E822" s="3" t="str">
        <f t="shared" si="12"/>
        <v>DOWN</v>
      </c>
      <c r="F822" s="3">
        <v>5.5831019359307801</v>
      </c>
      <c r="G822" s="4">
        <v>9.8390822359457994E-5</v>
      </c>
      <c r="H822" s="3">
        <v>3.72969861502131E-3</v>
      </c>
      <c r="I822" s="3">
        <v>73.018000000000001</v>
      </c>
      <c r="J822" s="3">
        <v>67.715000000000003</v>
      </c>
      <c r="K822" s="3">
        <v>79.694000000000003</v>
      </c>
      <c r="L822" s="3">
        <v>8.4209999999999994</v>
      </c>
      <c r="M822" s="3">
        <v>35.533000000000001</v>
      </c>
      <c r="N822" s="3">
        <v>18.367000000000001</v>
      </c>
      <c r="O822" s="5">
        <v>2</v>
      </c>
      <c r="P822" s="2" t="s">
        <v>15529</v>
      </c>
      <c r="Q822" s="13" t="s">
        <v>707</v>
      </c>
      <c r="R822" s="3">
        <v>1764</v>
      </c>
      <c r="S822" s="3">
        <v>20</v>
      </c>
      <c r="T822" s="4">
        <v>4.5999999999999998E-281</v>
      </c>
      <c r="U822" s="3">
        <v>93.61</v>
      </c>
      <c r="V822" s="3">
        <v>5</v>
      </c>
      <c r="W822" s="2" t="s">
        <v>708</v>
      </c>
      <c r="X822" s="2" t="s">
        <v>709</v>
      </c>
      <c r="AA822" s="2" t="s">
        <v>1901</v>
      </c>
      <c r="AB822" s="2" t="s">
        <v>711</v>
      </c>
      <c r="AC822" s="2" t="s">
        <v>712</v>
      </c>
    </row>
    <row r="823" spans="1:29" x14ac:dyDescent="0.25">
      <c r="A823" s="2" t="s">
        <v>16546</v>
      </c>
      <c r="B823" s="3" t="s">
        <v>45</v>
      </c>
      <c r="C823" s="3" t="s">
        <v>11046</v>
      </c>
      <c r="D823" s="3">
        <v>1.79465916907745</v>
      </c>
      <c r="E823" s="3" t="str">
        <f t="shared" si="12"/>
        <v>UP</v>
      </c>
      <c r="F823" s="3">
        <v>7.6695547067943401</v>
      </c>
      <c r="G823" s="4">
        <v>9.8595810580504601E-5</v>
      </c>
      <c r="H823" s="3">
        <v>3.73290006562131E-3</v>
      </c>
      <c r="I823" s="3">
        <v>56.454000000000001</v>
      </c>
      <c r="J823" s="3">
        <v>69.087999999999994</v>
      </c>
      <c r="K823" s="3">
        <v>144.38499999999999</v>
      </c>
      <c r="L823" s="3">
        <v>171.07599999999999</v>
      </c>
      <c r="M823" s="3">
        <v>335.07100000000003</v>
      </c>
      <c r="N823" s="3">
        <v>442.553</v>
      </c>
      <c r="O823" s="5">
        <v>1</v>
      </c>
      <c r="P823" s="2" t="s">
        <v>16546</v>
      </c>
      <c r="Q823" s="13" t="s">
        <v>5540</v>
      </c>
      <c r="R823" s="3">
        <v>1427</v>
      </c>
      <c r="S823" s="3">
        <v>20</v>
      </c>
      <c r="T823" s="4">
        <v>1.9999999999999999E-157</v>
      </c>
      <c r="U823" s="3">
        <v>95.65</v>
      </c>
      <c r="V823" s="3">
        <v>12</v>
      </c>
      <c r="W823" s="2" t="s">
        <v>5541</v>
      </c>
      <c r="X823" s="2" t="s">
        <v>5542</v>
      </c>
      <c r="Y823" s="2" t="s">
        <v>5543</v>
      </c>
      <c r="Z823" s="2" t="s">
        <v>5544</v>
      </c>
      <c r="AA823" s="2" t="s">
        <v>5545</v>
      </c>
      <c r="AB823" s="2" t="s">
        <v>5546</v>
      </c>
      <c r="AC823" s="2" t="s">
        <v>5547</v>
      </c>
    </row>
    <row r="824" spans="1:29" x14ac:dyDescent="0.25">
      <c r="A824" s="2" t="s">
        <v>18491</v>
      </c>
      <c r="B824" s="3" t="s">
        <v>45</v>
      </c>
      <c r="C824" s="3" t="s">
        <v>11046</v>
      </c>
      <c r="D824" s="3">
        <v>-1.3686979249214299</v>
      </c>
      <c r="E824" s="3" t="str">
        <f t="shared" si="12"/>
        <v>DOWN</v>
      </c>
      <c r="F824" s="3">
        <v>5.6094501704429396</v>
      </c>
      <c r="G824" s="4">
        <v>9.9445532160488901E-5</v>
      </c>
      <c r="H824" s="3">
        <v>3.7558879646467599E-3</v>
      </c>
      <c r="I824" s="3">
        <v>71.733000000000004</v>
      </c>
      <c r="J824" s="3">
        <v>67.861999999999995</v>
      </c>
      <c r="K824" s="3">
        <v>67.179000000000002</v>
      </c>
      <c r="L824" s="3">
        <v>24.427</v>
      </c>
      <c r="M824" s="3">
        <v>33.85</v>
      </c>
      <c r="N824" s="3">
        <v>22.844000000000001</v>
      </c>
      <c r="O824" s="5">
        <v>2</v>
      </c>
      <c r="P824" s="2" t="s">
        <v>18491</v>
      </c>
      <c r="Q824" s="13" t="s">
        <v>5408</v>
      </c>
      <c r="R824" s="3">
        <v>3780</v>
      </c>
      <c r="S824" s="3">
        <v>20</v>
      </c>
      <c r="T824" s="4">
        <v>2.1000000000000001E-267</v>
      </c>
      <c r="U824" s="3">
        <v>88.62</v>
      </c>
      <c r="V824" s="3">
        <v>2</v>
      </c>
      <c r="W824" s="2" t="s">
        <v>1000</v>
      </c>
      <c r="X824" s="2" t="s">
        <v>1001</v>
      </c>
      <c r="AA824" s="2" t="s">
        <v>11506</v>
      </c>
      <c r="AB824" s="2" t="s">
        <v>1000</v>
      </c>
      <c r="AC824" s="2" t="s">
        <v>1001</v>
      </c>
    </row>
    <row r="825" spans="1:29" x14ac:dyDescent="0.25">
      <c r="A825" s="2" t="s">
        <v>16106</v>
      </c>
      <c r="B825" s="3" t="s">
        <v>45</v>
      </c>
      <c r="C825" s="3" t="s">
        <v>11046</v>
      </c>
      <c r="D825" s="3">
        <v>1.53033420460238</v>
      </c>
      <c r="E825" s="3" t="str">
        <f t="shared" si="12"/>
        <v>UP</v>
      </c>
      <c r="F825" s="3">
        <v>4.0137307921190999</v>
      </c>
      <c r="G825" s="4">
        <v>9.93947556061537E-5</v>
      </c>
      <c r="H825" s="3">
        <v>3.7558879646467599E-3</v>
      </c>
      <c r="I825" s="3">
        <v>7.3109999999999999</v>
      </c>
      <c r="J825" s="3">
        <v>7.2910000000000004</v>
      </c>
      <c r="K825" s="3">
        <v>9.173</v>
      </c>
      <c r="L825" s="3">
        <v>20.363</v>
      </c>
      <c r="M825" s="3">
        <v>23.626000000000001</v>
      </c>
      <c r="N825" s="3">
        <v>26.297000000000001</v>
      </c>
      <c r="O825" s="5">
        <v>1</v>
      </c>
      <c r="P825" s="2" t="s">
        <v>16106</v>
      </c>
      <c r="Q825" s="13" t="s">
        <v>4021</v>
      </c>
      <c r="R825" s="3">
        <v>3369</v>
      </c>
      <c r="S825" s="3">
        <v>20</v>
      </c>
      <c r="T825" s="3">
        <v>0</v>
      </c>
      <c r="U825" s="3">
        <v>81.05</v>
      </c>
      <c r="V825" s="3">
        <v>4</v>
      </c>
      <c r="W825" s="2" t="s">
        <v>4022</v>
      </c>
      <c r="X825" s="2" t="s">
        <v>4023</v>
      </c>
      <c r="AA825" s="2" t="s">
        <v>4024</v>
      </c>
      <c r="AB825" s="2" t="s">
        <v>4025</v>
      </c>
      <c r="AC825" s="2" t="s">
        <v>4026</v>
      </c>
    </row>
    <row r="826" spans="1:29" x14ac:dyDescent="0.25">
      <c r="A826" s="2" t="s">
        <v>18492</v>
      </c>
      <c r="B826" s="3" t="s">
        <v>45</v>
      </c>
      <c r="C826" s="3" t="s">
        <v>11046</v>
      </c>
      <c r="D826" s="3">
        <v>1.272382963074</v>
      </c>
      <c r="E826" s="3" t="str">
        <f t="shared" si="12"/>
        <v>UP</v>
      </c>
      <c r="F826" s="3">
        <v>8.7745585581120302</v>
      </c>
      <c r="G826" s="3">
        <v>1.01004581790356E-4</v>
      </c>
      <c r="H826" s="3">
        <v>3.8074676929383002E-3</v>
      </c>
      <c r="I826" s="3">
        <v>269.22899999999998</v>
      </c>
      <c r="J826" s="3">
        <v>268.79500000000002</v>
      </c>
      <c r="K826" s="3">
        <v>221.41900000000001</v>
      </c>
      <c r="L826" s="3">
        <v>548.91</v>
      </c>
      <c r="M826" s="3">
        <v>658.14700000000005</v>
      </c>
      <c r="N826" s="3">
        <v>652.54600000000005</v>
      </c>
      <c r="O826" s="5">
        <v>1</v>
      </c>
      <c r="P826" s="2" t="s">
        <v>18492</v>
      </c>
      <c r="Q826" s="13" t="s">
        <v>11507</v>
      </c>
      <c r="R826" s="3">
        <v>2365</v>
      </c>
      <c r="S826" s="3">
        <v>20</v>
      </c>
      <c r="T826" s="4">
        <v>2.3999999999999999E-208</v>
      </c>
      <c r="U826" s="3">
        <v>98.79</v>
      </c>
      <c r="V826" s="3">
        <v>3</v>
      </c>
      <c r="W826" s="2" t="s">
        <v>11508</v>
      </c>
      <c r="X826" s="2" t="s">
        <v>11509</v>
      </c>
      <c r="AA826" s="2" t="s">
        <v>11510</v>
      </c>
      <c r="AB826" s="2" t="s">
        <v>5533</v>
      </c>
      <c r="AC826" s="2" t="s">
        <v>5534</v>
      </c>
    </row>
    <row r="827" spans="1:29" x14ac:dyDescent="0.25">
      <c r="A827" s="2" t="s">
        <v>15974</v>
      </c>
      <c r="B827" s="3" t="s">
        <v>45</v>
      </c>
      <c r="C827" s="3" t="s">
        <v>11046</v>
      </c>
      <c r="D827" s="3">
        <v>-4.5406366373293396</v>
      </c>
      <c r="E827" s="3" t="str">
        <f t="shared" si="12"/>
        <v>DOWN</v>
      </c>
      <c r="F827" s="3">
        <v>1.3470779727343001</v>
      </c>
      <c r="G827" s="3">
        <v>1.01057101827423E-4</v>
      </c>
      <c r="H827" s="3">
        <v>3.8074676929383002E-3</v>
      </c>
      <c r="I827" s="3">
        <v>4.18</v>
      </c>
      <c r="J827" s="3">
        <v>3.65</v>
      </c>
      <c r="K827" s="3">
        <v>4.101</v>
      </c>
      <c r="L827" s="3">
        <v>0.24099999999999999</v>
      </c>
      <c r="M827" s="3">
        <v>0.20100000000000001</v>
      </c>
      <c r="N827" s="3">
        <v>0</v>
      </c>
      <c r="O827" s="5">
        <v>2</v>
      </c>
      <c r="P827" s="2" t="s">
        <v>15974</v>
      </c>
      <c r="Q827" s="13" t="s">
        <v>3519</v>
      </c>
      <c r="R827" s="3">
        <v>4451</v>
      </c>
      <c r="S827" s="3">
        <v>20</v>
      </c>
      <c r="T827" s="4">
        <v>7.4999999999999999E-280</v>
      </c>
      <c r="U827" s="3">
        <v>95.9</v>
      </c>
      <c r="V827" s="3">
        <v>9</v>
      </c>
      <c r="W827" s="2" t="s">
        <v>3520</v>
      </c>
      <c r="X827" s="2" t="s">
        <v>3521</v>
      </c>
      <c r="Y827" s="2" t="s">
        <v>3522</v>
      </c>
      <c r="Z827" s="2" t="s">
        <v>3523</v>
      </c>
      <c r="AA827" s="2" t="s">
        <v>3524</v>
      </c>
      <c r="AB827" s="2" t="s">
        <v>3525</v>
      </c>
      <c r="AC827" s="2" t="s">
        <v>3526</v>
      </c>
    </row>
    <row r="828" spans="1:29" x14ac:dyDescent="0.25">
      <c r="A828" s="2" t="s">
        <v>16134</v>
      </c>
      <c r="B828" s="3" t="s">
        <v>45</v>
      </c>
      <c r="C828" s="3" t="s">
        <v>11046</v>
      </c>
      <c r="D828" s="3">
        <v>1.4094452485361899</v>
      </c>
      <c r="E828" s="3" t="str">
        <f t="shared" si="12"/>
        <v>UP</v>
      </c>
      <c r="F828" s="3">
        <v>4.3118852599818096</v>
      </c>
      <c r="G828" s="3">
        <v>1.01981380131465E-4</v>
      </c>
      <c r="H828" s="3">
        <v>3.8376225305850101E-3</v>
      </c>
      <c r="I828" s="3">
        <v>10.066000000000001</v>
      </c>
      <c r="J828" s="3">
        <v>10.702</v>
      </c>
      <c r="K828" s="3">
        <v>10.691000000000001</v>
      </c>
      <c r="L828" s="3">
        <v>26.271000000000001</v>
      </c>
      <c r="M828" s="3">
        <v>27.908999999999999</v>
      </c>
      <c r="N828" s="3">
        <v>30.704000000000001</v>
      </c>
      <c r="O828" s="5">
        <v>1</v>
      </c>
      <c r="P828" s="2" t="s">
        <v>16134</v>
      </c>
      <c r="Q828" s="13" t="s">
        <v>4142</v>
      </c>
      <c r="R828" s="3">
        <v>2402</v>
      </c>
      <c r="S828" s="3">
        <v>20</v>
      </c>
      <c r="T828" s="4">
        <v>1.0999999999999999E-176</v>
      </c>
      <c r="U828" s="3">
        <v>82.01</v>
      </c>
      <c r="V828" s="3">
        <v>5</v>
      </c>
      <c r="W828" s="2" t="s">
        <v>1106</v>
      </c>
      <c r="X828" s="2" t="s">
        <v>1107</v>
      </c>
      <c r="AA828" s="2" t="s">
        <v>4143</v>
      </c>
      <c r="AB828" s="2" t="s">
        <v>1109</v>
      </c>
      <c r="AC828" s="2" t="s">
        <v>1110</v>
      </c>
    </row>
    <row r="829" spans="1:29" x14ac:dyDescent="0.25">
      <c r="A829" s="2" t="s">
        <v>16326</v>
      </c>
      <c r="B829" s="3" t="s">
        <v>45</v>
      </c>
      <c r="C829" s="3" t="s">
        <v>11046</v>
      </c>
      <c r="D829" s="3">
        <v>1.40788151509516</v>
      </c>
      <c r="E829" s="3" t="str">
        <f t="shared" si="12"/>
        <v>UP</v>
      </c>
      <c r="F829" s="3">
        <v>4.8765673707253097</v>
      </c>
      <c r="G829" s="3">
        <v>1.0280005576244201E-4</v>
      </c>
      <c r="H829" s="3">
        <v>3.85260119180381E-3</v>
      </c>
      <c r="I829" s="3">
        <v>18.27</v>
      </c>
      <c r="J829" s="3">
        <v>15.265000000000001</v>
      </c>
      <c r="K829" s="3">
        <v>13.361000000000001</v>
      </c>
      <c r="L829" s="3">
        <v>45.645000000000003</v>
      </c>
      <c r="M829" s="3">
        <v>44.601999999999997</v>
      </c>
      <c r="N829" s="3">
        <v>36.055999999999997</v>
      </c>
      <c r="O829" s="5">
        <v>1</v>
      </c>
      <c r="P829" s="2" t="s">
        <v>16326</v>
      </c>
      <c r="Q829" s="13" t="s">
        <v>4798</v>
      </c>
      <c r="R829" s="3">
        <v>3491</v>
      </c>
      <c r="S829" s="3">
        <v>20</v>
      </c>
      <c r="T829" s="4">
        <v>2.4999999999999999E-145</v>
      </c>
      <c r="U829" s="3">
        <v>93.77</v>
      </c>
      <c r="V829" s="3">
        <v>1</v>
      </c>
      <c r="W829" s="2" t="s">
        <v>117</v>
      </c>
      <c r="X829" s="2" t="s">
        <v>118</v>
      </c>
      <c r="AA829" s="2" t="s">
        <v>4799</v>
      </c>
      <c r="AB829" s="2" t="s">
        <v>117</v>
      </c>
      <c r="AC829" s="2" t="s">
        <v>118</v>
      </c>
    </row>
    <row r="830" spans="1:29" x14ac:dyDescent="0.25">
      <c r="A830" s="2" t="s">
        <v>15666</v>
      </c>
      <c r="B830" s="3" t="s">
        <v>45</v>
      </c>
      <c r="C830" s="3" t="s">
        <v>11046</v>
      </c>
      <c r="D830" s="3">
        <v>-2.99281656446558</v>
      </c>
      <c r="E830" s="3" t="str">
        <f t="shared" si="12"/>
        <v>DOWN</v>
      </c>
      <c r="F830" s="3">
        <v>2.8910386271375001</v>
      </c>
      <c r="G830" s="3">
        <v>1.02566329726697E-4</v>
      </c>
      <c r="H830" s="3">
        <v>3.85260119180381E-3</v>
      </c>
      <c r="I830" s="3">
        <v>15.244</v>
      </c>
      <c r="J830" s="3">
        <v>10.315</v>
      </c>
      <c r="K830" s="3">
        <v>11.093999999999999</v>
      </c>
      <c r="L830" s="3">
        <v>3.0209999999999999</v>
      </c>
      <c r="M830" s="3">
        <v>1.7709999999999999</v>
      </c>
      <c r="N830" s="3">
        <v>0</v>
      </c>
      <c r="O830" s="5">
        <v>2</v>
      </c>
      <c r="P830" s="2" t="s">
        <v>15666</v>
      </c>
      <c r="Q830" s="13" t="s">
        <v>2425</v>
      </c>
      <c r="R830" s="3">
        <v>2802</v>
      </c>
      <c r="S830" s="3">
        <v>20</v>
      </c>
      <c r="T830" s="4">
        <v>1.7000000000000001E-59</v>
      </c>
      <c r="U830" s="3">
        <v>95.36</v>
      </c>
      <c r="V830" s="3">
        <v>3</v>
      </c>
      <c r="W830" s="2" t="s">
        <v>2426</v>
      </c>
      <c r="X830" s="2" t="s">
        <v>2427</v>
      </c>
      <c r="AA830" s="2" t="s">
        <v>2428</v>
      </c>
      <c r="AB830" s="2" t="s">
        <v>192</v>
      </c>
      <c r="AC830" s="2" t="s">
        <v>193</v>
      </c>
    </row>
    <row r="831" spans="1:29" x14ac:dyDescent="0.25">
      <c r="A831" s="2" t="s">
        <v>16926</v>
      </c>
      <c r="B831" s="3" t="s">
        <v>45</v>
      </c>
      <c r="C831" s="3" t="s">
        <v>11046</v>
      </c>
      <c r="D831" s="3">
        <v>1.39686340882002</v>
      </c>
      <c r="E831" s="3" t="str">
        <f t="shared" si="12"/>
        <v>UP</v>
      </c>
      <c r="F831" s="3">
        <v>5.7863340843162403</v>
      </c>
      <c r="G831" s="3">
        <v>1.02877016003285E-4</v>
      </c>
      <c r="H831" s="3">
        <v>3.85260119180381E-3</v>
      </c>
      <c r="I831" s="3">
        <v>33.75</v>
      </c>
      <c r="J831" s="3">
        <v>31.811</v>
      </c>
      <c r="K831" s="3">
        <v>23.706</v>
      </c>
      <c r="L831" s="3">
        <v>97.305999999999997</v>
      </c>
      <c r="M831" s="3">
        <v>73.477999999999994</v>
      </c>
      <c r="N831" s="3">
        <v>67.899000000000001</v>
      </c>
      <c r="O831" s="5">
        <v>1</v>
      </c>
      <c r="P831" s="2" t="s">
        <v>16926</v>
      </c>
      <c r="Q831" s="13" t="s">
        <v>6872</v>
      </c>
      <c r="R831" s="3">
        <v>3206</v>
      </c>
      <c r="S831" s="3">
        <v>20</v>
      </c>
      <c r="T831" s="4">
        <v>3.1999999999999999E-224</v>
      </c>
      <c r="U831" s="3">
        <v>90.49</v>
      </c>
      <c r="AA831" s="2" t="s">
        <v>6873</v>
      </c>
      <c r="AB831" s="2" t="s">
        <v>192</v>
      </c>
      <c r="AC831" s="2" t="s">
        <v>193</v>
      </c>
    </row>
    <row r="832" spans="1:29" x14ac:dyDescent="0.25">
      <c r="A832" s="2" t="s">
        <v>18493</v>
      </c>
      <c r="B832" s="3" t="s">
        <v>45</v>
      </c>
      <c r="C832" s="3" t="s">
        <v>11046</v>
      </c>
      <c r="D832" s="3">
        <v>1.7229332112158999</v>
      </c>
      <c r="E832" s="3" t="str">
        <f t="shared" si="12"/>
        <v>UP</v>
      </c>
      <c r="F832" s="3">
        <v>4.3000616036010504</v>
      </c>
      <c r="G832" s="3">
        <v>1.02662877120002E-4</v>
      </c>
      <c r="H832" s="3">
        <v>3.85260119180381E-3</v>
      </c>
      <c r="I832" s="3">
        <v>10.145</v>
      </c>
      <c r="J832" s="3">
        <v>5.6139999999999999</v>
      </c>
      <c r="K832" s="3">
        <v>10.968999999999999</v>
      </c>
      <c r="L832" s="3">
        <v>43.292999999999999</v>
      </c>
      <c r="M832" s="3">
        <v>23.298999999999999</v>
      </c>
      <c r="N832" s="3">
        <v>22.66</v>
      </c>
      <c r="O832" s="5">
        <v>2</v>
      </c>
      <c r="P832" s="2" t="s">
        <v>18493</v>
      </c>
      <c r="Q832" s="13" t="s">
        <v>11511</v>
      </c>
      <c r="R832" s="3">
        <v>414</v>
      </c>
      <c r="S832" s="3">
        <v>20</v>
      </c>
      <c r="T832" s="4">
        <v>3.3999999999999999E-54</v>
      </c>
      <c r="U832" s="3">
        <v>85.61</v>
      </c>
      <c r="V832" s="3">
        <v>1</v>
      </c>
      <c r="W832" s="2" t="s">
        <v>11512</v>
      </c>
      <c r="X832" s="2" t="s">
        <v>11513</v>
      </c>
      <c r="AA832" s="2" t="s">
        <v>11514</v>
      </c>
      <c r="AB832" s="2" t="s">
        <v>115</v>
      </c>
      <c r="AC832" s="2" t="s">
        <v>115</v>
      </c>
    </row>
    <row r="833" spans="1:29" x14ac:dyDescent="0.25">
      <c r="A833" s="2" t="s">
        <v>15348</v>
      </c>
      <c r="B833" s="3" t="s">
        <v>45</v>
      </c>
      <c r="C833" s="3" t="s">
        <v>11046</v>
      </c>
      <c r="D833" s="3">
        <v>-1.6007722880189199</v>
      </c>
      <c r="E833" s="3" t="str">
        <f t="shared" si="12"/>
        <v>DOWN</v>
      </c>
      <c r="F833" s="3">
        <v>3.87178860162056</v>
      </c>
      <c r="G833" s="3">
        <v>1.03081100089993E-4</v>
      </c>
      <c r="H833" s="3">
        <v>3.8555817267960099E-3</v>
      </c>
      <c r="I833" s="3">
        <v>18.768000000000001</v>
      </c>
      <c r="J833" s="3">
        <v>21.469000000000001</v>
      </c>
      <c r="K833" s="3">
        <v>23.071999999999999</v>
      </c>
      <c r="L833" s="3">
        <v>6.452</v>
      </c>
      <c r="M833" s="3">
        <v>8.7289999999999992</v>
      </c>
      <c r="N833" s="3">
        <v>6.0990000000000002</v>
      </c>
      <c r="O833" s="5">
        <v>2</v>
      </c>
      <c r="P833" s="2" t="s">
        <v>15348</v>
      </c>
      <c r="Q833" s="13" t="s">
        <v>1234</v>
      </c>
      <c r="R833" s="3">
        <v>3271</v>
      </c>
      <c r="S833" s="3">
        <v>20</v>
      </c>
      <c r="T833" s="4">
        <v>2.3000000000000001E-113</v>
      </c>
      <c r="U833" s="3">
        <v>95.53</v>
      </c>
      <c r="V833" s="3">
        <v>1</v>
      </c>
      <c r="W833" s="2" t="s">
        <v>520</v>
      </c>
      <c r="X833" s="2" t="s">
        <v>521</v>
      </c>
      <c r="AA833" s="2" t="s">
        <v>1235</v>
      </c>
      <c r="AB833" s="2" t="s">
        <v>115</v>
      </c>
      <c r="AC833" s="2" t="s">
        <v>115</v>
      </c>
    </row>
    <row r="834" spans="1:29" x14ac:dyDescent="0.25">
      <c r="A834" s="2" t="s">
        <v>18494</v>
      </c>
      <c r="B834" s="3" t="s">
        <v>45</v>
      </c>
      <c r="C834" s="3" t="s">
        <v>11046</v>
      </c>
      <c r="D834" s="3">
        <v>-1.42837024767522</v>
      </c>
      <c r="E834" s="3" t="str">
        <f t="shared" si="12"/>
        <v>DOWN</v>
      </c>
      <c r="F834" s="3">
        <v>4.5037719568883503</v>
      </c>
      <c r="G834" s="3">
        <v>1.0354788817623899E-4</v>
      </c>
      <c r="H834" s="3">
        <v>3.8683692362100398E-3</v>
      </c>
      <c r="I834" s="3">
        <v>33.670999999999999</v>
      </c>
      <c r="J834" s="3">
        <v>25.939</v>
      </c>
      <c r="K834" s="3">
        <v>36.595999999999997</v>
      </c>
      <c r="L834" s="3">
        <v>11.532</v>
      </c>
      <c r="M834" s="3">
        <v>10.676</v>
      </c>
      <c r="N834" s="3">
        <v>13.994</v>
      </c>
      <c r="O834" s="5">
        <v>2</v>
      </c>
      <c r="P834" s="2" t="s">
        <v>18494</v>
      </c>
      <c r="Q834" s="13" t="s">
        <v>11515</v>
      </c>
      <c r="R834" s="3">
        <v>1249</v>
      </c>
      <c r="S834" s="3">
        <v>20</v>
      </c>
      <c r="T834" s="4">
        <v>4.0999999999999997E-127</v>
      </c>
      <c r="U834" s="3">
        <v>64.48</v>
      </c>
      <c r="V834" s="3">
        <v>1</v>
      </c>
      <c r="W834" s="2" t="s">
        <v>969</v>
      </c>
      <c r="X834" s="2" t="s">
        <v>970</v>
      </c>
      <c r="AA834" s="2" t="s">
        <v>11516</v>
      </c>
      <c r="AB834" s="2" t="s">
        <v>918</v>
      </c>
      <c r="AC834" s="2" t="s">
        <v>919</v>
      </c>
    </row>
    <row r="835" spans="1:29" x14ac:dyDescent="0.25">
      <c r="A835" s="2" t="s">
        <v>18495</v>
      </c>
      <c r="B835" s="3" t="s">
        <v>45</v>
      </c>
      <c r="C835" s="3" t="s">
        <v>11046</v>
      </c>
      <c r="D835" s="3">
        <v>-1.3732909315614801</v>
      </c>
      <c r="E835" s="3" t="str">
        <f t="shared" si="12"/>
        <v>DOWN</v>
      </c>
      <c r="F835" s="3">
        <v>5.4187792105406603</v>
      </c>
      <c r="G835" s="3">
        <v>1.03753007947104E-4</v>
      </c>
      <c r="H835" s="3">
        <v>3.8713622362913399E-3</v>
      </c>
      <c r="I835" s="3">
        <v>68.33</v>
      </c>
      <c r="J835" s="3">
        <v>57.75</v>
      </c>
      <c r="K835" s="3">
        <v>55.143000000000001</v>
      </c>
      <c r="L835" s="3">
        <v>19.276</v>
      </c>
      <c r="M835" s="3">
        <v>25.824000000000002</v>
      </c>
      <c r="N835" s="3">
        <v>25.893999999999998</v>
      </c>
      <c r="O835" s="5">
        <v>2</v>
      </c>
      <c r="P835" s="2" t="s">
        <v>18495</v>
      </c>
      <c r="Q835" s="13" t="s">
        <v>11517</v>
      </c>
      <c r="R835" s="3">
        <v>1792</v>
      </c>
      <c r="S835" s="3">
        <v>20</v>
      </c>
      <c r="T835" s="4">
        <v>3.6999999999999998E-113</v>
      </c>
      <c r="U835" s="3">
        <v>97.7</v>
      </c>
      <c r="V835" s="3">
        <v>5</v>
      </c>
      <c r="W835" s="2" t="s">
        <v>7131</v>
      </c>
      <c r="X835" s="2" t="s">
        <v>7132</v>
      </c>
      <c r="AA835" s="2" t="s">
        <v>11518</v>
      </c>
      <c r="AB835" s="2" t="s">
        <v>7134</v>
      </c>
      <c r="AC835" s="2" t="s">
        <v>7135</v>
      </c>
    </row>
    <row r="836" spans="1:29" x14ac:dyDescent="0.25">
      <c r="A836" s="2" t="s">
        <v>16155</v>
      </c>
      <c r="B836" s="3" t="s">
        <v>45</v>
      </c>
      <c r="C836" s="3" t="s">
        <v>11046</v>
      </c>
      <c r="D836" s="3">
        <v>1.65765873118771</v>
      </c>
      <c r="E836" s="3" t="str">
        <f t="shared" si="12"/>
        <v>UP</v>
      </c>
      <c r="F836" s="3">
        <v>4.0559639546617499</v>
      </c>
      <c r="G836" s="3">
        <v>1.04487058397781E-4</v>
      </c>
      <c r="H836" s="3">
        <v>3.8893800463693298E-3</v>
      </c>
      <c r="I836" s="3">
        <v>5.4050000000000002</v>
      </c>
      <c r="J836" s="3">
        <v>7.0979999999999999</v>
      </c>
      <c r="K836" s="3">
        <v>10.585000000000001</v>
      </c>
      <c r="L836" s="3">
        <v>18.5</v>
      </c>
      <c r="M836" s="3">
        <v>29.806000000000001</v>
      </c>
      <c r="N836" s="3">
        <v>26.009</v>
      </c>
      <c r="O836" s="5">
        <v>1</v>
      </c>
      <c r="P836" s="2" t="s">
        <v>16155</v>
      </c>
      <c r="Q836" s="13" t="s">
        <v>4210</v>
      </c>
      <c r="R836" s="3">
        <v>1852</v>
      </c>
      <c r="S836" s="3">
        <v>20</v>
      </c>
      <c r="T836" s="4">
        <v>9.9999999999999995E-21</v>
      </c>
      <c r="U836" s="3">
        <v>99.87</v>
      </c>
      <c r="V836" s="3">
        <v>2</v>
      </c>
      <c r="W836" s="2" t="s">
        <v>4211</v>
      </c>
      <c r="X836" s="2" t="s">
        <v>4212</v>
      </c>
      <c r="AA836" s="2" t="s">
        <v>4213</v>
      </c>
      <c r="AB836" s="2" t="s">
        <v>4211</v>
      </c>
      <c r="AC836" s="2" t="s">
        <v>4212</v>
      </c>
    </row>
    <row r="837" spans="1:29" x14ac:dyDescent="0.25">
      <c r="A837" s="2" t="s">
        <v>18496</v>
      </c>
      <c r="B837" s="3" t="s">
        <v>45</v>
      </c>
      <c r="C837" s="3" t="s">
        <v>11046</v>
      </c>
      <c r="D837" s="3">
        <v>-2.8884180313396999</v>
      </c>
      <c r="E837" s="3" t="str">
        <f t="shared" si="12"/>
        <v>DOWN</v>
      </c>
      <c r="F837" s="3">
        <v>3.11105707856166</v>
      </c>
      <c r="G837" s="3">
        <v>1.0436677048802401E-4</v>
      </c>
      <c r="H837" s="3">
        <v>3.8893800463693298E-3</v>
      </c>
      <c r="I837" s="3">
        <v>11.298999999999999</v>
      </c>
      <c r="J837" s="3">
        <v>16.565000000000001</v>
      </c>
      <c r="K837" s="3">
        <v>15.147</v>
      </c>
      <c r="L837" s="3">
        <v>3.1190000000000002</v>
      </c>
      <c r="M837" s="3">
        <v>2.5870000000000002</v>
      </c>
      <c r="N837" s="3">
        <v>0</v>
      </c>
      <c r="O837" s="5">
        <v>2</v>
      </c>
      <c r="P837" s="2" t="s">
        <v>18496</v>
      </c>
      <c r="Q837" s="13" t="s">
        <v>11519</v>
      </c>
      <c r="R837" s="3">
        <v>1121</v>
      </c>
      <c r="S837" s="3">
        <v>20</v>
      </c>
      <c r="T837" s="4">
        <v>9.9999999999999998E-122</v>
      </c>
      <c r="U837" s="3">
        <v>93.95</v>
      </c>
      <c r="V837" s="3">
        <v>2</v>
      </c>
      <c r="W837" s="2" t="s">
        <v>4304</v>
      </c>
      <c r="X837" s="2" t="s">
        <v>4305</v>
      </c>
      <c r="AA837" s="2" t="s">
        <v>11520</v>
      </c>
      <c r="AB837" s="2" t="s">
        <v>4307</v>
      </c>
      <c r="AC837" s="2" t="s">
        <v>4308</v>
      </c>
    </row>
    <row r="838" spans="1:29" x14ac:dyDescent="0.25">
      <c r="A838" s="2" t="s">
        <v>16606</v>
      </c>
      <c r="B838" s="3" t="s">
        <v>45</v>
      </c>
      <c r="C838" s="3" t="s">
        <v>11046</v>
      </c>
      <c r="D838" s="3">
        <v>1.4406570069869999</v>
      </c>
      <c r="E838" s="3" t="str">
        <f t="shared" si="12"/>
        <v>UP</v>
      </c>
      <c r="F838" s="3">
        <v>8.6939235180267609</v>
      </c>
      <c r="G838" s="3">
        <v>1.05412120624284E-4</v>
      </c>
      <c r="H838" s="3">
        <v>3.9191036923578396E-3</v>
      </c>
      <c r="I838" s="3">
        <v>165.828</v>
      </c>
      <c r="J838" s="3">
        <v>202.08500000000001</v>
      </c>
      <c r="K838" s="3">
        <v>293.00599999999997</v>
      </c>
      <c r="L838" s="3">
        <v>439.351</v>
      </c>
      <c r="M838" s="3">
        <v>635.18700000000001</v>
      </c>
      <c r="N838" s="3">
        <v>742.85199999999998</v>
      </c>
      <c r="O838" s="5">
        <v>1</v>
      </c>
      <c r="P838" s="2" t="s">
        <v>16606</v>
      </c>
      <c r="Q838" s="13" t="s">
        <v>5727</v>
      </c>
      <c r="R838" s="3">
        <v>2083</v>
      </c>
      <c r="S838" s="3">
        <v>20</v>
      </c>
      <c r="T838" s="4">
        <v>6.8E-308</v>
      </c>
      <c r="U838" s="3">
        <v>97.86</v>
      </c>
      <c r="V838" s="3">
        <v>4</v>
      </c>
      <c r="W838" s="2" t="s">
        <v>4862</v>
      </c>
      <c r="X838" s="2" t="s">
        <v>4863</v>
      </c>
      <c r="AA838" s="2" t="s">
        <v>5728</v>
      </c>
      <c r="AB838" s="2" t="s">
        <v>1319</v>
      </c>
      <c r="AC838" s="2" t="s">
        <v>1320</v>
      </c>
    </row>
    <row r="839" spans="1:29" x14ac:dyDescent="0.25">
      <c r="A839" s="2" t="s">
        <v>15602</v>
      </c>
      <c r="B839" s="3" t="s">
        <v>45</v>
      </c>
      <c r="C839" s="3" t="s">
        <v>11046</v>
      </c>
      <c r="D839" s="3">
        <v>-2.0806842126376601</v>
      </c>
      <c r="E839" s="3" t="str">
        <f t="shared" ref="E839:E902" si="13">IF(D839&lt;0,"DOWN","UP")</f>
        <v>DOWN</v>
      </c>
      <c r="F839" s="3">
        <v>2.9760879949377599</v>
      </c>
      <c r="G839" s="3">
        <v>1.0771797423589E-4</v>
      </c>
      <c r="H839" s="3">
        <v>4.0000307698867003E-3</v>
      </c>
      <c r="I839" s="3">
        <v>10.827</v>
      </c>
      <c r="J839" s="3">
        <v>12.37</v>
      </c>
      <c r="K839" s="3">
        <v>12.564</v>
      </c>
      <c r="L839" s="3">
        <v>3.44</v>
      </c>
      <c r="M839" s="3">
        <v>1.8089999999999999</v>
      </c>
      <c r="N839" s="3">
        <v>3.28</v>
      </c>
      <c r="O839" s="5">
        <v>2</v>
      </c>
      <c r="P839" s="2" t="s">
        <v>15602</v>
      </c>
      <c r="Q839" s="13" t="s">
        <v>2186</v>
      </c>
      <c r="R839" s="3">
        <v>1664</v>
      </c>
      <c r="S839" s="3">
        <v>20</v>
      </c>
      <c r="T839" s="4">
        <v>5.8000000000000003E-52</v>
      </c>
      <c r="U839" s="3">
        <v>95.61</v>
      </c>
      <c r="V839" s="3">
        <v>2</v>
      </c>
      <c r="W839" s="2" t="s">
        <v>321</v>
      </c>
      <c r="X839" s="2" t="s">
        <v>322</v>
      </c>
      <c r="AA839" s="2" t="s">
        <v>2187</v>
      </c>
      <c r="AB839" s="2" t="s">
        <v>192</v>
      </c>
      <c r="AC839" s="2" t="s">
        <v>193</v>
      </c>
    </row>
    <row r="840" spans="1:29" x14ac:dyDescent="0.25">
      <c r="A840" s="2" t="s">
        <v>18136</v>
      </c>
      <c r="B840" s="3" t="s">
        <v>45</v>
      </c>
      <c r="C840" s="3" t="s">
        <v>11046</v>
      </c>
      <c r="D840" s="3">
        <v>1.3607259671917</v>
      </c>
      <c r="E840" s="3" t="str">
        <f t="shared" si="13"/>
        <v>UP</v>
      </c>
      <c r="F840" s="3">
        <v>5.3877723029670603</v>
      </c>
      <c r="G840" s="3">
        <v>1.07954782496154E-4</v>
      </c>
      <c r="H840" s="3">
        <v>4.0040234897076596E-3</v>
      </c>
      <c r="I840" s="3">
        <v>19.757000000000001</v>
      </c>
      <c r="J840" s="3">
        <v>21.670999999999999</v>
      </c>
      <c r="K840" s="3">
        <v>27.384</v>
      </c>
      <c r="L840" s="3">
        <v>66.078999999999994</v>
      </c>
      <c r="M840" s="3">
        <v>55.390999999999998</v>
      </c>
      <c r="N840" s="3">
        <v>58.024999999999999</v>
      </c>
      <c r="O840" s="5">
        <v>1</v>
      </c>
      <c r="P840" s="2" t="s">
        <v>18136</v>
      </c>
      <c r="Q840" s="13" t="s">
        <v>10514</v>
      </c>
      <c r="R840" s="3">
        <v>4498</v>
      </c>
      <c r="S840" s="3">
        <v>20</v>
      </c>
      <c r="T840" s="3">
        <v>0</v>
      </c>
      <c r="U840" s="3">
        <v>85.23</v>
      </c>
      <c r="V840" s="3">
        <v>3</v>
      </c>
      <c r="W840" s="2" t="s">
        <v>10515</v>
      </c>
      <c r="X840" s="2" t="s">
        <v>10516</v>
      </c>
      <c r="AA840" s="2" t="s">
        <v>10517</v>
      </c>
      <c r="AB840" s="2" t="s">
        <v>10518</v>
      </c>
      <c r="AC840" s="2" t="s">
        <v>10519</v>
      </c>
    </row>
    <row r="841" spans="1:29" x14ac:dyDescent="0.25">
      <c r="A841" s="2" t="s">
        <v>16519</v>
      </c>
      <c r="B841" s="3" t="s">
        <v>45</v>
      </c>
      <c r="C841" s="3" t="s">
        <v>11046</v>
      </c>
      <c r="D841" s="3">
        <v>1.85514243189429</v>
      </c>
      <c r="E841" s="3" t="str">
        <f t="shared" si="13"/>
        <v>UP</v>
      </c>
      <c r="F841" s="3">
        <v>3.3360950754449101</v>
      </c>
      <c r="G841" s="3">
        <v>1.09299855362241E-4</v>
      </c>
      <c r="H841" s="3">
        <v>4.0490628236466699E-3</v>
      </c>
      <c r="I841" s="3">
        <v>2.9039999999999999</v>
      </c>
      <c r="J841" s="3">
        <v>5.0419999999999998</v>
      </c>
      <c r="K841" s="3">
        <v>4.62</v>
      </c>
      <c r="L841" s="3">
        <v>17.850000000000001</v>
      </c>
      <c r="M841" s="3">
        <v>14.933999999999999</v>
      </c>
      <c r="N841" s="3">
        <v>13.061999999999999</v>
      </c>
      <c r="O841" s="5">
        <v>1</v>
      </c>
      <c r="P841" s="2" t="s">
        <v>16519</v>
      </c>
      <c r="Q841" s="13" t="s">
        <v>5448</v>
      </c>
      <c r="R841" s="3">
        <v>1246</v>
      </c>
      <c r="S841" s="3">
        <v>20</v>
      </c>
      <c r="T841" s="4">
        <v>1.1000000000000001E-114</v>
      </c>
      <c r="U841" s="3">
        <v>83.58</v>
      </c>
      <c r="V841" s="3">
        <v>1</v>
      </c>
      <c r="W841" s="2" t="s">
        <v>634</v>
      </c>
      <c r="X841" s="2" t="s">
        <v>635</v>
      </c>
      <c r="AA841" s="2" t="s">
        <v>5449</v>
      </c>
      <c r="AB841" s="2" t="s">
        <v>178</v>
      </c>
      <c r="AC841" s="2" t="s">
        <v>179</v>
      </c>
    </row>
    <row r="842" spans="1:29" x14ac:dyDescent="0.25">
      <c r="A842" s="2" t="s">
        <v>15490</v>
      </c>
      <c r="B842" s="3" t="s">
        <v>45</v>
      </c>
      <c r="C842" s="3" t="s">
        <v>11046</v>
      </c>
      <c r="D842" s="3">
        <v>-2.3948035495471802</v>
      </c>
      <c r="E842" s="3" t="str">
        <f t="shared" si="13"/>
        <v>DOWN</v>
      </c>
      <c r="F842" s="3">
        <v>2.9786451420143498</v>
      </c>
      <c r="G842" s="3">
        <v>1.10686317782361E-4</v>
      </c>
      <c r="H842" s="3">
        <v>4.0906387371357099E-3</v>
      </c>
      <c r="I842" s="3">
        <v>11.396000000000001</v>
      </c>
      <c r="J842" s="3">
        <v>13.606</v>
      </c>
      <c r="K842" s="3">
        <v>12.141</v>
      </c>
      <c r="L842" s="3">
        <v>4.2859999999999996</v>
      </c>
      <c r="M842" s="3">
        <v>1.08</v>
      </c>
      <c r="N842" s="3">
        <v>1.784</v>
      </c>
      <c r="O842" s="5">
        <v>2</v>
      </c>
      <c r="P842" s="2" t="s">
        <v>15490</v>
      </c>
      <c r="Q842" s="13" t="s">
        <v>1791</v>
      </c>
      <c r="R842" s="3">
        <v>1861</v>
      </c>
      <c r="S842" s="3">
        <v>20</v>
      </c>
      <c r="T842" s="4">
        <v>6.9999999999999997E-123</v>
      </c>
      <c r="U842" s="3">
        <v>93.51</v>
      </c>
      <c r="V842" s="3">
        <v>1</v>
      </c>
      <c r="W842" s="2" t="s">
        <v>467</v>
      </c>
      <c r="X842" s="2" t="s">
        <v>468</v>
      </c>
      <c r="AA842" s="2" t="s">
        <v>1792</v>
      </c>
      <c r="AB842" s="2" t="s">
        <v>467</v>
      </c>
      <c r="AC842" s="2" t="s">
        <v>468</v>
      </c>
    </row>
    <row r="843" spans="1:29" x14ac:dyDescent="0.25">
      <c r="A843" s="2" t="s">
        <v>15179</v>
      </c>
      <c r="B843" s="3" t="s">
        <v>45</v>
      </c>
      <c r="C843" s="3" t="s">
        <v>11046</v>
      </c>
      <c r="D843" s="3">
        <v>-1.4711854749716999</v>
      </c>
      <c r="E843" s="3" t="str">
        <f t="shared" si="13"/>
        <v>DOWN</v>
      </c>
      <c r="F843" s="3">
        <v>5.1821462170078396</v>
      </c>
      <c r="G843" s="3">
        <v>1.10624808051883E-4</v>
      </c>
      <c r="H843" s="3">
        <v>4.0906387371357099E-3</v>
      </c>
      <c r="I843" s="3">
        <v>39.33</v>
      </c>
      <c r="J843" s="3">
        <v>50.063000000000002</v>
      </c>
      <c r="K843" s="3">
        <v>67.256</v>
      </c>
      <c r="L843" s="3">
        <v>15.631</v>
      </c>
      <c r="M843" s="3">
        <v>17.861000000000001</v>
      </c>
      <c r="N843" s="3">
        <v>23.535</v>
      </c>
      <c r="O843" s="5">
        <v>2</v>
      </c>
      <c r="P843" s="2" t="s">
        <v>15179</v>
      </c>
      <c r="Q843" s="13" t="s">
        <v>579</v>
      </c>
      <c r="R843" s="3">
        <v>2390</v>
      </c>
      <c r="S843" s="3">
        <v>20</v>
      </c>
      <c r="T843" s="4">
        <v>9.7000000000000006E-210</v>
      </c>
      <c r="U843" s="3">
        <v>81.47</v>
      </c>
      <c r="V843" s="3">
        <v>5</v>
      </c>
      <c r="W843" s="2" t="s">
        <v>580</v>
      </c>
      <c r="X843" s="2" t="s">
        <v>581</v>
      </c>
      <c r="Y843" s="2" t="s">
        <v>68</v>
      </c>
      <c r="Z843" s="2" t="s">
        <v>69</v>
      </c>
      <c r="AA843" s="2" t="s">
        <v>582</v>
      </c>
      <c r="AB843" s="2" t="s">
        <v>583</v>
      </c>
      <c r="AC843" s="2" t="s">
        <v>584</v>
      </c>
    </row>
    <row r="844" spans="1:29" x14ac:dyDescent="0.25">
      <c r="A844" s="2" t="s">
        <v>16596</v>
      </c>
      <c r="B844" s="3" t="s">
        <v>45</v>
      </c>
      <c r="C844" s="3" t="s">
        <v>11046</v>
      </c>
      <c r="D844" s="3">
        <v>-1.4365116007678</v>
      </c>
      <c r="E844" s="3" t="str">
        <f t="shared" si="13"/>
        <v>DOWN</v>
      </c>
      <c r="F844" s="3">
        <v>5.4638687860206296</v>
      </c>
      <c r="G844" s="3">
        <v>1.11352656599997E-4</v>
      </c>
      <c r="H844" s="3">
        <v>4.1103596840308598E-3</v>
      </c>
      <c r="I844" s="3">
        <v>51.030999999999999</v>
      </c>
      <c r="J844" s="3">
        <v>55.953000000000003</v>
      </c>
      <c r="K844" s="3">
        <v>82.403000000000006</v>
      </c>
      <c r="L844" s="3">
        <v>18.856999999999999</v>
      </c>
      <c r="M844" s="3">
        <v>27.13</v>
      </c>
      <c r="N844" s="3">
        <v>24.8</v>
      </c>
      <c r="O844" s="5">
        <v>2</v>
      </c>
      <c r="P844" s="2" t="s">
        <v>16596</v>
      </c>
      <c r="Q844" s="13" t="s">
        <v>5698</v>
      </c>
      <c r="R844" s="3">
        <v>921</v>
      </c>
      <c r="S844" s="3">
        <v>20</v>
      </c>
      <c r="T844" s="4">
        <v>2.2999999999999999E-119</v>
      </c>
      <c r="U844" s="3">
        <v>96.17</v>
      </c>
      <c r="V844" s="3">
        <v>5</v>
      </c>
      <c r="W844" s="2" t="s">
        <v>1738</v>
      </c>
      <c r="X844" s="2" t="s">
        <v>1739</v>
      </c>
      <c r="Y844" s="2" t="s">
        <v>1740</v>
      </c>
      <c r="Z844" s="2" t="s">
        <v>781</v>
      </c>
      <c r="AA844" s="2" t="s">
        <v>5699</v>
      </c>
      <c r="AB844" s="2" t="s">
        <v>1742</v>
      </c>
      <c r="AC844" s="2" t="s">
        <v>1743</v>
      </c>
    </row>
    <row r="845" spans="1:29" x14ac:dyDescent="0.25">
      <c r="A845" s="2" t="s">
        <v>16521</v>
      </c>
      <c r="B845" s="3" t="s">
        <v>45</v>
      </c>
      <c r="C845" s="3" t="s">
        <v>11046</v>
      </c>
      <c r="D845" s="3">
        <v>1.42145428849065</v>
      </c>
      <c r="E845" s="3" t="str">
        <f t="shared" si="13"/>
        <v>UP</v>
      </c>
      <c r="F845" s="3">
        <v>4.6801351148943802</v>
      </c>
      <c r="G845" s="3">
        <v>1.11685872386454E-4</v>
      </c>
      <c r="H845" s="3">
        <v>4.1177517473910503E-3</v>
      </c>
      <c r="I845" s="3">
        <v>10.39</v>
      </c>
      <c r="J845" s="3">
        <v>13.025</v>
      </c>
      <c r="K845" s="3">
        <v>17.298999999999999</v>
      </c>
      <c r="L845" s="3">
        <v>35.030999999999999</v>
      </c>
      <c r="M845" s="3">
        <v>35.042999999999999</v>
      </c>
      <c r="N845" s="3">
        <v>40.314</v>
      </c>
      <c r="O845" s="5">
        <v>1</v>
      </c>
      <c r="P845" s="2" t="s">
        <v>16521</v>
      </c>
      <c r="Q845" s="13" t="s">
        <v>5452</v>
      </c>
      <c r="R845" s="3">
        <v>2118</v>
      </c>
      <c r="S845" s="3">
        <v>20</v>
      </c>
      <c r="T845" s="4">
        <v>1.0999999999999999E-270</v>
      </c>
      <c r="U845" s="3">
        <v>81.87</v>
      </c>
      <c r="V845" s="3">
        <v>3</v>
      </c>
      <c r="W845" s="2" t="s">
        <v>5453</v>
      </c>
      <c r="X845" s="2" t="s">
        <v>5454</v>
      </c>
      <c r="AA845" s="2" t="s">
        <v>5455</v>
      </c>
      <c r="AB845" s="2" t="s">
        <v>5456</v>
      </c>
      <c r="AC845" s="2" t="s">
        <v>5457</v>
      </c>
    </row>
    <row r="846" spans="1:29" x14ac:dyDescent="0.25">
      <c r="A846" s="2" t="s">
        <v>18497</v>
      </c>
      <c r="B846" s="3" t="s">
        <v>45</v>
      </c>
      <c r="C846" s="3" t="s">
        <v>11046</v>
      </c>
      <c r="D846" s="3">
        <v>1.2374412742263401</v>
      </c>
      <c r="E846" s="3" t="str">
        <f t="shared" si="13"/>
        <v>UP</v>
      </c>
      <c r="F846" s="3">
        <v>7.9246095426499803</v>
      </c>
      <c r="G846" s="3">
        <v>1.12102170924619E-4</v>
      </c>
      <c r="H846" s="3">
        <v>4.1281857711479896E-3</v>
      </c>
      <c r="I846" s="3">
        <v>134.82400000000001</v>
      </c>
      <c r="J846" s="3">
        <v>149.04499999999999</v>
      </c>
      <c r="K846" s="3">
        <v>144.69200000000001</v>
      </c>
      <c r="L846" s="3">
        <v>333.12400000000002</v>
      </c>
      <c r="M846" s="3">
        <v>331.03899999999999</v>
      </c>
      <c r="N846" s="3">
        <v>359.57799999999997</v>
      </c>
      <c r="O846" s="5">
        <v>1</v>
      </c>
      <c r="P846" s="2" t="s">
        <v>18497</v>
      </c>
      <c r="Q846" s="13" t="s">
        <v>11521</v>
      </c>
      <c r="R846" s="3">
        <v>2401</v>
      </c>
      <c r="S846" s="3">
        <v>20</v>
      </c>
      <c r="T846" s="4">
        <v>1.1E-208</v>
      </c>
      <c r="U846" s="3">
        <v>98.79</v>
      </c>
      <c r="V846" s="3">
        <v>2</v>
      </c>
      <c r="W846" s="2" t="s">
        <v>5533</v>
      </c>
      <c r="X846" s="2" t="s">
        <v>5534</v>
      </c>
      <c r="AA846" s="2" t="s">
        <v>11522</v>
      </c>
      <c r="AB846" s="2" t="s">
        <v>5533</v>
      </c>
      <c r="AC846" s="2" t="s">
        <v>5534</v>
      </c>
    </row>
    <row r="847" spans="1:29" x14ac:dyDescent="0.25">
      <c r="A847" s="2" t="s">
        <v>18498</v>
      </c>
      <c r="B847" s="3" t="s">
        <v>45</v>
      </c>
      <c r="C847" s="3" t="s">
        <v>11046</v>
      </c>
      <c r="D847" s="3">
        <v>1.66258456975494</v>
      </c>
      <c r="E847" s="3" t="str">
        <f t="shared" si="13"/>
        <v>UP</v>
      </c>
      <c r="F847" s="3">
        <v>10.9956561396569</v>
      </c>
      <c r="G847" s="3">
        <v>1.1278379971833E-4</v>
      </c>
      <c r="H847" s="3">
        <v>4.1483542485471203E-3</v>
      </c>
      <c r="I847" s="3">
        <v>608.02099999999996</v>
      </c>
      <c r="J847" s="3">
        <v>926.40300000000002</v>
      </c>
      <c r="K847" s="3">
        <v>1374.329</v>
      </c>
      <c r="L847" s="3">
        <v>1693.9870000000001</v>
      </c>
      <c r="M847" s="3">
        <v>3961.5920000000001</v>
      </c>
      <c r="N847" s="3">
        <v>3671.404</v>
      </c>
      <c r="O847" s="5">
        <v>1</v>
      </c>
      <c r="P847" s="2" t="s">
        <v>18498</v>
      </c>
      <c r="Q847" s="13" t="s">
        <v>11523</v>
      </c>
      <c r="R847" s="3">
        <v>728</v>
      </c>
      <c r="S847" s="3">
        <v>20</v>
      </c>
      <c r="T847" s="4">
        <v>3.5000000000000001E-62</v>
      </c>
      <c r="U847" s="3">
        <v>98.03</v>
      </c>
      <c r="V847" s="3">
        <v>4</v>
      </c>
      <c r="W847" s="2" t="s">
        <v>378</v>
      </c>
      <c r="X847" s="2" t="s">
        <v>379</v>
      </c>
      <c r="AA847" s="2" t="s">
        <v>11524</v>
      </c>
      <c r="AB847" s="2" t="s">
        <v>381</v>
      </c>
      <c r="AC847" s="2" t="s">
        <v>382</v>
      </c>
    </row>
    <row r="848" spans="1:29" x14ac:dyDescent="0.25">
      <c r="A848" s="2" t="s">
        <v>16451</v>
      </c>
      <c r="B848" s="3" t="s">
        <v>45</v>
      </c>
      <c r="C848" s="3" t="s">
        <v>11046</v>
      </c>
      <c r="D848" s="3">
        <v>-6.95295472562126</v>
      </c>
      <c r="E848" s="3" t="str">
        <f t="shared" si="13"/>
        <v>DOWN</v>
      </c>
      <c r="F848" s="3">
        <v>1.0126971793947299</v>
      </c>
      <c r="G848" s="3">
        <v>1.13987217002968E-4</v>
      </c>
      <c r="H848" s="3">
        <v>4.1876442592905403E-3</v>
      </c>
      <c r="I848" s="3">
        <v>4.6609999999999996</v>
      </c>
      <c r="J848" s="3">
        <v>2.0739999999999998</v>
      </c>
      <c r="K848" s="3">
        <v>2.6890000000000001</v>
      </c>
      <c r="L848" s="3">
        <v>0</v>
      </c>
      <c r="M848" s="3">
        <v>0</v>
      </c>
      <c r="N848" s="3">
        <v>0</v>
      </c>
      <c r="O848" s="5">
        <v>2</v>
      </c>
      <c r="P848" s="2" t="s">
        <v>16451</v>
      </c>
      <c r="Q848" s="13" t="s">
        <v>5205</v>
      </c>
      <c r="R848" s="3">
        <v>3289</v>
      </c>
      <c r="S848" s="3">
        <v>20</v>
      </c>
      <c r="T848" s="3">
        <v>0</v>
      </c>
      <c r="U848" s="3">
        <v>85.14</v>
      </c>
      <c r="AA848" s="2" t="s">
        <v>5206</v>
      </c>
      <c r="AB848" s="2" t="s">
        <v>115</v>
      </c>
      <c r="AC848" s="2" t="s">
        <v>115</v>
      </c>
    </row>
    <row r="849" spans="1:29" x14ac:dyDescent="0.25">
      <c r="A849" s="2" t="s">
        <v>18499</v>
      </c>
      <c r="B849" s="3" t="s">
        <v>45</v>
      </c>
      <c r="C849" s="3" t="s">
        <v>11046</v>
      </c>
      <c r="D849" s="3">
        <v>-1.30849834624552</v>
      </c>
      <c r="E849" s="3" t="str">
        <f t="shared" si="13"/>
        <v>DOWN</v>
      </c>
      <c r="F849" s="3">
        <v>6.2419013072733698</v>
      </c>
      <c r="G849" s="3">
        <v>1.14301218414331E-4</v>
      </c>
      <c r="H849" s="3">
        <v>4.1942046614831998E-3</v>
      </c>
      <c r="I849" s="3">
        <v>116.887</v>
      </c>
      <c r="J849" s="3">
        <v>108.32899999999999</v>
      </c>
      <c r="K849" s="3">
        <v>92.555999999999997</v>
      </c>
      <c r="L849" s="3">
        <v>42.072000000000003</v>
      </c>
      <c r="M849" s="3">
        <v>46.95</v>
      </c>
      <c r="N849" s="3">
        <v>41.177</v>
      </c>
      <c r="O849" s="5">
        <v>2</v>
      </c>
      <c r="P849" s="2" t="s">
        <v>18499</v>
      </c>
      <c r="Q849" s="13" t="s">
        <v>11525</v>
      </c>
      <c r="R849" s="3">
        <v>1917</v>
      </c>
      <c r="S849" s="3">
        <v>20</v>
      </c>
      <c r="T849" s="4">
        <v>1.3E-151</v>
      </c>
      <c r="U849" s="3">
        <v>92.23</v>
      </c>
      <c r="V849" s="3">
        <v>3</v>
      </c>
      <c r="W849" s="2" t="s">
        <v>11526</v>
      </c>
      <c r="X849" s="2" t="s">
        <v>11527</v>
      </c>
      <c r="AA849" s="2" t="s">
        <v>11528</v>
      </c>
      <c r="AB849" s="2" t="s">
        <v>11529</v>
      </c>
      <c r="AC849" s="2" t="s">
        <v>11530</v>
      </c>
    </row>
    <row r="850" spans="1:29" x14ac:dyDescent="0.25">
      <c r="A850" s="2" t="s">
        <v>18500</v>
      </c>
      <c r="B850" s="3" t="s">
        <v>45</v>
      </c>
      <c r="C850" s="3" t="s">
        <v>11046</v>
      </c>
      <c r="D850" s="3">
        <v>-2.3864983945899398</v>
      </c>
      <c r="E850" s="3" t="str">
        <f t="shared" si="13"/>
        <v>DOWN</v>
      </c>
      <c r="F850" s="3">
        <v>2.72022720902218</v>
      </c>
      <c r="G850" s="3">
        <v>1.14728325693846E-4</v>
      </c>
      <c r="H850" s="3">
        <v>4.2048949665543399E-3</v>
      </c>
      <c r="I850" s="3">
        <v>10.906000000000001</v>
      </c>
      <c r="J850" s="3">
        <v>8.7750000000000004</v>
      </c>
      <c r="K850" s="3">
        <v>11.141999999999999</v>
      </c>
      <c r="L850" s="3">
        <v>0.94499999999999995</v>
      </c>
      <c r="M850" s="3">
        <v>2.4620000000000002</v>
      </c>
      <c r="N850" s="3">
        <v>2.4860000000000002</v>
      </c>
      <c r="O850" s="5">
        <v>2</v>
      </c>
      <c r="P850" s="2" t="s">
        <v>18500</v>
      </c>
      <c r="Q850" s="13" t="s">
        <v>11531</v>
      </c>
      <c r="R850" s="3">
        <v>3445</v>
      </c>
      <c r="S850" s="3">
        <v>20</v>
      </c>
      <c r="T850" s="3">
        <v>0</v>
      </c>
      <c r="U850" s="3">
        <v>96.79</v>
      </c>
      <c r="V850" s="3">
        <v>2</v>
      </c>
      <c r="W850" s="2" t="s">
        <v>11532</v>
      </c>
      <c r="X850" s="2" t="s">
        <v>11533</v>
      </c>
      <c r="AA850" s="2" t="s">
        <v>11534</v>
      </c>
      <c r="AB850" s="2" t="s">
        <v>3290</v>
      </c>
      <c r="AC850" s="2" t="s">
        <v>3291</v>
      </c>
    </row>
    <row r="851" spans="1:29" x14ac:dyDescent="0.25">
      <c r="A851" s="2" t="s">
        <v>16275</v>
      </c>
      <c r="B851" s="3" t="s">
        <v>45</v>
      </c>
      <c r="C851" s="3" t="s">
        <v>11046</v>
      </c>
      <c r="D851" s="3">
        <v>1.51288123640683</v>
      </c>
      <c r="E851" s="3" t="str">
        <f t="shared" si="13"/>
        <v>UP</v>
      </c>
      <c r="F851" s="3">
        <v>4.5254427950336202</v>
      </c>
      <c r="G851" s="3">
        <v>1.1503811404057101E-4</v>
      </c>
      <c r="H851" s="3">
        <v>4.2062932607278402E-3</v>
      </c>
      <c r="I851" s="3">
        <v>8.0640000000000001</v>
      </c>
      <c r="J851" s="3">
        <v>12.048</v>
      </c>
      <c r="K851" s="3">
        <v>14.744</v>
      </c>
      <c r="L851" s="3">
        <v>25.648</v>
      </c>
      <c r="M851" s="3">
        <v>39.790999999999997</v>
      </c>
      <c r="N851" s="3">
        <v>35.365000000000002</v>
      </c>
      <c r="O851" s="5">
        <v>1</v>
      </c>
      <c r="P851" s="2" t="s">
        <v>16275</v>
      </c>
      <c r="Q851" s="13" t="s">
        <v>4624</v>
      </c>
      <c r="R851" s="3">
        <v>2072</v>
      </c>
      <c r="S851" s="3">
        <v>20</v>
      </c>
      <c r="T851" s="4">
        <v>3.2000000000000001E-116</v>
      </c>
      <c r="U851" s="3">
        <v>88.54</v>
      </c>
      <c r="V851" s="3">
        <v>3</v>
      </c>
      <c r="W851" s="2" t="s">
        <v>4625</v>
      </c>
      <c r="X851" s="2" t="s">
        <v>4626</v>
      </c>
      <c r="AA851" s="2" t="s">
        <v>4627</v>
      </c>
      <c r="AB851" s="2" t="s">
        <v>4628</v>
      </c>
      <c r="AC851" s="2" t="s">
        <v>4629</v>
      </c>
    </row>
    <row r="852" spans="1:29" x14ac:dyDescent="0.25">
      <c r="A852" s="2" t="s">
        <v>18501</v>
      </c>
      <c r="B852" s="3" t="s">
        <v>45</v>
      </c>
      <c r="C852" s="3" t="s">
        <v>11046</v>
      </c>
      <c r="D852" s="3">
        <v>-1.81916926620649</v>
      </c>
      <c r="E852" s="3" t="str">
        <f t="shared" si="13"/>
        <v>DOWN</v>
      </c>
      <c r="F852" s="3">
        <v>3.5105232316412298</v>
      </c>
      <c r="G852" s="3">
        <v>1.14975549661341E-4</v>
      </c>
      <c r="H852" s="3">
        <v>4.2062932607278402E-3</v>
      </c>
      <c r="I852" s="3">
        <v>19.109000000000002</v>
      </c>
      <c r="J852" s="3">
        <v>19.192</v>
      </c>
      <c r="K852" s="3">
        <v>12.429</v>
      </c>
      <c r="L852" s="3">
        <v>5.65</v>
      </c>
      <c r="M852" s="3">
        <v>5.4260000000000002</v>
      </c>
      <c r="N852" s="3">
        <v>3.706</v>
      </c>
      <c r="O852" s="5">
        <v>2</v>
      </c>
      <c r="P852" s="2" t="s">
        <v>18501</v>
      </c>
      <c r="Q852" s="13" t="s">
        <v>11535</v>
      </c>
      <c r="R852" s="3">
        <v>1650</v>
      </c>
      <c r="S852" s="3">
        <v>20</v>
      </c>
      <c r="T852" s="4">
        <v>1.7E-245</v>
      </c>
      <c r="U852" s="3">
        <v>81.3</v>
      </c>
      <c r="V852" s="3">
        <v>1</v>
      </c>
      <c r="W852" s="2" t="s">
        <v>117</v>
      </c>
      <c r="X852" s="2" t="s">
        <v>118</v>
      </c>
      <c r="AA852" s="2" t="s">
        <v>11536</v>
      </c>
      <c r="AB852" s="2" t="s">
        <v>115</v>
      </c>
      <c r="AC852" s="2" t="s">
        <v>115</v>
      </c>
    </row>
    <row r="853" spans="1:29" x14ac:dyDescent="0.25">
      <c r="A853" s="2" t="s">
        <v>16855</v>
      </c>
      <c r="B853" s="3" t="s">
        <v>45</v>
      </c>
      <c r="C853" s="3" t="s">
        <v>11046</v>
      </c>
      <c r="D853" s="3">
        <v>-2.4588012301465998</v>
      </c>
      <c r="E853" s="3" t="str">
        <f t="shared" si="13"/>
        <v>DOWN</v>
      </c>
      <c r="F853" s="3">
        <v>2.5442968735939</v>
      </c>
      <c r="G853" s="3">
        <v>1.15213825104493E-4</v>
      </c>
      <c r="H853" s="3">
        <v>4.2077501927902496E-3</v>
      </c>
      <c r="I853" s="3">
        <v>9.3049999999999997</v>
      </c>
      <c r="J853" s="3">
        <v>8.2040000000000006</v>
      </c>
      <c r="K853" s="3">
        <v>9.7010000000000005</v>
      </c>
      <c r="L853" s="3">
        <v>2.13</v>
      </c>
      <c r="M853" s="3">
        <v>1.859</v>
      </c>
      <c r="N853" s="3">
        <v>1.036</v>
      </c>
      <c r="O853" s="5">
        <v>2</v>
      </c>
      <c r="P853" s="2" t="s">
        <v>16855</v>
      </c>
      <c r="Q853" s="13" t="s">
        <v>6633</v>
      </c>
      <c r="R853" s="3">
        <v>7538</v>
      </c>
      <c r="S853" s="3">
        <v>20</v>
      </c>
      <c r="T853" s="3">
        <v>0</v>
      </c>
      <c r="U853" s="3">
        <v>74.239999999999995</v>
      </c>
      <c r="V853" s="3">
        <v>6</v>
      </c>
      <c r="W853" s="2" t="s">
        <v>6634</v>
      </c>
      <c r="X853" s="2" t="s">
        <v>6635</v>
      </c>
      <c r="AA853" s="2" t="s">
        <v>6636</v>
      </c>
      <c r="AB853" s="2" t="s">
        <v>6637</v>
      </c>
      <c r="AC853" s="2" t="s">
        <v>6638</v>
      </c>
    </row>
    <row r="854" spans="1:29" x14ac:dyDescent="0.25">
      <c r="A854" s="2" t="s">
        <v>16000</v>
      </c>
      <c r="B854" s="3" t="s">
        <v>45</v>
      </c>
      <c r="C854" s="3" t="s">
        <v>11046</v>
      </c>
      <c r="D854" s="3">
        <v>1.36794981803565</v>
      </c>
      <c r="E854" s="3" t="str">
        <f t="shared" si="13"/>
        <v>UP</v>
      </c>
      <c r="F854" s="3">
        <v>4.8896672576672504</v>
      </c>
      <c r="G854" s="3">
        <v>1.1578237387740301E-4</v>
      </c>
      <c r="H854" s="3">
        <v>4.2235337090496504E-3</v>
      </c>
      <c r="I854" s="3">
        <v>13.932</v>
      </c>
      <c r="J854" s="3">
        <v>15.855</v>
      </c>
      <c r="K854" s="3">
        <v>18.567</v>
      </c>
      <c r="L854" s="3">
        <v>38.881</v>
      </c>
      <c r="M854" s="3">
        <v>42.466000000000001</v>
      </c>
      <c r="N854" s="3">
        <v>45.353999999999999</v>
      </c>
      <c r="O854" s="5">
        <v>1</v>
      </c>
      <c r="P854" s="2" t="s">
        <v>16000</v>
      </c>
      <c r="Q854" s="13" t="s">
        <v>3631</v>
      </c>
      <c r="R854" s="3">
        <v>3043</v>
      </c>
      <c r="S854" s="3">
        <v>20</v>
      </c>
      <c r="T854" s="3">
        <v>0</v>
      </c>
      <c r="U854" s="3">
        <v>96.28</v>
      </c>
      <c r="V854" s="3">
        <v>3</v>
      </c>
      <c r="W854" s="2" t="s">
        <v>3632</v>
      </c>
      <c r="X854" s="2" t="s">
        <v>3633</v>
      </c>
      <c r="AA854" s="2" t="s">
        <v>3634</v>
      </c>
      <c r="AB854" s="2" t="s">
        <v>3635</v>
      </c>
      <c r="AC854" s="2" t="s">
        <v>3636</v>
      </c>
    </row>
    <row r="855" spans="1:29" x14ac:dyDescent="0.25">
      <c r="A855" s="2" t="s">
        <v>15606</v>
      </c>
      <c r="B855" s="3" t="s">
        <v>45</v>
      </c>
      <c r="C855" s="3" t="s">
        <v>11046</v>
      </c>
      <c r="D855" s="3">
        <v>2.3317640383902201</v>
      </c>
      <c r="E855" s="3" t="str">
        <f t="shared" si="13"/>
        <v>UP</v>
      </c>
      <c r="F855" s="3">
        <v>2.60094877222113</v>
      </c>
      <c r="G855" s="3">
        <v>1.16220669087527E-4</v>
      </c>
      <c r="H855" s="3">
        <v>4.2345342607537804E-3</v>
      </c>
      <c r="I855" s="3">
        <v>1.399</v>
      </c>
      <c r="J855" s="3">
        <v>1.9730000000000001</v>
      </c>
      <c r="K855" s="3">
        <v>2.238</v>
      </c>
      <c r="L855" s="3">
        <v>9.0359999999999996</v>
      </c>
      <c r="M855" s="3">
        <v>9.4830000000000005</v>
      </c>
      <c r="N855" s="3">
        <v>10.138999999999999</v>
      </c>
      <c r="O855" s="5">
        <v>1</v>
      </c>
      <c r="P855" s="2" t="s">
        <v>15606</v>
      </c>
      <c r="Q855" s="13" t="s">
        <v>2198</v>
      </c>
      <c r="R855" s="3">
        <v>5847</v>
      </c>
      <c r="S855" s="3">
        <v>20</v>
      </c>
      <c r="T855" s="3">
        <v>0</v>
      </c>
      <c r="U855" s="3">
        <v>93.53</v>
      </c>
      <c r="V855" s="3">
        <v>11</v>
      </c>
      <c r="W855" s="2" t="s">
        <v>2199</v>
      </c>
      <c r="X855" s="2" t="s">
        <v>2200</v>
      </c>
      <c r="Y855" s="2" t="s">
        <v>203</v>
      </c>
      <c r="Z855" s="2" t="s">
        <v>204</v>
      </c>
      <c r="AA855" s="2" t="s">
        <v>2201</v>
      </c>
      <c r="AB855" s="2" t="s">
        <v>2202</v>
      </c>
      <c r="AC855" s="2" t="s">
        <v>2203</v>
      </c>
    </row>
    <row r="856" spans="1:29" x14ac:dyDescent="0.25">
      <c r="A856" s="2" t="s">
        <v>18502</v>
      </c>
      <c r="B856" s="3" t="s">
        <v>45</v>
      </c>
      <c r="C856" s="3" t="s">
        <v>11046</v>
      </c>
      <c r="D856" s="3">
        <v>-1.3369975554240501</v>
      </c>
      <c r="E856" s="3" t="str">
        <f t="shared" si="13"/>
        <v>DOWN</v>
      </c>
      <c r="F856" s="3">
        <v>5.0330559616229404</v>
      </c>
      <c r="G856" s="3">
        <v>1.16479347354085E-4</v>
      </c>
      <c r="H856" s="3">
        <v>4.2389722532973004E-3</v>
      </c>
      <c r="I856" s="3">
        <v>46.816000000000003</v>
      </c>
      <c r="J856" s="3">
        <v>44.744</v>
      </c>
      <c r="K856" s="3">
        <v>45.701000000000001</v>
      </c>
      <c r="L856" s="3">
        <v>19.079999999999998</v>
      </c>
      <c r="M856" s="3">
        <v>18.626999999999999</v>
      </c>
      <c r="N856" s="3">
        <v>17.216000000000001</v>
      </c>
      <c r="O856" s="5">
        <v>2</v>
      </c>
      <c r="P856" s="2" t="s">
        <v>18502</v>
      </c>
      <c r="Q856" s="13" t="s">
        <v>11537</v>
      </c>
      <c r="R856" s="3">
        <v>1713</v>
      </c>
      <c r="S856" s="3">
        <v>20</v>
      </c>
      <c r="T856" s="4">
        <v>6.1000000000000005E-206</v>
      </c>
      <c r="U856" s="3">
        <v>98.08</v>
      </c>
      <c r="V856" s="3">
        <v>1</v>
      </c>
      <c r="W856" s="2" t="s">
        <v>11538</v>
      </c>
      <c r="X856" s="2" t="s">
        <v>11539</v>
      </c>
      <c r="AA856" s="2" t="s">
        <v>11540</v>
      </c>
      <c r="AB856" s="2" t="s">
        <v>11538</v>
      </c>
      <c r="AC856" s="2" t="s">
        <v>11539</v>
      </c>
    </row>
    <row r="857" spans="1:29" x14ac:dyDescent="0.25">
      <c r="A857" s="2" t="s">
        <v>15352</v>
      </c>
      <c r="B857" s="3" t="s">
        <v>45</v>
      </c>
      <c r="C857" s="3" t="s">
        <v>11046</v>
      </c>
      <c r="D857" s="3">
        <v>-2.1056409115830799</v>
      </c>
      <c r="E857" s="3" t="str">
        <f t="shared" si="13"/>
        <v>DOWN</v>
      </c>
      <c r="F857" s="3">
        <v>3.8348474044987899</v>
      </c>
      <c r="G857" s="3">
        <v>1.16815042692352E-4</v>
      </c>
      <c r="H857" s="3">
        <v>4.2452233390021903E-3</v>
      </c>
      <c r="I857" s="3">
        <v>29.15</v>
      </c>
      <c r="J857" s="3">
        <v>25.414000000000001</v>
      </c>
      <c r="K857" s="3">
        <v>12.055</v>
      </c>
      <c r="L857" s="3">
        <v>9.0719999999999992</v>
      </c>
      <c r="M857" s="3">
        <v>3.0270000000000001</v>
      </c>
      <c r="N857" s="3">
        <v>3.5680000000000001</v>
      </c>
      <c r="O857" s="5">
        <v>2</v>
      </c>
      <c r="P857" s="2" t="s">
        <v>15352</v>
      </c>
      <c r="Q857" s="13" t="s">
        <v>1247</v>
      </c>
      <c r="R857" s="3">
        <v>713</v>
      </c>
      <c r="S857" s="3">
        <v>5</v>
      </c>
      <c r="T857" s="4">
        <v>1.8000000000000001E-95</v>
      </c>
      <c r="U857" s="3">
        <v>76.38</v>
      </c>
      <c r="AA857" s="2" t="s">
        <v>442</v>
      </c>
      <c r="AB857" s="2" t="s">
        <v>442</v>
      </c>
      <c r="AC857" s="2" t="s">
        <v>442</v>
      </c>
    </row>
    <row r="858" spans="1:29" x14ac:dyDescent="0.25">
      <c r="A858" s="2" t="s">
        <v>16460</v>
      </c>
      <c r="B858" s="3" t="s">
        <v>45</v>
      </c>
      <c r="C858" s="3" t="s">
        <v>11046</v>
      </c>
      <c r="D858" s="3">
        <v>-1.6841972390844999</v>
      </c>
      <c r="E858" s="3" t="str">
        <f t="shared" si="13"/>
        <v>DOWN</v>
      </c>
      <c r="F858" s="3">
        <v>3.6803773424414699</v>
      </c>
      <c r="G858" s="3">
        <v>1.16925266650593E-4</v>
      </c>
      <c r="H858" s="3">
        <v>4.2452233390021903E-3</v>
      </c>
      <c r="I858" s="3">
        <v>20.22</v>
      </c>
      <c r="J858" s="3">
        <v>19.422000000000001</v>
      </c>
      <c r="K858" s="3">
        <v>16.425000000000001</v>
      </c>
      <c r="L858" s="3">
        <v>5.8460000000000001</v>
      </c>
      <c r="M858" s="3">
        <v>7.3230000000000004</v>
      </c>
      <c r="N858" s="3">
        <v>4.7069999999999999</v>
      </c>
      <c r="O858" s="5">
        <v>2</v>
      </c>
      <c r="P858" s="2" t="s">
        <v>16460</v>
      </c>
      <c r="Q858" s="13" t="s">
        <v>5235</v>
      </c>
      <c r="R858" s="3">
        <v>2879</v>
      </c>
      <c r="S858" s="3">
        <v>20</v>
      </c>
      <c r="T858" s="4">
        <v>4.4000000000000002E-116</v>
      </c>
      <c r="U858" s="3">
        <v>97.18</v>
      </c>
      <c r="V858" s="3">
        <v>2</v>
      </c>
      <c r="W858" s="2" t="s">
        <v>1647</v>
      </c>
      <c r="X858" s="2" t="s">
        <v>1648</v>
      </c>
      <c r="Y858" s="2" t="s">
        <v>185</v>
      </c>
      <c r="Z858" s="2" t="s">
        <v>186</v>
      </c>
      <c r="AA858" s="2" t="s">
        <v>5236</v>
      </c>
      <c r="AB858" s="2" t="s">
        <v>1647</v>
      </c>
      <c r="AC858" s="2" t="s">
        <v>1648</v>
      </c>
    </row>
    <row r="859" spans="1:29" x14ac:dyDescent="0.25">
      <c r="A859" s="2" t="s">
        <v>18503</v>
      </c>
      <c r="B859" s="3" t="s">
        <v>45</v>
      </c>
      <c r="C859" s="3" t="s">
        <v>11046</v>
      </c>
      <c r="D859" s="3">
        <v>7.2522777552060997</v>
      </c>
      <c r="E859" s="3" t="str">
        <f t="shared" si="13"/>
        <v>UP</v>
      </c>
      <c r="F859" s="3">
        <v>1.2179129874843799</v>
      </c>
      <c r="G859" s="3">
        <v>1.18191343054447E-4</v>
      </c>
      <c r="H859" s="3">
        <v>4.2861661526887697E-3</v>
      </c>
      <c r="I859" s="3">
        <v>0</v>
      </c>
      <c r="J859" s="3">
        <v>0</v>
      </c>
      <c r="K859" s="3">
        <v>0</v>
      </c>
      <c r="L859" s="3">
        <v>8.2159999999999993</v>
      </c>
      <c r="M859" s="3">
        <v>1.407</v>
      </c>
      <c r="N859" s="3">
        <v>1.8640000000000001</v>
      </c>
      <c r="O859" s="5">
        <v>1</v>
      </c>
      <c r="P859" s="2" t="s">
        <v>18503</v>
      </c>
      <c r="Q859" s="13" t="s">
        <v>11541</v>
      </c>
      <c r="R859" s="3">
        <v>9136</v>
      </c>
      <c r="S859" s="3">
        <v>20</v>
      </c>
      <c r="T859" s="3">
        <v>0</v>
      </c>
      <c r="U859" s="3">
        <v>95.23</v>
      </c>
      <c r="V859" s="3">
        <v>5</v>
      </c>
      <c r="W859" s="2" t="s">
        <v>11542</v>
      </c>
      <c r="X859" s="2" t="s">
        <v>11543</v>
      </c>
      <c r="AA859" s="2" t="s">
        <v>11544</v>
      </c>
      <c r="AB859" s="2" t="s">
        <v>11545</v>
      </c>
      <c r="AC859" s="2" t="s">
        <v>11546</v>
      </c>
    </row>
    <row r="860" spans="1:29" x14ac:dyDescent="0.25">
      <c r="A860" s="2" t="s">
        <v>16040</v>
      </c>
      <c r="B860" s="3" t="s">
        <v>45</v>
      </c>
      <c r="C860" s="3" t="s">
        <v>11046</v>
      </c>
      <c r="D860" s="3">
        <v>1.3027590779029501</v>
      </c>
      <c r="E860" s="3" t="str">
        <f t="shared" si="13"/>
        <v>UP</v>
      </c>
      <c r="F860" s="3">
        <v>6.0132362974724902</v>
      </c>
      <c r="G860" s="3">
        <v>1.1840677584745801E-4</v>
      </c>
      <c r="H860" s="3">
        <v>4.2867936863200604E-3</v>
      </c>
      <c r="I860" s="3">
        <v>36.557000000000002</v>
      </c>
      <c r="J860" s="3">
        <v>38.881</v>
      </c>
      <c r="K860" s="3">
        <v>34.472999999999999</v>
      </c>
      <c r="L860" s="3">
        <v>81.176000000000002</v>
      </c>
      <c r="M860" s="3">
        <v>95.76</v>
      </c>
      <c r="N860" s="3">
        <v>97.763000000000005</v>
      </c>
      <c r="O860" s="5">
        <v>1</v>
      </c>
      <c r="P860" s="2" t="s">
        <v>16040</v>
      </c>
      <c r="Q860" s="13" t="s">
        <v>3806</v>
      </c>
      <c r="R860" s="3">
        <v>1819</v>
      </c>
      <c r="S860" s="3">
        <v>20</v>
      </c>
      <c r="T860" s="4">
        <v>1.5000000000000001E-114</v>
      </c>
      <c r="U860" s="3">
        <v>94.98</v>
      </c>
      <c r="V860" s="3">
        <v>3</v>
      </c>
      <c r="W860" s="2" t="s">
        <v>3026</v>
      </c>
      <c r="X860" s="2" t="s">
        <v>3027</v>
      </c>
      <c r="AA860" s="2" t="s">
        <v>3807</v>
      </c>
      <c r="AB860" s="2" t="s">
        <v>178</v>
      </c>
      <c r="AC860" s="2" t="s">
        <v>179</v>
      </c>
    </row>
    <row r="861" spans="1:29" x14ac:dyDescent="0.25">
      <c r="A861" s="2" t="s">
        <v>15444</v>
      </c>
      <c r="B861" s="3" t="s">
        <v>45</v>
      </c>
      <c r="C861" s="3" t="s">
        <v>11046</v>
      </c>
      <c r="D861" s="3">
        <v>1.35141376200438</v>
      </c>
      <c r="E861" s="3" t="str">
        <f t="shared" si="13"/>
        <v>UP</v>
      </c>
      <c r="F861" s="3">
        <v>7.4020729898490796</v>
      </c>
      <c r="G861" s="3">
        <v>1.18485482579592E-4</v>
      </c>
      <c r="H861" s="3">
        <v>4.2867936863200604E-3</v>
      </c>
      <c r="I861" s="3">
        <v>91.103999999999999</v>
      </c>
      <c r="J861" s="3">
        <v>94.447000000000003</v>
      </c>
      <c r="K861" s="3">
        <v>96.195999999999998</v>
      </c>
      <c r="L861" s="3">
        <v>167.6</v>
      </c>
      <c r="M861" s="3">
        <v>282.73200000000003</v>
      </c>
      <c r="N861" s="3">
        <v>278.27199999999999</v>
      </c>
      <c r="O861" s="5">
        <v>1</v>
      </c>
      <c r="P861" s="2" t="s">
        <v>15444</v>
      </c>
      <c r="Q861" s="13" t="s">
        <v>1018</v>
      </c>
      <c r="R861" s="3">
        <v>2064</v>
      </c>
      <c r="S861" s="3">
        <v>20</v>
      </c>
      <c r="T861" s="4">
        <v>5.1000000000000002E-122</v>
      </c>
      <c r="U861" s="3">
        <v>66.62</v>
      </c>
      <c r="V861" s="3">
        <v>1</v>
      </c>
      <c r="W861" s="2" t="s">
        <v>117</v>
      </c>
      <c r="X861" s="2" t="s">
        <v>118</v>
      </c>
      <c r="AA861" s="2" t="s">
        <v>1627</v>
      </c>
      <c r="AB861" s="2" t="s">
        <v>117</v>
      </c>
      <c r="AC861" s="2" t="s">
        <v>118</v>
      </c>
    </row>
    <row r="862" spans="1:29" x14ac:dyDescent="0.25">
      <c r="A862" s="2" t="s">
        <v>16398</v>
      </c>
      <c r="B862" s="3" t="s">
        <v>45</v>
      </c>
      <c r="C862" s="3" t="s">
        <v>11046</v>
      </c>
      <c r="D862" s="3">
        <v>1.3035594722228001</v>
      </c>
      <c r="E862" s="3" t="str">
        <f t="shared" si="13"/>
        <v>UP</v>
      </c>
      <c r="F862" s="3">
        <v>5.5218385242613302</v>
      </c>
      <c r="G862" s="3">
        <v>1.19158868614944E-4</v>
      </c>
      <c r="H862" s="3">
        <v>4.3061262088737503E-3</v>
      </c>
      <c r="I862" s="3">
        <v>26.184999999999999</v>
      </c>
      <c r="J862" s="3">
        <v>25.966999999999999</v>
      </c>
      <c r="K862" s="3">
        <v>25.693999999999999</v>
      </c>
      <c r="L862" s="3">
        <v>70.668999999999997</v>
      </c>
      <c r="M862" s="3">
        <v>62.889000000000003</v>
      </c>
      <c r="N862" s="3">
        <v>61.259</v>
      </c>
      <c r="O862" s="5">
        <v>1</v>
      </c>
      <c r="P862" s="2" t="s">
        <v>16398</v>
      </c>
      <c r="Q862" s="13" t="s">
        <v>5037</v>
      </c>
      <c r="R862" s="3">
        <v>2073</v>
      </c>
      <c r="S862" s="3">
        <v>20</v>
      </c>
      <c r="T862" s="4">
        <v>3.8000000000000001E-202</v>
      </c>
      <c r="U862" s="3">
        <v>76.14</v>
      </c>
      <c r="V862" s="3">
        <v>7</v>
      </c>
      <c r="W862" s="2" t="s">
        <v>5038</v>
      </c>
      <c r="X862" s="2" t="s">
        <v>5039</v>
      </c>
      <c r="AA862" s="2" t="s">
        <v>5040</v>
      </c>
      <c r="AB862" s="2" t="s">
        <v>5041</v>
      </c>
      <c r="AC862" s="2" t="s">
        <v>5042</v>
      </c>
    </row>
    <row r="863" spans="1:29" x14ac:dyDescent="0.25">
      <c r="A863" s="2" t="s">
        <v>16538</v>
      </c>
      <c r="B863" s="3" t="s">
        <v>45</v>
      </c>
      <c r="C863" s="3" t="s">
        <v>11046</v>
      </c>
      <c r="D863" s="3">
        <v>-1.3550253801740899</v>
      </c>
      <c r="E863" s="3" t="str">
        <f t="shared" si="13"/>
        <v>DOWN</v>
      </c>
      <c r="F863" s="3">
        <v>5.1505920413481103</v>
      </c>
      <c r="G863" s="3">
        <v>1.1947553753806499E-4</v>
      </c>
      <c r="H863" s="3">
        <v>4.3090813878754602E-3</v>
      </c>
      <c r="I863" s="3">
        <v>53.122</v>
      </c>
      <c r="J863" s="3">
        <v>49.942999999999998</v>
      </c>
      <c r="K863" s="3">
        <v>46.47</v>
      </c>
      <c r="L863" s="3">
        <v>22.126999999999999</v>
      </c>
      <c r="M863" s="3">
        <v>19.745000000000001</v>
      </c>
      <c r="N863" s="3">
        <v>17.274000000000001</v>
      </c>
      <c r="O863" s="5">
        <v>2</v>
      </c>
      <c r="P863" s="2" t="s">
        <v>16538</v>
      </c>
      <c r="Q863" s="13" t="s">
        <v>5518</v>
      </c>
      <c r="R863" s="3">
        <v>1722</v>
      </c>
      <c r="S863" s="3">
        <v>20</v>
      </c>
      <c r="T863" s="4">
        <v>7.5000000000000003E-95</v>
      </c>
      <c r="U863" s="3">
        <v>92.23</v>
      </c>
      <c r="V863" s="3">
        <v>1</v>
      </c>
      <c r="W863" s="2" t="s">
        <v>117</v>
      </c>
      <c r="X863" s="2" t="s">
        <v>118</v>
      </c>
      <c r="AA863" s="2" t="s">
        <v>5519</v>
      </c>
      <c r="AB863" s="2" t="s">
        <v>115</v>
      </c>
      <c r="AC863" s="2" t="s">
        <v>115</v>
      </c>
    </row>
    <row r="864" spans="1:29" x14ac:dyDescent="0.25">
      <c r="A864" s="2" t="s">
        <v>15258</v>
      </c>
      <c r="B864" s="3" t="s">
        <v>45</v>
      </c>
      <c r="C864" s="3" t="s">
        <v>11046</v>
      </c>
      <c r="D864" s="3">
        <v>2.6235336829768401</v>
      </c>
      <c r="E864" s="3" t="str">
        <f t="shared" si="13"/>
        <v>UP</v>
      </c>
      <c r="F864" s="3">
        <v>2.4704819664850302</v>
      </c>
      <c r="G864" s="3">
        <v>1.19518918701486E-4</v>
      </c>
      <c r="H864" s="3">
        <v>4.3090813878754602E-3</v>
      </c>
      <c r="I864" s="3">
        <v>2.3260000000000001</v>
      </c>
      <c r="J864" s="3">
        <v>0.71899999999999997</v>
      </c>
      <c r="K864" s="3">
        <v>1.018</v>
      </c>
      <c r="L864" s="3">
        <v>6.9870000000000001</v>
      </c>
      <c r="M864" s="3">
        <v>10.84</v>
      </c>
      <c r="N864" s="3">
        <v>8.9770000000000003</v>
      </c>
      <c r="O864" s="5">
        <v>1</v>
      </c>
      <c r="P864" s="2" t="s">
        <v>15258</v>
      </c>
      <c r="Q864" s="13" t="s">
        <v>880</v>
      </c>
      <c r="R864" s="3">
        <v>3182</v>
      </c>
      <c r="S864" s="3">
        <v>20</v>
      </c>
      <c r="T864" s="4">
        <v>1.6000000000000001E-183</v>
      </c>
      <c r="U864" s="3">
        <v>95.22</v>
      </c>
      <c r="V864" s="3">
        <v>5</v>
      </c>
      <c r="W864" s="2" t="s">
        <v>881</v>
      </c>
      <c r="X864" s="2" t="s">
        <v>882</v>
      </c>
      <c r="AA864" s="2" t="s">
        <v>883</v>
      </c>
      <c r="AB864" s="2" t="s">
        <v>884</v>
      </c>
      <c r="AC864" s="2" t="s">
        <v>885</v>
      </c>
    </row>
    <row r="865" spans="1:29" x14ac:dyDescent="0.25">
      <c r="A865" s="2" t="s">
        <v>18504</v>
      </c>
      <c r="B865" s="3" t="s">
        <v>45</v>
      </c>
      <c r="C865" s="3" t="s">
        <v>11046</v>
      </c>
      <c r="D865" s="3">
        <v>-7.1919744257167899</v>
      </c>
      <c r="E865" s="3" t="str">
        <f t="shared" si="13"/>
        <v>DOWN</v>
      </c>
      <c r="F865" s="3">
        <v>1.20605647922239</v>
      </c>
      <c r="G865" s="3">
        <v>1.2103147490055301E-4</v>
      </c>
      <c r="H865" s="3">
        <v>4.3585404391512997E-3</v>
      </c>
      <c r="I865" s="3">
        <v>7.0579999999999998</v>
      </c>
      <c r="J865" s="3">
        <v>1.0880000000000001</v>
      </c>
      <c r="K865" s="3">
        <v>2.9969999999999999</v>
      </c>
      <c r="L865" s="3">
        <v>0</v>
      </c>
      <c r="M865" s="3">
        <v>0</v>
      </c>
      <c r="N865" s="3">
        <v>0</v>
      </c>
      <c r="O865" s="5">
        <v>2</v>
      </c>
      <c r="P865" s="2" t="s">
        <v>18504</v>
      </c>
      <c r="Q865" s="13" t="s">
        <v>11547</v>
      </c>
      <c r="R865" s="3">
        <v>3086</v>
      </c>
      <c r="S865" s="3">
        <v>20</v>
      </c>
      <c r="T865" s="4">
        <v>9.9999999999999991E-199</v>
      </c>
      <c r="U865" s="3">
        <v>83.94</v>
      </c>
      <c r="V865" s="3">
        <v>3</v>
      </c>
      <c r="W865" s="2" t="s">
        <v>7257</v>
      </c>
      <c r="X865" s="2" t="s">
        <v>7258</v>
      </c>
      <c r="AA865" s="2" t="s">
        <v>11548</v>
      </c>
      <c r="AB865" s="2" t="s">
        <v>11426</v>
      </c>
      <c r="AC865" s="2" t="s">
        <v>11427</v>
      </c>
    </row>
    <row r="866" spans="1:29" x14ac:dyDescent="0.25">
      <c r="A866" s="2" t="s">
        <v>15628</v>
      </c>
      <c r="B866" s="3" t="s">
        <v>45</v>
      </c>
      <c r="C866" s="3" t="s">
        <v>11046</v>
      </c>
      <c r="D866" s="3">
        <v>8.0476362128071894</v>
      </c>
      <c r="E866" s="3" t="str">
        <f t="shared" si="13"/>
        <v>UP</v>
      </c>
      <c r="F866" s="3">
        <v>1.90551875644727</v>
      </c>
      <c r="G866" s="3">
        <v>1.21256431277493E-4</v>
      </c>
      <c r="H866" s="3">
        <v>4.3615698915957703E-3</v>
      </c>
      <c r="I866" s="3">
        <v>0</v>
      </c>
      <c r="J866" s="3">
        <v>0</v>
      </c>
      <c r="K866" s="3">
        <v>0</v>
      </c>
      <c r="L866" s="3">
        <v>14.009</v>
      </c>
      <c r="M866" s="3">
        <v>6.242</v>
      </c>
      <c r="N866" s="3">
        <v>0</v>
      </c>
      <c r="O866" s="5">
        <v>1</v>
      </c>
      <c r="P866" s="2" t="s">
        <v>15628</v>
      </c>
      <c r="Q866" s="13" t="s">
        <v>2265</v>
      </c>
      <c r="R866" s="3">
        <v>6517</v>
      </c>
      <c r="S866" s="3">
        <v>20</v>
      </c>
      <c r="T866" s="4">
        <v>1.7E-285</v>
      </c>
      <c r="U866" s="3">
        <v>98.89</v>
      </c>
      <c r="V866" s="3">
        <v>3</v>
      </c>
      <c r="W866" s="2" t="s">
        <v>2266</v>
      </c>
      <c r="X866" s="2" t="s">
        <v>2267</v>
      </c>
      <c r="AA866" s="2" t="s">
        <v>2268</v>
      </c>
      <c r="AB866" s="2" t="s">
        <v>2269</v>
      </c>
      <c r="AC866" s="2" t="s">
        <v>2270</v>
      </c>
    </row>
    <row r="867" spans="1:29" x14ac:dyDescent="0.25">
      <c r="A867" s="2" t="s">
        <v>17986</v>
      </c>
      <c r="B867" s="3" t="s">
        <v>45</v>
      </c>
      <c r="C867" s="3" t="s">
        <v>11046</v>
      </c>
      <c r="D867" s="3">
        <v>2.1893481791204201</v>
      </c>
      <c r="E867" s="3" t="str">
        <f t="shared" si="13"/>
        <v>UP</v>
      </c>
      <c r="F867" s="3">
        <v>3.2226440034178401</v>
      </c>
      <c r="G867" s="3">
        <v>1.21995262444852E-4</v>
      </c>
      <c r="H867" s="3">
        <v>4.3704977426557001E-3</v>
      </c>
      <c r="I867" s="3">
        <v>2.9740000000000002</v>
      </c>
      <c r="J867" s="3">
        <v>4.968</v>
      </c>
      <c r="K867" s="3">
        <v>1.585</v>
      </c>
      <c r="L867" s="3">
        <v>21.004999999999999</v>
      </c>
      <c r="M867" s="3">
        <v>10.802</v>
      </c>
      <c r="N867" s="3">
        <v>12.222</v>
      </c>
      <c r="O867" s="5">
        <v>1</v>
      </c>
      <c r="P867" s="2" t="s">
        <v>17986</v>
      </c>
      <c r="Q867" s="13" t="s">
        <v>10053</v>
      </c>
      <c r="R867" s="3">
        <v>4537</v>
      </c>
      <c r="S867" s="3">
        <v>20</v>
      </c>
      <c r="T867" s="4">
        <v>6.0999999999999995E-237</v>
      </c>
      <c r="U867" s="3">
        <v>87.22</v>
      </c>
      <c r="AA867" s="2" t="s">
        <v>10054</v>
      </c>
      <c r="AB867" s="2" t="s">
        <v>192</v>
      </c>
      <c r="AC867" s="2" t="s">
        <v>193</v>
      </c>
    </row>
    <row r="868" spans="1:29" x14ac:dyDescent="0.25">
      <c r="A868" s="2" t="s">
        <v>15464</v>
      </c>
      <c r="B868" s="3" t="s">
        <v>45</v>
      </c>
      <c r="C868" s="3" t="s">
        <v>11046</v>
      </c>
      <c r="D868" s="3">
        <v>-1.40804970489565</v>
      </c>
      <c r="E868" s="3" t="str">
        <f t="shared" si="13"/>
        <v>DOWN</v>
      </c>
      <c r="F868" s="3">
        <v>4.3488929043231499</v>
      </c>
      <c r="G868" s="3">
        <v>1.22069116803267E-4</v>
      </c>
      <c r="H868" s="3">
        <v>4.3704977426557001E-3</v>
      </c>
      <c r="I868" s="3">
        <v>29.202000000000002</v>
      </c>
      <c r="J868" s="3">
        <v>29.562000000000001</v>
      </c>
      <c r="K868" s="3">
        <v>27.26</v>
      </c>
      <c r="L868" s="3">
        <v>11.228999999999999</v>
      </c>
      <c r="M868" s="3">
        <v>9.2319999999999993</v>
      </c>
      <c r="N868" s="3">
        <v>12.13</v>
      </c>
      <c r="O868" s="5">
        <v>2</v>
      </c>
      <c r="P868" s="2" t="s">
        <v>15464</v>
      </c>
      <c r="Q868" s="13" t="s">
        <v>1708</v>
      </c>
      <c r="R868" s="3">
        <v>3024</v>
      </c>
      <c r="S868" s="3">
        <v>20</v>
      </c>
      <c r="T868" s="4">
        <v>1.8999999999999999E-250</v>
      </c>
      <c r="U868" s="3">
        <v>94.57</v>
      </c>
      <c r="V868" s="3">
        <v>1</v>
      </c>
      <c r="W868" s="2" t="s">
        <v>117</v>
      </c>
      <c r="X868" s="2" t="s">
        <v>118</v>
      </c>
      <c r="AA868" s="2" t="s">
        <v>1709</v>
      </c>
      <c r="AB868" s="2" t="s">
        <v>115</v>
      </c>
      <c r="AC868" s="2" t="s">
        <v>115</v>
      </c>
    </row>
    <row r="869" spans="1:29" x14ac:dyDescent="0.25">
      <c r="A869" s="2" t="s">
        <v>16809</v>
      </c>
      <c r="B869" s="3" t="s">
        <v>45</v>
      </c>
      <c r="C869" s="3" t="s">
        <v>11046</v>
      </c>
      <c r="D869" s="3">
        <v>1.5757529446806999</v>
      </c>
      <c r="E869" s="3" t="str">
        <f t="shared" si="13"/>
        <v>UP</v>
      </c>
      <c r="F869" s="3">
        <v>6.1203661413776898</v>
      </c>
      <c r="G869" s="3">
        <v>1.21879572643554E-4</v>
      </c>
      <c r="H869" s="3">
        <v>4.3704977426557001E-3</v>
      </c>
      <c r="I869" s="3">
        <v>28.082999999999998</v>
      </c>
      <c r="J869" s="3">
        <v>30.309000000000001</v>
      </c>
      <c r="K869" s="3">
        <v>44.625999999999998</v>
      </c>
      <c r="L869" s="3">
        <v>58.183999999999997</v>
      </c>
      <c r="M869" s="3">
        <v>131.35599999999999</v>
      </c>
      <c r="N869" s="3">
        <v>121.758</v>
      </c>
      <c r="O869" s="5">
        <v>1</v>
      </c>
      <c r="P869" s="2" t="s">
        <v>16809</v>
      </c>
      <c r="Q869" s="13" t="s">
        <v>6477</v>
      </c>
      <c r="R869" s="3">
        <v>882</v>
      </c>
      <c r="S869" s="3">
        <v>20</v>
      </c>
      <c r="T869" s="4">
        <v>7.4000000000000004E-131</v>
      </c>
      <c r="U869" s="3">
        <v>94.26</v>
      </c>
      <c r="V869" s="3">
        <v>5</v>
      </c>
      <c r="W869" s="2" t="s">
        <v>6478</v>
      </c>
      <c r="X869" s="2" t="s">
        <v>6479</v>
      </c>
      <c r="AA869" s="2" t="s">
        <v>6480</v>
      </c>
      <c r="AB869" s="2" t="s">
        <v>115</v>
      </c>
      <c r="AC869" s="2" t="s">
        <v>115</v>
      </c>
    </row>
    <row r="870" spans="1:29" x14ac:dyDescent="0.25">
      <c r="A870" s="2" t="s">
        <v>16378</v>
      </c>
      <c r="B870" s="3" t="s">
        <v>45</v>
      </c>
      <c r="C870" s="3" t="s">
        <v>11046</v>
      </c>
      <c r="D870" s="3">
        <v>-4.2301703609673904</v>
      </c>
      <c r="E870" s="3" t="str">
        <f t="shared" si="13"/>
        <v>DOWN</v>
      </c>
      <c r="F870" s="3">
        <v>1.7721225539189001</v>
      </c>
      <c r="G870" s="3">
        <v>1.2190598209558399E-4</v>
      </c>
      <c r="H870" s="3">
        <v>4.3704977426557001E-3</v>
      </c>
      <c r="I870" s="3">
        <v>4.2069999999999999</v>
      </c>
      <c r="J870" s="3">
        <v>4.8390000000000004</v>
      </c>
      <c r="K870" s="3">
        <v>7.8760000000000003</v>
      </c>
      <c r="L870" s="3">
        <v>0</v>
      </c>
      <c r="M870" s="3">
        <v>0</v>
      </c>
      <c r="N870" s="3">
        <v>0.72499999999999998</v>
      </c>
      <c r="O870" s="5">
        <v>2</v>
      </c>
      <c r="P870" s="2" t="s">
        <v>16378</v>
      </c>
      <c r="Q870" s="13" t="s">
        <v>4980</v>
      </c>
      <c r="R870" s="3">
        <v>1404</v>
      </c>
      <c r="S870" s="3">
        <v>20</v>
      </c>
      <c r="T870" s="4">
        <v>3.4999999999999999E-199</v>
      </c>
      <c r="U870" s="3">
        <v>98.21</v>
      </c>
      <c r="V870" s="3">
        <v>13</v>
      </c>
      <c r="W870" s="2" t="s">
        <v>4981</v>
      </c>
      <c r="X870" s="2" t="s">
        <v>4982</v>
      </c>
      <c r="Y870" s="2" t="s">
        <v>4983</v>
      </c>
      <c r="Z870" s="2" t="s">
        <v>4984</v>
      </c>
      <c r="AA870" s="2" t="s">
        <v>4985</v>
      </c>
      <c r="AB870" s="2" t="s">
        <v>4986</v>
      </c>
      <c r="AC870" s="2" t="s">
        <v>4987</v>
      </c>
    </row>
    <row r="871" spans="1:29" x14ac:dyDescent="0.25">
      <c r="A871" s="2" t="s">
        <v>18505</v>
      </c>
      <c r="B871" s="3" t="s">
        <v>45</v>
      </c>
      <c r="C871" s="3" t="s">
        <v>11046</v>
      </c>
      <c r="D871" s="3">
        <v>-1.5549079830593999</v>
      </c>
      <c r="E871" s="3" t="str">
        <f t="shared" si="13"/>
        <v>DOWN</v>
      </c>
      <c r="F871" s="3">
        <v>6.93583325127394</v>
      </c>
      <c r="G871" s="3">
        <v>1.2299019977742601E-4</v>
      </c>
      <c r="H871" s="3">
        <v>4.3983908627100296E-3</v>
      </c>
      <c r="I871" s="3">
        <v>212.04900000000001</v>
      </c>
      <c r="J871" s="3">
        <v>177.971</v>
      </c>
      <c r="K871" s="3">
        <v>149.505</v>
      </c>
      <c r="L871" s="3">
        <v>33.720999999999997</v>
      </c>
      <c r="M871" s="3">
        <v>89.53</v>
      </c>
      <c r="N871" s="3">
        <v>62.893000000000001</v>
      </c>
      <c r="O871" s="5">
        <v>2</v>
      </c>
      <c r="P871" s="2" t="s">
        <v>18505</v>
      </c>
      <c r="Q871" s="13" t="s">
        <v>11549</v>
      </c>
      <c r="R871" s="3">
        <v>2128</v>
      </c>
      <c r="S871" s="3">
        <v>20</v>
      </c>
      <c r="T871" s="4">
        <v>3.2000000000000001E-172</v>
      </c>
      <c r="U871" s="3">
        <v>99.25</v>
      </c>
      <c r="V871" s="3">
        <v>6</v>
      </c>
      <c r="W871" s="2" t="s">
        <v>6546</v>
      </c>
      <c r="X871" s="2" t="s">
        <v>6547</v>
      </c>
      <c r="AA871" s="2" t="s">
        <v>11550</v>
      </c>
      <c r="AB871" s="2" t="s">
        <v>48</v>
      </c>
      <c r="AC871" s="2" t="s">
        <v>49</v>
      </c>
    </row>
    <row r="872" spans="1:29" x14ac:dyDescent="0.25">
      <c r="A872" s="2" t="s">
        <v>18506</v>
      </c>
      <c r="B872" s="3" t="s">
        <v>45</v>
      </c>
      <c r="C872" s="3" t="s">
        <v>11046</v>
      </c>
      <c r="D872" s="3">
        <v>1.50531174430939</v>
      </c>
      <c r="E872" s="3" t="str">
        <f t="shared" si="13"/>
        <v>UP</v>
      </c>
      <c r="F872" s="3">
        <v>4.8782005445197001</v>
      </c>
      <c r="G872" s="3">
        <v>1.233322642701E-4</v>
      </c>
      <c r="H872" s="3">
        <v>4.4055365910553399E-3</v>
      </c>
      <c r="I872" s="3">
        <v>9.157</v>
      </c>
      <c r="J872" s="3">
        <v>15.468</v>
      </c>
      <c r="K872" s="3">
        <v>20.18</v>
      </c>
      <c r="L872" s="3">
        <v>41.76</v>
      </c>
      <c r="M872" s="3">
        <v>42.718000000000004</v>
      </c>
      <c r="N872" s="3">
        <v>44.503</v>
      </c>
      <c r="O872" s="5">
        <v>1</v>
      </c>
      <c r="P872" s="2" t="s">
        <v>18506</v>
      </c>
      <c r="Q872" s="13" t="s">
        <v>11551</v>
      </c>
      <c r="R872" s="3">
        <v>2334</v>
      </c>
      <c r="S872" s="3">
        <v>20</v>
      </c>
      <c r="T872" s="4">
        <v>1.4E-104</v>
      </c>
      <c r="U872" s="3">
        <v>91.72</v>
      </c>
      <c r="V872" s="3">
        <v>3</v>
      </c>
      <c r="W872" s="2" t="s">
        <v>11552</v>
      </c>
      <c r="X872" s="2" t="s">
        <v>11553</v>
      </c>
      <c r="AA872" s="2" t="s">
        <v>11554</v>
      </c>
      <c r="AB872" s="2" t="s">
        <v>11555</v>
      </c>
      <c r="AC872" s="2" t="s">
        <v>11556</v>
      </c>
    </row>
    <row r="873" spans="1:29" x14ac:dyDescent="0.25">
      <c r="A873" s="2" t="s">
        <v>18507</v>
      </c>
      <c r="B873" s="3" t="s">
        <v>45</v>
      </c>
      <c r="C873" s="3" t="s">
        <v>11046</v>
      </c>
      <c r="D873" s="3">
        <v>1.3915801513692601</v>
      </c>
      <c r="E873" s="3" t="str">
        <f t="shared" si="13"/>
        <v>UP</v>
      </c>
      <c r="F873" s="3">
        <v>5.5365400013572801</v>
      </c>
      <c r="G873" s="3">
        <v>1.2372971315409399E-4</v>
      </c>
      <c r="H873" s="3">
        <v>4.4146419543574598E-3</v>
      </c>
      <c r="I873" s="3">
        <v>20.719000000000001</v>
      </c>
      <c r="J873" s="3">
        <v>21.524000000000001</v>
      </c>
      <c r="K873" s="3">
        <v>33.098999999999997</v>
      </c>
      <c r="L873" s="3">
        <v>65.260000000000005</v>
      </c>
      <c r="M873" s="3">
        <v>60.603000000000002</v>
      </c>
      <c r="N873" s="3">
        <v>74.481999999999999</v>
      </c>
      <c r="O873" s="5">
        <v>1</v>
      </c>
      <c r="P873" s="2" t="s">
        <v>18507</v>
      </c>
      <c r="Q873" s="13" t="s">
        <v>11557</v>
      </c>
      <c r="R873" s="3">
        <v>4687</v>
      </c>
      <c r="S873" s="3">
        <v>20</v>
      </c>
      <c r="T873" s="3">
        <v>0</v>
      </c>
      <c r="U873" s="3">
        <v>92.82</v>
      </c>
      <c r="AA873" s="2" t="s">
        <v>11558</v>
      </c>
      <c r="AB873" s="2" t="s">
        <v>192</v>
      </c>
      <c r="AC873" s="2" t="s">
        <v>193</v>
      </c>
    </row>
    <row r="874" spans="1:29" x14ac:dyDescent="0.25">
      <c r="A874" s="2" t="s">
        <v>17370</v>
      </c>
      <c r="B874" s="3" t="s">
        <v>45</v>
      </c>
      <c r="C874" s="3" t="s">
        <v>11046</v>
      </c>
      <c r="D874" s="3">
        <v>7.9573938753705997</v>
      </c>
      <c r="E874" s="3" t="str">
        <f t="shared" si="13"/>
        <v>UP</v>
      </c>
      <c r="F874" s="3">
        <v>1.8425158112696001</v>
      </c>
      <c r="G874" s="3">
        <v>1.2422775511579501E-4</v>
      </c>
      <c r="H874" s="3">
        <v>4.4273113647136696E-3</v>
      </c>
      <c r="I874" s="3">
        <v>0</v>
      </c>
      <c r="J874" s="3">
        <v>0</v>
      </c>
      <c r="K874" s="3">
        <v>0</v>
      </c>
      <c r="L874" s="3">
        <v>0</v>
      </c>
      <c r="M874" s="3">
        <v>6.4059999999999997</v>
      </c>
      <c r="N874" s="3">
        <v>12.694000000000001</v>
      </c>
      <c r="O874" s="5">
        <v>1</v>
      </c>
      <c r="P874" s="2" t="s">
        <v>17370</v>
      </c>
      <c r="Q874" s="13" t="s">
        <v>8209</v>
      </c>
      <c r="R874" s="3">
        <v>740</v>
      </c>
      <c r="S874" s="3">
        <v>20</v>
      </c>
      <c r="T874" s="4">
        <v>2.3999999999999999E-74</v>
      </c>
      <c r="U874" s="3">
        <v>92.79</v>
      </c>
      <c r="V874" s="3">
        <v>12</v>
      </c>
      <c r="W874" s="2" t="s">
        <v>8210</v>
      </c>
      <c r="X874" s="2" t="s">
        <v>8211</v>
      </c>
      <c r="AA874" s="2" t="s">
        <v>8212</v>
      </c>
      <c r="AB874" s="2" t="s">
        <v>1440</v>
      </c>
      <c r="AC874" s="2" t="s">
        <v>1441</v>
      </c>
    </row>
    <row r="875" spans="1:29" x14ac:dyDescent="0.25">
      <c r="A875" s="2" t="s">
        <v>18508</v>
      </c>
      <c r="B875" s="3" t="s">
        <v>45</v>
      </c>
      <c r="C875" s="3" t="s">
        <v>11046</v>
      </c>
      <c r="D875" s="3">
        <v>1.2577659550984901</v>
      </c>
      <c r="E875" s="3" t="str">
        <f t="shared" si="13"/>
        <v>UP</v>
      </c>
      <c r="F875" s="3">
        <v>6.4278845195718999</v>
      </c>
      <c r="G875" s="3">
        <v>1.24841426131149E-4</v>
      </c>
      <c r="H875" s="3">
        <v>4.4389655192671401E-3</v>
      </c>
      <c r="I875" s="3">
        <v>50.542000000000002</v>
      </c>
      <c r="J875" s="3">
        <v>50.459000000000003</v>
      </c>
      <c r="K875" s="3">
        <v>48.871000000000002</v>
      </c>
      <c r="L875" s="3">
        <v>118.747</v>
      </c>
      <c r="M875" s="3">
        <v>124.86199999999999</v>
      </c>
      <c r="N875" s="3">
        <v>119.514</v>
      </c>
      <c r="O875" s="5">
        <v>1</v>
      </c>
      <c r="P875" s="2" t="s">
        <v>18508</v>
      </c>
      <c r="Q875" s="13" t="s">
        <v>11559</v>
      </c>
      <c r="R875" s="3">
        <v>1854</v>
      </c>
      <c r="S875" s="3">
        <v>20</v>
      </c>
      <c r="T875" s="4">
        <v>9.1999999999999995E-224</v>
      </c>
      <c r="U875" s="3">
        <v>90.7</v>
      </c>
      <c r="V875" s="3">
        <v>3</v>
      </c>
      <c r="W875" s="2" t="s">
        <v>11560</v>
      </c>
      <c r="X875" s="2" t="s">
        <v>11561</v>
      </c>
      <c r="AA875" s="2" t="s">
        <v>11562</v>
      </c>
      <c r="AB875" s="2" t="s">
        <v>192</v>
      </c>
      <c r="AC875" s="2" t="s">
        <v>193</v>
      </c>
    </row>
    <row r="876" spans="1:29" x14ac:dyDescent="0.25">
      <c r="A876" s="2" t="s">
        <v>16969</v>
      </c>
      <c r="B876" s="3" t="s">
        <v>45</v>
      </c>
      <c r="C876" s="3" t="s">
        <v>11046</v>
      </c>
      <c r="D876" s="3">
        <v>-1.25548753263178</v>
      </c>
      <c r="E876" s="3" t="str">
        <f t="shared" si="13"/>
        <v>DOWN</v>
      </c>
      <c r="F876" s="3">
        <v>8.4439661173283795</v>
      </c>
      <c r="G876" s="3">
        <v>1.2479700429668801E-4</v>
      </c>
      <c r="H876" s="3">
        <v>4.4389655192671401E-3</v>
      </c>
      <c r="I876" s="3">
        <v>504.86500000000001</v>
      </c>
      <c r="J876" s="3">
        <v>531.27599999999995</v>
      </c>
      <c r="K876" s="3">
        <v>417.36399999999998</v>
      </c>
      <c r="L876" s="3">
        <v>215.928</v>
      </c>
      <c r="M876" s="3">
        <v>213.173</v>
      </c>
      <c r="N876" s="3">
        <v>187.74700000000001</v>
      </c>
      <c r="O876" s="5">
        <v>2</v>
      </c>
      <c r="P876" s="2" t="s">
        <v>16969</v>
      </c>
      <c r="Q876" s="13" t="s">
        <v>441</v>
      </c>
      <c r="R876" s="3">
        <v>3726</v>
      </c>
      <c r="AA876" s="2" t="s">
        <v>442</v>
      </c>
      <c r="AB876" s="2" t="s">
        <v>442</v>
      </c>
      <c r="AC876" s="2" t="s">
        <v>442</v>
      </c>
    </row>
    <row r="877" spans="1:29" x14ac:dyDescent="0.25">
      <c r="A877" s="2" t="s">
        <v>18509</v>
      </c>
      <c r="B877" s="3" t="s">
        <v>45</v>
      </c>
      <c r="C877" s="3" t="s">
        <v>11046</v>
      </c>
      <c r="D877" s="3">
        <v>1.38843050236313</v>
      </c>
      <c r="E877" s="3" t="str">
        <f t="shared" si="13"/>
        <v>UP</v>
      </c>
      <c r="F877" s="3">
        <v>6.0195471930066802</v>
      </c>
      <c r="G877" s="3">
        <v>1.25183636029588E-4</v>
      </c>
      <c r="H877" s="3">
        <v>4.4460289080692E-3</v>
      </c>
      <c r="I877" s="3">
        <v>24.838000000000001</v>
      </c>
      <c r="J877" s="3">
        <v>40.31</v>
      </c>
      <c r="K877" s="3">
        <v>40.688000000000002</v>
      </c>
      <c r="L877" s="3">
        <v>90.738</v>
      </c>
      <c r="M877" s="3">
        <v>83.977999999999994</v>
      </c>
      <c r="N877" s="3">
        <v>105.601</v>
      </c>
      <c r="O877" s="5">
        <v>1</v>
      </c>
      <c r="P877" s="2" t="s">
        <v>18509</v>
      </c>
      <c r="Q877" s="13" t="s">
        <v>11563</v>
      </c>
      <c r="R877" s="3">
        <v>921</v>
      </c>
      <c r="S877" s="3">
        <v>20</v>
      </c>
      <c r="T877" s="4">
        <v>5.3999999999999998E-132</v>
      </c>
      <c r="U877" s="3">
        <v>94.16</v>
      </c>
      <c r="V877" s="3">
        <v>3</v>
      </c>
      <c r="W877" s="2" t="s">
        <v>11564</v>
      </c>
      <c r="X877" s="2" t="s">
        <v>11565</v>
      </c>
      <c r="Y877" s="2" t="s">
        <v>11566</v>
      </c>
      <c r="Z877" s="2" t="s">
        <v>11567</v>
      </c>
      <c r="AA877" s="2" t="s">
        <v>11568</v>
      </c>
      <c r="AB877" s="2" t="s">
        <v>11569</v>
      </c>
      <c r="AC877" s="2" t="s">
        <v>11570</v>
      </c>
    </row>
    <row r="878" spans="1:29" x14ac:dyDescent="0.25">
      <c r="A878" s="2" t="s">
        <v>18510</v>
      </c>
      <c r="B878" s="3" t="s">
        <v>45</v>
      </c>
      <c r="C878" s="3" t="s">
        <v>11046</v>
      </c>
      <c r="D878" s="3">
        <v>-1.4062450522096199</v>
      </c>
      <c r="E878" s="3" t="str">
        <f t="shared" si="13"/>
        <v>DOWN</v>
      </c>
      <c r="F878" s="3">
        <v>5.2231885965575504</v>
      </c>
      <c r="G878" s="3">
        <v>1.2615622825781501E-4</v>
      </c>
      <c r="H878" s="3">
        <v>4.47543916282306E-3</v>
      </c>
      <c r="I878" s="3">
        <v>63.686</v>
      </c>
      <c r="J878" s="3">
        <v>43.877000000000002</v>
      </c>
      <c r="K878" s="3">
        <v>51.598999999999997</v>
      </c>
      <c r="L878" s="3">
        <v>24.061</v>
      </c>
      <c r="M878" s="3">
        <v>16.881</v>
      </c>
      <c r="N878" s="3">
        <v>19.725000000000001</v>
      </c>
      <c r="O878" s="5">
        <v>2</v>
      </c>
      <c r="P878" s="2" t="s">
        <v>18510</v>
      </c>
      <c r="Q878" s="13" t="s">
        <v>11571</v>
      </c>
      <c r="R878" s="3">
        <v>4366</v>
      </c>
      <c r="S878" s="3">
        <v>20</v>
      </c>
      <c r="T878" s="4">
        <v>3.6000000000000001E-287</v>
      </c>
      <c r="U878" s="3">
        <v>94.24</v>
      </c>
      <c r="V878" s="3">
        <v>10</v>
      </c>
      <c r="W878" s="2" t="s">
        <v>11572</v>
      </c>
      <c r="X878" s="2" t="s">
        <v>11573</v>
      </c>
      <c r="AA878" s="2" t="s">
        <v>11574</v>
      </c>
      <c r="AB878" s="2" t="s">
        <v>11575</v>
      </c>
      <c r="AC878" s="2" t="s">
        <v>11576</v>
      </c>
    </row>
    <row r="879" spans="1:29" x14ac:dyDescent="0.25">
      <c r="A879" s="2" t="s">
        <v>16898</v>
      </c>
      <c r="B879" s="3" t="s">
        <v>45</v>
      </c>
      <c r="C879" s="3" t="s">
        <v>11046</v>
      </c>
      <c r="D879" s="3">
        <v>-1.66205135042707</v>
      </c>
      <c r="E879" s="3" t="str">
        <f t="shared" si="13"/>
        <v>DOWN</v>
      </c>
      <c r="F879" s="3">
        <v>3.7418572503513499</v>
      </c>
      <c r="G879" s="3">
        <v>1.28077191696483E-4</v>
      </c>
      <c r="H879" s="3">
        <v>4.5343413276332702E-3</v>
      </c>
      <c r="I879" s="3">
        <v>21.584</v>
      </c>
      <c r="J879" s="3">
        <v>22.4</v>
      </c>
      <c r="K879" s="3">
        <v>14.532999999999999</v>
      </c>
      <c r="L879" s="3">
        <v>6.47</v>
      </c>
      <c r="M879" s="3">
        <v>6.82</v>
      </c>
      <c r="N879" s="3">
        <v>5.4429999999999996</v>
      </c>
      <c r="O879" s="5">
        <v>2</v>
      </c>
      <c r="P879" s="2" t="s">
        <v>16898</v>
      </c>
      <c r="Q879" s="13" t="s">
        <v>6775</v>
      </c>
      <c r="R879" s="3">
        <v>3261</v>
      </c>
      <c r="S879" s="3">
        <v>20</v>
      </c>
      <c r="T879" s="4">
        <v>1.4999999999999999E-123</v>
      </c>
      <c r="U879" s="3">
        <v>99.98</v>
      </c>
      <c r="V879" s="3">
        <v>2</v>
      </c>
      <c r="W879" s="2" t="s">
        <v>321</v>
      </c>
      <c r="X879" s="2" t="s">
        <v>322</v>
      </c>
      <c r="AA879" s="2" t="s">
        <v>6776</v>
      </c>
      <c r="AB879" s="2" t="s">
        <v>115</v>
      </c>
      <c r="AC879" s="2" t="s">
        <v>115</v>
      </c>
    </row>
    <row r="880" spans="1:29" x14ac:dyDescent="0.25">
      <c r="A880" s="2" t="s">
        <v>18511</v>
      </c>
      <c r="B880" s="3" t="s">
        <v>45</v>
      </c>
      <c r="C880" s="3" t="s">
        <v>11046</v>
      </c>
      <c r="D880" s="3">
        <v>-2.0359551916119898</v>
      </c>
      <c r="E880" s="3" t="str">
        <f t="shared" si="13"/>
        <v>DOWN</v>
      </c>
      <c r="F880" s="3">
        <v>3.0401021339565899</v>
      </c>
      <c r="G880" s="3">
        <v>1.2810941755502501E-4</v>
      </c>
      <c r="H880" s="3">
        <v>4.5343413276332702E-3</v>
      </c>
      <c r="I880" s="3">
        <v>9.3930000000000007</v>
      </c>
      <c r="J880" s="3">
        <v>13.301</v>
      </c>
      <c r="K880" s="3">
        <v>14.513</v>
      </c>
      <c r="L880" s="3">
        <v>3.68</v>
      </c>
      <c r="M880" s="3">
        <v>3.077</v>
      </c>
      <c r="N880" s="3">
        <v>2.3940000000000001</v>
      </c>
      <c r="O880" s="5">
        <v>2</v>
      </c>
      <c r="P880" s="2" t="s">
        <v>18511</v>
      </c>
      <c r="Q880" s="13" t="s">
        <v>11577</v>
      </c>
      <c r="R880" s="3">
        <v>878</v>
      </c>
      <c r="S880" s="3">
        <v>20</v>
      </c>
      <c r="T880" s="4">
        <v>8.5000000000000003E-79</v>
      </c>
      <c r="U880" s="3">
        <v>89.73</v>
      </c>
      <c r="V880" s="3">
        <v>2</v>
      </c>
      <c r="W880" s="2" t="s">
        <v>1647</v>
      </c>
      <c r="X880" s="2" t="s">
        <v>1648</v>
      </c>
      <c r="Y880" s="2" t="s">
        <v>185</v>
      </c>
      <c r="Z880" s="2" t="s">
        <v>186</v>
      </c>
      <c r="AA880" s="2" t="s">
        <v>11578</v>
      </c>
      <c r="AB880" s="2" t="s">
        <v>115</v>
      </c>
      <c r="AC880" s="2" t="s">
        <v>115</v>
      </c>
    </row>
    <row r="881" spans="1:29" x14ac:dyDescent="0.25">
      <c r="A881" s="2" t="s">
        <v>18512</v>
      </c>
      <c r="B881" s="3" t="s">
        <v>45</v>
      </c>
      <c r="C881" s="3" t="s">
        <v>11046</v>
      </c>
      <c r="D881" s="3">
        <v>-4.0073566189127998</v>
      </c>
      <c r="E881" s="3" t="str">
        <f t="shared" si="13"/>
        <v>DOWN</v>
      </c>
      <c r="F881" s="3">
        <v>2.05380796347192</v>
      </c>
      <c r="G881" s="3">
        <v>1.29263532334404E-4</v>
      </c>
      <c r="H881" s="3">
        <v>4.5699675757950803E-3</v>
      </c>
      <c r="I881" s="3">
        <v>8.7539999999999996</v>
      </c>
      <c r="J881" s="3">
        <v>7.7619999999999996</v>
      </c>
      <c r="K881" s="3">
        <v>4.2839999999999998</v>
      </c>
      <c r="L881" s="3">
        <v>0</v>
      </c>
      <c r="M881" s="3">
        <v>0</v>
      </c>
      <c r="N881" s="3">
        <v>1.0820000000000001</v>
      </c>
      <c r="O881" s="5">
        <v>2</v>
      </c>
      <c r="P881" s="2" t="s">
        <v>18512</v>
      </c>
      <c r="Q881" s="13" t="s">
        <v>11579</v>
      </c>
      <c r="R881" s="3">
        <v>2944</v>
      </c>
      <c r="S881" s="3">
        <v>20</v>
      </c>
      <c r="T881" s="3">
        <v>0</v>
      </c>
      <c r="U881" s="3">
        <v>90.82</v>
      </c>
      <c r="V881" s="3">
        <v>2</v>
      </c>
      <c r="W881" s="2" t="s">
        <v>1077</v>
      </c>
      <c r="X881" s="2" t="s">
        <v>1078</v>
      </c>
      <c r="AA881" s="2" t="s">
        <v>11580</v>
      </c>
      <c r="AB881" s="2" t="s">
        <v>1077</v>
      </c>
      <c r="AC881" s="2" t="s">
        <v>1078</v>
      </c>
    </row>
    <row r="882" spans="1:29" x14ac:dyDescent="0.25">
      <c r="A882" s="2" t="s">
        <v>17704</v>
      </c>
      <c r="B882" s="3" t="s">
        <v>45</v>
      </c>
      <c r="C882" s="3" t="s">
        <v>11046</v>
      </c>
      <c r="D882" s="3">
        <v>1.2802265060675899</v>
      </c>
      <c r="E882" s="3" t="str">
        <f t="shared" si="13"/>
        <v>UP</v>
      </c>
      <c r="F882" s="3">
        <v>7.3797289603313097</v>
      </c>
      <c r="G882" s="3">
        <v>1.2988892473617499E-4</v>
      </c>
      <c r="H882" s="3">
        <v>4.5822169828195801E-3</v>
      </c>
      <c r="I882" s="3">
        <v>99.954999999999998</v>
      </c>
      <c r="J882" s="3">
        <v>105.416</v>
      </c>
      <c r="K882" s="3">
        <v>81.99</v>
      </c>
      <c r="L882" s="3">
        <v>236.3</v>
      </c>
      <c r="M882" s="3">
        <v>266.94400000000002</v>
      </c>
      <c r="N882" s="3">
        <v>204.02</v>
      </c>
      <c r="O882" s="5">
        <v>1</v>
      </c>
      <c r="P882" s="2" t="s">
        <v>17704</v>
      </c>
      <c r="Q882" s="13" t="s">
        <v>9183</v>
      </c>
      <c r="R882" s="3">
        <v>1414</v>
      </c>
      <c r="S882" s="3">
        <v>20</v>
      </c>
      <c r="T882" s="4">
        <v>6.2000000000000005E-172</v>
      </c>
      <c r="U882" s="3">
        <v>94.2</v>
      </c>
      <c r="AA882" s="2" t="s">
        <v>9184</v>
      </c>
      <c r="AB882" s="2" t="s">
        <v>115</v>
      </c>
      <c r="AC882" s="2" t="s">
        <v>115</v>
      </c>
    </row>
    <row r="883" spans="1:29" x14ac:dyDescent="0.25">
      <c r="A883" s="2" t="s">
        <v>18513</v>
      </c>
      <c r="B883" s="3" t="s">
        <v>45</v>
      </c>
      <c r="C883" s="3" t="s">
        <v>11046</v>
      </c>
      <c r="D883" s="3">
        <v>7.9922704656584003</v>
      </c>
      <c r="E883" s="3" t="str">
        <f t="shared" si="13"/>
        <v>UP</v>
      </c>
      <c r="F883" s="3">
        <v>1.86078672336997</v>
      </c>
      <c r="G883" s="3">
        <v>1.3034979534594899E-4</v>
      </c>
      <c r="H883" s="3">
        <v>4.5822169828195801E-3</v>
      </c>
      <c r="I883" s="3">
        <v>0</v>
      </c>
      <c r="J883" s="3">
        <v>0</v>
      </c>
      <c r="K883" s="3">
        <v>0</v>
      </c>
      <c r="L883" s="3">
        <v>0</v>
      </c>
      <c r="M883" s="3">
        <v>14.118</v>
      </c>
      <c r="N883" s="3">
        <v>5.7080000000000002</v>
      </c>
      <c r="O883" s="5">
        <v>1</v>
      </c>
      <c r="P883" s="2" t="s">
        <v>18513</v>
      </c>
      <c r="Q883" s="13" t="s">
        <v>11581</v>
      </c>
      <c r="R883" s="3">
        <v>3308</v>
      </c>
      <c r="S883" s="3">
        <v>20</v>
      </c>
      <c r="T883" s="3">
        <v>0</v>
      </c>
      <c r="U883" s="3">
        <v>98.21</v>
      </c>
      <c r="V883" s="3">
        <v>2</v>
      </c>
      <c r="W883" s="2" t="s">
        <v>1198</v>
      </c>
      <c r="X883" s="2" t="s">
        <v>1199</v>
      </c>
      <c r="AA883" s="2" t="s">
        <v>11582</v>
      </c>
      <c r="AB883" s="2" t="s">
        <v>1201</v>
      </c>
      <c r="AC883" s="2" t="s">
        <v>1202</v>
      </c>
    </row>
    <row r="884" spans="1:29" x14ac:dyDescent="0.25">
      <c r="A884" s="2" t="s">
        <v>18514</v>
      </c>
      <c r="B884" s="3" t="s">
        <v>45</v>
      </c>
      <c r="C884" s="3" t="s">
        <v>11046</v>
      </c>
      <c r="D884" s="3">
        <v>1.3293586018292101</v>
      </c>
      <c r="E884" s="3" t="str">
        <f t="shared" si="13"/>
        <v>UP</v>
      </c>
      <c r="F884" s="3">
        <v>5.9397927514429902</v>
      </c>
      <c r="G884" s="3">
        <v>1.3002880487724401E-4</v>
      </c>
      <c r="H884" s="3">
        <v>4.5822169828195801E-3</v>
      </c>
      <c r="I884" s="3">
        <v>31.677</v>
      </c>
      <c r="J884" s="3">
        <v>32.622</v>
      </c>
      <c r="K884" s="3">
        <v>38.603000000000002</v>
      </c>
      <c r="L884" s="3">
        <v>72.263999999999996</v>
      </c>
      <c r="M884" s="3">
        <v>98.572999999999993</v>
      </c>
      <c r="N884" s="3">
        <v>91.399000000000001</v>
      </c>
      <c r="O884" s="5">
        <v>1</v>
      </c>
      <c r="P884" s="2" t="s">
        <v>18514</v>
      </c>
      <c r="Q884" s="13" t="s">
        <v>11583</v>
      </c>
      <c r="R884" s="3">
        <v>2220</v>
      </c>
      <c r="S884" s="3">
        <v>20</v>
      </c>
      <c r="T884" s="4">
        <v>3.2999999999999999E-268</v>
      </c>
      <c r="U884" s="3">
        <v>88.15</v>
      </c>
      <c r="V884" s="3">
        <v>3</v>
      </c>
      <c r="W884" s="2" t="s">
        <v>11584</v>
      </c>
      <c r="X884" s="2" t="s">
        <v>11585</v>
      </c>
      <c r="AA884" s="2" t="s">
        <v>11586</v>
      </c>
      <c r="AB884" s="2" t="s">
        <v>3665</v>
      </c>
      <c r="AC884" s="2" t="s">
        <v>3666</v>
      </c>
    </row>
    <row r="885" spans="1:29" x14ac:dyDescent="0.25">
      <c r="A885" s="2" t="s">
        <v>17165</v>
      </c>
      <c r="B885" s="3" t="s">
        <v>45</v>
      </c>
      <c r="C885" s="3" t="s">
        <v>11046</v>
      </c>
      <c r="D885" s="3">
        <v>1.9806390891076</v>
      </c>
      <c r="E885" s="3" t="str">
        <f t="shared" si="13"/>
        <v>UP</v>
      </c>
      <c r="F885" s="3">
        <v>3.25966050623654</v>
      </c>
      <c r="G885" s="3">
        <v>1.3033546632933599E-4</v>
      </c>
      <c r="H885" s="3">
        <v>4.5822169828195801E-3</v>
      </c>
      <c r="I885" s="3">
        <v>2.6589999999999998</v>
      </c>
      <c r="J885" s="3">
        <v>5.3460000000000001</v>
      </c>
      <c r="K885" s="3">
        <v>2.8340000000000001</v>
      </c>
      <c r="L885" s="3">
        <v>13.866</v>
      </c>
      <c r="M885" s="3">
        <v>11.304</v>
      </c>
      <c r="N885" s="3">
        <v>18.736000000000001</v>
      </c>
      <c r="O885" s="5">
        <v>1</v>
      </c>
      <c r="P885" s="2" t="s">
        <v>17165</v>
      </c>
      <c r="Q885" s="13" t="s">
        <v>7591</v>
      </c>
      <c r="R885" s="3">
        <v>2180</v>
      </c>
      <c r="S885" s="3">
        <v>20</v>
      </c>
      <c r="T885" s="4">
        <v>3.0000000000000001E-96</v>
      </c>
      <c r="U885" s="3">
        <v>95.29</v>
      </c>
      <c r="V885" s="3">
        <v>3</v>
      </c>
      <c r="W885" s="2" t="s">
        <v>2117</v>
      </c>
      <c r="X885" s="2" t="s">
        <v>2118</v>
      </c>
      <c r="AA885" s="2" t="s">
        <v>7592</v>
      </c>
      <c r="AB885" s="2" t="s">
        <v>360</v>
      </c>
      <c r="AC885" s="2" t="s">
        <v>361</v>
      </c>
    </row>
    <row r="886" spans="1:29" x14ac:dyDescent="0.25">
      <c r="A886" s="2" t="s">
        <v>17121</v>
      </c>
      <c r="B886" s="3" t="s">
        <v>45</v>
      </c>
      <c r="C886" s="3" t="s">
        <v>11046</v>
      </c>
      <c r="D886" s="3">
        <v>1.35152066358015</v>
      </c>
      <c r="E886" s="3" t="str">
        <f t="shared" si="13"/>
        <v>UP</v>
      </c>
      <c r="F886" s="3">
        <v>6.4369833531432397</v>
      </c>
      <c r="G886" s="3">
        <v>1.30260863591949E-4</v>
      </c>
      <c r="H886" s="3">
        <v>4.5822169828195801E-3</v>
      </c>
      <c r="I886" s="3">
        <v>49.552999999999997</v>
      </c>
      <c r="J886" s="3">
        <v>56.311999999999998</v>
      </c>
      <c r="K886" s="3">
        <v>37.911999999999999</v>
      </c>
      <c r="L886" s="3">
        <v>130.07400000000001</v>
      </c>
      <c r="M886" s="3">
        <v>141.529</v>
      </c>
      <c r="N886" s="3">
        <v>100.687</v>
      </c>
      <c r="O886" s="5">
        <v>1</v>
      </c>
      <c r="P886" s="2" t="s">
        <v>17121</v>
      </c>
      <c r="Q886" s="13" t="s">
        <v>7462</v>
      </c>
      <c r="R886" s="3">
        <v>3113</v>
      </c>
      <c r="S886" s="3">
        <v>20</v>
      </c>
      <c r="T886" s="3">
        <v>0</v>
      </c>
      <c r="U886" s="3">
        <v>83.39</v>
      </c>
      <c r="V886" s="3">
        <v>3</v>
      </c>
      <c r="W886" s="2" t="s">
        <v>3420</v>
      </c>
      <c r="X886" s="2" t="s">
        <v>3421</v>
      </c>
      <c r="Y886" s="2" t="s">
        <v>185</v>
      </c>
      <c r="Z886" s="2" t="s">
        <v>186</v>
      </c>
      <c r="AA886" s="2" t="s">
        <v>7463</v>
      </c>
      <c r="AB886" s="2" t="s">
        <v>2457</v>
      </c>
      <c r="AC886" s="2" t="s">
        <v>2458</v>
      </c>
    </row>
    <row r="887" spans="1:29" x14ac:dyDescent="0.25">
      <c r="A887" s="2" t="s">
        <v>18515</v>
      </c>
      <c r="B887" s="3" t="s">
        <v>45</v>
      </c>
      <c r="C887" s="3" t="s">
        <v>11046</v>
      </c>
      <c r="D887" s="3">
        <v>-1.3454406209019401</v>
      </c>
      <c r="E887" s="3" t="str">
        <f t="shared" si="13"/>
        <v>DOWN</v>
      </c>
      <c r="F887" s="3">
        <v>5.1506190215362402</v>
      </c>
      <c r="G887" s="3">
        <v>1.3080725288180199E-4</v>
      </c>
      <c r="H887" s="3">
        <v>4.5878829238385098E-3</v>
      </c>
      <c r="I887" s="3">
        <v>53.445</v>
      </c>
      <c r="J887" s="3">
        <v>50.524000000000001</v>
      </c>
      <c r="K887" s="3">
        <v>45.154000000000003</v>
      </c>
      <c r="L887" s="3">
        <v>21.12</v>
      </c>
      <c r="M887" s="3">
        <v>21.213999999999999</v>
      </c>
      <c r="N887" s="3">
        <v>17.204999999999998</v>
      </c>
      <c r="O887" s="5">
        <v>2</v>
      </c>
      <c r="P887" s="2" t="s">
        <v>18515</v>
      </c>
      <c r="Q887" s="13" t="s">
        <v>11587</v>
      </c>
      <c r="R887" s="3">
        <v>2051</v>
      </c>
      <c r="S887" s="3">
        <v>20</v>
      </c>
      <c r="T887" s="4">
        <v>1.5E-195</v>
      </c>
      <c r="U887" s="3">
        <v>99.79</v>
      </c>
      <c r="V887" s="3">
        <v>8</v>
      </c>
      <c r="W887" s="2" t="s">
        <v>11588</v>
      </c>
      <c r="X887" s="2" t="s">
        <v>11589</v>
      </c>
      <c r="Y887" s="2" t="s">
        <v>2161</v>
      </c>
      <c r="Z887" s="2" t="s">
        <v>2162</v>
      </c>
      <c r="AA887" s="2" t="s">
        <v>11590</v>
      </c>
      <c r="AB887" s="2" t="s">
        <v>1487</v>
      </c>
      <c r="AC887" s="2" t="s">
        <v>1488</v>
      </c>
    </row>
    <row r="888" spans="1:29" x14ac:dyDescent="0.25">
      <c r="A888" s="2" t="s">
        <v>15216</v>
      </c>
      <c r="B888" s="3" t="s">
        <v>45</v>
      </c>
      <c r="C888" s="3" t="s">
        <v>11046</v>
      </c>
      <c r="D888" s="3">
        <v>-1.5932779220512501</v>
      </c>
      <c r="E888" s="3" t="str">
        <f t="shared" si="13"/>
        <v>DOWN</v>
      </c>
      <c r="F888" s="3">
        <v>5.6507982638550001</v>
      </c>
      <c r="G888" s="3">
        <v>1.3073889961422701E-4</v>
      </c>
      <c r="H888" s="3">
        <v>4.5878829238385098E-3</v>
      </c>
      <c r="I888" s="3">
        <v>57.512</v>
      </c>
      <c r="J888" s="3">
        <v>78.066999999999993</v>
      </c>
      <c r="K888" s="3">
        <v>86.350999999999999</v>
      </c>
      <c r="L888" s="3">
        <v>28.303000000000001</v>
      </c>
      <c r="M888" s="3">
        <v>12.874000000000001</v>
      </c>
      <c r="N888" s="3">
        <v>33.374000000000002</v>
      </c>
      <c r="O888" s="5">
        <v>2</v>
      </c>
      <c r="P888" s="2" t="s">
        <v>15216</v>
      </c>
      <c r="Q888" s="13" t="s">
        <v>707</v>
      </c>
      <c r="R888" s="3">
        <v>1786</v>
      </c>
      <c r="S888" s="3">
        <v>20</v>
      </c>
      <c r="T888" s="4">
        <v>5.9999999999999995E-281</v>
      </c>
      <c r="U888" s="3">
        <v>93.61</v>
      </c>
      <c r="V888" s="3">
        <v>5</v>
      </c>
      <c r="W888" s="2" t="s">
        <v>708</v>
      </c>
      <c r="X888" s="2" t="s">
        <v>709</v>
      </c>
      <c r="AA888" s="2" t="s">
        <v>710</v>
      </c>
      <c r="AB888" s="2" t="s">
        <v>711</v>
      </c>
      <c r="AC888" s="2" t="s">
        <v>712</v>
      </c>
    </row>
    <row r="889" spans="1:29" x14ac:dyDescent="0.25">
      <c r="A889" s="2" t="s">
        <v>18516</v>
      </c>
      <c r="B889" s="3" t="s">
        <v>45</v>
      </c>
      <c r="C889" s="3" t="s">
        <v>11046</v>
      </c>
      <c r="D889" s="3">
        <v>-4.7329854608167796</v>
      </c>
      <c r="E889" s="3" t="str">
        <f t="shared" si="13"/>
        <v>DOWN</v>
      </c>
      <c r="F889" s="3">
        <v>1.9713853565081001</v>
      </c>
      <c r="G889" s="3">
        <v>1.3158375266674E-4</v>
      </c>
      <c r="H889" s="3">
        <v>4.6098968553042298E-3</v>
      </c>
      <c r="I889" s="3">
        <v>2.3260000000000001</v>
      </c>
      <c r="J889" s="3">
        <v>12.831</v>
      </c>
      <c r="K889" s="3">
        <v>4.9560000000000004</v>
      </c>
      <c r="L889" s="3">
        <v>0</v>
      </c>
      <c r="M889" s="3">
        <v>0.66600000000000004</v>
      </c>
      <c r="N889" s="3">
        <v>0</v>
      </c>
      <c r="O889" s="5">
        <v>2</v>
      </c>
      <c r="P889" s="2" t="s">
        <v>18516</v>
      </c>
      <c r="Q889" s="13" t="s">
        <v>441</v>
      </c>
      <c r="R889" s="3">
        <v>3243</v>
      </c>
      <c r="AA889" s="2" t="s">
        <v>442</v>
      </c>
      <c r="AB889" s="2" t="s">
        <v>442</v>
      </c>
      <c r="AC889" s="2" t="s">
        <v>442</v>
      </c>
    </row>
    <row r="890" spans="1:29" x14ac:dyDescent="0.25">
      <c r="A890" s="2" t="s">
        <v>18517</v>
      </c>
      <c r="B890" s="3" t="s">
        <v>45</v>
      </c>
      <c r="C890" s="3" t="s">
        <v>11046</v>
      </c>
      <c r="D890" s="3">
        <v>-1.7820609713485001</v>
      </c>
      <c r="E890" s="3" t="str">
        <f t="shared" si="13"/>
        <v>DOWN</v>
      </c>
      <c r="F890" s="3">
        <v>3.5809212234798902</v>
      </c>
      <c r="G890" s="3">
        <v>1.3206715572287799E-4</v>
      </c>
      <c r="H890" s="3">
        <v>4.6216043081780001E-3</v>
      </c>
      <c r="I890" s="3">
        <v>16.765999999999998</v>
      </c>
      <c r="J890" s="3">
        <v>22.841999999999999</v>
      </c>
      <c r="K890" s="3">
        <v>13.428000000000001</v>
      </c>
      <c r="L890" s="3">
        <v>4.6159999999999997</v>
      </c>
      <c r="M890" s="3">
        <v>6.6070000000000002</v>
      </c>
      <c r="N890" s="3">
        <v>4.4770000000000003</v>
      </c>
      <c r="O890" s="5">
        <v>2</v>
      </c>
      <c r="P890" s="2" t="s">
        <v>18517</v>
      </c>
      <c r="Q890" s="13" t="s">
        <v>11591</v>
      </c>
      <c r="R890" s="3">
        <v>1396</v>
      </c>
      <c r="S890" s="3">
        <v>20</v>
      </c>
      <c r="T890" s="4">
        <v>4.1E-83</v>
      </c>
      <c r="U890" s="3">
        <v>82.33</v>
      </c>
      <c r="AA890" s="2" t="s">
        <v>11592</v>
      </c>
      <c r="AB890" s="2" t="s">
        <v>115</v>
      </c>
      <c r="AC890" s="2" t="s">
        <v>115</v>
      </c>
    </row>
    <row r="891" spans="1:29" x14ac:dyDescent="0.25">
      <c r="A891" s="2" t="s">
        <v>18518</v>
      </c>
      <c r="B891" s="3" t="s">
        <v>45</v>
      </c>
      <c r="C891" s="3" t="s">
        <v>11046</v>
      </c>
      <c r="D891" s="3">
        <v>-6.8318354846865699</v>
      </c>
      <c r="E891" s="3" t="str">
        <f t="shared" si="13"/>
        <v>DOWN</v>
      </c>
      <c r="F891" s="3">
        <v>0.91710107062606405</v>
      </c>
      <c r="G891" s="3">
        <v>1.3225907024099799E-4</v>
      </c>
      <c r="H891" s="3">
        <v>4.6230963943157096E-3</v>
      </c>
      <c r="I891" s="3">
        <v>3.0259999999999998</v>
      </c>
      <c r="J891" s="3">
        <v>2.7650000000000001</v>
      </c>
      <c r="K891" s="3">
        <v>2.7759999999999998</v>
      </c>
      <c r="L891" s="3">
        <v>0</v>
      </c>
      <c r="M891" s="3">
        <v>0</v>
      </c>
      <c r="N891" s="3">
        <v>3.5000000000000003E-2</v>
      </c>
      <c r="O891" s="5">
        <v>2</v>
      </c>
      <c r="P891" s="2" t="s">
        <v>18518</v>
      </c>
      <c r="Q891" s="13" t="s">
        <v>11593</v>
      </c>
      <c r="R891" s="3">
        <v>1206</v>
      </c>
      <c r="S891" s="3">
        <v>20</v>
      </c>
      <c r="T891" s="4">
        <v>6.3999999999999997E-93</v>
      </c>
      <c r="U891" s="3">
        <v>87.99</v>
      </c>
      <c r="V891" s="3">
        <v>5</v>
      </c>
      <c r="W891" s="2" t="s">
        <v>2991</v>
      </c>
      <c r="X891" s="2" t="s">
        <v>2992</v>
      </c>
      <c r="Y891" s="2" t="s">
        <v>1036</v>
      </c>
      <c r="Z891" s="2" t="s">
        <v>1037</v>
      </c>
      <c r="AA891" s="2" t="s">
        <v>11594</v>
      </c>
      <c r="AB891" s="2" t="s">
        <v>2994</v>
      </c>
      <c r="AC891" s="2" t="s">
        <v>2995</v>
      </c>
    </row>
    <row r="892" spans="1:29" x14ac:dyDescent="0.25">
      <c r="A892" s="2" t="s">
        <v>18519</v>
      </c>
      <c r="B892" s="3" t="s">
        <v>45</v>
      </c>
      <c r="C892" s="3" t="s">
        <v>11046</v>
      </c>
      <c r="D892" s="3">
        <v>-1.3342831535274</v>
      </c>
      <c r="E892" s="3" t="str">
        <f t="shared" si="13"/>
        <v>DOWN</v>
      </c>
      <c r="F892" s="3">
        <v>5.3555635593245201</v>
      </c>
      <c r="G892" s="3">
        <v>1.33093182400776E-4</v>
      </c>
      <c r="H892" s="3">
        <v>4.6470077327531402E-3</v>
      </c>
      <c r="I892" s="3">
        <v>55.85</v>
      </c>
      <c r="J892" s="3">
        <v>51.639000000000003</v>
      </c>
      <c r="K892" s="3">
        <v>64.555999999999997</v>
      </c>
      <c r="L892" s="3">
        <v>25.335999999999999</v>
      </c>
      <c r="M892" s="3">
        <v>23.061</v>
      </c>
      <c r="N892" s="3">
        <v>20.841999999999999</v>
      </c>
      <c r="O892" s="5">
        <v>2</v>
      </c>
      <c r="P892" s="2" t="s">
        <v>18519</v>
      </c>
      <c r="Q892" s="13" t="s">
        <v>11595</v>
      </c>
      <c r="R892" s="3">
        <v>3788</v>
      </c>
      <c r="S892" s="3">
        <v>20</v>
      </c>
      <c r="T892" s="4">
        <v>1.4999999999999999E-276</v>
      </c>
      <c r="U892" s="3">
        <v>91.85</v>
      </c>
      <c r="V892" s="3">
        <v>2</v>
      </c>
      <c r="W892" s="2" t="s">
        <v>3071</v>
      </c>
      <c r="X892" s="2" t="s">
        <v>3072</v>
      </c>
      <c r="AA892" s="2" t="s">
        <v>11596</v>
      </c>
      <c r="AB892" s="2" t="s">
        <v>6555</v>
      </c>
      <c r="AC892" s="2" t="s">
        <v>6556</v>
      </c>
    </row>
    <row r="893" spans="1:29" x14ac:dyDescent="0.25">
      <c r="A893" s="2" t="s">
        <v>18520</v>
      </c>
      <c r="B893" s="3" t="s">
        <v>45</v>
      </c>
      <c r="C893" s="3" t="s">
        <v>11046</v>
      </c>
      <c r="D893" s="3">
        <v>1.31765025370314</v>
      </c>
      <c r="E893" s="3" t="str">
        <f t="shared" si="13"/>
        <v>UP</v>
      </c>
      <c r="F893" s="3">
        <v>7.2390620580124301</v>
      </c>
      <c r="G893" s="3">
        <v>1.3328226393421899E-4</v>
      </c>
      <c r="H893" s="3">
        <v>4.6483690473454603E-3</v>
      </c>
      <c r="I893" s="3">
        <v>86.74</v>
      </c>
      <c r="J893" s="3">
        <v>95.183999999999997</v>
      </c>
      <c r="K893" s="3">
        <v>73.930999999999997</v>
      </c>
      <c r="L893" s="3">
        <v>212.13200000000001</v>
      </c>
      <c r="M893" s="3">
        <v>264.34399999999999</v>
      </c>
      <c r="N893" s="3">
        <v>169.702</v>
      </c>
      <c r="O893" s="5">
        <v>1</v>
      </c>
      <c r="P893" s="2" t="s">
        <v>18520</v>
      </c>
      <c r="Q893" s="13" t="s">
        <v>11597</v>
      </c>
      <c r="R893" s="3">
        <v>1467</v>
      </c>
      <c r="S893" s="3">
        <v>20</v>
      </c>
      <c r="T893" s="4">
        <v>1.4000000000000001E-54</v>
      </c>
      <c r="U893" s="3">
        <v>99.33</v>
      </c>
      <c r="V893" s="3">
        <v>5</v>
      </c>
      <c r="W893" s="2" t="s">
        <v>11598</v>
      </c>
      <c r="X893" s="2" t="s">
        <v>11599</v>
      </c>
      <c r="AA893" s="2" t="s">
        <v>11600</v>
      </c>
      <c r="AB893" s="2" t="s">
        <v>11601</v>
      </c>
      <c r="AC893" s="2" t="s">
        <v>11602</v>
      </c>
    </row>
    <row r="894" spans="1:29" x14ac:dyDescent="0.25">
      <c r="A894" s="2" t="s">
        <v>18521</v>
      </c>
      <c r="B894" s="3" t="s">
        <v>45</v>
      </c>
      <c r="C894" s="3" t="s">
        <v>11046</v>
      </c>
      <c r="D894" s="3">
        <v>-3.8643099646996202</v>
      </c>
      <c r="E894" s="3" t="str">
        <f t="shared" si="13"/>
        <v>DOWN</v>
      </c>
      <c r="F894" s="3">
        <v>1.74914345402294</v>
      </c>
      <c r="G894" s="3">
        <v>1.3370507562189199E-4</v>
      </c>
      <c r="H894" s="3">
        <v>4.6494201446475999E-3</v>
      </c>
      <c r="I894" s="3">
        <v>6.9180000000000001</v>
      </c>
      <c r="J894" s="3">
        <v>4.9219999999999997</v>
      </c>
      <c r="K894" s="3">
        <v>4.4180000000000001</v>
      </c>
      <c r="L894" s="3">
        <v>0</v>
      </c>
      <c r="M894" s="3">
        <v>0.33900000000000002</v>
      </c>
      <c r="N894" s="3">
        <v>0.70199999999999996</v>
      </c>
      <c r="O894" s="5">
        <v>2</v>
      </c>
      <c r="P894" s="2" t="s">
        <v>18521</v>
      </c>
      <c r="Q894" s="13" t="s">
        <v>1171</v>
      </c>
      <c r="R894" s="3">
        <v>1377</v>
      </c>
      <c r="S894" s="3">
        <v>4</v>
      </c>
      <c r="T894" s="4">
        <v>2.5999999999999998E-5</v>
      </c>
      <c r="U894" s="3">
        <v>43.85</v>
      </c>
      <c r="V894" s="3">
        <v>2</v>
      </c>
      <c r="W894" s="2" t="s">
        <v>1172</v>
      </c>
      <c r="X894" s="2" t="s">
        <v>1173</v>
      </c>
      <c r="AA894" s="2" t="s">
        <v>442</v>
      </c>
      <c r="AB894" s="2" t="s">
        <v>442</v>
      </c>
      <c r="AC894" s="2" t="s">
        <v>442</v>
      </c>
    </row>
    <row r="895" spans="1:29" x14ac:dyDescent="0.25">
      <c r="A895" s="2" t="s">
        <v>17190</v>
      </c>
      <c r="B895" s="3" t="s">
        <v>45</v>
      </c>
      <c r="C895" s="3" t="s">
        <v>11046</v>
      </c>
      <c r="D895" s="3">
        <v>-3.2728123122272299</v>
      </c>
      <c r="E895" s="3" t="str">
        <f t="shared" si="13"/>
        <v>DOWN</v>
      </c>
      <c r="F895" s="3">
        <v>1.8939480207878501</v>
      </c>
      <c r="G895" s="3">
        <v>1.3375382620870501E-4</v>
      </c>
      <c r="H895" s="3">
        <v>4.6494201446475999E-3</v>
      </c>
      <c r="I895" s="3">
        <v>5.7110000000000003</v>
      </c>
      <c r="J895" s="3">
        <v>6.9130000000000003</v>
      </c>
      <c r="K895" s="3">
        <v>5.024</v>
      </c>
      <c r="L895" s="3">
        <v>0.65100000000000002</v>
      </c>
      <c r="M895" s="3">
        <v>0.81599999999999995</v>
      </c>
      <c r="N895" s="3">
        <v>0.47199999999999998</v>
      </c>
      <c r="O895" s="5">
        <v>2</v>
      </c>
      <c r="P895" s="2" t="s">
        <v>17190</v>
      </c>
      <c r="Q895" s="13" t="s">
        <v>7660</v>
      </c>
      <c r="R895" s="3">
        <v>2317</v>
      </c>
      <c r="S895" s="3">
        <v>20</v>
      </c>
      <c r="T895" s="4">
        <v>3.1999999999999998E-274</v>
      </c>
      <c r="U895" s="3">
        <v>88.29</v>
      </c>
      <c r="V895" s="3">
        <v>4</v>
      </c>
      <c r="W895" s="2" t="s">
        <v>3136</v>
      </c>
      <c r="X895" s="2" t="s">
        <v>3137</v>
      </c>
      <c r="Y895" s="2" t="s">
        <v>2527</v>
      </c>
      <c r="Z895" s="2" t="s">
        <v>2528</v>
      </c>
      <c r="AA895" s="2" t="s">
        <v>7661</v>
      </c>
      <c r="AB895" s="2" t="s">
        <v>3139</v>
      </c>
      <c r="AC895" s="2" t="s">
        <v>3140</v>
      </c>
    </row>
    <row r="896" spans="1:29" x14ac:dyDescent="0.25">
      <c r="A896" s="2" t="s">
        <v>15828</v>
      </c>
      <c r="B896" s="3" t="s">
        <v>45</v>
      </c>
      <c r="C896" s="3" t="s">
        <v>11046</v>
      </c>
      <c r="D896" s="3">
        <v>1.2654779224822801</v>
      </c>
      <c r="E896" s="3" t="str">
        <f t="shared" si="13"/>
        <v>UP</v>
      </c>
      <c r="F896" s="3">
        <v>6.3655110620959396</v>
      </c>
      <c r="G896" s="3">
        <v>1.3376278168811799E-4</v>
      </c>
      <c r="H896" s="3">
        <v>4.6494201446475999E-3</v>
      </c>
      <c r="I896" s="3">
        <v>46.676000000000002</v>
      </c>
      <c r="J896" s="3">
        <v>48.984000000000002</v>
      </c>
      <c r="K896" s="3">
        <v>47.142000000000003</v>
      </c>
      <c r="L896" s="3">
        <v>109.488</v>
      </c>
      <c r="M896" s="3">
        <v>125.791</v>
      </c>
      <c r="N896" s="3">
        <v>112.943</v>
      </c>
      <c r="O896" s="5">
        <v>1</v>
      </c>
      <c r="P896" s="2" t="s">
        <v>15828</v>
      </c>
      <c r="Q896" s="13" t="s">
        <v>3029</v>
      </c>
      <c r="R896" s="3">
        <v>2048</v>
      </c>
      <c r="S896" s="3">
        <v>20</v>
      </c>
      <c r="T896" s="3">
        <v>0</v>
      </c>
      <c r="U896" s="3">
        <v>82.02</v>
      </c>
      <c r="V896" s="3">
        <v>5</v>
      </c>
      <c r="W896" s="2" t="s">
        <v>3030</v>
      </c>
      <c r="X896" s="2" t="s">
        <v>3031</v>
      </c>
      <c r="Y896" s="2" t="s">
        <v>978</v>
      </c>
      <c r="Z896" s="2" t="s">
        <v>781</v>
      </c>
      <c r="AA896" s="2" t="s">
        <v>3032</v>
      </c>
      <c r="AB896" s="2" t="s">
        <v>3030</v>
      </c>
      <c r="AC896" s="2" t="s">
        <v>3031</v>
      </c>
    </row>
    <row r="897" spans="1:29" x14ac:dyDescent="0.25">
      <c r="A897" s="2" t="s">
        <v>18522</v>
      </c>
      <c r="B897" s="3" t="s">
        <v>45</v>
      </c>
      <c r="C897" s="3" t="s">
        <v>11046</v>
      </c>
      <c r="D897" s="3">
        <v>-6.8345779986102402</v>
      </c>
      <c r="E897" s="3" t="str">
        <f t="shared" si="13"/>
        <v>DOWN</v>
      </c>
      <c r="F897" s="3">
        <v>0.91891118627277502</v>
      </c>
      <c r="G897" s="3">
        <v>1.3460955877983401E-4</v>
      </c>
      <c r="H897" s="3">
        <v>4.6736076630173396E-3</v>
      </c>
      <c r="I897" s="3">
        <v>3.0350000000000001</v>
      </c>
      <c r="J897" s="3">
        <v>3.0139999999999998</v>
      </c>
      <c r="K897" s="3">
        <v>2.4969999999999999</v>
      </c>
      <c r="L897" s="3">
        <v>0</v>
      </c>
      <c r="M897" s="3">
        <v>0</v>
      </c>
      <c r="N897" s="3">
        <v>0</v>
      </c>
      <c r="O897" s="5">
        <v>2</v>
      </c>
      <c r="P897" s="2" t="s">
        <v>18522</v>
      </c>
      <c r="Q897" s="13" t="s">
        <v>11603</v>
      </c>
      <c r="R897" s="3">
        <v>512</v>
      </c>
      <c r="S897" s="3">
        <v>20</v>
      </c>
      <c r="T897" s="4">
        <v>4.0000000000000003E-68</v>
      </c>
      <c r="U897" s="3">
        <v>94.78</v>
      </c>
      <c r="V897" s="3">
        <v>4</v>
      </c>
      <c r="W897" s="2" t="s">
        <v>8698</v>
      </c>
      <c r="X897" s="2" t="s">
        <v>8699</v>
      </c>
      <c r="AA897" s="2" t="s">
        <v>11604</v>
      </c>
      <c r="AB897" s="2" t="s">
        <v>8701</v>
      </c>
      <c r="AC897" s="2" t="s">
        <v>8702</v>
      </c>
    </row>
    <row r="898" spans="1:29" x14ac:dyDescent="0.25">
      <c r="A898" s="2" t="s">
        <v>18523</v>
      </c>
      <c r="B898" s="3" t="s">
        <v>45</v>
      </c>
      <c r="C898" s="3" t="s">
        <v>11046</v>
      </c>
      <c r="D898" s="3">
        <v>6.9780998291759904</v>
      </c>
      <c r="E898" s="3" t="str">
        <f t="shared" si="13"/>
        <v>UP</v>
      </c>
      <c r="F898" s="3">
        <v>1.00124423325668</v>
      </c>
      <c r="G898" s="3">
        <v>1.34793971529361E-4</v>
      </c>
      <c r="H898" s="3">
        <v>4.67476965091187E-3</v>
      </c>
      <c r="I898" s="3">
        <v>0</v>
      </c>
      <c r="J898" s="3">
        <v>0</v>
      </c>
      <c r="K898" s="3">
        <v>0</v>
      </c>
      <c r="L898" s="3">
        <v>3.9569999999999999</v>
      </c>
      <c r="M898" s="3">
        <v>1.532</v>
      </c>
      <c r="N898" s="3">
        <v>4.3620000000000001</v>
      </c>
      <c r="O898" s="5">
        <v>2</v>
      </c>
      <c r="P898" s="2" t="s">
        <v>18523</v>
      </c>
      <c r="Q898" s="13" t="s">
        <v>11605</v>
      </c>
      <c r="R898" s="3">
        <v>1764</v>
      </c>
      <c r="S898" s="3">
        <v>20</v>
      </c>
      <c r="T898" s="4">
        <v>3.5E-132</v>
      </c>
      <c r="U898" s="3">
        <v>91.32</v>
      </c>
      <c r="V898" s="3">
        <v>3</v>
      </c>
      <c r="W898" s="2" t="s">
        <v>11606</v>
      </c>
      <c r="X898" s="2" t="s">
        <v>11607</v>
      </c>
      <c r="AA898" s="2" t="s">
        <v>11608</v>
      </c>
      <c r="AB898" s="2" t="s">
        <v>11609</v>
      </c>
      <c r="AC898" s="2" t="s">
        <v>11610</v>
      </c>
    </row>
    <row r="899" spans="1:29" x14ac:dyDescent="0.25">
      <c r="A899" s="2" t="s">
        <v>16194</v>
      </c>
      <c r="B899" s="3" t="s">
        <v>45</v>
      </c>
      <c r="C899" s="3" t="s">
        <v>11046</v>
      </c>
      <c r="D899" s="3">
        <v>-1.54367871410871</v>
      </c>
      <c r="E899" s="3" t="str">
        <f t="shared" si="13"/>
        <v>DOWN</v>
      </c>
      <c r="F899" s="3">
        <v>5.1560348999367998</v>
      </c>
      <c r="G899" s="3">
        <v>1.3538417831854499E-4</v>
      </c>
      <c r="H899" s="3">
        <v>4.68998658000598E-3</v>
      </c>
      <c r="I899" s="3">
        <v>47.411000000000001</v>
      </c>
      <c r="J899" s="3">
        <v>64.185000000000002</v>
      </c>
      <c r="K899" s="3">
        <v>44.136000000000003</v>
      </c>
      <c r="L899" s="3">
        <v>11.077</v>
      </c>
      <c r="M899" s="3">
        <v>25.108000000000001</v>
      </c>
      <c r="N899" s="3">
        <v>17.872</v>
      </c>
      <c r="O899" s="5">
        <v>2</v>
      </c>
      <c r="P899" s="2" t="s">
        <v>16194</v>
      </c>
      <c r="Q899" s="13" t="s">
        <v>4333</v>
      </c>
      <c r="R899" s="3">
        <v>740</v>
      </c>
      <c r="S899" s="3">
        <v>20</v>
      </c>
      <c r="T899" s="4">
        <v>1.0999999999999999E-50</v>
      </c>
      <c r="U899" s="3">
        <v>95.39</v>
      </c>
      <c r="V899" s="3">
        <v>3</v>
      </c>
      <c r="W899" s="2" t="s">
        <v>4334</v>
      </c>
      <c r="X899" s="2" t="s">
        <v>4335</v>
      </c>
      <c r="AA899" s="2" t="s">
        <v>4336</v>
      </c>
      <c r="AB899" s="2" t="s">
        <v>4337</v>
      </c>
      <c r="AC899" s="2" t="s">
        <v>4338</v>
      </c>
    </row>
    <row r="900" spans="1:29" x14ac:dyDescent="0.25">
      <c r="A900" s="2" t="s">
        <v>15365</v>
      </c>
      <c r="B900" s="3" t="s">
        <v>45</v>
      </c>
      <c r="C900" s="3" t="s">
        <v>11046</v>
      </c>
      <c r="D900" s="3">
        <v>1.56937342235604</v>
      </c>
      <c r="E900" s="3" t="str">
        <f t="shared" si="13"/>
        <v>UP</v>
      </c>
      <c r="F900" s="3">
        <v>3.9007816288811301</v>
      </c>
      <c r="G900" s="3">
        <v>1.3739140810152699E-4</v>
      </c>
      <c r="H900" s="3">
        <v>4.7542032501724004E-3</v>
      </c>
      <c r="I900" s="3">
        <v>6.9619999999999997</v>
      </c>
      <c r="J900" s="3">
        <v>6.2409999999999997</v>
      </c>
      <c r="K900" s="3">
        <v>8.4529999999999994</v>
      </c>
      <c r="L900" s="3">
        <v>26.36</v>
      </c>
      <c r="M900" s="3">
        <v>18.137</v>
      </c>
      <c r="N900" s="3">
        <v>21.013999999999999</v>
      </c>
      <c r="O900" s="5">
        <v>1</v>
      </c>
      <c r="P900" s="2" t="s">
        <v>15365</v>
      </c>
      <c r="Q900" s="13" t="s">
        <v>1311</v>
      </c>
      <c r="R900" s="3">
        <v>4236</v>
      </c>
      <c r="S900" s="3">
        <v>20</v>
      </c>
      <c r="T900" s="3">
        <v>0</v>
      </c>
      <c r="U900" s="3">
        <v>86.64</v>
      </c>
      <c r="V900" s="3">
        <v>1</v>
      </c>
      <c r="W900" s="2" t="s">
        <v>117</v>
      </c>
      <c r="X900" s="2" t="s">
        <v>118</v>
      </c>
      <c r="AA900" s="2" t="s">
        <v>1312</v>
      </c>
      <c r="AB900" s="2" t="s">
        <v>192</v>
      </c>
      <c r="AC900" s="2" t="s">
        <v>193</v>
      </c>
    </row>
    <row r="901" spans="1:29" x14ac:dyDescent="0.25">
      <c r="A901" s="2" t="s">
        <v>18524</v>
      </c>
      <c r="B901" s="3" t="s">
        <v>45</v>
      </c>
      <c r="C901" s="3" t="s">
        <v>11046</v>
      </c>
      <c r="D901" s="3">
        <v>7.8665923312039103</v>
      </c>
      <c r="E901" s="3" t="str">
        <f t="shared" si="13"/>
        <v>UP</v>
      </c>
      <c r="F901" s="3">
        <v>1.7596437830788201</v>
      </c>
      <c r="G901" s="3">
        <v>1.3852546760083001E-4</v>
      </c>
      <c r="H901" s="3">
        <v>4.7880956825867398E-3</v>
      </c>
      <c r="I901" s="3">
        <v>0</v>
      </c>
      <c r="J901" s="3">
        <v>0</v>
      </c>
      <c r="K901" s="3">
        <v>0</v>
      </c>
      <c r="L901" s="3">
        <v>8.9469999999999992</v>
      </c>
      <c r="M901" s="3">
        <v>0</v>
      </c>
      <c r="N901" s="3">
        <v>8.827</v>
      </c>
      <c r="O901" s="5">
        <v>1</v>
      </c>
      <c r="P901" s="2" t="s">
        <v>18524</v>
      </c>
      <c r="Q901" s="13" t="s">
        <v>11611</v>
      </c>
      <c r="R901" s="3">
        <v>3882</v>
      </c>
      <c r="S901" s="3">
        <v>20</v>
      </c>
      <c r="T901" s="4">
        <v>3.4999999999999998E-116</v>
      </c>
      <c r="U901" s="3">
        <v>91.71</v>
      </c>
      <c r="V901" s="3">
        <v>11</v>
      </c>
      <c r="W901" s="2" t="s">
        <v>11612</v>
      </c>
      <c r="X901" s="2" t="s">
        <v>11613</v>
      </c>
      <c r="AA901" s="2" t="s">
        <v>11614</v>
      </c>
      <c r="AB901" s="2" t="s">
        <v>4183</v>
      </c>
      <c r="AC901" s="2" t="s">
        <v>4184</v>
      </c>
    </row>
    <row r="902" spans="1:29" x14ac:dyDescent="0.25">
      <c r="A902" s="2" t="s">
        <v>18525</v>
      </c>
      <c r="B902" s="3" t="s">
        <v>45</v>
      </c>
      <c r="C902" s="3" t="s">
        <v>11046</v>
      </c>
      <c r="D902" s="3">
        <v>-1.81816151547934</v>
      </c>
      <c r="E902" s="3" t="str">
        <f t="shared" si="13"/>
        <v>DOWN</v>
      </c>
      <c r="F902" s="3">
        <v>3.5431250245135799</v>
      </c>
      <c r="G902" s="3">
        <v>1.39783605062114E-4</v>
      </c>
      <c r="H902" s="3">
        <v>4.8261964869271796E-3</v>
      </c>
      <c r="I902" s="3">
        <v>21.654</v>
      </c>
      <c r="J902" s="3">
        <v>16.62</v>
      </c>
      <c r="K902" s="3">
        <v>13.696999999999999</v>
      </c>
      <c r="L902" s="3">
        <v>6.9329999999999998</v>
      </c>
      <c r="M902" s="3">
        <v>3.8690000000000002</v>
      </c>
      <c r="N902" s="3">
        <v>4.0620000000000003</v>
      </c>
      <c r="O902" s="5">
        <v>2</v>
      </c>
      <c r="P902" s="2" t="s">
        <v>18525</v>
      </c>
      <c r="Q902" s="13" t="s">
        <v>11615</v>
      </c>
      <c r="R902" s="3">
        <v>2675</v>
      </c>
      <c r="S902" s="3">
        <v>20</v>
      </c>
      <c r="T902" s="3">
        <v>0</v>
      </c>
      <c r="U902" s="3">
        <v>91.88</v>
      </c>
      <c r="V902" s="3">
        <v>4</v>
      </c>
      <c r="W902" s="2" t="s">
        <v>2756</v>
      </c>
      <c r="X902" s="2" t="s">
        <v>2757</v>
      </c>
      <c r="AA902" s="2" t="s">
        <v>11616</v>
      </c>
      <c r="AB902" s="2" t="s">
        <v>2759</v>
      </c>
      <c r="AC902" s="2" t="s">
        <v>2760</v>
      </c>
    </row>
    <row r="903" spans="1:29" x14ac:dyDescent="0.25">
      <c r="A903" s="2" t="s">
        <v>18526</v>
      </c>
      <c r="B903" s="3" t="s">
        <v>45</v>
      </c>
      <c r="C903" s="3" t="s">
        <v>11046</v>
      </c>
      <c r="D903" s="3">
        <v>-1.7992343035094001</v>
      </c>
      <c r="E903" s="3" t="str">
        <f t="shared" ref="E903:E966" si="14">IF(D903&lt;0,"DOWN","UP")</f>
        <v>DOWN</v>
      </c>
      <c r="F903" s="3">
        <v>3.2589293211179902</v>
      </c>
      <c r="G903" s="3">
        <v>1.40951619239976E-4</v>
      </c>
      <c r="H903" s="3">
        <v>4.8572523545245497E-3</v>
      </c>
      <c r="I903" s="3">
        <v>14.369</v>
      </c>
      <c r="J903" s="3">
        <v>14.840999999999999</v>
      </c>
      <c r="K903" s="3">
        <v>12.852</v>
      </c>
      <c r="L903" s="3">
        <v>3.5289999999999999</v>
      </c>
      <c r="M903" s="3">
        <v>3.7930000000000001</v>
      </c>
      <c r="N903" s="3">
        <v>4.7990000000000004</v>
      </c>
      <c r="O903" s="5">
        <v>2</v>
      </c>
      <c r="P903" s="2" t="s">
        <v>18526</v>
      </c>
      <c r="Q903" s="13" t="s">
        <v>11617</v>
      </c>
      <c r="R903" s="3">
        <v>2621</v>
      </c>
      <c r="S903" s="3">
        <v>20</v>
      </c>
      <c r="T903" s="4">
        <v>2.0000000000000001E-168</v>
      </c>
      <c r="U903" s="3">
        <v>85.36</v>
      </c>
      <c r="V903" s="3">
        <v>6</v>
      </c>
      <c r="W903" s="2" t="s">
        <v>11618</v>
      </c>
      <c r="X903" s="2" t="s">
        <v>11619</v>
      </c>
      <c r="AA903" s="2" t="s">
        <v>11620</v>
      </c>
      <c r="AB903" s="2" t="s">
        <v>1153</v>
      </c>
      <c r="AC903" s="2" t="s">
        <v>1154</v>
      </c>
    </row>
    <row r="904" spans="1:29" x14ac:dyDescent="0.25">
      <c r="A904" s="2" t="s">
        <v>18527</v>
      </c>
      <c r="B904" s="3" t="s">
        <v>45</v>
      </c>
      <c r="C904" s="3" t="s">
        <v>11046</v>
      </c>
      <c r="D904" s="3">
        <v>7.9883024243050196</v>
      </c>
      <c r="E904" s="3" t="str">
        <f t="shared" si="14"/>
        <v>UP</v>
      </c>
      <c r="F904" s="3">
        <v>1.8756172140960401</v>
      </c>
      <c r="G904" s="3">
        <v>1.4099676676517799E-4</v>
      </c>
      <c r="H904" s="3">
        <v>4.8572523545245497E-3</v>
      </c>
      <c r="I904" s="3">
        <v>0</v>
      </c>
      <c r="J904" s="3">
        <v>0</v>
      </c>
      <c r="K904" s="3">
        <v>0</v>
      </c>
      <c r="L904" s="3">
        <v>4.3310000000000004</v>
      </c>
      <c r="M904" s="3">
        <v>0</v>
      </c>
      <c r="N904" s="3">
        <v>15.214</v>
      </c>
      <c r="O904" s="5">
        <v>1</v>
      </c>
      <c r="P904" s="2" t="s">
        <v>18527</v>
      </c>
      <c r="Q904" s="13" t="s">
        <v>11621</v>
      </c>
      <c r="R904" s="3">
        <v>3083</v>
      </c>
      <c r="S904" s="3">
        <v>20</v>
      </c>
      <c r="T904" s="3">
        <v>0</v>
      </c>
      <c r="U904" s="3">
        <v>93.41</v>
      </c>
      <c r="V904" s="3">
        <v>3</v>
      </c>
      <c r="W904" s="2" t="s">
        <v>11622</v>
      </c>
      <c r="X904" s="2" t="s">
        <v>11623</v>
      </c>
      <c r="Y904" s="2" t="s">
        <v>11624</v>
      </c>
      <c r="Z904" s="2" t="s">
        <v>11625</v>
      </c>
      <c r="AA904" s="2" t="s">
        <v>11626</v>
      </c>
      <c r="AB904" s="2" t="s">
        <v>11627</v>
      </c>
      <c r="AC904" s="2" t="s">
        <v>11628</v>
      </c>
    </row>
    <row r="905" spans="1:29" x14ac:dyDescent="0.25">
      <c r="A905" s="2" t="s">
        <v>18528</v>
      </c>
      <c r="B905" s="3" t="s">
        <v>45</v>
      </c>
      <c r="C905" s="3" t="s">
        <v>11046</v>
      </c>
      <c r="D905" s="3">
        <v>-6.8242552422244396</v>
      </c>
      <c r="E905" s="3" t="str">
        <f t="shared" si="14"/>
        <v>DOWN</v>
      </c>
      <c r="F905" s="3">
        <v>0.91210404641110598</v>
      </c>
      <c r="G905" s="3">
        <v>1.41511530351349E-4</v>
      </c>
      <c r="H905" s="3">
        <v>4.8587717239260298E-3</v>
      </c>
      <c r="I905" s="3">
        <v>2.9649999999999999</v>
      </c>
      <c r="J905" s="3">
        <v>2.3039999999999998</v>
      </c>
      <c r="K905" s="3">
        <v>3.2850000000000001</v>
      </c>
      <c r="L905" s="3">
        <v>0</v>
      </c>
      <c r="M905" s="3">
        <v>0</v>
      </c>
      <c r="N905" s="3">
        <v>0</v>
      </c>
      <c r="O905" s="5">
        <v>2</v>
      </c>
      <c r="P905" s="2" t="s">
        <v>18528</v>
      </c>
      <c r="Q905" s="13" t="s">
        <v>11629</v>
      </c>
      <c r="R905" s="3">
        <v>4118</v>
      </c>
      <c r="S905" s="3">
        <v>20</v>
      </c>
      <c r="T905" s="4">
        <v>1.3E-307</v>
      </c>
      <c r="U905" s="3">
        <v>97.59</v>
      </c>
      <c r="V905" s="3">
        <v>2</v>
      </c>
      <c r="W905" s="2" t="s">
        <v>9279</v>
      </c>
      <c r="X905" s="2" t="s">
        <v>9280</v>
      </c>
      <c r="AA905" s="2" t="s">
        <v>11630</v>
      </c>
      <c r="AB905" s="2" t="s">
        <v>6439</v>
      </c>
      <c r="AC905" s="2" t="s">
        <v>6440</v>
      </c>
    </row>
    <row r="906" spans="1:29" x14ac:dyDescent="0.25">
      <c r="A906" s="2" t="s">
        <v>18529</v>
      </c>
      <c r="B906" s="3" t="s">
        <v>45</v>
      </c>
      <c r="C906" s="3" t="s">
        <v>11046</v>
      </c>
      <c r="D906" s="3">
        <v>-1.2587069816868</v>
      </c>
      <c r="E906" s="3" t="str">
        <f t="shared" si="14"/>
        <v>DOWN</v>
      </c>
      <c r="F906" s="3">
        <v>6.63174067653937</v>
      </c>
      <c r="G906" s="3">
        <v>1.4140059885054101E-4</v>
      </c>
      <c r="H906" s="3">
        <v>4.8587717239260298E-3</v>
      </c>
      <c r="I906" s="3">
        <v>142.83500000000001</v>
      </c>
      <c r="J906" s="3">
        <v>144.12200000000001</v>
      </c>
      <c r="K906" s="3">
        <v>125.953</v>
      </c>
      <c r="L906" s="3">
        <v>58.496000000000002</v>
      </c>
      <c r="M906" s="3">
        <v>62.94</v>
      </c>
      <c r="N906" s="3">
        <v>53.261000000000003</v>
      </c>
      <c r="O906" s="5">
        <v>2</v>
      </c>
      <c r="P906" s="2" t="s">
        <v>18529</v>
      </c>
      <c r="Q906" s="13" t="s">
        <v>11631</v>
      </c>
      <c r="R906" s="3">
        <v>2591</v>
      </c>
      <c r="S906" s="3">
        <v>20</v>
      </c>
      <c r="T906" s="4">
        <v>8.4999999999999995E-18</v>
      </c>
      <c r="U906" s="3">
        <v>96.79</v>
      </c>
      <c r="V906" s="3">
        <v>1</v>
      </c>
      <c r="W906" s="2" t="s">
        <v>572</v>
      </c>
      <c r="X906" s="2" t="s">
        <v>573</v>
      </c>
      <c r="AA906" s="2" t="s">
        <v>442</v>
      </c>
      <c r="AB906" s="2" t="s">
        <v>442</v>
      </c>
      <c r="AC906" s="2" t="s">
        <v>442</v>
      </c>
    </row>
    <row r="907" spans="1:29" x14ac:dyDescent="0.25">
      <c r="A907" s="2" t="s">
        <v>17321</v>
      </c>
      <c r="B907" s="3" t="s">
        <v>45</v>
      </c>
      <c r="C907" s="3" t="s">
        <v>11046</v>
      </c>
      <c r="D907" s="3">
        <v>-3.52997769966679</v>
      </c>
      <c r="E907" s="3" t="str">
        <f t="shared" si="14"/>
        <v>DOWN</v>
      </c>
      <c r="F907" s="3">
        <v>1.7418175452856901</v>
      </c>
      <c r="G907" s="3">
        <v>1.4147864709815599E-4</v>
      </c>
      <c r="H907" s="3">
        <v>4.8587717239260298E-3</v>
      </c>
      <c r="I907" s="3">
        <v>5.2469999999999999</v>
      </c>
      <c r="J907" s="3">
        <v>6.0010000000000003</v>
      </c>
      <c r="K907" s="3">
        <v>4.7930000000000001</v>
      </c>
      <c r="L907" s="3">
        <v>0.46300000000000002</v>
      </c>
      <c r="M907" s="3">
        <v>0.46500000000000002</v>
      </c>
      <c r="N907" s="3">
        <v>0.32200000000000001</v>
      </c>
      <c r="O907" s="5">
        <v>2</v>
      </c>
      <c r="P907" s="2" t="s">
        <v>17321</v>
      </c>
      <c r="Q907" s="13" t="s">
        <v>8046</v>
      </c>
      <c r="R907" s="3">
        <v>11885</v>
      </c>
      <c r="S907" s="3">
        <v>20</v>
      </c>
      <c r="T907" s="3">
        <v>0</v>
      </c>
      <c r="U907" s="3">
        <v>61.3</v>
      </c>
      <c r="V907" s="3">
        <v>1</v>
      </c>
      <c r="W907" s="2" t="s">
        <v>8047</v>
      </c>
      <c r="X907" s="2" t="s">
        <v>8048</v>
      </c>
      <c r="AA907" s="2" t="s">
        <v>8049</v>
      </c>
      <c r="AB907" s="2" t="s">
        <v>48</v>
      </c>
      <c r="AC907" s="2" t="s">
        <v>49</v>
      </c>
    </row>
    <row r="908" spans="1:29" x14ac:dyDescent="0.25">
      <c r="A908" s="2" t="s">
        <v>16816</v>
      </c>
      <c r="B908" s="3" t="s">
        <v>45</v>
      </c>
      <c r="C908" s="3" t="s">
        <v>11046</v>
      </c>
      <c r="D908" s="3">
        <v>1.53104659929696</v>
      </c>
      <c r="E908" s="3" t="str">
        <f t="shared" si="14"/>
        <v>UP</v>
      </c>
      <c r="F908" s="3">
        <v>3.8243810309377499</v>
      </c>
      <c r="G908" s="3">
        <v>1.4264808136866001E-4</v>
      </c>
      <c r="H908" s="3">
        <v>4.89237107418318E-3</v>
      </c>
      <c r="I908" s="3">
        <v>5.9820000000000002</v>
      </c>
      <c r="J908" s="3">
        <v>6.7939999999999996</v>
      </c>
      <c r="K908" s="3">
        <v>8.1839999999999993</v>
      </c>
      <c r="L908" s="3">
        <v>19.952999999999999</v>
      </c>
      <c r="M908" s="3">
        <v>21.428000000000001</v>
      </c>
      <c r="N908" s="3">
        <v>20.186</v>
      </c>
      <c r="O908" s="5">
        <v>1</v>
      </c>
      <c r="P908" s="2" t="s">
        <v>16816</v>
      </c>
      <c r="Q908" s="13" t="s">
        <v>6503</v>
      </c>
      <c r="R908" s="3">
        <v>2703</v>
      </c>
      <c r="S908" s="3">
        <v>20</v>
      </c>
      <c r="T908" s="3">
        <v>0</v>
      </c>
      <c r="U908" s="3">
        <v>77.08</v>
      </c>
      <c r="V908" s="3">
        <v>6</v>
      </c>
      <c r="W908" s="2" t="s">
        <v>6504</v>
      </c>
      <c r="X908" s="2" t="s">
        <v>6505</v>
      </c>
      <c r="AA908" s="2" t="s">
        <v>6506</v>
      </c>
      <c r="AB908" s="2" t="s">
        <v>6507</v>
      </c>
      <c r="AC908" s="2" t="s">
        <v>6508</v>
      </c>
    </row>
    <row r="909" spans="1:29" x14ac:dyDescent="0.25">
      <c r="A909" s="2" t="s">
        <v>18530</v>
      </c>
      <c r="B909" s="3" t="s">
        <v>45</v>
      </c>
      <c r="C909" s="3" t="s">
        <v>11046</v>
      </c>
      <c r="D909" s="3">
        <v>-6.9430498020385096</v>
      </c>
      <c r="E909" s="3" t="str">
        <f t="shared" si="14"/>
        <v>DOWN</v>
      </c>
      <c r="F909" s="3">
        <v>1.00239529153947</v>
      </c>
      <c r="G909" s="3">
        <v>1.4434394720228201E-4</v>
      </c>
      <c r="H909" s="3">
        <v>4.94505757174189E-3</v>
      </c>
      <c r="I909" s="3">
        <v>3.7959999999999998</v>
      </c>
      <c r="J909" s="3">
        <v>4.056</v>
      </c>
      <c r="K909" s="3">
        <v>1.3740000000000001</v>
      </c>
      <c r="L909" s="3">
        <v>0</v>
      </c>
      <c r="M909" s="3">
        <v>0</v>
      </c>
      <c r="N909" s="3">
        <v>0</v>
      </c>
      <c r="O909" s="5">
        <v>2</v>
      </c>
      <c r="P909" s="2" t="s">
        <v>18530</v>
      </c>
      <c r="Q909" s="13" t="s">
        <v>11632</v>
      </c>
      <c r="R909" s="3">
        <v>575</v>
      </c>
      <c r="S909" s="3">
        <v>20</v>
      </c>
      <c r="T909" s="4">
        <v>7.4000000000000003E-39</v>
      </c>
      <c r="U909" s="3">
        <v>96.88</v>
      </c>
      <c r="V909" s="3">
        <v>1</v>
      </c>
      <c r="W909" s="2" t="s">
        <v>178</v>
      </c>
      <c r="X909" s="2" t="s">
        <v>179</v>
      </c>
      <c r="AA909" s="2" t="s">
        <v>442</v>
      </c>
      <c r="AB909" s="2" t="s">
        <v>442</v>
      </c>
      <c r="AC909" s="2" t="s">
        <v>442</v>
      </c>
    </row>
    <row r="910" spans="1:29" x14ac:dyDescent="0.25">
      <c r="A910" s="2" t="s">
        <v>18531</v>
      </c>
      <c r="B910" s="3" t="s">
        <v>45</v>
      </c>
      <c r="C910" s="3" t="s">
        <v>11046</v>
      </c>
      <c r="D910" s="3">
        <v>6.94671165806602</v>
      </c>
      <c r="E910" s="3" t="str">
        <f t="shared" si="14"/>
        <v>UP</v>
      </c>
      <c r="F910" s="3">
        <v>0.96635207480074603</v>
      </c>
      <c r="G910" s="3">
        <v>1.4501580462855399E-4</v>
      </c>
      <c r="H910" s="3">
        <v>4.9625850490014499E-3</v>
      </c>
      <c r="I910" s="3">
        <v>0</v>
      </c>
      <c r="J910" s="3">
        <v>0</v>
      </c>
      <c r="K910" s="3">
        <v>0</v>
      </c>
      <c r="L910" s="3">
        <v>2.0670000000000002</v>
      </c>
      <c r="M910" s="3">
        <v>5.0490000000000004</v>
      </c>
      <c r="N910" s="3">
        <v>2.4169999999999998</v>
      </c>
      <c r="O910" s="5">
        <v>2</v>
      </c>
      <c r="P910" s="2" t="s">
        <v>18531</v>
      </c>
      <c r="Q910" s="13" t="s">
        <v>11633</v>
      </c>
      <c r="R910" s="3">
        <v>5054</v>
      </c>
      <c r="S910" s="3">
        <v>20</v>
      </c>
      <c r="T910" s="3">
        <v>0</v>
      </c>
      <c r="U910" s="3">
        <v>95.07</v>
      </c>
      <c r="V910" s="3">
        <v>1</v>
      </c>
      <c r="W910" s="2" t="s">
        <v>3013</v>
      </c>
      <c r="X910" s="2" t="s">
        <v>3014</v>
      </c>
      <c r="AA910" s="2" t="s">
        <v>11634</v>
      </c>
      <c r="AB910" s="2" t="s">
        <v>3013</v>
      </c>
      <c r="AC910" s="2" t="s">
        <v>3014</v>
      </c>
    </row>
    <row r="911" spans="1:29" x14ac:dyDescent="0.25">
      <c r="A911" s="2" t="s">
        <v>15749</v>
      </c>
      <c r="B911" s="3" t="s">
        <v>45</v>
      </c>
      <c r="C911" s="3" t="s">
        <v>11046</v>
      </c>
      <c r="D911" s="3">
        <v>1.5335428079229101</v>
      </c>
      <c r="E911" s="3" t="str">
        <f t="shared" si="14"/>
        <v>UP</v>
      </c>
      <c r="F911" s="3">
        <v>4.4273636626930699</v>
      </c>
      <c r="G911" s="3">
        <v>1.4667806746103699E-4</v>
      </c>
      <c r="H911" s="3">
        <v>5.0139290830776197E-3</v>
      </c>
      <c r="I911" s="3">
        <v>13.538</v>
      </c>
      <c r="J911" s="3">
        <v>10.61</v>
      </c>
      <c r="K911" s="3">
        <v>7.9820000000000002</v>
      </c>
      <c r="L911" s="3">
        <v>40.877000000000002</v>
      </c>
      <c r="M911" s="3">
        <v>30.233000000000001</v>
      </c>
      <c r="N911" s="3">
        <v>23.292999999999999</v>
      </c>
      <c r="O911" s="5">
        <v>1</v>
      </c>
      <c r="P911" s="2" t="s">
        <v>15749</v>
      </c>
      <c r="Q911" s="13" t="s">
        <v>2735</v>
      </c>
      <c r="R911" s="3">
        <v>3366</v>
      </c>
      <c r="S911" s="3">
        <v>20</v>
      </c>
      <c r="T911" s="4">
        <v>3E-217</v>
      </c>
      <c r="U911" s="3">
        <v>87.43</v>
      </c>
      <c r="V911" s="3">
        <v>2</v>
      </c>
      <c r="W911" s="2" t="s">
        <v>2736</v>
      </c>
      <c r="X911" s="2" t="s">
        <v>2737</v>
      </c>
      <c r="AA911" s="2" t="s">
        <v>2738</v>
      </c>
      <c r="AB911" s="2" t="s">
        <v>2739</v>
      </c>
      <c r="AC911" s="2" t="s">
        <v>2740</v>
      </c>
    </row>
    <row r="912" spans="1:29" x14ac:dyDescent="0.25">
      <c r="A912" s="2" t="s">
        <v>16146</v>
      </c>
      <c r="B912" s="3" t="s">
        <v>45</v>
      </c>
      <c r="C912" s="3" t="s">
        <v>11046</v>
      </c>
      <c r="D912" s="3">
        <v>3.7520033655081302</v>
      </c>
      <c r="E912" s="3" t="str">
        <f t="shared" si="14"/>
        <v>UP</v>
      </c>
      <c r="F912" s="3">
        <v>2.83886581130343</v>
      </c>
      <c r="G912" s="3">
        <v>1.47041235317458E-4</v>
      </c>
      <c r="H912" s="3">
        <v>5.0208016072565203E-3</v>
      </c>
      <c r="I912" s="3">
        <v>2.7810000000000001</v>
      </c>
      <c r="J912" s="3">
        <v>0</v>
      </c>
      <c r="K912" s="3">
        <v>0</v>
      </c>
      <c r="L912" s="3">
        <v>17.734000000000002</v>
      </c>
      <c r="M912" s="3">
        <v>10.965</v>
      </c>
      <c r="N912" s="3">
        <v>9.2530000000000001</v>
      </c>
      <c r="O912" s="5">
        <v>1</v>
      </c>
      <c r="P912" s="2" t="s">
        <v>16146</v>
      </c>
      <c r="Q912" s="13" t="s">
        <v>4178</v>
      </c>
      <c r="R912" s="3">
        <v>2229</v>
      </c>
      <c r="S912" s="3">
        <v>20</v>
      </c>
      <c r="T912" s="4">
        <v>4.1999999999999998E-122</v>
      </c>
      <c r="U912" s="3">
        <v>92.85</v>
      </c>
      <c r="V912" s="3">
        <v>4</v>
      </c>
      <c r="W912" s="2" t="s">
        <v>4179</v>
      </c>
      <c r="X912" s="2" t="s">
        <v>4180</v>
      </c>
      <c r="AA912" s="2" t="s">
        <v>4181</v>
      </c>
      <c r="AB912" s="2" t="s">
        <v>360</v>
      </c>
      <c r="AC912" s="2" t="s">
        <v>361</v>
      </c>
    </row>
    <row r="913" spans="1:29" x14ac:dyDescent="0.25">
      <c r="A913" s="2" t="s">
        <v>17018</v>
      </c>
      <c r="B913" s="3" t="s">
        <v>45</v>
      </c>
      <c r="C913" s="3" t="s">
        <v>11046</v>
      </c>
      <c r="D913" s="3">
        <v>-6.9319201841435003</v>
      </c>
      <c r="E913" s="3" t="str">
        <f t="shared" si="14"/>
        <v>DOWN</v>
      </c>
      <c r="F913" s="3">
        <v>0.99488940941973103</v>
      </c>
      <c r="G913" s="3">
        <v>1.4778698023672901E-4</v>
      </c>
      <c r="H913" s="3">
        <v>5.0351625719818301E-3</v>
      </c>
      <c r="I913" s="3">
        <v>1.81</v>
      </c>
      <c r="J913" s="3">
        <v>4.7469999999999999</v>
      </c>
      <c r="K913" s="3">
        <v>2.6509999999999998</v>
      </c>
      <c r="L913" s="3">
        <v>0</v>
      </c>
      <c r="M913" s="3">
        <v>0</v>
      </c>
      <c r="N913" s="3">
        <v>0</v>
      </c>
      <c r="O913" s="5">
        <v>2</v>
      </c>
      <c r="P913" s="2" t="s">
        <v>17018</v>
      </c>
      <c r="Q913" s="13" t="s">
        <v>7149</v>
      </c>
      <c r="R913" s="3">
        <v>1253</v>
      </c>
      <c r="S913" s="3">
        <v>20</v>
      </c>
      <c r="T913" s="4">
        <v>1.2E-97</v>
      </c>
      <c r="U913" s="3">
        <v>88.36</v>
      </c>
      <c r="AA913" s="2" t="s">
        <v>7150</v>
      </c>
      <c r="AB913" s="2" t="s">
        <v>115</v>
      </c>
      <c r="AC913" s="2" t="s">
        <v>115</v>
      </c>
    </row>
    <row r="914" spans="1:29" x14ac:dyDescent="0.25">
      <c r="A914" s="2" t="s">
        <v>18532</v>
      </c>
      <c r="B914" s="3" t="s">
        <v>45</v>
      </c>
      <c r="C914" s="3" t="s">
        <v>11046</v>
      </c>
      <c r="D914" s="3">
        <v>1.4087763327446301</v>
      </c>
      <c r="E914" s="3" t="str">
        <f t="shared" si="14"/>
        <v>UP</v>
      </c>
      <c r="F914" s="3">
        <v>5.0109477952175103</v>
      </c>
      <c r="G914" s="3">
        <v>1.4769983832988001E-4</v>
      </c>
      <c r="H914" s="3">
        <v>5.0351625719818301E-3</v>
      </c>
      <c r="I914" s="3">
        <v>14.054</v>
      </c>
      <c r="J914" s="3">
        <v>15.541</v>
      </c>
      <c r="K914" s="3">
        <v>22.198</v>
      </c>
      <c r="L914" s="3">
        <v>38.079000000000001</v>
      </c>
      <c r="M914" s="3">
        <v>49.851999999999997</v>
      </c>
      <c r="N914" s="3">
        <v>51.12</v>
      </c>
      <c r="O914" s="5">
        <v>1</v>
      </c>
      <c r="P914" s="2" t="s">
        <v>18532</v>
      </c>
      <c r="Q914" s="13" t="s">
        <v>11635</v>
      </c>
      <c r="R914" s="3">
        <v>2991</v>
      </c>
      <c r="S914" s="3">
        <v>20</v>
      </c>
      <c r="T914" s="3">
        <v>0</v>
      </c>
      <c r="U914" s="3">
        <v>91.19</v>
      </c>
      <c r="V914" s="3">
        <v>5</v>
      </c>
      <c r="W914" s="2" t="s">
        <v>11636</v>
      </c>
      <c r="X914" s="2" t="s">
        <v>11637</v>
      </c>
      <c r="AA914" s="2" t="s">
        <v>11638</v>
      </c>
      <c r="AB914" s="2" t="s">
        <v>11639</v>
      </c>
      <c r="AC914" s="2" t="s">
        <v>11640</v>
      </c>
    </row>
    <row r="915" spans="1:29" x14ac:dyDescent="0.25">
      <c r="A915" s="2" t="s">
        <v>17405</v>
      </c>
      <c r="B915" s="3" t="s">
        <v>45</v>
      </c>
      <c r="C915" s="3" t="s">
        <v>11046</v>
      </c>
      <c r="D915" s="3">
        <v>5.4601758442978898</v>
      </c>
      <c r="E915" s="3" t="str">
        <f t="shared" si="14"/>
        <v>UP</v>
      </c>
      <c r="F915" s="3">
        <v>1.2444002429424901</v>
      </c>
      <c r="G915" s="3">
        <v>1.4842086788273201E-4</v>
      </c>
      <c r="H915" s="3">
        <v>5.0512025036573696E-3</v>
      </c>
      <c r="I915" s="3">
        <v>0</v>
      </c>
      <c r="J915" s="3">
        <v>0</v>
      </c>
      <c r="K915" s="3">
        <v>0.20200000000000001</v>
      </c>
      <c r="L915" s="3">
        <v>1.871</v>
      </c>
      <c r="M915" s="3">
        <v>6.0289999999999999</v>
      </c>
      <c r="N915" s="3">
        <v>3.8090000000000002</v>
      </c>
      <c r="O915" s="5">
        <v>1</v>
      </c>
      <c r="P915" s="2" t="s">
        <v>17405</v>
      </c>
      <c r="Q915" s="13" t="s">
        <v>8320</v>
      </c>
      <c r="R915" s="3">
        <v>1284</v>
      </c>
      <c r="S915" s="3">
        <v>20</v>
      </c>
      <c r="T915" s="4">
        <v>1.8999999999999999E-172</v>
      </c>
      <c r="U915" s="3">
        <v>94.58</v>
      </c>
      <c r="V915" s="3">
        <v>6</v>
      </c>
      <c r="W915" s="2" t="s">
        <v>1112</v>
      </c>
      <c r="X915" s="2" t="s">
        <v>1113</v>
      </c>
      <c r="AA915" s="2" t="s">
        <v>8321</v>
      </c>
      <c r="AB915" s="2" t="s">
        <v>8322</v>
      </c>
      <c r="AC915" s="2" t="s">
        <v>8323</v>
      </c>
    </row>
    <row r="916" spans="1:29" x14ac:dyDescent="0.25">
      <c r="A916" s="2" t="s">
        <v>18533</v>
      </c>
      <c r="B916" s="3" t="s">
        <v>45</v>
      </c>
      <c r="C916" s="3" t="s">
        <v>11046</v>
      </c>
      <c r="D916" s="3">
        <v>1.54633878545045</v>
      </c>
      <c r="E916" s="3" t="str">
        <f t="shared" si="14"/>
        <v>UP</v>
      </c>
      <c r="F916" s="3">
        <v>9.7334607776154591</v>
      </c>
      <c r="G916" s="3">
        <v>1.4861185278759501E-4</v>
      </c>
      <c r="H916" s="3">
        <v>5.0521504729218502E-3</v>
      </c>
      <c r="I916" s="3">
        <v>409.99200000000002</v>
      </c>
      <c r="J916" s="3">
        <v>428.28399999999999</v>
      </c>
      <c r="K916" s="3">
        <v>448.80200000000002</v>
      </c>
      <c r="L916" s="3">
        <v>613.84799999999996</v>
      </c>
      <c r="M916" s="3">
        <v>1727.0530000000001</v>
      </c>
      <c r="N916" s="3">
        <v>1469.9839999999999</v>
      </c>
      <c r="O916" s="5">
        <v>1</v>
      </c>
      <c r="P916" s="2" t="s">
        <v>18533</v>
      </c>
      <c r="Q916" s="13" t="s">
        <v>11641</v>
      </c>
      <c r="R916" s="3">
        <v>2188</v>
      </c>
      <c r="S916" s="3">
        <v>20</v>
      </c>
      <c r="T916" s="4">
        <v>4.2E-74</v>
      </c>
      <c r="U916" s="3">
        <v>63.52</v>
      </c>
      <c r="V916" s="3">
        <v>1</v>
      </c>
      <c r="W916" s="2" t="s">
        <v>572</v>
      </c>
      <c r="X916" s="2" t="s">
        <v>573</v>
      </c>
      <c r="AA916" s="2" t="s">
        <v>11642</v>
      </c>
      <c r="AB916" s="2" t="s">
        <v>115</v>
      </c>
      <c r="AC916" s="2" t="s">
        <v>115</v>
      </c>
    </row>
    <row r="917" spans="1:29" x14ac:dyDescent="0.25">
      <c r="A917" s="2" t="s">
        <v>18534</v>
      </c>
      <c r="B917" s="3" t="s">
        <v>45</v>
      </c>
      <c r="C917" s="3" t="s">
        <v>11046</v>
      </c>
      <c r="D917" s="3">
        <v>-6.8664954781018999</v>
      </c>
      <c r="E917" s="3" t="str">
        <f t="shared" si="14"/>
        <v>DOWN</v>
      </c>
      <c r="F917" s="3">
        <v>0.94387866951861499</v>
      </c>
      <c r="G917" s="3">
        <v>1.4920550795083601E-4</v>
      </c>
      <c r="H917" s="3">
        <v>5.0667703741638101E-3</v>
      </c>
      <c r="I917" s="3">
        <v>4.1280000000000001</v>
      </c>
      <c r="J917" s="3">
        <v>2.4239999999999999</v>
      </c>
      <c r="K917" s="3">
        <v>2.2959999999999998</v>
      </c>
      <c r="L917" s="3">
        <v>0</v>
      </c>
      <c r="M917" s="3">
        <v>0</v>
      </c>
      <c r="N917" s="3">
        <v>0</v>
      </c>
      <c r="O917" s="5">
        <v>2</v>
      </c>
      <c r="P917" s="2" t="s">
        <v>18534</v>
      </c>
      <c r="Q917" s="13" t="s">
        <v>11643</v>
      </c>
      <c r="R917" s="3">
        <v>2280</v>
      </c>
      <c r="S917" s="3">
        <v>20</v>
      </c>
      <c r="T917" s="4">
        <v>1.1E-72</v>
      </c>
      <c r="U917" s="3">
        <v>82.42</v>
      </c>
      <c r="V917" s="3">
        <v>1</v>
      </c>
      <c r="W917" s="2" t="s">
        <v>178</v>
      </c>
      <c r="X917" s="2" t="s">
        <v>179</v>
      </c>
      <c r="AA917" s="2" t="s">
        <v>11644</v>
      </c>
      <c r="AB917" s="2" t="s">
        <v>178</v>
      </c>
      <c r="AC917" s="2" t="s">
        <v>179</v>
      </c>
    </row>
    <row r="918" spans="1:29" x14ac:dyDescent="0.25">
      <c r="A918" s="2" t="s">
        <v>15856</v>
      </c>
      <c r="B918" s="3" t="s">
        <v>45</v>
      </c>
      <c r="C918" s="3" t="s">
        <v>11046</v>
      </c>
      <c r="D918" s="3">
        <v>1.54067290699417</v>
      </c>
      <c r="E918" s="3" t="str">
        <f t="shared" si="14"/>
        <v>UP</v>
      </c>
      <c r="F918" s="3">
        <v>5.8346432816977796</v>
      </c>
      <c r="G918" s="3">
        <v>1.4945808280876399E-4</v>
      </c>
      <c r="H918" s="3">
        <v>5.0697884168537004E-3</v>
      </c>
      <c r="I918" s="3">
        <v>20.832000000000001</v>
      </c>
      <c r="J918" s="3">
        <v>25.376999999999999</v>
      </c>
      <c r="K918" s="3">
        <v>39.948</v>
      </c>
      <c r="L918" s="3">
        <v>54.307000000000002</v>
      </c>
      <c r="M918" s="3">
        <v>93.938000000000002</v>
      </c>
      <c r="N918" s="3">
        <v>105.37</v>
      </c>
      <c r="O918" s="5">
        <v>1</v>
      </c>
      <c r="P918" s="2" t="s">
        <v>15856</v>
      </c>
      <c r="Q918" s="13" t="s">
        <v>3127</v>
      </c>
      <c r="R918" s="3">
        <v>3294</v>
      </c>
      <c r="S918" s="3">
        <v>20</v>
      </c>
      <c r="T918" s="3">
        <v>0</v>
      </c>
      <c r="U918" s="3">
        <v>87.8</v>
      </c>
      <c r="V918" s="3">
        <v>4</v>
      </c>
      <c r="W918" s="2" t="s">
        <v>3128</v>
      </c>
      <c r="X918" s="2" t="s">
        <v>3129</v>
      </c>
      <c r="Y918" s="2" t="s">
        <v>3130</v>
      </c>
      <c r="Z918" s="2" t="s">
        <v>3131</v>
      </c>
      <c r="AA918" s="2" t="s">
        <v>3132</v>
      </c>
      <c r="AB918" s="2" t="s">
        <v>3133</v>
      </c>
      <c r="AC918" s="2" t="s">
        <v>3134</v>
      </c>
    </row>
    <row r="919" spans="1:29" x14ac:dyDescent="0.25">
      <c r="A919" s="2" t="s">
        <v>18535</v>
      </c>
      <c r="B919" s="3" t="s">
        <v>45</v>
      </c>
      <c r="C919" s="3" t="s">
        <v>11046</v>
      </c>
      <c r="D919" s="3">
        <v>1.30253442702731</v>
      </c>
      <c r="E919" s="3" t="str">
        <f t="shared" si="14"/>
        <v>UP</v>
      </c>
      <c r="F919" s="3">
        <v>6.1258142207226198</v>
      </c>
      <c r="G919" s="3">
        <v>1.49740338778049E-4</v>
      </c>
      <c r="H919" s="3">
        <v>5.0738055710680199E-3</v>
      </c>
      <c r="I919" s="3">
        <v>33.015000000000001</v>
      </c>
      <c r="J919" s="3">
        <v>46.569000000000003</v>
      </c>
      <c r="K919" s="3">
        <v>39.198999999999998</v>
      </c>
      <c r="L919" s="3">
        <v>102.956</v>
      </c>
      <c r="M919" s="3">
        <v>101.751</v>
      </c>
      <c r="N919" s="3">
        <v>92.043999999999997</v>
      </c>
      <c r="O919" s="5">
        <v>1</v>
      </c>
      <c r="P919" s="2" t="s">
        <v>18535</v>
      </c>
      <c r="Q919" s="13" t="s">
        <v>11305</v>
      </c>
      <c r="R919" s="3">
        <v>1808</v>
      </c>
      <c r="S919" s="3">
        <v>20</v>
      </c>
      <c r="T919" s="4">
        <v>6.0999999999999998E-273</v>
      </c>
      <c r="U919" s="3">
        <v>91.7</v>
      </c>
      <c r="V919" s="3">
        <v>1</v>
      </c>
      <c r="W919" s="2" t="s">
        <v>634</v>
      </c>
      <c r="X919" s="2" t="s">
        <v>635</v>
      </c>
      <c r="AA919" s="2" t="s">
        <v>11645</v>
      </c>
      <c r="AB919" s="2" t="s">
        <v>178</v>
      </c>
      <c r="AC919" s="2" t="s">
        <v>179</v>
      </c>
    </row>
    <row r="920" spans="1:29" x14ac:dyDescent="0.25">
      <c r="A920" s="2" t="s">
        <v>18536</v>
      </c>
      <c r="B920" s="3" t="s">
        <v>45</v>
      </c>
      <c r="C920" s="3" t="s">
        <v>11046</v>
      </c>
      <c r="D920" s="3">
        <v>-3.20230810492906</v>
      </c>
      <c r="E920" s="3" t="str">
        <f t="shared" si="14"/>
        <v>DOWN</v>
      </c>
      <c r="F920" s="3">
        <v>1.80652299184182</v>
      </c>
      <c r="G920" s="3">
        <v>1.5021110691255899E-4</v>
      </c>
      <c r="H920" s="3">
        <v>5.0841945148436801E-3</v>
      </c>
      <c r="I920" s="3">
        <v>5.6669999999999998</v>
      </c>
      <c r="J920" s="3">
        <v>5.3280000000000003</v>
      </c>
      <c r="K920" s="3">
        <v>5.3789999999999996</v>
      </c>
      <c r="L920" s="3">
        <v>0.56100000000000005</v>
      </c>
      <c r="M920" s="3">
        <v>0.46500000000000002</v>
      </c>
      <c r="N920" s="3">
        <v>0.748</v>
      </c>
      <c r="O920" s="5">
        <v>2</v>
      </c>
      <c r="P920" s="2" t="s">
        <v>18536</v>
      </c>
      <c r="Q920" s="13" t="s">
        <v>11646</v>
      </c>
      <c r="R920" s="3">
        <v>3253</v>
      </c>
      <c r="S920" s="3">
        <v>20</v>
      </c>
      <c r="T920" s="4">
        <v>1.6999999999999999E-297</v>
      </c>
      <c r="U920" s="3">
        <v>81.510000000000005</v>
      </c>
      <c r="V920" s="3">
        <v>1</v>
      </c>
      <c r="W920" s="2" t="s">
        <v>117</v>
      </c>
      <c r="X920" s="2" t="s">
        <v>118</v>
      </c>
      <c r="AA920" s="2" t="s">
        <v>11647</v>
      </c>
      <c r="AB920" s="2" t="s">
        <v>115</v>
      </c>
      <c r="AC920" s="2" t="s">
        <v>115</v>
      </c>
    </row>
    <row r="921" spans="1:29" x14ac:dyDescent="0.25">
      <c r="A921" s="2" t="s">
        <v>16177</v>
      </c>
      <c r="B921" s="3" t="s">
        <v>45</v>
      </c>
      <c r="C921" s="3" t="s">
        <v>11046</v>
      </c>
      <c r="D921" s="3">
        <v>-2.3587351595123001</v>
      </c>
      <c r="E921" s="3" t="str">
        <f t="shared" si="14"/>
        <v>DOWN</v>
      </c>
      <c r="F921" s="3">
        <v>2.5574631583570802</v>
      </c>
      <c r="G921" s="3">
        <v>1.5079087308279699E-4</v>
      </c>
      <c r="H921" s="3">
        <v>5.0982460036836401E-3</v>
      </c>
      <c r="I921" s="3">
        <v>10.801</v>
      </c>
      <c r="J921" s="3">
        <v>9.1720000000000006</v>
      </c>
      <c r="K921" s="3">
        <v>7.0209999999999999</v>
      </c>
      <c r="L921" s="3">
        <v>1.6220000000000001</v>
      </c>
      <c r="M921" s="3">
        <v>1.9339999999999999</v>
      </c>
      <c r="N921" s="3">
        <v>1.841</v>
      </c>
      <c r="O921" s="5">
        <v>2</v>
      </c>
      <c r="P921" s="2" t="s">
        <v>16177</v>
      </c>
      <c r="Q921" s="13" t="s">
        <v>4275</v>
      </c>
      <c r="R921" s="3">
        <v>2752</v>
      </c>
      <c r="S921" s="3">
        <v>20</v>
      </c>
      <c r="T921" s="3">
        <v>0</v>
      </c>
      <c r="U921" s="3">
        <v>96.77</v>
      </c>
      <c r="V921" s="3">
        <v>4</v>
      </c>
      <c r="W921" s="2" t="s">
        <v>3136</v>
      </c>
      <c r="X921" s="2" t="s">
        <v>3137</v>
      </c>
      <c r="Y921" s="2" t="s">
        <v>2527</v>
      </c>
      <c r="Z921" s="2" t="s">
        <v>2528</v>
      </c>
      <c r="AA921" s="2" t="s">
        <v>4276</v>
      </c>
      <c r="AB921" s="2" t="s">
        <v>3139</v>
      </c>
      <c r="AC921" s="2" t="s">
        <v>3140</v>
      </c>
    </row>
    <row r="922" spans="1:29" x14ac:dyDescent="0.25">
      <c r="A922" s="2" t="s">
        <v>16182</v>
      </c>
      <c r="B922" s="3" t="s">
        <v>45</v>
      </c>
      <c r="C922" s="3" t="s">
        <v>11046</v>
      </c>
      <c r="D922" s="3">
        <v>1.65074458450746</v>
      </c>
      <c r="E922" s="3" t="str">
        <f t="shared" si="14"/>
        <v>UP</v>
      </c>
      <c r="F922" s="3">
        <v>6.90763443260711</v>
      </c>
      <c r="G922" s="3">
        <v>1.5140001435453299E-4</v>
      </c>
      <c r="H922" s="3">
        <v>5.1132589362703398E-3</v>
      </c>
      <c r="I922" s="3">
        <v>44.314999999999998</v>
      </c>
      <c r="J922" s="3">
        <v>51.417999999999999</v>
      </c>
      <c r="K922" s="3">
        <v>75.822999999999993</v>
      </c>
      <c r="L922" s="3">
        <v>85.016999999999996</v>
      </c>
      <c r="M922" s="3">
        <v>215.999</v>
      </c>
      <c r="N922" s="3">
        <v>244.78299999999999</v>
      </c>
      <c r="O922" s="5">
        <v>1</v>
      </c>
      <c r="P922" s="2" t="s">
        <v>16182</v>
      </c>
      <c r="Q922" s="13" t="s">
        <v>4293</v>
      </c>
      <c r="R922" s="3">
        <v>1094</v>
      </c>
      <c r="S922" s="3">
        <v>20</v>
      </c>
      <c r="T922" s="4">
        <v>1.1000000000000001E-62</v>
      </c>
      <c r="U922" s="3">
        <v>94.21</v>
      </c>
      <c r="V922" s="3">
        <v>5</v>
      </c>
      <c r="W922" s="2" t="s">
        <v>4294</v>
      </c>
      <c r="X922" s="2" t="s">
        <v>4295</v>
      </c>
      <c r="AA922" s="2" t="s">
        <v>4296</v>
      </c>
      <c r="AB922" s="2" t="s">
        <v>2546</v>
      </c>
      <c r="AC922" s="2" t="s">
        <v>2547</v>
      </c>
    </row>
    <row r="923" spans="1:29" x14ac:dyDescent="0.25">
      <c r="A923" s="2" t="s">
        <v>16130</v>
      </c>
      <c r="B923" s="3" t="s">
        <v>45</v>
      </c>
      <c r="C923" s="3" t="s">
        <v>11046</v>
      </c>
      <c r="D923" s="3">
        <v>1.54439561900151</v>
      </c>
      <c r="E923" s="3" t="str">
        <f t="shared" si="14"/>
        <v>UP</v>
      </c>
      <c r="F923" s="3">
        <v>6.0259155634415702</v>
      </c>
      <c r="G923" s="3">
        <v>1.52675601928284E-4</v>
      </c>
      <c r="H923" s="3">
        <v>5.1507226489313201E-3</v>
      </c>
      <c r="I923" s="3">
        <v>36.304000000000002</v>
      </c>
      <c r="J923" s="3">
        <v>37.139000000000003</v>
      </c>
      <c r="K923" s="3">
        <v>24.628</v>
      </c>
      <c r="L923" s="3">
        <v>130.99199999999999</v>
      </c>
      <c r="M923" s="3">
        <v>102.706</v>
      </c>
      <c r="N923" s="3">
        <v>56.125999999999998</v>
      </c>
      <c r="O923" s="5">
        <v>1</v>
      </c>
      <c r="P923" s="2" t="s">
        <v>16130</v>
      </c>
      <c r="Q923" s="13" t="s">
        <v>4135</v>
      </c>
      <c r="R923" s="3">
        <v>1644</v>
      </c>
      <c r="S923" s="3">
        <v>20</v>
      </c>
      <c r="T923" s="4">
        <v>1.1000000000000001E-108</v>
      </c>
      <c r="U923" s="3">
        <v>74.19</v>
      </c>
      <c r="AA923" s="2" t="s">
        <v>325</v>
      </c>
      <c r="AB923" s="2" t="s">
        <v>115</v>
      </c>
      <c r="AC923" s="2" t="s">
        <v>115</v>
      </c>
    </row>
    <row r="924" spans="1:29" x14ac:dyDescent="0.25">
      <c r="A924" s="2" t="s">
        <v>15307</v>
      </c>
      <c r="B924" s="3" t="s">
        <v>45</v>
      </c>
      <c r="C924" s="3" t="s">
        <v>11046</v>
      </c>
      <c r="D924" s="3">
        <v>-1.7946304772427699</v>
      </c>
      <c r="E924" s="3" t="str">
        <f t="shared" si="14"/>
        <v>DOWN</v>
      </c>
      <c r="F924" s="3">
        <v>3.9935380786410399</v>
      </c>
      <c r="G924" s="3">
        <v>1.5383542792732599E-4</v>
      </c>
      <c r="H924" s="3">
        <v>5.18420370283926E-3</v>
      </c>
      <c r="I924" s="3">
        <v>19.992999999999999</v>
      </c>
      <c r="J924" s="3">
        <v>24.372</v>
      </c>
      <c r="K924" s="3">
        <v>27.047999999999998</v>
      </c>
      <c r="L924" s="3">
        <v>11.193</v>
      </c>
      <c r="M924" s="3">
        <v>6.343</v>
      </c>
      <c r="N924" s="3">
        <v>3.4180000000000001</v>
      </c>
      <c r="O924" s="5">
        <v>2</v>
      </c>
      <c r="P924" s="2" t="s">
        <v>15307</v>
      </c>
      <c r="Q924" s="13" t="s">
        <v>285</v>
      </c>
      <c r="R924" s="3">
        <v>3334</v>
      </c>
      <c r="S924" s="3">
        <v>20</v>
      </c>
      <c r="T924" s="3">
        <v>0</v>
      </c>
      <c r="U924" s="3">
        <v>90.07</v>
      </c>
      <c r="V924" s="3">
        <v>8</v>
      </c>
      <c r="W924" s="2" t="s">
        <v>286</v>
      </c>
      <c r="X924" s="2" t="s">
        <v>287</v>
      </c>
      <c r="Y924" s="2" t="s">
        <v>185</v>
      </c>
      <c r="Z924" s="2" t="s">
        <v>186</v>
      </c>
      <c r="AA924" s="2" t="s">
        <v>288</v>
      </c>
      <c r="AB924" s="2" t="s">
        <v>289</v>
      </c>
      <c r="AC924" s="2" t="s">
        <v>290</v>
      </c>
    </row>
    <row r="925" spans="1:29" x14ac:dyDescent="0.25">
      <c r="A925" s="2" t="s">
        <v>18537</v>
      </c>
      <c r="B925" s="3" t="s">
        <v>45</v>
      </c>
      <c r="C925" s="3" t="s">
        <v>11046</v>
      </c>
      <c r="D925" s="3">
        <v>1.3234186237682199</v>
      </c>
      <c r="E925" s="3" t="str">
        <f t="shared" si="14"/>
        <v>UP</v>
      </c>
      <c r="F925" s="3">
        <v>6.1307480134677501</v>
      </c>
      <c r="G925" s="3">
        <v>1.5458461589067099E-4</v>
      </c>
      <c r="H925" s="3">
        <v>5.2037886457979099E-3</v>
      </c>
      <c r="I925" s="3">
        <v>35.393999999999998</v>
      </c>
      <c r="J925" s="3">
        <v>37.415999999999997</v>
      </c>
      <c r="K925" s="3">
        <v>45.24</v>
      </c>
      <c r="L925" s="3">
        <v>101.512</v>
      </c>
      <c r="M925" s="3">
        <v>116.748</v>
      </c>
      <c r="N925" s="3">
        <v>81.180000000000007</v>
      </c>
      <c r="O925" s="5">
        <v>1</v>
      </c>
      <c r="P925" s="2" t="s">
        <v>18537</v>
      </c>
      <c r="Q925" s="13" t="s">
        <v>11648</v>
      </c>
      <c r="R925" s="3">
        <v>794</v>
      </c>
      <c r="S925" s="3">
        <v>2</v>
      </c>
      <c r="T925" s="4">
        <v>4.9E-9</v>
      </c>
      <c r="U925" s="3">
        <v>74.47</v>
      </c>
      <c r="V925" s="3">
        <v>3</v>
      </c>
      <c r="W925" s="2" t="s">
        <v>1024</v>
      </c>
      <c r="X925" s="2" t="s">
        <v>1025</v>
      </c>
      <c r="AA925" s="2" t="s">
        <v>11649</v>
      </c>
      <c r="AB925" s="2" t="s">
        <v>1024</v>
      </c>
      <c r="AC925" s="2" t="s">
        <v>1025</v>
      </c>
    </row>
    <row r="926" spans="1:29" x14ac:dyDescent="0.25">
      <c r="A926" s="2" t="s">
        <v>18538</v>
      </c>
      <c r="B926" s="3" t="s">
        <v>45</v>
      </c>
      <c r="C926" s="3" t="s">
        <v>11046</v>
      </c>
      <c r="D926" s="3">
        <v>-7.8934359062924297</v>
      </c>
      <c r="E926" s="3" t="str">
        <f t="shared" si="14"/>
        <v>DOWN</v>
      </c>
      <c r="F926" s="3">
        <v>1.80355281880281</v>
      </c>
      <c r="G926" s="3">
        <v>1.55507832744969E-4</v>
      </c>
      <c r="H926" s="3">
        <v>5.2291830402950001E-3</v>
      </c>
      <c r="I926" s="3">
        <v>0</v>
      </c>
      <c r="J926" s="3">
        <v>9.4939999999999998</v>
      </c>
      <c r="K926" s="3">
        <v>8.5009999999999994</v>
      </c>
      <c r="L926" s="3">
        <v>0</v>
      </c>
      <c r="M926" s="3">
        <v>0</v>
      </c>
      <c r="N926" s="3">
        <v>0</v>
      </c>
      <c r="O926" s="5">
        <v>2</v>
      </c>
      <c r="P926" s="2" t="s">
        <v>18538</v>
      </c>
      <c r="Q926" s="13" t="s">
        <v>11650</v>
      </c>
      <c r="R926" s="3">
        <v>1541</v>
      </c>
      <c r="S926" s="3">
        <v>20</v>
      </c>
      <c r="T926" s="4">
        <v>2.3000000000000001E-236</v>
      </c>
      <c r="U926" s="3">
        <v>81.31</v>
      </c>
      <c r="V926" s="3">
        <v>1</v>
      </c>
      <c r="W926" s="2" t="s">
        <v>117</v>
      </c>
      <c r="X926" s="2" t="s">
        <v>118</v>
      </c>
      <c r="AA926" s="2" t="s">
        <v>11651</v>
      </c>
      <c r="AB926" s="2" t="s">
        <v>115</v>
      </c>
      <c r="AC926" s="2" t="s">
        <v>115</v>
      </c>
    </row>
    <row r="927" spans="1:29" x14ac:dyDescent="0.25">
      <c r="A927" s="2" t="s">
        <v>16575</v>
      </c>
      <c r="B927" s="3" t="s">
        <v>45</v>
      </c>
      <c r="C927" s="3" t="s">
        <v>11046</v>
      </c>
      <c r="D927" s="3">
        <v>-1.4042559916016999</v>
      </c>
      <c r="E927" s="3" t="str">
        <f t="shared" si="14"/>
        <v>DOWN</v>
      </c>
      <c r="F927" s="3">
        <v>4.52925271865801</v>
      </c>
      <c r="G927" s="3">
        <v>1.5672212135002899E-4</v>
      </c>
      <c r="H927" s="3">
        <v>5.2642994557596497E-3</v>
      </c>
      <c r="I927" s="3">
        <v>37.869</v>
      </c>
      <c r="J927" s="3">
        <v>34.945</v>
      </c>
      <c r="K927" s="3">
        <v>24.858000000000001</v>
      </c>
      <c r="L927" s="3">
        <v>13.67</v>
      </c>
      <c r="M927" s="3">
        <v>11.932</v>
      </c>
      <c r="N927" s="3">
        <v>11.819000000000001</v>
      </c>
      <c r="O927" s="5">
        <v>2</v>
      </c>
      <c r="P927" s="2" t="s">
        <v>16575</v>
      </c>
      <c r="Q927" s="13" t="s">
        <v>5636</v>
      </c>
      <c r="R927" s="3">
        <v>3149</v>
      </c>
      <c r="S927" s="3">
        <v>20</v>
      </c>
      <c r="T927" s="4">
        <v>4.1999999999999998E-184</v>
      </c>
      <c r="U927" s="3">
        <v>97.03</v>
      </c>
      <c r="V927" s="3">
        <v>5</v>
      </c>
      <c r="W927" s="2" t="s">
        <v>5637</v>
      </c>
      <c r="X927" s="2" t="s">
        <v>5638</v>
      </c>
      <c r="AA927" s="2" t="s">
        <v>5639</v>
      </c>
      <c r="AB927" s="2" t="s">
        <v>115</v>
      </c>
      <c r="AC927" s="2" t="s">
        <v>115</v>
      </c>
    </row>
    <row r="928" spans="1:29" x14ac:dyDescent="0.25">
      <c r="A928" s="2" t="s">
        <v>18539</v>
      </c>
      <c r="B928" s="3" t="s">
        <v>45</v>
      </c>
      <c r="C928" s="3" t="s">
        <v>11046</v>
      </c>
      <c r="D928" s="3">
        <v>1.4405178058156201</v>
      </c>
      <c r="E928" s="3" t="str">
        <f t="shared" si="14"/>
        <v>UP</v>
      </c>
      <c r="F928" s="3">
        <v>4.8304312347142799</v>
      </c>
      <c r="G928" s="3">
        <v>1.5801010438713201E-4</v>
      </c>
      <c r="H928" s="3">
        <v>5.3018124949831902E-3</v>
      </c>
      <c r="I928" s="3">
        <v>14.159000000000001</v>
      </c>
      <c r="J928" s="3">
        <v>15.597</v>
      </c>
      <c r="K928" s="3">
        <v>15.061</v>
      </c>
      <c r="L928" s="3">
        <v>55.261000000000003</v>
      </c>
      <c r="M928" s="3">
        <v>35.972999999999999</v>
      </c>
      <c r="N928" s="3">
        <v>32.061999999999998</v>
      </c>
      <c r="O928" s="5">
        <v>1</v>
      </c>
      <c r="P928" s="2" t="s">
        <v>18539</v>
      </c>
      <c r="Q928" s="13" t="s">
        <v>11652</v>
      </c>
      <c r="R928" s="3">
        <v>2845</v>
      </c>
      <c r="S928" s="3">
        <v>20</v>
      </c>
      <c r="T928" s="4">
        <v>6.4999999999999998E-128</v>
      </c>
      <c r="U928" s="3">
        <v>99.58</v>
      </c>
      <c r="V928" s="3">
        <v>3</v>
      </c>
      <c r="W928" s="2" t="s">
        <v>6128</v>
      </c>
      <c r="X928" s="2" t="s">
        <v>6129</v>
      </c>
      <c r="AA928" s="2" t="s">
        <v>11653</v>
      </c>
      <c r="AB928" s="2" t="s">
        <v>6128</v>
      </c>
      <c r="AC928" s="2" t="s">
        <v>6129</v>
      </c>
    </row>
    <row r="929" spans="1:29" x14ac:dyDescent="0.25">
      <c r="A929" s="2" t="s">
        <v>16781</v>
      </c>
      <c r="B929" s="3" t="s">
        <v>45</v>
      </c>
      <c r="C929" s="3" t="s">
        <v>11046</v>
      </c>
      <c r="D929" s="3">
        <v>-1.4429406218141201</v>
      </c>
      <c r="E929" s="3" t="str">
        <f t="shared" si="14"/>
        <v>DOWN</v>
      </c>
      <c r="F929" s="3">
        <v>4.8077214220937101</v>
      </c>
      <c r="G929" s="3">
        <v>1.5818373733433299E-4</v>
      </c>
      <c r="H929" s="3">
        <v>5.3018943130349501E-3</v>
      </c>
      <c r="I929" s="3">
        <v>33.661999999999999</v>
      </c>
      <c r="J929" s="3">
        <v>40.125999999999998</v>
      </c>
      <c r="K929" s="3">
        <v>45.98</v>
      </c>
      <c r="L929" s="3">
        <v>10.997</v>
      </c>
      <c r="M929" s="3">
        <v>13.754</v>
      </c>
      <c r="N929" s="3">
        <v>19.553000000000001</v>
      </c>
      <c r="O929" s="5">
        <v>2</v>
      </c>
      <c r="P929" s="2" t="s">
        <v>16781</v>
      </c>
      <c r="Q929" s="13" t="s">
        <v>6379</v>
      </c>
      <c r="R929" s="3">
        <v>1700</v>
      </c>
      <c r="S929" s="3">
        <v>20</v>
      </c>
      <c r="T929" s="4">
        <v>2.6999999999999999E-174</v>
      </c>
      <c r="U929" s="3">
        <v>95.53</v>
      </c>
      <c r="AA929" s="2" t="s">
        <v>6380</v>
      </c>
      <c r="AB929" s="2" t="s">
        <v>115</v>
      </c>
      <c r="AC929" s="2" t="s">
        <v>115</v>
      </c>
    </row>
    <row r="930" spans="1:29" x14ac:dyDescent="0.25">
      <c r="A930" s="2" t="s">
        <v>18540</v>
      </c>
      <c r="B930" s="3" t="s">
        <v>45</v>
      </c>
      <c r="C930" s="3" t="s">
        <v>11046</v>
      </c>
      <c r="D930" s="3">
        <v>1.3500111339585701</v>
      </c>
      <c r="E930" s="3" t="str">
        <f t="shared" si="14"/>
        <v>UP</v>
      </c>
      <c r="F930" s="3">
        <v>6.9041236483184099</v>
      </c>
      <c r="G930" s="3">
        <v>1.58520767505646E-4</v>
      </c>
      <c r="H930" s="3">
        <v>5.3074466698917501E-3</v>
      </c>
      <c r="I930" s="3">
        <v>74.233999999999995</v>
      </c>
      <c r="J930" s="3">
        <v>80.186999999999998</v>
      </c>
      <c r="K930" s="3">
        <v>44.817999999999998</v>
      </c>
      <c r="L930" s="3">
        <v>167.636</v>
      </c>
      <c r="M930" s="3">
        <v>189.346</v>
      </c>
      <c r="N930" s="3">
        <v>158.251</v>
      </c>
      <c r="O930" s="5">
        <v>1</v>
      </c>
      <c r="P930" s="2" t="s">
        <v>18540</v>
      </c>
      <c r="Q930" s="13" t="s">
        <v>11654</v>
      </c>
      <c r="R930" s="3">
        <v>642</v>
      </c>
      <c r="S930" s="3">
        <v>20</v>
      </c>
      <c r="T930" s="4">
        <v>3.3999999999999998E-77</v>
      </c>
      <c r="U930" s="3">
        <v>80.790000000000006</v>
      </c>
      <c r="V930" s="3">
        <v>1</v>
      </c>
      <c r="W930" s="2" t="s">
        <v>572</v>
      </c>
      <c r="X930" s="2" t="s">
        <v>573</v>
      </c>
      <c r="AA930" s="2" t="s">
        <v>11655</v>
      </c>
      <c r="AB930" s="2" t="s">
        <v>115</v>
      </c>
      <c r="AC930" s="2" t="s">
        <v>115</v>
      </c>
    </row>
    <row r="931" spans="1:29" x14ac:dyDescent="0.25">
      <c r="A931" s="2" t="s">
        <v>17352</v>
      </c>
      <c r="B931" s="3" t="s">
        <v>45</v>
      </c>
      <c r="C931" s="3" t="s">
        <v>11046</v>
      </c>
      <c r="D931" s="3">
        <v>1.92945944998137</v>
      </c>
      <c r="E931" s="3" t="str">
        <f t="shared" si="14"/>
        <v>UP</v>
      </c>
      <c r="F931" s="3">
        <v>3.38952570593269</v>
      </c>
      <c r="G931" s="3">
        <v>1.59112015377729E-4</v>
      </c>
      <c r="H931" s="3">
        <v>5.32148932640203E-3</v>
      </c>
      <c r="I931" s="3">
        <v>5.0110000000000001</v>
      </c>
      <c r="J931" s="3">
        <v>3.0790000000000002</v>
      </c>
      <c r="K931" s="3">
        <v>4.37</v>
      </c>
      <c r="L931" s="3">
        <v>9.9190000000000005</v>
      </c>
      <c r="M931" s="3">
        <v>22.533000000000001</v>
      </c>
      <c r="N931" s="3">
        <v>15.628</v>
      </c>
      <c r="O931" s="5">
        <v>1</v>
      </c>
      <c r="P931" s="2" t="s">
        <v>17352</v>
      </c>
      <c r="Q931" s="13" t="s">
        <v>8149</v>
      </c>
      <c r="R931" s="3">
        <v>1246</v>
      </c>
      <c r="S931" s="3">
        <v>20</v>
      </c>
      <c r="T931" s="4">
        <v>5.6999999999999995E-153</v>
      </c>
      <c r="U931" s="3">
        <v>94.18</v>
      </c>
      <c r="V931" s="3">
        <v>8</v>
      </c>
      <c r="W931" s="2" t="s">
        <v>8150</v>
      </c>
      <c r="X931" s="2" t="s">
        <v>8151</v>
      </c>
      <c r="Y931" s="2" t="s">
        <v>8152</v>
      </c>
      <c r="Z931" s="2" t="s">
        <v>8153</v>
      </c>
      <c r="AA931" s="2" t="s">
        <v>8154</v>
      </c>
      <c r="AB931" s="2" t="s">
        <v>8155</v>
      </c>
      <c r="AC931" s="2" t="s">
        <v>8156</v>
      </c>
    </row>
    <row r="932" spans="1:29" x14ac:dyDescent="0.25">
      <c r="A932" s="2" t="s">
        <v>15676</v>
      </c>
      <c r="B932" s="3" t="s">
        <v>45</v>
      </c>
      <c r="C932" s="3" t="s">
        <v>11046</v>
      </c>
      <c r="D932" s="3">
        <v>1.28686218121705</v>
      </c>
      <c r="E932" s="3" t="str">
        <f t="shared" si="14"/>
        <v>UP</v>
      </c>
      <c r="F932" s="3">
        <v>5.8173634648602599</v>
      </c>
      <c r="G932" s="3">
        <v>1.5959184880945799E-4</v>
      </c>
      <c r="H932" s="3">
        <v>5.3317794580678701E-3</v>
      </c>
      <c r="I932" s="3">
        <v>36.863</v>
      </c>
      <c r="J932" s="3">
        <v>29.902999999999999</v>
      </c>
      <c r="K932" s="3">
        <v>29.786000000000001</v>
      </c>
      <c r="L932" s="3">
        <v>74.554000000000002</v>
      </c>
      <c r="M932" s="3">
        <v>78.400999999999996</v>
      </c>
      <c r="N932" s="3">
        <v>85.622</v>
      </c>
      <c r="O932" s="5">
        <v>1</v>
      </c>
      <c r="P932" s="2" t="s">
        <v>15676</v>
      </c>
      <c r="Q932" s="13" t="s">
        <v>2465</v>
      </c>
      <c r="R932" s="3">
        <v>2831</v>
      </c>
      <c r="S932" s="3">
        <v>20</v>
      </c>
      <c r="T932" s="4">
        <v>4.0000000000000001E-287</v>
      </c>
      <c r="U932" s="3">
        <v>78.3</v>
      </c>
      <c r="V932" s="3">
        <v>3</v>
      </c>
      <c r="W932" s="2" t="s">
        <v>746</v>
      </c>
      <c r="X932" s="2" t="s">
        <v>747</v>
      </c>
      <c r="AA932" s="2" t="s">
        <v>2466</v>
      </c>
      <c r="AB932" s="2" t="s">
        <v>192</v>
      </c>
      <c r="AC932" s="2" t="s">
        <v>193</v>
      </c>
    </row>
    <row r="933" spans="1:29" x14ac:dyDescent="0.25">
      <c r="A933" s="2" t="s">
        <v>16350</v>
      </c>
      <c r="B933" s="3" t="s">
        <v>45</v>
      </c>
      <c r="C933" s="3" t="s">
        <v>11046</v>
      </c>
      <c r="D933" s="3">
        <v>1.3249206816812</v>
      </c>
      <c r="E933" s="3" t="str">
        <f t="shared" si="14"/>
        <v>UP</v>
      </c>
      <c r="F933" s="3">
        <v>8.4263456472890592</v>
      </c>
      <c r="G933" s="3">
        <v>1.5992770544085401E-4</v>
      </c>
      <c r="H933" s="3">
        <v>5.3372424973095398E-3</v>
      </c>
      <c r="I933" s="3">
        <v>150.59299999999999</v>
      </c>
      <c r="J933" s="3">
        <v>183.10499999999999</v>
      </c>
      <c r="K933" s="3">
        <v>248.15</v>
      </c>
      <c r="L933" s="3">
        <v>408.392</v>
      </c>
      <c r="M933" s="3">
        <v>492.22500000000002</v>
      </c>
      <c r="N933" s="3">
        <v>575.56700000000001</v>
      </c>
      <c r="O933" s="5">
        <v>1</v>
      </c>
      <c r="P933" s="2" t="s">
        <v>16350</v>
      </c>
      <c r="Q933" s="13" t="s">
        <v>4861</v>
      </c>
      <c r="R933" s="3">
        <v>2414</v>
      </c>
      <c r="S933" s="3">
        <v>20</v>
      </c>
      <c r="T933" s="4">
        <v>1.6000000000000001E-292</v>
      </c>
      <c r="U933" s="3">
        <v>92.64</v>
      </c>
      <c r="V933" s="3">
        <v>4</v>
      </c>
      <c r="W933" s="2" t="s">
        <v>4862</v>
      </c>
      <c r="X933" s="2" t="s">
        <v>4863</v>
      </c>
      <c r="AA933" s="2" t="s">
        <v>4864</v>
      </c>
      <c r="AB933" s="2" t="s">
        <v>1319</v>
      </c>
      <c r="AC933" s="2" t="s">
        <v>1320</v>
      </c>
    </row>
    <row r="934" spans="1:29" x14ac:dyDescent="0.25">
      <c r="A934" s="2" t="s">
        <v>18541</v>
      </c>
      <c r="B934" s="3" t="s">
        <v>45</v>
      </c>
      <c r="C934" s="3" t="s">
        <v>11046</v>
      </c>
      <c r="D934" s="3">
        <v>-7.8816773122916199</v>
      </c>
      <c r="E934" s="3" t="str">
        <f t="shared" si="14"/>
        <v>DOWN</v>
      </c>
      <c r="F934" s="3">
        <v>1.78822575975858</v>
      </c>
      <c r="G934" s="3">
        <v>1.6063911607104499E-4</v>
      </c>
      <c r="H934" s="3">
        <v>5.3552135895804801E-3</v>
      </c>
      <c r="I934" s="3">
        <v>8.1690000000000005</v>
      </c>
      <c r="J934" s="3">
        <v>9.7620000000000005</v>
      </c>
      <c r="K934" s="3">
        <v>0.01</v>
      </c>
      <c r="L934" s="3">
        <v>0</v>
      </c>
      <c r="M934" s="3">
        <v>0</v>
      </c>
      <c r="N934" s="3">
        <v>0</v>
      </c>
      <c r="O934" s="5">
        <v>2</v>
      </c>
      <c r="P934" s="2" t="s">
        <v>18541</v>
      </c>
      <c r="Q934" s="13" t="s">
        <v>11656</v>
      </c>
      <c r="R934" s="3">
        <v>2426</v>
      </c>
      <c r="S934" s="3">
        <v>20</v>
      </c>
      <c r="T934" s="4">
        <v>6.8999999999999996E-62</v>
      </c>
      <c r="U934" s="3">
        <v>98.53</v>
      </c>
      <c r="AA934" s="2" t="s">
        <v>11657</v>
      </c>
      <c r="AB934" s="2" t="s">
        <v>115</v>
      </c>
      <c r="AC934" s="2" t="s">
        <v>115</v>
      </c>
    </row>
    <row r="935" spans="1:29" x14ac:dyDescent="0.25">
      <c r="A935" s="2" t="s">
        <v>15524</v>
      </c>
      <c r="B935" s="3" t="s">
        <v>45</v>
      </c>
      <c r="C935" s="3" t="s">
        <v>11046</v>
      </c>
      <c r="D935" s="3">
        <v>2.5864780242430898</v>
      </c>
      <c r="E935" s="3" t="str">
        <f t="shared" si="14"/>
        <v>UP</v>
      </c>
      <c r="F935" s="3">
        <v>2.7269785557355601</v>
      </c>
      <c r="G935" s="3">
        <v>1.6124543184082199E-4</v>
      </c>
      <c r="H935" s="3">
        <v>5.3696462624841399E-3</v>
      </c>
      <c r="I935" s="3">
        <v>0.91800000000000004</v>
      </c>
      <c r="J935" s="3">
        <v>3.2080000000000002</v>
      </c>
      <c r="K935" s="3">
        <v>1.1619999999999999</v>
      </c>
      <c r="L935" s="3">
        <v>14.749000000000001</v>
      </c>
      <c r="M935" s="3">
        <v>6.343</v>
      </c>
      <c r="N935" s="3">
        <v>11.129</v>
      </c>
      <c r="O935" s="5">
        <v>1</v>
      </c>
      <c r="P935" s="2" t="s">
        <v>15524</v>
      </c>
      <c r="Q935" s="13" t="s">
        <v>1889</v>
      </c>
      <c r="R935" s="3">
        <v>3411</v>
      </c>
      <c r="S935" s="3">
        <v>20</v>
      </c>
      <c r="T935" s="3">
        <v>0</v>
      </c>
      <c r="U935" s="3">
        <v>92.23</v>
      </c>
      <c r="AA935" s="2" t="s">
        <v>1890</v>
      </c>
      <c r="AB935" s="2" t="s">
        <v>115</v>
      </c>
      <c r="AC935" s="2" t="s">
        <v>115</v>
      </c>
    </row>
    <row r="936" spans="1:29" x14ac:dyDescent="0.25">
      <c r="A936" s="2" t="s">
        <v>16426</v>
      </c>
      <c r="B936" s="3" t="s">
        <v>45</v>
      </c>
      <c r="C936" s="3" t="s">
        <v>11046</v>
      </c>
      <c r="D936" s="3">
        <v>1.60321863923375</v>
      </c>
      <c r="E936" s="3" t="str">
        <f t="shared" si="14"/>
        <v>UP</v>
      </c>
      <c r="F936" s="3">
        <v>3.70655624540563</v>
      </c>
      <c r="G936" s="3">
        <v>1.6163627273455599E-4</v>
      </c>
      <c r="H936" s="3">
        <v>5.3711109083575204E-3</v>
      </c>
      <c r="I936" s="3">
        <v>5.851</v>
      </c>
      <c r="J936" s="3">
        <v>6.6369999999999996</v>
      </c>
      <c r="K936" s="3">
        <v>6.0990000000000002</v>
      </c>
      <c r="L936" s="3">
        <v>23.25</v>
      </c>
      <c r="M936" s="3">
        <v>15.712999999999999</v>
      </c>
      <c r="N936" s="3">
        <v>18.309999999999999</v>
      </c>
      <c r="O936" s="5">
        <v>1</v>
      </c>
      <c r="P936" s="2" t="s">
        <v>16426</v>
      </c>
      <c r="Q936" s="13" t="s">
        <v>5124</v>
      </c>
      <c r="R936" s="3">
        <v>7270</v>
      </c>
      <c r="S936" s="3">
        <v>20</v>
      </c>
      <c r="T936" s="3">
        <v>0</v>
      </c>
      <c r="U936" s="3">
        <v>72.989999999999995</v>
      </c>
      <c r="V936" s="3">
        <v>2</v>
      </c>
      <c r="W936" s="2" t="s">
        <v>5125</v>
      </c>
      <c r="X936" s="2" t="s">
        <v>5126</v>
      </c>
      <c r="AA936" s="2" t="s">
        <v>5127</v>
      </c>
      <c r="AB936" s="2" t="s">
        <v>5125</v>
      </c>
      <c r="AC936" s="2" t="s">
        <v>5126</v>
      </c>
    </row>
    <row r="937" spans="1:29" x14ac:dyDescent="0.25">
      <c r="A937" s="2" t="s">
        <v>18542</v>
      </c>
      <c r="B937" s="3" t="s">
        <v>45</v>
      </c>
      <c r="C937" s="3" t="s">
        <v>11046</v>
      </c>
      <c r="D937" s="3">
        <v>1.2307398921062001</v>
      </c>
      <c r="E937" s="3" t="str">
        <f t="shared" si="14"/>
        <v>UP</v>
      </c>
      <c r="F937" s="3">
        <v>9.5096877780740492</v>
      </c>
      <c r="G937" s="3">
        <v>1.6158736691739399E-4</v>
      </c>
      <c r="H937" s="3">
        <v>5.3711109083575204E-3</v>
      </c>
      <c r="I937" s="3">
        <v>388.38099999999997</v>
      </c>
      <c r="J937" s="3">
        <v>440.92200000000003</v>
      </c>
      <c r="K937" s="3">
        <v>462.00900000000001</v>
      </c>
      <c r="L937" s="3">
        <v>904.87400000000002</v>
      </c>
      <c r="M937" s="3">
        <v>1116.183</v>
      </c>
      <c r="N937" s="3">
        <v>1049.296</v>
      </c>
      <c r="O937" s="5">
        <v>1</v>
      </c>
      <c r="P937" s="2" t="s">
        <v>18542</v>
      </c>
      <c r="Q937" s="13" t="s">
        <v>11658</v>
      </c>
      <c r="R937" s="3">
        <v>1725</v>
      </c>
      <c r="S937" s="3">
        <v>20</v>
      </c>
      <c r="T937" s="4">
        <v>5.2000000000000001E-104</v>
      </c>
      <c r="U937" s="3">
        <v>84.55</v>
      </c>
      <c r="V937" s="3">
        <v>1</v>
      </c>
      <c r="W937" s="2" t="s">
        <v>178</v>
      </c>
      <c r="X937" s="2" t="s">
        <v>179</v>
      </c>
      <c r="AA937" s="2" t="s">
        <v>11659</v>
      </c>
      <c r="AB937" s="2" t="s">
        <v>178</v>
      </c>
      <c r="AC937" s="2" t="s">
        <v>179</v>
      </c>
    </row>
    <row r="938" spans="1:29" x14ac:dyDescent="0.25">
      <c r="A938" s="2" t="s">
        <v>18543</v>
      </c>
      <c r="B938" s="3" t="s">
        <v>45</v>
      </c>
      <c r="C938" s="3" t="s">
        <v>11046</v>
      </c>
      <c r="D938" s="3">
        <v>-1.3953406725433799</v>
      </c>
      <c r="E938" s="3" t="str">
        <f t="shared" si="14"/>
        <v>DOWN</v>
      </c>
      <c r="F938" s="3">
        <v>5.1513515812242003</v>
      </c>
      <c r="G938" s="3">
        <v>1.6201588022344299E-4</v>
      </c>
      <c r="H938" s="3">
        <v>5.3779547808360502E-3</v>
      </c>
      <c r="I938" s="3">
        <v>48.749000000000002</v>
      </c>
      <c r="J938" s="3">
        <v>46.384999999999998</v>
      </c>
      <c r="K938" s="3">
        <v>55.883000000000003</v>
      </c>
      <c r="L938" s="3">
        <v>15.407999999999999</v>
      </c>
      <c r="M938" s="3">
        <v>16.969000000000001</v>
      </c>
      <c r="N938" s="3">
        <v>25.526</v>
      </c>
      <c r="O938" s="5">
        <v>2</v>
      </c>
      <c r="P938" s="2" t="s">
        <v>18543</v>
      </c>
      <c r="Q938" s="13" t="s">
        <v>11660</v>
      </c>
      <c r="R938" s="3">
        <v>1607</v>
      </c>
      <c r="S938" s="3">
        <v>20</v>
      </c>
      <c r="T938" s="4">
        <v>9.3000000000000004E-156</v>
      </c>
      <c r="U938" s="3">
        <v>81.2</v>
      </c>
      <c r="AA938" s="2" t="s">
        <v>11661</v>
      </c>
      <c r="AB938" s="2" t="s">
        <v>115</v>
      </c>
      <c r="AC938" s="2" t="s">
        <v>115</v>
      </c>
    </row>
    <row r="939" spans="1:29" x14ac:dyDescent="0.25">
      <c r="A939" s="2" t="s">
        <v>15702</v>
      </c>
      <c r="B939" s="3" t="s">
        <v>45</v>
      </c>
      <c r="C939" s="3" t="s">
        <v>11046</v>
      </c>
      <c r="D939" s="3">
        <v>1.3175673903892899</v>
      </c>
      <c r="E939" s="3" t="str">
        <f t="shared" si="14"/>
        <v>UP</v>
      </c>
      <c r="F939" s="3">
        <v>5.0860057334477098</v>
      </c>
      <c r="G939" s="3">
        <v>1.6277171889472999E-4</v>
      </c>
      <c r="H939" s="3">
        <v>5.3972592442931297E-3</v>
      </c>
      <c r="I939" s="3">
        <v>19.459</v>
      </c>
      <c r="J939" s="3">
        <v>18.324999999999999</v>
      </c>
      <c r="K939" s="3">
        <v>19.239000000000001</v>
      </c>
      <c r="L939" s="3">
        <v>49.139000000000003</v>
      </c>
      <c r="M939" s="3">
        <v>52.790999999999997</v>
      </c>
      <c r="N939" s="3">
        <v>41.981999999999999</v>
      </c>
      <c r="O939" s="5">
        <v>1</v>
      </c>
      <c r="P939" s="2" t="s">
        <v>15702</v>
      </c>
      <c r="Q939" s="13" t="s">
        <v>2562</v>
      </c>
      <c r="R939" s="3">
        <v>3051</v>
      </c>
      <c r="S939" s="3">
        <v>20</v>
      </c>
      <c r="T939" s="4">
        <v>4.2999999999999999E-186</v>
      </c>
      <c r="U939" s="3">
        <v>93.8</v>
      </c>
      <c r="V939" s="3">
        <v>5</v>
      </c>
      <c r="W939" s="2" t="s">
        <v>2563</v>
      </c>
      <c r="X939" s="2" t="s">
        <v>2564</v>
      </c>
      <c r="AA939" s="2" t="s">
        <v>2565</v>
      </c>
      <c r="AB939" s="2" t="s">
        <v>1511</v>
      </c>
      <c r="AC939" s="2" t="s">
        <v>1512</v>
      </c>
    </row>
    <row r="940" spans="1:29" x14ac:dyDescent="0.25">
      <c r="A940" s="2" t="s">
        <v>17903</v>
      </c>
      <c r="B940" s="3" t="s">
        <v>45</v>
      </c>
      <c r="C940" s="3" t="s">
        <v>11046</v>
      </c>
      <c r="D940" s="3">
        <v>-1.33958743998981</v>
      </c>
      <c r="E940" s="3" t="str">
        <f t="shared" si="14"/>
        <v>DOWN</v>
      </c>
      <c r="F940" s="3">
        <v>6.2987616462222</v>
      </c>
      <c r="G940" s="3">
        <v>1.6345381130986801E-4</v>
      </c>
      <c r="H940" s="3">
        <v>5.4140797179322098E-3</v>
      </c>
      <c r="I940" s="3">
        <v>83.566000000000003</v>
      </c>
      <c r="J940" s="3">
        <v>122.995</v>
      </c>
      <c r="K940" s="3">
        <v>126.337</v>
      </c>
      <c r="L940" s="3">
        <v>37.375</v>
      </c>
      <c r="M940" s="3">
        <v>48.018000000000001</v>
      </c>
      <c r="N940" s="3">
        <v>47.713999999999999</v>
      </c>
      <c r="O940" s="5">
        <v>2</v>
      </c>
      <c r="P940" s="2" t="s">
        <v>17903</v>
      </c>
      <c r="Q940" s="13" t="s">
        <v>2343</v>
      </c>
      <c r="R940" s="3">
        <v>1836</v>
      </c>
      <c r="S940" s="3">
        <v>20</v>
      </c>
      <c r="T940" s="4">
        <v>3.1000000000000002E-179</v>
      </c>
      <c r="U940" s="3">
        <v>96.78</v>
      </c>
      <c r="V940" s="3">
        <v>3</v>
      </c>
      <c r="W940" s="2" t="s">
        <v>2344</v>
      </c>
      <c r="X940" s="2" t="s">
        <v>2345</v>
      </c>
      <c r="Y940" s="2" t="s">
        <v>2346</v>
      </c>
      <c r="Z940" s="2" t="s">
        <v>2347</v>
      </c>
      <c r="AA940" s="2" t="s">
        <v>9799</v>
      </c>
      <c r="AB940" s="2" t="s">
        <v>2349</v>
      </c>
      <c r="AC940" s="2" t="s">
        <v>2350</v>
      </c>
    </row>
    <row r="941" spans="1:29" x14ac:dyDescent="0.25">
      <c r="A941" s="2" t="s">
        <v>15774</v>
      </c>
      <c r="B941" s="3" t="s">
        <v>45</v>
      </c>
      <c r="C941" s="3" t="s">
        <v>11046</v>
      </c>
      <c r="D941" s="3">
        <v>1.2687957299615999</v>
      </c>
      <c r="E941" s="3" t="str">
        <f t="shared" si="14"/>
        <v>UP</v>
      </c>
      <c r="F941" s="3">
        <v>6.9076666866650402</v>
      </c>
      <c r="G941" s="3">
        <v>1.6443294989306601E-4</v>
      </c>
      <c r="H941" s="3">
        <v>5.4406927972096798E-3</v>
      </c>
      <c r="I941" s="3">
        <v>60.905000000000001</v>
      </c>
      <c r="J941" s="3">
        <v>68.369</v>
      </c>
      <c r="K941" s="3">
        <v>78.983000000000004</v>
      </c>
      <c r="L941" s="3">
        <v>139.78700000000001</v>
      </c>
      <c r="M941" s="3">
        <v>177.03700000000001</v>
      </c>
      <c r="N941" s="3">
        <v>191.40700000000001</v>
      </c>
      <c r="O941" s="5">
        <v>1</v>
      </c>
      <c r="P941" s="2" t="s">
        <v>15774</v>
      </c>
      <c r="Q941" s="13" t="s">
        <v>2814</v>
      </c>
      <c r="R941" s="3">
        <v>2312</v>
      </c>
      <c r="S941" s="3">
        <v>20</v>
      </c>
      <c r="T941" s="4">
        <v>7.2999999999999995E-271</v>
      </c>
      <c r="U941" s="3">
        <v>97.76</v>
      </c>
      <c r="V941" s="3">
        <v>6</v>
      </c>
      <c r="W941" s="2" t="s">
        <v>2815</v>
      </c>
      <c r="X941" s="2" t="s">
        <v>2816</v>
      </c>
      <c r="AA941" s="2" t="s">
        <v>2817</v>
      </c>
      <c r="AB941" s="2" t="s">
        <v>2818</v>
      </c>
      <c r="AC941" s="2" t="s">
        <v>2819</v>
      </c>
    </row>
    <row r="942" spans="1:29" x14ac:dyDescent="0.25">
      <c r="A942" s="2" t="s">
        <v>18544</v>
      </c>
      <c r="B942" s="3" t="s">
        <v>45</v>
      </c>
      <c r="C942" s="3" t="s">
        <v>11046</v>
      </c>
      <c r="D942" s="3">
        <v>-6.9270096101277003</v>
      </c>
      <c r="E942" s="3" t="str">
        <f t="shared" si="14"/>
        <v>DOWN</v>
      </c>
      <c r="F942" s="3">
        <v>0.99530313853191399</v>
      </c>
      <c r="G942" s="3">
        <v>1.6494910359140299E-4</v>
      </c>
      <c r="H942" s="3">
        <v>5.4519463588321897E-3</v>
      </c>
      <c r="I942" s="3">
        <v>2.3610000000000002</v>
      </c>
      <c r="J942" s="3">
        <v>1.77</v>
      </c>
      <c r="K942" s="3">
        <v>5.0039999999999996</v>
      </c>
      <c r="L942" s="3">
        <v>0</v>
      </c>
      <c r="M942" s="3">
        <v>0</v>
      </c>
      <c r="N942" s="3">
        <v>0</v>
      </c>
      <c r="O942" s="5">
        <v>2</v>
      </c>
      <c r="P942" s="2" t="s">
        <v>18544</v>
      </c>
      <c r="Q942" s="13" t="s">
        <v>11662</v>
      </c>
      <c r="R942" s="3">
        <v>5550</v>
      </c>
      <c r="S942" s="3">
        <v>20</v>
      </c>
      <c r="T942" s="3">
        <v>0</v>
      </c>
      <c r="U942" s="3">
        <v>94.37</v>
      </c>
      <c r="V942" s="3">
        <v>2</v>
      </c>
      <c r="W942" s="2" t="s">
        <v>11663</v>
      </c>
      <c r="X942" s="2" t="s">
        <v>11664</v>
      </c>
      <c r="AA942" s="2" t="s">
        <v>11665</v>
      </c>
      <c r="AB942" s="2" t="s">
        <v>11666</v>
      </c>
      <c r="AC942" s="2" t="s">
        <v>11667</v>
      </c>
    </row>
    <row r="943" spans="1:29" x14ac:dyDescent="0.25">
      <c r="A943" s="2" t="s">
        <v>16232</v>
      </c>
      <c r="B943" s="3" t="s">
        <v>45</v>
      </c>
      <c r="C943" s="3" t="s">
        <v>11046</v>
      </c>
      <c r="D943" s="3">
        <v>-2.2835162438908201</v>
      </c>
      <c r="E943" s="3" t="str">
        <f t="shared" si="14"/>
        <v>DOWN</v>
      </c>
      <c r="F943" s="3">
        <v>2.9578485693330401</v>
      </c>
      <c r="G943" s="3">
        <v>1.6608491552342201E-4</v>
      </c>
      <c r="H943" s="3">
        <v>5.4836352172285604E-3</v>
      </c>
      <c r="I943" s="3">
        <v>13.39</v>
      </c>
      <c r="J943" s="3">
        <v>14.592000000000001</v>
      </c>
      <c r="K943" s="3">
        <v>8.1739999999999995</v>
      </c>
      <c r="L943" s="3">
        <v>3.6360000000000001</v>
      </c>
      <c r="M943" s="3">
        <v>2.613</v>
      </c>
      <c r="N943" s="3">
        <v>1.1970000000000001</v>
      </c>
      <c r="O943" s="5">
        <v>2</v>
      </c>
      <c r="P943" s="2" t="s">
        <v>16232</v>
      </c>
      <c r="Q943" s="13" t="s">
        <v>4463</v>
      </c>
      <c r="R943" s="3">
        <v>2462</v>
      </c>
      <c r="S943" s="3">
        <v>20</v>
      </c>
      <c r="T943" s="3">
        <v>0</v>
      </c>
      <c r="U943" s="3">
        <v>97.34</v>
      </c>
      <c r="V943" s="3">
        <v>3</v>
      </c>
      <c r="W943" s="2" t="s">
        <v>4464</v>
      </c>
      <c r="X943" s="2" t="s">
        <v>4465</v>
      </c>
      <c r="Y943" s="2" t="s">
        <v>4466</v>
      </c>
      <c r="Z943" s="2" t="s">
        <v>4467</v>
      </c>
      <c r="AA943" s="2" t="s">
        <v>4468</v>
      </c>
      <c r="AB943" s="2" t="s">
        <v>4469</v>
      </c>
      <c r="AC943" s="2" t="s">
        <v>4470</v>
      </c>
    </row>
    <row r="944" spans="1:29" x14ac:dyDescent="0.25">
      <c r="A944" s="2" t="s">
        <v>18057</v>
      </c>
      <c r="B944" s="3" t="s">
        <v>45</v>
      </c>
      <c r="C944" s="3" t="s">
        <v>11046</v>
      </c>
      <c r="D944" s="3">
        <v>-2.0228490875160401</v>
      </c>
      <c r="E944" s="3" t="str">
        <f t="shared" si="14"/>
        <v>DOWN</v>
      </c>
      <c r="F944" s="3">
        <v>3.12753598565175</v>
      </c>
      <c r="G944" s="3">
        <v>1.6653164783727599E-4</v>
      </c>
      <c r="H944" s="3">
        <v>5.4925294286692697E-3</v>
      </c>
      <c r="I944" s="3">
        <v>13.53</v>
      </c>
      <c r="J944" s="3">
        <v>13.577999999999999</v>
      </c>
      <c r="K944" s="3">
        <v>12.439</v>
      </c>
      <c r="L944" s="3">
        <v>2.4420000000000002</v>
      </c>
      <c r="M944" s="3">
        <v>1.9970000000000001</v>
      </c>
      <c r="N944" s="3">
        <v>5.2130000000000001</v>
      </c>
      <c r="O944" s="5">
        <v>2</v>
      </c>
      <c r="P944" s="2" t="s">
        <v>18057</v>
      </c>
      <c r="Q944" s="13" t="s">
        <v>4182</v>
      </c>
      <c r="R944" s="3">
        <v>1393</v>
      </c>
      <c r="S944" s="3">
        <v>20</v>
      </c>
      <c r="T944" s="4">
        <v>1.5000000000000001E-215</v>
      </c>
      <c r="U944" s="3">
        <v>89.71</v>
      </c>
      <c r="V944" s="3">
        <v>1</v>
      </c>
      <c r="W944" s="2" t="s">
        <v>4183</v>
      </c>
      <c r="X944" s="2" t="s">
        <v>4184</v>
      </c>
      <c r="AA944" s="2" t="s">
        <v>10274</v>
      </c>
      <c r="AB944" s="2" t="s">
        <v>4183</v>
      </c>
      <c r="AC944" s="2" t="s">
        <v>4184</v>
      </c>
    </row>
    <row r="945" spans="1:29" x14ac:dyDescent="0.25">
      <c r="A945" s="2" t="s">
        <v>18545</v>
      </c>
      <c r="B945" s="3" t="s">
        <v>45</v>
      </c>
      <c r="C945" s="3" t="s">
        <v>11046</v>
      </c>
      <c r="D945" s="3">
        <v>1.2726224519652001</v>
      </c>
      <c r="E945" s="3" t="str">
        <f t="shared" si="14"/>
        <v>UP</v>
      </c>
      <c r="F945" s="3">
        <v>6.1815633257512896</v>
      </c>
      <c r="G945" s="3">
        <v>1.66857513574086E-4</v>
      </c>
      <c r="H945" s="3">
        <v>5.4974225482866497E-3</v>
      </c>
      <c r="I945" s="3">
        <v>37.283000000000001</v>
      </c>
      <c r="J945" s="3">
        <v>45.674999999999997</v>
      </c>
      <c r="K945" s="3">
        <v>42.512999999999998</v>
      </c>
      <c r="L945" s="3">
        <v>108.63200000000001</v>
      </c>
      <c r="M945" s="3">
        <v>92.381</v>
      </c>
      <c r="N945" s="3">
        <v>105.911</v>
      </c>
      <c r="O945" s="5">
        <v>1</v>
      </c>
      <c r="P945" s="2" t="s">
        <v>18545</v>
      </c>
      <c r="Q945" s="13" t="s">
        <v>11668</v>
      </c>
      <c r="R945" s="3">
        <v>1721</v>
      </c>
      <c r="S945" s="3">
        <v>20</v>
      </c>
      <c r="T945" s="4">
        <v>1.5999999999999999E-225</v>
      </c>
      <c r="U945" s="3">
        <v>89.92</v>
      </c>
      <c r="AA945" s="2" t="s">
        <v>11669</v>
      </c>
      <c r="AB945" s="2" t="s">
        <v>2850</v>
      </c>
      <c r="AC945" s="2" t="s">
        <v>2851</v>
      </c>
    </row>
    <row r="946" spans="1:29" x14ac:dyDescent="0.25">
      <c r="A946" s="2" t="s">
        <v>15860</v>
      </c>
      <c r="B946" s="3" t="s">
        <v>45</v>
      </c>
      <c r="C946" s="3" t="s">
        <v>11046</v>
      </c>
      <c r="D946" s="3">
        <v>-1.2844592247703801</v>
      </c>
      <c r="E946" s="3" t="str">
        <f t="shared" si="14"/>
        <v>DOWN</v>
      </c>
      <c r="F946" s="3">
        <v>6.3524856141633599</v>
      </c>
      <c r="G946" s="3">
        <v>1.67436702051229E-4</v>
      </c>
      <c r="H946" s="3">
        <v>5.5106425744171602E-3</v>
      </c>
      <c r="I946" s="3">
        <v>129.148</v>
      </c>
      <c r="J946" s="3">
        <v>118.036</v>
      </c>
      <c r="K946" s="3">
        <v>94.477000000000004</v>
      </c>
      <c r="L946" s="3">
        <v>45.253</v>
      </c>
      <c r="M946" s="3">
        <v>51.521999999999998</v>
      </c>
      <c r="N946" s="3">
        <v>45.435000000000002</v>
      </c>
      <c r="O946" s="5">
        <v>2</v>
      </c>
      <c r="P946" s="2" t="s">
        <v>15860</v>
      </c>
      <c r="Q946" s="13" t="s">
        <v>3145</v>
      </c>
      <c r="R946" s="3">
        <v>1164</v>
      </c>
      <c r="S946" s="3">
        <v>20</v>
      </c>
      <c r="T946" s="4">
        <v>8.9000000000000005E-92</v>
      </c>
      <c r="U946" s="3">
        <v>98.19</v>
      </c>
      <c r="V946" s="3">
        <v>2</v>
      </c>
      <c r="W946" s="2" t="s">
        <v>3146</v>
      </c>
      <c r="X946" s="2" t="s">
        <v>3147</v>
      </c>
      <c r="AA946" s="2" t="s">
        <v>3148</v>
      </c>
      <c r="AB946" s="2" t="s">
        <v>3149</v>
      </c>
      <c r="AC946" s="2" t="s">
        <v>3150</v>
      </c>
    </row>
    <row r="947" spans="1:29" x14ac:dyDescent="0.25">
      <c r="A947" s="2" t="s">
        <v>17306</v>
      </c>
      <c r="B947" s="3" t="s">
        <v>45</v>
      </c>
      <c r="C947" s="3" t="s">
        <v>11046</v>
      </c>
      <c r="D947" s="3">
        <v>6.9246849696216302</v>
      </c>
      <c r="E947" s="3" t="str">
        <f t="shared" si="14"/>
        <v>UP</v>
      </c>
      <c r="F947" s="3">
        <v>0.94712250822680699</v>
      </c>
      <c r="G947" s="3">
        <v>1.6774880767728099E-4</v>
      </c>
      <c r="H947" s="3">
        <v>5.5125087402186296E-3</v>
      </c>
      <c r="I947" s="3">
        <v>0</v>
      </c>
      <c r="J947" s="3">
        <v>0</v>
      </c>
      <c r="K947" s="3">
        <v>0</v>
      </c>
      <c r="L947" s="3">
        <v>4.1349999999999998</v>
      </c>
      <c r="M947" s="3">
        <v>3.6419999999999999</v>
      </c>
      <c r="N947" s="3">
        <v>1.611</v>
      </c>
      <c r="O947" s="5">
        <v>1</v>
      </c>
      <c r="P947" s="2" t="s">
        <v>17306</v>
      </c>
      <c r="Q947" s="13" t="s">
        <v>8002</v>
      </c>
      <c r="R947" s="3">
        <v>2845</v>
      </c>
      <c r="S947" s="3">
        <v>20</v>
      </c>
      <c r="T947" s="3">
        <v>0</v>
      </c>
      <c r="U947" s="3">
        <v>97.43</v>
      </c>
      <c r="V947" s="3">
        <v>5</v>
      </c>
      <c r="W947" s="2" t="s">
        <v>8003</v>
      </c>
      <c r="X947" s="2" t="s">
        <v>8004</v>
      </c>
      <c r="Y947" s="2" t="s">
        <v>1470</v>
      </c>
      <c r="Z947" s="2" t="s">
        <v>1471</v>
      </c>
      <c r="AA947" s="2" t="s">
        <v>8005</v>
      </c>
      <c r="AB947" s="2" t="s">
        <v>8006</v>
      </c>
      <c r="AC947" s="2" t="s">
        <v>8007</v>
      </c>
    </row>
    <row r="948" spans="1:29" x14ac:dyDescent="0.25">
      <c r="A948" s="2" t="s">
        <v>18546</v>
      </c>
      <c r="B948" s="3" t="s">
        <v>45</v>
      </c>
      <c r="C948" s="3" t="s">
        <v>11046</v>
      </c>
      <c r="D948" s="3">
        <v>6.9002475754331698</v>
      </c>
      <c r="E948" s="3" t="str">
        <f t="shared" si="14"/>
        <v>UP</v>
      </c>
      <c r="F948" s="3">
        <v>0.94046851897891004</v>
      </c>
      <c r="G948" s="3">
        <v>1.6802738943385201E-4</v>
      </c>
      <c r="H948" s="3">
        <v>5.5125087402186296E-3</v>
      </c>
      <c r="I948" s="3">
        <v>0</v>
      </c>
      <c r="J948" s="3">
        <v>0</v>
      </c>
      <c r="K948" s="3">
        <v>0</v>
      </c>
      <c r="L948" s="3">
        <v>2.62</v>
      </c>
      <c r="M948" s="3">
        <v>1.9219999999999999</v>
      </c>
      <c r="N948" s="3">
        <v>4.6950000000000003</v>
      </c>
      <c r="O948" s="5">
        <v>1</v>
      </c>
      <c r="P948" s="2" t="s">
        <v>18546</v>
      </c>
      <c r="Q948" s="13" t="s">
        <v>11670</v>
      </c>
      <c r="R948" s="3">
        <v>3055</v>
      </c>
      <c r="S948" s="3">
        <v>20</v>
      </c>
      <c r="T948" s="4">
        <v>1.5000000000000001E-292</v>
      </c>
      <c r="U948" s="3">
        <v>92.7</v>
      </c>
      <c r="V948" s="3">
        <v>1</v>
      </c>
      <c r="W948" s="2" t="s">
        <v>117</v>
      </c>
      <c r="X948" s="2" t="s">
        <v>118</v>
      </c>
      <c r="AA948" s="2" t="s">
        <v>11671</v>
      </c>
      <c r="AB948" s="2" t="s">
        <v>115</v>
      </c>
      <c r="AC948" s="2" t="s">
        <v>115</v>
      </c>
    </row>
    <row r="949" spans="1:29" x14ac:dyDescent="0.25">
      <c r="A949" s="2" t="s">
        <v>16195</v>
      </c>
      <c r="B949" s="3" t="s">
        <v>45</v>
      </c>
      <c r="C949" s="3" t="s">
        <v>11046</v>
      </c>
      <c r="D949" s="3">
        <v>-2.5230616958910201</v>
      </c>
      <c r="E949" s="3" t="str">
        <f t="shared" si="14"/>
        <v>DOWN</v>
      </c>
      <c r="F949" s="3">
        <v>2.3982939095438001</v>
      </c>
      <c r="G949" s="3">
        <v>1.6798122652947101E-4</v>
      </c>
      <c r="H949" s="3">
        <v>5.5125087402186296E-3</v>
      </c>
      <c r="I949" s="3">
        <v>7.7919999999999998</v>
      </c>
      <c r="J949" s="3">
        <v>8.2129999999999992</v>
      </c>
      <c r="K949" s="3">
        <v>8.4719999999999995</v>
      </c>
      <c r="L949" s="3">
        <v>1.488</v>
      </c>
      <c r="M949" s="3">
        <v>1.897</v>
      </c>
      <c r="N949" s="3">
        <v>1.0469999999999999</v>
      </c>
      <c r="O949" s="5">
        <v>2</v>
      </c>
      <c r="P949" s="2" t="s">
        <v>16195</v>
      </c>
      <c r="Q949" s="13" t="s">
        <v>4339</v>
      </c>
      <c r="R949" s="3">
        <v>3140</v>
      </c>
      <c r="S949" s="3">
        <v>20</v>
      </c>
      <c r="T949" s="4">
        <v>4.8999999999999998E-294</v>
      </c>
      <c r="U949" s="3">
        <v>86.29</v>
      </c>
      <c r="V949" s="3">
        <v>3</v>
      </c>
      <c r="W949" s="2" t="s">
        <v>1558</v>
      </c>
      <c r="X949" s="2" t="s">
        <v>1559</v>
      </c>
      <c r="AA949" s="2" t="s">
        <v>4340</v>
      </c>
      <c r="AB949" s="2" t="s">
        <v>1561</v>
      </c>
      <c r="AC949" s="2" t="s">
        <v>1562</v>
      </c>
    </row>
    <row r="950" spans="1:29" x14ac:dyDescent="0.25">
      <c r="A950" s="2" t="s">
        <v>18102</v>
      </c>
      <c r="B950" s="3" t="s">
        <v>45</v>
      </c>
      <c r="C950" s="3" t="s">
        <v>11046</v>
      </c>
      <c r="D950" s="3">
        <v>-4.4833624466604203</v>
      </c>
      <c r="E950" s="3" t="str">
        <f t="shared" si="14"/>
        <v>DOWN</v>
      </c>
      <c r="F950" s="3">
        <v>1.30069581869966</v>
      </c>
      <c r="G950" s="3">
        <v>1.6831294621726299E-4</v>
      </c>
      <c r="H950" s="3">
        <v>5.5160338035435503E-3</v>
      </c>
      <c r="I950" s="3">
        <v>4.32</v>
      </c>
      <c r="J950" s="3">
        <v>4.4889999999999999</v>
      </c>
      <c r="K950" s="3">
        <v>2.7949999999999999</v>
      </c>
      <c r="L950" s="3">
        <v>0.16900000000000001</v>
      </c>
      <c r="M950" s="3">
        <v>0.151</v>
      </c>
      <c r="N950" s="3">
        <v>0</v>
      </c>
      <c r="O950" s="5">
        <v>2</v>
      </c>
      <c r="P950" s="2" t="s">
        <v>18102</v>
      </c>
      <c r="Q950" s="13" t="s">
        <v>10414</v>
      </c>
      <c r="R950" s="3">
        <v>2193</v>
      </c>
      <c r="S950" s="3">
        <v>20</v>
      </c>
      <c r="T950" s="4">
        <v>4.9999999999999998E-261</v>
      </c>
      <c r="U950" s="3">
        <v>55.42</v>
      </c>
      <c r="V950" s="3">
        <v>1</v>
      </c>
      <c r="W950" s="2" t="s">
        <v>986</v>
      </c>
      <c r="X950" s="2" t="s">
        <v>987</v>
      </c>
      <c r="AA950" s="2" t="s">
        <v>10415</v>
      </c>
      <c r="AB950" s="2" t="s">
        <v>986</v>
      </c>
      <c r="AC950" s="2" t="s">
        <v>987</v>
      </c>
    </row>
    <row r="951" spans="1:29" x14ac:dyDescent="0.25">
      <c r="A951" s="2" t="s">
        <v>15520</v>
      </c>
      <c r="B951" s="3" t="s">
        <v>45</v>
      </c>
      <c r="C951" s="3" t="s">
        <v>11046</v>
      </c>
      <c r="D951" s="3">
        <v>1.4115329587093901</v>
      </c>
      <c r="E951" s="3" t="str">
        <f t="shared" si="14"/>
        <v>UP</v>
      </c>
      <c r="F951" s="3">
        <v>6.3441707584967997</v>
      </c>
      <c r="G951" s="3">
        <v>1.6854872227528201E-4</v>
      </c>
      <c r="H951" s="3">
        <v>5.5179217007034704E-3</v>
      </c>
      <c r="I951" s="3">
        <v>30.907</v>
      </c>
      <c r="J951" s="3">
        <v>47.158999999999999</v>
      </c>
      <c r="K951" s="3">
        <v>53.048999999999999</v>
      </c>
      <c r="L951" s="3">
        <v>95.843999999999994</v>
      </c>
      <c r="M951" s="3">
        <v>104.791</v>
      </c>
      <c r="N951" s="3">
        <v>152.53200000000001</v>
      </c>
      <c r="O951" s="5">
        <v>1</v>
      </c>
      <c r="P951" s="2" t="s">
        <v>15520</v>
      </c>
      <c r="Q951" s="13" t="s">
        <v>1871</v>
      </c>
      <c r="R951" s="3">
        <v>1800</v>
      </c>
      <c r="S951" s="3">
        <v>20</v>
      </c>
      <c r="T951" s="4">
        <v>4.9E-299</v>
      </c>
      <c r="U951" s="3">
        <v>78.27</v>
      </c>
      <c r="V951" s="3">
        <v>4</v>
      </c>
      <c r="W951" s="2" t="s">
        <v>1872</v>
      </c>
      <c r="X951" s="2" t="s">
        <v>1873</v>
      </c>
      <c r="AA951" s="2" t="s">
        <v>1874</v>
      </c>
      <c r="AB951" s="2" t="s">
        <v>1875</v>
      </c>
      <c r="AC951" s="2" t="s">
        <v>1876</v>
      </c>
    </row>
    <row r="952" spans="1:29" x14ac:dyDescent="0.25">
      <c r="A952" s="2" t="s">
        <v>16679</v>
      </c>
      <c r="B952" s="3" t="s">
        <v>45</v>
      </c>
      <c r="C952" s="3" t="s">
        <v>11046</v>
      </c>
      <c r="D952" s="3">
        <v>-1.9161114929294001</v>
      </c>
      <c r="E952" s="3" t="str">
        <f t="shared" si="14"/>
        <v>DOWN</v>
      </c>
      <c r="F952" s="3">
        <v>3.3386218830924999</v>
      </c>
      <c r="G952" s="3">
        <v>1.69067426460645E-4</v>
      </c>
      <c r="H952" s="3">
        <v>5.5290582866802298E-3</v>
      </c>
      <c r="I952" s="3">
        <v>18.331</v>
      </c>
      <c r="J952" s="3">
        <v>15.329000000000001</v>
      </c>
      <c r="K952" s="3">
        <v>11.622</v>
      </c>
      <c r="L952" s="3">
        <v>3.6179999999999999</v>
      </c>
      <c r="M952" s="3">
        <v>5.7779999999999996</v>
      </c>
      <c r="N952" s="3">
        <v>2.7970000000000002</v>
      </c>
      <c r="O952" s="5">
        <v>2</v>
      </c>
      <c r="P952" s="2" t="s">
        <v>16679</v>
      </c>
      <c r="Q952" s="13" t="s">
        <v>5996</v>
      </c>
      <c r="R952" s="3">
        <v>2096</v>
      </c>
      <c r="S952" s="3">
        <v>20</v>
      </c>
      <c r="T952" s="4">
        <v>4.0000000000000002E-135</v>
      </c>
      <c r="U952" s="3">
        <v>69.33</v>
      </c>
      <c r="V952" s="3">
        <v>1</v>
      </c>
      <c r="W952" s="2" t="s">
        <v>5997</v>
      </c>
      <c r="X952" s="2" t="s">
        <v>5998</v>
      </c>
      <c r="AA952" s="2" t="s">
        <v>5999</v>
      </c>
      <c r="AB952" s="2" t="s">
        <v>5997</v>
      </c>
      <c r="AC952" s="2" t="s">
        <v>5998</v>
      </c>
    </row>
    <row r="953" spans="1:29" x14ac:dyDescent="0.25">
      <c r="A953" s="2" t="s">
        <v>16907</v>
      </c>
      <c r="B953" s="3" t="s">
        <v>45</v>
      </c>
      <c r="C953" s="3" t="s">
        <v>11046</v>
      </c>
      <c r="D953" s="3">
        <v>2.1597919534307302</v>
      </c>
      <c r="E953" s="3" t="str">
        <f t="shared" si="14"/>
        <v>UP</v>
      </c>
      <c r="F953" s="3">
        <v>5.2344368230452298</v>
      </c>
      <c r="G953" s="3">
        <v>1.7188598272204099E-4</v>
      </c>
      <c r="H953" s="3">
        <v>5.6153047309088497E-3</v>
      </c>
      <c r="I953" s="3">
        <v>6.673</v>
      </c>
      <c r="J953" s="3">
        <v>12.592000000000001</v>
      </c>
      <c r="K953" s="3">
        <v>21.218</v>
      </c>
      <c r="L953" s="3">
        <v>20.096</v>
      </c>
      <c r="M953" s="3">
        <v>61.268999999999998</v>
      </c>
      <c r="N953" s="3">
        <v>101.584</v>
      </c>
      <c r="O953" s="5">
        <v>1</v>
      </c>
      <c r="P953" s="2" t="s">
        <v>16907</v>
      </c>
      <c r="Q953" s="13" t="s">
        <v>6804</v>
      </c>
      <c r="R953" s="3">
        <v>1363</v>
      </c>
      <c r="S953" s="3">
        <v>20</v>
      </c>
      <c r="T953" s="4">
        <v>3.4999999999999999E-71</v>
      </c>
      <c r="U953" s="3">
        <v>98.62</v>
      </c>
      <c r="V953" s="3">
        <v>2</v>
      </c>
      <c r="W953" s="2" t="s">
        <v>6805</v>
      </c>
      <c r="X953" s="2" t="s">
        <v>6806</v>
      </c>
      <c r="AA953" s="2" t="s">
        <v>6807</v>
      </c>
      <c r="AB953" s="2" t="s">
        <v>4211</v>
      </c>
      <c r="AC953" s="2" t="s">
        <v>4212</v>
      </c>
    </row>
    <row r="954" spans="1:29" x14ac:dyDescent="0.25">
      <c r="A954" s="2" t="s">
        <v>16593</v>
      </c>
      <c r="B954" s="3" t="s">
        <v>45</v>
      </c>
      <c r="C954" s="3" t="s">
        <v>11046</v>
      </c>
      <c r="D954" s="3">
        <v>-7.0671014320146197</v>
      </c>
      <c r="E954" s="3" t="str">
        <f t="shared" si="14"/>
        <v>DOWN</v>
      </c>
      <c r="F954" s="3">
        <v>1.1005198665332501</v>
      </c>
      <c r="G954" s="3">
        <v>1.73364325599814E-4</v>
      </c>
      <c r="H954" s="3">
        <v>5.6576324170982501E-3</v>
      </c>
      <c r="I954" s="3">
        <v>3.9969999999999999</v>
      </c>
      <c r="J954" s="3">
        <v>5.1989999999999998</v>
      </c>
      <c r="K954" s="3">
        <v>0.98</v>
      </c>
      <c r="L954" s="3">
        <v>0</v>
      </c>
      <c r="M954" s="3">
        <v>0</v>
      </c>
      <c r="N954" s="3">
        <v>0</v>
      </c>
      <c r="O954" s="5">
        <v>2</v>
      </c>
      <c r="P954" s="2" t="s">
        <v>16593</v>
      </c>
      <c r="Q954" s="13" t="s">
        <v>5684</v>
      </c>
      <c r="R954" s="3">
        <v>2111</v>
      </c>
      <c r="S954" s="3">
        <v>20</v>
      </c>
      <c r="T954" s="4">
        <v>8.3000000000000003E-237</v>
      </c>
      <c r="U954" s="3">
        <v>72.45</v>
      </c>
      <c r="V954" s="3">
        <v>2</v>
      </c>
      <c r="W954" s="2" t="s">
        <v>5685</v>
      </c>
      <c r="X954" s="2" t="s">
        <v>5686</v>
      </c>
      <c r="AA954" s="2" t="s">
        <v>5687</v>
      </c>
      <c r="AB954" s="2" t="s">
        <v>5685</v>
      </c>
      <c r="AC954" s="2" t="s">
        <v>5686</v>
      </c>
    </row>
    <row r="955" spans="1:29" x14ac:dyDescent="0.25">
      <c r="A955" s="2" t="s">
        <v>15270</v>
      </c>
      <c r="B955" s="3" t="s">
        <v>45</v>
      </c>
      <c r="C955" s="3" t="s">
        <v>11046</v>
      </c>
      <c r="D955" s="3">
        <v>-1.7144183948798299</v>
      </c>
      <c r="E955" s="3" t="str">
        <f t="shared" si="14"/>
        <v>DOWN</v>
      </c>
      <c r="F955" s="3">
        <v>3.7638357083301601</v>
      </c>
      <c r="G955" s="3">
        <v>1.7420963536980501E-4</v>
      </c>
      <c r="H955" s="3">
        <v>5.6732622580471697E-3</v>
      </c>
      <c r="I955" s="3">
        <v>25.388999999999999</v>
      </c>
      <c r="J955" s="3">
        <v>18.648</v>
      </c>
      <c r="K955" s="3">
        <v>15.666</v>
      </c>
      <c r="L955" s="3">
        <v>6.0330000000000004</v>
      </c>
      <c r="M955" s="3">
        <v>8.1639999999999997</v>
      </c>
      <c r="N955" s="3">
        <v>4.1779999999999999</v>
      </c>
      <c r="O955" s="5">
        <v>2</v>
      </c>
      <c r="P955" s="2" t="s">
        <v>15270</v>
      </c>
      <c r="Q955" s="13" t="s">
        <v>947</v>
      </c>
      <c r="R955" s="3">
        <v>1491</v>
      </c>
      <c r="S955" s="3">
        <v>20</v>
      </c>
      <c r="T955" s="4">
        <v>2.8000000000000001E-191</v>
      </c>
      <c r="U955" s="3">
        <v>75.69</v>
      </c>
      <c r="V955" s="3">
        <v>1</v>
      </c>
      <c r="W955" s="2" t="s">
        <v>948</v>
      </c>
      <c r="X955" s="2" t="s">
        <v>949</v>
      </c>
      <c r="AA955" s="2" t="s">
        <v>950</v>
      </c>
      <c r="AB955" s="2" t="s">
        <v>951</v>
      </c>
      <c r="AC955" s="2" t="s">
        <v>952</v>
      </c>
    </row>
    <row r="956" spans="1:29" x14ac:dyDescent="0.25">
      <c r="A956" s="2" t="s">
        <v>16918</v>
      </c>
      <c r="B956" s="3" t="s">
        <v>45</v>
      </c>
      <c r="C956" s="3" t="s">
        <v>11046</v>
      </c>
      <c r="D956" s="3">
        <v>1.2954341301775101</v>
      </c>
      <c r="E956" s="3" t="str">
        <f t="shared" si="14"/>
        <v>UP</v>
      </c>
      <c r="F956" s="3">
        <v>6.3328424060614097</v>
      </c>
      <c r="G956" s="3">
        <v>1.7404207392912401E-4</v>
      </c>
      <c r="H956" s="3">
        <v>5.6732622580471697E-3</v>
      </c>
      <c r="I956" s="3">
        <v>50.173999999999999</v>
      </c>
      <c r="J956" s="3">
        <v>46.191000000000003</v>
      </c>
      <c r="K956" s="3">
        <v>41.216000000000001</v>
      </c>
      <c r="L956" s="3">
        <v>136.00899999999999</v>
      </c>
      <c r="M956" s="3">
        <v>109.99</v>
      </c>
      <c r="N956" s="3">
        <v>96.486000000000004</v>
      </c>
      <c r="O956" s="5">
        <v>1</v>
      </c>
      <c r="P956" s="2" t="s">
        <v>16918</v>
      </c>
      <c r="Q956" s="13" t="s">
        <v>6848</v>
      </c>
      <c r="R956" s="3">
        <v>2747</v>
      </c>
      <c r="S956" s="3">
        <v>20</v>
      </c>
      <c r="T956" s="4">
        <v>1.1999999999999999E-267</v>
      </c>
      <c r="U956" s="3">
        <v>78.31</v>
      </c>
      <c r="V956" s="3">
        <v>4</v>
      </c>
      <c r="W956" s="2" t="s">
        <v>6849</v>
      </c>
      <c r="X956" s="2" t="s">
        <v>6850</v>
      </c>
      <c r="AA956" s="2" t="s">
        <v>6851</v>
      </c>
      <c r="AB956" s="2" t="s">
        <v>6852</v>
      </c>
      <c r="AC956" s="2" t="s">
        <v>6853</v>
      </c>
    </row>
    <row r="957" spans="1:29" x14ac:dyDescent="0.25">
      <c r="A957" s="2" t="s">
        <v>16623</v>
      </c>
      <c r="B957" s="3" t="s">
        <v>45</v>
      </c>
      <c r="C957" s="3" t="s">
        <v>11046</v>
      </c>
      <c r="D957" s="3">
        <v>-1.58261142543067</v>
      </c>
      <c r="E957" s="3" t="str">
        <f t="shared" si="14"/>
        <v>DOWN</v>
      </c>
      <c r="F957" s="3">
        <v>3.7661684411936101</v>
      </c>
      <c r="G957" s="3">
        <v>1.75343767557852E-4</v>
      </c>
      <c r="H957" s="3">
        <v>5.70419798452381E-3</v>
      </c>
      <c r="I957" s="3">
        <v>16.196999999999999</v>
      </c>
      <c r="J957" s="3">
        <v>19.016999999999999</v>
      </c>
      <c r="K957" s="3">
        <v>23.465</v>
      </c>
      <c r="L957" s="3">
        <v>5.5250000000000004</v>
      </c>
      <c r="M957" s="3">
        <v>7.31</v>
      </c>
      <c r="N957" s="3">
        <v>7.032</v>
      </c>
      <c r="O957" s="5">
        <v>2</v>
      </c>
      <c r="P957" s="2" t="s">
        <v>16623</v>
      </c>
      <c r="Q957" s="13" t="s">
        <v>5795</v>
      </c>
      <c r="R957" s="3">
        <v>1785</v>
      </c>
      <c r="S957" s="3">
        <v>20</v>
      </c>
      <c r="T957" s="4">
        <v>1.9E-210</v>
      </c>
      <c r="U957" s="3">
        <v>89.02</v>
      </c>
      <c r="AA957" s="2" t="s">
        <v>5796</v>
      </c>
      <c r="AB957" s="2" t="s">
        <v>115</v>
      </c>
      <c r="AC957" s="2" t="s">
        <v>115</v>
      </c>
    </row>
    <row r="958" spans="1:29" x14ac:dyDescent="0.25">
      <c r="A958" s="2" t="s">
        <v>17650</v>
      </c>
      <c r="B958" s="3" t="s">
        <v>45</v>
      </c>
      <c r="C958" s="3" t="s">
        <v>11046</v>
      </c>
      <c r="D958" s="3">
        <v>1.44789618108244</v>
      </c>
      <c r="E958" s="3" t="str">
        <f t="shared" si="14"/>
        <v>UP</v>
      </c>
      <c r="F958" s="3">
        <v>5.1483919330155601</v>
      </c>
      <c r="G958" s="3">
        <v>1.7576587726742299E-4</v>
      </c>
      <c r="H958" s="3">
        <v>5.7119299254691199E-3</v>
      </c>
      <c r="I958" s="3">
        <v>13.573</v>
      </c>
      <c r="J958" s="3">
        <v>23.431999999999999</v>
      </c>
      <c r="K958" s="3">
        <v>18.652999999999999</v>
      </c>
      <c r="L958" s="3">
        <v>43.122999999999998</v>
      </c>
      <c r="M958" s="3">
        <v>66.733000000000004</v>
      </c>
      <c r="N958" s="3">
        <v>44.33</v>
      </c>
      <c r="O958" s="5">
        <v>1</v>
      </c>
      <c r="P958" s="2" t="s">
        <v>17650</v>
      </c>
      <c r="Q958" s="13" t="s">
        <v>9030</v>
      </c>
      <c r="R958" s="3">
        <v>1006</v>
      </c>
      <c r="S958" s="3">
        <v>20</v>
      </c>
      <c r="T958" s="4">
        <v>4.5E-92</v>
      </c>
      <c r="U958" s="3">
        <v>83.14</v>
      </c>
      <c r="V958" s="3">
        <v>3</v>
      </c>
      <c r="W958" s="2" t="s">
        <v>972</v>
      </c>
      <c r="X958" s="2" t="s">
        <v>973</v>
      </c>
      <c r="AA958" s="2" t="s">
        <v>9031</v>
      </c>
      <c r="AB958" s="2" t="s">
        <v>115</v>
      </c>
      <c r="AC958" s="2" t="s">
        <v>115</v>
      </c>
    </row>
    <row r="959" spans="1:29" x14ac:dyDescent="0.25">
      <c r="A959" s="2" t="s">
        <v>18547</v>
      </c>
      <c r="B959" s="3" t="s">
        <v>45</v>
      </c>
      <c r="C959" s="3" t="s">
        <v>11046</v>
      </c>
      <c r="D959" s="3">
        <v>-1.98731124768159</v>
      </c>
      <c r="E959" s="3" t="str">
        <f t="shared" si="14"/>
        <v>DOWN</v>
      </c>
      <c r="F959" s="3">
        <v>3.3074522148299899</v>
      </c>
      <c r="G959" s="3">
        <v>1.76005413433597E-4</v>
      </c>
      <c r="H959" s="3">
        <v>5.7137187149250597E-3</v>
      </c>
      <c r="I959" s="3">
        <v>15.55</v>
      </c>
      <c r="J959" s="3">
        <v>14.334</v>
      </c>
      <c r="K959" s="3">
        <v>15.09</v>
      </c>
      <c r="L959" s="3">
        <v>1.5509999999999999</v>
      </c>
      <c r="M959" s="3">
        <v>4.0190000000000001</v>
      </c>
      <c r="N959" s="3">
        <v>5.6159999999999997</v>
      </c>
      <c r="O959" s="5">
        <v>2</v>
      </c>
      <c r="P959" s="2" t="s">
        <v>18547</v>
      </c>
      <c r="Q959" s="13" t="s">
        <v>11672</v>
      </c>
      <c r="R959" s="3">
        <v>877</v>
      </c>
      <c r="S959" s="3">
        <v>20</v>
      </c>
      <c r="T959" s="4">
        <v>9.6000000000000008E-155</v>
      </c>
      <c r="U959" s="3">
        <v>97.49</v>
      </c>
      <c r="V959" s="3">
        <v>5</v>
      </c>
      <c r="W959" s="2" t="s">
        <v>11673</v>
      </c>
      <c r="X959" s="2" t="s">
        <v>11674</v>
      </c>
      <c r="AA959" s="2" t="s">
        <v>11675</v>
      </c>
      <c r="AB959" s="2" t="s">
        <v>11676</v>
      </c>
      <c r="AC959" s="2" t="s">
        <v>11677</v>
      </c>
    </row>
    <row r="960" spans="1:29" x14ac:dyDescent="0.25">
      <c r="A960" s="2" t="s">
        <v>18548</v>
      </c>
      <c r="B960" s="3" t="s">
        <v>45</v>
      </c>
      <c r="C960" s="3" t="s">
        <v>11046</v>
      </c>
      <c r="D960" s="3">
        <v>-6.8151691375740597</v>
      </c>
      <c r="E960" s="3" t="str">
        <f t="shared" si="14"/>
        <v>DOWN</v>
      </c>
      <c r="F960" s="3">
        <v>0.90616289089375801</v>
      </c>
      <c r="G960" s="3">
        <v>1.76669839039397E-4</v>
      </c>
      <c r="H960" s="3">
        <v>5.7292826335603401E-3</v>
      </c>
      <c r="I960" s="3">
        <v>2.3180000000000001</v>
      </c>
      <c r="J960" s="3">
        <v>2.2309999999999999</v>
      </c>
      <c r="K960" s="3">
        <v>3.9569999999999999</v>
      </c>
      <c r="L960" s="3">
        <v>0</v>
      </c>
      <c r="M960" s="3">
        <v>0</v>
      </c>
      <c r="N960" s="3">
        <v>0</v>
      </c>
      <c r="O960" s="5">
        <v>2</v>
      </c>
      <c r="P960" s="2" t="s">
        <v>18548</v>
      </c>
      <c r="Q960" s="13" t="s">
        <v>11678</v>
      </c>
      <c r="R960" s="3">
        <v>1480</v>
      </c>
      <c r="S960" s="3">
        <v>20</v>
      </c>
      <c r="T960" s="4">
        <v>1.2E-197</v>
      </c>
      <c r="U960" s="3">
        <v>97.31</v>
      </c>
      <c r="V960" s="3">
        <v>3</v>
      </c>
      <c r="W960" s="2" t="s">
        <v>7632</v>
      </c>
      <c r="X960" s="2" t="s">
        <v>7633</v>
      </c>
      <c r="AA960" s="2" t="s">
        <v>11679</v>
      </c>
      <c r="AB960" s="2" t="s">
        <v>7632</v>
      </c>
      <c r="AC960" s="2" t="s">
        <v>7633</v>
      </c>
    </row>
    <row r="961" spans="1:29" x14ac:dyDescent="0.25">
      <c r="A961" s="2" t="s">
        <v>18549</v>
      </c>
      <c r="B961" s="3" t="s">
        <v>45</v>
      </c>
      <c r="C961" s="3" t="s">
        <v>11046</v>
      </c>
      <c r="D961" s="3">
        <v>-2.3612386275252701</v>
      </c>
      <c r="E961" s="3" t="str">
        <f t="shared" si="14"/>
        <v>DOWN</v>
      </c>
      <c r="F961" s="3">
        <v>2.5465018651761202</v>
      </c>
      <c r="G961" s="3">
        <v>1.76885790851684E-4</v>
      </c>
      <c r="H961" s="3">
        <v>5.7302855048918903E-3</v>
      </c>
      <c r="I961" s="3">
        <v>9.0340000000000007</v>
      </c>
      <c r="J961" s="3">
        <v>8.1210000000000004</v>
      </c>
      <c r="K961" s="3">
        <v>9.6720000000000006</v>
      </c>
      <c r="L961" s="3">
        <v>2.2989999999999999</v>
      </c>
      <c r="M961" s="3">
        <v>1.03</v>
      </c>
      <c r="N961" s="3">
        <v>1.9219999999999999</v>
      </c>
      <c r="O961" s="5">
        <v>2</v>
      </c>
      <c r="P961" s="2" t="s">
        <v>18549</v>
      </c>
      <c r="Q961" s="13" t="s">
        <v>11680</v>
      </c>
      <c r="R961" s="3">
        <v>1610</v>
      </c>
      <c r="S961" s="3">
        <v>20</v>
      </c>
      <c r="T961" s="4">
        <v>4.7000000000000003E-208</v>
      </c>
      <c r="U961" s="3">
        <v>96.71</v>
      </c>
      <c r="V961" s="3">
        <v>5</v>
      </c>
      <c r="W961" s="2" t="s">
        <v>11681</v>
      </c>
      <c r="X961" s="2" t="s">
        <v>11682</v>
      </c>
      <c r="Y961" s="2" t="s">
        <v>185</v>
      </c>
      <c r="Z961" s="2" t="s">
        <v>186</v>
      </c>
      <c r="AA961" s="2" t="s">
        <v>11683</v>
      </c>
      <c r="AB961" s="2" t="s">
        <v>11684</v>
      </c>
      <c r="AC961" s="2" t="s">
        <v>11685</v>
      </c>
    </row>
    <row r="962" spans="1:29" x14ac:dyDescent="0.25">
      <c r="A962" s="2" t="s">
        <v>16590</v>
      </c>
      <c r="B962" s="3" t="s">
        <v>45</v>
      </c>
      <c r="C962" s="3" t="s">
        <v>11046</v>
      </c>
      <c r="D962" s="3">
        <v>-6.8158516265524201</v>
      </c>
      <c r="E962" s="3" t="str">
        <f t="shared" si="14"/>
        <v>DOWN</v>
      </c>
      <c r="F962" s="3">
        <v>0.90660446521515203</v>
      </c>
      <c r="G962" s="3">
        <v>1.7721321759826399E-4</v>
      </c>
      <c r="H962" s="3">
        <v>5.73489378162824E-3</v>
      </c>
      <c r="I962" s="3">
        <v>2.0470000000000002</v>
      </c>
      <c r="J962" s="3">
        <v>2.351</v>
      </c>
      <c r="K962" s="3">
        <v>3.9860000000000002</v>
      </c>
      <c r="L962" s="3">
        <v>0</v>
      </c>
      <c r="M962" s="3">
        <v>0</v>
      </c>
      <c r="N962" s="3">
        <v>0</v>
      </c>
      <c r="O962" s="5">
        <v>2</v>
      </c>
      <c r="P962" s="2" t="s">
        <v>16590</v>
      </c>
      <c r="Q962" s="13" t="s">
        <v>5674</v>
      </c>
      <c r="R962" s="3">
        <v>6463</v>
      </c>
      <c r="S962" s="3">
        <v>20</v>
      </c>
      <c r="T962" s="3">
        <v>0</v>
      </c>
      <c r="U962" s="3">
        <v>92.56</v>
      </c>
      <c r="V962" s="3">
        <v>2</v>
      </c>
      <c r="W962" s="2" t="s">
        <v>353</v>
      </c>
      <c r="X962" s="2" t="s">
        <v>354</v>
      </c>
      <c r="AA962" s="2" t="s">
        <v>5675</v>
      </c>
      <c r="AB962" s="2" t="s">
        <v>353</v>
      </c>
      <c r="AC962" s="2" t="s">
        <v>354</v>
      </c>
    </row>
    <row r="963" spans="1:29" x14ac:dyDescent="0.25">
      <c r="A963" s="2" t="s">
        <v>16714</v>
      </c>
      <c r="B963" s="3" t="s">
        <v>45</v>
      </c>
      <c r="C963" s="3" t="s">
        <v>11046</v>
      </c>
      <c r="D963" s="3">
        <v>1.5475727204274501</v>
      </c>
      <c r="E963" s="3" t="str">
        <f t="shared" si="14"/>
        <v>UP</v>
      </c>
      <c r="F963" s="3">
        <v>4.1895886016299597</v>
      </c>
      <c r="G963" s="3">
        <v>1.7886235911456901E-4</v>
      </c>
      <c r="H963" s="3">
        <v>5.7822205237768399E-3</v>
      </c>
      <c r="I963" s="3">
        <v>12.680999999999999</v>
      </c>
      <c r="J963" s="3">
        <v>8.4160000000000004</v>
      </c>
      <c r="K963" s="3">
        <v>6.0129999999999999</v>
      </c>
      <c r="L963" s="3">
        <v>23.713999999999999</v>
      </c>
      <c r="M963" s="3">
        <v>26.966999999999999</v>
      </c>
      <c r="N963" s="3">
        <v>29.116</v>
      </c>
      <c r="O963" s="5">
        <v>1</v>
      </c>
      <c r="P963" s="2" t="s">
        <v>16714</v>
      </c>
      <c r="Q963" s="13" t="s">
        <v>6131</v>
      </c>
      <c r="R963" s="3">
        <v>1606</v>
      </c>
      <c r="S963" s="3">
        <v>20</v>
      </c>
      <c r="T963" s="4">
        <v>3.5999999999999998E-107</v>
      </c>
      <c r="U963" s="3">
        <v>81.180000000000007</v>
      </c>
      <c r="V963" s="3">
        <v>1</v>
      </c>
      <c r="W963" s="2" t="s">
        <v>2340</v>
      </c>
      <c r="X963" s="2" t="s">
        <v>2341</v>
      </c>
      <c r="AA963" s="2" t="s">
        <v>6132</v>
      </c>
      <c r="AB963" s="2" t="s">
        <v>115</v>
      </c>
      <c r="AC963" s="2" t="s">
        <v>115</v>
      </c>
    </row>
    <row r="964" spans="1:29" x14ac:dyDescent="0.25">
      <c r="A964" s="2" t="s">
        <v>15836</v>
      </c>
      <c r="B964" s="3" t="s">
        <v>45</v>
      </c>
      <c r="C964" s="3" t="s">
        <v>11046</v>
      </c>
      <c r="D964" s="3">
        <v>2.09620167570771</v>
      </c>
      <c r="E964" s="3" t="str">
        <f t="shared" si="14"/>
        <v>UP</v>
      </c>
      <c r="F964" s="3">
        <v>3.1313004368238802</v>
      </c>
      <c r="G964" s="3">
        <v>1.79520855971399E-4</v>
      </c>
      <c r="H964" s="3">
        <v>5.7914176139939703E-3</v>
      </c>
      <c r="I964" s="3">
        <v>3.5419999999999998</v>
      </c>
      <c r="J964" s="3">
        <v>2.7930000000000001</v>
      </c>
      <c r="K964" s="3">
        <v>3.0739999999999998</v>
      </c>
      <c r="L964" s="3">
        <v>7.04</v>
      </c>
      <c r="M964" s="3">
        <v>16.504000000000001</v>
      </c>
      <c r="N964" s="3">
        <v>17.457999999999998</v>
      </c>
      <c r="O964" s="5">
        <v>1</v>
      </c>
      <c r="P964" s="2" t="s">
        <v>15836</v>
      </c>
      <c r="Q964" s="13" t="s">
        <v>3052</v>
      </c>
      <c r="R964" s="3">
        <v>4608</v>
      </c>
      <c r="S964" s="3">
        <v>20</v>
      </c>
      <c r="T964" s="3">
        <v>0</v>
      </c>
      <c r="U964" s="3">
        <v>92.64</v>
      </c>
      <c r="V964" s="3">
        <v>5</v>
      </c>
      <c r="W964" s="2" t="s">
        <v>3053</v>
      </c>
      <c r="X964" s="2" t="s">
        <v>3054</v>
      </c>
      <c r="Y964" s="2" t="s">
        <v>1470</v>
      </c>
      <c r="Z964" s="2" t="s">
        <v>1471</v>
      </c>
      <c r="AA964" s="2" t="s">
        <v>3055</v>
      </c>
      <c r="AB964" s="2" t="s">
        <v>3056</v>
      </c>
      <c r="AC964" s="2" t="s">
        <v>3057</v>
      </c>
    </row>
    <row r="965" spans="1:29" x14ac:dyDescent="0.25">
      <c r="A965" s="2" t="s">
        <v>18550</v>
      </c>
      <c r="B965" s="3" t="s">
        <v>45</v>
      </c>
      <c r="C965" s="3" t="s">
        <v>11046</v>
      </c>
      <c r="D965" s="3">
        <v>-1.3281564837370301</v>
      </c>
      <c r="E965" s="3" t="str">
        <f t="shared" si="14"/>
        <v>DOWN</v>
      </c>
      <c r="F965" s="3">
        <v>4.6654590095975399</v>
      </c>
      <c r="G965" s="3">
        <v>1.79373744293417E-4</v>
      </c>
      <c r="H965" s="3">
        <v>5.7914176139939703E-3</v>
      </c>
      <c r="I965" s="3">
        <v>39.198</v>
      </c>
      <c r="J965" s="3">
        <v>35.323</v>
      </c>
      <c r="K965" s="3">
        <v>31.399000000000001</v>
      </c>
      <c r="L965" s="3">
        <v>12.965999999999999</v>
      </c>
      <c r="M965" s="3">
        <v>15.035</v>
      </c>
      <c r="N965" s="3">
        <v>14.708</v>
      </c>
      <c r="O965" s="5">
        <v>2</v>
      </c>
      <c r="P965" s="2" t="s">
        <v>18550</v>
      </c>
      <c r="Q965" s="13" t="s">
        <v>11686</v>
      </c>
      <c r="R965" s="3">
        <v>2924</v>
      </c>
      <c r="S965" s="3">
        <v>20</v>
      </c>
      <c r="T965" s="3">
        <v>0</v>
      </c>
      <c r="U965" s="3">
        <v>93.51</v>
      </c>
      <c r="V965" s="3">
        <v>2</v>
      </c>
      <c r="W965" s="2" t="s">
        <v>4061</v>
      </c>
      <c r="X965" s="2" t="s">
        <v>4062</v>
      </c>
      <c r="Y965" s="2" t="s">
        <v>978</v>
      </c>
      <c r="Z965" s="2" t="s">
        <v>781</v>
      </c>
      <c r="AA965" s="2" t="s">
        <v>11687</v>
      </c>
      <c r="AB965" s="2" t="s">
        <v>980</v>
      </c>
      <c r="AC965" s="2" t="s">
        <v>981</v>
      </c>
    </row>
    <row r="966" spans="1:29" x14ac:dyDescent="0.25">
      <c r="A966" s="2" t="s">
        <v>18086</v>
      </c>
      <c r="B966" s="3" t="s">
        <v>45</v>
      </c>
      <c r="C966" s="3" t="s">
        <v>11046</v>
      </c>
      <c r="D966" s="3">
        <v>-2.9837936620301702</v>
      </c>
      <c r="E966" s="3" t="str">
        <f t="shared" si="14"/>
        <v>DOWN</v>
      </c>
      <c r="F966" s="3">
        <v>2.6675295583700702</v>
      </c>
      <c r="G966" s="3">
        <v>1.7993162443161301E-4</v>
      </c>
      <c r="H966" s="3">
        <v>5.7962220849432297E-3</v>
      </c>
      <c r="I966" s="3">
        <v>14.683999999999999</v>
      </c>
      <c r="J966" s="3">
        <v>7.4020000000000001</v>
      </c>
      <c r="K966" s="3">
        <v>8.99</v>
      </c>
      <c r="L966" s="3">
        <v>0</v>
      </c>
      <c r="M966" s="3">
        <v>2.085</v>
      </c>
      <c r="N966" s="3">
        <v>1.7609999999999999</v>
      </c>
      <c r="O966" s="5">
        <v>5</v>
      </c>
      <c r="P966" s="2" t="s">
        <v>18086</v>
      </c>
      <c r="Q966" s="13" t="s">
        <v>10360</v>
      </c>
      <c r="R966" s="3">
        <v>2366</v>
      </c>
      <c r="S966" s="3">
        <v>20</v>
      </c>
      <c r="T966" s="4">
        <v>2.2000000000000001E-177</v>
      </c>
      <c r="U966" s="3">
        <v>89.7</v>
      </c>
      <c r="V966" s="3">
        <v>1</v>
      </c>
      <c r="W966" s="2" t="s">
        <v>117</v>
      </c>
      <c r="X966" s="2" t="s">
        <v>118</v>
      </c>
      <c r="AA966" s="2" t="s">
        <v>10361</v>
      </c>
      <c r="AB966" s="2" t="s">
        <v>115</v>
      </c>
      <c r="AC966" s="2" t="s">
        <v>115</v>
      </c>
    </row>
    <row r="967" spans="1:29" x14ac:dyDescent="0.25">
      <c r="A967" s="2" t="s">
        <v>18551</v>
      </c>
      <c r="B967" s="3" t="s">
        <v>45</v>
      </c>
      <c r="C967" s="3" t="s">
        <v>11046</v>
      </c>
      <c r="D967" s="3">
        <v>-8.1505491340977798</v>
      </c>
      <c r="E967" s="3" t="str">
        <f t="shared" ref="E967:E1030" si="15">IF(D967&lt;0,"DOWN","UP")</f>
        <v>DOWN</v>
      </c>
      <c r="F967" s="3">
        <v>2.0300322498452101</v>
      </c>
      <c r="G967" s="3">
        <v>1.8004409576091E-4</v>
      </c>
      <c r="H967" s="3">
        <v>5.7962220849432297E-3</v>
      </c>
      <c r="I967" s="3">
        <v>18.934999999999999</v>
      </c>
      <c r="J967" s="3">
        <v>0</v>
      </c>
      <c r="K967" s="3">
        <v>2.4689999999999999</v>
      </c>
      <c r="L967" s="3">
        <v>0</v>
      </c>
      <c r="M967" s="3">
        <v>0</v>
      </c>
      <c r="N967" s="3">
        <v>0</v>
      </c>
      <c r="O967" s="5">
        <v>2</v>
      </c>
      <c r="P967" s="2" t="s">
        <v>18551</v>
      </c>
      <c r="Q967" s="13" t="s">
        <v>11688</v>
      </c>
      <c r="R967" s="3">
        <v>306</v>
      </c>
      <c r="S967" s="3">
        <v>2</v>
      </c>
      <c r="T967" s="4">
        <v>3.3999999999999999E-11</v>
      </c>
      <c r="U967" s="3">
        <v>96.46</v>
      </c>
      <c r="AA967" s="2" t="s">
        <v>325</v>
      </c>
      <c r="AB967" s="2" t="s">
        <v>115</v>
      </c>
      <c r="AC967" s="2" t="s">
        <v>115</v>
      </c>
    </row>
    <row r="968" spans="1:29" x14ac:dyDescent="0.25">
      <c r="A968" s="2" t="s">
        <v>16655</v>
      </c>
      <c r="B968" s="3" t="s">
        <v>45</v>
      </c>
      <c r="C968" s="3" t="s">
        <v>11046</v>
      </c>
      <c r="D968" s="3">
        <v>-2.636266409893</v>
      </c>
      <c r="E968" s="3" t="str">
        <f t="shared" si="15"/>
        <v>DOWN</v>
      </c>
      <c r="F968" s="3">
        <v>2.74367085655902</v>
      </c>
      <c r="G968" s="3">
        <v>1.8161117829089201E-4</v>
      </c>
      <c r="H968" s="3">
        <v>5.8406004067174597E-3</v>
      </c>
      <c r="I968" s="3">
        <v>7.7489999999999997</v>
      </c>
      <c r="J968" s="3">
        <v>7.891</v>
      </c>
      <c r="K968" s="3">
        <v>16.347999999999999</v>
      </c>
      <c r="L968" s="3">
        <v>0.437</v>
      </c>
      <c r="M968" s="3">
        <v>1.897</v>
      </c>
      <c r="N968" s="3">
        <v>2.7970000000000002</v>
      </c>
      <c r="O968" s="5">
        <v>2</v>
      </c>
      <c r="P968" s="2" t="s">
        <v>16655</v>
      </c>
      <c r="Q968" s="13" t="s">
        <v>5898</v>
      </c>
      <c r="R968" s="3">
        <v>990</v>
      </c>
      <c r="S968" s="3">
        <v>20</v>
      </c>
      <c r="T968" s="4">
        <v>4.6000000000000002E-105</v>
      </c>
      <c r="U968" s="3">
        <v>80.59</v>
      </c>
      <c r="V968" s="3">
        <v>1</v>
      </c>
      <c r="W968" s="2" t="s">
        <v>5899</v>
      </c>
      <c r="X968" s="2" t="s">
        <v>5900</v>
      </c>
      <c r="AA968" s="2" t="s">
        <v>5901</v>
      </c>
      <c r="AB968" s="2" t="s">
        <v>5899</v>
      </c>
      <c r="AC968" s="2" t="s">
        <v>5900</v>
      </c>
    </row>
    <row r="969" spans="1:29" x14ac:dyDescent="0.25">
      <c r="A969" s="2" t="s">
        <v>17684</v>
      </c>
      <c r="B969" s="3" t="s">
        <v>45</v>
      </c>
      <c r="C969" s="3" t="s">
        <v>11046</v>
      </c>
      <c r="D969" s="3">
        <v>-1.3568369786107899</v>
      </c>
      <c r="E969" s="3" t="str">
        <f t="shared" si="15"/>
        <v>DOWN</v>
      </c>
      <c r="F969" s="3">
        <v>4.4434638604303904</v>
      </c>
      <c r="G969" s="3">
        <v>1.8628553158338699E-4</v>
      </c>
      <c r="H969" s="3">
        <v>5.9847125654953299E-3</v>
      </c>
      <c r="I969" s="3">
        <v>31.510999999999999</v>
      </c>
      <c r="J969" s="3">
        <v>32.954000000000001</v>
      </c>
      <c r="K969" s="3">
        <v>26.616</v>
      </c>
      <c r="L969" s="3">
        <v>11.558</v>
      </c>
      <c r="M969" s="3">
        <v>13.816000000000001</v>
      </c>
      <c r="N969" s="3">
        <v>10.587999999999999</v>
      </c>
      <c r="O969" s="5">
        <v>2</v>
      </c>
      <c r="P969" s="2" t="s">
        <v>17684</v>
      </c>
      <c r="Q969" s="13" t="s">
        <v>9132</v>
      </c>
      <c r="R969" s="3">
        <v>1774</v>
      </c>
      <c r="S969" s="3">
        <v>20</v>
      </c>
      <c r="T969" s="4">
        <v>2.8E-113</v>
      </c>
      <c r="U969" s="3">
        <v>94.58</v>
      </c>
      <c r="V969" s="3">
        <v>1</v>
      </c>
      <c r="W969" s="2" t="s">
        <v>2933</v>
      </c>
      <c r="X969" s="2" t="s">
        <v>2934</v>
      </c>
      <c r="AA969" s="2" t="s">
        <v>9133</v>
      </c>
      <c r="AB969" s="2" t="s">
        <v>2933</v>
      </c>
      <c r="AC969" s="2" t="s">
        <v>2934</v>
      </c>
    </row>
    <row r="970" spans="1:29" x14ac:dyDescent="0.25">
      <c r="A970" s="2" t="s">
        <v>18552</v>
      </c>
      <c r="B970" s="3" t="s">
        <v>45</v>
      </c>
      <c r="C970" s="3" t="s">
        <v>11046</v>
      </c>
      <c r="D970" s="3">
        <v>1.39844594830118</v>
      </c>
      <c r="E970" s="3" t="str">
        <f t="shared" si="15"/>
        <v>UP</v>
      </c>
      <c r="F970" s="3">
        <v>8.1645197105835194</v>
      </c>
      <c r="G970" s="3">
        <v>1.8785884068449199E-4</v>
      </c>
      <c r="H970" s="3">
        <v>6.0290034155427302E-3</v>
      </c>
      <c r="I970" s="3">
        <v>110.021</v>
      </c>
      <c r="J970" s="3">
        <v>155.88499999999999</v>
      </c>
      <c r="K970" s="3">
        <v>201.69</v>
      </c>
      <c r="L970" s="3">
        <v>292.74599999999998</v>
      </c>
      <c r="M970" s="3">
        <v>494.24799999999999</v>
      </c>
      <c r="N970" s="3">
        <v>461.577</v>
      </c>
      <c r="O970" s="5">
        <v>1</v>
      </c>
      <c r="P970" s="2" t="s">
        <v>18552</v>
      </c>
      <c r="Q970" s="13" t="s">
        <v>11689</v>
      </c>
      <c r="R970" s="3">
        <v>925</v>
      </c>
      <c r="S970" s="3">
        <v>20</v>
      </c>
      <c r="T970" s="4">
        <v>3.4999999999999999E-75</v>
      </c>
      <c r="U970" s="3">
        <v>90.91</v>
      </c>
      <c r="V970" s="3">
        <v>3</v>
      </c>
      <c r="W970" s="2" t="s">
        <v>11308</v>
      </c>
      <c r="X970" s="2" t="s">
        <v>11309</v>
      </c>
      <c r="AA970" s="2" t="s">
        <v>11310</v>
      </c>
      <c r="AB970" s="2" t="s">
        <v>11308</v>
      </c>
      <c r="AC970" s="2" t="s">
        <v>11309</v>
      </c>
    </row>
    <row r="971" spans="1:29" x14ac:dyDescent="0.25">
      <c r="A971" s="2" t="s">
        <v>17674</v>
      </c>
      <c r="B971" s="3" t="s">
        <v>45</v>
      </c>
      <c r="C971" s="3" t="s">
        <v>11046</v>
      </c>
      <c r="D971" s="3">
        <v>1.2867534485980801</v>
      </c>
      <c r="E971" s="3" t="str">
        <f t="shared" si="15"/>
        <v>UP</v>
      </c>
      <c r="F971" s="3">
        <v>5.8179759711548504</v>
      </c>
      <c r="G971" s="3">
        <v>1.88371265469769E-4</v>
      </c>
      <c r="H971" s="3">
        <v>6.0391905710132001E-3</v>
      </c>
      <c r="I971" s="3">
        <v>29.045000000000002</v>
      </c>
      <c r="J971" s="3">
        <v>34.005000000000003</v>
      </c>
      <c r="K971" s="3">
        <v>33.406999999999996</v>
      </c>
      <c r="L971" s="3">
        <v>76.906999999999996</v>
      </c>
      <c r="M971" s="3">
        <v>93.072000000000003</v>
      </c>
      <c r="N971" s="3">
        <v>68.888999999999996</v>
      </c>
      <c r="O971" s="5">
        <v>1</v>
      </c>
      <c r="P971" s="2" t="s">
        <v>17674</v>
      </c>
      <c r="Q971" s="13" t="s">
        <v>9105</v>
      </c>
      <c r="R971" s="3">
        <v>903</v>
      </c>
      <c r="S971" s="3">
        <v>20</v>
      </c>
      <c r="T971" s="4">
        <v>2.4000000000000002E-84</v>
      </c>
      <c r="U971" s="3">
        <v>86.91</v>
      </c>
      <c r="AA971" s="2" t="s">
        <v>9106</v>
      </c>
      <c r="AB971" s="2" t="s">
        <v>115</v>
      </c>
      <c r="AC971" s="2" t="s">
        <v>115</v>
      </c>
    </row>
    <row r="972" spans="1:29" x14ac:dyDescent="0.25">
      <c r="A972" s="2" t="s">
        <v>17493</v>
      </c>
      <c r="B972" s="3" t="s">
        <v>45</v>
      </c>
      <c r="C972" s="3" t="s">
        <v>11046</v>
      </c>
      <c r="D972" s="3">
        <v>1.3305545100479801</v>
      </c>
      <c r="E972" s="3" t="str">
        <f t="shared" si="15"/>
        <v>UP</v>
      </c>
      <c r="F972" s="3">
        <v>4.5656837816340303</v>
      </c>
      <c r="G972" s="3">
        <v>1.8878732757638699E-4</v>
      </c>
      <c r="H972" s="3">
        <v>6.0462704602282404E-3</v>
      </c>
      <c r="I972" s="3">
        <v>11.378</v>
      </c>
      <c r="J972" s="3">
        <v>14.942</v>
      </c>
      <c r="K972" s="3">
        <v>12.929</v>
      </c>
      <c r="L972" s="3">
        <v>35.789000000000001</v>
      </c>
      <c r="M972" s="3">
        <v>32.229999999999997</v>
      </c>
      <c r="N972" s="3">
        <v>32.258000000000003</v>
      </c>
      <c r="O972" s="5">
        <v>1</v>
      </c>
      <c r="P972" s="2" t="s">
        <v>17493</v>
      </c>
      <c r="Q972" s="13" t="s">
        <v>8545</v>
      </c>
      <c r="R972" s="3">
        <v>2002</v>
      </c>
      <c r="S972" s="3">
        <v>20</v>
      </c>
      <c r="T972" s="4">
        <v>1.6E-293</v>
      </c>
      <c r="U972" s="3">
        <v>89.16</v>
      </c>
      <c r="V972" s="3">
        <v>4</v>
      </c>
      <c r="W972" s="2" t="s">
        <v>8546</v>
      </c>
      <c r="X972" s="2" t="s">
        <v>8547</v>
      </c>
      <c r="AA972" s="2" t="s">
        <v>8548</v>
      </c>
      <c r="AB972" s="2" t="s">
        <v>8549</v>
      </c>
      <c r="AC972" s="2" t="s">
        <v>8550</v>
      </c>
    </row>
    <row r="973" spans="1:29" x14ac:dyDescent="0.25">
      <c r="A973" s="2" t="s">
        <v>17420</v>
      </c>
      <c r="B973" s="3" t="s">
        <v>45</v>
      </c>
      <c r="C973" s="3" t="s">
        <v>11046</v>
      </c>
      <c r="D973" s="3">
        <v>3.85915591536875</v>
      </c>
      <c r="E973" s="3" t="str">
        <f t="shared" si="15"/>
        <v>UP</v>
      </c>
      <c r="F973" s="3">
        <v>1.8452249664886999</v>
      </c>
      <c r="G973" s="3">
        <v>1.8937560357912199E-4</v>
      </c>
      <c r="H973" s="3">
        <v>6.0588454988072301E-3</v>
      </c>
      <c r="I973" s="3">
        <v>0</v>
      </c>
      <c r="J973" s="3">
        <v>1.0780000000000001</v>
      </c>
      <c r="K973" s="3">
        <v>0.23100000000000001</v>
      </c>
      <c r="L973" s="3">
        <v>6.2380000000000004</v>
      </c>
      <c r="M973" s="3">
        <v>7.1589999999999998</v>
      </c>
      <c r="N973" s="3">
        <v>4.718</v>
      </c>
      <c r="O973" s="5">
        <v>1</v>
      </c>
      <c r="P973" s="2" t="s">
        <v>17420</v>
      </c>
      <c r="Q973" s="13" t="s">
        <v>8360</v>
      </c>
      <c r="R973" s="3">
        <v>1541</v>
      </c>
      <c r="S973" s="3">
        <v>20</v>
      </c>
      <c r="T973" s="4">
        <v>6.4999999999999996E-90</v>
      </c>
      <c r="U973" s="3">
        <v>98.03</v>
      </c>
      <c r="V973" s="3">
        <v>5</v>
      </c>
      <c r="W973" s="2" t="s">
        <v>1544</v>
      </c>
      <c r="X973" s="2" t="s">
        <v>1545</v>
      </c>
      <c r="Y973" s="2" t="s">
        <v>185</v>
      </c>
      <c r="Z973" s="2" t="s">
        <v>186</v>
      </c>
      <c r="AA973" s="2" t="s">
        <v>8361</v>
      </c>
      <c r="AB973" s="2" t="s">
        <v>2032</v>
      </c>
      <c r="AC973" s="2" t="s">
        <v>2033</v>
      </c>
    </row>
    <row r="974" spans="1:29" x14ac:dyDescent="0.25">
      <c r="A974" s="2" t="s">
        <v>17426</v>
      </c>
      <c r="B974" s="3" t="s">
        <v>45</v>
      </c>
      <c r="C974" s="3" t="s">
        <v>11046</v>
      </c>
      <c r="D974" s="3">
        <v>-1.8624274300567101</v>
      </c>
      <c r="E974" s="3" t="str">
        <f t="shared" si="15"/>
        <v>DOWN</v>
      </c>
      <c r="F974" s="3">
        <v>3.5048702514883101</v>
      </c>
      <c r="G974" s="3">
        <v>1.9179819544942999E-4</v>
      </c>
      <c r="H974" s="3">
        <v>6.1300207565210003E-3</v>
      </c>
      <c r="I974" s="3">
        <v>19.687000000000001</v>
      </c>
      <c r="J974" s="3">
        <v>18.021000000000001</v>
      </c>
      <c r="K974" s="3">
        <v>13.159000000000001</v>
      </c>
      <c r="L974" s="3">
        <v>3.1989999999999998</v>
      </c>
      <c r="M974" s="3">
        <v>7.1470000000000002</v>
      </c>
      <c r="N974" s="3">
        <v>3.6139999999999999</v>
      </c>
      <c r="O974" s="5">
        <v>2</v>
      </c>
      <c r="P974" s="2" t="s">
        <v>17426</v>
      </c>
      <c r="Q974" s="13" t="s">
        <v>8373</v>
      </c>
      <c r="R974" s="3">
        <v>1703</v>
      </c>
      <c r="S974" s="3">
        <v>20</v>
      </c>
      <c r="T974" s="4">
        <v>8.9999999999999995E-218</v>
      </c>
      <c r="U974" s="3">
        <v>94.66</v>
      </c>
      <c r="V974" s="3">
        <v>1</v>
      </c>
      <c r="W974" s="2" t="s">
        <v>117</v>
      </c>
      <c r="X974" s="2" t="s">
        <v>118</v>
      </c>
      <c r="AA974" s="2" t="s">
        <v>8374</v>
      </c>
      <c r="AB974" s="2" t="s">
        <v>117</v>
      </c>
      <c r="AC974" s="2" t="s">
        <v>118</v>
      </c>
    </row>
    <row r="975" spans="1:29" x14ac:dyDescent="0.25">
      <c r="A975" s="2" t="s">
        <v>18553</v>
      </c>
      <c r="B975" s="3" t="s">
        <v>45</v>
      </c>
      <c r="C975" s="3" t="s">
        <v>11046</v>
      </c>
      <c r="D975" s="3">
        <v>1.2986299200607601</v>
      </c>
      <c r="E975" s="3" t="str">
        <f t="shared" si="15"/>
        <v>UP</v>
      </c>
      <c r="F975" s="3">
        <v>7.4340276152607796</v>
      </c>
      <c r="G975" s="3">
        <v>1.92990932582902E-4</v>
      </c>
      <c r="H975" s="3">
        <v>6.1617826619510202E-3</v>
      </c>
      <c r="I975" s="3">
        <v>102.58799999999999</v>
      </c>
      <c r="J975" s="3">
        <v>89.58</v>
      </c>
      <c r="K975" s="3">
        <v>103.515</v>
      </c>
      <c r="L975" s="3">
        <v>179.934</v>
      </c>
      <c r="M975" s="3">
        <v>306.17</v>
      </c>
      <c r="N975" s="3">
        <v>251.101</v>
      </c>
      <c r="O975" s="5">
        <v>1</v>
      </c>
      <c r="P975" s="2" t="s">
        <v>18553</v>
      </c>
      <c r="Q975" s="13" t="s">
        <v>11690</v>
      </c>
      <c r="R975" s="3">
        <v>898</v>
      </c>
      <c r="S975" s="3">
        <v>20</v>
      </c>
      <c r="T975" s="4">
        <v>1.2E-107</v>
      </c>
      <c r="U975" s="3">
        <v>88.01</v>
      </c>
      <c r="V975" s="3">
        <v>4</v>
      </c>
      <c r="W975" s="2" t="s">
        <v>4691</v>
      </c>
      <c r="X975" s="2" t="s">
        <v>4692</v>
      </c>
      <c r="AA975" s="2" t="s">
        <v>11691</v>
      </c>
      <c r="AB975" s="2" t="s">
        <v>539</v>
      </c>
      <c r="AC975" s="2" t="s">
        <v>540</v>
      </c>
    </row>
    <row r="976" spans="1:29" x14ac:dyDescent="0.25">
      <c r="A976" s="2" t="s">
        <v>18554</v>
      </c>
      <c r="B976" s="3" t="s">
        <v>45</v>
      </c>
      <c r="C976" s="3" t="s">
        <v>11046</v>
      </c>
      <c r="D976" s="3">
        <v>1.50036254288982</v>
      </c>
      <c r="E976" s="3" t="str">
        <f t="shared" si="15"/>
        <v>UP</v>
      </c>
      <c r="F976" s="3">
        <v>6.9257442614250904</v>
      </c>
      <c r="G976" s="3">
        <v>1.9338856695567399E-4</v>
      </c>
      <c r="H976" s="3">
        <v>6.1681193806562597E-3</v>
      </c>
      <c r="I976" s="3">
        <v>79.271000000000001</v>
      </c>
      <c r="J976" s="3">
        <v>63.834000000000003</v>
      </c>
      <c r="K976" s="3">
        <v>44.241</v>
      </c>
      <c r="L976" s="3">
        <v>252.10900000000001</v>
      </c>
      <c r="M976" s="3">
        <v>173.98500000000001</v>
      </c>
      <c r="N976" s="3">
        <v>111.746</v>
      </c>
      <c r="O976" s="5">
        <v>1</v>
      </c>
      <c r="P976" s="2" t="s">
        <v>18554</v>
      </c>
      <c r="Q976" s="13" t="s">
        <v>11692</v>
      </c>
      <c r="R976" s="3">
        <v>1436</v>
      </c>
      <c r="S976" s="3">
        <v>20</v>
      </c>
      <c r="T976" s="4">
        <v>6.4999999999999997E-68</v>
      </c>
      <c r="U976" s="3">
        <v>80.989999999999995</v>
      </c>
      <c r="V976" s="3">
        <v>7</v>
      </c>
      <c r="W976" s="2" t="s">
        <v>2770</v>
      </c>
      <c r="X976" s="2" t="s">
        <v>2771</v>
      </c>
      <c r="AA976" s="2" t="s">
        <v>11693</v>
      </c>
      <c r="AB976" s="2" t="s">
        <v>2253</v>
      </c>
      <c r="AC976" s="2" t="s">
        <v>2254</v>
      </c>
    </row>
    <row r="977" spans="1:29" x14ac:dyDescent="0.25">
      <c r="A977" s="2" t="s">
        <v>16694</v>
      </c>
      <c r="B977" s="3" t="s">
        <v>45</v>
      </c>
      <c r="C977" s="3" t="s">
        <v>11046</v>
      </c>
      <c r="D977" s="3">
        <v>3.6891500423927499</v>
      </c>
      <c r="E977" s="3" t="str">
        <f t="shared" si="15"/>
        <v>UP</v>
      </c>
      <c r="F977" s="3">
        <v>1.6984663014502399</v>
      </c>
      <c r="G977" s="3">
        <v>1.95137923286022E-4</v>
      </c>
      <c r="H977" s="3">
        <v>6.2008848177772004E-3</v>
      </c>
      <c r="I977" s="3">
        <v>0.621</v>
      </c>
      <c r="J977" s="3">
        <v>0.498</v>
      </c>
      <c r="K977" s="3">
        <v>0.23100000000000001</v>
      </c>
      <c r="L977" s="3">
        <v>3.306</v>
      </c>
      <c r="M977" s="3">
        <v>6.883</v>
      </c>
      <c r="N977" s="3">
        <v>6.0419999999999998</v>
      </c>
      <c r="O977" s="5">
        <v>1</v>
      </c>
      <c r="P977" s="2" t="s">
        <v>16694</v>
      </c>
      <c r="Q977" s="13" t="s">
        <v>6040</v>
      </c>
      <c r="R977" s="3">
        <v>2373</v>
      </c>
      <c r="S977" s="3">
        <v>20</v>
      </c>
      <c r="T977" s="3">
        <v>0</v>
      </c>
      <c r="U977" s="3">
        <v>92.22</v>
      </c>
      <c r="V977" s="3">
        <v>11</v>
      </c>
      <c r="W977" s="2" t="s">
        <v>6041</v>
      </c>
      <c r="X977" s="2" t="s">
        <v>6042</v>
      </c>
      <c r="Y977" s="2" t="s">
        <v>6043</v>
      </c>
      <c r="Z977" s="2" t="s">
        <v>6044</v>
      </c>
      <c r="AA977" s="2" t="s">
        <v>6045</v>
      </c>
      <c r="AB977" s="2" t="s">
        <v>6046</v>
      </c>
      <c r="AC977" s="2" t="s">
        <v>6047</v>
      </c>
    </row>
    <row r="978" spans="1:29" x14ac:dyDescent="0.25">
      <c r="A978" s="2" t="s">
        <v>17585</v>
      </c>
      <c r="B978" s="3" t="s">
        <v>45</v>
      </c>
      <c r="C978" s="3" t="s">
        <v>11046</v>
      </c>
      <c r="D978" s="3">
        <v>1.27011821825181</v>
      </c>
      <c r="E978" s="3" t="str">
        <f t="shared" si="15"/>
        <v>UP</v>
      </c>
      <c r="F978" s="3">
        <v>6.3971995319961596</v>
      </c>
      <c r="G978" s="3">
        <v>1.95408453937295E-4</v>
      </c>
      <c r="H978" s="3">
        <v>6.2008848177772004E-3</v>
      </c>
      <c r="I978" s="3">
        <v>50.567999999999998</v>
      </c>
      <c r="J978" s="3">
        <v>49.610999999999997</v>
      </c>
      <c r="K978" s="3">
        <v>45.529000000000003</v>
      </c>
      <c r="L978" s="3">
        <v>99.551000000000002</v>
      </c>
      <c r="M978" s="3">
        <v>141.755</v>
      </c>
      <c r="N978" s="3">
        <v>115.03700000000001</v>
      </c>
      <c r="O978" s="5">
        <v>1</v>
      </c>
      <c r="P978" s="2" t="s">
        <v>17585</v>
      </c>
      <c r="Q978" s="13" t="s">
        <v>8833</v>
      </c>
      <c r="R978" s="3">
        <v>1460</v>
      </c>
      <c r="S978" s="3">
        <v>20</v>
      </c>
      <c r="T978" s="4">
        <v>1.6000000000000001E-82</v>
      </c>
      <c r="U978" s="3">
        <v>96.18</v>
      </c>
      <c r="V978" s="3">
        <v>9</v>
      </c>
      <c r="W978" s="2" t="s">
        <v>8834</v>
      </c>
      <c r="X978" s="2" t="s">
        <v>8835</v>
      </c>
      <c r="AA978" s="2" t="s">
        <v>8836</v>
      </c>
      <c r="AB978" s="2" t="s">
        <v>7328</v>
      </c>
      <c r="AC978" s="2" t="s">
        <v>7329</v>
      </c>
    </row>
    <row r="979" spans="1:29" x14ac:dyDescent="0.25">
      <c r="A979" s="2" t="s">
        <v>18555</v>
      </c>
      <c r="B979" s="3" t="s">
        <v>45</v>
      </c>
      <c r="C979" s="3" t="s">
        <v>11046</v>
      </c>
      <c r="D979" s="3">
        <v>7.8499918577123697</v>
      </c>
      <c r="E979" s="3" t="str">
        <f t="shared" si="15"/>
        <v>UP</v>
      </c>
      <c r="F979" s="3">
        <v>1.7258702684829299</v>
      </c>
      <c r="G979" s="3">
        <v>1.9515900223483599E-4</v>
      </c>
      <c r="H979" s="3">
        <v>6.2008848177772004E-3</v>
      </c>
      <c r="I979" s="3">
        <v>0</v>
      </c>
      <c r="J979" s="3">
        <v>0</v>
      </c>
      <c r="K979" s="3">
        <v>0</v>
      </c>
      <c r="L979" s="3">
        <v>7.3970000000000002</v>
      </c>
      <c r="M979" s="3">
        <v>10.298999999999999</v>
      </c>
      <c r="N979" s="3">
        <v>0</v>
      </c>
      <c r="O979" s="5">
        <v>1</v>
      </c>
      <c r="P979" s="2" t="s">
        <v>18555</v>
      </c>
      <c r="Q979" s="13" t="s">
        <v>11694</v>
      </c>
      <c r="R979" s="3">
        <v>6091</v>
      </c>
      <c r="S979" s="3">
        <v>20</v>
      </c>
      <c r="T979" s="3">
        <v>0</v>
      </c>
      <c r="U979" s="3">
        <v>93.59</v>
      </c>
      <c r="V979" s="3">
        <v>4</v>
      </c>
      <c r="W979" s="2" t="s">
        <v>3077</v>
      </c>
      <c r="X979" s="2" t="s">
        <v>3078</v>
      </c>
      <c r="Y979" s="2" t="s">
        <v>3079</v>
      </c>
      <c r="Z979" s="2" t="s">
        <v>3080</v>
      </c>
      <c r="AA979" s="2" t="s">
        <v>11695</v>
      </c>
      <c r="AB979" s="2" t="s">
        <v>3082</v>
      </c>
      <c r="AC979" s="2" t="s">
        <v>3083</v>
      </c>
    </row>
    <row r="980" spans="1:29" x14ac:dyDescent="0.25">
      <c r="A980" s="2" t="s">
        <v>17110</v>
      </c>
      <c r="B980" s="3" t="s">
        <v>45</v>
      </c>
      <c r="C980" s="3" t="s">
        <v>11046</v>
      </c>
      <c r="D980" s="3">
        <v>1.2764723144352299</v>
      </c>
      <c r="E980" s="3" t="str">
        <f t="shared" si="15"/>
        <v>UP</v>
      </c>
      <c r="F980" s="3">
        <v>5.8163992898767001</v>
      </c>
      <c r="G980" s="3">
        <v>1.9561719299219599E-4</v>
      </c>
      <c r="H980" s="3">
        <v>6.2008848177772004E-3</v>
      </c>
      <c r="I980" s="3">
        <v>31.913</v>
      </c>
      <c r="J980" s="3">
        <v>36.319000000000003</v>
      </c>
      <c r="K980" s="3">
        <v>28.768000000000001</v>
      </c>
      <c r="L980" s="3">
        <v>81.745999999999995</v>
      </c>
      <c r="M980" s="3">
        <v>85.912000000000006</v>
      </c>
      <c r="N980" s="3">
        <v>70.304000000000002</v>
      </c>
      <c r="O980" s="5">
        <v>1</v>
      </c>
      <c r="P980" s="2" t="s">
        <v>17110</v>
      </c>
      <c r="Q980" s="13" t="s">
        <v>7430</v>
      </c>
      <c r="R980" s="3">
        <v>1571</v>
      </c>
      <c r="S980" s="3">
        <v>20</v>
      </c>
      <c r="T980" s="4">
        <v>3.6999999999999999E-125</v>
      </c>
      <c r="U980" s="3">
        <v>88.66</v>
      </c>
      <c r="AA980" s="2" t="s">
        <v>7431</v>
      </c>
      <c r="AB980" s="2" t="s">
        <v>192</v>
      </c>
      <c r="AC980" s="2" t="s">
        <v>193</v>
      </c>
    </row>
    <row r="981" spans="1:29" x14ac:dyDescent="0.25">
      <c r="A981" s="2" t="s">
        <v>18556</v>
      </c>
      <c r="B981" s="3" t="s">
        <v>45</v>
      </c>
      <c r="C981" s="3" t="s">
        <v>11046</v>
      </c>
      <c r="D981" s="3">
        <v>-1.32622484171255</v>
      </c>
      <c r="E981" s="3" t="str">
        <f t="shared" si="15"/>
        <v>DOWN</v>
      </c>
      <c r="F981" s="3">
        <v>4.9511438859907999</v>
      </c>
      <c r="G981" s="3">
        <v>1.95459504562265E-4</v>
      </c>
      <c r="H981" s="3">
        <v>6.2008848177772004E-3</v>
      </c>
      <c r="I981" s="3">
        <v>36.688000000000002</v>
      </c>
      <c r="J981" s="3">
        <v>42.927999999999997</v>
      </c>
      <c r="K981" s="3">
        <v>49.716000000000001</v>
      </c>
      <c r="L981" s="3">
        <v>16.558</v>
      </c>
      <c r="M981" s="3">
        <v>17.145</v>
      </c>
      <c r="N981" s="3">
        <v>18.425000000000001</v>
      </c>
      <c r="O981" s="5">
        <v>2</v>
      </c>
      <c r="P981" s="2" t="s">
        <v>18556</v>
      </c>
      <c r="Q981" s="13" t="s">
        <v>11696</v>
      </c>
      <c r="R981" s="3">
        <v>3991</v>
      </c>
      <c r="S981" s="3">
        <v>20</v>
      </c>
      <c r="T981" s="3">
        <v>0</v>
      </c>
      <c r="U981" s="3">
        <v>97.72</v>
      </c>
      <c r="V981" s="3">
        <v>8</v>
      </c>
      <c r="W981" s="2" t="s">
        <v>11697</v>
      </c>
      <c r="X981" s="2" t="s">
        <v>11698</v>
      </c>
      <c r="Y981" s="2" t="s">
        <v>11699</v>
      </c>
      <c r="Z981" s="2" t="s">
        <v>11700</v>
      </c>
      <c r="AA981" s="2" t="s">
        <v>11701</v>
      </c>
      <c r="AB981" s="2" t="s">
        <v>11702</v>
      </c>
      <c r="AC981" s="2" t="s">
        <v>11703</v>
      </c>
    </row>
    <row r="982" spans="1:29" x14ac:dyDescent="0.25">
      <c r="A982" s="2" t="s">
        <v>18557</v>
      </c>
      <c r="B982" s="3" t="s">
        <v>45</v>
      </c>
      <c r="C982" s="3" t="s">
        <v>11046</v>
      </c>
      <c r="D982" s="3">
        <v>4.5287770123136699</v>
      </c>
      <c r="E982" s="3" t="str">
        <f t="shared" si="15"/>
        <v>UP</v>
      </c>
      <c r="F982" s="3">
        <v>1.5607352489902999</v>
      </c>
      <c r="G982" s="3">
        <v>1.9529975978150099E-4</v>
      </c>
      <c r="H982" s="3">
        <v>6.2008848177772004E-3</v>
      </c>
      <c r="I982" s="3">
        <v>0</v>
      </c>
      <c r="J982" s="3">
        <v>0</v>
      </c>
      <c r="K982" s="3">
        <v>0.56699999999999995</v>
      </c>
      <c r="L982" s="3">
        <v>6.6749999999999998</v>
      </c>
      <c r="M982" s="3">
        <v>2.9889999999999999</v>
      </c>
      <c r="N982" s="3">
        <v>5.282</v>
      </c>
      <c r="O982" s="5">
        <v>2</v>
      </c>
      <c r="P982" s="2" t="s">
        <v>18557</v>
      </c>
      <c r="Q982" s="13" t="s">
        <v>11704</v>
      </c>
      <c r="R982" s="3">
        <v>2874</v>
      </c>
      <c r="S982" s="3">
        <v>20</v>
      </c>
      <c r="T982" s="4">
        <v>1.6E-219</v>
      </c>
      <c r="U982" s="3">
        <v>97.9</v>
      </c>
      <c r="V982" s="3">
        <v>2</v>
      </c>
      <c r="W982" s="2" t="s">
        <v>11705</v>
      </c>
      <c r="X982" s="2" t="s">
        <v>11706</v>
      </c>
      <c r="AA982" s="2" t="s">
        <v>11707</v>
      </c>
      <c r="AB982" s="2" t="s">
        <v>11708</v>
      </c>
      <c r="AC982" s="2" t="s">
        <v>11709</v>
      </c>
    </row>
    <row r="983" spans="1:29" x14ac:dyDescent="0.25">
      <c r="A983" s="2" t="s">
        <v>16142</v>
      </c>
      <c r="B983" s="3" t="s">
        <v>45</v>
      </c>
      <c r="C983" s="3" t="s">
        <v>11046</v>
      </c>
      <c r="D983" s="3">
        <v>7.9255858320497801</v>
      </c>
      <c r="E983" s="3" t="str">
        <f t="shared" si="15"/>
        <v>UP</v>
      </c>
      <c r="F983" s="3">
        <v>1.7956741227981901</v>
      </c>
      <c r="G983" s="3">
        <v>1.9599832566650699E-4</v>
      </c>
      <c r="H983" s="3">
        <v>6.2066136461060599E-3</v>
      </c>
      <c r="I983" s="3">
        <v>0</v>
      </c>
      <c r="J983" s="3">
        <v>0</v>
      </c>
      <c r="K983" s="3">
        <v>0</v>
      </c>
      <c r="L983" s="3">
        <v>13.519</v>
      </c>
      <c r="M983" s="3">
        <v>5.4130000000000003</v>
      </c>
      <c r="N983" s="3">
        <v>0</v>
      </c>
      <c r="O983" s="5">
        <v>1</v>
      </c>
      <c r="P983" s="2" t="s">
        <v>16142</v>
      </c>
      <c r="Q983" s="13" t="s">
        <v>4160</v>
      </c>
      <c r="R983" s="3">
        <v>1007</v>
      </c>
      <c r="S983" s="3">
        <v>20</v>
      </c>
      <c r="T983" s="4">
        <v>6.7000000000000003E-128</v>
      </c>
      <c r="U983" s="3">
        <v>87.26</v>
      </c>
      <c r="V983" s="3">
        <v>1</v>
      </c>
      <c r="W983" s="2" t="s">
        <v>117</v>
      </c>
      <c r="X983" s="2" t="s">
        <v>118</v>
      </c>
      <c r="AA983" s="2" t="s">
        <v>4161</v>
      </c>
      <c r="AB983" s="2" t="s">
        <v>115</v>
      </c>
      <c r="AC983" s="2" t="s">
        <v>115</v>
      </c>
    </row>
    <row r="984" spans="1:29" x14ac:dyDescent="0.25">
      <c r="A984" s="2" t="s">
        <v>16098</v>
      </c>
      <c r="B984" s="3" t="s">
        <v>45</v>
      </c>
      <c r="C984" s="3" t="s">
        <v>11046</v>
      </c>
      <c r="D984" s="3">
        <v>-2.9101265802289098</v>
      </c>
      <c r="E984" s="3" t="str">
        <f t="shared" si="15"/>
        <v>DOWN</v>
      </c>
      <c r="F984" s="3">
        <v>2.21500659024115</v>
      </c>
      <c r="G984" s="3">
        <v>1.96339285323778E-4</v>
      </c>
      <c r="H984" s="3">
        <v>6.2110599249003097E-3</v>
      </c>
      <c r="I984" s="3">
        <v>8.702</v>
      </c>
      <c r="J984" s="3">
        <v>9.19</v>
      </c>
      <c r="K984" s="3">
        <v>4.0919999999999996</v>
      </c>
      <c r="L984" s="3">
        <v>1.31</v>
      </c>
      <c r="M984" s="3">
        <v>0.85399999999999998</v>
      </c>
      <c r="N984" s="3">
        <v>0.57499999999999996</v>
      </c>
      <c r="O984" s="5">
        <v>2</v>
      </c>
      <c r="P984" s="2" t="s">
        <v>16098</v>
      </c>
      <c r="Q984" s="13" t="s">
        <v>3994</v>
      </c>
      <c r="R984" s="3">
        <v>1529</v>
      </c>
      <c r="S984" s="3">
        <v>20</v>
      </c>
      <c r="T984" s="4">
        <v>3.4999999999999999E-112</v>
      </c>
      <c r="U984" s="3">
        <v>97.38</v>
      </c>
      <c r="V984" s="3">
        <v>2</v>
      </c>
      <c r="W984" s="2" t="s">
        <v>3995</v>
      </c>
      <c r="X984" s="2" t="s">
        <v>3996</v>
      </c>
      <c r="AA984" s="2" t="s">
        <v>3997</v>
      </c>
      <c r="AB984" s="2" t="s">
        <v>3998</v>
      </c>
      <c r="AC984" s="2" t="s">
        <v>3999</v>
      </c>
    </row>
    <row r="985" spans="1:29" x14ac:dyDescent="0.25">
      <c r="A985" s="2" t="s">
        <v>18558</v>
      </c>
      <c r="B985" s="3" t="s">
        <v>45</v>
      </c>
      <c r="C985" s="3" t="s">
        <v>11046</v>
      </c>
      <c r="D985" s="3">
        <v>-4.17386783905381</v>
      </c>
      <c r="E985" s="3" t="str">
        <f t="shared" si="15"/>
        <v>DOWN</v>
      </c>
      <c r="F985" s="3">
        <v>1.7219452143231</v>
      </c>
      <c r="G985" s="3">
        <v>1.9737352783199001E-4</v>
      </c>
      <c r="H985" s="3">
        <v>6.2374062826089103E-3</v>
      </c>
      <c r="I985" s="3">
        <v>4.0410000000000004</v>
      </c>
      <c r="J985" s="3">
        <v>7.6879999999999997</v>
      </c>
      <c r="K985" s="3">
        <v>4.4180000000000001</v>
      </c>
      <c r="L985" s="3">
        <v>0</v>
      </c>
      <c r="M985" s="3">
        <v>0</v>
      </c>
      <c r="N985" s="3">
        <v>0.73699999999999999</v>
      </c>
      <c r="O985" s="5">
        <v>2</v>
      </c>
      <c r="P985" s="2" t="s">
        <v>18558</v>
      </c>
      <c r="Q985" s="13" t="s">
        <v>11710</v>
      </c>
      <c r="R985" s="3">
        <v>1117</v>
      </c>
      <c r="S985" s="3">
        <v>20</v>
      </c>
      <c r="T985" s="4">
        <v>1.4000000000000001E-97</v>
      </c>
      <c r="U985" s="3">
        <v>92.47</v>
      </c>
      <c r="AA985" s="2" t="s">
        <v>11711</v>
      </c>
      <c r="AB985" s="2" t="s">
        <v>192</v>
      </c>
      <c r="AC985" s="2" t="s">
        <v>193</v>
      </c>
    </row>
    <row r="986" spans="1:29" x14ac:dyDescent="0.25">
      <c r="A986" s="2" t="s">
        <v>18559</v>
      </c>
      <c r="B986" s="3" t="s">
        <v>45</v>
      </c>
      <c r="C986" s="3" t="s">
        <v>11046</v>
      </c>
      <c r="D986" s="3">
        <v>1.1938359474229101</v>
      </c>
      <c r="E986" s="3" t="str">
        <f t="shared" si="15"/>
        <v>UP</v>
      </c>
      <c r="F986" s="3">
        <v>8.0403035640392506</v>
      </c>
      <c r="G986" s="3">
        <v>1.9799607816924799E-4</v>
      </c>
      <c r="H986" s="3">
        <v>6.2507018765561697E-3</v>
      </c>
      <c r="I986" s="3">
        <v>145.16200000000001</v>
      </c>
      <c r="J986" s="3">
        <v>158.23500000000001</v>
      </c>
      <c r="K986" s="3">
        <v>170.886</v>
      </c>
      <c r="L986" s="3">
        <v>368.75299999999999</v>
      </c>
      <c r="M986" s="3">
        <v>366.03199999999998</v>
      </c>
      <c r="N986" s="3">
        <v>364.33100000000002</v>
      </c>
      <c r="O986" s="5">
        <v>1</v>
      </c>
      <c r="P986" s="2" t="s">
        <v>18559</v>
      </c>
      <c r="Q986" s="13" t="s">
        <v>11712</v>
      </c>
      <c r="R986" s="3">
        <v>2383</v>
      </c>
      <c r="S986" s="3">
        <v>20</v>
      </c>
      <c r="T986" s="4">
        <v>1.1E-290</v>
      </c>
      <c r="U986" s="3">
        <v>90.33</v>
      </c>
      <c r="V986" s="3">
        <v>10</v>
      </c>
      <c r="W986" s="2" t="s">
        <v>11713</v>
      </c>
      <c r="X986" s="2" t="s">
        <v>11714</v>
      </c>
      <c r="AA986" s="2" t="s">
        <v>11715</v>
      </c>
      <c r="AB986" s="2" t="s">
        <v>11716</v>
      </c>
      <c r="AC986" s="2" t="s">
        <v>11717</v>
      </c>
    </row>
    <row r="987" spans="1:29" x14ac:dyDescent="0.25">
      <c r="A987" s="2" t="s">
        <v>16839</v>
      </c>
      <c r="B987" s="3" t="s">
        <v>45</v>
      </c>
      <c r="C987" s="3" t="s">
        <v>11046</v>
      </c>
      <c r="D987" s="3">
        <v>-1.7262473456339</v>
      </c>
      <c r="E987" s="3" t="str">
        <f t="shared" si="15"/>
        <v>DOWN</v>
      </c>
      <c r="F987" s="3">
        <v>4.0903663477652001</v>
      </c>
      <c r="G987" s="3">
        <v>1.98462578116966E-4</v>
      </c>
      <c r="H987" s="3">
        <v>6.2590489249311999E-3</v>
      </c>
      <c r="I987" s="3">
        <v>27.864000000000001</v>
      </c>
      <c r="J987" s="3">
        <v>29.405000000000001</v>
      </c>
      <c r="K987" s="3">
        <v>18.192</v>
      </c>
      <c r="L987" s="3">
        <v>10.89</v>
      </c>
      <c r="M987" s="3">
        <v>8.4779999999999998</v>
      </c>
      <c r="N987" s="3">
        <v>3.8780000000000001</v>
      </c>
      <c r="O987" s="5">
        <v>2</v>
      </c>
      <c r="P987" s="2" t="s">
        <v>16839</v>
      </c>
      <c r="Q987" s="13" t="s">
        <v>6583</v>
      </c>
      <c r="R987" s="3">
        <v>1778</v>
      </c>
      <c r="S987" s="3">
        <v>20</v>
      </c>
      <c r="T987" s="4">
        <v>2.0999999999999999E-108</v>
      </c>
      <c r="U987" s="3">
        <v>98.71</v>
      </c>
      <c r="V987" s="3">
        <v>2</v>
      </c>
      <c r="W987" s="2" t="s">
        <v>1647</v>
      </c>
      <c r="X987" s="2" t="s">
        <v>1648</v>
      </c>
      <c r="Y987" s="2" t="s">
        <v>185</v>
      </c>
      <c r="Z987" s="2" t="s">
        <v>186</v>
      </c>
      <c r="AA987" s="2" t="s">
        <v>6584</v>
      </c>
      <c r="AB987" s="2" t="s">
        <v>1647</v>
      </c>
      <c r="AC987" s="2" t="s">
        <v>1648</v>
      </c>
    </row>
    <row r="988" spans="1:29" x14ac:dyDescent="0.25">
      <c r="A988" s="2" t="s">
        <v>18002</v>
      </c>
      <c r="B988" s="3" t="s">
        <v>45</v>
      </c>
      <c r="C988" s="3" t="s">
        <v>11046</v>
      </c>
      <c r="D988" s="3">
        <v>1.69884054030466</v>
      </c>
      <c r="E988" s="3" t="str">
        <f t="shared" si="15"/>
        <v>UP</v>
      </c>
      <c r="F988" s="3">
        <v>4.1012488878672597</v>
      </c>
      <c r="G988" s="3">
        <v>2.0115084073629301E-4</v>
      </c>
      <c r="H988" s="3">
        <v>6.3309365219542599E-3</v>
      </c>
      <c r="I988" s="3">
        <v>3.9009999999999998</v>
      </c>
      <c r="J988" s="3">
        <v>9.2270000000000003</v>
      </c>
      <c r="K988" s="3">
        <v>10.335000000000001</v>
      </c>
      <c r="L988" s="3">
        <v>18.687999999999999</v>
      </c>
      <c r="M988" s="3">
        <v>31.577000000000002</v>
      </c>
      <c r="N988" s="3">
        <v>26.745000000000001</v>
      </c>
      <c r="O988" s="5">
        <v>1</v>
      </c>
      <c r="P988" s="2" t="s">
        <v>18002</v>
      </c>
      <c r="Q988" s="13" t="s">
        <v>10106</v>
      </c>
      <c r="R988" s="3">
        <v>1263</v>
      </c>
      <c r="S988" s="3">
        <v>20</v>
      </c>
      <c r="T988" s="4">
        <v>1.9E-71</v>
      </c>
      <c r="U988" s="3">
        <v>92.17</v>
      </c>
      <c r="V988" s="3">
        <v>4</v>
      </c>
      <c r="W988" s="2" t="s">
        <v>4691</v>
      </c>
      <c r="X988" s="2" t="s">
        <v>4692</v>
      </c>
      <c r="AA988" s="2" t="s">
        <v>9737</v>
      </c>
      <c r="AB988" s="2" t="s">
        <v>539</v>
      </c>
      <c r="AC988" s="2" t="s">
        <v>540</v>
      </c>
    </row>
    <row r="989" spans="1:29" x14ac:dyDescent="0.25">
      <c r="A989" s="2" t="s">
        <v>16661</v>
      </c>
      <c r="B989" s="3" t="s">
        <v>45</v>
      </c>
      <c r="C989" s="3" t="s">
        <v>11046</v>
      </c>
      <c r="D989" s="3">
        <v>-7.7982818674249801</v>
      </c>
      <c r="E989" s="3" t="str">
        <f t="shared" si="15"/>
        <v>DOWN</v>
      </c>
      <c r="F989" s="3">
        <v>1.7204174562107599</v>
      </c>
      <c r="G989" s="3">
        <v>2.0096427058786701E-4</v>
      </c>
      <c r="H989" s="3">
        <v>6.3309365219542599E-3</v>
      </c>
      <c r="I989" s="3">
        <v>0</v>
      </c>
      <c r="J989" s="3">
        <v>8.6929999999999996</v>
      </c>
      <c r="K989" s="3">
        <v>8.2409999999999997</v>
      </c>
      <c r="L989" s="3">
        <v>0</v>
      </c>
      <c r="M989" s="3">
        <v>0</v>
      </c>
      <c r="N989" s="3">
        <v>0</v>
      </c>
      <c r="O989" s="5">
        <v>2</v>
      </c>
      <c r="P989" s="2" t="s">
        <v>16661</v>
      </c>
      <c r="Q989" s="13" t="s">
        <v>5920</v>
      </c>
      <c r="R989" s="3">
        <v>1784</v>
      </c>
      <c r="S989" s="3">
        <v>20</v>
      </c>
      <c r="T989" s="4">
        <v>6.3999999999999999E-198</v>
      </c>
      <c r="U989" s="3">
        <v>96.15</v>
      </c>
      <c r="V989" s="3">
        <v>3</v>
      </c>
      <c r="W989" s="2" t="s">
        <v>5921</v>
      </c>
      <c r="X989" s="2" t="s">
        <v>5922</v>
      </c>
      <c r="AA989" s="2" t="s">
        <v>5923</v>
      </c>
      <c r="AB989" s="2" t="s">
        <v>5924</v>
      </c>
      <c r="AC989" s="2" t="s">
        <v>5925</v>
      </c>
    </row>
    <row r="990" spans="1:29" x14ac:dyDescent="0.25">
      <c r="A990" s="2" t="s">
        <v>16053</v>
      </c>
      <c r="B990" s="3" t="s">
        <v>45</v>
      </c>
      <c r="C990" s="3" t="s">
        <v>11046</v>
      </c>
      <c r="D990" s="3">
        <v>1.7348464775402599</v>
      </c>
      <c r="E990" s="3" t="str">
        <f t="shared" si="15"/>
        <v>UP</v>
      </c>
      <c r="F990" s="3">
        <v>4.1827813928396003</v>
      </c>
      <c r="G990" s="3">
        <v>2.01631898541101E-4</v>
      </c>
      <c r="H990" s="3">
        <v>6.3396344140283301E-3</v>
      </c>
      <c r="I990" s="3">
        <v>4.6440000000000001</v>
      </c>
      <c r="J990" s="3">
        <v>10.885999999999999</v>
      </c>
      <c r="K990" s="3">
        <v>8.7409999999999997</v>
      </c>
      <c r="L990" s="3">
        <v>17.663</v>
      </c>
      <c r="M990" s="3">
        <v>38.722999999999999</v>
      </c>
      <c r="N990" s="3">
        <v>26.042999999999999</v>
      </c>
      <c r="O990" s="5">
        <v>1</v>
      </c>
      <c r="P990" s="2" t="s">
        <v>16053</v>
      </c>
      <c r="Q990" s="13" t="s">
        <v>3840</v>
      </c>
      <c r="R990" s="3">
        <v>930</v>
      </c>
      <c r="S990" s="3">
        <v>20</v>
      </c>
      <c r="T990" s="4">
        <v>9.999999999999999E-94</v>
      </c>
      <c r="U990" s="3">
        <v>96.43</v>
      </c>
      <c r="V990" s="3">
        <v>4</v>
      </c>
      <c r="W990" s="2" t="s">
        <v>3841</v>
      </c>
      <c r="X990" s="2" t="s">
        <v>3842</v>
      </c>
      <c r="Y990" s="2" t="s">
        <v>3843</v>
      </c>
      <c r="Z990" s="2" t="s">
        <v>3844</v>
      </c>
      <c r="AA990" s="2" t="s">
        <v>3845</v>
      </c>
      <c r="AB990" s="2" t="s">
        <v>3846</v>
      </c>
      <c r="AC990" s="2" t="s">
        <v>3847</v>
      </c>
    </row>
    <row r="991" spans="1:29" x14ac:dyDescent="0.25">
      <c r="A991" s="2" t="s">
        <v>16633</v>
      </c>
      <c r="B991" s="3" t="s">
        <v>45</v>
      </c>
      <c r="C991" s="3" t="s">
        <v>11046</v>
      </c>
      <c r="D991" s="3">
        <v>-7.1770288256652597</v>
      </c>
      <c r="E991" s="3" t="str">
        <f t="shared" si="15"/>
        <v>DOWN</v>
      </c>
      <c r="F991" s="3">
        <v>1.1894215941677699</v>
      </c>
      <c r="G991" s="3">
        <v>2.0494469763561899E-4</v>
      </c>
      <c r="H991" s="3">
        <v>6.4372589105224504E-3</v>
      </c>
      <c r="I991" s="3">
        <v>5.0460000000000003</v>
      </c>
      <c r="J991" s="3">
        <v>5.4109999999999996</v>
      </c>
      <c r="K991" s="3">
        <v>0.59599999999999997</v>
      </c>
      <c r="L991" s="3">
        <v>0</v>
      </c>
      <c r="M991" s="3">
        <v>0</v>
      </c>
      <c r="N991" s="3">
        <v>0</v>
      </c>
      <c r="O991" s="5">
        <v>2</v>
      </c>
      <c r="P991" s="2" t="s">
        <v>16633</v>
      </c>
      <c r="Q991" s="13" t="s">
        <v>5826</v>
      </c>
      <c r="R991" s="3">
        <v>3574</v>
      </c>
      <c r="S991" s="3">
        <v>20</v>
      </c>
      <c r="T991" s="3">
        <v>0</v>
      </c>
      <c r="U991" s="3">
        <v>81.96</v>
      </c>
      <c r="V991" s="3">
        <v>7</v>
      </c>
      <c r="W991" s="2" t="s">
        <v>5827</v>
      </c>
      <c r="X991" s="2" t="s">
        <v>5828</v>
      </c>
      <c r="AA991" s="2" t="s">
        <v>5829</v>
      </c>
      <c r="AB991" s="2" t="s">
        <v>5830</v>
      </c>
      <c r="AC991" s="2" t="s">
        <v>5831</v>
      </c>
    </row>
    <row r="992" spans="1:29" x14ac:dyDescent="0.25">
      <c r="A992" s="2" t="s">
        <v>16280</v>
      </c>
      <c r="B992" s="3" t="s">
        <v>45</v>
      </c>
      <c r="C992" s="3" t="s">
        <v>11046</v>
      </c>
      <c r="D992" s="3">
        <v>-2.8087884350354599</v>
      </c>
      <c r="E992" s="3" t="str">
        <f t="shared" si="15"/>
        <v>DOWN</v>
      </c>
      <c r="F992" s="3">
        <v>2.1360213213732302</v>
      </c>
      <c r="G992" s="3">
        <v>2.05685214702297E-4</v>
      </c>
      <c r="H992" s="3">
        <v>6.4539727450153303E-3</v>
      </c>
      <c r="I992" s="3">
        <v>7.9669999999999996</v>
      </c>
      <c r="J992" s="3">
        <v>7.4390000000000001</v>
      </c>
      <c r="K992" s="3">
        <v>5.2640000000000002</v>
      </c>
      <c r="L992" s="3">
        <v>1.1319999999999999</v>
      </c>
      <c r="M992" s="3">
        <v>1.206</v>
      </c>
      <c r="N992" s="3">
        <v>0.64400000000000002</v>
      </c>
      <c r="O992" s="5">
        <v>2</v>
      </c>
      <c r="P992" s="2" t="s">
        <v>16280</v>
      </c>
      <c r="Q992" s="13" t="s">
        <v>4642</v>
      </c>
      <c r="R992" s="3">
        <v>3060</v>
      </c>
      <c r="S992" s="3">
        <v>20</v>
      </c>
      <c r="T992" s="4">
        <v>2.0999999999999998E-15</v>
      </c>
      <c r="U992" s="3">
        <v>97.56</v>
      </c>
      <c r="V992" s="3">
        <v>10</v>
      </c>
      <c r="W992" s="2" t="s">
        <v>4643</v>
      </c>
      <c r="X992" s="2" t="s">
        <v>4644</v>
      </c>
      <c r="Y992" s="2" t="s">
        <v>2161</v>
      </c>
      <c r="Z992" s="2" t="s">
        <v>2162</v>
      </c>
      <c r="AA992" s="2" t="s">
        <v>442</v>
      </c>
      <c r="AB992" s="2" t="s">
        <v>442</v>
      </c>
      <c r="AC992" s="2" t="s">
        <v>442</v>
      </c>
    </row>
    <row r="993" spans="1:29" x14ac:dyDescent="0.25">
      <c r="A993" s="2" t="s">
        <v>16021</v>
      </c>
      <c r="B993" s="3" t="s">
        <v>45</v>
      </c>
      <c r="C993" s="3" t="s">
        <v>11046</v>
      </c>
      <c r="D993" s="3">
        <v>2.2495566357800301</v>
      </c>
      <c r="E993" s="3" t="str">
        <f t="shared" si="15"/>
        <v>UP</v>
      </c>
      <c r="F993" s="3">
        <v>2.5432515308535599</v>
      </c>
      <c r="G993" s="3">
        <v>2.0651268098350101E-4</v>
      </c>
      <c r="H993" s="3">
        <v>6.4733782692905197E-3</v>
      </c>
      <c r="I993" s="3">
        <v>2.1779999999999999</v>
      </c>
      <c r="J993" s="3">
        <v>1.7969999999999999</v>
      </c>
      <c r="K993" s="3">
        <v>1.6619999999999999</v>
      </c>
      <c r="L993" s="3">
        <v>9.1790000000000003</v>
      </c>
      <c r="M993" s="3">
        <v>8.6669999999999998</v>
      </c>
      <c r="N993" s="3">
        <v>9.1950000000000003</v>
      </c>
      <c r="O993" s="5">
        <v>1</v>
      </c>
      <c r="P993" s="2" t="s">
        <v>16021</v>
      </c>
      <c r="Q993" s="13" t="s">
        <v>3715</v>
      </c>
      <c r="R993" s="3">
        <v>6873</v>
      </c>
      <c r="S993" s="3">
        <v>20</v>
      </c>
      <c r="T993" s="3">
        <v>0</v>
      </c>
      <c r="U993" s="3">
        <v>90</v>
      </c>
      <c r="V993" s="3">
        <v>5</v>
      </c>
      <c r="W993" s="2" t="s">
        <v>3716</v>
      </c>
      <c r="X993" s="2" t="s">
        <v>3717</v>
      </c>
      <c r="AA993" s="2" t="s">
        <v>3718</v>
      </c>
      <c r="AB993" s="2" t="s">
        <v>3719</v>
      </c>
      <c r="AC993" s="2" t="s">
        <v>3720</v>
      </c>
    </row>
    <row r="994" spans="1:29" x14ac:dyDescent="0.25">
      <c r="A994" s="2" t="s">
        <v>16011</v>
      </c>
      <c r="B994" s="3" t="s">
        <v>45</v>
      </c>
      <c r="C994" s="3" t="s">
        <v>11046</v>
      </c>
      <c r="D994" s="3">
        <v>-1.4368921574431399</v>
      </c>
      <c r="E994" s="3" t="str">
        <f t="shared" si="15"/>
        <v>DOWN</v>
      </c>
      <c r="F994" s="3">
        <v>5.8791752751336102</v>
      </c>
      <c r="G994" s="3">
        <v>2.09394522085743E-4</v>
      </c>
      <c r="H994" s="3">
        <v>6.5570761870530504E-3</v>
      </c>
      <c r="I994" s="3">
        <v>95.031000000000006</v>
      </c>
      <c r="J994" s="3">
        <v>95.691000000000003</v>
      </c>
      <c r="K994" s="3">
        <v>62.097999999999999</v>
      </c>
      <c r="L994" s="3">
        <v>39.817</v>
      </c>
      <c r="M994" s="3">
        <v>33.723999999999997</v>
      </c>
      <c r="N994" s="3">
        <v>21.048999999999999</v>
      </c>
      <c r="O994" s="5">
        <v>2</v>
      </c>
      <c r="P994" s="2" t="s">
        <v>16011</v>
      </c>
      <c r="Q994" s="13" t="s">
        <v>3681</v>
      </c>
      <c r="R994" s="3">
        <v>3007</v>
      </c>
      <c r="S994" s="3">
        <v>20</v>
      </c>
      <c r="T994" s="3">
        <v>0</v>
      </c>
      <c r="U994" s="3">
        <v>98.95</v>
      </c>
      <c r="V994" s="3">
        <v>5</v>
      </c>
      <c r="W994" s="2" t="s">
        <v>3682</v>
      </c>
      <c r="X994" s="2" t="s">
        <v>3683</v>
      </c>
      <c r="AA994" s="2" t="s">
        <v>3684</v>
      </c>
      <c r="AB994" s="2" t="s">
        <v>3685</v>
      </c>
      <c r="AC994" s="2" t="s">
        <v>3686</v>
      </c>
    </row>
    <row r="995" spans="1:29" x14ac:dyDescent="0.25">
      <c r="A995" s="2" t="s">
        <v>18560</v>
      </c>
      <c r="B995" s="3" t="s">
        <v>45</v>
      </c>
      <c r="C995" s="3" t="s">
        <v>11046</v>
      </c>
      <c r="D995" s="3">
        <v>-1.78684636448427</v>
      </c>
      <c r="E995" s="3" t="str">
        <f t="shared" si="15"/>
        <v>DOWN</v>
      </c>
      <c r="F995" s="3">
        <v>3.6628327958988902</v>
      </c>
      <c r="G995" s="3">
        <v>2.09948958167758E-4</v>
      </c>
      <c r="H995" s="3">
        <v>6.5622479573651301E-3</v>
      </c>
      <c r="I995" s="3">
        <v>20.946000000000002</v>
      </c>
      <c r="J995" s="3">
        <v>21.183</v>
      </c>
      <c r="K995" s="3">
        <v>14.157999999999999</v>
      </c>
      <c r="L995" s="3">
        <v>4.9279999999999999</v>
      </c>
      <c r="M995" s="3">
        <v>8.1010000000000009</v>
      </c>
      <c r="N995" s="3">
        <v>3.4060000000000001</v>
      </c>
      <c r="O995" s="5">
        <v>2</v>
      </c>
      <c r="P995" s="2" t="s">
        <v>18560</v>
      </c>
      <c r="Q995" s="13" t="s">
        <v>11718</v>
      </c>
      <c r="R995" s="3">
        <v>944</v>
      </c>
      <c r="S995" s="3">
        <v>20</v>
      </c>
      <c r="T995" s="4">
        <v>5.6000000000000005E-60</v>
      </c>
      <c r="U995" s="3">
        <v>94.61</v>
      </c>
      <c r="V995" s="3">
        <v>3</v>
      </c>
      <c r="W995" s="2" t="s">
        <v>4003</v>
      </c>
      <c r="X995" s="2" t="s">
        <v>4004</v>
      </c>
      <c r="AA995" s="2" t="s">
        <v>11719</v>
      </c>
      <c r="AB995" s="2" t="s">
        <v>4006</v>
      </c>
      <c r="AC995" s="2" t="s">
        <v>4007</v>
      </c>
    </row>
    <row r="996" spans="1:29" x14ac:dyDescent="0.25">
      <c r="A996" s="2" t="s">
        <v>17207</v>
      </c>
      <c r="B996" s="3" t="s">
        <v>45</v>
      </c>
      <c r="C996" s="3" t="s">
        <v>11046</v>
      </c>
      <c r="D996" s="3">
        <v>4.51599291317725</v>
      </c>
      <c r="E996" s="3" t="str">
        <f t="shared" si="15"/>
        <v>UP</v>
      </c>
      <c r="F996" s="3">
        <v>2.5473286856122699</v>
      </c>
      <c r="G996" s="3">
        <v>2.09983459016753E-4</v>
      </c>
      <c r="H996" s="3">
        <v>6.5622479573651301E-3</v>
      </c>
      <c r="I996" s="3">
        <v>0</v>
      </c>
      <c r="J996" s="3">
        <v>0</v>
      </c>
      <c r="K996" s="3">
        <v>1.306</v>
      </c>
      <c r="L996" s="3">
        <v>19.454000000000001</v>
      </c>
      <c r="M996" s="3">
        <v>11.116</v>
      </c>
      <c r="N996" s="3">
        <v>1.1970000000000001</v>
      </c>
      <c r="O996" s="5">
        <v>1</v>
      </c>
      <c r="P996" s="2" t="s">
        <v>17207</v>
      </c>
      <c r="Q996" s="13" t="s">
        <v>7701</v>
      </c>
      <c r="R996" s="3">
        <v>753</v>
      </c>
      <c r="S996" s="3">
        <v>20</v>
      </c>
      <c r="T996" s="4">
        <v>6.9999999999999998E-130</v>
      </c>
      <c r="U996" s="3">
        <v>88.05</v>
      </c>
      <c r="V996" s="3">
        <v>6</v>
      </c>
      <c r="W996" s="2" t="s">
        <v>5605</v>
      </c>
      <c r="X996" s="2" t="s">
        <v>5606</v>
      </c>
      <c r="Y996" s="2" t="s">
        <v>5607</v>
      </c>
      <c r="Z996" s="2" t="s">
        <v>5608</v>
      </c>
      <c r="AA996" s="2" t="s">
        <v>7702</v>
      </c>
      <c r="AB996" s="2" t="s">
        <v>115</v>
      </c>
      <c r="AC996" s="2" t="s">
        <v>115</v>
      </c>
    </row>
    <row r="997" spans="1:29" x14ac:dyDescent="0.25">
      <c r="A997" s="2" t="s">
        <v>18561</v>
      </c>
      <c r="B997" s="3" t="s">
        <v>45</v>
      </c>
      <c r="C997" s="3" t="s">
        <v>11046</v>
      </c>
      <c r="D997" s="3">
        <v>1.2264841142259</v>
      </c>
      <c r="E997" s="3" t="str">
        <f t="shared" si="15"/>
        <v>UP</v>
      </c>
      <c r="F997" s="3">
        <v>6.9100346262037498</v>
      </c>
      <c r="G997" s="3">
        <v>2.1032495041657301E-4</v>
      </c>
      <c r="H997" s="3">
        <v>6.5662940669367603E-3</v>
      </c>
      <c r="I997" s="3">
        <v>75.055999999999997</v>
      </c>
      <c r="J997" s="3">
        <v>73.034000000000006</v>
      </c>
      <c r="K997" s="3">
        <v>64.700999999999993</v>
      </c>
      <c r="L997" s="3">
        <v>157.93100000000001</v>
      </c>
      <c r="M997" s="3">
        <v>194.999</v>
      </c>
      <c r="N997" s="3">
        <v>151.81800000000001</v>
      </c>
      <c r="O997" s="5">
        <v>1</v>
      </c>
      <c r="P997" s="2" t="s">
        <v>18561</v>
      </c>
      <c r="Q997" s="13" t="s">
        <v>11720</v>
      </c>
      <c r="R997" s="3">
        <v>840</v>
      </c>
      <c r="S997" s="3">
        <v>20</v>
      </c>
      <c r="T997" s="4">
        <v>1.5000000000000001E-40</v>
      </c>
      <c r="U997" s="3">
        <v>97</v>
      </c>
      <c r="AA997" s="2" t="s">
        <v>11721</v>
      </c>
      <c r="AB997" s="2" t="s">
        <v>192</v>
      </c>
      <c r="AC997" s="2" t="s">
        <v>193</v>
      </c>
    </row>
    <row r="998" spans="1:29" x14ac:dyDescent="0.25">
      <c r="A998" s="2" t="s">
        <v>18562</v>
      </c>
      <c r="B998" s="3" t="s">
        <v>45</v>
      </c>
      <c r="C998" s="3" t="s">
        <v>11046</v>
      </c>
      <c r="D998" s="3">
        <v>7.0321951169257302</v>
      </c>
      <c r="E998" s="3" t="str">
        <f t="shared" si="15"/>
        <v>UP</v>
      </c>
      <c r="F998" s="3">
        <v>1.0460859272146701</v>
      </c>
      <c r="G998" s="3">
        <v>2.1095383654129001E-4</v>
      </c>
      <c r="H998" s="3">
        <v>6.5734171950650004E-3</v>
      </c>
      <c r="I998" s="3">
        <v>0</v>
      </c>
      <c r="J998" s="3">
        <v>0</v>
      </c>
      <c r="K998" s="3">
        <v>0</v>
      </c>
      <c r="L998" s="3">
        <v>1.034</v>
      </c>
      <c r="M998" s="3">
        <v>3.8180000000000001</v>
      </c>
      <c r="N998" s="3">
        <v>5.2130000000000001</v>
      </c>
      <c r="O998" s="5">
        <v>2</v>
      </c>
      <c r="P998" s="2" t="s">
        <v>18562</v>
      </c>
      <c r="Q998" s="13" t="s">
        <v>11722</v>
      </c>
      <c r="R998" s="3">
        <v>5961</v>
      </c>
      <c r="S998" s="3">
        <v>20</v>
      </c>
      <c r="T998" s="3">
        <v>0</v>
      </c>
      <c r="U998" s="3">
        <v>75.349999999999994</v>
      </c>
      <c r="AA998" s="2" t="s">
        <v>11723</v>
      </c>
      <c r="AB998" s="2" t="s">
        <v>115</v>
      </c>
      <c r="AC998" s="2" t="s">
        <v>115</v>
      </c>
    </row>
    <row r="999" spans="1:29" x14ac:dyDescent="0.25">
      <c r="A999" s="2" t="s">
        <v>17346</v>
      </c>
      <c r="B999" s="3" t="s">
        <v>45</v>
      </c>
      <c r="C999" s="3" t="s">
        <v>11046</v>
      </c>
      <c r="D999" s="3">
        <v>-2.3279158714877402</v>
      </c>
      <c r="E999" s="3" t="str">
        <f t="shared" si="15"/>
        <v>DOWN</v>
      </c>
      <c r="F999" s="3">
        <v>2.4637063970100299</v>
      </c>
      <c r="G999" s="3">
        <v>2.1097761355810799E-4</v>
      </c>
      <c r="H999" s="3">
        <v>6.5734171950650004E-3</v>
      </c>
      <c r="I999" s="3">
        <v>8.7110000000000003</v>
      </c>
      <c r="J999" s="3">
        <v>7.6420000000000003</v>
      </c>
      <c r="K999" s="3">
        <v>8.9329999999999998</v>
      </c>
      <c r="L999" s="3">
        <v>1.7729999999999999</v>
      </c>
      <c r="M999" s="3">
        <v>1.218</v>
      </c>
      <c r="N999" s="3">
        <v>1.899</v>
      </c>
      <c r="O999" s="5">
        <v>2</v>
      </c>
      <c r="P999" s="2" t="s">
        <v>17346</v>
      </c>
      <c r="Q999" s="13" t="s">
        <v>8120</v>
      </c>
      <c r="R999" s="3">
        <v>2326</v>
      </c>
      <c r="S999" s="3">
        <v>20</v>
      </c>
      <c r="T999" s="4">
        <v>1.1999999999999999E-217</v>
      </c>
      <c r="U999" s="3">
        <v>82.18</v>
      </c>
      <c r="V999" s="3">
        <v>4</v>
      </c>
      <c r="W999" s="2" t="s">
        <v>8121</v>
      </c>
      <c r="X999" s="2" t="s">
        <v>8122</v>
      </c>
      <c r="AA999" s="2" t="s">
        <v>8123</v>
      </c>
      <c r="AB999" s="2" t="s">
        <v>8124</v>
      </c>
      <c r="AC999" s="2" t="s">
        <v>8125</v>
      </c>
    </row>
    <row r="1000" spans="1:29" x14ac:dyDescent="0.25">
      <c r="A1000" s="2" t="s">
        <v>18563</v>
      </c>
      <c r="B1000" s="3" t="s">
        <v>45</v>
      </c>
      <c r="C1000" s="3" t="s">
        <v>11046</v>
      </c>
      <c r="D1000" s="3">
        <v>-3.3150972077994001</v>
      </c>
      <c r="E1000" s="3" t="str">
        <f t="shared" si="15"/>
        <v>DOWN</v>
      </c>
      <c r="F1000" s="3">
        <v>2.1517514497117598</v>
      </c>
      <c r="G1000" s="3">
        <v>2.11490472158683E-4</v>
      </c>
      <c r="H1000" s="3">
        <v>6.5827737917129904E-3</v>
      </c>
      <c r="I1000" s="3">
        <v>10.967000000000001</v>
      </c>
      <c r="J1000" s="3">
        <v>5.0419999999999998</v>
      </c>
      <c r="K1000" s="3">
        <v>5.6189999999999998</v>
      </c>
      <c r="L1000" s="3">
        <v>1.0069999999999999</v>
      </c>
      <c r="M1000" s="3">
        <v>0</v>
      </c>
      <c r="N1000" s="3">
        <v>1.1160000000000001</v>
      </c>
      <c r="O1000" s="5">
        <v>2</v>
      </c>
      <c r="P1000" s="2" t="s">
        <v>18563</v>
      </c>
      <c r="Q1000" s="13" t="s">
        <v>11724</v>
      </c>
      <c r="R1000" s="3">
        <v>4020</v>
      </c>
      <c r="S1000" s="3">
        <v>20</v>
      </c>
      <c r="T1000" s="3">
        <v>0</v>
      </c>
      <c r="U1000" s="3">
        <v>78.260000000000005</v>
      </c>
      <c r="V1000" s="3">
        <v>2</v>
      </c>
      <c r="W1000" s="2" t="s">
        <v>1238</v>
      </c>
      <c r="X1000" s="2" t="s">
        <v>1239</v>
      </c>
      <c r="AA1000" s="2" t="s">
        <v>11725</v>
      </c>
      <c r="AB1000" s="2" t="s">
        <v>115</v>
      </c>
      <c r="AC1000" s="2" t="s">
        <v>115</v>
      </c>
    </row>
    <row r="1001" spans="1:29" x14ac:dyDescent="0.25">
      <c r="A1001" s="2" t="s">
        <v>18564</v>
      </c>
      <c r="B1001" s="3" t="s">
        <v>45</v>
      </c>
      <c r="C1001" s="3" t="s">
        <v>11046</v>
      </c>
      <c r="D1001" s="3">
        <v>-1.4411071972418501</v>
      </c>
      <c r="E1001" s="3" t="str">
        <f t="shared" si="15"/>
        <v>DOWN</v>
      </c>
      <c r="F1001" s="3">
        <v>5.0161687094794898</v>
      </c>
      <c r="G1001" s="3">
        <v>2.1206265657479399E-4</v>
      </c>
      <c r="H1001" s="3">
        <v>6.5939562993186599E-3</v>
      </c>
      <c r="I1001" s="3">
        <v>48.494999999999997</v>
      </c>
      <c r="J1001" s="3">
        <v>46.182000000000002</v>
      </c>
      <c r="K1001" s="3">
        <v>43.694000000000003</v>
      </c>
      <c r="L1001" s="3">
        <v>10.266</v>
      </c>
      <c r="M1001" s="3">
        <v>21.378</v>
      </c>
      <c r="N1001" s="3">
        <v>20.186</v>
      </c>
      <c r="O1001" s="5">
        <v>2</v>
      </c>
      <c r="P1001" s="2" t="s">
        <v>18564</v>
      </c>
      <c r="Q1001" s="13" t="s">
        <v>11726</v>
      </c>
      <c r="R1001" s="3">
        <v>2003</v>
      </c>
      <c r="S1001" s="3">
        <v>20</v>
      </c>
      <c r="T1001" s="4">
        <v>9.199999999999999E-246</v>
      </c>
      <c r="U1001" s="3">
        <v>91.89</v>
      </c>
      <c r="AA1001" s="2" t="s">
        <v>11727</v>
      </c>
      <c r="AB1001" s="2" t="s">
        <v>192</v>
      </c>
      <c r="AC1001" s="2" t="s">
        <v>193</v>
      </c>
    </row>
    <row r="1002" spans="1:29" x14ac:dyDescent="0.25">
      <c r="A1002" s="2" t="s">
        <v>17615</v>
      </c>
      <c r="B1002" s="3" t="s">
        <v>45</v>
      </c>
      <c r="C1002" s="3" t="s">
        <v>11046</v>
      </c>
      <c r="D1002" s="3">
        <v>-3.0020489407503499</v>
      </c>
      <c r="E1002" s="3" t="str">
        <f t="shared" si="15"/>
        <v>DOWN</v>
      </c>
      <c r="F1002" s="3">
        <v>2.5373747203048702</v>
      </c>
      <c r="G1002" s="3">
        <v>2.1244744023739899E-4</v>
      </c>
      <c r="H1002" s="3">
        <v>6.5992951094807004E-3</v>
      </c>
      <c r="I1002" s="3">
        <v>11.842000000000001</v>
      </c>
      <c r="J1002" s="3">
        <v>9.0150000000000006</v>
      </c>
      <c r="K1002" s="3">
        <v>7.55</v>
      </c>
      <c r="L1002" s="3">
        <v>0.437</v>
      </c>
      <c r="M1002" s="3">
        <v>0.188</v>
      </c>
      <c r="N1002" s="3">
        <v>2.7269999999999999</v>
      </c>
      <c r="O1002" s="5">
        <v>2</v>
      </c>
      <c r="P1002" s="2" t="s">
        <v>17615</v>
      </c>
      <c r="Q1002" s="13" t="s">
        <v>8914</v>
      </c>
      <c r="R1002" s="3">
        <v>4651</v>
      </c>
      <c r="S1002" s="3">
        <v>20</v>
      </c>
      <c r="T1002" s="3">
        <v>0</v>
      </c>
      <c r="U1002" s="3">
        <v>96.09</v>
      </c>
      <c r="V1002" s="3">
        <v>7</v>
      </c>
      <c r="W1002" s="2" t="s">
        <v>8915</v>
      </c>
      <c r="X1002" s="2" t="s">
        <v>8916</v>
      </c>
      <c r="Y1002" s="2" t="s">
        <v>566</v>
      </c>
      <c r="Z1002" s="2" t="s">
        <v>567</v>
      </c>
      <c r="AA1002" s="2" t="s">
        <v>8917</v>
      </c>
      <c r="AB1002" s="2" t="s">
        <v>8918</v>
      </c>
      <c r="AC1002" s="2" t="s">
        <v>8919</v>
      </c>
    </row>
    <row r="1003" spans="1:29" x14ac:dyDescent="0.25">
      <c r="A1003" s="2" t="s">
        <v>18565</v>
      </c>
      <c r="B1003" s="3" t="s">
        <v>45</v>
      </c>
      <c r="C1003" s="3" t="s">
        <v>11046</v>
      </c>
      <c r="D1003" s="3">
        <v>2.2786496162847398</v>
      </c>
      <c r="E1003" s="3" t="str">
        <f t="shared" si="15"/>
        <v>UP</v>
      </c>
      <c r="F1003" s="3">
        <v>2.7402042085333198</v>
      </c>
      <c r="G1003" s="3">
        <v>2.1273060425428301E-4</v>
      </c>
      <c r="H1003" s="3">
        <v>6.60146975326168E-3</v>
      </c>
      <c r="I1003" s="3">
        <v>2.335</v>
      </c>
      <c r="J1003" s="3">
        <v>2.2770000000000001</v>
      </c>
      <c r="K1003" s="3">
        <v>1.863</v>
      </c>
      <c r="L1003" s="3">
        <v>5.9260000000000002</v>
      </c>
      <c r="M1003" s="3">
        <v>11.48</v>
      </c>
      <c r="N1003" s="3">
        <v>13.775</v>
      </c>
      <c r="O1003" s="5">
        <v>1</v>
      </c>
      <c r="P1003" s="2" t="s">
        <v>18565</v>
      </c>
      <c r="Q1003" s="13" t="s">
        <v>11728</v>
      </c>
      <c r="R1003" s="3">
        <v>3338</v>
      </c>
      <c r="S1003" s="3">
        <v>20</v>
      </c>
      <c r="T1003" s="3">
        <v>0</v>
      </c>
      <c r="U1003" s="3">
        <v>83.84</v>
      </c>
      <c r="V1003" s="3">
        <v>5</v>
      </c>
      <c r="W1003" s="2" t="s">
        <v>11729</v>
      </c>
      <c r="X1003" s="2" t="s">
        <v>11730</v>
      </c>
      <c r="Y1003" s="2" t="s">
        <v>11731</v>
      </c>
      <c r="Z1003" s="2" t="s">
        <v>11732</v>
      </c>
      <c r="AA1003" s="2" t="s">
        <v>11733</v>
      </c>
      <c r="AB1003" s="2" t="s">
        <v>11734</v>
      </c>
      <c r="AC1003" s="2" t="s">
        <v>11735</v>
      </c>
    </row>
    <row r="1004" spans="1:29" x14ac:dyDescent="0.25">
      <c r="A1004" s="2" t="s">
        <v>16981</v>
      </c>
      <c r="B1004" s="3" t="s">
        <v>45</v>
      </c>
      <c r="C1004" s="3" t="s">
        <v>11046</v>
      </c>
      <c r="D1004" s="3">
        <v>1.3026532086935201</v>
      </c>
      <c r="E1004" s="3" t="str">
        <f t="shared" si="15"/>
        <v>UP</v>
      </c>
      <c r="F1004" s="3">
        <v>5.9574210850020899</v>
      </c>
      <c r="G1004" s="3">
        <v>2.1315744055124599E-4</v>
      </c>
      <c r="H1004" s="3">
        <v>6.6080940278999802E-3</v>
      </c>
      <c r="I1004" s="3">
        <v>31.056000000000001</v>
      </c>
      <c r="J1004" s="3">
        <v>30.547999999999998</v>
      </c>
      <c r="K1004" s="3">
        <v>44.155000000000001</v>
      </c>
      <c r="L1004" s="3">
        <v>86.361999999999995</v>
      </c>
      <c r="M1004" s="3">
        <v>79.394000000000005</v>
      </c>
      <c r="N1004" s="3">
        <v>98.165999999999997</v>
      </c>
      <c r="O1004" s="5">
        <v>1</v>
      </c>
      <c r="P1004" s="2" t="s">
        <v>16981</v>
      </c>
      <c r="Q1004" s="13" t="s">
        <v>7022</v>
      </c>
      <c r="R1004" s="3">
        <v>3798</v>
      </c>
      <c r="S1004" s="3">
        <v>20</v>
      </c>
      <c r="T1004" s="3">
        <v>0</v>
      </c>
      <c r="U1004" s="3">
        <v>98.73</v>
      </c>
      <c r="V1004" s="3">
        <v>6</v>
      </c>
      <c r="W1004" s="2" t="s">
        <v>7023</v>
      </c>
      <c r="X1004" s="2" t="s">
        <v>7024</v>
      </c>
      <c r="AA1004" s="2" t="s">
        <v>7025</v>
      </c>
      <c r="AB1004" s="2" t="s">
        <v>2850</v>
      </c>
      <c r="AC1004" s="2" t="s">
        <v>2851</v>
      </c>
    </row>
    <row r="1005" spans="1:29" x14ac:dyDescent="0.25">
      <c r="A1005" s="2" t="s">
        <v>18566</v>
      </c>
      <c r="B1005" s="3" t="s">
        <v>45</v>
      </c>
      <c r="C1005" s="3" t="s">
        <v>11046</v>
      </c>
      <c r="D1005" s="3">
        <v>-7.04246727056755</v>
      </c>
      <c r="E1005" s="3" t="str">
        <f t="shared" si="15"/>
        <v>DOWN</v>
      </c>
      <c r="F1005" s="3">
        <v>1.0837635166870601</v>
      </c>
      <c r="G1005" s="3">
        <v>2.1391116959116899E-4</v>
      </c>
      <c r="H1005" s="3">
        <v>6.6248289222385001E-3</v>
      </c>
      <c r="I1005" s="3">
        <v>6.5590000000000002</v>
      </c>
      <c r="J1005" s="3">
        <v>1.2350000000000001</v>
      </c>
      <c r="K1005" s="3">
        <v>2.1800000000000002</v>
      </c>
      <c r="L1005" s="3">
        <v>0</v>
      </c>
      <c r="M1005" s="3">
        <v>0</v>
      </c>
      <c r="N1005" s="3">
        <v>0</v>
      </c>
      <c r="O1005" s="5">
        <v>2</v>
      </c>
      <c r="P1005" s="2" t="s">
        <v>18566</v>
      </c>
      <c r="Q1005" s="13" t="s">
        <v>11736</v>
      </c>
      <c r="R1005" s="3">
        <v>5382</v>
      </c>
      <c r="S1005" s="3">
        <v>20</v>
      </c>
      <c r="T1005" s="3">
        <v>0</v>
      </c>
      <c r="U1005" s="3">
        <v>95.95</v>
      </c>
      <c r="V1005" s="3">
        <v>2</v>
      </c>
      <c r="W1005" s="2" t="s">
        <v>11737</v>
      </c>
      <c r="X1005" s="2" t="s">
        <v>11738</v>
      </c>
      <c r="AA1005" s="2" t="s">
        <v>11739</v>
      </c>
      <c r="AB1005" s="2" t="s">
        <v>11740</v>
      </c>
      <c r="AC1005" s="2" t="s">
        <v>11741</v>
      </c>
    </row>
    <row r="1006" spans="1:29" x14ac:dyDescent="0.25">
      <c r="A1006" s="2" t="s">
        <v>15872</v>
      </c>
      <c r="B1006" s="3" t="s">
        <v>45</v>
      </c>
      <c r="C1006" s="3" t="s">
        <v>11046</v>
      </c>
      <c r="D1006" s="3">
        <v>1.27399933614794</v>
      </c>
      <c r="E1006" s="3" t="str">
        <f t="shared" si="15"/>
        <v>UP</v>
      </c>
      <c r="F1006" s="3">
        <v>6.8794901753929496</v>
      </c>
      <c r="G1006" s="3">
        <v>2.1428351403093699E-4</v>
      </c>
      <c r="H1006" s="3">
        <v>6.6297306988392897E-3</v>
      </c>
      <c r="I1006" s="3">
        <v>56.401000000000003</v>
      </c>
      <c r="J1006" s="3">
        <v>59.124000000000002</v>
      </c>
      <c r="K1006" s="3">
        <v>88.031999999999996</v>
      </c>
      <c r="L1006" s="3">
        <v>154.24199999999999</v>
      </c>
      <c r="M1006" s="3">
        <v>173.822</v>
      </c>
      <c r="N1006" s="3">
        <v>170.84100000000001</v>
      </c>
      <c r="O1006" s="5">
        <v>1</v>
      </c>
      <c r="P1006" s="2" t="s">
        <v>15872</v>
      </c>
      <c r="Q1006" s="13" t="s">
        <v>3191</v>
      </c>
      <c r="R1006" s="3">
        <v>2402</v>
      </c>
      <c r="S1006" s="3">
        <v>20</v>
      </c>
      <c r="T1006" s="4">
        <v>5.5999999999999999E-189</v>
      </c>
      <c r="U1006" s="3">
        <v>96.34</v>
      </c>
      <c r="V1006" s="3">
        <v>3</v>
      </c>
      <c r="W1006" s="2" t="s">
        <v>790</v>
      </c>
      <c r="X1006" s="2" t="s">
        <v>791</v>
      </c>
      <c r="AA1006" s="2" t="s">
        <v>3192</v>
      </c>
      <c r="AB1006" s="2" t="s">
        <v>1607</v>
      </c>
      <c r="AC1006" s="2" t="s">
        <v>1608</v>
      </c>
    </row>
    <row r="1007" spans="1:29" x14ac:dyDescent="0.25">
      <c r="A1007" s="2" t="s">
        <v>16631</v>
      </c>
      <c r="B1007" s="3" t="s">
        <v>45</v>
      </c>
      <c r="C1007" s="3" t="s">
        <v>11046</v>
      </c>
      <c r="D1007" s="3">
        <v>1.3872173595872701</v>
      </c>
      <c r="E1007" s="3" t="str">
        <f t="shared" si="15"/>
        <v>UP</v>
      </c>
      <c r="F1007" s="3">
        <v>9.6502501787037502</v>
      </c>
      <c r="G1007" s="3">
        <v>2.14652675178964E-4</v>
      </c>
      <c r="H1007" s="3">
        <v>6.63452430168914E-3</v>
      </c>
      <c r="I1007" s="3">
        <v>361.339</v>
      </c>
      <c r="J1007" s="3">
        <v>421.57299999999998</v>
      </c>
      <c r="K1007" s="3">
        <v>534.96100000000001</v>
      </c>
      <c r="L1007" s="3">
        <v>729.37800000000004</v>
      </c>
      <c r="M1007" s="3">
        <v>1388.6279999999999</v>
      </c>
      <c r="N1007" s="3">
        <v>1374.902</v>
      </c>
      <c r="O1007" s="5">
        <v>1</v>
      </c>
      <c r="P1007" s="2" t="s">
        <v>16631</v>
      </c>
      <c r="Q1007" s="13" t="s">
        <v>5822</v>
      </c>
      <c r="R1007" s="3">
        <v>943</v>
      </c>
      <c r="S1007" s="3">
        <v>20</v>
      </c>
      <c r="T1007" s="4">
        <v>8.5999999999999993E-93</v>
      </c>
      <c r="U1007" s="3">
        <v>99.36</v>
      </c>
      <c r="V1007" s="3">
        <v>1</v>
      </c>
      <c r="W1007" s="2" t="s">
        <v>48</v>
      </c>
      <c r="X1007" s="2" t="s">
        <v>49</v>
      </c>
      <c r="AA1007" s="2" t="s">
        <v>5823</v>
      </c>
      <c r="AB1007" s="2" t="s">
        <v>48</v>
      </c>
      <c r="AC1007" s="2" t="s">
        <v>49</v>
      </c>
    </row>
    <row r="1008" spans="1:29" x14ac:dyDescent="0.25">
      <c r="A1008" s="2" t="s">
        <v>15450</v>
      </c>
      <c r="B1008" s="3" t="s">
        <v>45</v>
      </c>
      <c r="C1008" s="3" t="s">
        <v>11046</v>
      </c>
      <c r="D1008" s="3">
        <v>3.2154559404719998</v>
      </c>
      <c r="E1008" s="3" t="str">
        <f t="shared" si="15"/>
        <v>UP</v>
      </c>
      <c r="F1008" s="3">
        <v>1.8006973537569599</v>
      </c>
      <c r="G1008" s="3">
        <v>2.1509393919697699E-4</v>
      </c>
      <c r="H1008" s="3">
        <v>6.6378049640893697E-3</v>
      </c>
      <c r="I1008" s="3">
        <v>0.35</v>
      </c>
      <c r="J1008" s="3">
        <v>0.71</v>
      </c>
      <c r="K1008" s="3">
        <v>0.499</v>
      </c>
      <c r="L1008" s="3">
        <v>7.3789999999999996</v>
      </c>
      <c r="M1008" s="3">
        <v>4.9109999999999996</v>
      </c>
      <c r="N1008" s="3">
        <v>4.6029999999999998</v>
      </c>
      <c r="O1008" s="5">
        <v>1</v>
      </c>
      <c r="P1008" s="2" t="s">
        <v>15450</v>
      </c>
      <c r="Q1008" s="13" t="s">
        <v>1642</v>
      </c>
      <c r="R1008" s="3">
        <v>1737</v>
      </c>
      <c r="S1008" s="3">
        <v>20</v>
      </c>
      <c r="T1008" s="4">
        <v>5.2000000000000001E-104</v>
      </c>
      <c r="U1008" s="3">
        <v>91.45</v>
      </c>
      <c r="AA1008" s="2" t="s">
        <v>1643</v>
      </c>
      <c r="AB1008" s="2" t="s">
        <v>115</v>
      </c>
      <c r="AC1008" s="2" t="s">
        <v>115</v>
      </c>
    </row>
    <row r="1009" spans="1:29" x14ac:dyDescent="0.25">
      <c r="A1009" s="2" t="s">
        <v>18567</v>
      </c>
      <c r="B1009" s="3" t="s">
        <v>45</v>
      </c>
      <c r="C1009" s="3" t="s">
        <v>11046</v>
      </c>
      <c r="D1009" s="3">
        <v>1.2592045386408699</v>
      </c>
      <c r="E1009" s="3" t="str">
        <f t="shared" si="15"/>
        <v>UP</v>
      </c>
      <c r="F1009" s="3">
        <v>8.3639524808161596</v>
      </c>
      <c r="G1009" s="3">
        <v>2.1518747768633299E-4</v>
      </c>
      <c r="H1009" s="3">
        <v>6.6378049640893697E-3</v>
      </c>
      <c r="I1009" s="3">
        <v>201.61600000000001</v>
      </c>
      <c r="J1009" s="3">
        <v>210.98</v>
      </c>
      <c r="K1009" s="3">
        <v>162.21199999999999</v>
      </c>
      <c r="L1009" s="3">
        <v>393.31299999999999</v>
      </c>
      <c r="M1009" s="3">
        <v>573.86699999999996</v>
      </c>
      <c r="N1009" s="3">
        <v>427.46600000000001</v>
      </c>
      <c r="O1009" s="5">
        <v>1</v>
      </c>
      <c r="P1009" s="2" t="s">
        <v>18567</v>
      </c>
      <c r="Q1009" s="13" t="s">
        <v>11742</v>
      </c>
      <c r="R1009" s="3">
        <v>1264</v>
      </c>
      <c r="S1009" s="3">
        <v>20</v>
      </c>
      <c r="T1009" s="4">
        <v>1.8E-175</v>
      </c>
      <c r="U1009" s="3">
        <v>94.77</v>
      </c>
      <c r="V1009" s="3">
        <v>4</v>
      </c>
      <c r="W1009" s="2" t="s">
        <v>4516</v>
      </c>
      <c r="X1009" s="2" t="s">
        <v>4517</v>
      </c>
      <c r="Y1009" s="2" t="s">
        <v>4518</v>
      </c>
      <c r="Z1009" s="2" t="s">
        <v>4519</v>
      </c>
      <c r="AA1009" s="2" t="s">
        <v>11743</v>
      </c>
      <c r="AB1009" s="2" t="s">
        <v>4521</v>
      </c>
      <c r="AC1009" s="2" t="s">
        <v>4522</v>
      </c>
    </row>
    <row r="1010" spans="1:29" x14ac:dyDescent="0.25">
      <c r="A1010" s="2" t="s">
        <v>18568</v>
      </c>
      <c r="B1010" s="3" t="s">
        <v>45</v>
      </c>
      <c r="C1010" s="3" t="s">
        <v>11046</v>
      </c>
      <c r="D1010" s="3">
        <v>-7.85395788044229</v>
      </c>
      <c r="E1010" s="3" t="str">
        <f t="shared" si="15"/>
        <v>DOWN</v>
      </c>
      <c r="F1010" s="3">
        <v>1.77317229445372</v>
      </c>
      <c r="G1010" s="3">
        <v>2.1550865522514299E-4</v>
      </c>
      <c r="H1010" s="3">
        <v>6.64109756450017E-3</v>
      </c>
      <c r="I1010" s="3">
        <v>5.2039999999999997</v>
      </c>
      <c r="J1010" s="3">
        <v>0</v>
      </c>
      <c r="K1010" s="3">
        <v>12.275</v>
      </c>
      <c r="L1010" s="3">
        <v>0</v>
      </c>
      <c r="M1010" s="3">
        <v>0</v>
      </c>
      <c r="N1010" s="3">
        <v>0</v>
      </c>
      <c r="O1010" s="5">
        <v>2</v>
      </c>
      <c r="P1010" s="2" t="s">
        <v>18568</v>
      </c>
      <c r="Q1010" s="13" t="s">
        <v>11744</v>
      </c>
      <c r="R1010" s="3">
        <v>894</v>
      </c>
      <c r="S1010" s="3">
        <v>20</v>
      </c>
      <c r="T1010" s="4">
        <v>3.1000000000000002E-116</v>
      </c>
      <c r="U1010" s="3">
        <v>91.05</v>
      </c>
      <c r="V1010" s="3">
        <v>1</v>
      </c>
      <c r="W1010" s="2" t="s">
        <v>10247</v>
      </c>
      <c r="X1010" s="2" t="s">
        <v>10248</v>
      </c>
      <c r="AA1010" s="2" t="s">
        <v>11745</v>
      </c>
      <c r="AB1010" s="2" t="s">
        <v>115</v>
      </c>
      <c r="AC1010" s="2" t="s">
        <v>115</v>
      </c>
    </row>
    <row r="1011" spans="1:29" x14ac:dyDescent="0.25">
      <c r="A1011" s="2" t="s">
        <v>18569</v>
      </c>
      <c r="B1011" s="3" t="s">
        <v>45</v>
      </c>
      <c r="C1011" s="3" t="s">
        <v>11046</v>
      </c>
      <c r="D1011" s="3">
        <v>-1.18227933609017</v>
      </c>
      <c r="E1011" s="3" t="str">
        <f t="shared" si="15"/>
        <v>DOWN</v>
      </c>
      <c r="F1011" s="3">
        <v>11.209308809741</v>
      </c>
      <c r="G1011" s="3">
        <v>2.1931194676570899E-4</v>
      </c>
      <c r="H1011" s="3">
        <v>6.7515815023200801E-3</v>
      </c>
      <c r="I1011" s="3">
        <v>3330.1329999999998</v>
      </c>
      <c r="J1011" s="3">
        <v>3129.4349999999999</v>
      </c>
      <c r="K1011" s="3">
        <v>3285.194</v>
      </c>
      <c r="L1011" s="3">
        <v>1472.748</v>
      </c>
      <c r="M1011" s="3">
        <v>1448.0889999999999</v>
      </c>
      <c r="N1011" s="3">
        <v>1430.0150000000001</v>
      </c>
      <c r="O1011" s="5">
        <v>2</v>
      </c>
      <c r="P1011" s="2" t="s">
        <v>18569</v>
      </c>
      <c r="Q1011" s="13" t="s">
        <v>11746</v>
      </c>
      <c r="R1011" s="3">
        <v>1915</v>
      </c>
      <c r="S1011" s="3">
        <v>20</v>
      </c>
      <c r="T1011" s="4">
        <v>2.6E-266</v>
      </c>
      <c r="U1011" s="3">
        <v>85.21</v>
      </c>
      <c r="V1011" s="3">
        <v>6</v>
      </c>
      <c r="W1011" s="2" t="s">
        <v>11747</v>
      </c>
      <c r="X1011" s="2" t="s">
        <v>11748</v>
      </c>
      <c r="AA1011" s="2" t="s">
        <v>11749</v>
      </c>
      <c r="AB1011" s="2" t="s">
        <v>11750</v>
      </c>
      <c r="AC1011" s="2" t="s">
        <v>11751</v>
      </c>
    </row>
    <row r="1012" spans="1:29" x14ac:dyDescent="0.25">
      <c r="A1012" s="2" t="s">
        <v>16468</v>
      </c>
      <c r="B1012" s="3" t="s">
        <v>45</v>
      </c>
      <c r="C1012" s="3" t="s">
        <v>11046</v>
      </c>
      <c r="D1012" s="3">
        <v>-1.26497196686153</v>
      </c>
      <c r="E1012" s="3" t="str">
        <f t="shared" si="15"/>
        <v>DOWN</v>
      </c>
      <c r="F1012" s="3">
        <v>6.0546634781853497</v>
      </c>
      <c r="G1012" s="3">
        <v>2.20254245634346E-4</v>
      </c>
      <c r="H1012" s="3">
        <v>6.7738569883770599E-3</v>
      </c>
      <c r="I1012" s="3">
        <v>98.581999999999994</v>
      </c>
      <c r="J1012" s="3">
        <v>95.995999999999995</v>
      </c>
      <c r="K1012" s="3">
        <v>82.019000000000005</v>
      </c>
      <c r="L1012" s="3">
        <v>33.009</v>
      </c>
      <c r="M1012" s="3">
        <v>43.082000000000001</v>
      </c>
      <c r="N1012" s="3">
        <v>40.543999999999997</v>
      </c>
      <c r="O1012" s="5">
        <v>2</v>
      </c>
      <c r="P1012" s="2" t="s">
        <v>16468</v>
      </c>
      <c r="Q1012" s="13" t="s">
        <v>5258</v>
      </c>
      <c r="R1012" s="3">
        <v>527</v>
      </c>
      <c r="S1012" s="3">
        <v>20</v>
      </c>
      <c r="T1012" s="4">
        <v>5.3000000000000003E-52</v>
      </c>
      <c r="U1012" s="3">
        <v>93.94</v>
      </c>
      <c r="V1012" s="3">
        <v>5</v>
      </c>
      <c r="W1012" s="2" t="s">
        <v>5259</v>
      </c>
      <c r="X1012" s="2" t="s">
        <v>5260</v>
      </c>
      <c r="AA1012" s="2" t="s">
        <v>5261</v>
      </c>
      <c r="AB1012" s="2" t="s">
        <v>5262</v>
      </c>
      <c r="AC1012" s="2" t="s">
        <v>5263</v>
      </c>
    </row>
    <row r="1013" spans="1:29" x14ac:dyDescent="0.25">
      <c r="A1013" s="2" t="s">
        <v>18570</v>
      </c>
      <c r="B1013" s="3" t="s">
        <v>45</v>
      </c>
      <c r="C1013" s="3" t="s">
        <v>11046</v>
      </c>
      <c r="D1013" s="3">
        <v>1.46748353770908</v>
      </c>
      <c r="E1013" s="3" t="str">
        <f t="shared" si="15"/>
        <v>UP</v>
      </c>
      <c r="F1013" s="3">
        <v>6.3180596893713199</v>
      </c>
      <c r="G1013" s="3">
        <v>2.22319440012763E-4</v>
      </c>
      <c r="H1013" s="3">
        <v>6.8305883503921297E-3</v>
      </c>
      <c r="I1013" s="3">
        <v>29.797000000000001</v>
      </c>
      <c r="J1013" s="3">
        <v>39.857999999999997</v>
      </c>
      <c r="K1013" s="3">
        <v>55.363999999999997</v>
      </c>
      <c r="L1013" s="3">
        <v>76.239000000000004</v>
      </c>
      <c r="M1013" s="3">
        <v>151.678</v>
      </c>
      <c r="N1013" s="3">
        <v>122.529</v>
      </c>
      <c r="O1013" s="5">
        <v>1</v>
      </c>
      <c r="P1013" s="2" t="s">
        <v>18570</v>
      </c>
      <c r="Q1013" s="13" t="s">
        <v>11752</v>
      </c>
      <c r="R1013" s="3">
        <v>947</v>
      </c>
      <c r="S1013" s="3">
        <v>20</v>
      </c>
      <c r="T1013" s="4">
        <v>1.2000000000000001E-86</v>
      </c>
      <c r="U1013" s="3">
        <v>93.64</v>
      </c>
      <c r="V1013" s="3">
        <v>8</v>
      </c>
      <c r="W1013" s="2" t="s">
        <v>11753</v>
      </c>
      <c r="X1013" s="2" t="s">
        <v>11754</v>
      </c>
      <c r="Y1013" s="2" t="s">
        <v>11755</v>
      </c>
      <c r="Z1013" s="2" t="s">
        <v>11756</v>
      </c>
      <c r="AA1013" s="2" t="s">
        <v>11757</v>
      </c>
      <c r="AB1013" s="2" t="s">
        <v>11758</v>
      </c>
      <c r="AC1013" s="2" t="s">
        <v>11759</v>
      </c>
    </row>
    <row r="1014" spans="1:29" x14ac:dyDescent="0.25">
      <c r="A1014" s="2" t="s">
        <v>18571</v>
      </c>
      <c r="B1014" s="3" t="s">
        <v>45</v>
      </c>
      <c r="C1014" s="3" t="s">
        <v>11046</v>
      </c>
      <c r="D1014" s="3">
        <v>1.4560687113339801</v>
      </c>
      <c r="E1014" s="3" t="str">
        <f t="shared" si="15"/>
        <v>UP</v>
      </c>
      <c r="F1014" s="3">
        <v>4.2954355595681104</v>
      </c>
      <c r="G1014" s="3">
        <v>2.22785230745953E-4</v>
      </c>
      <c r="H1014" s="3">
        <v>6.8372103627957403E-3</v>
      </c>
      <c r="I1014" s="3">
        <v>9.2010000000000005</v>
      </c>
      <c r="J1014" s="3">
        <v>9.0890000000000004</v>
      </c>
      <c r="K1014" s="3">
        <v>12.218</v>
      </c>
      <c r="L1014" s="3">
        <v>36.670999999999999</v>
      </c>
      <c r="M1014" s="3">
        <v>21.152000000000001</v>
      </c>
      <c r="N1014" s="3">
        <v>26.837</v>
      </c>
      <c r="O1014" s="5">
        <v>1</v>
      </c>
      <c r="P1014" s="2" t="s">
        <v>18571</v>
      </c>
      <c r="Q1014" s="13" t="s">
        <v>11760</v>
      </c>
      <c r="R1014" s="3">
        <v>3014</v>
      </c>
      <c r="S1014" s="3">
        <v>20</v>
      </c>
      <c r="T1014" s="3">
        <v>0</v>
      </c>
      <c r="U1014" s="3">
        <v>57.87</v>
      </c>
      <c r="V1014" s="3">
        <v>1</v>
      </c>
      <c r="W1014" s="2" t="s">
        <v>2850</v>
      </c>
      <c r="X1014" s="2" t="s">
        <v>2851</v>
      </c>
      <c r="AA1014" s="2" t="s">
        <v>11761</v>
      </c>
      <c r="AB1014" s="2" t="s">
        <v>11762</v>
      </c>
      <c r="AC1014" s="2" t="s">
        <v>11763</v>
      </c>
    </row>
    <row r="1015" spans="1:29" x14ac:dyDescent="0.25">
      <c r="A1015" s="2" t="s">
        <v>18572</v>
      </c>
      <c r="B1015" s="3" t="s">
        <v>45</v>
      </c>
      <c r="C1015" s="3" t="s">
        <v>11046</v>
      </c>
      <c r="D1015" s="3">
        <v>-1.6455729045343599</v>
      </c>
      <c r="E1015" s="3" t="str">
        <f t="shared" si="15"/>
        <v>DOWN</v>
      </c>
      <c r="F1015" s="3">
        <v>3.5315082926834198</v>
      </c>
      <c r="G1015" s="3">
        <v>2.2297650844119101E-4</v>
      </c>
      <c r="H1015" s="3">
        <v>6.8372103627957403E-3</v>
      </c>
      <c r="I1015" s="3">
        <v>19.468</v>
      </c>
      <c r="J1015" s="3">
        <v>13.891</v>
      </c>
      <c r="K1015" s="3">
        <v>16.675000000000001</v>
      </c>
      <c r="L1015" s="3">
        <v>5.8460000000000001</v>
      </c>
      <c r="M1015" s="3">
        <v>5.6269999999999998</v>
      </c>
      <c r="N1015" s="3">
        <v>4.7990000000000004</v>
      </c>
      <c r="O1015" s="5">
        <v>2</v>
      </c>
      <c r="P1015" s="2" t="s">
        <v>18572</v>
      </c>
      <c r="Q1015" s="13" t="s">
        <v>11764</v>
      </c>
      <c r="R1015" s="3">
        <v>1199</v>
      </c>
      <c r="S1015" s="3">
        <v>20</v>
      </c>
      <c r="T1015" s="4">
        <v>1.9999999999999999E-147</v>
      </c>
      <c r="U1015" s="3">
        <v>88.06</v>
      </c>
      <c r="V1015" s="3">
        <v>1</v>
      </c>
      <c r="W1015" s="2" t="s">
        <v>673</v>
      </c>
      <c r="X1015" s="2" t="s">
        <v>674</v>
      </c>
      <c r="AA1015" s="2" t="s">
        <v>11765</v>
      </c>
      <c r="AB1015" s="2" t="s">
        <v>115</v>
      </c>
      <c r="AC1015" s="2" t="s">
        <v>115</v>
      </c>
    </row>
    <row r="1016" spans="1:29" x14ac:dyDescent="0.25">
      <c r="A1016" s="2" t="s">
        <v>16355</v>
      </c>
      <c r="B1016" s="3" t="s">
        <v>45</v>
      </c>
      <c r="C1016" s="3" t="s">
        <v>11046</v>
      </c>
      <c r="D1016" s="3">
        <v>3.3467908763050702</v>
      </c>
      <c r="E1016" s="3" t="str">
        <f t="shared" si="15"/>
        <v>UP</v>
      </c>
      <c r="F1016" s="3">
        <v>2.26295667200535</v>
      </c>
      <c r="G1016" s="3">
        <v>2.2343540161673801E-4</v>
      </c>
      <c r="H1016" s="3">
        <v>6.8445048348866203E-3</v>
      </c>
      <c r="I1016" s="3">
        <v>0</v>
      </c>
      <c r="J1016" s="3">
        <v>1.2629999999999999</v>
      </c>
      <c r="K1016" s="3">
        <v>1.085</v>
      </c>
      <c r="L1016" s="3">
        <v>12.173</v>
      </c>
      <c r="M1016" s="3">
        <v>7.976</v>
      </c>
      <c r="N1016" s="3">
        <v>4.0620000000000003</v>
      </c>
      <c r="O1016" s="5">
        <v>1</v>
      </c>
      <c r="P1016" s="2" t="s">
        <v>16355</v>
      </c>
      <c r="Q1016" s="13" t="s">
        <v>4881</v>
      </c>
      <c r="R1016" s="3">
        <v>3900</v>
      </c>
      <c r="S1016" s="3">
        <v>20</v>
      </c>
      <c r="T1016" s="3">
        <v>0</v>
      </c>
      <c r="U1016" s="3">
        <v>97.46</v>
      </c>
      <c r="V1016" s="3">
        <v>6</v>
      </c>
      <c r="W1016" s="2" t="s">
        <v>4882</v>
      </c>
      <c r="X1016" s="2" t="s">
        <v>4883</v>
      </c>
      <c r="Y1016" s="2" t="s">
        <v>1470</v>
      </c>
      <c r="Z1016" s="2" t="s">
        <v>1471</v>
      </c>
      <c r="AA1016" s="2" t="s">
        <v>4884</v>
      </c>
      <c r="AB1016" s="2" t="s">
        <v>4885</v>
      </c>
      <c r="AC1016" s="2" t="s">
        <v>4886</v>
      </c>
    </row>
    <row r="1017" spans="1:29" x14ac:dyDescent="0.25">
      <c r="A1017" s="2" t="s">
        <v>17075</v>
      </c>
      <c r="B1017" s="3" t="s">
        <v>45</v>
      </c>
      <c r="C1017" s="3" t="s">
        <v>11046</v>
      </c>
      <c r="D1017" s="3">
        <v>1.5974975223260499</v>
      </c>
      <c r="E1017" s="3" t="str">
        <f t="shared" si="15"/>
        <v>UP</v>
      </c>
      <c r="F1017" s="3">
        <v>3.6265270179699902</v>
      </c>
      <c r="G1017" s="3">
        <v>2.2543139571543701E-4</v>
      </c>
      <c r="H1017" s="3">
        <v>6.8988244321216098E-3</v>
      </c>
      <c r="I1017" s="3">
        <v>4.4779999999999998</v>
      </c>
      <c r="J1017" s="3">
        <v>6.7290000000000001</v>
      </c>
      <c r="K1017" s="3">
        <v>6.359</v>
      </c>
      <c r="L1017" s="3">
        <v>17.100999999999999</v>
      </c>
      <c r="M1017" s="3">
        <v>17.068999999999999</v>
      </c>
      <c r="N1017" s="3">
        <v>19.84</v>
      </c>
      <c r="O1017" s="5">
        <v>1</v>
      </c>
      <c r="P1017" s="2" t="s">
        <v>17075</v>
      </c>
      <c r="Q1017" s="13" t="s">
        <v>7323</v>
      </c>
      <c r="R1017" s="3">
        <v>5162</v>
      </c>
      <c r="S1017" s="3">
        <v>20</v>
      </c>
      <c r="T1017" s="3">
        <v>0</v>
      </c>
      <c r="U1017" s="3">
        <v>71.84</v>
      </c>
      <c r="V1017" s="3">
        <v>2</v>
      </c>
      <c r="W1017" s="2" t="s">
        <v>321</v>
      </c>
      <c r="X1017" s="2" t="s">
        <v>322</v>
      </c>
      <c r="AA1017" s="2" t="s">
        <v>7324</v>
      </c>
      <c r="AB1017" s="2" t="s">
        <v>115</v>
      </c>
      <c r="AC1017" s="2" t="s">
        <v>115</v>
      </c>
    </row>
    <row r="1018" spans="1:29" x14ac:dyDescent="0.25">
      <c r="A1018" s="2" t="s">
        <v>18130</v>
      </c>
      <c r="B1018" s="3" t="s">
        <v>45</v>
      </c>
      <c r="C1018" s="3" t="s">
        <v>11046</v>
      </c>
      <c r="D1018" s="3">
        <v>-2.5951109396047198</v>
      </c>
      <c r="E1018" s="3" t="str">
        <f t="shared" si="15"/>
        <v>DOWN</v>
      </c>
      <c r="F1018" s="3">
        <v>2.5502206484927701</v>
      </c>
      <c r="G1018" s="3">
        <v>2.2605155215175E-4</v>
      </c>
      <c r="H1018" s="3">
        <v>6.9109739093185596E-3</v>
      </c>
      <c r="I1018" s="3">
        <v>7.3380000000000001</v>
      </c>
      <c r="J1018" s="3">
        <v>7.577</v>
      </c>
      <c r="K1018" s="3">
        <v>12.708</v>
      </c>
      <c r="L1018" s="3">
        <v>2.415</v>
      </c>
      <c r="M1018" s="3">
        <v>0.47699999999999998</v>
      </c>
      <c r="N1018" s="3">
        <v>1.8069999999999999</v>
      </c>
      <c r="O1018" s="5">
        <v>2</v>
      </c>
      <c r="P1018" s="2" t="s">
        <v>18130</v>
      </c>
      <c r="Q1018" s="13" t="s">
        <v>9620</v>
      </c>
      <c r="R1018" s="3">
        <v>872</v>
      </c>
      <c r="S1018" s="3">
        <v>20</v>
      </c>
      <c r="T1018" s="4">
        <v>1.2E-40</v>
      </c>
      <c r="U1018" s="3">
        <v>77.91</v>
      </c>
      <c r="V1018" s="3">
        <v>2</v>
      </c>
      <c r="W1018" s="2" t="s">
        <v>1647</v>
      </c>
      <c r="X1018" s="2" t="s">
        <v>1648</v>
      </c>
      <c r="Y1018" s="2" t="s">
        <v>185</v>
      </c>
      <c r="Z1018" s="2" t="s">
        <v>186</v>
      </c>
      <c r="AA1018" s="2" t="s">
        <v>9621</v>
      </c>
      <c r="AB1018" s="2" t="s">
        <v>115</v>
      </c>
      <c r="AC1018" s="2" t="s">
        <v>115</v>
      </c>
    </row>
    <row r="1019" spans="1:29" x14ac:dyDescent="0.25">
      <c r="A1019" s="2" t="s">
        <v>16039</v>
      </c>
      <c r="B1019" s="3" t="s">
        <v>45</v>
      </c>
      <c r="C1019" s="3" t="s">
        <v>11046</v>
      </c>
      <c r="D1019" s="3">
        <v>-1.52313726685114</v>
      </c>
      <c r="E1019" s="3" t="str">
        <f t="shared" si="15"/>
        <v>DOWN</v>
      </c>
      <c r="F1019" s="3">
        <v>3.70067040706483</v>
      </c>
      <c r="G1019" s="3">
        <v>2.27011813326217E-4</v>
      </c>
      <c r="H1019" s="3">
        <v>6.9334870401508101E-3</v>
      </c>
      <c r="I1019" s="3">
        <v>19.170999999999999</v>
      </c>
      <c r="J1019" s="3">
        <v>18.427</v>
      </c>
      <c r="K1019" s="3">
        <v>17.606000000000002</v>
      </c>
      <c r="L1019" s="3">
        <v>6.7729999999999997</v>
      </c>
      <c r="M1019" s="3">
        <v>6.8579999999999997</v>
      </c>
      <c r="N1019" s="3">
        <v>6.03</v>
      </c>
      <c r="O1019" s="5">
        <v>2</v>
      </c>
      <c r="P1019" s="2" t="s">
        <v>16039</v>
      </c>
      <c r="Q1019" s="13" t="s">
        <v>3802</v>
      </c>
      <c r="R1019" s="3">
        <v>2547</v>
      </c>
      <c r="S1019" s="3">
        <v>20</v>
      </c>
      <c r="T1019" s="4">
        <v>5.5000000000000002E-227</v>
      </c>
      <c r="U1019" s="3">
        <v>97.6</v>
      </c>
      <c r="V1019" s="3">
        <v>2</v>
      </c>
      <c r="W1019" s="2" t="s">
        <v>3803</v>
      </c>
      <c r="X1019" s="2" t="s">
        <v>3804</v>
      </c>
      <c r="AA1019" s="2" t="s">
        <v>3805</v>
      </c>
      <c r="AB1019" s="2" t="s">
        <v>3803</v>
      </c>
      <c r="AC1019" s="2" t="s">
        <v>3804</v>
      </c>
    </row>
    <row r="1020" spans="1:29" x14ac:dyDescent="0.25">
      <c r="A1020" s="2" t="s">
        <v>16801</v>
      </c>
      <c r="B1020" s="3" t="s">
        <v>45</v>
      </c>
      <c r="C1020" s="3" t="s">
        <v>11046</v>
      </c>
      <c r="D1020" s="3">
        <v>1.3183545797905001</v>
      </c>
      <c r="E1020" s="3" t="str">
        <f t="shared" si="15"/>
        <v>UP</v>
      </c>
      <c r="F1020" s="3">
        <v>4.4967905298195001</v>
      </c>
      <c r="G1020" s="3">
        <v>2.2725046961052101E-4</v>
      </c>
      <c r="H1020" s="3">
        <v>6.93393797422446E-3</v>
      </c>
      <c r="I1020" s="3">
        <v>12.69</v>
      </c>
      <c r="J1020" s="3">
        <v>11.67</v>
      </c>
      <c r="K1020" s="3">
        <v>13.265000000000001</v>
      </c>
      <c r="L1020" s="3">
        <v>36.35</v>
      </c>
      <c r="M1020" s="3">
        <v>30.22</v>
      </c>
      <c r="N1020" s="3">
        <v>28.748000000000001</v>
      </c>
      <c r="O1020" s="5">
        <v>1</v>
      </c>
      <c r="P1020" s="2" t="s">
        <v>16801</v>
      </c>
      <c r="Q1020" s="13" t="s">
        <v>6443</v>
      </c>
      <c r="R1020" s="3">
        <v>2976</v>
      </c>
      <c r="S1020" s="3">
        <v>20</v>
      </c>
      <c r="T1020" s="4">
        <v>6.6999999999999997E-293</v>
      </c>
      <c r="U1020" s="3">
        <v>70.5</v>
      </c>
      <c r="V1020" s="3">
        <v>3</v>
      </c>
      <c r="W1020" s="2" t="s">
        <v>6444</v>
      </c>
      <c r="X1020" s="2" t="s">
        <v>6445</v>
      </c>
      <c r="AA1020" s="2" t="s">
        <v>6446</v>
      </c>
      <c r="AB1020" s="2" t="s">
        <v>6447</v>
      </c>
      <c r="AC1020" s="2" t="s">
        <v>6448</v>
      </c>
    </row>
    <row r="1021" spans="1:29" x14ac:dyDescent="0.25">
      <c r="A1021" s="2" t="s">
        <v>18573</v>
      </c>
      <c r="B1021" s="3" t="s">
        <v>45</v>
      </c>
      <c r="C1021" s="3" t="s">
        <v>11046</v>
      </c>
      <c r="D1021" s="3">
        <v>1.51004279302944</v>
      </c>
      <c r="E1021" s="3" t="str">
        <f t="shared" si="15"/>
        <v>UP</v>
      </c>
      <c r="F1021" s="3">
        <v>6.8012478682960804</v>
      </c>
      <c r="G1021" s="3">
        <v>2.27543911197596E-4</v>
      </c>
      <c r="H1021" s="3">
        <v>6.9360580017613698E-3</v>
      </c>
      <c r="I1021" s="3">
        <v>38.341000000000001</v>
      </c>
      <c r="J1021" s="3">
        <v>52.183</v>
      </c>
      <c r="K1021" s="3">
        <v>80.741</v>
      </c>
      <c r="L1021" s="3">
        <v>107.946</v>
      </c>
      <c r="M1021" s="3">
        <v>159.61600000000001</v>
      </c>
      <c r="N1021" s="3">
        <v>226.93299999999999</v>
      </c>
      <c r="O1021" s="5">
        <v>1</v>
      </c>
      <c r="P1021" s="2" t="s">
        <v>18573</v>
      </c>
      <c r="Q1021" s="13" t="s">
        <v>11766</v>
      </c>
      <c r="R1021" s="3">
        <v>1005</v>
      </c>
      <c r="S1021" s="3">
        <v>20</v>
      </c>
      <c r="T1021" s="4">
        <v>1.0999999999999999E-143</v>
      </c>
      <c r="U1021" s="3">
        <v>93.14</v>
      </c>
      <c r="V1021" s="3">
        <v>7</v>
      </c>
      <c r="W1021" s="2" t="s">
        <v>11767</v>
      </c>
      <c r="X1021" s="2" t="s">
        <v>11768</v>
      </c>
      <c r="AA1021" s="2" t="s">
        <v>11769</v>
      </c>
      <c r="AB1021" s="2" t="s">
        <v>11770</v>
      </c>
      <c r="AC1021" s="2" t="s">
        <v>11771</v>
      </c>
    </row>
    <row r="1022" spans="1:29" x14ac:dyDescent="0.25">
      <c r="A1022" s="2" t="s">
        <v>18574</v>
      </c>
      <c r="B1022" s="3" t="s">
        <v>45</v>
      </c>
      <c r="C1022" s="3" t="s">
        <v>11046</v>
      </c>
      <c r="D1022" s="3">
        <v>7.7195368605048902</v>
      </c>
      <c r="E1022" s="3" t="str">
        <f t="shared" si="15"/>
        <v>UP</v>
      </c>
      <c r="F1022" s="3">
        <v>1.62857190988057</v>
      </c>
      <c r="G1022" s="3">
        <v>2.289604581908E-4</v>
      </c>
      <c r="H1022" s="3">
        <v>6.97237501491553E-3</v>
      </c>
      <c r="I1022" s="3">
        <v>0</v>
      </c>
      <c r="J1022" s="3">
        <v>0</v>
      </c>
      <c r="K1022" s="3">
        <v>0</v>
      </c>
      <c r="L1022" s="3">
        <v>9.1170000000000009</v>
      </c>
      <c r="M1022" s="3">
        <v>0</v>
      </c>
      <c r="N1022" s="3">
        <v>7.181</v>
      </c>
      <c r="O1022" s="5">
        <v>3</v>
      </c>
      <c r="P1022" s="2" t="s">
        <v>18574</v>
      </c>
      <c r="Q1022" s="13" t="s">
        <v>11772</v>
      </c>
      <c r="R1022" s="3">
        <v>1514</v>
      </c>
      <c r="S1022" s="3">
        <v>20</v>
      </c>
      <c r="T1022" s="4">
        <v>6.0999999999999996E-250</v>
      </c>
      <c r="U1022" s="3">
        <v>97.44</v>
      </c>
      <c r="V1022" s="3">
        <v>3</v>
      </c>
      <c r="W1022" s="2" t="s">
        <v>5772</v>
      </c>
      <c r="X1022" s="2" t="s">
        <v>5773</v>
      </c>
      <c r="AA1022" s="2" t="s">
        <v>11773</v>
      </c>
      <c r="AB1022" s="2" t="s">
        <v>5775</v>
      </c>
      <c r="AC1022" s="2" t="s">
        <v>5776</v>
      </c>
    </row>
    <row r="1023" spans="1:29" x14ac:dyDescent="0.25">
      <c r="A1023" s="2" t="s">
        <v>18575</v>
      </c>
      <c r="B1023" s="3" t="s">
        <v>45</v>
      </c>
      <c r="C1023" s="3" t="s">
        <v>11046</v>
      </c>
      <c r="D1023" s="3">
        <v>4.02635002661708</v>
      </c>
      <c r="E1023" s="3" t="str">
        <f t="shared" si="15"/>
        <v>UP</v>
      </c>
      <c r="F1023" s="3">
        <v>2.4431237266756498</v>
      </c>
      <c r="G1023" s="3">
        <v>2.2989225405951601E-4</v>
      </c>
      <c r="H1023" s="3">
        <v>6.9874336935946699E-3</v>
      </c>
      <c r="I1023" s="3">
        <v>0</v>
      </c>
      <c r="J1023" s="3">
        <v>0</v>
      </c>
      <c r="K1023" s="3">
        <v>1.6419999999999999</v>
      </c>
      <c r="L1023" s="3">
        <v>8.1720000000000006</v>
      </c>
      <c r="M1023" s="3">
        <v>3.68</v>
      </c>
      <c r="N1023" s="3">
        <v>16.814</v>
      </c>
      <c r="O1023" s="5">
        <v>1</v>
      </c>
      <c r="P1023" s="2" t="s">
        <v>18575</v>
      </c>
      <c r="Q1023" s="13" t="s">
        <v>11774</v>
      </c>
      <c r="R1023" s="3">
        <v>1588</v>
      </c>
      <c r="S1023" s="3">
        <v>20</v>
      </c>
      <c r="T1023" s="4">
        <v>2.9000000000000001E-210</v>
      </c>
      <c r="U1023" s="3">
        <v>95.54</v>
      </c>
      <c r="V1023" s="3">
        <v>1</v>
      </c>
      <c r="W1023" s="2" t="s">
        <v>117</v>
      </c>
      <c r="X1023" s="2" t="s">
        <v>118</v>
      </c>
      <c r="AA1023" s="2" t="s">
        <v>6606</v>
      </c>
      <c r="AB1023" s="2" t="s">
        <v>115</v>
      </c>
      <c r="AC1023" s="2" t="s">
        <v>115</v>
      </c>
    </row>
    <row r="1024" spans="1:29" x14ac:dyDescent="0.25">
      <c r="A1024" s="2" t="s">
        <v>18576</v>
      </c>
      <c r="B1024" s="3" t="s">
        <v>45</v>
      </c>
      <c r="C1024" s="3" t="s">
        <v>11046</v>
      </c>
      <c r="D1024" s="3">
        <v>-1.2033992381774801</v>
      </c>
      <c r="E1024" s="3" t="str">
        <f t="shared" si="15"/>
        <v>DOWN</v>
      </c>
      <c r="F1024" s="3">
        <v>11.2527632534938</v>
      </c>
      <c r="G1024" s="3">
        <v>2.2990619740952399E-4</v>
      </c>
      <c r="H1024" s="3">
        <v>6.9874336935946699E-3</v>
      </c>
      <c r="I1024" s="3">
        <v>3324.973</v>
      </c>
      <c r="J1024" s="3">
        <v>3554.8530000000001</v>
      </c>
      <c r="K1024" s="3">
        <v>3207.5549999999998</v>
      </c>
      <c r="L1024" s="3">
        <v>1314.6210000000001</v>
      </c>
      <c r="M1024" s="3">
        <v>1688.154</v>
      </c>
      <c r="N1024" s="3">
        <v>1435.9190000000001</v>
      </c>
      <c r="O1024" s="5">
        <v>2</v>
      </c>
      <c r="P1024" s="2" t="s">
        <v>18576</v>
      </c>
      <c r="Q1024" s="13" t="s">
        <v>11775</v>
      </c>
      <c r="R1024" s="3">
        <v>1079</v>
      </c>
      <c r="S1024" s="3">
        <v>20</v>
      </c>
      <c r="T1024" s="4">
        <v>1.5000000000000001E-96</v>
      </c>
      <c r="U1024" s="3">
        <v>99.35</v>
      </c>
      <c r="V1024" s="3">
        <v>4</v>
      </c>
      <c r="W1024" s="2" t="s">
        <v>6922</v>
      </c>
      <c r="X1024" s="2" t="s">
        <v>6923</v>
      </c>
      <c r="AA1024" s="2" t="s">
        <v>7546</v>
      </c>
      <c r="AB1024" s="2" t="s">
        <v>3753</v>
      </c>
      <c r="AC1024" s="2" t="s">
        <v>3754</v>
      </c>
    </row>
    <row r="1025" spans="1:29" x14ac:dyDescent="0.25">
      <c r="A1025" s="2" t="s">
        <v>18577</v>
      </c>
      <c r="B1025" s="3" t="s">
        <v>45</v>
      </c>
      <c r="C1025" s="3" t="s">
        <v>11046</v>
      </c>
      <c r="D1025" s="3">
        <v>-1.35784948177773</v>
      </c>
      <c r="E1025" s="3" t="str">
        <f t="shared" si="15"/>
        <v>DOWN</v>
      </c>
      <c r="F1025" s="3">
        <v>4.4061427907317103</v>
      </c>
      <c r="G1025" s="3">
        <v>2.3180255424742099E-4</v>
      </c>
      <c r="H1025" s="3">
        <v>7.03130911480468E-3</v>
      </c>
      <c r="I1025" s="3">
        <v>28.756</v>
      </c>
      <c r="J1025" s="3">
        <v>29.838000000000001</v>
      </c>
      <c r="K1025" s="3">
        <v>30.074000000000002</v>
      </c>
      <c r="L1025" s="3">
        <v>11.79</v>
      </c>
      <c r="M1025" s="3">
        <v>9.1940000000000008</v>
      </c>
      <c r="N1025" s="3">
        <v>13.925000000000001</v>
      </c>
      <c r="O1025" s="5">
        <v>2</v>
      </c>
      <c r="P1025" s="2" t="s">
        <v>18577</v>
      </c>
      <c r="Q1025" s="13" t="s">
        <v>11776</v>
      </c>
      <c r="R1025" s="3">
        <v>7015</v>
      </c>
      <c r="S1025" s="3">
        <v>20</v>
      </c>
      <c r="T1025" s="4">
        <v>3.1E-155</v>
      </c>
      <c r="U1025" s="3">
        <v>94.86</v>
      </c>
      <c r="V1025" s="3">
        <v>3</v>
      </c>
      <c r="W1025" s="2" t="s">
        <v>11244</v>
      </c>
      <c r="X1025" s="2" t="s">
        <v>11245</v>
      </c>
      <c r="AA1025" s="2" t="s">
        <v>11777</v>
      </c>
      <c r="AB1025" s="2" t="s">
        <v>11247</v>
      </c>
      <c r="AC1025" s="2" t="s">
        <v>11248</v>
      </c>
    </row>
    <row r="1026" spans="1:29" x14ac:dyDescent="0.25">
      <c r="A1026" s="2" t="s">
        <v>15526</v>
      </c>
      <c r="B1026" s="3" t="s">
        <v>45</v>
      </c>
      <c r="C1026" s="3" t="s">
        <v>11046</v>
      </c>
      <c r="D1026" s="3">
        <v>-1.8004662763613699</v>
      </c>
      <c r="E1026" s="3" t="str">
        <f t="shared" si="15"/>
        <v>DOWN</v>
      </c>
      <c r="F1026" s="3">
        <v>4.6658923054337302</v>
      </c>
      <c r="G1026" s="3">
        <v>2.31803894291753E-4</v>
      </c>
      <c r="H1026" s="3">
        <v>7.03130911480468E-3</v>
      </c>
      <c r="I1026" s="3">
        <v>34.921999999999997</v>
      </c>
      <c r="J1026" s="3">
        <v>50.901000000000003</v>
      </c>
      <c r="K1026" s="3">
        <v>28.978999999999999</v>
      </c>
      <c r="L1026" s="3">
        <v>18.963999999999999</v>
      </c>
      <c r="M1026" s="3">
        <v>9.7590000000000003</v>
      </c>
      <c r="N1026" s="3">
        <v>4.7759999999999998</v>
      </c>
      <c r="O1026" s="5">
        <v>2</v>
      </c>
      <c r="P1026" s="2" t="s">
        <v>15526</v>
      </c>
      <c r="Q1026" s="13" t="s">
        <v>1893</v>
      </c>
      <c r="R1026" s="3">
        <v>862</v>
      </c>
      <c r="S1026" s="3">
        <v>20</v>
      </c>
      <c r="T1026" s="4">
        <v>3.9999999999999999E-105</v>
      </c>
      <c r="U1026" s="3">
        <v>99.07</v>
      </c>
      <c r="V1026" s="3">
        <v>1</v>
      </c>
      <c r="W1026" s="2" t="s">
        <v>634</v>
      </c>
      <c r="X1026" s="2" t="s">
        <v>635</v>
      </c>
      <c r="AA1026" s="2" t="s">
        <v>1894</v>
      </c>
      <c r="AB1026" s="2" t="s">
        <v>1895</v>
      </c>
      <c r="AC1026" s="2" t="s">
        <v>1896</v>
      </c>
    </row>
    <row r="1027" spans="1:29" x14ac:dyDescent="0.25">
      <c r="A1027" s="2" t="s">
        <v>18578</v>
      </c>
      <c r="B1027" s="3" t="s">
        <v>45</v>
      </c>
      <c r="C1027" s="3" t="s">
        <v>11046</v>
      </c>
      <c r="D1027" s="3">
        <v>-1.44119404323178</v>
      </c>
      <c r="E1027" s="3" t="str">
        <f t="shared" si="15"/>
        <v>DOWN</v>
      </c>
      <c r="F1027" s="3">
        <v>4.0168931243326202</v>
      </c>
      <c r="G1027" s="3">
        <v>2.32035497253906E-4</v>
      </c>
      <c r="H1027" s="3">
        <v>7.0314475048468402E-3</v>
      </c>
      <c r="I1027" s="3">
        <v>25.510999999999999</v>
      </c>
      <c r="J1027" s="3">
        <v>23.016999999999999</v>
      </c>
      <c r="K1027" s="3">
        <v>19.565999999999999</v>
      </c>
      <c r="L1027" s="3">
        <v>7.9489999999999998</v>
      </c>
      <c r="M1027" s="3">
        <v>9.6590000000000007</v>
      </c>
      <c r="N1027" s="3">
        <v>7.952</v>
      </c>
      <c r="O1027" s="5">
        <v>2</v>
      </c>
      <c r="P1027" s="2" t="s">
        <v>18578</v>
      </c>
      <c r="Q1027" s="13" t="s">
        <v>11778</v>
      </c>
      <c r="R1027" s="3">
        <v>3249</v>
      </c>
      <c r="S1027" s="3">
        <v>20</v>
      </c>
      <c r="T1027" s="4">
        <v>3.0000000000000002E-60</v>
      </c>
      <c r="U1027" s="3">
        <v>95.77</v>
      </c>
      <c r="V1027" s="3">
        <v>1</v>
      </c>
      <c r="W1027" s="2" t="s">
        <v>11779</v>
      </c>
      <c r="X1027" s="2" t="s">
        <v>11780</v>
      </c>
      <c r="AA1027" s="2" t="s">
        <v>11781</v>
      </c>
      <c r="AB1027" s="2" t="s">
        <v>192</v>
      </c>
      <c r="AC1027" s="2" t="s">
        <v>193</v>
      </c>
    </row>
    <row r="1028" spans="1:29" x14ac:dyDescent="0.25">
      <c r="A1028" s="2" t="s">
        <v>18579</v>
      </c>
      <c r="B1028" s="3" t="s">
        <v>45</v>
      </c>
      <c r="C1028" s="3" t="s">
        <v>11046</v>
      </c>
      <c r="D1028" s="3">
        <v>-6.7250546590875304</v>
      </c>
      <c r="E1028" s="3" t="str">
        <f t="shared" si="15"/>
        <v>DOWN</v>
      </c>
      <c r="F1028" s="3">
        <v>0.83533242047729594</v>
      </c>
      <c r="G1028" s="3">
        <v>2.3450049356953001E-4</v>
      </c>
      <c r="H1028" s="3">
        <v>7.09919871539427E-3</v>
      </c>
      <c r="I1028" s="3">
        <v>2.7989999999999999</v>
      </c>
      <c r="J1028" s="3">
        <v>2.2770000000000001</v>
      </c>
      <c r="K1028" s="3">
        <v>3.0059999999999998</v>
      </c>
      <c r="L1028" s="3">
        <v>0</v>
      </c>
      <c r="M1028" s="3">
        <v>0</v>
      </c>
      <c r="N1028" s="3">
        <v>0</v>
      </c>
      <c r="O1028" s="5">
        <v>2</v>
      </c>
      <c r="P1028" s="2" t="s">
        <v>18579</v>
      </c>
      <c r="Q1028" s="13" t="s">
        <v>11782</v>
      </c>
      <c r="R1028" s="3">
        <v>3902</v>
      </c>
      <c r="S1028" s="3">
        <v>20</v>
      </c>
      <c r="T1028" s="3">
        <v>0</v>
      </c>
      <c r="U1028" s="3">
        <v>97.62</v>
      </c>
      <c r="V1028" s="3">
        <v>3</v>
      </c>
      <c r="W1028" s="2" t="s">
        <v>11783</v>
      </c>
      <c r="X1028" s="2" t="s">
        <v>11784</v>
      </c>
      <c r="AA1028" s="2" t="s">
        <v>11785</v>
      </c>
      <c r="AB1028" s="2" t="s">
        <v>980</v>
      </c>
      <c r="AC1028" s="2" t="s">
        <v>981</v>
      </c>
    </row>
    <row r="1029" spans="1:29" x14ac:dyDescent="0.25">
      <c r="A1029" s="2" t="s">
        <v>16045</v>
      </c>
      <c r="B1029" s="3" t="s">
        <v>45</v>
      </c>
      <c r="C1029" s="3" t="s">
        <v>11046</v>
      </c>
      <c r="D1029" s="3">
        <v>1.43749470476054</v>
      </c>
      <c r="E1029" s="3" t="str">
        <f t="shared" si="15"/>
        <v>UP</v>
      </c>
      <c r="F1029" s="3">
        <v>4.0764873688964096</v>
      </c>
      <c r="G1029" s="3">
        <v>2.3509093436769701E-4</v>
      </c>
      <c r="H1029" s="3">
        <v>7.1101232786792701E-3</v>
      </c>
      <c r="I1029" s="3">
        <v>8.0020000000000007</v>
      </c>
      <c r="J1029" s="3">
        <v>10.794</v>
      </c>
      <c r="K1029" s="3">
        <v>7.694</v>
      </c>
      <c r="L1029" s="3">
        <v>28.097999999999999</v>
      </c>
      <c r="M1029" s="3">
        <v>22.295000000000002</v>
      </c>
      <c r="N1029" s="3">
        <v>21.969000000000001</v>
      </c>
      <c r="O1029" s="5">
        <v>1</v>
      </c>
      <c r="P1029" s="2" t="s">
        <v>16045</v>
      </c>
      <c r="Q1029" s="13" t="s">
        <v>3822</v>
      </c>
      <c r="R1029" s="3">
        <v>4222</v>
      </c>
      <c r="S1029" s="3">
        <v>20</v>
      </c>
      <c r="T1029" s="3">
        <v>0</v>
      </c>
      <c r="U1029" s="3">
        <v>85.8</v>
      </c>
      <c r="V1029" s="3">
        <v>3</v>
      </c>
      <c r="W1029" s="2" t="s">
        <v>3823</v>
      </c>
      <c r="X1029" s="2" t="s">
        <v>3824</v>
      </c>
      <c r="AA1029" s="2" t="s">
        <v>3825</v>
      </c>
      <c r="AB1029" s="2" t="s">
        <v>1264</v>
      </c>
      <c r="AC1029" s="2" t="s">
        <v>1265</v>
      </c>
    </row>
    <row r="1030" spans="1:29" x14ac:dyDescent="0.25">
      <c r="A1030" s="2" t="s">
        <v>18026</v>
      </c>
      <c r="B1030" s="3" t="s">
        <v>45</v>
      </c>
      <c r="C1030" s="3" t="s">
        <v>11046</v>
      </c>
      <c r="D1030" s="3">
        <v>-6.79276109416623</v>
      </c>
      <c r="E1030" s="3" t="str">
        <f t="shared" si="15"/>
        <v>DOWN</v>
      </c>
      <c r="F1030" s="3">
        <v>0.88749394012679195</v>
      </c>
      <c r="G1030" s="3">
        <v>2.3575501190732401E-4</v>
      </c>
      <c r="H1030" s="3">
        <v>7.1113471411390801E-3</v>
      </c>
      <c r="I1030" s="3">
        <v>1.4870000000000001</v>
      </c>
      <c r="J1030" s="3">
        <v>3.4750000000000001</v>
      </c>
      <c r="K1030" s="3">
        <v>3.5150000000000001</v>
      </c>
      <c r="L1030" s="3">
        <v>0</v>
      </c>
      <c r="M1030" s="3">
        <v>0</v>
      </c>
      <c r="N1030" s="3">
        <v>0</v>
      </c>
      <c r="O1030" s="5">
        <v>2</v>
      </c>
      <c r="P1030" s="2" t="s">
        <v>18026</v>
      </c>
      <c r="Q1030" s="13" t="s">
        <v>10194</v>
      </c>
      <c r="R1030" s="3">
        <v>782</v>
      </c>
      <c r="S1030" s="3">
        <v>20</v>
      </c>
      <c r="T1030" s="4">
        <v>1.8000000000000001E-83</v>
      </c>
      <c r="U1030" s="3">
        <v>97.86</v>
      </c>
      <c r="AA1030" s="2" t="s">
        <v>10195</v>
      </c>
      <c r="AB1030" s="2" t="s">
        <v>115</v>
      </c>
      <c r="AC1030" s="2" t="s">
        <v>115</v>
      </c>
    </row>
    <row r="1031" spans="1:29" x14ac:dyDescent="0.25">
      <c r="A1031" s="2" t="s">
        <v>18580</v>
      </c>
      <c r="B1031" s="3" t="s">
        <v>45</v>
      </c>
      <c r="C1031" s="3" t="s">
        <v>11046</v>
      </c>
      <c r="D1031" s="3">
        <v>-6.7907731480843596</v>
      </c>
      <c r="E1031" s="3" t="str">
        <f t="shared" ref="E1031:E1094" si="16">IF(D1031&lt;0,"DOWN","UP")</f>
        <v>DOWN</v>
      </c>
      <c r="F1031" s="3">
        <v>0.88625958365010504</v>
      </c>
      <c r="G1031" s="3">
        <v>2.3582026199386001E-4</v>
      </c>
      <c r="H1031" s="3">
        <v>7.1113471411390801E-3</v>
      </c>
      <c r="I1031" s="3">
        <v>3.7429999999999999</v>
      </c>
      <c r="J1031" s="3">
        <v>1.6040000000000001</v>
      </c>
      <c r="K1031" s="3">
        <v>3.141</v>
      </c>
      <c r="L1031" s="3">
        <v>0</v>
      </c>
      <c r="M1031" s="3">
        <v>0</v>
      </c>
      <c r="N1031" s="3">
        <v>0</v>
      </c>
      <c r="O1031" s="5">
        <v>2</v>
      </c>
      <c r="P1031" s="2" t="s">
        <v>18580</v>
      </c>
      <c r="Q1031" s="13" t="s">
        <v>11786</v>
      </c>
      <c r="R1031" s="3">
        <v>3569</v>
      </c>
      <c r="S1031" s="3">
        <v>20</v>
      </c>
      <c r="T1031" s="4">
        <v>6.2999999999999996E-221</v>
      </c>
      <c r="U1031" s="3">
        <v>94.56</v>
      </c>
      <c r="V1031" s="3">
        <v>4</v>
      </c>
      <c r="W1031" s="2" t="s">
        <v>247</v>
      </c>
      <c r="X1031" s="2" t="s">
        <v>248</v>
      </c>
      <c r="Y1031" s="2" t="s">
        <v>68</v>
      </c>
      <c r="Z1031" s="2" t="s">
        <v>69</v>
      </c>
      <c r="AA1031" s="2" t="s">
        <v>11787</v>
      </c>
      <c r="AB1031" s="2" t="s">
        <v>71</v>
      </c>
      <c r="AC1031" s="2" t="s">
        <v>72</v>
      </c>
    </row>
    <row r="1032" spans="1:29" x14ac:dyDescent="0.25">
      <c r="A1032" s="2" t="s">
        <v>18581</v>
      </c>
      <c r="B1032" s="3" t="s">
        <v>45</v>
      </c>
      <c r="C1032" s="3" t="s">
        <v>11046</v>
      </c>
      <c r="D1032" s="3">
        <v>-1.6334984654107101</v>
      </c>
      <c r="E1032" s="3" t="str">
        <f t="shared" si="16"/>
        <v>DOWN</v>
      </c>
      <c r="F1032" s="3">
        <v>3.6480862332795998</v>
      </c>
      <c r="G1032" s="3">
        <v>2.3575808216596999E-4</v>
      </c>
      <c r="H1032" s="3">
        <v>7.1113471411390801E-3</v>
      </c>
      <c r="I1032" s="3">
        <v>17.911000000000001</v>
      </c>
      <c r="J1032" s="3">
        <v>22.417999999999999</v>
      </c>
      <c r="K1032" s="3">
        <v>13.946999999999999</v>
      </c>
      <c r="L1032" s="3">
        <v>5.32</v>
      </c>
      <c r="M1032" s="3">
        <v>6.6440000000000001</v>
      </c>
      <c r="N1032" s="3">
        <v>5.6970000000000001</v>
      </c>
      <c r="O1032" s="5">
        <v>2</v>
      </c>
      <c r="P1032" s="2" t="s">
        <v>18581</v>
      </c>
      <c r="Q1032" s="13" t="s">
        <v>11788</v>
      </c>
      <c r="R1032" s="3">
        <v>2197</v>
      </c>
      <c r="S1032" s="3">
        <v>20</v>
      </c>
      <c r="T1032" s="4">
        <v>1.2000000000000001E-132</v>
      </c>
      <c r="U1032" s="3">
        <v>98.19</v>
      </c>
      <c r="V1032" s="3">
        <v>1</v>
      </c>
      <c r="W1032" s="2" t="s">
        <v>117</v>
      </c>
      <c r="X1032" s="2" t="s">
        <v>118</v>
      </c>
      <c r="AA1032" s="2" t="s">
        <v>11789</v>
      </c>
      <c r="AB1032" s="2" t="s">
        <v>969</v>
      </c>
      <c r="AC1032" s="2" t="s">
        <v>970</v>
      </c>
    </row>
    <row r="1033" spans="1:29" x14ac:dyDescent="0.25">
      <c r="A1033" s="2" t="s">
        <v>16373</v>
      </c>
      <c r="B1033" s="3" t="s">
        <v>45</v>
      </c>
      <c r="C1033" s="3" t="s">
        <v>11046</v>
      </c>
      <c r="D1033" s="3">
        <v>-1.4213123334228299</v>
      </c>
      <c r="E1033" s="3" t="str">
        <f t="shared" si="16"/>
        <v>DOWN</v>
      </c>
      <c r="F1033" s="3">
        <v>4.7228820923719796</v>
      </c>
      <c r="G1033" s="3">
        <v>2.3619213177146901E-4</v>
      </c>
      <c r="H1033" s="3">
        <v>7.1156326079400804E-3</v>
      </c>
      <c r="I1033" s="3">
        <v>39.783999999999999</v>
      </c>
      <c r="J1033" s="3">
        <v>32.862000000000002</v>
      </c>
      <c r="K1033" s="3">
        <v>39.564</v>
      </c>
      <c r="L1033" s="3">
        <v>19.623000000000001</v>
      </c>
      <c r="M1033" s="3">
        <v>10.186</v>
      </c>
      <c r="N1033" s="3">
        <v>12.532999999999999</v>
      </c>
      <c r="O1033" s="5">
        <v>2</v>
      </c>
      <c r="P1033" s="2" t="s">
        <v>16373</v>
      </c>
      <c r="Q1033" s="13" t="s">
        <v>4960</v>
      </c>
      <c r="R1033" s="3">
        <v>1857</v>
      </c>
      <c r="S1033" s="3">
        <v>20</v>
      </c>
      <c r="T1033" s="4">
        <v>2.1000000000000001E-42</v>
      </c>
      <c r="U1033" s="3">
        <v>90.16</v>
      </c>
      <c r="V1033" s="3">
        <v>2</v>
      </c>
      <c r="W1033" s="2" t="s">
        <v>4961</v>
      </c>
      <c r="X1033" s="2" t="s">
        <v>4962</v>
      </c>
      <c r="AA1033" s="2" t="s">
        <v>4963</v>
      </c>
      <c r="AB1033" s="2" t="s">
        <v>115</v>
      </c>
      <c r="AC1033" s="2" t="s">
        <v>115</v>
      </c>
    </row>
    <row r="1034" spans="1:29" x14ac:dyDescent="0.25">
      <c r="A1034" s="2" t="s">
        <v>17784</v>
      </c>
      <c r="B1034" s="3" t="s">
        <v>45</v>
      </c>
      <c r="C1034" s="3" t="s">
        <v>11046</v>
      </c>
      <c r="D1034" s="3">
        <v>1.61744378892026</v>
      </c>
      <c r="E1034" s="3" t="str">
        <f t="shared" si="16"/>
        <v>UP</v>
      </c>
      <c r="F1034" s="3">
        <v>6.97372353659593</v>
      </c>
      <c r="G1034" s="3">
        <v>2.36693182669538E-4</v>
      </c>
      <c r="H1034" s="3">
        <v>7.1237977330180701E-3</v>
      </c>
      <c r="I1034" s="3">
        <v>33.381999999999998</v>
      </c>
      <c r="J1034" s="3">
        <v>63.741999999999997</v>
      </c>
      <c r="K1034" s="3">
        <v>85.716999999999999</v>
      </c>
      <c r="L1034" s="3">
        <v>106.61799999999999</v>
      </c>
      <c r="M1034" s="3">
        <v>238.06800000000001</v>
      </c>
      <c r="N1034" s="3">
        <v>223.37700000000001</v>
      </c>
      <c r="O1034" s="5">
        <v>1</v>
      </c>
      <c r="P1034" s="2" t="s">
        <v>17784</v>
      </c>
      <c r="Q1034" s="13" t="s">
        <v>9423</v>
      </c>
      <c r="R1034" s="3">
        <v>897</v>
      </c>
      <c r="S1034" s="3">
        <v>20</v>
      </c>
      <c r="T1034" s="4">
        <v>6.3E-29</v>
      </c>
      <c r="U1034" s="3">
        <v>94.38</v>
      </c>
      <c r="V1034" s="3">
        <v>11</v>
      </c>
      <c r="W1034" s="2" t="s">
        <v>7414</v>
      </c>
      <c r="X1034" s="2" t="s">
        <v>7415</v>
      </c>
      <c r="AA1034" s="2" t="s">
        <v>9424</v>
      </c>
      <c r="AB1034" s="2" t="s">
        <v>7417</v>
      </c>
      <c r="AC1034" s="2" t="s">
        <v>7418</v>
      </c>
    </row>
    <row r="1035" spans="1:29" x14ac:dyDescent="0.25">
      <c r="A1035" s="2" t="s">
        <v>18582</v>
      </c>
      <c r="B1035" s="3" t="s">
        <v>45</v>
      </c>
      <c r="C1035" s="3" t="s">
        <v>11046</v>
      </c>
      <c r="D1035" s="3">
        <v>-2.34443776547909</v>
      </c>
      <c r="E1035" s="3" t="str">
        <f t="shared" si="16"/>
        <v>DOWN</v>
      </c>
      <c r="F1035" s="3">
        <v>2.6102780657472699</v>
      </c>
      <c r="G1035" s="3">
        <v>2.3701754855639799E-4</v>
      </c>
      <c r="H1035" s="3">
        <v>7.12663444542877E-3</v>
      </c>
      <c r="I1035" s="3">
        <v>13.013999999999999</v>
      </c>
      <c r="J1035" s="3">
        <v>8.9870000000000001</v>
      </c>
      <c r="K1035" s="3">
        <v>6.1189999999999998</v>
      </c>
      <c r="L1035" s="3">
        <v>1.9159999999999999</v>
      </c>
      <c r="M1035" s="3">
        <v>2.1850000000000001</v>
      </c>
      <c r="N1035" s="3">
        <v>1.6459999999999999</v>
      </c>
      <c r="O1035" s="5">
        <v>2</v>
      </c>
      <c r="P1035" s="2" t="s">
        <v>18582</v>
      </c>
      <c r="Q1035" s="13" t="s">
        <v>11790</v>
      </c>
      <c r="R1035" s="3">
        <v>1280</v>
      </c>
      <c r="S1035" s="3">
        <v>20</v>
      </c>
      <c r="T1035" s="4">
        <v>5.6999999999999997E-116</v>
      </c>
      <c r="U1035" s="3">
        <v>98.16</v>
      </c>
      <c r="V1035" s="3">
        <v>5</v>
      </c>
      <c r="W1035" s="2" t="s">
        <v>1544</v>
      </c>
      <c r="X1035" s="2" t="s">
        <v>1545</v>
      </c>
      <c r="Y1035" s="2" t="s">
        <v>185</v>
      </c>
      <c r="Z1035" s="2" t="s">
        <v>186</v>
      </c>
      <c r="AA1035" s="2" t="s">
        <v>11791</v>
      </c>
      <c r="AB1035" s="2" t="s">
        <v>1547</v>
      </c>
      <c r="AC1035" s="2" t="s">
        <v>1548</v>
      </c>
    </row>
    <row r="1036" spans="1:29" x14ac:dyDescent="0.25">
      <c r="A1036" s="2" t="s">
        <v>18583</v>
      </c>
      <c r="B1036" s="3" t="s">
        <v>45</v>
      </c>
      <c r="C1036" s="3" t="s">
        <v>11046</v>
      </c>
      <c r="D1036" s="3">
        <v>-3.0105576180268199</v>
      </c>
      <c r="E1036" s="3" t="str">
        <f t="shared" si="16"/>
        <v>DOWN</v>
      </c>
      <c r="F1036" s="3">
        <v>2.3032157570431102</v>
      </c>
      <c r="G1036" s="3">
        <v>2.3728331804133201E-4</v>
      </c>
      <c r="H1036" s="3">
        <v>7.1277054895636004E-3</v>
      </c>
      <c r="I1036" s="3">
        <v>8.5180000000000007</v>
      </c>
      <c r="J1036" s="3">
        <v>6.7939999999999996</v>
      </c>
      <c r="K1036" s="3">
        <v>8.6159999999999997</v>
      </c>
      <c r="L1036" s="3">
        <v>0.36499999999999999</v>
      </c>
      <c r="M1036" s="3">
        <v>0.314</v>
      </c>
      <c r="N1036" s="3">
        <v>2.141</v>
      </c>
      <c r="O1036" s="5">
        <v>2</v>
      </c>
      <c r="P1036" s="2" t="s">
        <v>18583</v>
      </c>
      <c r="Q1036" s="13" t="s">
        <v>11792</v>
      </c>
      <c r="R1036" s="3">
        <v>1145</v>
      </c>
      <c r="S1036" s="3">
        <v>20</v>
      </c>
      <c r="T1036" s="4">
        <v>8.1E-162</v>
      </c>
      <c r="U1036" s="3">
        <v>67.09</v>
      </c>
      <c r="V1036" s="3">
        <v>2</v>
      </c>
      <c r="W1036" s="2" t="s">
        <v>11793</v>
      </c>
      <c r="X1036" s="2" t="s">
        <v>11794</v>
      </c>
      <c r="AA1036" s="2" t="s">
        <v>11795</v>
      </c>
      <c r="AB1036" s="2" t="s">
        <v>11796</v>
      </c>
      <c r="AC1036" s="2" t="s">
        <v>11797</v>
      </c>
    </row>
    <row r="1037" spans="1:29" x14ac:dyDescent="0.25">
      <c r="A1037" s="2" t="s">
        <v>15675</v>
      </c>
      <c r="B1037" s="3" t="s">
        <v>45</v>
      </c>
      <c r="C1037" s="3" t="s">
        <v>11046</v>
      </c>
      <c r="D1037" s="3">
        <v>2.62836064887553</v>
      </c>
      <c r="E1037" s="3" t="str">
        <f t="shared" si="16"/>
        <v>UP</v>
      </c>
      <c r="F1037" s="3">
        <v>2.3957326035481401</v>
      </c>
      <c r="G1037" s="3">
        <v>2.37865306983968E-4</v>
      </c>
      <c r="H1037" s="3">
        <v>7.1382641059045404E-3</v>
      </c>
      <c r="I1037" s="3">
        <v>0.56000000000000005</v>
      </c>
      <c r="J1037" s="3">
        <v>1.226</v>
      </c>
      <c r="K1037" s="3">
        <v>2.1419999999999999</v>
      </c>
      <c r="L1037" s="3">
        <v>6.1040000000000001</v>
      </c>
      <c r="M1037" s="3">
        <v>9.0809999999999995</v>
      </c>
      <c r="N1037" s="3">
        <v>10.058</v>
      </c>
      <c r="O1037" s="5">
        <v>1</v>
      </c>
      <c r="P1037" s="2" t="s">
        <v>15675</v>
      </c>
      <c r="Q1037" s="13" t="s">
        <v>2459</v>
      </c>
      <c r="R1037" s="3">
        <v>2386</v>
      </c>
      <c r="S1037" s="3">
        <v>20</v>
      </c>
      <c r="T1037" s="3">
        <v>0</v>
      </c>
      <c r="U1037" s="3">
        <v>92.9</v>
      </c>
      <c r="V1037" s="3">
        <v>3</v>
      </c>
      <c r="W1037" s="2" t="s">
        <v>2460</v>
      </c>
      <c r="X1037" s="2" t="s">
        <v>2461</v>
      </c>
      <c r="Y1037" s="2" t="s">
        <v>203</v>
      </c>
      <c r="Z1037" s="2" t="s">
        <v>204</v>
      </c>
      <c r="AA1037" s="2" t="s">
        <v>2462</v>
      </c>
      <c r="AB1037" s="2" t="s">
        <v>2463</v>
      </c>
      <c r="AC1037" s="2" t="s">
        <v>2464</v>
      </c>
    </row>
    <row r="1038" spans="1:29" x14ac:dyDescent="0.25">
      <c r="A1038" s="2" t="s">
        <v>16377</v>
      </c>
      <c r="B1038" s="3" t="s">
        <v>45</v>
      </c>
      <c r="C1038" s="3" t="s">
        <v>11046</v>
      </c>
      <c r="D1038" s="3">
        <v>1.39220046888088</v>
      </c>
      <c r="E1038" s="3" t="str">
        <f t="shared" si="16"/>
        <v>UP</v>
      </c>
      <c r="F1038" s="3">
        <v>4.2149888441641998</v>
      </c>
      <c r="G1038" s="3">
        <v>2.3822744280081699E-4</v>
      </c>
      <c r="H1038" s="3">
        <v>7.1422109424407404E-3</v>
      </c>
      <c r="I1038" s="3">
        <v>9.4369999999999994</v>
      </c>
      <c r="J1038" s="3">
        <v>8.7390000000000008</v>
      </c>
      <c r="K1038" s="3">
        <v>11.363</v>
      </c>
      <c r="L1038" s="3">
        <v>28.312000000000001</v>
      </c>
      <c r="M1038" s="3">
        <v>21.917999999999999</v>
      </c>
      <c r="N1038" s="3">
        <v>28.782</v>
      </c>
      <c r="O1038" s="5">
        <v>1</v>
      </c>
      <c r="P1038" s="2" t="s">
        <v>16377</v>
      </c>
      <c r="Q1038" s="13" t="s">
        <v>4974</v>
      </c>
      <c r="R1038" s="3">
        <v>5243</v>
      </c>
      <c r="S1038" s="3">
        <v>20</v>
      </c>
      <c r="T1038" s="3">
        <v>0</v>
      </c>
      <c r="U1038" s="3">
        <v>85.84</v>
      </c>
      <c r="V1038" s="3">
        <v>4</v>
      </c>
      <c r="W1038" s="2" t="s">
        <v>4975</v>
      </c>
      <c r="X1038" s="2" t="s">
        <v>4976</v>
      </c>
      <c r="Y1038" s="2" t="s">
        <v>185</v>
      </c>
      <c r="Z1038" s="2" t="s">
        <v>186</v>
      </c>
      <c r="AA1038" s="2" t="s">
        <v>4977</v>
      </c>
      <c r="AB1038" s="2" t="s">
        <v>4978</v>
      </c>
      <c r="AC1038" s="2" t="s">
        <v>4979</v>
      </c>
    </row>
    <row r="1039" spans="1:29" x14ac:dyDescent="0.25">
      <c r="A1039" s="2" t="s">
        <v>18584</v>
      </c>
      <c r="B1039" s="3" t="s">
        <v>45</v>
      </c>
      <c r="C1039" s="3" t="s">
        <v>11046</v>
      </c>
      <c r="D1039" s="3">
        <v>2.0581304532900302</v>
      </c>
      <c r="E1039" s="3" t="str">
        <f t="shared" si="16"/>
        <v>UP</v>
      </c>
      <c r="F1039" s="3">
        <v>3.6801140422390501</v>
      </c>
      <c r="G1039" s="3">
        <v>2.4124579439770101E-4</v>
      </c>
      <c r="H1039" s="3">
        <v>7.2120180436905197E-3</v>
      </c>
      <c r="I1039" s="3">
        <v>2.93</v>
      </c>
      <c r="J1039" s="3">
        <v>2.387</v>
      </c>
      <c r="K1039" s="3">
        <v>8.9329999999999998</v>
      </c>
      <c r="L1039" s="3">
        <v>26.716999999999999</v>
      </c>
      <c r="M1039" s="3">
        <v>19.606999999999999</v>
      </c>
      <c r="N1039" s="3">
        <v>13.948</v>
      </c>
      <c r="O1039" s="5">
        <v>1</v>
      </c>
      <c r="P1039" s="2" t="s">
        <v>18584</v>
      </c>
      <c r="Q1039" s="13" t="s">
        <v>11798</v>
      </c>
      <c r="R1039" s="3">
        <v>5625</v>
      </c>
      <c r="S1039" s="3">
        <v>20</v>
      </c>
      <c r="T1039" s="3">
        <v>0</v>
      </c>
      <c r="U1039" s="3">
        <v>92.18</v>
      </c>
      <c r="V1039" s="3">
        <v>3</v>
      </c>
      <c r="W1039" s="2" t="s">
        <v>1377</v>
      </c>
      <c r="X1039" s="2" t="s">
        <v>1378</v>
      </c>
      <c r="AA1039" s="2" t="s">
        <v>11799</v>
      </c>
      <c r="AB1039" s="2" t="s">
        <v>1377</v>
      </c>
      <c r="AC1039" s="2" t="s">
        <v>1378</v>
      </c>
    </row>
    <row r="1040" spans="1:29" x14ac:dyDescent="0.25">
      <c r="A1040" s="2" t="s">
        <v>16665</v>
      </c>
      <c r="B1040" s="3" t="s">
        <v>45</v>
      </c>
      <c r="C1040" s="3" t="s">
        <v>11046</v>
      </c>
      <c r="D1040" s="3">
        <v>-6.7535584692485298</v>
      </c>
      <c r="E1040" s="3" t="str">
        <f t="shared" si="16"/>
        <v>DOWN</v>
      </c>
      <c r="F1040" s="3">
        <v>0.85797340022770896</v>
      </c>
      <c r="G1040" s="3">
        <v>2.41345632297455E-4</v>
      </c>
      <c r="H1040" s="3">
        <v>7.2120180436905197E-3</v>
      </c>
      <c r="I1040" s="3">
        <v>2.8690000000000002</v>
      </c>
      <c r="J1040" s="3">
        <v>1.871</v>
      </c>
      <c r="K1040" s="3">
        <v>3.4670000000000001</v>
      </c>
      <c r="L1040" s="3">
        <v>0</v>
      </c>
      <c r="M1040" s="3">
        <v>0</v>
      </c>
      <c r="N1040" s="3">
        <v>0</v>
      </c>
      <c r="O1040" s="5">
        <v>2</v>
      </c>
      <c r="P1040" s="2" t="s">
        <v>16665</v>
      </c>
      <c r="Q1040" s="13" t="s">
        <v>5936</v>
      </c>
      <c r="R1040" s="3">
        <v>1806</v>
      </c>
      <c r="S1040" s="3">
        <v>20</v>
      </c>
      <c r="T1040" s="4">
        <v>1.2000000000000001E-162</v>
      </c>
      <c r="U1040" s="3">
        <v>87.6</v>
      </c>
      <c r="V1040" s="3">
        <v>15</v>
      </c>
      <c r="W1040" s="2" t="s">
        <v>5937</v>
      </c>
      <c r="X1040" s="2" t="s">
        <v>5938</v>
      </c>
      <c r="Y1040" s="2" t="s">
        <v>94</v>
      </c>
      <c r="Z1040" s="2" t="s">
        <v>95</v>
      </c>
      <c r="AA1040" s="2" t="s">
        <v>5939</v>
      </c>
      <c r="AB1040" s="2" t="s">
        <v>97</v>
      </c>
      <c r="AC1040" s="2" t="s">
        <v>98</v>
      </c>
    </row>
    <row r="1041" spans="1:29" x14ac:dyDescent="0.25">
      <c r="A1041" s="2" t="s">
        <v>18585</v>
      </c>
      <c r="B1041" s="3" t="s">
        <v>45</v>
      </c>
      <c r="C1041" s="3" t="s">
        <v>11046</v>
      </c>
      <c r="D1041" s="3">
        <v>-6.6989264968867603</v>
      </c>
      <c r="E1041" s="3" t="str">
        <f t="shared" si="16"/>
        <v>DOWN</v>
      </c>
      <c r="F1041" s="3">
        <v>0.81421313637095305</v>
      </c>
      <c r="G1041" s="3">
        <v>2.41328636313592E-4</v>
      </c>
      <c r="H1041" s="3">
        <v>7.2120180436905197E-3</v>
      </c>
      <c r="I1041" s="3">
        <v>2.6150000000000002</v>
      </c>
      <c r="J1041" s="3">
        <v>2.839</v>
      </c>
      <c r="K1041" s="3">
        <v>2.488</v>
      </c>
      <c r="L1041" s="3">
        <v>0</v>
      </c>
      <c r="M1041" s="3">
        <v>0</v>
      </c>
      <c r="N1041" s="3">
        <v>0</v>
      </c>
      <c r="O1041" s="5">
        <v>2</v>
      </c>
      <c r="P1041" s="2" t="s">
        <v>18585</v>
      </c>
      <c r="Q1041" s="13" t="s">
        <v>3503</v>
      </c>
      <c r="R1041" s="3">
        <v>2883</v>
      </c>
      <c r="S1041" s="3">
        <v>20</v>
      </c>
      <c r="T1041" s="4">
        <v>4.7000000000000001E-166</v>
      </c>
      <c r="U1041" s="3">
        <v>92.14</v>
      </c>
      <c r="V1041" s="3">
        <v>1</v>
      </c>
      <c r="W1041" s="2" t="s">
        <v>117</v>
      </c>
      <c r="X1041" s="2" t="s">
        <v>118</v>
      </c>
      <c r="AA1041" s="2" t="s">
        <v>3504</v>
      </c>
      <c r="AB1041" s="2" t="s">
        <v>117</v>
      </c>
      <c r="AC1041" s="2" t="s">
        <v>118</v>
      </c>
    </row>
    <row r="1042" spans="1:29" x14ac:dyDescent="0.25">
      <c r="A1042" s="2" t="s">
        <v>18586</v>
      </c>
      <c r="B1042" s="3" t="s">
        <v>45</v>
      </c>
      <c r="C1042" s="3" t="s">
        <v>11046</v>
      </c>
      <c r="D1042" s="3">
        <v>-4.3305435405307504</v>
      </c>
      <c r="E1042" s="3" t="str">
        <f t="shared" si="16"/>
        <v>DOWN</v>
      </c>
      <c r="F1042" s="3">
        <v>1.53506698032482</v>
      </c>
      <c r="G1042" s="3">
        <v>2.4148733326790701E-4</v>
      </c>
      <c r="H1042" s="3">
        <v>7.2120180436905197E-3</v>
      </c>
      <c r="I1042" s="3">
        <v>4.0490000000000004</v>
      </c>
      <c r="J1042" s="3">
        <v>3.2450000000000001</v>
      </c>
      <c r="K1042" s="3">
        <v>6.6280000000000001</v>
      </c>
      <c r="L1042" s="3">
        <v>0</v>
      </c>
      <c r="M1042" s="3">
        <v>0</v>
      </c>
      <c r="N1042" s="3">
        <v>0.495</v>
      </c>
      <c r="O1042" s="5">
        <v>2</v>
      </c>
      <c r="P1042" s="2" t="s">
        <v>18586</v>
      </c>
      <c r="Q1042" s="13" t="s">
        <v>11800</v>
      </c>
      <c r="R1042" s="3">
        <v>2774</v>
      </c>
      <c r="S1042" s="3">
        <v>20</v>
      </c>
      <c r="T1042" s="3">
        <v>0</v>
      </c>
      <c r="U1042" s="3">
        <v>94.52</v>
      </c>
      <c r="V1042" s="3">
        <v>5</v>
      </c>
      <c r="W1042" s="2" t="s">
        <v>11801</v>
      </c>
      <c r="X1042" s="2" t="s">
        <v>11802</v>
      </c>
      <c r="AA1042" s="2" t="s">
        <v>11803</v>
      </c>
      <c r="AB1042" s="2" t="s">
        <v>11804</v>
      </c>
      <c r="AC1042" s="2" t="s">
        <v>11805</v>
      </c>
    </row>
    <row r="1043" spans="1:29" x14ac:dyDescent="0.25">
      <c r="A1043" s="2" t="s">
        <v>18587</v>
      </c>
      <c r="B1043" s="3" t="s">
        <v>45</v>
      </c>
      <c r="C1043" s="3" t="s">
        <v>11046</v>
      </c>
      <c r="D1043" s="3">
        <v>-7.9206295312702304</v>
      </c>
      <c r="E1043" s="3" t="str">
        <f t="shared" si="16"/>
        <v>DOWN</v>
      </c>
      <c r="F1043" s="3">
        <v>1.8264080539912599</v>
      </c>
      <c r="G1043" s="3">
        <v>2.4313695398152699E-4</v>
      </c>
      <c r="H1043" s="3">
        <v>7.2542885017417196E-3</v>
      </c>
      <c r="I1043" s="3">
        <v>14.824</v>
      </c>
      <c r="J1043" s="3">
        <v>0</v>
      </c>
      <c r="K1043" s="3">
        <v>3.5640000000000001</v>
      </c>
      <c r="L1043" s="3">
        <v>0</v>
      </c>
      <c r="M1043" s="3">
        <v>0</v>
      </c>
      <c r="N1043" s="3">
        <v>0</v>
      </c>
      <c r="O1043" s="5">
        <v>2</v>
      </c>
      <c r="P1043" s="2" t="s">
        <v>18587</v>
      </c>
      <c r="Q1043" s="13" t="s">
        <v>11806</v>
      </c>
      <c r="R1043" s="3">
        <v>6735</v>
      </c>
      <c r="S1043" s="3">
        <v>20</v>
      </c>
      <c r="T1043" s="3">
        <v>0</v>
      </c>
      <c r="U1043" s="3">
        <v>74.73</v>
      </c>
      <c r="V1043" s="3">
        <v>2</v>
      </c>
      <c r="W1043" s="2" t="s">
        <v>4211</v>
      </c>
      <c r="X1043" s="2" t="s">
        <v>4212</v>
      </c>
      <c r="AA1043" s="2" t="s">
        <v>11807</v>
      </c>
      <c r="AB1043" s="2" t="s">
        <v>4211</v>
      </c>
      <c r="AC1043" s="2" t="s">
        <v>4212</v>
      </c>
    </row>
    <row r="1044" spans="1:29" x14ac:dyDescent="0.25">
      <c r="A1044" s="2" t="s">
        <v>18588</v>
      </c>
      <c r="B1044" s="3" t="s">
        <v>45</v>
      </c>
      <c r="C1044" s="3" t="s">
        <v>11046</v>
      </c>
      <c r="D1044" s="3">
        <v>-7.92971771047152</v>
      </c>
      <c r="E1044" s="3" t="str">
        <f t="shared" si="16"/>
        <v>DOWN</v>
      </c>
      <c r="F1044" s="3">
        <v>1.8409140744272701</v>
      </c>
      <c r="G1044" s="3">
        <v>2.4414358108211E-4</v>
      </c>
      <c r="H1044" s="3">
        <v>7.27731155545038E-3</v>
      </c>
      <c r="I1044" s="3">
        <v>3.3580000000000001</v>
      </c>
      <c r="J1044" s="3">
        <v>0</v>
      </c>
      <c r="K1044" s="3">
        <v>15.282</v>
      </c>
      <c r="L1044" s="3">
        <v>0</v>
      </c>
      <c r="M1044" s="3">
        <v>0</v>
      </c>
      <c r="N1044" s="3">
        <v>0</v>
      </c>
      <c r="O1044" s="5">
        <v>1</v>
      </c>
      <c r="P1044" s="2" t="s">
        <v>18588</v>
      </c>
      <c r="Q1044" s="13" t="s">
        <v>11808</v>
      </c>
      <c r="R1044" s="3">
        <v>628</v>
      </c>
      <c r="S1044" s="3">
        <v>20</v>
      </c>
      <c r="T1044" s="4">
        <v>1.5E-48</v>
      </c>
      <c r="U1044" s="3">
        <v>97.92</v>
      </c>
      <c r="V1044" s="3">
        <v>1</v>
      </c>
      <c r="W1044" s="2" t="s">
        <v>117</v>
      </c>
      <c r="X1044" s="2" t="s">
        <v>118</v>
      </c>
      <c r="AA1044" s="2" t="s">
        <v>11809</v>
      </c>
      <c r="AB1044" s="2" t="s">
        <v>115</v>
      </c>
      <c r="AC1044" s="2" t="s">
        <v>115</v>
      </c>
    </row>
    <row r="1045" spans="1:29" x14ac:dyDescent="0.25">
      <c r="A1045" s="2" t="s">
        <v>18589</v>
      </c>
      <c r="B1045" s="3" t="s">
        <v>45</v>
      </c>
      <c r="C1045" s="3" t="s">
        <v>11046</v>
      </c>
      <c r="D1045" s="3">
        <v>6.9898842747402803</v>
      </c>
      <c r="E1045" s="3" t="str">
        <f t="shared" si="16"/>
        <v>UP</v>
      </c>
      <c r="F1045" s="3">
        <v>1.01820713534299</v>
      </c>
      <c r="G1045" s="3">
        <v>2.4498685258952398E-4</v>
      </c>
      <c r="H1045" s="3">
        <v>7.2954257929784298E-3</v>
      </c>
      <c r="I1045" s="3">
        <v>0</v>
      </c>
      <c r="J1045" s="3">
        <v>0</v>
      </c>
      <c r="K1045" s="3">
        <v>0</v>
      </c>
      <c r="L1045" s="3">
        <v>1.5680000000000001</v>
      </c>
      <c r="M1045" s="3">
        <v>1.8089999999999999</v>
      </c>
      <c r="N1045" s="3">
        <v>6.41</v>
      </c>
      <c r="O1045" s="5">
        <v>1</v>
      </c>
      <c r="P1045" s="2" t="s">
        <v>18589</v>
      </c>
      <c r="Q1045" s="13" t="s">
        <v>11810</v>
      </c>
      <c r="R1045" s="3">
        <v>2287</v>
      </c>
      <c r="S1045" s="3">
        <v>20</v>
      </c>
      <c r="T1045" s="4">
        <v>2.4E-282</v>
      </c>
      <c r="U1045" s="3">
        <v>79.88</v>
      </c>
      <c r="V1045" s="3">
        <v>2</v>
      </c>
      <c r="W1045" s="2" t="s">
        <v>4211</v>
      </c>
      <c r="X1045" s="2" t="s">
        <v>4212</v>
      </c>
      <c r="AA1045" s="2" t="s">
        <v>11811</v>
      </c>
      <c r="AB1045" s="2" t="s">
        <v>115</v>
      </c>
      <c r="AC1045" s="2" t="s">
        <v>115</v>
      </c>
    </row>
    <row r="1046" spans="1:29" x14ac:dyDescent="0.25">
      <c r="A1046" s="2" t="s">
        <v>15978</v>
      </c>
      <c r="B1046" s="3" t="s">
        <v>45</v>
      </c>
      <c r="C1046" s="3" t="s">
        <v>11046</v>
      </c>
      <c r="D1046" s="3">
        <v>-2.0765996243244</v>
      </c>
      <c r="E1046" s="3" t="str">
        <f t="shared" si="16"/>
        <v>DOWN</v>
      </c>
      <c r="F1046" s="3">
        <v>2.74873261008308</v>
      </c>
      <c r="G1046" s="3">
        <v>2.4559301796398398E-4</v>
      </c>
      <c r="H1046" s="3">
        <v>7.3064512645000896E-3</v>
      </c>
      <c r="I1046" s="3">
        <v>8.5180000000000007</v>
      </c>
      <c r="J1046" s="3">
        <v>11.227</v>
      </c>
      <c r="K1046" s="3">
        <v>10.441000000000001</v>
      </c>
      <c r="L1046" s="3">
        <v>2.13</v>
      </c>
      <c r="M1046" s="3">
        <v>2.2730000000000001</v>
      </c>
      <c r="N1046" s="3">
        <v>2.8660000000000001</v>
      </c>
      <c r="O1046" s="5">
        <v>2</v>
      </c>
      <c r="P1046" s="2" t="s">
        <v>15978</v>
      </c>
      <c r="Q1046" s="13" t="s">
        <v>3539</v>
      </c>
      <c r="R1046" s="3">
        <v>4110</v>
      </c>
      <c r="S1046" s="3">
        <v>20</v>
      </c>
      <c r="T1046" s="3">
        <v>0</v>
      </c>
      <c r="U1046" s="3">
        <v>92.29</v>
      </c>
      <c r="V1046" s="3">
        <v>3</v>
      </c>
      <c r="W1046" s="2" t="s">
        <v>1074</v>
      </c>
      <c r="X1046" s="2" t="s">
        <v>1075</v>
      </c>
      <c r="AA1046" s="2" t="s">
        <v>3540</v>
      </c>
      <c r="AB1046" s="2" t="s">
        <v>1077</v>
      </c>
      <c r="AC1046" s="2" t="s">
        <v>1078</v>
      </c>
    </row>
    <row r="1047" spans="1:29" x14ac:dyDescent="0.25">
      <c r="A1047" s="2" t="s">
        <v>15914</v>
      </c>
      <c r="B1047" s="3" t="s">
        <v>45</v>
      </c>
      <c r="C1047" s="3" t="s">
        <v>11046</v>
      </c>
      <c r="D1047" s="3">
        <v>-1.31178659860465</v>
      </c>
      <c r="E1047" s="3" t="str">
        <f t="shared" si="16"/>
        <v>DOWN</v>
      </c>
      <c r="F1047" s="3">
        <v>4.5399581175632999</v>
      </c>
      <c r="G1047" s="3">
        <v>2.4604789741581202E-4</v>
      </c>
      <c r="H1047" s="3">
        <v>7.3129591007367496E-3</v>
      </c>
      <c r="I1047" s="3">
        <v>28.564</v>
      </c>
      <c r="J1047" s="3">
        <v>31.12</v>
      </c>
      <c r="K1047" s="3">
        <v>37.066000000000003</v>
      </c>
      <c r="L1047" s="3">
        <v>12.680999999999999</v>
      </c>
      <c r="M1047" s="3">
        <v>11.983000000000001</v>
      </c>
      <c r="N1047" s="3">
        <v>14.500999999999999</v>
      </c>
      <c r="O1047" s="5">
        <v>2</v>
      </c>
      <c r="P1047" s="2" t="s">
        <v>15914</v>
      </c>
      <c r="Q1047" s="13" t="s">
        <v>3345</v>
      </c>
      <c r="R1047" s="3">
        <v>7179</v>
      </c>
      <c r="S1047" s="3">
        <v>20</v>
      </c>
      <c r="T1047" s="3">
        <v>0</v>
      </c>
      <c r="U1047" s="3">
        <v>92.8</v>
      </c>
      <c r="V1047" s="3">
        <v>3</v>
      </c>
      <c r="W1047" s="2" t="s">
        <v>3346</v>
      </c>
      <c r="X1047" s="2" t="s">
        <v>3347</v>
      </c>
      <c r="AA1047" s="2" t="s">
        <v>3348</v>
      </c>
      <c r="AB1047" s="2" t="s">
        <v>3349</v>
      </c>
      <c r="AC1047" s="2" t="s">
        <v>3350</v>
      </c>
    </row>
    <row r="1048" spans="1:29" x14ac:dyDescent="0.25">
      <c r="A1048" s="2" t="s">
        <v>16749</v>
      </c>
      <c r="B1048" s="3" t="s">
        <v>45</v>
      </c>
      <c r="C1048" s="3" t="s">
        <v>11046</v>
      </c>
      <c r="D1048" s="3">
        <v>1.6802706676531001</v>
      </c>
      <c r="E1048" s="3" t="str">
        <f t="shared" si="16"/>
        <v>UP</v>
      </c>
      <c r="F1048" s="3">
        <v>3.8204130277953401</v>
      </c>
      <c r="G1048" s="3">
        <v>2.47491174369873E-4</v>
      </c>
      <c r="H1048" s="3">
        <v>7.3488031354122501E-3</v>
      </c>
      <c r="I1048" s="3">
        <v>4.0759999999999996</v>
      </c>
      <c r="J1048" s="3">
        <v>6.2409999999999997</v>
      </c>
      <c r="K1048" s="3">
        <v>9.0869999999999997</v>
      </c>
      <c r="L1048" s="3">
        <v>26.352</v>
      </c>
      <c r="M1048" s="3">
        <v>15.349</v>
      </c>
      <c r="N1048" s="3">
        <v>21.21</v>
      </c>
      <c r="O1048" s="5">
        <v>1</v>
      </c>
      <c r="P1048" s="2" t="s">
        <v>16749</v>
      </c>
      <c r="Q1048" s="13" t="s">
        <v>6272</v>
      </c>
      <c r="R1048" s="3">
        <v>2368</v>
      </c>
      <c r="S1048" s="3">
        <v>20</v>
      </c>
      <c r="T1048" s="4">
        <v>2.0999999999999999E-241</v>
      </c>
      <c r="U1048" s="3">
        <v>96.12</v>
      </c>
      <c r="V1048" s="3">
        <v>4</v>
      </c>
      <c r="W1048" s="2" t="s">
        <v>6273</v>
      </c>
      <c r="X1048" s="2" t="s">
        <v>6274</v>
      </c>
      <c r="AA1048" s="2" t="s">
        <v>6275</v>
      </c>
      <c r="AB1048" s="2" t="s">
        <v>6276</v>
      </c>
      <c r="AC1048" s="2" t="s">
        <v>6277</v>
      </c>
    </row>
    <row r="1049" spans="1:29" x14ac:dyDescent="0.25">
      <c r="A1049" s="2" t="s">
        <v>18590</v>
      </c>
      <c r="B1049" s="3" t="s">
        <v>45</v>
      </c>
      <c r="C1049" s="3" t="s">
        <v>11046</v>
      </c>
      <c r="D1049" s="3">
        <v>1.2319746124392099</v>
      </c>
      <c r="E1049" s="3" t="str">
        <f t="shared" si="16"/>
        <v>UP</v>
      </c>
      <c r="F1049" s="3">
        <v>6.2409318442047503</v>
      </c>
      <c r="G1049" s="3">
        <v>2.4853154384195999E-4</v>
      </c>
      <c r="H1049" s="3">
        <v>7.3655712084071904E-3</v>
      </c>
      <c r="I1049" s="3">
        <v>41.594999999999999</v>
      </c>
      <c r="J1049" s="3">
        <v>45.545999999999999</v>
      </c>
      <c r="K1049" s="3">
        <v>46.085999999999999</v>
      </c>
      <c r="L1049" s="3">
        <v>117.91800000000001</v>
      </c>
      <c r="M1049" s="3">
        <v>96.664000000000001</v>
      </c>
      <c r="N1049" s="3">
        <v>102.562</v>
      </c>
      <c r="O1049" s="5">
        <v>1</v>
      </c>
      <c r="P1049" s="2" t="s">
        <v>18590</v>
      </c>
      <c r="Q1049" s="13" t="s">
        <v>11812</v>
      </c>
      <c r="R1049" s="3">
        <v>1330</v>
      </c>
      <c r="S1049" s="3">
        <v>20</v>
      </c>
      <c r="T1049" s="4">
        <v>9.1999999999999996E-234</v>
      </c>
      <c r="U1049" s="3">
        <v>95.29</v>
      </c>
      <c r="V1049" s="3">
        <v>4</v>
      </c>
      <c r="W1049" s="2" t="s">
        <v>11813</v>
      </c>
      <c r="X1049" s="2" t="s">
        <v>11814</v>
      </c>
      <c r="Y1049" s="2" t="s">
        <v>6349</v>
      </c>
      <c r="Z1049" s="2" t="s">
        <v>781</v>
      </c>
      <c r="AA1049" s="2" t="s">
        <v>11815</v>
      </c>
      <c r="AB1049" s="2" t="s">
        <v>11816</v>
      </c>
      <c r="AC1049" s="2" t="s">
        <v>11817</v>
      </c>
    </row>
    <row r="1050" spans="1:29" x14ac:dyDescent="0.25">
      <c r="A1050" s="2" t="s">
        <v>15373</v>
      </c>
      <c r="B1050" s="3" t="s">
        <v>45</v>
      </c>
      <c r="C1050" s="3" t="s">
        <v>11046</v>
      </c>
      <c r="D1050" s="3">
        <v>-1.7096773564872501</v>
      </c>
      <c r="E1050" s="3" t="str">
        <f t="shared" si="16"/>
        <v>DOWN</v>
      </c>
      <c r="F1050" s="3">
        <v>5.1722350451824397</v>
      </c>
      <c r="G1050" s="3">
        <v>2.4832950363717497E-4</v>
      </c>
      <c r="H1050" s="3">
        <v>7.3655712084071904E-3</v>
      </c>
      <c r="I1050" s="3">
        <v>68.733000000000004</v>
      </c>
      <c r="J1050" s="3">
        <v>62.636000000000003</v>
      </c>
      <c r="K1050" s="3">
        <v>30.343</v>
      </c>
      <c r="L1050" s="3">
        <v>26.762</v>
      </c>
      <c r="M1050" s="3">
        <v>11.945</v>
      </c>
      <c r="N1050" s="3">
        <v>11.382</v>
      </c>
      <c r="O1050" s="5">
        <v>2</v>
      </c>
      <c r="P1050" s="2" t="s">
        <v>15373</v>
      </c>
      <c r="Q1050" s="13" t="s">
        <v>1347</v>
      </c>
      <c r="R1050" s="3">
        <v>1982</v>
      </c>
      <c r="S1050" s="3">
        <v>3</v>
      </c>
      <c r="T1050" s="4">
        <v>5.0000000000000004E-18</v>
      </c>
      <c r="U1050" s="3">
        <v>72.989999999999995</v>
      </c>
      <c r="AA1050" s="2" t="s">
        <v>325</v>
      </c>
      <c r="AB1050" s="2" t="s">
        <v>115</v>
      </c>
      <c r="AC1050" s="2" t="s">
        <v>115</v>
      </c>
    </row>
    <row r="1051" spans="1:29" x14ac:dyDescent="0.25">
      <c r="A1051" s="2" t="s">
        <v>16635</v>
      </c>
      <c r="B1051" s="3" t="s">
        <v>45</v>
      </c>
      <c r="C1051" s="3" t="s">
        <v>11046</v>
      </c>
      <c r="D1051" s="3">
        <v>-1.3150157489390999</v>
      </c>
      <c r="E1051" s="3" t="str">
        <f t="shared" si="16"/>
        <v>DOWN</v>
      </c>
      <c r="F1051" s="3">
        <v>6.11878174182426</v>
      </c>
      <c r="G1051" s="3">
        <v>2.4911405689376697E-4</v>
      </c>
      <c r="H1051" s="3">
        <v>7.3757766175908002E-3</v>
      </c>
      <c r="I1051" s="3">
        <v>93.683999999999997</v>
      </c>
      <c r="J1051" s="3">
        <v>84.399000000000001</v>
      </c>
      <c r="K1051" s="3">
        <v>114.17700000000001</v>
      </c>
      <c r="L1051" s="3">
        <v>30.245999999999999</v>
      </c>
      <c r="M1051" s="3">
        <v>39.326000000000001</v>
      </c>
      <c r="N1051" s="3">
        <v>49.174999999999997</v>
      </c>
      <c r="O1051" s="5">
        <v>2</v>
      </c>
      <c r="P1051" s="2" t="s">
        <v>16635</v>
      </c>
      <c r="Q1051" s="13" t="s">
        <v>5834</v>
      </c>
      <c r="R1051" s="3">
        <v>1278</v>
      </c>
      <c r="S1051" s="3">
        <v>20</v>
      </c>
      <c r="T1051" s="4">
        <v>1.6E-158</v>
      </c>
      <c r="U1051" s="3">
        <v>90.09</v>
      </c>
      <c r="V1051" s="3">
        <v>8</v>
      </c>
      <c r="W1051" s="2" t="s">
        <v>5096</v>
      </c>
      <c r="X1051" s="2" t="s">
        <v>5097</v>
      </c>
      <c r="Y1051" s="2" t="s">
        <v>5098</v>
      </c>
      <c r="Z1051" s="2" t="s">
        <v>5099</v>
      </c>
      <c r="AA1051" s="2" t="s">
        <v>5100</v>
      </c>
      <c r="AB1051" s="2" t="s">
        <v>115</v>
      </c>
      <c r="AC1051" s="2" t="s">
        <v>115</v>
      </c>
    </row>
    <row r="1052" spans="1:29" x14ac:dyDescent="0.25">
      <c r="A1052" s="2" t="s">
        <v>18591</v>
      </c>
      <c r="B1052" s="3" t="s">
        <v>45</v>
      </c>
      <c r="C1052" s="3" t="s">
        <v>11046</v>
      </c>
      <c r="D1052" s="3">
        <v>-1.3828460336614501</v>
      </c>
      <c r="E1052" s="3" t="str">
        <f t="shared" si="16"/>
        <v>DOWN</v>
      </c>
      <c r="F1052" s="3">
        <v>4.7126749083709303</v>
      </c>
      <c r="G1052" s="3">
        <v>2.4980744680131199E-4</v>
      </c>
      <c r="H1052" s="3">
        <v>7.3892422420598104E-3</v>
      </c>
      <c r="I1052" s="3">
        <v>30.138000000000002</v>
      </c>
      <c r="J1052" s="3">
        <v>37.323</v>
      </c>
      <c r="K1052" s="3">
        <v>43.366999999999997</v>
      </c>
      <c r="L1052" s="3">
        <v>10.89</v>
      </c>
      <c r="M1052" s="3">
        <v>13.666</v>
      </c>
      <c r="N1052" s="3">
        <v>18.286999999999999</v>
      </c>
      <c r="O1052" s="5">
        <v>2</v>
      </c>
      <c r="P1052" s="2" t="s">
        <v>18591</v>
      </c>
      <c r="Q1052" s="13" t="s">
        <v>11818</v>
      </c>
      <c r="R1052" s="3">
        <v>2121</v>
      </c>
      <c r="S1052" s="3">
        <v>20</v>
      </c>
      <c r="T1052" s="4">
        <v>1.6000000000000001E-296</v>
      </c>
      <c r="U1052" s="3">
        <v>90.98</v>
      </c>
      <c r="V1052" s="3">
        <v>2</v>
      </c>
      <c r="W1052" s="2" t="s">
        <v>3936</v>
      </c>
      <c r="X1052" s="2" t="s">
        <v>3937</v>
      </c>
      <c r="AA1052" s="2" t="s">
        <v>11819</v>
      </c>
      <c r="AB1052" s="2" t="s">
        <v>115</v>
      </c>
      <c r="AC1052" s="2" t="s">
        <v>115</v>
      </c>
    </row>
    <row r="1053" spans="1:29" x14ac:dyDescent="0.25">
      <c r="A1053" s="2" t="s">
        <v>18592</v>
      </c>
      <c r="B1053" s="3" t="s">
        <v>45</v>
      </c>
      <c r="C1053" s="3" t="s">
        <v>11046</v>
      </c>
      <c r="D1053" s="3">
        <v>-1.2299024820070801</v>
      </c>
      <c r="E1053" s="3" t="str">
        <f t="shared" si="16"/>
        <v>DOWN</v>
      </c>
      <c r="F1053" s="3">
        <v>6.0746535659892</v>
      </c>
      <c r="G1053" s="3">
        <v>2.5062739377516998E-4</v>
      </c>
      <c r="H1053" s="3">
        <v>7.4064221232986796E-3</v>
      </c>
      <c r="I1053" s="3">
        <v>91.322999999999993</v>
      </c>
      <c r="J1053" s="3">
        <v>102.172</v>
      </c>
      <c r="K1053" s="3">
        <v>84.977000000000004</v>
      </c>
      <c r="L1053" s="3">
        <v>38.347000000000001</v>
      </c>
      <c r="M1053" s="3">
        <v>41.6</v>
      </c>
      <c r="N1053" s="3">
        <v>40.36</v>
      </c>
      <c r="O1053" s="5">
        <v>2</v>
      </c>
      <c r="P1053" s="2" t="s">
        <v>18592</v>
      </c>
      <c r="Q1053" s="13" t="s">
        <v>11820</v>
      </c>
      <c r="R1053" s="3">
        <v>4641</v>
      </c>
      <c r="S1053" s="3">
        <v>20</v>
      </c>
      <c r="T1053" s="3">
        <v>0</v>
      </c>
      <c r="U1053" s="3">
        <v>96.15</v>
      </c>
      <c r="V1053" s="3">
        <v>2</v>
      </c>
      <c r="W1053" s="2" t="s">
        <v>11821</v>
      </c>
      <c r="X1053" s="2" t="s">
        <v>11822</v>
      </c>
      <c r="Y1053" s="2" t="s">
        <v>11823</v>
      </c>
      <c r="Z1053" s="2" t="s">
        <v>11824</v>
      </c>
      <c r="AA1053" s="2" t="s">
        <v>11825</v>
      </c>
      <c r="AB1053" s="2" t="s">
        <v>11826</v>
      </c>
      <c r="AC1053" s="2" t="s">
        <v>11827</v>
      </c>
    </row>
    <row r="1054" spans="1:29" x14ac:dyDescent="0.25">
      <c r="A1054" s="2" t="s">
        <v>16688</v>
      </c>
      <c r="B1054" s="3" t="s">
        <v>45</v>
      </c>
      <c r="C1054" s="3" t="s">
        <v>11046</v>
      </c>
      <c r="D1054" s="3">
        <v>-6.7830774523210504</v>
      </c>
      <c r="E1054" s="3" t="str">
        <f t="shared" si="16"/>
        <v>DOWN</v>
      </c>
      <c r="F1054" s="3">
        <v>0.87702242169662303</v>
      </c>
      <c r="G1054" s="3">
        <v>2.5164843606014599E-4</v>
      </c>
      <c r="H1054" s="3">
        <v>7.4224305378883101E-3</v>
      </c>
      <c r="I1054" s="3">
        <v>2.6589999999999998</v>
      </c>
      <c r="J1054" s="3">
        <v>4.01</v>
      </c>
      <c r="K1054" s="3">
        <v>1.546</v>
      </c>
      <c r="L1054" s="3">
        <v>0</v>
      </c>
      <c r="M1054" s="3">
        <v>0</v>
      </c>
      <c r="N1054" s="3">
        <v>0</v>
      </c>
      <c r="O1054" s="5">
        <v>2</v>
      </c>
      <c r="P1054" s="2" t="s">
        <v>16688</v>
      </c>
      <c r="Q1054" s="13" t="s">
        <v>6022</v>
      </c>
      <c r="R1054" s="3">
        <v>1987</v>
      </c>
      <c r="S1054" s="3">
        <v>20</v>
      </c>
      <c r="T1054" s="4">
        <v>8.2999999999999997E-138</v>
      </c>
      <c r="U1054" s="3">
        <v>98.93</v>
      </c>
      <c r="V1054" s="3">
        <v>5</v>
      </c>
      <c r="W1054" s="2" t="s">
        <v>6023</v>
      </c>
      <c r="X1054" s="2" t="s">
        <v>6024</v>
      </c>
      <c r="AA1054" s="2" t="s">
        <v>6025</v>
      </c>
      <c r="AB1054" s="2" t="s">
        <v>6026</v>
      </c>
      <c r="AC1054" s="2" t="s">
        <v>6027</v>
      </c>
    </row>
    <row r="1055" spans="1:29" x14ac:dyDescent="0.25">
      <c r="A1055" s="2" t="s">
        <v>18593</v>
      </c>
      <c r="B1055" s="3" t="s">
        <v>45</v>
      </c>
      <c r="C1055" s="3" t="s">
        <v>11046</v>
      </c>
      <c r="D1055" s="3">
        <v>7.8349322133324399</v>
      </c>
      <c r="E1055" s="3" t="str">
        <f t="shared" si="16"/>
        <v>UP</v>
      </c>
      <c r="F1055" s="3">
        <v>1.7231984133152101</v>
      </c>
      <c r="G1055" s="3">
        <v>2.5164169676417098E-4</v>
      </c>
      <c r="H1055" s="3">
        <v>7.4224305378883101E-3</v>
      </c>
      <c r="I1055" s="3">
        <v>0</v>
      </c>
      <c r="J1055" s="3">
        <v>0</v>
      </c>
      <c r="K1055" s="3">
        <v>0</v>
      </c>
      <c r="L1055" s="3">
        <v>13.884</v>
      </c>
      <c r="M1055" s="3">
        <v>0</v>
      </c>
      <c r="N1055" s="3">
        <v>3.66</v>
      </c>
      <c r="O1055" s="5">
        <v>1</v>
      </c>
      <c r="P1055" s="2" t="s">
        <v>18593</v>
      </c>
      <c r="Q1055" s="13" t="s">
        <v>458</v>
      </c>
      <c r="R1055" s="3">
        <v>340</v>
      </c>
      <c r="S1055" s="3">
        <v>20</v>
      </c>
      <c r="T1055" s="4">
        <v>8.8000000000000002E-56</v>
      </c>
      <c r="U1055" s="3">
        <v>93.44</v>
      </c>
      <c r="V1055" s="3">
        <v>5</v>
      </c>
      <c r="W1055" s="2" t="s">
        <v>459</v>
      </c>
      <c r="X1055" s="2" t="s">
        <v>460</v>
      </c>
      <c r="Y1055" s="2" t="s">
        <v>461</v>
      </c>
      <c r="Z1055" s="2" t="s">
        <v>462</v>
      </c>
      <c r="AA1055" s="2" t="s">
        <v>325</v>
      </c>
      <c r="AB1055" s="2" t="s">
        <v>115</v>
      </c>
      <c r="AC1055" s="2" t="s">
        <v>115</v>
      </c>
    </row>
    <row r="1056" spans="1:29" x14ac:dyDescent="0.25">
      <c r="A1056" s="2" t="s">
        <v>18594</v>
      </c>
      <c r="B1056" s="3" t="s">
        <v>45</v>
      </c>
      <c r="C1056" s="3" t="s">
        <v>11046</v>
      </c>
      <c r="D1056" s="3">
        <v>1.8231152097002099</v>
      </c>
      <c r="E1056" s="3" t="str">
        <f t="shared" si="16"/>
        <v>UP</v>
      </c>
      <c r="F1056" s="3">
        <v>3.3699068358719999</v>
      </c>
      <c r="G1056" s="3">
        <v>2.5242776760072598E-4</v>
      </c>
      <c r="H1056" s="3">
        <v>7.4383329805846497E-3</v>
      </c>
      <c r="I1056" s="3">
        <v>4.8890000000000002</v>
      </c>
      <c r="J1056" s="3">
        <v>3.411</v>
      </c>
      <c r="K1056" s="3">
        <v>4.774</v>
      </c>
      <c r="L1056" s="3">
        <v>10.721</v>
      </c>
      <c r="M1056" s="3">
        <v>14.369</v>
      </c>
      <c r="N1056" s="3">
        <v>21.785</v>
      </c>
      <c r="O1056" s="5">
        <v>2</v>
      </c>
      <c r="P1056" s="2" t="s">
        <v>18594</v>
      </c>
      <c r="Q1056" s="13" t="s">
        <v>11828</v>
      </c>
      <c r="R1056" s="3">
        <v>1008</v>
      </c>
      <c r="S1056" s="3">
        <v>20</v>
      </c>
      <c r="T1056" s="4">
        <v>2.4000000000000001E-141</v>
      </c>
      <c r="U1056" s="3">
        <v>79.73</v>
      </c>
      <c r="V1056" s="3">
        <v>2</v>
      </c>
      <c r="W1056" s="2" t="s">
        <v>5742</v>
      </c>
      <c r="X1056" s="2" t="s">
        <v>5743</v>
      </c>
      <c r="Y1056" s="2" t="s">
        <v>5744</v>
      </c>
      <c r="Z1056" s="2" t="s">
        <v>5745</v>
      </c>
      <c r="AA1056" s="2" t="s">
        <v>11829</v>
      </c>
      <c r="AB1056" s="2" t="s">
        <v>115</v>
      </c>
      <c r="AC1056" s="2" t="s">
        <v>115</v>
      </c>
    </row>
    <row r="1057" spans="1:29" x14ac:dyDescent="0.25">
      <c r="A1057" s="2" t="s">
        <v>18595</v>
      </c>
      <c r="B1057" s="3" t="s">
        <v>45</v>
      </c>
      <c r="C1057" s="3" t="s">
        <v>11046</v>
      </c>
      <c r="D1057" s="3">
        <v>-6.7205814941295898</v>
      </c>
      <c r="E1057" s="3" t="str">
        <f t="shared" si="16"/>
        <v>DOWN</v>
      </c>
      <c r="F1057" s="3">
        <v>0.83246863696527595</v>
      </c>
      <c r="G1057" s="3">
        <v>2.5665266391560002E-4</v>
      </c>
      <c r="H1057" s="3">
        <v>7.5556397352339799E-3</v>
      </c>
      <c r="I1057" s="3">
        <v>2.3090000000000002</v>
      </c>
      <c r="J1057" s="3">
        <v>2.1110000000000002</v>
      </c>
      <c r="K1057" s="3">
        <v>3.4</v>
      </c>
      <c r="L1057" s="3">
        <v>0</v>
      </c>
      <c r="M1057" s="3">
        <v>0</v>
      </c>
      <c r="N1057" s="3">
        <v>0</v>
      </c>
      <c r="O1057" s="5">
        <v>2</v>
      </c>
      <c r="P1057" s="2" t="s">
        <v>18595</v>
      </c>
      <c r="Q1057" s="13" t="s">
        <v>11830</v>
      </c>
      <c r="R1057" s="3">
        <v>2817</v>
      </c>
      <c r="S1057" s="3">
        <v>20</v>
      </c>
      <c r="T1057" s="4">
        <v>9.2000000000000006E-183</v>
      </c>
      <c r="U1057" s="3">
        <v>95.2</v>
      </c>
      <c r="V1057" s="3">
        <v>7</v>
      </c>
      <c r="W1057" s="2" t="s">
        <v>5280</v>
      </c>
      <c r="X1057" s="2" t="s">
        <v>5281</v>
      </c>
      <c r="AA1057" s="2" t="s">
        <v>11831</v>
      </c>
      <c r="AB1057" s="2" t="s">
        <v>5283</v>
      </c>
      <c r="AC1057" s="2" t="s">
        <v>5284</v>
      </c>
    </row>
    <row r="1058" spans="1:29" x14ac:dyDescent="0.25">
      <c r="A1058" s="2" t="s">
        <v>18596</v>
      </c>
      <c r="B1058" s="3" t="s">
        <v>45</v>
      </c>
      <c r="C1058" s="3" t="s">
        <v>11046</v>
      </c>
      <c r="D1058" s="3">
        <v>1.2195108005159401</v>
      </c>
      <c r="E1058" s="3" t="str">
        <f t="shared" si="16"/>
        <v>UP</v>
      </c>
      <c r="F1058" s="3">
        <v>5.9528421210556104</v>
      </c>
      <c r="G1058" s="3">
        <v>2.5828772987708499E-4</v>
      </c>
      <c r="H1058" s="3">
        <v>7.5965536508008904E-3</v>
      </c>
      <c r="I1058" s="3">
        <v>34.851999999999997</v>
      </c>
      <c r="J1058" s="3">
        <v>38.301000000000002</v>
      </c>
      <c r="K1058" s="3">
        <v>36.49</v>
      </c>
      <c r="L1058" s="3">
        <v>86.326999999999998</v>
      </c>
      <c r="M1058" s="3">
        <v>84.052999999999997</v>
      </c>
      <c r="N1058" s="3">
        <v>88.177000000000007</v>
      </c>
      <c r="O1058" s="5">
        <v>2</v>
      </c>
      <c r="P1058" s="2" t="s">
        <v>18596</v>
      </c>
      <c r="Q1058" s="13" t="s">
        <v>11832</v>
      </c>
      <c r="R1058" s="3">
        <v>3227</v>
      </c>
      <c r="S1058" s="3">
        <v>20</v>
      </c>
      <c r="T1058" s="4">
        <v>4.8000000000000003E-220</v>
      </c>
      <c r="U1058" s="3">
        <v>97.45</v>
      </c>
      <c r="V1058" s="3">
        <v>12</v>
      </c>
      <c r="W1058" s="2" t="s">
        <v>11833</v>
      </c>
      <c r="X1058" s="2" t="s">
        <v>11834</v>
      </c>
      <c r="Y1058" s="2" t="s">
        <v>2527</v>
      </c>
      <c r="Z1058" s="2" t="s">
        <v>2528</v>
      </c>
      <c r="AA1058" s="2" t="s">
        <v>11835</v>
      </c>
      <c r="AB1058" s="2" t="s">
        <v>3343</v>
      </c>
      <c r="AC1058" s="2" t="s">
        <v>3344</v>
      </c>
    </row>
    <row r="1059" spans="1:29" x14ac:dyDescent="0.25">
      <c r="A1059" s="2" t="s">
        <v>18597</v>
      </c>
      <c r="B1059" s="3" t="s">
        <v>45</v>
      </c>
      <c r="C1059" s="3" t="s">
        <v>11046</v>
      </c>
      <c r="D1059" s="3">
        <v>8.2030555509917207</v>
      </c>
      <c r="E1059" s="3" t="str">
        <f t="shared" si="16"/>
        <v>UP</v>
      </c>
      <c r="F1059" s="3">
        <v>2.0733646182032102</v>
      </c>
      <c r="G1059" s="3">
        <v>2.5909321510238697E-4</v>
      </c>
      <c r="H1059" s="3">
        <v>7.6130141097921497E-3</v>
      </c>
      <c r="I1059" s="3">
        <v>0</v>
      </c>
      <c r="J1059" s="3">
        <v>0</v>
      </c>
      <c r="K1059" s="3">
        <v>0</v>
      </c>
      <c r="L1059" s="3">
        <v>1.1850000000000001</v>
      </c>
      <c r="M1059" s="3">
        <v>0</v>
      </c>
      <c r="N1059" s="3">
        <v>21.475000000000001</v>
      </c>
      <c r="O1059" s="5">
        <v>1</v>
      </c>
      <c r="P1059" s="2" t="s">
        <v>18597</v>
      </c>
      <c r="Q1059" s="13" t="s">
        <v>11836</v>
      </c>
      <c r="R1059" s="3">
        <v>289</v>
      </c>
      <c r="S1059" s="3">
        <v>20</v>
      </c>
      <c r="T1059" s="4">
        <v>3.4E-45</v>
      </c>
      <c r="U1059" s="3">
        <v>89.81</v>
      </c>
      <c r="V1059" s="3">
        <v>4</v>
      </c>
      <c r="W1059" s="2" t="s">
        <v>11837</v>
      </c>
      <c r="X1059" s="2" t="s">
        <v>11838</v>
      </c>
      <c r="AA1059" s="2" t="s">
        <v>11839</v>
      </c>
      <c r="AB1059" s="2" t="s">
        <v>115</v>
      </c>
      <c r="AC1059" s="2" t="s">
        <v>115</v>
      </c>
    </row>
    <row r="1060" spans="1:29" x14ac:dyDescent="0.25">
      <c r="A1060" s="2" t="s">
        <v>18598</v>
      </c>
      <c r="B1060" s="3" t="s">
        <v>45</v>
      </c>
      <c r="C1060" s="3" t="s">
        <v>11046</v>
      </c>
      <c r="D1060" s="3">
        <v>-6.8699793386587</v>
      </c>
      <c r="E1060" s="3" t="str">
        <f t="shared" si="16"/>
        <v>DOWN</v>
      </c>
      <c r="F1060" s="3">
        <v>0.95006031747908204</v>
      </c>
      <c r="G1060" s="3">
        <v>2.6120346272389501E-4</v>
      </c>
      <c r="H1060" s="3">
        <v>7.6677452517147204E-3</v>
      </c>
      <c r="I1060" s="3">
        <v>1.268</v>
      </c>
      <c r="J1060" s="3">
        <v>2.5070000000000001</v>
      </c>
      <c r="K1060" s="3">
        <v>4.9470000000000001</v>
      </c>
      <c r="L1060" s="3">
        <v>0</v>
      </c>
      <c r="M1060" s="3">
        <v>0</v>
      </c>
      <c r="N1060" s="3">
        <v>0</v>
      </c>
      <c r="O1060" s="5">
        <v>2</v>
      </c>
      <c r="P1060" s="2" t="s">
        <v>18598</v>
      </c>
      <c r="Q1060" s="13" t="s">
        <v>11840</v>
      </c>
      <c r="R1060" s="3">
        <v>2412</v>
      </c>
      <c r="S1060" s="3">
        <v>20</v>
      </c>
      <c r="T1060" s="4">
        <v>2.9999999999999998E-299</v>
      </c>
      <c r="U1060" s="3">
        <v>84.64</v>
      </c>
      <c r="V1060" s="3">
        <v>2</v>
      </c>
      <c r="W1060" s="2" t="s">
        <v>9981</v>
      </c>
      <c r="X1060" s="2" t="s">
        <v>9982</v>
      </c>
      <c r="AA1060" s="2" t="s">
        <v>11841</v>
      </c>
      <c r="AB1060" s="2" t="s">
        <v>9981</v>
      </c>
      <c r="AC1060" s="2" t="s">
        <v>9982</v>
      </c>
    </row>
    <row r="1061" spans="1:29" x14ac:dyDescent="0.25">
      <c r="A1061" s="2" t="s">
        <v>17012</v>
      </c>
      <c r="B1061" s="3" t="s">
        <v>45</v>
      </c>
      <c r="C1061" s="3" t="s">
        <v>11046</v>
      </c>
      <c r="D1061" s="3">
        <v>1.1902268279133801</v>
      </c>
      <c r="E1061" s="3" t="str">
        <f t="shared" si="16"/>
        <v>UP</v>
      </c>
      <c r="F1061" s="3">
        <v>7.4516389823864202</v>
      </c>
      <c r="G1061" s="3">
        <v>2.6244965498283999E-4</v>
      </c>
      <c r="H1061" s="3">
        <v>7.6970320216084801E-3</v>
      </c>
      <c r="I1061" s="3">
        <v>103.742</v>
      </c>
      <c r="J1061" s="3">
        <v>110.33</v>
      </c>
      <c r="K1061" s="3">
        <v>101.556</v>
      </c>
      <c r="L1061" s="3">
        <v>245.22900000000001</v>
      </c>
      <c r="M1061" s="3">
        <v>268.64</v>
      </c>
      <c r="N1061" s="3">
        <v>215.989</v>
      </c>
      <c r="O1061" s="5">
        <v>1</v>
      </c>
      <c r="P1061" s="2" t="s">
        <v>17012</v>
      </c>
      <c r="Q1061" s="13" t="s">
        <v>7136</v>
      </c>
      <c r="R1061" s="3">
        <v>1765</v>
      </c>
      <c r="S1061" s="3">
        <v>20</v>
      </c>
      <c r="T1061" s="4">
        <v>1.2000000000000001E-145</v>
      </c>
      <c r="U1061" s="3">
        <v>73.06</v>
      </c>
      <c r="V1061" s="3">
        <v>1</v>
      </c>
      <c r="W1061" s="2" t="s">
        <v>117</v>
      </c>
      <c r="X1061" s="2" t="s">
        <v>118</v>
      </c>
      <c r="AA1061" s="2" t="s">
        <v>325</v>
      </c>
      <c r="AB1061" s="2" t="s">
        <v>115</v>
      </c>
      <c r="AC1061" s="2" t="s">
        <v>115</v>
      </c>
    </row>
    <row r="1062" spans="1:29" x14ac:dyDescent="0.25">
      <c r="A1062" s="2" t="s">
        <v>15308</v>
      </c>
      <c r="B1062" s="3" t="s">
        <v>45</v>
      </c>
      <c r="C1062" s="3" t="s">
        <v>11046</v>
      </c>
      <c r="D1062" s="3">
        <v>7.7440095964160696</v>
      </c>
      <c r="E1062" s="3" t="str">
        <f t="shared" si="16"/>
        <v>UP</v>
      </c>
      <c r="F1062" s="3">
        <v>1.6325992332843</v>
      </c>
      <c r="G1062" s="3">
        <v>2.6468438411994099E-4</v>
      </c>
      <c r="H1062" s="3">
        <v>7.7552274136183201E-3</v>
      </c>
      <c r="I1062" s="3">
        <v>0</v>
      </c>
      <c r="J1062" s="3">
        <v>0</v>
      </c>
      <c r="K1062" s="3">
        <v>0</v>
      </c>
      <c r="L1062" s="3">
        <v>8.6980000000000004</v>
      </c>
      <c r="M1062" s="3">
        <v>7.6369999999999996</v>
      </c>
      <c r="N1062" s="3">
        <v>0</v>
      </c>
      <c r="O1062" s="5">
        <v>1</v>
      </c>
      <c r="P1062" s="2" t="s">
        <v>15308</v>
      </c>
      <c r="Q1062" s="13" t="s">
        <v>441</v>
      </c>
      <c r="R1062" s="3">
        <v>2349</v>
      </c>
      <c r="AA1062" s="2" t="s">
        <v>442</v>
      </c>
      <c r="AB1062" s="2" t="s">
        <v>442</v>
      </c>
      <c r="AC1062" s="2" t="s">
        <v>442</v>
      </c>
    </row>
    <row r="1063" spans="1:29" x14ac:dyDescent="0.25">
      <c r="A1063" s="2" t="s">
        <v>17109</v>
      </c>
      <c r="B1063" s="3" t="s">
        <v>45</v>
      </c>
      <c r="C1063" s="3" t="s">
        <v>11046</v>
      </c>
      <c r="D1063" s="3">
        <v>-1.87431208271797</v>
      </c>
      <c r="E1063" s="3" t="str">
        <f t="shared" si="16"/>
        <v>DOWN</v>
      </c>
      <c r="F1063" s="3">
        <v>2.98692246336135</v>
      </c>
      <c r="G1063" s="3">
        <v>2.6551934893154E-4</v>
      </c>
      <c r="H1063" s="3">
        <v>7.7607006137820102E-3</v>
      </c>
      <c r="I1063" s="3">
        <v>11.711</v>
      </c>
      <c r="J1063" s="3">
        <v>11.596</v>
      </c>
      <c r="K1063" s="3">
        <v>11.862</v>
      </c>
      <c r="L1063" s="3">
        <v>3.1640000000000001</v>
      </c>
      <c r="M1063" s="3">
        <v>2.7759999999999998</v>
      </c>
      <c r="N1063" s="3">
        <v>3.7629999999999999</v>
      </c>
      <c r="O1063" s="5">
        <v>2</v>
      </c>
      <c r="P1063" s="2" t="s">
        <v>17109</v>
      </c>
      <c r="Q1063" s="13" t="s">
        <v>2052</v>
      </c>
      <c r="R1063" s="3">
        <v>8136</v>
      </c>
      <c r="S1063" s="3">
        <v>20</v>
      </c>
      <c r="T1063" s="3">
        <v>0</v>
      </c>
      <c r="U1063" s="3">
        <v>91.73</v>
      </c>
      <c r="V1063" s="3">
        <v>1</v>
      </c>
      <c r="W1063" s="2" t="s">
        <v>117</v>
      </c>
      <c r="X1063" s="2" t="s">
        <v>118</v>
      </c>
      <c r="AA1063" s="2" t="s">
        <v>7429</v>
      </c>
      <c r="AB1063" s="2" t="s">
        <v>117</v>
      </c>
      <c r="AC1063" s="2" t="s">
        <v>118</v>
      </c>
    </row>
    <row r="1064" spans="1:29" x14ac:dyDescent="0.25">
      <c r="A1064" s="2" t="s">
        <v>17058</v>
      </c>
      <c r="B1064" s="3" t="s">
        <v>45</v>
      </c>
      <c r="C1064" s="3" t="s">
        <v>11046</v>
      </c>
      <c r="D1064" s="3">
        <v>1.6528116487495299</v>
      </c>
      <c r="E1064" s="3" t="str">
        <f t="shared" si="16"/>
        <v>UP</v>
      </c>
      <c r="F1064" s="3">
        <v>3.4601510422700499</v>
      </c>
      <c r="G1064" s="3">
        <v>2.6551756810739001E-4</v>
      </c>
      <c r="H1064" s="3">
        <v>7.7607006137820102E-3</v>
      </c>
      <c r="I1064" s="3">
        <v>5.8769999999999998</v>
      </c>
      <c r="J1064" s="3">
        <v>5.07</v>
      </c>
      <c r="K1064" s="3">
        <v>4.4279999999999999</v>
      </c>
      <c r="L1064" s="3">
        <v>19.329000000000001</v>
      </c>
      <c r="M1064" s="3">
        <v>13.289</v>
      </c>
      <c r="N1064" s="3">
        <v>15.686</v>
      </c>
      <c r="O1064" s="5">
        <v>1</v>
      </c>
      <c r="P1064" s="2" t="s">
        <v>17058</v>
      </c>
      <c r="Q1064" s="13" t="s">
        <v>7275</v>
      </c>
      <c r="R1064" s="3">
        <v>5733</v>
      </c>
      <c r="S1064" s="3">
        <v>20</v>
      </c>
      <c r="T1064" s="3">
        <v>0</v>
      </c>
      <c r="U1064" s="3">
        <v>92.99</v>
      </c>
      <c r="V1064" s="3">
        <v>4</v>
      </c>
      <c r="W1064" s="2" t="s">
        <v>2756</v>
      </c>
      <c r="X1064" s="2" t="s">
        <v>2757</v>
      </c>
      <c r="AA1064" s="2" t="s">
        <v>7276</v>
      </c>
      <c r="AB1064" s="2" t="s">
        <v>2759</v>
      </c>
      <c r="AC1064" s="2" t="s">
        <v>2760</v>
      </c>
    </row>
    <row r="1065" spans="1:29" x14ac:dyDescent="0.25">
      <c r="A1065" s="2" t="s">
        <v>16701</v>
      </c>
      <c r="B1065" s="3" t="s">
        <v>45</v>
      </c>
      <c r="C1065" s="3" t="s">
        <v>11046</v>
      </c>
      <c r="D1065" s="3">
        <v>-6.8492706753749699</v>
      </c>
      <c r="E1065" s="3" t="str">
        <f t="shared" si="16"/>
        <v>DOWN</v>
      </c>
      <c r="F1065" s="3">
        <v>0.93250665640800401</v>
      </c>
      <c r="G1065" s="3">
        <v>2.6565680591703202E-4</v>
      </c>
      <c r="H1065" s="3">
        <v>7.7607006137820102E-3</v>
      </c>
      <c r="I1065" s="3">
        <v>1.2509999999999999</v>
      </c>
      <c r="J1065" s="3">
        <v>3.3090000000000002</v>
      </c>
      <c r="K1065" s="3">
        <v>4.1879999999999997</v>
      </c>
      <c r="L1065" s="3">
        <v>0</v>
      </c>
      <c r="M1065" s="3">
        <v>0</v>
      </c>
      <c r="N1065" s="3">
        <v>0</v>
      </c>
      <c r="O1065" s="5">
        <v>2</v>
      </c>
      <c r="P1065" s="2" t="s">
        <v>16701</v>
      </c>
      <c r="Q1065" s="13" t="s">
        <v>6070</v>
      </c>
      <c r="R1065" s="3">
        <v>2314</v>
      </c>
      <c r="S1065" s="3">
        <v>20</v>
      </c>
      <c r="T1065" s="4">
        <v>2.8999999999999998E-219</v>
      </c>
      <c r="U1065" s="3">
        <v>97.58</v>
      </c>
      <c r="V1065" s="3">
        <v>5</v>
      </c>
      <c r="W1065" s="2" t="s">
        <v>6071</v>
      </c>
      <c r="X1065" s="2" t="s">
        <v>6072</v>
      </c>
      <c r="Y1065" s="2" t="s">
        <v>6073</v>
      </c>
      <c r="Z1065" s="2" t="s">
        <v>6074</v>
      </c>
      <c r="AA1065" s="2" t="s">
        <v>6075</v>
      </c>
      <c r="AB1065" s="2" t="s">
        <v>6076</v>
      </c>
      <c r="AC1065" s="2" t="s">
        <v>6077</v>
      </c>
    </row>
    <row r="1066" spans="1:29" x14ac:dyDescent="0.25">
      <c r="A1066" s="2" t="s">
        <v>17281</v>
      </c>
      <c r="B1066" s="3" t="s">
        <v>45</v>
      </c>
      <c r="C1066" s="3" t="s">
        <v>11046</v>
      </c>
      <c r="D1066" s="3">
        <v>-6.6981903661909703</v>
      </c>
      <c r="E1066" s="3" t="str">
        <f t="shared" si="16"/>
        <v>DOWN</v>
      </c>
      <c r="F1066" s="3">
        <v>0.81374888126515299</v>
      </c>
      <c r="G1066" s="3">
        <v>2.6587353410470498E-4</v>
      </c>
      <c r="H1066" s="3">
        <v>7.7607006137820102E-3</v>
      </c>
      <c r="I1066" s="3">
        <v>2.6669999999999998</v>
      </c>
      <c r="J1066" s="3">
        <v>2.5630000000000002</v>
      </c>
      <c r="K1066" s="3">
        <v>2.5169999999999999</v>
      </c>
      <c r="L1066" s="3">
        <v>0</v>
      </c>
      <c r="M1066" s="3">
        <v>0</v>
      </c>
      <c r="N1066" s="3">
        <v>0</v>
      </c>
      <c r="O1066" s="5">
        <v>2</v>
      </c>
      <c r="P1066" s="2" t="s">
        <v>17281</v>
      </c>
      <c r="Q1066" s="13" t="s">
        <v>7923</v>
      </c>
      <c r="R1066" s="3">
        <v>2903</v>
      </c>
      <c r="S1066" s="3">
        <v>20</v>
      </c>
      <c r="T1066" s="3">
        <v>0</v>
      </c>
      <c r="U1066" s="3">
        <v>82.17</v>
      </c>
      <c r="AA1066" s="2" t="s">
        <v>7924</v>
      </c>
      <c r="AB1066" s="2" t="s">
        <v>192</v>
      </c>
      <c r="AC1066" s="2" t="s">
        <v>193</v>
      </c>
    </row>
    <row r="1067" spans="1:29" x14ac:dyDescent="0.25">
      <c r="A1067" s="2" t="s">
        <v>15325</v>
      </c>
      <c r="B1067" s="3" t="s">
        <v>45</v>
      </c>
      <c r="C1067" s="3" t="s">
        <v>11046</v>
      </c>
      <c r="D1067" s="3">
        <v>2.0178164400481302</v>
      </c>
      <c r="E1067" s="3" t="str">
        <f t="shared" si="16"/>
        <v>UP</v>
      </c>
      <c r="F1067" s="3">
        <v>2.86163643984781</v>
      </c>
      <c r="G1067" s="3">
        <v>2.6691100982517598E-4</v>
      </c>
      <c r="H1067" s="3">
        <v>7.7763254696949302E-3</v>
      </c>
      <c r="I1067" s="3">
        <v>3.0350000000000001</v>
      </c>
      <c r="J1067" s="3">
        <v>2.415</v>
      </c>
      <c r="K1067" s="3">
        <v>2.6320000000000001</v>
      </c>
      <c r="L1067" s="3">
        <v>7.9939999999999998</v>
      </c>
      <c r="M1067" s="3">
        <v>11.154</v>
      </c>
      <c r="N1067" s="3">
        <v>14.029</v>
      </c>
      <c r="O1067" s="5">
        <v>1</v>
      </c>
      <c r="P1067" s="2" t="s">
        <v>15325</v>
      </c>
      <c r="Q1067" s="13" t="s">
        <v>1163</v>
      </c>
      <c r="R1067" s="3">
        <v>3027</v>
      </c>
      <c r="S1067" s="3">
        <v>20</v>
      </c>
      <c r="T1067" s="4">
        <v>7.3999999999999993E-114</v>
      </c>
      <c r="U1067" s="3">
        <v>79.88</v>
      </c>
      <c r="V1067" s="3">
        <v>4</v>
      </c>
      <c r="W1067" s="2" t="s">
        <v>720</v>
      </c>
      <c r="X1067" s="2" t="s">
        <v>721</v>
      </c>
      <c r="AA1067" s="2" t="s">
        <v>1164</v>
      </c>
      <c r="AB1067" s="2" t="s">
        <v>723</v>
      </c>
      <c r="AC1067" s="2" t="s">
        <v>724</v>
      </c>
    </row>
    <row r="1068" spans="1:29" x14ac:dyDescent="0.25">
      <c r="A1068" s="2" t="s">
        <v>18301</v>
      </c>
      <c r="B1068" s="3" t="s">
        <v>45</v>
      </c>
      <c r="C1068" s="3" t="s">
        <v>11046</v>
      </c>
      <c r="D1068" s="3">
        <v>6.8421652716308996</v>
      </c>
      <c r="E1068" s="3" t="str">
        <f t="shared" si="16"/>
        <v>UP</v>
      </c>
      <c r="F1068" s="3">
        <v>0.88247831399792998</v>
      </c>
      <c r="G1068" s="3">
        <v>2.66883450242133E-4</v>
      </c>
      <c r="H1068" s="3">
        <v>7.7763254696949302E-3</v>
      </c>
      <c r="I1068" s="3">
        <v>0</v>
      </c>
      <c r="J1068" s="3">
        <v>0</v>
      </c>
      <c r="K1068" s="3">
        <v>0</v>
      </c>
      <c r="L1068" s="3">
        <v>1.738</v>
      </c>
      <c r="M1068" s="3">
        <v>4.7229999999999999</v>
      </c>
      <c r="N1068" s="3">
        <v>2.1179999999999999</v>
      </c>
      <c r="O1068" s="5">
        <v>1</v>
      </c>
      <c r="P1068" s="2" t="s">
        <v>18301</v>
      </c>
      <c r="Q1068" s="13" t="s">
        <v>10985</v>
      </c>
      <c r="R1068" s="3">
        <v>827</v>
      </c>
      <c r="S1068" s="3">
        <v>20</v>
      </c>
      <c r="T1068" s="4">
        <v>4.1000000000000003E-30</v>
      </c>
      <c r="U1068" s="3">
        <v>88.16</v>
      </c>
      <c r="V1068" s="3">
        <v>1</v>
      </c>
      <c r="W1068" s="2" t="s">
        <v>178</v>
      </c>
      <c r="X1068" s="2" t="s">
        <v>179</v>
      </c>
      <c r="AA1068" s="2" t="s">
        <v>10986</v>
      </c>
      <c r="AB1068" s="2" t="s">
        <v>178</v>
      </c>
      <c r="AC1068" s="2" t="s">
        <v>179</v>
      </c>
    </row>
    <row r="1069" spans="1:29" x14ac:dyDescent="0.25">
      <c r="A1069" s="2" t="s">
        <v>18599</v>
      </c>
      <c r="B1069" s="3" t="s">
        <v>45</v>
      </c>
      <c r="C1069" s="3" t="s">
        <v>11046</v>
      </c>
      <c r="D1069" s="3">
        <v>1.3353820805276799</v>
      </c>
      <c r="E1069" s="3" t="str">
        <f t="shared" si="16"/>
        <v>UP</v>
      </c>
      <c r="F1069" s="3">
        <v>4.7890337187090104</v>
      </c>
      <c r="G1069" s="3">
        <v>2.6732652385909003E-4</v>
      </c>
      <c r="H1069" s="3">
        <v>7.7811113194699499E-3</v>
      </c>
      <c r="I1069" s="3">
        <v>12.305</v>
      </c>
      <c r="J1069" s="3">
        <v>14.757999999999999</v>
      </c>
      <c r="K1069" s="3">
        <v>18.893000000000001</v>
      </c>
      <c r="L1069" s="3">
        <v>35.414999999999999</v>
      </c>
      <c r="M1069" s="3">
        <v>41.914000000000001</v>
      </c>
      <c r="N1069" s="3">
        <v>39.968000000000004</v>
      </c>
      <c r="O1069" s="5">
        <v>1</v>
      </c>
      <c r="P1069" s="2" t="s">
        <v>18599</v>
      </c>
      <c r="Q1069" s="13" t="s">
        <v>11842</v>
      </c>
      <c r="R1069" s="3">
        <v>2699</v>
      </c>
      <c r="S1069" s="3">
        <v>20</v>
      </c>
      <c r="T1069" s="3">
        <v>0</v>
      </c>
      <c r="U1069" s="3">
        <v>97.55</v>
      </c>
      <c r="V1069" s="3">
        <v>4</v>
      </c>
      <c r="W1069" s="2" t="s">
        <v>11843</v>
      </c>
      <c r="X1069" s="2" t="s">
        <v>11844</v>
      </c>
      <c r="Y1069" s="2" t="s">
        <v>185</v>
      </c>
      <c r="Z1069" s="2" t="s">
        <v>186</v>
      </c>
      <c r="AA1069" s="2" t="s">
        <v>11845</v>
      </c>
      <c r="AB1069" s="2" t="s">
        <v>11843</v>
      </c>
      <c r="AC1069" s="2" t="s">
        <v>11844</v>
      </c>
    </row>
    <row r="1070" spans="1:29" x14ac:dyDescent="0.25">
      <c r="A1070" s="2" t="s">
        <v>17761</v>
      </c>
      <c r="B1070" s="3" t="s">
        <v>45</v>
      </c>
      <c r="C1070" s="3" t="s">
        <v>11046</v>
      </c>
      <c r="D1070" s="3">
        <v>-2.9784022346925099</v>
      </c>
      <c r="E1070" s="3" t="str">
        <f t="shared" si="16"/>
        <v>DOWN</v>
      </c>
      <c r="F1070" s="3">
        <v>2.0151983115752601</v>
      </c>
      <c r="G1070" s="3">
        <v>2.6879724428936102E-4</v>
      </c>
      <c r="H1070" s="3">
        <v>7.8165733855788903E-3</v>
      </c>
      <c r="I1070" s="3">
        <v>6.4980000000000002</v>
      </c>
      <c r="J1070" s="3">
        <v>7.6139999999999999</v>
      </c>
      <c r="K1070" s="3">
        <v>4.9080000000000004</v>
      </c>
      <c r="L1070" s="3">
        <v>0.53500000000000003</v>
      </c>
      <c r="M1070" s="3">
        <v>0.70299999999999996</v>
      </c>
      <c r="N1070" s="3">
        <v>1.2430000000000001</v>
      </c>
      <c r="O1070" s="5">
        <v>2</v>
      </c>
      <c r="P1070" s="2" t="s">
        <v>17761</v>
      </c>
      <c r="Q1070" s="13" t="s">
        <v>9353</v>
      </c>
      <c r="R1070" s="3">
        <v>4546</v>
      </c>
      <c r="S1070" s="3">
        <v>20</v>
      </c>
      <c r="T1070" s="3">
        <v>0</v>
      </c>
      <c r="U1070" s="3">
        <v>95.79</v>
      </c>
      <c r="V1070" s="3">
        <v>1</v>
      </c>
      <c r="W1070" s="2" t="s">
        <v>520</v>
      </c>
      <c r="X1070" s="2" t="s">
        <v>521</v>
      </c>
      <c r="AA1070" s="2" t="s">
        <v>9354</v>
      </c>
      <c r="AB1070" s="2" t="s">
        <v>192</v>
      </c>
      <c r="AC1070" s="2" t="s">
        <v>193</v>
      </c>
    </row>
    <row r="1071" spans="1:29" x14ac:dyDescent="0.25">
      <c r="A1071" s="2" t="s">
        <v>16728</v>
      </c>
      <c r="B1071" s="3" t="s">
        <v>45</v>
      </c>
      <c r="C1071" s="3" t="s">
        <v>11046</v>
      </c>
      <c r="D1071" s="3">
        <v>-6.7374965508069504</v>
      </c>
      <c r="E1071" s="3" t="str">
        <f t="shared" si="16"/>
        <v>DOWN</v>
      </c>
      <c r="F1071" s="3">
        <v>0.84328442314357599</v>
      </c>
      <c r="G1071" s="3">
        <v>2.7032565232979199E-4</v>
      </c>
      <c r="H1071" s="3">
        <v>7.8536448899190099E-3</v>
      </c>
      <c r="I1071" s="3">
        <v>1.7749999999999999</v>
      </c>
      <c r="J1071" s="3">
        <v>3.798</v>
      </c>
      <c r="K1071" s="3">
        <v>2.4689999999999999</v>
      </c>
      <c r="L1071" s="3">
        <v>0</v>
      </c>
      <c r="M1071" s="3">
        <v>0</v>
      </c>
      <c r="N1071" s="3">
        <v>0</v>
      </c>
      <c r="O1071" s="5">
        <v>2</v>
      </c>
      <c r="P1071" s="2" t="s">
        <v>16728</v>
      </c>
      <c r="Q1071" s="13" t="s">
        <v>6190</v>
      </c>
      <c r="R1071" s="3">
        <v>1435</v>
      </c>
      <c r="S1071" s="3">
        <v>20</v>
      </c>
      <c r="T1071" s="4">
        <v>2.7000000000000001E-167</v>
      </c>
      <c r="U1071" s="3">
        <v>82.87</v>
      </c>
      <c r="V1071" s="3">
        <v>6</v>
      </c>
      <c r="W1071" s="2" t="s">
        <v>6191</v>
      </c>
      <c r="X1071" s="2" t="s">
        <v>6192</v>
      </c>
      <c r="AA1071" s="2" t="s">
        <v>6193</v>
      </c>
      <c r="AB1071" s="2" t="s">
        <v>6194</v>
      </c>
      <c r="AC1071" s="2" t="s">
        <v>6195</v>
      </c>
    </row>
    <row r="1072" spans="1:29" x14ac:dyDescent="0.25">
      <c r="A1072" s="2" t="s">
        <v>18600</v>
      </c>
      <c r="B1072" s="3" t="s">
        <v>45</v>
      </c>
      <c r="C1072" s="3" t="s">
        <v>11046</v>
      </c>
      <c r="D1072" s="3">
        <v>1.77956122063605</v>
      </c>
      <c r="E1072" s="3" t="str">
        <f t="shared" si="16"/>
        <v>UP</v>
      </c>
      <c r="F1072" s="3">
        <v>8.3141457182010008</v>
      </c>
      <c r="G1072" s="3">
        <v>2.7115596075757899E-4</v>
      </c>
      <c r="H1072" s="3">
        <v>7.8703843530105108E-3</v>
      </c>
      <c r="I1072" s="3">
        <v>97.795000000000002</v>
      </c>
      <c r="J1072" s="3">
        <v>128.56299999999999</v>
      </c>
      <c r="K1072" s="3">
        <v>199.048</v>
      </c>
      <c r="L1072" s="3">
        <v>178.86500000000001</v>
      </c>
      <c r="M1072" s="3">
        <v>703.70299999999997</v>
      </c>
      <c r="N1072" s="3">
        <v>597.84699999999998</v>
      </c>
      <c r="O1072" s="5">
        <v>1</v>
      </c>
      <c r="P1072" s="2" t="s">
        <v>18600</v>
      </c>
      <c r="Q1072" s="13" t="s">
        <v>11846</v>
      </c>
      <c r="R1072" s="3">
        <v>661</v>
      </c>
      <c r="S1072" s="3">
        <v>20</v>
      </c>
      <c r="T1072" s="4">
        <v>7.7000000000000004E-56</v>
      </c>
      <c r="U1072" s="3">
        <v>99.82</v>
      </c>
      <c r="V1072" s="3">
        <v>4</v>
      </c>
      <c r="W1072" s="2" t="s">
        <v>4691</v>
      </c>
      <c r="X1072" s="2" t="s">
        <v>4692</v>
      </c>
      <c r="AA1072" s="2" t="s">
        <v>11847</v>
      </c>
      <c r="AB1072" s="2" t="s">
        <v>539</v>
      </c>
      <c r="AC1072" s="2" t="s">
        <v>540</v>
      </c>
    </row>
    <row r="1073" spans="1:29" x14ac:dyDescent="0.25">
      <c r="A1073" s="2" t="s">
        <v>18601</v>
      </c>
      <c r="B1073" s="3" t="s">
        <v>45</v>
      </c>
      <c r="C1073" s="3" t="s">
        <v>11046</v>
      </c>
      <c r="D1073" s="3">
        <v>-7.9074740210319296</v>
      </c>
      <c r="E1073" s="3" t="str">
        <f t="shared" si="16"/>
        <v>DOWN</v>
      </c>
      <c r="F1073" s="3">
        <v>1.81462951845926</v>
      </c>
      <c r="G1073" s="3">
        <v>2.7489245532890798E-4</v>
      </c>
      <c r="H1073" s="3">
        <v>7.9713664246594297E-3</v>
      </c>
      <c r="I1073" s="3">
        <v>14.859</v>
      </c>
      <c r="J1073" s="3">
        <v>0</v>
      </c>
      <c r="K1073" s="3">
        <v>3.1789999999999998</v>
      </c>
      <c r="L1073" s="3">
        <v>0</v>
      </c>
      <c r="M1073" s="3">
        <v>0</v>
      </c>
      <c r="N1073" s="3">
        <v>0</v>
      </c>
      <c r="O1073" s="5">
        <v>2</v>
      </c>
      <c r="P1073" s="2" t="s">
        <v>18601</v>
      </c>
      <c r="Q1073" s="13" t="s">
        <v>11848</v>
      </c>
      <c r="R1073" s="3">
        <v>4402</v>
      </c>
      <c r="S1073" s="3">
        <v>20</v>
      </c>
      <c r="T1073" s="3">
        <v>0</v>
      </c>
      <c r="U1073" s="3">
        <v>99.49</v>
      </c>
      <c r="V1073" s="3">
        <v>4</v>
      </c>
      <c r="W1073" s="2" t="s">
        <v>11337</v>
      </c>
      <c r="X1073" s="2" t="s">
        <v>11338</v>
      </c>
      <c r="AA1073" s="2" t="s">
        <v>11849</v>
      </c>
      <c r="AB1073" s="2" t="s">
        <v>11340</v>
      </c>
      <c r="AC1073" s="2" t="s">
        <v>11341</v>
      </c>
    </row>
    <row r="1074" spans="1:29" x14ac:dyDescent="0.25">
      <c r="A1074" s="2" t="s">
        <v>18602</v>
      </c>
      <c r="B1074" s="3" t="s">
        <v>45</v>
      </c>
      <c r="C1074" s="3" t="s">
        <v>11046</v>
      </c>
      <c r="D1074" s="3">
        <v>1.36832279108913</v>
      </c>
      <c r="E1074" s="3" t="str">
        <f t="shared" si="16"/>
        <v>UP</v>
      </c>
      <c r="F1074" s="3">
        <v>6.7629303841952</v>
      </c>
      <c r="G1074" s="3">
        <v>2.7574518344673402E-4</v>
      </c>
      <c r="H1074" s="3">
        <v>7.9816108632375701E-3</v>
      </c>
      <c r="I1074" s="3">
        <v>72.397000000000006</v>
      </c>
      <c r="J1074" s="3">
        <v>67.254000000000005</v>
      </c>
      <c r="K1074" s="3">
        <v>39.476999999999997</v>
      </c>
      <c r="L1074" s="3">
        <v>176.52099999999999</v>
      </c>
      <c r="M1074" s="3">
        <v>174.90199999999999</v>
      </c>
      <c r="N1074" s="3">
        <v>117.236</v>
      </c>
      <c r="O1074" s="5">
        <v>1</v>
      </c>
      <c r="P1074" s="2" t="s">
        <v>18602</v>
      </c>
      <c r="Q1074" s="13" t="s">
        <v>11850</v>
      </c>
      <c r="R1074" s="3">
        <v>1288</v>
      </c>
      <c r="S1074" s="3">
        <v>20</v>
      </c>
      <c r="T1074" s="4">
        <v>3.7999999999999997E-43</v>
      </c>
      <c r="U1074" s="3">
        <v>98.65</v>
      </c>
      <c r="V1074" s="3">
        <v>5</v>
      </c>
      <c r="W1074" s="2" t="s">
        <v>11851</v>
      </c>
      <c r="X1074" s="2" t="s">
        <v>11852</v>
      </c>
      <c r="AA1074" s="2" t="s">
        <v>11853</v>
      </c>
      <c r="AB1074" s="2" t="s">
        <v>11854</v>
      </c>
      <c r="AC1074" s="2" t="s">
        <v>11855</v>
      </c>
    </row>
    <row r="1075" spans="1:29" x14ac:dyDescent="0.25">
      <c r="A1075" s="2" t="s">
        <v>18603</v>
      </c>
      <c r="B1075" s="3" t="s">
        <v>45</v>
      </c>
      <c r="C1075" s="3" t="s">
        <v>11046</v>
      </c>
      <c r="D1075" s="3">
        <v>1.33278567508832</v>
      </c>
      <c r="E1075" s="3" t="str">
        <f t="shared" si="16"/>
        <v>UP</v>
      </c>
      <c r="F1075" s="3">
        <v>4.4894010860130704</v>
      </c>
      <c r="G1075" s="3">
        <v>2.7576117609506601E-4</v>
      </c>
      <c r="H1075" s="3">
        <v>7.9816108632375701E-3</v>
      </c>
      <c r="I1075" s="3">
        <v>12.856</v>
      </c>
      <c r="J1075" s="3">
        <v>10.407</v>
      </c>
      <c r="K1075" s="3">
        <v>13.928000000000001</v>
      </c>
      <c r="L1075" s="3">
        <v>37.561999999999998</v>
      </c>
      <c r="M1075" s="3">
        <v>30.044</v>
      </c>
      <c r="N1075" s="3">
        <v>27.367000000000001</v>
      </c>
      <c r="O1075" s="5">
        <v>1</v>
      </c>
      <c r="P1075" s="2" t="s">
        <v>18603</v>
      </c>
      <c r="Q1075" s="13" t="s">
        <v>11856</v>
      </c>
      <c r="R1075" s="3">
        <v>987</v>
      </c>
      <c r="S1075" s="3">
        <v>20</v>
      </c>
      <c r="T1075" s="4">
        <v>1.9999999999999999E-129</v>
      </c>
      <c r="U1075" s="3">
        <v>94.92</v>
      </c>
      <c r="V1075" s="3">
        <v>2</v>
      </c>
      <c r="W1075" s="2" t="s">
        <v>121</v>
      </c>
      <c r="X1075" s="2" t="s">
        <v>122</v>
      </c>
      <c r="AA1075" s="2" t="s">
        <v>11857</v>
      </c>
      <c r="AB1075" s="2" t="s">
        <v>115</v>
      </c>
      <c r="AC1075" s="2" t="s">
        <v>115</v>
      </c>
    </row>
    <row r="1076" spans="1:29" x14ac:dyDescent="0.25">
      <c r="A1076" s="2" t="s">
        <v>16645</v>
      </c>
      <c r="B1076" s="3" t="s">
        <v>45</v>
      </c>
      <c r="C1076" s="3" t="s">
        <v>11046</v>
      </c>
      <c r="D1076" s="3">
        <v>1.2538314208280401</v>
      </c>
      <c r="E1076" s="3" t="str">
        <f t="shared" si="16"/>
        <v>UP</v>
      </c>
      <c r="F1076" s="3">
        <v>5.2347184632965797</v>
      </c>
      <c r="G1076" s="3">
        <v>2.7660550495825303E-4</v>
      </c>
      <c r="H1076" s="3">
        <v>7.9906150626067804E-3</v>
      </c>
      <c r="I1076" s="3">
        <v>20.99</v>
      </c>
      <c r="J1076" s="3">
        <v>22.731000000000002</v>
      </c>
      <c r="K1076" s="3">
        <v>21.65</v>
      </c>
      <c r="L1076" s="3">
        <v>56.758000000000003</v>
      </c>
      <c r="M1076" s="3">
        <v>51.56</v>
      </c>
      <c r="N1076" s="3">
        <v>49.542999999999999</v>
      </c>
      <c r="O1076" s="5">
        <v>1</v>
      </c>
      <c r="P1076" s="2" t="s">
        <v>16645</v>
      </c>
      <c r="Q1076" s="13" t="s">
        <v>5869</v>
      </c>
      <c r="R1076" s="3">
        <v>6715</v>
      </c>
      <c r="S1076" s="3">
        <v>20</v>
      </c>
      <c r="T1076" s="3">
        <v>0</v>
      </c>
      <c r="U1076" s="3">
        <v>82.36</v>
      </c>
      <c r="V1076" s="3">
        <v>1</v>
      </c>
      <c r="W1076" s="2" t="s">
        <v>520</v>
      </c>
      <c r="X1076" s="2" t="s">
        <v>521</v>
      </c>
      <c r="AA1076" s="2" t="s">
        <v>5870</v>
      </c>
      <c r="AB1076" s="2" t="s">
        <v>520</v>
      </c>
      <c r="AC1076" s="2" t="s">
        <v>521</v>
      </c>
    </row>
    <row r="1077" spans="1:29" x14ac:dyDescent="0.25">
      <c r="A1077" s="2" t="s">
        <v>16421</v>
      </c>
      <c r="B1077" s="3" t="s">
        <v>45</v>
      </c>
      <c r="C1077" s="3" t="s">
        <v>11046</v>
      </c>
      <c r="D1077" s="3">
        <v>1.1681693467891601</v>
      </c>
      <c r="E1077" s="3" t="str">
        <f t="shared" si="16"/>
        <v>UP</v>
      </c>
      <c r="F1077" s="3">
        <v>9.6215938869929101</v>
      </c>
      <c r="G1077" s="3">
        <v>2.7650159046873197E-4</v>
      </c>
      <c r="H1077" s="3">
        <v>7.9906150626067804E-3</v>
      </c>
      <c r="I1077" s="3">
        <v>440.79399999999998</v>
      </c>
      <c r="J1077" s="3">
        <v>499.96300000000002</v>
      </c>
      <c r="K1077" s="3">
        <v>497.26</v>
      </c>
      <c r="L1077" s="3">
        <v>1056.951</v>
      </c>
      <c r="M1077" s="3">
        <v>1098.8879999999999</v>
      </c>
      <c r="N1077" s="3">
        <v>1118.45</v>
      </c>
      <c r="O1077" s="5">
        <v>1</v>
      </c>
      <c r="P1077" s="2" t="s">
        <v>16421</v>
      </c>
      <c r="Q1077" s="13" t="s">
        <v>5108</v>
      </c>
      <c r="R1077" s="3">
        <v>1727</v>
      </c>
      <c r="S1077" s="3">
        <v>20</v>
      </c>
      <c r="T1077" s="4">
        <v>2.0999999999999998E-230</v>
      </c>
      <c r="U1077" s="3">
        <v>98.3</v>
      </c>
      <c r="V1077" s="3">
        <v>5</v>
      </c>
      <c r="W1077" s="2" t="s">
        <v>5109</v>
      </c>
      <c r="X1077" s="2" t="s">
        <v>5110</v>
      </c>
      <c r="Y1077" s="2" t="s">
        <v>203</v>
      </c>
      <c r="Z1077" s="2" t="s">
        <v>204</v>
      </c>
      <c r="AA1077" s="2" t="s">
        <v>5111</v>
      </c>
      <c r="AB1077" s="2" t="s">
        <v>2457</v>
      </c>
      <c r="AC1077" s="2" t="s">
        <v>2458</v>
      </c>
    </row>
    <row r="1078" spans="1:29" x14ac:dyDescent="0.25">
      <c r="A1078" s="2" t="s">
        <v>16388</v>
      </c>
      <c r="B1078" s="3" t="s">
        <v>45</v>
      </c>
      <c r="C1078" s="3" t="s">
        <v>11046</v>
      </c>
      <c r="D1078" s="3">
        <v>-1.70262382249269</v>
      </c>
      <c r="E1078" s="3" t="str">
        <f t="shared" si="16"/>
        <v>DOWN</v>
      </c>
      <c r="F1078" s="3">
        <v>3.4361629539153302</v>
      </c>
      <c r="G1078" s="3">
        <v>2.7684630165247299E-4</v>
      </c>
      <c r="H1078" s="3">
        <v>7.9906150626067804E-3</v>
      </c>
      <c r="I1078" s="3">
        <v>18.024999999999999</v>
      </c>
      <c r="J1078" s="3">
        <v>17.238</v>
      </c>
      <c r="K1078" s="3">
        <v>11.738</v>
      </c>
      <c r="L1078" s="3">
        <v>4.0990000000000002</v>
      </c>
      <c r="M1078" s="3">
        <v>6.0540000000000003</v>
      </c>
      <c r="N1078" s="3">
        <v>4.5</v>
      </c>
      <c r="O1078" s="5">
        <v>1</v>
      </c>
      <c r="P1078" s="2" t="s">
        <v>16388</v>
      </c>
      <c r="Q1078" s="13" t="s">
        <v>5006</v>
      </c>
      <c r="R1078" s="3">
        <v>3047</v>
      </c>
      <c r="S1078" s="3">
        <v>20</v>
      </c>
      <c r="T1078" s="4">
        <v>5.0999999999999997E-296</v>
      </c>
      <c r="U1078" s="3">
        <v>88.52</v>
      </c>
      <c r="V1078" s="3">
        <v>2</v>
      </c>
      <c r="W1078" s="2" t="s">
        <v>2551</v>
      </c>
      <c r="X1078" s="2" t="s">
        <v>2552</v>
      </c>
      <c r="AA1078" s="2" t="s">
        <v>5007</v>
      </c>
      <c r="AB1078" s="2" t="s">
        <v>5008</v>
      </c>
      <c r="AC1078" s="2" t="s">
        <v>5009</v>
      </c>
    </row>
    <row r="1079" spans="1:29" x14ac:dyDescent="0.25">
      <c r="A1079" s="2" t="s">
        <v>17957</v>
      </c>
      <c r="B1079" s="3" t="s">
        <v>45</v>
      </c>
      <c r="C1079" s="3" t="s">
        <v>11046</v>
      </c>
      <c r="D1079" s="3">
        <v>2.8152902521574901</v>
      </c>
      <c r="E1079" s="3" t="str">
        <f t="shared" si="16"/>
        <v>UP</v>
      </c>
      <c r="F1079" s="3">
        <v>3.0718809987636702</v>
      </c>
      <c r="G1079" s="3">
        <v>2.77573385042385E-4</v>
      </c>
      <c r="H1079" s="3">
        <v>8.0038046038482403E-3</v>
      </c>
      <c r="I1079" s="3">
        <v>3.4460000000000002</v>
      </c>
      <c r="J1079" s="3">
        <v>2.4239999999999999</v>
      </c>
      <c r="K1079" s="3">
        <v>0</v>
      </c>
      <c r="L1079" s="3">
        <v>16.673999999999999</v>
      </c>
      <c r="M1079" s="3">
        <v>8.7289999999999992</v>
      </c>
      <c r="N1079" s="3">
        <v>16.802</v>
      </c>
      <c r="O1079" s="5">
        <v>1</v>
      </c>
      <c r="P1079" s="2" t="s">
        <v>17957</v>
      </c>
      <c r="Q1079" s="13" t="s">
        <v>9963</v>
      </c>
      <c r="R1079" s="3">
        <v>3543</v>
      </c>
      <c r="S1079" s="3">
        <v>20</v>
      </c>
      <c r="T1079" s="4">
        <v>2.0000000000000001E-54</v>
      </c>
      <c r="U1079" s="3">
        <v>86.58</v>
      </c>
      <c r="AA1079" s="2" t="s">
        <v>9964</v>
      </c>
      <c r="AB1079" s="2" t="s">
        <v>115</v>
      </c>
      <c r="AC1079" s="2" t="s">
        <v>115</v>
      </c>
    </row>
    <row r="1080" spans="1:29" x14ac:dyDescent="0.25">
      <c r="A1080" s="2" t="s">
        <v>17462</v>
      </c>
      <c r="B1080" s="3" t="s">
        <v>45</v>
      </c>
      <c r="C1080" s="3" t="s">
        <v>11046</v>
      </c>
      <c r="D1080" s="3">
        <v>1.5301423552264199</v>
      </c>
      <c r="E1080" s="3" t="str">
        <f t="shared" si="16"/>
        <v>UP</v>
      </c>
      <c r="F1080" s="3">
        <v>7.14526843927319</v>
      </c>
      <c r="G1080" s="3">
        <v>2.77820146888501E-4</v>
      </c>
      <c r="H1080" s="3">
        <v>8.0038046038482403E-3</v>
      </c>
      <c r="I1080" s="3">
        <v>41.454999999999998</v>
      </c>
      <c r="J1080" s="3">
        <v>56.414000000000001</v>
      </c>
      <c r="K1080" s="3">
        <v>117.69199999999999</v>
      </c>
      <c r="L1080" s="3">
        <v>177.679</v>
      </c>
      <c r="M1080" s="3">
        <v>201.11500000000001</v>
      </c>
      <c r="N1080" s="3">
        <v>251.411</v>
      </c>
      <c r="O1080" s="5">
        <v>1</v>
      </c>
      <c r="P1080" s="2" t="s">
        <v>17462</v>
      </c>
      <c r="Q1080" s="13" t="s">
        <v>8468</v>
      </c>
      <c r="R1080" s="3">
        <v>1239</v>
      </c>
      <c r="S1080" s="3">
        <v>20</v>
      </c>
      <c r="T1080" s="4">
        <v>1.1999999999999999E-142</v>
      </c>
      <c r="U1080" s="3">
        <v>94.99</v>
      </c>
      <c r="V1080" s="3">
        <v>7</v>
      </c>
      <c r="W1080" s="2" t="s">
        <v>4116</v>
      </c>
      <c r="X1080" s="2" t="s">
        <v>4117</v>
      </c>
      <c r="Y1080" s="2" t="s">
        <v>4118</v>
      </c>
      <c r="Z1080" s="2" t="s">
        <v>4119</v>
      </c>
      <c r="AA1080" s="2" t="s">
        <v>8469</v>
      </c>
      <c r="AB1080" s="2" t="s">
        <v>4121</v>
      </c>
      <c r="AC1080" s="2" t="s">
        <v>4122</v>
      </c>
    </row>
    <row r="1081" spans="1:29" x14ac:dyDescent="0.25">
      <c r="A1081" s="2" t="s">
        <v>18604</v>
      </c>
      <c r="B1081" s="3" t="s">
        <v>45</v>
      </c>
      <c r="C1081" s="3" t="s">
        <v>11046</v>
      </c>
      <c r="D1081" s="3">
        <v>1.65898426378207</v>
      </c>
      <c r="E1081" s="3" t="str">
        <f t="shared" si="16"/>
        <v>UP</v>
      </c>
      <c r="F1081" s="3">
        <v>3.6293108225964001</v>
      </c>
      <c r="G1081" s="3">
        <v>2.79024247452234E-4</v>
      </c>
      <c r="H1081" s="3">
        <v>8.0284726850833495E-3</v>
      </c>
      <c r="I1081" s="3">
        <v>3.4460000000000002</v>
      </c>
      <c r="J1081" s="3">
        <v>7.7619999999999996</v>
      </c>
      <c r="K1081" s="3">
        <v>5.8019999999999996</v>
      </c>
      <c r="L1081" s="3">
        <v>19.837</v>
      </c>
      <c r="M1081" s="3">
        <v>17.434000000000001</v>
      </c>
      <c r="N1081" s="3">
        <v>17.411999999999999</v>
      </c>
      <c r="O1081" s="5">
        <v>1</v>
      </c>
      <c r="P1081" s="2" t="s">
        <v>18604</v>
      </c>
      <c r="Q1081" s="13" t="s">
        <v>10443</v>
      </c>
      <c r="R1081" s="3">
        <v>3658</v>
      </c>
      <c r="S1081" s="3">
        <v>20</v>
      </c>
      <c r="T1081" s="4">
        <v>8.9E-279</v>
      </c>
      <c r="U1081" s="3">
        <v>97.53</v>
      </c>
      <c r="V1081" s="3">
        <v>3</v>
      </c>
      <c r="W1081" s="2" t="s">
        <v>195</v>
      </c>
      <c r="X1081" s="2" t="s">
        <v>196</v>
      </c>
      <c r="AA1081" s="2" t="s">
        <v>11858</v>
      </c>
      <c r="AB1081" s="2" t="s">
        <v>198</v>
      </c>
      <c r="AC1081" s="2" t="s">
        <v>199</v>
      </c>
    </row>
    <row r="1082" spans="1:29" x14ac:dyDescent="0.25">
      <c r="A1082" s="2" t="s">
        <v>15863</v>
      </c>
      <c r="B1082" s="3" t="s">
        <v>45</v>
      </c>
      <c r="C1082" s="3" t="s">
        <v>11046</v>
      </c>
      <c r="D1082" s="3">
        <v>1.33622082992945</v>
      </c>
      <c r="E1082" s="3" t="str">
        <f t="shared" si="16"/>
        <v>UP</v>
      </c>
      <c r="F1082" s="3">
        <v>4.7533210710684903</v>
      </c>
      <c r="G1082" s="3">
        <v>2.7919486864174298E-4</v>
      </c>
      <c r="H1082" s="3">
        <v>8.0284726850833495E-3</v>
      </c>
      <c r="I1082" s="3">
        <v>13.565</v>
      </c>
      <c r="J1082" s="3">
        <v>15.339</v>
      </c>
      <c r="K1082" s="3">
        <v>15.724</v>
      </c>
      <c r="L1082" s="3">
        <v>30.451000000000001</v>
      </c>
      <c r="M1082" s="3">
        <v>36.023000000000003</v>
      </c>
      <c r="N1082" s="3">
        <v>47.886000000000003</v>
      </c>
      <c r="O1082" s="5">
        <v>1</v>
      </c>
      <c r="P1082" s="2" t="s">
        <v>15863</v>
      </c>
      <c r="Q1082" s="13" t="s">
        <v>3157</v>
      </c>
      <c r="R1082" s="3">
        <v>4526</v>
      </c>
      <c r="S1082" s="3">
        <v>20</v>
      </c>
      <c r="T1082" s="3">
        <v>0</v>
      </c>
      <c r="U1082" s="3">
        <v>89.28</v>
      </c>
      <c r="V1082" s="3">
        <v>1</v>
      </c>
      <c r="W1082" s="2" t="s">
        <v>296</v>
      </c>
      <c r="X1082" s="2" t="s">
        <v>297</v>
      </c>
      <c r="AA1082" s="2" t="s">
        <v>3158</v>
      </c>
      <c r="AB1082" s="2" t="s">
        <v>192</v>
      </c>
      <c r="AC1082" s="2" t="s">
        <v>193</v>
      </c>
    </row>
    <row r="1083" spans="1:29" x14ac:dyDescent="0.25">
      <c r="A1083" s="2" t="s">
        <v>18605</v>
      </c>
      <c r="B1083" s="3" t="s">
        <v>45</v>
      </c>
      <c r="C1083" s="3" t="s">
        <v>11046</v>
      </c>
      <c r="D1083" s="3">
        <v>-6.7191068254452899</v>
      </c>
      <c r="E1083" s="3" t="str">
        <f t="shared" si="16"/>
        <v>DOWN</v>
      </c>
      <c r="F1083" s="3">
        <v>0.83155011261435696</v>
      </c>
      <c r="G1083" s="3">
        <v>2.7961245411626699E-4</v>
      </c>
      <c r="H1083" s="3">
        <v>8.0330219888504594E-3</v>
      </c>
      <c r="I1083" s="3">
        <v>2.7810000000000001</v>
      </c>
      <c r="J1083" s="3">
        <v>1.853</v>
      </c>
      <c r="K1083" s="3">
        <v>3.391</v>
      </c>
      <c r="L1083" s="3">
        <v>0</v>
      </c>
      <c r="M1083" s="3">
        <v>0</v>
      </c>
      <c r="N1083" s="3">
        <v>0</v>
      </c>
      <c r="O1083" s="5">
        <v>2</v>
      </c>
      <c r="P1083" s="2" t="s">
        <v>18605</v>
      </c>
      <c r="Q1083" s="13" t="s">
        <v>11859</v>
      </c>
      <c r="R1083" s="3">
        <v>2012</v>
      </c>
      <c r="S1083" s="3">
        <v>20</v>
      </c>
      <c r="T1083" s="4">
        <v>1.2E-213</v>
      </c>
      <c r="U1083" s="3">
        <v>97.83</v>
      </c>
      <c r="AA1083" s="2" t="s">
        <v>11860</v>
      </c>
      <c r="AB1083" s="2" t="s">
        <v>115</v>
      </c>
      <c r="AC1083" s="2" t="s">
        <v>115</v>
      </c>
    </row>
    <row r="1084" spans="1:29" x14ac:dyDescent="0.25">
      <c r="A1084" s="2" t="s">
        <v>18606</v>
      </c>
      <c r="B1084" s="3" t="s">
        <v>45</v>
      </c>
      <c r="C1084" s="3" t="s">
        <v>11046</v>
      </c>
      <c r="D1084" s="3">
        <v>-6.7469280114887598</v>
      </c>
      <c r="E1084" s="3" t="str">
        <f t="shared" si="16"/>
        <v>DOWN</v>
      </c>
      <c r="F1084" s="3">
        <v>0.85373065809637205</v>
      </c>
      <c r="G1084" s="3">
        <v>2.7996950686318503E-4</v>
      </c>
      <c r="H1084" s="3">
        <v>8.0358254194187496E-3</v>
      </c>
      <c r="I1084" s="3">
        <v>2.3260000000000001</v>
      </c>
      <c r="J1084" s="3">
        <v>1.853</v>
      </c>
      <c r="K1084" s="3">
        <v>4.0250000000000004</v>
      </c>
      <c r="L1084" s="3">
        <v>0</v>
      </c>
      <c r="M1084" s="3">
        <v>0</v>
      </c>
      <c r="N1084" s="3">
        <v>0</v>
      </c>
      <c r="O1084" s="5">
        <v>2</v>
      </c>
      <c r="P1084" s="2" t="s">
        <v>18606</v>
      </c>
      <c r="Q1084" s="13" t="s">
        <v>5684</v>
      </c>
      <c r="R1084" s="3">
        <v>2088</v>
      </c>
      <c r="S1084" s="3">
        <v>20</v>
      </c>
      <c r="T1084" s="4">
        <v>8.2000000000000002E-237</v>
      </c>
      <c r="U1084" s="3">
        <v>72.45</v>
      </c>
      <c r="V1084" s="3">
        <v>2</v>
      </c>
      <c r="W1084" s="2" t="s">
        <v>5685</v>
      </c>
      <c r="X1084" s="2" t="s">
        <v>5686</v>
      </c>
      <c r="AA1084" s="2" t="s">
        <v>5687</v>
      </c>
      <c r="AB1084" s="2" t="s">
        <v>5685</v>
      </c>
      <c r="AC1084" s="2" t="s">
        <v>5686</v>
      </c>
    </row>
    <row r="1085" spans="1:29" x14ac:dyDescent="0.25">
      <c r="A1085" s="2" t="s">
        <v>18607</v>
      </c>
      <c r="B1085" s="3" t="s">
        <v>45</v>
      </c>
      <c r="C1085" s="3" t="s">
        <v>11046</v>
      </c>
      <c r="D1085" s="3">
        <v>-1.1929352573824501</v>
      </c>
      <c r="E1085" s="3" t="str">
        <f t="shared" si="16"/>
        <v>DOWN</v>
      </c>
      <c r="F1085" s="3">
        <v>8.6181873952396906</v>
      </c>
      <c r="G1085" s="3">
        <v>2.8426584302563001E-4</v>
      </c>
      <c r="H1085" s="3">
        <v>8.1515862578738496E-3</v>
      </c>
      <c r="I1085" s="3">
        <v>605.96600000000001</v>
      </c>
      <c r="J1085" s="3">
        <v>466.60300000000001</v>
      </c>
      <c r="K1085" s="3">
        <v>546.67899999999997</v>
      </c>
      <c r="L1085" s="3">
        <v>263.66699999999997</v>
      </c>
      <c r="M1085" s="3">
        <v>217.821</v>
      </c>
      <c r="N1085" s="3">
        <v>235.99</v>
      </c>
      <c r="O1085" s="5">
        <v>2</v>
      </c>
      <c r="P1085" s="2" t="s">
        <v>18607</v>
      </c>
      <c r="Q1085" s="13" t="s">
        <v>441</v>
      </c>
      <c r="R1085" s="3">
        <v>1747</v>
      </c>
      <c r="AA1085" s="2" t="s">
        <v>442</v>
      </c>
      <c r="AB1085" s="2" t="s">
        <v>442</v>
      </c>
      <c r="AC1085" s="2" t="s">
        <v>442</v>
      </c>
    </row>
    <row r="1086" spans="1:29" x14ac:dyDescent="0.25">
      <c r="A1086" s="2" t="s">
        <v>18608</v>
      </c>
      <c r="B1086" s="3" t="s">
        <v>45</v>
      </c>
      <c r="C1086" s="3" t="s">
        <v>11046</v>
      </c>
      <c r="D1086" s="3">
        <v>-1.6699614225380699</v>
      </c>
      <c r="E1086" s="3" t="str">
        <f t="shared" si="16"/>
        <v>DOWN</v>
      </c>
      <c r="F1086" s="3">
        <v>3.5199477857332702</v>
      </c>
      <c r="G1086" s="3">
        <v>2.8468342104155599E-4</v>
      </c>
      <c r="H1086" s="3">
        <v>8.1560088340952592E-3</v>
      </c>
      <c r="I1086" s="3">
        <v>20.018999999999998</v>
      </c>
      <c r="J1086" s="3">
        <v>17.21</v>
      </c>
      <c r="K1086" s="3">
        <v>12.727</v>
      </c>
      <c r="L1086" s="3">
        <v>5.2039999999999997</v>
      </c>
      <c r="M1086" s="3">
        <v>6.3929999999999998</v>
      </c>
      <c r="N1086" s="3">
        <v>4.2350000000000003</v>
      </c>
      <c r="O1086" s="5">
        <v>2</v>
      </c>
      <c r="P1086" s="2" t="s">
        <v>18608</v>
      </c>
      <c r="Q1086" s="13" t="s">
        <v>11861</v>
      </c>
      <c r="R1086" s="3">
        <v>3417</v>
      </c>
      <c r="S1086" s="3">
        <v>20</v>
      </c>
      <c r="T1086" s="4">
        <v>1.4000000000000001E-172</v>
      </c>
      <c r="U1086" s="3">
        <v>85.96</v>
      </c>
      <c r="V1086" s="3">
        <v>5</v>
      </c>
      <c r="W1086" s="2" t="s">
        <v>5119</v>
      </c>
      <c r="X1086" s="2" t="s">
        <v>5120</v>
      </c>
      <c r="AA1086" s="2" t="s">
        <v>5121</v>
      </c>
      <c r="AB1086" s="2" t="s">
        <v>5122</v>
      </c>
      <c r="AC1086" s="2" t="s">
        <v>5123</v>
      </c>
    </row>
    <row r="1087" spans="1:29" x14ac:dyDescent="0.25">
      <c r="A1087" s="2" t="s">
        <v>16112</v>
      </c>
      <c r="B1087" s="3" t="s">
        <v>45</v>
      </c>
      <c r="C1087" s="3" t="s">
        <v>11046</v>
      </c>
      <c r="D1087" s="3">
        <v>1.9965474605342699</v>
      </c>
      <c r="E1087" s="3" t="str">
        <f t="shared" si="16"/>
        <v>UP</v>
      </c>
      <c r="F1087" s="3">
        <v>3.3501086633521799</v>
      </c>
      <c r="G1087" s="3">
        <v>2.8655392008788603E-4</v>
      </c>
      <c r="H1087" s="3">
        <v>8.1962732817048804E-3</v>
      </c>
      <c r="I1087" s="3">
        <v>2.0379999999999998</v>
      </c>
      <c r="J1087" s="3">
        <v>6.9960000000000004</v>
      </c>
      <c r="K1087" s="3">
        <v>2.6219999999999999</v>
      </c>
      <c r="L1087" s="3">
        <v>14.391999999999999</v>
      </c>
      <c r="M1087" s="3">
        <v>15.964</v>
      </c>
      <c r="N1087" s="3">
        <v>16.928999999999998</v>
      </c>
      <c r="O1087" s="5">
        <v>1</v>
      </c>
      <c r="P1087" s="2" t="s">
        <v>16112</v>
      </c>
      <c r="Q1087" s="13" t="s">
        <v>4046</v>
      </c>
      <c r="R1087" s="3">
        <v>1649</v>
      </c>
      <c r="S1087" s="3">
        <v>20</v>
      </c>
      <c r="T1087" s="4">
        <v>1.2000000000000001E-52</v>
      </c>
      <c r="U1087" s="3">
        <v>89.66</v>
      </c>
      <c r="V1087" s="3">
        <v>2</v>
      </c>
      <c r="W1087" s="2" t="s">
        <v>4047</v>
      </c>
      <c r="X1087" s="2" t="s">
        <v>4048</v>
      </c>
      <c r="AA1087" s="2" t="s">
        <v>4049</v>
      </c>
      <c r="AB1087" s="2" t="s">
        <v>4050</v>
      </c>
      <c r="AC1087" s="2" t="s">
        <v>4051</v>
      </c>
    </row>
    <row r="1088" spans="1:29" x14ac:dyDescent="0.25">
      <c r="A1088" s="2" t="s">
        <v>17017</v>
      </c>
      <c r="B1088" s="3" t="s">
        <v>45</v>
      </c>
      <c r="C1088" s="3" t="s">
        <v>11046</v>
      </c>
      <c r="D1088" s="3">
        <v>1.25904348895556</v>
      </c>
      <c r="E1088" s="3" t="str">
        <f t="shared" si="16"/>
        <v>UP</v>
      </c>
      <c r="F1088" s="3">
        <v>5.1662479923290903</v>
      </c>
      <c r="G1088" s="3">
        <v>2.8661814543385201E-4</v>
      </c>
      <c r="H1088" s="3">
        <v>8.1962732817048804E-3</v>
      </c>
      <c r="I1088" s="3">
        <v>20.210999999999999</v>
      </c>
      <c r="J1088" s="3">
        <v>21.8</v>
      </c>
      <c r="K1088" s="3">
        <v>20.219000000000001</v>
      </c>
      <c r="L1088" s="3">
        <v>51.215000000000003</v>
      </c>
      <c r="M1088" s="3">
        <v>54.838000000000001</v>
      </c>
      <c r="N1088" s="3">
        <v>44.457000000000001</v>
      </c>
      <c r="O1088" s="5">
        <v>1</v>
      </c>
      <c r="P1088" s="2" t="s">
        <v>17017</v>
      </c>
      <c r="Q1088" s="13" t="s">
        <v>7147</v>
      </c>
      <c r="R1088" s="3">
        <v>1730</v>
      </c>
      <c r="S1088" s="3">
        <v>20</v>
      </c>
      <c r="T1088" s="4">
        <v>6.5999999999999998E-115</v>
      </c>
      <c r="U1088" s="3">
        <v>91.81</v>
      </c>
      <c r="V1088" s="3">
        <v>6</v>
      </c>
      <c r="W1088" s="2" t="s">
        <v>4876</v>
      </c>
      <c r="X1088" s="2" t="s">
        <v>4877</v>
      </c>
      <c r="AA1088" s="2" t="s">
        <v>7148</v>
      </c>
      <c r="AB1088" s="2" t="s">
        <v>4879</v>
      </c>
      <c r="AC1088" s="2" t="s">
        <v>4880</v>
      </c>
    </row>
    <row r="1089" spans="1:29" x14ac:dyDescent="0.25">
      <c r="A1089" s="2" t="s">
        <v>18609</v>
      </c>
      <c r="B1089" s="3" t="s">
        <v>45</v>
      </c>
      <c r="C1089" s="3" t="s">
        <v>11046</v>
      </c>
      <c r="D1089" s="3">
        <v>3.7858245939106001</v>
      </c>
      <c r="E1089" s="3" t="str">
        <f t="shared" si="16"/>
        <v>UP</v>
      </c>
      <c r="F1089" s="3">
        <v>3.5732889213968999</v>
      </c>
      <c r="G1089" s="3">
        <v>2.8761951656921798E-4</v>
      </c>
      <c r="H1089" s="3">
        <v>8.2173214281814396E-3</v>
      </c>
      <c r="I1089" s="3">
        <v>0</v>
      </c>
      <c r="J1089" s="3">
        <v>4.6550000000000002</v>
      </c>
      <c r="K1089" s="3">
        <v>0</v>
      </c>
      <c r="L1089" s="3">
        <v>20.14</v>
      </c>
      <c r="M1089" s="3">
        <v>11.718999999999999</v>
      </c>
      <c r="N1089" s="3">
        <v>32.569000000000003</v>
      </c>
      <c r="O1089" s="5">
        <v>7</v>
      </c>
      <c r="P1089" s="2" t="s">
        <v>18609</v>
      </c>
      <c r="Q1089" s="13" t="s">
        <v>11694</v>
      </c>
      <c r="R1089" s="3">
        <v>233</v>
      </c>
      <c r="S1089" s="3">
        <v>8</v>
      </c>
      <c r="T1089" s="4">
        <v>8.3999999999999999E-10</v>
      </c>
      <c r="U1089" s="3">
        <v>86.29</v>
      </c>
      <c r="V1089" s="3">
        <v>4</v>
      </c>
      <c r="W1089" s="2" t="s">
        <v>3077</v>
      </c>
      <c r="X1089" s="2" t="s">
        <v>3078</v>
      </c>
      <c r="Y1089" s="2" t="s">
        <v>3079</v>
      </c>
      <c r="Z1089" s="2" t="s">
        <v>3080</v>
      </c>
      <c r="AA1089" s="2" t="s">
        <v>11862</v>
      </c>
      <c r="AB1089" s="2" t="s">
        <v>115</v>
      </c>
      <c r="AC1089" s="2" t="s">
        <v>115</v>
      </c>
    </row>
    <row r="1090" spans="1:29" x14ac:dyDescent="0.25">
      <c r="A1090" s="2" t="s">
        <v>18610</v>
      </c>
      <c r="B1090" s="3" t="s">
        <v>45</v>
      </c>
      <c r="C1090" s="3" t="s">
        <v>11046</v>
      </c>
      <c r="D1090" s="3">
        <v>1.70430387412975</v>
      </c>
      <c r="E1090" s="3" t="str">
        <f t="shared" si="16"/>
        <v>UP</v>
      </c>
      <c r="F1090" s="3">
        <v>6.2380362546115098</v>
      </c>
      <c r="G1090" s="3">
        <v>2.8943639546683599E-4</v>
      </c>
      <c r="H1090" s="3">
        <v>8.2540010751454198E-3</v>
      </c>
      <c r="I1090" s="3">
        <v>20.097999999999999</v>
      </c>
      <c r="J1090" s="3">
        <v>28.981000000000002</v>
      </c>
      <c r="K1090" s="3">
        <v>55.441000000000003</v>
      </c>
      <c r="L1090" s="3">
        <v>64.572999999999993</v>
      </c>
      <c r="M1090" s="3">
        <v>114.01</v>
      </c>
      <c r="N1090" s="3">
        <v>166.929</v>
      </c>
      <c r="O1090" s="5">
        <v>1</v>
      </c>
      <c r="P1090" s="2" t="s">
        <v>18610</v>
      </c>
      <c r="Q1090" s="13" t="s">
        <v>11863</v>
      </c>
      <c r="R1090" s="3">
        <v>1491</v>
      </c>
      <c r="S1090" s="3">
        <v>20</v>
      </c>
      <c r="T1090" s="4">
        <v>4.3999999999999998E-184</v>
      </c>
      <c r="U1090" s="3">
        <v>86.84</v>
      </c>
      <c r="V1090" s="3">
        <v>2</v>
      </c>
      <c r="W1090" s="2" t="s">
        <v>2293</v>
      </c>
      <c r="X1090" s="2" t="s">
        <v>2294</v>
      </c>
      <c r="AA1090" s="2" t="s">
        <v>11864</v>
      </c>
      <c r="AB1090" s="2" t="s">
        <v>192</v>
      </c>
      <c r="AC1090" s="2" t="s">
        <v>193</v>
      </c>
    </row>
    <row r="1091" spans="1:29" x14ac:dyDescent="0.25">
      <c r="A1091" s="2" t="s">
        <v>18611</v>
      </c>
      <c r="B1091" s="3" t="s">
        <v>45</v>
      </c>
      <c r="C1091" s="3" t="s">
        <v>11046</v>
      </c>
      <c r="D1091" s="3">
        <v>-1.43724484387117</v>
      </c>
      <c r="E1091" s="3" t="str">
        <f t="shared" si="16"/>
        <v>DOWN</v>
      </c>
      <c r="F1091" s="3">
        <v>4.5507832991352597</v>
      </c>
      <c r="G1091" s="3">
        <v>2.89178408414784E-4</v>
      </c>
      <c r="H1091" s="3">
        <v>8.2540010751454198E-3</v>
      </c>
      <c r="I1091" s="3">
        <v>31.492999999999999</v>
      </c>
      <c r="J1091" s="3">
        <v>33.987000000000002</v>
      </c>
      <c r="K1091" s="3">
        <v>34.040999999999997</v>
      </c>
      <c r="L1091" s="3">
        <v>15.595000000000001</v>
      </c>
      <c r="M1091" s="3">
        <v>14.457000000000001</v>
      </c>
      <c r="N1091" s="3">
        <v>7.4569999999999999</v>
      </c>
      <c r="O1091" s="5">
        <v>2</v>
      </c>
      <c r="P1091" s="2" t="s">
        <v>18611</v>
      </c>
      <c r="Q1091" s="13" t="s">
        <v>11865</v>
      </c>
      <c r="R1091" s="3">
        <v>5075</v>
      </c>
      <c r="S1091" s="3">
        <v>20</v>
      </c>
      <c r="T1091" s="3">
        <v>0</v>
      </c>
      <c r="U1091" s="3">
        <v>97.4</v>
      </c>
      <c r="V1091" s="3">
        <v>2</v>
      </c>
      <c r="W1091" s="2" t="s">
        <v>957</v>
      </c>
      <c r="X1091" s="2" t="s">
        <v>958</v>
      </c>
      <c r="AA1091" s="2" t="s">
        <v>11866</v>
      </c>
      <c r="AB1091" s="2" t="s">
        <v>1167</v>
      </c>
      <c r="AC1091" s="2" t="s">
        <v>1168</v>
      </c>
    </row>
    <row r="1092" spans="1:29" x14ac:dyDescent="0.25">
      <c r="A1092" s="2" t="s">
        <v>16049</v>
      </c>
      <c r="B1092" s="3" t="s">
        <v>45</v>
      </c>
      <c r="C1092" s="3" t="s">
        <v>11046</v>
      </c>
      <c r="D1092" s="3">
        <v>-4.5903432995365696</v>
      </c>
      <c r="E1092" s="3" t="str">
        <f t="shared" si="16"/>
        <v>DOWN</v>
      </c>
      <c r="F1092" s="3">
        <v>1.3856054848533399</v>
      </c>
      <c r="G1092" s="3">
        <v>2.9115274714321501E-4</v>
      </c>
      <c r="H1092" s="3">
        <v>8.2812200337692293E-3</v>
      </c>
      <c r="I1092" s="3">
        <v>3.3929999999999998</v>
      </c>
      <c r="J1092" s="3">
        <v>2.2949999999999999</v>
      </c>
      <c r="K1092" s="3">
        <v>6.5990000000000002</v>
      </c>
      <c r="L1092" s="3">
        <v>0.54400000000000004</v>
      </c>
      <c r="M1092" s="3">
        <v>0</v>
      </c>
      <c r="N1092" s="3">
        <v>0</v>
      </c>
      <c r="O1092" s="5">
        <v>2</v>
      </c>
      <c r="P1092" s="2" t="s">
        <v>16049</v>
      </c>
      <c r="Q1092" s="13" t="s">
        <v>3834</v>
      </c>
      <c r="R1092" s="3">
        <v>2395</v>
      </c>
      <c r="S1092" s="3">
        <v>20</v>
      </c>
      <c r="T1092" s="4">
        <v>4.5E-130</v>
      </c>
      <c r="U1092" s="3">
        <v>90.26</v>
      </c>
      <c r="AA1092" s="2" t="s">
        <v>3835</v>
      </c>
      <c r="AB1092" s="2" t="s">
        <v>192</v>
      </c>
      <c r="AC1092" s="2" t="s">
        <v>193</v>
      </c>
    </row>
    <row r="1093" spans="1:29" x14ac:dyDescent="0.25">
      <c r="A1093" s="2" t="s">
        <v>18612</v>
      </c>
      <c r="B1093" s="3" t="s">
        <v>45</v>
      </c>
      <c r="C1093" s="3" t="s">
        <v>11046</v>
      </c>
      <c r="D1093" s="3">
        <v>1.2636970106241601</v>
      </c>
      <c r="E1093" s="3" t="str">
        <f t="shared" si="16"/>
        <v>UP</v>
      </c>
      <c r="F1093" s="3">
        <v>6.8727716955455902</v>
      </c>
      <c r="G1093" s="3">
        <v>2.90730540477793E-4</v>
      </c>
      <c r="H1093" s="3">
        <v>8.2812200337692293E-3</v>
      </c>
      <c r="I1093" s="3">
        <v>61.22</v>
      </c>
      <c r="J1093" s="3">
        <v>72.489999999999995</v>
      </c>
      <c r="K1093" s="3">
        <v>69.887</v>
      </c>
      <c r="L1093" s="3">
        <v>118.881</v>
      </c>
      <c r="M1093" s="3">
        <v>197.78700000000001</v>
      </c>
      <c r="N1093" s="3">
        <v>179.05799999999999</v>
      </c>
      <c r="O1093" s="5">
        <v>1</v>
      </c>
      <c r="P1093" s="2" t="s">
        <v>18612</v>
      </c>
      <c r="Q1093" s="13" t="s">
        <v>11867</v>
      </c>
      <c r="R1093" s="3">
        <v>1139</v>
      </c>
      <c r="S1093" s="3">
        <v>20</v>
      </c>
      <c r="T1093" s="4">
        <v>4.3000000000000003E-123</v>
      </c>
      <c r="U1093" s="3">
        <v>96.27</v>
      </c>
      <c r="V1093" s="3">
        <v>4</v>
      </c>
      <c r="W1093" s="2" t="s">
        <v>4691</v>
      </c>
      <c r="X1093" s="2" t="s">
        <v>4692</v>
      </c>
      <c r="AA1093" s="2" t="s">
        <v>11868</v>
      </c>
      <c r="AB1093" s="2" t="s">
        <v>539</v>
      </c>
      <c r="AC1093" s="2" t="s">
        <v>540</v>
      </c>
    </row>
    <row r="1094" spans="1:29" x14ac:dyDescent="0.25">
      <c r="A1094" s="2" t="s">
        <v>16670</v>
      </c>
      <c r="B1094" s="3" t="s">
        <v>45</v>
      </c>
      <c r="C1094" s="3" t="s">
        <v>11046</v>
      </c>
      <c r="D1094" s="3">
        <v>-1.4574254387677801</v>
      </c>
      <c r="E1094" s="3" t="str">
        <f t="shared" si="16"/>
        <v>DOWN</v>
      </c>
      <c r="F1094" s="3">
        <v>4.2215290512788197</v>
      </c>
      <c r="G1094" s="3">
        <v>2.9119304542378699E-4</v>
      </c>
      <c r="H1094" s="3">
        <v>8.2812200337692293E-3</v>
      </c>
      <c r="I1094" s="3">
        <v>29.297999999999998</v>
      </c>
      <c r="J1094" s="3">
        <v>30.815999999999999</v>
      </c>
      <c r="K1094" s="3">
        <v>19.018000000000001</v>
      </c>
      <c r="L1094" s="3">
        <v>11.068</v>
      </c>
      <c r="M1094" s="3">
        <v>10.35</v>
      </c>
      <c r="N1094" s="3">
        <v>7.7450000000000001</v>
      </c>
      <c r="O1094" s="5">
        <v>1</v>
      </c>
      <c r="P1094" s="2" t="s">
        <v>16670</v>
      </c>
      <c r="Q1094" s="13" t="s">
        <v>5958</v>
      </c>
      <c r="R1094" s="3">
        <v>1011</v>
      </c>
      <c r="S1094" s="3">
        <v>20</v>
      </c>
      <c r="T1094" s="4">
        <v>1.5000000000000001E-119</v>
      </c>
      <c r="U1094" s="3">
        <v>96.57</v>
      </c>
      <c r="V1094" s="3">
        <v>3</v>
      </c>
      <c r="W1094" s="2" t="s">
        <v>1558</v>
      </c>
      <c r="X1094" s="2" t="s">
        <v>1559</v>
      </c>
      <c r="AA1094" s="2" t="s">
        <v>5959</v>
      </c>
      <c r="AB1094" s="2" t="s">
        <v>2551</v>
      </c>
      <c r="AC1094" s="2" t="s">
        <v>2552</v>
      </c>
    </row>
    <row r="1095" spans="1:29" x14ac:dyDescent="0.25">
      <c r="A1095" s="2" t="s">
        <v>15659</v>
      </c>
      <c r="B1095" s="3" t="s">
        <v>45</v>
      </c>
      <c r="C1095" s="3" t="s">
        <v>11046</v>
      </c>
      <c r="D1095" s="3">
        <v>-2.7226055133685798</v>
      </c>
      <c r="E1095" s="3" t="str">
        <f t="shared" ref="E1095:E1158" si="17">IF(D1095&lt;0,"DOWN","UP")</f>
        <v>DOWN</v>
      </c>
      <c r="F1095" s="3">
        <v>2.8984994160194399</v>
      </c>
      <c r="G1095" s="3">
        <v>2.92025479884401E-4</v>
      </c>
      <c r="H1095" s="3">
        <v>8.2972744146971606E-3</v>
      </c>
      <c r="I1095" s="3">
        <v>11.859</v>
      </c>
      <c r="J1095" s="3">
        <v>9.2360000000000007</v>
      </c>
      <c r="K1095" s="3">
        <v>15.301</v>
      </c>
      <c r="L1095" s="3">
        <v>2.2280000000000002</v>
      </c>
      <c r="M1095" s="3">
        <v>0</v>
      </c>
      <c r="N1095" s="3">
        <v>3.1070000000000002</v>
      </c>
      <c r="O1095" s="5">
        <v>2</v>
      </c>
      <c r="P1095" s="2" t="s">
        <v>15659</v>
      </c>
      <c r="Q1095" s="13" t="s">
        <v>2393</v>
      </c>
      <c r="R1095" s="3">
        <v>4710</v>
      </c>
      <c r="S1095" s="3">
        <v>20</v>
      </c>
      <c r="T1095" s="3">
        <v>0</v>
      </c>
      <c r="U1095" s="3">
        <v>91.54</v>
      </c>
      <c r="V1095" s="3">
        <v>2</v>
      </c>
      <c r="W1095" s="2" t="s">
        <v>2394</v>
      </c>
      <c r="X1095" s="2" t="s">
        <v>2395</v>
      </c>
      <c r="AA1095" s="2" t="s">
        <v>2396</v>
      </c>
      <c r="AB1095" s="2" t="s">
        <v>2397</v>
      </c>
      <c r="AC1095" s="2" t="s">
        <v>2398</v>
      </c>
    </row>
    <row r="1096" spans="1:29" x14ac:dyDescent="0.25">
      <c r="A1096" s="2" t="s">
        <v>18050</v>
      </c>
      <c r="B1096" s="3" t="s">
        <v>45</v>
      </c>
      <c r="C1096" s="3" t="s">
        <v>11046</v>
      </c>
      <c r="D1096" s="3">
        <v>-2.06951553056652</v>
      </c>
      <c r="E1096" s="3" t="str">
        <f t="shared" si="17"/>
        <v>DOWN</v>
      </c>
      <c r="F1096" s="3">
        <v>2.90640174963489</v>
      </c>
      <c r="G1096" s="3">
        <v>2.9892715640632598E-4</v>
      </c>
      <c r="H1096" s="3">
        <v>8.4855857322675594E-3</v>
      </c>
      <c r="I1096" s="3">
        <v>11.894</v>
      </c>
      <c r="J1096" s="3">
        <v>13.348000000000001</v>
      </c>
      <c r="K1096" s="3">
        <v>8.76</v>
      </c>
      <c r="L1096" s="3">
        <v>1.462</v>
      </c>
      <c r="M1096" s="3">
        <v>3.6419999999999999</v>
      </c>
      <c r="N1096" s="3">
        <v>3.13</v>
      </c>
      <c r="O1096" s="5">
        <v>2</v>
      </c>
      <c r="P1096" s="2" t="s">
        <v>18050</v>
      </c>
      <c r="Q1096" s="13" t="s">
        <v>529</v>
      </c>
      <c r="R1096" s="3">
        <v>3065</v>
      </c>
      <c r="S1096" s="3">
        <v>20</v>
      </c>
      <c r="T1096" s="3">
        <v>0</v>
      </c>
      <c r="U1096" s="3">
        <v>70.44</v>
      </c>
      <c r="AA1096" s="2" t="s">
        <v>10253</v>
      </c>
      <c r="AB1096" s="2" t="s">
        <v>115</v>
      </c>
      <c r="AC1096" s="2" t="s">
        <v>115</v>
      </c>
    </row>
    <row r="1097" spans="1:29" x14ac:dyDescent="0.25">
      <c r="A1097" s="2" t="s">
        <v>16594</v>
      </c>
      <c r="B1097" s="3" t="s">
        <v>45</v>
      </c>
      <c r="C1097" s="3" t="s">
        <v>11046</v>
      </c>
      <c r="D1097" s="3">
        <v>1.27780248856731</v>
      </c>
      <c r="E1097" s="3" t="str">
        <f t="shared" si="17"/>
        <v>UP</v>
      </c>
      <c r="F1097" s="3">
        <v>5.58724127266815</v>
      </c>
      <c r="G1097" s="3">
        <v>3.0139453286185899E-4</v>
      </c>
      <c r="H1097" s="3">
        <v>8.5477918340034695E-3</v>
      </c>
      <c r="I1097" s="3">
        <v>27.47</v>
      </c>
      <c r="J1097" s="3">
        <v>22.492000000000001</v>
      </c>
      <c r="K1097" s="3">
        <v>32.466000000000001</v>
      </c>
      <c r="L1097" s="3">
        <v>57.292999999999999</v>
      </c>
      <c r="M1097" s="3">
        <v>68.691999999999993</v>
      </c>
      <c r="N1097" s="3">
        <v>76.978999999999999</v>
      </c>
      <c r="O1097" s="5">
        <v>1</v>
      </c>
      <c r="P1097" s="2" t="s">
        <v>16594</v>
      </c>
      <c r="Q1097" s="13" t="s">
        <v>5688</v>
      </c>
      <c r="R1097" s="3">
        <v>1226</v>
      </c>
      <c r="S1097" s="3">
        <v>20</v>
      </c>
      <c r="T1097" s="4">
        <v>2.7000000000000002E-62</v>
      </c>
      <c r="U1097" s="3">
        <v>84.71</v>
      </c>
      <c r="V1097" s="3">
        <v>2</v>
      </c>
      <c r="W1097" s="2" t="s">
        <v>5689</v>
      </c>
      <c r="X1097" s="2" t="s">
        <v>5690</v>
      </c>
      <c r="AA1097" s="2" t="s">
        <v>5691</v>
      </c>
      <c r="AB1097" s="2" t="s">
        <v>5689</v>
      </c>
      <c r="AC1097" s="2" t="s">
        <v>5690</v>
      </c>
    </row>
    <row r="1098" spans="1:29" x14ac:dyDescent="0.25">
      <c r="A1098" s="2" t="s">
        <v>16489</v>
      </c>
      <c r="B1098" s="3" t="s">
        <v>45</v>
      </c>
      <c r="C1098" s="3" t="s">
        <v>11046</v>
      </c>
      <c r="D1098" s="3">
        <v>-1.6643413681049499</v>
      </c>
      <c r="E1098" s="3" t="str">
        <f t="shared" si="17"/>
        <v>DOWN</v>
      </c>
      <c r="F1098" s="3">
        <v>3.6202903273460101</v>
      </c>
      <c r="G1098" s="3">
        <v>3.03686289007637E-4</v>
      </c>
      <c r="H1098" s="3">
        <v>8.5672984024468702E-3</v>
      </c>
      <c r="I1098" s="3">
        <v>14.361000000000001</v>
      </c>
      <c r="J1098" s="3">
        <v>20.206</v>
      </c>
      <c r="K1098" s="3">
        <v>19.009</v>
      </c>
      <c r="L1098" s="3">
        <v>4.0190000000000001</v>
      </c>
      <c r="M1098" s="3">
        <v>7.8</v>
      </c>
      <c r="N1098" s="3">
        <v>5.4779999999999998</v>
      </c>
      <c r="O1098" s="5">
        <v>2</v>
      </c>
      <c r="P1098" s="2" t="s">
        <v>16489</v>
      </c>
      <c r="Q1098" s="13" t="s">
        <v>5336</v>
      </c>
      <c r="R1098" s="3">
        <v>1402</v>
      </c>
      <c r="S1098" s="3">
        <v>20</v>
      </c>
      <c r="T1098" s="4">
        <v>8.0000000000000001E-87</v>
      </c>
      <c r="U1098" s="3">
        <v>95.42</v>
      </c>
      <c r="V1098" s="3">
        <v>4</v>
      </c>
      <c r="W1098" s="2" t="s">
        <v>5337</v>
      </c>
      <c r="X1098" s="2" t="s">
        <v>5338</v>
      </c>
      <c r="AA1098" s="2" t="s">
        <v>5339</v>
      </c>
      <c r="AB1098" s="2" t="s">
        <v>1426</v>
      </c>
      <c r="AC1098" s="2" t="s">
        <v>1427</v>
      </c>
    </row>
    <row r="1099" spans="1:29" x14ac:dyDescent="0.25">
      <c r="A1099" s="2" t="s">
        <v>16618</v>
      </c>
      <c r="B1099" s="3" t="s">
        <v>45</v>
      </c>
      <c r="C1099" s="3" t="s">
        <v>11046</v>
      </c>
      <c r="D1099" s="3">
        <v>-1.9825338631135501</v>
      </c>
      <c r="E1099" s="3" t="str">
        <f t="shared" si="17"/>
        <v>DOWN</v>
      </c>
      <c r="F1099" s="3">
        <v>2.8125301157765299</v>
      </c>
      <c r="G1099" s="3">
        <v>3.0317441419352602E-4</v>
      </c>
      <c r="H1099" s="3">
        <v>8.5672984024468702E-3</v>
      </c>
      <c r="I1099" s="3">
        <v>11.683999999999999</v>
      </c>
      <c r="J1099" s="3">
        <v>10.231999999999999</v>
      </c>
      <c r="K1099" s="3">
        <v>9.3550000000000004</v>
      </c>
      <c r="L1099" s="3">
        <v>2.6110000000000002</v>
      </c>
      <c r="M1099" s="3">
        <v>2.8140000000000001</v>
      </c>
      <c r="N1099" s="3">
        <v>2.5779999999999998</v>
      </c>
      <c r="O1099" s="5">
        <v>2</v>
      </c>
      <c r="P1099" s="2" t="s">
        <v>16618</v>
      </c>
      <c r="Q1099" s="13" t="s">
        <v>5777</v>
      </c>
      <c r="R1099" s="3">
        <v>6457</v>
      </c>
      <c r="S1099" s="3">
        <v>20</v>
      </c>
      <c r="T1099" s="4">
        <v>5.6000000000000003E-244</v>
      </c>
      <c r="U1099" s="3">
        <v>90.05</v>
      </c>
      <c r="V1099" s="3">
        <v>3</v>
      </c>
      <c r="W1099" s="2" t="s">
        <v>5778</v>
      </c>
      <c r="X1099" s="2" t="s">
        <v>5779</v>
      </c>
      <c r="AA1099" s="2" t="s">
        <v>5780</v>
      </c>
      <c r="AB1099" s="2" t="s">
        <v>5781</v>
      </c>
      <c r="AC1099" s="2" t="s">
        <v>5782</v>
      </c>
    </row>
    <row r="1100" spans="1:29" x14ac:dyDescent="0.25">
      <c r="A1100" s="2" t="s">
        <v>15608</v>
      </c>
      <c r="B1100" s="3" t="s">
        <v>45</v>
      </c>
      <c r="C1100" s="3" t="s">
        <v>11046</v>
      </c>
      <c r="D1100" s="3">
        <v>-2.01202030213565</v>
      </c>
      <c r="E1100" s="3" t="str">
        <f t="shared" si="17"/>
        <v>DOWN</v>
      </c>
      <c r="F1100" s="3">
        <v>3.5127851669234298</v>
      </c>
      <c r="G1100" s="3">
        <v>3.0293143149830398E-4</v>
      </c>
      <c r="H1100" s="3">
        <v>8.5672984024468702E-3</v>
      </c>
      <c r="I1100" s="3">
        <v>15.41</v>
      </c>
      <c r="J1100" s="3">
        <v>9.375</v>
      </c>
      <c r="K1100" s="3">
        <v>27.576000000000001</v>
      </c>
      <c r="L1100" s="3">
        <v>3.8940000000000001</v>
      </c>
      <c r="M1100" s="3">
        <v>2.726</v>
      </c>
      <c r="N1100" s="3">
        <v>6.468</v>
      </c>
      <c r="O1100" s="5">
        <v>2</v>
      </c>
      <c r="P1100" s="2" t="s">
        <v>15608</v>
      </c>
      <c r="Q1100" s="13" t="s">
        <v>2206</v>
      </c>
      <c r="R1100" s="3">
        <v>2309</v>
      </c>
      <c r="S1100" s="3">
        <v>20</v>
      </c>
      <c r="T1100" s="4">
        <v>3.4999999999999999E-273</v>
      </c>
      <c r="U1100" s="3">
        <v>83.14</v>
      </c>
      <c r="V1100" s="3">
        <v>6</v>
      </c>
      <c r="W1100" s="2" t="s">
        <v>2207</v>
      </c>
      <c r="X1100" s="2" t="s">
        <v>2208</v>
      </c>
      <c r="AA1100" s="2" t="s">
        <v>2209</v>
      </c>
      <c r="AB1100" s="2" t="s">
        <v>178</v>
      </c>
      <c r="AC1100" s="2" t="s">
        <v>179</v>
      </c>
    </row>
    <row r="1101" spans="1:29" x14ac:dyDescent="0.25">
      <c r="A1101" s="2" t="s">
        <v>15976</v>
      </c>
      <c r="B1101" s="3" t="s">
        <v>45</v>
      </c>
      <c r="C1101" s="3" t="s">
        <v>11046</v>
      </c>
      <c r="D1101" s="3">
        <v>-1.3697139310172299</v>
      </c>
      <c r="E1101" s="3" t="str">
        <f t="shared" si="17"/>
        <v>DOWN</v>
      </c>
      <c r="F1101" s="3">
        <v>4.2841019178067397</v>
      </c>
      <c r="G1101" s="3">
        <v>3.0358853733828301E-4</v>
      </c>
      <c r="H1101" s="3">
        <v>8.5672984024468702E-3</v>
      </c>
      <c r="I1101" s="3">
        <v>31.651</v>
      </c>
      <c r="J1101" s="3">
        <v>27.949000000000002</v>
      </c>
      <c r="K1101" s="3">
        <v>22.044</v>
      </c>
      <c r="L1101" s="3">
        <v>11.638999999999999</v>
      </c>
      <c r="M1101" s="3">
        <v>10.914999999999999</v>
      </c>
      <c r="N1101" s="3">
        <v>9.5860000000000003</v>
      </c>
      <c r="O1101" s="5">
        <v>2</v>
      </c>
      <c r="P1101" s="2" t="s">
        <v>15976</v>
      </c>
      <c r="Q1101" s="13" t="s">
        <v>3535</v>
      </c>
      <c r="R1101" s="3">
        <v>1455</v>
      </c>
      <c r="S1101" s="3">
        <v>20</v>
      </c>
      <c r="T1101" s="4">
        <v>2.0000000000000001E-101</v>
      </c>
      <c r="U1101" s="3">
        <v>97.32</v>
      </c>
      <c r="V1101" s="3">
        <v>2</v>
      </c>
      <c r="W1101" s="2" t="s">
        <v>3146</v>
      </c>
      <c r="X1101" s="2" t="s">
        <v>3147</v>
      </c>
      <c r="AA1101" s="2" t="s">
        <v>3536</v>
      </c>
      <c r="AB1101" s="2" t="s">
        <v>3149</v>
      </c>
      <c r="AC1101" s="2" t="s">
        <v>3150</v>
      </c>
    </row>
    <row r="1102" spans="1:29" x14ac:dyDescent="0.25">
      <c r="A1102" s="2" t="s">
        <v>18613</v>
      </c>
      <c r="B1102" s="3" t="s">
        <v>45</v>
      </c>
      <c r="C1102" s="3" t="s">
        <v>11046</v>
      </c>
      <c r="D1102" s="3">
        <v>1.52542130612773</v>
      </c>
      <c r="E1102" s="3" t="str">
        <f t="shared" si="17"/>
        <v>UP</v>
      </c>
      <c r="F1102" s="3">
        <v>4.5946194590397402</v>
      </c>
      <c r="G1102" s="3">
        <v>3.02884879547912E-4</v>
      </c>
      <c r="H1102" s="3">
        <v>8.5672984024468702E-3</v>
      </c>
      <c r="I1102" s="3">
        <v>12.786</v>
      </c>
      <c r="J1102" s="3">
        <v>8.6829999999999998</v>
      </c>
      <c r="K1102" s="3">
        <v>14.744</v>
      </c>
      <c r="L1102" s="3">
        <v>35.048999999999999</v>
      </c>
      <c r="M1102" s="3">
        <v>49.210999999999999</v>
      </c>
      <c r="N1102" s="3">
        <v>21.67</v>
      </c>
      <c r="O1102" s="5">
        <v>1</v>
      </c>
      <c r="P1102" s="2" t="s">
        <v>18613</v>
      </c>
      <c r="Q1102" s="13" t="s">
        <v>441</v>
      </c>
      <c r="R1102" s="3">
        <v>905</v>
      </c>
      <c r="AA1102" s="2" t="s">
        <v>442</v>
      </c>
      <c r="AB1102" s="2" t="s">
        <v>442</v>
      </c>
      <c r="AC1102" s="2" t="s">
        <v>442</v>
      </c>
    </row>
    <row r="1103" spans="1:29" x14ac:dyDescent="0.25">
      <c r="A1103" s="2" t="s">
        <v>18614</v>
      </c>
      <c r="B1103" s="3" t="s">
        <v>45</v>
      </c>
      <c r="C1103" s="3" t="s">
        <v>11046</v>
      </c>
      <c r="D1103" s="3">
        <v>-1.2246601853847401</v>
      </c>
      <c r="E1103" s="3" t="str">
        <f t="shared" si="17"/>
        <v>DOWN</v>
      </c>
      <c r="F1103" s="3">
        <v>5.6891838897916198</v>
      </c>
      <c r="G1103" s="3">
        <v>3.0385365345458198E-4</v>
      </c>
      <c r="H1103" s="3">
        <v>8.5672984024468702E-3</v>
      </c>
      <c r="I1103" s="3">
        <v>74.102999999999994</v>
      </c>
      <c r="J1103" s="3">
        <v>74.887</v>
      </c>
      <c r="K1103" s="3">
        <v>63.585999999999999</v>
      </c>
      <c r="L1103" s="3">
        <v>29.327999999999999</v>
      </c>
      <c r="M1103" s="3">
        <v>33.134</v>
      </c>
      <c r="N1103" s="3">
        <v>29.68</v>
      </c>
      <c r="O1103" s="5">
        <v>2</v>
      </c>
      <c r="P1103" s="2" t="s">
        <v>18614</v>
      </c>
      <c r="Q1103" s="13" t="s">
        <v>11869</v>
      </c>
      <c r="R1103" s="3">
        <v>2175</v>
      </c>
      <c r="S1103" s="3">
        <v>20</v>
      </c>
      <c r="T1103" s="4">
        <v>1.8999999999999998E-183</v>
      </c>
      <c r="U1103" s="3">
        <v>74.62</v>
      </c>
      <c r="AA1103" s="2" t="s">
        <v>11870</v>
      </c>
      <c r="AB1103" s="2" t="s">
        <v>192</v>
      </c>
      <c r="AC1103" s="2" t="s">
        <v>193</v>
      </c>
    </row>
    <row r="1104" spans="1:29" x14ac:dyDescent="0.25">
      <c r="A1104" s="2" t="s">
        <v>18615</v>
      </c>
      <c r="B1104" s="3" t="s">
        <v>45</v>
      </c>
      <c r="C1104" s="3" t="s">
        <v>11046</v>
      </c>
      <c r="D1104" s="3">
        <v>1.81618509131793</v>
      </c>
      <c r="E1104" s="3" t="str">
        <f t="shared" si="17"/>
        <v>UP</v>
      </c>
      <c r="F1104" s="3">
        <v>3.4988351310064201</v>
      </c>
      <c r="G1104" s="3">
        <v>3.0401875829154401E-4</v>
      </c>
      <c r="H1104" s="3">
        <v>8.5672984024468702E-3</v>
      </c>
      <c r="I1104" s="3">
        <v>4.9059999999999997</v>
      </c>
      <c r="J1104" s="3">
        <v>6.1669999999999998</v>
      </c>
      <c r="K1104" s="3">
        <v>3.2850000000000001</v>
      </c>
      <c r="L1104" s="3">
        <v>24.587</v>
      </c>
      <c r="M1104" s="3">
        <v>14.118</v>
      </c>
      <c r="N1104" s="3">
        <v>12.567</v>
      </c>
      <c r="O1104" s="5">
        <v>1</v>
      </c>
      <c r="P1104" s="2" t="s">
        <v>18615</v>
      </c>
      <c r="Q1104" s="13" t="s">
        <v>11871</v>
      </c>
      <c r="R1104" s="3">
        <v>1715</v>
      </c>
      <c r="S1104" s="3">
        <v>20</v>
      </c>
      <c r="T1104" s="4">
        <v>2.1999999999999999E-115</v>
      </c>
      <c r="U1104" s="3">
        <v>92.76</v>
      </c>
      <c r="V1104" s="3">
        <v>7</v>
      </c>
      <c r="W1104" s="2" t="s">
        <v>7067</v>
      </c>
      <c r="X1104" s="2" t="s">
        <v>7068</v>
      </c>
      <c r="AA1104" s="2" t="s">
        <v>11872</v>
      </c>
      <c r="AB1104" s="2" t="s">
        <v>7070</v>
      </c>
      <c r="AC1104" s="2" t="s">
        <v>7071</v>
      </c>
    </row>
    <row r="1105" spans="1:29" x14ac:dyDescent="0.25">
      <c r="A1105" s="2" t="s">
        <v>17696</v>
      </c>
      <c r="B1105" s="3" t="s">
        <v>45</v>
      </c>
      <c r="C1105" s="3" t="s">
        <v>11046</v>
      </c>
      <c r="D1105" s="3">
        <v>1.32751388633173</v>
      </c>
      <c r="E1105" s="3" t="str">
        <f t="shared" si="17"/>
        <v>UP</v>
      </c>
      <c r="F1105" s="3">
        <v>6.3449626651134601</v>
      </c>
      <c r="G1105" s="3">
        <v>3.0442880250370702E-4</v>
      </c>
      <c r="H1105" s="3">
        <v>8.5710545577634602E-3</v>
      </c>
      <c r="I1105" s="3">
        <v>51.084000000000003</v>
      </c>
      <c r="J1105" s="3">
        <v>48.402999999999999</v>
      </c>
      <c r="K1105" s="3">
        <v>37.238999999999997</v>
      </c>
      <c r="L1105" s="3">
        <v>152.52199999999999</v>
      </c>
      <c r="M1105" s="3">
        <v>108.521</v>
      </c>
      <c r="N1105" s="3">
        <v>86.450999999999993</v>
      </c>
      <c r="O1105" s="5">
        <v>1</v>
      </c>
      <c r="P1105" s="2" t="s">
        <v>17696</v>
      </c>
      <c r="Q1105" s="13" t="s">
        <v>9164</v>
      </c>
      <c r="R1105" s="3">
        <v>3092</v>
      </c>
      <c r="S1105" s="3">
        <v>20</v>
      </c>
      <c r="T1105" s="4">
        <v>3.3E-141</v>
      </c>
      <c r="U1105" s="3">
        <v>90.12</v>
      </c>
      <c r="V1105" s="3">
        <v>1</v>
      </c>
      <c r="W1105" s="2" t="s">
        <v>178</v>
      </c>
      <c r="X1105" s="2" t="s">
        <v>179</v>
      </c>
      <c r="AA1105" s="2" t="s">
        <v>9165</v>
      </c>
      <c r="AB1105" s="2" t="s">
        <v>178</v>
      </c>
      <c r="AC1105" s="2" t="s">
        <v>179</v>
      </c>
    </row>
    <row r="1106" spans="1:29" x14ac:dyDescent="0.25">
      <c r="A1106" s="2" t="s">
        <v>18616</v>
      </c>
      <c r="B1106" s="3" t="s">
        <v>45</v>
      </c>
      <c r="C1106" s="3" t="s">
        <v>11046</v>
      </c>
      <c r="D1106" s="3">
        <v>7.6659745788468499</v>
      </c>
      <c r="E1106" s="3" t="str">
        <f t="shared" si="17"/>
        <v>UP</v>
      </c>
      <c r="F1106" s="3">
        <v>1.57812456131149</v>
      </c>
      <c r="G1106" s="3">
        <v>3.0536158857388302E-4</v>
      </c>
      <c r="H1106" s="3">
        <v>8.5895080818648196E-3</v>
      </c>
      <c r="I1106" s="3">
        <v>0</v>
      </c>
      <c r="J1106" s="3">
        <v>0</v>
      </c>
      <c r="K1106" s="3">
        <v>0</v>
      </c>
      <c r="L1106" s="3">
        <v>0</v>
      </c>
      <c r="M1106" s="3">
        <v>8.4410000000000007</v>
      </c>
      <c r="N1106" s="3">
        <v>7.1929999999999996</v>
      </c>
      <c r="O1106" s="5">
        <v>1</v>
      </c>
      <c r="P1106" s="2" t="s">
        <v>18616</v>
      </c>
      <c r="Q1106" s="13" t="s">
        <v>441</v>
      </c>
      <c r="R1106" s="3">
        <v>757</v>
      </c>
      <c r="AA1106" s="2" t="s">
        <v>442</v>
      </c>
      <c r="AB1106" s="2" t="s">
        <v>442</v>
      </c>
      <c r="AC1106" s="2" t="s">
        <v>442</v>
      </c>
    </row>
    <row r="1107" spans="1:29" x14ac:dyDescent="0.25">
      <c r="A1107" s="2" t="s">
        <v>18617</v>
      </c>
      <c r="B1107" s="3" t="s">
        <v>45</v>
      </c>
      <c r="C1107" s="3" t="s">
        <v>11046</v>
      </c>
      <c r="D1107" s="3">
        <v>-1.31065654091129</v>
      </c>
      <c r="E1107" s="3" t="str">
        <f t="shared" si="17"/>
        <v>DOWN</v>
      </c>
      <c r="F1107" s="3">
        <v>4.3239541462005402</v>
      </c>
      <c r="G1107" s="3">
        <v>3.08178386693859E-4</v>
      </c>
      <c r="H1107" s="3">
        <v>8.63736166145594E-3</v>
      </c>
      <c r="I1107" s="3">
        <v>26.045000000000002</v>
      </c>
      <c r="J1107" s="3">
        <v>29.765000000000001</v>
      </c>
      <c r="K1107" s="3">
        <v>27.279</v>
      </c>
      <c r="L1107" s="3">
        <v>10.257</v>
      </c>
      <c r="M1107" s="3">
        <v>11.53</v>
      </c>
      <c r="N1107" s="3">
        <v>11.992000000000001</v>
      </c>
      <c r="O1107" s="5">
        <v>2</v>
      </c>
      <c r="P1107" s="2" t="s">
        <v>18617</v>
      </c>
      <c r="Q1107" s="13" t="s">
        <v>11873</v>
      </c>
      <c r="R1107" s="3">
        <v>9435</v>
      </c>
      <c r="S1107" s="3">
        <v>20</v>
      </c>
      <c r="T1107" s="3">
        <v>0</v>
      </c>
      <c r="U1107" s="3">
        <v>74.349999999999994</v>
      </c>
      <c r="V1107" s="3">
        <v>1</v>
      </c>
      <c r="W1107" s="2" t="s">
        <v>11874</v>
      </c>
      <c r="X1107" s="2" t="s">
        <v>11875</v>
      </c>
      <c r="AA1107" s="2" t="s">
        <v>11876</v>
      </c>
      <c r="AB1107" s="2" t="s">
        <v>467</v>
      </c>
      <c r="AC1107" s="2" t="s">
        <v>468</v>
      </c>
    </row>
    <row r="1108" spans="1:29" x14ac:dyDescent="0.25">
      <c r="A1108" s="2" t="s">
        <v>18618</v>
      </c>
      <c r="B1108" s="3" t="s">
        <v>45</v>
      </c>
      <c r="C1108" s="3" t="s">
        <v>11046</v>
      </c>
      <c r="D1108" s="3">
        <v>-1.37615952087414</v>
      </c>
      <c r="E1108" s="3" t="str">
        <f t="shared" si="17"/>
        <v>DOWN</v>
      </c>
      <c r="F1108" s="3">
        <v>4.4214433887588998</v>
      </c>
      <c r="G1108" s="3">
        <v>3.0784432327885398E-4</v>
      </c>
      <c r="H1108" s="3">
        <v>8.63736166145594E-3</v>
      </c>
      <c r="I1108" s="3">
        <v>31.344999999999999</v>
      </c>
      <c r="J1108" s="3">
        <v>27.396000000000001</v>
      </c>
      <c r="K1108" s="3">
        <v>31.111000000000001</v>
      </c>
      <c r="L1108" s="3">
        <v>8.1449999999999996</v>
      </c>
      <c r="M1108" s="3">
        <v>13.691000000000001</v>
      </c>
      <c r="N1108" s="3">
        <v>13.166</v>
      </c>
      <c r="O1108" s="5">
        <v>2</v>
      </c>
      <c r="P1108" s="2" t="s">
        <v>18618</v>
      </c>
      <c r="Q1108" s="13" t="s">
        <v>11877</v>
      </c>
      <c r="R1108" s="3">
        <v>1302</v>
      </c>
      <c r="S1108" s="3">
        <v>20</v>
      </c>
      <c r="T1108" s="4">
        <v>1.2E-55</v>
      </c>
      <c r="U1108" s="3">
        <v>92.96</v>
      </c>
      <c r="V1108" s="3">
        <v>4</v>
      </c>
      <c r="W1108" s="2" t="s">
        <v>11878</v>
      </c>
      <c r="X1108" s="2" t="s">
        <v>11879</v>
      </c>
      <c r="AA1108" s="2" t="s">
        <v>11880</v>
      </c>
      <c r="AB1108" s="2" t="s">
        <v>11881</v>
      </c>
      <c r="AC1108" s="2" t="s">
        <v>11882</v>
      </c>
    </row>
    <row r="1109" spans="1:29" x14ac:dyDescent="0.25">
      <c r="A1109" s="2" t="s">
        <v>15663</v>
      </c>
      <c r="B1109" s="3" t="s">
        <v>45</v>
      </c>
      <c r="C1109" s="3" t="s">
        <v>11046</v>
      </c>
      <c r="D1109" s="3">
        <v>3.1023883991988499</v>
      </c>
      <c r="E1109" s="3" t="str">
        <f t="shared" si="17"/>
        <v>UP</v>
      </c>
      <c r="F1109" s="3">
        <v>1.8376833060895399</v>
      </c>
      <c r="G1109" s="3">
        <v>3.0802392806835799E-4</v>
      </c>
      <c r="H1109" s="3">
        <v>8.63736166145594E-3</v>
      </c>
      <c r="I1109" s="3">
        <v>0.32400000000000001</v>
      </c>
      <c r="J1109" s="3">
        <v>0.81100000000000005</v>
      </c>
      <c r="K1109" s="3">
        <v>0.749</v>
      </c>
      <c r="L1109" s="3">
        <v>3.6720000000000002</v>
      </c>
      <c r="M1109" s="3">
        <v>6.5439999999999996</v>
      </c>
      <c r="N1109" s="3">
        <v>7.0659999999999998</v>
      </c>
      <c r="O1109" s="5">
        <v>1</v>
      </c>
      <c r="P1109" s="2" t="s">
        <v>15663</v>
      </c>
      <c r="Q1109" s="13" t="s">
        <v>2407</v>
      </c>
      <c r="R1109" s="3">
        <v>1882</v>
      </c>
      <c r="S1109" s="3">
        <v>20</v>
      </c>
      <c r="T1109" s="4">
        <v>8.7999999999999997E-81</v>
      </c>
      <c r="U1109" s="3">
        <v>84.77</v>
      </c>
      <c r="V1109" s="3">
        <v>2</v>
      </c>
      <c r="W1109" s="2" t="s">
        <v>2408</v>
      </c>
      <c r="X1109" s="2" t="s">
        <v>2409</v>
      </c>
      <c r="Y1109" s="2" t="s">
        <v>2410</v>
      </c>
      <c r="Z1109" s="2" t="s">
        <v>2411</v>
      </c>
      <c r="AA1109" s="2" t="s">
        <v>2412</v>
      </c>
      <c r="AB1109" s="2" t="s">
        <v>2408</v>
      </c>
      <c r="AC1109" s="2" t="s">
        <v>2409</v>
      </c>
    </row>
    <row r="1110" spans="1:29" x14ac:dyDescent="0.25">
      <c r="A1110" s="2" t="s">
        <v>16442</v>
      </c>
      <c r="B1110" s="3" t="s">
        <v>45</v>
      </c>
      <c r="C1110" s="3" t="s">
        <v>11046</v>
      </c>
      <c r="D1110" s="3">
        <v>-1.62067300150102</v>
      </c>
      <c r="E1110" s="3" t="str">
        <f t="shared" si="17"/>
        <v>DOWN</v>
      </c>
      <c r="F1110" s="3">
        <v>3.7722589138312901</v>
      </c>
      <c r="G1110" s="3">
        <v>3.0812385563949599E-4</v>
      </c>
      <c r="H1110" s="3">
        <v>8.63736166145594E-3</v>
      </c>
      <c r="I1110" s="3">
        <v>15.874000000000001</v>
      </c>
      <c r="J1110" s="3">
        <v>23.975999999999999</v>
      </c>
      <c r="K1110" s="3">
        <v>19.335000000000001</v>
      </c>
      <c r="L1110" s="3">
        <v>8.8490000000000002</v>
      </c>
      <c r="M1110" s="3">
        <v>6.3049999999999997</v>
      </c>
      <c r="N1110" s="3">
        <v>4.3959999999999999</v>
      </c>
      <c r="O1110" s="5">
        <v>2</v>
      </c>
      <c r="P1110" s="2" t="s">
        <v>16442</v>
      </c>
      <c r="Q1110" s="13" t="s">
        <v>5179</v>
      </c>
      <c r="R1110" s="3">
        <v>1408</v>
      </c>
      <c r="S1110" s="3">
        <v>20</v>
      </c>
      <c r="T1110" s="4">
        <v>3.8000000000000003E-214</v>
      </c>
      <c r="U1110" s="3">
        <v>94.9</v>
      </c>
      <c r="V1110" s="3">
        <v>2</v>
      </c>
      <c r="W1110" s="2" t="s">
        <v>2736</v>
      </c>
      <c r="X1110" s="2" t="s">
        <v>2737</v>
      </c>
      <c r="AA1110" s="2" t="s">
        <v>5180</v>
      </c>
      <c r="AB1110" s="2" t="s">
        <v>2739</v>
      </c>
      <c r="AC1110" s="2" t="s">
        <v>2740</v>
      </c>
    </row>
    <row r="1111" spans="1:29" x14ac:dyDescent="0.25">
      <c r="A1111" s="2" t="s">
        <v>18619</v>
      </c>
      <c r="B1111" s="3" t="s">
        <v>45</v>
      </c>
      <c r="C1111" s="3" t="s">
        <v>11046</v>
      </c>
      <c r="D1111" s="3">
        <v>-1.2440790776711299</v>
      </c>
      <c r="E1111" s="3" t="str">
        <f t="shared" si="17"/>
        <v>DOWN</v>
      </c>
      <c r="F1111" s="3">
        <v>6.5414512099709698</v>
      </c>
      <c r="G1111" s="3">
        <v>3.0865111118599098E-4</v>
      </c>
      <c r="H1111" s="3">
        <v>8.6427892526493005E-3</v>
      </c>
      <c r="I1111" s="3">
        <v>144.41</v>
      </c>
      <c r="J1111" s="3">
        <v>137.81700000000001</v>
      </c>
      <c r="K1111" s="3">
        <v>104.13</v>
      </c>
      <c r="L1111" s="3">
        <v>59.137</v>
      </c>
      <c r="M1111" s="3">
        <v>59.649000000000001</v>
      </c>
      <c r="N1111" s="3">
        <v>46.573999999999998</v>
      </c>
      <c r="O1111" s="5">
        <v>2</v>
      </c>
      <c r="P1111" s="2" t="s">
        <v>18619</v>
      </c>
      <c r="Q1111" s="13" t="s">
        <v>441</v>
      </c>
      <c r="R1111" s="3">
        <v>3588</v>
      </c>
      <c r="AA1111" s="2" t="s">
        <v>325</v>
      </c>
      <c r="AB1111" s="2" t="s">
        <v>115</v>
      </c>
      <c r="AC1111" s="2" t="s">
        <v>115</v>
      </c>
    </row>
    <row r="1112" spans="1:29" x14ac:dyDescent="0.25">
      <c r="A1112" s="2" t="s">
        <v>16012</v>
      </c>
      <c r="B1112" s="3" t="s">
        <v>45</v>
      </c>
      <c r="C1112" s="3" t="s">
        <v>11046</v>
      </c>
      <c r="D1112" s="3">
        <v>-1.98464246329851</v>
      </c>
      <c r="E1112" s="3" t="str">
        <f t="shared" si="17"/>
        <v>DOWN</v>
      </c>
      <c r="F1112" s="3">
        <v>3.1140104824377501</v>
      </c>
      <c r="G1112" s="3">
        <v>3.1064647985262598E-4</v>
      </c>
      <c r="H1112" s="3">
        <v>8.6908053125888205E-3</v>
      </c>
      <c r="I1112" s="3">
        <v>13.617000000000001</v>
      </c>
      <c r="J1112" s="3">
        <v>16.343</v>
      </c>
      <c r="K1112" s="3">
        <v>9.0869999999999997</v>
      </c>
      <c r="L1112" s="3">
        <v>1.845</v>
      </c>
      <c r="M1112" s="3">
        <v>4.484</v>
      </c>
      <c r="N1112" s="3">
        <v>3.4990000000000001</v>
      </c>
      <c r="O1112" s="5">
        <v>2</v>
      </c>
      <c r="P1112" s="2" t="s">
        <v>16012</v>
      </c>
      <c r="Q1112" s="13" t="s">
        <v>3687</v>
      </c>
      <c r="R1112" s="3">
        <v>3445</v>
      </c>
      <c r="S1112" s="3">
        <v>20</v>
      </c>
      <c r="T1112" s="4">
        <v>1.0999999999999999E-262</v>
      </c>
      <c r="U1112" s="3">
        <v>90.78</v>
      </c>
      <c r="V1112" s="3">
        <v>5</v>
      </c>
      <c r="W1112" s="2" t="s">
        <v>3688</v>
      </c>
      <c r="X1112" s="2" t="s">
        <v>3689</v>
      </c>
      <c r="Y1112" s="2" t="s">
        <v>3690</v>
      </c>
      <c r="Z1112" s="2" t="s">
        <v>3691</v>
      </c>
      <c r="AA1112" s="2" t="s">
        <v>3692</v>
      </c>
      <c r="AB1112" s="2" t="s">
        <v>3693</v>
      </c>
      <c r="AC1112" s="2" t="s">
        <v>3694</v>
      </c>
    </row>
    <row r="1113" spans="1:29" x14ac:dyDescent="0.25">
      <c r="A1113" s="2" t="s">
        <v>18620</v>
      </c>
      <c r="B1113" s="3" t="s">
        <v>45</v>
      </c>
      <c r="C1113" s="3" t="s">
        <v>11046</v>
      </c>
      <c r="D1113" s="3">
        <v>1.4812663627879901</v>
      </c>
      <c r="E1113" s="3" t="str">
        <f t="shared" si="17"/>
        <v>UP</v>
      </c>
      <c r="F1113" s="3">
        <v>5.6273925085890903</v>
      </c>
      <c r="G1113" s="3">
        <v>3.1219761716787801E-4</v>
      </c>
      <c r="H1113" s="3">
        <v>8.7263178733656896E-3</v>
      </c>
      <c r="I1113" s="3">
        <v>22.187999999999999</v>
      </c>
      <c r="J1113" s="3">
        <v>15.385</v>
      </c>
      <c r="K1113" s="3">
        <v>39.140999999999998</v>
      </c>
      <c r="L1113" s="3">
        <v>64.635999999999996</v>
      </c>
      <c r="M1113" s="3">
        <v>87.180999999999997</v>
      </c>
      <c r="N1113" s="3">
        <v>65.183000000000007</v>
      </c>
      <c r="O1113" s="5">
        <v>1</v>
      </c>
      <c r="P1113" s="2" t="s">
        <v>18620</v>
      </c>
      <c r="Q1113" s="13" t="s">
        <v>11883</v>
      </c>
      <c r="R1113" s="3">
        <v>2526</v>
      </c>
      <c r="S1113" s="3">
        <v>20</v>
      </c>
      <c r="T1113" s="4">
        <v>1.7999999999999999E-113</v>
      </c>
      <c r="U1113" s="3">
        <v>97.71</v>
      </c>
      <c r="V1113" s="3">
        <v>3</v>
      </c>
      <c r="W1113" s="2" t="s">
        <v>11552</v>
      </c>
      <c r="X1113" s="2" t="s">
        <v>11553</v>
      </c>
      <c r="AA1113" s="2" t="s">
        <v>11884</v>
      </c>
      <c r="AB1113" s="2" t="s">
        <v>11555</v>
      </c>
      <c r="AC1113" s="2" t="s">
        <v>11556</v>
      </c>
    </row>
    <row r="1114" spans="1:29" x14ac:dyDescent="0.25">
      <c r="A1114" s="2" t="s">
        <v>17027</v>
      </c>
      <c r="B1114" s="3" t="s">
        <v>45</v>
      </c>
      <c r="C1114" s="3" t="s">
        <v>11046</v>
      </c>
      <c r="D1114" s="3">
        <v>1.38224617006604</v>
      </c>
      <c r="E1114" s="3" t="str">
        <f t="shared" si="17"/>
        <v>UP</v>
      </c>
      <c r="F1114" s="3">
        <v>4.0100927715267698</v>
      </c>
      <c r="G1114" s="3">
        <v>3.1256344620081802E-4</v>
      </c>
      <c r="H1114" s="3">
        <v>8.7286654002158102E-3</v>
      </c>
      <c r="I1114" s="3">
        <v>8.2379999999999995</v>
      </c>
      <c r="J1114" s="3">
        <v>8.9510000000000005</v>
      </c>
      <c r="K1114" s="3">
        <v>8.6539999999999999</v>
      </c>
      <c r="L1114" s="3">
        <v>21.86</v>
      </c>
      <c r="M1114" s="3">
        <v>21.553000000000001</v>
      </c>
      <c r="N1114" s="3">
        <v>24.765999999999998</v>
      </c>
      <c r="O1114" s="5">
        <v>1</v>
      </c>
      <c r="P1114" s="2" t="s">
        <v>17027</v>
      </c>
      <c r="Q1114" s="13" t="s">
        <v>7175</v>
      </c>
      <c r="R1114" s="3">
        <v>1461</v>
      </c>
      <c r="S1114" s="3">
        <v>20</v>
      </c>
      <c r="T1114" s="4">
        <v>6.2999999999999999E-127</v>
      </c>
      <c r="U1114" s="3">
        <v>80.88</v>
      </c>
      <c r="AA1114" s="2" t="s">
        <v>7176</v>
      </c>
      <c r="AB1114" s="2" t="s">
        <v>115</v>
      </c>
      <c r="AC1114" s="2" t="s">
        <v>115</v>
      </c>
    </row>
    <row r="1115" spans="1:29" x14ac:dyDescent="0.25">
      <c r="A1115" s="2" t="s">
        <v>17021</v>
      </c>
      <c r="B1115" s="3" t="s">
        <v>45</v>
      </c>
      <c r="C1115" s="3" t="s">
        <v>11046</v>
      </c>
      <c r="D1115" s="3">
        <v>-3.9552068748892899</v>
      </c>
      <c r="E1115" s="3" t="str">
        <f t="shared" si="17"/>
        <v>DOWN</v>
      </c>
      <c r="F1115" s="3">
        <v>1.2897435350684101</v>
      </c>
      <c r="G1115" s="3">
        <v>3.1685088992813301E-4</v>
      </c>
      <c r="H1115" s="3">
        <v>8.8404252802471092E-3</v>
      </c>
      <c r="I1115" s="3">
        <v>4.3639999999999999</v>
      </c>
      <c r="J1115" s="3">
        <v>3.0230000000000001</v>
      </c>
      <c r="K1115" s="3">
        <v>4.0149999999999997</v>
      </c>
      <c r="L1115" s="3">
        <v>0.26700000000000002</v>
      </c>
      <c r="M1115" s="3">
        <v>0.22600000000000001</v>
      </c>
      <c r="N1115" s="3">
        <v>0.161</v>
      </c>
      <c r="O1115" s="5">
        <v>2</v>
      </c>
      <c r="P1115" s="2" t="s">
        <v>17021</v>
      </c>
      <c r="Q1115" s="13" t="s">
        <v>7155</v>
      </c>
      <c r="R1115" s="3">
        <v>6543</v>
      </c>
      <c r="S1115" s="3">
        <v>20</v>
      </c>
      <c r="T1115" s="3">
        <v>0</v>
      </c>
      <c r="U1115" s="3">
        <v>86.18</v>
      </c>
      <c r="V1115" s="3">
        <v>4</v>
      </c>
      <c r="W1115" s="2" t="s">
        <v>7156</v>
      </c>
      <c r="X1115" s="2" t="s">
        <v>7157</v>
      </c>
      <c r="AA1115" s="2" t="s">
        <v>7158</v>
      </c>
      <c r="AB1115" s="2" t="s">
        <v>7159</v>
      </c>
      <c r="AC1115" s="2" t="s">
        <v>7160</v>
      </c>
    </row>
    <row r="1116" spans="1:29" x14ac:dyDescent="0.25">
      <c r="A1116" s="2" t="s">
        <v>15237</v>
      </c>
      <c r="B1116" s="3" t="s">
        <v>45</v>
      </c>
      <c r="C1116" s="3" t="s">
        <v>11046</v>
      </c>
      <c r="D1116" s="3">
        <v>1.37120732616964</v>
      </c>
      <c r="E1116" s="3" t="str">
        <f t="shared" si="17"/>
        <v>UP</v>
      </c>
      <c r="F1116" s="3">
        <v>5.66374622902085</v>
      </c>
      <c r="G1116" s="3">
        <v>3.1785786565304502E-4</v>
      </c>
      <c r="H1116" s="3">
        <v>8.8605383431816301E-3</v>
      </c>
      <c r="I1116" s="3">
        <v>28.204999999999998</v>
      </c>
      <c r="J1116" s="3">
        <v>27.009</v>
      </c>
      <c r="K1116" s="3">
        <v>27.931999999999999</v>
      </c>
      <c r="L1116" s="3">
        <v>56.936</v>
      </c>
      <c r="M1116" s="3">
        <v>56.145000000000003</v>
      </c>
      <c r="N1116" s="3">
        <v>105.19799999999999</v>
      </c>
      <c r="O1116" s="5">
        <v>1</v>
      </c>
      <c r="P1116" s="2" t="s">
        <v>15237</v>
      </c>
      <c r="Q1116" s="13" t="s">
        <v>789</v>
      </c>
      <c r="R1116" s="3">
        <v>4515</v>
      </c>
      <c r="S1116" s="3">
        <v>20</v>
      </c>
      <c r="T1116" s="3">
        <v>0</v>
      </c>
      <c r="U1116" s="3">
        <v>89</v>
      </c>
      <c r="V1116" s="3">
        <v>3</v>
      </c>
      <c r="W1116" s="2" t="s">
        <v>790</v>
      </c>
      <c r="X1116" s="2" t="s">
        <v>791</v>
      </c>
      <c r="AA1116" s="2" t="s">
        <v>792</v>
      </c>
      <c r="AB1116" s="2" t="s">
        <v>793</v>
      </c>
      <c r="AC1116" s="2" t="s">
        <v>794</v>
      </c>
    </row>
    <row r="1117" spans="1:29" x14ac:dyDescent="0.25">
      <c r="A1117" s="2" t="s">
        <v>18621</v>
      </c>
      <c r="B1117" s="3" t="s">
        <v>45</v>
      </c>
      <c r="C1117" s="3" t="s">
        <v>11046</v>
      </c>
      <c r="D1117" s="3">
        <v>1.40571331284238</v>
      </c>
      <c r="E1117" s="3" t="str">
        <f t="shared" si="17"/>
        <v>UP</v>
      </c>
      <c r="F1117" s="3">
        <v>6.6383185209831197</v>
      </c>
      <c r="G1117" s="3">
        <v>3.1916226172529899E-4</v>
      </c>
      <c r="H1117" s="3">
        <v>8.8888986021875196E-3</v>
      </c>
      <c r="I1117" s="3">
        <v>59.252000000000002</v>
      </c>
      <c r="J1117" s="3">
        <v>59.095999999999997</v>
      </c>
      <c r="K1117" s="3">
        <v>42.646999999999998</v>
      </c>
      <c r="L1117" s="3">
        <v>104.533</v>
      </c>
      <c r="M1117" s="3">
        <v>214.21600000000001</v>
      </c>
      <c r="N1117" s="3">
        <v>114.255</v>
      </c>
      <c r="O1117" s="5">
        <v>1</v>
      </c>
      <c r="P1117" s="2" t="s">
        <v>18621</v>
      </c>
      <c r="Q1117" s="13" t="s">
        <v>11885</v>
      </c>
      <c r="R1117" s="3">
        <v>930</v>
      </c>
      <c r="S1117" s="3">
        <v>20</v>
      </c>
      <c r="T1117" s="4">
        <v>2.1999999999999999E-109</v>
      </c>
      <c r="U1117" s="3">
        <v>96.42</v>
      </c>
      <c r="V1117" s="3">
        <v>1</v>
      </c>
      <c r="W1117" s="2" t="s">
        <v>11886</v>
      </c>
      <c r="X1117" s="2" t="s">
        <v>11887</v>
      </c>
      <c r="AA1117" s="2" t="s">
        <v>11888</v>
      </c>
      <c r="AB1117" s="2" t="s">
        <v>11886</v>
      </c>
      <c r="AC1117" s="2" t="s">
        <v>11887</v>
      </c>
    </row>
    <row r="1118" spans="1:29" x14ac:dyDescent="0.25">
      <c r="A1118" s="2" t="s">
        <v>18622</v>
      </c>
      <c r="B1118" s="3" t="s">
        <v>45</v>
      </c>
      <c r="C1118" s="3" t="s">
        <v>11046</v>
      </c>
      <c r="D1118" s="3">
        <v>-1.65305952765799</v>
      </c>
      <c r="E1118" s="3" t="str">
        <f t="shared" si="17"/>
        <v>DOWN</v>
      </c>
      <c r="F1118" s="3">
        <v>3.80984568039174</v>
      </c>
      <c r="G1118" s="3">
        <v>3.19501309155451E-4</v>
      </c>
      <c r="H1118" s="3">
        <v>8.8903464012078295E-3</v>
      </c>
      <c r="I1118" s="3">
        <v>29.771000000000001</v>
      </c>
      <c r="J1118" s="3">
        <v>17.126999999999999</v>
      </c>
      <c r="K1118" s="3">
        <v>14.148</v>
      </c>
      <c r="L1118" s="3">
        <v>7.8239999999999998</v>
      </c>
      <c r="M1118" s="3">
        <v>5.74</v>
      </c>
      <c r="N1118" s="3">
        <v>6.0190000000000001</v>
      </c>
      <c r="O1118" s="5">
        <v>2</v>
      </c>
      <c r="P1118" s="2" t="s">
        <v>18622</v>
      </c>
      <c r="Q1118" s="13" t="s">
        <v>11889</v>
      </c>
      <c r="R1118" s="3">
        <v>2258</v>
      </c>
      <c r="S1118" s="3">
        <v>20</v>
      </c>
      <c r="T1118" s="4">
        <v>3.5999999999999998E-230</v>
      </c>
      <c r="U1118" s="3">
        <v>96.01</v>
      </c>
      <c r="V1118" s="3">
        <v>4</v>
      </c>
      <c r="W1118" s="2" t="s">
        <v>247</v>
      </c>
      <c r="X1118" s="2" t="s">
        <v>248</v>
      </c>
      <c r="Y1118" s="2" t="s">
        <v>68</v>
      </c>
      <c r="Z1118" s="2" t="s">
        <v>69</v>
      </c>
      <c r="AA1118" s="2" t="s">
        <v>11890</v>
      </c>
      <c r="AB1118" s="2" t="s">
        <v>71</v>
      </c>
      <c r="AC1118" s="2" t="s">
        <v>72</v>
      </c>
    </row>
    <row r="1119" spans="1:29" x14ac:dyDescent="0.25">
      <c r="A1119" s="2" t="s">
        <v>16762</v>
      </c>
      <c r="B1119" s="3" t="s">
        <v>45</v>
      </c>
      <c r="C1119" s="3" t="s">
        <v>11046</v>
      </c>
      <c r="D1119" s="3">
        <v>1.1674891572667001</v>
      </c>
      <c r="E1119" s="3" t="str">
        <f t="shared" si="17"/>
        <v>UP</v>
      </c>
      <c r="F1119" s="3">
        <v>6.9685802269981503</v>
      </c>
      <c r="G1119" s="3">
        <v>3.2111492740298698E-4</v>
      </c>
      <c r="H1119" s="3">
        <v>8.9201408911905693E-3</v>
      </c>
      <c r="I1119" s="3">
        <v>72.947999999999993</v>
      </c>
      <c r="J1119" s="3">
        <v>73.337999999999994</v>
      </c>
      <c r="K1119" s="3">
        <v>81.932000000000002</v>
      </c>
      <c r="L1119" s="3">
        <v>158.983</v>
      </c>
      <c r="M1119" s="3">
        <v>174.06100000000001</v>
      </c>
      <c r="N1119" s="3">
        <v>186.06700000000001</v>
      </c>
      <c r="O1119" s="5">
        <v>1</v>
      </c>
      <c r="P1119" s="2" t="s">
        <v>16762</v>
      </c>
      <c r="Q1119" s="13" t="s">
        <v>6310</v>
      </c>
      <c r="R1119" s="3">
        <v>1707</v>
      </c>
      <c r="S1119" s="3">
        <v>20</v>
      </c>
      <c r="T1119" s="4">
        <v>1.6E-193</v>
      </c>
      <c r="U1119" s="3">
        <v>88.87</v>
      </c>
      <c r="V1119" s="3">
        <v>4</v>
      </c>
      <c r="W1119" s="2" t="s">
        <v>2619</v>
      </c>
      <c r="X1119" s="2" t="s">
        <v>2620</v>
      </c>
      <c r="AA1119" s="2" t="s">
        <v>6311</v>
      </c>
      <c r="AB1119" s="2" t="s">
        <v>2622</v>
      </c>
      <c r="AC1119" s="2" t="s">
        <v>2623</v>
      </c>
    </row>
    <row r="1120" spans="1:29" x14ac:dyDescent="0.25">
      <c r="A1120" s="2" t="s">
        <v>17261</v>
      </c>
      <c r="B1120" s="3" t="s">
        <v>45</v>
      </c>
      <c r="C1120" s="3" t="s">
        <v>11046</v>
      </c>
      <c r="D1120" s="3">
        <v>-1.58016971852205</v>
      </c>
      <c r="E1120" s="3" t="str">
        <f t="shared" si="17"/>
        <v>DOWN</v>
      </c>
      <c r="F1120" s="3">
        <v>3.6756712498945099</v>
      </c>
      <c r="G1120" s="3">
        <v>3.21148114100016E-4</v>
      </c>
      <c r="H1120" s="3">
        <v>8.9201408911905693E-3</v>
      </c>
      <c r="I1120" s="3">
        <v>20.378</v>
      </c>
      <c r="J1120" s="3">
        <v>18.582999999999998</v>
      </c>
      <c r="K1120" s="3">
        <v>16.012</v>
      </c>
      <c r="L1120" s="3">
        <v>7.6369999999999996</v>
      </c>
      <c r="M1120" s="3">
        <v>6.5819999999999999</v>
      </c>
      <c r="N1120" s="3">
        <v>4.4539999999999997</v>
      </c>
      <c r="O1120" s="5">
        <v>2</v>
      </c>
      <c r="P1120" s="2" t="s">
        <v>17261</v>
      </c>
      <c r="Q1120" s="13" t="s">
        <v>7863</v>
      </c>
      <c r="R1120" s="3">
        <v>2129</v>
      </c>
      <c r="S1120" s="3">
        <v>20</v>
      </c>
      <c r="T1120" s="4">
        <v>1.8000000000000001E-183</v>
      </c>
      <c r="U1120" s="3">
        <v>92.37</v>
      </c>
      <c r="V1120" s="3">
        <v>5</v>
      </c>
      <c r="W1120" s="2" t="s">
        <v>7864</v>
      </c>
      <c r="X1120" s="2" t="s">
        <v>7865</v>
      </c>
      <c r="AA1120" s="2" t="s">
        <v>7866</v>
      </c>
      <c r="AB1120" s="2" t="s">
        <v>7867</v>
      </c>
      <c r="AC1120" s="2" t="s">
        <v>7868</v>
      </c>
    </row>
    <row r="1121" spans="1:29" x14ac:dyDescent="0.25">
      <c r="A1121" s="2" t="s">
        <v>18623</v>
      </c>
      <c r="B1121" s="3" t="s">
        <v>45</v>
      </c>
      <c r="C1121" s="3" t="s">
        <v>11046</v>
      </c>
      <c r="D1121" s="3">
        <v>6.8451330932946997</v>
      </c>
      <c r="E1121" s="3" t="str">
        <f t="shared" si="17"/>
        <v>UP</v>
      </c>
      <c r="F1121" s="3">
        <v>0.90013675883483901</v>
      </c>
      <c r="G1121" s="3">
        <v>3.2250521089281E-4</v>
      </c>
      <c r="H1121" s="3">
        <v>8.9498085854393603E-3</v>
      </c>
      <c r="I1121" s="3">
        <v>0</v>
      </c>
      <c r="J1121" s="3">
        <v>0</v>
      </c>
      <c r="K1121" s="3">
        <v>0</v>
      </c>
      <c r="L1121" s="3">
        <v>1.9159999999999999</v>
      </c>
      <c r="M1121" s="3">
        <v>1.633</v>
      </c>
      <c r="N1121" s="3">
        <v>5.2709999999999999</v>
      </c>
      <c r="O1121" s="5">
        <v>1</v>
      </c>
      <c r="P1121" s="2" t="s">
        <v>18623</v>
      </c>
      <c r="Q1121" s="13" t="s">
        <v>11891</v>
      </c>
      <c r="R1121" s="3">
        <v>4616</v>
      </c>
      <c r="S1121" s="3">
        <v>20</v>
      </c>
      <c r="T1121" s="3">
        <v>0</v>
      </c>
      <c r="U1121" s="3">
        <v>95.62</v>
      </c>
      <c r="AA1121" s="2" t="s">
        <v>11892</v>
      </c>
      <c r="AB1121" s="2" t="s">
        <v>192</v>
      </c>
      <c r="AC1121" s="2" t="s">
        <v>193</v>
      </c>
    </row>
    <row r="1122" spans="1:29" x14ac:dyDescent="0.25">
      <c r="A1122" s="2" t="s">
        <v>18624</v>
      </c>
      <c r="B1122" s="3" t="s">
        <v>45</v>
      </c>
      <c r="C1122" s="3" t="s">
        <v>11046</v>
      </c>
      <c r="D1122" s="3">
        <v>1.3228465004471299</v>
      </c>
      <c r="E1122" s="3" t="str">
        <f t="shared" si="17"/>
        <v>UP</v>
      </c>
      <c r="F1122" s="3">
        <v>8.7643796045082105</v>
      </c>
      <c r="G1122" s="3">
        <v>3.2355691979678303E-4</v>
      </c>
      <c r="H1122" s="3">
        <v>8.9709559589134999E-3</v>
      </c>
      <c r="I1122" s="3">
        <v>190.255</v>
      </c>
      <c r="J1122" s="3">
        <v>226.75200000000001</v>
      </c>
      <c r="K1122" s="3">
        <v>319.10300000000001</v>
      </c>
      <c r="L1122" s="3">
        <v>450.95299999999997</v>
      </c>
      <c r="M1122" s="3">
        <v>625.17600000000004</v>
      </c>
      <c r="N1122" s="3">
        <v>789.95600000000002</v>
      </c>
      <c r="O1122" s="5">
        <v>1</v>
      </c>
      <c r="P1122" s="2" t="s">
        <v>18624</v>
      </c>
      <c r="Q1122" s="13" t="s">
        <v>11893</v>
      </c>
      <c r="R1122" s="3">
        <v>2082</v>
      </c>
      <c r="S1122" s="3">
        <v>20</v>
      </c>
      <c r="T1122" s="4">
        <v>6.8E-308</v>
      </c>
      <c r="U1122" s="3">
        <v>97.83</v>
      </c>
      <c r="V1122" s="3">
        <v>4</v>
      </c>
      <c r="W1122" s="2" t="s">
        <v>4862</v>
      </c>
      <c r="X1122" s="2" t="s">
        <v>4863</v>
      </c>
      <c r="AA1122" s="2" t="s">
        <v>11894</v>
      </c>
      <c r="AB1122" s="2" t="s">
        <v>1319</v>
      </c>
      <c r="AC1122" s="2" t="s">
        <v>1320</v>
      </c>
    </row>
    <row r="1123" spans="1:29" x14ac:dyDescent="0.25">
      <c r="A1123" s="2" t="s">
        <v>18625</v>
      </c>
      <c r="B1123" s="3" t="s">
        <v>45</v>
      </c>
      <c r="C1123" s="3" t="s">
        <v>11046</v>
      </c>
      <c r="D1123" s="3">
        <v>1.2600246946051901</v>
      </c>
      <c r="E1123" s="3" t="str">
        <f t="shared" si="17"/>
        <v>UP</v>
      </c>
      <c r="F1123" s="3">
        <v>6.2867351897095203</v>
      </c>
      <c r="G1123" s="3">
        <v>3.2601876955003098E-4</v>
      </c>
      <c r="H1123" s="3">
        <v>9.0311281690200803E-3</v>
      </c>
      <c r="I1123" s="3">
        <v>37.957000000000001</v>
      </c>
      <c r="J1123" s="3">
        <v>43.323999999999998</v>
      </c>
      <c r="K1123" s="3">
        <v>54.356000000000002</v>
      </c>
      <c r="L1123" s="3">
        <v>92.19</v>
      </c>
      <c r="M1123" s="3">
        <v>108.081</v>
      </c>
      <c r="N1123" s="3">
        <v>129.14699999999999</v>
      </c>
      <c r="O1123" s="5">
        <v>1</v>
      </c>
      <c r="P1123" s="2" t="s">
        <v>18625</v>
      </c>
      <c r="Q1123" s="13" t="s">
        <v>11895</v>
      </c>
      <c r="R1123" s="3">
        <v>4549</v>
      </c>
      <c r="S1123" s="3">
        <v>20</v>
      </c>
      <c r="T1123" s="3">
        <v>0</v>
      </c>
      <c r="U1123" s="3">
        <v>84.01</v>
      </c>
      <c r="AA1123" s="2" t="s">
        <v>11896</v>
      </c>
      <c r="AB1123" s="2" t="s">
        <v>11897</v>
      </c>
      <c r="AC1123" s="2" t="s">
        <v>11898</v>
      </c>
    </row>
    <row r="1124" spans="1:29" x14ac:dyDescent="0.25">
      <c r="A1124" s="2" t="s">
        <v>15191</v>
      </c>
      <c r="B1124" s="3" t="s">
        <v>45</v>
      </c>
      <c r="C1124" s="3" t="s">
        <v>11046</v>
      </c>
      <c r="D1124" s="3">
        <v>1.3230276965653001</v>
      </c>
      <c r="E1124" s="3" t="str">
        <f t="shared" si="17"/>
        <v>UP</v>
      </c>
      <c r="F1124" s="3">
        <v>4.7906439704538304</v>
      </c>
      <c r="G1124" s="3">
        <v>3.2697237806603998E-4</v>
      </c>
      <c r="H1124" s="3">
        <v>9.0333046821634896E-3</v>
      </c>
      <c r="I1124" s="3">
        <v>14.632</v>
      </c>
      <c r="J1124" s="3">
        <v>12.693</v>
      </c>
      <c r="K1124" s="3">
        <v>18.835999999999999</v>
      </c>
      <c r="L1124" s="3">
        <v>34.335999999999999</v>
      </c>
      <c r="M1124" s="3">
        <v>37.015000000000001</v>
      </c>
      <c r="N1124" s="3">
        <v>45.848999999999997</v>
      </c>
      <c r="O1124" s="5">
        <v>1</v>
      </c>
      <c r="P1124" s="2" t="s">
        <v>15191</v>
      </c>
      <c r="Q1124" s="13" t="s">
        <v>620</v>
      </c>
      <c r="R1124" s="3">
        <v>4633</v>
      </c>
      <c r="S1124" s="3">
        <v>20</v>
      </c>
      <c r="T1124" s="4">
        <v>2.3999999999999999E-289</v>
      </c>
      <c r="U1124" s="3">
        <v>78.17</v>
      </c>
      <c r="V1124" s="3">
        <v>2</v>
      </c>
      <c r="W1124" s="2" t="s">
        <v>621</v>
      </c>
      <c r="X1124" s="2" t="s">
        <v>622</v>
      </c>
      <c r="AA1124" s="2" t="s">
        <v>623</v>
      </c>
      <c r="AB1124" s="2" t="s">
        <v>624</v>
      </c>
      <c r="AC1124" s="2" t="s">
        <v>625</v>
      </c>
    </row>
    <row r="1125" spans="1:29" x14ac:dyDescent="0.25">
      <c r="A1125" s="2" t="s">
        <v>15980</v>
      </c>
      <c r="B1125" s="3" t="s">
        <v>45</v>
      </c>
      <c r="C1125" s="3" t="s">
        <v>11046</v>
      </c>
      <c r="D1125" s="3">
        <v>1.20688268413169</v>
      </c>
      <c r="E1125" s="3" t="str">
        <f t="shared" si="17"/>
        <v>UP</v>
      </c>
      <c r="F1125" s="3">
        <v>8.3948488344484407</v>
      </c>
      <c r="G1125" s="3">
        <v>3.2666737463783898E-4</v>
      </c>
      <c r="H1125" s="3">
        <v>9.0333046821634896E-3</v>
      </c>
      <c r="I1125" s="3">
        <v>161.411</v>
      </c>
      <c r="J1125" s="3">
        <v>203.495</v>
      </c>
      <c r="K1125" s="3">
        <v>237.96799999999999</v>
      </c>
      <c r="L1125" s="3">
        <v>424.22800000000001</v>
      </c>
      <c r="M1125" s="3">
        <v>454.63200000000001</v>
      </c>
      <c r="N1125" s="3">
        <v>530.822</v>
      </c>
      <c r="O1125" s="5">
        <v>1</v>
      </c>
      <c r="P1125" s="2" t="s">
        <v>15980</v>
      </c>
      <c r="Q1125" s="13" t="s">
        <v>3545</v>
      </c>
      <c r="R1125" s="3">
        <v>2043</v>
      </c>
      <c r="S1125" s="3">
        <v>20</v>
      </c>
      <c r="T1125" s="4">
        <v>3.5999999999999998E-136</v>
      </c>
      <c r="U1125" s="3">
        <v>68.22</v>
      </c>
      <c r="V1125" s="3">
        <v>5</v>
      </c>
      <c r="W1125" s="2" t="s">
        <v>3546</v>
      </c>
      <c r="X1125" s="2" t="s">
        <v>3547</v>
      </c>
      <c r="AA1125" s="2" t="s">
        <v>3548</v>
      </c>
      <c r="AB1125" s="2" t="s">
        <v>3549</v>
      </c>
      <c r="AC1125" s="2" t="s">
        <v>3550</v>
      </c>
    </row>
    <row r="1126" spans="1:29" x14ac:dyDescent="0.25">
      <c r="A1126" s="2" t="s">
        <v>17393</v>
      </c>
      <c r="B1126" s="3" t="s">
        <v>45</v>
      </c>
      <c r="C1126" s="3" t="s">
        <v>11046</v>
      </c>
      <c r="D1126" s="3">
        <v>1.74148812246562</v>
      </c>
      <c r="E1126" s="3" t="str">
        <f t="shared" si="17"/>
        <v>UP</v>
      </c>
      <c r="F1126" s="3">
        <v>3.2999712500019198</v>
      </c>
      <c r="G1126" s="3">
        <v>3.2692860713030901E-4</v>
      </c>
      <c r="H1126" s="3">
        <v>9.0333046821634896E-3</v>
      </c>
      <c r="I1126" s="3">
        <v>3.28</v>
      </c>
      <c r="J1126" s="3">
        <v>5.835</v>
      </c>
      <c r="K1126" s="3">
        <v>3.7749999999999999</v>
      </c>
      <c r="L1126" s="3">
        <v>15.346</v>
      </c>
      <c r="M1126" s="3">
        <v>15.926</v>
      </c>
      <c r="N1126" s="3">
        <v>12.659000000000001</v>
      </c>
      <c r="O1126" s="5">
        <v>1</v>
      </c>
      <c r="P1126" s="2" t="s">
        <v>17393</v>
      </c>
      <c r="Q1126" s="13" t="s">
        <v>8287</v>
      </c>
      <c r="R1126" s="3">
        <v>5283</v>
      </c>
      <c r="S1126" s="3">
        <v>20</v>
      </c>
      <c r="T1126" s="4">
        <v>1.1E-109</v>
      </c>
      <c r="U1126" s="3">
        <v>87</v>
      </c>
      <c r="V1126" s="3">
        <v>2</v>
      </c>
      <c r="W1126" s="2" t="s">
        <v>5961</v>
      </c>
      <c r="X1126" s="2" t="s">
        <v>5962</v>
      </c>
      <c r="AA1126" s="2" t="s">
        <v>8288</v>
      </c>
      <c r="AB1126" s="2" t="s">
        <v>5961</v>
      </c>
      <c r="AC1126" s="2" t="s">
        <v>5962</v>
      </c>
    </row>
    <row r="1127" spans="1:29" x14ac:dyDescent="0.25">
      <c r="A1127" s="2" t="s">
        <v>16824</v>
      </c>
      <c r="B1127" s="3" t="s">
        <v>45</v>
      </c>
      <c r="C1127" s="3" t="s">
        <v>11046</v>
      </c>
      <c r="D1127" s="3">
        <v>2.0079897320909601</v>
      </c>
      <c r="E1127" s="3" t="str">
        <f t="shared" si="17"/>
        <v>UP</v>
      </c>
      <c r="F1127" s="3">
        <v>2.7563876235367299</v>
      </c>
      <c r="G1127" s="3">
        <v>3.2895546384836903E-4</v>
      </c>
      <c r="H1127" s="3">
        <v>9.07999172494116E-3</v>
      </c>
      <c r="I1127" s="3">
        <v>2.1080000000000001</v>
      </c>
      <c r="J1127" s="3">
        <v>3.0510000000000002</v>
      </c>
      <c r="K1127" s="3">
        <v>2.3919999999999999</v>
      </c>
      <c r="L1127" s="3">
        <v>11.808</v>
      </c>
      <c r="M1127" s="3">
        <v>8.327</v>
      </c>
      <c r="N1127" s="3">
        <v>10.726000000000001</v>
      </c>
      <c r="O1127" s="5">
        <v>1</v>
      </c>
      <c r="P1127" s="2" t="s">
        <v>16824</v>
      </c>
      <c r="Q1127" s="13" t="s">
        <v>6537</v>
      </c>
      <c r="R1127" s="3">
        <v>6311</v>
      </c>
      <c r="S1127" s="3">
        <v>20</v>
      </c>
      <c r="T1127" s="3">
        <v>0</v>
      </c>
      <c r="U1127" s="3">
        <v>96.18</v>
      </c>
      <c r="V1127" s="3">
        <v>8</v>
      </c>
      <c r="W1127" s="2" t="s">
        <v>2000</v>
      </c>
      <c r="X1127" s="2" t="s">
        <v>2001</v>
      </c>
      <c r="Y1127" s="2" t="s">
        <v>185</v>
      </c>
      <c r="Z1127" s="2" t="s">
        <v>186</v>
      </c>
      <c r="AA1127" s="2" t="s">
        <v>6538</v>
      </c>
      <c r="AB1127" s="2" t="s">
        <v>2003</v>
      </c>
      <c r="AC1127" s="2" t="s">
        <v>2004</v>
      </c>
    </row>
    <row r="1128" spans="1:29" x14ac:dyDescent="0.25">
      <c r="A1128" s="2" t="s">
        <v>18626</v>
      </c>
      <c r="B1128" s="3" t="s">
        <v>45</v>
      </c>
      <c r="C1128" s="3" t="s">
        <v>11046</v>
      </c>
      <c r="D1128" s="3">
        <v>-1.32204492830003</v>
      </c>
      <c r="E1128" s="3" t="str">
        <f t="shared" si="17"/>
        <v>DOWN</v>
      </c>
      <c r="F1128" s="3">
        <v>5.1610415629062398</v>
      </c>
      <c r="G1128" s="3">
        <v>3.3042060400935398E-4</v>
      </c>
      <c r="H1128" s="3">
        <v>9.1123117597236899E-3</v>
      </c>
      <c r="I1128" s="3">
        <v>58.665999999999997</v>
      </c>
      <c r="J1128" s="3">
        <v>43.619</v>
      </c>
      <c r="K1128" s="3">
        <v>47.478000000000002</v>
      </c>
      <c r="L1128" s="3">
        <v>15.052</v>
      </c>
      <c r="M1128" s="3">
        <v>23.876999999999999</v>
      </c>
      <c r="N1128" s="3">
        <v>21.67</v>
      </c>
      <c r="O1128" s="5">
        <v>2</v>
      </c>
      <c r="P1128" s="2" t="s">
        <v>18626</v>
      </c>
      <c r="Q1128" s="13" t="s">
        <v>11899</v>
      </c>
      <c r="R1128" s="3">
        <v>1414</v>
      </c>
      <c r="S1128" s="3">
        <v>20</v>
      </c>
      <c r="T1128" s="4">
        <v>1.4000000000000001E-102</v>
      </c>
      <c r="U1128" s="3">
        <v>92.93</v>
      </c>
      <c r="AA1128" s="2" t="s">
        <v>11900</v>
      </c>
      <c r="AB1128" s="2" t="s">
        <v>115</v>
      </c>
      <c r="AC1128" s="2" t="s">
        <v>115</v>
      </c>
    </row>
    <row r="1129" spans="1:29" x14ac:dyDescent="0.25">
      <c r="A1129" s="2" t="s">
        <v>18627</v>
      </c>
      <c r="B1129" s="3" t="s">
        <v>45</v>
      </c>
      <c r="C1129" s="3" t="s">
        <v>11046</v>
      </c>
      <c r="D1129" s="3">
        <v>-3.9083972051658802</v>
      </c>
      <c r="E1129" s="3" t="str">
        <f t="shared" si="17"/>
        <v>DOWN</v>
      </c>
      <c r="F1129" s="3">
        <v>2.9906578377213</v>
      </c>
      <c r="G1129" s="3">
        <v>3.3162502569432199E-4</v>
      </c>
      <c r="H1129" s="3">
        <v>9.1373906101006701E-3</v>
      </c>
      <c r="I1129" s="3">
        <v>4.9240000000000004</v>
      </c>
      <c r="J1129" s="3">
        <v>11.052</v>
      </c>
      <c r="K1129" s="3">
        <v>25.722999999999999</v>
      </c>
      <c r="L1129" s="3">
        <v>2.673</v>
      </c>
      <c r="M1129" s="3">
        <v>0</v>
      </c>
      <c r="N1129" s="3">
        <v>0</v>
      </c>
      <c r="O1129" s="5">
        <v>2</v>
      </c>
      <c r="P1129" s="2" t="s">
        <v>18627</v>
      </c>
      <c r="Q1129" s="13" t="s">
        <v>11901</v>
      </c>
      <c r="R1129" s="3">
        <v>3028</v>
      </c>
      <c r="S1129" s="3">
        <v>20</v>
      </c>
      <c r="T1129" s="3">
        <v>0</v>
      </c>
      <c r="U1129" s="3">
        <v>98.89</v>
      </c>
      <c r="V1129" s="3">
        <v>6</v>
      </c>
      <c r="W1129" s="2" t="s">
        <v>1090</v>
      </c>
      <c r="X1129" s="2" t="s">
        <v>1091</v>
      </c>
      <c r="Y1129" s="2" t="s">
        <v>1092</v>
      </c>
      <c r="Z1129" s="2" t="s">
        <v>1093</v>
      </c>
      <c r="AA1129" s="2" t="s">
        <v>11902</v>
      </c>
      <c r="AB1129" s="2" t="s">
        <v>1095</v>
      </c>
      <c r="AC1129" s="2" t="s">
        <v>1096</v>
      </c>
    </row>
    <row r="1130" spans="1:29" x14ac:dyDescent="0.25">
      <c r="A1130" s="2" t="s">
        <v>18628</v>
      </c>
      <c r="B1130" s="3" t="s">
        <v>45</v>
      </c>
      <c r="C1130" s="3" t="s">
        <v>11046</v>
      </c>
      <c r="D1130" s="3">
        <v>-1.98291938325224</v>
      </c>
      <c r="E1130" s="3" t="str">
        <f t="shared" si="17"/>
        <v>DOWN</v>
      </c>
      <c r="F1130" s="3">
        <v>2.8339023976604998</v>
      </c>
      <c r="G1130" s="3">
        <v>3.3357069855881799E-4</v>
      </c>
      <c r="H1130" s="3">
        <v>9.1828306972147507E-3</v>
      </c>
      <c r="I1130" s="3">
        <v>12.095000000000001</v>
      </c>
      <c r="J1130" s="3">
        <v>11.688000000000001</v>
      </c>
      <c r="K1130" s="3">
        <v>8.0399999999999991</v>
      </c>
      <c r="L1130" s="3">
        <v>2.8610000000000002</v>
      </c>
      <c r="M1130" s="3">
        <v>2.1480000000000001</v>
      </c>
      <c r="N1130" s="3">
        <v>3.0270000000000001</v>
      </c>
      <c r="O1130" s="5">
        <v>2</v>
      </c>
      <c r="P1130" s="2" t="s">
        <v>18628</v>
      </c>
      <c r="Q1130" s="13" t="s">
        <v>11903</v>
      </c>
      <c r="R1130" s="3">
        <v>3781</v>
      </c>
      <c r="S1130" s="3">
        <v>20</v>
      </c>
      <c r="T1130" s="3">
        <v>0</v>
      </c>
      <c r="U1130" s="3">
        <v>62.76</v>
      </c>
      <c r="V1130" s="3">
        <v>6</v>
      </c>
      <c r="W1130" s="2" t="s">
        <v>11904</v>
      </c>
      <c r="X1130" s="2" t="s">
        <v>11905</v>
      </c>
      <c r="Y1130" s="2" t="s">
        <v>6520</v>
      </c>
      <c r="Z1130" s="2" t="s">
        <v>6521</v>
      </c>
      <c r="AA1130" s="2" t="s">
        <v>11906</v>
      </c>
      <c r="AB1130" s="2" t="s">
        <v>11907</v>
      </c>
      <c r="AC1130" s="2" t="s">
        <v>11908</v>
      </c>
    </row>
    <row r="1131" spans="1:29" x14ac:dyDescent="0.25">
      <c r="A1131" s="2" t="s">
        <v>18629</v>
      </c>
      <c r="B1131" s="3" t="s">
        <v>45</v>
      </c>
      <c r="C1131" s="3" t="s">
        <v>11046</v>
      </c>
      <c r="D1131" s="3">
        <v>1.37287087139411</v>
      </c>
      <c r="E1131" s="3" t="str">
        <f t="shared" si="17"/>
        <v>UP</v>
      </c>
      <c r="F1131" s="3">
        <v>7.9745376895395204</v>
      </c>
      <c r="G1131" s="3">
        <v>3.3463048678735997E-4</v>
      </c>
      <c r="H1131" s="3">
        <v>9.1987247612511092E-3</v>
      </c>
      <c r="I1131" s="3">
        <v>150.40100000000001</v>
      </c>
      <c r="J1131" s="3">
        <v>156.68700000000001</v>
      </c>
      <c r="K1131" s="3">
        <v>107.645</v>
      </c>
      <c r="L1131" s="3">
        <v>327.35899999999998</v>
      </c>
      <c r="M1131" s="3">
        <v>519.53099999999995</v>
      </c>
      <c r="N1131" s="3">
        <v>241.54900000000001</v>
      </c>
      <c r="O1131" s="5">
        <v>1</v>
      </c>
      <c r="P1131" s="2" t="s">
        <v>18629</v>
      </c>
      <c r="Q1131" s="13" t="s">
        <v>4523</v>
      </c>
      <c r="R1131" s="3">
        <v>666</v>
      </c>
      <c r="S1131" s="3">
        <v>20</v>
      </c>
      <c r="T1131" s="4">
        <v>4.9999999999999998E-39</v>
      </c>
      <c r="U1131" s="3">
        <v>100</v>
      </c>
      <c r="V1131" s="3">
        <v>4</v>
      </c>
      <c r="W1131" s="2" t="s">
        <v>4524</v>
      </c>
      <c r="X1131" s="2" t="s">
        <v>4525</v>
      </c>
      <c r="AA1131" s="2" t="s">
        <v>11909</v>
      </c>
      <c r="AB1131" s="2" t="s">
        <v>4527</v>
      </c>
      <c r="AC1131" s="2" t="s">
        <v>4528</v>
      </c>
    </row>
    <row r="1132" spans="1:29" x14ac:dyDescent="0.25">
      <c r="A1132" s="2" t="s">
        <v>17198</v>
      </c>
      <c r="B1132" s="3" t="s">
        <v>45</v>
      </c>
      <c r="C1132" s="3" t="s">
        <v>11046</v>
      </c>
      <c r="D1132" s="3">
        <v>-1.63234646080783</v>
      </c>
      <c r="E1132" s="3" t="str">
        <f t="shared" si="17"/>
        <v>DOWN</v>
      </c>
      <c r="F1132" s="3">
        <v>3.4250111380275698</v>
      </c>
      <c r="G1132" s="3">
        <v>3.3479145235233297E-4</v>
      </c>
      <c r="H1132" s="3">
        <v>9.1987247612511092E-3</v>
      </c>
      <c r="I1132" s="3">
        <v>15.489000000000001</v>
      </c>
      <c r="J1132" s="3">
        <v>13.292</v>
      </c>
      <c r="K1132" s="3">
        <v>17.385000000000002</v>
      </c>
      <c r="L1132" s="3">
        <v>5.5789999999999997</v>
      </c>
      <c r="M1132" s="3">
        <v>3.931</v>
      </c>
      <c r="N1132" s="3">
        <v>5.6619999999999999</v>
      </c>
      <c r="O1132" s="5">
        <v>2</v>
      </c>
      <c r="P1132" s="2" t="s">
        <v>17198</v>
      </c>
      <c r="Q1132" s="13" t="s">
        <v>7671</v>
      </c>
      <c r="R1132" s="3">
        <v>1890</v>
      </c>
      <c r="S1132" s="3">
        <v>20</v>
      </c>
      <c r="T1132" s="4">
        <v>2.6000000000000002E-96</v>
      </c>
      <c r="U1132" s="3">
        <v>92.85</v>
      </c>
      <c r="V1132" s="3">
        <v>1</v>
      </c>
      <c r="W1132" s="2" t="s">
        <v>89</v>
      </c>
      <c r="X1132" s="2" t="s">
        <v>90</v>
      </c>
      <c r="AA1132" s="2" t="s">
        <v>7672</v>
      </c>
      <c r="AB1132" s="2" t="s">
        <v>89</v>
      </c>
      <c r="AC1132" s="2" t="s">
        <v>90</v>
      </c>
    </row>
    <row r="1133" spans="1:29" x14ac:dyDescent="0.25">
      <c r="A1133" s="2" t="s">
        <v>17975</v>
      </c>
      <c r="B1133" s="3" t="s">
        <v>45</v>
      </c>
      <c r="C1133" s="3" t="s">
        <v>11046</v>
      </c>
      <c r="D1133" s="3">
        <v>6.7483964179768101</v>
      </c>
      <c r="E1133" s="3" t="str">
        <f t="shared" si="17"/>
        <v>UP</v>
      </c>
      <c r="F1133" s="3">
        <v>0.81135186323596598</v>
      </c>
      <c r="G1133" s="3">
        <v>3.3503911949277502E-4</v>
      </c>
      <c r="H1133" s="3">
        <v>9.1987247612511092E-3</v>
      </c>
      <c r="I1133" s="3">
        <v>0</v>
      </c>
      <c r="J1133" s="3">
        <v>0</v>
      </c>
      <c r="K1133" s="3">
        <v>0</v>
      </c>
      <c r="L1133" s="3">
        <v>1.649</v>
      </c>
      <c r="M1133" s="3">
        <v>4.1829999999999998</v>
      </c>
      <c r="N1133" s="3">
        <v>2.52</v>
      </c>
      <c r="O1133" s="5">
        <v>1</v>
      </c>
      <c r="P1133" s="2" t="s">
        <v>17975</v>
      </c>
      <c r="Q1133" s="13" t="s">
        <v>10026</v>
      </c>
      <c r="R1133" s="3">
        <v>1662</v>
      </c>
      <c r="S1133" s="3">
        <v>20</v>
      </c>
      <c r="T1133" s="3">
        <v>0</v>
      </c>
      <c r="U1133" s="3">
        <v>81.569999999999993</v>
      </c>
      <c r="AA1133" s="2" t="s">
        <v>10027</v>
      </c>
      <c r="AB1133" s="2" t="s">
        <v>115</v>
      </c>
      <c r="AC1133" s="2" t="s">
        <v>115</v>
      </c>
    </row>
    <row r="1134" spans="1:29" x14ac:dyDescent="0.25">
      <c r="A1134" s="2" t="s">
        <v>18138</v>
      </c>
      <c r="B1134" s="3" t="s">
        <v>45</v>
      </c>
      <c r="C1134" s="3" t="s">
        <v>11046</v>
      </c>
      <c r="D1134" s="3">
        <v>1.23460310594588</v>
      </c>
      <c r="E1134" s="3" t="str">
        <f t="shared" si="17"/>
        <v>UP</v>
      </c>
      <c r="F1134" s="3">
        <v>5.4529440138223197</v>
      </c>
      <c r="G1134" s="3">
        <v>3.3536112139701202E-4</v>
      </c>
      <c r="H1134" s="3">
        <v>9.1994100351332798E-3</v>
      </c>
      <c r="I1134" s="3">
        <v>24.707000000000001</v>
      </c>
      <c r="J1134" s="3">
        <v>22.63</v>
      </c>
      <c r="K1134" s="3">
        <v>29.420999999999999</v>
      </c>
      <c r="L1134" s="3">
        <v>60.170999999999999</v>
      </c>
      <c r="M1134" s="3">
        <v>58.241999999999997</v>
      </c>
      <c r="N1134" s="3">
        <v>64.849999999999994</v>
      </c>
      <c r="O1134" s="5">
        <v>1</v>
      </c>
      <c r="P1134" s="2" t="s">
        <v>18138</v>
      </c>
      <c r="Q1134" s="13" t="s">
        <v>10522</v>
      </c>
      <c r="R1134" s="3">
        <v>2436</v>
      </c>
      <c r="S1134" s="3">
        <v>20</v>
      </c>
      <c r="T1134" s="3">
        <v>0</v>
      </c>
      <c r="U1134" s="3">
        <v>90.59</v>
      </c>
      <c r="V1134" s="3">
        <v>5</v>
      </c>
      <c r="W1134" s="2" t="s">
        <v>10523</v>
      </c>
      <c r="X1134" s="2" t="s">
        <v>10524</v>
      </c>
      <c r="AA1134" s="2" t="s">
        <v>10525</v>
      </c>
      <c r="AB1134" s="2" t="s">
        <v>192</v>
      </c>
      <c r="AC1134" s="2" t="s">
        <v>193</v>
      </c>
    </row>
    <row r="1135" spans="1:29" x14ac:dyDescent="0.25">
      <c r="A1135" s="2" t="s">
        <v>17157</v>
      </c>
      <c r="B1135" s="3" t="s">
        <v>45</v>
      </c>
      <c r="C1135" s="3" t="s">
        <v>11046</v>
      </c>
      <c r="D1135" s="3">
        <v>1.27342379588819</v>
      </c>
      <c r="E1135" s="3" t="str">
        <f t="shared" si="17"/>
        <v>UP</v>
      </c>
      <c r="F1135" s="3">
        <v>5.3481229864188604</v>
      </c>
      <c r="G1135" s="3">
        <v>3.3752476967041802E-4</v>
      </c>
      <c r="H1135" s="3">
        <v>9.2423891394278097E-3</v>
      </c>
      <c r="I1135" s="3">
        <v>28.178999999999998</v>
      </c>
      <c r="J1135" s="3">
        <v>21.303000000000001</v>
      </c>
      <c r="K1135" s="3">
        <v>20.469000000000001</v>
      </c>
      <c r="L1135" s="3">
        <v>61.116</v>
      </c>
      <c r="M1135" s="3">
        <v>60.679000000000002</v>
      </c>
      <c r="N1135" s="3">
        <v>49.889000000000003</v>
      </c>
      <c r="O1135" s="5">
        <v>1</v>
      </c>
      <c r="P1135" s="2" t="s">
        <v>17157</v>
      </c>
      <c r="Q1135" s="13" t="s">
        <v>7567</v>
      </c>
      <c r="R1135" s="3">
        <v>2696</v>
      </c>
      <c r="S1135" s="3">
        <v>20</v>
      </c>
      <c r="T1135" s="4">
        <v>1.2E-240</v>
      </c>
      <c r="U1135" s="3">
        <v>91.42</v>
      </c>
      <c r="AA1135" s="2" t="s">
        <v>7568</v>
      </c>
      <c r="AB1135" s="2" t="s">
        <v>192</v>
      </c>
      <c r="AC1135" s="2" t="s">
        <v>193</v>
      </c>
    </row>
    <row r="1136" spans="1:29" x14ac:dyDescent="0.25">
      <c r="A1136" s="2" t="s">
        <v>15728</v>
      </c>
      <c r="B1136" s="3" t="s">
        <v>45</v>
      </c>
      <c r="C1136" s="3" t="s">
        <v>11046</v>
      </c>
      <c r="D1136" s="3">
        <v>6.8243753705336596</v>
      </c>
      <c r="E1136" s="3" t="str">
        <f t="shared" si="17"/>
        <v>UP</v>
      </c>
      <c r="F1136" s="3">
        <v>0.86573924559931303</v>
      </c>
      <c r="G1136" s="3">
        <v>3.3740730039852302E-4</v>
      </c>
      <c r="H1136" s="3">
        <v>9.2423891394278097E-3</v>
      </c>
      <c r="I1136" s="3">
        <v>0</v>
      </c>
      <c r="J1136" s="3">
        <v>0</v>
      </c>
      <c r="K1136" s="3">
        <v>0</v>
      </c>
      <c r="L1136" s="3">
        <v>4.117</v>
      </c>
      <c r="M1136" s="3">
        <v>3.4670000000000001</v>
      </c>
      <c r="N1136" s="3">
        <v>1.208</v>
      </c>
      <c r="O1136" s="5">
        <v>1</v>
      </c>
      <c r="P1136" s="2" t="s">
        <v>15728</v>
      </c>
      <c r="Q1136" s="13" t="s">
        <v>2666</v>
      </c>
      <c r="R1136" s="3">
        <v>1868</v>
      </c>
      <c r="S1136" s="3">
        <v>7</v>
      </c>
      <c r="T1136" s="4">
        <v>2.2999999999999999E-73</v>
      </c>
      <c r="U1136" s="3">
        <v>93.19</v>
      </c>
      <c r="V1136" s="3">
        <v>1</v>
      </c>
      <c r="W1136" s="2" t="s">
        <v>2667</v>
      </c>
      <c r="X1136" s="2" t="s">
        <v>2668</v>
      </c>
      <c r="AA1136" s="2" t="s">
        <v>2669</v>
      </c>
      <c r="AB1136" s="2" t="s">
        <v>192</v>
      </c>
      <c r="AC1136" s="2" t="s">
        <v>193</v>
      </c>
    </row>
    <row r="1137" spans="1:29" x14ac:dyDescent="0.25">
      <c r="A1137" s="2" t="s">
        <v>18630</v>
      </c>
      <c r="B1137" s="3" t="s">
        <v>45</v>
      </c>
      <c r="C1137" s="3" t="s">
        <v>11046</v>
      </c>
      <c r="D1137" s="3">
        <v>6.9708301958427503</v>
      </c>
      <c r="E1137" s="3" t="str">
        <f t="shared" si="17"/>
        <v>UP</v>
      </c>
      <c r="F1137" s="3">
        <v>0.982453487876363</v>
      </c>
      <c r="G1137" s="3">
        <v>3.38367139866048E-4</v>
      </c>
      <c r="H1137" s="3">
        <v>9.2572706021656296E-3</v>
      </c>
      <c r="I1137" s="3">
        <v>0</v>
      </c>
      <c r="J1137" s="3">
        <v>0</v>
      </c>
      <c r="K1137" s="3">
        <v>0</v>
      </c>
      <c r="L1137" s="3">
        <v>6.1040000000000001</v>
      </c>
      <c r="M1137" s="3">
        <v>2.7629999999999999</v>
      </c>
      <c r="N1137" s="3">
        <v>0.90900000000000003</v>
      </c>
      <c r="O1137" s="5">
        <v>1</v>
      </c>
      <c r="P1137" s="2" t="s">
        <v>18630</v>
      </c>
      <c r="Q1137" s="13" t="s">
        <v>11910</v>
      </c>
      <c r="R1137" s="3">
        <v>2823</v>
      </c>
      <c r="S1137" s="3">
        <v>20</v>
      </c>
      <c r="T1137" s="4">
        <v>1.3E-248</v>
      </c>
      <c r="U1137" s="3">
        <v>93.5</v>
      </c>
      <c r="V1137" s="3">
        <v>3</v>
      </c>
      <c r="W1137" s="2" t="s">
        <v>8563</v>
      </c>
      <c r="X1137" s="2" t="s">
        <v>8564</v>
      </c>
      <c r="AA1137" s="2" t="s">
        <v>11911</v>
      </c>
      <c r="AB1137" s="2" t="s">
        <v>8563</v>
      </c>
      <c r="AC1137" s="2" t="s">
        <v>8564</v>
      </c>
    </row>
    <row r="1138" spans="1:29" x14ac:dyDescent="0.25">
      <c r="A1138" s="2" t="s">
        <v>18631</v>
      </c>
      <c r="B1138" s="3" t="s">
        <v>45</v>
      </c>
      <c r="C1138" s="3" t="s">
        <v>11046</v>
      </c>
      <c r="D1138" s="3">
        <v>1.2610418917589299</v>
      </c>
      <c r="E1138" s="3" t="str">
        <f t="shared" si="17"/>
        <v>UP</v>
      </c>
      <c r="F1138" s="3">
        <v>11.092223429117899</v>
      </c>
      <c r="G1138" s="3">
        <v>3.4121983346974399E-4</v>
      </c>
      <c r="H1138" s="3">
        <v>9.3270770013750906E-3</v>
      </c>
      <c r="I1138" s="3">
        <v>963.31700000000001</v>
      </c>
      <c r="J1138" s="3">
        <v>1270.066</v>
      </c>
      <c r="K1138" s="3">
        <v>1579.5630000000001</v>
      </c>
      <c r="L1138" s="3">
        <v>2493.1970000000001</v>
      </c>
      <c r="M1138" s="3">
        <v>3556.3339999999998</v>
      </c>
      <c r="N1138" s="3">
        <v>3206.9389999999999</v>
      </c>
      <c r="O1138" s="5">
        <v>1</v>
      </c>
      <c r="P1138" s="2" t="s">
        <v>18631</v>
      </c>
      <c r="Q1138" s="13" t="s">
        <v>11912</v>
      </c>
      <c r="R1138" s="3">
        <v>769</v>
      </c>
      <c r="S1138" s="3">
        <v>20</v>
      </c>
      <c r="T1138" s="4">
        <v>2.5000000000000001E-98</v>
      </c>
      <c r="U1138" s="3">
        <v>91.77</v>
      </c>
      <c r="V1138" s="3">
        <v>4</v>
      </c>
      <c r="W1138" s="2" t="s">
        <v>3781</v>
      </c>
      <c r="X1138" s="2" t="s">
        <v>3782</v>
      </c>
      <c r="AA1138" s="2" t="s">
        <v>11913</v>
      </c>
      <c r="AB1138" s="2" t="s">
        <v>3784</v>
      </c>
      <c r="AC1138" s="2" t="s">
        <v>3785</v>
      </c>
    </row>
    <row r="1139" spans="1:29" x14ac:dyDescent="0.25">
      <c r="A1139" s="2" t="s">
        <v>18632</v>
      </c>
      <c r="B1139" s="3" t="s">
        <v>45</v>
      </c>
      <c r="C1139" s="3" t="s">
        <v>11046</v>
      </c>
      <c r="D1139" s="3">
        <v>6.6780513335199796</v>
      </c>
      <c r="E1139" s="3" t="str">
        <f t="shared" si="17"/>
        <v>UP</v>
      </c>
      <c r="F1139" s="3">
        <v>0.76149799968599197</v>
      </c>
      <c r="G1139" s="3">
        <v>3.45955019952193E-4</v>
      </c>
      <c r="H1139" s="3">
        <v>9.4481719293822101E-3</v>
      </c>
      <c r="I1139" s="3">
        <v>0</v>
      </c>
      <c r="J1139" s="3">
        <v>0</v>
      </c>
      <c r="K1139" s="3">
        <v>0</v>
      </c>
      <c r="L1139" s="3">
        <v>2.2549999999999999</v>
      </c>
      <c r="M1139" s="3">
        <v>2.3109999999999999</v>
      </c>
      <c r="N1139" s="3">
        <v>3.165</v>
      </c>
      <c r="O1139" s="5">
        <v>1</v>
      </c>
      <c r="P1139" s="2" t="s">
        <v>18632</v>
      </c>
      <c r="Q1139" s="13" t="s">
        <v>11914</v>
      </c>
      <c r="R1139" s="3">
        <v>605</v>
      </c>
      <c r="S1139" s="3">
        <v>20</v>
      </c>
      <c r="T1139" s="4">
        <v>6.3000000000000002E-81</v>
      </c>
      <c r="U1139" s="3">
        <v>82.46</v>
      </c>
      <c r="V1139" s="3">
        <v>4</v>
      </c>
      <c r="W1139" s="2" t="s">
        <v>11915</v>
      </c>
      <c r="X1139" s="2" t="s">
        <v>11916</v>
      </c>
      <c r="AA1139" s="2" t="s">
        <v>11917</v>
      </c>
      <c r="AB1139" s="2" t="s">
        <v>11918</v>
      </c>
      <c r="AC1139" s="2" t="s">
        <v>11919</v>
      </c>
    </row>
    <row r="1140" spans="1:29" x14ac:dyDescent="0.25">
      <c r="A1140" s="2" t="s">
        <v>16003</v>
      </c>
      <c r="B1140" s="3" t="s">
        <v>45</v>
      </c>
      <c r="C1140" s="3" t="s">
        <v>11046</v>
      </c>
      <c r="D1140" s="3">
        <v>-3.09573700062559</v>
      </c>
      <c r="E1140" s="3" t="str">
        <f t="shared" si="17"/>
        <v>DOWN</v>
      </c>
      <c r="F1140" s="3">
        <v>4.4693739310279597</v>
      </c>
      <c r="G1140" s="3">
        <v>3.4673571791684498E-4</v>
      </c>
      <c r="H1140" s="3">
        <v>9.4611499417486204E-3</v>
      </c>
      <c r="I1140" s="3">
        <v>32.192999999999998</v>
      </c>
      <c r="J1140" s="3">
        <v>32.069000000000003</v>
      </c>
      <c r="K1140" s="3">
        <v>51.271999999999998</v>
      </c>
      <c r="L1140" s="3">
        <v>1.7909999999999999</v>
      </c>
      <c r="M1140" s="3">
        <v>0</v>
      </c>
      <c r="N1140" s="3">
        <v>11.622999999999999</v>
      </c>
      <c r="O1140" s="5">
        <v>2</v>
      </c>
      <c r="P1140" s="2" t="s">
        <v>16003</v>
      </c>
      <c r="Q1140" s="13" t="s">
        <v>3649</v>
      </c>
      <c r="R1140" s="3">
        <v>1405</v>
      </c>
      <c r="S1140" s="3">
        <v>20</v>
      </c>
      <c r="T1140" s="4">
        <v>5.6999999999999997E-133</v>
      </c>
      <c r="U1140" s="3">
        <v>81.19</v>
      </c>
      <c r="V1140" s="3">
        <v>1</v>
      </c>
      <c r="W1140" s="2" t="s">
        <v>117</v>
      </c>
      <c r="X1140" s="2" t="s">
        <v>118</v>
      </c>
      <c r="AA1140" s="2" t="s">
        <v>3650</v>
      </c>
      <c r="AB1140" s="2" t="s">
        <v>115</v>
      </c>
      <c r="AC1140" s="2" t="s">
        <v>115</v>
      </c>
    </row>
    <row r="1141" spans="1:29" x14ac:dyDescent="0.25">
      <c r="A1141" s="2" t="s">
        <v>18633</v>
      </c>
      <c r="B1141" s="3" t="s">
        <v>45</v>
      </c>
      <c r="C1141" s="3" t="s">
        <v>11046</v>
      </c>
      <c r="D1141" s="3">
        <v>-7.6565116266500501</v>
      </c>
      <c r="E1141" s="3" t="str">
        <f t="shared" si="17"/>
        <v>DOWN</v>
      </c>
      <c r="F1141" s="3">
        <v>1.5923438360373501</v>
      </c>
      <c r="G1141" s="3">
        <v>3.4854825488352603E-4</v>
      </c>
      <c r="H1141" s="3">
        <v>9.5022354346327408E-3</v>
      </c>
      <c r="I1141" s="3">
        <v>8.7810000000000006</v>
      </c>
      <c r="J1141" s="3">
        <v>6.5819999999999999</v>
      </c>
      <c r="K1141" s="3">
        <v>0</v>
      </c>
      <c r="L1141" s="3">
        <v>0</v>
      </c>
      <c r="M1141" s="3">
        <v>0</v>
      </c>
      <c r="N1141" s="3">
        <v>0</v>
      </c>
      <c r="O1141" s="5">
        <v>1</v>
      </c>
      <c r="P1141" s="2" t="s">
        <v>18633</v>
      </c>
      <c r="Q1141" s="13" t="s">
        <v>11920</v>
      </c>
      <c r="R1141" s="3">
        <v>2123</v>
      </c>
      <c r="S1141" s="3">
        <v>20</v>
      </c>
      <c r="T1141" s="4">
        <v>4.0000000000000003E-239</v>
      </c>
      <c r="U1141" s="3">
        <v>90.85</v>
      </c>
      <c r="V1141" s="3">
        <v>1</v>
      </c>
      <c r="W1141" s="2" t="s">
        <v>634</v>
      </c>
      <c r="X1141" s="2" t="s">
        <v>635</v>
      </c>
      <c r="AA1141" s="2" t="s">
        <v>11921</v>
      </c>
      <c r="AB1141" s="2" t="s">
        <v>178</v>
      </c>
      <c r="AC1141" s="2" t="s">
        <v>179</v>
      </c>
    </row>
    <row r="1142" spans="1:29" x14ac:dyDescent="0.25">
      <c r="A1142" s="2" t="s">
        <v>15844</v>
      </c>
      <c r="B1142" s="3" t="s">
        <v>45</v>
      </c>
      <c r="C1142" s="3" t="s">
        <v>11046</v>
      </c>
      <c r="D1142" s="3">
        <v>1.1990362324966899</v>
      </c>
      <c r="E1142" s="3" t="str">
        <f t="shared" si="17"/>
        <v>UP</v>
      </c>
      <c r="F1142" s="3">
        <v>7.6139898328389499</v>
      </c>
      <c r="G1142" s="3">
        <v>3.49330429989051E-4</v>
      </c>
      <c r="H1142" s="3">
        <v>9.5151833040993204E-3</v>
      </c>
      <c r="I1142" s="3">
        <v>108.185</v>
      </c>
      <c r="J1142" s="3">
        <v>110.78100000000001</v>
      </c>
      <c r="K1142" s="3">
        <v>132.84899999999999</v>
      </c>
      <c r="L1142" s="3">
        <v>220.321</v>
      </c>
      <c r="M1142" s="3">
        <v>309.548</v>
      </c>
      <c r="N1142" s="3">
        <v>288.69799999999998</v>
      </c>
      <c r="O1142" s="5">
        <v>1</v>
      </c>
      <c r="P1142" s="2" t="s">
        <v>15844</v>
      </c>
      <c r="Q1142" s="13" t="s">
        <v>3084</v>
      </c>
      <c r="R1142" s="3">
        <v>1778</v>
      </c>
      <c r="S1142" s="3">
        <v>20</v>
      </c>
      <c r="T1142" s="4">
        <v>2.8000000000000001E-206</v>
      </c>
      <c r="U1142" s="3">
        <v>87.16</v>
      </c>
      <c r="V1142" s="3">
        <v>3</v>
      </c>
      <c r="W1142" s="2" t="s">
        <v>3085</v>
      </c>
      <c r="X1142" s="2" t="s">
        <v>3086</v>
      </c>
      <c r="AA1142" s="2" t="s">
        <v>3087</v>
      </c>
      <c r="AB1142" s="2" t="s">
        <v>3088</v>
      </c>
      <c r="AC1142" s="2" t="s">
        <v>3089</v>
      </c>
    </row>
    <row r="1143" spans="1:29" x14ac:dyDescent="0.25">
      <c r="A1143" s="2" t="s">
        <v>15776</v>
      </c>
      <c r="B1143" s="3" t="s">
        <v>45</v>
      </c>
      <c r="C1143" s="3" t="s">
        <v>11046</v>
      </c>
      <c r="D1143" s="3">
        <v>1.39966642947489</v>
      </c>
      <c r="E1143" s="3" t="str">
        <f t="shared" si="17"/>
        <v>UP</v>
      </c>
      <c r="F1143" s="3">
        <v>4.0075553737659302</v>
      </c>
      <c r="G1143" s="3">
        <v>3.4990034031338798E-4</v>
      </c>
      <c r="H1143" s="3">
        <v>9.5182720413787506E-3</v>
      </c>
      <c r="I1143" s="3">
        <v>7.7140000000000004</v>
      </c>
      <c r="J1143" s="3">
        <v>10.343</v>
      </c>
      <c r="K1143" s="3">
        <v>7.3860000000000001</v>
      </c>
      <c r="L1143" s="3">
        <v>22.341000000000001</v>
      </c>
      <c r="M1143" s="3">
        <v>23.675999999999998</v>
      </c>
      <c r="N1143" s="3">
        <v>22.303000000000001</v>
      </c>
      <c r="O1143" s="5">
        <v>1</v>
      </c>
      <c r="P1143" s="2" t="s">
        <v>15776</v>
      </c>
      <c r="Q1143" s="13" t="s">
        <v>2822</v>
      </c>
      <c r="R1143" s="3">
        <v>4270</v>
      </c>
      <c r="S1143" s="3">
        <v>20</v>
      </c>
      <c r="T1143" s="3">
        <v>0</v>
      </c>
      <c r="U1143" s="3">
        <v>91.77</v>
      </c>
      <c r="V1143" s="3">
        <v>3</v>
      </c>
      <c r="W1143" s="2" t="s">
        <v>2823</v>
      </c>
      <c r="X1143" s="2" t="s">
        <v>2824</v>
      </c>
      <c r="Y1143" s="2" t="s">
        <v>185</v>
      </c>
      <c r="Z1143" s="2" t="s">
        <v>186</v>
      </c>
      <c r="AA1143" s="2" t="s">
        <v>2825</v>
      </c>
      <c r="AB1143" s="2" t="s">
        <v>2457</v>
      </c>
      <c r="AC1143" s="2" t="s">
        <v>2458</v>
      </c>
    </row>
    <row r="1144" spans="1:29" x14ac:dyDescent="0.25">
      <c r="A1144" s="2" t="s">
        <v>18634</v>
      </c>
      <c r="B1144" s="3" t="s">
        <v>45</v>
      </c>
      <c r="C1144" s="3" t="s">
        <v>11046</v>
      </c>
      <c r="D1144" s="3">
        <v>-1.4300623407411199</v>
      </c>
      <c r="E1144" s="3" t="str">
        <f t="shared" si="17"/>
        <v>DOWN</v>
      </c>
      <c r="F1144" s="3">
        <v>3.8796071995813999</v>
      </c>
      <c r="G1144" s="3">
        <v>3.5005850355603502E-4</v>
      </c>
      <c r="H1144" s="3">
        <v>9.5182720413787506E-3</v>
      </c>
      <c r="I1144" s="3">
        <v>24.024999999999999</v>
      </c>
      <c r="J1144" s="3">
        <v>18.971</v>
      </c>
      <c r="K1144" s="3">
        <v>18.902999999999999</v>
      </c>
      <c r="L1144" s="3">
        <v>7.4139999999999997</v>
      </c>
      <c r="M1144" s="3">
        <v>7.3479999999999999</v>
      </c>
      <c r="N1144" s="3">
        <v>8.4469999999999992</v>
      </c>
      <c r="O1144" s="5">
        <v>2</v>
      </c>
      <c r="P1144" s="2" t="s">
        <v>18634</v>
      </c>
      <c r="Q1144" s="13" t="s">
        <v>11922</v>
      </c>
      <c r="R1144" s="3">
        <v>860</v>
      </c>
      <c r="S1144" s="3">
        <v>20</v>
      </c>
      <c r="T1144" s="4">
        <v>2.5000000000000002E-131</v>
      </c>
      <c r="U1144" s="3">
        <v>87.56</v>
      </c>
      <c r="V1144" s="3">
        <v>2</v>
      </c>
      <c r="W1144" s="2" t="s">
        <v>11918</v>
      </c>
      <c r="X1144" s="2" t="s">
        <v>11919</v>
      </c>
      <c r="AA1144" s="2" t="s">
        <v>11923</v>
      </c>
      <c r="AB1144" s="2" t="s">
        <v>115</v>
      </c>
      <c r="AC1144" s="2" t="s">
        <v>115</v>
      </c>
    </row>
    <row r="1145" spans="1:29" x14ac:dyDescent="0.25">
      <c r="A1145" s="2" t="s">
        <v>16758</v>
      </c>
      <c r="B1145" s="3" t="s">
        <v>45</v>
      </c>
      <c r="C1145" s="3" t="s">
        <v>11046</v>
      </c>
      <c r="D1145" s="3">
        <v>1.47091518067641</v>
      </c>
      <c r="E1145" s="3" t="str">
        <f t="shared" si="17"/>
        <v>UP</v>
      </c>
      <c r="F1145" s="3">
        <v>6.0861533801263903</v>
      </c>
      <c r="G1145" s="3">
        <v>3.5702315069180603E-4</v>
      </c>
      <c r="H1145" s="3">
        <v>9.6906283759204594E-3</v>
      </c>
      <c r="I1145" s="3">
        <v>26.893000000000001</v>
      </c>
      <c r="J1145" s="3">
        <v>23.672000000000001</v>
      </c>
      <c r="K1145" s="3">
        <v>55.576000000000001</v>
      </c>
      <c r="L1145" s="3">
        <v>77.388000000000005</v>
      </c>
      <c r="M1145" s="3">
        <v>110.64400000000001</v>
      </c>
      <c r="N1145" s="3">
        <v>110.331</v>
      </c>
      <c r="O1145" s="5">
        <v>1</v>
      </c>
      <c r="P1145" s="2" t="s">
        <v>16758</v>
      </c>
      <c r="Q1145" s="13" t="s">
        <v>6298</v>
      </c>
      <c r="R1145" s="3">
        <v>687</v>
      </c>
      <c r="S1145" s="3">
        <v>20</v>
      </c>
      <c r="T1145" s="4">
        <v>7.0999999999999998E-121</v>
      </c>
      <c r="U1145" s="3">
        <v>98.63</v>
      </c>
      <c r="V1145" s="3">
        <v>2</v>
      </c>
      <c r="W1145" s="2" t="s">
        <v>6299</v>
      </c>
      <c r="X1145" s="2" t="s">
        <v>6300</v>
      </c>
      <c r="AA1145" s="2" t="s">
        <v>6301</v>
      </c>
      <c r="AB1145" s="2" t="s">
        <v>178</v>
      </c>
      <c r="AC1145" s="2" t="s">
        <v>179</v>
      </c>
    </row>
    <row r="1146" spans="1:29" x14ac:dyDescent="0.25">
      <c r="A1146" s="2" t="s">
        <v>18154</v>
      </c>
      <c r="B1146" s="3" t="s">
        <v>45</v>
      </c>
      <c r="C1146" s="3" t="s">
        <v>11046</v>
      </c>
      <c r="D1146" s="3">
        <v>1.3872187442492501</v>
      </c>
      <c r="E1146" s="3" t="str">
        <f t="shared" si="17"/>
        <v>UP</v>
      </c>
      <c r="F1146" s="3">
        <v>9.1961694836167407</v>
      </c>
      <c r="G1146" s="3">
        <v>3.5673388380326199E-4</v>
      </c>
      <c r="H1146" s="3">
        <v>9.6906283759204594E-3</v>
      </c>
      <c r="I1146" s="3">
        <v>218.76599999999999</v>
      </c>
      <c r="J1146" s="3">
        <v>256.26799999999997</v>
      </c>
      <c r="K1146" s="3">
        <v>487.25200000000001</v>
      </c>
      <c r="L1146" s="3">
        <v>758.22500000000002</v>
      </c>
      <c r="M1146" s="3">
        <v>772.94799999999998</v>
      </c>
      <c r="N1146" s="3">
        <v>1017.533</v>
      </c>
      <c r="O1146" s="5">
        <v>1</v>
      </c>
      <c r="P1146" s="2" t="s">
        <v>18154</v>
      </c>
      <c r="Q1146" s="13" t="s">
        <v>10562</v>
      </c>
      <c r="R1146" s="3">
        <v>2056</v>
      </c>
      <c r="S1146" s="3">
        <v>20</v>
      </c>
      <c r="T1146" s="4">
        <v>4.5000000000000002E-296</v>
      </c>
      <c r="U1146" s="3">
        <v>97.55</v>
      </c>
      <c r="V1146" s="3">
        <v>7</v>
      </c>
      <c r="W1146" s="2" t="s">
        <v>10563</v>
      </c>
      <c r="X1146" s="2" t="s">
        <v>10564</v>
      </c>
      <c r="AA1146" s="2" t="s">
        <v>10565</v>
      </c>
      <c r="AB1146" s="2" t="s">
        <v>1319</v>
      </c>
      <c r="AC1146" s="2" t="s">
        <v>1320</v>
      </c>
    </row>
    <row r="1147" spans="1:29" x14ac:dyDescent="0.25">
      <c r="A1147" s="2" t="s">
        <v>18635</v>
      </c>
      <c r="B1147" s="3" t="s">
        <v>45</v>
      </c>
      <c r="C1147" s="3" t="s">
        <v>11046</v>
      </c>
      <c r="D1147" s="3">
        <v>-7.6592302202146101</v>
      </c>
      <c r="E1147" s="3" t="str">
        <f t="shared" si="17"/>
        <v>DOWN</v>
      </c>
      <c r="F1147" s="3">
        <v>1.59834751541332</v>
      </c>
      <c r="G1147" s="3">
        <v>3.5915206946794898E-4</v>
      </c>
      <c r="H1147" s="3">
        <v>9.7398770502823105E-3</v>
      </c>
      <c r="I1147" s="3">
        <v>0</v>
      </c>
      <c r="J1147" s="3">
        <v>9.5039999999999996</v>
      </c>
      <c r="K1147" s="3">
        <v>5.7729999999999997</v>
      </c>
      <c r="L1147" s="3">
        <v>0</v>
      </c>
      <c r="M1147" s="3">
        <v>0</v>
      </c>
      <c r="N1147" s="3">
        <v>0</v>
      </c>
      <c r="O1147" s="5">
        <v>7</v>
      </c>
      <c r="P1147" s="2" t="s">
        <v>18635</v>
      </c>
      <c r="Q1147" s="13" t="s">
        <v>441</v>
      </c>
      <c r="R1147" s="3">
        <v>236</v>
      </c>
      <c r="AA1147" s="2" t="s">
        <v>442</v>
      </c>
      <c r="AB1147" s="2" t="s">
        <v>442</v>
      </c>
      <c r="AC1147" s="2" t="s">
        <v>442</v>
      </c>
    </row>
    <row r="1148" spans="1:29" x14ac:dyDescent="0.25">
      <c r="A1148" s="2" t="s">
        <v>18636</v>
      </c>
      <c r="B1148" s="3" t="s">
        <v>45</v>
      </c>
      <c r="C1148" s="3" t="s">
        <v>11046</v>
      </c>
      <c r="D1148" s="3">
        <v>1.8245104161924901</v>
      </c>
      <c r="E1148" s="3" t="str">
        <f t="shared" si="17"/>
        <v>UP</v>
      </c>
      <c r="F1148" s="3">
        <v>4.1069913039624</v>
      </c>
      <c r="G1148" s="3">
        <v>3.6001471265476498E-4</v>
      </c>
      <c r="H1148" s="3">
        <v>9.7462024920612397E-3</v>
      </c>
      <c r="I1148" s="3">
        <v>9.8040000000000003</v>
      </c>
      <c r="J1148" s="3">
        <v>7.19</v>
      </c>
      <c r="K1148" s="3">
        <v>4.851</v>
      </c>
      <c r="L1148" s="3">
        <v>18.367000000000001</v>
      </c>
      <c r="M1148" s="3">
        <v>15.148</v>
      </c>
      <c r="N1148" s="3">
        <v>45.377000000000002</v>
      </c>
      <c r="O1148" s="5">
        <v>1</v>
      </c>
      <c r="P1148" s="2" t="s">
        <v>18636</v>
      </c>
      <c r="Q1148" s="13" t="s">
        <v>1605</v>
      </c>
      <c r="R1148" s="3">
        <v>2228</v>
      </c>
      <c r="S1148" s="3">
        <v>20</v>
      </c>
      <c r="T1148" s="4">
        <v>1.2E-188</v>
      </c>
      <c r="U1148" s="3">
        <v>95.2</v>
      </c>
      <c r="V1148" s="3">
        <v>3</v>
      </c>
      <c r="W1148" s="2" t="s">
        <v>790</v>
      </c>
      <c r="X1148" s="2" t="s">
        <v>791</v>
      </c>
      <c r="AA1148" s="2" t="s">
        <v>11924</v>
      </c>
      <c r="AB1148" s="2" t="s">
        <v>1607</v>
      </c>
      <c r="AC1148" s="2" t="s">
        <v>1608</v>
      </c>
    </row>
    <row r="1149" spans="1:29" x14ac:dyDescent="0.25">
      <c r="A1149" s="2" t="s">
        <v>17167</v>
      </c>
      <c r="B1149" s="3" t="s">
        <v>45</v>
      </c>
      <c r="C1149" s="3" t="s">
        <v>11046</v>
      </c>
      <c r="D1149" s="3">
        <v>1.20414660468947</v>
      </c>
      <c r="E1149" s="3" t="str">
        <f t="shared" si="17"/>
        <v>UP</v>
      </c>
      <c r="F1149" s="3">
        <v>7.2126823460524303</v>
      </c>
      <c r="G1149" s="3">
        <v>3.59805426520695E-4</v>
      </c>
      <c r="H1149" s="3">
        <v>9.7462024920612397E-3</v>
      </c>
      <c r="I1149" s="3">
        <v>99.36</v>
      </c>
      <c r="J1149" s="3">
        <v>86.658000000000001</v>
      </c>
      <c r="K1149" s="3">
        <v>79.531000000000006</v>
      </c>
      <c r="L1149" s="3">
        <v>250.49600000000001</v>
      </c>
      <c r="M1149" s="3">
        <v>185.804</v>
      </c>
      <c r="N1149" s="3">
        <v>183.59299999999999</v>
      </c>
      <c r="O1149" s="5">
        <v>1</v>
      </c>
      <c r="P1149" s="2" t="s">
        <v>17167</v>
      </c>
      <c r="Q1149" s="13" t="s">
        <v>7595</v>
      </c>
      <c r="R1149" s="3">
        <v>1541</v>
      </c>
      <c r="S1149" s="3">
        <v>20</v>
      </c>
      <c r="T1149" s="4">
        <v>9.2999999999999998E-137</v>
      </c>
      <c r="U1149" s="3">
        <v>89.44</v>
      </c>
      <c r="AA1149" s="2" t="s">
        <v>7596</v>
      </c>
      <c r="AB1149" s="2" t="s">
        <v>115</v>
      </c>
      <c r="AC1149" s="2" t="s">
        <v>115</v>
      </c>
    </row>
    <row r="1150" spans="1:29" x14ac:dyDescent="0.25">
      <c r="A1150" s="2" t="s">
        <v>18637</v>
      </c>
      <c r="B1150" s="3" t="s">
        <v>45</v>
      </c>
      <c r="C1150" s="3" t="s">
        <v>11046</v>
      </c>
      <c r="D1150" s="3">
        <v>1.3361442004523001</v>
      </c>
      <c r="E1150" s="3" t="str">
        <f t="shared" si="17"/>
        <v>UP</v>
      </c>
      <c r="F1150" s="3">
        <v>5.8671659316687403</v>
      </c>
      <c r="G1150" s="3">
        <v>3.6039774640443998E-4</v>
      </c>
      <c r="H1150" s="3">
        <v>9.7480508350615905E-3</v>
      </c>
      <c r="I1150" s="3">
        <v>30.373999999999999</v>
      </c>
      <c r="J1150" s="3">
        <v>29.856999999999999</v>
      </c>
      <c r="K1150" s="3">
        <v>37.171999999999997</v>
      </c>
      <c r="L1150" s="3">
        <v>55.109000000000002</v>
      </c>
      <c r="M1150" s="3">
        <v>90.007000000000005</v>
      </c>
      <c r="N1150" s="3">
        <v>104.48399999999999</v>
      </c>
      <c r="O1150" s="5">
        <v>1</v>
      </c>
      <c r="P1150" s="2" t="s">
        <v>18637</v>
      </c>
      <c r="Q1150" s="13" t="s">
        <v>11925</v>
      </c>
      <c r="R1150" s="3">
        <v>2270</v>
      </c>
      <c r="S1150" s="3">
        <v>20</v>
      </c>
      <c r="T1150" s="3">
        <v>0</v>
      </c>
      <c r="U1150" s="3">
        <v>90.2</v>
      </c>
      <c r="V1150" s="3">
        <v>6</v>
      </c>
      <c r="W1150" s="2" t="s">
        <v>11926</v>
      </c>
      <c r="X1150" s="2" t="s">
        <v>11927</v>
      </c>
      <c r="Y1150" s="2" t="s">
        <v>6520</v>
      </c>
      <c r="Z1150" s="2" t="s">
        <v>6521</v>
      </c>
      <c r="AA1150" s="2" t="s">
        <v>11928</v>
      </c>
      <c r="AB1150" s="2" t="s">
        <v>11929</v>
      </c>
      <c r="AC1150" s="2" t="s">
        <v>11930</v>
      </c>
    </row>
    <row r="1151" spans="1:29" x14ac:dyDescent="0.25">
      <c r="A1151" s="2" t="s">
        <v>15486</v>
      </c>
      <c r="B1151" s="3" t="s">
        <v>45</v>
      </c>
      <c r="C1151" s="3" t="s">
        <v>11046</v>
      </c>
      <c r="D1151" s="3">
        <v>-1.63334374128813</v>
      </c>
      <c r="E1151" s="3" t="str">
        <f t="shared" si="17"/>
        <v>DOWN</v>
      </c>
      <c r="F1151" s="3">
        <v>3.3865228687712299</v>
      </c>
      <c r="G1151" s="3">
        <v>3.6288086959033902E-4</v>
      </c>
      <c r="H1151" s="3">
        <v>9.8066496781961492E-3</v>
      </c>
      <c r="I1151" s="3">
        <v>15.9</v>
      </c>
      <c r="J1151" s="3">
        <v>14.693</v>
      </c>
      <c r="K1151" s="3">
        <v>14.311999999999999</v>
      </c>
      <c r="L1151" s="3">
        <v>6.0419999999999998</v>
      </c>
      <c r="M1151" s="3">
        <v>4.5590000000000002</v>
      </c>
      <c r="N1151" s="3">
        <v>4.0049999999999999</v>
      </c>
      <c r="O1151" s="5">
        <v>2</v>
      </c>
      <c r="P1151" s="2" t="s">
        <v>15486</v>
      </c>
      <c r="Q1151" s="13" t="s">
        <v>1780</v>
      </c>
      <c r="R1151" s="3">
        <v>2410</v>
      </c>
      <c r="S1151" s="3">
        <v>20</v>
      </c>
      <c r="T1151" s="4">
        <v>1.9999999999999999E-234</v>
      </c>
      <c r="U1151" s="3">
        <v>95.73</v>
      </c>
      <c r="V1151" s="3">
        <v>2</v>
      </c>
      <c r="W1151" s="2" t="s">
        <v>904</v>
      </c>
      <c r="X1151" s="2" t="s">
        <v>905</v>
      </c>
      <c r="AA1151" s="2" t="s">
        <v>1781</v>
      </c>
      <c r="AB1151" s="2" t="s">
        <v>1782</v>
      </c>
      <c r="AC1151" s="2" t="s">
        <v>1783</v>
      </c>
    </row>
    <row r="1152" spans="1:29" x14ac:dyDescent="0.25">
      <c r="A1152" s="2" t="s">
        <v>15744</v>
      </c>
      <c r="B1152" s="3" t="s">
        <v>45</v>
      </c>
      <c r="C1152" s="3" t="s">
        <v>11046</v>
      </c>
      <c r="D1152" s="3">
        <v>7.09494941615743</v>
      </c>
      <c r="E1152" s="3" t="str">
        <f t="shared" si="17"/>
        <v>UP</v>
      </c>
      <c r="F1152" s="3">
        <v>1.08899059535035</v>
      </c>
      <c r="G1152" s="3">
        <v>3.63518458474586E-4</v>
      </c>
      <c r="H1152" s="3">
        <v>9.8074141886212596E-3</v>
      </c>
      <c r="I1152" s="3">
        <v>0</v>
      </c>
      <c r="J1152" s="3">
        <v>0</v>
      </c>
      <c r="K1152" s="3">
        <v>0</v>
      </c>
      <c r="L1152" s="3">
        <v>7.6189999999999998</v>
      </c>
      <c r="M1152" s="3">
        <v>0.69099999999999995</v>
      </c>
      <c r="N1152" s="3">
        <v>2.1749999999999998</v>
      </c>
      <c r="O1152" s="5">
        <v>1</v>
      </c>
      <c r="P1152" s="2" t="s">
        <v>15744</v>
      </c>
      <c r="Q1152" s="13" t="s">
        <v>2717</v>
      </c>
      <c r="R1152" s="3">
        <v>2325</v>
      </c>
      <c r="S1152" s="3">
        <v>20</v>
      </c>
      <c r="T1152" s="3">
        <v>0</v>
      </c>
      <c r="U1152" s="3">
        <v>89.37</v>
      </c>
      <c r="AA1152" s="2" t="s">
        <v>2718</v>
      </c>
      <c r="AB1152" s="2" t="s">
        <v>115</v>
      </c>
      <c r="AC1152" s="2" t="s">
        <v>115</v>
      </c>
    </row>
    <row r="1153" spans="1:29" x14ac:dyDescent="0.25">
      <c r="A1153" s="2" t="s">
        <v>18638</v>
      </c>
      <c r="B1153" s="3" t="s">
        <v>45</v>
      </c>
      <c r="C1153" s="3" t="s">
        <v>11046</v>
      </c>
      <c r="D1153" s="3">
        <v>-2.35772421257693</v>
      </c>
      <c r="E1153" s="3" t="str">
        <f t="shared" si="17"/>
        <v>DOWN</v>
      </c>
      <c r="F1153" s="3">
        <v>2.5299671421915</v>
      </c>
      <c r="G1153" s="3">
        <v>3.6354250850943498E-4</v>
      </c>
      <c r="H1153" s="3">
        <v>9.8074141886212596E-3</v>
      </c>
      <c r="I1153" s="3">
        <v>9.673</v>
      </c>
      <c r="J1153" s="3">
        <v>5.899</v>
      </c>
      <c r="K1153" s="3">
        <v>10.824999999999999</v>
      </c>
      <c r="L1153" s="3">
        <v>1.7729999999999999</v>
      </c>
      <c r="M1153" s="3">
        <v>1.0429999999999999</v>
      </c>
      <c r="N1153" s="3">
        <v>2.3940000000000001</v>
      </c>
      <c r="O1153" s="5">
        <v>1</v>
      </c>
      <c r="P1153" s="2" t="s">
        <v>18638</v>
      </c>
      <c r="Q1153" s="13" t="s">
        <v>11931</v>
      </c>
      <c r="R1153" s="3">
        <v>1921</v>
      </c>
      <c r="S1153" s="3">
        <v>20</v>
      </c>
      <c r="T1153" s="4">
        <v>2.0999999999999999E-287</v>
      </c>
      <c r="U1153" s="3">
        <v>86.32</v>
      </c>
      <c r="V1153" s="3">
        <v>2</v>
      </c>
      <c r="W1153" s="2" t="s">
        <v>2551</v>
      </c>
      <c r="X1153" s="2" t="s">
        <v>2552</v>
      </c>
      <c r="AA1153" s="2" t="s">
        <v>11932</v>
      </c>
      <c r="AB1153" s="2" t="s">
        <v>5008</v>
      </c>
      <c r="AC1153" s="2" t="s">
        <v>5009</v>
      </c>
    </row>
    <row r="1154" spans="1:29" x14ac:dyDescent="0.25">
      <c r="A1154" s="2" t="s">
        <v>17691</v>
      </c>
      <c r="B1154" s="3" t="s">
        <v>45</v>
      </c>
      <c r="C1154" s="3" t="s">
        <v>11046</v>
      </c>
      <c r="D1154" s="3">
        <v>1.1870304758378201</v>
      </c>
      <c r="E1154" s="3" t="str">
        <f t="shared" si="17"/>
        <v>UP</v>
      </c>
      <c r="F1154" s="3">
        <v>6.1363173873320997</v>
      </c>
      <c r="G1154" s="3">
        <v>3.6657304215132098E-4</v>
      </c>
      <c r="H1154" s="3">
        <v>9.8749095868303806E-3</v>
      </c>
      <c r="I1154" s="3">
        <v>44.472000000000001</v>
      </c>
      <c r="J1154" s="3">
        <v>42.024999999999999</v>
      </c>
      <c r="K1154" s="3">
        <v>40.14</v>
      </c>
      <c r="L1154" s="3">
        <v>96.093999999999994</v>
      </c>
      <c r="M1154" s="3">
        <v>98.649000000000001</v>
      </c>
      <c r="N1154" s="3">
        <v>97.302999999999997</v>
      </c>
      <c r="O1154" s="5">
        <v>1</v>
      </c>
      <c r="P1154" s="2" t="s">
        <v>17691</v>
      </c>
      <c r="Q1154" s="13" t="s">
        <v>9147</v>
      </c>
      <c r="R1154" s="3">
        <v>2005</v>
      </c>
      <c r="S1154" s="3">
        <v>20</v>
      </c>
      <c r="T1154" s="4">
        <v>8.6999999999999995E-220</v>
      </c>
      <c r="U1154" s="3">
        <v>85.71</v>
      </c>
      <c r="V1154" s="3">
        <v>4</v>
      </c>
      <c r="W1154" s="2" t="s">
        <v>6372</v>
      </c>
      <c r="X1154" s="2" t="s">
        <v>6373</v>
      </c>
      <c r="Y1154" s="2" t="s">
        <v>6374</v>
      </c>
      <c r="Z1154" s="2" t="s">
        <v>6375</v>
      </c>
      <c r="AA1154" s="2" t="s">
        <v>9148</v>
      </c>
      <c r="AB1154" s="2" t="s">
        <v>178</v>
      </c>
      <c r="AC1154" s="2" t="s">
        <v>179</v>
      </c>
    </row>
    <row r="1155" spans="1:29" x14ac:dyDescent="0.25">
      <c r="A1155" s="2" t="s">
        <v>18639</v>
      </c>
      <c r="B1155" s="3" t="s">
        <v>45</v>
      </c>
      <c r="C1155" s="3" t="s">
        <v>11046</v>
      </c>
      <c r="D1155" s="3">
        <v>-6.6600909819972598</v>
      </c>
      <c r="E1155" s="3" t="str">
        <f t="shared" si="17"/>
        <v>DOWN</v>
      </c>
      <c r="F1155" s="3">
        <v>0.78503687001885203</v>
      </c>
      <c r="G1155" s="3">
        <v>3.6668214481288099E-4</v>
      </c>
      <c r="H1155" s="3">
        <v>9.8749095868303806E-3</v>
      </c>
      <c r="I1155" s="3">
        <v>3.1219999999999999</v>
      </c>
      <c r="J1155" s="3">
        <v>2.056</v>
      </c>
      <c r="K1155" s="3">
        <v>2.5840000000000001</v>
      </c>
      <c r="L1155" s="3">
        <v>0</v>
      </c>
      <c r="M1155" s="3">
        <v>0</v>
      </c>
      <c r="N1155" s="3">
        <v>0</v>
      </c>
      <c r="O1155" s="5">
        <v>2</v>
      </c>
      <c r="P1155" s="2" t="s">
        <v>18639</v>
      </c>
      <c r="Q1155" s="13" t="s">
        <v>11933</v>
      </c>
      <c r="R1155" s="3">
        <v>6540</v>
      </c>
      <c r="S1155" s="3">
        <v>20</v>
      </c>
      <c r="T1155" s="3">
        <v>0</v>
      </c>
      <c r="U1155" s="3">
        <v>88.87</v>
      </c>
      <c r="V1155" s="3">
        <v>2</v>
      </c>
      <c r="W1155" s="2" t="s">
        <v>3732</v>
      </c>
      <c r="X1155" s="2" t="s">
        <v>3733</v>
      </c>
      <c r="AA1155" s="2" t="s">
        <v>11934</v>
      </c>
      <c r="AB1155" s="2" t="s">
        <v>3735</v>
      </c>
      <c r="AC1155" s="2" t="s">
        <v>3736</v>
      </c>
    </row>
    <row r="1156" spans="1:29" x14ac:dyDescent="0.25">
      <c r="A1156" s="2" t="s">
        <v>15262</v>
      </c>
      <c r="B1156" s="3" t="s">
        <v>45</v>
      </c>
      <c r="C1156" s="3" t="s">
        <v>11046</v>
      </c>
      <c r="D1156" s="3">
        <v>2.53225123861756</v>
      </c>
      <c r="E1156" s="3" t="str">
        <f t="shared" si="17"/>
        <v>UP</v>
      </c>
      <c r="F1156" s="3">
        <v>2.2077505298131901</v>
      </c>
      <c r="G1156" s="3">
        <v>3.6801510601225401E-4</v>
      </c>
      <c r="H1156" s="3">
        <v>9.9021962060812495E-3</v>
      </c>
      <c r="I1156" s="3">
        <v>1.032</v>
      </c>
      <c r="J1156" s="3">
        <v>1.5209999999999999</v>
      </c>
      <c r="K1156" s="3">
        <v>1.153</v>
      </c>
      <c r="L1156" s="3">
        <v>7.3079999999999998</v>
      </c>
      <c r="M1156" s="3">
        <v>6.6950000000000003</v>
      </c>
      <c r="N1156" s="3">
        <v>7.63</v>
      </c>
      <c r="O1156" s="5">
        <v>1</v>
      </c>
      <c r="P1156" s="2" t="s">
        <v>15262</v>
      </c>
      <c r="Q1156" s="13" t="s">
        <v>903</v>
      </c>
      <c r="R1156" s="3">
        <v>6349</v>
      </c>
      <c r="S1156" s="3">
        <v>20</v>
      </c>
      <c r="T1156" s="3">
        <v>0</v>
      </c>
      <c r="U1156" s="3">
        <v>86.55</v>
      </c>
      <c r="V1156" s="3">
        <v>2</v>
      </c>
      <c r="W1156" s="2" t="s">
        <v>904</v>
      </c>
      <c r="X1156" s="2" t="s">
        <v>905</v>
      </c>
      <c r="AA1156" s="2" t="s">
        <v>906</v>
      </c>
      <c r="AB1156" s="2" t="s">
        <v>907</v>
      </c>
      <c r="AC1156" s="2" t="s">
        <v>908</v>
      </c>
    </row>
    <row r="1157" spans="1:29" x14ac:dyDescent="0.25">
      <c r="A1157" s="2" t="s">
        <v>15645</v>
      </c>
      <c r="B1157" s="3" t="s">
        <v>45</v>
      </c>
      <c r="C1157" s="3" t="s">
        <v>11046</v>
      </c>
      <c r="D1157" s="3">
        <v>-1.3119026765242201</v>
      </c>
      <c r="E1157" s="3" t="str">
        <f t="shared" si="17"/>
        <v>DOWN</v>
      </c>
      <c r="F1157" s="3">
        <v>5.1213500998337498</v>
      </c>
      <c r="G1157" s="3">
        <v>3.69113077636133E-4</v>
      </c>
      <c r="H1157" s="3">
        <v>9.9231180680477704E-3</v>
      </c>
      <c r="I1157" s="3">
        <v>43.195</v>
      </c>
      <c r="J1157" s="3">
        <v>43.122</v>
      </c>
      <c r="K1157" s="3">
        <v>59.042999999999999</v>
      </c>
      <c r="L1157" s="3">
        <v>15.603999999999999</v>
      </c>
      <c r="M1157" s="3">
        <v>18.978999999999999</v>
      </c>
      <c r="N1157" s="3">
        <v>24.49</v>
      </c>
      <c r="O1157" s="5">
        <v>2</v>
      </c>
      <c r="P1157" s="2" t="s">
        <v>15645</v>
      </c>
      <c r="Q1157" s="13" t="s">
        <v>2331</v>
      </c>
      <c r="R1157" s="3">
        <v>2165</v>
      </c>
      <c r="S1157" s="3">
        <v>20</v>
      </c>
      <c r="T1157" s="4">
        <v>8.9999999999999996E-255</v>
      </c>
      <c r="U1157" s="3">
        <v>95.31</v>
      </c>
      <c r="V1157" s="3">
        <v>5</v>
      </c>
      <c r="W1157" s="2" t="s">
        <v>1913</v>
      </c>
      <c r="X1157" s="2" t="s">
        <v>1914</v>
      </c>
      <c r="AA1157" s="2" t="s">
        <v>2332</v>
      </c>
      <c r="AB1157" s="2" t="s">
        <v>2333</v>
      </c>
      <c r="AC1157" s="2" t="s">
        <v>2334</v>
      </c>
    </row>
    <row r="1158" spans="1:29" x14ac:dyDescent="0.25">
      <c r="A1158" s="2" t="s">
        <v>17011</v>
      </c>
      <c r="B1158" s="3" t="s">
        <v>45</v>
      </c>
      <c r="C1158" s="3" t="s">
        <v>11046</v>
      </c>
      <c r="D1158" s="3">
        <v>-1.25021663168425</v>
      </c>
      <c r="E1158" s="3" t="str">
        <f t="shared" si="17"/>
        <v>DOWN</v>
      </c>
      <c r="F1158" s="3">
        <v>6.0195094512312899</v>
      </c>
      <c r="G1158" s="3">
        <v>3.6993397136736699E-4</v>
      </c>
      <c r="H1158" s="3">
        <v>9.9365612257132398E-3</v>
      </c>
      <c r="I1158" s="3">
        <v>102.69199999999999</v>
      </c>
      <c r="J1158" s="3">
        <v>93.441999999999993</v>
      </c>
      <c r="K1158" s="3">
        <v>72.950999999999993</v>
      </c>
      <c r="L1158" s="3">
        <v>43.390999999999998</v>
      </c>
      <c r="M1158" s="3">
        <v>38.07</v>
      </c>
      <c r="N1158" s="3">
        <v>33.006</v>
      </c>
      <c r="O1158" s="5">
        <v>2</v>
      </c>
      <c r="P1158" s="2" t="s">
        <v>17011</v>
      </c>
      <c r="Q1158" s="13" t="s">
        <v>7130</v>
      </c>
      <c r="R1158" s="3">
        <v>2206</v>
      </c>
      <c r="S1158" s="3">
        <v>20</v>
      </c>
      <c r="T1158" s="4">
        <v>7.7999999999999997E-113</v>
      </c>
      <c r="U1158" s="3">
        <v>99.06</v>
      </c>
      <c r="V1158" s="3">
        <v>5</v>
      </c>
      <c r="W1158" s="2" t="s">
        <v>7131</v>
      </c>
      <c r="X1158" s="2" t="s">
        <v>7132</v>
      </c>
      <c r="AA1158" s="2" t="s">
        <v>7133</v>
      </c>
      <c r="AB1158" s="2" t="s">
        <v>7134</v>
      </c>
      <c r="AC1158" s="2" t="s">
        <v>7135</v>
      </c>
    </row>
    <row r="1159" spans="1:29" x14ac:dyDescent="0.25">
      <c r="A1159" s="2" t="s">
        <v>18156</v>
      </c>
      <c r="B1159" s="3" t="s">
        <v>45</v>
      </c>
      <c r="C1159" s="3" t="s">
        <v>11046</v>
      </c>
      <c r="D1159" s="3">
        <v>-2.0136702290106099</v>
      </c>
      <c r="E1159" s="3" t="str">
        <f t="shared" ref="E1159:E1222" si="18">IF(D1159&lt;0,"DOWN","UP")</f>
        <v>DOWN</v>
      </c>
      <c r="F1159" s="3">
        <v>2.7466124234912299</v>
      </c>
      <c r="G1159" s="3">
        <v>3.76591638754945E-4</v>
      </c>
      <c r="H1159" s="3">
        <v>1.00978727725027E-2</v>
      </c>
      <c r="I1159" s="3">
        <v>8.2729999999999997</v>
      </c>
      <c r="J1159" s="3">
        <v>11.936999999999999</v>
      </c>
      <c r="K1159" s="3">
        <v>9.7010000000000005</v>
      </c>
      <c r="L1159" s="3">
        <v>2.7090000000000001</v>
      </c>
      <c r="M1159" s="3">
        <v>1.8340000000000001</v>
      </c>
      <c r="N1159" s="3">
        <v>2.7970000000000002</v>
      </c>
      <c r="O1159" s="5">
        <v>2</v>
      </c>
      <c r="P1159" s="2" t="s">
        <v>18156</v>
      </c>
      <c r="Q1159" s="13" t="s">
        <v>10568</v>
      </c>
      <c r="R1159" s="3">
        <v>3015</v>
      </c>
      <c r="S1159" s="3">
        <v>20</v>
      </c>
      <c r="T1159" s="3">
        <v>0</v>
      </c>
      <c r="U1159" s="3">
        <v>94.86</v>
      </c>
      <c r="V1159" s="3">
        <v>3</v>
      </c>
      <c r="W1159" s="2" t="s">
        <v>8073</v>
      </c>
      <c r="X1159" s="2" t="s">
        <v>8074</v>
      </c>
      <c r="AA1159" s="2" t="s">
        <v>10569</v>
      </c>
      <c r="AB1159" s="2" t="s">
        <v>9636</v>
      </c>
      <c r="AC1159" s="2" t="s">
        <v>9637</v>
      </c>
    </row>
    <row r="1160" spans="1:29" x14ac:dyDescent="0.25">
      <c r="A1160" s="2" t="s">
        <v>17721</v>
      </c>
      <c r="B1160" s="3" t="s">
        <v>45</v>
      </c>
      <c r="C1160" s="3" t="s">
        <v>11046</v>
      </c>
      <c r="D1160" s="3">
        <v>1.8374188239199301</v>
      </c>
      <c r="E1160" s="3" t="str">
        <f t="shared" si="18"/>
        <v>UP</v>
      </c>
      <c r="F1160" s="3">
        <v>3.3372388862453599</v>
      </c>
      <c r="G1160" s="3">
        <v>3.76323227703046E-4</v>
      </c>
      <c r="H1160" s="3">
        <v>1.00978727725027E-2</v>
      </c>
      <c r="I1160" s="3">
        <v>2.8340000000000001</v>
      </c>
      <c r="J1160" s="3">
        <v>4.3879999999999999</v>
      </c>
      <c r="K1160" s="3">
        <v>5.3019999999999996</v>
      </c>
      <c r="L1160" s="3">
        <v>9.1790000000000003</v>
      </c>
      <c r="M1160" s="3">
        <v>16.353999999999999</v>
      </c>
      <c r="N1160" s="3">
        <v>19.989999999999998</v>
      </c>
      <c r="O1160" s="5">
        <v>1</v>
      </c>
      <c r="P1160" s="2" t="s">
        <v>17721</v>
      </c>
      <c r="Q1160" s="13" t="s">
        <v>9225</v>
      </c>
      <c r="R1160" s="3">
        <v>2101</v>
      </c>
      <c r="S1160" s="3">
        <v>20</v>
      </c>
      <c r="T1160" s="3">
        <v>0</v>
      </c>
      <c r="U1160" s="3">
        <v>94.23</v>
      </c>
      <c r="V1160" s="3">
        <v>2</v>
      </c>
      <c r="W1160" s="2" t="s">
        <v>9226</v>
      </c>
      <c r="X1160" s="2" t="s">
        <v>9227</v>
      </c>
      <c r="Y1160" s="2" t="s">
        <v>9228</v>
      </c>
      <c r="Z1160" s="2" t="s">
        <v>9229</v>
      </c>
      <c r="AA1160" s="2" t="s">
        <v>9230</v>
      </c>
      <c r="AB1160" s="2" t="s">
        <v>9231</v>
      </c>
      <c r="AC1160" s="2" t="s">
        <v>9232</v>
      </c>
    </row>
    <row r="1161" spans="1:29" x14ac:dyDescent="0.25">
      <c r="A1161" s="2" t="s">
        <v>18640</v>
      </c>
      <c r="B1161" s="3" t="s">
        <v>45</v>
      </c>
      <c r="C1161" s="3" t="s">
        <v>11046</v>
      </c>
      <c r="D1161" s="3">
        <v>-1.2460681060402199</v>
      </c>
      <c r="E1161" s="3" t="str">
        <f t="shared" si="18"/>
        <v>DOWN</v>
      </c>
      <c r="F1161" s="3">
        <v>4.84626141024125</v>
      </c>
      <c r="G1161" s="3">
        <v>3.80541474746807E-4</v>
      </c>
      <c r="H1161" s="3">
        <v>1.01949562914434E-2</v>
      </c>
      <c r="I1161" s="3">
        <v>37.563000000000002</v>
      </c>
      <c r="J1161" s="3">
        <v>39.130000000000003</v>
      </c>
      <c r="K1161" s="3">
        <v>41.494</v>
      </c>
      <c r="L1161" s="3">
        <v>17.012</v>
      </c>
      <c r="M1161" s="3">
        <v>17.760000000000002</v>
      </c>
      <c r="N1161" s="3">
        <v>15.467000000000001</v>
      </c>
      <c r="O1161" s="5">
        <v>2</v>
      </c>
      <c r="P1161" s="2" t="s">
        <v>18640</v>
      </c>
      <c r="Q1161" s="13" t="s">
        <v>821</v>
      </c>
      <c r="R1161" s="3">
        <v>3272</v>
      </c>
      <c r="S1161" s="3">
        <v>20</v>
      </c>
      <c r="T1161" s="4">
        <v>7.9000000000000002E-162</v>
      </c>
      <c r="U1161" s="3">
        <v>92.28</v>
      </c>
      <c r="V1161" s="3">
        <v>3</v>
      </c>
      <c r="W1161" s="2" t="s">
        <v>822</v>
      </c>
      <c r="X1161" s="2" t="s">
        <v>823</v>
      </c>
      <c r="AA1161" s="2" t="s">
        <v>11935</v>
      </c>
      <c r="AB1161" s="2" t="s">
        <v>825</v>
      </c>
      <c r="AC1161" s="2" t="s">
        <v>826</v>
      </c>
    </row>
    <row r="1162" spans="1:29" x14ac:dyDescent="0.25">
      <c r="A1162" s="2" t="s">
        <v>15878</v>
      </c>
      <c r="B1162" s="3" t="s">
        <v>45</v>
      </c>
      <c r="C1162" s="3" t="s">
        <v>11046</v>
      </c>
      <c r="D1162" s="3">
        <v>1.44479699334328</v>
      </c>
      <c r="E1162" s="3" t="str">
        <f t="shared" si="18"/>
        <v>UP</v>
      </c>
      <c r="F1162" s="3">
        <v>4.0560477681641602</v>
      </c>
      <c r="G1162" s="3">
        <v>3.8092252379239797E-4</v>
      </c>
      <c r="H1162" s="3">
        <v>1.0196344478695401E-2</v>
      </c>
      <c r="I1162" s="3">
        <v>9.218</v>
      </c>
      <c r="J1162" s="3">
        <v>5.899</v>
      </c>
      <c r="K1162" s="3">
        <v>10.526999999999999</v>
      </c>
      <c r="L1162" s="3">
        <v>27.937999999999999</v>
      </c>
      <c r="M1162" s="3">
        <v>21.754000000000001</v>
      </c>
      <c r="N1162" s="3">
        <v>21.716000000000001</v>
      </c>
      <c r="O1162" s="5">
        <v>1</v>
      </c>
      <c r="P1162" s="2" t="s">
        <v>15878</v>
      </c>
      <c r="Q1162" s="13" t="s">
        <v>3206</v>
      </c>
      <c r="R1162" s="3">
        <v>1191</v>
      </c>
      <c r="S1162" s="3">
        <v>20</v>
      </c>
      <c r="T1162" s="4">
        <v>1.5000000000000001E-147</v>
      </c>
      <c r="U1162" s="3">
        <v>94.93</v>
      </c>
      <c r="V1162" s="3">
        <v>3</v>
      </c>
      <c r="W1162" s="2" t="s">
        <v>790</v>
      </c>
      <c r="X1162" s="2" t="s">
        <v>791</v>
      </c>
      <c r="AA1162" s="2" t="s">
        <v>3207</v>
      </c>
      <c r="AB1162" s="2" t="s">
        <v>3208</v>
      </c>
      <c r="AC1162" s="2" t="s">
        <v>3209</v>
      </c>
    </row>
    <row r="1163" spans="1:29" x14ac:dyDescent="0.25">
      <c r="A1163" s="2" t="s">
        <v>18641</v>
      </c>
      <c r="B1163" s="3" t="s">
        <v>45</v>
      </c>
      <c r="C1163" s="3" t="s">
        <v>11046</v>
      </c>
      <c r="D1163" s="3">
        <v>-6.6507397486230504</v>
      </c>
      <c r="E1163" s="3" t="str">
        <f t="shared" si="18"/>
        <v>DOWN</v>
      </c>
      <c r="F1163" s="3">
        <v>0.77914800757491898</v>
      </c>
      <c r="G1163" s="3">
        <v>3.8612888647665701E-4</v>
      </c>
      <c r="H1163" s="3">
        <v>1.03267803231279E-2</v>
      </c>
      <c r="I1163" s="3">
        <v>2.2389999999999999</v>
      </c>
      <c r="J1163" s="3">
        <v>1.982</v>
      </c>
      <c r="K1163" s="3">
        <v>3.2469999999999999</v>
      </c>
      <c r="L1163" s="3">
        <v>0</v>
      </c>
      <c r="M1163" s="3">
        <v>0</v>
      </c>
      <c r="N1163" s="3">
        <v>0</v>
      </c>
      <c r="O1163" s="5">
        <v>2</v>
      </c>
      <c r="P1163" s="2" t="s">
        <v>18641</v>
      </c>
      <c r="Q1163" s="13" t="s">
        <v>11936</v>
      </c>
      <c r="R1163" s="3">
        <v>984</v>
      </c>
      <c r="S1163" s="3">
        <v>20</v>
      </c>
      <c r="T1163" s="4">
        <v>3.8999999999999997E-141</v>
      </c>
      <c r="U1163" s="3">
        <v>70.650000000000006</v>
      </c>
      <c r="AA1163" s="2" t="s">
        <v>11937</v>
      </c>
      <c r="AB1163" s="2" t="s">
        <v>192</v>
      </c>
      <c r="AC1163" s="2" t="s">
        <v>193</v>
      </c>
    </row>
    <row r="1164" spans="1:29" x14ac:dyDescent="0.25">
      <c r="A1164" s="2" t="s">
        <v>18642</v>
      </c>
      <c r="B1164" s="3" t="s">
        <v>45</v>
      </c>
      <c r="C1164" s="3" t="s">
        <v>11046</v>
      </c>
      <c r="D1164" s="3">
        <v>1.9107365515819601</v>
      </c>
      <c r="E1164" s="3" t="str">
        <f t="shared" si="18"/>
        <v>UP</v>
      </c>
      <c r="F1164" s="3">
        <v>3.1129597170296299</v>
      </c>
      <c r="G1164" s="3">
        <v>3.8668796395943499E-4</v>
      </c>
      <c r="H1164" s="3">
        <v>1.0332809528752099E-2</v>
      </c>
      <c r="I1164" s="3">
        <v>3.49</v>
      </c>
      <c r="J1164" s="3">
        <v>2.3039999999999998</v>
      </c>
      <c r="K1164" s="3">
        <v>4.38</v>
      </c>
      <c r="L1164" s="3">
        <v>10.48</v>
      </c>
      <c r="M1164" s="3">
        <v>10.298999999999999</v>
      </c>
      <c r="N1164" s="3">
        <v>18.344000000000001</v>
      </c>
      <c r="O1164" s="5">
        <v>1</v>
      </c>
      <c r="P1164" s="2" t="s">
        <v>18642</v>
      </c>
      <c r="Q1164" s="13" t="s">
        <v>11938</v>
      </c>
      <c r="R1164" s="3">
        <v>2129</v>
      </c>
      <c r="S1164" s="3">
        <v>20</v>
      </c>
      <c r="T1164" s="4">
        <v>4.4E-222</v>
      </c>
      <c r="U1164" s="3">
        <v>93.82</v>
      </c>
      <c r="V1164" s="3">
        <v>5</v>
      </c>
      <c r="W1164" s="2" t="s">
        <v>11939</v>
      </c>
      <c r="X1164" s="2" t="s">
        <v>11940</v>
      </c>
      <c r="AA1164" s="2" t="s">
        <v>11941</v>
      </c>
      <c r="AB1164" s="2" t="s">
        <v>11942</v>
      </c>
      <c r="AC1164" s="2" t="s">
        <v>11943</v>
      </c>
    </row>
    <row r="1165" spans="1:29" x14ac:dyDescent="0.25">
      <c r="A1165" s="2" t="s">
        <v>15959</v>
      </c>
      <c r="B1165" s="3" t="s">
        <v>45</v>
      </c>
      <c r="C1165" s="3" t="s">
        <v>11046</v>
      </c>
      <c r="D1165" s="3">
        <v>1.1717571968048199</v>
      </c>
      <c r="E1165" s="3" t="str">
        <f t="shared" si="18"/>
        <v>UP</v>
      </c>
      <c r="F1165" s="3">
        <v>9.5690859590688095</v>
      </c>
      <c r="G1165" s="3">
        <v>3.90815661486869E-4</v>
      </c>
      <c r="H1165" s="3">
        <v>1.04188632852684E-2</v>
      </c>
      <c r="I1165" s="3">
        <v>428.31400000000002</v>
      </c>
      <c r="J1165" s="3">
        <v>445.59500000000003</v>
      </c>
      <c r="K1165" s="3">
        <v>510.38099999999997</v>
      </c>
      <c r="L1165" s="3">
        <v>874.09400000000005</v>
      </c>
      <c r="M1165" s="3">
        <v>1124.636</v>
      </c>
      <c r="N1165" s="3">
        <v>1161.5029999999999</v>
      </c>
      <c r="O1165" s="5">
        <v>1</v>
      </c>
      <c r="P1165" s="2" t="s">
        <v>15959</v>
      </c>
      <c r="Q1165" s="13" t="s">
        <v>3471</v>
      </c>
      <c r="R1165" s="3">
        <v>2781</v>
      </c>
      <c r="S1165" s="3">
        <v>20</v>
      </c>
      <c r="T1165" s="3">
        <v>0</v>
      </c>
      <c r="U1165" s="3">
        <v>98.1</v>
      </c>
      <c r="V1165" s="3">
        <v>18</v>
      </c>
      <c r="W1165" s="2" t="s">
        <v>2450</v>
      </c>
      <c r="X1165" s="2" t="s">
        <v>2451</v>
      </c>
      <c r="AA1165" s="2" t="s">
        <v>3472</v>
      </c>
      <c r="AB1165" s="2" t="s">
        <v>144</v>
      </c>
      <c r="AC1165" s="2" t="s">
        <v>145</v>
      </c>
    </row>
    <row r="1166" spans="1:29" x14ac:dyDescent="0.25">
      <c r="A1166" s="2" t="s">
        <v>17161</v>
      </c>
      <c r="B1166" s="3" t="s">
        <v>45</v>
      </c>
      <c r="C1166" s="3" t="s">
        <v>11046</v>
      </c>
      <c r="D1166" s="3">
        <v>1.47342473123412</v>
      </c>
      <c r="E1166" s="3" t="str">
        <f t="shared" si="18"/>
        <v>UP</v>
      </c>
      <c r="F1166" s="3">
        <v>4.7358458696134198</v>
      </c>
      <c r="G1166" s="3">
        <v>3.9091763440367598E-4</v>
      </c>
      <c r="H1166" s="3">
        <v>1.04188632852684E-2</v>
      </c>
      <c r="I1166" s="3">
        <v>7.2409999999999997</v>
      </c>
      <c r="J1166" s="3">
        <v>15.273999999999999</v>
      </c>
      <c r="K1166" s="3">
        <v>18.663</v>
      </c>
      <c r="L1166" s="3">
        <v>33.631999999999998</v>
      </c>
      <c r="M1166" s="3">
        <v>37.631</v>
      </c>
      <c r="N1166" s="3">
        <v>44.606000000000002</v>
      </c>
      <c r="O1166" s="5">
        <v>1</v>
      </c>
      <c r="P1166" s="2" t="s">
        <v>17161</v>
      </c>
      <c r="Q1166" s="13" t="s">
        <v>7575</v>
      </c>
      <c r="R1166" s="3">
        <v>1876</v>
      </c>
      <c r="S1166" s="3">
        <v>20</v>
      </c>
      <c r="T1166" s="4">
        <v>5.6000000000000001E-253</v>
      </c>
      <c r="U1166" s="3">
        <v>97.06</v>
      </c>
      <c r="V1166" s="3">
        <v>10</v>
      </c>
      <c r="W1166" s="2" t="s">
        <v>7576</v>
      </c>
      <c r="X1166" s="2" t="s">
        <v>7577</v>
      </c>
      <c r="Y1166" s="2" t="s">
        <v>203</v>
      </c>
      <c r="Z1166" s="2" t="s">
        <v>204</v>
      </c>
      <c r="AA1166" s="2" t="s">
        <v>7578</v>
      </c>
      <c r="AB1166" s="2" t="s">
        <v>7579</v>
      </c>
      <c r="AC1166" s="2" t="s">
        <v>7580</v>
      </c>
    </row>
    <row r="1167" spans="1:29" x14ac:dyDescent="0.25">
      <c r="A1167" s="2" t="s">
        <v>18643</v>
      </c>
      <c r="B1167" s="3" t="s">
        <v>45</v>
      </c>
      <c r="C1167" s="3" t="s">
        <v>11046</v>
      </c>
      <c r="D1167" s="3">
        <v>1.3367788788438699</v>
      </c>
      <c r="E1167" s="3" t="str">
        <f t="shared" si="18"/>
        <v>UP</v>
      </c>
      <c r="F1167" s="3">
        <v>4.08401537487297</v>
      </c>
      <c r="G1167" s="3">
        <v>3.90340030900053E-4</v>
      </c>
      <c r="H1167" s="3">
        <v>1.04188632852684E-2</v>
      </c>
      <c r="I1167" s="3">
        <v>8.8160000000000007</v>
      </c>
      <c r="J1167" s="3">
        <v>8.5359999999999996</v>
      </c>
      <c r="K1167" s="3">
        <v>10.507999999999999</v>
      </c>
      <c r="L1167" s="3">
        <v>23.338999999999999</v>
      </c>
      <c r="M1167" s="3">
        <v>24.091000000000001</v>
      </c>
      <c r="N1167" s="3">
        <v>23.902999999999999</v>
      </c>
      <c r="O1167" s="5">
        <v>1</v>
      </c>
      <c r="P1167" s="2" t="s">
        <v>18643</v>
      </c>
      <c r="Q1167" s="13" t="s">
        <v>11944</v>
      </c>
      <c r="R1167" s="3">
        <v>5891</v>
      </c>
      <c r="S1167" s="3">
        <v>20</v>
      </c>
      <c r="T1167" s="3">
        <v>0</v>
      </c>
      <c r="U1167" s="3">
        <v>88.12</v>
      </c>
      <c r="V1167" s="3">
        <v>3</v>
      </c>
      <c r="W1167" s="2" t="s">
        <v>11945</v>
      </c>
      <c r="X1167" s="2" t="s">
        <v>11946</v>
      </c>
      <c r="Y1167" s="2" t="s">
        <v>2236</v>
      </c>
      <c r="Z1167" s="2" t="s">
        <v>2237</v>
      </c>
      <c r="AA1167" s="2" t="s">
        <v>11947</v>
      </c>
      <c r="AB1167" s="2" t="s">
        <v>11948</v>
      </c>
      <c r="AC1167" s="2" t="s">
        <v>11949</v>
      </c>
    </row>
    <row r="1168" spans="1:29" x14ac:dyDescent="0.25">
      <c r="A1168" s="2" t="s">
        <v>18644</v>
      </c>
      <c r="B1168" s="3" t="s">
        <v>45</v>
      </c>
      <c r="C1168" s="3" t="s">
        <v>11046</v>
      </c>
      <c r="D1168" s="3">
        <v>7.6193494947845704</v>
      </c>
      <c r="E1168" s="3" t="str">
        <f t="shared" si="18"/>
        <v>UP</v>
      </c>
      <c r="F1168" s="3">
        <v>1.54643234123506</v>
      </c>
      <c r="G1168" s="3">
        <v>3.9279344702350399E-4</v>
      </c>
      <c r="H1168" s="3">
        <v>1.0459856452551999E-2</v>
      </c>
      <c r="I1168" s="3">
        <v>0</v>
      </c>
      <c r="J1168" s="3">
        <v>0</v>
      </c>
      <c r="K1168" s="3">
        <v>0</v>
      </c>
      <c r="L1168" s="3">
        <v>0</v>
      </c>
      <c r="M1168" s="3">
        <v>4.8109999999999999</v>
      </c>
      <c r="N1168" s="3">
        <v>10.265000000000001</v>
      </c>
      <c r="O1168" s="5">
        <v>1</v>
      </c>
      <c r="P1168" s="2" t="s">
        <v>18644</v>
      </c>
      <c r="Q1168" s="13" t="s">
        <v>11950</v>
      </c>
      <c r="R1168" s="3">
        <v>1099</v>
      </c>
      <c r="S1168" s="3">
        <v>20</v>
      </c>
      <c r="T1168" s="4">
        <v>3.2000000000000001E-107</v>
      </c>
      <c r="U1168" s="3">
        <v>98.85</v>
      </c>
      <c r="V1168" s="3">
        <v>5</v>
      </c>
      <c r="W1168" s="2" t="s">
        <v>11951</v>
      </c>
      <c r="X1168" s="2" t="s">
        <v>11952</v>
      </c>
      <c r="Y1168" s="2" t="s">
        <v>1740</v>
      </c>
      <c r="Z1168" s="2" t="s">
        <v>781</v>
      </c>
      <c r="AA1168" s="2" t="s">
        <v>11953</v>
      </c>
      <c r="AB1168" s="2" t="s">
        <v>7403</v>
      </c>
      <c r="AC1168" s="2" t="s">
        <v>7404</v>
      </c>
    </row>
    <row r="1169" spans="1:29" x14ac:dyDescent="0.25">
      <c r="A1169" s="2" t="s">
        <v>16184</v>
      </c>
      <c r="B1169" s="3" t="s">
        <v>45</v>
      </c>
      <c r="C1169" s="3" t="s">
        <v>11046</v>
      </c>
      <c r="D1169" s="3">
        <v>1.41313143327944</v>
      </c>
      <c r="E1169" s="3" t="str">
        <f t="shared" si="18"/>
        <v>UP</v>
      </c>
      <c r="F1169" s="3">
        <v>5.8600351718060901</v>
      </c>
      <c r="G1169" s="3">
        <v>3.9530674171107803E-4</v>
      </c>
      <c r="H1169" s="3">
        <v>1.05177403700963E-2</v>
      </c>
      <c r="I1169" s="3">
        <v>35.805</v>
      </c>
      <c r="J1169" s="3">
        <v>35.895000000000003</v>
      </c>
      <c r="K1169" s="3">
        <v>21.620999999999999</v>
      </c>
      <c r="L1169" s="3">
        <v>109.425</v>
      </c>
      <c r="M1169" s="3">
        <v>87.872</v>
      </c>
      <c r="N1169" s="3">
        <v>54.469000000000001</v>
      </c>
      <c r="O1169" s="5">
        <v>1</v>
      </c>
      <c r="P1169" s="2" t="s">
        <v>16184</v>
      </c>
      <c r="Q1169" s="13" t="s">
        <v>4303</v>
      </c>
      <c r="R1169" s="3">
        <v>2505</v>
      </c>
      <c r="S1169" s="3">
        <v>20</v>
      </c>
      <c r="T1169" s="4">
        <v>3.7999999999999997E-95</v>
      </c>
      <c r="U1169" s="3">
        <v>94.67</v>
      </c>
      <c r="V1169" s="3">
        <v>2</v>
      </c>
      <c r="W1169" s="2" t="s">
        <v>4304</v>
      </c>
      <c r="X1169" s="2" t="s">
        <v>4305</v>
      </c>
      <c r="AA1169" s="2" t="s">
        <v>4306</v>
      </c>
      <c r="AB1169" s="2" t="s">
        <v>4307</v>
      </c>
      <c r="AC1169" s="2" t="s">
        <v>4308</v>
      </c>
    </row>
    <row r="1170" spans="1:29" x14ac:dyDescent="0.25">
      <c r="A1170" s="2" t="s">
        <v>18645</v>
      </c>
      <c r="B1170" s="3" t="s">
        <v>45</v>
      </c>
      <c r="C1170" s="3" t="s">
        <v>11046</v>
      </c>
      <c r="D1170" s="3">
        <v>1.6939031127852799</v>
      </c>
      <c r="E1170" s="3" t="str">
        <f t="shared" si="18"/>
        <v>UP</v>
      </c>
      <c r="F1170" s="3">
        <v>6.8362023716940197</v>
      </c>
      <c r="G1170" s="3">
        <v>3.9806583965833301E-4</v>
      </c>
      <c r="H1170" s="3">
        <v>1.0582059274007301E-2</v>
      </c>
      <c r="I1170" s="3">
        <v>35.052999999999997</v>
      </c>
      <c r="J1170" s="3">
        <v>39.969000000000001</v>
      </c>
      <c r="K1170" s="3">
        <v>84.343000000000004</v>
      </c>
      <c r="L1170" s="3">
        <v>89.356999999999999</v>
      </c>
      <c r="M1170" s="3">
        <v>156.22499999999999</v>
      </c>
      <c r="N1170" s="3">
        <v>277.43200000000002</v>
      </c>
      <c r="O1170" s="5">
        <v>1</v>
      </c>
      <c r="P1170" s="2" t="s">
        <v>18645</v>
      </c>
      <c r="Q1170" s="13" t="s">
        <v>11954</v>
      </c>
      <c r="R1170" s="3">
        <v>971</v>
      </c>
      <c r="S1170" s="3">
        <v>20</v>
      </c>
      <c r="T1170" s="4">
        <v>9.7999999999999996E-84</v>
      </c>
      <c r="U1170" s="3">
        <v>88.67</v>
      </c>
      <c r="V1170" s="3">
        <v>4</v>
      </c>
      <c r="W1170" s="2" t="s">
        <v>11955</v>
      </c>
      <c r="X1170" s="2" t="s">
        <v>11956</v>
      </c>
      <c r="AA1170" s="2" t="s">
        <v>11957</v>
      </c>
      <c r="AB1170" s="2" t="s">
        <v>115</v>
      </c>
      <c r="AC1170" s="2" t="s">
        <v>115</v>
      </c>
    </row>
    <row r="1171" spans="1:29" x14ac:dyDescent="0.25">
      <c r="A1171" s="2" t="s">
        <v>18646</v>
      </c>
      <c r="B1171" s="3" t="s">
        <v>45</v>
      </c>
      <c r="C1171" s="3" t="s">
        <v>11046</v>
      </c>
      <c r="D1171" s="3">
        <v>-1.9911858334147501</v>
      </c>
      <c r="E1171" s="3" t="str">
        <f t="shared" si="18"/>
        <v>DOWN</v>
      </c>
      <c r="F1171" s="3">
        <v>3.2122543623933302</v>
      </c>
      <c r="G1171" s="3">
        <v>3.98877647326235E-4</v>
      </c>
      <c r="H1171" s="3">
        <v>1.05945460872157E-2</v>
      </c>
      <c r="I1171" s="3">
        <v>16.774000000000001</v>
      </c>
      <c r="J1171" s="3">
        <v>15.68</v>
      </c>
      <c r="K1171" s="3">
        <v>9.375</v>
      </c>
      <c r="L1171" s="3">
        <v>5.3559999999999999</v>
      </c>
      <c r="M1171" s="3">
        <v>3.6930000000000001</v>
      </c>
      <c r="N1171" s="3">
        <v>1.83</v>
      </c>
      <c r="O1171" s="5">
        <v>2</v>
      </c>
      <c r="P1171" s="2" t="s">
        <v>18646</v>
      </c>
      <c r="Q1171" s="13" t="s">
        <v>11958</v>
      </c>
      <c r="R1171" s="3">
        <v>4606</v>
      </c>
      <c r="S1171" s="3">
        <v>20</v>
      </c>
      <c r="T1171" s="4">
        <v>1.2999999999999999E-189</v>
      </c>
      <c r="U1171" s="3">
        <v>98.41</v>
      </c>
      <c r="V1171" s="3">
        <v>2</v>
      </c>
      <c r="W1171" s="2" t="s">
        <v>11959</v>
      </c>
      <c r="X1171" s="2" t="s">
        <v>11960</v>
      </c>
      <c r="AA1171" s="2" t="s">
        <v>11961</v>
      </c>
      <c r="AB1171" s="2" t="s">
        <v>2850</v>
      </c>
      <c r="AC1171" s="2" t="s">
        <v>2851</v>
      </c>
    </row>
    <row r="1172" spans="1:29" x14ac:dyDescent="0.25">
      <c r="A1172" s="2" t="s">
        <v>16289</v>
      </c>
      <c r="B1172" s="3" t="s">
        <v>45</v>
      </c>
      <c r="C1172" s="3" t="s">
        <v>11046</v>
      </c>
      <c r="D1172" s="3">
        <v>1.1513572769279901</v>
      </c>
      <c r="E1172" s="3" t="str">
        <f t="shared" si="18"/>
        <v>UP</v>
      </c>
      <c r="F1172" s="3">
        <v>6.6374030430967697</v>
      </c>
      <c r="G1172" s="3">
        <v>4.0028412329032298E-4</v>
      </c>
      <c r="H1172" s="3">
        <v>1.06136980293676E-2</v>
      </c>
      <c r="I1172" s="3">
        <v>60.616999999999997</v>
      </c>
      <c r="J1172" s="3">
        <v>61.713999999999999</v>
      </c>
      <c r="K1172" s="3">
        <v>60.156999999999996</v>
      </c>
      <c r="L1172" s="3">
        <v>141.90799999999999</v>
      </c>
      <c r="M1172" s="3">
        <v>132.68700000000001</v>
      </c>
      <c r="N1172" s="3">
        <v>136.38499999999999</v>
      </c>
      <c r="O1172" s="5">
        <v>1</v>
      </c>
      <c r="P1172" s="2" t="s">
        <v>16289</v>
      </c>
      <c r="Q1172" s="13" t="s">
        <v>4672</v>
      </c>
      <c r="R1172" s="3">
        <v>1852</v>
      </c>
      <c r="S1172" s="3">
        <v>20</v>
      </c>
      <c r="T1172" s="4">
        <v>3.0000000000000002E-174</v>
      </c>
      <c r="U1172" s="3">
        <v>92.71</v>
      </c>
      <c r="V1172" s="3">
        <v>7</v>
      </c>
      <c r="W1172" s="2" t="s">
        <v>3698</v>
      </c>
      <c r="X1172" s="2" t="s">
        <v>3699</v>
      </c>
      <c r="AA1172" s="2" t="s">
        <v>4673</v>
      </c>
      <c r="AB1172" s="2" t="s">
        <v>210</v>
      </c>
      <c r="AC1172" s="2" t="s">
        <v>211</v>
      </c>
    </row>
    <row r="1173" spans="1:29" x14ac:dyDescent="0.25">
      <c r="A1173" s="2" t="s">
        <v>18647</v>
      </c>
      <c r="B1173" s="3" t="s">
        <v>45</v>
      </c>
      <c r="C1173" s="3" t="s">
        <v>11046</v>
      </c>
      <c r="D1173" s="3">
        <v>1.16955601664571</v>
      </c>
      <c r="E1173" s="3" t="str">
        <f t="shared" si="18"/>
        <v>UP</v>
      </c>
      <c r="F1173" s="3">
        <v>7.11415169111618</v>
      </c>
      <c r="G1173" s="3">
        <v>4.0017491184221902E-4</v>
      </c>
      <c r="H1173" s="3">
        <v>1.06136980293676E-2</v>
      </c>
      <c r="I1173" s="3">
        <v>72.415000000000006</v>
      </c>
      <c r="J1173" s="3">
        <v>89.358999999999995</v>
      </c>
      <c r="K1173" s="3">
        <v>90.414000000000001</v>
      </c>
      <c r="L1173" s="3">
        <v>200.93</v>
      </c>
      <c r="M1173" s="3">
        <v>169.66399999999999</v>
      </c>
      <c r="N1173" s="3">
        <v>204.227</v>
      </c>
      <c r="O1173" s="5">
        <v>1</v>
      </c>
      <c r="P1173" s="2" t="s">
        <v>18647</v>
      </c>
      <c r="Q1173" s="13" t="s">
        <v>11962</v>
      </c>
      <c r="R1173" s="3">
        <v>1128</v>
      </c>
      <c r="S1173" s="3">
        <v>20</v>
      </c>
      <c r="T1173" s="4">
        <v>7.2000000000000001E-171</v>
      </c>
      <c r="U1173" s="3">
        <v>95.64</v>
      </c>
      <c r="V1173" s="3">
        <v>10</v>
      </c>
      <c r="W1173" s="2" t="s">
        <v>11963</v>
      </c>
      <c r="X1173" s="2" t="s">
        <v>11964</v>
      </c>
      <c r="AA1173" s="2" t="s">
        <v>11965</v>
      </c>
      <c r="AB1173" s="2" t="s">
        <v>11966</v>
      </c>
      <c r="AC1173" s="2" t="s">
        <v>11967</v>
      </c>
    </row>
    <row r="1174" spans="1:29" x14ac:dyDescent="0.25">
      <c r="A1174" s="2" t="s">
        <v>18648</v>
      </c>
      <c r="B1174" s="3" t="s">
        <v>45</v>
      </c>
      <c r="C1174" s="3" t="s">
        <v>11046</v>
      </c>
      <c r="D1174" s="3">
        <v>-7.6101158112006004</v>
      </c>
      <c r="E1174" s="3" t="str">
        <f t="shared" si="18"/>
        <v>DOWN</v>
      </c>
      <c r="F1174" s="3">
        <v>1.5597506784981501</v>
      </c>
      <c r="G1174" s="3">
        <v>4.0316017257697198E-4</v>
      </c>
      <c r="H1174" s="3">
        <v>1.06808131263549E-2</v>
      </c>
      <c r="I1174" s="3">
        <v>0</v>
      </c>
      <c r="J1174" s="3">
        <v>5.8070000000000004</v>
      </c>
      <c r="K1174" s="3">
        <v>9.1539999999999999</v>
      </c>
      <c r="L1174" s="3">
        <v>0</v>
      </c>
      <c r="M1174" s="3">
        <v>0</v>
      </c>
      <c r="N1174" s="3">
        <v>0</v>
      </c>
      <c r="O1174" s="5">
        <v>2</v>
      </c>
      <c r="P1174" s="2" t="s">
        <v>18648</v>
      </c>
      <c r="Q1174" s="13" t="s">
        <v>11968</v>
      </c>
      <c r="R1174" s="3">
        <v>1754</v>
      </c>
      <c r="S1174" s="3">
        <v>20</v>
      </c>
      <c r="T1174" s="4">
        <v>1.8999999999999999E-250</v>
      </c>
      <c r="U1174" s="3">
        <v>65.680000000000007</v>
      </c>
      <c r="V1174" s="3">
        <v>3</v>
      </c>
      <c r="W1174" s="2" t="s">
        <v>11969</v>
      </c>
      <c r="X1174" s="2" t="s">
        <v>11970</v>
      </c>
      <c r="AA1174" s="2" t="s">
        <v>11971</v>
      </c>
      <c r="AB1174" s="2" t="s">
        <v>11969</v>
      </c>
      <c r="AC1174" s="2" t="s">
        <v>11970</v>
      </c>
    </row>
    <row r="1175" spans="1:29" x14ac:dyDescent="0.25">
      <c r="A1175" s="2" t="s">
        <v>16853</v>
      </c>
      <c r="B1175" s="3" t="s">
        <v>45</v>
      </c>
      <c r="C1175" s="3" t="s">
        <v>11046</v>
      </c>
      <c r="D1175" s="3">
        <v>-4.4647845525142902</v>
      </c>
      <c r="E1175" s="3" t="str">
        <f t="shared" si="18"/>
        <v>DOWN</v>
      </c>
      <c r="F1175" s="3">
        <v>1.29582329682454</v>
      </c>
      <c r="G1175" s="3">
        <v>4.07608055014252E-4</v>
      </c>
      <c r="H1175" s="3">
        <v>1.0771008074907299E-2</v>
      </c>
      <c r="I1175" s="3">
        <v>2.5710000000000002</v>
      </c>
      <c r="J1175" s="3">
        <v>5.1710000000000003</v>
      </c>
      <c r="K1175" s="3">
        <v>3.8519999999999999</v>
      </c>
      <c r="L1175" s="3">
        <v>0</v>
      </c>
      <c r="M1175" s="3">
        <v>0.45200000000000001</v>
      </c>
      <c r="N1175" s="3">
        <v>0</v>
      </c>
      <c r="O1175" s="5">
        <v>2</v>
      </c>
      <c r="P1175" s="2" t="s">
        <v>16853</v>
      </c>
      <c r="Q1175" s="13" t="s">
        <v>6625</v>
      </c>
      <c r="R1175" s="3">
        <v>864</v>
      </c>
      <c r="S1175" s="3">
        <v>20</v>
      </c>
      <c r="T1175" s="4">
        <v>1.4E-49</v>
      </c>
      <c r="U1175" s="3">
        <v>87.16</v>
      </c>
      <c r="V1175" s="3">
        <v>4</v>
      </c>
      <c r="W1175" s="2" t="s">
        <v>6626</v>
      </c>
      <c r="X1175" s="2" t="s">
        <v>6627</v>
      </c>
      <c r="AA1175" s="2" t="s">
        <v>6628</v>
      </c>
      <c r="AB1175" s="2" t="s">
        <v>6629</v>
      </c>
      <c r="AC1175" s="2" t="s">
        <v>6630</v>
      </c>
    </row>
    <row r="1176" spans="1:29" x14ac:dyDescent="0.25">
      <c r="A1176" s="2" t="s">
        <v>18649</v>
      </c>
      <c r="B1176" s="3" t="s">
        <v>45</v>
      </c>
      <c r="C1176" s="3" t="s">
        <v>11046</v>
      </c>
      <c r="D1176" s="3">
        <v>1.5656788179287899</v>
      </c>
      <c r="E1176" s="3" t="str">
        <f t="shared" si="18"/>
        <v>UP</v>
      </c>
      <c r="F1176" s="3">
        <v>3.5712308472421501</v>
      </c>
      <c r="G1176" s="3">
        <v>4.0717751292831798E-4</v>
      </c>
      <c r="H1176" s="3">
        <v>1.0771008074907299E-2</v>
      </c>
      <c r="I1176" s="3">
        <v>6.2359999999999998</v>
      </c>
      <c r="J1176" s="3">
        <v>4.7750000000000004</v>
      </c>
      <c r="K1176" s="3">
        <v>6.2240000000000002</v>
      </c>
      <c r="L1176" s="3">
        <v>20.353999999999999</v>
      </c>
      <c r="M1176" s="3">
        <v>17.321000000000002</v>
      </c>
      <c r="N1176" s="3">
        <v>13.994</v>
      </c>
      <c r="O1176" s="5">
        <v>1</v>
      </c>
      <c r="P1176" s="2" t="s">
        <v>18649</v>
      </c>
      <c r="Q1176" s="13" t="s">
        <v>11972</v>
      </c>
      <c r="R1176" s="3">
        <v>1303</v>
      </c>
      <c r="S1176" s="3">
        <v>20</v>
      </c>
      <c r="T1176" s="4">
        <v>5.7999999999999997E-132</v>
      </c>
      <c r="U1176" s="3">
        <v>82.22</v>
      </c>
      <c r="AA1176" s="2" t="s">
        <v>11973</v>
      </c>
      <c r="AB1176" s="2" t="s">
        <v>115</v>
      </c>
      <c r="AC1176" s="2" t="s">
        <v>115</v>
      </c>
    </row>
    <row r="1177" spans="1:29" x14ac:dyDescent="0.25">
      <c r="A1177" s="2" t="s">
        <v>18650</v>
      </c>
      <c r="B1177" s="3" t="s">
        <v>45</v>
      </c>
      <c r="C1177" s="3" t="s">
        <v>11046</v>
      </c>
      <c r="D1177" s="3">
        <v>1.22961900593594</v>
      </c>
      <c r="E1177" s="3" t="str">
        <f t="shared" si="18"/>
        <v>UP</v>
      </c>
      <c r="F1177" s="3">
        <v>10.0642305499351</v>
      </c>
      <c r="G1177" s="3">
        <v>4.0745227792151701E-4</v>
      </c>
      <c r="H1177" s="3">
        <v>1.0771008074907299E-2</v>
      </c>
      <c r="I1177" s="3">
        <v>526.20500000000004</v>
      </c>
      <c r="J1177" s="3">
        <v>569.85299999999995</v>
      </c>
      <c r="K1177" s="3">
        <v>802.20600000000002</v>
      </c>
      <c r="L1177" s="3">
        <v>1224.4169999999999</v>
      </c>
      <c r="M1177" s="3">
        <v>1580.65</v>
      </c>
      <c r="N1177" s="3">
        <v>1704.559</v>
      </c>
      <c r="O1177" s="5">
        <v>1</v>
      </c>
      <c r="P1177" s="2" t="s">
        <v>18650</v>
      </c>
      <c r="Q1177" s="13" t="s">
        <v>11974</v>
      </c>
      <c r="R1177" s="3">
        <v>1583</v>
      </c>
      <c r="S1177" s="3">
        <v>20</v>
      </c>
      <c r="T1177" s="4">
        <v>3.1999999999999998E-177</v>
      </c>
      <c r="U1177" s="3">
        <v>93.85</v>
      </c>
      <c r="V1177" s="3">
        <v>3</v>
      </c>
      <c r="W1177" s="2" t="s">
        <v>2426</v>
      </c>
      <c r="X1177" s="2" t="s">
        <v>2427</v>
      </c>
      <c r="AA1177" s="2" t="s">
        <v>11975</v>
      </c>
      <c r="AB1177" s="2" t="s">
        <v>11976</v>
      </c>
      <c r="AC1177" s="2" t="s">
        <v>11977</v>
      </c>
    </row>
    <row r="1178" spans="1:29" x14ac:dyDescent="0.25">
      <c r="A1178" s="2" t="s">
        <v>18651</v>
      </c>
      <c r="B1178" s="3" t="s">
        <v>45</v>
      </c>
      <c r="C1178" s="3" t="s">
        <v>11046</v>
      </c>
      <c r="D1178" s="3">
        <v>2.75808394567107</v>
      </c>
      <c r="E1178" s="3" t="str">
        <f t="shared" si="18"/>
        <v>UP</v>
      </c>
      <c r="F1178" s="3">
        <v>2.0921977683951001</v>
      </c>
      <c r="G1178" s="3">
        <v>4.1057390487436398E-4</v>
      </c>
      <c r="H1178" s="3">
        <v>1.0840131145745099E-2</v>
      </c>
      <c r="I1178" s="3">
        <v>1.1020000000000001</v>
      </c>
      <c r="J1178" s="3">
        <v>1.3460000000000001</v>
      </c>
      <c r="K1178" s="3">
        <v>0.35499999999999998</v>
      </c>
      <c r="L1178" s="3">
        <v>6.3090000000000002</v>
      </c>
      <c r="M1178" s="3">
        <v>6.4429999999999996</v>
      </c>
      <c r="N1178" s="3">
        <v>7.6529999999999996</v>
      </c>
      <c r="O1178" s="5">
        <v>1</v>
      </c>
      <c r="P1178" s="2" t="s">
        <v>18651</v>
      </c>
      <c r="Q1178" s="13" t="s">
        <v>3297</v>
      </c>
      <c r="R1178" s="3">
        <v>2111</v>
      </c>
      <c r="S1178" s="3">
        <v>20</v>
      </c>
      <c r="T1178" s="4">
        <v>2E-137</v>
      </c>
      <c r="U1178" s="3">
        <v>90.01</v>
      </c>
      <c r="AA1178" s="2" t="s">
        <v>3298</v>
      </c>
      <c r="AB1178" s="2" t="s">
        <v>115</v>
      </c>
      <c r="AC1178" s="2" t="s">
        <v>115</v>
      </c>
    </row>
    <row r="1179" spans="1:29" x14ac:dyDescent="0.25">
      <c r="A1179" s="2" t="s">
        <v>18652</v>
      </c>
      <c r="B1179" s="3" t="s">
        <v>45</v>
      </c>
      <c r="C1179" s="3" t="s">
        <v>11046</v>
      </c>
      <c r="D1179" s="3">
        <v>6.6434728380428503</v>
      </c>
      <c r="E1179" s="3" t="str">
        <f t="shared" si="18"/>
        <v>UP</v>
      </c>
      <c r="F1179" s="3">
        <v>0.73403043551051195</v>
      </c>
      <c r="G1179" s="3">
        <v>4.17505503696062E-4</v>
      </c>
      <c r="H1179" s="3">
        <v>1.1013752512322899E-2</v>
      </c>
      <c r="I1179" s="3">
        <v>0</v>
      </c>
      <c r="J1179" s="3">
        <v>0</v>
      </c>
      <c r="K1179" s="3">
        <v>0</v>
      </c>
      <c r="L1179" s="3">
        <v>2.157</v>
      </c>
      <c r="M1179" s="3">
        <v>2.6880000000000002</v>
      </c>
      <c r="N1179" s="3">
        <v>3.004</v>
      </c>
      <c r="O1179" s="5">
        <v>1</v>
      </c>
      <c r="P1179" s="2" t="s">
        <v>18652</v>
      </c>
      <c r="Q1179" s="13" t="s">
        <v>11978</v>
      </c>
      <c r="R1179" s="3">
        <v>2134</v>
      </c>
      <c r="S1179" s="3">
        <v>20</v>
      </c>
      <c r="T1179" s="4">
        <v>4.1E-143</v>
      </c>
      <c r="U1179" s="3">
        <v>81.34</v>
      </c>
      <c r="AA1179" s="2" t="s">
        <v>11979</v>
      </c>
      <c r="AB1179" s="2" t="s">
        <v>115</v>
      </c>
      <c r="AC1179" s="2" t="s">
        <v>115</v>
      </c>
    </row>
    <row r="1180" spans="1:29" x14ac:dyDescent="0.25">
      <c r="A1180" s="2" t="s">
        <v>18653</v>
      </c>
      <c r="B1180" s="3" t="s">
        <v>45</v>
      </c>
      <c r="C1180" s="3" t="s">
        <v>11046</v>
      </c>
      <c r="D1180" s="3">
        <v>1.51925811496965</v>
      </c>
      <c r="E1180" s="3" t="str">
        <f t="shared" si="18"/>
        <v>UP</v>
      </c>
      <c r="F1180" s="3">
        <v>5.7835931069814199</v>
      </c>
      <c r="G1180" s="3">
        <v>4.2439527925317098E-4</v>
      </c>
      <c r="H1180" s="3">
        <v>1.1184573434441699E-2</v>
      </c>
      <c r="I1180" s="3">
        <v>27.085999999999999</v>
      </c>
      <c r="J1180" s="3">
        <v>29.497</v>
      </c>
      <c r="K1180" s="3">
        <v>27.297999999999998</v>
      </c>
      <c r="L1180" s="3">
        <v>38.265999999999998</v>
      </c>
      <c r="M1180" s="3">
        <v>120.265</v>
      </c>
      <c r="N1180" s="3">
        <v>85.230999999999995</v>
      </c>
      <c r="O1180" s="5">
        <v>1</v>
      </c>
      <c r="P1180" s="2" t="s">
        <v>18653</v>
      </c>
      <c r="Q1180" s="13" t="s">
        <v>441</v>
      </c>
      <c r="R1180" s="3">
        <v>689</v>
      </c>
      <c r="AA1180" s="2" t="s">
        <v>442</v>
      </c>
      <c r="AB1180" s="2" t="s">
        <v>442</v>
      </c>
      <c r="AC1180" s="2" t="s">
        <v>442</v>
      </c>
    </row>
    <row r="1181" spans="1:29" x14ac:dyDescent="0.25">
      <c r="A1181" s="2" t="s">
        <v>17248</v>
      </c>
      <c r="B1181" s="3" t="s">
        <v>45</v>
      </c>
      <c r="C1181" s="3" t="s">
        <v>11046</v>
      </c>
      <c r="D1181" s="3">
        <v>-3.7692140204568099</v>
      </c>
      <c r="E1181" s="3" t="str">
        <f t="shared" si="18"/>
        <v>DOWN</v>
      </c>
      <c r="F1181" s="3">
        <v>1.4396394440853799</v>
      </c>
      <c r="G1181" s="3">
        <v>4.24871348760835E-4</v>
      </c>
      <c r="H1181" s="3">
        <v>1.1184573434441699E-2</v>
      </c>
      <c r="I1181" s="3">
        <v>5.1420000000000003</v>
      </c>
      <c r="J1181" s="3">
        <v>3.7240000000000002</v>
      </c>
      <c r="K1181" s="3">
        <v>3.544</v>
      </c>
      <c r="L1181" s="3">
        <v>0.36499999999999999</v>
      </c>
      <c r="M1181" s="3">
        <v>7.4999999999999997E-2</v>
      </c>
      <c r="N1181" s="3">
        <v>0.34499999999999997</v>
      </c>
      <c r="O1181" s="5">
        <v>2</v>
      </c>
      <c r="P1181" s="2" t="s">
        <v>17248</v>
      </c>
      <c r="Q1181" s="13" t="s">
        <v>441</v>
      </c>
      <c r="R1181" s="3">
        <v>2059</v>
      </c>
      <c r="AA1181" s="2" t="s">
        <v>442</v>
      </c>
      <c r="AB1181" s="2" t="s">
        <v>442</v>
      </c>
      <c r="AC1181" s="2" t="s">
        <v>442</v>
      </c>
    </row>
    <row r="1182" spans="1:29" x14ac:dyDescent="0.25">
      <c r="A1182" s="2" t="s">
        <v>17249</v>
      </c>
      <c r="B1182" s="3" t="s">
        <v>45</v>
      </c>
      <c r="C1182" s="3" t="s">
        <v>11046</v>
      </c>
      <c r="D1182" s="3">
        <v>-3.7692150176071202</v>
      </c>
      <c r="E1182" s="3" t="str">
        <f t="shared" si="18"/>
        <v>DOWN</v>
      </c>
      <c r="F1182" s="3">
        <v>1.4396394440853799</v>
      </c>
      <c r="G1182" s="3">
        <v>4.2506435041452802E-4</v>
      </c>
      <c r="H1182" s="3">
        <v>1.1184573434441699E-2</v>
      </c>
      <c r="I1182" s="3">
        <v>5.1420000000000003</v>
      </c>
      <c r="J1182" s="3">
        <v>3.7240000000000002</v>
      </c>
      <c r="K1182" s="3">
        <v>3.544</v>
      </c>
      <c r="L1182" s="3">
        <v>0.36499999999999999</v>
      </c>
      <c r="M1182" s="3">
        <v>7.4999999999999997E-2</v>
      </c>
      <c r="N1182" s="3">
        <v>0.34499999999999997</v>
      </c>
      <c r="O1182" s="5">
        <v>2</v>
      </c>
      <c r="P1182" s="2" t="s">
        <v>17249</v>
      </c>
      <c r="Q1182" s="13" t="s">
        <v>441</v>
      </c>
      <c r="R1182" s="3">
        <v>2059</v>
      </c>
      <c r="AA1182" s="2" t="s">
        <v>442</v>
      </c>
      <c r="AB1182" s="2" t="s">
        <v>442</v>
      </c>
      <c r="AC1182" s="2" t="s">
        <v>442</v>
      </c>
    </row>
    <row r="1183" spans="1:29" x14ac:dyDescent="0.25">
      <c r="A1183" s="2" t="s">
        <v>18654</v>
      </c>
      <c r="B1183" s="3" t="s">
        <v>45</v>
      </c>
      <c r="C1183" s="3" t="s">
        <v>11046</v>
      </c>
      <c r="D1183" s="3">
        <v>-3.4401458705196402</v>
      </c>
      <c r="E1183" s="3" t="str">
        <f t="shared" si="18"/>
        <v>DOWN</v>
      </c>
      <c r="F1183" s="3">
        <v>1.65719650849224</v>
      </c>
      <c r="G1183" s="3">
        <v>4.2761100548594102E-4</v>
      </c>
      <c r="H1183" s="3">
        <v>1.1242031273259401E-2</v>
      </c>
      <c r="I1183" s="3">
        <v>4.609</v>
      </c>
      <c r="J1183" s="3">
        <v>3.9449999999999998</v>
      </c>
      <c r="K1183" s="3">
        <v>6.2530000000000001</v>
      </c>
      <c r="L1183" s="3">
        <v>0</v>
      </c>
      <c r="M1183" s="3">
        <v>0.69099999999999995</v>
      </c>
      <c r="N1183" s="3">
        <v>0.56399999999999995</v>
      </c>
      <c r="O1183" s="5">
        <v>2</v>
      </c>
      <c r="P1183" s="2" t="s">
        <v>18654</v>
      </c>
      <c r="Q1183" s="13" t="s">
        <v>441</v>
      </c>
      <c r="R1183" s="3">
        <v>652</v>
      </c>
      <c r="AA1183" s="2" t="s">
        <v>442</v>
      </c>
      <c r="AB1183" s="2" t="s">
        <v>442</v>
      </c>
      <c r="AC1183" s="2" t="s">
        <v>442</v>
      </c>
    </row>
    <row r="1184" spans="1:29" x14ac:dyDescent="0.25">
      <c r="A1184" s="2" t="s">
        <v>18655</v>
      </c>
      <c r="B1184" s="3" t="s">
        <v>45</v>
      </c>
      <c r="C1184" s="3" t="s">
        <v>11046</v>
      </c>
      <c r="D1184" s="3">
        <v>1.33546445087578</v>
      </c>
      <c r="E1184" s="3" t="str">
        <f t="shared" si="18"/>
        <v>UP</v>
      </c>
      <c r="F1184" s="3">
        <v>5.3872052001878199</v>
      </c>
      <c r="G1184" s="3">
        <v>4.2849617016409597E-4</v>
      </c>
      <c r="H1184" s="3">
        <v>1.12557475742002E-2</v>
      </c>
      <c r="I1184" s="3">
        <v>24.427</v>
      </c>
      <c r="J1184" s="3">
        <v>27.829000000000001</v>
      </c>
      <c r="K1184" s="3">
        <v>17.347000000000001</v>
      </c>
      <c r="L1184" s="3">
        <v>77.486000000000004</v>
      </c>
      <c r="M1184" s="3">
        <v>50.655999999999999</v>
      </c>
      <c r="N1184" s="3">
        <v>50.152999999999999</v>
      </c>
      <c r="O1184" s="5">
        <v>1</v>
      </c>
      <c r="P1184" s="2" t="s">
        <v>18655</v>
      </c>
      <c r="Q1184" s="13" t="s">
        <v>11980</v>
      </c>
      <c r="R1184" s="3">
        <v>1647</v>
      </c>
      <c r="S1184" s="3">
        <v>20</v>
      </c>
      <c r="T1184" s="4">
        <v>2.7999999999999999E-107</v>
      </c>
      <c r="U1184" s="3">
        <v>96.26</v>
      </c>
      <c r="V1184" s="3">
        <v>2</v>
      </c>
      <c r="W1184" s="2" t="s">
        <v>4304</v>
      </c>
      <c r="X1184" s="2" t="s">
        <v>4305</v>
      </c>
      <c r="AA1184" s="2" t="s">
        <v>11981</v>
      </c>
      <c r="AB1184" s="2" t="s">
        <v>4307</v>
      </c>
      <c r="AC1184" s="2" t="s">
        <v>4308</v>
      </c>
    </row>
    <row r="1185" spans="1:29" x14ac:dyDescent="0.25">
      <c r="A1185" s="2" t="s">
        <v>18656</v>
      </c>
      <c r="B1185" s="3" t="s">
        <v>45</v>
      </c>
      <c r="C1185" s="3" t="s">
        <v>11046</v>
      </c>
      <c r="D1185" s="3">
        <v>1.1526463013258801</v>
      </c>
      <c r="E1185" s="3" t="str">
        <f t="shared" si="18"/>
        <v>UP</v>
      </c>
      <c r="F1185" s="3">
        <v>8.7475068204301696</v>
      </c>
      <c r="G1185" s="3">
        <v>4.2894151826436698E-4</v>
      </c>
      <c r="H1185" s="3">
        <v>1.12578973056334E-2</v>
      </c>
      <c r="I1185" s="3">
        <v>283.738</v>
      </c>
      <c r="J1185" s="3">
        <v>279.01799999999997</v>
      </c>
      <c r="K1185" s="3">
        <v>227.172</v>
      </c>
      <c r="L1185" s="3">
        <v>606.47900000000004</v>
      </c>
      <c r="M1185" s="3">
        <v>639.14300000000003</v>
      </c>
      <c r="N1185" s="3">
        <v>533.95299999999997</v>
      </c>
      <c r="O1185" s="5">
        <v>1</v>
      </c>
      <c r="P1185" s="2" t="s">
        <v>18656</v>
      </c>
      <c r="Q1185" s="13" t="s">
        <v>11982</v>
      </c>
      <c r="R1185" s="3">
        <v>1495</v>
      </c>
      <c r="S1185" s="3">
        <v>20</v>
      </c>
      <c r="T1185" s="4">
        <v>1E-209</v>
      </c>
      <c r="U1185" s="3">
        <v>84.59</v>
      </c>
      <c r="V1185" s="3">
        <v>2</v>
      </c>
      <c r="W1185" s="2" t="s">
        <v>11983</v>
      </c>
      <c r="X1185" s="2" t="s">
        <v>11984</v>
      </c>
      <c r="AA1185" s="2" t="s">
        <v>11985</v>
      </c>
      <c r="AB1185" s="2" t="s">
        <v>572</v>
      </c>
      <c r="AC1185" s="2" t="s">
        <v>573</v>
      </c>
    </row>
    <row r="1186" spans="1:29" x14ac:dyDescent="0.25">
      <c r="A1186" s="2" t="s">
        <v>15509</v>
      </c>
      <c r="B1186" s="3" t="s">
        <v>45</v>
      </c>
      <c r="C1186" s="3" t="s">
        <v>11046</v>
      </c>
      <c r="D1186" s="3">
        <v>1.2415667240607799</v>
      </c>
      <c r="E1186" s="3" t="str">
        <f t="shared" si="18"/>
        <v>UP</v>
      </c>
      <c r="F1186" s="3">
        <v>4.5527573078620103</v>
      </c>
      <c r="G1186" s="3">
        <v>4.3136934005038799E-4</v>
      </c>
      <c r="H1186" s="3">
        <v>1.13120308732943E-2</v>
      </c>
      <c r="I1186" s="3">
        <v>11.737</v>
      </c>
      <c r="J1186" s="3">
        <v>13.698</v>
      </c>
      <c r="K1186" s="3">
        <v>15.032</v>
      </c>
      <c r="L1186" s="3">
        <v>31.332999999999998</v>
      </c>
      <c r="M1186" s="3">
        <v>34.100999999999999</v>
      </c>
      <c r="N1186" s="3">
        <v>31.981999999999999</v>
      </c>
      <c r="O1186" s="5">
        <v>1</v>
      </c>
      <c r="P1186" s="2" t="s">
        <v>15509</v>
      </c>
      <c r="Q1186" s="13" t="s">
        <v>1839</v>
      </c>
      <c r="R1186" s="3">
        <v>2104</v>
      </c>
      <c r="S1186" s="3">
        <v>20</v>
      </c>
      <c r="T1186" s="4">
        <v>1.7999999999999999E-162</v>
      </c>
      <c r="U1186" s="3">
        <v>89.16</v>
      </c>
      <c r="V1186" s="3">
        <v>4</v>
      </c>
      <c r="W1186" s="2" t="s">
        <v>1840</v>
      </c>
      <c r="X1186" s="2" t="s">
        <v>1841</v>
      </c>
      <c r="Y1186" s="2" t="s">
        <v>1842</v>
      </c>
      <c r="Z1186" s="2" t="s">
        <v>1843</v>
      </c>
      <c r="AA1186" s="2" t="s">
        <v>1844</v>
      </c>
      <c r="AB1186" s="2" t="s">
        <v>1845</v>
      </c>
      <c r="AC1186" s="2" t="s">
        <v>1846</v>
      </c>
    </row>
    <row r="1187" spans="1:29" x14ac:dyDescent="0.25">
      <c r="A1187" s="2" t="s">
        <v>18657</v>
      </c>
      <c r="B1187" s="3" t="s">
        <v>45</v>
      </c>
      <c r="C1187" s="3" t="s">
        <v>11046</v>
      </c>
      <c r="D1187" s="3">
        <v>1.4448732884006401</v>
      </c>
      <c r="E1187" s="3" t="str">
        <f t="shared" si="18"/>
        <v>UP</v>
      </c>
      <c r="F1187" s="3">
        <v>6.5033216519445602</v>
      </c>
      <c r="G1187" s="3">
        <v>4.34629293884443E-4</v>
      </c>
      <c r="H1187" s="3">
        <v>1.1387875830457901E-2</v>
      </c>
      <c r="I1187" s="3">
        <v>29.402999999999999</v>
      </c>
      <c r="J1187" s="3">
        <v>66.775000000000006</v>
      </c>
      <c r="K1187" s="3">
        <v>47.69</v>
      </c>
      <c r="L1187" s="3">
        <v>102.28700000000001</v>
      </c>
      <c r="M1187" s="3">
        <v>185.30199999999999</v>
      </c>
      <c r="N1187" s="3">
        <v>109.444</v>
      </c>
      <c r="O1187" s="5">
        <v>1</v>
      </c>
      <c r="P1187" s="2" t="s">
        <v>18657</v>
      </c>
      <c r="Q1187" s="13" t="s">
        <v>11986</v>
      </c>
      <c r="R1187" s="3">
        <v>457</v>
      </c>
      <c r="S1187" s="3">
        <v>20</v>
      </c>
      <c r="T1187" s="4">
        <v>2.1999999999999999E-49</v>
      </c>
      <c r="U1187" s="3">
        <v>92.75</v>
      </c>
      <c r="V1187" s="3">
        <v>6</v>
      </c>
      <c r="W1187" s="2" t="s">
        <v>11987</v>
      </c>
      <c r="X1187" s="2" t="s">
        <v>11988</v>
      </c>
      <c r="Y1187" s="2" t="s">
        <v>4909</v>
      </c>
      <c r="Z1187" s="2" t="s">
        <v>4910</v>
      </c>
      <c r="AA1187" s="2" t="s">
        <v>11989</v>
      </c>
      <c r="AB1187" s="2" t="s">
        <v>115</v>
      </c>
      <c r="AC1187" s="2" t="s">
        <v>115</v>
      </c>
    </row>
    <row r="1188" spans="1:29" x14ac:dyDescent="0.25">
      <c r="A1188" s="2" t="s">
        <v>18658</v>
      </c>
      <c r="B1188" s="3" t="s">
        <v>45</v>
      </c>
      <c r="C1188" s="3" t="s">
        <v>11046</v>
      </c>
      <c r="D1188" s="3">
        <v>2.686344926126</v>
      </c>
      <c r="E1188" s="3" t="str">
        <f t="shared" si="18"/>
        <v>UP</v>
      </c>
      <c r="F1188" s="3">
        <v>2.0154044197585801</v>
      </c>
      <c r="G1188" s="3">
        <v>4.3539846033390298E-4</v>
      </c>
      <c r="H1188" s="3">
        <v>1.13983857282679E-2</v>
      </c>
      <c r="I1188" s="3">
        <v>0.91800000000000004</v>
      </c>
      <c r="J1188" s="3">
        <v>0.77400000000000002</v>
      </c>
      <c r="K1188" s="3">
        <v>1.0089999999999999</v>
      </c>
      <c r="L1188" s="3">
        <v>5.641</v>
      </c>
      <c r="M1188" s="3">
        <v>7.6989999999999998</v>
      </c>
      <c r="N1188" s="3">
        <v>5.7309999999999999</v>
      </c>
      <c r="O1188" s="5">
        <v>1</v>
      </c>
      <c r="P1188" s="2" t="s">
        <v>18658</v>
      </c>
      <c r="Q1188" s="13" t="s">
        <v>11990</v>
      </c>
      <c r="R1188" s="3">
        <v>1965</v>
      </c>
      <c r="S1188" s="3">
        <v>20</v>
      </c>
      <c r="T1188" s="4">
        <v>2E-107</v>
      </c>
      <c r="U1188" s="3">
        <v>88.1</v>
      </c>
      <c r="V1188" s="3">
        <v>4</v>
      </c>
      <c r="W1188" s="2" t="s">
        <v>11991</v>
      </c>
      <c r="X1188" s="2" t="s">
        <v>11992</v>
      </c>
      <c r="AA1188" s="2" t="s">
        <v>11993</v>
      </c>
      <c r="AB1188" s="2" t="s">
        <v>11991</v>
      </c>
      <c r="AC1188" s="2" t="s">
        <v>11992</v>
      </c>
    </row>
    <row r="1189" spans="1:29" x14ac:dyDescent="0.25">
      <c r="A1189" s="2" t="s">
        <v>18659</v>
      </c>
      <c r="B1189" s="3" t="s">
        <v>45</v>
      </c>
      <c r="C1189" s="3" t="s">
        <v>11046</v>
      </c>
      <c r="D1189" s="3">
        <v>1.18280145355303</v>
      </c>
      <c r="E1189" s="3" t="str">
        <f t="shared" si="18"/>
        <v>UP</v>
      </c>
      <c r="F1189" s="3">
        <v>5.8275576204229997</v>
      </c>
      <c r="G1189" s="3">
        <v>4.3683414573567698E-4</v>
      </c>
      <c r="H1189" s="3">
        <v>1.1426312072157E-2</v>
      </c>
      <c r="I1189" s="3">
        <v>31.457999999999998</v>
      </c>
      <c r="J1189" s="3">
        <v>33.277000000000001</v>
      </c>
      <c r="K1189" s="3">
        <v>37.575000000000003</v>
      </c>
      <c r="L1189" s="3">
        <v>79.322000000000003</v>
      </c>
      <c r="M1189" s="3">
        <v>75.210999999999999</v>
      </c>
      <c r="N1189" s="3">
        <v>80.903999999999996</v>
      </c>
      <c r="O1189" s="5">
        <v>1</v>
      </c>
      <c r="P1189" s="2" t="s">
        <v>18659</v>
      </c>
      <c r="Q1189" s="13" t="s">
        <v>11994</v>
      </c>
      <c r="R1189" s="3">
        <v>4113</v>
      </c>
      <c r="S1189" s="3">
        <v>20</v>
      </c>
      <c r="T1189" s="3">
        <v>0</v>
      </c>
      <c r="U1189" s="3">
        <v>93.63</v>
      </c>
      <c r="V1189" s="3">
        <v>6</v>
      </c>
      <c r="W1189" s="2" t="s">
        <v>11995</v>
      </c>
      <c r="X1189" s="2" t="s">
        <v>11996</v>
      </c>
      <c r="Y1189" s="2" t="s">
        <v>5877</v>
      </c>
      <c r="Z1189" s="2" t="s">
        <v>5878</v>
      </c>
      <c r="AA1189" s="2" t="s">
        <v>11997</v>
      </c>
      <c r="AB1189" s="2" t="s">
        <v>11995</v>
      </c>
      <c r="AC1189" s="2" t="s">
        <v>11996</v>
      </c>
    </row>
    <row r="1190" spans="1:29" x14ac:dyDescent="0.25">
      <c r="A1190" s="2" t="s">
        <v>18660</v>
      </c>
      <c r="B1190" s="3" t="s">
        <v>45</v>
      </c>
      <c r="C1190" s="3" t="s">
        <v>11046</v>
      </c>
      <c r="D1190" s="3">
        <v>1.1868950383538901</v>
      </c>
      <c r="E1190" s="3" t="str">
        <f t="shared" si="18"/>
        <v>UP</v>
      </c>
      <c r="F1190" s="3">
        <v>6.8044076654977097</v>
      </c>
      <c r="G1190" s="3">
        <v>4.39045677794802E-4</v>
      </c>
      <c r="H1190" s="3">
        <v>1.14744680517342E-2</v>
      </c>
      <c r="I1190" s="3">
        <v>60.529000000000003</v>
      </c>
      <c r="J1190" s="3">
        <v>64.185000000000002</v>
      </c>
      <c r="K1190" s="3">
        <v>77.034000000000006</v>
      </c>
      <c r="L1190" s="3">
        <v>128.22900000000001</v>
      </c>
      <c r="M1190" s="3">
        <v>158.197</v>
      </c>
      <c r="N1190" s="3">
        <v>178.702</v>
      </c>
      <c r="O1190" s="5">
        <v>1</v>
      </c>
      <c r="P1190" s="2" t="s">
        <v>18660</v>
      </c>
      <c r="Q1190" s="13" t="s">
        <v>11998</v>
      </c>
      <c r="R1190" s="3">
        <v>4541</v>
      </c>
      <c r="S1190" s="3">
        <v>20</v>
      </c>
      <c r="T1190" s="3">
        <v>0</v>
      </c>
      <c r="U1190" s="3">
        <v>99.5</v>
      </c>
      <c r="V1190" s="3">
        <v>2</v>
      </c>
      <c r="W1190" s="2" t="s">
        <v>11999</v>
      </c>
      <c r="X1190" s="2" t="s">
        <v>12000</v>
      </c>
      <c r="AA1190" s="2" t="s">
        <v>12001</v>
      </c>
      <c r="AB1190" s="2" t="s">
        <v>12002</v>
      </c>
      <c r="AC1190" s="2" t="s">
        <v>12003</v>
      </c>
    </row>
    <row r="1191" spans="1:29" x14ac:dyDescent="0.25">
      <c r="A1191" s="2" t="s">
        <v>18661</v>
      </c>
      <c r="B1191" s="3" t="s">
        <v>45</v>
      </c>
      <c r="C1191" s="3" t="s">
        <v>11046</v>
      </c>
      <c r="D1191" s="3">
        <v>1.9288770651567</v>
      </c>
      <c r="E1191" s="3" t="str">
        <f t="shared" si="18"/>
        <v>UP</v>
      </c>
      <c r="F1191" s="3">
        <v>6.4325655749960404</v>
      </c>
      <c r="G1191" s="3">
        <v>4.4061638807989798E-4</v>
      </c>
      <c r="H1191" s="3">
        <v>1.1505809054666499E-2</v>
      </c>
      <c r="I1191" s="3">
        <v>30.864000000000001</v>
      </c>
      <c r="J1191" s="3">
        <v>13.337999999999999</v>
      </c>
      <c r="K1191" s="3">
        <v>61.866999999999997</v>
      </c>
      <c r="L1191" s="3">
        <v>222.73599999999999</v>
      </c>
      <c r="M1191" s="3">
        <v>75.084999999999994</v>
      </c>
      <c r="N1191" s="3">
        <v>111.17100000000001</v>
      </c>
      <c r="O1191" s="5">
        <v>1</v>
      </c>
      <c r="P1191" s="2" t="s">
        <v>18661</v>
      </c>
      <c r="Q1191" s="13" t="s">
        <v>12004</v>
      </c>
      <c r="R1191" s="3">
        <v>1669</v>
      </c>
      <c r="S1191" s="3">
        <v>20</v>
      </c>
      <c r="T1191" s="4">
        <v>3.7000000000000003E-99</v>
      </c>
      <c r="U1191" s="3">
        <v>97.09</v>
      </c>
      <c r="V1191" s="3">
        <v>6</v>
      </c>
      <c r="W1191" s="2" t="s">
        <v>4171</v>
      </c>
      <c r="X1191" s="2" t="s">
        <v>4172</v>
      </c>
      <c r="AA1191" s="2" t="s">
        <v>12005</v>
      </c>
      <c r="AB1191" s="2" t="s">
        <v>178</v>
      </c>
      <c r="AC1191" s="2" t="s">
        <v>179</v>
      </c>
    </row>
    <row r="1192" spans="1:29" x14ac:dyDescent="0.25">
      <c r="A1192" s="2" t="s">
        <v>16334</v>
      </c>
      <c r="B1192" s="3" t="s">
        <v>45</v>
      </c>
      <c r="C1192" s="3" t="s">
        <v>11046</v>
      </c>
      <c r="D1192" s="3">
        <v>-2.2580535239286998</v>
      </c>
      <c r="E1192" s="3" t="str">
        <f t="shared" si="18"/>
        <v>DOWN</v>
      </c>
      <c r="F1192" s="3">
        <v>2.5062591135873502</v>
      </c>
      <c r="G1192" s="3">
        <v>4.4182567046937199E-4</v>
      </c>
      <c r="H1192" s="3">
        <v>1.15276672404688E-2</v>
      </c>
      <c r="I1192" s="3">
        <v>8.3520000000000003</v>
      </c>
      <c r="J1192" s="3">
        <v>6.6369999999999996</v>
      </c>
      <c r="K1192" s="3">
        <v>10.891999999999999</v>
      </c>
      <c r="L1192" s="3">
        <v>1.31</v>
      </c>
      <c r="M1192" s="3">
        <v>1.4950000000000001</v>
      </c>
      <c r="N1192" s="3">
        <v>2.589</v>
      </c>
      <c r="O1192" s="5">
        <v>2</v>
      </c>
      <c r="P1192" s="2" t="s">
        <v>16334</v>
      </c>
      <c r="Q1192" s="13" t="s">
        <v>4824</v>
      </c>
      <c r="R1192" s="3">
        <v>7981</v>
      </c>
      <c r="S1192" s="3">
        <v>20</v>
      </c>
      <c r="T1192" s="3">
        <v>0</v>
      </c>
      <c r="U1192" s="3">
        <v>96.4</v>
      </c>
      <c r="V1192" s="3">
        <v>3</v>
      </c>
      <c r="W1192" s="2" t="s">
        <v>3346</v>
      </c>
      <c r="X1192" s="2" t="s">
        <v>3347</v>
      </c>
      <c r="AA1192" s="2" t="s">
        <v>4825</v>
      </c>
      <c r="AB1192" s="2" t="s">
        <v>3349</v>
      </c>
      <c r="AC1192" s="2" t="s">
        <v>3350</v>
      </c>
    </row>
    <row r="1193" spans="1:29" x14ac:dyDescent="0.25">
      <c r="A1193" s="2" t="s">
        <v>18662</v>
      </c>
      <c r="B1193" s="3" t="s">
        <v>45</v>
      </c>
      <c r="C1193" s="3" t="s">
        <v>11046</v>
      </c>
      <c r="D1193" s="3">
        <v>1.71261232938909</v>
      </c>
      <c r="E1193" s="3" t="str">
        <f t="shared" si="18"/>
        <v>UP</v>
      </c>
      <c r="F1193" s="3">
        <v>3.2645725627103102</v>
      </c>
      <c r="G1193" s="3">
        <v>4.42797734123638E-4</v>
      </c>
      <c r="H1193" s="3">
        <v>1.15433045671794E-2</v>
      </c>
      <c r="I1193" s="3">
        <v>3.6989999999999998</v>
      </c>
      <c r="J1193" s="3">
        <v>3.8719999999999999</v>
      </c>
      <c r="K1193" s="3">
        <v>5.1959999999999997</v>
      </c>
      <c r="L1193" s="3">
        <v>10.542</v>
      </c>
      <c r="M1193" s="3">
        <v>14.922000000000001</v>
      </c>
      <c r="N1193" s="3">
        <v>16.837</v>
      </c>
      <c r="O1193" s="5">
        <v>1</v>
      </c>
      <c r="P1193" s="2" t="s">
        <v>18662</v>
      </c>
      <c r="Q1193" s="13" t="s">
        <v>12006</v>
      </c>
      <c r="R1193" s="3">
        <v>3363</v>
      </c>
      <c r="S1193" s="3">
        <v>20</v>
      </c>
      <c r="T1193" s="3">
        <v>0</v>
      </c>
      <c r="U1193" s="3">
        <v>94.67</v>
      </c>
      <c r="V1193" s="3">
        <v>1</v>
      </c>
      <c r="W1193" s="2" t="s">
        <v>89</v>
      </c>
      <c r="X1193" s="2" t="s">
        <v>90</v>
      </c>
      <c r="AA1193" s="2" t="s">
        <v>12007</v>
      </c>
      <c r="AB1193" s="2" t="s">
        <v>89</v>
      </c>
      <c r="AC1193" s="2" t="s">
        <v>90</v>
      </c>
    </row>
    <row r="1194" spans="1:29" x14ac:dyDescent="0.25">
      <c r="A1194" s="2" t="s">
        <v>16888</v>
      </c>
      <c r="B1194" s="3" t="s">
        <v>45</v>
      </c>
      <c r="C1194" s="3" t="s">
        <v>11046</v>
      </c>
      <c r="D1194" s="3">
        <v>1.38185629529278</v>
      </c>
      <c r="E1194" s="3" t="str">
        <f t="shared" si="18"/>
        <v>UP</v>
      </c>
      <c r="F1194" s="3">
        <v>4.0136749456268603</v>
      </c>
      <c r="G1194" s="3">
        <v>4.45547904124986E-4</v>
      </c>
      <c r="H1194" s="3">
        <v>1.1605230101556599E-2</v>
      </c>
      <c r="I1194" s="3">
        <v>8.7370000000000001</v>
      </c>
      <c r="J1194" s="3">
        <v>9.1630000000000003</v>
      </c>
      <c r="K1194" s="3">
        <v>7.9720000000000004</v>
      </c>
      <c r="L1194" s="3">
        <v>22.056000000000001</v>
      </c>
      <c r="M1194" s="3">
        <v>27.481999999999999</v>
      </c>
      <c r="N1194" s="3">
        <v>19.058</v>
      </c>
      <c r="O1194" s="5">
        <v>1</v>
      </c>
      <c r="P1194" s="2" t="s">
        <v>16888</v>
      </c>
      <c r="Q1194" s="13" t="s">
        <v>6731</v>
      </c>
      <c r="R1194" s="3">
        <v>1618</v>
      </c>
      <c r="S1194" s="3">
        <v>20</v>
      </c>
      <c r="T1194" s="4">
        <v>1.2E-99</v>
      </c>
      <c r="U1194" s="3">
        <v>93.23</v>
      </c>
      <c r="V1194" s="3">
        <v>2</v>
      </c>
      <c r="W1194" s="2" t="s">
        <v>6732</v>
      </c>
      <c r="X1194" s="2" t="s">
        <v>6733</v>
      </c>
      <c r="Y1194" s="2" t="s">
        <v>4079</v>
      </c>
      <c r="Z1194" s="2" t="s">
        <v>4080</v>
      </c>
      <c r="AA1194" s="2" t="s">
        <v>6734</v>
      </c>
      <c r="AB1194" s="2" t="s">
        <v>6735</v>
      </c>
      <c r="AC1194" s="2" t="s">
        <v>6736</v>
      </c>
    </row>
    <row r="1195" spans="1:29" x14ac:dyDescent="0.25">
      <c r="A1195" s="2" t="s">
        <v>18663</v>
      </c>
      <c r="B1195" s="3" t="s">
        <v>45</v>
      </c>
      <c r="C1195" s="3" t="s">
        <v>11046</v>
      </c>
      <c r="D1195" s="3">
        <v>-1.76680779543517</v>
      </c>
      <c r="E1195" s="3" t="str">
        <f t="shared" si="18"/>
        <v>DOWN</v>
      </c>
      <c r="F1195" s="3">
        <v>4.3905186489419901</v>
      </c>
      <c r="G1195" s="3">
        <v>4.4693286129272202E-4</v>
      </c>
      <c r="H1195" s="3">
        <v>1.1631521608601401E-2</v>
      </c>
      <c r="I1195" s="3">
        <v>43.082000000000001</v>
      </c>
      <c r="J1195" s="3">
        <v>39.176000000000002</v>
      </c>
      <c r="K1195" s="3">
        <v>11.853</v>
      </c>
      <c r="L1195" s="3">
        <v>10.007999999999999</v>
      </c>
      <c r="M1195" s="3">
        <v>11.066000000000001</v>
      </c>
      <c r="N1195" s="3">
        <v>6.9509999999999996</v>
      </c>
      <c r="O1195" s="5">
        <v>2</v>
      </c>
      <c r="P1195" s="2" t="s">
        <v>18663</v>
      </c>
      <c r="Q1195" s="13" t="s">
        <v>12008</v>
      </c>
      <c r="R1195" s="3">
        <v>421</v>
      </c>
      <c r="S1195" s="3">
        <v>20</v>
      </c>
      <c r="T1195" s="4">
        <v>3.1000000000000001E-18</v>
      </c>
      <c r="U1195" s="3">
        <v>86.51</v>
      </c>
      <c r="AA1195" s="2" t="s">
        <v>12009</v>
      </c>
      <c r="AB1195" s="2" t="s">
        <v>115</v>
      </c>
      <c r="AC1195" s="2" t="s">
        <v>115</v>
      </c>
    </row>
    <row r="1196" spans="1:29" x14ac:dyDescent="0.25">
      <c r="A1196" s="2" t="s">
        <v>16022</v>
      </c>
      <c r="B1196" s="3" t="s">
        <v>45</v>
      </c>
      <c r="C1196" s="3" t="s">
        <v>11046</v>
      </c>
      <c r="D1196" s="3">
        <v>-1.2595045811815999</v>
      </c>
      <c r="E1196" s="3" t="str">
        <f t="shared" si="18"/>
        <v>DOWN</v>
      </c>
      <c r="F1196" s="3">
        <v>4.5174787668899397</v>
      </c>
      <c r="G1196" s="3">
        <v>4.4778763109533598E-4</v>
      </c>
      <c r="H1196" s="3">
        <v>1.1643982313201099E-2</v>
      </c>
      <c r="I1196" s="3">
        <v>31.187000000000001</v>
      </c>
      <c r="J1196" s="3">
        <v>32.770000000000003</v>
      </c>
      <c r="K1196" s="3">
        <v>29.939</v>
      </c>
      <c r="L1196" s="3">
        <v>16.013999999999999</v>
      </c>
      <c r="M1196" s="3">
        <v>11.593</v>
      </c>
      <c r="N1196" s="3">
        <v>12.222</v>
      </c>
      <c r="O1196" s="5">
        <v>2</v>
      </c>
      <c r="P1196" s="2" t="s">
        <v>16022</v>
      </c>
      <c r="Q1196" s="13" t="s">
        <v>3721</v>
      </c>
      <c r="R1196" s="3">
        <v>1194</v>
      </c>
      <c r="S1196" s="3">
        <v>20</v>
      </c>
      <c r="T1196" s="4">
        <v>3.7000000000000004E-133</v>
      </c>
      <c r="U1196" s="3">
        <v>86.33</v>
      </c>
      <c r="V1196" s="3">
        <v>4</v>
      </c>
      <c r="W1196" s="2" t="s">
        <v>3722</v>
      </c>
      <c r="X1196" s="2" t="s">
        <v>3723</v>
      </c>
      <c r="AA1196" s="2" t="s">
        <v>3724</v>
      </c>
      <c r="AB1196" s="2" t="s">
        <v>3665</v>
      </c>
      <c r="AC1196" s="2" t="s">
        <v>3666</v>
      </c>
    </row>
    <row r="1197" spans="1:29" x14ac:dyDescent="0.25">
      <c r="A1197" s="2" t="s">
        <v>18664</v>
      </c>
      <c r="B1197" s="3" t="s">
        <v>45</v>
      </c>
      <c r="C1197" s="3" t="s">
        <v>11046</v>
      </c>
      <c r="D1197" s="3">
        <v>7.0842174926134396</v>
      </c>
      <c r="E1197" s="3" t="str">
        <f t="shared" si="18"/>
        <v>UP</v>
      </c>
      <c r="F1197" s="3">
        <v>1.0772690402054801</v>
      </c>
      <c r="G1197" s="3">
        <v>4.4886038390655502E-4</v>
      </c>
      <c r="H1197" s="3">
        <v>1.1662085645625901E-2</v>
      </c>
      <c r="I1197" s="3">
        <v>0</v>
      </c>
      <c r="J1197" s="3">
        <v>0</v>
      </c>
      <c r="K1197" s="3">
        <v>0</v>
      </c>
      <c r="L1197" s="3">
        <v>8.02</v>
      </c>
      <c r="M1197" s="3">
        <v>0.879</v>
      </c>
      <c r="N1197" s="3">
        <v>1.3580000000000001</v>
      </c>
      <c r="O1197" s="5">
        <v>2</v>
      </c>
      <c r="P1197" s="2" t="s">
        <v>18664</v>
      </c>
      <c r="Q1197" s="13" t="s">
        <v>12010</v>
      </c>
      <c r="R1197" s="3">
        <v>3521</v>
      </c>
      <c r="S1197" s="3">
        <v>20</v>
      </c>
      <c r="T1197" s="3">
        <v>0</v>
      </c>
      <c r="U1197" s="3">
        <v>92.11</v>
      </c>
      <c r="V1197" s="3">
        <v>2</v>
      </c>
      <c r="W1197" s="2" t="s">
        <v>5014</v>
      </c>
      <c r="X1197" s="2" t="s">
        <v>5015</v>
      </c>
      <c r="AA1197" s="2" t="s">
        <v>5016</v>
      </c>
      <c r="AB1197" s="2" t="s">
        <v>5014</v>
      </c>
      <c r="AC1197" s="2" t="s">
        <v>5015</v>
      </c>
    </row>
    <row r="1198" spans="1:29" x14ac:dyDescent="0.25">
      <c r="A1198" s="2" t="s">
        <v>16893</v>
      </c>
      <c r="B1198" s="3" t="s">
        <v>45</v>
      </c>
      <c r="C1198" s="3" t="s">
        <v>11046</v>
      </c>
      <c r="D1198" s="3">
        <v>-6.6311090942570301</v>
      </c>
      <c r="E1198" s="3" t="str">
        <f t="shared" si="18"/>
        <v>DOWN</v>
      </c>
      <c r="F1198" s="3">
        <v>0.76202176196297</v>
      </c>
      <c r="G1198" s="3">
        <v>4.5126333261583898E-4</v>
      </c>
      <c r="H1198" s="3">
        <v>1.1714690202106101E-2</v>
      </c>
      <c r="I1198" s="3">
        <v>1.7230000000000001</v>
      </c>
      <c r="J1198" s="3">
        <v>3.355</v>
      </c>
      <c r="K1198" s="3">
        <v>2.3340000000000001</v>
      </c>
      <c r="L1198" s="3">
        <v>0</v>
      </c>
      <c r="M1198" s="3">
        <v>0</v>
      </c>
      <c r="N1198" s="3">
        <v>0</v>
      </c>
      <c r="O1198" s="5">
        <v>2</v>
      </c>
      <c r="P1198" s="2" t="s">
        <v>16893</v>
      </c>
      <c r="Q1198" s="13" t="s">
        <v>6753</v>
      </c>
      <c r="R1198" s="3">
        <v>402</v>
      </c>
      <c r="S1198" s="3">
        <v>20</v>
      </c>
      <c r="T1198" s="4">
        <v>6.9000000000000003E-68</v>
      </c>
      <c r="U1198" s="3">
        <v>95.97</v>
      </c>
      <c r="V1198" s="3">
        <v>2</v>
      </c>
      <c r="W1198" s="2" t="s">
        <v>6754</v>
      </c>
      <c r="X1198" s="2" t="s">
        <v>6755</v>
      </c>
      <c r="AA1198" s="2" t="s">
        <v>6756</v>
      </c>
      <c r="AB1198" s="2" t="s">
        <v>115</v>
      </c>
      <c r="AC1198" s="2" t="s">
        <v>115</v>
      </c>
    </row>
    <row r="1199" spans="1:29" x14ac:dyDescent="0.25">
      <c r="A1199" s="2" t="s">
        <v>16628</v>
      </c>
      <c r="B1199" s="3" t="s">
        <v>45</v>
      </c>
      <c r="C1199" s="3" t="s">
        <v>11046</v>
      </c>
      <c r="D1199" s="3">
        <v>3.2899192621668298</v>
      </c>
      <c r="E1199" s="3" t="str">
        <f t="shared" si="18"/>
        <v>UP</v>
      </c>
      <c r="F1199" s="3">
        <v>2.5495970595231401</v>
      </c>
      <c r="G1199" s="3">
        <v>4.5184052312977801E-4</v>
      </c>
      <c r="H1199" s="3">
        <v>1.1719850084865299E-2</v>
      </c>
      <c r="I1199" s="3">
        <v>0.184</v>
      </c>
      <c r="J1199" s="3">
        <v>0</v>
      </c>
      <c r="K1199" s="3">
        <v>2.7469999999999999</v>
      </c>
      <c r="L1199" s="3">
        <v>10.685</v>
      </c>
      <c r="M1199" s="3">
        <v>10.298999999999999</v>
      </c>
      <c r="N1199" s="3">
        <v>9</v>
      </c>
      <c r="O1199" s="5">
        <v>1</v>
      </c>
      <c r="P1199" s="2" t="s">
        <v>16628</v>
      </c>
      <c r="Q1199" s="13" t="s">
        <v>2225</v>
      </c>
      <c r="R1199" s="3">
        <v>5505</v>
      </c>
      <c r="S1199" s="3">
        <v>20</v>
      </c>
      <c r="T1199" s="3">
        <v>0</v>
      </c>
      <c r="U1199" s="3">
        <v>98.46</v>
      </c>
      <c r="V1199" s="3">
        <v>1</v>
      </c>
      <c r="W1199" s="2" t="s">
        <v>634</v>
      </c>
      <c r="X1199" s="2" t="s">
        <v>635</v>
      </c>
      <c r="AA1199" s="2" t="s">
        <v>5813</v>
      </c>
      <c r="AB1199" s="2" t="s">
        <v>793</v>
      </c>
      <c r="AC1199" s="2" t="s">
        <v>794</v>
      </c>
    </row>
    <row r="1200" spans="1:29" x14ac:dyDescent="0.25">
      <c r="A1200" s="2" t="s">
        <v>18665</v>
      </c>
      <c r="B1200" s="3" t="s">
        <v>45</v>
      </c>
      <c r="C1200" s="3" t="s">
        <v>11046</v>
      </c>
      <c r="D1200" s="3">
        <v>-6.5920023762603499</v>
      </c>
      <c r="E1200" s="3" t="str">
        <f t="shared" si="18"/>
        <v>DOWN</v>
      </c>
      <c r="F1200" s="3">
        <v>0.73278492940144802</v>
      </c>
      <c r="G1200" s="3">
        <v>4.5331793569599601E-4</v>
      </c>
      <c r="H1200" s="3">
        <v>1.17385087529306E-2</v>
      </c>
      <c r="I1200" s="3">
        <v>2.702</v>
      </c>
      <c r="J1200" s="3">
        <v>2.3780000000000001</v>
      </c>
      <c r="K1200" s="3">
        <v>2.113</v>
      </c>
      <c r="L1200" s="3">
        <v>0</v>
      </c>
      <c r="M1200" s="3">
        <v>0</v>
      </c>
      <c r="N1200" s="3">
        <v>0</v>
      </c>
      <c r="O1200" s="5">
        <v>2</v>
      </c>
      <c r="P1200" s="2" t="s">
        <v>18665</v>
      </c>
      <c r="Q1200" s="13" t="s">
        <v>12011</v>
      </c>
      <c r="R1200" s="3">
        <v>6186</v>
      </c>
      <c r="S1200" s="3">
        <v>20</v>
      </c>
      <c r="T1200" s="3">
        <v>0</v>
      </c>
      <c r="U1200" s="3">
        <v>93.35</v>
      </c>
      <c r="V1200" s="3">
        <v>1</v>
      </c>
      <c r="W1200" s="2" t="s">
        <v>3389</v>
      </c>
      <c r="X1200" s="2" t="s">
        <v>3390</v>
      </c>
      <c r="AA1200" s="2" t="s">
        <v>12012</v>
      </c>
      <c r="AB1200" s="2" t="s">
        <v>115</v>
      </c>
      <c r="AC1200" s="2" t="s">
        <v>115</v>
      </c>
    </row>
    <row r="1201" spans="1:29" x14ac:dyDescent="0.25">
      <c r="A1201" s="2" t="s">
        <v>16650</v>
      </c>
      <c r="B1201" s="3" t="s">
        <v>45</v>
      </c>
      <c r="C1201" s="3" t="s">
        <v>11046</v>
      </c>
      <c r="D1201" s="3">
        <v>-3.2033451298306002</v>
      </c>
      <c r="E1201" s="3" t="str">
        <f t="shared" si="18"/>
        <v>DOWN</v>
      </c>
      <c r="F1201" s="3">
        <v>2.2881130179856899</v>
      </c>
      <c r="G1201" s="3">
        <v>4.5299546361443702E-4</v>
      </c>
      <c r="H1201" s="3">
        <v>1.17385087529306E-2</v>
      </c>
      <c r="I1201" s="3">
        <v>5.3789999999999996</v>
      </c>
      <c r="J1201" s="3">
        <v>10.702</v>
      </c>
      <c r="K1201" s="3">
        <v>7.6459999999999999</v>
      </c>
      <c r="L1201" s="3">
        <v>0.70399999999999996</v>
      </c>
      <c r="M1201" s="3">
        <v>1.9219999999999999</v>
      </c>
      <c r="N1201" s="3">
        <v>0</v>
      </c>
      <c r="O1201" s="5">
        <v>2</v>
      </c>
      <c r="P1201" s="2" t="s">
        <v>16650</v>
      </c>
      <c r="Q1201" s="13" t="s">
        <v>5874</v>
      </c>
      <c r="R1201" s="3">
        <v>2153</v>
      </c>
      <c r="S1201" s="3">
        <v>20</v>
      </c>
      <c r="T1201" s="4">
        <v>7.1000000000000005E-228</v>
      </c>
      <c r="U1201" s="3">
        <v>81.63</v>
      </c>
      <c r="V1201" s="3">
        <v>1</v>
      </c>
      <c r="W1201" s="2" t="s">
        <v>5875</v>
      </c>
      <c r="X1201" s="2" t="s">
        <v>5876</v>
      </c>
      <c r="Y1201" s="2" t="s">
        <v>5877</v>
      </c>
      <c r="Z1201" s="2" t="s">
        <v>5878</v>
      </c>
      <c r="AA1201" s="2" t="s">
        <v>5879</v>
      </c>
      <c r="AB1201" s="2" t="s">
        <v>5875</v>
      </c>
      <c r="AC1201" s="2" t="s">
        <v>5876</v>
      </c>
    </row>
    <row r="1202" spans="1:29" x14ac:dyDescent="0.25">
      <c r="A1202" s="2" t="s">
        <v>18666</v>
      </c>
      <c r="B1202" s="3" t="s">
        <v>45</v>
      </c>
      <c r="C1202" s="3" t="s">
        <v>11046</v>
      </c>
      <c r="D1202" s="3">
        <v>1.2349340023747</v>
      </c>
      <c r="E1202" s="3" t="str">
        <f t="shared" si="18"/>
        <v>UP</v>
      </c>
      <c r="F1202" s="3">
        <v>9.3818316873207195</v>
      </c>
      <c r="G1202" s="3">
        <v>4.5419031894888801E-4</v>
      </c>
      <c r="H1202" s="3">
        <v>1.17512733315347E-2</v>
      </c>
      <c r="I1202" s="3">
        <v>377.21300000000002</v>
      </c>
      <c r="J1202" s="3">
        <v>463.60700000000003</v>
      </c>
      <c r="K1202" s="3">
        <v>338.07400000000001</v>
      </c>
      <c r="L1202" s="3">
        <v>848.69600000000003</v>
      </c>
      <c r="M1202" s="3">
        <v>1217.8710000000001</v>
      </c>
      <c r="N1202" s="3">
        <v>745.01599999999996</v>
      </c>
      <c r="O1202" s="5">
        <v>1</v>
      </c>
      <c r="P1202" s="2" t="s">
        <v>18666</v>
      </c>
      <c r="Q1202" s="13" t="s">
        <v>12013</v>
      </c>
      <c r="R1202" s="3">
        <v>742</v>
      </c>
      <c r="S1202" s="3">
        <v>20</v>
      </c>
      <c r="T1202" s="4">
        <v>1.0999999999999999E-90</v>
      </c>
      <c r="U1202" s="3">
        <v>95.68</v>
      </c>
      <c r="V1202" s="3">
        <v>3</v>
      </c>
      <c r="W1202" s="2" t="s">
        <v>4815</v>
      </c>
      <c r="X1202" s="2" t="s">
        <v>4816</v>
      </c>
      <c r="AA1202" s="2" t="s">
        <v>12014</v>
      </c>
      <c r="AB1202" s="2" t="s">
        <v>4818</v>
      </c>
      <c r="AC1202" s="2" t="s">
        <v>4819</v>
      </c>
    </row>
    <row r="1203" spans="1:29" x14ac:dyDescent="0.25">
      <c r="A1203" s="2" t="s">
        <v>16270</v>
      </c>
      <c r="B1203" s="3" t="s">
        <v>45</v>
      </c>
      <c r="C1203" s="3" t="s">
        <v>11046</v>
      </c>
      <c r="D1203" s="3">
        <v>-2.23152905600034</v>
      </c>
      <c r="E1203" s="3" t="str">
        <f t="shared" si="18"/>
        <v>DOWN</v>
      </c>
      <c r="F1203" s="3">
        <v>2.7217589554322199</v>
      </c>
      <c r="G1203" s="3">
        <v>4.5754245333354E-4</v>
      </c>
      <c r="H1203" s="3">
        <v>1.1828121685926301E-2</v>
      </c>
      <c r="I1203" s="3">
        <v>14.098000000000001</v>
      </c>
      <c r="J1203" s="3">
        <v>8.3239999999999998</v>
      </c>
      <c r="K1203" s="3">
        <v>7.569</v>
      </c>
      <c r="L1203" s="3">
        <v>1.1499999999999999</v>
      </c>
      <c r="M1203" s="3">
        <v>3.266</v>
      </c>
      <c r="N1203" s="3">
        <v>1.956</v>
      </c>
      <c r="O1203" s="5">
        <v>2</v>
      </c>
      <c r="P1203" s="2" t="s">
        <v>16270</v>
      </c>
      <c r="Q1203" s="13" t="s">
        <v>4612</v>
      </c>
      <c r="R1203" s="3">
        <v>1108</v>
      </c>
      <c r="S1203" s="3">
        <v>20</v>
      </c>
      <c r="T1203" s="4">
        <v>7.0999999999999996E-131</v>
      </c>
      <c r="U1203" s="3">
        <v>89.41</v>
      </c>
      <c r="V1203" s="3">
        <v>1</v>
      </c>
      <c r="W1203" s="2" t="s">
        <v>572</v>
      </c>
      <c r="X1203" s="2" t="s">
        <v>573</v>
      </c>
      <c r="AA1203" s="2" t="s">
        <v>4613</v>
      </c>
      <c r="AB1203" s="2" t="s">
        <v>115</v>
      </c>
      <c r="AC1203" s="2" t="s">
        <v>115</v>
      </c>
    </row>
    <row r="1204" spans="1:29" x14ac:dyDescent="0.25">
      <c r="A1204" s="2" t="s">
        <v>15993</v>
      </c>
      <c r="B1204" s="3" t="s">
        <v>45</v>
      </c>
      <c r="C1204" s="3" t="s">
        <v>11046</v>
      </c>
      <c r="D1204" s="3">
        <v>1.2018785469233699</v>
      </c>
      <c r="E1204" s="3" t="str">
        <f t="shared" si="18"/>
        <v>UP</v>
      </c>
      <c r="F1204" s="3">
        <v>7.0397316708417703</v>
      </c>
      <c r="G1204" s="3">
        <v>4.5842916979626098E-4</v>
      </c>
      <c r="H1204" s="3">
        <v>1.1841160457539799E-2</v>
      </c>
      <c r="I1204" s="3">
        <v>84.290999999999997</v>
      </c>
      <c r="J1204" s="3">
        <v>86.537999999999997</v>
      </c>
      <c r="K1204" s="3">
        <v>64.594999999999999</v>
      </c>
      <c r="L1204" s="3">
        <v>196.63399999999999</v>
      </c>
      <c r="M1204" s="3">
        <v>206.91800000000001</v>
      </c>
      <c r="N1204" s="3">
        <v>145.673</v>
      </c>
      <c r="O1204" s="5">
        <v>1</v>
      </c>
      <c r="P1204" s="2" t="s">
        <v>15993</v>
      </c>
      <c r="Q1204" s="13" t="s">
        <v>3595</v>
      </c>
      <c r="R1204" s="3">
        <v>3973</v>
      </c>
      <c r="S1204" s="3">
        <v>20</v>
      </c>
      <c r="T1204" s="4">
        <v>6.6E-102</v>
      </c>
      <c r="U1204" s="3">
        <v>92.84</v>
      </c>
      <c r="V1204" s="3">
        <v>12</v>
      </c>
      <c r="W1204" s="2" t="s">
        <v>3596</v>
      </c>
      <c r="X1204" s="2" t="s">
        <v>3597</v>
      </c>
      <c r="AA1204" s="2" t="s">
        <v>3598</v>
      </c>
      <c r="AB1204" s="2" t="s">
        <v>3599</v>
      </c>
      <c r="AC1204" s="2" t="s">
        <v>3600</v>
      </c>
    </row>
    <row r="1205" spans="1:29" x14ac:dyDescent="0.25">
      <c r="A1205" s="2" t="s">
        <v>18667</v>
      </c>
      <c r="B1205" s="3" t="s">
        <v>45</v>
      </c>
      <c r="C1205" s="3" t="s">
        <v>11046</v>
      </c>
      <c r="D1205" s="3">
        <v>1.3929293852689399</v>
      </c>
      <c r="E1205" s="3" t="str">
        <f t="shared" si="18"/>
        <v>UP</v>
      </c>
      <c r="F1205" s="3">
        <v>8.15426690390556</v>
      </c>
      <c r="G1205" s="3">
        <v>4.5901523655567003E-4</v>
      </c>
      <c r="H1205" s="3">
        <v>1.1846418230107601E-2</v>
      </c>
      <c r="I1205" s="3">
        <v>180.53</v>
      </c>
      <c r="J1205" s="3">
        <v>186.39599999999999</v>
      </c>
      <c r="K1205" s="3">
        <v>98.001999999999995</v>
      </c>
      <c r="L1205" s="3">
        <v>492.14299999999997</v>
      </c>
      <c r="M1205" s="3">
        <v>485.09100000000001</v>
      </c>
      <c r="N1205" s="3">
        <v>260.26100000000002</v>
      </c>
      <c r="O1205" s="5">
        <v>1</v>
      </c>
      <c r="P1205" s="2" t="s">
        <v>18667</v>
      </c>
      <c r="Q1205" s="13" t="s">
        <v>12015</v>
      </c>
      <c r="R1205" s="3">
        <v>1050</v>
      </c>
      <c r="S1205" s="3">
        <v>20</v>
      </c>
      <c r="T1205" s="4">
        <v>1.2E-63</v>
      </c>
      <c r="U1205" s="3">
        <v>86.16</v>
      </c>
      <c r="AA1205" s="2" t="s">
        <v>12016</v>
      </c>
      <c r="AB1205" s="2" t="s">
        <v>192</v>
      </c>
      <c r="AC1205" s="2" t="s">
        <v>193</v>
      </c>
    </row>
    <row r="1206" spans="1:29" x14ac:dyDescent="0.25">
      <c r="A1206" s="2" t="s">
        <v>18668</v>
      </c>
      <c r="B1206" s="3" t="s">
        <v>45</v>
      </c>
      <c r="C1206" s="3" t="s">
        <v>11046</v>
      </c>
      <c r="D1206" s="3">
        <v>1.5581881557989099</v>
      </c>
      <c r="E1206" s="3" t="str">
        <f t="shared" si="18"/>
        <v>UP</v>
      </c>
      <c r="F1206" s="3">
        <v>5.22954908366121</v>
      </c>
      <c r="G1206" s="3">
        <v>4.6355679851455299E-4</v>
      </c>
      <c r="H1206" s="3">
        <v>1.1953666985841599E-2</v>
      </c>
      <c r="I1206" s="3">
        <v>17.097999999999999</v>
      </c>
      <c r="J1206" s="3">
        <v>29.451000000000001</v>
      </c>
      <c r="K1206" s="3">
        <v>9.2110000000000003</v>
      </c>
      <c r="L1206" s="3">
        <v>55.207000000000001</v>
      </c>
      <c r="M1206" s="3">
        <v>66.921000000000006</v>
      </c>
      <c r="N1206" s="3">
        <v>44.353000000000002</v>
      </c>
      <c r="O1206" s="5">
        <v>1</v>
      </c>
      <c r="P1206" s="2" t="s">
        <v>18668</v>
      </c>
      <c r="Q1206" s="13" t="s">
        <v>441</v>
      </c>
      <c r="R1206" s="3">
        <v>896</v>
      </c>
      <c r="AA1206" s="2" t="s">
        <v>442</v>
      </c>
      <c r="AB1206" s="2" t="s">
        <v>442</v>
      </c>
      <c r="AC1206" s="2" t="s">
        <v>442</v>
      </c>
    </row>
    <row r="1207" spans="1:29" x14ac:dyDescent="0.25">
      <c r="A1207" s="2" t="s">
        <v>18669</v>
      </c>
      <c r="B1207" s="3" t="s">
        <v>45</v>
      </c>
      <c r="C1207" s="3" t="s">
        <v>11046</v>
      </c>
      <c r="D1207" s="3">
        <v>-1.2783027625871299</v>
      </c>
      <c r="E1207" s="3" t="str">
        <f t="shared" si="18"/>
        <v>DOWN</v>
      </c>
      <c r="F1207" s="3">
        <v>4.4038202172579899</v>
      </c>
      <c r="G1207" s="3">
        <v>4.64255501541814E-4</v>
      </c>
      <c r="H1207" s="3">
        <v>1.1961724528078199E-2</v>
      </c>
      <c r="I1207" s="3">
        <v>29.937000000000001</v>
      </c>
      <c r="J1207" s="3">
        <v>30.106000000000002</v>
      </c>
      <c r="K1207" s="3">
        <v>27.154</v>
      </c>
      <c r="L1207" s="3">
        <v>10.721</v>
      </c>
      <c r="M1207" s="3">
        <v>11.066000000000001</v>
      </c>
      <c r="N1207" s="3">
        <v>14.593</v>
      </c>
      <c r="O1207" s="5">
        <v>2</v>
      </c>
      <c r="P1207" s="2" t="s">
        <v>18669</v>
      </c>
      <c r="Q1207" s="13" t="s">
        <v>441</v>
      </c>
      <c r="R1207" s="3">
        <v>1137</v>
      </c>
      <c r="AA1207" s="2" t="s">
        <v>442</v>
      </c>
      <c r="AB1207" s="2" t="s">
        <v>442</v>
      </c>
      <c r="AC1207" s="2" t="s">
        <v>442</v>
      </c>
    </row>
    <row r="1208" spans="1:29" x14ac:dyDescent="0.25">
      <c r="A1208" s="2" t="s">
        <v>18051</v>
      </c>
      <c r="B1208" s="3" t="s">
        <v>45</v>
      </c>
      <c r="C1208" s="3" t="s">
        <v>11046</v>
      </c>
      <c r="D1208" s="3">
        <v>-1.19898655104637</v>
      </c>
      <c r="E1208" s="3" t="str">
        <f t="shared" si="18"/>
        <v>DOWN</v>
      </c>
      <c r="F1208" s="3">
        <v>5.4570411136265404</v>
      </c>
      <c r="G1208" s="3">
        <v>4.6635420317047999E-4</v>
      </c>
      <c r="H1208" s="3">
        <v>1.20058102013215E-2</v>
      </c>
      <c r="I1208" s="3">
        <v>55.247</v>
      </c>
      <c r="J1208" s="3">
        <v>61.023000000000003</v>
      </c>
      <c r="K1208" s="3">
        <v>63.558</v>
      </c>
      <c r="L1208" s="3">
        <v>23.331</v>
      </c>
      <c r="M1208" s="3">
        <v>28.977</v>
      </c>
      <c r="N1208" s="3">
        <v>26.940999999999999</v>
      </c>
      <c r="O1208" s="5">
        <v>2</v>
      </c>
      <c r="P1208" s="2" t="s">
        <v>18051</v>
      </c>
      <c r="Q1208" s="13" t="s">
        <v>10254</v>
      </c>
      <c r="R1208" s="3">
        <v>1121</v>
      </c>
      <c r="S1208" s="3">
        <v>20</v>
      </c>
      <c r="T1208" s="4">
        <v>2.8000000000000001E-58</v>
      </c>
      <c r="U1208" s="3">
        <v>89.92</v>
      </c>
      <c r="V1208" s="3">
        <v>2</v>
      </c>
      <c r="W1208" s="2" t="s">
        <v>10255</v>
      </c>
      <c r="X1208" s="2" t="s">
        <v>10256</v>
      </c>
      <c r="AA1208" s="2" t="s">
        <v>10257</v>
      </c>
      <c r="AB1208" s="2" t="s">
        <v>115</v>
      </c>
      <c r="AC1208" s="2" t="s">
        <v>115</v>
      </c>
    </row>
    <row r="1209" spans="1:29" x14ac:dyDescent="0.25">
      <c r="A1209" s="2" t="s">
        <v>15596</v>
      </c>
      <c r="B1209" s="3" t="s">
        <v>45</v>
      </c>
      <c r="C1209" s="3" t="s">
        <v>11046</v>
      </c>
      <c r="D1209" s="3">
        <v>1.4997456179630999</v>
      </c>
      <c r="E1209" s="3" t="str">
        <f t="shared" si="18"/>
        <v>UP</v>
      </c>
      <c r="F1209" s="3">
        <v>3.9113420658714202</v>
      </c>
      <c r="G1209" s="3">
        <v>4.6922251358954198E-4</v>
      </c>
      <c r="H1209" s="3">
        <v>1.20696189749735E-2</v>
      </c>
      <c r="I1209" s="3">
        <v>7.6790000000000003</v>
      </c>
      <c r="J1209" s="3">
        <v>8.61</v>
      </c>
      <c r="K1209" s="3">
        <v>6.3490000000000002</v>
      </c>
      <c r="L1209" s="3">
        <v>29.524000000000001</v>
      </c>
      <c r="M1209" s="3">
        <v>16.742999999999999</v>
      </c>
      <c r="N1209" s="3">
        <v>18.792999999999999</v>
      </c>
      <c r="O1209" s="5">
        <v>1</v>
      </c>
      <c r="P1209" s="2" t="s">
        <v>15596</v>
      </c>
      <c r="Q1209" s="13" t="s">
        <v>1373</v>
      </c>
      <c r="R1209" s="3">
        <v>1853</v>
      </c>
      <c r="S1209" s="3">
        <v>20</v>
      </c>
      <c r="T1209" s="4">
        <v>1.5999999999999999E-66</v>
      </c>
      <c r="U1209" s="3">
        <v>94.54</v>
      </c>
      <c r="V1209" s="3">
        <v>5</v>
      </c>
      <c r="W1209" s="2" t="s">
        <v>1374</v>
      </c>
      <c r="X1209" s="2" t="s">
        <v>1375</v>
      </c>
      <c r="AA1209" s="2" t="s">
        <v>2167</v>
      </c>
      <c r="AB1209" s="2" t="s">
        <v>117</v>
      </c>
      <c r="AC1209" s="2" t="s">
        <v>118</v>
      </c>
    </row>
    <row r="1210" spans="1:29" x14ac:dyDescent="0.25">
      <c r="A1210" s="2" t="s">
        <v>16211</v>
      </c>
      <c r="B1210" s="3" t="s">
        <v>45</v>
      </c>
      <c r="C1210" s="3" t="s">
        <v>11046</v>
      </c>
      <c r="D1210" s="3">
        <v>1.2963443387648299</v>
      </c>
      <c r="E1210" s="3" t="str">
        <f t="shared" si="18"/>
        <v>UP</v>
      </c>
      <c r="F1210" s="3">
        <v>4.3058765763687097</v>
      </c>
      <c r="G1210" s="3">
        <v>4.7499370504023198E-4</v>
      </c>
      <c r="H1210" s="3">
        <v>1.21978068367297E-2</v>
      </c>
      <c r="I1210" s="3">
        <v>9.8740000000000006</v>
      </c>
      <c r="J1210" s="3">
        <v>11.292</v>
      </c>
      <c r="K1210" s="3">
        <v>11.91</v>
      </c>
      <c r="L1210" s="3">
        <v>32.902000000000001</v>
      </c>
      <c r="M1210" s="3">
        <v>25.408999999999999</v>
      </c>
      <c r="N1210" s="3">
        <v>24.638999999999999</v>
      </c>
      <c r="O1210" s="5">
        <v>1</v>
      </c>
      <c r="P1210" s="2" t="s">
        <v>16211</v>
      </c>
      <c r="Q1210" s="13" t="s">
        <v>4394</v>
      </c>
      <c r="R1210" s="3">
        <v>2241</v>
      </c>
      <c r="S1210" s="3">
        <v>20</v>
      </c>
      <c r="T1210" s="4">
        <v>1.9000000000000001E-295</v>
      </c>
      <c r="U1210" s="3">
        <v>70.16</v>
      </c>
      <c r="AA1210" s="2" t="s">
        <v>4395</v>
      </c>
      <c r="AB1210" s="2" t="s">
        <v>115</v>
      </c>
      <c r="AC1210" s="2" t="s">
        <v>115</v>
      </c>
    </row>
    <row r="1211" spans="1:29" x14ac:dyDescent="0.25">
      <c r="A1211" s="2" t="s">
        <v>18670</v>
      </c>
      <c r="B1211" s="3" t="s">
        <v>45</v>
      </c>
      <c r="C1211" s="3" t="s">
        <v>11046</v>
      </c>
      <c r="D1211" s="3">
        <v>-1.5761159780087299</v>
      </c>
      <c r="E1211" s="3" t="str">
        <f t="shared" si="18"/>
        <v>DOWN</v>
      </c>
      <c r="F1211" s="3">
        <v>3.8769716757908399</v>
      </c>
      <c r="G1211" s="3">
        <v>4.7482434768555699E-4</v>
      </c>
      <c r="H1211" s="3">
        <v>1.21978068367297E-2</v>
      </c>
      <c r="I1211" s="3">
        <v>26.858000000000001</v>
      </c>
      <c r="J1211" s="3">
        <v>23.414000000000001</v>
      </c>
      <c r="K1211" s="3">
        <v>13.14</v>
      </c>
      <c r="L1211" s="3">
        <v>5.7839999999999998</v>
      </c>
      <c r="M1211" s="3">
        <v>8.968</v>
      </c>
      <c r="N1211" s="3">
        <v>6.7320000000000002</v>
      </c>
      <c r="O1211" s="5">
        <v>2</v>
      </c>
      <c r="P1211" s="2" t="s">
        <v>18670</v>
      </c>
      <c r="Q1211" s="13" t="s">
        <v>12017</v>
      </c>
      <c r="R1211" s="3">
        <v>1628</v>
      </c>
      <c r="S1211" s="3">
        <v>20</v>
      </c>
      <c r="T1211" s="4">
        <v>2.8999999999999998E-16</v>
      </c>
      <c r="U1211" s="3">
        <v>66.239999999999995</v>
      </c>
      <c r="V1211" s="3">
        <v>4</v>
      </c>
      <c r="W1211" s="2" t="s">
        <v>1756</v>
      </c>
      <c r="X1211" s="2" t="s">
        <v>1757</v>
      </c>
      <c r="AA1211" s="2" t="s">
        <v>442</v>
      </c>
      <c r="AB1211" s="2" t="s">
        <v>442</v>
      </c>
      <c r="AC1211" s="2" t="s">
        <v>442</v>
      </c>
    </row>
    <row r="1212" spans="1:29" x14ac:dyDescent="0.25">
      <c r="A1212" s="2" t="s">
        <v>15752</v>
      </c>
      <c r="B1212" s="3" t="s">
        <v>45</v>
      </c>
      <c r="C1212" s="3" t="s">
        <v>11046</v>
      </c>
      <c r="D1212" s="3">
        <v>1.1413382939082699</v>
      </c>
      <c r="E1212" s="3" t="str">
        <f t="shared" si="18"/>
        <v>UP</v>
      </c>
      <c r="F1212" s="3">
        <v>7.1273614291882303</v>
      </c>
      <c r="G1212" s="3">
        <v>4.7783532048897398E-4</v>
      </c>
      <c r="H1212" s="3">
        <v>1.2260612987194301E-2</v>
      </c>
      <c r="I1212" s="3">
        <v>85.673000000000002</v>
      </c>
      <c r="J1212" s="3">
        <v>92.742000000000004</v>
      </c>
      <c r="K1212" s="3">
        <v>79.281000000000006</v>
      </c>
      <c r="L1212" s="3">
        <v>194.059</v>
      </c>
      <c r="M1212" s="3">
        <v>210.523</v>
      </c>
      <c r="N1212" s="3">
        <v>171.601</v>
      </c>
      <c r="O1212" s="5">
        <v>1</v>
      </c>
      <c r="P1212" s="2" t="s">
        <v>15752</v>
      </c>
      <c r="Q1212" s="13" t="s">
        <v>2749</v>
      </c>
      <c r="R1212" s="3">
        <v>3613</v>
      </c>
      <c r="S1212" s="3">
        <v>20</v>
      </c>
      <c r="T1212" s="4">
        <v>1.4000000000000001E-239</v>
      </c>
      <c r="U1212" s="3">
        <v>97.73</v>
      </c>
      <c r="V1212" s="3">
        <v>1</v>
      </c>
      <c r="W1212" s="2" t="s">
        <v>2189</v>
      </c>
      <c r="X1212" s="2" t="s">
        <v>2190</v>
      </c>
      <c r="AA1212" s="2" t="s">
        <v>2750</v>
      </c>
      <c r="AB1212" s="2" t="s">
        <v>115</v>
      </c>
      <c r="AC1212" s="2" t="s">
        <v>115</v>
      </c>
    </row>
    <row r="1213" spans="1:29" x14ac:dyDescent="0.25">
      <c r="A1213" s="2" t="s">
        <v>16653</v>
      </c>
      <c r="B1213" s="3" t="s">
        <v>45</v>
      </c>
      <c r="C1213" s="3" t="s">
        <v>11046</v>
      </c>
      <c r="D1213" s="3">
        <v>-2.0307680299570099</v>
      </c>
      <c r="E1213" s="3" t="str">
        <f t="shared" si="18"/>
        <v>DOWN</v>
      </c>
      <c r="F1213" s="3">
        <v>2.7392374566525102</v>
      </c>
      <c r="G1213" s="3">
        <v>4.7860600476276502E-4</v>
      </c>
      <c r="H1213" s="3">
        <v>1.2270221827403E-2</v>
      </c>
      <c r="I1213" s="3">
        <v>8.6579999999999995</v>
      </c>
      <c r="J1213" s="3">
        <v>12.435</v>
      </c>
      <c r="K1213" s="3">
        <v>8.77</v>
      </c>
      <c r="L1213" s="3">
        <v>2.1739999999999999</v>
      </c>
      <c r="M1213" s="3">
        <v>3.09</v>
      </c>
      <c r="N1213" s="3">
        <v>2.2210000000000001</v>
      </c>
      <c r="O1213" s="5">
        <v>2</v>
      </c>
      <c r="P1213" s="2" t="s">
        <v>16653</v>
      </c>
      <c r="Q1213" s="13" t="s">
        <v>5886</v>
      </c>
      <c r="R1213" s="3">
        <v>2249</v>
      </c>
      <c r="S1213" s="3">
        <v>20</v>
      </c>
      <c r="T1213" s="4">
        <v>2.4999999999999999E-106</v>
      </c>
      <c r="U1213" s="3">
        <v>69.73</v>
      </c>
      <c r="V1213" s="3">
        <v>7</v>
      </c>
      <c r="W1213" s="2" t="s">
        <v>5887</v>
      </c>
      <c r="X1213" s="2" t="s">
        <v>5888</v>
      </c>
      <c r="AA1213" s="2" t="s">
        <v>5889</v>
      </c>
      <c r="AB1213" s="2" t="s">
        <v>5890</v>
      </c>
      <c r="AC1213" s="2" t="s">
        <v>5891</v>
      </c>
    </row>
    <row r="1214" spans="1:29" x14ac:dyDescent="0.25">
      <c r="A1214" s="2" t="s">
        <v>16226</v>
      </c>
      <c r="B1214" s="3" t="s">
        <v>45</v>
      </c>
      <c r="C1214" s="3" t="s">
        <v>11046</v>
      </c>
      <c r="D1214" s="3">
        <v>-1.4353886057390099</v>
      </c>
      <c r="E1214" s="3" t="str">
        <f t="shared" si="18"/>
        <v>DOWN</v>
      </c>
      <c r="F1214" s="3">
        <v>5.0980956546134601</v>
      </c>
      <c r="G1214" s="3">
        <v>4.87083545161668E-4</v>
      </c>
      <c r="H1214" s="3">
        <v>1.24772352304854E-2</v>
      </c>
      <c r="I1214" s="3">
        <v>60.04</v>
      </c>
      <c r="J1214" s="3">
        <v>53.197000000000003</v>
      </c>
      <c r="K1214" s="3">
        <v>33.128</v>
      </c>
      <c r="L1214" s="3">
        <v>24.765000000000001</v>
      </c>
      <c r="M1214" s="3">
        <v>18.048999999999999</v>
      </c>
      <c r="N1214" s="3">
        <v>11.957000000000001</v>
      </c>
      <c r="O1214" s="5">
        <v>2</v>
      </c>
      <c r="P1214" s="2" t="s">
        <v>16226</v>
      </c>
      <c r="Q1214" s="13" t="s">
        <v>4440</v>
      </c>
      <c r="R1214" s="3">
        <v>1309</v>
      </c>
      <c r="S1214" s="3">
        <v>20</v>
      </c>
      <c r="T1214" s="4">
        <v>6.1999999999999997E-166</v>
      </c>
      <c r="U1214" s="3">
        <v>86.59</v>
      </c>
      <c r="V1214" s="3">
        <v>2</v>
      </c>
      <c r="W1214" s="2" t="s">
        <v>2649</v>
      </c>
      <c r="X1214" s="2" t="s">
        <v>2650</v>
      </c>
      <c r="Y1214" s="2" t="s">
        <v>2651</v>
      </c>
      <c r="Z1214" s="2" t="s">
        <v>2652</v>
      </c>
      <c r="AA1214" s="2" t="s">
        <v>2653</v>
      </c>
      <c r="AB1214" s="2" t="s">
        <v>2649</v>
      </c>
      <c r="AC1214" s="2" t="s">
        <v>2650</v>
      </c>
    </row>
    <row r="1215" spans="1:29" x14ac:dyDescent="0.25">
      <c r="A1215" s="2" t="s">
        <v>16101</v>
      </c>
      <c r="B1215" s="3" t="s">
        <v>45</v>
      </c>
      <c r="C1215" s="3" t="s">
        <v>11046</v>
      </c>
      <c r="D1215" s="3">
        <v>-1.1891812571431799</v>
      </c>
      <c r="E1215" s="3" t="str">
        <f t="shared" si="18"/>
        <v>DOWN</v>
      </c>
      <c r="F1215" s="3">
        <v>5.37248588139032</v>
      </c>
      <c r="G1215" s="3">
        <v>4.8901781374969405E-4</v>
      </c>
      <c r="H1215" s="3">
        <v>1.2516431150271101E-2</v>
      </c>
      <c r="I1215" s="3">
        <v>56.707000000000001</v>
      </c>
      <c r="J1215" s="3">
        <v>53.841999999999999</v>
      </c>
      <c r="K1215" s="3">
        <v>58.64</v>
      </c>
      <c r="L1215" s="3">
        <v>25.238</v>
      </c>
      <c r="M1215" s="3">
        <v>25.962</v>
      </c>
      <c r="N1215" s="3">
        <v>24.029</v>
      </c>
      <c r="O1215" s="5">
        <v>2</v>
      </c>
      <c r="P1215" s="2" t="s">
        <v>16101</v>
      </c>
      <c r="Q1215" s="13" t="s">
        <v>4008</v>
      </c>
      <c r="R1215" s="3">
        <v>1537</v>
      </c>
      <c r="S1215" s="3">
        <v>20</v>
      </c>
      <c r="T1215" s="4">
        <v>6.2000000000000005E-141</v>
      </c>
      <c r="U1215" s="3">
        <v>84.93</v>
      </c>
      <c r="V1215" s="3">
        <v>3</v>
      </c>
      <c r="W1215" s="2" t="s">
        <v>790</v>
      </c>
      <c r="X1215" s="2" t="s">
        <v>791</v>
      </c>
      <c r="AA1215" s="2" t="s">
        <v>4009</v>
      </c>
      <c r="AB1215" s="2" t="s">
        <v>4010</v>
      </c>
      <c r="AC1215" s="2" t="s">
        <v>4011</v>
      </c>
    </row>
    <row r="1216" spans="1:29" x14ac:dyDescent="0.25">
      <c r="A1216" s="2" t="s">
        <v>15087</v>
      </c>
      <c r="B1216" s="3" t="s">
        <v>45</v>
      </c>
      <c r="C1216" s="3" t="s">
        <v>11046</v>
      </c>
      <c r="D1216" s="3">
        <v>-1.2441236609508299</v>
      </c>
      <c r="E1216" s="3" t="str">
        <f t="shared" si="18"/>
        <v>DOWN</v>
      </c>
      <c r="F1216" s="3">
        <v>5.6007638318742003</v>
      </c>
      <c r="G1216" s="3">
        <v>4.9459024920760198E-4</v>
      </c>
      <c r="H1216" s="3">
        <v>1.26486044739549E-2</v>
      </c>
      <c r="I1216" s="3">
        <v>56.454000000000001</v>
      </c>
      <c r="J1216" s="3">
        <v>63.152000000000001</v>
      </c>
      <c r="K1216" s="3">
        <v>81.135000000000005</v>
      </c>
      <c r="L1216" s="3">
        <v>23.045000000000002</v>
      </c>
      <c r="M1216" s="3">
        <v>29.454000000000001</v>
      </c>
      <c r="N1216" s="3">
        <v>33.179000000000002</v>
      </c>
      <c r="O1216" s="5">
        <v>2</v>
      </c>
      <c r="P1216" s="2" t="s">
        <v>15087</v>
      </c>
      <c r="Q1216" s="13" t="s">
        <v>200</v>
      </c>
      <c r="R1216" s="3">
        <v>2340</v>
      </c>
      <c r="S1216" s="3">
        <v>20</v>
      </c>
      <c r="T1216" s="4">
        <v>1.9E-298</v>
      </c>
      <c r="U1216" s="3">
        <v>74.14</v>
      </c>
      <c r="V1216" s="3">
        <v>8</v>
      </c>
      <c r="W1216" s="2" t="s">
        <v>201</v>
      </c>
      <c r="X1216" s="2" t="s">
        <v>202</v>
      </c>
      <c r="Y1216" s="2" t="s">
        <v>203</v>
      </c>
      <c r="Z1216" s="2" t="s">
        <v>204</v>
      </c>
      <c r="AA1216" s="2" t="s">
        <v>205</v>
      </c>
      <c r="AB1216" s="2" t="s">
        <v>173</v>
      </c>
      <c r="AC1216" s="2" t="s">
        <v>174</v>
      </c>
    </row>
    <row r="1217" spans="1:29" x14ac:dyDescent="0.25">
      <c r="A1217" s="2" t="s">
        <v>15901</v>
      </c>
      <c r="B1217" s="3" t="s">
        <v>45</v>
      </c>
      <c r="C1217" s="3" t="s">
        <v>11046</v>
      </c>
      <c r="D1217" s="3">
        <v>-1.21951779299369</v>
      </c>
      <c r="E1217" s="3" t="str">
        <f t="shared" si="18"/>
        <v>DOWN</v>
      </c>
      <c r="F1217" s="3">
        <v>5.4657945037792999</v>
      </c>
      <c r="G1217" s="3">
        <v>4.9510650821653302E-4</v>
      </c>
      <c r="H1217" s="3">
        <v>1.26513601975792E-2</v>
      </c>
      <c r="I1217" s="3">
        <v>53.951999999999998</v>
      </c>
      <c r="J1217" s="3">
        <v>70.471000000000004</v>
      </c>
      <c r="K1217" s="3">
        <v>57.218000000000004</v>
      </c>
      <c r="L1217" s="3">
        <v>24.899000000000001</v>
      </c>
      <c r="M1217" s="3">
        <v>30.295000000000002</v>
      </c>
      <c r="N1217" s="3">
        <v>23.788</v>
      </c>
      <c r="O1217" s="5">
        <v>2</v>
      </c>
      <c r="P1217" s="2" t="s">
        <v>15901</v>
      </c>
      <c r="Q1217" s="13" t="s">
        <v>3289</v>
      </c>
      <c r="R1217" s="3">
        <v>1994</v>
      </c>
      <c r="S1217" s="3">
        <v>20</v>
      </c>
      <c r="T1217" s="4">
        <v>3.5000000000000001E-88</v>
      </c>
      <c r="U1217" s="3">
        <v>99.82</v>
      </c>
      <c r="V1217" s="3">
        <v>1</v>
      </c>
      <c r="W1217" s="2" t="s">
        <v>3290</v>
      </c>
      <c r="X1217" s="2" t="s">
        <v>3291</v>
      </c>
      <c r="AA1217" s="2" t="s">
        <v>3292</v>
      </c>
      <c r="AB1217" s="2" t="s">
        <v>3290</v>
      </c>
      <c r="AC1217" s="2" t="s">
        <v>3291</v>
      </c>
    </row>
    <row r="1218" spans="1:29" x14ac:dyDescent="0.25">
      <c r="A1218" s="2" t="s">
        <v>17622</v>
      </c>
      <c r="B1218" s="3" t="s">
        <v>45</v>
      </c>
      <c r="C1218" s="3" t="s">
        <v>11046</v>
      </c>
      <c r="D1218" s="3">
        <v>1.5990030972142399</v>
      </c>
      <c r="E1218" s="3" t="str">
        <f t="shared" si="18"/>
        <v>UP</v>
      </c>
      <c r="F1218" s="3">
        <v>4.3474712215717002</v>
      </c>
      <c r="G1218" s="3">
        <v>4.9791193754035099E-4</v>
      </c>
      <c r="H1218" s="3">
        <v>1.27020862484552E-2</v>
      </c>
      <c r="I1218" s="3">
        <v>12.016999999999999</v>
      </c>
      <c r="J1218" s="3">
        <v>11.098000000000001</v>
      </c>
      <c r="K1218" s="3">
        <v>6.234</v>
      </c>
      <c r="L1218" s="3">
        <v>46.018999999999998</v>
      </c>
      <c r="M1218" s="3">
        <v>25.56</v>
      </c>
      <c r="N1218" s="3">
        <v>18.550999999999998</v>
      </c>
      <c r="O1218" s="5">
        <v>1</v>
      </c>
      <c r="P1218" s="2" t="s">
        <v>17622</v>
      </c>
      <c r="Q1218" s="13" t="s">
        <v>8936</v>
      </c>
      <c r="R1218" s="3">
        <v>5589</v>
      </c>
      <c r="S1218" s="3">
        <v>20</v>
      </c>
      <c r="T1218" s="3">
        <v>0</v>
      </c>
      <c r="U1218" s="3">
        <v>97.05</v>
      </c>
      <c r="V1218" s="3">
        <v>6</v>
      </c>
      <c r="W1218" s="2" t="s">
        <v>8487</v>
      </c>
      <c r="X1218" s="2" t="s">
        <v>8488</v>
      </c>
      <c r="AA1218" s="2" t="s">
        <v>8937</v>
      </c>
      <c r="AB1218" s="2" t="s">
        <v>8938</v>
      </c>
      <c r="AC1218" s="2" t="s">
        <v>8939</v>
      </c>
    </row>
    <row r="1219" spans="1:29" x14ac:dyDescent="0.25">
      <c r="A1219" s="2" t="s">
        <v>17735</v>
      </c>
      <c r="B1219" s="3" t="s">
        <v>45</v>
      </c>
      <c r="C1219" s="3" t="s">
        <v>11046</v>
      </c>
      <c r="D1219" s="3">
        <v>6.6541165519278103</v>
      </c>
      <c r="E1219" s="3" t="str">
        <f t="shared" si="18"/>
        <v>UP</v>
      </c>
      <c r="F1219" s="3">
        <v>0.74683543857783596</v>
      </c>
      <c r="G1219" s="3">
        <v>4.9787720434961099E-4</v>
      </c>
      <c r="H1219" s="3">
        <v>1.27020862484552E-2</v>
      </c>
      <c r="I1219" s="3">
        <v>0</v>
      </c>
      <c r="J1219" s="3">
        <v>0</v>
      </c>
      <c r="K1219" s="3">
        <v>0</v>
      </c>
      <c r="L1219" s="3">
        <v>2.3530000000000002</v>
      </c>
      <c r="M1219" s="3">
        <v>1.595</v>
      </c>
      <c r="N1219" s="3">
        <v>3.6709999999999998</v>
      </c>
      <c r="O1219" s="5">
        <v>1</v>
      </c>
      <c r="P1219" s="2" t="s">
        <v>17735</v>
      </c>
      <c r="Q1219" s="13" t="s">
        <v>9269</v>
      </c>
      <c r="R1219" s="3">
        <v>2797</v>
      </c>
      <c r="S1219" s="3">
        <v>20</v>
      </c>
      <c r="T1219" s="4">
        <v>3.1999999999999998E-244</v>
      </c>
      <c r="U1219" s="3">
        <v>93.14</v>
      </c>
      <c r="V1219" s="3">
        <v>3</v>
      </c>
      <c r="W1219" s="2" t="s">
        <v>4695</v>
      </c>
      <c r="X1219" s="2" t="s">
        <v>4696</v>
      </c>
      <c r="AA1219" s="2" t="s">
        <v>9270</v>
      </c>
      <c r="AB1219" s="2" t="s">
        <v>9271</v>
      </c>
      <c r="AC1219" s="2" t="s">
        <v>9272</v>
      </c>
    </row>
    <row r="1220" spans="1:29" x14ac:dyDescent="0.25">
      <c r="A1220" s="2" t="s">
        <v>15541</v>
      </c>
      <c r="B1220" s="3" t="s">
        <v>45</v>
      </c>
      <c r="C1220" s="3" t="s">
        <v>11046</v>
      </c>
      <c r="D1220" s="3">
        <v>1.21821112145827</v>
      </c>
      <c r="E1220" s="3" t="str">
        <f t="shared" si="18"/>
        <v>UP</v>
      </c>
      <c r="F1220" s="3">
        <v>4.5603734842943098</v>
      </c>
      <c r="G1220" s="3">
        <v>4.9913091693558603E-4</v>
      </c>
      <c r="H1220" s="3">
        <v>1.2722703290119401E-2</v>
      </c>
      <c r="I1220" s="3">
        <v>14.159000000000001</v>
      </c>
      <c r="J1220" s="3">
        <v>13.726000000000001</v>
      </c>
      <c r="K1220" s="3">
        <v>13.513999999999999</v>
      </c>
      <c r="L1220" s="3">
        <v>33.249000000000002</v>
      </c>
      <c r="M1220" s="3">
        <v>30.646999999999998</v>
      </c>
      <c r="N1220" s="3">
        <v>33.466000000000001</v>
      </c>
      <c r="O1220" s="5">
        <v>1</v>
      </c>
      <c r="P1220" s="2" t="s">
        <v>15541</v>
      </c>
      <c r="Q1220" s="13" t="s">
        <v>1944</v>
      </c>
      <c r="R1220" s="3">
        <v>5262</v>
      </c>
      <c r="S1220" s="3">
        <v>20</v>
      </c>
      <c r="T1220" s="3">
        <v>0</v>
      </c>
      <c r="U1220" s="3">
        <v>90.81</v>
      </c>
      <c r="V1220" s="3">
        <v>5</v>
      </c>
      <c r="W1220" s="2" t="s">
        <v>1945</v>
      </c>
      <c r="X1220" s="2" t="s">
        <v>1946</v>
      </c>
      <c r="AA1220" s="2" t="s">
        <v>1947</v>
      </c>
      <c r="AB1220" s="2" t="s">
        <v>1948</v>
      </c>
      <c r="AC1220" s="2" t="s">
        <v>1949</v>
      </c>
    </row>
    <row r="1221" spans="1:29" x14ac:dyDescent="0.25">
      <c r="A1221" s="2" t="s">
        <v>18671</v>
      </c>
      <c r="B1221" s="3" t="s">
        <v>45</v>
      </c>
      <c r="C1221" s="3" t="s">
        <v>11046</v>
      </c>
      <c r="D1221" s="3">
        <v>-1.2706704696171101</v>
      </c>
      <c r="E1221" s="3" t="str">
        <f t="shared" si="18"/>
        <v>DOWN</v>
      </c>
      <c r="F1221" s="3">
        <v>4.4201532131833803</v>
      </c>
      <c r="G1221" s="3">
        <v>5.0057749088509905E-4</v>
      </c>
      <c r="H1221" s="3">
        <v>1.27319989352867E-2</v>
      </c>
      <c r="I1221" s="3">
        <v>26.271999999999998</v>
      </c>
      <c r="J1221" s="3">
        <v>28.344999999999999</v>
      </c>
      <c r="K1221" s="3">
        <v>33.551000000000002</v>
      </c>
      <c r="L1221" s="3">
        <v>11.647</v>
      </c>
      <c r="M1221" s="3">
        <v>11.292</v>
      </c>
      <c r="N1221" s="3">
        <v>13.879</v>
      </c>
      <c r="O1221" s="5">
        <v>2</v>
      </c>
      <c r="P1221" s="2" t="s">
        <v>18671</v>
      </c>
      <c r="Q1221" s="13" t="s">
        <v>12018</v>
      </c>
      <c r="R1221" s="3">
        <v>1967</v>
      </c>
      <c r="S1221" s="3">
        <v>20</v>
      </c>
      <c r="T1221" s="4">
        <v>3.7000000000000002E-255</v>
      </c>
      <c r="U1221" s="3">
        <v>83.93</v>
      </c>
      <c r="V1221" s="3">
        <v>5</v>
      </c>
      <c r="W1221" s="2" t="s">
        <v>12019</v>
      </c>
      <c r="X1221" s="2" t="s">
        <v>12020</v>
      </c>
      <c r="AA1221" s="2" t="s">
        <v>12021</v>
      </c>
      <c r="AB1221" s="2" t="s">
        <v>12022</v>
      </c>
      <c r="AC1221" s="2" t="s">
        <v>12023</v>
      </c>
    </row>
    <row r="1222" spans="1:29" x14ac:dyDescent="0.25">
      <c r="A1222" s="2" t="s">
        <v>18672</v>
      </c>
      <c r="B1222" s="3" t="s">
        <v>45</v>
      </c>
      <c r="C1222" s="3" t="s">
        <v>11046</v>
      </c>
      <c r="D1222" s="3">
        <v>1.2452678561867001</v>
      </c>
      <c r="E1222" s="3" t="str">
        <f t="shared" si="18"/>
        <v>UP</v>
      </c>
      <c r="F1222" s="3">
        <v>5.0055518698807102</v>
      </c>
      <c r="G1222" s="3">
        <v>5.0072892163962701E-4</v>
      </c>
      <c r="H1222" s="3">
        <v>1.27319989352867E-2</v>
      </c>
      <c r="I1222" s="3">
        <v>22.756</v>
      </c>
      <c r="J1222" s="3">
        <v>16.933</v>
      </c>
      <c r="K1222" s="3">
        <v>16.108000000000001</v>
      </c>
      <c r="L1222" s="3">
        <v>43.792000000000002</v>
      </c>
      <c r="M1222" s="3">
        <v>48.646000000000001</v>
      </c>
      <c r="N1222" s="3">
        <v>41.820999999999998</v>
      </c>
      <c r="O1222" s="5">
        <v>2</v>
      </c>
      <c r="P1222" s="2" t="s">
        <v>18672</v>
      </c>
      <c r="Q1222" s="13" t="s">
        <v>12024</v>
      </c>
      <c r="R1222" s="3">
        <v>1862</v>
      </c>
      <c r="S1222" s="3">
        <v>20</v>
      </c>
      <c r="T1222" s="4">
        <v>4.9000000000000003E-100</v>
      </c>
      <c r="U1222" s="3">
        <v>92.48</v>
      </c>
      <c r="V1222" s="3">
        <v>3</v>
      </c>
      <c r="W1222" s="2" t="s">
        <v>11552</v>
      </c>
      <c r="X1222" s="2" t="s">
        <v>11553</v>
      </c>
      <c r="AA1222" s="2" t="s">
        <v>325</v>
      </c>
      <c r="AB1222" s="2" t="s">
        <v>115</v>
      </c>
      <c r="AC1222" s="2" t="s">
        <v>115</v>
      </c>
    </row>
    <row r="1223" spans="1:29" x14ac:dyDescent="0.25">
      <c r="A1223" s="2" t="s">
        <v>16004</v>
      </c>
      <c r="B1223" s="3" t="s">
        <v>45</v>
      </c>
      <c r="C1223" s="3" t="s">
        <v>11046</v>
      </c>
      <c r="D1223" s="3">
        <v>1.2349045154395899</v>
      </c>
      <c r="E1223" s="3" t="str">
        <f t="shared" ref="E1223:E1286" si="19">IF(D1223&lt;0,"DOWN","UP")</f>
        <v>UP</v>
      </c>
      <c r="F1223" s="3">
        <v>4.6056382560135596</v>
      </c>
      <c r="G1223" s="3">
        <v>5.0010946628565504E-4</v>
      </c>
      <c r="H1223" s="3">
        <v>1.27319989352867E-2</v>
      </c>
      <c r="I1223" s="3">
        <v>16.512</v>
      </c>
      <c r="J1223" s="3">
        <v>12.859</v>
      </c>
      <c r="K1223" s="3">
        <v>12.871</v>
      </c>
      <c r="L1223" s="3">
        <v>33.552</v>
      </c>
      <c r="M1223" s="3">
        <v>33.649000000000001</v>
      </c>
      <c r="N1223" s="3">
        <v>33.984000000000002</v>
      </c>
      <c r="O1223" s="5">
        <v>1</v>
      </c>
      <c r="P1223" s="2" t="s">
        <v>16004</v>
      </c>
      <c r="Q1223" s="13" t="s">
        <v>3651</v>
      </c>
      <c r="R1223" s="3">
        <v>1443</v>
      </c>
      <c r="S1223" s="3">
        <v>20</v>
      </c>
      <c r="T1223" s="4">
        <v>3.0999999999999998E-166</v>
      </c>
      <c r="U1223" s="3">
        <v>92.49</v>
      </c>
      <c r="AA1223" s="2" t="s">
        <v>3652</v>
      </c>
      <c r="AB1223" s="2" t="s">
        <v>115</v>
      </c>
      <c r="AC1223" s="2" t="s">
        <v>115</v>
      </c>
    </row>
    <row r="1224" spans="1:29" x14ac:dyDescent="0.25">
      <c r="A1224" s="2" t="s">
        <v>18673</v>
      </c>
      <c r="B1224" s="3" t="s">
        <v>45</v>
      </c>
      <c r="C1224" s="3" t="s">
        <v>11046</v>
      </c>
      <c r="D1224" s="3">
        <v>6.7708987319399503</v>
      </c>
      <c r="E1224" s="3" t="str">
        <f t="shared" si="19"/>
        <v>UP</v>
      </c>
      <c r="F1224" s="3">
        <v>0.82590925913975499</v>
      </c>
      <c r="G1224" s="3">
        <v>5.0194880592630095E-4</v>
      </c>
      <c r="H1224" s="3">
        <v>1.27525467756666E-2</v>
      </c>
      <c r="I1224" s="3">
        <v>0</v>
      </c>
      <c r="J1224" s="3">
        <v>0</v>
      </c>
      <c r="K1224" s="3">
        <v>0</v>
      </c>
      <c r="L1224" s="3">
        <v>5.133</v>
      </c>
      <c r="M1224" s="3">
        <v>1.9590000000000001</v>
      </c>
      <c r="N1224" s="3">
        <v>1.335</v>
      </c>
      <c r="O1224" s="5">
        <v>2</v>
      </c>
      <c r="P1224" s="2" t="s">
        <v>18673</v>
      </c>
      <c r="Q1224" s="13" t="s">
        <v>12025</v>
      </c>
      <c r="R1224" s="3">
        <v>3262</v>
      </c>
      <c r="S1224" s="3">
        <v>20</v>
      </c>
      <c r="T1224" s="4">
        <v>7.2000000000000004E-256</v>
      </c>
      <c r="U1224" s="3">
        <v>91.43</v>
      </c>
      <c r="V1224" s="3">
        <v>2</v>
      </c>
      <c r="W1224" s="2" t="s">
        <v>5961</v>
      </c>
      <c r="X1224" s="2" t="s">
        <v>5962</v>
      </c>
      <c r="AA1224" s="2" t="s">
        <v>12026</v>
      </c>
      <c r="AB1224" s="2" t="s">
        <v>4494</v>
      </c>
      <c r="AC1224" s="2" t="s">
        <v>4495</v>
      </c>
    </row>
    <row r="1225" spans="1:29" x14ac:dyDescent="0.25">
      <c r="A1225" s="2" t="s">
        <v>18031</v>
      </c>
      <c r="B1225" s="3" t="s">
        <v>45</v>
      </c>
      <c r="C1225" s="3" t="s">
        <v>11046</v>
      </c>
      <c r="D1225" s="3">
        <v>1.2485823760056001</v>
      </c>
      <c r="E1225" s="3" t="str">
        <f t="shared" si="19"/>
        <v>UP</v>
      </c>
      <c r="F1225" s="3">
        <v>4.45722817682692</v>
      </c>
      <c r="G1225" s="3">
        <v>5.0577747661737405E-4</v>
      </c>
      <c r="H1225" s="3">
        <v>1.2839285615442699E-2</v>
      </c>
      <c r="I1225" s="3">
        <v>14.597</v>
      </c>
      <c r="J1225" s="3">
        <v>10.978999999999999</v>
      </c>
      <c r="K1225" s="3">
        <v>12.429</v>
      </c>
      <c r="L1225" s="3">
        <v>31.911999999999999</v>
      </c>
      <c r="M1225" s="3">
        <v>31.664999999999999</v>
      </c>
      <c r="N1225" s="3">
        <v>27.827000000000002</v>
      </c>
      <c r="O1225" s="5">
        <v>1</v>
      </c>
      <c r="P1225" s="2" t="s">
        <v>18031</v>
      </c>
      <c r="Q1225" s="13" t="s">
        <v>10206</v>
      </c>
      <c r="R1225" s="3">
        <v>1527</v>
      </c>
      <c r="S1225" s="3">
        <v>20</v>
      </c>
      <c r="T1225" s="4">
        <v>9.8000000000000003E-155</v>
      </c>
      <c r="U1225" s="3">
        <v>80.66</v>
      </c>
      <c r="V1225" s="3">
        <v>2</v>
      </c>
      <c r="W1225" s="2" t="s">
        <v>10207</v>
      </c>
      <c r="X1225" s="2" t="s">
        <v>10208</v>
      </c>
      <c r="AA1225" s="2" t="s">
        <v>10209</v>
      </c>
      <c r="AB1225" s="2" t="s">
        <v>10210</v>
      </c>
      <c r="AC1225" s="2" t="s">
        <v>10211</v>
      </c>
    </row>
    <row r="1226" spans="1:29" x14ac:dyDescent="0.25">
      <c r="A1226" s="2" t="s">
        <v>17168</v>
      </c>
      <c r="B1226" s="3" t="s">
        <v>45</v>
      </c>
      <c r="C1226" s="3" t="s">
        <v>11046</v>
      </c>
      <c r="D1226" s="3">
        <v>1.2303222757783601</v>
      </c>
      <c r="E1226" s="3" t="str">
        <f t="shared" si="19"/>
        <v>UP</v>
      </c>
      <c r="F1226" s="3">
        <v>4.8271510374880702</v>
      </c>
      <c r="G1226" s="3">
        <v>5.0699080332711904E-4</v>
      </c>
      <c r="H1226" s="3">
        <v>1.28595456011801E-2</v>
      </c>
      <c r="I1226" s="3">
        <v>15.795</v>
      </c>
      <c r="J1226" s="3">
        <v>17.504999999999999</v>
      </c>
      <c r="K1226" s="3">
        <v>16.414999999999999</v>
      </c>
      <c r="L1226" s="3">
        <v>42.204999999999998</v>
      </c>
      <c r="M1226" s="3">
        <v>41.65</v>
      </c>
      <c r="N1226" s="3">
        <v>34.064999999999998</v>
      </c>
      <c r="O1226" s="5">
        <v>1</v>
      </c>
      <c r="P1226" s="2" t="s">
        <v>17168</v>
      </c>
      <c r="Q1226" s="13" t="s">
        <v>7597</v>
      </c>
      <c r="R1226" s="3">
        <v>2176</v>
      </c>
      <c r="S1226" s="3">
        <v>20</v>
      </c>
      <c r="T1226" s="4">
        <v>1.6E-94</v>
      </c>
      <c r="U1226" s="3">
        <v>92.54</v>
      </c>
      <c r="V1226" s="3">
        <v>5</v>
      </c>
      <c r="W1226" s="2" t="s">
        <v>7598</v>
      </c>
      <c r="X1226" s="2" t="s">
        <v>7599</v>
      </c>
      <c r="Y1226" s="2" t="s">
        <v>5253</v>
      </c>
      <c r="Z1226" s="2" t="s">
        <v>5254</v>
      </c>
      <c r="AA1226" s="2" t="s">
        <v>7600</v>
      </c>
      <c r="AB1226" s="2" t="s">
        <v>115</v>
      </c>
      <c r="AC1226" s="2" t="s">
        <v>115</v>
      </c>
    </row>
    <row r="1227" spans="1:29" x14ac:dyDescent="0.25">
      <c r="A1227" s="2" t="s">
        <v>18674</v>
      </c>
      <c r="B1227" s="3" t="s">
        <v>45</v>
      </c>
      <c r="C1227" s="3" t="s">
        <v>11046</v>
      </c>
      <c r="D1227" s="3">
        <v>-7.5245761720653004</v>
      </c>
      <c r="E1227" s="3" t="str">
        <f t="shared" si="19"/>
        <v>DOWN</v>
      </c>
      <c r="F1227" s="3">
        <v>1.4788149175293901</v>
      </c>
      <c r="G1227" s="3">
        <v>5.0830320762253298E-4</v>
      </c>
      <c r="H1227" s="3">
        <v>1.2882283420679101E-2</v>
      </c>
      <c r="I1227" s="3">
        <v>6.5069999999999997</v>
      </c>
      <c r="J1227" s="3">
        <v>7.4109999999999996</v>
      </c>
      <c r="K1227" s="3">
        <v>0</v>
      </c>
      <c r="L1227" s="3">
        <v>0</v>
      </c>
      <c r="M1227" s="3">
        <v>0</v>
      </c>
      <c r="N1227" s="3">
        <v>0</v>
      </c>
      <c r="O1227" s="5">
        <v>2</v>
      </c>
      <c r="P1227" s="2" t="s">
        <v>18674</v>
      </c>
      <c r="Q1227" s="13" t="s">
        <v>12027</v>
      </c>
      <c r="R1227" s="3">
        <v>4339</v>
      </c>
      <c r="S1227" s="3">
        <v>20</v>
      </c>
      <c r="T1227" s="4">
        <v>1.4E-270</v>
      </c>
      <c r="U1227" s="3">
        <v>91.96</v>
      </c>
      <c r="V1227" s="3">
        <v>2</v>
      </c>
      <c r="W1227" s="2" t="s">
        <v>7570</v>
      </c>
      <c r="X1227" s="2" t="s">
        <v>7571</v>
      </c>
      <c r="AA1227" s="2" t="s">
        <v>12028</v>
      </c>
      <c r="AB1227" s="2" t="s">
        <v>7570</v>
      </c>
      <c r="AC1227" s="2" t="s">
        <v>7571</v>
      </c>
    </row>
    <row r="1228" spans="1:29" x14ac:dyDescent="0.25">
      <c r="A1228" s="2" t="s">
        <v>15660</v>
      </c>
      <c r="B1228" s="3" t="s">
        <v>45</v>
      </c>
      <c r="C1228" s="3" t="s">
        <v>11046</v>
      </c>
      <c r="D1228" s="3">
        <v>1.1760198873813801</v>
      </c>
      <c r="E1228" s="3" t="str">
        <f t="shared" si="19"/>
        <v>UP</v>
      </c>
      <c r="F1228" s="3">
        <v>5.9979608205231498</v>
      </c>
      <c r="G1228" s="3">
        <v>5.0953642194208901E-4</v>
      </c>
      <c r="H1228" s="3">
        <v>1.2902978730618599E-2</v>
      </c>
      <c r="I1228" s="3">
        <v>36.216000000000001</v>
      </c>
      <c r="J1228" s="3">
        <v>36.328000000000003</v>
      </c>
      <c r="K1228" s="3">
        <v>43.002000000000002</v>
      </c>
      <c r="L1228" s="3">
        <v>80.337999999999994</v>
      </c>
      <c r="M1228" s="3">
        <v>95.194000000000003</v>
      </c>
      <c r="N1228" s="3">
        <v>89.085999999999999</v>
      </c>
      <c r="O1228" s="5">
        <v>1</v>
      </c>
      <c r="P1228" s="2" t="s">
        <v>15660</v>
      </c>
      <c r="Q1228" s="13" t="s">
        <v>2399</v>
      </c>
      <c r="R1228" s="3">
        <v>3348</v>
      </c>
      <c r="S1228" s="3">
        <v>20</v>
      </c>
      <c r="T1228" s="4">
        <v>1.4000000000000001E-299</v>
      </c>
      <c r="U1228" s="3">
        <v>87.66</v>
      </c>
      <c r="AA1228" s="2" t="s">
        <v>2400</v>
      </c>
      <c r="AB1228" s="2" t="s">
        <v>192</v>
      </c>
      <c r="AC1228" s="2" t="s">
        <v>193</v>
      </c>
    </row>
    <row r="1229" spans="1:29" x14ac:dyDescent="0.25">
      <c r="A1229" s="2" t="s">
        <v>16296</v>
      </c>
      <c r="B1229" s="3" t="s">
        <v>45</v>
      </c>
      <c r="C1229" s="3" t="s">
        <v>11046</v>
      </c>
      <c r="D1229" s="3">
        <v>1.40138616544543</v>
      </c>
      <c r="E1229" s="3" t="str">
        <f t="shared" si="19"/>
        <v>UP</v>
      </c>
      <c r="F1229" s="3">
        <v>6.7394164979226003</v>
      </c>
      <c r="G1229" s="3">
        <v>5.1729148597301803E-4</v>
      </c>
      <c r="H1229" s="3">
        <v>1.3077973322926E-2</v>
      </c>
      <c r="I1229" s="3">
        <v>50.603000000000002</v>
      </c>
      <c r="J1229" s="3">
        <v>41.886000000000003</v>
      </c>
      <c r="K1229" s="3">
        <v>80.962000000000003</v>
      </c>
      <c r="L1229" s="3">
        <v>94.641000000000005</v>
      </c>
      <c r="M1229" s="3">
        <v>177.18799999999999</v>
      </c>
      <c r="N1229" s="3">
        <v>192.25800000000001</v>
      </c>
      <c r="O1229" s="5">
        <v>1</v>
      </c>
      <c r="P1229" s="2" t="s">
        <v>16296</v>
      </c>
      <c r="Q1229" s="13" t="s">
        <v>4690</v>
      </c>
      <c r="R1229" s="3">
        <v>759</v>
      </c>
      <c r="S1229" s="3">
        <v>20</v>
      </c>
      <c r="T1229" s="4">
        <v>2.0999999999999999E-49</v>
      </c>
      <c r="U1229" s="3">
        <v>93.01</v>
      </c>
      <c r="V1229" s="3">
        <v>4</v>
      </c>
      <c r="W1229" s="2" t="s">
        <v>4691</v>
      </c>
      <c r="X1229" s="2" t="s">
        <v>4692</v>
      </c>
      <c r="AA1229" s="2" t="s">
        <v>4693</v>
      </c>
      <c r="AB1229" s="2" t="s">
        <v>539</v>
      </c>
      <c r="AC1229" s="2" t="s">
        <v>540</v>
      </c>
    </row>
    <row r="1230" spans="1:29" x14ac:dyDescent="0.25">
      <c r="A1230" s="2" t="s">
        <v>18675</v>
      </c>
      <c r="B1230" s="3" t="s">
        <v>45</v>
      </c>
      <c r="C1230" s="3" t="s">
        <v>11046</v>
      </c>
      <c r="D1230" s="3">
        <v>1.2458651044976401</v>
      </c>
      <c r="E1230" s="3" t="str">
        <f t="shared" si="19"/>
        <v>UP</v>
      </c>
      <c r="F1230" s="3">
        <v>5.4782961799740004</v>
      </c>
      <c r="G1230" s="3">
        <v>5.17017407040705E-4</v>
      </c>
      <c r="H1230" s="3">
        <v>1.3077973322926E-2</v>
      </c>
      <c r="I1230" s="3">
        <v>21.277999999999999</v>
      </c>
      <c r="J1230" s="3">
        <v>23.652999999999999</v>
      </c>
      <c r="K1230" s="3">
        <v>32.695999999999998</v>
      </c>
      <c r="L1230" s="3">
        <v>57.506999999999998</v>
      </c>
      <c r="M1230" s="3">
        <v>57.387999999999998</v>
      </c>
      <c r="N1230" s="3">
        <v>71.697000000000003</v>
      </c>
      <c r="O1230" s="5">
        <v>1</v>
      </c>
      <c r="P1230" s="2" t="s">
        <v>18675</v>
      </c>
      <c r="Q1230" s="13" t="s">
        <v>12029</v>
      </c>
      <c r="R1230" s="3">
        <v>4534</v>
      </c>
      <c r="S1230" s="3">
        <v>20</v>
      </c>
      <c r="T1230" s="3">
        <v>0</v>
      </c>
      <c r="U1230" s="3">
        <v>89.06</v>
      </c>
      <c r="V1230" s="3">
        <v>3</v>
      </c>
      <c r="W1230" s="2" t="s">
        <v>12030</v>
      </c>
      <c r="X1230" s="2" t="s">
        <v>12031</v>
      </c>
      <c r="AA1230" s="2" t="s">
        <v>12032</v>
      </c>
      <c r="AB1230" s="2" t="s">
        <v>12030</v>
      </c>
      <c r="AC1230" s="2" t="s">
        <v>12031</v>
      </c>
    </row>
    <row r="1231" spans="1:29" x14ac:dyDescent="0.25">
      <c r="A1231" s="2" t="s">
        <v>18676</v>
      </c>
      <c r="B1231" s="3" t="s">
        <v>45</v>
      </c>
      <c r="C1231" s="3" t="s">
        <v>11046</v>
      </c>
      <c r="D1231" s="3">
        <v>1.1531797424363399</v>
      </c>
      <c r="E1231" s="3" t="str">
        <f t="shared" si="19"/>
        <v>UP</v>
      </c>
      <c r="F1231" s="3">
        <v>6.7304922201537796</v>
      </c>
      <c r="G1231" s="3">
        <v>5.1878896434953204E-4</v>
      </c>
      <c r="H1231" s="3">
        <v>1.3105133952614201E-2</v>
      </c>
      <c r="I1231" s="3">
        <v>69.546000000000006</v>
      </c>
      <c r="J1231" s="3">
        <v>67.992000000000004</v>
      </c>
      <c r="K1231" s="3">
        <v>57.045000000000002</v>
      </c>
      <c r="L1231" s="3">
        <v>135.30500000000001</v>
      </c>
      <c r="M1231" s="3">
        <v>166.46199999999999</v>
      </c>
      <c r="N1231" s="3">
        <v>136.91499999999999</v>
      </c>
      <c r="O1231" s="5">
        <v>1</v>
      </c>
      <c r="P1231" s="2" t="s">
        <v>18676</v>
      </c>
      <c r="Q1231" s="13" t="s">
        <v>12033</v>
      </c>
      <c r="R1231" s="3">
        <v>1985</v>
      </c>
      <c r="S1231" s="3">
        <v>20</v>
      </c>
      <c r="T1231" s="3">
        <v>0</v>
      </c>
      <c r="U1231" s="3">
        <v>90.75</v>
      </c>
      <c r="V1231" s="3">
        <v>2</v>
      </c>
      <c r="W1231" s="2" t="s">
        <v>12034</v>
      </c>
      <c r="X1231" s="2" t="s">
        <v>12035</v>
      </c>
      <c r="AA1231" s="2" t="s">
        <v>12036</v>
      </c>
      <c r="AB1231" s="2" t="s">
        <v>12037</v>
      </c>
      <c r="AC1231" s="2" t="s">
        <v>12038</v>
      </c>
    </row>
    <row r="1232" spans="1:29" x14ac:dyDescent="0.25">
      <c r="A1232" s="2" t="s">
        <v>18677</v>
      </c>
      <c r="B1232" s="3" t="s">
        <v>45</v>
      </c>
      <c r="C1232" s="3" t="s">
        <v>11046</v>
      </c>
      <c r="D1232" s="3">
        <v>-1.3519272586264199</v>
      </c>
      <c r="E1232" s="3" t="str">
        <f t="shared" si="19"/>
        <v>DOWN</v>
      </c>
      <c r="F1232" s="3">
        <v>3.9950656418329902</v>
      </c>
      <c r="G1232" s="3">
        <v>5.2094778623713704E-4</v>
      </c>
      <c r="H1232" s="3">
        <v>1.3148942901193301E-2</v>
      </c>
      <c r="I1232" s="3">
        <v>19.931999999999999</v>
      </c>
      <c r="J1232" s="3">
        <v>21.228999999999999</v>
      </c>
      <c r="K1232" s="3">
        <v>24.945</v>
      </c>
      <c r="L1232" s="3">
        <v>9.6159999999999997</v>
      </c>
      <c r="M1232" s="3">
        <v>7.9509999999999996</v>
      </c>
      <c r="N1232" s="3">
        <v>8.5510000000000002</v>
      </c>
      <c r="O1232" s="5">
        <v>2</v>
      </c>
      <c r="P1232" s="2" t="s">
        <v>18677</v>
      </c>
      <c r="Q1232" s="13" t="s">
        <v>12039</v>
      </c>
      <c r="R1232" s="3">
        <v>4387</v>
      </c>
      <c r="S1232" s="3">
        <v>20</v>
      </c>
      <c r="T1232" s="3">
        <v>0</v>
      </c>
      <c r="U1232" s="3">
        <v>98.19</v>
      </c>
      <c r="V1232" s="3">
        <v>9</v>
      </c>
      <c r="W1232" s="2" t="s">
        <v>4097</v>
      </c>
      <c r="X1232" s="2" t="s">
        <v>4098</v>
      </c>
      <c r="Y1232" s="2" t="s">
        <v>4099</v>
      </c>
      <c r="Z1232" s="2" t="s">
        <v>4100</v>
      </c>
      <c r="AA1232" s="2" t="s">
        <v>12040</v>
      </c>
      <c r="AB1232" s="2" t="s">
        <v>12041</v>
      </c>
      <c r="AC1232" s="2" t="s">
        <v>12042</v>
      </c>
    </row>
    <row r="1233" spans="1:29" x14ac:dyDescent="0.25">
      <c r="A1233" s="2" t="s">
        <v>16967</v>
      </c>
      <c r="B1233" s="3" t="s">
        <v>45</v>
      </c>
      <c r="C1233" s="3" t="s">
        <v>11046</v>
      </c>
      <c r="D1233" s="3">
        <v>-1.2337999080195201</v>
      </c>
      <c r="E1233" s="3" t="str">
        <f t="shared" si="19"/>
        <v>DOWN</v>
      </c>
      <c r="F1233" s="3">
        <v>5.23967510941534</v>
      </c>
      <c r="G1233" s="3">
        <v>5.2525036430697304E-4</v>
      </c>
      <c r="H1233" s="3">
        <v>1.32380564287702E-2</v>
      </c>
      <c r="I1233" s="3">
        <v>54.853000000000002</v>
      </c>
      <c r="J1233" s="3">
        <v>57.631</v>
      </c>
      <c r="K1233" s="3">
        <v>42.993000000000002</v>
      </c>
      <c r="L1233" s="3">
        <v>24.533999999999999</v>
      </c>
      <c r="M1233" s="3">
        <v>19.254999999999999</v>
      </c>
      <c r="N1233" s="3">
        <v>23.097000000000001</v>
      </c>
      <c r="O1233" s="5">
        <v>2</v>
      </c>
      <c r="P1233" s="2" t="s">
        <v>16967</v>
      </c>
      <c r="Q1233" s="13" t="s">
        <v>6988</v>
      </c>
      <c r="R1233" s="3">
        <v>4183</v>
      </c>
      <c r="S1233" s="3">
        <v>20</v>
      </c>
      <c r="T1233" s="4">
        <v>3.5000000000000003E-61</v>
      </c>
      <c r="U1233" s="3">
        <v>95.12</v>
      </c>
      <c r="V1233" s="3">
        <v>1</v>
      </c>
      <c r="W1233" s="2" t="s">
        <v>572</v>
      </c>
      <c r="X1233" s="2" t="s">
        <v>573</v>
      </c>
      <c r="AA1233" s="2" t="s">
        <v>6989</v>
      </c>
      <c r="AB1233" s="2" t="s">
        <v>115</v>
      </c>
      <c r="AC1233" s="2" t="s">
        <v>115</v>
      </c>
    </row>
    <row r="1234" spans="1:29" x14ac:dyDescent="0.25">
      <c r="A1234" s="2" t="s">
        <v>15447</v>
      </c>
      <c r="B1234" s="3" t="s">
        <v>45</v>
      </c>
      <c r="C1234" s="3" t="s">
        <v>11046</v>
      </c>
      <c r="D1234" s="3">
        <v>1.2002884906800699</v>
      </c>
      <c r="E1234" s="3" t="str">
        <f t="shared" si="19"/>
        <v>UP</v>
      </c>
      <c r="F1234" s="3">
        <v>5.2494455671871503</v>
      </c>
      <c r="G1234" s="3">
        <v>5.2533326932381705E-4</v>
      </c>
      <c r="H1234" s="3">
        <v>1.32380564287702E-2</v>
      </c>
      <c r="I1234" s="3">
        <v>19.494</v>
      </c>
      <c r="J1234" s="3">
        <v>24.574999999999999</v>
      </c>
      <c r="K1234" s="3">
        <v>23.581</v>
      </c>
      <c r="L1234" s="3">
        <v>51.463999999999999</v>
      </c>
      <c r="M1234" s="3">
        <v>51.259</v>
      </c>
      <c r="N1234" s="3">
        <v>54.814</v>
      </c>
      <c r="O1234" s="5">
        <v>1</v>
      </c>
      <c r="P1234" s="2" t="s">
        <v>15447</v>
      </c>
      <c r="Q1234" s="13" t="s">
        <v>1632</v>
      </c>
      <c r="R1234" s="3">
        <v>2026</v>
      </c>
      <c r="S1234" s="3">
        <v>20</v>
      </c>
      <c r="T1234" s="4">
        <v>1.7000000000000001E-202</v>
      </c>
      <c r="U1234" s="3">
        <v>87.6</v>
      </c>
      <c r="AA1234" s="2" t="s">
        <v>1633</v>
      </c>
      <c r="AB1234" s="2" t="s">
        <v>115</v>
      </c>
      <c r="AC1234" s="2" t="s">
        <v>115</v>
      </c>
    </row>
    <row r="1235" spans="1:29" x14ac:dyDescent="0.25">
      <c r="A1235" s="2" t="s">
        <v>18678</v>
      </c>
      <c r="B1235" s="3" t="s">
        <v>45</v>
      </c>
      <c r="C1235" s="3" t="s">
        <v>11046</v>
      </c>
      <c r="D1235" s="3">
        <v>1.5450931224034801</v>
      </c>
      <c r="E1235" s="3" t="str">
        <f t="shared" si="19"/>
        <v>UP</v>
      </c>
      <c r="F1235" s="3">
        <v>4.6829058141137603</v>
      </c>
      <c r="G1235" s="3">
        <v>5.2827637902799296E-4</v>
      </c>
      <c r="H1235" s="3">
        <v>1.3301397933737399E-2</v>
      </c>
      <c r="I1235" s="3">
        <v>12.384</v>
      </c>
      <c r="J1235" s="3">
        <v>6.6180000000000003</v>
      </c>
      <c r="K1235" s="3">
        <v>19.152999999999999</v>
      </c>
      <c r="L1235" s="3">
        <v>26.681000000000001</v>
      </c>
      <c r="M1235" s="3">
        <v>39.326000000000001</v>
      </c>
      <c r="N1235" s="3">
        <v>47.368000000000002</v>
      </c>
      <c r="O1235" s="5">
        <v>1</v>
      </c>
      <c r="P1235" s="2" t="s">
        <v>18678</v>
      </c>
      <c r="Q1235" s="13" t="s">
        <v>12043</v>
      </c>
      <c r="R1235" s="3">
        <v>3214</v>
      </c>
      <c r="S1235" s="3">
        <v>20</v>
      </c>
      <c r="T1235" s="3">
        <v>0</v>
      </c>
      <c r="U1235" s="3">
        <v>91.73</v>
      </c>
      <c r="V1235" s="3">
        <v>1</v>
      </c>
      <c r="W1235" s="2" t="s">
        <v>89</v>
      </c>
      <c r="X1235" s="2" t="s">
        <v>90</v>
      </c>
      <c r="AA1235" s="2" t="s">
        <v>12044</v>
      </c>
      <c r="AB1235" s="2" t="s">
        <v>89</v>
      </c>
      <c r="AC1235" s="2" t="s">
        <v>90</v>
      </c>
    </row>
    <row r="1236" spans="1:29" x14ac:dyDescent="0.25">
      <c r="A1236" s="2" t="s">
        <v>18679</v>
      </c>
      <c r="B1236" s="3" t="s">
        <v>45</v>
      </c>
      <c r="C1236" s="3" t="s">
        <v>11046</v>
      </c>
      <c r="D1236" s="3">
        <v>1.17546608818712</v>
      </c>
      <c r="E1236" s="3" t="str">
        <f t="shared" si="19"/>
        <v>UP</v>
      </c>
      <c r="F1236" s="3">
        <v>7.0009321137939002</v>
      </c>
      <c r="G1236" s="3">
        <v>5.30970902635113E-4</v>
      </c>
      <c r="H1236" s="3">
        <v>1.3358382497651901E-2</v>
      </c>
      <c r="I1236" s="3">
        <v>66.353999999999999</v>
      </c>
      <c r="J1236" s="3">
        <v>73.891000000000005</v>
      </c>
      <c r="K1236" s="3">
        <v>92.266999999999996</v>
      </c>
      <c r="L1236" s="3">
        <v>149.61699999999999</v>
      </c>
      <c r="M1236" s="3">
        <v>176.79900000000001</v>
      </c>
      <c r="N1236" s="3">
        <v>205.56200000000001</v>
      </c>
      <c r="O1236" s="5">
        <v>1</v>
      </c>
      <c r="P1236" s="2" t="s">
        <v>18679</v>
      </c>
      <c r="Q1236" s="13" t="s">
        <v>12045</v>
      </c>
      <c r="R1236" s="3">
        <v>3200</v>
      </c>
      <c r="S1236" s="3">
        <v>20</v>
      </c>
      <c r="T1236" s="3">
        <v>0</v>
      </c>
      <c r="U1236" s="3">
        <v>89.14</v>
      </c>
      <c r="AA1236" s="2" t="s">
        <v>12046</v>
      </c>
      <c r="AB1236" s="2" t="s">
        <v>192</v>
      </c>
      <c r="AC1236" s="2" t="s">
        <v>193</v>
      </c>
    </row>
    <row r="1237" spans="1:29" x14ac:dyDescent="0.25">
      <c r="A1237" s="2" t="s">
        <v>16531</v>
      </c>
      <c r="B1237" s="3" t="s">
        <v>45</v>
      </c>
      <c r="C1237" s="3" t="s">
        <v>11046</v>
      </c>
      <c r="D1237" s="3">
        <v>-1.6582812629810399</v>
      </c>
      <c r="E1237" s="3" t="str">
        <f t="shared" si="19"/>
        <v>DOWN</v>
      </c>
      <c r="F1237" s="3">
        <v>4.5336996934980602</v>
      </c>
      <c r="G1237" s="3">
        <v>5.3303346270419899E-4</v>
      </c>
      <c r="H1237" s="3">
        <v>1.3399388262945599E-2</v>
      </c>
      <c r="I1237" s="3">
        <v>44.795999999999999</v>
      </c>
      <c r="J1237" s="3">
        <v>38.097999999999999</v>
      </c>
      <c r="K1237" s="3">
        <v>19.373999999999999</v>
      </c>
      <c r="L1237" s="3">
        <v>10.614000000000001</v>
      </c>
      <c r="M1237" s="3">
        <v>16.553999999999998</v>
      </c>
      <c r="N1237" s="3">
        <v>5.6509999999999998</v>
      </c>
      <c r="O1237" s="5">
        <v>2</v>
      </c>
      <c r="P1237" s="2" t="s">
        <v>16531</v>
      </c>
      <c r="Q1237" s="13" t="s">
        <v>441</v>
      </c>
      <c r="R1237" s="3">
        <v>501</v>
      </c>
      <c r="AA1237" s="2" t="s">
        <v>5488</v>
      </c>
      <c r="AB1237" s="2" t="s">
        <v>5489</v>
      </c>
      <c r="AC1237" s="2" t="s">
        <v>5490</v>
      </c>
    </row>
    <row r="1238" spans="1:29" x14ac:dyDescent="0.25">
      <c r="A1238" s="2" t="s">
        <v>17512</v>
      </c>
      <c r="B1238" s="3" t="s">
        <v>45</v>
      </c>
      <c r="C1238" s="3" t="s">
        <v>11046</v>
      </c>
      <c r="D1238" s="3">
        <v>7.5388014499609097</v>
      </c>
      <c r="E1238" s="3" t="str">
        <f t="shared" si="19"/>
        <v>UP</v>
      </c>
      <c r="F1238" s="3">
        <v>1.4660139913179799</v>
      </c>
      <c r="G1238" s="3">
        <v>5.3361936494920198E-4</v>
      </c>
      <c r="H1238" s="3">
        <v>1.3403237414823001E-2</v>
      </c>
      <c r="I1238" s="3">
        <v>0</v>
      </c>
      <c r="J1238" s="3">
        <v>0</v>
      </c>
      <c r="K1238" s="3">
        <v>0</v>
      </c>
      <c r="L1238" s="3">
        <v>10.302</v>
      </c>
      <c r="M1238" s="3">
        <v>0</v>
      </c>
      <c r="N1238" s="3">
        <v>3.867</v>
      </c>
      <c r="O1238" s="5">
        <v>3</v>
      </c>
      <c r="P1238" s="2" t="s">
        <v>17512</v>
      </c>
      <c r="Q1238" s="13" t="s">
        <v>8613</v>
      </c>
      <c r="R1238" s="3">
        <v>430</v>
      </c>
      <c r="S1238" s="3">
        <v>20</v>
      </c>
      <c r="T1238" s="4">
        <v>2.1E-59</v>
      </c>
      <c r="U1238" s="3">
        <v>95.52</v>
      </c>
      <c r="V1238" s="3">
        <v>1</v>
      </c>
      <c r="W1238" s="2" t="s">
        <v>1580</v>
      </c>
      <c r="X1238" s="2" t="s">
        <v>1581</v>
      </c>
      <c r="AA1238" s="2" t="s">
        <v>8614</v>
      </c>
      <c r="AB1238" s="2" t="s">
        <v>1580</v>
      </c>
      <c r="AC1238" s="2" t="s">
        <v>1581</v>
      </c>
    </row>
    <row r="1239" spans="1:29" x14ac:dyDescent="0.25">
      <c r="A1239" s="2" t="s">
        <v>16697</v>
      </c>
      <c r="B1239" s="3" t="s">
        <v>45</v>
      </c>
      <c r="C1239" s="3" t="s">
        <v>11046</v>
      </c>
      <c r="D1239" s="3">
        <v>-1.37890369669015</v>
      </c>
      <c r="E1239" s="3" t="str">
        <f t="shared" si="19"/>
        <v>DOWN</v>
      </c>
      <c r="F1239" s="3">
        <v>3.8557083782711699</v>
      </c>
      <c r="G1239" s="3">
        <v>5.3981504221020996E-4</v>
      </c>
      <c r="H1239" s="3">
        <v>1.35369002892714E-2</v>
      </c>
      <c r="I1239" s="3">
        <v>21.181999999999999</v>
      </c>
      <c r="J1239" s="3">
        <v>19.026</v>
      </c>
      <c r="K1239" s="3">
        <v>19.988</v>
      </c>
      <c r="L1239" s="3">
        <v>8.4209999999999994</v>
      </c>
      <c r="M1239" s="3">
        <v>6.556</v>
      </c>
      <c r="N1239" s="3">
        <v>8.5619999999999994</v>
      </c>
      <c r="O1239" s="5">
        <v>2</v>
      </c>
      <c r="P1239" s="2" t="s">
        <v>16697</v>
      </c>
      <c r="Q1239" s="13" t="s">
        <v>6054</v>
      </c>
      <c r="R1239" s="3">
        <v>3035</v>
      </c>
      <c r="S1239" s="3">
        <v>20</v>
      </c>
      <c r="T1239" s="3">
        <v>0</v>
      </c>
      <c r="U1239" s="3">
        <v>88.96</v>
      </c>
      <c r="V1239" s="3">
        <v>5</v>
      </c>
      <c r="W1239" s="2" t="s">
        <v>6055</v>
      </c>
      <c r="X1239" s="2" t="s">
        <v>6056</v>
      </c>
      <c r="Y1239" s="2" t="s">
        <v>2527</v>
      </c>
      <c r="Z1239" s="2" t="s">
        <v>2528</v>
      </c>
      <c r="AA1239" s="2" t="s">
        <v>6057</v>
      </c>
      <c r="AB1239" s="2" t="s">
        <v>3204</v>
      </c>
      <c r="AC1239" s="2" t="s">
        <v>3205</v>
      </c>
    </row>
    <row r="1240" spans="1:29" x14ac:dyDescent="0.25">
      <c r="A1240" s="2" t="s">
        <v>18680</v>
      </c>
      <c r="B1240" s="3" t="s">
        <v>45</v>
      </c>
      <c r="C1240" s="3" t="s">
        <v>11046</v>
      </c>
      <c r="D1240" s="3">
        <v>1.15704666274802</v>
      </c>
      <c r="E1240" s="3" t="str">
        <f t="shared" si="19"/>
        <v>UP</v>
      </c>
      <c r="F1240" s="3">
        <v>6.8435348201956598</v>
      </c>
      <c r="G1240" s="3">
        <v>5.3974272308035304E-4</v>
      </c>
      <c r="H1240" s="3">
        <v>1.35369002892714E-2</v>
      </c>
      <c r="I1240" s="3">
        <v>75.301000000000002</v>
      </c>
      <c r="J1240" s="3">
        <v>69.19</v>
      </c>
      <c r="K1240" s="3">
        <v>65.69</v>
      </c>
      <c r="L1240" s="3">
        <v>190.71700000000001</v>
      </c>
      <c r="M1240" s="3">
        <v>144.11699999999999</v>
      </c>
      <c r="N1240" s="3">
        <v>139.91800000000001</v>
      </c>
      <c r="O1240" s="5">
        <v>1</v>
      </c>
      <c r="P1240" s="2" t="s">
        <v>18680</v>
      </c>
      <c r="Q1240" s="13" t="s">
        <v>12047</v>
      </c>
      <c r="R1240" s="3">
        <v>4368</v>
      </c>
      <c r="S1240" s="3">
        <v>20</v>
      </c>
      <c r="T1240" s="3">
        <v>0</v>
      </c>
      <c r="U1240" s="3">
        <v>95.67</v>
      </c>
      <c r="AA1240" s="2" t="s">
        <v>12048</v>
      </c>
      <c r="AB1240" s="2" t="s">
        <v>115</v>
      </c>
      <c r="AC1240" s="2" t="s">
        <v>115</v>
      </c>
    </row>
    <row r="1241" spans="1:29" x14ac:dyDescent="0.25">
      <c r="A1241" s="2" t="s">
        <v>18681</v>
      </c>
      <c r="B1241" s="3" t="s">
        <v>45</v>
      </c>
      <c r="C1241" s="3" t="s">
        <v>11046</v>
      </c>
      <c r="D1241" s="3">
        <v>6.6787651413275801</v>
      </c>
      <c r="E1241" s="3" t="str">
        <f t="shared" si="19"/>
        <v>UP</v>
      </c>
      <c r="F1241" s="3">
        <v>0.76808411756705897</v>
      </c>
      <c r="G1241" s="3">
        <v>5.4335530551396995E-4</v>
      </c>
      <c r="H1241" s="3">
        <v>1.3614655187514301E-2</v>
      </c>
      <c r="I1241" s="3">
        <v>0</v>
      </c>
      <c r="J1241" s="3">
        <v>0</v>
      </c>
      <c r="K1241" s="3">
        <v>0</v>
      </c>
      <c r="L1241" s="3">
        <v>1.6930000000000001</v>
      </c>
      <c r="M1241" s="3">
        <v>1.9339999999999999</v>
      </c>
      <c r="N1241" s="3">
        <v>4.2469999999999999</v>
      </c>
      <c r="O1241" s="5">
        <v>2</v>
      </c>
      <c r="P1241" s="2" t="s">
        <v>18681</v>
      </c>
      <c r="Q1241" s="13" t="s">
        <v>12049</v>
      </c>
      <c r="R1241" s="3">
        <v>3915</v>
      </c>
      <c r="S1241" s="3">
        <v>20</v>
      </c>
      <c r="T1241" s="3">
        <v>0</v>
      </c>
      <c r="U1241" s="3">
        <v>88.66</v>
      </c>
      <c r="V1241" s="3">
        <v>3</v>
      </c>
      <c r="W1241" s="2" t="s">
        <v>6120</v>
      </c>
      <c r="X1241" s="2" t="s">
        <v>6121</v>
      </c>
      <c r="AA1241" s="2" t="s">
        <v>12050</v>
      </c>
      <c r="AB1241" s="2" t="s">
        <v>9241</v>
      </c>
      <c r="AC1241" s="2" t="s">
        <v>9242</v>
      </c>
    </row>
    <row r="1242" spans="1:29" x14ac:dyDescent="0.25">
      <c r="A1242" s="2" t="s">
        <v>18682</v>
      </c>
      <c r="B1242" s="3" t="s">
        <v>45</v>
      </c>
      <c r="C1242" s="3" t="s">
        <v>11046</v>
      </c>
      <c r="D1242" s="3">
        <v>1.9289456363995201</v>
      </c>
      <c r="E1242" s="3" t="str">
        <f t="shared" si="19"/>
        <v>UP</v>
      </c>
      <c r="F1242" s="3">
        <v>2.78626568645159</v>
      </c>
      <c r="G1242" s="3">
        <v>5.4505146841868899E-4</v>
      </c>
      <c r="H1242" s="3">
        <v>1.36461147752036E-2</v>
      </c>
      <c r="I1242" s="3">
        <v>2.1859999999999999</v>
      </c>
      <c r="J1242" s="3">
        <v>2.3410000000000002</v>
      </c>
      <c r="K1242" s="3">
        <v>3.4670000000000001</v>
      </c>
      <c r="L1242" s="3">
        <v>11.398</v>
      </c>
      <c r="M1242" s="3">
        <v>9.3070000000000004</v>
      </c>
      <c r="N1242" s="3">
        <v>10.196</v>
      </c>
      <c r="O1242" s="5">
        <v>1</v>
      </c>
      <c r="P1242" s="2" t="s">
        <v>18682</v>
      </c>
      <c r="Q1242" s="13" t="s">
        <v>12051</v>
      </c>
      <c r="R1242" s="3">
        <v>4209</v>
      </c>
      <c r="S1242" s="3">
        <v>20</v>
      </c>
      <c r="T1242" s="3">
        <v>0</v>
      </c>
      <c r="U1242" s="3">
        <v>86.81</v>
      </c>
      <c r="V1242" s="3">
        <v>4</v>
      </c>
      <c r="W1242" s="2" t="s">
        <v>2756</v>
      </c>
      <c r="X1242" s="2" t="s">
        <v>2757</v>
      </c>
      <c r="AA1242" s="2" t="s">
        <v>12052</v>
      </c>
      <c r="AB1242" s="2" t="s">
        <v>2759</v>
      </c>
      <c r="AC1242" s="2" t="s">
        <v>2760</v>
      </c>
    </row>
    <row r="1243" spans="1:29" x14ac:dyDescent="0.25">
      <c r="A1243" s="2" t="s">
        <v>17943</v>
      </c>
      <c r="B1243" s="3" t="s">
        <v>45</v>
      </c>
      <c r="C1243" s="3" t="s">
        <v>11046</v>
      </c>
      <c r="D1243" s="3">
        <v>-2.4197350181655501</v>
      </c>
      <c r="E1243" s="3" t="str">
        <f t="shared" si="19"/>
        <v>DOWN</v>
      </c>
      <c r="F1243" s="3">
        <v>2.23424386870709</v>
      </c>
      <c r="G1243" s="3">
        <v>5.56323895632114E-4</v>
      </c>
      <c r="H1243" s="3">
        <v>1.3917084852767801E-2</v>
      </c>
      <c r="I1243" s="3">
        <v>6.944</v>
      </c>
      <c r="J1243" s="3">
        <v>6.72</v>
      </c>
      <c r="K1243" s="3">
        <v>7.6459999999999999</v>
      </c>
      <c r="L1243" s="3">
        <v>1.319</v>
      </c>
      <c r="M1243" s="3">
        <v>1.407</v>
      </c>
      <c r="N1243" s="3">
        <v>1.1850000000000001</v>
      </c>
      <c r="O1243" s="5">
        <v>2</v>
      </c>
      <c r="P1243" s="2" t="s">
        <v>17943</v>
      </c>
      <c r="Q1243" s="13" t="s">
        <v>9922</v>
      </c>
      <c r="R1243" s="3">
        <v>3834</v>
      </c>
      <c r="S1243" s="3">
        <v>20</v>
      </c>
      <c r="T1243" s="4">
        <v>1.7000000000000001E-301</v>
      </c>
      <c r="U1243" s="3">
        <v>86.46</v>
      </c>
      <c r="V1243" s="3">
        <v>8</v>
      </c>
      <c r="W1243" s="2" t="s">
        <v>305</v>
      </c>
      <c r="X1243" s="2" t="s">
        <v>306</v>
      </c>
      <c r="AA1243" s="2" t="s">
        <v>9923</v>
      </c>
      <c r="AB1243" s="2" t="s">
        <v>308</v>
      </c>
      <c r="AC1243" s="2" t="s">
        <v>309</v>
      </c>
    </row>
    <row r="1244" spans="1:29" x14ac:dyDescent="0.25">
      <c r="A1244" s="2" t="s">
        <v>18683</v>
      </c>
      <c r="B1244" s="3" t="s">
        <v>45</v>
      </c>
      <c r="C1244" s="3" t="s">
        <v>11046</v>
      </c>
      <c r="D1244" s="3">
        <v>1.21593230045975</v>
      </c>
      <c r="E1244" s="3" t="str">
        <f t="shared" si="19"/>
        <v>UP</v>
      </c>
      <c r="F1244" s="3">
        <v>5.6541024457148099</v>
      </c>
      <c r="G1244" s="3">
        <v>5.5927987797952999E-4</v>
      </c>
      <c r="H1244" s="3">
        <v>1.3979739968544E-2</v>
      </c>
      <c r="I1244" s="3">
        <v>25.074000000000002</v>
      </c>
      <c r="J1244" s="3">
        <v>31.507000000000001</v>
      </c>
      <c r="K1244" s="3">
        <v>32.677</v>
      </c>
      <c r="L1244" s="3">
        <v>55.822000000000003</v>
      </c>
      <c r="M1244" s="3">
        <v>77.899000000000001</v>
      </c>
      <c r="N1244" s="3">
        <v>76.254000000000005</v>
      </c>
      <c r="O1244" s="5">
        <v>1</v>
      </c>
      <c r="P1244" s="2" t="s">
        <v>18683</v>
      </c>
      <c r="Q1244" s="13" t="s">
        <v>12053</v>
      </c>
      <c r="R1244" s="3">
        <v>2122</v>
      </c>
      <c r="S1244" s="3">
        <v>20</v>
      </c>
      <c r="T1244" s="4">
        <v>3.4000000000000003E-291</v>
      </c>
      <c r="U1244" s="3">
        <v>95.24</v>
      </c>
      <c r="AA1244" s="2" t="s">
        <v>12054</v>
      </c>
      <c r="AB1244" s="2" t="s">
        <v>2850</v>
      </c>
      <c r="AC1244" s="2" t="s">
        <v>2851</v>
      </c>
    </row>
    <row r="1245" spans="1:29" x14ac:dyDescent="0.25">
      <c r="A1245" s="2" t="s">
        <v>16742</v>
      </c>
      <c r="B1245" s="3" t="s">
        <v>45</v>
      </c>
      <c r="C1245" s="3" t="s">
        <v>11046</v>
      </c>
      <c r="D1245" s="3">
        <v>2.7358653937923298</v>
      </c>
      <c r="E1245" s="3" t="str">
        <f t="shared" si="19"/>
        <v>UP</v>
      </c>
      <c r="F1245" s="3">
        <v>2.8163940919188502</v>
      </c>
      <c r="G1245" s="3">
        <v>5.6243121178797502E-4</v>
      </c>
      <c r="H1245" s="3">
        <v>1.40471730879626E-2</v>
      </c>
      <c r="I1245" s="3">
        <v>1.845</v>
      </c>
      <c r="J1245" s="3">
        <v>3.2629999999999999</v>
      </c>
      <c r="K1245" s="3">
        <v>0</v>
      </c>
      <c r="L1245" s="3">
        <v>8.0470000000000006</v>
      </c>
      <c r="M1245" s="3">
        <v>12.472</v>
      </c>
      <c r="N1245" s="3">
        <v>14.121</v>
      </c>
      <c r="O1245" s="5">
        <v>1</v>
      </c>
      <c r="P1245" s="2" t="s">
        <v>16742</v>
      </c>
      <c r="Q1245" s="13" t="s">
        <v>6244</v>
      </c>
      <c r="R1245" s="3">
        <v>1954</v>
      </c>
      <c r="S1245" s="3">
        <v>20</v>
      </c>
      <c r="T1245" s="4">
        <v>2.6999999999999999E-88</v>
      </c>
      <c r="U1245" s="3">
        <v>92.43</v>
      </c>
      <c r="V1245" s="3">
        <v>7</v>
      </c>
      <c r="W1245" s="2" t="s">
        <v>6245</v>
      </c>
      <c r="X1245" s="2" t="s">
        <v>6246</v>
      </c>
      <c r="Y1245" s="2" t="s">
        <v>6247</v>
      </c>
      <c r="Z1245" s="2" t="s">
        <v>6248</v>
      </c>
      <c r="AA1245" s="2" t="s">
        <v>6249</v>
      </c>
      <c r="AB1245" s="2" t="s">
        <v>6250</v>
      </c>
      <c r="AC1245" s="2" t="s">
        <v>6251</v>
      </c>
    </row>
    <row r="1246" spans="1:29" x14ac:dyDescent="0.25">
      <c r="A1246" s="2" t="s">
        <v>18684</v>
      </c>
      <c r="B1246" s="3" t="s">
        <v>45</v>
      </c>
      <c r="C1246" s="3" t="s">
        <v>11046</v>
      </c>
      <c r="D1246" s="3">
        <v>-6.5492638590603596</v>
      </c>
      <c r="E1246" s="3" t="str">
        <f t="shared" si="19"/>
        <v>DOWN</v>
      </c>
      <c r="F1246" s="3">
        <v>0.70135300317537896</v>
      </c>
      <c r="G1246" s="3">
        <v>5.6457977943315696E-4</v>
      </c>
      <c r="H1246" s="3">
        <v>1.4078128638522499E-2</v>
      </c>
      <c r="I1246" s="3">
        <v>2.6240000000000001</v>
      </c>
      <c r="J1246" s="3">
        <v>2</v>
      </c>
      <c r="K1246" s="3">
        <v>2.286</v>
      </c>
      <c r="L1246" s="3">
        <v>0.11600000000000001</v>
      </c>
      <c r="M1246" s="3">
        <v>0.05</v>
      </c>
      <c r="N1246" s="3">
        <v>6.9000000000000006E-2</v>
      </c>
      <c r="O1246" s="5">
        <v>2</v>
      </c>
      <c r="P1246" s="2" t="s">
        <v>18684</v>
      </c>
      <c r="Q1246" s="13" t="s">
        <v>12055</v>
      </c>
      <c r="R1246" s="3">
        <v>5938</v>
      </c>
      <c r="S1246" s="3">
        <v>20</v>
      </c>
      <c r="T1246" s="3">
        <v>0</v>
      </c>
      <c r="U1246" s="3">
        <v>92.87</v>
      </c>
      <c r="V1246" s="3">
        <v>8</v>
      </c>
      <c r="W1246" s="2" t="s">
        <v>12056</v>
      </c>
      <c r="X1246" s="2" t="s">
        <v>12057</v>
      </c>
      <c r="Y1246" s="2" t="s">
        <v>68</v>
      </c>
      <c r="Z1246" s="2" t="s">
        <v>69</v>
      </c>
      <c r="AA1246" s="2" t="s">
        <v>12058</v>
      </c>
      <c r="AB1246" s="2" t="s">
        <v>12059</v>
      </c>
      <c r="AC1246" s="2" t="s">
        <v>12060</v>
      </c>
    </row>
    <row r="1247" spans="1:29" x14ac:dyDescent="0.25">
      <c r="A1247" s="2" t="s">
        <v>18685</v>
      </c>
      <c r="B1247" s="3" t="s">
        <v>45</v>
      </c>
      <c r="C1247" s="3" t="s">
        <v>11046</v>
      </c>
      <c r="D1247" s="3">
        <v>-6.5903056965735898</v>
      </c>
      <c r="E1247" s="3" t="str">
        <f t="shared" si="19"/>
        <v>DOWN</v>
      </c>
      <c r="F1247" s="3">
        <v>0.73169631883782105</v>
      </c>
      <c r="G1247" s="3">
        <v>5.6424074052220598E-4</v>
      </c>
      <c r="H1247" s="3">
        <v>1.4078128638522499E-2</v>
      </c>
      <c r="I1247" s="3">
        <v>1.627</v>
      </c>
      <c r="J1247" s="3">
        <v>3.18</v>
      </c>
      <c r="K1247" s="3">
        <v>2.488</v>
      </c>
      <c r="L1247" s="3">
        <v>0</v>
      </c>
      <c r="M1247" s="3">
        <v>0</v>
      </c>
      <c r="N1247" s="3">
        <v>0</v>
      </c>
      <c r="O1247" s="5">
        <v>1</v>
      </c>
      <c r="P1247" s="2" t="s">
        <v>18685</v>
      </c>
      <c r="Q1247" s="13" t="s">
        <v>12061</v>
      </c>
      <c r="R1247" s="3">
        <v>411</v>
      </c>
      <c r="S1247" s="3">
        <v>2</v>
      </c>
      <c r="T1247" s="4">
        <v>6.0999999999999996E-11</v>
      </c>
      <c r="U1247" s="3">
        <v>79.760000000000005</v>
      </c>
      <c r="AA1247" s="2" t="s">
        <v>442</v>
      </c>
      <c r="AB1247" s="2" t="s">
        <v>442</v>
      </c>
      <c r="AC1247" s="2" t="s">
        <v>442</v>
      </c>
    </row>
    <row r="1248" spans="1:29" x14ac:dyDescent="0.25">
      <c r="A1248" s="2" t="s">
        <v>18686</v>
      </c>
      <c r="B1248" s="3" t="s">
        <v>45</v>
      </c>
      <c r="C1248" s="3" t="s">
        <v>11046</v>
      </c>
      <c r="D1248" s="3">
        <v>1.1579534851737501</v>
      </c>
      <c r="E1248" s="3" t="str">
        <f t="shared" si="19"/>
        <v>UP</v>
      </c>
      <c r="F1248" s="3">
        <v>7.9420617257610102</v>
      </c>
      <c r="G1248" s="3">
        <v>5.6806432977667598E-4</v>
      </c>
      <c r="H1248" s="3">
        <v>1.4142244608668499E-2</v>
      </c>
      <c r="I1248" s="3">
        <v>164.14</v>
      </c>
      <c r="J1248" s="3">
        <v>157.14699999999999</v>
      </c>
      <c r="K1248" s="3">
        <v>129.238</v>
      </c>
      <c r="L1248" s="3">
        <v>395.42500000000001</v>
      </c>
      <c r="M1248" s="3">
        <v>346.18700000000001</v>
      </c>
      <c r="N1248" s="3">
        <v>276.93700000000001</v>
      </c>
      <c r="O1248" s="5">
        <v>1</v>
      </c>
      <c r="P1248" s="2" t="s">
        <v>18686</v>
      </c>
      <c r="Q1248" s="13" t="s">
        <v>12062</v>
      </c>
      <c r="R1248" s="3">
        <v>2139</v>
      </c>
      <c r="S1248" s="3">
        <v>20</v>
      </c>
      <c r="T1248" s="4">
        <v>7.1000000000000002E-127</v>
      </c>
      <c r="U1248" s="3">
        <v>95.1</v>
      </c>
      <c r="V1248" s="3">
        <v>3</v>
      </c>
      <c r="W1248" s="2" t="s">
        <v>790</v>
      </c>
      <c r="X1248" s="2" t="s">
        <v>791</v>
      </c>
      <c r="AA1248" s="2" t="s">
        <v>12063</v>
      </c>
      <c r="AB1248" s="2" t="s">
        <v>11352</v>
      </c>
      <c r="AC1248" s="2" t="s">
        <v>11353</v>
      </c>
    </row>
    <row r="1249" spans="1:29" x14ac:dyDescent="0.25">
      <c r="A1249" s="2" t="s">
        <v>16945</v>
      </c>
      <c r="B1249" s="3" t="s">
        <v>45</v>
      </c>
      <c r="C1249" s="3" t="s">
        <v>11046</v>
      </c>
      <c r="D1249" s="3">
        <v>-6.5830093929464404</v>
      </c>
      <c r="E1249" s="3" t="str">
        <f t="shared" si="19"/>
        <v>DOWN</v>
      </c>
      <c r="F1249" s="3">
        <v>0.72721321310193898</v>
      </c>
      <c r="G1249" s="3">
        <v>5.6798503763322305E-4</v>
      </c>
      <c r="H1249" s="3">
        <v>1.4142244608668499E-2</v>
      </c>
      <c r="I1249" s="3">
        <v>1.758</v>
      </c>
      <c r="J1249" s="3">
        <v>2.4980000000000002</v>
      </c>
      <c r="K1249" s="3">
        <v>2.9580000000000002</v>
      </c>
      <c r="L1249" s="3">
        <v>0</v>
      </c>
      <c r="M1249" s="3">
        <v>0</v>
      </c>
      <c r="N1249" s="3">
        <v>0</v>
      </c>
      <c r="O1249" s="5">
        <v>2</v>
      </c>
      <c r="P1249" s="2" t="s">
        <v>16945</v>
      </c>
      <c r="Q1249" s="13" t="s">
        <v>641</v>
      </c>
      <c r="R1249" s="3">
        <v>3196</v>
      </c>
      <c r="S1249" s="3">
        <v>20</v>
      </c>
      <c r="T1249" s="3">
        <v>0</v>
      </c>
      <c r="U1249" s="3">
        <v>75.2</v>
      </c>
      <c r="AA1249" s="2" t="s">
        <v>642</v>
      </c>
      <c r="AB1249" s="2" t="s">
        <v>115</v>
      </c>
      <c r="AC1249" s="2" t="s">
        <v>115</v>
      </c>
    </row>
    <row r="1250" spans="1:29" x14ac:dyDescent="0.25">
      <c r="A1250" s="2" t="s">
        <v>18687</v>
      </c>
      <c r="B1250" s="3" t="s">
        <v>45</v>
      </c>
      <c r="C1250" s="3" t="s">
        <v>11046</v>
      </c>
      <c r="D1250" s="3">
        <v>-1.2594066907277</v>
      </c>
      <c r="E1250" s="3" t="str">
        <f t="shared" si="19"/>
        <v>DOWN</v>
      </c>
      <c r="F1250" s="3">
        <v>5.2431524956453499</v>
      </c>
      <c r="G1250" s="3">
        <v>5.6869856198670703E-4</v>
      </c>
      <c r="H1250" s="3">
        <v>1.4146662220665299E-2</v>
      </c>
      <c r="I1250" s="3">
        <v>50.427999999999997</v>
      </c>
      <c r="J1250" s="3">
        <v>53.353000000000002</v>
      </c>
      <c r="K1250" s="3">
        <v>52.886000000000003</v>
      </c>
      <c r="L1250" s="3">
        <v>18.536000000000001</v>
      </c>
      <c r="M1250" s="3">
        <v>29.341000000000001</v>
      </c>
      <c r="N1250" s="3">
        <v>18.632000000000001</v>
      </c>
      <c r="O1250" s="5">
        <v>2</v>
      </c>
      <c r="P1250" s="2" t="s">
        <v>18687</v>
      </c>
      <c r="Q1250" s="13" t="s">
        <v>12064</v>
      </c>
      <c r="R1250" s="3">
        <v>1043</v>
      </c>
      <c r="S1250" s="3">
        <v>20</v>
      </c>
      <c r="T1250" s="4">
        <v>1.9000000000000001E-64</v>
      </c>
      <c r="U1250" s="3">
        <v>91.23</v>
      </c>
      <c r="V1250" s="3">
        <v>7</v>
      </c>
      <c r="W1250" s="2" t="s">
        <v>1826</v>
      </c>
      <c r="X1250" s="2" t="s">
        <v>1827</v>
      </c>
      <c r="AA1250" s="2" t="s">
        <v>12065</v>
      </c>
      <c r="AB1250" s="2" t="s">
        <v>1517</v>
      </c>
      <c r="AC1250" s="2" t="s">
        <v>1518</v>
      </c>
    </row>
    <row r="1251" spans="1:29" x14ac:dyDescent="0.25">
      <c r="A1251" s="2" t="s">
        <v>15843</v>
      </c>
      <c r="B1251" s="3" t="s">
        <v>45</v>
      </c>
      <c r="C1251" s="3" t="s">
        <v>11046</v>
      </c>
      <c r="D1251" s="3">
        <v>-1.1203933276153499</v>
      </c>
      <c r="E1251" s="3" t="str">
        <f t="shared" si="19"/>
        <v>DOWN</v>
      </c>
      <c r="F1251" s="3">
        <v>7.0229601240422799</v>
      </c>
      <c r="G1251" s="3">
        <v>5.6968308620630802E-4</v>
      </c>
      <c r="H1251" s="3">
        <v>1.4159779438049301E-2</v>
      </c>
      <c r="I1251" s="3">
        <v>165.898</v>
      </c>
      <c r="J1251" s="3">
        <v>169.84100000000001</v>
      </c>
      <c r="K1251" s="3">
        <v>190.96100000000001</v>
      </c>
      <c r="L1251" s="3">
        <v>87.628</v>
      </c>
      <c r="M1251" s="3">
        <v>74.117999999999995</v>
      </c>
      <c r="N1251" s="3">
        <v>83.539000000000001</v>
      </c>
      <c r="O1251" s="5">
        <v>2</v>
      </c>
      <c r="P1251" s="2" t="s">
        <v>15843</v>
      </c>
      <c r="Q1251" s="13" t="s">
        <v>3076</v>
      </c>
      <c r="R1251" s="3">
        <v>5309</v>
      </c>
      <c r="S1251" s="3">
        <v>20</v>
      </c>
      <c r="T1251" s="3">
        <v>0</v>
      </c>
      <c r="U1251" s="3">
        <v>87.33</v>
      </c>
      <c r="V1251" s="3">
        <v>4</v>
      </c>
      <c r="W1251" s="2" t="s">
        <v>3077</v>
      </c>
      <c r="X1251" s="2" t="s">
        <v>3078</v>
      </c>
      <c r="Y1251" s="2" t="s">
        <v>3079</v>
      </c>
      <c r="Z1251" s="2" t="s">
        <v>3080</v>
      </c>
      <c r="AA1251" s="2" t="s">
        <v>3081</v>
      </c>
      <c r="AB1251" s="2" t="s">
        <v>3082</v>
      </c>
      <c r="AC1251" s="2" t="s">
        <v>3083</v>
      </c>
    </row>
    <row r="1252" spans="1:29" x14ac:dyDescent="0.25">
      <c r="A1252" s="2" t="s">
        <v>18688</v>
      </c>
      <c r="B1252" s="3" t="s">
        <v>45</v>
      </c>
      <c r="C1252" s="3" t="s">
        <v>11046</v>
      </c>
      <c r="D1252" s="3">
        <v>-3.09135017427452</v>
      </c>
      <c r="E1252" s="3" t="str">
        <f t="shared" si="19"/>
        <v>DOWN</v>
      </c>
      <c r="F1252" s="3">
        <v>2.3820964030248102</v>
      </c>
      <c r="G1252" s="3">
        <v>5.7697372123607395E-4</v>
      </c>
      <c r="H1252" s="3">
        <v>1.43294916974188E-2</v>
      </c>
      <c r="I1252" s="3">
        <v>9.2089999999999996</v>
      </c>
      <c r="J1252" s="3">
        <v>7.19</v>
      </c>
      <c r="K1252" s="3">
        <v>9.1440000000000001</v>
      </c>
      <c r="L1252" s="3">
        <v>0</v>
      </c>
      <c r="M1252" s="3">
        <v>2.4740000000000002</v>
      </c>
      <c r="N1252" s="3">
        <v>0.51800000000000002</v>
      </c>
      <c r="O1252" s="5">
        <v>1</v>
      </c>
      <c r="P1252" s="2" t="s">
        <v>18688</v>
      </c>
      <c r="Q1252" s="13" t="s">
        <v>12066</v>
      </c>
      <c r="R1252" s="3">
        <v>3451</v>
      </c>
      <c r="S1252" s="3">
        <v>20</v>
      </c>
      <c r="T1252" s="3">
        <v>0</v>
      </c>
      <c r="U1252" s="3">
        <v>91.63</v>
      </c>
      <c r="AA1252" s="2" t="s">
        <v>642</v>
      </c>
      <c r="AB1252" s="2" t="s">
        <v>115</v>
      </c>
      <c r="AC1252" s="2" t="s">
        <v>115</v>
      </c>
    </row>
    <row r="1253" spans="1:29" x14ac:dyDescent="0.25">
      <c r="A1253" s="2" t="s">
        <v>18260</v>
      </c>
      <c r="B1253" s="3" t="s">
        <v>45</v>
      </c>
      <c r="C1253" s="3" t="s">
        <v>11046</v>
      </c>
      <c r="D1253" s="3">
        <v>-3.5052243025424699</v>
      </c>
      <c r="E1253" s="3" t="str">
        <f t="shared" si="19"/>
        <v>DOWN</v>
      </c>
      <c r="F1253" s="3">
        <v>2.2454219499075001</v>
      </c>
      <c r="G1253" s="3">
        <v>5.8162179801601302E-4</v>
      </c>
      <c r="H1253" s="3">
        <v>1.44333550357019E-2</v>
      </c>
      <c r="I1253" s="3">
        <v>6.0609999999999999</v>
      </c>
      <c r="J1253" s="3">
        <v>7.6230000000000002</v>
      </c>
      <c r="K1253" s="3">
        <v>10.066000000000001</v>
      </c>
      <c r="L1253" s="3">
        <v>0</v>
      </c>
      <c r="M1253" s="3">
        <v>0</v>
      </c>
      <c r="N1253" s="3">
        <v>1.8640000000000001</v>
      </c>
      <c r="O1253" s="5">
        <v>2</v>
      </c>
      <c r="P1253" s="2" t="s">
        <v>18260</v>
      </c>
      <c r="Q1253" s="13" t="s">
        <v>10869</v>
      </c>
      <c r="R1253" s="3">
        <v>2888</v>
      </c>
      <c r="S1253" s="3">
        <v>20</v>
      </c>
      <c r="T1253" s="4">
        <v>1.2999999999999999E-216</v>
      </c>
      <c r="U1253" s="3">
        <v>96</v>
      </c>
      <c r="V1253" s="3">
        <v>2</v>
      </c>
      <c r="W1253" s="2" t="s">
        <v>10870</v>
      </c>
      <c r="X1253" s="2" t="s">
        <v>10871</v>
      </c>
      <c r="AA1253" s="2" t="s">
        <v>10872</v>
      </c>
      <c r="AB1253" s="2" t="s">
        <v>10873</v>
      </c>
      <c r="AC1253" s="2" t="s">
        <v>10874</v>
      </c>
    </row>
    <row r="1254" spans="1:29" x14ac:dyDescent="0.25">
      <c r="A1254" s="2" t="s">
        <v>18689</v>
      </c>
      <c r="B1254" s="3" t="s">
        <v>45</v>
      </c>
      <c r="C1254" s="3" t="s">
        <v>11046</v>
      </c>
      <c r="D1254" s="3">
        <v>-2.0241647594652799</v>
      </c>
      <c r="E1254" s="3" t="str">
        <f t="shared" si="19"/>
        <v>DOWN</v>
      </c>
      <c r="F1254" s="3">
        <v>2.8904492553646901</v>
      </c>
      <c r="G1254" s="3">
        <v>5.8247153070188E-4</v>
      </c>
      <c r="H1254" s="3">
        <v>1.44428689398216E-2</v>
      </c>
      <c r="I1254" s="3">
        <v>14.439</v>
      </c>
      <c r="J1254" s="3">
        <v>6.7569999999999997</v>
      </c>
      <c r="K1254" s="3">
        <v>12.131</v>
      </c>
      <c r="L1254" s="3">
        <v>2.968</v>
      </c>
      <c r="M1254" s="3">
        <v>1.784</v>
      </c>
      <c r="N1254" s="3">
        <v>3.5219999999999998</v>
      </c>
      <c r="O1254" s="5">
        <v>2</v>
      </c>
      <c r="P1254" s="2" t="s">
        <v>18689</v>
      </c>
      <c r="Q1254" s="13" t="s">
        <v>12067</v>
      </c>
      <c r="R1254" s="3">
        <v>562</v>
      </c>
      <c r="S1254" s="3">
        <v>20</v>
      </c>
      <c r="T1254" s="4">
        <v>5.5999999999999998E-92</v>
      </c>
      <c r="U1254" s="3">
        <v>93.31</v>
      </c>
      <c r="V1254" s="3">
        <v>7</v>
      </c>
      <c r="W1254" s="2" t="s">
        <v>10597</v>
      </c>
      <c r="X1254" s="2" t="s">
        <v>10598</v>
      </c>
      <c r="AA1254" s="2" t="s">
        <v>12068</v>
      </c>
      <c r="AB1254" s="2" t="s">
        <v>198</v>
      </c>
      <c r="AC1254" s="2" t="s">
        <v>199</v>
      </c>
    </row>
    <row r="1255" spans="1:29" x14ac:dyDescent="0.25">
      <c r="A1255" s="2" t="s">
        <v>16986</v>
      </c>
      <c r="B1255" s="3" t="s">
        <v>45</v>
      </c>
      <c r="C1255" s="3" t="s">
        <v>11046</v>
      </c>
      <c r="D1255" s="3">
        <v>-6.7348467278713402</v>
      </c>
      <c r="E1255" s="3" t="str">
        <f t="shared" si="19"/>
        <v>DOWN</v>
      </c>
      <c r="F1255" s="3">
        <v>0.84624408121249295</v>
      </c>
      <c r="G1255" s="3">
        <v>5.8643282194532995E-4</v>
      </c>
      <c r="H1255" s="3">
        <v>1.45294595965175E-2</v>
      </c>
      <c r="I1255" s="3">
        <v>2.274</v>
      </c>
      <c r="J1255" s="3">
        <v>1.014</v>
      </c>
      <c r="K1255" s="3">
        <v>4.6390000000000002</v>
      </c>
      <c r="L1255" s="3">
        <v>0</v>
      </c>
      <c r="M1255" s="3">
        <v>0</v>
      </c>
      <c r="N1255" s="3">
        <v>0</v>
      </c>
      <c r="O1255" s="5">
        <v>2</v>
      </c>
      <c r="P1255" s="2" t="s">
        <v>16986</v>
      </c>
      <c r="Q1255" s="13" t="s">
        <v>7041</v>
      </c>
      <c r="R1255" s="3">
        <v>1476</v>
      </c>
      <c r="S1255" s="3">
        <v>20</v>
      </c>
      <c r="T1255" s="4">
        <v>1.4E-195</v>
      </c>
      <c r="U1255" s="3">
        <v>81.12</v>
      </c>
      <c r="V1255" s="3">
        <v>1</v>
      </c>
      <c r="W1255" s="2" t="s">
        <v>233</v>
      </c>
      <c r="X1255" s="2" t="s">
        <v>234</v>
      </c>
      <c r="AA1255" s="2" t="s">
        <v>7042</v>
      </c>
      <c r="AB1255" s="2" t="s">
        <v>115</v>
      </c>
      <c r="AC1255" s="2" t="s">
        <v>115</v>
      </c>
    </row>
    <row r="1256" spans="1:29" x14ac:dyDescent="0.25">
      <c r="A1256" s="2" t="s">
        <v>18690</v>
      </c>
      <c r="B1256" s="3" t="s">
        <v>45</v>
      </c>
      <c r="C1256" s="3" t="s">
        <v>11046</v>
      </c>
      <c r="D1256" s="3">
        <v>1.18381471595568</v>
      </c>
      <c r="E1256" s="3" t="str">
        <f t="shared" si="19"/>
        <v>UP</v>
      </c>
      <c r="F1256" s="3">
        <v>5.1248868162900898</v>
      </c>
      <c r="G1256" s="3">
        <v>5.8863529317260696E-4</v>
      </c>
      <c r="H1256" s="3">
        <v>1.45723701275425E-2</v>
      </c>
      <c r="I1256" s="3">
        <v>21.55</v>
      </c>
      <c r="J1256" s="3">
        <v>19.948</v>
      </c>
      <c r="K1256" s="3">
        <v>21.140999999999998</v>
      </c>
      <c r="L1256" s="3">
        <v>43.417000000000002</v>
      </c>
      <c r="M1256" s="3">
        <v>50.404000000000003</v>
      </c>
      <c r="N1256" s="3">
        <v>49.981000000000002</v>
      </c>
      <c r="O1256" s="5">
        <v>1</v>
      </c>
      <c r="P1256" s="2" t="s">
        <v>18690</v>
      </c>
      <c r="Q1256" s="13" t="s">
        <v>12069</v>
      </c>
      <c r="R1256" s="3">
        <v>8413</v>
      </c>
      <c r="S1256" s="3">
        <v>20</v>
      </c>
      <c r="T1256" s="3">
        <v>0</v>
      </c>
      <c r="U1256" s="3">
        <v>99.43</v>
      </c>
      <c r="AA1256" s="2" t="s">
        <v>12070</v>
      </c>
      <c r="AB1256" s="2" t="s">
        <v>115</v>
      </c>
      <c r="AC1256" s="2" t="s">
        <v>115</v>
      </c>
    </row>
    <row r="1257" spans="1:29" x14ac:dyDescent="0.25">
      <c r="A1257" s="2" t="s">
        <v>18691</v>
      </c>
      <c r="B1257" s="3" t="s">
        <v>45</v>
      </c>
      <c r="C1257" s="3" t="s">
        <v>11046</v>
      </c>
      <c r="D1257" s="3">
        <v>-3.9815847065411001</v>
      </c>
      <c r="E1257" s="3" t="str">
        <f t="shared" si="19"/>
        <v>DOWN</v>
      </c>
      <c r="F1257" s="3">
        <v>4.6646945073247297</v>
      </c>
      <c r="G1257" s="3">
        <v>5.9062166421699797E-4</v>
      </c>
      <c r="H1257" s="3">
        <v>1.46098665661345E-2</v>
      </c>
      <c r="I1257" s="3">
        <v>106.348</v>
      </c>
      <c r="J1257" s="3">
        <v>29.82</v>
      </c>
      <c r="K1257" s="3">
        <v>2.5739999999999998</v>
      </c>
      <c r="L1257" s="3">
        <v>6.63</v>
      </c>
      <c r="M1257" s="3">
        <v>2.1850000000000001</v>
      </c>
      <c r="N1257" s="3">
        <v>0</v>
      </c>
      <c r="O1257" s="5">
        <v>2</v>
      </c>
      <c r="P1257" s="2" t="s">
        <v>18691</v>
      </c>
      <c r="Q1257" s="13" t="s">
        <v>12071</v>
      </c>
      <c r="R1257" s="3">
        <v>661</v>
      </c>
      <c r="S1257" s="3">
        <v>20</v>
      </c>
      <c r="T1257" s="4">
        <v>3.0999999999999999E-81</v>
      </c>
      <c r="U1257" s="3">
        <v>93.2</v>
      </c>
      <c r="V1257" s="3">
        <v>4</v>
      </c>
      <c r="W1257" s="2" t="s">
        <v>6922</v>
      </c>
      <c r="X1257" s="2" t="s">
        <v>6923</v>
      </c>
      <c r="AA1257" s="2" t="s">
        <v>12072</v>
      </c>
      <c r="AB1257" s="2" t="s">
        <v>3753</v>
      </c>
      <c r="AC1257" s="2" t="s">
        <v>3754</v>
      </c>
    </row>
    <row r="1258" spans="1:29" x14ac:dyDescent="0.25">
      <c r="A1258" s="2" t="s">
        <v>15240</v>
      </c>
      <c r="B1258" s="3" t="s">
        <v>45</v>
      </c>
      <c r="C1258" s="3" t="s">
        <v>11046</v>
      </c>
      <c r="D1258" s="3">
        <v>2.7817141786804598</v>
      </c>
      <c r="E1258" s="3" t="str">
        <f t="shared" si="19"/>
        <v>UP</v>
      </c>
      <c r="F1258" s="3">
        <v>2.8820672848168698</v>
      </c>
      <c r="G1258" s="3">
        <v>6.0569892336282099E-4</v>
      </c>
      <c r="H1258" s="3">
        <v>1.49708664457674E-2</v>
      </c>
      <c r="I1258" s="3">
        <v>1.3819999999999999</v>
      </c>
      <c r="J1258" s="3">
        <v>0</v>
      </c>
      <c r="K1258" s="3">
        <v>3.88</v>
      </c>
      <c r="L1258" s="3">
        <v>8.9920000000000009</v>
      </c>
      <c r="M1258" s="3">
        <v>11.493</v>
      </c>
      <c r="N1258" s="3">
        <v>16.146000000000001</v>
      </c>
      <c r="O1258" s="5">
        <v>3</v>
      </c>
      <c r="P1258" s="2" t="s">
        <v>15240</v>
      </c>
      <c r="Q1258" s="13" t="s">
        <v>802</v>
      </c>
      <c r="R1258" s="3">
        <v>1766</v>
      </c>
      <c r="S1258" s="3">
        <v>20</v>
      </c>
      <c r="T1258" s="4">
        <v>2.7E-209</v>
      </c>
      <c r="U1258" s="3">
        <v>89</v>
      </c>
      <c r="AA1258" s="2" t="s">
        <v>803</v>
      </c>
      <c r="AB1258" s="2" t="s">
        <v>115</v>
      </c>
      <c r="AC1258" s="2" t="s">
        <v>115</v>
      </c>
    </row>
    <row r="1259" spans="1:29" x14ac:dyDescent="0.25">
      <c r="A1259" s="2" t="s">
        <v>16104</v>
      </c>
      <c r="B1259" s="3" t="s">
        <v>45</v>
      </c>
      <c r="C1259" s="3" t="s">
        <v>11046</v>
      </c>
      <c r="D1259" s="3">
        <v>2.2605524056404298</v>
      </c>
      <c r="E1259" s="3" t="str">
        <f t="shared" si="19"/>
        <v>UP</v>
      </c>
      <c r="F1259" s="3">
        <v>2.3964831571415499</v>
      </c>
      <c r="G1259" s="3">
        <v>6.0676926946785596E-4</v>
      </c>
      <c r="H1259" s="3">
        <v>1.49853622611001E-2</v>
      </c>
      <c r="I1259" s="3">
        <v>1.111</v>
      </c>
      <c r="J1259" s="3">
        <v>1.4930000000000001</v>
      </c>
      <c r="K1259" s="3">
        <v>2.1040000000000001</v>
      </c>
      <c r="L1259" s="3">
        <v>6.149</v>
      </c>
      <c r="M1259" s="3">
        <v>8.9179999999999993</v>
      </c>
      <c r="N1259" s="3">
        <v>9.0920000000000005</v>
      </c>
      <c r="O1259" s="5">
        <v>1</v>
      </c>
      <c r="P1259" s="2" t="s">
        <v>16104</v>
      </c>
      <c r="Q1259" s="13" t="s">
        <v>4015</v>
      </c>
      <c r="R1259" s="3">
        <v>3089</v>
      </c>
      <c r="S1259" s="3">
        <v>20</v>
      </c>
      <c r="T1259" s="3">
        <v>0</v>
      </c>
      <c r="U1259" s="3">
        <v>90.35</v>
      </c>
      <c r="V1259" s="3">
        <v>5</v>
      </c>
      <c r="W1259" s="2" t="s">
        <v>4016</v>
      </c>
      <c r="X1259" s="2" t="s">
        <v>4017</v>
      </c>
      <c r="AA1259" s="2" t="s">
        <v>4018</v>
      </c>
      <c r="AB1259" s="2" t="s">
        <v>4019</v>
      </c>
      <c r="AC1259" s="2" t="s">
        <v>4020</v>
      </c>
    </row>
    <row r="1260" spans="1:29" x14ac:dyDescent="0.25">
      <c r="A1260" s="2" t="s">
        <v>18692</v>
      </c>
      <c r="B1260" s="3" t="s">
        <v>45</v>
      </c>
      <c r="C1260" s="3" t="s">
        <v>11046</v>
      </c>
      <c r="D1260" s="3">
        <v>1.17590698732256</v>
      </c>
      <c r="E1260" s="3" t="str">
        <f t="shared" si="19"/>
        <v>UP</v>
      </c>
      <c r="F1260" s="3">
        <v>5.5212737226645396</v>
      </c>
      <c r="G1260" s="3">
        <v>6.1522280429115105E-4</v>
      </c>
      <c r="H1260" s="3">
        <v>1.5182032070834199E-2</v>
      </c>
      <c r="I1260" s="3">
        <v>28.274999999999999</v>
      </c>
      <c r="J1260" s="3">
        <v>29.129000000000001</v>
      </c>
      <c r="K1260" s="3">
        <v>25.358000000000001</v>
      </c>
      <c r="L1260" s="3">
        <v>59.725999999999999</v>
      </c>
      <c r="M1260" s="3">
        <v>72.385000000000005</v>
      </c>
      <c r="N1260" s="3">
        <v>57.634</v>
      </c>
      <c r="O1260" s="5">
        <v>1</v>
      </c>
      <c r="P1260" s="2" t="s">
        <v>18692</v>
      </c>
      <c r="Q1260" s="13" t="s">
        <v>12073</v>
      </c>
      <c r="R1260" s="3">
        <v>2475</v>
      </c>
      <c r="S1260" s="3">
        <v>20</v>
      </c>
      <c r="T1260" s="4">
        <v>1.5E-184</v>
      </c>
      <c r="U1260" s="3">
        <v>92.15</v>
      </c>
      <c r="V1260" s="3">
        <v>2</v>
      </c>
      <c r="W1260" s="2" t="s">
        <v>1480</v>
      </c>
      <c r="X1260" s="2" t="s">
        <v>1481</v>
      </c>
      <c r="AA1260" s="2" t="s">
        <v>12074</v>
      </c>
      <c r="AB1260" s="2" t="s">
        <v>1480</v>
      </c>
      <c r="AC1260" s="2" t="s">
        <v>1481</v>
      </c>
    </row>
    <row r="1261" spans="1:29" x14ac:dyDescent="0.25">
      <c r="A1261" s="2" t="s">
        <v>17955</v>
      </c>
      <c r="B1261" s="3" t="s">
        <v>45</v>
      </c>
      <c r="C1261" s="3" t="s">
        <v>11046</v>
      </c>
      <c r="D1261" s="3">
        <v>-3.6368792788005799</v>
      </c>
      <c r="E1261" s="3" t="str">
        <f t="shared" si="19"/>
        <v>DOWN</v>
      </c>
      <c r="F1261" s="3">
        <v>1.6512564715908</v>
      </c>
      <c r="G1261" s="3">
        <v>6.1708485577579805E-4</v>
      </c>
      <c r="H1261" s="3">
        <v>1.5215858267019501E-2</v>
      </c>
      <c r="I1261" s="3">
        <v>5.9210000000000003</v>
      </c>
      <c r="J1261" s="3">
        <v>6.056</v>
      </c>
      <c r="K1261" s="3">
        <v>2.8620000000000001</v>
      </c>
      <c r="L1261" s="3">
        <v>0.52600000000000002</v>
      </c>
      <c r="M1261" s="3">
        <v>0.77900000000000003</v>
      </c>
      <c r="N1261" s="3">
        <v>0</v>
      </c>
      <c r="O1261" s="5">
        <v>2</v>
      </c>
      <c r="P1261" s="2" t="s">
        <v>17955</v>
      </c>
      <c r="Q1261" s="13" t="s">
        <v>9957</v>
      </c>
      <c r="R1261" s="3">
        <v>1756</v>
      </c>
      <c r="S1261" s="3">
        <v>20</v>
      </c>
      <c r="T1261" s="4">
        <v>2.7999999999999999E-161</v>
      </c>
      <c r="U1261" s="3">
        <v>96.82</v>
      </c>
      <c r="V1261" s="3">
        <v>2</v>
      </c>
      <c r="W1261" s="2" t="s">
        <v>9958</v>
      </c>
      <c r="X1261" s="2" t="s">
        <v>9959</v>
      </c>
      <c r="AA1261" s="2" t="s">
        <v>9960</v>
      </c>
      <c r="AB1261" s="2" t="s">
        <v>9958</v>
      </c>
      <c r="AC1261" s="2" t="s">
        <v>9959</v>
      </c>
    </row>
    <row r="1262" spans="1:29" x14ac:dyDescent="0.25">
      <c r="A1262" s="2" t="s">
        <v>18693</v>
      </c>
      <c r="B1262" s="3" t="s">
        <v>45</v>
      </c>
      <c r="C1262" s="3" t="s">
        <v>11046</v>
      </c>
      <c r="D1262" s="3">
        <v>1.11347693345233</v>
      </c>
      <c r="E1262" s="3" t="str">
        <f t="shared" si="19"/>
        <v>UP</v>
      </c>
      <c r="F1262" s="3">
        <v>7.5694192867940204</v>
      </c>
      <c r="G1262" s="3">
        <v>6.2520034020009305E-4</v>
      </c>
      <c r="H1262" s="3">
        <v>1.53111334328621E-2</v>
      </c>
      <c r="I1262" s="3">
        <v>120.105</v>
      </c>
      <c r="J1262" s="3">
        <v>124.396</v>
      </c>
      <c r="K1262" s="3">
        <v>110.80500000000001</v>
      </c>
      <c r="L1262" s="3">
        <v>286.28500000000003</v>
      </c>
      <c r="M1262" s="3">
        <v>261.20400000000001</v>
      </c>
      <c r="N1262" s="3">
        <v>231.44399999999999</v>
      </c>
      <c r="O1262" s="5">
        <v>1</v>
      </c>
      <c r="P1262" s="2" t="s">
        <v>18693</v>
      </c>
      <c r="Q1262" s="13" t="s">
        <v>12075</v>
      </c>
      <c r="R1262" s="3">
        <v>3291</v>
      </c>
      <c r="S1262" s="3">
        <v>20</v>
      </c>
      <c r="T1262" s="3">
        <v>0</v>
      </c>
      <c r="U1262" s="3">
        <v>86.55</v>
      </c>
      <c r="V1262" s="3">
        <v>4</v>
      </c>
      <c r="W1262" s="2" t="s">
        <v>12076</v>
      </c>
      <c r="X1262" s="2" t="s">
        <v>12077</v>
      </c>
      <c r="AA1262" s="2" t="s">
        <v>12078</v>
      </c>
      <c r="AB1262" s="2" t="s">
        <v>12079</v>
      </c>
      <c r="AC1262" s="2" t="s">
        <v>12080</v>
      </c>
    </row>
    <row r="1263" spans="1:29" x14ac:dyDescent="0.25">
      <c r="A1263" s="2" t="s">
        <v>18694</v>
      </c>
      <c r="B1263" s="3" t="s">
        <v>45</v>
      </c>
      <c r="C1263" s="3" t="s">
        <v>11046</v>
      </c>
      <c r="D1263" s="3">
        <v>1.72398331830802</v>
      </c>
      <c r="E1263" s="3" t="str">
        <f t="shared" si="19"/>
        <v>UP</v>
      </c>
      <c r="F1263" s="3">
        <v>3.86450526631238</v>
      </c>
      <c r="G1263" s="3">
        <v>6.2344867358661701E-4</v>
      </c>
      <c r="H1263" s="3">
        <v>1.53111334328621E-2</v>
      </c>
      <c r="I1263" s="3">
        <v>8.2040000000000006</v>
      </c>
      <c r="J1263" s="3">
        <v>2.8210000000000002</v>
      </c>
      <c r="K1263" s="3">
        <v>8.5289999999999999</v>
      </c>
      <c r="L1263" s="3">
        <v>13.884</v>
      </c>
      <c r="M1263" s="3">
        <v>26.477</v>
      </c>
      <c r="N1263" s="3">
        <v>25.007999999999999</v>
      </c>
      <c r="O1263" s="5">
        <v>1</v>
      </c>
      <c r="P1263" s="2" t="s">
        <v>18694</v>
      </c>
      <c r="Q1263" s="13" t="s">
        <v>11295</v>
      </c>
      <c r="R1263" s="3">
        <v>927</v>
      </c>
      <c r="S1263" s="3">
        <v>20</v>
      </c>
      <c r="T1263" s="4">
        <v>1.5999999999999999E-75</v>
      </c>
      <c r="U1263" s="3">
        <v>92.19</v>
      </c>
      <c r="V1263" s="3">
        <v>1</v>
      </c>
      <c r="W1263" s="2" t="s">
        <v>1487</v>
      </c>
      <c r="X1263" s="2" t="s">
        <v>1488</v>
      </c>
      <c r="AA1263" s="2" t="s">
        <v>11296</v>
      </c>
      <c r="AB1263" s="2" t="s">
        <v>1487</v>
      </c>
      <c r="AC1263" s="2" t="s">
        <v>1488</v>
      </c>
    </row>
    <row r="1264" spans="1:29" x14ac:dyDescent="0.25">
      <c r="A1264" s="2" t="s">
        <v>18695</v>
      </c>
      <c r="B1264" s="3" t="s">
        <v>45</v>
      </c>
      <c r="C1264" s="3" t="s">
        <v>11046</v>
      </c>
      <c r="D1264" s="3">
        <v>-6.61036197904098</v>
      </c>
      <c r="E1264" s="3" t="str">
        <f t="shared" si="19"/>
        <v>DOWN</v>
      </c>
      <c r="F1264" s="3">
        <v>0.74917835862109405</v>
      </c>
      <c r="G1264" s="3">
        <v>6.2518789966906302E-4</v>
      </c>
      <c r="H1264" s="3">
        <v>1.53111334328621E-2</v>
      </c>
      <c r="I1264" s="3">
        <v>1.347</v>
      </c>
      <c r="J1264" s="3">
        <v>2.3690000000000002</v>
      </c>
      <c r="K1264" s="3">
        <v>3.5830000000000002</v>
      </c>
      <c r="L1264" s="3">
        <v>0</v>
      </c>
      <c r="M1264" s="3">
        <v>0</v>
      </c>
      <c r="N1264" s="3">
        <v>0</v>
      </c>
      <c r="O1264" s="5">
        <v>2</v>
      </c>
      <c r="P1264" s="2" t="s">
        <v>18695</v>
      </c>
      <c r="Q1264" s="13" t="s">
        <v>12081</v>
      </c>
      <c r="R1264" s="3">
        <v>2028</v>
      </c>
      <c r="S1264" s="3">
        <v>20</v>
      </c>
      <c r="T1264" s="4">
        <v>4.5000000000000002E-107</v>
      </c>
      <c r="U1264" s="3">
        <v>93.36</v>
      </c>
      <c r="V1264" s="3">
        <v>3</v>
      </c>
      <c r="W1264" s="2" t="s">
        <v>12082</v>
      </c>
      <c r="X1264" s="2" t="s">
        <v>12083</v>
      </c>
      <c r="Y1264" s="2" t="s">
        <v>1338</v>
      </c>
      <c r="Z1264" s="2" t="s">
        <v>1339</v>
      </c>
      <c r="AA1264" s="2" t="s">
        <v>12084</v>
      </c>
      <c r="AB1264" s="2" t="s">
        <v>12085</v>
      </c>
      <c r="AC1264" s="2" t="s">
        <v>12086</v>
      </c>
    </row>
    <row r="1265" spans="1:29" x14ac:dyDescent="0.25">
      <c r="A1265" s="2" t="s">
        <v>16283</v>
      </c>
      <c r="B1265" s="3" t="s">
        <v>45</v>
      </c>
      <c r="C1265" s="3" t="s">
        <v>11046</v>
      </c>
      <c r="D1265" s="3">
        <v>-2.0568000289660402</v>
      </c>
      <c r="E1265" s="3" t="str">
        <f t="shared" si="19"/>
        <v>DOWN</v>
      </c>
      <c r="F1265" s="3">
        <v>2.5724733705629799</v>
      </c>
      <c r="G1265" s="3">
        <v>6.2494561372142797E-4</v>
      </c>
      <c r="H1265" s="3">
        <v>1.53111334328621E-2</v>
      </c>
      <c r="I1265" s="3">
        <v>7.95</v>
      </c>
      <c r="J1265" s="3">
        <v>9.7889999999999997</v>
      </c>
      <c r="K1265" s="3">
        <v>8.7219999999999995</v>
      </c>
      <c r="L1265" s="3">
        <v>2.593</v>
      </c>
      <c r="M1265" s="3">
        <v>1.62</v>
      </c>
      <c r="N1265" s="3">
        <v>2.198</v>
      </c>
      <c r="O1265" s="5">
        <v>2</v>
      </c>
      <c r="P1265" s="2" t="s">
        <v>16283</v>
      </c>
      <c r="Q1265" s="13" t="s">
        <v>4655</v>
      </c>
      <c r="R1265" s="3">
        <v>3117</v>
      </c>
      <c r="S1265" s="3">
        <v>20</v>
      </c>
      <c r="T1265" s="4">
        <v>1.7000000000000001E-217</v>
      </c>
      <c r="U1265" s="3">
        <v>91.32</v>
      </c>
      <c r="V1265" s="3">
        <v>7</v>
      </c>
      <c r="W1265" s="2" t="s">
        <v>3909</v>
      </c>
      <c r="X1265" s="2" t="s">
        <v>3910</v>
      </c>
      <c r="Y1265" s="2" t="s">
        <v>3744</v>
      </c>
      <c r="Z1265" s="2" t="s">
        <v>3745</v>
      </c>
      <c r="AA1265" s="2" t="s">
        <v>4656</v>
      </c>
      <c r="AB1265" s="2" t="s">
        <v>3747</v>
      </c>
      <c r="AC1265" s="2" t="s">
        <v>3748</v>
      </c>
    </row>
    <row r="1266" spans="1:29" x14ac:dyDescent="0.25">
      <c r="A1266" s="2" t="s">
        <v>16181</v>
      </c>
      <c r="B1266" s="3" t="s">
        <v>45</v>
      </c>
      <c r="C1266" s="3" t="s">
        <v>11046</v>
      </c>
      <c r="D1266" s="3">
        <v>-1.25123725067311</v>
      </c>
      <c r="E1266" s="3" t="str">
        <f t="shared" si="19"/>
        <v>DOWN</v>
      </c>
      <c r="F1266" s="3">
        <v>4.6277415853026396</v>
      </c>
      <c r="G1266" s="3">
        <v>6.2273062667060803E-4</v>
      </c>
      <c r="H1266" s="3">
        <v>1.53111334328621E-2</v>
      </c>
      <c r="I1266" s="3">
        <v>37.79</v>
      </c>
      <c r="J1266" s="3">
        <v>33.83</v>
      </c>
      <c r="K1266" s="3">
        <v>29.69</v>
      </c>
      <c r="L1266" s="3">
        <v>12.04</v>
      </c>
      <c r="M1266" s="3">
        <v>17.27</v>
      </c>
      <c r="N1266" s="3">
        <v>13.763999999999999</v>
      </c>
      <c r="O1266" s="5">
        <v>2</v>
      </c>
      <c r="P1266" s="2" t="s">
        <v>16181</v>
      </c>
      <c r="Q1266" s="13" t="s">
        <v>4291</v>
      </c>
      <c r="R1266" s="3">
        <v>2470</v>
      </c>
      <c r="S1266" s="3">
        <v>20</v>
      </c>
      <c r="T1266" s="4">
        <v>1.0000000000000001E-217</v>
      </c>
      <c r="U1266" s="3">
        <v>91.31</v>
      </c>
      <c r="V1266" s="3">
        <v>7</v>
      </c>
      <c r="W1266" s="2" t="s">
        <v>3909</v>
      </c>
      <c r="X1266" s="2" t="s">
        <v>3910</v>
      </c>
      <c r="Y1266" s="2" t="s">
        <v>3744</v>
      </c>
      <c r="Z1266" s="2" t="s">
        <v>3745</v>
      </c>
      <c r="AA1266" s="2" t="s">
        <v>4292</v>
      </c>
      <c r="AB1266" s="2" t="s">
        <v>3747</v>
      </c>
      <c r="AC1266" s="2" t="s">
        <v>3748</v>
      </c>
    </row>
    <row r="1267" spans="1:29" x14ac:dyDescent="0.25">
      <c r="A1267" s="2" t="s">
        <v>17199</v>
      </c>
      <c r="B1267" s="3" t="s">
        <v>45</v>
      </c>
      <c r="C1267" s="3" t="s">
        <v>11046</v>
      </c>
      <c r="D1267" s="3">
        <v>1.1959940318607301</v>
      </c>
      <c r="E1267" s="3" t="str">
        <f t="shared" si="19"/>
        <v>UP</v>
      </c>
      <c r="F1267" s="3">
        <v>4.6328900296177498</v>
      </c>
      <c r="G1267" s="3">
        <v>6.2448059946328496E-4</v>
      </c>
      <c r="H1267" s="3">
        <v>1.53111334328621E-2</v>
      </c>
      <c r="I1267" s="3">
        <v>15.323</v>
      </c>
      <c r="J1267" s="3">
        <v>14.039</v>
      </c>
      <c r="K1267" s="3">
        <v>14.629</v>
      </c>
      <c r="L1267" s="3">
        <v>34.460999999999999</v>
      </c>
      <c r="M1267" s="3">
        <v>32.594000000000001</v>
      </c>
      <c r="N1267" s="3">
        <v>35.146000000000001</v>
      </c>
      <c r="O1267" s="5">
        <v>1</v>
      </c>
      <c r="P1267" s="2" t="s">
        <v>17199</v>
      </c>
      <c r="Q1267" s="13" t="s">
        <v>7673</v>
      </c>
      <c r="R1267" s="3">
        <v>3904</v>
      </c>
      <c r="S1267" s="3">
        <v>20</v>
      </c>
      <c r="T1267" s="4">
        <v>1.6000000000000001E-278</v>
      </c>
      <c r="U1267" s="3">
        <v>98.01</v>
      </c>
      <c r="V1267" s="3">
        <v>1</v>
      </c>
      <c r="W1267" s="2" t="s">
        <v>520</v>
      </c>
      <c r="X1267" s="2" t="s">
        <v>521</v>
      </c>
      <c r="AA1267" s="2" t="s">
        <v>7674</v>
      </c>
      <c r="AB1267" s="2" t="s">
        <v>520</v>
      </c>
      <c r="AC1267" s="2" t="s">
        <v>521</v>
      </c>
    </row>
    <row r="1268" spans="1:29" x14ac:dyDescent="0.25">
      <c r="A1268" s="2" t="s">
        <v>18696</v>
      </c>
      <c r="B1268" s="3" t="s">
        <v>45</v>
      </c>
      <c r="C1268" s="3" t="s">
        <v>11046</v>
      </c>
      <c r="D1268" s="3">
        <v>-1.8917095428925801</v>
      </c>
      <c r="E1268" s="3" t="str">
        <f t="shared" si="19"/>
        <v>DOWN</v>
      </c>
      <c r="F1268" s="3">
        <v>2.9464605605548599</v>
      </c>
      <c r="G1268" s="3">
        <v>6.2317541010392197E-4</v>
      </c>
      <c r="H1268" s="3">
        <v>1.53111334328621E-2</v>
      </c>
      <c r="I1268" s="3">
        <v>12.821</v>
      </c>
      <c r="J1268" s="3">
        <v>9.5679999999999996</v>
      </c>
      <c r="K1268" s="3">
        <v>11.555</v>
      </c>
      <c r="L1268" s="3">
        <v>3.85</v>
      </c>
      <c r="M1268" s="3">
        <v>3.7050000000000001</v>
      </c>
      <c r="N1268" s="3">
        <v>1.669</v>
      </c>
      <c r="O1268" s="5">
        <v>2</v>
      </c>
      <c r="P1268" s="2" t="s">
        <v>18696</v>
      </c>
      <c r="Q1268" s="13" t="s">
        <v>12087</v>
      </c>
      <c r="R1268" s="3">
        <v>5335</v>
      </c>
      <c r="S1268" s="3">
        <v>20</v>
      </c>
      <c r="T1268" s="3">
        <v>0</v>
      </c>
      <c r="U1268" s="3">
        <v>88.12</v>
      </c>
      <c r="V1268" s="3">
        <v>3</v>
      </c>
      <c r="W1268" s="2" t="s">
        <v>12088</v>
      </c>
      <c r="X1268" s="2" t="s">
        <v>12089</v>
      </c>
      <c r="AA1268" s="2" t="s">
        <v>12090</v>
      </c>
      <c r="AB1268" s="2" t="s">
        <v>349</v>
      </c>
      <c r="AC1268" s="2" t="s">
        <v>350</v>
      </c>
    </row>
    <row r="1269" spans="1:29" x14ac:dyDescent="0.25">
      <c r="A1269" s="2" t="s">
        <v>18697</v>
      </c>
      <c r="B1269" s="3" t="s">
        <v>45</v>
      </c>
      <c r="C1269" s="3" t="s">
        <v>11046</v>
      </c>
      <c r="D1269" s="3">
        <v>1.6429837281195401</v>
      </c>
      <c r="E1269" s="3" t="str">
        <f t="shared" si="19"/>
        <v>UP</v>
      </c>
      <c r="F1269" s="3">
        <v>3.4695214221880502</v>
      </c>
      <c r="G1269" s="3">
        <v>6.2385692809048803E-4</v>
      </c>
      <c r="H1269" s="3">
        <v>1.53111334328621E-2</v>
      </c>
      <c r="I1269" s="3">
        <v>5.2210000000000001</v>
      </c>
      <c r="J1269" s="3">
        <v>5.2910000000000004</v>
      </c>
      <c r="K1269" s="3">
        <v>4.7640000000000002</v>
      </c>
      <c r="L1269" s="3">
        <v>23.411000000000001</v>
      </c>
      <c r="M1269" s="3">
        <v>11.43</v>
      </c>
      <c r="N1269" s="3">
        <v>14.063000000000001</v>
      </c>
      <c r="O1269" s="5">
        <v>1</v>
      </c>
      <c r="P1269" s="2" t="s">
        <v>18697</v>
      </c>
      <c r="Q1269" s="13" t="s">
        <v>12091</v>
      </c>
      <c r="R1269" s="3">
        <v>2352</v>
      </c>
      <c r="S1269" s="3">
        <v>20</v>
      </c>
      <c r="T1269" s="3">
        <v>0</v>
      </c>
      <c r="U1269" s="3">
        <v>72.819999999999993</v>
      </c>
      <c r="V1269" s="3">
        <v>3</v>
      </c>
      <c r="W1269" s="2" t="s">
        <v>12092</v>
      </c>
      <c r="X1269" s="2" t="s">
        <v>12093</v>
      </c>
      <c r="AA1269" s="2" t="s">
        <v>12094</v>
      </c>
      <c r="AB1269" s="2" t="s">
        <v>12095</v>
      </c>
      <c r="AC1269" s="2" t="s">
        <v>12096</v>
      </c>
    </row>
    <row r="1270" spans="1:29" x14ac:dyDescent="0.25">
      <c r="A1270" s="2" t="s">
        <v>18698</v>
      </c>
      <c r="B1270" s="3" t="s">
        <v>45</v>
      </c>
      <c r="C1270" s="3" t="s">
        <v>11046</v>
      </c>
      <c r="D1270" s="3">
        <v>-1.37709571877404</v>
      </c>
      <c r="E1270" s="3" t="str">
        <f t="shared" si="19"/>
        <v>DOWN</v>
      </c>
      <c r="F1270" s="3">
        <v>4.4683408482123097</v>
      </c>
      <c r="G1270" s="3">
        <v>6.2539824967938599E-4</v>
      </c>
      <c r="H1270" s="3">
        <v>1.53111334328621E-2</v>
      </c>
      <c r="I1270" s="3">
        <v>38.219000000000001</v>
      </c>
      <c r="J1270" s="3">
        <v>31.027999999999999</v>
      </c>
      <c r="K1270" s="3">
        <v>23.648</v>
      </c>
      <c r="L1270" s="3">
        <v>14.125</v>
      </c>
      <c r="M1270" s="3">
        <v>14.206</v>
      </c>
      <c r="N1270" s="3">
        <v>7.9180000000000001</v>
      </c>
      <c r="O1270" s="5">
        <v>2</v>
      </c>
      <c r="P1270" s="2" t="s">
        <v>18698</v>
      </c>
      <c r="Q1270" s="13" t="s">
        <v>12097</v>
      </c>
      <c r="R1270" s="3">
        <v>1733</v>
      </c>
      <c r="S1270" s="3">
        <v>20</v>
      </c>
      <c r="T1270" s="4">
        <v>3.0000000000000001E-83</v>
      </c>
      <c r="U1270" s="3">
        <v>78.27</v>
      </c>
      <c r="AA1270" s="2" t="s">
        <v>12098</v>
      </c>
      <c r="AB1270" s="2" t="s">
        <v>115</v>
      </c>
      <c r="AC1270" s="2" t="s">
        <v>115</v>
      </c>
    </row>
    <row r="1271" spans="1:29" x14ac:dyDescent="0.25">
      <c r="A1271" s="2" t="s">
        <v>18699</v>
      </c>
      <c r="B1271" s="3" t="s">
        <v>45</v>
      </c>
      <c r="C1271" s="3" t="s">
        <v>11046</v>
      </c>
      <c r="D1271" s="3">
        <v>1.32763333037737</v>
      </c>
      <c r="E1271" s="3" t="str">
        <f t="shared" si="19"/>
        <v>UP</v>
      </c>
      <c r="F1271" s="3">
        <v>5.3847684285617596</v>
      </c>
      <c r="G1271" s="3">
        <v>6.2968082706333999E-4</v>
      </c>
      <c r="H1271" s="3">
        <v>1.54038034866917E-2</v>
      </c>
      <c r="I1271" s="3">
        <v>20.614000000000001</v>
      </c>
      <c r="J1271" s="3">
        <v>28.234999999999999</v>
      </c>
      <c r="K1271" s="3">
        <v>21.122</v>
      </c>
      <c r="L1271" s="3">
        <v>48.683999999999997</v>
      </c>
      <c r="M1271" s="3">
        <v>83.462999999999994</v>
      </c>
      <c r="N1271" s="3">
        <v>45.561999999999998</v>
      </c>
      <c r="O1271" s="5">
        <v>2</v>
      </c>
      <c r="P1271" s="2" t="s">
        <v>18699</v>
      </c>
      <c r="Q1271" s="13" t="s">
        <v>3339</v>
      </c>
      <c r="R1271" s="3">
        <v>785</v>
      </c>
      <c r="S1271" s="3">
        <v>20</v>
      </c>
      <c r="T1271" s="4">
        <v>3.1E-128</v>
      </c>
      <c r="U1271" s="3">
        <v>91</v>
      </c>
      <c r="V1271" s="3">
        <v>5</v>
      </c>
      <c r="W1271" s="2" t="s">
        <v>3340</v>
      </c>
      <c r="X1271" s="2" t="s">
        <v>3341</v>
      </c>
      <c r="Y1271" s="2" t="s">
        <v>2527</v>
      </c>
      <c r="Z1271" s="2" t="s">
        <v>2528</v>
      </c>
      <c r="AA1271" s="2" t="s">
        <v>12099</v>
      </c>
      <c r="AB1271" s="2" t="s">
        <v>12100</v>
      </c>
      <c r="AC1271" s="2" t="s">
        <v>12101</v>
      </c>
    </row>
    <row r="1272" spans="1:29" x14ac:dyDescent="0.25">
      <c r="A1272" s="2" t="s">
        <v>17312</v>
      </c>
      <c r="B1272" s="3" t="s">
        <v>45</v>
      </c>
      <c r="C1272" s="3" t="s">
        <v>11046</v>
      </c>
      <c r="D1272" s="3">
        <v>-1.5669603369029901</v>
      </c>
      <c r="E1272" s="3" t="str">
        <f t="shared" si="19"/>
        <v>DOWN</v>
      </c>
      <c r="F1272" s="3">
        <v>3.6354667047752698</v>
      </c>
      <c r="G1272" s="3">
        <v>6.3187314063672202E-4</v>
      </c>
      <c r="H1272" s="3">
        <v>1.54452337533696E-2</v>
      </c>
      <c r="I1272" s="3">
        <v>20.062999999999999</v>
      </c>
      <c r="J1272" s="3">
        <v>21.128</v>
      </c>
      <c r="K1272" s="3">
        <v>12.122</v>
      </c>
      <c r="L1272" s="3">
        <v>7.0309999999999997</v>
      </c>
      <c r="M1272" s="3">
        <v>4.6219999999999999</v>
      </c>
      <c r="N1272" s="3">
        <v>6.5830000000000002</v>
      </c>
      <c r="O1272" s="5">
        <v>2</v>
      </c>
      <c r="P1272" s="2" t="s">
        <v>17312</v>
      </c>
      <c r="Q1272" s="13" t="s">
        <v>8026</v>
      </c>
      <c r="R1272" s="3">
        <v>4685</v>
      </c>
      <c r="S1272" s="3">
        <v>20</v>
      </c>
      <c r="T1272" s="3">
        <v>0</v>
      </c>
      <c r="U1272" s="3">
        <v>97.26</v>
      </c>
      <c r="V1272" s="3">
        <v>4</v>
      </c>
      <c r="W1272" s="2" t="s">
        <v>8027</v>
      </c>
      <c r="X1272" s="2" t="s">
        <v>8028</v>
      </c>
      <c r="AA1272" s="2" t="s">
        <v>8029</v>
      </c>
      <c r="AB1272" s="2" t="s">
        <v>8030</v>
      </c>
      <c r="AC1272" s="2" t="s">
        <v>8031</v>
      </c>
    </row>
    <row r="1273" spans="1:29" x14ac:dyDescent="0.25">
      <c r="A1273" s="2" t="s">
        <v>16477</v>
      </c>
      <c r="B1273" s="3" t="s">
        <v>45</v>
      </c>
      <c r="C1273" s="3" t="s">
        <v>11046</v>
      </c>
      <c r="D1273" s="3">
        <v>-1.1566921774032</v>
      </c>
      <c r="E1273" s="3" t="str">
        <f t="shared" si="19"/>
        <v>DOWN</v>
      </c>
      <c r="F1273" s="3">
        <v>5.5533378475214397</v>
      </c>
      <c r="G1273" s="3">
        <v>6.3461838112993598E-4</v>
      </c>
      <c r="H1273" s="3">
        <v>1.55001035201846E-2</v>
      </c>
      <c r="I1273" s="3">
        <v>57.792000000000002</v>
      </c>
      <c r="J1273" s="3">
        <v>64.451999999999998</v>
      </c>
      <c r="K1273" s="3">
        <v>68.311999999999998</v>
      </c>
      <c r="L1273" s="3">
        <v>26.484999999999999</v>
      </c>
      <c r="M1273" s="3">
        <v>29.806000000000001</v>
      </c>
      <c r="N1273" s="3">
        <v>30.209</v>
      </c>
      <c r="O1273" s="5">
        <v>2</v>
      </c>
      <c r="P1273" s="2" t="s">
        <v>16477</v>
      </c>
      <c r="Q1273" s="13" t="s">
        <v>5291</v>
      </c>
      <c r="R1273" s="3">
        <v>1616</v>
      </c>
      <c r="S1273" s="3">
        <v>20</v>
      </c>
      <c r="T1273" s="4">
        <v>1.4999999999999999E-209</v>
      </c>
      <c r="U1273" s="3">
        <v>95.46</v>
      </c>
      <c r="V1273" s="3">
        <v>3</v>
      </c>
      <c r="W1273" s="2" t="s">
        <v>5292</v>
      </c>
      <c r="X1273" s="2" t="s">
        <v>5293</v>
      </c>
      <c r="AA1273" s="2" t="s">
        <v>5294</v>
      </c>
      <c r="AB1273" s="2" t="s">
        <v>5295</v>
      </c>
      <c r="AC1273" s="2" t="s">
        <v>5296</v>
      </c>
    </row>
    <row r="1274" spans="1:29" x14ac:dyDescent="0.25">
      <c r="A1274" s="2" t="s">
        <v>18700</v>
      </c>
      <c r="B1274" s="3" t="s">
        <v>45</v>
      </c>
      <c r="C1274" s="3" t="s">
        <v>11046</v>
      </c>
      <c r="D1274" s="3">
        <v>-2.7740228987209998</v>
      </c>
      <c r="E1274" s="3" t="str">
        <f t="shared" si="19"/>
        <v>DOWN</v>
      </c>
      <c r="F1274" s="3">
        <v>2.6479081666814501</v>
      </c>
      <c r="G1274" s="3">
        <v>6.4331847497701099E-4</v>
      </c>
      <c r="H1274" s="3">
        <v>1.5700215264017301E-2</v>
      </c>
      <c r="I1274" s="3">
        <v>10.451000000000001</v>
      </c>
      <c r="J1274" s="3">
        <v>6.8769999999999998</v>
      </c>
      <c r="K1274" s="3">
        <v>12.708</v>
      </c>
      <c r="L1274" s="3">
        <v>2.37</v>
      </c>
      <c r="M1274" s="3">
        <v>2.0720000000000001</v>
      </c>
      <c r="N1274" s="3">
        <v>0</v>
      </c>
      <c r="O1274" s="5">
        <v>2</v>
      </c>
      <c r="P1274" s="2" t="s">
        <v>18700</v>
      </c>
      <c r="Q1274" s="13" t="s">
        <v>12102</v>
      </c>
      <c r="R1274" s="3">
        <v>3228</v>
      </c>
      <c r="S1274" s="3">
        <v>20</v>
      </c>
      <c r="T1274" s="3">
        <v>0</v>
      </c>
      <c r="U1274" s="3">
        <v>86.52</v>
      </c>
      <c r="AA1274" s="2" t="s">
        <v>12103</v>
      </c>
      <c r="AB1274" s="2" t="s">
        <v>115</v>
      </c>
      <c r="AC1274" s="2" t="s">
        <v>115</v>
      </c>
    </row>
    <row r="1275" spans="1:29" x14ac:dyDescent="0.25">
      <c r="A1275" s="2" t="s">
        <v>17291</v>
      </c>
      <c r="B1275" s="3" t="s">
        <v>45</v>
      </c>
      <c r="C1275" s="3" t="s">
        <v>11046</v>
      </c>
      <c r="D1275" s="3">
        <v>1.66770165994428</v>
      </c>
      <c r="E1275" s="3" t="str">
        <f t="shared" si="19"/>
        <v>UP</v>
      </c>
      <c r="F1275" s="3">
        <v>9.9473085776682897</v>
      </c>
      <c r="G1275" s="3">
        <v>6.4556370717390205E-4</v>
      </c>
      <c r="H1275" s="3">
        <v>1.5730218734205902E-2</v>
      </c>
      <c r="I1275" s="3">
        <v>581.09299999999996</v>
      </c>
      <c r="J1275" s="3">
        <v>596.428</v>
      </c>
      <c r="K1275" s="3">
        <v>222.40799999999999</v>
      </c>
      <c r="L1275" s="3">
        <v>2350.0140000000001</v>
      </c>
      <c r="M1275" s="3">
        <v>1413.6990000000001</v>
      </c>
      <c r="N1275" s="3">
        <v>742.68</v>
      </c>
      <c r="O1275" s="5">
        <v>1</v>
      </c>
      <c r="P1275" s="2" t="s">
        <v>17291</v>
      </c>
      <c r="Q1275" s="13" t="s">
        <v>7961</v>
      </c>
      <c r="R1275" s="3">
        <v>519</v>
      </c>
      <c r="S1275" s="3">
        <v>20</v>
      </c>
      <c r="T1275" s="4">
        <v>3.9000000000000002E-63</v>
      </c>
      <c r="U1275" s="3">
        <v>94.29</v>
      </c>
      <c r="V1275" s="3">
        <v>5</v>
      </c>
      <c r="W1275" s="2" t="s">
        <v>4294</v>
      </c>
      <c r="X1275" s="2" t="s">
        <v>4295</v>
      </c>
      <c r="AA1275" s="2" t="s">
        <v>7962</v>
      </c>
      <c r="AB1275" s="2" t="s">
        <v>2546</v>
      </c>
      <c r="AC1275" s="2" t="s">
        <v>2547</v>
      </c>
    </row>
    <row r="1276" spans="1:29" x14ac:dyDescent="0.25">
      <c r="A1276" s="2" t="s">
        <v>18701</v>
      </c>
      <c r="B1276" s="3" t="s">
        <v>45</v>
      </c>
      <c r="C1276" s="3" t="s">
        <v>11046</v>
      </c>
      <c r="D1276" s="3">
        <v>3.8321530500687202</v>
      </c>
      <c r="E1276" s="3" t="str">
        <f t="shared" si="19"/>
        <v>UP</v>
      </c>
      <c r="F1276" s="3">
        <v>2.70352299698173</v>
      </c>
      <c r="G1276" s="3">
        <v>6.4513944192008395E-4</v>
      </c>
      <c r="H1276" s="3">
        <v>1.5730218734205902E-2</v>
      </c>
      <c r="I1276" s="3">
        <v>2.3260000000000001</v>
      </c>
      <c r="J1276" s="3">
        <v>0</v>
      </c>
      <c r="K1276" s="3">
        <v>0</v>
      </c>
      <c r="L1276" s="3">
        <v>22.082999999999998</v>
      </c>
      <c r="M1276" s="3">
        <v>8.641</v>
      </c>
      <c r="N1276" s="3">
        <v>3.6709999999999998</v>
      </c>
      <c r="O1276" s="5">
        <v>1</v>
      </c>
      <c r="P1276" s="2" t="s">
        <v>18701</v>
      </c>
      <c r="Q1276" s="13" t="s">
        <v>12104</v>
      </c>
      <c r="R1276" s="3">
        <v>2555</v>
      </c>
      <c r="S1276" s="3">
        <v>20</v>
      </c>
      <c r="T1276" s="3">
        <v>0</v>
      </c>
      <c r="U1276" s="3">
        <v>76.959999999999994</v>
      </c>
      <c r="V1276" s="3">
        <v>2</v>
      </c>
      <c r="W1276" s="2" t="s">
        <v>6263</v>
      </c>
      <c r="X1276" s="2" t="s">
        <v>6264</v>
      </c>
      <c r="AA1276" s="2" t="s">
        <v>12105</v>
      </c>
      <c r="AB1276" s="2" t="s">
        <v>6263</v>
      </c>
      <c r="AC1276" s="2" t="s">
        <v>6264</v>
      </c>
    </row>
    <row r="1277" spans="1:29" x14ac:dyDescent="0.25">
      <c r="A1277" s="2" t="s">
        <v>18702</v>
      </c>
      <c r="B1277" s="3" t="s">
        <v>45</v>
      </c>
      <c r="C1277" s="3" t="s">
        <v>11046</v>
      </c>
      <c r="D1277" s="3">
        <v>1.2049985304814499</v>
      </c>
      <c r="E1277" s="3" t="str">
        <f t="shared" si="19"/>
        <v>UP</v>
      </c>
      <c r="F1277" s="3">
        <v>4.9344003069615496</v>
      </c>
      <c r="G1277" s="3">
        <v>6.4720242040603099E-4</v>
      </c>
      <c r="H1277" s="3">
        <v>1.5757750754697201E-2</v>
      </c>
      <c r="I1277" s="3">
        <v>17.413</v>
      </c>
      <c r="J1277" s="3">
        <v>20.547000000000001</v>
      </c>
      <c r="K1277" s="3">
        <v>16.117000000000001</v>
      </c>
      <c r="L1277" s="3">
        <v>43.613</v>
      </c>
      <c r="M1277" s="3">
        <v>45.442999999999998</v>
      </c>
      <c r="N1277" s="3">
        <v>37.414000000000001</v>
      </c>
      <c r="O1277" s="5">
        <v>1</v>
      </c>
      <c r="P1277" s="2" t="s">
        <v>18702</v>
      </c>
      <c r="Q1277" s="13" t="s">
        <v>12106</v>
      </c>
      <c r="R1277" s="3">
        <v>2464</v>
      </c>
      <c r="S1277" s="3">
        <v>20</v>
      </c>
      <c r="T1277" s="4">
        <v>5.4999999999999999E-216</v>
      </c>
      <c r="U1277" s="3">
        <v>97.15</v>
      </c>
      <c r="V1277" s="3">
        <v>4</v>
      </c>
      <c r="W1277" s="2" t="s">
        <v>247</v>
      </c>
      <c r="X1277" s="2" t="s">
        <v>248</v>
      </c>
      <c r="Y1277" s="2" t="s">
        <v>68</v>
      </c>
      <c r="Z1277" s="2" t="s">
        <v>69</v>
      </c>
      <c r="AA1277" s="2" t="s">
        <v>12107</v>
      </c>
      <c r="AB1277" s="2" t="s">
        <v>71</v>
      </c>
      <c r="AC1277" s="2" t="s">
        <v>72</v>
      </c>
    </row>
    <row r="1278" spans="1:29" x14ac:dyDescent="0.25">
      <c r="A1278" s="2" t="s">
        <v>18703</v>
      </c>
      <c r="B1278" s="3" t="s">
        <v>45</v>
      </c>
      <c r="C1278" s="3" t="s">
        <v>11046</v>
      </c>
      <c r="D1278" s="3">
        <v>-2.0014399413227899</v>
      </c>
      <c r="E1278" s="3" t="str">
        <f t="shared" si="19"/>
        <v>DOWN</v>
      </c>
      <c r="F1278" s="3">
        <v>2.97113407103368</v>
      </c>
      <c r="G1278" s="3">
        <v>6.4952556768642898E-4</v>
      </c>
      <c r="H1278" s="3">
        <v>1.5801890676550401E-2</v>
      </c>
      <c r="I1278" s="3">
        <v>9.2530000000000001</v>
      </c>
      <c r="J1278" s="3">
        <v>12.029</v>
      </c>
      <c r="K1278" s="3">
        <v>14.042999999999999</v>
      </c>
      <c r="L1278" s="3">
        <v>1.159</v>
      </c>
      <c r="M1278" s="3">
        <v>3.266</v>
      </c>
      <c r="N1278" s="3">
        <v>4.1890000000000001</v>
      </c>
      <c r="O1278" s="5">
        <v>2</v>
      </c>
      <c r="P1278" s="2" t="s">
        <v>18703</v>
      </c>
      <c r="Q1278" s="13" t="s">
        <v>12108</v>
      </c>
      <c r="R1278" s="3">
        <v>2317</v>
      </c>
      <c r="S1278" s="3">
        <v>20</v>
      </c>
      <c r="T1278" s="4">
        <v>2.3999999999999998E-189</v>
      </c>
      <c r="U1278" s="3">
        <v>72.98</v>
      </c>
      <c r="V1278" s="3">
        <v>1</v>
      </c>
      <c r="W1278" s="2" t="s">
        <v>673</v>
      </c>
      <c r="X1278" s="2" t="s">
        <v>674</v>
      </c>
      <c r="AA1278" s="2" t="s">
        <v>12109</v>
      </c>
      <c r="AB1278" s="2" t="s">
        <v>115</v>
      </c>
      <c r="AC1278" s="2" t="s">
        <v>115</v>
      </c>
    </row>
    <row r="1279" spans="1:29" x14ac:dyDescent="0.25">
      <c r="A1279" s="2" t="s">
        <v>15719</v>
      </c>
      <c r="B1279" s="3" t="s">
        <v>45</v>
      </c>
      <c r="C1279" s="3" t="s">
        <v>11046</v>
      </c>
      <c r="D1279" s="3">
        <v>-1.34055791705017</v>
      </c>
      <c r="E1279" s="3" t="str">
        <f t="shared" si="19"/>
        <v>DOWN</v>
      </c>
      <c r="F1279" s="3">
        <v>4.2283664949497801</v>
      </c>
      <c r="G1279" s="3">
        <v>6.5069119734980101E-4</v>
      </c>
      <c r="H1279" s="3">
        <v>1.5817822905748301E-2</v>
      </c>
      <c r="I1279" s="3">
        <v>21.06</v>
      </c>
      <c r="J1279" s="3">
        <v>22.4</v>
      </c>
      <c r="K1279" s="3">
        <v>34.482999999999997</v>
      </c>
      <c r="L1279" s="3">
        <v>10.525</v>
      </c>
      <c r="M1279" s="3">
        <v>9.4960000000000004</v>
      </c>
      <c r="N1279" s="3">
        <v>10.978999999999999</v>
      </c>
      <c r="O1279" s="5">
        <v>2</v>
      </c>
      <c r="P1279" s="2" t="s">
        <v>15719</v>
      </c>
      <c r="Q1279" s="13" t="s">
        <v>2630</v>
      </c>
      <c r="R1279" s="3">
        <v>9734</v>
      </c>
      <c r="S1279" s="3">
        <v>20</v>
      </c>
      <c r="T1279" s="3">
        <v>0</v>
      </c>
      <c r="U1279" s="3">
        <v>71.540000000000006</v>
      </c>
      <c r="V1279" s="3">
        <v>5</v>
      </c>
      <c r="W1279" s="2" t="s">
        <v>2631</v>
      </c>
      <c r="X1279" s="2" t="s">
        <v>2632</v>
      </c>
      <c r="AA1279" s="2" t="s">
        <v>2633</v>
      </c>
      <c r="AB1279" s="2" t="s">
        <v>2634</v>
      </c>
      <c r="AC1279" s="2" t="s">
        <v>2635</v>
      </c>
    </row>
    <row r="1280" spans="1:29" x14ac:dyDescent="0.25">
      <c r="A1280" s="2" t="s">
        <v>18704</v>
      </c>
      <c r="B1280" s="3" t="s">
        <v>45</v>
      </c>
      <c r="C1280" s="3" t="s">
        <v>11046</v>
      </c>
      <c r="D1280" s="3">
        <v>2.9455768198625201</v>
      </c>
      <c r="E1280" s="3" t="str">
        <f t="shared" si="19"/>
        <v>UP</v>
      </c>
      <c r="F1280" s="3">
        <v>2.2513661616745599</v>
      </c>
      <c r="G1280" s="3">
        <v>6.5244908281994495E-4</v>
      </c>
      <c r="H1280" s="3">
        <v>1.58481161528892E-2</v>
      </c>
      <c r="I1280" s="3">
        <v>1.5309999999999999</v>
      </c>
      <c r="J1280" s="3">
        <v>1.4379999999999999</v>
      </c>
      <c r="K1280" s="3">
        <v>0</v>
      </c>
      <c r="L1280" s="3">
        <v>9.4909999999999997</v>
      </c>
      <c r="M1280" s="3">
        <v>8.4280000000000008</v>
      </c>
      <c r="N1280" s="3">
        <v>5.3739999999999997</v>
      </c>
      <c r="O1280" s="5">
        <v>5</v>
      </c>
      <c r="P1280" s="2" t="s">
        <v>18704</v>
      </c>
      <c r="Q1280" s="13" t="s">
        <v>12110</v>
      </c>
      <c r="R1280" s="3">
        <v>1537</v>
      </c>
      <c r="S1280" s="3">
        <v>20</v>
      </c>
      <c r="T1280" s="4">
        <v>4.8000000000000001E-178</v>
      </c>
      <c r="U1280" s="3">
        <v>95.57</v>
      </c>
      <c r="V1280" s="3">
        <v>3</v>
      </c>
      <c r="W1280" s="2" t="s">
        <v>12111</v>
      </c>
      <c r="X1280" s="2" t="s">
        <v>12112</v>
      </c>
      <c r="AA1280" s="2" t="s">
        <v>12113</v>
      </c>
      <c r="AB1280" s="2" t="s">
        <v>12111</v>
      </c>
      <c r="AC1280" s="2" t="s">
        <v>12112</v>
      </c>
    </row>
    <row r="1281" spans="1:29" x14ac:dyDescent="0.25">
      <c r="A1281" s="2" t="s">
        <v>18705</v>
      </c>
      <c r="B1281" s="3" t="s">
        <v>45</v>
      </c>
      <c r="C1281" s="3" t="s">
        <v>11046</v>
      </c>
      <c r="D1281" s="3">
        <v>-1.43713064701364</v>
      </c>
      <c r="E1281" s="3" t="str">
        <f t="shared" si="19"/>
        <v>DOWN</v>
      </c>
      <c r="F1281" s="3">
        <v>3.9738076340585802</v>
      </c>
      <c r="G1281" s="3">
        <v>6.5427408073639797E-4</v>
      </c>
      <c r="H1281" s="3">
        <v>1.58799908153654E-2</v>
      </c>
      <c r="I1281" s="3">
        <v>26.981000000000002</v>
      </c>
      <c r="J1281" s="3">
        <v>22.805</v>
      </c>
      <c r="K1281" s="3">
        <v>16.329000000000001</v>
      </c>
      <c r="L1281" s="3">
        <v>10.391</v>
      </c>
      <c r="M1281" s="3">
        <v>6.7320000000000002</v>
      </c>
      <c r="N1281" s="3">
        <v>7.5960000000000001</v>
      </c>
      <c r="O1281" s="5">
        <v>2</v>
      </c>
      <c r="P1281" s="2" t="s">
        <v>18705</v>
      </c>
      <c r="Q1281" s="13" t="s">
        <v>441</v>
      </c>
      <c r="R1281" s="3">
        <v>1166</v>
      </c>
      <c r="AA1281" s="2" t="s">
        <v>442</v>
      </c>
      <c r="AB1281" s="2" t="s">
        <v>442</v>
      </c>
      <c r="AC1281" s="2" t="s">
        <v>442</v>
      </c>
    </row>
    <row r="1282" spans="1:29" x14ac:dyDescent="0.25">
      <c r="A1282" s="2" t="s">
        <v>18706</v>
      </c>
      <c r="B1282" s="3" t="s">
        <v>45</v>
      </c>
      <c r="C1282" s="3" t="s">
        <v>11046</v>
      </c>
      <c r="D1282" s="3">
        <v>-6.5624917393810502</v>
      </c>
      <c r="E1282" s="3" t="str">
        <f t="shared" si="19"/>
        <v>DOWN</v>
      </c>
      <c r="F1282" s="3">
        <v>0.70939562690185998</v>
      </c>
      <c r="G1282" s="3">
        <v>6.5800430609931095E-4</v>
      </c>
      <c r="H1282" s="3">
        <v>1.5958021425133601E-2</v>
      </c>
      <c r="I1282" s="3">
        <v>1.863</v>
      </c>
      <c r="J1282" s="3">
        <v>3.3370000000000002</v>
      </c>
      <c r="K1282" s="3">
        <v>1.7290000000000001</v>
      </c>
      <c r="L1282" s="3">
        <v>0</v>
      </c>
      <c r="M1282" s="3">
        <v>0</v>
      </c>
      <c r="N1282" s="3">
        <v>0</v>
      </c>
      <c r="O1282" s="5">
        <v>1</v>
      </c>
      <c r="P1282" s="2" t="s">
        <v>18706</v>
      </c>
      <c r="Q1282" s="13" t="s">
        <v>12114</v>
      </c>
      <c r="R1282" s="3">
        <v>3791</v>
      </c>
      <c r="S1282" s="3">
        <v>20</v>
      </c>
      <c r="T1282" s="3">
        <v>0</v>
      </c>
      <c r="U1282" s="3">
        <v>90.49</v>
      </c>
      <c r="AA1282" s="2" t="s">
        <v>12115</v>
      </c>
      <c r="AB1282" s="2" t="s">
        <v>192</v>
      </c>
      <c r="AC1282" s="2" t="s">
        <v>193</v>
      </c>
    </row>
    <row r="1283" spans="1:29" x14ac:dyDescent="0.25">
      <c r="A1283" s="2" t="s">
        <v>18707</v>
      </c>
      <c r="B1283" s="3" t="s">
        <v>45</v>
      </c>
      <c r="C1283" s="3" t="s">
        <v>11046</v>
      </c>
      <c r="D1283" s="3">
        <v>1.0938478277610699</v>
      </c>
      <c r="E1283" s="3" t="str">
        <f t="shared" si="19"/>
        <v>UP</v>
      </c>
      <c r="F1283" s="3">
        <v>8.0084953975862305</v>
      </c>
      <c r="G1283" s="3">
        <v>6.6148437281754598E-4</v>
      </c>
      <c r="H1283" s="3">
        <v>1.6004821114186999E-2</v>
      </c>
      <c r="I1283" s="3">
        <v>158.245</v>
      </c>
      <c r="J1283" s="3">
        <v>162.125</v>
      </c>
      <c r="K1283" s="3">
        <v>166.131</v>
      </c>
      <c r="L1283" s="3">
        <v>317.93</v>
      </c>
      <c r="M1283" s="3">
        <v>384.99799999999999</v>
      </c>
      <c r="N1283" s="3">
        <v>349.10599999999999</v>
      </c>
      <c r="O1283" s="5">
        <v>1</v>
      </c>
      <c r="P1283" s="2" t="s">
        <v>18707</v>
      </c>
      <c r="Q1283" s="13" t="s">
        <v>12116</v>
      </c>
      <c r="R1283" s="3">
        <v>1010</v>
      </c>
      <c r="S1283" s="3">
        <v>20</v>
      </c>
      <c r="T1283" s="4">
        <v>1.0999999999999999E-101</v>
      </c>
      <c r="U1283" s="3">
        <v>98.56</v>
      </c>
      <c r="V1283" s="3">
        <v>4</v>
      </c>
      <c r="W1283" s="2" t="s">
        <v>12117</v>
      </c>
      <c r="X1283" s="2" t="s">
        <v>12118</v>
      </c>
      <c r="AA1283" s="2" t="s">
        <v>12119</v>
      </c>
      <c r="AB1283" s="2" t="s">
        <v>634</v>
      </c>
      <c r="AC1283" s="2" t="s">
        <v>635</v>
      </c>
    </row>
    <row r="1284" spans="1:29" x14ac:dyDescent="0.25">
      <c r="A1284" s="2" t="s">
        <v>15345</v>
      </c>
      <c r="B1284" s="3" t="s">
        <v>45</v>
      </c>
      <c r="C1284" s="3" t="s">
        <v>11046</v>
      </c>
      <c r="D1284" s="3">
        <v>-2.0208076032098998</v>
      </c>
      <c r="E1284" s="3" t="str">
        <f t="shared" si="19"/>
        <v>DOWN</v>
      </c>
      <c r="F1284" s="3">
        <v>3.02311408669601</v>
      </c>
      <c r="G1284" s="3">
        <v>6.6144012376665004E-4</v>
      </c>
      <c r="H1284" s="3">
        <v>1.6004821114186999E-2</v>
      </c>
      <c r="I1284" s="3">
        <v>11.369</v>
      </c>
      <c r="J1284" s="3">
        <v>15.772</v>
      </c>
      <c r="K1284" s="3">
        <v>9.49</v>
      </c>
      <c r="L1284" s="3">
        <v>2.2639999999999998</v>
      </c>
      <c r="M1284" s="3">
        <v>5.2</v>
      </c>
      <c r="N1284" s="3">
        <v>1.5880000000000001</v>
      </c>
      <c r="O1284" s="5">
        <v>2</v>
      </c>
      <c r="P1284" s="2" t="s">
        <v>15345</v>
      </c>
      <c r="Q1284" s="13" t="s">
        <v>1223</v>
      </c>
      <c r="R1284" s="3">
        <v>2464</v>
      </c>
      <c r="S1284" s="3">
        <v>20</v>
      </c>
      <c r="T1284" s="4">
        <v>1.6999999999999999E-87</v>
      </c>
      <c r="U1284" s="3">
        <v>80.180000000000007</v>
      </c>
      <c r="V1284" s="3">
        <v>3</v>
      </c>
      <c r="W1284" s="2" t="s">
        <v>1224</v>
      </c>
      <c r="X1284" s="2" t="s">
        <v>1225</v>
      </c>
      <c r="AA1284" s="2" t="s">
        <v>1226</v>
      </c>
      <c r="AB1284" s="2" t="s">
        <v>1227</v>
      </c>
      <c r="AC1284" s="2" t="s">
        <v>1228</v>
      </c>
    </row>
    <row r="1285" spans="1:29" x14ac:dyDescent="0.25">
      <c r="A1285" s="2" t="s">
        <v>17753</v>
      </c>
      <c r="B1285" s="3" t="s">
        <v>45</v>
      </c>
      <c r="C1285" s="3" t="s">
        <v>11046</v>
      </c>
      <c r="D1285" s="3">
        <v>-1.2010223155658</v>
      </c>
      <c r="E1285" s="3" t="str">
        <f t="shared" si="19"/>
        <v>DOWN</v>
      </c>
      <c r="F1285" s="3">
        <v>4.5439044092084098</v>
      </c>
      <c r="G1285" s="3">
        <v>6.6067156067046496E-4</v>
      </c>
      <c r="H1285" s="3">
        <v>1.6004821114186999E-2</v>
      </c>
      <c r="I1285" s="3">
        <v>33.390999999999998</v>
      </c>
      <c r="J1285" s="3">
        <v>30.087</v>
      </c>
      <c r="K1285" s="3">
        <v>31.216999999999999</v>
      </c>
      <c r="L1285" s="3">
        <v>15.159000000000001</v>
      </c>
      <c r="M1285" s="3">
        <v>13.012</v>
      </c>
      <c r="N1285" s="3">
        <v>13.372999999999999</v>
      </c>
      <c r="O1285" s="5">
        <v>2</v>
      </c>
      <c r="P1285" s="2" t="s">
        <v>17753</v>
      </c>
      <c r="Q1285" s="13" t="s">
        <v>9323</v>
      </c>
      <c r="R1285" s="3">
        <v>3600</v>
      </c>
      <c r="S1285" s="3">
        <v>20</v>
      </c>
      <c r="T1285" s="3">
        <v>0</v>
      </c>
      <c r="U1285" s="3">
        <v>71.540000000000006</v>
      </c>
      <c r="AA1285" s="2" t="s">
        <v>9324</v>
      </c>
      <c r="AB1285" s="2" t="s">
        <v>115</v>
      </c>
      <c r="AC1285" s="2" t="s">
        <v>115</v>
      </c>
    </row>
    <row r="1286" spans="1:29" x14ac:dyDescent="0.25">
      <c r="A1286" s="2" t="s">
        <v>18708</v>
      </c>
      <c r="B1286" s="3" t="s">
        <v>45</v>
      </c>
      <c r="C1286" s="3" t="s">
        <v>11046</v>
      </c>
      <c r="D1286" s="3">
        <v>1.1849746026727299</v>
      </c>
      <c r="E1286" s="3" t="str">
        <f t="shared" si="19"/>
        <v>UP</v>
      </c>
      <c r="F1286" s="3">
        <v>6.6909835573680203</v>
      </c>
      <c r="G1286" s="3">
        <v>6.6287989904291998E-4</v>
      </c>
      <c r="H1286" s="3">
        <v>1.6026065943293699E-2</v>
      </c>
      <c r="I1286" s="3">
        <v>60.152999999999999</v>
      </c>
      <c r="J1286" s="3">
        <v>67.391999999999996</v>
      </c>
      <c r="K1286" s="3">
        <v>58.975999999999999</v>
      </c>
      <c r="L1286" s="3">
        <v>106.333</v>
      </c>
      <c r="M1286" s="3">
        <v>177.238</v>
      </c>
      <c r="N1286" s="3">
        <v>146.06399999999999</v>
      </c>
      <c r="O1286" s="5">
        <v>1</v>
      </c>
      <c r="P1286" s="2" t="s">
        <v>18708</v>
      </c>
      <c r="Q1286" s="13" t="s">
        <v>12120</v>
      </c>
      <c r="R1286" s="3">
        <v>1333</v>
      </c>
      <c r="S1286" s="3">
        <v>20</v>
      </c>
      <c r="T1286" s="4">
        <v>5.3000000000000002E-157</v>
      </c>
      <c r="U1286" s="3">
        <v>94.19</v>
      </c>
      <c r="V1286" s="3">
        <v>2</v>
      </c>
      <c r="W1286" s="2" t="s">
        <v>12121</v>
      </c>
      <c r="X1286" s="2" t="s">
        <v>12122</v>
      </c>
      <c r="AA1286" s="2" t="s">
        <v>12123</v>
      </c>
      <c r="AB1286" s="2" t="s">
        <v>12121</v>
      </c>
      <c r="AC1286" s="2" t="s">
        <v>12122</v>
      </c>
    </row>
    <row r="1287" spans="1:29" x14ac:dyDescent="0.25">
      <c r="A1287" s="2" t="s">
        <v>18709</v>
      </c>
      <c r="B1287" s="3" t="s">
        <v>45</v>
      </c>
      <c r="C1287" s="3" t="s">
        <v>11046</v>
      </c>
      <c r="D1287" s="3">
        <v>1.09875041564233</v>
      </c>
      <c r="E1287" s="3" t="str">
        <f t="shared" ref="E1287:E1350" si="20">IF(D1287&lt;0,"DOWN","UP")</f>
        <v>UP</v>
      </c>
      <c r="F1287" s="3">
        <v>8.1896885448280994</v>
      </c>
      <c r="G1287" s="3">
        <v>6.6602046660080901E-4</v>
      </c>
      <c r="H1287" s="3">
        <v>1.60805316121167E-2</v>
      </c>
      <c r="I1287" s="3">
        <v>163.38800000000001</v>
      </c>
      <c r="J1287" s="3">
        <v>192.59</v>
      </c>
      <c r="K1287" s="3">
        <v>194.54300000000001</v>
      </c>
      <c r="L1287" s="3">
        <v>367.25599999999997</v>
      </c>
      <c r="M1287" s="3">
        <v>412.58100000000002</v>
      </c>
      <c r="N1287" s="3">
        <v>414.64600000000002</v>
      </c>
      <c r="O1287" s="5">
        <v>1</v>
      </c>
      <c r="P1287" s="2" t="s">
        <v>18709</v>
      </c>
      <c r="Q1287" s="13" t="s">
        <v>12124</v>
      </c>
      <c r="R1287" s="3">
        <v>2975</v>
      </c>
      <c r="S1287" s="3">
        <v>20</v>
      </c>
      <c r="T1287" s="4">
        <v>7.3999999999999997E-207</v>
      </c>
      <c r="U1287" s="3">
        <v>95.77</v>
      </c>
      <c r="V1287" s="3">
        <v>1</v>
      </c>
      <c r="W1287" s="2" t="s">
        <v>4367</v>
      </c>
      <c r="X1287" s="2" t="s">
        <v>4368</v>
      </c>
      <c r="AA1287" s="2" t="s">
        <v>12125</v>
      </c>
      <c r="AB1287" s="2" t="s">
        <v>115</v>
      </c>
      <c r="AC1287" s="2" t="s">
        <v>115</v>
      </c>
    </row>
    <row r="1288" spans="1:29" x14ac:dyDescent="0.25">
      <c r="A1288" s="2" t="s">
        <v>18710</v>
      </c>
      <c r="B1288" s="3" t="s">
        <v>45</v>
      </c>
      <c r="C1288" s="3" t="s">
        <v>11046</v>
      </c>
      <c r="D1288" s="3">
        <v>7.4381522310384396</v>
      </c>
      <c r="E1288" s="3" t="str">
        <f t="shared" si="20"/>
        <v>UP</v>
      </c>
      <c r="F1288" s="3">
        <v>1.3899775300959401</v>
      </c>
      <c r="G1288" s="3">
        <v>6.6669042912359696E-4</v>
      </c>
      <c r="H1288" s="3">
        <v>1.60805316121167E-2</v>
      </c>
      <c r="I1288" s="3">
        <v>0</v>
      </c>
      <c r="J1288" s="3">
        <v>0</v>
      </c>
      <c r="K1288" s="3">
        <v>0</v>
      </c>
      <c r="L1288" s="3">
        <v>0</v>
      </c>
      <c r="M1288" s="3">
        <v>4.6849999999999996</v>
      </c>
      <c r="N1288" s="3">
        <v>8.7460000000000004</v>
      </c>
      <c r="O1288" s="5">
        <v>2</v>
      </c>
      <c r="P1288" s="2" t="s">
        <v>18710</v>
      </c>
      <c r="Q1288" s="13" t="s">
        <v>441</v>
      </c>
      <c r="R1288" s="3">
        <v>285</v>
      </c>
      <c r="AA1288" s="2" t="s">
        <v>442</v>
      </c>
      <c r="AB1288" s="2" t="s">
        <v>442</v>
      </c>
      <c r="AC1288" s="2" t="s">
        <v>442</v>
      </c>
    </row>
    <row r="1289" spans="1:29" x14ac:dyDescent="0.25">
      <c r="A1289" s="2" t="s">
        <v>15818</v>
      </c>
      <c r="B1289" s="3" t="s">
        <v>45</v>
      </c>
      <c r="C1289" s="3" t="s">
        <v>11046</v>
      </c>
      <c r="D1289" s="3">
        <v>1.5715012153310799</v>
      </c>
      <c r="E1289" s="3" t="str">
        <f t="shared" si="20"/>
        <v>UP</v>
      </c>
      <c r="F1289" s="3">
        <v>3.4825343002649198</v>
      </c>
      <c r="G1289" s="3">
        <v>6.6657638997380205E-4</v>
      </c>
      <c r="H1289" s="3">
        <v>1.60805316121167E-2</v>
      </c>
      <c r="I1289" s="3">
        <v>3.2709999999999999</v>
      </c>
      <c r="J1289" s="3">
        <v>7.0430000000000001</v>
      </c>
      <c r="K1289" s="3">
        <v>5.859</v>
      </c>
      <c r="L1289" s="3">
        <v>15.907</v>
      </c>
      <c r="M1289" s="3">
        <v>15.587</v>
      </c>
      <c r="N1289" s="3">
        <v>16.882999999999999</v>
      </c>
      <c r="O1289" s="5">
        <v>1</v>
      </c>
      <c r="P1289" s="2" t="s">
        <v>15818</v>
      </c>
      <c r="Q1289" s="13" t="s">
        <v>2990</v>
      </c>
      <c r="R1289" s="3">
        <v>1414</v>
      </c>
      <c r="S1289" s="3">
        <v>20</v>
      </c>
      <c r="T1289" s="4">
        <v>8.6000000000000006E-81</v>
      </c>
      <c r="U1289" s="3">
        <v>94.88</v>
      </c>
      <c r="V1289" s="3">
        <v>5</v>
      </c>
      <c r="W1289" s="2" t="s">
        <v>2991</v>
      </c>
      <c r="X1289" s="2" t="s">
        <v>2992</v>
      </c>
      <c r="Y1289" s="2" t="s">
        <v>1036</v>
      </c>
      <c r="Z1289" s="2" t="s">
        <v>1037</v>
      </c>
      <c r="AA1289" s="2" t="s">
        <v>2993</v>
      </c>
      <c r="AB1289" s="2" t="s">
        <v>2994</v>
      </c>
      <c r="AC1289" s="2" t="s">
        <v>2995</v>
      </c>
    </row>
    <row r="1290" spans="1:29" x14ac:dyDescent="0.25">
      <c r="A1290" s="2" t="s">
        <v>18711</v>
      </c>
      <c r="B1290" s="3" t="s">
        <v>45</v>
      </c>
      <c r="C1290" s="3" t="s">
        <v>11046</v>
      </c>
      <c r="D1290" s="3">
        <v>1.2493037909338001</v>
      </c>
      <c r="E1290" s="3" t="str">
        <f t="shared" si="20"/>
        <v>UP</v>
      </c>
      <c r="F1290" s="3">
        <v>10.448954748329999</v>
      </c>
      <c r="G1290" s="3">
        <v>6.6860721221686495E-4</v>
      </c>
      <c r="H1290" s="3">
        <v>1.61142142897715E-2</v>
      </c>
      <c r="I1290" s="3">
        <v>763.87900000000002</v>
      </c>
      <c r="J1290" s="3">
        <v>799.08500000000004</v>
      </c>
      <c r="K1290" s="3">
        <v>891.11099999999999</v>
      </c>
      <c r="L1290" s="3">
        <v>1214.133</v>
      </c>
      <c r="M1290" s="3">
        <v>2476.7640000000001</v>
      </c>
      <c r="N1290" s="3">
        <v>2221.9160000000002</v>
      </c>
      <c r="O1290" s="5">
        <v>1</v>
      </c>
      <c r="P1290" s="2" t="s">
        <v>18711</v>
      </c>
      <c r="Q1290" s="13" t="s">
        <v>12126</v>
      </c>
      <c r="R1290" s="3">
        <v>653</v>
      </c>
      <c r="S1290" s="3">
        <v>20</v>
      </c>
      <c r="T1290" s="4">
        <v>2.6000000000000001E-80</v>
      </c>
      <c r="U1290" s="3">
        <v>96.1</v>
      </c>
      <c r="V1290" s="3">
        <v>1</v>
      </c>
      <c r="W1290" s="2" t="s">
        <v>754</v>
      </c>
      <c r="X1290" s="2" t="s">
        <v>755</v>
      </c>
      <c r="AA1290" s="2" t="s">
        <v>12127</v>
      </c>
      <c r="AB1290" s="2" t="s">
        <v>115</v>
      </c>
      <c r="AC1290" s="2" t="s">
        <v>115</v>
      </c>
    </row>
    <row r="1291" spans="1:29" x14ac:dyDescent="0.25">
      <c r="A1291" s="2" t="s">
        <v>18712</v>
      </c>
      <c r="B1291" s="3" t="s">
        <v>45</v>
      </c>
      <c r="C1291" s="3" t="s">
        <v>11046</v>
      </c>
      <c r="D1291" s="3">
        <v>-1.3049163215590101</v>
      </c>
      <c r="E1291" s="3" t="str">
        <f t="shared" si="20"/>
        <v>DOWN</v>
      </c>
      <c r="F1291" s="3">
        <v>4.9941010512095501</v>
      </c>
      <c r="G1291" s="3">
        <v>6.6958730083472998E-4</v>
      </c>
      <c r="H1291" s="3">
        <v>1.6125286708282699E-2</v>
      </c>
      <c r="I1291" s="3">
        <v>36.216000000000001</v>
      </c>
      <c r="J1291" s="3">
        <v>45.113</v>
      </c>
      <c r="K1291" s="3">
        <v>51.369</v>
      </c>
      <c r="L1291" s="3">
        <v>12.013</v>
      </c>
      <c r="M1291" s="3">
        <v>20.021000000000001</v>
      </c>
      <c r="N1291" s="3">
        <v>22.349</v>
      </c>
      <c r="O1291" s="5">
        <v>2</v>
      </c>
      <c r="P1291" s="2" t="s">
        <v>18712</v>
      </c>
      <c r="Q1291" s="13" t="s">
        <v>12128</v>
      </c>
      <c r="R1291" s="3">
        <v>1118</v>
      </c>
      <c r="S1291" s="3">
        <v>20</v>
      </c>
      <c r="T1291" s="4">
        <v>5.1999999999999997E-89</v>
      </c>
      <c r="U1291" s="3">
        <v>98.78</v>
      </c>
      <c r="V1291" s="3">
        <v>10</v>
      </c>
      <c r="W1291" s="2" t="s">
        <v>12129</v>
      </c>
      <c r="X1291" s="2" t="s">
        <v>12130</v>
      </c>
      <c r="AA1291" s="2" t="s">
        <v>12131</v>
      </c>
      <c r="AB1291" s="2" t="s">
        <v>12132</v>
      </c>
      <c r="AC1291" s="2" t="s">
        <v>12133</v>
      </c>
    </row>
    <row r="1292" spans="1:29" x14ac:dyDescent="0.25">
      <c r="A1292" s="2" t="s">
        <v>17259</v>
      </c>
      <c r="B1292" s="3" t="s">
        <v>45</v>
      </c>
      <c r="C1292" s="3" t="s">
        <v>11046</v>
      </c>
      <c r="D1292" s="3">
        <v>1.1923705107587299</v>
      </c>
      <c r="E1292" s="3" t="str">
        <f t="shared" si="20"/>
        <v>UP</v>
      </c>
      <c r="F1292" s="3">
        <v>6.11167931234682</v>
      </c>
      <c r="G1292" s="3">
        <v>6.7245566769002997E-4</v>
      </c>
      <c r="H1292" s="3">
        <v>1.6181780907816801E-2</v>
      </c>
      <c r="I1292" s="3">
        <v>43.247999999999998</v>
      </c>
      <c r="J1292" s="3">
        <v>39.517000000000003</v>
      </c>
      <c r="K1292" s="3">
        <v>41.322000000000003</v>
      </c>
      <c r="L1292" s="3">
        <v>121.31399999999999</v>
      </c>
      <c r="M1292" s="3">
        <v>81.680000000000007</v>
      </c>
      <c r="N1292" s="3">
        <v>84.367999999999995</v>
      </c>
      <c r="O1292" s="5">
        <v>1</v>
      </c>
      <c r="P1292" s="2" t="s">
        <v>17259</v>
      </c>
      <c r="Q1292" s="13" t="s">
        <v>7857</v>
      </c>
      <c r="R1292" s="3">
        <v>2807</v>
      </c>
      <c r="S1292" s="3">
        <v>20</v>
      </c>
      <c r="T1292" s="4">
        <v>8.8000000000000006E-303</v>
      </c>
      <c r="U1292" s="3">
        <v>77.27</v>
      </c>
      <c r="V1292" s="3">
        <v>1</v>
      </c>
      <c r="W1292" s="2" t="s">
        <v>89</v>
      </c>
      <c r="X1292" s="2" t="s">
        <v>90</v>
      </c>
      <c r="AA1292" s="2" t="s">
        <v>7858</v>
      </c>
      <c r="AB1292" s="2" t="s">
        <v>89</v>
      </c>
      <c r="AC1292" s="2" t="s">
        <v>90</v>
      </c>
    </row>
    <row r="1293" spans="1:29" x14ac:dyDescent="0.25">
      <c r="A1293" s="2" t="s">
        <v>15210</v>
      </c>
      <c r="B1293" s="3" t="s">
        <v>45</v>
      </c>
      <c r="C1293" s="3" t="s">
        <v>11046</v>
      </c>
      <c r="D1293" s="3">
        <v>-1.5674311597436099</v>
      </c>
      <c r="E1293" s="3" t="str">
        <f t="shared" si="20"/>
        <v>DOWN</v>
      </c>
      <c r="F1293" s="3">
        <v>3.7821533184154998</v>
      </c>
      <c r="G1293" s="3">
        <v>6.7394780916125898E-4</v>
      </c>
      <c r="H1293" s="3">
        <v>1.6205096001338699E-2</v>
      </c>
      <c r="I1293" s="3">
        <v>19.257999999999999</v>
      </c>
      <c r="J1293" s="3">
        <v>12.02</v>
      </c>
      <c r="K1293" s="3">
        <v>27.884</v>
      </c>
      <c r="L1293" s="3">
        <v>6.8529999999999998</v>
      </c>
      <c r="M1293" s="3">
        <v>7.1470000000000002</v>
      </c>
      <c r="N1293" s="3">
        <v>6.0069999999999997</v>
      </c>
      <c r="O1293" s="5">
        <v>2</v>
      </c>
      <c r="P1293" s="2" t="s">
        <v>15210</v>
      </c>
      <c r="Q1293" s="13" t="s">
        <v>691</v>
      </c>
      <c r="R1293" s="3">
        <v>3120</v>
      </c>
      <c r="S1293" s="3">
        <v>20</v>
      </c>
      <c r="T1293" s="3">
        <v>0</v>
      </c>
      <c r="U1293" s="3">
        <v>85.52</v>
      </c>
      <c r="V1293" s="3">
        <v>4</v>
      </c>
      <c r="W1293" s="2" t="s">
        <v>655</v>
      </c>
      <c r="X1293" s="2" t="s">
        <v>656</v>
      </c>
      <c r="AA1293" s="2" t="s">
        <v>657</v>
      </c>
      <c r="AB1293" s="2" t="s">
        <v>655</v>
      </c>
      <c r="AC1293" s="2" t="s">
        <v>656</v>
      </c>
    </row>
    <row r="1294" spans="1:29" x14ac:dyDescent="0.25">
      <c r="A1294" s="2" t="s">
        <v>18713</v>
      </c>
      <c r="B1294" s="3" t="s">
        <v>45</v>
      </c>
      <c r="C1294" s="3" t="s">
        <v>11046</v>
      </c>
      <c r="D1294" s="3">
        <v>-2.1921834870859298</v>
      </c>
      <c r="E1294" s="3" t="str">
        <f t="shared" si="20"/>
        <v>DOWN</v>
      </c>
      <c r="F1294" s="3">
        <v>2.5703177363155998</v>
      </c>
      <c r="G1294" s="3">
        <v>6.7601723988914295E-4</v>
      </c>
      <c r="H1294" s="3">
        <v>1.62422450887252E-2</v>
      </c>
      <c r="I1294" s="3">
        <v>11.772</v>
      </c>
      <c r="J1294" s="3">
        <v>5.4290000000000003</v>
      </c>
      <c r="K1294" s="3">
        <v>9.5760000000000005</v>
      </c>
      <c r="L1294" s="3">
        <v>1.9159999999999999</v>
      </c>
      <c r="M1294" s="3">
        <v>1.7210000000000001</v>
      </c>
      <c r="N1294" s="3">
        <v>2.3479999999999999</v>
      </c>
      <c r="O1294" s="5">
        <v>2</v>
      </c>
      <c r="P1294" s="2" t="s">
        <v>18713</v>
      </c>
      <c r="Q1294" s="13" t="s">
        <v>12134</v>
      </c>
      <c r="R1294" s="3">
        <v>1634</v>
      </c>
      <c r="S1294" s="3">
        <v>20</v>
      </c>
      <c r="T1294" s="4">
        <v>1.9E-233</v>
      </c>
      <c r="U1294" s="3">
        <v>95.73</v>
      </c>
      <c r="V1294" s="3">
        <v>4</v>
      </c>
      <c r="W1294" s="2" t="s">
        <v>247</v>
      </c>
      <c r="X1294" s="2" t="s">
        <v>248</v>
      </c>
      <c r="Y1294" s="2" t="s">
        <v>68</v>
      </c>
      <c r="Z1294" s="2" t="s">
        <v>69</v>
      </c>
      <c r="AA1294" s="2" t="s">
        <v>12135</v>
      </c>
      <c r="AB1294" s="2" t="s">
        <v>8188</v>
      </c>
      <c r="AC1294" s="2" t="s">
        <v>8189</v>
      </c>
    </row>
    <row r="1295" spans="1:29" x14ac:dyDescent="0.25">
      <c r="A1295" s="2" t="s">
        <v>18714</v>
      </c>
      <c r="B1295" s="3" t="s">
        <v>45</v>
      </c>
      <c r="C1295" s="3" t="s">
        <v>11046</v>
      </c>
      <c r="D1295" s="3">
        <v>1.23036310237733</v>
      </c>
      <c r="E1295" s="3" t="str">
        <f t="shared" si="20"/>
        <v>UP</v>
      </c>
      <c r="F1295" s="3">
        <v>7.4874696820664504</v>
      </c>
      <c r="G1295" s="3">
        <v>6.7998434306188198E-4</v>
      </c>
      <c r="H1295" s="3">
        <v>1.6299624693983401E-2</v>
      </c>
      <c r="I1295" s="3">
        <v>115.977</v>
      </c>
      <c r="J1295" s="3">
        <v>108.071</v>
      </c>
      <c r="K1295" s="3">
        <v>93.055000000000007</v>
      </c>
      <c r="L1295" s="3">
        <v>167.101</v>
      </c>
      <c r="M1295" s="3">
        <v>324.04300000000001</v>
      </c>
      <c r="N1295" s="3">
        <v>263.43799999999999</v>
      </c>
      <c r="O1295" s="5">
        <v>1</v>
      </c>
      <c r="P1295" s="2" t="s">
        <v>18714</v>
      </c>
      <c r="Q1295" s="13" t="s">
        <v>12136</v>
      </c>
      <c r="R1295" s="3">
        <v>531</v>
      </c>
      <c r="S1295" s="3">
        <v>20</v>
      </c>
      <c r="T1295" s="4">
        <v>1.3000000000000001E-50</v>
      </c>
      <c r="U1295" s="3">
        <v>98.97</v>
      </c>
      <c r="V1295" s="3">
        <v>1</v>
      </c>
      <c r="W1295" s="2" t="s">
        <v>412</v>
      </c>
      <c r="X1295" s="2" t="s">
        <v>413</v>
      </c>
      <c r="AA1295" s="2" t="s">
        <v>12137</v>
      </c>
      <c r="AB1295" s="2" t="s">
        <v>412</v>
      </c>
      <c r="AC1295" s="2" t="s">
        <v>413</v>
      </c>
    </row>
    <row r="1296" spans="1:29" x14ac:dyDescent="0.25">
      <c r="A1296" s="2" t="s">
        <v>18715</v>
      </c>
      <c r="B1296" s="3" t="s">
        <v>45</v>
      </c>
      <c r="C1296" s="3" t="s">
        <v>11046</v>
      </c>
      <c r="D1296" s="3">
        <v>-1.4150639410505901</v>
      </c>
      <c r="E1296" s="3" t="str">
        <f t="shared" si="20"/>
        <v>DOWN</v>
      </c>
      <c r="F1296" s="3">
        <v>4.2695483557877996</v>
      </c>
      <c r="G1296" s="3">
        <v>6.7942764647792005E-4</v>
      </c>
      <c r="H1296" s="3">
        <v>1.6299624693983401E-2</v>
      </c>
      <c r="I1296" s="3">
        <v>31.039000000000001</v>
      </c>
      <c r="J1296" s="3">
        <v>32.585000000000001</v>
      </c>
      <c r="K1296" s="3">
        <v>17.539000000000001</v>
      </c>
      <c r="L1296" s="3">
        <v>11.371</v>
      </c>
      <c r="M1296" s="3">
        <v>11.807</v>
      </c>
      <c r="N1296" s="3">
        <v>7.6879999999999997</v>
      </c>
      <c r="O1296" s="5">
        <v>2</v>
      </c>
      <c r="P1296" s="2" t="s">
        <v>18715</v>
      </c>
      <c r="Q1296" s="13" t="s">
        <v>12138</v>
      </c>
      <c r="R1296" s="3">
        <v>2952</v>
      </c>
      <c r="S1296" s="3">
        <v>20</v>
      </c>
      <c r="T1296" s="4">
        <v>2.7000000000000002E-286</v>
      </c>
      <c r="U1296" s="3">
        <v>88.47</v>
      </c>
      <c r="V1296" s="3">
        <v>3</v>
      </c>
      <c r="W1296" s="2" t="s">
        <v>12139</v>
      </c>
      <c r="X1296" s="2" t="s">
        <v>12140</v>
      </c>
      <c r="AA1296" s="2" t="s">
        <v>12141</v>
      </c>
      <c r="AB1296" s="2" t="s">
        <v>12142</v>
      </c>
      <c r="AC1296" s="2" t="s">
        <v>12143</v>
      </c>
    </row>
    <row r="1297" spans="1:29" x14ac:dyDescent="0.25">
      <c r="A1297" s="2" t="s">
        <v>18716</v>
      </c>
      <c r="B1297" s="3" t="s">
        <v>45</v>
      </c>
      <c r="C1297" s="3" t="s">
        <v>11046</v>
      </c>
      <c r="D1297" s="3">
        <v>-1.24826257356518</v>
      </c>
      <c r="E1297" s="3" t="str">
        <f t="shared" si="20"/>
        <v>DOWN</v>
      </c>
      <c r="F1297" s="3">
        <v>6.2854772576526896</v>
      </c>
      <c r="G1297" s="3">
        <v>6.79982960590407E-4</v>
      </c>
      <c r="H1297" s="3">
        <v>1.6299624693983401E-2</v>
      </c>
      <c r="I1297" s="3">
        <v>128.78100000000001</v>
      </c>
      <c r="J1297" s="3">
        <v>113.04900000000001</v>
      </c>
      <c r="K1297" s="3">
        <v>81.605999999999995</v>
      </c>
      <c r="L1297" s="3">
        <v>51.277000000000001</v>
      </c>
      <c r="M1297" s="3">
        <v>52.652999999999999</v>
      </c>
      <c r="N1297" s="3">
        <v>34.191000000000003</v>
      </c>
      <c r="O1297" s="5">
        <v>2</v>
      </c>
      <c r="P1297" s="2" t="s">
        <v>18716</v>
      </c>
      <c r="Q1297" s="13" t="s">
        <v>12144</v>
      </c>
      <c r="R1297" s="3">
        <v>1642</v>
      </c>
      <c r="S1297" s="3">
        <v>20</v>
      </c>
      <c r="T1297" s="4">
        <v>9.8000000000000006E-28</v>
      </c>
      <c r="U1297" s="3">
        <v>97.8</v>
      </c>
      <c r="V1297" s="3">
        <v>3</v>
      </c>
      <c r="W1297" s="2" t="s">
        <v>8453</v>
      </c>
      <c r="X1297" s="2" t="s">
        <v>8454</v>
      </c>
      <c r="AA1297" s="2" t="s">
        <v>12145</v>
      </c>
      <c r="AB1297" s="2" t="s">
        <v>12146</v>
      </c>
      <c r="AC1297" s="2" t="s">
        <v>12147</v>
      </c>
    </row>
    <row r="1298" spans="1:29" x14ac:dyDescent="0.25">
      <c r="A1298" s="2" t="s">
        <v>18717</v>
      </c>
      <c r="B1298" s="3" t="s">
        <v>45</v>
      </c>
      <c r="C1298" s="3" t="s">
        <v>11046</v>
      </c>
      <c r="D1298" s="3">
        <v>-6.6983880329180501</v>
      </c>
      <c r="E1298" s="3" t="str">
        <f t="shared" si="20"/>
        <v>DOWN</v>
      </c>
      <c r="F1298" s="3">
        <v>0.81867748502297799</v>
      </c>
      <c r="G1298" s="3">
        <v>6.8487583966914101E-4</v>
      </c>
      <c r="H1298" s="3">
        <v>1.64041800112554E-2</v>
      </c>
      <c r="I1298" s="3">
        <v>1.679</v>
      </c>
      <c r="J1298" s="3">
        <v>1.1890000000000001</v>
      </c>
      <c r="K1298" s="3">
        <v>4.9660000000000002</v>
      </c>
      <c r="L1298" s="3">
        <v>0</v>
      </c>
      <c r="M1298" s="3">
        <v>0</v>
      </c>
      <c r="N1298" s="3">
        <v>0</v>
      </c>
      <c r="O1298" s="5">
        <v>2</v>
      </c>
      <c r="P1298" s="2" t="s">
        <v>18717</v>
      </c>
      <c r="Q1298" s="13" t="s">
        <v>12148</v>
      </c>
      <c r="R1298" s="3">
        <v>4516</v>
      </c>
      <c r="S1298" s="3">
        <v>20</v>
      </c>
      <c r="T1298" s="3">
        <v>0</v>
      </c>
      <c r="U1298" s="3">
        <v>98.73</v>
      </c>
      <c r="V1298" s="3">
        <v>6</v>
      </c>
      <c r="W1298" s="2" t="s">
        <v>5479</v>
      </c>
      <c r="X1298" s="2" t="s">
        <v>5480</v>
      </c>
      <c r="Y1298" s="2" t="s">
        <v>68</v>
      </c>
      <c r="Z1298" s="2" t="s">
        <v>69</v>
      </c>
      <c r="AA1298" s="2" t="s">
        <v>12149</v>
      </c>
      <c r="AB1298" s="2" t="s">
        <v>5482</v>
      </c>
      <c r="AC1298" s="2" t="s">
        <v>5483</v>
      </c>
    </row>
    <row r="1299" spans="1:29" x14ac:dyDescent="0.25">
      <c r="A1299" s="2" t="s">
        <v>17055</v>
      </c>
      <c r="B1299" s="3" t="s">
        <v>45</v>
      </c>
      <c r="C1299" s="3" t="s">
        <v>11046</v>
      </c>
      <c r="D1299" s="3">
        <v>-6.5094846461747897</v>
      </c>
      <c r="E1299" s="3" t="str">
        <f t="shared" si="20"/>
        <v>DOWN</v>
      </c>
      <c r="F1299" s="3">
        <v>0.67180701361230499</v>
      </c>
      <c r="G1299" s="3">
        <v>6.9293244676450001E-4</v>
      </c>
      <c r="H1299" s="3">
        <v>1.6584326024958702E-2</v>
      </c>
      <c r="I1299" s="3">
        <v>2.484</v>
      </c>
      <c r="J1299" s="3">
        <v>2.0369999999999999</v>
      </c>
      <c r="K1299" s="3">
        <v>2.44</v>
      </c>
      <c r="L1299" s="3">
        <v>0</v>
      </c>
      <c r="M1299" s="3">
        <v>0</v>
      </c>
      <c r="N1299" s="3">
        <v>0</v>
      </c>
      <c r="O1299" s="5">
        <v>2</v>
      </c>
      <c r="P1299" s="2" t="s">
        <v>17055</v>
      </c>
      <c r="Q1299" s="13" t="s">
        <v>7265</v>
      </c>
      <c r="R1299" s="3">
        <v>1201</v>
      </c>
      <c r="S1299" s="3">
        <v>20</v>
      </c>
      <c r="T1299" s="4">
        <v>3.7E-93</v>
      </c>
      <c r="U1299" s="3">
        <v>88.95</v>
      </c>
      <c r="V1299" s="3">
        <v>2</v>
      </c>
      <c r="W1299" s="2" t="s">
        <v>3995</v>
      </c>
      <c r="X1299" s="2" t="s">
        <v>3996</v>
      </c>
      <c r="AA1299" s="2" t="s">
        <v>7266</v>
      </c>
      <c r="AB1299" s="2" t="s">
        <v>3998</v>
      </c>
      <c r="AC1299" s="2" t="s">
        <v>3999</v>
      </c>
    </row>
    <row r="1300" spans="1:29" x14ac:dyDescent="0.25">
      <c r="A1300" s="2" t="s">
        <v>18718</v>
      </c>
      <c r="B1300" s="3" t="s">
        <v>45</v>
      </c>
      <c r="C1300" s="3" t="s">
        <v>11046</v>
      </c>
      <c r="D1300" s="3">
        <v>1.2068317958047901</v>
      </c>
      <c r="E1300" s="3" t="str">
        <f t="shared" si="20"/>
        <v>UP</v>
      </c>
      <c r="F1300" s="3">
        <v>5.0171654862899802</v>
      </c>
      <c r="G1300" s="3">
        <v>6.9668380693951198E-4</v>
      </c>
      <c r="H1300" s="3">
        <v>1.6657563051328698E-2</v>
      </c>
      <c r="I1300" s="3">
        <v>16.126999999999999</v>
      </c>
      <c r="J1300" s="3">
        <v>18.527999999999999</v>
      </c>
      <c r="K1300" s="3">
        <v>22.649000000000001</v>
      </c>
      <c r="L1300" s="3">
        <v>49.789000000000001</v>
      </c>
      <c r="M1300" s="3">
        <v>41.776000000000003</v>
      </c>
      <c r="N1300" s="3">
        <v>42.615000000000002</v>
      </c>
      <c r="O1300" s="5">
        <v>1</v>
      </c>
      <c r="P1300" s="2" t="s">
        <v>18718</v>
      </c>
      <c r="Q1300" s="13" t="s">
        <v>12150</v>
      </c>
      <c r="R1300" s="3">
        <v>2857</v>
      </c>
      <c r="S1300" s="3">
        <v>20</v>
      </c>
      <c r="T1300" s="3">
        <v>0</v>
      </c>
      <c r="U1300" s="3">
        <v>89.07</v>
      </c>
      <c r="V1300" s="3">
        <v>4</v>
      </c>
      <c r="W1300" s="2" t="s">
        <v>12151</v>
      </c>
      <c r="X1300" s="2" t="s">
        <v>12152</v>
      </c>
      <c r="AA1300" s="2" t="s">
        <v>12153</v>
      </c>
      <c r="AB1300" s="2" t="s">
        <v>11886</v>
      </c>
      <c r="AC1300" s="2" t="s">
        <v>11887</v>
      </c>
    </row>
    <row r="1301" spans="1:29" x14ac:dyDescent="0.25">
      <c r="A1301" s="2" t="s">
        <v>18719</v>
      </c>
      <c r="B1301" s="3" t="s">
        <v>45</v>
      </c>
      <c r="C1301" s="3" t="s">
        <v>11046</v>
      </c>
      <c r="D1301" s="3">
        <v>-1.78406810399324</v>
      </c>
      <c r="E1301" s="3" t="str">
        <f t="shared" si="20"/>
        <v>DOWN</v>
      </c>
      <c r="F1301" s="3">
        <v>2.9927625042757202</v>
      </c>
      <c r="G1301" s="3">
        <v>6.9747836453405395E-4</v>
      </c>
      <c r="H1301" s="3">
        <v>1.6657563051328698E-2</v>
      </c>
      <c r="I1301" s="3">
        <v>13.538</v>
      </c>
      <c r="J1301" s="3">
        <v>12.305999999999999</v>
      </c>
      <c r="K1301" s="3">
        <v>8.7309999999999999</v>
      </c>
      <c r="L1301" s="3">
        <v>2.593</v>
      </c>
      <c r="M1301" s="3">
        <v>4.0439999999999996</v>
      </c>
      <c r="N1301" s="3">
        <v>3.395</v>
      </c>
      <c r="O1301" s="5">
        <v>2</v>
      </c>
      <c r="P1301" s="2" t="s">
        <v>18719</v>
      </c>
      <c r="Q1301" s="13" t="s">
        <v>441</v>
      </c>
      <c r="R1301" s="3">
        <v>873</v>
      </c>
      <c r="AA1301" s="2" t="s">
        <v>442</v>
      </c>
      <c r="AB1301" s="2" t="s">
        <v>442</v>
      </c>
      <c r="AC1301" s="2" t="s">
        <v>442</v>
      </c>
    </row>
    <row r="1302" spans="1:29" x14ac:dyDescent="0.25">
      <c r="A1302" s="2" t="s">
        <v>16761</v>
      </c>
      <c r="B1302" s="3" t="s">
        <v>45</v>
      </c>
      <c r="C1302" s="3" t="s">
        <v>11046</v>
      </c>
      <c r="D1302" s="3">
        <v>1.09932000818455</v>
      </c>
      <c r="E1302" s="3" t="str">
        <f t="shared" si="20"/>
        <v>UP</v>
      </c>
      <c r="F1302" s="3">
        <v>6.7243793522972997</v>
      </c>
      <c r="G1302" s="3">
        <v>6.9814390831852101E-4</v>
      </c>
      <c r="H1302" s="3">
        <v>1.6657563051328698E-2</v>
      </c>
      <c r="I1302" s="3">
        <v>66.546000000000006</v>
      </c>
      <c r="J1302" s="3">
        <v>62.71</v>
      </c>
      <c r="K1302" s="3">
        <v>69.551000000000002</v>
      </c>
      <c r="L1302" s="3">
        <v>137.35400000000001</v>
      </c>
      <c r="M1302" s="3">
        <v>142.333</v>
      </c>
      <c r="N1302" s="3">
        <v>152.11699999999999</v>
      </c>
      <c r="O1302" s="5">
        <v>1</v>
      </c>
      <c r="P1302" s="2" t="s">
        <v>16761</v>
      </c>
      <c r="Q1302" s="13" t="s">
        <v>6308</v>
      </c>
      <c r="R1302" s="3">
        <v>2081</v>
      </c>
      <c r="S1302" s="3">
        <v>20</v>
      </c>
      <c r="T1302" s="4">
        <v>2.0999999999999999E-168</v>
      </c>
      <c r="U1302" s="3">
        <v>90.79</v>
      </c>
      <c r="V1302" s="3">
        <v>2</v>
      </c>
      <c r="W1302" s="2" t="s">
        <v>321</v>
      </c>
      <c r="X1302" s="2" t="s">
        <v>322</v>
      </c>
      <c r="AA1302" s="2" t="s">
        <v>6309</v>
      </c>
      <c r="AB1302" s="2" t="s">
        <v>192</v>
      </c>
      <c r="AC1302" s="2" t="s">
        <v>193</v>
      </c>
    </row>
    <row r="1303" spans="1:29" x14ac:dyDescent="0.25">
      <c r="A1303" s="2" t="s">
        <v>17801</v>
      </c>
      <c r="B1303" s="3" t="s">
        <v>45</v>
      </c>
      <c r="C1303" s="3" t="s">
        <v>11046</v>
      </c>
      <c r="D1303" s="3">
        <v>-1.2718000363603901</v>
      </c>
      <c r="E1303" s="3" t="str">
        <f t="shared" si="20"/>
        <v>DOWN</v>
      </c>
      <c r="F1303" s="3">
        <v>4.2942446371471199</v>
      </c>
      <c r="G1303" s="3">
        <v>6.9764999896089399E-4</v>
      </c>
      <c r="H1303" s="3">
        <v>1.6657563051328698E-2</v>
      </c>
      <c r="I1303" s="3">
        <v>30.199000000000002</v>
      </c>
      <c r="J1303" s="3">
        <v>25.792000000000002</v>
      </c>
      <c r="K1303" s="3">
        <v>24.359000000000002</v>
      </c>
      <c r="L1303" s="3">
        <v>13.571999999999999</v>
      </c>
      <c r="M1303" s="3">
        <v>10.551</v>
      </c>
      <c r="N1303" s="3">
        <v>9.4250000000000007</v>
      </c>
      <c r="O1303" s="5">
        <v>2</v>
      </c>
      <c r="P1303" s="2" t="s">
        <v>17801</v>
      </c>
      <c r="Q1303" s="13" t="s">
        <v>9481</v>
      </c>
      <c r="R1303" s="3">
        <v>5020</v>
      </c>
      <c r="S1303" s="3">
        <v>20</v>
      </c>
      <c r="T1303" s="4">
        <v>2.3999999999999999E-234</v>
      </c>
      <c r="U1303" s="3">
        <v>97.13</v>
      </c>
      <c r="V1303" s="3">
        <v>4</v>
      </c>
      <c r="W1303" s="2" t="s">
        <v>9482</v>
      </c>
      <c r="X1303" s="2" t="s">
        <v>9483</v>
      </c>
      <c r="AA1303" s="2" t="s">
        <v>9484</v>
      </c>
      <c r="AB1303" s="2" t="s">
        <v>4730</v>
      </c>
      <c r="AC1303" s="2" t="s">
        <v>4731</v>
      </c>
    </row>
    <row r="1304" spans="1:29" x14ac:dyDescent="0.25">
      <c r="A1304" s="2" t="s">
        <v>18720</v>
      </c>
      <c r="B1304" s="3" t="s">
        <v>45</v>
      </c>
      <c r="C1304" s="3" t="s">
        <v>11046</v>
      </c>
      <c r="D1304" s="3">
        <v>-2.3004590250613401</v>
      </c>
      <c r="E1304" s="3" t="str">
        <f t="shared" si="20"/>
        <v>DOWN</v>
      </c>
      <c r="F1304" s="3">
        <v>2.3193495995708502</v>
      </c>
      <c r="G1304" s="3">
        <v>6.9897458338997001E-4</v>
      </c>
      <c r="H1304" s="3">
        <v>1.66645441474884E-2</v>
      </c>
      <c r="I1304" s="3">
        <v>8.9640000000000004</v>
      </c>
      <c r="J1304" s="3">
        <v>6.0289999999999999</v>
      </c>
      <c r="K1304" s="3">
        <v>7.55</v>
      </c>
      <c r="L1304" s="3">
        <v>1.2210000000000001</v>
      </c>
      <c r="M1304" s="3">
        <v>1.4950000000000001</v>
      </c>
      <c r="N1304" s="3">
        <v>1.956</v>
      </c>
      <c r="O1304" s="5">
        <v>2</v>
      </c>
      <c r="P1304" s="2" t="s">
        <v>18720</v>
      </c>
      <c r="Q1304" s="13" t="s">
        <v>12154</v>
      </c>
      <c r="R1304" s="3">
        <v>2135</v>
      </c>
      <c r="S1304" s="3">
        <v>20</v>
      </c>
      <c r="T1304" s="4">
        <v>2.3999999999999999E-207</v>
      </c>
      <c r="U1304" s="3">
        <v>67.790000000000006</v>
      </c>
      <c r="AA1304" s="2" t="s">
        <v>12155</v>
      </c>
      <c r="AB1304" s="2" t="s">
        <v>115</v>
      </c>
      <c r="AC1304" s="2" t="s">
        <v>115</v>
      </c>
    </row>
    <row r="1305" spans="1:29" x14ac:dyDescent="0.25">
      <c r="A1305" s="2" t="s">
        <v>18721</v>
      </c>
      <c r="B1305" s="3" t="s">
        <v>45</v>
      </c>
      <c r="C1305" s="3" t="s">
        <v>11046</v>
      </c>
      <c r="D1305" s="3">
        <v>-2.4197783998373499</v>
      </c>
      <c r="E1305" s="3" t="str">
        <f t="shared" si="20"/>
        <v>DOWN</v>
      </c>
      <c r="F1305" s="3">
        <v>2.2220068563707098</v>
      </c>
      <c r="G1305" s="3">
        <v>7.0282735897575499E-4</v>
      </c>
      <c r="H1305" s="3">
        <v>1.6743510236522399E-2</v>
      </c>
      <c r="I1305" s="3">
        <v>7.0490000000000004</v>
      </c>
      <c r="J1305" s="3">
        <v>9.0429999999999993</v>
      </c>
      <c r="K1305" s="3">
        <v>5.1959999999999997</v>
      </c>
      <c r="L1305" s="3">
        <v>1.7290000000000001</v>
      </c>
      <c r="M1305" s="3">
        <v>0.85399999999999998</v>
      </c>
      <c r="N1305" s="3">
        <v>1.2769999999999999</v>
      </c>
      <c r="O1305" s="5">
        <v>2</v>
      </c>
      <c r="P1305" s="2" t="s">
        <v>18721</v>
      </c>
      <c r="Q1305" s="13" t="s">
        <v>12156</v>
      </c>
      <c r="R1305" s="3">
        <v>3557</v>
      </c>
      <c r="S1305" s="3">
        <v>20</v>
      </c>
      <c r="T1305" s="4">
        <v>2.6E-235</v>
      </c>
      <c r="U1305" s="3">
        <v>85.82</v>
      </c>
      <c r="V1305" s="3">
        <v>1</v>
      </c>
      <c r="W1305" s="2" t="s">
        <v>117</v>
      </c>
      <c r="X1305" s="2" t="s">
        <v>118</v>
      </c>
      <c r="AA1305" s="2" t="s">
        <v>12157</v>
      </c>
      <c r="AB1305" s="2" t="s">
        <v>1172</v>
      </c>
      <c r="AC1305" s="2" t="s">
        <v>1173</v>
      </c>
    </row>
    <row r="1306" spans="1:29" x14ac:dyDescent="0.25">
      <c r="A1306" s="2" t="s">
        <v>18722</v>
      </c>
      <c r="B1306" s="3" t="s">
        <v>45</v>
      </c>
      <c r="C1306" s="3" t="s">
        <v>11046</v>
      </c>
      <c r="D1306" s="3">
        <v>3.1276225668830602</v>
      </c>
      <c r="E1306" s="3" t="str">
        <f t="shared" si="20"/>
        <v>UP</v>
      </c>
      <c r="F1306" s="3">
        <v>1.5823558528897601</v>
      </c>
      <c r="G1306" s="3">
        <v>7.0340530030123E-4</v>
      </c>
      <c r="H1306" s="3">
        <v>1.6744398270814101E-2</v>
      </c>
      <c r="I1306" s="3">
        <v>0.54200000000000004</v>
      </c>
      <c r="J1306" s="3">
        <v>0.41499999999999998</v>
      </c>
      <c r="K1306" s="3">
        <v>0.59599999999999997</v>
      </c>
      <c r="L1306" s="3">
        <v>6.407</v>
      </c>
      <c r="M1306" s="3">
        <v>3.379</v>
      </c>
      <c r="N1306" s="3">
        <v>4.3620000000000001</v>
      </c>
      <c r="O1306" s="5">
        <v>1</v>
      </c>
      <c r="P1306" s="2" t="s">
        <v>18722</v>
      </c>
      <c r="Q1306" s="13" t="s">
        <v>12158</v>
      </c>
      <c r="R1306" s="3">
        <v>2042</v>
      </c>
      <c r="S1306" s="3">
        <v>20</v>
      </c>
      <c r="T1306" s="4">
        <v>9.8999999999999997E-195</v>
      </c>
      <c r="U1306" s="3">
        <v>92.61</v>
      </c>
      <c r="V1306" s="3">
        <v>4</v>
      </c>
      <c r="W1306" s="2" t="s">
        <v>12159</v>
      </c>
      <c r="X1306" s="2" t="s">
        <v>12160</v>
      </c>
      <c r="Y1306" s="2" t="s">
        <v>12161</v>
      </c>
      <c r="Z1306" s="2" t="s">
        <v>12162</v>
      </c>
      <c r="AA1306" s="2" t="s">
        <v>12163</v>
      </c>
      <c r="AB1306" s="2" t="s">
        <v>12164</v>
      </c>
      <c r="AC1306" s="2" t="s">
        <v>12165</v>
      </c>
    </row>
    <row r="1307" spans="1:29" x14ac:dyDescent="0.25">
      <c r="A1307" s="2" t="s">
        <v>17047</v>
      </c>
      <c r="B1307" s="3" t="s">
        <v>45</v>
      </c>
      <c r="C1307" s="3" t="s">
        <v>11046</v>
      </c>
      <c r="D1307" s="3">
        <v>-6.7985366065093</v>
      </c>
      <c r="E1307" s="3" t="str">
        <f t="shared" si="20"/>
        <v>DOWN</v>
      </c>
      <c r="F1307" s="3">
        <v>0.88666846744660799</v>
      </c>
      <c r="G1307" s="3">
        <v>7.10137274012177E-4</v>
      </c>
      <c r="H1307" s="3">
        <v>1.6891667723623001E-2</v>
      </c>
      <c r="I1307" s="3">
        <v>1.802</v>
      </c>
      <c r="J1307" s="3">
        <v>5.798</v>
      </c>
      <c r="K1307" s="3">
        <v>0.874</v>
      </c>
      <c r="L1307" s="3">
        <v>0</v>
      </c>
      <c r="M1307" s="3">
        <v>0</v>
      </c>
      <c r="N1307" s="3">
        <v>0</v>
      </c>
      <c r="O1307" s="5">
        <v>2</v>
      </c>
      <c r="P1307" s="2" t="s">
        <v>17047</v>
      </c>
      <c r="Q1307" s="13" t="s">
        <v>1404</v>
      </c>
      <c r="R1307" s="3">
        <v>2950</v>
      </c>
      <c r="S1307" s="3">
        <v>20</v>
      </c>
      <c r="T1307" s="4">
        <v>1.3E-275</v>
      </c>
      <c r="U1307" s="3">
        <v>96.1</v>
      </c>
      <c r="V1307" s="3">
        <v>5</v>
      </c>
      <c r="W1307" s="2" t="s">
        <v>889</v>
      </c>
      <c r="X1307" s="2" t="s">
        <v>890</v>
      </c>
      <c r="Y1307" s="2" t="s">
        <v>891</v>
      </c>
      <c r="Z1307" s="2" t="s">
        <v>892</v>
      </c>
      <c r="AA1307" s="2" t="s">
        <v>1405</v>
      </c>
      <c r="AB1307" s="2" t="s">
        <v>894</v>
      </c>
      <c r="AC1307" s="2" t="s">
        <v>895</v>
      </c>
    </row>
    <row r="1308" spans="1:29" x14ac:dyDescent="0.25">
      <c r="A1308" s="2" t="s">
        <v>18723</v>
      </c>
      <c r="B1308" s="3" t="s">
        <v>45</v>
      </c>
      <c r="C1308" s="3" t="s">
        <v>11046</v>
      </c>
      <c r="D1308" s="3">
        <v>-2.1947288410167198</v>
      </c>
      <c r="E1308" s="3" t="str">
        <f t="shared" si="20"/>
        <v>DOWN</v>
      </c>
      <c r="F1308" s="3">
        <v>2.40782446058518</v>
      </c>
      <c r="G1308" s="3">
        <v>7.1122531655255197E-4</v>
      </c>
      <c r="H1308" s="3">
        <v>1.6904564891506199E-2</v>
      </c>
      <c r="I1308" s="3">
        <v>9.48</v>
      </c>
      <c r="J1308" s="3">
        <v>7.4939999999999998</v>
      </c>
      <c r="K1308" s="3">
        <v>6.6950000000000003</v>
      </c>
      <c r="L1308" s="3">
        <v>1.462</v>
      </c>
      <c r="M1308" s="3">
        <v>1.47</v>
      </c>
      <c r="N1308" s="3">
        <v>2.2669999999999999</v>
      </c>
      <c r="O1308" s="5">
        <v>2</v>
      </c>
      <c r="P1308" s="2" t="s">
        <v>18723</v>
      </c>
      <c r="Q1308" s="13" t="s">
        <v>12166</v>
      </c>
      <c r="R1308" s="3">
        <v>2544</v>
      </c>
      <c r="S1308" s="3">
        <v>20</v>
      </c>
      <c r="T1308" s="4">
        <v>1.7E-156</v>
      </c>
      <c r="U1308" s="3">
        <v>76.540000000000006</v>
      </c>
      <c r="V1308" s="3">
        <v>3</v>
      </c>
      <c r="W1308" s="2" t="s">
        <v>12167</v>
      </c>
      <c r="X1308" s="2" t="s">
        <v>12168</v>
      </c>
      <c r="AA1308" s="2" t="s">
        <v>12169</v>
      </c>
      <c r="AB1308" s="2" t="s">
        <v>346</v>
      </c>
      <c r="AC1308" s="2" t="s">
        <v>347</v>
      </c>
    </row>
    <row r="1309" spans="1:29" x14ac:dyDescent="0.25">
      <c r="A1309" s="2" t="s">
        <v>16878</v>
      </c>
      <c r="B1309" s="3" t="s">
        <v>45</v>
      </c>
      <c r="C1309" s="3" t="s">
        <v>11046</v>
      </c>
      <c r="D1309" s="3">
        <v>1.5367516474263601</v>
      </c>
      <c r="E1309" s="3" t="str">
        <f t="shared" si="20"/>
        <v>UP</v>
      </c>
      <c r="F1309" s="3">
        <v>4.24509712649576</v>
      </c>
      <c r="G1309" s="3">
        <v>7.1308543150546799E-4</v>
      </c>
      <c r="H1309" s="3">
        <v>1.6935778998254901E-2</v>
      </c>
      <c r="I1309" s="3">
        <v>8.9730000000000008</v>
      </c>
      <c r="J1309" s="3">
        <v>12.73</v>
      </c>
      <c r="K1309" s="3">
        <v>6.56</v>
      </c>
      <c r="L1309" s="3">
        <v>37.883000000000003</v>
      </c>
      <c r="M1309" s="3">
        <v>29.152000000000001</v>
      </c>
      <c r="N1309" s="3">
        <v>15.984999999999999</v>
      </c>
      <c r="O1309" s="5">
        <v>1</v>
      </c>
      <c r="P1309" s="2" t="s">
        <v>16878</v>
      </c>
      <c r="Q1309" s="13" t="s">
        <v>6702</v>
      </c>
      <c r="R1309" s="3">
        <v>2444</v>
      </c>
      <c r="S1309" s="3">
        <v>20</v>
      </c>
      <c r="T1309" s="4">
        <v>3.0000000000000001E-105</v>
      </c>
      <c r="U1309" s="3">
        <v>79.7</v>
      </c>
      <c r="AA1309" s="2" t="s">
        <v>6703</v>
      </c>
      <c r="AB1309" s="2" t="s">
        <v>115</v>
      </c>
      <c r="AC1309" s="2" t="s">
        <v>115</v>
      </c>
    </row>
    <row r="1310" spans="1:29" x14ac:dyDescent="0.25">
      <c r="A1310" s="2" t="s">
        <v>15474</v>
      </c>
      <c r="B1310" s="3" t="s">
        <v>45</v>
      </c>
      <c r="C1310" s="3" t="s">
        <v>11046</v>
      </c>
      <c r="D1310" s="3">
        <v>-1.24380538259076</v>
      </c>
      <c r="E1310" s="3" t="str">
        <f t="shared" si="20"/>
        <v>DOWN</v>
      </c>
      <c r="F1310" s="3">
        <v>5.8813043499339104</v>
      </c>
      <c r="G1310" s="3">
        <v>7.1459326218471504E-4</v>
      </c>
      <c r="H1310" s="3">
        <v>1.6945599793155099E-2</v>
      </c>
      <c r="I1310" s="3">
        <v>87.125</v>
      </c>
      <c r="J1310" s="3">
        <v>73.135000000000005</v>
      </c>
      <c r="K1310" s="3">
        <v>83.882000000000005</v>
      </c>
      <c r="L1310" s="3">
        <v>23.134</v>
      </c>
      <c r="M1310" s="3">
        <v>41.399000000000001</v>
      </c>
      <c r="N1310" s="3">
        <v>39.968000000000004</v>
      </c>
      <c r="O1310" s="5">
        <v>2</v>
      </c>
      <c r="P1310" s="2" t="s">
        <v>15474</v>
      </c>
      <c r="Q1310" s="13" t="s">
        <v>1737</v>
      </c>
      <c r="R1310" s="3">
        <v>879</v>
      </c>
      <c r="S1310" s="3">
        <v>20</v>
      </c>
      <c r="T1310" s="4">
        <v>3.7000000000000004E-130</v>
      </c>
      <c r="U1310" s="3">
        <v>93.16</v>
      </c>
      <c r="V1310" s="3">
        <v>5</v>
      </c>
      <c r="W1310" s="2" t="s">
        <v>1738</v>
      </c>
      <c r="X1310" s="2" t="s">
        <v>1739</v>
      </c>
      <c r="Y1310" s="2" t="s">
        <v>1740</v>
      </c>
      <c r="Z1310" s="2" t="s">
        <v>781</v>
      </c>
      <c r="AA1310" s="2" t="s">
        <v>1741</v>
      </c>
      <c r="AB1310" s="2" t="s">
        <v>1742</v>
      </c>
      <c r="AC1310" s="2" t="s">
        <v>1743</v>
      </c>
    </row>
    <row r="1311" spans="1:29" x14ac:dyDescent="0.25">
      <c r="A1311" s="2" t="s">
        <v>15475</v>
      </c>
      <c r="B1311" s="3" t="s">
        <v>45</v>
      </c>
      <c r="C1311" s="3" t="s">
        <v>11046</v>
      </c>
      <c r="D1311" s="3">
        <v>-1.2438053443307699</v>
      </c>
      <c r="E1311" s="3" t="str">
        <f t="shared" si="20"/>
        <v>DOWN</v>
      </c>
      <c r="F1311" s="3">
        <v>5.8813043499339104</v>
      </c>
      <c r="G1311" s="3">
        <v>7.1423892401398399E-4</v>
      </c>
      <c r="H1311" s="3">
        <v>1.6945599793155099E-2</v>
      </c>
      <c r="I1311" s="3">
        <v>87.125</v>
      </c>
      <c r="J1311" s="3">
        <v>73.135000000000005</v>
      </c>
      <c r="K1311" s="3">
        <v>83.882000000000005</v>
      </c>
      <c r="L1311" s="3">
        <v>23.134</v>
      </c>
      <c r="M1311" s="3">
        <v>41.399000000000001</v>
      </c>
      <c r="N1311" s="3">
        <v>39.968000000000004</v>
      </c>
      <c r="O1311" s="5">
        <v>2</v>
      </c>
      <c r="P1311" s="2" t="s">
        <v>15475</v>
      </c>
      <c r="Q1311" s="13" t="s">
        <v>1737</v>
      </c>
      <c r="R1311" s="3">
        <v>879</v>
      </c>
      <c r="S1311" s="3">
        <v>20</v>
      </c>
      <c r="T1311" s="4">
        <v>3.7000000000000004E-130</v>
      </c>
      <c r="U1311" s="3">
        <v>93.16</v>
      </c>
      <c r="V1311" s="3">
        <v>5</v>
      </c>
      <c r="W1311" s="2" t="s">
        <v>1738</v>
      </c>
      <c r="X1311" s="2" t="s">
        <v>1739</v>
      </c>
      <c r="Y1311" s="2" t="s">
        <v>1740</v>
      </c>
      <c r="Z1311" s="2" t="s">
        <v>781</v>
      </c>
      <c r="AA1311" s="2" t="s">
        <v>1741</v>
      </c>
      <c r="AB1311" s="2" t="s">
        <v>1742</v>
      </c>
      <c r="AC1311" s="2" t="s">
        <v>1743</v>
      </c>
    </row>
    <row r="1312" spans="1:29" x14ac:dyDescent="0.25">
      <c r="A1312" s="2" t="s">
        <v>17030</v>
      </c>
      <c r="B1312" s="3" t="s">
        <v>45</v>
      </c>
      <c r="C1312" s="3" t="s">
        <v>11046</v>
      </c>
      <c r="D1312" s="3">
        <v>-6.56582745577371</v>
      </c>
      <c r="E1312" s="3" t="str">
        <f t="shared" si="20"/>
        <v>DOWN</v>
      </c>
      <c r="F1312" s="3">
        <v>0.71141819313926702</v>
      </c>
      <c r="G1312" s="3">
        <v>7.1559103156930697E-4</v>
      </c>
      <c r="H1312" s="3">
        <v>1.6956277159679799E-2</v>
      </c>
      <c r="I1312" s="3">
        <v>2.0030000000000001</v>
      </c>
      <c r="J1312" s="3">
        <v>3.5950000000000002</v>
      </c>
      <c r="K1312" s="3">
        <v>1.6040000000000001</v>
      </c>
      <c r="L1312" s="3">
        <v>0.11600000000000001</v>
      </c>
      <c r="M1312" s="3">
        <v>0</v>
      </c>
      <c r="N1312" s="3">
        <v>0</v>
      </c>
      <c r="O1312" s="5">
        <v>2</v>
      </c>
      <c r="P1312" s="2" t="s">
        <v>17030</v>
      </c>
      <c r="Q1312" s="13" t="s">
        <v>7181</v>
      </c>
      <c r="R1312" s="3">
        <v>3622</v>
      </c>
      <c r="S1312" s="3">
        <v>20</v>
      </c>
      <c r="T1312" s="3">
        <v>0</v>
      </c>
      <c r="U1312" s="3">
        <v>80.2</v>
      </c>
      <c r="V1312" s="3">
        <v>2</v>
      </c>
      <c r="W1312" s="2" t="s">
        <v>7182</v>
      </c>
      <c r="X1312" s="2" t="s">
        <v>7183</v>
      </c>
      <c r="AA1312" s="2" t="s">
        <v>7184</v>
      </c>
      <c r="AB1312" s="2" t="s">
        <v>115</v>
      </c>
      <c r="AC1312" s="2" t="s">
        <v>115</v>
      </c>
    </row>
    <row r="1313" spans="1:29" x14ac:dyDescent="0.25">
      <c r="A1313" s="2" t="s">
        <v>18724</v>
      </c>
      <c r="B1313" s="3" t="s">
        <v>45</v>
      </c>
      <c r="C1313" s="3" t="s">
        <v>11046</v>
      </c>
      <c r="D1313" s="3">
        <v>-2.6914906644718499</v>
      </c>
      <c r="E1313" s="3" t="str">
        <f t="shared" si="20"/>
        <v>DOWN</v>
      </c>
      <c r="F1313" s="3">
        <v>1.91669445261146</v>
      </c>
      <c r="G1313" s="3">
        <v>7.2282689489529099E-4</v>
      </c>
      <c r="H1313" s="3">
        <v>1.7114639858491699E-2</v>
      </c>
      <c r="I1313" s="3">
        <v>6.157</v>
      </c>
      <c r="J1313" s="3">
        <v>5.42</v>
      </c>
      <c r="K1313" s="3">
        <v>5.6</v>
      </c>
      <c r="L1313" s="3">
        <v>0.71299999999999997</v>
      </c>
      <c r="M1313" s="3">
        <v>0.95499999999999996</v>
      </c>
      <c r="N1313" s="3">
        <v>1.0589999999999999</v>
      </c>
      <c r="O1313" s="5">
        <v>2</v>
      </c>
      <c r="P1313" s="2" t="s">
        <v>18724</v>
      </c>
      <c r="Q1313" s="13" t="s">
        <v>12170</v>
      </c>
      <c r="R1313" s="3">
        <v>2593</v>
      </c>
      <c r="S1313" s="3">
        <v>1</v>
      </c>
      <c r="T1313" s="4">
        <v>3.2000000000000003E-4</v>
      </c>
      <c r="U1313" s="3">
        <v>77.27</v>
      </c>
      <c r="AA1313" s="2" t="s">
        <v>442</v>
      </c>
      <c r="AB1313" s="2" t="s">
        <v>442</v>
      </c>
      <c r="AC1313" s="2" t="s">
        <v>442</v>
      </c>
    </row>
    <row r="1314" spans="1:29" x14ac:dyDescent="0.25">
      <c r="A1314" s="2" t="s">
        <v>18725</v>
      </c>
      <c r="B1314" s="3" t="s">
        <v>45</v>
      </c>
      <c r="C1314" s="3" t="s">
        <v>11046</v>
      </c>
      <c r="D1314" s="3">
        <v>1.29147226192014</v>
      </c>
      <c r="E1314" s="3" t="str">
        <f t="shared" si="20"/>
        <v>UP</v>
      </c>
      <c r="F1314" s="3">
        <v>4.43453370579061</v>
      </c>
      <c r="G1314" s="3">
        <v>7.2966961198211902E-4</v>
      </c>
      <c r="H1314" s="3">
        <v>1.7250280826783398E-2</v>
      </c>
      <c r="I1314" s="3">
        <v>14.343</v>
      </c>
      <c r="J1314" s="3">
        <v>11.853999999999999</v>
      </c>
      <c r="K1314" s="3">
        <v>10.114000000000001</v>
      </c>
      <c r="L1314" s="3">
        <v>27.474</v>
      </c>
      <c r="M1314" s="3">
        <v>38.975000000000001</v>
      </c>
      <c r="N1314" s="3">
        <v>24.225000000000001</v>
      </c>
      <c r="O1314" s="5">
        <v>1</v>
      </c>
      <c r="P1314" s="2" t="s">
        <v>18725</v>
      </c>
      <c r="Q1314" s="13" t="s">
        <v>12171</v>
      </c>
      <c r="R1314" s="3">
        <v>3707</v>
      </c>
      <c r="S1314" s="3">
        <v>20</v>
      </c>
      <c r="T1314" s="4">
        <v>2.9000000000000001E-43</v>
      </c>
      <c r="U1314" s="3">
        <v>91.96</v>
      </c>
      <c r="V1314" s="3">
        <v>1</v>
      </c>
      <c r="W1314" s="2" t="s">
        <v>117</v>
      </c>
      <c r="X1314" s="2" t="s">
        <v>118</v>
      </c>
      <c r="AA1314" s="2" t="s">
        <v>12172</v>
      </c>
      <c r="AB1314" s="2" t="s">
        <v>115</v>
      </c>
      <c r="AC1314" s="2" t="s">
        <v>115</v>
      </c>
    </row>
    <row r="1315" spans="1:29" x14ac:dyDescent="0.25">
      <c r="A1315" s="2" t="s">
        <v>16416</v>
      </c>
      <c r="B1315" s="3" t="s">
        <v>45</v>
      </c>
      <c r="C1315" s="3" t="s">
        <v>11046</v>
      </c>
      <c r="D1315" s="3">
        <v>-1.6260586818643501</v>
      </c>
      <c r="E1315" s="3" t="str">
        <f t="shared" si="20"/>
        <v>DOWN</v>
      </c>
      <c r="F1315" s="3">
        <v>4.2210097302051004</v>
      </c>
      <c r="G1315" s="3">
        <v>7.2940127302652898E-4</v>
      </c>
      <c r="H1315" s="3">
        <v>1.7250280826783398E-2</v>
      </c>
      <c r="I1315" s="3">
        <v>25.433</v>
      </c>
      <c r="J1315" s="3">
        <v>24.297999999999998</v>
      </c>
      <c r="K1315" s="3">
        <v>31.937000000000001</v>
      </c>
      <c r="L1315" s="3">
        <v>3.306</v>
      </c>
      <c r="M1315" s="3">
        <v>13.038</v>
      </c>
      <c r="N1315" s="3">
        <v>10.496</v>
      </c>
      <c r="O1315" s="5">
        <v>2</v>
      </c>
      <c r="P1315" s="2" t="s">
        <v>16416</v>
      </c>
      <c r="Q1315" s="13" t="s">
        <v>5095</v>
      </c>
      <c r="R1315" s="3">
        <v>1216</v>
      </c>
      <c r="S1315" s="3">
        <v>20</v>
      </c>
      <c r="T1315" s="4">
        <v>1.2E-158</v>
      </c>
      <c r="U1315" s="3">
        <v>89.91</v>
      </c>
      <c r="V1315" s="3">
        <v>8</v>
      </c>
      <c r="W1315" s="2" t="s">
        <v>5096</v>
      </c>
      <c r="X1315" s="2" t="s">
        <v>5097</v>
      </c>
      <c r="Y1315" s="2" t="s">
        <v>5098</v>
      </c>
      <c r="Z1315" s="2" t="s">
        <v>5099</v>
      </c>
      <c r="AA1315" s="2" t="s">
        <v>5100</v>
      </c>
      <c r="AB1315" s="2" t="s">
        <v>115</v>
      </c>
      <c r="AC1315" s="2" t="s">
        <v>115</v>
      </c>
    </row>
    <row r="1316" spans="1:29" x14ac:dyDescent="0.25">
      <c r="A1316" s="2" t="s">
        <v>18726</v>
      </c>
      <c r="B1316" s="3" t="s">
        <v>45</v>
      </c>
      <c r="C1316" s="3" t="s">
        <v>11046</v>
      </c>
      <c r="D1316" s="3">
        <v>-1.12860290676815</v>
      </c>
      <c r="E1316" s="3" t="str">
        <f t="shared" si="20"/>
        <v>DOWN</v>
      </c>
      <c r="F1316" s="3">
        <v>6.1941656577760504</v>
      </c>
      <c r="G1316" s="3">
        <v>7.3253314897368696E-4</v>
      </c>
      <c r="H1316" s="3">
        <v>1.73047685916972E-2</v>
      </c>
      <c r="I1316" s="3">
        <v>103.724</v>
      </c>
      <c r="J1316" s="3">
        <v>98.614000000000004</v>
      </c>
      <c r="K1316" s="3">
        <v>93.822999999999993</v>
      </c>
      <c r="L1316" s="3">
        <v>48.344999999999999</v>
      </c>
      <c r="M1316" s="3">
        <v>46.825000000000003</v>
      </c>
      <c r="N1316" s="3">
        <v>42.177999999999997</v>
      </c>
      <c r="O1316" s="5">
        <v>2</v>
      </c>
      <c r="P1316" s="2" t="s">
        <v>18726</v>
      </c>
      <c r="Q1316" s="13" t="s">
        <v>12173</v>
      </c>
      <c r="R1316" s="3">
        <v>4593</v>
      </c>
      <c r="S1316" s="3">
        <v>20</v>
      </c>
      <c r="T1316" s="3">
        <v>0</v>
      </c>
      <c r="U1316" s="3">
        <v>90.7</v>
      </c>
      <c r="V1316" s="3">
        <v>1</v>
      </c>
      <c r="W1316" s="2" t="s">
        <v>520</v>
      </c>
      <c r="X1316" s="2" t="s">
        <v>521</v>
      </c>
      <c r="AA1316" s="2" t="s">
        <v>12174</v>
      </c>
      <c r="AB1316" s="2" t="s">
        <v>115</v>
      </c>
      <c r="AC1316" s="2" t="s">
        <v>115</v>
      </c>
    </row>
    <row r="1317" spans="1:29" x14ac:dyDescent="0.25">
      <c r="A1317" s="2" t="s">
        <v>15694</v>
      </c>
      <c r="B1317" s="3" t="s">
        <v>45</v>
      </c>
      <c r="C1317" s="3" t="s">
        <v>11046</v>
      </c>
      <c r="D1317" s="3">
        <v>-1.16764205494216</v>
      </c>
      <c r="E1317" s="3" t="str">
        <f t="shared" si="20"/>
        <v>DOWN</v>
      </c>
      <c r="F1317" s="3">
        <v>5.8689247145442698</v>
      </c>
      <c r="G1317" s="3">
        <v>7.3779069304250001E-4</v>
      </c>
      <c r="H1317" s="3">
        <v>1.7415684270980399E-2</v>
      </c>
      <c r="I1317" s="3">
        <v>68.531999999999996</v>
      </c>
      <c r="J1317" s="3">
        <v>82.03</v>
      </c>
      <c r="K1317" s="3">
        <v>87.676000000000002</v>
      </c>
      <c r="L1317" s="3">
        <v>30.38</v>
      </c>
      <c r="M1317" s="3">
        <v>36.725999999999999</v>
      </c>
      <c r="N1317" s="3">
        <v>40.256</v>
      </c>
      <c r="O1317" s="5">
        <v>2</v>
      </c>
      <c r="P1317" s="2" t="s">
        <v>15694</v>
      </c>
      <c r="Q1317" s="13" t="s">
        <v>2532</v>
      </c>
      <c r="R1317" s="3">
        <v>3236</v>
      </c>
      <c r="S1317" s="3">
        <v>20</v>
      </c>
      <c r="T1317" s="3">
        <v>0</v>
      </c>
      <c r="U1317" s="3">
        <v>80.36</v>
      </c>
      <c r="AA1317" s="2" t="s">
        <v>2533</v>
      </c>
      <c r="AB1317" s="2" t="s">
        <v>115</v>
      </c>
      <c r="AC1317" s="2" t="s">
        <v>115</v>
      </c>
    </row>
    <row r="1318" spans="1:29" x14ac:dyDescent="0.25">
      <c r="A1318" s="2" t="s">
        <v>18727</v>
      </c>
      <c r="B1318" s="3" t="s">
        <v>45</v>
      </c>
      <c r="C1318" s="3" t="s">
        <v>11046</v>
      </c>
      <c r="D1318" s="3">
        <v>-7.64760748968465</v>
      </c>
      <c r="E1318" s="3" t="str">
        <f t="shared" si="20"/>
        <v>DOWN</v>
      </c>
      <c r="F1318" s="3">
        <v>1.5877698445767401</v>
      </c>
      <c r="G1318" s="3">
        <v>7.3849718155056501E-4</v>
      </c>
      <c r="H1318" s="3">
        <v>1.7419084320351101E-2</v>
      </c>
      <c r="I1318" s="3">
        <v>13.135999999999999</v>
      </c>
      <c r="J1318" s="3">
        <v>0</v>
      </c>
      <c r="K1318" s="3">
        <v>2.0459999999999998</v>
      </c>
      <c r="L1318" s="3">
        <v>0</v>
      </c>
      <c r="M1318" s="3">
        <v>0</v>
      </c>
      <c r="N1318" s="3">
        <v>0</v>
      </c>
      <c r="O1318" s="5">
        <v>2</v>
      </c>
      <c r="P1318" s="2" t="s">
        <v>18727</v>
      </c>
      <c r="Q1318" s="13" t="s">
        <v>12175</v>
      </c>
      <c r="R1318" s="3">
        <v>1569</v>
      </c>
      <c r="S1318" s="3">
        <v>20</v>
      </c>
      <c r="T1318" s="4">
        <v>8.4999999999999996E-154</v>
      </c>
      <c r="U1318" s="3">
        <v>84.84</v>
      </c>
      <c r="V1318" s="3">
        <v>6</v>
      </c>
      <c r="W1318" s="2" t="s">
        <v>12176</v>
      </c>
      <c r="X1318" s="2" t="s">
        <v>12177</v>
      </c>
      <c r="Y1318" s="2" t="s">
        <v>12178</v>
      </c>
      <c r="Z1318" s="2" t="s">
        <v>6375</v>
      </c>
      <c r="AA1318" s="2" t="s">
        <v>12179</v>
      </c>
      <c r="AB1318" s="2" t="s">
        <v>115</v>
      </c>
      <c r="AC1318" s="2" t="s">
        <v>115</v>
      </c>
    </row>
    <row r="1319" spans="1:29" x14ac:dyDescent="0.25">
      <c r="A1319" s="2" t="s">
        <v>18728</v>
      </c>
      <c r="B1319" s="3" t="s">
        <v>45</v>
      </c>
      <c r="C1319" s="3" t="s">
        <v>11046</v>
      </c>
      <c r="D1319" s="3">
        <v>-1.4330371400053701</v>
      </c>
      <c r="E1319" s="3" t="str">
        <f t="shared" si="20"/>
        <v>DOWN</v>
      </c>
      <c r="F1319" s="3">
        <v>3.9940120157224501</v>
      </c>
      <c r="G1319" s="3">
        <v>7.4089634483357099E-4</v>
      </c>
      <c r="H1319" s="3">
        <v>1.74623742766329E-2</v>
      </c>
      <c r="I1319" s="3">
        <v>28.571999999999999</v>
      </c>
      <c r="J1319" s="3">
        <v>23.404</v>
      </c>
      <c r="K1319" s="3">
        <v>15.08</v>
      </c>
      <c r="L1319" s="3">
        <v>9.01</v>
      </c>
      <c r="M1319" s="3">
        <v>9.0939999999999994</v>
      </c>
      <c r="N1319" s="3">
        <v>6.9509999999999996</v>
      </c>
      <c r="O1319" s="5">
        <v>1</v>
      </c>
      <c r="P1319" s="2" t="s">
        <v>18728</v>
      </c>
      <c r="Q1319" s="13" t="s">
        <v>12180</v>
      </c>
      <c r="R1319" s="3">
        <v>2465</v>
      </c>
      <c r="S1319" s="3">
        <v>20</v>
      </c>
      <c r="T1319" s="4">
        <v>1.1000000000000001E-296</v>
      </c>
      <c r="U1319" s="3">
        <v>86.72</v>
      </c>
      <c r="V1319" s="3">
        <v>2</v>
      </c>
      <c r="W1319" s="2" t="s">
        <v>2551</v>
      </c>
      <c r="X1319" s="2" t="s">
        <v>2552</v>
      </c>
      <c r="AA1319" s="2" t="s">
        <v>12181</v>
      </c>
      <c r="AB1319" s="2" t="s">
        <v>5008</v>
      </c>
      <c r="AC1319" s="2" t="s">
        <v>5009</v>
      </c>
    </row>
    <row r="1320" spans="1:29" x14ac:dyDescent="0.25">
      <c r="A1320" s="2" t="s">
        <v>18729</v>
      </c>
      <c r="B1320" s="3" t="s">
        <v>45</v>
      </c>
      <c r="C1320" s="3" t="s">
        <v>11046</v>
      </c>
      <c r="D1320" s="3">
        <v>3.4666422024405898</v>
      </c>
      <c r="E1320" s="3" t="str">
        <f t="shared" si="20"/>
        <v>UP</v>
      </c>
      <c r="F1320" s="3">
        <v>3.1186083149236699</v>
      </c>
      <c r="G1320" s="3">
        <v>7.4586987979984303E-4</v>
      </c>
      <c r="H1320" s="3">
        <v>1.7566228271787901E-2</v>
      </c>
      <c r="I1320" s="3">
        <v>0</v>
      </c>
      <c r="J1320" s="3">
        <v>0</v>
      </c>
      <c r="K1320" s="3">
        <v>4.0819999999999999</v>
      </c>
      <c r="L1320" s="3">
        <v>20.835000000000001</v>
      </c>
      <c r="M1320" s="3">
        <v>9.9600000000000009</v>
      </c>
      <c r="N1320" s="3">
        <v>15.122</v>
      </c>
      <c r="O1320" s="5">
        <v>2</v>
      </c>
      <c r="P1320" s="2" t="s">
        <v>18729</v>
      </c>
      <c r="Q1320" s="13" t="s">
        <v>12182</v>
      </c>
      <c r="R1320" s="3">
        <v>2916</v>
      </c>
      <c r="S1320" s="3">
        <v>20</v>
      </c>
      <c r="T1320" s="3">
        <v>0</v>
      </c>
      <c r="U1320" s="3">
        <v>99.22</v>
      </c>
      <c r="V1320" s="3">
        <v>5</v>
      </c>
      <c r="W1320" s="2" t="s">
        <v>10803</v>
      </c>
      <c r="X1320" s="2" t="s">
        <v>10804</v>
      </c>
      <c r="AA1320" s="2" t="s">
        <v>10805</v>
      </c>
      <c r="AB1320" s="2" t="s">
        <v>10806</v>
      </c>
      <c r="AC1320" s="2" t="s">
        <v>10807</v>
      </c>
    </row>
    <row r="1321" spans="1:29" x14ac:dyDescent="0.25">
      <c r="A1321" s="2" t="s">
        <v>18730</v>
      </c>
      <c r="B1321" s="3" t="s">
        <v>45</v>
      </c>
      <c r="C1321" s="3" t="s">
        <v>11046</v>
      </c>
      <c r="D1321" s="3">
        <v>-6.5162502422511102</v>
      </c>
      <c r="E1321" s="3" t="str">
        <f t="shared" si="20"/>
        <v>DOWN</v>
      </c>
      <c r="F1321" s="3">
        <v>0.67586104504394695</v>
      </c>
      <c r="G1321" s="3">
        <v>7.5368923927191997E-4</v>
      </c>
      <c r="H1321" s="3">
        <v>1.7736896459157599E-2</v>
      </c>
      <c r="I1321" s="3">
        <v>1.6619999999999999</v>
      </c>
      <c r="J1321" s="3">
        <v>3.0419999999999998</v>
      </c>
      <c r="K1321" s="3">
        <v>2.238</v>
      </c>
      <c r="L1321" s="3">
        <v>0</v>
      </c>
      <c r="M1321" s="3">
        <v>0</v>
      </c>
      <c r="N1321" s="3">
        <v>0</v>
      </c>
      <c r="O1321" s="5">
        <v>2</v>
      </c>
      <c r="P1321" s="2" t="s">
        <v>18730</v>
      </c>
      <c r="Q1321" s="13" t="s">
        <v>12183</v>
      </c>
      <c r="R1321" s="3">
        <v>488</v>
      </c>
      <c r="S1321" s="3">
        <v>20</v>
      </c>
      <c r="T1321" s="4">
        <v>8.2E-47</v>
      </c>
      <c r="U1321" s="3">
        <v>89.46</v>
      </c>
      <c r="V1321" s="3">
        <v>1</v>
      </c>
      <c r="W1321" s="2" t="s">
        <v>2933</v>
      </c>
      <c r="X1321" s="2" t="s">
        <v>2934</v>
      </c>
      <c r="AA1321" s="2" t="s">
        <v>12184</v>
      </c>
      <c r="AB1321" s="2" t="s">
        <v>115</v>
      </c>
      <c r="AC1321" s="2" t="s">
        <v>115</v>
      </c>
    </row>
    <row r="1322" spans="1:29" x14ac:dyDescent="0.25">
      <c r="A1322" s="2" t="s">
        <v>18731</v>
      </c>
      <c r="B1322" s="3" t="s">
        <v>45</v>
      </c>
      <c r="C1322" s="3" t="s">
        <v>11046</v>
      </c>
      <c r="D1322" s="3">
        <v>-1.73244203983885</v>
      </c>
      <c r="E1322" s="3" t="str">
        <f t="shared" si="20"/>
        <v>DOWN</v>
      </c>
      <c r="F1322" s="3">
        <v>3.1440574191561201</v>
      </c>
      <c r="G1322" s="3">
        <v>7.6007917745140804E-4</v>
      </c>
      <c r="H1322" s="3">
        <v>1.7873691819035802E-2</v>
      </c>
      <c r="I1322" s="3">
        <v>10.276</v>
      </c>
      <c r="J1322" s="3">
        <v>12.26</v>
      </c>
      <c r="K1322" s="3">
        <v>15.82</v>
      </c>
      <c r="L1322" s="3">
        <v>2.718</v>
      </c>
      <c r="M1322" s="3">
        <v>3.4540000000000002</v>
      </c>
      <c r="N1322" s="3">
        <v>5.4660000000000002</v>
      </c>
      <c r="O1322" s="5">
        <v>2</v>
      </c>
      <c r="P1322" s="2" t="s">
        <v>18731</v>
      </c>
      <c r="Q1322" s="13" t="s">
        <v>12185</v>
      </c>
      <c r="R1322" s="3">
        <v>2573</v>
      </c>
      <c r="S1322" s="3">
        <v>20</v>
      </c>
      <c r="T1322" s="4">
        <v>1.9000000000000002E-182</v>
      </c>
      <c r="U1322" s="3">
        <v>95.59</v>
      </c>
      <c r="V1322" s="3">
        <v>2</v>
      </c>
      <c r="W1322" s="2" t="s">
        <v>3803</v>
      </c>
      <c r="X1322" s="2" t="s">
        <v>3804</v>
      </c>
      <c r="AA1322" s="2" t="s">
        <v>12186</v>
      </c>
      <c r="AB1322" s="2" t="s">
        <v>7911</v>
      </c>
      <c r="AC1322" s="2" t="s">
        <v>7912</v>
      </c>
    </row>
    <row r="1323" spans="1:29" x14ac:dyDescent="0.25">
      <c r="A1323" s="2" t="s">
        <v>15555</v>
      </c>
      <c r="B1323" s="3" t="s">
        <v>45</v>
      </c>
      <c r="C1323" s="3" t="s">
        <v>11046</v>
      </c>
      <c r="D1323" s="3">
        <v>-1.6807505707910599</v>
      </c>
      <c r="E1323" s="3" t="str">
        <f t="shared" si="20"/>
        <v>DOWN</v>
      </c>
      <c r="F1323" s="3">
        <v>3.1854738811835799</v>
      </c>
      <c r="G1323" s="3">
        <v>7.6225693562568305E-4</v>
      </c>
      <c r="H1323" s="3">
        <v>1.7911302956242301E-2</v>
      </c>
      <c r="I1323" s="3">
        <v>13.792</v>
      </c>
      <c r="J1323" s="3">
        <v>14.749000000000001</v>
      </c>
      <c r="K1323" s="3">
        <v>10.670999999999999</v>
      </c>
      <c r="L1323" s="3">
        <v>5.3650000000000002</v>
      </c>
      <c r="M1323" s="3">
        <v>3.14</v>
      </c>
      <c r="N1323" s="3">
        <v>3.9009999999999998</v>
      </c>
      <c r="O1323" s="5">
        <v>2</v>
      </c>
      <c r="P1323" s="2" t="s">
        <v>15555</v>
      </c>
      <c r="Q1323" s="13" t="s">
        <v>2007</v>
      </c>
      <c r="R1323" s="3">
        <v>3570</v>
      </c>
      <c r="S1323" s="3">
        <v>20</v>
      </c>
      <c r="T1323" s="3">
        <v>0</v>
      </c>
      <c r="U1323" s="3">
        <v>72.8</v>
      </c>
      <c r="V1323" s="3">
        <v>3</v>
      </c>
      <c r="W1323" s="2" t="s">
        <v>2008</v>
      </c>
      <c r="X1323" s="2" t="s">
        <v>2009</v>
      </c>
      <c r="AA1323" s="2" t="s">
        <v>2010</v>
      </c>
      <c r="AB1323" s="2" t="s">
        <v>2008</v>
      </c>
      <c r="AC1323" s="2" t="s">
        <v>2009</v>
      </c>
    </row>
    <row r="1324" spans="1:29" x14ac:dyDescent="0.25">
      <c r="A1324" s="2" t="s">
        <v>17200</v>
      </c>
      <c r="B1324" s="3" t="s">
        <v>45</v>
      </c>
      <c r="C1324" s="3" t="s">
        <v>11046</v>
      </c>
      <c r="D1324" s="3">
        <v>1.23632616385228</v>
      </c>
      <c r="E1324" s="3" t="str">
        <f t="shared" si="20"/>
        <v>UP</v>
      </c>
      <c r="F1324" s="3">
        <v>4.8951687957274101</v>
      </c>
      <c r="G1324" s="3">
        <v>7.6506477674086898E-4</v>
      </c>
      <c r="H1324" s="3">
        <v>1.7950042527018699E-2</v>
      </c>
      <c r="I1324" s="3">
        <v>22.143999999999998</v>
      </c>
      <c r="J1324" s="3">
        <v>15.956</v>
      </c>
      <c r="K1324" s="3">
        <v>13.811999999999999</v>
      </c>
      <c r="L1324" s="3">
        <v>45.430999999999997</v>
      </c>
      <c r="M1324" s="3">
        <v>41.335999999999999</v>
      </c>
      <c r="N1324" s="3">
        <v>36.975999999999999</v>
      </c>
      <c r="O1324" s="5">
        <v>1</v>
      </c>
      <c r="P1324" s="2" t="s">
        <v>17200</v>
      </c>
      <c r="Q1324" s="13" t="s">
        <v>7675</v>
      </c>
      <c r="R1324" s="3">
        <v>1377</v>
      </c>
      <c r="S1324" s="3">
        <v>20</v>
      </c>
      <c r="T1324" s="4">
        <v>1.6999999999999999E-198</v>
      </c>
      <c r="U1324" s="3">
        <v>90.71</v>
      </c>
      <c r="V1324" s="3">
        <v>2</v>
      </c>
      <c r="W1324" s="2" t="s">
        <v>5533</v>
      </c>
      <c r="X1324" s="2" t="s">
        <v>5534</v>
      </c>
      <c r="AA1324" s="2" t="s">
        <v>7676</v>
      </c>
      <c r="AB1324" s="2" t="s">
        <v>5533</v>
      </c>
      <c r="AC1324" s="2" t="s">
        <v>5534</v>
      </c>
    </row>
    <row r="1325" spans="1:29" x14ac:dyDescent="0.25">
      <c r="A1325" s="2" t="s">
        <v>17508</v>
      </c>
      <c r="B1325" s="3" t="s">
        <v>45</v>
      </c>
      <c r="C1325" s="3" t="s">
        <v>11046</v>
      </c>
      <c r="D1325" s="3">
        <v>-2.8242738796539801</v>
      </c>
      <c r="E1325" s="3" t="str">
        <f t="shared" si="20"/>
        <v>DOWN</v>
      </c>
      <c r="F1325" s="3">
        <v>1.89257940656517</v>
      </c>
      <c r="G1325" s="3">
        <v>7.6451941975681098E-4</v>
      </c>
      <c r="H1325" s="3">
        <v>1.7950042527018699E-2</v>
      </c>
      <c r="I1325" s="3">
        <v>6.3230000000000004</v>
      </c>
      <c r="J1325" s="3">
        <v>6.2679999999999998</v>
      </c>
      <c r="K1325" s="3">
        <v>4.4950000000000001</v>
      </c>
      <c r="L1325" s="3">
        <v>0.51700000000000002</v>
      </c>
      <c r="M1325" s="3">
        <v>0.69099999999999995</v>
      </c>
      <c r="N1325" s="3">
        <v>1.0820000000000001</v>
      </c>
      <c r="O1325" s="5">
        <v>2</v>
      </c>
      <c r="P1325" s="2" t="s">
        <v>17508</v>
      </c>
      <c r="Q1325" s="13" t="s">
        <v>8605</v>
      </c>
      <c r="R1325" s="3">
        <v>2351</v>
      </c>
      <c r="S1325" s="3">
        <v>20</v>
      </c>
      <c r="T1325" s="4">
        <v>1.3E-275</v>
      </c>
      <c r="U1325" s="3">
        <v>77.59</v>
      </c>
      <c r="V1325" s="3">
        <v>1</v>
      </c>
      <c r="W1325" s="2" t="s">
        <v>572</v>
      </c>
      <c r="X1325" s="2" t="s">
        <v>573</v>
      </c>
      <c r="AA1325" s="2" t="s">
        <v>8606</v>
      </c>
      <c r="AB1325" s="2" t="s">
        <v>5008</v>
      </c>
      <c r="AC1325" s="2" t="s">
        <v>5009</v>
      </c>
    </row>
    <row r="1326" spans="1:29" x14ac:dyDescent="0.25">
      <c r="A1326" s="2" t="s">
        <v>18732</v>
      </c>
      <c r="B1326" s="3" t="s">
        <v>45</v>
      </c>
      <c r="C1326" s="3" t="s">
        <v>11046</v>
      </c>
      <c r="D1326" s="3">
        <v>-3.6959957240426702</v>
      </c>
      <c r="E1326" s="3" t="str">
        <f t="shared" si="20"/>
        <v>DOWN</v>
      </c>
      <c r="F1326" s="3">
        <v>2.9180315277390498</v>
      </c>
      <c r="G1326" s="3">
        <v>7.6577051409227204E-4</v>
      </c>
      <c r="H1326" s="3">
        <v>1.7952999864827901E-2</v>
      </c>
      <c r="I1326" s="3">
        <v>3.35</v>
      </c>
      <c r="J1326" s="3">
        <v>21.791</v>
      </c>
      <c r="K1326" s="3">
        <v>14.302</v>
      </c>
      <c r="L1326" s="3">
        <v>0</v>
      </c>
      <c r="M1326" s="3">
        <v>0</v>
      </c>
      <c r="N1326" s="3">
        <v>2.9</v>
      </c>
      <c r="O1326" s="5">
        <v>5</v>
      </c>
      <c r="P1326" s="2" t="s">
        <v>18732</v>
      </c>
      <c r="Q1326" s="13" t="s">
        <v>12187</v>
      </c>
      <c r="R1326" s="3">
        <v>3003</v>
      </c>
      <c r="S1326" s="3">
        <v>20</v>
      </c>
      <c r="T1326" s="3">
        <v>0</v>
      </c>
      <c r="U1326" s="3">
        <v>91.11</v>
      </c>
      <c r="V1326" s="3">
        <v>4</v>
      </c>
      <c r="W1326" s="2" t="s">
        <v>12188</v>
      </c>
      <c r="X1326" s="2" t="s">
        <v>12189</v>
      </c>
      <c r="AA1326" s="2" t="s">
        <v>12190</v>
      </c>
      <c r="AB1326" s="2" t="s">
        <v>12191</v>
      </c>
      <c r="AC1326" s="2" t="s">
        <v>12192</v>
      </c>
    </row>
    <row r="1327" spans="1:29" x14ac:dyDescent="0.25">
      <c r="A1327" s="2" t="s">
        <v>15533</v>
      </c>
      <c r="B1327" s="3" t="s">
        <v>45</v>
      </c>
      <c r="C1327" s="3" t="s">
        <v>11046</v>
      </c>
      <c r="D1327" s="3">
        <v>-1.6663972660614199</v>
      </c>
      <c r="E1327" s="3" t="str">
        <f t="shared" si="20"/>
        <v>DOWN</v>
      </c>
      <c r="F1327" s="3">
        <v>3.1075201607559402</v>
      </c>
      <c r="G1327" s="3">
        <v>7.6956068189473802E-4</v>
      </c>
      <c r="H1327" s="3">
        <v>1.8028210528199699E-2</v>
      </c>
      <c r="I1327" s="3">
        <v>11.23</v>
      </c>
      <c r="J1327" s="3">
        <v>11.91</v>
      </c>
      <c r="K1327" s="3">
        <v>13.87</v>
      </c>
      <c r="L1327" s="3">
        <v>3.3239999999999998</v>
      </c>
      <c r="M1327" s="3">
        <v>3.7050000000000001</v>
      </c>
      <c r="N1327" s="3">
        <v>4.7640000000000002</v>
      </c>
      <c r="O1327" s="5">
        <v>2</v>
      </c>
      <c r="P1327" s="2" t="s">
        <v>15533</v>
      </c>
      <c r="Q1327" s="13" t="s">
        <v>1918</v>
      </c>
      <c r="R1327" s="3">
        <v>627</v>
      </c>
      <c r="S1327" s="3">
        <v>20</v>
      </c>
      <c r="T1327" s="4">
        <v>2.6E-90</v>
      </c>
      <c r="U1327" s="3">
        <v>64.3</v>
      </c>
      <c r="V1327" s="3">
        <v>4</v>
      </c>
      <c r="W1327" s="2" t="s">
        <v>247</v>
      </c>
      <c r="X1327" s="2" t="s">
        <v>248</v>
      </c>
      <c r="Y1327" s="2" t="s">
        <v>68</v>
      </c>
      <c r="Z1327" s="2" t="s">
        <v>69</v>
      </c>
      <c r="AA1327" s="2" t="s">
        <v>445</v>
      </c>
      <c r="AB1327" s="2" t="s">
        <v>115</v>
      </c>
      <c r="AC1327" s="2" t="s">
        <v>115</v>
      </c>
    </row>
    <row r="1328" spans="1:29" x14ac:dyDescent="0.25">
      <c r="A1328" s="2" t="s">
        <v>18733</v>
      </c>
      <c r="B1328" s="3" t="s">
        <v>45</v>
      </c>
      <c r="C1328" s="3" t="s">
        <v>11046</v>
      </c>
      <c r="D1328" s="3">
        <v>1.4883941539347501</v>
      </c>
      <c r="E1328" s="3" t="str">
        <f t="shared" si="20"/>
        <v>UP</v>
      </c>
      <c r="F1328" s="3">
        <v>6.1237103418002299</v>
      </c>
      <c r="G1328" s="3">
        <v>7.7155775954955398E-4</v>
      </c>
      <c r="H1328" s="3">
        <v>1.80613331921766E-2</v>
      </c>
      <c r="I1328" s="3">
        <v>19.257999999999999</v>
      </c>
      <c r="J1328" s="3">
        <v>30.244</v>
      </c>
      <c r="K1328" s="3">
        <v>58.600999999999999</v>
      </c>
      <c r="L1328" s="3">
        <v>76.658000000000001</v>
      </c>
      <c r="M1328" s="3">
        <v>100.131</v>
      </c>
      <c r="N1328" s="3">
        <v>130.42400000000001</v>
      </c>
      <c r="O1328" s="5">
        <v>1</v>
      </c>
      <c r="P1328" s="2" t="s">
        <v>18733</v>
      </c>
      <c r="Q1328" s="13" t="s">
        <v>12193</v>
      </c>
      <c r="R1328" s="3">
        <v>484</v>
      </c>
      <c r="S1328" s="3">
        <v>20</v>
      </c>
      <c r="T1328" s="4">
        <v>1.7999999999999999E-54</v>
      </c>
      <c r="U1328" s="3">
        <v>90.83</v>
      </c>
      <c r="V1328" s="3">
        <v>1</v>
      </c>
      <c r="W1328" s="2" t="s">
        <v>12194</v>
      </c>
      <c r="X1328" s="2" t="s">
        <v>12195</v>
      </c>
      <c r="AA1328" s="2" t="s">
        <v>12196</v>
      </c>
      <c r="AB1328" s="2" t="s">
        <v>12194</v>
      </c>
      <c r="AC1328" s="2" t="s">
        <v>12195</v>
      </c>
    </row>
    <row r="1329" spans="1:29" x14ac:dyDescent="0.25">
      <c r="A1329" s="2" t="s">
        <v>18734</v>
      </c>
      <c r="B1329" s="3" t="s">
        <v>45</v>
      </c>
      <c r="C1329" s="3" t="s">
        <v>11046</v>
      </c>
      <c r="D1329" s="3">
        <v>3.0095279248100701</v>
      </c>
      <c r="E1329" s="3" t="str">
        <f t="shared" si="20"/>
        <v>UP</v>
      </c>
      <c r="F1329" s="3">
        <v>2.39005347394518</v>
      </c>
      <c r="G1329" s="3">
        <v>7.7311543413148499E-4</v>
      </c>
      <c r="H1329" s="3">
        <v>1.8084127639767401E-2</v>
      </c>
      <c r="I1329" s="3">
        <v>1.3819999999999999</v>
      </c>
      <c r="J1329" s="3">
        <v>1.724</v>
      </c>
      <c r="K1329" s="3">
        <v>0</v>
      </c>
      <c r="L1329" s="3">
        <v>12.022</v>
      </c>
      <c r="M1329" s="3">
        <v>10.425000000000001</v>
      </c>
      <c r="N1329" s="3">
        <v>3.66</v>
      </c>
      <c r="O1329" s="5">
        <v>1</v>
      </c>
      <c r="P1329" s="2" t="s">
        <v>18734</v>
      </c>
      <c r="Q1329" s="13" t="s">
        <v>12197</v>
      </c>
      <c r="R1329" s="3">
        <v>1000</v>
      </c>
      <c r="S1329" s="3">
        <v>20</v>
      </c>
      <c r="T1329" s="4">
        <v>2.1E-65</v>
      </c>
      <c r="U1329" s="3">
        <v>96.64</v>
      </c>
      <c r="V1329" s="3">
        <v>6</v>
      </c>
      <c r="W1329" s="2" t="s">
        <v>12198</v>
      </c>
      <c r="X1329" s="2" t="s">
        <v>12199</v>
      </c>
      <c r="Y1329" s="2" t="s">
        <v>203</v>
      </c>
      <c r="Z1329" s="2" t="s">
        <v>204</v>
      </c>
      <c r="AA1329" s="2" t="s">
        <v>12200</v>
      </c>
      <c r="AB1329" s="2" t="s">
        <v>12201</v>
      </c>
      <c r="AC1329" s="2" t="s">
        <v>12202</v>
      </c>
    </row>
    <row r="1330" spans="1:29" x14ac:dyDescent="0.25">
      <c r="A1330" s="2" t="s">
        <v>17137</v>
      </c>
      <c r="B1330" s="3" t="s">
        <v>45</v>
      </c>
      <c r="C1330" s="3" t="s">
        <v>11046</v>
      </c>
      <c r="D1330" s="3">
        <v>-3.93679262882956</v>
      </c>
      <c r="E1330" s="3" t="str">
        <f t="shared" si="20"/>
        <v>DOWN</v>
      </c>
      <c r="F1330" s="3">
        <v>1.2697560965732699</v>
      </c>
      <c r="G1330" s="3">
        <v>7.7527344060011004E-4</v>
      </c>
      <c r="H1330" s="3">
        <v>1.8120919588970101E-2</v>
      </c>
      <c r="I1330" s="3">
        <v>2.3439999999999999</v>
      </c>
      <c r="J1330" s="3">
        <v>4.3600000000000003</v>
      </c>
      <c r="K1330" s="3">
        <v>4.37</v>
      </c>
      <c r="L1330" s="3">
        <v>0.40100000000000002</v>
      </c>
      <c r="M1330" s="3">
        <v>0</v>
      </c>
      <c r="N1330" s="3">
        <v>0.28799999999999998</v>
      </c>
      <c r="O1330" s="5">
        <v>2</v>
      </c>
      <c r="P1330" s="2" t="s">
        <v>17137</v>
      </c>
      <c r="Q1330" s="13" t="s">
        <v>7502</v>
      </c>
      <c r="R1330" s="3">
        <v>1067</v>
      </c>
      <c r="S1330" s="3">
        <v>20</v>
      </c>
      <c r="T1330" s="4">
        <v>1.9E-96</v>
      </c>
      <c r="U1330" s="3">
        <v>98.32</v>
      </c>
      <c r="AA1330" s="2" t="s">
        <v>7503</v>
      </c>
      <c r="AB1330" s="2" t="s">
        <v>115</v>
      </c>
      <c r="AC1330" s="2" t="s">
        <v>115</v>
      </c>
    </row>
    <row r="1331" spans="1:29" x14ac:dyDescent="0.25">
      <c r="A1331" s="2" t="s">
        <v>15853</v>
      </c>
      <c r="B1331" s="3" t="s">
        <v>45</v>
      </c>
      <c r="C1331" s="3" t="s">
        <v>11046</v>
      </c>
      <c r="D1331" s="3">
        <v>1.7634036542185501</v>
      </c>
      <c r="E1331" s="3" t="str">
        <f t="shared" si="20"/>
        <v>UP</v>
      </c>
      <c r="F1331" s="3">
        <v>3.2535362185349999</v>
      </c>
      <c r="G1331" s="3">
        <v>7.7791434371435103E-4</v>
      </c>
      <c r="H1331" s="3">
        <v>1.8168934558697902E-2</v>
      </c>
      <c r="I1331" s="3">
        <v>3.7610000000000001</v>
      </c>
      <c r="J1331" s="3">
        <v>5.125</v>
      </c>
      <c r="K1331" s="3">
        <v>3.4870000000000001</v>
      </c>
      <c r="L1331" s="3">
        <v>8.6349999999999998</v>
      </c>
      <c r="M1331" s="3">
        <v>19.87</v>
      </c>
      <c r="N1331" s="3">
        <v>14.109</v>
      </c>
      <c r="O1331" s="5">
        <v>1</v>
      </c>
      <c r="P1331" s="2" t="s">
        <v>15853</v>
      </c>
      <c r="Q1331" s="13" t="s">
        <v>3116</v>
      </c>
      <c r="R1331" s="3">
        <v>1437</v>
      </c>
      <c r="S1331" s="3">
        <v>20</v>
      </c>
      <c r="T1331" s="4">
        <v>6.5000000000000002E-84</v>
      </c>
      <c r="U1331" s="3">
        <v>86.28</v>
      </c>
      <c r="V1331" s="3">
        <v>6</v>
      </c>
      <c r="W1331" s="2" t="s">
        <v>3117</v>
      </c>
      <c r="X1331" s="2" t="s">
        <v>3118</v>
      </c>
      <c r="Y1331" s="2" t="s">
        <v>3119</v>
      </c>
      <c r="Z1331" s="2" t="s">
        <v>3120</v>
      </c>
      <c r="AA1331" s="2" t="s">
        <v>3121</v>
      </c>
      <c r="AB1331" s="2" t="s">
        <v>3122</v>
      </c>
      <c r="AC1331" s="2" t="s">
        <v>3123</v>
      </c>
    </row>
    <row r="1332" spans="1:29" x14ac:dyDescent="0.25">
      <c r="A1332" s="2" t="s">
        <v>17097</v>
      </c>
      <c r="B1332" s="3" t="s">
        <v>45</v>
      </c>
      <c r="C1332" s="3" t="s">
        <v>11046</v>
      </c>
      <c r="D1332" s="3">
        <v>-6.88716934540924</v>
      </c>
      <c r="E1332" s="3" t="str">
        <f t="shared" si="20"/>
        <v>DOWN</v>
      </c>
      <c r="F1332" s="3">
        <v>0.96570568180413896</v>
      </c>
      <c r="G1332" s="3">
        <v>7.7869800490420701E-4</v>
      </c>
      <c r="H1332" s="3">
        <v>1.8173532186799801E-2</v>
      </c>
      <c r="I1332" s="3">
        <v>3.0870000000000002</v>
      </c>
      <c r="J1332" s="3">
        <v>0.442</v>
      </c>
      <c r="K1332" s="3">
        <v>5.5229999999999997</v>
      </c>
      <c r="L1332" s="3">
        <v>0</v>
      </c>
      <c r="M1332" s="3">
        <v>0</v>
      </c>
      <c r="N1332" s="3">
        <v>0</v>
      </c>
      <c r="O1332" s="5">
        <v>2</v>
      </c>
      <c r="P1332" s="2" t="s">
        <v>17097</v>
      </c>
      <c r="Q1332" s="13" t="s">
        <v>441</v>
      </c>
      <c r="R1332" s="3">
        <v>848</v>
      </c>
      <c r="AA1332" s="2" t="s">
        <v>442</v>
      </c>
      <c r="AB1332" s="2" t="s">
        <v>442</v>
      </c>
      <c r="AC1332" s="2" t="s">
        <v>442</v>
      </c>
    </row>
    <row r="1333" spans="1:29" x14ac:dyDescent="0.25">
      <c r="A1333" s="2" t="s">
        <v>18735</v>
      </c>
      <c r="B1333" s="3" t="s">
        <v>45</v>
      </c>
      <c r="C1333" s="3" t="s">
        <v>11046</v>
      </c>
      <c r="D1333" s="3">
        <v>1.26918853230892</v>
      </c>
      <c r="E1333" s="3" t="str">
        <f t="shared" si="20"/>
        <v>UP</v>
      </c>
      <c r="F1333" s="3">
        <v>4.3410713201436604</v>
      </c>
      <c r="G1333" s="3">
        <v>7.8102600466980099E-4</v>
      </c>
      <c r="H1333" s="3">
        <v>1.8214138075770901E-2</v>
      </c>
      <c r="I1333" s="3">
        <v>9.218</v>
      </c>
      <c r="J1333" s="3">
        <v>9.9550000000000001</v>
      </c>
      <c r="K1333" s="3">
        <v>15.253</v>
      </c>
      <c r="L1333" s="3">
        <v>27.038</v>
      </c>
      <c r="M1333" s="3">
        <v>27.62</v>
      </c>
      <c r="N1333" s="3">
        <v>29.818000000000001</v>
      </c>
      <c r="O1333" s="5">
        <v>1</v>
      </c>
      <c r="P1333" s="2" t="s">
        <v>18735</v>
      </c>
      <c r="Q1333" s="13" t="s">
        <v>12203</v>
      </c>
      <c r="R1333" s="3">
        <v>3922</v>
      </c>
      <c r="S1333" s="3">
        <v>20</v>
      </c>
      <c r="T1333" s="3">
        <v>0</v>
      </c>
      <c r="U1333" s="3">
        <v>96.37</v>
      </c>
      <c r="V1333" s="3">
        <v>7</v>
      </c>
      <c r="W1333" s="2" t="s">
        <v>5174</v>
      </c>
      <c r="X1333" s="2" t="s">
        <v>5175</v>
      </c>
      <c r="Y1333" s="2" t="s">
        <v>1036</v>
      </c>
      <c r="Z1333" s="2" t="s">
        <v>1037</v>
      </c>
      <c r="AA1333" s="2" t="s">
        <v>12204</v>
      </c>
      <c r="AB1333" s="2" t="s">
        <v>6137</v>
      </c>
      <c r="AC1333" s="2" t="s">
        <v>6138</v>
      </c>
    </row>
    <row r="1334" spans="1:29" x14ac:dyDescent="0.25">
      <c r="A1334" s="2" t="s">
        <v>17065</v>
      </c>
      <c r="B1334" s="3" t="s">
        <v>45</v>
      </c>
      <c r="C1334" s="3" t="s">
        <v>11046</v>
      </c>
      <c r="D1334" s="3">
        <v>-6.5138026750040101</v>
      </c>
      <c r="E1334" s="3" t="str">
        <f t="shared" si="20"/>
        <v>DOWN</v>
      </c>
      <c r="F1334" s="3">
        <v>0.67442796590930099</v>
      </c>
      <c r="G1334" s="3">
        <v>7.8205166216868205E-4</v>
      </c>
      <c r="H1334" s="3">
        <v>1.82243340687465E-2</v>
      </c>
      <c r="I1334" s="3">
        <v>3.0089999999999999</v>
      </c>
      <c r="J1334" s="3">
        <v>1.7789999999999999</v>
      </c>
      <c r="K1334" s="3">
        <v>1.95</v>
      </c>
      <c r="L1334" s="3">
        <v>0</v>
      </c>
      <c r="M1334" s="3">
        <v>0</v>
      </c>
      <c r="N1334" s="3">
        <v>0</v>
      </c>
      <c r="O1334" s="5">
        <v>2</v>
      </c>
      <c r="P1334" s="2" t="s">
        <v>17065</v>
      </c>
      <c r="Q1334" s="13" t="s">
        <v>7295</v>
      </c>
      <c r="R1334" s="3">
        <v>1888</v>
      </c>
      <c r="S1334" s="3">
        <v>20</v>
      </c>
      <c r="T1334" s="4">
        <v>1.4E-240</v>
      </c>
      <c r="U1334" s="3">
        <v>94.98</v>
      </c>
      <c r="V1334" s="3">
        <v>5</v>
      </c>
      <c r="W1334" s="2" t="s">
        <v>7296</v>
      </c>
      <c r="X1334" s="2" t="s">
        <v>7297</v>
      </c>
      <c r="AA1334" s="2" t="s">
        <v>7298</v>
      </c>
      <c r="AB1334" s="2" t="s">
        <v>954</v>
      </c>
      <c r="AC1334" s="2" t="s">
        <v>955</v>
      </c>
    </row>
    <row r="1335" spans="1:29" x14ac:dyDescent="0.25">
      <c r="A1335" s="2" t="s">
        <v>15929</v>
      </c>
      <c r="B1335" s="3" t="s">
        <v>45</v>
      </c>
      <c r="C1335" s="3" t="s">
        <v>11046</v>
      </c>
      <c r="D1335" s="3">
        <v>-1.6191152358559699</v>
      </c>
      <c r="E1335" s="3" t="str">
        <f t="shared" si="20"/>
        <v>DOWN</v>
      </c>
      <c r="F1335" s="3">
        <v>3.8778580162462499</v>
      </c>
      <c r="G1335" s="3">
        <v>7.8356402304789405E-4</v>
      </c>
      <c r="H1335" s="3">
        <v>1.8243353464461098E-2</v>
      </c>
      <c r="I1335" s="3">
        <v>18.62</v>
      </c>
      <c r="J1335" s="3">
        <v>21.478000000000002</v>
      </c>
      <c r="K1335" s="3">
        <v>23.696000000000002</v>
      </c>
      <c r="L1335" s="3">
        <v>10.845000000000001</v>
      </c>
      <c r="M1335" s="3">
        <v>3.0270000000000001</v>
      </c>
      <c r="N1335" s="3">
        <v>6.9509999999999996</v>
      </c>
      <c r="O1335" s="5">
        <v>2</v>
      </c>
      <c r="P1335" s="2" t="s">
        <v>15929</v>
      </c>
      <c r="Q1335" s="13" t="s">
        <v>3388</v>
      </c>
      <c r="R1335" s="3">
        <v>1301</v>
      </c>
      <c r="S1335" s="3">
        <v>20</v>
      </c>
      <c r="T1335" s="4">
        <v>2.7000000000000001E-206</v>
      </c>
      <c r="U1335" s="3">
        <v>81.06</v>
      </c>
      <c r="V1335" s="3">
        <v>1</v>
      </c>
      <c r="W1335" s="2" t="s">
        <v>3389</v>
      </c>
      <c r="X1335" s="2" t="s">
        <v>3390</v>
      </c>
      <c r="AA1335" s="2" t="s">
        <v>3391</v>
      </c>
      <c r="AB1335" s="2" t="s">
        <v>115</v>
      </c>
      <c r="AC1335" s="2" t="s">
        <v>115</v>
      </c>
    </row>
    <row r="1336" spans="1:29" x14ac:dyDescent="0.25">
      <c r="A1336" s="2" t="s">
        <v>16436</v>
      </c>
      <c r="B1336" s="3" t="s">
        <v>45</v>
      </c>
      <c r="C1336" s="3" t="s">
        <v>11046</v>
      </c>
      <c r="D1336" s="3">
        <v>-1.5989644037406301</v>
      </c>
      <c r="E1336" s="3" t="str">
        <f t="shared" si="20"/>
        <v>DOWN</v>
      </c>
      <c r="F1336" s="3">
        <v>4.1968111005723996</v>
      </c>
      <c r="G1336" s="3">
        <v>7.8404596258307199E-4</v>
      </c>
      <c r="H1336" s="3">
        <v>1.8243353464461098E-2</v>
      </c>
      <c r="I1336" s="3">
        <v>17.920000000000002</v>
      </c>
      <c r="J1336" s="3">
        <v>27.745999999999999</v>
      </c>
      <c r="K1336" s="3">
        <v>34.549999999999997</v>
      </c>
      <c r="L1336" s="3">
        <v>6.0510000000000002</v>
      </c>
      <c r="M1336" s="3">
        <v>5.74</v>
      </c>
      <c r="N1336" s="3">
        <v>14.811</v>
      </c>
      <c r="O1336" s="5">
        <v>2</v>
      </c>
      <c r="P1336" s="2" t="s">
        <v>16436</v>
      </c>
      <c r="Q1336" s="13" t="s">
        <v>5160</v>
      </c>
      <c r="R1336" s="3">
        <v>997</v>
      </c>
      <c r="S1336" s="3">
        <v>18</v>
      </c>
      <c r="T1336" s="4">
        <v>4.0000000000000001E-8</v>
      </c>
      <c r="U1336" s="3">
        <v>68.91</v>
      </c>
      <c r="V1336" s="3">
        <v>7</v>
      </c>
      <c r="W1336" s="2" t="s">
        <v>5161</v>
      </c>
      <c r="X1336" s="2" t="s">
        <v>5162</v>
      </c>
      <c r="AA1336" s="2" t="s">
        <v>442</v>
      </c>
      <c r="AB1336" s="2" t="s">
        <v>442</v>
      </c>
      <c r="AC1336" s="2" t="s">
        <v>442</v>
      </c>
    </row>
    <row r="1337" spans="1:29" x14ac:dyDescent="0.25">
      <c r="A1337" s="2" t="s">
        <v>18736</v>
      </c>
      <c r="B1337" s="3" t="s">
        <v>45</v>
      </c>
      <c r="C1337" s="3" t="s">
        <v>11046</v>
      </c>
      <c r="D1337" s="3">
        <v>-1.34371253721029</v>
      </c>
      <c r="E1337" s="3" t="str">
        <f t="shared" si="20"/>
        <v>DOWN</v>
      </c>
      <c r="F1337" s="3">
        <v>4.27301486677458</v>
      </c>
      <c r="G1337" s="3">
        <v>7.8574489963827696E-4</v>
      </c>
      <c r="H1337" s="3">
        <v>1.8268126635189001E-2</v>
      </c>
      <c r="I1337" s="3">
        <v>28.292000000000002</v>
      </c>
      <c r="J1337" s="3">
        <v>30.539000000000001</v>
      </c>
      <c r="K1337" s="3">
        <v>21.64</v>
      </c>
      <c r="L1337" s="3">
        <v>13.269</v>
      </c>
      <c r="M1337" s="3">
        <v>11.555</v>
      </c>
      <c r="N1337" s="3">
        <v>7.4</v>
      </c>
      <c r="O1337" s="5">
        <v>2</v>
      </c>
      <c r="P1337" s="2" t="s">
        <v>18736</v>
      </c>
      <c r="Q1337" s="13" t="s">
        <v>12205</v>
      </c>
      <c r="R1337" s="3">
        <v>2913</v>
      </c>
      <c r="S1337" s="3">
        <v>20</v>
      </c>
      <c r="T1337" s="4">
        <v>3.8999999999999999E-245</v>
      </c>
      <c r="U1337" s="3">
        <v>97.68</v>
      </c>
      <c r="V1337" s="3">
        <v>4</v>
      </c>
      <c r="W1337" s="2" t="s">
        <v>12206</v>
      </c>
      <c r="X1337" s="2" t="s">
        <v>12207</v>
      </c>
      <c r="AA1337" s="2" t="s">
        <v>12208</v>
      </c>
      <c r="AB1337" s="2" t="s">
        <v>12209</v>
      </c>
      <c r="AC1337" s="2" t="s">
        <v>12210</v>
      </c>
    </row>
    <row r="1338" spans="1:29" x14ac:dyDescent="0.25">
      <c r="A1338" s="2" t="s">
        <v>17922</v>
      </c>
      <c r="B1338" s="3" t="s">
        <v>45</v>
      </c>
      <c r="C1338" s="3" t="s">
        <v>11046</v>
      </c>
      <c r="D1338" s="3">
        <v>-1.1631246940356199</v>
      </c>
      <c r="E1338" s="3" t="str">
        <f t="shared" si="20"/>
        <v>DOWN</v>
      </c>
      <c r="F1338" s="3">
        <v>5.3473775191820598</v>
      </c>
      <c r="G1338" s="3">
        <v>7.8629037147907302E-4</v>
      </c>
      <c r="H1338" s="3">
        <v>1.8268126635189001E-2</v>
      </c>
      <c r="I1338" s="3">
        <v>50.348999999999997</v>
      </c>
      <c r="J1338" s="3">
        <v>58.146999999999998</v>
      </c>
      <c r="K1338" s="3">
        <v>56.719000000000001</v>
      </c>
      <c r="L1338" s="3">
        <v>21.324999999999999</v>
      </c>
      <c r="M1338" s="3">
        <v>26.942</v>
      </c>
      <c r="N1338" s="3">
        <v>26.446000000000002</v>
      </c>
      <c r="O1338" s="5">
        <v>2</v>
      </c>
      <c r="P1338" s="2" t="s">
        <v>17922</v>
      </c>
      <c r="Q1338" s="13" t="s">
        <v>9855</v>
      </c>
      <c r="R1338" s="3">
        <v>2702</v>
      </c>
      <c r="S1338" s="3">
        <v>20</v>
      </c>
      <c r="T1338" s="3">
        <v>0</v>
      </c>
      <c r="U1338" s="3">
        <v>96.47</v>
      </c>
      <c r="V1338" s="3">
        <v>6</v>
      </c>
      <c r="W1338" s="2" t="s">
        <v>9856</v>
      </c>
      <c r="X1338" s="2" t="s">
        <v>9857</v>
      </c>
      <c r="Y1338" s="2" t="s">
        <v>9858</v>
      </c>
      <c r="Z1338" s="2" t="s">
        <v>9859</v>
      </c>
      <c r="AA1338" s="2" t="s">
        <v>9860</v>
      </c>
      <c r="AB1338" s="2" t="s">
        <v>9861</v>
      </c>
      <c r="AC1338" s="2" t="s">
        <v>9862</v>
      </c>
    </row>
    <row r="1339" spans="1:29" x14ac:dyDescent="0.25">
      <c r="A1339" s="2" t="s">
        <v>18737</v>
      </c>
      <c r="B1339" s="3" t="s">
        <v>45</v>
      </c>
      <c r="C1339" s="3" t="s">
        <v>11046</v>
      </c>
      <c r="D1339" s="3">
        <v>-7.3743995357628096</v>
      </c>
      <c r="E1339" s="3" t="str">
        <f t="shared" si="20"/>
        <v>DOWN</v>
      </c>
      <c r="F1339" s="3">
        <v>1.3603294855322501</v>
      </c>
      <c r="G1339" s="3">
        <v>7.9125114546502997E-4</v>
      </c>
      <c r="H1339" s="3">
        <v>1.83262125593864E-2</v>
      </c>
      <c r="I1339" s="3">
        <v>6.4109999999999996</v>
      </c>
      <c r="J1339" s="3">
        <v>0</v>
      </c>
      <c r="K1339" s="3">
        <v>6.2430000000000003</v>
      </c>
      <c r="L1339" s="3">
        <v>0</v>
      </c>
      <c r="M1339" s="3">
        <v>0</v>
      </c>
      <c r="N1339" s="3">
        <v>0</v>
      </c>
      <c r="O1339" s="5">
        <v>2</v>
      </c>
      <c r="P1339" s="2" t="s">
        <v>18737</v>
      </c>
      <c r="Q1339" s="13" t="s">
        <v>12211</v>
      </c>
      <c r="R1339" s="3">
        <v>680</v>
      </c>
      <c r="S1339" s="3">
        <v>20</v>
      </c>
      <c r="T1339" s="4">
        <v>1.2E-56</v>
      </c>
      <c r="U1339" s="3">
        <v>98.23</v>
      </c>
      <c r="AA1339" s="2" t="s">
        <v>12212</v>
      </c>
      <c r="AB1339" s="2" t="s">
        <v>115</v>
      </c>
      <c r="AC1339" s="2" t="s">
        <v>115</v>
      </c>
    </row>
    <row r="1340" spans="1:29" x14ac:dyDescent="0.25">
      <c r="A1340" s="2" t="s">
        <v>18738</v>
      </c>
      <c r="B1340" s="3" t="s">
        <v>45</v>
      </c>
      <c r="C1340" s="3" t="s">
        <v>11046</v>
      </c>
      <c r="D1340" s="3">
        <v>-1.6589385259887399</v>
      </c>
      <c r="E1340" s="3" t="str">
        <f t="shared" si="20"/>
        <v>DOWN</v>
      </c>
      <c r="F1340" s="3">
        <v>3.3214451964201199</v>
      </c>
      <c r="G1340" s="3">
        <v>7.9290827023328198E-4</v>
      </c>
      <c r="H1340" s="3">
        <v>1.83262125593864E-2</v>
      </c>
      <c r="I1340" s="3">
        <v>14.544</v>
      </c>
      <c r="J1340" s="3">
        <v>13.753</v>
      </c>
      <c r="K1340" s="3">
        <v>14.821</v>
      </c>
      <c r="L1340" s="3">
        <v>2.78</v>
      </c>
      <c r="M1340" s="3">
        <v>4.3710000000000004</v>
      </c>
      <c r="N1340" s="3">
        <v>6.5830000000000002</v>
      </c>
      <c r="O1340" s="5">
        <v>2</v>
      </c>
      <c r="P1340" s="2" t="s">
        <v>18738</v>
      </c>
      <c r="Q1340" s="13" t="s">
        <v>12213</v>
      </c>
      <c r="R1340" s="3">
        <v>2539</v>
      </c>
      <c r="S1340" s="3">
        <v>20</v>
      </c>
      <c r="T1340" s="3">
        <v>0</v>
      </c>
      <c r="U1340" s="3">
        <v>92.01</v>
      </c>
      <c r="V1340" s="3">
        <v>4</v>
      </c>
      <c r="W1340" s="2" t="s">
        <v>7653</v>
      </c>
      <c r="X1340" s="2" t="s">
        <v>7654</v>
      </c>
      <c r="AA1340" s="2" t="s">
        <v>12214</v>
      </c>
      <c r="AB1340" s="2" t="s">
        <v>7656</v>
      </c>
      <c r="AC1340" s="2" t="s">
        <v>7657</v>
      </c>
    </row>
    <row r="1341" spans="1:29" x14ac:dyDescent="0.25">
      <c r="A1341" s="2" t="s">
        <v>18739</v>
      </c>
      <c r="B1341" s="3" t="s">
        <v>45</v>
      </c>
      <c r="C1341" s="3" t="s">
        <v>11046</v>
      </c>
      <c r="D1341" s="3">
        <v>7.4018767591831098</v>
      </c>
      <c r="E1341" s="3" t="str">
        <f t="shared" si="20"/>
        <v>UP</v>
      </c>
      <c r="F1341" s="3">
        <v>1.3612792879562701</v>
      </c>
      <c r="G1341" s="3">
        <v>7.9252276126326698E-4</v>
      </c>
      <c r="H1341" s="3">
        <v>1.83262125593864E-2</v>
      </c>
      <c r="I1341" s="3">
        <v>0</v>
      </c>
      <c r="J1341" s="3">
        <v>0</v>
      </c>
      <c r="K1341" s="3">
        <v>0</v>
      </c>
      <c r="L1341" s="3">
        <v>0</v>
      </c>
      <c r="M1341" s="3">
        <v>3.7930000000000001</v>
      </c>
      <c r="N1341" s="3">
        <v>9.0229999999999997</v>
      </c>
      <c r="O1341" s="5">
        <v>1</v>
      </c>
      <c r="P1341" s="2" t="s">
        <v>18739</v>
      </c>
      <c r="Q1341" s="13" t="s">
        <v>12215</v>
      </c>
      <c r="R1341" s="3">
        <v>759</v>
      </c>
      <c r="S1341" s="3">
        <v>20</v>
      </c>
      <c r="T1341" s="4">
        <v>5.9999999999999999E-89</v>
      </c>
      <c r="U1341" s="3">
        <v>100</v>
      </c>
      <c r="V1341" s="3">
        <v>1</v>
      </c>
      <c r="W1341" s="2" t="s">
        <v>3290</v>
      </c>
      <c r="X1341" s="2" t="s">
        <v>3291</v>
      </c>
      <c r="AA1341" s="2" t="s">
        <v>12216</v>
      </c>
      <c r="AB1341" s="2" t="s">
        <v>3290</v>
      </c>
      <c r="AC1341" s="2" t="s">
        <v>3291</v>
      </c>
    </row>
    <row r="1342" spans="1:29" x14ac:dyDescent="0.25">
      <c r="A1342" s="2" t="s">
        <v>18740</v>
      </c>
      <c r="B1342" s="3" t="s">
        <v>45</v>
      </c>
      <c r="C1342" s="3" t="s">
        <v>11046</v>
      </c>
      <c r="D1342" s="3">
        <v>-4.9201853486046598</v>
      </c>
      <c r="E1342" s="3" t="str">
        <f t="shared" si="20"/>
        <v>DOWN</v>
      </c>
      <c r="F1342" s="3">
        <v>0.94308944460287103</v>
      </c>
      <c r="G1342" s="3">
        <v>7.9174489451666402E-4</v>
      </c>
      <c r="H1342" s="3">
        <v>1.83262125593864E-2</v>
      </c>
      <c r="I1342" s="3">
        <v>4.0410000000000004</v>
      </c>
      <c r="J1342" s="3">
        <v>2.222</v>
      </c>
      <c r="K1342" s="3">
        <v>2.3919999999999999</v>
      </c>
      <c r="L1342" s="3">
        <v>0</v>
      </c>
      <c r="M1342" s="3">
        <v>0</v>
      </c>
      <c r="N1342" s="3">
        <v>0.17299999999999999</v>
      </c>
      <c r="O1342" s="5">
        <v>2</v>
      </c>
      <c r="P1342" s="2" t="s">
        <v>18740</v>
      </c>
      <c r="Q1342" s="13" t="s">
        <v>12217</v>
      </c>
      <c r="R1342" s="3">
        <v>1679</v>
      </c>
      <c r="S1342" s="3">
        <v>20</v>
      </c>
      <c r="T1342" s="4">
        <v>4.8999999999999998E-123</v>
      </c>
      <c r="U1342" s="3">
        <v>91.51</v>
      </c>
      <c r="V1342" s="3">
        <v>6</v>
      </c>
      <c r="W1342" s="2" t="s">
        <v>9558</v>
      </c>
      <c r="X1342" s="2" t="s">
        <v>9559</v>
      </c>
      <c r="AA1342" s="2" t="s">
        <v>12218</v>
      </c>
      <c r="AB1342" s="2" t="s">
        <v>680</v>
      </c>
      <c r="AC1342" s="2" t="s">
        <v>681</v>
      </c>
    </row>
    <row r="1343" spans="1:29" x14ac:dyDescent="0.25">
      <c r="A1343" s="2" t="s">
        <v>17958</v>
      </c>
      <c r="B1343" s="3" t="s">
        <v>45</v>
      </c>
      <c r="C1343" s="3" t="s">
        <v>11046</v>
      </c>
      <c r="D1343" s="3">
        <v>1.2691314553906301</v>
      </c>
      <c r="E1343" s="3" t="str">
        <f t="shared" si="20"/>
        <v>UP</v>
      </c>
      <c r="F1343" s="3">
        <v>4.1932602541062796</v>
      </c>
      <c r="G1343" s="3">
        <v>7.9251213661150996E-4</v>
      </c>
      <c r="H1343" s="3">
        <v>1.83262125593864E-2</v>
      </c>
      <c r="I1343" s="3">
        <v>9.1829999999999998</v>
      </c>
      <c r="J1343" s="3">
        <v>10.536</v>
      </c>
      <c r="K1343" s="3">
        <v>11.478</v>
      </c>
      <c r="L1343" s="3">
        <v>21.984999999999999</v>
      </c>
      <c r="M1343" s="3">
        <v>24.329000000000001</v>
      </c>
      <c r="N1343" s="3">
        <v>29.748999999999999</v>
      </c>
      <c r="O1343" s="5">
        <v>1</v>
      </c>
      <c r="P1343" s="2" t="s">
        <v>17958</v>
      </c>
      <c r="Q1343" s="13" t="s">
        <v>3339</v>
      </c>
      <c r="R1343" s="3">
        <v>1725</v>
      </c>
      <c r="S1343" s="3">
        <v>20</v>
      </c>
      <c r="T1343" s="4">
        <v>5.8999999999999998E-233</v>
      </c>
      <c r="U1343" s="3">
        <v>86.7</v>
      </c>
      <c r="V1343" s="3">
        <v>5</v>
      </c>
      <c r="W1343" s="2" t="s">
        <v>3340</v>
      </c>
      <c r="X1343" s="2" t="s">
        <v>3341</v>
      </c>
      <c r="Y1343" s="2" t="s">
        <v>2527</v>
      </c>
      <c r="Z1343" s="2" t="s">
        <v>2528</v>
      </c>
      <c r="AA1343" s="2" t="s">
        <v>9965</v>
      </c>
      <c r="AB1343" s="2" t="s">
        <v>3343</v>
      </c>
      <c r="AC1343" s="2" t="s">
        <v>3344</v>
      </c>
    </row>
    <row r="1344" spans="1:29" x14ac:dyDescent="0.25">
      <c r="A1344" s="2" t="s">
        <v>15174</v>
      </c>
      <c r="B1344" s="3" t="s">
        <v>45</v>
      </c>
      <c r="C1344" s="3" t="s">
        <v>11046</v>
      </c>
      <c r="D1344" s="3">
        <v>-1.37237501238753</v>
      </c>
      <c r="E1344" s="3" t="str">
        <f t="shared" si="20"/>
        <v>DOWN</v>
      </c>
      <c r="F1344" s="3">
        <v>4.7194676013669303</v>
      </c>
      <c r="G1344" s="3">
        <v>7.9091565112096205E-4</v>
      </c>
      <c r="H1344" s="3">
        <v>1.83262125593864E-2</v>
      </c>
      <c r="I1344" s="3">
        <v>30.007000000000001</v>
      </c>
      <c r="J1344" s="3">
        <v>34.521000000000001</v>
      </c>
      <c r="K1344" s="3">
        <v>46.488999999999997</v>
      </c>
      <c r="L1344" s="3">
        <v>8.3949999999999996</v>
      </c>
      <c r="M1344" s="3">
        <v>16.065000000000001</v>
      </c>
      <c r="N1344" s="3">
        <v>18.850999999999999</v>
      </c>
      <c r="O1344" s="5">
        <v>2</v>
      </c>
      <c r="P1344" s="2" t="s">
        <v>15174</v>
      </c>
      <c r="Q1344" s="13" t="s">
        <v>553</v>
      </c>
      <c r="R1344" s="3">
        <v>3576</v>
      </c>
      <c r="S1344" s="3">
        <v>20</v>
      </c>
      <c r="T1344" s="3">
        <v>0</v>
      </c>
      <c r="U1344" s="3">
        <v>92.6</v>
      </c>
      <c r="AA1344" s="2" t="s">
        <v>554</v>
      </c>
      <c r="AB1344" s="2" t="s">
        <v>115</v>
      </c>
      <c r="AC1344" s="2" t="s">
        <v>115</v>
      </c>
    </row>
    <row r="1345" spans="1:29" x14ac:dyDescent="0.25">
      <c r="A1345" s="2" t="s">
        <v>18741</v>
      </c>
      <c r="B1345" s="3" t="s">
        <v>45</v>
      </c>
      <c r="C1345" s="3" t="s">
        <v>11046</v>
      </c>
      <c r="D1345" s="3">
        <v>-1.26368876388669</v>
      </c>
      <c r="E1345" s="3" t="str">
        <f t="shared" si="20"/>
        <v>DOWN</v>
      </c>
      <c r="F1345" s="3">
        <v>4.6726153613887798</v>
      </c>
      <c r="G1345" s="3">
        <v>7.9293267128116801E-4</v>
      </c>
      <c r="H1345" s="3">
        <v>1.83262125593864E-2</v>
      </c>
      <c r="I1345" s="3">
        <v>29.22</v>
      </c>
      <c r="J1345" s="3">
        <v>38.475999999999999</v>
      </c>
      <c r="K1345" s="3">
        <v>37.430999999999997</v>
      </c>
      <c r="L1345" s="3">
        <v>13.938000000000001</v>
      </c>
      <c r="M1345" s="3">
        <v>11.015000000000001</v>
      </c>
      <c r="N1345" s="3">
        <v>19.207000000000001</v>
      </c>
      <c r="O1345" s="5">
        <v>2</v>
      </c>
      <c r="P1345" s="2" t="s">
        <v>18741</v>
      </c>
      <c r="Q1345" s="13" t="s">
        <v>12219</v>
      </c>
      <c r="R1345" s="3">
        <v>4090</v>
      </c>
      <c r="S1345" s="3">
        <v>20</v>
      </c>
      <c r="T1345" s="3">
        <v>0</v>
      </c>
      <c r="U1345" s="3">
        <v>95.96</v>
      </c>
      <c r="V1345" s="3">
        <v>2</v>
      </c>
      <c r="W1345" s="2" t="s">
        <v>7716</v>
      </c>
      <c r="X1345" s="2" t="s">
        <v>7717</v>
      </c>
      <c r="AA1345" s="2" t="s">
        <v>12220</v>
      </c>
      <c r="AB1345" s="2" t="s">
        <v>12221</v>
      </c>
      <c r="AC1345" s="2" t="s">
        <v>12222</v>
      </c>
    </row>
    <row r="1346" spans="1:29" x14ac:dyDescent="0.25">
      <c r="A1346" s="2" t="s">
        <v>18742</v>
      </c>
      <c r="B1346" s="3" t="s">
        <v>45</v>
      </c>
      <c r="C1346" s="3" t="s">
        <v>11046</v>
      </c>
      <c r="D1346" s="3">
        <v>6.6423138537633202</v>
      </c>
      <c r="E1346" s="3" t="str">
        <f t="shared" si="20"/>
        <v>UP</v>
      </c>
      <c r="F1346" s="3">
        <v>0.74001137724555099</v>
      </c>
      <c r="G1346" s="3">
        <v>7.9357147129608698E-4</v>
      </c>
      <c r="H1346" s="3">
        <v>1.8327299378105798E-2</v>
      </c>
      <c r="I1346" s="3">
        <v>0</v>
      </c>
      <c r="J1346" s="3">
        <v>0</v>
      </c>
      <c r="K1346" s="3">
        <v>0.01</v>
      </c>
      <c r="L1346" s="3">
        <v>2.8780000000000001</v>
      </c>
      <c r="M1346" s="3">
        <v>0.90400000000000003</v>
      </c>
      <c r="N1346" s="3">
        <v>3.855</v>
      </c>
      <c r="O1346" s="5">
        <v>1</v>
      </c>
      <c r="P1346" s="2" t="s">
        <v>18742</v>
      </c>
      <c r="Q1346" s="13" t="s">
        <v>12223</v>
      </c>
      <c r="R1346" s="3">
        <v>4702</v>
      </c>
      <c r="S1346" s="3">
        <v>20</v>
      </c>
      <c r="T1346" s="3">
        <v>0</v>
      </c>
      <c r="U1346" s="3">
        <v>99.37</v>
      </c>
      <c r="V1346" s="3">
        <v>3</v>
      </c>
      <c r="W1346" s="2" t="s">
        <v>8073</v>
      </c>
      <c r="X1346" s="2" t="s">
        <v>8074</v>
      </c>
      <c r="AA1346" s="2" t="s">
        <v>12224</v>
      </c>
      <c r="AB1346" s="2" t="s">
        <v>9636</v>
      </c>
      <c r="AC1346" s="2" t="s">
        <v>9637</v>
      </c>
    </row>
    <row r="1347" spans="1:29" x14ac:dyDescent="0.25">
      <c r="A1347" s="2" t="s">
        <v>17327</v>
      </c>
      <c r="B1347" s="3" t="s">
        <v>45</v>
      </c>
      <c r="C1347" s="3" t="s">
        <v>11046</v>
      </c>
      <c r="D1347" s="3">
        <v>1.4902510239186499</v>
      </c>
      <c r="E1347" s="3" t="str">
        <f t="shared" si="20"/>
        <v>UP</v>
      </c>
      <c r="F1347" s="3">
        <v>3.5558309812798101</v>
      </c>
      <c r="G1347" s="3">
        <v>7.9869518184075695E-4</v>
      </c>
      <c r="H1347" s="3">
        <v>1.8431885083165601E-2</v>
      </c>
      <c r="I1347" s="3">
        <v>4.819</v>
      </c>
      <c r="J1347" s="3">
        <v>5.0880000000000001</v>
      </c>
      <c r="K1347" s="3">
        <v>7.665</v>
      </c>
      <c r="L1347" s="3">
        <v>14.971</v>
      </c>
      <c r="M1347" s="3">
        <v>16.065000000000001</v>
      </c>
      <c r="N1347" s="3">
        <v>19.219000000000001</v>
      </c>
      <c r="O1347" s="5">
        <v>1</v>
      </c>
      <c r="P1347" s="2" t="s">
        <v>17327</v>
      </c>
      <c r="Q1347" s="13" t="s">
        <v>8068</v>
      </c>
      <c r="R1347" s="3">
        <v>3891</v>
      </c>
      <c r="S1347" s="3">
        <v>20</v>
      </c>
      <c r="T1347" s="3">
        <v>0</v>
      </c>
      <c r="U1347" s="3">
        <v>98.18</v>
      </c>
      <c r="AA1347" s="2" t="s">
        <v>8069</v>
      </c>
      <c r="AB1347" s="2" t="s">
        <v>115</v>
      </c>
      <c r="AC1347" s="2" t="s">
        <v>115</v>
      </c>
    </row>
    <row r="1348" spans="1:29" x14ac:dyDescent="0.25">
      <c r="A1348" s="2" t="s">
        <v>16210</v>
      </c>
      <c r="B1348" s="3" t="s">
        <v>45</v>
      </c>
      <c r="C1348" s="3" t="s">
        <v>11046</v>
      </c>
      <c r="D1348" s="3">
        <v>-2.1443587135145399</v>
      </c>
      <c r="E1348" s="3" t="str">
        <f t="shared" si="20"/>
        <v>DOWN</v>
      </c>
      <c r="F1348" s="3">
        <v>2.5444147277810698</v>
      </c>
      <c r="G1348" s="3">
        <v>8.0757623916244403E-4</v>
      </c>
      <c r="H1348" s="3">
        <v>1.8622960630574E-2</v>
      </c>
      <c r="I1348" s="3">
        <v>6.6120000000000001</v>
      </c>
      <c r="J1348" s="3">
        <v>7.6970000000000001</v>
      </c>
      <c r="K1348" s="3">
        <v>11.834</v>
      </c>
      <c r="L1348" s="3">
        <v>1.3280000000000001</v>
      </c>
      <c r="M1348" s="3">
        <v>2.4119999999999999</v>
      </c>
      <c r="N1348" s="3">
        <v>2.1749999999999998</v>
      </c>
      <c r="O1348" s="5">
        <v>2</v>
      </c>
      <c r="P1348" s="2" t="s">
        <v>16210</v>
      </c>
      <c r="Q1348" s="13" t="s">
        <v>4388</v>
      </c>
      <c r="R1348" s="3">
        <v>5489</v>
      </c>
      <c r="S1348" s="3">
        <v>20</v>
      </c>
      <c r="T1348" s="3">
        <v>0</v>
      </c>
      <c r="U1348" s="3">
        <v>92.79</v>
      </c>
      <c r="V1348" s="3">
        <v>2</v>
      </c>
      <c r="W1348" s="2" t="s">
        <v>4389</v>
      </c>
      <c r="X1348" s="2" t="s">
        <v>4390</v>
      </c>
      <c r="AA1348" s="2" t="s">
        <v>4391</v>
      </c>
      <c r="AB1348" s="2" t="s">
        <v>4392</v>
      </c>
      <c r="AC1348" s="2" t="s">
        <v>4393</v>
      </c>
    </row>
    <row r="1349" spans="1:29" x14ac:dyDescent="0.25">
      <c r="A1349" s="2" t="s">
        <v>17241</v>
      </c>
      <c r="B1349" s="3" t="s">
        <v>45</v>
      </c>
      <c r="C1349" s="3" t="s">
        <v>11046</v>
      </c>
      <c r="D1349" s="3">
        <v>-1.2057691511787101</v>
      </c>
      <c r="E1349" s="3" t="str">
        <f t="shared" si="20"/>
        <v>DOWN</v>
      </c>
      <c r="F1349" s="3">
        <v>4.8911898795821598</v>
      </c>
      <c r="G1349" s="3">
        <v>8.09261749993095E-4</v>
      </c>
      <c r="H1349" s="3">
        <v>1.8647943747980799E-2</v>
      </c>
      <c r="I1349" s="3">
        <v>42.704999999999998</v>
      </c>
      <c r="J1349" s="3">
        <v>43.720999999999997</v>
      </c>
      <c r="K1349" s="3">
        <v>34.454000000000001</v>
      </c>
      <c r="L1349" s="3">
        <v>16.763000000000002</v>
      </c>
      <c r="M1349" s="3">
        <v>20.687000000000001</v>
      </c>
      <c r="N1349" s="3">
        <v>15.502000000000001</v>
      </c>
      <c r="O1349" s="5">
        <v>2</v>
      </c>
      <c r="P1349" s="2" t="s">
        <v>17241</v>
      </c>
      <c r="Q1349" s="13" t="s">
        <v>7809</v>
      </c>
      <c r="R1349" s="3">
        <v>2791</v>
      </c>
      <c r="S1349" s="3">
        <v>20</v>
      </c>
      <c r="T1349" s="4">
        <v>1.3E-99</v>
      </c>
      <c r="U1349" s="3">
        <v>93.19</v>
      </c>
      <c r="V1349" s="3">
        <v>4</v>
      </c>
      <c r="W1349" s="2" t="s">
        <v>7810</v>
      </c>
      <c r="X1349" s="2" t="s">
        <v>7811</v>
      </c>
      <c r="AA1349" s="2" t="s">
        <v>7812</v>
      </c>
      <c r="AB1349" s="2" t="s">
        <v>115</v>
      </c>
      <c r="AC1349" s="2" t="s">
        <v>115</v>
      </c>
    </row>
    <row r="1350" spans="1:29" x14ac:dyDescent="0.25">
      <c r="A1350" s="2" t="s">
        <v>15096</v>
      </c>
      <c r="B1350" s="3" t="s">
        <v>45</v>
      </c>
      <c r="C1350" s="3" t="s">
        <v>11046</v>
      </c>
      <c r="D1350" s="3">
        <v>-1.1665668097489399</v>
      </c>
      <c r="E1350" s="3" t="str">
        <f t="shared" si="20"/>
        <v>DOWN</v>
      </c>
      <c r="F1350" s="3">
        <v>5.8986611929736501</v>
      </c>
      <c r="G1350" s="3">
        <v>8.2011879514411201E-4</v>
      </c>
      <c r="H1350" s="3">
        <v>1.88840736696009E-2</v>
      </c>
      <c r="I1350" s="3">
        <v>86.697000000000003</v>
      </c>
      <c r="J1350" s="3">
        <v>82.141000000000005</v>
      </c>
      <c r="K1350" s="3">
        <v>74.305999999999997</v>
      </c>
      <c r="L1350" s="3">
        <v>44.923000000000002</v>
      </c>
      <c r="M1350" s="3">
        <v>31.626999999999999</v>
      </c>
      <c r="N1350" s="3">
        <v>33.213000000000001</v>
      </c>
      <c r="O1350" s="5">
        <v>2</v>
      </c>
      <c r="P1350" s="2" t="s">
        <v>15096</v>
      </c>
      <c r="Q1350" s="13" t="s">
        <v>246</v>
      </c>
      <c r="R1350" s="3">
        <v>1715</v>
      </c>
      <c r="S1350" s="3">
        <v>20</v>
      </c>
      <c r="T1350" s="4">
        <v>9.6E-151</v>
      </c>
      <c r="U1350" s="3">
        <v>96.69</v>
      </c>
      <c r="V1350" s="3">
        <v>4</v>
      </c>
      <c r="W1350" s="2" t="s">
        <v>247</v>
      </c>
      <c r="X1350" s="2" t="s">
        <v>248</v>
      </c>
      <c r="Y1350" s="2" t="s">
        <v>68</v>
      </c>
      <c r="Z1350" s="2" t="s">
        <v>69</v>
      </c>
      <c r="AA1350" s="2" t="s">
        <v>249</v>
      </c>
      <c r="AB1350" s="2" t="s">
        <v>71</v>
      </c>
      <c r="AC1350" s="2" t="s">
        <v>72</v>
      </c>
    </row>
    <row r="1351" spans="1:29" x14ac:dyDescent="0.25">
      <c r="A1351" s="2" t="s">
        <v>18743</v>
      </c>
      <c r="B1351" s="3" t="s">
        <v>45</v>
      </c>
      <c r="C1351" s="3" t="s">
        <v>11046</v>
      </c>
      <c r="D1351" s="3">
        <v>1.4319995292079</v>
      </c>
      <c r="E1351" s="3" t="str">
        <f t="shared" ref="E1351:E1414" si="21">IF(D1351&lt;0,"DOWN","UP")</f>
        <v>UP</v>
      </c>
      <c r="F1351" s="3">
        <v>5.1998662046756001</v>
      </c>
      <c r="G1351" s="3">
        <v>8.2393555282135903E-4</v>
      </c>
      <c r="H1351" s="3">
        <v>1.8957863351320599E-2</v>
      </c>
      <c r="I1351" s="3">
        <v>8.8510000000000009</v>
      </c>
      <c r="J1351" s="3">
        <v>24.888000000000002</v>
      </c>
      <c r="K1351" s="3">
        <v>24.492999999999999</v>
      </c>
      <c r="L1351" s="3">
        <v>55.768999999999998</v>
      </c>
      <c r="M1351" s="3">
        <v>46.084000000000003</v>
      </c>
      <c r="N1351" s="3">
        <v>57.622</v>
      </c>
      <c r="O1351" s="5">
        <v>1</v>
      </c>
      <c r="P1351" s="2" t="s">
        <v>18743</v>
      </c>
      <c r="Q1351" s="13" t="s">
        <v>12225</v>
      </c>
      <c r="R1351" s="3">
        <v>4648</v>
      </c>
      <c r="S1351" s="3">
        <v>20</v>
      </c>
      <c r="T1351" s="3">
        <v>0</v>
      </c>
      <c r="U1351" s="3">
        <v>98.98</v>
      </c>
      <c r="V1351" s="3">
        <v>4</v>
      </c>
      <c r="W1351" s="2" t="s">
        <v>11337</v>
      </c>
      <c r="X1351" s="2" t="s">
        <v>11338</v>
      </c>
      <c r="AA1351" s="2" t="s">
        <v>12226</v>
      </c>
      <c r="AB1351" s="2" t="s">
        <v>11340</v>
      </c>
      <c r="AC1351" s="2" t="s">
        <v>11341</v>
      </c>
    </row>
    <row r="1352" spans="1:29" x14ac:dyDescent="0.25">
      <c r="A1352" s="2" t="s">
        <v>18744</v>
      </c>
      <c r="B1352" s="3" t="s">
        <v>45</v>
      </c>
      <c r="C1352" s="3" t="s">
        <v>11046</v>
      </c>
      <c r="D1352" s="3">
        <v>3.7144193967318402</v>
      </c>
      <c r="E1352" s="3" t="str">
        <f t="shared" si="21"/>
        <v>UP</v>
      </c>
      <c r="F1352" s="3">
        <v>2.02486422966239</v>
      </c>
      <c r="G1352" s="3">
        <v>8.2498845000072898E-4</v>
      </c>
      <c r="H1352" s="3">
        <v>1.89679972505736E-2</v>
      </c>
      <c r="I1352" s="3">
        <v>0</v>
      </c>
      <c r="J1352" s="3">
        <v>0</v>
      </c>
      <c r="K1352" s="3">
        <v>1.3740000000000001</v>
      </c>
      <c r="L1352" s="3">
        <v>6.2110000000000003</v>
      </c>
      <c r="M1352" s="3">
        <v>3.831</v>
      </c>
      <c r="N1352" s="3">
        <v>10.461</v>
      </c>
      <c r="O1352" s="5">
        <v>1</v>
      </c>
      <c r="P1352" s="2" t="s">
        <v>18744</v>
      </c>
      <c r="Q1352" s="13" t="s">
        <v>12227</v>
      </c>
      <c r="R1352" s="3">
        <v>7504</v>
      </c>
      <c r="S1352" s="3">
        <v>20</v>
      </c>
      <c r="T1352" s="3">
        <v>0</v>
      </c>
      <c r="U1352" s="3">
        <v>93.92</v>
      </c>
      <c r="V1352" s="3">
        <v>3</v>
      </c>
      <c r="W1352" s="2" t="s">
        <v>71</v>
      </c>
      <c r="X1352" s="2" t="s">
        <v>72</v>
      </c>
      <c r="AA1352" s="2" t="s">
        <v>12228</v>
      </c>
      <c r="AB1352" s="2" t="s">
        <v>71</v>
      </c>
      <c r="AC1352" s="2" t="s">
        <v>72</v>
      </c>
    </row>
    <row r="1353" spans="1:29" x14ac:dyDescent="0.25">
      <c r="A1353" s="2" t="s">
        <v>18745</v>
      </c>
      <c r="B1353" s="3" t="s">
        <v>45</v>
      </c>
      <c r="C1353" s="3" t="s">
        <v>11046</v>
      </c>
      <c r="D1353" s="3">
        <v>-2.3681409158339202</v>
      </c>
      <c r="E1353" s="3" t="str">
        <f t="shared" si="21"/>
        <v>DOWN</v>
      </c>
      <c r="F1353" s="3">
        <v>2.48072289006361</v>
      </c>
      <c r="G1353" s="3">
        <v>8.2573699604901202E-4</v>
      </c>
      <c r="H1353" s="3">
        <v>1.8970387534678099E-2</v>
      </c>
      <c r="I1353" s="3">
        <v>11.929</v>
      </c>
      <c r="J1353" s="3">
        <v>5.42</v>
      </c>
      <c r="K1353" s="3">
        <v>8.2119999999999997</v>
      </c>
      <c r="L1353" s="3">
        <v>2.5310000000000001</v>
      </c>
      <c r="M1353" s="3">
        <v>1.7709999999999999</v>
      </c>
      <c r="N1353" s="3">
        <v>0.77100000000000002</v>
      </c>
      <c r="O1353" s="5">
        <v>2</v>
      </c>
      <c r="P1353" s="2" t="s">
        <v>18745</v>
      </c>
      <c r="Q1353" s="13" t="s">
        <v>12229</v>
      </c>
      <c r="R1353" s="3">
        <v>4517</v>
      </c>
      <c r="S1353" s="3">
        <v>20</v>
      </c>
      <c r="T1353" s="3">
        <v>0</v>
      </c>
      <c r="U1353" s="3">
        <v>91.72</v>
      </c>
      <c r="V1353" s="3">
        <v>4</v>
      </c>
      <c r="W1353" s="2" t="s">
        <v>5238</v>
      </c>
      <c r="X1353" s="2" t="s">
        <v>5239</v>
      </c>
      <c r="AA1353" s="2" t="s">
        <v>12230</v>
      </c>
      <c r="AB1353" s="2" t="s">
        <v>5241</v>
      </c>
      <c r="AC1353" s="2" t="s">
        <v>5242</v>
      </c>
    </row>
    <row r="1354" spans="1:29" x14ac:dyDescent="0.25">
      <c r="A1354" s="2" t="s">
        <v>16649</v>
      </c>
      <c r="B1354" s="3" t="s">
        <v>45</v>
      </c>
      <c r="C1354" s="3" t="s">
        <v>11046</v>
      </c>
      <c r="D1354" s="3">
        <v>-2.66889111503458</v>
      </c>
      <c r="E1354" s="3" t="str">
        <f t="shared" si="21"/>
        <v>DOWN</v>
      </c>
      <c r="F1354" s="3">
        <v>2.2088915291468898</v>
      </c>
      <c r="G1354" s="3">
        <v>8.2631749384180504E-4</v>
      </c>
      <c r="H1354" s="3">
        <v>1.8970387534678099E-2</v>
      </c>
      <c r="I1354" s="3">
        <v>8.02</v>
      </c>
      <c r="J1354" s="3">
        <v>5.1070000000000002</v>
      </c>
      <c r="K1354" s="3">
        <v>8.3759999999999994</v>
      </c>
      <c r="L1354" s="3">
        <v>2.1389999999999998</v>
      </c>
      <c r="M1354" s="3">
        <v>0.754</v>
      </c>
      <c r="N1354" s="3">
        <v>0.65600000000000003</v>
      </c>
      <c r="O1354" s="5">
        <v>2</v>
      </c>
      <c r="P1354" s="2" t="s">
        <v>16649</v>
      </c>
      <c r="Q1354" s="13" t="s">
        <v>441</v>
      </c>
      <c r="R1354" s="3">
        <v>1750</v>
      </c>
      <c r="AA1354" s="2" t="s">
        <v>5873</v>
      </c>
      <c r="AB1354" s="2" t="s">
        <v>178</v>
      </c>
      <c r="AC1354" s="2" t="s">
        <v>179</v>
      </c>
    </row>
    <row r="1355" spans="1:29" x14ac:dyDescent="0.25">
      <c r="A1355" s="2" t="s">
        <v>16950</v>
      </c>
      <c r="B1355" s="3" t="s">
        <v>45</v>
      </c>
      <c r="C1355" s="3" t="s">
        <v>11046</v>
      </c>
      <c r="D1355" s="3">
        <v>-1.16444094729541</v>
      </c>
      <c r="E1355" s="3" t="str">
        <f t="shared" si="21"/>
        <v>DOWN</v>
      </c>
      <c r="F1355" s="3">
        <v>6.0936331753596003</v>
      </c>
      <c r="G1355" s="3">
        <v>8.2979735546999302E-4</v>
      </c>
      <c r="H1355" s="3">
        <v>1.9036165999189399E-2</v>
      </c>
      <c r="I1355" s="3">
        <v>99.789000000000001</v>
      </c>
      <c r="J1355" s="3">
        <v>95.460999999999999</v>
      </c>
      <c r="K1355" s="3">
        <v>82.97</v>
      </c>
      <c r="L1355" s="3">
        <v>37.704999999999998</v>
      </c>
      <c r="M1355" s="3">
        <v>51.686</v>
      </c>
      <c r="N1355" s="3">
        <v>36.457999999999998</v>
      </c>
      <c r="O1355" s="5">
        <v>2</v>
      </c>
      <c r="P1355" s="2" t="s">
        <v>16950</v>
      </c>
      <c r="Q1355" s="13" t="s">
        <v>6931</v>
      </c>
      <c r="R1355" s="3">
        <v>1020</v>
      </c>
      <c r="S1355" s="3">
        <v>20</v>
      </c>
      <c r="T1355" s="4">
        <v>6.1E-36</v>
      </c>
      <c r="U1355" s="3">
        <v>91.99</v>
      </c>
      <c r="V1355" s="3">
        <v>4</v>
      </c>
      <c r="W1355" s="2" t="s">
        <v>6932</v>
      </c>
      <c r="X1355" s="2" t="s">
        <v>6933</v>
      </c>
      <c r="Y1355" s="2" t="s">
        <v>203</v>
      </c>
      <c r="Z1355" s="2" t="s">
        <v>204</v>
      </c>
      <c r="AA1355" s="2" t="s">
        <v>6934</v>
      </c>
      <c r="AB1355" s="2" t="s">
        <v>6935</v>
      </c>
      <c r="AC1355" s="2" t="s">
        <v>6936</v>
      </c>
    </row>
    <row r="1356" spans="1:29" x14ac:dyDescent="0.25">
      <c r="A1356" s="2" t="s">
        <v>16592</v>
      </c>
      <c r="B1356" s="3" t="s">
        <v>45</v>
      </c>
      <c r="C1356" s="3" t="s">
        <v>11046</v>
      </c>
      <c r="D1356" s="3">
        <v>1.2488369188120301</v>
      </c>
      <c r="E1356" s="3" t="str">
        <f t="shared" si="21"/>
        <v>UP</v>
      </c>
      <c r="F1356" s="3">
        <v>5.6451837092878403</v>
      </c>
      <c r="G1356" s="3">
        <v>8.3060681133270903E-4</v>
      </c>
      <c r="H1356" s="3">
        <v>1.9040631344910401E-2</v>
      </c>
      <c r="I1356" s="3">
        <v>36.566000000000003</v>
      </c>
      <c r="J1356" s="3">
        <v>28.824000000000002</v>
      </c>
      <c r="K1356" s="3">
        <v>21.65</v>
      </c>
      <c r="L1356" s="3">
        <v>62.889000000000003</v>
      </c>
      <c r="M1356" s="3">
        <v>88.436999999999998</v>
      </c>
      <c r="N1356" s="3">
        <v>58.841999999999999</v>
      </c>
      <c r="O1356" s="5">
        <v>1</v>
      </c>
      <c r="P1356" s="2" t="s">
        <v>16592</v>
      </c>
      <c r="Q1356" s="13" t="s">
        <v>5682</v>
      </c>
      <c r="R1356" s="3">
        <v>791</v>
      </c>
      <c r="S1356" s="3">
        <v>20</v>
      </c>
      <c r="T1356" s="4">
        <v>2.5E-93</v>
      </c>
      <c r="U1356" s="3">
        <v>90.36</v>
      </c>
      <c r="V1356" s="3">
        <v>1</v>
      </c>
      <c r="W1356" s="2" t="s">
        <v>89</v>
      </c>
      <c r="X1356" s="2" t="s">
        <v>90</v>
      </c>
      <c r="AA1356" s="2" t="s">
        <v>5683</v>
      </c>
      <c r="AB1356" s="2" t="s">
        <v>115</v>
      </c>
      <c r="AC1356" s="2" t="s">
        <v>115</v>
      </c>
    </row>
    <row r="1357" spans="1:29" x14ac:dyDescent="0.25">
      <c r="A1357" s="2" t="s">
        <v>17237</v>
      </c>
      <c r="B1357" s="3" t="s">
        <v>45</v>
      </c>
      <c r="C1357" s="3" t="s">
        <v>11046</v>
      </c>
      <c r="D1357" s="3">
        <v>7.7068850298074398</v>
      </c>
      <c r="E1357" s="3" t="str">
        <f t="shared" si="21"/>
        <v>UP</v>
      </c>
      <c r="F1357" s="3">
        <v>1.5956767596112</v>
      </c>
      <c r="G1357" s="3">
        <v>8.3148607712626001E-4</v>
      </c>
      <c r="H1357" s="3">
        <v>1.9046689207544602E-2</v>
      </c>
      <c r="I1357" s="3">
        <v>0</v>
      </c>
      <c r="J1357" s="3">
        <v>0</v>
      </c>
      <c r="K1357" s="3">
        <v>0</v>
      </c>
      <c r="L1357" s="3">
        <v>1.524</v>
      </c>
      <c r="M1357" s="3">
        <v>14.382</v>
      </c>
      <c r="N1357" s="3">
        <v>0</v>
      </c>
      <c r="O1357" s="5">
        <v>1</v>
      </c>
      <c r="P1357" s="2" t="s">
        <v>17237</v>
      </c>
      <c r="Q1357" s="13" t="s">
        <v>7795</v>
      </c>
      <c r="R1357" s="3">
        <v>2169</v>
      </c>
      <c r="S1357" s="3">
        <v>20</v>
      </c>
      <c r="T1357" s="4">
        <v>1.3E-123</v>
      </c>
      <c r="U1357" s="3">
        <v>94.65</v>
      </c>
      <c r="AA1357" s="2" t="s">
        <v>7796</v>
      </c>
      <c r="AB1357" s="2" t="s">
        <v>7797</v>
      </c>
      <c r="AC1357" s="2" t="s">
        <v>7798</v>
      </c>
    </row>
    <row r="1358" spans="1:29" x14ac:dyDescent="0.25">
      <c r="A1358" s="2" t="s">
        <v>15279</v>
      </c>
      <c r="B1358" s="3" t="s">
        <v>45</v>
      </c>
      <c r="C1358" s="3" t="s">
        <v>11046</v>
      </c>
      <c r="D1358" s="3">
        <v>1.5222960860922801</v>
      </c>
      <c r="E1358" s="3" t="str">
        <f t="shared" si="21"/>
        <v>UP</v>
      </c>
      <c r="F1358" s="3">
        <v>3.32332775769755</v>
      </c>
      <c r="G1358" s="3">
        <v>8.3519112760548802E-4</v>
      </c>
      <c r="H1358" s="3">
        <v>1.9117419971871399E-2</v>
      </c>
      <c r="I1358" s="3">
        <v>4.399</v>
      </c>
      <c r="J1358" s="3">
        <v>4.7009999999999996</v>
      </c>
      <c r="K1358" s="3">
        <v>5.4459999999999997</v>
      </c>
      <c r="L1358" s="3">
        <v>14.945</v>
      </c>
      <c r="M1358" s="3">
        <v>13.553000000000001</v>
      </c>
      <c r="N1358" s="3">
        <v>14.397</v>
      </c>
      <c r="O1358" s="5">
        <v>1</v>
      </c>
      <c r="P1358" s="2" t="s">
        <v>15279</v>
      </c>
      <c r="Q1358" s="13" t="s">
        <v>988</v>
      </c>
      <c r="R1358" s="3">
        <v>13872</v>
      </c>
      <c r="S1358" s="3">
        <v>20</v>
      </c>
      <c r="T1358" s="3">
        <v>0</v>
      </c>
      <c r="U1358" s="3">
        <v>93.3</v>
      </c>
      <c r="V1358" s="3">
        <v>1</v>
      </c>
      <c r="W1358" s="2" t="s">
        <v>673</v>
      </c>
      <c r="X1358" s="2" t="s">
        <v>674</v>
      </c>
      <c r="AA1358" s="2" t="s">
        <v>989</v>
      </c>
      <c r="AB1358" s="2" t="s">
        <v>192</v>
      </c>
      <c r="AC1358" s="2" t="s">
        <v>193</v>
      </c>
    </row>
    <row r="1359" spans="1:29" x14ac:dyDescent="0.25">
      <c r="A1359" s="2" t="s">
        <v>18746</v>
      </c>
      <c r="B1359" s="3" t="s">
        <v>45</v>
      </c>
      <c r="C1359" s="3" t="s">
        <v>11046</v>
      </c>
      <c r="D1359" s="3">
        <v>-1.8440778650479801</v>
      </c>
      <c r="E1359" s="3" t="str">
        <f t="shared" si="21"/>
        <v>DOWN</v>
      </c>
      <c r="F1359" s="3">
        <v>2.8507579659119702</v>
      </c>
      <c r="G1359" s="3">
        <v>8.3807355227112905E-4</v>
      </c>
      <c r="H1359" s="3">
        <v>1.9169230364724399E-2</v>
      </c>
      <c r="I1359" s="3">
        <v>8.9290000000000003</v>
      </c>
      <c r="J1359" s="3">
        <v>13.182</v>
      </c>
      <c r="K1359" s="3">
        <v>9.5190000000000001</v>
      </c>
      <c r="L1359" s="3">
        <v>2.2719999999999998</v>
      </c>
      <c r="M1359" s="3">
        <v>3.7050000000000001</v>
      </c>
      <c r="N1359" s="3">
        <v>2.8769999999999998</v>
      </c>
      <c r="O1359" s="5">
        <v>2</v>
      </c>
      <c r="P1359" s="2" t="s">
        <v>18746</v>
      </c>
      <c r="Q1359" s="13" t="s">
        <v>12231</v>
      </c>
      <c r="R1359" s="3">
        <v>3360</v>
      </c>
      <c r="S1359" s="3">
        <v>20</v>
      </c>
      <c r="T1359" s="4">
        <v>1.5000000000000001E-126</v>
      </c>
      <c r="U1359" s="3">
        <v>91.74</v>
      </c>
      <c r="V1359" s="3">
        <v>2</v>
      </c>
      <c r="W1359" s="2" t="s">
        <v>4329</v>
      </c>
      <c r="X1359" s="2" t="s">
        <v>4330</v>
      </c>
      <c r="AA1359" s="2" t="s">
        <v>12232</v>
      </c>
      <c r="AB1359" s="2" t="s">
        <v>115</v>
      </c>
      <c r="AC1359" s="2" t="s">
        <v>115</v>
      </c>
    </row>
    <row r="1360" spans="1:29" x14ac:dyDescent="0.25">
      <c r="A1360" s="2" t="s">
        <v>17373</v>
      </c>
      <c r="B1360" s="3" t="s">
        <v>45</v>
      </c>
      <c r="C1360" s="3" t="s">
        <v>11046</v>
      </c>
      <c r="D1360" s="3">
        <v>1.29942849249548</v>
      </c>
      <c r="E1360" s="3" t="str">
        <f t="shared" si="21"/>
        <v>UP</v>
      </c>
      <c r="F1360" s="3">
        <v>4.7546126367648496</v>
      </c>
      <c r="G1360" s="3">
        <v>8.4315667043960397E-4</v>
      </c>
      <c r="H1360" s="3">
        <v>1.9271263530268999E-2</v>
      </c>
      <c r="I1360" s="3">
        <v>14.587999999999999</v>
      </c>
      <c r="J1360" s="3">
        <v>15.836</v>
      </c>
      <c r="K1360" s="3">
        <v>15.147</v>
      </c>
      <c r="L1360" s="3">
        <v>53.415999999999997</v>
      </c>
      <c r="M1360" s="3">
        <v>27.407</v>
      </c>
      <c r="N1360" s="3">
        <v>32.924999999999997</v>
      </c>
      <c r="O1360" s="5">
        <v>1</v>
      </c>
      <c r="P1360" s="2" t="s">
        <v>17373</v>
      </c>
      <c r="Q1360" s="13" t="s">
        <v>8217</v>
      </c>
      <c r="R1360" s="3">
        <v>7886</v>
      </c>
      <c r="S1360" s="3">
        <v>20</v>
      </c>
      <c r="T1360" s="3">
        <v>0</v>
      </c>
      <c r="U1360" s="3">
        <v>73.16</v>
      </c>
      <c r="V1360" s="3">
        <v>1</v>
      </c>
      <c r="W1360" s="2" t="s">
        <v>520</v>
      </c>
      <c r="X1360" s="2" t="s">
        <v>521</v>
      </c>
      <c r="AA1360" s="2" t="s">
        <v>8218</v>
      </c>
      <c r="AB1360" s="2" t="s">
        <v>520</v>
      </c>
      <c r="AC1360" s="2" t="s">
        <v>521</v>
      </c>
    </row>
    <row r="1361" spans="1:29" x14ac:dyDescent="0.25">
      <c r="A1361" s="2" t="s">
        <v>16754</v>
      </c>
      <c r="B1361" s="3" t="s">
        <v>45</v>
      </c>
      <c r="C1361" s="3" t="s">
        <v>11046</v>
      </c>
      <c r="D1361" s="3">
        <v>3.7366443124024098</v>
      </c>
      <c r="E1361" s="3" t="str">
        <f t="shared" si="21"/>
        <v>UP</v>
      </c>
      <c r="F1361" s="3">
        <v>2.1848955085519401</v>
      </c>
      <c r="G1361" s="3">
        <v>8.4434910747644505E-4</v>
      </c>
      <c r="H1361" s="3">
        <v>1.9284286031375698E-2</v>
      </c>
      <c r="I1361" s="3">
        <v>0</v>
      </c>
      <c r="J1361" s="3">
        <v>0</v>
      </c>
      <c r="K1361" s="3">
        <v>1.5660000000000001</v>
      </c>
      <c r="L1361" s="3">
        <v>13.492000000000001</v>
      </c>
      <c r="M1361" s="3">
        <v>4.258</v>
      </c>
      <c r="N1361" s="3">
        <v>5.6619999999999999</v>
      </c>
      <c r="O1361" s="5">
        <v>1</v>
      </c>
      <c r="P1361" s="2" t="s">
        <v>16754</v>
      </c>
      <c r="Q1361" s="13" t="s">
        <v>6288</v>
      </c>
      <c r="R1361" s="3">
        <v>1343</v>
      </c>
      <c r="S1361" s="3">
        <v>20</v>
      </c>
      <c r="T1361" s="4">
        <v>8.5000000000000002E-70</v>
      </c>
      <c r="U1361" s="3">
        <v>92.98</v>
      </c>
      <c r="AA1361" s="2" t="s">
        <v>6289</v>
      </c>
      <c r="AB1361" s="2" t="s">
        <v>115</v>
      </c>
      <c r="AC1361" s="2" t="s">
        <v>115</v>
      </c>
    </row>
    <row r="1362" spans="1:29" x14ac:dyDescent="0.25">
      <c r="A1362" s="2" t="s">
        <v>17841</v>
      </c>
      <c r="B1362" s="3" t="s">
        <v>45</v>
      </c>
      <c r="C1362" s="3" t="s">
        <v>11046</v>
      </c>
      <c r="D1362" s="3">
        <v>1.3935526867969199</v>
      </c>
      <c r="E1362" s="3" t="str">
        <f t="shared" si="21"/>
        <v>UP</v>
      </c>
      <c r="F1362" s="3">
        <v>6.8062683648096201</v>
      </c>
      <c r="G1362" s="3">
        <v>8.45222062925489E-4</v>
      </c>
      <c r="H1362" s="3">
        <v>1.9289998002065101E-2</v>
      </c>
      <c r="I1362" s="3">
        <v>33.277999999999999</v>
      </c>
      <c r="J1362" s="3">
        <v>50.247</v>
      </c>
      <c r="K1362" s="3">
        <v>98.924000000000007</v>
      </c>
      <c r="L1362" s="3">
        <v>147.69200000000001</v>
      </c>
      <c r="M1362" s="3">
        <v>157.12899999999999</v>
      </c>
      <c r="N1362" s="3">
        <v>180.67</v>
      </c>
      <c r="O1362" s="5">
        <v>1</v>
      </c>
      <c r="P1362" s="2" t="s">
        <v>17841</v>
      </c>
      <c r="Q1362" s="13" t="s">
        <v>9608</v>
      </c>
      <c r="R1362" s="3">
        <v>3293</v>
      </c>
      <c r="S1362" s="3">
        <v>20</v>
      </c>
      <c r="T1362" s="3">
        <v>0</v>
      </c>
      <c r="U1362" s="3">
        <v>80.17</v>
      </c>
      <c r="V1362" s="3">
        <v>3</v>
      </c>
      <c r="W1362" s="2" t="s">
        <v>5981</v>
      </c>
      <c r="X1362" s="2" t="s">
        <v>5982</v>
      </c>
      <c r="AA1362" s="2" t="s">
        <v>9609</v>
      </c>
      <c r="AB1362" s="2" t="s">
        <v>5984</v>
      </c>
      <c r="AC1362" s="2" t="s">
        <v>5985</v>
      </c>
    </row>
    <row r="1363" spans="1:29" x14ac:dyDescent="0.25">
      <c r="A1363" s="2" t="s">
        <v>18747</v>
      </c>
      <c r="B1363" s="3" t="s">
        <v>45</v>
      </c>
      <c r="C1363" s="3" t="s">
        <v>11046</v>
      </c>
      <c r="D1363" s="3">
        <v>-2.13852113934897</v>
      </c>
      <c r="E1363" s="3" t="str">
        <f t="shared" si="21"/>
        <v>DOWN</v>
      </c>
      <c r="F1363" s="3">
        <v>2.93913850339109</v>
      </c>
      <c r="G1363" s="3">
        <v>8.4645924469100903E-4</v>
      </c>
      <c r="H1363" s="3">
        <v>1.9290431503030499E-2</v>
      </c>
      <c r="I1363" s="3">
        <v>18.48</v>
      </c>
      <c r="J1363" s="3">
        <v>11.180999999999999</v>
      </c>
      <c r="K1363" s="3">
        <v>5.4370000000000003</v>
      </c>
      <c r="L1363" s="3">
        <v>1.675</v>
      </c>
      <c r="M1363" s="3">
        <v>2.5619999999999998</v>
      </c>
      <c r="N1363" s="3">
        <v>3.6709999999999998</v>
      </c>
      <c r="O1363" s="5">
        <v>2</v>
      </c>
      <c r="P1363" s="2" t="s">
        <v>18747</v>
      </c>
      <c r="Q1363" s="13" t="s">
        <v>12233</v>
      </c>
      <c r="R1363" s="3">
        <v>968</v>
      </c>
      <c r="S1363" s="3">
        <v>20</v>
      </c>
      <c r="T1363" s="4">
        <v>4.0000000000000001E-146</v>
      </c>
      <c r="U1363" s="3">
        <v>85.9</v>
      </c>
      <c r="V1363" s="3">
        <v>3</v>
      </c>
      <c r="W1363" s="2" t="s">
        <v>12234</v>
      </c>
      <c r="X1363" s="2" t="s">
        <v>12235</v>
      </c>
      <c r="Y1363" s="2" t="s">
        <v>12236</v>
      </c>
      <c r="Z1363" s="2" t="s">
        <v>12237</v>
      </c>
      <c r="AA1363" s="2" t="s">
        <v>12238</v>
      </c>
      <c r="AB1363" s="2" t="s">
        <v>12239</v>
      </c>
      <c r="AC1363" s="2" t="s">
        <v>12240</v>
      </c>
    </row>
    <row r="1364" spans="1:29" x14ac:dyDescent="0.25">
      <c r="A1364" s="2" t="s">
        <v>18748</v>
      </c>
      <c r="B1364" s="3" t="s">
        <v>45</v>
      </c>
      <c r="C1364" s="3" t="s">
        <v>11046</v>
      </c>
      <c r="D1364" s="3">
        <v>1.51423643551019</v>
      </c>
      <c r="E1364" s="3" t="str">
        <f t="shared" si="21"/>
        <v>UP</v>
      </c>
      <c r="F1364" s="3">
        <v>4.0992060589121397</v>
      </c>
      <c r="G1364" s="3">
        <v>8.4648680699445902E-4</v>
      </c>
      <c r="H1364" s="3">
        <v>1.9290431503030499E-2</v>
      </c>
      <c r="I1364" s="3">
        <v>8.6760000000000002</v>
      </c>
      <c r="J1364" s="3">
        <v>9.577</v>
      </c>
      <c r="K1364" s="3">
        <v>7.4539999999999997</v>
      </c>
      <c r="L1364" s="3">
        <v>12.592000000000001</v>
      </c>
      <c r="M1364" s="3">
        <v>31.664999999999999</v>
      </c>
      <c r="N1364" s="3">
        <v>30.463000000000001</v>
      </c>
      <c r="O1364" s="5">
        <v>1</v>
      </c>
      <c r="P1364" s="2" t="s">
        <v>18748</v>
      </c>
      <c r="Q1364" s="13" t="s">
        <v>12241</v>
      </c>
      <c r="R1364" s="3">
        <v>1189</v>
      </c>
      <c r="S1364" s="3">
        <v>20</v>
      </c>
      <c r="T1364" s="4">
        <v>8.2000000000000005E-101</v>
      </c>
      <c r="U1364" s="3">
        <v>70.930000000000007</v>
      </c>
      <c r="V1364" s="3">
        <v>2</v>
      </c>
      <c r="W1364" s="2" t="s">
        <v>12242</v>
      </c>
      <c r="X1364" s="2" t="s">
        <v>12243</v>
      </c>
      <c r="AA1364" s="2" t="s">
        <v>12244</v>
      </c>
      <c r="AB1364" s="2" t="s">
        <v>115</v>
      </c>
      <c r="AC1364" s="2" t="s">
        <v>115</v>
      </c>
    </row>
    <row r="1365" spans="1:29" x14ac:dyDescent="0.25">
      <c r="A1365" s="2" t="s">
        <v>18749</v>
      </c>
      <c r="B1365" s="3" t="s">
        <v>45</v>
      </c>
      <c r="C1365" s="3" t="s">
        <v>11046</v>
      </c>
      <c r="D1365" s="3">
        <v>-1.2343718013310201</v>
      </c>
      <c r="E1365" s="3" t="str">
        <f t="shared" si="21"/>
        <v>DOWN</v>
      </c>
      <c r="F1365" s="3">
        <v>4.7683931263104702</v>
      </c>
      <c r="G1365" s="3">
        <v>8.4963767746600298E-4</v>
      </c>
      <c r="H1365" s="3">
        <v>1.93479991699427E-2</v>
      </c>
      <c r="I1365" s="3">
        <v>41.253999999999998</v>
      </c>
      <c r="J1365" s="3">
        <v>36.530999999999999</v>
      </c>
      <c r="K1365" s="3">
        <v>33.973999999999997</v>
      </c>
      <c r="L1365" s="3">
        <v>11.835000000000001</v>
      </c>
      <c r="M1365" s="3">
        <v>16.504000000000001</v>
      </c>
      <c r="N1365" s="3">
        <v>19.794</v>
      </c>
      <c r="O1365" s="5">
        <v>2</v>
      </c>
      <c r="P1365" s="2" t="s">
        <v>18749</v>
      </c>
      <c r="Q1365" s="13" t="s">
        <v>12245</v>
      </c>
      <c r="R1365" s="3">
        <v>1448</v>
      </c>
      <c r="S1365" s="3">
        <v>20</v>
      </c>
      <c r="T1365" s="4">
        <v>1E-209</v>
      </c>
      <c r="U1365" s="3">
        <v>98.16</v>
      </c>
      <c r="V1365" s="3">
        <v>4</v>
      </c>
      <c r="W1365" s="2" t="s">
        <v>12246</v>
      </c>
      <c r="X1365" s="2" t="s">
        <v>12247</v>
      </c>
      <c r="Y1365" s="2" t="s">
        <v>12248</v>
      </c>
      <c r="Z1365" s="2" t="s">
        <v>12249</v>
      </c>
      <c r="AA1365" s="2" t="s">
        <v>12250</v>
      </c>
      <c r="AB1365" s="2" t="s">
        <v>12251</v>
      </c>
      <c r="AC1365" s="2" t="s">
        <v>12252</v>
      </c>
    </row>
    <row r="1366" spans="1:29" x14ac:dyDescent="0.25">
      <c r="A1366" s="2" t="s">
        <v>18194</v>
      </c>
      <c r="B1366" s="3" t="s">
        <v>45</v>
      </c>
      <c r="C1366" s="3" t="s">
        <v>11046</v>
      </c>
      <c r="D1366" s="3">
        <v>1.24896675248456</v>
      </c>
      <c r="E1366" s="3" t="str">
        <f t="shared" si="21"/>
        <v>UP</v>
      </c>
      <c r="F1366" s="3">
        <v>4.4587715003147199</v>
      </c>
      <c r="G1366" s="3">
        <v>8.5040361286943197E-4</v>
      </c>
      <c r="H1366" s="3">
        <v>1.9351212263458002E-2</v>
      </c>
      <c r="I1366" s="3">
        <v>14.807</v>
      </c>
      <c r="J1366" s="3">
        <v>11.089</v>
      </c>
      <c r="K1366" s="3">
        <v>11.978</v>
      </c>
      <c r="L1366" s="3">
        <v>37.793999999999997</v>
      </c>
      <c r="M1366" s="3">
        <v>29.341000000000001</v>
      </c>
      <c r="N1366" s="3">
        <v>24.167999999999999</v>
      </c>
      <c r="O1366" s="5">
        <v>2</v>
      </c>
      <c r="P1366" s="2" t="s">
        <v>18194</v>
      </c>
      <c r="Q1366" s="13" t="s">
        <v>10697</v>
      </c>
      <c r="R1366" s="3">
        <v>3470</v>
      </c>
      <c r="S1366" s="3">
        <v>20</v>
      </c>
      <c r="T1366" s="4">
        <v>0</v>
      </c>
      <c r="U1366" s="3">
        <v>76.7</v>
      </c>
      <c r="AA1366" s="2" t="s">
        <v>10698</v>
      </c>
      <c r="AB1366" s="2" t="s">
        <v>192</v>
      </c>
      <c r="AC1366" s="2" t="s">
        <v>193</v>
      </c>
    </row>
    <row r="1367" spans="1:29" x14ac:dyDescent="0.25">
      <c r="A1367" s="2" t="s">
        <v>17885</v>
      </c>
      <c r="B1367" s="3" t="s">
        <v>45</v>
      </c>
      <c r="C1367" s="3" t="s">
        <v>11046</v>
      </c>
      <c r="D1367" s="3">
        <v>1.4366264275271601</v>
      </c>
      <c r="E1367" s="3" t="str">
        <f t="shared" si="21"/>
        <v>UP</v>
      </c>
      <c r="F1367" s="3">
        <v>5.5920619290284703</v>
      </c>
      <c r="G1367" s="3">
        <v>8.5529549993523801E-4</v>
      </c>
      <c r="H1367" s="3">
        <v>1.94482390844305E-2</v>
      </c>
      <c r="I1367" s="3">
        <v>26.228000000000002</v>
      </c>
      <c r="J1367" s="3">
        <v>35.222000000000001</v>
      </c>
      <c r="K1367" s="3">
        <v>15.138</v>
      </c>
      <c r="L1367" s="3">
        <v>85.587000000000003</v>
      </c>
      <c r="M1367" s="3">
        <v>82.119</v>
      </c>
      <c r="N1367" s="3">
        <v>42.292999999999999</v>
      </c>
      <c r="O1367" s="5">
        <v>1</v>
      </c>
      <c r="P1367" s="2" t="s">
        <v>17885</v>
      </c>
      <c r="Q1367" s="13" t="s">
        <v>9736</v>
      </c>
      <c r="R1367" s="3">
        <v>1371</v>
      </c>
      <c r="S1367" s="3">
        <v>20</v>
      </c>
      <c r="T1367" s="4">
        <v>2.1000000000000001E-71</v>
      </c>
      <c r="U1367" s="3">
        <v>92.32</v>
      </c>
      <c r="V1367" s="3">
        <v>4</v>
      </c>
      <c r="W1367" s="2" t="s">
        <v>4691</v>
      </c>
      <c r="X1367" s="2" t="s">
        <v>4692</v>
      </c>
      <c r="AA1367" s="2" t="s">
        <v>9737</v>
      </c>
      <c r="AB1367" s="2" t="s">
        <v>539</v>
      </c>
      <c r="AC1367" s="2" t="s">
        <v>540</v>
      </c>
    </row>
    <row r="1368" spans="1:29" x14ac:dyDescent="0.25">
      <c r="A1368" s="2" t="s">
        <v>15773</v>
      </c>
      <c r="B1368" s="3" t="s">
        <v>45</v>
      </c>
      <c r="C1368" s="3" t="s">
        <v>11046</v>
      </c>
      <c r="D1368" s="3">
        <v>-1.1698673753561999</v>
      </c>
      <c r="E1368" s="3" t="str">
        <f t="shared" si="21"/>
        <v>DOWN</v>
      </c>
      <c r="F1368" s="3">
        <v>5.1208665540529701</v>
      </c>
      <c r="G1368" s="3">
        <v>8.5637458954721305E-4</v>
      </c>
      <c r="H1368" s="3">
        <v>1.94584893897852E-2</v>
      </c>
      <c r="I1368" s="3">
        <v>45.487000000000002</v>
      </c>
      <c r="J1368" s="3">
        <v>50.459000000000003</v>
      </c>
      <c r="K1368" s="3">
        <v>45.201999999999998</v>
      </c>
      <c r="L1368" s="3">
        <v>17.645</v>
      </c>
      <c r="M1368" s="3">
        <v>22.571000000000002</v>
      </c>
      <c r="N1368" s="3">
        <v>23.558</v>
      </c>
      <c r="O1368" s="5">
        <v>2</v>
      </c>
      <c r="P1368" s="2" t="s">
        <v>15773</v>
      </c>
      <c r="Q1368" s="13" t="s">
        <v>2806</v>
      </c>
      <c r="R1368" s="3">
        <v>1681</v>
      </c>
      <c r="S1368" s="3">
        <v>20</v>
      </c>
      <c r="T1368" s="4">
        <v>3.3000000000000001E-228</v>
      </c>
      <c r="U1368" s="3">
        <v>97.32</v>
      </c>
      <c r="V1368" s="3">
        <v>5</v>
      </c>
      <c r="W1368" s="2" t="s">
        <v>2807</v>
      </c>
      <c r="X1368" s="2" t="s">
        <v>2808</v>
      </c>
      <c r="Y1368" s="2" t="s">
        <v>2809</v>
      </c>
      <c r="Z1368" s="2" t="s">
        <v>2810</v>
      </c>
      <c r="AA1368" s="2" t="s">
        <v>2811</v>
      </c>
      <c r="AB1368" s="2" t="s">
        <v>2812</v>
      </c>
      <c r="AC1368" s="2" t="s">
        <v>2813</v>
      </c>
    </row>
    <row r="1369" spans="1:29" x14ac:dyDescent="0.25">
      <c r="A1369" s="2" t="s">
        <v>18750</v>
      </c>
      <c r="B1369" s="3" t="s">
        <v>45</v>
      </c>
      <c r="C1369" s="3" t="s">
        <v>11046</v>
      </c>
      <c r="D1369" s="3">
        <v>4.0547444700709097</v>
      </c>
      <c r="E1369" s="3" t="str">
        <f t="shared" si="21"/>
        <v>UP</v>
      </c>
      <c r="F1369" s="3">
        <v>1.5228161334519199</v>
      </c>
      <c r="G1369" s="3">
        <v>8.5926872712883203E-4</v>
      </c>
      <c r="H1369" s="3">
        <v>1.95099358351759E-2</v>
      </c>
      <c r="I1369" s="3">
        <v>0.56799999999999995</v>
      </c>
      <c r="J1369" s="3">
        <v>0.24</v>
      </c>
      <c r="K1369" s="3">
        <v>0</v>
      </c>
      <c r="L1369" s="3">
        <v>7.3159999999999998</v>
      </c>
      <c r="M1369" s="3">
        <v>5.2629999999999999</v>
      </c>
      <c r="N1369" s="3">
        <v>1.6</v>
      </c>
      <c r="O1369" s="5">
        <v>1</v>
      </c>
      <c r="P1369" s="2" t="s">
        <v>18750</v>
      </c>
      <c r="Q1369" s="13" t="s">
        <v>8360</v>
      </c>
      <c r="R1369" s="3">
        <v>1951</v>
      </c>
      <c r="S1369" s="3">
        <v>20</v>
      </c>
      <c r="T1369" s="4">
        <v>2.2E-135</v>
      </c>
      <c r="U1369" s="3">
        <v>97.06</v>
      </c>
      <c r="V1369" s="3">
        <v>5</v>
      </c>
      <c r="W1369" s="2" t="s">
        <v>1544</v>
      </c>
      <c r="X1369" s="2" t="s">
        <v>1545</v>
      </c>
      <c r="Y1369" s="2" t="s">
        <v>185</v>
      </c>
      <c r="Z1369" s="2" t="s">
        <v>186</v>
      </c>
      <c r="AA1369" s="2" t="s">
        <v>12253</v>
      </c>
      <c r="AB1369" s="2" t="s">
        <v>1547</v>
      </c>
      <c r="AC1369" s="2" t="s">
        <v>1548</v>
      </c>
    </row>
    <row r="1370" spans="1:29" x14ac:dyDescent="0.25">
      <c r="A1370" s="2" t="s">
        <v>16379</v>
      </c>
      <c r="B1370" s="3" t="s">
        <v>45</v>
      </c>
      <c r="C1370" s="3" t="s">
        <v>11046</v>
      </c>
      <c r="D1370" s="3">
        <v>-2.3229847384250299</v>
      </c>
      <c r="E1370" s="3" t="str">
        <f t="shared" si="21"/>
        <v>DOWN</v>
      </c>
      <c r="F1370" s="3">
        <v>2.5152366220440698</v>
      </c>
      <c r="G1370" s="3">
        <v>8.6095076116841202E-4</v>
      </c>
      <c r="H1370" s="3">
        <v>1.9533805914568301E-2</v>
      </c>
      <c r="I1370" s="3">
        <v>8.3350000000000009</v>
      </c>
      <c r="J1370" s="3">
        <v>10.112</v>
      </c>
      <c r="K1370" s="3">
        <v>7.6459999999999999</v>
      </c>
      <c r="L1370" s="3">
        <v>2.5129999999999999</v>
      </c>
      <c r="M1370" s="3">
        <v>2.1480000000000001</v>
      </c>
      <c r="N1370" s="3">
        <v>0.52900000000000003</v>
      </c>
      <c r="O1370" s="5">
        <v>2</v>
      </c>
      <c r="P1370" s="2" t="s">
        <v>16379</v>
      </c>
      <c r="Q1370" s="13" t="s">
        <v>4988</v>
      </c>
      <c r="R1370" s="3">
        <v>1165</v>
      </c>
      <c r="S1370" s="3">
        <v>20</v>
      </c>
      <c r="T1370" s="4">
        <v>1.5E-192</v>
      </c>
      <c r="U1370" s="3">
        <v>89.36</v>
      </c>
      <c r="V1370" s="3">
        <v>7</v>
      </c>
      <c r="W1370" s="2" t="s">
        <v>1903</v>
      </c>
      <c r="X1370" s="2" t="s">
        <v>1904</v>
      </c>
      <c r="Y1370" s="2" t="s">
        <v>68</v>
      </c>
      <c r="Z1370" s="2" t="s">
        <v>69</v>
      </c>
      <c r="AA1370" s="2" t="s">
        <v>4989</v>
      </c>
      <c r="AB1370" s="2" t="s">
        <v>1906</v>
      </c>
      <c r="AC1370" s="2" t="s">
        <v>1907</v>
      </c>
    </row>
    <row r="1371" spans="1:29" x14ac:dyDescent="0.25">
      <c r="A1371" s="2" t="s">
        <v>15350</v>
      </c>
      <c r="B1371" s="3" t="s">
        <v>45</v>
      </c>
      <c r="C1371" s="3" t="s">
        <v>11046</v>
      </c>
      <c r="D1371" s="3">
        <v>1.4754088559685601</v>
      </c>
      <c r="E1371" s="3" t="str">
        <f t="shared" si="21"/>
        <v>UP</v>
      </c>
      <c r="F1371" s="3">
        <v>3.6713473305625701</v>
      </c>
      <c r="G1371" s="3">
        <v>8.6241199965078803E-4</v>
      </c>
      <c r="H1371" s="3">
        <v>1.95526351604575E-2</v>
      </c>
      <c r="I1371" s="3">
        <v>5.5970000000000004</v>
      </c>
      <c r="J1371" s="3">
        <v>4.9320000000000004</v>
      </c>
      <c r="K1371" s="3">
        <v>8.7119999999999997</v>
      </c>
      <c r="L1371" s="3">
        <v>15.061</v>
      </c>
      <c r="M1371" s="3">
        <v>18.753</v>
      </c>
      <c r="N1371" s="3">
        <v>20.727</v>
      </c>
      <c r="O1371" s="5">
        <v>1</v>
      </c>
      <c r="P1371" s="2" t="s">
        <v>15350</v>
      </c>
      <c r="Q1371" s="13" t="s">
        <v>1237</v>
      </c>
      <c r="R1371" s="3">
        <v>2856</v>
      </c>
      <c r="S1371" s="3">
        <v>20</v>
      </c>
      <c r="T1371" s="4">
        <v>8.3E-99</v>
      </c>
      <c r="U1371" s="3">
        <v>91.32</v>
      </c>
      <c r="V1371" s="3">
        <v>2</v>
      </c>
      <c r="W1371" s="2" t="s">
        <v>1238</v>
      </c>
      <c r="X1371" s="2" t="s">
        <v>1239</v>
      </c>
      <c r="AA1371" s="2" t="s">
        <v>1240</v>
      </c>
      <c r="AB1371" s="2" t="s">
        <v>115</v>
      </c>
      <c r="AC1371" s="2" t="s">
        <v>115</v>
      </c>
    </row>
    <row r="1372" spans="1:29" x14ac:dyDescent="0.25">
      <c r="A1372" s="2" t="s">
        <v>16998</v>
      </c>
      <c r="B1372" s="3" t="s">
        <v>45</v>
      </c>
      <c r="C1372" s="3" t="s">
        <v>11046</v>
      </c>
      <c r="D1372" s="3">
        <v>1.72805202477908</v>
      </c>
      <c r="E1372" s="3" t="str">
        <f t="shared" si="21"/>
        <v>UP</v>
      </c>
      <c r="F1372" s="3">
        <v>3.4474292061821399</v>
      </c>
      <c r="G1372" s="3">
        <v>8.6727962935751498E-4</v>
      </c>
      <c r="H1372" s="3">
        <v>1.9648610183761701E-2</v>
      </c>
      <c r="I1372" s="3">
        <v>4.1449999999999996</v>
      </c>
      <c r="J1372" s="3">
        <v>4.056</v>
      </c>
      <c r="K1372" s="3">
        <v>6.359</v>
      </c>
      <c r="L1372" s="3">
        <v>24.32</v>
      </c>
      <c r="M1372" s="3">
        <v>9.1820000000000004</v>
      </c>
      <c r="N1372" s="3">
        <v>15.122</v>
      </c>
      <c r="O1372" s="5">
        <v>1</v>
      </c>
      <c r="P1372" s="2" t="s">
        <v>16998</v>
      </c>
      <c r="Q1372" s="13" t="s">
        <v>7086</v>
      </c>
      <c r="R1372" s="3">
        <v>4403</v>
      </c>
      <c r="S1372" s="3">
        <v>20</v>
      </c>
      <c r="T1372" s="3">
        <v>0</v>
      </c>
      <c r="U1372" s="3">
        <v>91.69</v>
      </c>
      <c r="V1372" s="3">
        <v>1</v>
      </c>
      <c r="W1372" s="2" t="s">
        <v>3013</v>
      </c>
      <c r="X1372" s="2" t="s">
        <v>3014</v>
      </c>
      <c r="AA1372" s="2" t="s">
        <v>7087</v>
      </c>
      <c r="AB1372" s="2" t="s">
        <v>7088</v>
      </c>
      <c r="AC1372" s="2" t="s">
        <v>7089</v>
      </c>
    </row>
    <row r="1373" spans="1:29" x14ac:dyDescent="0.25">
      <c r="A1373" s="2" t="s">
        <v>18046</v>
      </c>
      <c r="B1373" s="3" t="s">
        <v>45</v>
      </c>
      <c r="C1373" s="3" t="s">
        <v>11046</v>
      </c>
      <c r="D1373" s="3">
        <v>1.3174279216710101</v>
      </c>
      <c r="E1373" s="3" t="str">
        <f t="shared" si="21"/>
        <v>UP</v>
      </c>
      <c r="F1373" s="3">
        <v>6.1714706571117901</v>
      </c>
      <c r="G1373" s="3">
        <v>8.7291915280200705E-4</v>
      </c>
      <c r="H1373" s="3">
        <v>1.9747484413643698E-2</v>
      </c>
      <c r="I1373" s="3">
        <v>27.619</v>
      </c>
      <c r="J1373" s="3">
        <v>37.231000000000002</v>
      </c>
      <c r="K1373" s="3">
        <v>56.911000000000001</v>
      </c>
      <c r="L1373" s="3">
        <v>83.626000000000005</v>
      </c>
      <c r="M1373" s="3">
        <v>88.688000000000002</v>
      </c>
      <c r="N1373" s="3">
        <v>135.17699999999999</v>
      </c>
      <c r="O1373" s="5">
        <v>1</v>
      </c>
      <c r="P1373" s="2" t="s">
        <v>18046</v>
      </c>
      <c r="Q1373" s="13" t="s">
        <v>10246</v>
      </c>
      <c r="R1373" s="3">
        <v>1231</v>
      </c>
      <c r="S1373" s="3">
        <v>20</v>
      </c>
      <c r="T1373" s="4">
        <v>3.1999999999999999E-148</v>
      </c>
      <c r="U1373" s="3">
        <v>89.98</v>
      </c>
      <c r="V1373" s="3">
        <v>1</v>
      </c>
      <c r="W1373" s="2" t="s">
        <v>10247</v>
      </c>
      <c r="X1373" s="2" t="s">
        <v>10248</v>
      </c>
      <c r="AA1373" s="2" t="s">
        <v>10249</v>
      </c>
      <c r="AB1373" s="2" t="s">
        <v>115</v>
      </c>
      <c r="AC1373" s="2" t="s">
        <v>115</v>
      </c>
    </row>
    <row r="1374" spans="1:29" x14ac:dyDescent="0.25">
      <c r="A1374" s="2" t="s">
        <v>18751</v>
      </c>
      <c r="B1374" s="3" t="s">
        <v>45</v>
      </c>
      <c r="C1374" s="3" t="s">
        <v>11046</v>
      </c>
      <c r="D1374" s="3">
        <v>1.33670565917415</v>
      </c>
      <c r="E1374" s="3" t="str">
        <f t="shared" si="21"/>
        <v>UP</v>
      </c>
      <c r="F1374" s="3">
        <v>5.3435182253078297</v>
      </c>
      <c r="G1374" s="3">
        <v>8.7239969820353301E-4</v>
      </c>
      <c r="H1374" s="3">
        <v>1.9747484413643698E-2</v>
      </c>
      <c r="I1374" s="3">
        <v>23.097999999999999</v>
      </c>
      <c r="J1374" s="3">
        <v>12.619</v>
      </c>
      <c r="K1374" s="3">
        <v>31.888999999999999</v>
      </c>
      <c r="L1374" s="3">
        <v>58.433</v>
      </c>
      <c r="M1374" s="3">
        <v>61.268999999999998</v>
      </c>
      <c r="N1374" s="3">
        <v>53.41</v>
      </c>
      <c r="O1374" s="5">
        <v>1</v>
      </c>
      <c r="P1374" s="2" t="s">
        <v>18751</v>
      </c>
      <c r="Q1374" s="13" t="s">
        <v>12254</v>
      </c>
      <c r="R1374" s="3">
        <v>631</v>
      </c>
      <c r="S1374" s="3">
        <v>20</v>
      </c>
      <c r="T1374" s="4">
        <v>4.2000000000000003E-27</v>
      </c>
      <c r="U1374" s="3">
        <v>98.47</v>
      </c>
      <c r="V1374" s="3">
        <v>2</v>
      </c>
      <c r="W1374" s="2" t="s">
        <v>12255</v>
      </c>
      <c r="X1374" s="2" t="s">
        <v>12256</v>
      </c>
      <c r="AA1374" s="2" t="s">
        <v>442</v>
      </c>
      <c r="AB1374" s="2" t="s">
        <v>442</v>
      </c>
      <c r="AC1374" s="2" t="s">
        <v>442</v>
      </c>
    </row>
    <row r="1375" spans="1:29" x14ac:dyDescent="0.25">
      <c r="A1375" s="2" t="s">
        <v>17176</v>
      </c>
      <c r="B1375" s="3" t="s">
        <v>45</v>
      </c>
      <c r="C1375" s="3" t="s">
        <v>11046</v>
      </c>
      <c r="D1375" s="3">
        <v>-6.5110958585035901</v>
      </c>
      <c r="E1375" s="3" t="str">
        <f t="shared" si="21"/>
        <v>DOWN</v>
      </c>
      <c r="F1375" s="3">
        <v>0.67274224239972702</v>
      </c>
      <c r="G1375" s="3">
        <v>8.7375744406717405E-4</v>
      </c>
      <c r="H1375" s="3">
        <v>1.9752020469168199E-2</v>
      </c>
      <c r="I1375" s="3">
        <v>1.4430000000000001</v>
      </c>
      <c r="J1375" s="3">
        <v>2.8940000000000001</v>
      </c>
      <c r="K1375" s="3">
        <v>2.613</v>
      </c>
      <c r="L1375" s="3">
        <v>0</v>
      </c>
      <c r="M1375" s="3">
        <v>0</v>
      </c>
      <c r="N1375" s="3">
        <v>0</v>
      </c>
      <c r="O1375" s="5">
        <v>2</v>
      </c>
      <c r="P1375" s="2" t="s">
        <v>17176</v>
      </c>
      <c r="Q1375" s="13" t="s">
        <v>441</v>
      </c>
      <c r="R1375" s="3">
        <v>980</v>
      </c>
      <c r="AA1375" s="2" t="s">
        <v>442</v>
      </c>
      <c r="AB1375" s="2" t="s">
        <v>442</v>
      </c>
      <c r="AC1375" s="2" t="s">
        <v>442</v>
      </c>
    </row>
    <row r="1376" spans="1:29" x14ac:dyDescent="0.25">
      <c r="A1376" s="2" t="s">
        <v>17320</v>
      </c>
      <c r="B1376" s="3" t="s">
        <v>45</v>
      </c>
      <c r="C1376" s="3" t="s">
        <v>11046</v>
      </c>
      <c r="D1376" s="3">
        <v>3.4385600486150598</v>
      </c>
      <c r="E1376" s="3" t="str">
        <f t="shared" si="21"/>
        <v>UP</v>
      </c>
      <c r="F1376" s="3">
        <v>2.49542294458784</v>
      </c>
      <c r="G1376" s="3">
        <v>8.8688658545710904E-4</v>
      </c>
      <c r="H1376" s="3">
        <v>2.0034192233119402E-2</v>
      </c>
      <c r="I1376" s="3">
        <v>2.5999999999999999E-2</v>
      </c>
      <c r="J1376" s="3">
        <v>7.3999999999999996E-2</v>
      </c>
      <c r="K1376" s="3">
        <v>2.593</v>
      </c>
      <c r="L1376" s="3">
        <v>7.0670000000000002</v>
      </c>
      <c r="M1376" s="3">
        <v>12.648</v>
      </c>
      <c r="N1376" s="3">
        <v>9.3789999999999996</v>
      </c>
      <c r="O1376" s="5">
        <v>1</v>
      </c>
      <c r="P1376" s="2" t="s">
        <v>17320</v>
      </c>
      <c r="Q1376" s="13" t="s">
        <v>8045</v>
      </c>
      <c r="R1376" s="3">
        <v>2516</v>
      </c>
      <c r="S1376" s="3">
        <v>20</v>
      </c>
      <c r="T1376" s="4">
        <v>6.7000000000000001E-193</v>
      </c>
      <c r="U1376" s="3">
        <v>86.83</v>
      </c>
      <c r="V1376" s="3">
        <v>2</v>
      </c>
      <c r="W1376" s="2" t="s">
        <v>2551</v>
      </c>
      <c r="X1376" s="2" t="s">
        <v>2552</v>
      </c>
      <c r="AA1376" s="2" t="s">
        <v>2553</v>
      </c>
      <c r="AB1376" s="2" t="s">
        <v>2551</v>
      </c>
      <c r="AC1376" s="2" t="s">
        <v>2552</v>
      </c>
    </row>
    <row r="1377" spans="1:29" x14ac:dyDescent="0.25">
      <c r="A1377" s="2" t="s">
        <v>16234</v>
      </c>
      <c r="B1377" s="3" t="s">
        <v>45</v>
      </c>
      <c r="C1377" s="3" t="s">
        <v>11046</v>
      </c>
      <c r="D1377" s="3">
        <v>1.3628827515316</v>
      </c>
      <c r="E1377" s="3" t="str">
        <f t="shared" si="21"/>
        <v>UP</v>
      </c>
      <c r="F1377" s="3">
        <v>3.7825888007244899</v>
      </c>
      <c r="G1377" s="3">
        <v>8.9124291749771896E-4</v>
      </c>
      <c r="H1377" s="3">
        <v>2.0117925040017699E-2</v>
      </c>
      <c r="I1377" s="3">
        <v>6.6379999999999999</v>
      </c>
      <c r="J1377" s="3">
        <v>7.5590000000000002</v>
      </c>
      <c r="K1377" s="3">
        <v>8.0779999999999994</v>
      </c>
      <c r="L1377" s="3">
        <v>22.145</v>
      </c>
      <c r="M1377" s="3">
        <v>19.808</v>
      </c>
      <c r="N1377" s="3">
        <v>15.811999999999999</v>
      </c>
      <c r="O1377" s="5">
        <v>1</v>
      </c>
      <c r="P1377" s="2" t="s">
        <v>16234</v>
      </c>
      <c r="Q1377" s="13" t="s">
        <v>4477</v>
      </c>
      <c r="R1377" s="3">
        <v>3330</v>
      </c>
      <c r="S1377" s="3">
        <v>20</v>
      </c>
      <c r="T1377" s="3">
        <v>0</v>
      </c>
      <c r="U1377" s="3">
        <v>93.95</v>
      </c>
      <c r="V1377" s="3">
        <v>4</v>
      </c>
      <c r="W1377" s="2" t="s">
        <v>247</v>
      </c>
      <c r="X1377" s="2" t="s">
        <v>248</v>
      </c>
      <c r="Y1377" s="2" t="s">
        <v>68</v>
      </c>
      <c r="Z1377" s="2" t="s">
        <v>69</v>
      </c>
      <c r="AA1377" s="2" t="s">
        <v>4478</v>
      </c>
      <c r="AB1377" s="2" t="s">
        <v>4479</v>
      </c>
      <c r="AC1377" s="2" t="s">
        <v>4480</v>
      </c>
    </row>
    <row r="1378" spans="1:29" x14ac:dyDescent="0.25">
      <c r="A1378" s="2" t="s">
        <v>18752</v>
      </c>
      <c r="B1378" s="3" t="s">
        <v>45</v>
      </c>
      <c r="C1378" s="3" t="s">
        <v>11046</v>
      </c>
      <c r="D1378" s="3">
        <v>-2.9039771038009201</v>
      </c>
      <c r="E1378" s="3" t="str">
        <f t="shared" si="21"/>
        <v>DOWN</v>
      </c>
      <c r="F1378" s="3">
        <v>1.7397286816361099</v>
      </c>
      <c r="G1378" s="3">
        <v>8.9329573147909995E-4</v>
      </c>
      <c r="H1378" s="3">
        <v>2.0134911793237099E-2</v>
      </c>
      <c r="I1378" s="3">
        <v>4.8449999999999998</v>
      </c>
      <c r="J1378" s="3">
        <v>4.6550000000000002</v>
      </c>
      <c r="K1378" s="3">
        <v>5.782</v>
      </c>
      <c r="L1378" s="3">
        <v>0.44600000000000001</v>
      </c>
      <c r="M1378" s="3">
        <v>0.86699999999999999</v>
      </c>
      <c r="N1378" s="3">
        <v>0.54100000000000004</v>
      </c>
      <c r="O1378" s="5">
        <v>2</v>
      </c>
      <c r="P1378" s="2" t="s">
        <v>18752</v>
      </c>
      <c r="Q1378" s="13" t="s">
        <v>12257</v>
      </c>
      <c r="R1378" s="3">
        <v>2521</v>
      </c>
      <c r="S1378" s="3">
        <v>20</v>
      </c>
      <c r="T1378" s="4">
        <v>2.6999999999999999E-202</v>
      </c>
      <c r="U1378" s="3">
        <v>94.13</v>
      </c>
      <c r="V1378" s="3">
        <v>3</v>
      </c>
      <c r="W1378" s="2" t="s">
        <v>4635</v>
      </c>
      <c r="X1378" s="2" t="s">
        <v>4636</v>
      </c>
      <c r="AA1378" s="2" t="s">
        <v>12258</v>
      </c>
      <c r="AB1378" s="2" t="s">
        <v>4635</v>
      </c>
      <c r="AC1378" s="2" t="s">
        <v>4636</v>
      </c>
    </row>
    <row r="1379" spans="1:29" x14ac:dyDescent="0.25">
      <c r="A1379" s="2" t="s">
        <v>18753</v>
      </c>
      <c r="B1379" s="3" t="s">
        <v>45</v>
      </c>
      <c r="C1379" s="3" t="s">
        <v>11046</v>
      </c>
      <c r="D1379" s="3">
        <v>-6.5650229679260397</v>
      </c>
      <c r="E1379" s="3" t="str">
        <f t="shared" si="21"/>
        <v>DOWN</v>
      </c>
      <c r="F1379" s="3">
        <v>0.71086681758505299</v>
      </c>
      <c r="G1379" s="3">
        <v>8.9266027141904998E-4</v>
      </c>
      <c r="H1379" s="3">
        <v>2.0134911793237099E-2</v>
      </c>
      <c r="I1379" s="3">
        <v>1.3819999999999999</v>
      </c>
      <c r="J1379" s="3">
        <v>3.9079999999999999</v>
      </c>
      <c r="K1379" s="3">
        <v>1.825</v>
      </c>
      <c r="L1379" s="3">
        <v>0</v>
      </c>
      <c r="M1379" s="3">
        <v>0</v>
      </c>
      <c r="N1379" s="3">
        <v>0</v>
      </c>
      <c r="O1379" s="5">
        <v>2</v>
      </c>
      <c r="P1379" s="2" t="s">
        <v>18753</v>
      </c>
      <c r="Q1379" s="13" t="s">
        <v>12259</v>
      </c>
      <c r="R1379" s="3">
        <v>2143</v>
      </c>
      <c r="S1379" s="3">
        <v>20</v>
      </c>
      <c r="T1379" s="4">
        <v>6.1999999999999998E-232</v>
      </c>
      <c r="U1379" s="3">
        <v>78.84</v>
      </c>
      <c r="AA1379" s="2" t="s">
        <v>12260</v>
      </c>
      <c r="AB1379" s="2" t="s">
        <v>115</v>
      </c>
      <c r="AC1379" s="2" t="s">
        <v>115</v>
      </c>
    </row>
    <row r="1380" spans="1:29" x14ac:dyDescent="0.25">
      <c r="A1380" s="2" t="s">
        <v>18010</v>
      </c>
      <c r="B1380" s="3" t="s">
        <v>45</v>
      </c>
      <c r="C1380" s="3" t="s">
        <v>11046</v>
      </c>
      <c r="D1380" s="3">
        <v>-1.4507641950830901</v>
      </c>
      <c r="E1380" s="3" t="str">
        <f t="shared" si="21"/>
        <v>DOWN</v>
      </c>
      <c r="F1380" s="3">
        <v>3.6955314037962999</v>
      </c>
      <c r="G1380" s="3">
        <v>8.9444112609379203E-4</v>
      </c>
      <c r="H1380" s="3">
        <v>2.0146066672818E-2</v>
      </c>
      <c r="I1380" s="3">
        <v>21.015999999999998</v>
      </c>
      <c r="J1380" s="3">
        <v>19.035</v>
      </c>
      <c r="K1380" s="3">
        <v>14.273</v>
      </c>
      <c r="L1380" s="3">
        <v>8.359</v>
      </c>
      <c r="M1380" s="3">
        <v>5.8529999999999998</v>
      </c>
      <c r="N1380" s="3">
        <v>6.0419999999999998</v>
      </c>
      <c r="O1380" s="5">
        <v>2</v>
      </c>
      <c r="P1380" s="2" t="s">
        <v>18010</v>
      </c>
      <c r="Q1380" s="13" t="s">
        <v>10135</v>
      </c>
      <c r="R1380" s="3">
        <v>5296</v>
      </c>
      <c r="S1380" s="3">
        <v>20</v>
      </c>
      <c r="T1380" s="3">
        <v>0</v>
      </c>
      <c r="U1380" s="3">
        <v>95.73</v>
      </c>
      <c r="V1380" s="3">
        <v>4</v>
      </c>
      <c r="W1380" s="2" t="s">
        <v>10136</v>
      </c>
      <c r="X1380" s="2" t="s">
        <v>10137</v>
      </c>
      <c r="Y1380" s="2" t="s">
        <v>10076</v>
      </c>
      <c r="Z1380" s="2" t="s">
        <v>10077</v>
      </c>
      <c r="AA1380" s="2" t="s">
        <v>10138</v>
      </c>
      <c r="AB1380" s="2" t="s">
        <v>10079</v>
      </c>
      <c r="AC1380" s="2" t="s">
        <v>10080</v>
      </c>
    </row>
    <row r="1381" spans="1:29" x14ac:dyDescent="0.25">
      <c r="A1381" s="2" t="s">
        <v>18754</v>
      </c>
      <c r="B1381" s="3" t="s">
        <v>45</v>
      </c>
      <c r="C1381" s="3" t="s">
        <v>11046</v>
      </c>
      <c r="D1381" s="3">
        <v>-1.2220498147462699</v>
      </c>
      <c r="E1381" s="3" t="str">
        <f t="shared" si="21"/>
        <v>DOWN</v>
      </c>
      <c r="F1381" s="3">
        <v>4.5685753900952504</v>
      </c>
      <c r="G1381" s="3">
        <v>8.9780407539215203E-4</v>
      </c>
      <c r="H1381" s="3">
        <v>2.0207116435243401E-2</v>
      </c>
      <c r="I1381" s="3">
        <v>34.948</v>
      </c>
      <c r="J1381" s="3">
        <v>27.285</v>
      </c>
      <c r="K1381" s="3">
        <v>34.414999999999999</v>
      </c>
      <c r="L1381" s="3">
        <v>15.595000000000001</v>
      </c>
      <c r="M1381" s="3">
        <v>15.738</v>
      </c>
      <c r="N1381" s="3">
        <v>10.772</v>
      </c>
      <c r="O1381" s="5">
        <v>2</v>
      </c>
      <c r="P1381" s="2" t="s">
        <v>18754</v>
      </c>
      <c r="Q1381" s="13" t="s">
        <v>12261</v>
      </c>
      <c r="R1381" s="3">
        <v>3320</v>
      </c>
      <c r="S1381" s="3">
        <v>20</v>
      </c>
      <c r="T1381" s="3">
        <v>0</v>
      </c>
      <c r="U1381" s="3">
        <v>87.63</v>
      </c>
      <c r="AA1381" s="2" t="s">
        <v>12262</v>
      </c>
      <c r="AB1381" s="2" t="s">
        <v>192</v>
      </c>
      <c r="AC1381" s="2" t="s">
        <v>193</v>
      </c>
    </row>
    <row r="1382" spans="1:29" x14ac:dyDescent="0.25">
      <c r="A1382" s="2" t="s">
        <v>18755</v>
      </c>
      <c r="B1382" s="3" t="s">
        <v>45</v>
      </c>
      <c r="C1382" s="3" t="s">
        <v>11046</v>
      </c>
      <c r="D1382" s="3">
        <v>-7.3705027343698104</v>
      </c>
      <c r="E1382" s="3" t="str">
        <f t="shared" si="21"/>
        <v>DOWN</v>
      </c>
      <c r="F1382" s="3">
        <v>1.34919771806656</v>
      </c>
      <c r="G1382" s="3">
        <v>8.9860079459038302E-4</v>
      </c>
      <c r="H1382" s="3">
        <v>2.02103606452173E-2</v>
      </c>
      <c r="I1382" s="3">
        <v>7.8970000000000002</v>
      </c>
      <c r="J1382" s="3">
        <v>4.609</v>
      </c>
      <c r="K1382" s="3">
        <v>0</v>
      </c>
      <c r="L1382" s="3">
        <v>0</v>
      </c>
      <c r="M1382" s="3">
        <v>0</v>
      </c>
      <c r="N1382" s="3">
        <v>0</v>
      </c>
      <c r="O1382" s="5">
        <v>2</v>
      </c>
      <c r="P1382" s="2" t="s">
        <v>18755</v>
      </c>
      <c r="Q1382" s="13" t="s">
        <v>12263</v>
      </c>
      <c r="R1382" s="3">
        <v>347</v>
      </c>
      <c r="S1382" s="3">
        <v>20</v>
      </c>
      <c r="T1382" s="4">
        <v>3.5999999999999997E-49</v>
      </c>
      <c r="U1382" s="3">
        <v>94.52</v>
      </c>
      <c r="V1382" s="3">
        <v>12</v>
      </c>
      <c r="W1382" s="2" t="s">
        <v>12264</v>
      </c>
      <c r="X1382" s="2" t="s">
        <v>12265</v>
      </c>
      <c r="Y1382" s="2" t="s">
        <v>185</v>
      </c>
      <c r="Z1382" s="2" t="s">
        <v>186</v>
      </c>
      <c r="AA1382" s="2" t="s">
        <v>442</v>
      </c>
      <c r="AB1382" s="2" t="s">
        <v>442</v>
      </c>
      <c r="AC1382" s="2" t="s">
        <v>442</v>
      </c>
    </row>
    <row r="1383" spans="1:29" x14ac:dyDescent="0.25">
      <c r="A1383" s="2" t="s">
        <v>18756</v>
      </c>
      <c r="B1383" s="3" t="s">
        <v>45</v>
      </c>
      <c r="C1383" s="3" t="s">
        <v>11046</v>
      </c>
      <c r="D1383" s="3">
        <v>-6.5291403352807702</v>
      </c>
      <c r="E1383" s="3" t="str">
        <f t="shared" si="21"/>
        <v>DOWN</v>
      </c>
      <c r="F1383" s="3">
        <v>0.68364362584511096</v>
      </c>
      <c r="G1383" s="3">
        <v>9.05070580394381E-4</v>
      </c>
      <c r="H1383" s="3">
        <v>2.03411000542917E-2</v>
      </c>
      <c r="I1383" s="3">
        <v>2.6589999999999998</v>
      </c>
      <c r="J1383" s="3">
        <v>2.9769999999999999</v>
      </c>
      <c r="K1383" s="3">
        <v>1.3540000000000001</v>
      </c>
      <c r="L1383" s="3">
        <v>0</v>
      </c>
      <c r="M1383" s="3">
        <v>0</v>
      </c>
      <c r="N1383" s="3">
        <v>0</v>
      </c>
      <c r="O1383" s="5">
        <v>2</v>
      </c>
      <c r="P1383" s="2" t="s">
        <v>18756</v>
      </c>
      <c r="Q1383" s="13" t="s">
        <v>12266</v>
      </c>
      <c r="R1383" s="3">
        <v>1139</v>
      </c>
      <c r="S1383" s="3">
        <v>8</v>
      </c>
      <c r="T1383" s="4">
        <v>8.7000000000000003E-7</v>
      </c>
      <c r="U1383" s="3">
        <v>61.14</v>
      </c>
      <c r="AA1383" s="2" t="s">
        <v>12267</v>
      </c>
      <c r="AB1383" s="2" t="s">
        <v>569</v>
      </c>
      <c r="AC1383" s="2" t="s">
        <v>570</v>
      </c>
    </row>
    <row r="1384" spans="1:29" x14ac:dyDescent="0.25">
      <c r="A1384" s="2" t="s">
        <v>18757</v>
      </c>
      <c r="B1384" s="3" t="s">
        <v>45</v>
      </c>
      <c r="C1384" s="3" t="s">
        <v>11046</v>
      </c>
      <c r="D1384" s="3">
        <v>6.7636328618451103</v>
      </c>
      <c r="E1384" s="3" t="str">
        <f t="shared" si="21"/>
        <v>UP</v>
      </c>
      <c r="F1384" s="3">
        <v>0.81488547926136201</v>
      </c>
      <c r="G1384" s="3">
        <v>9.10811870068651E-4</v>
      </c>
      <c r="H1384" s="3">
        <v>2.0455289061657798E-2</v>
      </c>
      <c r="I1384" s="3">
        <v>0</v>
      </c>
      <c r="J1384" s="3">
        <v>0</v>
      </c>
      <c r="K1384" s="3">
        <v>0</v>
      </c>
      <c r="L1384" s="3">
        <v>4.5090000000000003</v>
      </c>
      <c r="M1384" s="3">
        <v>3.2280000000000002</v>
      </c>
      <c r="N1384" s="3">
        <v>0.64400000000000002</v>
      </c>
      <c r="O1384" s="5">
        <v>1</v>
      </c>
      <c r="P1384" s="2" t="s">
        <v>18757</v>
      </c>
      <c r="Q1384" s="13" t="s">
        <v>12268</v>
      </c>
      <c r="R1384" s="3">
        <v>595</v>
      </c>
      <c r="S1384" s="3">
        <v>20</v>
      </c>
      <c r="T1384" s="4">
        <v>7.6000000000000002E-79</v>
      </c>
      <c r="U1384" s="3">
        <v>89.14</v>
      </c>
      <c r="V1384" s="3">
        <v>2</v>
      </c>
      <c r="W1384" s="2" t="s">
        <v>3794</v>
      </c>
      <c r="X1384" s="2" t="s">
        <v>3795</v>
      </c>
      <c r="AA1384" s="2" t="s">
        <v>12269</v>
      </c>
      <c r="AB1384" s="2" t="s">
        <v>12270</v>
      </c>
      <c r="AC1384" s="2" t="s">
        <v>12271</v>
      </c>
    </row>
    <row r="1385" spans="1:29" x14ac:dyDescent="0.25">
      <c r="A1385" s="2" t="s">
        <v>18758</v>
      </c>
      <c r="B1385" s="3" t="s">
        <v>45</v>
      </c>
      <c r="C1385" s="3" t="s">
        <v>11046</v>
      </c>
      <c r="D1385" s="3">
        <v>1.25094094345763</v>
      </c>
      <c r="E1385" s="3" t="str">
        <f t="shared" si="21"/>
        <v>UP</v>
      </c>
      <c r="F1385" s="3">
        <v>4.3360604119542101</v>
      </c>
      <c r="G1385" s="3">
        <v>9.1416824930361403E-4</v>
      </c>
      <c r="H1385" s="3">
        <v>2.0501747019168098E-2</v>
      </c>
      <c r="I1385" s="3">
        <v>9.48</v>
      </c>
      <c r="J1385" s="3">
        <v>12.093999999999999</v>
      </c>
      <c r="K1385" s="3">
        <v>13.111000000000001</v>
      </c>
      <c r="L1385" s="3">
        <v>21.655000000000001</v>
      </c>
      <c r="M1385" s="3">
        <v>30.773</v>
      </c>
      <c r="N1385" s="3">
        <v>31.405999999999999</v>
      </c>
      <c r="O1385" s="5">
        <v>1</v>
      </c>
      <c r="P1385" s="2" t="s">
        <v>18758</v>
      </c>
      <c r="Q1385" s="13" t="s">
        <v>12272</v>
      </c>
      <c r="R1385" s="3">
        <v>2131</v>
      </c>
      <c r="S1385" s="3">
        <v>20</v>
      </c>
      <c r="T1385" s="4">
        <v>5.8999999999999997E-267</v>
      </c>
      <c r="U1385" s="3">
        <v>87.62</v>
      </c>
      <c r="V1385" s="3">
        <v>6</v>
      </c>
      <c r="W1385" s="2" t="s">
        <v>12273</v>
      </c>
      <c r="X1385" s="2" t="s">
        <v>12274</v>
      </c>
      <c r="Y1385" s="2" t="s">
        <v>12275</v>
      </c>
      <c r="Z1385" s="2" t="s">
        <v>12276</v>
      </c>
      <c r="AA1385" s="2" t="s">
        <v>12277</v>
      </c>
      <c r="AB1385" s="2" t="s">
        <v>12278</v>
      </c>
      <c r="AC1385" s="2" t="s">
        <v>12279</v>
      </c>
    </row>
    <row r="1386" spans="1:29" x14ac:dyDescent="0.25">
      <c r="A1386" s="2" t="s">
        <v>17172</v>
      </c>
      <c r="B1386" s="3" t="s">
        <v>45</v>
      </c>
      <c r="C1386" s="3" t="s">
        <v>11046</v>
      </c>
      <c r="D1386" s="3">
        <v>-6.6554155430211503</v>
      </c>
      <c r="E1386" s="3" t="str">
        <f t="shared" si="21"/>
        <v>DOWN</v>
      </c>
      <c r="F1386" s="3">
        <v>0.78220894116315198</v>
      </c>
      <c r="G1386" s="3">
        <v>9.1420447637943596E-4</v>
      </c>
      <c r="H1386" s="3">
        <v>2.0501747019168098E-2</v>
      </c>
      <c r="I1386" s="3">
        <v>4.1719999999999997</v>
      </c>
      <c r="J1386" s="3">
        <v>0.71899999999999997</v>
      </c>
      <c r="K1386" s="3">
        <v>2.6219999999999999</v>
      </c>
      <c r="L1386" s="3">
        <v>0</v>
      </c>
      <c r="M1386" s="3">
        <v>0</v>
      </c>
      <c r="N1386" s="3">
        <v>0</v>
      </c>
      <c r="O1386" s="5">
        <v>2</v>
      </c>
      <c r="P1386" s="2" t="s">
        <v>17172</v>
      </c>
      <c r="Q1386" s="13" t="s">
        <v>7608</v>
      </c>
      <c r="R1386" s="3">
        <v>2583</v>
      </c>
      <c r="S1386" s="3">
        <v>20</v>
      </c>
      <c r="T1386" s="3">
        <v>0</v>
      </c>
      <c r="U1386" s="3">
        <v>86.4</v>
      </c>
      <c r="AA1386" s="2" t="s">
        <v>7609</v>
      </c>
      <c r="AB1386" s="2" t="s">
        <v>115</v>
      </c>
      <c r="AC1386" s="2" t="s">
        <v>115</v>
      </c>
    </row>
    <row r="1387" spans="1:29" x14ac:dyDescent="0.25">
      <c r="A1387" s="2" t="s">
        <v>15508</v>
      </c>
      <c r="B1387" s="3" t="s">
        <v>45</v>
      </c>
      <c r="C1387" s="3" t="s">
        <v>11046</v>
      </c>
      <c r="D1387" s="3">
        <v>1.1350600757942</v>
      </c>
      <c r="E1387" s="3" t="str">
        <f t="shared" si="21"/>
        <v>UP</v>
      </c>
      <c r="F1387" s="3">
        <v>9.7938954831240697</v>
      </c>
      <c r="G1387" s="3">
        <v>9.1712754175143798E-4</v>
      </c>
      <c r="H1387" s="3">
        <v>2.0552416764140401E-2</v>
      </c>
      <c r="I1387" s="3">
        <v>555.03099999999995</v>
      </c>
      <c r="J1387" s="3">
        <v>648.39</v>
      </c>
      <c r="K1387" s="3">
        <v>442.40499999999997</v>
      </c>
      <c r="L1387" s="3">
        <v>1106.2139999999999</v>
      </c>
      <c r="M1387" s="3">
        <v>1463.6890000000001</v>
      </c>
      <c r="N1387" s="3">
        <v>1093.385</v>
      </c>
      <c r="O1387" s="5">
        <v>1</v>
      </c>
      <c r="P1387" s="2" t="s">
        <v>15508</v>
      </c>
      <c r="Q1387" s="13" t="s">
        <v>1837</v>
      </c>
      <c r="R1387" s="3">
        <v>3085</v>
      </c>
      <c r="S1387" s="3">
        <v>20</v>
      </c>
      <c r="T1387" s="4">
        <v>1.1E-128</v>
      </c>
      <c r="U1387" s="3">
        <v>91.2</v>
      </c>
      <c r="V1387" s="3">
        <v>4</v>
      </c>
      <c r="W1387" s="2" t="s">
        <v>1349</v>
      </c>
      <c r="X1387" s="2" t="s">
        <v>1350</v>
      </c>
      <c r="AA1387" s="2" t="s">
        <v>1838</v>
      </c>
      <c r="AB1387" s="2" t="s">
        <v>1352</v>
      </c>
      <c r="AC1387" s="2" t="s">
        <v>1353</v>
      </c>
    </row>
    <row r="1388" spans="1:29" x14ac:dyDescent="0.25">
      <c r="A1388" s="2" t="s">
        <v>18759</v>
      </c>
      <c r="B1388" s="3" t="s">
        <v>45</v>
      </c>
      <c r="C1388" s="3" t="s">
        <v>11046</v>
      </c>
      <c r="D1388" s="3">
        <v>-1.21830224140414</v>
      </c>
      <c r="E1388" s="3" t="str">
        <f t="shared" si="21"/>
        <v>DOWN</v>
      </c>
      <c r="F1388" s="3">
        <v>4.21865555283589</v>
      </c>
      <c r="G1388" s="3">
        <v>9.19368135259775E-4</v>
      </c>
      <c r="H1388" s="3">
        <v>2.0587730404190301E-2</v>
      </c>
      <c r="I1388" s="3">
        <v>27.61</v>
      </c>
      <c r="J1388" s="3">
        <v>24.620999999999999</v>
      </c>
      <c r="K1388" s="3">
        <v>23.187000000000001</v>
      </c>
      <c r="L1388" s="3">
        <v>11.166</v>
      </c>
      <c r="M1388" s="3">
        <v>10.776999999999999</v>
      </c>
      <c r="N1388" s="3">
        <v>10.875</v>
      </c>
      <c r="O1388" s="5">
        <v>2</v>
      </c>
      <c r="P1388" s="2" t="s">
        <v>18759</v>
      </c>
      <c r="Q1388" s="13" t="s">
        <v>12280</v>
      </c>
      <c r="R1388" s="3">
        <v>5260</v>
      </c>
      <c r="S1388" s="3">
        <v>20</v>
      </c>
      <c r="T1388" s="3">
        <v>0</v>
      </c>
      <c r="U1388" s="3">
        <v>91.04</v>
      </c>
      <c r="V1388" s="3">
        <v>2</v>
      </c>
      <c r="W1388" s="2" t="s">
        <v>12281</v>
      </c>
      <c r="X1388" s="2" t="s">
        <v>12282</v>
      </c>
      <c r="AA1388" s="2" t="s">
        <v>12283</v>
      </c>
      <c r="AB1388" s="2" t="s">
        <v>12281</v>
      </c>
      <c r="AC1388" s="2" t="s">
        <v>12282</v>
      </c>
    </row>
    <row r="1389" spans="1:29" x14ac:dyDescent="0.25">
      <c r="A1389" s="2" t="s">
        <v>15323</v>
      </c>
      <c r="B1389" s="3" t="s">
        <v>45</v>
      </c>
      <c r="C1389" s="3" t="s">
        <v>11046</v>
      </c>
      <c r="D1389" s="3">
        <v>1.1444862183095299</v>
      </c>
      <c r="E1389" s="3" t="str">
        <f t="shared" si="21"/>
        <v>UP</v>
      </c>
      <c r="F1389" s="3">
        <v>6.1825127449109401</v>
      </c>
      <c r="G1389" s="3">
        <v>9.2588626796477798E-4</v>
      </c>
      <c r="H1389" s="3">
        <v>2.07037528656095E-2</v>
      </c>
      <c r="I1389" s="3">
        <v>50.795000000000002</v>
      </c>
      <c r="J1389" s="3">
        <v>40.439</v>
      </c>
      <c r="K1389" s="3">
        <v>42.119</v>
      </c>
      <c r="L1389" s="3">
        <v>115.97499999999999</v>
      </c>
      <c r="M1389" s="3">
        <v>98.159000000000006</v>
      </c>
      <c r="N1389" s="3">
        <v>84.759</v>
      </c>
      <c r="O1389" s="5">
        <v>1</v>
      </c>
      <c r="P1389" s="2" t="s">
        <v>15323</v>
      </c>
      <c r="Q1389" s="13" t="s">
        <v>1159</v>
      </c>
      <c r="R1389" s="3">
        <v>2016</v>
      </c>
      <c r="S1389" s="3">
        <v>20</v>
      </c>
      <c r="T1389" s="4">
        <v>3.5000000000000003E-83</v>
      </c>
      <c r="U1389" s="3">
        <v>100</v>
      </c>
      <c r="V1389" s="3">
        <v>1</v>
      </c>
      <c r="W1389" s="2" t="s">
        <v>520</v>
      </c>
      <c r="X1389" s="2" t="s">
        <v>521</v>
      </c>
      <c r="AA1389" s="2" t="s">
        <v>1160</v>
      </c>
      <c r="AB1389" s="2" t="s">
        <v>115</v>
      </c>
      <c r="AC1389" s="2" t="s">
        <v>115</v>
      </c>
    </row>
    <row r="1390" spans="1:29" x14ac:dyDescent="0.25">
      <c r="A1390" s="2" t="s">
        <v>16080</v>
      </c>
      <c r="B1390" s="3" t="s">
        <v>45</v>
      </c>
      <c r="C1390" s="3" t="s">
        <v>11046</v>
      </c>
      <c r="D1390" s="3">
        <v>-1.2202764040779399</v>
      </c>
      <c r="E1390" s="3" t="str">
        <f t="shared" si="21"/>
        <v>DOWN</v>
      </c>
      <c r="F1390" s="3">
        <v>5.0553067511645198</v>
      </c>
      <c r="G1390" s="3">
        <v>9.2524759093997396E-4</v>
      </c>
      <c r="H1390" s="3">
        <v>2.07037528656095E-2</v>
      </c>
      <c r="I1390" s="3">
        <v>53.41</v>
      </c>
      <c r="J1390" s="3">
        <v>45.703000000000003</v>
      </c>
      <c r="K1390" s="3">
        <v>37.076000000000001</v>
      </c>
      <c r="L1390" s="3">
        <v>15.782</v>
      </c>
      <c r="M1390" s="3">
        <v>24.015000000000001</v>
      </c>
      <c r="N1390" s="3">
        <v>19.599</v>
      </c>
      <c r="O1390" s="5">
        <v>2</v>
      </c>
      <c r="P1390" s="2" t="s">
        <v>16080</v>
      </c>
      <c r="Q1390" s="13" t="s">
        <v>3929</v>
      </c>
      <c r="R1390" s="3">
        <v>950</v>
      </c>
      <c r="S1390" s="3">
        <v>20</v>
      </c>
      <c r="T1390" s="4">
        <v>1.3E-56</v>
      </c>
      <c r="U1390" s="3">
        <v>98.83</v>
      </c>
      <c r="V1390" s="3">
        <v>3</v>
      </c>
      <c r="W1390" s="2" t="s">
        <v>3930</v>
      </c>
      <c r="X1390" s="2" t="s">
        <v>3931</v>
      </c>
      <c r="AA1390" s="2" t="s">
        <v>3932</v>
      </c>
      <c r="AB1390" s="2" t="s">
        <v>161</v>
      </c>
      <c r="AC1390" s="2" t="s">
        <v>162</v>
      </c>
    </row>
    <row r="1391" spans="1:29" x14ac:dyDescent="0.25">
      <c r="A1391" s="2" t="s">
        <v>18760</v>
      </c>
      <c r="B1391" s="3" t="s">
        <v>45</v>
      </c>
      <c r="C1391" s="3" t="s">
        <v>11046</v>
      </c>
      <c r="D1391" s="3">
        <v>-1.2745987667388901</v>
      </c>
      <c r="E1391" s="3" t="str">
        <f t="shared" si="21"/>
        <v>DOWN</v>
      </c>
      <c r="F1391" s="3">
        <v>6.9361183012363901</v>
      </c>
      <c r="G1391" s="3">
        <v>9.2830726940778998E-4</v>
      </c>
      <c r="H1391" s="3">
        <v>2.07429120732751E-2</v>
      </c>
      <c r="I1391" s="3">
        <v>223.244</v>
      </c>
      <c r="J1391" s="3">
        <v>171.77600000000001</v>
      </c>
      <c r="K1391" s="3">
        <v>116.511</v>
      </c>
      <c r="L1391" s="3">
        <v>83.992000000000004</v>
      </c>
      <c r="M1391" s="3">
        <v>81.578999999999994</v>
      </c>
      <c r="N1391" s="3">
        <v>48.98</v>
      </c>
      <c r="O1391" s="5">
        <v>2</v>
      </c>
      <c r="P1391" s="2" t="s">
        <v>18760</v>
      </c>
      <c r="Q1391" s="13" t="s">
        <v>12284</v>
      </c>
      <c r="R1391" s="3">
        <v>2060</v>
      </c>
      <c r="S1391" s="3">
        <v>20</v>
      </c>
      <c r="T1391" s="4">
        <v>1.1E-113</v>
      </c>
      <c r="U1391" s="3">
        <v>99.1</v>
      </c>
      <c r="V1391" s="3">
        <v>5</v>
      </c>
      <c r="W1391" s="2" t="s">
        <v>7131</v>
      </c>
      <c r="X1391" s="2" t="s">
        <v>7132</v>
      </c>
      <c r="AA1391" s="2" t="s">
        <v>7133</v>
      </c>
      <c r="AB1391" s="2" t="s">
        <v>7134</v>
      </c>
      <c r="AC1391" s="2" t="s">
        <v>7135</v>
      </c>
    </row>
    <row r="1392" spans="1:29" x14ac:dyDescent="0.25">
      <c r="A1392" s="2" t="s">
        <v>18761</v>
      </c>
      <c r="B1392" s="3" t="s">
        <v>45</v>
      </c>
      <c r="C1392" s="3" t="s">
        <v>11046</v>
      </c>
      <c r="D1392" s="3">
        <v>1.1685341517271199</v>
      </c>
      <c r="E1392" s="3" t="str">
        <f t="shared" si="21"/>
        <v>UP</v>
      </c>
      <c r="F1392" s="3">
        <v>4.5946960666996102</v>
      </c>
      <c r="G1392" s="3">
        <v>9.2900355013399204E-4</v>
      </c>
      <c r="H1392" s="3">
        <v>2.0743503927649402E-2</v>
      </c>
      <c r="I1392" s="3">
        <v>15.769</v>
      </c>
      <c r="J1392" s="3">
        <v>15.127000000000001</v>
      </c>
      <c r="K1392" s="3">
        <v>12.592000000000001</v>
      </c>
      <c r="L1392" s="3">
        <v>32.215000000000003</v>
      </c>
      <c r="M1392" s="3">
        <v>34.527999999999999</v>
      </c>
      <c r="N1392" s="3">
        <v>32.268999999999998</v>
      </c>
      <c r="O1392" s="5">
        <v>1</v>
      </c>
      <c r="P1392" s="2" t="s">
        <v>18761</v>
      </c>
      <c r="Q1392" s="13" t="s">
        <v>12285</v>
      </c>
      <c r="R1392" s="3">
        <v>2611</v>
      </c>
      <c r="S1392" s="3">
        <v>20</v>
      </c>
      <c r="T1392" s="3">
        <v>0</v>
      </c>
      <c r="U1392" s="3">
        <v>89.77</v>
      </c>
      <c r="AA1392" s="2" t="s">
        <v>12286</v>
      </c>
      <c r="AB1392" s="2" t="s">
        <v>12287</v>
      </c>
      <c r="AC1392" s="2" t="s">
        <v>12288</v>
      </c>
    </row>
    <row r="1393" spans="1:29" x14ac:dyDescent="0.25">
      <c r="A1393" s="2" t="s">
        <v>18762</v>
      </c>
      <c r="B1393" s="3" t="s">
        <v>45</v>
      </c>
      <c r="C1393" s="3" t="s">
        <v>11046</v>
      </c>
      <c r="D1393" s="3">
        <v>-1.2944550186756201</v>
      </c>
      <c r="E1393" s="3" t="str">
        <f t="shared" si="21"/>
        <v>DOWN</v>
      </c>
      <c r="F1393" s="3">
        <v>4.0751826640754896</v>
      </c>
      <c r="G1393" s="3">
        <v>9.3062606650153902E-4</v>
      </c>
      <c r="H1393" s="3">
        <v>2.07647617287843E-2</v>
      </c>
      <c r="I1393" s="3">
        <v>20.544</v>
      </c>
      <c r="J1393" s="3">
        <v>23.036000000000001</v>
      </c>
      <c r="K1393" s="3">
        <v>25.655000000000001</v>
      </c>
      <c r="L1393" s="3">
        <v>7.1470000000000002</v>
      </c>
      <c r="M1393" s="3">
        <v>11.141</v>
      </c>
      <c r="N1393" s="3">
        <v>10.334</v>
      </c>
      <c r="O1393" s="5">
        <v>2</v>
      </c>
      <c r="P1393" s="2" t="s">
        <v>18762</v>
      </c>
      <c r="Q1393" s="13" t="s">
        <v>12289</v>
      </c>
      <c r="R1393" s="3">
        <v>2547</v>
      </c>
      <c r="S1393" s="3">
        <v>20</v>
      </c>
      <c r="T1393" s="4">
        <v>5.2999999999999998E-246</v>
      </c>
      <c r="U1393" s="3">
        <v>92.13</v>
      </c>
      <c r="V1393" s="3">
        <v>5</v>
      </c>
      <c r="W1393" s="2" t="s">
        <v>12290</v>
      </c>
      <c r="X1393" s="2" t="s">
        <v>12291</v>
      </c>
      <c r="AA1393" s="2" t="s">
        <v>12292</v>
      </c>
      <c r="AB1393" s="2" t="s">
        <v>192</v>
      </c>
      <c r="AC1393" s="2" t="s">
        <v>193</v>
      </c>
    </row>
    <row r="1394" spans="1:29" x14ac:dyDescent="0.25">
      <c r="A1394" s="2" t="s">
        <v>15167</v>
      </c>
      <c r="B1394" s="3" t="s">
        <v>45</v>
      </c>
      <c r="C1394" s="3" t="s">
        <v>11046</v>
      </c>
      <c r="D1394" s="3">
        <v>-1.2383264885974401</v>
      </c>
      <c r="E1394" s="3" t="str">
        <f t="shared" si="21"/>
        <v>DOWN</v>
      </c>
      <c r="F1394" s="3">
        <v>9.1303855134583696</v>
      </c>
      <c r="G1394" s="3">
        <v>9.3415094871363697E-4</v>
      </c>
      <c r="H1394" s="3">
        <v>2.0813560231447301E-2</v>
      </c>
      <c r="I1394" s="3">
        <v>859.57500000000005</v>
      </c>
      <c r="J1394" s="3">
        <v>878.57100000000003</v>
      </c>
      <c r="K1394" s="3">
        <v>593.197</v>
      </c>
      <c r="L1394" s="3">
        <v>369.76900000000001</v>
      </c>
      <c r="M1394" s="3">
        <v>417.83100000000002</v>
      </c>
      <c r="N1394" s="3">
        <v>213.744</v>
      </c>
      <c r="O1394" s="5">
        <v>2</v>
      </c>
      <c r="P1394" s="2" t="s">
        <v>15167</v>
      </c>
      <c r="Q1394" s="13" t="s">
        <v>441</v>
      </c>
      <c r="R1394" s="3">
        <v>1012</v>
      </c>
      <c r="AA1394" s="2" t="s">
        <v>442</v>
      </c>
      <c r="AB1394" s="2" t="s">
        <v>442</v>
      </c>
      <c r="AC1394" s="2" t="s">
        <v>442</v>
      </c>
    </row>
    <row r="1395" spans="1:29" x14ac:dyDescent="0.25">
      <c r="A1395" s="2" t="s">
        <v>16404</v>
      </c>
      <c r="B1395" s="3" t="s">
        <v>45</v>
      </c>
      <c r="C1395" s="3" t="s">
        <v>11046</v>
      </c>
      <c r="D1395" s="3">
        <v>-1.4304317078492199</v>
      </c>
      <c r="E1395" s="3" t="str">
        <f t="shared" si="21"/>
        <v>DOWN</v>
      </c>
      <c r="F1395" s="3">
        <v>4.2767763081327699</v>
      </c>
      <c r="G1395" s="3">
        <v>9.34157207675548E-4</v>
      </c>
      <c r="H1395" s="3">
        <v>2.0813560231447301E-2</v>
      </c>
      <c r="I1395" s="3">
        <v>21.925999999999998</v>
      </c>
      <c r="J1395" s="3">
        <v>34.07</v>
      </c>
      <c r="K1395" s="3">
        <v>26.202999999999999</v>
      </c>
      <c r="L1395" s="3">
        <v>5.7930000000000001</v>
      </c>
      <c r="M1395" s="3">
        <v>10.5</v>
      </c>
      <c r="N1395" s="3">
        <v>14.535</v>
      </c>
      <c r="O1395" s="5">
        <v>2</v>
      </c>
      <c r="P1395" s="2" t="s">
        <v>16404</v>
      </c>
      <c r="Q1395" s="13" t="s">
        <v>5059</v>
      </c>
      <c r="R1395" s="3">
        <v>863</v>
      </c>
      <c r="S1395" s="3">
        <v>20</v>
      </c>
      <c r="T1395" s="4">
        <v>1.1E-110</v>
      </c>
      <c r="U1395" s="3">
        <v>88.49</v>
      </c>
      <c r="V1395" s="3">
        <v>2</v>
      </c>
      <c r="W1395" s="2" t="s">
        <v>5060</v>
      </c>
      <c r="X1395" s="2" t="s">
        <v>5061</v>
      </c>
      <c r="AA1395" s="2" t="s">
        <v>5062</v>
      </c>
      <c r="AB1395" s="2" t="s">
        <v>5063</v>
      </c>
      <c r="AC1395" s="2" t="s">
        <v>5064</v>
      </c>
    </row>
    <row r="1396" spans="1:29" x14ac:dyDescent="0.25">
      <c r="A1396" s="2" t="s">
        <v>18763</v>
      </c>
      <c r="B1396" s="3" t="s">
        <v>45</v>
      </c>
      <c r="C1396" s="3" t="s">
        <v>11046</v>
      </c>
      <c r="D1396" s="3">
        <v>-1.6298426723136401</v>
      </c>
      <c r="E1396" s="3" t="str">
        <f t="shared" si="21"/>
        <v>DOWN</v>
      </c>
      <c r="F1396" s="3">
        <v>3.2672612816503599</v>
      </c>
      <c r="G1396" s="3">
        <v>9.3671328313087599E-4</v>
      </c>
      <c r="H1396" s="3">
        <v>2.0855507101770799E-2</v>
      </c>
      <c r="I1396" s="3">
        <v>14.763</v>
      </c>
      <c r="J1396" s="3">
        <v>14.509</v>
      </c>
      <c r="K1396" s="3">
        <v>12.045</v>
      </c>
      <c r="L1396" s="3">
        <v>6.3179999999999996</v>
      </c>
      <c r="M1396" s="3">
        <v>3.2280000000000002</v>
      </c>
      <c r="N1396" s="3">
        <v>4.0970000000000004</v>
      </c>
      <c r="O1396" s="5">
        <v>2</v>
      </c>
      <c r="P1396" s="2" t="s">
        <v>18763</v>
      </c>
      <c r="Q1396" s="13" t="s">
        <v>12293</v>
      </c>
      <c r="R1396" s="3">
        <v>6561</v>
      </c>
      <c r="S1396" s="3">
        <v>20</v>
      </c>
      <c r="T1396" s="3">
        <v>0</v>
      </c>
      <c r="U1396" s="3">
        <v>82.41</v>
      </c>
      <c r="V1396" s="3">
        <v>7</v>
      </c>
      <c r="W1396" s="2" t="s">
        <v>12294</v>
      </c>
      <c r="X1396" s="2" t="s">
        <v>12295</v>
      </c>
      <c r="AA1396" s="2" t="s">
        <v>12296</v>
      </c>
      <c r="AB1396" s="2" t="s">
        <v>12297</v>
      </c>
      <c r="AC1396" s="2" t="s">
        <v>12298</v>
      </c>
    </row>
    <row r="1397" spans="1:29" x14ac:dyDescent="0.25">
      <c r="A1397" s="2" t="s">
        <v>17104</v>
      </c>
      <c r="B1397" s="3" t="s">
        <v>45</v>
      </c>
      <c r="C1397" s="3" t="s">
        <v>11046</v>
      </c>
      <c r="D1397" s="3">
        <v>1.2047868820047301</v>
      </c>
      <c r="E1397" s="3" t="str">
        <f t="shared" si="21"/>
        <v>UP</v>
      </c>
      <c r="F1397" s="3">
        <v>5.0493898396913499</v>
      </c>
      <c r="G1397" s="3">
        <v>9.3903802013539899E-4</v>
      </c>
      <c r="H1397" s="3">
        <v>2.0892246755455E-2</v>
      </c>
      <c r="I1397" s="3">
        <v>16.792000000000002</v>
      </c>
      <c r="J1397" s="3">
        <v>17.062000000000001</v>
      </c>
      <c r="K1397" s="3">
        <v>24.666</v>
      </c>
      <c r="L1397" s="3">
        <v>40.441000000000003</v>
      </c>
      <c r="M1397" s="3">
        <v>43.898000000000003</v>
      </c>
      <c r="N1397" s="3">
        <v>52.731000000000002</v>
      </c>
      <c r="O1397" s="5">
        <v>1</v>
      </c>
      <c r="P1397" s="2" t="s">
        <v>17104</v>
      </c>
      <c r="Q1397" s="13" t="s">
        <v>6145</v>
      </c>
      <c r="R1397" s="3">
        <v>6255</v>
      </c>
      <c r="S1397" s="3">
        <v>20</v>
      </c>
      <c r="T1397" s="3">
        <v>0</v>
      </c>
      <c r="U1397" s="3">
        <v>80.12</v>
      </c>
      <c r="AA1397" s="2" t="s">
        <v>6146</v>
      </c>
      <c r="AB1397" s="2" t="s">
        <v>115</v>
      </c>
      <c r="AC1397" s="2" t="s">
        <v>115</v>
      </c>
    </row>
    <row r="1398" spans="1:29" x14ac:dyDescent="0.25">
      <c r="A1398" s="2" t="s">
        <v>16117</v>
      </c>
      <c r="B1398" s="3" t="s">
        <v>45</v>
      </c>
      <c r="C1398" s="3" t="s">
        <v>11046</v>
      </c>
      <c r="D1398" s="3">
        <v>1.2254104155869401</v>
      </c>
      <c r="E1398" s="3" t="str">
        <f t="shared" si="21"/>
        <v>UP</v>
      </c>
      <c r="F1398" s="3">
        <v>4.4736912225590002</v>
      </c>
      <c r="G1398" s="3">
        <v>9.4311206084323504E-4</v>
      </c>
      <c r="H1398" s="3">
        <v>2.0967825214870801E-2</v>
      </c>
      <c r="I1398" s="3">
        <v>12.917</v>
      </c>
      <c r="J1398" s="3">
        <v>13.928000000000001</v>
      </c>
      <c r="K1398" s="3">
        <v>11.747</v>
      </c>
      <c r="L1398" s="3">
        <v>38.578000000000003</v>
      </c>
      <c r="M1398" s="3">
        <v>28.335999999999999</v>
      </c>
      <c r="N1398" s="3">
        <v>25.111000000000001</v>
      </c>
      <c r="O1398" s="5">
        <v>1</v>
      </c>
      <c r="P1398" s="2" t="s">
        <v>16117</v>
      </c>
      <c r="Q1398" s="13" t="s">
        <v>4072</v>
      </c>
      <c r="R1398" s="3">
        <v>1389</v>
      </c>
      <c r="S1398" s="3">
        <v>20</v>
      </c>
      <c r="T1398" s="4">
        <v>1.9999999999999999E-151</v>
      </c>
      <c r="U1398" s="3">
        <v>81.72</v>
      </c>
      <c r="V1398" s="3">
        <v>1</v>
      </c>
      <c r="W1398" s="2" t="s">
        <v>178</v>
      </c>
      <c r="X1398" s="2" t="s">
        <v>179</v>
      </c>
      <c r="AA1398" s="2" t="s">
        <v>4073</v>
      </c>
      <c r="AB1398" s="2" t="s">
        <v>178</v>
      </c>
      <c r="AC1398" s="2" t="s">
        <v>179</v>
      </c>
    </row>
    <row r="1399" spans="1:29" x14ac:dyDescent="0.25">
      <c r="A1399" s="2" t="s">
        <v>18001</v>
      </c>
      <c r="B1399" s="3" t="s">
        <v>45</v>
      </c>
      <c r="C1399" s="3" t="s">
        <v>11046</v>
      </c>
      <c r="D1399" s="3">
        <v>1.5106269694041801</v>
      </c>
      <c r="E1399" s="3" t="str">
        <f t="shared" si="21"/>
        <v>UP</v>
      </c>
      <c r="F1399" s="3">
        <v>4.3247600642294302</v>
      </c>
      <c r="G1399" s="3">
        <v>9.4505605585136596E-4</v>
      </c>
      <c r="H1399" s="3">
        <v>2.09959727759805E-2</v>
      </c>
      <c r="I1399" s="3">
        <v>7.53</v>
      </c>
      <c r="J1399" s="3">
        <v>7.8719999999999999</v>
      </c>
      <c r="K1399" s="3">
        <v>14.619</v>
      </c>
      <c r="L1399" s="3">
        <v>18.018999999999998</v>
      </c>
      <c r="M1399" s="3">
        <v>26.338999999999999</v>
      </c>
      <c r="N1399" s="3">
        <v>43.076000000000001</v>
      </c>
      <c r="O1399" s="5">
        <v>1</v>
      </c>
      <c r="P1399" s="2" t="s">
        <v>18001</v>
      </c>
      <c r="Q1399" s="13" t="s">
        <v>10104</v>
      </c>
      <c r="R1399" s="3">
        <v>1123</v>
      </c>
      <c r="S1399" s="3">
        <v>20</v>
      </c>
      <c r="T1399" s="4">
        <v>1.1999999999999999E-109</v>
      </c>
      <c r="U1399" s="3">
        <v>93.4</v>
      </c>
      <c r="V1399" s="3">
        <v>1</v>
      </c>
      <c r="W1399" s="2" t="s">
        <v>117</v>
      </c>
      <c r="X1399" s="2" t="s">
        <v>118</v>
      </c>
      <c r="AA1399" s="2" t="s">
        <v>10105</v>
      </c>
      <c r="AB1399" s="2" t="s">
        <v>115</v>
      </c>
      <c r="AC1399" s="2" t="s">
        <v>115</v>
      </c>
    </row>
    <row r="1400" spans="1:29" x14ac:dyDescent="0.25">
      <c r="A1400" s="2" t="s">
        <v>18764</v>
      </c>
      <c r="B1400" s="3" t="s">
        <v>45</v>
      </c>
      <c r="C1400" s="3" t="s">
        <v>11046</v>
      </c>
      <c r="D1400" s="3">
        <v>1.2433116065269201</v>
      </c>
      <c r="E1400" s="3" t="str">
        <f t="shared" si="21"/>
        <v>UP</v>
      </c>
      <c r="F1400" s="3">
        <v>4.2191830317165104</v>
      </c>
      <c r="G1400" s="3">
        <v>9.4800612294632396E-4</v>
      </c>
      <c r="H1400" s="3">
        <v>2.1046415503690099E-2</v>
      </c>
      <c r="I1400" s="3">
        <v>11.326000000000001</v>
      </c>
      <c r="J1400" s="3">
        <v>11.781000000000001</v>
      </c>
      <c r="K1400" s="3">
        <v>9.1059999999999999</v>
      </c>
      <c r="L1400" s="3">
        <v>25.38</v>
      </c>
      <c r="M1400" s="3">
        <v>28.713000000000001</v>
      </c>
      <c r="N1400" s="3">
        <v>22.981999999999999</v>
      </c>
      <c r="O1400" s="5">
        <v>1</v>
      </c>
      <c r="P1400" s="2" t="s">
        <v>18764</v>
      </c>
      <c r="Q1400" s="13" t="s">
        <v>12299</v>
      </c>
      <c r="R1400" s="3">
        <v>901</v>
      </c>
      <c r="S1400" s="3">
        <v>20</v>
      </c>
      <c r="T1400" s="4">
        <v>3.1999999999999999E-44</v>
      </c>
      <c r="U1400" s="3">
        <v>84.78</v>
      </c>
      <c r="V1400" s="3">
        <v>10</v>
      </c>
      <c r="W1400" s="2" t="s">
        <v>12300</v>
      </c>
      <c r="X1400" s="2" t="s">
        <v>12301</v>
      </c>
      <c r="AA1400" s="2" t="s">
        <v>788</v>
      </c>
      <c r="AB1400" s="2" t="s">
        <v>786</v>
      </c>
      <c r="AC1400" s="2" t="s">
        <v>787</v>
      </c>
    </row>
    <row r="1401" spans="1:29" x14ac:dyDescent="0.25">
      <c r="A1401" s="2" t="s">
        <v>18765</v>
      </c>
      <c r="B1401" s="3" t="s">
        <v>45</v>
      </c>
      <c r="C1401" s="3" t="s">
        <v>11046</v>
      </c>
      <c r="D1401" s="3">
        <v>2.3838683861100298</v>
      </c>
      <c r="E1401" s="3" t="str">
        <f t="shared" si="21"/>
        <v>UP</v>
      </c>
      <c r="F1401" s="3">
        <v>2.4802406940950199</v>
      </c>
      <c r="G1401" s="3">
        <v>9.5081636627181697E-4</v>
      </c>
      <c r="H1401" s="3">
        <v>2.10936839995975E-2</v>
      </c>
      <c r="I1401" s="3">
        <v>0.64700000000000002</v>
      </c>
      <c r="J1401" s="3">
        <v>1.3089999999999999</v>
      </c>
      <c r="K1401" s="3">
        <v>2.8620000000000001</v>
      </c>
      <c r="L1401" s="3">
        <v>6.3630000000000004</v>
      </c>
      <c r="M1401" s="3">
        <v>8.7040000000000006</v>
      </c>
      <c r="N1401" s="3">
        <v>11.129</v>
      </c>
      <c r="O1401" s="5">
        <v>1</v>
      </c>
      <c r="P1401" s="2" t="s">
        <v>18765</v>
      </c>
      <c r="Q1401" s="13" t="s">
        <v>12302</v>
      </c>
      <c r="R1401" s="3">
        <v>2673</v>
      </c>
      <c r="S1401" s="3">
        <v>20</v>
      </c>
      <c r="T1401" s="3">
        <v>0</v>
      </c>
      <c r="U1401" s="3">
        <v>87.7</v>
      </c>
      <c r="V1401" s="3">
        <v>5</v>
      </c>
      <c r="W1401" s="2" t="s">
        <v>12303</v>
      </c>
      <c r="X1401" s="2" t="s">
        <v>12304</v>
      </c>
      <c r="AA1401" s="2" t="s">
        <v>12305</v>
      </c>
      <c r="AB1401" s="2" t="s">
        <v>12306</v>
      </c>
      <c r="AC1401" s="2" t="s">
        <v>12307</v>
      </c>
    </row>
    <row r="1402" spans="1:29" x14ac:dyDescent="0.25">
      <c r="A1402" s="2" t="s">
        <v>18766</v>
      </c>
      <c r="B1402" s="3" t="s">
        <v>45</v>
      </c>
      <c r="C1402" s="3" t="s">
        <v>11046</v>
      </c>
      <c r="D1402" s="3">
        <v>-1.4760617096153901</v>
      </c>
      <c r="E1402" s="3" t="str">
        <f t="shared" si="21"/>
        <v>DOWN</v>
      </c>
      <c r="F1402" s="3">
        <v>4.7606498721697204</v>
      </c>
      <c r="G1402" s="3">
        <v>9.5371369808310805E-4</v>
      </c>
      <c r="H1402" s="3">
        <v>2.1142815482916098E-2</v>
      </c>
      <c r="I1402" s="3">
        <v>59.847000000000001</v>
      </c>
      <c r="J1402" s="3">
        <v>31.221</v>
      </c>
      <c r="K1402" s="3">
        <v>25.126999999999999</v>
      </c>
      <c r="L1402" s="3">
        <v>16.977</v>
      </c>
      <c r="M1402" s="3">
        <v>16.529</v>
      </c>
      <c r="N1402" s="3">
        <v>9.0690000000000008</v>
      </c>
      <c r="O1402" s="5">
        <v>2</v>
      </c>
      <c r="P1402" s="2" t="s">
        <v>18766</v>
      </c>
      <c r="Q1402" s="13" t="s">
        <v>12308</v>
      </c>
      <c r="R1402" s="3">
        <v>1149</v>
      </c>
      <c r="S1402" s="3">
        <v>20</v>
      </c>
      <c r="T1402" s="4">
        <v>1.9E-134</v>
      </c>
      <c r="U1402" s="3">
        <v>69.709999999999994</v>
      </c>
      <c r="V1402" s="3">
        <v>2</v>
      </c>
      <c r="W1402" s="2" t="s">
        <v>12309</v>
      </c>
      <c r="X1402" s="2" t="s">
        <v>12310</v>
      </c>
      <c r="AA1402" s="2" t="s">
        <v>12311</v>
      </c>
      <c r="AB1402" s="2" t="s">
        <v>192</v>
      </c>
      <c r="AC1402" s="2" t="s">
        <v>193</v>
      </c>
    </row>
    <row r="1403" spans="1:29" x14ac:dyDescent="0.25">
      <c r="A1403" s="2" t="s">
        <v>18767</v>
      </c>
      <c r="B1403" s="3" t="s">
        <v>45</v>
      </c>
      <c r="C1403" s="3" t="s">
        <v>11046</v>
      </c>
      <c r="D1403" s="3">
        <v>1.1853328857879999</v>
      </c>
      <c r="E1403" s="3" t="str">
        <f t="shared" si="21"/>
        <v>UP</v>
      </c>
      <c r="F1403" s="3">
        <v>5.4090816635689096</v>
      </c>
      <c r="G1403" s="3">
        <v>9.5544328351090805E-4</v>
      </c>
      <c r="H1403" s="3">
        <v>2.1166007503814602E-2</v>
      </c>
      <c r="I1403" s="3">
        <v>26.15</v>
      </c>
      <c r="J1403" s="3">
        <v>25.617000000000001</v>
      </c>
      <c r="K1403" s="3">
        <v>24.242999999999999</v>
      </c>
      <c r="L1403" s="3">
        <v>73.2</v>
      </c>
      <c r="M1403" s="3">
        <v>57.35</v>
      </c>
      <c r="N1403" s="3">
        <v>45.250999999999998</v>
      </c>
      <c r="O1403" s="5">
        <v>1</v>
      </c>
      <c r="P1403" s="2" t="s">
        <v>18767</v>
      </c>
      <c r="Q1403" s="13" t="s">
        <v>12312</v>
      </c>
      <c r="R1403" s="3">
        <v>1675</v>
      </c>
      <c r="S1403" s="3">
        <v>20</v>
      </c>
      <c r="T1403" s="4">
        <v>1.2E-33</v>
      </c>
      <c r="U1403" s="3">
        <v>93.91</v>
      </c>
      <c r="V1403" s="3">
        <v>1</v>
      </c>
      <c r="W1403" s="2" t="s">
        <v>10247</v>
      </c>
      <c r="X1403" s="2" t="s">
        <v>10248</v>
      </c>
      <c r="AA1403" s="2" t="s">
        <v>12313</v>
      </c>
      <c r="AB1403" s="2" t="s">
        <v>192</v>
      </c>
      <c r="AC1403" s="2" t="s">
        <v>193</v>
      </c>
    </row>
    <row r="1404" spans="1:29" x14ac:dyDescent="0.25">
      <c r="A1404" s="2" t="s">
        <v>18043</v>
      </c>
      <c r="B1404" s="3" t="s">
        <v>45</v>
      </c>
      <c r="C1404" s="3" t="s">
        <v>11046</v>
      </c>
      <c r="D1404" s="3">
        <v>3.0772084929674799</v>
      </c>
      <c r="E1404" s="3" t="str">
        <f t="shared" si="21"/>
        <v>UP</v>
      </c>
      <c r="F1404" s="3">
        <v>2.6851266772623901</v>
      </c>
      <c r="G1404" s="3">
        <v>9.6023566510679303E-4</v>
      </c>
      <c r="H1404" s="3">
        <v>2.1242178318805701E-2</v>
      </c>
      <c r="I1404" s="3">
        <v>0</v>
      </c>
      <c r="J1404" s="3">
        <v>1.0509999999999999</v>
      </c>
      <c r="K1404" s="3">
        <v>2.786</v>
      </c>
      <c r="L1404" s="3">
        <v>3.181</v>
      </c>
      <c r="M1404" s="3">
        <v>12.811999999999999</v>
      </c>
      <c r="N1404" s="3">
        <v>16.561</v>
      </c>
      <c r="O1404" s="5">
        <v>1</v>
      </c>
      <c r="P1404" s="2" t="s">
        <v>18043</v>
      </c>
      <c r="Q1404" s="13" t="s">
        <v>10240</v>
      </c>
      <c r="R1404" s="3">
        <v>752</v>
      </c>
      <c r="S1404" s="3">
        <v>20</v>
      </c>
      <c r="T1404" s="4">
        <v>1.6E-57</v>
      </c>
      <c r="U1404" s="3">
        <v>90.63</v>
      </c>
      <c r="V1404" s="3">
        <v>1</v>
      </c>
      <c r="W1404" s="2" t="s">
        <v>117</v>
      </c>
      <c r="X1404" s="2" t="s">
        <v>118</v>
      </c>
      <c r="AA1404" s="2" t="s">
        <v>10241</v>
      </c>
      <c r="AB1404" s="2" t="s">
        <v>115</v>
      </c>
      <c r="AC1404" s="2" t="s">
        <v>115</v>
      </c>
    </row>
    <row r="1405" spans="1:29" x14ac:dyDescent="0.25">
      <c r="A1405" s="2" t="s">
        <v>17201</v>
      </c>
      <c r="B1405" s="3" t="s">
        <v>45</v>
      </c>
      <c r="C1405" s="3" t="s">
        <v>11046</v>
      </c>
      <c r="D1405" s="3">
        <v>-6.6911379471466104</v>
      </c>
      <c r="E1405" s="3" t="str">
        <f t="shared" si="21"/>
        <v>DOWN</v>
      </c>
      <c r="F1405" s="3">
        <v>0.80928640699661103</v>
      </c>
      <c r="G1405" s="3">
        <v>9.6025345968124001E-4</v>
      </c>
      <c r="H1405" s="3">
        <v>2.1242178318805701E-2</v>
      </c>
      <c r="I1405" s="3">
        <v>0.56000000000000005</v>
      </c>
      <c r="J1405" s="3">
        <v>3.8439999999999999</v>
      </c>
      <c r="K1405" s="3">
        <v>3.448</v>
      </c>
      <c r="L1405" s="3">
        <v>0</v>
      </c>
      <c r="M1405" s="3">
        <v>0</v>
      </c>
      <c r="N1405" s="3">
        <v>0</v>
      </c>
      <c r="O1405" s="5">
        <v>2</v>
      </c>
      <c r="P1405" s="2" t="s">
        <v>17201</v>
      </c>
      <c r="Q1405" s="13" t="s">
        <v>7677</v>
      </c>
      <c r="R1405" s="3">
        <v>3645</v>
      </c>
      <c r="S1405" s="3">
        <v>20</v>
      </c>
      <c r="T1405" s="4">
        <v>2.3999999999999999E-143</v>
      </c>
      <c r="U1405" s="3">
        <v>96.75</v>
      </c>
      <c r="V1405" s="3">
        <v>5</v>
      </c>
      <c r="W1405" s="2" t="s">
        <v>7678</v>
      </c>
      <c r="X1405" s="2" t="s">
        <v>7679</v>
      </c>
      <c r="AA1405" s="2" t="s">
        <v>7680</v>
      </c>
      <c r="AB1405" s="2" t="s">
        <v>1942</v>
      </c>
      <c r="AC1405" s="2" t="s">
        <v>1943</v>
      </c>
    </row>
    <row r="1406" spans="1:29" x14ac:dyDescent="0.25">
      <c r="A1406" s="2" t="s">
        <v>17630</v>
      </c>
      <c r="B1406" s="3" t="s">
        <v>45</v>
      </c>
      <c r="C1406" s="3" t="s">
        <v>11046</v>
      </c>
      <c r="D1406" s="3">
        <v>-2.0060127313662002</v>
      </c>
      <c r="E1406" s="3" t="str">
        <f t="shared" si="21"/>
        <v>DOWN</v>
      </c>
      <c r="F1406" s="3">
        <v>3.9719432677594102</v>
      </c>
      <c r="G1406" s="3">
        <v>9.6120626415225404E-4</v>
      </c>
      <c r="H1406" s="3">
        <v>2.1248078515913801E-2</v>
      </c>
      <c r="I1406" s="3">
        <v>37.448999999999998</v>
      </c>
      <c r="J1406" s="3">
        <v>25.866</v>
      </c>
      <c r="K1406" s="3">
        <v>9.1349999999999998</v>
      </c>
      <c r="L1406" s="3">
        <v>11.138999999999999</v>
      </c>
      <c r="M1406" s="3">
        <v>3.7679999999999998</v>
      </c>
      <c r="N1406" s="3">
        <v>3.2450000000000001</v>
      </c>
      <c r="O1406" s="5">
        <v>2</v>
      </c>
      <c r="P1406" s="2" t="s">
        <v>17630</v>
      </c>
      <c r="Q1406" s="13" t="s">
        <v>8966</v>
      </c>
      <c r="R1406" s="3">
        <v>755</v>
      </c>
      <c r="S1406" s="3">
        <v>20</v>
      </c>
      <c r="T1406" s="4">
        <v>1.5E-132</v>
      </c>
      <c r="U1406" s="3">
        <v>96.96</v>
      </c>
      <c r="V1406" s="3">
        <v>3</v>
      </c>
      <c r="W1406" s="2" t="s">
        <v>1558</v>
      </c>
      <c r="X1406" s="2" t="s">
        <v>1559</v>
      </c>
      <c r="AA1406" s="2" t="s">
        <v>8967</v>
      </c>
      <c r="AB1406" s="2" t="s">
        <v>2551</v>
      </c>
      <c r="AC1406" s="2" t="s">
        <v>2552</v>
      </c>
    </row>
    <row r="1407" spans="1:29" x14ac:dyDescent="0.25">
      <c r="A1407" s="2" t="s">
        <v>17191</v>
      </c>
      <c r="B1407" s="3" t="s">
        <v>45</v>
      </c>
      <c r="C1407" s="3" t="s">
        <v>11046</v>
      </c>
      <c r="D1407" s="3">
        <v>4.3384691718396802</v>
      </c>
      <c r="E1407" s="3" t="str">
        <f t="shared" si="21"/>
        <v>UP</v>
      </c>
      <c r="F1407" s="3">
        <v>0.99665367238975</v>
      </c>
      <c r="G1407" s="3">
        <v>9.6564159830869203E-4</v>
      </c>
      <c r="H1407" s="3">
        <v>2.1330898929828999E-2</v>
      </c>
      <c r="I1407" s="3">
        <v>0.16600000000000001</v>
      </c>
      <c r="J1407" s="3">
        <v>8.3000000000000004E-2</v>
      </c>
      <c r="K1407" s="3">
        <v>0.20200000000000001</v>
      </c>
      <c r="L1407" s="3">
        <v>3.181</v>
      </c>
      <c r="M1407" s="3">
        <v>3.0649999999999999</v>
      </c>
      <c r="N1407" s="3">
        <v>2.8889999999999998</v>
      </c>
      <c r="O1407" s="5">
        <v>1</v>
      </c>
      <c r="P1407" s="2" t="s">
        <v>17191</v>
      </c>
      <c r="Q1407" s="13" t="s">
        <v>7662</v>
      </c>
      <c r="R1407" s="3">
        <v>6400</v>
      </c>
      <c r="S1407" s="3">
        <v>20</v>
      </c>
      <c r="T1407" s="3">
        <v>0</v>
      </c>
      <c r="U1407" s="3">
        <v>78.599999999999994</v>
      </c>
      <c r="V1407" s="3">
        <v>3</v>
      </c>
      <c r="W1407" s="2" t="s">
        <v>71</v>
      </c>
      <c r="X1407" s="2" t="s">
        <v>72</v>
      </c>
      <c r="AA1407" s="2" t="s">
        <v>7663</v>
      </c>
      <c r="AB1407" s="2" t="s">
        <v>71</v>
      </c>
      <c r="AC1407" s="2" t="s">
        <v>72</v>
      </c>
    </row>
    <row r="1408" spans="1:29" x14ac:dyDescent="0.25">
      <c r="A1408" s="2" t="s">
        <v>15281</v>
      </c>
      <c r="B1408" s="3" t="s">
        <v>45</v>
      </c>
      <c r="C1408" s="3" t="s">
        <v>11046</v>
      </c>
      <c r="D1408" s="3">
        <v>-1.25606070043021</v>
      </c>
      <c r="E1408" s="3" t="str">
        <f t="shared" si="21"/>
        <v>DOWN</v>
      </c>
      <c r="F1408" s="3">
        <v>4.3409223521129796</v>
      </c>
      <c r="G1408" s="3">
        <v>9.6639079972511601E-4</v>
      </c>
      <c r="H1408" s="3">
        <v>2.1332233120090398E-2</v>
      </c>
      <c r="I1408" s="3">
        <v>28.756</v>
      </c>
      <c r="J1408" s="3">
        <v>25.966999999999999</v>
      </c>
      <c r="K1408" s="3">
        <v>28.268000000000001</v>
      </c>
      <c r="L1408" s="3">
        <v>15.542</v>
      </c>
      <c r="M1408" s="3">
        <v>10.375</v>
      </c>
      <c r="N1408" s="3">
        <v>9.3450000000000006</v>
      </c>
      <c r="O1408" s="5">
        <v>2</v>
      </c>
      <c r="P1408" s="2" t="s">
        <v>15281</v>
      </c>
      <c r="Q1408" s="13" t="s">
        <v>994</v>
      </c>
      <c r="R1408" s="3">
        <v>3684</v>
      </c>
      <c r="S1408" s="3">
        <v>20</v>
      </c>
      <c r="T1408" s="3">
        <v>0</v>
      </c>
      <c r="U1408" s="3">
        <v>70.36</v>
      </c>
      <c r="AA1408" s="2" t="s">
        <v>995</v>
      </c>
      <c r="AB1408" s="2" t="s">
        <v>115</v>
      </c>
      <c r="AC1408" s="2" t="s">
        <v>115</v>
      </c>
    </row>
    <row r="1409" spans="1:29" x14ac:dyDescent="0.25">
      <c r="A1409" s="2" t="s">
        <v>15756</v>
      </c>
      <c r="B1409" s="3" t="s">
        <v>45</v>
      </c>
      <c r="C1409" s="3" t="s">
        <v>11046</v>
      </c>
      <c r="D1409" s="3">
        <v>1.52913051769175</v>
      </c>
      <c r="E1409" s="3" t="str">
        <f t="shared" si="21"/>
        <v>UP</v>
      </c>
      <c r="F1409" s="3">
        <v>4.2709392460440601</v>
      </c>
      <c r="G1409" s="3">
        <v>9.6709248806336697E-4</v>
      </c>
      <c r="H1409" s="3">
        <v>2.1332517347095799E-2</v>
      </c>
      <c r="I1409" s="3">
        <v>9.8130000000000006</v>
      </c>
      <c r="J1409" s="3">
        <v>8.6460000000000008</v>
      </c>
      <c r="K1409" s="3">
        <v>10.268000000000001</v>
      </c>
      <c r="L1409" s="3">
        <v>27.893000000000001</v>
      </c>
      <c r="M1409" s="3">
        <v>43.106999999999999</v>
      </c>
      <c r="N1409" s="3">
        <v>13.568</v>
      </c>
      <c r="O1409" s="5">
        <v>1</v>
      </c>
      <c r="P1409" s="2" t="s">
        <v>15756</v>
      </c>
      <c r="Q1409" s="13" t="s">
        <v>2761</v>
      </c>
      <c r="R1409" s="3">
        <v>1187</v>
      </c>
      <c r="S1409" s="3">
        <v>20</v>
      </c>
      <c r="T1409" s="4">
        <v>1.7999999999999999E-103</v>
      </c>
      <c r="U1409" s="3">
        <v>96.07</v>
      </c>
      <c r="V1409" s="3">
        <v>1</v>
      </c>
      <c r="W1409" s="2" t="s">
        <v>117</v>
      </c>
      <c r="X1409" s="2" t="s">
        <v>118</v>
      </c>
      <c r="AA1409" s="2" t="s">
        <v>2762</v>
      </c>
      <c r="AB1409" s="2" t="s">
        <v>115</v>
      </c>
      <c r="AC1409" s="2" t="s">
        <v>115</v>
      </c>
    </row>
    <row r="1410" spans="1:29" x14ac:dyDescent="0.25">
      <c r="A1410" s="2" t="s">
        <v>17800</v>
      </c>
      <c r="B1410" s="3" t="s">
        <v>45</v>
      </c>
      <c r="C1410" s="3" t="s">
        <v>11046</v>
      </c>
      <c r="D1410" s="3">
        <v>-1.2597188778170501</v>
      </c>
      <c r="E1410" s="3" t="str">
        <f t="shared" si="21"/>
        <v>DOWN</v>
      </c>
      <c r="F1410" s="3">
        <v>4.1083619252561503</v>
      </c>
      <c r="G1410" s="3">
        <v>9.7388811580030501E-4</v>
      </c>
      <c r="H1410" s="3">
        <v>2.14671280756836E-2</v>
      </c>
      <c r="I1410" s="3">
        <v>24.033000000000001</v>
      </c>
      <c r="J1410" s="3">
        <v>24.879000000000001</v>
      </c>
      <c r="K1410" s="3">
        <v>21.495999999999999</v>
      </c>
      <c r="L1410" s="3">
        <v>8.8759999999999994</v>
      </c>
      <c r="M1410" s="3">
        <v>12.02</v>
      </c>
      <c r="N1410" s="3">
        <v>8.827</v>
      </c>
      <c r="O1410" s="5">
        <v>2</v>
      </c>
      <c r="P1410" s="2" t="s">
        <v>17800</v>
      </c>
      <c r="Q1410" s="13" t="s">
        <v>9477</v>
      </c>
      <c r="R1410" s="3">
        <v>2228</v>
      </c>
      <c r="S1410" s="3">
        <v>20</v>
      </c>
      <c r="T1410" s="4">
        <v>4.6000000000000002E-113</v>
      </c>
      <c r="U1410" s="3">
        <v>97.78</v>
      </c>
      <c r="V1410" s="3">
        <v>2</v>
      </c>
      <c r="W1410" s="2" t="s">
        <v>9478</v>
      </c>
      <c r="X1410" s="2" t="s">
        <v>9479</v>
      </c>
      <c r="AA1410" s="2" t="s">
        <v>9480</v>
      </c>
      <c r="AB1410" s="2" t="s">
        <v>9478</v>
      </c>
      <c r="AC1410" s="2" t="s">
        <v>9479</v>
      </c>
    </row>
    <row r="1411" spans="1:29" x14ac:dyDescent="0.25">
      <c r="A1411" s="2" t="s">
        <v>15894</v>
      </c>
      <c r="B1411" s="3" t="s">
        <v>45</v>
      </c>
      <c r="C1411" s="3" t="s">
        <v>11046</v>
      </c>
      <c r="D1411" s="3">
        <v>1.40915718884093</v>
      </c>
      <c r="E1411" s="3" t="str">
        <f t="shared" si="21"/>
        <v>UP</v>
      </c>
      <c r="F1411" s="3">
        <v>3.64626540329717</v>
      </c>
      <c r="G1411" s="3">
        <v>9.7471040195823996E-4</v>
      </c>
      <c r="H1411" s="3">
        <v>2.1469972367458501E-2</v>
      </c>
      <c r="I1411" s="3">
        <v>5.0640000000000001</v>
      </c>
      <c r="J1411" s="3">
        <v>6.95</v>
      </c>
      <c r="K1411" s="3">
        <v>7.6749999999999998</v>
      </c>
      <c r="L1411" s="3">
        <v>16.824999999999999</v>
      </c>
      <c r="M1411" s="3">
        <v>17.797999999999998</v>
      </c>
      <c r="N1411" s="3">
        <v>18.297999999999998</v>
      </c>
      <c r="O1411" s="5">
        <v>1</v>
      </c>
      <c r="P1411" s="2" t="s">
        <v>15894</v>
      </c>
      <c r="Q1411" s="13" t="s">
        <v>3259</v>
      </c>
      <c r="R1411" s="3">
        <v>3258</v>
      </c>
      <c r="S1411" s="3">
        <v>20</v>
      </c>
      <c r="T1411" s="3">
        <v>0</v>
      </c>
      <c r="U1411" s="3">
        <v>70.16</v>
      </c>
      <c r="V1411" s="3">
        <v>3</v>
      </c>
      <c r="W1411" s="2" t="s">
        <v>3260</v>
      </c>
      <c r="X1411" s="2" t="s">
        <v>3261</v>
      </c>
      <c r="AA1411" s="2" t="s">
        <v>3262</v>
      </c>
      <c r="AB1411" s="2" t="s">
        <v>178</v>
      </c>
      <c r="AC1411" s="2" t="s">
        <v>179</v>
      </c>
    </row>
    <row r="1412" spans="1:29" x14ac:dyDescent="0.25">
      <c r="A1412" s="2" t="s">
        <v>17356</v>
      </c>
      <c r="B1412" s="3" t="s">
        <v>45</v>
      </c>
      <c r="C1412" s="3" t="s">
        <v>11046</v>
      </c>
      <c r="D1412" s="3">
        <v>1.2577634158495601</v>
      </c>
      <c r="E1412" s="3" t="str">
        <f t="shared" si="21"/>
        <v>UP</v>
      </c>
      <c r="F1412" s="3">
        <v>4.2223176161776497</v>
      </c>
      <c r="G1412" s="3">
        <v>9.8022926656395103E-4</v>
      </c>
      <c r="H1412" s="3">
        <v>2.1560866751055102E-2</v>
      </c>
      <c r="I1412" s="3">
        <v>13.101000000000001</v>
      </c>
      <c r="J1412" s="3">
        <v>8.4440000000000008</v>
      </c>
      <c r="K1412" s="3">
        <v>10.430999999999999</v>
      </c>
      <c r="L1412" s="3">
        <v>27.163</v>
      </c>
      <c r="M1412" s="3">
        <v>26.300999999999998</v>
      </c>
      <c r="N1412" s="3">
        <v>23.88</v>
      </c>
      <c r="O1412" s="5">
        <v>1</v>
      </c>
      <c r="P1412" s="2" t="s">
        <v>17356</v>
      </c>
      <c r="Q1412" s="13" t="s">
        <v>8167</v>
      </c>
      <c r="R1412" s="3">
        <v>1653</v>
      </c>
      <c r="S1412" s="3">
        <v>20</v>
      </c>
      <c r="T1412" s="4">
        <v>1.6E-49</v>
      </c>
      <c r="U1412" s="3">
        <v>72.209999999999994</v>
      </c>
      <c r="V1412" s="3">
        <v>4</v>
      </c>
      <c r="W1412" s="2" t="s">
        <v>8168</v>
      </c>
      <c r="X1412" s="2" t="s">
        <v>8169</v>
      </c>
      <c r="AA1412" s="2" t="s">
        <v>8170</v>
      </c>
      <c r="AB1412" s="2" t="s">
        <v>115</v>
      </c>
      <c r="AC1412" s="2" t="s">
        <v>115</v>
      </c>
    </row>
    <row r="1413" spans="1:29" x14ac:dyDescent="0.25">
      <c r="A1413" s="2" t="s">
        <v>18768</v>
      </c>
      <c r="B1413" s="3" t="s">
        <v>45</v>
      </c>
      <c r="C1413" s="3" t="s">
        <v>11046</v>
      </c>
      <c r="D1413" s="3">
        <v>7.2921611952405501</v>
      </c>
      <c r="E1413" s="3" t="str">
        <f t="shared" si="21"/>
        <v>UP</v>
      </c>
      <c r="F1413" s="3">
        <v>1.25609273899702</v>
      </c>
      <c r="G1413" s="3">
        <v>9.799525711159439E-4</v>
      </c>
      <c r="H1413" s="3">
        <v>2.1560866751055102E-2</v>
      </c>
      <c r="I1413" s="3">
        <v>0</v>
      </c>
      <c r="J1413" s="3">
        <v>0</v>
      </c>
      <c r="K1413" s="3">
        <v>0</v>
      </c>
      <c r="L1413" s="3">
        <v>0</v>
      </c>
      <c r="M1413" s="3">
        <v>7.0460000000000003</v>
      </c>
      <c r="N1413" s="3">
        <v>4.9829999999999997</v>
      </c>
      <c r="O1413" s="5">
        <v>2</v>
      </c>
      <c r="P1413" s="2" t="s">
        <v>18768</v>
      </c>
      <c r="Q1413" s="13" t="s">
        <v>12314</v>
      </c>
      <c r="R1413" s="3">
        <v>450</v>
      </c>
      <c r="S1413" s="3">
        <v>20</v>
      </c>
      <c r="T1413" s="4">
        <v>1.1000000000000001E-48</v>
      </c>
      <c r="U1413" s="3">
        <v>95.66</v>
      </c>
      <c r="V1413" s="3">
        <v>5</v>
      </c>
      <c r="W1413" s="2" t="s">
        <v>12315</v>
      </c>
      <c r="X1413" s="2" t="s">
        <v>12316</v>
      </c>
      <c r="AA1413" s="2" t="s">
        <v>12317</v>
      </c>
      <c r="AB1413" s="2" t="s">
        <v>4069</v>
      </c>
      <c r="AC1413" s="2" t="s">
        <v>4070</v>
      </c>
    </row>
    <row r="1414" spans="1:29" x14ac:dyDescent="0.25">
      <c r="A1414" s="2" t="s">
        <v>18769</v>
      </c>
      <c r="B1414" s="3" t="s">
        <v>45</v>
      </c>
      <c r="C1414" s="3" t="s">
        <v>11046</v>
      </c>
      <c r="D1414" s="3">
        <v>1.50646783357264</v>
      </c>
      <c r="E1414" s="3" t="str">
        <f t="shared" si="21"/>
        <v>UP</v>
      </c>
      <c r="F1414" s="3">
        <v>3.3138647218920698</v>
      </c>
      <c r="G1414" s="3">
        <v>9.9164081840029503E-4</v>
      </c>
      <c r="H1414" s="3">
        <v>2.1796391870729001E-2</v>
      </c>
      <c r="I1414" s="3">
        <v>4.819</v>
      </c>
      <c r="J1414" s="3">
        <v>4.867</v>
      </c>
      <c r="K1414" s="3">
        <v>5.1289999999999996</v>
      </c>
      <c r="L1414" s="3">
        <v>14.98</v>
      </c>
      <c r="M1414" s="3">
        <v>12.321999999999999</v>
      </c>
      <c r="N1414" s="3">
        <v>15.132999999999999</v>
      </c>
      <c r="O1414" s="5">
        <v>1</v>
      </c>
      <c r="P1414" s="2" t="s">
        <v>18769</v>
      </c>
      <c r="Q1414" s="13" t="s">
        <v>12318</v>
      </c>
      <c r="R1414" s="3">
        <v>2371</v>
      </c>
      <c r="S1414" s="3">
        <v>20</v>
      </c>
      <c r="T1414" s="4">
        <v>2.8E-302</v>
      </c>
      <c r="U1414" s="3">
        <v>91.45</v>
      </c>
      <c r="V1414" s="3">
        <v>1</v>
      </c>
      <c r="W1414" s="2" t="s">
        <v>117</v>
      </c>
      <c r="X1414" s="2" t="s">
        <v>118</v>
      </c>
      <c r="AA1414" s="2" t="s">
        <v>12319</v>
      </c>
      <c r="AB1414" s="2" t="s">
        <v>115</v>
      </c>
      <c r="AC1414" s="2" t="s">
        <v>115</v>
      </c>
    </row>
    <row r="1415" spans="1:29" x14ac:dyDescent="0.25">
      <c r="A1415" s="2" t="s">
        <v>17276</v>
      </c>
      <c r="B1415" s="3" t="s">
        <v>45</v>
      </c>
      <c r="C1415" s="3" t="s">
        <v>11046</v>
      </c>
      <c r="D1415" s="3">
        <v>-7.45046353300937</v>
      </c>
      <c r="E1415" s="3" t="str">
        <f t="shared" ref="E1415:E1478" si="22">IF(D1415&lt;0,"DOWN","UP")</f>
        <v>DOWN</v>
      </c>
      <c r="F1415" s="3">
        <v>1.4145946951418999</v>
      </c>
      <c r="G1415" s="3">
        <v>9.9813161344755792E-4</v>
      </c>
      <c r="H1415" s="3">
        <v>2.1923500757780798E-2</v>
      </c>
      <c r="I1415" s="3">
        <v>2.536</v>
      </c>
      <c r="J1415" s="3">
        <v>10.747999999999999</v>
      </c>
      <c r="K1415" s="3">
        <v>0</v>
      </c>
      <c r="L1415" s="3">
        <v>0</v>
      </c>
      <c r="M1415" s="3">
        <v>0</v>
      </c>
      <c r="N1415" s="3">
        <v>0</v>
      </c>
      <c r="O1415" s="5">
        <v>2</v>
      </c>
      <c r="P1415" s="2" t="s">
        <v>17276</v>
      </c>
      <c r="Q1415" s="13" t="s">
        <v>7905</v>
      </c>
      <c r="R1415" s="3">
        <v>5011</v>
      </c>
      <c r="S1415" s="3">
        <v>20</v>
      </c>
      <c r="T1415" s="3">
        <v>0</v>
      </c>
      <c r="U1415" s="3">
        <v>93.83</v>
      </c>
      <c r="V1415" s="3">
        <v>2</v>
      </c>
      <c r="W1415" s="2" t="s">
        <v>7369</v>
      </c>
      <c r="X1415" s="2" t="s">
        <v>7370</v>
      </c>
      <c r="AA1415" s="2" t="s">
        <v>7906</v>
      </c>
      <c r="AB1415" s="2" t="s">
        <v>7907</v>
      </c>
      <c r="AC1415" s="2" t="s">
        <v>7908</v>
      </c>
    </row>
    <row r="1416" spans="1:29" x14ac:dyDescent="0.25">
      <c r="A1416" s="2" t="s">
        <v>18770</v>
      </c>
      <c r="B1416" s="3" t="s">
        <v>45</v>
      </c>
      <c r="C1416" s="3" t="s">
        <v>11046</v>
      </c>
      <c r="D1416" s="3">
        <v>-1.4995608835068901</v>
      </c>
      <c r="E1416" s="3" t="str">
        <f t="shared" si="22"/>
        <v>DOWN</v>
      </c>
      <c r="F1416" s="3">
        <v>4.1553784633419903</v>
      </c>
      <c r="G1416" s="3">
        <v>1.00176849740908E-3</v>
      </c>
      <c r="H1416" s="3">
        <v>2.1987789060779101E-2</v>
      </c>
      <c r="I1416" s="3">
        <v>25.1</v>
      </c>
      <c r="J1416" s="3">
        <v>23.966999999999999</v>
      </c>
      <c r="K1416" s="3">
        <v>27.404</v>
      </c>
      <c r="L1416" s="3">
        <v>7.1920000000000002</v>
      </c>
      <c r="M1416" s="3">
        <v>4.8730000000000002</v>
      </c>
      <c r="N1416" s="3">
        <v>15.145</v>
      </c>
      <c r="O1416" s="5">
        <v>2</v>
      </c>
      <c r="P1416" s="2" t="s">
        <v>18770</v>
      </c>
      <c r="Q1416" s="13" t="s">
        <v>12320</v>
      </c>
      <c r="R1416" s="3">
        <v>1256</v>
      </c>
      <c r="S1416" s="3">
        <v>20</v>
      </c>
      <c r="T1416" s="4">
        <v>4.1000000000000001E-135</v>
      </c>
      <c r="U1416" s="3">
        <v>90.93</v>
      </c>
      <c r="V1416" s="3">
        <v>1</v>
      </c>
      <c r="W1416" s="2" t="s">
        <v>117</v>
      </c>
      <c r="X1416" s="2" t="s">
        <v>118</v>
      </c>
      <c r="AA1416" s="2" t="s">
        <v>12321</v>
      </c>
      <c r="AB1416" s="2" t="s">
        <v>115</v>
      </c>
      <c r="AC1416" s="2" t="s">
        <v>115</v>
      </c>
    </row>
    <row r="1417" spans="1:29" x14ac:dyDescent="0.25">
      <c r="A1417" s="2" t="s">
        <v>16651</v>
      </c>
      <c r="B1417" s="3" t="s">
        <v>45</v>
      </c>
      <c r="C1417" s="3" t="s">
        <v>11046</v>
      </c>
      <c r="D1417" s="3">
        <v>-2.0651180373417901</v>
      </c>
      <c r="E1417" s="3" t="str">
        <f t="shared" si="22"/>
        <v>DOWN</v>
      </c>
      <c r="F1417" s="3">
        <v>2.5551437677275901</v>
      </c>
      <c r="G1417" s="3">
        <v>1.0035208526210601E-3</v>
      </c>
      <c r="H1417" s="3">
        <v>2.2010652128664401E-2</v>
      </c>
      <c r="I1417" s="3">
        <v>9.0259999999999998</v>
      </c>
      <c r="J1417" s="3">
        <v>9.1809999999999992</v>
      </c>
      <c r="K1417" s="3">
        <v>7.8470000000000004</v>
      </c>
      <c r="L1417" s="3">
        <v>2.8959999999999999</v>
      </c>
      <c r="M1417" s="3">
        <v>1.897</v>
      </c>
      <c r="N1417" s="3">
        <v>1.3460000000000001</v>
      </c>
      <c r="O1417" s="5">
        <v>2</v>
      </c>
      <c r="P1417" s="2" t="s">
        <v>16651</v>
      </c>
      <c r="Q1417" s="13" t="s">
        <v>5880</v>
      </c>
      <c r="R1417" s="3">
        <v>3966</v>
      </c>
      <c r="S1417" s="3">
        <v>20</v>
      </c>
      <c r="T1417" s="4">
        <v>3.6999999999999997E-198</v>
      </c>
      <c r="U1417" s="3">
        <v>95.49</v>
      </c>
      <c r="V1417" s="3">
        <v>3</v>
      </c>
      <c r="W1417" s="2" t="s">
        <v>71</v>
      </c>
      <c r="X1417" s="2" t="s">
        <v>72</v>
      </c>
      <c r="AA1417" s="2" t="s">
        <v>5881</v>
      </c>
      <c r="AB1417" s="2" t="s">
        <v>71</v>
      </c>
      <c r="AC1417" s="2" t="s">
        <v>72</v>
      </c>
    </row>
    <row r="1418" spans="1:29" x14ac:dyDescent="0.25">
      <c r="A1418" s="2" t="s">
        <v>16698</v>
      </c>
      <c r="B1418" s="3" t="s">
        <v>45</v>
      </c>
      <c r="C1418" s="3" t="s">
        <v>11046</v>
      </c>
      <c r="D1418" s="3">
        <v>-1.36023020280351</v>
      </c>
      <c r="E1418" s="3" t="str">
        <f t="shared" si="22"/>
        <v>DOWN</v>
      </c>
      <c r="F1418" s="3">
        <v>3.8238245162567499</v>
      </c>
      <c r="G1418" s="3">
        <v>1.00504672222388E-3</v>
      </c>
      <c r="H1418" s="3">
        <v>2.2012939877845399E-2</v>
      </c>
      <c r="I1418" s="3">
        <v>17.885000000000002</v>
      </c>
      <c r="J1418" s="3">
        <v>24.28</v>
      </c>
      <c r="K1418" s="3">
        <v>16.606999999999999</v>
      </c>
      <c r="L1418" s="3">
        <v>8.2520000000000007</v>
      </c>
      <c r="M1418" s="3">
        <v>6.9329999999999998</v>
      </c>
      <c r="N1418" s="3">
        <v>7.7110000000000003</v>
      </c>
      <c r="O1418" s="5">
        <v>2</v>
      </c>
      <c r="P1418" s="2" t="s">
        <v>16698</v>
      </c>
      <c r="Q1418" s="13" t="s">
        <v>6058</v>
      </c>
      <c r="R1418" s="3">
        <v>4048</v>
      </c>
      <c r="S1418" s="3">
        <v>20</v>
      </c>
      <c r="T1418" s="3">
        <v>0</v>
      </c>
      <c r="U1418" s="3">
        <v>84.36</v>
      </c>
      <c r="V1418" s="3">
        <v>4</v>
      </c>
      <c r="W1418" s="2" t="s">
        <v>6059</v>
      </c>
      <c r="X1418" s="2" t="s">
        <v>6060</v>
      </c>
      <c r="AA1418" s="2" t="s">
        <v>6061</v>
      </c>
      <c r="AB1418" s="2" t="s">
        <v>6062</v>
      </c>
      <c r="AC1418" s="2" t="s">
        <v>6063</v>
      </c>
    </row>
    <row r="1419" spans="1:29" x14ac:dyDescent="0.25">
      <c r="A1419" s="2" t="s">
        <v>18771</v>
      </c>
      <c r="B1419" s="3" t="s">
        <v>45</v>
      </c>
      <c r="C1419" s="3" t="s">
        <v>11046</v>
      </c>
      <c r="D1419" s="3">
        <v>1.6432629996077099</v>
      </c>
      <c r="E1419" s="3" t="str">
        <f t="shared" si="22"/>
        <v>UP</v>
      </c>
      <c r="F1419" s="3">
        <v>3.2706778854880398</v>
      </c>
      <c r="G1419" s="3">
        <v>1.0045276023270999E-3</v>
      </c>
      <c r="H1419" s="3">
        <v>2.2012939877845399E-2</v>
      </c>
      <c r="I1419" s="3">
        <v>4.3380000000000001</v>
      </c>
      <c r="J1419" s="3">
        <v>3.125</v>
      </c>
      <c r="K1419" s="3">
        <v>5.7249999999999996</v>
      </c>
      <c r="L1419" s="3">
        <v>15.497</v>
      </c>
      <c r="M1419" s="3">
        <v>10.488</v>
      </c>
      <c r="N1419" s="3">
        <v>16.215</v>
      </c>
      <c r="O1419" s="5">
        <v>1</v>
      </c>
      <c r="P1419" s="2" t="s">
        <v>18771</v>
      </c>
      <c r="Q1419" s="13" t="s">
        <v>12322</v>
      </c>
      <c r="R1419" s="3">
        <v>2366</v>
      </c>
      <c r="S1419" s="3">
        <v>20</v>
      </c>
      <c r="T1419" s="3">
        <v>0</v>
      </c>
      <c r="U1419" s="3">
        <v>82.84</v>
      </c>
      <c r="V1419" s="3">
        <v>2</v>
      </c>
      <c r="W1419" s="2" t="s">
        <v>12323</v>
      </c>
      <c r="X1419" s="2" t="s">
        <v>12324</v>
      </c>
      <c r="AA1419" s="2" t="s">
        <v>12325</v>
      </c>
      <c r="AB1419" s="2" t="s">
        <v>192</v>
      </c>
      <c r="AC1419" s="2" t="s">
        <v>193</v>
      </c>
    </row>
    <row r="1420" spans="1:29" x14ac:dyDescent="0.25">
      <c r="A1420" s="2" t="s">
        <v>18772</v>
      </c>
      <c r="B1420" s="3" t="s">
        <v>45</v>
      </c>
      <c r="C1420" s="3" t="s">
        <v>11046</v>
      </c>
      <c r="D1420" s="3">
        <v>-6.4328085593918596</v>
      </c>
      <c r="E1420" s="3" t="str">
        <f t="shared" si="22"/>
        <v>DOWN</v>
      </c>
      <c r="F1420" s="3">
        <v>0.614557654180095</v>
      </c>
      <c r="G1420" s="3">
        <v>1.01109030355698E-3</v>
      </c>
      <c r="H1420" s="3">
        <v>2.2129658446049302E-2</v>
      </c>
      <c r="I1420" s="3">
        <v>2.274</v>
      </c>
      <c r="J1420" s="3">
        <v>2.1110000000000002</v>
      </c>
      <c r="K1420" s="3">
        <v>2.036</v>
      </c>
      <c r="L1420" s="3">
        <v>0</v>
      </c>
      <c r="M1420" s="3">
        <v>0</v>
      </c>
      <c r="N1420" s="3">
        <v>0</v>
      </c>
      <c r="O1420" s="5">
        <v>2</v>
      </c>
      <c r="P1420" s="2" t="s">
        <v>18772</v>
      </c>
      <c r="Q1420" s="13" t="s">
        <v>12326</v>
      </c>
      <c r="R1420" s="3">
        <v>3963</v>
      </c>
      <c r="S1420" s="3">
        <v>20</v>
      </c>
      <c r="T1420" s="3">
        <v>0</v>
      </c>
      <c r="U1420" s="3">
        <v>94.73</v>
      </c>
      <c r="V1420" s="3">
        <v>3</v>
      </c>
      <c r="W1420" s="2" t="s">
        <v>4695</v>
      </c>
      <c r="X1420" s="2" t="s">
        <v>4696</v>
      </c>
      <c r="AA1420" s="2" t="s">
        <v>12327</v>
      </c>
      <c r="AB1420" s="2" t="s">
        <v>4698</v>
      </c>
      <c r="AC1420" s="2" t="s">
        <v>4699</v>
      </c>
    </row>
    <row r="1421" spans="1:29" x14ac:dyDescent="0.25">
      <c r="A1421" s="2" t="s">
        <v>17947</v>
      </c>
      <c r="B1421" s="3" t="s">
        <v>45</v>
      </c>
      <c r="C1421" s="3" t="s">
        <v>11046</v>
      </c>
      <c r="D1421" s="3">
        <v>1.1161380216496299</v>
      </c>
      <c r="E1421" s="3" t="str">
        <f t="shared" si="22"/>
        <v>UP</v>
      </c>
      <c r="F1421" s="3">
        <v>5.28335819592672</v>
      </c>
      <c r="G1421" s="3">
        <v>1.01898332108824E-3</v>
      </c>
      <c r="H1421" s="3">
        <v>2.2286662043857899E-2</v>
      </c>
      <c r="I1421" s="3">
        <v>25.545999999999999</v>
      </c>
      <c r="J1421" s="3">
        <v>23.385999999999999</v>
      </c>
      <c r="K1421" s="3">
        <v>23.321000000000002</v>
      </c>
      <c r="L1421" s="3">
        <v>54.012999999999998</v>
      </c>
      <c r="M1421" s="3">
        <v>51.747999999999998</v>
      </c>
      <c r="N1421" s="3">
        <v>52.673999999999999</v>
      </c>
      <c r="O1421" s="5">
        <v>1</v>
      </c>
      <c r="P1421" s="2" t="s">
        <v>17947</v>
      </c>
      <c r="Q1421" s="13" t="s">
        <v>9934</v>
      </c>
      <c r="R1421" s="3">
        <v>3384</v>
      </c>
      <c r="S1421" s="3">
        <v>20</v>
      </c>
      <c r="T1421" s="3">
        <v>0</v>
      </c>
      <c r="U1421" s="3">
        <v>91.96</v>
      </c>
      <c r="V1421" s="3">
        <v>2</v>
      </c>
      <c r="W1421" s="2" t="s">
        <v>8927</v>
      </c>
      <c r="X1421" s="2" t="s">
        <v>8928</v>
      </c>
      <c r="Y1421" s="2" t="s">
        <v>185</v>
      </c>
      <c r="Z1421" s="2" t="s">
        <v>186</v>
      </c>
      <c r="AA1421" s="2" t="s">
        <v>9935</v>
      </c>
      <c r="AB1421" s="2" t="s">
        <v>520</v>
      </c>
      <c r="AC1421" s="2" t="s">
        <v>521</v>
      </c>
    </row>
    <row r="1422" spans="1:29" x14ac:dyDescent="0.25">
      <c r="A1422" s="2" t="s">
        <v>15740</v>
      </c>
      <c r="B1422" s="3" t="s">
        <v>45</v>
      </c>
      <c r="C1422" s="3" t="s">
        <v>11046</v>
      </c>
      <c r="D1422" s="3">
        <v>2.3659547092700102</v>
      </c>
      <c r="E1422" s="3" t="str">
        <f t="shared" si="22"/>
        <v>UP</v>
      </c>
      <c r="F1422" s="3">
        <v>2.2005619041188198</v>
      </c>
      <c r="G1422" s="3">
        <v>1.0212829174170001E-3</v>
      </c>
      <c r="H1422" s="3">
        <v>2.2321194038394099E-2</v>
      </c>
      <c r="I1422" s="3">
        <v>0.86599999999999999</v>
      </c>
      <c r="J1422" s="3">
        <v>1.595</v>
      </c>
      <c r="K1422" s="3">
        <v>1.575</v>
      </c>
      <c r="L1422" s="3">
        <v>8.7780000000000005</v>
      </c>
      <c r="M1422" s="3">
        <v>7.26</v>
      </c>
      <c r="N1422" s="3">
        <v>5.19</v>
      </c>
      <c r="O1422" s="5">
        <v>1</v>
      </c>
      <c r="P1422" s="2" t="s">
        <v>15740</v>
      </c>
      <c r="Q1422" s="13" t="s">
        <v>2701</v>
      </c>
      <c r="R1422" s="3">
        <v>3894</v>
      </c>
      <c r="S1422" s="3">
        <v>20</v>
      </c>
      <c r="T1422" s="4">
        <v>5.4000000000000002E-48</v>
      </c>
      <c r="U1422" s="3">
        <v>74.61</v>
      </c>
      <c r="V1422" s="3">
        <v>2</v>
      </c>
      <c r="W1422" s="2" t="s">
        <v>2702</v>
      </c>
      <c r="X1422" s="2" t="s">
        <v>2703</v>
      </c>
      <c r="AA1422" s="2" t="s">
        <v>2704</v>
      </c>
      <c r="AB1422" s="2" t="s">
        <v>115</v>
      </c>
      <c r="AC1422" s="2" t="s">
        <v>115</v>
      </c>
    </row>
    <row r="1423" spans="1:29" x14ac:dyDescent="0.25">
      <c r="A1423" s="2" t="s">
        <v>18773</v>
      </c>
      <c r="B1423" s="3" t="s">
        <v>45</v>
      </c>
      <c r="C1423" s="3" t="s">
        <v>11046</v>
      </c>
      <c r="D1423" s="3">
        <v>-2.0631212155669298</v>
      </c>
      <c r="E1423" s="3" t="str">
        <f t="shared" si="22"/>
        <v>DOWN</v>
      </c>
      <c r="F1423" s="3">
        <v>2.44068136475877</v>
      </c>
      <c r="G1423" s="3">
        <v>1.02389835721682E-3</v>
      </c>
      <c r="H1423" s="3">
        <v>2.23625755451374E-2</v>
      </c>
      <c r="I1423" s="3">
        <v>9.1310000000000002</v>
      </c>
      <c r="J1423" s="3">
        <v>7.6319999999999997</v>
      </c>
      <c r="K1423" s="3">
        <v>7.2619999999999996</v>
      </c>
      <c r="L1423" s="3">
        <v>2.0230000000000001</v>
      </c>
      <c r="M1423" s="3">
        <v>1.9470000000000001</v>
      </c>
      <c r="N1423" s="3">
        <v>1.7949999999999999</v>
      </c>
      <c r="O1423" s="5">
        <v>2</v>
      </c>
      <c r="P1423" s="2" t="s">
        <v>18773</v>
      </c>
      <c r="Q1423" s="13" t="s">
        <v>12328</v>
      </c>
      <c r="R1423" s="3">
        <v>3577</v>
      </c>
      <c r="S1423" s="3">
        <v>6</v>
      </c>
      <c r="T1423" s="4">
        <v>4.4999999999999998E-9</v>
      </c>
      <c r="U1423" s="3">
        <v>71.069999999999993</v>
      </c>
      <c r="V1423" s="3">
        <v>2</v>
      </c>
      <c r="W1423" s="2" t="s">
        <v>7785</v>
      </c>
      <c r="X1423" s="2" t="s">
        <v>7786</v>
      </c>
      <c r="AA1423" s="2" t="s">
        <v>442</v>
      </c>
      <c r="AB1423" s="2" t="s">
        <v>442</v>
      </c>
      <c r="AC1423" s="2" t="s">
        <v>442</v>
      </c>
    </row>
    <row r="1424" spans="1:29" x14ac:dyDescent="0.25">
      <c r="A1424" s="2" t="s">
        <v>15500</v>
      </c>
      <c r="B1424" s="3" t="s">
        <v>45</v>
      </c>
      <c r="C1424" s="3" t="s">
        <v>11046</v>
      </c>
      <c r="D1424" s="3">
        <v>-2.4882672326691901</v>
      </c>
      <c r="E1424" s="3" t="str">
        <f t="shared" si="22"/>
        <v>DOWN</v>
      </c>
      <c r="F1424" s="3">
        <v>2.2068263242240098</v>
      </c>
      <c r="G1424" s="3">
        <v>1.0273393268184999E-3</v>
      </c>
      <c r="H1424" s="3">
        <v>2.24061260222316E-2</v>
      </c>
      <c r="I1424" s="3">
        <v>6.0869999999999997</v>
      </c>
      <c r="J1424" s="3">
        <v>10.702</v>
      </c>
      <c r="K1424" s="3">
        <v>4.3129999999999997</v>
      </c>
      <c r="L1424" s="3">
        <v>1.6579999999999999</v>
      </c>
      <c r="M1424" s="3">
        <v>0.879</v>
      </c>
      <c r="N1424" s="3">
        <v>1.2310000000000001</v>
      </c>
      <c r="O1424" s="5">
        <v>2</v>
      </c>
      <c r="P1424" s="2" t="s">
        <v>15500</v>
      </c>
      <c r="Q1424" s="13" t="s">
        <v>1811</v>
      </c>
      <c r="R1424" s="3">
        <v>7782</v>
      </c>
      <c r="S1424" s="3">
        <v>20</v>
      </c>
      <c r="T1424" s="3">
        <v>0</v>
      </c>
      <c r="U1424" s="3">
        <v>99.38</v>
      </c>
      <c r="V1424" s="3">
        <v>1</v>
      </c>
      <c r="W1424" s="2" t="s">
        <v>117</v>
      </c>
      <c r="X1424" s="2" t="s">
        <v>118</v>
      </c>
      <c r="AA1424" s="2" t="s">
        <v>1812</v>
      </c>
      <c r="AB1424" s="2" t="s">
        <v>115</v>
      </c>
      <c r="AC1424" s="2" t="s">
        <v>115</v>
      </c>
    </row>
    <row r="1425" spans="1:29" x14ac:dyDescent="0.25">
      <c r="A1425" s="2" t="s">
        <v>17730</v>
      </c>
      <c r="B1425" s="3" t="s">
        <v>45</v>
      </c>
      <c r="C1425" s="3" t="s">
        <v>11046</v>
      </c>
      <c r="D1425" s="3">
        <v>1.39855802892793</v>
      </c>
      <c r="E1425" s="3" t="str">
        <f t="shared" si="22"/>
        <v>UP</v>
      </c>
      <c r="F1425" s="3">
        <v>3.9656586436981902</v>
      </c>
      <c r="G1425" s="3">
        <v>1.02674606986768E-3</v>
      </c>
      <c r="H1425" s="3">
        <v>2.24061260222316E-2</v>
      </c>
      <c r="I1425" s="3">
        <v>9.9960000000000004</v>
      </c>
      <c r="J1425" s="3">
        <v>5.9089999999999998</v>
      </c>
      <c r="K1425" s="3">
        <v>8.673</v>
      </c>
      <c r="L1425" s="3">
        <v>21.37</v>
      </c>
      <c r="M1425" s="3">
        <v>28.587</v>
      </c>
      <c r="N1425" s="3">
        <v>16.687000000000001</v>
      </c>
      <c r="O1425" s="5">
        <v>1</v>
      </c>
      <c r="P1425" s="2" t="s">
        <v>17730</v>
      </c>
      <c r="Q1425" s="13" t="s">
        <v>9253</v>
      </c>
      <c r="R1425" s="3">
        <v>1458</v>
      </c>
      <c r="S1425" s="3">
        <v>20</v>
      </c>
      <c r="T1425" s="4">
        <v>7.7000000000000002E-141</v>
      </c>
      <c r="U1425" s="3">
        <v>72.290000000000006</v>
      </c>
      <c r="AA1425" s="2" t="s">
        <v>9254</v>
      </c>
      <c r="AB1425" s="2" t="s">
        <v>115</v>
      </c>
      <c r="AC1425" s="2" t="s">
        <v>115</v>
      </c>
    </row>
    <row r="1426" spans="1:29" x14ac:dyDescent="0.25">
      <c r="A1426" s="2" t="s">
        <v>18774</v>
      </c>
      <c r="B1426" s="3" t="s">
        <v>45</v>
      </c>
      <c r="C1426" s="3" t="s">
        <v>11046</v>
      </c>
      <c r="D1426" s="3">
        <v>1.3037584149377299</v>
      </c>
      <c r="E1426" s="3" t="str">
        <f t="shared" si="22"/>
        <v>UP</v>
      </c>
      <c r="F1426" s="3">
        <v>6.4901822344986204</v>
      </c>
      <c r="G1426" s="3">
        <v>1.0292462685482699E-3</v>
      </c>
      <c r="H1426" s="3">
        <v>2.2431919026699401E-2</v>
      </c>
      <c r="I1426" s="3">
        <v>32.000999999999998</v>
      </c>
      <c r="J1426" s="3">
        <v>47.399000000000001</v>
      </c>
      <c r="K1426" s="3">
        <v>73.691000000000003</v>
      </c>
      <c r="L1426" s="3">
        <v>94.186999999999998</v>
      </c>
      <c r="M1426" s="3">
        <v>138.892</v>
      </c>
      <c r="N1426" s="3">
        <v>149.79300000000001</v>
      </c>
      <c r="O1426" s="5">
        <v>1</v>
      </c>
      <c r="P1426" s="2" t="s">
        <v>18774</v>
      </c>
      <c r="Q1426" s="13" t="s">
        <v>12329</v>
      </c>
      <c r="R1426" s="3">
        <v>3505</v>
      </c>
      <c r="S1426" s="3">
        <v>20</v>
      </c>
      <c r="T1426" s="4">
        <v>9.7000000000000002E-291</v>
      </c>
      <c r="U1426" s="3">
        <v>89.62</v>
      </c>
      <c r="V1426" s="3">
        <v>4</v>
      </c>
      <c r="W1426" s="2" t="s">
        <v>12330</v>
      </c>
      <c r="X1426" s="2" t="s">
        <v>12331</v>
      </c>
      <c r="Y1426" s="2" t="s">
        <v>12332</v>
      </c>
      <c r="Z1426" s="2" t="s">
        <v>12333</v>
      </c>
      <c r="AA1426" s="2" t="s">
        <v>12334</v>
      </c>
      <c r="AB1426" s="2" t="s">
        <v>12335</v>
      </c>
      <c r="AC1426" s="2" t="s">
        <v>12336</v>
      </c>
    </row>
    <row r="1427" spans="1:29" x14ac:dyDescent="0.25">
      <c r="A1427" s="2" t="s">
        <v>18775</v>
      </c>
      <c r="B1427" s="3" t="s">
        <v>45</v>
      </c>
      <c r="C1427" s="3" t="s">
        <v>11046</v>
      </c>
      <c r="D1427" s="3">
        <v>1.3755558651111199</v>
      </c>
      <c r="E1427" s="3" t="str">
        <f t="shared" si="22"/>
        <v>UP</v>
      </c>
      <c r="F1427" s="3">
        <v>10.567974809476601</v>
      </c>
      <c r="G1427" s="3">
        <v>1.0331009629349799E-3</v>
      </c>
      <c r="H1427" s="3">
        <v>2.2436982343686102E-2</v>
      </c>
      <c r="I1427" s="3">
        <v>576.33600000000001</v>
      </c>
      <c r="J1427" s="3">
        <v>848.99099999999999</v>
      </c>
      <c r="K1427" s="3">
        <v>1079.9880000000001</v>
      </c>
      <c r="L1427" s="3">
        <v>1128.0119999999999</v>
      </c>
      <c r="M1427" s="3">
        <v>2889.27</v>
      </c>
      <c r="N1427" s="3">
        <v>2568.4560000000001</v>
      </c>
      <c r="O1427" s="5">
        <v>1</v>
      </c>
      <c r="P1427" s="2" t="s">
        <v>18775</v>
      </c>
      <c r="Q1427" s="13" t="s">
        <v>12337</v>
      </c>
      <c r="R1427" s="3">
        <v>754</v>
      </c>
      <c r="S1427" s="3">
        <v>20</v>
      </c>
      <c r="T1427" s="4">
        <v>8.7000000000000004E-88</v>
      </c>
      <c r="U1427" s="3">
        <v>98.55</v>
      </c>
      <c r="V1427" s="3">
        <v>4</v>
      </c>
      <c r="W1427" s="2" t="s">
        <v>4691</v>
      </c>
      <c r="X1427" s="2" t="s">
        <v>4692</v>
      </c>
      <c r="AA1427" s="2" t="s">
        <v>12338</v>
      </c>
      <c r="AB1427" s="2" t="s">
        <v>539</v>
      </c>
      <c r="AC1427" s="2" t="s">
        <v>540</v>
      </c>
    </row>
    <row r="1428" spans="1:29" x14ac:dyDescent="0.25">
      <c r="A1428" s="2" t="s">
        <v>18776</v>
      </c>
      <c r="B1428" s="3" t="s">
        <v>45</v>
      </c>
      <c r="C1428" s="3" t="s">
        <v>11046</v>
      </c>
      <c r="D1428" s="3">
        <v>-6.4843440613657997</v>
      </c>
      <c r="E1428" s="3" t="str">
        <f t="shared" si="22"/>
        <v>DOWN</v>
      </c>
      <c r="F1428" s="3">
        <v>0.65100705361550004</v>
      </c>
      <c r="G1428" s="3">
        <v>1.03259901140326E-3</v>
      </c>
      <c r="H1428" s="3">
        <v>2.2436982343686102E-2</v>
      </c>
      <c r="I1428" s="3">
        <v>2.012</v>
      </c>
      <c r="J1428" s="3">
        <v>3.254</v>
      </c>
      <c r="K1428" s="3">
        <v>1.6910000000000001</v>
      </c>
      <c r="L1428" s="3">
        <v>0</v>
      </c>
      <c r="M1428" s="3">
        <v>0</v>
      </c>
      <c r="N1428" s="3">
        <v>0</v>
      </c>
      <c r="O1428" s="5">
        <v>2</v>
      </c>
      <c r="P1428" s="2" t="s">
        <v>18776</v>
      </c>
      <c r="Q1428" s="13" t="s">
        <v>12339</v>
      </c>
      <c r="R1428" s="3">
        <v>3146</v>
      </c>
      <c r="S1428" s="3">
        <v>20</v>
      </c>
      <c r="T1428" s="3">
        <v>0</v>
      </c>
      <c r="U1428" s="3">
        <v>87.72</v>
      </c>
      <c r="AA1428" s="2" t="s">
        <v>12340</v>
      </c>
      <c r="AB1428" s="2" t="s">
        <v>115</v>
      </c>
      <c r="AC1428" s="2" t="s">
        <v>115</v>
      </c>
    </row>
    <row r="1429" spans="1:29" x14ac:dyDescent="0.25">
      <c r="A1429" s="2" t="s">
        <v>18777</v>
      </c>
      <c r="B1429" s="3" t="s">
        <v>45</v>
      </c>
      <c r="C1429" s="3" t="s">
        <v>11046</v>
      </c>
      <c r="D1429" s="3">
        <v>3.9840171864437099</v>
      </c>
      <c r="E1429" s="3" t="str">
        <f t="shared" si="22"/>
        <v>UP</v>
      </c>
      <c r="F1429" s="3">
        <v>1.1418315636726599</v>
      </c>
      <c r="G1429" s="3">
        <v>1.0320969044563799E-3</v>
      </c>
      <c r="H1429" s="3">
        <v>2.2436982343686102E-2</v>
      </c>
      <c r="I1429" s="3">
        <v>0.27100000000000002</v>
      </c>
      <c r="J1429" s="3">
        <v>0.27700000000000002</v>
      </c>
      <c r="K1429" s="3">
        <v>0.25</v>
      </c>
      <c r="L1429" s="3">
        <v>2.0499999999999998</v>
      </c>
      <c r="M1429" s="3">
        <v>4.66</v>
      </c>
      <c r="N1429" s="3">
        <v>3.7519999999999998</v>
      </c>
      <c r="O1429" s="5">
        <v>1</v>
      </c>
      <c r="P1429" s="2" t="s">
        <v>18777</v>
      </c>
      <c r="Q1429" s="13" t="s">
        <v>12341</v>
      </c>
      <c r="R1429" s="3">
        <v>1213</v>
      </c>
      <c r="S1429" s="3">
        <v>20</v>
      </c>
      <c r="T1429" s="4">
        <v>4.2999999999999999E-145</v>
      </c>
      <c r="U1429" s="3">
        <v>60.29</v>
      </c>
      <c r="V1429" s="3">
        <v>3</v>
      </c>
      <c r="W1429" s="2" t="s">
        <v>972</v>
      </c>
      <c r="X1429" s="2" t="s">
        <v>973</v>
      </c>
      <c r="AA1429" s="2" t="s">
        <v>12342</v>
      </c>
      <c r="AB1429" s="2" t="s">
        <v>115</v>
      </c>
      <c r="AC1429" s="2" t="s">
        <v>115</v>
      </c>
    </row>
    <row r="1430" spans="1:29" x14ac:dyDescent="0.25">
      <c r="A1430" s="2" t="s">
        <v>18778</v>
      </c>
      <c r="B1430" s="3" t="s">
        <v>45</v>
      </c>
      <c r="C1430" s="3" t="s">
        <v>11046</v>
      </c>
      <c r="D1430" s="3">
        <v>-4.9221588065350703</v>
      </c>
      <c r="E1430" s="3" t="str">
        <f t="shared" si="22"/>
        <v>DOWN</v>
      </c>
      <c r="F1430" s="3">
        <v>0.99270138946855702</v>
      </c>
      <c r="G1430" s="3">
        <v>1.0302359616574199E-3</v>
      </c>
      <c r="H1430" s="3">
        <v>2.2436982343686102E-2</v>
      </c>
      <c r="I1430" s="3">
        <v>1.1890000000000001</v>
      </c>
      <c r="J1430" s="3">
        <v>4.2960000000000003</v>
      </c>
      <c r="K1430" s="3">
        <v>3.5150000000000001</v>
      </c>
      <c r="L1430" s="3">
        <v>0</v>
      </c>
      <c r="M1430" s="3">
        <v>0.251</v>
      </c>
      <c r="N1430" s="3">
        <v>0</v>
      </c>
      <c r="O1430" s="5">
        <v>1</v>
      </c>
      <c r="P1430" s="2" t="s">
        <v>18778</v>
      </c>
      <c r="Q1430" s="13" t="s">
        <v>12343</v>
      </c>
      <c r="R1430" s="3">
        <v>1357</v>
      </c>
      <c r="S1430" s="3">
        <v>20</v>
      </c>
      <c r="T1430" s="4">
        <v>1.6E-164</v>
      </c>
      <c r="U1430" s="3">
        <v>88.33</v>
      </c>
      <c r="V1430" s="3">
        <v>4</v>
      </c>
      <c r="W1430" s="2" t="s">
        <v>5133</v>
      </c>
      <c r="X1430" s="2" t="s">
        <v>5134</v>
      </c>
      <c r="AA1430" s="2" t="s">
        <v>12344</v>
      </c>
      <c r="AB1430" s="2" t="s">
        <v>11918</v>
      </c>
      <c r="AC1430" s="2" t="s">
        <v>11919</v>
      </c>
    </row>
    <row r="1431" spans="1:29" x14ac:dyDescent="0.25">
      <c r="A1431" s="2" t="s">
        <v>15762</v>
      </c>
      <c r="B1431" s="3" t="s">
        <v>45</v>
      </c>
      <c r="C1431" s="3" t="s">
        <v>11046</v>
      </c>
      <c r="D1431" s="3">
        <v>1.1747628407050801</v>
      </c>
      <c r="E1431" s="3" t="str">
        <f t="shared" si="22"/>
        <v>UP</v>
      </c>
      <c r="F1431" s="3">
        <v>5.1791529221715198</v>
      </c>
      <c r="G1431" s="3">
        <v>1.0320157387537401E-3</v>
      </c>
      <c r="H1431" s="3">
        <v>2.2436982343686102E-2</v>
      </c>
      <c r="I1431" s="3">
        <v>17.088999999999999</v>
      </c>
      <c r="J1431" s="3">
        <v>23.294</v>
      </c>
      <c r="K1431" s="3">
        <v>24.954000000000001</v>
      </c>
      <c r="L1431" s="3">
        <v>46.954999999999998</v>
      </c>
      <c r="M1431" s="3">
        <v>45.908000000000001</v>
      </c>
      <c r="N1431" s="3">
        <v>56.378999999999998</v>
      </c>
      <c r="O1431" s="5">
        <v>1</v>
      </c>
      <c r="P1431" s="2" t="s">
        <v>15762</v>
      </c>
      <c r="Q1431" s="13" t="s">
        <v>2779</v>
      </c>
      <c r="R1431" s="3">
        <v>2383</v>
      </c>
      <c r="S1431" s="3">
        <v>20</v>
      </c>
      <c r="T1431" s="3">
        <v>0</v>
      </c>
      <c r="U1431" s="3">
        <v>95.78</v>
      </c>
      <c r="V1431" s="3">
        <v>6</v>
      </c>
      <c r="W1431" s="2" t="s">
        <v>2024</v>
      </c>
      <c r="X1431" s="2" t="s">
        <v>2025</v>
      </c>
      <c r="Y1431" s="2" t="s">
        <v>2026</v>
      </c>
      <c r="Z1431" s="2" t="s">
        <v>2027</v>
      </c>
      <c r="AA1431" s="2" t="s">
        <v>2780</v>
      </c>
      <c r="AB1431" s="2" t="s">
        <v>2029</v>
      </c>
      <c r="AC1431" s="2" t="s">
        <v>2030</v>
      </c>
    </row>
    <row r="1432" spans="1:29" x14ac:dyDescent="0.25">
      <c r="A1432" s="2" t="s">
        <v>15859</v>
      </c>
      <c r="B1432" s="3" t="s">
        <v>45</v>
      </c>
      <c r="C1432" s="3" t="s">
        <v>11046</v>
      </c>
      <c r="D1432" s="3">
        <v>1.1084287644440001</v>
      </c>
      <c r="E1432" s="3" t="str">
        <f t="shared" si="22"/>
        <v>UP</v>
      </c>
      <c r="F1432" s="3">
        <v>6.1309001020978799</v>
      </c>
      <c r="G1432" s="3">
        <v>1.0339596502969999E-3</v>
      </c>
      <c r="H1432" s="3">
        <v>2.2439895143446398E-2</v>
      </c>
      <c r="I1432" s="3">
        <v>43.746000000000002</v>
      </c>
      <c r="J1432" s="3">
        <v>46.393999999999998</v>
      </c>
      <c r="K1432" s="3">
        <v>40.572000000000003</v>
      </c>
      <c r="L1432" s="3">
        <v>89.614999999999995</v>
      </c>
      <c r="M1432" s="3">
        <v>108.923</v>
      </c>
      <c r="N1432" s="3">
        <v>87.578999999999994</v>
      </c>
      <c r="O1432" s="5">
        <v>2</v>
      </c>
      <c r="P1432" s="2" t="s">
        <v>15859</v>
      </c>
      <c r="Q1432" s="13" t="s">
        <v>3143</v>
      </c>
      <c r="R1432" s="3">
        <v>2234</v>
      </c>
      <c r="S1432" s="3">
        <v>20</v>
      </c>
      <c r="T1432" s="3">
        <v>0</v>
      </c>
      <c r="U1432" s="3">
        <v>72.94</v>
      </c>
      <c r="V1432" s="3">
        <v>2</v>
      </c>
      <c r="W1432" s="2" t="s">
        <v>840</v>
      </c>
      <c r="X1432" s="2" t="s">
        <v>841</v>
      </c>
      <c r="AA1432" s="2" t="s">
        <v>3144</v>
      </c>
      <c r="AB1432" s="2" t="s">
        <v>115</v>
      </c>
      <c r="AC1432" s="2" t="s">
        <v>115</v>
      </c>
    </row>
    <row r="1433" spans="1:29" x14ac:dyDescent="0.25">
      <c r="A1433" s="2" t="s">
        <v>18779</v>
      </c>
      <c r="B1433" s="3" t="s">
        <v>45</v>
      </c>
      <c r="C1433" s="3" t="s">
        <v>11046</v>
      </c>
      <c r="D1433" s="3">
        <v>1.2926696667813</v>
      </c>
      <c r="E1433" s="3" t="str">
        <f t="shared" si="22"/>
        <v>UP</v>
      </c>
      <c r="F1433" s="3">
        <v>6.2720540025623102</v>
      </c>
      <c r="G1433" s="3">
        <v>1.0386161132243401E-3</v>
      </c>
      <c r="H1433" s="3">
        <v>2.2525168786104999E-2</v>
      </c>
      <c r="I1433" s="3">
        <v>48.959000000000003</v>
      </c>
      <c r="J1433" s="3">
        <v>56.386000000000003</v>
      </c>
      <c r="K1433" s="3">
        <v>26.952000000000002</v>
      </c>
      <c r="L1433" s="3">
        <v>95.292000000000002</v>
      </c>
      <c r="M1433" s="3">
        <v>141.542</v>
      </c>
      <c r="N1433" s="3">
        <v>91.444999999999993</v>
      </c>
      <c r="O1433" s="5">
        <v>1</v>
      </c>
      <c r="P1433" s="2" t="s">
        <v>18779</v>
      </c>
      <c r="Q1433" s="13" t="s">
        <v>12345</v>
      </c>
      <c r="R1433" s="3">
        <v>714</v>
      </c>
      <c r="S1433" s="3">
        <v>20</v>
      </c>
      <c r="T1433" s="4">
        <v>3.7000000000000002E-56</v>
      </c>
      <c r="U1433" s="3">
        <v>88.75</v>
      </c>
      <c r="V1433" s="3">
        <v>2</v>
      </c>
      <c r="W1433" s="2" t="s">
        <v>8097</v>
      </c>
      <c r="X1433" s="2" t="s">
        <v>8098</v>
      </c>
      <c r="AA1433" s="2" t="s">
        <v>12346</v>
      </c>
      <c r="AB1433" s="2" t="s">
        <v>6523</v>
      </c>
      <c r="AC1433" s="2" t="s">
        <v>6524</v>
      </c>
    </row>
    <row r="1434" spans="1:29" x14ac:dyDescent="0.25">
      <c r="A1434" s="2" t="s">
        <v>18780</v>
      </c>
      <c r="B1434" s="3" t="s">
        <v>45</v>
      </c>
      <c r="C1434" s="3" t="s">
        <v>11046</v>
      </c>
      <c r="D1434" s="3">
        <v>1.18191390136416</v>
      </c>
      <c r="E1434" s="3" t="str">
        <f t="shared" si="22"/>
        <v>UP</v>
      </c>
      <c r="F1434" s="3">
        <v>5.8140511474681897</v>
      </c>
      <c r="G1434" s="3">
        <v>1.04418544117891E-3</v>
      </c>
      <c r="H1434" s="3">
        <v>2.2630107147173398E-2</v>
      </c>
      <c r="I1434" s="3">
        <v>33.915999999999997</v>
      </c>
      <c r="J1434" s="3">
        <v>41.453000000000003</v>
      </c>
      <c r="K1434" s="3">
        <v>25.934000000000001</v>
      </c>
      <c r="L1434" s="3">
        <v>67.210999999999999</v>
      </c>
      <c r="M1434" s="3">
        <v>93.16</v>
      </c>
      <c r="N1434" s="3">
        <v>72.503</v>
      </c>
      <c r="O1434" s="5">
        <v>2</v>
      </c>
      <c r="P1434" s="2" t="s">
        <v>18780</v>
      </c>
      <c r="Q1434" s="13" t="s">
        <v>12347</v>
      </c>
      <c r="R1434" s="3">
        <v>1568</v>
      </c>
      <c r="S1434" s="3">
        <v>20</v>
      </c>
      <c r="T1434" s="4">
        <v>9.9999999999999999E-160</v>
      </c>
      <c r="U1434" s="3">
        <v>87.66</v>
      </c>
      <c r="V1434" s="3">
        <v>1</v>
      </c>
      <c r="W1434" s="2" t="s">
        <v>7831</v>
      </c>
      <c r="X1434" s="2" t="s">
        <v>7832</v>
      </c>
      <c r="AA1434" s="2" t="s">
        <v>12348</v>
      </c>
      <c r="AB1434" s="2" t="s">
        <v>7831</v>
      </c>
      <c r="AC1434" s="2" t="s">
        <v>7832</v>
      </c>
    </row>
    <row r="1435" spans="1:29" x14ac:dyDescent="0.25">
      <c r="A1435" s="2" t="s">
        <v>18781</v>
      </c>
      <c r="B1435" s="3" t="s">
        <v>45</v>
      </c>
      <c r="C1435" s="3" t="s">
        <v>11046</v>
      </c>
      <c r="D1435" s="3">
        <v>1.20337663509187</v>
      </c>
      <c r="E1435" s="3" t="str">
        <f t="shared" si="22"/>
        <v>UP</v>
      </c>
      <c r="F1435" s="3">
        <v>4.7352591898061798</v>
      </c>
      <c r="G1435" s="3">
        <v>1.04790808401159E-3</v>
      </c>
      <c r="H1435" s="3">
        <v>2.2679044976826698E-2</v>
      </c>
      <c r="I1435" s="3">
        <v>12.961</v>
      </c>
      <c r="J1435" s="3">
        <v>13.698</v>
      </c>
      <c r="K1435" s="3">
        <v>20.382000000000001</v>
      </c>
      <c r="L1435" s="3">
        <v>38.944000000000003</v>
      </c>
      <c r="M1435" s="3">
        <v>38.271000000000001</v>
      </c>
      <c r="N1435" s="3">
        <v>32.81</v>
      </c>
      <c r="O1435" s="5">
        <v>1</v>
      </c>
      <c r="P1435" s="2" t="s">
        <v>18781</v>
      </c>
      <c r="Q1435" s="13" t="s">
        <v>12349</v>
      </c>
      <c r="R1435" s="3">
        <v>2679</v>
      </c>
      <c r="S1435" s="3">
        <v>20</v>
      </c>
      <c r="T1435" s="3">
        <v>0</v>
      </c>
      <c r="U1435" s="3">
        <v>82.68</v>
      </c>
      <c r="AA1435" s="2" t="s">
        <v>12350</v>
      </c>
      <c r="AB1435" s="2" t="s">
        <v>115</v>
      </c>
      <c r="AC1435" s="2" t="s">
        <v>115</v>
      </c>
    </row>
    <row r="1436" spans="1:29" x14ac:dyDescent="0.25">
      <c r="A1436" s="2" t="s">
        <v>17089</v>
      </c>
      <c r="B1436" s="3" t="s">
        <v>45</v>
      </c>
      <c r="C1436" s="3" t="s">
        <v>11046</v>
      </c>
      <c r="D1436" s="3">
        <v>1.19242270435331</v>
      </c>
      <c r="E1436" s="3" t="str">
        <f t="shared" si="22"/>
        <v>UP</v>
      </c>
      <c r="F1436" s="3">
        <v>5.3763654678459796</v>
      </c>
      <c r="G1436" s="3">
        <v>1.04785969197082E-3</v>
      </c>
      <c r="H1436" s="3">
        <v>2.2679044976826698E-2</v>
      </c>
      <c r="I1436" s="3">
        <v>19.363</v>
      </c>
      <c r="J1436" s="3">
        <v>29.321999999999999</v>
      </c>
      <c r="K1436" s="3">
        <v>25.655000000000001</v>
      </c>
      <c r="L1436" s="3">
        <v>68.209000000000003</v>
      </c>
      <c r="M1436" s="3">
        <v>47.238999999999997</v>
      </c>
      <c r="N1436" s="3">
        <v>56.506</v>
      </c>
      <c r="O1436" s="5">
        <v>1</v>
      </c>
      <c r="P1436" s="2" t="s">
        <v>17089</v>
      </c>
      <c r="Q1436" s="13" t="s">
        <v>7364</v>
      </c>
      <c r="R1436" s="3">
        <v>592</v>
      </c>
      <c r="S1436" s="3">
        <v>20</v>
      </c>
      <c r="T1436" s="4">
        <v>3.4999999999999999E-92</v>
      </c>
      <c r="U1436" s="3">
        <v>84.12</v>
      </c>
      <c r="V1436" s="3">
        <v>3</v>
      </c>
      <c r="W1436" s="2" t="s">
        <v>972</v>
      </c>
      <c r="X1436" s="2" t="s">
        <v>973</v>
      </c>
      <c r="AA1436" s="2" t="s">
        <v>7365</v>
      </c>
      <c r="AB1436" s="2" t="s">
        <v>115</v>
      </c>
      <c r="AC1436" s="2" t="s">
        <v>115</v>
      </c>
    </row>
    <row r="1437" spans="1:29" x14ac:dyDescent="0.25">
      <c r="A1437" s="2" t="s">
        <v>15847</v>
      </c>
      <c r="B1437" s="3" t="s">
        <v>45</v>
      </c>
      <c r="C1437" s="3" t="s">
        <v>11046</v>
      </c>
      <c r="D1437" s="3">
        <v>-1.99244523510634</v>
      </c>
      <c r="E1437" s="3" t="str">
        <f t="shared" si="22"/>
        <v>DOWN</v>
      </c>
      <c r="F1437" s="3">
        <v>3.1673544761592902</v>
      </c>
      <c r="G1437" s="3">
        <v>1.0576041828712899E-3</v>
      </c>
      <c r="H1437" s="3">
        <v>2.2872906105812801E-2</v>
      </c>
      <c r="I1437" s="3">
        <v>16.013000000000002</v>
      </c>
      <c r="J1437" s="3">
        <v>9.7249999999999996</v>
      </c>
      <c r="K1437" s="3">
        <v>14.619</v>
      </c>
      <c r="L1437" s="3">
        <v>0.86399999999999999</v>
      </c>
      <c r="M1437" s="3">
        <v>5.0119999999999996</v>
      </c>
      <c r="N1437" s="3">
        <v>4.2240000000000002</v>
      </c>
      <c r="O1437" s="5">
        <v>2</v>
      </c>
      <c r="P1437" s="2" t="s">
        <v>15847</v>
      </c>
      <c r="Q1437" s="13" t="s">
        <v>3098</v>
      </c>
      <c r="R1437" s="3">
        <v>2830</v>
      </c>
      <c r="S1437" s="3">
        <v>20</v>
      </c>
      <c r="T1437" s="4">
        <v>8.6999999999999998E-274</v>
      </c>
      <c r="U1437" s="3">
        <v>90.81</v>
      </c>
      <c r="V1437" s="3">
        <v>5</v>
      </c>
      <c r="W1437" s="2" t="s">
        <v>1106</v>
      </c>
      <c r="X1437" s="2" t="s">
        <v>1107</v>
      </c>
      <c r="AA1437" s="2" t="s">
        <v>3099</v>
      </c>
      <c r="AB1437" s="2" t="s">
        <v>2965</v>
      </c>
      <c r="AC1437" s="2" t="s">
        <v>2966</v>
      </c>
    </row>
    <row r="1438" spans="1:29" x14ac:dyDescent="0.25">
      <c r="A1438" s="2" t="s">
        <v>16883</v>
      </c>
      <c r="B1438" s="3" t="s">
        <v>45</v>
      </c>
      <c r="C1438" s="3" t="s">
        <v>11046</v>
      </c>
      <c r="D1438" s="3">
        <v>1.35097079156358</v>
      </c>
      <c r="E1438" s="3" t="str">
        <f t="shared" si="22"/>
        <v>UP</v>
      </c>
      <c r="F1438" s="3">
        <v>3.9639094269010702</v>
      </c>
      <c r="G1438" s="3">
        <v>1.06181768307407E-3</v>
      </c>
      <c r="H1438" s="3">
        <v>2.29480067304982E-2</v>
      </c>
      <c r="I1438" s="3">
        <v>10.433999999999999</v>
      </c>
      <c r="J1438" s="3">
        <v>5.9550000000000001</v>
      </c>
      <c r="K1438" s="3">
        <v>8.9420000000000002</v>
      </c>
      <c r="L1438" s="3">
        <v>23.366</v>
      </c>
      <c r="M1438" s="3">
        <v>24.190999999999999</v>
      </c>
      <c r="N1438" s="3">
        <v>18.321000000000002</v>
      </c>
      <c r="O1438" s="5">
        <v>1</v>
      </c>
      <c r="P1438" s="2" t="s">
        <v>16883</v>
      </c>
      <c r="Q1438" s="13" t="s">
        <v>6711</v>
      </c>
      <c r="R1438" s="3">
        <v>1759</v>
      </c>
      <c r="S1438" s="3">
        <v>20</v>
      </c>
      <c r="T1438" s="4">
        <v>1.3E-158</v>
      </c>
      <c r="U1438" s="3">
        <v>81.56</v>
      </c>
      <c r="V1438" s="3">
        <v>8</v>
      </c>
      <c r="W1438" s="2" t="s">
        <v>6712</v>
      </c>
      <c r="X1438" s="2" t="s">
        <v>6713</v>
      </c>
      <c r="AA1438" s="2" t="s">
        <v>6714</v>
      </c>
      <c r="AB1438" s="2" t="s">
        <v>1057</v>
      </c>
      <c r="AC1438" s="2" t="s">
        <v>1058</v>
      </c>
    </row>
    <row r="1439" spans="1:29" x14ac:dyDescent="0.25">
      <c r="A1439" s="2" t="s">
        <v>18782</v>
      </c>
      <c r="B1439" s="3" t="s">
        <v>45</v>
      </c>
      <c r="C1439" s="3" t="s">
        <v>11046</v>
      </c>
      <c r="D1439" s="3">
        <v>1.0769791166696601</v>
      </c>
      <c r="E1439" s="3" t="str">
        <f t="shared" si="22"/>
        <v>UP</v>
      </c>
      <c r="F1439" s="3">
        <v>7.0710923249166502</v>
      </c>
      <c r="G1439" s="3">
        <v>1.0628142784122E-3</v>
      </c>
      <c r="H1439" s="3">
        <v>2.2953527337814399E-2</v>
      </c>
      <c r="I1439" s="3">
        <v>95.757000000000005</v>
      </c>
      <c r="J1439" s="3">
        <v>80.427000000000007</v>
      </c>
      <c r="K1439" s="3">
        <v>79.387</v>
      </c>
      <c r="L1439" s="3">
        <v>189.93299999999999</v>
      </c>
      <c r="M1439" s="3">
        <v>196.20400000000001</v>
      </c>
      <c r="N1439" s="3">
        <v>160.495</v>
      </c>
      <c r="O1439" s="5">
        <v>1</v>
      </c>
      <c r="P1439" s="2" t="s">
        <v>18782</v>
      </c>
      <c r="Q1439" s="13" t="s">
        <v>12351</v>
      </c>
      <c r="R1439" s="3">
        <v>1024</v>
      </c>
      <c r="S1439" s="3">
        <v>20</v>
      </c>
      <c r="T1439" s="4">
        <v>6.4000000000000006E-110</v>
      </c>
      <c r="U1439" s="3">
        <v>93.68</v>
      </c>
      <c r="V1439" s="3">
        <v>3</v>
      </c>
      <c r="W1439" s="2" t="s">
        <v>790</v>
      </c>
      <c r="X1439" s="2" t="s">
        <v>791</v>
      </c>
      <c r="AA1439" s="2" t="s">
        <v>12352</v>
      </c>
      <c r="AB1439" s="2" t="s">
        <v>4010</v>
      </c>
      <c r="AC1439" s="2" t="s">
        <v>4011</v>
      </c>
    </row>
    <row r="1440" spans="1:29" x14ac:dyDescent="0.25">
      <c r="A1440" s="2" t="s">
        <v>15553</v>
      </c>
      <c r="B1440" s="3" t="s">
        <v>45</v>
      </c>
      <c r="C1440" s="3" t="s">
        <v>11046</v>
      </c>
      <c r="D1440" s="3">
        <v>-1.78865805174689</v>
      </c>
      <c r="E1440" s="3" t="str">
        <f t="shared" si="22"/>
        <v>DOWN</v>
      </c>
      <c r="F1440" s="3">
        <v>3.5300096115127699</v>
      </c>
      <c r="G1440" s="3">
        <v>1.0798846914842699E-3</v>
      </c>
      <c r="H1440" s="3">
        <v>2.3289713715367599E-2</v>
      </c>
      <c r="I1440" s="3">
        <v>23.158999999999999</v>
      </c>
      <c r="J1440" s="3">
        <v>15.717000000000001</v>
      </c>
      <c r="K1440" s="3">
        <v>12.256</v>
      </c>
      <c r="L1440" s="3">
        <v>1.7909999999999999</v>
      </c>
      <c r="M1440" s="3">
        <v>7.3849999999999998</v>
      </c>
      <c r="N1440" s="3">
        <v>5.5359999999999996</v>
      </c>
      <c r="O1440" s="5">
        <v>2</v>
      </c>
      <c r="P1440" s="2" t="s">
        <v>15553</v>
      </c>
      <c r="Q1440" s="13" t="s">
        <v>1999</v>
      </c>
      <c r="R1440" s="3">
        <v>4647</v>
      </c>
      <c r="S1440" s="3">
        <v>20</v>
      </c>
      <c r="T1440" s="3">
        <v>0</v>
      </c>
      <c r="U1440" s="3">
        <v>98.06</v>
      </c>
      <c r="V1440" s="3">
        <v>8</v>
      </c>
      <c r="W1440" s="2" t="s">
        <v>2000</v>
      </c>
      <c r="X1440" s="2" t="s">
        <v>2001</v>
      </c>
      <c r="Y1440" s="2" t="s">
        <v>185</v>
      </c>
      <c r="Z1440" s="2" t="s">
        <v>186</v>
      </c>
      <c r="AA1440" s="2" t="s">
        <v>2002</v>
      </c>
      <c r="AB1440" s="2" t="s">
        <v>2003</v>
      </c>
      <c r="AC1440" s="2" t="s">
        <v>2004</v>
      </c>
    </row>
    <row r="1441" spans="1:29" x14ac:dyDescent="0.25">
      <c r="A1441" s="2" t="s">
        <v>18783</v>
      </c>
      <c r="B1441" s="3" t="s">
        <v>45</v>
      </c>
      <c r="C1441" s="3" t="s">
        <v>11046</v>
      </c>
      <c r="D1441" s="3">
        <v>-6.5717490227986302</v>
      </c>
      <c r="E1441" s="3" t="str">
        <f t="shared" si="22"/>
        <v>DOWN</v>
      </c>
      <c r="F1441" s="3">
        <v>0.71490859176911503</v>
      </c>
      <c r="G1441" s="3">
        <v>1.0791958960041301E-3</v>
      </c>
      <c r="H1441" s="3">
        <v>2.3289713715367599E-2</v>
      </c>
      <c r="I1441" s="3">
        <v>1.373</v>
      </c>
      <c r="J1441" s="3">
        <v>4.4249999999999998</v>
      </c>
      <c r="K1441" s="3">
        <v>1.3640000000000001</v>
      </c>
      <c r="L1441" s="3">
        <v>0</v>
      </c>
      <c r="M1441" s="3">
        <v>0</v>
      </c>
      <c r="N1441" s="3">
        <v>0</v>
      </c>
      <c r="O1441" s="5">
        <v>2</v>
      </c>
      <c r="P1441" s="2" t="s">
        <v>18783</v>
      </c>
      <c r="Q1441" s="13" t="s">
        <v>12353</v>
      </c>
      <c r="R1441" s="3">
        <v>1584</v>
      </c>
      <c r="S1441" s="3">
        <v>20</v>
      </c>
      <c r="T1441" s="4">
        <v>3.4999999999999999E-208</v>
      </c>
      <c r="U1441" s="3">
        <v>98.32</v>
      </c>
      <c r="V1441" s="3">
        <v>4</v>
      </c>
      <c r="W1441" s="2" t="s">
        <v>12246</v>
      </c>
      <c r="X1441" s="2" t="s">
        <v>12247</v>
      </c>
      <c r="Y1441" s="2" t="s">
        <v>12248</v>
      </c>
      <c r="Z1441" s="2" t="s">
        <v>12249</v>
      </c>
      <c r="AA1441" s="2" t="s">
        <v>12354</v>
      </c>
      <c r="AB1441" s="2" t="s">
        <v>12251</v>
      </c>
      <c r="AC1441" s="2" t="s">
        <v>12252</v>
      </c>
    </row>
    <row r="1442" spans="1:29" x14ac:dyDescent="0.25">
      <c r="A1442" s="2" t="s">
        <v>17347</v>
      </c>
      <c r="B1442" s="3" t="s">
        <v>45</v>
      </c>
      <c r="C1442" s="3" t="s">
        <v>11046</v>
      </c>
      <c r="D1442" s="3">
        <v>-4.32684509853949</v>
      </c>
      <c r="E1442" s="3" t="str">
        <f t="shared" si="22"/>
        <v>DOWN</v>
      </c>
      <c r="F1442" s="3">
        <v>1.1092310334549</v>
      </c>
      <c r="G1442" s="3">
        <v>1.0826120834936199E-3</v>
      </c>
      <c r="H1442" s="3">
        <v>2.3304221996514898E-2</v>
      </c>
      <c r="I1442" s="3">
        <v>2.9039999999999999</v>
      </c>
      <c r="J1442" s="3">
        <v>4.3789999999999996</v>
      </c>
      <c r="K1442" s="3">
        <v>2.5449999999999999</v>
      </c>
      <c r="L1442" s="3">
        <v>0</v>
      </c>
      <c r="M1442" s="3">
        <v>6.3E-2</v>
      </c>
      <c r="N1442" s="3">
        <v>0.437</v>
      </c>
      <c r="O1442" s="5">
        <v>2</v>
      </c>
      <c r="P1442" s="2" t="s">
        <v>17347</v>
      </c>
      <c r="Q1442" s="13" t="s">
        <v>8126</v>
      </c>
      <c r="R1442" s="3">
        <v>4114</v>
      </c>
      <c r="S1442" s="3">
        <v>20</v>
      </c>
      <c r="T1442" s="3">
        <v>0</v>
      </c>
      <c r="U1442" s="3">
        <v>92.58</v>
      </c>
      <c r="AA1442" s="2" t="s">
        <v>325</v>
      </c>
      <c r="AB1442" s="2" t="s">
        <v>115</v>
      </c>
      <c r="AC1442" s="2" t="s">
        <v>115</v>
      </c>
    </row>
    <row r="1443" spans="1:29" x14ac:dyDescent="0.25">
      <c r="A1443" s="2" t="s">
        <v>17007</v>
      </c>
      <c r="B1443" s="3" t="s">
        <v>45</v>
      </c>
      <c r="C1443" s="3" t="s">
        <v>11046</v>
      </c>
      <c r="D1443" s="3">
        <v>1.13445932445368</v>
      </c>
      <c r="E1443" s="3" t="str">
        <f t="shared" si="22"/>
        <v>UP</v>
      </c>
      <c r="F1443" s="3">
        <v>6.2990961188531402</v>
      </c>
      <c r="G1443" s="3">
        <v>1.0833366596735899E-3</v>
      </c>
      <c r="H1443" s="3">
        <v>2.3304221996514898E-2</v>
      </c>
      <c r="I1443" s="3">
        <v>52.640999999999998</v>
      </c>
      <c r="J1443" s="3">
        <v>41.573</v>
      </c>
      <c r="K1443" s="3">
        <v>51.156999999999996</v>
      </c>
      <c r="L1443" s="3">
        <v>85.489000000000004</v>
      </c>
      <c r="M1443" s="3">
        <v>118.456</v>
      </c>
      <c r="N1443" s="3">
        <v>119.744</v>
      </c>
      <c r="O1443" s="5">
        <v>1</v>
      </c>
      <c r="P1443" s="2" t="s">
        <v>17007</v>
      </c>
      <c r="Q1443" s="13" t="s">
        <v>7120</v>
      </c>
      <c r="R1443" s="3">
        <v>1815</v>
      </c>
      <c r="S1443" s="3">
        <v>20</v>
      </c>
      <c r="T1443" s="4">
        <v>1.3000000000000001E-267</v>
      </c>
      <c r="U1443" s="3">
        <v>88.58</v>
      </c>
      <c r="V1443" s="3">
        <v>2</v>
      </c>
      <c r="W1443" s="2" t="s">
        <v>5496</v>
      </c>
      <c r="X1443" s="2" t="s">
        <v>5497</v>
      </c>
      <c r="AA1443" s="2" t="s">
        <v>7121</v>
      </c>
      <c r="AB1443" s="2" t="s">
        <v>7122</v>
      </c>
      <c r="AC1443" s="2" t="s">
        <v>7123</v>
      </c>
    </row>
    <row r="1444" spans="1:29" x14ac:dyDescent="0.25">
      <c r="A1444" s="2" t="s">
        <v>15848</v>
      </c>
      <c r="B1444" s="3" t="s">
        <v>45</v>
      </c>
      <c r="C1444" s="3" t="s">
        <v>11046</v>
      </c>
      <c r="D1444" s="3">
        <v>-1.1832639082844101</v>
      </c>
      <c r="E1444" s="3" t="str">
        <f t="shared" si="22"/>
        <v>DOWN</v>
      </c>
      <c r="F1444" s="3">
        <v>5.0926717062783204</v>
      </c>
      <c r="G1444" s="3">
        <v>1.08200832553044E-3</v>
      </c>
      <c r="H1444" s="3">
        <v>2.3304221996514898E-2</v>
      </c>
      <c r="I1444" s="3">
        <v>50.436999999999998</v>
      </c>
      <c r="J1444" s="3">
        <v>47.527999999999999</v>
      </c>
      <c r="K1444" s="3">
        <v>40.697000000000003</v>
      </c>
      <c r="L1444" s="3">
        <v>24.097000000000001</v>
      </c>
      <c r="M1444" s="3">
        <v>21.968</v>
      </c>
      <c r="N1444" s="3">
        <v>15.87</v>
      </c>
      <c r="O1444" s="5">
        <v>2</v>
      </c>
      <c r="P1444" s="2" t="s">
        <v>15848</v>
      </c>
      <c r="Q1444" s="13" t="s">
        <v>3100</v>
      </c>
      <c r="R1444" s="3">
        <v>2811</v>
      </c>
      <c r="S1444" s="3">
        <v>20</v>
      </c>
      <c r="T1444" s="4">
        <v>1.5000000000000001E-84</v>
      </c>
      <c r="U1444" s="3">
        <v>85.65</v>
      </c>
      <c r="V1444" s="3">
        <v>3</v>
      </c>
      <c r="W1444" s="2" t="s">
        <v>3101</v>
      </c>
      <c r="X1444" s="2" t="s">
        <v>3102</v>
      </c>
      <c r="AA1444" s="2" t="s">
        <v>3103</v>
      </c>
      <c r="AB1444" s="2" t="s">
        <v>3101</v>
      </c>
      <c r="AC1444" s="2" t="s">
        <v>3102</v>
      </c>
    </row>
    <row r="1445" spans="1:29" x14ac:dyDescent="0.25">
      <c r="A1445" s="2" t="s">
        <v>18784</v>
      </c>
      <c r="B1445" s="3" t="s">
        <v>45</v>
      </c>
      <c r="C1445" s="3" t="s">
        <v>11046</v>
      </c>
      <c r="D1445" s="3">
        <v>-1.1981892241399601</v>
      </c>
      <c r="E1445" s="3" t="str">
        <f t="shared" si="22"/>
        <v>DOWN</v>
      </c>
      <c r="F1445" s="3">
        <v>5.2053338121597799</v>
      </c>
      <c r="G1445" s="3">
        <v>1.0835673127213899E-3</v>
      </c>
      <c r="H1445" s="3">
        <v>2.3304221996514898E-2</v>
      </c>
      <c r="I1445" s="3">
        <v>48.311</v>
      </c>
      <c r="J1445" s="3">
        <v>52.939</v>
      </c>
      <c r="K1445" s="3">
        <v>49.360999999999997</v>
      </c>
      <c r="L1445" s="3">
        <v>15.888999999999999</v>
      </c>
      <c r="M1445" s="3">
        <v>28.236000000000001</v>
      </c>
      <c r="N1445" s="3">
        <v>22.338000000000001</v>
      </c>
      <c r="O1445" s="5">
        <v>2</v>
      </c>
      <c r="P1445" s="2" t="s">
        <v>18784</v>
      </c>
      <c r="Q1445" s="13" t="s">
        <v>12355</v>
      </c>
      <c r="R1445" s="3">
        <v>3038</v>
      </c>
      <c r="S1445" s="3">
        <v>20</v>
      </c>
      <c r="T1445" s="4">
        <v>6.6999999999999995E-256</v>
      </c>
      <c r="U1445" s="3">
        <v>94.29</v>
      </c>
      <c r="V1445" s="3">
        <v>3</v>
      </c>
      <c r="W1445" s="2" t="s">
        <v>12356</v>
      </c>
      <c r="X1445" s="2" t="s">
        <v>12357</v>
      </c>
      <c r="Y1445" s="2" t="s">
        <v>12358</v>
      </c>
      <c r="Z1445" s="2" t="s">
        <v>12359</v>
      </c>
      <c r="AA1445" s="2" t="s">
        <v>12360</v>
      </c>
      <c r="AB1445" s="2" t="s">
        <v>12361</v>
      </c>
      <c r="AC1445" s="2" t="s">
        <v>12362</v>
      </c>
    </row>
    <row r="1446" spans="1:29" x14ac:dyDescent="0.25">
      <c r="A1446" s="2" t="s">
        <v>16078</v>
      </c>
      <c r="B1446" s="3" t="s">
        <v>45</v>
      </c>
      <c r="C1446" s="3" t="s">
        <v>11046</v>
      </c>
      <c r="D1446" s="3">
        <v>-1.15392070660261</v>
      </c>
      <c r="E1446" s="3" t="str">
        <f t="shared" si="22"/>
        <v>DOWN</v>
      </c>
      <c r="F1446" s="3">
        <v>4.6661404436349097</v>
      </c>
      <c r="G1446" s="3">
        <v>1.0857011694129801E-3</v>
      </c>
      <c r="H1446" s="3">
        <v>2.3333910629229699E-2</v>
      </c>
      <c r="I1446" s="3">
        <v>32.237000000000002</v>
      </c>
      <c r="J1446" s="3">
        <v>35.637</v>
      </c>
      <c r="K1446" s="3">
        <v>34.271000000000001</v>
      </c>
      <c r="L1446" s="3">
        <v>17.893999999999998</v>
      </c>
      <c r="M1446" s="3">
        <v>14.721</v>
      </c>
      <c r="N1446" s="3">
        <v>14.029</v>
      </c>
      <c r="O1446" s="5">
        <v>2</v>
      </c>
      <c r="P1446" s="2" t="s">
        <v>16078</v>
      </c>
      <c r="Q1446" s="13" t="s">
        <v>3921</v>
      </c>
      <c r="R1446" s="3">
        <v>6574</v>
      </c>
      <c r="S1446" s="3">
        <v>20</v>
      </c>
      <c r="T1446" s="3">
        <v>0</v>
      </c>
      <c r="U1446" s="3">
        <v>92.39</v>
      </c>
      <c r="V1446" s="3">
        <v>4</v>
      </c>
      <c r="W1446" s="2" t="s">
        <v>3201</v>
      </c>
      <c r="X1446" s="2" t="s">
        <v>3202</v>
      </c>
      <c r="Y1446" s="2" t="s">
        <v>2527</v>
      </c>
      <c r="Z1446" s="2" t="s">
        <v>2528</v>
      </c>
      <c r="AA1446" s="2" t="s">
        <v>3922</v>
      </c>
      <c r="AB1446" s="2" t="s">
        <v>3923</v>
      </c>
      <c r="AC1446" s="2" t="s">
        <v>3924</v>
      </c>
    </row>
    <row r="1447" spans="1:29" x14ac:dyDescent="0.25">
      <c r="A1447" s="2" t="s">
        <v>18785</v>
      </c>
      <c r="B1447" s="3" t="s">
        <v>45</v>
      </c>
      <c r="C1447" s="3" t="s">
        <v>11046</v>
      </c>
      <c r="D1447" s="3">
        <v>-1.6376052276809601</v>
      </c>
      <c r="E1447" s="3" t="str">
        <f t="shared" si="22"/>
        <v>DOWN</v>
      </c>
      <c r="F1447" s="3">
        <v>3.1072323559203201</v>
      </c>
      <c r="G1447" s="3">
        <v>1.0883340370614299E-3</v>
      </c>
      <c r="H1447" s="3">
        <v>2.3358040917342102E-2</v>
      </c>
      <c r="I1447" s="3">
        <v>12.750999999999999</v>
      </c>
      <c r="J1447" s="3">
        <v>12.877000000000001</v>
      </c>
      <c r="K1447" s="3">
        <v>10.997999999999999</v>
      </c>
      <c r="L1447" s="3">
        <v>3.8410000000000002</v>
      </c>
      <c r="M1447" s="3">
        <v>2.8759999999999999</v>
      </c>
      <c r="N1447" s="3">
        <v>5.0060000000000002</v>
      </c>
      <c r="O1447" s="5">
        <v>2</v>
      </c>
      <c r="P1447" s="2" t="s">
        <v>18785</v>
      </c>
      <c r="Q1447" s="13" t="s">
        <v>12363</v>
      </c>
      <c r="R1447" s="3">
        <v>3579</v>
      </c>
      <c r="S1447" s="3">
        <v>20</v>
      </c>
      <c r="T1447" s="3">
        <v>0</v>
      </c>
      <c r="U1447" s="3">
        <v>97.24</v>
      </c>
      <c r="V1447" s="3">
        <v>7</v>
      </c>
      <c r="W1447" s="2" t="s">
        <v>12364</v>
      </c>
      <c r="X1447" s="2" t="s">
        <v>12365</v>
      </c>
      <c r="Y1447" s="2" t="s">
        <v>68</v>
      </c>
      <c r="Z1447" s="2" t="s">
        <v>69</v>
      </c>
      <c r="AA1447" s="2" t="s">
        <v>12366</v>
      </c>
      <c r="AB1447" s="2" t="s">
        <v>12367</v>
      </c>
      <c r="AC1447" s="2" t="s">
        <v>12368</v>
      </c>
    </row>
    <row r="1448" spans="1:29" x14ac:dyDescent="0.25">
      <c r="A1448" s="2" t="s">
        <v>18786</v>
      </c>
      <c r="B1448" s="3" t="s">
        <v>45</v>
      </c>
      <c r="C1448" s="3" t="s">
        <v>11046</v>
      </c>
      <c r="D1448" s="3">
        <v>-7.2640147354753299</v>
      </c>
      <c r="E1448" s="3" t="str">
        <f t="shared" si="22"/>
        <v>DOWN</v>
      </c>
      <c r="F1448" s="3">
        <v>1.2685234549865301</v>
      </c>
      <c r="G1448" s="3">
        <v>1.0888187904573301E-3</v>
      </c>
      <c r="H1448" s="3">
        <v>2.3358040917342102E-2</v>
      </c>
      <c r="I1448" s="3">
        <v>5.9729999999999999</v>
      </c>
      <c r="J1448" s="3">
        <v>0</v>
      </c>
      <c r="K1448" s="3">
        <v>5.6669999999999998</v>
      </c>
      <c r="L1448" s="3">
        <v>0</v>
      </c>
      <c r="M1448" s="3">
        <v>0</v>
      </c>
      <c r="N1448" s="3">
        <v>0</v>
      </c>
      <c r="O1448" s="5">
        <v>5</v>
      </c>
      <c r="P1448" s="2" t="s">
        <v>18786</v>
      </c>
      <c r="Q1448" s="13" t="s">
        <v>12369</v>
      </c>
      <c r="R1448" s="3">
        <v>2130</v>
      </c>
      <c r="S1448" s="3">
        <v>20</v>
      </c>
      <c r="T1448" s="4">
        <v>1.4000000000000001E-255</v>
      </c>
      <c r="U1448" s="3">
        <v>83.61</v>
      </c>
      <c r="V1448" s="3">
        <v>3</v>
      </c>
      <c r="W1448" s="2" t="s">
        <v>12370</v>
      </c>
      <c r="X1448" s="2" t="s">
        <v>12371</v>
      </c>
      <c r="Y1448" s="2" t="s">
        <v>12372</v>
      </c>
      <c r="Z1448" s="2" t="s">
        <v>12373</v>
      </c>
      <c r="AA1448" s="2" t="s">
        <v>12374</v>
      </c>
      <c r="AB1448" s="2" t="s">
        <v>12375</v>
      </c>
      <c r="AC1448" s="2" t="s">
        <v>12376</v>
      </c>
    </row>
    <row r="1449" spans="1:29" x14ac:dyDescent="0.25">
      <c r="A1449" s="2" t="s">
        <v>18787</v>
      </c>
      <c r="B1449" s="3" t="s">
        <v>45</v>
      </c>
      <c r="C1449" s="3" t="s">
        <v>11046</v>
      </c>
      <c r="D1449" s="3">
        <v>6.4216592137553601</v>
      </c>
      <c r="E1449" s="3" t="str">
        <f t="shared" si="22"/>
        <v>UP</v>
      </c>
      <c r="F1449" s="3">
        <v>0.56745594509249897</v>
      </c>
      <c r="G1449" s="3">
        <v>1.0890865703791399E-3</v>
      </c>
      <c r="H1449" s="3">
        <v>2.3358040917342102E-2</v>
      </c>
      <c r="I1449" s="3">
        <v>0</v>
      </c>
      <c r="J1449" s="3">
        <v>0</v>
      </c>
      <c r="K1449" s="3">
        <v>0</v>
      </c>
      <c r="L1449" s="3">
        <v>1.8180000000000001</v>
      </c>
      <c r="M1449" s="3">
        <v>2.198</v>
      </c>
      <c r="N1449" s="3">
        <v>2.4969999999999999</v>
      </c>
      <c r="O1449" s="5">
        <v>1</v>
      </c>
      <c r="P1449" s="2" t="s">
        <v>18787</v>
      </c>
      <c r="Q1449" s="13" t="s">
        <v>12377</v>
      </c>
      <c r="R1449" s="3">
        <v>4351</v>
      </c>
      <c r="S1449" s="3">
        <v>20</v>
      </c>
      <c r="T1449" s="3">
        <v>0</v>
      </c>
      <c r="U1449" s="3">
        <v>86.41</v>
      </c>
      <c r="AA1449" s="2" t="s">
        <v>12378</v>
      </c>
      <c r="AB1449" s="2" t="s">
        <v>115</v>
      </c>
      <c r="AC1449" s="2" t="s">
        <v>115</v>
      </c>
    </row>
    <row r="1450" spans="1:29" x14ac:dyDescent="0.25">
      <c r="A1450" s="2" t="s">
        <v>18788</v>
      </c>
      <c r="B1450" s="3" t="s">
        <v>45</v>
      </c>
      <c r="C1450" s="3" t="s">
        <v>11046</v>
      </c>
      <c r="D1450" s="3">
        <v>1.64070314282365</v>
      </c>
      <c r="E1450" s="3" t="str">
        <f t="shared" si="22"/>
        <v>UP</v>
      </c>
      <c r="F1450" s="3">
        <v>6.0631544286699599</v>
      </c>
      <c r="G1450" s="3">
        <v>1.09104437613606E-3</v>
      </c>
      <c r="H1450" s="3">
        <v>2.3383836905836501E-2</v>
      </c>
      <c r="I1450" s="3">
        <v>16.021999999999998</v>
      </c>
      <c r="J1450" s="3">
        <v>26.446000000000002</v>
      </c>
      <c r="K1450" s="3">
        <v>53.241999999999997</v>
      </c>
      <c r="L1450" s="3">
        <v>48.426000000000002</v>
      </c>
      <c r="M1450" s="3">
        <v>133.06399999999999</v>
      </c>
      <c r="N1450" s="3">
        <v>121.137</v>
      </c>
      <c r="O1450" s="5">
        <v>1</v>
      </c>
      <c r="P1450" s="2" t="s">
        <v>18788</v>
      </c>
      <c r="Q1450" s="13" t="s">
        <v>12379</v>
      </c>
      <c r="R1450" s="3">
        <v>867</v>
      </c>
      <c r="S1450" s="3">
        <v>20</v>
      </c>
      <c r="T1450" s="4">
        <v>5.0999999999999999E-52</v>
      </c>
      <c r="U1450" s="3">
        <v>87.25</v>
      </c>
      <c r="V1450" s="3">
        <v>2</v>
      </c>
      <c r="W1450" s="2" t="s">
        <v>12380</v>
      </c>
      <c r="X1450" s="2" t="s">
        <v>12381</v>
      </c>
      <c r="AA1450" s="2" t="s">
        <v>12382</v>
      </c>
      <c r="AB1450" s="2" t="s">
        <v>12380</v>
      </c>
      <c r="AC1450" s="2" t="s">
        <v>12381</v>
      </c>
    </row>
    <row r="1451" spans="1:29" x14ac:dyDescent="0.25">
      <c r="A1451" s="2" t="s">
        <v>18789</v>
      </c>
      <c r="B1451" s="3" t="s">
        <v>45</v>
      </c>
      <c r="C1451" s="3" t="s">
        <v>11046</v>
      </c>
      <c r="D1451" s="3">
        <v>-1.5506647853815501</v>
      </c>
      <c r="E1451" s="3" t="str">
        <f t="shared" si="22"/>
        <v>DOWN</v>
      </c>
      <c r="F1451" s="3">
        <v>3.5155603649587399</v>
      </c>
      <c r="G1451" s="3">
        <v>1.0934155740007999E-3</v>
      </c>
      <c r="H1451" s="3">
        <v>2.34184511250379E-2</v>
      </c>
      <c r="I1451" s="3">
        <v>19.538</v>
      </c>
      <c r="J1451" s="3">
        <v>16.518999999999998</v>
      </c>
      <c r="K1451" s="3">
        <v>12.592000000000001</v>
      </c>
      <c r="L1451" s="3">
        <v>4.8659999999999997</v>
      </c>
      <c r="M1451" s="3">
        <v>7.8</v>
      </c>
      <c r="N1451" s="3">
        <v>4.327</v>
      </c>
      <c r="O1451" s="5">
        <v>2</v>
      </c>
      <c r="P1451" s="2" t="s">
        <v>18789</v>
      </c>
      <c r="Q1451" s="13" t="s">
        <v>12383</v>
      </c>
      <c r="R1451" s="3">
        <v>2366</v>
      </c>
      <c r="S1451" s="3">
        <v>20</v>
      </c>
      <c r="T1451" s="4">
        <v>2.6999999999999998E-196</v>
      </c>
      <c r="U1451" s="3">
        <v>81.2</v>
      </c>
      <c r="V1451" s="3">
        <v>2</v>
      </c>
      <c r="W1451" s="2" t="s">
        <v>2690</v>
      </c>
      <c r="X1451" s="2" t="s">
        <v>2691</v>
      </c>
      <c r="AA1451" s="2" t="s">
        <v>12384</v>
      </c>
      <c r="AB1451" s="2" t="s">
        <v>2693</v>
      </c>
      <c r="AC1451" s="2" t="s">
        <v>2694</v>
      </c>
    </row>
    <row r="1452" spans="1:29" x14ac:dyDescent="0.25">
      <c r="A1452" s="2" t="s">
        <v>16321</v>
      </c>
      <c r="B1452" s="3" t="s">
        <v>45</v>
      </c>
      <c r="C1452" s="3" t="s">
        <v>11046</v>
      </c>
      <c r="D1452" s="3">
        <v>-1.5126772977884599</v>
      </c>
      <c r="E1452" s="3" t="str">
        <f t="shared" si="22"/>
        <v>DOWN</v>
      </c>
      <c r="F1452" s="3">
        <v>3.6370509723771098</v>
      </c>
      <c r="G1452" s="3">
        <v>1.0945916952684301E-3</v>
      </c>
      <c r="H1452" s="3">
        <v>2.3427439393547599E-2</v>
      </c>
      <c r="I1452" s="3">
        <v>14.877000000000001</v>
      </c>
      <c r="J1452" s="3">
        <v>17.550999999999998</v>
      </c>
      <c r="K1452" s="3">
        <v>20.248000000000001</v>
      </c>
      <c r="L1452" s="3">
        <v>3.7069999999999999</v>
      </c>
      <c r="M1452" s="3">
        <v>8.1639999999999997</v>
      </c>
      <c r="N1452" s="3">
        <v>6.7320000000000002</v>
      </c>
      <c r="O1452" s="5">
        <v>2</v>
      </c>
      <c r="P1452" s="2" t="s">
        <v>16321</v>
      </c>
      <c r="Q1452" s="13" t="s">
        <v>4780</v>
      </c>
      <c r="R1452" s="3">
        <v>1591</v>
      </c>
      <c r="S1452" s="3">
        <v>20</v>
      </c>
      <c r="T1452" s="4">
        <v>1.4000000000000001E-193</v>
      </c>
      <c r="U1452" s="3">
        <v>92.66</v>
      </c>
      <c r="V1452" s="3">
        <v>1</v>
      </c>
      <c r="W1452" s="2" t="s">
        <v>117</v>
      </c>
      <c r="X1452" s="2" t="s">
        <v>118</v>
      </c>
      <c r="AA1452" s="2" t="s">
        <v>4781</v>
      </c>
      <c r="AB1452" s="2" t="s">
        <v>115</v>
      </c>
      <c r="AC1452" s="2" t="s">
        <v>115</v>
      </c>
    </row>
    <row r="1453" spans="1:29" x14ac:dyDescent="0.25">
      <c r="A1453" s="2" t="s">
        <v>18790</v>
      </c>
      <c r="B1453" s="3" t="s">
        <v>45</v>
      </c>
      <c r="C1453" s="3" t="s">
        <v>11046</v>
      </c>
      <c r="D1453" s="3">
        <v>-1.88326435680225</v>
      </c>
      <c r="E1453" s="3" t="str">
        <f t="shared" si="22"/>
        <v>DOWN</v>
      </c>
      <c r="F1453" s="3">
        <v>3.1903508752255698</v>
      </c>
      <c r="G1453" s="3">
        <v>1.0974497482376499E-3</v>
      </c>
      <c r="H1453" s="3">
        <v>2.3454904052608298E-2</v>
      </c>
      <c r="I1453" s="3">
        <v>21.742000000000001</v>
      </c>
      <c r="J1453" s="3">
        <v>8.2319999999999993</v>
      </c>
      <c r="K1453" s="3">
        <v>10.728999999999999</v>
      </c>
      <c r="L1453" s="3">
        <v>2.3530000000000002</v>
      </c>
      <c r="M1453" s="3">
        <v>4.0949999999999998</v>
      </c>
      <c r="N1453" s="3">
        <v>4.6840000000000002</v>
      </c>
      <c r="O1453" s="5">
        <v>2</v>
      </c>
      <c r="P1453" s="2" t="s">
        <v>18790</v>
      </c>
      <c r="Q1453" s="13" t="s">
        <v>12385</v>
      </c>
      <c r="R1453" s="3">
        <v>796</v>
      </c>
      <c r="S1453" s="3">
        <v>20</v>
      </c>
      <c r="T1453" s="4">
        <v>5.2000000000000002E-83</v>
      </c>
      <c r="U1453" s="3">
        <v>94.31</v>
      </c>
      <c r="V1453" s="3">
        <v>3</v>
      </c>
      <c r="W1453" s="2" t="s">
        <v>12386</v>
      </c>
      <c r="X1453" s="2" t="s">
        <v>12387</v>
      </c>
      <c r="AA1453" s="2" t="s">
        <v>12388</v>
      </c>
      <c r="AB1453" s="2" t="s">
        <v>7955</v>
      </c>
      <c r="AC1453" s="2" t="s">
        <v>7956</v>
      </c>
    </row>
    <row r="1454" spans="1:29" x14ac:dyDescent="0.25">
      <c r="A1454" s="2" t="s">
        <v>16122</v>
      </c>
      <c r="B1454" s="3" t="s">
        <v>45</v>
      </c>
      <c r="C1454" s="3" t="s">
        <v>11046</v>
      </c>
      <c r="D1454" s="3">
        <v>-2.41283956453502</v>
      </c>
      <c r="E1454" s="3" t="str">
        <f t="shared" si="22"/>
        <v>DOWN</v>
      </c>
      <c r="F1454" s="3">
        <v>2.15141438021011</v>
      </c>
      <c r="G1454" s="3">
        <v>1.0981469446652199E-3</v>
      </c>
      <c r="H1454" s="3">
        <v>2.3454904052608298E-2</v>
      </c>
      <c r="I1454" s="3">
        <v>4.6349999999999998</v>
      </c>
      <c r="J1454" s="3">
        <v>5.77</v>
      </c>
      <c r="K1454" s="3">
        <v>9.6150000000000002</v>
      </c>
      <c r="L1454" s="3">
        <v>1.488</v>
      </c>
      <c r="M1454" s="3">
        <v>1.2430000000000001</v>
      </c>
      <c r="N1454" s="3">
        <v>1.1739999999999999</v>
      </c>
      <c r="O1454" s="5">
        <v>2</v>
      </c>
      <c r="P1454" s="2" t="s">
        <v>16122</v>
      </c>
      <c r="Q1454" s="13" t="s">
        <v>4096</v>
      </c>
      <c r="R1454" s="3">
        <v>3642</v>
      </c>
      <c r="S1454" s="3">
        <v>20</v>
      </c>
      <c r="T1454" s="3">
        <v>0</v>
      </c>
      <c r="U1454" s="3">
        <v>95.77</v>
      </c>
      <c r="V1454" s="3">
        <v>9</v>
      </c>
      <c r="W1454" s="2" t="s">
        <v>4097</v>
      </c>
      <c r="X1454" s="2" t="s">
        <v>4098</v>
      </c>
      <c r="Y1454" s="2" t="s">
        <v>4099</v>
      </c>
      <c r="Z1454" s="2" t="s">
        <v>4100</v>
      </c>
      <c r="AA1454" s="2" t="s">
        <v>4101</v>
      </c>
      <c r="AB1454" s="2" t="s">
        <v>4102</v>
      </c>
      <c r="AC1454" s="2" t="s">
        <v>4103</v>
      </c>
    </row>
    <row r="1455" spans="1:29" x14ac:dyDescent="0.25">
      <c r="A1455" s="2" t="s">
        <v>15845</v>
      </c>
      <c r="B1455" s="3" t="s">
        <v>45</v>
      </c>
      <c r="C1455" s="3" t="s">
        <v>11046</v>
      </c>
      <c r="D1455" s="3">
        <v>-1.13414626455693</v>
      </c>
      <c r="E1455" s="3" t="str">
        <f t="shared" si="22"/>
        <v>DOWN</v>
      </c>
      <c r="F1455" s="3">
        <v>5.1384886448335996</v>
      </c>
      <c r="G1455" s="3">
        <v>1.0970022544976601E-3</v>
      </c>
      <c r="H1455" s="3">
        <v>2.3454904052608298E-2</v>
      </c>
      <c r="I1455" s="3">
        <v>44.481000000000002</v>
      </c>
      <c r="J1455" s="3">
        <v>50.034999999999997</v>
      </c>
      <c r="K1455" s="3">
        <v>47.344000000000001</v>
      </c>
      <c r="L1455" s="3">
        <v>21.030999999999999</v>
      </c>
      <c r="M1455" s="3">
        <v>24.53</v>
      </c>
      <c r="N1455" s="3">
        <v>19.783000000000001</v>
      </c>
      <c r="O1455" s="5">
        <v>2</v>
      </c>
      <c r="P1455" s="2" t="s">
        <v>15845</v>
      </c>
      <c r="Q1455" s="13" t="s">
        <v>3090</v>
      </c>
      <c r="R1455" s="3">
        <v>4354</v>
      </c>
      <c r="S1455" s="3">
        <v>20</v>
      </c>
      <c r="T1455" s="4">
        <v>8.8999999999999994E-169</v>
      </c>
      <c r="U1455" s="3">
        <v>84.98</v>
      </c>
      <c r="V1455" s="3">
        <v>4</v>
      </c>
      <c r="W1455" s="2" t="s">
        <v>3091</v>
      </c>
      <c r="X1455" s="2" t="s">
        <v>3092</v>
      </c>
      <c r="AA1455" s="2" t="s">
        <v>3093</v>
      </c>
      <c r="AB1455" s="2" t="s">
        <v>3094</v>
      </c>
      <c r="AC1455" s="2" t="s">
        <v>3095</v>
      </c>
    </row>
    <row r="1456" spans="1:29" x14ac:dyDescent="0.25">
      <c r="A1456" s="2" t="s">
        <v>18791</v>
      </c>
      <c r="B1456" s="3" t="s">
        <v>45</v>
      </c>
      <c r="C1456" s="3" t="s">
        <v>11046</v>
      </c>
      <c r="D1456" s="3">
        <v>-1.4330104783101201</v>
      </c>
      <c r="E1456" s="3" t="str">
        <f t="shared" si="22"/>
        <v>DOWN</v>
      </c>
      <c r="F1456" s="3">
        <v>3.95107317654396</v>
      </c>
      <c r="G1456" s="3">
        <v>1.09926949525892E-3</v>
      </c>
      <c r="H1456" s="3">
        <v>2.3462699013210801E-2</v>
      </c>
      <c r="I1456" s="3">
        <v>13.686999999999999</v>
      </c>
      <c r="J1456" s="3">
        <v>20.436</v>
      </c>
      <c r="K1456" s="3">
        <v>30.785</v>
      </c>
      <c r="L1456" s="3">
        <v>7.4059999999999997</v>
      </c>
      <c r="M1456" s="3">
        <v>8.3529999999999998</v>
      </c>
      <c r="N1456" s="3">
        <v>8.6199999999999992</v>
      </c>
      <c r="O1456" s="5">
        <v>2</v>
      </c>
      <c r="P1456" s="2" t="s">
        <v>18791</v>
      </c>
      <c r="Q1456" s="13" t="s">
        <v>8255</v>
      </c>
      <c r="R1456" s="3">
        <v>1123</v>
      </c>
      <c r="S1456" s="3">
        <v>20</v>
      </c>
      <c r="T1456" s="4">
        <v>1.8999999999999999E-160</v>
      </c>
      <c r="U1456" s="3">
        <v>95.4</v>
      </c>
      <c r="V1456" s="3">
        <v>5</v>
      </c>
      <c r="W1456" s="2" t="s">
        <v>8256</v>
      </c>
      <c r="X1456" s="2" t="s">
        <v>8257</v>
      </c>
      <c r="Y1456" s="2" t="s">
        <v>8258</v>
      </c>
      <c r="Z1456" s="2" t="s">
        <v>8259</v>
      </c>
      <c r="AA1456" s="2" t="s">
        <v>12389</v>
      </c>
      <c r="AB1456" s="2" t="s">
        <v>8261</v>
      </c>
      <c r="AC1456" s="2" t="s">
        <v>8262</v>
      </c>
    </row>
    <row r="1457" spans="1:29" x14ac:dyDescent="0.25">
      <c r="A1457" s="2" t="s">
        <v>15820</v>
      </c>
      <c r="B1457" s="3" t="s">
        <v>45</v>
      </c>
      <c r="C1457" s="3" t="s">
        <v>11046</v>
      </c>
      <c r="D1457" s="3">
        <v>1.1878061365402801</v>
      </c>
      <c r="E1457" s="3" t="str">
        <f t="shared" si="22"/>
        <v>UP</v>
      </c>
      <c r="F1457" s="3">
        <v>5.9348665572754404</v>
      </c>
      <c r="G1457" s="3">
        <v>1.1096188221861199E-3</v>
      </c>
      <c r="H1457" s="3">
        <v>2.3667283004892601E-2</v>
      </c>
      <c r="I1457" s="3">
        <v>30.584</v>
      </c>
      <c r="J1457" s="3">
        <v>34.936</v>
      </c>
      <c r="K1457" s="3">
        <v>44.423999999999999</v>
      </c>
      <c r="L1457" s="3">
        <v>63.646999999999998</v>
      </c>
      <c r="M1457" s="3">
        <v>86.966999999999999</v>
      </c>
      <c r="N1457" s="3">
        <v>103.46</v>
      </c>
      <c r="O1457" s="5">
        <v>1</v>
      </c>
      <c r="P1457" s="2" t="s">
        <v>15820</v>
      </c>
      <c r="Q1457" s="13" t="s">
        <v>3002</v>
      </c>
      <c r="R1457" s="3">
        <v>2256</v>
      </c>
      <c r="S1457" s="3">
        <v>20</v>
      </c>
      <c r="T1457" s="4">
        <v>1.1E-218</v>
      </c>
      <c r="U1457" s="3">
        <v>77.55</v>
      </c>
      <c r="V1457" s="3">
        <v>3</v>
      </c>
      <c r="W1457" s="2" t="s">
        <v>3003</v>
      </c>
      <c r="X1457" s="2" t="s">
        <v>3004</v>
      </c>
      <c r="AA1457" s="2" t="s">
        <v>3005</v>
      </c>
      <c r="AB1457" s="2" t="s">
        <v>63</v>
      </c>
      <c r="AC1457" s="2" t="s">
        <v>64</v>
      </c>
    </row>
    <row r="1458" spans="1:29" x14ac:dyDescent="0.25">
      <c r="A1458" s="2" t="s">
        <v>18792</v>
      </c>
      <c r="B1458" s="3" t="s">
        <v>45</v>
      </c>
      <c r="C1458" s="3" t="s">
        <v>11046</v>
      </c>
      <c r="D1458" s="3">
        <v>1.0607010986669201</v>
      </c>
      <c r="E1458" s="3" t="str">
        <f t="shared" si="22"/>
        <v>UP</v>
      </c>
      <c r="F1458" s="3">
        <v>9.9653265269500402</v>
      </c>
      <c r="G1458" s="3">
        <v>1.11172803159731E-3</v>
      </c>
      <c r="H1458" s="3">
        <v>2.3695951230948802E-2</v>
      </c>
      <c r="I1458" s="3">
        <v>625.11099999999999</v>
      </c>
      <c r="J1458" s="3">
        <v>651.76400000000001</v>
      </c>
      <c r="K1458" s="3">
        <v>643.471</v>
      </c>
      <c r="L1458" s="3">
        <v>1195.508</v>
      </c>
      <c r="M1458" s="3">
        <v>1549.124</v>
      </c>
      <c r="N1458" s="3">
        <v>1314.6669999999999</v>
      </c>
      <c r="O1458" s="5">
        <v>1</v>
      </c>
      <c r="P1458" s="2" t="s">
        <v>18792</v>
      </c>
      <c r="Q1458" s="13" t="s">
        <v>12390</v>
      </c>
      <c r="R1458" s="3">
        <v>1110</v>
      </c>
      <c r="S1458" s="3">
        <v>20</v>
      </c>
      <c r="T1458" s="4">
        <v>2.0999999999999999E-122</v>
      </c>
      <c r="U1458" s="3">
        <v>99.7</v>
      </c>
      <c r="V1458" s="3">
        <v>9</v>
      </c>
      <c r="W1458" s="2" t="s">
        <v>12391</v>
      </c>
      <c r="X1458" s="2" t="s">
        <v>12392</v>
      </c>
      <c r="Y1458" s="2" t="s">
        <v>185</v>
      </c>
      <c r="Z1458" s="2" t="s">
        <v>186</v>
      </c>
      <c r="AA1458" s="2" t="s">
        <v>12393</v>
      </c>
      <c r="AB1458" s="2" t="s">
        <v>12394</v>
      </c>
      <c r="AC1458" s="2" t="s">
        <v>12395</v>
      </c>
    </row>
    <row r="1459" spans="1:29" x14ac:dyDescent="0.25">
      <c r="A1459" s="2" t="s">
        <v>18793</v>
      </c>
      <c r="B1459" s="3" t="s">
        <v>45</v>
      </c>
      <c r="C1459" s="3" t="s">
        <v>11046</v>
      </c>
      <c r="D1459" s="3">
        <v>1.13353634141412</v>
      </c>
      <c r="E1459" s="3" t="str">
        <f t="shared" si="22"/>
        <v>UP</v>
      </c>
      <c r="F1459" s="3">
        <v>6.5835237966547098</v>
      </c>
      <c r="G1459" s="3">
        <v>1.1136529129170401E-3</v>
      </c>
      <c r="H1459" s="3">
        <v>2.37206538604131E-2</v>
      </c>
      <c r="I1459" s="3">
        <v>46.484000000000002</v>
      </c>
      <c r="J1459" s="3">
        <v>63.143000000000001</v>
      </c>
      <c r="K1459" s="3">
        <v>67.725999999999999</v>
      </c>
      <c r="L1459" s="3">
        <v>112.295</v>
      </c>
      <c r="M1459" s="3">
        <v>125.892</v>
      </c>
      <c r="N1459" s="3">
        <v>156.065</v>
      </c>
      <c r="O1459" s="5">
        <v>1</v>
      </c>
      <c r="P1459" s="2" t="s">
        <v>18793</v>
      </c>
      <c r="Q1459" s="13" t="s">
        <v>12396</v>
      </c>
      <c r="R1459" s="3">
        <v>2389</v>
      </c>
      <c r="S1459" s="3">
        <v>20</v>
      </c>
      <c r="T1459" s="3">
        <v>0</v>
      </c>
      <c r="U1459" s="3">
        <v>97.99</v>
      </c>
      <c r="V1459" s="3">
        <v>2</v>
      </c>
      <c r="W1459" s="2" t="s">
        <v>5286</v>
      </c>
      <c r="X1459" s="2" t="s">
        <v>5287</v>
      </c>
      <c r="Y1459" s="2" t="s">
        <v>203</v>
      </c>
      <c r="Z1459" s="2" t="s">
        <v>204</v>
      </c>
      <c r="AA1459" s="2" t="s">
        <v>12397</v>
      </c>
      <c r="AB1459" s="2" t="s">
        <v>5286</v>
      </c>
      <c r="AC1459" s="2" t="s">
        <v>5287</v>
      </c>
    </row>
    <row r="1460" spans="1:29" x14ac:dyDescent="0.25">
      <c r="A1460" s="2" t="s">
        <v>18794</v>
      </c>
      <c r="B1460" s="3" t="s">
        <v>45</v>
      </c>
      <c r="C1460" s="3" t="s">
        <v>11046</v>
      </c>
      <c r="D1460" s="3">
        <v>1.4463238461350401</v>
      </c>
      <c r="E1460" s="3" t="str">
        <f t="shared" si="22"/>
        <v>UP</v>
      </c>
      <c r="F1460" s="3">
        <v>3.7304052489695798</v>
      </c>
      <c r="G1460" s="3">
        <v>1.1166533247690001E-3</v>
      </c>
      <c r="H1460" s="3">
        <v>2.3766026958784998E-2</v>
      </c>
      <c r="I1460" s="3">
        <v>6.3490000000000002</v>
      </c>
      <c r="J1460" s="3">
        <v>9.5869999999999997</v>
      </c>
      <c r="K1460" s="3">
        <v>4.5910000000000002</v>
      </c>
      <c r="L1460" s="3">
        <v>17.422000000000001</v>
      </c>
      <c r="M1460" s="3">
        <v>20.260000000000002</v>
      </c>
      <c r="N1460" s="3">
        <v>18.977</v>
      </c>
      <c r="O1460" s="5">
        <v>1</v>
      </c>
      <c r="P1460" s="2" t="s">
        <v>18794</v>
      </c>
      <c r="Q1460" s="13" t="s">
        <v>12398</v>
      </c>
      <c r="R1460" s="3">
        <v>3725</v>
      </c>
      <c r="S1460" s="3">
        <v>20</v>
      </c>
      <c r="T1460" s="4">
        <v>2.5E-268</v>
      </c>
      <c r="U1460" s="3">
        <v>94.29</v>
      </c>
      <c r="V1460" s="3">
        <v>2</v>
      </c>
      <c r="W1460" s="2" t="s">
        <v>7369</v>
      </c>
      <c r="X1460" s="2" t="s">
        <v>7370</v>
      </c>
      <c r="AA1460" s="2" t="s">
        <v>12399</v>
      </c>
      <c r="AB1460" s="2" t="s">
        <v>115</v>
      </c>
      <c r="AC1460" s="2" t="s">
        <v>115</v>
      </c>
    </row>
    <row r="1461" spans="1:29" x14ac:dyDescent="0.25">
      <c r="A1461" s="2" t="s">
        <v>18795</v>
      </c>
      <c r="B1461" s="3" t="s">
        <v>45</v>
      </c>
      <c r="C1461" s="3" t="s">
        <v>11046</v>
      </c>
      <c r="D1461" s="3">
        <v>-7.2559925525058304</v>
      </c>
      <c r="E1461" s="3" t="str">
        <f t="shared" si="22"/>
        <v>DOWN</v>
      </c>
      <c r="F1461" s="3">
        <v>1.25972064854181</v>
      </c>
      <c r="G1461" s="3">
        <v>1.11731789641559E-3</v>
      </c>
      <c r="H1461" s="3">
        <v>2.3766026958784998E-2</v>
      </c>
      <c r="I1461" s="3">
        <v>0</v>
      </c>
      <c r="J1461" s="3">
        <v>5.9269999999999996</v>
      </c>
      <c r="K1461" s="3">
        <v>5.6669999999999998</v>
      </c>
      <c r="L1461" s="3">
        <v>0</v>
      </c>
      <c r="M1461" s="3">
        <v>0</v>
      </c>
      <c r="N1461" s="3">
        <v>0</v>
      </c>
      <c r="O1461" s="5">
        <v>2</v>
      </c>
      <c r="P1461" s="2" t="s">
        <v>18795</v>
      </c>
      <c r="Q1461" s="13" t="s">
        <v>7879</v>
      </c>
      <c r="R1461" s="3">
        <v>1954</v>
      </c>
      <c r="S1461" s="3">
        <v>20</v>
      </c>
      <c r="T1461" s="4">
        <v>3.5000000000000001E-189</v>
      </c>
      <c r="U1461" s="3">
        <v>88.14</v>
      </c>
      <c r="V1461" s="3">
        <v>1</v>
      </c>
      <c r="W1461" s="2" t="s">
        <v>7880</v>
      </c>
      <c r="X1461" s="2" t="s">
        <v>7881</v>
      </c>
      <c r="AA1461" s="2" t="s">
        <v>7882</v>
      </c>
      <c r="AB1461" s="2" t="s">
        <v>7880</v>
      </c>
      <c r="AC1461" s="2" t="s">
        <v>7881</v>
      </c>
    </row>
    <row r="1462" spans="1:29" x14ac:dyDescent="0.25">
      <c r="A1462" s="2" t="s">
        <v>18796</v>
      </c>
      <c r="B1462" s="3" t="s">
        <v>45</v>
      </c>
      <c r="C1462" s="3" t="s">
        <v>11046</v>
      </c>
      <c r="D1462" s="3">
        <v>6.4253231603063803</v>
      </c>
      <c r="E1462" s="3" t="str">
        <f t="shared" si="22"/>
        <v>UP</v>
      </c>
      <c r="F1462" s="3">
        <v>0.56967852154769405</v>
      </c>
      <c r="G1462" s="3">
        <v>1.1183339729633299E-3</v>
      </c>
      <c r="H1462" s="3">
        <v>2.37713130697834E-2</v>
      </c>
      <c r="I1462" s="3">
        <v>0</v>
      </c>
      <c r="J1462" s="3">
        <v>0</v>
      </c>
      <c r="K1462" s="3">
        <v>0</v>
      </c>
      <c r="L1462" s="3">
        <v>2.4329999999999998</v>
      </c>
      <c r="M1462" s="3">
        <v>1.7210000000000001</v>
      </c>
      <c r="N1462" s="3">
        <v>2.29</v>
      </c>
      <c r="O1462" s="5">
        <v>1</v>
      </c>
      <c r="P1462" s="2" t="s">
        <v>18796</v>
      </c>
      <c r="Q1462" s="13" t="s">
        <v>12400</v>
      </c>
      <c r="R1462" s="3">
        <v>3845</v>
      </c>
      <c r="S1462" s="3">
        <v>20</v>
      </c>
      <c r="T1462" s="3">
        <v>0</v>
      </c>
      <c r="U1462" s="3">
        <v>98.17</v>
      </c>
      <c r="V1462" s="3">
        <v>3</v>
      </c>
      <c r="W1462" s="2" t="s">
        <v>11783</v>
      </c>
      <c r="X1462" s="2" t="s">
        <v>11784</v>
      </c>
      <c r="AA1462" s="2" t="s">
        <v>12401</v>
      </c>
      <c r="AB1462" s="2" t="s">
        <v>980</v>
      </c>
      <c r="AC1462" s="2" t="s">
        <v>981</v>
      </c>
    </row>
    <row r="1463" spans="1:29" x14ac:dyDescent="0.25">
      <c r="A1463" s="2" t="s">
        <v>16903</v>
      </c>
      <c r="B1463" s="3" t="s">
        <v>45</v>
      </c>
      <c r="C1463" s="3" t="s">
        <v>11046</v>
      </c>
      <c r="D1463" s="3">
        <v>-1.1658286085892</v>
      </c>
      <c r="E1463" s="3" t="str">
        <f t="shared" si="22"/>
        <v>DOWN</v>
      </c>
      <c r="F1463" s="3">
        <v>5.1490459655052296</v>
      </c>
      <c r="G1463" s="3">
        <v>1.12220844088932E-3</v>
      </c>
      <c r="H1463" s="3">
        <v>2.3837308240289699E-2</v>
      </c>
      <c r="I1463" s="3">
        <v>41.953000000000003</v>
      </c>
      <c r="J1463" s="3">
        <v>50.384999999999998</v>
      </c>
      <c r="K1463" s="3">
        <v>51.561</v>
      </c>
      <c r="L1463" s="3">
        <v>18.312999999999999</v>
      </c>
      <c r="M1463" s="3">
        <v>26.364000000000001</v>
      </c>
      <c r="N1463" s="3">
        <v>20.45</v>
      </c>
      <c r="O1463" s="5">
        <v>2</v>
      </c>
      <c r="P1463" s="2" t="s">
        <v>16903</v>
      </c>
      <c r="Q1463" s="13" t="s">
        <v>6796</v>
      </c>
      <c r="R1463" s="3">
        <v>2350</v>
      </c>
      <c r="S1463" s="3">
        <v>20</v>
      </c>
      <c r="T1463" s="4">
        <v>4.9000000000000002E-198</v>
      </c>
      <c r="U1463" s="3">
        <v>94.6</v>
      </c>
      <c r="V1463" s="3">
        <v>2</v>
      </c>
      <c r="W1463" s="2" t="s">
        <v>5617</v>
      </c>
      <c r="X1463" s="2" t="s">
        <v>5618</v>
      </c>
      <c r="Y1463" s="2" t="s">
        <v>449</v>
      </c>
      <c r="Z1463" s="2" t="s">
        <v>450</v>
      </c>
      <c r="AA1463" s="2" t="s">
        <v>6797</v>
      </c>
      <c r="AB1463" s="2" t="s">
        <v>192</v>
      </c>
      <c r="AC1463" s="2" t="s">
        <v>193</v>
      </c>
    </row>
    <row r="1464" spans="1:29" x14ac:dyDescent="0.25">
      <c r="A1464" s="2" t="s">
        <v>18180</v>
      </c>
      <c r="B1464" s="3" t="s">
        <v>45</v>
      </c>
      <c r="C1464" s="3" t="s">
        <v>11046</v>
      </c>
      <c r="D1464" s="3">
        <v>2.8646402287544999</v>
      </c>
      <c r="E1464" s="3" t="str">
        <f t="shared" si="22"/>
        <v>UP</v>
      </c>
      <c r="F1464" s="3">
        <v>2.49038647195417</v>
      </c>
      <c r="G1464" s="3">
        <v>1.1243866443788201E-3</v>
      </c>
      <c r="H1464" s="3">
        <v>2.3855408291296398E-2</v>
      </c>
      <c r="I1464" s="3">
        <v>0</v>
      </c>
      <c r="J1464" s="3">
        <v>2.931</v>
      </c>
      <c r="K1464" s="3">
        <v>0.64400000000000002</v>
      </c>
      <c r="L1464" s="3">
        <v>8.234</v>
      </c>
      <c r="M1464" s="3">
        <v>10.789</v>
      </c>
      <c r="N1464" s="3">
        <v>8.4930000000000003</v>
      </c>
      <c r="O1464" s="5">
        <v>1</v>
      </c>
      <c r="P1464" s="2" t="s">
        <v>18180</v>
      </c>
      <c r="Q1464" s="13" t="s">
        <v>10651</v>
      </c>
      <c r="R1464" s="3">
        <v>1786</v>
      </c>
      <c r="S1464" s="3">
        <v>20</v>
      </c>
      <c r="T1464" s="4">
        <v>3.8000000000000003E-182</v>
      </c>
      <c r="U1464" s="3">
        <v>95.25</v>
      </c>
      <c r="V1464" s="3">
        <v>2</v>
      </c>
      <c r="W1464" s="2" t="s">
        <v>3867</v>
      </c>
      <c r="X1464" s="2" t="s">
        <v>3868</v>
      </c>
      <c r="AA1464" s="2" t="s">
        <v>10652</v>
      </c>
      <c r="AB1464" s="2" t="s">
        <v>2329</v>
      </c>
      <c r="AC1464" s="2" t="s">
        <v>2330</v>
      </c>
    </row>
    <row r="1465" spans="1:29" x14ac:dyDescent="0.25">
      <c r="A1465" s="2" t="s">
        <v>18797</v>
      </c>
      <c r="B1465" s="3" t="s">
        <v>45</v>
      </c>
      <c r="C1465" s="3" t="s">
        <v>11046</v>
      </c>
      <c r="D1465" s="3">
        <v>-7.5236628481017096</v>
      </c>
      <c r="E1465" s="3" t="str">
        <f t="shared" si="22"/>
        <v>DOWN</v>
      </c>
      <c r="F1465" s="3">
        <v>1.47788124994366</v>
      </c>
      <c r="G1465" s="3">
        <v>1.12460110123645E-3</v>
      </c>
      <c r="H1465" s="3">
        <v>2.3855408291296398E-2</v>
      </c>
      <c r="I1465" s="3">
        <v>0</v>
      </c>
      <c r="J1465" s="3">
        <v>12.315</v>
      </c>
      <c r="K1465" s="3">
        <v>1.671</v>
      </c>
      <c r="L1465" s="3">
        <v>0</v>
      </c>
      <c r="M1465" s="3">
        <v>0</v>
      </c>
      <c r="N1465" s="3">
        <v>0</v>
      </c>
      <c r="O1465" s="5">
        <v>2</v>
      </c>
      <c r="P1465" s="2" t="s">
        <v>18797</v>
      </c>
      <c r="Q1465" s="13" t="s">
        <v>12402</v>
      </c>
      <c r="R1465" s="3">
        <v>770</v>
      </c>
      <c r="S1465" s="3">
        <v>20</v>
      </c>
      <c r="T1465" s="4">
        <v>4.7000000000000002E-97</v>
      </c>
      <c r="U1465" s="3">
        <v>92.94</v>
      </c>
      <c r="V1465" s="3">
        <v>3</v>
      </c>
      <c r="W1465" s="2" t="s">
        <v>2078</v>
      </c>
      <c r="X1465" s="2" t="s">
        <v>2079</v>
      </c>
      <c r="Y1465" s="2" t="s">
        <v>2080</v>
      </c>
      <c r="Z1465" s="2" t="s">
        <v>2081</v>
      </c>
      <c r="AA1465" s="2" t="s">
        <v>12403</v>
      </c>
      <c r="AB1465" s="2" t="s">
        <v>2083</v>
      </c>
      <c r="AC1465" s="2" t="s">
        <v>2084</v>
      </c>
    </row>
    <row r="1466" spans="1:29" x14ac:dyDescent="0.25">
      <c r="A1466" s="2" t="s">
        <v>15296</v>
      </c>
      <c r="B1466" s="3" t="s">
        <v>45</v>
      </c>
      <c r="C1466" s="3" t="s">
        <v>11046</v>
      </c>
      <c r="D1466" s="3">
        <v>1.17388679921962</v>
      </c>
      <c r="E1466" s="3" t="str">
        <f t="shared" si="22"/>
        <v>UP</v>
      </c>
      <c r="F1466" s="3">
        <v>4.4964166099598897</v>
      </c>
      <c r="G1466" s="3">
        <v>1.12557337398579E-3</v>
      </c>
      <c r="H1466" s="3">
        <v>2.3859690206940301E-2</v>
      </c>
      <c r="I1466" s="3">
        <v>12.952</v>
      </c>
      <c r="J1466" s="3">
        <v>13.956</v>
      </c>
      <c r="K1466" s="3">
        <v>13.38</v>
      </c>
      <c r="L1466" s="3">
        <v>35.646000000000001</v>
      </c>
      <c r="M1466" s="3">
        <v>25.033000000000001</v>
      </c>
      <c r="N1466" s="3">
        <v>31.704999999999998</v>
      </c>
      <c r="O1466" s="5">
        <v>1</v>
      </c>
      <c r="P1466" s="2" t="s">
        <v>15296</v>
      </c>
      <c r="Q1466" s="13" t="s">
        <v>1053</v>
      </c>
      <c r="R1466" s="3">
        <v>1622</v>
      </c>
      <c r="S1466" s="3">
        <v>20</v>
      </c>
      <c r="T1466" s="4">
        <v>2.2999999999999999E-178</v>
      </c>
      <c r="U1466" s="3">
        <v>76.12</v>
      </c>
      <c r="V1466" s="3">
        <v>11</v>
      </c>
      <c r="W1466" s="2" t="s">
        <v>1054</v>
      </c>
      <c r="X1466" s="2" t="s">
        <v>1055</v>
      </c>
      <c r="AA1466" s="2" t="s">
        <v>1056</v>
      </c>
      <c r="AB1466" s="2" t="s">
        <v>1057</v>
      </c>
      <c r="AC1466" s="2" t="s">
        <v>1058</v>
      </c>
    </row>
    <row r="1467" spans="1:29" x14ac:dyDescent="0.25">
      <c r="A1467" s="2" t="s">
        <v>15935</v>
      </c>
      <c r="B1467" s="3" t="s">
        <v>45</v>
      </c>
      <c r="C1467" s="3" t="s">
        <v>11046</v>
      </c>
      <c r="D1467" s="3">
        <v>-2.21260614826519</v>
      </c>
      <c r="E1467" s="3" t="str">
        <f t="shared" si="22"/>
        <v>DOWN</v>
      </c>
      <c r="F1467" s="3">
        <v>2.37997946877279</v>
      </c>
      <c r="G1467" s="3">
        <v>1.1272692658612399E-3</v>
      </c>
      <c r="H1467" s="3">
        <v>2.3865919036493901E-2</v>
      </c>
      <c r="I1467" s="3">
        <v>6.1829999999999998</v>
      </c>
      <c r="J1467" s="3">
        <v>6.72</v>
      </c>
      <c r="K1467" s="3">
        <v>10.393000000000001</v>
      </c>
      <c r="L1467" s="3">
        <v>2.3439999999999999</v>
      </c>
      <c r="M1467" s="3">
        <v>0.85399999999999998</v>
      </c>
      <c r="N1467" s="3">
        <v>1.8069999999999999</v>
      </c>
      <c r="O1467" s="5">
        <v>2</v>
      </c>
      <c r="P1467" s="2" t="s">
        <v>15935</v>
      </c>
      <c r="Q1467" s="13" t="s">
        <v>3406</v>
      </c>
      <c r="R1467" s="3">
        <v>3555</v>
      </c>
      <c r="S1467" s="3">
        <v>20</v>
      </c>
      <c r="T1467" s="4">
        <v>2.1000000000000001E-293</v>
      </c>
      <c r="U1467" s="3">
        <v>88.79</v>
      </c>
      <c r="V1467" s="3">
        <v>3</v>
      </c>
      <c r="W1467" s="2" t="s">
        <v>3407</v>
      </c>
      <c r="X1467" s="2" t="s">
        <v>3408</v>
      </c>
      <c r="AA1467" s="2" t="s">
        <v>3409</v>
      </c>
      <c r="AB1467" s="2" t="s">
        <v>115</v>
      </c>
      <c r="AC1467" s="2" t="s">
        <v>115</v>
      </c>
    </row>
    <row r="1468" spans="1:29" x14ac:dyDescent="0.25">
      <c r="A1468" s="2" t="s">
        <v>17982</v>
      </c>
      <c r="B1468" s="3" t="s">
        <v>45</v>
      </c>
      <c r="C1468" s="3" t="s">
        <v>11046</v>
      </c>
      <c r="D1468" s="3">
        <v>1.09263678232199</v>
      </c>
      <c r="E1468" s="3" t="str">
        <f t="shared" si="22"/>
        <v>UP</v>
      </c>
      <c r="F1468" s="3">
        <v>5.8607968124597596</v>
      </c>
      <c r="G1468" s="3">
        <v>1.12740844528223E-3</v>
      </c>
      <c r="H1468" s="3">
        <v>2.3865919036493901E-2</v>
      </c>
      <c r="I1468" s="3">
        <v>37.764000000000003</v>
      </c>
      <c r="J1468" s="3">
        <v>35.563000000000002</v>
      </c>
      <c r="K1468" s="3">
        <v>35.683</v>
      </c>
      <c r="L1468" s="3">
        <v>85.988</v>
      </c>
      <c r="M1468" s="3">
        <v>74.846999999999994</v>
      </c>
      <c r="N1468" s="3">
        <v>75.206999999999994</v>
      </c>
      <c r="O1468" s="5">
        <v>1</v>
      </c>
      <c r="P1468" s="2" t="s">
        <v>17982</v>
      </c>
      <c r="Q1468" s="13" t="s">
        <v>10042</v>
      </c>
      <c r="R1468" s="3">
        <v>2236</v>
      </c>
      <c r="S1468" s="3">
        <v>20</v>
      </c>
      <c r="T1468" s="3">
        <v>0</v>
      </c>
      <c r="U1468" s="3">
        <v>91.16</v>
      </c>
      <c r="V1468" s="3">
        <v>3</v>
      </c>
      <c r="W1468" s="2" t="s">
        <v>2823</v>
      </c>
      <c r="X1468" s="2" t="s">
        <v>2824</v>
      </c>
      <c r="Y1468" s="2" t="s">
        <v>185</v>
      </c>
      <c r="Z1468" s="2" t="s">
        <v>186</v>
      </c>
      <c r="AA1468" s="2" t="s">
        <v>10043</v>
      </c>
      <c r="AB1468" s="2" t="s">
        <v>2457</v>
      </c>
      <c r="AC1468" s="2" t="s">
        <v>2458</v>
      </c>
    </row>
    <row r="1469" spans="1:29" x14ac:dyDescent="0.25">
      <c r="A1469" s="2" t="s">
        <v>18798</v>
      </c>
      <c r="B1469" s="3" t="s">
        <v>45</v>
      </c>
      <c r="C1469" s="3" t="s">
        <v>11046</v>
      </c>
      <c r="D1469" s="3">
        <v>-1.97271723166267</v>
      </c>
      <c r="E1469" s="3" t="str">
        <f t="shared" si="22"/>
        <v>DOWN</v>
      </c>
      <c r="F1469" s="3">
        <v>2.8476565624952102</v>
      </c>
      <c r="G1469" s="3">
        <v>1.1283121416202099E-3</v>
      </c>
      <c r="H1469" s="3">
        <v>2.3868734307361899E-2</v>
      </c>
      <c r="I1469" s="3">
        <v>9.7520000000000007</v>
      </c>
      <c r="J1469" s="3">
        <v>10.564</v>
      </c>
      <c r="K1469" s="3">
        <v>11.766</v>
      </c>
      <c r="L1469" s="3">
        <v>3.7610000000000001</v>
      </c>
      <c r="M1469" s="3">
        <v>1.0680000000000001</v>
      </c>
      <c r="N1469" s="3">
        <v>3.4529999999999998</v>
      </c>
      <c r="O1469" s="5">
        <v>2</v>
      </c>
      <c r="P1469" s="2" t="s">
        <v>18798</v>
      </c>
      <c r="Q1469" s="13" t="s">
        <v>12404</v>
      </c>
      <c r="R1469" s="3">
        <v>1301</v>
      </c>
      <c r="S1469" s="3">
        <v>20</v>
      </c>
      <c r="T1469" s="4">
        <v>1.0000000000000001E-192</v>
      </c>
      <c r="U1469" s="3">
        <v>92.23</v>
      </c>
      <c r="V1469" s="3">
        <v>1</v>
      </c>
      <c r="W1469" s="2" t="s">
        <v>117</v>
      </c>
      <c r="X1469" s="2" t="s">
        <v>118</v>
      </c>
      <c r="AA1469" s="2" t="s">
        <v>12405</v>
      </c>
      <c r="AB1469" s="2" t="s">
        <v>115</v>
      </c>
      <c r="AC1469" s="2" t="s">
        <v>115</v>
      </c>
    </row>
    <row r="1470" spans="1:29" x14ac:dyDescent="0.25">
      <c r="A1470" s="2" t="s">
        <v>15812</v>
      </c>
      <c r="B1470" s="3" t="s">
        <v>45</v>
      </c>
      <c r="C1470" s="3" t="s">
        <v>11046</v>
      </c>
      <c r="D1470" s="3">
        <v>1.1799327347839099</v>
      </c>
      <c r="E1470" s="3" t="str">
        <f t="shared" si="22"/>
        <v>UP</v>
      </c>
      <c r="F1470" s="3">
        <v>5.7058955748513904</v>
      </c>
      <c r="G1470" s="3">
        <v>1.1299757064529099E-3</v>
      </c>
      <c r="H1470" s="3">
        <v>2.3887609302966899E-2</v>
      </c>
      <c r="I1470" s="3">
        <v>33.697000000000003</v>
      </c>
      <c r="J1470" s="3">
        <v>22.658000000000001</v>
      </c>
      <c r="K1470" s="3">
        <v>37.594999999999999</v>
      </c>
      <c r="L1470" s="3">
        <v>59.841000000000001</v>
      </c>
      <c r="M1470" s="3">
        <v>80.058999999999997</v>
      </c>
      <c r="N1470" s="3">
        <v>76.230999999999995</v>
      </c>
      <c r="O1470" s="5">
        <v>1</v>
      </c>
      <c r="P1470" s="2" t="s">
        <v>15812</v>
      </c>
      <c r="Q1470" s="13" t="s">
        <v>1871</v>
      </c>
      <c r="R1470" s="3">
        <v>2312</v>
      </c>
      <c r="S1470" s="3">
        <v>20</v>
      </c>
      <c r="T1470" s="3">
        <v>0</v>
      </c>
      <c r="U1470" s="3">
        <v>78.69</v>
      </c>
      <c r="V1470" s="3">
        <v>4</v>
      </c>
      <c r="W1470" s="2" t="s">
        <v>1872</v>
      </c>
      <c r="X1470" s="2" t="s">
        <v>1873</v>
      </c>
      <c r="AA1470" s="2" t="s">
        <v>2969</v>
      </c>
      <c r="AB1470" s="2" t="s">
        <v>1875</v>
      </c>
      <c r="AC1470" s="2" t="s">
        <v>1876</v>
      </c>
    </row>
    <row r="1471" spans="1:29" x14ac:dyDescent="0.25">
      <c r="A1471" s="2" t="s">
        <v>15880</v>
      </c>
      <c r="B1471" s="3" t="s">
        <v>45</v>
      </c>
      <c r="C1471" s="3" t="s">
        <v>11046</v>
      </c>
      <c r="D1471" s="3">
        <v>7.2393841609625804</v>
      </c>
      <c r="E1471" s="3" t="str">
        <f t="shared" si="22"/>
        <v>UP</v>
      </c>
      <c r="F1471" s="3">
        <v>1.2118385461741099</v>
      </c>
      <c r="G1471" s="3">
        <v>1.13273219882461E-3</v>
      </c>
      <c r="H1471" s="3">
        <v>2.3929547201635801E-2</v>
      </c>
      <c r="I1471" s="3">
        <v>0</v>
      </c>
      <c r="J1471" s="3">
        <v>0</v>
      </c>
      <c r="K1471" s="3">
        <v>0</v>
      </c>
      <c r="L1471" s="3">
        <v>0</v>
      </c>
      <c r="M1471" s="3">
        <v>6.77</v>
      </c>
      <c r="N1471" s="3">
        <v>4.7869999999999999</v>
      </c>
      <c r="O1471" s="5">
        <v>1</v>
      </c>
      <c r="P1471" s="2" t="s">
        <v>15880</v>
      </c>
      <c r="Q1471" s="13" t="s">
        <v>3212</v>
      </c>
      <c r="R1471" s="3">
        <v>5247</v>
      </c>
      <c r="S1471" s="3">
        <v>20</v>
      </c>
      <c r="T1471" s="3">
        <v>0</v>
      </c>
      <c r="U1471" s="3">
        <v>91.76</v>
      </c>
      <c r="V1471" s="3">
        <v>1</v>
      </c>
      <c r="W1471" s="2" t="s">
        <v>178</v>
      </c>
      <c r="X1471" s="2" t="s">
        <v>179</v>
      </c>
      <c r="AA1471" s="2" t="s">
        <v>3213</v>
      </c>
      <c r="AB1471" s="2" t="s">
        <v>178</v>
      </c>
      <c r="AC1471" s="2" t="s">
        <v>179</v>
      </c>
    </row>
    <row r="1472" spans="1:29" x14ac:dyDescent="0.25">
      <c r="A1472" s="2" t="s">
        <v>17333</v>
      </c>
      <c r="B1472" s="3" t="s">
        <v>45</v>
      </c>
      <c r="C1472" s="3" t="s">
        <v>11046</v>
      </c>
      <c r="D1472" s="3">
        <v>-7.2590314124747604</v>
      </c>
      <c r="E1472" s="3" t="str">
        <f t="shared" si="22"/>
        <v>DOWN</v>
      </c>
      <c r="F1472" s="3">
        <v>1.2556006749624899</v>
      </c>
      <c r="G1472" s="3">
        <v>1.1363018155028299E-3</v>
      </c>
      <c r="H1472" s="3">
        <v>2.39885938828375E-2</v>
      </c>
      <c r="I1472" s="3">
        <v>5.4660000000000002</v>
      </c>
      <c r="J1472" s="3">
        <v>6.2590000000000003</v>
      </c>
      <c r="K1472" s="3">
        <v>0</v>
      </c>
      <c r="L1472" s="3">
        <v>0</v>
      </c>
      <c r="M1472" s="3">
        <v>0</v>
      </c>
      <c r="N1472" s="3">
        <v>0</v>
      </c>
      <c r="O1472" s="5">
        <v>2</v>
      </c>
      <c r="P1472" s="2" t="s">
        <v>17333</v>
      </c>
      <c r="Q1472" s="13" t="s">
        <v>2263</v>
      </c>
      <c r="R1472" s="3">
        <v>1326</v>
      </c>
      <c r="S1472" s="3">
        <v>20</v>
      </c>
      <c r="T1472" s="4">
        <v>1.7E-131</v>
      </c>
      <c r="U1472" s="3">
        <v>99.77</v>
      </c>
      <c r="V1472" s="3">
        <v>3</v>
      </c>
      <c r="W1472" s="2" t="s">
        <v>954</v>
      </c>
      <c r="X1472" s="2" t="s">
        <v>955</v>
      </c>
      <c r="AA1472" s="2" t="s">
        <v>8084</v>
      </c>
      <c r="AB1472" s="2" t="s">
        <v>115</v>
      </c>
      <c r="AC1472" s="2" t="s">
        <v>115</v>
      </c>
    </row>
    <row r="1473" spans="1:29" x14ac:dyDescent="0.25">
      <c r="A1473" s="2" t="s">
        <v>18799</v>
      </c>
      <c r="B1473" s="3" t="s">
        <v>45</v>
      </c>
      <c r="C1473" s="3" t="s">
        <v>11046</v>
      </c>
      <c r="D1473" s="3">
        <v>1.15865593859273</v>
      </c>
      <c r="E1473" s="3" t="str">
        <f t="shared" si="22"/>
        <v>UP</v>
      </c>
      <c r="F1473" s="3">
        <v>4.6308962564899803</v>
      </c>
      <c r="G1473" s="3">
        <v>1.1402362662629E-3</v>
      </c>
      <c r="H1473" s="3">
        <v>2.4026736740556501E-2</v>
      </c>
      <c r="I1473" s="3">
        <v>15.804</v>
      </c>
      <c r="J1473" s="3">
        <v>15.726000000000001</v>
      </c>
      <c r="K1473" s="3">
        <v>13.178000000000001</v>
      </c>
      <c r="L1473" s="3">
        <v>32.018999999999998</v>
      </c>
      <c r="M1473" s="3">
        <v>38.648000000000003</v>
      </c>
      <c r="N1473" s="3">
        <v>30.405000000000001</v>
      </c>
      <c r="O1473" s="5">
        <v>1</v>
      </c>
      <c r="P1473" s="2" t="s">
        <v>18799</v>
      </c>
      <c r="Q1473" s="13" t="s">
        <v>12406</v>
      </c>
      <c r="R1473" s="3">
        <v>1529</v>
      </c>
      <c r="S1473" s="3">
        <v>20</v>
      </c>
      <c r="T1473" s="4">
        <v>7.3000000000000002E-227</v>
      </c>
      <c r="U1473" s="3">
        <v>91.89</v>
      </c>
      <c r="V1473" s="3">
        <v>2</v>
      </c>
      <c r="W1473" s="2" t="s">
        <v>121</v>
      </c>
      <c r="X1473" s="2" t="s">
        <v>122</v>
      </c>
      <c r="AA1473" s="2" t="s">
        <v>12407</v>
      </c>
      <c r="AB1473" s="2" t="s">
        <v>121</v>
      </c>
      <c r="AC1473" s="2" t="s">
        <v>122</v>
      </c>
    </row>
    <row r="1474" spans="1:29" x14ac:dyDescent="0.25">
      <c r="A1474" s="2" t="s">
        <v>18800</v>
      </c>
      <c r="B1474" s="3" t="s">
        <v>45</v>
      </c>
      <c r="C1474" s="3" t="s">
        <v>11046</v>
      </c>
      <c r="D1474" s="3">
        <v>7.2919814102179403</v>
      </c>
      <c r="E1474" s="3" t="str">
        <f t="shared" si="22"/>
        <v>UP</v>
      </c>
      <c r="F1474" s="3">
        <v>1.24066866228872</v>
      </c>
      <c r="G1474" s="3">
        <v>1.1399252071179599E-3</v>
      </c>
      <c r="H1474" s="3">
        <v>2.4026736740556501E-2</v>
      </c>
      <c r="I1474" s="3">
        <v>0</v>
      </c>
      <c r="J1474" s="3">
        <v>0</v>
      </c>
      <c r="K1474" s="3">
        <v>0</v>
      </c>
      <c r="L1474" s="3">
        <v>5.891</v>
      </c>
      <c r="M1474" s="3">
        <v>6.23</v>
      </c>
      <c r="N1474" s="3">
        <v>0</v>
      </c>
      <c r="O1474" s="5">
        <v>1</v>
      </c>
      <c r="P1474" s="2" t="s">
        <v>18800</v>
      </c>
      <c r="Q1474" s="13" t="s">
        <v>12408</v>
      </c>
      <c r="R1474" s="3">
        <v>4811</v>
      </c>
      <c r="S1474" s="3">
        <v>20</v>
      </c>
      <c r="T1474" s="3">
        <v>0</v>
      </c>
      <c r="U1474" s="3">
        <v>96.34</v>
      </c>
      <c r="V1474" s="3">
        <v>3</v>
      </c>
      <c r="W1474" s="2" t="s">
        <v>12409</v>
      </c>
      <c r="X1474" s="2" t="s">
        <v>12410</v>
      </c>
      <c r="AA1474" s="2" t="s">
        <v>12411</v>
      </c>
      <c r="AB1474" s="2" t="s">
        <v>12412</v>
      </c>
      <c r="AC1474" s="2" t="s">
        <v>12413</v>
      </c>
    </row>
    <row r="1475" spans="1:29" x14ac:dyDescent="0.25">
      <c r="A1475" s="2" t="s">
        <v>18801</v>
      </c>
      <c r="B1475" s="3" t="s">
        <v>45</v>
      </c>
      <c r="C1475" s="3" t="s">
        <v>11046</v>
      </c>
      <c r="D1475" s="3">
        <v>6.4235305929712299</v>
      </c>
      <c r="E1475" s="3" t="str">
        <f t="shared" si="22"/>
        <v>UP</v>
      </c>
      <c r="F1475" s="3">
        <v>0.56850095459663796</v>
      </c>
      <c r="G1475" s="3">
        <v>1.14043600286141E-3</v>
      </c>
      <c r="H1475" s="3">
        <v>2.4026736740556501E-2</v>
      </c>
      <c r="I1475" s="3">
        <v>0</v>
      </c>
      <c r="J1475" s="3">
        <v>0</v>
      </c>
      <c r="K1475" s="3">
        <v>0</v>
      </c>
      <c r="L1475" s="3">
        <v>1.6220000000000001</v>
      </c>
      <c r="M1475" s="3">
        <v>2.2989999999999999</v>
      </c>
      <c r="N1475" s="3">
        <v>2.44</v>
      </c>
      <c r="O1475" s="5">
        <v>1</v>
      </c>
      <c r="P1475" s="2" t="s">
        <v>18801</v>
      </c>
      <c r="Q1475" s="13" t="s">
        <v>12414</v>
      </c>
      <c r="R1475" s="3">
        <v>1083</v>
      </c>
      <c r="S1475" s="3">
        <v>20</v>
      </c>
      <c r="T1475" s="4">
        <v>4.8999999999999998E-92</v>
      </c>
      <c r="U1475" s="3">
        <v>81.67</v>
      </c>
      <c r="V1475" s="3">
        <v>1</v>
      </c>
      <c r="W1475" s="2" t="s">
        <v>117</v>
      </c>
      <c r="X1475" s="2" t="s">
        <v>118</v>
      </c>
      <c r="AA1475" s="2" t="s">
        <v>12415</v>
      </c>
      <c r="AB1475" s="2" t="s">
        <v>115</v>
      </c>
      <c r="AC1475" s="2" t="s">
        <v>115</v>
      </c>
    </row>
    <row r="1476" spans="1:29" x14ac:dyDescent="0.25">
      <c r="A1476" s="2" t="s">
        <v>18802</v>
      </c>
      <c r="B1476" s="3" t="s">
        <v>45</v>
      </c>
      <c r="C1476" s="3" t="s">
        <v>11046</v>
      </c>
      <c r="D1476" s="3">
        <v>7.3032243259162604</v>
      </c>
      <c r="E1476" s="3" t="str">
        <f t="shared" si="22"/>
        <v>UP</v>
      </c>
      <c r="F1476" s="3">
        <v>1.2646496494305799</v>
      </c>
      <c r="G1476" s="3">
        <v>1.1456931571020899E-3</v>
      </c>
      <c r="H1476" s="3">
        <v>2.4121085707309101E-2</v>
      </c>
      <c r="I1476" s="3">
        <v>0</v>
      </c>
      <c r="J1476" s="3">
        <v>0</v>
      </c>
      <c r="K1476" s="3">
        <v>0</v>
      </c>
      <c r="L1476" s="3">
        <v>9.0630000000000006</v>
      </c>
      <c r="M1476" s="3">
        <v>0</v>
      </c>
      <c r="N1476" s="3">
        <v>3.1760000000000002</v>
      </c>
      <c r="O1476" s="5">
        <v>1</v>
      </c>
      <c r="P1476" s="2" t="s">
        <v>18802</v>
      </c>
      <c r="Q1476" s="13" t="s">
        <v>12416</v>
      </c>
      <c r="R1476" s="3">
        <v>1664</v>
      </c>
      <c r="S1476" s="3">
        <v>20</v>
      </c>
      <c r="T1476" s="4">
        <v>3.1000000000000002E-247</v>
      </c>
      <c r="U1476" s="3">
        <v>87.31</v>
      </c>
      <c r="AA1476" s="2" t="s">
        <v>12417</v>
      </c>
      <c r="AB1476" s="2" t="s">
        <v>115</v>
      </c>
      <c r="AC1476" s="2" t="s">
        <v>115</v>
      </c>
    </row>
    <row r="1477" spans="1:29" x14ac:dyDescent="0.25">
      <c r="A1477" s="2" t="s">
        <v>15245</v>
      </c>
      <c r="B1477" s="3" t="s">
        <v>45</v>
      </c>
      <c r="C1477" s="3" t="s">
        <v>11046</v>
      </c>
      <c r="D1477" s="3">
        <v>2.1572800371026601</v>
      </c>
      <c r="E1477" s="3" t="str">
        <f t="shared" si="22"/>
        <v>UP</v>
      </c>
      <c r="F1477" s="3">
        <v>2.6173031275323302</v>
      </c>
      <c r="G1477" s="3">
        <v>1.15113021429516E-3</v>
      </c>
      <c r="H1477" s="3">
        <v>2.4219091533098602E-2</v>
      </c>
      <c r="I1477" s="3">
        <v>1.198</v>
      </c>
      <c r="J1477" s="3">
        <v>3.7149999999999999</v>
      </c>
      <c r="K1477" s="3">
        <v>1.2010000000000001</v>
      </c>
      <c r="L1477" s="3">
        <v>9.0719999999999992</v>
      </c>
      <c r="M1477" s="3">
        <v>11.191000000000001</v>
      </c>
      <c r="N1477" s="3">
        <v>8.1479999999999997</v>
      </c>
      <c r="O1477" s="5">
        <v>1</v>
      </c>
      <c r="P1477" s="2" t="s">
        <v>15245</v>
      </c>
      <c r="Q1477" s="13" t="s">
        <v>821</v>
      </c>
      <c r="R1477" s="3">
        <v>3343</v>
      </c>
      <c r="S1477" s="3">
        <v>20</v>
      </c>
      <c r="T1477" s="4">
        <v>3.8999999999999999E-164</v>
      </c>
      <c r="U1477" s="3">
        <v>92.98</v>
      </c>
      <c r="V1477" s="3">
        <v>3</v>
      </c>
      <c r="W1477" s="2" t="s">
        <v>822</v>
      </c>
      <c r="X1477" s="2" t="s">
        <v>823</v>
      </c>
      <c r="AA1477" s="2" t="s">
        <v>824</v>
      </c>
      <c r="AB1477" s="2" t="s">
        <v>825</v>
      </c>
      <c r="AC1477" s="2" t="s">
        <v>826</v>
      </c>
    </row>
    <row r="1478" spans="1:29" x14ac:dyDescent="0.25">
      <c r="A1478" s="2" t="s">
        <v>18803</v>
      </c>
      <c r="B1478" s="3" t="s">
        <v>45</v>
      </c>
      <c r="C1478" s="3" t="s">
        <v>11046</v>
      </c>
      <c r="D1478" s="3">
        <v>-1.4465107619400499</v>
      </c>
      <c r="E1478" s="3" t="str">
        <f t="shared" si="22"/>
        <v>DOWN</v>
      </c>
      <c r="F1478" s="3">
        <v>3.7068651843445499</v>
      </c>
      <c r="G1478" s="3">
        <v>1.1530724463161301E-3</v>
      </c>
      <c r="H1478" s="3">
        <v>2.4243485174752701E-2</v>
      </c>
      <c r="I1478" s="3">
        <v>16.914000000000001</v>
      </c>
      <c r="J1478" s="3">
        <v>21.303000000000001</v>
      </c>
      <c r="K1478" s="3">
        <v>16.713000000000001</v>
      </c>
      <c r="L1478" s="3">
        <v>4.4649999999999999</v>
      </c>
      <c r="M1478" s="3">
        <v>6.67</v>
      </c>
      <c r="N1478" s="3">
        <v>9.1379999999999999</v>
      </c>
      <c r="O1478" s="5">
        <v>2</v>
      </c>
      <c r="P1478" s="2" t="s">
        <v>18803</v>
      </c>
      <c r="Q1478" s="13" t="s">
        <v>12418</v>
      </c>
      <c r="R1478" s="3">
        <v>2554</v>
      </c>
      <c r="S1478" s="3">
        <v>20</v>
      </c>
      <c r="T1478" s="4">
        <v>6.9000000000000002E-230</v>
      </c>
      <c r="U1478" s="3">
        <v>90.48</v>
      </c>
      <c r="V1478" s="3">
        <v>7</v>
      </c>
      <c r="W1478" s="2" t="s">
        <v>12419</v>
      </c>
      <c r="X1478" s="2" t="s">
        <v>12420</v>
      </c>
      <c r="Y1478" s="2" t="s">
        <v>12421</v>
      </c>
      <c r="Z1478" s="2" t="s">
        <v>12422</v>
      </c>
      <c r="AA1478" s="2" t="s">
        <v>12423</v>
      </c>
      <c r="AB1478" s="2" t="s">
        <v>12424</v>
      </c>
      <c r="AC1478" s="2" t="s">
        <v>12425</v>
      </c>
    </row>
    <row r="1479" spans="1:29" x14ac:dyDescent="0.25">
      <c r="A1479" s="2" t="s">
        <v>16805</v>
      </c>
      <c r="B1479" s="3" t="s">
        <v>45</v>
      </c>
      <c r="C1479" s="3" t="s">
        <v>11046</v>
      </c>
      <c r="D1479" s="3">
        <v>-1.3822786922069401</v>
      </c>
      <c r="E1479" s="3" t="str">
        <f t="shared" ref="E1479:E1542" si="23">IF(D1479&lt;0,"DOWN","UP")</f>
        <v>DOWN</v>
      </c>
      <c r="F1479" s="3">
        <v>3.9697853995997301</v>
      </c>
      <c r="G1479" s="3">
        <v>1.16349949696674E-3</v>
      </c>
      <c r="H1479" s="3">
        <v>2.4446119010217E-2</v>
      </c>
      <c r="I1479" s="3">
        <v>23.491</v>
      </c>
      <c r="J1479" s="3">
        <v>23.727</v>
      </c>
      <c r="K1479" s="3">
        <v>18.239999999999998</v>
      </c>
      <c r="L1479" s="3">
        <v>11.994999999999999</v>
      </c>
      <c r="M1479" s="3">
        <v>6.883</v>
      </c>
      <c r="N1479" s="3">
        <v>6.6749999999999998</v>
      </c>
      <c r="O1479" s="5">
        <v>2</v>
      </c>
      <c r="P1479" s="2" t="s">
        <v>16805</v>
      </c>
      <c r="Q1479" s="13" t="s">
        <v>6463</v>
      </c>
      <c r="R1479" s="3">
        <v>6134</v>
      </c>
      <c r="S1479" s="3">
        <v>20</v>
      </c>
      <c r="T1479" s="4">
        <v>1.3000000000000001E-221</v>
      </c>
      <c r="U1479" s="3">
        <v>76.13</v>
      </c>
      <c r="V1479" s="3">
        <v>1</v>
      </c>
      <c r="W1479" s="2" t="s">
        <v>360</v>
      </c>
      <c r="X1479" s="2" t="s">
        <v>361</v>
      </c>
      <c r="AA1479" s="2" t="s">
        <v>6464</v>
      </c>
      <c r="AB1479" s="2" t="s">
        <v>6465</v>
      </c>
      <c r="AC1479" s="2" t="s">
        <v>6466</v>
      </c>
    </row>
    <row r="1480" spans="1:29" x14ac:dyDescent="0.25">
      <c r="A1480" s="2" t="s">
        <v>18804</v>
      </c>
      <c r="B1480" s="3" t="s">
        <v>45</v>
      </c>
      <c r="C1480" s="3" t="s">
        <v>11046</v>
      </c>
      <c r="D1480" s="3">
        <v>1.21490117681307</v>
      </c>
      <c r="E1480" s="3" t="str">
        <f t="shared" si="23"/>
        <v>UP</v>
      </c>
      <c r="F1480" s="3">
        <v>10.1592272783769</v>
      </c>
      <c r="G1480" s="3">
        <v>1.1656453816912601E-3</v>
      </c>
      <c r="H1480" s="3">
        <v>2.44675517051215E-2</v>
      </c>
      <c r="I1480" s="3">
        <v>562.31600000000003</v>
      </c>
      <c r="J1480" s="3">
        <v>752.58</v>
      </c>
      <c r="K1480" s="3">
        <v>726.88199999999995</v>
      </c>
      <c r="L1480" s="3">
        <v>970.60599999999999</v>
      </c>
      <c r="M1480" s="3">
        <v>2016.191</v>
      </c>
      <c r="N1480" s="3">
        <v>1815.7639999999999</v>
      </c>
      <c r="O1480" s="5">
        <v>1</v>
      </c>
      <c r="P1480" s="2" t="s">
        <v>18804</v>
      </c>
      <c r="Q1480" s="13" t="s">
        <v>11523</v>
      </c>
      <c r="R1480" s="3">
        <v>507</v>
      </c>
      <c r="S1480" s="3">
        <v>20</v>
      </c>
      <c r="T1480" s="4">
        <v>2.5000000000000001E-62</v>
      </c>
      <c r="U1480" s="3">
        <v>98.6</v>
      </c>
      <c r="V1480" s="3">
        <v>4</v>
      </c>
      <c r="W1480" s="2" t="s">
        <v>378</v>
      </c>
      <c r="X1480" s="2" t="s">
        <v>379</v>
      </c>
      <c r="AA1480" s="2" t="s">
        <v>12426</v>
      </c>
      <c r="AB1480" s="2" t="s">
        <v>381</v>
      </c>
      <c r="AC1480" s="2" t="s">
        <v>382</v>
      </c>
    </row>
    <row r="1481" spans="1:29" x14ac:dyDescent="0.25">
      <c r="A1481" s="2" t="s">
        <v>16607</v>
      </c>
      <c r="B1481" s="3" t="s">
        <v>45</v>
      </c>
      <c r="C1481" s="3" t="s">
        <v>11046</v>
      </c>
      <c r="D1481" s="3">
        <v>1.9837321216750701</v>
      </c>
      <c r="E1481" s="3" t="str">
        <f t="shared" si="23"/>
        <v>UP</v>
      </c>
      <c r="F1481" s="3">
        <v>3.4191761428664802</v>
      </c>
      <c r="G1481" s="3">
        <v>1.1660996550455101E-3</v>
      </c>
      <c r="H1481" s="3">
        <v>2.44675517051215E-2</v>
      </c>
      <c r="I1481" s="3">
        <v>0.81299999999999994</v>
      </c>
      <c r="J1481" s="3">
        <v>5.0609999999999999</v>
      </c>
      <c r="K1481" s="3">
        <v>6.6079999999999997</v>
      </c>
      <c r="L1481" s="3">
        <v>13.59</v>
      </c>
      <c r="M1481" s="3">
        <v>17.646999999999998</v>
      </c>
      <c r="N1481" s="3">
        <v>18.263999999999999</v>
      </c>
      <c r="O1481" s="5">
        <v>1</v>
      </c>
      <c r="P1481" s="2" t="s">
        <v>16607</v>
      </c>
      <c r="Q1481" s="13" t="s">
        <v>5729</v>
      </c>
      <c r="R1481" s="3">
        <v>2496</v>
      </c>
      <c r="S1481" s="3">
        <v>20</v>
      </c>
      <c r="T1481" s="3">
        <v>0</v>
      </c>
      <c r="U1481" s="3">
        <v>88.31</v>
      </c>
      <c r="V1481" s="3">
        <v>5</v>
      </c>
      <c r="W1481" s="2" t="s">
        <v>5730</v>
      </c>
      <c r="X1481" s="2" t="s">
        <v>5731</v>
      </c>
      <c r="Y1481" s="2" t="s">
        <v>5732</v>
      </c>
      <c r="Z1481" s="2" t="s">
        <v>5733</v>
      </c>
      <c r="AA1481" s="2" t="s">
        <v>5734</v>
      </c>
      <c r="AB1481" s="2" t="s">
        <v>5735</v>
      </c>
      <c r="AC1481" s="2" t="s">
        <v>5736</v>
      </c>
    </row>
    <row r="1482" spans="1:29" x14ac:dyDescent="0.25">
      <c r="A1482" s="2" t="s">
        <v>18805</v>
      </c>
      <c r="B1482" s="3" t="s">
        <v>45</v>
      </c>
      <c r="C1482" s="3" t="s">
        <v>11046</v>
      </c>
      <c r="D1482" s="3">
        <v>-1.9127957898333501</v>
      </c>
      <c r="E1482" s="3" t="str">
        <f t="shared" si="23"/>
        <v>DOWN</v>
      </c>
      <c r="F1482" s="3">
        <v>2.72838944203539</v>
      </c>
      <c r="G1482" s="3">
        <v>1.18082251886714E-3</v>
      </c>
      <c r="H1482" s="3">
        <v>2.4759697636638701E-2</v>
      </c>
      <c r="I1482" s="3">
        <v>7.3460000000000001</v>
      </c>
      <c r="J1482" s="3">
        <v>9.1349999999999998</v>
      </c>
      <c r="K1482" s="3">
        <v>12.468</v>
      </c>
      <c r="L1482" s="3">
        <v>2.032</v>
      </c>
      <c r="M1482" s="3">
        <v>3.4159999999999999</v>
      </c>
      <c r="N1482" s="3">
        <v>2.4169999999999998</v>
      </c>
      <c r="O1482" s="5">
        <v>2</v>
      </c>
      <c r="P1482" s="2" t="s">
        <v>18805</v>
      </c>
      <c r="Q1482" s="13" t="s">
        <v>12427</v>
      </c>
      <c r="R1482" s="3">
        <v>2392</v>
      </c>
      <c r="S1482" s="3">
        <v>20</v>
      </c>
      <c r="T1482" s="4">
        <v>2.5999999999999999E-186</v>
      </c>
      <c r="U1482" s="3">
        <v>94.39</v>
      </c>
      <c r="V1482" s="3">
        <v>1</v>
      </c>
      <c r="W1482" s="2" t="s">
        <v>5997</v>
      </c>
      <c r="X1482" s="2" t="s">
        <v>5998</v>
      </c>
      <c r="AA1482" s="2" t="s">
        <v>12428</v>
      </c>
      <c r="AB1482" s="2" t="s">
        <v>5997</v>
      </c>
      <c r="AC1482" s="2" t="s">
        <v>5998</v>
      </c>
    </row>
    <row r="1483" spans="1:29" x14ac:dyDescent="0.25">
      <c r="A1483" s="2" t="s">
        <v>16871</v>
      </c>
      <c r="B1483" s="3" t="s">
        <v>45</v>
      </c>
      <c r="C1483" s="3" t="s">
        <v>11046</v>
      </c>
      <c r="D1483" s="3">
        <v>1.10566686278625</v>
      </c>
      <c r="E1483" s="3" t="str">
        <f t="shared" si="23"/>
        <v>UP</v>
      </c>
      <c r="F1483" s="3">
        <v>6.1158290047531398</v>
      </c>
      <c r="G1483" s="3">
        <v>1.18249443614146E-3</v>
      </c>
      <c r="H1483" s="3">
        <v>2.4777978814141299E-2</v>
      </c>
      <c r="I1483" s="3">
        <v>41.332000000000001</v>
      </c>
      <c r="J1483" s="3">
        <v>39.01</v>
      </c>
      <c r="K1483" s="3">
        <v>49.360999999999997</v>
      </c>
      <c r="L1483" s="3">
        <v>105.34399999999999</v>
      </c>
      <c r="M1483" s="3">
        <v>82.897999999999996</v>
      </c>
      <c r="N1483" s="3">
        <v>94.656000000000006</v>
      </c>
      <c r="O1483" s="5">
        <v>1</v>
      </c>
      <c r="P1483" s="2" t="s">
        <v>16871</v>
      </c>
      <c r="Q1483" s="13" t="s">
        <v>6679</v>
      </c>
      <c r="R1483" s="3">
        <v>3435</v>
      </c>
      <c r="S1483" s="3">
        <v>20</v>
      </c>
      <c r="T1483" s="3">
        <v>0</v>
      </c>
      <c r="U1483" s="3">
        <v>93.98</v>
      </c>
      <c r="V1483" s="3">
        <v>4</v>
      </c>
      <c r="W1483" s="2" t="s">
        <v>6680</v>
      </c>
      <c r="X1483" s="2" t="s">
        <v>6681</v>
      </c>
      <c r="AA1483" s="2" t="s">
        <v>6682</v>
      </c>
      <c r="AB1483" s="2" t="s">
        <v>6683</v>
      </c>
      <c r="AC1483" s="2" t="s">
        <v>6684</v>
      </c>
    </row>
    <row r="1484" spans="1:29" x14ac:dyDescent="0.25">
      <c r="A1484" s="2" t="s">
        <v>18806</v>
      </c>
      <c r="B1484" s="3" t="s">
        <v>45</v>
      </c>
      <c r="C1484" s="3" t="s">
        <v>11046</v>
      </c>
      <c r="D1484" s="3">
        <v>1.2418468035000201</v>
      </c>
      <c r="E1484" s="3" t="str">
        <f t="shared" si="23"/>
        <v>UP</v>
      </c>
      <c r="F1484" s="3">
        <v>4.1475640797346296</v>
      </c>
      <c r="G1484" s="3">
        <v>1.1872726349162999E-3</v>
      </c>
      <c r="H1484" s="3">
        <v>2.4861280259200601E-2</v>
      </c>
      <c r="I1484" s="3">
        <v>12.034000000000001</v>
      </c>
      <c r="J1484" s="3">
        <v>9.7620000000000005</v>
      </c>
      <c r="K1484" s="3">
        <v>8.6539999999999999</v>
      </c>
      <c r="L1484" s="3">
        <v>26.655000000000001</v>
      </c>
      <c r="M1484" s="3">
        <v>26.163</v>
      </c>
      <c r="N1484" s="3">
        <v>20.495999999999999</v>
      </c>
      <c r="O1484" s="5">
        <v>1</v>
      </c>
      <c r="P1484" s="2" t="s">
        <v>18806</v>
      </c>
      <c r="Q1484" s="13" t="s">
        <v>12429</v>
      </c>
      <c r="R1484" s="3">
        <v>2371</v>
      </c>
      <c r="S1484" s="3">
        <v>20</v>
      </c>
      <c r="T1484" s="4">
        <v>5.8000000000000001E-231</v>
      </c>
      <c r="U1484" s="3">
        <v>86.69</v>
      </c>
      <c r="V1484" s="3">
        <v>1</v>
      </c>
      <c r="W1484" s="2" t="s">
        <v>475</v>
      </c>
      <c r="X1484" s="2" t="s">
        <v>476</v>
      </c>
      <c r="AA1484" s="2" t="s">
        <v>12430</v>
      </c>
      <c r="AB1484" s="2" t="s">
        <v>115</v>
      </c>
      <c r="AC1484" s="2" t="s">
        <v>115</v>
      </c>
    </row>
    <row r="1485" spans="1:29" x14ac:dyDescent="0.25">
      <c r="A1485" s="2" t="s">
        <v>18807</v>
      </c>
      <c r="B1485" s="3" t="s">
        <v>45</v>
      </c>
      <c r="C1485" s="3" t="s">
        <v>11046</v>
      </c>
      <c r="D1485" s="3">
        <v>-6.4853737565942904</v>
      </c>
      <c r="E1485" s="3" t="str">
        <f t="shared" si="23"/>
        <v>DOWN</v>
      </c>
      <c r="F1485" s="3">
        <v>0.65164082733182904</v>
      </c>
      <c r="G1485" s="3">
        <v>1.18957620073008E-3</v>
      </c>
      <c r="H1485" s="3">
        <v>2.4892685767980201E-2</v>
      </c>
      <c r="I1485" s="3">
        <v>3.3849999999999998</v>
      </c>
      <c r="J1485" s="3">
        <v>2.1389999999999998</v>
      </c>
      <c r="K1485" s="3">
        <v>1.345</v>
      </c>
      <c r="L1485" s="3">
        <v>0</v>
      </c>
      <c r="M1485" s="3">
        <v>0</v>
      </c>
      <c r="N1485" s="3">
        <v>0</v>
      </c>
      <c r="O1485" s="5">
        <v>2</v>
      </c>
      <c r="P1485" s="2" t="s">
        <v>18807</v>
      </c>
      <c r="Q1485" s="13" t="s">
        <v>12431</v>
      </c>
      <c r="R1485" s="3">
        <v>3962</v>
      </c>
      <c r="S1485" s="3">
        <v>20</v>
      </c>
      <c r="T1485" s="4">
        <v>2.4E-152</v>
      </c>
      <c r="U1485" s="3">
        <v>77.290000000000006</v>
      </c>
      <c r="V1485" s="3">
        <v>3</v>
      </c>
      <c r="W1485" s="2" t="s">
        <v>12432</v>
      </c>
      <c r="X1485" s="2" t="s">
        <v>12433</v>
      </c>
      <c r="AA1485" s="2" t="s">
        <v>12434</v>
      </c>
      <c r="AB1485" s="2" t="s">
        <v>12432</v>
      </c>
      <c r="AC1485" s="2" t="s">
        <v>12433</v>
      </c>
    </row>
    <row r="1486" spans="1:29" x14ac:dyDescent="0.25">
      <c r="A1486" s="2" t="s">
        <v>18808</v>
      </c>
      <c r="B1486" s="3" t="s">
        <v>45</v>
      </c>
      <c r="C1486" s="3" t="s">
        <v>11046</v>
      </c>
      <c r="D1486" s="3">
        <v>-2.4294483529987501</v>
      </c>
      <c r="E1486" s="3" t="str">
        <f t="shared" si="23"/>
        <v>DOWN</v>
      </c>
      <c r="F1486" s="3">
        <v>2.31210695579228</v>
      </c>
      <c r="G1486" s="3">
        <v>1.1944105423896999E-3</v>
      </c>
      <c r="H1486" s="3">
        <v>2.4960117744810401E-2</v>
      </c>
      <c r="I1486" s="3">
        <v>10.705</v>
      </c>
      <c r="J1486" s="3">
        <v>6.83</v>
      </c>
      <c r="K1486" s="3">
        <v>5.1870000000000003</v>
      </c>
      <c r="L1486" s="3">
        <v>0.58799999999999997</v>
      </c>
      <c r="M1486" s="3">
        <v>2.06</v>
      </c>
      <c r="N1486" s="3">
        <v>1.2889999999999999</v>
      </c>
      <c r="O1486" s="5">
        <v>2</v>
      </c>
      <c r="P1486" s="2" t="s">
        <v>18808</v>
      </c>
      <c r="Q1486" s="13" t="s">
        <v>12435</v>
      </c>
      <c r="R1486" s="3">
        <v>792</v>
      </c>
      <c r="S1486" s="3">
        <v>20</v>
      </c>
      <c r="T1486" s="4">
        <v>7.3999999999999996E-106</v>
      </c>
      <c r="U1486" s="3">
        <v>93.95</v>
      </c>
      <c r="V1486" s="3">
        <v>4</v>
      </c>
      <c r="W1486" s="2" t="s">
        <v>433</v>
      </c>
      <c r="X1486" s="2" t="s">
        <v>434</v>
      </c>
      <c r="AA1486" s="2" t="s">
        <v>12436</v>
      </c>
      <c r="AB1486" s="2" t="s">
        <v>115</v>
      </c>
      <c r="AC1486" s="2" t="s">
        <v>115</v>
      </c>
    </row>
    <row r="1487" spans="1:29" x14ac:dyDescent="0.25">
      <c r="A1487" s="2" t="s">
        <v>18809</v>
      </c>
      <c r="B1487" s="3" t="s">
        <v>45</v>
      </c>
      <c r="C1487" s="3" t="s">
        <v>11046</v>
      </c>
      <c r="D1487" s="3">
        <v>-1.7916576479503299</v>
      </c>
      <c r="E1487" s="3" t="str">
        <f t="shared" si="23"/>
        <v>DOWN</v>
      </c>
      <c r="F1487" s="3">
        <v>2.8699831640896201</v>
      </c>
      <c r="G1487" s="3">
        <v>1.1940927892264801E-3</v>
      </c>
      <c r="H1487" s="3">
        <v>2.4960117744810401E-2</v>
      </c>
      <c r="I1487" s="3">
        <v>12.506</v>
      </c>
      <c r="J1487" s="3">
        <v>10.813000000000001</v>
      </c>
      <c r="K1487" s="3">
        <v>8.4909999999999997</v>
      </c>
      <c r="L1487" s="3">
        <v>4.0369999999999999</v>
      </c>
      <c r="M1487" s="3">
        <v>2.2730000000000001</v>
      </c>
      <c r="N1487" s="3">
        <v>3.0150000000000001</v>
      </c>
      <c r="O1487" s="5">
        <v>2</v>
      </c>
      <c r="P1487" s="2" t="s">
        <v>18809</v>
      </c>
      <c r="Q1487" s="13" t="s">
        <v>441</v>
      </c>
      <c r="R1487" s="3">
        <v>3778</v>
      </c>
      <c r="AA1487" s="2" t="s">
        <v>442</v>
      </c>
      <c r="AB1487" s="2" t="s">
        <v>442</v>
      </c>
      <c r="AC1487" s="2" t="s">
        <v>442</v>
      </c>
    </row>
    <row r="1488" spans="1:29" x14ac:dyDescent="0.25">
      <c r="A1488" s="2" t="s">
        <v>15226</v>
      </c>
      <c r="B1488" s="3" t="s">
        <v>45</v>
      </c>
      <c r="C1488" s="3" t="s">
        <v>11046</v>
      </c>
      <c r="D1488" s="3">
        <v>2.2438093215780999</v>
      </c>
      <c r="E1488" s="3" t="str">
        <f t="shared" si="23"/>
        <v>UP</v>
      </c>
      <c r="F1488" s="3">
        <v>2.3797013750849501</v>
      </c>
      <c r="G1488" s="3">
        <v>1.19861333553398E-3</v>
      </c>
      <c r="H1488" s="3">
        <v>2.5031055294327399E-2</v>
      </c>
      <c r="I1488" s="3">
        <v>1.9590000000000001</v>
      </c>
      <c r="J1488" s="3">
        <v>0.73699999999999999</v>
      </c>
      <c r="K1488" s="3">
        <v>2.2669999999999999</v>
      </c>
      <c r="L1488" s="3">
        <v>9.5440000000000005</v>
      </c>
      <c r="M1488" s="3">
        <v>8.641</v>
      </c>
      <c r="N1488" s="3">
        <v>5.8689999999999998</v>
      </c>
      <c r="O1488" s="5">
        <v>1</v>
      </c>
      <c r="P1488" s="2" t="s">
        <v>15226</v>
      </c>
      <c r="Q1488" s="13" t="s">
        <v>745</v>
      </c>
      <c r="R1488" s="3">
        <v>1321</v>
      </c>
      <c r="S1488" s="3">
        <v>20</v>
      </c>
      <c r="T1488" s="4">
        <v>9.5000000000000007E-215</v>
      </c>
      <c r="U1488" s="3">
        <v>74.38</v>
      </c>
      <c r="V1488" s="3">
        <v>3</v>
      </c>
      <c r="W1488" s="2" t="s">
        <v>746</v>
      </c>
      <c r="X1488" s="2" t="s">
        <v>747</v>
      </c>
      <c r="AA1488" s="2" t="s">
        <v>748</v>
      </c>
      <c r="AB1488" s="2" t="s">
        <v>192</v>
      </c>
      <c r="AC1488" s="2" t="s">
        <v>193</v>
      </c>
    </row>
    <row r="1489" spans="1:29" x14ac:dyDescent="0.25">
      <c r="A1489" s="2" t="s">
        <v>18810</v>
      </c>
      <c r="B1489" s="3" t="s">
        <v>45</v>
      </c>
      <c r="C1489" s="3" t="s">
        <v>11046</v>
      </c>
      <c r="D1489" s="3">
        <v>-3.15091692377684</v>
      </c>
      <c r="E1489" s="3" t="str">
        <f t="shared" si="23"/>
        <v>DOWN</v>
      </c>
      <c r="F1489" s="3">
        <v>1.8300906657037801</v>
      </c>
      <c r="G1489" s="3">
        <v>1.2019065022345701E-3</v>
      </c>
      <c r="H1489" s="3">
        <v>2.5066023147612599E-2</v>
      </c>
      <c r="I1489" s="3">
        <v>7.4859999999999998</v>
      </c>
      <c r="J1489" s="3">
        <v>4.1390000000000002</v>
      </c>
      <c r="K1489" s="3">
        <v>4.9749999999999996</v>
      </c>
      <c r="L1489" s="3">
        <v>1.167</v>
      </c>
      <c r="M1489" s="3">
        <v>0.754</v>
      </c>
      <c r="N1489" s="3">
        <v>0</v>
      </c>
      <c r="O1489" s="5">
        <v>2</v>
      </c>
      <c r="P1489" s="2" t="s">
        <v>18810</v>
      </c>
      <c r="Q1489" s="13" t="s">
        <v>4659</v>
      </c>
      <c r="R1489" s="3">
        <v>2332</v>
      </c>
      <c r="S1489" s="3">
        <v>20</v>
      </c>
      <c r="T1489" s="4">
        <v>3.7999999999999997E-49</v>
      </c>
      <c r="U1489" s="3">
        <v>93.33</v>
      </c>
      <c r="V1489" s="3">
        <v>2</v>
      </c>
      <c r="W1489" s="2" t="s">
        <v>4371</v>
      </c>
      <c r="X1489" s="2" t="s">
        <v>4372</v>
      </c>
      <c r="AA1489" s="2" t="s">
        <v>4660</v>
      </c>
      <c r="AB1489" s="2" t="s">
        <v>4374</v>
      </c>
      <c r="AC1489" s="2" t="s">
        <v>4375</v>
      </c>
    </row>
    <row r="1490" spans="1:29" x14ac:dyDescent="0.25">
      <c r="A1490" s="2" t="s">
        <v>18811</v>
      </c>
      <c r="B1490" s="3" t="s">
        <v>45</v>
      </c>
      <c r="C1490" s="3" t="s">
        <v>11046</v>
      </c>
      <c r="D1490" s="3">
        <v>6.4197758192524903</v>
      </c>
      <c r="E1490" s="3" t="str">
        <f t="shared" si="23"/>
        <v>UP</v>
      </c>
      <c r="F1490" s="3">
        <v>0.56641070792710202</v>
      </c>
      <c r="G1490" s="3">
        <v>1.2011792300557201E-3</v>
      </c>
      <c r="H1490" s="3">
        <v>2.5066023147612599E-2</v>
      </c>
      <c r="I1490" s="3">
        <v>0</v>
      </c>
      <c r="J1490" s="3">
        <v>0</v>
      </c>
      <c r="K1490" s="3">
        <v>0</v>
      </c>
      <c r="L1490" s="3">
        <v>2.0590000000000002</v>
      </c>
      <c r="M1490" s="3">
        <v>2.0219999999999998</v>
      </c>
      <c r="N1490" s="3">
        <v>2.5430000000000001</v>
      </c>
      <c r="O1490" s="5">
        <v>1</v>
      </c>
      <c r="P1490" s="2" t="s">
        <v>18811</v>
      </c>
      <c r="Q1490" s="13" t="s">
        <v>12437</v>
      </c>
      <c r="R1490" s="3">
        <v>7634</v>
      </c>
      <c r="S1490" s="3">
        <v>20</v>
      </c>
      <c r="T1490" s="3">
        <v>0</v>
      </c>
      <c r="U1490" s="3">
        <v>96.48</v>
      </c>
      <c r="V1490" s="3">
        <v>5</v>
      </c>
      <c r="W1490" s="2" t="s">
        <v>3432</v>
      </c>
      <c r="X1490" s="2" t="s">
        <v>3433</v>
      </c>
      <c r="AA1490" s="2" t="s">
        <v>12438</v>
      </c>
      <c r="AB1490" s="2" t="s">
        <v>3435</v>
      </c>
      <c r="AC1490" s="2" t="s">
        <v>3436</v>
      </c>
    </row>
    <row r="1491" spans="1:29" x14ac:dyDescent="0.25">
      <c r="A1491" s="2" t="s">
        <v>16539</v>
      </c>
      <c r="B1491" s="3" t="s">
        <v>45</v>
      </c>
      <c r="C1491" s="3" t="s">
        <v>11046</v>
      </c>
      <c r="D1491" s="3">
        <v>-1.53799274207687</v>
      </c>
      <c r="E1491" s="3" t="str">
        <f t="shared" si="23"/>
        <v>DOWN</v>
      </c>
      <c r="F1491" s="3">
        <v>3.2852636124452399</v>
      </c>
      <c r="G1491" s="3">
        <v>1.210680183405E-3</v>
      </c>
      <c r="H1491" s="3">
        <v>2.5232008936778499E-2</v>
      </c>
      <c r="I1491" s="3">
        <v>14.85</v>
      </c>
      <c r="J1491" s="3">
        <v>13.513999999999999</v>
      </c>
      <c r="K1491" s="3">
        <v>12.794</v>
      </c>
      <c r="L1491" s="3">
        <v>4.8659999999999997</v>
      </c>
      <c r="M1491" s="3">
        <v>3.4039999999999999</v>
      </c>
      <c r="N1491" s="3">
        <v>6.0880000000000001</v>
      </c>
      <c r="O1491" s="5">
        <v>2</v>
      </c>
      <c r="P1491" s="2" t="s">
        <v>16539</v>
      </c>
      <c r="Q1491" s="13" t="s">
        <v>5520</v>
      </c>
      <c r="R1491" s="3">
        <v>1405</v>
      </c>
      <c r="S1491" s="3">
        <v>20</v>
      </c>
      <c r="T1491" s="4">
        <v>1.3999999999999999E-184</v>
      </c>
      <c r="U1491" s="3">
        <v>83.71</v>
      </c>
      <c r="V1491" s="3">
        <v>1</v>
      </c>
      <c r="W1491" s="2" t="s">
        <v>178</v>
      </c>
      <c r="X1491" s="2" t="s">
        <v>179</v>
      </c>
      <c r="AA1491" s="2" t="s">
        <v>5521</v>
      </c>
      <c r="AB1491" s="2" t="s">
        <v>178</v>
      </c>
      <c r="AC1491" s="2" t="s">
        <v>179</v>
      </c>
    </row>
    <row r="1492" spans="1:29" x14ac:dyDescent="0.25">
      <c r="A1492" s="2" t="s">
        <v>18812</v>
      </c>
      <c r="B1492" s="3" t="s">
        <v>45</v>
      </c>
      <c r="C1492" s="3" t="s">
        <v>11046</v>
      </c>
      <c r="D1492" s="3">
        <v>-1.2954590993539401</v>
      </c>
      <c r="E1492" s="3" t="str">
        <f t="shared" si="23"/>
        <v>DOWN</v>
      </c>
      <c r="F1492" s="3">
        <v>4.1575442597192396</v>
      </c>
      <c r="G1492" s="3">
        <v>1.21259798970072E-3</v>
      </c>
      <c r="H1492" s="3">
        <v>2.5254983013471E-2</v>
      </c>
      <c r="I1492" s="3">
        <v>26.280999999999999</v>
      </c>
      <c r="J1492" s="3">
        <v>26.898</v>
      </c>
      <c r="K1492" s="3">
        <v>20.161000000000001</v>
      </c>
      <c r="L1492" s="3">
        <v>13.278</v>
      </c>
      <c r="M1492" s="3">
        <v>8.0640000000000001</v>
      </c>
      <c r="N1492" s="3">
        <v>9.1029999999999998</v>
      </c>
      <c r="O1492" s="5">
        <v>2</v>
      </c>
      <c r="P1492" s="2" t="s">
        <v>18812</v>
      </c>
      <c r="Q1492" s="13" t="s">
        <v>12439</v>
      </c>
      <c r="R1492" s="3">
        <v>3669</v>
      </c>
      <c r="S1492" s="3">
        <v>20</v>
      </c>
      <c r="T1492" s="4">
        <v>5.9000000000000004E-206</v>
      </c>
      <c r="U1492" s="3">
        <v>86.65</v>
      </c>
      <c r="V1492" s="3">
        <v>3</v>
      </c>
      <c r="W1492" s="2" t="s">
        <v>4807</v>
      </c>
      <c r="X1492" s="2" t="s">
        <v>4808</v>
      </c>
      <c r="AA1492" s="2" t="s">
        <v>12440</v>
      </c>
      <c r="AB1492" s="2" t="s">
        <v>3013</v>
      </c>
      <c r="AC1492" s="2" t="s">
        <v>3014</v>
      </c>
    </row>
    <row r="1493" spans="1:29" x14ac:dyDescent="0.25">
      <c r="A1493" s="2" t="s">
        <v>18813</v>
      </c>
      <c r="B1493" s="3" t="s">
        <v>45</v>
      </c>
      <c r="C1493" s="3" t="s">
        <v>11046</v>
      </c>
      <c r="D1493" s="3">
        <v>-1.9254253281616101</v>
      </c>
      <c r="E1493" s="3" t="str">
        <f t="shared" si="23"/>
        <v>DOWN</v>
      </c>
      <c r="F1493" s="3">
        <v>3.9348768608504501</v>
      </c>
      <c r="G1493" s="3">
        <v>1.21814202581649E-3</v>
      </c>
      <c r="H1493" s="3">
        <v>2.5353399556140299E-2</v>
      </c>
      <c r="I1493" s="3">
        <v>17.413</v>
      </c>
      <c r="J1493" s="3">
        <v>16.361999999999998</v>
      </c>
      <c r="K1493" s="3">
        <v>36.058</v>
      </c>
      <c r="L1493" s="3">
        <v>2.0230000000000001</v>
      </c>
      <c r="M1493" s="3">
        <v>4.3959999999999999</v>
      </c>
      <c r="N1493" s="3">
        <v>12.106999999999999</v>
      </c>
      <c r="O1493" s="5">
        <v>5</v>
      </c>
      <c r="P1493" s="2" t="s">
        <v>18813</v>
      </c>
      <c r="Q1493" s="13" t="s">
        <v>12441</v>
      </c>
      <c r="R1493" s="3">
        <v>1413</v>
      </c>
      <c r="S1493" s="3">
        <v>20</v>
      </c>
      <c r="T1493" s="4">
        <v>5.4999999999999998E-152</v>
      </c>
      <c r="U1493" s="3">
        <v>92.51</v>
      </c>
      <c r="V1493" s="3">
        <v>7</v>
      </c>
      <c r="W1493" s="2" t="s">
        <v>12442</v>
      </c>
      <c r="X1493" s="2" t="s">
        <v>12443</v>
      </c>
      <c r="Y1493" s="2" t="s">
        <v>12444</v>
      </c>
      <c r="Z1493" s="2" t="s">
        <v>12445</v>
      </c>
      <c r="AA1493" s="2" t="s">
        <v>12446</v>
      </c>
      <c r="AB1493" s="2" t="s">
        <v>12447</v>
      </c>
      <c r="AC1493" s="2" t="s">
        <v>12448</v>
      </c>
    </row>
    <row r="1494" spans="1:29" x14ac:dyDescent="0.25">
      <c r="A1494" s="2" t="s">
        <v>15175</v>
      </c>
      <c r="B1494" s="3" t="s">
        <v>45</v>
      </c>
      <c r="C1494" s="3" t="s">
        <v>11046</v>
      </c>
      <c r="D1494" s="3">
        <v>3.64345887688815</v>
      </c>
      <c r="E1494" s="3" t="str">
        <f t="shared" si="23"/>
        <v>UP</v>
      </c>
      <c r="F1494" s="3">
        <v>2.2366500984501601</v>
      </c>
      <c r="G1494" s="3">
        <v>1.2222260399747701E-3</v>
      </c>
      <c r="H1494" s="3">
        <v>2.54213166272791E-2</v>
      </c>
      <c r="I1494" s="3">
        <v>0</v>
      </c>
      <c r="J1494" s="3">
        <v>0</v>
      </c>
      <c r="K1494" s="3">
        <v>1.7669999999999999</v>
      </c>
      <c r="L1494" s="3">
        <v>3.93</v>
      </c>
      <c r="M1494" s="3">
        <v>13.515000000000001</v>
      </c>
      <c r="N1494" s="3">
        <v>6.8470000000000004</v>
      </c>
      <c r="O1494" s="5">
        <v>3</v>
      </c>
      <c r="P1494" s="2" t="s">
        <v>15175</v>
      </c>
      <c r="Q1494" s="13" t="s">
        <v>555</v>
      </c>
      <c r="R1494" s="3">
        <v>2636</v>
      </c>
      <c r="S1494" s="3">
        <v>20</v>
      </c>
      <c r="T1494" s="4">
        <v>8.4999999999999996E-207</v>
      </c>
      <c r="U1494" s="3">
        <v>96.42</v>
      </c>
      <c r="V1494" s="3">
        <v>5</v>
      </c>
      <c r="W1494" s="2" t="s">
        <v>556</v>
      </c>
      <c r="X1494" s="2" t="s">
        <v>557</v>
      </c>
      <c r="Y1494" s="2" t="s">
        <v>558</v>
      </c>
      <c r="Z1494" s="2" t="s">
        <v>559</v>
      </c>
      <c r="AA1494" s="2" t="s">
        <v>560</v>
      </c>
      <c r="AB1494" s="2" t="s">
        <v>561</v>
      </c>
      <c r="AC1494" s="2" t="s">
        <v>562</v>
      </c>
    </row>
    <row r="1495" spans="1:29" x14ac:dyDescent="0.25">
      <c r="A1495" s="2" t="s">
        <v>17043</v>
      </c>
      <c r="B1495" s="3" t="s">
        <v>45</v>
      </c>
      <c r="C1495" s="3" t="s">
        <v>11046</v>
      </c>
      <c r="D1495" s="3">
        <v>-1.2898023317599701</v>
      </c>
      <c r="E1495" s="3" t="str">
        <f t="shared" si="23"/>
        <v>DOWN</v>
      </c>
      <c r="F1495" s="3">
        <v>4.87811262194964</v>
      </c>
      <c r="G1495" s="3">
        <v>1.2276512645958101E-3</v>
      </c>
      <c r="H1495" s="3">
        <v>2.5503811019232599E-2</v>
      </c>
      <c r="I1495" s="3">
        <v>45.792999999999999</v>
      </c>
      <c r="J1495" s="3">
        <v>45.720999999999997</v>
      </c>
      <c r="K1495" s="3">
        <v>30.372</v>
      </c>
      <c r="L1495" s="3">
        <v>18.821000000000002</v>
      </c>
      <c r="M1495" s="3">
        <v>20.925000000000001</v>
      </c>
      <c r="N1495" s="3">
        <v>10.91</v>
      </c>
      <c r="O1495" s="5">
        <v>2</v>
      </c>
      <c r="P1495" s="2" t="s">
        <v>17043</v>
      </c>
      <c r="Q1495" s="13" t="s">
        <v>7224</v>
      </c>
      <c r="R1495" s="3">
        <v>1211</v>
      </c>
      <c r="S1495" s="3">
        <v>20</v>
      </c>
      <c r="T1495" s="4">
        <v>3.5E-139</v>
      </c>
      <c r="U1495" s="3">
        <v>88.25</v>
      </c>
      <c r="V1495" s="3">
        <v>4</v>
      </c>
      <c r="W1495" s="2" t="s">
        <v>7225</v>
      </c>
      <c r="X1495" s="2" t="s">
        <v>7226</v>
      </c>
      <c r="Y1495" s="2" t="s">
        <v>7227</v>
      </c>
      <c r="Z1495" s="2" t="s">
        <v>7228</v>
      </c>
      <c r="AA1495" s="2" t="s">
        <v>7229</v>
      </c>
      <c r="AB1495" s="2" t="s">
        <v>7230</v>
      </c>
      <c r="AC1495" s="2" t="s">
        <v>7231</v>
      </c>
    </row>
    <row r="1496" spans="1:29" x14ac:dyDescent="0.25">
      <c r="A1496" s="2" t="s">
        <v>18814</v>
      </c>
      <c r="B1496" s="3" t="s">
        <v>45</v>
      </c>
      <c r="C1496" s="3" t="s">
        <v>11046</v>
      </c>
      <c r="D1496" s="3">
        <v>1.0597660097881201</v>
      </c>
      <c r="E1496" s="3" t="str">
        <f t="shared" si="23"/>
        <v>UP</v>
      </c>
      <c r="F1496" s="3">
        <v>6.5638039946823898</v>
      </c>
      <c r="G1496" s="3">
        <v>1.2278392712197501E-3</v>
      </c>
      <c r="H1496" s="3">
        <v>2.5503811019232599E-2</v>
      </c>
      <c r="I1496" s="3">
        <v>61.99</v>
      </c>
      <c r="J1496" s="3">
        <v>60.774000000000001</v>
      </c>
      <c r="K1496" s="3">
        <v>58.255000000000003</v>
      </c>
      <c r="L1496" s="3">
        <v>134.91300000000001</v>
      </c>
      <c r="M1496" s="3">
        <v>131.506</v>
      </c>
      <c r="N1496" s="3">
        <v>116.223</v>
      </c>
      <c r="O1496" s="5">
        <v>1</v>
      </c>
      <c r="P1496" s="2" t="s">
        <v>18814</v>
      </c>
      <c r="Q1496" s="13" t="s">
        <v>12449</v>
      </c>
      <c r="R1496" s="3">
        <v>2286</v>
      </c>
      <c r="S1496" s="3">
        <v>20</v>
      </c>
      <c r="T1496" s="4">
        <v>2.1000000000000001E-238</v>
      </c>
      <c r="U1496" s="3">
        <v>97.25</v>
      </c>
      <c r="V1496" s="3">
        <v>7</v>
      </c>
      <c r="W1496" s="2" t="s">
        <v>12450</v>
      </c>
      <c r="X1496" s="2" t="s">
        <v>12451</v>
      </c>
      <c r="Y1496" s="2" t="s">
        <v>203</v>
      </c>
      <c r="Z1496" s="2" t="s">
        <v>204</v>
      </c>
      <c r="AA1496" s="2" t="s">
        <v>12452</v>
      </c>
      <c r="AB1496" s="2" t="s">
        <v>986</v>
      </c>
      <c r="AC1496" s="2" t="s">
        <v>987</v>
      </c>
    </row>
    <row r="1497" spans="1:29" x14ac:dyDescent="0.25">
      <c r="A1497" s="2" t="s">
        <v>15171</v>
      </c>
      <c r="B1497" s="3" t="s">
        <v>45</v>
      </c>
      <c r="C1497" s="3" t="s">
        <v>11046</v>
      </c>
      <c r="D1497" s="3">
        <v>1.1272976622666599</v>
      </c>
      <c r="E1497" s="3" t="str">
        <f t="shared" si="23"/>
        <v>UP</v>
      </c>
      <c r="F1497" s="3">
        <v>4.5992222886728102</v>
      </c>
      <c r="G1497" s="3">
        <v>1.2337146190952799E-3</v>
      </c>
      <c r="H1497" s="3">
        <v>2.55402017068053E-2</v>
      </c>
      <c r="I1497" s="3">
        <v>13.932</v>
      </c>
      <c r="J1497" s="3">
        <v>15.44</v>
      </c>
      <c r="K1497" s="3">
        <v>14.926</v>
      </c>
      <c r="L1497" s="3">
        <v>32.091000000000001</v>
      </c>
      <c r="M1497" s="3">
        <v>31.588999999999999</v>
      </c>
      <c r="N1497" s="3">
        <v>34.594000000000001</v>
      </c>
      <c r="O1497" s="5">
        <v>7</v>
      </c>
      <c r="P1497" s="2" t="s">
        <v>15171</v>
      </c>
      <c r="Q1497" s="13" t="s">
        <v>541</v>
      </c>
      <c r="R1497" s="3">
        <v>2804</v>
      </c>
      <c r="S1497" s="3">
        <v>20</v>
      </c>
      <c r="T1497" s="3">
        <v>0</v>
      </c>
      <c r="U1497" s="3">
        <v>97.43</v>
      </c>
      <c r="V1497" s="3">
        <v>5</v>
      </c>
      <c r="W1497" s="2" t="s">
        <v>542</v>
      </c>
      <c r="X1497" s="2" t="s">
        <v>543</v>
      </c>
      <c r="AA1497" s="2" t="s">
        <v>544</v>
      </c>
      <c r="AB1497" s="2" t="s">
        <v>115</v>
      </c>
      <c r="AC1497" s="2" t="s">
        <v>115</v>
      </c>
    </row>
    <row r="1498" spans="1:29" x14ac:dyDescent="0.25">
      <c r="A1498" s="2" t="s">
        <v>17845</v>
      </c>
      <c r="B1498" s="3" t="s">
        <v>45</v>
      </c>
      <c r="C1498" s="3" t="s">
        <v>11046</v>
      </c>
      <c r="D1498" s="3">
        <v>-2.0877038863633501</v>
      </c>
      <c r="E1498" s="3" t="str">
        <f t="shared" si="23"/>
        <v>DOWN</v>
      </c>
      <c r="F1498" s="3">
        <v>2.4088616071834998</v>
      </c>
      <c r="G1498" s="3">
        <v>1.23340658027644E-3</v>
      </c>
      <c r="H1498" s="3">
        <v>2.55402017068053E-2</v>
      </c>
      <c r="I1498" s="3">
        <v>6.524</v>
      </c>
      <c r="J1498" s="3">
        <v>7.8810000000000002</v>
      </c>
      <c r="K1498" s="3">
        <v>8.8659999999999997</v>
      </c>
      <c r="L1498" s="3">
        <v>1.3460000000000001</v>
      </c>
      <c r="M1498" s="3">
        <v>2.5249999999999999</v>
      </c>
      <c r="N1498" s="3">
        <v>1.669</v>
      </c>
      <c r="O1498" s="5">
        <v>2</v>
      </c>
      <c r="P1498" s="2" t="s">
        <v>17845</v>
      </c>
      <c r="Q1498" s="13" t="s">
        <v>9620</v>
      </c>
      <c r="R1498" s="3">
        <v>1451</v>
      </c>
      <c r="S1498" s="3">
        <v>20</v>
      </c>
      <c r="T1498" s="4">
        <v>6.3999999999999998E-47</v>
      </c>
      <c r="U1498" s="3">
        <v>78.38</v>
      </c>
      <c r="V1498" s="3">
        <v>2</v>
      </c>
      <c r="W1498" s="2" t="s">
        <v>1647</v>
      </c>
      <c r="X1498" s="2" t="s">
        <v>1648</v>
      </c>
      <c r="Y1498" s="2" t="s">
        <v>185</v>
      </c>
      <c r="Z1498" s="2" t="s">
        <v>186</v>
      </c>
      <c r="AA1498" s="2" t="s">
        <v>9621</v>
      </c>
      <c r="AB1498" s="2" t="s">
        <v>115</v>
      </c>
      <c r="AC1498" s="2" t="s">
        <v>115</v>
      </c>
    </row>
    <row r="1499" spans="1:29" x14ac:dyDescent="0.25">
      <c r="A1499" s="2" t="s">
        <v>17846</v>
      </c>
      <c r="B1499" s="3" t="s">
        <v>45</v>
      </c>
      <c r="C1499" s="3" t="s">
        <v>11046</v>
      </c>
      <c r="D1499" s="3">
        <v>-2.0877040342697599</v>
      </c>
      <c r="E1499" s="3" t="str">
        <f t="shared" si="23"/>
        <v>DOWN</v>
      </c>
      <c r="F1499" s="3">
        <v>2.4088616071834998</v>
      </c>
      <c r="G1499" s="3">
        <v>1.2331180014166401E-3</v>
      </c>
      <c r="H1499" s="3">
        <v>2.55402017068053E-2</v>
      </c>
      <c r="I1499" s="3">
        <v>6.524</v>
      </c>
      <c r="J1499" s="3">
        <v>7.8810000000000002</v>
      </c>
      <c r="K1499" s="3">
        <v>8.8659999999999997</v>
      </c>
      <c r="L1499" s="3">
        <v>1.3460000000000001</v>
      </c>
      <c r="M1499" s="3">
        <v>2.5249999999999999</v>
      </c>
      <c r="N1499" s="3">
        <v>1.669</v>
      </c>
      <c r="O1499" s="5">
        <v>2</v>
      </c>
      <c r="P1499" s="2" t="s">
        <v>17846</v>
      </c>
      <c r="Q1499" s="13" t="s">
        <v>9620</v>
      </c>
      <c r="R1499" s="3">
        <v>1451</v>
      </c>
      <c r="S1499" s="3">
        <v>20</v>
      </c>
      <c r="T1499" s="4">
        <v>6.3999999999999998E-47</v>
      </c>
      <c r="U1499" s="3">
        <v>78.38</v>
      </c>
      <c r="V1499" s="3">
        <v>2</v>
      </c>
      <c r="W1499" s="2" t="s">
        <v>1647</v>
      </c>
      <c r="X1499" s="2" t="s">
        <v>1648</v>
      </c>
      <c r="Y1499" s="2" t="s">
        <v>185</v>
      </c>
      <c r="Z1499" s="2" t="s">
        <v>186</v>
      </c>
      <c r="AA1499" s="2" t="s">
        <v>9621</v>
      </c>
      <c r="AB1499" s="2" t="s">
        <v>115</v>
      </c>
      <c r="AC1499" s="2" t="s">
        <v>115</v>
      </c>
    </row>
    <row r="1500" spans="1:29" x14ac:dyDescent="0.25">
      <c r="A1500" s="2" t="s">
        <v>18815</v>
      </c>
      <c r="B1500" s="3" t="s">
        <v>45</v>
      </c>
      <c r="C1500" s="3" t="s">
        <v>11046</v>
      </c>
      <c r="D1500" s="3">
        <v>-3.95528111794258</v>
      </c>
      <c r="E1500" s="3" t="str">
        <f t="shared" si="23"/>
        <v>DOWN</v>
      </c>
      <c r="F1500" s="3">
        <v>2.1289360954109702</v>
      </c>
      <c r="G1500" s="3">
        <v>1.2304317798750399E-3</v>
      </c>
      <c r="H1500" s="3">
        <v>2.55402017068053E-2</v>
      </c>
      <c r="I1500" s="3">
        <v>13.661</v>
      </c>
      <c r="J1500" s="3">
        <v>6.6</v>
      </c>
      <c r="K1500" s="3">
        <v>1.806</v>
      </c>
      <c r="L1500" s="3">
        <v>1.381</v>
      </c>
      <c r="M1500" s="3">
        <v>0</v>
      </c>
      <c r="N1500" s="3">
        <v>0</v>
      </c>
      <c r="O1500" s="5">
        <v>2</v>
      </c>
      <c r="P1500" s="2" t="s">
        <v>18815</v>
      </c>
      <c r="Q1500" s="13" t="s">
        <v>12453</v>
      </c>
      <c r="R1500" s="3">
        <v>4461</v>
      </c>
      <c r="S1500" s="3">
        <v>20</v>
      </c>
      <c r="T1500" s="3">
        <v>0</v>
      </c>
      <c r="U1500" s="3">
        <v>95.11</v>
      </c>
      <c r="V1500" s="3">
        <v>1</v>
      </c>
      <c r="W1500" s="2" t="s">
        <v>520</v>
      </c>
      <c r="X1500" s="2" t="s">
        <v>521</v>
      </c>
      <c r="AA1500" s="2" t="s">
        <v>12454</v>
      </c>
      <c r="AB1500" s="2" t="s">
        <v>192</v>
      </c>
      <c r="AC1500" s="2" t="s">
        <v>193</v>
      </c>
    </row>
    <row r="1501" spans="1:29" x14ac:dyDescent="0.25">
      <c r="A1501" s="2" t="s">
        <v>18816</v>
      </c>
      <c r="B1501" s="3" t="s">
        <v>45</v>
      </c>
      <c r="C1501" s="3" t="s">
        <v>11046</v>
      </c>
      <c r="D1501" s="3">
        <v>-1.4574549198903901</v>
      </c>
      <c r="E1501" s="3" t="str">
        <f t="shared" si="23"/>
        <v>DOWN</v>
      </c>
      <c r="F1501" s="3">
        <v>4.05398789766509</v>
      </c>
      <c r="G1501" s="3">
        <v>1.2335153371945001E-3</v>
      </c>
      <c r="H1501" s="3">
        <v>2.55402017068053E-2</v>
      </c>
      <c r="I1501" s="3">
        <v>29.132000000000001</v>
      </c>
      <c r="J1501" s="3">
        <v>25.11</v>
      </c>
      <c r="K1501" s="3">
        <v>16.146000000000001</v>
      </c>
      <c r="L1501" s="3">
        <v>12.859</v>
      </c>
      <c r="M1501" s="3">
        <v>5.9160000000000004</v>
      </c>
      <c r="N1501" s="3">
        <v>7.0890000000000004</v>
      </c>
      <c r="O1501" s="5">
        <v>2</v>
      </c>
      <c r="P1501" s="2" t="s">
        <v>18816</v>
      </c>
      <c r="Q1501" s="13" t="s">
        <v>12455</v>
      </c>
      <c r="R1501" s="3">
        <v>3735</v>
      </c>
      <c r="S1501" s="3">
        <v>20</v>
      </c>
      <c r="T1501" s="4">
        <v>2.1E-219</v>
      </c>
      <c r="U1501" s="3">
        <v>99.56</v>
      </c>
      <c r="V1501" s="3">
        <v>2</v>
      </c>
      <c r="W1501" s="2" t="s">
        <v>4550</v>
      </c>
      <c r="X1501" s="2" t="s">
        <v>4551</v>
      </c>
      <c r="AA1501" s="2" t="s">
        <v>12456</v>
      </c>
      <c r="AB1501" s="2" t="s">
        <v>4550</v>
      </c>
      <c r="AC1501" s="2" t="s">
        <v>4551</v>
      </c>
    </row>
    <row r="1502" spans="1:29" x14ac:dyDescent="0.25">
      <c r="A1502" s="2" t="s">
        <v>18817</v>
      </c>
      <c r="B1502" s="3" t="s">
        <v>45</v>
      </c>
      <c r="C1502" s="3" t="s">
        <v>11046</v>
      </c>
      <c r="D1502" s="3">
        <v>1.0579486643382501</v>
      </c>
      <c r="E1502" s="3" t="str">
        <f t="shared" si="23"/>
        <v>UP</v>
      </c>
      <c r="F1502" s="3">
        <v>7.55147941025868</v>
      </c>
      <c r="G1502" s="3">
        <v>1.24030578342241E-3</v>
      </c>
      <c r="H1502" s="3">
        <v>2.56594990732078E-2</v>
      </c>
      <c r="I1502" s="3">
        <v>122.39700000000001</v>
      </c>
      <c r="J1502" s="3">
        <v>132.76599999999999</v>
      </c>
      <c r="K1502" s="3">
        <v>104.956</v>
      </c>
      <c r="L1502" s="3">
        <v>261.47500000000002</v>
      </c>
      <c r="M1502" s="3">
        <v>270.44799999999998</v>
      </c>
      <c r="N1502" s="3">
        <v>228.00299999999999</v>
      </c>
      <c r="O1502" s="5">
        <v>1</v>
      </c>
      <c r="P1502" s="2" t="s">
        <v>18817</v>
      </c>
      <c r="Q1502" s="13" t="s">
        <v>12457</v>
      </c>
      <c r="R1502" s="3">
        <v>1926</v>
      </c>
      <c r="S1502" s="3">
        <v>20</v>
      </c>
      <c r="T1502" s="4">
        <v>1.4999999999999999E-213</v>
      </c>
      <c r="U1502" s="3">
        <v>95.37</v>
      </c>
      <c r="V1502" s="3">
        <v>6</v>
      </c>
      <c r="W1502" s="2" t="s">
        <v>1112</v>
      </c>
      <c r="X1502" s="2" t="s">
        <v>1113</v>
      </c>
      <c r="AA1502" s="2" t="s">
        <v>12458</v>
      </c>
      <c r="AB1502" s="2" t="s">
        <v>1115</v>
      </c>
      <c r="AC1502" s="2" t="s">
        <v>1116</v>
      </c>
    </row>
    <row r="1503" spans="1:29" x14ac:dyDescent="0.25">
      <c r="A1503" s="2" t="s">
        <v>16810</v>
      </c>
      <c r="B1503" s="3" t="s">
        <v>45</v>
      </c>
      <c r="C1503" s="3" t="s">
        <v>11046</v>
      </c>
      <c r="D1503" s="3">
        <v>1.536781540255</v>
      </c>
      <c r="E1503" s="3" t="str">
        <f t="shared" si="23"/>
        <v>UP</v>
      </c>
      <c r="F1503" s="3">
        <v>3.4996351554768399</v>
      </c>
      <c r="G1503" s="3">
        <v>1.24317134500089E-3</v>
      </c>
      <c r="H1503" s="3">
        <v>2.57016131873683E-2</v>
      </c>
      <c r="I1503" s="3">
        <v>3.2450000000000001</v>
      </c>
      <c r="J1503" s="3">
        <v>6.1390000000000002</v>
      </c>
      <c r="K1503" s="3">
        <v>7.069</v>
      </c>
      <c r="L1503" s="3">
        <v>17.449000000000002</v>
      </c>
      <c r="M1503" s="3">
        <v>18.212</v>
      </c>
      <c r="N1503" s="3">
        <v>13.212</v>
      </c>
      <c r="O1503" s="5">
        <v>1</v>
      </c>
      <c r="P1503" s="2" t="s">
        <v>16810</v>
      </c>
      <c r="Q1503" s="13" t="s">
        <v>6481</v>
      </c>
      <c r="R1503" s="3">
        <v>6164</v>
      </c>
      <c r="S1503" s="3">
        <v>20</v>
      </c>
      <c r="T1503" s="3">
        <v>0</v>
      </c>
      <c r="U1503" s="3">
        <v>86.08</v>
      </c>
      <c r="V1503" s="3">
        <v>2</v>
      </c>
      <c r="W1503" s="2" t="s">
        <v>6482</v>
      </c>
      <c r="X1503" s="2" t="s">
        <v>6483</v>
      </c>
      <c r="AA1503" s="2" t="s">
        <v>6484</v>
      </c>
      <c r="AB1503" s="2" t="s">
        <v>192</v>
      </c>
      <c r="AC1503" s="2" t="s">
        <v>193</v>
      </c>
    </row>
    <row r="1504" spans="1:29" x14ac:dyDescent="0.25">
      <c r="A1504" s="2" t="s">
        <v>18818</v>
      </c>
      <c r="B1504" s="3" t="s">
        <v>45</v>
      </c>
      <c r="C1504" s="3" t="s">
        <v>11046</v>
      </c>
      <c r="D1504" s="3">
        <v>-1.06342668310041</v>
      </c>
      <c r="E1504" s="3" t="str">
        <f t="shared" si="23"/>
        <v>DOWN</v>
      </c>
      <c r="F1504" s="3">
        <v>6.9809084766365403</v>
      </c>
      <c r="G1504" s="3">
        <v>1.2450429636573601E-3</v>
      </c>
      <c r="H1504" s="3">
        <v>2.57231358135213E-2</v>
      </c>
      <c r="I1504" s="3">
        <v>181.11600000000001</v>
      </c>
      <c r="J1504" s="3">
        <v>179.24299999999999</v>
      </c>
      <c r="K1504" s="3">
        <v>144.48099999999999</v>
      </c>
      <c r="L1504" s="3">
        <v>73.69</v>
      </c>
      <c r="M1504" s="3">
        <v>88.712999999999994</v>
      </c>
      <c r="N1504" s="3">
        <v>82.456999999999994</v>
      </c>
      <c r="O1504" s="5">
        <v>2</v>
      </c>
      <c r="P1504" s="2" t="s">
        <v>18818</v>
      </c>
      <c r="Q1504" s="13" t="s">
        <v>12459</v>
      </c>
      <c r="R1504" s="3">
        <v>1589</v>
      </c>
      <c r="S1504" s="3">
        <v>20</v>
      </c>
      <c r="T1504" s="4">
        <v>1.1E-71</v>
      </c>
      <c r="U1504" s="3">
        <v>93.42</v>
      </c>
      <c r="V1504" s="3">
        <v>7</v>
      </c>
      <c r="W1504" s="2" t="s">
        <v>12460</v>
      </c>
      <c r="X1504" s="2" t="s">
        <v>12461</v>
      </c>
      <c r="AA1504" s="2" t="s">
        <v>12462</v>
      </c>
      <c r="AB1504" s="2" t="s">
        <v>1133</v>
      </c>
      <c r="AC1504" s="2" t="s">
        <v>1134</v>
      </c>
    </row>
    <row r="1505" spans="1:29" x14ac:dyDescent="0.25">
      <c r="A1505" s="2" t="s">
        <v>17441</v>
      </c>
      <c r="B1505" s="3" t="s">
        <v>45</v>
      </c>
      <c r="C1505" s="3" t="s">
        <v>11046</v>
      </c>
      <c r="D1505" s="3">
        <v>3.7812737049759901</v>
      </c>
      <c r="E1505" s="3" t="str">
        <f t="shared" si="23"/>
        <v>UP</v>
      </c>
      <c r="F1505" s="3">
        <v>1.5163795429590601</v>
      </c>
      <c r="G1505" s="3">
        <v>1.2482845405227901E-3</v>
      </c>
      <c r="H1505" s="3">
        <v>2.5772914813327202E-2</v>
      </c>
      <c r="I1505" s="3">
        <v>0</v>
      </c>
      <c r="J1505" s="3">
        <v>0</v>
      </c>
      <c r="K1505" s="3">
        <v>0.97</v>
      </c>
      <c r="L1505" s="3">
        <v>5.8819999999999997</v>
      </c>
      <c r="M1505" s="3">
        <v>2.9889999999999999</v>
      </c>
      <c r="N1505" s="3">
        <v>5.1790000000000003</v>
      </c>
      <c r="O1505" s="5">
        <v>1</v>
      </c>
      <c r="P1505" s="2" t="s">
        <v>17441</v>
      </c>
      <c r="Q1505" s="13" t="s">
        <v>8408</v>
      </c>
      <c r="R1505" s="3">
        <v>5475</v>
      </c>
      <c r="S1505" s="3">
        <v>20</v>
      </c>
      <c r="T1505" s="3">
        <v>0</v>
      </c>
      <c r="U1505" s="3">
        <v>90.59</v>
      </c>
      <c r="AA1505" s="2" t="s">
        <v>8409</v>
      </c>
      <c r="AB1505" s="2" t="s">
        <v>192</v>
      </c>
      <c r="AC1505" s="2" t="s">
        <v>193</v>
      </c>
    </row>
    <row r="1506" spans="1:29" x14ac:dyDescent="0.25">
      <c r="A1506" s="2" t="s">
        <v>17394</v>
      </c>
      <c r="B1506" s="3" t="s">
        <v>45</v>
      </c>
      <c r="C1506" s="3" t="s">
        <v>11046</v>
      </c>
      <c r="D1506" s="3">
        <v>-7.2562947555140003</v>
      </c>
      <c r="E1506" s="3" t="str">
        <f t="shared" si="23"/>
        <v>DOWN</v>
      </c>
      <c r="F1506" s="3">
        <v>1.2601026200246299</v>
      </c>
      <c r="G1506" s="3">
        <v>1.2496425475911001E-3</v>
      </c>
      <c r="H1506" s="3">
        <v>2.5783763956626501E-2</v>
      </c>
      <c r="I1506" s="3">
        <v>7.7220000000000004</v>
      </c>
      <c r="J1506" s="3">
        <v>0</v>
      </c>
      <c r="K1506" s="3">
        <v>3.7269999999999999</v>
      </c>
      <c r="L1506" s="3">
        <v>0</v>
      </c>
      <c r="M1506" s="3">
        <v>0</v>
      </c>
      <c r="N1506" s="3">
        <v>0</v>
      </c>
      <c r="O1506" s="5">
        <v>2</v>
      </c>
      <c r="P1506" s="2" t="s">
        <v>17394</v>
      </c>
      <c r="Q1506" s="13" t="s">
        <v>8289</v>
      </c>
      <c r="R1506" s="3">
        <v>4010</v>
      </c>
      <c r="S1506" s="3">
        <v>20</v>
      </c>
      <c r="T1506" s="4">
        <v>9.8000000000000001E-231</v>
      </c>
      <c r="U1506" s="3">
        <v>96.02</v>
      </c>
      <c r="AA1506" s="2" t="s">
        <v>8290</v>
      </c>
      <c r="AB1506" s="2" t="s">
        <v>115</v>
      </c>
      <c r="AC1506" s="2" t="s">
        <v>115</v>
      </c>
    </row>
    <row r="1507" spans="1:29" x14ac:dyDescent="0.25">
      <c r="A1507" s="2" t="s">
        <v>16038</v>
      </c>
      <c r="B1507" s="3" t="s">
        <v>45</v>
      </c>
      <c r="C1507" s="3" t="s">
        <v>11046</v>
      </c>
      <c r="D1507" s="3">
        <v>-1.7233682035512301</v>
      </c>
      <c r="E1507" s="3" t="str">
        <f t="shared" si="23"/>
        <v>DOWN</v>
      </c>
      <c r="F1507" s="3">
        <v>3.0883265447758501</v>
      </c>
      <c r="G1507" s="3">
        <v>1.25211841384276E-3</v>
      </c>
      <c r="H1507" s="3">
        <v>2.5811393135270699E-2</v>
      </c>
      <c r="I1507" s="3">
        <v>12.087</v>
      </c>
      <c r="J1507" s="3">
        <v>8.9049999999999994</v>
      </c>
      <c r="K1507" s="3">
        <v>15.791</v>
      </c>
      <c r="L1507" s="3">
        <v>5.1689999999999996</v>
      </c>
      <c r="M1507" s="3">
        <v>2.65</v>
      </c>
      <c r="N1507" s="3">
        <v>3.5219999999999998</v>
      </c>
      <c r="O1507" s="5">
        <v>2</v>
      </c>
      <c r="P1507" s="2" t="s">
        <v>16038</v>
      </c>
      <c r="Q1507" s="13" t="s">
        <v>3796</v>
      </c>
      <c r="R1507" s="3">
        <v>4292</v>
      </c>
      <c r="S1507" s="3">
        <v>20</v>
      </c>
      <c r="T1507" s="3">
        <v>0</v>
      </c>
      <c r="U1507" s="3">
        <v>96.62</v>
      </c>
      <c r="V1507" s="3">
        <v>9</v>
      </c>
      <c r="W1507" s="2" t="s">
        <v>3797</v>
      </c>
      <c r="X1507" s="2" t="s">
        <v>3798</v>
      </c>
      <c r="AA1507" s="2" t="s">
        <v>3799</v>
      </c>
      <c r="AB1507" s="2" t="s">
        <v>3800</v>
      </c>
      <c r="AC1507" s="2" t="s">
        <v>3801</v>
      </c>
    </row>
    <row r="1508" spans="1:29" x14ac:dyDescent="0.25">
      <c r="A1508" s="2" t="s">
        <v>16325</v>
      </c>
      <c r="B1508" s="3" t="s">
        <v>45</v>
      </c>
      <c r="C1508" s="3" t="s">
        <v>11046</v>
      </c>
      <c r="D1508" s="3">
        <v>-4.2634154861695501</v>
      </c>
      <c r="E1508" s="3" t="str">
        <f t="shared" si="23"/>
        <v>DOWN</v>
      </c>
      <c r="F1508" s="3">
        <v>1.1387163143085</v>
      </c>
      <c r="G1508" s="3">
        <v>1.25264849474691E-3</v>
      </c>
      <c r="H1508" s="3">
        <v>2.5811393135270699E-2</v>
      </c>
      <c r="I1508" s="3">
        <v>4.758</v>
      </c>
      <c r="J1508" s="3">
        <v>2.996</v>
      </c>
      <c r="K1508" s="3">
        <v>2.19</v>
      </c>
      <c r="L1508" s="3">
        <v>2.7E-2</v>
      </c>
      <c r="M1508" s="3">
        <v>0.47699999999999998</v>
      </c>
      <c r="N1508" s="3">
        <v>0</v>
      </c>
      <c r="O1508" s="5">
        <v>2</v>
      </c>
      <c r="P1508" s="2" t="s">
        <v>16325</v>
      </c>
      <c r="Q1508" s="13" t="s">
        <v>4796</v>
      </c>
      <c r="R1508" s="3">
        <v>4928</v>
      </c>
      <c r="S1508" s="3">
        <v>20</v>
      </c>
      <c r="T1508" s="4">
        <v>6.9999999999999998E-162</v>
      </c>
      <c r="U1508" s="3">
        <v>77.41</v>
      </c>
      <c r="AA1508" s="2" t="s">
        <v>4797</v>
      </c>
      <c r="AB1508" s="2" t="s">
        <v>192</v>
      </c>
      <c r="AC1508" s="2" t="s">
        <v>193</v>
      </c>
    </row>
    <row r="1509" spans="1:29" x14ac:dyDescent="0.25">
      <c r="A1509" s="2" t="s">
        <v>18819</v>
      </c>
      <c r="B1509" s="3" t="s">
        <v>45</v>
      </c>
      <c r="C1509" s="3" t="s">
        <v>11046</v>
      </c>
      <c r="D1509" s="3">
        <v>1.55552333989686</v>
      </c>
      <c r="E1509" s="3" t="str">
        <f t="shared" si="23"/>
        <v>UP</v>
      </c>
      <c r="F1509" s="3">
        <v>4.5327038432741098</v>
      </c>
      <c r="G1509" s="3">
        <v>1.2561626530661701E-3</v>
      </c>
      <c r="H1509" s="3">
        <v>2.58662059080314E-2</v>
      </c>
      <c r="I1509" s="3">
        <v>16.18</v>
      </c>
      <c r="J1509" s="3">
        <v>14.093999999999999</v>
      </c>
      <c r="K1509" s="3">
        <v>3.9289999999999998</v>
      </c>
      <c r="L1509" s="3">
        <v>29.774000000000001</v>
      </c>
      <c r="M1509" s="3">
        <v>29.754999999999999</v>
      </c>
      <c r="N1509" s="3">
        <v>42.408000000000001</v>
      </c>
      <c r="O1509" s="5">
        <v>2</v>
      </c>
      <c r="P1509" s="2" t="s">
        <v>18819</v>
      </c>
      <c r="Q1509" s="13" t="s">
        <v>12463</v>
      </c>
      <c r="R1509" s="3">
        <v>1365</v>
      </c>
      <c r="S1509" s="3">
        <v>20</v>
      </c>
      <c r="T1509" s="4">
        <v>6.3999999999999999E-198</v>
      </c>
      <c r="U1509" s="3">
        <v>93.22</v>
      </c>
      <c r="V1509" s="3">
        <v>12</v>
      </c>
      <c r="W1509" s="2" t="s">
        <v>2388</v>
      </c>
      <c r="X1509" s="2" t="s">
        <v>2389</v>
      </c>
      <c r="Y1509" s="2" t="s">
        <v>2390</v>
      </c>
      <c r="Z1509" s="2" t="s">
        <v>2391</v>
      </c>
      <c r="AA1509" s="2" t="s">
        <v>12464</v>
      </c>
      <c r="AB1509" s="2" t="s">
        <v>583</v>
      </c>
      <c r="AC1509" s="2" t="s">
        <v>584</v>
      </c>
    </row>
    <row r="1510" spans="1:29" x14ac:dyDescent="0.25">
      <c r="A1510" s="2" t="s">
        <v>15651</v>
      </c>
      <c r="B1510" s="3" t="s">
        <v>45</v>
      </c>
      <c r="C1510" s="3" t="s">
        <v>11046</v>
      </c>
      <c r="D1510" s="3">
        <v>3.3856717763374502</v>
      </c>
      <c r="E1510" s="3" t="str">
        <f t="shared" si="23"/>
        <v>UP</v>
      </c>
      <c r="F1510" s="3">
        <v>1.64433699119129</v>
      </c>
      <c r="G1510" s="3">
        <v>1.25697900844647E-3</v>
      </c>
      <c r="H1510" s="3">
        <v>2.58662059080314E-2</v>
      </c>
      <c r="I1510" s="3">
        <v>0.23599999999999999</v>
      </c>
      <c r="J1510" s="3">
        <v>0.94</v>
      </c>
      <c r="K1510" s="3">
        <v>0.221</v>
      </c>
      <c r="L1510" s="3">
        <v>2.673</v>
      </c>
      <c r="M1510" s="3">
        <v>7.4729999999999999</v>
      </c>
      <c r="N1510" s="3">
        <v>4.9370000000000003</v>
      </c>
      <c r="O1510" s="5">
        <v>1</v>
      </c>
      <c r="P1510" s="2" t="s">
        <v>15651</v>
      </c>
      <c r="Q1510" s="13" t="s">
        <v>2359</v>
      </c>
      <c r="R1510" s="3">
        <v>2505</v>
      </c>
      <c r="S1510" s="3">
        <v>20</v>
      </c>
      <c r="T1510" s="3">
        <v>0</v>
      </c>
      <c r="U1510" s="3">
        <v>92.5</v>
      </c>
      <c r="V1510" s="3">
        <v>3</v>
      </c>
      <c r="W1510" s="2" t="s">
        <v>2360</v>
      </c>
      <c r="X1510" s="2" t="s">
        <v>2361</v>
      </c>
      <c r="AA1510" s="2" t="s">
        <v>2362</v>
      </c>
      <c r="AB1510" s="2" t="s">
        <v>115</v>
      </c>
      <c r="AC1510" s="2" t="s">
        <v>115</v>
      </c>
    </row>
    <row r="1511" spans="1:29" x14ac:dyDescent="0.25">
      <c r="A1511" s="2" t="s">
        <v>18820</v>
      </c>
      <c r="B1511" s="3" t="s">
        <v>45</v>
      </c>
      <c r="C1511" s="3" t="s">
        <v>11046</v>
      </c>
      <c r="D1511" s="3">
        <v>-6.4914787454215004</v>
      </c>
      <c r="E1511" s="3" t="str">
        <f t="shared" si="23"/>
        <v>DOWN</v>
      </c>
      <c r="F1511" s="3">
        <v>0.65523946896836005</v>
      </c>
      <c r="G1511" s="3">
        <v>1.2591558204902899E-3</v>
      </c>
      <c r="H1511" s="3">
        <v>2.5893795325753199E-2</v>
      </c>
      <c r="I1511" s="3">
        <v>2.6850000000000001</v>
      </c>
      <c r="J1511" s="3">
        <v>2.9039999999999999</v>
      </c>
      <c r="K1511" s="3">
        <v>1.1619999999999999</v>
      </c>
      <c r="L1511" s="3">
        <v>0</v>
      </c>
      <c r="M1511" s="3">
        <v>0</v>
      </c>
      <c r="N1511" s="3">
        <v>0</v>
      </c>
      <c r="O1511" s="5">
        <v>2</v>
      </c>
      <c r="P1511" s="2" t="s">
        <v>18820</v>
      </c>
      <c r="Q1511" s="13" t="s">
        <v>12465</v>
      </c>
      <c r="R1511" s="3">
        <v>3239</v>
      </c>
      <c r="S1511" s="3">
        <v>20</v>
      </c>
      <c r="T1511" s="4">
        <v>1.0999999999999999E-118</v>
      </c>
      <c r="U1511" s="3">
        <v>79.11</v>
      </c>
      <c r="V1511" s="3">
        <v>1</v>
      </c>
      <c r="W1511" s="2" t="s">
        <v>117</v>
      </c>
      <c r="X1511" s="2" t="s">
        <v>118</v>
      </c>
      <c r="AA1511" s="2" t="s">
        <v>12466</v>
      </c>
      <c r="AB1511" s="2" t="s">
        <v>115</v>
      </c>
      <c r="AC1511" s="2" t="s">
        <v>115</v>
      </c>
    </row>
    <row r="1512" spans="1:29" x14ac:dyDescent="0.25">
      <c r="A1512" s="2" t="s">
        <v>18821</v>
      </c>
      <c r="B1512" s="3" t="s">
        <v>45</v>
      </c>
      <c r="C1512" s="3" t="s">
        <v>11046</v>
      </c>
      <c r="D1512" s="3">
        <v>-4.0476439023746096</v>
      </c>
      <c r="E1512" s="3" t="str">
        <f t="shared" si="23"/>
        <v>DOWN</v>
      </c>
      <c r="F1512" s="3">
        <v>1.3836703510985899</v>
      </c>
      <c r="G1512" s="3">
        <v>1.26018054850865E-3</v>
      </c>
      <c r="H1512" s="3">
        <v>2.58976719225699E-2</v>
      </c>
      <c r="I1512" s="3">
        <v>5.431</v>
      </c>
      <c r="J1512" s="3">
        <v>5.024</v>
      </c>
      <c r="K1512" s="3">
        <v>1.7390000000000001</v>
      </c>
      <c r="L1512" s="3">
        <v>0.59699999999999998</v>
      </c>
      <c r="M1512" s="3">
        <v>0</v>
      </c>
      <c r="N1512" s="3">
        <v>0</v>
      </c>
      <c r="O1512" s="5">
        <v>2</v>
      </c>
      <c r="P1512" s="2" t="s">
        <v>18821</v>
      </c>
      <c r="Q1512" s="13" t="s">
        <v>12467</v>
      </c>
      <c r="R1512" s="3">
        <v>3852</v>
      </c>
      <c r="S1512" s="3">
        <v>20</v>
      </c>
      <c r="T1512" s="3">
        <v>0</v>
      </c>
      <c r="U1512" s="3">
        <v>95.45</v>
      </c>
      <c r="V1512" s="3">
        <v>1</v>
      </c>
      <c r="W1512" s="2" t="s">
        <v>178</v>
      </c>
      <c r="X1512" s="2" t="s">
        <v>179</v>
      </c>
      <c r="AA1512" s="2" t="s">
        <v>12468</v>
      </c>
      <c r="AB1512" s="2" t="s">
        <v>178</v>
      </c>
      <c r="AC1512" s="2" t="s">
        <v>179</v>
      </c>
    </row>
    <row r="1513" spans="1:29" x14ac:dyDescent="0.25">
      <c r="A1513" s="2" t="s">
        <v>15815</v>
      </c>
      <c r="B1513" s="3" t="s">
        <v>45</v>
      </c>
      <c r="C1513" s="3" t="s">
        <v>11046</v>
      </c>
      <c r="D1513" s="3">
        <v>2.8173292678375099</v>
      </c>
      <c r="E1513" s="3" t="str">
        <f t="shared" si="23"/>
        <v>UP</v>
      </c>
      <c r="F1513" s="3">
        <v>1.73400649661719</v>
      </c>
      <c r="G1513" s="3">
        <v>1.2632377814676399E-3</v>
      </c>
      <c r="H1513" s="3">
        <v>2.59432852069315E-2</v>
      </c>
      <c r="I1513" s="3">
        <v>1.242</v>
      </c>
      <c r="J1513" s="3">
        <v>0.39600000000000002</v>
      </c>
      <c r="K1513" s="3">
        <v>0.59599999999999997</v>
      </c>
      <c r="L1513" s="3">
        <v>5.9619999999999997</v>
      </c>
      <c r="M1513" s="3">
        <v>3.8809999999999998</v>
      </c>
      <c r="N1513" s="3">
        <v>5.5469999999999997</v>
      </c>
      <c r="O1513" s="5">
        <v>1</v>
      </c>
      <c r="P1513" s="2" t="s">
        <v>15815</v>
      </c>
      <c r="Q1513" s="13" t="s">
        <v>2978</v>
      </c>
      <c r="R1513" s="3">
        <v>4889</v>
      </c>
      <c r="S1513" s="3">
        <v>20</v>
      </c>
      <c r="T1513" s="3">
        <v>0</v>
      </c>
      <c r="U1513" s="3">
        <v>93.62</v>
      </c>
      <c r="V1513" s="3">
        <v>3</v>
      </c>
      <c r="W1513" s="2" t="s">
        <v>2979</v>
      </c>
      <c r="X1513" s="2" t="s">
        <v>2980</v>
      </c>
      <c r="AA1513" s="2" t="s">
        <v>2981</v>
      </c>
      <c r="AB1513" s="2" t="s">
        <v>2982</v>
      </c>
      <c r="AC1513" s="2" t="s">
        <v>2983</v>
      </c>
    </row>
    <row r="1514" spans="1:29" x14ac:dyDescent="0.25">
      <c r="A1514" s="2" t="s">
        <v>18119</v>
      </c>
      <c r="B1514" s="3" t="s">
        <v>45</v>
      </c>
      <c r="C1514" s="3" t="s">
        <v>11046</v>
      </c>
      <c r="D1514" s="3">
        <v>7.1818430222173903</v>
      </c>
      <c r="E1514" s="3" t="str">
        <f t="shared" si="23"/>
        <v>UP</v>
      </c>
      <c r="F1514" s="3">
        <v>1.1693693997546599</v>
      </c>
      <c r="G1514" s="3">
        <v>1.2680069516015999E-3</v>
      </c>
      <c r="H1514" s="3">
        <v>2.5994793881804298E-2</v>
      </c>
      <c r="I1514" s="3">
        <v>0</v>
      </c>
      <c r="J1514" s="3">
        <v>0</v>
      </c>
      <c r="K1514" s="3">
        <v>0</v>
      </c>
      <c r="L1514" s="3">
        <v>6.4340000000000002</v>
      </c>
      <c r="M1514" s="3">
        <v>0</v>
      </c>
      <c r="N1514" s="3">
        <v>4.7530000000000001</v>
      </c>
      <c r="O1514" s="5">
        <v>1</v>
      </c>
      <c r="P1514" s="2" t="s">
        <v>18119</v>
      </c>
      <c r="Q1514" s="13" t="s">
        <v>10461</v>
      </c>
      <c r="R1514" s="3">
        <v>5425</v>
      </c>
      <c r="S1514" s="3">
        <v>20</v>
      </c>
      <c r="T1514" s="3">
        <v>0</v>
      </c>
      <c r="U1514" s="3">
        <v>93.4</v>
      </c>
      <c r="V1514" s="3">
        <v>5</v>
      </c>
      <c r="W1514" s="2" t="s">
        <v>3053</v>
      </c>
      <c r="X1514" s="2" t="s">
        <v>3054</v>
      </c>
      <c r="Y1514" s="2" t="s">
        <v>1470</v>
      </c>
      <c r="Z1514" s="2" t="s">
        <v>1471</v>
      </c>
      <c r="AA1514" s="2" t="s">
        <v>10462</v>
      </c>
      <c r="AB1514" s="2" t="s">
        <v>3056</v>
      </c>
      <c r="AC1514" s="2" t="s">
        <v>3057</v>
      </c>
    </row>
    <row r="1515" spans="1:29" x14ac:dyDescent="0.25">
      <c r="A1515" s="2" t="s">
        <v>16947</v>
      </c>
      <c r="B1515" s="3" t="s">
        <v>45</v>
      </c>
      <c r="C1515" s="3" t="s">
        <v>11046</v>
      </c>
      <c r="D1515" s="3">
        <v>-1.2733418074080101</v>
      </c>
      <c r="E1515" s="3" t="str">
        <f t="shared" si="23"/>
        <v>DOWN</v>
      </c>
      <c r="F1515" s="3">
        <v>4.2382099065056797</v>
      </c>
      <c r="G1515" s="3">
        <v>1.2682639184826E-3</v>
      </c>
      <c r="H1515" s="3">
        <v>2.5994793881804298E-2</v>
      </c>
      <c r="I1515" s="3">
        <v>21.890999999999998</v>
      </c>
      <c r="J1515" s="3">
        <v>21.727</v>
      </c>
      <c r="K1515" s="3">
        <v>33.753</v>
      </c>
      <c r="L1515" s="3">
        <v>9.66</v>
      </c>
      <c r="M1515" s="3">
        <v>12.975</v>
      </c>
      <c r="N1515" s="3">
        <v>9.6319999999999997</v>
      </c>
      <c r="O1515" s="5">
        <v>2</v>
      </c>
      <c r="P1515" s="2" t="s">
        <v>16947</v>
      </c>
      <c r="Q1515" s="13" t="s">
        <v>6921</v>
      </c>
      <c r="R1515" s="3">
        <v>975</v>
      </c>
      <c r="S1515" s="3">
        <v>20</v>
      </c>
      <c r="T1515" s="4">
        <v>1.3999999999999999E-98</v>
      </c>
      <c r="U1515" s="3">
        <v>98.81</v>
      </c>
      <c r="V1515" s="3">
        <v>4</v>
      </c>
      <c r="W1515" s="2" t="s">
        <v>6922</v>
      </c>
      <c r="X1515" s="2" t="s">
        <v>6923</v>
      </c>
      <c r="AA1515" s="2" t="s">
        <v>6924</v>
      </c>
      <c r="AB1515" s="2" t="s">
        <v>3753</v>
      </c>
      <c r="AC1515" s="2" t="s">
        <v>3754</v>
      </c>
    </row>
    <row r="1516" spans="1:29" x14ac:dyDescent="0.25">
      <c r="A1516" s="2" t="s">
        <v>17035</v>
      </c>
      <c r="B1516" s="3" t="s">
        <v>45</v>
      </c>
      <c r="C1516" s="3" t="s">
        <v>11046</v>
      </c>
      <c r="D1516" s="3">
        <v>-1.1350937316335601</v>
      </c>
      <c r="E1516" s="3" t="str">
        <f t="shared" si="23"/>
        <v>DOWN</v>
      </c>
      <c r="F1516" s="3">
        <v>5.3422840148745099</v>
      </c>
      <c r="G1516" s="3">
        <v>1.26805693372916E-3</v>
      </c>
      <c r="H1516" s="3">
        <v>2.5994793881804298E-2</v>
      </c>
      <c r="I1516" s="3">
        <v>62.436</v>
      </c>
      <c r="J1516" s="3">
        <v>53.215000000000003</v>
      </c>
      <c r="K1516" s="3">
        <v>47.968000000000004</v>
      </c>
      <c r="L1516" s="3">
        <v>29.061</v>
      </c>
      <c r="M1516" s="3">
        <v>23.337</v>
      </c>
      <c r="N1516" s="3">
        <v>22.925000000000001</v>
      </c>
      <c r="O1516" s="5">
        <v>2</v>
      </c>
      <c r="P1516" s="2" t="s">
        <v>17035</v>
      </c>
      <c r="Q1516" s="13" t="s">
        <v>441</v>
      </c>
      <c r="R1516" s="3">
        <v>5681</v>
      </c>
      <c r="AA1516" s="2" t="s">
        <v>7201</v>
      </c>
      <c r="AB1516" s="2" t="s">
        <v>115</v>
      </c>
      <c r="AC1516" s="2" t="s">
        <v>115</v>
      </c>
    </row>
    <row r="1517" spans="1:29" x14ac:dyDescent="0.25">
      <c r="A1517" s="2" t="s">
        <v>17323</v>
      </c>
      <c r="B1517" s="3" t="s">
        <v>45</v>
      </c>
      <c r="C1517" s="3" t="s">
        <v>11046</v>
      </c>
      <c r="D1517" s="3">
        <v>-3.5759124210501798</v>
      </c>
      <c r="E1517" s="3" t="str">
        <f t="shared" si="23"/>
        <v>DOWN</v>
      </c>
      <c r="F1517" s="3">
        <v>1.31926470274545</v>
      </c>
      <c r="G1517" s="3">
        <v>1.2703741936982401E-3</v>
      </c>
      <c r="H1517" s="3">
        <v>2.60208259119275E-2</v>
      </c>
      <c r="I1517" s="3">
        <v>4.3819999999999997</v>
      </c>
      <c r="J1517" s="3">
        <v>3.8250000000000002</v>
      </c>
      <c r="K1517" s="3">
        <v>3.141</v>
      </c>
      <c r="L1517" s="3">
        <v>0.16</v>
      </c>
      <c r="M1517" s="3">
        <v>0.40200000000000002</v>
      </c>
      <c r="N1517" s="3">
        <v>0.17299999999999999</v>
      </c>
      <c r="O1517" s="5">
        <v>2</v>
      </c>
      <c r="P1517" s="2" t="s">
        <v>17323</v>
      </c>
      <c r="Q1517" s="13" t="s">
        <v>8056</v>
      </c>
      <c r="R1517" s="3">
        <v>4464</v>
      </c>
      <c r="S1517" s="3">
        <v>20</v>
      </c>
      <c r="T1517" s="3">
        <v>0</v>
      </c>
      <c r="U1517" s="3">
        <v>93.07</v>
      </c>
      <c r="V1517" s="3">
        <v>3</v>
      </c>
      <c r="W1517" s="2" t="s">
        <v>195</v>
      </c>
      <c r="X1517" s="2" t="s">
        <v>196</v>
      </c>
      <c r="AA1517" s="2" t="s">
        <v>8057</v>
      </c>
      <c r="AB1517" s="2" t="s">
        <v>8058</v>
      </c>
      <c r="AC1517" s="2" t="s">
        <v>8059</v>
      </c>
    </row>
    <row r="1518" spans="1:29" x14ac:dyDescent="0.25">
      <c r="A1518" s="2" t="s">
        <v>18822</v>
      </c>
      <c r="B1518" s="3" t="s">
        <v>45</v>
      </c>
      <c r="C1518" s="3" t="s">
        <v>11046</v>
      </c>
      <c r="D1518" s="3">
        <v>-7.2287185181590301</v>
      </c>
      <c r="E1518" s="3" t="str">
        <f t="shared" si="23"/>
        <v>DOWN</v>
      </c>
      <c r="F1518" s="3">
        <v>1.2378890675571901</v>
      </c>
      <c r="G1518" s="3">
        <v>1.27827248132768E-3</v>
      </c>
      <c r="H1518" s="3">
        <v>2.6130758248659E-2</v>
      </c>
      <c r="I1518" s="3">
        <v>7.1980000000000004</v>
      </c>
      <c r="J1518" s="3">
        <v>0</v>
      </c>
      <c r="K1518" s="3">
        <v>4.226</v>
      </c>
      <c r="L1518" s="3">
        <v>0</v>
      </c>
      <c r="M1518" s="3">
        <v>0</v>
      </c>
      <c r="N1518" s="3">
        <v>5.8000000000000003E-2</v>
      </c>
      <c r="O1518" s="5">
        <v>2</v>
      </c>
      <c r="P1518" s="2" t="s">
        <v>18822</v>
      </c>
      <c r="Q1518" s="13" t="s">
        <v>12469</v>
      </c>
      <c r="R1518" s="3">
        <v>1324</v>
      </c>
      <c r="S1518" s="3">
        <v>20</v>
      </c>
      <c r="T1518" s="4">
        <v>1.3999999999999999E-117</v>
      </c>
      <c r="U1518" s="3">
        <v>93.93</v>
      </c>
      <c r="AA1518" s="2" t="s">
        <v>1534</v>
      </c>
      <c r="AB1518" s="2" t="s">
        <v>115</v>
      </c>
      <c r="AC1518" s="2" t="s">
        <v>115</v>
      </c>
    </row>
    <row r="1519" spans="1:29" x14ac:dyDescent="0.25">
      <c r="A1519" s="2" t="s">
        <v>18823</v>
      </c>
      <c r="B1519" s="3" t="s">
        <v>45</v>
      </c>
      <c r="C1519" s="3" t="s">
        <v>11046</v>
      </c>
      <c r="D1519" s="3">
        <v>1.5878531934200999</v>
      </c>
      <c r="E1519" s="3" t="str">
        <f t="shared" si="23"/>
        <v>UP</v>
      </c>
      <c r="F1519" s="3">
        <v>3.8519635548993199</v>
      </c>
      <c r="G1519" s="3">
        <v>1.2780391742920299E-3</v>
      </c>
      <c r="H1519" s="3">
        <v>2.6130758248659E-2</v>
      </c>
      <c r="I1519" s="3">
        <v>6.516</v>
      </c>
      <c r="J1519" s="3">
        <v>3.7519999999999998</v>
      </c>
      <c r="K1519" s="3">
        <v>10.364000000000001</v>
      </c>
      <c r="L1519" s="3">
        <v>30.335000000000001</v>
      </c>
      <c r="M1519" s="3">
        <v>18.614000000000001</v>
      </c>
      <c r="N1519" s="3">
        <v>14.627000000000001</v>
      </c>
      <c r="O1519" s="5">
        <v>1</v>
      </c>
      <c r="P1519" s="2" t="s">
        <v>18823</v>
      </c>
      <c r="Q1519" s="13" t="s">
        <v>12470</v>
      </c>
      <c r="R1519" s="3">
        <v>1927</v>
      </c>
      <c r="S1519" s="3">
        <v>20</v>
      </c>
      <c r="T1519" s="4">
        <v>4.5999999999999999E-210</v>
      </c>
      <c r="U1519" s="3">
        <v>97.14</v>
      </c>
      <c r="V1519" s="3">
        <v>6</v>
      </c>
      <c r="W1519" s="2" t="s">
        <v>5605</v>
      </c>
      <c r="X1519" s="2" t="s">
        <v>5606</v>
      </c>
      <c r="Y1519" s="2" t="s">
        <v>5607</v>
      </c>
      <c r="Z1519" s="2" t="s">
        <v>5608</v>
      </c>
      <c r="AA1519" s="2" t="s">
        <v>12471</v>
      </c>
      <c r="AB1519" s="2" t="s">
        <v>5610</v>
      </c>
      <c r="AC1519" s="2" t="s">
        <v>5611</v>
      </c>
    </row>
    <row r="1520" spans="1:29" x14ac:dyDescent="0.25">
      <c r="A1520" s="2" t="s">
        <v>18071</v>
      </c>
      <c r="B1520" s="3" t="s">
        <v>45</v>
      </c>
      <c r="C1520" s="3" t="s">
        <v>11046</v>
      </c>
      <c r="D1520" s="3">
        <v>-1.2746392535994699</v>
      </c>
      <c r="E1520" s="3" t="str">
        <f t="shared" si="23"/>
        <v>DOWN</v>
      </c>
      <c r="F1520" s="3">
        <v>4.0632261050171898</v>
      </c>
      <c r="G1520" s="3">
        <v>1.2776259055254601E-3</v>
      </c>
      <c r="H1520" s="3">
        <v>2.6130758248659E-2</v>
      </c>
      <c r="I1520" s="3">
        <v>18.462</v>
      </c>
      <c r="J1520" s="3">
        <v>21.045000000000002</v>
      </c>
      <c r="K1520" s="3">
        <v>28.873000000000001</v>
      </c>
      <c r="L1520" s="3">
        <v>10.525</v>
      </c>
      <c r="M1520" s="3">
        <v>8.5410000000000004</v>
      </c>
      <c r="N1520" s="3">
        <v>9.4939999999999998</v>
      </c>
      <c r="O1520" s="5">
        <v>2</v>
      </c>
      <c r="P1520" s="2" t="s">
        <v>18071</v>
      </c>
      <c r="Q1520" s="13" t="s">
        <v>10306</v>
      </c>
      <c r="R1520" s="3">
        <v>3443</v>
      </c>
      <c r="S1520" s="3">
        <v>20</v>
      </c>
      <c r="T1520" s="3">
        <v>0</v>
      </c>
      <c r="U1520" s="3">
        <v>87.14</v>
      </c>
      <c r="V1520" s="3">
        <v>1</v>
      </c>
      <c r="W1520" s="2" t="s">
        <v>4183</v>
      </c>
      <c r="X1520" s="2" t="s">
        <v>4184</v>
      </c>
      <c r="AA1520" s="2" t="s">
        <v>10307</v>
      </c>
      <c r="AB1520" s="2" t="s">
        <v>10308</v>
      </c>
      <c r="AC1520" s="2" t="s">
        <v>10309</v>
      </c>
    </row>
    <row r="1521" spans="1:29" x14ac:dyDescent="0.25">
      <c r="A1521" s="2" t="s">
        <v>15254</v>
      </c>
      <c r="B1521" s="3" t="s">
        <v>45</v>
      </c>
      <c r="C1521" s="3" t="s">
        <v>11046</v>
      </c>
      <c r="D1521" s="3">
        <v>-3.3709518104291001</v>
      </c>
      <c r="E1521" s="3" t="str">
        <f t="shared" si="23"/>
        <v>DOWN</v>
      </c>
      <c r="F1521" s="3">
        <v>2.52159289015141</v>
      </c>
      <c r="G1521" s="3">
        <v>1.28066825841668E-3</v>
      </c>
      <c r="H1521" s="3">
        <v>2.61521220102288E-2</v>
      </c>
      <c r="I1521" s="3">
        <v>8.4220000000000006</v>
      </c>
      <c r="J1521" s="3">
        <v>10.702</v>
      </c>
      <c r="K1521" s="3">
        <v>9.6920000000000002</v>
      </c>
      <c r="L1521" s="3">
        <v>2.78</v>
      </c>
      <c r="M1521" s="3">
        <v>0</v>
      </c>
      <c r="N1521" s="3">
        <v>0</v>
      </c>
      <c r="O1521" s="5">
        <v>2</v>
      </c>
      <c r="P1521" s="2" t="s">
        <v>15254</v>
      </c>
      <c r="Q1521" s="13" t="s">
        <v>441</v>
      </c>
      <c r="R1521" s="3">
        <v>336</v>
      </c>
      <c r="AA1521" s="2" t="s">
        <v>442</v>
      </c>
      <c r="AB1521" s="2" t="s">
        <v>442</v>
      </c>
      <c r="AC1521" s="2" t="s">
        <v>442</v>
      </c>
    </row>
    <row r="1522" spans="1:29" x14ac:dyDescent="0.25">
      <c r="A1522" s="2" t="s">
        <v>18824</v>
      </c>
      <c r="B1522" s="3" t="s">
        <v>45</v>
      </c>
      <c r="C1522" s="3" t="s">
        <v>11046</v>
      </c>
      <c r="D1522" s="3">
        <v>-6.5753311763350899</v>
      </c>
      <c r="E1522" s="3" t="str">
        <f t="shared" si="23"/>
        <v>DOWN</v>
      </c>
      <c r="F1522" s="3">
        <v>0.71711010762187999</v>
      </c>
      <c r="G1522" s="3">
        <v>1.2810064284635801E-3</v>
      </c>
      <c r="H1522" s="3">
        <v>2.61521220102288E-2</v>
      </c>
      <c r="I1522" s="3">
        <v>3.6989999999999998</v>
      </c>
      <c r="J1522" s="3">
        <v>2.8759999999999999</v>
      </c>
      <c r="K1522" s="3">
        <v>0.76800000000000002</v>
      </c>
      <c r="L1522" s="3">
        <v>0</v>
      </c>
      <c r="M1522" s="3">
        <v>0</v>
      </c>
      <c r="N1522" s="3">
        <v>0</v>
      </c>
      <c r="O1522" s="5">
        <v>2</v>
      </c>
      <c r="P1522" s="2" t="s">
        <v>18824</v>
      </c>
      <c r="Q1522" s="13" t="s">
        <v>12472</v>
      </c>
      <c r="R1522" s="3">
        <v>2048</v>
      </c>
      <c r="S1522" s="3">
        <v>20</v>
      </c>
      <c r="T1522" s="4">
        <v>4.2000000000000001E-161</v>
      </c>
      <c r="U1522" s="3">
        <v>91.22</v>
      </c>
      <c r="AA1522" s="2" t="s">
        <v>12473</v>
      </c>
      <c r="AB1522" s="2" t="s">
        <v>192</v>
      </c>
      <c r="AC1522" s="2" t="s">
        <v>193</v>
      </c>
    </row>
    <row r="1523" spans="1:29" x14ac:dyDescent="0.25">
      <c r="A1523" s="2" t="s">
        <v>18825</v>
      </c>
      <c r="B1523" s="3" t="s">
        <v>45</v>
      </c>
      <c r="C1523" s="3" t="s">
        <v>11046</v>
      </c>
      <c r="D1523" s="3">
        <v>-1.06751420947424</v>
      </c>
      <c r="E1523" s="3" t="str">
        <f t="shared" si="23"/>
        <v>DOWN</v>
      </c>
      <c r="F1523" s="3">
        <v>6.2381126942038696</v>
      </c>
      <c r="G1523" s="3">
        <v>1.2837336386254099E-3</v>
      </c>
      <c r="H1523" s="3">
        <v>2.6190534116092901E-2</v>
      </c>
      <c r="I1523" s="3">
        <v>96.001999999999995</v>
      </c>
      <c r="J1523" s="3">
        <v>101.36</v>
      </c>
      <c r="K1523" s="3">
        <v>104.09099999999999</v>
      </c>
      <c r="L1523" s="3">
        <v>47.329000000000001</v>
      </c>
      <c r="M1523" s="3">
        <v>50.869</v>
      </c>
      <c r="N1523" s="3">
        <v>47.322000000000003</v>
      </c>
      <c r="O1523" s="5">
        <v>2</v>
      </c>
      <c r="P1523" s="2" t="s">
        <v>18825</v>
      </c>
      <c r="Q1523" s="13" t="s">
        <v>12474</v>
      </c>
      <c r="R1523" s="3">
        <v>4003</v>
      </c>
      <c r="S1523" s="3">
        <v>20</v>
      </c>
      <c r="T1523" s="3">
        <v>0</v>
      </c>
      <c r="U1523" s="3">
        <v>91.3</v>
      </c>
      <c r="V1523" s="3">
        <v>5</v>
      </c>
      <c r="W1523" s="2" t="s">
        <v>5931</v>
      </c>
      <c r="X1523" s="2" t="s">
        <v>5932</v>
      </c>
      <c r="Y1523" s="2" t="s">
        <v>780</v>
      </c>
      <c r="Z1523" s="2" t="s">
        <v>781</v>
      </c>
      <c r="AA1523" s="2" t="s">
        <v>12475</v>
      </c>
      <c r="AB1523" s="2" t="s">
        <v>5934</v>
      </c>
      <c r="AC1523" s="2" t="s">
        <v>5935</v>
      </c>
    </row>
    <row r="1524" spans="1:29" x14ac:dyDescent="0.25">
      <c r="A1524" s="2" t="s">
        <v>15139</v>
      </c>
      <c r="B1524" s="3" t="s">
        <v>45</v>
      </c>
      <c r="C1524" s="3" t="s">
        <v>11046</v>
      </c>
      <c r="D1524" s="3">
        <v>-1.73320187620796</v>
      </c>
      <c r="E1524" s="3" t="str">
        <f t="shared" si="23"/>
        <v>DOWN</v>
      </c>
      <c r="F1524" s="3">
        <v>3.49359575848186</v>
      </c>
      <c r="G1524" s="3">
        <v>1.2884000381329099E-3</v>
      </c>
      <c r="H1524" s="3">
        <v>2.6251150776957999E-2</v>
      </c>
      <c r="I1524" s="3">
        <v>10.145</v>
      </c>
      <c r="J1524" s="3">
        <v>15.965</v>
      </c>
      <c r="K1524" s="3">
        <v>23.369</v>
      </c>
      <c r="L1524" s="3">
        <v>2.5840000000000001</v>
      </c>
      <c r="M1524" s="3">
        <v>7.1970000000000001</v>
      </c>
      <c r="N1524" s="3">
        <v>5.1440000000000001</v>
      </c>
      <c r="O1524" s="5">
        <v>2</v>
      </c>
      <c r="P1524" s="2" t="s">
        <v>15139</v>
      </c>
      <c r="Q1524" s="13" t="s">
        <v>427</v>
      </c>
      <c r="R1524" s="3">
        <v>1385</v>
      </c>
      <c r="S1524" s="3">
        <v>20</v>
      </c>
      <c r="T1524" s="4">
        <v>6.5000000000000001E-174</v>
      </c>
      <c r="U1524" s="3">
        <v>99.12</v>
      </c>
      <c r="V1524" s="3">
        <v>5</v>
      </c>
      <c r="W1524" s="2" t="s">
        <v>428</v>
      </c>
      <c r="X1524" s="2" t="s">
        <v>429</v>
      </c>
      <c r="Y1524" s="2" t="s">
        <v>68</v>
      </c>
      <c r="Z1524" s="2" t="s">
        <v>69</v>
      </c>
      <c r="AA1524" s="2" t="s">
        <v>430</v>
      </c>
      <c r="AB1524" s="2" t="s">
        <v>71</v>
      </c>
      <c r="AC1524" s="2" t="s">
        <v>72</v>
      </c>
    </row>
    <row r="1525" spans="1:29" x14ac:dyDescent="0.25">
      <c r="A1525" s="2" t="s">
        <v>18826</v>
      </c>
      <c r="B1525" s="3" t="s">
        <v>45</v>
      </c>
      <c r="C1525" s="3" t="s">
        <v>11046</v>
      </c>
      <c r="D1525" s="3">
        <v>1.0828300418133801</v>
      </c>
      <c r="E1525" s="3" t="str">
        <f t="shared" si="23"/>
        <v>UP</v>
      </c>
      <c r="F1525" s="3">
        <v>6.9994674120416001</v>
      </c>
      <c r="G1525" s="3">
        <v>1.28760694119994E-3</v>
      </c>
      <c r="H1525" s="3">
        <v>2.6251150776957999E-2</v>
      </c>
      <c r="I1525" s="3">
        <v>83.504000000000005</v>
      </c>
      <c r="J1525" s="3">
        <v>89.515000000000001</v>
      </c>
      <c r="K1525" s="3">
        <v>69.388000000000005</v>
      </c>
      <c r="L1525" s="3">
        <v>141.13300000000001</v>
      </c>
      <c r="M1525" s="3">
        <v>188.90700000000001</v>
      </c>
      <c r="N1525" s="3">
        <v>190.613</v>
      </c>
      <c r="O1525" s="5">
        <v>1</v>
      </c>
      <c r="P1525" s="2" t="s">
        <v>18826</v>
      </c>
      <c r="Q1525" s="13" t="s">
        <v>12476</v>
      </c>
      <c r="R1525" s="3">
        <v>950</v>
      </c>
      <c r="S1525" s="3">
        <v>20</v>
      </c>
      <c r="T1525" s="4">
        <v>2.4000000000000001E-95</v>
      </c>
      <c r="U1525" s="3">
        <v>87.58</v>
      </c>
      <c r="V1525" s="3">
        <v>3</v>
      </c>
      <c r="W1525" s="2" t="s">
        <v>972</v>
      </c>
      <c r="X1525" s="2" t="s">
        <v>973</v>
      </c>
      <c r="AA1525" s="2" t="s">
        <v>12477</v>
      </c>
      <c r="AB1525" s="2" t="s">
        <v>115</v>
      </c>
      <c r="AC1525" s="2" t="s">
        <v>115</v>
      </c>
    </row>
    <row r="1526" spans="1:29" x14ac:dyDescent="0.25">
      <c r="A1526" s="2" t="s">
        <v>18827</v>
      </c>
      <c r="B1526" s="3" t="s">
        <v>45</v>
      </c>
      <c r="C1526" s="3" t="s">
        <v>11046</v>
      </c>
      <c r="D1526" s="3">
        <v>-1.1856023503623601</v>
      </c>
      <c r="E1526" s="3" t="str">
        <f t="shared" si="23"/>
        <v>DOWN</v>
      </c>
      <c r="F1526" s="3">
        <v>5.2261531286643503</v>
      </c>
      <c r="G1526" s="3">
        <v>1.29388320529986E-3</v>
      </c>
      <c r="H1526" s="3">
        <v>2.6345537717381198E-2</v>
      </c>
      <c r="I1526" s="3">
        <v>45.215000000000003</v>
      </c>
      <c r="J1526" s="3">
        <v>49.427</v>
      </c>
      <c r="K1526" s="3">
        <v>57.862000000000002</v>
      </c>
      <c r="L1526" s="3">
        <v>16.451000000000001</v>
      </c>
      <c r="M1526" s="3">
        <v>28.047000000000001</v>
      </c>
      <c r="N1526" s="3">
        <v>23.523</v>
      </c>
      <c r="O1526" s="5">
        <v>2</v>
      </c>
      <c r="P1526" s="2" t="s">
        <v>18827</v>
      </c>
      <c r="Q1526" s="13" t="s">
        <v>12478</v>
      </c>
      <c r="R1526" s="3">
        <v>1973</v>
      </c>
      <c r="S1526" s="3">
        <v>20</v>
      </c>
      <c r="T1526" s="4">
        <v>2.8E-93</v>
      </c>
      <c r="U1526" s="3">
        <v>96.62</v>
      </c>
      <c r="V1526" s="3">
        <v>3</v>
      </c>
      <c r="W1526" s="2" t="s">
        <v>2068</v>
      </c>
      <c r="X1526" s="2" t="s">
        <v>2069</v>
      </c>
      <c r="Y1526" s="2" t="s">
        <v>2070</v>
      </c>
      <c r="Z1526" s="2" t="s">
        <v>781</v>
      </c>
      <c r="AA1526" s="2" t="s">
        <v>12479</v>
      </c>
      <c r="AB1526" s="2" t="s">
        <v>2072</v>
      </c>
      <c r="AC1526" s="2" t="s">
        <v>2073</v>
      </c>
    </row>
    <row r="1527" spans="1:29" x14ac:dyDescent="0.25">
      <c r="A1527" s="2" t="s">
        <v>17953</v>
      </c>
      <c r="B1527" s="3" t="s">
        <v>45</v>
      </c>
      <c r="C1527" s="3" t="s">
        <v>11046</v>
      </c>
      <c r="D1527" s="3">
        <v>-1.0725312890715699</v>
      </c>
      <c r="E1527" s="3" t="str">
        <f t="shared" si="23"/>
        <v>DOWN</v>
      </c>
      <c r="F1527" s="3">
        <v>5.9166973238529303</v>
      </c>
      <c r="G1527" s="3">
        <v>1.29570501117234E-3</v>
      </c>
      <c r="H1527" s="3">
        <v>2.6365298420504099E-2</v>
      </c>
      <c r="I1527" s="3">
        <v>79.052999999999997</v>
      </c>
      <c r="J1527" s="3">
        <v>78.721000000000004</v>
      </c>
      <c r="K1527" s="3">
        <v>83.382999999999996</v>
      </c>
      <c r="L1527" s="3">
        <v>39.505000000000003</v>
      </c>
      <c r="M1527" s="3">
        <v>39.427</v>
      </c>
      <c r="N1527" s="3">
        <v>37.332999999999998</v>
      </c>
      <c r="O1527" s="5">
        <v>2</v>
      </c>
      <c r="P1527" s="2" t="s">
        <v>17953</v>
      </c>
      <c r="Q1527" s="13" t="s">
        <v>9951</v>
      </c>
      <c r="R1527" s="3">
        <v>2571</v>
      </c>
      <c r="S1527" s="3">
        <v>20</v>
      </c>
      <c r="T1527" s="4">
        <v>1.4E-259</v>
      </c>
      <c r="U1527" s="3">
        <v>98.39</v>
      </c>
      <c r="V1527" s="3">
        <v>7</v>
      </c>
      <c r="W1527" s="2" t="s">
        <v>9952</v>
      </c>
      <c r="X1527" s="2" t="s">
        <v>9953</v>
      </c>
      <c r="AA1527" s="2" t="s">
        <v>9954</v>
      </c>
      <c r="AB1527" s="2" t="s">
        <v>8207</v>
      </c>
      <c r="AC1527" s="2" t="s">
        <v>8208</v>
      </c>
    </row>
    <row r="1528" spans="1:29" x14ac:dyDescent="0.25">
      <c r="A1528" s="2" t="s">
        <v>16332</v>
      </c>
      <c r="B1528" s="3" t="s">
        <v>45</v>
      </c>
      <c r="C1528" s="3" t="s">
        <v>11046</v>
      </c>
      <c r="D1528" s="3">
        <v>1.20945462903847</v>
      </c>
      <c r="E1528" s="3" t="str">
        <f t="shared" si="23"/>
        <v>UP</v>
      </c>
      <c r="F1528" s="3">
        <v>6.4908816438128998</v>
      </c>
      <c r="G1528" s="3">
        <v>1.2975686808394599E-3</v>
      </c>
      <c r="H1528" s="3">
        <v>2.6385884468547598E-2</v>
      </c>
      <c r="I1528" s="3">
        <v>40.353000000000002</v>
      </c>
      <c r="J1528" s="3">
        <v>53.621000000000002</v>
      </c>
      <c r="K1528" s="3">
        <v>66.457999999999998</v>
      </c>
      <c r="L1528" s="3">
        <v>85.266000000000005</v>
      </c>
      <c r="M1528" s="3">
        <v>155.358</v>
      </c>
      <c r="N1528" s="3">
        <v>135.17699999999999</v>
      </c>
      <c r="O1528" s="5">
        <v>1</v>
      </c>
      <c r="P1528" s="2" t="s">
        <v>16332</v>
      </c>
      <c r="Q1528" s="13" t="s">
        <v>4814</v>
      </c>
      <c r="R1528" s="3">
        <v>812</v>
      </c>
      <c r="S1528" s="3">
        <v>20</v>
      </c>
      <c r="T1528" s="4">
        <v>2.1000000000000001E-47</v>
      </c>
      <c r="U1528" s="3">
        <v>94.32</v>
      </c>
      <c r="V1528" s="3">
        <v>3</v>
      </c>
      <c r="W1528" s="2" t="s">
        <v>4815</v>
      </c>
      <c r="X1528" s="2" t="s">
        <v>4816</v>
      </c>
      <c r="AA1528" s="2" t="s">
        <v>4817</v>
      </c>
      <c r="AB1528" s="2" t="s">
        <v>4818</v>
      </c>
      <c r="AC1528" s="2" t="s">
        <v>4819</v>
      </c>
    </row>
    <row r="1529" spans="1:29" x14ac:dyDescent="0.25">
      <c r="A1529" s="2" t="s">
        <v>17625</v>
      </c>
      <c r="B1529" s="3" t="s">
        <v>45</v>
      </c>
      <c r="C1529" s="3" t="s">
        <v>11046</v>
      </c>
      <c r="D1529" s="3">
        <v>1.39229731691378</v>
      </c>
      <c r="E1529" s="3" t="str">
        <f t="shared" si="23"/>
        <v>UP</v>
      </c>
      <c r="F1529" s="3">
        <v>3.6590614404254</v>
      </c>
      <c r="G1529" s="3">
        <v>1.29954994013309E-3</v>
      </c>
      <c r="H1529" s="3">
        <v>2.6408833100998501E-2</v>
      </c>
      <c r="I1529" s="3">
        <v>6.0259999999999998</v>
      </c>
      <c r="J1529" s="3">
        <v>6.1580000000000004</v>
      </c>
      <c r="K1529" s="3">
        <v>7.7320000000000002</v>
      </c>
      <c r="L1529" s="3">
        <v>17.645</v>
      </c>
      <c r="M1529" s="3">
        <v>13.816000000000001</v>
      </c>
      <c r="N1529" s="3">
        <v>21.876999999999999</v>
      </c>
      <c r="O1529" s="5">
        <v>1</v>
      </c>
      <c r="P1529" s="2" t="s">
        <v>17625</v>
      </c>
      <c r="Q1529" s="13" t="s">
        <v>8952</v>
      </c>
      <c r="R1529" s="3">
        <v>3643</v>
      </c>
      <c r="S1529" s="3">
        <v>20</v>
      </c>
      <c r="T1529" s="3">
        <v>0</v>
      </c>
      <c r="U1529" s="3">
        <v>95.32</v>
      </c>
      <c r="V1529" s="3">
        <v>1</v>
      </c>
      <c r="W1529" s="2" t="s">
        <v>634</v>
      </c>
      <c r="X1529" s="2" t="s">
        <v>635</v>
      </c>
      <c r="AA1529" s="2" t="s">
        <v>8953</v>
      </c>
      <c r="AB1529" s="2" t="s">
        <v>1895</v>
      </c>
      <c r="AC1529" s="2" t="s">
        <v>1896</v>
      </c>
    </row>
    <row r="1530" spans="1:29" x14ac:dyDescent="0.25">
      <c r="A1530" s="2" t="s">
        <v>17654</v>
      </c>
      <c r="B1530" s="3" t="s">
        <v>45</v>
      </c>
      <c r="C1530" s="3" t="s">
        <v>11046</v>
      </c>
      <c r="D1530" s="3">
        <v>1.83120862210548</v>
      </c>
      <c r="E1530" s="3" t="str">
        <f t="shared" si="23"/>
        <v>UP</v>
      </c>
      <c r="F1530" s="3">
        <v>2.9138828843029798</v>
      </c>
      <c r="G1530" s="3">
        <v>1.3016162223602899E-3</v>
      </c>
      <c r="H1530" s="3">
        <v>2.6433478299343099E-2</v>
      </c>
      <c r="I1530" s="3">
        <v>1.732</v>
      </c>
      <c r="J1530" s="3">
        <v>2.5259999999999998</v>
      </c>
      <c r="K1530" s="3">
        <v>4.851</v>
      </c>
      <c r="L1530" s="3">
        <v>11.202</v>
      </c>
      <c r="M1530" s="3">
        <v>9.6839999999999993</v>
      </c>
      <c r="N1530" s="3">
        <v>12.705</v>
      </c>
      <c r="O1530" s="5">
        <v>1</v>
      </c>
      <c r="P1530" s="2" t="s">
        <v>17654</v>
      </c>
      <c r="Q1530" s="13" t="s">
        <v>9039</v>
      </c>
      <c r="R1530" s="3">
        <v>1613</v>
      </c>
      <c r="S1530" s="3">
        <v>20</v>
      </c>
      <c r="T1530" s="4">
        <v>1.0999999999999999E-143</v>
      </c>
      <c r="U1530" s="3">
        <v>87.24</v>
      </c>
      <c r="V1530" s="3">
        <v>5</v>
      </c>
      <c r="W1530" s="2" t="s">
        <v>1106</v>
      </c>
      <c r="X1530" s="2" t="s">
        <v>1107</v>
      </c>
      <c r="AA1530" s="2" t="s">
        <v>9040</v>
      </c>
      <c r="AB1530" s="2" t="s">
        <v>115</v>
      </c>
      <c r="AC1530" s="2" t="s">
        <v>115</v>
      </c>
    </row>
    <row r="1531" spans="1:29" x14ac:dyDescent="0.25">
      <c r="A1531" s="2" t="s">
        <v>18828</v>
      </c>
      <c r="B1531" s="3" t="s">
        <v>45</v>
      </c>
      <c r="C1531" s="3" t="s">
        <v>11046</v>
      </c>
      <c r="D1531" s="3">
        <v>-3.4771704019452399</v>
      </c>
      <c r="E1531" s="3" t="str">
        <f t="shared" si="23"/>
        <v>DOWN</v>
      </c>
      <c r="F1531" s="3">
        <v>1.6498123485527001</v>
      </c>
      <c r="G1531" s="3">
        <v>1.3112896853050399E-3</v>
      </c>
      <c r="H1531" s="3">
        <v>2.66124780825014E-2</v>
      </c>
      <c r="I1531" s="3">
        <v>5.3520000000000003</v>
      </c>
      <c r="J1531" s="3">
        <v>7.4939999999999998</v>
      </c>
      <c r="K1531" s="3">
        <v>1.7769999999999999</v>
      </c>
      <c r="L1531" s="3">
        <v>0.41899999999999998</v>
      </c>
      <c r="M1531" s="3">
        <v>0</v>
      </c>
      <c r="N1531" s="3">
        <v>0.71399999999999997</v>
      </c>
      <c r="O1531" s="5">
        <v>2</v>
      </c>
      <c r="P1531" s="2" t="s">
        <v>18828</v>
      </c>
      <c r="Q1531" s="13" t="s">
        <v>10451</v>
      </c>
      <c r="R1531" s="3">
        <v>3757</v>
      </c>
      <c r="S1531" s="3">
        <v>20</v>
      </c>
      <c r="T1531" s="3">
        <v>0</v>
      </c>
      <c r="U1531" s="3">
        <v>94.84</v>
      </c>
      <c r="V1531" s="3">
        <v>3</v>
      </c>
      <c r="W1531" s="2" t="s">
        <v>5758</v>
      </c>
      <c r="X1531" s="2" t="s">
        <v>5759</v>
      </c>
      <c r="AA1531" s="2" t="s">
        <v>12480</v>
      </c>
      <c r="AB1531" s="2" t="s">
        <v>969</v>
      </c>
      <c r="AC1531" s="2" t="s">
        <v>970</v>
      </c>
    </row>
    <row r="1532" spans="1:29" x14ac:dyDescent="0.25">
      <c r="A1532" s="2" t="s">
        <v>17077</v>
      </c>
      <c r="B1532" s="3" t="s">
        <v>45</v>
      </c>
      <c r="C1532" s="3" t="s">
        <v>11046</v>
      </c>
      <c r="D1532" s="3">
        <v>1.18366736967298</v>
      </c>
      <c r="E1532" s="3" t="str">
        <f t="shared" si="23"/>
        <v>UP</v>
      </c>
      <c r="F1532" s="3">
        <v>5.66818978210555</v>
      </c>
      <c r="G1532" s="3">
        <v>1.3244279438297301E-3</v>
      </c>
      <c r="H1532" s="3">
        <v>2.6861515010089598E-2</v>
      </c>
      <c r="I1532" s="3">
        <v>22.573</v>
      </c>
      <c r="J1532" s="3">
        <v>28.695</v>
      </c>
      <c r="K1532" s="3">
        <v>40.371000000000002</v>
      </c>
      <c r="L1532" s="3">
        <v>65.055000000000007</v>
      </c>
      <c r="M1532" s="3">
        <v>62.637999999999998</v>
      </c>
      <c r="N1532" s="3">
        <v>82.882999999999996</v>
      </c>
      <c r="O1532" s="5">
        <v>1</v>
      </c>
      <c r="P1532" s="2" t="s">
        <v>17077</v>
      </c>
      <c r="Q1532" s="13" t="s">
        <v>7327</v>
      </c>
      <c r="R1532" s="3">
        <v>4242</v>
      </c>
      <c r="S1532" s="3">
        <v>20</v>
      </c>
      <c r="T1532" s="3">
        <v>0</v>
      </c>
      <c r="U1532" s="3">
        <v>92.18</v>
      </c>
      <c r="V1532" s="3">
        <v>2</v>
      </c>
      <c r="W1532" s="2" t="s">
        <v>7328</v>
      </c>
      <c r="X1532" s="2" t="s">
        <v>7329</v>
      </c>
      <c r="AA1532" s="2" t="s">
        <v>7330</v>
      </c>
      <c r="AB1532" s="2" t="s">
        <v>115</v>
      </c>
      <c r="AC1532" s="2" t="s">
        <v>115</v>
      </c>
    </row>
    <row r="1533" spans="1:29" x14ac:dyDescent="0.25">
      <c r="A1533" s="2" t="s">
        <v>15232</v>
      </c>
      <c r="B1533" s="3" t="s">
        <v>45</v>
      </c>
      <c r="C1533" s="3" t="s">
        <v>11046</v>
      </c>
      <c r="D1533" s="3">
        <v>-1.2393494923335999</v>
      </c>
      <c r="E1533" s="3" t="str">
        <f t="shared" si="23"/>
        <v>DOWN</v>
      </c>
      <c r="F1533" s="3">
        <v>4.5230661215738799</v>
      </c>
      <c r="G1533" s="3">
        <v>1.32676546277838E-3</v>
      </c>
      <c r="H1533" s="3">
        <v>2.68913130773865E-2</v>
      </c>
      <c r="I1533" s="3">
        <v>25.091999999999999</v>
      </c>
      <c r="J1533" s="3">
        <v>25.515000000000001</v>
      </c>
      <c r="K1533" s="3">
        <v>43.521000000000001</v>
      </c>
      <c r="L1533" s="3">
        <v>13.929</v>
      </c>
      <c r="M1533" s="3">
        <v>11.97</v>
      </c>
      <c r="N1533" s="3">
        <v>14.339</v>
      </c>
      <c r="O1533" s="5">
        <v>2</v>
      </c>
      <c r="P1533" s="2" t="s">
        <v>15232</v>
      </c>
      <c r="Q1533" s="13" t="s">
        <v>769</v>
      </c>
      <c r="R1533" s="3">
        <v>3070</v>
      </c>
      <c r="S1533" s="3">
        <v>20</v>
      </c>
      <c r="T1533" s="3">
        <v>0</v>
      </c>
      <c r="U1533" s="3">
        <v>56.27</v>
      </c>
      <c r="V1533" s="3">
        <v>1</v>
      </c>
      <c r="W1533" s="2" t="s">
        <v>770</v>
      </c>
      <c r="X1533" s="2" t="s">
        <v>771</v>
      </c>
      <c r="AA1533" s="2" t="s">
        <v>772</v>
      </c>
      <c r="AB1533" s="2" t="s">
        <v>770</v>
      </c>
      <c r="AC1533" s="2" t="s">
        <v>771</v>
      </c>
    </row>
    <row r="1534" spans="1:29" x14ac:dyDescent="0.25">
      <c r="A1534" s="2" t="s">
        <v>18829</v>
      </c>
      <c r="B1534" s="3" t="s">
        <v>45</v>
      </c>
      <c r="C1534" s="3" t="s">
        <v>11046</v>
      </c>
      <c r="D1534" s="3">
        <v>1.3228099859399001</v>
      </c>
      <c r="E1534" s="3" t="str">
        <f t="shared" si="23"/>
        <v>UP</v>
      </c>
      <c r="F1534" s="3">
        <v>4.17447050686431</v>
      </c>
      <c r="G1534" s="3">
        <v>1.3279681124660099E-3</v>
      </c>
      <c r="H1534" s="3">
        <v>2.689808531267E-2</v>
      </c>
      <c r="I1534" s="3">
        <v>10.95</v>
      </c>
      <c r="J1534" s="3">
        <v>7.5679999999999996</v>
      </c>
      <c r="K1534" s="3">
        <v>11.516999999999999</v>
      </c>
      <c r="L1534" s="3">
        <v>17.395</v>
      </c>
      <c r="M1534" s="3">
        <v>31.35</v>
      </c>
      <c r="N1534" s="3">
        <v>27.228999999999999</v>
      </c>
      <c r="O1534" s="5">
        <v>1</v>
      </c>
      <c r="P1534" s="2" t="s">
        <v>18829</v>
      </c>
      <c r="Q1534" s="13" t="s">
        <v>12481</v>
      </c>
      <c r="R1534" s="3">
        <v>1019</v>
      </c>
      <c r="S1534" s="3">
        <v>20</v>
      </c>
      <c r="T1534" s="4">
        <v>4.3999999999999999E-135</v>
      </c>
      <c r="U1534" s="3">
        <v>94.16</v>
      </c>
      <c r="V1534" s="3">
        <v>2</v>
      </c>
      <c r="W1534" s="2" t="s">
        <v>121</v>
      </c>
      <c r="X1534" s="2" t="s">
        <v>122</v>
      </c>
      <c r="AA1534" s="2" t="s">
        <v>12482</v>
      </c>
      <c r="AB1534" s="2" t="s">
        <v>115</v>
      </c>
      <c r="AC1534" s="2" t="s">
        <v>115</v>
      </c>
    </row>
    <row r="1535" spans="1:29" x14ac:dyDescent="0.25">
      <c r="A1535" s="2" t="s">
        <v>18830</v>
      </c>
      <c r="B1535" s="3" t="s">
        <v>45</v>
      </c>
      <c r="C1535" s="3" t="s">
        <v>11046</v>
      </c>
      <c r="D1535" s="3">
        <v>1.0517410381577299</v>
      </c>
      <c r="E1535" s="3" t="str">
        <f t="shared" si="23"/>
        <v>UP</v>
      </c>
      <c r="F1535" s="3">
        <v>7.4496948800574403</v>
      </c>
      <c r="G1535" s="3">
        <v>1.33240019794658E-3</v>
      </c>
      <c r="H1535" s="3">
        <v>2.6960347176066199E-2</v>
      </c>
      <c r="I1535" s="3">
        <v>122.099</v>
      </c>
      <c r="J1535" s="3">
        <v>116.054</v>
      </c>
      <c r="K1535" s="3">
        <v>98.242000000000004</v>
      </c>
      <c r="L1535" s="3">
        <v>252.09100000000001</v>
      </c>
      <c r="M1535" s="3">
        <v>242.06200000000001</v>
      </c>
      <c r="N1535" s="3">
        <v>212.74299999999999</v>
      </c>
      <c r="O1535" s="5">
        <v>1</v>
      </c>
      <c r="P1535" s="2" t="s">
        <v>18830</v>
      </c>
      <c r="Q1535" s="13" t="s">
        <v>12483</v>
      </c>
      <c r="R1535" s="3">
        <v>2967</v>
      </c>
      <c r="S1535" s="3">
        <v>20</v>
      </c>
      <c r="T1535" s="4">
        <v>3.0999999999999998E-72</v>
      </c>
      <c r="U1535" s="3">
        <v>93.68</v>
      </c>
      <c r="AA1535" s="2" t="s">
        <v>12484</v>
      </c>
      <c r="AB1535" s="2" t="s">
        <v>115</v>
      </c>
      <c r="AC1535" s="2" t="s">
        <v>115</v>
      </c>
    </row>
    <row r="1536" spans="1:29" x14ac:dyDescent="0.25">
      <c r="A1536" s="2" t="s">
        <v>17128</v>
      </c>
      <c r="B1536" s="3" t="s">
        <v>45</v>
      </c>
      <c r="C1536" s="3" t="s">
        <v>11046</v>
      </c>
      <c r="D1536" s="3">
        <v>-1.1927221151413101</v>
      </c>
      <c r="E1536" s="3" t="str">
        <f t="shared" si="23"/>
        <v>DOWN</v>
      </c>
      <c r="F1536" s="3">
        <v>4.4735697498436302</v>
      </c>
      <c r="G1536" s="3">
        <v>1.3329965000013599E-3</v>
      </c>
      <c r="H1536" s="3">
        <v>2.6960347176066199E-2</v>
      </c>
      <c r="I1536" s="3">
        <v>34.712000000000003</v>
      </c>
      <c r="J1536" s="3">
        <v>32.65</v>
      </c>
      <c r="K1536" s="3">
        <v>22.562999999999999</v>
      </c>
      <c r="L1536" s="3">
        <v>13.51</v>
      </c>
      <c r="M1536" s="3">
        <v>14.016999999999999</v>
      </c>
      <c r="N1536" s="3">
        <v>12.406000000000001</v>
      </c>
      <c r="O1536" s="5">
        <v>2</v>
      </c>
      <c r="P1536" s="2" t="s">
        <v>17128</v>
      </c>
      <c r="Q1536" s="13" t="s">
        <v>7479</v>
      </c>
      <c r="R1536" s="3">
        <v>3661</v>
      </c>
      <c r="S1536" s="3">
        <v>20</v>
      </c>
      <c r="T1536" s="4">
        <v>2.5E-188</v>
      </c>
      <c r="U1536" s="3">
        <v>91.6</v>
      </c>
      <c r="V1536" s="3">
        <v>1</v>
      </c>
      <c r="W1536" s="2" t="s">
        <v>634</v>
      </c>
      <c r="X1536" s="2" t="s">
        <v>635</v>
      </c>
      <c r="AA1536" s="2" t="s">
        <v>7480</v>
      </c>
      <c r="AB1536" s="2" t="s">
        <v>1895</v>
      </c>
      <c r="AC1536" s="2" t="s">
        <v>1896</v>
      </c>
    </row>
    <row r="1537" spans="1:29" x14ac:dyDescent="0.25">
      <c r="A1537" s="2" t="s">
        <v>18831</v>
      </c>
      <c r="B1537" s="3" t="s">
        <v>45</v>
      </c>
      <c r="C1537" s="3" t="s">
        <v>11046</v>
      </c>
      <c r="D1537" s="3">
        <v>1.0708781364597599</v>
      </c>
      <c r="E1537" s="3" t="str">
        <f t="shared" si="23"/>
        <v>UP</v>
      </c>
      <c r="F1537" s="3">
        <v>7.2940337869152501</v>
      </c>
      <c r="G1537" s="3">
        <v>1.3336535961812499E-3</v>
      </c>
      <c r="H1537" s="3">
        <v>2.6960347176066199E-2</v>
      </c>
      <c r="I1537" s="3">
        <v>87.274000000000001</v>
      </c>
      <c r="J1537" s="3">
        <v>88.067999999999998</v>
      </c>
      <c r="K1537" s="3">
        <v>124.14700000000001</v>
      </c>
      <c r="L1537" s="3">
        <v>209.69900000000001</v>
      </c>
      <c r="M1537" s="3">
        <v>214.66800000000001</v>
      </c>
      <c r="N1537" s="3">
        <v>212.98500000000001</v>
      </c>
      <c r="O1537" s="5">
        <v>1</v>
      </c>
      <c r="P1537" s="2" t="s">
        <v>18831</v>
      </c>
      <c r="Q1537" s="13" t="s">
        <v>12485</v>
      </c>
      <c r="R1537" s="3">
        <v>2992</v>
      </c>
      <c r="S1537" s="3">
        <v>20</v>
      </c>
      <c r="T1537" s="4">
        <v>4.3999999999999999E-167</v>
      </c>
      <c r="U1537" s="3">
        <v>96.74</v>
      </c>
      <c r="V1537" s="3">
        <v>2</v>
      </c>
      <c r="W1537" s="2" t="s">
        <v>3903</v>
      </c>
      <c r="X1537" s="2" t="s">
        <v>3904</v>
      </c>
      <c r="AA1537" s="2" t="s">
        <v>12486</v>
      </c>
      <c r="AB1537" s="2" t="s">
        <v>3903</v>
      </c>
      <c r="AC1537" s="2" t="s">
        <v>3904</v>
      </c>
    </row>
    <row r="1538" spans="1:29" x14ac:dyDescent="0.25">
      <c r="A1538" s="2" t="s">
        <v>18147</v>
      </c>
      <c r="B1538" s="3" t="s">
        <v>45</v>
      </c>
      <c r="C1538" s="3" t="s">
        <v>11046</v>
      </c>
      <c r="D1538" s="3">
        <v>-2.6221347064660798</v>
      </c>
      <c r="E1538" s="3" t="str">
        <f t="shared" si="23"/>
        <v>DOWN</v>
      </c>
      <c r="F1538" s="3">
        <v>1.8658049975139499</v>
      </c>
      <c r="G1538" s="3">
        <v>1.33842337689758E-3</v>
      </c>
      <c r="H1538" s="3">
        <v>2.7023028661281201E-2</v>
      </c>
      <c r="I1538" s="3">
        <v>5.7110000000000003</v>
      </c>
      <c r="J1538" s="3">
        <v>5.1159999999999997</v>
      </c>
      <c r="K1538" s="3">
        <v>5.59</v>
      </c>
      <c r="L1538" s="3">
        <v>0.47199999999999998</v>
      </c>
      <c r="M1538" s="3">
        <v>1.093</v>
      </c>
      <c r="N1538" s="3">
        <v>1.0469999999999999</v>
      </c>
      <c r="O1538" s="5">
        <v>2</v>
      </c>
      <c r="P1538" s="2" t="s">
        <v>18147</v>
      </c>
      <c r="Q1538" s="13" t="s">
        <v>441</v>
      </c>
      <c r="R1538" s="3">
        <v>3094</v>
      </c>
      <c r="AA1538" s="2" t="s">
        <v>442</v>
      </c>
      <c r="AB1538" s="2" t="s">
        <v>442</v>
      </c>
      <c r="AC1538" s="2" t="s">
        <v>442</v>
      </c>
    </row>
    <row r="1539" spans="1:29" x14ac:dyDescent="0.25">
      <c r="A1539" s="2" t="s">
        <v>18832</v>
      </c>
      <c r="B1539" s="3" t="s">
        <v>45</v>
      </c>
      <c r="C1539" s="3" t="s">
        <v>11046</v>
      </c>
      <c r="D1539" s="3">
        <v>1.1205232486691701</v>
      </c>
      <c r="E1539" s="3" t="str">
        <f t="shared" si="23"/>
        <v>UP</v>
      </c>
      <c r="F1539" s="3">
        <v>6.9660156606276802</v>
      </c>
      <c r="G1539" s="3">
        <v>1.33937194042837E-3</v>
      </c>
      <c r="H1539" s="3">
        <v>2.7023028661281201E-2</v>
      </c>
      <c r="I1539" s="3">
        <v>61.613999999999997</v>
      </c>
      <c r="J1539" s="3">
        <v>70.397000000000006</v>
      </c>
      <c r="K1539" s="3">
        <v>100.77800000000001</v>
      </c>
      <c r="L1539" s="3">
        <v>156.755</v>
      </c>
      <c r="M1539" s="3">
        <v>156.65199999999999</v>
      </c>
      <c r="N1539" s="3">
        <v>199.64699999999999</v>
      </c>
      <c r="O1539" s="5">
        <v>1</v>
      </c>
      <c r="P1539" s="2" t="s">
        <v>18832</v>
      </c>
      <c r="Q1539" s="13" t="s">
        <v>12487</v>
      </c>
      <c r="R1539" s="3">
        <v>2760</v>
      </c>
      <c r="S1539" s="3">
        <v>20</v>
      </c>
      <c r="T1539" s="3">
        <v>0</v>
      </c>
      <c r="U1539" s="3">
        <v>97.14</v>
      </c>
      <c r="V1539" s="3">
        <v>8</v>
      </c>
      <c r="W1539" s="2" t="s">
        <v>7211</v>
      </c>
      <c r="X1539" s="2" t="s">
        <v>7212</v>
      </c>
      <c r="Y1539" s="2" t="s">
        <v>185</v>
      </c>
      <c r="Z1539" s="2" t="s">
        <v>186</v>
      </c>
      <c r="AA1539" s="2" t="s">
        <v>12488</v>
      </c>
      <c r="AB1539" s="2" t="s">
        <v>7214</v>
      </c>
      <c r="AC1539" s="2" t="s">
        <v>7215</v>
      </c>
    </row>
    <row r="1540" spans="1:29" x14ac:dyDescent="0.25">
      <c r="A1540" s="2" t="s">
        <v>16799</v>
      </c>
      <c r="B1540" s="3" t="s">
        <v>45</v>
      </c>
      <c r="C1540" s="3" t="s">
        <v>11046</v>
      </c>
      <c r="D1540" s="3">
        <v>-2.99626860344795</v>
      </c>
      <c r="E1540" s="3" t="str">
        <f t="shared" si="23"/>
        <v>DOWN</v>
      </c>
      <c r="F1540" s="3">
        <v>1.67255244950235</v>
      </c>
      <c r="G1540" s="3">
        <v>1.33923523746703E-3</v>
      </c>
      <c r="H1540" s="3">
        <v>2.7023028661281201E-2</v>
      </c>
      <c r="I1540" s="3">
        <v>6.8650000000000002</v>
      </c>
      <c r="J1540" s="3">
        <v>3.65</v>
      </c>
      <c r="K1540" s="3">
        <v>4.0919999999999996</v>
      </c>
      <c r="L1540" s="3">
        <v>0.96199999999999997</v>
      </c>
      <c r="M1540" s="3">
        <v>0.40200000000000002</v>
      </c>
      <c r="N1540" s="3">
        <v>0.35699999999999998</v>
      </c>
      <c r="O1540" s="5">
        <v>2</v>
      </c>
      <c r="P1540" s="2" t="s">
        <v>16799</v>
      </c>
      <c r="Q1540" s="13" t="s">
        <v>6433</v>
      </c>
      <c r="R1540" s="3">
        <v>1626</v>
      </c>
      <c r="S1540" s="3">
        <v>20</v>
      </c>
      <c r="T1540" s="4">
        <v>7.8999999999999999E-187</v>
      </c>
      <c r="U1540" s="3">
        <v>90.73</v>
      </c>
      <c r="V1540" s="3">
        <v>4</v>
      </c>
      <c r="W1540" s="2" t="s">
        <v>6434</v>
      </c>
      <c r="X1540" s="2" t="s">
        <v>6435</v>
      </c>
      <c r="Y1540" s="2" t="s">
        <v>6436</v>
      </c>
      <c r="Z1540" s="2" t="s">
        <v>6437</v>
      </c>
      <c r="AA1540" s="2" t="s">
        <v>6438</v>
      </c>
      <c r="AB1540" s="2" t="s">
        <v>6439</v>
      </c>
      <c r="AC1540" s="2" t="s">
        <v>6440</v>
      </c>
    </row>
    <row r="1541" spans="1:29" x14ac:dyDescent="0.25">
      <c r="A1541" s="2" t="s">
        <v>18833</v>
      </c>
      <c r="B1541" s="3" t="s">
        <v>45</v>
      </c>
      <c r="C1541" s="3" t="s">
        <v>11046</v>
      </c>
      <c r="D1541" s="3">
        <v>6.3896951024519097</v>
      </c>
      <c r="E1541" s="3" t="str">
        <f t="shared" si="23"/>
        <v>UP</v>
      </c>
      <c r="F1541" s="3">
        <v>0.54143869947882595</v>
      </c>
      <c r="G1541" s="3">
        <v>1.34156296156178E-3</v>
      </c>
      <c r="H1541" s="3">
        <v>2.7049612577843999E-2</v>
      </c>
      <c r="I1541" s="3">
        <v>0</v>
      </c>
      <c r="J1541" s="3">
        <v>0</v>
      </c>
      <c r="K1541" s="3">
        <v>0</v>
      </c>
      <c r="L1541" s="3">
        <v>2.8340000000000001</v>
      </c>
      <c r="M1541" s="3">
        <v>1.6579999999999999</v>
      </c>
      <c r="N1541" s="3">
        <v>1.9450000000000001</v>
      </c>
      <c r="O1541" s="5">
        <v>1</v>
      </c>
      <c r="P1541" s="2" t="s">
        <v>18833</v>
      </c>
      <c r="Q1541" s="13" t="s">
        <v>12489</v>
      </c>
      <c r="R1541" s="3">
        <v>5010</v>
      </c>
      <c r="S1541" s="3">
        <v>20</v>
      </c>
      <c r="T1541" s="3">
        <v>0</v>
      </c>
      <c r="U1541" s="3">
        <v>87.44</v>
      </c>
      <c r="V1541" s="3">
        <v>1</v>
      </c>
      <c r="W1541" s="2" t="s">
        <v>572</v>
      </c>
      <c r="X1541" s="2" t="s">
        <v>573</v>
      </c>
      <c r="AA1541" s="2" t="s">
        <v>12490</v>
      </c>
      <c r="AB1541" s="2" t="s">
        <v>12491</v>
      </c>
      <c r="AC1541" s="2" t="s">
        <v>12492</v>
      </c>
    </row>
    <row r="1542" spans="1:29" x14ac:dyDescent="0.25">
      <c r="A1542" s="2" t="s">
        <v>18834</v>
      </c>
      <c r="B1542" s="3" t="s">
        <v>45</v>
      </c>
      <c r="C1542" s="3" t="s">
        <v>11046</v>
      </c>
      <c r="D1542" s="3">
        <v>-2.7708846623738199</v>
      </c>
      <c r="E1542" s="3" t="str">
        <f t="shared" si="23"/>
        <v>DOWN</v>
      </c>
      <c r="F1542" s="3">
        <v>1.7654979853549999</v>
      </c>
      <c r="G1542" s="3">
        <v>1.34330146331995E-3</v>
      </c>
      <c r="H1542" s="3">
        <v>2.7067043798971301E-2</v>
      </c>
      <c r="I1542" s="3">
        <v>6.4189999999999996</v>
      </c>
      <c r="J1542" s="3">
        <v>5.125</v>
      </c>
      <c r="K1542" s="3">
        <v>3.9</v>
      </c>
      <c r="L1542" s="3">
        <v>0.83799999999999997</v>
      </c>
      <c r="M1542" s="3">
        <v>0.70299999999999996</v>
      </c>
      <c r="N1542" s="3">
        <v>0.61</v>
      </c>
      <c r="O1542" s="5">
        <v>2</v>
      </c>
      <c r="P1542" s="2" t="s">
        <v>18834</v>
      </c>
      <c r="Q1542" s="13" t="s">
        <v>12493</v>
      </c>
      <c r="R1542" s="3">
        <v>1437</v>
      </c>
      <c r="S1542" s="3">
        <v>20</v>
      </c>
      <c r="T1542" s="4">
        <v>9.9000000000000007E-133</v>
      </c>
      <c r="U1542" s="3">
        <v>63.01</v>
      </c>
      <c r="AA1542" s="2" t="s">
        <v>12494</v>
      </c>
      <c r="AB1542" s="2" t="s">
        <v>115</v>
      </c>
      <c r="AC1542" s="2" t="s">
        <v>115</v>
      </c>
    </row>
    <row r="1543" spans="1:29" x14ac:dyDescent="0.25">
      <c r="A1543" s="2" t="s">
        <v>18835</v>
      </c>
      <c r="B1543" s="3" t="s">
        <v>45</v>
      </c>
      <c r="C1543" s="3" t="s">
        <v>11046</v>
      </c>
      <c r="D1543" s="3">
        <v>-1.42572715476262</v>
      </c>
      <c r="E1543" s="3" t="str">
        <f t="shared" ref="E1543:E1606" si="24">IF(D1543&lt;0,"DOWN","UP")</f>
        <v>DOWN</v>
      </c>
      <c r="F1543" s="3">
        <v>3.5722745843050698</v>
      </c>
      <c r="G1543" s="3">
        <v>1.3458955847014901E-3</v>
      </c>
      <c r="H1543" s="3">
        <v>2.7101681572305102E-2</v>
      </c>
      <c r="I1543" s="3">
        <v>16.905999999999999</v>
      </c>
      <c r="J1543" s="3">
        <v>16.591999999999999</v>
      </c>
      <c r="K1543" s="3">
        <v>16.117000000000001</v>
      </c>
      <c r="L1543" s="3">
        <v>4.8390000000000004</v>
      </c>
      <c r="M1543" s="3">
        <v>8.3149999999999995</v>
      </c>
      <c r="N1543" s="3">
        <v>5.5469999999999997</v>
      </c>
      <c r="O1543" s="5">
        <v>2</v>
      </c>
      <c r="P1543" s="2" t="s">
        <v>18835</v>
      </c>
      <c r="Q1543" s="13" t="s">
        <v>12495</v>
      </c>
      <c r="R1543" s="3">
        <v>3024</v>
      </c>
      <c r="S1543" s="3">
        <v>20</v>
      </c>
      <c r="T1543" s="3">
        <v>0</v>
      </c>
      <c r="U1543" s="3">
        <v>90.95</v>
      </c>
      <c r="V1543" s="3">
        <v>7</v>
      </c>
      <c r="W1543" s="2" t="s">
        <v>12496</v>
      </c>
      <c r="X1543" s="2" t="s">
        <v>12497</v>
      </c>
      <c r="AA1543" s="2" t="s">
        <v>12498</v>
      </c>
      <c r="AB1543" s="2" t="s">
        <v>12499</v>
      </c>
      <c r="AC1543" s="2" t="s">
        <v>12500</v>
      </c>
    </row>
    <row r="1544" spans="1:29" x14ac:dyDescent="0.25">
      <c r="A1544" s="2" t="s">
        <v>18836</v>
      </c>
      <c r="B1544" s="3" t="s">
        <v>45</v>
      </c>
      <c r="C1544" s="3" t="s">
        <v>11046</v>
      </c>
      <c r="D1544" s="3">
        <v>1.07373522395</v>
      </c>
      <c r="E1544" s="3" t="str">
        <f t="shared" si="24"/>
        <v>UP</v>
      </c>
      <c r="F1544" s="3">
        <v>5.9349510618155996</v>
      </c>
      <c r="G1544" s="3">
        <v>1.34823483249236E-3</v>
      </c>
      <c r="H1544" s="3">
        <v>2.71311453945993E-2</v>
      </c>
      <c r="I1544" s="3">
        <v>36.451999999999998</v>
      </c>
      <c r="J1544" s="3">
        <v>42.226999999999997</v>
      </c>
      <c r="K1544" s="3">
        <v>37.316000000000003</v>
      </c>
      <c r="L1544" s="3">
        <v>80.703000000000003</v>
      </c>
      <c r="M1544" s="3">
        <v>86.503</v>
      </c>
      <c r="N1544" s="3">
        <v>80.569999999999993</v>
      </c>
      <c r="O1544" s="5">
        <v>1</v>
      </c>
      <c r="P1544" s="2" t="s">
        <v>18836</v>
      </c>
      <c r="Q1544" s="13" t="s">
        <v>12501</v>
      </c>
      <c r="R1544" s="3">
        <v>1867</v>
      </c>
      <c r="S1544" s="3">
        <v>20</v>
      </c>
      <c r="T1544" s="4">
        <v>1.0000000000000001E-259</v>
      </c>
      <c r="U1544" s="3">
        <v>96.84</v>
      </c>
      <c r="V1544" s="3">
        <v>6</v>
      </c>
      <c r="W1544" s="2" t="s">
        <v>8204</v>
      </c>
      <c r="X1544" s="2" t="s">
        <v>8205</v>
      </c>
      <c r="AA1544" s="2" t="s">
        <v>12502</v>
      </c>
      <c r="AB1544" s="2" t="s">
        <v>8207</v>
      </c>
      <c r="AC1544" s="2" t="s">
        <v>8208</v>
      </c>
    </row>
    <row r="1545" spans="1:29" x14ac:dyDescent="0.25">
      <c r="A1545" s="2" t="s">
        <v>18036</v>
      </c>
      <c r="B1545" s="3" t="s">
        <v>45</v>
      </c>
      <c r="C1545" s="3" t="s">
        <v>11046</v>
      </c>
      <c r="D1545" s="3">
        <v>-1.65855750093661</v>
      </c>
      <c r="E1545" s="3" t="str">
        <f t="shared" si="24"/>
        <v>DOWN</v>
      </c>
      <c r="F1545" s="3">
        <v>3.98297377171725</v>
      </c>
      <c r="G1545" s="3">
        <v>1.3493139643569799E-3</v>
      </c>
      <c r="H1545" s="3">
        <v>2.7135229529958199E-2</v>
      </c>
      <c r="I1545" s="3">
        <v>27.794</v>
      </c>
      <c r="J1545" s="3">
        <v>32.161000000000001</v>
      </c>
      <c r="K1545" s="3">
        <v>9.3360000000000003</v>
      </c>
      <c r="L1545" s="3">
        <v>7.593</v>
      </c>
      <c r="M1545" s="3">
        <v>9.1059999999999999</v>
      </c>
      <c r="N1545" s="3">
        <v>5.4889999999999999</v>
      </c>
      <c r="O1545" s="5">
        <v>2</v>
      </c>
      <c r="P1545" s="2" t="s">
        <v>18036</v>
      </c>
      <c r="Q1545" s="13" t="s">
        <v>10220</v>
      </c>
      <c r="R1545" s="3">
        <v>1665</v>
      </c>
      <c r="S1545" s="3">
        <v>20</v>
      </c>
      <c r="T1545" s="4">
        <v>9.4000000000000004E-228</v>
      </c>
      <c r="U1545" s="3">
        <v>97.74</v>
      </c>
      <c r="V1545" s="3">
        <v>5</v>
      </c>
      <c r="W1545" s="2" t="s">
        <v>2807</v>
      </c>
      <c r="X1545" s="2" t="s">
        <v>2808</v>
      </c>
      <c r="Y1545" s="2" t="s">
        <v>2809</v>
      </c>
      <c r="Z1545" s="2" t="s">
        <v>2810</v>
      </c>
      <c r="AA1545" s="2" t="s">
        <v>10221</v>
      </c>
      <c r="AB1545" s="2" t="s">
        <v>2812</v>
      </c>
      <c r="AC1545" s="2" t="s">
        <v>2813</v>
      </c>
    </row>
    <row r="1546" spans="1:29" x14ac:dyDescent="0.25">
      <c r="A1546" s="2" t="s">
        <v>18837</v>
      </c>
      <c r="B1546" s="3" t="s">
        <v>45</v>
      </c>
      <c r="C1546" s="3" t="s">
        <v>11046</v>
      </c>
      <c r="D1546" s="3">
        <v>-2.4720800729445198</v>
      </c>
      <c r="E1546" s="3" t="str">
        <f t="shared" si="24"/>
        <v>DOWN</v>
      </c>
      <c r="F1546" s="3">
        <v>2.0074513248155701</v>
      </c>
      <c r="G1546" s="3">
        <v>1.3503284525929701E-3</v>
      </c>
      <c r="H1546" s="3">
        <v>2.7138009199743102E-2</v>
      </c>
      <c r="I1546" s="3">
        <v>6.0259999999999998</v>
      </c>
      <c r="J1546" s="3">
        <v>5.1710000000000003</v>
      </c>
      <c r="K1546" s="3">
        <v>6.8769999999999998</v>
      </c>
      <c r="L1546" s="3">
        <v>0.873</v>
      </c>
      <c r="M1546" s="3">
        <v>0.72799999999999998</v>
      </c>
      <c r="N1546" s="3">
        <v>1.6459999999999999</v>
      </c>
      <c r="O1546" s="5">
        <v>2</v>
      </c>
      <c r="P1546" s="2" t="s">
        <v>18837</v>
      </c>
      <c r="Q1546" s="13" t="s">
        <v>12503</v>
      </c>
      <c r="R1546" s="3">
        <v>3728</v>
      </c>
      <c r="S1546" s="3">
        <v>20</v>
      </c>
      <c r="T1546" s="4">
        <v>2.7999999999999999E-240</v>
      </c>
      <c r="U1546" s="3">
        <v>89.77</v>
      </c>
      <c r="V1546" s="3">
        <v>4</v>
      </c>
      <c r="W1546" s="2" t="s">
        <v>12504</v>
      </c>
      <c r="X1546" s="2" t="s">
        <v>12505</v>
      </c>
      <c r="AA1546" s="2" t="s">
        <v>12506</v>
      </c>
      <c r="AB1546" s="2" t="s">
        <v>12507</v>
      </c>
      <c r="AC1546" s="2" t="s">
        <v>12508</v>
      </c>
    </row>
    <row r="1547" spans="1:29" x14ac:dyDescent="0.25">
      <c r="A1547" s="2" t="s">
        <v>18838</v>
      </c>
      <c r="B1547" s="3" t="s">
        <v>45</v>
      </c>
      <c r="C1547" s="3" t="s">
        <v>11046</v>
      </c>
      <c r="D1547" s="3">
        <v>-1.8872165422315901</v>
      </c>
      <c r="E1547" s="3" t="str">
        <f t="shared" si="24"/>
        <v>DOWN</v>
      </c>
      <c r="F1547" s="3">
        <v>2.6244349576470598</v>
      </c>
      <c r="G1547" s="3">
        <v>1.3549428482916401E-3</v>
      </c>
      <c r="H1547" s="3">
        <v>2.7213086907647299E-2</v>
      </c>
      <c r="I1547" s="3">
        <v>11.492000000000001</v>
      </c>
      <c r="J1547" s="3">
        <v>7.3929999999999998</v>
      </c>
      <c r="K1547" s="3">
        <v>8.0009999999999994</v>
      </c>
      <c r="L1547" s="3">
        <v>2.2189999999999999</v>
      </c>
      <c r="M1547" s="3">
        <v>2.7</v>
      </c>
      <c r="N1547" s="3">
        <v>2.3130000000000002</v>
      </c>
      <c r="O1547" s="5">
        <v>2</v>
      </c>
      <c r="P1547" s="2" t="s">
        <v>18838</v>
      </c>
      <c r="Q1547" s="13" t="s">
        <v>12509</v>
      </c>
      <c r="R1547" s="3">
        <v>3578</v>
      </c>
      <c r="S1547" s="3">
        <v>20</v>
      </c>
      <c r="T1547" s="4">
        <v>4.7999999999999999E-213</v>
      </c>
      <c r="U1547" s="3">
        <v>92.52</v>
      </c>
      <c r="V1547" s="3">
        <v>8</v>
      </c>
      <c r="W1547" s="2" t="s">
        <v>12510</v>
      </c>
      <c r="X1547" s="2" t="s">
        <v>12511</v>
      </c>
      <c r="Y1547" s="2" t="s">
        <v>185</v>
      </c>
      <c r="Z1547" s="2" t="s">
        <v>186</v>
      </c>
      <c r="AA1547" s="2" t="s">
        <v>12512</v>
      </c>
      <c r="AB1547" s="2" t="s">
        <v>12513</v>
      </c>
      <c r="AC1547" s="2" t="s">
        <v>12514</v>
      </c>
    </row>
    <row r="1548" spans="1:29" x14ac:dyDescent="0.25">
      <c r="A1548" s="2" t="s">
        <v>18839</v>
      </c>
      <c r="B1548" s="3" t="s">
        <v>45</v>
      </c>
      <c r="C1548" s="3" t="s">
        <v>11046</v>
      </c>
      <c r="D1548" s="3">
        <v>1.1204661002834999</v>
      </c>
      <c r="E1548" s="3" t="str">
        <f t="shared" si="24"/>
        <v>UP</v>
      </c>
      <c r="F1548" s="3">
        <v>5.3132798267230301</v>
      </c>
      <c r="G1548" s="3">
        <v>1.3577288850700701E-3</v>
      </c>
      <c r="H1548" s="3">
        <v>2.7251369780051899E-2</v>
      </c>
      <c r="I1548" s="3">
        <v>23.193999999999999</v>
      </c>
      <c r="J1548" s="3">
        <v>28.187999999999999</v>
      </c>
      <c r="K1548" s="3">
        <v>21.937999999999999</v>
      </c>
      <c r="L1548" s="3">
        <v>54.664000000000001</v>
      </c>
      <c r="M1548" s="3">
        <v>60.164000000000001</v>
      </c>
      <c r="N1548" s="3">
        <v>47.173000000000002</v>
      </c>
      <c r="O1548" s="5">
        <v>1</v>
      </c>
      <c r="P1548" s="2" t="s">
        <v>18839</v>
      </c>
      <c r="Q1548" s="13" t="s">
        <v>12515</v>
      </c>
      <c r="R1548" s="3">
        <v>2765</v>
      </c>
      <c r="S1548" s="3">
        <v>20</v>
      </c>
      <c r="T1548" s="4">
        <v>8.3000000000000001E-213</v>
      </c>
      <c r="U1548" s="3">
        <v>93.57</v>
      </c>
      <c r="V1548" s="3">
        <v>6</v>
      </c>
      <c r="W1548" s="2" t="s">
        <v>1112</v>
      </c>
      <c r="X1548" s="2" t="s">
        <v>1113</v>
      </c>
      <c r="AA1548" s="2" t="s">
        <v>12516</v>
      </c>
      <c r="AB1548" s="2" t="s">
        <v>1115</v>
      </c>
      <c r="AC1548" s="2" t="s">
        <v>1116</v>
      </c>
    </row>
    <row r="1549" spans="1:29" x14ac:dyDescent="0.25">
      <c r="A1549" s="2" t="s">
        <v>16813</v>
      </c>
      <c r="B1549" s="3" t="s">
        <v>45</v>
      </c>
      <c r="C1549" s="3" t="s">
        <v>11046</v>
      </c>
      <c r="D1549" s="3">
        <v>1.32466481913539</v>
      </c>
      <c r="E1549" s="3" t="str">
        <f t="shared" si="24"/>
        <v>UP</v>
      </c>
      <c r="F1549" s="3">
        <v>3.8889574850887398</v>
      </c>
      <c r="G1549" s="3">
        <v>1.36059247575687E-3</v>
      </c>
      <c r="H1549" s="3">
        <v>2.72911586620403E-2</v>
      </c>
      <c r="I1549" s="3">
        <v>8.9120000000000008</v>
      </c>
      <c r="J1549" s="3">
        <v>8.3420000000000005</v>
      </c>
      <c r="K1549" s="3">
        <v>7.0209999999999999</v>
      </c>
      <c r="L1549" s="3">
        <v>16.451000000000001</v>
      </c>
      <c r="M1549" s="3">
        <v>26.527000000000001</v>
      </c>
      <c r="N1549" s="3">
        <v>19.012</v>
      </c>
      <c r="O1549" s="5">
        <v>1</v>
      </c>
      <c r="P1549" s="2" t="s">
        <v>16813</v>
      </c>
      <c r="Q1549" s="13" t="s">
        <v>6493</v>
      </c>
      <c r="R1549" s="3">
        <v>1106</v>
      </c>
      <c r="S1549" s="3">
        <v>20</v>
      </c>
      <c r="T1549" s="4">
        <v>3.7E-156</v>
      </c>
      <c r="U1549" s="3">
        <v>75.17</v>
      </c>
      <c r="V1549" s="3">
        <v>3</v>
      </c>
      <c r="W1549" s="2" t="s">
        <v>6494</v>
      </c>
      <c r="X1549" s="2" t="s">
        <v>6495</v>
      </c>
      <c r="AA1549" s="2" t="s">
        <v>6496</v>
      </c>
      <c r="AB1549" s="2" t="s">
        <v>6494</v>
      </c>
      <c r="AC1549" s="2" t="s">
        <v>6495</v>
      </c>
    </row>
    <row r="1550" spans="1:29" x14ac:dyDescent="0.25">
      <c r="A1550" s="2" t="s">
        <v>18840</v>
      </c>
      <c r="B1550" s="3" t="s">
        <v>45</v>
      </c>
      <c r="C1550" s="3" t="s">
        <v>11046</v>
      </c>
      <c r="D1550" s="3">
        <v>-1.2397786817447001</v>
      </c>
      <c r="E1550" s="3" t="str">
        <f t="shared" si="24"/>
        <v>DOWN</v>
      </c>
      <c r="F1550" s="3">
        <v>4.6050679654950297</v>
      </c>
      <c r="G1550" s="3">
        <v>1.3643123624025001E-3</v>
      </c>
      <c r="H1550" s="3">
        <v>2.73396917550464E-2</v>
      </c>
      <c r="I1550" s="3">
        <v>42.853999999999999</v>
      </c>
      <c r="J1550" s="3">
        <v>31.23</v>
      </c>
      <c r="K1550" s="3">
        <v>25.414999999999999</v>
      </c>
      <c r="L1550" s="3">
        <v>15.648999999999999</v>
      </c>
      <c r="M1550" s="3">
        <v>16.14</v>
      </c>
      <c r="N1550" s="3">
        <v>10.898</v>
      </c>
      <c r="O1550" s="5">
        <v>2</v>
      </c>
      <c r="P1550" s="2" t="s">
        <v>18840</v>
      </c>
      <c r="Q1550" s="13" t="s">
        <v>12517</v>
      </c>
      <c r="R1550" s="3">
        <v>2045</v>
      </c>
      <c r="S1550" s="3">
        <v>20</v>
      </c>
      <c r="T1550" s="4">
        <v>4.8999999999999996E-186</v>
      </c>
      <c r="U1550" s="3">
        <v>85.54</v>
      </c>
      <c r="V1550" s="3">
        <v>2</v>
      </c>
      <c r="W1550" s="2" t="s">
        <v>1816</v>
      </c>
      <c r="X1550" s="2" t="s">
        <v>1817</v>
      </c>
      <c r="AA1550" s="2" t="s">
        <v>12518</v>
      </c>
      <c r="AB1550" s="2" t="s">
        <v>115</v>
      </c>
      <c r="AC1550" s="2" t="s">
        <v>115</v>
      </c>
    </row>
    <row r="1551" spans="1:29" x14ac:dyDescent="0.25">
      <c r="A1551" s="2" t="s">
        <v>15285</v>
      </c>
      <c r="B1551" s="3" t="s">
        <v>45</v>
      </c>
      <c r="C1551" s="3" t="s">
        <v>11046</v>
      </c>
      <c r="D1551" s="3">
        <v>-1.2140024087140899</v>
      </c>
      <c r="E1551" s="3" t="str">
        <f t="shared" si="24"/>
        <v>DOWN</v>
      </c>
      <c r="F1551" s="3">
        <v>4.3485942702726499</v>
      </c>
      <c r="G1551" s="3">
        <v>1.36566041798698E-3</v>
      </c>
      <c r="H1551" s="3">
        <v>2.73396917550464E-2</v>
      </c>
      <c r="I1551" s="3">
        <v>24.995000000000001</v>
      </c>
      <c r="J1551" s="3">
        <v>24.059000000000001</v>
      </c>
      <c r="K1551" s="3">
        <v>33.609000000000002</v>
      </c>
      <c r="L1551" s="3">
        <v>14.33</v>
      </c>
      <c r="M1551" s="3">
        <v>9.8719999999999999</v>
      </c>
      <c r="N1551" s="3">
        <v>11.808</v>
      </c>
      <c r="O1551" s="5">
        <v>2</v>
      </c>
      <c r="P1551" s="2" t="s">
        <v>15285</v>
      </c>
      <c r="Q1551" s="13" t="s">
        <v>1008</v>
      </c>
      <c r="R1551" s="3">
        <v>3606</v>
      </c>
      <c r="S1551" s="3">
        <v>20</v>
      </c>
      <c r="T1551" s="3">
        <v>0</v>
      </c>
      <c r="U1551" s="3">
        <v>92.25</v>
      </c>
      <c r="V1551" s="3">
        <v>1</v>
      </c>
      <c r="W1551" s="2" t="s">
        <v>1009</v>
      </c>
      <c r="X1551" s="2" t="s">
        <v>1010</v>
      </c>
      <c r="AA1551" s="2" t="s">
        <v>1011</v>
      </c>
      <c r="AB1551" s="2" t="s">
        <v>1012</v>
      </c>
      <c r="AC1551" s="2" t="s">
        <v>1013</v>
      </c>
    </row>
    <row r="1552" spans="1:29" x14ac:dyDescent="0.25">
      <c r="A1552" s="2" t="s">
        <v>17253</v>
      </c>
      <c r="B1552" s="3" t="s">
        <v>45</v>
      </c>
      <c r="C1552" s="3" t="s">
        <v>11046</v>
      </c>
      <c r="D1552" s="3">
        <v>-2.0200930436864799</v>
      </c>
      <c r="E1552" s="3" t="str">
        <f t="shared" si="24"/>
        <v>DOWN</v>
      </c>
      <c r="F1552" s="3">
        <v>2.4024122479897998</v>
      </c>
      <c r="G1552" s="3">
        <v>1.36477787632635E-3</v>
      </c>
      <c r="H1552" s="3">
        <v>2.73396917550464E-2</v>
      </c>
      <c r="I1552" s="3">
        <v>7.4429999999999996</v>
      </c>
      <c r="J1552" s="3">
        <v>7.8719999999999999</v>
      </c>
      <c r="K1552" s="3">
        <v>7.742</v>
      </c>
      <c r="L1552" s="3">
        <v>1.952</v>
      </c>
      <c r="M1552" s="3">
        <v>1.9970000000000001</v>
      </c>
      <c r="N1552" s="3">
        <v>1.968</v>
      </c>
      <c r="O1552" s="5">
        <v>2</v>
      </c>
      <c r="P1552" s="2" t="s">
        <v>17253</v>
      </c>
      <c r="Q1552" s="13" t="s">
        <v>7837</v>
      </c>
      <c r="R1552" s="3">
        <v>4049</v>
      </c>
      <c r="S1552" s="3">
        <v>20</v>
      </c>
      <c r="T1552" s="4">
        <v>3.3999999999999999E-287</v>
      </c>
      <c r="U1552" s="3">
        <v>87.69</v>
      </c>
      <c r="V1552" s="3">
        <v>3</v>
      </c>
      <c r="W1552" s="2" t="s">
        <v>195</v>
      </c>
      <c r="X1552" s="2" t="s">
        <v>196</v>
      </c>
      <c r="AA1552" s="2" t="s">
        <v>7838</v>
      </c>
      <c r="AB1552" s="2" t="s">
        <v>195</v>
      </c>
      <c r="AC1552" s="2" t="s">
        <v>196</v>
      </c>
    </row>
    <row r="1553" spans="1:29" x14ac:dyDescent="0.25">
      <c r="A1553" s="2" t="s">
        <v>18841</v>
      </c>
      <c r="B1553" s="3" t="s">
        <v>45</v>
      </c>
      <c r="C1553" s="3" t="s">
        <v>11046</v>
      </c>
      <c r="D1553" s="3">
        <v>1.1332239015765</v>
      </c>
      <c r="E1553" s="3" t="str">
        <f t="shared" si="24"/>
        <v>UP</v>
      </c>
      <c r="F1553" s="3">
        <v>7.3868920501743096</v>
      </c>
      <c r="G1553" s="3">
        <v>1.36940697516956E-3</v>
      </c>
      <c r="H1553" s="3">
        <v>2.7396985801680401E-2</v>
      </c>
      <c r="I1553" s="3">
        <v>72.266000000000005</v>
      </c>
      <c r="J1553" s="3">
        <v>115.70399999999999</v>
      </c>
      <c r="K1553" s="3">
        <v>122.20699999999999</v>
      </c>
      <c r="L1553" s="3">
        <v>190.45</v>
      </c>
      <c r="M1553" s="3">
        <v>246.08099999999999</v>
      </c>
      <c r="N1553" s="3">
        <v>252.76900000000001</v>
      </c>
      <c r="O1553" s="5">
        <v>1</v>
      </c>
      <c r="P1553" s="2" t="s">
        <v>18841</v>
      </c>
      <c r="Q1553" s="13" t="s">
        <v>12519</v>
      </c>
      <c r="R1553" s="3">
        <v>1551</v>
      </c>
      <c r="S1553" s="3">
        <v>20</v>
      </c>
      <c r="T1553" s="4">
        <v>2.3999999999999999E-193</v>
      </c>
      <c r="U1553" s="3">
        <v>91.35</v>
      </c>
      <c r="AA1553" s="2" t="s">
        <v>12520</v>
      </c>
      <c r="AB1553" s="2" t="s">
        <v>115</v>
      </c>
      <c r="AC1553" s="2" t="s">
        <v>115</v>
      </c>
    </row>
    <row r="1554" spans="1:29" x14ac:dyDescent="0.25">
      <c r="A1554" s="2" t="s">
        <v>18842</v>
      </c>
      <c r="B1554" s="3" t="s">
        <v>45</v>
      </c>
      <c r="C1554" s="3" t="s">
        <v>11046</v>
      </c>
      <c r="D1554" s="3">
        <v>-1.4168704456777299</v>
      </c>
      <c r="E1554" s="3" t="str">
        <f t="shared" si="24"/>
        <v>DOWN</v>
      </c>
      <c r="F1554" s="3">
        <v>3.4960271410329198</v>
      </c>
      <c r="G1554" s="3">
        <v>1.37104422993334E-3</v>
      </c>
      <c r="H1554" s="3">
        <v>2.7412033441598101E-2</v>
      </c>
      <c r="I1554" s="3">
        <v>12.750999999999999</v>
      </c>
      <c r="J1554" s="3">
        <v>15.901</v>
      </c>
      <c r="K1554" s="3">
        <v>18.231000000000002</v>
      </c>
      <c r="L1554" s="3">
        <v>5.16</v>
      </c>
      <c r="M1554" s="3">
        <v>5.9909999999999997</v>
      </c>
      <c r="N1554" s="3">
        <v>6.5140000000000002</v>
      </c>
      <c r="O1554" s="5">
        <v>2</v>
      </c>
      <c r="P1554" s="2" t="s">
        <v>18842</v>
      </c>
      <c r="Q1554" s="13" t="s">
        <v>12521</v>
      </c>
      <c r="R1554" s="3">
        <v>3578</v>
      </c>
      <c r="S1554" s="3">
        <v>20</v>
      </c>
      <c r="T1554" s="4">
        <v>1.2000000000000001E-94</v>
      </c>
      <c r="U1554" s="3">
        <v>93.85</v>
      </c>
      <c r="V1554" s="3">
        <v>4</v>
      </c>
      <c r="W1554" s="2" t="s">
        <v>12522</v>
      </c>
      <c r="X1554" s="2" t="s">
        <v>12523</v>
      </c>
      <c r="AA1554" s="2" t="s">
        <v>12524</v>
      </c>
      <c r="AB1554" s="2" t="s">
        <v>115</v>
      </c>
      <c r="AC1554" s="2" t="s">
        <v>115</v>
      </c>
    </row>
    <row r="1555" spans="1:29" x14ac:dyDescent="0.25">
      <c r="A1555" s="2" t="s">
        <v>18843</v>
      </c>
      <c r="B1555" s="3" t="s">
        <v>45</v>
      </c>
      <c r="C1555" s="3" t="s">
        <v>11046</v>
      </c>
      <c r="D1555" s="3">
        <v>1.20598805575998</v>
      </c>
      <c r="E1555" s="3" t="str">
        <f t="shared" si="24"/>
        <v>UP</v>
      </c>
      <c r="F1555" s="3">
        <v>7.7140415280135999</v>
      </c>
      <c r="G1555" s="3">
        <v>1.3755747151385301E-3</v>
      </c>
      <c r="H1555" s="3">
        <v>2.7484870276025902E-2</v>
      </c>
      <c r="I1555" s="3">
        <v>94.533000000000001</v>
      </c>
      <c r="J1555" s="3">
        <v>124.968</v>
      </c>
      <c r="K1555" s="3">
        <v>156.44</v>
      </c>
      <c r="L1555" s="3">
        <v>195.83199999999999</v>
      </c>
      <c r="M1555" s="3">
        <v>386.392</v>
      </c>
      <c r="N1555" s="3">
        <v>296.63900000000001</v>
      </c>
      <c r="O1555" s="5">
        <v>1</v>
      </c>
      <c r="P1555" s="2" t="s">
        <v>18843</v>
      </c>
      <c r="Q1555" s="13" t="s">
        <v>12525</v>
      </c>
      <c r="R1555" s="3">
        <v>855</v>
      </c>
      <c r="S1555" s="3">
        <v>20</v>
      </c>
      <c r="T1555" s="4">
        <v>3.2999999999999997E-51</v>
      </c>
      <c r="U1555" s="3">
        <v>92.96</v>
      </c>
      <c r="V1555" s="3">
        <v>3</v>
      </c>
      <c r="W1555" s="2" t="s">
        <v>12526</v>
      </c>
      <c r="X1555" s="2" t="s">
        <v>12527</v>
      </c>
      <c r="AA1555" s="2" t="s">
        <v>12528</v>
      </c>
      <c r="AB1555" s="2" t="s">
        <v>12526</v>
      </c>
      <c r="AC1555" s="2" t="s">
        <v>12527</v>
      </c>
    </row>
    <row r="1556" spans="1:29" x14ac:dyDescent="0.25">
      <c r="A1556" s="2" t="s">
        <v>18844</v>
      </c>
      <c r="B1556" s="3" t="s">
        <v>45</v>
      </c>
      <c r="C1556" s="3" t="s">
        <v>11046</v>
      </c>
      <c r="D1556" s="3">
        <v>-6.3489318747733403</v>
      </c>
      <c r="E1556" s="3" t="str">
        <f t="shared" si="24"/>
        <v>DOWN</v>
      </c>
      <c r="F1556" s="3">
        <v>0.553180560200765</v>
      </c>
      <c r="G1556" s="3">
        <v>1.3798952429802101E-3</v>
      </c>
      <c r="H1556" s="3">
        <v>2.7553420809218E-2</v>
      </c>
      <c r="I1556" s="3">
        <v>2.0030000000000001</v>
      </c>
      <c r="J1556" s="3">
        <v>2.3039999999999998</v>
      </c>
      <c r="K1556" s="3">
        <v>1.835</v>
      </c>
      <c r="L1556" s="3">
        <v>0</v>
      </c>
      <c r="M1556" s="3">
        <v>0</v>
      </c>
      <c r="N1556" s="3">
        <v>0</v>
      </c>
      <c r="O1556" s="5">
        <v>2</v>
      </c>
      <c r="P1556" s="2" t="s">
        <v>18844</v>
      </c>
      <c r="Q1556" s="13" t="s">
        <v>12529</v>
      </c>
      <c r="R1556" s="3">
        <v>5992</v>
      </c>
      <c r="S1556" s="3">
        <v>20</v>
      </c>
      <c r="T1556" s="3">
        <v>0</v>
      </c>
      <c r="U1556" s="3">
        <v>90.61</v>
      </c>
      <c r="V1556" s="3">
        <v>1</v>
      </c>
      <c r="W1556" s="2" t="s">
        <v>3290</v>
      </c>
      <c r="X1556" s="2" t="s">
        <v>3291</v>
      </c>
      <c r="AA1556" s="2" t="s">
        <v>12530</v>
      </c>
      <c r="AB1556" s="2" t="s">
        <v>12531</v>
      </c>
      <c r="AC1556" s="2" t="s">
        <v>12532</v>
      </c>
    </row>
    <row r="1557" spans="1:29" x14ac:dyDescent="0.25">
      <c r="A1557" s="2" t="s">
        <v>16083</v>
      </c>
      <c r="B1557" s="3" t="s">
        <v>45</v>
      </c>
      <c r="C1557" s="3" t="s">
        <v>11046</v>
      </c>
      <c r="D1557" s="3">
        <v>4.0258827872075997</v>
      </c>
      <c r="E1557" s="3" t="str">
        <f t="shared" si="24"/>
        <v>UP</v>
      </c>
      <c r="F1557" s="3">
        <v>2.85171577687426</v>
      </c>
      <c r="G1557" s="3">
        <v>1.3818564898824401E-3</v>
      </c>
      <c r="H1557" s="3">
        <v>2.7557047966296998E-2</v>
      </c>
      <c r="I1557" s="3">
        <v>1.635</v>
      </c>
      <c r="J1557" s="3">
        <v>0</v>
      </c>
      <c r="K1557" s="3">
        <v>0.79700000000000004</v>
      </c>
      <c r="L1557" s="3">
        <v>35.664000000000001</v>
      </c>
      <c r="M1557" s="3">
        <v>1.7210000000000001</v>
      </c>
      <c r="N1557" s="3">
        <v>1.6</v>
      </c>
      <c r="O1557" s="5">
        <v>1</v>
      </c>
      <c r="P1557" s="2" t="s">
        <v>16083</v>
      </c>
      <c r="Q1557" s="13" t="s">
        <v>3941</v>
      </c>
      <c r="R1557" s="3">
        <v>2078</v>
      </c>
      <c r="S1557" s="3">
        <v>20</v>
      </c>
      <c r="T1557" s="3">
        <v>0</v>
      </c>
      <c r="U1557" s="3">
        <v>84.72</v>
      </c>
      <c r="V1557" s="3">
        <v>1</v>
      </c>
      <c r="W1557" s="2" t="s">
        <v>117</v>
      </c>
      <c r="X1557" s="2" t="s">
        <v>118</v>
      </c>
      <c r="AA1557" s="2" t="s">
        <v>3942</v>
      </c>
      <c r="AB1557" s="2" t="s">
        <v>115</v>
      </c>
      <c r="AC1557" s="2" t="s">
        <v>115</v>
      </c>
    </row>
    <row r="1558" spans="1:29" x14ac:dyDescent="0.25">
      <c r="A1558" s="2" t="s">
        <v>18845</v>
      </c>
      <c r="B1558" s="3" t="s">
        <v>45</v>
      </c>
      <c r="C1558" s="3" t="s">
        <v>11046</v>
      </c>
      <c r="D1558" s="3">
        <v>-3.8820711518937698</v>
      </c>
      <c r="E1558" s="3" t="str">
        <f t="shared" si="24"/>
        <v>DOWN</v>
      </c>
      <c r="F1558" s="3">
        <v>1.6014812369468201</v>
      </c>
      <c r="G1558" s="3">
        <v>1.38180628823897E-3</v>
      </c>
      <c r="H1558" s="3">
        <v>2.7557047966296998E-2</v>
      </c>
      <c r="I1558" s="3">
        <v>2.895</v>
      </c>
      <c r="J1558" s="3">
        <v>5.4290000000000003</v>
      </c>
      <c r="K1558" s="3">
        <v>6.2430000000000003</v>
      </c>
      <c r="L1558" s="3">
        <v>0</v>
      </c>
      <c r="M1558" s="3">
        <v>0.91700000000000004</v>
      </c>
      <c r="N1558" s="3">
        <v>0</v>
      </c>
      <c r="O1558" s="5">
        <v>2</v>
      </c>
      <c r="P1558" s="2" t="s">
        <v>18845</v>
      </c>
      <c r="Q1558" s="13" t="s">
        <v>12533</v>
      </c>
      <c r="R1558" s="3">
        <v>9579</v>
      </c>
      <c r="S1558" s="3">
        <v>20</v>
      </c>
      <c r="T1558" s="3">
        <v>0</v>
      </c>
      <c r="U1558" s="3">
        <v>81.67</v>
      </c>
      <c r="V1558" s="3">
        <v>2</v>
      </c>
      <c r="W1558" s="2" t="s">
        <v>12534</v>
      </c>
      <c r="X1558" s="2" t="s">
        <v>12535</v>
      </c>
      <c r="AA1558" s="2" t="s">
        <v>12536</v>
      </c>
      <c r="AB1558" s="2" t="s">
        <v>12537</v>
      </c>
      <c r="AC1558" s="2" t="s">
        <v>12538</v>
      </c>
    </row>
    <row r="1559" spans="1:29" x14ac:dyDescent="0.25">
      <c r="A1559" s="2" t="s">
        <v>15092</v>
      </c>
      <c r="B1559" s="3" t="s">
        <v>45</v>
      </c>
      <c r="C1559" s="3" t="s">
        <v>11046</v>
      </c>
      <c r="D1559" s="3">
        <v>-1.21819532728986</v>
      </c>
      <c r="E1559" s="3" t="str">
        <f t="shared" si="24"/>
        <v>DOWN</v>
      </c>
      <c r="F1559" s="3">
        <v>5.4515847535138704</v>
      </c>
      <c r="G1559" s="3">
        <v>1.3865209761629901E-3</v>
      </c>
      <c r="H1559" s="3">
        <v>2.7613915096608401E-2</v>
      </c>
      <c r="I1559" s="3">
        <v>45.819000000000003</v>
      </c>
      <c r="J1559" s="3">
        <v>50.975000000000001</v>
      </c>
      <c r="K1559" s="3">
        <v>83.152000000000001</v>
      </c>
      <c r="L1559" s="3">
        <v>21.574999999999999</v>
      </c>
      <c r="M1559" s="3">
        <v>26.088000000000001</v>
      </c>
      <c r="N1559" s="3">
        <v>30.716000000000001</v>
      </c>
      <c r="O1559" s="5">
        <v>2</v>
      </c>
      <c r="P1559" s="2" t="s">
        <v>15092</v>
      </c>
      <c r="Q1559" s="13" t="s">
        <v>232</v>
      </c>
      <c r="R1559" s="3">
        <v>1682</v>
      </c>
      <c r="S1559" s="3">
        <v>20</v>
      </c>
      <c r="T1559" s="4">
        <v>1.1999999999999999E-198</v>
      </c>
      <c r="U1559" s="3">
        <v>74.87</v>
      </c>
      <c r="V1559" s="3">
        <v>1</v>
      </c>
      <c r="W1559" s="2" t="s">
        <v>233</v>
      </c>
      <c r="X1559" s="2" t="s">
        <v>234</v>
      </c>
      <c r="AA1559" s="2" t="s">
        <v>235</v>
      </c>
      <c r="AB1559" s="2" t="s">
        <v>115</v>
      </c>
      <c r="AC1559" s="2" t="s">
        <v>115</v>
      </c>
    </row>
    <row r="1560" spans="1:29" x14ac:dyDescent="0.25">
      <c r="A1560" s="2" t="s">
        <v>18846</v>
      </c>
      <c r="B1560" s="3" t="s">
        <v>45</v>
      </c>
      <c r="C1560" s="3" t="s">
        <v>11046</v>
      </c>
      <c r="D1560" s="3">
        <v>2.2584373638448501</v>
      </c>
      <c r="E1560" s="3" t="str">
        <f t="shared" si="24"/>
        <v>UP</v>
      </c>
      <c r="F1560" s="3">
        <v>6.1860312149886596</v>
      </c>
      <c r="G1560" s="3">
        <v>1.38753516641823E-3</v>
      </c>
      <c r="H1560" s="3">
        <v>2.7613915096608401E-2</v>
      </c>
      <c r="I1560" s="3">
        <v>15.629</v>
      </c>
      <c r="J1560" s="3">
        <v>9.375</v>
      </c>
      <c r="K1560" s="3">
        <v>49.110999999999997</v>
      </c>
      <c r="L1560" s="3">
        <v>22.689</v>
      </c>
      <c r="M1560" s="3">
        <v>141.81800000000001</v>
      </c>
      <c r="N1560" s="3">
        <v>195.91800000000001</v>
      </c>
      <c r="O1560" s="5">
        <v>1</v>
      </c>
      <c r="P1560" s="2" t="s">
        <v>18846</v>
      </c>
      <c r="Q1560" s="13" t="s">
        <v>12539</v>
      </c>
      <c r="R1560" s="3">
        <v>584</v>
      </c>
      <c r="S1560" s="3">
        <v>20</v>
      </c>
      <c r="T1560" s="4">
        <v>5.9E-68</v>
      </c>
      <c r="U1560" s="3">
        <v>98.14</v>
      </c>
      <c r="V1560" s="3">
        <v>4</v>
      </c>
      <c r="W1560" s="2" t="s">
        <v>4691</v>
      </c>
      <c r="X1560" s="2" t="s">
        <v>4692</v>
      </c>
      <c r="AA1560" s="2" t="s">
        <v>12540</v>
      </c>
      <c r="AB1560" s="2" t="s">
        <v>539</v>
      </c>
      <c r="AC1560" s="2" t="s">
        <v>540</v>
      </c>
    </row>
    <row r="1561" spans="1:29" x14ac:dyDescent="0.25">
      <c r="A1561" s="2" t="s">
        <v>15861</v>
      </c>
      <c r="B1561" s="3" t="s">
        <v>45</v>
      </c>
      <c r="C1561" s="3" t="s">
        <v>11046</v>
      </c>
      <c r="D1561" s="3">
        <v>1.59058046391013</v>
      </c>
      <c r="E1561" s="3" t="str">
        <f t="shared" si="24"/>
        <v>UP</v>
      </c>
      <c r="F1561" s="3">
        <v>3.05067977509183</v>
      </c>
      <c r="G1561" s="3">
        <v>1.38794647164155E-3</v>
      </c>
      <c r="H1561" s="3">
        <v>2.7613915096608401E-2</v>
      </c>
      <c r="I1561" s="3">
        <v>4.5129999999999999</v>
      </c>
      <c r="J1561" s="3">
        <v>3.0139999999999998</v>
      </c>
      <c r="K1561" s="3">
        <v>4.1689999999999996</v>
      </c>
      <c r="L1561" s="3">
        <v>11.068</v>
      </c>
      <c r="M1561" s="3">
        <v>11.254</v>
      </c>
      <c r="N1561" s="3">
        <v>13.212</v>
      </c>
      <c r="O1561" s="5">
        <v>1</v>
      </c>
      <c r="P1561" s="2" t="s">
        <v>15861</v>
      </c>
      <c r="Q1561" s="13" t="s">
        <v>3151</v>
      </c>
      <c r="R1561" s="3">
        <v>4022</v>
      </c>
      <c r="S1561" s="3">
        <v>20</v>
      </c>
      <c r="T1561" s="3">
        <v>0</v>
      </c>
      <c r="U1561" s="3">
        <v>76.900000000000006</v>
      </c>
      <c r="AA1561" s="2" t="s">
        <v>3152</v>
      </c>
      <c r="AB1561" s="2" t="s">
        <v>192</v>
      </c>
      <c r="AC1561" s="2" t="s">
        <v>193</v>
      </c>
    </row>
    <row r="1562" spans="1:29" x14ac:dyDescent="0.25">
      <c r="A1562" s="2" t="s">
        <v>18847</v>
      </c>
      <c r="B1562" s="3" t="s">
        <v>45</v>
      </c>
      <c r="C1562" s="3" t="s">
        <v>11046</v>
      </c>
      <c r="D1562" s="3">
        <v>1.06839367251558</v>
      </c>
      <c r="E1562" s="3" t="str">
        <f t="shared" si="24"/>
        <v>UP</v>
      </c>
      <c r="F1562" s="3">
        <v>7.30662548235434</v>
      </c>
      <c r="G1562" s="3">
        <v>1.38827464660702E-3</v>
      </c>
      <c r="H1562" s="3">
        <v>2.7613915096608401E-2</v>
      </c>
      <c r="I1562" s="3">
        <v>100.051</v>
      </c>
      <c r="J1562" s="3">
        <v>104.983</v>
      </c>
      <c r="K1562" s="3">
        <v>97.224000000000004</v>
      </c>
      <c r="L1562" s="3">
        <v>239.68600000000001</v>
      </c>
      <c r="M1562" s="3">
        <v>234.76400000000001</v>
      </c>
      <c r="N1562" s="3">
        <v>167.999</v>
      </c>
      <c r="O1562" s="5">
        <v>1</v>
      </c>
      <c r="P1562" s="2" t="s">
        <v>18847</v>
      </c>
      <c r="Q1562" s="13" t="s">
        <v>12541</v>
      </c>
      <c r="R1562" s="3">
        <v>1603</v>
      </c>
      <c r="S1562" s="3">
        <v>20</v>
      </c>
      <c r="T1562" s="4">
        <v>1.9E-92</v>
      </c>
      <c r="U1562" s="3">
        <v>99.63</v>
      </c>
      <c r="V1562" s="3">
        <v>1</v>
      </c>
      <c r="W1562" s="2" t="s">
        <v>520</v>
      </c>
      <c r="X1562" s="2" t="s">
        <v>521</v>
      </c>
      <c r="AA1562" s="2" t="s">
        <v>12542</v>
      </c>
      <c r="AB1562" s="2" t="s">
        <v>115</v>
      </c>
      <c r="AC1562" s="2" t="s">
        <v>115</v>
      </c>
    </row>
    <row r="1563" spans="1:29" x14ac:dyDescent="0.25">
      <c r="A1563" s="2" t="s">
        <v>18848</v>
      </c>
      <c r="B1563" s="3" t="s">
        <v>45</v>
      </c>
      <c r="C1563" s="3" t="s">
        <v>11046</v>
      </c>
      <c r="D1563" s="3">
        <v>1.1154495036133401</v>
      </c>
      <c r="E1563" s="3" t="str">
        <f t="shared" si="24"/>
        <v>UP</v>
      </c>
      <c r="F1563" s="3">
        <v>5.7014564947472701</v>
      </c>
      <c r="G1563" s="3">
        <v>1.3951165181925801E-3</v>
      </c>
      <c r="H1563" s="3">
        <v>2.7732194203096399E-2</v>
      </c>
      <c r="I1563" s="3">
        <v>35</v>
      </c>
      <c r="J1563" s="3">
        <v>35.543999999999997</v>
      </c>
      <c r="K1563" s="3">
        <v>26.395</v>
      </c>
      <c r="L1563" s="3">
        <v>60.118000000000002</v>
      </c>
      <c r="M1563" s="3">
        <v>78.727999999999994</v>
      </c>
      <c r="N1563" s="3">
        <v>73.584000000000003</v>
      </c>
      <c r="O1563" s="5">
        <v>1</v>
      </c>
      <c r="P1563" s="2" t="s">
        <v>18848</v>
      </c>
      <c r="Q1563" s="13" t="s">
        <v>12543</v>
      </c>
      <c r="R1563" s="3">
        <v>1090</v>
      </c>
      <c r="S1563" s="3">
        <v>20</v>
      </c>
      <c r="T1563" s="4">
        <v>9.7000000000000006E-149</v>
      </c>
      <c r="U1563" s="3">
        <v>95.84</v>
      </c>
      <c r="V1563" s="3">
        <v>2</v>
      </c>
      <c r="W1563" s="2" t="s">
        <v>3936</v>
      </c>
      <c r="X1563" s="2" t="s">
        <v>3937</v>
      </c>
      <c r="AA1563" s="2" t="s">
        <v>12544</v>
      </c>
      <c r="AB1563" s="2" t="s">
        <v>3665</v>
      </c>
      <c r="AC1563" s="2" t="s">
        <v>3666</v>
      </c>
    </row>
    <row r="1564" spans="1:29" x14ac:dyDescent="0.25">
      <c r="A1564" s="2" t="s">
        <v>16737</v>
      </c>
      <c r="B1564" s="3" t="s">
        <v>45</v>
      </c>
      <c r="C1564" s="3" t="s">
        <v>11046</v>
      </c>
      <c r="D1564" s="3">
        <v>-1.8109524614377599</v>
      </c>
      <c r="E1564" s="3" t="str">
        <f t="shared" si="24"/>
        <v>DOWN</v>
      </c>
      <c r="F1564" s="3">
        <v>3.1829349490537999</v>
      </c>
      <c r="G1564" s="3">
        <v>1.39719369076961E-3</v>
      </c>
      <c r="H1564" s="3">
        <v>2.7755669405474599E-2</v>
      </c>
      <c r="I1564" s="3">
        <v>12.62</v>
      </c>
      <c r="J1564" s="3">
        <v>16.463000000000001</v>
      </c>
      <c r="K1564" s="3">
        <v>10.824999999999999</v>
      </c>
      <c r="L1564" s="3">
        <v>1.542</v>
      </c>
      <c r="M1564" s="3">
        <v>3.4670000000000001</v>
      </c>
      <c r="N1564" s="3">
        <v>6.3869999999999996</v>
      </c>
      <c r="O1564" s="5">
        <v>2</v>
      </c>
      <c r="P1564" s="2" t="s">
        <v>16737</v>
      </c>
      <c r="Q1564" s="13" t="s">
        <v>6220</v>
      </c>
      <c r="R1564" s="3">
        <v>1966</v>
      </c>
      <c r="S1564" s="3">
        <v>20</v>
      </c>
      <c r="T1564" s="3">
        <v>0</v>
      </c>
      <c r="U1564" s="3">
        <v>92.53</v>
      </c>
      <c r="V1564" s="3">
        <v>6</v>
      </c>
      <c r="W1564" s="2" t="s">
        <v>6221</v>
      </c>
      <c r="X1564" s="2" t="s">
        <v>6222</v>
      </c>
      <c r="Y1564" s="2" t="s">
        <v>1552</v>
      </c>
      <c r="Z1564" s="2" t="s">
        <v>1553</v>
      </c>
      <c r="AA1564" s="2" t="s">
        <v>6223</v>
      </c>
      <c r="AB1564" s="2" t="s">
        <v>1555</v>
      </c>
      <c r="AC1564" s="2" t="s">
        <v>1556</v>
      </c>
    </row>
    <row r="1565" spans="1:29" x14ac:dyDescent="0.25">
      <c r="A1565" s="2" t="s">
        <v>17284</v>
      </c>
      <c r="B1565" s="3" t="s">
        <v>45</v>
      </c>
      <c r="C1565" s="3" t="s">
        <v>11046</v>
      </c>
      <c r="D1565" s="3">
        <v>1.1788691465174299</v>
      </c>
      <c r="E1565" s="3" t="str">
        <f t="shared" si="24"/>
        <v>UP</v>
      </c>
      <c r="F1565" s="3">
        <v>4.4231420272330499</v>
      </c>
      <c r="G1565" s="3">
        <v>1.4008385469422499E-3</v>
      </c>
      <c r="H1565" s="3">
        <v>2.78102370505138E-2</v>
      </c>
      <c r="I1565" s="3">
        <v>13.04</v>
      </c>
      <c r="J1565" s="3">
        <v>12.334</v>
      </c>
      <c r="K1565" s="3">
        <v>12.938000000000001</v>
      </c>
      <c r="L1565" s="3">
        <v>35.476999999999997</v>
      </c>
      <c r="M1565" s="3">
        <v>23.638000000000002</v>
      </c>
      <c r="N1565" s="3">
        <v>28.425999999999998</v>
      </c>
      <c r="O1565" s="5">
        <v>1</v>
      </c>
      <c r="P1565" s="2" t="s">
        <v>17284</v>
      </c>
      <c r="Q1565" s="13" t="s">
        <v>7935</v>
      </c>
      <c r="R1565" s="3">
        <v>4046</v>
      </c>
      <c r="S1565" s="3">
        <v>20</v>
      </c>
      <c r="T1565" s="4">
        <v>1.1999999999999999E-45</v>
      </c>
      <c r="U1565" s="3">
        <v>97.76</v>
      </c>
      <c r="AA1565" s="2" t="s">
        <v>7936</v>
      </c>
      <c r="AB1565" s="2" t="s">
        <v>192</v>
      </c>
      <c r="AC1565" s="2" t="s">
        <v>193</v>
      </c>
    </row>
    <row r="1566" spans="1:29" x14ac:dyDescent="0.25">
      <c r="A1566" s="2" t="s">
        <v>18849</v>
      </c>
      <c r="B1566" s="3" t="s">
        <v>45</v>
      </c>
      <c r="C1566" s="3" t="s">
        <v>11046</v>
      </c>
      <c r="D1566" s="3">
        <v>-7.1839543015798402</v>
      </c>
      <c r="E1566" s="3" t="str">
        <f t="shared" si="24"/>
        <v>DOWN</v>
      </c>
      <c r="F1566" s="3">
        <v>1.1937304109636799</v>
      </c>
      <c r="G1566" s="3">
        <v>1.4018314766620001E-3</v>
      </c>
      <c r="H1566" s="3">
        <v>2.7812120968752099E-2</v>
      </c>
      <c r="I1566" s="3">
        <v>5.2649999999999997</v>
      </c>
      <c r="J1566" s="3">
        <v>5.77</v>
      </c>
      <c r="K1566" s="3">
        <v>0</v>
      </c>
      <c r="L1566" s="3">
        <v>0</v>
      </c>
      <c r="M1566" s="3">
        <v>0</v>
      </c>
      <c r="N1566" s="3">
        <v>0</v>
      </c>
      <c r="O1566" s="5">
        <v>2</v>
      </c>
      <c r="P1566" s="2" t="s">
        <v>18849</v>
      </c>
      <c r="Q1566" s="13" t="s">
        <v>12545</v>
      </c>
      <c r="R1566" s="3">
        <v>4225</v>
      </c>
      <c r="S1566" s="3">
        <v>20</v>
      </c>
      <c r="T1566" s="3">
        <v>0</v>
      </c>
      <c r="U1566" s="3">
        <v>98.16</v>
      </c>
      <c r="V1566" s="3">
        <v>3</v>
      </c>
      <c r="W1566" s="2" t="s">
        <v>12546</v>
      </c>
      <c r="X1566" s="2" t="s">
        <v>12547</v>
      </c>
      <c r="AA1566" s="2" t="s">
        <v>12548</v>
      </c>
      <c r="AB1566" s="2" t="s">
        <v>12549</v>
      </c>
      <c r="AC1566" s="2" t="s">
        <v>12550</v>
      </c>
    </row>
    <row r="1567" spans="1:29" x14ac:dyDescent="0.25">
      <c r="A1567" s="2" t="s">
        <v>17287</v>
      </c>
      <c r="B1567" s="3" t="s">
        <v>45</v>
      </c>
      <c r="C1567" s="3" t="s">
        <v>11046</v>
      </c>
      <c r="D1567" s="3">
        <v>-1.20598127307988</v>
      </c>
      <c r="E1567" s="3" t="str">
        <f t="shared" si="24"/>
        <v>DOWN</v>
      </c>
      <c r="F1567" s="3">
        <v>4.4466275924011196</v>
      </c>
      <c r="G1567" s="3">
        <v>1.4051698538643199E-3</v>
      </c>
      <c r="H1567" s="3">
        <v>2.7860506001394302E-2</v>
      </c>
      <c r="I1567" s="3">
        <v>32.517000000000003</v>
      </c>
      <c r="J1567" s="3">
        <v>26.667999999999999</v>
      </c>
      <c r="K1567" s="3">
        <v>29.257000000000001</v>
      </c>
      <c r="L1567" s="3">
        <v>8.9740000000000002</v>
      </c>
      <c r="M1567" s="3">
        <v>14.305999999999999</v>
      </c>
      <c r="N1567" s="3">
        <v>15.571</v>
      </c>
      <c r="O1567" s="5">
        <v>2</v>
      </c>
      <c r="P1567" s="2" t="s">
        <v>17287</v>
      </c>
      <c r="Q1567" s="13" t="s">
        <v>7947</v>
      </c>
      <c r="R1567" s="3">
        <v>1498</v>
      </c>
      <c r="S1567" s="3">
        <v>20</v>
      </c>
      <c r="T1567" s="4">
        <v>6.3000000000000001E-98</v>
      </c>
      <c r="U1567" s="3">
        <v>95.52</v>
      </c>
      <c r="V1567" s="3">
        <v>2</v>
      </c>
      <c r="W1567" s="2" t="s">
        <v>3995</v>
      </c>
      <c r="X1567" s="2" t="s">
        <v>3996</v>
      </c>
      <c r="AA1567" s="2" t="s">
        <v>7948</v>
      </c>
      <c r="AB1567" s="2" t="s">
        <v>3998</v>
      </c>
      <c r="AC1567" s="2" t="s">
        <v>3999</v>
      </c>
    </row>
    <row r="1568" spans="1:29" x14ac:dyDescent="0.25">
      <c r="A1568" s="2" t="s">
        <v>15303</v>
      </c>
      <c r="B1568" s="3" t="s">
        <v>45</v>
      </c>
      <c r="C1568" s="3" t="s">
        <v>11046</v>
      </c>
      <c r="D1568" s="3">
        <v>-1.4661304562719</v>
      </c>
      <c r="E1568" s="3" t="str">
        <f t="shared" si="24"/>
        <v>DOWN</v>
      </c>
      <c r="F1568" s="3">
        <v>3.71341739633427</v>
      </c>
      <c r="G1568" s="3">
        <v>1.40693918855305E-3</v>
      </c>
      <c r="H1568" s="3">
        <v>2.7871373081613599E-2</v>
      </c>
      <c r="I1568" s="3">
        <v>20.614000000000001</v>
      </c>
      <c r="J1568" s="3">
        <v>14.537000000000001</v>
      </c>
      <c r="K1568" s="3">
        <v>20.2</v>
      </c>
      <c r="L1568" s="3">
        <v>10.026</v>
      </c>
      <c r="M1568" s="3">
        <v>5.0369999999999999</v>
      </c>
      <c r="N1568" s="3">
        <v>5.2359999999999998</v>
      </c>
      <c r="O1568" s="5">
        <v>2</v>
      </c>
      <c r="P1568" s="2" t="s">
        <v>15303</v>
      </c>
      <c r="Q1568" s="13" t="s">
        <v>1089</v>
      </c>
      <c r="R1568" s="3">
        <v>3201</v>
      </c>
      <c r="S1568" s="3">
        <v>20</v>
      </c>
      <c r="T1568" s="3">
        <v>0</v>
      </c>
      <c r="U1568" s="3">
        <v>99.4</v>
      </c>
      <c r="V1568" s="3">
        <v>6</v>
      </c>
      <c r="W1568" s="2" t="s">
        <v>1090</v>
      </c>
      <c r="X1568" s="2" t="s">
        <v>1091</v>
      </c>
      <c r="Y1568" s="2" t="s">
        <v>1092</v>
      </c>
      <c r="Z1568" s="2" t="s">
        <v>1093</v>
      </c>
      <c r="AA1568" s="2" t="s">
        <v>1094</v>
      </c>
      <c r="AB1568" s="2" t="s">
        <v>1095</v>
      </c>
      <c r="AC1568" s="2" t="s">
        <v>1096</v>
      </c>
    </row>
    <row r="1569" spans="1:29" x14ac:dyDescent="0.25">
      <c r="A1569" s="2" t="s">
        <v>18850</v>
      </c>
      <c r="B1569" s="3" t="s">
        <v>45</v>
      </c>
      <c r="C1569" s="3" t="s">
        <v>11046</v>
      </c>
      <c r="D1569" s="3">
        <v>-1.37423312362873</v>
      </c>
      <c r="E1569" s="3" t="str">
        <f t="shared" si="24"/>
        <v>DOWN</v>
      </c>
      <c r="F1569" s="3">
        <v>3.7237372807722502</v>
      </c>
      <c r="G1569" s="3">
        <v>1.4075178398335101E-3</v>
      </c>
      <c r="H1569" s="3">
        <v>2.7871373081613599E-2</v>
      </c>
      <c r="I1569" s="3">
        <v>20.99</v>
      </c>
      <c r="J1569" s="3">
        <v>14.085000000000001</v>
      </c>
      <c r="K1569" s="3">
        <v>19.585000000000001</v>
      </c>
      <c r="L1569" s="3">
        <v>7.1470000000000002</v>
      </c>
      <c r="M1569" s="3">
        <v>8.3019999999999996</v>
      </c>
      <c r="N1569" s="3">
        <v>5.95</v>
      </c>
      <c r="O1569" s="5">
        <v>1</v>
      </c>
      <c r="P1569" s="2" t="s">
        <v>18850</v>
      </c>
      <c r="Q1569" s="13" t="s">
        <v>12551</v>
      </c>
      <c r="R1569" s="3">
        <v>1264</v>
      </c>
      <c r="S1569" s="3">
        <v>20</v>
      </c>
      <c r="T1569" s="4">
        <v>2.8999999999999999E-213</v>
      </c>
      <c r="U1569" s="3">
        <v>60.77</v>
      </c>
      <c r="AA1569" s="2" t="s">
        <v>12552</v>
      </c>
      <c r="AB1569" s="2" t="s">
        <v>115</v>
      </c>
      <c r="AC1569" s="2" t="s">
        <v>115</v>
      </c>
    </row>
    <row r="1570" spans="1:29" x14ac:dyDescent="0.25">
      <c r="A1570" s="2" t="s">
        <v>15708</v>
      </c>
      <c r="B1570" s="3" t="s">
        <v>45</v>
      </c>
      <c r="C1570" s="3" t="s">
        <v>11046</v>
      </c>
      <c r="D1570" s="3">
        <v>-1.13038785274882</v>
      </c>
      <c r="E1570" s="3" t="str">
        <f t="shared" si="24"/>
        <v>DOWN</v>
      </c>
      <c r="F1570" s="3">
        <v>6.8168646595496201</v>
      </c>
      <c r="G1570" s="3">
        <v>1.4086805860148901E-3</v>
      </c>
      <c r="H1570" s="3">
        <v>2.7876573641457701E-2</v>
      </c>
      <c r="I1570" s="3">
        <v>152.22800000000001</v>
      </c>
      <c r="J1570" s="3">
        <v>177.768</v>
      </c>
      <c r="K1570" s="3">
        <v>127.029</v>
      </c>
      <c r="L1570" s="3">
        <v>52.845999999999997</v>
      </c>
      <c r="M1570" s="3">
        <v>89.001999999999995</v>
      </c>
      <c r="N1570" s="3">
        <v>69.843999999999994</v>
      </c>
      <c r="O1570" s="5">
        <v>2</v>
      </c>
      <c r="P1570" s="2" t="s">
        <v>15708</v>
      </c>
      <c r="Q1570" s="13" t="s">
        <v>2588</v>
      </c>
      <c r="R1570" s="3">
        <v>572</v>
      </c>
      <c r="S1570" s="3">
        <v>1</v>
      </c>
      <c r="T1570" s="4">
        <v>4.1E-5</v>
      </c>
      <c r="U1570" s="3">
        <v>85</v>
      </c>
      <c r="V1570" s="3">
        <v>4</v>
      </c>
      <c r="W1570" s="2" t="s">
        <v>2589</v>
      </c>
      <c r="X1570" s="2" t="s">
        <v>2590</v>
      </c>
      <c r="AA1570" s="2" t="s">
        <v>2591</v>
      </c>
      <c r="AB1570" s="2" t="s">
        <v>2592</v>
      </c>
      <c r="AC1570" s="2" t="s">
        <v>2593</v>
      </c>
    </row>
    <row r="1571" spans="1:29" x14ac:dyDescent="0.25">
      <c r="A1571" s="2" t="s">
        <v>18851</v>
      </c>
      <c r="B1571" s="3" t="s">
        <v>45</v>
      </c>
      <c r="C1571" s="3" t="s">
        <v>11046</v>
      </c>
      <c r="D1571" s="3">
        <v>-6.34613239868973</v>
      </c>
      <c r="E1571" s="3" t="str">
        <f t="shared" si="24"/>
        <v>DOWN</v>
      </c>
      <c r="F1571" s="3">
        <v>0.551589481015197</v>
      </c>
      <c r="G1571" s="3">
        <v>1.4240968149428E-3</v>
      </c>
      <c r="H1571" s="3">
        <v>2.8123567842585299E-2</v>
      </c>
      <c r="I1571" s="3">
        <v>2.5190000000000001</v>
      </c>
      <c r="J1571" s="3">
        <v>1.871</v>
      </c>
      <c r="K1571" s="3">
        <v>1.7869999999999999</v>
      </c>
      <c r="L1571" s="3">
        <v>0</v>
      </c>
      <c r="M1571" s="3">
        <v>0</v>
      </c>
      <c r="N1571" s="3">
        <v>0</v>
      </c>
      <c r="O1571" s="5">
        <v>2</v>
      </c>
      <c r="P1571" s="2" t="s">
        <v>18851</v>
      </c>
      <c r="Q1571" s="13" t="s">
        <v>12553</v>
      </c>
      <c r="R1571" s="3">
        <v>1112</v>
      </c>
      <c r="S1571" s="3">
        <v>20</v>
      </c>
      <c r="T1571" s="4">
        <v>5.1999999999999998E-166</v>
      </c>
      <c r="U1571" s="3">
        <v>94.11</v>
      </c>
      <c r="V1571" s="3">
        <v>5</v>
      </c>
      <c r="W1571" s="2" t="s">
        <v>5637</v>
      </c>
      <c r="X1571" s="2" t="s">
        <v>5638</v>
      </c>
      <c r="AA1571" s="2" t="s">
        <v>12554</v>
      </c>
      <c r="AB1571" s="2" t="s">
        <v>115</v>
      </c>
      <c r="AC1571" s="2" t="s">
        <v>115</v>
      </c>
    </row>
    <row r="1572" spans="1:29" x14ac:dyDescent="0.25">
      <c r="A1572" s="2" t="s">
        <v>18852</v>
      </c>
      <c r="B1572" s="3" t="s">
        <v>45</v>
      </c>
      <c r="C1572" s="3" t="s">
        <v>11046</v>
      </c>
      <c r="D1572" s="3">
        <v>1.1141557416366701</v>
      </c>
      <c r="E1572" s="3" t="str">
        <f t="shared" si="24"/>
        <v>UP</v>
      </c>
      <c r="F1572" s="3">
        <v>6.8775642440714897</v>
      </c>
      <c r="G1572" s="3">
        <v>1.423574458939E-3</v>
      </c>
      <c r="H1572" s="3">
        <v>2.8123567842585299E-2</v>
      </c>
      <c r="I1572" s="3">
        <v>67.036000000000001</v>
      </c>
      <c r="J1572" s="3">
        <v>81.983999999999995</v>
      </c>
      <c r="K1572" s="3">
        <v>70.463999999999999</v>
      </c>
      <c r="L1572" s="3">
        <v>122.989</v>
      </c>
      <c r="M1572" s="3">
        <v>207.63399999999999</v>
      </c>
      <c r="N1572" s="3">
        <v>151.13900000000001</v>
      </c>
      <c r="O1572" s="5">
        <v>1</v>
      </c>
      <c r="P1572" s="2" t="s">
        <v>18852</v>
      </c>
      <c r="Q1572" s="13" t="s">
        <v>12555</v>
      </c>
      <c r="R1572" s="3">
        <v>953</v>
      </c>
      <c r="S1572" s="3">
        <v>20</v>
      </c>
      <c r="T1572" s="4">
        <v>2.7999999999999998E-59</v>
      </c>
      <c r="U1572" s="3">
        <v>91.22</v>
      </c>
      <c r="V1572" s="3">
        <v>3</v>
      </c>
      <c r="W1572" s="2" t="s">
        <v>12556</v>
      </c>
      <c r="X1572" s="2" t="s">
        <v>12557</v>
      </c>
      <c r="AA1572" s="2" t="s">
        <v>12558</v>
      </c>
      <c r="AB1572" s="2" t="s">
        <v>12556</v>
      </c>
      <c r="AC1572" s="2" t="s">
        <v>12557</v>
      </c>
    </row>
    <row r="1573" spans="1:29" x14ac:dyDescent="0.25">
      <c r="A1573" s="2" t="s">
        <v>17195</v>
      </c>
      <c r="B1573" s="3" t="s">
        <v>45</v>
      </c>
      <c r="C1573" s="3" t="s">
        <v>11046</v>
      </c>
      <c r="D1573" s="3">
        <v>1.1472904814534699</v>
      </c>
      <c r="E1573" s="3" t="str">
        <f t="shared" si="24"/>
        <v>UP</v>
      </c>
      <c r="F1573" s="3">
        <v>5.1534916039540697</v>
      </c>
      <c r="G1573" s="3">
        <v>1.42551288624661E-3</v>
      </c>
      <c r="H1573" s="3">
        <v>2.8123567842585299E-2</v>
      </c>
      <c r="I1573" s="3">
        <v>16.861999999999998</v>
      </c>
      <c r="J1573" s="3">
        <v>23.652999999999999</v>
      </c>
      <c r="K1573" s="3">
        <v>24.242999999999999</v>
      </c>
      <c r="L1573" s="3">
        <v>51.286000000000001</v>
      </c>
      <c r="M1573" s="3">
        <v>53.08</v>
      </c>
      <c r="N1573" s="3">
        <v>41.360999999999997</v>
      </c>
      <c r="O1573" s="5">
        <v>1</v>
      </c>
      <c r="P1573" s="2" t="s">
        <v>17195</v>
      </c>
      <c r="Q1573" s="13" t="s">
        <v>7667</v>
      </c>
      <c r="R1573" s="3">
        <v>2039</v>
      </c>
      <c r="S1573" s="3">
        <v>20</v>
      </c>
      <c r="T1573" s="4">
        <v>4.8E-48</v>
      </c>
      <c r="U1573" s="3">
        <v>80.290000000000006</v>
      </c>
      <c r="AA1573" s="2" t="s">
        <v>7668</v>
      </c>
      <c r="AB1573" s="2" t="s">
        <v>115</v>
      </c>
      <c r="AC1573" s="2" t="s">
        <v>115</v>
      </c>
    </row>
    <row r="1574" spans="1:29" x14ac:dyDescent="0.25">
      <c r="A1574" s="2" t="s">
        <v>15928</v>
      </c>
      <c r="B1574" s="3" t="s">
        <v>45</v>
      </c>
      <c r="C1574" s="3" t="s">
        <v>11046</v>
      </c>
      <c r="D1574" s="3">
        <v>-1.3788716417470399</v>
      </c>
      <c r="E1574" s="3" t="str">
        <f t="shared" si="24"/>
        <v>DOWN</v>
      </c>
      <c r="F1574" s="3">
        <v>3.5932204406606498</v>
      </c>
      <c r="G1574" s="3">
        <v>1.4257023413903401E-3</v>
      </c>
      <c r="H1574" s="3">
        <v>2.8123567842585299E-2</v>
      </c>
      <c r="I1574" s="3">
        <v>18.401</v>
      </c>
      <c r="J1574" s="3">
        <v>14.997999999999999</v>
      </c>
      <c r="K1574" s="3">
        <v>16.481999999999999</v>
      </c>
      <c r="L1574" s="3">
        <v>5.4269999999999996</v>
      </c>
      <c r="M1574" s="3">
        <v>7.4109999999999996</v>
      </c>
      <c r="N1574" s="3">
        <v>6.6289999999999996</v>
      </c>
      <c r="O1574" s="5">
        <v>2</v>
      </c>
      <c r="P1574" s="2" t="s">
        <v>15928</v>
      </c>
      <c r="Q1574" s="13" t="s">
        <v>3386</v>
      </c>
      <c r="R1574" s="3">
        <v>3283</v>
      </c>
      <c r="S1574" s="3">
        <v>20</v>
      </c>
      <c r="T1574" s="4">
        <v>4.2E-147</v>
      </c>
      <c r="U1574" s="3">
        <v>93.13</v>
      </c>
      <c r="V1574" s="3">
        <v>2</v>
      </c>
      <c r="W1574" s="2" t="s">
        <v>1651</v>
      </c>
      <c r="X1574" s="2" t="s">
        <v>1652</v>
      </c>
      <c r="Y1574" s="2" t="s">
        <v>1653</v>
      </c>
      <c r="Z1574" s="2" t="s">
        <v>1654</v>
      </c>
      <c r="AA1574" s="2" t="s">
        <v>3387</v>
      </c>
      <c r="AB1574" s="2" t="s">
        <v>1656</v>
      </c>
      <c r="AC1574" s="2" t="s">
        <v>1657</v>
      </c>
    </row>
    <row r="1575" spans="1:29" x14ac:dyDescent="0.25">
      <c r="A1575" s="2" t="s">
        <v>16127</v>
      </c>
      <c r="B1575" s="3" t="s">
        <v>45</v>
      </c>
      <c r="C1575" s="3" t="s">
        <v>11046</v>
      </c>
      <c r="D1575" s="3">
        <v>-1.1736666170632799</v>
      </c>
      <c r="E1575" s="3" t="str">
        <f t="shared" si="24"/>
        <v>DOWN</v>
      </c>
      <c r="F1575" s="3">
        <v>5.1074511435303398</v>
      </c>
      <c r="G1575" s="3">
        <v>1.4249104571920101E-3</v>
      </c>
      <c r="H1575" s="3">
        <v>2.8123567842585299E-2</v>
      </c>
      <c r="I1575" s="3">
        <v>38.14</v>
      </c>
      <c r="J1575" s="3">
        <v>46.661000000000001</v>
      </c>
      <c r="K1575" s="3">
        <v>55.182000000000002</v>
      </c>
      <c r="L1575" s="3">
        <v>16.004999999999999</v>
      </c>
      <c r="M1575" s="3">
        <v>23.224</v>
      </c>
      <c r="N1575" s="3">
        <v>23.603999999999999</v>
      </c>
      <c r="O1575" s="5">
        <v>2</v>
      </c>
      <c r="P1575" s="2" t="s">
        <v>16127</v>
      </c>
      <c r="Q1575" s="13" t="s">
        <v>4115</v>
      </c>
      <c r="R1575" s="3">
        <v>2319</v>
      </c>
      <c r="S1575" s="3">
        <v>20</v>
      </c>
      <c r="T1575" s="4">
        <v>3.5E-148</v>
      </c>
      <c r="U1575" s="3">
        <v>98.5</v>
      </c>
      <c r="V1575" s="3">
        <v>7</v>
      </c>
      <c r="W1575" s="2" t="s">
        <v>4116</v>
      </c>
      <c r="X1575" s="2" t="s">
        <v>4117</v>
      </c>
      <c r="Y1575" s="2" t="s">
        <v>4118</v>
      </c>
      <c r="Z1575" s="2" t="s">
        <v>4119</v>
      </c>
      <c r="AA1575" s="2" t="s">
        <v>4120</v>
      </c>
      <c r="AB1575" s="2" t="s">
        <v>4121</v>
      </c>
      <c r="AC1575" s="2" t="s">
        <v>4122</v>
      </c>
    </row>
    <row r="1576" spans="1:29" x14ac:dyDescent="0.25">
      <c r="A1576" s="2" t="s">
        <v>18853</v>
      </c>
      <c r="B1576" s="3" t="s">
        <v>45</v>
      </c>
      <c r="C1576" s="3" t="s">
        <v>11046</v>
      </c>
      <c r="D1576" s="3">
        <v>-1.12010942830493</v>
      </c>
      <c r="E1576" s="3" t="str">
        <f t="shared" si="24"/>
        <v>DOWN</v>
      </c>
      <c r="F1576" s="3">
        <v>4.6141577375925298</v>
      </c>
      <c r="G1576" s="3">
        <v>1.4297372860065799E-3</v>
      </c>
      <c r="H1576" s="3">
        <v>2.8185209260104201E-2</v>
      </c>
      <c r="I1576" s="3">
        <v>35.542999999999999</v>
      </c>
      <c r="J1576" s="3">
        <v>32.631999999999998</v>
      </c>
      <c r="K1576" s="3">
        <v>29.526</v>
      </c>
      <c r="L1576" s="3">
        <v>15.159000000000001</v>
      </c>
      <c r="M1576" s="3">
        <v>15.952</v>
      </c>
      <c r="N1576" s="3">
        <v>14.443</v>
      </c>
      <c r="O1576" s="5">
        <v>2</v>
      </c>
      <c r="P1576" s="2" t="s">
        <v>18853</v>
      </c>
      <c r="Q1576" s="13" t="s">
        <v>12559</v>
      </c>
      <c r="R1576" s="3">
        <v>1182</v>
      </c>
      <c r="S1576" s="3">
        <v>20</v>
      </c>
      <c r="T1576" s="4">
        <v>3.4E-155</v>
      </c>
      <c r="U1576" s="3">
        <v>94.53</v>
      </c>
      <c r="V1576" s="3">
        <v>5</v>
      </c>
      <c r="W1576" s="2" t="s">
        <v>1738</v>
      </c>
      <c r="X1576" s="2" t="s">
        <v>1739</v>
      </c>
      <c r="Y1576" s="2" t="s">
        <v>1740</v>
      </c>
      <c r="Z1576" s="2" t="s">
        <v>781</v>
      </c>
      <c r="AA1576" s="2" t="s">
        <v>12560</v>
      </c>
      <c r="AB1576" s="2" t="s">
        <v>1742</v>
      </c>
      <c r="AC1576" s="2" t="s">
        <v>1743</v>
      </c>
    </row>
    <row r="1577" spans="1:29" x14ac:dyDescent="0.25">
      <c r="A1577" s="2" t="s">
        <v>15695</v>
      </c>
      <c r="B1577" s="3" t="s">
        <v>45</v>
      </c>
      <c r="C1577" s="3" t="s">
        <v>11046</v>
      </c>
      <c r="D1577" s="3">
        <v>1.3268104236990701</v>
      </c>
      <c r="E1577" s="3" t="str">
        <f t="shared" si="24"/>
        <v>UP</v>
      </c>
      <c r="F1577" s="3">
        <v>3.9774431166246602</v>
      </c>
      <c r="G1577" s="3">
        <v>1.4346274753375501E-3</v>
      </c>
      <c r="H1577" s="3">
        <v>2.8191886364977201E-2</v>
      </c>
      <c r="I1577" s="3">
        <v>9.3580000000000005</v>
      </c>
      <c r="J1577" s="3">
        <v>9.3290000000000006</v>
      </c>
      <c r="K1577" s="3">
        <v>7.3380000000000001</v>
      </c>
      <c r="L1577" s="3">
        <v>29.39</v>
      </c>
      <c r="M1577" s="3">
        <v>17.559000000000001</v>
      </c>
      <c r="N1577" s="3">
        <v>19.045999999999999</v>
      </c>
      <c r="O1577" s="5">
        <v>1</v>
      </c>
      <c r="P1577" s="2" t="s">
        <v>15695</v>
      </c>
      <c r="Q1577" s="13" t="s">
        <v>2534</v>
      </c>
      <c r="R1577" s="3">
        <v>13953</v>
      </c>
      <c r="S1577" s="3">
        <v>20</v>
      </c>
      <c r="T1577" s="3">
        <v>0</v>
      </c>
      <c r="U1577" s="3">
        <v>73.930000000000007</v>
      </c>
      <c r="V1577" s="3">
        <v>1</v>
      </c>
      <c r="W1577" s="2" t="s">
        <v>178</v>
      </c>
      <c r="X1577" s="2" t="s">
        <v>179</v>
      </c>
      <c r="AA1577" s="2" t="s">
        <v>2535</v>
      </c>
      <c r="AB1577" s="2" t="s">
        <v>178</v>
      </c>
      <c r="AC1577" s="2" t="s">
        <v>179</v>
      </c>
    </row>
    <row r="1578" spans="1:29" x14ac:dyDescent="0.25">
      <c r="A1578" s="2" t="s">
        <v>17145</v>
      </c>
      <c r="B1578" s="3" t="s">
        <v>45</v>
      </c>
      <c r="C1578" s="3" t="s">
        <v>11046</v>
      </c>
      <c r="D1578" s="3">
        <v>7.2570887024477502</v>
      </c>
      <c r="E1578" s="3" t="str">
        <f t="shared" si="24"/>
        <v>UP</v>
      </c>
      <c r="F1578" s="3">
        <v>1.24406832757418</v>
      </c>
      <c r="G1578" s="3">
        <v>1.43351882457132E-3</v>
      </c>
      <c r="H1578" s="3">
        <v>2.8191886364977201E-2</v>
      </c>
      <c r="I1578" s="3">
        <v>0</v>
      </c>
      <c r="J1578" s="3">
        <v>0</v>
      </c>
      <c r="K1578" s="3">
        <v>0</v>
      </c>
      <c r="L1578" s="3">
        <v>0</v>
      </c>
      <c r="M1578" s="3">
        <v>2.3109999999999999</v>
      </c>
      <c r="N1578" s="3">
        <v>9.3789999999999996</v>
      </c>
      <c r="O1578" s="5">
        <v>1</v>
      </c>
      <c r="P1578" s="2" t="s">
        <v>17145</v>
      </c>
      <c r="Q1578" s="13" t="s">
        <v>7527</v>
      </c>
      <c r="R1578" s="3">
        <v>9313</v>
      </c>
      <c r="S1578" s="3">
        <v>20</v>
      </c>
      <c r="T1578" s="3">
        <v>0</v>
      </c>
      <c r="U1578" s="3">
        <v>98.79</v>
      </c>
      <c r="V1578" s="3">
        <v>6</v>
      </c>
      <c r="W1578" s="2" t="s">
        <v>7528</v>
      </c>
      <c r="X1578" s="2" t="s">
        <v>7529</v>
      </c>
      <c r="AA1578" s="2" t="s">
        <v>7530</v>
      </c>
      <c r="AB1578" s="2" t="s">
        <v>7531</v>
      </c>
      <c r="AC1578" s="2" t="s">
        <v>7532</v>
      </c>
    </row>
    <row r="1579" spans="1:29" x14ac:dyDescent="0.25">
      <c r="A1579" s="2" t="s">
        <v>18854</v>
      </c>
      <c r="B1579" s="3" t="s">
        <v>45</v>
      </c>
      <c r="C1579" s="3" t="s">
        <v>11046</v>
      </c>
      <c r="D1579" s="3">
        <v>1.0139904251277301</v>
      </c>
      <c r="E1579" s="3" t="str">
        <f t="shared" si="24"/>
        <v>UP</v>
      </c>
      <c r="F1579" s="3">
        <v>8.6033265723743799</v>
      </c>
      <c r="G1579" s="3">
        <v>1.4345371096930899E-3</v>
      </c>
      <c r="H1579" s="3">
        <v>2.8191886364977201E-2</v>
      </c>
      <c r="I1579" s="3">
        <v>247.714</v>
      </c>
      <c r="J1579" s="3">
        <v>262.99700000000001</v>
      </c>
      <c r="K1579" s="3">
        <v>252.251</v>
      </c>
      <c r="L1579" s="3">
        <v>511.66800000000001</v>
      </c>
      <c r="M1579" s="3">
        <v>540.62</v>
      </c>
      <c r="N1579" s="3">
        <v>509.12900000000002</v>
      </c>
      <c r="O1579" s="5">
        <v>1</v>
      </c>
      <c r="P1579" s="2" t="s">
        <v>18854</v>
      </c>
      <c r="Q1579" s="13" t="s">
        <v>12561</v>
      </c>
      <c r="R1579" s="3">
        <v>1509</v>
      </c>
      <c r="S1579" s="3">
        <v>20</v>
      </c>
      <c r="T1579" s="4">
        <v>8.4999999999999996E-10</v>
      </c>
      <c r="U1579" s="3">
        <v>94.14</v>
      </c>
      <c r="V1579" s="3">
        <v>2</v>
      </c>
      <c r="W1579" s="2" t="s">
        <v>4211</v>
      </c>
      <c r="X1579" s="2" t="s">
        <v>4212</v>
      </c>
      <c r="AA1579" s="2" t="s">
        <v>12562</v>
      </c>
      <c r="AB1579" s="2" t="s">
        <v>4211</v>
      </c>
      <c r="AC1579" s="2" t="s">
        <v>4212</v>
      </c>
    </row>
    <row r="1580" spans="1:29" x14ac:dyDescent="0.25">
      <c r="A1580" s="2" t="s">
        <v>18855</v>
      </c>
      <c r="B1580" s="3" t="s">
        <v>45</v>
      </c>
      <c r="C1580" s="3" t="s">
        <v>11046</v>
      </c>
      <c r="D1580" s="3">
        <v>1.54548248590612</v>
      </c>
      <c r="E1580" s="3" t="str">
        <f t="shared" si="24"/>
        <v>UP</v>
      </c>
      <c r="F1580" s="3">
        <v>5.24054668166802</v>
      </c>
      <c r="G1580" s="3">
        <v>1.4323980262236299E-3</v>
      </c>
      <c r="H1580" s="3">
        <v>2.8191886364977201E-2</v>
      </c>
      <c r="I1580" s="3">
        <v>26.315999999999999</v>
      </c>
      <c r="J1580" s="3">
        <v>14.638</v>
      </c>
      <c r="K1580" s="3">
        <v>15.464</v>
      </c>
      <c r="L1580" s="3">
        <v>97.983000000000004</v>
      </c>
      <c r="M1580" s="3">
        <v>36.337000000000003</v>
      </c>
      <c r="N1580" s="3">
        <v>33.143999999999998</v>
      </c>
      <c r="O1580" s="5">
        <v>1</v>
      </c>
      <c r="P1580" s="2" t="s">
        <v>18855</v>
      </c>
      <c r="Q1580" s="13" t="s">
        <v>12563</v>
      </c>
      <c r="R1580" s="3">
        <v>2083</v>
      </c>
      <c r="S1580" s="3">
        <v>20</v>
      </c>
      <c r="T1580" s="4">
        <v>4.9E-133</v>
      </c>
      <c r="U1580" s="3">
        <v>90.39</v>
      </c>
      <c r="V1580" s="3">
        <v>1</v>
      </c>
      <c r="W1580" s="2" t="s">
        <v>634</v>
      </c>
      <c r="X1580" s="2" t="s">
        <v>635</v>
      </c>
      <c r="AA1580" s="2" t="s">
        <v>12564</v>
      </c>
      <c r="AB1580" s="2" t="s">
        <v>1895</v>
      </c>
      <c r="AC1580" s="2" t="s">
        <v>1896</v>
      </c>
    </row>
    <row r="1581" spans="1:29" x14ac:dyDescent="0.25">
      <c r="A1581" s="2" t="s">
        <v>18856</v>
      </c>
      <c r="B1581" s="3" t="s">
        <v>45</v>
      </c>
      <c r="C1581" s="3" t="s">
        <v>11046</v>
      </c>
      <c r="D1581" s="3">
        <v>2.18032494504358</v>
      </c>
      <c r="E1581" s="3" t="str">
        <f t="shared" si="24"/>
        <v>UP</v>
      </c>
      <c r="F1581" s="3">
        <v>2.7679244992892298</v>
      </c>
      <c r="G1581" s="3">
        <v>1.43161063361242E-3</v>
      </c>
      <c r="H1581" s="3">
        <v>2.8191886364977201E-2</v>
      </c>
      <c r="I1581" s="3">
        <v>0.80500000000000005</v>
      </c>
      <c r="J1581" s="3">
        <v>2.839</v>
      </c>
      <c r="K1581" s="3">
        <v>3.2749999999999999</v>
      </c>
      <c r="L1581" s="3">
        <v>4.9729999999999999</v>
      </c>
      <c r="M1581" s="3">
        <v>12.887</v>
      </c>
      <c r="N1581" s="3">
        <v>13.728999999999999</v>
      </c>
      <c r="O1581" s="5">
        <v>1</v>
      </c>
      <c r="P1581" s="2" t="s">
        <v>18856</v>
      </c>
      <c r="Q1581" s="13" t="s">
        <v>12565</v>
      </c>
      <c r="R1581" s="3">
        <v>902</v>
      </c>
      <c r="S1581" s="3">
        <v>20</v>
      </c>
      <c r="T1581" s="4">
        <v>2.7999999999999998E-109</v>
      </c>
      <c r="U1581" s="3">
        <v>83.1</v>
      </c>
      <c r="V1581" s="3">
        <v>1</v>
      </c>
      <c r="W1581" s="2" t="s">
        <v>5333</v>
      </c>
      <c r="X1581" s="2" t="s">
        <v>5334</v>
      </c>
      <c r="AA1581" s="2" t="s">
        <v>12566</v>
      </c>
      <c r="AB1581" s="2" t="s">
        <v>115</v>
      </c>
      <c r="AC1581" s="2" t="s">
        <v>115</v>
      </c>
    </row>
    <row r="1582" spans="1:29" x14ac:dyDescent="0.25">
      <c r="A1582" s="2" t="s">
        <v>18857</v>
      </c>
      <c r="B1582" s="3" t="s">
        <v>45</v>
      </c>
      <c r="C1582" s="3" t="s">
        <v>11046</v>
      </c>
      <c r="D1582" s="3">
        <v>1.4697139213646699</v>
      </c>
      <c r="E1582" s="3" t="str">
        <f t="shared" si="24"/>
        <v>UP</v>
      </c>
      <c r="F1582" s="3">
        <v>3.55771724221013</v>
      </c>
      <c r="G1582" s="3">
        <v>1.43934374704854E-3</v>
      </c>
      <c r="H1582" s="3">
        <v>2.82666302131219E-2</v>
      </c>
      <c r="I1582" s="3">
        <v>6.6029999999999998</v>
      </c>
      <c r="J1582" s="3">
        <v>6.4619999999999997</v>
      </c>
      <c r="K1582" s="3">
        <v>4.851</v>
      </c>
      <c r="L1582" s="3">
        <v>14.927</v>
      </c>
      <c r="M1582" s="3">
        <v>22.670999999999999</v>
      </c>
      <c r="N1582" s="3">
        <v>12.613</v>
      </c>
      <c r="O1582" s="5">
        <v>1</v>
      </c>
      <c r="P1582" s="2" t="s">
        <v>18857</v>
      </c>
      <c r="Q1582" s="13" t="s">
        <v>12567</v>
      </c>
      <c r="R1582" s="3">
        <v>2048</v>
      </c>
      <c r="S1582" s="3">
        <v>20</v>
      </c>
      <c r="T1582" s="4">
        <v>2.1000000000000001E-208</v>
      </c>
      <c r="U1582" s="3">
        <v>96.4</v>
      </c>
      <c r="V1582" s="3">
        <v>1</v>
      </c>
      <c r="W1582" s="2" t="s">
        <v>117</v>
      </c>
      <c r="X1582" s="2" t="s">
        <v>118</v>
      </c>
      <c r="AA1582" s="2" t="s">
        <v>12568</v>
      </c>
      <c r="AB1582" s="2" t="s">
        <v>115</v>
      </c>
      <c r="AC1582" s="2" t="s">
        <v>115</v>
      </c>
    </row>
    <row r="1583" spans="1:29" x14ac:dyDescent="0.25">
      <c r="A1583" s="2" t="s">
        <v>18858</v>
      </c>
      <c r="B1583" s="3" t="s">
        <v>45</v>
      </c>
      <c r="C1583" s="3" t="s">
        <v>11046</v>
      </c>
      <c r="D1583" s="3">
        <v>1.15646754884314</v>
      </c>
      <c r="E1583" s="3" t="str">
        <f t="shared" si="24"/>
        <v>UP</v>
      </c>
      <c r="F1583" s="3">
        <v>5.8711864939874303</v>
      </c>
      <c r="G1583" s="3">
        <v>1.44097215326365E-3</v>
      </c>
      <c r="H1583" s="3">
        <v>2.8280676544090801E-2</v>
      </c>
      <c r="I1583" s="3">
        <v>30.146999999999998</v>
      </c>
      <c r="J1583" s="3">
        <v>34.125</v>
      </c>
      <c r="K1583" s="3">
        <v>42.58</v>
      </c>
      <c r="L1583" s="3">
        <v>59.2</v>
      </c>
      <c r="M1583" s="3">
        <v>89.278999999999996</v>
      </c>
      <c r="N1583" s="3">
        <v>92.78</v>
      </c>
      <c r="O1583" s="5">
        <v>1</v>
      </c>
      <c r="P1583" s="2" t="s">
        <v>18858</v>
      </c>
      <c r="Q1583" s="13" t="s">
        <v>12569</v>
      </c>
      <c r="R1583" s="3">
        <v>1079</v>
      </c>
      <c r="S1583" s="3">
        <v>20</v>
      </c>
      <c r="T1583" s="4">
        <v>2.3E-134</v>
      </c>
      <c r="U1583" s="3">
        <v>96.94</v>
      </c>
      <c r="V1583" s="3">
        <v>2</v>
      </c>
      <c r="W1583" s="2" t="s">
        <v>12570</v>
      </c>
      <c r="X1583" s="2" t="s">
        <v>12571</v>
      </c>
      <c r="AA1583" s="2" t="s">
        <v>12572</v>
      </c>
      <c r="AB1583" s="2" t="s">
        <v>115</v>
      </c>
      <c r="AC1583" s="2" t="s">
        <v>115</v>
      </c>
    </row>
    <row r="1584" spans="1:29" x14ac:dyDescent="0.25">
      <c r="A1584" s="2" t="s">
        <v>17376</v>
      </c>
      <c r="B1584" s="3" t="s">
        <v>45</v>
      </c>
      <c r="C1584" s="3" t="s">
        <v>11046</v>
      </c>
      <c r="D1584" s="3">
        <v>-6.33935554545541</v>
      </c>
      <c r="E1584" s="3" t="str">
        <f t="shared" si="24"/>
        <v>DOWN</v>
      </c>
      <c r="F1584" s="3">
        <v>0.54766461014783796</v>
      </c>
      <c r="G1584" s="3">
        <v>1.4433733140370099E-3</v>
      </c>
      <c r="H1584" s="3">
        <v>2.82914364592966E-2</v>
      </c>
      <c r="I1584" s="3">
        <v>1.5920000000000001</v>
      </c>
      <c r="J1584" s="3">
        <v>2.0920000000000001</v>
      </c>
      <c r="K1584" s="3">
        <v>2.4209999999999998</v>
      </c>
      <c r="L1584" s="3">
        <v>0</v>
      </c>
      <c r="M1584" s="3">
        <v>0</v>
      </c>
      <c r="N1584" s="3">
        <v>0</v>
      </c>
      <c r="O1584" s="5">
        <v>2</v>
      </c>
      <c r="P1584" s="2" t="s">
        <v>17376</v>
      </c>
      <c r="Q1584" s="13" t="s">
        <v>8225</v>
      </c>
      <c r="R1584" s="3">
        <v>2395</v>
      </c>
      <c r="S1584" s="3">
        <v>20</v>
      </c>
      <c r="T1584" s="4">
        <v>5.6000000000000003E-306</v>
      </c>
      <c r="U1584" s="3">
        <v>95.17</v>
      </c>
      <c r="V1584" s="3">
        <v>5</v>
      </c>
      <c r="W1584" s="2" t="s">
        <v>8226</v>
      </c>
      <c r="X1584" s="2" t="s">
        <v>8227</v>
      </c>
      <c r="Y1584" s="2" t="s">
        <v>1284</v>
      </c>
      <c r="Z1584" s="2" t="s">
        <v>1285</v>
      </c>
      <c r="AA1584" s="2" t="s">
        <v>8228</v>
      </c>
      <c r="AB1584" s="2" t="s">
        <v>1797</v>
      </c>
      <c r="AC1584" s="2" t="s">
        <v>1798</v>
      </c>
    </row>
    <row r="1585" spans="1:29" x14ac:dyDescent="0.25">
      <c r="A1585" s="2" t="s">
        <v>15601</v>
      </c>
      <c r="B1585" s="3" t="s">
        <v>45</v>
      </c>
      <c r="C1585" s="3" t="s">
        <v>11046</v>
      </c>
      <c r="D1585" s="3">
        <v>1.18951030297111</v>
      </c>
      <c r="E1585" s="3" t="str">
        <f t="shared" si="24"/>
        <v>UP</v>
      </c>
      <c r="F1585" s="3">
        <v>5.4277896437485396</v>
      </c>
      <c r="G1585" s="3">
        <v>1.4460879533440901E-3</v>
      </c>
      <c r="H1585" s="3">
        <v>2.82914364592966E-2</v>
      </c>
      <c r="I1585" s="3">
        <v>20.928999999999998</v>
      </c>
      <c r="J1585" s="3">
        <v>23.007999999999999</v>
      </c>
      <c r="K1585" s="3">
        <v>33.090000000000003</v>
      </c>
      <c r="L1585" s="3">
        <v>44.594000000000001</v>
      </c>
      <c r="M1585" s="3">
        <v>64.924000000000007</v>
      </c>
      <c r="N1585" s="3">
        <v>68.647000000000006</v>
      </c>
      <c r="O1585" s="5">
        <v>1</v>
      </c>
      <c r="P1585" s="2" t="s">
        <v>15601</v>
      </c>
      <c r="Q1585" s="13" t="s">
        <v>2182</v>
      </c>
      <c r="R1585" s="3">
        <v>5068</v>
      </c>
      <c r="S1585" s="3">
        <v>20</v>
      </c>
      <c r="T1585" s="3">
        <v>0</v>
      </c>
      <c r="U1585" s="3">
        <v>82.62</v>
      </c>
      <c r="V1585" s="3">
        <v>2</v>
      </c>
      <c r="W1585" s="2" t="s">
        <v>2183</v>
      </c>
      <c r="X1585" s="2" t="s">
        <v>2184</v>
      </c>
      <c r="AA1585" s="2" t="s">
        <v>2185</v>
      </c>
      <c r="AB1585" s="2" t="s">
        <v>2183</v>
      </c>
      <c r="AC1585" s="2" t="s">
        <v>2184</v>
      </c>
    </row>
    <row r="1586" spans="1:29" x14ac:dyDescent="0.25">
      <c r="A1586" s="2" t="s">
        <v>15326</v>
      </c>
      <c r="B1586" s="3" t="s">
        <v>45</v>
      </c>
      <c r="C1586" s="3" t="s">
        <v>11046</v>
      </c>
      <c r="D1586" s="3">
        <v>1.5977435114437399</v>
      </c>
      <c r="E1586" s="3" t="str">
        <f t="shared" si="24"/>
        <v>UP</v>
      </c>
      <c r="F1586" s="3">
        <v>4.79361222754516</v>
      </c>
      <c r="G1586" s="3">
        <v>1.44359305037667E-3</v>
      </c>
      <c r="H1586" s="3">
        <v>2.82914364592966E-2</v>
      </c>
      <c r="I1586" s="3">
        <v>11.632</v>
      </c>
      <c r="J1586" s="3">
        <v>9.3930000000000007</v>
      </c>
      <c r="K1586" s="3">
        <v>19.21</v>
      </c>
      <c r="L1586" s="3">
        <v>26.744</v>
      </c>
      <c r="M1586" s="3">
        <v>23.097999999999999</v>
      </c>
      <c r="N1586" s="3">
        <v>73.480999999999995</v>
      </c>
      <c r="O1586" s="5">
        <v>1</v>
      </c>
      <c r="P1586" s="2" t="s">
        <v>15326</v>
      </c>
      <c r="Q1586" s="13" t="s">
        <v>1165</v>
      </c>
      <c r="R1586" s="3">
        <v>1543</v>
      </c>
      <c r="S1586" s="3">
        <v>20</v>
      </c>
      <c r="T1586" s="4">
        <v>9.0000000000000002E-116</v>
      </c>
      <c r="U1586" s="3">
        <v>95.84</v>
      </c>
      <c r="V1586" s="3">
        <v>2</v>
      </c>
      <c r="W1586" s="2" t="s">
        <v>957</v>
      </c>
      <c r="X1586" s="2" t="s">
        <v>958</v>
      </c>
      <c r="AA1586" s="2" t="s">
        <v>1166</v>
      </c>
      <c r="AB1586" s="2" t="s">
        <v>1167</v>
      </c>
      <c r="AC1586" s="2" t="s">
        <v>1168</v>
      </c>
    </row>
    <row r="1587" spans="1:29" x14ac:dyDescent="0.25">
      <c r="A1587" s="2" t="s">
        <v>15748</v>
      </c>
      <c r="B1587" s="3" t="s">
        <v>45</v>
      </c>
      <c r="C1587" s="3" t="s">
        <v>11046</v>
      </c>
      <c r="D1587" s="3">
        <v>-2.4889087550210101</v>
      </c>
      <c r="E1587" s="3" t="str">
        <f t="shared" si="24"/>
        <v>DOWN</v>
      </c>
      <c r="F1587" s="3">
        <v>2.8397425542770498</v>
      </c>
      <c r="G1587" s="3">
        <v>1.4454393991751499E-3</v>
      </c>
      <c r="H1587" s="3">
        <v>2.82914364592966E-2</v>
      </c>
      <c r="I1587" s="3">
        <v>12.148</v>
      </c>
      <c r="J1587" s="3">
        <v>10.379</v>
      </c>
      <c r="K1587" s="3">
        <v>11.170999999999999</v>
      </c>
      <c r="L1587" s="3">
        <v>3.226</v>
      </c>
      <c r="M1587" s="3">
        <v>2.8639999999999999</v>
      </c>
      <c r="N1587" s="3">
        <v>0</v>
      </c>
      <c r="O1587" s="5">
        <v>2</v>
      </c>
      <c r="P1587" s="2" t="s">
        <v>15748</v>
      </c>
      <c r="Q1587" s="13" t="s">
        <v>2727</v>
      </c>
      <c r="R1587" s="3">
        <v>2798</v>
      </c>
      <c r="S1587" s="3">
        <v>20</v>
      </c>
      <c r="T1587" s="4">
        <v>6.6E-250</v>
      </c>
      <c r="U1587" s="3">
        <v>98.9</v>
      </c>
      <c r="V1587" s="3">
        <v>6</v>
      </c>
      <c r="W1587" s="2" t="s">
        <v>2728</v>
      </c>
      <c r="X1587" s="2" t="s">
        <v>2729</v>
      </c>
      <c r="Y1587" s="2" t="s">
        <v>2730</v>
      </c>
      <c r="Z1587" s="2" t="s">
        <v>2731</v>
      </c>
      <c r="AA1587" s="2" t="s">
        <v>2732</v>
      </c>
      <c r="AB1587" s="2" t="s">
        <v>2733</v>
      </c>
      <c r="AC1587" s="2" t="s">
        <v>2734</v>
      </c>
    </row>
    <row r="1588" spans="1:29" x14ac:dyDescent="0.25">
      <c r="A1588" s="2" t="s">
        <v>18859</v>
      </c>
      <c r="B1588" s="3" t="s">
        <v>45</v>
      </c>
      <c r="C1588" s="3" t="s">
        <v>11046</v>
      </c>
      <c r="D1588" s="3">
        <v>-2.1127455101740802</v>
      </c>
      <c r="E1588" s="3" t="str">
        <f t="shared" si="24"/>
        <v>DOWN</v>
      </c>
      <c r="F1588" s="3">
        <v>2.47979546832065</v>
      </c>
      <c r="G1588" s="3">
        <v>1.4450701643501001E-3</v>
      </c>
      <c r="H1588" s="3">
        <v>2.82914364592966E-2</v>
      </c>
      <c r="I1588" s="3">
        <v>7.609</v>
      </c>
      <c r="J1588" s="3">
        <v>8.9510000000000005</v>
      </c>
      <c r="K1588" s="3">
        <v>8.4139999999999997</v>
      </c>
      <c r="L1588" s="3">
        <v>1.613</v>
      </c>
      <c r="M1588" s="3">
        <v>0.99199999999999999</v>
      </c>
      <c r="N1588" s="3">
        <v>3.0960000000000001</v>
      </c>
      <c r="O1588" s="5">
        <v>2</v>
      </c>
      <c r="P1588" s="2" t="s">
        <v>18859</v>
      </c>
      <c r="Q1588" s="13" t="s">
        <v>12573</v>
      </c>
      <c r="R1588" s="3">
        <v>3383</v>
      </c>
      <c r="S1588" s="3">
        <v>20</v>
      </c>
      <c r="T1588" s="4">
        <v>2.8E-210</v>
      </c>
      <c r="U1588" s="3">
        <v>95.29</v>
      </c>
      <c r="V1588" s="3">
        <v>4</v>
      </c>
      <c r="W1588" s="2" t="s">
        <v>12574</v>
      </c>
      <c r="X1588" s="2" t="s">
        <v>12575</v>
      </c>
      <c r="AA1588" s="2" t="s">
        <v>12576</v>
      </c>
      <c r="AB1588" s="2" t="s">
        <v>5775</v>
      </c>
      <c r="AC1588" s="2" t="s">
        <v>5776</v>
      </c>
    </row>
    <row r="1589" spans="1:29" x14ac:dyDescent="0.25">
      <c r="A1589" s="2" t="s">
        <v>18860</v>
      </c>
      <c r="B1589" s="3" t="s">
        <v>45</v>
      </c>
      <c r="C1589" s="3" t="s">
        <v>11046</v>
      </c>
      <c r="D1589" s="3">
        <v>1.3187262118787599</v>
      </c>
      <c r="E1589" s="3" t="str">
        <f t="shared" si="24"/>
        <v>UP</v>
      </c>
      <c r="F1589" s="3">
        <v>5.0200653743069301</v>
      </c>
      <c r="G1589" s="3">
        <v>1.4480591039738001E-3</v>
      </c>
      <c r="H1589" s="3">
        <v>2.8312115183124199E-2</v>
      </c>
      <c r="I1589" s="3">
        <v>17.963999999999999</v>
      </c>
      <c r="J1589" s="3">
        <v>16.370999999999999</v>
      </c>
      <c r="K1589" s="3">
        <v>19.902000000000001</v>
      </c>
      <c r="L1589" s="3">
        <v>50.039000000000001</v>
      </c>
      <c r="M1589" s="3">
        <v>62.789000000000001</v>
      </c>
      <c r="N1589" s="3">
        <v>24.673999999999999</v>
      </c>
      <c r="O1589" s="5">
        <v>1</v>
      </c>
      <c r="P1589" s="2" t="s">
        <v>18860</v>
      </c>
      <c r="Q1589" s="13" t="s">
        <v>12577</v>
      </c>
      <c r="R1589" s="3">
        <v>2905</v>
      </c>
      <c r="S1589" s="3">
        <v>20</v>
      </c>
      <c r="T1589" s="3">
        <v>0</v>
      </c>
      <c r="U1589" s="3">
        <v>94.57</v>
      </c>
      <c r="V1589" s="3">
        <v>5</v>
      </c>
      <c r="W1589" s="2" t="s">
        <v>12578</v>
      </c>
      <c r="X1589" s="2" t="s">
        <v>12579</v>
      </c>
      <c r="Y1589" s="2" t="s">
        <v>12580</v>
      </c>
      <c r="Z1589" s="2" t="s">
        <v>12581</v>
      </c>
      <c r="AA1589" s="2" t="s">
        <v>12582</v>
      </c>
      <c r="AB1589" s="2" t="s">
        <v>12583</v>
      </c>
      <c r="AC1589" s="2" t="s">
        <v>12584</v>
      </c>
    </row>
    <row r="1590" spans="1:29" x14ac:dyDescent="0.25">
      <c r="A1590" s="2" t="s">
        <v>18861</v>
      </c>
      <c r="B1590" s="3" t="s">
        <v>45</v>
      </c>
      <c r="C1590" s="3" t="s">
        <v>11046</v>
      </c>
      <c r="D1590" s="3">
        <v>7.2043910385602201</v>
      </c>
      <c r="E1590" s="3" t="str">
        <f t="shared" si="24"/>
        <v>UP</v>
      </c>
      <c r="F1590" s="3">
        <v>1.16706192720286</v>
      </c>
      <c r="G1590" s="3">
        <v>1.4550280034862099E-3</v>
      </c>
      <c r="H1590" s="3">
        <v>2.8412495124822201E-2</v>
      </c>
      <c r="I1590" s="3">
        <v>0</v>
      </c>
      <c r="J1590" s="3">
        <v>0</v>
      </c>
      <c r="K1590" s="3">
        <v>0</v>
      </c>
      <c r="L1590" s="3">
        <v>5.49</v>
      </c>
      <c r="M1590" s="3">
        <v>5.7530000000000001</v>
      </c>
      <c r="N1590" s="3">
        <v>0</v>
      </c>
      <c r="O1590" s="5">
        <v>1</v>
      </c>
      <c r="P1590" s="2" t="s">
        <v>18861</v>
      </c>
      <c r="Q1590" s="13" t="s">
        <v>12585</v>
      </c>
      <c r="R1590" s="3">
        <v>1764</v>
      </c>
      <c r="S1590" s="3">
        <v>20</v>
      </c>
      <c r="T1590" s="4">
        <v>1.1999999999999999E-135</v>
      </c>
      <c r="U1590" s="3">
        <v>96.09</v>
      </c>
      <c r="AA1590" s="2" t="s">
        <v>12586</v>
      </c>
      <c r="AB1590" s="2" t="s">
        <v>115</v>
      </c>
      <c r="AC1590" s="2" t="s">
        <v>115</v>
      </c>
    </row>
    <row r="1591" spans="1:29" x14ac:dyDescent="0.25">
      <c r="A1591" s="2" t="s">
        <v>17205</v>
      </c>
      <c r="B1591" s="3" t="s">
        <v>45</v>
      </c>
      <c r="C1591" s="3" t="s">
        <v>11046</v>
      </c>
      <c r="D1591" s="3">
        <v>-1.6629071688347199</v>
      </c>
      <c r="E1591" s="3" t="str">
        <f t="shared" si="24"/>
        <v>DOWN</v>
      </c>
      <c r="F1591" s="3">
        <v>2.9468852487067299</v>
      </c>
      <c r="G1591" s="3">
        <v>1.45438442854169E-3</v>
      </c>
      <c r="H1591" s="3">
        <v>2.8412495124822201E-2</v>
      </c>
      <c r="I1591" s="3">
        <v>10.512</v>
      </c>
      <c r="J1591" s="3">
        <v>10.590999999999999</v>
      </c>
      <c r="K1591" s="3">
        <v>11.853</v>
      </c>
      <c r="L1591" s="3">
        <v>4.34</v>
      </c>
      <c r="M1591" s="3">
        <v>3.4540000000000002</v>
      </c>
      <c r="N1591" s="3">
        <v>2.8079999999999998</v>
      </c>
      <c r="O1591" s="5">
        <v>2</v>
      </c>
      <c r="P1591" s="2" t="s">
        <v>17205</v>
      </c>
      <c r="Q1591" s="13" t="s">
        <v>7695</v>
      </c>
      <c r="R1591" s="3">
        <v>1549</v>
      </c>
      <c r="S1591" s="3">
        <v>20</v>
      </c>
      <c r="T1591" s="4">
        <v>2.7000000000000002E-168</v>
      </c>
      <c r="U1591" s="3">
        <v>80.73</v>
      </c>
      <c r="V1591" s="3">
        <v>3</v>
      </c>
      <c r="W1591" s="2" t="s">
        <v>7696</v>
      </c>
      <c r="X1591" s="2" t="s">
        <v>7697</v>
      </c>
      <c r="AA1591" s="2" t="s">
        <v>7698</v>
      </c>
      <c r="AB1591" s="2" t="s">
        <v>7500</v>
      </c>
      <c r="AC1591" s="2" t="s">
        <v>7501</v>
      </c>
    </row>
    <row r="1592" spans="1:29" x14ac:dyDescent="0.25">
      <c r="A1592" s="2" t="s">
        <v>18862</v>
      </c>
      <c r="B1592" s="3" t="s">
        <v>45</v>
      </c>
      <c r="C1592" s="3" t="s">
        <v>11046</v>
      </c>
      <c r="D1592" s="3">
        <v>1.2880660418862699</v>
      </c>
      <c r="E1592" s="3" t="str">
        <f t="shared" si="24"/>
        <v>UP</v>
      </c>
      <c r="F1592" s="3">
        <v>7.96923834103736</v>
      </c>
      <c r="G1592" s="3">
        <v>1.4608961602557301E-3</v>
      </c>
      <c r="H1592" s="3">
        <v>2.8480026188238999E-2</v>
      </c>
      <c r="I1592" s="3">
        <v>156.38300000000001</v>
      </c>
      <c r="J1592" s="3">
        <v>169.46299999999999</v>
      </c>
      <c r="K1592" s="3">
        <v>105.05200000000001</v>
      </c>
      <c r="L1592" s="3">
        <v>221.15</v>
      </c>
      <c r="M1592" s="3">
        <v>542.84299999999996</v>
      </c>
      <c r="N1592" s="3">
        <v>303.04899999999998</v>
      </c>
      <c r="O1592" s="5">
        <v>1</v>
      </c>
      <c r="P1592" s="2" t="s">
        <v>18862</v>
      </c>
      <c r="Q1592" s="13" t="s">
        <v>12587</v>
      </c>
      <c r="R1592" s="3">
        <v>624</v>
      </c>
      <c r="S1592" s="3">
        <v>20</v>
      </c>
      <c r="T1592" s="4">
        <v>1.3999999999999999E-43</v>
      </c>
      <c r="U1592" s="3">
        <v>99.49</v>
      </c>
      <c r="V1592" s="3">
        <v>5</v>
      </c>
      <c r="W1592" s="2" t="s">
        <v>11851</v>
      </c>
      <c r="X1592" s="2" t="s">
        <v>11852</v>
      </c>
      <c r="AA1592" s="2" t="s">
        <v>12588</v>
      </c>
      <c r="AB1592" s="2" t="s">
        <v>11854</v>
      </c>
      <c r="AC1592" s="2" t="s">
        <v>11855</v>
      </c>
    </row>
    <row r="1593" spans="1:29" x14ac:dyDescent="0.25">
      <c r="A1593" s="2" t="s">
        <v>17215</v>
      </c>
      <c r="B1593" s="3" t="s">
        <v>45</v>
      </c>
      <c r="C1593" s="3" t="s">
        <v>11046</v>
      </c>
      <c r="D1593" s="3">
        <v>1.3132617467317</v>
      </c>
      <c r="E1593" s="3" t="str">
        <f t="shared" si="24"/>
        <v>UP</v>
      </c>
      <c r="F1593" s="3">
        <v>6.9710696228285798</v>
      </c>
      <c r="G1593" s="3">
        <v>1.4609064795986901E-3</v>
      </c>
      <c r="H1593" s="3">
        <v>2.8480026188238999E-2</v>
      </c>
      <c r="I1593" s="3">
        <v>56.234999999999999</v>
      </c>
      <c r="J1593" s="3">
        <v>53.546999999999997</v>
      </c>
      <c r="K1593" s="3">
        <v>103.179</v>
      </c>
      <c r="L1593" s="3">
        <v>109.604</v>
      </c>
      <c r="M1593" s="3">
        <v>179.67500000000001</v>
      </c>
      <c r="N1593" s="3">
        <v>246.84200000000001</v>
      </c>
      <c r="O1593" s="5">
        <v>1</v>
      </c>
      <c r="P1593" s="2" t="s">
        <v>17215</v>
      </c>
      <c r="Q1593" s="13" t="s">
        <v>7725</v>
      </c>
      <c r="R1593" s="3">
        <v>1869</v>
      </c>
      <c r="S1593" s="3">
        <v>20</v>
      </c>
      <c r="T1593" s="4">
        <v>4.5000000000000002E-295</v>
      </c>
      <c r="U1593" s="3">
        <v>88.43</v>
      </c>
      <c r="V1593" s="3">
        <v>2</v>
      </c>
      <c r="W1593" s="2" t="s">
        <v>7726</v>
      </c>
      <c r="X1593" s="2" t="s">
        <v>7727</v>
      </c>
      <c r="AA1593" s="2" t="s">
        <v>7728</v>
      </c>
      <c r="AB1593" s="2" t="s">
        <v>7729</v>
      </c>
      <c r="AC1593" s="2" t="s">
        <v>7730</v>
      </c>
    </row>
    <row r="1594" spans="1:29" x14ac:dyDescent="0.25">
      <c r="A1594" s="2" t="s">
        <v>18863</v>
      </c>
      <c r="B1594" s="3" t="s">
        <v>45</v>
      </c>
      <c r="C1594" s="3" t="s">
        <v>11046</v>
      </c>
      <c r="D1594" s="3">
        <v>6.4163999058685102</v>
      </c>
      <c r="E1594" s="3" t="str">
        <f t="shared" si="24"/>
        <v>UP</v>
      </c>
      <c r="F1594" s="3">
        <v>0.55651859297781903</v>
      </c>
      <c r="G1594" s="3">
        <v>1.4612451279661599E-3</v>
      </c>
      <c r="H1594" s="3">
        <v>2.8480026188238999E-2</v>
      </c>
      <c r="I1594" s="3">
        <v>0</v>
      </c>
      <c r="J1594" s="3">
        <v>0</v>
      </c>
      <c r="K1594" s="3">
        <v>0</v>
      </c>
      <c r="L1594" s="3">
        <v>1.9159999999999999</v>
      </c>
      <c r="M1594" s="3">
        <v>3.2029999999999998</v>
      </c>
      <c r="N1594" s="3">
        <v>1.462</v>
      </c>
      <c r="O1594" s="5">
        <v>1</v>
      </c>
      <c r="P1594" s="2" t="s">
        <v>18863</v>
      </c>
      <c r="Q1594" s="13" t="s">
        <v>12589</v>
      </c>
      <c r="R1594" s="3">
        <v>686</v>
      </c>
      <c r="S1594" s="3">
        <v>20</v>
      </c>
      <c r="T1594" s="4">
        <v>5.8999999999999998E-27</v>
      </c>
      <c r="U1594" s="3">
        <v>86.52</v>
      </c>
      <c r="AA1594" s="2" t="s">
        <v>12590</v>
      </c>
      <c r="AB1594" s="2" t="s">
        <v>115</v>
      </c>
      <c r="AC1594" s="2" t="s">
        <v>115</v>
      </c>
    </row>
    <row r="1595" spans="1:29" x14ac:dyDescent="0.25">
      <c r="A1595" s="2" t="s">
        <v>17543</v>
      </c>
      <c r="B1595" s="3" t="s">
        <v>45</v>
      </c>
      <c r="C1595" s="3" t="s">
        <v>11046</v>
      </c>
      <c r="D1595" s="3">
        <v>-1.88804368961709</v>
      </c>
      <c r="E1595" s="3" t="str">
        <f t="shared" si="24"/>
        <v>DOWN</v>
      </c>
      <c r="F1595" s="3">
        <v>2.5813255997458899</v>
      </c>
      <c r="G1595" s="3">
        <v>1.46235290558408E-3</v>
      </c>
      <c r="H1595" s="3">
        <v>2.8483691500590599E-2</v>
      </c>
      <c r="I1595" s="3">
        <v>8.1859999999999999</v>
      </c>
      <c r="J1595" s="3">
        <v>10.673999999999999</v>
      </c>
      <c r="K1595" s="3">
        <v>7.1269999999999998</v>
      </c>
      <c r="L1595" s="3">
        <v>2.4060000000000001</v>
      </c>
      <c r="M1595" s="3">
        <v>2.2989999999999999</v>
      </c>
      <c r="N1595" s="3">
        <v>2.2559999999999998</v>
      </c>
      <c r="O1595" s="5">
        <v>2</v>
      </c>
      <c r="P1595" s="2" t="s">
        <v>17543</v>
      </c>
      <c r="Q1595" s="13" t="s">
        <v>8717</v>
      </c>
      <c r="R1595" s="3">
        <v>2332</v>
      </c>
      <c r="S1595" s="3">
        <v>20</v>
      </c>
      <c r="T1595" s="4">
        <v>5.5999999999999997E-186</v>
      </c>
      <c r="U1595" s="3">
        <v>94.95</v>
      </c>
      <c r="V1595" s="3">
        <v>3</v>
      </c>
      <c r="W1595" s="2" t="s">
        <v>8718</v>
      </c>
      <c r="X1595" s="2" t="s">
        <v>8719</v>
      </c>
      <c r="AA1595" s="2" t="s">
        <v>8720</v>
      </c>
      <c r="AB1595" s="2" t="s">
        <v>192</v>
      </c>
      <c r="AC1595" s="2" t="s">
        <v>193</v>
      </c>
    </row>
    <row r="1596" spans="1:29" x14ac:dyDescent="0.25">
      <c r="A1596" s="2" t="s">
        <v>18864</v>
      </c>
      <c r="B1596" s="3" t="s">
        <v>45</v>
      </c>
      <c r="C1596" s="3" t="s">
        <v>11046</v>
      </c>
      <c r="D1596" s="3">
        <v>-3.4576206098186302</v>
      </c>
      <c r="E1596" s="3" t="str">
        <f t="shared" si="24"/>
        <v>DOWN</v>
      </c>
      <c r="F1596" s="3">
        <v>2.2209249899124299</v>
      </c>
      <c r="G1596" s="3">
        <v>1.46694609618033E-3</v>
      </c>
      <c r="H1596" s="3">
        <v>2.8555198364993602E-2</v>
      </c>
      <c r="I1596" s="3">
        <v>8.6760000000000002</v>
      </c>
      <c r="J1596" s="3">
        <v>9.5220000000000002</v>
      </c>
      <c r="K1596" s="3">
        <v>4.726</v>
      </c>
      <c r="L1596" s="3">
        <v>2.1389999999999998</v>
      </c>
      <c r="M1596" s="3">
        <v>0</v>
      </c>
      <c r="N1596" s="3">
        <v>0</v>
      </c>
      <c r="O1596" s="5">
        <v>4</v>
      </c>
      <c r="P1596" s="2" t="s">
        <v>18864</v>
      </c>
      <c r="Q1596" s="13" t="s">
        <v>1266</v>
      </c>
      <c r="R1596" s="3">
        <v>3189</v>
      </c>
      <c r="S1596" s="3">
        <v>20</v>
      </c>
      <c r="T1596" s="3">
        <v>0</v>
      </c>
      <c r="U1596" s="3">
        <v>95.89</v>
      </c>
      <c r="V1596" s="3">
        <v>4</v>
      </c>
      <c r="W1596" s="2" t="s">
        <v>1267</v>
      </c>
      <c r="X1596" s="2" t="s">
        <v>1268</v>
      </c>
      <c r="Y1596" s="2" t="s">
        <v>1269</v>
      </c>
      <c r="Z1596" s="2" t="s">
        <v>781</v>
      </c>
      <c r="AA1596" s="2" t="s">
        <v>12591</v>
      </c>
      <c r="AB1596" s="2" t="s">
        <v>1267</v>
      </c>
      <c r="AC1596" s="2" t="s">
        <v>1268</v>
      </c>
    </row>
    <row r="1597" spans="1:29" x14ac:dyDescent="0.25">
      <c r="A1597" s="2" t="s">
        <v>18865</v>
      </c>
      <c r="B1597" s="3" t="s">
        <v>45</v>
      </c>
      <c r="C1597" s="3" t="s">
        <v>11046</v>
      </c>
      <c r="D1597" s="3">
        <v>-6.4524005409586698</v>
      </c>
      <c r="E1597" s="3" t="str">
        <f t="shared" si="24"/>
        <v>DOWN</v>
      </c>
      <c r="F1597" s="3">
        <v>0.63211383135421295</v>
      </c>
      <c r="G1597" s="3">
        <v>1.47300997128957E-3</v>
      </c>
      <c r="H1597" s="3">
        <v>2.86552253836923E-2</v>
      </c>
      <c r="I1597" s="3">
        <v>1.2589999999999999</v>
      </c>
      <c r="J1597" s="3">
        <v>2</v>
      </c>
      <c r="K1597" s="3">
        <v>3.3620000000000001</v>
      </c>
      <c r="L1597" s="3">
        <v>0</v>
      </c>
      <c r="M1597" s="3">
        <v>0</v>
      </c>
      <c r="N1597" s="3">
        <v>0</v>
      </c>
      <c r="O1597" s="5">
        <v>2</v>
      </c>
      <c r="P1597" s="2" t="s">
        <v>18865</v>
      </c>
      <c r="Q1597" s="13" t="s">
        <v>12592</v>
      </c>
      <c r="R1597" s="3">
        <v>926</v>
      </c>
      <c r="S1597" s="3">
        <v>20</v>
      </c>
      <c r="T1597" s="4">
        <v>4.4999999999999998E-54</v>
      </c>
      <c r="U1597" s="3">
        <v>80.8</v>
      </c>
      <c r="V1597" s="3">
        <v>1</v>
      </c>
      <c r="W1597" s="2" t="s">
        <v>89</v>
      </c>
      <c r="X1597" s="2" t="s">
        <v>90</v>
      </c>
      <c r="AA1597" s="2" t="s">
        <v>442</v>
      </c>
      <c r="AB1597" s="2" t="s">
        <v>442</v>
      </c>
      <c r="AC1597" s="2" t="s">
        <v>442</v>
      </c>
    </row>
    <row r="1598" spans="1:29" x14ac:dyDescent="0.25">
      <c r="A1598" s="2" t="s">
        <v>16441</v>
      </c>
      <c r="B1598" s="3" t="s">
        <v>45</v>
      </c>
      <c r="C1598" s="3" t="s">
        <v>11046</v>
      </c>
      <c r="D1598" s="3">
        <v>1.20007482829948</v>
      </c>
      <c r="E1598" s="3" t="str">
        <f t="shared" si="24"/>
        <v>UP</v>
      </c>
      <c r="F1598" s="3">
        <v>4.4574187439482102</v>
      </c>
      <c r="G1598" s="3">
        <v>1.48388347278451E-3</v>
      </c>
      <c r="H1598" s="3">
        <v>2.8834948406378801E-2</v>
      </c>
      <c r="I1598" s="3">
        <v>11.667</v>
      </c>
      <c r="J1598" s="3">
        <v>11.347</v>
      </c>
      <c r="K1598" s="3">
        <v>15.704000000000001</v>
      </c>
      <c r="L1598" s="3">
        <v>25.87</v>
      </c>
      <c r="M1598" s="3">
        <v>25.811</v>
      </c>
      <c r="N1598" s="3">
        <v>38.691000000000003</v>
      </c>
      <c r="O1598" s="5">
        <v>1</v>
      </c>
      <c r="P1598" s="2" t="s">
        <v>16441</v>
      </c>
      <c r="Q1598" s="13" t="s">
        <v>5173</v>
      </c>
      <c r="R1598" s="3">
        <v>3932</v>
      </c>
      <c r="S1598" s="3">
        <v>20</v>
      </c>
      <c r="T1598" s="3">
        <v>0</v>
      </c>
      <c r="U1598" s="3">
        <v>95.17</v>
      </c>
      <c r="V1598" s="3">
        <v>7</v>
      </c>
      <c r="W1598" s="2" t="s">
        <v>5174</v>
      </c>
      <c r="X1598" s="2" t="s">
        <v>5175</v>
      </c>
      <c r="Y1598" s="2" t="s">
        <v>1036</v>
      </c>
      <c r="Z1598" s="2" t="s">
        <v>1037</v>
      </c>
      <c r="AA1598" s="2" t="s">
        <v>5176</v>
      </c>
      <c r="AB1598" s="2" t="s">
        <v>5177</v>
      </c>
      <c r="AC1598" s="2" t="s">
        <v>5178</v>
      </c>
    </row>
    <row r="1599" spans="1:29" x14ac:dyDescent="0.25">
      <c r="A1599" s="2" t="s">
        <v>18866</v>
      </c>
      <c r="B1599" s="3" t="s">
        <v>45</v>
      </c>
      <c r="C1599" s="3" t="s">
        <v>11046</v>
      </c>
      <c r="D1599" s="3">
        <v>-3.0501873109545601</v>
      </c>
      <c r="E1599" s="3" t="str">
        <f t="shared" si="24"/>
        <v>DOWN</v>
      </c>
      <c r="F1599" s="3">
        <v>1.91887007913022</v>
      </c>
      <c r="G1599" s="3">
        <v>1.4845935688538401E-3</v>
      </c>
      <c r="H1599" s="3">
        <v>2.8834948406378801E-2</v>
      </c>
      <c r="I1599" s="3">
        <v>7.6</v>
      </c>
      <c r="J1599" s="3">
        <v>7.024</v>
      </c>
      <c r="K1599" s="3">
        <v>3.3140000000000001</v>
      </c>
      <c r="L1599" s="3">
        <v>0.75700000000000001</v>
      </c>
      <c r="M1599" s="3">
        <v>0</v>
      </c>
      <c r="N1599" s="3">
        <v>1.266</v>
      </c>
      <c r="O1599" s="5">
        <v>2</v>
      </c>
      <c r="P1599" s="2" t="s">
        <v>18866</v>
      </c>
      <c r="Q1599" s="13" t="s">
        <v>12593</v>
      </c>
      <c r="R1599" s="3">
        <v>2401</v>
      </c>
      <c r="S1599" s="3">
        <v>20</v>
      </c>
      <c r="T1599" s="4">
        <v>3.6000000000000002E-79</v>
      </c>
      <c r="U1599" s="3">
        <v>89.35</v>
      </c>
      <c r="AA1599" s="2" t="s">
        <v>12594</v>
      </c>
      <c r="AB1599" s="2" t="s">
        <v>115</v>
      </c>
      <c r="AC1599" s="2" t="s">
        <v>115</v>
      </c>
    </row>
    <row r="1600" spans="1:29" x14ac:dyDescent="0.25">
      <c r="A1600" s="2" t="s">
        <v>18867</v>
      </c>
      <c r="B1600" s="3" t="s">
        <v>45</v>
      </c>
      <c r="C1600" s="3" t="s">
        <v>11046</v>
      </c>
      <c r="D1600" s="3">
        <v>1.24161074327293</v>
      </c>
      <c r="E1600" s="3" t="str">
        <f t="shared" si="24"/>
        <v>UP</v>
      </c>
      <c r="F1600" s="3">
        <v>10.1509069877649</v>
      </c>
      <c r="G1600" s="3">
        <v>1.48504174065787E-3</v>
      </c>
      <c r="H1600" s="3">
        <v>2.8834948406378801E-2</v>
      </c>
      <c r="I1600" s="3">
        <v>485.791</v>
      </c>
      <c r="J1600" s="3">
        <v>715.524</v>
      </c>
      <c r="K1600" s="3">
        <v>802.85900000000004</v>
      </c>
      <c r="L1600" s="3">
        <v>999.54200000000003</v>
      </c>
      <c r="M1600" s="3">
        <v>2248.6320000000001</v>
      </c>
      <c r="N1600" s="3">
        <v>1552.694</v>
      </c>
      <c r="O1600" s="5">
        <v>1</v>
      </c>
      <c r="P1600" s="2" t="s">
        <v>18867</v>
      </c>
      <c r="Q1600" s="13" t="s">
        <v>11346</v>
      </c>
      <c r="R1600" s="3">
        <v>530</v>
      </c>
      <c r="S1600" s="3">
        <v>20</v>
      </c>
      <c r="T1600" s="4">
        <v>1.5E-57</v>
      </c>
      <c r="U1600" s="3">
        <v>98.02</v>
      </c>
      <c r="V1600" s="3">
        <v>6</v>
      </c>
      <c r="W1600" s="2" t="s">
        <v>11347</v>
      </c>
      <c r="X1600" s="2" t="s">
        <v>11348</v>
      </c>
      <c r="AA1600" s="2" t="s">
        <v>12595</v>
      </c>
      <c r="AB1600" s="2" t="s">
        <v>539</v>
      </c>
      <c r="AC1600" s="2" t="s">
        <v>540</v>
      </c>
    </row>
    <row r="1601" spans="1:29" x14ac:dyDescent="0.25">
      <c r="A1601" s="2" t="s">
        <v>18868</v>
      </c>
      <c r="B1601" s="3" t="s">
        <v>45</v>
      </c>
      <c r="C1601" s="3" t="s">
        <v>11046</v>
      </c>
      <c r="D1601" s="3">
        <v>1.10564549782674</v>
      </c>
      <c r="E1601" s="3" t="str">
        <f t="shared" si="24"/>
        <v>UP</v>
      </c>
      <c r="F1601" s="3">
        <v>5.5694241313930002</v>
      </c>
      <c r="G1601" s="3">
        <v>1.49282996878495E-3</v>
      </c>
      <c r="H1601" s="3">
        <v>2.8968010108565201E-2</v>
      </c>
      <c r="I1601" s="3">
        <v>27.391999999999999</v>
      </c>
      <c r="J1601" s="3">
        <v>25.257000000000001</v>
      </c>
      <c r="K1601" s="3">
        <v>36.018999999999998</v>
      </c>
      <c r="L1601" s="3">
        <v>60.51</v>
      </c>
      <c r="M1601" s="3">
        <v>62.06</v>
      </c>
      <c r="N1601" s="3">
        <v>70.683999999999997</v>
      </c>
      <c r="O1601" s="5">
        <v>1</v>
      </c>
      <c r="P1601" s="2" t="s">
        <v>18868</v>
      </c>
      <c r="Q1601" s="13" t="s">
        <v>12596</v>
      </c>
      <c r="R1601" s="3">
        <v>2805</v>
      </c>
      <c r="S1601" s="3">
        <v>20</v>
      </c>
      <c r="T1601" s="3">
        <v>0</v>
      </c>
      <c r="U1601" s="3">
        <v>96.41</v>
      </c>
      <c r="V1601" s="3">
        <v>7</v>
      </c>
      <c r="W1601" s="2" t="s">
        <v>12597</v>
      </c>
      <c r="X1601" s="2" t="s">
        <v>12598</v>
      </c>
      <c r="Y1601" s="2" t="s">
        <v>185</v>
      </c>
      <c r="Z1601" s="2" t="s">
        <v>186</v>
      </c>
      <c r="AA1601" s="2" t="s">
        <v>12599</v>
      </c>
      <c r="AB1601" s="2" t="s">
        <v>12600</v>
      </c>
      <c r="AC1601" s="2" t="s">
        <v>12601</v>
      </c>
    </row>
    <row r="1602" spans="1:29" x14ac:dyDescent="0.25">
      <c r="A1602" s="2" t="s">
        <v>18869</v>
      </c>
      <c r="B1602" s="3" t="s">
        <v>45</v>
      </c>
      <c r="C1602" s="3" t="s">
        <v>11046</v>
      </c>
      <c r="D1602" s="3">
        <v>2.5403936456610698</v>
      </c>
      <c r="E1602" s="3" t="str">
        <f t="shared" si="24"/>
        <v>UP</v>
      </c>
      <c r="F1602" s="3">
        <v>3.16761470103219</v>
      </c>
      <c r="G1602" s="3">
        <v>1.4940286860501801E-3</v>
      </c>
      <c r="H1602" s="3">
        <v>2.8973117349388899E-2</v>
      </c>
      <c r="I1602" s="3">
        <v>5.2389999999999999</v>
      </c>
      <c r="J1602" s="3">
        <v>0</v>
      </c>
      <c r="K1602" s="3">
        <v>2.1040000000000001</v>
      </c>
      <c r="L1602" s="3">
        <v>18.196999999999999</v>
      </c>
      <c r="M1602" s="3">
        <v>15.474</v>
      </c>
      <c r="N1602" s="3">
        <v>10.484</v>
      </c>
      <c r="O1602" s="5">
        <v>1</v>
      </c>
      <c r="P1602" s="2" t="s">
        <v>18869</v>
      </c>
      <c r="Q1602" s="13" t="s">
        <v>9583</v>
      </c>
      <c r="R1602" s="3">
        <v>826</v>
      </c>
      <c r="S1602" s="3">
        <v>6</v>
      </c>
      <c r="T1602" s="4">
        <v>7.0999999999999998E-19</v>
      </c>
      <c r="U1602" s="3">
        <v>77.510000000000005</v>
      </c>
      <c r="AA1602" s="2" t="s">
        <v>442</v>
      </c>
      <c r="AB1602" s="2" t="s">
        <v>442</v>
      </c>
      <c r="AC1602" s="2" t="s">
        <v>442</v>
      </c>
    </row>
    <row r="1603" spans="1:29" x14ac:dyDescent="0.25">
      <c r="A1603" s="2" t="s">
        <v>17398</v>
      </c>
      <c r="B1603" s="3" t="s">
        <v>45</v>
      </c>
      <c r="C1603" s="3" t="s">
        <v>11046</v>
      </c>
      <c r="D1603" s="3">
        <v>-6.3537565592763601</v>
      </c>
      <c r="E1603" s="3" t="str">
        <f t="shared" si="24"/>
        <v>DOWN</v>
      </c>
      <c r="F1603" s="3">
        <v>0.55596969981321998</v>
      </c>
      <c r="G1603" s="3">
        <v>1.50097262383171E-3</v>
      </c>
      <c r="H1603" s="3">
        <v>2.90895633041728E-2</v>
      </c>
      <c r="I1603" s="3">
        <v>2.4750000000000001</v>
      </c>
      <c r="J1603" s="3">
        <v>2.2029999999999998</v>
      </c>
      <c r="K1603" s="3">
        <v>1.383</v>
      </c>
      <c r="L1603" s="3">
        <v>0</v>
      </c>
      <c r="M1603" s="3">
        <v>0</v>
      </c>
      <c r="N1603" s="3">
        <v>0</v>
      </c>
      <c r="O1603" s="5">
        <v>2</v>
      </c>
      <c r="P1603" s="2" t="s">
        <v>17398</v>
      </c>
      <c r="Q1603" s="13" t="s">
        <v>8303</v>
      </c>
      <c r="R1603" s="3">
        <v>6385</v>
      </c>
      <c r="S1603" s="3">
        <v>20</v>
      </c>
      <c r="T1603" s="3">
        <v>0</v>
      </c>
      <c r="U1603" s="3">
        <v>86.21</v>
      </c>
      <c r="AA1603" s="2" t="s">
        <v>8304</v>
      </c>
      <c r="AB1603" s="2" t="s">
        <v>115</v>
      </c>
      <c r="AC1603" s="2" t="s">
        <v>115</v>
      </c>
    </row>
    <row r="1604" spans="1:29" x14ac:dyDescent="0.25">
      <c r="A1604" s="2" t="s">
        <v>16795</v>
      </c>
      <c r="B1604" s="3" t="s">
        <v>45</v>
      </c>
      <c r="C1604" s="3" t="s">
        <v>11046</v>
      </c>
      <c r="D1604" s="3">
        <v>-4.68653588354909</v>
      </c>
      <c r="E1604" s="3" t="str">
        <f t="shared" si="24"/>
        <v>DOWN</v>
      </c>
      <c r="F1604" s="3">
        <v>0.81374709344978102</v>
      </c>
      <c r="G1604" s="3">
        <v>1.50469735906891E-3</v>
      </c>
      <c r="H1604" s="3">
        <v>2.9143512952072698E-2</v>
      </c>
      <c r="I1604" s="3">
        <v>2.746</v>
      </c>
      <c r="J1604" s="3">
        <v>1.917</v>
      </c>
      <c r="K1604" s="3">
        <v>2.9489999999999998</v>
      </c>
      <c r="L1604" s="3">
        <v>0</v>
      </c>
      <c r="M1604" s="3">
        <v>0.22600000000000001</v>
      </c>
      <c r="N1604" s="3">
        <v>0</v>
      </c>
      <c r="O1604" s="5">
        <v>2</v>
      </c>
      <c r="P1604" s="2" t="s">
        <v>16795</v>
      </c>
      <c r="Q1604" s="13" t="s">
        <v>6417</v>
      </c>
      <c r="R1604" s="3">
        <v>1492</v>
      </c>
      <c r="S1604" s="3">
        <v>20</v>
      </c>
      <c r="T1604" s="4">
        <v>9.9999999999999999E-117</v>
      </c>
      <c r="U1604" s="3">
        <v>92.26</v>
      </c>
      <c r="V1604" s="3">
        <v>5</v>
      </c>
      <c r="W1604" s="2" t="s">
        <v>1699</v>
      </c>
      <c r="X1604" s="2" t="s">
        <v>1700</v>
      </c>
      <c r="Y1604" s="2" t="s">
        <v>185</v>
      </c>
      <c r="Z1604" s="2" t="s">
        <v>186</v>
      </c>
      <c r="AA1604" s="2" t="s">
        <v>6418</v>
      </c>
      <c r="AB1604" s="2" t="s">
        <v>1702</v>
      </c>
      <c r="AC1604" s="2" t="s">
        <v>1703</v>
      </c>
    </row>
    <row r="1605" spans="1:29" x14ac:dyDescent="0.25">
      <c r="A1605" s="2" t="s">
        <v>16103</v>
      </c>
      <c r="B1605" s="3" t="s">
        <v>45</v>
      </c>
      <c r="C1605" s="3" t="s">
        <v>11046</v>
      </c>
      <c r="D1605" s="3">
        <v>-3.8805527966220201</v>
      </c>
      <c r="E1605" s="3" t="str">
        <f t="shared" si="24"/>
        <v>DOWN</v>
      </c>
      <c r="F1605" s="3">
        <v>1.2567137572823901</v>
      </c>
      <c r="G1605" s="3">
        <v>1.5134428175850301E-3</v>
      </c>
      <c r="H1605" s="3">
        <v>2.9294577537880201E-2</v>
      </c>
      <c r="I1605" s="3">
        <v>2.851</v>
      </c>
      <c r="J1605" s="3">
        <v>4.194</v>
      </c>
      <c r="K1605" s="3">
        <v>3.871</v>
      </c>
      <c r="L1605" s="3">
        <v>0.55300000000000005</v>
      </c>
      <c r="M1605" s="3">
        <v>0.23899999999999999</v>
      </c>
      <c r="N1605" s="3">
        <v>0</v>
      </c>
      <c r="O1605" s="5">
        <v>2</v>
      </c>
      <c r="P1605" s="2" t="s">
        <v>16103</v>
      </c>
      <c r="Q1605" s="13" t="s">
        <v>4014</v>
      </c>
      <c r="R1605" s="3">
        <v>1447</v>
      </c>
      <c r="S1605" s="3">
        <v>7</v>
      </c>
      <c r="T1605" s="4">
        <v>6.2000000000000004E-50</v>
      </c>
      <c r="U1605" s="3">
        <v>85.69</v>
      </c>
      <c r="V1605" s="3">
        <v>1</v>
      </c>
      <c r="W1605" s="2" t="s">
        <v>117</v>
      </c>
      <c r="X1605" s="2" t="s">
        <v>118</v>
      </c>
      <c r="AA1605" s="2" t="s">
        <v>442</v>
      </c>
      <c r="AB1605" s="2" t="s">
        <v>442</v>
      </c>
      <c r="AC1605" s="2" t="s">
        <v>442</v>
      </c>
    </row>
    <row r="1606" spans="1:29" x14ac:dyDescent="0.25">
      <c r="A1606" s="2" t="s">
        <v>18870</v>
      </c>
      <c r="B1606" s="3" t="s">
        <v>45</v>
      </c>
      <c r="C1606" s="3" t="s">
        <v>11046</v>
      </c>
      <c r="D1606" s="3">
        <v>-2.4921998627117801</v>
      </c>
      <c r="E1606" s="3" t="str">
        <f t="shared" si="24"/>
        <v>DOWN</v>
      </c>
      <c r="F1606" s="3">
        <v>1.8674378346391001</v>
      </c>
      <c r="G1606" s="3">
        <v>1.5219557660808799E-3</v>
      </c>
      <c r="H1606" s="3">
        <v>2.9440955699890699E-2</v>
      </c>
      <c r="I1606" s="3">
        <v>5.1950000000000003</v>
      </c>
      <c r="J1606" s="3">
        <v>5.319</v>
      </c>
      <c r="K1606" s="3">
        <v>5.7050000000000001</v>
      </c>
      <c r="L1606" s="3">
        <v>1.034</v>
      </c>
      <c r="M1606" s="3">
        <v>1.08</v>
      </c>
      <c r="N1606" s="3">
        <v>0.95499999999999996</v>
      </c>
      <c r="O1606" s="5">
        <v>2</v>
      </c>
      <c r="P1606" s="2" t="s">
        <v>18870</v>
      </c>
      <c r="Q1606" s="13" t="s">
        <v>12602</v>
      </c>
      <c r="R1606" s="3">
        <v>2112</v>
      </c>
      <c r="S1606" s="3">
        <v>20</v>
      </c>
      <c r="T1606" s="4">
        <v>1.5000000000000002E-185</v>
      </c>
      <c r="U1606" s="3">
        <v>90.58</v>
      </c>
      <c r="V1606" s="3">
        <v>4</v>
      </c>
      <c r="W1606" s="2" t="s">
        <v>12522</v>
      </c>
      <c r="X1606" s="2" t="s">
        <v>12523</v>
      </c>
      <c r="AA1606" s="2" t="s">
        <v>12603</v>
      </c>
      <c r="AB1606" s="2" t="s">
        <v>12522</v>
      </c>
      <c r="AC1606" s="2" t="s">
        <v>12523</v>
      </c>
    </row>
    <row r="1607" spans="1:29" x14ac:dyDescent="0.25">
      <c r="A1607" s="2" t="s">
        <v>16129</v>
      </c>
      <c r="B1607" s="3" t="s">
        <v>45</v>
      </c>
      <c r="C1607" s="3" t="s">
        <v>11046</v>
      </c>
      <c r="D1607" s="3">
        <v>1.3164176467595501</v>
      </c>
      <c r="E1607" s="3" t="str">
        <f t="shared" ref="E1607:E1670" si="25">IF(D1607&lt;0,"DOWN","UP")</f>
        <v>UP</v>
      </c>
      <c r="F1607" s="3">
        <v>3.9167886932631499</v>
      </c>
      <c r="G1607" s="3">
        <v>1.5229425242667099E-3</v>
      </c>
      <c r="H1607" s="3">
        <v>2.9441654167627999E-2</v>
      </c>
      <c r="I1607" s="3">
        <v>8.2040000000000006</v>
      </c>
      <c r="J1607" s="3">
        <v>9.8450000000000006</v>
      </c>
      <c r="K1607" s="3">
        <v>6.9930000000000003</v>
      </c>
      <c r="L1607" s="3">
        <v>23.606999999999999</v>
      </c>
      <c r="M1607" s="3">
        <v>15.324</v>
      </c>
      <c r="N1607" s="3">
        <v>24.294</v>
      </c>
      <c r="O1607" s="5">
        <v>1</v>
      </c>
      <c r="P1607" s="2" t="s">
        <v>16129</v>
      </c>
      <c r="Q1607" s="13" t="s">
        <v>4129</v>
      </c>
      <c r="R1607" s="3">
        <v>2965</v>
      </c>
      <c r="S1607" s="3">
        <v>20</v>
      </c>
      <c r="T1607" s="3">
        <v>0</v>
      </c>
      <c r="U1607" s="3">
        <v>78.849999999999994</v>
      </c>
      <c r="V1607" s="3">
        <v>5</v>
      </c>
      <c r="W1607" s="2" t="s">
        <v>4130</v>
      </c>
      <c r="X1607" s="2" t="s">
        <v>4131</v>
      </c>
      <c r="AA1607" s="2" t="s">
        <v>4132</v>
      </c>
      <c r="AB1607" s="2" t="s">
        <v>4133</v>
      </c>
      <c r="AC1607" s="2" t="s">
        <v>4134</v>
      </c>
    </row>
    <row r="1608" spans="1:29" x14ac:dyDescent="0.25">
      <c r="A1608" s="2" t="s">
        <v>18871</v>
      </c>
      <c r="B1608" s="3" t="s">
        <v>45</v>
      </c>
      <c r="C1608" s="3" t="s">
        <v>11046</v>
      </c>
      <c r="D1608" s="3">
        <v>1.12252544944952</v>
      </c>
      <c r="E1608" s="3" t="str">
        <f t="shared" si="25"/>
        <v>UP</v>
      </c>
      <c r="F1608" s="3">
        <v>7.8320886665903604</v>
      </c>
      <c r="G1608" s="3">
        <v>1.52806138002622E-3</v>
      </c>
      <c r="H1608" s="3">
        <v>2.9454948647434798E-2</v>
      </c>
      <c r="I1608" s="3">
        <v>112.855</v>
      </c>
      <c r="J1608" s="3">
        <v>137.65199999999999</v>
      </c>
      <c r="K1608" s="3">
        <v>174.238</v>
      </c>
      <c r="L1608" s="3">
        <v>232.637</v>
      </c>
      <c r="M1608" s="3">
        <v>361.15899999999999</v>
      </c>
      <c r="N1608" s="3">
        <v>343.11</v>
      </c>
      <c r="O1608" s="5">
        <v>1</v>
      </c>
      <c r="P1608" s="2" t="s">
        <v>18871</v>
      </c>
      <c r="Q1608" s="13" t="s">
        <v>12604</v>
      </c>
      <c r="R1608" s="3">
        <v>1249</v>
      </c>
      <c r="S1608" s="3">
        <v>20</v>
      </c>
      <c r="T1608" s="4">
        <v>2.2000000000000001E-157</v>
      </c>
      <c r="U1608" s="3">
        <v>96.73</v>
      </c>
      <c r="V1608" s="3">
        <v>8</v>
      </c>
      <c r="W1608" s="2" t="s">
        <v>6500</v>
      </c>
      <c r="X1608" s="2" t="s">
        <v>6501</v>
      </c>
      <c r="AA1608" s="2" t="s">
        <v>12605</v>
      </c>
      <c r="AB1608" s="2" t="s">
        <v>2491</v>
      </c>
      <c r="AC1608" s="2" t="s">
        <v>2492</v>
      </c>
    </row>
    <row r="1609" spans="1:29" x14ac:dyDescent="0.25">
      <c r="A1609" s="2" t="s">
        <v>18872</v>
      </c>
      <c r="B1609" s="3" t="s">
        <v>45</v>
      </c>
      <c r="C1609" s="3" t="s">
        <v>11046</v>
      </c>
      <c r="D1609" s="3">
        <v>-6.5836597807683104</v>
      </c>
      <c r="E1609" s="3" t="str">
        <f t="shared" si="25"/>
        <v>DOWN</v>
      </c>
      <c r="F1609" s="3">
        <v>0.72199863347206095</v>
      </c>
      <c r="G1609" s="3">
        <v>1.5251764884609601E-3</v>
      </c>
      <c r="H1609" s="3">
        <v>2.9454948647434798E-2</v>
      </c>
      <c r="I1609" s="3">
        <v>1.7929999999999999</v>
      </c>
      <c r="J1609" s="3">
        <v>4.766</v>
      </c>
      <c r="K1609" s="3">
        <v>0.66300000000000003</v>
      </c>
      <c r="L1609" s="3">
        <v>0</v>
      </c>
      <c r="M1609" s="3">
        <v>0</v>
      </c>
      <c r="N1609" s="3">
        <v>0</v>
      </c>
      <c r="O1609" s="5">
        <v>2</v>
      </c>
      <c r="P1609" s="2" t="s">
        <v>18872</v>
      </c>
      <c r="Q1609" s="13" t="s">
        <v>12606</v>
      </c>
      <c r="R1609" s="3">
        <v>2020</v>
      </c>
      <c r="S1609" s="3">
        <v>20</v>
      </c>
      <c r="T1609" s="4">
        <v>1.3000000000000001E-77</v>
      </c>
      <c r="U1609" s="3">
        <v>97.77</v>
      </c>
      <c r="V1609" s="3">
        <v>16</v>
      </c>
      <c r="W1609" s="2" t="s">
        <v>9623</v>
      </c>
      <c r="X1609" s="2" t="s">
        <v>9624</v>
      </c>
      <c r="AA1609" s="2" t="s">
        <v>9625</v>
      </c>
      <c r="AB1609" s="2" t="s">
        <v>9626</v>
      </c>
      <c r="AC1609" s="2" t="s">
        <v>9627</v>
      </c>
    </row>
    <row r="1610" spans="1:29" x14ac:dyDescent="0.25">
      <c r="A1610" s="2" t="s">
        <v>15354</v>
      </c>
      <c r="B1610" s="3" t="s">
        <v>45</v>
      </c>
      <c r="C1610" s="3" t="s">
        <v>11046</v>
      </c>
      <c r="D1610" s="3">
        <v>1.1422923912309699</v>
      </c>
      <c r="E1610" s="3" t="str">
        <f t="shared" si="25"/>
        <v>UP</v>
      </c>
      <c r="F1610" s="3">
        <v>4.9721251381471401</v>
      </c>
      <c r="G1610" s="3">
        <v>1.52810226242999E-3</v>
      </c>
      <c r="H1610" s="3">
        <v>2.9454948647434798E-2</v>
      </c>
      <c r="I1610" s="3">
        <v>18.663</v>
      </c>
      <c r="J1610" s="3">
        <v>22.538</v>
      </c>
      <c r="K1610" s="3">
        <v>16.079000000000001</v>
      </c>
      <c r="L1610" s="3">
        <v>48.710999999999999</v>
      </c>
      <c r="M1610" s="3">
        <v>42.78</v>
      </c>
      <c r="N1610" s="3">
        <v>36.607999999999997</v>
      </c>
      <c r="O1610" s="5">
        <v>1</v>
      </c>
      <c r="P1610" s="2" t="s">
        <v>15354</v>
      </c>
      <c r="Q1610" s="13" t="s">
        <v>1254</v>
      </c>
      <c r="R1610" s="3">
        <v>1306</v>
      </c>
      <c r="S1610" s="3">
        <v>20</v>
      </c>
      <c r="T1610" s="4">
        <v>2.3E-67</v>
      </c>
      <c r="U1610" s="3">
        <v>84.98</v>
      </c>
      <c r="V1610" s="3">
        <v>2</v>
      </c>
      <c r="W1610" s="2" t="s">
        <v>1255</v>
      </c>
      <c r="X1610" s="2" t="s">
        <v>1256</v>
      </c>
      <c r="AA1610" s="2" t="s">
        <v>1257</v>
      </c>
      <c r="AB1610" s="2" t="s">
        <v>1258</v>
      </c>
      <c r="AC1610" s="2" t="s">
        <v>1259</v>
      </c>
    </row>
    <row r="1611" spans="1:29" x14ac:dyDescent="0.25">
      <c r="A1611" s="2" t="s">
        <v>17001</v>
      </c>
      <c r="B1611" s="3" t="s">
        <v>45</v>
      </c>
      <c r="C1611" s="3" t="s">
        <v>11046</v>
      </c>
      <c r="D1611" s="3">
        <v>3.4043637200062302</v>
      </c>
      <c r="E1611" s="3" t="str">
        <f t="shared" si="25"/>
        <v>UP</v>
      </c>
      <c r="F1611" s="3">
        <v>1.4718252038636499</v>
      </c>
      <c r="G1611" s="3">
        <v>1.52687067538805E-3</v>
      </c>
      <c r="H1611" s="3">
        <v>2.9454948647434798E-2</v>
      </c>
      <c r="I1611" s="3">
        <v>0.67300000000000004</v>
      </c>
      <c r="J1611" s="3">
        <v>0.45200000000000001</v>
      </c>
      <c r="K1611" s="3">
        <v>0.21099999999999999</v>
      </c>
      <c r="L1611" s="3">
        <v>1.978</v>
      </c>
      <c r="M1611" s="3">
        <v>4.798</v>
      </c>
      <c r="N1611" s="3">
        <v>6.2030000000000003</v>
      </c>
      <c r="O1611" s="5">
        <v>1</v>
      </c>
      <c r="P1611" s="2" t="s">
        <v>17001</v>
      </c>
      <c r="Q1611" s="13" t="s">
        <v>7096</v>
      </c>
      <c r="R1611" s="3">
        <v>1426</v>
      </c>
      <c r="S1611" s="3">
        <v>20</v>
      </c>
      <c r="T1611" s="4">
        <v>6.0000000000000001E-191</v>
      </c>
      <c r="U1611" s="3">
        <v>96.56</v>
      </c>
      <c r="V1611" s="3">
        <v>6</v>
      </c>
      <c r="W1611" s="2" t="s">
        <v>7097</v>
      </c>
      <c r="X1611" s="2" t="s">
        <v>7098</v>
      </c>
      <c r="Y1611" s="2" t="s">
        <v>7099</v>
      </c>
      <c r="Z1611" s="2" t="s">
        <v>7100</v>
      </c>
      <c r="AA1611" s="2" t="s">
        <v>7101</v>
      </c>
      <c r="AB1611" s="2" t="s">
        <v>7102</v>
      </c>
      <c r="AC1611" s="2" t="s">
        <v>7103</v>
      </c>
    </row>
    <row r="1612" spans="1:29" x14ac:dyDescent="0.25">
      <c r="A1612" s="2" t="s">
        <v>18873</v>
      </c>
      <c r="B1612" s="3" t="s">
        <v>45</v>
      </c>
      <c r="C1612" s="3" t="s">
        <v>11046</v>
      </c>
      <c r="D1612" s="3">
        <v>1.24750092677686</v>
      </c>
      <c r="E1612" s="3" t="str">
        <f t="shared" si="25"/>
        <v>UP</v>
      </c>
      <c r="F1612" s="3">
        <v>3.9433308927100801</v>
      </c>
      <c r="G1612" s="3">
        <v>1.5283856143502601E-3</v>
      </c>
      <c r="H1612" s="3">
        <v>2.9454948647434798E-2</v>
      </c>
      <c r="I1612" s="3">
        <v>8.4049999999999994</v>
      </c>
      <c r="J1612" s="3">
        <v>10.305999999999999</v>
      </c>
      <c r="K1612" s="3">
        <v>7.6749999999999998</v>
      </c>
      <c r="L1612" s="3">
        <v>23.527000000000001</v>
      </c>
      <c r="M1612" s="3">
        <v>21.088999999999999</v>
      </c>
      <c r="N1612" s="3">
        <v>18.759</v>
      </c>
      <c r="O1612" s="5">
        <v>1</v>
      </c>
      <c r="P1612" s="2" t="s">
        <v>18873</v>
      </c>
      <c r="Q1612" s="13" t="s">
        <v>12607</v>
      </c>
      <c r="R1612" s="3">
        <v>553</v>
      </c>
      <c r="S1612" s="3">
        <v>20</v>
      </c>
      <c r="T1612" s="4">
        <v>1.1999999999999999E-30</v>
      </c>
      <c r="U1612" s="3">
        <v>91.46</v>
      </c>
      <c r="V1612" s="3">
        <v>3</v>
      </c>
      <c r="W1612" s="2" t="s">
        <v>12608</v>
      </c>
      <c r="X1612" s="2" t="s">
        <v>12609</v>
      </c>
      <c r="AA1612" s="2" t="s">
        <v>12610</v>
      </c>
      <c r="AB1612" s="2" t="s">
        <v>12611</v>
      </c>
      <c r="AC1612" s="2" t="s">
        <v>12612</v>
      </c>
    </row>
    <row r="1613" spans="1:29" x14ac:dyDescent="0.25">
      <c r="A1613" s="2" t="s">
        <v>18874</v>
      </c>
      <c r="B1613" s="3" t="s">
        <v>45</v>
      </c>
      <c r="C1613" s="3" t="s">
        <v>11046</v>
      </c>
      <c r="D1613" s="3">
        <v>1.2018476048462201</v>
      </c>
      <c r="E1613" s="3" t="str">
        <f t="shared" si="25"/>
        <v>UP</v>
      </c>
      <c r="F1613" s="3">
        <v>5.9548956100283696</v>
      </c>
      <c r="G1613" s="3">
        <v>1.53198064491617E-3</v>
      </c>
      <c r="H1613" s="3">
        <v>2.9469217747238301E-2</v>
      </c>
      <c r="I1613" s="3">
        <v>41.621000000000002</v>
      </c>
      <c r="J1613" s="3">
        <v>37.121000000000002</v>
      </c>
      <c r="K1613" s="3">
        <v>31.908000000000001</v>
      </c>
      <c r="L1613" s="3">
        <v>122.026</v>
      </c>
      <c r="M1613" s="3">
        <v>71.216999999999999</v>
      </c>
      <c r="N1613" s="3">
        <v>64.873000000000005</v>
      </c>
      <c r="O1613" s="5">
        <v>1</v>
      </c>
      <c r="P1613" s="2" t="s">
        <v>18874</v>
      </c>
      <c r="Q1613" s="13" t="s">
        <v>12613</v>
      </c>
      <c r="R1613" s="3">
        <v>1926</v>
      </c>
      <c r="S1613" s="3">
        <v>20</v>
      </c>
      <c r="T1613" s="4">
        <v>3.3999999999999998E-72</v>
      </c>
      <c r="U1613" s="3">
        <v>94.58</v>
      </c>
      <c r="AA1613" s="2" t="s">
        <v>12484</v>
      </c>
      <c r="AB1613" s="2" t="s">
        <v>115</v>
      </c>
      <c r="AC1613" s="2" t="s">
        <v>115</v>
      </c>
    </row>
    <row r="1614" spans="1:29" x14ac:dyDescent="0.25">
      <c r="A1614" s="2" t="s">
        <v>18875</v>
      </c>
      <c r="B1614" s="3" t="s">
        <v>45</v>
      </c>
      <c r="C1614" s="3" t="s">
        <v>11046</v>
      </c>
      <c r="D1614" s="3">
        <v>-4.4343228956024898</v>
      </c>
      <c r="E1614" s="3" t="str">
        <f t="shared" si="25"/>
        <v>DOWN</v>
      </c>
      <c r="F1614" s="3">
        <v>1.72246555056302</v>
      </c>
      <c r="G1614" s="3">
        <v>1.53180143312466E-3</v>
      </c>
      <c r="H1614" s="3">
        <v>2.9469217747238301E-2</v>
      </c>
      <c r="I1614" s="3">
        <v>4.819</v>
      </c>
      <c r="J1614" s="3">
        <v>10.619</v>
      </c>
      <c r="K1614" s="3">
        <v>0.88400000000000001</v>
      </c>
      <c r="L1614" s="3">
        <v>0</v>
      </c>
      <c r="M1614" s="3">
        <v>0.76600000000000001</v>
      </c>
      <c r="N1614" s="3">
        <v>0</v>
      </c>
      <c r="O1614" s="5">
        <v>2</v>
      </c>
      <c r="P1614" s="2" t="s">
        <v>18875</v>
      </c>
      <c r="Q1614" s="13" t="s">
        <v>4837</v>
      </c>
      <c r="R1614" s="3">
        <v>1539</v>
      </c>
      <c r="S1614" s="3">
        <v>20</v>
      </c>
      <c r="T1614" s="4">
        <v>7.8999999999999994E-120</v>
      </c>
      <c r="U1614" s="3">
        <v>83.36</v>
      </c>
      <c r="V1614" s="3">
        <v>1</v>
      </c>
      <c r="W1614" s="2" t="s">
        <v>117</v>
      </c>
      <c r="X1614" s="2" t="s">
        <v>118</v>
      </c>
      <c r="AA1614" s="2" t="s">
        <v>4838</v>
      </c>
      <c r="AB1614" s="2" t="s">
        <v>115</v>
      </c>
      <c r="AC1614" s="2" t="s">
        <v>115</v>
      </c>
    </row>
    <row r="1615" spans="1:29" x14ac:dyDescent="0.25">
      <c r="A1615" s="2" t="s">
        <v>16259</v>
      </c>
      <c r="B1615" s="3" t="s">
        <v>45</v>
      </c>
      <c r="C1615" s="3" t="s">
        <v>11046</v>
      </c>
      <c r="D1615" s="3">
        <v>1.1587562738727599</v>
      </c>
      <c r="E1615" s="3" t="str">
        <f t="shared" si="25"/>
        <v>UP</v>
      </c>
      <c r="F1615" s="3">
        <v>5.0134717795110504</v>
      </c>
      <c r="G1615" s="3">
        <v>1.5315418665831199E-3</v>
      </c>
      <c r="H1615" s="3">
        <v>2.9469217747238301E-2</v>
      </c>
      <c r="I1615" s="3">
        <v>19.512</v>
      </c>
      <c r="J1615" s="3">
        <v>21.515000000000001</v>
      </c>
      <c r="K1615" s="3">
        <v>17.452999999999999</v>
      </c>
      <c r="L1615" s="3">
        <v>33.097999999999999</v>
      </c>
      <c r="M1615" s="3">
        <v>46.673999999999999</v>
      </c>
      <c r="N1615" s="3">
        <v>52.697000000000003</v>
      </c>
      <c r="O1615" s="5">
        <v>1</v>
      </c>
      <c r="P1615" s="2" t="s">
        <v>16259</v>
      </c>
      <c r="Q1615" s="13" t="s">
        <v>4570</v>
      </c>
      <c r="R1615" s="3">
        <v>3724</v>
      </c>
      <c r="S1615" s="3">
        <v>20</v>
      </c>
      <c r="T1615" s="3">
        <v>0</v>
      </c>
      <c r="U1615" s="3">
        <v>91.38</v>
      </c>
      <c r="AA1615" s="2" t="s">
        <v>4571</v>
      </c>
      <c r="AB1615" s="2" t="s">
        <v>115</v>
      </c>
      <c r="AC1615" s="2" t="s">
        <v>115</v>
      </c>
    </row>
    <row r="1616" spans="1:29" x14ac:dyDescent="0.25">
      <c r="A1616" s="2" t="s">
        <v>15840</v>
      </c>
      <c r="B1616" s="3" t="s">
        <v>45</v>
      </c>
      <c r="C1616" s="3" t="s">
        <v>11046</v>
      </c>
      <c r="D1616" s="3">
        <v>-1.54778124577468</v>
      </c>
      <c r="E1616" s="3" t="str">
        <f t="shared" si="25"/>
        <v>DOWN</v>
      </c>
      <c r="F1616" s="3">
        <v>3.2586897581540599</v>
      </c>
      <c r="G1616" s="3">
        <v>1.53500216492896E-3</v>
      </c>
      <c r="H1616" s="3">
        <v>2.95090112028864E-2</v>
      </c>
      <c r="I1616" s="3">
        <v>12.978999999999999</v>
      </c>
      <c r="J1616" s="3">
        <v>14.545999999999999</v>
      </c>
      <c r="K1616" s="3">
        <v>12.842000000000001</v>
      </c>
      <c r="L1616" s="3">
        <v>6.55</v>
      </c>
      <c r="M1616" s="3">
        <v>3.5289999999999999</v>
      </c>
      <c r="N1616" s="3">
        <v>3.786</v>
      </c>
      <c r="O1616" s="5">
        <v>2</v>
      </c>
      <c r="P1616" s="2" t="s">
        <v>15840</v>
      </c>
      <c r="Q1616" s="13" t="s">
        <v>3064</v>
      </c>
      <c r="R1616" s="3">
        <v>4468</v>
      </c>
      <c r="S1616" s="3">
        <v>20</v>
      </c>
      <c r="T1616" s="3">
        <v>0</v>
      </c>
      <c r="U1616" s="3">
        <v>96.16</v>
      </c>
      <c r="V1616" s="3">
        <v>2</v>
      </c>
      <c r="W1616" s="2" t="s">
        <v>3065</v>
      </c>
      <c r="X1616" s="2" t="s">
        <v>3066</v>
      </c>
      <c r="AA1616" s="2" t="s">
        <v>3067</v>
      </c>
      <c r="AB1616" s="2" t="s">
        <v>117</v>
      </c>
      <c r="AC1616" s="2" t="s">
        <v>118</v>
      </c>
    </row>
    <row r="1617" spans="1:29" x14ac:dyDescent="0.25">
      <c r="A1617" s="2" t="s">
        <v>18876</v>
      </c>
      <c r="B1617" s="3" t="s">
        <v>45</v>
      </c>
      <c r="C1617" s="3" t="s">
        <v>11046</v>
      </c>
      <c r="D1617" s="3">
        <v>1.1590001900993501</v>
      </c>
      <c r="E1617" s="3" t="str">
        <f t="shared" si="25"/>
        <v>UP</v>
      </c>
      <c r="F1617" s="3">
        <v>5.4712831982956001</v>
      </c>
      <c r="G1617" s="3">
        <v>1.5418010366072699E-3</v>
      </c>
      <c r="H1617" s="3">
        <v>2.96213263670763E-2</v>
      </c>
      <c r="I1617" s="3">
        <v>26.097000000000001</v>
      </c>
      <c r="J1617" s="3">
        <v>32.899000000000001</v>
      </c>
      <c r="K1617" s="3">
        <v>21.544</v>
      </c>
      <c r="L1617" s="3">
        <v>71.275000000000006</v>
      </c>
      <c r="M1617" s="3">
        <v>46.825000000000003</v>
      </c>
      <c r="N1617" s="3">
        <v>64.457999999999998</v>
      </c>
      <c r="O1617" s="5">
        <v>1</v>
      </c>
      <c r="P1617" s="2" t="s">
        <v>18876</v>
      </c>
      <c r="Q1617" s="13" t="s">
        <v>12614</v>
      </c>
      <c r="R1617" s="3">
        <v>595</v>
      </c>
      <c r="S1617" s="3">
        <v>20</v>
      </c>
      <c r="T1617" s="4">
        <v>1.1E-93</v>
      </c>
      <c r="U1617" s="3">
        <v>88.03</v>
      </c>
      <c r="V1617" s="3">
        <v>1</v>
      </c>
      <c r="W1617" s="2" t="s">
        <v>178</v>
      </c>
      <c r="X1617" s="2" t="s">
        <v>179</v>
      </c>
      <c r="AA1617" s="2" t="s">
        <v>12615</v>
      </c>
      <c r="AB1617" s="2" t="s">
        <v>178</v>
      </c>
      <c r="AC1617" s="2" t="s">
        <v>179</v>
      </c>
    </row>
    <row r="1618" spans="1:29" x14ac:dyDescent="0.25">
      <c r="A1618" s="2" t="s">
        <v>15804</v>
      </c>
      <c r="B1618" s="3" t="s">
        <v>45</v>
      </c>
      <c r="C1618" s="3" t="s">
        <v>11046</v>
      </c>
      <c r="D1618" s="3">
        <v>3.4787661280492701</v>
      </c>
      <c r="E1618" s="3" t="str">
        <f t="shared" si="25"/>
        <v>UP</v>
      </c>
      <c r="F1618" s="3">
        <v>2.0987217538396399</v>
      </c>
      <c r="G1618" s="3">
        <v>1.54345029215804E-3</v>
      </c>
      <c r="H1618" s="3">
        <v>2.9634628362141601E-2</v>
      </c>
      <c r="I1618" s="3">
        <v>0</v>
      </c>
      <c r="J1618" s="3">
        <v>0</v>
      </c>
      <c r="K1618" s="3">
        <v>1.758</v>
      </c>
      <c r="L1618" s="3">
        <v>9.6690000000000005</v>
      </c>
      <c r="M1618" s="3">
        <v>6.343</v>
      </c>
      <c r="N1618" s="3">
        <v>5.5590000000000002</v>
      </c>
      <c r="O1618" s="5">
        <v>3</v>
      </c>
      <c r="P1618" s="2" t="s">
        <v>15804</v>
      </c>
      <c r="Q1618" s="13" t="s">
        <v>2939</v>
      </c>
      <c r="R1618" s="3">
        <v>6646</v>
      </c>
      <c r="S1618" s="3">
        <v>20</v>
      </c>
      <c r="T1618" s="3">
        <v>0</v>
      </c>
      <c r="U1618" s="3">
        <v>96.19</v>
      </c>
      <c r="V1618" s="3">
        <v>4</v>
      </c>
      <c r="W1618" s="2" t="s">
        <v>2940</v>
      </c>
      <c r="X1618" s="2" t="s">
        <v>2941</v>
      </c>
      <c r="AA1618" s="2" t="s">
        <v>2942</v>
      </c>
      <c r="AB1618" s="2" t="s">
        <v>2943</v>
      </c>
      <c r="AC1618" s="2" t="s">
        <v>2944</v>
      </c>
    </row>
    <row r="1619" spans="1:29" x14ac:dyDescent="0.25">
      <c r="A1619" s="2" t="s">
        <v>18877</v>
      </c>
      <c r="B1619" s="3" t="s">
        <v>45</v>
      </c>
      <c r="C1619" s="3" t="s">
        <v>11046</v>
      </c>
      <c r="D1619" s="3">
        <v>-6.4311151769470101</v>
      </c>
      <c r="E1619" s="3" t="str">
        <f t="shared" si="25"/>
        <v>DOWN</v>
      </c>
      <c r="F1619" s="3">
        <v>0.61359548816232901</v>
      </c>
      <c r="G1619" s="3">
        <v>1.5446289112497199E-3</v>
      </c>
      <c r="H1619" s="3">
        <v>2.9638883135938002E-2</v>
      </c>
      <c r="I1619" s="3">
        <v>3.5419999999999998</v>
      </c>
      <c r="J1619" s="3">
        <v>1.1060000000000001</v>
      </c>
      <c r="K1619" s="3">
        <v>1.8440000000000001</v>
      </c>
      <c r="L1619" s="3">
        <v>0</v>
      </c>
      <c r="M1619" s="3">
        <v>0</v>
      </c>
      <c r="N1619" s="3">
        <v>0</v>
      </c>
      <c r="O1619" s="5">
        <v>2</v>
      </c>
      <c r="P1619" s="2" t="s">
        <v>18877</v>
      </c>
      <c r="Q1619" s="13" t="s">
        <v>12616</v>
      </c>
      <c r="R1619" s="3">
        <v>1798</v>
      </c>
      <c r="S1619" s="3">
        <v>20</v>
      </c>
      <c r="T1619" s="4">
        <v>3.4000000000000001E-74</v>
      </c>
      <c r="U1619" s="3">
        <v>91.9</v>
      </c>
      <c r="V1619" s="3">
        <v>1</v>
      </c>
      <c r="W1619" s="2" t="s">
        <v>178</v>
      </c>
      <c r="X1619" s="2" t="s">
        <v>179</v>
      </c>
      <c r="AA1619" s="2" t="s">
        <v>12617</v>
      </c>
      <c r="AB1619" s="2" t="s">
        <v>178</v>
      </c>
      <c r="AC1619" s="2" t="s">
        <v>179</v>
      </c>
    </row>
    <row r="1620" spans="1:29" x14ac:dyDescent="0.25">
      <c r="A1620" s="2" t="s">
        <v>18878</v>
      </c>
      <c r="B1620" s="3" t="s">
        <v>45</v>
      </c>
      <c r="C1620" s="3" t="s">
        <v>11046</v>
      </c>
      <c r="D1620" s="3">
        <v>1.5380711804828699</v>
      </c>
      <c r="E1620" s="3" t="str">
        <f t="shared" si="25"/>
        <v>UP</v>
      </c>
      <c r="F1620" s="3">
        <v>3.2618406585253901</v>
      </c>
      <c r="G1620" s="3">
        <v>1.54975043376901E-3</v>
      </c>
      <c r="H1620" s="3">
        <v>2.9718743612276399E-2</v>
      </c>
      <c r="I1620" s="3">
        <v>3.7690000000000001</v>
      </c>
      <c r="J1620" s="3">
        <v>5.2539999999999996</v>
      </c>
      <c r="K1620" s="3">
        <v>5.12</v>
      </c>
      <c r="L1620" s="3">
        <v>10.907999999999999</v>
      </c>
      <c r="M1620" s="3">
        <v>12.786</v>
      </c>
      <c r="N1620" s="3">
        <v>17.515999999999998</v>
      </c>
      <c r="O1620" s="5">
        <v>1</v>
      </c>
      <c r="P1620" s="2" t="s">
        <v>18878</v>
      </c>
      <c r="Q1620" s="13" t="s">
        <v>12618</v>
      </c>
      <c r="R1620" s="3">
        <v>4824</v>
      </c>
      <c r="S1620" s="3">
        <v>20</v>
      </c>
      <c r="T1620" s="3">
        <v>0</v>
      </c>
      <c r="U1620" s="3">
        <v>93.36</v>
      </c>
      <c r="V1620" s="3">
        <v>11</v>
      </c>
      <c r="W1620" s="2" t="s">
        <v>2199</v>
      </c>
      <c r="X1620" s="2" t="s">
        <v>2200</v>
      </c>
      <c r="Y1620" s="2" t="s">
        <v>203</v>
      </c>
      <c r="Z1620" s="2" t="s">
        <v>204</v>
      </c>
      <c r="AA1620" s="2" t="s">
        <v>12619</v>
      </c>
      <c r="AB1620" s="2" t="s">
        <v>2202</v>
      </c>
      <c r="AC1620" s="2" t="s">
        <v>2203</v>
      </c>
    </row>
    <row r="1621" spans="1:29" x14ac:dyDescent="0.25">
      <c r="A1621" s="2" t="s">
        <v>15814</v>
      </c>
      <c r="B1621" s="3" t="s">
        <v>45</v>
      </c>
      <c r="C1621" s="3" t="s">
        <v>11046</v>
      </c>
      <c r="D1621" s="3">
        <v>-2.4623619572058799</v>
      </c>
      <c r="E1621" s="3" t="str">
        <f t="shared" si="25"/>
        <v>DOWN</v>
      </c>
      <c r="F1621" s="3">
        <v>3.2304801069303002</v>
      </c>
      <c r="G1621" s="3">
        <v>1.55717481928319E-3</v>
      </c>
      <c r="H1621" s="3">
        <v>2.9842638708663601E-2</v>
      </c>
      <c r="I1621" s="3">
        <v>13.984</v>
      </c>
      <c r="J1621" s="3">
        <v>11.762</v>
      </c>
      <c r="K1621" s="3">
        <v>19.161999999999999</v>
      </c>
      <c r="L1621" s="3">
        <v>0</v>
      </c>
      <c r="M1621" s="3">
        <v>5.3259999999999996</v>
      </c>
      <c r="N1621" s="3">
        <v>2.923</v>
      </c>
      <c r="O1621" s="5">
        <v>2</v>
      </c>
      <c r="P1621" s="2" t="s">
        <v>15814</v>
      </c>
      <c r="Q1621" s="13" t="s">
        <v>2972</v>
      </c>
      <c r="R1621" s="3">
        <v>722</v>
      </c>
      <c r="S1621" s="3">
        <v>20</v>
      </c>
      <c r="T1621" s="4">
        <v>3.4999999999999999E-78</v>
      </c>
      <c r="U1621" s="3">
        <v>93.15</v>
      </c>
      <c r="V1621" s="3">
        <v>4</v>
      </c>
      <c r="W1621" s="2" t="s">
        <v>2973</v>
      </c>
      <c r="X1621" s="2" t="s">
        <v>2974</v>
      </c>
      <c r="Y1621" s="2" t="s">
        <v>2975</v>
      </c>
      <c r="Z1621" s="2" t="s">
        <v>2976</v>
      </c>
      <c r="AA1621" s="2" t="s">
        <v>2977</v>
      </c>
      <c r="AB1621" s="2" t="s">
        <v>262</v>
      </c>
      <c r="AC1621" s="2" t="s">
        <v>263</v>
      </c>
    </row>
    <row r="1622" spans="1:29" x14ac:dyDescent="0.25">
      <c r="A1622" s="2" t="s">
        <v>18879</v>
      </c>
      <c r="B1622" s="3" t="s">
        <v>45</v>
      </c>
      <c r="C1622" s="3" t="s">
        <v>11046</v>
      </c>
      <c r="D1622" s="3">
        <v>1.25192169758917</v>
      </c>
      <c r="E1622" s="3" t="str">
        <f t="shared" si="25"/>
        <v>UP</v>
      </c>
      <c r="F1622" s="3">
        <v>4.7251421661851403</v>
      </c>
      <c r="G1622" s="3">
        <v>1.5591846097715899E-3</v>
      </c>
      <c r="H1622" s="3">
        <v>2.9844219632030902E-2</v>
      </c>
      <c r="I1622" s="3">
        <v>17.579000000000001</v>
      </c>
      <c r="J1622" s="3">
        <v>17.062000000000001</v>
      </c>
      <c r="K1622" s="3">
        <v>10.891999999999999</v>
      </c>
      <c r="L1622" s="3">
        <v>48.969000000000001</v>
      </c>
      <c r="M1622" s="3">
        <v>27.218</v>
      </c>
      <c r="N1622" s="3">
        <v>33.996000000000002</v>
      </c>
      <c r="O1622" s="5">
        <v>1</v>
      </c>
      <c r="P1622" s="2" t="s">
        <v>18879</v>
      </c>
      <c r="Q1622" s="13" t="s">
        <v>12620</v>
      </c>
      <c r="R1622" s="3">
        <v>2096</v>
      </c>
      <c r="S1622" s="3">
        <v>20</v>
      </c>
      <c r="T1622" s="3">
        <v>0</v>
      </c>
      <c r="U1622" s="3">
        <v>88.04</v>
      </c>
      <c r="V1622" s="3">
        <v>6</v>
      </c>
      <c r="W1622" s="2" t="s">
        <v>6237</v>
      </c>
      <c r="X1622" s="2" t="s">
        <v>6238</v>
      </c>
      <c r="Y1622" s="2" t="s">
        <v>6239</v>
      </c>
      <c r="Z1622" s="2" t="s">
        <v>6240</v>
      </c>
      <c r="AA1622" s="2" t="s">
        <v>12621</v>
      </c>
      <c r="AB1622" s="2" t="s">
        <v>6242</v>
      </c>
      <c r="AC1622" s="2" t="s">
        <v>6243</v>
      </c>
    </row>
    <row r="1623" spans="1:29" x14ac:dyDescent="0.25">
      <c r="A1623" s="2" t="s">
        <v>18880</v>
      </c>
      <c r="B1623" s="3" t="s">
        <v>45</v>
      </c>
      <c r="C1623" s="3" t="s">
        <v>11046</v>
      </c>
      <c r="D1623" s="3">
        <v>-7.1549978917096704</v>
      </c>
      <c r="E1623" s="3" t="str">
        <f t="shared" si="25"/>
        <v>DOWN</v>
      </c>
      <c r="F1623" s="3">
        <v>1.1704478599040899</v>
      </c>
      <c r="G1623" s="3">
        <v>1.5585847451729E-3</v>
      </c>
      <c r="H1623" s="3">
        <v>2.9844219632030902E-2</v>
      </c>
      <c r="I1623" s="3">
        <v>6.2709999999999999</v>
      </c>
      <c r="J1623" s="3">
        <v>4.5810000000000004</v>
      </c>
      <c r="K1623" s="3">
        <v>0</v>
      </c>
      <c r="L1623" s="3">
        <v>0</v>
      </c>
      <c r="M1623" s="3">
        <v>0</v>
      </c>
      <c r="N1623" s="3">
        <v>0</v>
      </c>
      <c r="O1623" s="5">
        <v>1</v>
      </c>
      <c r="P1623" s="2" t="s">
        <v>18880</v>
      </c>
      <c r="Q1623" s="13" t="s">
        <v>12622</v>
      </c>
      <c r="R1623" s="3">
        <v>2776</v>
      </c>
      <c r="S1623" s="3">
        <v>20</v>
      </c>
      <c r="T1623" s="4">
        <v>1.5E-241</v>
      </c>
      <c r="U1623" s="3">
        <v>67.59</v>
      </c>
      <c r="AA1623" s="2" t="s">
        <v>12623</v>
      </c>
      <c r="AB1623" s="2" t="s">
        <v>115</v>
      </c>
      <c r="AC1623" s="2" t="s">
        <v>115</v>
      </c>
    </row>
    <row r="1624" spans="1:29" x14ac:dyDescent="0.25">
      <c r="A1624" s="2" t="s">
        <v>18881</v>
      </c>
      <c r="B1624" s="3" t="s">
        <v>45</v>
      </c>
      <c r="C1624" s="3" t="s">
        <v>11046</v>
      </c>
      <c r="D1624" s="3">
        <v>-1.2846895944585199</v>
      </c>
      <c r="E1624" s="3" t="str">
        <f t="shared" si="25"/>
        <v>DOWN</v>
      </c>
      <c r="F1624" s="3">
        <v>4.3669675113818496</v>
      </c>
      <c r="G1624" s="3">
        <v>1.5603818045883699E-3</v>
      </c>
      <c r="H1624" s="3">
        <v>2.9848687145214201E-2</v>
      </c>
      <c r="I1624" s="3">
        <v>21.007000000000001</v>
      </c>
      <c r="J1624" s="3">
        <v>29.202000000000002</v>
      </c>
      <c r="K1624" s="3">
        <v>34.808999999999997</v>
      </c>
      <c r="L1624" s="3">
        <v>8.0739999999999998</v>
      </c>
      <c r="M1624" s="3">
        <v>11.807</v>
      </c>
      <c r="N1624" s="3">
        <v>15.295</v>
      </c>
      <c r="O1624" s="5">
        <v>2</v>
      </c>
      <c r="P1624" s="2" t="s">
        <v>18881</v>
      </c>
      <c r="Q1624" s="13" t="s">
        <v>12624</v>
      </c>
      <c r="R1624" s="3">
        <v>1328</v>
      </c>
      <c r="S1624" s="3">
        <v>20</v>
      </c>
      <c r="T1624" s="4">
        <v>9.4000000000000002E-138</v>
      </c>
      <c r="U1624" s="3">
        <v>95.11</v>
      </c>
      <c r="V1624" s="3">
        <v>1</v>
      </c>
      <c r="W1624" s="2" t="s">
        <v>117</v>
      </c>
      <c r="X1624" s="2" t="s">
        <v>118</v>
      </c>
      <c r="AA1624" s="2" t="s">
        <v>12625</v>
      </c>
      <c r="AB1624" s="2" t="s">
        <v>115</v>
      </c>
      <c r="AC1624" s="2" t="s">
        <v>115</v>
      </c>
    </row>
    <row r="1625" spans="1:29" x14ac:dyDescent="0.25">
      <c r="A1625" s="2" t="s">
        <v>17423</v>
      </c>
      <c r="B1625" s="3" t="s">
        <v>45</v>
      </c>
      <c r="C1625" s="3" t="s">
        <v>11046</v>
      </c>
      <c r="D1625" s="3">
        <v>-6.34411895975924</v>
      </c>
      <c r="E1625" s="3" t="str">
        <f t="shared" si="25"/>
        <v>DOWN</v>
      </c>
      <c r="F1625" s="3">
        <v>0.55038891401882495</v>
      </c>
      <c r="G1625" s="3">
        <v>1.56145323262491E-3</v>
      </c>
      <c r="H1625" s="3">
        <v>2.98507448236996E-2</v>
      </c>
      <c r="I1625" s="3">
        <v>1.3380000000000001</v>
      </c>
      <c r="J1625" s="3">
        <v>2.6360000000000001</v>
      </c>
      <c r="K1625" s="3">
        <v>2.113</v>
      </c>
      <c r="L1625" s="3">
        <v>0</v>
      </c>
      <c r="M1625" s="3">
        <v>0</v>
      </c>
      <c r="N1625" s="3">
        <v>0</v>
      </c>
      <c r="O1625" s="5">
        <v>2</v>
      </c>
      <c r="P1625" s="2" t="s">
        <v>17423</v>
      </c>
      <c r="Q1625" s="13" t="s">
        <v>441</v>
      </c>
      <c r="R1625" s="3">
        <v>447</v>
      </c>
      <c r="AA1625" s="2" t="s">
        <v>442</v>
      </c>
      <c r="AB1625" s="2" t="s">
        <v>442</v>
      </c>
      <c r="AC1625" s="2" t="s">
        <v>442</v>
      </c>
    </row>
    <row r="1626" spans="1:29" x14ac:dyDescent="0.25">
      <c r="A1626" s="2" t="s">
        <v>18882</v>
      </c>
      <c r="B1626" s="3" t="s">
        <v>45</v>
      </c>
      <c r="C1626" s="3" t="s">
        <v>11046</v>
      </c>
      <c r="D1626" s="3">
        <v>4.9141155634819302</v>
      </c>
      <c r="E1626" s="3" t="str">
        <f t="shared" si="25"/>
        <v>UP</v>
      </c>
      <c r="F1626" s="3">
        <v>0.82145317415531005</v>
      </c>
      <c r="G1626" s="3">
        <v>1.56480188486418E-3</v>
      </c>
      <c r="H1626" s="3">
        <v>2.98963074486388E-2</v>
      </c>
      <c r="I1626" s="3">
        <v>0.14000000000000001</v>
      </c>
      <c r="J1626" s="3">
        <v>0</v>
      </c>
      <c r="K1626" s="3">
        <v>0</v>
      </c>
      <c r="L1626" s="3">
        <v>3.9390000000000001</v>
      </c>
      <c r="M1626" s="3">
        <v>2.7629999999999999</v>
      </c>
      <c r="N1626" s="3">
        <v>1.5649999999999999</v>
      </c>
      <c r="O1626" s="5">
        <v>1</v>
      </c>
      <c r="P1626" s="2" t="s">
        <v>18882</v>
      </c>
      <c r="Q1626" s="13" t="s">
        <v>12626</v>
      </c>
      <c r="R1626" s="3">
        <v>2219</v>
      </c>
      <c r="S1626" s="3">
        <v>20</v>
      </c>
      <c r="T1626" s="4">
        <v>1.8000000000000001E-242</v>
      </c>
      <c r="U1626" s="3">
        <v>86.52</v>
      </c>
      <c r="V1626" s="3">
        <v>5</v>
      </c>
      <c r="W1626" s="2" t="s">
        <v>4085</v>
      </c>
      <c r="X1626" s="2" t="s">
        <v>4086</v>
      </c>
      <c r="AA1626" s="2" t="s">
        <v>12627</v>
      </c>
      <c r="AB1626" s="2" t="s">
        <v>4088</v>
      </c>
      <c r="AC1626" s="2" t="s">
        <v>4089</v>
      </c>
    </row>
    <row r="1627" spans="1:29" x14ac:dyDescent="0.25">
      <c r="A1627" s="2" t="s">
        <v>18883</v>
      </c>
      <c r="B1627" s="3" t="s">
        <v>45</v>
      </c>
      <c r="C1627" s="3" t="s">
        <v>11046</v>
      </c>
      <c r="D1627" s="3">
        <v>7.1984512275739503</v>
      </c>
      <c r="E1627" s="3" t="str">
        <f t="shared" si="25"/>
        <v>UP</v>
      </c>
      <c r="F1627" s="3">
        <v>1.1630944756425201</v>
      </c>
      <c r="G1627" s="3">
        <v>1.5678715188334599E-3</v>
      </c>
      <c r="H1627" s="3">
        <v>2.9936486398441601E-2</v>
      </c>
      <c r="I1627" s="3">
        <v>0</v>
      </c>
      <c r="J1627" s="3">
        <v>0</v>
      </c>
      <c r="K1627" s="3">
        <v>0</v>
      </c>
      <c r="L1627" s="3">
        <v>6.8079999999999998</v>
      </c>
      <c r="M1627" s="3">
        <v>4.6470000000000002</v>
      </c>
      <c r="N1627" s="3">
        <v>0</v>
      </c>
      <c r="O1627" s="5">
        <v>1</v>
      </c>
      <c r="P1627" s="2" t="s">
        <v>18883</v>
      </c>
      <c r="Q1627" s="13" t="s">
        <v>12628</v>
      </c>
      <c r="R1627" s="3">
        <v>1387</v>
      </c>
      <c r="S1627" s="3">
        <v>20</v>
      </c>
      <c r="T1627" s="4">
        <v>2.8E-100</v>
      </c>
      <c r="U1627" s="3">
        <v>86.47</v>
      </c>
      <c r="V1627" s="3">
        <v>6</v>
      </c>
      <c r="W1627" s="2" t="s">
        <v>12629</v>
      </c>
      <c r="X1627" s="2" t="s">
        <v>12630</v>
      </c>
      <c r="Y1627" s="2" t="s">
        <v>1036</v>
      </c>
      <c r="Z1627" s="2" t="s">
        <v>1037</v>
      </c>
      <c r="AA1627" s="2" t="s">
        <v>12631</v>
      </c>
      <c r="AB1627" s="2" t="s">
        <v>4434</v>
      </c>
      <c r="AC1627" s="2" t="s">
        <v>4435</v>
      </c>
    </row>
    <row r="1628" spans="1:29" x14ac:dyDescent="0.25">
      <c r="A1628" s="2" t="s">
        <v>18884</v>
      </c>
      <c r="B1628" s="3" t="s">
        <v>45</v>
      </c>
      <c r="C1628" s="3" t="s">
        <v>11046</v>
      </c>
      <c r="D1628" s="3">
        <v>1.2349798825382901</v>
      </c>
      <c r="E1628" s="3" t="str">
        <f t="shared" si="25"/>
        <v>UP</v>
      </c>
      <c r="F1628" s="3">
        <v>3.9611850027687101</v>
      </c>
      <c r="G1628" s="3">
        <v>1.5691895413907501E-3</v>
      </c>
      <c r="H1628" s="3">
        <v>2.99431916801427E-2</v>
      </c>
      <c r="I1628" s="3">
        <v>8.1769999999999996</v>
      </c>
      <c r="J1628" s="3">
        <v>9.9280000000000008</v>
      </c>
      <c r="K1628" s="3">
        <v>8.6349999999999998</v>
      </c>
      <c r="L1628" s="3">
        <v>24.390999999999998</v>
      </c>
      <c r="M1628" s="3">
        <v>19.481000000000002</v>
      </c>
      <c r="N1628" s="3">
        <v>19.943999999999999</v>
      </c>
      <c r="O1628" s="5">
        <v>1</v>
      </c>
      <c r="P1628" s="2" t="s">
        <v>18884</v>
      </c>
      <c r="Q1628" s="13" t="s">
        <v>12632</v>
      </c>
      <c r="R1628" s="3">
        <v>4060</v>
      </c>
      <c r="S1628" s="3">
        <v>20</v>
      </c>
      <c r="T1628" s="3">
        <v>0</v>
      </c>
      <c r="U1628" s="3">
        <v>82.02</v>
      </c>
      <c r="V1628" s="3">
        <v>6</v>
      </c>
      <c r="W1628" s="2" t="s">
        <v>12633</v>
      </c>
      <c r="X1628" s="2" t="s">
        <v>12634</v>
      </c>
      <c r="AA1628" s="2" t="s">
        <v>12635</v>
      </c>
      <c r="AB1628" s="2" t="s">
        <v>115</v>
      </c>
      <c r="AC1628" s="2" t="s">
        <v>115</v>
      </c>
    </row>
    <row r="1629" spans="1:29" x14ac:dyDescent="0.25">
      <c r="A1629" s="2" t="s">
        <v>18885</v>
      </c>
      <c r="B1629" s="3" t="s">
        <v>45</v>
      </c>
      <c r="C1629" s="3" t="s">
        <v>11046</v>
      </c>
      <c r="D1629" s="3">
        <v>-1.3367502955941399</v>
      </c>
      <c r="E1629" s="3" t="str">
        <f t="shared" si="25"/>
        <v>DOWN</v>
      </c>
      <c r="F1629" s="3">
        <v>3.63054910770758</v>
      </c>
      <c r="G1629" s="3">
        <v>1.57749925156936E-3</v>
      </c>
      <c r="H1629" s="3">
        <v>3.00582511627599E-2</v>
      </c>
      <c r="I1629" s="3">
        <v>18.602</v>
      </c>
      <c r="J1629" s="3">
        <v>17.081</v>
      </c>
      <c r="K1629" s="3">
        <v>15.051</v>
      </c>
      <c r="L1629" s="3">
        <v>6.4340000000000002</v>
      </c>
      <c r="M1629" s="3">
        <v>7.5860000000000003</v>
      </c>
      <c r="N1629" s="3">
        <v>6.3639999999999999</v>
      </c>
      <c r="O1629" s="5">
        <v>2</v>
      </c>
      <c r="P1629" s="2" t="s">
        <v>18885</v>
      </c>
      <c r="Q1629" s="13" t="s">
        <v>12636</v>
      </c>
      <c r="R1629" s="3">
        <v>1984</v>
      </c>
      <c r="S1629" s="3">
        <v>20</v>
      </c>
      <c r="T1629" s="4">
        <v>5.7999999999999999E-208</v>
      </c>
      <c r="U1629" s="3">
        <v>95.96</v>
      </c>
      <c r="V1629" s="3">
        <v>6</v>
      </c>
      <c r="W1629" s="2" t="s">
        <v>12637</v>
      </c>
      <c r="X1629" s="2" t="s">
        <v>12638</v>
      </c>
      <c r="Y1629" s="2" t="s">
        <v>68</v>
      </c>
      <c r="Z1629" s="2" t="s">
        <v>69</v>
      </c>
      <c r="AA1629" s="2" t="s">
        <v>12639</v>
      </c>
      <c r="AB1629" s="2" t="s">
        <v>71</v>
      </c>
      <c r="AC1629" s="2" t="s">
        <v>72</v>
      </c>
    </row>
    <row r="1630" spans="1:29" x14ac:dyDescent="0.25">
      <c r="A1630" s="2" t="s">
        <v>18886</v>
      </c>
      <c r="B1630" s="3" t="s">
        <v>45</v>
      </c>
      <c r="C1630" s="3" t="s">
        <v>11046</v>
      </c>
      <c r="D1630" s="3">
        <v>2.07080903984866</v>
      </c>
      <c r="E1630" s="3" t="str">
        <f t="shared" si="25"/>
        <v>UP</v>
      </c>
      <c r="F1630" s="3">
        <v>2.7523680037434199</v>
      </c>
      <c r="G1630" s="3">
        <v>1.5766687361009101E-3</v>
      </c>
      <c r="H1630" s="3">
        <v>3.00582511627599E-2</v>
      </c>
      <c r="I1630" s="3">
        <v>2.9039999999999999</v>
      </c>
      <c r="J1630" s="3">
        <v>1.042</v>
      </c>
      <c r="K1630" s="3">
        <v>3.2850000000000001</v>
      </c>
      <c r="L1630" s="3">
        <v>5.4980000000000002</v>
      </c>
      <c r="M1630" s="3">
        <v>12.209</v>
      </c>
      <c r="N1630" s="3">
        <v>13.085000000000001</v>
      </c>
      <c r="O1630" s="5">
        <v>1</v>
      </c>
      <c r="P1630" s="2" t="s">
        <v>18886</v>
      </c>
      <c r="Q1630" s="13" t="s">
        <v>12640</v>
      </c>
      <c r="R1630" s="3">
        <v>1515</v>
      </c>
      <c r="S1630" s="3">
        <v>20</v>
      </c>
      <c r="T1630" s="4">
        <v>1.6E-189</v>
      </c>
      <c r="U1630" s="3">
        <v>96.19</v>
      </c>
      <c r="V1630" s="3">
        <v>7</v>
      </c>
      <c r="W1630" s="2" t="s">
        <v>12641</v>
      </c>
      <c r="X1630" s="2" t="s">
        <v>12642</v>
      </c>
      <c r="Y1630" s="2" t="s">
        <v>12643</v>
      </c>
      <c r="Z1630" s="2" t="s">
        <v>12644</v>
      </c>
      <c r="AA1630" s="2" t="s">
        <v>12645</v>
      </c>
      <c r="AB1630" s="2" t="s">
        <v>12646</v>
      </c>
      <c r="AC1630" s="2" t="s">
        <v>12647</v>
      </c>
    </row>
    <row r="1631" spans="1:29" x14ac:dyDescent="0.25">
      <c r="A1631" s="2" t="s">
        <v>18887</v>
      </c>
      <c r="B1631" s="3" t="s">
        <v>45</v>
      </c>
      <c r="C1631" s="3" t="s">
        <v>11046</v>
      </c>
      <c r="D1631" s="3">
        <v>1.16802377397623</v>
      </c>
      <c r="E1631" s="3" t="str">
        <f t="shared" si="25"/>
        <v>UP</v>
      </c>
      <c r="F1631" s="3">
        <v>5.2515610651998701</v>
      </c>
      <c r="G1631" s="3">
        <v>1.5781309780641801E-3</v>
      </c>
      <c r="H1631" s="3">
        <v>3.00582511627599E-2</v>
      </c>
      <c r="I1631" s="3">
        <v>18.181999999999999</v>
      </c>
      <c r="J1631" s="3">
        <v>24.216000000000001</v>
      </c>
      <c r="K1631" s="3">
        <v>26.241</v>
      </c>
      <c r="L1631" s="3">
        <v>38.676000000000002</v>
      </c>
      <c r="M1631" s="3">
        <v>59.610999999999997</v>
      </c>
      <c r="N1631" s="3">
        <v>58.508000000000003</v>
      </c>
      <c r="O1631" s="5">
        <v>1</v>
      </c>
      <c r="P1631" s="2" t="s">
        <v>18887</v>
      </c>
      <c r="Q1631" s="13" t="s">
        <v>12648</v>
      </c>
      <c r="R1631" s="3">
        <v>2773</v>
      </c>
      <c r="S1631" s="3">
        <v>20</v>
      </c>
      <c r="T1631" s="4">
        <v>1.5999999999999999E-251</v>
      </c>
      <c r="U1631" s="3">
        <v>97.9</v>
      </c>
      <c r="V1631" s="3">
        <v>3</v>
      </c>
      <c r="W1631" s="2" t="s">
        <v>12649</v>
      </c>
      <c r="X1631" s="2" t="s">
        <v>12650</v>
      </c>
      <c r="AA1631" s="2" t="s">
        <v>12651</v>
      </c>
      <c r="AB1631" s="2" t="s">
        <v>12652</v>
      </c>
      <c r="AC1631" s="2" t="s">
        <v>12653</v>
      </c>
    </row>
    <row r="1632" spans="1:29" x14ac:dyDescent="0.25">
      <c r="A1632" s="2" t="s">
        <v>18888</v>
      </c>
      <c r="B1632" s="3" t="s">
        <v>45</v>
      </c>
      <c r="C1632" s="3" t="s">
        <v>11046</v>
      </c>
      <c r="D1632" s="3">
        <v>1.3005414264683901</v>
      </c>
      <c r="E1632" s="3" t="str">
        <f t="shared" si="25"/>
        <v>UP</v>
      </c>
      <c r="F1632" s="3">
        <v>11.510909111236399</v>
      </c>
      <c r="G1632" s="3">
        <v>1.5844029868760099E-3</v>
      </c>
      <c r="H1632" s="3">
        <v>3.0159164415211999E-2</v>
      </c>
      <c r="I1632" s="3">
        <v>1178.27</v>
      </c>
      <c r="J1632" s="3">
        <v>1692.5239999999999</v>
      </c>
      <c r="K1632" s="3">
        <v>2129.085</v>
      </c>
      <c r="L1632" s="3">
        <v>2201.0120000000002</v>
      </c>
      <c r="M1632" s="3">
        <v>5461.09</v>
      </c>
      <c r="N1632" s="3">
        <v>4814.643</v>
      </c>
      <c r="O1632" s="5">
        <v>1</v>
      </c>
      <c r="P1632" s="2" t="s">
        <v>18888</v>
      </c>
      <c r="Q1632" s="13" t="s">
        <v>12654</v>
      </c>
      <c r="R1632" s="3">
        <v>536</v>
      </c>
      <c r="S1632" s="3">
        <v>20</v>
      </c>
      <c r="T1632" s="4">
        <v>1.4E-71</v>
      </c>
      <c r="U1632" s="3">
        <v>98.92</v>
      </c>
      <c r="V1632" s="3">
        <v>4</v>
      </c>
      <c r="W1632" s="2" t="s">
        <v>378</v>
      </c>
      <c r="X1632" s="2" t="s">
        <v>379</v>
      </c>
      <c r="AA1632" s="2" t="s">
        <v>12655</v>
      </c>
      <c r="AB1632" s="2" t="s">
        <v>381</v>
      </c>
      <c r="AC1632" s="2" t="s">
        <v>382</v>
      </c>
    </row>
    <row r="1633" spans="1:29" x14ac:dyDescent="0.25">
      <c r="A1633" s="2" t="s">
        <v>18889</v>
      </c>
      <c r="B1633" s="3" t="s">
        <v>45</v>
      </c>
      <c r="C1633" s="3" t="s">
        <v>11046</v>
      </c>
      <c r="D1633" s="3">
        <v>-4.0100915840422902</v>
      </c>
      <c r="E1633" s="3" t="str">
        <f t="shared" si="25"/>
        <v>DOWN</v>
      </c>
      <c r="F1633" s="3">
        <v>5.62565652047335</v>
      </c>
      <c r="G1633" s="3">
        <v>1.59184666715285E-3</v>
      </c>
      <c r="H1633" s="3">
        <v>3.0282242802041701E-2</v>
      </c>
      <c r="I1633" s="3">
        <v>80.128</v>
      </c>
      <c r="J1633" s="3">
        <v>112.95699999999999</v>
      </c>
      <c r="K1633" s="3">
        <v>80.155000000000001</v>
      </c>
      <c r="L1633" s="3">
        <v>17.199000000000002</v>
      </c>
      <c r="M1633" s="3">
        <v>0</v>
      </c>
      <c r="N1633" s="3">
        <v>0</v>
      </c>
      <c r="O1633" s="5">
        <v>4</v>
      </c>
      <c r="P1633" s="2" t="s">
        <v>18889</v>
      </c>
      <c r="Q1633" s="13" t="s">
        <v>12656</v>
      </c>
      <c r="R1633" s="3">
        <v>1074</v>
      </c>
      <c r="S1633" s="3">
        <v>20</v>
      </c>
      <c r="T1633" s="4">
        <v>3.8999999999999998E-126</v>
      </c>
      <c r="U1633" s="3">
        <v>95.37</v>
      </c>
      <c r="V1633" s="3">
        <v>5</v>
      </c>
      <c r="W1633" s="2" t="s">
        <v>2139</v>
      </c>
      <c r="X1633" s="2" t="s">
        <v>2140</v>
      </c>
      <c r="Y1633" s="2" t="s">
        <v>2141</v>
      </c>
      <c r="Z1633" s="2" t="s">
        <v>2142</v>
      </c>
      <c r="AA1633" s="2" t="s">
        <v>12657</v>
      </c>
      <c r="AB1633" s="2" t="s">
        <v>2144</v>
      </c>
      <c r="AC1633" s="2" t="s">
        <v>2145</v>
      </c>
    </row>
    <row r="1634" spans="1:29" x14ac:dyDescent="0.25">
      <c r="A1634" s="2" t="s">
        <v>18890</v>
      </c>
      <c r="B1634" s="3" t="s">
        <v>45</v>
      </c>
      <c r="C1634" s="3" t="s">
        <v>11046</v>
      </c>
      <c r="D1634" s="3">
        <v>-7.2414025188077904</v>
      </c>
      <c r="E1634" s="3" t="str">
        <f t="shared" si="25"/>
        <v>DOWN</v>
      </c>
      <c r="F1634" s="3">
        <v>1.2529225491203</v>
      </c>
      <c r="G1634" s="3">
        <v>1.59498670413593E-3</v>
      </c>
      <c r="H1634" s="3">
        <v>3.0323350661196902E-2</v>
      </c>
      <c r="I1634" s="3">
        <v>0</v>
      </c>
      <c r="J1634" s="3">
        <v>2.6269999999999998</v>
      </c>
      <c r="K1634" s="3">
        <v>8.9710000000000001</v>
      </c>
      <c r="L1634" s="3">
        <v>0</v>
      </c>
      <c r="M1634" s="3">
        <v>0</v>
      </c>
      <c r="N1634" s="3">
        <v>0</v>
      </c>
      <c r="O1634" s="5">
        <v>2</v>
      </c>
      <c r="P1634" s="2" t="s">
        <v>18890</v>
      </c>
      <c r="Q1634" s="13" t="s">
        <v>12658</v>
      </c>
      <c r="R1634" s="3">
        <v>1222</v>
      </c>
      <c r="S1634" s="3">
        <v>20</v>
      </c>
      <c r="T1634" s="4">
        <v>5.7999999999999998E-126</v>
      </c>
      <c r="U1634" s="3">
        <v>92.6</v>
      </c>
      <c r="V1634" s="3">
        <v>4</v>
      </c>
      <c r="W1634" s="2" t="s">
        <v>3781</v>
      </c>
      <c r="X1634" s="2" t="s">
        <v>3782</v>
      </c>
      <c r="AA1634" s="2" t="s">
        <v>12659</v>
      </c>
      <c r="AB1634" s="2" t="s">
        <v>3784</v>
      </c>
      <c r="AC1634" s="2" t="s">
        <v>3785</v>
      </c>
    </row>
    <row r="1635" spans="1:29" x14ac:dyDescent="0.25">
      <c r="A1635" s="2" t="s">
        <v>17909</v>
      </c>
      <c r="B1635" s="3" t="s">
        <v>45</v>
      </c>
      <c r="C1635" s="3" t="s">
        <v>11046</v>
      </c>
      <c r="D1635" s="3">
        <v>-1.2666813438694799</v>
      </c>
      <c r="E1635" s="3" t="str">
        <f t="shared" si="25"/>
        <v>DOWN</v>
      </c>
      <c r="F1635" s="3">
        <v>4.0021993577401602</v>
      </c>
      <c r="G1635" s="3">
        <v>1.5966784381649501E-3</v>
      </c>
      <c r="H1635" s="3">
        <v>3.0336890325134001E-2</v>
      </c>
      <c r="I1635" s="3">
        <v>19.161999999999999</v>
      </c>
      <c r="J1635" s="3">
        <v>20.75</v>
      </c>
      <c r="K1635" s="3">
        <v>25.396000000000001</v>
      </c>
      <c r="L1635" s="3">
        <v>9.9280000000000008</v>
      </c>
      <c r="M1635" s="3">
        <v>10.689</v>
      </c>
      <c r="N1635" s="3">
        <v>6.9859999999999998</v>
      </c>
      <c r="O1635" s="5">
        <v>1</v>
      </c>
      <c r="P1635" s="2" t="s">
        <v>17909</v>
      </c>
      <c r="Q1635" s="13" t="s">
        <v>9816</v>
      </c>
      <c r="R1635" s="3">
        <v>1142</v>
      </c>
      <c r="S1635" s="3">
        <v>20</v>
      </c>
      <c r="T1635" s="4">
        <v>3E-124</v>
      </c>
      <c r="U1635" s="3">
        <v>80.22</v>
      </c>
      <c r="V1635" s="3">
        <v>1</v>
      </c>
      <c r="W1635" s="2" t="s">
        <v>117</v>
      </c>
      <c r="X1635" s="2" t="s">
        <v>118</v>
      </c>
      <c r="AA1635" s="2" t="s">
        <v>9817</v>
      </c>
      <c r="AB1635" s="2" t="s">
        <v>117</v>
      </c>
      <c r="AC1635" s="2" t="s">
        <v>118</v>
      </c>
    </row>
    <row r="1636" spans="1:29" x14ac:dyDescent="0.25">
      <c r="A1636" s="2" t="s">
        <v>18891</v>
      </c>
      <c r="B1636" s="3" t="s">
        <v>45</v>
      </c>
      <c r="C1636" s="3" t="s">
        <v>11046</v>
      </c>
      <c r="D1636" s="3">
        <v>-7.15279586900279</v>
      </c>
      <c r="E1636" s="3" t="str">
        <f t="shared" si="25"/>
        <v>DOWN</v>
      </c>
      <c r="F1636" s="3">
        <v>1.1794874765060599</v>
      </c>
      <c r="G1636" s="3">
        <v>1.6011681376617601E-3</v>
      </c>
      <c r="H1636" s="3">
        <v>3.0403542135735599E-2</v>
      </c>
      <c r="I1636" s="3">
        <v>3.8479999999999999</v>
      </c>
      <c r="J1636" s="3">
        <v>0</v>
      </c>
      <c r="K1636" s="3">
        <v>6.8869999999999996</v>
      </c>
      <c r="L1636" s="3">
        <v>0</v>
      </c>
      <c r="M1636" s="3">
        <v>0</v>
      </c>
      <c r="N1636" s="3">
        <v>0</v>
      </c>
      <c r="O1636" s="5">
        <v>2</v>
      </c>
      <c r="P1636" s="2" t="s">
        <v>18891</v>
      </c>
      <c r="Q1636" s="13" t="s">
        <v>12660</v>
      </c>
      <c r="R1636" s="3">
        <v>2838</v>
      </c>
      <c r="S1636" s="3">
        <v>20</v>
      </c>
      <c r="T1636" s="4">
        <v>5.7999999999999999E-262</v>
      </c>
      <c r="U1636" s="3">
        <v>87.66</v>
      </c>
      <c r="AA1636" s="2" t="s">
        <v>12661</v>
      </c>
      <c r="AB1636" s="2" t="s">
        <v>115</v>
      </c>
      <c r="AC1636" s="2" t="s">
        <v>115</v>
      </c>
    </row>
    <row r="1637" spans="1:29" x14ac:dyDescent="0.25">
      <c r="A1637" s="2" t="s">
        <v>17614</v>
      </c>
      <c r="B1637" s="3" t="s">
        <v>45</v>
      </c>
      <c r="C1637" s="3" t="s">
        <v>11046</v>
      </c>
      <c r="D1637" s="3">
        <v>-2.5742237374291101</v>
      </c>
      <c r="E1637" s="3" t="str">
        <f t="shared" si="25"/>
        <v>DOWN</v>
      </c>
      <c r="F1637" s="3">
        <v>2.04249453290576</v>
      </c>
      <c r="G1637" s="3">
        <v>1.6042916233298E-3</v>
      </c>
      <c r="H1637" s="3">
        <v>3.0444186013801399E-2</v>
      </c>
      <c r="I1637" s="3">
        <v>7.0670000000000002</v>
      </c>
      <c r="J1637" s="3">
        <v>5.7240000000000002</v>
      </c>
      <c r="K1637" s="3">
        <v>5.9649999999999999</v>
      </c>
      <c r="L1637" s="3">
        <v>2.0139999999999998</v>
      </c>
      <c r="M1637" s="3">
        <v>0.56499999999999995</v>
      </c>
      <c r="N1637" s="3">
        <v>0.57499999999999996</v>
      </c>
      <c r="O1637" s="5">
        <v>2</v>
      </c>
      <c r="P1637" s="2" t="s">
        <v>17614</v>
      </c>
      <c r="Q1637" s="13" t="s">
        <v>8912</v>
      </c>
      <c r="R1637" s="3">
        <v>3252</v>
      </c>
      <c r="S1637" s="3">
        <v>20</v>
      </c>
      <c r="T1637" s="3">
        <v>0</v>
      </c>
      <c r="U1637" s="3">
        <v>72.42</v>
      </c>
      <c r="V1637" s="3">
        <v>2</v>
      </c>
      <c r="W1637" s="2" t="s">
        <v>1000</v>
      </c>
      <c r="X1637" s="2" t="s">
        <v>1001</v>
      </c>
      <c r="AA1637" s="2" t="s">
        <v>8913</v>
      </c>
      <c r="AB1637" s="2" t="s">
        <v>1000</v>
      </c>
      <c r="AC1637" s="2" t="s">
        <v>1001</v>
      </c>
    </row>
    <row r="1638" spans="1:29" x14ac:dyDescent="0.25">
      <c r="A1638" s="2" t="s">
        <v>18892</v>
      </c>
      <c r="B1638" s="3" t="s">
        <v>45</v>
      </c>
      <c r="C1638" s="3" t="s">
        <v>11046</v>
      </c>
      <c r="D1638" s="3">
        <v>1.3955212939400501</v>
      </c>
      <c r="E1638" s="3" t="str">
        <f t="shared" si="25"/>
        <v>UP</v>
      </c>
      <c r="F1638" s="3">
        <v>4.7809284461566603</v>
      </c>
      <c r="G1638" s="3">
        <v>1.6071074422711799E-3</v>
      </c>
      <c r="H1638" s="3">
        <v>3.0478945185020499E-2</v>
      </c>
      <c r="I1638" s="3">
        <v>10.451000000000001</v>
      </c>
      <c r="J1638" s="3">
        <v>10.074999999999999</v>
      </c>
      <c r="K1638" s="3">
        <v>23.667000000000002</v>
      </c>
      <c r="L1638" s="3">
        <v>26.699000000000002</v>
      </c>
      <c r="M1638" s="3">
        <v>40.896000000000001</v>
      </c>
      <c r="N1638" s="3">
        <v>50.348999999999997</v>
      </c>
      <c r="O1638" s="5">
        <v>1</v>
      </c>
      <c r="P1638" s="2" t="s">
        <v>18892</v>
      </c>
      <c r="Q1638" s="13" t="s">
        <v>12662</v>
      </c>
      <c r="R1638" s="3">
        <v>880</v>
      </c>
      <c r="S1638" s="3">
        <v>20</v>
      </c>
      <c r="T1638" s="4">
        <v>8.4000000000000001E-135</v>
      </c>
      <c r="U1638" s="3">
        <v>87.09</v>
      </c>
      <c r="V1638" s="3">
        <v>1</v>
      </c>
      <c r="W1638" s="2" t="s">
        <v>754</v>
      </c>
      <c r="X1638" s="2" t="s">
        <v>755</v>
      </c>
      <c r="AA1638" s="2" t="s">
        <v>12663</v>
      </c>
      <c r="AB1638" s="2" t="s">
        <v>115</v>
      </c>
      <c r="AC1638" s="2" t="s">
        <v>115</v>
      </c>
    </row>
    <row r="1639" spans="1:29" x14ac:dyDescent="0.25">
      <c r="A1639" s="2" t="s">
        <v>15972</v>
      </c>
      <c r="B1639" s="3" t="s">
        <v>45</v>
      </c>
      <c r="C1639" s="3" t="s">
        <v>11046</v>
      </c>
      <c r="D1639" s="3">
        <v>-1.0875697507925099</v>
      </c>
      <c r="E1639" s="3" t="str">
        <f t="shared" si="25"/>
        <v>DOWN</v>
      </c>
      <c r="F1639" s="3">
        <v>5.4654475680968897</v>
      </c>
      <c r="G1639" s="3">
        <v>1.6144453527432399E-3</v>
      </c>
      <c r="H1639" s="3">
        <v>3.0599371220598699E-2</v>
      </c>
      <c r="I1639" s="3">
        <v>57.075000000000003</v>
      </c>
      <c r="J1639" s="3">
        <v>61.447000000000003</v>
      </c>
      <c r="K1639" s="3">
        <v>57.966999999999999</v>
      </c>
      <c r="L1639" s="3">
        <v>32.688000000000002</v>
      </c>
      <c r="M1639" s="3">
        <v>27.231000000000002</v>
      </c>
      <c r="N1639" s="3">
        <v>24.213999999999999</v>
      </c>
      <c r="O1639" s="5">
        <v>2</v>
      </c>
      <c r="P1639" s="2" t="s">
        <v>15972</v>
      </c>
      <c r="Q1639" s="13" t="s">
        <v>3515</v>
      </c>
      <c r="R1639" s="3">
        <v>1735</v>
      </c>
      <c r="S1639" s="3">
        <v>20</v>
      </c>
      <c r="T1639" s="4">
        <v>7.0999999999999998E-69</v>
      </c>
      <c r="U1639" s="3">
        <v>92.18</v>
      </c>
      <c r="V1639" s="3">
        <v>1</v>
      </c>
      <c r="W1639" s="2" t="s">
        <v>475</v>
      </c>
      <c r="X1639" s="2" t="s">
        <v>476</v>
      </c>
      <c r="AA1639" s="2" t="s">
        <v>3516</v>
      </c>
      <c r="AB1639" s="2" t="s">
        <v>115</v>
      </c>
      <c r="AC1639" s="2" t="s">
        <v>115</v>
      </c>
    </row>
    <row r="1640" spans="1:29" x14ac:dyDescent="0.25">
      <c r="A1640" s="2" t="s">
        <v>18893</v>
      </c>
      <c r="B1640" s="3" t="s">
        <v>45</v>
      </c>
      <c r="C1640" s="3" t="s">
        <v>11046</v>
      </c>
      <c r="D1640" s="3">
        <v>1.2409728584369399</v>
      </c>
      <c r="E1640" s="3" t="str">
        <f t="shared" si="25"/>
        <v>UP</v>
      </c>
      <c r="F1640" s="3">
        <v>4.3465422901795998</v>
      </c>
      <c r="G1640" s="3">
        <v>1.61743797667791E-3</v>
      </c>
      <c r="H1640" s="3">
        <v>3.0618614998603199E-2</v>
      </c>
      <c r="I1640" s="3">
        <v>7.8970000000000002</v>
      </c>
      <c r="J1640" s="3">
        <v>11.863</v>
      </c>
      <c r="K1640" s="3">
        <v>15.32</v>
      </c>
      <c r="L1640" s="3">
        <v>23.651</v>
      </c>
      <c r="M1640" s="3">
        <v>28.474</v>
      </c>
      <c r="N1640" s="3">
        <v>32.258000000000003</v>
      </c>
      <c r="O1640" s="5">
        <v>1</v>
      </c>
      <c r="P1640" s="2" t="s">
        <v>18893</v>
      </c>
      <c r="Q1640" s="13" t="s">
        <v>12664</v>
      </c>
      <c r="R1640" s="3">
        <v>3104</v>
      </c>
      <c r="S1640" s="3">
        <v>20</v>
      </c>
      <c r="T1640" s="3">
        <v>0</v>
      </c>
      <c r="U1640" s="3">
        <v>81.23</v>
      </c>
      <c r="V1640" s="3">
        <v>2</v>
      </c>
      <c r="W1640" s="2" t="s">
        <v>12665</v>
      </c>
      <c r="X1640" s="2" t="s">
        <v>12666</v>
      </c>
      <c r="AA1640" s="2" t="s">
        <v>12667</v>
      </c>
      <c r="AB1640" s="2" t="s">
        <v>12668</v>
      </c>
      <c r="AC1640" s="2" t="s">
        <v>12669</v>
      </c>
    </row>
    <row r="1641" spans="1:29" x14ac:dyDescent="0.25">
      <c r="A1641" s="2" t="s">
        <v>17254</v>
      </c>
      <c r="B1641" s="3" t="s">
        <v>45</v>
      </c>
      <c r="C1641" s="3" t="s">
        <v>11046</v>
      </c>
      <c r="D1641" s="3">
        <v>-1.2424576538484899</v>
      </c>
      <c r="E1641" s="3" t="str">
        <f t="shared" si="25"/>
        <v>DOWN</v>
      </c>
      <c r="F1641" s="3">
        <v>5.4497275503295697</v>
      </c>
      <c r="G1641" s="3">
        <v>1.6168962492355899E-3</v>
      </c>
      <c r="H1641" s="3">
        <v>3.0618614998603199E-2</v>
      </c>
      <c r="I1641" s="3">
        <v>67.054000000000002</v>
      </c>
      <c r="J1641" s="3">
        <v>62.654000000000003</v>
      </c>
      <c r="K1641" s="3">
        <v>50.484999999999999</v>
      </c>
      <c r="L1641" s="3">
        <v>22.288</v>
      </c>
      <c r="M1641" s="3">
        <v>37.768999999999998</v>
      </c>
      <c r="N1641" s="3">
        <v>17.378</v>
      </c>
      <c r="O1641" s="5">
        <v>2</v>
      </c>
      <c r="P1641" s="2" t="s">
        <v>17254</v>
      </c>
      <c r="Q1641" s="13" t="s">
        <v>7839</v>
      </c>
      <c r="R1641" s="3">
        <v>828</v>
      </c>
      <c r="S1641" s="3">
        <v>20</v>
      </c>
      <c r="T1641" s="4">
        <v>3.2999999999999999E-96</v>
      </c>
      <c r="U1641" s="3">
        <v>97.35</v>
      </c>
      <c r="V1641" s="3">
        <v>1</v>
      </c>
      <c r="W1641" s="2" t="s">
        <v>754</v>
      </c>
      <c r="X1641" s="2" t="s">
        <v>755</v>
      </c>
      <c r="AA1641" s="2" t="s">
        <v>7840</v>
      </c>
      <c r="AB1641" s="2" t="s">
        <v>115</v>
      </c>
      <c r="AC1641" s="2" t="s">
        <v>115</v>
      </c>
    </row>
    <row r="1642" spans="1:29" x14ac:dyDescent="0.25">
      <c r="A1642" s="2" t="s">
        <v>18894</v>
      </c>
      <c r="B1642" s="3" t="s">
        <v>45</v>
      </c>
      <c r="C1642" s="3" t="s">
        <v>11046</v>
      </c>
      <c r="D1642" s="3">
        <v>6.7611329690108901</v>
      </c>
      <c r="E1642" s="3" t="str">
        <f t="shared" si="25"/>
        <v>UP</v>
      </c>
      <c r="F1642" s="3">
        <v>0.82504883581538402</v>
      </c>
      <c r="G1642" s="3">
        <v>1.61890680518639E-3</v>
      </c>
      <c r="H1642" s="3">
        <v>3.0627699301540901E-2</v>
      </c>
      <c r="I1642" s="3">
        <v>0</v>
      </c>
      <c r="J1642" s="3">
        <v>0</v>
      </c>
      <c r="K1642" s="3">
        <v>0</v>
      </c>
      <c r="L1642" s="3">
        <v>0.16900000000000001</v>
      </c>
      <c r="M1642" s="3">
        <v>4.6100000000000003</v>
      </c>
      <c r="N1642" s="3">
        <v>3.51</v>
      </c>
      <c r="O1642" s="5">
        <v>1</v>
      </c>
      <c r="P1642" s="2" t="s">
        <v>18894</v>
      </c>
      <c r="Q1642" s="13" t="s">
        <v>12670</v>
      </c>
      <c r="R1642" s="3">
        <v>4464</v>
      </c>
      <c r="S1642" s="3">
        <v>20</v>
      </c>
      <c r="T1642" s="3">
        <v>0</v>
      </c>
      <c r="U1642" s="3">
        <v>92.04</v>
      </c>
      <c r="V1642" s="3">
        <v>3</v>
      </c>
      <c r="W1642" s="2" t="s">
        <v>12671</v>
      </c>
      <c r="X1642" s="2" t="s">
        <v>12672</v>
      </c>
      <c r="Y1642" s="2" t="s">
        <v>5877</v>
      </c>
      <c r="Z1642" s="2" t="s">
        <v>5878</v>
      </c>
      <c r="AA1642" s="2" t="s">
        <v>12673</v>
      </c>
      <c r="AB1642" s="2" t="s">
        <v>115</v>
      </c>
      <c r="AC1642" s="2" t="s">
        <v>115</v>
      </c>
    </row>
    <row r="1643" spans="1:29" x14ac:dyDescent="0.25">
      <c r="A1643" s="2" t="s">
        <v>16743</v>
      </c>
      <c r="B1643" s="3" t="s">
        <v>45</v>
      </c>
      <c r="C1643" s="3" t="s">
        <v>11046</v>
      </c>
      <c r="D1643" s="3">
        <v>7.1579421931045903</v>
      </c>
      <c r="E1643" s="3" t="str">
        <f t="shared" si="25"/>
        <v>UP</v>
      </c>
      <c r="F1643" s="3">
        <v>1.13932323755465</v>
      </c>
      <c r="G1643" s="3">
        <v>1.6217344186695299E-3</v>
      </c>
      <c r="H1643" s="3">
        <v>3.0662463337115701E-2</v>
      </c>
      <c r="I1643" s="3">
        <v>0</v>
      </c>
      <c r="J1643" s="3">
        <v>0</v>
      </c>
      <c r="K1643" s="3">
        <v>0</v>
      </c>
      <c r="L1643" s="3">
        <v>0</v>
      </c>
      <c r="M1643" s="3">
        <v>7.4610000000000003</v>
      </c>
      <c r="N1643" s="3">
        <v>3.464</v>
      </c>
      <c r="O1643" s="5">
        <v>1</v>
      </c>
      <c r="P1643" s="2" t="s">
        <v>16743</v>
      </c>
      <c r="Q1643" s="13" t="s">
        <v>6252</v>
      </c>
      <c r="R1643" s="3">
        <v>2350</v>
      </c>
      <c r="S1643" s="3">
        <v>20</v>
      </c>
      <c r="T1643" s="4">
        <v>9.0000000000000004E-200</v>
      </c>
      <c r="U1643" s="3">
        <v>86.56</v>
      </c>
      <c r="AA1643" s="2" t="s">
        <v>6253</v>
      </c>
      <c r="AB1643" s="2" t="s">
        <v>192</v>
      </c>
      <c r="AC1643" s="2" t="s">
        <v>193</v>
      </c>
    </row>
    <row r="1644" spans="1:29" x14ac:dyDescent="0.25">
      <c r="A1644" s="2" t="s">
        <v>16738</v>
      </c>
      <c r="B1644" s="3" t="s">
        <v>45</v>
      </c>
      <c r="C1644" s="3" t="s">
        <v>11046</v>
      </c>
      <c r="D1644" s="3">
        <v>1.03261137924639</v>
      </c>
      <c r="E1644" s="3" t="str">
        <f t="shared" si="25"/>
        <v>UP</v>
      </c>
      <c r="F1644" s="3">
        <v>6.5135363143012297</v>
      </c>
      <c r="G1644" s="3">
        <v>1.6262238663959699E-3</v>
      </c>
      <c r="H1644" s="3">
        <v>3.0728586419941001E-2</v>
      </c>
      <c r="I1644" s="3">
        <v>58.868000000000002</v>
      </c>
      <c r="J1644" s="3">
        <v>55.058999999999997</v>
      </c>
      <c r="K1644" s="3">
        <v>63.106000000000002</v>
      </c>
      <c r="L1644" s="3">
        <v>116.29600000000001</v>
      </c>
      <c r="M1644" s="3">
        <v>129.64699999999999</v>
      </c>
      <c r="N1644" s="3">
        <v>121.26300000000001</v>
      </c>
      <c r="O1644" s="5">
        <v>1</v>
      </c>
      <c r="P1644" s="2" t="s">
        <v>16738</v>
      </c>
      <c r="Q1644" s="13" t="s">
        <v>6224</v>
      </c>
      <c r="R1644" s="3">
        <v>1320</v>
      </c>
      <c r="S1644" s="3">
        <v>20</v>
      </c>
      <c r="T1644" s="4">
        <v>2.8E-174</v>
      </c>
      <c r="U1644" s="3">
        <v>89.21</v>
      </c>
      <c r="V1644" s="3">
        <v>2</v>
      </c>
      <c r="W1644" s="2" t="s">
        <v>6225</v>
      </c>
      <c r="X1644" s="2" t="s">
        <v>6226</v>
      </c>
      <c r="AA1644" s="2" t="s">
        <v>6227</v>
      </c>
      <c r="AB1644" s="2" t="s">
        <v>6228</v>
      </c>
      <c r="AC1644" s="2" t="s">
        <v>6229</v>
      </c>
    </row>
    <row r="1645" spans="1:29" x14ac:dyDescent="0.25">
      <c r="A1645" s="2" t="s">
        <v>16867</v>
      </c>
      <c r="B1645" s="3" t="s">
        <v>45</v>
      </c>
      <c r="C1645" s="3" t="s">
        <v>11046</v>
      </c>
      <c r="D1645" s="3">
        <v>1.3177797315331801</v>
      </c>
      <c r="E1645" s="3" t="str">
        <f t="shared" si="25"/>
        <v>UP</v>
      </c>
      <c r="F1645" s="3">
        <v>4.1648825104924896</v>
      </c>
      <c r="G1645" s="3">
        <v>1.6329094641616599E-3</v>
      </c>
      <c r="H1645" s="3">
        <v>3.0836101283589299E-2</v>
      </c>
      <c r="I1645" s="3">
        <v>6.4279999999999999</v>
      </c>
      <c r="J1645" s="3">
        <v>9.4760000000000009</v>
      </c>
      <c r="K1645" s="3">
        <v>13.821999999999999</v>
      </c>
      <c r="L1645" s="3">
        <v>20.506</v>
      </c>
      <c r="M1645" s="3">
        <v>24.53</v>
      </c>
      <c r="N1645" s="3">
        <v>30.094000000000001</v>
      </c>
      <c r="O1645" s="5">
        <v>1</v>
      </c>
      <c r="P1645" s="2" t="s">
        <v>16867</v>
      </c>
      <c r="Q1645" s="13" t="s">
        <v>6662</v>
      </c>
      <c r="R1645" s="3">
        <v>1394</v>
      </c>
      <c r="S1645" s="3">
        <v>20</v>
      </c>
      <c r="T1645" s="4">
        <v>8.8000000000000002E-195</v>
      </c>
      <c r="U1645" s="3">
        <v>82.69</v>
      </c>
      <c r="V1645" s="3">
        <v>4</v>
      </c>
      <c r="W1645" s="2" t="s">
        <v>6663</v>
      </c>
      <c r="X1645" s="2" t="s">
        <v>6664</v>
      </c>
      <c r="Y1645" s="2" t="s">
        <v>6665</v>
      </c>
      <c r="Z1645" s="2" t="s">
        <v>6666</v>
      </c>
      <c r="AA1645" s="2" t="s">
        <v>6667</v>
      </c>
      <c r="AB1645" s="2" t="s">
        <v>6668</v>
      </c>
      <c r="AC1645" s="2" t="s">
        <v>6669</v>
      </c>
    </row>
    <row r="1646" spans="1:29" x14ac:dyDescent="0.25">
      <c r="A1646" s="2" t="s">
        <v>17501</v>
      </c>
      <c r="B1646" s="3" t="s">
        <v>45</v>
      </c>
      <c r="C1646" s="3" t="s">
        <v>11046</v>
      </c>
      <c r="D1646" s="3">
        <v>-6.7727594542234497</v>
      </c>
      <c r="E1646" s="3" t="str">
        <f t="shared" si="25"/>
        <v>DOWN</v>
      </c>
      <c r="F1646" s="3">
        <v>0.87031764494678898</v>
      </c>
      <c r="G1646" s="3">
        <v>1.63866344448818E-3</v>
      </c>
      <c r="H1646" s="3">
        <v>3.0925903032174899E-2</v>
      </c>
      <c r="I1646" s="3">
        <v>6.4279999999999999</v>
      </c>
      <c r="J1646" s="3">
        <v>0.442</v>
      </c>
      <c r="K1646" s="3">
        <v>1.393</v>
      </c>
      <c r="L1646" s="3">
        <v>0</v>
      </c>
      <c r="M1646" s="3">
        <v>0</v>
      </c>
      <c r="N1646" s="3">
        <v>0</v>
      </c>
      <c r="O1646" s="5">
        <v>2</v>
      </c>
      <c r="P1646" s="2" t="s">
        <v>17501</v>
      </c>
      <c r="Q1646" s="13" t="s">
        <v>8583</v>
      </c>
      <c r="R1646" s="3">
        <v>9551</v>
      </c>
      <c r="S1646" s="3">
        <v>20</v>
      </c>
      <c r="T1646" s="3">
        <v>0</v>
      </c>
      <c r="U1646" s="3">
        <v>98.74</v>
      </c>
      <c r="V1646" s="3">
        <v>7</v>
      </c>
      <c r="W1646" s="2" t="s">
        <v>2641</v>
      </c>
      <c r="X1646" s="2" t="s">
        <v>2642</v>
      </c>
      <c r="Y1646" s="2" t="s">
        <v>2643</v>
      </c>
      <c r="Z1646" s="2" t="s">
        <v>2644</v>
      </c>
      <c r="AA1646" s="2" t="s">
        <v>8584</v>
      </c>
      <c r="AB1646" s="2" t="s">
        <v>2646</v>
      </c>
      <c r="AC1646" s="2" t="s">
        <v>2647</v>
      </c>
    </row>
    <row r="1647" spans="1:29" x14ac:dyDescent="0.25">
      <c r="A1647" s="2" t="s">
        <v>15800</v>
      </c>
      <c r="B1647" s="3" t="s">
        <v>45</v>
      </c>
      <c r="C1647" s="3" t="s">
        <v>11046</v>
      </c>
      <c r="D1647" s="3">
        <v>-1.8889550078025901</v>
      </c>
      <c r="E1647" s="3" t="str">
        <f t="shared" si="25"/>
        <v>DOWN</v>
      </c>
      <c r="F1647" s="3">
        <v>3.1883784482636699</v>
      </c>
      <c r="G1647" s="3">
        <v>1.64686796394655E-3</v>
      </c>
      <c r="H1647" s="3">
        <v>3.1052396014321301E-2</v>
      </c>
      <c r="I1647" s="3">
        <v>12.874000000000001</v>
      </c>
      <c r="J1647" s="3">
        <v>13.762</v>
      </c>
      <c r="K1647" s="3">
        <v>13.984999999999999</v>
      </c>
      <c r="L1647" s="3">
        <v>3.3690000000000002</v>
      </c>
      <c r="M1647" s="3">
        <v>6.4690000000000003</v>
      </c>
      <c r="N1647" s="3">
        <v>1.2430000000000001</v>
      </c>
      <c r="O1647" s="5">
        <v>2</v>
      </c>
      <c r="P1647" s="2" t="s">
        <v>15800</v>
      </c>
      <c r="Q1647" s="13" t="s">
        <v>2925</v>
      </c>
      <c r="R1647" s="3">
        <v>2885</v>
      </c>
      <c r="S1647" s="3">
        <v>20</v>
      </c>
      <c r="T1647" s="4">
        <v>1.9000000000000001E-111</v>
      </c>
      <c r="U1647" s="3">
        <v>99.3</v>
      </c>
      <c r="V1647" s="3">
        <v>7</v>
      </c>
      <c r="W1647" s="2" t="s">
        <v>2926</v>
      </c>
      <c r="X1647" s="2" t="s">
        <v>2927</v>
      </c>
      <c r="Y1647" s="2" t="s">
        <v>185</v>
      </c>
      <c r="Z1647" s="2" t="s">
        <v>186</v>
      </c>
      <c r="AA1647" s="2" t="s">
        <v>2928</v>
      </c>
      <c r="AB1647" s="2" t="s">
        <v>1647</v>
      </c>
      <c r="AC1647" s="2" t="s">
        <v>1648</v>
      </c>
    </row>
    <row r="1648" spans="1:29" x14ac:dyDescent="0.25">
      <c r="A1648" s="2" t="s">
        <v>18895</v>
      </c>
      <c r="B1648" s="3" t="s">
        <v>45</v>
      </c>
      <c r="C1648" s="3" t="s">
        <v>11046</v>
      </c>
      <c r="D1648" s="3">
        <v>-6.3060858208398001</v>
      </c>
      <c r="E1648" s="3" t="str">
        <f t="shared" si="25"/>
        <v>DOWN</v>
      </c>
      <c r="F1648" s="3">
        <v>0.52203049855767203</v>
      </c>
      <c r="G1648" s="3">
        <v>1.6511341108672601E-3</v>
      </c>
      <c r="H1648" s="3">
        <v>3.1052396014321301E-2</v>
      </c>
      <c r="I1648" s="3">
        <v>2.012</v>
      </c>
      <c r="J1648" s="3">
        <v>2.3140000000000001</v>
      </c>
      <c r="K1648" s="3">
        <v>1.6040000000000001</v>
      </c>
      <c r="L1648" s="3">
        <v>0</v>
      </c>
      <c r="M1648" s="3">
        <v>0</v>
      </c>
      <c r="N1648" s="3">
        <v>0</v>
      </c>
      <c r="O1648" s="5">
        <v>2</v>
      </c>
      <c r="P1648" s="2" t="s">
        <v>18895</v>
      </c>
      <c r="Q1648" s="13" t="s">
        <v>12674</v>
      </c>
      <c r="R1648" s="3">
        <v>2656</v>
      </c>
      <c r="S1648" s="3">
        <v>20</v>
      </c>
      <c r="T1648" s="3">
        <v>0</v>
      </c>
      <c r="U1648" s="3">
        <v>87.32</v>
      </c>
      <c r="V1648" s="3">
        <v>7</v>
      </c>
      <c r="W1648" s="2" t="s">
        <v>12675</v>
      </c>
      <c r="X1648" s="2" t="s">
        <v>12676</v>
      </c>
      <c r="AA1648" s="2" t="s">
        <v>12677</v>
      </c>
      <c r="AB1648" s="2" t="s">
        <v>12678</v>
      </c>
      <c r="AC1648" s="2" t="s">
        <v>12679</v>
      </c>
    </row>
    <row r="1649" spans="1:29" x14ac:dyDescent="0.25">
      <c r="A1649" s="2" t="s">
        <v>18896</v>
      </c>
      <c r="B1649" s="3" t="s">
        <v>45</v>
      </c>
      <c r="C1649" s="3" t="s">
        <v>11046</v>
      </c>
      <c r="D1649" s="3">
        <v>1.15623974014859</v>
      </c>
      <c r="E1649" s="3" t="str">
        <f t="shared" si="25"/>
        <v>UP</v>
      </c>
      <c r="F1649" s="3">
        <v>11.2888747408235</v>
      </c>
      <c r="G1649" s="3">
        <v>1.6513818610134701E-3</v>
      </c>
      <c r="H1649" s="3">
        <v>3.1052396014321301E-2</v>
      </c>
      <c r="I1649" s="3">
        <v>1418.096</v>
      </c>
      <c r="J1649" s="3">
        <v>1761.825</v>
      </c>
      <c r="K1649" s="3">
        <v>1414.796</v>
      </c>
      <c r="L1649" s="3">
        <v>2694.5279999999998</v>
      </c>
      <c r="M1649" s="3">
        <v>4955.3999999999996</v>
      </c>
      <c r="N1649" s="3">
        <v>2726.35</v>
      </c>
      <c r="O1649" s="5">
        <v>1</v>
      </c>
      <c r="P1649" s="2" t="s">
        <v>18896</v>
      </c>
      <c r="Q1649" s="13" t="s">
        <v>11346</v>
      </c>
      <c r="R1649" s="3">
        <v>476</v>
      </c>
      <c r="S1649" s="3">
        <v>20</v>
      </c>
      <c r="T1649" s="4">
        <v>1.2999999999999999E-57</v>
      </c>
      <c r="U1649" s="3">
        <v>98.06</v>
      </c>
      <c r="V1649" s="3">
        <v>6</v>
      </c>
      <c r="W1649" s="2" t="s">
        <v>11347</v>
      </c>
      <c r="X1649" s="2" t="s">
        <v>11348</v>
      </c>
      <c r="AA1649" s="2" t="s">
        <v>11349</v>
      </c>
      <c r="AB1649" s="2" t="s">
        <v>539</v>
      </c>
      <c r="AC1649" s="2" t="s">
        <v>540</v>
      </c>
    </row>
    <row r="1650" spans="1:29" x14ac:dyDescent="0.25">
      <c r="A1650" s="2" t="s">
        <v>18224</v>
      </c>
      <c r="B1650" s="3" t="s">
        <v>45</v>
      </c>
      <c r="C1650" s="3" t="s">
        <v>11046</v>
      </c>
      <c r="D1650" s="3">
        <v>-1.81213519294536</v>
      </c>
      <c r="E1650" s="3" t="str">
        <f t="shared" si="25"/>
        <v>DOWN</v>
      </c>
      <c r="F1650" s="3">
        <v>2.9926565854574601</v>
      </c>
      <c r="G1650" s="3">
        <v>1.6483522749428899E-3</v>
      </c>
      <c r="H1650" s="3">
        <v>3.1052396014321301E-2</v>
      </c>
      <c r="I1650" s="3">
        <v>12.288</v>
      </c>
      <c r="J1650" s="3">
        <v>10.673999999999999</v>
      </c>
      <c r="K1650" s="3">
        <v>11.814</v>
      </c>
      <c r="L1650" s="3">
        <v>5.7569999999999997</v>
      </c>
      <c r="M1650" s="3">
        <v>1.796</v>
      </c>
      <c r="N1650" s="3">
        <v>2.44</v>
      </c>
      <c r="O1650" s="5">
        <v>2</v>
      </c>
      <c r="P1650" s="2" t="s">
        <v>18224</v>
      </c>
      <c r="Q1650" s="13" t="s">
        <v>10778</v>
      </c>
      <c r="R1650" s="3">
        <v>1340</v>
      </c>
      <c r="S1650" s="3">
        <v>20</v>
      </c>
      <c r="T1650" s="4">
        <v>5.3000000000000004E-112</v>
      </c>
      <c r="U1650" s="3">
        <v>90.43</v>
      </c>
      <c r="V1650" s="3">
        <v>2</v>
      </c>
      <c r="W1650" s="2" t="s">
        <v>4047</v>
      </c>
      <c r="X1650" s="2" t="s">
        <v>4048</v>
      </c>
      <c r="AA1650" s="2" t="s">
        <v>10779</v>
      </c>
      <c r="AB1650" s="2" t="s">
        <v>4047</v>
      </c>
      <c r="AC1650" s="2" t="s">
        <v>4048</v>
      </c>
    </row>
    <row r="1651" spans="1:29" x14ac:dyDescent="0.25">
      <c r="A1651" s="2" t="s">
        <v>16470</v>
      </c>
      <c r="B1651" s="3" t="s">
        <v>45</v>
      </c>
      <c r="C1651" s="3" t="s">
        <v>11046</v>
      </c>
      <c r="D1651" s="3">
        <v>5.8937849961621502</v>
      </c>
      <c r="E1651" s="3" t="str">
        <f t="shared" si="25"/>
        <v>UP</v>
      </c>
      <c r="F1651" s="3">
        <v>4.0887213924524097</v>
      </c>
      <c r="G1651" s="3">
        <v>1.6487739922808301E-3</v>
      </c>
      <c r="H1651" s="3">
        <v>3.1052396014321301E-2</v>
      </c>
      <c r="I1651" s="3">
        <v>1.5920000000000001</v>
      </c>
      <c r="J1651" s="3">
        <v>0</v>
      </c>
      <c r="K1651" s="3">
        <v>0</v>
      </c>
      <c r="L1651" s="3">
        <v>0</v>
      </c>
      <c r="M1651" s="3">
        <v>2.286</v>
      </c>
      <c r="N1651" s="3">
        <v>96.025999999999996</v>
      </c>
      <c r="O1651" s="5">
        <v>3</v>
      </c>
      <c r="P1651" s="2" t="s">
        <v>16470</v>
      </c>
      <c r="Q1651" s="13" t="s">
        <v>5265</v>
      </c>
      <c r="R1651" s="3">
        <v>2387</v>
      </c>
      <c r="S1651" s="3">
        <v>20</v>
      </c>
      <c r="T1651" s="4">
        <v>1.1000000000000001E-147</v>
      </c>
      <c r="U1651" s="3">
        <v>86.36</v>
      </c>
      <c r="V1651" s="3">
        <v>2</v>
      </c>
      <c r="W1651" s="2" t="s">
        <v>1388</v>
      </c>
      <c r="X1651" s="2" t="s">
        <v>1389</v>
      </c>
      <c r="AA1651" s="2" t="s">
        <v>5266</v>
      </c>
      <c r="AB1651" s="2" t="s">
        <v>3926</v>
      </c>
      <c r="AC1651" s="2" t="s">
        <v>3927</v>
      </c>
    </row>
    <row r="1652" spans="1:29" x14ac:dyDescent="0.25">
      <c r="A1652" s="2" t="s">
        <v>15613</v>
      </c>
      <c r="B1652" s="3" t="s">
        <v>45</v>
      </c>
      <c r="C1652" s="3" t="s">
        <v>11046</v>
      </c>
      <c r="D1652" s="3">
        <v>1.01528114154174</v>
      </c>
      <c r="E1652" s="3" t="str">
        <f t="shared" si="25"/>
        <v>UP</v>
      </c>
      <c r="F1652" s="3">
        <v>10.652027316635699</v>
      </c>
      <c r="G1652" s="3">
        <v>1.6507191649864101E-3</v>
      </c>
      <c r="H1652" s="3">
        <v>3.1052396014321301E-2</v>
      </c>
      <c r="I1652" s="3">
        <v>987.21</v>
      </c>
      <c r="J1652" s="3">
        <v>1123.6759999999999</v>
      </c>
      <c r="K1652" s="3">
        <v>1046.8589999999999</v>
      </c>
      <c r="L1652" s="3">
        <v>1984.915</v>
      </c>
      <c r="M1652" s="3">
        <v>2367.6909999999998</v>
      </c>
      <c r="N1652" s="3">
        <v>2114.8200000000002</v>
      </c>
      <c r="O1652" s="5">
        <v>1</v>
      </c>
      <c r="P1652" s="2" t="s">
        <v>15613</v>
      </c>
      <c r="Q1652" s="13" t="s">
        <v>1837</v>
      </c>
      <c r="R1652" s="3">
        <v>1246</v>
      </c>
      <c r="S1652" s="3">
        <v>20</v>
      </c>
      <c r="T1652" s="4">
        <v>3.4000000000000001E-129</v>
      </c>
      <c r="U1652" s="3">
        <v>91.2</v>
      </c>
      <c r="V1652" s="3">
        <v>4</v>
      </c>
      <c r="W1652" s="2" t="s">
        <v>1349</v>
      </c>
      <c r="X1652" s="2" t="s">
        <v>1350</v>
      </c>
      <c r="AA1652" s="2" t="s">
        <v>2224</v>
      </c>
      <c r="AB1652" s="2" t="s">
        <v>1352</v>
      </c>
      <c r="AC1652" s="2" t="s">
        <v>1353</v>
      </c>
    </row>
    <row r="1653" spans="1:29" x14ac:dyDescent="0.25">
      <c r="A1653" s="2" t="s">
        <v>18897</v>
      </c>
      <c r="B1653" s="3" t="s">
        <v>45</v>
      </c>
      <c r="C1653" s="3" t="s">
        <v>11046</v>
      </c>
      <c r="D1653" s="3">
        <v>-7.1324247429279204</v>
      </c>
      <c r="E1653" s="3" t="str">
        <f t="shared" si="25"/>
        <v>DOWN</v>
      </c>
      <c r="F1653" s="3">
        <v>1.1514715576583701</v>
      </c>
      <c r="G1653" s="3">
        <v>1.65248530534224E-3</v>
      </c>
      <c r="H1653" s="3">
        <v>3.1054289991777399E-2</v>
      </c>
      <c r="I1653" s="3">
        <v>4.9059999999999997</v>
      </c>
      <c r="J1653" s="3">
        <v>5.798</v>
      </c>
      <c r="K1653" s="3">
        <v>0</v>
      </c>
      <c r="L1653" s="3">
        <v>0</v>
      </c>
      <c r="M1653" s="3">
        <v>0</v>
      </c>
      <c r="N1653" s="3">
        <v>4.5999999999999999E-2</v>
      </c>
      <c r="O1653" s="5">
        <v>2</v>
      </c>
      <c r="P1653" s="2" t="s">
        <v>18897</v>
      </c>
      <c r="Q1653" s="13" t="s">
        <v>12680</v>
      </c>
      <c r="R1653" s="3">
        <v>739</v>
      </c>
      <c r="S1653" s="3">
        <v>20</v>
      </c>
      <c r="T1653" s="4">
        <v>5.1000000000000002E-117</v>
      </c>
      <c r="U1653" s="3">
        <v>85.96</v>
      </c>
      <c r="AA1653" s="2" t="s">
        <v>12681</v>
      </c>
      <c r="AB1653" s="2" t="s">
        <v>115</v>
      </c>
      <c r="AC1653" s="2" t="s">
        <v>115</v>
      </c>
    </row>
    <row r="1654" spans="1:29" x14ac:dyDescent="0.25">
      <c r="A1654" s="2" t="s">
        <v>17553</v>
      </c>
      <c r="B1654" s="3" t="s">
        <v>45</v>
      </c>
      <c r="C1654" s="3" t="s">
        <v>11046</v>
      </c>
      <c r="D1654" s="3">
        <v>-7.1236037504722596</v>
      </c>
      <c r="E1654" s="3" t="str">
        <f t="shared" si="25"/>
        <v>DOWN</v>
      </c>
      <c r="F1654" s="3">
        <v>1.15281883999232</v>
      </c>
      <c r="G1654" s="3">
        <v>1.6555038268132401E-3</v>
      </c>
      <c r="H1654" s="3">
        <v>3.10921488880571E-2</v>
      </c>
      <c r="I1654" s="3">
        <v>6.07</v>
      </c>
      <c r="J1654" s="3">
        <v>0</v>
      </c>
      <c r="K1654" s="3">
        <v>4.4569999999999999</v>
      </c>
      <c r="L1654" s="3">
        <v>0</v>
      </c>
      <c r="M1654" s="3">
        <v>0</v>
      </c>
      <c r="N1654" s="3">
        <v>0</v>
      </c>
      <c r="O1654" s="5">
        <v>2</v>
      </c>
      <c r="P1654" s="2" t="s">
        <v>17553</v>
      </c>
      <c r="Q1654" s="13" t="s">
        <v>8746</v>
      </c>
      <c r="R1654" s="3">
        <v>239</v>
      </c>
      <c r="S1654" s="3">
        <v>20</v>
      </c>
      <c r="T1654" s="4">
        <v>2.3000000000000001E-23</v>
      </c>
      <c r="U1654" s="3">
        <v>86.61</v>
      </c>
      <c r="AA1654" s="2" t="s">
        <v>442</v>
      </c>
      <c r="AB1654" s="2" t="s">
        <v>442</v>
      </c>
      <c r="AC1654" s="2" t="s">
        <v>442</v>
      </c>
    </row>
    <row r="1655" spans="1:29" x14ac:dyDescent="0.25">
      <c r="A1655" s="2" t="s">
        <v>16750</v>
      </c>
      <c r="B1655" s="3" t="s">
        <v>45</v>
      </c>
      <c r="C1655" s="3" t="s">
        <v>11046</v>
      </c>
      <c r="D1655" s="3">
        <v>-1.2558246322609401</v>
      </c>
      <c r="E1655" s="3" t="str">
        <f t="shared" si="25"/>
        <v>DOWN</v>
      </c>
      <c r="F1655" s="3">
        <v>4.8339593752908998</v>
      </c>
      <c r="G1655" s="3">
        <v>1.66022243327222E-3</v>
      </c>
      <c r="H1655" s="3">
        <v>3.1142997430915101E-2</v>
      </c>
      <c r="I1655" s="3">
        <v>44.866</v>
      </c>
      <c r="J1655" s="3">
        <v>42.411999999999999</v>
      </c>
      <c r="K1655" s="3">
        <v>30.064</v>
      </c>
      <c r="L1655" s="3">
        <v>21.085000000000001</v>
      </c>
      <c r="M1655" s="3">
        <v>18.463999999999999</v>
      </c>
      <c r="N1655" s="3">
        <v>10.496</v>
      </c>
      <c r="O1655" s="5">
        <v>2</v>
      </c>
      <c r="P1655" s="2" t="s">
        <v>16750</v>
      </c>
      <c r="Q1655" s="13" t="s">
        <v>6278</v>
      </c>
      <c r="R1655" s="3">
        <v>3141</v>
      </c>
      <c r="S1655" s="3">
        <v>20</v>
      </c>
      <c r="T1655" s="3">
        <v>0</v>
      </c>
      <c r="U1655" s="3">
        <v>98.71</v>
      </c>
      <c r="V1655" s="3">
        <v>1</v>
      </c>
      <c r="W1655" s="2" t="s">
        <v>117</v>
      </c>
      <c r="X1655" s="2" t="s">
        <v>118</v>
      </c>
      <c r="AA1655" s="2" t="s">
        <v>6279</v>
      </c>
      <c r="AB1655" s="2" t="s">
        <v>117</v>
      </c>
      <c r="AC1655" s="2" t="s">
        <v>118</v>
      </c>
    </row>
    <row r="1656" spans="1:29" x14ac:dyDescent="0.25">
      <c r="A1656" s="2" t="s">
        <v>17307</v>
      </c>
      <c r="B1656" s="3" t="s">
        <v>45</v>
      </c>
      <c r="C1656" s="3" t="s">
        <v>11046</v>
      </c>
      <c r="D1656" s="3">
        <v>-1.8905103554546401</v>
      </c>
      <c r="E1656" s="3" t="str">
        <f t="shared" si="25"/>
        <v>DOWN</v>
      </c>
      <c r="F1656" s="3">
        <v>2.5685073003038701</v>
      </c>
      <c r="G1656" s="3">
        <v>1.6593152551540901E-3</v>
      </c>
      <c r="H1656" s="3">
        <v>3.1142997430915101E-2</v>
      </c>
      <c r="I1656" s="3">
        <v>9.0340000000000007</v>
      </c>
      <c r="J1656" s="3">
        <v>7.3650000000000002</v>
      </c>
      <c r="K1656" s="3">
        <v>9.1829999999999998</v>
      </c>
      <c r="L1656" s="3">
        <v>2.6469999999999998</v>
      </c>
      <c r="M1656" s="3">
        <v>1.784</v>
      </c>
      <c r="N1656" s="3">
        <v>2.6349999999999998</v>
      </c>
      <c r="O1656" s="5">
        <v>2</v>
      </c>
      <c r="P1656" s="2" t="s">
        <v>17307</v>
      </c>
      <c r="Q1656" s="13" t="s">
        <v>8008</v>
      </c>
      <c r="R1656" s="3">
        <v>3556</v>
      </c>
      <c r="S1656" s="3">
        <v>20</v>
      </c>
      <c r="T1656" s="4">
        <v>3.2999999999999998E-206</v>
      </c>
      <c r="U1656" s="3">
        <v>75.69</v>
      </c>
      <c r="V1656" s="3">
        <v>5</v>
      </c>
      <c r="W1656" s="2" t="s">
        <v>8009</v>
      </c>
      <c r="X1656" s="2" t="s">
        <v>8010</v>
      </c>
      <c r="AA1656" s="2" t="s">
        <v>8011</v>
      </c>
      <c r="AB1656" s="2" t="s">
        <v>8012</v>
      </c>
      <c r="AC1656" s="2" t="s">
        <v>8013</v>
      </c>
    </row>
    <row r="1657" spans="1:29" x14ac:dyDescent="0.25">
      <c r="A1657" s="2" t="s">
        <v>18898</v>
      </c>
      <c r="B1657" s="3" t="s">
        <v>45</v>
      </c>
      <c r="C1657" s="3" t="s">
        <v>11046</v>
      </c>
      <c r="D1657" s="3">
        <v>1.1335775157469801</v>
      </c>
      <c r="E1657" s="3" t="str">
        <f t="shared" si="25"/>
        <v>UP</v>
      </c>
      <c r="F1657" s="3">
        <v>7.7139490529860097</v>
      </c>
      <c r="G1657" s="3">
        <v>1.6648649104214299E-3</v>
      </c>
      <c r="H1657" s="3">
        <v>3.12111781330216E-2</v>
      </c>
      <c r="I1657" s="3">
        <v>132.279</v>
      </c>
      <c r="J1657" s="3">
        <v>138.315</v>
      </c>
      <c r="K1657" s="3">
        <v>118.336</v>
      </c>
      <c r="L1657" s="3">
        <v>187.126</v>
      </c>
      <c r="M1657" s="3">
        <v>365.32900000000001</v>
      </c>
      <c r="N1657" s="3">
        <v>312.98099999999999</v>
      </c>
      <c r="O1657" s="5">
        <v>1</v>
      </c>
      <c r="P1657" s="2" t="s">
        <v>18898</v>
      </c>
      <c r="Q1657" s="13" t="s">
        <v>12682</v>
      </c>
      <c r="R1657" s="3">
        <v>1095</v>
      </c>
      <c r="S1657" s="3">
        <v>20</v>
      </c>
      <c r="T1657" s="4">
        <v>1.9E-115</v>
      </c>
      <c r="U1657" s="3">
        <v>99</v>
      </c>
      <c r="V1657" s="3">
        <v>6</v>
      </c>
      <c r="W1657" s="2" t="s">
        <v>12629</v>
      </c>
      <c r="X1657" s="2" t="s">
        <v>12630</v>
      </c>
      <c r="Y1657" s="2" t="s">
        <v>1036</v>
      </c>
      <c r="Z1657" s="2" t="s">
        <v>1037</v>
      </c>
      <c r="AA1657" s="2" t="s">
        <v>12683</v>
      </c>
      <c r="AB1657" s="2" t="s">
        <v>12684</v>
      </c>
      <c r="AC1657" s="2" t="s">
        <v>12685</v>
      </c>
    </row>
    <row r="1658" spans="1:29" x14ac:dyDescent="0.25">
      <c r="A1658" s="2" t="s">
        <v>17258</v>
      </c>
      <c r="B1658" s="3" t="s">
        <v>45</v>
      </c>
      <c r="C1658" s="3" t="s">
        <v>11046</v>
      </c>
      <c r="D1658" s="3">
        <v>1.09275630025583</v>
      </c>
      <c r="E1658" s="3" t="str">
        <f t="shared" si="25"/>
        <v>UP</v>
      </c>
      <c r="F1658" s="3">
        <v>5.9872234479350999</v>
      </c>
      <c r="G1658" s="3">
        <v>1.6749527035920401E-3</v>
      </c>
      <c r="H1658" s="3">
        <v>3.13202437950185E-2</v>
      </c>
      <c r="I1658" s="3">
        <v>44.341000000000001</v>
      </c>
      <c r="J1658" s="3">
        <v>35.609000000000002</v>
      </c>
      <c r="K1658" s="3">
        <v>39.256</v>
      </c>
      <c r="L1658" s="3">
        <v>75.320999999999998</v>
      </c>
      <c r="M1658" s="3">
        <v>104.85299999999999</v>
      </c>
      <c r="N1658" s="3">
        <v>77.831000000000003</v>
      </c>
      <c r="O1658" s="5">
        <v>1</v>
      </c>
      <c r="P1658" s="2" t="s">
        <v>17258</v>
      </c>
      <c r="Q1658" s="13" t="s">
        <v>7855</v>
      </c>
      <c r="R1658" s="3">
        <v>1104</v>
      </c>
      <c r="S1658" s="3">
        <v>20</v>
      </c>
      <c r="T1658" s="4">
        <v>1.5999999999999999E-103</v>
      </c>
      <c r="U1658" s="3">
        <v>89.2</v>
      </c>
      <c r="V1658" s="3">
        <v>3</v>
      </c>
      <c r="W1658" s="2" t="s">
        <v>972</v>
      </c>
      <c r="X1658" s="2" t="s">
        <v>973</v>
      </c>
      <c r="AA1658" s="2" t="s">
        <v>7856</v>
      </c>
      <c r="AB1658" s="2" t="s">
        <v>115</v>
      </c>
      <c r="AC1658" s="2" t="s">
        <v>115</v>
      </c>
    </row>
    <row r="1659" spans="1:29" x14ac:dyDescent="0.25">
      <c r="A1659" s="2" t="s">
        <v>18899</v>
      </c>
      <c r="B1659" s="3" t="s">
        <v>45</v>
      </c>
      <c r="C1659" s="3" t="s">
        <v>11046</v>
      </c>
      <c r="D1659" s="3">
        <v>1.1193653681847999</v>
      </c>
      <c r="E1659" s="3" t="str">
        <f t="shared" si="25"/>
        <v>UP</v>
      </c>
      <c r="F1659" s="3">
        <v>4.8600643202698404</v>
      </c>
      <c r="G1659" s="3">
        <v>1.6794437216880601E-3</v>
      </c>
      <c r="H1659" s="3">
        <v>3.13202437950185E-2</v>
      </c>
      <c r="I1659" s="3">
        <v>20.395</v>
      </c>
      <c r="J1659" s="3">
        <v>17.45</v>
      </c>
      <c r="K1659" s="3">
        <v>15.608000000000001</v>
      </c>
      <c r="L1659" s="3">
        <v>40.387</v>
      </c>
      <c r="M1659" s="3">
        <v>43.646999999999998</v>
      </c>
      <c r="N1659" s="3">
        <v>33.799999999999997</v>
      </c>
      <c r="O1659" s="5">
        <v>1</v>
      </c>
      <c r="P1659" s="2" t="s">
        <v>18899</v>
      </c>
      <c r="Q1659" s="13" t="s">
        <v>12686</v>
      </c>
      <c r="R1659" s="3">
        <v>1614</v>
      </c>
      <c r="S1659" s="3">
        <v>20</v>
      </c>
      <c r="T1659" s="4">
        <v>3.9000000000000002E-93</v>
      </c>
      <c r="U1659" s="3">
        <v>70.930000000000007</v>
      </c>
      <c r="V1659" s="3">
        <v>2</v>
      </c>
      <c r="W1659" s="2" t="s">
        <v>12687</v>
      </c>
      <c r="X1659" s="2" t="s">
        <v>12688</v>
      </c>
      <c r="AA1659" s="2" t="s">
        <v>12689</v>
      </c>
      <c r="AB1659" s="2" t="s">
        <v>12687</v>
      </c>
      <c r="AC1659" s="2" t="s">
        <v>12688</v>
      </c>
    </row>
    <row r="1660" spans="1:29" x14ac:dyDescent="0.25">
      <c r="A1660" s="2" t="s">
        <v>18900</v>
      </c>
      <c r="B1660" s="3" t="s">
        <v>45</v>
      </c>
      <c r="C1660" s="3" t="s">
        <v>11046</v>
      </c>
      <c r="D1660" s="3">
        <v>1.3678661965890599</v>
      </c>
      <c r="E1660" s="3" t="str">
        <f t="shared" si="25"/>
        <v>UP</v>
      </c>
      <c r="F1660" s="3">
        <v>11.1077865760117</v>
      </c>
      <c r="G1660" s="3">
        <v>1.67926912075702E-3</v>
      </c>
      <c r="H1660" s="3">
        <v>3.13202437950185E-2</v>
      </c>
      <c r="I1660" s="3">
        <v>765.39200000000005</v>
      </c>
      <c r="J1660" s="3">
        <v>1028.4090000000001</v>
      </c>
      <c r="K1660" s="3">
        <v>1864.222</v>
      </c>
      <c r="L1660" s="3">
        <v>1801.1489999999999</v>
      </c>
      <c r="M1660" s="3">
        <v>3561.8110000000001</v>
      </c>
      <c r="N1660" s="3">
        <v>4198.5780000000004</v>
      </c>
      <c r="O1660" s="5">
        <v>1</v>
      </c>
      <c r="P1660" s="2" t="s">
        <v>18900</v>
      </c>
      <c r="Q1660" s="13" t="s">
        <v>12690</v>
      </c>
      <c r="R1660" s="3">
        <v>922</v>
      </c>
      <c r="S1660" s="3">
        <v>20</v>
      </c>
      <c r="T1660" s="4">
        <v>9.9999999999999994E-152</v>
      </c>
      <c r="U1660" s="3">
        <v>97.99</v>
      </c>
      <c r="V1660" s="3">
        <v>5</v>
      </c>
      <c r="W1660" s="2" t="s">
        <v>10183</v>
      </c>
      <c r="X1660" s="2" t="s">
        <v>10184</v>
      </c>
      <c r="AA1660" s="2" t="s">
        <v>12691</v>
      </c>
      <c r="AB1660" s="2" t="s">
        <v>12692</v>
      </c>
      <c r="AC1660" s="2" t="s">
        <v>12693</v>
      </c>
    </row>
    <row r="1661" spans="1:29" x14ac:dyDescent="0.25">
      <c r="A1661" s="2" t="s">
        <v>16744</v>
      </c>
      <c r="B1661" s="3" t="s">
        <v>45</v>
      </c>
      <c r="C1661" s="3" t="s">
        <v>11046</v>
      </c>
      <c r="D1661" s="3">
        <v>-1.16649597135816</v>
      </c>
      <c r="E1661" s="3" t="str">
        <f t="shared" si="25"/>
        <v>DOWN</v>
      </c>
      <c r="F1661" s="3">
        <v>6.3845867597680002</v>
      </c>
      <c r="G1661" s="3">
        <v>1.6790172726515601E-3</v>
      </c>
      <c r="H1661" s="3">
        <v>3.13202437950185E-2</v>
      </c>
      <c r="I1661" s="3">
        <v>93.238</v>
      </c>
      <c r="J1661" s="3">
        <v>94.594999999999999</v>
      </c>
      <c r="K1661" s="3">
        <v>153.31800000000001</v>
      </c>
      <c r="L1661" s="3">
        <v>39.363</v>
      </c>
      <c r="M1661" s="3">
        <v>53.155000000000001</v>
      </c>
      <c r="N1661" s="3">
        <v>61.488999999999997</v>
      </c>
      <c r="O1661" s="5">
        <v>2</v>
      </c>
      <c r="P1661" s="2" t="s">
        <v>16744</v>
      </c>
      <c r="Q1661" s="13" t="s">
        <v>6254</v>
      </c>
      <c r="R1661" s="3">
        <v>2185</v>
      </c>
      <c r="S1661" s="3">
        <v>20</v>
      </c>
      <c r="T1661" s="4">
        <v>5.4000000000000002E-239</v>
      </c>
      <c r="U1661" s="3">
        <v>96.4</v>
      </c>
      <c r="V1661" s="3">
        <v>7</v>
      </c>
      <c r="W1661" s="2" t="s">
        <v>6255</v>
      </c>
      <c r="X1661" s="2" t="s">
        <v>6256</v>
      </c>
      <c r="Y1661" s="2" t="s">
        <v>6257</v>
      </c>
      <c r="Z1661" s="2" t="s">
        <v>6258</v>
      </c>
      <c r="AA1661" s="2" t="s">
        <v>6259</v>
      </c>
      <c r="AB1661" s="2" t="s">
        <v>6260</v>
      </c>
      <c r="AC1661" s="2" t="s">
        <v>6261</v>
      </c>
    </row>
    <row r="1662" spans="1:29" x14ac:dyDescent="0.25">
      <c r="A1662" s="2" t="s">
        <v>18901</v>
      </c>
      <c r="B1662" s="3" t="s">
        <v>45</v>
      </c>
      <c r="C1662" s="3" t="s">
        <v>11046</v>
      </c>
      <c r="D1662" s="3">
        <v>1.0575378031112199</v>
      </c>
      <c r="E1662" s="3" t="str">
        <f t="shared" si="25"/>
        <v>UP</v>
      </c>
      <c r="F1662" s="3">
        <v>6.1693376040077101</v>
      </c>
      <c r="G1662" s="3">
        <v>1.67625071077305E-3</v>
      </c>
      <c r="H1662" s="3">
        <v>3.13202437950185E-2</v>
      </c>
      <c r="I1662" s="3">
        <v>50.296999999999997</v>
      </c>
      <c r="J1662" s="3">
        <v>46.947000000000003</v>
      </c>
      <c r="K1662" s="3">
        <v>40.427999999999997</v>
      </c>
      <c r="L1662" s="3">
        <v>100.89700000000001</v>
      </c>
      <c r="M1662" s="3">
        <v>89.718000000000004</v>
      </c>
      <c r="N1662" s="3">
        <v>99.858000000000004</v>
      </c>
      <c r="O1662" s="5">
        <v>2</v>
      </c>
      <c r="P1662" s="2" t="s">
        <v>18901</v>
      </c>
      <c r="Q1662" s="13" t="s">
        <v>12694</v>
      </c>
      <c r="R1662" s="3">
        <v>3563</v>
      </c>
      <c r="S1662" s="3">
        <v>20</v>
      </c>
      <c r="T1662" s="4">
        <v>3.0000000000000001E-191</v>
      </c>
      <c r="U1662" s="3">
        <v>91.41</v>
      </c>
      <c r="V1662" s="3">
        <v>4</v>
      </c>
      <c r="W1662" s="2" t="s">
        <v>12695</v>
      </c>
      <c r="X1662" s="2" t="s">
        <v>12696</v>
      </c>
      <c r="Y1662" s="2" t="s">
        <v>12697</v>
      </c>
      <c r="Z1662" s="2" t="s">
        <v>12698</v>
      </c>
      <c r="AA1662" s="2" t="s">
        <v>12699</v>
      </c>
      <c r="AB1662" s="2" t="s">
        <v>12700</v>
      </c>
      <c r="AC1662" s="2" t="s">
        <v>12701</v>
      </c>
    </row>
    <row r="1663" spans="1:29" x14ac:dyDescent="0.25">
      <c r="A1663" s="2" t="s">
        <v>17561</v>
      </c>
      <c r="B1663" s="3" t="s">
        <v>45</v>
      </c>
      <c r="C1663" s="3" t="s">
        <v>11046</v>
      </c>
      <c r="D1663" s="3">
        <v>-7.1203701209727397</v>
      </c>
      <c r="E1663" s="3" t="str">
        <f t="shared" si="25"/>
        <v>DOWN</v>
      </c>
      <c r="F1663" s="3">
        <v>1.1505074543681</v>
      </c>
      <c r="G1663" s="3">
        <v>1.6720887806995701E-3</v>
      </c>
      <c r="H1663" s="3">
        <v>3.13202437950185E-2</v>
      </c>
      <c r="I1663" s="3">
        <v>0</v>
      </c>
      <c r="J1663" s="3">
        <v>4.4710000000000001</v>
      </c>
      <c r="K1663" s="3">
        <v>6.157</v>
      </c>
      <c r="L1663" s="3">
        <v>0</v>
      </c>
      <c r="M1663" s="3">
        <v>0</v>
      </c>
      <c r="N1663" s="3">
        <v>0</v>
      </c>
      <c r="O1663" s="5">
        <v>2</v>
      </c>
      <c r="P1663" s="2" t="s">
        <v>17561</v>
      </c>
      <c r="Q1663" s="13" t="s">
        <v>8765</v>
      </c>
      <c r="R1663" s="3">
        <v>6401</v>
      </c>
      <c r="S1663" s="3">
        <v>20</v>
      </c>
      <c r="T1663" s="3">
        <v>0</v>
      </c>
      <c r="U1663" s="3">
        <v>89.3</v>
      </c>
      <c r="V1663" s="3">
        <v>4</v>
      </c>
      <c r="W1663" s="2" t="s">
        <v>8766</v>
      </c>
      <c r="X1663" s="2" t="s">
        <v>8767</v>
      </c>
      <c r="AA1663" s="2" t="s">
        <v>8768</v>
      </c>
      <c r="AB1663" s="2" t="s">
        <v>5008</v>
      </c>
      <c r="AC1663" s="2" t="s">
        <v>5009</v>
      </c>
    </row>
    <row r="1664" spans="1:29" x14ac:dyDescent="0.25">
      <c r="A1664" s="2" t="s">
        <v>16329</v>
      </c>
      <c r="B1664" s="3" t="s">
        <v>45</v>
      </c>
      <c r="C1664" s="3" t="s">
        <v>11046</v>
      </c>
      <c r="D1664" s="3">
        <v>-1.8123080989793601</v>
      </c>
      <c r="E1664" s="3" t="str">
        <f t="shared" si="25"/>
        <v>DOWN</v>
      </c>
      <c r="F1664" s="3">
        <v>2.6621404810773099</v>
      </c>
      <c r="G1664" s="3">
        <v>1.6791524271272101E-3</v>
      </c>
      <c r="H1664" s="3">
        <v>3.13202437950185E-2</v>
      </c>
      <c r="I1664" s="3">
        <v>8.7370000000000001</v>
      </c>
      <c r="J1664" s="3">
        <v>8.7200000000000006</v>
      </c>
      <c r="K1664" s="3">
        <v>9.7490000000000006</v>
      </c>
      <c r="L1664" s="3">
        <v>2.6469999999999998</v>
      </c>
      <c r="M1664" s="3">
        <v>1.9850000000000001</v>
      </c>
      <c r="N1664" s="3">
        <v>3.36</v>
      </c>
      <c r="O1664" s="5">
        <v>2</v>
      </c>
      <c r="P1664" s="2" t="s">
        <v>16329</v>
      </c>
      <c r="Q1664" s="13" t="s">
        <v>4804</v>
      </c>
      <c r="R1664" s="3">
        <v>5226</v>
      </c>
      <c r="S1664" s="3">
        <v>20</v>
      </c>
      <c r="T1664" s="3">
        <v>0</v>
      </c>
      <c r="U1664" s="3">
        <v>92.41</v>
      </c>
      <c r="V1664" s="3">
        <v>3</v>
      </c>
      <c r="W1664" s="2" t="s">
        <v>3823</v>
      </c>
      <c r="X1664" s="2" t="s">
        <v>3824</v>
      </c>
      <c r="AA1664" s="2" t="s">
        <v>4805</v>
      </c>
      <c r="AB1664" s="2" t="s">
        <v>1264</v>
      </c>
      <c r="AC1664" s="2" t="s">
        <v>1265</v>
      </c>
    </row>
    <row r="1665" spans="1:29" x14ac:dyDescent="0.25">
      <c r="A1665" s="2" t="s">
        <v>18902</v>
      </c>
      <c r="B1665" s="3" t="s">
        <v>45</v>
      </c>
      <c r="C1665" s="3" t="s">
        <v>11046</v>
      </c>
      <c r="D1665" s="3">
        <v>7.1699115460976204</v>
      </c>
      <c r="E1665" s="3" t="str">
        <f t="shared" si="25"/>
        <v>UP</v>
      </c>
      <c r="F1665" s="3">
        <v>1.14738492387166</v>
      </c>
      <c r="G1665" s="3">
        <v>1.6797844670173E-3</v>
      </c>
      <c r="H1665" s="3">
        <v>3.13202437950185E-2</v>
      </c>
      <c r="I1665" s="3">
        <v>0</v>
      </c>
      <c r="J1665" s="3">
        <v>0</v>
      </c>
      <c r="K1665" s="3">
        <v>0</v>
      </c>
      <c r="L1665" s="3">
        <v>0</v>
      </c>
      <c r="M1665" s="3">
        <v>7.875</v>
      </c>
      <c r="N1665" s="3">
        <v>3.1760000000000002</v>
      </c>
      <c r="O1665" s="5">
        <v>2</v>
      </c>
      <c r="P1665" s="2" t="s">
        <v>18902</v>
      </c>
      <c r="Q1665" s="13" t="s">
        <v>12702</v>
      </c>
      <c r="R1665" s="3">
        <v>3570</v>
      </c>
      <c r="S1665" s="3">
        <v>20</v>
      </c>
      <c r="T1665" s="3">
        <v>0</v>
      </c>
      <c r="U1665" s="3">
        <v>99.23</v>
      </c>
      <c r="V1665" s="3">
        <v>9</v>
      </c>
      <c r="W1665" s="2" t="s">
        <v>8688</v>
      </c>
      <c r="X1665" s="2" t="s">
        <v>8689</v>
      </c>
      <c r="AA1665" s="2" t="s">
        <v>12703</v>
      </c>
      <c r="AB1665" s="2" t="s">
        <v>8691</v>
      </c>
      <c r="AC1665" s="2" t="s">
        <v>8692</v>
      </c>
    </row>
    <row r="1666" spans="1:29" x14ac:dyDescent="0.25">
      <c r="A1666" s="2" t="s">
        <v>17243</v>
      </c>
      <c r="B1666" s="3" t="s">
        <v>45</v>
      </c>
      <c r="C1666" s="3" t="s">
        <v>11046</v>
      </c>
      <c r="D1666" s="3">
        <v>-1.7867505216297901</v>
      </c>
      <c r="E1666" s="3" t="str">
        <f t="shared" si="25"/>
        <v>DOWN</v>
      </c>
      <c r="F1666" s="3">
        <v>3.9379820525112201</v>
      </c>
      <c r="G1666" s="3">
        <v>1.6775713102182501E-3</v>
      </c>
      <c r="H1666" s="3">
        <v>3.13202437950185E-2</v>
      </c>
      <c r="I1666" s="3">
        <v>29.603999999999999</v>
      </c>
      <c r="J1666" s="3">
        <v>32.244</v>
      </c>
      <c r="K1666" s="3">
        <v>6.4740000000000002</v>
      </c>
      <c r="L1666" s="3">
        <v>8.1539999999999999</v>
      </c>
      <c r="M1666" s="3">
        <v>6.77</v>
      </c>
      <c r="N1666" s="3">
        <v>5.282</v>
      </c>
      <c r="O1666" s="5">
        <v>2</v>
      </c>
      <c r="P1666" s="2" t="s">
        <v>17243</v>
      </c>
      <c r="Q1666" s="13" t="s">
        <v>7815</v>
      </c>
      <c r="R1666" s="3">
        <v>963</v>
      </c>
      <c r="S1666" s="3">
        <v>20</v>
      </c>
      <c r="T1666" s="4">
        <v>4.9000000000000003E-120</v>
      </c>
      <c r="U1666" s="3">
        <v>97.59</v>
      </c>
      <c r="V1666" s="3">
        <v>2</v>
      </c>
      <c r="W1666" s="2" t="s">
        <v>2551</v>
      </c>
      <c r="X1666" s="2" t="s">
        <v>2552</v>
      </c>
      <c r="AA1666" s="2" t="s">
        <v>7816</v>
      </c>
      <c r="AB1666" s="2" t="s">
        <v>2551</v>
      </c>
      <c r="AC1666" s="2" t="s">
        <v>2552</v>
      </c>
    </row>
    <row r="1667" spans="1:29" x14ac:dyDescent="0.25">
      <c r="A1667" s="2" t="s">
        <v>18903</v>
      </c>
      <c r="B1667" s="3" t="s">
        <v>45</v>
      </c>
      <c r="C1667" s="3" t="s">
        <v>11046</v>
      </c>
      <c r="D1667" s="3">
        <v>1.23612097198913</v>
      </c>
      <c r="E1667" s="3" t="str">
        <f t="shared" si="25"/>
        <v>UP</v>
      </c>
      <c r="F1667" s="3">
        <v>5.9272948666077498</v>
      </c>
      <c r="G1667" s="3">
        <v>1.6808871242141401E-3</v>
      </c>
      <c r="H1667" s="3">
        <v>3.13219459909218E-2</v>
      </c>
      <c r="I1667" s="3">
        <v>31.983000000000001</v>
      </c>
      <c r="J1667" s="3">
        <v>45.573</v>
      </c>
      <c r="K1667" s="3">
        <v>29.228999999999999</v>
      </c>
      <c r="L1667" s="3">
        <v>55.073999999999998</v>
      </c>
      <c r="M1667" s="3">
        <v>114.964</v>
      </c>
      <c r="N1667" s="3">
        <v>85.103999999999999</v>
      </c>
      <c r="O1667" s="5">
        <v>1</v>
      </c>
      <c r="P1667" s="2" t="s">
        <v>18903</v>
      </c>
      <c r="Q1667" s="13" t="s">
        <v>12704</v>
      </c>
      <c r="R1667" s="3">
        <v>647</v>
      </c>
      <c r="S1667" s="3">
        <v>20</v>
      </c>
      <c r="T1667" s="4">
        <v>1.7E-63</v>
      </c>
      <c r="U1667" s="3">
        <v>98.29</v>
      </c>
      <c r="V1667" s="3">
        <v>9</v>
      </c>
      <c r="W1667" s="2" t="s">
        <v>12705</v>
      </c>
      <c r="X1667" s="2" t="s">
        <v>12706</v>
      </c>
      <c r="Y1667" s="2" t="s">
        <v>1036</v>
      </c>
      <c r="Z1667" s="2" t="s">
        <v>1037</v>
      </c>
      <c r="AA1667" s="2" t="s">
        <v>12707</v>
      </c>
      <c r="AB1667" s="2" t="s">
        <v>12708</v>
      </c>
      <c r="AC1667" s="2" t="s">
        <v>12709</v>
      </c>
    </row>
    <row r="1668" spans="1:29" x14ac:dyDescent="0.25">
      <c r="A1668" s="2" t="s">
        <v>18904</v>
      </c>
      <c r="B1668" s="3" t="s">
        <v>45</v>
      </c>
      <c r="C1668" s="3" t="s">
        <v>11046</v>
      </c>
      <c r="D1668" s="3">
        <v>-1.76039260902489</v>
      </c>
      <c r="E1668" s="3" t="str">
        <f t="shared" si="25"/>
        <v>DOWN</v>
      </c>
      <c r="F1668" s="3">
        <v>2.8598265710094699</v>
      </c>
      <c r="G1668" s="3">
        <v>1.6851724052026E-3</v>
      </c>
      <c r="H1668" s="3">
        <v>3.1382916048782003E-2</v>
      </c>
      <c r="I1668" s="3">
        <v>10.53</v>
      </c>
      <c r="J1668" s="3">
        <v>11.771000000000001</v>
      </c>
      <c r="K1668" s="3">
        <v>9.01</v>
      </c>
      <c r="L1668" s="3">
        <v>4.5359999999999996</v>
      </c>
      <c r="M1668" s="3">
        <v>2.198</v>
      </c>
      <c r="N1668" s="3">
        <v>2.4860000000000002</v>
      </c>
      <c r="O1668" s="5">
        <v>2</v>
      </c>
      <c r="P1668" s="2" t="s">
        <v>18904</v>
      </c>
      <c r="Q1668" s="13" t="s">
        <v>12710</v>
      </c>
      <c r="R1668" s="3">
        <v>3957</v>
      </c>
      <c r="S1668" s="3">
        <v>20</v>
      </c>
      <c r="T1668" s="4">
        <v>7.7E-244</v>
      </c>
      <c r="U1668" s="3">
        <v>97.04</v>
      </c>
      <c r="V1668" s="3">
        <v>5</v>
      </c>
      <c r="W1668" s="2" t="s">
        <v>12711</v>
      </c>
      <c r="X1668" s="2" t="s">
        <v>12712</v>
      </c>
      <c r="AA1668" s="2" t="s">
        <v>12713</v>
      </c>
      <c r="AB1668" s="2" t="s">
        <v>12714</v>
      </c>
      <c r="AC1668" s="2" t="s">
        <v>12715</v>
      </c>
    </row>
    <row r="1669" spans="1:29" x14ac:dyDescent="0.25">
      <c r="A1669" s="2" t="s">
        <v>16719</v>
      </c>
      <c r="B1669" s="3" t="s">
        <v>45</v>
      </c>
      <c r="C1669" s="3" t="s">
        <v>11046</v>
      </c>
      <c r="D1669" s="3">
        <v>1.3794012817706001</v>
      </c>
      <c r="E1669" s="3" t="str">
        <f t="shared" si="25"/>
        <v>UP</v>
      </c>
      <c r="F1669" s="3">
        <v>3.6104318166009102</v>
      </c>
      <c r="G1669" s="3">
        <v>1.6875201834319401E-3</v>
      </c>
      <c r="H1669" s="3">
        <v>3.1407752452456202E-2</v>
      </c>
      <c r="I1669" s="3">
        <v>8.1950000000000003</v>
      </c>
      <c r="J1669" s="3">
        <v>6.6459999999999999</v>
      </c>
      <c r="K1669" s="3">
        <v>4.649</v>
      </c>
      <c r="L1669" s="3">
        <v>15.907</v>
      </c>
      <c r="M1669" s="3">
        <v>18.175000000000001</v>
      </c>
      <c r="N1669" s="3">
        <v>17.251000000000001</v>
      </c>
      <c r="O1669" s="5">
        <v>1</v>
      </c>
      <c r="P1669" s="2" t="s">
        <v>16719</v>
      </c>
      <c r="Q1669" s="13" t="s">
        <v>6153</v>
      </c>
      <c r="R1669" s="3">
        <v>1563</v>
      </c>
      <c r="S1669" s="3">
        <v>20</v>
      </c>
      <c r="T1669" s="4">
        <v>1.2999999999999999E-234</v>
      </c>
      <c r="U1669" s="3">
        <v>72.150000000000006</v>
      </c>
      <c r="V1669" s="3">
        <v>2</v>
      </c>
      <c r="W1669" s="2" t="s">
        <v>6154</v>
      </c>
      <c r="X1669" s="2" t="s">
        <v>6155</v>
      </c>
      <c r="AA1669" s="2" t="s">
        <v>6156</v>
      </c>
      <c r="AB1669" s="2" t="s">
        <v>4367</v>
      </c>
      <c r="AC1669" s="2" t="s">
        <v>4368</v>
      </c>
    </row>
    <row r="1670" spans="1:29" x14ac:dyDescent="0.25">
      <c r="A1670" s="2" t="s">
        <v>16690</v>
      </c>
      <c r="B1670" s="3" t="s">
        <v>45</v>
      </c>
      <c r="C1670" s="3" t="s">
        <v>11046</v>
      </c>
      <c r="D1670" s="3">
        <v>-1.1107204316878201</v>
      </c>
      <c r="E1670" s="3" t="str">
        <f t="shared" si="25"/>
        <v>DOWN</v>
      </c>
      <c r="F1670" s="3">
        <v>4.8750175645909399</v>
      </c>
      <c r="G1670" s="3">
        <v>1.6916931434276901E-3</v>
      </c>
      <c r="H1670" s="3">
        <v>3.1466508499673002E-2</v>
      </c>
      <c r="I1670" s="3">
        <v>37.082000000000001</v>
      </c>
      <c r="J1670" s="3">
        <v>40.134999999999998</v>
      </c>
      <c r="K1670" s="3">
        <v>39.881</v>
      </c>
      <c r="L1670" s="3">
        <v>18.581</v>
      </c>
      <c r="M1670" s="3">
        <v>21.013000000000002</v>
      </c>
      <c r="N1670" s="3">
        <v>15.49</v>
      </c>
      <c r="O1670" s="5">
        <v>2</v>
      </c>
      <c r="P1670" s="2" t="s">
        <v>16690</v>
      </c>
      <c r="Q1670" s="13" t="s">
        <v>6028</v>
      </c>
      <c r="R1670" s="3">
        <v>2484</v>
      </c>
      <c r="S1670" s="3">
        <v>20</v>
      </c>
      <c r="T1670" s="4">
        <v>4.4E-237</v>
      </c>
      <c r="U1670" s="3">
        <v>85.49</v>
      </c>
      <c r="V1670" s="3">
        <v>1</v>
      </c>
      <c r="W1670" s="2" t="s">
        <v>117</v>
      </c>
      <c r="X1670" s="2" t="s">
        <v>118</v>
      </c>
      <c r="AA1670" s="2" t="s">
        <v>6029</v>
      </c>
      <c r="AB1670" s="2" t="s">
        <v>115</v>
      </c>
      <c r="AC1670" s="2" t="s">
        <v>115</v>
      </c>
    </row>
    <row r="1671" spans="1:29" x14ac:dyDescent="0.25">
      <c r="A1671" s="2" t="s">
        <v>18905</v>
      </c>
      <c r="B1671" s="3" t="s">
        <v>45</v>
      </c>
      <c r="C1671" s="3" t="s">
        <v>11046</v>
      </c>
      <c r="D1671" s="3">
        <v>-4.1317507403372602</v>
      </c>
      <c r="E1671" s="3" t="str">
        <f t="shared" ref="E1671:E1734" si="26">IF(D1671&lt;0,"DOWN","UP")</f>
        <v>DOWN</v>
      </c>
      <c r="F1671" s="3">
        <v>1.47117304614369</v>
      </c>
      <c r="G1671" s="3">
        <v>1.6942066029945501E-3</v>
      </c>
      <c r="H1671" s="3">
        <v>3.1475452006443402E-2</v>
      </c>
      <c r="I1671" s="3">
        <v>2.4580000000000002</v>
      </c>
      <c r="J1671" s="3">
        <v>7.4939999999999998</v>
      </c>
      <c r="K1671" s="3">
        <v>3.16</v>
      </c>
      <c r="L1671" s="3">
        <v>0</v>
      </c>
      <c r="M1671" s="3">
        <v>0.76600000000000001</v>
      </c>
      <c r="N1671" s="3">
        <v>0</v>
      </c>
      <c r="O1671" s="5">
        <v>2</v>
      </c>
      <c r="P1671" s="2" t="s">
        <v>18905</v>
      </c>
      <c r="Q1671" s="13" t="s">
        <v>12716</v>
      </c>
      <c r="R1671" s="3">
        <v>1824</v>
      </c>
      <c r="S1671" s="3">
        <v>20</v>
      </c>
      <c r="T1671" s="4">
        <v>5.4000000000000001E-128</v>
      </c>
      <c r="U1671" s="3">
        <v>97.4</v>
      </c>
      <c r="V1671" s="3">
        <v>13</v>
      </c>
      <c r="W1671" s="2" t="s">
        <v>12717</v>
      </c>
      <c r="X1671" s="2" t="s">
        <v>12718</v>
      </c>
      <c r="Y1671" s="2" t="s">
        <v>12719</v>
      </c>
      <c r="Z1671" s="2" t="s">
        <v>12720</v>
      </c>
      <c r="AA1671" s="2" t="s">
        <v>12721</v>
      </c>
      <c r="AB1671" s="2" t="s">
        <v>6824</v>
      </c>
      <c r="AC1671" s="2" t="s">
        <v>6825</v>
      </c>
    </row>
    <row r="1672" spans="1:29" x14ac:dyDescent="0.25">
      <c r="A1672" s="2" t="s">
        <v>15421</v>
      </c>
      <c r="B1672" s="3" t="s">
        <v>45</v>
      </c>
      <c r="C1672" s="3" t="s">
        <v>11046</v>
      </c>
      <c r="D1672" s="3">
        <v>-1.9952419262113099</v>
      </c>
      <c r="E1672" s="3" t="str">
        <f t="shared" si="26"/>
        <v>DOWN</v>
      </c>
      <c r="F1672" s="3">
        <v>2.5759274809736499</v>
      </c>
      <c r="G1672" s="3">
        <v>1.69389302905231E-3</v>
      </c>
      <c r="H1672" s="3">
        <v>3.1475452006443402E-2</v>
      </c>
      <c r="I1672" s="3">
        <v>7.4690000000000003</v>
      </c>
      <c r="J1672" s="3">
        <v>10.361000000000001</v>
      </c>
      <c r="K1672" s="3">
        <v>8.4139999999999997</v>
      </c>
      <c r="L1672" s="3">
        <v>3.4039999999999999</v>
      </c>
      <c r="M1672" s="3">
        <v>1.2809999999999999</v>
      </c>
      <c r="N1672" s="3">
        <v>1.8759999999999999</v>
      </c>
      <c r="O1672" s="5">
        <v>2</v>
      </c>
      <c r="P1672" s="2" t="s">
        <v>15421</v>
      </c>
      <c r="Q1672" s="13" t="s">
        <v>1531</v>
      </c>
      <c r="R1672" s="3">
        <v>2215</v>
      </c>
      <c r="S1672" s="3">
        <v>20</v>
      </c>
      <c r="T1672" s="3">
        <v>0</v>
      </c>
      <c r="U1672" s="3">
        <v>92.12</v>
      </c>
      <c r="V1672" s="3">
        <v>2</v>
      </c>
      <c r="W1672" s="2" t="s">
        <v>1360</v>
      </c>
      <c r="X1672" s="2" t="s">
        <v>1361</v>
      </c>
      <c r="AA1672" s="2" t="s">
        <v>1532</v>
      </c>
      <c r="AB1672" s="2" t="s">
        <v>395</v>
      </c>
      <c r="AC1672" s="2" t="s">
        <v>396</v>
      </c>
    </row>
    <row r="1673" spans="1:29" x14ac:dyDescent="0.25">
      <c r="A1673" s="2" t="s">
        <v>18906</v>
      </c>
      <c r="B1673" s="3" t="s">
        <v>45</v>
      </c>
      <c r="C1673" s="3" t="s">
        <v>11046</v>
      </c>
      <c r="D1673" s="3">
        <v>-4.7993884232087503</v>
      </c>
      <c r="E1673" s="3" t="str">
        <f t="shared" si="26"/>
        <v>DOWN</v>
      </c>
      <c r="F1673" s="3">
        <v>0.84780811622994701</v>
      </c>
      <c r="G1673" s="3">
        <v>1.69618773179228E-3</v>
      </c>
      <c r="H1673" s="3">
        <v>3.1493365739572503E-2</v>
      </c>
      <c r="I1673" s="3">
        <v>4.1719999999999997</v>
      </c>
      <c r="J1673" s="3">
        <v>2.2120000000000002</v>
      </c>
      <c r="K1673" s="3">
        <v>1.383</v>
      </c>
      <c r="L1673" s="3">
        <v>0</v>
      </c>
      <c r="M1673" s="3">
        <v>0</v>
      </c>
      <c r="N1673" s="3">
        <v>0.20699999999999999</v>
      </c>
      <c r="O1673" s="5">
        <v>2</v>
      </c>
      <c r="P1673" s="2" t="s">
        <v>18906</v>
      </c>
      <c r="Q1673" s="13" t="s">
        <v>12722</v>
      </c>
      <c r="R1673" s="3">
        <v>2705</v>
      </c>
      <c r="S1673" s="3">
        <v>20</v>
      </c>
      <c r="T1673" s="4">
        <v>1.2E-78</v>
      </c>
      <c r="U1673" s="3">
        <v>96.22</v>
      </c>
      <c r="V1673" s="3">
        <v>34</v>
      </c>
      <c r="W1673" s="2" t="s">
        <v>12723</v>
      </c>
      <c r="X1673" s="2" t="s">
        <v>12724</v>
      </c>
      <c r="AA1673" s="2" t="s">
        <v>12725</v>
      </c>
      <c r="AB1673" s="2" t="s">
        <v>12726</v>
      </c>
      <c r="AC1673" s="2" t="s">
        <v>12727</v>
      </c>
    </row>
    <row r="1674" spans="1:29" x14ac:dyDescent="0.25">
      <c r="A1674" s="2" t="s">
        <v>18907</v>
      </c>
      <c r="B1674" s="3" t="s">
        <v>45</v>
      </c>
      <c r="C1674" s="3" t="s">
        <v>11046</v>
      </c>
      <c r="D1674" s="3">
        <v>1.1715940838104999</v>
      </c>
      <c r="E1674" s="3" t="str">
        <f t="shared" si="26"/>
        <v>UP</v>
      </c>
      <c r="F1674" s="3">
        <v>4.9863714867812696</v>
      </c>
      <c r="G1674" s="3">
        <v>1.6982208992552799E-3</v>
      </c>
      <c r="H1674" s="3">
        <v>3.151222363687E-2</v>
      </c>
      <c r="I1674" s="3">
        <v>15.804</v>
      </c>
      <c r="J1674" s="3">
        <v>24.141999999999999</v>
      </c>
      <c r="K1674" s="3">
        <v>17.173999999999999</v>
      </c>
      <c r="L1674" s="3">
        <v>47.276000000000003</v>
      </c>
      <c r="M1674" s="3">
        <v>48.771999999999998</v>
      </c>
      <c r="N1674" s="3">
        <v>34.225999999999999</v>
      </c>
      <c r="O1674" s="5">
        <v>1</v>
      </c>
      <c r="P1674" s="2" t="s">
        <v>18907</v>
      </c>
      <c r="Q1674" s="13" t="s">
        <v>12728</v>
      </c>
      <c r="R1674" s="3">
        <v>2229</v>
      </c>
      <c r="S1674" s="3">
        <v>20</v>
      </c>
      <c r="T1674" s="4">
        <v>2E-116</v>
      </c>
      <c r="U1674" s="3">
        <v>89.66</v>
      </c>
      <c r="V1674" s="3">
        <v>3</v>
      </c>
      <c r="W1674" s="2" t="s">
        <v>12729</v>
      </c>
      <c r="X1674" s="2" t="s">
        <v>12730</v>
      </c>
      <c r="AA1674" s="2" t="s">
        <v>12731</v>
      </c>
      <c r="AB1674" s="2" t="s">
        <v>12732</v>
      </c>
      <c r="AC1674" s="2" t="s">
        <v>12733</v>
      </c>
    </row>
    <row r="1675" spans="1:29" x14ac:dyDescent="0.25">
      <c r="A1675" s="2" t="s">
        <v>18908</v>
      </c>
      <c r="B1675" s="3" t="s">
        <v>45</v>
      </c>
      <c r="C1675" s="3" t="s">
        <v>11046</v>
      </c>
      <c r="D1675" s="3">
        <v>6.2934132494367798</v>
      </c>
      <c r="E1675" s="3" t="str">
        <f t="shared" si="26"/>
        <v>UP</v>
      </c>
      <c r="F1675" s="3">
        <v>0.47051826212470499</v>
      </c>
      <c r="G1675" s="3">
        <v>1.7013961468301301E-3</v>
      </c>
      <c r="H1675" s="3">
        <v>3.1552238722951702E-2</v>
      </c>
      <c r="I1675" s="3">
        <v>0</v>
      </c>
      <c r="J1675" s="3">
        <v>0</v>
      </c>
      <c r="K1675" s="3">
        <v>0</v>
      </c>
      <c r="L1675" s="3">
        <v>2.2549999999999999</v>
      </c>
      <c r="M1675" s="3">
        <v>1.8839999999999999</v>
      </c>
      <c r="N1675" s="3">
        <v>1.7609999999999999</v>
      </c>
      <c r="O1675" s="5">
        <v>1</v>
      </c>
      <c r="P1675" s="2" t="s">
        <v>18908</v>
      </c>
      <c r="Q1675" s="13" t="s">
        <v>12734</v>
      </c>
      <c r="R1675" s="3">
        <v>2780</v>
      </c>
      <c r="S1675" s="3">
        <v>20</v>
      </c>
      <c r="T1675" s="4">
        <v>2.3999999999999999E-191</v>
      </c>
      <c r="U1675" s="3">
        <v>90.77</v>
      </c>
      <c r="V1675" s="3">
        <v>1</v>
      </c>
      <c r="W1675" s="2" t="s">
        <v>117</v>
      </c>
      <c r="X1675" s="2" t="s">
        <v>118</v>
      </c>
      <c r="AA1675" s="2" t="s">
        <v>12735</v>
      </c>
      <c r="AB1675" s="2" t="s">
        <v>192</v>
      </c>
      <c r="AC1675" s="2" t="s">
        <v>193</v>
      </c>
    </row>
    <row r="1676" spans="1:29" x14ac:dyDescent="0.25">
      <c r="A1676" s="2" t="s">
        <v>18909</v>
      </c>
      <c r="B1676" s="3" t="s">
        <v>45</v>
      </c>
      <c r="C1676" s="3" t="s">
        <v>11046</v>
      </c>
      <c r="D1676" s="3">
        <v>-1.1693413684376199</v>
      </c>
      <c r="E1676" s="3" t="str">
        <f t="shared" si="26"/>
        <v>DOWN</v>
      </c>
      <c r="F1676" s="3">
        <v>4.9405231261062603</v>
      </c>
      <c r="G1676" s="3">
        <v>1.7085923433998501E-3</v>
      </c>
      <c r="H1676" s="3">
        <v>3.1666729428541797E-2</v>
      </c>
      <c r="I1676" s="3">
        <v>40.003</v>
      </c>
      <c r="J1676" s="3">
        <v>50.588000000000001</v>
      </c>
      <c r="K1676" s="3">
        <v>33.801000000000002</v>
      </c>
      <c r="L1676" s="3">
        <v>15.943</v>
      </c>
      <c r="M1676" s="3">
        <v>23.298999999999999</v>
      </c>
      <c r="N1676" s="3">
        <v>16.824999999999999</v>
      </c>
      <c r="O1676" s="5">
        <v>2</v>
      </c>
      <c r="P1676" s="2" t="s">
        <v>18909</v>
      </c>
      <c r="Q1676" s="13" t="s">
        <v>12736</v>
      </c>
      <c r="R1676" s="3">
        <v>778</v>
      </c>
      <c r="S1676" s="3">
        <v>20</v>
      </c>
      <c r="T1676" s="4">
        <v>4.0999999999999999E-93</v>
      </c>
      <c r="U1676" s="3">
        <v>88.34</v>
      </c>
      <c r="V1676" s="3">
        <v>1</v>
      </c>
      <c r="W1676" s="2" t="s">
        <v>520</v>
      </c>
      <c r="X1676" s="2" t="s">
        <v>521</v>
      </c>
      <c r="AA1676" s="2" t="s">
        <v>12737</v>
      </c>
      <c r="AB1676" s="2" t="s">
        <v>115</v>
      </c>
      <c r="AC1676" s="2" t="s">
        <v>115</v>
      </c>
    </row>
    <row r="1677" spans="1:29" x14ac:dyDescent="0.25">
      <c r="A1677" s="2" t="s">
        <v>18910</v>
      </c>
      <c r="B1677" s="3" t="s">
        <v>45</v>
      </c>
      <c r="C1677" s="3" t="s">
        <v>11046</v>
      </c>
      <c r="D1677" s="3">
        <v>-1.7852844795154801</v>
      </c>
      <c r="E1677" s="3" t="str">
        <f t="shared" si="26"/>
        <v>DOWN</v>
      </c>
      <c r="F1677" s="3">
        <v>2.8486206507576699</v>
      </c>
      <c r="G1677" s="3">
        <v>1.7184059253050599E-3</v>
      </c>
      <c r="H1677" s="3">
        <v>3.1829564298264203E-2</v>
      </c>
      <c r="I1677" s="3">
        <v>10.233000000000001</v>
      </c>
      <c r="J1677" s="3">
        <v>8.4710000000000001</v>
      </c>
      <c r="K1677" s="3">
        <v>12.42</v>
      </c>
      <c r="L1677" s="3">
        <v>1.5149999999999999</v>
      </c>
      <c r="M1677" s="3">
        <v>3.4159999999999999</v>
      </c>
      <c r="N1677" s="3">
        <v>4.0620000000000003</v>
      </c>
      <c r="O1677" s="5">
        <v>2</v>
      </c>
      <c r="P1677" s="2" t="s">
        <v>18910</v>
      </c>
      <c r="Q1677" s="13" t="s">
        <v>12738</v>
      </c>
      <c r="R1677" s="3">
        <v>1762</v>
      </c>
      <c r="S1677" s="3">
        <v>20</v>
      </c>
      <c r="T1677" s="4">
        <v>4.9999999999999999E-171</v>
      </c>
      <c r="U1677" s="3">
        <v>86.6</v>
      </c>
      <c r="V1677" s="3">
        <v>2</v>
      </c>
      <c r="W1677" s="2" t="s">
        <v>6754</v>
      </c>
      <c r="X1677" s="2" t="s">
        <v>6755</v>
      </c>
      <c r="AA1677" s="2" t="s">
        <v>12739</v>
      </c>
      <c r="AB1677" s="2" t="s">
        <v>4183</v>
      </c>
      <c r="AC1677" s="2" t="s">
        <v>4184</v>
      </c>
    </row>
    <row r="1678" spans="1:29" x14ac:dyDescent="0.25">
      <c r="A1678" s="2" t="s">
        <v>17770</v>
      </c>
      <c r="B1678" s="3" t="s">
        <v>45</v>
      </c>
      <c r="C1678" s="3" t="s">
        <v>11046</v>
      </c>
      <c r="D1678" s="3">
        <v>-2.0270536230035501</v>
      </c>
      <c r="E1678" s="3" t="str">
        <f t="shared" si="26"/>
        <v>DOWN</v>
      </c>
      <c r="F1678" s="3">
        <v>2.51596858957828</v>
      </c>
      <c r="G1678" s="3">
        <v>1.7243608389890201E-3</v>
      </c>
      <c r="H1678" s="3">
        <v>3.1901705605430097E-2</v>
      </c>
      <c r="I1678" s="3">
        <v>8.0289999999999999</v>
      </c>
      <c r="J1678" s="3">
        <v>8.9870000000000001</v>
      </c>
      <c r="K1678" s="3">
        <v>8.26</v>
      </c>
      <c r="L1678" s="3">
        <v>2.0409999999999999</v>
      </c>
      <c r="M1678" s="3">
        <v>1.0049999999999999</v>
      </c>
      <c r="N1678" s="3">
        <v>3.0960000000000001</v>
      </c>
      <c r="O1678" s="5">
        <v>2</v>
      </c>
      <c r="P1678" s="2" t="s">
        <v>17770</v>
      </c>
      <c r="Q1678" s="13" t="s">
        <v>9382</v>
      </c>
      <c r="R1678" s="3">
        <v>3872</v>
      </c>
      <c r="S1678" s="3">
        <v>20</v>
      </c>
      <c r="T1678" s="4">
        <v>1.2E-156</v>
      </c>
      <c r="U1678" s="3">
        <v>94.63</v>
      </c>
      <c r="V1678" s="3">
        <v>4</v>
      </c>
      <c r="W1678" s="2" t="s">
        <v>9383</v>
      </c>
      <c r="X1678" s="2" t="s">
        <v>9384</v>
      </c>
      <c r="Y1678" s="2" t="s">
        <v>9385</v>
      </c>
      <c r="Z1678" s="2" t="s">
        <v>9386</v>
      </c>
      <c r="AA1678" s="2" t="s">
        <v>9387</v>
      </c>
      <c r="AB1678" s="2" t="s">
        <v>9388</v>
      </c>
      <c r="AC1678" s="2" t="s">
        <v>9389</v>
      </c>
    </row>
    <row r="1679" spans="1:29" x14ac:dyDescent="0.25">
      <c r="A1679" s="2" t="s">
        <v>18911</v>
      </c>
      <c r="B1679" s="3" t="s">
        <v>45</v>
      </c>
      <c r="C1679" s="3" t="s">
        <v>11046</v>
      </c>
      <c r="D1679" s="3">
        <v>6.3136398015119903</v>
      </c>
      <c r="E1679" s="3" t="str">
        <f t="shared" si="26"/>
        <v>UP</v>
      </c>
      <c r="F1679" s="3">
        <v>0.49027022578062701</v>
      </c>
      <c r="G1679" s="3">
        <v>1.7243595292867899E-3</v>
      </c>
      <c r="H1679" s="3">
        <v>3.1901705605430097E-2</v>
      </c>
      <c r="I1679" s="3">
        <v>0</v>
      </c>
      <c r="J1679" s="3">
        <v>0</v>
      </c>
      <c r="K1679" s="3">
        <v>0</v>
      </c>
      <c r="L1679" s="3">
        <v>1.8540000000000001</v>
      </c>
      <c r="M1679" s="3">
        <v>1.784</v>
      </c>
      <c r="N1679" s="3">
        <v>2.5659999999999998</v>
      </c>
      <c r="O1679" s="5">
        <v>1</v>
      </c>
      <c r="P1679" s="2" t="s">
        <v>18911</v>
      </c>
      <c r="Q1679" s="13" t="s">
        <v>12740</v>
      </c>
      <c r="R1679" s="3">
        <v>333</v>
      </c>
      <c r="S1679" s="3">
        <v>20</v>
      </c>
      <c r="T1679" s="4">
        <v>3.2E-50</v>
      </c>
      <c r="U1679" s="3">
        <v>98.95</v>
      </c>
      <c r="V1679" s="3">
        <v>3</v>
      </c>
      <c r="W1679" s="2" t="s">
        <v>12741</v>
      </c>
      <c r="X1679" s="2" t="s">
        <v>12742</v>
      </c>
      <c r="AA1679" s="2" t="s">
        <v>12743</v>
      </c>
      <c r="AB1679" s="2" t="s">
        <v>12744</v>
      </c>
      <c r="AC1679" s="2" t="s">
        <v>12745</v>
      </c>
    </row>
    <row r="1680" spans="1:29" x14ac:dyDescent="0.25">
      <c r="A1680" s="2" t="s">
        <v>16396</v>
      </c>
      <c r="B1680" s="3" t="s">
        <v>45</v>
      </c>
      <c r="C1680" s="3" t="s">
        <v>11046</v>
      </c>
      <c r="D1680" s="3">
        <v>-1.1801654973551701</v>
      </c>
      <c r="E1680" s="3" t="str">
        <f t="shared" si="26"/>
        <v>DOWN</v>
      </c>
      <c r="F1680" s="3">
        <v>4.8636109851434703</v>
      </c>
      <c r="G1680" s="3">
        <v>1.7287739025081601E-3</v>
      </c>
      <c r="H1680" s="3">
        <v>3.1926134621751798E-2</v>
      </c>
      <c r="I1680" s="3">
        <v>40.396999999999998</v>
      </c>
      <c r="J1680" s="3">
        <v>42.264000000000003</v>
      </c>
      <c r="K1680" s="3">
        <v>35.625999999999998</v>
      </c>
      <c r="L1680" s="3">
        <v>13.866</v>
      </c>
      <c r="M1680" s="3">
        <v>14.733000000000001</v>
      </c>
      <c r="N1680" s="3">
        <v>24.029</v>
      </c>
      <c r="O1680" s="5">
        <v>2</v>
      </c>
      <c r="P1680" s="2" t="s">
        <v>16396</v>
      </c>
      <c r="Q1680" s="13" t="s">
        <v>5031</v>
      </c>
      <c r="R1680" s="3">
        <v>4521</v>
      </c>
      <c r="S1680" s="3">
        <v>20</v>
      </c>
      <c r="T1680" s="4">
        <v>9.9000000000000002E-280</v>
      </c>
      <c r="U1680" s="3">
        <v>96.61</v>
      </c>
      <c r="V1680" s="3">
        <v>3</v>
      </c>
      <c r="W1680" s="2" t="s">
        <v>3420</v>
      </c>
      <c r="X1680" s="2" t="s">
        <v>3421</v>
      </c>
      <c r="Y1680" s="2" t="s">
        <v>185</v>
      </c>
      <c r="Z1680" s="2" t="s">
        <v>186</v>
      </c>
      <c r="AA1680" s="2" t="s">
        <v>5032</v>
      </c>
      <c r="AB1680" s="2" t="s">
        <v>2457</v>
      </c>
      <c r="AC1680" s="2" t="s">
        <v>2458</v>
      </c>
    </row>
    <row r="1681" spans="1:29" x14ac:dyDescent="0.25">
      <c r="A1681" s="2" t="s">
        <v>18217</v>
      </c>
      <c r="B1681" s="3" t="s">
        <v>45</v>
      </c>
      <c r="C1681" s="3" t="s">
        <v>11046</v>
      </c>
      <c r="D1681" s="3">
        <v>-1.8069344054730401</v>
      </c>
      <c r="E1681" s="3" t="str">
        <f t="shared" si="26"/>
        <v>DOWN</v>
      </c>
      <c r="F1681" s="3">
        <v>3.18355836986894</v>
      </c>
      <c r="G1681" s="3">
        <v>1.72774812880533E-3</v>
      </c>
      <c r="H1681" s="3">
        <v>3.1926134621751798E-2</v>
      </c>
      <c r="I1681" s="3">
        <v>15.69</v>
      </c>
      <c r="J1681" s="3">
        <v>15.265000000000001</v>
      </c>
      <c r="K1681" s="3">
        <v>8.8849999999999998</v>
      </c>
      <c r="L1681" s="3">
        <v>1.7110000000000001</v>
      </c>
      <c r="M1681" s="3">
        <v>6.0039999999999996</v>
      </c>
      <c r="N1681" s="3">
        <v>3.786</v>
      </c>
      <c r="O1681" s="5">
        <v>2</v>
      </c>
      <c r="P1681" s="2" t="s">
        <v>18217</v>
      </c>
      <c r="Q1681" s="13" t="s">
        <v>10760</v>
      </c>
      <c r="R1681" s="3">
        <v>3016</v>
      </c>
      <c r="S1681" s="3">
        <v>20</v>
      </c>
      <c r="T1681" s="4">
        <v>3.2999999999999998E-130</v>
      </c>
      <c r="U1681" s="3">
        <v>97.14</v>
      </c>
      <c r="AA1681" s="2" t="s">
        <v>10761</v>
      </c>
      <c r="AB1681" s="2" t="s">
        <v>115</v>
      </c>
      <c r="AC1681" s="2" t="s">
        <v>115</v>
      </c>
    </row>
    <row r="1682" spans="1:29" x14ac:dyDescent="0.25">
      <c r="A1682" s="2" t="s">
        <v>15320</v>
      </c>
      <c r="B1682" s="3" t="s">
        <v>45</v>
      </c>
      <c r="C1682" s="3" t="s">
        <v>11046</v>
      </c>
      <c r="D1682" s="3">
        <v>1.3266660074783601</v>
      </c>
      <c r="E1682" s="3" t="str">
        <f t="shared" si="26"/>
        <v>UP</v>
      </c>
      <c r="F1682" s="3">
        <v>3.5784076379852499</v>
      </c>
      <c r="G1682" s="3">
        <v>1.7285808993591401E-3</v>
      </c>
      <c r="H1682" s="3">
        <v>3.1926134621751798E-2</v>
      </c>
      <c r="I1682" s="3">
        <v>6.3140000000000001</v>
      </c>
      <c r="J1682" s="3">
        <v>6.37</v>
      </c>
      <c r="K1682" s="3">
        <v>6.8</v>
      </c>
      <c r="L1682" s="3">
        <v>18.376000000000001</v>
      </c>
      <c r="M1682" s="3">
        <v>15.561999999999999</v>
      </c>
      <c r="N1682" s="3">
        <v>15.766</v>
      </c>
      <c r="O1682" s="5">
        <v>1</v>
      </c>
      <c r="P1682" s="2" t="s">
        <v>15320</v>
      </c>
      <c r="Q1682" s="13" t="s">
        <v>1147</v>
      </c>
      <c r="R1682" s="3">
        <v>3322</v>
      </c>
      <c r="S1682" s="3">
        <v>20</v>
      </c>
      <c r="T1682" s="3">
        <v>0</v>
      </c>
      <c r="U1682" s="3">
        <v>71.53</v>
      </c>
      <c r="AA1682" s="2" t="s">
        <v>1148</v>
      </c>
      <c r="AB1682" s="2" t="s">
        <v>115</v>
      </c>
      <c r="AC1682" s="2" t="s">
        <v>115</v>
      </c>
    </row>
    <row r="1683" spans="1:29" x14ac:dyDescent="0.25">
      <c r="A1683" s="2" t="s">
        <v>15293</v>
      </c>
      <c r="B1683" s="3" t="s">
        <v>45</v>
      </c>
      <c r="C1683" s="3" t="s">
        <v>11046</v>
      </c>
      <c r="D1683" s="3">
        <v>-1.0225420524639299</v>
      </c>
      <c r="E1683" s="3" t="str">
        <f t="shared" si="26"/>
        <v>DOWN</v>
      </c>
      <c r="F1683" s="3">
        <v>6.8245502786363499</v>
      </c>
      <c r="G1683" s="3">
        <v>1.73423334036475E-3</v>
      </c>
      <c r="H1683" s="3">
        <v>3.2001234338770203E-2</v>
      </c>
      <c r="I1683" s="3">
        <v>153.11199999999999</v>
      </c>
      <c r="J1683" s="3">
        <v>164.16200000000001</v>
      </c>
      <c r="K1683" s="3">
        <v>131.53299999999999</v>
      </c>
      <c r="L1683" s="3">
        <v>72.459999999999994</v>
      </c>
      <c r="M1683" s="3">
        <v>73.515000000000001</v>
      </c>
      <c r="N1683" s="3">
        <v>77.864999999999995</v>
      </c>
      <c r="O1683" s="5">
        <v>2</v>
      </c>
      <c r="P1683" s="2" t="s">
        <v>15293</v>
      </c>
      <c r="Q1683" s="13" t="s">
        <v>1033</v>
      </c>
      <c r="R1683" s="3">
        <v>1671</v>
      </c>
      <c r="S1683" s="3">
        <v>20</v>
      </c>
      <c r="T1683" s="4">
        <v>4.2000000000000004E-276</v>
      </c>
      <c r="U1683" s="3">
        <v>91.58</v>
      </c>
      <c r="V1683" s="3">
        <v>5</v>
      </c>
      <c r="W1683" s="2" t="s">
        <v>1034</v>
      </c>
      <c r="X1683" s="2" t="s">
        <v>1035</v>
      </c>
      <c r="Y1683" s="2" t="s">
        <v>1036</v>
      </c>
      <c r="Z1683" s="2" t="s">
        <v>1037</v>
      </c>
      <c r="AA1683" s="2" t="s">
        <v>1038</v>
      </c>
      <c r="AB1683" s="2" t="s">
        <v>1039</v>
      </c>
      <c r="AC1683" s="2" t="s">
        <v>1040</v>
      </c>
    </row>
    <row r="1684" spans="1:29" x14ac:dyDescent="0.25">
      <c r="A1684" s="2" t="s">
        <v>18912</v>
      </c>
      <c r="B1684" s="3" t="s">
        <v>45</v>
      </c>
      <c r="C1684" s="3" t="s">
        <v>11046</v>
      </c>
      <c r="D1684" s="3">
        <v>7.0951948531887599</v>
      </c>
      <c r="E1684" s="3" t="str">
        <f t="shared" si="26"/>
        <v>UP</v>
      </c>
      <c r="F1684" s="3">
        <v>1.0928499941623799</v>
      </c>
      <c r="G1684" s="3">
        <v>1.7359403838919599E-3</v>
      </c>
      <c r="H1684" s="3">
        <v>3.2001234338770203E-2</v>
      </c>
      <c r="I1684" s="3">
        <v>0</v>
      </c>
      <c r="J1684" s="3">
        <v>0</v>
      </c>
      <c r="K1684" s="3">
        <v>0</v>
      </c>
      <c r="L1684" s="3">
        <v>0</v>
      </c>
      <c r="M1684" s="3">
        <v>6.0540000000000003</v>
      </c>
      <c r="N1684" s="3">
        <v>4.4770000000000003</v>
      </c>
      <c r="O1684" s="5">
        <v>1</v>
      </c>
      <c r="P1684" s="2" t="s">
        <v>18912</v>
      </c>
      <c r="Q1684" s="13" t="s">
        <v>2263</v>
      </c>
      <c r="R1684" s="3">
        <v>709</v>
      </c>
      <c r="S1684" s="3">
        <v>20</v>
      </c>
      <c r="T1684" s="4">
        <v>1.1E-129</v>
      </c>
      <c r="U1684" s="3">
        <v>99.76</v>
      </c>
      <c r="V1684" s="3">
        <v>3</v>
      </c>
      <c r="W1684" s="2" t="s">
        <v>954</v>
      </c>
      <c r="X1684" s="2" t="s">
        <v>955</v>
      </c>
      <c r="AA1684" s="2" t="s">
        <v>2264</v>
      </c>
      <c r="AB1684" s="2" t="s">
        <v>115</v>
      </c>
      <c r="AC1684" s="2" t="s">
        <v>115</v>
      </c>
    </row>
    <row r="1685" spans="1:29" x14ac:dyDescent="0.25">
      <c r="A1685" s="2" t="s">
        <v>18913</v>
      </c>
      <c r="B1685" s="3" t="s">
        <v>45</v>
      </c>
      <c r="C1685" s="3" t="s">
        <v>11046</v>
      </c>
      <c r="D1685" s="3">
        <v>1.2206640215418201</v>
      </c>
      <c r="E1685" s="3" t="str">
        <f t="shared" si="26"/>
        <v>UP</v>
      </c>
      <c r="F1685" s="3">
        <v>7.1913064833675397</v>
      </c>
      <c r="G1685" s="3">
        <v>1.7349700492626499E-3</v>
      </c>
      <c r="H1685" s="3">
        <v>3.2001234338770203E-2</v>
      </c>
      <c r="I1685" s="3">
        <v>110.747</v>
      </c>
      <c r="J1685" s="3">
        <v>89.34</v>
      </c>
      <c r="K1685" s="3">
        <v>59.177999999999997</v>
      </c>
      <c r="L1685" s="3">
        <v>277.43599999999998</v>
      </c>
      <c r="M1685" s="3">
        <v>193.46600000000001</v>
      </c>
      <c r="N1685" s="3">
        <v>141.886</v>
      </c>
      <c r="O1685" s="5">
        <v>1</v>
      </c>
      <c r="P1685" s="2" t="s">
        <v>18913</v>
      </c>
      <c r="Q1685" s="13" t="s">
        <v>12746</v>
      </c>
      <c r="R1685" s="3">
        <v>1616</v>
      </c>
      <c r="S1685" s="3">
        <v>20</v>
      </c>
      <c r="T1685" s="4">
        <v>1.9E-201</v>
      </c>
      <c r="U1685" s="3">
        <v>92.31</v>
      </c>
      <c r="V1685" s="3">
        <v>8</v>
      </c>
      <c r="W1685" s="2" t="s">
        <v>12747</v>
      </c>
      <c r="X1685" s="2" t="s">
        <v>12748</v>
      </c>
      <c r="AA1685" s="2" t="s">
        <v>12749</v>
      </c>
      <c r="AB1685" s="2" t="s">
        <v>115</v>
      </c>
      <c r="AC1685" s="2" t="s">
        <v>115</v>
      </c>
    </row>
    <row r="1686" spans="1:29" x14ac:dyDescent="0.25">
      <c r="A1686" s="2" t="s">
        <v>17202</v>
      </c>
      <c r="B1686" s="3" t="s">
        <v>45</v>
      </c>
      <c r="C1686" s="3" t="s">
        <v>11046</v>
      </c>
      <c r="D1686" s="3">
        <v>1.04837086693813</v>
      </c>
      <c r="E1686" s="3" t="str">
        <f t="shared" si="26"/>
        <v>UP</v>
      </c>
      <c r="F1686" s="3">
        <v>5.7517660379492899</v>
      </c>
      <c r="G1686" s="3">
        <v>1.74424520678462E-3</v>
      </c>
      <c r="H1686" s="3">
        <v>3.2135201697870201E-2</v>
      </c>
      <c r="I1686" s="3">
        <v>31.791</v>
      </c>
      <c r="J1686" s="3">
        <v>33.194000000000003</v>
      </c>
      <c r="K1686" s="3">
        <v>38.314999999999998</v>
      </c>
      <c r="L1686" s="3">
        <v>72.326999999999998</v>
      </c>
      <c r="M1686" s="3">
        <v>70.123999999999995</v>
      </c>
      <c r="N1686" s="3">
        <v>74.263000000000005</v>
      </c>
      <c r="O1686" s="5">
        <v>1</v>
      </c>
      <c r="P1686" s="2" t="s">
        <v>17202</v>
      </c>
      <c r="Q1686" s="13" t="s">
        <v>7681</v>
      </c>
      <c r="R1686" s="3">
        <v>2880</v>
      </c>
      <c r="S1686" s="3">
        <v>20</v>
      </c>
      <c r="T1686" s="3">
        <v>0</v>
      </c>
      <c r="U1686" s="3">
        <v>87.55</v>
      </c>
      <c r="V1686" s="3">
        <v>6</v>
      </c>
      <c r="W1686" s="2" t="s">
        <v>7682</v>
      </c>
      <c r="X1686" s="2" t="s">
        <v>7683</v>
      </c>
      <c r="AA1686" s="2" t="s">
        <v>7684</v>
      </c>
      <c r="AB1686" s="2" t="s">
        <v>115</v>
      </c>
      <c r="AC1686" s="2" t="s">
        <v>115</v>
      </c>
    </row>
    <row r="1687" spans="1:29" x14ac:dyDescent="0.25">
      <c r="A1687" s="2" t="s">
        <v>17605</v>
      </c>
      <c r="B1687" s="3" t="s">
        <v>45</v>
      </c>
      <c r="C1687" s="3" t="s">
        <v>11046</v>
      </c>
      <c r="D1687" s="3">
        <v>6.3035520462659598</v>
      </c>
      <c r="E1687" s="3" t="str">
        <f t="shared" si="26"/>
        <v>UP</v>
      </c>
      <c r="F1687" s="3">
        <v>0.47613635046384001</v>
      </c>
      <c r="G1687" s="3">
        <v>1.74794816289928E-3</v>
      </c>
      <c r="H1687" s="3">
        <v>3.2184277410814803E-2</v>
      </c>
      <c r="I1687" s="3">
        <v>7.0000000000000007E-2</v>
      </c>
      <c r="J1687" s="3">
        <v>0</v>
      </c>
      <c r="K1687" s="3">
        <v>0</v>
      </c>
      <c r="L1687" s="3">
        <v>2.2189999999999999</v>
      </c>
      <c r="M1687" s="3">
        <v>2.1349999999999998</v>
      </c>
      <c r="N1687" s="3">
        <v>1.6459999999999999</v>
      </c>
      <c r="O1687" s="5">
        <v>1</v>
      </c>
      <c r="P1687" s="2" t="s">
        <v>17605</v>
      </c>
      <c r="Q1687" s="13" t="s">
        <v>8885</v>
      </c>
      <c r="R1687" s="3">
        <v>4193</v>
      </c>
      <c r="S1687" s="3">
        <v>20</v>
      </c>
      <c r="T1687" s="3">
        <v>0</v>
      </c>
      <c r="U1687" s="3">
        <v>74.31</v>
      </c>
      <c r="V1687" s="3">
        <v>4</v>
      </c>
      <c r="W1687" s="2" t="s">
        <v>8886</v>
      </c>
      <c r="X1687" s="2" t="s">
        <v>8887</v>
      </c>
      <c r="Y1687" s="2" t="s">
        <v>978</v>
      </c>
      <c r="Z1687" s="2" t="s">
        <v>781</v>
      </c>
      <c r="AA1687" s="2" t="s">
        <v>8888</v>
      </c>
      <c r="AB1687" s="2" t="s">
        <v>8886</v>
      </c>
      <c r="AC1687" s="2" t="s">
        <v>8887</v>
      </c>
    </row>
    <row r="1688" spans="1:29" x14ac:dyDescent="0.25">
      <c r="A1688" s="2" t="s">
        <v>18914</v>
      </c>
      <c r="B1688" s="3" t="s">
        <v>45</v>
      </c>
      <c r="C1688" s="3" t="s">
        <v>11046</v>
      </c>
      <c r="D1688" s="3">
        <v>1.10701340730114</v>
      </c>
      <c r="E1688" s="3" t="str">
        <f t="shared" si="26"/>
        <v>UP</v>
      </c>
      <c r="F1688" s="3">
        <v>5.93424434784363</v>
      </c>
      <c r="G1688" s="3">
        <v>1.75140864907459E-3</v>
      </c>
      <c r="H1688" s="3">
        <v>3.2228832954153401E-2</v>
      </c>
      <c r="I1688" s="3">
        <v>37.79</v>
      </c>
      <c r="J1688" s="3">
        <v>42.347000000000001</v>
      </c>
      <c r="K1688" s="3">
        <v>33.935000000000002</v>
      </c>
      <c r="L1688" s="3">
        <v>94.391999999999996</v>
      </c>
      <c r="M1688" s="3">
        <v>91.727999999999994</v>
      </c>
      <c r="N1688" s="3">
        <v>63.215000000000003</v>
      </c>
      <c r="O1688" s="5">
        <v>1</v>
      </c>
      <c r="P1688" s="2" t="s">
        <v>18914</v>
      </c>
      <c r="Q1688" s="13" t="s">
        <v>12750</v>
      </c>
      <c r="R1688" s="3">
        <v>1999</v>
      </c>
      <c r="S1688" s="3">
        <v>20</v>
      </c>
      <c r="T1688" s="4">
        <v>7.5999999999999995E-83</v>
      </c>
      <c r="U1688" s="3">
        <v>99.55</v>
      </c>
      <c r="V1688" s="3">
        <v>19</v>
      </c>
      <c r="W1688" s="2" t="s">
        <v>12751</v>
      </c>
      <c r="X1688" s="2" t="s">
        <v>12752</v>
      </c>
      <c r="AA1688" s="2" t="s">
        <v>12753</v>
      </c>
      <c r="AB1688" s="2" t="s">
        <v>115</v>
      </c>
      <c r="AC1688" s="2" t="s">
        <v>115</v>
      </c>
    </row>
    <row r="1689" spans="1:29" x14ac:dyDescent="0.25">
      <c r="A1689" s="2" t="s">
        <v>17430</v>
      </c>
      <c r="B1689" s="3" t="s">
        <v>45</v>
      </c>
      <c r="C1689" s="3" t="s">
        <v>11046</v>
      </c>
      <c r="D1689" s="3">
        <v>-1.19174533719944</v>
      </c>
      <c r="E1689" s="3" t="str">
        <f t="shared" si="26"/>
        <v>DOWN</v>
      </c>
      <c r="F1689" s="3">
        <v>4.6697638595409403</v>
      </c>
      <c r="G1689" s="3">
        <v>1.7622392803607E-3</v>
      </c>
      <c r="H1689" s="3">
        <v>3.23896442212291E-2</v>
      </c>
      <c r="I1689" s="3">
        <v>32.630000000000003</v>
      </c>
      <c r="J1689" s="3">
        <v>44.274000000000001</v>
      </c>
      <c r="K1689" s="3">
        <v>26.577999999999999</v>
      </c>
      <c r="L1689" s="3">
        <v>11.933</v>
      </c>
      <c r="M1689" s="3">
        <v>15.574999999999999</v>
      </c>
      <c r="N1689" s="3">
        <v>18.149000000000001</v>
      </c>
      <c r="O1689" s="5">
        <v>2</v>
      </c>
      <c r="P1689" s="2" t="s">
        <v>17430</v>
      </c>
      <c r="Q1689" s="13" t="s">
        <v>8383</v>
      </c>
      <c r="R1689" s="3">
        <v>1385</v>
      </c>
      <c r="S1689" s="3">
        <v>20</v>
      </c>
      <c r="T1689" s="4">
        <v>6.4999999999999997E-158</v>
      </c>
      <c r="U1689" s="3">
        <v>93.97</v>
      </c>
      <c r="V1689" s="3">
        <v>3</v>
      </c>
      <c r="W1689" s="2" t="s">
        <v>8384</v>
      </c>
      <c r="X1689" s="2" t="s">
        <v>8385</v>
      </c>
      <c r="AA1689" s="2" t="s">
        <v>8386</v>
      </c>
      <c r="AB1689" s="2" t="s">
        <v>1077</v>
      </c>
      <c r="AC1689" s="2" t="s">
        <v>1078</v>
      </c>
    </row>
    <row r="1690" spans="1:29" x14ac:dyDescent="0.25">
      <c r="A1690" s="2" t="s">
        <v>15655</v>
      </c>
      <c r="B1690" s="3" t="s">
        <v>45</v>
      </c>
      <c r="C1690" s="3" t="s">
        <v>11046</v>
      </c>
      <c r="D1690" s="3">
        <v>-1.1125336450634</v>
      </c>
      <c r="E1690" s="3" t="str">
        <f t="shared" si="26"/>
        <v>DOWN</v>
      </c>
      <c r="F1690" s="3">
        <v>7.9920652813873501</v>
      </c>
      <c r="G1690" s="3">
        <v>1.7612458778391701E-3</v>
      </c>
      <c r="H1690" s="3">
        <v>3.23896442212291E-2</v>
      </c>
      <c r="I1690" s="3">
        <v>377.74599999999998</v>
      </c>
      <c r="J1690" s="3">
        <v>400.09500000000003</v>
      </c>
      <c r="K1690" s="3">
        <v>252.39500000000001</v>
      </c>
      <c r="L1690" s="3">
        <v>162.86799999999999</v>
      </c>
      <c r="M1690" s="3">
        <v>194.798</v>
      </c>
      <c r="N1690" s="3">
        <v>125.31399999999999</v>
      </c>
      <c r="O1690" s="5">
        <v>2</v>
      </c>
      <c r="P1690" s="2" t="s">
        <v>15655</v>
      </c>
      <c r="Q1690" s="13" t="s">
        <v>2381</v>
      </c>
      <c r="R1690" s="3">
        <v>1411</v>
      </c>
      <c r="S1690" s="3">
        <v>20</v>
      </c>
      <c r="T1690" s="4">
        <v>1.1999999999999999E-45</v>
      </c>
      <c r="U1690" s="3">
        <v>98.24</v>
      </c>
      <c r="V1690" s="3">
        <v>1</v>
      </c>
      <c r="W1690" s="2" t="s">
        <v>360</v>
      </c>
      <c r="X1690" s="2" t="s">
        <v>361</v>
      </c>
      <c r="AA1690" s="2" t="s">
        <v>2382</v>
      </c>
      <c r="AB1690" s="2" t="s">
        <v>360</v>
      </c>
      <c r="AC1690" s="2" t="s">
        <v>361</v>
      </c>
    </row>
    <row r="1691" spans="1:29" x14ac:dyDescent="0.25">
      <c r="A1691" s="2" t="s">
        <v>18915</v>
      </c>
      <c r="B1691" s="3" t="s">
        <v>45</v>
      </c>
      <c r="C1691" s="3" t="s">
        <v>11046</v>
      </c>
      <c r="D1691" s="3">
        <v>6.3629997765634299</v>
      </c>
      <c r="E1691" s="3" t="str">
        <f t="shared" si="26"/>
        <v>UP</v>
      </c>
      <c r="F1691" s="3">
        <v>0.51806718381426797</v>
      </c>
      <c r="G1691" s="3">
        <v>1.76899887399218E-3</v>
      </c>
      <c r="H1691" s="3">
        <v>3.2494599719773198E-2</v>
      </c>
      <c r="I1691" s="3">
        <v>0</v>
      </c>
      <c r="J1691" s="3">
        <v>0</v>
      </c>
      <c r="K1691" s="3">
        <v>0</v>
      </c>
      <c r="L1691" s="3">
        <v>2.8959999999999999</v>
      </c>
      <c r="M1691" s="3">
        <v>1.859</v>
      </c>
      <c r="N1691" s="3">
        <v>1.4159999999999999</v>
      </c>
      <c r="O1691" s="5">
        <v>2</v>
      </c>
      <c r="P1691" s="2" t="s">
        <v>18915</v>
      </c>
      <c r="Q1691" s="13" t="s">
        <v>12754</v>
      </c>
      <c r="R1691" s="3">
        <v>3138</v>
      </c>
      <c r="S1691" s="3">
        <v>20</v>
      </c>
      <c r="T1691" s="3">
        <v>0</v>
      </c>
      <c r="U1691" s="3">
        <v>95.29</v>
      </c>
      <c r="V1691" s="3">
        <v>4</v>
      </c>
      <c r="W1691" s="2" t="s">
        <v>7225</v>
      </c>
      <c r="X1691" s="2" t="s">
        <v>7226</v>
      </c>
      <c r="Y1691" s="2" t="s">
        <v>7227</v>
      </c>
      <c r="Z1691" s="2" t="s">
        <v>7228</v>
      </c>
      <c r="AA1691" s="2" t="s">
        <v>12755</v>
      </c>
      <c r="AB1691" s="2" t="s">
        <v>192</v>
      </c>
      <c r="AC1691" s="2" t="s">
        <v>193</v>
      </c>
    </row>
    <row r="1692" spans="1:29" x14ac:dyDescent="0.25">
      <c r="A1692" s="2" t="s">
        <v>18916</v>
      </c>
      <c r="B1692" s="3" t="s">
        <v>45</v>
      </c>
      <c r="C1692" s="3" t="s">
        <v>11046</v>
      </c>
      <c r="D1692" s="3">
        <v>-1.13284207957112</v>
      </c>
      <c r="E1692" s="3" t="str">
        <f t="shared" si="26"/>
        <v>DOWN</v>
      </c>
      <c r="F1692" s="3">
        <v>5.1074418992351998</v>
      </c>
      <c r="G1692" s="3">
        <v>1.7782400124665601E-3</v>
      </c>
      <c r="H1692" s="3">
        <v>3.2644987069406897E-2</v>
      </c>
      <c r="I1692" s="3">
        <v>48.408000000000001</v>
      </c>
      <c r="J1692" s="3">
        <v>48.505000000000003</v>
      </c>
      <c r="K1692" s="3">
        <v>41.542000000000002</v>
      </c>
      <c r="L1692" s="3">
        <v>17.893999999999998</v>
      </c>
      <c r="M1692" s="3">
        <v>27.381</v>
      </c>
      <c r="N1692" s="3">
        <v>18.977</v>
      </c>
      <c r="O1692" s="5">
        <v>2</v>
      </c>
      <c r="P1692" s="2" t="s">
        <v>18916</v>
      </c>
      <c r="Q1692" s="13" t="s">
        <v>12756</v>
      </c>
      <c r="R1692" s="3">
        <v>2029</v>
      </c>
      <c r="S1692" s="3">
        <v>20</v>
      </c>
      <c r="T1692" s="4">
        <v>9.8000000000000007E-195</v>
      </c>
      <c r="U1692" s="3">
        <v>97.92</v>
      </c>
      <c r="V1692" s="3">
        <v>4</v>
      </c>
      <c r="W1692" s="2" t="s">
        <v>12757</v>
      </c>
      <c r="X1692" s="2" t="s">
        <v>12758</v>
      </c>
      <c r="AA1692" s="2" t="s">
        <v>12759</v>
      </c>
      <c r="AB1692" s="2" t="s">
        <v>12760</v>
      </c>
      <c r="AC1692" s="2" t="s">
        <v>12761</v>
      </c>
    </row>
    <row r="1693" spans="1:29" x14ac:dyDescent="0.25">
      <c r="A1693" s="2" t="s">
        <v>16961</v>
      </c>
      <c r="B1693" s="3" t="s">
        <v>45</v>
      </c>
      <c r="C1693" s="3" t="s">
        <v>11046</v>
      </c>
      <c r="D1693" s="3">
        <v>1.07409188426747</v>
      </c>
      <c r="E1693" s="3" t="str">
        <f t="shared" si="26"/>
        <v>UP</v>
      </c>
      <c r="F1693" s="3">
        <v>5.5714727856695996</v>
      </c>
      <c r="G1693" s="3">
        <v>1.77956443630298E-3</v>
      </c>
      <c r="H1693" s="3">
        <v>3.2649947033354998E-2</v>
      </c>
      <c r="I1693" s="3">
        <v>25.013000000000002</v>
      </c>
      <c r="J1693" s="3">
        <v>31.23</v>
      </c>
      <c r="K1693" s="3">
        <v>33.762</v>
      </c>
      <c r="L1693" s="3">
        <v>68.432000000000002</v>
      </c>
      <c r="M1693" s="3">
        <v>59.033000000000001</v>
      </c>
      <c r="N1693" s="3">
        <v>64.733999999999995</v>
      </c>
      <c r="O1693" s="5">
        <v>1</v>
      </c>
      <c r="P1693" s="2" t="s">
        <v>16961</v>
      </c>
      <c r="Q1693" s="13" t="s">
        <v>6966</v>
      </c>
      <c r="R1693" s="3">
        <v>2545</v>
      </c>
      <c r="S1693" s="3">
        <v>20</v>
      </c>
      <c r="T1693" s="3">
        <v>0</v>
      </c>
      <c r="U1693" s="3">
        <v>91.22</v>
      </c>
      <c r="V1693" s="3">
        <v>4</v>
      </c>
      <c r="W1693" s="2" t="s">
        <v>6967</v>
      </c>
      <c r="X1693" s="2" t="s">
        <v>6968</v>
      </c>
      <c r="AA1693" s="2" t="s">
        <v>6969</v>
      </c>
      <c r="AB1693" s="2" t="s">
        <v>6970</v>
      </c>
      <c r="AC1693" s="2" t="s">
        <v>6971</v>
      </c>
    </row>
    <row r="1694" spans="1:29" x14ac:dyDescent="0.25">
      <c r="A1694" s="2" t="s">
        <v>18917</v>
      </c>
      <c r="B1694" s="3" t="s">
        <v>45</v>
      </c>
      <c r="C1694" s="3" t="s">
        <v>11046</v>
      </c>
      <c r="D1694" s="3">
        <v>-1.1761012442904899</v>
      </c>
      <c r="E1694" s="3" t="str">
        <f t="shared" si="26"/>
        <v>DOWN</v>
      </c>
      <c r="F1694" s="3">
        <v>4.1743684934893004</v>
      </c>
      <c r="G1694" s="3">
        <v>1.7816458143535599E-3</v>
      </c>
      <c r="H1694" s="3">
        <v>3.2668780858809802E-2</v>
      </c>
      <c r="I1694" s="3">
        <v>25.59</v>
      </c>
      <c r="J1694" s="3">
        <v>24.907</v>
      </c>
      <c r="K1694" s="3">
        <v>21.928999999999998</v>
      </c>
      <c r="L1694" s="3">
        <v>11.478</v>
      </c>
      <c r="M1694" s="3">
        <v>11.856999999999999</v>
      </c>
      <c r="N1694" s="3">
        <v>9.0690000000000008</v>
      </c>
      <c r="O1694" s="5">
        <v>2</v>
      </c>
      <c r="P1694" s="2" t="s">
        <v>18917</v>
      </c>
      <c r="Q1694" s="13" t="s">
        <v>12762</v>
      </c>
      <c r="R1694" s="3">
        <v>2289</v>
      </c>
      <c r="S1694" s="3">
        <v>20</v>
      </c>
      <c r="T1694" s="4">
        <v>5.5999999999999998E-106</v>
      </c>
      <c r="U1694" s="3">
        <v>90.63</v>
      </c>
      <c r="V1694" s="3">
        <v>2</v>
      </c>
      <c r="W1694" s="2" t="s">
        <v>3732</v>
      </c>
      <c r="X1694" s="2" t="s">
        <v>3733</v>
      </c>
      <c r="AA1694" s="2" t="s">
        <v>12763</v>
      </c>
      <c r="AB1694" s="2" t="s">
        <v>3732</v>
      </c>
      <c r="AC1694" s="2" t="s">
        <v>3733</v>
      </c>
    </row>
    <row r="1695" spans="1:29" x14ac:dyDescent="0.25">
      <c r="A1695" s="2" t="s">
        <v>18918</v>
      </c>
      <c r="B1695" s="3" t="s">
        <v>45</v>
      </c>
      <c r="C1695" s="3" t="s">
        <v>11046</v>
      </c>
      <c r="D1695" s="3">
        <v>3.8298711069693101</v>
      </c>
      <c r="E1695" s="3" t="str">
        <f t="shared" si="26"/>
        <v>UP</v>
      </c>
      <c r="F1695" s="3">
        <v>1.54742353269816</v>
      </c>
      <c r="G1695" s="3">
        <v>1.78575602268939E-3</v>
      </c>
      <c r="H1695" s="3">
        <v>3.2724771611059397E-2</v>
      </c>
      <c r="I1695" s="3">
        <v>0</v>
      </c>
      <c r="J1695" s="3">
        <v>0</v>
      </c>
      <c r="K1695" s="3">
        <v>0.86399999999999999</v>
      </c>
      <c r="L1695" s="3">
        <v>7.3789999999999996</v>
      </c>
      <c r="M1695" s="3">
        <v>4.9610000000000003</v>
      </c>
      <c r="N1695" s="3">
        <v>1.887</v>
      </c>
      <c r="O1695" s="5">
        <v>1</v>
      </c>
      <c r="P1695" s="2" t="s">
        <v>18918</v>
      </c>
      <c r="Q1695" s="13" t="s">
        <v>12764</v>
      </c>
      <c r="R1695" s="3">
        <v>1735</v>
      </c>
      <c r="S1695" s="3">
        <v>20</v>
      </c>
      <c r="T1695" s="4">
        <v>2.2999999999999998E-115</v>
      </c>
      <c r="U1695" s="3">
        <v>94.51</v>
      </c>
      <c r="V1695" s="3">
        <v>3</v>
      </c>
      <c r="W1695" s="2" t="s">
        <v>3026</v>
      </c>
      <c r="X1695" s="2" t="s">
        <v>3027</v>
      </c>
      <c r="AA1695" s="2" t="s">
        <v>9719</v>
      </c>
      <c r="AB1695" s="2" t="s">
        <v>178</v>
      </c>
      <c r="AC1695" s="2" t="s">
        <v>179</v>
      </c>
    </row>
    <row r="1696" spans="1:29" x14ac:dyDescent="0.25">
      <c r="A1696" s="2" t="s">
        <v>17062</v>
      </c>
      <c r="B1696" s="3" t="s">
        <v>45</v>
      </c>
      <c r="C1696" s="3" t="s">
        <v>11046</v>
      </c>
      <c r="D1696" s="3">
        <v>1.1584109463405201</v>
      </c>
      <c r="E1696" s="3" t="str">
        <f t="shared" si="26"/>
        <v>UP</v>
      </c>
      <c r="F1696" s="3">
        <v>4.47728868580643</v>
      </c>
      <c r="G1696" s="3">
        <v>1.78686445924382E-3</v>
      </c>
      <c r="H1696" s="3">
        <v>3.2725719871544101E-2</v>
      </c>
      <c r="I1696" s="3">
        <v>10.67</v>
      </c>
      <c r="J1696" s="3">
        <v>12.73</v>
      </c>
      <c r="K1696" s="3">
        <v>16.742000000000001</v>
      </c>
      <c r="L1696" s="3">
        <v>33.828000000000003</v>
      </c>
      <c r="M1696" s="3">
        <v>25.873999999999999</v>
      </c>
      <c r="N1696" s="3">
        <v>31.164999999999999</v>
      </c>
      <c r="O1696" s="5">
        <v>1</v>
      </c>
      <c r="P1696" s="2" t="s">
        <v>17062</v>
      </c>
      <c r="Q1696" s="13" t="s">
        <v>7289</v>
      </c>
      <c r="R1696" s="3">
        <v>4032</v>
      </c>
      <c r="S1696" s="3">
        <v>20</v>
      </c>
      <c r="T1696" s="3">
        <v>0</v>
      </c>
      <c r="U1696" s="3">
        <v>72.599999999999994</v>
      </c>
      <c r="V1696" s="3">
        <v>1</v>
      </c>
      <c r="W1696" s="2" t="s">
        <v>117</v>
      </c>
      <c r="X1696" s="2" t="s">
        <v>118</v>
      </c>
      <c r="AA1696" s="2" t="s">
        <v>7290</v>
      </c>
      <c r="AB1696" s="2" t="s">
        <v>192</v>
      </c>
      <c r="AC1696" s="2" t="s">
        <v>193</v>
      </c>
    </row>
    <row r="1697" spans="1:29" x14ac:dyDescent="0.25">
      <c r="A1697" s="2" t="s">
        <v>18221</v>
      </c>
      <c r="B1697" s="3" t="s">
        <v>45</v>
      </c>
      <c r="C1697" s="3" t="s">
        <v>11046</v>
      </c>
      <c r="D1697" s="3">
        <v>1.13571228098744</v>
      </c>
      <c r="E1697" s="3" t="str">
        <f t="shared" si="26"/>
        <v>UP</v>
      </c>
      <c r="F1697" s="3">
        <v>4.2901414094838097</v>
      </c>
      <c r="G1697" s="3">
        <v>1.79188826589909E-3</v>
      </c>
      <c r="H1697" s="3">
        <v>3.2781491099503797E-2</v>
      </c>
      <c r="I1697" s="3">
        <v>12.462999999999999</v>
      </c>
      <c r="J1697" s="3">
        <v>10.978999999999999</v>
      </c>
      <c r="K1697" s="3">
        <v>12.122</v>
      </c>
      <c r="L1697" s="3">
        <v>22.885000000000002</v>
      </c>
      <c r="M1697" s="3">
        <v>26.853999999999999</v>
      </c>
      <c r="N1697" s="3">
        <v>29.507000000000001</v>
      </c>
      <c r="O1697" s="5">
        <v>1</v>
      </c>
      <c r="P1697" s="2" t="s">
        <v>18221</v>
      </c>
      <c r="Q1697" s="13" t="s">
        <v>10768</v>
      </c>
      <c r="R1697" s="3">
        <v>2039</v>
      </c>
      <c r="S1697" s="3">
        <v>20</v>
      </c>
      <c r="T1697" s="4">
        <v>6.8999999999999997E-289</v>
      </c>
      <c r="U1697" s="3">
        <v>97.92</v>
      </c>
      <c r="AA1697" s="2" t="s">
        <v>10769</v>
      </c>
      <c r="AB1697" s="2" t="s">
        <v>192</v>
      </c>
      <c r="AC1697" s="2" t="s">
        <v>193</v>
      </c>
    </row>
    <row r="1698" spans="1:29" x14ac:dyDescent="0.25">
      <c r="A1698" s="2" t="s">
        <v>15673</v>
      </c>
      <c r="B1698" s="3" t="s">
        <v>45</v>
      </c>
      <c r="C1698" s="3" t="s">
        <v>11046</v>
      </c>
      <c r="D1698" s="3">
        <v>1.0802989443203901</v>
      </c>
      <c r="E1698" s="3" t="str">
        <f t="shared" si="26"/>
        <v>UP</v>
      </c>
      <c r="F1698" s="3">
        <v>8.7404322584770409</v>
      </c>
      <c r="G1698" s="3">
        <v>1.7955030447730099E-3</v>
      </c>
      <c r="H1698" s="3">
        <v>3.2781491099503797E-2</v>
      </c>
      <c r="I1698" s="3">
        <v>298.05500000000001</v>
      </c>
      <c r="J1698" s="3">
        <v>280.46499999999997</v>
      </c>
      <c r="K1698" s="3">
        <v>234.904</v>
      </c>
      <c r="L1698" s="3">
        <v>753.33299999999997</v>
      </c>
      <c r="M1698" s="3">
        <v>515.43700000000001</v>
      </c>
      <c r="N1698" s="3">
        <v>473.68299999999999</v>
      </c>
      <c r="O1698" s="5">
        <v>1</v>
      </c>
      <c r="P1698" s="2" t="s">
        <v>15673</v>
      </c>
      <c r="Q1698" s="13" t="s">
        <v>2449</v>
      </c>
      <c r="R1698" s="3">
        <v>2694</v>
      </c>
      <c r="S1698" s="3">
        <v>20</v>
      </c>
      <c r="T1698" s="3">
        <v>0</v>
      </c>
      <c r="U1698" s="3">
        <v>98.1</v>
      </c>
      <c r="V1698" s="3">
        <v>18</v>
      </c>
      <c r="W1698" s="2" t="s">
        <v>2450</v>
      </c>
      <c r="X1698" s="2" t="s">
        <v>2451</v>
      </c>
      <c r="AA1698" s="2" t="s">
        <v>2452</v>
      </c>
      <c r="AB1698" s="2" t="s">
        <v>144</v>
      </c>
      <c r="AC1698" s="2" t="s">
        <v>145</v>
      </c>
    </row>
    <row r="1699" spans="1:29" x14ac:dyDescent="0.25">
      <c r="A1699" s="2" t="s">
        <v>17107</v>
      </c>
      <c r="B1699" s="3" t="s">
        <v>45</v>
      </c>
      <c r="C1699" s="3" t="s">
        <v>11046</v>
      </c>
      <c r="D1699" s="3">
        <v>-1.2141919264371299</v>
      </c>
      <c r="E1699" s="3" t="str">
        <f t="shared" si="26"/>
        <v>DOWN</v>
      </c>
      <c r="F1699" s="3">
        <v>4.1023363919740996</v>
      </c>
      <c r="G1699" s="3">
        <v>1.7962605875317401E-3</v>
      </c>
      <c r="H1699" s="3">
        <v>3.2781491099503797E-2</v>
      </c>
      <c r="I1699" s="3">
        <v>25.712</v>
      </c>
      <c r="J1699" s="3">
        <v>25.248000000000001</v>
      </c>
      <c r="K1699" s="3">
        <v>18.356000000000002</v>
      </c>
      <c r="L1699" s="3">
        <v>11.468999999999999</v>
      </c>
      <c r="M1699" s="3">
        <v>9.5079999999999991</v>
      </c>
      <c r="N1699" s="3">
        <v>9.2989999999999995</v>
      </c>
      <c r="O1699" s="5">
        <v>2</v>
      </c>
      <c r="P1699" s="2" t="s">
        <v>17107</v>
      </c>
      <c r="Q1699" s="13" t="s">
        <v>7423</v>
      </c>
      <c r="R1699" s="3">
        <v>4274</v>
      </c>
      <c r="S1699" s="3">
        <v>20</v>
      </c>
      <c r="T1699" s="4">
        <v>1E-230</v>
      </c>
      <c r="U1699" s="3">
        <v>74.430000000000007</v>
      </c>
      <c r="V1699" s="3">
        <v>2</v>
      </c>
      <c r="W1699" s="2" t="s">
        <v>2985</v>
      </c>
      <c r="X1699" s="2" t="s">
        <v>2986</v>
      </c>
      <c r="AA1699" s="2" t="s">
        <v>7424</v>
      </c>
      <c r="AB1699" s="2" t="s">
        <v>1264</v>
      </c>
      <c r="AC1699" s="2" t="s">
        <v>1265</v>
      </c>
    </row>
    <row r="1700" spans="1:29" x14ac:dyDescent="0.25">
      <c r="A1700" s="2" t="s">
        <v>18919</v>
      </c>
      <c r="B1700" s="3" t="s">
        <v>45</v>
      </c>
      <c r="C1700" s="3" t="s">
        <v>11046</v>
      </c>
      <c r="D1700" s="3">
        <v>-4.7848288080822599</v>
      </c>
      <c r="E1700" s="3" t="str">
        <f t="shared" si="26"/>
        <v>DOWN</v>
      </c>
      <c r="F1700" s="3">
        <v>0.83884379273536502</v>
      </c>
      <c r="G1700" s="3">
        <v>1.79473205280314E-3</v>
      </c>
      <c r="H1700" s="3">
        <v>3.2781491099503797E-2</v>
      </c>
      <c r="I1700" s="3">
        <v>4.032</v>
      </c>
      <c r="J1700" s="3">
        <v>1.337</v>
      </c>
      <c r="K1700" s="3">
        <v>2.3149999999999999</v>
      </c>
      <c r="L1700" s="3">
        <v>0</v>
      </c>
      <c r="M1700" s="3">
        <v>0</v>
      </c>
      <c r="N1700" s="3">
        <v>0.26500000000000001</v>
      </c>
      <c r="O1700" s="5">
        <v>2</v>
      </c>
      <c r="P1700" s="2" t="s">
        <v>18919</v>
      </c>
      <c r="Q1700" s="13" t="s">
        <v>12765</v>
      </c>
      <c r="R1700" s="3">
        <v>3108</v>
      </c>
      <c r="S1700" s="3">
        <v>20</v>
      </c>
      <c r="T1700" s="3">
        <v>0</v>
      </c>
      <c r="U1700" s="3">
        <v>92.71</v>
      </c>
      <c r="V1700" s="3">
        <v>3</v>
      </c>
      <c r="W1700" s="2" t="s">
        <v>71</v>
      </c>
      <c r="X1700" s="2" t="s">
        <v>72</v>
      </c>
      <c r="AA1700" s="2" t="s">
        <v>12766</v>
      </c>
      <c r="AB1700" s="2" t="s">
        <v>71</v>
      </c>
      <c r="AC1700" s="2" t="s">
        <v>72</v>
      </c>
    </row>
    <row r="1701" spans="1:29" x14ac:dyDescent="0.25">
      <c r="A1701" s="2" t="s">
        <v>17936</v>
      </c>
      <c r="B1701" s="3" t="s">
        <v>45</v>
      </c>
      <c r="C1701" s="3" t="s">
        <v>11046</v>
      </c>
      <c r="D1701" s="3">
        <v>1.2961746201539199</v>
      </c>
      <c r="E1701" s="3" t="str">
        <f t="shared" si="26"/>
        <v>UP</v>
      </c>
      <c r="F1701" s="3">
        <v>3.83879065407183</v>
      </c>
      <c r="G1701" s="3">
        <v>1.79518444021411E-3</v>
      </c>
      <c r="H1701" s="3">
        <v>3.2781491099503797E-2</v>
      </c>
      <c r="I1701" s="3">
        <v>10.266999999999999</v>
      </c>
      <c r="J1701" s="3">
        <v>7.6970000000000001</v>
      </c>
      <c r="K1701" s="3">
        <v>5.7439999999999998</v>
      </c>
      <c r="L1701" s="3">
        <v>17.707000000000001</v>
      </c>
      <c r="M1701" s="3">
        <v>20.41</v>
      </c>
      <c r="N1701" s="3">
        <v>21.347999999999999</v>
      </c>
      <c r="O1701" s="5">
        <v>1</v>
      </c>
      <c r="P1701" s="2" t="s">
        <v>17936</v>
      </c>
      <c r="Q1701" s="13" t="s">
        <v>9907</v>
      </c>
      <c r="R1701" s="3">
        <v>1350</v>
      </c>
      <c r="S1701" s="3">
        <v>20</v>
      </c>
      <c r="T1701" s="4">
        <v>1.4E-213</v>
      </c>
      <c r="U1701" s="3">
        <v>76.14</v>
      </c>
      <c r="V1701" s="3">
        <v>1</v>
      </c>
      <c r="W1701" s="2" t="s">
        <v>178</v>
      </c>
      <c r="X1701" s="2" t="s">
        <v>179</v>
      </c>
      <c r="AA1701" s="2" t="s">
        <v>9908</v>
      </c>
      <c r="AB1701" s="2" t="s">
        <v>178</v>
      </c>
      <c r="AC1701" s="2" t="s">
        <v>179</v>
      </c>
    </row>
    <row r="1702" spans="1:29" x14ac:dyDescent="0.25">
      <c r="A1702" s="2" t="s">
        <v>18920</v>
      </c>
      <c r="B1702" s="3" t="s">
        <v>45</v>
      </c>
      <c r="C1702" s="3" t="s">
        <v>11046</v>
      </c>
      <c r="D1702" s="3">
        <v>1.5248974898110299</v>
      </c>
      <c r="E1702" s="3" t="str">
        <f t="shared" si="26"/>
        <v>UP</v>
      </c>
      <c r="F1702" s="3">
        <v>3.4426792110590001</v>
      </c>
      <c r="G1702" s="3">
        <v>1.7953370024305099E-3</v>
      </c>
      <c r="H1702" s="3">
        <v>3.2781491099503797E-2</v>
      </c>
      <c r="I1702" s="3">
        <v>5.0990000000000002</v>
      </c>
      <c r="J1702" s="3">
        <v>4.5540000000000003</v>
      </c>
      <c r="K1702" s="3">
        <v>6.33</v>
      </c>
      <c r="L1702" s="3">
        <v>22.911999999999999</v>
      </c>
      <c r="M1702" s="3">
        <v>12.196</v>
      </c>
      <c r="N1702" s="3">
        <v>11.911</v>
      </c>
      <c r="O1702" s="5">
        <v>1</v>
      </c>
      <c r="P1702" s="2" t="s">
        <v>18920</v>
      </c>
      <c r="Q1702" s="13" t="s">
        <v>12767</v>
      </c>
      <c r="R1702" s="3">
        <v>1420</v>
      </c>
      <c r="S1702" s="3">
        <v>20</v>
      </c>
      <c r="T1702" s="4">
        <v>9.0000000000000008E-171</v>
      </c>
      <c r="U1702" s="3">
        <v>64.239999999999995</v>
      </c>
      <c r="AA1702" s="2" t="s">
        <v>445</v>
      </c>
      <c r="AB1702" s="2" t="s">
        <v>115</v>
      </c>
      <c r="AC1702" s="2" t="s">
        <v>115</v>
      </c>
    </row>
    <row r="1703" spans="1:29" x14ac:dyDescent="0.25">
      <c r="A1703" s="2" t="s">
        <v>16933</v>
      </c>
      <c r="B1703" s="3" t="s">
        <v>45</v>
      </c>
      <c r="C1703" s="3" t="s">
        <v>11046</v>
      </c>
      <c r="D1703" s="3">
        <v>-1.37629063459097</v>
      </c>
      <c r="E1703" s="3" t="str">
        <f t="shared" si="26"/>
        <v>DOWN</v>
      </c>
      <c r="F1703" s="3">
        <v>4.2429674706331397</v>
      </c>
      <c r="G1703" s="3">
        <v>1.8010664768089799E-3</v>
      </c>
      <c r="H1703" s="3">
        <v>3.2849840274896298E-2</v>
      </c>
      <c r="I1703" s="3">
        <v>32.814</v>
      </c>
      <c r="J1703" s="3">
        <v>29.949000000000002</v>
      </c>
      <c r="K1703" s="3">
        <v>16.55</v>
      </c>
      <c r="L1703" s="3">
        <v>12.441000000000001</v>
      </c>
      <c r="M1703" s="3">
        <v>11.97</v>
      </c>
      <c r="N1703" s="3">
        <v>6.4560000000000004</v>
      </c>
      <c r="O1703" s="5">
        <v>2</v>
      </c>
      <c r="P1703" s="2" t="s">
        <v>16933</v>
      </c>
      <c r="Q1703" s="13" t="s">
        <v>441</v>
      </c>
      <c r="R1703" s="3">
        <v>1610</v>
      </c>
      <c r="AA1703" s="2" t="s">
        <v>442</v>
      </c>
      <c r="AB1703" s="2" t="s">
        <v>442</v>
      </c>
      <c r="AC1703" s="2" t="s">
        <v>442</v>
      </c>
    </row>
    <row r="1704" spans="1:29" x14ac:dyDescent="0.25">
      <c r="A1704" s="2" t="s">
        <v>18921</v>
      </c>
      <c r="B1704" s="3" t="s">
        <v>45</v>
      </c>
      <c r="C1704" s="3" t="s">
        <v>11046</v>
      </c>
      <c r="D1704" s="3">
        <v>1.53234517340245</v>
      </c>
      <c r="E1704" s="3" t="str">
        <f t="shared" si="26"/>
        <v>UP</v>
      </c>
      <c r="F1704" s="3">
        <v>3.30057391224243</v>
      </c>
      <c r="G1704" s="3">
        <v>1.8037177877230301E-3</v>
      </c>
      <c r="H1704" s="3">
        <v>3.2859494050460097E-2</v>
      </c>
      <c r="I1704" s="3">
        <v>3.411</v>
      </c>
      <c r="J1704" s="3">
        <v>3.798</v>
      </c>
      <c r="K1704" s="3">
        <v>7.1559999999999997</v>
      </c>
      <c r="L1704" s="3">
        <v>15.595000000000001</v>
      </c>
      <c r="M1704" s="3">
        <v>13.012</v>
      </c>
      <c r="N1704" s="3">
        <v>13.752000000000001</v>
      </c>
      <c r="O1704" s="5">
        <v>1</v>
      </c>
      <c r="P1704" s="2" t="s">
        <v>18921</v>
      </c>
      <c r="Q1704" s="13" t="s">
        <v>12768</v>
      </c>
      <c r="R1704" s="3">
        <v>925</v>
      </c>
      <c r="S1704" s="3">
        <v>20</v>
      </c>
      <c r="T1704" s="4">
        <v>6.2999999999999999E-149</v>
      </c>
      <c r="U1704" s="3">
        <v>85.36</v>
      </c>
      <c r="V1704" s="3">
        <v>1</v>
      </c>
      <c r="W1704" s="2" t="s">
        <v>12769</v>
      </c>
      <c r="X1704" s="2" t="s">
        <v>12770</v>
      </c>
      <c r="AA1704" s="2" t="s">
        <v>12771</v>
      </c>
      <c r="AB1704" s="2" t="s">
        <v>12769</v>
      </c>
      <c r="AC1704" s="2" t="s">
        <v>12770</v>
      </c>
    </row>
    <row r="1705" spans="1:29" x14ac:dyDescent="0.25">
      <c r="A1705" s="2" t="s">
        <v>16753</v>
      </c>
      <c r="B1705" s="3" t="s">
        <v>45</v>
      </c>
      <c r="C1705" s="3" t="s">
        <v>11046</v>
      </c>
      <c r="D1705" s="3">
        <v>1.0962253371942099</v>
      </c>
      <c r="E1705" s="3" t="str">
        <f t="shared" si="26"/>
        <v>UP</v>
      </c>
      <c r="F1705" s="3">
        <v>4.9892167691370197</v>
      </c>
      <c r="G1705" s="3">
        <v>1.80296366230245E-3</v>
      </c>
      <c r="H1705" s="3">
        <v>3.2859494050460097E-2</v>
      </c>
      <c r="I1705" s="3">
        <v>17.29</v>
      </c>
      <c r="J1705" s="3">
        <v>23.349</v>
      </c>
      <c r="K1705" s="3">
        <v>18.739999999999998</v>
      </c>
      <c r="L1705" s="3">
        <v>43.104999999999997</v>
      </c>
      <c r="M1705" s="3">
        <v>45.682000000000002</v>
      </c>
      <c r="N1705" s="3">
        <v>39.612000000000002</v>
      </c>
      <c r="O1705" s="5">
        <v>1</v>
      </c>
      <c r="P1705" s="2" t="s">
        <v>16753</v>
      </c>
      <c r="Q1705" s="13" t="s">
        <v>6284</v>
      </c>
      <c r="R1705" s="3">
        <v>1904</v>
      </c>
      <c r="S1705" s="3">
        <v>20</v>
      </c>
      <c r="T1705" s="4">
        <v>2.6999999999999999E-53</v>
      </c>
      <c r="U1705" s="3">
        <v>95.73</v>
      </c>
      <c r="V1705" s="3">
        <v>8</v>
      </c>
      <c r="W1705" s="2" t="s">
        <v>6285</v>
      </c>
      <c r="X1705" s="2" t="s">
        <v>6286</v>
      </c>
      <c r="AA1705" s="2" t="s">
        <v>6287</v>
      </c>
      <c r="AB1705" s="2" t="s">
        <v>662</v>
      </c>
      <c r="AC1705" s="2" t="s">
        <v>663</v>
      </c>
    </row>
    <row r="1706" spans="1:29" x14ac:dyDescent="0.25">
      <c r="A1706" s="2" t="s">
        <v>16201</v>
      </c>
      <c r="B1706" s="3" t="s">
        <v>45</v>
      </c>
      <c r="C1706" s="3" t="s">
        <v>11046</v>
      </c>
      <c r="D1706" s="3">
        <v>1.0977467400781</v>
      </c>
      <c r="E1706" s="3" t="str">
        <f t="shared" si="26"/>
        <v>UP</v>
      </c>
      <c r="F1706" s="3">
        <v>5.4295751658698297</v>
      </c>
      <c r="G1706" s="3">
        <v>1.8118749962684499E-3</v>
      </c>
      <c r="H1706" s="3">
        <v>3.2950176378288398E-2</v>
      </c>
      <c r="I1706" s="3">
        <v>31.651</v>
      </c>
      <c r="J1706" s="3">
        <v>26.207000000000001</v>
      </c>
      <c r="K1706" s="3">
        <v>22.611000000000001</v>
      </c>
      <c r="L1706" s="3">
        <v>65.010000000000005</v>
      </c>
      <c r="M1706" s="3">
        <v>58.82</v>
      </c>
      <c r="N1706" s="3">
        <v>51.063000000000002</v>
      </c>
      <c r="O1706" s="5">
        <v>1</v>
      </c>
      <c r="P1706" s="2" t="s">
        <v>16201</v>
      </c>
      <c r="Q1706" s="13" t="s">
        <v>4354</v>
      </c>
      <c r="R1706" s="3">
        <v>5247</v>
      </c>
      <c r="S1706" s="3">
        <v>20</v>
      </c>
      <c r="T1706" s="4">
        <v>3.3999999999999999E-231</v>
      </c>
      <c r="U1706" s="3">
        <v>83.66</v>
      </c>
      <c r="AA1706" s="2" t="s">
        <v>4355</v>
      </c>
      <c r="AB1706" s="2" t="s">
        <v>192</v>
      </c>
      <c r="AC1706" s="2" t="s">
        <v>193</v>
      </c>
    </row>
    <row r="1707" spans="1:29" x14ac:dyDescent="0.25">
      <c r="A1707" s="2" t="s">
        <v>18922</v>
      </c>
      <c r="B1707" s="3" t="s">
        <v>45</v>
      </c>
      <c r="C1707" s="3" t="s">
        <v>11046</v>
      </c>
      <c r="D1707" s="3">
        <v>-1.19299402902033</v>
      </c>
      <c r="E1707" s="3" t="str">
        <f t="shared" si="26"/>
        <v>DOWN</v>
      </c>
      <c r="F1707" s="3">
        <v>5.5313022347624097</v>
      </c>
      <c r="G1707" s="3">
        <v>1.8118873223191901E-3</v>
      </c>
      <c r="H1707" s="3">
        <v>3.2950176378288398E-2</v>
      </c>
      <c r="I1707" s="3">
        <v>68.688999999999993</v>
      </c>
      <c r="J1707" s="3">
        <v>63.750999999999998</v>
      </c>
      <c r="K1707" s="3">
        <v>56.622999999999998</v>
      </c>
      <c r="L1707" s="3">
        <v>40.182000000000002</v>
      </c>
      <c r="M1707" s="3">
        <v>20.021000000000001</v>
      </c>
      <c r="N1707" s="3">
        <v>23.477</v>
      </c>
      <c r="O1707" s="5">
        <v>2</v>
      </c>
      <c r="P1707" s="2" t="s">
        <v>18922</v>
      </c>
      <c r="Q1707" s="13" t="s">
        <v>12772</v>
      </c>
      <c r="R1707" s="3">
        <v>1976</v>
      </c>
      <c r="S1707" s="3">
        <v>20</v>
      </c>
      <c r="T1707" s="3">
        <v>0</v>
      </c>
      <c r="U1707" s="3">
        <v>95.66</v>
      </c>
      <c r="V1707" s="3">
        <v>4</v>
      </c>
      <c r="W1707" s="2" t="s">
        <v>764</v>
      </c>
      <c r="X1707" s="2" t="s">
        <v>765</v>
      </c>
      <c r="AA1707" s="2" t="s">
        <v>12773</v>
      </c>
      <c r="AB1707" s="2" t="s">
        <v>767</v>
      </c>
      <c r="AC1707" s="2" t="s">
        <v>768</v>
      </c>
    </row>
    <row r="1708" spans="1:29" x14ac:dyDescent="0.25">
      <c r="A1708" s="2" t="s">
        <v>18923</v>
      </c>
      <c r="B1708" s="3" t="s">
        <v>45</v>
      </c>
      <c r="C1708" s="3" t="s">
        <v>11046</v>
      </c>
      <c r="D1708" s="3">
        <v>-3.4161021129094999</v>
      </c>
      <c r="E1708" s="3" t="str">
        <f t="shared" si="26"/>
        <v>DOWN</v>
      </c>
      <c r="F1708" s="3">
        <v>2.4908044151471902</v>
      </c>
      <c r="G1708" s="3">
        <v>1.81058369572924E-3</v>
      </c>
      <c r="H1708" s="3">
        <v>3.2950176378288398E-2</v>
      </c>
      <c r="I1708" s="3">
        <v>12.734</v>
      </c>
      <c r="J1708" s="3">
        <v>12.148999999999999</v>
      </c>
      <c r="K1708" s="3">
        <v>3.3519999999999999</v>
      </c>
      <c r="L1708" s="3">
        <v>0</v>
      </c>
      <c r="M1708" s="3">
        <v>0</v>
      </c>
      <c r="N1708" s="3">
        <v>2.601</v>
      </c>
      <c r="O1708" s="5">
        <v>2</v>
      </c>
      <c r="P1708" s="2" t="s">
        <v>18923</v>
      </c>
      <c r="Q1708" s="13" t="s">
        <v>12774</v>
      </c>
      <c r="R1708" s="3">
        <v>1524</v>
      </c>
      <c r="S1708" s="3">
        <v>20</v>
      </c>
      <c r="T1708" s="4">
        <v>7.2999999999999997E-211</v>
      </c>
      <c r="U1708" s="3">
        <v>80.900000000000006</v>
      </c>
      <c r="V1708" s="3">
        <v>6</v>
      </c>
      <c r="W1708" s="2" t="s">
        <v>12775</v>
      </c>
      <c r="X1708" s="2" t="s">
        <v>12776</v>
      </c>
      <c r="AA1708" s="2" t="s">
        <v>12777</v>
      </c>
      <c r="AB1708" s="2" t="s">
        <v>115</v>
      </c>
      <c r="AC1708" s="2" t="s">
        <v>115</v>
      </c>
    </row>
    <row r="1709" spans="1:29" x14ac:dyDescent="0.25">
      <c r="A1709" s="2" t="s">
        <v>18924</v>
      </c>
      <c r="B1709" s="3" t="s">
        <v>45</v>
      </c>
      <c r="C1709" s="3" t="s">
        <v>11046</v>
      </c>
      <c r="D1709" s="3">
        <v>1.2119823765723301</v>
      </c>
      <c r="E1709" s="3" t="str">
        <f t="shared" si="26"/>
        <v>UP</v>
      </c>
      <c r="F1709" s="3">
        <v>3.93104713800588</v>
      </c>
      <c r="G1709" s="3">
        <v>1.83043280868171E-3</v>
      </c>
      <c r="H1709" s="3">
        <v>3.3248389492593899E-2</v>
      </c>
      <c r="I1709" s="3">
        <v>7.7140000000000004</v>
      </c>
      <c r="J1709" s="3">
        <v>9.0609999999999999</v>
      </c>
      <c r="K1709" s="3">
        <v>9.6720000000000006</v>
      </c>
      <c r="L1709" s="3">
        <v>22.93</v>
      </c>
      <c r="M1709" s="3">
        <v>18.475999999999999</v>
      </c>
      <c r="N1709" s="3">
        <v>21.164000000000001</v>
      </c>
      <c r="O1709" s="5">
        <v>1</v>
      </c>
      <c r="P1709" s="2" t="s">
        <v>18924</v>
      </c>
      <c r="Q1709" s="13" t="s">
        <v>12778</v>
      </c>
      <c r="R1709" s="3">
        <v>2528</v>
      </c>
      <c r="S1709" s="3">
        <v>20</v>
      </c>
      <c r="T1709" s="4">
        <v>4.7000000000000002E-239</v>
      </c>
      <c r="U1709" s="3">
        <v>95.62</v>
      </c>
      <c r="V1709" s="3">
        <v>5</v>
      </c>
      <c r="W1709" s="2" t="s">
        <v>12779</v>
      </c>
      <c r="X1709" s="2" t="s">
        <v>12780</v>
      </c>
      <c r="AA1709" s="2" t="s">
        <v>12781</v>
      </c>
      <c r="AB1709" s="2" t="s">
        <v>12782</v>
      </c>
      <c r="AC1709" s="2" t="s">
        <v>12783</v>
      </c>
    </row>
    <row r="1710" spans="1:29" x14ac:dyDescent="0.25">
      <c r="A1710" s="2" t="s">
        <v>16550</v>
      </c>
      <c r="B1710" s="3" t="s">
        <v>45</v>
      </c>
      <c r="C1710" s="3" t="s">
        <v>11046</v>
      </c>
      <c r="D1710" s="3">
        <v>3.1235548656263799</v>
      </c>
      <c r="E1710" s="3" t="str">
        <f t="shared" si="26"/>
        <v>UP</v>
      </c>
      <c r="F1710" s="3">
        <v>1.5673671912840299</v>
      </c>
      <c r="G1710" s="3">
        <v>1.8302528987145701E-3</v>
      </c>
      <c r="H1710" s="3">
        <v>3.3248389492593899E-2</v>
      </c>
      <c r="I1710" s="3">
        <v>0</v>
      </c>
      <c r="J1710" s="3">
        <v>0.56200000000000006</v>
      </c>
      <c r="K1710" s="3">
        <v>0.83599999999999997</v>
      </c>
      <c r="L1710" s="3">
        <v>4.3929999999999998</v>
      </c>
      <c r="M1710" s="3">
        <v>5.2249999999999996</v>
      </c>
      <c r="N1710" s="3">
        <v>4.2930000000000001</v>
      </c>
      <c r="O1710" s="5">
        <v>1</v>
      </c>
      <c r="P1710" s="2" t="s">
        <v>16550</v>
      </c>
      <c r="Q1710" s="13" t="s">
        <v>5556</v>
      </c>
      <c r="R1710" s="3">
        <v>2615</v>
      </c>
      <c r="S1710" s="3">
        <v>20</v>
      </c>
      <c r="T1710" s="4">
        <v>4.3000000000000004E-195</v>
      </c>
      <c r="U1710" s="3">
        <v>71.81</v>
      </c>
      <c r="V1710" s="3">
        <v>1</v>
      </c>
      <c r="W1710" s="2" t="s">
        <v>178</v>
      </c>
      <c r="X1710" s="2" t="s">
        <v>179</v>
      </c>
      <c r="AA1710" s="2" t="s">
        <v>5557</v>
      </c>
      <c r="AB1710" s="2" t="s">
        <v>178</v>
      </c>
      <c r="AC1710" s="2" t="s">
        <v>179</v>
      </c>
    </row>
    <row r="1711" spans="1:29" x14ac:dyDescent="0.25">
      <c r="A1711" s="2" t="s">
        <v>16580</v>
      </c>
      <c r="B1711" s="3" t="s">
        <v>45</v>
      </c>
      <c r="C1711" s="3" t="s">
        <v>11046</v>
      </c>
      <c r="D1711" s="3">
        <v>1.2423858877185401</v>
      </c>
      <c r="E1711" s="3" t="str">
        <f t="shared" si="26"/>
        <v>UP</v>
      </c>
      <c r="F1711" s="3">
        <v>4.1131342652578002</v>
      </c>
      <c r="G1711" s="3">
        <v>1.8359158578173699E-3</v>
      </c>
      <c r="H1711" s="3">
        <v>3.3328437348536799E-2</v>
      </c>
      <c r="I1711" s="3">
        <v>9.2270000000000003</v>
      </c>
      <c r="J1711" s="3">
        <v>7.0789999999999997</v>
      </c>
      <c r="K1711" s="3">
        <v>13.178000000000001</v>
      </c>
      <c r="L1711" s="3">
        <v>26.271000000000001</v>
      </c>
      <c r="M1711" s="3">
        <v>24.492999999999999</v>
      </c>
      <c r="N1711" s="3">
        <v>20.818999999999999</v>
      </c>
      <c r="O1711" s="5">
        <v>1</v>
      </c>
      <c r="P1711" s="2" t="s">
        <v>16580</v>
      </c>
      <c r="Q1711" s="13" t="s">
        <v>5648</v>
      </c>
      <c r="R1711" s="3">
        <v>5909</v>
      </c>
      <c r="S1711" s="3">
        <v>20</v>
      </c>
      <c r="T1711" s="3">
        <v>0</v>
      </c>
      <c r="U1711" s="3">
        <v>85.66</v>
      </c>
      <c r="V1711" s="3">
        <v>3</v>
      </c>
      <c r="W1711" s="2" t="s">
        <v>5649</v>
      </c>
      <c r="X1711" s="2" t="s">
        <v>5650</v>
      </c>
      <c r="AA1711" s="2" t="s">
        <v>5651</v>
      </c>
      <c r="AB1711" s="2" t="s">
        <v>115</v>
      </c>
      <c r="AC1711" s="2" t="s">
        <v>115</v>
      </c>
    </row>
    <row r="1712" spans="1:29" x14ac:dyDescent="0.25">
      <c r="A1712" s="2" t="s">
        <v>18925</v>
      </c>
      <c r="B1712" s="3" t="s">
        <v>45</v>
      </c>
      <c r="C1712" s="3" t="s">
        <v>11046</v>
      </c>
      <c r="D1712" s="3">
        <v>-2.85431265822033</v>
      </c>
      <c r="E1712" s="3" t="str">
        <f t="shared" si="26"/>
        <v>DOWN</v>
      </c>
      <c r="F1712" s="3">
        <v>2.2332553426438699</v>
      </c>
      <c r="G1712" s="3">
        <v>1.8377250371410499E-3</v>
      </c>
      <c r="H1712" s="3">
        <v>3.3341736614093898E-2</v>
      </c>
      <c r="I1712" s="3">
        <v>12.034000000000001</v>
      </c>
      <c r="J1712" s="3">
        <v>5.0330000000000004</v>
      </c>
      <c r="K1712" s="3">
        <v>5.1959999999999997</v>
      </c>
      <c r="L1712" s="3">
        <v>0</v>
      </c>
      <c r="M1712" s="3">
        <v>1.758</v>
      </c>
      <c r="N1712" s="3">
        <v>1.266</v>
      </c>
      <c r="O1712" s="5">
        <v>2</v>
      </c>
      <c r="P1712" s="2" t="s">
        <v>18925</v>
      </c>
      <c r="Q1712" s="13" t="s">
        <v>441</v>
      </c>
      <c r="R1712" s="3">
        <v>402</v>
      </c>
      <c r="AA1712" s="2" t="s">
        <v>325</v>
      </c>
      <c r="AB1712" s="2" t="s">
        <v>115</v>
      </c>
      <c r="AC1712" s="2" t="s">
        <v>115</v>
      </c>
    </row>
    <row r="1713" spans="1:29" x14ac:dyDescent="0.25">
      <c r="A1713" s="2" t="s">
        <v>15580</v>
      </c>
      <c r="B1713" s="3" t="s">
        <v>45</v>
      </c>
      <c r="C1713" s="3" t="s">
        <v>11046</v>
      </c>
      <c r="D1713" s="3">
        <v>-3.0597043675534499</v>
      </c>
      <c r="E1713" s="3" t="str">
        <f t="shared" si="26"/>
        <v>DOWN</v>
      </c>
      <c r="F1713" s="3">
        <v>2.0443937020806402</v>
      </c>
      <c r="G1713" s="3">
        <v>1.84050112039809E-3</v>
      </c>
      <c r="H1713" s="3">
        <v>3.3372552516820198E-2</v>
      </c>
      <c r="I1713" s="3">
        <v>4.6260000000000003</v>
      </c>
      <c r="J1713" s="3">
        <v>3.9180000000000001</v>
      </c>
      <c r="K1713" s="3">
        <v>10.930999999999999</v>
      </c>
      <c r="L1713" s="3">
        <v>1.194</v>
      </c>
      <c r="M1713" s="3">
        <v>1.2809999999999999</v>
      </c>
      <c r="N1713" s="3">
        <v>0</v>
      </c>
      <c r="O1713" s="5">
        <v>2</v>
      </c>
      <c r="P1713" s="2" t="s">
        <v>15580</v>
      </c>
      <c r="Q1713" s="13" t="s">
        <v>2109</v>
      </c>
      <c r="R1713" s="3">
        <v>3502</v>
      </c>
      <c r="S1713" s="3">
        <v>20</v>
      </c>
      <c r="T1713" s="3">
        <v>0</v>
      </c>
      <c r="U1713" s="3">
        <v>99.74</v>
      </c>
      <c r="V1713" s="3">
        <v>4</v>
      </c>
      <c r="W1713" s="2" t="s">
        <v>2110</v>
      </c>
      <c r="X1713" s="2" t="s">
        <v>2111</v>
      </c>
      <c r="AA1713" s="2" t="s">
        <v>2112</v>
      </c>
      <c r="AB1713" s="2" t="s">
        <v>2113</v>
      </c>
      <c r="AC1713" s="2" t="s">
        <v>2114</v>
      </c>
    </row>
    <row r="1714" spans="1:29" x14ac:dyDescent="0.25">
      <c r="A1714" s="2" t="s">
        <v>18926</v>
      </c>
      <c r="B1714" s="3" t="s">
        <v>45</v>
      </c>
      <c r="C1714" s="3" t="s">
        <v>11046</v>
      </c>
      <c r="D1714" s="3">
        <v>-7.1931337180572701</v>
      </c>
      <c r="E1714" s="3" t="str">
        <f t="shared" si="26"/>
        <v>DOWN</v>
      </c>
      <c r="F1714" s="3">
        <v>1.21352888449451</v>
      </c>
      <c r="G1714" s="3">
        <v>1.8453509514719699E-3</v>
      </c>
      <c r="H1714" s="3">
        <v>3.3440912210115199E-2</v>
      </c>
      <c r="I1714" s="3">
        <v>0</v>
      </c>
      <c r="J1714" s="3">
        <v>2.36</v>
      </c>
      <c r="K1714" s="3">
        <v>8.76</v>
      </c>
      <c r="L1714" s="3">
        <v>0</v>
      </c>
      <c r="M1714" s="3">
        <v>0</v>
      </c>
      <c r="N1714" s="3">
        <v>0</v>
      </c>
      <c r="O1714" s="5">
        <v>2</v>
      </c>
      <c r="P1714" s="2" t="s">
        <v>18926</v>
      </c>
      <c r="Q1714" s="13" t="s">
        <v>441</v>
      </c>
      <c r="R1714" s="3">
        <v>309</v>
      </c>
      <c r="AA1714" s="2" t="s">
        <v>325</v>
      </c>
      <c r="AB1714" s="2" t="s">
        <v>115</v>
      </c>
      <c r="AC1714" s="2" t="s">
        <v>115</v>
      </c>
    </row>
    <row r="1715" spans="1:29" x14ac:dyDescent="0.25">
      <c r="A1715" s="2" t="s">
        <v>18927</v>
      </c>
      <c r="B1715" s="3" t="s">
        <v>45</v>
      </c>
      <c r="C1715" s="3" t="s">
        <v>11046</v>
      </c>
      <c r="D1715" s="3">
        <v>-6.2538340212895402</v>
      </c>
      <c r="E1715" s="3" t="str">
        <f t="shared" si="26"/>
        <v>DOWN</v>
      </c>
      <c r="F1715" s="3">
        <v>0.48563822196287998</v>
      </c>
      <c r="G1715" s="3">
        <v>1.8468229695956799E-3</v>
      </c>
      <c r="H1715" s="3">
        <v>3.3448016004899599E-2</v>
      </c>
      <c r="I1715" s="3">
        <v>1.994</v>
      </c>
      <c r="J1715" s="3">
        <v>2</v>
      </c>
      <c r="K1715" s="3">
        <v>1.7669999999999999</v>
      </c>
      <c r="L1715" s="3">
        <v>0</v>
      </c>
      <c r="M1715" s="3">
        <v>0</v>
      </c>
      <c r="N1715" s="3">
        <v>0</v>
      </c>
      <c r="O1715" s="5">
        <v>2</v>
      </c>
      <c r="P1715" s="2" t="s">
        <v>18927</v>
      </c>
      <c r="Q1715" s="13" t="s">
        <v>441</v>
      </c>
      <c r="R1715" s="3">
        <v>910</v>
      </c>
      <c r="AA1715" s="2" t="s">
        <v>12784</v>
      </c>
      <c r="AB1715" s="2" t="s">
        <v>178</v>
      </c>
      <c r="AC1715" s="2" t="s">
        <v>179</v>
      </c>
    </row>
    <row r="1716" spans="1:29" x14ac:dyDescent="0.25">
      <c r="A1716" s="2" t="s">
        <v>18928</v>
      </c>
      <c r="B1716" s="3" t="s">
        <v>45</v>
      </c>
      <c r="C1716" s="3" t="s">
        <v>11046</v>
      </c>
      <c r="D1716" s="3">
        <v>-1.1435921767300401</v>
      </c>
      <c r="E1716" s="3" t="str">
        <f t="shared" si="26"/>
        <v>DOWN</v>
      </c>
      <c r="F1716" s="3">
        <v>4.3895734837407003</v>
      </c>
      <c r="G1716" s="3">
        <v>1.8509239193933401E-3</v>
      </c>
      <c r="H1716" s="3">
        <v>3.3502696542145903E-2</v>
      </c>
      <c r="I1716" s="3">
        <v>29.648</v>
      </c>
      <c r="J1716" s="3">
        <v>29.257999999999999</v>
      </c>
      <c r="K1716" s="3">
        <v>24.780999999999999</v>
      </c>
      <c r="L1716" s="3">
        <v>15.122999999999999</v>
      </c>
      <c r="M1716" s="3">
        <v>12.46</v>
      </c>
      <c r="N1716" s="3">
        <v>10.933</v>
      </c>
      <c r="O1716" s="5">
        <v>2</v>
      </c>
      <c r="P1716" s="2" t="s">
        <v>18928</v>
      </c>
      <c r="Q1716" s="13" t="s">
        <v>12785</v>
      </c>
      <c r="R1716" s="3">
        <v>4606</v>
      </c>
      <c r="S1716" s="3">
        <v>20</v>
      </c>
      <c r="T1716" s="4">
        <v>7.2000000000000001E-76</v>
      </c>
      <c r="U1716" s="3">
        <v>98.74</v>
      </c>
      <c r="V1716" s="3">
        <v>1</v>
      </c>
      <c r="W1716" s="2" t="s">
        <v>520</v>
      </c>
      <c r="X1716" s="2" t="s">
        <v>521</v>
      </c>
      <c r="AA1716" s="2" t="s">
        <v>12786</v>
      </c>
      <c r="AB1716" s="2" t="s">
        <v>115</v>
      </c>
      <c r="AC1716" s="2" t="s">
        <v>115</v>
      </c>
    </row>
    <row r="1717" spans="1:29" x14ac:dyDescent="0.25">
      <c r="A1717" s="2" t="s">
        <v>18929</v>
      </c>
      <c r="B1717" s="3" t="s">
        <v>45</v>
      </c>
      <c r="C1717" s="3" t="s">
        <v>11046</v>
      </c>
      <c r="D1717" s="3">
        <v>1.4600965174855201</v>
      </c>
      <c r="E1717" s="3" t="str">
        <f t="shared" si="26"/>
        <v>UP</v>
      </c>
      <c r="F1717" s="3">
        <v>3.9958122903769402</v>
      </c>
      <c r="G1717" s="3">
        <v>1.8648910726542301E-3</v>
      </c>
      <c r="H1717" s="3">
        <v>3.3735792359872403E-2</v>
      </c>
      <c r="I1717" s="3">
        <v>3.6469999999999998</v>
      </c>
      <c r="J1717" s="3">
        <v>8.2319999999999993</v>
      </c>
      <c r="K1717" s="3">
        <v>12.621</v>
      </c>
      <c r="L1717" s="3">
        <v>22.288</v>
      </c>
      <c r="M1717" s="3">
        <v>24.216000000000001</v>
      </c>
      <c r="N1717" s="3">
        <v>22.222999999999999</v>
      </c>
      <c r="O1717" s="5">
        <v>1</v>
      </c>
      <c r="P1717" s="2" t="s">
        <v>18929</v>
      </c>
      <c r="Q1717" s="13" t="s">
        <v>12787</v>
      </c>
      <c r="R1717" s="3">
        <v>828</v>
      </c>
      <c r="S1717" s="3">
        <v>20</v>
      </c>
      <c r="T1717" s="4">
        <v>1.4E-126</v>
      </c>
      <c r="U1717" s="3">
        <v>97.87</v>
      </c>
      <c r="V1717" s="3">
        <v>2</v>
      </c>
      <c r="W1717" s="2" t="s">
        <v>5961</v>
      </c>
      <c r="X1717" s="2" t="s">
        <v>5962</v>
      </c>
      <c r="AA1717" s="2" t="s">
        <v>12788</v>
      </c>
      <c r="AB1717" s="2" t="s">
        <v>5961</v>
      </c>
      <c r="AC1717" s="2" t="s">
        <v>5962</v>
      </c>
    </row>
    <row r="1718" spans="1:29" x14ac:dyDescent="0.25">
      <c r="A1718" s="2" t="s">
        <v>18930</v>
      </c>
      <c r="B1718" s="3" t="s">
        <v>45</v>
      </c>
      <c r="C1718" s="3" t="s">
        <v>11046</v>
      </c>
      <c r="D1718" s="3">
        <v>1.2509717072965001</v>
      </c>
      <c r="E1718" s="3" t="str">
        <f t="shared" si="26"/>
        <v>UP</v>
      </c>
      <c r="F1718" s="3">
        <v>4.6625259579862899</v>
      </c>
      <c r="G1718" s="3">
        <v>1.8677886407880799E-3</v>
      </c>
      <c r="H1718" s="3">
        <v>3.3768484649858002E-2</v>
      </c>
      <c r="I1718" s="3">
        <v>12.314</v>
      </c>
      <c r="J1718" s="3">
        <v>11.227</v>
      </c>
      <c r="K1718" s="3">
        <v>20.373000000000001</v>
      </c>
      <c r="L1718" s="3">
        <v>24.4</v>
      </c>
      <c r="M1718" s="3">
        <v>41.360999999999997</v>
      </c>
      <c r="N1718" s="3">
        <v>39.853000000000002</v>
      </c>
      <c r="O1718" s="5">
        <v>1</v>
      </c>
      <c r="P1718" s="2" t="s">
        <v>18930</v>
      </c>
      <c r="Q1718" s="13" t="s">
        <v>12789</v>
      </c>
      <c r="R1718" s="3">
        <v>1805</v>
      </c>
      <c r="S1718" s="3">
        <v>20</v>
      </c>
      <c r="T1718" s="4">
        <v>5.0999999999999996E-118</v>
      </c>
      <c r="U1718" s="3">
        <v>95.35</v>
      </c>
      <c r="V1718" s="3">
        <v>3</v>
      </c>
      <c r="W1718" s="2" t="s">
        <v>12790</v>
      </c>
      <c r="X1718" s="2" t="s">
        <v>12791</v>
      </c>
      <c r="AA1718" s="2" t="s">
        <v>12792</v>
      </c>
      <c r="AB1718" s="2" t="s">
        <v>115</v>
      </c>
      <c r="AC1718" s="2" t="s">
        <v>115</v>
      </c>
    </row>
    <row r="1719" spans="1:29" x14ac:dyDescent="0.25">
      <c r="A1719" s="2" t="s">
        <v>17242</v>
      </c>
      <c r="B1719" s="3" t="s">
        <v>45</v>
      </c>
      <c r="C1719" s="3" t="s">
        <v>11046</v>
      </c>
      <c r="D1719" s="3">
        <v>1.04098636524588</v>
      </c>
      <c r="E1719" s="3" t="str">
        <f t="shared" si="26"/>
        <v>UP</v>
      </c>
      <c r="F1719" s="3">
        <v>6.6717683563327403</v>
      </c>
      <c r="G1719" s="3">
        <v>1.8695253681812699E-3</v>
      </c>
      <c r="H1719" s="3">
        <v>3.3780163741291697E-2</v>
      </c>
      <c r="I1719" s="3">
        <v>54.057000000000002</v>
      </c>
      <c r="J1719" s="3">
        <v>68.138999999999996</v>
      </c>
      <c r="K1719" s="3">
        <v>74.786000000000001</v>
      </c>
      <c r="L1719" s="3">
        <v>147.65600000000001</v>
      </c>
      <c r="M1719" s="3">
        <v>123.932</v>
      </c>
      <c r="N1719" s="3">
        <v>139.124</v>
      </c>
      <c r="O1719" s="5">
        <v>1</v>
      </c>
      <c r="P1719" s="2" t="s">
        <v>17242</v>
      </c>
      <c r="Q1719" s="13" t="s">
        <v>7813</v>
      </c>
      <c r="R1719" s="3">
        <v>2955</v>
      </c>
      <c r="S1719" s="3">
        <v>20</v>
      </c>
      <c r="T1719" s="3">
        <v>0</v>
      </c>
      <c r="U1719" s="3">
        <v>96.45</v>
      </c>
      <c r="V1719" s="3">
        <v>2</v>
      </c>
      <c r="W1719" s="2" t="s">
        <v>7093</v>
      </c>
      <c r="X1719" s="2" t="s">
        <v>7094</v>
      </c>
      <c r="AA1719" s="2" t="s">
        <v>7814</v>
      </c>
      <c r="AB1719" s="2" t="s">
        <v>1511</v>
      </c>
      <c r="AC1719" s="2" t="s">
        <v>1512</v>
      </c>
    </row>
    <row r="1720" spans="1:29" x14ac:dyDescent="0.25">
      <c r="A1720" s="2" t="s">
        <v>15481</v>
      </c>
      <c r="B1720" s="3" t="s">
        <v>45</v>
      </c>
      <c r="C1720" s="3" t="s">
        <v>11046</v>
      </c>
      <c r="D1720" s="3">
        <v>1.12524928711631</v>
      </c>
      <c r="E1720" s="3" t="str">
        <f t="shared" si="26"/>
        <v>UP</v>
      </c>
      <c r="F1720" s="3">
        <v>4.9037121862013997</v>
      </c>
      <c r="G1720" s="3">
        <v>1.8754067212088401E-3</v>
      </c>
      <c r="H1720" s="3">
        <v>3.3846938319252798E-2</v>
      </c>
      <c r="I1720" s="3">
        <v>15.34</v>
      </c>
      <c r="J1720" s="3">
        <v>18.187000000000001</v>
      </c>
      <c r="K1720" s="3">
        <v>21.582999999999998</v>
      </c>
      <c r="L1720" s="3">
        <v>33.828000000000003</v>
      </c>
      <c r="M1720" s="3">
        <v>41.914000000000001</v>
      </c>
      <c r="N1720" s="3">
        <v>46.067999999999998</v>
      </c>
      <c r="O1720" s="5">
        <v>1</v>
      </c>
      <c r="P1720" s="2" t="s">
        <v>15481</v>
      </c>
      <c r="Q1720" s="13" t="s">
        <v>1758</v>
      </c>
      <c r="R1720" s="3">
        <v>1704</v>
      </c>
      <c r="S1720" s="3">
        <v>20</v>
      </c>
      <c r="T1720" s="4">
        <v>2.2000000000000001E-102</v>
      </c>
      <c r="U1720" s="3">
        <v>70.38</v>
      </c>
      <c r="AA1720" s="2" t="s">
        <v>1759</v>
      </c>
      <c r="AB1720" s="2" t="s">
        <v>115</v>
      </c>
      <c r="AC1720" s="2" t="s">
        <v>115</v>
      </c>
    </row>
    <row r="1721" spans="1:29" x14ac:dyDescent="0.25">
      <c r="A1721" s="2" t="s">
        <v>15329</v>
      </c>
      <c r="B1721" s="3" t="s">
        <v>45</v>
      </c>
      <c r="C1721" s="3" t="s">
        <v>11046</v>
      </c>
      <c r="D1721" s="3">
        <v>-3.37923200254611</v>
      </c>
      <c r="E1721" s="3" t="str">
        <f t="shared" si="26"/>
        <v>DOWN</v>
      </c>
      <c r="F1721" s="3">
        <v>2.64241104860676</v>
      </c>
      <c r="G1721" s="3">
        <v>1.87435398997893E-3</v>
      </c>
      <c r="H1721" s="3">
        <v>3.3846938319252798E-2</v>
      </c>
      <c r="I1721" s="3">
        <v>13.705</v>
      </c>
      <c r="J1721" s="3">
        <v>13.845000000000001</v>
      </c>
      <c r="K1721" s="3">
        <v>3.8519999999999999</v>
      </c>
      <c r="L1721" s="3">
        <v>0</v>
      </c>
      <c r="M1721" s="3">
        <v>0</v>
      </c>
      <c r="N1721" s="3">
        <v>2.82</v>
      </c>
      <c r="O1721" s="5">
        <v>2</v>
      </c>
      <c r="P1721" s="2" t="s">
        <v>15329</v>
      </c>
      <c r="Q1721" s="13" t="s">
        <v>1174</v>
      </c>
      <c r="R1721" s="3">
        <v>6115</v>
      </c>
      <c r="S1721" s="3">
        <v>20</v>
      </c>
      <c r="T1721" s="3">
        <v>0</v>
      </c>
      <c r="U1721" s="3">
        <v>82.15</v>
      </c>
      <c r="AA1721" s="2" t="s">
        <v>1175</v>
      </c>
      <c r="AB1721" s="2" t="s">
        <v>115</v>
      </c>
      <c r="AC1721" s="2" t="s">
        <v>115</v>
      </c>
    </row>
    <row r="1722" spans="1:29" x14ac:dyDescent="0.25">
      <c r="A1722" s="2" t="s">
        <v>18931</v>
      </c>
      <c r="B1722" s="3" t="s">
        <v>45</v>
      </c>
      <c r="C1722" s="3" t="s">
        <v>11046</v>
      </c>
      <c r="D1722" s="3">
        <v>1.38792410545859</v>
      </c>
      <c r="E1722" s="3" t="str">
        <f t="shared" si="26"/>
        <v>UP</v>
      </c>
      <c r="F1722" s="3">
        <v>3.8127204369976599</v>
      </c>
      <c r="G1722" s="3">
        <v>1.8792915142106399E-3</v>
      </c>
      <c r="H1722" s="3">
        <v>3.3897296560922302E-2</v>
      </c>
      <c r="I1722" s="3">
        <v>5.79</v>
      </c>
      <c r="J1722" s="3">
        <v>6.36</v>
      </c>
      <c r="K1722" s="3">
        <v>10.143000000000001</v>
      </c>
      <c r="L1722" s="3">
        <v>14.339</v>
      </c>
      <c r="M1722" s="3">
        <v>19.141999999999999</v>
      </c>
      <c r="N1722" s="3">
        <v>25.951000000000001</v>
      </c>
      <c r="O1722" s="5">
        <v>1</v>
      </c>
      <c r="P1722" s="2" t="s">
        <v>18931</v>
      </c>
      <c r="Q1722" s="13" t="s">
        <v>12793</v>
      </c>
      <c r="R1722" s="3">
        <v>4907</v>
      </c>
      <c r="S1722" s="3">
        <v>20</v>
      </c>
      <c r="T1722" s="3">
        <v>0</v>
      </c>
      <c r="U1722" s="3">
        <v>71.290000000000006</v>
      </c>
      <c r="AA1722" s="2" t="s">
        <v>12794</v>
      </c>
      <c r="AB1722" s="2" t="s">
        <v>2850</v>
      </c>
      <c r="AC1722" s="2" t="s">
        <v>2851</v>
      </c>
    </row>
    <row r="1723" spans="1:29" x14ac:dyDescent="0.25">
      <c r="A1723" s="2" t="s">
        <v>17114</v>
      </c>
      <c r="B1723" s="3" t="s">
        <v>45</v>
      </c>
      <c r="C1723" s="3" t="s">
        <v>11046</v>
      </c>
      <c r="D1723" s="3">
        <v>-1.6376641719334699</v>
      </c>
      <c r="E1723" s="3" t="str">
        <f t="shared" si="26"/>
        <v>DOWN</v>
      </c>
      <c r="F1723" s="3">
        <v>2.9127504292260702</v>
      </c>
      <c r="G1723" s="3">
        <v>1.8807169878314199E-3</v>
      </c>
      <c r="H1723" s="3">
        <v>3.39032625804069E-2</v>
      </c>
      <c r="I1723" s="3">
        <v>12.813000000000001</v>
      </c>
      <c r="J1723" s="3">
        <v>10.757</v>
      </c>
      <c r="K1723" s="3">
        <v>8.3079999999999998</v>
      </c>
      <c r="L1723" s="3">
        <v>3.734</v>
      </c>
      <c r="M1723" s="3">
        <v>3.052</v>
      </c>
      <c r="N1723" s="3">
        <v>3.4409999999999998</v>
      </c>
      <c r="O1723" s="5">
        <v>2</v>
      </c>
      <c r="P1723" s="2" t="s">
        <v>17114</v>
      </c>
      <c r="Q1723" s="13" t="s">
        <v>7446</v>
      </c>
      <c r="R1723" s="3">
        <v>1725</v>
      </c>
      <c r="S1723" s="3">
        <v>20</v>
      </c>
      <c r="T1723" s="4">
        <v>8.7000000000000005E-176</v>
      </c>
      <c r="U1723" s="3">
        <v>81.92</v>
      </c>
      <c r="V1723" s="3">
        <v>1</v>
      </c>
      <c r="W1723" s="2" t="s">
        <v>178</v>
      </c>
      <c r="X1723" s="2" t="s">
        <v>179</v>
      </c>
      <c r="AA1723" s="2" t="s">
        <v>7447</v>
      </c>
      <c r="AB1723" s="2" t="s">
        <v>178</v>
      </c>
      <c r="AC1723" s="2" t="s">
        <v>179</v>
      </c>
    </row>
    <row r="1724" spans="1:29" x14ac:dyDescent="0.25">
      <c r="A1724" s="2" t="s">
        <v>18932</v>
      </c>
      <c r="B1724" s="3" t="s">
        <v>45</v>
      </c>
      <c r="C1724" s="3" t="s">
        <v>11046</v>
      </c>
      <c r="D1724" s="3">
        <v>-6.2487905417559002</v>
      </c>
      <c r="E1724" s="3" t="str">
        <f t="shared" si="26"/>
        <v>DOWN</v>
      </c>
      <c r="F1724" s="3">
        <v>0.48282363573561499</v>
      </c>
      <c r="G1724" s="3">
        <v>1.88768307144281E-3</v>
      </c>
      <c r="H1724" s="3">
        <v>3.4009042886901701E-2</v>
      </c>
      <c r="I1724" s="3">
        <v>2.1080000000000001</v>
      </c>
      <c r="J1724" s="3">
        <v>1.512</v>
      </c>
      <c r="K1724" s="3">
        <v>1.988</v>
      </c>
      <c r="L1724" s="3">
        <v>0</v>
      </c>
      <c r="M1724" s="3">
        <v>0</v>
      </c>
      <c r="N1724" s="3">
        <v>0</v>
      </c>
      <c r="O1724" s="5">
        <v>2</v>
      </c>
      <c r="P1724" s="2" t="s">
        <v>18932</v>
      </c>
      <c r="Q1724" s="13" t="s">
        <v>12795</v>
      </c>
      <c r="R1724" s="3">
        <v>4604</v>
      </c>
      <c r="S1724" s="3">
        <v>20</v>
      </c>
      <c r="T1724" s="3">
        <v>0</v>
      </c>
      <c r="U1724" s="3">
        <v>92.67</v>
      </c>
      <c r="V1724" s="3">
        <v>1</v>
      </c>
      <c r="W1724" s="2" t="s">
        <v>178</v>
      </c>
      <c r="X1724" s="2" t="s">
        <v>179</v>
      </c>
      <c r="AA1724" s="2" t="s">
        <v>12796</v>
      </c>
      <c r="AB1724" s="2" t="s">
        <v>178</v>
      </c>
      <c r="AC1724" s="2" t="s">
        <v>179</v>
      </c>
    </row>
    <row r="1725" spans="1:29" x14ac:dyDescent="0.25">
      <c r="A1725" s="2" t="s">
        <v>15442</v>
      </c>
      <c r="B1725" s="3" t="s">
        <v>45</v>
      </c>
      <c r="C1725" s="3" t="s">
        <v>11046</v>
      </c>
      <c r="D1725" s="3">
        <v>2.9229046218193999</v>
      </c>
      <c r="E1725" s="3" t="str">
        <f t="shared" si="26"/>
        <v>UP</v>
      </c>
      <c r="F1725" s="3">
        <v>1.55879393034752</v>
      </c>
      <c r="G1725" s="3">
        <v>1.89246590553121E-3</v>
      </c>
      <c r="H1725" s="3">
        <v>3.4075389008314798E-2</v>
      </c>
      <c r="I1725" s="3">
        <v>0.219</v>
      </c>
      <c r="J1725" s="3">
        <v>0.58099999999999996</v>
      </c>
      <c r="K1725" s="3">
        <v>0.96099999999999997</v>
      </c>
      <c r="L1725" s="3">
        <v>4.0730000000000004</v>
      </c>
      <c r="M1725" s="3">
        <v>3.718</v>
      </c>
      <c r="N1725" s="3">
        <v>5.7539999999999996</v>
      </c>
      <c r="O1725" s="5">
        <v>1</v>
      </c>
      <c r="P1725" s="2" t="s">
        <v>15442</v>
      </c>
      <c r="Q1725" s="13" t="s">
        <v>1621</v>
      </c>
      <c r="R1725" s="3">
        <v>3883</v>
      </c>
      <c r="S1725" s="3">
        <v>20</v>
      </c>
      <c r="T1725" s="3">
        <v>0</v>
      </c>
      <c r="U1725" s="3">
        <v>75.599999999999994</v>
      </c>
      <c r="V1725" s="3">
        <v>3</v>
      </c>
      <c r="W1725" s="2" t="s">
        <v>1622</v>
      </c>
      <c r="X1725" s="2" t="s">
        <v>1623</v>
      </c>
      <c r="AA1725" s="2" t="s">
        <v>1624</v>
      </c>
      <c r="AB1725" s="2" t="s">
        <v>1625</v>
      </c>
      <c r="AC1725" s="2" t="s">
        <v>1626</v>
      </c>
    </row>
    <row r="1726" spans="1:29" x14ac:dyDescent="0.25">
      <c r="A1726" s="2" t="s">
        <v>18933</v>
      </c>
      <c r="B1726" s="3" t="s">
        <v>45</v>
      </c>
      <c r="C1726" s="3" t="s">
        <v>11046</v>
      </c>
      <c r="D1726" s="3">
        <v>6.5249106583023204</v>
      </c>
      <c r="E1726" s="3" t="str">
        <f t="shared" si="26"/>
        <v>UP</v>
      </c>
      <c r="F1726" s="3">
        <v>0.65743838649278596</v>
      </c>
      <c r="G1726" s="3">
        <v>1.8939525854329499E-3</v>
      </c>
      <c r="H1726" s="3">
        <v>3.4078135466314399E-2</v>
      </c>
      <c r="I1726" s="3">
        <v>0</v>
      </c>
      <c r="J1726" s="3">
        <v>0</v>
      </c>
      <c r="K1726" s="3">
        <v>0</v>
      </c>
      <c r="L1726" s="3">
        <v>1.3720000000000001</v>
      </c>
      <c r="M1726" s="3">
        <v>0.91700000000000004</v>
      </c>
      <c r="N1726" s="3">
        <v>4.6609999999999996</v>
      </c>
      <c r="O1726" s="5">
        <v>1</v>
      </c>
      <c r="P1726" s="2" t="s">
        <v>18933</v>
      </c>
      <c r="Q1726" s="13" t="s">
        <v>12797</v>
      </c>
      <c r="R1726" s="3">
        <v>729</v>
      </c>
      <c r="S1726" s="3">
        <v>20</v>
      </c>
      <c r="T1726" s="4">
        <v>3.0000000000000001E-138</v>
      </c>
      <c r="U1726" s="3">
        <v>93.64</v>
      </c>
      <c r="V1726" s="3">
        <v>5</v>
      </c>
      <c r="W1726" s="2" t="s">
        <v>12798</v>
      </c>
      <c r="X1726" s="2" t="s">
        <v>12799</v>
      </c>
      <c r="AA1726" s="2" t="s">
        <v>12800</v>
      </c>
      <c r="AB1726" s="2" t="s">
        <v>12801</v>
      </c>
      <c r="AC1726" s="2" t="s">
        <v>12802</v>
      </c>
    </row>
    <row r="1727" spans="1:29" x14ac:dyDescent="0.25">
      <c r="A1727" s="2" t="s">
        <v>18934</v>
      </c>
      <c r="B1727" s="3" t="s">
        <v>45</v>
      </c>
      <c r="C1727" s="3" t="s">
        <v>11046</v>
      </c>
      <c r="D1727" s="3">
        <v>3.6027505561020199</v>
      </c>
      <c r="E1727" s="3" t="str">
        <f t="shared" si="26"/>
        <v>UP</v>
      </c>
      <c r="F1727" s="3">
        <v>2.8893635551270598</v>
      </c>
      <c r="G1727" s="3">
        <v>1.8948191563769299E-3</v>
      </c>
      <c r="H1727" s="3">
        <v>3.4078135466314399E-2</v>
      </c>
      <c r="I1727" s="3">
        <v>0</v>
      </c>
      <c r="J1727" s="3">
        <v>0</v>
      </c>
      <c r="K1727" s="3">
        <v>2.9969999999999999</v>
      </c>
      <c r="L1727" s="3">
        <v>27.545999999999999</v>
      </c>
      <c r="M1727" s="3">
        <v>4.7229999999999999</v>
      </c>
      <c r="N1727" s="3">
        <v>6.7670000000000003</v>
      </c>
      <c r="O1727" s="5">
        <v>1</v>
      </c>
      <c r="P1727" s="2" t="s">
        <v>18934</v>
      </c>
      <c r="Q1727" s="13" t="s">
        <v>12803</v>
      </c>
      <c r="R1727" s="3">
        <v>2942</v>
      </c>
      <c r="S1727" s="3">
        <v>20</v>
      </c>
      <c r="T1727" s="3">
        <v>0</v>
      </c>
      <c r="U1727" s="3">
        <v>88.44</v>
      </c>
      <c r="AA1727" s="2" t="s">
        <v>12804</v>
      </c>
      <c r="AB1727" s="2" t="s">
        <v>115</v>
      </c>
      <c r="AC1727" s="2" t="s">
        <v>115</v>
      </c>
    </row>
    <row r="1728" spans="1:29" x14ac:dyDescent="0.25">
      <c r="A1728" s="2" t="s">
        <v>18935</v>
      </c>
      <c r="B1728" s="3" t="s">
        <v>45</v>
      </c>
      <c r="C1728" s="3" t="s">
        <v>11046</v>
      </c>
      <c r="D1728" s="3">
        <v>-1.3006760641258801</v>
      </c>
      <c r="E1728" s="3" t="str">
        <f t="shared" si="26"/>
        <v>DOWN</v>
      </c>
      <c r="F1728" s="3">
        <v>4.1157043978576802</v>
      </c>
      <c r="G1728" s="3">
        <v>1.90004035337356E-3</v>
      </c>
      <c r="H1728" s="3">
        <v>3.4152205307010498E-2</v>
      </c>
      <c r="I1728" s="3">
        <v>27.811</v>
      </c>
      <c r="J1728" s="3">
        <v>28.917000000000002</v>
      </c>
      <c r="K1728" s="3">
        <v>14.763</v>
      </c>
      <c r="L1728" s="3">
        <v>10.292999999999999</v>
      </c>
      <c r="M1728" s="3">
        <v>10.375</v>
      </c>
      <c r="N1728" s="3">
        <v>8.6310000000000002</v>
      </c>
      <c r="O1728" s="5">
        <v>2</v>
      </c>
      <c r="P1728" s="2" t="s">
        <v>18935</v>
      </c>
      <c r="Q1728" s="13" t="s">
        <v>12805</v>
      </c>
      <c r="R1728" s="3">
        <v>1741</v>
      </c>
      <c r="S1728" s="3">
        <v>20</v>
      </c>
      <c r="T1728" s="4">
        <v>2.4E-282</v>
      </c>
      <c r="U1728" s="3">
        <v>98.41</v>
      </c>
      <c r="V1728" s="3">
        <v>1</v>
      </c>
      <c r="W1728" s="2" t="s">
        <v>117</v>
      </c>
      <c r="X1728" s="2" t="s">
        <v>118</v>
      </c>
      <c r="AA1728" s="2" t="s">
        <v>6279</v>
      </c>
      <c r="AB1728" s="2" t="s">
        <v>117</v>
      </c>
      <c r="AC1728" s="2" t="s">
        <v>118</v>
      </c>
    </row>
    <row r="1729" spans="1:29" x14ac:dyDescent="0.25">
      <c r="A1729" s="2" t="s">
        <v>18936</v>
      </c>
      <c r="B1729" s="3" t="s">
        <v>45</v>
      </c>
      <c r="C1729" s="3" t="s">
        <v>11046</v>
      </c>
      <c r="D1729" s="3">
        <v>-7.0751457044598096</v>
      </c>
      <c r="E1729" s="3" t="str">
        <f t="shared" si="26"/>
        <v>DOWN</v>
      </c>
      <c r="F1729" s="3">
        <v>1.11292235537119</v>
      </c>
      <c r="G1729" s="3">
        <v>1.9034764164962299E-3</v>
      </c>
      <c r="H1729" s="3">
        <v>3.4194121008635898E-2</v>
      </c>
      <c r="I1729" s="3">
        <v>0</v>
      </c>
      <c r="J1729" s="3">
        <v>4.8120000000000003</v>
      </c>
      <c r="K1729" s="3">
        <v>5.4939999999999998</v>
      </c>
      <c r="L1729" s="3">
        <v>0</v>
      </c>
      <c r="M1729" s="3">
        <v>0</v>
      </c>
      <c r="N1729" s="3">
        <v>0</v>
      </c>
      <c r="O1729" s="5">
        <v>2</v>
      </c>
      <c r="P1729" s="2" t="s">
        <v>18936</v>
      </c>
      <c r="Q1729" s="13" t="s">
        <v>5576</v>
      </c>
      <c r="R1729" s="3">
        <v>3107</v>
      </c>
      <c r="S1729" s="3">
        <v>20</v>
      </c>
      <c r="T1729" s="4">
        <v>2.5E-306</v>
      </c>
      <c r="U1729" s="3">
        <v>96.84</v>
      </c>
      <c r="V1729" s="3">
        <v>3</v>
      </c>
      <c r="W1729" s="2" t="s">
        <v>71</v>
      </c>
      <c r="X1729" s="2" t="s">
        <v>72</v>
      </c>
      <c r="AA1729" s="2" t="s">
        <v>12806</v>
      </c>
      <c r="AB1729" s="2" t="s">
        <v>71</v>
      </c>
      <c r="AC1729" s="2" t="s">
        <v>72</v>
      </c>
    </row>
    <row r="1730" spans="1:29" x14ac:dyDescent="0.25">
      <c r="A1730" s="2" t="s">
        <v>15839</v>
      </c>
      <c r="B1730" s="3" t="s">
        <v>45</v>
      </c>
      <c r="C1730" s="3" t="s">
        <v>11046</v>
      </c>
      <c r="D1730" s="3">
        <v>-1.1505483596427899</v>
      </c>
      <c r="E1730" s="3" t="str">
        <f t="shared" si="26"/>
        <v>DOWN</v>
      </c>
      <c r="F1730" s="3">
        <v>5.8829325664145804</v>
      </c>
      <c r="G1730" s="3">
        <v>1.90596149304443E-3</v>
      </c>
      <c r="H1730" s="3">
        <v>3.4218914457731099E-2</v>
      </c>
      <c r="I1730" s="3">
        <v>64.097999999999999</v>
      </c>
      <c r="J1730" s="3">
        <v>76.066000000000003</v>
      </c>
      <c r="K1730" s="3">
        <v>99.635000000000005</v>
      </c>
      <c r="L1730" s="3">
        <v>29.140999999999998</v>
      </c>
      <c r="M1730" s="3">
        <v>32.72</v>
      </c>
      <c r="N1730" s="3">
        <v>47.61</v>
      </c>
      <c r="O1730" s="5">
        <v>2</v>
      </c>
      <c r="P1730" s="2" t="s">
        <v>15839</v>
      </c>
      <c r="Q1730" s="13" t="s">
        <v>3062</v>
      </c>
      <c r="R1730" s="3">
        <v>1279</v>
      </c>
      <c r="S1730" s="3">
        <v>20</v>
      </c>
      <c r="T1730" s="4">
        <v>2E-113</v>
      </c>
      <c r="U1730" s="3">
        <v>88.25</v>
      </c>
      <c r="AA1730" s="2" t="s">
        <v>3063</v>
      </c>
      <c r="AB1730" s="2" t="s">
        <v>115</v>
      </c>
      <c r="AC1730" s="2" t="s">
        <v>115</v>
      </c>
    </row>
    <row r="1731" spans="1:29" x14ac:dyDescent="0.25">
      <c r="A1731" s="2" t="s">
        <v>18937</v>
      </c>
      <c r="B1731" s="3" t="s">
        <v>45</v>
      </c>
      <c r="C1731" s="3" t="s">
        <v>11046</v>
      </c>
      <c r="D1731" s="3">
        <v>1.4239733649495201</v>
      </c>
      <c r="E1731" s="3" t="str">
        <f t="shared" si="26"/>
        <v>UP</v>
      </c>
      <c r="F1731" s="3">
        <v>3.5116956930324599</v>
      </c>
      <c r="G1731" s="3">
        <v>1.90917005266763E-3</v>
      </c>
      <c r="H1731" s="3">
        <v>3.4256660794389597E-2</v>
      </c>
      <c r="I1731" s="3">
        <v>6.4020000000000001</v>
      </c>
      <c r="J1731" s="3">
        <v>6.7750000000000004</v>
      </c>
      <c r="K1731" s="3">
        <v>4.5049999999999999</v>
      </c>
      <c r="L1731" s="3">
        <v>20.497</v>
      </c>
      <c r="M1731" s="3">
        <v>12.41</v>
      </c>
      <c r="N1731" s="3">
        <v>15.387</v>
      </c>
      <c r="O1731" s="5">
        <v>1</v>
      </c>
      <c r="P1731" s="2" t="s">
        <v>18937</v>
      </c>
      <c r="Q1731" s="13" t="s">
        <v>12807</v>
      </c>
      <c r="R1731" s="3">
        <v>3502</v>
      </c>
      <c r="S1731" s="3">
        <v>20</v>
      </c>
      <c r="T1731" s="3">
        <v>0</v>
      </c>
      <c r="U1731" s="3">
        <v>93.23</v>
      </c>
      <c r="V1731" s="3">
        <v>3</v>
      </c>
      <c r="W1731" s="2" t="s">
        <v>12808</v>
      </c>
      <c r="X1731" s="2" t="s">
        <v>12809</v>
      </c>
      <c r="AA1731" s="2" t="s">
        <v>12810</v>
      </c>
      <c r="AB1731" s="2" t="s">
        <v>115</v>
      </c>
      <c r="AC1731" s="2" t="s">
        <v>115</v>
      </c>
    </row>
    <row r="1732" spans="1:29" x14ac:dyDescent="0.25">
      <c r="A1732" s="2" t="s">
        <v>18938</v>
      </c>
      <c r="B1732" s="3" t="s">
        <v>45</v>
      </c>
      <c r="C1732" s="3" t="s">
        <v>11046</v>
      </c>
      <c r="D1732" s="3">
        <v>1.6153044490367801</v>
      </c>
      <c r="E1732" s="3" t="str">
        <f t="shared" si="26"/>
        <v>UP</v>
      </c>
      <c r="F1732" s="3">
        <v>3.6955255250844599</v>
      </c>
      <c r="G1732" s="3">
        <v>1.9170846473111501E-3</v>
      </c>
      <c r="H1732" s="3">
        <v>3.4378755950912797E-2</v>
      </c>
      <c r="I1732" s="3">
        <v>4.8449999999999998</v>
      </c>
      <c r="J1732" s="3">
        <v>8.5909999999999993</v>
      </c>
      <c r="K1732" s="3">
        <v>4.87</v>
      </c>
      <c r="L1732" s="3">
        <v>31.341999999999999</v>
      </c>
      <c r="M1732" s="3">
        <v>12.435</v>
      </c>
      <c r="N1732" s="3">
        <v>13.143000000000001</v>
      </c>
      <c r="O1732" s="5">
        <v>1</v>
      </c>
      <c r="P1732" s="2" t="s">
        <v>18938</v>
      </c>
      <c r="Q1732" s="13" t="s">
        <v>12811</v>
      </c>
      <c r="R1732" s="3">
        <v>1605</v>
      </c>
      <c r="S1732" s="3">
        <v>20</v>
      </c>
      <c r="T1732" s="4">
        <v>2.1999999999999999E-229</v>
      </c>
      <c r="U1732" s="3">
        <v>96.55</v>
      </c>
      <c r="V1732" s="3">
        <v>4</v>
      </c>
      <c r="W1732" s="2" t="s">
        <v>12812</v>
      </c>
      <c r="X1732" s="2" t="s">
        <v>12813</v>
      </c>
      <c r="AA1732" s="2" t="s">
        <v>12814</v>
      </c>
      <c r="AB1732" s="2" t="s">
        <v>2189</v>
      </c>
      <c r="AC1732" s="2" t="s">
        <v>2190</v>
      </c>
    </row>
    <row r="1733" spans="1:29" x14ac:dyDescent="0.25">
      <c r="A1733" s="2" t="s">
        <v>17597</v>
      </c>
      <c r="B1733" s="3" t="s">
        <v>45</v>
      </c>
      <c r="C1733" s="3" t="s">
        <v>11046</v>
      </c>
      <c r="D1733" s="3">
        <v>-3.60630776182043</v>
      </c>
      <c r="E1733" s="3" t="str">
        <f t="shared" si="26"/>
        <v>DOWN</v>
      </c>
      <c r="F1733" s="3">
        <v>1.0222394758759701</v>
      </c>
      <c r="G1733" s="3">
        <v>1.9189173722370799E-3</v>
      </c>
      <c r="H1733" s="3">
        <v>3.4391707765151797E-2</v>
      </c>
      <c r="I1733" s="3">
        <v>3.4369999999999998</v>
      </c>
      <c r="J1733" s="3">
        <v>2.7010000000000001</v>
      </c>
      <c r="K1733" s="3">
        <v>2.4969999999999999</v>
      </c>
      <c r="L1733" s="3">
        <v>0.13400000000000001</v>
      </c>
      <c r="M1733" s="3">
        <v>0.22600000000000001</v>
      </c>
      <c r="N1733" s="3">
        <v>0.28799999999999998</v>
      </c>
      <c r="O1733" s="5">
        <v>2</v>
      </c>
      <c r="P1733" s="2" t="s">
        <v>17597</v>
      </c>
      <c r="Q1733" s="13" t="s">
        <v>8863</v>
      </c>
      <c r="R1733" s="3">
        <v>2793</v>
      </c>
      <c r="S1733" s="3">
        <v>20</v>
      </c>
      <c r="T1733" s="3">
        <v>0</v>
      </c>
      <c r="U1733" s="3">
        <v>96.84</v>
      </c>
      <c r="V1733" s="3">
        <v>5</v>
      </c>
      <c r="W1733" s="2" t="s">
        <v>4065</v>
      </c>
      <c r="X1733" s="2" t="s">
        <v>4066</v>
      </c>
      <c r="AA1733" s="2" t="s">
        <v>8864</v>
      </c>
      <c r="AB1733" s="2" t="s">
        <v>115</v>
      </c>
      <c r="AC1733" s="2" t="s">
        <v>115</v>
      </c>
    </row>
    <row r="1734" spans="1:29" x14ac:dyDescent="0.25">
      <c r="A1734" s="2" t="s">
        <v>18939</v>
      </c>
      <c r="B1734" s="3" t="s">
        <v>45</v>
      </c>
      <c r="C1734" s="3" t="s">
        <v>11046</v>
      </c>
      <c r="D1734" s="3">
        <v>-3.0071984570208801</v>
      </c>
      <c r="E1734" s="3" t="str">
        <f t="shared" si="26"/>
        <v>DOWN</v>
      </c>
      <c r="F1734" s="3">
        <v>1.6381535647739001</v>
      </c>
      <c r="G1734" s="3">
        <v>1.9330365929065699E-3</v>
      </c>
      <c r="H1734" s="3">
        <v>3.4624721389425399E-2</v>
      </c>
      <c r="I1734" s="3">
        <v>4.0579999999999998</v>
      </c>
      <c r="J1734" s="3">
        <v>5.7060000000000004</v>
      </c>
      <c r="K1734" s="3">
        <v>4.3419999999999996</v>
      </c>
      <c r="L1734" s="3">
        <v>0</v>
      </c>
      <c r="M1734" s="3">
        <v>0.61499999999999999</v>
      </c>
      <c r="N1734" s="3">
        <v>0.92100000000000004</v>
      </c>
      <c r="O1734" s="5">
        <v>2</v>
      </c>
      <c r="P1734" s="2" t="s">
        <v>18939</v>
      </c>
      <c r="Q1734" s="13" t="s">
        <v>12815</v>
      </c>
      <c r="R1734" s="3">
        <v>2228</v>
      </c>
      <c r="S1734" s="3">
        <v>20</v>
      </c>
      <c r="T1734" s="4">
        <v>5.8999999999999998E-84</v>
      </c>
      <c r="U1734" s="3">
        <v>97.65</v>
      </c>
      <c r="V1734" s="3">
        <v>5</v>
      </c>
      <c r="W1734" s="2" t="s">
        <v>3688</v>
      </c>
      <c r="X1734" s="2" t="s">
        <v>3689</v>
      </c>
      <c r="Y1734" s="2" t="s">
        <v>3690</v>
      </c>
      <c r="Z1734" s="2" t="s">
        <v>3691</v>
      </c>
      <c r="AA1734" s="2" t="s">
        <v>12816</v>
      </c>
      <c r="AB1734" s="2" t="s">
        <v>3693</v>
      </c>
      <c r="AC1734" s="2" t="s">
        <v>3694</v>
      </c>
    </row>
    <row r="1735" spans="1:29" x14ac:dyDescent="0.25">
      <c r="A1735" s="2" t="s">
        <v>18940</v>
      </c>
      <c r="B1735" s="3" t="s">
        <v>45</v>
      </c>
      <c r="C1735" s="3" t="s">
        <v>11046</v>
      </c>
      <c r="D1735" s="3">
        <v>-3.0029418441163598</v>
      </c>
      <c r="E1735" s="3" t="str">
        <f t="shared" ref="E1735:E1798" si="27">IF(D1735&lt;0,"DOWN","UP")</f>
        <v>DOWN</v>
      </c>
      <c r="F1735" s="3">
        <v>1.49850730295279</v>
      </c>
      <c r="G1735" s="3">
        <v>1.9388632023380999E-3</v>
      </c>
      <c r="H1735" s="3">
        <v>3.4709013512376298E-2</v>
      </c>
      <c r="I1735" s="3">
        <v>3.4630000000000001</v>
      </c>
      <c r="J1735" s="3">
        <v>5.282</v>
      </c>
      <c r="K1735" s="3">
        <v>3.7269999999999999</v>
      </c>
      <c r="L1735" s="3">
        <v>0.54400000000000004</v>
      </c>
      <c r="M1735" s="3">
        <v>0.60299999999999998</v>
      </c>
      <c r="N1735" s="3">
        <v>0.64400000000000002</v>
      </c>
      <c r="O1735" s="5">
        <v>2</v>
      </c>
      <c r="P1735" s="2" t="s">
        <v>18940</v>
      </c>
      <c r="Q1735" s="13" t="s">
        <v>12817</v>
      </c>
      <c r="R1735" s="3">
        <v>3065</v>
      </c>
      <c r="S1735" s="3">
        <v>20</v>
      </c>
      <c r="T1735" s="4">
        <v>7.4000000000000004E-186</v>
      </c>
      <c r="U1735" s="3">
        <v>100</v>
      </c>
      <c r="V1735" s="3">
        <v>5</v>
      </c>
      <c r="W1735" s="2" t="s">
        <v>11681</v>
      </c>
      <c r="X1735" s="2" t="s">
        <v>11682</v>
      </c>
      <c r="Y1735" s="2" t="s">
        <v>185</v>
      </c>
      <c r="Z1735" s="2" t="s">
        <v>186</v>
      </c>
      <c r="AA1735" s="2" t="s">
        <v>12818</v>
      </c>
      <c r="AB1735" s="2" t="s">
        <v>11684</v>
      </c>
      <c r="AC1735" s="2" t="s">
        <v>11685</v>
      </c>
    </row>
    <row r="1736" spans="1:29" x14ac:dyDescent="0.25">
      <c r="A1736" s="2" t="s">
        <v>18941</v>
      </c>
      <c r="B1736" s="3" t="s">
        <v>45</v>
      </c>
      <c r="C1736" s="3" t="s">
        <v>11046</v>
      </c>
      <c r="D1736" s="3">
        <v>1.0645225828086</v>
      </c>
      <c r="E1736" s="3" t="str">
        <f t="shared" si="27"/>
        <v>UP</v>
      </c>
      <c r="F1736" s="3">
        <v>7.5301723529002702</v>
      </c>
      <c r="G1736" s="3">
        <v>1.94211496643267E-3</v>
      </c>
      <c r="H1736" s="3">
        <v>3.4747140676152401E-2</v>
      </c>
      <c r="I1736" s="3">
        <v>123.236</v>
      </c>
      <c r="J1736" s="3">
        <v>131.65100000000001</v>
      </c>
      <c r="K1736" s="3">
        <v>98.991</v>
      </c>
      <c r="L1736" s="3">
        <v>306.68400000000003</v>
      </c>
      <c r="M1736" s="3">
        <v>241.761</v>
      </c>
      <c r="N1736" s="3">
        <v>201.17699999999999</v>
      </c>
      <c r="O1736" s="5">
        <v>1</v>
      </c>
      <c r="P1736" s="2" t="s">
        <v>18941</v>
      </c>
      <c r="Q1736" s="13" t="s">
        <v>12819</v>
      </c>
      <c r="R1736" s="3">
        <v>1559</v>
      </c>
      <c r="S1736" s="3">
        <v>20</v>
      </c>
      <c r="T1736" s="4">
        <v>9.9999999999999996E-104</v>
      </c>
      <c r="U1736" s="3">
        <v>97.49</v>
      </c>
      <c r="V1736" s="3">
        <v>2</v>
      </c>
      <c r="W1736" s="2" t="s">
        <v>11372</v>
      </c>
      <c r="X1736" s="2" t="s">
        <v>11373</v>
      </c>
      <c r="AA1736" s="2" t="s">
        <v>11374</v>
      </c>
      <c r="AB1736" s="2" t="s">
        <v>11372</v>
      </c>
      <c r="AC1736" s="2" t="s">
        <v>11373</v>
      </c>
    </row>
    <row r="1737" spans="1:29" x14ac:dyDescent="0.25">
      <c r="A1737" s="2" t="s">
        <v>18942</v>
      </c>
      <c r="B1737" s="3" t="s">
        <v>45</v>
      </c>
      <c r="C1737" s="3" t="s">
        <v>11046</v>
      </c>
      <c r="D1737" s="3">
        <v>-1.0017755270120901</v>
      </c>
      <c r="E1737" s="3" t="str">
        <f t="shared" si="27"/>
        <v>DOWN</v>
      </c>
      <c r="F1737" s="3">
        <v>7.6012225381103198</v>
      </c>
      <c r="G1737" s="3">
        <v>1.9465302956759301E-3</v>
      </c>
      <c r="H1737" s="3">
        <v>3.4785945330111603E-2</v>
      </c>
      <c r="I1737" s="3">
        <v>253.268</v>
      </c>
      <c r="J1737" s="3">
        <v>281</v>
      </c>
      <c r="K1737" s="3">
        <v>232.05199999999999</v>
      </c>
      <c r="L1737" s="3">
        <v>125.956</v>
      </c>
      <c r="M1737" s="3">
        <v>135.41300000000001</v>
      </c>
      <c r="N1737" s="3">
        <v>126.35</v>
      </c>
      <c r="O1737" s="5">
        <v>2</v>
      </c>
      <c r="P1737" s="2" t="s">
        <v>18942</v>
      </c>
      <c r="Q1737" s="13" t="s">
        <v>12820</v>
      </c>
      <c r="R1737" s="3">
        <v>2034</v>
      </c>
      <c r="S1737" s="3">
        <v>20</v>
      </c>
      <c r="T1737" s="4">
        <v>5.3999999999999998E-84</v>
      </c>
      <c r="U1737" s="3">
        <v>92.11</v>
      </c>
      <c r="V1737" s="3">
        <v>1</v>
      </c>
      <c r="W1737" s="2" t="s">
        <v>117</v>
      </c>
      <c r="X1737" s="2" t="s">
        <v>118</v>
      </c>
      <c r="AA1737" s="2" t="s">
        <v>12821</v>
      </c>
      <c r="AB1737" s="2" t="s">
        <v>117</v>
      </c>
      <c r="AC1737" s="2" t="s">
        <v>118</v>
      </c>
    </row>
    <row r="1738" spans="1:29" x14ac:dyDescent="0.25">
      <c r="A1738" s="2" t="s">
        <v>18943</v>
      </c>
      <c r="B1738" s="3" t="s">
        <v>45</v>
      </c>
      <c r="C1738" s="3" t="s">
        <v>11046</v>
      </c>
      <c r="D1738" s="3">
        <v>-1.32295677078512</v>
      </c>
      <c r="E1738" s="3" t="str">
        <f t="shared" si="27"/>
        <v>DOWN</v>
      </c>
      <c r="F1738" s="3">
        <v>4.2336096132511498</v>
      </c>
      <c r="G1738" s="3">
        <v>1.9461772090705301E-3</v>
      </c>
      <c r="H1738" s="3">
        <v>3.4785945330111603E-2</v>
      </c>
      <c r="I1738" s="3">
        <v>34.073</v>
      </c>
      <c r="J1738" s="3">
        <v>26.446000000000002</v>
      </c>
      <c r="K1738" s="3">
        <v>17.193000000000001</v>
      </c>
      <c r="L1738" s="3">
        <v>14.106999999999999</v>
      </c>
      <c r="M1738" s="3">
        <v>8.5909999999999993</v>
      </c>
      <c r="N1738" s="3">
        <v>8.6769999999999996</v>
      </c>
      <c r="O1738" s="5">
        <v>2</v>
      </c>
      <c r="P1738" s="2" t="s">
        <v>18943</v>
      </c>
      <c r="Q1738" s="13" t="s">
        <v>12822</v>
      </c>
      <c r="R1738" s="3">
        <v>2039</v>
      </c>
      <c r="S1738" s="3">
        <v>20</v>
      </c>
      <c r="T1738" s="4">
        <v>1.2000000000000001E-211</v>
      </c>
      <c r="U1738" s="3">
        <v>98.14</v>
      </c>
      <c r="V1738" s="3">
        <v>6</v>
      </c>
      <c r="W1738" s="2" t="s">
        <v>5605</v>
      </c>
      <c r="X1738" s="2" t="s">
        <v>5606</v>
      </c>
      <c r="Y1738" s="2" t="s">
        <v>5607</v>
      </c>
      <c r="Z1738" s="2" t="s">
        <v>5608</v>
      </c>
      <c r="AA1738" s="2" t="s">
        <v>12823</v>
      </c>
      <c r="AB1738" s="2" t="s">
        <v>5610</v>
      </c>
      <c r="AC1738" s="2" t="s">
        <v>5611</v>
      </c>
    </row>
    <row r="1739" spans="1:29" x14ac:dyDescent="0.25">
      <c r="A1739" s="2" t="s">
        <v>18944</v>
      </c>
      <c r="B1739" s="3" t="s">
        <v>45</v>
      </c>
      <c r="C1739" s="3" t="s">
        <v>11046</v>
      </c>
      <c r="D1739" s="3">
        <v>-7.0606009882203002</v>
      </c>
      <c r="E1739" s="3" t="str">
        <f t="shared" si="27"/>
        <v>DOWN</v>
      </c>
      <c r="F1739" s="3">
        <v>1.10341685281767</v>
      </c>
      <c r="G1739" s="3">
        <v>1.94955478260685E-3</v>
      </c>
      <c r="H1739" s="3">
        <v>3.4819902893503001E-2</v>
      </c>
      <c r="I1739" s="3">
        <v>4.6529999999999996</v>
      </c>
      <c r="J1739" s="3">
        <v>0</v>
      </c>
      <c r="K1739" s="3">
        <v>5.4939999999999998</v>
      </c>
      <c r="L1739" s="3">
        <v>0</v>
      </c>
      <c r="M1739" s="3">
        <v>0</v>
      </c>
      <c r="N1739" s="3">
        <v>0</v>
      </c>
      <c r="O1739" s="5">
        <v>2</v>
      </c>
      <c r="P1739" s="2" t="s">
        <v>18944</v>
      </c>
      <c r="Q1739" s="13" t="s">
        <v>12824</v>
      </c>
      <c r="R1739" s="3">
        <v>7169</v>
      </c>
      <c r="S1739" s="3">
        <v>20</v>
      </c>
      <c r="T1739" s="3">
        <v>0</v>
      </c>
      <c r="U1739" s="3">
        <v>87.48</v>
      </c>
      <c r="V1739" s="3">
        <v>8</v>
      </c>
      <c r="W1739" s="2" t="s">
        <v>12825</v>
      </c>
      <c r="X1739" s="2" t="s">
        <v>12826</v>
      </c>
      <c r="AA1739" s="2" t="s">
        <v>12827</v>
      </c>
      <c r="AB1739" s="2" t="s">
        <v>12828</v>
      </c>
      <c r="AC1739" s="2" t="s">
        <v>12829</v>
      </c>
    </row>
    <row r="1740" spans="1:29" x14ac:dyDescent="0.25">
      <c r="A1740" s="2" t="s">
        <v>18945</v>
      </c>
      <c r="B1740" s="3" t="s">
        <v>45</v>
      </c>
      <c r="C1740" s="3" t="s">
        <v>11046</v>
      </c>
      <c r="D1740" s="3">
        <v>1.07461531147569</v>
      </c>
      <c r="E1740" s="3" t="str">
        <f t="shared" si="27"/>
        <v>UP</v>
      </c>
      <c r="F1740" s="3">
        <v>4.7738462790582004</v>
      </c>
      <c r="G1740" s="3">
        <v>1.9585247666888401E-3</v>
      </c>
      <c r="H1740" s="3">
        <v>3.4959949293575397E-2</v>
      </c>
      <c r="I1740" s="3">
        <v>16.957999999999998</v>
      </c>
      <c r="J1740" s="3">
        <v>17.283999999999999</v>
      </c>
      <c r="K1740" s="3">
        <v>17.260999999999999</v>
      </c>
      <c r="L1740" s="3">
        <v>34.381</v>
      </c>
      <c r="M1740" s="3">
        <v>39.476999999999997</v>
      </c>
      <c r="N1740" s="3">
        <v>36.125</v>
      </c>
      <c r="O1740" s="5">
        <v>1</v>
      </c>
      <c r="P1740" s="2" t="s">
        <v>18945</v>
      </c>
      <c r="Q1740" s="13" t="s">
        <v>12830</v>
      </c>
      <c r="R1740" s="3">
        <v>3044</v>
      </c>
      <c r="S1740" s="3">
        <v>20</v>
      </c>
      <c r="T1740" s="3">
        <v>0</v>
      </c>
      <c r="U1740" s="3">
        <v>91.91</v>
      </c>
      <c r="V1740" s="3">
        <v>2</v>
      </c>
      <c r="W1740" s="2" t="s">
        <v>1480</v>
      </c>
      <c r="X1740" s="2" t="s">
        <v>1481</v>
      </c>
      <c r="AA1740" s="2" t="s">
        <v>12831</v>
      </c>
      <c r="AB1740" s="2" t="s">
        <v>1480</v>
      </c>
      <c r="AC1740" s="2" t="s">
        <v>1481</v>
      </c>
    </row>
    <row r="1741" spans="1:29" x14ac:dyDescent="0.25">
      <c r="A1741" s="2" t="s">
        <v>18946</v>
      </c>
      <c r="B1741" s="3" t="s">
        <v>45</v>
      </c>
      <c r="C1741" s="3" t="s">
        <v>11046</v>
      </c>
      <c r="D1741" s="3">
        <v>-2.5795933998907001</v>
      </c>
      <c r="E1741" s="3" t="str">
        <f t="shared" si="27"/>
        <v>DOWN</v>
      </c>
      <c r="F1741" s="3">
        <v>1.8643943886510801</v>
      </c>
      <c r="G1741" s="3">
        <v>1.9619447715405001E-3</v>
      </c>
      <c r="H1741" s="3">
        <v>3.4980673330229799E-2</v>
      </c>
      <c r="I1741" s="3">
        <v>5.1159999999999997</v>
      </c>
      <c r="J1741" s="3">
        <v>6.5720000000000001</v>
      </c>
      <c r="K1741" s="3">
        <v>4.7450000000000001</v>
      </c>
      <c r="L1741" s="3">
        <v>1.417</v>
      </c>
      <c r="M1741" s="3">
        <v>1.08</v>
      </c>
      <c r="N1741" s="3">
        <v>0.47199999999999998</v>
      </c>
      <c r="O1741" s="5">
        <v>2</v>
      </c>
      <c r="P1741" s="2" t="s">
        <v>18946</v>
      </c>
      <c r="Q1741" s="13" t="s">
        <v>12832</v>
      </c>
      <c r="R1741" s="3">
        <v>3312</v>
      </c>
      <c r="S1741" s="3">
        <v>20</v>
      </c>
      <c r="T1741" s="4">
        <v>4.1999999999999999E-288</v>
      </c>
      <c r="U1741" s="3">
        <v>89.56</v>
      </c>
      <c r="V1741" s="3">
        <v>5</v>
      </c>
      <c r="W1741" s="2" t="s">
        <v>1106</v>
      </c>
      <c r="X1741" s="2" t="s">
        <v>1107</v>
      </c>
      <c r="AA1741" s="2" t="s">
        <v>12833</v>
      </c>
      <c r="AB1741" s="2" t="s">
        <v>2965</v>
      </c>
      <c r="AC1741" s="2" t="s">
        <v>2966</v>
      </c>
    </row>
    <row r="1742" spans="1:29" x14ac:dyDescent="0.25">
      <c r="A1742" s="2" t="s">
        <v>18947</v>
      </c>
      <c r="B1742" s="3" t="s">
        <v>45</v>
      </c>
      <c r="C1742" s="3" t="s">
        <v>11046</v>
      </c>
      <c r="D1742" s="3">
        <v>1.11016142676746</v>
      </c>
      <c r="E1742" s="3" t="str">
        <f t="shared" si="27"/>
        <v>UP</v>
      </c>
      <c r="F1742" s="3">
        <v>5.2699617042063203</v>
      </c>
      <c r="G1742" s="3">
        <v>1.9612268985061301E-3</v>
      </c>
      <c r="H1742" s="3">
        <v>3.4980673330229799E-2</v>
      </c>
      <c r="I1742" s="3">
        <v>18.181999999999999</v>
      </c>
      <c r="J1742" s="3">
        <v>23.561</v>
      </c>
      <c r="K1742" s="3">
        <v>29.890999999999998</v>
      </c>
      <c r="L1742" s="3">
        <v>49.957999999999998</v>
      </c>
      <c r="M1742" s="3">
        <v>54.688000000000002</v>
      </c>
      <c r="N1742" s="3">
        <v>52.444000000000003</v>
      </c>
      <c r="O1742" s="5">
        <v>1</v>
      </c>
      <c r="P1742" s="2" t="s">
        <v>18947</v>
      </c>
      <c r="Q1742" s="13" t="s">
        <v>12834</v>
      </c>
      <c r="R1742" s="3">
        <v>1204</v>
      </c>
      <c r="S1742" s="3">
        <v>20</v>
      </c>
      <c r="T1742" s="4">
        <v>1.6999999999999999E-101</v>
      </c>
      <c r="U1742" s="3">
        <v>86.38</v>
      </c>
      <c r="V1742" s="3">
        <v>1</v>
      </c>
      <c r="W1742" s="2" t="s">
        <v>12835</v>
      </c>
      <c r="X1742" s="2" t="s">
        <v>12836</v>
      </c>
      <c r="AA1742" s="2" t="s">
        <v>12837</v>
      </c>
      <c r="AB1742" s="2" t="s">
        <v>12835</v>
      </c>
      <c r="AC1742" s="2" t="s">
        <v>12836</v>
      </c>
    </row>
    <row r="1743" spans="1:29" x14ac:dyDescent="0.25">
      <c r="A1743" s="2" t="s">
        <v>18111</v>
      </c>
      <c r="B1743" s="3" t="s">
        <v>45</v>
      </c>
      <c r="C1743" s="3" t="s">
        <v>11046</v>
      </c>
      <c r="D1743" s="3">
        <v>1.24618639634967</v>
      </c>
      <c r="E1743" s="3" t="str">
        <f t="shared" si="27"/>
        <v>UP</v>
      </c>
      <c r="F1743" s="3">
        <v>5.1052964527265203</v>
      </c>
      <c r="G1743" s="3">
        <v>1.9658745050719498E-3</v>
      </c>
      <c r="H1743" s="3">
        <v>3.4990306564412703E-2</v>
      </c>
      <c r="I1743" s="3">
        <v>18.663</v>
      </c>
      <c r="J1743" s="3">
        <v>11.983000000000001</v>
      </c>
      <c r="K1743" s="3">
        <v>29.305</v>
      </c>
      <c r="L1743" s="3">
        <v>54.575000000000003</v>
      </c>
      <c r="M1743" s="3">
        <v>43.872999999999998</v>
      </c>
      <c r="N1743" s="3">
        <v>45.481000000000002</v>
      </c>
      <c r="O1743" s="5">
        <v>1</v>
      </c>
      <c r="P1743" s="2" t="s">
        <v>18111</v>
      </c>
      <c r="Q1743" s="13" t="s">
        <v>10437</v>
      </c>
      <c r="R1743" s="3">
        <v>1645</v>
      </c>
      <c r="S1743" s="3">
        <v>20</v>
      </c>
      <c r="T1743" s="4">
        <v>1.8999999999999999E-228</v>
      </c>
      <c r="U1743" s="3">
        <v>80.47</v>
      </c>
      <c r="V1743" s="3">
        <v>7</v>
      </c>
      <c r="W1743" s="2" t="s">
        <v>10438</v>
      </c>
      <c r="X1743" s="2" t="s">
        <v>10439</v>
      </c>
      <c r="AA1743" s="2" t="s">
        <v>10440</v>
      </c>
      <c r="AB1743" s="2" t="s">
        <v>10441</v>
      </c>
      <c r="AC1743" s="2" t="s">
        <v>10442</v>
      </c>
    </row>
    <row r="1744" spans="1:29" x14ac:dyDescent="0.25">
      <c r="A1744" s="2" t="s">
        <v>18948</v>
      </c>
      <c r="B1744" s="3" t="s">
        <v>45</v>
      </c>
      <c r="C1744" s="3" t="s">
        <v>11046</v>
      </c>
      <c r="D1744" s="3">
        <v>1.3208119238145</v>
      </c>
      <c r="E1744" s="3" t="str">
        <f t="shared" si="27"/>
        <v>UP</v>
      </c>
      <c r="F1744" s="3">
        <v>8.7777056573896708</v>
      </c>
      <c r="G1744" s="3">
        <v>1.9648603989755801E-3</v>
      </c>
      <c r="H1744" s="3">
        <v>3.4990306564412703E-2</v>
      </c>
      <c r="I1744" s="3">
        <v>300.48599999999999</v>
      </c>
      <c r="J1744" s="3">
        <v>299.97000000000003</v>
      </c>
      <c r="K1744" s="3">
        <v>142.512</v>
      </c>
      <c r="L1744" s="3">
        <v>840.24800000000005</v>
      </c>
      <c r="M1744" s="3">
        <v>688.10299999999995</v>
      </c>
      <c r="N1744" s="3">
        <v>351.99400000000003</v>
      </c>
      <c r="O1744" s="5">
        <v>1</v>
      </c>
      <c r="P1744" s="2" t="s">
        <v>18948</v>
      </c>
      <c r="Q1744" s="13" t="s">
        <v>12838</v>
      </c>
      <c r="R1744" s="3">
        <v>513</v>
      </c>
      <c r="S1744" s="3">
        <v>20</v>
      </c>
      <c r="T1744" s="4">
        <v>1.1E-38</v>
      </c>
      <c r="U1744" s="3">
        <v>80.849999999999994</v>
      </c>
      <c r="AA1744" s="2" t="s">
        <v>12839</v>
      </c>
      <c r="AB1744" s="2" t="s">
        <v>192</v>
      </c>
      <c r="AC1744" s="2" t="s">
        <v>193</v>
      </c>
    </row>
    <row r="1745" spans="1:29" x14ac:dyDescent="0.25">
      <c r="A1745" s="2" t="s">
        <v>17174</v>
      </c>
      <c r="B1745" s="3" t="s">
        <v>45</v>
      </c>
      <c r="C1745" s="3" t="s">
        <v>11046</v>
      </c>
      <c r="D1745" s="3">
        <v>1.1029798151429899</v>
      </c>
      <c r="E1745" s="3" t="str">
        <f t="shared" si="27"/>
        <v>UP</v>
      </c>
      <c r="F1745" s="3">
        <v>8.6651367092928293</v>
      </c>
      <c r="G1745" s="3">
        <v>1.9658651569204101E-3</v>
      </c>
      <c r="H1745" s="3">
        <v>3.4990306564412703E-2</v>
      </c>
      <c r="I1745" s="3">
        <v>274.14400000000001</v>
      </c>
      <c r="J1745" s="3">
        <v>246.672</v>
      </c>
      <c r="K1745" s="3">
        <v>243.02099999999999</v>
      </c>
      <c r="L1745" s="3">
        <v>767.29700000000003</v>
      </c>
      <c r="M1745" s="3">
        <v>473.48500000000001</v>
      </c>
      <c r="N1745" s="3">
        <v>421.32100000000003</v>
      </c>
      <c r="O1745" s="5">
        <v>1</v>
      </c>
      <c r="P1745" s="2" t="s">
        <v>17174</v>
      </c>
      <c r="Q1745" s="13" t="s">
        <v>4318</v>
      </c>
      <c r="R1745" s="3">
        <v>1894</v>
      </c>
      <c r="S1745" s="3">
        <v>20</v>
      </c>
      <c r="T1745" s="4">
        <v>3.1000000000000001E-182</v>
      </c>
      <c r="U1745" s="3">
        <v>75.97</v>
      </c>
      <c r="V1745" s="3">
        <v>5</v>
      </c>
      <c r="W1745" s="2" t="s">
        <v>3546</v>
      </c>
      <c r="X1745" s="2" t="s">
        <v>3547</v>
      </c>
      <c r="AA1745" s="2" t="s">
        <v>4319</v>
      </c>
      <c r="AB1745" s="2" t="s">
        <v>3549</v>
      </c>
      <c r="AC1745" s="2" t="s">
        <v>3550</v>
      </c>
    </row>
    <row r="1746" spans="1:29" x14ac:dyDescent="0.25">
      <c r="A1746" s="2" t="s">
        <v>18949</v>
      </c>
      <c r="B1746" s="3" t="s">
        <v>45</v>
      </c>
      <c r="C1746" s="3" t="s">
        <v>11046</v>
      </c>
      <c r="D1746" s="3">
        <v>1.21376290110491</v>
      </c>
      <c r="E1746" s="3" t="str">
        <f t="shared" si="27"/>
        <v>UP</v>
      </c>
      <c r="F1746" s="3">
        <v>4.0971558084949198</v>
      </c>
      <c r="G1746" s="3">
        <v>1.9720251160502099E-3</v>
      </c>
      <c r="H1746" s="3">
        <v>3.5079619669198703E-2</v>
      </c>
      <c r="I1746" s="3">
        <v>8.65</v>
      </c>
      <c r="J1746" s="3">
        <v>8.84</v>
      </c>
      <c r="K1746" s="3">
        <v>12.343</v>
      </c>
      <c r="L1746" s="3">
        <v>26.172999999999998</v>
      </c>
      <c r="M1746" s="3">
        <v>19.192</v>
      </c>
      <c r="N1746" s="3">
        <v>25.030999999999999</v>
      </c>
      <c r="O1746" s="5">
        <v>1</v>
      </c>
      <c r="P1746" s="2" t="s">
        <v>18949</v>
      </c>
      <c r="Q1746" s="13" t="s">
        <v>12840</v>
      </c>
      <c r="R1746" s="3">
        <v>3811</v>
      </c>
      <c r="S1746" s="3">
        <v>20</v>
      </c>
      <c r="T1746" s="3">
        <v>0</v>
      </c>
      <c r="U1746" s="3">
        <v>86.74</v>
      </c>
      <c r="AA1746" s="2" t="s">
        <v>12841</v>
      </c>
      <c r="AB1746" s="2" t="s">
        <v>115</v>
      </c>
      <c r="AC1746" s="2" t="s">
        <v>115</v>
      </c>
    </row>
    <row r="1747" spans="1:29" x14ac:dyDescent="0.25">
      <c r="A1747" s="2" t="s">
        <v>17099</v>
      </c>
      <c r="B1747" s="3" t="s">
        <v>45</v>
      </c>
      <c r="C1747" s="3" t="s">
        <v>11046</v>
      </c>
      <c r="D1747" s="3">
        <v>-1.15232330123088</v>
      </c>
      <c r="E1747" s="3" t="str">
        <f t="shared" si="27"/>
        <v>DOWN</v>
      </c>
      <c r="F1747" s="3">
        <v>4.3855060133021704</v>
      </c>
      <c r="G1747" s="3">
        <v>1.9853364086995099E-3</v>
      </c>
      <c r="H1747" s="3">
        <v>3.5275885586588597E-2</v>
      </c>
      <c r="I1747" s="3">
        <v>27.443999999999999</v>
      </c>
      <c r="J1747" s="3">
        <v>24.105</v>
      </c>
      <c r="K1747" s="3">
        <v>32.158000000000001</v>
      </c>
      <c r="L1747" s="3">
        <v>15.301</v>
      </c>
      <c r="M1747" s="3">
        <v>10.901999999999999</v>
      </c>
      <c r="N1747" s="3">
        <v>11.968999999999999</v>
      </c>
      <c r="O1747" s="5">
        <v>2</v>
      </c>
      <c r="P1747" s="2" t="s">
        <v>17099</v>
      </c>
      <c r="Q1747" s="13" t="s">
        <v>7393</v>
      </c>
      <c r="R1747" s="3">
        <v>6137</v>
      </c>
      <c r="S1747" s="3">
        <v>20</v>
      </c>
      <c r="T1747" s="3">
        <v>0</v>
      </c>
      <c r="U1747" s="3">
        <v>94.7</v>
      </c>
      <c r="V1747" s="3">
        <v>3</v>
      </c>
      <c r="W1747" s="2" t="s">
        <v>7394</v>
      </c>
      <c r="X1747" s="2" t="s">
        <v>7395</v>
      </c>
      <c r="AA1747" s="2" t="s">
        <v>7396</v>
      </c>
      <c r="AB1747" s="2" t="s">
        <v>7397</v>
      </c>
      <c r="AC1747" s="2" t="s">
        <v>7398</v>
      </c>
    </row>
    <row r="1748" spans="1:29" x14ac:dyDescent="0.25">
      <c r="A1748" s="2" t="s">
        <v>18950</v>
      </c>
      <c r="B1748" s="3" t="s">
        <v>45</v>
      </c>
      <c r="C1748" s="3" t="s">
        <v>11046</v>
      </c>
      <c r="D1748" s="3">
        <v>-1.4397291047758001</v>
      </c>
      <c r="E1748" s="3" t="str">
        <f t="shared" si="27"/>
        <v>DOWN</v>
      </c>
      <c r="F1748" s="3">
        <v>3.2646578369695298</v>
      </c>
      <c r="G1748" s="3">
        <v>1.98481661026754E-3</v>
      </c>
      <c r="H1748" s="3">
        <v>3.5275885586588597E-2</v>
      </c>
      <c r="I1748" s="3">
        <v>12.016999999999999</v>
      </c>
      <c r="J1748" s="3">
        <v>14.574</v>
      </c>
      <c r="K1748" s="3">
        <v>13.313000000000001</v>
      </c>
      <c r="L1748" s="3">
        <v>5.4630000000000001</v>
      </c>
      <c r="M1748" s="3">
        <v>4.71</v>
      </c>
      <c r="N1748" s="3">
        <v>4.4649999999999999</v>
      </c>
      <c r="O1748" s="5">
        <v>2</v>
      </c>
      <c r="P1748" s="2" t="s">
        <v>18950</v>
      </c>
      <c r="Q1748" s="13" t="s">
        <v>12842</v>
      </c>
      <c r="R1748" s="3">
        <v>2519</v>
      </c>
      <c r="S1748" s="3">
        <v>20</v>
      </c>
      <c r="T1748" s="3">
        <v>0</v>
      </c>
      <c r="U1748" s="3">
        <v>73.47</v>
      </c>
      <c r="V1748" s="3">
        <v>7</v>
      </c>
      <c r="W1748" s="2" t="s">
        <v>2516</v>
      </c>
      <c r="X1748" s="2" t="s">
        <v>2517</v>
      </c>
      <c r="AA1748" s="2" t="s">
        <v>12843</v>
      </c>
      <c r="AB1748" s="2" t="s">
        <v>2519</v>
      </c>
      <c r="AC1748" s="2" t="s">
        <v>2520</v>
      </c>
    </row>
    <row r="1749" spans="1:29" x14ac:dyDescent="0.25">
      <c r="A1749" s="2" t="s">
        <v>18951</v>
      </c>
      <c r="B1749" s="3" t="s">
        <v>45</v>
      </c>
      <c r="C1749" s="3" t="s">
        <v>11046</v>
      </c>
      <c r="D1749" s="3">
        <v>1.2720365776124101</v>
      </c>
      <c r="E1749" s="3" t="str">
        <f t="shared" si="27"/>
        <v>UP</v>
      </c>
      <c r="F1749" s="3">
        <v>11.727153378422599</v>
      </c>
      <c r="G1749" s="3">
        <v>1.9994786695083501E-3</v>
      </c>
      <c r="H1749" s="3">
        <v>3.5506797244652298E-2</v>
      </c>
      <c r="I1749" s="3">
        <v>1288.335</v>
      </c>
      <c r="J1749" s="3">
        <v>1670.4469999999999</v>
      </c>
      <c r="K1749" s="3">
        <v>2933.51</v>
      </c>
      <c r="L1749" s="3">
        <v>3076.7730000000001</v>
      </c>
      <c r="M1749" s="3">
        <v>5144.5460000000003</v>
      </c>
      <c r="N1749" s="3">
        <v>6190.6040000000003</v>
      </c>
      <c r="O1749" s="5">
        <v>1</v>
      </c>
      <c r="P1749" s="2" t="s">
        <v>18951</v>
      </c>
      <c r="Q1749" s="13" t="s">
        <v>12844</v>
      </c>
      <c r="R1749" s="3">
        <v>900</v>
      </c>
      <c r="S1749" s="3">
        <v>20</v>
      </c>
      <c r="T1749" s="4">
        <v>2.0000000000000001E-152</v>
      </c>
      <c r="U1749" s="3">
        <v>97.89</v>
      </c>
      <c r="V1749" s="3">
        <v>7</v>
      </c>
      <c r="W1749" s="2" t="s">
        <v>12845</v>
      </c>
      <c r="X1749" s="2" t="s">
        <v>12846</v>
      </c>
      <c r="AA1749" s="2" t="s">
        <v>12847</v>
      </c>
      <c r="AB1749" s="2" t="s">
        <v>12692</v>
      </c>
      <c r="AC1749" s="2" t="s">
        <v>12693</v>
      </c>
    </row>
    <row r="1750" spans="1:29" x14ac:dyDescent="0.25">
      <c r="A1750" s="2" t="s">
        <v>18952</v>
      </c>
      <c r="B1750" s="3" t="s">
        <v>45</v>
      </c>
      <c r="C1750" s="3" t="s">
        <v>11046</v>
      </c>
      <c r="D1750" s="3">
        <v>2.5999367879799902</v>
      </c>
      <c r="E1750" s="3" t="str">
        <f t="shared" si="27"/>
        <v>UP</v>
      </c>
      <c r="F1750" s="3">
        <v>1.6795526923671</v>
      </c>
      <c r="G1750" s="3">
        <v>2.0118623181440498E-3</v>
      </c>
      <c r="H1750" s="3">
        <v>3.5706232660699798E-2</v>
      </c>
      <c r="I1750" s="3">
        <v>0.77</v>
      </c>
      <c r="J1750" s="3">
        <v>1.0509999999999999</v>
      </c>
      <c r="K1750" s="3">
        <v>0.59599999999999997</v>
      </c>
      <c r="L1750" s="3">
        <v>5.0529999999999999</v>
      </c>
      <c r="M1750" s="3">
        <v>4.9109999999999996</v>
      </c>
      <c r="N1750" s="3">
        <v>4.569</v>
      </c>
      <c r="O1750" s="5">
        <v>1</v>
      </c>
      <c r="P1750" s="2" t="s">
        <v>18952</v>
      </c>
      <c r="Q1750" s="13" t="s">
        <v>12848</v>
      </c>
      <c r="R1750" s="3">
        <v>9082</v>
      </c>
      <c r="S1750" s="3">
        <v>20</v>
      </c>
      <c r="T1750" s="3">
        <v>0</v>
      </c>
      <c r="U1750" s="3">
        <v>98.39</v>
      </c>
      <c r="V1750" s="3">
        <v>4</v>
      </c>
      <c r="W1750" s="2" t="s">
        <v>3201</v>
      </c>
      <c r="X1750" s="2" t="s">
        <v>3202</v>
      </c>
      <c r="Y1750" s="2" t="s">
        <v>2527</v>
      </c>
      <c r="Z1750" s="2" t="s">
        <v>2528</v>
      </c>
      <c r="AA1750" s="2" t="s">
        <v>12849</v>
      </c>
      <c r="AB1750" s="2" t="s">
        <v>3923</v>
      </c>
      <c r="AC1750" s="2" t="s">
        <v>3924</v>
      </c>
    </row>
    <row r="1751" spans="1:29" x14ac:dyDescent="0.25">
      <c r="A1751" s="2" t="s">
        <v>15523</v>
      </c>
      <c r="B1751" s="3" t="s">
        <v>45</v>
      </c>
      <c r="C1751" s="3" t="s">
        <v>11046</v>
      </c>
      <c r="D1751" s="3">
        <v>-1.3366846393496501</v>
      </c>
      <c r="E1751" s="3" t="str">
        <f t="shared" si="27"/>
        <v>DOWN</v>
      </c>
      <c r="F1751" s="3">
        <v>4.5351878228178997</v>
      </c>
      <c r="G1751" s="3">
        <v>2.0213694201670499E-3</v>
      </c>
      <c r="H1751" s="3">
        <v>3.58338929264874E-2</v>
      </c>
      <c r="I1751" s="3">
        <v>33.906999999999996</v>
      </c>
      <c r="J1751" s="3">
        <v>33.802</v>
      </c>
      <c r="K1751" s="3">
        <v>28.920999999999999</v>
      </c>
      <c r="L1751" s="3">
        <v>21.254000000000001</v>
      </c>
      <c r="M1751" s="3">
        <v>9.2189999999999994</v>
      </c>
      <c r="N1751" s="3">
        <v>8.298</v>
      </c>
      <c r="O1751" s="5">
        <v>2</v>
      </c>
      <c r="P1751" s="2" t="s">
        <v>15523</v>
      </c>
      <c r="Q1751" s="13" t="s">
        <v>1887</v>
      </c>
      <c r="R1751" s="3">
        <v>2147</v>
      </c>
      <c r="S1751" s="3">
        <v>20</v>
      </c>
      <c r="T1751" s="4">
        <v>1.0999999999999999E-95</v>
      </c>
      <c r="U1751" s="3">
        <v>92.93</v>
      </c>
      <c r="AA1751" s="2" t="s">
        <v>1888</v>
      </c>
      <c r="AB1751" s="2" t="s">
        <v>115</v>
      </c>
      <c r="AC1751" s="2" t="s">
        <v>115</v>
      </c>
    </row>
    <row r="1752" spans="1:29" x14ac:dyDescent="0.25">
      <c r="A1752" s="2" t="s">
        <v>18953</v>
      </c>
      <c r="B1752" s="3" t="s">
        <v>45</v>
      </c>
      <c r="C1752" s="3" t="s">
        <v>11046</v>
      </c>
      <c r="D1752" s="3">
        <v>1.15140475889084</v>
      </c>
      <c r="E1752" s="3" t="str">
        <f t="shared" si="27"/>
        <v>UP</v>
      </c>
      <c r="F1752" s="3">
        <v>5.8146233330975301</v>
      </c>
      <c r="G1752" s="3">
        <v>2.0204361066355299E-3</v>
      </c>
      <c r="H1752" s="3">
        <v>3.58338929264874E-2</v>
      </c>
      <c r="I1752" s="3">
        <v>27.986000000000001</v>
      </c>
      <c r="J1752" s="3">
        <v>34.945</v>
      </c>
      <c r="K1752" s="3">
        <v>40.198</v>
      </c>
      <c r="L1752" s="3">
        <v>52.043999999999997</v>
      </c>
      <c r="M1752" s="3">
        <v>87.909000000000006</v>
      </c>
      <c r="N1752" s="3">
        <v>91.674999999999997</v>
      </c>
      <c r="O1752" s="5">
        <v>1</v>
      </c>
      <c r="P1752" s="2" t="s">
        <v>18953</v>
      </c>
      <c r="Q1752" s="13" t="s">
        <v>12850</v>
      </c>
      <c r="R1752" s="3">
        <v>1582</v>
      </c>
      <c r="S1752" s="3">
        <v>20</v>
      </c>
      <c r="T1752" s="4">
        <v>5.4999999999999994E-169</v>
      </c>
      <c r="U1752" s="3">
        <v>91.07</v>
      </c>
      <c r="V1752" s="3">
        <v>4</v>
      </c>
      <c r="W1752" s="2" t="s">
        <v>4691</v>
      </c>
      <c r="X1752" s="2" t="s">
        <v>4692</v>
      </c>
      <c r="AA1752" s="2" t="s">
        <v>12851</v>
      </c>
      <c r="AB1752" s="2" t="s">
        <v>539</v>
      </c>
      <c r="AC1752" s="2" t="s">
        <v>540</v>
      </c>
    </row>
    <row r="1753" spans="1:29" x14ac:dyDescent="0.25">
      <c r="A1753" s="2" t="s">
        <v>18954</v>
      </c>
      <c r="B1753" s="3" t="s">
        <v>45</v>
      </c>
      <c r="C1753" s="3" t="s">
        <v>11046</v>
      </c>
      <c r="D1753" s="3">
        <v>-2.59494311800976</v>
      </c>
      <c r="E1753" s="3" t="str">
        <f t="shared" si="27"/>
        <v>DOWN</v>
      </c>
      <c r="F1753" s="3">
        <v>3.3314334437365298</v>
      </c>
      <c r="G1753" s="3">
        <v>2.0246826320015998E-3</v>
      </c>
      <c r="H1753" s="3">
        <v>3.5872094458289303E-2</v>
      </c>
      <c r="I1753" s="3">
        <v>19.905000000000001</v>
      </c>
      <c r="J1753" s="3">
        <v>22.667000000000002</v>
      </c>
      <c r="K1753" s="3">
        <v>6.33</v>
      </c>
      <c r="L1753" s="3">
        <v>0</v>
      </c>
      <c r="M1753" s="3">
        <v>4.9740000000000002</v>
      </c>
      <c r="N1753" s="3">
        <v>3.1419999999999999</v>
      </c>
      <c r="O1753" s="5">
        <v>2</v>
      </c>
      <c r="P1753" s="2" t="s">
        <v>18954</v>
      </c>
      <c r="Q1753" s="13" t="s">
        <v>12852</v>
      </c>
      <c r="R1753" s="3">
        <v>3942</v>
      </c>
      <c r="S1753" s="3">
        <v>20</v>
      </c>
      <c r="T1753" s="4">
        <v>9.3E-242</v>
      </c>
      <c r="U1753" s="3">
        <v>91.26</v>
      </c>
      <c r="AA1753" s="2" t="s">
        <v>5113</v>
      </c>
      <c r="AB1753" s="2" t="s">
        <v>115</v>
      </c>
      <c r="AC1753" s="2" t="s">
        <v>115</v>
      </c>
    </row>
    <row r="1754" spans="1:29" x14ac:dyDescent="0.25">
      <c r="A1754" s="2" t="s">
        <v>15969</v>
      </c>
      <c r="B1754" s="3" t="s">
        <v>45</v>
      </c>
      <c r="C1754" s="3" t="s">
        <v>11046</v>
      </c>
      <c r="D1754" s="3">
        <v>-1.6006933197912601</v>
      </c>
      <c r="E1754" s="3" t="str">
        <f t="shared" si="27"/>
        <v>DOWN</v>
      </c>
      <c r="F1754" s="3">
        <v>2.9627316018525902</v>
      </c>
      <c r="G1754" s="3">
        <v>2.0279344393539199E-3</v>
      </c>
      <c r="H1754" s="3">
        <v>3.5909165001024E-2</v>
      </c>
      <c r="I1754" s="3">
        <v>11.045999999999999</v>
      </c>
      <c r="J1754" s="3">
        <v>13.237</v>
      </c>
      <c r="K1754" s="3">
        <v>8.6929999999999996</v>
      </c>
      <c r="L1754" s="3">
        <v>3.7959999999999998</v>
      </c>
      <c r="M1754" s="3">
        <v>3.09</v>
      </c>
      <c r="N1754" s="3">
        <v>4.0510000000000002</v>
      </c>
      <c r="O1754" s="5">
        <v>2</v>
      </c>
      <c r="P1754" s="2" t="s">
        <v>15969</v>
      </c>
      <c r="Q1754" s="13" t="s">
        <v>3509</v>
      </c>
      <c r="R1754" s="3">
        <v>4067</v>
      </c>
      <c r="S1754" s="3">
        <v>20</v>
      </c>
      <c r="T1754" s="4">
        <v>4.7999999999999998E-193</v>
      </c>
      <c r="U1754" s="3">
        <v>95.35</v>
      </c>
      <c r="V1754" s="3">
        <v>4</v>
      </c>
      <c r="W1754" s="2" t="s">
        <v>357</v>
      </c>
      <c r="X1754" s="2" t="s">
        <v>358</v>
      </c>
      <c r="AA1754" s="2" t="s">
        <v>3510</v>
      </c>
      <c r="AB1754" s="2" t="s">
        <v>360</v>
      </c>
      <c r="AC1754" s="2" t="s">
        <v>361</v>
      </c>
    </row>
    <row r="1755" spans="1:29" x14ac:dyDescent="0.25">
      <c r="A1755" s="2" t="s">
        <v>16054</v>
      </c>
      <c r="B1755" s="3" t="s">
        <v>45</v>
      </c>
      <c r="C1755" s="3" t="s">
        <v>11046</v>
      </c>
      <c r="D1755" s="3">
        <v>1.6214018560346</v>
      </c>
      <c r="E1755" s="3" t="str">
        <f t="shared" si="27"/>
        <v>UP</v>
      </c>
      <c r="F1755" s="3">
        <v>2.8823251004164101</v>
      </c>
      <c r="G1755" s="3">
        <v>2.0312030214000702E-3</v>
      </c>
      <c r="H1755" s="3">
        <v>3.5946490041577302E-2</v>
      </c>
      <c r="I1755" s="3">
        <v>4.1630000000000003</v>
      </c>
      <c r="J1755" s="3">
        <v>2.59</v>
      </c>
      <c r="K1755" s="3">
        <v>3.4870000000000001</v>
      </c>
      <c r="L1755" s="3">
        <v>10.943</v>
      </c>
      <c r="M1755" s="3">
        <v>9.1940000000000008</v>
      </c>
      <c r="N1755" s="3">
        <v>11.589</v>
      </c>
      <c r="O1755" s="5">
        <v>1</v>
      </c>
      <c r="P1755" s="2" t="s">
        <v>16054</v>
      </c>
      <c r="Q1755" s="13" t="s">
        <v>3848</v>
      </c>
      <c r="R1755" s="3">
        <v>4841</v>
      </c>
      <c r="S1755" s="3">
        <v>20</v>
      </c>
      <c r="T1755" s="3">
        <v>0</v>
      </c>
      <c r="U1755" s="3">
        <v>92.78</v>
      </c>
      <c r="AA1755" s="2" t="s">
        <v>3849</v>
      </c>
      <c r="AB1755" s="2" t="s">
        <v>115</v>
      </c>
      <c r="AC1755" s="2" t="s">
        <v>115</v>
      </c>
    </row>
    <row r="1756" spans="1:29" x14ac:dyDescent="0.25">
      <c r="A1756" s="2" t="s">
        <v>16757</v>
      </c>
      <c r="B1756" s="3" t="s">
        <v>45</v>
      </c>
      <c r="C1756" s="3" t="s">
        <v>11046</v>
      </c>
      <c r="D1756" s="3">
        <v>1.3033790575265101</v>
      </c>
      <c r="E1756" s="3" t="str">
        <f t="shared" si="27"/>
        <v>UP</v>
      </c>
      <c r="F1756" s="3">
        <v>3.6899603414471098</v>
      </c>
      <c r="G1756" s="3">
        <v>2.0346034781829102E-3</v>
      </c>
      <c r="H1756" s="3">
        <v>3.5986104922515499E-2</v>
      </c>
      <c r="I1756" s="3">
        <v>8.1859999999999999</v>
      </c>
      <c r="J1756" s="3">
        <v>7.9640000000000004</v>
      </c>
      <c r="K1756" s="3">
        <v>5.3019999999999996</v>
      </c>
      <c r="L1756" s="3">
        <v>17.779</v>
      </c>
      <c r="M1756" s="3">
        <v>17.835999999999999</v>
      </c>
      <c r="N1756" s="3">
        <v>17.872</v>
      </c>
      <c r="O1756" s="5">
        <v>1</v>
      </c>
      <c r="P1756" s="2" t="s">
        <v>16757</v>
      </c>
      <c r="Q1756" s="13" t="s">
        <v>6294</v>
      </c>
      <c r="R1756" s="3">
        <v>2109</v>
      </c>
      <c r="S1756" s="3">
        <v>20</v>
      </c>
      <c r="T1756" s="3">
        <v>0</v>
      </c>
      <c r="U1756" s="3">
        <v>78.790000000000006</v>
      </c>
      <c r="AA1756" s="2" t="s">
        <v>6295</v>
      </c>
      <c r="AB1756" s="2" t="s">
        <v>6296</v>
      </c>
      <c r="AC1756" s="2" t="s">
        <v>6297</v>
      </c>
    </row>
    <row r="1757" spans="1:29" x14ac:dyDescent="0.25">
      <c r="A1757" s="2" t="s">
        <v>18955</v>
      </c>
      <c r="B1757" s="3" t="s">
        <v>45</v>
      </c>
      <c r="C1757" s="3" t="s">
        <v>11046</v>
      </c>
      <c r="D1757" s="3">
        <v>1.1780117865050499</v>
      </c>
      <c r="E1757" s="3" t="str">
        <f t="shared" si="27"/>
        <v>UP</v>
      </c>
      <c r="F1757" s="3">
        <v>4.9215618486821597</v>
      </c>
      <c r="G1757" s="3">
        <v>2.0480654885877102E-3</v>
      </c>
      <c r="H1757" s="3">
        <v>3.6189911493769503E-2</v>
      </c>
      <c r="I1757" s="3">
        <v>20.483000000000001</v>
      </c>
      <c r="J1757" s="3">
        <v>20.611000000000001</v>
      </c>
      <c r="K1757" s="3">
        <v>13.053000000000001</v>
      </c>
      <c r="L1757" s="3">
        <v>52.470999999999997</v>
      </c>
      <c r="M1757" s="3">
        <v>35.521000000000001</v>
      </c>
      <c r="N1757" s="3">
        <v>36.689</v>
      </c>
      <c r="O1757" s="5">
        <v>1</v>
      </c>
      <c r="P1757" s="2" t="s">
        <v>18955</v>
      </c>
      <c r="Q1757" s="13" t="s">
        <v>12853</v>
      </c>
      <c r="R1757" s="3">
        <v>3844</v>
      </c>
      <c r="S1757" s="3">
        <v>20</v>
      </c>
      <c r="T1757" s="4">
        <v>4.3999999999999997E-244</v>
      </c>
      <c r="U1757" s="3">
        <v>91.8</v>
      </c>
      <c r="V1757" s="3">
        <v>16</v>
      </c>
      <c r="W1757" s="2" t="s">
        <v>12854</v>
      </c>
      <c r="X1757" s="2" t="s">
        <v>12855</v>
      </c>
      <c r="Y1757" s="2" t="s">
        <v>780</v>
      </c>
      <c r="Z1757" s="2" t="s">
        <v>781</v>
      </c>
      <c r="AA1757" s="2" t="s">
        <v>12856</v>
      </c>
      <c r="AB1757" s="2" t="s">
        <v>859</v>
      </c>
      <c r="AC1757" s="2" t="s">
        <v>860</v>
      </c>
    </row>
    <row r="1758" spans="1:29" x14ac:dyDescent="0.25">
      <c r="A1758" s="2" t="s">
        <v>18956</v>
      </c>
      <c r="B1758" s="3" t="s">
        <v>45</v>
      </c>
      <c r="C1758" s="3" t="s">
        <v>11046</v>
      </c>
      <c r="D1758" s="3">
        <v>-1.29426363563239</v>
      </c>
      <c r="E1758" s="3" t="str">
        <f t="shared" si="27"/>
        <v>DOWN</v>
      </c>
      <c r="F1758" s="3">
        <v>3.9772788782023101</v>
      </c>
      <c r="G1758" s="3">
        <v>2.0487267405377E-3</v>
      </c>
      <c r="H1758" s="3">
        <v>3.6189911493769503E-2</v>
      </c>
      <c r="I1758" s="3">
        <v>19.617000000000001</v>
      </c>
      <c r="J1758" s="3">
        <v>22.335000000000001</v>
      </c>
      <c r="K1758" s="3">
        <v>22.716000000000001</v>
      </c>
      <c r="L1758" s="3">
        <v>5.4720000000000004</v>
      </c>
      <c r="M1758" s="3">
        <v>11.669</v>
      </c>
      <c r="N1758" s="3">
        <v>9.4250000000000007</v>
      </c>
      <c r="O1758" s="5">
        <v>2</v>
      </c>
      <c r="P1758" s="2" t="s">
        <v>18956</v>
      </c>
      <c r="Q1758" s="13" t="s">
        <v>12857</v>
      </c>
      <c r="R1758" s="3">
        <v>3815</v>
      </c>
      <c r="S1758" s="3">
        <v>20</v>
      </c>
      <c r="T1758" s="4">
        <v>3.4E-196</v>
      </c>
      <c r="U1758" s="3">
        <v>89.42</v>
      </c>
      <c r="V1758" s="3">
        <v>2</v>
      </c>
      <c r="W1758" s="2" t="s">
        <v>12858</v>
      </c>
      <c r="X1758" s="2" t="s">
        <v>12859</v>
      </c>
      <c r="AA1758" s="2" t="s">
        <v>12860</v>
      </c>
      <c r="AB1758" s="2" t="s">
        <v>12858</v>
      </c>
      <c r="AC1758" s="2" t="s">
        <v>12859</v>
      </c>
    </row>
    <row r="1759" spans="1:29" x14ac:dyDescent="0.25">
      <c r="A1759" s="2" t="s">
        <v>17596</v>
      </c>
      <c r="B1759" s="3" t="s">
        <v>45</v>
      </c>
      <c r="C1759" s="3" t="s">
        <v>11046</v>
      </c>
      <c r="D1759" s="3">
        <v>-6.3159871403153396</v>
      </c>
      <c r="E1759" s="3" t="str">
        <f t="shared" si="27"/>
        <v>DOWN</v>
      </c>
      <c r="F1759" s="3">
        <v>0.52762602665936897</v>
      </c>
      <c r="G1759" s="3">
        <v>2.0496320555399299E-3</v>
      </c>
      <c r="H1759" s="3">
        <v>3.6189911493769503E-2</v>
      </c>
      <c r="I1759" s="3">
        <v>2.2389999999999999</v>
      </c>
      <c r="J1759" s="3">
        <v>2.5350000000000001</v>
      </c>
      <c r="K1759" s="3">
        <v>1.028</v>
      </c>
      <c r="L1759" s="3">
        <v>0</v>
      </c>
      <c r="M1759" s="3">
        <v>0</v>
      </c>
      <c r="N1759" s="3">
        <v>0</v>
      </c>
      <c r="O1759" s="5">
        <v>2</v>
      </c>
      <c r="P1759" s="2" t="s">
        <v>17596</v>
      </c>
      <c r="Q1759" s="13" t="s">
        <v>8861</v>
      </c>
      <c r="R1759" s="3">
        <v>1189</v>
      </c>
      <c r="S1759" s="3">
        <v>20</v>
      </c>
      <c r="T1759" s="4">
        <v>2.2999999999999999E-119</v>
      </c>
      <c r="U1759" s="3">
        <v>91.37</v>
      </c>
      <c r="AA1759" s="2" t="s">
        <v>8862</v>
      </c>
      <c r="AB1759" s="2" t="s">
        <v>115</v>
      </c>
      <c r="AC1759" s="2" t="s">
        <v>115</v>
      </c>
    </row>
    <row r="1760" spans="1:29" x14ac:dyDescent="0.25">
      <c r="A1760" s="2" t="s">
        <v>17197</v>
      </c>
      <c r="B1760" s="3" t="s">
        <v>45</v>
      </c>
      <c r="C1760" s="3" t="s">
        <v>11046</v>
      </c>
      <c r="D1760" s="3">
        <v>1.23620365311333</v>
      </c>
      <c r="E1760" s="3" t="str">
        <f t="shared" si="27"/>
        <v>UP</v>
      </c>
      <c r="F1760" s="3">
        <v>3.8198648389693401</v>
      </c>
      <c r="G1760" s="3">
        <v>2.0595577201409899E-3</v>
      </c>
      <c r="H1760" s="3">
        <v>3.6344445921804198E-2</v>
      </c>
      <c r="I1760" s="3">
        <v>8.0370000000000008</v>
      </c>
      <c r="J1760" s="3">
        <v>7.5220000000000002</v>
      </c>
      <c r="K1760" s="3">
        <v>8.6539999999999999</v>
      </c>
      <c r="L1760" s="3">
        <v>18.224</v>
      </c>
      <c r="M1760" s="3">
        <v>17.233000000000001</v>
      </c>
      <c r="N1760" s="3">
        <v>22.475999999999999</v>
      </c>
      <c r="O1760" s="5">
        <v>1</v>
      </c>
      <c r="P1760" s="2" t="s">
        <v>17197</v>
      </c>
      <c r="Q1760" s="13" t="s">
        <v>7669</v>
      </c>
      <c r="R1760" s="3">
        <v>2044</v>
      </c>
      <c r="S1760" s="3">
        <v>20</v>
      </c>
      <c r="T1760" s="4">
        <v>4.3999999999999996E-304</v>
      </c>
      <c r="U1760" s="3">
        <v>95.52</v>
      </c>
      <c r="V1760" s="3">
        <v>1</v>
      </c>
      <c r="W1760" s="2" t="s">
        <v>117</v>
      </c>
      <c r="X1760" s="2" t="s">
        <v>118</v>
      </c>
      <c r="AA1760" s="2" t="s">
        <v>7670</v>
      </c>
      <c r="AB1760" s="2" t="s">
        <v>192</v>
      </c>
      <c r="AC1760" s="2" t="s">
        <v>193</v>
      </c>
    </row>
    <row r="1761" spans="1:29" x14ac:dyDescent="0.25">
      <c r="A1761" s="2" t="s">
        <v>16192</v>
      </c>
      <c r="B1761" s="3" t="s">
        <v>45</v>
      </c>
      <c r="C1761" s="3" t="s">
        <v>11046</v>
      </c>
      <c r="D1761" s="3">
        <v>-2.3393939924307499</v>
      </c>
      <c r="E1761" s="3" t="str">
        <f t="shared" si="27"/>
        <v>DOWN</v>
      </c>
      <c r="F1761" s="3">
        <v>2.2048818848513698</v>
      </c>
      <c r="G1761" s="3">
        <v>2.0610862315729298E-3</v>
      </c>
      <c r="H1761" s="3">
        <v>3.6350706487365499E-2</v>
      </c>
      <c r="I1761" s="3">
        <v>8.8070000000000004</v>
      </c>
      <c r="J1761" s="3">
        <v>6.0469999999999997</v>
      </c>
      <c r="K1761" s="3">
        <v>5.984</v>
      </c>
      <c r="L1761" s="3">
        <v>1.319</v>
      </c>
      <c r="M1761" s="3">
        <v>2.1480000000000001</v>
      </c>
      <c r="N1761" s="3">
        <v>0.64400000000000002</v>
      </c>
      <c r="O1761" s="5">
        <v>2</v>
      </c>
      <c r="P1761" s="2" t="s">
        <v>16192</v>
      </c>
      <c r="Q1761" s="13" t="s">
        <v>4328</v>
      </c>
      <c r="R1761" s="3">
        <v>2475</v>
      </c>
      <c r="S1761" s="3">
        <v>20</v>
      </c>
      <c r="T1761" s="3">
        <v>0</v>
      </c>
      <c r="U1761" s="3">
        <v>97.09</v>
      </c>
      <c r="V1761" s="3">
        <v>2</v>
      </c>
      <c r="W1761" s="2" t="s">
        <v>4329</v>
      </c>
      <c r="X1761" s="2" t="s">
        <v>4330</v>
      </c>
      <c r="AA1761" s="2" t="s">
        <v>4331</v>
      </c>
      <c r="AB1761" s="2" t="s">
        <v>115</v>
      </c>
      <c r="AC1761" s="2" t="s">
        <v>115</v>
      </c>
    </row>
    <row r="1762" spans="1:29" x14ac:dyDescent="0.25">
      <c r="A1762" s="2" t="s">
        <v>18957</v>
      </c>
      <c r="B1762" s="3" t="s">
        <v>45</v>
      </c>
      <c r="C1762" s="3" t="s">
        <v>11046</v>
      </c>
      <c r="D1762" s="3">
        <v>-6.45277899657387</v>
      </c>
      <c r="E1762" s="3" t="str">
        <f t="shared" si="27"/>
        <v>DOWN</v>
      </c>
      <c r="F1762" s="3">
        <v>0.62611130781146396</v>
      </c>
      <c r="G1762" s="3">
        <v>2.0673475649507899E-3</v>
      </c>
      <c r="H1762" s="3">
        <v>3.6440383657669898E-2</v>
      </c>
      <c r="I1762" s="3">
        <v>1.2509999999999999</v>
      </c>
      <c r="J1762" s="3">
        <v>4.194</v>
      </c>
      <c r="K1762" s="3">
        <v>1.2769999999999999</v>
      </c>
      <c r="L1762" s="3">
        <v>0</v>
      </c>
      <c r="M1762" s="3">
        <v>0</v>
      </c>
      <c r="N1762" s="3">
        <v>0</v>
      </c>
      <c r="O1762" s="5">
        <v>2</v>
      </c>
      <c r="P1762" s="2" t="s">
        <v>18957</v>
      </c>
      <c r="Q1762" s="13" t="s">
        <v>12861</v>
      </c>
      <c r="R1762" s="3">
        <v>4938</v>
      </c>
      <c r="S1762" s="3">
        <v>20</v>
      </c>
      <c r="T1762" s="3">
        <v>0</v>
      </c>
      <c r="U1762" s="3">
        <v>89.79</v>
      </c>
      <c r="V1762" s="3">
        <v>3</v>
      </c>
      <c r="W1762" s="2" t="s">
        <v>12862</v>
      </c>
      <c r="X1762" s="2" t="s">
        <v>12863</v>
      </c>
      <c r="AA1762" s="2" t="s">
        <v>12864</v>
      </c>
      <c r="AB1762" s="2" t="s">
        <v>3867</v>
      </c>
      <c r="AC1762" s="2" t="s">
        <v>3868</v>
      </c>
    </row>
    <row r="1763" spans="1:29" x14ac:dyDescent="0.25">
      <c r="A1763" s="2" t="s">
        <v>18958</v>
      </c>
      <c r="B1763" s="3" t="s">
        <v>45</v>
      </c>
      <c r="C1763" s="3" t="s">
        <v>11046</v>
      </c>
      <c r="D1763" s="3">
        <v>1.4176758968954299</v>
      </c>
      <c r="E1763" s="3" t="str">
        <f t="shared" si="27"/>
        <v>UP</v>
      </c>
      <c r="F1763" s="3">
        <v>4.1360918878247404</v>
      </c>
      <c r="G1763" s="3">
        <v>2.0718645338933502E-3</v>
      </c>
      <c r="H1763" s="3">
        <v>3.6469569067799801E-2</v>
      </c>
      <c r="I1763" s="3">
        <v>6.4279999999999999</v>
      </c>
      <c r="J1763" s="3">
        <v>7.1529999999999996</v>
      </c>
      <c r="K1763" s="3">
        <v>14.215999999999999</v>
      </c>
      <c r="L1763" s="3">
        <v>17.841000000000001</v>
      </c>
      <c r="M1763" s="3">
        <v>21.565999999999999</v>
      </c>
      <c r="N1763" s="3">
        <v>35.917999999999999</v>
      </c>
      <c r="O1763" s="5">
        <v>1</v>
      </c>
      <c r="P1763" s="2" t="s">
        <v>18958</v>
      </c>
      <c r="Q1763" s="13" t="s">
        <v>12865</v>
      </c>
      <c r="R1763" s="3">
        <v>9246</v>
      </c>
      <c r="S1763" s="3">
        <v>20</v>
      </c>
      <c r="T1763" s="3">
        <v>0</v>
      </c>
      <c r="U1763" s="3">
        <v>95.1</v>
      </c>
      <c r="V1763" s="3">
        <v>1</v>
      </c>
      <c r="W1763" s="2" t="s">
        <v>12866</v>
      </c>
      <c r="X1763" s="2" t="s">
        <v>12867</v>
      </c>
      <c r="AA1763" s="2" t="s">
        <v>12868</v>
      </c>
      <c r="AB1763" s="2" t="s">
        <v>12866</v>
      </c>
      <c r="AC1763" s="2" t="s">
        <v>12867</v>
      </c>
    </row>
    <row r="1764" spans="1:29" x14ac:dyDescent="0.25">
      <c r="A1764" s="2" t="s">
        <v>18959</v>
      </c>
      <c r="B1764" s="3" t="s">
        <v>45</v>
      </c>
      <c r="C1764" s="3" t="s">
        <v>11046</v>
      </c>
      <c r="D1764" s="3">
        <v>1.2407118447188501</v>
      </c>
      <c r="E1764" s="3" t="str">
        <f t="shared" si="27"/>
        <v>UP</v>
      </c>
      <c r="F1764" s="3">
        <v>7.3290990856392799</v>
      </c>
      <c r="G1764" s="3">
        <v>2.0716356937762899E-3</v>
      </c>
      <c r="H1764" s="3">
        <v>3.6469569067799801E-2</v>
      </c>
      <c r="I1764" s="3">
        <v>108.062</v>
      </c>
      <c r="J1764" s="3">
        <v>123.124</v>
      </c>
      <c r="K1764" s="3">
        <v>51.598999999999997</v>
      </c>
      <c r="L1764" s="3">
        <v>218.904</v>
      </c>
      <c r="M1764" s="3">
        <v>286.45</v>
      </c>
      <c r="N1764" s="3">
        <v>171.9</v>
      </c>
      <c r="O1764" s="5">
        <v>1</v>
      </c>
      <c r="P1764" s="2" t="s">
        <v>18959</v>
      </c>
      <c r="Q1764" s="13" t="s">
        <v>12869</v>
      </c>
      <c r="R1764" s="3">
        <v>1816</v>
      </c>
      <c r="S1764" s="3">
        <v>20</v>
      </c>
      <c r="T1764" s="4">
        <v>1.5999999999999999E-87</v>
      </c>
      <c r="U1764" s="3">
        <v>87.78</v>
      </c>
      <c r="V1764" s="3">
        <v>1</v>
      </c>
      <c r="W1764" s="2" t="s">
        <v>634</v>
      </c>
      <c r="X1764" s="2" t="s">
        <v>635</v>
      </c>
      <c r="AA1764" s="2" t="s">
        <v>12870</v>
      </c>
      <c r="AB1764" s="2" t="s">
        <v>178</v>
      </c>
      <c r="AC1764" s="2" t="s">
        <v>179</v>
      </c>
    </row>
    <row r="1765" spans="1:29" x14ac:dyDescent="0.25">
      <c r="A1765" s="2" t="s">
        <v>18960</v>
      </c>
      <c r="B1765" s="3" t="s">
        <v>45</v>
      </c>
      <c r="C1765" s="3" t="s">
        <v>11046</v>
      </c>
      <c r="D1765" s="3">
        <v>1.62815216536723</v>
      </c>
      <c r="E1765" s="3" t="str">
        <f t="shared" si="27"/>
        <v>UP</v>
      </c>
      <c r="F1765" s="3">
        <v>3.0390620085264102</v>
      </c>
      <c r="G1765" s="3">
        <v>2.07253605293276E-3</v>
      </c>
      <c r="H1765" s="3">
        <v>3.6469569067799801E-2</v>
      </c>
      <c r="I1765" s="3">
        <v>4.0579999999999998</v>
      </c>
      <c r="J1765" s="3">
        <v>3.835</v>
      </c>
      <c r="K1765" s="3">
        <v>3.5350000000000001</v>
      </c>
      <c r="L1765" s="3">
        <v>16.789000000000001</v>
      </c>
      <c r="M1765" s="3">
        <v>10.298999999999999</v>
      </c>
      <c r="N1765" s="3">
        <v>8.3550000000000004</v>
      </c>
      <c r="O1765" s="5">
        <v>1</v>
      </c>
      <c r="P1765" s="2" t="s">
        <v>18960</v>
      </c>
      <c r="Q1765" s="13" t="s">
        <v>12871</v>
      </c>
      <c r="R1765" s="3">
        <v>1351</v>
      </c>
      <c r="S1765" s="3">
        <v>20</v>
      </c>
      <c r="T1765" s="4">
        <v>6.2999999999999997E-65</v>
      </c>
      <c r="U1765" s="3">
        <v>94.39</v>
      </c>
      <c r="V1765" s="3">
        <v>1</v>
      </c>
      <c r="W1765" s="2" t="s">
        <v>48</v>
      </c>
      <c r="X1765" s="2" t="s">
        <v>49</v>
      </c>
      <c r="AA1765" s="2" t="s">
        <v>12872</v>
      </c>
      <c r="AB1765" s="2" t="s">
        <v>48</v>
      </c>
      <c r="AC1765" s="2" t="s">
        <v>49</v>
      </c>
    </row>
    <row r="1766" spans="1:29" x14ac:dyDescent="0.25">
      <c r="A1766" s="2" t="s">
        <v>18961</v>
      </c>
      <c r="B1766" s="3" t="s">
        <v>45</v>
      </c>
      <c r="C1766" s="3" t="s">
        <v>11046</v>
      </c>
      <c r="D1766" s="3">
        <v>1.8239613077624801</v>
      </c>
      <c r="E1766" s="3" t="str">
        <f t="shared" si="27"/>
        <v>UP</v>
      </c>
      <c r="F1766" s="3">
        <v>4.8790597026809603</v>
      </c>
      <c r="G1766" s="3">
        <v>2.0768376964605201E-3</v>
      </c>
      <c r="H1766" s="3">
        <v>3.6524510766259198E-2</v>
      </c>
      <c r="I1766" s="3">
        <v>5.6059999999999999</v>
      </c>
      <c r="J1766" s="3">
        <v>7.7889999999999997</v>
      </c>
      <c r="K1766" s="3">
        <v>24.436</v>
      </c>
      <c r="L1766" s="3">
        <v>22.965</v>
      </c>
      <c r="M1766" s="3">
        <v>33.436</v>
      </c>
      <c r="N1766" s="3">
        <v>80.006</v>
      </c>
      <c r="O1766" s="5">
        <v>1</v>
      </c>
      <c r="P1766" s="2" t="s">
        <v>18961</v>
      </c>
      <c r="Q1766" s="13" t="s">
        <v>12873</v>
      </c>
      <c r="R1766" s="3">
        <v>1305</v>
      </c>
      <c r="S1766" s="3">
        <v>20</v>
      </c>
      <c r="T1766" s="4">
        <v>5.4000000000000002E-247</v>
      </c>
      <c r="U1766" s="3">
        <v>61.76</v>
      </c>
      <c r="V1766" s="3">
        <v>2</v>
      </c>
      <c r="W1766" s="2" t="s">
        <v>12874</v>
      </c>
      <c r="X1766" s="2" t="s">
        <v>12875</v>
      </c>
      <c r="AA1766" s="2" t="s">
        <v>11769</v>
      </c>
      <c r="AB1766" s="2" t="s">
        <v>11770</v>
      </c>
      <c r="AC1766" s="2" t="s">
        <v>11771</v>
      </c>
    </row>
    <row r="1767" spans="1:29" x14ac:dyDescent="0.25">
      <c r="A1767" s="2" t="s">
        <v>15290</v>
      </c>
      <c r="B1767" s="3" t="s">
        <v>45</v>
      </c>
      <c r="C1767" s="3" t="s">
        <v>11046</v>
      </c>
      <c r="D1767" s="3">
        <v>-1.2270658815087301</v>
      </c>
      <c r="E1767" s="3" t="str">
        <f t="shared" si="27"/>
        <v>DOWN</v>
      </c>
      <c r="F1767" s="3">
        <v>7.4139106485140696</v>
      </c>
      <c r="G1767" s="3">
        <v>2.0784802466453302E-3</v>
      </c>
      <c r="H1767" s="3">
        <v>3.6532652235304101E-2</v>
      </c>
      <c r="I1767" s="3">
        <v>274.37099999999998</v>
      </c>
      <c r="J1767" s="3">
        <v>280.10599999999999</v>
      </c>
      <c r="K1767" s="3">
        <v>151.82</v>
      </c>
      <c r="L1767" s="3">
        <v>110.967</v>
      </c>
      <c r="M1767" s="3">
        <v>131.042</v>
      </c>
      <c r="N1767" s="3">
        <v>63.847999999999999</v>
      </c>
      <c r="O1767" s="5">
        <v>2</v>
      </c>
      <c r="P1767" s="2" t="s">
        <v>15290</v>
      </c>
      <c r="Q1767" s="13" t="s">
        <v>1023</v>
      </c>
      <c r="R1767" s="3">
        <v>1470</v>
      </c>
      <c r="S1767" s="3">
        <v>11</v>
      </c>
      <c r="T1767" s="4">
        <v>1.5E-11</v>
      </c>
      <c r="U1767" s="3">
        <v>95.41</v>
      </c>
      <c r="V1767" s="3">
        <v>3</v>
      </c>
      <c r="W1767" s="2" t="s">
        <v>1024</v>
      </c>
      <c r="X1767" s="2" t="s">
        <v>1025</v>
      </c>
      <c r="AA1767" s="2" t="s">
        <v>1026</v>
      </c>
      <c r="AB1767" s="2" t="s">
        <v>1024</v>
      </c>
      <c r="AC1767" s="2" t="s">
        <v>1025</v>
      </c>
    </row>
    <row r="1768" spans="1:29" x14ac:dyDescent="0.25">
      <c r="A1768" s="2" t="s">
        <v>18962</v>
      </c>
      <c r="B1768" s="3" t="s">
        <v>45</v>
      </c>
      <c r="C1768" s="3" t="s">
        <v>11046</v>
      </c>
      <c r="D1768" s="3">
        <v>-1.6892338518288099</v>
      </c>
      <c r="E1768" s="3" t="str">
        <f t="shared" si="27"/>
        <v>DOWN</v>
      </c>
      <c r="F1768" s="3">
        <v>2.8650225063366199</v>
      </c>
      <c r="G1768" s="3">
        <v>2.08325819743293E-3</v>
      </c>
      <c r="H1768" s="3">
        <v>3.6595862946396898E-2</v>
      </c>
      <c r="I1768" s="3">
        <v>11.167999999999999</v>
      </c>
      <c r="J1768" s="3">
        <v>12.757999999999999</v>
      </c>
      <c r="K1768" s="3">
        <v>7.0309999999999997</v>
      </c>
      <c r="L1768" s="3">
        <v>3.5289999999999999</v>
      </c>
      <c r="M1768" s="3">
        <v>3.19</v>
      </c>
      <c r="N1768" s="3">
        <v>3.1190000000000002</v>
      </c>
      <c r="O1768" s="5">
        <v>2</v>
      </c>
      <c r="P1768" s="2" t="s">
        <v>18962</v>
      </c>
      <c r="Q1768" s="13" t="s">
        <v>12876</v>
      </c>
      <c r="R1768" s="3">
        <v>1660</v>
      </c>
      <c r="S1768" s="3">
        <v>4</v>
      </c>
      <c r="T1768" s="4">
        <v>6.1E-9</v>
      </c>
      <c r="U1768" s="3">
        <v>67.64</v>
      </c>
      <c r="AA1768" s="2" t="s">
        <v>442</v>
      </c>
      <c r="AB1768" s="2" t="s">
        <v>442</v>
      </c>
      <c r="AC1768" s="2" t="s">
        <v>442</v>
      </c>
    </row>
    <row r="1769" spans="1:29" x14ac:dyDescent="0.25">
      <c r="A1769" s="2" t="s">
        <v>17217</v>
      </c>
      <c r="B1769" s="3" t="s">
        <v>45</v>
      </c>
      <c r="C1769" s="3" t="s">
        <v>11046</v>
      </c>
      <c r="D1769" s="3">
        <v>1.06642040384807</v>
      </c>
      <c r="E1769" s="3" t="str">
        <f t="shared" si="27"/>
        <v>UP</v>
      </c>
      <c r="F1769" s="3">
        <v>6.4344913325169797</v>
      </c>
      <c r="G1769" s="3">
        <v>2.0860279637577202E-3</v>
      </c>
      <c r="H1769" s="3">
        <v>3.6623744919261E-2</v>
      </c>
      <c r="I1769" s="3">
        <v>43.920999999999999</v>
      </c>
      <c r="J1769" s="3">
        <v>54.92</v>
      </c>
      <c r="K1769" s="3">
        <v>66.275999999999996</v>
      </c>
      <c r="L1769" s="3">
        <v>103.72199999999999</v>
      </c>
      <c r="M1769" s="3">
        <v>111.95</v>
      </c>
      <c r="N1769" s="3">
        <v>134.71700000000001</v>
      </c>
      <c r="O1769" s="5">
        <v>1</v>
      </c>
      <c r="P1769" s="2" t="s">
        <v>17217</v>
      </c>
      <c r="Q1769" s="13" t="s">
        <v>7733</v>
      </c>
      <c r="R1769" s="3">
        <v>2032</v>
      </c>
      <c r="S1769" s="3">
        <v>20</v>
      </c>
      <c r="T1769" s="4">
        <v>5.1000000000000004E-252</v>
      </c>
      <c r="U1769" s="3">
        <v>100</v>
      </c>
      <c r="V1769" s="3">
        <v>12</v>
      </c>
      <c r="W1769" s="2" t="s">
        <v>7734</v>
      </c>
      <c r="X1769" s="2" t="s">
        <v>7735</v>
      </c>
      <c r="Y1769" s="2" t="s">
        <v>185</v>
      </c>
      <c r="Z1769" s="2" t="s">
        <v>186</v>
      </c>
      <c r="AA1769" s="2" t="s">
        <v>7736</v>
      </c>
      <c r="AB1769" s="2" t="s">
        <v>188</v>
      </c>
      <c r="AC1769" s="2" t="s">
        <v>189</v>
      </c>
    </row>
    <row r="1770" spans="1:29" x14ac:dyDescent="0.25">
      <c r="A1770" s="2" t="s">
        <v>18963</v>
      </c>
      <c r="B1770" s="3" t="s">
        <v>45</v>
      </c>
      <c r="C1770" s="3" t="s">
        <v>11046</v>
      </c>
      <c r="D1770" s="3">
        <v>-1.5668207797336999</v>
      </c>
      <c r="E1770" s="3" t="str">
        <f t="shared" si="27"/>
        <v>DOWN</v>
      </c>
      <c r="F1770" s="3">
        <v>4.28263529098093</v>
      </c>
      <c r="G1770" s="3">
        <v>2.0963249320634699E-3</v>
      </c>
      <c r="H1770" s="3">
        <v>3.6755887797852903E-2</v>
      </c>
      <c r="I1770" s="3">
        <v>34.518999999999998</v>
      </c>
      <c r="J1770" s="3">
        <v>14.14</v>
      </c>
      <c r="K1770" s="3">
        <v>35.75</v>
      </c>
      <c r="L1770" s="3">
        <v>4.1079999999999997</v>
      </c>
      <c r="M1770" s="3">
        <v>11.92</v>
      </c>
      <c r="N1770" s="3">
        <v>12.843</v>
      </c>
      <c r="O1770" s="5">
        <v>2</v>
      </c>
      <c r="P1770" s="2" t="s">
        <v>18963</v>
      </c>
      <c r="Q1770" s="13" t="s">
        <v>12877</v>
      </c>
      <c r="R1770" s="3">
        <v>3765</v>
      </c>
      <c r="S1770" s="3">
        <v>20</v>
      </c>
      <c r="T1770" s="4" t="s">
        <v>12878</v>
      </c>
      <c r="U1770" s="3">
        <v>97.3</v>
      </c>
      <c r="AA1770" s="2" t="s">
        <v>12879</v>
      </c>
      <c r="AB1770" s="2" t="s">
        <v>115</v>
      </c>
      <c r="AC1770" s="2" t="s">
        <v>115</v>
      </c>
    </row>
    <row r="1771" spans="1:29" x14ac:dyDescent="0.25">
      <c r="A1771" s="2" t="s">
        <v>17052</v>
      </c>
      <c r="B1771" s="3" t="s">
        <v>45</v>
      </c>
      <c r="C1771" s="3" t="s">
        <v>11046</v>
      </c>
      <c r="D1771" s="3">
        <v>7.0763654555916</v>
      </c>
      <c r="E1771" s="3" t="str">
        <f t="shared" si="27"/>
        <v>UP</v>
      </c>
      <c r="F1771" s="3">
        <v>1.0765348068754601</v>
      </c>
      <c r="G1771" s="3">
        <v>2.09531826798094E-3</v>
      </c>
      <c r="H1771" s="3">
        <v>3.6755887797852903E-2</v>
      </c>
      <c r="I1771" s="3">
        <v>0</v>
      </c>
      <c r="J1771" s="3">
        <v>0</v>
      </c>
      <c r="K1771" s="3">
        <v>0</v>
      </c>
      <c r="L1771" s="3">
        <v>7.53</v>
      </c>
      <c r="M1771" s="3">
        <v>0</v>
      </c>
      <c r="N1771" s="3">
        <v>2.6469999999999998</v>
      </c>
      <c r="O1771" s="5">
        <v>1</v>
      </c>
      <c r="P1771" s="2" t="s">
        <v>17052</v>
      </c>
      <c r="Q1771" s="13" t="s">
        <v>7256</v>
      </c>
      <c r="R1771" s="3">
        <v>3238</v>
      </c>
      <c r="S1771" s="3">
        <v>20</v>
      </c>
      <c r="T1771" s="4">
        <v>2.3E-238</v>
      </c>
      <c r="U1771" s="3">
        <v>93.78</v>
      </c>
      <c r="V1771" s="3">
        <v>3</v>
      </c>
      <c r="W1771" s="2" t="s">
        <v>7257</v>
      </c>
      <c r="X1771" s="2" t="s">
        <v>7258</v>
      </c>
      <c r="AA1771" s="2" t="s">
        <v>7259</v>
      </c>
      <c r="AB1771" s="2" t="s">
        <v>7260</v>
      </c>
      <c r="AC1771" s="2" t="s">
        <v>7261</v>
      </c>
    </row>
    <row r="1772" spans="1:29" x14ac:dyDescent="0.25">
      <c r="A1772" s="2" t="s">
        <v>18964</v>
      </c>
      <c r="B1772" s="3" t="s">
        <v>45</v>
      </c>
      <c r="C1772" s="3" t="s">
        <v>11046</v>
      </c>
      <c r="D1772" s="3">
        <v>-2.3741308159501799</v>
      </c>
      <c r="E1772" s="3" t="str">
        <f t="shared" si="27"/>
        <v>DOWN</v>
      </c>
      <c r="F1772" s="3">
        <v>1.96829637833361</v>
      </c>
      <c r="G1772" s="3">
        <v>2.0971150706750401E-3</v>
      </c>
      <c r="H1772" s="3">
        <v>3.6755887797852903E-2</v>
      </c>
      <c r="I1772" s="3">
        <v>6.2009999999999996</v>
      </c>
      <c r="J1772" s="3">
        <v>6.9320000000000004</v>
      </c>
      <c r="K1772" s="3">
        <v>4.1879999999999997</v>
      </c>
      <c r="L1772" s="3">
        <v>0.85599999999999998</v>
      </c>
      <c r="M1772" s="3">
        <v>1.444</v>
      </c>
      <c r="N1772" s="3">
        <v>0.88600000000000001</v>
      </c>
      <c r="O1772" s="5">
        <v>2</v>
      </c>
      <c r="P1772" s="2" t="s">
        <v>18964</v>
      </c>
      <c r="Q1772" s="13" t="s">
        <v>12880</v>
      </c>
      <c r="R1772" s="3">
        <v>2196</v>
      </c>
      <c r="S1772" s="3">
        <v>20</v>
      </c>
      <c r="T1772" s="4">
        <v>2.1E-219</v>
      </c>
      <c r="U1772" s="3">
        <v>91.74</v>
      </c>
      <c r="V1772" s="3">
        <v>4</v>
      </c>
      <c r="W1772" s="2" t="s">
        <v>12881</v>
      </c>
      <c r="X1772" s="2" t="s">
        <v>12882</v>
      </c>
      <c r="AA1772" s="2" t="s">
        <v>12883</v>
      </c>
      <c r="AB1772" s="2" t="s">
        <v>12884</v>
      </c>
      <c r="AC1772" s="2" t="s">
        <v>12885</v>
      </c>
    </row>
    <row r="1773" spans="1:29" x14ac:dyDescent="0.25">
      <c r="A1773" s="2" t="s">
        <v>18965</v>
      </c>
      <c r="B1773" s="3" t="s">
        <v>45</v>
      </c>
      <c r="C1773" s="3" t="s">
        <v>11046</v>
      </c>
      <c r="D1773" s="3">
        <v>-2.9523397229667201</v>
      </c>
      <c r="E1773" s="3" t="str">
        <f t="shared" si="27"/>
        <v>DOWN</v>
      </c>
      <c r="F1773" s="3">
        <v>1.9555355517699</v>
      </c>
      <c r="G1773" s="3">
        <v>2.1183696459443901E-3</v>
      </c>
      <c r="H1773" s="3">
        <v>3.7107413990326799E-2</v>
      </c>
      <c r="I1773" s="3">
        <v>4.6260000000000003</v>
      </c>
      <c r="J1773" s="3">
        <v>8.6280000000000001</v>
      </c>
      <c r="K1773" s="3">
        <v>4.9749999999999996</v>
      </c>
      <c r="L1773" s="3">
        <v>1.1319999999999999</v>
      </c>
      <c r="M1773" s="3">
        <v>1.319</v>
      </c>
      <c r="N1773" s="3">
        <v>0</v>
      </c>
      <c r="O1773" s="5">
        <v>2</v>
      </c>
      <c r="P1773" s="2" t="s">
        <v>18965</v>
      </c>
      <c r="Q1773" s="13" t="s">
        <v>12886</v>
      </c>
      <c r="R1773" s="3">
        <v>3194</v>
      </c>
      <c r="S1773" s="3">
        <v>20</v>
      </c>
      <c r="T1773" s="4">
        <v>0</v>
      </c>
      <c r="U1773" s="3">
        <v>97.14</v>
      </c>
      <c r="V1773" s="3">
        <v>3</v>
      </c>
      <c r="W1773" s="2" t="s">
        <v>12887</v>
      </c>
      <c r="X1773" s="2" t="s">
        <v>12888</v>
      </c>
      <c r="AA1773" s="2" t="s">
        <v>12889</v>
      </c>
      <c r="AB1773" s="2" t="s">
        <v>12890</v>
      </c>
      <c r="AC1773" s="2" t="s">
        <v>12891</v>
      </c>
    </row>
    <row r="1774" spans="1:29" x14ac:dyDescent="0.25">
      <c r="A1774" s="2" t="s">
        <v>17710</v>
      </c>
      <c r="B1774" s="3" t="s">
        <v>45</v>
      </c>
      <c r="C1774" s="3" t="s">
        <v>11046</v>
      </c>
      <c r="D1774" s="3">
        <v>-7.2468440931813101</v>
      </c>
      <c r="E1774" s="3" t="str">
        <f t="shared" si="27"/>
        <v>DOWN</v>
      </c>
      <c r="F1774" s="3">
        <v>1.2471339645045201</v>
      </c>
      <c r="G1774" s="3">
        <v>2.1207910161591902E-3</v>
      </c>
      <c r="H1774" s="3">
        <v>3.7128828587026597E-2</v>
      </c>
      <c r="I1774" s="3">
        <v>9.8829999999999991</v>
      </c>
      <c r="J1774" s="3">
        <v>1.5489999999999999</v>
      </c>
      <c r="K1774" s="3">
        <v>0</v>
      </c>
      <c r="L1774" s="3">
        <v>0</v>
      </c>
      <c r="M1774" s="3">
        <v>0</v>
      </c>
      <c r="N1774" s="3">
        <v>0</v>
      </c>
      <c r="O1774" s="5">
        <v>2</v>
      </c>
      <c r="P1774" s="2" t="s">
        <v>17710</v>
      </c>
      <c r="Q1774" s="13" t="s">
        <v>9201</v>
      </c>
      <c r="R1774" s="3">
        <v>1396</v>
      </c>
      <c r="S1774" s="3">
        <v>20</v>
      </c>
      <c r="T1774" s="4">
        <v>9.0000000000000004E-131</v>
      </c>
      <c r="U1774" s="3">
        <v>81.37</v>
      </c>
      <c r="V1774" s="3">
        <v>1</v>
      </c>
      <c r="W1774" s="2" t="s">
        <v>117</v>
      </c>
      <c r="X1774" s="2" t="s">
        <v>118</v>
      </c>
      <c r="AA1774" s="2" t="s">
        <v>9202</v>
      </c>
      <c r="AB1774" s="2" t="s">
        <v>115</v>
      </c>
      <c r="AC1774" s="2" t="s">
        <v>115</v>
      </c>
    </row>
    <row r="1775" spans="1:29" x14ac:dyDescent="0.25">
      <c r="A1775" s="2" t="s">
        <v>18966</v>
      </c>
      <c r="B1775" s="3" t="s">
        <v>45</v>
      </c>
      <c r="C1775" s="3" t="s">
        <v>11046</v>
      </c>
      <c r="D1775" s="3">
        <v>1.15519445477988</v>
      </c>
      <c r="E1775" s="3" t="str">
        <f t="shared" si="27"/>
        <v>UP</v>
      </c>
      <c r="F1775" s="3">
        <v>5.1280338999630297</v>
      </c>
      <c r="G1775" s="3">
        <v>2.1237719093051802E-3</v>
      </c>
      <c r="H1775" s="3">
        <v>3.71600090571646E-2</v>
      </c>
      <c r="I1775" s="3">
        <v>15.978</v>
      </c>
      <c r="J1775" s="3">
        <v>19.053000000000001</v>
      </c>
      <c r="K1775" s="3">
        <v>28.527000000000001</v>
      </c>
      <c r="L1775" s="3">
        <v>51.972000000000001</v>
      </c>
      <c r="M1775" s="3">
        <v>39.564999999999998</v>
      </c>
      <c r="N1775" s="3">
        <v>51.798999999999999</v>
      </c>
      <c r="O1775" s="5">
        <v>1</v>
      </c>
      <c r="P1775" s="2" t="s">
        <v>18966</v>
      </c>
      <c r="Q1775" s="13" t="s">
        <v>12892</v>
      </c>
      <c r="R1775" s="3">
        <v>1499</v>
      </c>
      <c r="S1775" s="3">
        <v>20</v>
      </c>
      <c r="T1775" s="4">
        <v>3.1000000000000002E-169</v>
      </c>
      <c r="U1775" s="3">
        <v>67.790000000000006</v>
      </c>
      <c r="V1775" s="3">
        <v>3</v>
      </c>
      <c r="W1775" s="2" t="s">
        <v>12893</v>
      </c>
      <c r="X1775" s="2" t="s">
        <v>12894</v>
      </c>
      <c r="AA1775" s="2" t="s">
        <v>12895</v>
      </c>
      <c r="AB1775" s="2" t="s">
        <v>12896</v>
      </c>
      <c r="AC1775" s="2" t="s">
        <v>12897</v>
      </c>
    </row>
    <row r="1776" spans="1:29" x14ac:dyDescent="0.25">
      <c r="A1776" s="2" t="s">
        <v>18967</v>
      </c>
      <c r="B1776" s="3" t="s">
        <v>45</v>
      </c>
      <c r="C1776" s="3" t="s">
        <v>11046</v>
      </c>
      <c r="D1776" s="3">
        <v>-1.18348322111656</v>
      </c>
      <c r="E1776" s="3" t="str">
        <f t="shared" si="27"/>
        <v>DOWN</v>
      </c>
      <c r="F1776" s="3">
        <v>4.04527945536414</v>
      </c>
      <c r="G1776" s="3">
        <v>2.1274467718248201E-3</v>
      </c>
      <c r="H1776" s="3">
        <v>3.7161323476263303E-2</v>
      </c>
      <c r="I1776" s="3">
        <v>25.896000000000001</v>
      </c>
      <c r="J1776" s="3">
        <v>19.975000000000001</v>
      </c>
      <c r="K1776" s="3">
        <v>20.266999999999999</v>
      </c>
      <c r="L1776" s="3">
        <v>9.5440000000000005</v>
      </c>
      <c r="M1776" s="3">
        <v>10.023</v>
      </c>
      <c r="N1776" s="3">
        <v>9.8170000000000002</v>
      </c>
      <c r="O1776" s="5">
        <v>2</v>
      </c>
      <c r="P1776" s="2" t="s">
        <v>18967</v>
      </c>
      <c r="Q1776" s="13" t="s">
        <v>12898</v>
      </c>
      <c r="R1776" s="3">
        <v>3852</v>
      </c>
      <c r="S1776" s="3">
        <v>20</v>
      </c>
      <c r="T1776" s="4">
        <v>1.9000000000000001E-300</v>
      </c>
      <c r="U1776" s="3">
        <v>96.91</v>
      </c>
      <c r="V1776" s="3">
        <v>5</v>
      </c>
      <c r="W1776" s="2" t="s">
        <v>12899</v>
      </c>
      <c r="X1776" s="2" t="s">
        <v>12900</v>
      </c>
      <c r="Y1776" s="2" t="s">
        <v>12901</v>
      </c>
      <c r="Z1776" s="2" t="s">
        <v>12902</v>
      </c>
      <c r="AA1776" s="2" t="s">
        <v>12903</v>
      </c>
      <c r="AB1776" s="2" t="s">
        <v>12904</v>
      </c>
      <c r="AC1776" s="2" t="s">
        <v>12905</v>
      </c>
    </row>
    <row r="1777" spans="1:29" x14ac:dyDescent="0.25">
      <c r="A1777" s="2" t="s">
        <v>16952</v>
      </c>
      <c r="B1777" s="3" t="s">
        <v>45</v>
      </c>
      <c r="C1777" s="3" t="s">
        <v>11046</v>
      </c>
      <c r="D1777" s="3">
        <v>-2.4262196987230502</v>
      </c>
      <c r="E1777" s="3" t="str">
        <f t="shared" si="27"/>
        <v>DOWN</v>
      </c>
      <c r="F1777" s="3">
        <v>1.97928740077174</v>
      </c>
      <c r="G1777" s="3">
        <v>2.1254215594585001E-3</v>
      </c>
      <c r="H1777" s="3">
        <v>3.7161323476263303E-2</v>
      </c>
      <c r="I1777" s="3">
        <v>5.2210000000000001</v>
      </c>
      <c r="J1777" s="3">
        <v>6.6459999999999999</v>
      </c>
      <c r="K1777" s="3">
        <v>5.7629999999999999</v>
      </c>
      <c r="L1777" s="3">
        <v>1.488</v>
      </c>
      <c r="M1777" s="3">
        <v>0.45200000000000001</v>
      </c>
      <c r="N1777" s="3">
        <v>1.2769999999999999</v>
      </c>
      <c r="O1777" s="5">
        <v>2</v>
      </c>
      <c r="P1777" s="2" t="s">
        <v>16952</v>
      </c>
      <c r="Q1777" s="13" t="s">
        <v>6939</v>
      </c>
      <c r="R1777" s="3">
        <v>2828</v>
      </c>
      <c r="S1777" s="3">
        <v>20</v>
      </c>
      <c r="T1777" s="4">
        <v>3.9000000000000003E-250</v>
      </c>
      <c r="U1777" s="3">
        <v>96.31</v>
      </c>
      <c r="V1777" s="3">
        <v>3</v>
      </c>
      <c r="W1777" s="2" t="s">
        <v>1413</v>
      </c>
      <c r="X1777" s="2" t="s">
        <v>1414</v>
      </c>
      <c r="AA1777" s="2" t="s">
        <v>6940</v>
      </c>
      <c r="AB1777" s="2" t="s">
        <v>1416</v>
      </c>
      <c r="AC1777" s="2" t="s">
        <v>1417</v>
      </c>
    </row>
    <row r="1778" spans="1:29" x14ac:dyDescent="0.25">
      <c r="A1778" s="2" t="s">
        <v>18968</v>
      </c>
      <c r="B1778" s="3" t="s">
        <v>45</v>
      </c>
      <c r="C1778" s="3" t="s">
        <v>11046</v>
      </c>
      <c r="D1778" s="3">
        <v>-6.3082184850785801</v>
      </c>
      <c r="E1778" s="3" t="str">
        <f t="shared" si="27"/>
        <v>DOWN</v>
      </c>
      <c r="F1778" s="3">
        <v>0.523250291191516</v>
      </c>
      <c r="G1778" s="3">
        <v>2.12691024226508E-3</v>
      </c>
      <c r="H1778" s="3">
        <v>3.7161323476263303E-2</v>
      </c>
      <c r="I1778" s="3">
        <v>3.105</v>
      </c>
      <c r="J1778" s="3">
        <v>1.585</v>
      </c>
      <c r="K1778" s="3">
        <v>1.3160000000000001</v>
      </c>
      <c r="L1778" s="3">
        <v>0</v>
      </c>
      <c r="M1778" s="3">
        <v>0</v>
      </c>
      <c r="N1778" s="3">
        <v>0</v>
      </c>
      <c r="O1778" s="5">
        <v>2</v>
      </c>
      <c r="P1778" s="2" t="s">
        <v>18968</v>
      </c>
      <c r="Q1778" s="13" t="s">
        <v>12906</v>
      </c>
      <c r="R1778" s="3">
        <v>4555</v>
      </c>
      <c r="S1778" s="3">
        <v>20</v>
      </c>
      <c r="T1778" s="3">
        <v>0</v>
      </c>
      <c r="U1778" s="3">
        <v>83.53</v>
      </c>
      <c r="AA1778" s="2" t="s">
        <v>12907</v>
      </c>
      <c r="AB1778" s="2" t="s">
        <v>192</v>
      </c>
      <c r="AC1778" s="2" t="s">
        <v>193</v>
      </c>
    </row>
    <row r="1779" spans="1:29" x14ac:dyDescent="0.25">
      <c r="A1779" s="2" t="s">
        <v>18969</v>
      </c>
      <c r="B1779" s="3" t="s">
        <v>45</v>
      </c>
      <c r="C1779" s="3" t="s">
        <v>11046</v>
      </c>
      <c r="D1779" s="3">
        <v>6.3689759402834296</v>
      </c>
      <c r="E1779" s="3" t="str">
        <f t="shared" si="27"/>
        <v>UP</v>
      </c>
      <c r="F1779" s="3">
        <v>0.52142938699212205</v>
      </c>
      <c r="G1779" s="3">
        <v>2.1338473525210799E-3</v>
      </c>
      <c r="H1779" s="3">
        <v>3.7252115280483597E-2</v>
      </c>
      <c r="I1779" s="3">
        <v>0</v>
      </c>
      <c r="J1779" s="3">
        <v>0</v>
      </c>
      <c r="K1779" s="3">
        <v>0</v>
      </c>
      <c r="L1779" s="3">
        <v>3.4489999999999998</v>
      </c>
      <c r="M1779" s="3">
        <v>1.645</v>
      </c>
      <c r="N1779" s="3">
        <v>1.2430000000000001</v>
      </c>
      <c r="O1779" s="5">
        <v>1</v>
      </c>
      <c r="P1779" s="2" t="s">
        <v>18969</v>
      </c>
      <c r="Q1779" s="13" t="s">
        <v>12908</v>
      </c>
      <c r="R1779" s="3">
        <v>2878</v>
      </c>
      <c r="S1779" s="3">
        <v>20</v>
      </c>
      <c r="T1779" s="3">
        <v>0</v>
      </c>
      <c r="U1779" s="3">
        <v>97.21</v>
      </c>
      <c r="V1779" s="3">
        <v>5</v>
      </c>
      <c r="W1779" s="2" t="s">
        <v>8003</v>
      </c>
      <c r="X1779" s="2" t="s">
        <v>8004</v>
      </c>
      <c r="Y1779" s="2" t="s">
        <v>1470</v>
      </c>
      <c r="Z1779" s="2" t="s">
        <v>1471</v>
      </c>
      <c r="AA1779" s="2" t="s">
        <v>12909</v>
      </c>
      <c r="AB1779" s="2" t="s">
        <v>8006</v>
      </c>
      <c r="AC1779" s="2" t="s">
        <v>8007</v>
      </c>
    </row>
    <row r="1780" spans="1:29" x14ac:dyDescent="0.25">
      <c r="A1780" s="2" t="s">
        <v>18970</v>
      </c>
      <c r="B1780" s="3" t="s">
        <v>45</v>
      </c>
      <c r="C1780" s="3" t="s">
        <v>11046</v>
      </c>
      <c r="D1780" s="3">
        <v>1.0542078419527301</v>
      </c>
      <c r="E1780" s="3" t="str">
        <f t="shared" si="27"/>
        <v>UP</v>
      </c>
      <c r="F1780" s="3">
        <v>5.5113708831846298</v>
      </c>
      <c r="G1780" s="3">
        <v>2.1367404917392E-3</v>
      </c>
      <c r="H1780" s="3">
        <v>3.7260615444348499E-2</v>
      </c>
      <c r="I1780" s="3">
        <v>27.47</v>
      </c>
      <c r="J1780" s="3">
        <v>31.295000000000002</v>
      </c>
      <c r="K1780" s="3">
        <v>28.257999999999999</v>
      </c>
      <c r="L1780" s="3">
        <v>67.906000000000006</v>
      </c>
      <c r="M1780" s="3">
        <v>63.228999999999999</v>
      </c>
      <c r="N1780" s="3">
        <v>52.225000000000001</v>
      </c>
      <c r="O1780" s="5">
        <v>1</v>
      </c>
      <c r="P1780" s="2" t="s">
        <v>18970</v>
      </c>
      <c r="Q1780" s="13" t="s">
        <v>12910</v>
      </c>
      <c r="R1780" s="3">
        <v>3893</v>
      </c>
      <c r="S1780" s="3">
        <v>20</v>
      </c>
      <c r="T1780" s="4">
        <v>1.1E-279</v>
      </c>
      <c r="U1780" s="3">
        <v>86.88</v>
      </c>
      <c r="AA1780" s="2" t="s">
        <v>12911</v>
      </c>
      <c r="AB1780" s="2" t="s">
        <v>192</v>
      </c>
      <c r="AC1780" s="2" t="s">
        <v>193</v>
      </c>
    </row>
    <row r="1781" spans="1:29" x14ac:dyDescent="0.25">
      <c r="A1781" s="2" t="s">
        <v>18971</v>
      </c>
      <c r="B1781" s="3" t="s">
        <v>45</v>
      </c>
      <c r="C1781" s="3" t="s">
        <v>11046</v>
      </c>
      <c r="D1781" s="3">
        <v>2.6607993353702302</v>
      </c>
      <c r="E1781" s="3" t="str">
        <f t="shared" si="27"/>
        <v>UP</v>
      </c>
      <c r="F1781" s="3">
        <v>1.8993695239224899</v>
      </c>
      <c r="G1781" s="3">
        <v>2.1356543759732801E-3</v>
      </c>
      <c r="H1781" s="3">
        <v>3.7260615444348499E-2</v>
      </c>
      <c r="I1781" s="3">
        <v>0.35</v>
      </c>
      <c r="J1781" s="3">
        <v>0.71</v>
      </c>
      <c r="K1781" s="3">
        <v>1.4219999999999999</v>
      </c>
      <c r="L1781" s="3">
        <v>6.1040000000000001</v>
      </c>
      <c r="M1781" s="3">
        <v>3.3279999999999998</v>
      </c>
      <c r="N1781" s="3">
        <v>7.9409999999999998</v>
      </c>
      <c r="O1781" s="5">
        <v>1</v>
      </c>
      <c r="P1781" s="2" t="s">
        <v>18971</v>
      </c>
      <c r="Q1781" s="13" t="s">
        <v>12912</v>
      </c>
      <c r="R1781" s="3">
        <v>3499</v>
      </c>
      <c r="S1781" s="3">
        <v>20</v>
      </c>
      <c r="T1781" s="3">
        <v>0</v>
      </c>
      <c r="U1781" s="3">
        <v>81.33</v>
      </c>
      <c r="AA1781" s="2" t="s">
        <v>12913</v>
      </c>
      <c r="AB1781" s="2" t="s">
        <v>192</v>
      </c>
      <c r="AC1781" s="2" t="s">
        <v>193</v>
      </c>
    </row>
    <row r="1782" spans="1:29" x14ac:dyDescent="0.25">
      <c r="A1782" s="2" t="s">
        <v>18972</v>
      </c>
      <c r="B1782" s="3" t="s">
        <v>45</v>
      </c>
      <c r="C1782" s="3" t="s">
        <v>11046</v>
      </c>
      <c r="D1782" s="3">
        <v>-1.0710348636733</v>
      </c>
      <c r="E1782" s="3" t="str">
        <f t="shared" si="27"/>
        <v>DOWN</v>
      </c>
      <c r="F1782" s="3">
        <v>5.4198296228154001</v>
      </c>
      <c r="G1782" s="3">
        <v>2.1435812000953499E-3</v>
      </c>
      <c r="H1782" s="3">
        <v>3.7358868748988798E-2</v>
      </c>
      <c r="I1782" s="3">
        <v>61.595999999999997</v>
      </c>
      <c r="J1782" s="3">
        <v>55.686</v>
      </c>
      <c r="K1782" s="3">
        <v>52.752000000000002</v>
      </c>
      <c r="L1782" s="3">
        <v>32.189</v>
      </c>
      <c r="M1782" s="3">
        <v>26.314</v>
      </c>
      <c r="N1782" s="3">
        <v>23.73</v>
      </c>
      <c r="O1782" s="5">
        <v>2</v>
      </c>
      <c r="P1782" s="2" t="s">
        <v>18972</v>
      </c>
      <c r="Q1782" s="13" t="s">
        <v>12914</v>
      </c>
      <c r="R1782" s="3">
        <v>4901</v>
      </c>
      <c r="S1782" s="3">
        <v>20</v>
      </c>
      <c r="T1782" s="3">
        <v>0</v>
      </c>
      <c r="U1782" s="3">
        <v>96.7</v>
      </c>
      <c r="V1782" s="3">
        <v>2</v>
      </c>
      <c r="W1782" s="2" t="s">
        <v>7093</v>
      </c>
      <c r="X1782" s="2" t="s">
        <v>7094</v>
      </c>
      <c r="AA1782" s="2" t="s">
        <v>12915</v>
      </c>
      <c r="AB1782" s="2" t="s">
        <v>1511</v>
      </c>
      <c r="AC1782" s="2" t="s">
        <v>1512</v>
      </c>
    </row>
    <row r="1783" spans="1:29" x14ac:dyDescent="0.25">
      <c r="A1783" s="2" t="s">
        <v>18973</v>
      </c>
      <c r="B1783" s="3" t="s">
        <v>45</v>
      </c>
      <c r="C1783" s="3" t="s">
        <v>11046</v>
      </c>
      <c r="D1783" s="3">
        <v>-6.7383131686669602</v>
      </c>
      <c r="E1783" s="3" t="str">
        <f t="shared" si="27"/>
        <v>DOWN</v>
      </c>
      <c r="F1783" s="3">
        <v>0.83850967479599903</v>
      </c>
      <c r="G1783" s="3">
        <v>2.1450193259410799E-3</v>
      </c>
      <c r="H1783" s="3">
        <v>3.7362906931605801E-2</v>
      </c>
      <c r="I1783" s="3">
        <v>2.641</v>
      </c>
      <c r="J1783" s="3">
        <v>5.0880000000000001</v>
      </c>
      <c r="K1783" s="3">
        <v>0.192</v>
      </c>
      <c r="L1783" s="3">
        <v>0</v>
      </c>
      <c r="M1783" s="3">
        <v>0</v>
      </c>
      <c r="N1783" s="3">
        <v>0</v>
      </c>
      <c r="O1783" s="5">
        <v>2</v>
      </c>
      <c r="P1783" s="2" t="s">
        <v>18973</v>
      </c>
      <c r="Q1783" s="13" t="s">
        <v>12916</v>
      </c>
      <c r="R1783" s="3">
        <v>3243</v>
      </c>
      <c r="S1783" s="3">
        <v>20</v>
      </c>
      <c r="T1783" s="3">
        <v>0</v>
      </c>
      <c r="U1783" s="3">
        <v>88.28</v>
      </c>
      <c r="V1783" s="3">
        <v>1</v>
      </c>
      <c r="W1783" s="2" t="s">
        <v>634</v>
      </c>
      <c r="X1783" s="2" t="s">
        <v>635</v>
      </c>
      <c r="AA1783" s="2" t="s">
        <v>12917</v>
      </c>
      <c r="AB1783" s="2" t="s">
        <v>178</v>
      </c>
      <c r="AC1783" s="2" t="s">
        <v>179</v>
      </c>
    </row>
    <row r="1784" spans="1:29" x14ac:dyDescent="0.25">
      <c r="A1784" s="2" t="s">
        <v>17335</v>
      </c>
      <c r="B1784" s="3" t="s">
        <v>45</v>
      </c>
      <c r="C1784" s="3" t="s">
        <v>11046</v>
      </c>
      <c r="D1784" s="3">
        <v>-2.8234466165609402</v>
      </c>
      <c r="E1784" s="3" t="str">
        <f t="shared" si="27"/>
        <v>DOWN</v>
      </c>
      <c r="F1784" s="3">
        <v>1.6642468183408501</v>
      </c>
      <c r="G1784" s="3">
        <v>2.1479942507398298E-3</v>
      </c>
      <c r="H1784" s="3">
        <v>3.7393694179546098E-2</v>
      </c>
      <c r="I1784" s="3">
        <v>4.8710000000000004</v>
      </c>
      <c r="J1784" s="3">
        <v>3.6869999999999998</v>
      </c>
      <c r="K1784" s="3">
        <v>5.6959999999999997</v>
      </c>
      <c r="L1784" s="3">
        <v>0.223</v>
      </c>
      <c r="M1784" s="3">
        <v>0.92900000000000005</v>
      </c>
      <c r="N1784" s="3">
        <v>0.81699999999999995</v>
      </c>
      <c r="O1784" s="5">
        <v>2</v>
      </c>
      <c r="P1784" s="2" t="s">
        <v>17335</v>
      </c>
      <c r="Q1784" s="13" t="s">
        <v>8085</v>
      </c>
      <c r="R1784" s="3">
        <v>1757</v>
      </c>
      <c r="S1784" s="3">
        <v>15</v>
      </c>
      <c r="T1784" s="4">
        <v>4.3999999999999998E-10</v>
      </c>
      <c r="U1784" s="3">
        <v>60.18</v>
      </c>
      <c r="V1784" s="3">
        <v>3</v>
      </c>
      <c r="W1784" s="2" t="s">
        <v>972</v>
      </c>
      <c r="X1784" s="2" t="s">
        <v>973</v>
      </c>
      <c r="AA1784" s="2" t="s">
        <v>325</v>
      </c>
      <c r="AB1784" s="2" t="s">
        <v>115</v>
      </c>
      <c r="AC1784" s="2" t="s">
        <v>115</v>
      </c>
    </row>
    <row r="1785" spans="1:29" x14ac:dyDescent="0.25">
      <c r="A1785" s="2" t="s">
        <v>15360</v>
      </c>
      <c r="B1785" s="3" t="s">
        <v>45</v>
      </c>
      <c r="C1785" s="3" t="s">
        <v>11046</v>
      </c>
      <c r="D1785" s="3">
        <v>-1.2595945842629399</v>
      </c>
      <c r="E1785" s="3" t="str">
        <f t="shared" si="27"/>
        <v>DOWN</v>
      </c>
      <c r="F1785" s="3">
        <v>4.5347451223576503</v>
      </c>
      <c r="G1785" s="3">
        <v>2.14974195463708E-3</v>
      </c>
      <c r="H1785" s="3">
        <v>3.7403094570286698E-2</v>
      </c>
      <c r="I1785" s="3">
        <v>25.03</v>
      </c>
      <c r="J1785" s="3">
        <v>26.510999999999999</v>
      </c>
      <c r="K1785" s="3">
        <v>43.819000000000003</v>
      </c>
      <c r="L1785" s="3">
        <v>8.76</v>
      </c>
      <c r="M1785" s="3">
        <v>15.989000000000001</v>
      </c>
      <c r="N1785" s="3">
        <v>15.456</v>
      </c>
      <c r="O1785" s="5">
        <v>2</v>
      </c>
      <c r="P1785" s="2" t="s">
        <v>15360</v>
      </c>
      <c r="Q1785" s="13" t="s">
        <v>1281</v>
      </c>
      <c r="R1785" s="3">
        <v>6635</v>
      </c>
      <c r="S1785" s="3">
        <v>20</v>
      </c>
      <c r="T1785" s="3">
        <v>0</v>
      </c>
      <c r="U1785" s="3">
        <v>94.12</v>
      </c>
      <c r="V1785" s="3">
        <v>3</v>
      </c>
      <c r="W1785" s="2" t="s">
        <v>1282</v>
      </c>
      <c r="X1785" s="2" t="s">
        <v>1283</v>
      </c>
      <c r="Y1785" s="2" t="s">
        <v>1284</v>
      </c>
      <c r="Z1785" s="2" t="s">
        <v>1285</v>
      </c>
      <c r="AA1785" s="2" t="s">
        <v>1286</v>
      </c>
      <c r="AB1785" s="2" t="s">
        <v>1287</v>
      </c>
      <c r="AC1785" s="2" t="s">
        <v>1288</v>
      </c>
    </row>
    <row r="1786" spans="1:29" x14ac:dyDescent="0.25">
      <c r="A1786" s="2" t="s">
        <v>16156</v>
      </c>
      <c r="B1786" s="3" t="s">
        <v>45</v>
      </c>
      <c r="C1786" s="3" t="s">
        <v>11046</v>
      </c>
      <c r="D1786" s="3">
        <v>1.5760161421079799</v>
      </c>
      <c r="E1786" s="3" t="str">
        <f t="shared" si="27"/>
        <v>UP</v>
      </c>
      <c r="F1786" s="3">
        <v>3.0997591766478898</v>
      </c>
      <c r="G1786" s="3">
        <v>2.15121914151058E-3</v>
      </c>
      <c r="H1786" s="3">
        <v>3.7407780355183898E-2</v>
      </c>
      <c r="I1786" s="3">
        <v>4.4249999999999998</v>
      </c>
      <c r="J1786" s="3">
        <v>2.673</v>
      </c>
      <c r="K1786" s="3">
        <v>5.1680000000000001</v>
      </c>
      <c r="L1786" s="3">
        <v>11.897</v>
      </c>
      <c r="M1786" s="3">
        <v>9.9600000000000009</v>
      </c>
      <c r="N1786" s="3">
        <v>15.053000000000001</v>
      </c>
      <c r="O1786" s="5">
        <v>1</v>
      </c>
      <c r="P1786" s="2" t="s">
        <v>16156</v>
      </c>
      <c r="Q1786" s="13" t="s">
        <v>4214</v>
      </c>
      <c r="R1786" s="3">
        <v>1241</v>
      </c>
      <c r="S1786" s="3">
        <v>20</v>
      </c>
      <c r="T1786" s="4">
        <v>1.7E-181</v>
      </c>
      <c r="U1786" s="3">
        <v>63.2</v>
      </c>
      <c r="V1786" s="3">
        <v>7</v>
      </c>
      <c r="W1786" s="2" t="s">
        <v>4215</v>
      </c>
      <c r="X1786" s="2" t="s">
        <v>4216</v>
      </c>
      <c r="AA1786" s="2" t="s">
        <v>325</v>
      </c>
      <c r="AB1786" s="2" t="s">
        <v>115</v>
      </c>
      <c r="AC1786" s="2" t="s">
        <v>115</v>
      </c>
    </row>
    <row r="1787" spans="1:29" x14ac:dyDescent="0.25">
      <c r="A1787" s="2" t="s">
        <v>18974</v>
      </c>
      <c r="B1787" s="3" t="s">
        <v>45</v>
      </c>
      <c r="C1787" s="3" t="s">
        <v>11046</v>
      </c>
      <c r="D1787" s="3">
        <v>1.23932456482217</v>
      </c>
      <c r="E1787" s="3" t="str">
        <f t="shared" si="27"/>
        <v>UP</v>
      </c>
      <c r="F1787" s="3">
        <v>4.0645556339924802</v>
      </c>
      <c r="G1787" s="3">
        <v>2.1608680287504602E-3</v>
      </c>
      <c r="H1787" s="3">
        <v>3.7554479714030101E-2</v>
      </c>
      <c r="I1787" s="3">
        <v>7.9409999999999998</v>
      </c>
      <c r="J1787" s="3">
        <v>7.8259999999999996</v>
      </c>
      <c r="K1787" s="3">
        <v>12.996</v>
      </c>
      <c r="L1787" s="3">
        <v>20.228999999999999</v>
      </c>
      <c r="M1787" s="3">
        <v>21.616</v>
      </c>
      <c r="N1787" s="3">
        <v>27.125</v>
      </c>
      <c r="O1787" s="5">
        <v>1</v>
      </c>
      <c r="P1787" s="2" t="s">
        <v>18974</v>
      </c>
      <c r="Q1787" s="13" t="s">
        <v>12918</v>
      </c>
      <c r="R1787" s="3">
        <v>3021</v>
      </c>
      <c r="S1787" s="3">
        <v>20</v>
      </c>
      <c r="T1787" s="4">
        <v>8.1000000000000003E-137</v>
      </c>
      <c r="U1787" s="3">
        <v>84.96</v>
      </c>
      <c r="V1787" s="3">
        <v>1</v>
      </c>
      <c r="W1787" s="2" t="s">
        <v>48</v>
      </c>
      <c r="X1787" s="2" t="s">
        <v>49</v>
      </c>
      <c r="AA1787" s="2" t="s">
        <v>12919</v>
      </c>
      <c r="AB1787" s="2" t="s">
        <v>48</v>
      </c>
      <c r="AC1787" s="2" t="s">
        <v>49</v>
      </c>
    </row>
    <row r="1788" spans="1:29" x14ac:dyDescent="0.25">
      <c r="A1788" s="2" t="s">
        <v>16213</v>
      </c>
      <c r="B1788" s="3" t="s">
        <v>45</v>
      </c>
      <c r="C1788" s="3" t="s">
        <v>11046</v>
      </c>
      <c r="D1788" s="3">
        <v>-1.7182482695357</v>
      </c>
      <c r="E1788" s="3" t="str">
        <f t="shared" si="27"/>
        <v>DOWN</v>
      </c>
      <c r="F1788" s="3">
        <v>3.2343828546889299</v>
      </c>
      <c r="G1788" s="3">
        <v>2.1653580697385002E-3</v>
      </c>
      <c r="H1788" s="3">
        <v>3.7611407414358498E-2</v>
      </c>
      <c r="I1788" s="3">
        <v>13.792</v>
      </c>
      <c r="J1788" s="3">
        <v>14.832000000000001</v>
      </c>
      <c r="K1788" s="3">
        <v>12.266</v>
      </c>
      <c r="L1788" s="3">
        <v>1.9610000000000001</v>
      </c>
      <c r="M1788" s="3">
        <v>7.2850000000000001</v>
      </c>
      <c r="N1788" s="3">
        <v>3.464</v>
      </c>
      <c r="O1788" s="5">
        <v>2</v>
      </c>
      <c r="P1788" s="2" t="s">
        <v>16213</v>
      </c>
      <c r="Q1788" s="13" t="s">
        <v>4398</v>
      </c>
      <c r="R1788" s="3">
        <v>5063</v>
      </c>
      <c r="S1788" s="3">
        <v>20</v>
      </c>
      <c r="T1788" s="3">
        <v>0</v>
      </c>
      <c r="U1788" s="3">
        <v>93.35</v>
      </c>
      <c r="V1788" s="3">
        <v>2</v>
      </c>
      <c r="W1788" s="2" t="s">
        <v>4047</v>
      </c>
      <c r="X1788" s="2" t="s">
        <v>4048</v>
      </c>
      <c r="AA1788" s="2" t="s">
        <v>4399</v>
      </c>
      <c r="AB1788" s="2" t="s">
        <v>4259</v>
      </c>
      <c r="AC1788" s="2" t="s">
        <v>4260</v>
      </c>
    </row>
    <row r="1789" spans="1:29" x14ac:dyDescent="0.25">
      <c r="A1789" s="2" t="s">
        <v>17720</v>
      </c>
      <c r="B1789" s="3" t="s">
        <v>45</v>
      </c>
      <c r="C1789" s="3" t="s">
        <v>11046</v>
      </c>
      <c r="D1789" s="3">
        <v>-6.3227342910049398</v>
      </c>
      <c r="E1789" s="3" t="str">
        <f t="shared" si="27"/>
        <v>DOWN</v>
      </c>
      <c r="F1789" s="3">
        <v>0.53827271144533995</v>
      </c>
      <c r="G1789" s="3">
        <v>2.16731577272303E-3</v>
      </c>
      <c r="H1789" s="3">
        <v>3.7624310247327403E-2</v>
      </c>
      <c r="I1789" s="3">
        <v>1.0580000000000001</v>
      </c>
      <c r="J1789" s="3">
        <v>1.7330000000000001</v>
      </c>
      <c r="K1789" s="3">
        <v>3.2469999999999999</v>
      </c>
      <c r="L1789" s="3">
        <v>8.9999999999999993E-3</v>
      </c>
      <c r="M1789" s="3">
        <v>0</v>
      </c>
      <c r="N1789" s="3">
        <v>0</v>
      </c>
      <c r="O1789" s="5">
        <v>2</v>
      </c>
      <c r="P1789" s="2" t="s">
        <v>17720</v>
      </c>
      <c r="Q1789" s="13" t="s">
        <v>9223</v>
      </c>
      <c r="R1789" s="3">
        <v>12959</v>
      </c>
      <c r="S1789" s="3">
        <v>20</v>
      </c>
      <c r="T1789" s="3">
        <v>0</v>
      </c>
      <c r="U1789" s="3">
        <v>90.64</v>
      </c>
      <c r="V1789" s="3">
        <v>1</v>
      </c>
      <c r="W1789" s="2" t="s">
        <v>634</v>
      </c>
      <c r="X1789" s="2" t="s">
        <v>635</v>
      </c>
      <c r="AA1789" s="2" t="s">
        <v>9224</v>
      </c>
      <c r="AB1789" s="2" t="s">
        <v>178</v>
      </c>
      <c r="AC1789" s="2" t="s">
        <v>179</v>
      </c>
    </row>
    <row r="1790" spans="1:29" x14ac:dyDescent="0.25">
      <c r="A1790" s="2" t="s">
        <v>15535</v>
      </c>
      <c r="B1790" s="3" t="s">
        <v>45</v>
      </c>
      <c r="C1790" s="3" t="s">
        <v>11046</v>
      </c>
      <c r="D1790" s="3">
        <v>4.1934808679643396</v>
      </c>
      <c r="E1790" s="3" t="str">
        <f t="shared" si="27"/>
        <v>UP</v>
      </c>
      <c r="F1790" s="3">
        <v>0.88884427084404205</v>
      </c>
      <c r="G1790" s="3">
        <v>2.1725496517598299E-3</v>
      </c>
      <c r="H1790" s="3">
        <v>3.7651853785675503E-2</v>
      </c>
      <c r="I1790" s="3">
        <v>0</v>
      </c>
      <c r="J1790" s="3">
        <v>0.157</v>
      </c>
      <c r="K1790" s="3">
        <v>0.14399999999999999</v>
      </c>
      <c r="L1790" s="3">
        <v>2.0139999999999998</v>
      </c>
      <c r="M1790" s="3">
        <v>3.5670000000000002</v>
      </c>
      <c r="N1790" s="3">
        <v>2.67</v>
      </c>
      <c r="O1790" s="5">
        <v>1</v>
      </c>
      <c r="P1790" s="2" t="s">
        <v>15535</v>
      </c>
      <c r="Q1790" s="13" t="s">
        <v>1922</v>
      </c>
      <c r="R1790" s="3">
        <v>1906</v>
      </c>
      <c r="S1790" s="3">
        <v>20</v>
      </c>
      <c r="T1790" s="4">
        <v>4.2999999999999999E-277</v>
      </c>
      <c r="U1790" s="3">
        <v>95.59</v>
      </c>
      <c r="V1790" s="3">
        <v>3</v>
      </c>
      <c r="W1790" s="2" t="s">
        <v>1923</v>
      </c>
      <c r="X1790" s="2" t="s">
        <v>1924</v>
      </c>
      <c r="AA1790" s="2" t="s">
        <v>1925</v>
      </c>
      <c r="AB1790" s="2" t="s">
        <v>1926</v>
      </c>
      <c r="AC1790" s="2" t="s">
        <v>1927</v>
      </c>
    </row>
    <row r="1791" spans="1:29" x14ac:dyDescent="0.25">
      <c r="A1791" s="2" t="s">
        <v>18975</v>
      </c>
      <c r="B1791" s="3" t="s">
        <v>45</v>
      </c>
      <c r="C1791" s="3" t="s">
        <v>11046</v>
      </c>
      <c r="D1791" s="3">
        <v>1.9538286140111101</v>
      </c>
      <c r="E1791" s="3" t="str">
        <f t="shared" si="27"/>
        <v>UP</v>
      </c>
      <c r="F1791" s="3">
        <v>2.6601350007287801</v>
      </c>
      <c r="G1791" s="3">
        <v>2.1723244120668899E-3</v>
      </c>
      <c r="H1791" s="3">
        <v>3.7651853785675503E-2</v>
      </c>
      <c r="I1791" s="3">
        <v>2.4929999999999999</v>
      </c>
      <c r="J1791" s="3">
        <v>0.95899999999999996</v>
      </c>
      <c r="K1791" s="3">
        <v>3.5830000000000002</v>
      </c>
      <c r="L1791" s="3">
        <v>8.0739999999999998</v>
      </c>
      <c r="M1791" s="3">
        <v>11.680999999999999</v>
      </c>
      <c r="N1791" s="3">
        <v>8.7579999999999991</v>
      </c>
      <c r="O1791" s="5">
        <v>1</v>
      </c>
      <c r="P1791" s="2" t="s">
        <v>18975</v>
      </c>
      <c r="Q1791" s="13" t="s">
        <v>12920</v>
      </c>
      <c r="R1791" s="3">
        <v>1864</v>
      </c>
      <c r="S1791" s="3">
        <v>20</v>
      </c>
      <c r="T1791" s="4">
        <v>2.4999999999999999E-253</v>
      </c>
      <c r="U1791" s="3">
        <v>96.73</v>
      </c>
      <c r="V1791" s="3">
        <v>6</v>
      </c>
      <c r="W1791" s="2" t="s">
        <v>8204</v>
      </c>
      <c r="X1791" s="2" t="s">
        <v>8205</v>
      </c>
      <c r="AA1791" s="2" t="s">
        <v>12921</v>
      </c>
      <c r="AB1791" s="2" t="s">
        <v>8207</v>
      </c>
      <c r="AC1791" s="2" t="s">
        <v>8208</v>
      </c>
    </row>
    <row r="1792" spans="1:29" x14ac:dyDescent="0.25">
      <c r="A1792" s="2" t="s">
        <v>18976</v>
      </c>
      <c r="B1792" s="3" t="s">
        <v>45</v>
      </c>
      <c r="C1792" s="3" t="s">
        <v>11046</v>
      </c>
      <c r="D1792" s="3">
        <v>3.0438749383249002</v>
      </c>
      <c r="E1792" s="3" t="str">
        <f t="shared" si="27"/>
        <v>UP</v>
      </c>
      <c r="F1792" s="3">
        <v>1.35703130037514</v>
      </c>
      <c r="G1792" s="3">
        <v>2.1720177279518E-3</v>
      </c>
      <c r="H1792" s="3">
        <v>3.7651853785675503E-2</v>
      </c>
      <c r="I1792" s="3">
        <v>0.64700000000000002</v>
      </c>
      <c r="J1792" s="3">
        <v>0.25800000000000001</v>
      </c>
      <c r="K1792" s="3">
        <v>0.55700000000000005</v>
      </c>
      <c r="L1792" s="3">
        <v>3.0030000000000001</v>
      </c>
      <c r="M1792" s="3">
        <v>3.6930000000000001</v>
      </c>
      <c r="N1792" s="3">
        <v>5.0519999999999996</v>
      </c>
      <c r="O1792" s="5">
        <v>1</v>
      </c>
      <c r="P1792" s="2" t="s">
        <v>18976</v>
      </c>
      <c r="Q1792" s="13" t="s">
        <v>12922</v>
      </c>
      <c r="R1792" s="3">
        <v>4293</v>
      </c>
      <c r="S1792" s="3">
        <v>20</v>
      </c>
      <c r="T1792" s="3">
        <v>0</v>
      </c>
      <c r="U1792" s="3">
        <v>85.75</v>
      </c>
      <c r="V1792" s="3">
        <v>3</v>
      </c>
      <c r="W1792" s="2" t="s">
        <v>4635</v>
      </c>
      <c r="X1792" s="2" t="s">
        <v>4636</v>
      </c>
      <c r="AA1792" s="2" t="s">
        <v>12923</v>
      </c>
      <c r="AB1792" s="2" t="s">
        <v>4635</v>
      </c>
      <c r="AC1792" s="2" t="s">
        <v>4636</v>
      </c>
    </row>
    <row r="1793" spans="1:29" x14ac:dyDescent="0.25">
      <c r="A1793" s="2" t="s">
        <v>18977</v>
      </c>
      <c r="B1793" s="3" t="s">
        <v>45</v>
      </c>
      <c r="C1793" s="3" t="s">
        <v>11046</v>
      </c>
      <c r="D1793" s="3">
        <v>-1.48123526141656</v>
      </c>
      <c r="E1793" s="3" t="str">
        <f t="shared" si="27"/>
        <v>DOWN</v>
      </c>
      <c r="F1793" s="3">
        <v>3.4285386779480298</v>
      </c>
      <c r="G1793" s="3">
        <v>2.1742566809840398E-3</v>
      </c>
      <c r="H1793" s="3">
        <v>3.7660363204740303E-2</v>
      </c>
      <c r="I1793" s="3">
        <v>16.538</v>
      </c>
      <c r="J1793" s="3">
        <v>17.155000000000001</v>
      </c>
      <c r="K1793" s="3">
        <v>11.584</v>
      </c>
      <c r="L1793" s="3">
        <v>5.4180000000000001</v>
      </c>
      <c r="M1793" s="3">
        <v>3.2909999999999999</v>
      </c>
      <c r="N1793" s="3">
        <v>7.492</v>
      </c>
      <c r="O1793" s="5">
        <v>2</v>
      </c>
      <c r="P1793" s="2" t="s">
        <v>18977</v>
      </c>
      <c r="Q1793" s="13" t="s">
        <v>7677</v>
      </c>
      <c r="R1793" s="3">
        <v>3725</v>
      </c>
      <c r="S1793" s="3">
        <v>20</v>
      </c>
      <c r="T1793" s="4">
        <v>3.1999999999999998E-143</v>
      </c>
      <c r="U1793" s="3">
        <v>96.98</v>
      </c>
      <c r="V1793" s="3">
        <v>5</v>
      </c>
      <c r="W1793" s="2" t="s">
        <v>7678</v>
      </c>
      <c r="X1793" s="2" t="s">
        <v>7679</v>
      </c>
      <c r="AA1793" s="2" t="s">
        <v>12924</v>
      </c>
      <c r="AB1793" s="2" t="s">
        <v>1942</v>
      </c>
      <c r="AC1793" s="2" t="s">
        <v>1943</v>
      </c>
    </row>
    <row r="1794" spans="1:29" x14ac:dyDescent="0.25">
      <c r="A1794" s="2" t="s">
        <v>18978</v>
      </c>
      <c r="B1794" s="3" t="s">
        <v>45</v>
      </c>
      <c r="C1794" s="3" t="s">
        <v>11046</v>
      </c>
      <c r="D1794" s="3">
        <v>-6.4918355676506003</v>
      </c>
      <c r="E1794" s="3" t="str">
        <f t="shared" si="27"/>
        <v>DOWN</v>
      </c>
      <c r="F1794" s="3">
        <v>0.65536763831757905</v>
      </c>
      <c r="G1794" s="3">
        <v>2.1810682588637399E-3</v>
      </c>
      <c r="H1794" s="3">
        <v>3.7757229724432698E-2</v>
      </c>
      <c r="I1794" s="3">
        <v>4.32</v>
      </c>
      <c r="J1794" s="3">
        <v>1.7150000000000001</v>
      </c>
      <c r="K1794" s="3">
        <v>0.72</v>
      </c>
      <c r="L1794" s="3">
        <v>0</v>
      </c>
      <c r="M1794" s="3">
        <v>0</v>
      </c>
      <c r="N1794" s="3">
        <v>0</v>
      </c>
      <c r="O1794" s="5">
        <v>2</v>
      </c>
      <c r="P1794" s="2" t="s">
        <v>18978</v>
      </c>
      <c r="Q1794" s="13" t="s">
        <v>441</v>
      </c>
      <c r="R1794" s="3">
        <v>557</v>
      </c>
      <c r="AA1794" s="2" t="s">
        <v>442</v>
      </c>
      <c r="AB1794" s="2" t="s">
        <v>442</v>
      </c>
      <c r="AC1794" s="2" t="s">
        <v>442</v>
      </c>
    </row>
    <row r="1795" spans="1:29" x14ac:dyDescent="0.25">
      <c r="A1795" s="2" t="s">
        <v>16544</v>
      </c>
      <c r="B1795" s="3" t="s">
        <v>45</v>
      </c>
      <c r="C1795" s="3" t="s">
        <v>11046</v>
      </c>
      <c r="D1795" s="3">
        <v>2.13025138246116</v>
      </c>
      <c r="E1795" s="3" t="str">
        <f t="shared" si="27"/>
        <v>UP</v>
      </c>
      <c r="F1795" s="3">
        <v>2.5033407343571699</v>
      </c>
      <c r="G1795" s="3">
        <v>2.1849048086199098E-3</v>
      </c>
      <c r="H1795" s="3">
        <v>3.7781408108854601E-2</v>
      </c>
      <c r="I1795" s="3">
        <v>1.7230000000000001</v>
      </c>
      <c r="J1795" s="3">
        <v>2.5720000000000001</v>
      </c>
      <c r="K1795" s="3">
        <v>1.4410000000000001</v>
      </c>
      <c r="L1795" s="3">
        <v>14.009</v>
      </c>
      <c r="M1795" s="3">
        <v>4.5090000000000003</v>
      </c>
      <c r="N1795" s="3">
        <v>7.1239999999999997</v>
      </c>
      <c r="O1795" s="5">
        <v>1</v>
      </c>
      <c r="P1795" s="2" t="s">
        <v>16544</v>
      </c>
      <c r="Q1795" s="13" t="s">
        <v>5532</v>
      </c>
      <c r="R1795" s="3">
        <v>558</v>
      </c>
      <c r="S1795" s="3">
        <v>20</v>
      </c>
      <c r="T1795" s="4">
        <v>5.0999999999999997E-45</v>
      </c>
      <c r="U1795" s="3">
        <v>87.35</v>
      </c>
      <c r="V1795" s="3">
        <v>2</v>
      </c>
      <c r="W1795" s="2" t="s">
        <v>5533</v>
      </c>
      <c r="X1795" s="2" t="s">
        <v>5534</v>
      </c>
      <c r="AA1795" s="2" t="s">
        <v>5535</v>
      </c>
      <c r="AB1795" s="2" t="s">
        <v>115</v>
      </c>
      <c r="AC1795" s="2" t="s">
        <v>115</v>
      </c>
    </row>
    <row r="1796" spans="1:29" x14ac:dyDescent="0.25">
      <c r="A1796" s="2" t="s">
        <v>18979</v>
      </c>
      <c r="B1796" s="3" t="s">
        <v>45</v>
      </c>
      <c r="C1796" s="3" t="s">
        <v>11046</v>
      </c>
      <c r="D1796" s="3">
        <v>7.1584059297971896</v>
      </c>
      <c r="E1796" s="3" t="str">
        <f t="shared" si="27"/>
        <v>UP</v>
      </c>
      <c r="F1796" s="3">
        <v>1.12588315001384</v>
      </c>
      <c r="G1796" s="3">
        <v>2.18455228525291E-3</v>
      </c>
      <c r="H1796" s="3">
        <v>3.7781408108854601E-2</v>
      </c>
      <c r="I1796" s="3">
        <v>0</v>
      </c>
      <c r="J1796" s="3">
        <v>0</v>
      </c>
      <c r="K1796" s="3">
        <v>0</v>
      </c>
      <c r="L1796" s="3">
        <v>2.4689999999999999</v>
      </c>
      <c r="M1796" s="3">
        <v>8.4280000000000008</v>
      </c>
      <c r="N1796" s="3">
        <v>0</v>
      </c>
      <c r="O1796" s="5">
        <v>1</v>
      </c>
      <c r="P1796" s="2" t="s">
        <v>18979</v>
      </c>
      <c r="Q1796" s="13" t="s">
        <v>12925</v>
      </c>
      <c r="R1796" s="3">
        <v>401</v>
      </c>
      <c r="S1796" s="3">
        <v>20</v>
      </c>
      <c r="T1796" s="4">
        <v>9.9000000000000005E-67</v>
      </c>
      <c r="U1796" s="3">
        <v>99.96</v>
      </c>
      <c r="V1796" s="3">
        <v>2</v>
      </c>
      <c r="W1796" s="2" t="s">
        <v>321</v>
      </c>
      <c r="X1796" s="2" t="s">
        <v>322</v>
      </c>
      <c r="AA1796" s="2" t="s">
        <v>8176</v>
      </c>
      <c r="AB1796" s="2" t="s">
        <v>115</v>
      </c>
      <c r="AC1796" s="2" t="s">
        <v>115</v>
      </c>
    </row>
    <row r="1797" spans="1:29" x14ac:dyDescent="0.25">
      <c r="A1797" s="2" t="s">
        <v>15311</v>
      </c>
      <c r="B1797" s="3" t="s">
        <v>45</v>
      </c>
      <c r="C1797" s="3" t="s">
        <v>11046</v>
      </c>
      <c r="D1797" s="3">
        <v>1.0519706010926</v>
      </c>
      <c r="E1797" s="3" t="str">
        <f t="shared" si="27"/>
        <v>UP</v>
      </c>
      <c r="F1797" s="3">
        <v>7.2864033044841996</v>
      </c>
      <c r="G1797" s="3">
        <v>2.2094966035012499E-3</v>
      </c>
      <c r="H1797" s="3">
        <v>3.81215603826833E-2</v>
      </c>
      <c r="I1797" s="3">
        <v>111.14100000000001</v>
      </c>
      <c r="J1797" s="3">
        <v>109.279</v>
      </c>
      <c r="K1797" s="3">
        <v>79.933999999999997</v>
      </c>
      <c r="L1797" s="3">
        <v>240.10499999999999</v>
      </c>
      <c r="M1797" s="3">
        <v>223.184</v>
      </c>
      <c r="N1797" s="3">
        <v>167.815</v>
      </c>
      <c r="O1797" s="5">
        <v>1</v>
      </c>
      <c r="P1797" s="2" t="s">
        <v>15311</v>
      </c>
      <c r="Q1797" s="13" t="s">
        <v>1111</v>
      </c>
      <c r="R1797" s="3">
        <v>2193</v>
      </c>
      <c r="S1797" s="3">
        <v>20</v>
      </c>
      <c r="T1797" s="4">
        <v>1.0999999999999999E-210</v>
      </c>
      <c r="U1797" s="3">
        <v>89.64</v>
      </c>
      <c r="V1797" s="3">
        <v>6</v>
      </c>
      <c r="W1797" s="2" t="s">
        <v>1112</v>
      </c>
      <c r="X1797" s="2" t="s">
        <v>1113</v>
      </c>
      <c r="AA1797" s="2" t="s">
        <v>1114</v>
      </c>
      <c r="AB1797" s="2" t="s">
        <v>1115</v>
      </c>
      <c r="AC1797" s="2" t="s">
        <v>1116</v>
      </c>
    </row>
    <row r="1798" spans="1:29" x14ac:dyDescent="0.25">
      <c r="A1798" s="2" t="s">
        <v>18980</v>
      </c>
      <c r="B1798" s="3" t="s">
        <v>45</v>
      </c>
      <c r="C1798" s="3" t="s">
        <v>11046</v>
      </c>
      <c r="D1798" s="3">
        <v>-7.0791193285507301</v>
      </c>
      <c r="E1798" s="3" t="str">
        <f t="shared" si="27"/>
        <v>DOWN</v>
      </c>
      <c r="F1798" s="3">
        <v>1.1117349363849001</v>
      </c>
      <c r="G1798" s="3">
        <v>2.2079969771899399E-3</v>
      </c>
      <c r="H1798" s="3">
        <v>3.81215603826833E-2</v>
      </c>
      <c r="I1798" s="3">
        <v>0</v>
      </c>
      <c r="J1798" s="3">
        <v>7.2080000000000002</v>
      </c>
      <c r="K1798" s="3">
        <v>3.1019999999999999</v>
      </c>
      <c r="L1798" s="3">
        <v>0</v>
      </c>
      <c r="M1798" s="3">
        <v>0</v>
      </c>
      <c r="N1798" s="3">
        <v>0</v>
      </c>
      <c r="O1798" s="5">
        <v>2</v>
      </c>
      <c r="P1798" s="2" t="s">
        <v>18980</v>
      </c>
      <c r="Q1798" s="13" t="s">
        <v>12926</v>
      </c>
      <c r="R1798" s="3">
        <v>5096</v>
      </c>
      <c r="S1798" s="3">
        <v>20</v>
      </c>
      <c r="T1798" s="3">
        <v>0</v>
      </c>
      <c r="U1798" s="3">
        <v>95.91</v>
      </c>
      <c r="AA1798" s="2" t="s">
        <v>12927</v>
      </c>
      <c r="AB1798" s="2" t="s">
        <v>192</v>
      </c>
      <c r="AC1798" s="2" t="s">
        <v>193</v>
      </c>
    </row>
    <row r="1799" spans="1:29" x14ac:dyDescent="0.25">
      <c r="A1799" s="2" t="s">
        <v>18981</v>
      </c>
      <c r="B1799" s="3" t="s">
        <v>45</v>
      </c>
      <c r="C1799" s="3" t="s">
        <v>11046</v>
      </c>
      <c r="D1799" s="3">
        <v>-1.2952657373121399</v>
      </c>
      <c r="E1799" s="3" t="str">
        <f t="shared" ref="E1799:E1862" si="28">IF(D1799&lt;0,"DOWN","UP")</f>
        <v>DOWN</v>
      </c>
      <c r="F1799" s="3">
        <v>3.5997546059400598</v>
      </c>
      <c r="G1799" s="3">
        <v>2.2098219726465699E-3</v>
      </c>
      <c r="H1799" s="3">
        <v>3.81215603826833E-2</v>
      </c>
      <c r="I1799" s="3">
        <v>17.413</v>
      </c>
      <c r="J1799" s="3">
        <v>17.247</v>
      </c>
      <c r="K1799" s="3">
        <v>14.532999999999999</v>
      </c>
      <c r="L1799" s="3">
        <v>6.14</v>
      </c>
      <c r="M1799" s="3">
        <v>7.4359999999999999</v>
      </c>
      <c r="N1799" s="3">
        <v>6.6520000000000001</v>
      </c>
      <c r="O1799" s="5">
        <v>2</v>
      </c>
      <c r="P1799" s="2" t="s">
        <v>18981</v>
      </c>
      <c r="Q1799" s="13" t="s">
        <v>12928</v>
      </c>
      <c r="R1799" s="3">
        <v>4146</v>
      </c>
      <c r="S1799" s="3">
        <v>20</v>
      </c>
      <c r="T1799" s="4">
        <v>6.4000000000000003E-209</v>
      </c>
      <c r="U1799" s="3">
        <v>95.21</v>
      </c>
      <c r="V1799" s="3">
        <v>2</v>
      </c>
      <c r="W1799" s="2" t="s">
        <v>8331</v>
      </c>
      <c r="X1799" s="2" t="s">
        <v>8332</v>
      </c>
      <c r="AA1799" s="2" t="s">
        <v>12929</v>
      </c>
      <c r="AB1799" s="2" t="s">
        <v>117</v>
      </c>
      <c r="AC1799" s="2" t="s">
        <v>118</v>
      </c>
    </row>
    <row r="1800" spans="1:29" x14ac:dyDescent="0.25">
      <c r="A1800" s="2" t="s">
        <v>18982</v>
      </c>
      <c r="B1800" s="3" t="s">
        <v>45</v>
      </c>
      <c r="C1800" s="3" t="s">
        <v>11046</v>
      </c>
      <c r="D1800" s="3">
        <v>1.06626037744658</v>
      </c>
      <c r="E1800" s="3" t="str">
        <f t="shared" si="28"/>
        <v>UP</v>
      </c>
      <c r="F1800" s="3">
        <v>6.0678859445613602</v>
      </c>
      <c r="G1800" s="3">
        <v>2.2109691648997802E-3</v>
      </c>
      <c r="H1800" s="3">
        <v>3.81215603826833E-2</v>
      </c>
      <c r="I1800" s="3">
        <v>38.298000000000002</v>
      </c>
      <c r="J1800" s="3">
        <v>48.32</v>
      </c>
      <c r="K1800" s="3">
        <v>41.177</v>
      </c>
      <c r="L1800" s="3">
        <v>74.438999999999993</v>
      </c>
      <c r="M1800" s="3">
        <v>109.17400000000001</v>
      </c>
      <c r="N1800" s="3">
        <v>87.751000000000005</v>
      </c>
      <c r="O1800" s="5">
        <v>1</v>
      </c>
      <c r="P1800" s="2" t="s">
        <v>18982</v>
      </c>
      <c r="Q1800" s="13" t="s">
        <v>3230</v>
      </c>
      <c r="R1800" s="3">
        <v>1263</v>
      </c>
      <c r="S1800" s="3">
        <v>20</v>
      </c>
      <c r="T1800" s="4">
        <v>1.6E-131</v>
      </c>
      <c r="U1800" s="3">
        <v>94.82</v>
      </c>
      <c r="V1800" s="3">
        <v>1</v>
      </c>
      <c r="W1800" s="2" t="s">
        <v>634</v>
      </c>
      <c r="X1800" s="2" t="s">
        <v>635</v>
      </c>
      <c r="AA1800" s="2" t="s">
        <v>12930</v>
      </c>
      <c r="AB1800" s="2" t="s">
        <v>178</v>
      </c>
      <c r="AC1800" s="2" t="s">
        <v>179</v>
      </c>
    </row>
    <row r="1801" spans="1:29" x14ac:dyDescent="0.25">
      <c r="A1801" s="2" t="s">
        <v>18120</v>
      </c>
      <c r="B1801" s="3" t="s">
        <v>45</v>
      </c>
      <c r="C1801" s="3" t="s">
        <v>11046</v>
      </c>
      <c r="D1801" s="3">
        <v>-1.1653555505527999</v>
      </c>
      <c r="E1801" s="3" t="str">
        <f t="shared" si="28"/>
        <v>DOWN</v>
      </c>
      <c r="F1801" s="3">
        <v>7.4847535045332299</v>
      </c>
      <c r="G1801" s="3">
        <v>2.2119613822306101E-3</v>
      </c>
      <c r="H1801" s="3">
        <v>3.81215603826833E-2</v>
      </c>
      <c r="I1801" s="3">
        <v>185.64599999999999</v>
      </c>
      <c r="J1801" s="3">
        <v>229.69300000000001</v>
      </c>
      <c r="K1801" s="3">
        <v>318.17200000000003</v>
      </c>
      <c r="L1801" s="3">
        <v>71.48</v>
      </c>
      <c r="M1801" s="3">
        <v>119.373</v>
      </c>
      <c r="N1801" s="3">
        <v>140.44800000000001</v>
      </c>
      <c r="O1801" s="5">
        <v>2</v>
      </c>
      <c r="P1801" s="2" t="s">
        <v>18120</v>
      </c>
      <c r="Q1801" s="13" t="s">
        <v>10463</v>
      </c>
      <c r="R1801" s="3">
        <v>1520</v>
      </c>
      <c r="S1801" s="3">
        <v>20</v>
      </c>
      <c r="T1801" s="4">
        <v>7.3E-94</v>
      </c>
      <c r="U1801" s="3">
        <v>99.94</v>
      </c>
      <c r="V1801" s="3">
        <v>1</v>
      </c>
      <c r="W1801" s="2" t="s">
        <v>48</v>
      </c>
      <c r="X1801" s="2" t="s">
        <v>49</v>
      </c>
      <c r="AA1801" s="2" t="s">
        <v>10464</v>
      </c>
      <c r="AB1801" s="2" t="s">
        <v>48</v>
      </c>
      <c r="AC1801" s="2" t="s">
        <v>49</v>
      </c>
    </row>
    <row r="1802" spans="1:29" x14ac:dyDescent="0.25">
      <c r="A1802" s="2" t="s">
        <v>17939</v>
      </c>
      <c r="B1802" s="3" t="s">
        <v>45</v>
      </c>
      <c r="C1802" s="3" t="s">
        <v>11046</v>
      </c>
      <c r="D1802" s="3">
        <v>-1.6915427686236699</v>
      </c>
      <c r="E1802" s="3" t="str">
        <f t="shared" si="28"/>
        <v>DOWN</v>
      </c>
      <c r="F1802" s="3">
        <v>4.1272401778970904</v>
      </c>
      <c r="G1802" s="3">
        <v>2.2076274514913198E-3</v>
      </c>
      <c r="H1802" s="3">
        <v>3.81215603826833E-2</v>
      </c>
      <c r="I1802" s="3">
        <v>29.832000000000001</v>
      </c>
      <c r="J1802" s="3">
        <v>33.460999999999999</v>
      </c>
      <c r="K1802" s="3">
        <v>13.831</v>
      </c>
      <c r="L1802" s="3">
        <v>10.551</v>
      </c>
      <c r="M1802" s="3">
        <v>10.99</v>
      </c>
      <c r="N1802" s="3">
        <v>2.5550000000000002</v>
      </c>
      <c r="O1802" s="5">
        <v>2</v>
      </c>
      <c r="P1802" s="2" t="s">
        <v>17939</v>
      </c>
      <c r="Q1802" s="13" t="s">
        <v>9913</v>
      </c>
      <c r="R1802" s="3">
        <v>605</v>
      </c>
      <c r="S1802" s="3">
        <v>20</v>
      </c>
      <c r="T1802" s="4">
        <v>1.0999999999999999E-82</v>
      </c>
      <c r="U1802" s="3">
        <v>95.21</v>
      </c>
      <c r="V1802" s="3">
        <v>6</v>
      </c>
      <c r="W1802" s="2" t="s">
        <v>9914</v>
      </c>
      <c r="X1802" s="2" t="s">
        <v>9915</v>
      </c>
      <c r="AA1802" s="2" t="s">
        <v>9916</v>
      </c>
      <c r="AB1802" s="2" t="s">
        <v>115</v>
      </c>
      <c r="AC1802" s="2" t="s">
        <v>115</v>
      </c>
    </row>
    <row r="1803" spans="1:29" x14ac:dyDescent="0.25">
      <c r="A1803" s="2" t="s">
        <v>18983</v>
      </c>
      <c r="B1803" s="3" t="s">
        <v>45</v>
      </c>
      <c r="C1803" s="3" t="s">
        <v>11046</v>
      </c>
      <c r="D1803" s="3">
        <v>-2.9243525814931601</v>
      </c>
      <c r="E1803" s="3" t="str">
        <f t="shared" si="28"/>
        <v>DOWN</v>
      </c>
      <c r="F1803" s="3">
        <v>1.9298620019849</v>
      </c>
      <c r="G1803" s="3">
        <v>2.2139441841210901E-3</v>
      </c>
      <c r="H1803" s="3">
        <v>3.8134511336056803E-2</v>
      </c>
      <c r="I1803" s="3">
        <v>6.1479999999999997</v>
      </c>
      <c r="J1803" s="3">
        <v>6.9870000000000001</v>
      </c>
      <c r="K1803" s="3">
        <v>4.62</v>
      </c>
      <c r="L1803" s="3">
        <v>1.47</v>
      </c>
      <c r="M1803" s="3">
        <v>0.90400000000000003</v>
      </c>
      <c r="N1803" s="3">
        <v>0</v>
      </c>
      <c r="O1803" s="5">
        <v>2</v>
      </c>
      <c r="P1803" s="2" t="s">
        <v>18983</v>
      </c>
      <c r="Q1803" s="13" t="s">
        <v>12931</v>
      </c>
      <c r="R1803" s="3">
        <v>2260</v>
      </c>
      <c r="S1803" s="3">
        <v>20</v>
      </c>
      <c r="T1803" s="4">
        <v>3.1000000000000002E-133</v>
      </c>
      <c r="U1803" s="3">
        <v>82.77</v>
      </c>
      <c r="V1803" s="3">
        <v>2</v>
      </c>
      <c r="W1803" s="2" t="s">
        <v>12932</v>
      </c>
      <c r="X1803" s="2" t="s">
        <v>12933</v>
      </c>
      <c r="AA1803" s="2" t="s">
        <v>12934</v>
      </c>
      <c r="AB1803" s="2" t="s">
        <v>12935</v>
      </c>
      <c r="AC1803" s="2" t="s">
        <v>12936</v>
      </c>
    </row>
    <row r="1804" spans="1:29" x14ac:dyDescent="0.25">
      <c r="A1804" s="2" t="s">
        <v>17336</v>
      </c>
      <c r="B1804" s="3" t="s">
        <v>45</v>
      </c>
      <c r="C1804" s="3" t="s">
        <v>11046</v>
      </c>
      <c r="D1804" s="3">
        <v>1.0917608019404399</v>
      </c>
      <c r="E1804" s="3" t="str">
        <f t="shared" si="28"/>
        <v>UP</v>
      </c>
      <c r="F1804" s="3">
        <v>5.1889821954581903</v>
      </c>
      <c r="G1804" s="3">
        <v>2.2177600180566899E-3</v>
      </c>
      <c r="H1804" s="3">
        <v>3.8179003757207203E-2</v>
      </c>
      <c r="I1804" s="3">
        <v>23.622</v>
      </c>
      <c r="J1804" s="3">
        <v>24.722999999999999</v>
      </c>
      <c r="K1804" s="3">
        <v>20.027000000000001</v>
      </c>
      <c r="L1804" s="3">
        <v>55.457000000000001</v>
      </c>
      <c r="M1804" s="3">
        <v>39.088000000000001</v>
      </c>
      <c r="N1804" s="3">
        <v>52.972999999999999</v>
      </c>
      <c r="O1804" s="5">
        <v>1</v>
      </c>
      <c r="P1804" s="2" t="s">
        <v>17336</v>
      </c>
      <c r="Q1804" s="13" t="s">
        <v>8086</v>
      </c>
      <c r="R1804" s="3">
        <v>1694</v>
      </c>
      <c r="S1804" s="3">
        <v>20</v>
      </c>
      <c r="T1804" s="4">
        <v>2.7999999999999998E-94</v>
      </c>
      <c r="U1804" s="3">
        <v>97.21</v>
      </c>
      <c r="V1804" s="3">
        <v>2</v>
      </c>
      <c r="W1804" s="2" t="s">
        <v>2159</v>
      </c>
      <c r="X1804" s="2" t="s">
        <v>2160</v>
      </c>
      <c r="Y1804" s="2" t="s">
        <v>2161</v>
      </c>
      <c r="Z1804" s="2" t="s">
        <v>2162</v>
      </c>
      <c r="AA1804" s="2" t="s">
        <v>8087</v>
      </c>
      <c r="AB1804" s="2" t="s">
        <v>2164</v>
      </c>
      <c r="AC1804" s="2" t="s">
        <v>2165</v>
      </c>
    </row>
    <row r="1805" spans="1:29" x14ac:dyDescent="0.25">
      <c r="A1805" s="2" t="s">
        <v>18984</v>
      </c>
      <c r="B1805" s="3" t="s">
        <v>45</v>
      </c>
      <c r="C1805" s="3" t="s">
        <v>11046</v>
      </c>
      <c r="D1805" s="3">
        <v>1.41329601473527</v>
      </c>
      <c r="E1805" s="3" t="str">
        <f t="shared" si="28"/>
        <v>UP</v>
      </c>
      <c r="F1805" s="3">
        <v>7.50065738386298</v>
      </c>
      <c r="G1805" s="3">
        <v>2.2258084288135698E-3</v>
      </c>
      <c r="H1805" s="3">
        <v>3.8296270577975702E-2</v>
      </c>
      <c r="I1805" s="3">
        <v>66.494</v>
      </c>
      <c r="J1805" s="3">
        <v>104.32899999999999</v>
      </c>
      <c r="K1805" s="3">
        <v>121.871</v>
      </c>
      <c r="L1805" s="3">
        <v>103.58799999999999</v>
      </c>
      <c r="M1805" s="3">
        <v>354.66500000000002</v>
      </c>
      <c r="N1805" s="3">
        <v>331.86599999999999</v>
      </c>
      <c r="O1805" s="5">
        <v>1</v>
      </c>
      <c r="P1805" s="2" t="s">
        <v>18984</v>
      </c>
      <c r="Q1805" s="13" t="s">
        <v>12937</v>
      </c>
      <c r="R1805" s="3">
        <v>1061</v>
      </c>
      <c r="S1805" s="3">
        <v>20</v>
      </c>
      <c r="T1805" s="4">
        <v>1E-62</v>
      </c>
      <c r="U1805" s="3">
        <v>99.68</v>
      </c>
      <c r="V1805" s="3">
        <v>4</v>
      </c>
      <c r="W1805" s="2" t="s">
        <v>797</v>
      </c>
      <c r="X1805" s="2" t="s">
        <v>798</v>
      </c>
      <c r="AA1805" s="2" t="s">
        <v>12938</v>
      </c>
      <c r="AB1805" s="2" t="s">
        <v>797</v>
      </c>
      <c r="AC1805" s="2" t="s">
        <v>798</v>
      </c>
    </row>
    <row r="1806" spans="1:29" x14ac:dyDescent="0.25">
      <c r="A1806" s="2" t="s">
        <v>18985</v>
      </c>
      <c r="B1806" s="3" t="s">
        <v>45</v>
      </c>
      <c r="C1806" s="3" t="s">
        <v>11046</v>
      </c>
      <c r="D1806" s="3">
        <v>-1.1992595710846701</v>
      </c>
      <c r="E1806" s="3" t="str">
        <f t="shared" si="28"/>
        <v>DOWN</v>
      </c>
      <c r="F1806" s="3">
        <v>4.94916082134786</v>
      </c>
      <c r="G1806" s="3">
        <v>2.2392480654422199E-3</v>
      </c>
      <c r="H1806" s="3">
        <v>3.8506114706688299E-2</v>
      </c>
      <c r="I1806" s="3">
        <v>28.274999999999999</v>
      </c>
      <c r="J1806" s="3">
        <v>46.965000000000003</v>
      </c>
      <c r="K1806" s="3">
        <v>50.695999999999998</v>
      </c>
      <c r="L1806" s="3">
        <v>13.314</v>
      </c>
      <c r="M1806" s="3">
        <v>21.692</v>
      </c>
      <c r="N1806" s="3">
        <v>20.289000000000001</v>
      </c>
      <c r="O1806" s="5">
        <v>2</v>
      </c>
      <c r="P1806" s="2" t="s">
        <v>18985</v>
      </c>
      <c r="Q1806" s="13" t="s">
        <v>12939</v>
      </c>
      <c r="R1806" s="3">
        <v>1596</v>
      </c>
      <c r="S1806" s="3">
        <v>20</v>
      </c>
      <c r="T1806" s="4">
        <v>1.6E-168</v>
      </c>
      <c r="U1806" s="3">
        <v>95.42</v>
      </c>
      <c r="V1806" s="3">
        <v>4</v>
      </c>
      <c r="W1806" s="2" t="s">
        <v>12940</v>
      </c>
      <c r="X1806" s="2" t="s">
        <v>12941</v>
      </c>
      <c r="AA1806" s="2" t="s">
        <v>12942</v>
      </c>
      <c r="AB1806" s="2" t="s">
        <v>115</v>
      </c>
      <c r="AC1806" s="2" t="s">
        <v>115</v>
      </c>
    </row>
    <row r="1807" spans="1:29" x14ac:dyDescent="0.25">
      <c r="A1807" s="2" t="s">
        <v>18986</v>
      </c>
      <c r="B1807" s="3" t="s">
        <v>45</v>
      </c>
      <c r="C1807" s="3" t="s">
        <v>11046</v>
      </c>
      <c r="D1807" s="3">
        <v>-6.4120265331552302</v>
      </c>
      <c r="E1807" s="3" t="str">
        <f t="shared" si="28"/>
        <v>DOWN</v>
      </c>
      <c r="F1807" s="3">
        <v>0.59597260148372699</v>
      </c>
      <c r="G1807" s="3">
        <v>2.2444061345120699E-3</v>
      </c>
      <c r="H1807" s="3">
        <v>3.85733951086785E-2</v>
      </c>
      <c r="I1807" s="3">
        <v>1.329</v>
      </c>
      <c r="J1807" s="3">
        <v>4.0279999999999996</v>
      </c>
      <c r="K1807" s="3">
        <v>1.143</v>
      </c>
      <c r="L1807" s="3">
        <v>0</v>
      </c>
      <c r="M1807" s="3">
        <v>0</v>
      </c>
      <c r="N1807" s="3">
        <v>0</v>
      </c>
      <c r="O1807" s="5">
        <v>2</v>
      </c>
      <c r="P1807" s="2" t="s">
        <v>18986</v>
      </c>
      <c r="Q1807" s="13" t="s">
        <v>12943</v>
      </c>
      <c r="R1807" s="3">
        <v>2826</v>
      </c>
      <c r="S1807" s="3">
        <v>20</v>
      </c>
      <c r="T1807" s="4">
        <v>4.2999999999999996E-140</v>
      </c>
      <c r="U1807" s="3">
        <v>93.2</v>
      </c>
      <c r="V1807" s="3">
        <v>1</v>
      </c>
      <c r="W1807" s="2" t="s">
        <v>178</v>
      </c>
      <c r="X1807" s="2" t="s">
        <v>179</v>
      </c>
      <c r="AA1807" s="2" t="s">
        <v>12944</v>
      </c>
      <c r="AB1807" s="2" t="s">
        <v>178</v>
      </c>
      <c r="AC1807" s="2" t="s">
        <v>179</v>
      </c>
    </row>
    <row r="1808" spans="1:29" x14ac:dyDescent="0.25">
      <c r="A1808" s="2" t="s">
        <v>18987</v>
      </c>
      <c r="B1808" s="3" t="s">
        <v>45</v>
      </c>
      <c r="C1808" s="3" t="s">
        <v>11046</v>
      </c>
      <c r="D1808" s="3">
        <v>-6.2537700762019304</v>
      </c>
      <c r="E1808" s="3" t="str">
        <f t="shared" si="28"/>
        <v>DOWN</v>
      </c>
      <c r="F1808" s="3">
        <v>0.48556469823554099</v>
      </c>
      <c r="G1808" s="3">
        <v>2.2517014341635398E-3</v>
      </c>
      <c r="H1808" s="3">
        <v>3.8634456186174303E-2</v>
      </c>
      <c r="I1808" s="3">
        <v>1.0669999999999999</v>
      </c>
      <c r="J1808" s="3">
        <v>2.544</v>
      </c>
      <c r="K1808" s="3">
        <v>1.988</v>
      </c>
      <c r="L1808" s="3">
        <v>0</v>
      </c>
      <c r="M1808" s="3">
        <v>0</v>
      </c>
      <c r="N1808" s="3">
        <v>0</v>
      </c>
      <c r="O1808" s="5">
        <v>2</v>
      </c>
      <c r="P1808" s="2" t="s">
        <v>18987</v>
      </c>
      <c r="Q1808" s="13" t="s">
        <v>12945</v>
      </c>
      <c r="R1808" s="3">
        <v>4614</v>
      </c>
      <c r="S1808" s="3">
        <v>20</v>
      </c>
      <c r="T1808" s="3">
        <v>0</v>
      </c>
      <c r="U1808" s="3">
        <v>90.98</v>
      </c>
      <c r="V1808" s="3">
        <v>3</v>
      </c>
      <c r="W1808" s="2" t="s">
        <v>12946</v>
      </c>
      <c r="X1808" s="2" t="s">
        <v>12947</v>
      </c>
      <c r="AA1808" s="2" t="s">
        <v>12948</v>
      </c>
      <c r="AB1808" s="2" t="s">
        <v>12949</v>
      </c>
      <c r="AC1808" s="2" t="s">
        <v>12950</v>
      </c>
    </row>
    <row r="1809" spans="1:29" x14ac:dyDescent="0.25">
      <c r="A1809" s="2" t="s">
        <v>15482</v>
      </c>
      <c r="B1809" s="3" t="s">
        <v>45</v>
      </c>
      <c r="C1809" s="3" t="s">
        <v>11046</v>
      </c>
      <c r="D1809" s="3">
        <v>-1.78725105901853</v>
      </c>
      <c r="E1809" s="3" t="str">
        <f t="shared" si="28"/>
        <v>DOWN</v>
      </c>
      <c r="F1809" s="3">
        <v>2.7976842291293198</v>
      </c>
      <c r="G1809" s="3">
        <v>2.2513446456713499E-3</v>
      </c>
      <c r="H1809" s="3">
        <v>3.8634456186174303E-2</v>
      </c>
      <c r="I1809" s="3">
        <v>10.845000000000001</v>
      </c>
      <c r="J1809" s="3">
        <v>9.9459999999999997</v>
      </c>
      <c r="K1809" s="3">
        <v>9.2309999999999999</v>
      </c>
      <c r="L1809" s="3">
        <v>1.675</v>
      </c>
      <c r="M1809" s="3">
        <v>2.3490000000000002</v>
      </c>
      <c r="N1809" s="3">
        <v>4.7530000000000001</v>
      </c>
      <c r="O1809" s="5">
        <v>2</v>
      </c>
      <c r="P1809" s="2" t="s">
        <v>15482</v>
      </c>
      <c r="Q1809" s="13" t="s">
        <v>1760</v>
      </c>
      <c r="R1809" s="3">
        <v>3655</v>
      </c>
      <c r="S1809" s="3">
        <v>20</v>
      </c>
      <c r="T1809" s="3">
        <v>0</v>
      </c>
      <c r="U1809" s="3">
        <v>83.98</v>
      </c>
      <c r="V1809" s="3">
        <v>2</v>
      </c>
      <c r="W1809" s="2" t="s">
        <v>1360</v>
      </c>
      <c r="X1809" s="2" t="s">
        <v>1361</v>
      </c>
      <c r="AA1809" s="2" t="s">
        <v>1761</v>
      </c>
      <c r="AB1809" s="2" t="s">
        <v>395</v>
      </c>
      <c r="AC1809" s="2" t="s">
        <v>396</v>
      </c>
    </row>
    <row r="1810" spans="1:29" x14ac:dyDescent="0.25">
      <c r="A1810" s="2" t="s">
        <v>18988</v>
      </c>
      <c r="B1810" s="3" t="s">
        <v>45</v>
      </c>
      <c r="C1810" s="3" t="s">
        <v>11046</v>
      </c>
      <c r="D1810" s="3">
        <v>-1.62620577302705</v>
      </c>
      <c r="E1810" s="3" t="str">
        <f t="shared" si="28"/>
        <v>DOWN</v>
      </c>
      <c r="F1810" s="3">
        <v>2.94918473169021</v>
      </c>
      <c r="G1810" s="3">
        <v>2.25130525113543E-3</v>
      </c>
      <c r="H1810" s="3">
        <v>3.8634456186174303E-2</v>
      </c>
      <c r="I1810" s="3">
        <v>9.0429999999999993</v>
      </c>
      <c r="J1810" s="3">
        <v>12.472</v>
      </c>
      <c r="K1810" s="3">
        <v>11.132</v>
      </c>
      <c r="L1810" s="3">
        <v>4.242</v>
      </c>
      <c r="M1810" s="3">
        <v>2.4489999999999998</v>
      </c>
      <c r="N1810" s="3">
        <v>3.9929999999999999</v>
      </c>
      <c r="O1810" s="5">
        <v>2</v>
      </c>
      <c r="P1810" s="2" t="s">
        <v>18988</v>
      </c>
      <c r="Q1810" s="13" t="s">
        <v>12951</v>
      </c>
      <c r="R1810" s="3">
        <v>2540</v>
      </c>
      <c r="S1810" s="3">
        <v>20</v>
      </c>
      <c r="T1810" s="3">
        <v>0</v>
      </c>
      <c r="U1810" s="3">
        <v>93.37</v>
      </c>
      <c r="V1810" s="3">
        <v>7</v>
      </c>
      <c r="W1810" s="2" t="s">
        <v>12952</v>
      </c>
      <c r="X1810" s="2" t="s">
        <v>12953</v>
      </c>
      <c r="Y1810" s="2" t="s">
        <v>2274</v>
      </c>
      <c r="Z1810" s="2" t="s">
        <v>2275</v>
      </c>
      <c r="AA1810" s="2" t="s">
        <v>12954</v>
      </c>
      <c r="AB1810" s="2" t="s">
        <v>2277</v>
      </c>
      <c r="AC1810" s="2" t="s">
        <v>2278</v>
      </c>
    </row>
    <row r="1811" spans="1:29" x14ac:dyDescent="0.25">
      <c r="A1811" s="2" t="s">
        <v>18989</v>
      </c>
      <c r="B1811" s="3" t="s">
        <v>45</v>
      </c>
      <c r="C1811" s="3" t="s">
        <v>11046</v>
      </c>
      <c r="D1811" s="3">
        <v>-4.0713163547799001</v>
      </c>
      <c r="E1811" s="3" t="str">
        <f t="shared" si="28"/>
        <v>DOWN</v>
      </c>
      <c r="F1811" s="3">
        <v>0.99371240342090295</v>
      </c>
      <c r="G1811" s="3">
        <v>2.2577822915134898E-3</v>
      </c>
      <c r="H1811" s="3">
        <v>3.8717340846164398E-2</v>
      </c>
      <c r="I1811" s="3">
        <v>3.0960000000000001</v>
      </c>
      <c r="J1811" s="3">
        <v>2.3690000000000002</v>
      </c>
      <c r="K1811" s="3">
        <v>3.2269999999999999</v>
      </c>
      <c r="L1811" s="3">
        <v>0</v>
      </c>
      <c r="M1811" s="3">
        <v>0.60299999999999998</v>
      </c>
      <c r="N1811" s="3">
        <v>0</v>
      </c>
      <c r="O1811" s="5">
        <v>2</v>
      </c>
      <c r="P1811" s="2" t="s">
        <v>18989</v>
      </c>
      <c r="Q1811" s="13" t="s">
        <v>12955</v>
      </c>
      <c r="R1811" s="3">
        <v>718</v>
      </c>
      <c r="S1811" s="3">
        <v>20</v>
      </c>
      <c r="T1811" s="4">
        <v>3.5000000000000002E-115</v>
      </c>
      <c r="U1811" s="3">
        <v>79.87</v>
      </c>
      <c r="AA1811" s="2" t="s">
        <v>12956</v>
      </c>
      <c r="AB1811" s="2" t="s">
        <v>115</v>
      </c>
      <c r="AC1811" s="2" t="s">
        <v>115</v>
      </c>
    </row>
    <row r="1812" spans="1:29" x14ac:dyDescent="0.25">
      <c r="A1812" s="2" t="s">
        <v>17595</v>
      </c>
      <c r="B1812" s="3" t="s">
        <v>45</v>
      </c>
      <c r="C1812" s="3" t="s">
        <v>11046</v>
      </c>
      <c r="D1812" s="3">
        <v>-1.11209513603723</v>
      </c>
      <c r="E1812" s="3" t="str">
        <f t="shared" si="28"/>
        <v>DOWN</v>
      </c>
      <c r="F1812" s="3">
        <v>5.3572294828918903</v>
      </c>
      <c r="G1812" s="3">
        <v>2.26101823286991E-3</v>
      </c>
      <c r="H1812" s="3">
        <v>3.8751375025999402E-2</v>
      </c>
      <c r="I1812" s="3">
        <v>59.252000000000002</v>
      </c>
      <c r="J1812" s="3">
        <v>59.003999999999998</v>
      </c>
      <c r="K1812" s="3">
        <v>46.171999999999997</v>
      </c>
      <c r="L1812" s="3">
        <v>27.643999999999998</v>
      </c>
      <c r="M1812" s="3">
        <v>30.22</v>
      </c>
      <c r="N1812" s="3">
        <v>19.23</v>
      </c>
      <c r="O1812" s="5">
        <v>2</v>
      </c>
      <c r="P1812" s="2" t="s">
        <v>17595</v>
      </c>
      <c r="Q1812" s="13" t="s">
        <v>8859</v>
      </c>
      <c r="R1812" s="3">
        <v>3385</v>
      </c>
      <c r="S1812" s="3">
        <v>20</v>
      </c>
      <c r="T1812" s="4">
        <v>5.5999999999999997E-304</v>
      </c>
      <c r="U1812" s="3">
        <v>95.5</v>
      </c>
      <c r="V1812" s="3">
        <v>1</v>
      </c>
      <c r="W1812" s="2" t="s">
        <v>117</v>
      </c>
      <c r="X1812" s="2" t="s">
        <v>118</v>
      </c>
      <c r="AA1812" s="2" t="s">
        <v>8860</v>
      </c>
      <c r="AB1812" s="2" t="s">
        <v>115</v>
      </c>
      <c r="AC1812" s="2" t="s">
        <v>115</v>
      </c>
    </row>
    <row r="1813" spans="1:29" x14ac:dyDescent="0.25">
      <c r="A1813" s="2" t="s">
        <v>18990</v>
      </c>
      <c r="B1813" s="3" t="s">
        <v>45</v>
      </c>
      <c r="C1813" s="3" t="s">
        <v>11046</v>
      </c>
      <c r="D1813" s="3">
        <v>2.3300675523195098</v>
      </c>
      <c r="E1813" s="3" t="str">
        <f t="shared" si="28"/>
        <v>UP</v>
      </c>
      <c r="F1813" s="3">
        <v>5.4181443764503703</v>
      </c>
      <c r="G1813" s="3">
        <v>2.26593973913668E-3</v>
      </c>
      <c r="H1813" s="3">
        <v>3.8814244314747198E-2</v>
      </c>
      <c r="I1813" s="3">
        <v>7.4160000000000004</v>
      </c>
      <c r="J1813" s="3">
        <v>7.8810000000000002</v>
      </c>
      <c r="K1813" s="3">
        <v>26.231999999999999</v>
      </c>
      <c r="L1813" s="3">
        <v>7.6459999999999999</v>
      </c>
      <c r="M1813" s="3">
        <v>75.5</v>
      </c>
      <c r="N1813" s="3">
        <v>129.4</v>
      </c>
      <c r="O1813" s="5">
        <v>1</v>
      </c>
      <c r="P1813" s="2" t="s">
        <v>18990</v>
      </c>
      <c r="Q1813" s="13" t="s">
        <v>12957</v>
      </c>
      <c r="R1813" s="3">
        <v>1839</v>
      </c>
      <c r="S1813" s="3">
        <v>20</v>
      </c>
      <c r="T1813" s="4">
        <v>1.4E-131</v>
      </c>
      <c r="U1813" s="3">
        <v>98.94</v>
      </c>
      <c r="V1813" s="3">
        <v>5</v>
      </c>
      <c r="W1813" s="2" t="s">
        <v>12958</v>
      </c>
      <c r="X1813" s="2" t="s">
        <v>12959</v>
      </c>
      <c r="AA1813" s="2" t="s">
        <v>12960</v>
      </c>
      <c r="AB1813" s="2" t="s">
        <v>1505</v>
      </c>
      <c r="AC1813" s="2" t="s">
        <v>1506</v>
      </c>
    </row>
    <row r="1814" spans="1:29" x14ac:dyDescent="0.25">
      <c r="A1814" s="2" t="s">
        <v>15987</v>
      </c>
      <c r="B1814" s="3" t="s">
        <v>45</v>
      </c>
      <c r="C1814" s="3" t="s">
        <v>11046</v>
      </c>
      <c r="D1814" s="3">
        <v>1.7700538931905501</v>
      </c>
      <c r="E1814" s="3" t="str">
        <f t="shared" si="28"/>
        <v>UP</v>
      </c>
      <c r="F1814" s="3">
        <v>2.7137557078236099</v>
      </c>
      <c r="G1814" s="3">
        <v>2.2700015173762202E-3</v>
      </c>
      <c r="H1814" s="3">
        <v>3.8862325590459698E-2</v>
      </c>
      <c r="I1814" s="3">
        <v>2.9209999999999998</v>
      </c>
      <c r="J1814" s="3">
        <v>3.0790000000000002</v>
      </c>
      <c r="K1814" s="3">
        <v>2.3530000000000002</v>
      </c>
      <c r="L1814" s="3">
        <v>12.521000000000001</v>
      </c>
      <c r="M1814" s="3">
        <v>9.6839999999999993</v>
      </c>
      <c r="N1814" s="3">
        <v>6.6059999999999999</v>
      </c>
      <c r="O1814" s="5">
        <v>1</v>
      </c>
      <c r="P1814" s="2" t="s">
        <v>15987</v>
      </c>
      <c r="Q1814" s="13" t="s">
        <v>3572</v>
      </c>
      <c r="R1814" s="3">
        <v>4286</v>
      </c>
      <c r="S1814" s="3">
        <v>20</v>
      </c>
      <c r="T1814" s="4">
        <v>3.8999999999999998E-100</v>
      </c>
      <c r="U1814" s="3">
        <v>88.46</v>
      </c>
      <c r="V1814" s="3">
        <v>2</v>
      </c>
      <c r="W1814" s="2" t="s">
        <v>3573</v>
      </c>
      <c r="X1814" s="2" t="s">
        <v>3574</v>
      </c>
      <c r="AA1814" s="2" t="s">
        <v>3575</v>
      </c>
      <c r="AB1814" s="2" t="s">
        <v>178</v>
      </c>
      <c r="AC1814" s="2" t="s">
        <v>179</v>
      </c>
    </row>
    <row r="1815" spans="1:29" x14ac:dyDescent="0.25">
      <c r="A1815" s="2" t="s">
        <v>18991</v>
      </c>
      <c r="B1815" s="3" t="s">
        <v>45</v>
      </c>
      <c r="C1815" s="3" t="s">
        <v>11046</v>
      </c>
      <c r="D1815" s="3">
        <v>1.57690583458082</v>
      </c>
      <c r="E1815" s="3" t="str">
        <f t="shared" si="28"/>
        <v>UP</v>
      </c>
      <c r="F1815" s="3">
        <v>8.5504285432655607</v>
      </c>
      <c r="G1815" s="3">
        <v>2.2729901997690402E-3</v>
      </c>
      <c r="H1815" s="3">
        <v>3.88898326862031E-2</v>
      </c>
      <c r="I1815" s="3">
        <v>86.975999999999999</v>
      </c>
      <c r="J1815" s="3">
        <v>132.31399999999999</v>
      </c>
      <c r="K1815" s="3">
        <v>339.20699999999999</v>
      </c>
      <c r="L1815" s="3">
        <v>296.774</v>
      </c>
      <c r="M1815" s="3">
        <v>574.18100000000004</v>
      </c>
      <c r="N1815" s="3">
        <v>815.79200000000003</v>
      </c>
      <c r="O1815" s="5">
        <v>1</v>
      </c>
      <c r="P1815" s="2" t="s">
        <v>18991</v>
      </c>
      <c r="Q1815" s="13" t="s">
        <v>12961</v>
      </c>
      <c r="R1815" s="3">
        <v>470</v>
      </c>
      <c r="S1815" s="3">
        <v>20</v>
      </c>
      <c r="T1815" s="4">
        <v>3.2E-72</v>
      </c>
      <c r="U1815" s="3">
        <v>98.53</v>
      </c>
      <c r="V1815" s="3">
        <v>4</v>
      </c>
      <c r="W1815" s="2" t="s">
        <v>4691</v>
      </c>
      <c r="X1815" s="2" t="s">
        <v>4692</v>
      </c>
      <c r="AA1815" s="2" t="s">
        <v>12540</v>
      </c>
      <c r="AB1815" s="2" t="s">
        <v>539</v>
      </c>
      <c r="AC1815" s="2" t="s">
        <v>540</v>
      </c>
    </row>
    <row r="1816" spans="1:29" x14ac:dyDescent="0.25">
      <c r="A1816" s="2" t="s">
        <v>18992</v>
      </c>
      <c r="B1816" s="3" t="s">
        <v>45</v>
      </c>
      <c r="C1816" s="3" t="s">
        <v>11046</v>
      </c>
      <c r="D1816" s="3">
        <v>1.3067209916231499</v>
      </c>
      <c r="E1816" s="3" t="str">
        <f t="shared" si="28"/>
        <v>UP</v>
      </c>
      <c r="F1816" s="3">
        <v>5.6300346717760599</v>
      </c>
      <c r="G1816" s="3">
        <v>2.27411969630978E-3</v>
      </c>
      <c r="H1816" s="3">
        <v>3.88898326862031E-2</v>
      </c>
      <c r="I1816" s="3">
        <v>34.747</v>
      </c>
      <c r="J1816" s="3">
        <v>33.655000000000001</v>
      </c>
      <c r="K1816" s="3">
        <v>15.368</v>
      </c>
      <c r="L1816" s="3">
        <v>93.741</v>
      </c>
      <c r="M1816" s="3">
        <v>70.765000000000001</v>
      </c>
      <c r="N1816" s="3">
        <v>45.515999999999998</v>
      </c>
      <c r="O1816" s="5">
        <v>1</v>
      </c>
      <c r="P1816" s="2" t="s">
        <v>18992</v>
      </c>
      <c r="Q1816" s="13" t="s">
        <v>12962</v>
      </c>
      <c r="R1816" s="3">
        <v>2146</v>
      </c>
      <c r="S1816" s="3">
        <v>20</v>
      </c>
      <c r="T1816" s="4">
        <v>7.8999999999999997E-78</v>
      </c>
      <c r="U1816" s="3">
        <v>98.87</v>
      </c>
      <c r="V1816" s="3">
        <v>3</v>
      </c>
      <c r="W1816" s="2" t="s">
        <v>12963</v>
      </c>
      <c r="X1816" s="2" t="s">
        <v>12964</v>
      </c>
      <c r="AA1816" s="2" t="s">
        <v>12965</v>
      </c>
      <c r="AB1816" s="2" t="s">
        <v>115</v>
      </c>
      <c r="AC1816" s="2" t="s">
        <v>115</v>
      </c>
    </row>
    <row r="1817" spans="1:29" x14ac:dyDescent="0.25">
      <c r="A1817" s="2" t="s">
        <v>16568</v>
      </c>
      <c r="B1817" s="3" t="s">
        <v>45</v>
      </c>
      <c r="C1817" s="3" t="s">
        <v>11046</v>
      </c>
      <c r="D1817" s="3">
        <v>-2.6238316564335902</v>
      </c>
      <c r="E1817" s="3" t="str">
        <f t="shared" si="28"/>
        <v>DOWN</v>
      </c>
      <c r="F1817" s="3">
        <v>1.74669047920112</v>
      </c>
      <c r="G1817" s="3">
        <v>2.2756364027562001E-3</v>
      </c>
      <c r="H1817" s="3">
        <v>3.88942932634435E-2</v>
      </c>
      <c r="I1817" s="3">
        <v>5.5540000000000003</v>
      </c>
      <c r="J1817" s="3">
        <v>5.1989999999999998</v>
      </c>
      <c r="K1817" s="3">
        <v>4.2649999999999997</v>
      </c>
      <c r="L1817" s="3">
        <v>0.86399999999999999</v>
      </c>
      <c r="M1817" s="3">
        <v>0.36399999999999999</v>
      </c>
      <c r="N1817" s="3">
        <v>1.0129999999999999</v>
      </c>
      <c r="O1817" s="5">
        <v>2</v>
      </c>
      <c r="P1817" s="2" t="s">
        <v>16568</v>
      </c>
      <c r="Q1817" s="13" t="s">
        <v>5614</v>
      </c>
      <c r="R1817" s="3">
        <v>4166</v>
      </c>
      <c r="S1817" s="3">
        <v>20</v>
      </c>
      <c r="T1817" s="4">
        <v>6.5999999999999994E-238</v>
      </c>
      <c r="U1817" s="3">
        <v>84.31</v>
      </c>
      <c r="AA1817" s="2" t="s">
        <v>5615</v>
      </c>
      <c r="AB1817" s="2" t="s">
        <v>115</v>
      </c>
      <c r="AC1817" s="2" t="s">
        <v>115</v>
      </c>
    </row>
    <row r="1818" spans="1:29" x14ac:dyDescent="0.25">
      <c r="A1818" s="2" t="s">
        <v>18993</v>
      </c>
      <c r="B1818" s="3" t="s">
        <v>45</v>
      </c>
      <c r="C1818" s="3" t="s">
        <v>11046</v>
      </c>
      <c r="D1818" s="3">
        <v>-7.0222328711875903</v>
      </c>
      <c r="E1818" s="3" t="str">
        <f t="shared" si="28"/>
        <v>DOWN</v>
      </c>
      <c r="F1818" s="3">
        <v>1.0621929598372799</v>
      </c>
      <c r="G1818" s="3">
        <v>2.2813771271323899E-3</v>
      </c>
      <c r="H1818" s="3">
        <v>3.8906525125159699E-2</v>
      </c>
      <c r="I1818" s="3">
        <v>4.4779999999999998</v>
      </c>
      <c r="J1818" s="3">
        <v>5.4480000000000004</v>
      </c>
      <c r="K1818" s="3">
        <v>0</v>
      </c>
      <c r="L1818" s="3">
        <v>0</v>
      </c>
      <c r="M1818" s="3">
        <v>0</v>
      </c>
      <c r="N1818" s="3">
        <v>0</v>
      </c>
      <c r="O1818" s="5">
        <v>2</v>
      </c>
      <c r="P1818" s="2" t="s">
        <v>18993</v>
      </c>
      <c r="Q1818" s="13" t="s">
        <v>12966</v>
      </c>
      <c r="R1818" s="3">
        <v>4957</v>
      </c>
      <c r="S1818" s="3">
        <v>20</v>
      </c>
      <c r="T1818" s="3">
        <v>0</v>
      </c>
      <c r="U1818" s="3">
        <v>95.94</v>
      </c>
      <c r="V1818" s="3">
        <v>3</v>
      </c>
      <c r="W1818" s="2" t="s">
        <v>4695</v>
      </c>
      <c r="X1818" s="2" t="s">
        <v>4696</v>
      </c>
      <c r="AA1818" s="2" t="s">
        <v>12967</v>
      </c>
      <c r="AB1818" s="2" t="s">
        <v>4698</v>
      </c>
      <c r="AC1818" s="2" t="s">
        <v>4699</v>
      </c>
    </row>
    <row r="1819" spans="1:29" x14ac:dyDescent="0.25">
      <c r="A1819" s="2" t="s">
        <v>18994</v>
      </c>
      <c r="B1819" s="3" t="s">
        <v>45</v>
      </c>
      <c r="C1819" s="3" t="s">
        <v>11046</v>
      </c>
      <c r="D1819" s="3">
        <v>1.4675000953672199</v>
      </c>
      <c r="E1819" s="3" t="str">
        <f t="shared" si="28"/>
        <v>UP</v>
      </c>
      <c r="F1819" s="3">
        <v>3.0718310092826902</v>
      </c>
      <c r="G1819" s="3">
        <v>2.28082981208422E-3</v>
      </c>
      <c r="H1819" s="3">
        <v>3.8906525125159699E-2</v>
      </c>
      <c r="I1819" s="3">
        <v>3.8570000000000002</v>
      </c>
      <c r="J1819" s="3">
        <v>4.0739999999999998</v>
      </c>
      <c r="K1819" s="3">
        <v>4.8029999999999999</v>
      </c>
      <c r="L1819" s="3">
        <v>10.694000000000001</v>
      </c>
      <c r="M1819" s="3">
        <v>12.573</v>
      </c>
      <c r="N1819" s="3">
        <v>12.314</v>
      </c>
      <c r="O1819" s="5">
        <v>1</v>
      </c>
      <c r="P1819" s="2" t="s">
        <v>18994</v>
      </c>
      <c r="Q1819" s="13" t="s">
        <v>12968</v>
      </c>
      <c r="R1819" s="3">
        <v>1679</v>
      </c>
      <c r="S1819" s="3">
        <v>14</v>
      </c>
      <c r="T1819" s="4">
        <v>1.8000000000000001E-93</v>
      </c>
      <c r="U1819" s="3">
        <v>81.7</v>
      </c>
      <c r="V1819" s="3">
        <v>1</v>
      </c>
      <c r="W1819" s="2" t="s">
        <v>178</v>
      </c>
      <c r="X1819" s="2" t="s">
        <v>179</v>
      </c>
      <c r="AA1819" s="2" t="s">
        <v>12969</v>
      </c>
      <c r="AB1819" s="2" t="s">
        <v>178</v>
      </c>
      <c r="AC1819" s="2" t="s">
        <v>179</v>
      </c>
    </row>
    <row r="1820" spans="1:29" x14ac:dyDescent="0.25">
      <c r="A1820" s="2" t="s">
        <v>17196</v>
      </c>
      <c r="B1820" s="3" t="s">
        <v>45</v>
      </c>
      <c r="C1820" s="3" t="s">
        <v>11046</v>
      </c>
      <c r="D1820" s="3">
        <v>6.9949991779921703</v>
      </c>
      <c r="E1820" s="3" t="str">
        <f t="shared" si="28"/>
        <v>UP</v>
      </c>
      <c r="F1820" s="3">
        <v>1.0177514803760901</v>
      </c>
      <c r="G1820" s="3">
        <v>2.2803966194591802E-3</v>
      </c>
      <c r="H1820" s="3">
        <v>3.8906525125159699E-2</v>
      </c>
      <c r="I1820" s="3">
        <v>0</v>
      </c>
      <c r="J1820" s="3">
        <v>0</v>
      </c>
      <c r="K1820" s="3">
        <v>0</v>
      </c>
      <c r="L1820" s="3">
        <v>0</v>
      </c>
      <c r="M1820" s="3">
        <v>4.3209999999999997</v>
      </c>
      <c r="N1820" s="3">
        <v>5.4089999999999998</v>
      </c>
      <c r="O1820" s="5">
        <v>1</v>
      </c>
      <c r="P1820" s="2" t="s">
        <v>17196</v>
      </c>
      <c r="Q1820" s="13" t="s">
        <v>5640</v>
      </c>
      <c r="R1820" s="3">
        <v>1268</v>
      </c>
      <c r="S1820" s="3">
        <v>20</v>
      </c>
      <c r="T1820" s="4">
        <v>9.2000000000000002E-42</v>
      </c>
      <c r="U1820" s="3">
        <v>100</v>
      </c>
      <c r="V1820" s="3">
        <v>1</v>
      </c>
      <c r="W1820" s="2" t="s">
        <v>634</v>
      </c>
      <c r="X1820" s="2" t="s">
        <v>635</v>
      </c>
      <c r="AA1820" s="2" t="s">
        <v>5246</v>
      </c>
      <c r="AB1820" s="2" t="s">
        <v>178</v>
      </c>
      <c r="AC1820" s="2" t="s">
        <v>179</v>
      </c>
    </row>
    <row r="1821" spans="1:29" x14ac:dyDescent="0.25">
      <c r="A1821" s="2" t="s">
        <v>15552</v>
      </c>
      <c r="B1821" s="3" t="s">
        <v>45</v>
      </c>
      <c r="C1821" s="3" t="s">
        <v>11046</v>
      </c>
      <c r="D1821" s="3">
        <v>-1.9459126323285201</v>
      </c>
      <c r="E1821" s="3" t="str">
        <f t="shared" si="28"/>
        <v>DOWN</v>
      </c>
      <c r="F1821" s="3">
        <v>3.6025985236442599</v>
      </c>
      <c r="G1821" s="3">
        <v>2.2776855867339598E-3</v>
      </c>
      <c r="H1821" s="3">
        <v>3.8906525125159699E-2</v>
      </c>
      <c r="I1821" s="3">
        <v>9.2880000000000003</v>
      </c>
      <c r="J1821" s="3">
        <v>19.183</v>
      </c>
      <c r="K1821" s="3">
        <v>26.922999999999998</v>
      </c>
      <c r="L1821" s="3">
        <v>1.4790000000000001</v>
      </c>
      <c r="M1821" s="3">
        <v>3.919</v>
      </c>
      <c r="N1821" s="3">
        <v>9.0570000000000004</v>
      </c>
      <c r="O1821" s="5">
        <v>2</v>
      </c>
      <c r="P1821" s="2" t="s">
        <v>15552</v>
      </c>
      <c r="Q1821" s="13" t="s">
        <v>1997</v>
      </c>
      <c r="R1821" s="3">
        <v>677</v>
      </c>
      <c r="S1821" s="3">
        <v>20</v>
      </c>
      <c r="T1821" s="4">
        <v>5.0000000000000004E-87</v>
      </c>
      <c r="U1821" s="3">
        <v>85.03</v>
      </c>
      <c r="V1821" s="3">
        <v>3</v>
      </c>
      <c r="W1821" s="2" t="s">
        <v>71</v>
      </c>
      <c r="X1821" s="2" t="s">
        <v>72</v>
      </c>
      <c r="AA1821" s="2" t="s">
        <v>1998</v>
      </c>
      <c r="AB1821" s="2" t="s">
        <v>115</v>
      </c>
      <c r="AC1821" s="2" t="s">
        <v>115</v>
      </c>
    </row>
    <row r="1822" spans="1:29" x14ac:dyDescent="0.25">
      <c r="A1822" s="2" t="s">
        <v>18995</v>
      </c>
      <c r="B1822" s="3" t="s">
        <v>45</v>
      </c>
      <c r="C1822" s="3" t="s">
        <v>11046</v>
      </c>
      <c r="D1822" s="3">
        <v>1.1385233118246101</v>
      </c>
      <c r="E1822" s="3" t="str">
        <f t="shared" si="28"/>
        <v>UP</v>
      </c>
      <c r="F1822" s="3">
        <v>4.3248341131696</v>
      </c>
      <c r="G1822" s="3">
        <v>2.2916350527200698E-3</v>
      </c>
      <c r="H1822" s="3">
        <v>3.9038469517459103E-2</v>
      </c>
      <c r="I1822" s="3">
        <v>11.063000000000001</v>
      </c>
      <c r="J1822" s="3">
        <v>11.246</v>
      </c>
      <c r="K1822" s="3">
        <v>14.234999999999999</v>
      </c>
      <c r="L1822" s="3">
        <v>27.92</v>
      </c>
      <c r="M1822" s="3">
        <v>22.030999999999999</v>
      </c>
      <c r="N1822" s="3">
        <v>31.141999999999999</v>
      </c>
      <c r="O1822" s="5">
        <v>1</v>
      </c>
      <c r="P1822" s="2" t="s">
        <v>18995</v>
      </c>
      <c r="Q1822" s="13" t="s">
        <v>12970</v>
      </c>
      <c r="R1822" s="3">
        <v>4301</v>
      </c>
      <c r="S1822" s="3">
        <v>20</v>
      </c>
      <c r="T1822" s="3">
        <v>0</v>
      </c>
      <c r="U1822" s="3">
        <v>75.459999999999994</v>
      </c>
      <c r="V1822" s="3">
        <v>2</v>
      </c>
      <c r="W1822" s="2" t="s">
        <v>12971</v>
      </c>
      <c r="X1822" s="2" t="s">
        <v>12972</v>
      </c>
      <c r="Y1822" s="2" t="s">
        <v>2070</v>
      </c>
      <c r="Z1822" s="2" t="s">
        <v>781</v>
      </c>
      <c r="AA1822" s="2" t="s">
        <v>12973</v>
      </c>
      <c r="AB1822" s="2" t="s">
        <v>12974</v>
      </c>
      <c r="AC1822" s="2" t="s">
        <v>12975</v>
      </c>
    </row>
    <row r="1823" spans="1:29" x14ac:dyDescent="0.25">
      <c r="A1823" s="2" t="s">
        <v>18996</v>
      </c>
      <c r="B1823" s="3" t="s">
        <v>45</v>
      </c>
      <c r="C1823" s="3" t="s">
        <v>11046</v>
      </c>
      <c r="D1823" s="3">
        <v>2.45443297678771</v>
      </c>
      <c r="E1823" s="3" t="str">
        <f t="shared" si="28"/>
        <v>UP</v>
      </c>
      <c r="F1823" s="3">
        <v>3.7571207008792702</v>
      </c>
      <c r="G1823" s="3">
        <v>2.29151034106657E-3</v>
      </c>
      <c r="H1823" s="3">
        <v>3.9038469517459103E-2</v>
      </c>
      <c r="I1823" s="3">
        <v>6.5679999999999996</v>
      </c>
      <c r="J1823" s="3">
        <v>5.3559999999999999</v>
      </c>
      <c r="K1823" s="3">
        <v>0</v>
      </c>
      <c r="L1823" s="3">
        <v>12.565</v>
      </c>
      <c r="M1823" s="3">
        <v>21.44</v>
      </c>
      <c r="N1823" s="3">
        <v>32.798999999999999</v>
      </c>
      <c r="O1823" s="5">
        <v>1</v>
      </c>
      <c r="P1823" s="2" t="s">
        <v>18996</v>
      </c>
      <c r="Q1823" s="13" t="s">
        <v>12976</v>
      </c>
      <c r="R1823" s="3">
        <v>2326</v>
      </c>
      <c r="S1823" s="3">
        <v>20</v>
      </c>
      <c r="T1823" s="4">
        <v>5.3E-261</v>
      </c>
      <c r="U1823" s="3">
        <v>97.07</v>
      </c>
      <c r="AA1823" s="2" t="s">
        <v>12977</v>
      </c>
      <c r="AB1823" s="2" t="s">
        <v>115</v>
      </c>
      <c r="AC1823" s="2" t="s">
        <v>115</v>
      </c>
    </row>
    <row r="1824" spans="1:29" x14ac:dyDescent="0.25">
      <c r="A1824" s="2" t="s">
        <v>18997</v>
      </c>
      <c r="B1824" s="3" t="s">
        <v>45</v>
      </c>
      <c r="C1824" s="3" t="s">
        <v>11046</v>
      </c>
      <c r="D1824" s="3">
        <v>-1.21818705258369</v>
      </c>
      <c r="E1824" s="3" t="str">
        <f t="shared" si="28"/>
        <v>DOWN</v>
      </c>
      <c r="F1824" s="3">
        <v>4.0080132514727698</v>
      </c>
      <c r="G1824" s="3">
        <v>2.2941989842281598E-3</v>
      </c>
      <c r="H1824" s="3">
        <v>3.90606611003552E-2</v>
      </c>
      <c r="I1824" s="3">
        <v>25.94</v>
      </c>
      <c r="J1824" s="3">
        <v>22.4</v>
      </c>
      <c r="K1824" s="3">
        <v>16.664999999999999</v>
      </c>
      <c r="L1824" s="3">
        <v>9.0809999999999995</v>
      </c>
      <c r="M1824" s="3">
        <v>8.8550000000000004</v>
      </c>
      <c r="N1824" s="3">
        <v>10.242000000000001</v>
      </c>
      <c r="O1824" s="5">
        <v>2</v>
      </c>
      <c r="P1824" s="2" t="s">
        <v>18997</v>
      </c>
      <c r="Q1824" s="13" t="s">
        <v>12978</v>
      </c>
      <c r="R1824" s="3">
        <v>1041</v>
      </c>
      <c r="S1824" s="3">
        <v>20</v>
      </c>
      <c r="T1824" s="4">
        <v>6.0000000000000006E-39</v>
      </c>
      <c r="U1824" s="3">
        <v>94.24</v>
      </c>
      <c r="V1824" s="3">
        <v>5</v>
      </c>
      <c r="W1824" s="2" t="s">
        <v>12979</v>
      </c>
      <c r="X1824" s="2" t="s">
        <v>12980</v>
      </c>
      <c r="AA1824" s="2" t="s">
        <v>12981</v>
      </c>
      <c r="AB1824" s="2" t="s">
        <v>115</v>
      </c>
      <c r="AC1824" s="2" t="s">
        <v>115</v>
      </c>
    </row>
    <row r="1825" spans="1:29" x14ac:dyDescent="0.25">
      <c r="A1825" s="2" t="s">
        <v>18998</v>
      </c>
      <c r="B1825" s="3" t="s">
        <v>45</v>
      </c>
      <c r="C1825" s="3" t="s">
        <v>11046</v>
      </c>
      <c r="D1825" s="3">
        <v>1.17774056914363</v>
      </c>
      <c r="E1825" s="3" t="str">
        <f t="shared" si="28"/>
        <v>UP</v>
      </c>
      <c r="F1825" s="3">
        <v>4.1678401847103403</v>
      </c>
      <c r="G1825" s="3">
        <v>2.29725790331248E-3</v>
      </c>
      <c r="H1825" s="3">
        <v>3.9091251244828297E-2</v>
      </c>
      <c r="I1825" s="3">
        <v>8.9730000000000008</v>
      </c>
      <c r="J1825" s="3">
        <v>11.771000000000001</v>
      </c>
      <c r="K1825" s="3">
        <v>11.343999999999999</v>
      </c>
      <c r="L1825" s="3">
        <v>29.881</v>
      </c>
      <c r="M1825" s="3">
        <v>21.716999999999999</v>
      </c>
      <c r="N1825" s="3">
        <v>21.82</v>
      </c>
      <c r="O1825" s="5">
        <v>1</v>
      </c>
      <c r="P1825" s="2" t="s">
        <v>18998</v>
      </c>
      <c r="Q1825" s="13" t="s">
        <v>12982</v>
      </c>
      <c r="R1825" s="3">
        <v>4452</v>
      </c>
      <c r="S1825" s="3">
        <v>20</v>
      </c>
      <c r="T1825" s="3">
        <v>0</v>
      </c>
      <c r="U1825" s="3">
        <v>84.39</v>
      </c>
      <c r="V1825" s="3">
        <v>1</v>
      </c>
      <c r="W1825" s="2" t="s">
        <v>8534</v>
      </c>
      <c r="X1825" s="2" t="s">
        <v>8535</v>
      </c>
      <c r="AA1825" s="2" t="s">
        <v>12983</v>
      </c>
      <c r="AB1825" s="2" t="s">
        <v>8534</v>
      </c>
      <c r="AC1825" s="2" t="s">
        <v>8535</v>
      </c>
    </row>
    <row r="1826" spans="1:29" x14ac:dyDescent="0.25">
      <c r="A1826" s="2" t="s">
        <v>18999</v>
      </c>
      <c r="B1826" s="3" t="s">
        <v>45</v>
      </c>
      <c r="C1826" s="3" t="s">
        <v>11046</v>
      </c>
      <c r="D1826" s="3">
        <v>-1.94399162607955</v>
      </c>
      <c r="E1826" s="3" t="str">
        <f t="shared" si="28"/>
        <v>DOWN</v>
      </c>
      <c r="F1826" s="3">
        <v>2.45039545224002</v>
      </c>
      <c r="G1826" s="3">
        <v>2.3092994541610802E-3</v>
      </c>
      <c r="H1826" s="3">
        <v>3.9253020908544801E-2</v>
      </c>
      <c r="I1826" s="3">
        <v>8.4049999999999994</v>
      </c>
      <c r="J1826" s="3">
        <v>7.798</v>
      </c>
      <c r="K1826" s="3">
        <v>7.6070000000000002</v>
      </c>
      <c r="L1826" s="3">
        <v>3.012</v>
      </c>
      <c r="M1826" s="3">
        <v>1.52</v>
      </c>
      <c r="N1826" s="3">
        <v>1.784</v>
      </c>
      <c r="O1826" s="5">
        <v>2</v>
      </c>
      <c r="P1826" s="2" t="s">
        <v>18999</v>
      </c>
      <c r="Q1826" s="13" t="s">
        <v>12984</v>
      </c>
      <c r="R1826" s="3">
        <v>3212</v>
      </c>
      <c r="S1826" s="3">
        <v>20</v>
      </c>
      <c r="T1826" s="4">
        <v>1.1E-224</v>
      </c>
      <c r="U1826" s="3">
        <v>95.63</v>
      </c>
      <c r="V1826" s="3">
        <v>5</v>
      </c>
      <c r="W1826" s="2" t="s">
        <v>12985</v>
      </c>
      <c r="X1826" s="2" t="s">
        <v>12986</v>
      </c>
      <c r="AA1826" s="2" t="s">
        <v>12987</v>
      </c>
      <c r="AB1826" s="2" t="s">
        <v>12988</v>
      </c>
      <c r="AC1826" s="2" t="s">
        <v>12989</v>
      </c>
    </row>
    <row r="1827" spans="1:29" x14ac:dyDescent="0.25">
      <c r="A1827" s="2" t="s">
        <v>17580</v>
      </c>
      <c r="B1827" s="3" t="s">
        <v>45</v>
      </c>
      <c r="C1827" s="3" t="s">
        <v>11046</v>
      </c>
      <c r="D1827" s="3">
        <v>-3.4776544580289701</v>
      </c>
      <c r="E1827" s="3" t="str">
        <f t="shared" si="28"/>
        <v>DOWN</v>
      </c>
      <c r="F1827" s="3">
        <v>1.23494377540231</v>
      </c>
      <c r="G1827" s="3">
        <v>2.3082545976229499E-3</v>
      </c>
      <c r="H1827" s="3">
        <v>3.9253020908544801E-2</v>
      </c>
      <c r="I1827" s="3">
        <v>3.6120000000000001</v>
      </c>
      <c r="J1827" s="3">
        <v>3.2080000000000002</v>
      </c>
      <c r="K1827" s="3">
        <v>3.5920000000000001</v>
      </c>
      <c r="L1827" s="3">
        <v>0.77500000000000002</v>
      </c>
      <c r="M1827" s="3">
        <v>8.7999999999999995E-2</v>
      </c>
      <c r="N1827" s="3">
        <v>0.24199999999999999</v>
      </c>
      <c r="O1827" s="5">
        <v>2</v>
      </c>
      <c r="P1827" s="2" t="s">
        <v>17580</v>
      </c>
      <c r="Q1827" s="13" t="s">
        <v>8817</v>
      </c>
      <c r="R1827" s="3">
        <v>3300</v>
      </c>
      <c r="S1827" s="3">
        <v>20</v>
      </c>
      <c r="T1827" s="4">
        <v>1.2E-213</v>
      </c>
      <c r="U1827" s="3">
        <v>92.44</v>
      </c>
      <c r="V1827" s="3">
        <v>1</v>
      </c>
      <c r="W1827" s="2" t="s">
        <v>117</v>
      </c>
      <c r="X1827" s="2" t="s">
        <v>118</v>
      </c>
      <c r="AA1827" s="2" t="s">
        <v>8818</v>
      </c>
      <c r="AB1827" s="2" t="s">
        <v>192</v>
      </c>
      <c r="AC1827" s="2" t="s">
        <v>193</v>
      </c>
    </row>
    <row r="1828" spans="1:29" x14ac:dyDescent="0.25">
      <c r="A1828" s="2" t="s">
        <v>16144</v>
      </c>
      <c r="B1828" s="3" t="s">
        <v>45</v>
      </c>
      <c r="C1828" s="3" t="s">
        <v>11046</v>
      </c>
      <c r="D1828" s="3">
        <v>1.2039346902103301</v>
      </c>
      <c r="E1828" s="3" t="str">
        <f t="shared" si="28"/>
        <v>UP</v>
      </c>
      <c r="F1828" s="3">
        <v>4.5553642745234102</v>
      </c>
      <c r="G1828" s="3">
        <v>2.3162698264951602E-3</v>
      </c>
      <c r="H1828" s="3">
        <v>3.9349904841774502E-2</v>
      </c>
      <c r="I1828" s="3">
        <v>11.667</v>
      </c>
      <c r="J1828" s="3">
        <v>17.081</v>
      </c>
      <c r="K1828" s="3">
        <v>12.746</v>
      </c>
      <c r="L1828" s="3">
        <v>44.121000000000002</v>
      </c>
      <c r="M1828" s="3">
        <v>29.440999999999999</v>
      </c>
      <c r="N1828" s="3">
        <v>23.27</v>
      </c>
      <c r="O1828" s="5">
        <v>1</v>
      </c>
      <c r="P1828" s="2" t="s">
        <v>16144</v>
      </c>
      <c r="Q1828" s="13" t="s">
        <v>4170</v>
      </c>
      <c r="R1828" s="3">
        <v>1107</v>
      </c>
      <c r="S1828" s="3">
        <v>20</v>
      </c>
      <c r="T1828" s="4">
        <v>9.0999999999999997E-102</v>
      </c>
      <c r="U1828" s="3">
        <v>96.7</v>
      </c>
      <c r="V1828" s="3">
        <v>6</v>
      </c>
      <c r="W1828" s="2" t="s">
        <v>4171</v>
      </c>
      <c r="X1828" s="2" t="s">
        <v>4172</v>
      </c>
      <c r="AA1828" s="2" t="s">
        <v>4173</v>
      </c>
      <c r="AB1828" s="2" t="s">
        <v>178</v>
      </c>
      <c r="AC1828" s="2" t="s">
        <v>179</v>
      </c>
    </row>
    <row r="1829" spans="1:29" x14ac:dyDescent="0.25">
      <c r="A1829" s="2" t="s">
        <v>19000</v>
      </c>
      <c r="B1829" s="3" t="s">
        <v>45</v>
      </c>
      <c r="C1829" s="3" t="s">
        <v>11046</v>
      </c>
      <c r="D1829" s="3">
        <v>-6.23741653306804</v>
      </c>
      <c r="E1829" s="3" t="str">
        <f t="shared" si="28"/>
        <v>DOWN</v>
      </c>
      <c r="F1829" s="3">
        <v>0.47649033897756798</v>
      </c>
      <c r="G1829" s="3">
        <v>2.3227592956932002E-3</v>
      </c>
      <c r="H1829" s="3">
        <v>3.9438517208124101E-2</v>
      </c>
      <c r="I1829" s="3">
        <v>1.224</v>
      </c>
      <c r="J1829" s="3">
        <v>1.825</v>
      </c>
      <c r="K1829" s="3">
        <v>2.7370000000000001</v>
      </c>
      <c r="L1829" s="3">
        <v>0</v>
      </c>
      <c r="M1829" s="3">
        <v>0</v>
      </c>
      <c r="N1829" s="3">
        <v>0</v>
      </c>
      <c r="O1829" s="5">
        <v>2</v>
      </c>
      <c r="P1829" s="2" t="s">
        <v>19000</v>
      </c>
      <c r="Q1829" s="13" t="s">
        <v>12990</v>
      </c>
      <c r="R1829" s="3">
        <v>1434</v>
      </c>
      <c r="S1829" s="3">
        <v>20</v>
      </c>
      <c r="T1829" s="4">
        <v>1.3999999999999999E-81</v>
      </c>
      <c r="U1829" s="3">
        <v>95.02</v>
      </c>
      <c r="V1829" s="3">
        <v>1</v>
      </c>
      <c r="W1829" s="2" t="s">
        <v>117</v>
      </c>
      <c r="X1829" s="2" t="s">
        <v>118</v>
      </c>
      <c r="AA1829" s="2" t="s">
        <v>12991</v>
      </c>
      <c r="AB1829" s="2" t="s">
        <v>117</v>
      </c>
      <c r="AC1829" s="2" t="s">
        <v>118</v>
      </c>
    </row>
    <row r="1830" spans="1:29" x14ac:dyDescent="0.25">
      <c r="A1830" s="2" t="s">
        <v>17303</v>
      </c>
      <c r="B1830" s="3" t="s">
        <v>45</v>
      </c>
      <c r="C1830" s="3" t="s">
        <v>11046</v>
      </c>
      <c r="D1830" s="3">
        <v>1.6154490437501401</v>
      </c>
      <c r="E1830" s="3" t="str">
        <f t="shared" si="28"/>
        <v>UP</v>
      </c>
      <c r="F1830" s="3">
        <v>2.8579453614741102</v>
      </c>
      <c r="G1830" s="3">
        <v>2.3298719055793102E-3</v>
      </c>
      <c r="H1830" s="3">
        <v>3.9494325624406697E-2</v>
      </c>
      <c r="I1830" s="3">
        <v>3.839</v>
      </c>
      <c r="J1830" s="3">
        <v>3.1429999999999998</v>
      </c>
      <c r="K1830" s="3">
        <v>2.91</v>
      </c>
      <c r="L1830" s="3">
        <v>11.718999999999999</v>
      </c>
      <c r="M1830" s="3">
        <v>9.3949999999999996</v>
      </c>
      <c r="N1830" s="3">
        <v>9.8859999999999992</v>
      </c>
      <c r="O1830" s="5">
        <v>1</v>
      </c>
      <c r="P1830" s="2" t="s">
        <v>17303</v>
      </c>
      <c r="Q1830" s="13" t="s">
        <v>7991</v>
      </c>
      <c r="R1830" s="3">
        <v>4620</v>
      </c>
      <c r="S1830" s="3">
        <v>20</v>
      </c>
      <c r="T1830" s="4">
        <v>2.9000000000000002E-186</v>
      </c>
      <c r="U1830" s="3">
        <v>92.75</v>
      </c>
      <c r="V1830" s="3">
        <v>3</v>
      </c>
      <c r="W1830" s="2" t="s">
        <v>7992</v>
      </c>
      <c r="X1830" s="2" t="s">
        <v>7993</v>
      </c>
      <c r="AA1830" s="2" t="s">
        <v>7994</v>
      </c>
      <c r="AB1830" s="2" t="s">
        <v>969</v>
      </c>
      <c r="AC1830" s="2" t="s">
        <v>970</v>
      </c>
    </row>
    <row r="1831" spans="1:29" x14ac:dyDescent="0.25">
      <c r="A1831" s="2" t="s">
        <v>19001</v>
      </c>
      <c r="B1831" s="3" t="s">
        <v>45</v>
      </c>
      <c r="C1831" s="3" t="s">
        <v>11046</v>
      </c>
      <c r="D1831" s="3">
        <v>-1.27579216840939</v>
      </c>
      <c r="E1831" s="3" t="str">
        <f t="shared" si="28"/>
        <v>DOWN</v>
      </c>
      <c r="F1831" s="3">
        <v>3.7793161501822699</v>
      </c>
      <c r="G1831" s="3">
        <v>2.3289079261789801E-3</v>
      </c>
      <c r="H1831" s="3">
        <v>3.9494325624406697E-2</v>
      </c>
      <c r="I1831" s="3">
        <v>18.655000000000001</v>
      </c>
      <c r="J1831" s="3">
        <v>19.495999999999999</v>
      </c>
      <c r="K1831" s="3">
        <v>17.779</v>
      </c>
      <c r="L1831" s="3">
        <v>7.0220000000000002</v>
      </c>
      <c r="M1831" s="3">
        <v>6.1550000000000002</v>
      </c>
      <c r="N1831" s="3">
        <v>10.358000000000001</v>
      </c>
      <c r="O1831" s="5">
        <v>2</v>
      </c>
      <c r="P1831" s="2" t="s">
        <v>19001</v>
      </c>
      <c r="Q1831" s="13" t="s">
        <v>12992</v>
      </c>
      <c r="R1831" s="3">
        <v>5938</v>
      </c>
      <c r="S1831" s="3">
        <v>20</v>
      </c>
      <c r="T1831" s="3">
        <v>0</v>
      </c>
      <c r="U1831" s="3">
        <v>96.75</v>
      </c>
      <c r="V1831" s="3">
        <v>1</v>
      </c>
      <c r="W1831" s="2" t="s">
        <v>2933</v>
      </c>
      <c r="X1831" s="2" t="s">
        <v>2934</v>
      </c>
      <c r="AA1831" s="2" t="s">
        <v>12993</v>
      </c>
      <c r="AB1831" s="2" t="s">
        <v>4112</v>
      </c>
      <c r="AC1831" s="2" t="s">
        <v>4113</v>
      </c>
    </row>
    <row r="1832" spans="1:29" x14ac:dyDescent="0.25">
      <c r="A1832" s="2" t="s">
        <v>19002</v>
      </c>
      <c r="B1832" s="3" t="s">
        <v>45</v>
      </c>
      <c r="C1832" s="3" t="s">
        <v>11046</v>
      </c>
      <c r="D1832" s="3">
        <v>-3.6968144468289301</v>
      </c>
      <c r="E1832" s="3" t="str">
        <f t="shared" si="28"/>
        <v>DOWN</v>
      </c>
      <c r="F1832" s="3">
        <v>1.09572140486045</v>
      </c>
      <c r="G1832" s="3">
        <v>2.3283328765880602E-3</v>
      </c>
      <c r="H1832" s="3">
        <v>3.9494325624406697E-2</v>
      </c>
      <c r="I1832" s="3">
        <v>3.7690000000000001</v>
      </c>
      <c r="J1832" s="3">
        <v>3.669</v>
      </c>
      <c r="K1832" s="3">
        <v>2.0939999999999999</v>
      </c>
      <c r="L1832" s="3">
        <v>0</v>
      </c>
      <c r="M1832" s="3">
        <v>0.36399999999999999</v>
      </c>
      <c r="N1832" s="3">
        <v>0.27600000000000002</v>
      </c>
      <c r="O1832" s="5">
        <v>2</v>
      </c>
      <c r="P1832" s="2" t="s">
        <v>19002</v>
      </c>
      <c r="Q1832" s="13" t="s">
        <v>4980</v>
      </c>
      <c r="R1832" s="3">
        <v>2535</v>
      </c>
      <c r="S1832" s="3">
        <v>20</v>
      </c>
      <c r="T1832" s="3">
        <v>0</v>
      </c>
      <c r="U1832" s="3">
        <v>96.95</v>
      </c>
      <c r="V1832" s="3">
        <v>13</v>
      </c>
      <c r="W1832" s="2" t="s">
        <v>4981</v>
      </c>
      <c r="X1832" s="2" t="s">
        <v>4982</v>
      </c>
      <c r="Y1832" s="2" t="s">
        <v>4983</v>
      </c>
      <c r="Z1832" s="2" t="s">
        <v>4984</v>
      </c>
      <c r="AA1832" s="2" t="s">
        <v>12994</v>
      </c>
      <c r="AB1832" s="2" t="s">
        <v>4986</v>
      </c>
      <c r="AC1832" s="2" t="s">
        <v>4987</v>
      </c>
    </row>
    <row r="1833" spans="1:29" x14ac:dyDescent="0.25">
      <c r="A1833" s="2" t="s">
        <v>19003</v>
      </c>
      <c r="B1833" s="3" t="s">
        <v>45</v>
      </c>
      <c r="C1833" s="3" t="s">
        <v>11046</v>
      </c>
      <c r="D1833" s="3">
        <v>6.9897916977136703</v>
      </c>
      <c r="E1833" s="3" t="str">
        <f t="shared" si="28"/>
        <v>UP</v>
      </c>
      <c r="F1833" s="3">
        <v>1.00997489464135</v>
      </c>
      <c r="G1833" s="3">
        <v>2.3383693813708202E-3</v>
      </c>
      <c r="H1833" s="3">
        <v>3.9616684759876598E-2</v>
      </c>
      <c r="I1833" s="3">
        <v>0</v>
      </c>
      <c r="J1833" s="3">
        <v>0</v>
      </c>
      <c r="K1833" s="3">
        <v>0</v>
      </c>
      <c r="L1833" s="3">
        <v>6.3090000000000002</v>
      </c>
      <c r="M1833" s="3">
        <v>0</v>
      </c>
      <c r="N1833" s="3">
        <v>3.5329999999999999</v>
      </c>
      <c r="O1833" s="5">
        <v>1</v>
      </c>
      <c r="P1833" s="2" t="s">
        <v>19003</v>
      </c>
      <c r="Q1833" s="13" t="s">
        <v>12995</v>
      </c>
      <c r="R1833" s="3">
        <v>2832</v>
      </c>
      <c r="S1833" s="3">
        <v>20</v>
      </c>
      <c r="T1833" s="3">
        <v>0</v>
      </c>
      <c r="U1833" s="3">
        <v>92.06</v>
      </c>
      <c r="V1833" s="3">
        <v>1</v>
      </c>
      <c r="W1833" s="2" t="s">
        <v>7907</v>
      </c>
      <c r="X1833" s="2" t="s">
        <v>7908</v>
      </c>
      <c r="AA1833" s="2" t="s">
        <v>12996</v>
      </c>
      <c r="AB1833" s="2" t="s">
        <v>7907</v>
      </c>
      <c r="AC1833" s="2" t="s">
        <v>7908</v>
      </c>
    </row>
    <row r="1834" spans="1:29" x14ac:dyDescent="0.25">
      <c r="A1834" s="2" t="s">
        <v>17879</v>
      </c>
      <c r="B1834" s="3" t="s">
        <v>45</v>
      </c>
      <c r="C1834" s="3" t="s">
        <v>11046</v>
      </c>
      <c r="D1834" s="3">
        <v>1.6567891218139299</v>
      </c>
      <c r="E1834" s="3" t="str">
        <f t="shared" si="28"/>
        <v>UP</v>
      </c>
      <c r="F1834" s="3">
        <v>2.8575713188130298</v>
      </c>
      <c r="G1834" s="3">
        <v>2.3420092064704101E-3</v>
      </c>
      <c r="H1834" s="3">
        <v>3.9656656710983298E-2</v>
      </c>
      <c r="I1834" s="3">
        <v>2.44</v>
      </c>
      <c r="J1834" s="3">
        <v>3.6869999999999998</v>
      </c>
      <c r="K1834" s="3">
        <v>3.4769999999999999</v>
      </c>
      <c r="L1834" s="3">
        <v>13.055</v>
      </c>
      <c r="M1834" s="3">
        <v>7.5359999999999996</v>
      </c>
      <c r="N1834" s="3">
        <v>10.864000000000001</v>
      </c>
      <c r="O1834" s="5">
        <v>1</v>
      </c>
      <c r="P1834" s="2" t="s">
        <v>17879</v>
      </c>
      <c r="Q1834" s="13" t="s">
        <v>9718</v>
      </c>
      <c r="R1834" s="3">
        <v>1898</v>
      </c>
      <c r="S1834" s="3">
        <v>20</v>
      </c>
      <c r="T1834" s="4">
        <v>8.5000000000000002E-124</v>
      </c>
      <c r="U1834" s="3">
        <v>96.49</v>
      </c>
      <c r="V1834" s="3">
        <v>3</v>
      </c>
      <c r="W1834" s="2" t="s">
        <v>3026</v>
      </c>
      <c r="X1834" s="2" t="s">
        <v>3027</v>
      </c>
      <c r="AA1834" s="2" t="s">
        <v>9719</v>
      </c>
      <c r="AB1834" s="2" t="s">
        <v>178</v>
      </c>
      <c r="AC1834" s="2" t="s">
        <v>179</v>
      </c>
    </row>
    <row r="1835" spans="1:29" x14ac:dyDescent="0.25">
      <c r="A1835" s="2" t="s">
        <v>17967</v>
      </c>
      <c r="B1835" s="3" t="s">
        <v>45</v>
      </c>
      <c r="C1835" s="3" t="s">
        <v>11046</v>
      </c>
      <c r="D1835" s="3">
        <v>-1.9995618929166199</v>
      </c>
      <c r="E1835" s="3" t="str">
        <f t="shared" si="28"/>
        <v>DOWN</v>
      </c>
      <c r="F1835" s="3">
        <v>2.3257139806998901</v>
      </c>
      <c r="G1835" s="3">
        <v>2.3438708978485E-3</v>
      </c>
      <c r="H1835" s="3">
        <v>3.9666492735720198E-2</v>
      </c>
      <c r="I1835" s="3">
        <v>6.3929999999999998</v>
      </c>
      <c r="J1835" s="3">
        <v>7.7889999999999997</v>
      </c>
      <c r="K1835" s="3">
        <v>7.6360000000000001</v>
      </c>
      <c r="L1835" s="3">
        <v>1.56</v>
      </c>
      <c r="M1835" s="3">
        <v>1.708</v>
      </c>
      <c r="N1835" s="3">
        <v>2.048</v>
      </c>
      <c r="O1835" s="5">
        <v>2</v>
      </c>
      <c r="P1835" s="2" t="s">
        <v>17967</v>
      </c>
      <c r="Q1835" s="13" t="s">
        <v>9996</v>
      </c>
      <c r="R1835" s="3">
        <v>2825</v>
      </c>
      <c r="S1835" s="3">
        <v>20</v>
      </c>
      <c r="T1835" s="3">
        <v>0</v>
      </c>
      <c r="U1835" s="3">
        <v>91.55</v>
      </c>
      <c r="V1835" s="3">
        <v>10</v>
      </c>
      <c r="W1835" s="2" t="s">
        <v>9997</v>
      </c>
      <c r="X1835" s="2" t="s">
        <v>9998</v>
      </c>
      <c r="AA1835" s="2" t="s">
        <v>9999</v>
      </c>
      <c r="AB1835" s="2" t="s">
        <v>10000</v>
      </c>
      <c r="AC1835" s="2" t="s">
        <v>10001</v>
      </c>
    </row>
    <row r="1836" spans="1:29" x14ac:dyDescent="0.25">
      <c r="A1836" s="2" t="s">
        <v>17751</v>
      </c>
      <c r="B1836" s="3" t="s">
        <v>45</v>
      </c>
      <c r="C1836" s="3" t="s">
        <v>11046</v>
      </c>
      <c r="D1836" s="3">
        <v>-7.0572647551877203</v>
      </c>
      <c r="E1836" s="3" t="str">
        <f t="shared" si="28"/>
        <v>DOWN</v>
      </c>
      <c r="F1836" s="3">
        <v>1.0974110087959801</v>
      </c>
      <c r="G1836" s="3">
        <v>2.3489206165570298E-3</v>
      </c>
      <c r="H1836" s="3">
        <v>3.9730241122212497E-2</v>
      </c>
      <c r="I1836" s="3">
        <v>7.0670000000000002</v>
      </c>
      <c r="J1836" s="3">
        <v>0</v>
      </c>
      <c r="K1836" s="3">
        <v>3.1019999999999999</v>
      </c>
      <c r="L1836" s="3">
        <v>0</v>
      </c>
      <c r="M1836" s="3">
        <v>0</v>
      </c>
      <c r="N1836" s="3">
        <v>0</v>
      </c>
      <c r="O1836" s="5">
        <v>2</v>
      </c>
      <c r="P1836" s="2" t="s">
        <v>17751</v>
      </c>
      <c r="Q1836" s="13" t="s">
        <v>9317</v>
      </c>
      <c r="R1836" s="3">
        <v>2292</v>
      </c>
      <c r="S1836" s="3">
        <v>20</v>
      </c>
      <c r="T1836" s="3">
        <v>0</v>
      </c>
      <c r="U1836" s="3">
        <v>87.39</v>
      </c>
      <c r="V1836" s="3">
        <v>4</v>
      </c>
      <c r="W1836" s="2" t="s">
        <v>7170</v>
      </c>
      <c r="X1836" s="2" t="s">
        <v>7171</v>
      </c>
      <c r="Y1836" s="2" t="s">
        <v>2161</v>
      </c>
      <c r="Z1836" s="2" t="s">
        <v>2162</v>
      </c>
      <c r="AA1836" s="2" t="s">
        <v>9318</v>
      </c>
      <c r="AB1836" s="2" t="s">
        <v>6598</v>
      </c>
      <c r="AC1836" s="2" t="s">
        <v>6599</v>
      </c>
    </row>
    <row r="1837" spans="1:29" x14ac:dyDescent="0.25">
      <c r="A1837" s="2" t="s">
        <v>19004</v>
      </c>
      <c r="B1837" s="3" t="s">
        <v>45</v>
      </c>
      <c r="C1837" s="3" t="s">
        <v>11046</v>
      </c>
      <c r="D1837" s="3">
        <v>-1.0495776323269499</v>
      </c>
      <c r="E1837" s="3" t="str">
        <f t="shared" si="28"/>
        <v>DOWN</v>
      </c>
      <c r="F1837" s="3">
        <v>5.2828918716905999</v>
      </c>
      <c r="G1837" s="3">
        <v>2.3596026195423399E-3</v>
      </c>
      <c r="H1837" s="3">
        <v>3.98891338030712E-2</v>
      </c>
      <c r="I1837" s="3">
        <v>57.932000000000002</v>
      </c>
      <c r="J1837" s="3">
        <v>48.883000000000003</v>
      </c>
      <c r="K1837" s="3">
        <v>47.161000000000001</v>
      </c>
      <c r="L1837" s="3">
        <v>26.628</v>
      </c>
      <c r="M1837" s="3">
        <v>23.061</v>
      </c>
      <c r="N1837" s="3">
        <v>25.71</v>
      </c>
      <c r="O1837" s="5">
        <v>2</v>
      </c>
      <c r="P1837" s="2" t="s">
        <v>19004</v>
      </c>
      <c r="Q1837" s="13" t="s">
        <v>12997</v>
      </c>
      <c r="R1837" s="3">
        <v>4030</v>
      </c>
      <c r="S1837" s="3">
        <v>20</v>
      </c>
      <c r="T1837" s="3">
        <v>0</v>
      </c>
      <c r="U1837" s="3">
        <v>94.69</v>
      </c>
      <c r="V1837" s="3">
        <v>7</v>
      </c>
      <c r="W1837" s="2" t="s">
        <v>12998</v>
      </c>
      <c r="X1837" s="2" t="s">
        <v>12999</v>
      </c>
      <c r="Y1837" s="2" t="s">
        <v>13000</v>
      </c>
      <c r="Z1837" s="2" t="s">
        <v>13001</v>
      </c>
      <c r="AA1837" s="2" t="s">
        <v>13002</v>
      </c>
      <c r="AB1837" s="2" t="s">
        <v>13003</v>
      </c>
      <c r="AC1837" s="2" t="s">
        <v>13004</v>
      </c>
    </row>
    <row r="1838" spans="1:29" x14ac:dyDescent="0.25">
      <c r="A1838" s="2" t="s">
        <v>17322</v>
      </c>
      <c r="B1838" s="3" t="s">
        <v>45</v>
      </c>
      <c r="C1838" s="3" t="s">
        <v>11046</v>
      </c>
      <c r="D1838" s="3">
        <v>-2.8054285386795899</v>
      </c>
      <c r="E1838" s="3" t="str">
        <f t="shared" si="28"/>
        <v>DOWN</v>
      </c>
      <c r="F1838" s="3">
        <v>1.65037367304839</v>
      </c>
      <c r="G1838" s="3">
        <v>2.36147916431246E-3</v>
      </c>
      <c r="H1838" s="3">
        <v>3.98990778607511E-2</v>
      </c>
      <c r="I1838" s="3">
        <v>3.9620000000000002</v>
      </c>
      <c r="J1838" s="3">
        <v>4.6369999999999996</v>
      </c>
      <c r="K1838" s="3">
        <v>5.5609999999999999</v>
      </c>
      <c r="L1838" s="3">
        <v>0.29399999999999998</v>
      </c>
      <c r="M1838" s="3">
        <v>0.96699999999999997</v>
      </c>
      <c r="N1838" s="3">
        <v>0.76</v>
      </c>
      <c r="O1838" s="5">
        <v>2</v>
      </c>
      <c r="P1838" s="2" t="s">
        <v>17322</v>
      </c>
      <c r="Q1838" s="13" t="s">
        <v>8050</v>
      </c>
      <c r="R1838" s="3">
        <v>4876</v>
      </c>
      <c r="S1838" s="3">
        <v>20</v>
      </c>
      <c r="T1838" s="3">
        <v>0</v>
      </c>
      <c r="U1838" s="3">
        <v>94.27</v>
      </c>
      <c r="V1838" s="3">
        <v>7</v>
      </c>
      <c r="W1838" s="2" t="s">
        <v>8051</v>
      </c>
      <c r="X1838" s="2" t="s">
        <v>8052</v>
      </c>
      <c r="AA1838" s="2" t="s">
        <v>8053</v>
      </c>
      <c r="AB1838" s="2" t="s">
        <v>8054</v>
      </c>
      <c r="AC1838" s="2" t="s">
        <v>8055</v>
      </c>
    </row>
    <row r="1839" spans="1:29" x14ac:dyDescent="0.25">
      <c r="A1839" s="2" t="s">
        <v>15944</v>
      </c>
      <c r="B1839" s="3" t="s">
        <v>45</v>
      </c>
      <c r="C1839" s="3" t="s">
        <v>11046</v>
      </c>
      <c r="D1839" s="3">
        <v>-1.58296238740505</v>
      </c>
      <c r="E1839" s="3" t="str">
        <f t="shared" si="28"/>
        <v>DOWN</v>
      </c>
      <c r="F1839" s="3">
        <v>2.9746430227270899</v>
      </c>
      <c r="G1839" s="3">
        <v>2.3683708426962299E-3</v>
      </c>
      <c r="H1839" s="3">
        <v>3.9980712126902601E-2</v>
      </c>
      <c r="I1839" s="3">
        <v>11.132999999999999</v>
      </c>
      <c r="J1839" s="3">
        <v>12.647</v>
      </c>
      <c r="K1839" s="3">
        <v>9.3170000000000002</v>
      </c>
      <c r="L1839" s="3">
        <v>3.262</v>
      </c>
      <c r="M1839" s="3">
        <v>4.8860000000000001</v>
      </c>
      <c r="N1839" s="3">
        <v>3.073</v>
      </c>
      <c r="O1839" s="5">
        <v>2</v>
      </c>
      <c r="P1839" s="2" t="s">
        <v>15944</v>
      </c>
      <c r="Q1839" s="13" t="s">
        <v>3437</v>
      </c>
      <c r="R1839" s="3">
        <v>3240</v>
      </c>
      <c r="S1839" s="3">
        <v>20</v>
      </c>
      <c r="T1839" s="4">
        <v>6.1999999999999997E-260</v>
      </c>
      <c r="U1839" s="3">
        <v>83.63</v>
      </c>
      <c r="V1839" s="3">
        <v>1</v>
      </c>
      <c r="W1839" s="2" t="s">
        <v>2189</v>
      </c>
      <c r="X1839" s="2" t="s">
        <v>2190</v>
      </c>
      <c r="AA1839" s="2" t="s">
        <v>3438</v>
      </c>
      <c r="AB1839" s="2" t="s">
        <v>2189</v>
      </c>
      <c r="AC1839" s="2" t="s">
        <v>2190</v>
      </c>
    </row>
    <row r="1840" spans="1:29" x14ac:dyDescent="0.25">
      <c r="A1840" s="2" t="s">
        <v>19005</v>
      </c>
      <c r="B1840" s="3" t="s">
        <v>45</v>
      </c>
      <c r="C1840" s="3" t="s">
        <v>11046</v>
      </c>
      <c r="D1840" s="3">
        <v>1.06115721947127</v>
      </c>
      <c r="E1840" s="3" t="str">
        <f t="shared" si="28"/>
        <v>UP</v>
      </c>
      <c r="F1840" s="3">
        <v>4.5610779757175797</v>
      </c>
      <c r="G1840" s="3">
        <v>2.3688926946356598E-3</v>
      </c>
      <c r="H1840" s="3">
        <v>3.9980712126902601E-2</v>
      </c>
      <c r="I1840" s="3">
        <v>13.651999999999999</v>
      </c>
      <c r="J1840" s="3">
        <v>16.001999999999999</v>
      </c>
      <c r="K1840" s="3">
        <v>15.023</v>
      </c>
      <c r="L1840" s="3">
        <v>31.645</v>
      </c>
      <c r="M1840" s="3">
        <v>30.420999999999999</v>
      </c>
      <c r="N1840" s="3">
        <v>32.212000000000003</v>
      </c>
      <c r="O1840" s="5">
        <v>1</v>
      </c>
      <c r="P1840" s="2" t="s">
        <v>19005</v>
      </c>
      <c r="Q1840" s="13" t="s">
        <v>13005</v>
      </c>
      <c r="R1840" s="3">
        <v>1903</v>
      </c>
      <c r="S1840" s="3">
        <v>20</v>
      </c>
      <c r="T1840" s="4">
        <v>2.1999999999999999E-95</v>
      </c>
      <c r="U1840" s="3">
        <v>96.61</v>
      </c>
      <c r="V1840" s="3">
        <v>2</v>
      </c>
      <c r="W1840" s="2" t="s">
        <v>2159</v>
      </c>
      <c r="X1840" s="2" t="s">
        <v>2160</v>
      </c>
      <c r="Y1840" s="2" t="s">
        <v>2161</v>
      </c>
      <c r="Z1840" s="2" t="s">
        <v>2162</v>
      </c>
      <c r="AA1840" s="2" t="s">
        <v>13006</v>
      </c>
      <c r="AB1840" s="2" t="s">
        <v>2164</v>
      </c>
      <c r="AC1840" s="2" t="s">
        <v>2165</v>
      </c>
    </row>
    <row r="1841" spans="1:29" x14ac:dyDescent="0.25">
      <c r="A1841" s="2" t="s">
        <v>19006</v>
      </c>
      <c r="B1841" s="3" t="s">
        <v>45</v>
      </c>
      <c r="C1841" s="3" t="s">
        <v>11046</v>
      </c>
      <c r="D1841" s="3">
        <v>2.68103899467549</v>
      </c>
      <c r="E1841" s="3" t="str">
        <f t="shared" si="28"/>
        <v>UP</v>
      </c>
      <c r="F1841" s="3">
        <v>2.3751010423711501</v>
      </c>
      <c r="G1841" s="3">
        <v>2.37147017090375E-3</v>
      </c>
      <c r="H1841" s="3">
        <v>4.0002413503752297E-2</v>
      </c>
      <c r="I1841" s="3">
        <v>0.91800000000000004</v>
      </c>
      <c r="J1841" s="3">
        <v>0.747</v>
      </c>
      <c r="K1841" s="3">
        <v>2.0750000000000002</v>
      </c>
      <c r="L1841" s="3">
        <v>1.8540000000000001</v>
      </c>
      <c r="M1841" s="3">
        <v>6.8449999999999998</v>
      </c>
      <c r="N1841" s="3">
        <v>16.388000000000002</v>
      </c>
      <c r="O1841" s="5">
        <v>1</v>
      </c>
      <c r="P1841" s="2" t="s">
        <v>19006</v>
      </c>
      <c r="Q1841" s="13" t="s">
        <v>8622</v>
      </c>
      <c r="R1841" s="3">
        <v>2355</v>
      </c>
      <c r="S1841" s="3">
        <v>20</v>
      </c>
      <c r="T1841" s="4">
        <v>4.2000000000000002E-290</v>
      </c>
      <c r="U1841" s="3">
        <v>94.54</v>
      </c>
      <c r="V1841" s="3">
        <v>2</v>
      </c>
      <c r="W1841" s="2" t="s">
        <v>8623</v>
      </c>
      <c r="X1841" s="2" t="s">
        <v>8624</v>
      </c>
      <c r="AA1841" s="2" t="s">
        <v>13007</v>
      </c>
      <c r="AB1841" s="2" t="s">
        <v>115</v>
      </c>
      <c r="AC1841" s="2" t="s">
        <v>115</v>
      </c>
    </row>
    <row r="1842" spans="1:29" x14ac:dyDescent="0.25">
      <c r="A1842" s="2" t="s">
        <v>16252</v>
      </c>
      <c r="B1842" s="3" t="s">
        <v>45</v>
      </c>
      <c r="C1842" s="3" t="s">
        <v>11046</v>
      </c>
      <c r="D1842" s="3">
        <v>-3.0374416104941302</v>
      </c>
      <c r="E1842" s="3" t="str">
        <f t="shared" si="28"/>
        <v>DOWN</v>
      </c>
      <c r="F1842" s="3">
        <v>1.73763307561419</v>
      </c>
      <c r="G1842" s="3">
        <v>2.37286684058619E-3</v>
      </c>
      <c r="H1842" s="3">
        <v>4.0004184024471701E-2</v>
      </c>
      <c r="I1842" s="3">
        <v>3.577</v>
      </c>
      <c r="J1842" s="3">
        <v>4.7290000000000001</v>
      </c>
      <c r="K1842" s="3">
        <v>7.05</v>
      </c>
      <c r="L1842" s="3">
        <v>0.28499999999999998</v>
      </c>
      <c r="M1842" s="3">
        <v>1.4319999999999999</v>
      </c>
      <c r="N1842" s="3">
        <v>0.20699999999999999</v>
      </c>
      <c r="O1842" s="5">
        <v>2</v>
      </c>
      <c r="P1842" s="2" t="s">
        <v>16252</v>
      </c>
      <c r="Q1842" s="13" t="s">
        <v>4543</v>
      </c>
      <c r="R1842" s="3">
        <v>1424</v>
      </c>
      <c r="S1842" s="3">
        <v>20</v>
      </c>
      <c r="T1842" s="4">
        <v>2.4E-147</v>
      </c>
      <c r="U1842" s="3">
        <v>90.04</v>
      </c>
      <c r="AA1842" s="2" t="s">
        <v>4544</v>
      </c>
      <c r="AB1842" s="2" t="s">
        <v>4545</v>
      </c>
      <c r="AC1842" s="2" t="s">
        <v>4546</v>
      </c>
    </row>
    <row r="1843" spans="1:29" x14ac:dyDescent="0.25">
      <c r="A1843" s="2" t="s">
        <v>17993</v>
      </c>
      <c r="B1843" s="3" t="s">
        <v>45</v>
      </c>
      <c r="C1843" s="3" t="s">
        <v>11046</v>
      </c>
      <c r="D1843" s="3">
        <v>-2.4530893946216601</v>
      </c>
      <c r="E1843" s="3" t="str">
        <f t="shared" si="28"/>
        <v>DOWN</v>
      </c>
      <c r="F1843" s="3">
        <v>1.9290570873160899</v>
      </c>
      <c r="G1843" s="3">
        <v>2.3758253111456902E-3</v>
      </c>
      <c r="H1843" s="3">
        <v>4.0032268708477703E-2</v>
      </c>
      <c r="I1843" s="3">
        <v>5.9119999999999999</v>
      </c>
      <c r="J1843" s="3">
        <v>5.0510000000000002</v>
      </c>
      <c r="K1843" s="3">
        <v>6.1760000000000002</v>
      </c>
      <c r="L1843" s="3">
        <v>1.6659999999999999</v>
      </c>
      <c r="M1843" s="3">
        <v>0.59</v>
      </c>
      <c r="N1843" s="3">
        <v>1.0469999999999999</v>
      </c>
      <c r="O1843" s="5">
        <v>2</v>
      </c>
      <c r="P1843" s="2" t="s">
        <v>17993</v>
      </c>
      <c r="Q1843" s="13" t="s">
        <v>10082</v>
      </c>
      <c r="R1843" s="3">
        <v>5101</v>
      </c>
      <c r="S1843" s="3">
        <v>20</v>
      </c>
      <c r="T1843" s="3">
        <v>0</v>
      </c>
      <c r="U1843" s="3">
        <v>96.46</v>
      </c>
      <c r="AA1843" s="2" t="s">
        <v>10083</v>
      </c>
      <c r="AB1843" s="2" t="s">
        <v>115</v>
      </c>
      <c r="AC1843" s="2" t="s">
        <v>115</v>
      </c>
    </row>
    <row r="1844" spans="1:29" x14ac:dyDescent="0.25">
      <c r="A1844" s="2" t="s">
        <v>16673</v>
      </c>
      <c r="B1844" s="3" t="s">
        <v>45</v>
      </c>
      <c r="C1844" s="3" t="s">
        <v>11046</v>
      </c>
      <c r="D1844" s="3">
        <v>-5.0084848222742098</v>
      </c>
      <c r="E1844" s="3" t="str">
        <f t="shared" si="28"/>
        <v>DOWN</v>
      </c>
      <c r="F1844" s="3">
        <v>1.7351142200863701</v>
      </c>
      <c r="G1844" s="3">
        <v>2.3898605561745302E-3</v>
      </c>
      <c r="H1844" s="3">
        <v>4.0224989904741902E-2</v>
      </c>
      <c r="I1844" s="3">
        <v>7.7839999999999998</v>
      </c>
      <c r="J1844" s="3">
        <v>8.9510000000000005</v>
      </c>
      <c r="K1844" s="3">
        <v>0</v>
      </c>
      <c r="L1844" s="3">
        <v>0.54400000000000004</v>
      </c>
      <c r="M1844" s="3">
        <v>0</v>
      </c>
      <c r="N1844" s="3">
        <v>0</v>
      </c>
      <c r="O1844" s="5">
        <v>2</v>
      </c>
      <c r="P1844" s="2" t="s">
        <v>16673</v>
      </c>
      <c r="Q1844" s="13" t="s">
        <v>5970</v>
      </c>
      <c r="R1844" s="3">
        <v>1012</v>
      </c>
      <c r="S1844" s="3">
        <v>20</v>
      </c>
      <c r="T1844" s="4">
        <v>4.7000000000000002E-129</v>
      </c>
      <c r="U1844" s="3">
        <v>93.09</v>
      </c>
      <c r="V1844" s="3">
        <v>2</v>
      </c>
      <c r="W1844" s="2" t="s">
        <v>5971</v>
      </c>
      <c r="X1844" s="2" t="s">
        <v>5972</v>
      </c>
      <c r="AA1844" s="2" t="s">
        <v>5973</v>
      </c>
      <c r="AB1844" s="2" t="s">
        <v>115</v>
      </c>
      <c r="AC1844" s="2" t="s">
        <v>115</v>
      </c>
    </row>
    <row r="1845" spans="1:29" x14ac:dyDescent="0.25">
      <c r="A1845" s="2" t="s">
        <v>19007</v>
      </c>
      <c r="B1845" s="3" t="s">
        <v>45</v>
      </c>
      <c r="C1845" s="3" t="s">
        <v>11046</v>
      </c>
      <c r="D1845" s="3">
        <v>-1.9981811997678001</v>
      </c>
      <c r="E1845" s="3" t="str">
        <f t="shared" si="28"/>
        <v>DOWN</v>
      </c>
      <c r="F1845" s="3">
        <v>2.6824797280473098</v>
      </c>
      <c r="G1845" s="3">
        <v>2.3893064123509801E-3</v>
      </c>
      <c r="H1845" s="3">
        <v>4.0224989904741902E-2</v>
      </c>
      <c r="I1845" s="3">
        <v>12.821</v>
      </c>
      <c r="J1845" s="3">
        <v>10.37</v>
      </c>
      <c r="K1845" s="3">
        <v>5.3209999999999997</v>
      </c>
      <c r="L1845" s="3">
        <v>3.6539999999999999</v>
      </c>
      <c r="M1845" s="3">
        <v>1.9339999999999999</v>
      </c>
      <c r="N1845" s="3">
        <v>1.577</v>
      </c>
      <c r="O1845" s="5">
        <v>2</v>
      </c>
      <c r="P1845" s="2" t="s">
        <v>19007</v>
      </c>
      <c r="Q1845" s="13" t="s">
        <v>13008</v>
      </c>
      <c r="R1845" s="3">
        <v>683</v>
      </c>
      <c r="S1845" s="3">
        <v>20</v>
      </c>
      <c r="T1845" s="4">
        <v>3.7000000000000002E-69</v>
      </c>
      <c r="U1845" s="3">
        <v>86.5</v>
      </c>
      <c r="AA1845" s="2" t="s">
        <v>13009</v>
      </c>
      <c r="AB1845" s="2" t="s">
        <v>115</v>
      </c>
      <c r="AC1845" s="2" t="s">
        <v>115</v>
      </c>
    </row>
    <row r="1846" spans="1:29" x14ac:dyDescent="0.25">
      <c r="A1846" s="2" t="s">
        <v>16115</v>
      </c>
      <c r="B1846" s="3" t="s">
        <v>45</v>
      </c>
      <c r="C1846" s="3" t="s">
        <v>11046</v>
      </c>
      <c r="D1846" s="3">
        <v>-2.3377914723412698</v>
      </c>
      <c r="E1846" s="3" t="str">
        <f t="shared" si="28"/>
        <v>DOWN</v>
      </c>
      <c r="F1846" s="3">
        <v>2.0441319243792302</v>
      </c>
      <c r="G1846" s="3">
        <v>2.39538425971651E-3</v>
      </c>
      <c r="H1846" s="3">
        <v>4.0296062207181002E-2</v>
      </c>
      <c r="I1846" s="3">
        <v>5.9560000000000004</v>
      </c>
      <c r="J1846" s="3">
        <v>6.25</v>
      </c>
      <c r="K1846" s="3">
        <v>6.1950000000000003</v>
      </c>
      <c r="L1846" s="3">
        <v>0.65900000000000003</v>
      </c>
      <c r="M1846" s="3">
        <v>0.66600000000000004</v>
      </c>
      <c r="N1846" s="3">
        <v>2.048</v>
      </c>
      <c r="O1846" s="5">
        <v>2</v>
      </c>
      <c r="P1846" s="2" t="s">
        <v>16115</v>
      </c>
      <c r="Q1846" s="13" t="s">
        <v>4064</v>
      </c>
      <c r="R1846" s="3">
        <v>2790</v>
      </c>
      <c r="S1846" s="3">
        <v>20</v>
      </c>
      <c r="T1846" s="3">
        <v>0</v>
      </c>
      <c r="U1846" s="3">
        <v>96.66</v>
      </c>
      <c r="V1846" s="3">
        <v>5</v>
      </c>
      <c r="W1846" s="2" t="s">
        <v>4065</v>
      </c>
      <c r="X1846" s="2" t="s">
        <v>4066</v>
      </c>
      <c r="AA1846" s="2" t="s">
        <v>4067</v>
      </c>
      <c r="AB1846" s="2" t="s">
        <v>115</v>
      </c>
      <c r="AC1846" s="2" t="s">
        <v>115</v>
      </c>
    </row>
    <row r="1847" spans="1:29" x14ac:dyDescent="0.25">
      <c r="A1847" s="2" t="s">
        <v>17051</v>
      </c>
      <c r="B1847" s="3" t="s">
        <v>45</v>
      </c>
      <c r="C1847" s="3" t="s">
        <v>11046</v>
      </c>
      <c r="D1847" s="3">
        <v>-1.0574477315892901</v>
      </c>
      <c r="E1847" s="3" t="str">
        <f t="shared" si="28"/>
        <v>DOWN</v>
      </c>
      <c r="F1847" s="3">
        <v>5.3798315102701597</v>
      </c>
      <c r="G1847" s="3">
        <v>2.3974670676191398E-3</v>
      </c>
      <c r="H1847" s="3">
        <v>4.03092047145302E-2</v>
      </c>
      <c r="I1847" s="3">
        <v>64.201999999999998</v>
      </c>
      <c r="J1847" s="3">
        <v>54.588999999999999</v>
      </c>
      <c r="K1847" s="3">
        <v>46.201000000000001</v>
      </c>
      <c r="L1847" s="3">
        <v>26.565000000000001</v>
      </c>
      <c r="M1847" s="3">
        <v>27.795999999999999</v>
      </c>
      <c r="N1847" s="3">
        <v>26.055</v>
      </c>
      <c r="O1847" s="5">
        <v>2</v>
      </c>
      <c r="P1847" s="2" t="s">
        <v>17051</v>
      </c>
      <c r="Q1847" s="13" t="s">
        <v>7254</v>
      </c>
      <c r="R1847" s="3">
        <v>2353</v>
      </c>
      <c r="S1847" s="3">
        <v>20</v>
      </c>
      <c r="T1847" s="4">
        <v>3.8000000000000002E-174</v>
      </c>
      <c r="U1847" s="3">
        <v>85.87</v>
      </c>
      <c r="V1847" s="3">
        <v>3</v>
      </c>
      <c r="W1847" s="2" t="s">
        <v>972</v>
      </c>
      <c r="X1847" s="2" t="s">
        <v>973</v>
      </c>
      <c r="AA1847" s="2" t="s">
        <v>7255</v>
      </c>
      <c r="AB1847" s="2" t="s">
        <v>115</v>
      </c>
      <c r="AC1847" s="2" t="s">
        <v>115</v>
      </c>
    </row>
    <row r="1848" spans="1:29" x14ac:dyDescent="0.25">
      <c r="A1848" s="2" t="s">
        <v>19008</v>
      </c>
      <c r="B1848" s="3" t="s">
        <v>45</v>
      </c>
      <c r="C1848" s="3" t="s">
        <v>11046</v>
      </c>
      <c r="D1848" s="3">
        <v>5.5859507595732598</v>
      </c>
      <c r="E1848" s="3" t="str">
        <f t="shared" si="28"/>
        <v>UP</v>
      </c>
      <c r="F1848" s="3">
        <v>1.3478252197745999</v>
      </c>
      <c r="G1848" s="3">
        <v>2.4013463194571998E-3</v>
      </c>
      <c r="H1848" s="3">
        <v>4.0352520625930297E-2</v>
      </c>
      <c r="I1848" s="3">
        <v>2.5999999999999999E-2</v>
      </c>
      <c r="J1848" s="3">
        <v>0</v>
      </c>
      <c r="K1848" s="3">
        <v>0.106</v>
      </c>
      <c r="L1848" s="3">
        <v>7.0999999999999994E-2</v>
      </c>
      <c r="M1848" s="3">
        <v>6.883</v>
      </c>
      <c r="N1848" s="3">
        <v>6.0759999999999996</v>
      </c>
      <c r="O1848" s="5">
        <v>1</v>
      </c>
      <c r="P1848" s="2" t="s">
        <v>19008</v>
      </c>
      <c r="Q1848" s="13" t="s">
        <v>13010</v>
      </c>
      <c r="R1848" s="3">
        <v>7572</v>
      </c>
      <c r="S1848" s="3">
        <v>20</v>
      </c>
      <c r="T1848" s="3">
        <v>0</v>
      </c>
      <c r="U1848" s="3">
        <v>97.9</v>
      </c>
      <c r="V1848" s="3">
        <v>4</v>
      </c>
      <c r="W1848" s="2" t="s">
        <v>7052</v>
      </c>
      <c r="X1848" s="2" t="s">
        <v>7053</v>
      </c>
      <c r="AA1848" s="2" t="s">
        <v>13011</v>
      </c>
      <c r="AB1848" s="2" t="s">
        <v>13012</v>
      </c>
      <c r="AC1848" s="2" t="s">
        <v>13013</v>
      </c>
    </row>
    <row r="1849" spans="1:29" x14ac:dyDescent="0.25">
      <c r="A1849" s="2" t="s">
        <v>19009</v>
      </c>
      <c r="B1849" s="3" t="s">
        <v>45</v>
      </c>
      <c r="C1849" s="3" t="s">
        <v>11046</v>
      </c>
      <c r="D1849" s="3">
        <v>-6.2702000214058398</v>
      </c>
      <c r="E1849" s="3" t="str">
        <f t="shared" si="28"/>
        <v>DOWN</v>
      </c>
      <c r="F1849" s="3">
        <v>0.49476090104737902</v>
      </c>
      <c r="G1849" s="3">
        <v>2.40888356915129E-3</v>
      </c>
      <c r="H1849" s="3">
        <v>4.0435297635022002E-2</v>
      </c>
      <c r="I1849" s="3">
        <v>2.72</v>
      </c>
      <c r="J1849" s="3">
        <v>2.1659999999999999</v>
      </c>
      <c r="K1849" s="3">
        <v>0.84499999999999997</v>
      </c>
      <c r="L1849" s="3">
        <v>0</v>
      </c>
      <c r="M1849" s="3">
        <v>0</v>
      </c>
      <c r="N1849" s="3">
        <v>0</v>
      </c>
      <c r="O1849" s="5">
        <v>2</v>
      </c>
      <c r="P1849" s="2" t="s">
        <v>19009</v>
      </c>
      <c r="Q1849" s="13" t="s">
        <v>13014</v>
      </c>
      <c r="R1849" s="3">
        <v>4093</v>
      </c>
      <c r="S1849" s="3">
        <v>20</v>
      </c>
      <c r="T1849" s="3">
        <v>0</v>
      </c>
      <c r="U1849" s="3">
        <v>99.92</v>
      </c>
      <c r="V1849" s="3">
        <v>16</v>
      </c>
      <c r="W1849" s="2" t="s">
        <v>13015</v>
      </c>
      <c r="X1849" s="2" t="s">
        <v>13016</v>
      </c>
      <c r="Y1849" s="2" t="s">
        <v>13017</v>
      </c>
      <c r="Z1849" s="2" t="s">
        <v>6375</v>
      </c>
      <c r="AA1849" s="2" t="s">
        <v>13018</v>
      </c>
      <c r="AB1849" s="2" t="s">
        <v>13019</v>
      </c>
      <c r="AC1849" s="2" t="s">
        <v>13020</v>
      </c>
    </row>
    <row r="1850" spans="1:29" x14ac:dyDescent="0.25">
      <c r="A1850" s="2" t="s">
        <v>16726</v>
      </c>
      <c r="B1850" s="3" t="s">
        <v>45</v>
      </c>
      <c r="C1850" s="3" t="s">
        <v>11046</v>
      </c>
      <c r="D1850" s="3">
        <v>1.8020391908250999</v>
      </c>
      <c r="E1850" s="3" t="str">
        <f t="shared" si="28"/>
        <v>UP</v>
      </c>
      <c r="F1850" s="3">
        <v>3.0662192477425401</v>
      </c>
      <c r="G1850" s="3">
        <v>2.4113240046392099E-3</v>
      </c>
      <c r="H1850" s="3">
        <v>4.0454336090832203E-2</v>
      </c>
      <c r="I1850" s="3">
        <v>2.5539999999999998</v>
      </c>
      <c r="J1850" s="3">
        <v>4.1479999999999997</v>
      </c>
      <c r="K1850" s="3">
        <v>3.7360000000000002</v>
      </c>
      <c r="L1850" s="3">
        <v>5.0529999999999999</v>
      </c>
      <c r="M1850" s="3">
        <v>15.952</v>
      </c>
      <c r="N1850" s="3">
        <v>16.227</v>
      </c>
      <c r="O1850" s="5">
        <v>1</v>
      </c>
      <c r="P1850" s="2" t="s">
        <v>16726</v>
      </c>
      <c r="Q1850" s="13" t="s">
        <v>6185</v>
      </c>
      <c r="R1850" s="3">
        <v>2100</v>
      </c>
      <c r="S1850" s="3">
        <v>20</v>
      </c>
      <c r="T1850" s="4">
        <v>2.2999999999999999E-45</v>
      </c>
      <c r="U1850" s="3">
        <v>98.73</v>
      </c>
      <c r="V1850" s="3">
        <v>2</v>
      </c>
      <c r="W1850" s="2" t="s">
        <v>5671</v>
      </c>
      <c r="X1850" s="2" t="s">
        <v>5672</v>
      </c>
      <c r="AA1850" s="2" t="s">
        <v>5673</v>
      </c>
      <c r="AB1850" s="2" t="s">
        <v>5671</v>
      </c>
      <c r="AC1850" s="2" t="s">
        <v>5672</v>
      </c>
    </row>
    <row r="1851" spans="1:29" x14ac:dyDescent="0.25">
      <c r="A1851" s="2" t="s">
        <v>19010</v>
      </c>
      <c r="B1851" s="3" t="s">
        <v>45</v>
      </c>
      <c r="C1851" s="3" t="s">
        <v>11046</v>
      </c>
      <c r="D1851" s="3">
        <v>1.0131393318285999</v>
      </c>
      <c r="E1851" s="3" t="str">
        <f t="shared" si="28"/>
        <v>UP</v>
      </c>
      <c r="F1851" s="3">
        <v>7.1807447593569202</v>
      </c>
      <c r="G1851" s="3">
        <v>2.4213238193797398E-3</v>
      </c>
      <c r="H1851" s="3">
        <v>4.0600107572382499E-2</v>
      </c>
      <c r="I1851" s="3">
        <v>96.046000000000006</v>
      </c>
      <c r="J1851" s="3">
        <v>106.264</v>
      </c>
      <c r="K1851" s="3">
        <v>81.884</v>
      </c>
      <c r="L1851" s="3">
        <v>222.38900000000001</v>
      </c>
      <c r="M1851" s="3">
        <v>191.57</v>
      </c>
      <c r="N1851" s="3">
        <v>167.34299999999999</v>
      </c>
      <c r="O1851" s="5">
        <v>1</v>
      </c>
      <c r="P1851" s="2" t="s">
        <v>19010</v>
      </c>
      <c r="Q1851" s="13" t="s">
        <v>13021</v>
      </c>
      <c r="R1851" s="3">
        <v>1427</v>
      </c>
      <c r="S1851" s="3">
        <v>20</v>
      </c>
      <c r="T1851" s="4">
        <v>7.3000000000000001E-237</v>
      </c>
      <c r="U1851" s="3">
        <v>88.36</v>
      </c>
      <c r="V1851" s="3">
        <v>7</v>
      </c>
      <c r="W1851" s="2" t="s">
        <v>11767</v>
      </c>
      <c r="X1851" s="2" t="s">
        <v>11768</v>
      </c>
      <c r="AA1851" s="2" t="s">
        <v>13022</v>
      </c>
      <c r="AB1851" s="2" t="s">
        <v>11770</v>
      </c>
      <c r="AC1851" s="2" t="s">
        <v>11771</v>
      </c>
    </row>
    <row r="1852" spans="1:29" x14ac:dyDescent="0.25">
      <c r="A1852" s="2" t="s">
        <v>17719</v>
      </c>
      <c r="B1852" s="3" t="s">
        <v>45</v>
      </c>
      <c r="C1852" s="3" t="s">
        <v>11046</v>
      </c>
      <c r="D1852" s="3">
        <v>-6.2395683655558898</v>
      </c>
      <c r="E1852" s="3" t="str">
        <f t="shared" si="28"/>
        <v>DOWN</v>
      </c>
      <c r="F1852" s="3">
        <v>0.47773677950733301</v>
      </c>
      <c r="G1852" s="3">
        <v>2.43187417576066E-3</v>
      </c>
      <c r="H1852" s="3">
        <v>4.0754947631660002E-2</v>
      </c>
      <c r="I1852" s="3">
        <v>2.2909999999999999</v>
      </c>
      <c r="J1852" s="3">
        <v>0.97699999999999998</v>
      </c>
      <c r="K1852" s="3">
        <v>2.286</v>
      </c>
      <c r="L1852" s="3">
        <v>0</v>
      </c>
      <c r="M1852" s="3">
        <v>0</v>
      </c>
      <c r="N1852" s="3">
        <v>0</v>
      </c>
      <c r="O1852" s="5">
        <v>2</v>
      </c>
      <c r="P1852" s="2" t="s">
        <v>17719</v>
      </c>
      <c r="Q1852" s="13" t="s">
        <v>9221</v>
      </c>
      <c r="R1852" s="3">
        <v>2707</v>
      </c>
      <c r="S1852" s="3">
        <v>20</v>
      </c>
      <c r="T1852" s="4">
        <v>2.2000000000000001E-202</v>
      </c>
      <c r="U1852" s="3">
        <v>86.68</v>
      </c>
      <c r="V1852" s="3">
        <v>3</v>
      </c>
      <c r="W1852" s="2" t="s">
        <v>4807</v>
      </c>
      <c r="X1852" s="2" t="s">
        <v>4808</v>
      </c>
      <c r="AA1852" s="2" t="s">
        <v>9222</v>
      </c>
      <c r="AB1852" s="2" t="s">
        <v>3013</v>
      </c>
      <c r="AC1852" s="2" t="s">
        <v>3014</v>
      </c>
    </row>
    <row r="1853" spans="1:29" x14ac:dyDescent="0.25">
      <c r="A1853" s="2" t="s">
        <v>19011</v>
      </c>
      <c r="B1853" s="3" t="s">
        <v>45</v>
      </c>
      <c r="C1853" s="3" t="s">
        <v>11046</v>
      </c>
      <c r="D1853" s="3">
        <v>1.45754778293264</v>
      </c>
      <c r="E1853" s="3" t="str">
        <f t="shared" si="28"/>
        <v>UP</v>
      </c>
      <c r="F1853" s="3">
        <v>3.2078324953534398</v>
      </c>
      <c r="G1853" s="3">
        <v>2.43785446563682E-3</v>
      </c>
      <c r="H1853" s="3">
        <v>4.0833073445523199E-2</v>
      </c>
      <c r="I1853" s="3">
        <v>3.988</v>
      </c>
      <c r="J1853" s="3">
        <v>5.2359999999999998</v>
      </c>
      <c r="K1853" s="3">
        <v>4.7160000000000002</v>
      </c>
      <c r="L1853" s="3">
        <v>10.115</v>
      </c>
      <c r="M1853" s="3">
        <v>15.449</v>
      </c>
      <c r="N1853" s="3">
        <v>13.396000000000001</v>
      </c>
      <c r="O1853" s="5">
        <v>1</v>
      </c>
      <c r="P1853" s="2" t="s">
        <v>19011</v>
      </c>
      <c r="Q1853" s="13" t="s">
        <v>441</v>
      </c>
      <c r="R1853" s="3">
        <v>957</v>
      </c>
      <c r="AA1853" s="2" t="s">
        <v>442</v>
      </c>
      <c r="AB1853" s="2" t="s">
        <v>442</v>
      </c>
      <c r="AC1853" s="2" t="s">
        <v>442</v>
      </c>
    </row>
    <row r="1854" spans="1:29" x14ac:dyDescent="0.25">
      <c r="A1854" s="2" t="s">
        <v>19012</v>
      </c>
      <c r="B1854" s="3" t="s">
        <v>45</v>
      </c>
      <c r="C1854" s="3" t="s">
        <v>11046</v>
      </c>
      <c r="D1854" s="3">
        <v>2.9308794708146899</v>
      </c>
      <c r="E1854" s="3" t="str">
        <f t="shared" si="28"/>
        <v>UP</v>
      </c>
      <c r="F1854" s="3">
        <v>2.3141200284808199</v>
      </c>
      <c r="G1854" s="3">
        <v>2.4420678222026601E-3</v>
      </c>
      <c r="H1854" s="3">
        <v>4.0881535380333199E-2</v>
      </c>
      <c r="I1854" s="3">
        <v>0</v>
      </c>
      <c r="J1854" s="3">
        <v>2.4889999999999999</v>
      </c>
      <c r="K1854" s="3">
        <v>0.80700000000000005</v>
      </c>
      <c r="L1854" s="3">
        <v>3.8849999999999998</v>
      </c>
      <c r="M1854" s="3">
        <v>13.702999999999999</v>
      </c>
      <c r="N1854" s="3">
        <v>6.8819999999999997</v>
      </c>
      <c r="O1854" s="5">
        <v>1</v>
      </c>
      <c r="P1854" s="2" t="s">
        <v>19012</v>
      </c>
      <c r="Q1854" s="13" t="s">
        <v>13023</v>
      </c>
      <c r="R1854" s="3">
        <v>1765</v>
      </c>
      <c r="S1854" s="3">
        <v>20</v>
      </c>
      <c r="T1854" s="4">
        <v>6.2999999999999997E-113</v>
      </c>
      <c r="U1854" s="3">
        <v>98.2</v>
      </c>
      <c r="V1854" s="3">
        <v>1</v>
      </c>
      <c r="W1854" s="2" t="s">
        <v>117</v>
      </c>
      <c r="X1854" s="2" t="s">
        <v>118</v>
      </c>
      <c r="AA1854" s="2" t="s">
        <v>13024</v>
      </c>
      <c r="AB1854" s="2" t="s">
        <v>5219</v>
      </c>
      <c r="AC1854" s="2" t="s">
        <v>5220</v>
      </c>
    </row>
    <row r="1855" spans="1:29" x14ac:dyDescent="0.25">
      <c r="A1855" s="2" t="s">
        <v>19013</v>
      </c>
      <c r="B1855" s="3" t="s">
        <v>45</v>
      </c>
      <c r="C1855" s="3" t="s">
        <v>11046</v>
      </c>
      <c r="D1855" s="3">
        <v>-6.9834079548758901</v>
      </c>
      <c r="E1855" s="3" t="str">
        <f t="shared" si="28"/>
        <v>DOWN</v>
      </c>
      <c r="F1855" s="3">
        <v>1.0409108945055701</v>
      </c>
      <c r="G1855" s="3">
        <v>2.4483804896887999E-3</v>
      </c>
      <c r="H1855" s="3">
        <v>4.0965069565457701E-2</v>
      </c>
      <c r="I1855" s="3">
        <v>4.758</v>
      </c>
      <c r="J1855" s="3">
        <v>0</v>
      </c>
      <c r="K1855" s="3">
        <v>4.63</v>
      </c>
      <c r="L1855" s="3">
        <v>0</v>
      </c>
      <c r="M1855" s="3">
        <v>0</v>
      </c>
      <c r="N1855" s="3">
        <v>0</v>
      </c>
      <c r="O1855" s="5">
        <v>2</v>
      </c>
      <c r="P1855" s="2" t="s">
        <v>19013</v>
      </c>
      <c r="Q1855" s="13" t="s">
        <v>13025</v>
      </c>
      <c r="R1855" s="3">
        <v>1717</v>
      </c>
      <c r="S1855" s="3">
        <v>20</v>
      </c>
      <c r="T1855" s="4">
        <v>2.4999999999999999E-114</v>
      </c>
      <c r="U1855" s="3">
        <v>94.87</v>
      </c>
      <c r="V1855" s="3">
        <v>1</v>
      </c>
      <c r="W1855" s="2" t="s">
        <v>117</v>
      </c>
      <c r="X1855" s="2" t="s">
        <v>118</v>
      </c>
      <c r="AA1855" s="2" t="s">
        <v>13026</v>
      </c>
      <c r="AB1855" s="2" t="s">
        <v>115</v>
      </c>
      <c r="AC1855" s="2" t="s">
        <v>115</v>
      </c>
    </row>
    <row r="1856" spans="1:29" x14ac:dyDescent="0.25">
      <c r="A1856" s="2" t="s">
        <v>17715</v>
      </c>
      <c r="B1856" s="3" t="s">
        <v>45</v>
      </c>
      <c r="C1856" s="3" t="s">
        <v>11046</v>
      </c>
      <c r="D1856" s="3">
        <v>-6.2049480633960998</v>
      </c>
      <c r="E1856" s="3" t="str">
        <f t="shared" si="28"/>
        <v>DOWN</v>
      </c>
      <c r="F1856" s="3">
        <v>0.45127832025058401</v>
      </c>
      <c r="G1856" s="3">
        <v>2.4497858532111999E-3</v>
      </c>
      <c r="H1856" s="3">
        <v>4.0966451335826597E-2</v>
      </c>
      <c r="I1856" s="3">
        <v>2.589</v>
      </c>
      <c r="J1856" s="3">
        <v>1.429</v>
      </c>
      <c r="K1856" s="3">
        <v>1.671</v>
      </c>
      <c r="L1856" s="3">
        <v>0</v>
      </c>
      <c r="M1856" s="3">
        <v>0</v>
      </c>
      <c r="N1856" s="3">
        <v>0</v>
      </c>
      <c r="O1856" s="5">
        <v>2</v>
      </c>
      <c r="P1856" s="2" t="s">
        <v>17715</v>
      </c>
      <c r="Q1856" s="13" t="s">
        <v>9211</v>
      </c>
      <c r="R1856" s="3">
        <v>3848</v>
      </c>
      <c r="S1856" s="3">
        <v>20</v>
      </c>
      <c r="T1856" s="4">
        <v>1.8E-237</v>
      </c>
      <c r="U1856" s="3">
        <v>75.97</v>
      </c>
      <c r="V1856" s="3">
        <v>3</v>
      </c>
      <c r="W1856" s="2" t="s">
        <v>5024</v>
      </c>
      <c r="X1856" s="2" t="s">
        <v>5025</v>
      </c>
      <c r="Y1856" s="2" t="s">
        <v>5026</v>
      </c>
      <c r="Z1856" s="2" t="s">
        <v>5027</v>
      </c>
      <c r="AA1856" s="2" t="s">
        <v>9212</v>
      </c>
      <c r="AB1856" s="2" t="s">
        <v>115</v>
      </c>
      <c r="AC1856" s="2" t="s">
        <v>115</v>
      </c>
    </row>
    <row r="1857" spans="1:29" x14ac:dyDescent="0.25">
      <c r="A1857" s="2" t="s">
        <v>17769</v>
      </c>
      <c r="B1857" s="3" t="s">
        <v>45</v>
      </c>
      <c r="C1857" s="3" t="s">
        <v>11046</v>
      </c>
      <c r="D1857" s="3">
        <v>-2.27858084378328</v>
      </c>
      <c r="E1857" s="3" t="str">
        <f t="shared" si="28"/>
        <v>DOWN</v>
      </c>
      <c r="F1857" s="3">
        <v>2.1011720106253402</v>
      </c>
      <c r="G1857" s="3">
        <v>2.4512695694096998E-3</v>
      </c>
      <c r="H1857" s="3">
        <v>4.09691411573763E-2</v>
      </c>
      <c r="I1857" s="3">
        <v>5.3520000000000003</v>
      </c>
      <c r="J1857" s="3">
        <v>8.2590000000000003</v>
      </c>
      <c r="K1857" s="3">
        <v>5.4749999999999996</v>
      </c>
      <c r="L1857" s="3">
        <v>0.63300000000000001</v>
      </c>
      <c r="M1857" s="3">
        <v>1.4319999999999999</v>
      </c>
      <c r="N1857" s="3">
        <v>1.7150000000000001</v>
      </c>
      <c r="O1857" s="5">
        <v>2</v>
      </c>
      <c r="P1857" s="2" t="s">
        <v>17769</v>
      </c>
      <c r="Q1857" s="13" t="s">
        <v>9378</v>
      </c>
      <c r="R1857" s="3">
        <v>1819</v>
      </c>
      <c r="S1857" s="3">
        <v>20</v>
      </c>
      <c r="T1857" s="4">
        <v>7.7000000000000005E-175</v>
      </c>
      <c r="U1857" s="3">
        <v>80.08</v>
      </c>
      <c r="V1857" s="3">
        <v>1</v>
      </c>
      <c r="W1857" s="2" t="s">
        <v>5875</v>
      </c>
      <c r="X1857" s="2" t="s">
        <v>5876</v>
      </c>
      <c r="Y1857" s="2" t="s">
        <v>5877</v>
      </c>
      <c r="Z1857" s="2" t="s">
        <v>5878</v>
      </c>
      <c r="AA1857" s="2" t="s">
        <v>9379</v>
      </c>
      <c r="AB1857" s="2" t="s">
        <v>9380</v>
      </c>
      <c r="AC1857" s="2" t="s">
        <v>9381</v>
      </c>
    </row>
    <row r="1858" spans="1:29" x14ac:dyDescent="0.25">
      <c r="A1858" s="2" t="s">
        <v>19014</v>
      </c>
      <c r="B1858" s="3" t="s">
        <v>45</v>
      </c>
      <c r="C1858" s="3" t="s">
        <v>11046</v>
      </c>
      <c r="D1858" s="3">
        <v>1.0343807256278801</v>
      </c>
      <c r="E1858" s="3" t="str">
        <f t="shared" si="28"/>
        <v>UP</v>
      </c>
      <c r="F1858" s="3">
        <v>10.778908786357499</v>
      </c>
      <c r="G1858" s="3">
        <v>2.4536817745332501E-3</v>
      </c>
      <c r="H1858" s="3">
        <v>4.0987337948918297E-2</v>
      </c>
      <c r="I1858" s="3">
        <v>1122.3150000000001</v>
      </c>
      <c r="J1858" s="3">
        <v>1257.539</v>
      </c>
      <c r="K1858" s="3">
        <v>1037.1389999999999</v>
      </c>
      <c r="L1858" s="3">
        <v>1876.7729999999999</v>
      </c>
      <c r="M1858" s="3">
        <v>2980.4569999999999</v>
      </c>
      <c r="N1858" s="3">
        <v>2236.1869999999999</v>
      </c>
      <c r="O1858" s="5">
        <v>1</v>
      </c>
      <c r="P1858" s="2" t="s">
        <v>19014</v>
      </c>
      <c r="Q1858" s="13" t="s">
        <v>13027</v>
      </c>
      <c r="R1858" s="3">
        <v>491</v>
      </c>
      <c r="S1858" s="3">
        <v>20</v>
      </c>
      <c r="T1858" s="4">
        <v>1.5E-80</v>
      </c>
      <c r="U1858" s="3">
        <v>99.18</v>
      </c>
      <c r="V1858" s="3">
        <v>4</v>
      </c>
      <c r="W1858" s="2" t="s">
        <v>4691</v>
      </c>
      <c r="X1858" s="2" t="s">
        <v>4692</v>
      </c>
      <c r="AA1858" s="2" t="s">
        <v>13028</v>
      </c>
      <c r="AB1858" s="2" t="s">
        <v>4554</v>
      </c>
      <c r="AC1858" s="2" t="s">
        <v>4555</v>
      </c>
    </row>
    <row r="1859" spans="1:29" x14ac:dyDescent="0.25">
      <c r="A1859" s="2" t="s">
        <v>16896</v>
      </c>
      <c r="B1859" s="3" t="s">
        <v>45</v>
      </c>
      <c r="C1859" s="3" t="s">
        <v>11046</v>
      </c>
      <c r="D1859" s="3">
        <v>1.1767190119059501</v>
      </c>
      <c r="E1859" s="3" t="str">
        <f t="shared" si="28"/>
        <v>UP</v>
      </c>
      <c r="F1859" s="3">
        <v>4.73698417969793</v>
      </c>
      <c r="G1859" s="3">
        <v>2.46417173999552E-3</v>
      </c>
      <c r="H1859" s="3">
        <v>4.11403767049386E-2</v>
      </c>
      <c r="I1859" s="3">
        <v>10.888</v>
      </c>
      <c r="J1859" s="3">
        <v>14.923999999999999</v>
      </c>
      <c r="K1859" s="3">
        <v>21.919</v>
      </c>
      <c r="L1859" s="3">
        <v>30.567</v>
      </c>
      <c r="M1859" s="3">
        <v>37.680999999999997</v>
      </c>
      <c r="N1859" s="3">
        <v>41.268999999999998</v>
      </c>
      <c r="O1859" s="5">
        <v>1</v>
      </c>
      <c r="P1859" s="2" t="s">
        <v>16896</v>
      </c>
      <c r="Q1859" s="13" t="s">
        <v>6763</v>
      </c>
      <c r="R1859" s="3">
        <v>2129</v>
      </c>
      <c r="S1859" s="3">
        <v>20</v>
      </c>
      <c r="T1859" s="4">
        <v>4.8999999999999999E-253</v>
      </c>
      <c r="U1859" s="3">
        <v>95.88</v>
      </c>
      <c r="V1859" s="3">
        <v>3</v>
      </c>
      <c r="W1859" s="2" t="s">
        <v>6764</v>
      </c>
      <c r="X1859" s="2" t="s">
        <v>6765</v>
      </c>
      <c r="AA1859" s="2" t="s">
        <v>6766</v>
      </c>
      <c r="AB1859" s="2" t="s">
        <v>6767</v>
      </c>
      <c r="AC1859" s="2" t="s">
        <v>6768</v>
      </c>
    </row>
    <row r="1860" spans="1:29" x14ac:dyDescent="0.25">
      <c r="A1860" s="2" t="s">
        <v>16079</v>
      </c>
      <c r="B1860" s="3" t="s">
        <v>45</v>
      </c>
      <c r="C1860" s="3" t="s">
        <v>11046</v>
      </c>
      <c r="D1860" s="3">
        <v>1.9762301069417301</v>
      </c>
      <c r="E1860" s="3" t="str">
        <f t="shared" si="28"/>
        <v>UP</v>
      </c>
      <c r="F1860" s="3">
        <v>2.51821368181252</v>
      </c>
      <c r="G1860" s="3">
        <v>2.4711985170829502E-3</v>
      </c>
      <c r="H1860" s="3">
        <v>4.1235462324385103E-2</v>
      </c>
      <c r="I1860" s="3">
        <v>1.6439999999999999</v>
      </c>
      <c r="J1860" s="3">
        <v>3.3090000000000002</v>
      </c>
      <c r="K1860" s="3">
        <v>1.508</v>
      </c>
      <c r="L1860" s="3">
        <v>10.632</v>
      </c>
      <c r="M1860" s="3">
        <v>8.1890000000000001</v>
      </c>
      <c r="N1860" s="3">
        <v>6.7779999999999996</v>
      </c>
      <c r="O1860" s="5">
        <v>1</v>
      </c>
      <c r="P1860" s="2" t="s">
        <v>16079</v>
      </c>
      <c r="Q1860" s="13" t="s">
        <v>3925</v>
      </c>
      <c r="R1860" s="3">
        <v>1209</v>
      </c>
      <c r="S1860" s="3">
        <v>20</v>
      </c>
      <c r="T1860" s="4">
        <v>1.8E-31</v>
      </c>
      <c r="U1860" s="3">
        <v>83.16</v>
      </c>
      <c r="V1860" s="3">
        <v>1</v>
      </c>
      <c r="W1860" s="2" t="s">
        <v>3926</v>
      </c>
      <c r="X1860" s="2" t="s">
        <v>3927</v>
      </c>
      <c r="AA1860" s="2" t="s">
        <v>3928</v>
      </c>
      <c r="AB1860" s="2" t="s">
        <v>3926</v>
      </c>
      <c r="AC1860" s="2" t="s">
        <v>3927</v>
      </c>
    </row>
    <row r="1861" spans="1:29" x14ac:dyDescent="0.25">
      <c r="A1861" s="2" t="s">
        <v>18172</v>
      </c>
      <c r="B1861" s="3" t="s">
        <v>45</v>
      </c>
      <c r="C1861" s="3" t="s">
        <v>11046</v>
      </c>
      <c r="D1861" s="3">
        <v>2.6525101617468398</v>
      </c>
      <c r="E1861" s="3" t="str">
        <f t="shared" si="28"/>
        <v>UP</v>
      </c>
      <c r="F1861" s="3">
        <v>4.9169994471669201</v>
      </c>
      <c r="G1861" s="3">
        <v>2.47404354734913E-3</v>
      </c>
      <c r="H1861" s="3">
        <v>4.1260704718041302E-2</v>
      </c>
      <c r="I1861" s="3">
        <v>0</v>
      </c>
      <c r="J1861" s="3">
        <v>13.596</v>
      </c>
      <c r="K1861" s="3">
        <v>10.728999999999999</v>
      </c>
      <c r="L1861" s="3">
        <v>79.741</v>
      </c>
      <c r="M1861" s="3">
        <v>23.626000000000001</v>
      </c>
      <c r="N1861" s="3">
        <v>51.292999999999999</v>
      </c>
      <c r="O1861" s="5">
        <v>1</v>
      </c>
      <c r="P1861" s="2" t="s">
        <v>18172</v>
      </c>
      <c r="Q1861" s="13" t="s">
        <v>10619</v>
      </c>
      <c r="R1861" s="3">
        <v>4536</v>
      </c>
      <c r="S1861" s="3">
        <v>20</v>
      </c>
      <c r="T1861" s="3">
        <v>0</v>
      </c>
      <c r="U1861" s="3">
        <v>97.56</v>
      </c>
      <c r="V1861" s="3">
        <v>2</v>
      </c>
      <c r="W1861" s="2" t="s">
        <v>957</v>
      </c>
      <c r="X1861" s="2" t="s">
        <v>958</v>
      </c>
      <c r="AA1861" s="2" t="s">
        <v>10620</v>
      </c>
      <c r="AB1861" s="2" t="s">
        <v>1167</v>
      </c>
      <c r="AC1861" s="2" t="s">
        <v>1168</v>
      </c>
    </row>
    <row r="1862" spans="1:29" x14ac:dyDescent="0.25">
      <c r="A1862" s="2" t="s">
        <v>19015</v>
      </c>
      <c r="B1862" s="3" t="s">
        <v>45</v>
      </c>
      <c r="C1862" s="3" t="s">
        <v>11046</v>
      </c>
      <c r="D1862" s="3">
        <v>1.53270400360016</v>
      </c>
      <c r="E1862" s="3" t="str">
        <f t="shared" si="28"/>
        <v>UP</v>
      </c>
      <c r="F1862" s="3">
        <v>5.0173962978286699</v>
      </c>
      <c r="G1862" s="3">
        <v>2.47835256204756E-3</v>
      </c>
      <c r="H1862" s="3">
        <v>4.1288100509205401E-2</v>
      </c>
      <c r="I1862" s="3">
        <v>9.0960000000000001</v>
      </c>
      <c r="J1862" s="3">
        <v>12.664999999999999</v>
      </c>
      <c r="K1862" s="3">
        <v>26.827000000000002</v>
      </c>
      <c r="L1862" s="3">
        <v>24.052</v>
      </c>
      <c r="M1862" s="3">
        <v>44.325000000000003</v>
      </c>
      <c r="N1862" s="3">
        <v>74.447000000000003</v>
      </c>
      <c r="O1862" s="5">
        <v>1</v>
      </c>
      <c r="P1862" s="2" t="s">
        <v>19015</v>
      </c>
      <c r="Q1862" s="13" t="s">
        <v>13029</v>
      </c>
      <c r="R1862" s="3">
        <v>3676</v>
      </c>
      <c r="S1862" s="3">
        <v>20</v>
      </c>
      <c r="T1862" s="3">
        <v>0</v>
      </c>
      <c r="U1862" s="3">
        <v>92.86</v>
      </c>
      <c r="V1862" s="3">
        <v>12</v>
      </c>
      <c r="W1862" s="2" t="s">
        <v>13030</v>
      </c>
      <c r="X1862" s="2" t="s">
        <v>13031</v>
      </c>
      <c r="Y1862" s="2" t="s">
        <v>13032</v>
      </c>
      <c r="Z1862" s="2" t="s">
        <v>13033</v>
      </c>
      <c r="AA1862" s="2" t="s">
        <v>13034</v>
      </c>
      <c r="AB1862" s="2" t="s">
        <v>13035</v>
      </c>
      <c r="AC1862" s="2" t="s">
        <v>13036</v>
      </c>
    </row>
    <row r="1863" spans="1:29" x14ac:dyDescent="0.25">
      <c r="A1863" s="2" t="s">
        <v>19016</v>
      </c>
      <c r="B1863" s="3" t="s">
        <v>45</v>
      </c>
      <c r="C1863" s="3" t="s">
        <v>11046</v>
      </c>
      <c r="D1863" s="3">
        <v>1.20866047474975</v>
      </c>
      <c r="E1863" s="3" t="str">
        <f t="shared" ref="E1863:E1926" si="29">IF(D1863&lt;0,"DOWN","UP")</f>
        <v>UP</v>
      </c>
      <c r="F1863" s="3">
        <v>10.1304707424356</v>
      </c>
      <c r="G1863" s="3">
        <v>2.4776153491593801E-3</v>
      </c>
      <c r="H1863" s="3">
        <v>4.1288100509205401E-2</v>
      </c>
      <c r="I1863" s="3">
        <v>560.899</v>
      </c>
      <c r="J1863" s="3">
        <v>758.86699999999996</v>
      </c>
      <c r="K1863" s="3">
        <v>687.45299999999997</v>
      </c>
      <c r="L1863" s="3">
        <v>829.23299999999995</v>
      </c>
      <c r="M1863" s="3">
        <v>2225.6590000000001</v>
      </c>
      <c r="N1863" s="3">
        <v>1646.787</v>
      </c>
      <c r="O1863" s="5">
        <v>1</v>
      </c>
      <c r="P1863" s="2" t="s">
        <v>19016</v>
      </c>
      <c r="Q1863" s="13" t="s">
        <v>13037</v>
      </c>
      <c r="R1863" s="3">
        <v>519</v>
      </c>
      <c r="S1863" s="3">
        <v>20</v>
      </c>
      <c r="T1863" s="4">
        <v>1.6999999999999999E-79</v>
      </c>
      <c r="U1863" s="3">
        <v>96.5</v>
      </c>
      <c r="V1863" s="3">
        <v>4</v>
      </c>
      <c r="W1863" s="2" t="s">
        <v>4691</v>
      </c>
      <c r="X1863" s="2" t="s">
        <v>4692</v>
      </c>
      <c r="AA1863" s="2" t="s">
        <v>10331</v>
      </c>
      <c r="AB1863" s="2" t="s">
        <v>539</v>
      </c>
      <c r="AC1863" s="2" t="s">
        <v>540</v>
      </c>
    </row>
    <row r="1864" spans="1:29" x14ac:dyDescent="0.25">
      <c r="A1864" s="2" t="s">
        <v>15680</v>
      </c>
      <c r="B1864" s="3" t="s">
        <v>45</v>
      </c>
      <c r="C1864" s="3" t="s">
        <v>11046</v>
      </c>
      <c r="D1864" s="3">
        <v>-1.11739469338089</v>
      </c>
      <c r="E1864" s="3" t="str">
        <f t="shared" si="29"/>
        <v>DOWN</v>
      </c>
      <c r="F1864" s="3">
        <v>4.4978664817871401</v>
      </c>
      <c r="G1864" s="3">
        <v>2.4840699533228601E-3</v>
      </c>
      <c r="H1864" s="3">
        <v>4.1361100244305803E-2</v>
      </c>
      <c r="I1864" s="3">
        <v>31.414999999999999</v>
      </c>
      <c r="J1864" s="3">
        <v>28.556999999999999</v>
      </c>
      <c r="K1864" s="3">
        <v>30.093</v>
      </c>
      <c r="L1864" s="3">
        <v>9.9190000000000005</v>
      </c>
      <c r="M1864" s="3">
        <v>15.875999999999999</v>
      </c>
      <c r="N1864" s="3">
        <v>16.181000000000001</v>
      </c>
      <c r="O1864" s="5">
        <v>2</v>
      </c>
      <c r="P1864" s="2" t="s">
        <v>15680</v>
      </c>
      <c r="Q1864" s="13" t="s">
        <v>2476</v>
      </c>
      <c r="R1864" s="3">
        <v>2133</v>
      </c>
      <c r="S1864" s="3">
        <v>20</v>
      </c>
      <c r="T1864" s="4">
        <v>7.3000000000000003E-31</v>
      </c>
      <c r="U1864" s="3">
        <v>97.08</v>
      </c>
      <c r="V1864" s="3">
        <v>3</v>
      </c>
      <c r="W1864" s="2" t="s">
        <v>2477</v>
      </c>
      <c r="X1864" s="2" t="s">
        <v>2478</v>
      </c>
      <c r="AA1864" s="2" t="s">
        <v>442</v>
      </c>
      <c r="AB1864" s="2" t="s">
        <v>442</v>
      </c>
      <c r="AC1864" s="2" t="s">
        <v>442</v>
      </c>
    </row>
    <row r="1865" spans="1:29" x14ac:dyDescent="0.25">
      <c r="A1865" s="2" t="s">
        <v>15219</v>
      </c>
      <c r="B1865" s="3" t="s">
        <v>45</v>
      </c>
      <c r="C1865" s="3" t="s">
        <v>11046</v>
      </c>
      <c r="D1865" s="3">
        <v>1.00767703421869</v>
      </c>
      <c r="E1865" s="3" t="str">
        <f t="shared" si="29"/>
        <v>UP</v>
      </c>
      <c r="F1865" s="3">
        <v>6.4763948498944703</v>
      </c>
      <c r="G1865" s="3">
        <v>2.4871041839254599E-3</v>
      </c>
      <c r="H1865" s="3">
        <v>4.1367141018351997E-2</v>
      </c>
      <c r="I1865" s="3">
        <v>55.421999999999997</v>
      </c>
      <c r="J1865" s="3">
        <v>53.896999999999998</v>
      </c>
      <c r="K1865" s="3">
        <v>65.093999999999994</v>
      </c>
      <c r="L1865" s="3">
        <v>130.42099999999999</v>
      </c>
      <c r="M1865" s="3">
        <v>104.45099999999999</v>
      </c>
      <c r="N1865" s="3">
        <v>121.102</v>
      </c>
      <c r="O1865" s="5">
        <v>1</v>
      </c>
      <c r="P1865" s="2" t="s">
        <v>15219</v>
      </c>
      <c r="Q1865" s="13" t="s">
        <v>725</v>
      </c>
      <c r="R1865" s="3">
        <v>2478</v>
      </c>
      <c r="S1865" s="3">
        <v>20</v>
      </c>
      <c r="T1865" s="3">
        <v>0</v>
      </c>
      <c r="U1865" s="3">
        <v>98.51</v>
      </c>
      <c r="V1865" s="3">
        <v>2</v>
      </c>
      <c r="W1865" s="2" t="s">
        <v>726</v>
      </c>
      <c r="X1865" s="2" t="s">
        <v>727</v>
      </c>
      <c r="AA1865" s="2" t="s">
        <v>728</v>
      </c>
      <c r="AB1865" s="2" t="s">
        <v>115</v>
      </c>
      <c r="AC1865" s="2" t="s">
        <v>115</v>
      </c>
    </row>
    <row r="1866" spans="1:29" x14ac:dyDescent="0.25">
      <c r="A1866" s="2" t="s">
        <v>17815</v>
      </c>
      <c r="B1866" s="3" t="s">
        <v>45</v>
      </c>
      <c r="C1866" s="3" t="s">
        <v>11046</v>
      </c>
      <c r="D1866" s="3">
        <v>-6.97492991222465</v>
      </c>
      <c r="E1866" s="3" t="str">
        <f t="shared" si="29"/>
        <v>DOWN</v>
      </c>
      <c r="F1866" s="3">
        <v>1.0310759611055</v>
      </c>
      <c r="G1866" s="3">
        <v>2.4865928642636499E-3</v>
      </c>
      <c r="H1866" s="3">
        <v>4.1367141018351997E-2</v>
      </c>
      <c r="I1866" s="3">
        <v>0</v>
      </c>
      <c r="J1866" s="3">
        <v>5.1989999999999998</v>
      </c>
      <c r="K1866" s="3">
        <v>4.3419999999999996</v>
      </c>
      <c r="L1866" s="3">
        <v>0</v>
      </c>
      <c r="M1866" s="3">
        <v>0</v>
      </c>
      <c r="N1866" s="3">
        <v>0</v>
      </c>
      <c r="O1866" s="5">
        <v>2</v>
      </c>
      <c r="P1866" s="2" t="s">
        <v>17815</v>
      </c>
      <c r="Q1866" s="13" t="s">
        <v>9535</v>
      </c>
      <c r="R1866" s="3">
        <v>4641</v>
      </c>
      <c r="S1866" s="3">
        <v>20</v>
      </c>
      <c r="T1866" s="4">
        <v>6.1999999999999993E-269</v>
      </c>
      <c r="U1866" s="3">
        <v>96.44</v>
      </c>
      <c r="V1866" s="3">
        <v>5</v>
      </c>
      <c r="W1866" s="2" t="s">
        <v>1106</v>
      </c>
      <c r="X1866" s="2" t="s">
        <v>1107</v>
      </c>
      <c r="AA1866" s="2" t="s">
        <v>9536</v>
      </c>
      <c r="AB1866" s="2" t="s">
        <v>2965</v>
      </c>
      <c r="AC1866" s="2" t="s">
        <v>2966</v>
      </c>
    </row>
    <row r="1867" spans="1:29" x14ac:dyDescent="0.25">
      <c r="A1867" s="2" t="s">
        <v>19017</v>
      </c>
      <c r="B1867" s="3" t="s">
        <v>45</v>
      </c>
      <c r="C1867" s="3" t="s">
        <v>11046</v>
      </c>
      <c r="D1867" s="3">
        <v>-1.3953876155131599</v>
      </c>
      <c r="E1867" s="3" t="str">
        <f t="shared" si="29"/>
        <v>DOWN</v>
      </c>
      <c r="F1867" s="3">
        <v>3.2961573355470102</v>
      </c>
      <c r="G1867" s="3">
        <v>2.4991036662654802E-3</v>
      </c>
      <c r="H1867" s="3">
        <v>4.1544412530457299E-2</v>
      </c>
      <c r="I1867" s="3">
        <v>15.069000000000001</v>
      </c>
      <c r="J1867" s="3">
        <v>12.951000000000001</v>
      </c>
      <c r="K1867" s="3">
        <v>12.343</v>
      </c>
      <c r="L1867" s="3">
        <v>5.2930000000000001</v>
      </c>
      <c r="M1867" s="3">
        <v>4.3330000000000002</v>
      </c>
      <c r="N1867" s="3">
        <v>5.7770000000000001</v>
      </c>
      <c r="O1867" s="5">
        <v>2</v>
      </c>
      <c r="P1867" s="2" t="s">
        <v>19017</v>
      </c>
      <c r="Q1867" s="13" t="s">
        <v>13038</v>
      </c>
      <c r="R1867" s="3">
        <v>3171</v>
      </c>
      <c r="S1867" s="3">
        <v>20</v>
      </c>
      <c r="T1867" s="3">
        <v>0</v>
      </c>
      <c r="U1867" s="3">
        <v>92.99</v>
      </c>
      <c r="V1867" s="3">
        <v>7</v>
      </c>
      <c r="W1867" s="2" t="s">
        <v>13039</v>
      </c>
      <c r="X1867" s="2" t="s">
        <v>13040</v>
      </c>
      <c r="Y1867" s="2" t="s">
        <v>5186</v>
      </c>
      <c r="Z1867" s="2" t="s">
        <v>5187</v>
      </c>
      <c r="AA1867" s="2" t="s">
        <v>13041</v>
      </c>
      <c r="AB1867" s="2" t="s">
        <v>13042</v>
      </c>
      <c r="AC1867" s="2" t="s">
        <v>13043</v>
      </c>
    </row>
    <row r="1868" spans="1:29" x14ac:dyDescent="0.25">
      <c r="A1868" s="2" t="s">
        <v>17746</v>
      </c>
      <c r="B1868" s="3" t="s">
        <v>45</v>
      </c>
      <c r="C1868" s="3" t="s">
        <v>11046</v>
      </c>
      <c r="D1868" s="3">
        <v>-2.76593090898078</v>
      </c>
      <c r="E1868" s="3" t="str">
        <f t="shared" si="29"/>
        <v>DOWN</v>
      </c>
      <c r="F1868" s="3">
        <v>2.34294789604259</v>
      </c>
      <c r="G1868" s="3">
        <v>2.5011327989320998E-3</v>
      </c>
      <c r="H1868" s="3">
        <v>4.15558384028578E-2</v>
      </c>
      <c r="I1868" s="3">
        <v>11.063000000000001</v>
      </c>
      <c r="J1868" s="3">
        <v>7.5030000000000001</v>
      </c>
      <c r="K1868" s="3">
        <v>5.4459999999999997</v>
      </c>
      <c r="L1868" s="3">
        <v>0</v>
      </c>
      <c r="M1868" s="3">
        <v>0.77900000000000003</v>
      </c>
      <c r="N1868" s="3">
        <v>2.762</v>
      </c>
      <c r="O1868" s="5">
        <v>2</v>
      </c>
      <c r="P1868" s="2" t="s">
        <v>17746</v>
      </c>
      <c r="Q1868" s="13" t="s">
        <v>9300</v>
      </c>
      <c r="R1868" s="3">
        <v>2233</v>
      </c>
      <c r="S1868" s="3">
        <v>20</v>
      </c>
      <c r="T1868" s="4">
        <v>1.2999999999999999E-203</v>
      </c>
      <c r="U1868" s="3">
        <v>88.96</v>
      </c>
      <c r="AA1868" s="2" t="s">
        <v>9301</v>
      </c>
      <c r="AB1868" s="2" t="s">
        <v>115</v>
      </c>
      <c r="AC1868" s="2" t="s">
        <v>115</v>
      </c>
    </row>
    <row r="1869" spans="1:29" x14ac:dyDescent="0.25">
      <c r="A1869" s="2" t="s">
        <v>15576</v>
      </c>
      <c r="B1869" s="3" t="s">
        <v>45</v>
      </c>
      <c r="C1869" s="3" t="s">
        <v>11046</v>
      </c>
      <c r="D1869" s="3">
        <v>-1.0833327520583</v>
      </c>
      <c r="E1869" s="3" t="str">
        <f t="shared" si="29"/>
        <v>DOWN</v>
      </c>
      <c r="F1869" s="3">
        <v>4.41316158708557</v>
      </c>
      <c r="G1869" s="3">
        <v>2.5084594516551302E-3</v>
      </c>
      <c r="H1869" s="3">
        <v>4.16552221006753E-2</v>
      </c>
      <c r="I1869" s="3">
        <v>29.193000000000001</v>
      </c>
      <c r="J1869" s="3">
        <v>27.497</v>
      </c>
      <c r="K1869" s="3">
        <v>27.413</v>
      </c>
      <c r="L1869" s="3">
        <v>13.76</v>
      </c>
      <c r="M1869" s="3">
        <v>11.43</v>
      </c>
      <c r="N1869" s="3">
        <v>14.856999999999999</v>
      </c>
      <c r="O1869" s="5">
        <v>2</v>
      </c>
      <c r="P1869" s="2" t="s">
        <v>15576</v>
      </c>
      <c r="Q1869" s="13" t="s">
        <v>2089</v>
      </c>
      <c r="R1869" s="3">
        <v>2020</v>
      </c>
      <c r="S1869" s="3">
        <v>20</v>
      </c>
      <c r="T1869" s="4">
        <v>4.3000000000000003E-126</v>
      </c>
      <c r="U1869" s="3">
        <v>94.57</v>
      </c>
      <c r="V1869" s="3">
        <v>1</v>
      </c>
      <c r="W1869" s="2" t="s">
        <v>117</v>
      </c>
      <c r="X1869" s="2" t="s">
        <v>118</v>
      </c>
      <c r="AA1869" s="2" t="s">
        <v>2090</v>
      </c>
      <c r="AB1869" s="2" t="s">
        <v>115</v>
      </c>
      <c r="AC1869" s="2" t="s">
        <v>115</v>
      </c>
    </row>
    <row r="1870" spans="1:29" x14ac:dyDescent="0.25">
      <c r="A1870" s="2" t="s">
        <v>18117</v>
      </c>
      <c r="B1870" s="3" t="s">
        <v>45</v>
      </c>
      <c r="C1870" s="3" t="s">
        <v>11046</v>
      </c>
      <c r="D1870" s="3">
        <v>-1.80142827555884</v>
      </c>
      <c r="E1870" s="3" t="str">
        <f t="shared" si="29"/>
        <v>DOWN</v>
      </c>
      <c r="F1870" s="3">
        <v>3.04310261606842</v>
      </c>
      <c r="G1870" s="3">
        <v>2.5116082210705801E-3</v>
      </c>
      <c r="H1870" s="3">
        <v>4.16851589531382E-2</v>
      </c>
      <c r="I1870" s="3">
        <v>18.873000000000001</v>
      </c>
      <c r="J1870" s="3">
        <v>11.679</v>
      </c>
      <c r="K1870" s="3">
        <v>5.4749999999999996</v>
      </c>
      <c r="L1870" s="3">
        <v>3.431</v>
      </c>
      <c r="M1870" s="3">
        <v>3.8940000000000001</v>
      </c>
      <c r="N1870" s="3">
        <v>3.153</v>
      </c>
      <c r="O1870" s="5">
        <v>2</v>
      </c>
      <c r="P1870" s="2" t="s">
        <v>18117</v>
      </c>
      <c r="Q1870" s="13" t="s">
        <v>10453</v>
      </c>
      <c r="R1870" s="3">
        <v>1405</v>
      </c>
      <c r="S1870" s="3">
        <v>20</v>
      </c>
      <c r="T1870" s="4">
        <v>4.2E-96</v>
      </c>
      <c r="U1870" s="3">
        <v>99.44</v>
      </c>
      <c r="V1870" s="3">
        <v>1</v>
      </c>
      <c r="W1870" s="2" t="s">
        <v>520</v>
      </c>
      <c r="X1870" s="2" t="s">
        <v>521</v>
      </c>
      <c r="AA1870" s="2" t="s">
        <v>10454</v>
      </c>
      <c r="AB1870" s="2" t="s">
        <v>115</v>
      </c>
      <c r="AC1870" s="2" t="s">
        <v>115</v>
      </c>
    </row>
    <row r="1871" spans="1:29" x14ac:dyDescent="0.25">
      <c r="A1871" s="2" t="s">
        <v>17150</v>
      </c>
      <c r="B1871" s="3" t="s">
        <v>45</v>
      </c>
      <c r="C1871" s="3" t="s">
        <v>11046</v>
      </c>
      <c r="D1871" s="3">
        <v>1.1309349388883501</v>
      </c>
      <c r="E1871" s="3" t="str">
        <f t="shared" si="29"/>
        <v>UP</v>
      </c>
      <c r="F1871" s="3">
        <v>5.0610400494476204</v>
      </c>
      <c r="G1871" s="3">
        <v>2.5135601497660799E-3</v>
      </c>
      <c r="H1871" s="3">
        <v>4.1695210411491997E-2</v>
      </c>
      <c r="I1871" s="3">
        <v>23.385999999999999</v>
      </c>
      <c r="J1871" s="3">
        <v>14.942</v>
      </c>
      <c r="K1871" s="3">
        <v>22.928000000000001</v>
      </c>
      <c r="L1871" s="3">
        <v>34.817999999999998</v>
      </c>
      <c r="M1871" s="3">
        <v>52.15</v>
      </c>
      <c r="N1871" s="3">
        <v>49.014000000000003</v>
      </c>
      <c r="O1871" s="5">
        <v>1</v>
      </c>
      <c r="P1871" s="2" t="s">
        <v>17150</v>
      </c>
      <c r="Q1871" s="13" t="s">
        <v>7545</v>
      </c>
      <c r="R1871" s="3">
        <v>1418</v>
      </c>
      <c r="S1871" s="3">
        <v>20</v>
      </c>
      <c r="T1871" s="4">
        <v>1.9E-96</v>
      </c>
      <c r="U1871" s="3">
        <v>95.91</v>
      </c>
      <c r="V1871" s="3">
        <v>4</v>
      </c>
      <c r="W1871" s="2" t="s">
        <v>6922</v>
      </c>
      <c r="X1871" s="2" t="s">
        <v>6923</v>
      </c>
      <c r="AA1871" s="2" t="s">
        <v>7546</v>
      </c>
      <c r="AB1871" s="2" t="s">
        <v>3753</v>
      </c>
      <c r="AC1871" s="2" t="s">
        <v>3754</v>
      </c>
    </row>
    <row r="1872" spans="1:29" x14ac:dyDescent="0.25">
      <c r="A1872" s="2" t="s">
        <v>16942</v>
      </c>
      <c r="B1872" s="3" t="s">
        <v>45</v>
      </c>
      <c r="C1872" s="3" t="s">
        <v>11046</v>
      </c>
      <c r="D1872" s="3">
        <v>1.2039741592540101</v>
      </c>
      <c r="E1872" s="3" t="str">
        <f t="shared" si="29"/>
        <v>UP</v>
      </c>
      <c r="F1872" s="3">
        <v>4.4725238475565297</v>
      </c>
      <c r="G1872" s="3">
        <v>2.5192711878588201E-3</v>
      </c>
      <c r="H1872" s="3">
        <v>4.1767574244104801E-2</v>
      </c>
      <c r="I1872" s="3">
        <v>12.007999999999999</v>
      </c>
      <c r="J1872" s="3">
        <v>12.656000000000001</v>
      </c>
      <c r="K1872" s="3">
        <v>14.273</v>
      </c>
      <c r="L1872" s="3">
        <v>42.668999999999997</v>
      </c>
      <c r="M1872" s="3">
        <v>20.172000000000001</v>
      </c>
      <c r="N1872" s="3">
        <v>28.402999999999999</v>
      </c>
      <c r="O1872" s="5">
        <v>1</v>
      </c>
      <c r="P1872" s="2" t="s">
        <v>16942</v>
      </c>
      <c r="Q1872" s="13" t="s">
        <v>6913</v>
      </c>
      <c r="R1872" s="3">
        <v>2717</v>
      </c>
      <c r="S1872" s="3">
        <v>20</v>
      </c>
      <c r="T1872" s="3">
        <v>0</v>
      </c>
      <c r="U1872" s="3">
        <v>82.53</v>
      </c>
      <c r="V1872" s="3">
        <v>1</v>
      </c>
      <c r="W1872" s="2" t="s">
        <v>634</v>
      </c>
      <c r="X1872" s="2" t="s">
        <v>635</v>
      </c>
      <c r="AA1872" s="2" t="s">
        <v>6914</v>
      </c>
      <c r="AB1872" s="2" t="s">
        <v>115</v>
      </c>
      <c r="AC1872" s="2" t="s">
        <v>115</v>
      </c>
    </row>
    <row r="1873" spans="1:29" x14ac:dyDescent="0.25">
      <c r="A1873" s="2" t="s">
        <v>19018</v>
      </c>
      <c r="B1873" s="3" t="s">
        <v>45</v>
      </c>
      <c r="C1873" s="3" t="s">
        <v>11046</v>
      </c>
      <c r="D1873" s="3">
        <v>1.2205146651030401</v>
      </c>
      <c r="E1873" s="3" t="str">
        <f t="shared" si="29"/>
        <v>UP</v>
      </c>
      <c r="F1873" s="3">
        <v>3.7979427052995298</v>
      </c>
      <c r="G1873" s="3">
        <v>2.52493574928579E-3</v>
      </c>
      <c r="H1873" s="3">
        <v>4.1839090505821901E-2</v>
      </c>
      <c r="I1873" s="3">
        <v>7.04</v>
      </c>
      <c r="J1873" s="3">
        <v>8.0559999999999992</v>
      </c>
      <c r="K1873" s="3">
        <v>9.1539999999999999</v>
      </c>
      <c r="L1873" s="3">
        <v>21.690999999999999</v>
      </c>
      <c r="M1873" s="3">
        <v>17.835999999999999</v>
      </c>
      <c r="N1873" s="3">
        <v>17.239999999999998</v>
      </c>
      <c r="O1873" s="5">
        <v>1</v>
      </c>
      <c r="P1873" s="2" t="s">
        <v>19018</v>
      </c>
      <c r="Q1873" s="13" t="s">
        <v>13044</v>
      </c>
      <c r="R1873" s="3">
        <v>3560</v>
      </c>
      <c r="S1873" s="3">
        <v>20</v>
      </c>
      <c r="T1873" s="4">
        <v>3.4999999999999997E-272</v>
      </c>
      <c r="U1873" s="3">
        <v>87.45</v>
      </c>
      <c r="AA1873" s="2" t="s">
        <v>13045</v>
      </c>
      <c r="AB1873" s="2" t="s">
        <v>115</v>
      </c>
      <c r="AC1873" s="2" t="s">
        <v>115</v>
      </c>
    </row>
    <row r="1874" spans="1:29" x14ac:dyDescent="0.25">
      <c r="A1874" s="2" t="s">
        <v>19019</v>
      </c>
      <c r="B1874" s="3" t="s">
        <v>45</v>
      </c>
      <c r="C1874" s="3" t="s">
        <v>11046</v>
      </c>
      <c r="D1874" s="3">
        <v>1.1544961183031099</v>
      </c>
      <c r="E1874" s="3" t="str">
        <f t="shared" si="29"/>
        <v>UP</v>
      </c>
      <c r="F1874" s="3">
        <v>7.08556027199635</v>
      </c>
      <c r="G1874" s="3">
        <v>2.5297790102490401E-3</v>
      </c>
      <c r="H1874" s="3">
        <v>4.18969283141244E-2</v>
      </c>
      <c r="I1874" s="3">
        <v>66.135000000000005</v>
      </c>
      <c r="J1874" s="3">
        <v>71.106999999999999</v>
      </c>
      <c r="K1874" s="3">
        <v>111.91</v>
      </c>
      <c r="L1874" s="3">
        <v>121.902</v>
      </c>
      <c r="M1874" s="3">
        <v>214.94399999999999</v>
      </c>
      <c r="N1874" s="3">
        <v>225.04599999999999</v>
      </c>
      <c r="O1874" s="5">
        <v>1</v>
      </c>
      <c r="P1874" s="2" t="s">
        <v>19019</v>
      </c>
      <c r="Q1874" s="13" t="s">
        <v>13046</v>
      </c>
      <c r="R1874" s="3">
        <v>1522</v>
      </c>
      <c r="S1874" s="3">
        <v>20</v>
      </c>
      <c r="T1874" s="4">
        <v>3.4E-208</v>
      </c>
      <c r="U1874" s="3">
        <v>97.18</v>
      </c>
      <c r="V1874" s="3">
        <v>1</v>
      </c>
      <c r="W1874" s="2" t="s">
        <v>117</v>
      </c>
      <c r="X1874" s="2" t="s">
        <v>118</v>
      </c>
      <c r="AA1874" s="2" t="s">
        <v>13047</v>
      </c>
      <c r="AB1874" s="2" t="s">
        <v>115</v>
      </c>
      <c r="AC1874" s="2" t="s">
        <v>115</v>
      </c>
    </row>
    <row r="1875" spans="1:29" x14ac:dyDescent="0.25">
      <c r="A1875" s="2" t="s">
        <v>19020</v>
      </c>
      <c r="B1875" s="3" t="s">
        <v>45</v>
      </c>
      <c r="C1875" s="3" t="s">
        <v>11046</v>
      </c>
      <c r="D1875" s="3">
        <v>1.0161788937035601</v>
      </c>
      <c r="E1875" s="3" t="str">
        <f t="shared" si="29"/>
        <v>UP</v>
      </c>
      <c r="F1875" s="3">
        <v>7.1103641363806798</v>
      </c>
      <c r="G1875" s="3">
        <v>2.5476101075920798E-3</v>
      </c>
      <c r="H1875" s="3">
        <v>4.2101966128526999E-2</v>
      </c>
      <c r="I1875" s="3">
        <v>99.614000000000004</v>
      </c>
      <c r="J1875" s="3">
        <v>99.350999999999999</v>
      </c>
      <c r="K1875" s="3">
        <v>71.183999999999997</v>
      </c>
      <c r="L1875" s="3">
        <v>188.11500000000001</v>
      </c>
      <c r="M1875" s="3">
        <v>200.07300000000001</v>
      </c>
      <c r="N1875" s="3">
        <v>165.82400000000001</v>
      </c>
      <c r="O1875" s="5">
        <v>1</v>
      </c>
      <c r="P1875" s="2" t="s">
        <v>19020</v>
      </c>
      <c r="Q1875" s="13" t="s">
        <v>13048</v>
      </c>
      <c r="R1875" s="3">
        <v>1565</v>
      </c>
      <c r="S1875" s="3">
        <v>20</v>
      </c>
      <c r="T1875" s="4">
        <v>2.6000000000000002E-46</v>
      </c>
      <c r="U1875" s="3">
        <v>99.69</v>
      </c>
      <c r="V1875" s="3">
        <v>2</v>
      </c>
      <c r="W1875" s="2" t="s">
        <v>13049</v>
      </c>
      <c r="X1875" s="2" t="s">
        <v>13050</v>
      </c>
      <c r="AA1875" s="2" t="s">
        <v>13051</v>
      </c>
      <c r="AB1875" s="2" t="s">
        <v>6471</v>
      </c>
      <c r="AC1875" s="2" t="s">
        <v>6472</v>
      </c>
    </row>
    <row r="1876" spans="1:29" x14ac:dyDescent="0.25">
      <c r="A1876" s="2" t="s">
        <v>19021</v>
      </c>
      <c r="B1876" s="3" t="s">
        <v>45</v>
      </c>
      <c r="C1876" s="3" t="s">
        <v>11046</v>
      </c>
      <c r="D1876" s="3">
        <v>-1.0133433565218699</v>
      </c>
      <c r="E1876" s="3" t="str">
        <f t="shared" si="29"/>
        <v>DOWN</v>
      </c>
      <c r="F1876" s="3">
        <v>7.3930301550464197</v>
      </c>
      <c r="G1876" s="3">
        <v>2.5490819810931298E-3</v>
      </c>
      <c r="H1876" s="3">
        <v>4.2101966128526999E-2</v>
      </c>
      <c r="I1876" s="3">
        <v>249.708</v>
      </c>
      <c r="J1876" s="3">
        <v>234.68</v>
      </c>
      <c r="K1876" s="3">
        <v>180.184</v>
      </c>
      <c r="L1876" s="3">
        <v>120.84099999999999</v>
      </c>
      <c r="M1876" s="3">
        <v>116.434</v>
      </c>
      <c r="N1876" s="3">
        <v>96.474000000000004</v>
      </c>
      <c r="O1876" s="5">
        <v>2</v>
      </c>
      <c r="P1876" s="2" t="s">
        <v>19021</v>
      </c>
      <c r="Q1876" s="13" t="s">
        <v>2648</v>
      </c>
      <c r="R1876" s="3">
        <v>1887</v>
      </c>
      <c r="S1876" s="3">
        <v>20</v>
      </c>
      <c r="T1876" s="4">
        <v>3.4E-165</v>
      </c>
      <c r="U1876" s="3">
        <v>86.56</v>
      </c>
      <c r="V1876" s="3">
        <v>2</v>
      </c>
      <c r="W1876" s="2" t="s">
        <v>2649</v>
      </c>
      <c r="X1876" s="2" t="s">
        <v>2650</v>
      </c>
      <c r="Y1876" s="2" t="s">
        <v>2651</v>
      </c>
      <c r="Z1876" s="2" t="s">
        <v>2652</v>
      </c>
      <c r="AA1876" s="2" t="s">
        <v>13052</v>
      </c>
      <c r="AB1876" s="2" t="s">
        <v>2649</v>
      </c>
      <c r="AC1876" s="2" t="s">
        <v>2650</v>
      </c>
    </row>
    <row r="1877" spans="1:29" x14ac:dyDescent="0.25">
      <c r="A1877" s="2" t="s">
        <v>17871</v>
      </c>
      <c r="B1877" s="3" t="s">
        <v>45</v>
      </c>
      <c r="C1877" s="3" t="s">
        <v>11046</v>
      </c>
      <c r="D1877" s="3">
        <v>1.4575347897016</v>
      </c>
      <c r="E1877" s="3" t="str">
        <f t="shared" si="29"/>
        <v>UP</v>
      </c>
      <c r="F1877" s="3">
        <v>4.0143217800734901</v>
      </c>
      <c r="G1877" s="3">
        <v>2.5503160625481602E-3</v>
      </c>
      <c r="H1877" s="3">
        <v>4.2101966128526999E-2</v>
      </c>
      <c r="I1877" s="3">
        <v>11.352</v>
      </c>
      <c r="J1877" s="3">
        <v>8.6739999999999995</v>
      </c>
      <c r="K1877" s="3">
        <v>4.7830000000000004</v>
      </c>
      <c r="L1877" s="3">
        <v>35.005000000000003</v>
      </c>
      <c r="M1877" s="3">
        <v>16.856000000000002</v>
      </c>
      <c r="N1877" s="3">
        <v>17.734000000000002</v>
      </c>
      <c r="O1877" s="5">
        <v>1</v>
      </c>
      <c r="P1877" s="2" t="s">
        <v>17871</v>
      </c>
      <c r="Q1877" s="13" t="s">
        <v>9700</v>
      </c>
      <c r="R1877" s="3">
        <v>1683</v>
      </c>
      <c r="S1877" s="3">
        <v>20</v>
      </c>
      <c r="T1877" s="4">
        <v>6.9999999999999997E-138</v>
      </c>
      <c r="U1877" s="3">
        <v>94.78</v>
      </c>
      <c r="V1877" s="3">
        <v>2</v>
      </c>
      <c r="W1877" s="2" t="s">
        <v>9701</v>
      </c>
      <c r="X1877" s="2" t="s">
        <v>9702</v>
      </c>
      <c r="AA1877" s="2" t="s">
        <v>9703</v>
      </c>
      <c r="AB1877" s="2" t="s">
        <v>9701</v>
      </c>
      <c r="AC1877" s="2" t="s">
        <v>9702</v>
      </c>
    </row>
    <row r="1878" spans="1:29" x14ac:dyDescent="0.25">
      <c r="A1878" s="2" t="s">
        <v>17712</v>
      </c>
      <c r="B1878" s="3" t="s">
        <v>45</v>
      </c>
      <c r="C1878" s="3" t="s">
        <v>11046</v>
      </c>
      <c r="D1878" s="3">
        <v>1.7539367623235</v>
      </c>
      <c r="E1878" s="3" t="str">
        <f t="shared" si="29"/>
        <v>UP</v>
      </c>
      <c r="F1878" s="3">
        <v>3.03591872821444</v>
      </c>
      <c r="G1878" s="3">
        <v>2.54544219783993E-3</v>
      </c>
      <c r="H1878" s="3">
        <v>4.2101966128526999E-2</v>
      </c>
      <c r="I1878" s="3">
        <v>3.629</v>
      </c>
      <c r="J1878" s="3">
        <v>1.3089999999999999</v>
      </c>
      <c r="K1878" s="3">
        <v>5.3789999999999996</v>
      </c>
      <c r="L1878" s="3">
        <v>10.15</v>
      </c>
      <c r="M1878" s="3">
        <v>10.186</v>
      </c>
      <c r="N1878" s="3">
        <v>15.893000000000001</v>
      </c>
      <c r="O1878" s="5">
        <v>1</v>
      </c>
      <c r="P1878" s="2" t="s">
        <v>17712</v>
      </c>
      <c r="Q1878" s="13" t="s">
        <v>9207</v>
      </c>
      <c r="R1878" s="3">
        <v>1461</v>
      </c>
      <c r="S1878" s="3">
        <v>20</v>
      </c>
      <c r="T1878" s="4">
        <v>4.9000000000000005E-47</v>
      </c>
      <c r="U1878" s="3">
        <v>68.78</v>
      </c>
      <c r="V1878" s="3">
        <v>1</v>
      </c>
      <c r="W1878" s="2" t="s">
        <v>178</v>
      </c>
      <c r="X1878" s="2" t="s">
        <v>179</v>
      </c>
      <c r="AA1878" s="2" t="s">
        <v>9208</v>
      </c>
      <c r="AB1878" s="2" t="s">
        <v>178</v>
      </c>
      <c r="AC1878" s="2" t="s">
        <v>179</v>
      </c>
    </row>
    <row r="1879" spans="1:29" x14ac:dyDescent="0.25">
      <c r="A1879" s="2" t="s">
        <v>16676</v>
      </c>
      <c r="B1879" s="3" t="s">
        <v>45</v>
      </c>
      <c r="C1879" s="3" t="s">
        <v>11046</v>
      </c>
      <c r="D1879" s="3">
        <v>1.0644869662905201</v>
      </c>
      <c r="E1879" s="3" t="str">
        <f t="shared" si="29"/>
        <v>UP</v>
      </c>
      <c r="F1879" s="3">
        <v>5.2444725797418901</v>
      </c>
      <c r="G1879" s="3">
        <v>2.5619435436837301E-3</v>
      </c>
      <c r="H1879" s="3">
        <v>4.2251709159291599E-2</v>
      </c>
      <c r="I1879" s="3">
        <v>28.248999999999999</v>
      </c>
      <c r="J1879" s="3">
        <v>23.164999999999999</v>
      </c>
      <c r="K1879" s="3">
        <v>20.478000000000002</v>
      </c>
      <c r="L1879" s="3">
        <v>45.289000000000001</v>
      </c>
      <c r="M1879" s="3">
        <v>51.848999999999997</v>
      </c>
      <c r="N1879" s="3">
        <v>55.308999999999997</v>
      </c>
      <c r="O1879" s="5">
        <v>1</v>
      </c>
      <c r="P1879" s="2" t="s">
        <v>16676</v>
      </c>
      <c r="Q1879" s="13" t="s">
        <v>5986</v>
      </c>
      <c r="R1879" s="3">
        <v>1403</v>
      </c>
      <c r="S1879" s="3">
        <v>20</v>
      </c>
      <c r="T1879" s="4">
        <v>2.0000000000000002E-130</v>
      </c>
      <c r="U1879" s="3">
        <v>78.680000000000007</v>
      </c>
      <c r="AA1879" s="2" t="s">
        <v>5987</v>
      </c>
      <c r="AB1879" s="2" t="s">
        <v>192</v>
      </c>
      <c r="AC1879" s="2" t="s">
        <v>193</v>
      </c>
    </row>
    <row r="1880" spans="1:29" x14ac:dyDescent="0.25">
      <c r="A1880" s="2" t="s">
        <v>15286</v>
      </c>
      <c r="B1880" s="3" t="s">
        <v>45</v>
      </c>
      <c r="C1880" s="3" t="s">
        <v>11046</v>
      </c>
      <c r="D1880" s="3">
        <v>2.63346623489553</v>
      </c>
      <c r="E1880" s="3" t="str">
        <f t="shared" si="29"/>
        <v>UP</v>
      </c>
      <c r="F1880" s="3">
        <v>1.59723665727292</v>
      </c>
      <c r="G1880" s="3">
        <v>2.5648438236831801E-3</v>
      </c>
      <c r="H1880" s="3">
        <v>4.2251709159291599E-2</v>
      </c>
      <c r="I1880" s="3">
        <v>0.50700000000000001</v>
      </c>
      <c r="J1880" s="3">
        <v>0.98599999999999999</v>
      </c>
      <c r="K1880" s="3">
        <v>0.49</v>
      </c>
      <c r="L1880" s="3">
        <v>5.1870000000000003</v>
      </c>
      <c r="M1880" s="3">
        <v>4.3579999999999997</v>
      </c>
      <c r="N1880" s="3">
        <v>4.2809999999999997</v>
      </c>
      <c r="O1880" s="5">
        <v>1</v>
      </c>
      <c r="P1880" s="2" t="s">
        <v>15286</v>
      </c>
      <c r="Q1880" s="13" t="s">
        <v>1014</v>
      </c>
      <c r="R1880" s="3">
        <v>14141</v>
      </c>
      <c r="S1880" s="3">
        <v>20</v>
      </c>
      <c r="T1880" s="3">
        <v>0</v>
      </c>
      <c r="U1880" s="3">
        <v>95.43</v>
      </c>
      <c r="V1880" s="3">
        <v>1</v>
      </c>
      <c r="W1880" s="2" t="s">
        <v>673</v>
      </c>
      <c r="X1880" s="2" t="s">
        <v>674</v>
      </c>
      <c r="AA1880" s="2" t="s">
        <v>1015</v>
      </c>
      <c r="AB1880" s="2" t="s">
        <v>192</v>
      </c>
      <c r="AC1880" s="2" t="s">
        <v>193</v>
      </c>
    </row>
    <row r="1881" spans="1:29" x14ac:dyDescent="0.25">
      <c r="A1881" s="2" t="s">
        <v>16869</v>
      </c>
      <c r="B1881" s="3" t="s">
        <v>45</v>
      </c>
      <c r="C1881" s="3" t="s">
        <v>11046</v>
      </c>
      <c r="D1881" s="3">
        <v>1.06021064883259</v>
      </c>
      <c r="E1881" s="3" t="str">
        <f t="shared" si="29"/>
        <v>UP</v>
      </c>
      <c r="F1881" s="3">
        <v>4.7211837886564796</v>
      </c>
      <c r="G1881" s="3">
        <v>2.5641631912708901E-3</v>
      </c>
      <c r="H1881" s="3">
        <v>4.2251709159291599E-2</v>
      </c>
      <c r="I1881" s="3">
        <v>14.868</v>
      </c>
      <c r="J1881" s="3">
        <v>15.808999999999999</v>
      </c>
      <c r="K1881" s="3">
        <v>19.152999999999999</v>
      </c>
      <c r="L1881" s="3">
        <v>32.972999999999999</v>
      </c>
      <c r="M1881" s="3">
        <v>36.198999999999998</v>
      </c>
      <c r="N1881" s="3">
        <v>36.286000000000001</v>
      </c>
      <c r="O1881" s="5">
        <v>1</v>
      </c>
      <c r="P1881" s="2" t="s">
        <v>16869</v>
      </c>
      <c r="Q1881" s="13" t="s">
        <v>6673</v>
      </c>
      <c r="R1881" s="3">
        <v>2525</v>
      </c>
      <c r="S1881" s="3">
        <v>20</v>
      </c>
      <c r="T1881" s="4">
        <v>1.1E-224</v>
      </c>
      <c r="U1881" s="3">
        <v>86.91</v>
      </c>
      <c r="V1881" s="3">
        <v>3</v>
      </c>
      <c r="W1881" s="2" t="s">
        <v>6674</v>
      </c>
      <c r="X1881" s="2" t="s">
        <v>6675</v>
      </c>
      <c r="AA1881" s="2" t="s">
        <v>6676</v>
      </c>
      <c r="AB1881" s="2" t="s">
        <v>192</v>
      </c>
      <c r="AC1881" s="2" t="s">
        <v>193</v>
      </c>
    </row>
    <row r="1882" spans="1:29" x14ac:dyDescent="0.25">
      <c r="A1882" s="2" t="s">
        <v>19022</v>
      </c>
      <c r="B1882" s="3" t="s">
        <v>45</v>
      </c>
      <c r="C1882" s="3" t="s">
        <v>11046</v>
      </c>
      <c r="D1882" s="3">
        <v>-1.7146933242872999</v>
      </c>
      <c r="E1882" s="3" t="str">
        <f t="shared" si="29"/>
        <v>DOWN</v>
      </c>
      <c r="F1882" s="3">
        <v>2.9178566579782901</v>
      </c>
      <c r="G1882" s="3">
        <v>2.5624517027638201E-3</v>
      </c>
      <c r="H1882" s="3">
        <v>4.2251709159291599E-2</v>
      </c>
      <c r="I1882" s="3">
        <v>7.8360000000000003</v>
      </c>
      <c r="J1882" s="3">
        <v>12.231999999999999</v>
      </c>
      <c r="K1882" s="3">
        <v>12.487</v>
      </c>
      <c r="L1882" s="3">
        <v>1.8540000000000001</v>
      </c>
      <c r="M1882" s="3">
        <v>4.7729999999999997</v>
      </c>
      <c r="N1882" s="3">
        <v>3.3490000000000002</v>
      </c>
      <c r="O1882" s="5">
        <v>2</v>
      </c>
      <c r="P1882" s="2" t="s">
        <v>19022</v>
      </c>
      <c r="Q1882" s="13" t="s">
        <v>13053</v>
      </c>
      <c r="R1882" s="3">
        <v>1345</v>
      </c>
      <c r="S1882" s="3">
        <v>20</v>
      </c>
      <c r="T1882" s="4">
        <v>3.6000000000000001E-68</v>
      </c>
      <c r="U1882" s="3">
        <v>93.59</v>
      </c>
      <c r="AA1882" s="2" t="s">
        <v>13054</v>
      </c>
      <c r="AB1882" s="2" t="s">
        <v>192</v>
      </c>
      <c r="AC1882" s="2" t="s">
        <v>193</v>
      </c>
    </row>
    <row r="1883" spans="1:29" x14ac:dyDescent="0.25">
      <c r="A1883" s="2" t="s">
        <v>19023</v>
      </c>
      <c r="B1883" s="3" t="s">
        <v>45</v>
      </c>
      <c r="C1883" s="3" t="s">
        <v>11046</v>
      </c>
      <c r="D1883" s="3">
        <v>1.2649529271990401</v>
      </c>
      <c r="E1883" s="3" t="str">
        <f t="shared" si="29"/>
        <v>UP</v>
      </c>
      <c r="F1883" s="3">
        <v>7.3861809590601899</v>
      </c>
      <c r="G1883" s="3">
        <v>2.5665298728178901E-3</v>
      </c>
      <c r="H1883" s="3">
        <v>4.2257006996900701E-2</v>
      </c>
      <c r="I1883" s="3">
        <v>76.376999999999995</v>
      </c>
      <c r="J1883" s="3">
        <v>85.736000000000004</v>
      </c>
      <c r="K1883" s="3">
        <v>128.65199999999999</v>
      </c>
      <c r="L1883" s="3">
        <v>118.604</v>
      </c>
      <c r="M1883" s="3">
        <v>321.74400000000003</v>
      </c>
      <c r="N1883" s="3">
        <v>268.26</v>
      </c>
      <c r="O1883" s="5">
        <v>1</v>
      </c>
      <c r="P1883" s="2" t="s">
        <v>19023</v>
      </c>
      <c r="Q1883" s="13" t="s">
        <v>13055</v>
      </c>
      <c r="R1883" s="3">
        <v>734</v>
      </c>
      <c r="S1883" s="3">
        <v>20</v>
      </c>
      <c r="T1883" s="4">
        <v>1.1000000000000001E-74</v>
      </c>
      <c r="U1883" s="3">
        <v>92.5</v>
      </c>
      <c r="V1883" s="3">
        <v>5</v>
      </c>
      <c r="W1883" s="2" t="s">
        <v>13056</v>
      </c>
      <c r="X1883" s="2" t="s">
        <v>13057</v>
      </c>
      <c r="Y1883" s="2" t="s">
        <v>3614</v>
      </c>
      <c r="Z1883" s="2" t="s">
        <v>3615</v>
      </c>
      <c r="AA1883" s="2" t="s">
        <v>13058</v>
      </c>
      <c r="AB1883" s="2" t="s">
        <v>13059</v>
      </c>
      <c r="AC1883" s="2" t="s">
        <v>13060</v>
      </c>
    </row>
    <row r="1884" spans="1:29" x14ac:dyDescent="0.25">
      <c r="A1884" s="2" t="s">
        <v>15265</v>
      </c>
      <c r="B1884" s="3" t="s">
        <v>45</v>
      </c>
      <c r="C1884" s="3" t="s">
        <v>11046</v>
      </c>
      <c r="D1884" s="3">
        <v>-1.2835591600018501</v>
      </c>
      <c r="E1884" s="3" t="str">
        <f t="shared" si="29"/>
        <v>DOWN</v>
      </c>
      <c r="F1884" s="3">
        <v>4.8263088319660898</v>
      </c>
      <c r="G1884" s="3">
        <v>2.57675031459922E-3</v>
      </c>
      <c r="H1884" s="3">
        <v>4.23182435326932E-2</v>
      </c>
      <c r="I1884" s="3">
        <v>48.95</v>
      </c>
      <c r="J1884" s="3">
        <v>45.738999999999997</v>
      </c>
      <c r="K1884" s="3">
        <v>22.754999999999999</v>
      </c>
      <c r="L1884" s="3">
        <v>18.527000000000001</v>
      </c>
      <c r="M1884" s="3">
        <v>19.518999999999998</v>
      </c>
      <c r="N1884" s="3">
        <v>10.772</v>
      </c>
      <c r="O1884" s="5">
        <v>2</v>
      </c>
      <c r="P1884" s="2" t="s">
        <v>15265</v>
      </c>
      <c r="Q1884" s="13" t="s">
        <v>921</v>
      </c>
      <c r="R1884" s="3">
        <v>1703</v>
      </c>
      <c r="S1884" s="3">
        <v>20</v>
      </c>
      <c r="T1884" s="4">
        <v>2.2999999999999998E-189</v>
      </c>
      <c r="U1884" s="3">
        <v>75.37</v>
      </c>
      <c r="V1884" s="3">
        <v>3</v>
      </c>
      <c r="W1884" s="2" t="s">
        <v>922</v>
      </c>
      <c r="X1884" s="2" t="s">
        <v>923</v>
      </c>
      <c r="Y1884" s="2" t="s">
        <v>924</v>
      </c>
      <c r="Z1884" s="2" t="s">
        <v>925</v>
      </c>
      <c r="AA1884" s="2" t="s">
        <v>926</v>
      </c>
      <c r="AB1884" s="2" t="s">
        <v>927</v>
      </c>
      <c r="AC1884" s="2" t="s">
        <v>928</v>
      </c>
    </row>
    <row r="1885" spans="1:29" x14ac:dyDescent="0.25">
      <c r="A1885" s="2" t="s">
        <v>19024</v>
      </c>
      <c r="B1885" s="3" t="s">
        <v>45</v>
      </c>
      <c r="C1885" s="3" t="s">
        <v>11046</v>
      </c>
      <c r="D1885" s="3">
        <v>1.37577353563538</v>
      </c>
      <c r="E1885" s="3" t="str">
        <f t="shared" si="29"/>
        <v>UP</v>
      </c>
      <c r="F1885" s="3">
        <v>10.8780471600897</v>
      </c>
      <c r="G1885" s="3">
        <v>2.5737007076238601E-3</v>
      </c>
      <c r="H1885" s="3">
        <v>4.23182435326932E-2</v>
      </c>
      <c r="I1885" s="3">
        <v>760.71299999999997</v>
      </c>
      <c r="J1885" s="3">
        <v>1063.271</v>
      </c>
      <c r="K1885" s="3">
        <v>1281.6679999999999</v>
      </c>
      <c r="L1885" s="3">
        <v>1075.941</v>
      </c>
      <c r="M1885" s="3">
        <v>3944.1840000000002</v>
      </c>
      <c r="N1885" s="3">
        <v>3146.1970000000001</v>
      </c>
      <c r="O1885" s="5">
        <v>1</v>
      </c>
      <c r="P1885" s="2" t="s">
        <v>19024</v>
      </c>
      <c r="Q1885" s="13" t="s">
        <v>13061</v>
      </c>
      <c r="R1885" s="3">
        <v>567</v>
      </c>
      <c r="S1885" s="3">
        <v>20</v>
      </c>
      <c r="T1885" s="4">
        <v>7.4999999999999997E-76</v>
      </c>
      <c r="U1885" s="3">
        <v>99.69</v>
      </c>
      <c r="V1885" s="3">
        <v>4</v>
      </c>
      <c r="W1885" s="2" t="s">
        <v>8997</v>
      </c>
      <c r="X1885" s="2" t="s">
        <v>8998</v>
      </c>
      <c r="AA1885" s="2" t="s">
        <v>13062</v>
      </c>
      <c r="AB1885" s="2" t="s">
        <v>9000</v>
      </c>
      <c r="AC1885" s="2" t="s">
        <v>9001</v>
      </c>
    </row>
    <row r="1886" spans="1:29" x14ac:dyDescent="0.25">
      <c r="A1886" s="2" t="s">
        <v>16291</v>
      </c>
      <c r="B1886" s="3" t="s">
        <v>45</v>
      </c>
      <c r="C1886" s="3" t="s">
        <v>11046</v>
      </c>
      <c r="D1886" s="3">
        <v>6.2416482910296098</v>
      </c>
      <c r="E1886" s="3" t="str">
        <f t="shared" si="29"/>
        <v>UP</v>
      </c>
      <c r="F1886" s="3">
        <v>0.44215461426750402</v>
      </c>
      <c r="G1886" s="3">
        <v>2.5716865918529201E-3</v>
      </c>
      <c r="H1886" s="3">
        <v>4.23182435326932E-2</v>
      </c>
      <c r="I1886" s="3">
        <v>8.9999999999999993E-3</v>
      </c>
      <c r="J1886" s="3">
        <v>1.7999999999999999E-2</v>
      </c>
      <c r="K1886" s="3">
        <v>1.9E-2</v>
      </c>
      <c r="L1886" s="3">
        <v>1.1850000000000001</v>
      </c>
      <c r="M1886" s="3">
        <v>1.7330000000000001</v>
      </c>
      <c r="N1886" s="3">
        <v>2.831</v>
      </c>
      <c r="O1886" s="5">
        <v>1</v>
      </c>
      <c r="P1886" s="2" t="s">
        <v>16291</v>
      </c>
      <c r="Q1886" s="13" t="s">
        <v>4676</v>
      </c>
      <c r="R1886" s="3">
        <v>2517</v>
      </c>
      <c r="S1886" s="3">
        <v>20</v>
      </c>
      <c r="T1886" s="4">
        <v>2.1000000000000001E-279</v>
      </c>
      <c r="U1886" s="3">
        <v>98.94</v>
      </c>
      <c r="V1886" s="3">
        <v>7</v>
      </c>
      <c r="W1886" s="2" t="s">
        <v>4677</v>
      </c>
      <c r="X1886" s="2" t="s">
        <v>4678</v>
      </c>
      <c r="Y1886" s="2" t="s">
        <v>185</v>
      </c>
      <c r="Z1886" s="2" t="s">
        <v>186</v>
      </c>
      <c r="AA1886" s="2" t="s">
        <v>4679</v>
      </c>
      <c r="AB1886" s="2" t="s">
        <v>188</v>
      </c>
      <c r="AC1886" s="2" t="s">
        <v>189</v>
      </c>
    </row>
    <row r="1887" spans="1:29" x14ac:dyDescent="0.25">
      <c r="A1887" s="2" t="s">
        <v>19025</v>
      </c>
      <c r="B1887" s="3" t="s">
        <v>45</v>
      </c>
      <c r="C1887" s="3" t="s">
        <v>11046</v>
      </c>
      <c r="D1887" s="3">
        <v>-6.4141775484995902</v>
      </c>
      <c r="E1887" s="3" t="str">
        <f t="shared" si="29"/>
        <v>DOWN</v>
      </c>
      <c r="F1887" s="3">
        <v>0.59721463715482204</v>
      </c>
      <c r="G1887" s="3">
        <v>2.57708128197156E-3</v>
      </c>
      <c r="H1887" s="3">
        <v>4.23182435326932E-2</v>
      </c>
      <c r="I1887" s="3">
        <v>3.35</v>
      </c>
      <c r="J1887" s="3">
        <v>2.4980000000000002</v>
      </c>
      <c r="K1887" s="3">
        <v>0.53800000000000003</v>
      </c>
      <c r="L1887" s="3">
        <v>0</v>
      </c>
      <c r="M1887" s="3">
        <v>0</v>
      </c>
      <c r="N1887" s="3">
        <v>0</v>
      </c>
      <c r="O1887" s="5">
        <v>2</v>
      </c>
      <c r="P1887" s="2" t="s">
        <v>19025</v>
      </c>
      <c r="Q1887" s="13" t="s">
        <v>13063</v>
      </c>
      <c r="R1887" s="3">
        <v>5337</v>
      </c>
      <c r="S1887" s="3">
        <v>20</v>
      </c>
      <c r="T1887" s="3">
        <v>0</v>
      </c>
      <c r="U1887" s="3">
        <v>96.88</v>
      </c>
      <c r="V1887" s="3">
        <v>2</v>
      </c>
      <c r="W1887" s="2" t="s">
        <v>353</v>
      </c>
      <c r="X1887" s="2" t="s">
        <v>354</v>
      </c>
      <c r="AA1887" s="2" t="s">
        <v>13064</v>
      </c>
      <c r="AB1887" s="2" t="s">
        <v>115</v>
      </c>
      <c r="AC1887" s="2" t="s">
        <v>115</v>
      </c>
    </row>
    <row r="1888" spans="1:29" x14ac:dyDescent="0.25">
      <c r="A1888" s="2" t="s">
        <v>19026</v>
      </c>
      <c r="B1888" s="3" t="s">
        <v>45</v>
      </c>
      <c r="C1888" s="3" t="s">
        <v>11046</v>
      </c>
      <c r="D1888" s="3">
        <v>1.35279168026025</v>
      </c>
      <c r="E1888" s="3" t="str">
        <f t="shared" si="29"/>
        <v>UP</v>
      </c>
      <c r="F1888" s="3">
        <v>7.9172282028502297</v>
      </c>
      <c r="G1888" s="3">
        <v>2.5825138663796302E-3</v>
      </c>
      <c r="H1888" s="3">
        <v>4.2384978506506202E-2</v>
      </c>
      <c r="I1888" s="3">
        <v>207.28299999999999</v>
      </c>
      <c r="J1888" s="3">
        <v>132.24100000000001</v>
      </c>
      <c r="K1888" s="3">
        <v>62.548999999999999</v>
      </c>
      <c r="L1888" s="3">
        <v>476.28899999999999</v>
      </c>
      <c r="M1888" s="3">
        <v>307.702</v>
      </c>
      <c r="N1888" s="3">
        <v>257.59100000000001</v>
      </c>
      <c r="O1888" s="5">
        <v>1</v>
      </c>
      <c r="P1888" s="2" t="s">
        <v>19026</v>
      </c>
      <c r="Q1888" s="13" t="s">
        <v>12519</v>
      </c>
      <c r="R1888" s="3">
        <v>1503</v>
      </c>
      <c r="S1888" s="3">
        <v>20</v>
      </c>
      <c r="T1888" s="4">
        <v>2.3000000000000001E-193</v>
      </c>
      <c r="U1888" s="3">
        <v>91.35</v>
      </c>
      <c r="AA1888" s="2" t="s">
        <v>12520</v>
      </c>
      <c r="AB1888" s="2" t="s">
        <v>115</v>
      </c>
      <c r="AC1888" s="2" t="s">
        <v>115</v>
      </c>
    </row>
    <row r="1889" spans="1:29" x14ac:dyDescent="0.25">
      <c r="A1889" s="2" t="s">
        <v>17785</v>
      </c>
      <c r="B1889" s="3" t="s">
        <v>45</v>
      </c>
      <c r="C1889" s="3" t="s">
        <v>11046</v>
      </c>
      <c r="D1889" s="3">
        <v>2.1409262582523598</v>
      </c>
      <c r="E1889" s="3" t="str">
        <f t="shared" si="29"/>
        <v>UP</v>
      </c>
      <c r="F1889" s="3">
        <v>2.1561471900468101</v>
      </c>
      <c r="G1889" s="3">
        <v>2.5954406390548E-3</v>
      </c>
      <c r="H1889" s="3">
        <v>4.2574574465851299E-2</v>
      </c>
      <c r="I1889" s="3">
        <v>1.522</v>
      </c>
      <c r="J1889" s="3">
        <v>1.585</v>
      </c>
      <c r="K1889" s="3">
        <v>1.3260000000000001</v>
      </c>
      <c r="L1889" s="3">
        <v>8.8490000000000002</v>
      </c>
      <c r="M1889" s="3">
        <v>6.82</v>
      </c>
      <c r="N1889" s="3">
        <v>4.5229999999999997</v>
      </c>
      <c r="O1889" s="5">
        <v>1</v>
      </c>
      <c r="P1889" s="2" t="s">
        <v>17785</v>
      </c>
      <c r="Q1889" s="13" t="s">
        <v>4865</v>
      </c>
      <c r="R1889" s="3">
        <v>1513</v>
      </c>
      <c r="S1889" s="3">
        <v>20</v>
      </c>
      <c r="T1889" s="4">
        <v>2.1999999999999999E-82</v>
      </c>
      <c r="U1889" s="3">
        <v>99.87</v>
      </c>
      <c r="V1889" s="3">
        <v>8</v>
      </c>
      <c r="W1889" s="2" t="s">
        <v>4866</v>
      </c>
      <c r="X1889" s="2" t="s">
        <v>4867</v>
      </c>
      <c r="AA1889" s="2" t="s">
        <v>9043</v>
      </c>
      <c r="AB1889" s="2" t="s">
        <v>4869</v>
      </c>
      <c r="AC1889" s="2" t="s">
        <v>4870</v>
      </c>
    </row>
    <row r="1890" spans="1:29" x14ac:dyDescent="0.25">
      <c r="A1890" s="2" t="s">
        <v>19027</v>
      </c>
      <c r="B1890" s="3" t="s">
        <v>45</v>
      </c>
      <c r="C1890" s="3" t="s">
        <v>11046</v>
      </c>
      <c r="D1890" s="3">
        <v>-1.00831650828394</v>
      </c>
      <c r="E1890" s="3" t="str">
        <f t="shared" si="29"/>
        <v>DOWN</v>
      </c>
      <c r="F1890" s="3">
        <v>6.3247107676621201</v>
      </c>
      <c r="G1890" s="3">
        <v>2.59764849706978E-3</v>
      </c>
      <c r="H1890" s="3">
        <v>4.2588233962017601E-2</v>
      </c>
      <c r="I1890" s="3">
        <v>113.712</v>
      </c>
      <c r="J1890" s="3">
        <v>103.398</v>
      </c>
      <c r="K1890" s="3">
        <v>98.799000000000007</v>
      </c>
      <c r="L1890" s="3">
        <v>56.277000000000001</v>
      </c>
      <c r="M1890" s="3">
        <v>56.484000000000002</v>
      </c>
      <c r="N1890" s="3">
        <v>46.228999999999999</v>
      </c>
      <c r="O1890" s="5">
        <v>2</v>
      </c>
      <c r="P1890" s="2" t="s">
        <v>19027</v>
      </c>
      <c r="Q1890" s="13" t="s">
        <v>13065</v>
      </c>
      <c r="R1890" s="3">
        <v>2181</v>
      </c>
      <c r="S1890" s="3">
        <v>20</v>
      </c>
      <c r="T1890" s="4">
        <v>4.3999999999999998E-84</v>
      </c>
      <c r="U1890" s="3">
        <v>94.55</v>
      </c>
      <c r="V1890" s="3">
        <v>5</v>
      </c>
      <c r="W1890" s="2" t="s">
        <v>13066</v>
      </c>
      <c r="X1890" s="2" t="s">
        <v>13067</v>
      </c>
      <c r="AA1890" s="2" t="s">
        <v>13068</v>
      </c>
      <c r="AB1890" s="2" t="s">
        <v>13066</v>
      </c>
      <c r="AC1890" s="2" t="s">
        <v>13067</v>
      </c>
    </row>
    <row r="1891" spans="1:29" x14ac:dyDescent="0.25">
      <c r="A1891" s="2" t="s">
        <v>19028</v>
      </c>
      <c r="B1891" s="3" t="s">
        <v>45</v>
      </c>
      <c r="C1891" s="3" t="s">
        <v>11046</v>
      </c>
      <c r="D1891" s="3">
        <v>-2.4724785165185401</v>
      </c>
      <c r="E1891" s="3" t="str">
        <f t="shared" si="29"/>
        <v>DOWN</v>
      </c>
      <c r="F1891" s="3">
        <v>1.90367547001733</v>
      </c>
      <c r="G1891" s="3">
        <v>2.60788630392379E-3</v>
      </c>
      <c r="H1891" s="3">
        <v>4.2715290764408401E-2</v>
      </c>
      <c r="I1891" s="3">
        <v>6.76</v>
      </c>
      <c r="J1891" s="3">
        <v>5.4020000000000001</v>
      </c>
      <c r="K1891" s="3">
        <v>4.5620000000000003</v>
      </c>
      <c r="L1891" s="3">
        <v>0.44600000000000001</v>
      </c>
      <c r="M1891" s="3">
        <v>0.76600000000000001</v>
      </c>
      <c r="N1891" s="3">
        <v>1.726</v>
      </c>
      <c r="O1891" s="5">
        <v>2</v>
      </c>
      <c r="P1891" s="2" t="s">
        <v>19028</v>
      </c>
      <c r="Q1891" s="13" t="s">
        <v>13069</v>
      </c>
      <c r="R1891" s="3">
        <v>984</v>
      </c>
      <c r="S1891" s="3">
        <v>20</v>
      </c>
      <c r="T1891" s="4">
        <v>4.6999999999999999E-118</v>
      </c>
      <c r="U1891" s="3">
        <v>99.13</v>
      </c>
      <c r="V1891" s="3">
        <v>2</v>
      </c>
      <c r="W1891" s="2" t="s">
        <v>1647</v>
      </c>
      <c r="X1891" s="2" t="s">
        <v>1648</v>
      </c>
      <c r="Y1891" s="2" t="s">
        <v>185</v>
      </c>
      <c r="Z1891" s="2" t="s">
        <v>186</v>
      </c>
      <c r="AA1891" s="2" t="s">
        <v>13070</v>
      </c>
      <c r="AB1891" s="2" t="s">
        <v>1647</v>
      </c>
      <c r="AC1891" s="2" t="s">
        <v>1648</v>
      </c>
    </row>
    <row r="1892" spans="1:29" x14ac:dyDescent="0.25">
      <c r="A1892" s="2" t="s">
        <v>19029</v>
      </c>
      <c r="B1892" s="3" t="s">
        <v>45</v>
      </c>
      <c r="C1892" s="3" t="s">
        <v>11046</v>
      </c>
      <c r="D1892" s="3">
        <v>-1.7025775173747499</v>
      </c>
      <c r="E1892" s="3" t="str">
        <f t="shared" si="29"/>
        <v>DOWN</v>
      </c>
      <c r="F1892" s="3">
        <v>3.4709823049776598</v>
      </c>
      <c r="G1892" s="3">
        <v>2.6106044518967799E-3</v>
      </c>
      <c r="H1892" s="3">
        <v>4.2715290764408401E-2</v>
      </c>
      <c r="I1892" s="3">
        <v>15.865</v>
      </c>
      <c r="J1892" s="3">
        <v>17.356999999999999</v>
      </c>
      <c r="K1892" s="3">
        <v>15.243</v>
      </c>
      <c r="L1892" s="3">
        <v>2.95</v>
      </c>
      <c r="M1892" s="3">
        <v>2.085</v>
      </c>
      <c r="N1892" s="3">
        <v>9.6669999999999998</v>
      </c>
      <c r="O1892" s="5">
        <v>2</v>
      </c>
      <c r="P1892" s="2" t="s">
        <v>19029</v>
      </c>
      <c r="Q1892" s="13" t="s">
        <v>13071</v>
      </c>
      <c r="R1892" s="3">
        <v>2319</v>
      </c>
      <c r="S1892" s="3">
        <v>20</v>
      </c>
      <c r="T1892" s="4">
        <v>5.5000000000000002E-226</v>
      </c>
      <c r="U1892" s="3">
        <v>86.75</v>
      </c>
      <c r="AA1892" s="2" t="s">
        <v>13072</v>
      </c>
      <c r="AB1892" s="2" t="s">
        <v>115</v>
      </c>
      <c r="AC1892" s="2" t="s">
        <v>115</v>
      </c>
    </row>
    <row r="1893" spans="1:29" x14ac:dyDescent="0.25">
      <c r="A1893" s="2" t="s">
        <v>19030</v>
      </c>
      <c r="B1893" s="3" t="s">
        <v>45</v>
      </c>
      <c r="C1893" s="3" t="s">
        <v>11046</v>
      </c>
      <c r="D1893" s="3">
        <v>-4.1800970045179202</v>
      </c>
      <c r="E1893" s="3" t="str">
        <f t="shared" si="29"/>
        <v>DOWN</v>
      </c>
      <c r="F1893" s="3">
        <v>1.0624648781300501</v>
      </c>
      <c r="G1893" s="3">
        <v>2.6109152540208301E-3</v>
      </c>
      <c r="H1893" s="3">
        <v>4.2715290764408401E-2</v>
      </c>
      <c r="I1893" s="3">
        <v>5.0289999999999999</v>
      </c>
      <c r="J1893" s="3">
        <v>1.373</v>
      </c>
      <c r="K1893" s="3">
        <v>2.8530000000000002</v>
      </c>
      <c r="L1893" s="3">
        <v>0.56100000000000005</v>
      </c>
      <c r="M1893" s="3">
        <v>0</v>
      </c>
      <c r="N1893" s="3">
        <v>0</v>
      </c>
      <c r="O1893" s="5">
        <v>2</v>
      </c>
      <c r="P1893" s="2" t="s">
        <v>19030</v>
      </c>
      <c r="Q1893" s="13" t="s">
        <v>13073</v>
      </c>
      <c r="R1893" s="3">
        <v>827</v>
      </c>
      <c r="S1893" s="3">
        <v>15</v>
      </c>
      <c r="T1893" s="4">
        <v>1.6000000000000001E-31</v>
      </c>
      <c r="U1893" s="3">
        <v>48.16</v>
      </c>
      <c r="V1893" s="3">
        <v>5</v>
      </c>
      <c r="W1893" s="2" t="s">
        <v>13074</v>
      </c>
      <c r="X1893" s="2" t="s">
        <v>13075</v>
      </c>
      <c r="AA1893" s="2" t="s">
        <v>442</v>
      </c>
      <c r="AB1893" s="2" t="s">
        <v>442</v>
      </c>
      <c r="AC1893" s="2" t="s">
        <v>442</v>
      </c>
    </row>
    <row r="1894" spans="1:29" x14ac:dyDescent="0.25">
      <c r="A1894" s="2" t="s">
        <v>17686</v>
      </c>
      <c r="B1894" s="3" t="s">
        <v>45</v>
      </c>
      <c r="C1894" s="3" t="s">
        <v>11046</v>
      </c>
      <c r="D1894" s="3">
        <v>-1.4434483500861099</v>
      </c>
      <c r="E1894" s="3" t="str">
        <f t="shared" si="29"/>
        <v>DOWN</v>
      </c>
      <c r="F1894" s="3">
        <v>3.5200860857047398</v>
      </c>
      <c r="G1894" s="3">
        <v>2.6109144002775201E-3</v>
      </c>
      <c r="H1894" s="3">
        <v>4.2715290764408401E-2</v>
      </c>
      <c r="I1894" s="3">
        <v>19.416</v>
      </c>
      <c r="J1894" s="3">
        <v>15.882999999999999</v>
      </c>
      <c r="K1894" s="3">
        <v>12.583</v>
      </c>
      <c r="L1894" s="3">
        <v>6.6929999999999996</v>
      </c>
      <c r="M1894" s="3">
        <v>7.524</v>
      </c>
      <c r="N1894" s="3">
        <v>3.7290000000000001</v>
      </c>
      <c r="O1894" s="5">
        <v>2</v>
      </c>
      <c r="P1894" s="2" t="s">
        <v>17686</v>
      </c>
      <c r="Q1894" s="13" t="s">
        <v>9136</v>
      </c>
      <c r="R1894" s="3">
        <v>3314</v>
      </c>
      <c r="S1894" s="3">
        <v>20</v>
      </c>
      <c r="T1894" s="4">
        <v>4.9E-143</v>
      </c>
      <c r="U1894" s="3">
        <v>98.62</v>
      </c>
      <c r="V1894" s="3">
        <v>6</v>
      </c>
      <c r="W1894" s="2" t="s">
        <v>6420</v>
      </c>
      <c r="X1894" s="2" t="s">
        <v>6421</v>
      </c>
      <c r="AA1894" s="2" t="s">
        <v>6422</v>
      </c>
      <c r="AB1894" s="2" t="s">
        <v>969</v>
      </c>
      <c r="AC1894" s="2" t="s">
        <v>970</v>
      </c>
    </row>
    <row r="1895" spans="1:29" x14ac:dyDescent="0.25">
      <c r="A1895" s="2" t="s">
        <v>19031</v>
      </c>
      <c r="B1895" s="3" t="s">
        <v>45</v>
      </c>
      <c r="C1895" s="3" t="s">
        <v>11046</v>
      </c>
      <c r="D1895" s="3">
        <v>1.13606246310923</v>
      </c>
      <c r="E1895" s="3" t="str">
        <f t="shared" si="29"/>
        <v>UP</v>
      </c>
      <c r="F1895" s="3">
        <v>5.1696598056448204</v>
      </c>
      <c r="G1895" s="3">
        <v>2.6174486815485299E-3</v>
      </c>
      <c r="H1895" s="3">
        <v>4.2776984521138803E-2</v>
      </c>
      <c r="I1895" s="3">
        <v>21.978000000000002</v>
      </c>
      <c r="J1895" s="3">
        <v>22.068000000000001</v>
      </c>
      <c r="K1895" s="3">
        <v>21.928999999999998</v>
      </c>
      <c r="L1895" s="3">
        <v>32.322000000000003</v>
      </c>
      <c r="M1895" s="3">
        <v>63.567999999999998</v>
      </c>
      <c r="N1895" s="3">
        <v>51.189</v>
      </c>
      <c r="O1895" s="5">
        <v>1</v>
      </c>
      <c r="P1895" s="2" t="s">
        <v>19031</v>
      </c>
      <c r="Q1895" s="13" t="s">
        <v>13076</v>
      </c>
      <c r="R1895" s="3">
        <v>933</v>
      </c>
      <c r="S1895" s="3">
        <v>20</v>
      </c>
      <c r="T1895" s="4">
        <v>1.3E-56</v>
      </c>
      <c r="U1895" s="3">
        <v>95.91</v>
      </c>
      <c r="V1895" s="3">
        <v>3</v>
      </c>
      <c r="W1895" s="2" t="s">
        <v>8563</v>
      </c>
      <c r="X1895" s="2" t="s">
        <v>8564</v>
      </c>
      <c r="AA1895" s="2" t="s">
        <v>13077</v>
      </c>
      <c r="AB1895" s="2" t="s">
        <v>8563</v>
      </c>
      <c r="AC1895" s="2" t="s">
        <v>8564</v>
      </c>
    </row>
    <row r="1896" spans="1:29" x14ac:dyDescent="0.25">
      <c r="A1896" s="2" t="s">
        <v>19032</v>
      </c>
      <c r="B1896" s="3" t="s">
        <v>45</v>
      </c>
      <c r="C1896" s="3" t="s">
        <v>11046</v>
      </c>
      <c r="D1896" s="3">
        <v>1.0866428565781601</v>
      </c>
      <c r="E1896" s="3" t="str">
        <f t="shared" si="29"/>
        <v>UP</v>
      </c>
      <c r="F1896" s="3">
        <v>10.6620206147684</v>
      </c>
      <c r="G1896" s="3">
        <v>2.63182591286319E-3</v>
      </c>
      <c r="H1896" s="3">
        <v>4.2989266097770498E-2</v>
      </c>
      <c r="I1896" s="3">
        <v>941.89</v>
      </c>
      <c r="J1896" s="3">
        <v>1098.9259999999999</v>
      </c>
      <c r="K1896" s="3">
        <v>1034.8150000000001</v>
      </c>
      <c r="L1896" s="3">
        <v>1445.7639999999999</v>
      </c>
      <c r="M1896" s="3">
        <v>2915.0430000000001</v>
      </c>
      <c r="N1896" s="3">
        <v>2258.904</v>
      </c>
      <c r="O1896" s="5">
        <v>1</v>
      </c>
      <c r="P1896" s="2" t="s">
        <v>19032</v>
      </c>
      <c r="Q1896" s="13" t="s">
        <v>13078</v>
      </c>
      <c r="R1896" s="3">
        <v>718</v>
      </c>
      <c r="S1896" s="3">
        <v>20</v>
      </c>
      <c r="T1896" s="4">
        <v>5.4000000000000003E-71</v>
      </c>
      <c r="U1896" s="3">
        <v>99.4</v>
      </c>
      <c r="V1896" s="3">
        <v>5</v>
      </c>
      <c r="W1896" s="2" t="s">
        <v>10616</v>
      </c>
      <c r="X1896" s="2" t="s">
        <v>10617</v>
      </c>
      <c r="AA1896" s="2" t="s">
        <v>13079</v>
      </c>
      <c r="AB1896" s="2" t="s">
        <v>539</v>
      </c>
      <c r="AC1896" s="2" t="s">
        <v>540</v>
      </c>
    </row>
    <row r="1897" spans="1:29" x14ac:dyDescent="0.25">
      <c r="A1897" s="2" t="s">
        <v>19033</v>
      </c>
      <c r="B1897" s="3" t="s">
        <v>45</v>
      </c>
      <c r="C1897" s="3" t="s">
        <v>11046</v>
      </c>
      <c r="D1897" s="3">
        <v>-1.0704031342049201</v>
      </c>
      <c r="E1897" s="3" t="str">
        <f t="shared" si="29"/>
        <v>DOWN</v>
      </c>
      <c r="F1897" s="3">
        <v>5.7648920264469901</v>
      </c>
      <c r="G1897" s="3">
        <v>2.6383394395293599E-3</v>
      </c>
      <c r="H1897" s="3">
        <v>4.3072942773971702E-2</v>
      </c>
      <c r="I1897" s="3">
        <v>65.033000000000001</v>
      </c>
      <c r="J1897" s="3">
        <v>69.254000000000005</v>
      </c>
      <c r="K1897" s="3">
        <v>82.671999999999997</v>
      </c>
      <c r="L1897" s="3">
        <v>26.815000000000001</v>
      </c>
      <c r="M1897" s="3">
        <v>34.164000000000001</v>
      </c>
      <c r="N1897" s="3">
        <v>43.686</v>
      </c>
      <c r="O1897" s="5">
        <v>2</v>
      </c>
      <c r="P1897" s="2" t="s">
        <v>19033</v>
      </c>
      <c r="Q1897" s="13" t="s">
        <v>13080</v>
      </c>
      <c r="R1897" s="3">
        <v>2282</v>
      </c>
      <c r="S1897" s="3">
        <v>20</v>
      </c>
      <c r="T1897" s="4">
        <v>6.5E-272</v>
      </c>
      <c r="U1897" s="3">
        <v>97.67</v>
      </c>
      <c r="V1897" s="3">
        <v>6</v>
      </c>
      <c r="W1897" s="2" t="s">
        <v>2815</v>
      </c>
      <c r="X1897" s="2" t="s">
        <v>2816</v>
      </c>
      <c r="AA1897" s="2" t="s">
        <v>2817</v>
      </c>
      <c r="AB1897" s="2" t="s">
        <v>2818</v>
      </c>
      <c r="AC1897" s="2" t="s">
        <v>2819</v>
      </c>
    </row>
    <row r="1898" spans="1:29" x14ac:dyDescent="0.25">
      <c r="A1898" s="2" t="s">
        <v>17265</v>
      </c>
      <c r="B1898" s="3" t="s">
        <v>45</v>
      </c>
      <c r="C1898" s="3" t="s">
        <v>11046</v>
      </c>
      <c r="D1898" s="3">
        <v>1.09729794096544</v>
      </c>
      <c r="E1898" s="3" t="str">
        <f t="shared" si="29"/>
        <v>UP</v>
      </c>
      <c r="F1898" s="3">
        <v>4.8316255179096901</v>
      </c>
      <c r="G1898" s="3">
        <v>2.6464375710379298E-3</v>
      </c>
      <c r="H1898" s="3">
        <v>4.3140877922980797E-2</v>
      </c>
      <c r="I1898" s="3">
        <v>18.033999999999999</v>
      </c>
      <c r="J1898" s="3">
        <v>13.632999999999999</v>
      </c>
      <c r="K1898" s="3">
        <v>21.41</v>
      </c>
      <c r="L1898" s="3">
        <v>34.344999999999999</v>
      </c>
      <c r="M1898" s="3">
        <v>38.786000000000001</v>
      </c>
      <c r="N1898" s="3">
        <v>41.706000000000003</v>
      </c>
      <c r="O1898" s="5">
        <v>1</v>
      </c>
      <c r="P1898" s="2" t="s">
        <v>17265</v>
      </c>
      <c r="Q1898" s="13" t="s">
        <v>7879</v>
      </c>
      <c r="R1898" s="3">
        <v>1865</v>
      </c>
      <c r="S1898" s="3">
        <v>20</v>
      </c>
      <c r="T1898" s="4">
        <v>2.3999999999999999E-171</v>
      </c>
      <c r="U1898" s="3">
        <v>88.09</v>
      </c>
      <c r="V1898" s="3">
        <v>1</v>
      </c>
      <c r="W1898" s="2" t="s">
        <v>7880</v>
      </c>
      <c r="X1898" s="2" t="s">
        <v>7881</v>
      </c>
      <c r="AA1898" s="2" t="s">
        <v>7882</v>
      </c>
      <c r="AB1898" s="2" t="s">
        <v>7880</v>
      </c>
      <c r="AC1898" s="2" t="s">
        <v>7881</v>
      </c>
    </row>
    <row r="1899" spans="1:29" x14ac:dyDescent="0.25">
      <c r="A1899" s="2" t="s">
        <v>19034</v>
      </c>
      <c r="B1899" s="3" t="s">
        <v>45</v>
      </c>
      <c r="C1899" s="3" t="s">
        <v>11046</v>
      </c>
      <c r="D1899" s="3">
        <v>-3.3065501224606999</v>
      </c>
      <c r="E1899" s="3" t="str">
        <f t="shared" si="29"/>
        <v>DOWN</v>
      </c>
      <c r="F1899" s="3">
        <v>1.08879715223713</v>
      </c>
      <c r="G1899" s="3">
        <v>2.6466796271767301E-3</v>
      </c>
      <c r="H1899" s="3">
        <v>4.3140877922980797E-2</v>
      </c>
      <c r="I1899" s="3">
        <v>3.113</v>
      </c>
      <c r="J1899" s="3">
        <v>3.1429999999999998</v>
      </c>
      <c r="K1899" s="3">
        <v>2.843</v>
      </c>
      <c r="L1899" s="3">
        <v>0.24099999999999999</v>
      </c>
      <c r="M1899" s="3">
        <v>0.151</v>
      </c>
      <c r="N1899" s="3">
        <v>0.35699999999999998</v>
      </c>
      <c r="O1899" s="5">
        <v>2</v>
      </c>
      <c r="P1899" s="2" t="s">
        <v>19034</v>
      </c>
      <c r="Q1899" s="13" t="s">
        <v>13081</v>
      </c>
      <c r="R1899" s="3">
        <v>5885</v>
      </c>
      <c r="S1899" s="3">
        <v>20</v>
      </c>
      <c r="T1899" s="3">
        <v>0</v>
      </c>
      <c r="U1899" s="3">
        <v>87.46</v>
      </c>
      <c r="V1899" s="3">
        <v>5</v>
      </c>
      <c r="W1899" s="2" t="s">
        <v>13082</v>
      </c>
      <c r="X1899" s="2" t="s">
        <v>13083</v>
      </c>
      <c r="AA1899" s="2" t="s">
        <v>13084</v>
      </c>
      <c r="AB1899" s="2" t="s">
        <v>13085</v>
      </c>
      <c r="AC1899" s="2" t="s">
        <v>13086</v>
      </c>
    </row>
    <row r="1900" spans="1:29" x14ac:dyDescent="0.25">
      <c r="A1900" s="2" t="s">
        <v>19035</v>
      </c>
      <c r="B1900" s="3" t="s">
        <v>45</v>
      </c>
      <c r="C1900" s="3" t="s">
        <v>11046</v>
      </c>
      <c r="D1900" s="3">
        <v>-3.50533132048374</v>
      </c>
      <c r="E1900" s="3" t="str">
        <f t="shared" si="29"/>
        <v>DOWN</v>
      </c>
      <c r="F1900" s="3">
        <v>1.7849296661187199</v>
      </c>
      <c r="G1900" s="3">
        <v>2.64410931390604E-3</v>
      </c>
      <c r="H1900" s="3">
        <v>4.3140877922980797E-2</v>
      </c>
      <c r="I1900" s="3">
        <v>7.3109999999999999</v>
      </c>
      <c r="J1900" s="3">
        <v>3.8620000000000001</v>
      </c>
      <c r="K1900" s="3">
        <v>5.34</v>
      </c>
      <c r="L1900" s="3">
        <v>0</v>
      </c>
      <c r="M1900" s="3">
        <v>1.4950000000000001</v>
      </c>
      <c r="N1900" s="3">
        <v>0</v>
      </c>
      <c r="O1900" s="5">
        <v>2</v>
      </c>
      <c r="P1900" s="2" t="s">
        <v>19035</v>
      </c>
      <c r="Q1900" s="13" t="s">
        <v>13087</v>
      </c>
      <c r="R1900" s="3">
        <v>2130</v>
      </c>
      <c r="S1900" s="3">
        <v>4</v>
      </c>
      <c r="T1900" s="4">
        <v>6E-9</v>
      </c>
      <c r="U1900" s="3">
        <v>89.81</v>
      </c>
      <c r="AA1900" s="2" t="s">
        <v>13088</v>
      </c>
      <c r="AB1900" s="2" t="s">
        <v>13089</v>
      </c>
      <c r="AC1900" s="2" t="s">
        <v>13090</v>
      </c>
    </row>
    <row r="1901" spans="1:29" x14ac:dyDescent="0.25">
      <c r="A1901" s="2" t="s">
        <v>19036</v>
      </c>
      <c r="B1901" s="3" t="s">
        <v>45</v>
      </c>
      <c r="C1901" s="3" t="s">
        <v>11046</v>
      </c>
      <c r="D1901" s="3">
        <v>1.05100067207842</v>
      </c>
      <c r="E1901" s="3" t="str">
        <f t="shared" si="29"/>
        <v>UP</v>
      </c>
      <c r="F1901" s="3">
        <v>8.2799303798595894</v>
      </c>
      <c r="G1901" s="3">
        <v>2.6481911074046401E-3</v>
      </c>
      <c r="H1901" s="3">
        <v>4.3142808309480002E-2</v>
      </c>
      <c r="I1901" s="3">
        <v>177.495</v>
      </c>
      <c r="J1901" s="3">
        <v>219.387</v>
      </c>
      <c r="K1901" s="3">
        <v>202.4</v>
      </c>
      <c r="L1901" s="3">
        <v>306.63</v>
      </c>
      <c r="M1901" s="3">
        <v>542.93100000000004</v>
      </c>
      <c r="N1901" s="3">
        <v>408.68400000000003</v>
      </c>
      <c r="O1901" s="5">
        <v>1</v>
      </c>
      <c r="P1901" s="2" t="s">
        <v>19036</v>
      </c>
      <c r="Q1901" s="13" t="s">
        <v>13091</v>
      </c>
      <c r="R1901" s="3">
        <v>2270</v>
      </c>
      <c r="S1901" s="3">
        <v>20</v>
      </c>
      <c r="T1901" s="4">
        <v>5.4000000000000003E-101</v>
      </c>
      <c r="U1901" s="3">
        <v>98.54</v>
      </c>
      <c r="V1901" s="3">
        <v>4</v>
      </c>
      <c r="W1901" s="2" t="s">
        <v>378</v>
      </c>
      <c r="X1901" s="2" t="s">
        <v>379</v>
      </c>
      <c r="AA1901" s="2" t="s">
        <v>13092</v>
      </c>
      <c r="AB1901" s="2" t="s">
        <v>13093</v>
      </c>
      <c r="AC1901" s="2" t="s">
        <v>13094</v>
      </c>
    </row>
    <row r="1902" spans="1:29" x14ac:dyDescent="0.25">
      <c r="A1902" s="2" t="s">
        <v>19037</v>
      </c>
      <c r="B1902" s="3" t="s">
        <v>45</v>
      </c>
      <c r="C1902" s="3" t="s">
        <v>11046</v>
      </c>
      <c r="D1902" s="3">
        <v>-6.9872672629761201</v>
      </c>
      <c r="E1902" s="3" t="str">
        <f t="shared" si="29"/>
        <v>DOWN</v>
      </c>
      <c r="F1902" s="3">
        <v>1.0350434588903099</v>
      </c>
      <c r="G1902" s="3">
        <v>2.65729894322381E-3</v>
      </c>
      <c r="H1902" s="3">
        <v>4.3252491074300903E-2</v>
      </c>
      <c r="I1902" s="3">
        <v>6.1310000000000002</v>
      </c>
      <c r="J1902" s="3">
        <v>3.383</v>
      </c>
      <c r="K1902" s="3">
        <v>0</v>
      </c>
      <c r="L1902" s="3">
        <v>0</v>
      </c>
      <c r="M1902" s="3">
        <v>0</v>
      </c>
      <c r="N1902" s="3">
        <v>0</v>
      </c>
      <c r="O1902" s="5">
        <v>1</v>
      </c>
      <c r="P1902" s="2" t="s">
        <v>19037</v>
      </c>
      <c r="Q1902" s="13" t="s">
        <v>13095</v>
      </c>
      <c r="R1902" s="3">
        <v>2299</v>
      </c>
      <c r="S1902" s="3">
        <v>20</v>
      </c>
      <c r="T1902" s="4">
        <v>3.4E-212</v>
      </c>
      <c r="U1902" s="3">
        <v>91.65</v>
      </c>
      <c r="V1902" s="3">
        <v>4</v>
      </c>
      <c r="W1902" s="2" t="s">
        <v>12757</v>
      </c>
      <c r="X1902" s="2" t="s">
        <v>12758</v>
      </c>
      <c r="AA1902" s="2" t="s">
        <v>13096</v>
      </c>
      <c r="AB1902" s="2" t="s">
        <v>12760</v>
      </c>
      <c r="AC1902" s="2" t="s">
        <v>12761</v>
      </c>
    </row>
    <row r="1903" spans="1:29" x14ac:dyDescent="0.25">
      <c r="A1903" s="2" t="s">
        <v>19038</v>
      </c>
      <c r="B1903" s="3" t="s">
        <v>45</v>
      </c>
      <c r="C1903" s="3" t="s">
        <v>11046</v>
      </c>
      <c r="D1903" s="3">
        <v>-1.2017759422819301</v>
      </c>
      <c r="E1903" s="3" t="str">
        <f t="shared" si="29"/>
        <v>DOWN</v>
      </c>
      <c r="F1903" s="3">
        <v>4.7706833051322297</v>
      </c>
      <c r="G1903" s="3">
        <v>2.6611493828909601E-3</v>
      </c>
      <c r="H1903" s="3">
        <v>4.3285607346708499E-2</v>
      </c>
      <c r="I1903" s="3">
        <v>43.3</v>
      </c>
      <c r="J1903" s="3">
        <v>39.527000000000001</v>
      </c>
      <c r="K1903" s="3">
        <v>28.306000000000001</v>
      </c>
      <c r="L1903" s="3">
        <v>13.135999999999999</v>
      </c>
      <c r="M1903" s="3">
        <v>23.236999999999998</v>
      </c>
      <c r="N1903" s="3">
        <v>12.579000000000001</v>
      </c>
      <c r="O1903" s="5">
        <v>2</v>
      </c>
      <c r="P1903" s="2" t="s">
        <v>19038</v>
      </c>
      <c r="Q1903" s="13" t="s">
        <v>13097</v>
      </c>
      <c r="R1903" s="3">
        <v>1046</v>
      </c>
      <c r="S1903" s="3">
        <v>20</v>
      </c>
      <c r="T1903" s="4">
        <v>1.1E-56</v>
      </c>
      <c r="U1903" s="3">
        <v>100</v>
      </c>
      <c r="V1903" s="3">
        <v>5</v>
      </c>
      <c r="W1903" s="2" t="s">
        <v>10485</v>
      </c>
      <c r="X1903" s="2" t="s">
        <v>10486</v>
      </c>
      <c r="AA1903" s="2" t="s">
        <v>13098</v>
      </c>
      <c r="AB1903" s="2" t="s">
        <v>10488</v>
      </c>
      <c r="AC1903" s="2" t="s">
        <v>10489</v>
      </c>
    </row>
    <row r="1904" spans="1:29" x14ac:dyDescent="0.25">
      <c r="A1904" s="2" t="s">
        <v>19039</v>
      </c>
      <c r="B1904" s="3" t="s">
        <v>45</v>
      </c>
      <c r="C1904" s="3" t="s">
        <v>11046</v>
      </c>
      <c r="D1904" s="3">
        <v>-1.33161014999269</v>
      </c>
      <c r="E1904" s="3" t="str">
        <f t="shared" si="29"/>
        <v>DOWN</v>
      </c>
      <c r="F1904" s="3">
        <v>4.2790543217299302</v>
      </c>
      <c r="G1904" s="3">
        <v>2.6651757609788898E-3</v>
      </c>
      <c r="H1904" s="3">
        <v>4.33283429488273E-2</v>
      </c>
      <c r="I1904" s="3">
        <v>31.536999999999999</v>
      </c>
      <c r="J1904" s="3">
        <v>29.645</v>
      </c>
      <c r="K1904" s="3">
        <v>19.268000000000001</v>
      </c>
      <c r="L1904" s="3">
        <v>7.673</v>
      </c>
      <c r="M1904" s="3">
        <v>16.981999999999999</v>
      </c>
      <c r="N1904" s="3">
        <v>7.9640000000000004</v>
      </c>
      <c r="O1904" s="5">
        <v>2</v>
      </c>
      <c r="P1904" s="2" t="s">
        <v>19039</v>
      </c>
      <c r="Q1904" s="13" t="s">
        <v>13099</v>
      </c>
      <c r="R1904" s="3">
        <v>1059</v>
      </c>
      <c r="S1904" s="3">
        <v>20</v>
      </c>
      <c r="T1904" s="4">
        <v>9.2999999999999998E-96</v>
      </c>
      <c r="U1904" s="3">
        <v>86.95</v>
      </c>
      <c r="V1904" s="3">
        <v>3</v>
      </c>
      <c r="W1904" s="2" t="s">
        <v>13100</v>
      </c>
      <c r="X1904" s="2" t="s">
        <v>13101</v>
      </c>
      <c r="AA1904" s="2" t="s">
        <v>13102</v>
      </c>
      <c r="AB1904" s="2" t="s">
        <v>13100</v>
      </c>
      <c r="AC1904" s="2" t="s">
        <v>13101</v>
      </c>
    </row>
    <row r="1905" spans="1:29" x14ac:dyDescent="0.25">
      <c r="A1905" s="2" t="s">
        <v>19040</v>
      </c>
      <c r="B1905" s="3" t="s">
        <v>45</v>
      </c>
      <c r="C1905" s="3" t="s">
        <v>11046</v>
      </c>
      <c r="D1905" s="3">
        <v>-1.1164593833237999</v>
      </c>
      <c r="E1905" s="3" t="str">
        <f t="shared" si="29"/>
        <v>DOWN</v>
      </c>
      <c r="F1905" s="3">
        <v>4.0808752518740103</v>
      </c>
      <c r="G1905" s="3">
        <v>2.6770463696725098E-3</v>
      </c>
      <c r="H1905" s="3">
        <v>4.3498492166189798E-2</v>
      </c>
      <c r="I1905" s="3">
        <v>21.619</v>
      </c>
      <c r="J1905" s="3">
        <v>21.312000000000001</v>
      </c>
      <c r="K1905" s="3">
        <v>24.071000000000002</v>
      </c>
      <c r="L1905" s="3">
        <v>10.302</v>
      </c>
      <c r="M1905" s="3">
        <v>10.425000000000001</v>
      </c>
      <c r="N1905" s="3">
        <v>10.414999999999999</v>
      </c>
      <c r="O1905" s="5">
        <v>2</v>
      </c>
      <c r="P1905" s="2" t="s">
        <v>19040</v>
      </c>
      <c r="Q1905" s="13" t="s">
        <v>13103</v>
      </c>
      <c r="R1905" s="3">
        <v>4272</v>
      </c>
      <c r="S1905" s="3">
        <v>20</v>
      </c>
      <c r="T1905" s="3">
        <v>0</v>
      </c>
      <c r="U1905" s="3">
        <v>96.83</v>
      </c>
      <c r="V1905" s="3">
        <v>4</v>
      </c>
      <c r="W1905" s="2" t="s">
        <v>1878</v>
      </c>
      <c r="X1905" s="2" t="s">
        <v>1879</v>
      </c>
      <c r="AA1905" s="2" t="s">
        <v>13104</v>
      </c>
      <c r="AB1905" s="2" t="s">
        <v>1881</v>
      </c>
      <c r="AC1905" s="2" t="s">
        <v>1882</v>
      </c>
    </row>
    <row r="1906" spans="1:29" x14ac:dyDescent="0.25">
      <c r="A1906" s="2" t="s">
        <v>19041</v>
      </c>
      <c r="B1906" s="3" t="s">
        <v>45</v>
      </c>
      <c r="C1906" s="3" t="s">
        <v>11046</v>
      </c>
      <c r="D1906" s="3">
        <v>-1.76948286971278</v>
      </c>
      <c r="E1906" s="3" t="str">
        <f t="shared" si="29"/>
        <v>DOWN</v>
      </c>
      <c r="F1906" s="3">
        <v>2.88762758119347</v>
      </c>
      <c r="G1906" s="3">
        <v>2.6819691376539102E-3</v>
      </c>
      <c r="H1906" s="3">
        <v>4.3555628837515202E-2</v>
      </c>
      <c r="I1906" s="3">
        <v>14.78</v>
      </c>
      <c r="J1906" s="3">
        <v>8.0749999999999993</v>
      </c>
      <c r="K1906" s="3">
        <v>9.048</v>
      </c>
      <c r="L1906" s="3">
        <v>1.649</v>
      </c>
      <c r="M1906" s="3">
        <v>4.2450000000000001</v>
      </c>
      <c r="N1906" s="3">
        <v>3.4289999999999998</v>
      </c>
      <c r="O1906" s="5">
        <v>2</v>
      </c>
      <c r="P1906" s="2" t="s">
        <v>19041</v>
      </c>
      <c r="Q1906" s="13" t="s">
        <v>13105</v>
      </c>
      <c r="R1906" s="3">
        <v>1939</v>
      </c>
      <c r="S1906" s="3">
        <v>20</v>
      </c>
      <c r="T1906" s="4">
        <v>5.2000000000000004E-270</v>
      </c>
      <c r="U1906" s="3">
        <v>88.01</v>
      </c>
      <c r="V1906" s="3">
        <v>2</v>
      </c>
      <c r="W1906" s="2" t="s">
        <v>13106</v>
      </c>
      <c r="X1906" s="2" t="s">
        <v>13107</v>
      </c>
      <c r="AA1906" s="2" t="s">
        <v>13108</v>
      </c>
      <c r="AB1906" s="2" t="s">
        <v>13109</v>
      </c>
      <c r="AC1906" s="2" t="s">
        <v>13110</v>
      </c>
    </row>
    <row r="1907" spans="1:29" x14ac:dyDescent="0.25">
      <c r="A1907" s="2" t="s">
        <v>16902</v>
      </c>
      <c r="B1907" s="3" t="s">
        <v>45</v>
      </c>
      <c r="C1907" s="3" t="s">
        <v>11046</v>
      </c>
      <c r="D1907" s="3">
        <v>1.46283759815074</v>
      </c>
      <c r="E1907" s="3" t="str">
        <f t="shared" si="29"/>
        <v>UP</v>
      </c>
      <c r="F1907" s="3">
        <v>3.5642843485532101</v>
      </c>
      <c r="G1907" s="3">
        <v>2.6855495208272999E-3</v>
      </c>
      <c r="H1907" s="3">
        <v>4.3572282915568999E-2</v>
      </c>
      <c r="I1907" s="3">
        <v>2.8420000000000001</v>
      </c>
      <c r="J1907" s="3">
        <v>6.5359999999999996</v>
      </c>
      <c r="K1907" s="3">
        <v>8.5869999999999997</v>
      </c>
      <c r="L1907" s="3">
        <v>16.414999999999999</v>
      </c>
      <c r="M1907" s="3">
        <v>17.446000000000002</v>
      </c>
      <c r="N1907" s="3">
        <v>16.699000000000002</v>
      </c>
      <c r="O1907" s="5">
        <v>1</v>
      </c>
      <c r="P1907" s="2" t="s">
        <v>16902</v>
      </c>
      <c r="Q1907" s="13" t="s">
        <v>2947</v>
      </c>
      <c r="R1907" s="3">
        <v>4469</v>
      </c>
      <c r="S1907" s="3">
        <v>20</v>
      </c>
      <c r="T1907" s="4">
        <v>3.8E-207</v>
      </c>
      <c r="U1907" s="3">
        <v>90.37</v>
      </c>
      <c r="AA1907" s="2" t="s">
        <v>6795</v>
      </c>
      <c r="AB1907" s="2" t="s">
        <v>115</v>
      </c>
      <c r="AC1907" s="2" t="s">
        <v>115</v>
      </c>
    </row>
    <row r="1908" spans="1:29" x14ac:dyDescent="0.25">
      <c r="A1908" s="2" t="s">
        <v>16405</v>
      </c>
      <c r="B1908" s="3" t="s">
        <v>45</v>
      </c>
      <c r="C1908" s="3" t="s">
        <v>11046</v>
      </c>
      <c r="D1908" s="3">
        <v>-1.5764488120631499</v>
      </c>
      <c r="E1908" s="3" t="str">
        <f t="shared" si="29"/>
        <v>DOWN</v>
      </c>
      <c r="F1908" s="3">
        <v>5.21737097040024</v>
      </c>
      <c r="G1908" s="3">
        <v>2.68580846257091E-3</v>
      </c>
      <c r="H1908" s="3">
        <v>4.3572282915568999E-2</v>
      </c>
      <c r="I1908" s="3">
        <v>90.605999999999995</v>
      </c>
      <c r="J1908" s="3">
        <v>54.487000000000002</v>
      </c>
      <c r="K1908" s="3">
        <v>17.971</v>
      </c>
      <c r="L1908" s="3">
        <v>24.623000000000001</v>
      </c>
      <c r="M1908" s="3">
        <v>17.257999999999999</v>
      </c>
      <c r="N1908" s="3">
        <v>13.648999999999999</v>
      </c>
      <c r="O1908" s="5">
        <v>2</v>
      </c>
      <c r="P1908" s="2" t="s">
        <v>16405</v>
      </c>
      <c r="Q1908" s="13" t="s">
        <v>5065</v>
      </c>
      <c r="R1908" s="3">
        <v>527</v>
      </c>
      <c r="S1908" s="3">
        <v>20</v>
      </c>
      <c r="T1908" s="4">
        <v>3.4000000000000001E-67</v>
      </c>
      <c r="U1908" s="3">
        <v>88.24</v>
      </c>
      <c r="V1908" s="3">
        <v>6</v>
      </c>
      <c r="W1908" s="2" t="s">
        <v>5066</v>
      </c>
      <c r="X1908" s="2" t="s">
        <v>5067</v>
      </c>
      <c r="AA1908" s="2" t="s">
        <v>5068</v>
      </c>
      <c r="AB1908" s="2" t="s">
        <v>115</v>
      </c>
      <c r="AC1908" s="2" t="s">
        <v>115</v>
      </c>
    </row>
    <row r="1909" spans="1:29" x14ac:dyDescent="0.25">
      <c r="A1909" s="2" t="s">
        <v>19042</v>
      </c>
      <c r="B1909" s="3" t="s">
        <v>45</v>
      </c>
      <c r="C1909" s="3" t="s">
        <v>11046</v>
      </c>
      <c r="D1909" s="3">
        <v>1.3593266920924101</v>
      </c>
      <c r="E1909" s="3" t="str">
        <f t="shared" si="29"/>
        <v>UP</v>
      </c>
      <c r="F1909" s="3">
        <v>3.6024660744761099</v>
      </c>
      <c r="G1909" s="3">
        <v>2.6910144234258502E-3</v>
      </c>
      <c r="H1909" s="3">
        <v>4.3633883085601302E-2</v>
      </c>
      <c r="I1909" s="3">
        <v>4.3819999999999997</v>
      </c>
      <c r="J1909" s="3">
        <v>5.734</v>
      </c>
      <c r="K1909" s="3">
        <v>9.2309999999999999</v>
      </c>
      <c r="L1909" s="3">
        <v>18.303999999999998</v>
      </c>
      <c r="M1909" s="3">
        <v>16.831</v>
      </c>
      <c r="N1909" s="3">
        <v>15.709</v>
      </c>
      <c r="O1909" s="5">
        <v>1</v>
      </c>
      <c r="P1909" s="2" t="s">
        <v>19042</v>
      </c>
      <c r="Q1909" s="13" t="s">
        <v>13111</v>
      </c>
      <c r="R1909" s="3">
        <v>1899</v>
      </c>
      <c r="S1909" s="3">
        <v>20</v>
      </c>
      <c r="T1909" s="3">
        <v>0</v>
      </c>
      <c r="U1909" s="3">
        <v>81.08</v>
      </c>
      <c r="V1909" s="3">
        <v>6</v>
      </c>
      <c r="W1909" s="2" t="s">
        <v>13112</v>
      </c>
      <c r="X1909" s="2" t="s">
        <v>13113</v>
      </c>
      <c r="Y1909" s="2" t="s">
        <v>13114</v>
      </c>
      <c r="Z1909" s="2" t="s">
        <v>13115</v>
      </c>
      <c r="AA1909" s="2" t="s">
        <v>13116</v>
      </c>
      <c r="AB1909" s="2" t="s">
        <v>13117</v>
      </c>
      <c r="AC1909" s="2" t="s">
        <v>13118</v>
      </c>
    </row>
    <row r="1910" spans="1:29" x14ac:dyDescent="0.25">
      <c r="A1910" s="2" t="s">
        <v>19043</v>
      </c>
      <c r="B1910" s="3" t="s">
        <v>45</v>
      </c>
      <c r="C1910" s="3" t="s">
        <v>11046</v>
      </c>
      <c r="D1910" s="3">
        <v>-1.26173894550652</v>
      </c>
      <c r="E1910" s="3" t="str">
        <f t="shared" si="29"/>
        <v>DOWN</v>
      </c>
      <c r="F1910" s="3">
        <v>4.3428757873087998</v>
      </c>
      <c r="G1910" s="3">
        <v>2.6928450211223601E-3</v>
      </c>
      <c r="H1910" s="3">
        <v>4.3640717061308003E-2</v>
      </c>
      <c r="I1910" s="3">
        <v>29.027000000000001</v>
      </c>
      <c r="J1910" s="3">
        <v>27.422999999999998</v>
      </c>
      <c r="K1910" s="3">
        <v>26.501000000000001</v>
      </c>
      <c r="L1910" s="3">
        <v>16.148</v>
      </c>
      <c r="M1910" s="3">
        <v>12.749000000000001</v>
      </c>
      <c r="N1910" s="3">
        <v>6.2380000000000004</v>
      </c>
      <c r="O1910" s="5">
        <v>2</v>
      </c>
      <c r="P1910" s="2" t="s">
        <v>19043</v>
      </c>
      <c r="Q1910" s="13" t="s">
        <v>13119</v>
      </c>
      <c r="R1910" s="3">
        <v>1417</v>
      </c>
      <c r="S1910" s="3">
        <v>20</v>
      </c>
      <c r="T1910" s="4">
        <v>3.3000000000000003E-173</v>
      </c>
      <c r="U1910" s="3">
        <v>94.77</v>
      </c>
      <c r="V1910" s="3">
        <v>5</v>
      </c>
      <c r="W1910" s="2" t="s">
        <v>13120</v>
      </c>
      <c r="X1910" s="2" t="s">
        <v>13121</v>
      </c>
      <c r="Y1910" s="2" t="s">
        <v>13122</v>
      </c>
      <c r="Z1910" s="2" t="s">
        <v>13123</v>
      </c>
      <c r="AA1910" s="2" t="s">
        <v>13124</v>
      </c>
      <c r="AB1910" s="2" t="s">
        <v>13125</v>
      </c>
      <c r="AC1910" s="2" t="s">
        <v>13126</v>
      </c>
    </row>
    <row r="1911" spans="1:29" x14ac:dyDescent="0.25">
      <c r="A1911" s="2" t="s">
        <v>19044</v>
      </c>
      <c r="B1911" s="3" t="s">
        <v>45</v>
      </c>
      <c r="C1911" s="3" t="s">
        <v>11046</v>
      </c>
      <c r="D1911" s="3">
        <v>1.02010214858131</v>
      </c>
      <c r="E1911" s="3" t="str">
        <f t="shared" si="29"/>
        <v>UP</v>
      </c>
      <c r="F1911" s="3">
        <v>5.3729257082586201</v>
      </c>
      <c r="G1911" s="3">
        <v>2.6953768467736601E-3</v>
      </c>
      <c r="H1911" s="3">
        <v>4.36589021676674E-2</v>
      </c>
      <c r="I1911" s="3">
        <v>26.001000000000001</v>
      </c>
      <c r="J1911" s="3">
        <v>25.617000000000001</v>
      </c>
      <c r="K1911" s="3">
        <v>28.768000000000001</v>
      </c>
      <c r="L1911" s="3">
        <v>53.460999999999999</v>
      </c>
      <c r="M1911" s="3">
        <v>53.518999999999998</v>
      </c>
      <c r="N1911" s="3">
        <v>58.152000000000001</v>
      </c>
      <c r="O1911" s="5">
        <v>1</v>
      </c>
      <c r="P1911" s="2" t="s">
        <v>19044</v>
      </c>
      <c r="Q1911" s="13" t="s">
        <v>13127</v>
      </c>
      <c r="R1911" s="3">
        <v>3565</v>
      </c>
      <c r="S1911" s="3">
        <v>20</v>
      </c>
      <c r="T1911" s="3">
        <v>0</v>
      </c>
      <c r="U1911" s="3">
        <v>95.29</v>
      </c>
      <c r="V1911" s="3">
        <v>6</v>
      </c>
      <c r="W1911" s="2" t="s">
        <v>13128</v>
      </c>
      <c r="X1911" s="2" t="s">
        <v>13129</v>
      </c>
      <c r="Y1911" s="2" t="s">
        <v>185</v>
      </c>
      <c r="Z1911" s="2" t="s">
        <v>186</v>
      </c>
      <c r="AA1911" s="2" t="s">
        <v>13130</v>
      </c>
      <c r="AB1911" s="2" t="s">
        <v>13131</v>
      </c>
      <c r="AC1911" s="2" t="s">
        <v>13132</v>
      </c>
    </row>
    <row r="1912" spans="1:29" x14ac:dyDescent="0.25">
      <c r="A1912" s="2" t="s">
        <v>15492</v>
      </c>
      <c r="B1912" s="3" t="s">
        <v>45</v>
      </c>
      <c r="C1912" s="3" t="s">
        <v>11046</v>
      </c>
      <c r="D1912" s="3">
        <v>-1.0311643005674</v>
      </c>
      <c r="E1912" s="3" t="str">
        <f t="shared" si="29"/>
        <v>DOWN</v>
      </c>
      <c r="F1912" s="3">
        <v>5.02620118843695</v>
      </c>
      <c r="G1912" s="3">
        <v>2.6987491581264801E-3</v>
      </c>
      <c r="H1912" s="3">
        <v>4.3679527181738002E-2</v>
      </c>
      <c r="I1912" s="3">
        <v>41.856999999999999</v>
      </c>
      <c r="J1912" s="3">
        <v>44.835999999999999</v>
      </c>
      <c r="K1912" s="3">
        <v>41.408000000000001</v>
      </c>
      <c r="L1912" s="3">
        <v>21.263000000000002</v>
      </c>
      <c r="M1912" s="3">
        <v>21.364999999999998</v>
      </c>
      <c r="N1912" s="3">
        <v>20.991</v>
      </c>
      <c r="O1912" s="5">
        <v>2</v>
      </c>
      <c r="P1912" s="2" t="s">
        <v>15492</v>
      </c>
      <c r="Q1912" s="13" t="s">
        <v>1795</v>
      </c>
      <c r="R1912" s="3">
        <v>6174</v>
      </c>
      <c r="S1912" s="3">
        <v>20</v>
      </c>
      <c r="T1912" s="3">
        <v>0</v>
      </c>
      <c r="U1912" s="3">
        <v>74.8</v>
      </c>
      <c r="AA1912" s="2" t="s">
        <v>1796</v>
      </c>
      <c r="AB1912" s="2" t="s">
        <v>1797</v>
      </c>
      <c r="AC1912" s="2" t="s">
        <v>1798</v>
      </c>
    </row>
    <row r="1913" spans="1:29" x14ac:dyDescent="0.25">
      <c r="A1913" s="2" t="s">
        <v>19045</v>
      </c>
      <c r="B1913" s="3" t="s">
        <v>45</v>
      </c>
      <c r="C1913" s="3" t="s">
        <v>11046</v>
      </c>
      <c r="D1913" s="3">
        <v>2.9404083680727302</v>
      </c>
      <c r="E1913" s="3" t="str">
        <f t="shared" si="29"/>
        <v>UP</v>
      </c>
      <c r="F1913" s="3">
        <v>4.9832143793137798</v>
      </c>
      <c r="G1913" s="3">
        <v>2.7008813223451198E-3</v>
      </c>
      <c r="H1913" s="3">
        <v>4.3679527181738002E-2</v>
      </c>
      <c r="I1913" s="3">
        <v>0</v>
      </c>
      <c r="J1913" s="3">
        <v>6.923</v>
      </c>
      <c r="K1913" s="3">
        <v>14.340999999999999</v>
      </c>
      <c r="L1913" s="3">
        <v>35.584000000000003</v>
      </c>
      <c r="M1913" s="3">
        <v>15.964</v>
      </c>
      <c r="N1913" s="3">
        <v>114.63500000000001</v>
      </c>
      <c r="O1913" s="5">
        <v>1</v>
      </c>
      <c r="P1913" s="2" t="s">
        <v>19045</v>
      </c>
      <c r="Q1913" s="13" t="s">
        <v>13133</v>
      </c>
      <c r="R1913" s="3">
        <v>2293</v>
      </c>
      <c r="S1913" s="3">
        <v>20</v>
      </c>
      <c r="T1913" s="4">
        <v>2.0000000000000002E-111</v>
      </c>
      <c r="U1913" s="3">
        <v>99.8</v>
      </c>
      <c r="V1913" s="3">
        <v>3</v>
      </c>
      <c r="W1913" s="2" t="s">
        <v>3233</v>
      </c>
      <c r="X1913" s="2" t="s">
        <v>3234</v>
      </c>
      <c r="AA1913" s="2" t="s">
        <v>3235</v>
      </c>
      <c r="AB1913" s="2" t="s">
        <v>3236</v>
      </c>
      <c r="AC1913" s="2" t="s">
        <v>3237</v>
      </c>
    </row>
    <row r="1914" spans="1:29" x14ac:dyDescent="0.25">
      <c r="A1914" s="2" t="s">
        <v>19046</v>
      </c>
      <c r="B1914" s="3" t="s">
        <v>45</v>
      </c>
      <c r="C1914" s="3" t="s">
        <v>11046</v>
      </c>
      <c r="D1914" s="3">
        <v>-1.6752983237085699</v>
      </c>
      <c r="E1914" s="3" t="str">
        <f t="shared" si="29"/>
        <v>DOWN</v>
      </c>
      <c r="F1914" s="3">
        <v>3.7289234632623698</v>
      </c>
      <c r="G1914" s="3">
        <v>2.6995164871251999E-3</v>
      </c>
      <c r="H1914" s="3">
        <v>4.3679527181738002E-2</v>
      </c>
      <c r="I1914" s="3">
        <v>29.289000000000001</v>
      </c>
      <c r="J1914" s="3">
        <v>21.966000000000001</v>
      </c>
      <c r="K1914" s="3">
        <v>6.6470000000000002</v>
      </c>
      <c r="L1914" s="3">
        <v>6.5229999999999997</v>
      </c>
      <c r="M1914" s="3">
        <v>7.2720000000000002</v>
      </c>
      <c r="N1914" s="3">
        <v>4.569</v>
      </c>
      <c r="O1914" s="5">
        <v>2</v>
      </c>
      <c r="P1914" s="2" t="s">
        <v>19046</v>
      </c>
      <c r="Q1914" s="13" t="s">
        <v>13134</v>
      </c>
      <c r="R1914" s="3">
        <v>2445</v>
      </c>
      <c r="S1914" s="3">
        <v>20</v>
      </c>
      <c r="T1914" s="3">
        <v>0</v>
      </c>
      <c r="U1914" s="3">
        <v>98.06</v>
      </c>
      <c r="V1914" s="3">
        <v>5</v>
      </c>
      <c r="W1914" s="2" t="s">
        <v>4743</v>
      </c>
      <c r="X1914" s="2" t="s">
        <v>4744</v>
      </c>
      <c r="Y1914" s="2" t="s">
        <v>4745</v>
      </c>
      <c r="Z1914" s="2" t="s">
        <v>4746</v>
      </c>
      <c r="AA1914" s="2" t="s">
        <v>13135</v>
      </c>
      <c r="AB1914" s="2" t="s">
        <v>4748</v>
      </c>
      <c r="AC1914" s="2" t="s">
        <v>4749</v>
      </c>
    </row>
    <row r="1915" spans="1:29" x14ac:dyDescent="0.25">
      <c r="A1915" s="2" t="s">
        <v>19047</v>
      </c>
      <c r="B1915" s="3" t="s">
        <v>45</v>
      </c>
      <c r="C1915" s="3" t="s">
        <v>11046</v>
      </c>
      <c r="D1915" s="3">
        <v>1.6969672221666601</v>
      </c>
      <c r="E1915" s="3" t="str">
        <f t="shared" si="29"/>
        <v>UP</v>
      </c>
      <c r="F1915" s="3">
        <v>2.94570513308041</v>
      </c>
      <c r="G1915" s="3">
        <v>2.72514611553888E-3</v>
      </c>
      <c r="H1915" s="3">
        <v>4.3920197057312399E-2</v>
      </c>
      <c r="I1915" s="3">
        <v>3.5680000000000001</v>
      </c>
      <c r="J1915" s="3">
        <v>3.899</v>
      </c>
      <c r="K1915" s="3">
        <v>2.7090000000000001</v>
      </c>
      <c r="L1915" s="3">
        <v>7.1920000000000002</v>
      </c>
      <c r="M1915" s="3">
        <v>9.8849999999999998</v>
      </c>
      <c r="N1915" s="3">
        <v>16.457000000000001</v>
      </c>
      <c r="O1915" s="5">
        <v>1</v>
      </c>
      <c r="P1915" s="2" t="s">
        <v>19047</v>
      </c>
      <c r="Q1915" s="13" t="s">
        <v>13136</v>
      </c>
      <c r="R1915" s="3">
        <v>2012</v>
      </c>
      <c r="S1915" s="3">
        <v>20</v>
      </c>
      <c r="T1915" s="4">
        <v>4.5999999999999999E-269</v>
      </c>
      <c r="U1915" s="3">
        <v>83.85</v>
      </c>
      <c r="V1915" s="3">
        <v>3</v>
      </c>
      <c r="W1915" s="2" t="s">
        <v>11002</v>
      </c>
      <c r="X1915" s="2" t="s">
        <v>11003</v>
      </c>
      <c r="AA1915" s="2" t="s">
        <v>13137</v>
      </c>
      <c r="AB1915" s="2" t="s">
        <v>3501</v>
      </c>
      <c r="AC1915" s="2" t="s">
        <v>3502</v>
      </c>
    </row>
    <row r="1916" spans="1:29" x14ac:dyDescent="0.25">
      <c r="A1916" s="2" t="s">
        <v>19048</v>
      </c>
      <c r="B1916" s="3" t="s">
        <v>45</v>
      </c>
      <c r="C1916" s="3" t="s">
        <v>11046</v>
      </c>
      <c r="D1916" s="3">
        <v>1.0728069308483099</v>
      </c>
      <c r="E1916" s="3" t="str">
        <f t="shared" si="29"/>
        <v>UP</v>
      </c>
      <c r="F1916" s="3">
        <v>5.3312038003435802</v>
      </c>
      <c r="G1916" s="3">
        <v>2.7204210095617101E-3</v>
      </c>
      <c r="H1916" s="3">
        <v>4.3920197057312399E-2</v>
      </c>
      <c r="I1916" s="3">
        <v>23.324999999999999</v>
      </c>
      <c r="J1916" s="3">
        <v>25.137</v>
      </c>
      <c r="K1916" s="3">
        <v>27.748999999999999</v>
      </c>
      <c r="L1916" s="3">
        <v>42.82</v>
      </c>
      <c r="M1916" s="3">
        <v>66.858000000000004</v>
      </c>
      <c r="N1916" s="3">
        <v>52.731000000000002</v>
      </c>
      <c r="O1916" s="5">
        <v>1</v>
      </c>
      <c r="P1916" s="2" t="s">
        <v>19048</v>
      </c>
      <c r="Q1916" s="13" t="s">
        <v>13138</v>
      </c>
      <c r="R1916" s="3">
        <v>1128</v>
      </c>
      <c r="S1916" s="3">
        <v>20</v>
      </c>
      <c r="T1916" s="4">
        <v>1.2999999999999999E-140</v>
      </c>
      <c r="U1916" s="3">
        <v>87.94</v>
      </c>
      <c r="V1916" s="3">
        <v>4</v>
      </c>
      <c r="W1916" s="2" t="s">
        <v>13139</v>
      </c>
      <c r="X1916" s="2" t="s">
        <v>13140</v>
      </c>
      <c r="AA1916" s="2" t="s">
        <v>13141</v>
      </c>
      <c r="AB1916" s="2" t="s">
        <v>13142</v>
      </c>
      <c r="AC1916" s="2" t="s">
        <v>13143</v>
      </c>
    </row>
    <row r="1917" spans="1:29" x14ac:dyDescent="0.25">
      <c r="A1917" s="2" t="s">
        <v>15768</v>
      </c>
      <c r="B1917" s="3" t="s">
        <v>45</v>
      </c>
      <c r="C1917" s="3" t="s">
        <v>11046</v>
      </c>
      <c r="D1917" s="3">
        <v>1.8248694797254601</v>
      </c>
      <c r="E1917" s="3" t="str">
        <f t="shared" si="29"/>
        <v>UP</v>
      </c>
      <c r="F1917" s="3">
        <v>2.7915659715408898</v>
      </c>
      <c r="G1917" s="3">
        <v>2.72384457197564E-3</v>
      </c>
      <c r="H1917" s="3">
        <v>4.3920197057312399E-2</v>
      </c>
      <c r="I1917" s="3">
        <v>2.5630000000000002</v>
      </c>
      <c r="J1917" s="3">
        <v>3.927</v>
      </c>
      <c r="K1917" s="3">
        <v>2.056</v>
      </c>
      <c r="L1917" s="3">
        <v>11.238</v>
      </c>
      <c r="M1917" s="3">
        <v>13.840999999999999</v>
      </c>
      <c r="N1917" s="3">
        <v>5.5359999999999996</v>
      </c>
      <c r="O1917" s="5">
        <v>1</v>
      </c>
      <c r="P1917" s="2" t="s">
        <v>15768</v>
      </c>
      <c r="Q1917" s="13" t="s">
        <v>409</v>
      </c>
      <c r="R1917" s="3">
        <v>1542</v>
      </c>
      <c r="S1917" s="3">
        <v>20</v>
      </c>
      <c r="T1917" s="4">
        <v>3.3999999999999999E-171</v>
      </c>
      <c r="U1917" s="3">
        <v>92.94</v>
      </c>
      <c r="V1917" s="3">
        <v>5</v>
      </c>
      <c r="W1917" s="2" t="s">
        <v>207</v>
      </c>
      <c r="X1917" s="2" t="s">
        <v>208</v>
      </c>
      <c r="AA1917" s="2" t="s">
        <v>2797</v>
      </c>
      <c r="AB1917" s="2" t="s">
        <v>210</v>
      </c>
      <c r="AC1917" s="2" t="s">
        <v>211</v>
      </c>
    </row>
    <row r="1918" spans="1:29" x14ac:dyDescent="0.25">
      <c r="A1918" s="2" t="s">
        <v>19049</v>
      </c>
      <c r="B1918" s="3" t="s">
        <v>45</v>
      </c>
      <c r="C1918" s="3" t="s">
        <v>11046</v>
      </c>
      <c r="D1918" s="3">
        <v>4.1159321647159599</v>
      </c>
      <c r="E1918" s="3" t="str">
        <f t="shared" si="29"/>
        <v>UP</v>
      </c>
      <c r="F1918" s="3">
        <v>2.07851047966893</v>
      </c>
      <c r="G1918" s="3">
        <v>2.72430492882855E-3</v>
      </c>
      <c r="H1918" s="3">
        <v>4.3920197057312399E-2</v>
      </c>
      <c r="I1918" s="3">
        <v>0</v>
      </c>
      <c r="J1918" s="3">
        <v>1.244</v>
      </c>
      <c r="K1918" s="3">
        <v>0</v>
      </c>
      <c r="L1918" s="3">
        <v>18.027999999999999</v>
      </c>
      <c r="M1918" s="3">
        <v>2.2610000000000001</v>
      </c>
      <c r="N1918" s="3">
        <v>1.7150000000000001</v>
      </c>
      <c r="O1918" s="5">
        <v>1</v>
      </c>
      <c r="P1918" s="2" t="s">
        <v>19049</v>
      </c>
      <c r="Q1918" s="13" t="s">
        <v>13144</v>
      </c>
      <c r="R1918" s="3">
        <v>675</v>
      </c>
      <c r="S1918" s="3">
        <v>20</v>
      </c>
      <c r="T1918" s="4">
        <v>2.6999999999999998E-104</v>
      </c>
      <c r="U1918" s="3">
        <v>82.98</v>
      </c>
      <c r="V1918" s="3">
        <v>2</v>
      </c>
      <c r="W1918" s="2" t="s">
        <v>321</v>
      </c>
      <c r="X1918" s="2" t="s">
        <v>322</v>
      </c>
      <c r="AA1918" s="2" t="s">
        <v>13145</v>
      </c>
      <c r="AB1918" s="2" t="s">
        <v>192</v>
      </c>
      <c r="AC1918" s="2" t="s">
        <v>193</v>
      </c>
    </row>
    <row r="1919" spans="1:29" x14ac:dyDescent="0.25">
      <c r="A1919" s="2" t="s">
        <v>18234</v>
      </c>
      <c r="B1919" s="3" t="s">
        <v>45</v>
      </c>
      <c r="C1919" s="3" t="s">
        <v>11046</v>
      </c>
      <c r="D1919" s="3">
        <v>1.16953428215544</v>
      </c>
      <c r="E1919" s="3" t="str">
        <f t="shared" si="29"/>
        <v>UP</v>
      </c>
      <c r="F1919" s="3">
        <v>4.0450434547058096</v>
      </c>
      <c r="G1919" s="3">
        <v>2.7200923678095501E-3</v>
      </c>
      <c r="H1919" s="3">
        <v>4.3920197057312399E-2</v>
      </c>
      <c r="I1919" s="3">
        <v>9.2530000000000001</v>
      </c>
      <c r="J1919" s="3">
        <v>9.3010000000000002</v>
      </c>
      <c r="K1919" s="3">
        <v>10.71</v>
      </c>
      <c r="L1919" s="3">
        <v>17.28</v>
      </c>
      <c r="M1919" s="3">
        <v>24.003</v>
      </c>
      <c r="N1919" s="3">
        <v>25.802</v>
      </c>
      <c r="O1919" s="5">
        <v>1</v>
      </c>
      <c r="P1919" s="2" t="s">
        <v>18234</v>
      </c>
      <c r="Q1919" s="13" t="s">
        <v>10794</v>
      </c>
      <c r="R1919" s="3">
        <v>1103</v>
      </c>
      <c r="S1919" s="3">
        <v>20</v>
      </c>
      <c r="T1919" s="4">
        <v>4.8999999999999997E-124</v>
      </c>
      <c r="U1919" s="3">
        <v>81.02</v>
      </c>
      <c r="V1919" s="3">
        <v>3</v>
      </c>
      <c r="W1919" s="2" t="s">
        <v>10795</v>
      </c>
      <c r="X1919" s="2" t="s">
        <v>10796</v>
      </c>
      <c r="AA1919" s="2" t="s">
        <v>10797</v>
      </c>
      <c r="AB1919" s="2" t="s">
        <v>10798</v>
      </c>
      <c r="AC1919" s="2" t="s">
        <v>10799</v>
      </c>
    </row>
    <row r="1920" spans="1:29" x14ac:dyDescent="0.25">
      <c r="A1920" s="2" t="s">
        <v>17357</v>
      </c>
      <c r="B1920" s="3" t="s">
        <v>45</v>
      </c>
      <c r="C1920" s="3" t="s">
        <v>11046</v>
      </c>
      <c r="D1920" s="3">
        <v>-2.2177582656379999</v>
      </c>
      <c r="E1920" s="3" t="str">
        <f t="shared" si="29"/>
        <v>DOWN</v>
      </c>
      <c r="F1920" s="3">
        <v>2.0600293378062902</v>
      </c>
      <c r="G1920" s="3">
        <v>2.72568998205213E-3</v>
      </c>
      <c r="H1920" s="3">
        <v>4.3920197057312399E-2</v>
      </c>
      <c r="I1920" s="3">
        <v>6.2619999999999996</v>
      </c>
      <c r="J1920" s="3">
        <v>7.4850000000000003</v>
      </c>
      <c r="K1920" s="3">
        <v>4.5620000000000003</v>
      </c>
      <c r="L1920" s="3">
        <v>1.319</v>
      </c>
      <c r="M1920" s="3">
        <v>0.92900000000000005</v>
      </c>
      <c r="N1920" s="3">
        <v>1.6</v>
      </c>
      <c r="O1920" s="5">
        <v>2</v>
      </c>
      <c r="P1920" s="2" t="s">
        <v>17357</v>
      </c>
      <c r="Q1920" s="13" t="s">
        <v>8171</v>
      </c>
      <c r="R1920" s="3">
        <v>2253</v>
      </c>
      <c r="S1920" s="3">
        <v>20</v>
      </c>
      <c r="T1920" s="4">
        <v>1.7E-126</v>
      </c>
      <c r="U1920" s="3">
        <v>98.74</v>
      </c>
      <c r="V1920" s="3">
        <v>2</v>
      </c>
      <c r="W1920" s="2" t="s">
        <v>1647</v>
      </c>
      <c r="X1920" s="2" t="s">
        <v>1648</v>
      </c>
      <c r="Y1920" s="2" t="s">
        <v>185</v>
      </c>
      <c r="Z1920" s="2" t="s">
        <v>186</v>
      </c>
      <c r="AA1920" s="2" t="s">
        <v>8172</v>
      </c>
      <c r="AB1920" s="2" t="s">
        <v>1647</v>
      </c>
      <c r="AC1920" s="2" t="s">
        <v>1648</v>
      </c>
    </row>
    <row r="1921" spans="1:29" x14ac:dyDescent="0.25">
      <c r="A1921" s="2" t="s">
        <v>19050</v>
      </c>
      <c r="B1921" s="3" t="s">
        <v>45</v>
      </c>
      <c r="C1921" s="3" t="s">
        <v>11046</v>
      </c>
      <c r="D1921" s="3">
        <v>-1.10409239522957</v>
      </c>
      <c r="E1921" s="3" t="str">
        <f t="shared" si="29"/>
        <v>DOWN</v>
      </c>
      <c r="F1921" s="3">
        <v>4.1164599193373501</v>
      </c>
      <c r="G1921" s="3">
        <v>2.73489211141608E-3</v>
      </c>
      <c r="H1921" s="3">
        <v>4.3975460130127902E-2</v>
      </c>
      <c r="I1921" s="3">
        <v>23.954999999999998</v>
      </c>
      <c r="J1921" s="3">
        <v>22.547000000000001</v>
      </c>
      <c r="K1921" s="3">
        <v>21.908999999999999</v>
      </c>
      <c r="L1921" s="3">
        <v>10.329000000000001</v>
      </c>
      <c r="M1921" s="3">
        <v>10.298999999999999</v>
      </c>
      <c r="N1921" s="3">
        <v>11.404999999999999</v>
      </c>
      <c r="O1921" s="5">
        <v>2</v>
      </c>
      <c r="P1921" s="2" t="s">
        <v>19050</v>
      </c>
      <c r="Q1921" s="13" t="s">
        <v>13146</v>
      </c>
      <c r="R1921" s="3">
        <v>7447</v>
      </c>
      <c r="S1921" s="3">
        <v>20</v>
      </c>
      <c r="T1921" s="3">
        <v>0</v>
      </c>
      <c r="U1921" s="3">
        <v>74.61</v>
      </c>
      <c r="V1921" s="3">
        <v>4</v>
      </c>
      <c r="W1921" s="2" t="s">
        <v>6059</v>
      </c>
      <c r="X1921" s="2" t="s">
        <v>6060</v>
      </c>
      <c r="AA1921" s="2" t="s">
        <v>13147</v>
      </c>
      <c r="AB1921" s="2" t="s">
        <v>6062</v>
      </c>
      <c r="AC1921" s="2" t="s">
        <v>6063</v>
      </c>
    </row>
    <row r="1922" spans="1:29" x14ac:dyDescent="0.25">
      <c r="A1922" s="2" t="s">
        <v>16300</v>
      </c>
      <c r="B1922" s="3" t="s">
        <v>45</v>
      </c>
      <c r="C1922" s="3" t="s">
        <v>11046</v>
      </c>
      <c r="D1922" s="3">
        <v>6.3991419477500404</v>
      </c>
      <c r="E1922" s="3" t="str">
        <f t="shared" si="29"/>
        <v>UP</v>
      </c>
      <c r="F1922" s="3">
        <v>0.56329370284175295</v>
      </c>
      <c r="G1922" s="3">
        <v>2.7344024429398102E-3</v>
      </c>
      <c r="H1922" s="3">
        <v>4.3975460130127902E-2</v>
      </c>
      <c r="I1922" s="3">
        <v>0</v>
      </c>
      <c r="J1922" s="3">
        <v>0</v>
      </c>
      <c r="K1922" s="3">
        <v>0</v>
      </c>
      <c r="L1922" s="3">
        <v>1.6579999999999999</v>
      </c>
      <c r="M1922" s="3">
        <v>0.74099999999999999</v>
      </c>
      <c r="N1922" s="3">
        <v>4.1550000000000002</v>
      </c>
      <c r="O1922" s="5">
        <v>1</v>
      </c>
      <c r="P1922" s="2" t="s">
        <v>16300</v>
      </c>
      <c r="Q1922" s="13" t="s">
        <v>4710</v>
      </c>
      <c r="R1922" s="3">
        <v>629</v>
      </c>
      <c r="S1922" s="3">
        <v>20</v>
      </c>
      <c r="T1922" s="4">
        <v>1.2999999999999999E-108</v>
      </c>
      <c r="U1922" s="3">
        <v>81.92</v>
      </c>
      <c r="V1922" s="3">
        <v>3</v>
      </c>
      <c r="W1922" s="2" t="s">
        <v>972</v>
      </c>
      <c r="X1922" s="2" t="s">
        <v>973</v>
      </c>
      <c r="AA1922" s="2" t="s">
        <v>4711</v>
      </c>
      <c r="AB1922" s="2" t="s">
        <v>192</v>
      </c>
      <c r="AC1922" s="2" t="s">
        <v>193</v>
      </c>
    </row>
    <row r="1923" spans="1:29" x14ac:dyDescent="0.25">
      <c r="A1923" s="2" t="s">
        <v>19051</v>
      </c>
      <c r="B1923" s="3" t="s">
        <v>45</v>
      </c>
      <c r="C1923" s="3" t="s">
        <v>11046</v>
      </c>
      <c r="D1923" s="3">
        <v>1.06604107257479</v>
      </c>
      <c r="E1923" s="3" t="str">
        <f t="shared" si="29"/>
        <v>UP</v>
      </c>
      <c r="F1923" s="3">
        <v>6.4615551899947299</v>
      </c>
      <c r="G1923" s="3">
        <v>2.73621929837767E-3</v>
      </c>
      <c r="H1923" s="3">
        <v>4.3975460130127902E-2</v>
      </c>
      <c r="I1923" s="3">
        <v>52.972999999999999</v>
      </c>
      <c r="J1923" s="3">
        <v>44.808</v>
      </c>
      <c r="K1923" s="3">
        <v>70.512</v>
      </c>
      <c r="L1923" s="3">
        <v>92.903000000000006</v>
      </c>
      <c r="M1923" s="3">
        <v>128.12799999999999</v>
      </c>
      <c r="N1923" s="3">
        <v>135.994</v>
      </c>
      <c r="O1923" s="5">
        <v>1</v>
      </c>
      <c r="P1923" s="2" t="s">
        <v>19051</v>
      </c>
      <c r="Q1923" s="13" t="s">
        <v>13148</v>
      </c>
      <c r="R1923" s="3">
        <v>1578</v>
      </c>
      <c r="S1923" s="3">
        <v>20</v>
      </c>
      <c r="T1923" s="4">
        <v>6.0000000000000001E-99</v>
      </c>
      <c r="U1923" s="3">
        <v>93.06</v>
      </c>
      <c r="V1923" s="3">
        <v>1</v>
      </c>
      <c r="W1923" s="2" t="s">
        <v>117</v>
      </c>
      <c r="X1923" s="2" t="s">
        <v>118</v>
      </c>
      <c r="AA1923" s="2" t="s">
        <v>13149</v>
      </c>
      <c r="AB1923" s="2" t="s">
        <v>192</v>
      </c>
      <c r="AC1923" s="2" t="s">
        <v>193</v>
      </c>
    </row>
    <row r="1924" spans="1:29" x14ac:dyDescent="0.25">
      <c r="A1924" s="2" t="s">
        <v>19052</v>
      </c>
      <c r="B1924" s="3" t="s">
        <v>45</v>
      </c>
      <c r="C1924" s="3" t="s">
        <v>11046</v>
      </c>
      <c r="D1924" s="3">
        <v>1.0392012794654699</v>
      </c>
      <c r="E1924" s="3" t="str">
        <f t="shared" si="29"/>
        <v>UP</v>
      </c>
      <c r="F1924" s="3">
        <v>4.8657658985090899</v>
      </c>
      <c r="G1924" s="3">
        <v>2.7326478642174198E-3</v>
      </c>
      <c r="H1924" s="3">
        <v>4.3975460130127902E-2</v>
      </c>
      <c r="I1924" s="3">
        <v>19.468</v>
      </c>
      <c r="J1924" s="3">
        <v>17.550999999999998</v>
      </c>
      <c r="K1924" s="3">
        <v>18.835999999999999</v>
      </c>
      <c r="L1924" s="3">
        <v>39.878999999999998</v>
      </c>
      <c r="M1924" s="3">
        <v>36.725999999999999</v>
      </c>
      <c r="N1924" s="3">
        <v>39.668999999999997</v>
      </c>
      <c r="O1924" s="5">
        <v>1</v>
      </c>
      <c r="P1924" s="2" t="s">
        <v>19052</v>
      </c>
      <c r="Q1924" s="13" t="s">
        <v>13150</v>
      </c>
      <c r="R1924" s="3">
        <v>2270</v>
      </c>
      <c r="S1924" s="3">
        <v>20</v>
      </c>
      <c r="T1924" s="3">
        <v>0</v>
      </c>
      <c r="U1924" s="3">
        <v>86.93</v>
      </c>
      <c r="V1924" s="3">
        <v>1</v>
      </c>
      <c r="W1924" s="2" t="s">
        <v>634</v>
      </c>
      <c r="X1924" s="2" t="s">
        <v>635</v>
      </c>
      <c r="AA1924" s="2" t="s">
        <v>13151</v>
      </c>
      <c r="AB1924" s="2" t="s">
        <v>9437</v>
      </c>
      <c r="AC1924" s="2" t="s">
        <v>9438</v>
      </c>
    </row>
    <row r="1925" spans="1:29" x14ac:dyDescent="0.25">
      <c r="A1925" s="2" t="s">
        <v>16691</v>
      </c>
      <c r="B1925" s="3" t="s">
        <v>45</v>
      </c>
      <c r="C1925" s="3" t="s">
        <v>11046</v>
      </c>
      <c r="D1925" s="3">
        <v>1.1949525079884999</v>
      </c>
      <c r="E1925" s="3" t="str">
        <f t="shared" si="29"/>
        <v>UP</v>
      </c>
      <c r="F1925" s="3">
        <v>3.92264494635466</v>
      </c>
      <c r="G1925" s="3">
        <v>2.7601197791106299E-3</v>
      </c>
      <c r="H1925" s="3">
        <v>4.4336571348058199E-2</v>
      </c>
      <c r="I1925" s="3">
        <v>8.23</v>
      </c>
      <c r="J1925" s="3">
        <v>9.6329999999999991</v>
      </c>
      <c r="K1925" s="3">
        <v>8.8659999999999997</v>
      </c>
      <c r="L1925" s="3">
        <v>25.282</v>
      </c>
      <c r="M1925" s="3">
        <v>17.459</v>
      </c>
      <c r="N1925" s="3">
        <v>19.298999999999999</v>
      </c>
      <c r="O1925" s="5">
        <v>1</v>
      </c>
      <c r="P1925" s="2" t="s">
        <v>16691</v>
      </c>
      <c r="Q1925" s="13" t="s">
        <v>6030</v>
      </c>
      <c r="R1925" s="3">
        <v>3052</v>
      </c>
      <c r="S1925" s="3">
        <v>20</v>
      </c>
      <c r="T1925" s="3">
        <v>0</v>
      </c>
      <c r="U1925" s="3">
        <v>92.18</v>
      </c>
      <c r="V1925" s="3">
        <v>4</v>
      </c>
      <c r="W1925" s="2" t="s">
        <v>6031</v>
      </c>
      <c r="X1925" s="2" t="s">
        <v>6032</v>
      </c>
      <c r="AA1925" s="2" t="s">
        <v>6033</v>
      </c>
      <c r="AB1925" s="2" t="s">
        <v>6034</v>
      </c>
      <c r="AC1925" s="2" t="s">
        <v>6035</v>
      </c>
    </row>
    <row r="1926" spans="1:29" x14ac:dyDescent="0.25">
      <c r="A1926" s="2" t="s">
        <v>19053</v>
      </c>
      <c r="B1926" s="3" t="s">
        <v>45</v>
      </c>
      <c r="C1926" s="3" t="s">
        <v>11046</v>
      </c>
      <c r="D1926" s="3">
        <v>1.06562807901845</v>
      </c>
      <c r="E1926" s="3" t="str">
        <f t="shared" si="29"/>
        <v>UP</v>
      </c>
      <c r="F1926" s="3">
        <v>5.6192087070704497</v>
      </c>
      <c r="G1926" s="3">
        <v>2.7745654198615701E-3</v>
      </c>
      <c r="H1926" s="3">
        <v>4.4522430597467799E-2</v>
      </c>
      <c r="I1926" s="3">
        <v>31.957000000000001</v>
      </c>
      <c r="J1926" s="3">
        <v>35.802</v>
      </c>
      <c r="K1926" s="3">
        <v>25.521000000000001</v>
      </c>
      <c r="L1926" s="3">
        <v>57.435000000000002</v>
      </c>
      <c r="M1926" s="3">
        <v>81.391000000000005</v>
      </c>
      <c r="N1926" s="3">
        <v>59.383000000000003</v>
      </c>
      <c r="O1926" s="5">
        <v>1</v>
      </c>
      <c r="P1926" s="2" t="s">
        <v>19053</v>
      </c>
      <c r="Q1926" s="13" t="s">
        <v>13152</v>
      </c>
      <c r="R1926" s="3">
        <v>1720</v>
      </c>
      <c r="S1926" s="3">
        <v>20</v>
      </c>
      <c r="T1926" s="4">
        <v>1.3E-62</v>
      </c>
      <c r="U1926" s="3">
        <v>95.07</v>
      </c>
      <c r="V1926" s="3">
        <v>2</v>
      </c>
      <c r="W1926" s="2" t="s">
        <v>4047</v>
      </c>
      <c r="X1926" s="2" t="s">
        <v>4048</v>
      </c>
      <c r="AA1926" s="2" t="s">
        <v>4049</v>
      </c>
      <c r="AB1926" s="2" t="s">
        <v>4050</v>
      </c>
      <c r="AC1926" s="2" t="s">
        <v>4051</v>
      </c>
    </row>
    <row r="1927" spans="1:29" x14ac:dyDescent="0.25">
      <c r="A1927" s="2" t="s">
        <v>19054</v>
      </c>
      <c r="B1927" s="3" t="s">
        <v>45</v>
      </c>
      <c r="C1927" s="3" t="s">
        <v>11046</v>
      </c>
      <c r="D1927" s="3">
        <v>-2.4580197010054698</v>
      </c>
      <c r="E1927" s="3" t="str">
        <f t="shared" ref="E1927:E1990" si="30">IF(D1927&lt;0,"DOWN","UP")</f>
        <v>DOWN</v>
      </c>
      <c r="F1927" s="3">
        <v>2.5154560364794398</v>
      </c>
      <c r="G1927" s="3">
        <v>2.7782262654230299E-3</v>
      </c>
      <c r="H1927" s="3">
        <v>4.4535024554943702E-2</v>
      </c>
      <c r="I1927" s="3">
        <v>10.364000000000001</v>
      </c>
      <c r="J1927" s="3">
        <v>9.5039999999999996</v>
      </c>
      <c r="K1927" s="3">
        <v>6.7240000000000002</v>
      </c>
      <c r="L1927" s="3">
        <v>0</v>
      </c>
      <c r="M1927" s="3">
        <v>2.8759999999999999</v>
      </c>
      <c r="N1927" s="3">
        <v>1.9910000000000001</v>
      </c>
      <c r="O1927" s="5">
        <v>2</v>
      </c>
      <c r="P1927" s="2" t="s">
        <v>19054</v>
      </c>
      <c r="Q1927" s="13" t="s">
        <v>13153</v>
      </c>
      <c r="R1927" s="3">
        <v>3283</v>
      </c>
      <c r="S1927" s="3">
        <v>20</v>
      </c>
      <c r="T1927" s="4">
        <v>7.2000000000000004E-264</v>
      </c>
      <c r="U1927" s="3">
        <v>93.01</v>
      </c>
      <c r="V1927" s="3">
        <v>1</v>
      </c>
      <c r="W1927" s="2" t="s">
        <v>918</v>
      </c>
      <c r="X1927" s="2" t="s">
        <v>919</v>
      </c>
      <c r="AA1927" s="2" t="s">
        <v>13154</v>
      </c>
      <c r="AB1927" s="2" t="s">
        <v>918</v>
      </c>
      <c r="AC1927" s="2" t="s">
        <v>919</v>
      </c>
    </row>
    <row r="1928" spans="1:29" x14ac:dyDescent="0.25">
      <c r="A1928" s="2" t="s">
        <v>16336</v>
      </c>
      <c r="B1928" s="3" t="s">
        <v>45</v>
      </c>
      <c r="C1928" s="3" t="s">
        <v>11046</v>
      </c>
      <c r="D1928" s="3">
        <v>-2.0129036250627701</v>
      </c>
      <c r="E1928" s="3" t="str">
        <f t="shared" si="30"/>
        <v>DOWN</v>
      </c>
      <c r="F1928" s="3">
        <v>2.3047471825948</v>
      </c>
      <c r="G1928" s="3">
        <v>2.7769779737305202E-3</v>
      </c>
      <c r="H1928" s="3">
        <v>4.4535024554943702E-2</v>
      </c>
      <c r="I1928" s="3">
        <v>6.1130000000000004</v>
      </c>
      <c r="J1928" s="3">
        <v>8.3699999999999992</v>
      </c>
      <c r="K1928" s="3">
        <v>6.8769999999999998</v>
      </c>
      <c r="L1928" s="3">
        <v>1.381</v>
      </c>
      <c r="M1928" s="3">
        <v>2.3740000000000001</v>
      </c>
      <c r="N1928" s="3">
        <v>1.508</v>
      </c>
      <c r="O1928" s="5">
        <v>2</v>
      </c>
      <c r="P1928" s="2" t="s">
        <v>16336</v>
      </c>
      <c r="Q1928" s="13" t="s">
        <v>4829</v>
      </c>
      <c r="R1928" s="3">
        <v>8563</v>
      </c>
      <c r="S1928" s="3">
        <v>20</v>
      </c>
      <c r="T1928" s="3">
        <v>0</v>
      </c>
      <c r="U1928" s="3">
        <v>95.83</v>
      </c>
      <c r="V1928" s="3">
        <v>1</v>
      </c>
      <c r="W1928" s="2" t="s">
        <v>48</v>
      </c>
      <c r="X1928" s="2" t="s">
        <v>49</v>
      </c>
      <c r="AA1928" s="2" t="s">
        <v>4830</v>
      </c>
      <c r="AB1928" s="2" t="s">
        <v>1511</v>
      </c>
      <c r="AC1928" s="2" t="s">
        <v>1512</v>
      </c>
    </row>
    <row r="1929" spans="1:29" x14ac:dyDescent="0.25">
      <c r="A1929" s="2" t="s">
        <v>17334</v>
      </c>
      <c r="B1929" s="3" t="s">
        <v>45</v>
      </c>
      <c r="C1929" s="3" t="s">
        <v>11046</v>
      </c>
      <c r="D1929" s="3">
        <v>-1.6236649804218599</v>
      </c>
      <c r="E1929" s="3" t="str">
        <f t="shared" si="30"/>
        <v>DOWN</v>
      </c>
      <c r="F1929" s="3">
        <v>4.2459569936091901</v>
      </c>
      <c r="G1929" s="3">
        <v>2.7798655397217498E-3</v>
      </c>
      <c r="H1929" s="3">
        <v>4.4538249231858597E-2</v>
      </c>
      <c r="I1929" s="3">
        <v>39.863</v>
      </c>
      <c r="J1929" s="3">
        <v>34.816000000000003</v>
      </c>
      <c r="K1929" s="3">
        <v>8.1069999999999993</v>
      </c>
      <c r="L1929" s="3">
        <v>10.452999999999999</v>
      </c>
      <c r="M1929" s="3">
        <v>9.8979999999999997</v>
      </c>
      <c r="N1929" s="3">
        <v>6.9630000000000001</v>
      </c>
      <c r="O1929" s="5">
        <v>2</v>
      </c>
      <c r="P1929" s="2" t="s">
        <v>17334</v>
      </c>
      <c r="Q1929" s="13" t="s">
        <v>1887</v>
      </c>
      <c r="R1929" s="3">
        <v>1690</v>
      </c>
      <c r="S1929" s="3">
        <v>20</v>
      </c>
      <c r="T1929" s="4">
        <v>6.7000000000000004E-96</v>
      </c>
      <c r="U1929" s="3">
        <v>92.93</v>
      </c>
      <c r="AA1929" s="2" t="s">
        <v>1888</v>
      </c>
      <c r="AB1929" s="2" t="s">
        <v>115</v>
      </c>
      <c r="AC1929" s="2" t="s">
        <v>115</v>
      </c>
    </row>
    <row r="1930" spans="1:29" x14ac:dyDescent="0.25">
      <c r="A1930" s="2" t="s">
        <v>19055</v>
      </c>
      <c r="B1930" s="3" t="s">
        <v>45</v>
      </c>
      <c r="C1930" s="3" t="s">
        <v>11046</v>
      </c>
      <c r="D1930" s="3">
        <v>3.7091898715603699</v>
      </c>
      <c r="E1930" s="3" t="str">
        <f t="shared" si="30"/>
        <v>UP</v>
      </c>
      <c r="F1930" s="3">
        <v>1.2096026469623999</v>
      </c>
      <c r="G1930" s="3">
        <v>2.7898956578573499E-3</v>
      </c>
      <c r="H1930" s="3">
        <v>4.4658103687338399E-2</v>
      </c>
      <c r="I1930" s="3">
        <v>0</v>
      </c>
      <c r="J1930" s="3">
        <v>0</v>
      </c>
      <c r="K1930" s="3">
        <v>0.70099999999999996</v>
      </c>
      <c r="L1930" s="3">
        <v>2.29</v>
      </c>
      <c r="M1930" s="3">
        <v>3.5419999999999998</v>
      </c>
      <c r="N1930" s="3">
        <v>4.7759999999999998</v>
      </c>
      <c r="O1930" s="5">
        <v>1</v>
      </c>
      <c r="P1930" s="2" t="s">
        <v>19055</v>
      </c>
      <c r="Q1930" s="13" t="s">
        <v>13155</v>
      </c>
      <c r="R1930" s="3">
        <v>1856</v>
      </c>
      <c r="S1930" s="3">
        <v>20</v>
      </c>
      <c r="T1930" s="4">
        <v>3.1999999999999999E-136</v>
      </c>
      <c r="U1930" s="3">
        <v>93.43</v>
      </c>
      <c r="V1930" s="3">
        <v>4</v>
      </c>
      <c r="W1930" s="2" t="s">
        <v>8794</v>
      </c>
      <c r="X1930" s="2" t="s">
        <v>8795</v>
      </c>
      <c r="AA1930" s="2" t="s">
        <v>13156</v>
      </c>
      <c r="AB1930" s="2" t="s">
        <v>360</v>
      </c>
      <c r="AC1930" s="2" t="s">
        <v>361</v>
      </c>
    </row>
    <row r="1931" spans="1:29" x14ac:dyDescent="0.25">
      <c r="A1931" s="2" t="s">
        <v>19056</v>
      </c>
      <c r="B1931" s="3" t="s">
        <v>45</v>
      </c>
      <c r="C1931" s="3" t="s">
        <v>11046</v>
      </c>
      <c r="D1931" s="3">
        <v>-1.0983559701401899</v>
      </c>
      <c r="E1931" s="3" t="str">
        <f t="shared" si="30"/>
        <v>DOWN</v>
      </c>
      <c r="F1931" s="3">
        <v>5.3160047915444197</v>
      </c>
      <c r="G1931" s="3">
        <v>2.7902302432999599E-3</v>
      </c>
      <c r="H1931" s="3">
        <v>4.4658103687338399E-2</v>
      </c>
      <c r="I1931" s="3">
        <v>42.223999999999997</v>
      </c>
      <c r="J1931" s="3">
        <v>45.795000000000002</v>
      </c>
      <c r="K1931" s="3">
        <v>71.27</v>
      </c>
      <c r="L1931" s="3">
        <v>24.917000000000002</v>
      </c>
      <c r="M1931" s="3">
        <v>23.488</v>
      </c>
      <c r="N1931" s="3">
        <v>26.952999999999999</v>
      </c>
      <c r="O1931" s="5">
        <v>2</v>
      </c>
      <c r="P1931" s="2" t="s">
        <v>19056</v>
      </c>
      <c r="Q1931" s="13" t="s">
        <v>13157</v>
      </c>
      <c r="R1931" s="3">
        <v>2227</v>
      </c>
      <c r="S1931" s="3">
        <v>20</v>
      </c>
      <c r="T1931" s="4">
        <v>6.3999999999999999E-256</v>
      </c>
      <c r="U1931" s="3">
        <v>96.52</v>
      </c>
      <c r="V1931" s="3">
        <v>4</v>
      </c>
      <c r="W1931" s="2" t="s">
        <v>13158</v>
      </c>
      <c r="X1931" s="2" t="s">
        <v>13159</v>
      </c>
      <c r="Y1931" s="2" t="s">
        <v>13160</v>
      </c>
      <c r="Z1931" s="2" t="s">
        <v>13161</v>
      </c>
      <c r="AA1931" s="2" t="s">
        <v>13162</v>
      </c>
      <c r="AB1931" s="2" t="s">
        <v>13163</v>
      </c>
      <c r="AC1931" s="2" t="s">
        <v>13164</v>
      </c>
    </row>
    <row r="1932" spans="1:29" x14ac:dyDescent="0.25">
      <c r="A1932" s="2" t="s">
        <v>19057</v>
      </c>
      <c r="B1932" s="3" t="s">
        <v>45</v>
      </c>
      <c r="C1932" s="3" t="s">
        <v>11046</v>
      </c>
      <c r="D1932" s="3">
        <v>1.0434215532871101</v>
      </c>
      <c r="E1932" s="3" t="str">
        <f t="shared" si="30"/>
        <v>UP</v>
      </c>
      <c r="F1932" s="3">
        <v>8.8530708887835807</v>
      </c>
      <c r="G1932" s="3">
        <v>2.7917240966484798E-3</v>
      </c>
      <c r="H1932" s="3">
        <v>4.4658933508886098E-2</v>
      </c>
      <c r="I1932" s="3">
        <v>329.846</v>
      </c>
      <c r="J1932" s="3">
        <v>337.56099999999998</v>
      </c>
      <c r="K1932" s="3">
        <v>227.30699999999999</v>
      </c>
      <c r="L1932" s="3">
        <v>686.90599999999995</v>
      </c>
      <c r="M1932" s="3">
        <v>698.98</v>
      </c>
      <c r="N1932" s="3">
        <v>483.07400000000001</v>
      </c>
      <c r="O1932" s="5">
        <v>1</v>
      </c>
      <c r="P1932" s="2" t="s">
        <v>19057</v>
      </c>
      <c r="Q1932" s="13" t="s">
        <v>13165</v>
      </c>
      <c r="R1932" s="3">
        <v>1096</v>
      </c>
      <c r="S1932" s="3">
        <v>20</v>
      </c>
      <c r="T1932" s="4">
        <v>1.2000000000000001E-93</v>
      </c>
      <c r="U1932" s="3">
        <v>84.85</v>
      </c>
      <c r="AA1932" s="2" t="s">
        <v>13166</v>
      </c>
      <c r="AB1932" s="2" t="s">
        <v>115</v>
      </c>
      <c r="AC1932" s="2" t="s">
        <v>115</v>
      </c>
    </row>
    <row r="1933" spans="1:29" x14ac:dyDescent="0.25">
      <c r="A1933" s="2" t="s">
        <v>19058</v>
      </c>
      <c r="B1933" s="3" t="s">
        <v>45</v>
      </c>
      <c r="C1933" s="3" t="s">
        <v>11046</v>
      </c>
      <c r="D1933" s="3">
        <v>1.3044818877097499</v>
      </c>
      <c r="E1933" s="3" t="str">
        <f t="shared" si="30"/>
        <v>UP</v>
      </c>
      <c r="F1933" s="3">
        <v>3.6552592030682902</v>
      </c>
      <c r="G1933" s="3">
        <v>2.7964760550111302E-3</v>
      </c>
      <c r="H1933" s="3">
        <v>4.4665736680605903E-2</v>
      </c>
      <c r="I1933" s="3">
        <v>5.9649999999999999</v>
      </c>
      <c r="J1933" s="3">
        <v>7.3369999999999997</v>
      </c>
      <c r="K1933" s="3">
        <v>7.3769999999999998</v>
      </c>
      <c r="L1933" s="3">
        <v>22.395</v>
      </c>
      <c r="M1933" s="3">
        <v>14.494999999999999</v>
      </c>
      <c r="N1933" s="3">
        <v>15.272</v>
      </c>
      <c r="O1933" s="5">
        <v>1</v>
      </c>
      <c r="P1933" s="2" t="s">
        <v>19058</v>
      </c>
      <c r="Q1933" s="13" t="s">
        <v>13167</v>
      </c>
      <c r="R1933" s="3">
        <v>2053</v>
      </c>
      <c r="S1933" s="3">
        <v>20</v>
      </c>
      <c r="T1933" s="4">
        <v>4.4999999999999996E-248</v>
      </c>
      <c r="U1933" s="3">
        <v>91.98</v>
      </c>
      <c r="V1933" s="3">
        <v>3</v>
      </c>
      <c r="W1933" s="2" t="s">
        <v>13168</v>
      </c>
      <c r="X1933" s="2" t="s">
        <v>13169</v>
      </c>
      <c r="AA1933" s="2" t="s">
        <v>13170</v>
      </c>
      <c r="AB1933" s="2" t="s">
        <v>13171</v>
      </c>
      <c r="AC1933" s="2" t="s">
        <v>13172</v>
      </c>
    </row>
    <row r="1934" spans="1:29" x14ac:dyDescent="0.25">
      <c r="A1934" s="2" t="s">
        <v>19059</v>
      </c>
      <c r="B1934" s="3" t="s">
        <v>45</v>
      </c>
      <c r="C1934" s="3" t="s">
        <v>11046</v>
      </c>
      <c r="D1934" s="3">
        <v>-6.1639449328141502</v>
      </c>
      <c r="E1934" s="3" t="str">
        <f t="shared" si="30"/>
        <v>DOWN</v>
      </c>
      <c r="F1934" s="3">
        <v>0.42124858307563801</v>
      </c>
      <c r="G1934" s="3">
        <v>2.7952005634560699E-3</v>
      </c>
      <c r="H1934" s="3">
        <v>4.4665736680605903E-2</v>
      </c>
      <c r="I1934" s="3">
        <v>2.1509999999999998</v>
      </c>
      <c r="J1934" s="3">
        <v>1.9630000000000001</v>
      </c>
      <c r="K1934" s="3">
        <v>1.258</v>
      </c>
      <c r="L1934" s="3">
        <v>0</v>
      </c>
      <c r="M1934" s="3">
        <v>0</v>
      </c>
      <c r="N1934" s="3">
        <v>0</v>
      </c>
      <c r="O1934" s="5">
        <v>2</v>
      </c>
      <c r="P1934" s="2" t="s">
        <v>19059</v>
      </c>
      <c r="Q1934" s="13" t="s">
        <v>13173</v>
      </c>
      <c r="R1934" s="3">
        <v>4268</v>
      </c>
      <c r="S1934" s="3">
        <v>20</v>
      </c>
      <c r="T1934" s="3">
        <v>0</v>
      </c>
      <c r="U1934" s="3">
        <v>90.74</v>
      </c>
      <c r="V1934" s="3">
        <v>2</v>
      </c>
      <c r="W1934" s="2" t="s">
        <v>13174</v>
      </c>
      <c r="X1934" s="2" t="s">
        <v>13175</v>
      </c>
      <c r="AA1934" s="2" t="s">
        <v>13176</v>
      </c>
      <c r="AB1934" s="2" t="s">
        <v>13177</v>
      </c>
      <c r="AC1934" s="2" t="s">
        <v>13178</v>
      </c>
    </row>
    <row r="1935" spans="1:29" x14ac:dyDescent="0.25">
      <c r="A1935" s="2" t="s">
        <v>19060</v>
      </c>
      <c r="B1935" s="3" t="s">
        <v>45</v>
      </c>
      <c r="C1935" s="3" t="s">
        <v>11046</v>
      </c>
      <c r="D1935" s="3">
        <v>1.1127094550021901</v>
      </c>
      <c r="E1935" s="3" t="str">
        <f t="shared" si="30"/>
        <v>UP</v>
      </c>
      <c r="F1935" s="3">
        <v>5.5382539908578696</v>
      </c>
      <c r="G1935" s="3">
        <v>2.79582325107157E-3</v>
      </c>
      <c r="H1935" s="3">
        <v>4.4665736680605903E-2</v>
      </c>
      <c r="I1935" s="3">
        <v>29.245999999999999</v>
      </c>
      <c r="J1935" s="3">
        <v>33.701000000000001</v>
      </c>
      <c r="K1935" s="3">
        <v>23.446000000000002</v>
      </c>
      <c r="L1935" s="3">
        <v>82.823999999999998</v>
      </c>
      <c r="M1935" s="3">
        <v>59.31</v>
      </c>
      <c r="N1935" s="3">
        <v>47.103999999999999</v>
      </c>
      <c r="O1935" s="5">
        <v>1</v>
      </c>
      <c r="P1935" s="2" t="s">
        <v>19060</v>
      </c>
      <c r="Q1935" s="13" t="s">
        <v>11563</v>
      </c>
      <c r="R1935" s="3">
        <v>1048</v>
      </c>
      <c r="S1935" s="3">
        <v>20</v>
      </c>
      <c r="T1935" s="4">
        <v>1.7999999999999999E-160</v>
      </c>
      <c r="U1935" s="3">
        <v>91.14</v>
      </c>
      <c r="V1935" s="3">
        <v>3</v>
      </c>
      <c r="W1935" s="2" t="s">
        <v>11564</v>
      </c>
      <c r="X1935" s="2" t="s">
        <v>11565</v>
      </c>
      <c r="Y1935" s="2" t="s">
        <v>11566</v>
      </c>
      <c r="Z1935" s="2" t="s">
        <v>11567</v>
      </c>
      <c r="AA1935" s="2" t="s">
        <v>13179</v>
      </c>
      <c r="AB1935" s="2" t="s">
        <v>11569</v>
      </c>
      <c r="AC1935" s="2" t="s">
        <v>11570</v>
      </c>
    </row>
    <row r="1936" spans="1:29" x14ac:dyDescent="0.25">
      <c r="A1936" s="2" t="s">
        <v>19061</v>
      </c>
      <c r="B1936" s="3" t="s">
        <v>45</v>
      </c>
      <c r="C1936" s="3" t="s">
        <v>11046</v>
      </c>
      <c r="D1936" s="3">
        <v>-3.7107708162095099</v>
      </c>
      <c r="E1936" s="3" t="str">
        <f t="shared" si="30"/>
        <v>DOWN</v>
      </c>
      <c r="F1936" s="3">
        <v>1.34005166031959</v>
      </c>
      <c r="G1936" s="3">
        <v>2.8024921936918002E-3</v>
      </c>
      <c r="H1936" s="3">
        <v>4.4715704914289098E-2</v>
      </c>
      <c r="I1936" s="3">
        <v>2.423</v>
      </c>
      <c r="J1936" s="3">
        <v>4.71</v>
      </c>
      <c r="K1936" s="3">
        <v>4.5819999999999999</v>
      </c>
      <c r="L1936" s="3">
        <v>0</v>
      </c>
      <c r="M1936" s="3">
        <v>0</v>
      </c>
      <c r="N1936" s="3">
        <v>0.70199999999999996</v>
      </c>
      <c r="O1936" s="5">
        <v>2</v>
      </c>
      <c r="P1936" s="2" t="s">
        <v>19061</v>
      </c>
      <c r="Q1936" s="13" t="s">
        <v>13180</v>
      </c>
      <c r="R1936" s="3">
        <v>3885</v>
      </c>
      <c r="S1936" s="3">
        <v>20</v>
      </c>
      <c r="T1936" s="3">
        <v>0</v>
      </c>
      <c r="U1936" s="3">
        <v>93.85</v>
      </c>
      <c r="V1936" s="3">
        <v>1</v>
      </c>
      <c r="W1936" s="2" t="s">
        <v>3389</v>
      </c>
      <c r="X1936" s="2" t="s">
        <v>3390</v>
      </c>
      <c r="AA1936" s="2" t="s">
        <v>13181</v>
      </c>
      <c r="AB1936" s="2" t="s">
        <v>115</v>
      </c>
      <c r="AC1936" s="2" t="s">
        <v>115</v>
      </c>
    </row>
    <row r="1937" spans="1:29" x14ac:dyDescent="0.25">
      <c r="A1937" s="2" t="s">
        <v>15295</v>
      </c>
      <c r="B1937" s="3" t="s">
        <v>45</v>
      </c>
      <c r="C1937" s="3" t="s">
        <v>11046</v>
      </c>
      <c r="D1937" s="3">
        <v>-1.4070416678180599</v>
      </c>
      <c r="E1937" s="3" t="str">
        <f t="shared" si="30"/>
        <v>DOWN</v>
      </c>
      <c r="F1937" s="3">
        <v>3.21224404555708</v>
      </c>
      <c r="G1937" s="3">
        <v>2.8127665262401699E-3</v>
      </c>
      <c r="H1937" s="3">
        <v>4.4856528999823897E-2</v>
      </c>
      <c r="I1937" s="3">
        <v>11.815</v>
      </c>
      <c r="J1937" s="3">
        <v>11.707000000000001</v>
      </c>
      <c r="K1937" s="3">
        <v>14.465</v>
      </c>
      <c r="L1937" s="3">
        <v>5.516</v>
      </c>
      <c r="M1937" s="3">
        <v>4.157</v>
      </c>
      <c r="N1937" s="3">
        <v>4.8099999999999996</v>
      </c>
      <c r="O1937" s="5">
        <v>2</v>
      </c>
      <c r="P1937" s="2" t="s">
        <v>15295</v>
      </c>
      <c r="Q1937" s="13" t="s">
        <v>1047</v>
      </c>
      <c r="R1937" s="3">
        <v>11412</v>
      </c>
      <c r="S1937" s="3">
        <v>20</v>
      </c>
      <c r="T1937" s="3">
        <v>0</v>
      </c>
      <c r="U1937" s="3">
        <v>68.510000000000005</v>
      </c>
      <c r="V1937" s="3">
        <v>2</v>
      </c>
      <c r="W1937" s="2" t="s">
        <v>1048</v>
      </c>
      <c r="X1937" s="2" t="s">
        <v>1049</v>
      </c>
      <c r="AA1937" s="2" t="s">
        <v>1050</v>
      </c>
      <c r="AB1937" s="2" t="s">
        <v>1051</v>
      </c>
      <c r="AC1937" s="2" t="s">
        <v>1052</v>
      </c>
    </row>
    <row r="1938" spans="1:29" x14ac:dyDescent="0.25">
      <c r="A1938" s="2" t="s">
        <v>19062</v>
      </c>
      <c r="B1938" s="3" t="s">
        <v>45</v>
      </c>
      <c r="C1938" s="3" t="s">
        <v>11046</v>
      </c>
      <c r="D1938" s="3">
        <v>1.1349507029005499</v>
      </c>
      <c r="E1938" s="3" t="str">
        <f t="shared" si="30"/>
        <v>UP</v>
      </c>
      <c r="F1938" s="3">
        <v>5.6682412716550097</v>
      </c>
      <c r="G1938" s="3">
        <v>2.8216394911753499E-3</v>
      </c>
      <c r="H1938" s="3">
        <v>4.4974871354452203E-2</v>
      </c>
      <c r="I1938" s="3">
        <v>24.146999999999998</v>
      </c>
      <c r="J1938" s="3">
        <v>31.193999999999999</v>
      </c>
      <c r="K1938" s="3">
        <v>38.344000000000001</v>
      </c>
      <c r="L1938" s="3">
        <v>48.042000000000002</v>
      </c>
      <c r="M1938" s="3">
        <v>89.304000000000002</v>
      </c>
      <c r="N1938" s="3">
        <v>71.075999999999993</v>
      </c>
      <c r="O1938" s="5">
        <v>1</v>
      </c>
      <c r="P1938" s="2" t="s">
        <v>19062</v>
      </c>
      <c r="Q1938" s="13" t="s">
        <v>13182</v>
      </c>
      <c r="R1938" s="3">
        <v>1208</v>
      </c>
      <c r="S1938" s="3">
        <v>20</v>
      </c>
      <c r="T1938" s="4">
        <v>2.6999999999999997E-51</v>
      </c>
      <c r="U1938" s="3">
        <v>92.39</v>
      </c>
      <c r="V1938" s="3">
        <v>3</v>
      </c>
      <c r="W1938" s="2" t="s">
        <v>12526</v>
      </c>
      <c r="X1938" s="2" t="s">
        <v>12527</v>
      </c>
      <c r="AA1938" s="2" t="s">
        <v>13183</v>
      </c>
      <c r="AB1938" s="2" t="s">
        <v>12526</v>
      </c>
      <c r="AC1938" s="2" t="s">
        <v>12527</v>
      </c>
    </row>
    <row r="1939" spans="1:29" x14ac:dyDescent="0.25">
      <c r="A1939" s="2" t="s">
        <v>17760</v>
      </c>
      <c r="B1939" s="3" t="s">
        <v>45</v>
      </c>
      <c r="C1939" s="3" t="s">
        <v>11046</v>
      </c>
      <c r="D1939" s="3">
        <v>1.0046051929595099</v>
      </c>
      <c r="E1939" s="3" t="str">
        <f t="shared" si="30"/>
        <v>UP</v>
      </c>
      <c r="F1939" s="3">
        <v>5.8178779416133004</v>
      </c>
      <c r="G1939" s="3">
        <v>2.8330177403567002E-3</v>
      </c>
      <c r="H1939" s="3">
        <v>4.5133003816279403E-2</v>
      </c>
      <c r="I1939" s="3">
        <v>35.621000000000002</v>
      </c>
      <c r="J1939" s="3">
        <v>38.835000000000001</v>
      </c>
      <c r="K1939" s="3">
        <v>35.991</v>
      </c>
      <c r="L1939" s="3">
        <v>84.027000000000001</v>
      </c>
      <c r="M1939" s="3">
        <v>72.284000000000006</v>
      </c>
      <c r="N1939" s="3">
        <v>68.302000000000007</v>
      </c>
      <c r="O1939" s="5">
        <v>1</v>
      </c>
      <c r="P1939" s="2" t="s">
        <v>17760</v>
      </c>
      <c r="Q1939" s="13" t="s">
        <v>9349</v>
      </c>
      <c r="R1939" s="3">
        <v>3479</v>
      </c>
      <c r="S1939" s="3">
        <v>20</v>
      </c>
      <c r="T1939" s="3">
        <v>0</v>
      </c>
      <c r="U1939" s="3">
        <v>75.489999999999995</v>
      </c>
      <c r="V1939" s="3">
        <v>2</v>
      </c>
      <c r="W1939" s="2" t="s">
        <v>9350</v>
      </c>
      <c r="X1939" s="2" t="s">
        <v>9351</v>
      </c>
      <c r="AA1939" s="2" t="s">
        <v>9352</v>
      </c>
      <c r="AB1939" s="2" t="s">
        <v>9350</v>
      </c>
      <c r="AC1939" s="2" t="s">
        <v>9351</v>
      </c>
    </row>
    <row r="1940" spans="1:29" x14ac:dyDescent="0.25">
      <c r="A1940" s="2" t="s">
        <v>19063</v>
      </c>
      <c r="B1940" s="3" t="s">
        <v>45</v>
      </c>
      <c r="C1940" s="3" t="s">
        <v>11046</v>
      </c>
      <c r="D1940" s="3">
        <v>-6.3533353133586203</v>
      </c>
      <c r="E1940" s="3" t="str">
        <f t="shared" si="30"/>
        <v>DOWN</v>
      </c>
      <c r="F1940" s="3">
        <v>0.56246787073047699</v>
      </c>
      <c r="G1940" s="3">
        <v>2.83750394847511E-3</v>
      </c>
      <c r="H1940" s="3">
        <v>4.51495549320233E-2</v>
      </c>
      <c r="I1940" s="3">
        <v>0.90100000000000002</v>
      </c>
      <c r="J1940" s="3">
        <v>1.2350000000000001</v>
      </c>
      <c r="K1940" s="3">
        <v>3.9089999999999998</v>
      </c>
      <c r="L1940" s="3">
        <v>0</v>
      </c>
      <c r="M1940" s="3">
        <v>0</v>
      </c>
      <c r="N1940" s="3">
        <v>0</v>
      </c>
      <c r="O1940" s="5">
        <v>2</v>
      </c>
      <c r="P1940" s="2" t="s">
        <v>19063</v>
      </c>
      <c r="Q1940" s="13" t="s">
        <v>13184</v>
      </c>
      <c r="R1940" s="3">
        <v>1697</v>
      </c>
      <c r="S1940" s="3">
        <v>20</v>
      </c>
      <c r="T1940" s="4">
        <v>5.9000000000000005E-193</v>
      </c>
      <c r="U1940" s="3">
        <v>75.3</v>
      </c>
      <c r="V1940" s="3">
        <v>3</v>
      </c>
      <c r="W1940" s="2" t="s">
        <v>922</v>
      </c>
      <c r="X1940" s="2" t="s">
        <v>923</v>
      </c>
      <c r="Y1940" s="2" t="s">
        <v>924</v>
      </c>
      <c r="Z1940" s="2" t="s">
        <v>925</v>
      </c>
      <c r="AA1940" s="2" t="s">
        <v>13185</v>
      </c>
      <c r="AB1940" s="2" t="s">
        <v>927</v>
      </c>
      <c r="AC1940" s="2" t="s">
        <v>928</v>
      </c>
    </row>
    <row r="1941" spans="1:29" x14ac:dyDescent="0.25">
      <c r="A1941" s="2" t="s">
        <v>19064</v>
      </c>
      <c r="B1941" s="3" t="s">
        <v>45</v>
      </c>
      <c r="C1941" s="3" t="s">
        <v>11046</v>
      </c>
      <c r="D1941" s="3">
        <v>1.0708352006900601</v>
      </c>
      <c r="E1941" s="3" t="str">
        <f t="shared" si="30"/>
        <v>UP</v>
      </c>
      <c r="F1941" s="3">
        <v>6.0761538688567702</v>
      </c>
      <c r="G1941" s="3">
        <v>2.8368877543435301E-3</v>
      </c>
      <c r="H1941" s="3">
        <v>4.51495549320233E-2</v>
      </c>
      <c r="I1941" s="3">
        <v>38.026000000000003</v>
      </c>
      <c r="J1941" s="3">
        <v>41.868000000000002</v>
      </c>
      <c r="K1941" s="3">
        <v>48.390999999999998</v>
      </c>
      <c r="L1941" s="3">
        <v>67.531999999999996</v>
      </c>
      <c r="M1941" s="3">
        <v>90.71</v>
      </c>
      <c r="N1941" s="3">
        <v>114.86499999999999</v>
      </c>
      <c r="O1941" s="5">
        <v>1</v>
      </c>
      <c r="P1941" s="2" t="s">
        <v>19064</v>
      </c>
      <c r="Q1941" s="13" t="s">
        <v>13186</v>
      </c>
      <c r="R1941" s="3">
        <v>2360</v>
      </c>
      <c r="S1941" s="3">
        <v>20</v>
      </c>
      <c r="T1941" s="3">
        <v>0</v>
      </c>
      <c r="U1941" s="3">
        <v>90.42</v>
      </c>
      <c r="AA1941" s="2" t="s">
        <v>13187</v>
      </c>
      <c r="AB1941" s="2" t="s">
        <v>115</v>
      </c>
      <c r="AC1941" s="2" t="s">
        <v>115</v>
      </c>
    </row>
    <row r="1942" spans="1:29" x14ac:dyDescent="0.25">
      <c r="A1942" s="2" t="s">
        <v>19065</v>
      </c>
      <c r="B1942" s="3" t="s">
        <v>45</v>
      </c>
      <c r="C1942" s="3" t="s">
        <v>11046</v>
      </c>
      <c r="D1942" s="3">
        <v>-6.9706910713267698</v>
      </c>
      <c r="E1942" s="3" t="str">
        <f t="shared" si="30"/>
        <v>DOWN</v>
      </c>
      <c r="F1942" s="3">
        <v>1.0325885766549101</v>
      </c>
      <c r="G1942" s="3">
        <v>2.83843020512268E-3</v>
      </c>
      <c r="H1942" s="3">
        <v>4.51495549320233E-2</v>
      </c>
      <c r="I1942" s="3">
        <v>0</v>
      </c>
      <c r="J1942" s="3">
        <v>2.7010000000000001</v>
      </c>
      <c r="K1942" s="3">
        <v>6.6470000000000002</v>
      </c>
      <c r="L1942" s="3">
        <v>0</v>
      </c>
      <c r="M1942" s="3">
        <v>0</v>
      </c>
      <c r="N1942" s="3">
        <v>0</v>
      </c>
      <c r="O1942" s="5">
        <v>2</v>
      </c>
      <c r="P1942" s="2" t="s">
        <v>19065</v>
      </c>
      <c r="Q1942" s="13" t="s">
        <v>13188</v>
      </c>
      <c r="R1942" s="3">
        <v>6316</v>
      </c>
      <c r="S1942" s="3">
        <v>20</v>
      </c>
      <c r="T1942" s="3">
        <v>0</v>
      </c>
      <c r="U1942" s="3">
        <v>91.18</v>
      </c>
      <c r="AA1942" s="2" t="s">
        <v>13189</v>
      </c>
      <c r="AB1942" s="2" t="s">
        <v>115</v>
      </c>
      <c r="AC1942" s="2" t="s">
        <v>115</v>
      </c>
    </row>
    <row r="1943" spans="1:29" x14ac:dyDescent="0.25">
      <c r="A1943" s="2" t="s">
        <v>16459</v>
      </c>
      <c r="B1943" s="3" t="s">
        <v>45</v>
      </c>
      <c r="C1943" s="3" t="s">
        <v>11046</v>
      </c>
      <c r="D1943" s="3">
        <v>1.6850508661385299</v>
      </c>
      <c r="E1943" s="3" t="str">
        <f t="shared" si="30"/>
        <v>UP</v>
      </c>
      <c r="F1943" s="3">
        <v>4.3263148933574902</v>
      </c>
      <c r="G1943" s="3">
        <v>2.8440612958505001E-3</v>
      </c>
      <c r="H1943" s="3">
        <v>4.5215902634748402E-2</v>
      </c>
      <c r="I1943" s="3">
        <v>4.5999999999999996</v>
      </c>
      <c r="J1943" s="3">
        <v>7.3840000000000003</v>
      </c>
      <c r="K1943" s="3">
        <v>15.599</v>
      </c>
      <c r="L1943" s="3">
        <v>12.922000000000001</v>
      </c>
      <c r="M1943" s="3">
        <v>25.887</v>
      </c>
      <c r="N1943" s="3">
        <v>51.316000000000003</v>
      </c>
      <c r="O1943" s="5">
        <v>1</v>
      </c>
      <c r="P1943" s="2" t="s">
        <v>16459</v>
      </c>
      <c r="Q1943" s="13" t="s">
        <v>5233</v>
      </c>
      <c r="R1943" s="3">
        <v>823</v>
      </c>
      <c r="S1943" s="3">
        <v>20</v>
      </c>
      <c r="T1943" s="4">
        <v>6.4000000000000002E-52</v>
      </c>
      <c r="U1943" s="3">
        <v>89.38</v>
      </c>
      <c r="AA1943" s="2" t="s">
        <v>5234</v>
      </c>
      <c r="AB1943" s="2" t="s">
        <v>115</v>
      </c>
      <c r="AC1943" s="2" t="s">
        <v>115</v>
      </c>
    </row>
    <row r="1944" spans="1:29" x14ac:dyDescent="0.25">
      <c r="A1944" s="2" t="s">
        <v>19066</v>
      </c>
      <c r="B1944" s="3" t="s">
        <v>45</v>
      </c>
      <c r="C1944" s="3" t="s">
        <v>11046</v>
      </c>
      <c r="D1944" s="3">
        <v>-6.2682419164730101</v>
      </c>
      <c r="E1944" s="3" t="str">
        <f t="shared" si="30"/>
        <v>DOWN</v>
      </c>
      <c r="F1944" s="3">
        <v>0.49366767498687403</v>
      </c>
      <c r="G1944" s="3">
        <v>2.8500376079155501E-3</v>
      </c>
      <c r="H1944" s="3">
        <v>4.5287667889761102E-2</v>
      </c>
      <c r="I1944" s="3">
        <v>3.1829999999999998</v>
      </c>
      <c r="J1944" s="3">
        <v>1.825</v>
      </c>
      <c r="K1944" s="3">
        <v>0.98</v>
      </c>
      <c r="L1944" s="3">
        <v>0</v>
      </c>
      <c r="M1944" s="3">
        <v>0</v>
      </c>
      <c r="N1944" s="3">
        <v>0</v>
      </c>
      <c r="O1944" s="5">
        <v>1</v>
      </c>
      <c r="P1944" s="2" t="s">
        <v>19066</v>
      </c>
      <c r="Q1944" s="13" t="s">
        <v>13190</v>
      </c>
      <c r="R1944" s="3">
        <v>7186</v>
      </c>
      <c r="S1944" s="3">
        <v>20</v>
      </c>
      <c r="T1944" s="3">
        <v>0</v>
      </c>
      <c r="U1944" s="3">
        <v>92.98</v>
      </c>
      <c r="V1944" s="3">
        <v>3</v>
      </c>
      <c r="W1944" s="2" t="s">
        <v>71</v>
      </c>
      <c r="X1944" s="2" t="s">
        <v>72</v>
      </c>
      <c r="AA1944" s="2" t="s">
        <v>13191</v>
      </c>
      <c r="AB1944" s="2" t="s">
        <v>71</v>
      </c>
      <c r="AC1944" s="2" t="s">
        <v>72</v>
      </c>
    </row>
    <row r="1945" spans="1:29" x14ac:dyDescent="0.25">
      <c r="A1945" s="2" t="s">
        <v>19067</v>
      </c>
      <c r="B1945" s="3" t="s">
        <v>45</v>
      </c>
      <c r="C1945" s="3" t="s">
        <v>11046</v>
      </c>
      <c r="D1945" s="3">
        <v>-1.2808802709241101</v>
      </c>
      <c r="E1945" s="3" t="str">
        <f t="shared" si="30"/>
        <v>DOWN</v>
      </c>
      <c r="F1945" s="3">
        <v>3.89606543730509</v>
      </c>
      <c r="G1945" s="3">
        <v>2.8789554249657699E-3</v>
      </c>
      <c r="H1945" s="3">
        <v>4.5723717698046097E-2</v>
      </c>
      <c r="I1945" s="3">
        <v>18.059999999999999</v>
      </c>
      <c r="J1945" s="3">
        <v>19.559999999999999</v>
      </c>
      <c r="K1945" s="3">
        <v>23.158000000000001</v>
      </c>
      <c r="L1945" s="3">
        <v>5.1509999999999998</v>
      </c>
      <c r="M1945" s="3">
        <v>11.215999999999999</v>
      </c>
      <c r="N1945" s="3">
        <v>9.1950000000000003</v>
      </c>
      <c r="O1945" s="5">
        <v>2</v>
      </c>
      <c r="P1945" s="2" t="s">
        <v>19067</v>
      </c>
      <c r="Q1945" s="13" t="s">
        <v>13192</v>
      </c>
      <c r="R1945" s="3">
        <v>1602</v>
      </c>
      <c r="S1945" s="3">
        <v>20</v>
      </c>
      <c r="T1945" s="4">
        <v>8.7999999999999995E-207</v>
      </c>
      <c r="U1945" s="3">
        <v>88.01</v>
      </c>
      <c r="V1945" s="3">
        <v>1</v>
      </c>
      <c r="W1945" s="2" t="s">
        <v>754</v>
      </c>
      <c r="X1945" s="2" t="s">
        <v>755</v>
      </c>
      <c r="AA1945" s="2" t="s">
        <v>13193</v>
      </c>
      <c r="AB1945" s="2" t="s">
        <v>115</v>
      </c>
      <c r="AC1945" s="2" t="s">
        <v>115</v>
      </c>
    </row>
    <row r="1946" spans="1:29" x14ac:dyDescent="0.25">
      <c r="A1946" s="2" t="s">
        <v>19068</v>
      </c>
      <c r="B1946" s="3" t="s">
        <v>45</v>
      </c>
      <c r="C1946" s="3" t="s">
        <v>11046</v>
      </c>
      <c r="D1946" s="3">
        <v>1.0414224401909</v>
      </c>
      <c r="E1946" s="3" t="str">
        <f t="shared" si="30"/>
        <v>UP</v>
      </c>
      <c r="F1946" s="3">
        <v>6.4362002658676101</v>
      </c>
      <c r="G1946" s="3">
        <v>2.88203353316327E-3</v>
      </c>
      <c r="H1946" s="3">
        <v>4.5749143271177101E-2</v>
      </c>
      <c r="I1946" s="3">
        <v>45.014000000000003</v>
      </c>
      <c r="J1946" s="3">
        <v>51.51</v>
      </c>
      <c r="K1946" s="3">
        <v>70.617000000000004</v>
      </c>
      <c r="L1946" s="3">
        <v>99.917000000000002</v>
      </c>
      <c r="M1946" s="3">
        <v>120.114</v>
      </c>
      <c r="N1946" s="3">
        <v>128.755</v>
      </c>
      <c r="O1946" s="5">
        <v>1</v>
      </c>
      <c r="P1946" s="2" t="s">
        <v>19068</v>
      </c>
      <c r="Q1946" s="13" t="s">
        <v>13194</v>
      </c>
      <c r="R1946" s="3">
        <v>3065</v>
      </c>
      <c r="S1946" s="3">
        <v>20</v>
      </c>
      <c r="T1946" s="4">
        <v>6.1E-156</v>
      </c>
      <c r="U1946" s="3">
        <v>84.19</v>
      </c>
      <c r="AA1946" s="2" t="s">
        <v>13195</v>
      </c>
      <c r="AB1946" s="2" t="s">
        <v>115</v>
      </c>
      <c r="AC1946" s="2" t="s">
        <v>115</v>
      </c>
    </row>
    <row r="1947" spans="1:29" x14ac:dyDescent="0.25">
      <c r="A1947" s="2" t="s">
        <v>19069</v>
      </c>
      <c r="B1947" s="3" t="s">
        <v>45</v>
      </c>
      <c r="C1947" s="3" t="s">
        <v>11046</v>
      </c>
      <c r="D1947" s="3">
        <v>-2.1733356897818799</v>
      </c>
      <c r="E1947" s="3" t="str">
        <f t="shared" si="30"/>
        <v>DOWN</v>
      </c>
      <c r="F1947" s="3">
        <v>2.0832031306287702</v>
      </c>
      <c r="G1947" s="3">
        <v>2.8908193241335201E-3</v>
      </c>
      <c r="H1947" s="3">
        <v>4.5865099625212603E-2</v>
      </c>
      <c r="I1947" s="3">
        <v>6.0960000000000001</v>
      </c>
      <c r="J1947" s="3">
        <v>6.1669999999999998</v>
      </c>
      <c r="K1947" s="3">
        <v>6.3780000000000001</v>
      </c>
      <c r="L1947" s="3">
        <v>1.2030000000000001</v>
      </c>
      <c r="M1947" s="3">
        <v>0.94199999999999995</v>
      </c>
      <c r="N1947" s="3">
        <v>2.0369999999999999</v>
      </c>
      <c r="O1947" s="5">
        <v>1</v>
      </c>
      <c r="P1947" s="2" t="s">
        <v>19069</v>
      </c>
      <c r="Q1947" s="13" t="s">
        <v>13196</v>
      </c>
      <c r="R1947" s="3">
        <v>1518</v>
      </c>
      <c r="S1947" s="3">
        <v>20</v>
      </c>
      <c r="T1947" s="4">
        <v>6.4999999999999998E-252</v>
      </c>
      <c r="U1947" s="3">
        <v>74.3</v>
      </c>
      <c r="V1947" s="3">
        <v>2</v>
      </c>
      <c r="W1947" s="2" t="s">
        <v>2551</v>
      </c>
      <c r="X1947" s="2" t="s">
        <v>2552</v>
      </c>
      <c r="AA1947" s="2" t="s">
        <v>13197</v>
      </c>
      <c r="AB1947" s="2" t="s">
        <v>5008</v>
      </c>
      <c r="AC1947" s="2" t="s">
        <v>5009</v>
      </c>
    </row>
    <row r="1948" spans="1:29" x14ac:dyDescent="0.25">
      <c r="A1948" s="2" t="s">
        <v>19070</v>
      </c>
      <c r="B1948" s="3" t="s">
        <v>45</v>
      </c>
      <c r="C1948" s="3" t="s">
        <v>11046</v>
      </c>
      <c r="D1948" s="3">
        <v>6.9557640046097298</v>
      </c>
      <c r="E1948" s="3" t="str">
        <f t="shared" si="30"/>
        <v>UP</v>
      </c>
      <c r="F1948" s="3">
        <v>0.99863116479151004</v>
      </c>
      <c r="G1948" s="3">
        <v>2.8976317913329301E-3</v>
      </c>
      <c r="H1948" s="3">
        <v>4.59496449449978E-2</v>
      </c>
      <c r="I1948" s="3">
        <v>0</v>
      </c>
      <c r="J1948" s="3">
        <v>0</v>
      </c>
      <c r="K1948" s="3">
        <v>0</v>
      </c>
      <c r="L1948" s="3">
        <v>2.2010000000000001</v>
      </c>
      <c r="M1948" s="3">
        <v>0</v>
      </c>
      <c r="N1948" s="3">
        <v>7.1929999999999996</v>
      </c>
      <c r="O1948" s="5">
        <v>1</v>
      </c>
      <c r="P1948" s="2" t="s">
        <v>19070</v>
      </c>
      <c r="Q1948" s="13" t="s">
        <v>13198</v>
      </c>
      <c r="R1948" s="3">
        <v>1144</v>
      </c>
      <c r="S1948" s="3">
        <v>20</v>
      </c>
      <c r="T1948" s="4">
        <v>2.9000000000000001E-79</v>
      </c>
      <c r="U1948" s="3">
        <v>90.39</v>
      </c>
      <c r="AA1948" s="2" t="s">
        <v>4603</v>
      </c>
      <c r="AB1948" s="2" t="s">
        <v>115</v>
      </c>
      <c r="AC1948" s="2" t="s">
        <v>115</v>
      </c>
    </row>
    <row r="1949" spans="1:29" x14ac:dyDescent="0.25">
      <c r="A1949" s="2" t="s">
        <v>19071</v>
      </c>
      <c r="B1949" s="3" t="s">
        <v>45</v>
      </c>
      <c r="C1949" s="3" t="s">
        <v>11046</v>
      </c>
      <c r="D1949" s="3">
        <v>-1.4806349656122999</v>
      </c>
      <c r="E1949" s="3" t="str">
        <f t="shared" si="30"/>
        <v>DOWN</v>
      </c>
      <c r="F1949" s="3">
        <v>3.2945456459179199</v>
      </c>
      <c r="G1949" s="3">
        <v>2.9073954441150001E-3</v>
      </c>
      <c r="H1949" s="3">
        <v>4.6080878661331502E-2</v>
      </c>
      <c r="I1949" s="3">
        <v>19.187999999999999</v>
      </c>
      <c r="J1949" s="3">
        <v>12.205</v>
      </c>
      <c r="K1949" s="3">
        <v>9.5570000000000004</v>
      </c>
      <c r="L1949" s="3">
        <v>5.4180000000000001</v>
      </c>
      <c r="M1949" s="3">
        <v>4.9859999999999998</v>
      </c>
      <c r="N1949" s="3">
        <v>4.5110000000000001</v>
      </c>
      <c r="O1949" s="5">
        <v>2</v>
      </c>
      <c r="P1949" s="2" t="s">
        <v>19071</v>
      </c>
      <c r="Q1949" s="13" t="s">
        <v>13199</v>
      </c>
      <c r="R1949" s="3">
        <v>1659</v>
      </c>
      <c r="S1949" s="3">
        <v>20</v>
      </c>
      <c r="T1949" s="4">
        <v>8.4999999999999998E-96</v>
      </c>
      <c r="U1949" s="3">
        <v>94.02</v>
      </c>
      <c r="V1949" s="3">
        <v>1</v>
      </c>
      <c r="W1949" s="2" t="s">
        <v>117</v>
      </c>
      <c r="X1949" s="2" t="s">
        <v>118</v>
      </c>
      <c r="AA1949" s="2" t="s">
        <v>13200</v>
      </c>
      <c r="AB1949" s="2" t="s">
        <v>115</v>
      </c>
      <c r="AC1949" s="2" t="s">
        <v>115</v>
      </c>
    </row>
    <row r="1950" spans="1:29" x14ac:dyDescent="0.25">
      <c r="A1950" s="2" t="s">
        <v>17921</v>
      </c>
      <c r="B1950" s="3" t="s">
        <v>45</v>
      </c>
      <c r="C1950" s="3" t="s">
        <v>11046</v>
      </c>
      <c r="D1950" s="3">
        <v>-6.9342796084201597</v>
      </c>
      <c r="E1950" s="3" t="str">
        <f t="shared" si="30"/>
        <v>DOWN</v>
      </c>
      <c r="F1950" s="3">
        <v>1.00068171791168</v>
      </c>
      <c r="G1950" s="3">
        <v>2.9103038128919698E-3</v>
      </c>
      <c r="H1950" s="3">
        <v>4.60898054662921E-2</v>
      </c>
      <c r="I1950" s="3">
        <v>5.4050000000000002</v>
      </c>
      <c r="J1950" s="3">
        <v>0</v>
      </c>
      <c r="K1950" s="3">
        <v>3.8130000000000002</v>
      </c>
      <c r="L1950" s="3">
        <v>0</v>
      </c>
      <c r="M1950" s="3">
        <v>0</v>
      </c>
      <c r="N1950" s="3">
        <v>0</v>
      </c>
      <c r="O1950" s="5">
        <v>2</v>
      </c>
      <c r="P1950" s="2" t="s">
        <v>17921</v>
      </c>
      <c r="Q1950" s="13" t="s">
        <v>9853</v>
      </c>
      <c r="R1950" s="3">
        <v>5275</v>
      </c>
      <c r="S1950" s="3">
        <v>20</v>
      </c>
      <c r="T1950" s="3">
        <v>0</v>
      </c>
      <c r="U1950" s="3">
        <v>90.67</v>
      </c>
      <c r="V1950" s="3">
        <v>3</v>
      </c>
      <c r="W1950" s="2" t="s">
        <v>195</v>
      </c>
      <c r="X1950" s="2" t="s">
        <v>196</v>
      </c>
      <c r="AA1950" s="2" t="s">
        <v>9854</v>
      </c>
      <c r="AB1950" s="2" t="s">
        <v>195</v>
      </c>
      <c r="AC1950" s="2" t="s">
        <v>196</v>
      </c>
    </row>
    <row r="1951" spans="1:29" x14ac:dyDescent="0.25">
      <c r="A1951" s="2" t="s">
        <v>18192</v>
      </c>
      <c r="B1951" s="3" t="s">
        <v>45</v>
      </c>
      <c r="C1951" s="3" t="s">
        <v>11046</v>
      </c>
      <c r="D1951" s="3">
        <v>-1.0159093899218601</v>
      </c>
      <c r="E1951" s="3" t="str">
        <f t="shared" si="30"/>
        <v>DOWN</v>
      </c>
      <c r="F1951" s="3">
        <v>5.9585660438455097</v>
      </c>
      <c r="G1951" s="3">
        <v>2.91242329020128E-3</v>
      </c>
      <c r="H1951" s="3">
        <v>4.60898054662921E-2</v>
      </c>
      <c r="I1951" s="3">
        <v>85.716999999999999</v>
      </c>
      <c r="J1951" s="3">
        <v>83.183000000000007</v>
      </c>
      <c r="K1951" s="3">
        <v>76.102000000000004</v>
      </c>
      <c r="L1951" s="3">
        <v>43.186</v>
      </c>
      <c r="M1951" s="3">
        <v>45.77</v>
      </c>
      <c r="N1951" s="3">
        <v>33.972999999999999</v>
      </c>
      <c r="O1951" s="5">
        <v>2</v>
      </c>
      <c r="P1951" s="2" t="s">
        <v>18192</v>
      </c>
      <c r="Q1951" s="13" t="s">
        <v>10693</v>
      </c>
      <c r="R1951" s="3">
        <v>1280</v>
      </c>
      <c r="S1951" s="3">
        <v>20</v>
      </c>
      <c r="T1951" s="4">
        <v>7.5000000000000005E-92</v>
      </c>
      <c r="U1951" s="3">
        <v>92.29</v>
      </c>
      <c r="V1951" s="3">
        <v>2</v>
      </c>
      <c r="W1951" s="2" t="s">
        <v>353</v>
      </c>
      <c r="X1951" s="2" t="s">
        <v>354</v>
      </c>
      <c r="AA1951" s="2" t="s">
        <v>10694</v>
      </c>
      <c r="AB1951" s="2" t="s">
        <v>115</v>
      </c>
      <c r="AC1951" s="2" t="s">
        <v>115</v>
      </c>
    </row>
    <row r="1952" spans="1:29" x14ac:dyDescent="0.25">
      <c r="A1952" s="2" t="s">
        <v>19072</v>
      </c>
      <c r="B1952" s="3" t="s">
        <v>45</v>
      </c>
      <c r="C1952" s="3" t="s">
        <v>11046</v>
      </c>
      <c r="D1952" s="3">
        <v>-1.5705257005558899</v>
      </c>
      <c r="E1952" s="3" t="str">
        <f t="shared" si="30"/>
        <v>DOWN</v>
      </c>
      <c r="F1952" s="3">
        <v>2.9744507201664501</v>
      </c>
      <c r="G1952" s="3">
        <v>2.9123100713169901E-3</v>
      </c>
      <c r="H1952" s="3">
        <v>4.60898054662921E-2</v>
      </c>
      <c r="I1952" s="3">
        <v>8.3960000000000008</v>
      </c>
      <c r="J1952" s="3">
        <v>12.223000000000001</v>
      </c>
      <c r="K1952" s="3">
        <v>12.602</v>
      </c>
      <c r="L1952" s="3">
        <v>4.7590000000000003</v>
      </c>
      <c r="M1952" s="3">
        <v>2.7</v>
      </c>
      <c r="N1952" s="3">
        <v>3.7749999999999999</v>
      </c>
      <c r="O1952" s="5">
        <v>2</v>
      </c>
      <c r="P1952" s="2" t="s">
        <v>19072</v>
      </c>
      <c r="Q1952" s="13" t="s">
        <v>13201</v>
      </c>
      <c r="R1952" s="3">
        <v>4210</v>
      </c>
      <c r="S1952" s="3">
        <v>20</v>
      </c>
      <c r="T1952" s="3">
        <v>0</v>
      </c>
      <c r="U1952" s="3">
        <v>95.14</v>
      </c>
      <c r="V1952" s="3">
        <v>9</v>
      </c>
      <c r="W1952" s="2" t="s">
        <v>13202</v>
      </c>
      <c r="X1952" s="2" t="s">
        <v>13203</v>
      </c>
      <c r="AA1952" s="2" t="s">
        <v>13204</v>
      </c>
      <c r="AB1952" s="2" t="s">
        <v>13205</v>
      </c>
      <c r="AC1952" s="2" t="s">
        <v>13206</v>
      </c>
    </row>
    <row r="1953" spans="1:29" x14ac:dyDescent="0.25">
      <c r="A1953" s="2" t="s">
        <v>19073</v>
      </c>
      <c r="B1953" s="3" t="s">
        <v>45</v>
      </c>
      <c r="C1953" s="3" t="s">
        <v>11046</v>
      </c>
      <c r="D1953" s="3">
        <v>-4.66007138745496</v>
      </c>
      <c r="E1953" s="3" t="str">
        <f t="shared" si="30"/>
        <v>DOWN</v>
      </c>
      <c r="F1953" s="3">
        <v>0.79974125321585698</v>
      </c>
      <c r="G1953" s="3">
        <v>2.9186853083176499E-3</v>
      </c>
      <c r="H1953" s="3">
        <v>4.6141747829809898E-2</v>
      </c>
      <c r="I1953" s="3">
        <v>1.3819999999999999</v>
      </c>
      <c r="J1953" s="3">
        <v>1.595</v>
      </c>
      <c r="K1953" s="3">
        <v>4.601</v>
      </c>
      <c r="L1953" s="3">
        <v>0</v>
      </c>
      <c r="M1953" s="3">
        <v>0.214</v>
      </c>
      <c r="N1953" s="3">
        <v>0</v>
      </c>
      <c r="O1953" s="5">
        <v>2</v>
      </c>
      <c r="P1953" s="2" t="s">
        <v>19073</v>
      </c>
      <c r="Q1953" s="13" t="s">
        <v>13207</v>
      </c>
      <c r="R1953" s="3">
        <v>1579</v>
      </c>
      <c r="S1953" s="3">
        <v>20</v>
      </c>
      <c r="T1953" s="4">
        <v>2.2999999999999999E-58</v>
      </c>
      <c r="U1953" s="3">
        <v>87.07</v>
      </c>
      <c r="AA1953" s="2" t="s">
        <v>13208</v>
      </c>
      <c r="AB1953" s="2" t="s">
        <v>192</v>
      </c>
      <c r="AC1953" s="2" t="s">
        <v>193</v>
      </c>
    </row>
    <row r="1954" spans="1:29" x14ac:dyDescent="0.25">
      <c r="A1954" s="2" t="s">
        <v>19074</v>
      </c>
      <c r="B1954" s="3" t="s">
        <v>45</v>
      </c>
      <c r="C1954" s="3" t="s">
        <v>11046</v>
      </c>
      <c r="D1954" s="3">
        <v>6.94799105646785</v>
      </c>
      <c r="E1954" s="3" t="str">
        <f t="shared" si="30"/>
        <v>UP</v>
      </c>
      <c r="F1954" s="3">
        <v>0.97252582773088103</v>
      </c>
      <c r="G1954" s="3">
        <v>2.9218642424611099E-3</v>
      </c>
      <c r="H1954" s="3">
        <v>4.6142389214331003E-2</v>
      </c>
      <c r="I1954" s="3">
        <v>0</v>
      </c>
      <c r="J1954" s="3">
        <v>0</v>
      </c>
      <c r="K1954" s="3">
        <v>0</v>
      </c>
      <c r="L1954" s="3">
        <v>6.8979999999999997</v>
      </c>
      <c r="M1954" s="3">
        <v>0</v>
      </c>
      <c r="N1954" s="3">
        <v>2.4510000000000001</v>
      </c>
      <c r="O1954" s="5">
        <v>1</v>
      </c>
      <c r="P1954" s="2" t="s">
        <v>19074</v>
      </c>
      <c r="Q1954" s="13" t="s">
        <v>13209</v>
      </c>
      <c r="R1954" s="3">
        <v>2115</v>
      </c>
      <c r="S1954" s="3">
        <v>20</v>
      </c>
      <c r="T1954" s="4">
        <v>1.6999999999999999E-210</v>
      </c>
      <c r="U1954" s="3">
        <v>90.83</v>
      </c>
      <c r="V1954" s="3">
        <v>1</v>
      </c>
      <c r="W1954" s="2" t="s">
        <v>117</v>
      </c>
      <c r="X1954" s="2" t="s">
        <v>118</v>
      </c>
      <c r="AA1954" s="2" t="s">
        <v>13210</v>
      </c>
      <c r="AB1954" s="2" t="s">
        <v>115</v>
      </c>
      <c r="AC1954" s="2" t="s">
        <v>115</v>
      </c>
    </row>
    <row r="1955" spans="1:29" x14ac:dyDescent="0.25">
      <c r="A1955" s="2" t="s">
        <v>16796</v>
      </c>
      <c r="B1955" s="3" t="s">
        <v>45</v>
      </c>
      <c r="C1955" s="3" t="s">
        <v>11046</v>
      </c>
      <c r="D1955" s="3">
        <v>1.1247631771316</v>
      </c>
      <c r="E1955" s="3" t="str">
        <f t="shared" si="30"/>
        <v>UP</v>
      </c>
      <c r="F1955" s="3">
        <v>4.8057797915624203</v>
      </c>
      <c r="G1955" s="3">
        <v>2.9286975657206401E-3</v>
      </c>
      <c r="H1955" s="3">
        <v>4.6142389214331003E-2</v>
      </c>
      <c r="I1955" s="3">
        <v>14.859</v>
      </c>
      <c r="J1955" s="3">
        <v>20.149999999999999</v>
      </c>
      <c r="K1955" s="3">
        <v>16.338000000000001</v>
      </c>
      <c r="L1955" s="3">
        <v>29.872</v>
      </c>
      <c r="M1955" s="3">
        <v>49.512999999999998</v>
      </c>
      <c r="N1955" s="3">
        <v>34.351999999999997</v>
      </c>
      <c r="O1955" s="5">
        <v>1</v>
      </c>
      <c r="P1955" s="2" t="s">
        <v>16796</v>
      </c>
      <c r="Q1955" s="13" t="s">
        <v>6419</v>
      </c>
      <c r="R1955" s="3">
        <v>1628</v>
      </c>
      <c r="S1955" s="3">
        <v>20</v>
      </c>
      <c r="T1955" s="4">
        <v>1.7999999999999999E-143</v>
      </c>
      <c r="U1955" s="3">
        <v>98.58</v>
      </c>
      <c r="V1955" s="3">
        <v>6</v>
      </c>
      <c r="W1955" s="2" t="s">
        <v>6420</v>
      </c>
      <c r="X1955" s="2" t="s">
        <v>6421</v>
      </c>
      <c r="AA1955" s="2" t="s">
        <v>6422</v>
      </c>
      <c r="AB1955" s="2" t="s">
        <v>969</v>
      </c>
      <c r="AC1955" s="2" t="s">
        <v>970</v>
      </c>
    </row>
    <row r="1956" spans="1:29" x14ac:dyDescent="0.25">
      <c r="A1956" s="2" t="s">
        <v>19075</v>
      </c>
      <c r="B1956" s="3" t="s">
        <v>45</v>
      </c>
      <c r="C1956" s="3" t="s">
        <v>11046</v>
      </c>
      <c r="D1956" s="3">
        <v>-1.5233981827652601</v>
      </c>
      <c r="E1956" s="3" t="str">
        <f t="shared" si="30"/>
        <v>DOWN</v>
      </c>
      <c r="F1956" s="3">
        <v>2.9703491647548401</v>
      </c>
      <c r="G1956" s="3">
        <v>2.9254985052993001E-3</v>
      </c>
      <c r="H1956" s="3">
        <v>4.6142389214331003E-2</v>
      </c>
      <c r="I1956" s="3">
        <v>10.425000000000001</v>
      </c>
      <c r="J1956" s="3">
        <v>10.278</v>
      </c>
      <c r="K1956" s="3">
        <v>11.728</v>
      </c>
      <c r="L1956" s="3">
        <v>4.5890000000000004</v>
      </c>
      <c r="M1956" s="3">
        <v>3.2410000000000001</v>
      </c>
      <c r="N1956" s="3">
        <v>3.74</v>
      </c>
      <c r="O1956" s="5">
        <v>2</v>
      </c>
      <c r="P1956" s="2" t="s">
        <v>19075</v>
      </c>
      <c r="Q1956" s="13" t="s">
        <v>13211</v>
      </c>
      <c r="R1956" s="3">
        <v>4134</v>
      </c>
      <c r="S1956" s="3">
        <v>20</v>
      </c>
      <c r="T1956" s="4">
        <v>4.4E-242</v>
      </c>
      <c r="U1956" s="3">
        <v>94.89</v>
      </c>
      <c r="V1956" s="3">
        <v>6</v>
      </c>
      <c r="W1956" s="2" t="s">
        <v>13212</v>
      </c>
      <c r="X1956" s="2" t="s">
        <v>13213</v>
      </c>
      <c r="Y1956" s="2" t="s">
        <v>13214</v>
      </c>
      <c r="Z1956" s="2" t="s">
        <v>13215</v>
      </c>
      <c r="AA1956" s="2" t="s">
        <v>13216</v>
      </c>
      <c r="AB1956" s="2" t="s">
        <v>13217</v>
      </c>
      <c r="AC1956" s="2" t="s">
        <v>13218</v>
      </c>
    </row>
    <row r="1957" spans="1:29" x14ac:dyDescent="0.25">
      <c r="A1957" s="2" t="s">
        <v>17960</v>
      </c>
      <c r="B1957" s="3" t="s">
        <v>45</v>
      </c>
      <c r="C1957" s="3" t="s">
        <v>11046</v>
      </c>
      <c r="D1957" s="3">
        <v>-6.9111693550693998</v>
      </c>
      <c r="E1957" s="3" t="str">
        <f t="shared" si="30"/>
        <v>DOWN</v>
      </c>
      <c r="F1957" s="3">
        <v>0.98127837004817597</v>
      </c>
      <c r="G1957" s="3">
        <v>2.92735368460108E-3</v>
      </c>
      <c r="H1957" s="3">
        <v>4.6142389214331003E-2</v>
      </c>
      <c r="I1957" s="3">
        <v>0</v>
      </c>
      <c r="J1957" s="3">
        <v>4.5540000000000003</v>
      </c>
      <c r="K1957" s="3">
        <v>4.476</v>
      </c>
      <c r="L1957" s="3">
        <v>0</v>
      </c>
      <c r="M1957" s="3">
        <v>0</v>
      </c>
      <c r="N1957" s="3">
        <v>0</v>
      </c>
      <c r="O1957" s="5">
        <v>2</v>
      </c>
      <c r="P1957" s="2" t="s">
        <v>17960</v>
      </c>
      <c r="Q1957" s="13" t="s">
        <v>9970</v>
      </c>
      <c r="R1957" s="3">
        <v>2370</v>
      </c>
      <c r="S1957" s="3">
        <v>20</v>
      </c>
      <c r="T1957" s="4">
        <v>5.1000000000000001E-142</v>
      </c>
      <c r="U1957" s="3">
        <v>84.4</v>
      </c>
      <c r="V1957" s="3">
        <v>2</v>
      </c>
      <c r="W1957" s="2" t="s">
        <v>8331</v>
      </c>
      <c r="X1957" s="2" t="s">
        <v>8332</v>
      </c>
      <c r="AA1957" s="2" t="s">
        <v>9971</v>
      </c>
      <c r="AB1957" s="2" t="s">
        <v>8331</v>
      </c>
      <c r="AC1957" s="2" t="s">
        <v>8332</v>
      </c>
    </row>
    <row r="1958" spans="1:29" x14ac:dyDescent="0.25">
      <c r="A1958" s="2" t="s">
        <v>19076</v>
      </c>
      <c r="B1958" s="3" t="s">
        <v>45</v>
      </c>
      <c r="C1958" s="3" t="s">
        <v>11046</v>
      </c>
      <c r="D1958" s="3">
        <v>-2.1961198695866102</v>
      </c>
      <c r="E1958" s="3" t="str">
        <f t="shared" si="30"/>
        <v>DOWN</v>
      </c>
      <c r="F1958" s="3">
        <v>2.2011928489353001</v>
      </c>
      <c r="G1958" s="3">
        <v>2.9302704411515298E-3</v>
      </c>
      <c r="H1958" s="3">
        <v>4.6142389214331003E-2</v>
      </c>
      <c r="I1958" s="3">
        <v>5.6849999999999996</v>
      </c>
      <c r="J1958" s="3">
        <v>6.0289999999999999</v>
      </c>
      <c r="K1958" s="3">
        <v>8.77</v>
      </c>
      <c r="L1958" s="3">
        <v>2.415</v>
      </c>
      <c r="M1958" s="3">
        <v>0.94199999999999995</v>
      </c>
      <c r="N1958" s="3">
        <v>1.093</v>
      </c>
      <c r="O1958" s="5">
        <v>2</v>
      </c>
      <c r="P1958" s="2" t="s">
        <v>19076</v>
      </c>
      <c r="Q1958" s="13" t="s">
        <v>13219</v>
      </c>
      <c r="R1958" s="3">
        <v>2049</v>
      </c>
      <c r="S1958" s="3">
        <v>20</v>
      </c>
      <c r="T1958" s="3">
        <v>0</v>
      </c>
      <c r="U1958" s="3">
        <v>90.33</v>
      </c>
      <c r="V1958" s="3">
        <v>2</v>
      </c>
      <c r="W1958" s="2" t="s">
        <v>5456</v>
      </c>
      <c r="X1958" s="2" t="s">
        <v>5457</v>
      </c>
      <c r="AA1958" s="2" t="s">
        <v>13220</v>
      </c>
      <c r="AB1958" s="2" t="s">
        <v>5456</v>
      </c>
      <c r="AC1958" s="2" t="s">
        <v>5457</v>
      </c>
    </row>
    <row r="1959" spans="1:29" x14ac:dyDescent="0.25">
      <c r="A1959" s="2" t="s">
        <v>16237</v>
      </c>
      <c r="B1959" s="3" t="s">
        <v>45</v>
      </c>
      <c r="C1959" s="3" t="s">
        <v>11046</v>
      </c>
      <c r="D1959" s="3">
        <v>-1.0961481216133899</v>
      </c>
      <c r="E1959" s="3" t="str">
        <f t="shared" si="30"/>
        <v>DOWN</v>
      </c>
      <c r="F1959" s="3">
        <v>4.7418158435484203</v>
      </c>
      <c r="G1959" s="3">
        <v>2.9234978024897302E-3</v>
      </c>
      <c r="H1959" s="3">
        <v>4.6142389214331003E-2</v>
      </c>
      <c r="I1959" s="3">
        <v>43.055</v>
      </c>
      <c r="J1959" s="3">
        <v>30.65</v>
      </c>
      <c r="K1959" s="3">
        <v>32.6</v>
      </c>
      <c r="L1959" s="3">
        <v>19.294</v>
      </c>
      <c r="M1959" s="3">
        <v>13.49</v>
      </c>
      <c r="N1959" s="3">
        <v>17.7</v>
      </c>
      <c r="O1959" s="5">
        <v>2</v>
      </c>
      <c r="P1959" s="2" t="s">
        <v>16237</v>
      </c>
      <c r="Q1959" s="13" t="s">
        <v>4486</v>
      </c>
      <c r="R1959" s="3">
        <v>1415</v>
      </c>
      <c r="S1959" s="3">
        <v>20</v>
      </c>
      <c r="T1959" s="4">
        <v>3.3E-157</v>
      </c>
      <c r="U1959" s="3">
        <v>74.790000000000006</v>
      </c>
      <c r="V1959" s="3">
        <v>3</v>
      </c>
      <c r="W1959" s="2" t="s">
        <v>2904</v>
      </c>
      <c r="X1959" s="2" t="s">
        <v>2905</v>
      </c>
      <c r="AA1959" s="2" t="s">
        <v>4487</v>
      </c>
      <c r="AB1959" s="2" t="s">
        <v>360</v>
      </c>
      <c r="AC1959" s="2" t="s">
        <v>361</v>
      </c>
    </row>
    <row r="1960" spans="1:29" x14ac:dyDescent="0.25">
      <c r="A1960" s="2" t="s">
        <v>19077</v>
      </c>
      <c r="B1960" s="3" t="s">
        <v>45</v>
      </c>
      <c r="C1960" s="3" t="s">
        <v>11046</v>
      </c>
      <c r="D1960" s="3">
        <v>7.09801201127038</v>
      </c>
      <c r="E1960" s="3" t="str">
        <f t="shared" si="30"/>
        <v>UP</v>
      </c>
      <c r="F1960" s="3">
        <v>1.0750540855819699</v>
      </c>
      <c r="G1960" s="3">
        <v>2.9306451270451799E-3</v>
      </c>
      <c r="H1960" s="3">
        <v>4.6142389214331003E-2</v>
      </c>
      <c r="I1960" s="3">
        <v>0</v>
      </c>
      <c r="J1960" s="3">
        <v>0</v>
      </c>
      <c r="K1960" s="3">
        <v>0</v>
      </c>
      <c r="L1960" s="3">
        <v>1.8180000000000001</v>
      </c>
      <c r="M1960" s="3">
        <v>8.8049999999999997</v>
      </c>
      <c r="N1960" s="3">
        <v>0</v>
      </c>
      <c r="O1960" s="5">
        <v>1</v>
      </c>
      <c r="P1960" s="2" t="s">
        <v>19077</v>
      </c>
      <c r="Q1960" s="13" t="s">
        <v>5640</v>
      </c>
      <c r="R1960" s="3">
        <v>1714</v>
      </c>
      <c r="S1960" s="3">
        <v>20</v>
      </c>
      <c r="T1960" s="4">
        <v>1.3E-41</v>
      </c>
      <c r="U1960" s="3">
        <v>100</v>
      </c>
      <c r="V1960" s="3">
        <v>1</v>
      </c>
      <c r="W1960" s="2" t="s">
        <v>634</v>
      </c>
      <c r="X1960" s="2" t="s">
        <v>635</v>
      </c>
      <c r="AA1960" s="2" t="s">
        <v>5246</v>
      </c>
      <c r="AB1960" s="2" t="s">
        <v>178</v>
      </c>
      <c r="AC1960" s="2" t="s">
        <v>179</v>
      </c>
    </row>
    <row r="1961" spans="1:29" x14ac:dyDescent="0.25">
      <c r="A1961" s="2" t="s">
        <v>19078</v>
      </c>
      <c r="B1961" s="3" t="s">
        <v>45</v>
      </c>
      <c r="C1961" s="3" t="s">
        <v>11046</v>
      </c>
      <c r="D1961" s="3">
        <v>-4.6245674976556099</v>
      </c>
      <c r="E1961" s="3" t="str">
        <f t="shared" si="30"/>
        <v>DOWN</v>
      </c>
      <c r="F1961" s="3">
        <v>0.72135287960755601</v>
      </c>
      <c r="G1961" s="3">
        <v>2.9347586270473602E-3</v>
      </c>
      <c r="H1961" s="3">
        <v>4.6183676158362198E-2</v>
      </c>
      <c r="I1961" s="3">
        <v>2.125</v>
      </c>
      <c r="J1961" s="3">
        <v>1.53</v>
      </c>
      <c r="K1961" s="3">
        <v>3.2559999999999998</v>
      </c>
      <c r="L1961" s="3">
        <v>0</v>
      </c>
      <c r="M1961" s="3">
        <v>0</v>
      </c>
      <c r="N1961" s="3">
        <v>0.19600000000000001</v>
      </c>
      <c r="O1961" s="5">
        <v>2</v>
      </c>
      <c r="P1961" s="2" t="s">
        <v>19078</v>
      </c>
      <c r="Q1961" s="13" t="s">
        <v>13221</v>
      </c>
      <c r="R1961" s="3">
        <v>2838</v>
      </c>
      <c r="S1961" s="3">
        <v>20</v>
      </c>
      <c r="T1961" s="4">
        <v>1.3000000000000001E-197</v>
      </c>
      <c r="U1961" s="3">
        <v>87.9</v>
      </c>
      <c r="V1961" s="3">
        <v>5</v>
      </c>
      <c r="W1961" s="2" t="s">
        <v>13222</v>
      </c>
      <c r="X1961" s="2" t="s">
        <v>13223</v>
      </c>
      <c r="AA1961" s="2" t="s">
        <v>13224</v>
      </c>
      <c r="AB1961" s="2" t="s">
        <v>13225</v>
      </c>
      <c r="AC1961" s="2" t="s">
        <v>13226</v>
      </c>
    </row>
    <row r="1962" spans="1:29" x14ac:dyDescent="0.25">
      <c r="A1962" s="2" t="s">
        <v>17059</v>
      </c>
      <c r="B1962" s="3" t="s">
        <v>45</v>
      </c>
      <c r="C1962" s="3" t="s">
        <v>11046</v>
      </c>
      <c r="D1962" s="3">
        <v>-1.3915624380039</v>
      </c>
      <c r="E1962" s="3" t="str">
        <f t="shared" si="30"/>
        <v>DOWN</v>
      </c>
      <c r="F1962" s="3">
        <v>3.2481433267941999</v>
      </c>
      <c r="G1962" s="3">
        <v>2.93932553485506E-3</v>
      </c>
      <c r="H1962" s="3">
        <v>4.62056554156067E-2</v>
      </c>
      <c r="I1962" s="3">
        <v>13.555999999999999</v>
      </c>
      <c r="J1962" s="3">
        <v>14.426</v>
      </c>
      <c r="K1962" s="3">
        <v>11.036</v>
      </c>
      <c r="L1962" s="3">
        <v>4.83</v>
      </c>
      <c r="M1962" s="3">
        <v>5.3129999999999997</v>
      </c>
      <c r="N1962" s="3">
        <v>4.7869999999999999</v>
      </c>
      <c r="O1962" s="5">
        <v>2</v>
      </c>
      <c r="P1962" s="2" t="s">
        <v>17059</v>
      </c>
      <c r="Q1962" s="13" t="s">
        <v>7277</v>
      </c>
      <c r="R1962" s="3">
        <v>1625</v>
      </c>
      <c r="S1962" s="3">
        <v>20</v>
      </c>
      <c r="T1962" s="4">
        <v>7.9000000000000001E-272</v>
      </c>
      <c r="U1962" s="3">
        <v>86.61</v>
      </c>
      <c r="AA1962" s="2" t="s">
        <v>7278</v>
      </c>
      <c r="AB1962" s="2" t="s">
        <v>2850</v>
      </c>
      <c r="AC1962" s="2" t="s">
        <v>2851</v>
      </c>
    </row>
    <row r="1963" spans="1:29" x14ac:dyDescent="0.25">
      <c r="A1963" s="2" t="s">
        <v>19079</v>
      </c>
      <c r="B1963" s="3" t="s">
        <v>45</v>
      </c>
      <c r="C1963" s="3" t="s">
        <v>11046</v>
      </c>
      <c r="D1963" s="3">
        <v>-4.6270518092275603</v>
      </c>
      <c r="E1963" s="3" t="str">
        <f t="shared" si="30"/>
        <v>DOWN</v>
      </c>
      <c r="F1963" s="3">
        <v>0.72281071256780205</v>
      </c>
      <c r="G1963" s="3">
        <v>2.94063115350858E-3</v>
      </c>
      <c r="H1963" s="3">
        <v>4.62056554156067E-2</v>
      </c>
      <c r="I1963" s="3">
        <v>1.478</v>
      </c>
      <c r="J1963" s="3">
        <v>2.194</v>
      </c>
      <c r="K1963" s="3">
        <v>3.1789999999999998</v>
      </c>
      <c r="L1963" s="3">
        <v>7.0999999999999994E-2</v>
      </c>
      <c r="M1963" s="3">
        <v>0</v>
      </c>
      <c r="N1963" s="3">
        <v>0.28799999999999998</v>
      </c>
      <c r="O1963" s="5">
        <v>2</v>
      </c>
      <c r="P1963" s="2" t="s">
        <v>19079</v>
      </c>
      <c r="Q1963" s="13" t="s">
        <v>13227</v>
      </c>
      <c r="R1963" s="3">
        <v>8731</v>
      </c>
      <c r="S1963" s="3">
        <v>20</v>
      </c>
      <c r="T1963" s="3">
        <v>0</v>
      </c>
      <c r="U1963" s="3">
        <v>76.569999999999993</v>
      </c>
      <c r="V1963" s="3">
        <v>1</v>
      </c>
      <c r="W1963" s="2" t="s">
        <v>13228</v>
      </c>
      <c r="X1963" s="2" t="s">
        <v>13229</v>
      </c>
      <c r="AA1963" s="2" t="s">
        <v>13230</v>
      </c>
      <c r="AB1963" s="2" t="s">
        <v>2634</v>
      </c>
      <c r="AC1963" s="2" t="s">
        <v>2635</v>
      </c>
    </row>
    <row r="1964" spans="1:29" x14ac:dyDescent="0.25">
      <c r="A1964" s="2" t="s">
        <v>15513</v>
      </c>
      <c r="B1964" s="3" t="s">
        <v>45</v>
      </c>
      <c r="C1964" s="3" t="s">
        <v>11046</v>
      </c>
      <c r="D1964" s="3">
        <v>-1.84801496748299</v>
      </c>
      <c r="E1964" s="3" t="str">
        <f t="shared" si="30"/>
        <v>DOWN</v>
      </c>
      <c r="F1964" s="3">
        <v>2.4019545007165402</v>
      </c>
      <c r="G1964" s="3">
        <v>2.93778032356123E-3</v>
      </c>
      <c r="H1964" s="3">
        <v>4.62056554156067E-2</v>
      </c>
      <c r="I1964" s="3">
        <v>7.5209999999999999</v>
      </c>
      <c r="J1964" s="3">
        <v>7.7060000000000004</v>
      </c>
      <c r="K1964" s="3">
        <v>7.319</v>
      </c>
      <c r="L1964" s="3">
        <v>1.702</v>
      </c>
      <c r="M1964" s="3">
        <v>1.821</v>
      </c>
      <c r="N1964" s="3">
        <v>2.7389999999999999</v>
      </c>
      <c r="O1964" s="5">
        <v>2</v>
      </c>
      <c r="P1964" s="2" t="s">
        <v>15513</v>
      </c>
      <c r="Q1964" s="13" t="s">
        <v>1851</v>
      </c>
      <c r="R1964" s="3">
        <v>2412</v>
      </c>
      <c r="S1964" s="3">
        <v>20</v>
      </c>
      <c r="T1964" s="4">
        <v>2.4E-99</v>
      </c>
      <c r="U1964" s="3">
        <v>60.58</v>
      </c>
      <c r="AA1964" s="2" t="s">
        <v>1852</v>
      </c>
      <c r="AB1964" s="2" t="s">
        <v>115</v>
      </c>
      <c r="AC1964" s="2" t="s">
        <v>115</v>
      </c>
    </row>
    <row r="1965" spans="1:29" x14ac:dyDescent="0.25">
      <c r="A1965" s="2" t="s">
        <v>15903</v>
      </c>
      <c r="B1965" s="3" t="s">
        <v>45</v>
      </c>
      <c r="C1965" s="3" t="s">
        <v>11046</v>
      </c>
      <c r="D1965" s="3">
        <v>1.7892219861855501</v>
      </c>
      <c r="E1965" s="3" t="str">
        <f t="shared" si="30"/>
        <v>UP</v>
      </c>
      <c r="F1965" s="3">
        <v>3.0370581248406898</v>
      </c>
      <c r="G1965" s="3">
        <v>2.9515743385729E-3</v>
      </c>
      <c r="H1965" s="3">
        <v>4.63540858344842E-2</v>
      </c>
      <c r="I1965" s="3">
        <v>1.679</v>
      </c>
      <c r="J1965" s="3">
        <v>2.7650000000000001</v>
      </c>
      <c r="K1965" s="3">
        <v>5.7919999999999998</v>
      </c>
      <c r="L1965" s="3">
        <v>12.512</v>
      </c>
      <c r="M1965" s="3">
        <v>16.981999999999999</v>
      </c>
      <c r="N1965" s="3">
        <v>7.2270000000000003</v>
      </c>
      <c r="O1965" s="5">
        <v>1</v>
      </c>
      <c r="P1965" s="2" t="s">
        <v>15903</v>
      </c>
      <c r="Q1965" s="13" t="s">
        <v>3297</v>
      </c>
      <c r="R1965" s="3">
        <v>1361</v>
      </c>
      <c r="S1965" s="3">
        <v>20</v>
      </c>
      <c r="T1965" s="4">
        <v>1.3E-137</v>
      </c>
      <c r="U1965" s="3">
        <v>90.01</v>
      </c>
      <c r="AA1965" s="2" t="s">
        <v>3298</v>
      </c>
      <c r="AB1965" s="2" t="s">
        <v>115</v>
      </c>
      <c r="AC1965" s="2" t="s">
        <v>115</v>
      </c>
    </row>
    <row r="1966" spans="1:29" x14ac:dyDescent="0.25">
      <c r="A1966" s="2" t="s">
        <v>19080</v>
      </c>
      <c r="B1966" s="3" t="s">
        <v>45</v>
      </c>
      <c r="C1966" s="3" t="s">
        <v>11046</v>
      </c>
      <c r="D1966" s="3">
        <v>-1.81891731318421</v>
      </c>
      <c r="E1966" s="3" t="str">
        <f t="shared" si="30"/>
        <v>DOWN</v>
      </c>
      <c r="F1966" s="3">
        <v>2.9566688544442599</v>
      </c>
      <c r="G1966" s="3">
        <v>2.9596840752526498E-3</v>
      </c>
      <c r="H1966" s="3">
        <v>4.6434354513969003E-2</v>
      </c>
      <c r="I1966" s="3">
        <v>15.847</v>
      </c>
      <c r="J1966" s="3">
        <v>12.352</v>
      </c>
      <c r="K1966" s="3">
        <v>5.657</v>
      </c>
      <c r="L1966" s="3">
        <v>2.887</v>
      </c>
      <c r="M1966" s="3">
        <v>4.9109999999999996</v>
      </c>
      <c r="N1966" s="3">
        <v>2.1179999999999999</v>
      </c>
      <c r="O1966" s="5">
        <v>2</v>
      </c>
      <c r="P1966" s="2" t="s">
        <v>19080</v>
      </c>
      <c r="Q1966" s="13" t="s">
        <v>13231</v>
      </c>
      <c r="R1966" s="3">
        <v>1278</v>
      </c>
      <c r="S1966" s="3">
        <v>20</v>
      </c>
      <c r="T1966" s="4">
        <v>1.6000000000000001E-113</v>
      </c>
      <c r="U1966" s="3">
        <v>97.88</v>
      </c>
      <c r="V1966" s="3">
        <v>1</v>
      </c>
      <c r="W1966" s="2" t="s">
        <v>520</v>
      </c>
      <c r="X1966" s="2" t="s">
        <v>521</v>
      </c>
      <c r="AA1966" s="2" t="s">
        <v>13232</v>
      </c>
      <c r="AB1966" s="2" t="s">
        <v>115</v>
      </c>
      <c r="AC1966" s="2" t="s">
        <v>115</v>
      </c>
    </row>
    <row r="1967" spans="1:29" x14ac:dyDescent="0.25">
      <c r="A1967" s="2" t="s">
        <v>15598</v>
      </c>
      <c r="B1967" s="3" t="s">
        <v>45</v>
      </c>
      <c r="C1967" s="3" t="s">
        <v>11046</v>
      </c>
      <c r="D1967" s="3">
        <v>-1.7121140492959399</v>
      </c>
      <c r="E1967" s="3" t="str">
        <f t="shared" si="30"/>
        <v>DOWN</v>
      </c>
      <c r="F1967" s="3">
        <v>2.6597655192003899</v>
      </c>
      <c r="G1967" s="3">
        <v>2.9673985957977102E-3</v>
      </c>
      <c r="H1967" s="3">
        <v>4.6531814942711497E-2</v>
      </c>
      <c r="I1967" s="3">
        <v>9.7859999999999996</v>
      </c>
      <c r="J1967" s="3">
        <v>8.3979999999999997</v>
      </c>
      <c r="K1967" s="3">
        <v>8.7889999999999997</v>
      </c>
      <c r="L1967" s="3">
        <v>3.36</v>
      </c>
      <c r="M1967" s="3">
        <v>2.65</v>
      </c>
      <c r="N1967" s="3">
        <v>2.1179999999999999</v>
      </c>
      <c r="O1967" s="5">
        <v>2</v>
      </c>
      <c r="P1967" s="2" t="s">
        <v>15598</v>
      </c>
      <c r="Q1967" s="13" t="s">
        <v>2176</v>
      </c>
      <c r="R1967" s="3">
        <v>3651</v>
      </c>
      <c r="S1967" s="3">
        <v>20</v>
      </c>
      <c r="T1967" s="3">
        <v>0</v>
      </c>
      <c r="U1967" s="3">
        <v>81.66</v>
      </c>
      <c r="AA1967" s="2" t="s">
        <v>2177</v>
      </c>
      <c r="AB1967" s="2" t="s">
        <v>115</v>
      </c>
      <c r="AC1967" s="2" t="s">
        <v>115</v>
      </c>
    </row>
    <row r="1968" spans="1:29" x14ac:dyDescent="0.25">
      <c r="A1968" s="2" t="s">
        <v>19081</v>
      </c>
      <c r="B1968" s="3" t="s">
        <v>45</v>
      </c>
      <c r="C1968" s="3" t="s">
        <v>11046</v>
      </c>
      <c r="D1968" s="3">
        <v>-1.14619682731062</v>
      </c>
      <c r="E1968" s="3" t="str">
        <f t="shared" si="30"/>
        <v>DOWN</v>
      </c>
      <c r="F1968" s="3">
        <v>4.2472907893456799</v>
      </c>
      <c r="G1968" s="3">
        <v>2.9846825577222302E-3</v>
      </c>
      <c r="H1968" s="3">
        <v>4.6761716088379202E-2</v>
      </c>
      <c r="I1968" s="3">
        <v>29.123000000000001</v>
      </c>
      <c r="J1968" s="3">
        <v>27.396000000000001</v>
      </c>
      <c r="K1968" s="3">
        <v>19.21</v>
      </c>
      <c r="L1968" s="3">
        <v>12.904</v>
      </c>
      <c r="M1968" s="3">
        <v>12.02</v>
      </c>
      <c r="N1968" s="3">
        <v>9.7129999999999992</v>
      </c>
      <c r="O1968" s="5">
        <v>2</v>
      </c>
      <c r="P1968" s="2" t="s">
        <v>19081</v>
      </c>
      <c r="Q1968" s="13" t="s">
        <v>13233</v>
      </c>
      <c r="R1968" s="3">
        <v>4557</v>
      </c>
      <c r="S1968" s="3">
        <v>20</v>
      </c>
      <c r="T1968" s="4">
        <v>1.5999999999999999E-128</v>
      </c>
      <c r="U1968" s="3">
        <v>92.82</v>
      </c>
      <c r="V1968" s="3">
        <v>1</v>
      </c>
      <c r="W1968" s="2" t="s">
        <v>634</v>
      </c>
      <c r="X1968" s="2" t="s">
        <v>635</v>
      </c>
      <c r="AA1968" s="2" t="s">
        <v>13234</v>
      </c>
      <c r="AB1968" s="2" t="s">
        <v>634</v>
      </c>
      <c r="AC1968" s="2" t="s">
        <v>635</v>
      </c>
    </row>
    <row r="1969" spans="1:29" x14ac:dyDescent="0.25">
      <c r="A1969" s="2" t="s">
        <v>19082</v>
      </c>
      <c r="B1969" s="3" t="s">
        <v>45</v>
      </c>
      <c r="C1969" s="3" t="s">
        <v>11046</v>
      </c>
      <c r="D1969" s="3">
        <v>1.04720348508751</v>
      </c>
      <c r="E1969" s="3" t="str">
        <f t="shared" si="30"/>
        <v>UP</v>
      </c>
      <c r="F1969" s="3">
        <v>5.7809309804395097</v>
      </c>
      <c r="G1969" s="3">
        <v>2.98507951910642E-3</v>
      </c>
      <c r="H1969" s="3">
        <v>4.6761716088379202E-2</v>
      </c>
      <c r="I1969" s="3">
        <v>31.8</v>
      </c>
      <c r="J1969" s="3">
        <v>31.460999999999999</v>
      </c>
      <c r="K1969" s="3">
        <v>42.311</v>
      </c>
      <c r="L1969" s="3">
        <v>60.981999999999999</v>
      </c>
      <c r="M1969" s="3">
        <v>72.120999999999995</v>
      </c>
      <c r="N1969" s="3">
        <v>87.831999999999994</v>
      </c>
      <c r="O1969" s="5">
        <v>1</v>
      </c>
      <c r="P1969" s="2" t="s">
        <v>19082</v>
      </c>
      <c r="Q1969" s="13" t="s">
        <v>13235</v>
      </c>
      <c r="R1969" s="3">
        <v>2287</v>
      </c>
      <c r="S1969" s="3">
        <v>20</v>
      </c>
      <c r="T1969" s="3">
        <v>0</v>
      </c>
      <c r="U1969" s="3">
        <v>98.63</v>
      </c>
      <c r="V1969" s="3">
        <v>3</v>
      </c>
      <c r="W1969" s="2" t="s">
        <v>13236</v>
      </c>
      <c r="X1969" s="2" t="s">
        <v>13237</v>
      </c>
      <c r="AA1969" s="2" t="s">
        <v>13238</v>
      </c>
      <c r="AB1969" s="2" t="s">
        <v>115</v>
      </c>
      <c r="AC1969" s="2" t="s">
        <v>115</v>
      </c>
    </row>
    <row r="1970" spans="1:29" x14ac:dyDescent="0.25">
      <c r="A1970" s="2" t="s">
        <v>18279</v>
      </c>
      <c r="B1970" s="3" t="s">
        <v>45</v>
      </c>
      <c r="C1970" s="3" t="s">
        <v>11046</v>
      </c>
      <c r="D1970" s="3">
        <v>-1.4909189555779701</v>
      </c>
      <c r="E1970" s="3" t="str">
        <f t="shared" si="30"/>
        <v>DOWN</v>
      </c>
      <c r="F1970" s="3">
        <v>2.9940125469159899</v>
      </c>
      <c r="G1970" s="3">
        <v>2.98685944981552E-3</v>
      </c>
      <c r="H1970" s="3">
        <v>4.6765943963997303E-2</v>
      </c>
      <c r="I1970" s="3">
        <v>8.7889999999999997</v>
      </c>
      <c r="J1970" s="3">
        <v>12.02</v>
      </c>
      <c r="K1970" s="3">
        <v>12.391</v>
      </c>
      <c r="L1970" s="3">
        <v>3.5379999999999998</v>
      </c>
      <c r="M1970" s="3">
        <v>3.9940000000000002</v>
      </c>
      <c r="N1970" s="3">
        <v>4.327</v>
      </c>
      <c r="O1970" s="5">
        <v>2</v>
      </c>
      <c r="P1970" s="2" t="s">
        <v>18279</v>
      </c>
      <c r="Q1970" s="13" t="s">
        <v>10926</v>
      </c>
      <c r="R1970" s="3">
        <v>3191</v>
      </c>
      <c r="S1970" s="3">
        <v>20</v>
      </c>
      <c r="T1970" s="4">
        <v>1.9E-224</v>
      </c>
      <c r="U1970" s="3">
        <v>92.09</v>
      </c>
      <c r="AA1970" s="2" t="s">
        <v>10927</v>
      </c>
      <c r="AB1970" s="2" t="s">
        <v>115</v>
      </c>
      <c r="AC1970" s="2" t="s">
        <v>115</v>
      </c>
    </row>
    <row r="1971" spans="1:29" x14ac:dyDescent="0.25">
      <c r="A1971" s="2" t="s">
        <v>19083</v>
      </c>
      <c r="B1971" s="3" t="s">
        <v>45</v>
      </c>
      <c r="C1971" s="3" t="s">
        <v>11046</v>
      </c>
      <c r="D1971" s="3">
        <v>1.39072184320076</v>
      </c>
      <c r="E1971" s="3" t="str">
        <f t="shared" si="30"/>
        <v>UP</v>
      </c>
      <c r="F1971" s="3">
        <v>3.7275784970424599</v>
      </c>
      <c r="G1971" s="3">
        <v>3.0051964699832801E-3</v>
      </c>
      <c r="H1971" s="3">
        <v>4.6981794384342301E-2</v>
      </c>
      <c r="I1971" s="3">
        <v>4.3470000000000004</v>
      </c>
      <c r="J1971" s="3">
        <v>6.4889999999999999</v>
      </c>
      <c r="K1971" s="3">
        <v>10.124000000000001</v>
      </c>
      <c r="L1971" s="3">
        <v>13.323</v>
      </c>
      <c r="M1971" s="3">
        <v>20.084</v>
      </c>
      <c r="N1971" s="3">
        <v>22.463999999999999</v>
      </c>
      <c r="O1971" s="5">
        <v>1</v>
      </c>
      <c r="P1971" s="2" t="s">
        <v>19083</v>
      </c>
      <c r="Q1971" s="13" t="s">
        <v>13239</v>
      </c>
      <c r="R1971" s="3">
        <v>3022</v>
      </c>
      <c r="S1971" s="3">
        <v>20</v>
      </c>
      <c r="T1971" s="4">
        <v>1.6000000000000001E-180</v>
      </c>
      <c r="U1971" s="3">
        <v>88.73</v>
      </c>
      <c r="V1971" s="3">
        <v>1</v>
      </c>
      <c r="W1971" s="2" t="s">
        <v>117</v>
      </c>
      <c r="X1971" s="2" t="s">
        <v>118</v>
      </c>
      <c r="AA1971" s="2" t="s">
        <v>13240</v>
      </c>
      <c r="AB1971" s="2" t="s">
        <v>115</v>
      </c>
      <c r="AC1971" s="2" t="s">
        <v>115</v>
      </c>
    </row>
    <row r="1972" spans="1:29" x14ac:dyDescent="0.25">
      <c r="A1972" s="2" t="s">
        <v>18297</v>
      </c>
      <c r="B1972" s="3" t="s">
        <v>45</v>
      </c>
      <c r="C1972" s="3" t="s">
        <v>11046</v>
      </c>
      <c r="D1972" s="3">
        <v>-1.23771066759754</v>
      </c>
      <c r="E1972" s="3" t="str">
        <f t="shared" si="30"/>
        <v>DOWN</v>
      </c>
      <c r="F1972" s="3">
        <v>3.79372336538917</v>
      </c>
      <c r="G1972" s="3">
        <v>3.0043272394674799E-3</v>
      </c>
      <c r="H1972" s="3">
        <v>4.6981794384342301E-2</v>
      </c>
      <c r="I1972" s="3">
        <v>20.175999999999998</v>
      </c>
      <c r="J1972" s="3">
        <v>18.841000000000001</v>
      </c>
      <c r="K1972" s="3">
        <v>16.952999999999999</v>
      </c>
      <c r="L1972" s="3">
        <v>10.292999999999999</v>
      </c>
      <c r="M1972" s="3">
        <v>7.2469999999999999</v>
      </c>
      <c r="N1972" s="3">
        <v>6.399</v>
      </c>
      <c r="O1972" s="5">
        <v>2</v>
      </c>
      <c r="P1972" s="2" t="s">
        <v>18297</v>
      </c>
      <c r="Q1972" s="13" t="s">
        <v>10971</v>
      </c>
      <c r="R1972" s="3">
        <v>3367</v>
      </c>
      <c r="S1972" s="3">
        <v>20</v>
      </c>
      <c r="T1972" s="4">
        <v>1.2E-200</v>
      </c>
      <c r="U1972" s="3">
        <v>88.67</v>
      </c>
      <c r="V1972" s="3">
        <v>1</v>
      </c>
      <c r="W1972" s="2" t="s">
        <v>117</v>
      </c>
      <c r="X1972" s="2" t="s">
        <v>118</v>
      </c>
      <c r="AA1972" s="2" t="s">
        <v>10972</v>
      </c>
      <c r="AB1972" s="2" t="s">
        <v>115</v>
      </c>
      <c r="AC1972" s="2" t="s">
        <v>115</v>
      </c>
    </row>
    <row r="1973" spans="1:29" x14ac:dyDescent="0.25">
      <c r="A1973" s="2" t="s">
        <v>19084</v>
      </c>
      <c r="B1973" s="3" t="s">
        <v>45</v>
      </c>
      <c r="C1973" s="3" t="s">
        <v>11046</v>
      </c>
      <c r="D1973" s="3">
        <v>-2.6297878042492902</v>
      </c>
      <c r="E1973" s="3" t="str">
        <f t="shared" si="30"/>
        <v>DOWN</v>
      </c>
      <c r="F1973" s="3">
        <v>2.66898843726546</v>
      </c>
      <c r="G1973" s="3">
        <v>3.0089770803377902E-3</v>
      </c>
      <c r="H1973" s="3">
        <v>4.7017164570162202E-2</v>
      </c>
      <c r="I1973" s="3">
        <v>13.022</v>
      </c>
      <c r="J1973" s="3">
        <v>10.84</v>
      </c>
      <c r="K1973" s="3">
        <v>6.5119999999999996</v>
      </c>
      <c r="L1973" s="3">
        <v>3.823</v>
      </c>
      <c r="M1973" s="3">
        <v>0</v>
      </c>
      <c r="N1973" s="3">
        <v>1.0469999999999999</v>
      </c>
      <c r="O1973" s="5">
        <v>2</v>
      </c>
      <c r="P1973" s="2" t="s">
        <v>19084</v>
      </c>
      <c r="Q1973" s="13" t="s">
        <v>13241</v>
      </c>
      <c r="R1973" s="3">
        <v>1641</v>
      </c>
      <c r="S1973" s="3">
        <v>2</v>
      </c>
      <c r="T1973" s="4">
        <v>6.5000000000000001E-189</v>
      </c>
      <c r="U1973" s="3">
        <v>78.41</v>
      </c>
      <c r="AA1973" s="2" t="s">
        <v>5298</v>
      </c>
      <c r="AB1973" s="2" t="s">
        <v>115</v>
      </c>
      <c r="AC1973" s="2" t="s">
        <v>115</v>
      </c>
    </row>
    <row r="1974" spans="1:29" x14ac:dyDescent="0.25">
      <c r="A1974" s="2" t="s">
        <v>19085</v>
      </c>
      <c r="B1974" s="3" t="s">
        <v>45</v>
      </c>
      <c r="C1974" s="3" t="s">
        <v>11046</v>
      </c>
      <c r="D1974" s="3">
        <v>2.6746464826601399</v>
      </c>
      <c r="E1974" s="3" t="str">
        <f t="shared" si="30"/>
        <v>UP</v>
      </c>
      <c r="F1974" s="3">
        <v>1.7124812805123499</v>
      </c>
      <c r="G1974" s="3">
        <v>3.0118183340804099E-3</v>
      </c>
      <c r="H1974" s="3">
        <v>4.7029024627225503E-2</v>
      </c>
      <c r="I1974" s="3">
        <v>0.437</v>
      </c>
      <c r="J1974" s="3">
        <v>0.66400000000000003</v>
      </c>
      <c r="K1974" s="3">
        <v>1.22</v>
      </c>
      <c r="L1974" s="3">
        <v>6.6210000000000004</v>
      </c>
      <c r="M1974" s="3">
        <v>5.3760000000000003</v>
      </c>
      <c r="N1974" s="3">
        <v>3.0379999999999998</v>
      </c>
      <c r="O1974" s="5">
        <v>1</v>
      </c>
      <c r="P1974" s="2" t="s">
        <v>19085</v>
      </c>
      <c r="Q1974" s="13" t="s">
        <v>13242</v>
      </c>
      <c r="R1974" s="3">
        <v>1450</v>
      </c>
      <c r="S1974" s="3">
        <v>20</v>
      </c>
      <c r="T1974" s="4">
        <v>5.7000000000000001E-96</v>
      </c>
      <c r="U1974" s="3">
        <v>83.71</v>
      </c>
      <c r="V1974" s="3">
        <v>3</v>
      </c>
      <c r="W1974" s="2" t="s">
        <v>11002</v>
      </c>
      <c r="X1974" s="2" t="s">
        <v>11003</v>
      </c>
      <c r="AA1974" s="2" t="s">
        <v>13243</v>
      </c>
      <c r="AB1974" s="2" t="s">
        <v>3501</v>
      </c>
      <c r="AC1974" s="2" t="s">
        <v>3502</v>
      </c>
    </row>
    <row r="1975" spans="1:29" x14ac:dyDescent="0.25">
      <c r="A1975" s="2" t="s">
        <v>19086</v>
      </c>
      <c r="B1975" s="3" t="s">
        <v>45</v>
      </c>
      <c r="C1975" s="3" t="s">
        <v>11046</v>
      </c>
      <c r="D1975" s="3">
        <v>1.8069268871413999</v>
      </c>
      <c r="E1975" s="3" t="str">
        <f t="shared" si="30"/>
        <v>UP</v>
      </c>
      <c r="F1975" s="3">
        <v>3.1745891597231899</v>
      </c>
      <c r="G1975" s="3">
        <v>3.01983679519423E-3</v>
      </c>
      <c r="H1975" s="3">
        <v>4.7099035107211099E-2</v>
      </c>
      <c r="I1975" s="3">
        <v>1.1279999999999999</v>
      </c>
      <c r="J1975" s="3">
        <v>6.6280000000000001</v>
      </c>
      <c r="K1975" s="3">
        <v>3.7080000000000002</v>
      </c>
      <c r="L1975" s="3">
        <v>10.435</v>
      </c>
      <c r="M1975" s="3">
        <v>12.234</v>
      </c>
      <c r="N1975" s="3">
        <v>17.608000000000001</v>
      </c>
      <c r="O1975" s="5">
        <v>1</v>
      </c>
      <c r="P1975" s="2" t="s">
        <v>19086</v>
      </c>
      <c r="Q1975" s="13" t="s">
        <v>13244</v>
      </c>
      <c r="R1975" s="3">
        <v>2794</v>
      </c>
      <c r="S1975" s="3">
        <v>20</v>
      </c>
      <c r="T1975" s="4">
        <v>1.6E-288</v>
      </c>
      <c r="U1975" s="3">
        <v>79.48</v>
      </c>
      <c r="AA1975" s="2" t="s">
        <v>13245</v>
      </c>
      <c r="AB1975" s="2" t="s">
        <v>192</v>
      </c>
      <c r="AC1975" s="2" t="s">
        <v>193</v>
      </c>
    </row>
    <row r="1976" spans="1:29" x14ac:dyDescent="0.25">
      <c r="A1976" s="2" t="s">
        <v>16975</v>
      </c>
      <c r="B1976" s="3" t="s">
        <v>45</v>
      </c>
      <c r="C1976" s="3" t="s">
        <v>11046</v>
      </c>
      <c r="D1976" s="3">
        <v>-1.57879994173865</v>
      </c>
      <c r="E1976" s="3" t="str">
        <f t="shared" si="30"/>
        <v>DOWN</v>
      </c>
      <c r="F1976" s="3">
        <v>2.9870322939530101</v>
      </c>
      <c r="G1976" s="3">
        <v>3.02029976502814E-3</v>
      </c>
      <c r="H1976" s="3">
        <v>4.7099035107211099E-2</v>
      </c>
      <c r="I1976" s="3">
        <v>13.512</v>
      </c>
      <c r="J1976" s="3">
        <v>12.231999999999999</v>
      </c>
      <c r="K1976" s="3">
        <v>7.569</v>
      </c>
      <c r="L1976" s="3">
        <v>4.2779999999999996</v>
      </c>
      <c r="M1976" s="3">
        <v>3.3540000000000001</v>
      </c>
      <c r="N1976" s="3">
        <v>3.395</v>
      </c>
      <c r="O1976" s="5">
        <v>2</v>
      </c>
      <c r="P1976" s="2" t="s">
        <v>16975</v>
      </c>
      <c r="Q1976" s="13" t="s">
        <v>7010</v>
      </c>
      <c r="R1976" s="3">
        <v>2134</v>
      </c>
      <c r="S1976" s="3">
        <v>20</v>
      </c>
      <c r="T1976" s="4">
        <v>1.8E-175</v>
      </c>
      <c r="U1976" s="3">
        <v>87.96</v>
      </c>
      <c r="V1976" s="3">
        <v>1</v>
      </c>
      <c r="W1976" s="2" t="s">
        <v>1487</v>
      </c>
      <c r="X1976" s="2" t="s">
        <v>1488</v>
      </c>
      <c r="AA1976" s="2" t="s">
        <v>7011</v>
      </c>
      <c r="AB1976" s="2" t="s">
        <v>1487</v>
      </c>
      <c r="AC1976" s="2" t="s">
        <v>1488</v>
      </c>
    </row>
    <row r="1977" spans="1:29" x14ac:dyDescent="0.25">
      <c r="A1977" s="2" t="s">
        <v>15771</v>
      </c>
      <c r="B1977" s="3" t="s">
        <v>45</v>
      </c>
      <c r="C1977" s="3" t="s">
        <v>11046</v>
      </c>
      <c r="D1977" s="3">
        <v>1.50571619829475</v>
      </c>
      <c r="E1977" s="3" t="str">
        <f t="shared" si="30"/>
        <v>UP</v>
      </c>
      <c r="F1977" s="3">
        <v>3.1504182154612401</v>
      </c>
      <c r="G1977" s="3">
        <v>3.0285448050023098E-3</v>
      </c>
      <c r="H1977" s="3">
        <v>4.7138945742177897E-2</v>
      </c>
      <c r="I1977" s="3">
        <v>3.9089999999999998</v>
      </c>
      <c r="J1977" s="3">
        <v>3.1339999999999999</v>
      </c>
      <c r="K1977" s="3">
        <v>5.9649999999999999</v>
      </c>
      <c r="L1977" s="3">
        <v>12.031000000000001</v>
      </c>
      <c r="M1977" s="3">
        <v>10.5</v>
      </c>
      <c r="N1977" s="3">
        <v>15.387</v>
      </c>
      <c r="O1977" s="5">
        <v>1</v>
      </c>
      <c r="P1977" s="2" t="s">
        <v>15771</v>
      </c>
      <c r="Q1977" s="13" t="s">
        <v>2801</v>
      </c>
      <c r="R1977" s="3">
        <v>2194</v>
      </c>
      <c r="S1977" s="3">
        <v>20</v>
      </c>
      <c r="T1977" s="4">
        <v>3.9999999999999997E-226</v>
      </c>
      <c r="U1977" s="3">
        <v>96.09</v>
      </c>
      <c r="V1977" s="3">
        <v>7</v>
      </c>
      <c r="W1977" s="2" t="s">
        <v>2516</v>
      </c>
      <c r="X1977" s="2" t="s">
        <v>2517</v>
      </c>
      <c r="AA1977" s="2" t="s">
        <v>2802</v>
      </c>
      <c r="AB1977" s="2" t="s">
        <v>2519</v>
      </c>
      <c r="AC1977" s="2" t="s">
        <v>2520</v>
      </c>
    </row>
    <row r="1978" spans="1:29" x14ac:dyDescent="0.25">
      <c r="A1978" s="2" t="s">
        <v>19087</v>
      </c>
      <c r="B1978" s="3" t="s">
        <v>45</v>
      </c>
      <c r="C1978" s="3" t="s">
        <v>11046</v>
      </c>
      <c r="D1978" s="3">
        <v>1.7991722033329001</v>
      </c>
      <c r="E1978" s="3" t="str">
        <f t="shared" si="30"/>
        <v>UP</v>
      </c>
      <c r="F1978" s="3">
        <v>2.85398102715821</v>
      </c>
      <c r="G1978" s="3">
        <v>3.02892843403874E-3</v>
      </c>
      <c r="H1978" s="3">
        <v>4.7138945742177897E-2</v>
      </c>
      <c r="I1978" s="3">
        <v>3.9359999999999999</v>
      </c>
      <c r="J1978" s="3">
        <v>2.5720000000000001</v>
      </c>
      <c r="K1978" s="3">
        <v>2.536</v>
      </c>
      <c r="L1978" s="3">
        <v>15.818</v>
      </c>
      <c r="M1978" s="3">
        <v>10.865</v>
      </c>
      <c r="N1978" s="3">
        <v>5.3970000000000002</v>
      </c>
      <c r="O1978" s="5">
        <v>1</v>
      </c>
      <c r="P1978" s="2" t="s">
        <v>19087</v>
      </c>
      <c r="Q1978" s="13" t="s">
        <v>13246</v>
      </c>
      <c r="R1978" s="3">
        <v>3617</v>
      </c>
      <c r="S1978" s="3">
        <v>20</v>
      </c>
      <c r="T1978" s="4">
        <v>2.3999999999999999E-207</v>
      </c>
      <c r="U1978" s="3">
        <v>88.61</v>
      </c>
      <c r="V1978" s="3">
        <v>1</v>
      </c>
      <c r="W1978" s="2" t="s">
        <v>178</v>
      </c>
      <c r="X1978" s="2" t="s">
        <v>179</v>
      </c>
      <c r="AA1978" s="2" t="s">
        <v>13247</v>
      </c>
      <c r="AB1978" s="2" t="s">
        <v>178</v>
      </c>
      <c r="AC1978" s="2" t="s">
        <v>179</v>
      </c>
    </row>
    <row r="1979" spans="1:29" x14ac:dyDescent="0.25">
      <c r="A1979" s="2" t="s">
        <v>19088</v>
      </c>
      <c r="B1979" s="3" t="s">
        <v>45</v>
      </c>
      <c r="C1979" s="3" t="s">
        <v>11046</v>
      </c>
      <c r="D1979" s="3">
        <v>-6.2558014341793999</v>
      </c>
      <c r="E1979" s="3" t="str">
        <f t="shared" si="30"/>
        <v>DOWN</v>
      </c>
      <c r="F1979" s="3">
        <v>0.486660543378441</v>
      </c>
      <c r="G1979" s="3">
        <v>3.0319916021446002E-3</v>
      </c>
      <c r="H1979" s="3">
        <v>4.7138945742177897E-2</v>
      </c>
      <c r="I1979" s="3">
        <v>0.752</v>
      </c>
      <c r="J1979" s="3">
        <v>2.996</v>
      </c>
      <c r="K1979" s="3">
        <v>1.921</v>
      </c>
      <c r="L1979" s="3">
        <v>0</v>
      </c>
      <c r="M1979" s="3">
        <v>0</v>
      </c>
      <c r="N1979" s="3">
        <v>0</v>
      </c>
      <c r="O1979" s="5">
        <v>2</v>
      </c>
      <c r="P1979" s="2" t="s">
        <v>19088</v>
      </c>
      <c r="Q1979" s="13" t="s">
        <v>13248</v>
      </c>
      <c r="R1979" s="3">
        <v>602</v>
      </c>
      <c r="S1979" s="3">
        <v>20</v>
      </c>
      <c r="T1979" s="4">
        <v>5.9999999999999997E-15</v>
      </c>
      <c r="U1979" s="3">
        <v>95.94</v>
      </c>
      <c r="V1979" s="3">
        <v>5</v>
      </c>
      <c r="W1979" s="2" t="s">
        <v>74</v>
      </c>
      <c r="X1979" s="2" t="s">
        <v>75</v>
      </c>
      <c r="AA1979" s="2" t="s">
        <v>13249</v>
      </c>
      <c r="AB1979" s="2" t="s">
        <v>13250</v>
      </c>
      <c r="AC1979" s="2" t="s">
        <v>13251</v>
      </c>
    </row>
    <row r="1980" spans="1:29" x14ac:dyDescent="0.25">
      <c r="A1980" s="2" t="s">
        <v>19089</v>
      </c>
      <c r="B1980" s="3" t="s">
        <v>45</v>
      </c>
      <c r="C1980" s="3" t="s">
        <v>11046</v>
      </c>
      <c r="D1980" s="3">
        <v>6.8785613903882696</v>
      </c>
      <c r="E1980" s="3" t="str">
        <f t="shared" si="30"/>
        <v>UP</v>
      </c>
      <c r="F1980" s="3">
        <v>0.92288282635530094</v>
      </c>
      <c r="G1980" s="3">
        <v>3.0304021887438198E-3</v>
      </c>
      <c r="H1980" s="3">
        <v>4.7138945742177897E-2</v>
      </c>
      <c r="I1980" s="3">
        <v>0</v>
      </c>
      <c r="J1980" s="3">
        <v>0</v>
      </c>
      <c r="K1980" s="3">
        <v>0</v>
      </c>
      <c r="L1980" s="3">
        <v>5.3920000000000003</v>
      </c>
      <c r="M1980" s="3">
        <v>0</v>
      </c>
      <c r="N1980" s="3">
        <v>3.6480000000000001</v>
      </c>
      <c r="O1980" s="5">
        <v>1</v>
      </c>
      <c r="P1980" s="2" t="s">
        <v>19089</v>
      </c>
      <c r="Q1980" s="13" t="s">
        <v>13252</v>
      </c>
      <c r="R1980" s="3">
        <v>340</v>
      </c>
      <c r="S1980" s="3">
        <v>9</v>
      </c>
      <c r="T1980" s="4">
        <v>9.0000000000000008E-37</v>
      </c>
      <c r="U1980" s="3">
        <v>73.98</v>
      </c>
      <c r="AA1980" s="2" t="s">
        <v>442</v>
      </c>
      <c r="AB1980" s="2" t="s">
        <v>442</v>
      </c>
      <c r="AC1980" s="2" t="s">
        <v>442</v>
      </c>
    </row>
    <row r="1981" spans="1:29" x14ac:dyDescent="0.25">
      <c r="A1981" s="2" t="s">
        <v>16431</v>
      </c>
      <c r="B1981" s="3" t="s">
        <v>45</v>
      </c>
      <c r="C1981" s="3" t="s">
        <v>11046</v>
      </c>
      <c r="D1981" s="3">
        <v>-1.12924374648168</v>
      </c>
      <c r="E1981" s="3" t="str">
        <f t="shared" si="30"/>
        <v>DOWN</v>
      </c>
      <c r="F1981" s="3">
        <v>4.9847318540737398</v>
      </c>
      <c r="G1981" s="3">
        <v>3.0306867819188399E-3</v>
      </c>
      <c r="H1981" s="3">
        <v>4.7138945742177897E-2</v>
      </c>
      <c r="I1981" s="3">
        <v>41.847999999999999</v>
      </c>
      <c r="J1981" s="3">
        <v>52.21</v>
      </c>
      <c r="K1981" s="3">
        <v>33.051000000000002</v>
      </c>
      <c r="L1981" s="3">
        <v>24.997</v>
      </c>
      <c r="M1981" s="3">
        <v>18.526</v>
      </c>
      <c r="N1981" s="3">
        <v>15.340999999999999</v>
      </c>
      <c r="O1981" s="5">
        <v>2</v>
      </c>
      <c r="P1981" s="2" t="s">
        <v>16431</v>
      </c>
      <c r="Q1981" s="13" t="s">
        <v>441</v>
      </c>
      <c r="R1981" s="3">
        <v>482</v>
      </c>
      <c r="AA1981" s="2" t="s">
        <v>325</v>
      </c>
      <c r="AB1981" s="2" t="s">
        <v>115</v>
      </c>
      <c r="AC1981" s="2" t="s">
        <v>115</v>
      </c>
    </row>
    <row r="1982" spans="1:29" x14ac:dyDescent="0.25">
      <c r="A1982" s="2" t="s">
        <v>19090</v>
      </c>
      <c r="B1982" s="3" t="s">
        <v>45</v>
      </c>
      <c r="C1982" s="3" t="s">
        <v>11046</v>
      </c>
      <c r="D1982" s="3">
        <v>7.0314509752808201</v>
      </c>
      <c r="E1982" s="3" t="str">
        <f t="shared" si="30"/>
        <v>UP</v>
      </c>
      <c r="F1982" s="3">
        <v>1.0265092715668001</v>
      </c>
      <c r="G1982" s="3">
        <v>3.0381678259180202E-3</v>
      </c>
      <c r="H1982" s="3">
        <v>4.7187591559017597E-2</v>
      </c>
      <c r="I1982" s="3">
        <v>0</v>
      </c>
      <c r="J1982" s="3">
        <v>0</v>
      </c>
      <c r="K1982" s="3">
        <v>0</v>
      </c>
      <c r="L1982" s="3">
        <v>7.6909999999999998</v>
      </c>
      <c r="M1982" s="3">
        <v>2.3359999999999999</v>
      </c>
      <c r="N1982" s="3">
        <v>0</v>
      </c>
      <c r="O1982" s="5">
        <v>1</v>
      </c>
      <c r="P1982" s="2" t="s">
        <v>19090</v>
      </c>
      <c r="Q1982" s="13" t="s">
        <v>13253</v>
      </c>
      <c r="R1982" s="3">
        <v>3789</v>
      </c>
      <c r="S1982" s="3">
        <v>20</v>
      </c>
      <c r="T1982" s="4">
        <v>3.3999999999999999E-225</v>
      </c>
      <c r="U1982" s="3">
        <v>99.42</v>
      </c>
      <c r="V1982" s="3">
        <v>3</v>
      </c>
      <c r="W1982" s="2" t="s">
        <v>13254</v>
      </c>
      <c r="X1982" s="2" t="s">
        <v>13255</v>
      </c>
      <c r="AA1982" s="2" t="s">
        <v>13256</v>
      </c>
      <c r="AB1982" s="2" t="s">
        <v>6276</v>
      </c>
      <c r="AC1982" s="2" t="s">
        <v>6277</v>
      </c>
    </row>
    <row r="1983" spans="1:29" x14ac:dyDescent="0.25">
      <c r="A1983" s="2" t="s">
        <v>19091</v>
      </c>
      <c r="B1983" s="3" t="s">
        <v>45</v>
      </c>
      <c r="C1983" s="3" t="s">
        <v>11046</v>
      </c>
      <c r="D1983" s="3">
        <v>-1.78563821839462</v>
      </c>
      <c r="E1983" s="3" t="str">
        <f t="shared" si="30"/>
        <v>DOWN</v>
      </c>
      <c r="F1983" s="3">
        <v>2.538494860333</v>
      </c>
      <c r="G1983" s="3">
        <v>3.0366734216503398E-3</v>
      </c>
      <c r="H1983" s="3">
        <v>4.7187591559017597E-2</v>
      </c>
      <c r="I1983" s="3">
        <v>6.577</v>
      </c>
      <c r="J1983" s="3">
        <v>8.6280000000000001</v>
      </c>
      <c r="K1983" s="3">
        <v>9.5760000000000005</v>
      </c>
      <c r="L1983" s="3">
        <v>2.0939999999999999</v>
      </c>
      <c r="M1983" s="3">
        <v>2.4620000000000002</v>
      </c>
      <c r="N1983" s="3">
        <v>2.774</v>
      </c>
      <c r="O1983" s="5">
        <v>2</v>
      </c>
      <c r="P1983" s="2" t="s">
        <v>19091</v>
      </c>
      <c r="Q1983" s="13" t="s">
        <v>13257</v>
      </c>
      <c r="R1983" s="3">
        <v>1845</v>
      </c>
      <c r="S1983" s="3">
        <v>20</v>
      </c>
      <c r="T1983" s="4">
        <v>9.7000000000000001E-250</v>
      </c>
      <c r="U1983" s="3">
        <v>82.44</v>
      </c>
      <c r="V1983" s="3">
        <v>4</v>
      </c>
      <c r="W1983" s="2" t="s">
        <v>13258</v>
      </c>
      <c r="X1983" s="2" t="s">
        <v>13259</v>
      </c>
      <c r="Y1983" s="2" t="s">
        <v>203</v>
      </c>
      <c r="Z1983" s="2" t="s">
        <v>204</v>
      </c>
      <c r="AA1983" s="2" t="s">
        <v>13260</v>
      </c>
      <c r="AB1983" s="2" t="s">
        <v>13261</v>
      </c>
      <c r="AC1983" s="2" t="s">
        <v>13262</v>
      </c>
    </row>
    <row r="1984" spans="1:29" x14ac:dyDescent="0.25">
      <c r="A1984" s="2" t="s">
        <v>15512</v>
      </c>
      <c r="B1984" s="3" t="s">
        <v>45</v>
      </c>
      <c r="C1984" s="3" t="s">
        <v>11046</v>
      </c>
      <c r="D1984" s="3">
        <v>2.8670916489194598</v>
      </c>
      <c r="E1984" s="3" t="str">
        <f t="shared" si="30"/>
        <v>UP</v>
      </c>
      <c r="F1984" s="3">
        <v>1.96570020564623</v>
      </c>
      <c r="G1984" s="3">
        <v>3.0452817932650898E-3</v>
      </c>
      <c r="H1984" s="3">
        <v>4.7215644039797902E-2</v>
      </c>
      <c r="I1984" s="3">
        <v>0</v>
      </c>
      <c r="J1984" s="3">
        <v>1.06</v>
      </c>
      <c r="K1984" s="3">
        <v>1.5269999999999999</v>
      </c>
      <c r="L1984" s="3">
        <v>2.9940000000000002</v>
      </c>
      <c r="M1984" s="3">
        <v>7.4859999999999998</v>
      </c>
      <c r="N1984" s="3">
        <v>8.09</v>
      </c>
      <c r="O1984" s="5">
        <v>1</v>
      </c>
      <c r="P1984" s="2" t="s">
        <v>15512</v>
      </c>
      <c r="Q1984" s="13" t="s">
        <v>1849</v>
      </c>
      <c r="R1984" s="3">
        <v>2597</v>
      </c>
      <c r="S1984" s="3">
        <v>20</v>
      </c>
      <c r="T1984" s="4">
        <v>2.0999999999999999E-274</v>
      </c>
      <c r="U1984" s="3">
        <v>91.63</v>
      </c>
      <c r="V1984" s="3">
        <v>1</v>
      </c>
      <c r="W1984" s="2" t="s">
        <v>117</v>
      </c>
      <c r="X1984" s="2" t="s">
        <v>118</v>
      </c>
      <c r="AA1984" s="2" t="s">
        <v>1850</v>
      </c>
      <c r="AB1984" s="2" t="s">
        <v>115</v>
      </c>
      <c r="AC1984" s="2" t="s">
        <v>115</v>
      </c>
    </row>
    <row r="1985" spans="1:29" x14ac:dyDescent="0.25">
      <c r="A1985" s="2" t="s">
        <v>19092</v>
      </c>
      <c r="B1985" s="3" t="s">
        <v>45</v>
      </c>
      <c r="C1985" s="3" t="s">
        <v>11046</v>
      </c>
      <c r="D1985" s="3">
        <v>1.27402554833146</v>
      </c>
      <c r="E1985" s="3" t="str">
        <f t="shared" si="30"/>
        <v>UP</v>
      </c>
      <c r="F1985" s="3">
        <v>9.8765198687644293</v>
      </c>
      <c r="G1985" s="3">
        <v>3.0460722244596799E-3</v>
      </c>
      <c r="H1985" s="3">
        <v>4.7215644039797902E-2</v>
      </c>
      <c r="I1985" s="3">
        <v>411.03199999999998</v>
      </c>
      <c r="J1985" s="3">
        <v>440.59</v>
      </c>
      <c r="K1985" s="3">
        <v>779.74900000000002</v>
      </c>
      <c r="L1985" s="3">
        <v>665.86500000000001</v>
      </c>
      <c r="M1985" s="3">
        <v>1641.028</v>
      </c>
      <c r="N1985" s="3">
        <v>1689.885</v>
      </c>
      <c r="O1985" s="5">
        <v>1</v>
      </c>
      <c r="P1985" s="2" t="s">
        <v>19092</v>
      </c>
      <c r="Q1985" s="13" t="s">
        <v>13263</v>
      </c>
      <c r="R1985" s="3">
        <v>504</v>
      </c>
      <c r="S1985" s="3">
        <v>20</v>
      </c>
      <c r="T1985" s="4">
        <v>1.5000000000000001E-72</v>
      </c>
      <c r="U1985" s="3">
        <v>98.14</v>
      </c>
      <c r="V1985" s="3">
        <v>4</v>
      </c>
      <c r="W1985" s="2" t="s">
        <v>4691</v>
      </c>
      <c r="X1985" s="2" t="s">
        <v>4692</v>
      </c>
      <c r="AA1985" s="2" t="s">
        <v>12540</v>
      </c>
      <c r="AB1985" s="2" t="s">
        <v>539</v>
      </c>
      <c r="AC1985" s="2" t="s">
        <v>540</v>
      </c>
    </row>
    <row r="1986" spans="1:29" x14ac:dyDescent="0.25">
      <c r="A1986" s="2" t="s">
        <v>19093</v>
      </c>
      <c r="B1986" s="3" t="s">
        <v>45</v>
      </c>
      <c r="C1986" s="3" t="s">
        <v>11046</v>
      </c>
      <c r="D1986" s="3">
        <v>-3.08470791849882</v>
      </c>
      <c r="E1986" s="3" t="str">
        <f t="shared" si="30"/>
        <v>DOWN</v>
      </c>
      <c r="F1986" s="3">
        <v>1.1763578722797301</v>
      </c>
      <c r="G1986" s="3">
        <v>3.04510543701087E-3</v>
      </c>
      <c r="H1986" s="3">
        <v>4.7215644039797902E-2</v>
      </c>
      <c r="I1986" s="3">
        <v>3.839</v>
      </c>
      <c r="J1986" s="3">
        <v>2.7290000000000001</v>
      </c>
      <c r="K1986" s="3">
        <v>3.0350000000000001</v>
      </c>
      <c r="L1986" s="3">
        <v>0.40100000000000002</v>
      </c>
      <c r="M1986" s="3">
        <v>0.16300000000000001</v>
      </c>
      <c r="N1986" s="3">
        <v>0.48299999999999998</v>
      </c>
      <c r="O1986" s="5">
        <v>2</v>
      </c>
      <c r="P1986" s="2" t="s">
        <v>19093</v>
      </c>
      <c r="Q1986" s="13" t="s">
        <v>13264</v>
      </c>
      <c r="R1986" s="3">
        <v>6940</v>
      </c>
      <c r="S1986" s="3">
        <v>20</v>
      </c>
      <c r="T1986" s="3">
        <v>0</v>
      </c>
      <c r="U1986" s="3">
        <v>92.6</v>
      </c>
      <c r="V1986" s="3">
        <v>1</v>
      </c>
      <c r="W1986" s="2" t="s">
        <v>117</v>
      </c>
      <c r="X1986" s="2" t="s">
        <v>118</v>
      </c>
      <c r="AA1986" s="2" t="s">
        <v>13265</v>
      </c>
      <c r="AB1986" s="2" t="s">
        <v>115</v>
      </c>
      <c r="AC1986" s="2" t="s">
        <v>115</v>
      </c>
    </row>
    <row r="1987" spans="1:29" x14ac:dyDescent="0.25">
      <c r="A1987" s="2" t="s">
        <v>19094</v>
      </c>
      <c r="B1987" s="3" t="s">
        <v>45</v>
      </c>
      <c r="C1987" s="3" t="s">
        <v>11046</v>
      </c>
      <c r="D1987" s="3">
        <v>4.60036787735483</v>
      </c>
      <c r="E1987" s="3" t="str">
        <f t="shared" si="30"/>
        <v>UP</v>
      </c>
      <c r="F1987" s="3">
        <v>1.6514501971489399</v>
      </c>
      <c r="G1987" s="3">
        <v>3.04485032553157E-3</v>
      </c>
      <c r="H1987" s="3">
        <v>4.7215644039797902E-2</v>
      </c>
      <c r="I1987" s="3">
        <v>0.53300000000000003</v>
      </c>
      <c r="J1987" s="3">
        <v>0</v>
      </c>
      <c r="K1987" s="3">
        <v>0</v>
      </c>
      <c r="L1987" s="3">
        <v>13.474</v>
      </c>
      <c r="M1987" s="3">
        <v>0.51500000000000001</v>
      </c>
      <c r="N1987" s="3">
        <v>2.048</v>
      </c>
      <c r="O1987" s="5">
        <v>1</v>
      </c>
      <c r="P1987" s="2" t="s">
        <v>19094</v>
      </c>
      <c r="Q1987" s="13" t="s">
        <v>441</v>
      </c>
      <c r="R1987" s="3">
        <v>937</v>
      </c>
      <c r="AA1987" s="2" t="s">
        <v>442</v>
      </c>
      <c r="AB1987" s="2" t="s">
        <v>442</v>
      </c>
      <c r="AC1987" s="2" t="s">
        <v>442</v>
      </c>
    </row>
    <row r="1988" spans="1:29" x14ac:dyDescent="0.25">
      <c r="A1988" s="2" t="s">
        <v>15302</v>
      </c>
      <c r="B1988" s="3" t="s">
        <v>45</v>
      </c>
      <c r="C1988" s="3" t="s">
        <v>11046</v>
      </c>
      <c r="D1988" s="3">
        <v>2.6569496043299901</v>
      </c>
      <c r="E1988" s="3" t="str">
        <f t="shared" si="30"/>
        <v>UP</v>
      </c>
      <c r="F1988" s="3">
        <v>1.4895337773999799</v>
      </c>
      <c r="G1988" s="3">
        <v>3.05311711942053E-3</v>
      </c>
      <c r="H1988" s="3">
        <v>4.72927089058316E-2</v>
      </c>
      <c r="I1988" s="3">
        <v>0.63800000000000001</v>
      </c>
      <c r="J1988" s="3">
        <v>0.56200000000000006</v>
      </c>
      <c r="K1988" s="3">
        <v>0.75900000000000001</v>
      </c>
      <c r="L1988" s="3">
        <v>3.395</v>
      </c>
      <c r="M1988" s="3">
        <v>5.0990000000000002</v>
      </c>
      <c r="N1988" s="3">
        <v>4.12</v>
      </c>
      <c r="O1988" s="5">
        <v>1</v>
      </c>
      <c r="P1988" s="2" t="s">
        <v>15302</v>
      </c>
      <c r="Q1988" s="13" t="s">
        <v>1083</v>
      </c>
      <c r="R1988" s="3">
        <v>3517</v>
      </c>
      <c r="S1988" s="3">
        <v>20</v>
      </c>
      <c r="T1988" s="3">
        <v>0</v>
      </c>
      <c r="U1988" s="3">
        <v>94.34</v>
      </c>
      <c r="V1988" s="3">
        <v>2</v>
      </c>
      <c r="W1988" s="2" t="s">
        <v>1084</v>
      </c>
      <c r="X1988" s="2" t="s">
        <v>1085</v>
      </c>
      <c r="AA1988" s="2" t="s">
        <v>1086</v>
      </c>
      <c r="AB1988" s="2" t="s">
        <v>1087</v>
      </c>
      <c r="AC1988" s="2" t="s">
        <v>1088</v>
      </c>
    </row>
    <row r="1989" spans="1:29" x14ac:dyDescent="0.25">
      <c r="A1989" s="2" t="s">
        <v>16522</v>
      </c>
      <c r="B1989" s="3" t="s">
        <v>45</v>
      </c>
      <c r="C1989" s="3" t="s">
        <v>11046</v>
      </c>
      <c r="D1989" s="3">
        <v>-1.54502103972466</v>
      </c>
      <c r="E1989" s="3" t="str">
        <f t="shared" si="30"/>
        <v>DOWN</v>
      </c>
      <c r="F1989" s="3">
        <v>2.9255930929160998</v>
      </c>
      <c r="G1989" s="3">
        <v>3.0540980888493102E-3</v>
      </c>
      <c r="H1989" s="3">
        <v>4.72927089058316E-2</v>
      </c>
      <c r="I1989" s="3">
        <v>8.798</v>
      </c>
      <c r="J1989" s="3">
        <v>11.467000000000001</v>
      </c>
      <c r="K1989" s="3">
        <v>11.401</v>
      </c>
      <c r="L1989" s="3">
        <v>4.1349999999999998</v>
      </c>
      <c r="M1989" s="3">
        <v>2.9390000000000001</v>
      </c>
      <c r="N1989" s="3">
        <v>3.8210000000000002</v>
      </c>
      <c r="O1989" s="5">
        <v>2</v>
      </c>
      <c r="P1989" s="2" t="s">
        <v>16522</v>
      </c>
      <c r="Q1989" s="13" t="s">
        <v>5458</v>
      </c>
      <c r="R1989" s="3">
        <v>4565</v>
      </c>
      <c r="S1989" s="3">
        <v>20</v>
      </c>
      <c r="T1989" s="3">
        <v>0</v>
      </c>
      <c r="U1989" s="3">
        <v>85.71</v>
      </c>
      <c r="V1989" s="3">
        <v>2</v>
      </c>
      <c r="W1989" s="2" t="s">
        <v>5459</v>
      </c>
      <c r="X1989" s="2" t="s">
        <v>5460</v>
      </c>
      <c r="AA1989" s="2" t="s">
        <v>5461</v>
      </c>
      <c r="AB1989" s="2" t="s">
        <v>5462</v>
      </c>
      <c r="AC1989" s="2" t="s">
        <v>5463</v>
      </c>
    </row>
    <row r="1990" spans="1:29" x14ac:dyDescent="0.25">
      <c r="A1990" s="2" t="s">
        <v>16787</v>
      </c>
      <c r="B1990" s="3" t="s">
        <v>45</v>
      </c>
      <c r="C1990" s="3" t="s">
        <v>11046</v>
      </c>
      <c r="D1990" s="3">
        <v>-2.7484184814040802</v>
      </c>
      <c r="E1990" s="3" t="str">
        <f t="shared" si="30"/>
        <v>DOWN</v>
      </c>
      <c r="F1990" s="3">
        <v>1.57126359783255</v>
      </c>
      <c r="G1990" s="3">
        <v>3.0590715708368899E-3</v>
      </c>
      <c r="H1990" s="3">
        <v>4.7312810359173799E-2</v>
      </c>
      <c r="I1990" s="3">
        <v>4.74</v>
      </c>
      <c r="J1990" s="3">
        <v>4.01</v>
      </c>
      <c r="K1990" s="3">
        <v>4.601</v>
      </c>
      <c r="L1990" s="3">
        <v>0.33900000000000002</v>
      </c>
      <c r="M1990" s="3">
        <v>0.55300000000000005</v>
      </c>
      <c r="N1990" s="3">
        <v>1.208</v>
      </c>
      <c r="O1990" s="5">
        <v>2</v>
      </c>
      <c r="P1990" s="2" t="s">
        <v>16787</v>
      </c>
      <c r="Q1990" s="13" t="s">
        <v>6393</v>
      </c>
      <c r="R1990" s="3">
        <v>2293</v>
      </c>
      <c r="S1990" s="3">
        <v>20</v>
      </c>
      <c r="T1990" s="4">
        <v>8.8E-293</v>
      </c>
      <c r="U1990" s="3">
        <v>93.8</v>
      </c>
      <c r="V1990" s="3">
        <v>8</v>
      </c>
      <c r="W1990" s="2" t="s">
        <v>6394</v>
      </c>
      <c r="X1990" s="2" t="s">
        <v>6395</v>
      </c>
      <c r="Y1990" s="2" t="s">
        <v>3522</v>
      </c>
      <c r="Z1990" s="2" t="s">
        <v>3523</v>
      </c>
      <c r="AA1990" s="2" t="s">
        <v>6396</v>
      </c>
      <c r="AB1990" s="2" t="s">
        <v>3525</v>
      </c>
      <c r="AC1990" s="2" t="s">
        <v>3526</v>
      </c>
    </row>
    <row r="1991" spans="1:29" x14ac:dyDescent="0.25">
      <c r="A1991" s="2" t="s">
        <v>17917</v>
      </c>
      <c r="B1991" s="3" t="s">
        <v>45</v>
      </c>
      <c r="C1991" s="3" t="s">
        <v>11046</v>
      </c>
      <c r="D1991" s="3">
        <v>-1.43999205400161</v>
      </c>
      <c r="E1991" s="3" t="str">
        <f t="shared" ref="E1991:E2026" si="31">IF(D1991&lt;0,"DOWN","UP")</f>
        <v>DOWN</v>
      </c>
      <c r="F1991" s="3">
        <v>3.2569491519079201</v>
      </c>
      <c r="G1991" s="3">
        <v>3.05973736854342E-3</v>
      </c>
      <c r="H1991" s="3">
        <v>4.7312810359173799E-2</v>
      </c>
      <c r="I1991" s="3">
        <v>14.859</v>
      </c>
      <c r="J1991" s="3">
        <v>14.601000000000001</v>
      </c>
      <c r="K1991" s="3">
        <v>10.172000000000001</v>
      </c>
      <c r="L1991" s="3">
        <v>4.9189999999999996</v>
      </c>
      <c r="M1991" s="3">
        <v>3.605</v>
      </c>
      <c r="N1991" s="3">
        <v>6.2949999999999999</v>
      </c>
      <c r="O1991" s="5">
        <v>2</v>
      </c>
      <c r="P1991" s="2" t="s">
        <v>17917</v>
      </c>
      <c r="Q1991" s="13" t="s">
        <v>9842</v>
      </c>
      <c r="R1991" s="3">
        <v>3530</v>
      </c>
      <c r="S1991" s="3">
        <v>20</v>
      </c>
      <c r="T1991" s="4">
        <v>1.3E-247</v>
      </c>
      <c r="U1991" s="3">
        <v>93.9</v>
      </c>
      <c r="AA1991" s="2" t="s">
        <v>9843</v>
      </c>
      <c r="AB1991" s="2" t="s">
        <v>2850</v>
      </c>
      <c r="AC1991" s="2" t="s">
        <v>2851</v>
      </c>
    </row>
    <row r="1992" spans="1:29" x14ac:dyDescent="0.25">
      <c r="A1992" s="2" t="s">
        <v>19095</v>
      </c>
      <c r="B1992" s="3" t="s">
        <v>45</v>
      </c>
      <c r="C1992" s="3" t="s">
        <v>11046</v>
      </c>
      <c r="D1992" s="3">
        <v>-6.0994530063135999</v>
      </c>
      <c r="E1992" s="3" t="str">
        <f t="shared" si="31"/>
        <v>DOWN</v>
      </c>
      <c r="F1992" s="3">
        <v>0.37858860349448298</v>
      </c>
      <c r="G1992" s="3">
        <v>3.05997930737569E-3</v>
      </c>
      <c r="H1992" s="3">
        <v>4.7312810359173799E-2</v>
      </c>
      <c r="I1992" s="3">
        <v>1.6879999999999999</v>
      </c>
      <c r="J1992" s="3">
        <v>1.65</v>
      </c>
      <c r="K1992" s="3">
        <v>1.835</v>
      </c>
      <c r="L1992" s="3">
        <v>0</v>
      </c>
      <c r="M1992" s="3">
        <v>0</v>
      </c>
      <c r="N1992" s="3">
        <v>0</v>
      </c>
      <c r="O1992" s="5">
        <v>2</v>
      </c>
      <c r="P1992" s="2" t="s">
        <v>19095</v>
      </c>
      <c r="Q1992" s="13" t="s">
        <v>13266</v>
      </c>
      <c r="R1992" s="3">
        <v>405</v>
      </c>
      <c r="S1992" s="3">
        <v>20</v>
      </c>
      <c r="T1992" s="4">
        <v>2.9999999999999998E-63</v>
      </c>
      <c r="U1992" s="3">
        <v>87.21</v>
      </c>
      <c r="AA1992" s="2" t="s">
        <v>13267</v>
      </c>
      <c r="AB1992" s="2" t="s">
        <v>115</v>
      </c>
      <c r="AC1992" s="2" t="s">
        <v>115</v>
      </c>
    </row>
    <row r="1993" spans="1:29" x14ac:dyDescent="0.25">
      <c r="A1993" s="2" t="s">
        <v>15736</v>
      </c>
      <c r="B1993" s="3" t="s">
        <v>45</v>
      </c>
      <c r="C1993" s="3" t="s">
        <v>11046</v>
      </c>
      <c r="D1993" s="3">
        <v>1.40640898961252</v>
      </c>
      <c r="E1993" s="3" t="str">
        <f t="shared" si="31"/>
        <v>UP</v>
      </c>
      <c r="F1993" s="3">
        <v>3.4170279771448402</v>
      </c>
      <c r="G1993" s="3">
        <v>3.0665111727783598E-3</v>
      </c>
      <c r="H1993" s="3">
        <v>4.7369179326048998E-2</v>
      </c>
      <c r="I1993" s="3">
        <v>4.9939999999999998</v>
      </c>
      <c r="J1993" s="3">
        <v>4.157</v>
      </c>
      <c r="K1993" s="3">
        <v>7.492</v>
      </c>
      <c r="L1993" s="3">
        <v>11.933</v>
      </c>
      <c r="M1993" s="3">
        <v>13.263999999999999</v>
      </c>
      <c r="N1993" s="3">
        <v>19.667999999999999</v>
      </c>
      <c r="O1993" s="5">
        <v>1</v>
      </c>
      <c r="P1993" s="2" t="s">
        <v>15736</v>
      </c>
      <c r="Q1993" s="13" t="s">
        <v>2689</v>
      </c>
      <c r="R1993" s="3">
        <v>2666</v>
      </c>
      <c r="S1993" s="3">
        <v>20</v>
      </c>
      <c r="T1993" s="4">
        <v>1.6E-149</v>
      </c>
      <c r="U1993" s="3">
        <v>73.98</v>
      </c>
      <c r="V1993" s="3">
        <v>2</v>
      </c>
      <c r="W1993" s="2" t="s">
        <v>2690</v>
      </c>
      <c r="X1993" s="2" t="s">
        <v>2691</v>
      </c>
      <c r="AA1993" s="2" t="s">
        <v>2692</v>
      </c>
      <c r="AB1993" s="2" t="s">
        <v>2693</v>
      </c>
      <c r="AC1993" s="2" t="s">
        <v>2694</v>
      </c>
    </row>
    <row r="1994" spans="1:29" x14ac:dyDescent="0.25">
      <c r="A1994" s="2" t="s">
        <v>19096</v>
      </c>
      <c r="B1994" s="3" t="s">
        <v>45</v>
      </c>
      <c r="C1994" s="3" t="s">
        <v>11046</v>
      </c>
      <c r="D1994" s="3">
        <v>-1.34873038602719</v>
      </c>
      <c r="E1994" s="3" t="str">
        <f t="shared" si="31"/>
        <v>DOWN</v>
      </c>
      <c r="F1994" s="3">
        <v>3.7105142476477102</v>
      </c>
      <c r="G1994" s="3">
        <v>3.0666840345084999E-3</v>
      </c>
      <c r="H1994" s="3">
        <v>4.7369179326048998E-2</v>
      </c>
      <c r="I1994" s="3">
        <v>22.888000000000002</v>
      </c>
      <c r="J1994" s="3">
        <v>18.545999999999999</v>
      </c>
      <c r="K1994" s="3">
        <v>12.506</v>
      </c>
      <c r="L1994" s="3">
        <v>5.32</v>
      </c>
      <c r="M1994" s="3">
        <v>8.9049999999999994</v>
      </c>
      <c r="N1994" s="3">
        <v>7.17</v>
      </c>
      <c r="O1994" s="5">
        <v>2</v>
      </c>
      <c r="P1994" s="2" t="s">
        <v>19096</v>
      </c>
      <c r="Q1994" s="13" t="s">
        <v>13268</v>
      </c>
      <c r="R1994" s="3">
        <v>1668</v>
      </c>
      <c r="S1994" s="3">
        <v>20</v>
      </c>
      <c r="T1994" s="4">
        <v>1.9000000000000001E-196</v>
      </c>
      <c r="U1994" s="3">
        <v>85.62</v>
      </c>
      <c r="V1994" s="3">
        <v>2</v>
      </c>
      <c r="W1994" s="2" t="s">
        <v>4304</v>
      </c>
      <c r="X1994" s="2" t="s">
        <v>4305</v>
      </c>
      <c r="AA1994" s="2" t="s">
        <v>13269</v>
      </c>
      <c r="AB1994" s="2" t="s">
        <v>4307</v>
      </c>
      <c r="AC1994" s="2" t="s">
        <v>4308</v>
      </c>
    </row>
    <row r="1995" spans="1:29" x14ac:dyDescent="0.25">
      <c r="A1995" s="2" t="s">
        <v>16895</v>
      </c>
      <c r="B1995" s="3" t="s">
        <v>45</v>
      </c>
      <c r="C1995" s="3" t="s">
        <v>11046</v>
      </c>
      <c r="D1995" s="3">
        <v>-1.18407460424591</v>
      </c>
      <c r="E1995" s="3" t="str">
        <f t="shared" si="31"/>
        <v>DOWN</v>
      </c>
      <c r="F1995" s="3">
        <v>4.4822219460263799</v>
      </c>
      <c r="G1995" s="3">
        <v>3.0802362020608599E-3</v>
      </c>
      <c r="H1995" s="3">
        <v>4.7554793209284602E-2</v>
      </c>
      <c r="I1995" s="3">
        <v>39.582999999999998</v>
      </c>
      <c r="J1995" s="3">
        <v>31.405999999999999</v>
      </c>
      <c r="K1995" s="3">
        <v>19.315999999999999</v>
      </c>
      <c r="L1995" s="3">
        <v>11.416</v>
      </c>
      <c r="M1995" s="3">
        <v>14.821</v>
      </c>
      <c r="N1995" s="3">
        <v>14.167</v>
      </c>
      <c r="O1995" s="5">
        <v>2</v>
      </c>
      <c r="P1995" s="2" t="s">
        <v>16895</v>
      </c>
      <c r="Q1995" s="13" t="s">
        <v>6759</v>
      </c>
      <c r="R1995" s="3">
        <v>815</v>
      </c>
      <c r="S1995" s="3">
        <v>20</v>
      </c>
      <c r="T1995" s="4">
        <v>4.9E-121</v>
      </c>
      <c r="U1995" s="3">
        <v>69.069999999999993</v>
      </c>
      <c r="V1995" s="3">
        <v>2</v>
      </c>
      <c r="W1995" s="2" t="s">
        <v>6760</v>
      </c>
      <c r="X1995" s="2" t="s">
        <v>6761</v>
      </c>
      <c r="AA1995" s="2" t="s">
        <v>6762</v>
      </c>
      <c r="AB1995" s="2" t="s">
        <v>115</v>
      </c>
      <c r="AC1995" s="2" t="s">
        <v>115</v>
      </c>
    </row>
    <row r="1996" spans="1:29" x14ac:dyDescent="0.25">
      <c r="A1996" s="2" t="s">
        <v>17395</v>
      </c>
      <c r="B1996" s="3" t="s">
        <v>45</v>
      </c>
      <c r="C1996" s="3" t="s">
        <v>11046</v>
      </c>
      <c r="D1996" s="3">
        <v>1.0699019487113099</v>
      </c>
      <c r="E1996" s="3" t="str">
        <f t="shared" si="31"/>
        <v>UP</v>
      </c>
      <c r="F1996" s="3">
        <v>5.6385286766413696</v>
      </c>
      <c r="G1996" s="3">
        <v>3.08990910754462E-3</v>
      </c>
      <c r="H1996" s="3">
        <v>4.7656616066064202E-2</v>
      </c>
      <c r="I1996" s="3">
        <v>23.902000000000001</v>
      </c>
      <c r="J1996" s="3">
        <v>29.949000000000002</v>
      </c>
      <c r="K1996" s="3">
        <v>40.822000000000003</v>
      </c>
      <c r="L1996" s="3">
        <v>71.186000000000007</v>
      </c>
      <c r="M1996" s="3">
        <v>57.237000000000002</v>
      </c>
      <c r="N1996" s="3">
        <v>72.697999999999993</v>
      </c>
      <c r="O1996" s="5">
        <v>1</v>
      </c>
      <c r="P1996" s="2" t="s">
        <v>17395</v>
      </c>
      <c r="Q1996" s="13" t="s">
        <v>8291</v>
      </c>
      <c r="R1996" s="3">
        <v>1643</v>
      </c>
      <c r="S1996" s="3">
        <v>20</v>
      </c>
      <c r="T1996" s="4">
        <v>7.2000000000000001E-305</v>
      </c>
      <c r="U1996" s="3">
        <v>93.43</v>
      </c>
      <c r="V1996" s="3">
        <v>2</v>
      </c>
      <c r="W1996" s="2" t="s">
        <v>5533</v>
      </c>
      <c r="X1996" s="2" t="s">
        <v>5534</v>
      </c>
      <c r="AA1996" s="2" t="s">
        <v>8292</v>
      </c>
      <c r="AB1996" s="2" t="s">
        <v>5533</v>
      </c>
      <c r="AC1996" s="2" t="s">
        <v>5534</v>
      </c>
    </row>
    <row r="1997" spans="1:29" x14ac:dyDescent="0.25">
      <c r="A1997" s="2" t="s">
        <v>19097</v>
      </c>
      <c r="B1997" s="3" t="s">
        <v>45</v>
      </c>
      <c r="C1997" s="3" t="s">
        <v>11046</v>
      </c>
      <c r="D1997" s="3">
        <v>1.4374879414131001</v>
      </c>
      <c r="E1997" s="3" t="str">
        <f t="shared" si="31"/>
        <v>UP</v>
      </c>
      <c r="F1997" s="3">
        <v>3.1931840589667102</v>
      </c>
      <c r="G1997" s="3">
        <v>3.0884475871407599E-3</v>
      </c>
      <c r="H1997" s="3">
        <v>4.7656616066064202E-2</v>
      </c>
      <c r="I1997" s="3">
        <v>5.1689999999999996</v>
      </c>
      <c r="J1997" s="3">
        <v>4.194</v>
      </c>
      <c r="K1997" s="3">
        <v>4.5620000000000003</v>
      </c>
      <c r="L1997" s="3">
        <v>16.085000000000001</v>
      </c>
      <c r="M1997" s="3">
        <v>10.601000000000001</v>
      </c>
      <c r="N1997" s="3">
        <v>11.554</v>
      </c>
      <c r="O1997" s="5">
        <v>1</v>
      </c>
      <c r="P1997" s="2" t="s">
        <v>19097</v>
      </c>
      <c r="Q1997" s="13" t="s">
        <v>13270</v>
      </c>
      <c r="R1997" s="3">
        <v>2582</v>
      </c>
      <c r="S1997" s="3">
        <v>20</v>
      </c>
      <c r="T1997" s="4">
        <v>9.8000000000000002E-240</v>
      </c>
      <c r="U1997" s="3">
        <v>76.63</v>
      </c>
      <c r="V1997" s="3">
        <v>6</v>
      </c>
      <c r="W1997" s="2" t="s">
        <v>8378</v>
      </c>
      <c r="X1997" s="2" t="s">
        <v>8379</v>
      </c>
      <c r="AA1997" s="2" t="s">
        <v>13271</v>
      </c>
      <c r="AB1997" s="2" t="s">
        <v>13272</v>
      </c>
      <c r="AC1997" s="2" t="s">
        <v>13273</v>
      </c>
    </row>
    <row r="1998" spans="1:29" x14ac:dyDescent="0.25">
      <c r="A1998" s="2" t="s">
        <v>15647</v>
      </c>
      <c r="B1998" s="3" t="s">
        <v>45</v>
      </c>
      <c r="C1998" s="3" t="s">
        <v>11046</v>
      </c>
      <c r="D1998" s="3">
        <v>-1.13460733005131</v>
      </c>
      <c r="E1998" s="3" t="str">
        <f t="shared" si="31"/>
        <v>DOWN</v>
      </c>
      <c r="F1998" s="3">
        <v>4.0445058548196302</v>
      </c>
      <c r="G1998" s="3">
        <v>3.0957845367189699E-3</v>
      </c>
      <c r="H1998" s="3">
        <v>4.7707530038652503E-2</v>
      </c>
      <c r="I1998" s="3">
        <v>20.238</v>
      </c>
      <c r="J1998" s="3">
        <v>20.427</v>
      </c>
      <c r="K1998" s="3">
        <v>24.896999999999998</v>
      </c>
      <c r="L1998" s="3">
        <v>8.76</v>
      </c>
      <c r="M1998" s="3">
        <v>10.036</v>
      </c>
      <c r="N1998" s="3">
        <v>11.301</v>
      </c>
      <c r="O1998" s="5">
        <v>2</v>
      </c>
      <c r="P1998" s="2" t="s">
        <v>15647</v>
      </c>
      <c r="Q1998" s="13" t="s">
        <v>2337</v>
      </c>
      <c r="R1998" s="3">
        <v>2659</v>
      </c>
      <c r="S1998" s="3">
        <v>20</v>
      </c>
      <c r="T1998" s="4">
        <v>3.0000000000000001E-236</v>
      </c>
      <c r="U1998" s="3">
        <v>93.21</v>
      </c>
      <c r="V1998" s="3">
        <v>1</v>
      </c>
      <c r="W1998" s="2" t="s">
        <v>2189</v>
      </c>
      <c r="X1998" s="2" t="s">
        <v>2190</v>
      </c>
      <c r="AA1998" s="2" t="s">
        <v>2338</v>
      </c>
      <c r="AB1998" s="2" t="s">
        <v>115</v>
      </c>
      <c r="AC1998" s="2" t="s">
        <v>115</v>
      </c>
    </row>
    <row r="1999" spans="1:29" x14ac:dyDescent="0.25">
      <c r="A1999" s="2" t="s">
        <v>16974</v>
      </c>
      <c r="B1999" s="3" t="s">
        <v>45</v>
      </c>
      <c r="C1999" s="3" t="s">
        <v>11046</v>
      </c>
      <c r="D1999" s="3">
        <v>1.1949504886936999</v>
      </c>
      <c r="E1999" s="3" t="str">
        <f t="shared" si="31"/>
        <v>UP</v>
      </c>
      <c r="F1999" s="3">
        <v>3.7519512017650598</v>
      </c>
      <c r="G1999" s="3">
        <v>3.0962911003452201E-3</v>
      </c>
      <c r="H1999" s="3">
        <v>4.7707530038652503E-2</v>
      </c>
      <c r="I1999" s="3">
        <v>8.3079999999999998</v>
      </c>
      <c r="J1999" s="3">
        <v>7.835</v>
      </c>
      <c r="K1999" s="3">
        <v>7.415</v>
      </c>
      <c r="L1999" s="3">
        <v>15.943</v>
      </c>
      <c r="M1999" s="3">
        <v>19.681999999999999</v>
      </c>
      <c r="N1999" s="3">
        <v>19.298999999999999</v>
      </c>
      <c r="O1999" s="5">
        <v>1</v>
      </c>
      <c r="P1999" s="2" t="s">
        <v>16974</v>
      </c>
      <c r="Q1999" s="13" t="s">
        <v>7008</v>
      </c>
      <c r="R1999" s="3">
        <v>1262</v>
      </c>
      <c r="S1999" s="3">
        <v>20</v>
      </c>
      <c r="T1999" s="4">
        <v>2.8E-62</v>
      </c>
      <c r="U1999" s="3">
        <v>89.64</v>
      </c>
      <c r="V1999" s="3">
        <v>1</v>
      </c>
      <c r="W1999" s="2" t="s">
        <v>412</v>
      </c>
      <c r="X1999" s="2" t="s">
        <v>413</v>
      </c>
      <c r="AA1999" s="2" t="s">
        <v>7009</v>
      </c>
      <c r="AB1999" s="2" t="s">
        <v>412</v>
      </c>
      <c r="AC1999" s="2" t="s">
        <v>413</v>
      </c>
    </row>
    <row r="2000" spans="1:29" x14ac:dyDescent="0.25">
      <c r="A2000" s="2" t="s">
        <v>19098</v>
      </c>
      <c r="B2000" s="3" t="s">
        <v>45</v>
      </c>
      <c r="C2000" s="3" t="s">
        <v>11046</v>
      </c>
      <c r="D2000" s="3">
        <v>-6.1606358448492502</v>
      </c>
      <c r="E2000" s="3" t="str">
        <f t="shared" si="31"/>
        <v>DOWN</v>
      </c>
      <c r="F2000" s="3">
        <v>0.419395154519278</v>
      </c>
      <c r="G2000" s="3">
        <v>3.0994810401217599E-3</v>
      </c>
      <c r="H2000" s="3">
        <v>4.7714611041115698E-2</v>
      </c>
      <c r="I2000" s="3">
        <v>1.1890000000000001</v>
      </c>
      <c r="J2000" s="3">
        <v>2.5630000000000002</v>
      </c>
      <c r="K2000" s="3">
        <v>1.575</v>
      </c>
      <c r="L2000" s="3">
        <v>0</v>
      </c>
      <c r="M2000" s="3">
        <v>0</v>
      </c>
      <c r="N2000" s="3">
        <v>0</v>
      </c>
      <c r="O2000" s="5">
        <v>2</v>
      </c>
      <c r="P2000" s="2" t="s">
        <v>19098</v>
      </c>
      <c r="Q2000" s="13" t="s">
        <v>13274</v>
      </c>
      <c r="R2000" s="3">
        <v>4038</v>
      </c>
      <c r="S2000" s="3">
        <v>20</v>
      </c>
      <c r="T2000" s="3">
        <v>0</v>
      </c>
      <c r="U2000" s="3">
        <v>98.22</v>
      </c>
      <c r="V2000" s="3">
        <v>5</v>
      </c>
      <c r="W2000" s="2" t="s">
        <v>2364</v>
      </c>
      <c r="X2000" s="2" t="s">
        <v>2365</v>
      </c>
      <c r="AA2000" s="2" t="s">
        <v>13275</v>
      </c>
      <c r="AB2000" s="2" t="s">
        <v>2367</v>
      </c>
      <c r="AC2000" s="2" t="s">
        <v>2368</v>
      </c>
    </row>
    <row r="2001" spans="1:29" x14ac:dyDescent="0.25">
      <c r="A2001" s="2" t="s">
        <v>19099</v>
      </c>
      <c r="B2001" s="3" t="s">
        <v>45</v>
      </c>
      <c r="C2001" s="3" t="s">
        <v>11046</v>
      </c>
      <c r="D2001" s="3">
        <v>6.8763322301719203</v>
      </c>
      <c r="E2001" s="3" t="str">
        <f t="shared" si="31"/>
        <v>UP</v>
      </c>
      <c r="F2001" s="3">
        <v>0.92075278387767601</v>
      </c>
      <c r="G2001" s="3">
        <v>3.0998320120996098E-3</v>
      </c>
      <c r="H2001" s="3">
        <v>4.7714611041115698E-2</v>
      </c>
      <c r="I2001" s="3">
        <v>0</v>
      </c>
      <c r="J2001" s="3">
        <v>0</v>
      </c>
      <c r="K2001" s="3">
        <v>0</v>
      </c>
      <c r="L2001" s="3">
        <v>0</v>
      </c>
      <c r="M2001" s="3">
        <v>4.4210000000000003</v>
      </c>
      <c r="N2001" s="3">
        <v>4.6840000000000002</v>
      </c>
      <c r="O2001" s="5">
        <v>1</v>
      </c>
      <c r="P2001" s="2" t="s">
        <v>19099</v>
      </c>
      <c r="Q2001" s="13" t="s">
        <v>13276</v>
      </c>
      <c r="R2001" s="3">
        <v>4346</v>
      </c>
      <c r="S2001" s="3">
        <v>20</v>
      </c>
      <c r="T2001" s="4">
        <v>5.9999999999999999E-266</v>
      </c>
      <c r="U2001" s="3">
        <v>95.49</v>
      </c>
      <c r="V2001" s="3">
        <v>3</v>
      </c>
      <c r="W2001" s="2" t="s">
        <v>13277</v>
      </c>
      <c r="X2001" s="2" t="s">
        <v>13278</v>
      </c>
      <c r="AA2001" s="2" t="s">
        <v>13279</v>
      </c>
      <c r="AB2001" s="2" t="s">
        <v>13277</v>
      </c>
      <c r="AC2001" s="2" t="s">
        <v>13278</v>
      </c>
    </row>
    <row r="2002" spans="1:29" x14ac:dyDescent="0.25">
      <c r="A2002" s="2" t="s">
        <v>19100</v>
      </c>
      <c r="B2002" s="3" t="s">
        <v>45</v>
      </c>
      <c r="C2002" s="3" t="s">
        <v>11046</v>
      </c>
      <c r="D2002" s="3">
        <v>-1.0359501646206399</v>
      </c>
      <c r="E2002" s="3" t="str">
        <f t="shared" si="31"/>
        <v>DOWN</v>
      </c>
      <c r="F2002" s="3">
        <v>6.5693620122158896</v>
      </c>
      <c r="G2002" s="3">
        <v>3.1081669083419801E-3</v>
      </c>
      <c r="H2002" s="3">
        <v>4.7819140164605603E-2</v>
      </c>
      <c r="I2002" s="3">
        <v>134.67599999999999</v>
      </c>
      <c r="J2002" s="3">
        <v>141.477</v>
      </c>
      <c r="K2002" s="3">
        <v>100.758</v>
      </c>
      <c r="L2002" s="3">
        <v>67.238</v>
      </c>
      <c r="M2002" s="3">
        <v>70.349999999999994</v>
      </c>
      <c r="N2002" s="3">
        <v>48.646000000000001</v>
      </c>
      <c r="O2002" s="5">
        <v>2</v>
      </c>
      <c r="P2002" s="2" t="s">
        <v>19100</v>
      </c>
      <c r="Q2002" s="13" t="s">
        <v>13280</v>
      </c>
      <c r="R2002" s="3">
        <v>3287</v>
      </c>
      <c r="S2002" s="3">
        <v>20</v>
      </c>
      <c r="T2002" s="4">
        <v>8.3999999999999999E-305</v>
      </c>
      <c r="U2002" s="3">
        <v>95.15</v>
      </c>
      <c r="V2002" s="3">
        <v>1</v>
      </c>
      <c r="W2002" s="2" t="s">
        <v>117</v>
      </c>
      <c r="X2002" s="2" t="s">
        <v>118</v>
      </c>
      <c r="AA2002" s="2" t="s">
        <v>13281</v>
      </c>
      <c r="AB2002" s="2" t="s">
        <v>115</v>
      </c>
      <c r="AC2002" s="2" t="s">
        <v>115</v>
      </c>
    </row>
    <row r="2003" spans="1:29" x14ac:dyDescent="0.25">
      <c r="A2003" s="2" t="s">
        <v>15943</v>
      </c>
      <c r="B2003" s="3" t="s">
        <v>45</v>
      </c>
      <c r="C2003" s="3" t="s">
        <v>11046</v>
      </c>
      <c r="D2003" s="3">
        <v>-1.3514123294526601</v>
      </c>
      <c r="E2003" s="3" t="str">
        <f t="shared" si="31"/>
        <v>DOWN</v>
      </c>
      <c r="F2003" s="3">
        <v>3.3764183594194099</v>
      </c>
      <c r="G2003" s="3">
        <v>3.1299926309487098E-3</v>
      </c>
      <c r="H2003" s="3">
        <v>4.8107132397261297E-2</v>
      </c>
      <c r="I2003" s="3">
        <v>12.926</v>
      </c>
      <c r="J2003" s="3">
        <v>12.656000000000001</v>
      </c>
      <c r="K2003" s="3">
        <v>16.722999999999999</v>
      </c>
      <c r="L2003" s="3">
        <v>6.3719999999999999</v>
      </c>
      <c r="M2003" s="3">
        <v>5.2629999999999999</v>
      </c>
      <c r="N2003" s="3">
        <v>5.1100000000000003</v>
      </c>
      <c r="O2003" s="5">
        <v>2</v>
      </c>
      <c r="P2003" s="2" t="s">
        <v>15943</v>
      </c>
      <c r="Q2003" s="13" t="s">
        <v>3431</v>
      </c>
      <c r="R2003" s="3">
        <v>6501</v>
      </c>
      <c r="S2003" s="3">
        <v>20</v>
      </c>
      <c r="T2003" s="3">
        <v>0</v>
      </c>
      <c r="U2003" s="3">
        <v>90.2</v>
      </c>
      <c r="V2003" s="3">
        <v>5</v>
      </c>
      <c r="W2003" s="2" t="s">
        <v>3432</v>
      </c>
      <c r="X2003" s="2" t="s">
        <v>3433</v>
      </c>
      <c r="AA2003" s="2" t="s">
        <v>3434</v>
      </c>
      <c r="AB2003" s="2" t="s">
        <v>3435</v>
      </c>
      <c r="AC2003" s="2" t="s">
        <v>3436</v>
      </c>
    </row>
    <row r="2004" spans="1:29" x14ac:dyDescent="0.25">
      <c r="A2004" s="2" t="s">
        <v>16794</v>
      </c>
      <c r="B2004" s="3" t="s">
        <v>45</v>
      </c>
      <c r="C2004" s="3" t="s">
        <v>11046</v>
      </c>
      <c r="D2004" s="3">
        <v>1.0310406081639401</v>
      </c>
      <c r="E2004" s="3" t="str">
        <f t="shared" si="31"/>
        <v>UP</v>
      </c>
      <c r="F2004" s="3">
        <v>5.60033367468347</v>
      </c>
      <c r="G2004" s="3">
        <v>3.1286102835330599E-3</v>
      </c>
      <c r="H2004" s="3">
        <v>4.8107132397261297E-2</v>
      </c>
      <c r="I2004" s="3">
        <v>26.814</v>
      </c>
      <c r="J2004" s="3">
        <v>32.825000000000003</v>
      </c>
      <c r="K2004" s="3">
        <v>34.146000000000001</v>
      </c>
      <c r="L2004" s="3">
        <v>76.524000000000001</v>
      </c>
      <c r="M2004" s="3">
        <v>54.7</v>
      </c>
      <c r="N2004" s="3">
        <v>63.088999999999999</v>
      </c>
      <c r="O2004" s="5">
        <v>1</v>
      </c>
      <c r="P2004" s="2" t="s">
        <v>16794</v>
      </c>
      <c r="Q2004" s="13" t="s">
        <v>6415</v>
      </c>
      <c r="R2004" s="3">
        <v>1523</v>
      </c>
      <c r="S2004" s="3">
        <v>20</v>
      </c>
      <c r="T2004" s="4">
        <v>1.6000000000000001E-96</v>
      </c>
      <c r="U2004" s="3">
        <v>86.51</v>
      </c>
      <c r="V2004" s="3">
        <v>4</v>
      </c>
      <c r="W2004" s="2" t="s">
        <v>4691</v>
      </c>
      <c r="X2004" s="2" t="s">
        <v>4692</v>
      </c>
      <c r="AA2004" s="2" t="s">
        <v>6416</v>
      </c>
      <c r="AB2004" s="2" t="s">
        <v>539</v>
      </c>
      <c r="AC2004" s="2" t="s">
        <v>540</v>
      </c>
    </row>
    <row r="2005" spans="1:29" x14ac:dyDescent="0.25">
      <c r="A2005" s="2" t="s">
        <v>19101</v>
      </c>
      <c r="B2005" s="3" t="s">
        <v>45</v>
      </c>
      <c r="C2005" s="3" t="s">
        <v>11046</v>
      </c>
      <c r="D2005" s="3">
        <v>-1.6127224461365099</v>
      </c>
      <c r="E2005" s="3" t="str">
        <f t="shared" si="31"/>
        <v>DOWN</v>
      </c>
      <c r="F2005" s="3">
        <v>2.9293507958787299</v>
      </c>
      <c r="G2005" s="3">
        <v>3.1351033418188499E-3</v>
      </c>
      <c r="H2005" s="3">
        <v>4.8161781000064401E-2</v>
      </c>
      <c r="I2005" s="3">
        <v>14.622999999999999</v>
      </c>
      <c r="J2005" s="3">
        <v>10.223000000000001</v>
      </c>
      <c r="K2005" s="3">
        <v>7.53</v>
      </c>
      <c r="L2005" s="3">
        <v>2.7090000000000001</v>
      </c>
      <c r="M2005" s="3">
        <v>4.2329999999999997</v>
      </c>
      <c r="N2005" s="3">
        <v>3.5449999999999999</v>
      </c>
      <c r="O2005" s="5">
        <v>2</v>
      </c>
      <c r="P2005" s="2" t="s">
        <v>19101</v>
      </c>
      <c r="Q2005" s="13" t="s">
        <v>13282</v>
      </c>
      <c r="R2005" s="3">
        <v>845</v>
      </c>
      <c r="S2005" s="3">
        <v>20</v>
      </c>
      <c r="T2005" s="4">
        <v>6.4000000000000002E-116</v>
      </c>
      <c r="U2005" s="3">
        <v>90.95</v>
      </c>
      <c r="V2005" s="3">
        <v>3</v>
      </c>
      <c r="W2005" s="2" t="s">
        <v>7457</v>
      </c>
      <c r="X2005" s="2" t="s">
        <v>7458</v>
      </c>
      <c r="Y2005" s="2" t="s">
        <v>449</v>
      </c>
      <c r="Z2005" s="2" t="s">
        <v>450</v>
      </c>
      <c r="AA2005" s="2" t="s">
        <v>13283</v>
      </c>
      <c r="AB2005" s="2" t="s">
        <v>5617</v>
      </c>
      <c r="AC2005" s="2" t="s">
        <v>5618</v>
      </c>
    </row>
    <row r="2006" spans="1:29" x14ac:dyDescent="0.25">
      <c r="A2006" s="2" t="s">
        <v>18094</v>
      </c>
      <c r="B2006" s="3" t="s">
        <v>45</v>
      </c>
      <c r="C2006" s="3" t="s">
        <v>11046</v>
      </c>
      <c r="D2006" s="3">
        <v>1.87422666466312</v>
      </c>
      <c r="E2006" s="3" t="str">
        <f t="shared" si="31"/>
        <v>UP</v>
      </c>
      <c r="F2006" s="3">
        <v>2.5142641587769501</v>
      </c>
      <c r="G2006" s="3">
        <v>3.1458177525293799E-3</v>
      </c>
      <c r="H2006" s="3">
        <v>4.8299527057048097E-2</v>
      </c>
      <c r="I2006" s="3">
        <v>2.4580000000000002</v>
      </c>
      <c r="J2006" s="3">
        <v>2.351</v>
      </c>
      <c r="K2006" s="3">
        <v>1.748</v>
      </c>
      <c r="L2006" s="3">
        <v>11.567</v>
      </c>
      <c r="M2006" s="3">
        <v>6.0789999999999997</v>
      </c>
      <c r="N2006" s="3">
        <v>7.6420000000000003</v>
      </c>
      <c r="O2006" s="5">
        <v>1</v>
      </c>
      <c r="P2006" s="2" t="s">
        <v>18094</v>
      </c>
      <c r="Q2006" s="13" t="s">
        <v>10392</v>
      </c>
      <c r="R2006" s="3">
        <v>2381</v>
      </c>
      <c r="S2006" s="3">
        <v>20</v>
      </c>
      <c r="T2006" s="4">
        <v>9.5000000000000003E-149</v>
      </c>
      <c r="U2006" s="3">
        <v>77.27</v>
      </c>
      <c r="V2006" s="3">
        <v>3</v>
      </c>
      <c r="W2006" s="2" t="s">
        <v>71</v>
      </c>
      <c r="X2006" s="2" t="s">
        <v>72</v>
      </c>
      <c r="AA2006" s="2" t="s">
        <v>325</v>
      </c>
      <c r="AB2006" s="2" t="s">
        <v>115</v>
      </c>
      <c r="AC2006" s="2" t="s">
        <v>115</v>
      </c>
    </row>
    <row r="2007" spans="1:29" x14ac:dyDescent="0.25">
      <c r="A2007" s="2" t="s">
        <v>19102</v>
      </c>
      <c r="B2007" s="3" t="s">
        <v>45</v>
      </c>
      <c r="C2007" s="3" t="s">
        <v>11046</v>
      </c>
      <c r="D2007" s="3">
        <v>1.1460413794240301</v>
      </c>
      <c r="E2007" s="3" t="str">
        <f t="shared" si="31"/>
        <v>UP</v>
      </c>
      <c r="F2007" s="3">
        <v>4.0779021243123097</v>
      </c>
      <c r="G2007" s="3">
        <v>3.1471890733330002E-3</v>
      </c>
      <c r="H2007" s="3">
        <v>4.8299527057048097E-2</v>
      </c>
      <c r="I2007" s="3">
        <v>7.819</v>
      </c>
      <c r="J2007" s="3">
        <v>9.7889999999999997</v>
      </c>
      <c r="K2007" s="3">
        <v>12.909000000000001</v>
      </c>
      <c r="L2007" s="3">
        <v>22.536999999999999</v>
      </c>
      <c r="M2007" s="3">
        <v>21.88</v>
      </c>
      <c r="N2007" s="3">
        <v>23.581</v>
      </c>
      <c r="O2007" s="5">
        <v>1</v>
      </c>
      <c r="P2007" s="2" t="s">
        <v>19102</v>
      </c>
      <c r="Q2007" s="13" t="s">
        <v>13284</v>
      </c>
      <c r="R2007" s="3">
        <v>2362</v>
      </c>
      <c r="S2007" s="3">
        <v>20</v>
      </c>
      <c r="T2007" s="4">
        <v>1.3000000000000001E-230</v>
      </c>
      <c r="U2007" s="3">
        <v>83.12</v>
      </c>
      <c r="V2007" s="3">
        <v>6</v>
      </c>
      <c r="W2007" s="2" t="s">
        <v>2936</v>
      </c>
      <c r="X2007" s="2" t="s">
        <v>2937</v>
      </c>
      <c r="AA2007" s="2" t="s">
        <v>13285</v>
      </c>
      <c r="AB2007" s="2" t="s">
        <v>178</v>
      </c>
      <c r="AC2007" s="2" t="s">
        <v>179</v>
      </c>
    </row>
    <row r="2008" spans="1:29" x14ac:dyDescent="0.25">
      <c r="A2008" s="2" t="s">
        <v>17136</v>
      </c>
      <c r="B2008" s="3" t="s">
        <v>45</v>
      </c>
      <c r="C2008" s="3" t="s">
        <v>11046</v>
      </c>
      <c r="D2008" s="3">
        <v>2.0898453429872901</v>
      </c>
      <c r="E2008" s="3" t="str">
        <f t="shared" si="31"/>
        <v>UP</v>
      </c>
      <c r="F2008" s="3">
        <v>2.23442857293157</v>
      </c>
      <c r="G2008" s="3">
        <v>3.1659754581719502E-3</v>
      </c>
      <c r="H2008" s="3">
        <v>4.8539732643359E-2</v>
      </c>
      <c r="I2008" s="3">
        <v>1.3029999999999999</v>
      </c>
      <c r="J2008" s="3">
        <v>2.4340000000000002</v>
      </c>
      <c r="K2008" s="3">
        <v>1.143</v>
      </c>
      <c r="L2008" s="3">
        <v>8.7330000000000005</v>
      </c>
      <c r="M2008" s="3">
        <v>7.31</v>
      </c>
      <c r="N2008" s="3">
        <v>5.0289999999999999</v>
      </c>
      <c r="O2008" s="5">
        <v>1</v>
      </c>
      <c r="P2008" s="2" t="s">
        <v>17136</v>
      </c>
      <c r="Q2008" s="13" t="s">
        <v>7498</v>
      </c>
      <c r="R2008" s="3">
        <v>2863</v>
      </c>
      <c r="S2008" s="3">
        <v>20</v>
      </c>
      <c r="T2008" s="4">
        <v>5.8999999999999998E-286</v>
      </c>
      <c r="U2008" s="3">
        <v>83.56</v>
      </c>
      <c r="V2008" s="3">
        <v>1</v>
      </c>
      <c r="W2008" s="2" t="s">
        <v>178</v>
      </c>
      <c r="X2008" s="2" t="s">
        <v>179</v>
      </c>
      <c r="AA2008" s="2" t="s">
        <v>7499</v>
      </c>
      <c r="AB2008" s="2" t="s">
        <v>7500</v>
      </c>
      <c r="AC2008" s="2" t="s">
        <v>7501</v>
      </c>
    </row>
    <row r="2009" spans="1:29" x14ac:dyDescent="0.25">
      <c r="A2009" s="2" t="s">
        <v>19103</v>
      </c>
      <c r="B2009" s="3" t="s">
        <v>45</v>
      </c>
      <c r="C2009" s="3" t="s">
        <v>11046</v>
      </c>
      <c r="D2009" s="3">
        <v>1.03199936721392</v>
      </c>
      <c r="E2009" s="3" t="str">
        <f t="shared" si="31"/>
        <v>UP</v>
      </c>
      <c r="F2009" s="3">
        <v>4.8170828037020197</v>
      </c>
      <c r="G2009" s="3">
        <v>3.1813159368179501E-3</v>
      </c>
      <c r="H2009" s="3">
        <v>4.8695135376563101E-2</v>
      </c>
      <c r="I2009" s="3">
        <v>19.152999999999999</v>
      </c>
      <c r="J2009" s="3">
        <v>16.97</v>
      </c>
      <c r="K2009" s="3">
        <v>18.018999999999998</v>
      </c>
      <c r="L2009" s="3">
        <v>33.979999999999997</v>
      </c>
      <c r="M2009" s="3">
        <v>39.728000000000002</v>
      </c>
      <c r="N2009" s="3">
        <v>38.540999999999997</v>
      </c>
      <c r="O2009" s="5">
        <v>1</v>
      </c>
      <c r="P2009" s="2" t="s">
        <v>19103</v>
      </c>
      <c r="Q2009" s="13" t="s">
        <v>13286</v>
      </c>
      <c r="R2009" s="3">
        <v>2167</v>
      </c>
      <c r="S2009" s="3">
        <v>20</v>
      </c>
      <c r="T2009" s="4">
        <v>2.5999999999999999E-246</v>
      </c>
      <c r="U2009" s="3">
        <v>90.73</v>
      </c>
      <c r="V2009" s="3">
        <v>4</v>
      </c>
      <c r="W2009" s="2" t="s">
        <v>13287</v>
      </c>
      <c r="X2009" s="2" t="s">
        <v>13288</v>
      </c>
      <c r="Y2009" s="2" t="s">
        <v>13214</v>
      </c>
      <c r="Z2009" s="2" t="s">
        <v>13215</v>
      </c>
      <c r="AA2009" s="2" t="s">
        <v>13289</v>
      </c>
      <c r="AB2009" s="2" t="s">
        <v>13290</v>
      </c>
      <c r="AC2009" s="2" t="s">
        <v>13291</v>
      </c>
    </row>
    <row r="2010" spans="1:29" x14ac:dyDescent="0.25">
      <c r="A2010" s="2" t="s">
        <v>19104</v>
      </c>
      <c r="B2010" s="3" t="s">
        <v>45</v>
      </c>
      <c r="C2010" s="3" t="s">
        <v>11046</v>
      </c>
      <c r="D2010" s="3">
        <v>-6.1140473171596303</v>
      </c>
      <c r="E2010" s="3" t="str">
        <f t="shared" si="31"/>
        <v>DOWN</v>
      </c>
      <c r="F2010" s="3">
        <v>0.38639944723821301</v>
      </c>
      <c r="G2010" s="3">
        <v>3.18083655258025E-3</v>
      </c>
      <c r="H2010" s="3">
        <v>4.8695135376563101E-2</v>
      </c>
      <c r="I2010" s="3">
        <v>2.2650000000000001</v>
      </c>
      <c r="J2010" s="3">
        <v>1.825</v>
      </c>
      <c r="K2010" s="3">
        <v>1.143</v>
      </c>
      <c r="L2010" s="3">
        <v>0</v>
      </c>
      <c r="M2010" s="3">
        <v>0</v>
      </c>
      <c r="N2010" s="3">
        <v>0</v>
      </c>
      <c r="O2010" s="5">
        <v>2</v>
      </c>
      <c r="P2010" s="2" t="s">
        <v>19104</v>
      </c>
      <c r="Q2010" s="13" t="s">
        <v>13292</v>
      </c>
      <c r="R2010" s="3">
        <v>6718</v>
      </c>
      <c r="S2010" s="3">
        <v>20</v>
      </c>
      <c r="T2010" s="3">
        <v>0</v>
      </c>
      <c r="U2010" s="3">
        <v>99.21</v>
      </c>
      <c r="V2010" s="3">
        <v>5</v>
      </c>
      <c r="W2010" s="2" t="s">
        <v>13293</v>
      </c>
      <c r="X2010" s="2" t="s">
        <v>13294</v>
      </c>
      <c r="Y2010" s="2" t="s">
        <v>13295</v>
      </c>
      <c r="Z2010" s="2" t="s">
        <v>13296</v>
      </c>
      <c r="AA2010" s="2" t="s">
        <v>13297</v>
      </c>
      <c r="AB2010" s="2" t="s">
        <v>13298</v>
      </c>
      <c r="AC2010" s="2" t="s">
        <v>13299</v>
      </c>
    </row>
    <row r="2011" spans="1:29" x14ac:dyDescent="0.25">
      <c r="A2011" s="2" t="s">
        <v>19105</v>
      </c>
      <c r="B2011" s="3" t="s">
        <v>45</v>
      </c>
      <c r="C2011" s="3" t="s">
        <v>11046</v>
      </c>
      <c r="D2011" s="3">
        <v>1.22177923523875</v>
      </c>
      <c r="E2011" s="3" t="str">
        <f t="shared" si="31"/>
        <v>UP</v>
      </c>
      <c r="F2011" s="3">
        <v>7.17540541085818</v>
      </c>
      <c r="G2011" s="3">
        <v>3.1824008395919799E-3</v>
      </c>
      <c r="H2011" s="3">
        <v>4.8695135376563101E-2</v>
      </c>
      <c r="I2011" s="3">
        <v>60.686999999999998</v>
      </c>
      <c r="J2011" s="3">
        <v>93.266999999999996</v>
      </c>
      <c r="K2011" s="3">
        <v>102.795</v>
      </c>
      <c r="L2011" s="3">
        <v>103.651</v>
      </c>
      <c r="M2011" s="3">
        <v>265.33600000000001</v>
      </c>
      <c r="N2011" s="3">
        <v>237.53200000000001</v>
      </c>
      <c r="O2011" s="5">
        <v>1</v>
      </c>
      <c r="P2011" s="2" t="s">
        <v>19105</v>
      </c>
      <c r="Q2011" s="13" t="s">
        <v>13300</v>
      </c>
      <c r="R2011" s="3">
        <v>638</v>
      </c>
      <c r="S2011" s="3">
        <v>20</v>
      </c>
      <c r="T2011" s="4">
        <v>8.6999999999999992E-81</v>
      </c>
      <c r="U2011" s="3">
        <v>83.57</v>
      </c>
      <c r="V2011" s="3">
        <v>3</v>
      </c>
      <c r="W2011" s="2" t="s">
        <v>13301</v>
      </c>
      <c r="X2011" s="2" t="s">
        <v>13302</v>
      </c>
      <c r="AA2011" s="2" t="s">
        <v>13303</v>
      </c>
      <c r="AB2011" s="2" t="s">
        <v>115</v>
      </c>
      <c r="AC2011" s="2" t="s">
        <v>115</v>
      </c>
    </row>
    <row r="2012" spans="1:29" x14ac:dyDescent="0.25">
      <c r="A2012" s="2" t="s">
        <v>19106</v>
      </c>
      <c r="B2012" s="3" t="s">
        <v>45</v>
      </c>
      <c r="C2012" s="3" t="s">
        <v>11046</v>
      </c>
      <c r="D2012" s="3">
        <v>-1.67529177717781</v>
      </c>
      <c r="E2012" s="3" t="str">
        <f t="shared" si="31"/>
        <v>DOWN</v>
      </c>
      <c r="F2012" s="3">
        <v>2.7132134531966798</v>
      </c>
      <c r="G2012" s="3">
        <v>3.18579601119912E-3</v>
      </c>
      <c r="H2012" s="3">
        <v>4.8723013563870002E-2</v>
      </c>
      <c r="I2012" s="3">
        <v>10.259</v>
      </c>
      <c r="J2012" s="3">
        <v>8.3610000000000007</v>
      </c>
      <c r="K2012" s="3">
        <v>9.0289999999999999</v>
      </c>
      <c r="L2012" s="3">
        <v>1.9339999999999999</v>
      </c>
      <c r="M2012" s="3">
        <v>3.3279999999999998</v>
      </c>
      <c r="N2012" s="3">
        <v>3.476</v>
      </c>
      <c r="O2012" s="5">
        <v>2</v>
      </c>
      <c r="P2012" s="2" t="s">
        <v>19106</v>
      </c>
      <c r="Q2012" s="13" t="s">
        <v>13304</v>
      </c>
      <c r="R2012" s="3">
        <v>2444</v>
      </c>
      <c r="S2012" s="3">
        <v>20</v>
      </c>
      <c r="T2012" s="4">
        <v>2.1999999999999999E-156</v>
      </c>
      <c r="U2012" s="3">
        <v>93.28</v>
      </c>
      <c r="V2012" s="3">
        <v>6</v>
      </c>
      <c r="W2012" s="2" t="s">
        <v>10130</v>
      </c>
      <c r="X2012" s="2" t="s">
        <v>10131</v>
      </c>
      <c r="AA2012" s="2" t="s">
        <v>13305</v>
      </c>
      <c r="AB2012" s="2" t="s">
        <v>10133</v>
      </c>
      <c r="AC2012" s="2" t="s">
        <v>10134</v>
      </c>
    </row>
    <row r="2013" spans="1:29" x14ac:dyDescent="0.25">
      <c r="A2013" s="2" t="s">
        <v>18274</v>
      </c>
      <c r="B2013" s="3" t="s">
        <v>45</v>
      </c>
      <c r="C2013" s="3" t="s">
        <v>11046</v>
      </c>
      <c r="D2013" s="3">
        <v>-1.1495414932096299</v>
      </c>
      <c r="E2013" s="3" t="str">
        <f t="shared" si="31"/>
        <v>DOWN</v>
      </c>
      <c r="F2013" s="3">
        <v>3.8814951432574301</v>
      </c>
      <c r="G2013" s="3">
        <v>3.1886163282630899E-3</v>
      </c>
      <c r="H2013" s="3">
        <v>4.8742076844179603E-2</v>
      </c>
      <c r="I2013" s="3">
        <v>21.295999999999999</v>
      </c>
      <c r="J2013" s="3">
        <v>18.215</v>
      </c>
      <c r="K2013" s="3">
        <v>19.143000000000001</v>
      </c>
      <c r="L2013" s="3">
        <v>8.5640000000000001</v>
      </c>
      <c r="M2013" s="3">
        <v>9.4079999999999995</v>
      </c>
      <c r="N2013" s="3">
        <v>8.7460000000000004</v>
      </c>
      <c r="O2013" s="5">
        <v>2</v>
      </c>
      <c r="P2013" s="2" t="s">
        <v>18274</v>
      </c>
      <c r="Q2013" s="13" t="s">
        <v>10916</v>
      </c>
      <c r="R2013" s="3">
        <v>2195</v>
      </c>
      <c r="S2013" s="3">
        <v>20</v>
      </c>
      <c r="T2013" s="4">
        <v>2.0000000000000002E-15</v>
      </c>
      <c r="U2013" s="3">
        <v>98.75</v>
      </c>
      <c r="AA2013" s="2" t="s">
        <v>10917</v>
      </c>
      <c r="AB2013" s="2" t="s">
        <v>115</v>
      </c>
      <c r="AC2013" s="2" t="s">
        <v>115</v>
      </c>
    </row>
    <row r="2014" spans="1:29" x14ac:dyDescent="0.25">
      <c r="A2014" s="2" t="s">
        <v>19107</v>
      </c>
      <c r="B2014" s="3" t="s">
        <v>45</v>
      </c>
      <c r="C2014" s="3" t="s">
        <v>11046</v>
      </c>
      <c r="D2014" s="3">
        <v>1.0328454329936401</v>
      </c>
      <c r="E2014" s="3" t="str">
        <f t="shared" si="31"/>
        <v>UP</v>
      </c>
      <c r="F2014" s="3">
        <v>4.4479347046124502</v>
      </c>
      <c r="G2014" s="3">
        <v>3.2063421512639298E-3</v>
      </c>
      <c r="H2014" s="3">
        <v>4.8988858620939199E-2</v>
      </c>
      <c r="I2014" s="3">
        <v>14.579000000000001</v>
      </c>
      <c r="J2014" s="3">
        <v>13.292</v>
      </c>
      <c r="K2014" s="3">
        <v>13.879</v>
      </c>
      <c r="L2014" s="3">
        <v>29.105</v>
      </c>
      <c r="M2014" s="3">
        <v>29.404</v>
      </c>
      <c r="N2014" s="3">
        <v>27.931000000000001</v>
      </c>
      <c r="O2014" s="5">
        <v>2</v>
      </c>
      <c r="P2014" s="2" t="s">
        <v>19107</v>
      </c>
      <c r="Q2014" s="13" t="s">
        <v>13306</v>
      </c>
      <c r="R2014" s="3">
        <v>3951</v>
      </c>
      <c r="S2014" s="3">
        <v>20</v>
      </c>
      <c r="T2014" s="4">
        <v>1.3999999999999999E-115</v>
      </c>
      <c r="U2014" s="3">
        <v>92.08</v>
      </c>
      <c r="V2014" s="3">
        <v>1</v>
      </c>
      <c r="W2014" s="2" t="s">
        <v>178</v>
      </c>
      <c r="X2014" s="2" t="s">
        <v>179</v>
      </c>
      <c r="AA2014" s="2" t="s">
        <v>13307</v>
      </c>
      <c r="AB2014" s="2" t="s">
        <v>178</v>
      </c>
      <c r="AC2014" s="2" t="s">
        <v>179</v>
      </c>
    </row>
    <row r="2015" spans="1:29" x14ac:dyDescent="0.25">
      <c r="A2015" s="2" t="s">
        <v>18053</v>
      </c>
      <c r="B2015" s="3" t="s">
        <v>45</v>
      </c>
      <c r="C2015" s="3" t="s">
        <v>11046</v>
      </c>
      <c r="D2015" s="3">
        <v>-1.82738086298189</v>
      </c>
      <c r="E2015" s="3" t="str">
        <f t="shared" si="31"/>
        <v>DOWN</v>
      </c>
      <c r="F2015" s="3">
        <v>2.6168227635361001</v>
      </c>
      <c r="G2015" s="3">
        <v>3.2093623383990899E-3</v>
      </c>
      <c r="H2015" s="3">
        <v>4.9010824270325402E-2</v>
      </c>
      <c r="I2015" s="3">
        <v>5.9560000000000004</v>
      </c>
      <c r="J2015" s="3">
        <v>11.255000000000001</v>
      </c>
      <c r="K2015" s="3">
        <v>9.0289999999999999</v>
      </c>
      <c r="L2015" s="3">
        <v>3.556</v>
      </c>
      <c r="M2015" s="3">
        <v>1.671</v>
      </c>
      <c r="N2015" s="3">
        <v>2.29</v>
      </c>
      <c r="O2015" s="5">
        <v>2</v>
      </c>
      <c r="P2015" s="2" t="s">
        <v>18053</v>
      </c>
      <c r="Q2015" s="13" t="s">
        <v>10260</v>
      </c>
      <c r="R2015" s="3">
        <v>3942</v>
      </c>
      <c r="S2015" s="3">
        <v>20</v>
      </c>
      <c r="T2015" s="3">
        <v>0</v>
      </c>
      <c r="U2015" s="3">
        <v>95.93</v>
      </c>
      <c r="AA2015" s="2" t="s">
        <v>10261</v>
      </c>
      <c r="AB2015" s="2" t="s">
        <v>115</v>
      </c>
      <c r="AC2015" s="2" t="s">
        <v>115</v>
      </c>
    </row>
    <row r="2016" spans="1:29" x14ac:dyDescent="0.25">
      <c r="A2016" s="2" t="s">
        <v>19108</v>
      </c>
      <c r="B2016" s="3" t="s">
        <v>45</v>
      </c>
      <c r="C2016" s="3" t="s">
        <v>11046</v>
      </c>
      <c r="D2016" s="3">
        <v>-1.29378559247793</v>
      </c>
      <c r="E2016" s="3" t="str">
        <f t="shared" si="31"/>
        <v>DOWN</v>
      </c>
      <c r="F2016" s="3">
        <v>3.4454182896999699</v>
      </c>
      <c r="G2016" s="3">
        <v>3.2177836851613501E-3</v>
      </c>
      <c r="H2016" s="3">
        <v>4.91152098223002E-2</v>
      </c>
      <c r="I2016" s="3">
        <v>15.76</v>
      </c>
      <c r="J2016" s="3">
        <v>15.164</v>
      </c>
      <c r="K2016" s="3">
        <v>13.217000000000001</v>
      </c>
      <c r="L2016" s="3">
        <v>6.9509999999999996</v>
      </c>
      <c r="M2016" s="3">
        <v>6.1289999999999996</v>
      </c>
      <c r="N2016" s="3">
        <v>5.19</v>
      </c>
      <c r="O2016" s="5">
        <v>2</v>
      </c>
      <c r="P2016" s="2" t="s">
        <v>19108</v>
      </c>
      <c r="Q2016" s="13" t="s">
        <v>13308</v>
      </c>
      <c r="R2016" s="3">
        <v>6266</v>
      </c>
      <c r="S2016" s="3">
        <v>20</v>
      </c>
      <c r="T2016" s="4" t="s">
        <v>13309</v>
      </c>
      <c r="U2016" s="3">
        <v>95.5</v>
      </c>
      <c r="V2016" s="3">
        <v>5</v>
      </c>
      <c r="W2016" s="2" t="s">
        <v>13310</v>
      </c>
      <c r="X2016" s="2" t="s">
        <v>13311</v>
      </c>
      <c r="Y2016" s="2" t="s">
        <v>68</v>
      </c>
      <c r="Z2016" s="2" t="s">
        <v>69</v>
      </c>
      <c r="AA2016" s="2" t="s">
        <v>13312</v>
      </c>
      <c r="AB2016" s="2" t="s">
        <v>10952</v>
      </c>
      <c r="AC2016" s="2" t="s">
        <v>10953</v>
      </c>
    </row>
    <row r="2017" spans="1:29" x14ac:dyDescent="0.25">
      <c r="A2017" s="2" t="s">
        <v>19109</v>
      </c>
      <c r="B2017" s="3" t="s">
        <v>45</v>
      </c>
      <c r="C2017" s="3" t="s">
        <v>11046</v>
      </c>
      <c r="D2017" s="3">
        <v>1.0017669371514399</v>
      </c>
      <c r="E2017" s="3" t="str">
        <f t="shared" si="31"/>
        <v>UP</v>
      </c>
      <c r="F2017" s="3">
        <v>9.2300539463510791</v>
      </c>
      <c r="G2017" s="3">
        <v>3.2208122679693099E-3</v>
      </c>
      <c r="H2017" s="3">
        <v>4.9137219674388902E-2</v>
      </c>
      <c r="I2017" s="3">
        <v>320.49599999999998</v>
      </c>
      <c r="J2017" s="3">
        <v>383.13400000000001</v>
      </c>
      <c r="K2017" s="3">
        <v>482.267</v>
      </c>
      <c r="L2017" s="3">
        <v>682.39599999999996</v>
      </c>
      <c r="M2017" s="3">
        <v>798.14400000000001</v>
      </c>
      <c r="N2017" s="3">
        <v>925.04100000000005</v>
      </c>
      <c r="O2017" s="5">
        <v>1</v>
      </c>
      <c r="P2017" s="2" t="s">
        <v>19109</v>
      </c>
      <c r="Q2017" s="13" t="s">
        <v>13313</v>
      </c>
      <c r="R2017" s="3">
        <v>2980</v>
      </c>
      <c r="S2017" s="3">
        <v>20</v>
      </c>
      <c r="T2017" s="4">
        <v>2.1E-161</v>
      </c>
      <c r="U2017" s="3">
        <v>97.23</v>
      </c>
      <c r="V2017" s="3">
        <v>3</v>
      </c>
      <c r="W2017" s="2" t="s">
        <v>13314</v>
      </c>
      <c r="X2017" s="2" t="s">
        <v>13315</v>
      </c>
      <c r="AA2017" s="2" t="s">
        <v>13316</v>
      </c>
      <c r="AB2017" s="2" t="s">
        <v>3903</v>
      </c>
      <c r="AC2017" s="2" t="s">
        <v>3904</v>
      </c>
    </row>
    <row r="2018" spans="1:29" x14ac:dyDescent="0.25">
      <c r="A2018" s="2" t="s">
        <v>17974</v>
      </c>
      <c r="B2018" s="3" t="s">
        <v>45</v>
      </c>
      <c r="C2018" s="3" t="s">
        <v>11046</v>
      </c>
      <c r="D2018" s="3">
        <v>-6.1747930876347601</v>
      </c>
      <c r="E2018" s="3" t="str">
        <f t="shared" si="31"/>
        <v>DOWN</v>
      </c>
      <c r="F2018" s="3">
        <v>0.42705830366577202</v>
      </c>
      <c r="G2018" s="3">
        <v>3.2352836407450701E-3</v>
      </c>
      <c r="H2018" s="3">
        <v>4.9333694905896001E-2</v>
      </c>
      <c r="I2018" s="3">
        <v>1.8280000000000001</v>
      </c>
      <c r="J2018" s="3">
        <v>2.7650000000000001</v>
      </c>
      <c r="K2018" s="3">
        <v>0.83599999999999997</v>
      </c>
      <c r="L2018" s="3">
        <v>0</v>
      </c>
      <c r="M2018" s="3">
        <v>0</v>
      </c>
      <c r="N2018" s="3">
        <v>0</v>
      </c>
      <c r="O2018" s="5">
        <v>2</v>
      </c>
      <c r="P2018" s="2" t="s">
        <v>17974</v>
      </c>
      <c r="Q2018" s="13" t="s">
        <v>10024</v>
      </c>
      <c r="R2018" s="3">
        <v>1112</v>
      </c>
      <c r="S2018" s="3">
        <v>20</v>
      </c>
      <c r="T2018" s="4">
        <v>1.6000000000000001E-26</v>
      </c>
      <c r="U2018" s="3">
        <v>81.2</v>
      </c>
      <c r="V2018" s="3">
        <v>1</v>
      </c>
      <c r="W2018" s="2" t="s">
        <v>178</v>
      </c>
      <c r="X2018" s="2" t="s">
        <v>179</v>
      </c>
      <c r="AA2018" s="2" t="s">
        <v>10025</v>
      </c>
      <c r="AB2018" s="2" t="s">
        <v>178</v>
      </c>
      <c r="AC2018" s="2" t="s">
        <v>179</v>
      </c>
    </row>
    <row r="2019" spans="1:29" x14ac:dyDescent="0.25">
      <c r="A2019" s="2" t="s">
        <v>17361</v>
      </c>
      <c r="B2019" s="3" t="s">
        <v>45</v>
      </c>
      <c r="C2019" s="3" t="s">
        <v>11046</v>
      </c>
      <c r="D2019" s="3">
        <v>6.85901007535643</v>
      </c>
      <c r="E2019" s="3" t="str">
        <f t="shared" si="31"/>
        <v>UP</v>
      </c>
      <c r="F2019" s="3">
        <v>0.90488035889264695</v>
      </c>
      <c r="G2019" s="3">
        <v>3.2390042992650201E-3</v>
      </c>
      <c r="H2019" s="3">
        <v>4.9366123596573601E-2</v>
      </c>
      <c r="I2019" s="3">
        <v>0</v>
      </c>
      <c r="J2019" s="3">
        <v>0</v>
      </c>
      <c r="K2019" s="3">
        <v>0</v>
      </c>
      <c r="L2019" s="3">
        <v>5.8280000000000003</v>
      </c>
      <c r="M2019" s="3">
        <v>0</v>
      </c>
      <c r="N2019" s="3">
        <v>3.153</v>
      </c>
      <c r="O2019" s="5">
        <v>1</v>
      </c>
      <c r="P2019" s="2" t="s">
        <v>17361</v>
      </c>
      <c r="Q2019" s="13" t="s">
        <v>8178</v>
      </c>
      <c r="R2019" s="3">
        <v>5918</v>
      </c>
      <c r="S2019" s="3">
        <v>20</v>
      </c>
      <c r="T2019" s="3">
        <v>0</v>
      </c>
      <c r="U2019" s="3">
        <v>92.02</v>
      </c>
      <c r="V2019" s="3">
        <v>5</v>
      </c>
      <c r="W2019" s="2" t="s">
        <v>8179</v>
      </c>
      <c r="X2019" s="2" t="s">
        <v>8180</v>
      </c>
      <c r="Y2019" s="2" t="s">
        <v>203</v>
      </c>
      <c r="Z2019" s="2" t="s">
        <v>204</v>
      </c>
      <c r="AA2019" s="2" t="s">
        <v>8181</v>
      </c>
      <c r="AB2019" s="2" t="s">
        <v>8182</v>
      </c>
      <c r="AC2019" s="2" t="s">
        <v>8183</v>
      </c>
    </row>
    <row r="2020" spans="1:29" x14ac:dyDescent="0.25">
      <c r="A2020" s="2" t="s">
        <v>18072</v>
      </c>
      <c r="B2020" s="3" t="s">
        <v>45</v>
      </c>
      <c r="C2020" s="3" t="s">
        <v>11046</v>
      </c>
      <c r="D2020" s="3">
        <v>1.0610395164844399</v>
      </c>
      <c r="E2020" s="3" t="str">
        <f t="shared" si="31"/>
        <v>UP</v>
      </c>
      <c r="F2020" s="3">
        <v>5.26783589132312</v>
      </c>
      <c r="G2020" s="3">
        <v>3.25170635587365E-3</v>
      </c>
      <c r="H2020" s="3">
        <v>4.9535339813776197E-2</v>
      </c>
      <c r="I2020" s="3">
        <v>28.126000000000001</v>
      </c>
      <c r="J2020" s="3">
        <v>25.533999999999999</v>
      </c>
      <c r="K2020" s="3">
        <v>19.565999999999999</v>
      </c>
      <c r="L2020" s="3">
        <v>59.752000000000002</v>
      </c>
      <c r="M2020" s="3">
        <v>52.238</v>
      </c>
      <c r="N2020" s="3">
        <v>42.845999999999997</v>
      </c>
      <c r="O2020" s="5">
        <v>1</v>
      </c>
      <c r="P2020" s="2" t="s">
        <v>18072</v>
      </c>
      <c r="Q2020" s="13" t="s">
        <v>10310</v>
      </c>
      <c r="R2020" s="3">
        <v>2747</v>
      </c>
      <c r="S2020" s="3">
        <v>20</v>
      </c>
      <c r="T2020" s="3">
        <v>0</v>
      </c>
      <c r="U2020" s="3">
        <v>96.97</v>
      </c>
      <c r="V2020" s="3">
        <v>1</v>
      </c>
      <c r="W2020" s="2" t="s">
        <v>10311</v>
      </c>
      <c r="X2020" s="2" t="s">
        <v>10312</v>
      </c>
      <c r="AA2020" s="2" t="s">
        <v>10313</v>
      </c>
      <c r="AB2020" s="2" t="s">
        <v>10314</v>
      </c>
      <c r="AC2020" s="2" t="s">
        <v>10315</v>
      </c>
    </row>
    <row r="2021" spans="1:29" x14ac:dyDescent="0.25">
      <c r="A2021" s="2" t="s">
        <v>18014</v>
      </c>
      <c r="B2021" s="3" t="s">
        <v>45</v>
      </c>
      <c r="C2021" s="3" t="s">
        <v>11046</v>
      </c>
      <c r="D2021" s="3">
        <v>-3.0959532105646201</v>
      </c>
      <c r="E2021" s="3" t="str">
        <f t="shared" si="31"/>
        <v>DOWN</v>
      </c>
      <c r="F2021" s="3">
        <v>1.19012564461182</v>
      </c>
      <c r="G2021" s="3">
        <v>3.26524433201953E-3</v>
      </c>
      <c r="H2021" s="3">
        <v>4.9717117484092799E-2</v>
      </c>
      <c r="I2021" s="3">
        <v>2.589</v>
      </c>
      <c r="J2021" s="3">
        <v>3.0790000000000002</v>
      </c>
      <c r="K2021" s="3">
        <v>4.4470000000000001</v>
      </c>
      <c r="L2021" s="3">
        <v>0.17799999999999999</v>
      </c>
      <c r="M2021" s="3">
        <v>0.36399999999999999</v>
      </c>
      <c r="N2021" s="3">
        <v>0.44900000000000001</v>
      </c>
      <c r="O2021" s="5">
        <v>2</v>
      </c>
      <c r="P2021" s="2" t="s">
        <v>18014</v>
      </c>
      <c r="Q2021" s="13" t="s">
        <v>10157</v>
      </c>
      <c r="R2021" s="3">
        <v>4881</v>
      </c>
      <c r="S2021" s="3">
        <v>20</v>
      </c>
      <c r="T2021" s="3">
        <v>0</v>
      </c>
      <c r="U2021" s="3">
        <v>76.989999999999995</v>
      </c>
      <c r="V2021" s="3">
        <v>2</v>
      </c>
      <c r="W2021" s="2" t="s">
        <v>10158</v>
      </c>
      <c r="X2021" s="2" t="s">
        <v>10159</v>
      </c>
      <c r="AA2021" s="2" t="s">
        <v>10160</v>
      </c>
      <c r="AB2021" s="2" t="s">
        <v>2634</v>
      </c>
      <c r="AC2021" s="2" t="s">
        <v>2635</v>
      </c>
    </row>
    <row r="2022" spans="1:29" x14ac:dyDescent="0.25">
      <c r="A2022" s="2" t="s">
        <v>19110</v>
      </c>
      <c r="B2022" s="3" t="s">
        <v>45</v>
      </c>
      <c r="C2022" s="3" t="s">
        <v>11046</v>
      </c>
      <c r="D2022" s="3">
        <v>1.0548116326506001</v>
      </c>
      <c r="E2022" s="3" t="str">
        <f t="shared" si="31"/>
        <v>UP</v>
      </c>
      <c r="F2022" s="3">
        <v>4.8054018576465003</v>
      </c>
      <c r="G2022" s="3">
        <v>3.2714400143546E-3</v>
      </c>
      <c r="H2022" s="3">
        <v>4.9786976532954302E-2</v>
      </c>
      <c r="I2022" s="3">
        <v>20.018999999999998</v>
      </c>
      <c r="J2022" s="3">
        <v>17.292999999999999</v>
      </c>
      <c r="K2022" s="3">
        <v>15.704000000000001</v>
      </c>
      <c r="L2022" s="3">
        <v>31.146000000000001</v>
      </c>
      <c r="M2022" s="3">
        <v>40.017000000000003</v>
      </c>
      <c r="N2022" s="3">
        <v>40.509</v>
      </c>
      <c r="O2022" s="5">
        <v>1</v>
      </c>
      <c r="P2022" s="2" t="s">
        <v>19110</v>
      </c>
      <c r="Q2022" s="13" t="s">
        <v>13317</v>
      </c>
      <c r="R2022" s="3">
        <v>1470</v>
      </c>
      <c r="S2022" s="3">
        <v>20</v>
      </c>
      <c r="T2022" s="4">
        <v>7.1999999999999994E-123</v>
      </c>
      <c r="U2022" s="3">
        <v>80.94</v>
      </c>
      <c r="AA2022" s="2" t="s">
        <v>7176</v>
      </c>
      <c r="AB2022" s="2" t="s">
        <v>115</v>
      </c>
      <c r="AC2022" s="2" t="s">
        <v>115</v>
      </c>
    </row>
    <row r="2023" spans="1:29" x14ac:dyDescent="0.25">
      <c r="A2023" s="2" t="s">
        <v>19111</v>
      </c>
      <c r="B2023" s="3" t="s">
        <v>45</v>
      </c>
      <c r="C2023" s="3" t="s">
        <v>11046</v>
      </c>
      <c r="D2023" s="3">
        <v>1.21176406634672</v>
      </c>
      <c r="E2023" s="3" t="str">
        <f t="shared" si="31"/>
        <v>UP</v>
      </c>
      <c r="F2023" s="3">
        <v>8.7802181500599499</v>
      </c>
      <c r="G2023" s="3">
        <v>3.2741102980017702E-3</v>
      </c>
      <c r="H2023" s="3">
        <v>4.9787295555463497E-2</v>
      </c>
      <c r="I2023" s="3">
        <v>275.89299999999997</v>
      </c>
      <c r="J2023" s="3">
        <v>338.38099999999997</v>
      </c>
      <c r="K2023" s="3">
        <v>170.857</v>
      </c>
      <c r="L2023" s="3">
        <v>483.57</v>
      </c>
      <c r="M2023" s="3">
        <v>935.70399999999995</v>
      </c>
      <c r="N2023" s="3">
        <v>424.27800000000002</v>
      </c>
      <c r="O2023" s="5">
        <v>1</v>
      </c>
      <c r="P2023" s="2" t="s">
        <v>19111</v>
      </c>
      <c r="Q2023" s="13" t="s">
        <v>13318</v>
      </c>
      <c r="R2023" s="3">
        <v>398</v>
      </c>
      <c r="S2023" s="3">
        <v>20</v>
      </c>
      <c r="T2023" s="4">
        <v>2.8000000000000002E-29</v>
      </c>
      <c r="U2023" s="3">
        <v>85.17</v>
      </c>
      <c r="V2023" s="3">
        <v>8</v>
      </c>
      <c r="W2023" s="2" t="s">
        <v>13319</v>
      </c>
      <c r="X2023" s="2" t="s">
        <v>13320</v>
      </c>
      <c r="Y2023" s="2" t="s">
        <v>203</v>
      </c>
      <c r="Z2023" s="2" t="s">
        <v>204</v>
      </c>
      <c r="AA2023" s="2" t="s">
        <v>13321</v>
      </c>
      <c r="AB2023" s="2" t="s">
        <v>12526</v>
      </c>
      <c r="AC2023" s="2" t="s">
        <v>12527</v>
      </c>
    </row>
    <row r="2024" spans="1:29" x14ac:dyDescent="0.25">
      <c r="A2024" s="2" t="s">
        <v>15282</v>
      </c>
      <c r="B2024" s="3" t="s">
        <v>45</v>
      </c>
      <c r="C2024" s="3" t="s">
        <v>11046</v>
      </c>
      <c r="D2024" s="3">
        <v>1.75488930524255</v>
      </c>
      <c r="E2024" s="3" t="str">
        <f t="shared" si="31"/>
        <v>UP</v>
      </c>
      <c r="F2024" s="3">
        <v>2.5267257693120699</v>
      </c>
      <c r="G2024" s="3">
        <v>3.27467617198835E-3</v>
      </c>
      <c r="H2024" s="3">
        <v>4.9787295555463497E-2</v>
      </c>
      <c r="I2024" s="3">
        <v>1.8540000000000001</v>
      </c>
      <c r="J2024" s="3">
        <v>2.3039999999999998</v>
      </c>
      <c r="K2024" s="3">
        <v>2.8239999999999998</v>
      </c>
      <c r="L2024" s="3">
        <v>7.2720000000000002</v>
      </c>
      <c r="M2024" s="3">
        <v>8.5660000000000007</v>
      </c>
      <c r="N2024" s="3">
        <v>9.3789999999999996</v>
      </c>
      <c r="O2024" s="5">
        <v>1</v>
      </c>
      <c r="P2024" s="2" t="s">
        <v>15282</v>
      </c>
      <c r="Q2024" s="13" t="s">
        <v>996</v>
      </c>
      <c r="R2024" s="3">
        <v>2086</v>
      </c>
      <c r="S2024" s="3">
        <v>20</v>
      </c>
      <c r="T2024" s="4">
        <v>1.6E-261</v>
      </c>
      <c r="U2024" s="3">
        <v>86.9</v>
      </c>
      <c r="V2024" s="3">
        <v>7</v>
      </c>
      <c r="W2024" s="2" t="s">
        <v>997</v>
      </c>
      <c r="X2024" s="2" t="s">
        <v>998</v>
      </c>
      <c r="AA2024" s="2" t="s">
        <v>999</v>
      </c>
      <c r="AB2024" s="2" t="s">
        <v>1000</v>
      </c>
      <c r="AC2024" s="2" t="s">
        <v>1001</v>
      </c>
    </row>
    <row r="2025" spans="1:29" x14ac:dyDescent="0.25">
      <c r="A2025" s="2" t="s">
        <v>19112</v>
      </c>
      <c r="B2025" s="3" t="s">
        <v>45</v>
      </c>
      <c r="C2025" s="3" t="s">
        <v>11046</v>
      </c>
      <c r="D2025" s="3">
        <v>1.11125532554071</v>
      </c>
      <c r="E2025" s="3" t="str">
        <f t="shared" si="31"/>
        <v>UP</v>
      </c>
      <c r="F2025" s="3">
        <v>7.15171855712323</v>
      </c>
      <c r="G2025" s="3">
        <v>3.28162795620988E-3</v>
      </c>
      <c r="H2025" s="3">
        <v>4.9868507263896002E-2</v>
      </c>
      <c r="I2025" s="3">
        <v>64.902000000000001</v>
      </c>
      <c r="J2025" s="3">
        <v>91.424000000000007</v>
      </c>
      <c r="K2025" s="3">
        <v>109.77800000000001</v>
      </c>
      <c r="L2025" s="3">
        <v>125.45699999999999</v>
      </c>
      <c r="M2025" s="3">
        <v>223.61099999999999</v>
      </c>
      <c r="N2025" s="3">
        <v>233.47</v>
      </c>
      <c r="O2025" s="5">
        <v>1</v>
      </c>
      <c r="P2025" s="2" t="s">
        <v>19112</v>
      </c>
      <c r="Q2025" s="13" t="s">
        <v>13322</v>
      </c>
      <c r="R2025" s="3">
        <v>1109</v>
      </c>
      <c r="S2025" s="3">
        <v>20</v>
      </c>
      <c r="T2025" s="4">
        <v>1.2000000000000001E-149</v>
      </c>
      <c r="U2025" s="3">
        <v>96.21</v>
      </c>
      <c r="V2025" s="3">
        <v>5</v>
      </c>
      <c r="W2025" s="2" t="s">
        <v>11951</v>
      </c>
      <c r="X2025" s="2" t="s">
        <v>11952</v>
      </c>
      <c r="Y2025" s="2" t="s">
        <v>1740</v>
      </c>
      <c r="Z2025" s="2" t="s">
        <v>781</v>
      </c>
      <c r="AA2025" s="2" t="s">
        <v>13323</v>
      </c>
      <c r="AB2025" s="2" t="s">
        <v>13324</v>
      </c>
      <c r="AC2025" s="2" t="s">
        <v>13325</v>
      </c>
    </row>
    <row r="2026" spans="1:29" x14ac:dyDescent="0.25">
      <c r="A2026" s="9" t="s">
        <v>15846</v>
      </c>
      <c r="B2026" s="10" t="s">
        <v>45</v>
      </c>
      <c r="C2026" s="10" t="s">
        <v>11046</v>
      </c>
      <c r="D2026" s="10">
        <v>1.54591862848739</v>
      </c>
      <c r="E2026" s="10" t="str">
        <f t="shared" si="31"/>
        <v>UP</v>
      </c>
      <c r="F2026" s="10">
        <v>2.8258984540375698</v>
      </c>
      <c r="G2026" s="10">
        <v>3.2889407668892801E-3</v>
      </c>
      <c r="H2026" s="10">
        <v>4.9955122879137302E-2</v>
      </c>
      <c r="I2026" s="10">
        <v>2.956</v>
      </c>
      <c r="J2026" s="10">
        <v>3.18</v>
      </c>
      <c r="K2026" s="10">
        <v>3.919</v>
      </c>
      <c r="L2026" s="10">
        <v>9.2149999999999999</v>
      </c>
      <c r="M2026" s="10">
        <v>9.8350000000000009</v>
      </c>
      <c r="N2026" s="10">
        <v>10.91</v>
      </c>
      <c r="O2026" s="11">
        <v>1</v>
      </c>
      <c r="P2026" s="9" t="s">
        <v>15846</v>
      </c>
      <c r="Q2026" s="17" t="s">
        <v>3096</v>
      </c>
      <c r="R2026" s="10">
        <v>2909</v>
      </c>
      <c r="S2026" s="10">
        <v>20</v>
      </c>
      <c r="T2026" s="10">
        <v>0</v>
      </c>
      <c r="U2026" s="10">
        <v>64.260000000000005</v>
      </c>
      <c r="V2026" s="10"/>
      <c r="W2026" s="9"/>
      <c r="X2026" s="9"/>
      <c r="Y2026" s="9"/>
      <c r="Z2026" s="9"/>
      <c r="AA2026" s="9" t="s">
        <v>3097</v>
      </c>
      <c r="AB2026" s="9" t="s">
        <v>192</v>
      </c>
      <c r="AC2026" s="9" t="s">
        <v>193</v>
      </c>
    </row>
  </sheetData>
  <sortState xmlns:xlrd2="http://schemas.microsoft.com/office/spreadsheetml/2017/richdata2" ref="A6:AC2026">
    <sortCondition ref="H6:H2026"/>
  </sortState>
  <mergeCells count="2">
    <mergeCell ref="A2:P2"/>
    <mergeCell ref="I4:N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59999389629810485"/>
  </sheetPr>
  <dimension ref="A1:AC2074"/>
  <sheetViews>
    <sheetView workbookViewId="0">
      <selection activeCell="A3" sqref="A3"/>
    </sheetView>
  </sheetViews>
  <sheetFormatPr defaultRowHeight="15" x14ac:dyDescent="0.25"/>
  <cols>
    <col min="1" max="1" width="20.5703125" style="2" bestFit="1" customWidth="1"/>
    <col min="2" max="4" width="9.140625" style="3"/>
    <col min="5" max="5" width="12.140625" style="3" bestFit="1" customWidth="1"/>
    <col min="6" max="8" width="9.140625" style="3"/>
    <col min="9" max="11" width="11.140625" style="3" bestFit="1" customWidth="1"/>
    <col min="12" max="14" width="12.140625" style="3" bestFit="1" customWidth="1"/>
    <col min="15" max="15" width="16.28515625" style="3" bestFit="1" customWidth="1"/>
    <col min="16" max="16" width="20.5703125" style="2" bestFit="1" customWidth="1"/>
    <col min="17" max="17" width="78.85546875" style="2" customWidth="1"/>
    <col min="18" max="22" width="9.140625" style="3"/>
    <col min="23" max="23" width="34.28515625" style="2" customWidth="1"/>
    <col min="24" max="24" width="40.140625" style="2" customWidth="1"/>
    <col min="25" max="27" width="9.140625" style="2"/>
    <col min="28" max="28" width="12.5703125" style="2" customWidth="1"/>
    <col min="29" max="29" width="255.7109375" style="2" bestFit="1" customWidth="1"/>
    <col min="30" max="16384" width="9.140625" style="2"/>
  </cols>
  <sheetData>
    <row r="1" spans="1:29" x14ac:dyDescent="0.25">
      <c r="O1" s="5"/>
    </row>
    <row r="2" spans="1:29" ht="30" customHeight="1" x14ac:dyDescent="0.25">
      <c r="A2" s="19" t="s">
        <v>15055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3" spans="1:29" x14ac:dyDescent="0.25">
      <c r="O3" s="5"/>
    </row>
    <row r="4" spans="1:29" x14ac:dyDescent="0.25">
      <c r="I4" s="20" t="s">
        <v>15051</v>
      </c>
      <c r="J4" s="21"/>
      <c r="K4" s="21"/>
      <c r="L4" s="21"/>
      <c r="M4" s="21"/>
      <c r="N4" s="22"/>
      <c r="O4" s="5"/>
    </row>
    <row r="5" spans="1:29" ht="15.75" thickBot="1" x14ac:dyDescent="0.3">
      <c r="A5" s="6" t="s">
        <v>1</v>
      </c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  <c r="J5" s="7" t="s">
        <v>10</v>
      </c>
      <c r="K5" s="7" t="s">
        <v>11</v>
      </c>
      <c r="L5" s="7" t="s">
        <v>18</v>
      </c>
      <c r="M5" s="7" t="s">
        <v>19</v>
      </c>
      <c r="N5" s="7" t="s">
        <v>20</v>
      </c>
      <c r="O5" s="7" t="s">
        <v>30</v>
      </c>
      <c r="P5" s="6" t="s">
        <v>31</v>
      </c>
      <c r="Q5" s="6" t="s">
        <v>32</v>
      </c>
      <c r="R5" s="7" t="s">
        <v>33</v>
      </c>
      <c r="S5" s="7" t="s">
        <v>34</v>
      </c>
      <c r="T5" s="7" t="s">
        <v>35</v>
      </c>
      <c r="U5" s="7" t="s">
        <v>36</v>
      </c>
      <c r="V5" s="7" t="s">
        <v>37</v>
      </c>
      <c r="W5" s="6" t="s">
        <v>38</v>
      </c>
      <c r="X5" s="6" t="s">
        <v>39</v>
      </c>
      <c r="Y5" s="6" t="s">
        <v>40</v>
      </c>
      <c r="Z5" s="6" t="s">
        <v>41</v>
      </c>
      <c r="AA5" s="6" t="s">
        <v>42</v>
      </c>
      <c r="AB5" s="6" t="s">
        <v>43</v>
      </c>
      <c r="AC5" s="6" t="s">
        <v>44</v>
      </c>
    </row>
    <row r="6" spans="1:29" x14ac:dyDescent="0.25">
      <c r="A6" s="2" t="s">
        <v>19113</v>
      </c>
      <c r="B6" s="3" t="s">
        <v>45</v>
      </c>
      <c r="C6" s="3" t="s">
        <v>13326</v>
      </c>
      <c r="D6" s="3">
        <v>-12.045893441243599</v>
      </c>
      <c r="E6" s="3" t="str">
        <f>IF(D6&lt;0,"DOWN","UP")</f>
        <v>DOWN</v>
      </c>
      <c r="F6" s="3">
        <v>5.7426021419534798</v>
      </c>
      <c r="G6" s="4">
        <v>3.0886609283685601E-43</v>
      </c>
      <c r="H6" s="4">
        <v>9.6298270424674894E-39</v>
      </c>
      <c r="I6" s="3">
        <v>119.913</v>
      </c>
      <c r="J6" s="3">
        <v>102.43899999999999</v>
      </c>
      <c r="K6" s="3">
        <v>85.754999999999995</v>
      </c>
      <c r="L6" s="3">
        <v>0</v>
      </c>
      <c r="M6" s="3">
        <v>0</v>
      </c>
      <c r="N6" s="3">
        <v>0</v>
      </c>
      <c r="O6" s="5">
        <v>4</v>
      </c>
      <c r="P6" s="2" t="s">
        <v>19113</v>
      </c>
      <c r="Q6" s="13" t="s">
        <v>13327</v>
      </c>
      <c r="R6" s="3">
        <v>2263</v>
      </c>
      <c r="S6" s="3">
        <v>20</v>
      </c>
      <c r="T6" s="4">
        <v>1.5E-122</v>
      </c>
      <c r="U6" s="3">
        <v>99.44</v>
      </c>
      <c r="V6" s="3">
        <v>3</v>
      </c>
      <c r="W6" s="2" t="s">
        <v>3233</v>
      </c>
      <c r="X6" s="2" t="s">
        <v>3234</v>
      </c>
      <c r="AA6" s="2" t="s">
        <v>13328</v>
      </c>
      <c r="AB6" s="2" t="s">
        <v>3236</v>
      </c>
      <c r="AC6" s="2" t="s">
        <v>3237</v>
      </c>
    </row>
    <row r="7" spans="1:29" x14ac:dyDescent="0.25">
      <c r="A7" s="2" t="s">
        <v>18889</v>
      </c>
      <c r="B7" s="3" t="s">
        <v>45</v>
      </c>
      <c r="C7" s="3" t="s">
        <v>13326</v>
      </c>
      <c r="D7" s="3">
        <v>-11.873179689666401</v>
      </c>
      <c r="E7" s="3" t="str">
        <f t="shared" ref="E7:E70" si="0">IF(D7&lt;0,"DOWN","UP")</f>
        <v>DOWN</v>
      </c>
      <c r="F7" s="3">
        <v>5.5712625357828101</v>
      </c>
      <c r="G7" s="4">
        <v>3.2013289738276E-41</v>
      </c>
      <c r="H7" s="4">
        <v>3.3270344915332302E-37</v>
      </c>
      <c r="I7" s="3">
        <v>80.128</v>
      </c>
      <c r="J7" s="3">
        <v>112.95699999999999</v>
      </c>
      <c r="K7" s="3">
        <v>80.155000000000001</v>
      </c>
      <c r="L7" s="3">
        <v>0</v>
      </c>
      <c r="M7" s="3">
        <v>4.3999999999999997E-2</v>
      </c>
      <c r="N7" s="3">
        <v>0</v>
      </c>
      <c r="O7" s="5">
        <v>4</v>
      </c>
      <c r="P7" s="2" t="s">
        <v>18889</v>
      </c>
      <c r="Q7" s="13" t="s">
        <v>12656</v>
      </c>
      <c r="R7" s="3">
        <v>1074</v>
      </c>
      <c r="S7" s="3">
        <v>20</v>
      </c>
      <c r="T7" s="4">
        <v>3.8999999999999998E-126</v>
      </c>
      <c r="U7" s="3">
        <v>95.37</v>
      </c>
      <c r="V7" s="3">
        <v>5</v>
      </c>
      <c r="W7" s="2" t="s">
        <v>2139</v>
      </c>
      <c r="X7" s="2" t="s">
        <v>2140</v>
      </c>
      <c r="Y7" s="2" t="s">
        <v>2141</v>
      </c>
      <c r="Z7" s="2" t="s">
        <v>2142</v>
      </c>
      <c r="AA7" s="2" t="s">
        <v>12657</v>
      </c>
      <c r="AB7" s="2" t="s">
        <v>2144</v>
      </c>
      <c r="AC7" s="2" t="s">
        <v>2145</v>
      </c>
    </row>
    <row r="8" spans="1:29" x14ac:dyDescent="0.25">
      <c r="A8" s="2" t="s">
        <v>15057</v>
      </c>
      <c r="B8" s="3" t="s">
        <v>45</v>
      </c>
      <c r="C8" s="3" t="s">
        <v>13326</v>
      </c>
      <c r="D8" s="3">
        <v>-6.8392976166893797</v>
      </c>
      <c r="E8" s="3" t="str">
        <f t="shared" si="0"/>
        <v>DOWN</v>
      </c>
      <c r="F8" s="3">
        <v>6.9435048633608796</v>
      </c>
      <c r="G8" s="4">
        <v>3.0875052490925099E-41</v>
      </c>
      <c r="H8" s="4">
        <v>3.3270344915332302E-37</v>
      </c>
      <c r="I8" s="3">
        <v>233.70400000000001</v>
      </c>
      <c r="J8" s="3">
        <v>247.25299999999999</v>
      </c>
      <c r="K8" s="3">
        <v>224.089</v>
      </c>
      <c r="L8" s="3">
        <v>1.5489999999999999</v>
      </c>
      <c r="M8" s="3">
        <v>2</v>
      </c>
      <c r="N8" s="3">
        <v>2.5609999999999999</v>
      </c>
      <c r="O8" s="5">
        <v>4</v>
      </c>
      <c r="P8" s="2" t="s">
        <v>15057</v>
      </c>
      <c r="Q8" s="13" t="s">
        <v>47</v>
      </c>
      <c r="R8" s="3">
        <v>2274</v>
      </c>
      <c r="S8" s="3">
        <v>20</v>
      </c>
      <c r="T8" s="4">
        <v>4.3000000000000002E-122</v>
      </c>
      <c r="U8" s="3">
        <v>94.4</v>
      </c>
      <c r="V8" s="3">
        <v>1</v>
      </c>
      <c r="W8" s="2" t="s">
        <v>48</v>
      </c>
      <c r="X8" s="2" t="s">
        <v>49</v>
      </c>
      <c r="AA8" s="2" t="s">
        <v>50</v>
      </c>
      <c r="AB8" s="2" t="s">
        <v>48</v>
      </c>
      <c r="AC8" s="2" t="s">
        <v>49</v>
      </c>
    </row>
    <row r="9" spans="1:29" x14ac:dyDescent="0.25">
      <c r="A9" s="2" t="s">
        <v>15886</v>
      </c>
      <c r="B9" s="3" t="s">
        <v>45</v>
      </c>
      <c r="C9" s="3" t="s">
        <v>13326</v>
      </c>
      <c r="D9" s="3">
        <v>11.4087995870029</v>
      </c>
      <c r="E9" s="3" t="str">
        <f t="shared" si="0"/>
        <v>UP</v>
      </c>
      <c r="F9" s="3">
        <v>5.11074589814499</v>
      </c>
      <c r="G9" s="4">
        <v>2.8273623296503798E-37</v>
      </c>
      <c r="H9" s="4">
        <v>2.2037875678459899E-33</v>
      </c>
      <c r="I9" s="3">
        <v>0</v>
      </c>
      <c r="J9" s="3">
        <v>0</v>
      </c>
      <c r="K9" s="3">
        <v>0</v>
      </c>
      <c r="L9" s="3">
        <v>83.790999999999997</v>
      </c>
      <c r="M9" s="3">
        <v>56.542999999999999</v>
      </c>
      <c r="N9" s="3">
        <v>59.604999999999997</v>
      </c>
      <c r="O9" s="5">
        <v>1</v>
      </c>
      <c r="P9" s="2" t="s">
        <v>15886</v>
      </c>
      <c r="Q9" s="13" t="s">
        <v>3232</v>
      </c>
      <c r="R9" s="3">
        <v>2326</v>
      </c>
      <c r="S9" s="3">
        <v>20</v>
      </c>
      <c r="T9" s="4">
        <v>6.2999999999999997E-113</v>
      </c>
      <c r="U9" s="3">
        <v>99.51</v>
      </c>
      <c r="V9" s="3">
        <v>3</v>
      </c>
      <c r="W9" s="2" t="s">
        <v>3233</v>
      </c>
      <c r="X9" s="2" t="s">
        <v>3234</v>
      </c>
      <c r="AA9" s="2" t="s">
        <v>3235</v>
      </c>
      <c r="AB9" s="2" t="s">
        <v>3236</v>
      </c>
      <c r="AC9" s="2" t="s">
        <v>3237</v>
      </c>
    </row>
    <row r="10" spans="1:29" x14ac:dyDescent="0.25">
      <c r="A10" s="2" t="s">
        <v>15058</v>
      </c>
      <c r="B10" s="3" t="s">
        <v>45</v>
      </c>
      <c r="C10" s="3" t="s">
        <v>13326</v>
      </c>
      <c r="D10" s="3">
        <v>-5.2236514626784798</v>
      </c>
      <c r="E10" s="3" t="str">
        <f t="shared" si="0"/>
        <v>DOWN</v>
      </c>
      <c r="F10" s="3">
        <v>8.9251312790532307</v>
      </c>
      <c r="G10" s="4">
        <v>7.6470088080741696E-32</v>
      </c>
      <c r="H10" s="4">
        <v>4.76836881236273E-28</v>
      </c>
      <c r="I10" s="3">
        <v>1005.97</v>
      </c>
      <c r="J10" s="3">
        <v>933.70399999999995</v>
      </c>
      <c r="K10" s="3">
        <v>801.745</v>
      </c>
      <c r="L10" s="3">
        <v>20.562999999999999</v>
      </c>
      <c r="M10" s="3">
        <v>29.638999999999999</v>
      </c>
      <c r="N10" s="3">
        <v>23.731999999999999</v>
      </c>
      <c r="O10" s="5">
        <v>4</v>
      </c>
      <c r="P10" s="2" t="s">
        <v>15058</v>
      </c>
      <c r="Q10" s="13" t="s">
        <v>51</v>
      </c>
      <c r="R10" s="3">
        <v>2921</v>
      </c>
      <c r="S10" s="3">
        <v>20</v>
      </c>
      <c r="T10" s="4">
        <v>3.5000000000000001E-302</v>
      </c>
      <c r="U10" s="3">
        <v>90.14</v>
      </c>
      <c r="V10" s="3">
        <v>9</v>
      </c>
      <c r="W10" s="2" t="s">
        <v>52</v>
      </c>
      <c r="X10" s="2" t="s">
        <v>53</v>
      </c>
      <c r="Y10" s="2" t="s">
        <v>54</v>
      </c>
      <c r="Z10" s="2" t="s">
        <v>55</v>
      </c>
      <c r="AA10" s="2" t="s">
        <v>56</v>
      </c>
      <c r="AB10" s="2" t="s">
        <v>57</v>
      </c>
      <c r="AC10" s="2" t="s">
        <v>58</v>
      </c>
    </row>
    <row r="11" spans="1:29" x14ac:dyDescent="0.25">
      <c r="A11" s="2" t="s">
        <v>0</v>
      </c>
      <c r="B11" s="3" t="s">
        <v>45</v>
      </c>
      <c r="C11" s="3" t="s">
        <v>13326</v>
      </c>
      <c r="D11" s="3">
        <v>13.2083684914119</v>
      </c>
      <c r="E11" s="3" t="str">
        <f t="shared" si="0"/>
        <v>UP</v>
      </c>
      <c r="F11" s="3">
        <v>10.9392312620626</v>
      </c>
      <c r="G11" s="4">
        <v>3.169614134831E-30</v>
      </c>
      <c r="H11" s="4">
        <v>1.6470371582626799E-26</v>
      </c>
      <c r="I11" s="3">
        <v>9.6000000000000002E-2</v>
      </c>
      <c r="J11" s="3">
        <v>0.17499999999999999</v>
      </c>
      <c r="K11" s="3">
        <v>0.97</v>
      </c>
      <c r="L11" s="3">
        <v>8345.9120000000003</v>
      </c>
      <c r="M11" s="3">
        <v>830.77599999999995</v>
      </c>
      <c r="N11" s="3">
        <v>2380.7860000000001</v>
      </c>
      <c r="O11" s="5">
        <v>9</v>
      </c>
      <c r="P11" s="2" t="s">
        <v>0</v>
      </c>
      <c r="Q11" s="13" t="s">
        <v>13329</v>
      </c>
      <c r="R11" s="3">
        <v>11090</v>
      </c>
    </row>
    <row r="12" spans="1:29" x14ac:dyDescent="0.25">
      <c r="A12" s="2" t="s">
        <v>15065</v>
      </c>
      <c r="B12" s="3" t="s">
        <v>45</v>
      </c>
      <c r="C12" s="3" t="s">
        <v>13326</v>
      </c>
      <c r="D12" s="3">
        <v>-6.1363253460954104</v>
      </c>
      <c r="E12" s="3" t="str">
        <f t="shared" si="0"/>
        <v>DOWN</v>
      </c>
      <c r="F12" s="3">
        <v>5.0446087479225596</v>
      </c>
      <c r="G12" s="4">
        <v>2.7009321715110601E-29</v>
      </c>
      <c r="H12" s="4">
        <v>1.20299518919103E-25</v>
      </c>
      <c r="I12" s="3">
        <v>62.173000000000002</v>
      </c>
      <c r="J12" s="3">
        <v>60.802</v>
      </c>
      <c r="K12" s="3">
        <v>63.337000000000003</v>
      </c>
      <c r="L12" s="3">
        <v>1.0009999999999999</v>
      </c>
      <c r="M12" s="3">
        <v>0.94699999999999995</v>
      </c>
      <c r="N12" s="3">
        <v>0.50600000000000001</v>
      </c>
      <c r="O12" s="5">
        <v>4</v>
      </c>
      <c r="P12" s="2" t="s">
        <v>15065</v>
      </c>
      <c r="Q12" s="13" t="s">
        <v>99</v>
      </c>
      <c r="R12" s="3">
        <v>3975</v>
      </c>
      <c r="S12" s="3">
        <v>20</v>
      </c>
      <c r="T12" s="4">
        <v>2.3E-280</v>
      </c>
      <c r="U12" s="3">
        <v>89.56</v>
      </c>
      <c r="V12" s="3">
        <v>2</v>
      </c>
      <c r="W12" s="2" t="s">
        <v>100</v>
      </c>
      <c r="X12" s="2" t="s">
        <v>101</v>
      </c>
      <c r="Y12" s="2" t="s">
        <v>102</v>
      </c>
      <c r="Z12" s="2" t="s">
        <v>103</v>
      </c>
      <c r="AA12" s="2" t="s">
        <v>104</v>
      </c>
      <c r="AB12" s="2" t="s">
        <v>105</v>
      </c>
      <c r="AC12" s="2" t="s">
        <v>106</v>
      </c>
    </row>
    <row r="13" spans="1:29" x14ac:dyDescent="0.25">
      <c r="A13" s="2" t="s">
        <v>15069</v>
      </c>
      <c r="B13" s="3" t="s">
        <v>45</v>
      </c>
      <c r="C13" s="3" t="s">
        <v>13326</v>
      </c>
      <c r="D13" s="3">
        <v>-6.7783070843583602</v>
      </c>
      <c r="E13" s="3" t="str">
        <f t="shared" si="0"/>
        <v>DOWN</v>
      </c>
      <c r="F13" s="3">
        <v>5.0113174277738199</v>
      </c>
      <c r="G13" s="4">
        <v>4.8392724383535199E-28</v>
      </c>
      <c r="H13" s="4">
        <v>1.8859854510373202E-24</v>
      </c>
      <c r="I13" s="3">
        <v>71.706000000000003</v>
      </c>
      <c r="J13" s="3">
        <v>61.991</v>
      </c>
      <c r="K13" s="3">
        <v>49.226999999999997</v>
      </c>
      <c r="L13" s="3">
        <v>0.83399999999999996</v>
      </c>
      <c r="M13" s="3">
        <v>0.92</v>
      </c>
      <c r="N13" s="3">
        <v>0</v>
      </c>
      <c r="O13" s="5">
        <v>4</v>
      </c>
      <c r="P13" s="2" t="s">
        <v>15069</v>
      </c>
      <c r="Q13" s="13" t="s">
        <v>120</v>
      </c>
      <c r="R13" s="3">
        <v>1251</v>
      </c>
      <c r="S13" s="3">
        <v>20</v>
      </c>
      <c r="T13" s="4">
        <v>1.4000000000000001E-114</v>
      </c>
      <c r="U13" s="3">
        <v>95.18</v>
      </c>
      <c r="V13" s="3">
        <v>2</v>
      </c>
      <c r="W13" s="2" t="s">
        <v>121</v>
      </c>
      <c r="X13" s="2" t="s">
        <v>122</v>
      </c>
      <c r="AA13" s="2" t="s">
        <v>123</v>
      </c>
      <c r="AB13" s="2" t="s">
        <v>115</v>
      </c>
      <c r="AC13" s="2" t="s">
        <v>115</v>
      </c>
    </row>
    <row r="14" spans="1:29" x14ac:dyDescent="0.25">
      <c r="A14" s="2" t="s">
        <v>15061</v>
      </c>
      <c r="B14" s="3" t="s">
        <v>45</v>
      </c>
      <c r="C14" s="3" t="s">
        <v>13326</v>
      </c>
      <c r="D14" s="3">
        <v>-5.1981724979965502</v>
      </c>
      <c r="E14" s="3" t="str">
        <f t="shared" si="0"/>
        <v>DOWN</v>
      </c>
      <c r="F14" s="3">
        <v>8.2272975543880502</v>
      </c>
      <c r="G14" s="4">
        <v>1.64483987660117E-25</v>
      </c>
      <c r="H14" s="4">
        <v>5.6980908525190297E-22</v>
      </c>
      <c r="I14" s="3">
        <v>451.19299999999998</v>
      </c>
      <c r="J14" s="3">
        <v>553.51900000000001</v>
      </c>
      <c r="K14" s="3">
        <v>684.94600000000003</v>
      </c>
      <c r="L14" s="3">
        <v>21.814</v>
      </c>
      <c r="M14" s="3">
        <v>8.6999999999999993</v>
      </c>
      <c r="N14" s="3">
        <v>15.86</v>
      </c>
      <c r="O14" s="5">
        <v>4</v>
      </c>
      <c r="P14" s="2" t="s">
        <v>15061</v>
      </c>
      <c r="Q14" s="13" t="s">
        <v>73</v>
      </c>
      <c r="R14" s="3">
        <v>1856</v>
      </c>
      <c r="S14" s="3">
        <v>20</v>
      </c>
      <c r="T14" s="4">
        <v>3.3999999999999998E-154</v>
      </c>
      <c r="U14" s="3">
        <v>92.35</v>
      </c>
      <c r="V14" s="3">
        <v>5</v>
      </c>
      <c r="W14" s="2" t="s">
        <v>74</v>
      </c>
      <c r="X14" s="2" t="s">
        <v>75</v>
      </c>
      <c r="AA14" s="2" t="s">
        <v>76</v>
      </c>
      <c r="AB14" s="2" t="s">
        <v>77</v>
      </c>
      <c r="AC14" s="2" t="s">
        <v>78</v>
      </c>
    </row>
    <row r="15" spans="1:29" x14ac:dyDescent="0.25">
      <c r="A15" s="2" t="s">
        <v>19114</v>
      </c>
      <c r="B15" s="3" t="s">
        <v>45</v>
      </c>
      <c r="C15" s="3" t="s">
        <v>13326</v>
      </c>
      <c r="D15" s="3">
        <v>7.1619944285130304</v>
      </c>
      <c r="E15" s="3" t="str">
        <f t="shared" si="0"/>
        <v>UP</v>
      </c>
      <c r="F15" s="3">
        <v>4.7101101139154</v>
      </c>
      <c r="G15" s="4">
        <v>2.3150996930733499E-25</v>
      </c>
      <c r="H15" s="4">
        <v>7.2180178230640999E-22</v>
      </c>
      <c r="I15" s="3">
        <v>0</v>
      </c>
      <c r="J15" s="3">
        <v>1.042</v>
      </c>
      <c r="K15" s="3">
        <v>0</v>
      </c>
      <c r="L15" s="3">
        <v>40.198</v>
      </c>
      <c r="M15" s="3">
        <v>43.603999999999999</v>
      </c>
      <c r="N15" s="3">
        <v>65.296000000000006</v>
      </c>
      <c r="O15" s="5">
        <v>7</v>
      </c>
      <c r="P15" s="2" t="s">
        <v>19114</v>
      </c>
      <c r="Q15" s="13" t="s">
        <v>13330</v>
      </c>
      <c r="R15" s="3">
        <v>2025</v>
      </c>
      <c r="S15" s="3">
        <v>20</v>
      </c>
      <c r="T15" s="4">
        <v>1.4000000000000001E-305</v>
      </c>
      <c r="U15" s="3">
        <v>86.18</v>
      </c>
      <c r="AA15" s="2" t="s">
        <v>13331</v>
      </c>
      <c r="AB15" s="2" t="s">
        <v>192</v>
      </c>
      <c r="AC15" s="2" t="s">
        <v>193</v>
      </c>
    </row>
    <row r="16" spans="1:29" x14ac:dyDescent="0.25">
      <c r="A16" s="2" t="s">
        <v>15062</v>
      </c>
      <c r="B16" s="3" t="s">
        <v>45</v>
      </c>
      <c r="C16" s="3" t="s">
        <v>13326</v>
      </c>
      <c r="D16" s="3">
        <v>5.3820056723705099</v>
      </c>
      <c r="E16" s="3" t="str">
        <f t="shared" si="0"/>
        <v>UP</v>
      </c>
      <c r="F16" s="3">
        <v>6.7602870650455804</v>
      </c>
      <c r="G16" s="4">
        <v>7.9746158795712805E-25</v>
      </c>
      <c r="H16" s="4">
        <v>2.2602961263024901E-21</v>
      </c>
      <c r="I16" s="3">
        <v>3.673</v>
      </c>
      <c r="J16" s="3">
        <v>6.5720000000000001</v>
      </c>
      <c r="K16" s="3">
        <v>4.38</v>
      </c>
      <c r="L16" s="3">
        <v>297.72899999999998</v>
      </c>
      <c r="M16" s="3">
        <v>128.83099999999999</v>
      </c>
      <c r="N16" s="3">
        <v>191.18700000000001</v>
      </c>
      <c r="O16" s="5">
        <v>3</v>
      </c>
      <c r="P16" s="2" t="s">
        <v>15062</v>
      </c>
      <c r="Q16" s="13" t="s">
        <v>79</v>
      </c>
      <c r="R16" s="3">
        <v>1820</v>
      </c>
      <c r="S16" s="3">
        <v>20</v>
      </c>
      <c r="T16" s="4">
        <v>6.3999999999999999E-230</v>
      </c>
      <c r="U16" s="3">
        <v>56.8</v>
      </c>
      <c r="V16" s="3">
        <v>3</v>
      </c>
      <c r="W16" s="2" t="s">
        <v>80</v>
      </c>
      <c r="X16" s="2" t="s">
        <v>81</v>
      </c>
      <c r="AA16" s="2" t="s">
        <v>82</v>
      </c>
      <c r="AB16" s="2" t="s">
        <v>83</v>
      </c>
      <c r="AC16" s="2" t="s">
        <v>84</v>
      </c>
    </row>
    <row r="17" spans="1:29" x14ac:dyDescent="0.25">
      <c r="A17" s="2" t="s">
        <v>15059</v>
      </c>
      <c r="B17" s="3" t="s">
        <v>45</v>
      </c>
      <c r="C17" s="3" t="s">
        <v>13326</v>
      </c>
      <c r="D17" s="3">
        <v>4.2015899033878803</v>
      </c>
      <c r="E17" s="3" t="str">
        <f t="shared" si="0"/>
        <v>UP</v>
      </c>
      <c r="F17" s="3">
        <v>11.052802560475801</v>
      </c>
      <c r="G17" s="4">
        <v>1.1779119326055E-24</v>
      </c>
      <c r="H17" s="4">
        <v>3.0604115195645202E-21</v>
      </c>
      <c r="I17" s="3">
        <v>191.96</v>
      </c>
      <c r="J17" s="3">
        <v>234.98400000000001</v>
      </c>
      <c r="K17" s="3">
        <v>207.66399999999999</v>
      </c>
      <c r="L17" s="3">
        <v>4187.7349999999997</v>
      </c>
      <c r="M17" s="3">
        <v>3409.2159999999999</v>
      </c>
      <c r="N17" s="3">
        <v>4170.2529999999997</v>
      </c>
      <c r="O17" s="5">
        <v>3</v>
      </c>
      <c r="P17" s="2" t="s">
        <v>15059</v>
      </c>
      <c r="Q17" s="13" t="s">
        <v>59</v>
      </c>
      <c r="R17" s="3">
        <v>2123</v>
      </c>
      <c r="S17" s="3">
        <v>20</v>
      </c>
      <c r="T17" s="4">
        <v>6.2000000000000004E-216</v>
      </c>
      <c r="U17" s="3">
        <v>90.63</v>
      </c>
      <c r="V17" s="3">
        <v>4</v>
      </c>
      <c r="W17" s="2" t="s">
        <v>60</v>
      </c>
      <c r="X17" s="2" t="s">
        <v>61</v>
      </c>
      <c r="AA17" s="2" t="s">
        <v>62</v>
      </c>
      <c r="AB17" s="2" t="s">
        <v>63</v>
      </c>
      <c r="AC17" s="2" t="s">
        <v>64</v>
      </c>
    </row>
    <row r="18" spans="1:29" x14ac:dyDescent="0.25">
      <c r="A18" s="2" t="s">
        <v>15084</v>
      </c>
      <c r="B18" s="3" t="s">
        <v>45</v>
      </c>
      <c r="C18" s="3" t="s">
        <v>13326</v>
      </c>
      <c r="D18" s="3">
        <v>-4.7656208705098404</v>
      </c>
      <c r="E18" s="3" t="str">
        <f t="shared" si="0"/>
        <v>DOWN</v>
      </c>
      <c r="F18" s="3">
        <v>6.0594713409757803</v>
      </c>
      <c r="G18" s="4">
        <v>3.0966838306740699E-24</v>
      </c>
      <c r="H18" s="4">
        <v>7.4268006517504804E-21</v>
      </c>
      <c r="I18" s="3">
        <v>118.33</v>
      </c>
      <c r="J18" s="3">
        <v>119.575</v>
      </c>
      <c r="K18" s="3">
        <v>132.89699999999999</v>
      </c>
      <c r="L18" s="3">
        <v>5.5039999999999996</v>
      </c>
      <c r="M18" s="3">
        <v>5.54</v>
      </c>
      <c r="N18" s="3">
        <v>2.6659999999999999</v>
      </c>
      <c r="O18" s="5">
        <v>4</v>
      </c>
      <c r="P18" s="2" t="s">
        <v>15084</v>
      </c>
      <c r="Q18" s="13" t="s">
        <v>182</v>
      </c>
      <c r="R18" s="3">
        <v>1576</v>
      </c>
      <c r="S18" s="3">
        <v>20</v>
      </c>
      <c r="T18" s="4">
        <v>2.6000000000000001E-267</v>
      </c>
      <c r="U18" s="3">
        <v>99.89</v>
      </c>
      <c r="V18" s="3">
        <v>9</v>
      </c>
      <c r="W18" s="2" t="s">
        <v>183</v>
      </c>
      <c r="X18" s="2" t="s">
        <v>184</v>
      </c>
      <c r="Y18" s="2" t="s">
        <v>185</v>
      </c>
      <c r="Z18" s="2" t="s">
        <v>186</v>
      </c>
      <c r="AA18" s="2" t="s">
        <v>187</v>
      </c>
      <c r="AB18" s="2" t="s">
        <v>188</v>
      </c>
      <c r="AC18" s="2" t="s">
        <v>189</v>
      </c>
    </row>
    <row r="19" spans="1:29" x14ac:dyDescent="0.25">
      <c r="A19" s="2" t="s">
        <v>19115</v>
      </c>
      <c r="B19" s="3" t="s">
        <v>45</v>
      </c>
      <c r="C19" s="3" t="s">
        <v>13326</v>
      </c>
      <c r="D19" s="3">
        <v>5.7227962534557903</v>
      </c>
      <c r="E19" s="3" t="str">
        <f t="shared" si="0"/>
        <v>UP</v>
      </c>
      <c r="F19" s="3">
        <v>4.58800265139286</v>
      </c>
      <c r="G19" s="4">
        <v>8.4047389506602897E-23</v>
      </c>
      <c r="H19" s="4">
        <v>1.8717353643120501E-19</v>
      </c>
      <c r="I19" s="3">
        <v>0.54200000000000004</v>
      </c>
      <c r="J19" s="3">
        <v>0.82</v>
      </c>
      <c r="K19" s="3">
        <v>1.0089999999999999</v>
      </c>
      <c r="L19" s="3">
        <v>50.860999999999997</v>
      </c>
      <c r="M19" s="3">
        <v>29.568000000000001</v>
      </c>
      <c r="N19" s="3">
        <v>54.893999999999998</v>
      </c>
      <c r="O19" s="5">
        <v>7</v>
      </c>
      <c r="P19" s="2" t="s">
        <v>19115</v>
      </c>
      <c r="Q19" s="13" t="s">
        <v>13332</v>
      </c>
      <c r="R19" s="3">
        <v>1213</v>
      </c>
      <c r="S19" s="3">
        <v>20</v>
      </c>
      <c r="T19" s="4">
        <v>3.1000000000000001E-103</v>
      </c>
      <c r="U19" s="3">
        <v>73.599999999999994</v>
      </c>
      <c r="AA19" s="2" t="s">
        <v>13333</v>
      </c>
      <c r="AB19" s="2" t="s">
        <v>115</v>
      </c>
      <c r="AC19" s="2" t="s">
        <v>115</v>
      </c>
    </row>
    <row r="20" spans="1:29" x14ac:dyDescent="0.25">
      <c r="A20" s="2" t="s">
        <v>15086</v>
      </c>
      <c r="B20" s="3" t="s">
        <v>45</v>
      </c>
      <c r="C20" s="3" t="s">
        <v>13326</v>
      </c>
      <c r="D20" s="3">
        <v>-4.4117726924557301</v>
      </c>
      <c r="E20" s="3" t="str">
        <f t="shared" si="0"/>
        <v>DOWN</v>
      </c>
      <c r="F20" s="3">
        <v>5.3169072187798596</v>
      </c>
      <c r="G20" s="4">
        <v>1.3301708670512701E-21</v>
      </c>
      <c r="H20" s="4">
        <v>2.7648044861949798E-18</v>
      </c>
      <c r="I20" s="3">
        <v>75.344999999999999</v>
      </c>
      <c r="J20" s="3">
        <v>68.36</v>
      </c>
      <c r="K20" s="3">
        <v>75.045000000000002</v>
      </c>
      <c r="L20" s="3">
        <v>3.05</v>
      </c>
      <c r="M20" s="3">
        <v>2.8940000000000001</v>
      </c>
      <c r="N20" s="3">
        <v>4.4370000000000003</v>
      </c>
      <c r="O20" s="5">
        <v>4</v>
      </c>
      <c r="P20" s="2" t="s">
        <v>15086</v>
      </c>
      <c r="Q20" s="13" t="s">
        <v>194</v>
      </c>
      <c r="R20" s="3">
        <v>3067</v>
      </c>
      <c r="S20" s="3">
        <v>20</v>
      </c>
      <c r="T20" s="4">
        <v>3.6000000000000001E-281</v>
      </c>
      <c r="U20" s="3">
        <v>94.02</v>
      </c>
      <c r="V20" s="3">
        <v>3</v>
      </c>
      <c r="W20" s="2" t="s">
        <v>195</v>
      </c>
      <c r="X20" s="2" t="s">
        <v>196</v>
      </c>
      <c r="AA20" s="2" t="s">
        <v>197</v>
      </c>
      <c r="AB20" s="2" t="s">
        <v>198</v>
      </c>
      <c r="AC20" s="2" t="s">
        <v>199</v>
      </c>
    </row>
    <row r="21" spans="1:29" x14ac:dyDescent="0.25">
      <c r="A21" s="2" t="s">
        <v>15064</v>
      </c>
      <c r="B21" s="3" t="s">
        <v>45</v>
      </c>
      <c r="C21" s="3" t="s">
        <v>13326</v>
      </c>
      <c r="D21" s="3">
        <v>-4.4917959538775598</v>
      </c>
      <c r="E21" s="3" t="str">
        <f t="shared" si="0"/>
        <v>DOWN</v>
      </c>
      <c r="F21" s="3">
        <v>5.3392222265736002</v>
      </c>
      <c r="G21" s="4">
        <v>1.5808385677256799E-21</v>
      </c>
      <c r="H21" s="4">
        <v>3.08046155403445E-18</v>
      </c>
      <c r="I21" s="3">
        <v>83.022999999999996</v>
      </c>
      <c r="J21" s="3">
        <v>80.316000000000003</v>
      </c>
      <c r="K21" s="3">
        <v>59.225999999999999</v>
      </c>
      <c r="L21" s="3">
        <v>3.0619999999999998</v>
      </c>
      <c r="M21" s="3">
        <v>2.903</v>
      </c>
      <c r="N21" s="3">
        <v>3.952</v>
      </c>
      <c r="O21" s="5">
        <v>4</v>
      </c>
      <c r="P21" s="2" t="s">
        <v>15064</v>
      </c>
      <c r="Q21" s="13" t="s">
        <v>91</v>
      </c>
      <c r="R21" s="3">
        <v>3056</v>
      </c>
      <c r="S21" s="3">
        <v>20</v>
      </c>
      <c r="T21" s="4">
        <v>2.9000000000000001E-174</v>
      </c>
      <c r="U21" s="3">
        <v>91.07</v>
      </c>
      <c r="V21" s="3">
        <v>16</v>
      </c>
      <c r="W21" s="2" t="s">
        <v>92</v>
      </c>
      <c r="X21" s="2" t="s">
        <v>93</v>
      </c>
      <c r="Y21" s="2" t="s">
        <v>94</v>
      </c>
      <c r="Z21" s="2" t="s">
        <v>95</v>
      </c>
      <c r="AA21" s="2" t="s">
        <v>96</v>
      </c>
      <c r="AB21" s="2" t="s">
        <v>97</v>
      </c>
      <c r="AC21" s="2" t="s">
        <v>98</v>
      </c>
    </row>
    <row r="22" spans="1:29" x14ac:dyDescent="0.25">
      <c r="A22" s="2" t="s">
        <v>15155</v>
      </c>
      <c r="B22" s="3" t="s">
        <v>45</v>
      </c>
      <c r="C22" s="3" t="s">
        <v>13326</v>
      </c>
      <c r="D22" s="3">
        <v>4.0574172744106596</v>
      </c>
      <c r="E22" s="3" t="str">
        <f t="shared" si="0"/>
        <v>UP</v>
      </c>
      <c r="F22" s="3">
        <v>9.8565592056697895</v>
      </c>
      <c r="G22" s="4">
        <v>3.33410782627133E-21</v>
      </c>
      <c r="H22" s="4">
        <v>6.1147537533816101E-18</v>
      </c>
      <c r="I22" s="3">
        <v>116.24</v>
      </c>
      <c r="J22" s="3">
        <v>90.391000000000005</v>
      </c>
      <c r="K22" s="3">
        <v>97.703999999999994</v>
      </c>
      <c r="L22" s="3">
        <v>1818.412</v>
      </c>
      <c r="M22" s="3">
        <v>1256.422</v>
      </c>
      <c r="N22" s="3">
        <v>2023.7139999999999</v>
      </c>
      <c r="O22" s="5">
        <v>3</v>
      </c>
      <c r="P22" s="2" t="s">
        <v>15155</v>
      </c>
      <c r="Q22" s="13" t="s">
        <v>481</v>
      </c>
      <c r="R22" s="3">
        <v>2755</v>
      </c>
      <c r="S22" s="3">
        <v>20</v>
      </c>
      <c r="T22" s="4">
        <v>1.9999999999999998E-307</v>
      </c>
      <c r="U22" s="3">
        <v>94.15</v>
      </c>
      <c r="V22" s="3">
        <v>13</v>
      </c>
      <c r="W22" s="2" t="s">
        <v>482</v>
      </c>
      <c r="X22" s="2" t="s">
        <v>483</v>
      </c>
      <c r="Y22" s="2" t="s">
        <v>484</v>
      </c>
      <c r="Z22" s="2" t="s">
        <v>485</v>
      </c>
      <c r="AA22" s="2" t="s">
        <v>486</v>
      </c>
      <c r="AB22" s="2" t="s">
        <v>487</v>
      </c>
      <c r="AC22" s="2" t="s">
        <v>488</v>
      </c>
    </row>
    <row r="23" spans="1:29" x14ac:dyDescent="0.25">
      <c r="A23" s="2" t="s">
        <v>15072</v>
      </c>
      <c r="B23" s="3" t="s">
        <v>45</v>
      </c>
      <c r="C23" s="3" t="s">
        <v>13326</v>
      </c>
      <c r="D23" s="3">
        <v>5.98496668607046</v>
      </c>
      <c r="E23" s="3" t="str">
        <f t="shared" si="0"/>
        <v>UP</v>
      </c>
      <c r="F23" s="3">
        <v>5.6901258685079901</v>
      </c>
      <c r="G23" s="4">
        <v>3.9020960497819299E-21</v>
      </c>
      <c r="H23" s="4">
        <v>6.7588639244500602E-18</v>
      </c>
      <c r="I23" s="3">
        <v>0.38500000000000001</v>
      </c>
      <c r="J23" s="3">
        <v>1.613</v>
      </c>
      <c r="K23" s="3">
        <v>2.5259999999999998</v>
      </c>
      <c r="L23" s="3">
        <v>134.04400000000001</v>
      </c>
      <c r="M23" s="3">
        <v>52.445999999999998</v>
      </c>
      <c r="N23" s="3">
        <v>108.092</v>
      </c>
      <c r="O23" s="5">
        <v>3</v>
      </c>
      <c r="P23" s="2" t="s">
        <v>15072</v>
      </c>
      <c r="Q23" s="13" t="s">
        <v>134</v>
      </c>
      <c r="R23" s="3">
        <v>1204</v>
      </c>
      <c r="S23" s="3">
        <v>13</v>
      </c>
      <c r="T23" s="4">
        <v>2.4000000000000003E-100</v>
      </c>
      <c r="U23" s="3">
        <v>84.66</v>
      </c>
      <c r="V23" s="3">
        <v>6</v>
      </c>
      <c r="W23" s="2" t="s">
        <v>135</v>
      </c>
      <c r="X23" s="2" t="s">
        <v>136</v>
      </c>
      <c r="AA23" s="2" t="s">
        <v>137</v>
      </c>
      <c r="AB23" s="2" t="s">
        <v>115</v>
      </c>
      <c r="AC23" s="2" t="s">
        <v>115</v>
      </c>
    </row>
    <row r="24" spans="1:29" x14ac:dyDescent="0.25">
      <c r="A24" s="2" t="s">
        <v>15341</v>
      </c>
      <c r="B24" s="3" t="s">
        <v>45</v>
      </c>
      <c r="C24" s="3" t="s">
        <v>13326</v>
      </c>
      <c r="D24" s="3">
        <v>-5.9758272729586599</v>
      </c>
      <c r="E24" s="3" t="str">
        <f t="shared" si="0"/>
        <v>DOWN</v>
      </c>
      <c r="F24" s="3">
        <v>4.0280697312604499</v>
      </c>
      <c r="G24" s="4">
        <v>5.9868725648743997E-21</v>
      </c>
      <c r="H24" s="4">
        <v>9.3329356413827093E-18</v>
      </c>
      <c r="I24" s="3">
        <v>24.558</v>
      </c>
      <c r="J24" s="3">
        <v>32.741999999999997</v>
      </c>
      <c r="K24" s="3">
        <v>33.628</v>
      </c>
      <c r="L24" s="3">
        <v>0</v>
      </c>
      <c r="M24" s="3">
        <v>0.57499999999999996</v>
      </c>
      <c r="N24" s="3">
        <v>0.73799999999999999</v>
      </c>
      <c r="O24" s="5">
        <v>4</v>
      </c>
      <c r="P24" s="2" t="s">
        <v>15341</v>
      </c>
      <c r="Q24" s="13" t="s">
        <v>1171</v>
      </c>
      <c r="R24" s="3">
        <v>1009</v>
      </c>
      <c r="S24" s="3">
        <v>4</v>
      </c>
      <c r="T24" s="4">
        <v>1.9000000000000001E-5</v>
      </c>
      <c r="U24" s="3">
        <v>43.85</v>
      </c>
      <c r="V24" s="3">
        <v>2</v>
      </c>
      <c r="W24" s="2" t="s">
        <v>1172</v>
      </c>
      <c r="X24" s="2" t="s">
        <v>1173</v>
      </c>
      <c r="AA24" s="2" t="s">
        <v>442</v>
      </c>
      <c r="AB24" s="2" t="s">
        <v>442</v>
      </c>
      <c r="AC24" s="2" t="s">
        <v>442</v>
      </c>
    </row>
    <row r="25" spans="1:29" x14ac:dyDescent="0.25">
      <c r="A25" s="2" t="s">
        <v>15066</v>
      </c>
      <c r="B25" s="3" t="s">
        <v>45</v>
      </c>
      <c r="C25" s="3" t="s">
        <v>13326</v>
      </c>
      <c r="D25" s="3">
        <v>-5.3429907223054496</v>
      </c>
      <c r="E25" s="3" t="str">
        <f t="shared" si="0"/>
        <v>DOWN</v>
      </c>
      <c r="F25" s="3">
        <v>4.9513424292470898</v>
      </c>
      <c r="G25" s="4">
        <v>5.8416855678518998E-21</v>
      </c>
      <c r="H25" s="4">
        <v>9.3329356413827093E-18</v>
      </c>
      <c r="I25" s="3">
        <v>44.095999999999997</v>
      </c>
      <c r="J25" s="3">
        <v>52.33</v>
      </c>
      <c r="K25" s="3">
        <v>76.370999999999995</v>
      </c>
      <c r="L25" s="3">
        <v>2.645</v>
      </c>
      <c r="M25" s="3">
        <v>0.85</v>
      </c>
      <c r="N25" s="3">
        <v>0.83299999999999996</v>
      </c>
      <c r="O25" s="5">
        <v>4</v>
      </c>
      <c r="P25" s="2" t="s">
        <v>15066</v>
      </c>
      <c r="Q25" s="13" t="s">
        <v>107</v>
      </c>
      <c r="R25" s="3">
        <v>3945</v>
      </c>
      <c r="S25" s="3">
        <v>20</v>
      </c>
      <c r="T25" s="4">
        <v>7.3000000000000001E-303</v>
      </c>
      <c r="U25" s="3">
        <v>88.81</v>
      </c>
      <c r="V25" s="3">
        <v>5</v>
      </c>
      <c r="W25" s="2" t="s">
        <v>108</v>
      </c>
      <c r="X25" s="2" t="s">
        <v>109</v>
      </c>
      <c r="Y25" s="2" t="s">
        <v>110</v>
      </c>
      <c r="Z25" s="2" t="s">
        <v>111</v>
      </c>
      <c r="AA25" s="2" t="s">
        <v>112</v>
      </c>
      <c r="AB25" s="2" t="s">
        <v>57</v>
      </c>
      <c r="AC25" s="2" t="s">
        <v>58</v>
      </c>
    </row>
    <row r="26" spans="1:29" x14ac:dyDescent="0.25">
      <c r="A26" s="2" t="s">
        <v>15076</v>
      </c>
      <c r="B26" s="3" t="s">
        <v>45</v>
      </c>
      <c r="C26" s="3" t="s">
        <v>13326</v>
      </c>
      <c r="D26" s="3">
        <v>5.8515938162329704</v>
      </c>
      <c r="E26" s="3" t="str">
        <f t="shared" si="0"/>
        <v>UP</v>
      </c>
      <c r="F26" s="3">
        <v>6.6910355415147196</v>
      </c>
      <c r="G26" s="4">
        <v>6.5488243734253203E-21</v>
      </c>
      <c r="H26" s="4">
        <v>9.7228212530787897E-18</v>
      </c>
      <c r="I26" s="3">
        <v>1.8979999999999999</v>
      </c>
      <c r="J26" s="3">
        <v>3.7890000000000001</v>
      </c>
      <c r="K26" s="3">
        <v>4.4470000000000001</v>
      </c>
      <c r="L26" s="3">
        <v>295.62</v>
      </c>
      <c r="M26" s="3">
        <v>77.81</v>
      </c>
      <c r="N26" s="3">
        <v>217.79599999999999</v>
      </c>
      <c r="O26" s="5">
        <v>3</v>
      </c>
      <c r="P26" s="2" t="s">
        <v>15076</v>
      </c>
      <c r="Q26" s="13" t="s">
        <v>152</v>
      </c>
      <c r="R26" s="3">
        <v>891</v>
      </c>
      <c r="S26" s="3">
        <v>13</v>
      </c>
      <c r="T26" s="4">
        <v>6.0000000000000005E-104</v>
      </c>
      <c r="U26" s="3">
        <v>84.4</v>
      </c>
      <c r="V26" s="3">
        <v>6</v>
      </c>
      <c r="W26" s="2" t="s">
        <v>135</v>
      </c>
      <c r="X26" s="2" t="s">
        <v>136</v>
      </c>
      <c r="AA26" s="2" t="s">
        <v>137</v>
      </c>
      <c r="AB26" s="2" t="s">
        <v>115</v>
      </c>
      <c r="AC26" s="2" t="s">
        <v>115</v>
      </c>
    </row>
    <row r="27" spans="1:29" x14ac:dyDescent="0.25">
      <c r="A27" s="2" t="s">
        <v>15085</v>
      </c>
      <c r="B27" s="3" t="s">
        <v>45</v>
      </c>
      <c r="C27" s="3" t="s">
        <v>13326</v>
      </c>
      <c r="D27" s="3">
        <v>-5.2429430390057199</v>
      </c>
      <c r="E27" s="3" t="str">
        <f t="shared" si="0"/>
        <v>DOWN</v>
      </c>
      <c r="F27" s="3">
        <v>7.3176213961999599</v>
      </c>
      <c r="G27" s="4">
        <v>1.31188277024536E-20</v>
      </c>
      <c r="H27" s="4">
        <v>1.8591764095777299E-17</v>
      </c>
      <c r="I27" s="3">
        <v>283.35300000000001</v>
      </c>
      <c r="J27" s="3">
        <v>294.642</v>
      </c>
      <c r="K27" s="3">
        <v>320.84199999999998</v>
      </c>
      <c r="L27" s="3">
        <v>9.8889999999999993</v>
      </c>
      <c r="M27" s="3">
        <v>2.4689999999999999</v>
      </c>
      <c r="N27" s="3">
        <v>11.36</v>
      </c>
      <c r="O27" s="5">
        <v>4</v>
      </c>
      <c r="P27" s="2" t="s">
        <v>15085</v>
      </c>
      <c r="Q27" s="13" t="s">
        <v>190</v>
      </c>
      <c r="R27" s="3">
        <v>729</v>
      </c>
      <c r="S27" s="3">
        <v>20</v>
      </c>
      <c r="T27" s="4">
        <v>3.8E-72</v>
      </c>
      <c r="U27" s="3">
        <v>82.87</v>
      </c>
      <c r="AA27" s="2" t="s">
        <v>191</v>
      </c>
      <c r="AB27" s="2" t="s">
        <v>192</v>
      </c>
      <c r="AC27" s="2" t="s">
        <v>193</v>
      </c>
    </row>
    <row r="28" spans="1:29" x14ac:dyDescent="0.25">
      <c r="A28" s="2" t="s">
        <v>15079</v>
      </c>
      <c r="B28" s="3" t="s">
        <v>45</v>
      </c>
      <c r="C28" s="3" t="s">
        <v>13326</v>
      </c>
      <c r="D28" s="3">
        <v>-4.5264496036067303</v>
      </c>
      <c r="E28" s="3" t="str">
        <f t="shared" si="0"/>
        <v>DOWN</v>
      </c>
      <c r="F28" s="3">
        <v>4.7422613420853299</v>
      </c>
      <c r="G28" s="4">
        <v>1.49913431538774E-20</v>
      </c>
      <c r="H28" s="4">
        <v>2.0321743341373401E-17</v>
      </c>
      <c r="I28" s="3">
        <v>51.206000000000003</v>
      </c>
      <c r="J28" s="3">
        <v>47.195999999999998</v>
      </c>
      <c r="K28" s="3">
        <v>48.093000000000004</v>
      </c>
      <c r="L28" s="3">
        <v>1.2030000000000001</v>
      </c>
      <c r="M28" s="3">
        <v>2.6280000000000001</v>
      </c>
      <c r="N28" s="3">
        <v>2.35</v>
      </c>
      <c r="O28" s="5">
        <v>4</v>
      </c>
      <c r="P28" s="2" t="s">
        <v>15079</v>
      </c>
      <c r="Q28" s="13" t="s">
        <v>163</v>
      </c>
      <c r="R28" s="3">
        <v>2505</v>
      </c>
      <c r="S28" s="3">
        <v>20</v>
      </c>
      <c r="T28" s="4">
        <v>2.0999999999999999E-218</v>
      </c>
      <c r="U28" s="3">
        <v>79.38</v>
      </c>
      <c r="V28" s="3">
        <v>2</v>
      </c>
      <c r="W28" s="2" t="s">
        <v>164</v>
      </c>
      <c r="X28" s="2" t="s">
        <v>165</v>
      </c>
      <c r="AA28" s="2" t="s">
        <v>166</v>
      </c>
      <c r="AB28" s="2" t="s">
        <v>115</v>
      </c>
      <c r="AC28" s="2" t="s">
        <v>115</v>
      </c>
    </row>
    <row r="29" spans="1:29" x14ac:dyDescent="0.25">
      <c r="A29" s="2" t="s">
        <v>15110</v>
      </c>
      <c r="B29" s="3" t="s">
        <v>45</v>
      </c>
      <c r="C29" s="3" t="s">
        <v>13326</v>
      </c>
      <c r="D29" s="3">
        <v>7.0327403152066399</v>
      </c>
      <c r="E29" s="3" t="str">
        <f t="shared" si="0"/>
        <v>UP</v>
      </c>
      <c r="F29" s="3">
        <v>4.2919900881172</v>
      </c>
      <c r="G29" s="4">
        <v>2.4008881560174001E-20</v>
      </c>
      <c r="H29" s="4">
        <v>3.1189537886796003E-17</v>
      </c>
      <c r="I29" s="3">
        <v>0</v>
      </c>
      <c r="J29" s="3">
        <v>0.71</v>
      </c>
      <c r="K29" s="3">
        <v>0</v>
      </c>
      <c r="L29" s="3">
        <v>46.429000000000002</v>
      </c>
      <c r="M29" s="3">
        <v>19.576000000000001</v>
      </c>
      <c r="N29" s="3">
        <v>45.231000000000002</v>
      </c>
      <c r="O29" s="5">
        <v>3</v>
      </c>
      <c r="P29" s="2" t="s">
        <v>15110</v>
      </c>
      <c r="Q29" s="13" t="s">
        <v>310</v>
      </c>
      <c r="R29" s="3">
        <v>841</v>
      </c>
      <c r="S29" s="3">
        <v>20</v>
      </c>
      <c r="T29" s="4">
        <v>6.9000000000000002E-118</v>
      </c>
      <c r="U29" s="3">
        <v>94.1</v>
      </c>
      <c r="AA29" s="2" t="s">
        <v>311</v>
      </c>
      <c r="AB29" s="2" t="s">
        <v>115</v>
      </c>
      <c r="AC29" s="2" t="s">
        <v>115</v>
      </c>
    </row>
    <row r="30" spans="1:29" x14ac:dyDescent="0.25">
      <c r="A30" s="2" t="s">
        <v>15078</v>
      </c>
      <c r="B30" s="3" t="s">
        <v>45</v>
      </c>
      <c r="C30" s="3" t="s">
        <v>13326</v>
      </c>
      <c r="D30" s="3">
        <v>-6.8536797630295503</v>
      </c>
      <c r="E30" s="3" t="str">
        <f t="shared" si="0"/>
        <v>DOWN</v>
      </c>
      <c r="F30" s="3">
        <v>3.7871948452957098</v>
      </c>
      <c r="G30" s="4">
        <v>3.2267348182979097E-20</v>
      </c>
      <c r="H30" s="4">
        <v>4.0241255265956902E-17</v>
      </c>
      <c r="I30" s="3">
        <v>32.770000000000003</v>
      </c>
      <c r="J30" s="3">
        <v>24.114000000000001</v>
      </c>
      <c r="K30" s="3">
        <v>20.065000000000001</v>
      </c>
      <c r="L30" s="3">
        <v>0</v>
      </c>
      <c r="M30" s="3">
        <v>0.53100000000000003</v>
      </c>
      <c r="N30" s="3">
        <v>0</v>
      </c>
      <c r="O30" s="5">
        <v>4</v>
      </c>
      <c r="P30" s="2" t="s">
        <v>15078</v>
      </c>
      <c r="Q30" s="13" t="s">
        <v>157</v>
      </c>
      <c r="R30" s="3">
        <v>1264</v>
      </c>
      <c r="S30" s="3">
        <v>20</v>
      </c>
      <c r="T30" s="4">
        <v>2.1000000000000001E-70</v>
      </c>
      <c r="U30" s="3">
        <v>88.5</v>
      </c>
      <c r="V30" s="3">
        <v>3</v>
      </c>
      <c r="W30" s="2" t="s">
        <v>158</v>
      </c>
      <c r="X30" s="2" t="s">
        <v>159</v>
      </c>
      <c r="AA30" s="2" t="s">
        <v>160</v>
      </c>
      <c r="AB30" s="2" t="s">
        <v>161</v>
      </c>
      <c r="AC30" s="2" t="s">
        <v>162</v>
      </c>
    </row>
    <row r="31" spans="1:29" x14ac:dyDescent="0.25">
      <c r="A31" s="2" t="s">
        <v>15107</v>
      </c>
      <c r="B31" s="3" t="s">
        <v>45</v>
      </c>
      <c r="C31" s="3" t="s">
        <v>13326</v>
      </c>
      <c r="D31" s="3">
        <v>4.7120360788113498</v>
      </c>
      <c r="E31" s="3" t="str">
        <f t="shared" si="0"/>
        <v>UP</v>
      </c>
      <c r="F31" s="3">
        <v>6.3616263171592298</v>
      </c>
      <c r="G31" s="4">
        <v>9.9352283045241496E-20</v>
      </c>
      <c r="H31" s="4">
        <v>1.1744827021899499E-16</v>
      </c>
      <c r="I31" s="3">
        <v>9.7780000000000005</v>
      </c>
      <c r="J31" s="3">
        <v>4.8760000000000003</v>
      </c>
      <c r="K31" s="3">
        <v>2.8239999999999998</v>
      </c>
      <c r="L31" s="3">
        <v>181.66399999999999</v>
      </c>
      <c r="M31" s="3">
        <v>144.69900000000001</v>
      </c>
      <c r="N31" s="3">
        <v>135.07</v>
      </c>
      <c r="O31" s="5">
        <v>3</v>
      </c>
      <c r="P31" s="2" t="s">
        <v>15107</v>
      </c>
      <c r="Q31" s="13" t="s">
        <v>292</v>
      </c>
      <c r="R31" s="3">
        <v>629</v>
      </c>
      <c r="S31" s="3">
        <v>20</v>
      </c>
      <c r="T31" s="4">
        <v>1.1E-64</v>
      </c>
      <c r="U31" s="3">
        <v>89.65</v>
      </c>
      <c r="V31" s="3">
        <v>7</v>
      </c>
      <c r="W31" s="2" t="s">
        <v>293</v>
      </c>
      <c r="X31" s="2" t="s">
        <v>294</v>
      </c>
      <c r="AA31" s="2" t="s">
        <v>295</v>
      </c>
      <c r="AB31" s="2" t="s">
        <v>296</v>
      </c>
      <c r="AC31" s="2" t="s">
        <v>297</v>
      </c>
    </row>
    <row r="32" spans="1:29" x14ac:dyDescent="0.25">
      <c r="A32" s="2" t="s">
        <v>19116</v>
      </c>
      <c r="B32" s="3" t="s">
        <v>45</v>
      </c>
      <c r="C32" s="3" t="s">
        <v>13326</v>
      </c>
      <c r="D32" s="3">
        <v>6.3239509214027896</v>
      </c>
      <c r="E32" s="3" t="str">
        <f t="shared" si="0"/>
        <v>UP</v>
      </c>
      <c r="F32" s="3">
        <v>4.3211137956726597</v>
      </c>
      <c r="G32" s="4">
        <v>1.01709644490117E-19</v>
      </c>
      <c r="H32" s="4">
        <v>1.1744827021899499E-16</v>
      </c>
      <c r="I32" s="3">
        <v>0.66500000000000004</v>
      </c>
      <c r="J32" s="3">
        <v>0</v>
      </c>
      <c r="K32" s="3">
        <v>0.72</v>
      </c>
      <c r="L32" s="3">
        <v>47.56</v>
      </c>
      <c r="M32" s="3">
        <v>19.673999999999999</v>
      </c>
      <c r="N32" s="3">
        <v>45.683999999999997</v>
      </c>
      <c r="O32" s="5">
        <v>7</v>
      </c>
      <c r="P32" s="2" t="s">
        <v>19116</v>
      </c>
      <c r="Q32" s="13" t="s">
        <v>13334</v>
      </c>
      <c r="R32" s="3">
        <v>3002</v>
      </c>
      <c r="S32" s="3">
        <v>20</v>
      </c>
      <c r="T32" s="3">
        <v>0</v>
      </c>
      <c r="U32" s="3">
        <v>75.400000000000006</v>
      </c>
      <c r="V32" s="3">
        <v>3</v>
      </c>
      <c r="W32" s="2" t="s">
        <v>13335</v>
      </c>
      <c r="X32" s="2" t="s">
        <v>13336</v>
      </c>
      <c r="AA32" s="2" t="s">
        <v>13337</v>
      </c>
      <c r="AB32" s="2" t="s">
        <v>13338</v>
      </c>
      <c r="AC32" s="2" t="s">
        <v>13339</v>
      </c>
    </row>
    <row r="33" spans="1:29" x14ac:dyDescent="0.25">
      <c r="A33" s="2" t="s">
        <v>15097</v>
      </c>
      <c r="B33" s="3" t="s">
        <v>45</v>
      </c>
      <c r="C33" s="3" t="s">
        <v>13326</v>
      </c>
      <c r="D33" s="3">
        <v>-4.1268560252502704</v>
      </c>
      <c r="E33" s="3" t="str">
        <f t="shared" si="0"/>
        <v>DOWN</v>
      </c>
      <c r="F33" s="3">
        <v>4.9987941068524204</v>
      </c>
      <c r="G33" s="4">
        <v>5.4927695585402804E-19</v>
      </c>
      <c r="H33" s="4">
        <v>6.1161989034346095E-16</v>
      </c>
      <c r="I33" s="3">
        <v>59.996000000000002</v>
      </c>
      <c r="J33" s="3">
        <v>62.792999999999999</v>
      </c>
      <c r="K33" s="3">
        <v>50.427</v>
      </c>
      <c r="L33" s="3">
        <v>2.5259999999999998</v>
      </c>
      <c r="M33" s="3">
        <v>3.806</v>
      </c>
      <c r="N33" s="3">
        <v>3.4039999999999999</v>
      </c>
      <c r="O33" s="5">
        <v>4</v>
      </c>
      <c r="P33" s="2" t="s">
        <v>15097</v>
      </c>
      <c r="Q33" s="13" t="s">
        <v>250</v>
      </c>
      <c r="R33" s="3">
        <v>4467</v>
      </c>
      <c r="S33" s="3">
        <v>20</v>
      </c>
      <c r="T33" s="4">
        <v>4.7000000000000004E-298</v>
      </c>
      <c r="U33" s="3">
        <v>92.83</v>
      </c>
      <c r="V33" s="3">
        <v>1</v>
      </c>
      <c r="W33" s="2" t="s">
        <v>117</v>
      </c>
      <c r="X33" s="2" t="s">
        <v>118</v>
      </c>
      <c r="AA33" s="2" t="s">
        <v>251</v>
      </c>
      <c r="AB33" s="2" t="s">
        <v>115</v>
      </c>
      <c r="AC33" s="2" t="s">
        <v>115</v>
      </c>
    </row>
    <row r="34" spans="1:29" x14ac:dyDescent="0.25">
      <c r="A34" s="2" t="s">
        <v>15118</v>
      </c>
      <c r="B34" s="3" t="s">
        <v>45</v>
      </c>
      <c r="C34" s="3" t="s">
        <v>13326</v>
      </c>
      <c r="D34" s="3">
        <v>3.88896611296386</v>
      </c>
      <c r="E34" s="3" t="str">
        <f t="shared" si="0"/>
        <v>UP</v>
      </c>
      <c r="F34" s="3">
        <v>5.6496528875282097</v>
      </c>
      <c r="G34" s="4">
        <v>1.13893191644143E-18</v>
      </c>
      <c r="H34" s="4">
        <v>1.2244696307176201E-15</v>
      </c>
      <c r="I34" s="3">
        <v>4.976</v>
      </c>
      <c r="J34" s="3">
        <v>7.2270000000000003</v>
      </c>
      <c r="K34" s="3">
        <v>5.9359999999999999</v>
      </c>
      <c r="L34" s="3">
        <v>109.38200000000001</v>
      </c>
      <c r="M34" s="3">
        <v>87.650999999999996</v>
      </c>
      <c r="N34" s="3">
        <v>76.393000000000001</v>
      </c>
      <c r="O34" s="5">
        <v>3</v>
      </c>
      <c r="P34" s="2" t="s">
        <v>15118</v>
      </c>
      <c r="Q34" s="13" t="s">
        <v>336</v>
      </c>
      <c r="R34" s="3">
        <v>1919</v>
      </c>
      <c r="S34" s="3">
        <v>20</v>
      </c>
      <c r="T34" s="4">
        <v>1.9E-301</v>
      </c>
      <c r="U34" s="3">
        <v>98.21</v>
      </c>
      <c r="V34" s="3">
        <v>2</v>
      </c>
      <c r="W34" s="2" t="s">
        <v>337</v>
      </c>
      <c r="X34" s="2" t="s">
        <v>338</v>
      </c>
      <c r="AA34" s="2" t="s">
        <v>339</v>
      </c>
      <c r="AB34" s="2" t="s">
        <v>340</v>
      </c>
      <c r="AC34" s="2" t="s">
        <v>341</v>
      </c>
    </row>
    <row r="35" spans="1:29" x14ac:dyDescent="0.25">
      <c r="A35" s="2" t="s">
        <v>15068</v>
      </c>
      <c r="B35" s="3" t="s">
        <v>45</v>
      </c>
      <c r="C35" s="3" t="s">
        <v>13326</v>
      </c>
      <c r="D35" s="3">
        <v>3.54186998465737</v>
      </c>
      <c r="E35" s="3" t="str">
        <f t="shared" si="0"/>
        <v>UP</v>
      </c>
      <c r="F35" s="3">
        <v>6.5184336717997597</v>
      </c>
      <c r="G35" s="4">
        <v>2.1055790788030102E-18</v>
      </c>
      <c r="H35" s="4">
        <v>2.1882581506306798E-15</v>
      </c>
      <c r="I35" s="3">
        <v>12.839</v>
      </c>
      <c r="J35" s="3">
        <v>13.606</v>
      </c>
      <c r="K35" s="3">
        <v>15.378</v>
      </c>
      <c r="L35" s="3">
        <v>180.99600000000001</v>
      </c>
      <c r="M35" s="3">
        <v>160.87700000000001</v>
      </c>
      <c r="N35" s="3">
        <v>150.256</v>
      </c>
      <c r="O35" s="5">
        <v>3</v>
      </c>
      <c r="P35" s="2" t="s">
        <v>15068</v>
      </c>
      <c r="Q35" s="13" t="s">
        <v>116</v>
      </c>
      <c r="R35" s="3">
        <v>2700</v>
      </c>
      <c r="S35" s="3">
        <v>20</v>
      </c>
      <c r="T35" s="4">
        <v>6.9999999999999999E-289</v>
      </c>
      <c r="U35" s="3">
        <v>75.430000000000007</v>
      </c>
      <c r="V35" s="3">
        <v>1</v>
      </c>
      <c r="W35" s="2" t="s">
        <v>117</v>
      </c>
      <c r="X35" s="2" t="s">
        <v>118</v>
      </c>
      <c r="AA35" s="2" t="s">
        <v>119</v>
      </c>
      <c r="AB35" s="2" t="s">
        <v>115</v>
      </c>
      <c r="AC35" s="2" t="s">
        <v>115</v>
      </c>
    </row>
    <row r="36" spans="1:29" x14ac:dyDescent="0.25">
      <c r="A36" s="2" t="s">
        <v>15073</v>
      </c>
      <c r="B36" s="3" t="s">
        <v>45</v>
      </c>
      <c r="C36" s="3" t="s">
        <v>13326</v>
      </c>
      <c r="D36" s="3">
        <v>-4.0180968877481602</v>
      </c>
      <c r="E36" s="3" t="str">
        <f t="shared" si="0"/>
        <v>DOWN</v>
      </c>
      <c r="F36" s="3">
        <v>5.55428706170047</v>
      </c>
      <c r="G36" s="4">
        <v>2.58995611122529E-18</v>
      </c>
      <c r="H36" s="4">
        <v>2.60482747212201E-15</v>
      </c>
      <c r="I36" s="3">
        <v>96.981999999999999</v>
      </c>
      <c r="J36" s="3">
        <v>81.616</v>
      </c>
      <c r="K36" s="3">
        <v>75.718000000000004</v>
      </c>
      <c r="L36" s="3">
        <v>4.218</v>
      </c>
      <c r="M36" s="3">
        <v>7.3010000000000002</v>
      </c>
      <c r="N36" s="3">
        <v>4.173</v>
      </c>
      <c r="O36" s="5">
        <v>4</v>
      </c>
      <c r="P36" s="2" t="s">
        <v>15073</v>
      </c>
      <c r="Q36" s="13" t="s">
        <v>138</v>
      </c>
      <c r="R36" s="3">
        <v>3864</v>
      </c>
      <c r="S36" s="3">
        <v>20</v>
      </c>
      <c r="T36" s="4">
        <v>9.9999999999999997E-278</v>
      </c>
      <c r="U36" s="3">
        <v>84.62</v>
      </c>
      <c r="AA36" s="2" t="s">
        <v>139</v>
      </c>
      <c r="AB36" s="2" t="s">
        <v>115</v>
      </c>
      <c r="AC36" s="2" t="s">
        <v>115</v>
      </c>
    </row>
    <row r="37" spans="1:29" x14ac:dyDescent="0.25">
      <c r="A37" s="2" t="s">
        <v>19117</v>
      </c>
      <c r="B37" s="3" t="s">
        <v>45</v>
      </c>
      <c r="C37" s="3" t="s">
        <v>13326</v>
      </c>
      <c r="D37" s="3">
        <v>3.8720257463899701</v>
      </c>
      <c r="E37" s="3" t="str">
        <f t="shared" si="0"/>
        <v>UP</v>
      </c>
      <c r="F37" s="3">
        <v>5.0922066228031397</v>
      </c>
      <c r="G37" s="4">
        <v>3.1836128239031001E-18</v>
      </c>
      <c r="H37" s="4">
        <v>3.1018337694890902E-15</v>
      </c>
      <c r="I37" s="3">
        <v>3.8919999999999999</v>
      </c>
      <c r="J37" s="3">
        <v>4.4059999999999997</v>
      </c>
      <c r="K37" s="3">
        <v>4.1109999999999998</v>
      </c>
      <c r="L37" s="3">
        <v>59.999000000000002</v>
      </c>
      <c r="M37" s="3">
        <v>56.189</v>
      </c>
      <c r="N37" s="3">
        <v>67.983000000000004</v>
      </c>
      <c r="O37" s="5">
        <v>7</v>
      </c>
      <c r="P37" s="2" t="s">
        <v>19117</v>
      </c>
      <c r="Q37" s="13" t="s">
        <v>13340</v>
      </c>
      <c r="R37" s="3">
        <v>2360</v>
      </c>
      <c r="S37" s="3">
        <v>20</v>
      </c>
      <c r="T37" s="3">
        <v>0</v>
      </c>
      <c r="U37" s="3">
        <v>87.72</v>
      </c>
      <c r="V37" s="3">
        <v>7</v>
      </c>
      <c r="W37" s="2" t="s">
        <v>13341</v>
      </c>
      <c r="X37" s="2" t="s">
        <v>13342</v>
      </c>
      <c r="Y37" s="2" t="s">
        <v>185</v>
      </c>
      <c r="Z37" s="2" t="s">
        <v>186</v>
      </c>
      <c r="AA37" s="2" t="s">
        <v>13343</v>
      </c>
      <c r="AB37" s="2" t="s">
        <v>13344</v>
      </c>
      <c r="AC37" s="2" t="s">
        <v>13345</v>
      </c>
    </row>
    <row r="38" spans="1:29" x14ac:dyDescent="0.25">
      <c r="A38" s="2" t="s">
        <v>15063</v>
      </c>
      <c r="B38" s="3" t="s">
        <v>45</v>
      </c>
      <c r="C38" s="3" t="s">
        <v>13326</v>
      </c>
      <c r="D38" s="3">
        <v>-3.5272779164463901</v>
      </c>
      <c r="E38" s="3" t="str">
        <f t="shared" si="0"/>
        <v>DOWN</v>
      </c>
      <c r="F38" s="3">
        <v>6.1658029893781201</v>
      </c>
      <c r="G38" s="4">
        <v>6.0997360185141103E-18</v>
      </c>
      <c r="H38" s="4">
        <v>5.7629566540979603E-15</v>
      </c>
      <c r="I38" s="3">
        <v>119.379</v>
      </c>
      <c r="J38" s="3">
        <v>135.35599999999999</v>
      </c>
      <c r="K38" s="3">
        <v>126.02</v>
      </c>
      <c r="L38" s="3">
        <v>11.305999999999999</v>
      </c>
      <c r="M38" s="3">
        <v>11.045</v>
      </c>
      <c r="N38" s="3">
        <v>10.939</v>
      </c>
      <c r="O38" s="5">
        <v>2</v>
      </c>
      <c r="P38" s="2" t="s">
        <v>15063</v>
      </c>
      <c r="Q38" s="13" t="s">
        <v>85</v>
      </c>
      <c r="R38" s="3">
        <v>1565</v>
      </c>
      <c r="S38" s="3">
        <v>20</v>
      </c>
      <c r="T38" s="4">
        <v>8.5999999999999998E-223</v>
      </c>
      <c r="U38" s="3">
        <v>88.96</v>
      </c>
      <c r="V38" s="3">
        <v>2</v>
      </c>
      <c r="W38" s="2" t="s">
        <v>86</v>
      </c>
      <c r="X38" s="2" t="s">
        <v>87</v>
      </c>
      <c r="AA38" s="2" t="s">
        <v>88</v>
      </c>
      <c r="AB38" s="2" t="s">
        <v>89</v>
      </c>
      <c r="AC38" s="2" t="s">
        <v>90</v>
      </c>
    </row>
    <row r="39" spans="1:29" x14ac:dyDescent="0.25">
      <c r="A39" s="2" t="s">
        <v>15071</v>
      </c>
      <c r="B39" s="3" t="s">
        <v>45</v>
      </c>
      <c r="C39" s="3" t="s">
        <v>13326</v>
      </c>
      <c r="D39" s="3">
        <v>-4.2811708492712297</v>
      </c>
      <c r="E39" s="3" t="str">
        <f t="shared" si="0"/>
        <v>DOWN</v>
      </c>
      <c r="F39" s="3">
        <v>4.7886340419117701</v>
      </c>
      <c r="G39" s="4">
        <v>7.1217331320527106E-18</v>
      </c>
      <c r="H39" s="4">
        <v>6.5306292820923403E-15</v>
      </c>
      <c r="I39" s="3">
        <v>48.424999999999997</v>
      </c>
      <c r="J39" s="3">
        <v>54.072000000000003</v>
      </c>
      <c r="K39" s="3">
        <v>47.517000000000003</v>
      </c>
      <c r="L39" s="3">
        <v>3.0139999999999998</v>
      </c>
      <c r="M39" s="3">
        <v>1.1859999999999999</v>
      </c>
      <c r="N39" s="3">
        <v>3.4460000000000002</v>
      </c>
      <c r="O39" s="5">
        <v>2</v>
      </c>
      <c r="P39" s="2" t="s">
        <v>15071</v>
      </c>
      <c r="Q39" s="13" t="s">
        <v>128</v>
      </c>
      <c r="R39" s="3">
        <v>1551</v>
      </c>
      <c r="S39" s="3">
        <v>20</v>
      </c>
      <c r="T39" s="4">
        <v>9.5000000000000007E-174</v>
      </c>
      <c r="U39" s="3">
        <v>83.4</v>
      </c>
      <c r="V39" s="3">
        <v>3</v>
      </c>
      <c r="W39" s="2" t="s">
        <v>129</v>
      </c>
      <c r="X39" s="2" t="s">
        <v>130</v>
      </c>
      <c r="AA39" s="2" t="s">
        <v>131</v>
      </c>
      <c r="AB39" s="2" t="s">
        <v>132</v>
      </c>
      <c r="AC39" s="2" t="s">
        <v>133</v>
      </c>
    </row>
    <row r="40" spans="1:29" x14ac:dyDescent="0.25">
      <c r="A40" s="2" t="s">
        <v>15075</v>
      </c>
      <c r="B40" s="3" t="s">
        <v>45</v>
      </c>
      <c r="C40" s="3" t="s">
        <v>13326</v>
      </c>
      <c r="D40" s="3">
        <v>4.8547411419519904</v>
      </c>
      <c r="E40" s="3" t="str">
        <f t="shared" si="0"/>
        <v>UP</v>
      </c>
      <c r="F40" s="3">
        <v>4.0473174873357296</v>
      </c>
      <c r="G40" s="4">
        <v>8.0395403722759997E-18</v>
      </c>
      <c r="H40" s="4">
        <v>7.1616225636234599E-15</v>
      </c>
      <c r="I40" s="3">
        <v>0.875</v>
      </c>
      <c r="J40" s="3">
        <v>1.0229999999999999</v>
      </c>
      <c r="K40" s="3">
        <v>1.1719999999999999</v>
      </c>
      <c r="L40" s="3">
        <v>37.72</v>
      </c>
      <c r="M40" s="3">
        <v>22.081</v>
      </c>
      <c r="N40" s="3">
        <v>31.373000000000001</v>
      </c>
      <c r="O40" s="5">
        <v>3</v>
      </c>
      <c r="P40" s="2" t="s">
        <v>15075</v>
      </c>
      <c r="Q40" s="13" t="s">
        <v>146</v>
      </c>
      <c r="R40" s="3">
        <v>3862</v>
      </c>
      <c r="S40" s="3">
        <v>20</v>
      </c>
      <c r="T40" s="3">
        <v>0</v>
      </c>
      <c r="U40" s="3">
        <v>94.47</v>
      </c>
      <c r="V40" s="3">
        <v>4</v>
      </c>
      <c r="W40" s="2" t="s">
        <v>147</v>
      </c>
      <c r="X40" s="2" t="s">
        <v>148</v>
      </c>
      <c r="AA40" s="2" t="s">
        <v>149</v>
      </c>
      <c r="AB40" s="2" t="s">
        <v>150</v>
      </c>
      <c r="AC40" s="2" t="s">
        <v>151</v>
      </c>
    </row>
    <row r="41" spans="1:29" x14ac:dyDescent="0.25">
      <c r="A41" s="2" t="s">
        <v>15220</v>
      </c>
      <c r="B41" s="3" t="s">
        <v>45</v>
      </c>
      <c r="C41" s="3" t="s">
        <v>13326</v>
      </c>
      <c r="D41" s="3">
        <v>-4.2000314874714304</v>
      </c>
      <c r="E41" s="3" t="str">
        <f t="shared" si="0"/>
        <v>DOWN</v>
      </c>
      <c r="F41" s="3">
        <v>5.09791043336618</v>
      </c>
      <c r="G41" s="4">
        <v>1.1233450224072601E-17</v>
      </c>
      <c r="H41" s="4">
        <v>9.7287919746148407E-15</v>
      </c>
      <c r="I41" s="3">
        <v>50.226999999999997</v>
      </c>
      <c r="J41" s="3">
        <v>57.151000000000003</v>
      </c>
      <c r="K41" s="3">
        <v>78.811000000000007</v>
      </c>
      <c r="L41" s="3">
        <v>4.2290000000000001</v>
      </c>
      <c r="M41" s="3">
        <v>2.1240000000000001</v>
      </c>
      <c r="N41" s="3">
        <v>3.794</v>
      </c>
      <c r="O41" s="5">
        <v>4</v>
      </c>
      <c r="P41" s="2" t="s">
        <v>15220</v>
      </c>
      <c r="Q41" s="13" t="s">
        <v>729</v>
      </c>
      <c r="R41" s="3">
        <v>4536</v>
      </c>
      <c r="S41" s="3">
        <v>20</v>
      </c>
      <c r="T41" s="3">
        <v>0</v>
      </c>
      <c r="U41" s="3">
        <v>91.12</v>
      </c>
      <c r="V41" s="3">
        <v>10</v>
      </c>
      <c r="W41" s="2" t="s">
        <v>730</v>
      </c>
      <c r="X41" s="2" t="s">
        <v>731</v>
      </c>
      <c r="Y41" s="2" t="s">
        <v>732</v>
      </c>
      <c r="Z41" s="2" t="s">
        <v>733</v>
      </c>
      <c r="AA41" s="2" t="s">
        <v>734</v>
      </c>
      <c r="AB41" s="2" t="s">
        <v>735</v>
      </c>
      <c r="AC41" s="2" t="s">
        <v>736</v>
      </c>
    </row>
    <row r="42" spans="1:29" x14ac:dyDescent="0.25">
      <c r="A42" s="2" t="s">
        <v>19118</v>
      </c>
      <c r="B42" s="3" t="s">
        <v>45</v>
      </c>
      <c r="C42" s="3" t="s">
        <v>13326</v>
      </c>
      <c r="D42" s="3">
        <v>4.4656770823141798</v>
      </c>
      <c r="E42" s="3" t="str">
        <f t="shared" si="0"/>
        <v>UP</v>
      </c>
      <c r="F42" s="3">
        <v>4.3601061246338197</v>
      </c>
      <c r="G42" s="4">
        <v>3.9806158585087403E-17</v>
      </c>
      <c r="H42" s="4">
        <v>3.3542605739617702E-14</v>
      </c>
      <c r="I42" s="3">
        <v>1.88</v>
      </c>
      <c r="J42" s="3">
        <v>1.724</v>
      </c>
      <c r="K42" s="3">
        <v>1.2769999999999999</v>
      </c>
      <c r="L42" s="3">
        <v>25.591000000000001</v>
      </c>
      <c r="M42" s="3">
        <v>38.860999999999997</v>
      </c>
      <c r="N42" s="3">
        <v>47.718000000000004</v>
      </c>
      <c r="O42" s="5">
        <v>7</v>
      </c>
      <c r="P42" s="2" t="s">
        <v>19118</v>
      </c>
      <c r="Q42" s="13" t="s">
        <v>13346</v>
      </c>
      <c r="R42" s="3">
        <v>1782</v>
      </c>
      <c r="S42" s="3">
        <v>20</v>
      </c>
      <c r="T42" s="4">
        <v>1.1000000000000001E-295</v>
      </c>
      <c r="U42" s="3">
        <v>70.86</v>
      </c>
      <c r="V42" s="3">
        <v>1</v>
      </c>
      <c r="W42" s="2" t="s">
        <v>986</v>
      </c>
      <c r="X42" s="2" t="s">
        <v>987</v>
      </c>
      <c r="AA42" s="2" t="s">
        <v>13347</v>
      </c>
      <c r="AB42" s="2" t="s">
        <v>986</v>
      </c>
      <c r="AC42" s="2" t="s">
        <v>987</v>
      </c>
    </row>
    <row r="43" spans="1:29" x14ac:dyDescent="0.25">
      <c r="A43" s="2" t="s">
        <v>15238</v>
      </c>
      <c r="B43" s="3" t="s">
        <v>45</v>
      </c>
      <c r="C43" s="3" t="s">
        <v>13326</v>
      </c>
      <c r="D43" s="3">
        <v>-3.4184494048978702</v>
      </c>
      <c r="E43" s="3" t="str">
        <f t="shared" si="0"/>
        <v>DOWN</v>
      </c>
      <c r="F43" s="3">
        <v>6.3984654894709196</v>
      </c>
      <c r="G43" s="4">
        <v>4.0987113487343397E-17</v>
      </c>
      <c r="H43" s="4">
        <v>3.3628848008115602E-14</v>
      </c>
      <c r="I43" s="3">
        <v>152.08799999999999</v>
      </c>
      <c r="J43" s="3">
        <v>152.244</v>
      </c>
      <c r="K43" s="3">
        <v>140.87</v>
      </c>
      <c r="L43" s="3">
        <v>11.866</v>
      </c>
      <c r="M43" s="3">
        <v>15.992000000000001</v>
      </c>
      <c r="N43" s="3">
        <v>13.962999999999999</v>
      </c>
      <c r="O43" s="5">
        <v>2</v>
      </c>
      <c r="P43" s="2" t="s">
        <v>15238</v>
      </c>
      <c r="Q43" s="13" t="s">
        <v>795</v>
      </c>
      <c r="R43" s="3">
        <v>2950</v>
      </c>
      <c r="S43" s="3">
        <v>20</v>
      </c>
      <c r="T43" s="4">
        <v>1.4000000000000001E-141</v>
      </c>
      <c r="U43" s="3">
        <v>92.05</v>
      </c>
      <c r="V43" s="3">
        <v>3</v>
      </c>
      <c r="W43" s="2" t="s">
        <v>400</v>
      </c>
      <c r="X43" s="2" t="s">
        <v>401</v>
      </c>
      <c r="AA43" s="2" t="s">
        <v>402</v>
      </c>
      <c r="AB43" s="2" t="s">
        <v>403</v>
      </c>
      <c r="AC43" s="2" t="s">
        <v>404</v>
      </c>
    </row>
    <row r="44" spans="1:29" x14ac:dyDescent="0.25">
      <c r="A44" s="2" t="s">
        <v>15091</v>
      </c>
      <c r="B44" s="3" t="s">
        <v>45</v>
      </c>
      <c r="C44" s="3" t="s">
        <v>13326</v>
      </c>
      <c r="D44" s="3">
        <v>-5.3765817389264603</v>
      </c>
      <c r="E44" s="3" t="str">
        <f t="shared" si="0"/>
        <v>DOWN</v>
      </c>
      <c r="F44" s="3">
        <v>3.7859839891580198</v>
      </c>
      <c r="G44" s="4">
        <v>1.24267836797102E-16</v>
      </c>
      <c r="H44" s="4">
        <v>9.9344169632309095E-14</v>
      </c>
      <c r="I44" s="3">
        <v>19.87</v>
      </c>
      <c r="J44" s="3">
        <v>26.898</v>
      </c>
      <c r="K44" s="3">
        <v>29.228999999999999</v>
      </c>
      <c r="L44" s="3">
        <v>0</v>
      </c>
      <c r="M44" s="3">
        <v>0.65500000000000003</v>
      </c>
      <c r="N44" s="3">
        <v>1.0429999999999999</v>
      </c>
      <c r="O44" s="5">
        <v>4</v>
      </c>
      <c r="P44" s="2" t="s">
        <v>15091</v>
      </c>
      <c r="Q44" s="13" t="s">
        <v>224</v>
      </c>
      <c r="R44" s="3">
        <v>702</v>
      </c>
      <c r="S44" s="3">
        <v>20</v>
      </c>
      <c r="T44" s="4">
        <v>2.8000000000000002E-112</v>
      </c>
      <c r="U44" s="3">
        <v>97.26</v>
      </c>
      <c r="V44" s="3">
        <v>8</v>
      </c>
      <c r="W44" s="2" t="s">
        <v>225</v>
      </c>
      <c r="X44" s="2" t="s">
        <v>226</v>
      </c>
      <c r="Y44" s="2" t="s">
        <v>227</v>
      </c>
      <c r="Z44" s="2" t="s">
        <v>228</v>
      </c>
      <c r="AA44" s="2" t="s">
        <v>229</v>
      </c>
      <c r="AB44" s="2" t="s">
        <v>230</v>
      </c>
      <c r="AC44" s="2" t="s">
        <v>231</v>
      </c>
    </row>
    <row r="45" spans="1:29" x14ac:dyDescent="0.25">
      <c r="A45" s="2" t="s">
        <v>15119</v>
      </c>
      <c r="B45" s="3" t="s">
        <v>45</v>
      </c>
      <c r="C45" s="3" t="s">
        <v>13326</v>
      </c>
      <c r="D45" s="3">
        <v>-4.03446690944181</v>
      </c>
      <c r="E45" s="3" t="str">
        <f t="shared" si="0"/>
        <v>DOWN</v>
      </c>
      <c r="F45" s="3">
        <v>5.1664734696411401</v>
      </c>
      <c r="G45" s="4">
        <v>1.2997594665105401E-16</v>
      </c>
      <c r="H45" s="4">
        <v>1.01309751617164E-13</v>
      </c>
      <c r="I45" s="3">
        <v>49.274000000000001</v>
      </c>
      <c r="J45" s="3">
        <v>63.945</v>
      </c>
      <c r="K45" s="3">
        <v>80.971999999999994</v>
      </c>
      <c r="L45" s="3">
        <v>4.3129999999999997</v>
      </c>
      <c r="M45" s="3">
        <v>2.4870000000000001</v>
      </c>
      <c r="N45" s="3">
        <v>5.1639999999999997</v>
      </c>
      <c r="O45" s="5">
        <v>2</v>
      </c>
      <c r="P45" s="2" t="s">
        <v>15119</v>
      </c>
      <c r="Q45" s="13" t="s">
        <v>342</v>
      </c>
      <c r="R45" s="3">
        <v>1619</v>
      </c>
      <c r="S45" s="3">
        <v>20</v>
      </c>
      <c r="T45" s="4">
        <v>6.1000000000000002E-131</v>
      </c>
      <c r="U45" s="3">
        <v>87.32</v>
      </c>
      <c r="V45" s="3">
        <v>1</v>
      </c>
      <c r="W45" s="2" t="s">
        <v>343</v>
      </c>
      <c r="X45" s="2" t="s">
        <v>344</v>
      </c>
      <c r="AA45" s="2" t="s">
        <v>345</v>
      </c>
      <c r="AB45" s="2" t="s">
        <v>346</v>
      </c>
      <c r="AC45" s="2" t="s">
        <v>347</v>
      </c>
    </row>
    <row r="46" spans="1:29" x14ac:dyDescent="0.25">
      <c r="A46" s="2" t="s">
        <v>15362</v>
      </c>
      <c r="B46" s="3" t="s">
        <v>45</v>
      </c>
      <c r="C46" s="3" t="s">
        <v>13326</v>
      </c>
      <c r="D46" s="3">
        <v>-3.6843112760378198</v>
      </c>
      <c r="E46" s="3" t="str">
        <f t="shared" si="0"/>
        <v>DOWN</v>
      </c>
      <c r="F46" s="3">
        <v>4.6736116697002998</v>
      </c>
      <c r="G46" s="4">
        <v>1.76341891888086E-16</v>
      </c>
      <c r="H46" s="4">
        <v>1.3409725622650599E-13</v>
      </c>
      <c r="I46" s="3">
        <v>49.064</v>
      </c>
      <c r="J46" s="3">
        <v>47.27</v>
      </c>
      <c r="K46" s="3">
        <v>38.786000000000001</v>
      </c>
      <c r="L46" s="3">
        <v>3.2639999999999998</v>
      </c>
      <c r="M46" s="3">
        <v>3.6110000000000002</v>
      </c>
      <c r="N46" s="3">
        <v>3.5510000000000002</v>
      </c>
      <c r="O46" s="5">
        <v>2</v>
      </c>
      <c r="P46" s="2" t="s">
        <v>15362</v>
      </c>
      <c r="Q46" s="13" t="s">
        <v>1293</v>
      </c>
      <c r="R46" s="3">
        <v>3499</v>
      </c>
      <c r="S46" s="3">
        <v>20</v>
      </c>
      <c r="T46" s="4">
        <v>2.9000000000000002E-295</v>
      </c>
      <c r="U46" s="3">
        <v>95.27</v>
      </c>
      <c r="V46" s="3">
        <v>9</v>
      </c>
      <c r="W46" s="2" t="s">
        <v>1294</v>
      </c>
      <c r="X46" s="2" t="s">
        <v>1295</v>
      </c>
      <c r="Y46" s="2" t="s">
        <v>1296</v>
      </c>
      <c r="Z46" s="2" t="s">
        <v>1297</v>
      </c>
      <c r="AA46" s="2" t="s">
        <v>1298</v>
      </c>
      <c r="AB46" s="2" t="s">
        <v>1299</v>
      </c>
      <c r="AC46" s="2" t="s">
        <v>1300</v>
      </c>
    </row>
    <row r="47" spans="1:29" x14ac:dyDescent="0.25">
      <c r="A47" s="2" t="s">
        <v>19119</v>
      </c>
      <c r="B47" s="3" t="s">
        <v>45</v>
      </c>
      <c r="C47" s="3" t="s">
        <v>13326</v>
      </c>
      <c r="D47" s="3">
        <v>9.2537683129307702</v>
      </c>
      <c r="E47" s="3" t="str">
        <f t="shared" si="0"/>
        <v>UP</v>
      </c>
      <c r="F47" s="3">
        <v>3.0097015840966401</v>
      </c>
      <c r="G47" s="4">
        <v>2.2170061372391801E-16</v>
      </c>
      <c r="H47" s="4">
        <v>1.64575755587722E-13</v>
      </c>
      <c r="I47" s="3">
        <v>0</v>
      </c>
      <c r="J47" s="3">
        <v>0</v>
      </c>
      <c r="K47" s="3">
        <v>0</v>
      </c>
      <c r="L47" s="3">
        <v>15.762</v>
      </c>
      <c r="M47" s="3">
        <v>11.548999999999999</v>
      </c>
      <c r="N47" s="3">
        <v>17.494</v>
      </c>
      <c r="O47" s="5">
        <v>7</v>
      </c>
      <c r="P47" s="2" t="s">
        <v>19119</v>
      </c>
      <c r="Q47" s="13" t="s">
        <v>13348</v>
      </c>
      <c r="R47" s="3">
        <v>3164</v>
      </c>
      <c r="S47" s="3">
        <v>20</v>
      </c>
      <c r="T47" s="4">
        <v>1.9999999999999999E-157</v>
      </c>
      <c r="U47" s="3">
        <v>78.77</v>
      </c>
      <c r="V47" s="3">
        <v>1</v>
      </c>
      <c r="W47" s="2" t="s">
        <v>117</v>
      </c>
      <c r="X47" s="2" t="s">
        <v>118</v>
      </c>
      <c r="AA47" s="2" t="s">
        <v>13349</v>
      </c>
      <c r="AB47" s="2" t="s">
        <v>115</v>
      </c>
      <c r="AC47" s="2" t="s">
        <v>115</v>
      </c>
    </row>
    <row r="48" spans="1:29" x14ac:dyDescent="0.25">
      <c r="A48" s="2" t="s">
        <v>15100</v>
      </c>
      <c r="B48" s="3" t="s">
        <v>45</v>
      </c>
      <c r="C48" s="3" t="s">
        <v>13326</v>
      </c>
      <c r="D48" s="3">
        <v>-3.3192222173995201</v>
      </c>
      <c r="E48" s="3" t="str">
        <f t="shared" si="0"/>
        <v>DOWN</v>
      </c>
      <c r="F48" s="3">
        <v>6.8294880740416399</v>
      </c>
      <c r="G48" s="4">
        <v>2.7448574391033699E-16</v>
      </c>
      <c r="H48" s="4">
        <v>1.99021314503174E-13</v>
      </c>
      <c r="I48" s="3">
        <v>204.44</v>
      </c>
      <c r="J48" s="3">
        <v>204.07599999999999</v>
      </c>
      <c r="K48" s="3">
        <v>188.607</v>
      </c>
      <c r="L48" s="3">
        <v>16.321999999999999</v>
      </c>
      <c r="M48" s="3">
        <v>20.276</v>
      </c>
      <c r="N48" s="3">
        <v>23.585000000000001</v>
      </c>
      <c r="O48" s="5">
        <v>2</v>
      </c>
      <c r="P48" s="2" t="s">
        <v>15100</v>
      </c>
      <c r="Q48" s="13" t="s">
        <v>256</v>
      </c>
      <c r="R48" s="3">
        <v>3217</v>
      </c>
      <c r="S48" s="3">
        <v>20</v>
      </c>
      <c r="T48" s="4">
        <v>2.9000000000000001E-193</v>
      </c>
      <c r="U48" s="3">
        <v>97.17</v>
      </c>
      <c r="V48" s="3">
        <v>4</v>
      </c>
      <c r="W48" s="2" t="s">
        <v>257</v>
      </c>
      <c r="X48" s="2" t="s">
        <v>258</v>
      </c>
      <c r="Y48" s="2" t="s">
        <v>259</v>
      </c>
      <c r="Z48" s="2" t="s">
        <v>260</v>
      </c>
      <c r="AA48" s="2" t="s">
        <v>261</v>
      </c>
      <c r="AB48" s="2" t="s">
        <v>262</v>
      </c>
      <c r="AC48" s="2" t="s">
        <v>263</v>
      </c>
    </row>
    <row r="49" spans="1:29" x14ac:dyDescent="0.25">
      <c r="A49" s="2" t="s">
        <v>15141</v>
      </c>
      <c r="B49" s="3" t="s">
        <v>45</v>
      </c>
      <c r="C49" s="3" t="s">
        <v>13326</v>
      </c>
      <c r="D49" s="3">
        <v>-9.4799672400889907</v>
      </c>
      <c r="E49" s="3" t="str">
        <f t="shared" si="0"/>
        <v>DOWN</v>
      </c>
      <c r="F49" s="3">
        <v>3.22832411661541</v>
      </c>
      <c r="G49" s="4">
        <v>2.98460598196383E-16</v>
      </c>
      <c r="H49" s="4">
        <v>2.11486466603792E-13</v>
      </c>
      <c r="I49" s="3">
        <v>11.326000000000001</v>
      </c>
      <c r="J49" s="3">
        <v>27.451000000000001</v>
      </c>
      <c r="K49" s="3">
        <v>13.284000000000001</v>
      </c>
      <c r="L49" s="3">
        <v>0</v>
      </c>
      <c r="M49" s="3">
        <v>0</v>
      </c>
      <c r="N49" s="3">
        <v>0</v>
      </c>
      <c r="O49" s="5">
        <v>5</v>
      </c>
      <c r="P49" s="2" t="s">
        <v>15141</v>
      </c>
      <c r="Q49" s="13" t="s">
        <v>432</v>
      </c>
      <c r="R49" s="3">
        <v>260</v>
      </c>
      <c r="S49" s="3">
        <v>20</v>
      </c>
      <c r="T49" s="4">
        <v>3.2999999999999998E-39</v>
      </c>
      <c r="U49" s="3">
        <v>95</v>
      </c>
      <c r="V49" s="3">
        <v>4</v>
      </c>
      <c r="W49" s="2" t="s">
        <v>433</v>
      </c>
      <c r="X49" s="2" t="s">
        <v>434</v>
      </c>
      <c r="AA49" s="2" t="s">
        <v>435</v>
      </c>
      <c r="AB49" s="2" t="s">
        <v>115</v>
      </c>
      <c r="AC49" s="2" t="s">
        <v>115</v>
      </c>
    </row>
    <row r="50" spans="1:29" x14ac:dyDescent="0.25">
      <c r="A50" s="2" t="s">
        <v>15180</v>
      </c>
      <c r="B50" s="3" t="s">
        <v>45</v>
      </c>
      <c r="C50" s="3" t="s">
        <v>13326</v>
      </c>
      <c r="D50" s="3">
        <v>3.6231712538226</v>
      </c>
      <c r="E50" s="3" t="str">
        <f t="shared" si="0"/>
        <v>UP</v>
      </c>
      <c r="F50" s="3">
        <v>5.2978803565252797</v>
      </c>
      <c r="G50" s="4">
        <v>3.16702815971733E-16</v>
      </c>
      <c r="H50" s="4">
        <v>2.1942578658592599E-13</v>
      </c>
      <c r="I50" s="3">
        <v>4.8710000000000004</v>
      </c>
      <c r="J50" s="3">
        <v>4.3319999999999999</v>
      </c>
      <c r="K50" s="3">
        <v>7.6269999999999998</v>
      </c>
      <c r="L50" s="3">
        <v>76.713999999999999</v>
      </c>
      <c r="M50" s="3">
        <v>66.198999999999998</v>
      </c>
      <c r="N50" s="3">
        <v>67.856999999999999</v>
      </c>
      <c r="O50" s="5">
        <v>3</v>
      </c>
      <c r="P50" s="2" t="s">
        <v>15180</v>
      </c>
      <c r="Q50" s="13" t="s">
        <v>585</v>
      </c>
      <c r="R50" s="3">
        <v>738</v>
      </c>
      <c r="S50" s="3">
        <v>20</v>
      </c>
      <c r="T50" s="4">
        <v>2.8999999999999999E-64</v>
      </c>
      <c r="U50" s="3">
        <v>90.44</v>
      </c>
      <c r="V50" s="3">
        <v>7</v>
      </c>
      <c r="W50" s="2" t="s">
        <v>293</v>
      </c>
      <c r="X50" s="2" t="s">
        <v>294</v>
      </c>
      <c r="AA50" s="2" t="s">
        <v>586</v>
      </c>
      <c r="AB50" s="2" t="s">
        <v>296</v>
      </c>
      <c r="AC50" s="2" t="s">
        <v>297</v>
      </c>
    </row>
    <row r="51" spans="1:29" x14ac:dyDescent="0.25">
      <c r="A51" s="2" t="s">
        <v>15626</v>
      </c>
      <c r="B51" s="3" t="s">
        <v>45</v>
      </c>
      <c r="C51" s="3" t="s">
        <v>13326</v>
      </c>
      <c r="D51" s="3">
        <v>-3.3577051386808701</v>
      </c>
      <c r="E51" s="3" t="str">
        <f t="shared" si="0"/>
        <v>DOWN</v>
      </c>
      <c r="F51" s="3">
        <v>7.4303286234823904</v>
      </c>
      <c r="G51" s="4">
        <v>3.39147319797265E-16</v>
      </c>
      <c r="H51" s="4">
        <v>2.2986815514432898E-13</v>
      </c>
      <c r="I51" s="3">
        <v>286.44900000000001</v>
      </c>
      <c r="J51" s="3">
        <v>352.76100000000002</v>
      </c>
      <c r="K51" s="3">
        <v>269.77100000000002</v>
      </c>
      <c r="L51" s="3">
        <v>28.963000000000001</v>
      </c>
      <c r="M51" s="3">
        <v>23.763000000000002</v>
      </c>
      <c r="N51" s="3">
        <v>36.198999999999998</v>
      </c>
      <c r="O51" s="5">
        <v>2</v>
      </c>
      <c r="P51" s="2" t="s">
        <v>15626</v>
      </c>
      <c r="Q51" s="13" t="s">
        <v>2259</v>
      </c>
      <c r="R51" s="3">
        <v>2483</v>
      </c>
      <c r="S51" s="3">
        <v>20</v>
      </c>
      <c r="T51" s="4">
        <v>2.7E-109</v>
      </c>
      <c r="U51" s="3">
        <v>80.069999999999993</v>
      </c>
      <c r="V51" s="3">
        <v>2</v>
      </c>
      <c r="W51" s="2" t="s">
        <v>2260</v>
      </c>
      <c r="X51" s="2" t="s">
        <v>2261</v>
      </c>
      <c r="AA51" s="2" t="s">
        <v>2262</v>
      </c>
      <c r="AB51" s="2" t="s">
        <v>2260</v>
      </c>
      <c r="AC51" s="2" t="s">
        <v>2261</v>
      </c>
    </row>
    <row r="52" spans="1:29" x14ac:dyDescent="0.25">
      <c r="A52" s="2" t="s">
        <v>15150</v>
      </c>
      <c r="B52" s="3" t="s">
        <v>45</v>
      </c>
      <c r="C52" s="3" t="s">
        <v>13326</v>
      </c>
      <c r="D52" s="3">
        <v>-9.1789973106537097</v>
      </c>
      <c r="E52" s="3" t="str">
        <f t="shared" si="0"/>
        <v>DOWN</v>
      </c>
      <c r="F52" s="3">
        <v>2.9415559706524701</v>
      </c>
      <c r="G52" s="4">
        <v>3.8611580302776201E-16</v>
      </c>
      <c r="H52" s="4">
        <v>2.5613443631488503E-13</v>
      </c>
      <c r="I52" s="3">
        <v>16.582000000000001</v>
      </c>
      <c r="J52" s="3">
        <v>12.96</v>
      </c>
      <c r="K52" s="3">
        <v>12.612</v>
      </c>
      <c r="L52" s="3">
        <v>0</v>
      </c>
      <c r="M52" s="3">
        <v>0</v>
      </c>
      <c r="N52" s="3">
        <v>0</v>
      </c>
      <c r="O52" s="5">
        <v>5</v>
      </c>
      <c r="P52" s="2" t="s">
        <v>15150</v>
      </c>
      <c r="Q52" s="13" t="s">
        <v>466</v>
      </c>
      <c r="R52" s="3">
        <v>408</v>
      </c>
      <c r="S52" s="3">
        <v>20</v>
      </c>
      <c r="T52" s="4">
        <v>4.8999999999999998E-69</v>
      </c>
      <c r="U52" s="3">
        <v>96.29</v>
      </c>
      <c r="V52" s="3">
        <v>1</v>
      </c>
      <c r="W52" s="2" t="s">
        <v>467</v>
      </c>
      <c r="X52" s="2" t="s">
        <v>468</v>
      </c>
      <c r="AA52" s="2" t="s">
        <v>469</v>
      </c>
      <c r="AB52" s="2" t="s">
        <v>470</v>
      </c>
      <c r="AC52" s="2" t="s">
        <v>471</v>
      </c>
    </row>
    <row r="53" spans="1:29" x14ac:dyDescent="0.25">
      <c r="A53" s="2" t="s">
        <v>15543</v>
      </c>
      <c r="B53" s="3" t="s">
        <v>45</v>
      </c>
      <c r="C53" s="3" t="s">
        <v>13326</v>
      </c>
      <c r="D53" s="3">
        <v>-3.54248037365514</v>
      </c>
      <c r="E53" s="3" t="str">
        <f t="shared" si="0"/>
        <v>DOWN</v>
      </c>
      <c r="F53" s="3">
        <v>5.3065230109102099</v>
      </c>
      <c r="G53" s="4">
        <v>5.2590782752139499E-16</v>
      </c>
      <c r="H53" s="4">
        <v>3.4159904680129301E-13</v>
      </c>
      <c r="I53" s="3">
        <v>61.002000000000002</v>
      </c>
      <c r="J53" s="3">
        <v>79.274000000000001</v>
      </c>
      <c r="K53" s="3">
        <v>68.715000000000003</v>
      </c>
      <c r="L53" s="3">
        <v>7.1479999999999997</v>
      </c>
      <c r="M53" s="3">
        <v>6.5229999999999997</v>
      </c>
      <c r="N53" s="3">
        <v>4.5309999999999997</v>
      </c>
      <c r="O53" s="5">
        <v>2</v>
      </c>
      <c r="P53" s="2" t="s">
        <v>15543</v>
      </c>
      <c r="Q53" s="13" t="s">
        <v>1954</v>
      </c>
      <c r="R53" s="3">
        <v>1576</v>
      </c>
      <c r="S53" s="3">
        <v>20</v>
      </c>
      <c r="T53" s="4">
        <v>1.7E-165</v>
      </c>
      <c r="U53" s="3">
        <v>94.52</v>
      </c>
      <c r="V53" s="3">
        <v>5</v>
      </c>
      <c r="W53" s="2" t="s">
        <v>1955</v>
      </c>
      <c r="X53" s="2" t="s">
        <v>1956</v>
      </c>
      <c r="Y53" s="2" t="s">
        <v>1957</v>
      </c>
      <c r="Z53" s="2" t="s">
        <v>1958</v>
      </c>
      <c r="AA53" s="2" t="s">
        <v>1959</v>
      </c>
      <c r="AB53" s="2" t="s">
        <v>1960</v>
      </c>
      <c r="AC53" s="2" t="s">
        <v>1961</v>
      </c>
    </row>
    <row r="54" spans="1:29" x14ac:dyDescent="0.25">
      <c r="A54" s="2" t="s">
        <v>15132</v>
      </c>
      <c r="B54" s="3" t="s">
        <v>45</v>
      </c>
      <c r="C54" s="3" t="s">
        <v>13326</v>
      </c>
      <c r="D54" s="3">
        <v>-3.3412188630402802</v>
      </c>
      <c r="E54" s="3" t="str">
        <f t="shared" si="0"/>
        <v>DOWN</v>
      </c>
      <c r="F54" s="3">
        <v>7.4169920720091103</v>
      </c>
      <c r="G54" s="4">
        <v>1.0768444643003E-15</v>
      </c>
      <c r="H54" s="4">
        <v>6.8518074914193304E-13</v>
      </c>
      <c r="I54" s="3">
        <v>342.85899999999998</v>
      </c>
      <c r="J54" s="3">
        <v>314.69099999999997</v>
      </c>
      <c r="K54" s="3">
        <v>241.84899999999999</v>
      </c>
      <c r="L54" s="3">
        <v>22.934000000000001</v>
      </c>
      <c r="M54" s="3">
        <v>31.338000000000001</v>
      </c>
      <c r="N54" s="3">
        <v>34.956000000000003</v>
      </c>
      <c r="O54" s="5">
        <v>4</v>
      </c>
      <c r="P54" s="2" t="s">
        <v>15132</v>
      </c>
      <c r="Q54" s="13" t="s">
        <v>399</v>
      </c>
      <c r="R54" s="3">
        <v>3351</v>
      </c>
      <c r="S54" s="3">
        <v>20</v>
      </c>
      <c r="T54" s="4">
        <v>5.0000000000000002E-135</v>
      </c>
      <c r="U54" s="3">
        <v>89.89</v>
      </c>
      <c r="V54" s="3">
        <v>3</v>
      </c>
      <c r="W54" s="2" t="s">
        <v>400</v>
      </c>
      <c r="X54" s="2" t="s">
        <v>401</v>
      </c>
      <c r="AA54" s="2" t="s">
        <v>402</v>
      </c>
      <c r="AB54" s="2" t="s">
        <v>403</v>
      </c>
      <c r="AC54" s="2" t="s">
        <v>404</v>
      </c>
    </row>
    <row r="55" spans="1:29" x14ac:dyDescent="0.25">
      <c r="A55" s="2" t="s">
        <v>15103</v>
      </c>
      <c r="B55" s="3" t="s">
        <v>45</v>
      </c>
      <c r="C55" s="3" t="s">
        <v>13326</v>
      </c>
      <c r="D55" s="3">
        <v>-4.0480072903643496</v>
      </c>
      <c r="E55" s="3" t="str">
        <f t="shared" si="0"/>
        <v>DOWN</v>
      </c>
      <c r="F55" s="3">
        <v>4.4256632496880002</v>
      </c>
      <c r="G55" s="4">
        <v>1.64617197463801E-15</v>
      </c>
      <c r="H55" s="4">
        <v>1.0264869965052799E-12</v>
      </c>
      <c r="I55" s="3">
        <v>32.909999999999997</v>
      </c>
      <c r="J55" s="3">
        <v>40.375</v>
      </c>
      <c r="K55" s="3">
        <v>41.927</v>
      </c>
      <c r="L55" s="3">
        <v>3.2170000000000001</v>
      </c>
      <c r="M55" s="3">
        <v>1.097</v>
      </c>
      <c r="N55" s="3">
        <v>2.782</v>
      </c>
      <c r="O55" s="5">
        <v>2</v>
      </c>
      <c r="P55" s="2" t="s">
        <v>15103</v>
      </c>
      <c r="Q55" s="13" t="s">
        <v>273</v>
      </c>
      <c r="R55" s="3">
        <v>1691</v>
      </c>
      <c r="S55" s="3">
        <v>20</v>
      </c>
      <c r="T55" s="4">
        <v>1.7000000000000001E-168</v>
      </c>
      <c r="U55" s="3">
        <v>95.4</v>
      </c>
      <c r="V55" s="3">
        <v>6</v>
      </c>
      <c r="W55" s="2" t="s">
        <v>274</v>
      </c>
      <c r="X55" s="2" t="s">
        <v>275</v>
      </c>
      <c r="Y55" s="2" t="s">
        <v>276</v>
      </c>
      <c r="Z55" s="2" t="s">
        <v>277</v>
      </c>
      <c r="AA55" s="2" t="s">
        <v>278</v>
      </c>
      <c r="AB55" s="2" t="s">
        <v>117</v>
      </c>
      <c r="AC55" s="2" t="s">
        <v>118</v>
      </c>
    </row>
    <row r="56" spans="1:29" x14ac:dyDescent="0.25">
      <c r="A56" s="2" t="s">
        <v>15256</v>
      </c>
      <c r="B56" s="3" t="s">
        <v>45</v>
      </c>
      <c r="C56" s="3" t="s">
        <v>13326</v>
      </c>
      <c r="D56" s="3">
        <v>-3.2858061402201102</v>
      </c>
      <c r="E56" s="3" t="str">
        <f t="shared" si="0"/>
        <v>DOWN</v>
      </c>
      <c r="F56" s="3">
        <v>5.6369671448969996</v>
      </c>
      <c r="G56" s="4">
        <v>2.5486785120482699E-15</v>
      </c>
      <c r="H56" s="4">
        <v>1.55809213036551E-12</v>
      </c>
      <c r="I56" s="3">
        <v>92.11</v>
      </c>
      <c r="J56" s="3">
        <v>86.233999999999995</v>
      </c>
      <c r="K56" s="3">
        <v>81.153999999999996</v>
      </c>
      <c r="L56" s="3">
        <v>10.436999999999999</v>
      </c>
      <c r="M56" s="3">
        <v>8.4429999999999996</v>
      </c>
      <c r="N56" s="3">
        <v>7.8929999999999998</v>
      </c>
      <c r="O56" s="5">
        <v>2</v>
      </c>
      <c r="P56" s="2" t="s">
        <v>15256</v>
      </c>
      <c r="Q56" s="13" t="s">
        <v>873</v>
      </c>
      <c r="R56" s="3">
        <v>1189</v>
      </c>
      <c r="S56" s="3">
        <v>20</v>
      </c>
      <c r="T56" s="4">
        <v>1.8E-87</v>
      </c>
      <c r="U56" s="3">
        <v>69.45</v>
      </c>
      <c r="AA56" s="2" t="s">
        <v>331</v>
      </c>
      <c r="AB56" s="2" t="s">
        <v>115</v>
      </c>
      <c r="AC56" s="2" t="s">
        <v>115</v>
      </c>
    </row>
    <row r="57" spans="1:29" x14ac:dyDescent="0.25">
      <c r="A57" s="2" t="s">
        <v>16925</v>
      </c>
      <c r="B57" s="3" t="s">
        <v>45</v>
      </c>
      <c r="C57" s="3" t="s">
        <v>13326</v>
      </c>
      <c r="D57" s="3">
        <v>-5.6449447330215996</v>
      </c>
      <c r="E57" s="3" t="str">
        <f t="shared" si="0"/>
        <v>DOWN</v>
      </c>
      <c r="F57" s="3">
        <v>3.8691014600729701</v>
      </c>
      <c r="G57" s="4">
        <v>2.77524957947316E-15</v>
      </c>
      <c r="H57" s="4">
        <v>1.66397560363104E-12</v>
      </c>
      <c r="I57" s="3">
        <v>29.762</v>
      </c>
      <c r="J57" s="3">
        <v>24.335000000000001</v>
      </c>
      <c r="K57" s="3">
        <v>26.922999999999998</v>
      </c>
      <c r="L57" s="3">
        <v>0</v>
      </c>
      <c r="M57" s="3">
        <v>0</v>
      </c>
      <c r="N57" s="3">
        <v>1.5389999999999999</v>
      </c>
      <c r="O57" s="5">
        <v>4</v>
      </c>
      <c r="P57" s="2" t="s">
        <v>16925</v>
      </c>
      <c r="Q57" s="13" t="s">
        <v>4370</v>
      </c>
      <c r="R57" s="3">
        <v>2439</v>
      </c>
      <c r="S57" s="3">
        <v>20</v>
      </c>
      <c r="T57" s="4">
        <v>4.2E-51</v>
      </c>
      <c r="U57" s="3">
        <v>93.36</v>
      </c>
      <c r="V57" s="3">
        <v>2</v>
      </c>
      <c r="W57" s="2" t="s">
        <v>4371</v>
      </c>
      <c r="X57" s="2" t="s">
        <v>4372</v>
      </c>
      <c r="AA57" s="2" t="s">
        <v>4660</v>
      </c>
      <c r="AB57" s="2" t="s">
        <v>4374</v>
      </c>
      <c r="AC57" s="2" t="s">
        <v>4375</v>
      </c>
    </row>
    <row r="58" spans="1:29" x14ac:dyDescent="0.25">
      <c r="A58" s="2" t="s">
        <v>15737</v>
      </c>
      <c r="B58" s="3" t="s">
        <v>45</v>
      </c>
      <c r="C58" s="3" t="s">
        <v>13326</v>
      </c>
      <c r="D58" s="3">
        <v>9.20975226092113</v>
      </c>
      <c r="E58" s="3" t="str">
        <f t="shared" si="0"/>
        <v>UP</v>
      </c>
      <c r="F58" s="3">
        <v>2.9679652337224498</v>
      </c>
      <c r="G58" s="4">
        <v>4.1171720520261903E-15</v>
      </c>
      <c r="H58" s="4">
        <v>2.4219847214730699E-12</v>
      </c>
      <c r="I58" s="3">
        <v>0</v>
      </c>
      <c r="J58" s="3">
        <v>0</v>
      </c>
      <c r="K58" s="3">
        <v>0</v>
      </c>
      <c r="L58" s="3">
        <v>9.0779999999999994</v>
      </c>
      <c r="M58" s="3">
        <v>15.47</v>
      </c>
      <c r="N58" s="3">
        <v>18.768999999999998</v>
      </c>
      <c r="O58" s="5">
        <v>1</v>
      </c>
      <c r="P58" s="2" t="s">
        <v>15737</v>
      </c>
      <c r="Q58" s="13" t="s">
        <v>2695</v>
      </c>
      <c r="R58" s="3">
        <v>195</v>
      </c>
      <c r="S58" s="3">
        <v>20</v>
      </c>
      <c r="T58" s="4">
        <v>2.3999999999999999E-29</v>
      </c>
      <c r="U58" s="3">
        <v>86.45</v>
      </c>
      <c r="AA58" s="2" t="s">
        <v>325</v>
      </c>
      <c r="AB58" s="2" t="s">
        <v>115</v>
      </c>
      <c r="AC58" s="2" t="s">
        <v>115</v>
      </c>
    </row>
    <row r="59" spans="1:29" x14ac:dyDescent="0.25">
      <c r="A59" s="2" t="s">
        <v>15241</v>
      </c>
      <c r="B59" s="3" t="s">
        <v>45</v>
      </c>
      <c r="C59" s="3" t="s">
        <v>13326</v>
      </c>
      <c r="D59" s="3">
        <v>-3.2541948453037302</v>
      </c>
      <c r="E59" s="3" t="str">
        <f t="shared" si="0"/>
        <v>DOWN</v>
      </c>
      <c r="F59" s="3">
        <v>5.8943255712468696</v>
      </c>
      <c r="G59" s="4">
        <v>7.3004205316020198E-15</v>
      </c>
      <c r="H59" s="4">
        <v>4.2150465061905101E-12</v>
      </c>
      <c r="I59" s="3">
        <v>94.156999999999996</v>
      </c>
      <c r="J59" s="3">
        <v>104.495</v>
      </c>
      <c r="K59" s="3">
        <v>111.526</v>
      </c>
      <c r="L59" s="3">
        <v>11.378</v>
      </c>
      <c r="M59" s="3">
        <v>8.6110000000000007</v>
      </c>
      <c r="N59" s="3">
        <v>12.709</v>
      </c>
      <c r="O59" s="5">
        <v>2</v>
      </c>
      <c r="P59" s="2" t="s">
        <v>15241</v>
      </c>
      <c r="Q59" s="13" t="s">
        <v>804</v>
      </c>
      <c r="R59" s="3">
        <v>2419</v>
      </c>
      <c r="S59" s="3">
        <v>20</v>
      </c>
      <c r="T59" s="4">
        <v>1.1E-301</v>
      </c>
      <c r="U59" s="3">
        <v>90.25</v>
      </c>
      <c r="V59" s="3">
        <v>5</v>
      </c>
      <c r="W59" s="2" t="s">
        <v>108</v>
      </c>
      <c r="X59" s="2" t="s">
        <v>109</v>
      </c>
      <c r="Y59" s="2" t="s">
        <v>110</v>
      </c>
      <c r="Z59" s="2" t="s">
        <v>111</v>
      </c>
      <c r="AA59" s="2" t="s">
        <v>805</v>
      </c>
      <c r="AB59" s="2" t="s">
        <v>57</v>
      </c>
      <c r="AC59" s="2" t="s">
        <v>58</v>
      </c>
    </row>
    <row r="60" spans="1:29" x14ac:dyDescent="0.25">
      <c r="A60" s="2" t="s">
        <v>15346</v>
      </c>
      <c r="B60" s="3" t="s">
        <v>45</v>
      </c>
      <c r="C60" s="3" t="s">
        <v>13326</v>
      </c>
      <c r="D60" s="3">
        <v>-4.8479497095075601</v>
      </c>
      <c r="E60" s="3" t="str">
        <f t="shared" si="0"/>
        <v>DOWN</v>
      </c>
      <c r="F60" s="3">
        <v>3.6994257783093798</v>
      </c>
      <c r="G60" s="4">
        <v>9.3193756308581895E-15</v>
      </c>
      <c r="H60" s="4">
        <v>5.2828998803435799E-12</v>
      </c>
      <c r="I60" s="3">
        <v>25.634</v>
      </c>
      <c r="J60" s="3">
        <v>25.754999999999999</v>
      </c>
      <c r="K60" s="3">
        <v>19.21</v>
      </c>
      <c r="L60" s="3">
        <v>0.35699999999999998</v>
      </c>
      <c r="M60" s="3">
        <v>1.575</v>
      </c>
      <c r="N60" s="3">
        <v>0.30599999999999999</v>
      </c>
      <c r="O60" s="5">
        <v>4</v>
      </c>
      <c r="P60" s="2" t="s">
        <v>15346</v>
      </c>
      <c r="Q60" s="13" t="s">
        <v>224</v>
      </c>
      <c r="R60" s="3">
        <v>1020</v>
      </c>
      <c r="S60" s="3">
        <v>20</v>
      </c>
      <c r="T60" s="4">
        <v>5.0999999999999996E-168</v>
      </c>
      <c r="U60" s="3">
        <v>89.67</v>
      </c>
      <c r="V60" s="3">
        <v>8</v>
      </c>
      <c r="W60" s="2" t="s">
        <v>225</v>
      </c>
      <c r="X60" s="2" t="s">
        <v>226</v>
      </c>
      <c r="Y60" s="2" t="s">
        <v>227</v>
      </c>
      <c r="Z60" s="2" t="s">
        <v>228</v>
      </c>
      <c r="AA60" s="2" t="s">
        <v>1229</v>
      </c>
      <c r="AB60" s="2" t="s">
        <v>230</v>
      </c>
      <c r="AC60" s="2" t="s">
        <v>231</v>
      </c>
    </row>
    <row r="61" spans="1:29" x14ac:dyDescent="0.25">
      <c r="A61" s="2" t="s">
        <v>19120</v>
      </c>
      <c r="B61" s="3" t="s">
        <v>45</v>
      </c>
      <c r="C61" s="3" t="s">
        <v>13326</v>
      </c>
      <c r="D61" s="3">
        <v>4.2490422701494301</v>
      </c>
      <c r="E61" s="3" t="str">
        <f t="shared" si="0"/>
        <v>UP</v>
      </c>
      <c r="F61" s="3">
        <v>4.1558636824198496</v>
      </c>
      <c r="G61" s="4">
        <v>1.3062624657765E-14</v>
      </c>
      <c r="H61" s="4">
        <v>7.2726162782106798E-12</v>
      </c>
      <c r="I61" s="3">
        <v>1.74</v>
      </c>
      <c r="J61" s="3">
        <v>1.7509999999999999</v>
      </c>
      <c r="K61" s="3">
        <v>1.498</v>
      </c>
      <c r="L61" s="3">
        <v>43.045000000000002</v>
      </c>
      <c r="M61" s="3">
        <v>19.408000000000001</v>
      </c>
      <c r="N61" s="3">
        <v>34.366</v>
      </c>
      <c r="O61" s="5">
        <v>7</v>
      </c>
      <c r="P61" s="2" t="s">
        <v>19120</v>
      </c>
      <c r="Q61" s="13" t="s">
        <v>13350</v>
      </c>
      <c r="R61" s="3">
        <v>2061</v>
      </c>
      <c r="S61" s="3">
        <v>20</v>
      </c>
      <c r="T61" s="4">
        <v>3.4E-243</v>
      </c>
      <c r="U61" s="3">
        <v>79.61</v>
      </c>
      <c r="V61" s="3">
        <v>3</v>
      </c>
      <c r="W61" s="2" t="s">
        <v>13351</v>
      </c>
      <c r="X61" s="2" t="s">
        <v>13352</v>
      </c>
      <c r="Y61" s="2" t="s">
        <v>13353</v>
      </c>
      <c r="Z61" s="2" t="s">
        <v>13354</v>
      </c>
      <c r="AA61" s="2" t="s">
        <v>13355</v>
      </c>
      <c r="AB61" s="2" t="s">
        <v>115</v>
      </c>
      <c r="AC61" s="2" t="s">
        <v>115</v>
      </c>
    </row>
    <row r="62" spans="1:29" x14ac:dyDescent="0.25">
      <c r="A62" s="2" t="s">
        <v>15112</v>
      </c>
      <c r="B62" s="3" t="s">
        <v>45</v>
      </c>
      <c r="C62" s="3" t="s">
        <v>13326</v>
      </c>
      <c r="D62" s="3">
        <v>-3.2803649573643301</v>
      </c>
      <c r="E62" s="3" t="str">
        <f t="shared" si="0"/>
        <v>DOWN</v>
      </c>
      <c r="F62" s="3">
        <v>5.8271179257836501</v>
      </c>
      <c r="G62" s="4">
        <v>1.3336287723839E-14</v>
      </c>
      <c r="H62" s="4">
        <v>7.2947154149798592E-12</v>
      </c>
      <c r="I62" s="3">
        <v>88.480999999999995</v>
      </c>
      <c r="J62" s="3">
        <v>101.59099999999999</v>
      </c>
      <c r="K62" s="3">
        <v>106.45399999999999</v>
      </c>
      <c r="L62" s="3">
        <v>10.782</v>
      </c>
      <c r="M62" s="3">
        <v>7.5140000000000002</v>
      </c>
      <c r="N62" s="3">
        <v>12.414</v>
      </c>
      <c r="O62" s="5">
        <v>2</v>
      </c>
      <c r="P62" s="2" t="s">
        <v>15112</v>
      </c>
      <c r="Q62" s="13" t="s">
        <v>318</v>
      </c>
      <c r="R62" s="3">
        <v>1523</v>
      </c>
      <c r="S62" s="3">
        <v>20</v>
      </c>
      <c r="T62" s="4">
        <v>1.2000000000000001E-221</v>
      </c>
      <c r="U62" s="3">
        <v>88.92</v>
      </c>
      <c r="V62" s="3">
        <v>2</v>
      </c>
      <c r="W62" s="2" t="s">
        <v>86</v>
      </c>
      <c r="X62" s="2" t="s">
        <v>87</v>
      </c>
      <c r="AA62" s="2" t="s">
        <v>319</v>
      </c>
      <c r="AB62" s="2" t="s">
        <v>89</v>
      </c>
      <c r="AC62" s="2" t="s">
        <v>90</v>
      </c>
    </row>
    <row r="63" spans="1:29" x14ac:dyDescent="0.25">
      <c r="A63" s="2" t="s">
        <v>15134</v>
      </c>
      <c r="B63" s="3" t="s">
        <v>45</v>
      </c>
      <c r="C63" s="3" t="s">
        <v>13326</v>
      </c>
      <c r="D63" s="3">
        <v>-3.7878680269023199</v>
      </c>
      <c r="E63" s="3" t="str">
        <f t="shared" si="0"/>
        <v>DOWN</v>
      </c>
      <c r="F63" s="3">
        <v>4.3084977140233196</v>
      </c>
      <c r="G63" s="4">
        <v>1.6104844772564201E-14</v>
      </c>
      <c r="H63" s="4">
        <v>8.6571870744656507E-12</v>
      </c>
      <c r="I63" s="3">
        <v>38.122999999999998</v>
      </c>
      <c r="J63" s="3">
        <v>38.006</v>
      </c>
      <c r="K63" s="3">
        <v>28.643000000000001</v>
      </c>
      <c r="L63" s="3">
        <v>3.55</v>
      </c>
      <c r="M63" s="3">
        <v>1.6279999999999999</v>
      </c>
      <c r="N63" s="3">
        <v>2.3180000000000001</v>
      </c>
      <c r="O63" s="5">
        <v>2</v>
      </c>
      <c r="P63" s="2" t="s">
        <v>15134</v>
      </c>
      <c r="Q63" s="13" t="s">
        <v>407</v>
      </c>
      <c r="R63" s="3">
        <v>2547</v>
      </c>
      <c r="S63" s="3">
        <v>20</v>
      </c>
      <c r="T63" s="4">
        <v>1.3000000000000001E-255</v>
      </c>
      <c r="U63" s="3">
        <v>93.74</v>
      </c>
      <c r="V63" s="3">
        <v>8</v>
      </c>
      <c r="W63" s="2" t="s">
        <v>305</v>
      </c>
      <c r="X63" s="2" t="s">
        <v>306</v>
      </c>
      <c r="AA63" s="2" t="s">
        <v>408</v>
      </c>
      <c r="AB63" s="2" t="s">
        <v>308</v>
      </c>
      <c r="AC63" s="2" t="s">
        <v>309</v>
      </c>
    </row>
    <row r="64" spans="1:29" x14ac:dyDescent="0.25">
      <c r="A64" s="2" t="s">
        <v>15308</v>
      </c>
      <c r="B64" s="3" t="s">
        <v>45</v>
      </c>
      <c r="C64" s="3" t="s">
        <v>13326</v>
      </c>
      <c r="D64" s="3">
        <v>9.4984294290280502</v>
      </c>
      <c r="E64" s="3" t="str">
        <f t="shared" si="0"/>
        <v>UP</v>
      </c>
      <c r="F64" s="3">
        <v>3.24367781401532</v>
      </c>
      <c r="G64" s="4">
        <v>2.68578805869644E-14</v>
      </c>
      <c r="H64" s="4">
        <v>1.41927966261081E-11</v>
      </c>
      <c r="I64" s="3">
        <v>0</v>
      </c>
      <c r="J64" s="3">
        <v>0</v>
      </c>
      <c r="K64" s="3">
        <v>0</v>
      </c>
      <c r="L64" s="3">
        <v>7.5060000000000002</v>
      </c>
      <c r="M64" s="3">
        <v>31.408999999999999</v>
      </c>
      <c r="N64" s="3">
        <v>14.1</v>
      </c>
      <c r="O64" s="5">
        <v>1</v>
      </c>
      <c r="P64" s="2" t="s">
        <v>15308</v>
      </c>
      <c r="Q64" s="13" t="s">
        <v>441</v>
      </c>
      <c r="R64" s="3">
        <v>2349</v>
      </c>
      <c r="AA64" s="2" t="s">
        <v>442</v>
      </c>
      <c r="AB64" s="2" t="s">
        <v>442</v>
      </c>
      <c r="AC64" s="2" t="s">
        <v>442</v>
      </c>
    </row>
    <row r="65" spans="1:29" x14ac:dyDescent="0.25">
      <c r="A65" s="2" t="s">
        <v>15117</v>
      </c>
      <c r="B65" s="3" t="s">
        <v>45</v>
      </c>
      <c r="C65" s="3" t="s">
        <v>13326</v>
      </c>
      <c r="D65" s="3">
        <v>3.2752038284532698</v>
      </c>
      <c r="E65" s="3" t="str">
        <f t="shared" si="0"/>
        <v>UP</v>
      </c>
      <c r="F65" s="3">
        <v>8.3184211024781494</v>
      </c>
      <c r="G65" s="4">
        <v>4.4891324776411001E-14</v>
      </c>
      <c r="H65" s="4">
        <v>2.33270287313157E-11</v>
      </c>
      <c r="I65" s="3">
        <v>70.036000000000001</v>
      </c>
      <c r="J65" s="3">
        <v>63.308999999999997</v>
      </c>
      <c r="K65" s="3">
        <v>39.515999999999998</v>
      </c>
      <c r="L65" s="3">
        <v>426.483</v>
      </c>
      <c r="M65" s="3">
        <v>586.01800000000003</v>
      </c>
      <c r="N65" s="3">
        <v>671.68399999999997</v>
      </c>
      <c r="O65" s="5">
        <v>3</v>
      </c>
      <c r="P65" s="2" t="s">
        <v>15117</v>
      </c>
      <c r="Q65" s="13" t="s">
        <v>332</v>
      </c>
      <c r="R65" s="3">
        <v>3767</v>
      </c>
      <c r="S65" s="3">
        <v>20</v>
      </c>
      <c r="T65" s="3">
        <v>0</v>
      </c>
      <c r="U65" s="3">
        <v>80.510000000000005</v>
      </c>
      <c r="V65" s="3">
        <v>3</v>
      </c>
      <c r="W65" s="2" t="s">
        <v>333</v>
      </c>
      <c r="X65" s="2" t="s">
        <v>334</v>
      </c>
      <c r="AA65" s="2" t="s">
        <v>335</v>
      </c>
      <c r="AB65" s="2" t="s">
        <v>192</v>
      </c>
      <c r="AC65" s="2" t="s">
        <v>193</v>
      </c>
    </row>
    <row r="66" spans="1:29" x14ac:dyDescent="0.25">
      <c r="A66" s="2" t="s">
        <v>15473</v>
      </c>
      <c r="B66" s="3" t="s">
        <v>45</v>
      </c>
      <c r="C66" s="3" t="s">
        <v>13326</v>
      </c>
      <c r="D66" s="3">
        <v>-3.3187628674390499</v>
      </c>
      <c r="E66" s="3" t="str">
        <f t="shared" si="0"/>
        <v>DOWN</v>
      </c>
      <c r="F66" s="3">
        <v>4.5259052948784202</v>
      </c>
      <c r="G66" s="4">
        <v>5.8268274255581703E-14</v>
      </c>
      <c r="H66" s="4">
        <v>2.97817746678775E-11</v>
      </c>
      <c r="I66" s="3">
        <v>33.137999999999998</v>
      </c>
      <c r="J66" s="3">
        <v>42.015000000000001</v>
      </c>
      <c r="K66" s="3">
        <v>44.155000000000001</v>
      </c>
      <c r="L66" s="3">
        <v>4.2409999999999997</v>
      </c>
      <c r="M66" s="3">
        <v>4.46</v>
      </c>
      <c r="N66" s="3">
        <v>3.2770000000000001</v>
      </c>
      <c r="O66" s="5">
        <v>2</v>
      </c>
      <c r="P66" s="2" t="s">
        <v>15473</v>
      </c>
      <c r="Q66" s="13" t="s">
        <v>1733</v>
      </c>
      <c r="R66" s="3">
        <v>3839</v>
      </c>
      <c r="S66" s="3">
        <v>20</v>
      </c>
      <c r="T66" s="3">
        <v>0</v>
      </c>
      <c r="U66" s="3">
        <v>93.95</v>
      </c>
      <c r="V66" s="3">
        <v>1</v>
      </c>
      <c r="W66" s="2" t="s">
        <v>1734</v>
      </c>
      <c r="X66" s="2" t="s">
        <v>1735</v>
      </c>
      <c r="AA66" s="2" t="s">
        <v>1736</v>
      </c>
      <c r="AB66" s="2" t="s">
        <v>1734</v>
      </c>
      <c r="AC66" s="2" t="s">
        <v>1735</v>
      </c>
    </row>
    <row r="67" spans="1:29" x14ac:dyDescent="0.25">
      <c r="A67" s="2" t="s">
        <v>16467</v>
      </c>
      <c r="B67" s="3" t="s">
        <v>45</v>
      </c>
      <c r="C67" s="3" t="s">
        <v>13326</v>
      </c>
      <c r="D67" s="3">
        <v>-9.2431549424937494</v>
      </c>
      <c r="E67" s="3" t="str">
        <f t="shared" si="0"/>
        <v>DOWN</v>
      </c>
      <c r="F67" s="3">
        <v>3.0022351421387299</v>
      </c>
      <c r="G67" s="4">
        <v>6.7252550903776405E-14</v>
      </c>
      <c r="H67" s="4">
        <v>3.3819355356095801E-11</v>
      </c>
      <c r="I67" s="3">
        <v>23.57</v>
      </c>
      <c r="J67" s="3">
        <v>13.025</v>
      </c>
      <c r="K67" s="3">
        <v>7.5110000000000001</v>
      </c>
      <c r="L67" s="3">
        <v>0</v>
      </c>
      <c r="M67" s="3">
        <v>0</v>
      </c>
      <c r="N67" s="3">
        <v>0</v>
      </c>
      <c r="O67" s="5">
        <v>4</v>
      </c>
      <c r="P67" s="2" t="s">
        <v>16467</v>
      </c>
      <c r="Q67" s="13" t="s">
        <v>1420</v>
      </c>
      <c r="R67" s="3">
        <v>4947</v>
      </c>
      <c r="S67" s="3">
        <v>20</v>
      </c>
      <c r="T67" s="4">
        <v>7.3000000000000007E-276</v>
      </c>
      <c r="U67" s="3">
        <v>90</v>
      </c>
      <c r="V67" s="3">
        <v>2</v>
      </c>
      <c r="W67" s="2" t="s">
        <v>100</v>
      </c>
      <c r="X67" s="2" t="s">
        <v>101</v>
      </c>
      <c r="Y67" s="2" t="s">
        <v>102</v>
      </c>
      <c r="Z67" s="2" t="s">
        <v>103</v>
      </c>
      <c r="AA67" s="2" t="s">
        <v>104</v>
      </c>
      <c r="AB67" s="2" t="s">
        <v>105</v>
      </c>
      <c r="AC67" s="2" t="s">
        <v>106</v>
      </c>
    </row>
    <row r="68" spans="1:29" x14ac:dyDescent="0.25">
      <c r="A68" s="2" t="s">
        <v>15597</v>
      </c>
      <c r="B68" s="3" t="s">
        <v>45</v>
      </c>
      <c r="C68" s="3" t="s">
        <v>13326</v>
      </c>
      <c r="D68" s="3">
        <v>-2.9303872782317999</v>
      </c>
      <c r="E68" s="3" t="str">
        <f t="shared" si="0"/>
        <v>DOWN</v>
      </c>
      <c r="F68" s="3">
        <v>7.5363329822150904</v>
      </c>
      <c r="G68" s="4">
        <v>7.7240334821392996E-14</v>
      </c>
      <c r="H68" s="4">
        <v>3.8225383477164898E-11</v>
      </c>
      <c r="I68" s="3">
        <v>315.31900000000002</v>
      </c>
      <c r="J68" s="3">
        <v>344.49299999999999</v>
      </c>
      <c r="K68" s="3">
        <v>289.279</v>
      </c>
      <c r="L68" s="3">
        <v>40.530999999999999</v>
      </c>
      <c r="M68" s="3">
        <v>36.222999999999999</v>
      </c>
      <c r="N68" s="3">
        <v>48.402999999999999</v>
      </c>
      <c r="O68" s="5">
        <v>2</v>
      </c>
      <c r="P68" s="2" t="s">
        <v>15597</v>
      </c>
      <c r="Q68" s="13" t="s">
        <v>2168</v>
      </c>
      <c r="R68" s="3">
        <v>3234</v>
      </c>
      <c r="S68" s="3">
        <v>20</v>
      </c>
      <c r="T68" s="4">
        <v>1.7999999999999999E-230</v>
      </c>
      <c r="U68" s="3">
        <v>99.39</v>
      </c>
      <c r="V68" s="3">
        <v>6</v>
      </c>
      <c r="W68" s="2" t="s">
        <v>2169</v>
      </c>
      <c r="X68" s="2" t="s">
        <v>2170</v>
      </c>
      <c r="Y68" s="2" t="s">
        <v>2171</v>
      </c>
      <c r="Z68" s="2" t="s">
        <v>2172</v>
      </c>
      <c r="AA68" s="2" t="s">
        <v>2173</v>
      </c>
      <c r="AB68" s="2" t="s">
        <v>2174</v>
      </c>
      <c r="AC68" s="2" t="s">
        <v>2175</v>
      </c>
    </row>
    <row r="69" spans="1:29" x14ac:dyDescent="0.25">
      <c r="A69" s="2" t="s">
        <v>15082</v>
      </c>
      <c r="B69" s="3" t="s">
        <v>45</v>
      </c>
      <c r="C69" s="3" t="s">
        <v>13326</v>
      </c>
      <c r="D69" s="3">
        <v>4.72317152727656</v>
      </c>
      <c r="E69" s="3" t="str">
        <f t="shared" si="0"/>
        <v>UP</v>
      </c>
      <c r="F69" s="3">
        <v>4.1460413606211999</v>
      </c>
      <c r="G69" s="4">
        <v>1.0377491900100601E-13</v>
      </c>
      <c r="H69" s="4">
        <v>5.0554600384583999E-11</v>
      </c>
      <c r="I69" s="3">
        <v>0.28000000000000003</v>
      </c>
      <c r="J69" s="3">
        <v>1.125</v>
      </c>
      <c r="K69" s="3">
        <v>2.0939999999999999</v>
      </c>
      <c r="L69" s="3">
        <v>33.787999999999997</v>
      </c>
      <c r="M69" s="3">
        <v>44.515999999999998</v>
      </c>
      <c r="N69" s="3">
        <v>19.802</v>
      </c>
      <c r="O69" s="5">
        <v>3</v>
      </c>
      <c r="P69" s="2" t="s">
        <v>15082</v>
      </c>
      <c r="Q69" s="13" t="s">
        <v>177</v>
      </c>
      <c r="R69" s="3">
        <v>2131</v>
      </c>
      <c r="S69" s="3">
        <v>20</v>
      </c>
      <c r="T69" s="4">
        <v>6.7999999999999997E-255</v>
      </c>
      <c r="U69" s="3">
        <v>80.61</v>
      </c>
      <c r="V69" s="3">
        <v>1</v>
      </c>
      <c r="W69" s="2" t="s">
        <v>178</v>
      </c>
      <c r="X69" s="2" t="s">
        <v>179</v>
      </c>
      <c r="AA69" s="2" t="s">
        <v>180</v>
      </c>
      <c r="AB69" s="2" t="s">
        <v>178</v>
      </c>
      <c r="AC69" s="2" t="s">
        <v>179</v>
      </c>
    </row>
    <row r="70" spans="1:29" x14ac:dyDescent="0.25">
      <c r="A70" s="2" t="s">
        <v>15158</v>
      </c>
      <c r="B70" s="3" t="s">
        <v>45</v>
      </c>
      <c r="C70" s="3" t="s">
        <v>13326</v>
      </c>
      <c r="D70" s="3">
        <v>3.0562096067924398</v>
      </c>
      <c r="E70" s="3" t="str">
        <f t="shared" si="0"/>
        <v>UP</v>
      </c>
      <c r="F70" s="3">
        <v>5.5353573032891603</v>
      </c>
      <c r="G70" s="4">
        <v>1.1724659429291201E-13</v>
      </c>
      <c r="H70" s="4">
        <v>5.6238681797913999E-11</v>
      </c>
      <c r="I70" s="3">
        <v>9.3490000000000002</v>
      </c>
      <c r="J70" s="3">
        <v>10.37</v>
      </c>
      <c r="K70" s="3">
        <v>8.8849999999999998</v>
      </c>
      <c r="L70" s="3">
        <v>71.757999999999996</v>
      </c>
      <c r="M70" s="3">
        <v>85.908000000000001</v>
      </c>
      <c r="N70" s="3">
        <v>82.241</v>
      </c>
      <c r="O70" s="5">
        <v>1</v>
      </c>
      <c r="P70" s="2" t="s">
        <v>15158</v>
      </c>
      <c r="Q70" s="13" t="s">
        <v>501</v>
      </c>
      <c r="R70" s="3">
        <v>5683</v>
      </c>
      <c r="S70" s="3">
        <v>20</v>
      </c>
      <c r="T70" s="3">
        <v>0</v>
      </c>
      <c r="U70" s="3">
        <v>86.33</v>
      </c>
      <c r="V70" s="3">
        <v>1</v>
      </c>
      <c r="W70" s="2" t="s">
        <v>117</v>
      </c>
      <c r="X70" s="2" t="s">
        <v>118</v>
      </c>
      <c r="AA70" s="2" t="s">
        <v>502</v>
      </c>
      <c r="AB70" s="2" t="s">
        <v>192</v>
      </c>
      <c r="AC70" s="2" t="s">
        <v>193</v>
      </c>
    </row>
    <row r="71" spans="1:29" x14ac:dyDescent="0.25">
      <c r="A71" s="2" t="s">
        <v>19121</v>
      </c>
      <c r="B71" s="3" t="s">
        <v>45</v>
      </c>
      <c r="C71" s="3" t="s">
        <v>13326</v>
      </c>
      <c r="D71" s="3">
        <v>4.0750387351627104</v>
      </c>
      <c r="E71" s="3" t="str">
        <f t="shared" ref="E71:E134" si="1">IF(D71&lt;0,"DOWN","UP")</f>
        <v>UP</v>
      </c>
      <c r="F71" s="3">
        <v>3.8152459161235499</v>
      </c>
      <c r="G71" s="4">
        <v>1.4034019277069199E-13</v>
      </c>
      <c r="H71" s="4">
        <v>6.6295856518252001E-11</v>
      </c>
      <c r="I71" s="3">
        <v>0.70799999999999996</v>
      </c>
      <c r="J71" s="3">
        <v>1.585</v>
      </c>
      <c r="K71" s="3">
        <v>1.9690000000000001</v>
      </c>
      <c r="L71" s="3">
        <v>21.564</v>
      </c>
      <c r="M71" s="3">
        <v>22.885999999999999</v>
      </c>
      <c r="N71" s="3">
        <v>30.92</v>
      </c>
      <c r="O71" s="5">
        <v>1</v>
      </c>
      <c r="P71" s="2" t="s">
        <v>19121</v>
      </c>
      <c r="Q71" s="13" t="s">
        <v>13356</v>
      </c>
      <c r="R71" s="3">
        <v>2090</v>
      </c>
      <c r="S71" s="3">
        <v>20</v>
      </c>
      <c r="T71" s="4">
        <v>2E-113</v>
      </c>
      <c r="U71" s="3">
        <v>86.99</v>
      </c>
      <c r="V71" s="3">
        <v>3</v>
      </c>
      <c r="W71" s="2" t="s">
        <v>1558</v>
      </c>
      <c r="X71" s="2" t="s">
        <v>1559</v>
      </c>
      <c r="AA71" s="2" t="s">
        <v>13357</v>
      </c>
      <c r="AB71" s="2" t="s">
        <v>192</v>
      </c>
      <c r="AC71" s="2" t="s">
        <v>193</v>
      </c>
    </row>
    <row r="72" spans="1:29" x14ac:dyDescent="0.25">
      <c r="A72" s="2" t="s">
        <v>15235</v>
      </c>
      <c r="B72" s="3" t="s">
        <v>45</v>
      </c>
      <c r="C72" s="3" t="s">
        <v>13326</v>
      </c>
      <c r="D72" s="3">
        <v>2.8764101831810498</v>
      </c>
      <c r="E72" s="3" t="str">
        <f t="shared" si="1"/>
        <v>UP</v>
      </c>
      <c r="F72" s="3">
        <v>7.8372450877394702</v>
      </c>
      <c r="G72" s="4">
        <v>1.4361088850945001E-13</v>
      </c>
      <c r="H72" s="4">
        <v>6.6828362417128702E-11</v>
      </c>
      <c r="I72" s="3">
        <v>48.591000000000001</v>
      </c>
      <c r="J72" s="3">
        <v>52.274999999999999</v>
      </c>
      <c r="K72" s="3">
        <v>57.756</v>
      </c>
      <c r="L72" s="3">
        <v>443.65100000000001</v>
      </c>
      <c r="M72" s="3">
        <v>333.98500000000001</v>
      </c>
      <c r="N72" s="3">
        <v>396.959</v>
      </c>
      <c r="O72" s="5">
        <v>1</v>
      </c>
      <c r="P72" s="2" t="s">
        <v>15235</v>
      </c>
      <c r="Q72" s="13" t="s">
        <v>777</v>
      </c>
      <c r="R72" s="3">
        <v>2871</v>
      </c>
      <c r="S72" s="3">
        <v>20</v>
      </c>
      <c r="T72" s="4">
        <v>7.9999999999999999E-267</v>
      </c>
      <c r="U72" s="3">
        <v>85.22</v>
      </c>
      <c r="V72" s="3">
        <v>4</v>
      </c>
      <c r="W72" s="2" t="s">
        <v>778</v>
      </c>
      <c r="X72" s="2" t="s">
        <v>779</v>
      </c>
      <c r="Y72" s="2" t="s">
        <v>780</v>
      </c>
      <c r="Z72" s="2" t="s">
        <v>781</v>
      </c>
      <c r="AA72" s="2" t="s">
        <v>782</v>
      </c>
      <c r="AB72" s="2" t="s">
        <v>783</v>
      </c>
      <c r="AC72" s="2" t="s">
        <v>784</v>
      </c>
    </row>
    <row r="73" spans="1:29" x14ac:dyDescent="0.25">
      <c r="A73" s="2" t="s">
        <v>15070</v>
      </c>
      <c r="B73" s="3" t="s">
        <v>45</v>
      </c>
      <c r="C73" s="3" t="s">
        <v>13326</v>
      </c>
      <c r="D73" s="3">
        <v>5.8038987742729304</v>
      </c>
      <c r="E73" s="3" t="str">
        <f t="shared" si="1"/>
        <v>UP</v>
      </c>
      <c r="F73" s="3">
        <v>3.97793568931607</v>
      </c>
      <c r="G73" s="4">
        <v>1.4884224022979099E-13</v>
      </c>
      <c r="H73" s="4">
        <v>6.8244167145359295E-11</v>
      </c>
      <c r="I73" s="3">
        <v>0</v>
      </c>
      <c r="J73" s="3">
        <v>0</v>
      </c>
      <c r="K73" s="3">
        <v>1.4019999999999999</v>
      </c>
      <c r="L73" s="3">
        <v>35.444000000000003</v>
      </c>
      <c r="M73" s="3">
        <v>38.338999999999999</v>
      </c>
      <c r="N73" s="3">
        <v>15.144</v>
      </c>
      <c r="O73" s="5">
        <v>3</v>
      </c>
      <c r="P73" s="2" t="s">
        <v>15070</v>
      </c>
      <c r="Q73" s="13" t="s">
        <v>124</v>
      </c>
      <c r="R73" s="3">
        <v>454</v>
      </c>
      <c r="S73" s="3">
        <v>20</v>
      </c>
      <c r="T73" s="4">
        <v>4.0999999999999999E-69</v>
      </c>
      <c r="U73" s="3">
        <v>94.74</v>
      </c>
      <c r="V73" s="3">
        <v>2</v>
      </c>
      <c r="W73" s="2" t="s">
        <v>125</v>
      </c>
      <c r="X73" s="2" t="s">
        <v>126</v>
      </c>
      <c r="AA73" s="2" t="s">
        <v>127</v>
      </c>
      <c r="AB73" s="2" t="s">
        <v>125</v>
      </c>
      <c r="AC73" s="2" t="s">
        <v>126</v>
      </c>
    </row>
    <row r="74" spans="1:29" x14ac:dyDescent="0.25">
      <c r="A74" s="2" t="s">
        <v>15060</v>
      </c>
      <c r="B74" s="3" t="s">
        <v>45</v>
      </c>
      <c r="C74" s="3" t="s">
        <v>13326</v>
      </c>
      <c r="D74" s="3">
        <v>-3.8930603689346701</v>
      </c>
      <c r="E74" s="3" t="str">
        <f t="shared" si="1"/>
        <v>DOWN</v>
      </c>
      <c r="F74" s="3">
        <v>6.7834684338158899</v>
      </c>
      <c r="G74" s="4">
        <v>1.6651133297796801E-13</v>
      </c>
      <c r="H74" s="4">
        <v>7.5238990428798502E-11</v>
      </c>
      <c r="I74" s="3">
        <v>175.571</v>
      </c>
      <c r="J74" s="3">
        <v>214.852</v>
      </c>
      <c r="K74" s="3">
        <v>205.82900000000001</v>
      </c>
      <c r="L74" s="3">
        <v>19.896000000000001</v>
      </c>
      <c r="M74" s="3">
        <v>4.7699999999999996</v>
      </c>
      <c r="N74" s="3">
        <v>15.829000000000001</v>
      </c>
      <c r="O74" s="5">
        <v>2</v>
      </c>
      <c r="P74" s="2" t="s">
        <v>15060</v>
      </c>
      <c r="Q74" s="13" t="s">
        <v>65</v>
      </c>
      <c r="R74" s="3">
        <v>1333</v>
      </c>
      <c r="S74" s="3">
        <v>20</v>
      </c>
      <c r="T74" s="4">
        <v>8.7999999999999994E-176</v>
      </c>
      <c r="U74" s="3">
        <v>98.79</v>
      </c>
      <c r="V74" s="3">
        <v>6</v>
      </c>
      <c r="W74" s="2" t="s">
        <v>66</v>
      </c>
      <c r="X74" s="2" t="s">
        <v>67</v>
      </c>
      <c r="Y74" s="2" t="s">
        <v>68</v>
      </c>
      <c r="Z74" s="2" t="s">
        <v>69</v>
      </c>
      <c r="AA74" s="2" t="s">
        <v>70</v>
      </c>
      <c r="AB74" s="2" t="s">
        <v>71</v>
      </c>
      <c r="AC74" s="2" t="s">
        <v>72</v>
      </c>
    </row>
    <row r="75" spans="1:29" x14ac:dyDescent="0.25">
      <c r="A75" s="2" t="s">
        <v>15457</v>
      </c>
      <c r="B75" s="3" t="s">
        <v>45</v>
      </c>
      <c r="C75" s="3" t="s">
        <v>13326</v>
      </c>
      <c r="D75" s="3">
        <v>-3.0181749139458698</v>
      </c>
      <c r="E75" s="3" t="str">
        <f t="shared" si="1"/>
        <v>DOWN</v>
      </c>
      <c r="F75" s="3">
        <v>5.3705147509213704</v>
      </c>
      <c r="G75" s="4">
        <v>2.0468508471585801E-13</v>
      </c>
      <c r="H75" s="4">
        <v>9.11667367324432E-11</v>
      </c>
      <c r="I75" s="3">
        <v>72.686000000000007</v>
      </c>
      <c r="J75" s="3">
        <v>69.66</v>
      </c>
      <c r="K75" s="3">
        <v>68.945999999999998</v>
      </c>
      <c r="L75" s="3">
        <v>7.8869999999999996</v>
      </c>
      <c r="M75" s="3">
        <v>9.7620000000000005</v>
      </c>
      <c r="N75" s="3">
        <v>8.5779999999999994</v>
      </c>
      <c r="O75" s="5">
        <v>2</v>
      </c>
      <c r="P75" s="2" t="s">
        <v>15457</v>
      </c>
      <c r="Q75" s="13" t="s">
        <v>1674</v>
      </c>
      <c r="R75" s="3">
        <v>4340</v>
      </c>
      <c r="S75" s="3">
        <v>20</v>
      </c>
      <c r="T75" s="3">
        <v>0</v>
      </c>
      <c r="U75" s="3">
        <v>97.01</v>
      </c>
      <c r="V75" s="3">
        <v>9</v>
      </c>
      <c r="W75" s="2" t="s">
        <v>1675</v>
      </c>
      <c r="X75" s="2" t="s">
        <v>1676</v>
      </c>
      <c r="Y75" s="2" t="s">
        <v>1677</v>
      </c>
      <c r="Z75" s="2" t="s">
        <v>1678</v>
      </c>
      <c r="AA75" s="2" t="s">
        <v>1679</v>
      </c>
      <c r="AB75" s="2" t="s">
        <v>1680</v>
      </c>
      <c r="AC75" s="2" t="s">
        <v>1681</v>
      </c>
    </row>
    <row r="76" spans="1:29" x14ac:dyDescent="0.25">
      <c r="A76" s="2" t="s">
        <v>18513</v>
      </c>
      <c r="B76" s="3" t="s">
        <v>45</v>
      </c>
      <c r="C76" s="3" t="s">
        <v>13326</v>
      </c>
      <c r="D76" s="3">
        <v>9.2100572023610603</v>
      </c>
      <c r="E76" s="3" t="str">
        <f t="shared" si="1"/>
        <v>UP</v>
      </c>
      <c r="F76" s="3">
        <v>2.9675530984026799</v>
      </c>
      <c r="G76" s="4">
        <v>2.5253867206627698E-13</v>
      </c>
      <c r="H76" s="4">
        <v>1.10896488981442E-10</v>
      </c>
      <c r="I76" s="3">
        <v>0</v>
      </c>
      <c r="J76" s="3">
        <v>0</v>
      </c>
      <c r="K76" s="3">
        <v>0</v>
      </c>
      <c r="L76" s="3">
        <v>18.347000000000001</v>
      </c>
      <c r="M76" s="3">
        <v>19.86</v>
      </c>
      <c r="N76" s="3">
        <v>5.6269999999999998</v>
      </c>
      <c r="O76" s="5">
        <v>1</v>
      </c>
      <c r="P76" s="2" t="s">
        <v>18513</v>
      </c>
      <c r="Q76" s="13" t="s">
        <v>11581</v>
      </c>
      <c r="R76" s="3">
        <v>3308</v>
      </c>
      <c r="S76" s="3">
        <v>20</v>
      </c>
      <c r="T76" s="3">
        <v>0</v>
      </c>
      <c r="U76" s="3">
        <v>98.21</v>
      </c>
      <c r="V76" s="3">
        <v>2</v>
      </c>
      <c r="W76" s="2" t="s">
        <v>1198</v>
      </c>
      <c r="X76" s="2" t="s">
        <v>1199</v>
      </c>
      <c r="AA76" s="2" t="s">
        <v>11582</v>
      </c>
      <c r="AB76" s="2" t="s">
        <v>1201</v>
      </c>
      <c r="AC76" s="2" t="s">
        <v>1202</v>
      </c>
    </row>
    <row r="77" spans="1:29" x14ac:dyDescent="0.25">
      <c r="A77" s="2" t="s">
        <v>19122</v>
      </c>
      <c r="B77" s="3" t="s">
        <v>45</v>
      </c>
      <c r="C77" s="3" t="s">
        <v>13326</v>
      </c>
      <c r="D77" s="3">
        <v>6.2087156847090199</v>
      </c>
      <c r="E77" s="3" t="str">
        <f t="shared" si="1"/>
        <v>UP</v>
      </c>
      <c r="F77" s="3">
        <v>3.1119900979760899</v>
      </c>
      <c r="G77" s="4">
        <v>3.0791376634022002E-13</v>
      </c>
      <c r="H77" s="4">
        <v>1.3333521398549101E-10</v>
      </c>
      <c r="I77" s="3">
        <v>0</v>
      </c>
      <c r="J77" s="3">
        <v>0</v>
      </c>
      <c r="K77" s="3">
        <v>0.49</v>
      </c>
      <c r="L77" s="3">
        <v>22.625</v>
      </c>
      <c r="M77" s="3">
        <v>13.327999999999999</v>
      </c>
      <c r="N77" s="3">
        <v>12.013999999999999</v>
      </c>
      <c r="O77" s="5">
        <v>7</v>
      </c>
      <c r="P77" s="2" t="s">
        <v>19122</v>
      </c>
      <c r="Q77" s="13" t="s">
        <v>13358</v>
      </c>
      <c r="R77" s="3">
        <v>1382</v>
      </c>
      <c r="S77" s="3">
        <v>20</v>
      </c>
      <c r="T77" s="4">
        <v>2.8000000000000001E-153</v>
      </c>
      <c r="U77" s="3">
        <v>76.92</v>
      </c>
      <c r="V77" s="3">
        <v>1</v>
      </c>
      <c r="W77" s="2" t="s">
        <v>117</v>
      </c>
      <c r="X77" s="2" t="s">
        <v>118</v>
      </c>
      <c r="AA77" s="2" t="s">
        <v>13359</v>
      </c>
      <c r="AB77" s="2" t="s">
        <v>192</v>
      </c>
      <c r="AC77" s="2" t="s">
        <v>193</v>
      </c>
    </row>
    <row r="78" spans="1:29" x14ac:dyDescent="0.25">
      <c r="A78" s="2" t="s">
        <v>17478</v>
      </c>
      <c r="B78" s="3" t="s">
        <v>45</v>
      </c>
      <c r="C78" s="3" t="s">
        <v>13326</v>
      </c>
      <c r="D78" s="3">
        <v>4.4308248608425496</v>
      </c>
      <c r="E78" s="3" t="str">
        <f t="shared" si="1"/>
        <v>UP</v>
      </c>
      <c r="F78" s="3">
        <v>6.0856176952094998</v>
      </c>
      <c r="G78" s="4">
        <v>3.6862786285167302E-13</v>
      </c>
      <c r="H78" s="4">
        <v>1.5743944531492401E-10</v>
      </c>
      <c r="I78" s="3">
        <v>7.18</v>
      </c>
      <c r="J78" s="3">
        <v>7.7430000000000003</v>
      </c>
      <c r="K78" s="3">
        <v>2.4300000000000002</v>
      </c>
      <c r="L78" s="3">
        <v>182.25899999999999</v>
      </c>
      <c r="M78" s="3">
        <v>52.631999999999998</v>
      </c>
      <c r="N78" s="3">
        <v>142.20500000000001</v>
      </c>
      <c r="O78" s="5">
        <v>7</v>
      </c>
      <c r="P78" s="2" t="s">
        <v>17478</v>
      </c>
      <c r="Q78" s="13" t="s">
        <v>8508</v>
      </c>
      <c r="R78" s="3">
        <v>728</v>
      </c>
      <c r="S78" s="3">
        <v>20</v>
      </c>
      <c r="T78" s="4">
        <v>4.3999999999999998E-81</v>
      </c>
      <c r="U78" s="3">
        <v>87.86</v>
      </c>
      <c r="V78" s="3">
        <v>4</v>
      </c>
      <c r="W78" s="2" t="s">
        <v>8509</v>
      </c>
      <c r="X78" s="2" t="s">
        <v>8510</v>
      </c>
      <c r="AA78" s="2" t="s">
        <v>8511</v>
      </c>
      <c r="AB78" s="2" t="s">
        <v>192</v>
      </c>
      <c r="AC78" s="2" t="s">
        <v>193</v>
      </c>
    </row>
    <row r="79" spans="1:29" x14ac:dyDescent="0.25">
      <c r="A79" s="2" t="s">
        <v>15255</v>
      </c>
      <c r="B79" s="3" t="s">
        <v>45</v>
      </c>
      <c r="C79" s="3" t="s">
        <v>13326</v>
      </c>
      <c r="D79" s="3">
        <v>-3.1308823752680599</v>
      </c>
      <c r="E79" s="3" t="str">
        <f t="shared" si="1"/>
        <v>DOWN</v>
      </c>
      <c r="F79" s="3">
        <v>4.5896006066710697</v>
      </c>
      <c r="G79" s="4">
        <v>4.3951419469179098E-13</v>
      </c>
      <c r="H79" s="4">
        <v>1.8300616289874801E-10</v>
      </c>
      <c r="I79" s="3">
        <v>35.840000000000003</v>
      </c>
      <c r="J79" s="3">
        <v>39.49</v>
      </c>
      <c r="K79" s="3">
        <v>47.872</v>
      </c>
      <c r="L79" s="3">
        <v>4.468</v>
      </c>
      <c r="M79" s="3">
        <v>4.8230000000000004</v>
      </c>
      <c r="N79" s="3">
        <v>4.7839999999999998</v>
      </c>
      <c r="O79" s="5">
        <v>2</v>
      </c>
      <c r="P79" s="2" t="s">
        <v>15255</v>
      </c>
      <c r="Q79" s="13" t="s">
        <v>865</v>
      </c>
      <c r="R79" s="3">
        <v>3456</v>
      </c>
      <c r="S79" s="3">
        <v>20</v>
      </c>
      <c r="T79" s="3">
        <v>0</v>
      </c>
      <c r="U79" s="3">
        <v>89.94</v>
      </c>
      <c r="V79" s="3">
        <v>7</v>
      </c>
      <c r="W79" s="2" t="s">
        <v>866</v>
      </c>
      <c r="X79" s="2" t="s">
        <v>867</v>
      </c>
      <c r="Y79" s="2" t="s">
        <v>868</v>
      </c>
      <c r="Z79" s="2" t="s">
        <v>869</v>
      </c>
      <c r="AA79" s="2" t="s">
        <v>870</v>
      </c>
      <c r="AB79" s="2" t="s">
        <v>871</v>
      </c>
      <c r="AC79" s="2" t="s">
        <v>872</v>
      </c>
    </row>
    <row r="80" spans="1:29" x14ac:dyDescent="0.25">
      <c r="A80" s="2" t="s">
        <v>15181</v>
      </c>
      <c r="B80" s="3" t="s">
        <v>45</v>
      </c>
      <c r="C80" s="3" t="s">
        <v>13326</v>
      </c>
      <c r="D80" s="3">
        <v>-3.2425201587422401</v>
      </c>
      <c r="E80" s="3" t="str">
        <f t="shared" si="1"/>
        <v>DOWN</v>
      </c>
      <c r="F80" s="3">
        <v>4.3466451273082001</v>
      </c>
      <c r="G80" s="4">
        <v>4.4022907875444502E-13</v>
      </c>
      <c r="H80" s="4">
        <v>1.8300616289874801E-10</v>
      </c>
      <c r="I80" s="3">
        <v>35.918999999999997</v>
      </c>
      <c r="J80" s="3">
        <v>32.088000000000001</v>
      </c>
      <c r="K80" s="3">
        <v>36.652999999999999</v>
      </c>
      <c r="L80" s="3">
        <v>3.3</v>
      </c>
      <c r="M80" s="3">
        <v>3.2570000000000001</v>
      </c>
      <c r="N80" s="3">
        <v>4.4889999999999999</v>
      </c>
      <c r="O80" s="5">
        <v>2</v>
      </c>
      <c r="P80" s="2" t="s">
        <v>15181</v>
      </c>
      <c r="Q80" s="13" t="s">
        <v>587</v>
      </c>
      <c r="R80" s="3">
        <v>3555</v>
      </c>
      <c r="S80" s="3">
        <v>20</v>
      </c>
      <c r="T80" s="4">
        <v>1.4999999999999999E-81</v>
      </c>
      <c r="U80" s="3">
        <v>91.99</v>
      </c>
      <c r="V80" s="3">
        <v>2</v>
      </c>
      <c r="W80" s="2" t="s">
        <v>588</v>
      </c>
      <c r="X80" s="2" t="s">
        <v>589</v>
      </c>
      <c r="AA80" s="2" t="s">
        <v>590</v>
      </c>
      <c r="AB80" s="2" t="s">
        <v>115</v>
      </c>
      <c r="AC80" s="2" t="s">
        <v>115</v>
      </c>
    </row>
    <row r="81" spans="1:29" x14ac:dyDescent="0.25">
      <c r="A81" s="2" t="s">
        <v>15148</v>
      </c>
      <c r="B81" s="3" t="s">
        <v>45</v>
      </c>
      <c r="C81" s="3" t="s">
        <v>13326</v>
      </c>
      <c r="D81" s="3">
        <v>3.3540245342255699</v>
      </c>
      <c r="E81" s="3" t="str">
        <f t="shared" si="1"/>
        <v>UP</v>
      </c>
      <c r="F81" s="3">
        <v>9.92315763832908</v>
      </c>
      <c r="G81" s="4">
        <v>5.7682640334848399E-13</v>
      </c>
      <c r="H81" s="4">
        <v>2.3663544215261903E-10</v>
      </c>
      <c r="I81" s="3">
        <v>116.563</v>
      </c>
      <c r="J81" s="3">
        <v>134.68299999999999</v>
      </c>
      <c r="K81" s="3">
        <v>250.398</v>
      </c>
      <c r="L81" s="3">
        <v>2387.3609999999999</v>
      </c>
      <c r="M81" s="3">
        <v>1376.65</v>
      </c>
      <c r="N81" s="3">
        <v>1418.981</v>
      </c>
      <c r="O81" s="5">
        <v>3</v>
      </c>
      <c r="P81" s="2" t="s">
        <v>15148</v>
      </c>
      <c r="Q81" s="13" t="s">
        <v>452</v>
      </c>
      <c r="R81" s="3">
        <v>829</v>
      </c>
      <c r="S81" s="3">
        <v>20</v>
      </c>
      <c r="T81" s="4">
        <v>3E-102</v>
      </c>
      <c r="U81" s="3">
        <v>87.08</v>
      </c>
      <c r="V81" s="3">
        <v>1</v>
      </c>
      <c r="W81" s="2" t="s">
        <v>453</v>
      </c>
      <c r="X81" s="2" t="s">
        <v>454</v>
      </c>
      <c r="AA81" s="2" t="s">
        <v>455</v>
      </c>
      <c r="AB81" s="2" t="s">
        <v>456</v>
      </c>
      <c r="AC81" s="2" t="s">
        <v>457</v>
      </c>
    </row>
    <row r="82" spans="1:29" x14ac:dyDescent="0.25">
      <c r="A82" s="2" t="s">
        <v>15156</v>
      </c>
      <c r="B82" s="3" t="s">
        <v>45</v>
      </c>
      <c r="C82" s="3" t="s">
        <v>13326</v>
      </c>
      <c r="D82" s="3">
        <v>-4.2075144251624996</v>
      </c>
      <c r="E82" s="3" t="str">
        <f t="shared" si="1"/>
        <v>DOWN</v>
      </c>
      <c r="F82" s="3">
        <v>3.7318137738636201</v>
      </c>
      <c r="G82" s="4">
        <v>6.80759001677022E-13</v>
      </c>
      <c r="H82" s="4">
        <v>2.7564550849722301E-10</v>
      </c>
      <c r="I82" s="3">
        <v>26.657</v>
      </c>
      <c r="J82" s="3">
        <v>24.483000000000001</v>
      </c>
      <c r="K82" s="3">
        <v>19.739000000000001</v>
      </c>
      <c r="L82" s="3">
        <v>0.94099999999999995</v>
      </c>
      <c r="M82" s="3">
        <v>2.1589999999999998</v>
      </c>
      <c r="N82" s="3">
        <v>0.80100000000000005</v>
      </c>
      <c r="O82" s="5">
        <v>2</v>
      </c>
      <c r="P82" s="2" t="s">
        <v>15156</v>
      </c>
      <c r="Q82" s="13" t="s">
        <v>489</v>
      </c>
      <c r="R82" s="3">
        <v>6977</v>
      </c>
      <c r="S82" s="3">
        <v>20</v>
      </c>
      <c r="T82" s="4">
        <v>3.0000000000000001E-203</v>
      </c>
      <c r="U82" s="3">
        <v>96.46</v>
      </c>
      <c r="V82" s="3">
        <v>3</v>
      </c>
      <c r="W82" s="2" t="s">
        <v>490</v>
      </c>
      <c r="X82" s="2" t="s">
        <v>491</v>
      </c>
      <c r="AA82" s="2" t="s">
        <v>492</v>
      </c>
      <c r="AB82" s="2" t="s">
        <v>121</v>
      </c>
      <c r="AC82" s="2" t="s">
        <v>122</v>
      </c>
    </row>
    <row r="83" spans="1:29" x14ac:dyDescent="0.25">
      <c r="A83" s="2" t="s">
        <v>15184</v>
      </c>
      <c r="B83" s="3" t="s">
        <v>45</v>
      </c>
      <c r="C83" s="3" t="s">
        <v>13326</v>
      </c>
      <c r="D83" s="3">
        <v>3.0209287315106401</v>
      </c>
      <c r="E83" s="3" t="str">
        <f t="shared" si="1"/>
        <v>UP</v>
      </c>
      <c r="F83" s="3">
        <v>5.9946179100755703</v>
      </c>
      <c r="G83" s="4">
        <v>8.8035915075398695E-13</v>
      </c>
      <c r="H83" s="4">
        <v>3.5189535387445899E-10</v>
      </c>
      <c r="I83" s="3">
        <v>10.084</v>
      </c>
      <c r="J83" s="3">
        <v>12.426</v>
      </c>
      <c r="K83" s="3">
        <v>17.779</v>
      </c>
      <c r="L83" s="3">
        <v>112.61</v>
      </c>
      <c r="M83" s="3">
        <v>124.149</v>
      </c>
      <c r="N83" s="3">
        <v>93.813000000000002</v>
      </c>
      <c r="O83" s="5">
        <v>1</v>
      </c>
      <c r="P83" s="2" t="s">
        <v>15184</v>
      </c>
      <c r="Q83" s="13" t="s">
        <v>601</v>
      </c>
      <c r="R83" s="3">
        <v>7807</v>
      </c>
      <c r="S83" s="3">
        <v>20</v>
      </c>
      <c r="T83" s="3">
        <v>0</v>
      </c>
      <c r="U83" s="3">
        <v>83.6</v>
      </c>
      <c r="V83" s="3">
        <v>1</v>
      </c>
      <c r="W83" s="2" t="s">
        <v>48</v>
      </c>
      <c r="X83" s="2" t="s">
        <v>49</v>
      </c>
      <c r="AA83" s="2" t="s">
        <v>602</v>
      </c>
      <c r="AB83" s="2" t="s">
        <v>48</v>
      </c>
      <c r="AC83" s="2" t="s">
        <v>49</v>
      </c>
    </row>
    <row r="84" spans="1:29" x14ac:dyDescent="0.25">
      <c r="A84" s="2" t="s">
        <v>15077</v>
      </c>
      <c r="B84" s="3" t="s">
        <v>45</v>
      </c>
      <c r="C84" s="3" t="s">
        <v>13326</v>
      </c>
      <c r="D84" s="3">
        <v>5.5719861007415101</v>
      </c>
      <c r="E84" s="3" t="str">
        <f t="shared" si="1"/>
        <v>UP</v>
      </c>
      <c r="F84" s="3">
        <v>3.58080778010333</v>
      </c>
      <c r="G84" s="4">
        <v>1.4056951811556899E-12</v>
      </c>
      <c r="H84" s="4">
        <v>5.5476916908952102E-10</v>
      </c>
      <c r="I84" s="3">
        <v>0</v>
      </c>
      <c r="J84" s="3">
        <v>0</v>
      </c>
      <c r="K84" s="3">
        <v>1.3260000000000001</v>
      </c>
      <c r="L84" s="3">
        <v>22.279</v>
      </c>
      <c r="M84" s="3">
        <v>13.691000000000001</v>
      </c>
      <c r="N84" s="3">
        <v>30.024000000000001</v>
      </c>
      <c r="O84" s="5">
        <v>3</v>
      </c>
      <c r="P84" s="2" t="s">
        <v>15077</v>
      </c>
      <c r="Q84" s="13" t="s">
        <v>153</v>
      </c>
      <c r="R84" s="3">
        <v>1350</v>
      </c>
      <c r="S84" s="3">
        <v>20</v>
      </c>
      <c r="T84" s="4">
        <v>5.2E-59</v>
      </c>
      <c r="U84" s="3">
        <v>85.22</v>
      </c>
      <c r="V84" s="3">
        <v>6</v>
      </c>
      <c r="W84" s="2" t="s">
        <v>154</v>
      </c>
      <c r="X84" s="2" t="s">
        <v>155</v>
      </c>
      <c r="AA84" s="2" t="s">
        <v>156</v>
      </c>
      <c r="AB84" s="2" t="s">
        <v>115</v>
      </c>
      <c r="AC84" s="2" t="s">
        <v>115</v>
      </c>
    </row>
    <row r="85" spans="1:29" x14ac:dyDescent="0.25">
      <c r="A85" s="2" t="s">
        <v>15115</v>
      </c>
      <c r="B85" s="3" t="s">
        <v>45</v>
      </c>
      <c r="C85" s="3" t="s">
        <v>13326</v>
      </c>
      <c r="D85" s="3">
        <v>2.70911136864073</v>
      </c>
      <c r="E85" s="3" t="str">
        <f t="shared" si="1"/>
        <v>UP</v>
      </c>
      <c r="F85" s="3">
        <v>8.6936371803110593</v>
      </c>
      <c r="G85" s="4">
        <v>1.4800904356332499E-12</v>
      </c>
      <c r="H85" s="4">
        <v>5.7682824502716699E-10</v>
      </c>
      <c r="I85" s="3">
        <v>106.173</v>
      </c>
      <c r="J85" s="3">
        <v>111.482</v>
      </c>
      <c r="K85" s="3">
        <v>100.355</v>
      </c>
      <c r="L85" s="3">
        <v>627.495</v>
      </c>
      <c r="M85" s="3">
        <v>726.31</v>
      </c>
      <c r="N85" s="3">
        <v>741.34199999999998</v>
      </c>
      <c r="O85" s="5">
        <v>1</v>
      </c>
      <c r="P85" s="2" t="s">
        <v>15115</v>
      </c>
      <c r="Q85" s="13" t="s">
        <v>326</v>
      </c>
      <c r="R85" s="3">
        <v>1602</v>
      </c>
      <c r="S85" s="3">
        <v>20</v>
      </c>
      <c r="T85" s="4">
        <v>1.6999999999999999E-149</v>
      </c>
      <c r="U85" s="3">
        <v>84.94</v>
      </c>
      <c r="V85" s="3">
        <v>3</v>
      </c>
      <c r="W85" s="2" t="s">
        <v>327</v>
      </c>
      <c r="X85" s="2" t="s">
        <v>328</v>
      </c>
      <c r="AA85" s="2" t="s">
        <v>329</v>
      </c>
      <c r="AB85" s="2" t="s">
        <v>115</v>
      </c>
      <c r="AC85" s="2" t="s">
        <v>115</v>
      </c>
    </row>
    <row r="86" spans="1:29" x14ac:dyDescent="0.25">
      <c r="A86" s="2" t="s">
        <v>16518</v>
      </c>
      <c r="B86" s="3" t="s">
        <v>45</v>
      </c>
      <c r="C86" s="3" t="s">
        <v>13326</v>
      </c>
      <c r="D86" s="3">
        <v>2.8735593810367699</v>
      </c>
      <c r="E86" s="3" t="str">
        <f t="shared" si="1"/>
        <v>UP</v>
      </c>
      <c r="F86" s="3">
        <v>5.4568246318527498</v>
      </c>
      <c r="G86" s="4">
        <v>1.60265283204778E-12</v>
      </c>
      <c r="H86" s="4">
        <v>6.1688283947636601E-10</v>
      </c>
      <c r="I86" s="3">
        <v>10.031000000000001</v>
      </c>
      <c r="J86" s="3">
        <v>10.305999999999999</v>
      </c>
      <c r="K86" s="3">
        <v>9.8450000000000006</v>
      </c>
      <c r="L86" s="3">
        <v>75.819999999999993</v>
      </c>
      <c r="M86" s="3">
        <v>67.808999999999997</v>
      </c>
      <c r="N86" s="3">
        <v>80.049000000000007</v>
      </c>
      <c r="O86" s="5">
        <v>7</v>
      </c>
      <c r="P86" s="2" t="s">
        <v>16518</v>
      </c>
      <c r="Q86" s="13" t="s">
        <v>5446</v>
      </c>
      <c r="R86" s="3">
        <v>13526</v>
      </c>
      <c r="S86" s="3">
        <v>20</v>
      </c>
      <c r="T86" s="3">
        <v>0</v>
      </c>
      <c r="U86" s="3">
        <v>77.2</v>
      </c>
      <c r="AA86" s="2" t="s">
        <v>5447</v>
      </c>
      <c r="AB86" s="2" t="s">
        <v>115</v>
      </c>
      <c r="AC86" s="2" t="s">
        <v>115</v>
      </c>
    </row>
    <row r="87" spans="1:29" x14ac:dyDescent="0.25">
      <c r="A87" s="2" t="s">
        <v>15193</v>
      </c>
      <c r="B87" s="3" t="s">
        <v>45</v>
      </c>
      <c r="C87" s="3" t="s">
        <v>13326</v>
      </c>
      <c r="D87" s="3">
        <v>-6.2699969181829598</v>
      </c>
      <c r="E87" s="3" t="str">
        <f t="shared" si="1"/>
        <v>DOWN</v>
      </c>
      <c r="F87" s="3">
        <v>2.7490374192708198</v>
      </c>
      <c r="G87" s="4">
        <v>1.8112946488198799E-12</v>
      </c>
      <c r="H87" s="4">
        <v>6.8868956781592997E-10</v>
      </c>
      <c r="I87" s="3">
        <v>9.7780000000000005</v>
      </c>
      <c r="J87" s="3">
        <v>14.26</v>
      </c>
      <c r="K87" s="3">
        <v>12.179</v>
      </c>
      <c r="L87" s="3">
        <v>0.16700000000000001</v>
      </c>
      <c r="M87" s="3">
        <v>0.186</v>
      </c>
      <c r="N87" s="3">
        <v>0</v>
      </c>
      <c r="O87" s="5">
        <v>2</v>
      </c>
      <c r="P87" s="2" t="s">
        <v>15193</v>
      </c>
      <c r="Q87" s="13" t="s">
        <v>631</v>
      </c>
      <c r="R87" s="3">
        <v>1887</v>
      </c>
      <c r="S87" s="3">
        <v>20</v>
      </c>
      <c r="T87" s="3">
        <v>0</v>
      </c>
      <c r="U87" s="3">
        <v>79.88</v>
      </c>
      <c r="AA87" s="2" t="s">
        <v>632</v>
      </c>
      <c r="AB87" s="2" t="s">
        <v>115</v>
      </c>
      <c r="AC87" s="2" t="s">
        <v>115</v>
      </c>
    </row>
    <row r="88" spans="1:29" x14ac:dyDescent="0.25">
      <c r="A88" s="2" t="s">
        <v>15504</v>
      </c>
      <c r="B88" s="3" t="s">
        <v>45</v>
      </c>
      <c r="C88" s="3" t="s">
        <v>13326</v>
      </c>
      <c r="D88" s="3">
        <v>-2.9755041807029499</v>
      </c>
      <c r="E88" s="3" t="str">
        <f t="shared" si="1"/>
        <v>DOWN</v>
      </c>
      <c r="F88" s="3">
        <v>5.3718108419829802</v>
      </c>
      <c r="G88" s="4">
        <v>1.9649888412457301E-12</v>
      </c>
      <c r="H88" s="4">
        <v>7.3812556737782405E-10</v>
      </c>
      <c r="I88" s="3">
        <v>63.738999999999997</v>
      </c>
      <c r="J88" s="3">
        <v>70.619</v>
      </c>
      <c r="K88" s="3">
        <v>76.370999999999995</v>
      </c>
      <c r="L88" s="3">
        <v>11.64</v>
      </c>
      <c r="M88" s="3">
        <v>7.1689999999999996</v>
      </c>
      <c r="N88" s="3">
        <v>8.3360000000000003</v>
      </c>
      <c r="O88" s="5">
        <v>2</v>
      </c>
      <c r="P88" s="2" t="s">
        <v>15504</v>
      </c>
      <c r="Q88" s="13" t="s">
        <v>1825</v>
      </c>
      <c r="R88" s="3">
        <v>1100</v>
      </c>
      <c r="S88" s="3">
        <v>20</v>
      </c>
      <c r="T88" s="4">
        <v>2.6E-64</v>
      </c>
      <c r="U88" s="3">
        <v>92.75</v>
      </c>
      <c r="V88" s="3">
        <v>7</v>
      </c>
      <c r="W88" s="2" t="s">
        <v>1826</v>
      </c>
      <c r="X88" s="2" t="s">
        <v>1827</v>
      </c>
      <c r="AA88" s="2" t="s">
        <v>1828</v>
      </c>
      <c r="AB88" s="2" t="s">
        <v>1517</v>
      </c>
      <c r="AC88" s="2" t="s">
        <v>1518</v>
      </c>
    </row>
    <row r="89" spans="1:29" x14ac:dyDescent="0.25">
      <c r="A89" s="2" t="s">
        <v>15324</v>
      </c>
      <c r="B89" s="3" t="s">
        <v>45</v>
      </c>
      <c r="C89" s="3" t="s">
        <v>13326</v>
      </c>
      <c r="D89" s="3">
        <v>-3.4603426574123599</v>
      </c>
      <c r="E89" s="3" t="str">
        <f t="shared" si="1"/>
        <v>DOWN</v>
      </c>
      <c r="F89" s="3">
        <v>3.8485439714325902</v>
      </c>
      <c r="G89" s="4">
        <v>1.9950167024573802E-12</v>
      </c>
      <c r="H89" s="4">
        <v>7.4048369939543101E-10</v>
      </c>
      <c r="I89" s="3">
        <v>25.1</v>
      </c>
      <c r="J89" s="3">
        <v>27.376999999999999</v>
      </c>
      <c r="K89" s="3">
        <v>22.225999999999999</v>
      </c>
      <c r="L89" s="3">
        <v>1.9059999999999999</v>
      </c>
      <c r="M89" s="3">
        <v>2.4159999999999999</v>
      </c>
      <c r="N89" s="3">
        <v>2.403</v>
      </c>
      <c r="O89" s="5">
        <v>2</v>
      </c>
      <c r="P89" s="2" t="s">
        <v>15324</v>
      </c>
      <c r="Q89" s="13" t="s">
        <v>1161</v>
      </c>
      <c r="R89" s="3">
        <v>3100</v>
      </c>
      <c r="S89" s="3">
        <v>20</v>
      </c>
      <c r="T89" s="4">
        <v>2.7999999999999999E-201</v>
      </c>
      <c r="U89" s="3">
        <v>83.4</v>
      </c>
      <c r="V89" s="3">
        <v>1</v>
      </c>
      <c r="W89" s="2" t="s">
        <v>572</v>
      </c>
      <c r="X89" s="2" t="s">
        <v>573</v>
      </c>
      <c r="AA89" s="2" t="s">
        <v>1162</v>
      </c>
      <c r="AB89" s="2" t="s">
        <v>572</v>
      </c>
      <c r="AC89" s="2" t="s">
        <v>573</v>
      </c>
    </row>
    <row r="90" spans="1:29" x14ac:dyDescent="0.25">
      <c r="A90" s="2" t="s">
        <v>19123</v>
      </c>
      <c r="B90" s="3" t="s">
        <v>45</v>
      </c>
      <c r="C90" s="3" t="s">
        <v>13326</v>
      </c>
      <c r="D90" s="3">
        <v>3.4132275538024501</v>
      </c>
      <c r="E90" s="3" t="str">
        <f t="shared" si="1"/>
        <v>UP</v>
      </c>
      <c r="F90" s="3">
        <v>4.1421589976596804</v>
      </c>
      <c r="G90" s="4">
        <v>2.5892819689369402E-12</v>
      </c>
      <c r="H90" s="4">
        <v>9.4974862620606896E-10</v>
      </c>
      <c r="I90" s="3">
        <v>2.423</v>
      </c>
      <c r="J90" s="3">
        <v>2.0739999999999998</v>
      </c>
      <c r="K90" s="3">
        <v>4.1879999999999997</v>
      </c>
      <c r="L90" s="3">
        <v>32.978000000000002</v>
      </c>
      <c r="M90" s="3">
        <v>30.922000000000001</v>
      </c>
      <c r="N90" s="3">
        <v>28.622</v>
      </c>
      <c r="O90" s="5">
        <v>7</v>
      </c>
      <c r="P90" s="2" t="s">
        <v>19123</v>
      </c>
      <c r="Q90" s="13" t="s">
        <v>13360</v>
      </c>
      <c r="R90" s="3">
        <v>2100</v>
      </c>
      <c r="S90" s="3">
        <v>20</v>
      </c>
      <c r="T90" s="3">
        <v>0</v>
      </c>
      <c r="U90" s="3">
        <v>91.23</v>
      </c>
      <c r="V90" s="3">
        <v>9</v>
      </c>
      <c r="W90" s="2" t="s">
        <v>13361</v>
      </c>
      <c r="X90" s="2" t="s">
        <v>13362</v>
      </c>
      <c r="Y90" s="2" t="s">
        <v>185</v>
      </c>
      <c r="Z90" s="2" t="s">
        <v>186</v>
      </c>
      <c r="AA90" s="2" t="s">
        <v>13363</v>
      </c>
      <c r="AB90" s="2" t="s">
        <v>1647</v>
      </c>
      <c r="AC90" s="2" t="s">
        <v>1648</v>
      </c>
    </row>
    <row r="91" spans="1:29" x14ac:dyDescent="0.25">
      <c r="A91" s="2" t="s">
        <v>15215</v>
      </c>
      <c r="B91" s="3" t="s">
        <v>45</v>
      </c>
      <c r="C91" s="3" t="s">
        <v>13326</v>
      </c>
      <c r="D91" s="3">
        <v>3.46107018337073</v>
      </c>
      <c r="E91" s="3" t="str">
        <f t="shared" si="1"/>
        <v>UP</v>
      </c>
      <c r="F91" s="3">
        <v>3.9268999698112901</v>
      </c>
      <c r="G91" s="4">
        <v>2.9005550218530001E-12</v>
      </c>
      <c r="H91" s="4">
        <v>1.05155237757364E-9</v>
      </c>
      <c r="I91" s="3">
        <v>2.23</v>
      </c>
      <c r="J91" s="3">
        <v>2.6549999999999998</v>
      </c>
      <c r="K91" s="3">
        <v>2.1709999999999998</v>
      </c>
      <c r="L91" s="3">
        <v>24.364000000000001</v>
      </c>
      <c r="M91" s="3">
        <v>32.921999999999997</v>
      </c>
      <c r="N91" s="3">
        <v>22.31</v>
      </c>
      <c r="O91" s="5">
        <v>3</v>
      </c>
      <c r="P91" s="2" t="s">
        <v>15215</v>
      </c>
      <c r="Q91" s="13" t="s">
        <v>706</v>
      </c>
      <c r="R91" s="3">
        <v>3784</v>
      </c>
      <c r="S91" s="3">
        <v>20</v>
      </c>
      <c r="T91" s="3">
        <v>0</v>
      </c>
      <c r="U91" s="3">
        <v>80.47</v>
      </c>
      <c r="V91" s="3">
        <v>3</v>
      </c>
      <c r="W91" s="2" t="s">
        <v>333</v>
      </c>
      <c r="X91" s="2" t="s">
        <v>334</v>
      </c>
      <c r="AA91" s="2" t="s">
        <v>335</v>
      </c>
      <c r="AB91" s="2" t="s">
        <v>192</v>
      </c>
      <c r="AC91" s="2" t="s">
        <v>193</v>
      </c>
    </row>
    <row r="92" spans="1:29" x14ac:dyDescent="0.25">
      <c r="A92" s="2" t="s">
        <v>18527</v>
      </c>
      <c r="B92" s="3" t="s">
        <v>45</v>
      </c>
      <c r="C92" s="3" t="s">
        <v>13326</v>
      </c>
      <c r="D92" s="3">
        <v>8.7012264974654592</v>
      </c>
      <c r="E92" s="3" t="str">
        <f t="shared" si="1"/>
        <v>UP</v>
      </c>
      <c r="F92" s="3">
        <v>2.4887378114447598</v>
      </c>
      <c r="G92" s="4">
        <v>4.6025392950695297E-12</v>
      </c>
      <c r="H92" s="4">
        <v>1.6494019556514699E-9</v>
      </c>
      <c r="I92" s="3">
        <v>0</v>
      </c>
      <c r="J92" s="3">
        <v>0</v>
      </c>
      <c r="K92" s="3">
        <v>0</v>
      </c>
      <c r="L92" s="3">
        <v>12.462</v>
      </c>
      <c r="M92" s="3">
        <v>8.0540000000000003</v>
      </c>
      <c r="N92" s="3">
        <v>10.106</v>
      </c>
      <c r="O92" s="5">
        <v>1</v>
      </c>
      <c r="P92" s="2" t="s">
        <v>18527</v>
      </c>
      <c r="Q92" s="13" t="s">
        <v>11621</v>
      </c>
      <c r="R92" s="3">
        <v>3083</v>
      </c>
      <c r="S92" s="3">
        <v>20</v>
      </c>
      <c r="T92" s="3">
        <v>0</v>
      </c>
      <c r="U92" s="3">
        <v>93.41</v>
      </c>
      <c r="V92" s="3">
        <v>3</v>
      </c>
      <c r="W92" s="2" t="s">
        <v>11622</v>
      </c>
      <c r="X92" s="2" t="s">
        <v>11623</v>
      </c>
      <c r="Y92" s="2" t="s">
        <v>11624</v>
      </c>
      <c r="Z92" s="2" t="s">
        <v>11625</v>
      </c>
      <c r="AA92" s="2" t="s">
        <v>11626</v>
      </c>
      <c r="AB92" s="2" t="s">
        <v>11627</v>
      </c>
      <c r="AC92" s="2" t="s">
        <v>11628</v>
      </c>
    </row>
    <row r="93" spans="1:29" x14ac:dyDescent="0.25">
      <c r="A93" s="2" t="s">
        <v>15452</v>
      </c>
      <c r="B93" s="3" t="s">
        <v>45</v>
      </c>
      <c r="C93" s="3" t="s">
        <v>13326</v>
      </c>
      <c r="D93" s="3">
        <v>-3.35851382088503</v>
      </c>
      <c r="E93" s="3" t="str">
        <f t="shared" si="1"/>
        <v>DOWN</v>
      </c>
      <c r="F93" s="3">
        <v>4.0798688786452297</v>
      </c>
      <c r="G93" s="4">
        <v>4.8716587593414003E-12</v>
      </c>
      <c r="H93" s="4">
        <v>1.72600655453121E-9</v>
      </c>
      <c r="I93" s="3">
        <v>35.683</v>
      </c>
      <c r="J93" s="3">
        <v>28.501999999999999</v>
      </c>
      <c r="K93" s="3">
        <v>23.042999999999999</v>
      </c>
      <c r="L93" s="3">
        <v>2.323</v>
      </c>
      <c r="M93" s="3">
        <v>2.5579999999999998</v>
      </c>
      <c r="N93" s="3">
        <v>3.4140000000000001</v>
      </c>
      <c r="O93" s="5">
        <v>2</v>
      </c>
      <c r="P93" s="2" t="s">
        <v>15452</v>
      </c>
      <c r="Q93" s="13" t="s">
        <v>1646</v>
      </c>
      <c r="R93" s="3">
        <v>1172</v>
      </c>
      <c r="S93" s="3">
        <v>20</v>
      </c>
      <c r="T93" s="4">
        <v>4.5000000000000001E-168</v>
      </c>
      <c r="U93" s="3">
        <v>97.38</v>
      </c>
      <c r="V93" s="3">
        <v>2</v>
      </c>
      <c r="W93" s="2" t="s">
        <v>1647</v>
      </c>
      <c r="X93" s="2" t="s">
        <v>1648</v>
      </c>
      <c r="Y93" s="2" t="s">
        <v>185</v>
      </c>
      <c r="Z93" s="2" t="s">
        <v>186</v>
      </c>
      <c r="AA93" s="2" t="s">
        <v>1649</v>
      </c>
      <c r="AB93" s="2" t="s">
        <v>1647</v>
      </c>
      <c r="AC93" s="2" t="s">
        <v>1648</v>
      </c>
    </row>
    <row r="94" spans="1:29" x14ac:dyDescent="0.25">
      <c r="A94" s="2" t="s">
        <v>15102</v>
      </c>
      <c r="B94" s="3" t="s">
        <v>45</v>
      </c>
      <c r="C94" s="3" t="s">
        <v>13326</v>
      </c>
      <c r="D94" s="3">
        <v>4.6336504494573001</v>
      </c>
      <c r="E94" s="3" t="str">
        <f t="shared" si="1"/>
        <v>UP</v>
      </c>
      <c r="F94" s="3">
        <v>3.4655218177994498</v>
      </c>
      <c r="G94" s="4">
        <v>5.3503613970246102E-12</v>
      </c>
      <c r="H94" s="4">
        <v>1.8743097487239699E-9</v>
      </c>
      <c r="I94" s="3">
        <v>1.321</v>
      </c>
      <c r="J94" s="3">
        <v>0.92200000000000004</v>
      </c>
      <c r="K94" s="3">
        <v>0</v>
      </c>
      <c r="L94" s="3">
        <v>18.335999999999999</v>
      </c>
      <c r="M94" s="3">
        <v>24.992999999999999</v>
      </c>
      <c r="N94" s="3">
        <v>16.724</v>
      </c>
      <c r="O94" s="5">
        <v>3</v>
      </c>
      <c r="P94" s="2" t="s">
        <v>15102</v>
      </c>
      <c r="Q94" s="13" t="s">
        <v>266</v>
      </c>
      <c r="R94" s="3">
        <v>3033</v>
      </c>
      <c r="S94" s="3">
        <v>20</v>
      </c>
      <c r="T94" s="4" t="s">
        <v>267</v>
      </c>
      <c r="U94" s="3">
        <v>69.66</v>
      </c>
      <c r="V94" s="3">
        <v>6</v>
      </c>
      <c r="W94" s="2" t="s">
        <v>268</v>
      </c>
      <c r="X94" s="2" t="s">
        <v>269</v>
      </c>
      <c r="AA94" s="2" t="s">
        <v>270</v>
      </c>
      <c r="AB94" s="2" t="s">
        <v>271</v>
      </c>
      <c r="AC94" s="2" t="s">
        <v>272</v>
      </c>
    </row>
    <row r="95" spans="1:29" x14ac:dyDescent="0.25">
      <c r="A95" s="2" t="s">
        <v>18382</v>
      </c>
      <c r="B95" s="3" t="s">
        <v>45</v>
      </c>
      <c r="C95" s="3" t="s">
        <v>13326</v>
      </c>
      <c r="D95" s="3">
        <v>10.5614703275405</v>
      </c>
      <c r="E95" s="3" t="str">
        <f t="shared" si="1"/>
        <v>UP</v>
      </c>
      <c r="F95" s="3">
        <v>4.2754741480141201</v>
      </c>
      <c r="G95" s="4">
        <v>6.2125074503453797E-12</v>
      </c>
      <c r="H95" s="4">
        <v>2.12850062952603E-9</v>
      </c>
      <c r="I95" s="3">
        <v>0</v>
      </c>
      <c r="J95" s="3">
        <v>0</v>
      </c>
      <c r="K95" s="3">
        <v>0</v>
      </c>
      <c r="L95" s="3">
        <v>29.475000000000001</v>
      </c>
      <c r="M95" s="3">
        <v>80.376999999999995</v>
      </c>
      <c r="N95" s="3">
        <v>2.3180000000000001</v>
      </c>
      <c r="O95" s="5">
        <v>1</v>
      </c>
      <c r="P95" s="2" t="s">
        <v>18382</v>
      </c>
      <c r="Q95" s="13" t="s">
        <v>11193</v>
      </c>
      <c r="R95" s="3">
        <v>788</v>
      </c>
      <c r="S95" s="3">
        <v>20</v>
      </c>
      <c r="T95" s="4">
        <v>5.9999999999999999E-132</v>
      </c>
      <c r="U95" s="3">
        <v>99.35</v>
      </c>
      <c r="V95" s="3">
        <v>16</v>
      </c>
      <c r="W95" s="2" t="s">
        <v>9899</v>
      </c>
      <c r="X95" s="2" t="s">
        <v>9900</v>
      </c>
      <c r="AA95" s="2" t="s">
        <v>11194</v>
      </c>
      <c r="AB95" s="2" t="s">
        <v>9902</v>
      </c>
      <c r="AC95" s="2" t="s">
        <v>9903</v>
      </c>
    </row>
    <row r="96" spans="1:29" x14ac:dyDescent="0.25">
      <c r="A96" s="2" t="s">
        <v>18383</v>
      </c>
      <c r="B96" s="3" t="s">
        <v>45</v>
      </c>
      <c r="C96" s="3" t="s">
        <v>13326</v>
      </c>
      <c r="D96" s="3">
        <v>10.5614703265326</v>
      </c>
      <c r="E96" s="3" t="str">
        <f t="shared" si="1"/>
        <v>UP</v>
      </c>
      <c r="F96" s="3">
        <v>4.2754741480141201</v>
      </c>
      <c r="G96" s="4">
        <v>6.2121647085580602E-12</v>
      </c>
      <c r="H96" s="4">
        <v>2.12850062952603E-9</v>
      </c>
      <c r="I96" s="3">
        <v>0</v>
      </c>
      <c r="J96" s="3">
        <v>0</v>
      </c>
      <c r="K96" s="3">
        <v>0</v>
      </c>
      <c r="L96" s="3">
        <v>29.475000000000001</v>
      </c>
      <c r="M96" s="3">
        <v>80.376999999999995</v>
      </c>
      <c r="N96" s="3">
        <v>2.3180000000000001</v>
      </c>
      <c r="O96" s="5">
        <v>1</v>
      </c>
      <c r="P96" s="2" t="s">
        <v>18383</v>
      </c>
      <c r="Q96" s="13" t="s">
        <v>11193</v>
      </c>
      <c r="R96" s="3">
        <v>788</v>
      </c>
      <c r="S96" s="3">
        <v>20</v>
      </c>
      <c r="T96" s="4">
        <v>5.9999999999999999E-132</v>
      </c>
      <c r="U96" s="3">
        <v>99.35</v>
      </c>
      <c r="V96" s="3">
        <v>16</v>
      </c>
      <c r="W96" s="2" t="s">
        <v>9899</v>
      </c>
      <c r="X96" s="2" t="s">
        <v>9900</v>
      </c>
      <c r="AA96" s="2" t="s">
        <v>11194</v>
      </c>
      <c r="AB96" s="2" t="s">
        <v>9902</v>
      </c>
      <c r="AC96" s="2" t="s">
        <v>9903</v>
      </c>
    </row>
    <row r="97" spans="1:29" x14ac:dyDescent="0.25">
      <c r="A97" s="2" t="s">
        <v>15129</v>
      </c>
      <c r="B97" s="3" t="s">
        <v>45</v>
      </c>
      <c r="C97" s="3" t="s">
        <v>13326</v>
      </c>
      <c r="D97" s="3">
        <v>-3.04379945107932</v>
      </c>
      <c r="E97" s="3" t="str">
        <f t="shared" si="1"/>
        <v>DOWN</v>
      </c>
      <c r="F97" s="3">
        <v>5.7810744097887099</v>
      </c>
      <c r="G97" s="4">
        <v>7.2049221784692201E-12</v>
      </c>
      <c r="H97" s="4">
        <v>2.4416854747860099E-9</v>
      </c>
      <c r="I97" s="3">
        <v>103.506</v>
      </c>
      <c r="J97" s="3">
        <v>90.096000000000004</v>
      </c>
      <c r="K97" s="3">
        <v>88.637</v>
      </c>
      <c r="L97" s="3">
        <v>16.68</v>
      </c>
      <c r="M97" s="3">
        <v>7.4610000000000003</v>
      </c>
      <c r="N97" s="3">
        <v>10.538</v>
      </c>
      <c r="O97" s="5">
        <v>2</v>
      </c>
      <c r="P97" s="2" t="s">
        <v>15129</v>
      </c>
      <c r="Q97" s="13" t="s">
        <v>389</v>
      </c>
      <c r="R97" s="3">
        <v>3187</v>
      </c>
      <c r="S97" s="3">
        <v>20</v>
      </c>
      <c r="T97" s="3">
        <v>0</v>
      </c>
      <c r="U97" s="3">
        <v>78.25</v>
      </c>
      <c r="AA97" s="2" t="s">
        <v>390</v>
      </c>
      <c r="AB97" s="2" t="s">
        <v>115</v>
      </c>
      <c r="AC97" s="2" t="s">
        <v>115</v>
      </c>
    </row>
    <row r="98" spans="1:29" x14ac:dyDescent="0.25">
      <c r="A98" s="2" t="s">
        <v>15142</v>
      </c>
      <c r="B98" s="3" t="s">
        <v>45</v>
      </c>
      <c r="C98" s="3" t="s">
        <v>13326</v>
      </c>
      <c r="D98" s="3">
        <v>5.3162862118444503</v>
      </c>
      <c r="E98" s="3" t="str">
        <f t="shared" si="1"/>
        <v>UP</v>
      </c>
      <c r="F98" s="3">
        <v>5.6851197538174798</v>
      </c>
      <c r="G98" s="4">
        <v>8.8065648228935393E-12</v>
      </c>
      <c r="H98" s="4">
        <v>2.8902218741913099E-9</v>
      </c>
      <c r="I98" s="3">
        <v>0</v>
      </c>
      <c r="J98" s="3">
        <v>5.6230000000000002</v>
      </c>
      <c r="K98" s="3">
        <v>1.5660000000000001</v>
      </c>
      <c r="L98" s="3">
        <v>107.821</v>
      </c>
      <c r="M98" s="3">
        <v>74.906999999999996</v>
      </c>
      <c r="N98" s="3">
        <v>108.187</v>
      </c>
      <c r="O98" s="5">
        <v>3</v>
      </c>
      <c r="P98" s="2" t="s">
        <v>15142</v>
      </c>
      <c r="Q98" s="13" t="s">
        <v>436</v>
      </c>
      <c r="R98" s="3">
        <v>852</v>
      </c>
      <c r="S98" s="3">
        <v>20</v>
      </c>
      <c r="T98" s="4">
        <v>1.5E-117</v>
      </c>
      <c r="U98" s="3">
        <v>94.21</v>
      </c>
      <c r="AA98" s="2" t="s">
        <v>311</v>
      </c>
      <c r="AB98" s="2" t="s">
        <v>115</v>
      </c>
      <c r="AC98" s="2" t="s">
        <v>115</v>
      </c>
    </row>
    <row r="99" spans="1:29" x14ac:dyDescent="0.25">
      <c r="A99" s="2" t="s">
        <v>15231</v>
      </c>
      <c r="B99" s="3" t="s">
        <v>45</v>
      </c>
      <c r="C99" s="3" t="s">
        <v>13326</v>
      </c>
      <c r="D99" s="3">
        <v>-4.0111409246230698</v>
      </c>
      <c r="E99" s="3" t="str">
        <f t="shared" si="1"/>
        <v>DOWN</v>
      </c>
      <c r="F99" s="3">
        <v>3.30747520989939</v>
      </c>
      <c r="G99" s="4">
        <v>8.6741776406478705E-12</v>
      </c>
      <c r="H99" s="4">
        <v>2.8902218741913099E-9</v>
      </c>
      <c r="I99" s="3">
        <v>17.36</v>
      </c>
      <c r="J99" s="3">
        <v>17.716999999999999</v>
      </c>
      <c r="K99" s="3">
        <v>16.78</v>
      </c>
      <c r="L99" s="3">
        <v>1.0960000000000001</v>
      </c>
      <c r="M99" s="3">
        <v>0.91200000000000003</v>
      </c>
      <c r="N99" s="3">
        <v>1.2649999999999999</v>
      </c>
      <c r="O99" s="5">
        <v>2</v>
      </c>
      <c r="P99" s="2" t="s">
        <v>15231</v>
      </c>
      <c r="Q99" s="13" t="s">
        <v>763</v>
      </c>
      <c r="R99" s="3">
        <v>4730</v>
      </c>
      <c r="S99" s="3">
        <v>20</v>
      </c>
      <c r="T99" s="4">
        <v>5.0999999999999999E-295</v>
      </c>
      <c r="U99" s="3">
        <v>88.96</v>
      </c>
      <c r="V99" s="3">
        <v>4</v>
      </c>
      <c r="W99" s="2" t="s">
        <v>764</v>
      </c>
      <c r="X99" s="2" t="s">
        <v>765</v>
      </c>
      <c r="AA99" s="2" t="s">
        <v>766</v>
      </c>
      <c r="AB99" s="2" t="s">
        <v>767</v>
      </c>
      <c r="AC99" s="2" t="s">
        <v>768</v>
      </c>
    </row>
    <row r="100" spans="1:29" x14ac:dyDescent="0.25">
      <c r="A100" s="2" t="s">
        <v>15163</v>
      </c>
      <c r="B100" s="3" t="s">
        <v>45</v>
      </c>
      <c r="C100" s="3" t="s">
        <v>13326</v>
      </c>
      <c r="D100" s="3">
        <v>5.13313306574537</v>
      </c>
      <c r="E100" s="3" t="str">
        <f t="shared" si="1"/>
        <v>UP</v>
      </c>
      <c r="F100" s="3">
        <v>4.3583203697857096</v>
      </c>
      <c r="G100" s="4">
        <v>8.7403261994928393E-12</v>
      </c>
      <c r="H100" s="4">
        <v>2.8902218741913099E-9</v>
      </c>
      <c r="I100" s="3">
        <v>0.47199999999999998</v>
      </c>
      <c r="J100" s="3">
        <v>0</v>
      </c>
      <c r="K100" s="3">
        <v>2.766</v>
      </c>
      <c r="L100" s="3">
        <v>56.292999999999999</v>
      </c>
      <c r="M100" s="3">
        <v>25.824999999999999</v>
      </c>
      <c r="N100" s="3">
        <v>32.668999999999997</v>
      </c>
      <c r="O100" s="5">
        <v>3</v>
      </c>
      <c r="P100" s="2" t="s">
        <v>15163</v>
      </c>
      <c r="Q100" s="13" t="s">
        <v>405</v>
      </c>
      <c r="R100" s="3">
        <v>806</v>
      </c>
      <c r="S100" s="3">
        <v>20</v>
      </c>
      <c r="T100" s="4">
        <v>1.1E-141</v>
      </c>
      <c r="U100" s="3">
        <v>91.18</v>
      </c>
      <c r="V100" s="3">
        <v>1</v>
      </c>
      <c r="W100" s="2" t="s">
        <v>63</v>
      </c>
      <c r="X100" s="2" t="s">
        <v>64</v>
      </c>
      <c r="AA100" s="2" t="s">
        <v>518</v>
      </c>
      <c r="AB100" s="2" t="s">
        <v>63</v>
      </c>
      <c r="AC100" s="2" t="s">
        <v>64</v>
      </c>
    </row>
    <row r="101" spans="1:29" x14ac:dyDescent="0.25">
      <c r="A101" s="2" t="s">
        <v>15145</v>
      </c>
      <c r="B101" s="3" t="s">
        <v>45</v>
      </c>
      <c r="C101" s="3" t="s">
        <v>13326</v>
      </c>
      <c r="D101" s="3">
        <v>-3.6906739413908198</v>
      </c>
      <c r="E101" s="3" t="str">
        <f t="shared" si="1"/>
        <v>DOWN</v>
      </c>
      <c r="F101" s="3">
        <v>3.78300494731285</v>
      </c>
      <c r="G101" s="4">
        <v>9.3723004345780194E-12</v>
      </c>
      <c r="H101" s="4">
        <v>3.0438498223882599E-9</v>
      </c>
      <c r="I101" s="3">
        <v>19.861999999999998</v>
      </c>
      <c r="J101" s="3">
        <v>21.321000000000002</v>
      </c>
      <c r="K101" s="3">
        <v>30.9</v>
      </c>
      <c r="L101" s="3">
        <v>2.1800000000000002</v>
      </c>
      <c r="M101" s="3">
        <v>1.08</v>
      </c>
      <c r="N101" s="3">
        <v>2.34</v>
      </c>
      <c r="O101" s="5">
        <v>2</v>
      </c>
      <c r="P101" s="2" t="s">
        <v>15145</v>
      </c>
      <c r="Q101" s="13" t="s">
        <v>443</v>
      </c>
      <c r="R101" s="3">
        <v>2868</v>
      </c>
      <c r="S101" s="3">
        <v>20</v>
      </c>
      <c r="T101" s="3">
        <v>0</v>
      </c>
      <c r="U101" s="3">
        <v>97.31</v>
      </c>
      <c r="AA101" s="2" t="s">
        <v>444</v>
      </c>
      <c r="AB101" s="2" t="s">
        <v>192</v>
      </c>
      <c r="AC101" s="2" t="s">
        <v>193</v>
      </c>
    </row>
    <row r="102" spans="1:29" x14ac:dyDescent="0.25">
      <c r="A102" s="2" t="s">
        <v>18325</v>
      </c>
      <c r="B102" s="3" t="s">
        <v>45</v>
      </c>
      <c r="C102" s="3" t="s">
        <v>13326</v>
      </c>
      <c r="D102" s="3">
        <v>3.6905795687668999</v>
      </c>
      <c r="E102" s="3" t="str">
        <f t="shared" si="1"/>
        <v>UP</v>
      </c>
      <c r="F102" s="3">
        <v>3.9609358958484902</v>
      </c>
      <c r="G102" s="4">
        <v>9.6202930881319092E-12</v>
      </c>
      <c r="H102" s="4">
        <v>3.09218039073997E-9</v>
      </c>
      <c r="I102" s="3">
        <v>1.216</v>
      </c>
      <c r="J102" s="3">
        <v>2.0190000000000001</v>
      </c>
      <c r="K102" s="3">
        <v>3.016</v>
      </c>
      <c r="L102" s="3">
        <v>25.173999999999999</v>
      </c>
      <c r="M102" s="3">
        <v>36.622</v>
      </c>
      <c r="N102" s="3">
        <v>20.824000000000002</v>
      </c>
      <c r="O102" s="5">
        <v>1</v>
      </c>
      <c r="P102" s="2" t="s">
        <v>18325</v>
      </c>
      <c r="Q102" s="13" t="s">
        <v>11048</v>
      </c>
      <c r="R102" s="3">
        <v>3429</v>
      </c>
      <c r="S102" s="3">
        <v>20</v>
      </c>
      <c r="T102" s="4">
        <v>3.0000000000000002E-188</v>
      </c>
      <c r="U102" s="3">
        <v>98</v>
      </c>
      <c r="V102" s="3">
        <v>1</v>
      </c>
      <c r="W102" s="2" t="s">
        <v>1487</v>
      </c>
      <c r="X102" s="2" t="s">
        <v>1488</v>
      </c>
      <c r="AA102" s="2" t="s">
        <v>11049</v>
      </c>
      <c r="AB102" s="2" t="s">
        <v>115</v>
      </c>
      <c r="AC102" s="2" t="s">
        <v>115</v>
      </c>
    </row>
    <row r="103" spans="1:29" x14ac:dyDescent="0.25">
      <c r="A103" s="2" t="s">
        <v>15067</v>
      </c>
      <c r="B103" s="3" t="s">
        <v>45</v>
      </c>
      <c r="C103" s="3" t="s">
        <v>13326</v>
      </c>
      <c r="D103" s="3">
        <v>5.6851641062833602</v>
      </c>
      <c r="E103" s="3" t="str">
        <f t="shared" si="1"/>
        <v>UP</v>
      </c>
      <c r="F103" s="3">
        <v>3.7387017886401401</v>
      </c>
      <c r="G103" s="4">
        <v>1.0348421278499101E-11</v>
      </c>
      <c r="H103" s="4">
        <v>3.2922763124596402E-9</v>
      </c>
      <c r="I103" s="3">
        <v>0</v>
      </c>
      <c r="J103" s="3">
        <v>1.3180000000000001</v>
      </c>
      <c r="K103" s="3">
        <v>0</v>
      </c>
      <c r="L103" s="3">
        <v>12.247999999999999</v>
      </c>
      <c r="M103" s="3">
        <v>26.904</v>
      </c>
      <c r="N103" s="3">
        <v>34.64</v>
      </c>
      <c r="O103" s="5">
        <v>3</v>
      </c>
      <c r="P103" s="2" t="s">
        <v>15067</v>
      </c>
      <c r="Q103" s="13" t="s">
        <v>113</v>
      </c>
      <c r="R103" s="3">
        <v>571</v>
      </c>
      <c r="S103" s="3">
        <v>20</v>
      </c>
      <c r="T103" s="4">
        <v>2.6999999999999999E-89</v>
      </c>
      <c r="U103" s="3">
        <v>95.56</v>
      </c>
      <c r="AA103" s="2" t="s">
        <v>114</v>
      </c>
      <c r="AB103" s="2" t="s">
        <v>115</v>
      </c>
      <c r="AC103" s="2" t="s">
        <v>115</v>
      </c>
    </row>
    <row r="104" spans="1:29" x14ac:dyDescent="0.25">
      <c r="A104" s="2" t="s">
        <v>15593</v>
      </c>
      <c r="B104" s="3" t="s">
        <v>45</v>
      </c>
      <c r="C104" s="3" t="s">
        <v>13326</v>
      </c>
      <c r="D104" s="3">
        <v>-2.9611996173098798</v>
      </c>
      <c r="E104" s="3" t="str">
        <f t="shared" si="1"/>
        <v>DOWN</v>
      </c>
      <c r="F104" s="3">
        <v>5.2458502815588801</v>
      </c>
      <c r="G104" s="4">
        <v>1.12684173022579E-11</v>
      </c>
      <c r="H104" s="4">
        <v>3.5487546934322902E-9</v>
      </c>
      <c r="I104" s="3">
        <v>53.768999999999998</v>
      </c>
      <c r="J104" s="3">
        <v>67.061000000000007</v>
      </c>
      <c r="K104" s="3">
        <v>72.116</v>
      </c>
      <c r="L104" s="3">
        <v>11.247</v>
      </c>
      <c r="M104" s="3">
        <v>7.4779999999999998</v>
      </c>
      <c r="N104" s="3">
        <v>6.2389999999999999</v>
      </c>
      <c r="O104" s="5">
        <v>2</v>
      </c>
      <c r="P104" s="2" t="s">
        <v>15593</v>
      </c>
      <c r="Q104" s="13" t="s">
        <v>2156</v>
      </c>
      <c r="R104" s="3">
        <v>1573</v>
      </c>
      <c r="S104" s="3">
        <v>20</v>
      </c>
      <c r="T104" s="4">
        <v>3.3E-267</v>
      </c>
      <c r="U104" s="3">
        <v>99.84</v>
      </c>
      <c r="V104" s="3">
        <v>9</v>
      </c>
      <c r="W104" s="2" t="s">
        <v>183</v>
      </c>
      <c r="X104" s="2" t="s">
        <v>184</v>
      </c>
      <c r="Y104" s="2" t="s">
        <v>185</v>
      </c>
      <c r="Z104" s="2" t="s">
        <v>186</v>
      </c>
      <c r="AA104" s="2" t="s">
        <v>2157</v>
      </c>
      <c r="AB104" s="2" t="s">
        <v>188</v>
      </c>
      <c r="AC104" s="2" t="s">
        <v>189</v>
      </c>
    </row>
    <row r="105" spans="1:29" x14ac:dyDescent="0.25">
      <c r="A105" s="2" t="s">
        <v>15276</v>
      </c>
      <c r="B105" s="3" t="s">
        <v>45</v>
      </c>
      <c r="C105" s="3" t="s">
        <v>13326</v>
      </c>
      <c r="D105" s="3">
        <v>-2.8780428553004498</v>
      </c>
      <c r="E105" s="3" t="str">
        <f t="shared" si="1"/>
        <v>DOWN</v>
      </c>
      <c r="F105" s="3">
        <v>6.92682530804157</v>
      </c>
      <c r="G105" s="4">
        <v>1.2230788089372801E-11</v>
      </c>
      <c r="H105" s="4">
        <v>3.8133151105046498E-9</v>
      </c>
      <c r="I105" s="3">
        <v>196.893</v>
      </c>
      <c r="J105" s="3">
        <v>181.18799999999999</v>
      </c>
      <c r="K105" s="3">
        <v>240.81200000000001</v>
      </c>
      <c r="L105" s="3">
        <v>34.597999999999999</v>
      </c>
      <c r="M105" s="3">
        <v>18.027999999999999</v>
      </c>
      <c r="N105" s="3">
        <v>32.1</v>
      </c>
      <c r="O105" s="5">
        <v>2</v>
      </c>
      <c r="P105" s="2" t="s">
        <v>15276</v>
      </c>
      <c r="Q105" s="13" t="s">
        <v>975</v>
      </c>
      <c r="R105" s="3">
        <v>2431</v>
      </c>
      <c r="S105" s="3">
        <v>20</v>
      </c>
      <c r="T105" s="4">
        <v>1.4E-219</v>
      </c>
      <c r="U105" s="3">
        <v>91.64</v>
      </c>
      <c r="V105" s="3">
        <v>5</v>
      </c>
      <c r="W105" s="2" t="s">
        <v>976</v>
      </c>
      <c r="X105" s="2" t="s">
        <v>977</v>
      </c>
      <c r="Y105" s="2" t="s">
        <v>978</v>
      </c>
      <c r="Z105" s="2" t="s">
        <v>781</v>
      </c>
      <c r="AA105" s="2" t="s">
        <v>979</v>
      </c>
      <c r="AB105" s="2" t="s">
        <v>980</v>
      </c>
      <c r="AC105" s="2" t="s">
        <v>981</v>
      </c>
    </row>
    <row r="106" spans="1:29" x14ac:dyDescent="0.25">
      <c r="A106" s="2" t="s">
        <v>15204</v>
      </c>
      <c r="B106" s="3" t="s">
        <v>45</v>
      </c>
      <c r="C106" s="3" t="s">
        <v>13326</v>
      </c>
      <c r="D106" s="3">
        <v>3.0994952749384201</v>
      </c>
      <c r="E106" s="3" t="str">
        <f t="shared" si="1"/>
        <v>UP</v>
      </c>
      <c r="F106" s="3">
        <v>4.8862268725432099</v>
      </c>
      <c r="G106" s="4">
        <v>1.27560887967094E-11</v>
      </c>
      <c r="H106" s="4">
        <v>3.8991111421941602E-9</v>
      </c>
      <c r="I106" s="3">
        <v>4.9850000000000003</v>
      </c>
      <c r="J106" s="3">
        <v>6.6920000000000002</v>
      </c>
      <c r="K106" s="3">
        <v>5.7919999999999998</v>
      </c>
      <c r="L106" s="3">
        <v>37.195</v>
      </c>
      <c r="M106" s="3">
        <v>70.757000000000005</v>
      </c>
      <c r="N106" s="3">
        <v>44.936</v>
      </c>
      <c r="O106" s="5">
        <v>1</v>
      </c>
      <c r="P106" s="2" t="s">
        <v>15204</v>
      </c>
      <c r="Q106" s="13" t="s">
        <v>658</v>
      </c>
      <c r="R106" s="3">
        <v>1515</v>
      </c>
      <c r="S106" s="3">
        <v>20</v>
      </c>
      <c r="T106" s="4">
        <v>8.9999999999999997E-169</v>
      </c>
      <c r="U106" s="3">
        <v>79.28</v>
      </c>
      <c r="V106" s="3">
        <v>4</v>
      </c>
      <c r="W106" s="2" t="s">
        <v>659</v>
      </c>
      <c r="X106" s="2" t="s">
        <v>660</v>
      </c>
      <c r="AA106" s="2" t="s">
        <v>661</v>
      </c>
      <c r="AB106" s="2" t="s">
        <v>662</v>
      </c>
      <c r="AC106" s="2" t="s">
        <v>663</v>
      </c>
    </row>
    <row r="107" spans="1:29" x14ac:dyDescent="0.25">
      <c r="A107" s="2" t="s">
        <v>15196</v>
      </c>
      <c r="B107" s="3" t="s">
        <v>45</v>
      </c>
      <c r="C107" s="3" t="s">
        <v>13326</v>
      </c>
      <c r="D107" s="3">
        <v>-2.9351357337046302</v>
      </c>
      <c r="E107" s="3" t="str">
        <f t="shared" si="1"/>
        <v>DOWN</v>
      </c>
      <c r="F107" s="3">
        <v>4.3421866193275704</v>
      </c>
      <c r="G107" s="4">
        <v>1.26921334921836E-11</v>
      </c>
      <c r="H107" s="4">
        <v>3.8991111421941602E-9</v>
      </c>
      <c r="I107" s="3">
        <v>36.015000000000001</v>
      </c>
      <c r="J107" s="3">
        <v>30.271999999999998</v>
      </c>
      <c r="K107" s="3">
        <v>35.578000000000003</v>
      </c>
      <c r="L107" s="3">
        <v>4.7770000000000001</v>
      </c>
      <c r="M107" s="3">
        <v>4.9029999999999996</v>
      </c>
      <c r="N107" s="3">
        <v>3.8149999999999999</v>
      </c>
      <c r="O107" s="5">
        <v>2</v>
      </c>
      <c r="P107" s="2" t="s">
        <v>15196</v>
      </c>
      <c r="Q107" s="13" t="s">
        <v>641</v>
      </c>
      <c r="R107" s="3">
        <v>3205</v>
      </c>
      <c r="S107" s="3">
        <v>20</v>
      </c>
      <c r="T107" s="3">
        <v>0</v>
      </c>
      <c r="U107" s="3">
        <v>74.16</v>
      </c>
      <c r="AA107" s="2" t="s">
        <v>642</v>
      </c>
      <c r="AB107" s="2" t="s">
        <v>115</v>
      </c>
      <c r="AC107" s="2" t="s">
        <v>115</v>
      </c>
    </row>
    <row r="108" spans="1:29" x14ac:dyDescent="0.25">
      <c r="A108" s="2" t="s">
        <v>15188</v>
      </c>
      <c r="B108" s="3" t="s">
        <v>45</v>
      </c>
      <c r="C108" s="3" t="s">
        <v>13326</v>
      </c>
      <c r="D108" s="3">
        <v>-4.5525942254065503</v>
      </c>
      <c r="E108" s="3" t="str">
        <f t="shared" si="1"/>
        <v>DOWN</v>
      </c>
      <c r="F108" s="3">
        <v>3.1866960949554</v>
      </c>
      <c r="G108" s="4">
        <v>1.30265854622418E-11</v>
      </c>
      <c r="H108" s="4">
        <v>3.9431347722502296E-9</v>
      </c>
      <c r="I108" s="3">
        <v>13.888</v>
      </c>
      <c r="J108" s="3">
        <v>15.753</v>
      </c>
      <c r="K108" s="3">
        <v>18.692</v>
      </c>
      <c r="L108" s="3">
        <v>1.2150000000000001</v>
      </c>
      <c r="M108" s="3">
        <v>0.46899999999999997</v>
      </c>
      <c r="N108" s="3">
        <v>0.36899999999999999</v>
      </c>
      <c r="O108" s="5">
        <v>2</v>
      </c>
      <c r="P108" s="2" t="s">
        <v>15188</v>
      </c>
      <c r="Q108" s="13" t="s">
        <v>608</v>
      </c>
      <c r="R108" s="3">
        <v>3863</v>
      </c>
      <c r="S108" s="3">
        <v>20</v>
      </c>
      <c r="T108" s="4">
        <v>2.5E-295</v>
      </c>
      <c r="U108" s="3">
        <v>93.43</v>
      </c>
      <c r="V108" s="3">
        <v>1</v>
      </c>
      <c r="W108" s="2" t="s">
        <v>117</v>
      </c>
      <c r="X108" s="2" t="s">
        <v>118</v>
      </c>
      <c r="AA108" s="2" t="s">
        <v>609</v>
      </c>
      <c r="AB108" s="2" t="s">
        <v>115</v>
      </c>
      <c r="AC108" s="2" t="s">
        <v>115</v>
      </c>
    </row>
    <row r="109" spans="1:29" x14ac:dyDescent="0.25">
      <c r="A109" s="2" t="s">
        <v>19124</v>
      </c>
      <c r="B109" s="3" t="s">
        <v>45</v>
      </c>
      <c r="C109" s="3" t="s">
        <v>13326</v>
      </c>
      <c r="D109" s="3">
        <v>3.02059804864103</v>
      </c>
      <c r="E109" s="3" t="str">
        <f t="shared" si="1"/>
        <v>UP</v>
      </c>
      <c r="F109" s="3">
        <v>4.7407885272724997</v>
      </c>
      <c r="G109" s="4">
        <v>1.9769406531829199E-11</v>
      </c>
      <c r="H109" s="4">
        <v>5.9266399697055003E-9</v>
      </c>
      <c r="I109" s="3">
        <v>6.7949999999999999</v>
      </c>
      <c r="J109" s="3">
        <v>5.3460000000000001</v>
      </c>
      <c r="K109" s="3">
        <v>4.601</v>
      </c>
      <c r="L109" s="3">
        <v>39.137</v>
      </c>
      <c r="M109" s="3">
        <v>60.994999999999997</v>
      </c>
      <c r="N109" s="3">
        <v>37.380000000000003</v>
      </c>
      <c r="O109" s="5">
        <v>1</v>
      </c>
      <c r="P109" s="2" t="s">
        <v>19124</v>
      </c>
      <c r="Q109" s="13" t="s">
        <v>13364</v>
      </c>
      <c r="R109" s="3">
        <v>2180</v>
      </c>
      <c r="S109" s="3">
        <v>20</v>
      </c>
      <c r="T109" s="4">
        <v>7.6000000000000003E-161</v>
      </c>
      <c r="U109" s="3">
        <v>85.18</v>
      </c>
      <c r="AA109" s="2" t="s">
        <v>13365</v>
      </c>
      <c r="AB109" s="2" t="s">
        <v>115</v>
      </c>
      <c r="AC109" s="2" t="s">
        <v>115</v>
      </c>
    </row>
    <row r="110" spans="1:29" x14ac:dyDescent="0.25">
      <c r="A110" s="2" t="s">
        <v>15133</v>
      </c>
      <c r="B110" s="3" t="s">
        <v>45</v>
      </c>
      <c r="C110" s="3" t="s">
        <v>13326</v>
      </c>
      <c r="D110" s="3">
        <v>3.1129151063045102</v>
      </c>
      <c r="E110" s="3" t="str">
        <f t="shared" si="1"/>
        <v>UP</v>
      </c>
      <c r="F110" s="3">
        <v>5.0296398986076598</v>
      </c>
      <c r="G110" s="4">
        <v>2.07771982358162E-11</v>
      </c>
      <c r="H110" s="4">
        <v>6.1694427294883604E-9</v>
      </c>
      <c r="I110" s="3">
        <v>4.3550000000000004</v>
      </c>
      <c r="J110" s="3">
        <v>5.835</v>
      </c>
      <c r="K110" s="3">
        <v>9.2309999999999999</v>
      </c>
      <c r="L110" s="3">
        <v>67.956999999999994</v>
      </c>
      <c r="M110" s="3">
        <v>60.808999999999997</v>
      </c>
      <c r="N110" s="3">
        <v>41.152000000000001</v>
      </c>
      <c r="O110" s="5">
        <v>3</v>
      </c>
      <c r="P110" s="2" t="s">
        <v>15133</v>
      </c>
      <c r="Q110" s="13" t="s">
        <v>405</v>
      </c>
      <c r="R110" s="3">
        <v>554</v>
      </c>
      <c r="S110" s="3">
        <v>20</v>
      </c>
      <c r="T110" s="4">
        <v>2.2000000000000001E-40</v>
      </c>
      <c r="U110" s="3">
        <v>96.01</v>
      </c>
      <c r="V110" s="3">
        <v>1</v>
      </c>
      <c r="W110" s="2" t="s">
        <v>63</v>
      </c>
      <c r="X110" s="2" t="s">
        <v>64</v>
      </c>
      <c r="AA110" s="2" t="s">
        <v>406</v>
      </c>
      <c r="AB110" s="2" t="s">
        <v>63</v>
      </c>
      <c r="AC110" s="2" t="s">
        <v>64</v>
      </c>
    </row>
    <row r="111" spans="1:29" x14ac:dyDescent="0.25">
      <c r="A111" s="2" t="s">
        <v>16138</v>
      </c>
      <c r="B111" s="3" t="s">
        <v>45</v>
      </c>
      <c r="C111" s="3" t="s">
        <v>13326</v>
      </c>
      <c r="D111" s="3">
        <v>-2.6871361350086298</v>
      </c>
      <c r="E111" s="3" t="str">
        <f t="shared" si="1"/>
        <v>DOWN</v>
      </c>
      <c r="F111" s="3">
        <v>5.6031981399772004</v>
      </c>
      <c r="G111" s="4">
        <v>2.12722044646593E-11</v>
      </c>
      <c r="H111" s="4">
        <v>6.25683764904857E-9</v>
      </c>
      <c r="I111" s="3">
        <v>78.361999999999995</v>
      </c>
      <c r="J111" s="3">
        <v>83.965999999999994</v>
      </c>
      <c r="K111" s="3">
        <v>79.453999999999994</v>
      </c>
      <c r="L111" s="3">
        <v>14.023</v>
      </c>
      <c r="M111" s="3">
        <v>13.513999999999999</v>
      </c>
      <c r="N111" s="3">
        <v>10.359</v>
      </c>
      <c r="O111" s="5">
        <v>2</v>
      </c>
      <c r="P111" s="2" t="s">
        <v>16138</v>
      </c>
      <c r="Q111" s="13" t="s">
        <v>4152</v>
      </c>
      <c r="R111" s="3">
        <v>3540</v>
      </c>
      <c r="S111" s="3">
        <v>20</v>
      </c>
      <c r="T111" s="3">
        <v>0</v>
      </c>
      <c r="U111" s="3">
        <v>90.09</v>
      </c>
      <c r="V111" s="3">
        <v>6</v>
      </c>
      <c r="W111" s="2" t="s">
        <v>1584</v>
      </c>
      <c r="X111" s="2" t="s">
        <v>1585</v>
      </c>
      <c r="Y111" s="2" t="s">
        <v>1586</v>
      </c>
      <c r="Z111" s="2" t="s">
        <v>1587</v>
      </c>
      <c r="AA111" s="2" t="s">
        <v>4153</v>
      </c>
      <c r="AB111" s="2" t="s">
        <v>1589</v>
      </c>
      <c r="AC111" s="2" t="s">
        <v>1590</v>
      </c>
    </row>
    <row r="112" spans="1:29" x14ac:dyDescent="0.25">
      <c r="A112" s="2" t="s">
        <v>15244</v>
      </c>
      <c r="B112" s="3" t="s">
        <v>45</v>
      </c>
      <c r="C112" s="3" t="s">
        <v>13326</v>
      </c>
      <c r="D112" s="3">
        <v>5.0746710206302703</v>
      </c>
      <c r="E112" s="3" t="str">
        <f t="shared" si="1"/>
        <v>UP</v>
      </c>
      <c r="F112" s="3">
        <v>2.9305833533092298</v>
      </c>
      <c r="G112" s="4">
        <v>2.3550927271646201E-11</v>
      </c>
      <c r="H112" s="4">
        <v>6.8623440231344502E-9</v>
      </c>
      <c r="I112" s="3">
        <v>0</v>
      </c>
      <c r="J112" s="3">
        <v>0.42399999999999999</v>
      </c>
      <c r="K112" s="3">
        <v>0.64400000000000002</v>
      </c>
      <c r="L112" s="3">
        <v>14.928000000000001</v>
      </c>
      <c r="M112" s="3">
        <v>13.983000000000001</v>
      </c>
      <c r="N112" s="3">
        <v>12.414</v>
      </c>
      <c r="O112" s="5">
        <v>3</v>
      </c>
      <c r="P112" s="2" t="s">
        <v>15244</v>
      </c>
      <c r="Q112" s="13" t="s">
        <v>819</v>
      </c>
      <c r="R112" s="3">
        <v>3343</v>
      </c>
      <c r="S112" s="3">
        <v>20</v>
      </c>
      <c r="T112" s="4">
        <v>3.9000000000000001E-156</v>
      </c>
      <c r="U112" s="3">
        <v>72.48</v>
      </c>
      <c r="V112" s="3">
        <v>1</v>
      </c>
      <c r="W112" s="2" t="s">
        <v>117</v>
      </c>
      <c r="X112" s="2" t="s">
        <v>118</v>
      </c>
      <c r="AA112" s="2" t="s">
        <v>820</v>
      </c>
      <c r="AB112" s="2" t="s">
        <v>192</v>
      </c>
      <c r="AC112" s="2" t="s">
        <v>193</v>
      </c>
    </row>
    <row r="113" spans="1:29" x14ac:dyDescent="0.25">
      <c r="A113" s="2" t="s">
        <v>19125</v>
      </c>
      <c r="B113" s="3" t="s">
        <v>45</v>
      </c>
      <c r="C113" s="3" t="s">
        <v>13326</v>
      </c>
      <c r="D113" s="3">
        <v>4.3497064493215998</v>
      </c>
      <c r="E113" s="3" t="str">
        <f t="shared" si="1"/>
        <v>UP</v>
      </c>
      <c r="F113" s="3">
        <v>3.2859471099497899</v>
      </c>
      <c r="G113" s="4">
        <v>2.70443151391826E-11</v>
      </c>
      <c r="H113" s="4">
        <v>7.8072931241614403E-9</v>
      </c>
      <c r="I113" s="3">
        <v>1.093</v>
      </c>
      <c r="J113" s="3">
        <v>0.249</v>
      </c>
      <c r="K113" s="3">
        <v>1.1719999999999999</v>
      </c>
      <c r="L113" s="3">
        <v>20.670999999999999</v>
      </c>
      <c r="M113" s="3">
        <v>16.690999999999999</v>
      </c>
      <c r="N113" s="3">
        <v>14.827</v>
      </c>
      <c r="O113" s="5">
        <v>1</v>
      </c>
      <c r="P113" s="2" t="s">
        <v>19125</v>
      </c>
      <c r="Q113" s="13" t="s">
        <v>13366</v>
      </c>
      <c r="R113" s="3">
        <v>2368</v>
      </c>
      <c r="S113" s="3">
        <v>20</v>
      </c>
      <c r="T113" s="4">
        <v>2.1E-305</v>
      </c>
      <c r="U113" s="3">
        <v>80.95</v>
      </c>
      <c r="V113" s="3">
        <v>1</v>
      </c>
      <c r="W113" s="2" t="s">
        <v>117</v>
      </c>
      <c r="X113" s="2" t="s">
        <v>118</v>
      </c>
      <c r="AA113" s="2" t="s">
        <v>13367</v>
      </c>
      <c r="AB113" s="2" t="s">
        <v>115</v>
      </c>
      <c r="AC113" s="2" t="s">
        <v>115</v>
      </c>
    </row>
    <row r="114" spans="1:29" x14ac:dyDescent="0.25">
      <c r="A114" s="2" t="s">
        <v>15120</v>
      </c>
      <c r="B114" s="3" t="s">
        <v>45</v>
      </c>
      <c r="C114" s="3" t="s">
        <v>13326</v>
      </c>
      <c r="D114" s="3">
        <v>2.8090746687435502</v>
      </c>
      <c r="E114" s="3" t="str">
        <f t="shared" si="1"/>
        <v>UP</v>
      </c>
      <c r="F114" s="3">
        <v>5.2876997608065297</v>
      </c>
      <c r="G114" s="4">
        <v>2.84821471104642E-11</v>
      </c>
      <c r="H114" s="4">
        <v>8.1469392900005004E-9</v>
      </c>
      <c r="I114" s="3">
        <v>6.5679999999999996</v>
      </c>
      <c r="J114" s="3">
        <v>11.541</v>
      </c>
      <c r="K114" s="3">
        <v>9.8840000000000003</v>
      </c>
      <c r="L114" s="3">
        <v>67.694999999999993</v>
      </c>
      <c r="M114" s="3">
        <v>67.668000000000006</v>
      </c>
      <c r="N114" s="3">
        <v>62.534999999999997</v>
      </c>
      <c r="O114" s="5">
        <v>3</v>
      </c>
      <c r="P114" s="2" t="s">
        <v>15120</v>
      </c>
      <c r="Q114" s="13" t="s">
        <v>348</v>
      </c>
      <c r="R114" s="3">
        <v>3321</v>
      </c>
      <c r="S114" s="3">
        <v>20</v>
      </c>
      <c r="T114" s="3">
        <v>0</v>
      </c>
      <c r="U114" s="3">
        <v>88.67</v>
      </c>
      <c r="V114" s="3">
        <v>2</v>
      </c>
      <c r="W114" s="2" t="s">
        <v>349</v>
      </c>
      <c r="X114" s="2" t="s">
        <v>350</v>
      </c>
      <c r="AA114" s="2" t="s">
        <v>351</v>
      </c>
      <c r="AB114" s="2" t="s">
        <v>192</v>
      </c>
      <c r="AC114" s="2" t="s">
        <v>193</v>
      </c>
    </row>
    <row r="115" spans="1:29" x14ac:dyDescent="0.25">
      <c r="A115" s="2" t="s">
        <v>19126</v>
      </c>
      <c r="B115" s="3" t="s">
        <v>45</v>
      </c>
      <c r="C115" s="3" t="s">
        <v>13326</v>
      </c>
      <c r="D115" s="3">
        <v>4.5804899828480004</v>
      </c>
      <c r="E115" s="3" t="str">
        <f t="shared" si="1"/>
        <v>UP</v>
      </c>
      <c r="F115" s="3">
        <v>4.2678195260116398</v>
      </c>
      <c r="G115" s="4">
        <v>2.93617185605704E-11</v>
      </c>
      <c r="H115" s="4">
        <v>8.3221787389224104E-9</v>
      </c>
      <c r="I115" s="3">
        <v>0.45500000000000002</v>
      </c>
      <c r="J115" s="3">
        <v>0.90300000000000002</v>
      </c>
      <c r="K115" s="3">
        <v>2.8239999999999998</v>
      </c>
      <c r="L115" s="3">
        <v>54.125</v>
      </c>
      <c r="M115" s="3">
        <v>15.904</v>
      </c>
      <c r="N115" s="3">
        <v>36.020000000000003</v>
      </c>
      <c r="O115" s="5">
        <v>7</v>
      </c>
      <c r="P115" s="2" t="s">
        <v>19126</v>
      </c>
      <c r="Q115" s="13" t="s">
        <v>13368</v>
      </c>
      <c r="R115" s="3">
        <v>834</v>
      </c>
      <c r="S115" s="3">
        <v>20</v>
      </c>
      <c r="T115" s="4">
        <v>8.8000000000000004E-158</v>
      </c>
      <c r="U115" s="3">
        <v>76.430000000000007</v>
      </c>
      <c r="V115" s="3">
        <v>1</v>
      </c>
      <c r="W115" s="2" t="s">
        <v>117</v>
      </c>
      <c r="X115" s="2" t="s">
        <v>118</v>
      </c>
      <c r="AA115" s="2" t="s">
        <v>13369</v>
      </c>
      <c r="AB115" s="2" t="s">
        <v>115</v>
      </c>
      <c r="AC115" s="2" t="s">
        <v>115</v>
      </c>
    </row>
    <row r="116" spans="1:29" x14ac:dyDescent="0.25">
      <c r="A116" s="2" t="s">
        <v>15213</v>
      </c>
      <c r="B116" s="3" t="s">
        <v>45</v>
      </c>
      <c r="C116" s="3" t="s">
        <v>13326</v>
      </c>
      <c r="D116" s="3">
        <v>-4.4828151947154904</v>
      </c>
      <c r="E116" s="3" t="str">
        <f t="shared" si="1"/>
        <v>DOWN</v>
      </c>
      <c r="F116" s="3">
        <v>3.3746629826411998</v>
      </c>
      <c r="G116" s="4">
        <v>3.7000106879760902E-11</v>
      </c>
      <c r="H116" s="4">
        <v>1.0392696687362001E-8</v>
      </c>
      <c r="I116" s="3">
        <v>18.190999999999999</v>
      </c>
      <c r="J116" s="3">
        <v>16.896000000000001</v>
      </c>
      <c r="K116" s="3">
        <v>20.123000000000001</v>
      </c>
      <c r="L116" s="3">
        <v>1.048</v>
      </c>
      <c r="M116" s="3">
        <v>1.5309999999999999</v>
      </c>
      <c r="N116" s="3">
        <v>7.3999999999999996E-2</v>
      </c>
      <c r="O116" s="5">
        <v>2</v>
      </c>
      <c r="P116" s="2" t="s">
        <v>15213</v>
      </c>
      <c r="Q116" s="13" t="s">
        <v>702</v>
      </c>
      <c r="R116" s="3">
        <v>1868</v>
      </c>
      <c r="S116" s="3">
        <v>20</v>
      </c>
      <c r="T116" s="4">
        <v>3.9999999999999998E-126</v>
      </c>
      <c r="U116" s="3">
        <v>93.52</v>
      </c>
      <c r="V116" s="3">
        <v>1</v>
      </c>
      <c r="W116" s="2" t="s">
        <v>117</v>
      </c>
      <c r="X116" s="2" t="s">
        <v>118</v>
      </c>
      <c r="AA116" s="2" t="s">
        <v>703</v>
      </c>
      <c r="AB116" s="2" t="s">
        <v>117</v>
      </c>
      <c r="AC116" s="2" t="s">
        <v>118</v>
      </c>
    </row>
    <row r="117" spans="1:29" x14ac:dyDescent="0.25">
      <c r="A117" s="2" t="s">
        <v>15386</v>
      </c>
      <c r="B117" s="3" t="s">
        <v>45</v>
      </c>
      <c r="C117" s="3" t="s">
        <v>13326</v>
      </c>
      <c r="D117" s="3">
        <v>-2.8027300842275702</v>
      </c>
      <c r="E117" s="3" t="str">
        <f t="shared" si="1"/>
        <v>DOWN</v>
      </c>
      <c r="F117" s="3">
        <v>5.8625834650348398</v>
      </c>
      <c r="G117" s="4">
        <v>4.2347191081717497E-11</v>
      </c>
      <c r="H117" s="4">
        <v>1.17883993173731E-8</v>
      </c>
      <c r="I117" s="3">
        <v>77.346999999999994</v>
      </c>
      <c r="J117" s="3">
        <v>85.358000000000004</v>
      </c>
      <c r="K117" s="3">
        <v>130.256</v>
      </c>
      <c r="L117" s="3">
        <v>12.069000000000001</v>
      </c>
      <c r="M117" s="3">
        <v>15.895</v>
      </c>
      <c r="N117" s="3">
        <v>14.374000000000001</v>
      </c>
      <c r="O117" s="5">
        <v>2</v>
      </c>
      <c r="P117" s="2" t="s">
        <v>15386</v>
      </c>
      <c r="Q117" s="13" t="s">
        <v>1395</v>
      </c>
      <c r="R117" s="3">
        <v>3507</v>
      </c>
      <c r="S117" s="3">
        <v>20</v>
      </c>
      <c r="T117" s="3">
        <v>0</v>
      </c>
      <c r="U117" s="3">
        <v>96.84</v>
      </c>
      <c r="V117" s="3">
        <v>8</v>
      </c>
      <c r="W117" s="2" t="s">
        <v>1396</v>
      </c>
      <c r="X117" s="2" t="s">
        <v>1397</v>
      </c>
      <c r="Y117" s="2" t="s">
        <v>1398</v>
      </c>
      <c r="Z117" s="2" t="s">
        <v>1399</v>
      </c>
      <c r="AA117" s="2" t="s">
        <v>1400</v>
      </c>
      <c r="AB117" s="2" t="s">
        <v>1401</v>
      </c>
      <c r="AC117" s="2" t="s">
        <v>1402</v>
      </c>
    </row>
    <row r="118" spans="1:29" x14ac:dyDescent="0.25">
      <c r="A118" s="2" t="s">
        <v>15397</v>
      </c>
      <c r="B118" s="3" t="s">
        <v>45</v>
      </c>
      <c r="C118" s="3" t="s">
        <v>13326</v>
      </c>
      <c r="D118" s="3">
        <v>-3.2957841595230701</v>
      </c>
      <c r="E118" s="3" t="str">
        <f t="shared" si="1"/>
        <v>DOWN</v>
      </c>
      <c r="F118" s="3">
        <v>4.6096130485141904</v>
      </c>
      <c r="G118" s="4">
        <v>4.8763357034395799E-11</v>
      </c>
      <c r="H118" s="4">
        <v>1.3454371200162799E-8</v>
      </c>
      <c r="I118" s="3">
        <v>48.704999999999998</v>
      </c>
      <c r="J118" s="3">
        <v>44.606000000000002</v>
      </c>
      <c r="K118" s="3">
        <v>32.945999999999998</v>
      </c>
      <c r="L118" s="3">
        <v>2.1920000000000002</v>
      </c>
      <c r="M118" s="3">
        <v>6.9560000000000004</v>
      </c>
      <c r="N118" s="3">
        <v>3.8149999999999999</v>
      </c>
      <c r="O118" s="5">
        <v>2</v>
      </c>
      <c r="P118" s="2" t="s">
        <v>15397</v>
      </c>
      <c r="Q118" s="13" t="s">
        <v>1436</v>
      </c>
      <c r="R118" s="3">
        <v>4455</v>
      </c>
      <c r="S118" s="3">
        <v>20</v>
      </c>
      <c r="T118" s="4">
        <v>7.3999999999999996E-94</v>
      </c>
      <c r="U118" s="3">
        <v>76.040000000000006</v>
      </c>
      <c r="V118" s="3">
        <v>3</v>
      </c>
      <c r="W118" s="2" t="s">
        <v>1437</v>
      </c>
      <c r="X118" s="2" t="s">
        <v>1438</v>
      </c>
      <c r="AA118" s="2" t="s">
        <v>1439</v>
      </c>
      <c r="AB118" s="2" t="s">
        <v>1440</v>
      </c>
      <c r="AC118" s="2" t="s">
        <v>1441</v>
      </c>
    </row>
    <row r="119" spans="1:29" x14ac:dyDescent="0.25">
      <c r="A119" s="2" t="s">
        <v>15654</v>
      </c>
      <c r="B119" s="3" t="s">
        <v>45</v>
      </c>
      <c r="C119" s="3" t="s">
        <v>13326</v>
      </c>
      <c r="D119" s="3">
        <v>-2.7856913693381098</v>
      </c>
      <c r="E119" s="3" t="str">
        <f t="shared" si="1"/>
        <v>DOWN</v>
      </c>
      <c r="F119" s="3">
        <v>5.0560997424391898</v>
      </c>
      <c r="G119" s="4">
        <v>5.19326711331659E-11</v>
      </c>
      <c r="H119" s="4">
        <v>1.4203130005174101E-8</v>
      </c>
      <c r="I119" s="3">
        <v>59.917000000000002</v>
      </c>
      <c r="J119" s="3">
        <v>50.707999999999998</v>
      </c>
      <c r="K119" s="3">
        <v>55.691000000000003</v>
      </c>
      <c r="L119" s="3">
        <v>6.6120000000000001</v>
      </c>
      <c r="M119" s="3">
        <v>7.452</v>
      </c>
      <c r="N119" s="3">
        <v>10.17</v>
      </c>
      <c r="O119" s="5">
        <v>2</v>
      </c>
      <c r="P119" s="2" t="s">
        <v>15654</v>
      </c>
      <c r="Q119" s="13" t="s">
        <v>2375</v>
      </c>
      <c r="R119" s="3">
        <v>2183</v>
      </c>
      <c r="S119" s="3">
        <v>20</v>
      </c>
      <c r="T119" s="4">
        <v>1.5E-228</v>
      </c>
      <c r="U119" s="3">
        <v>95.79</v>
      </c>
      <c r="V119" s="3">
        <v>5</v>
      </c>
      <c r="W119" s="2" t="s">
        <v>2376</v>
      </c>
      <c r="X119" s="2" t="s">
        <v>2377</v>
      </c>
      <c r="AA119" s="2" t="s">
        <v>2378</v>
      </c>
      <c r="AB119" s="2" t="s">
        <v>2379</v>
      </c>
      <c r="AC119" s="2" t="s">
        <v>2380</v>
      </c>
    </row>
    <row r="120" spans="1:29" x14ac:dyDescent="0.25">
      <c r="A120" s="2" t="s">
        <v>15202</v>
      </c>
      <c r="B120" s="3" t="s">
        <v>45</v>
      </c>
      <c r="C120" s="3" t="s">
        <v>13326</v>
      </c>
      <c r="D120" s="3">
        <v>4.1217060450466301</v>
      </c>
      <c r="E120" s="3" t="str">
        <f t="shared" si="1"/>
        <v>UP</v>
      </c>
      <c r="F120" s="3">
        <v>3.18558844651744</v>
      </c>
      <c r="G120" s="4">
        <v>6.5263033131315299E-11</v>
      </c>
      <c r="H120" s="4">
        <v>1.7693659538853499E-8</v>
      </c>
      <c r="I120" s="3">
        <v>0.89200000000000002</v>
      </c>
      <c r="J120" s="3">
        <v>0.89400000000000002</v>
      </c>
      <c r="K120" s="3">
        <v>0.96099999999999997</v>
      </c>
      <c r="L120" s="3">
        <v>19.015000000000001</v>
      </c>
      <c r="M120" s="3">
        <v>12.541</v>
      </c>
      <c r="N120" s="3">
        <v>16.672000000000001</v>
      </c>
      <c r="O120" s="5">
        <v>3</v>
      </c>
      <c r="P120" s="2" t="s">
        <v>15202</v>
      </c>
      <c r="Q120" s="13" t="s">
        <v>652</v>
      </c>
      <c r="R120" s="3">
        <v>2314</v>
      </c>
      <c r="S120" s="3">
        <v>20</v>
      </c>
      <c r="T120" s="4">
        <v>6.1000000000000004E-116</v>
      </c>
      <c r="U120" s="3">
        <v>90.03</v>
      </c>
      <c r="AA120" s="2" t="s">
        <v>653</v>
      </c>
      <c r="AB120" s="2" t="s">
        <v>115</v>
      </c>
      <c r="AC120" s="2" t="s">
        <v>115</v>
      </c>
    </row>
    <row r="121" spans="1:29" x14ac:dyDescent="0.25">
      <c r="A121" s="2" t="s">
        <v>15173</v>
      </c>
      <c r="B121" s="3" t="s">
        <v>45</v>
      </c>
      <c r="C121" s="3" t="s">
        <v>13326</v>
      </c>
      <c r="D121" s="3">
        <v>3.1613606846842801</v>
      </c>
      <c r="E121" s="3" t="str">
        <f t="shared" si="1"/>
        <v>UP</v>
      </c>
      <c r="F121" s="3">
        <v>4.5333701271432298</v>
      </c>
      <c r="G121" s="4">
        <v>6.6617221683543003E-11</v>
      </c>
      <c r="H121" s="4">
        <v>1.7905101186633601E-8</v>
      </c>
      <c r="I121" s="3">
        <v>2.423</v>
      </c>
      <c r="J121" s="3">
        <v>6.13</v>
      </c>
      <c r="K121" s="3">
        <v>4.6390000000000002</v>
      </c>
      <c r="L121" s="3">
        <v>30.523</v>
      </c>
      <c r="M121" s="3">
        <v>43.304000000000002</v>
      </c>
      <c r="N121" s="3">
        <v>45.578000000000003</v>
      </c>
      <c r="O121" s="5">
        <v>3</v>
      </c>
      <c r="P121" s="2" t="s">
        <v>15173</v>
      </c>
      <c r="Q121" s="13" t="s">
        <v>551</v>
      </c>
      <c r="R121" s="3">
        <v>2015</v>
      </c>
      <c r="S121" s="3">
        <v>20</v>
      </c>
      <c r="T121" s="4">
        <v>4.7000000000000004E-274</v>
      </c>
      <c r="U121" s="3">
        <v>91.94</v>
      </c>
      <c r="V121" s="3">
        <v>1</v>
      </c>
      <c r="W121" s="2" t="s">
        <v>117</v>
      </c>
      <c r="X121" s="2" t="s">
        <v>118</v>
      </c>
      <c r="AA121" s="2" t="s">
        <v>552</v>
      </c>
      <c r="AB121" s="2" t="s">
        <v>115</v>
      </c>
      <c r="AC121" s="2" t="s">
        <v>115</v>
      </c>
    </row>
    <row r="122" spans="1:29" x14ac:dyDescent="0.25">
      <c r="A122" s="2" t="s">
        <v>15458</v>
      </c>
      <c r="B122" s="3" t="s">
        <v>45</v>
      </c>
      <c r="C122" s="3" t="s">
        <v>13326</v>
      </c>
      <c r="D122" s="3">
        <v>-2.8450469398358398</v>
      </c>
      <c r="E122" s="3" t="str">
        <f t="shared" si="1"/>
        <v>DOWN</v>
      </c>
      <c r="F122" s="3">
        <v>5.2478370393467602</v>
      </c>
      <c r="G122" s="4">
        <v>7.2679237659317601E-11</v>
      </c>
      <c r="H122" s="4">
        <v>1.9367463861044499E-8</v>
      </c>
      <c r="I122" s="3">
        <v>64.736000000000004</v>
      </c>
      <c r="J122" s="3">
        <v>74.177000000000007</v>
      </c>
      <c r="K122" s="3">
        <v>52.472999999999999</v>
      </c>
      <c r="L122" s="3">
        <v>10.353</v>
      </c>
      <c r="M122" s="3">
        <v>6.2220000000000004</v>
      </c>
      <c r="N122" s="3">
        <v>10.359</v>
      </c>
      <c r="O122" s="5">
        <v>2</v>
      </c>
      <c r="P122" s="2" t="s">
        <v>15458</v>
      </c>
      <c r="Q122" s="13" t="s">
        <v>1682</v>
      </c>
      <c r="R122" s="3">
        <v>1184</v>
      </c>
      <c r="S122" s="3">
        <v>20</v>
      </c>
      <c r="T122" s="4">
        <v>5E-74</v>
      </c>
      <c r="U122" s="3">
        <v>97.22</v>
      </c>
      <c r="V122" s="3">
        <v>1</v>
      </c>
      <c r="W122" s="2" t="s">
        <v>117</v>
      </c>
      <c r="X122" s="2" t="s">
        <v>118</v>
      </c>
      <c r="AA122" s="2" t="s">
        <v>1683</v>
      </c>
      <c r="AB122" s="2" t="s">
        <v>117</v>
      </c>
      <c r="AC122" s="2" t="s">
        <v>118</v>
      </c>
    </row>
    <row r="123" spans="1:29" x14ac:dyDescent="0.25">
      <c r="A123" s="2" t="s">
        <v>16010</v>
      </c>
      <c r="B123" s="3" t="s">
        <v>45</v>
      </c>
      <c r="C123" s="3" t="s">
        <v>13326</v>
      </c>
      <c r="D123" s="3">
        <v>-4.8224156646950904</v>
      </c>
      <c r="E123" s="3" t="str">
        <f t="shared" si="1"/>
        <v>DOWN</v>
      </c>
      <c r="F123" s="3">
        <v>2.9531992250370598</v>
      </c>
      <c r="G123" s="4">
        <v>1.0615440013582501E-10</v>
      </c>
      <c r="H123" s="4">
        <v>2.8048151588430201E-8</v>
      </c>
      <c r="I123" s="3">
        <v>16.503</v>
      </c>
      <c r="J123" s="3">
        <v>11.707000000000001</v>
      </c>
      <c r="K123" s="3">
        <v>12.909000000000001</v>
      </c>
      <c r="L123" s="3">
        <v>0.77400000000000002</v>
      </c>
      <c r="M123" s="3">
        <v>0</v>
      </c>
      <c r="N123" s="3">
        <v>0.53700000000000003</v>
      </c>
      <c r="O123" s="5">
        <v>2</v>
      </c>
      <c r="P123" s="2" t="s">
        <v>16010</v>
      </c>
      <c r="Q123" s="13" t="s">
        <v>3675</v>
      </c>
      <c r="R123" s="3">
        <v>3054</v>
      </c>
      <c r="S123" s="3">
        <v>20</v>
      </c>
      <c r="T123" s="3">
        <v>0</v>
      </c>
      <c r="U123" s="3">
        <v>88.74</v>
      </c>
      <c r="V123" s="3">
        <v>5</v>
      </c>
      <c r="W123" s="2" t="s">
        <v>3676</v>
      </c>
      <c r="X123" s="2" t="s">
        <v>3677</v>
      </c>
      <c r="AA123" s="2" t="s">
        <v>3678</v>
      </c>
      <c r="AB123" s="2" t="s">
        <v>3679</v>
      </c>
      <c r="AC123" s="2" t="s">
        <v>3680</v>
      </c>
    </row>
    <row r="124" spans="1:29" x14ac:dyDescent="0.25">
      <c r="A124" s="2" t="s">
        <v>15337</v>
      </c>
      <c r="B124" s="3" t="s">
        <v>45</v>
      </c>
      <c r="C124" s="3" t="s">
        <v>13326</v>
      </c>
      <c r="D124" s="3">
        <v>-4.1118871076554004</v>
      </c>
      <c r="E124" s="3" t="str">
        <f t="shared" si="1"/>
        <v>DOWN</v>
      </c>
      <c r="F124" s="3">
        <v>3.6073911303192299</v>
      </c>
      <c r="G124" s="4">
        <v>1.1110082777840201E-10</v>
      </c>
      <c r="H124" s="4">
        <v>2.91084168779414E-8</v>
      </c>
      <c r="I124" s="3">
        <v>24.103000000000002</v>
      </c>
      <c r="J124" s="3">
        <v>19.891999999999999</v>
      </c>
      <c r="K124" s="3">
        <v>20.613</v>
      </c>
      <c r="L124" s="3">
        <v>0.47699999999999998</v>
      </c>
      <c r="M124" s="3">
        <v>0.54</v>
      </c>
      <c r="N124" s="3">
        <v>2.54</v>
      </c>
      <c r="O124" s="5">
        <v>4</v>
      </c>
      <c r="P124" s="2" t="s">
        <v>15337</v>
      </c>
      <c r="Q124" s="13" t="s">
        <v>441</v>
      </c>
      <c r="R124" s="3">
        <v>808</v>
      </c>
      <c r="AA124" s="2" t="s">
        <v>442</v>
      </c>
      <c r="AB124" s="2" t="s">
        <v>442</v>
      </c>
      <c r="AC124" s="2" t="s">
        <v>442</v>
      </c>
    </row>
    <row r="125" spans="1:29" x14ac:dyDescent="0.25">
      <c r="A125" s="2" t="s">
        <v>18324</v>
      </c>
      <c r="B125" s="3" t="s">
        <v>45</v>
      </c>
      <c r="C125" s="3" t="s">
        <v>13326</v>
      </c>
      <c r="D125" s="3">
        <v>8.8830326374311408</v>
      </c>
      <c r="E125" s="3" t="str">
        <f t="shared" si="1"/>
        <v>UP</v>
      </c>
      <c r="F125" s="3">
        <v>2.6603097940225902</v>
      </c>
      <c r="G125" s="4">
        <v>1.15366322109407E-10</v>
      </c>
      <c r="H125" s="4">
        <v>2.9974093256059E-8</v>
      </c>
      <c r="I125" s="3">
        <v>0</v>
      </c>
      <c r="J125" s="3">
        <v>0</v>
      </c>
      <c r="K125" s="3">
        <v>0</v>
      </c>
      <c r="L125" s="3">
        <v>6.7080000000000002</v>
      </c>
      <c r="M125" s="3">
        <v>6.1689999999999996</v>
      </c>
      <c r="N125" s="3">
        <v>21.434999999999999</v>
      </c>
      <c r="O125" s="5">
        <v>7</v>
      </c>
      <c r="P125" s="2" t="s">
        <v>18324</v>
      </c>
      <c r="Q125" s="13" t="s">
        <v>4859</v>
      </c>
      <c r="R125" s="3">
        <v>1525</v>
      </c>
      <c r="S125" s="3">
        <v>20</v>
      </c>
      <c r="T125" s="4">
        <v>5.8999999999999997E-51</v>
      </c>
      <c r="U125" s="3">
        <v>94.91</v>
      </c>
      <c r="V125" s="3">
        <v>2</v>
      </c>
      <c r="W125" s="2" t="s">
        <v>4371</v>
      </c>
      <c r="X125" s="2" t="s">
        <v>4372</v>
      </c>
      <c r="AA125" s="2" t="s">
        <v>11047</v>
      </c>
      <c r="AB125" s="2" t="s">
        <v>4374</v>
      </c>
      <c r="AC125" s="2" t="s">
        <v>4375</v>
      </c>
    </row>
    <row r="126" spans="1:29" x14ac:dyDescent="0.25">
      <c r="A126" s="2" t="s">
        <v>17579</v>
      </c>
      <c r="B126" s="3" t="s">
        <v>45</v>
      </c>
      <c r="C126" s="3" t="s">
        <v>13326</v>
      </c>
      <c r="D126" s="3">
        <v>-2.7247943362143099</v>
      </c>
      <c r="E126" s="3" t="str">
        <f t="shared" si="1"/>
        <v>DOWN</v>
      </c>
      <c r="F126" s="3">
        <v>4.7158659074644804</v>
      </c>
      <c r="G126" s="4">
        <v>1.1797476294063399E-10</v>
      </c>
      <c r="H126" s="4">
        <v>3.0398488917050301E-8</v>
      </c>
      <c r="I126" s="3">
        <v>50.655000000000001</v>
      </c>
      <c r="J126" s="3">
        <v>40.991999999999997</v>
      </c>
      <c r="K126" s="3">
        <v>38.709000000000003</v>
      </c>
      <c r="L126" s="3">
        <v>6.3860000000000001</v>
      </c>
      <c r="M126" s="3">
        <v>5.6989999999999998</v>
      </c>
      <c r="N126" s="3">
        <v>7.5449999999999999</v>
      </c>
      <c r="O126" s="5">
        <v>2</v>
      </c>
      <c r="P126" s="2" t="s">
        <v>17579</v>
      </c>
      <c r="Q126" s="13" t="s">
        <v>8815</v>
      </c>
      <c r="R126" s="3">
        <v>3028</v>
      </c>
      <c r="S126" s="3">
        <v>20</v>
      </c>
      <c r="T126" s="4">
        <v>2.9999999999999997E-296</v>
      </c>
      <c r="U126" s="3">
        <v>95.61</v>
      </c>
      <c r="V126" s="3">
        <v>9</v>
      </c>
      <c r="W126" s="2" t="s">
        <v>1294</v>
      </c>
      <c r="X126" s="2" t="s">
        <v>1295</v>
      </c>
      <c r="Y126" s="2" t="s">
        <v>1296</v>
      </c>
      <c r="Z126" s="2" t="s">
        <v>1297</v>
      </c>
      <c r="AA126" s="2" t="s">
        <v>8816</v>
      </c>
      <c r="AB126" s="2" t="s">
        <v>1299</v>
      </c>
      <c r="AC126" s="2" t="s">
        <v>1300</v>
      </c>
    </row>
    <row r="127" spans="1:29" x14ac:dyDescent="0.25">
      <c r="A127" s="2" t="s">
        <v>15166</v>
      </c>
      <c r="B127" s="3" t="s">
        <v>45</v>
      </c>
      <c r="C127" s="3" t="s">
        <v>13326</v>
      </c>
      <c r="D127" s="3">
        <v>-2.5796042380305799</v>
      </c>
      <c r="E127" s="3" t="str">
        <f t="shared" si="1"/>
        <v>DOWN</v>
      </c>
      <c r="F127" s="3">
        <v>5.6147372459223597</v>
      </c>
      <c r="G127" s="4">
        <v>1.2770762522985E-10</v>
      </c>
      <c r="H127" s="4">
        <v>3.2636625732920198E-8</v>
      </c>
      <c r="I127" s="3">
        <v>77.757999999999996</v>
      </c>
      <c r="J127" s="3">
        <v>80.906000000000006</v>
      </c>
      <c r="K127" s="3">
        <v>82.691000000000003</v>
      </c>
      <c r="L127" s="3">
        <v>11.092000000000001</v>
      </c>
      <c r="M127" s="3">
        <v>15.311</v>
      </c>
      <c r="N127" s="3">
        <v>14.237</v>
      </c>
      <c r="O127" s="5">
        <v>2</v>
      </c>
      <c r="P127" s="2" t="s">
        <v>15166</v>
      </c>
      <c r="Q127" s="13" t="s">
        <v>527</v>
      </c>
      <c r="R127" s="3">
        <v>3693</v>
      </c>
      <c r="S127" s="3">
        <v>20</v>
      </c>
      <c r="T127" s="3">
        <v>0</v>
      </c>
      <c r="U127" s="3">
        <v>87.14</v>
      </c>
      <c r="AA127" s="2" t="s">
        <v>528</v>
      </c>
      <c r="AB127" s="2" t="s">
        <v>192</v>
      </c>
      <c r="AC127" s="2" t="s">
        <v>193</v>
      </c>
    </row>
    <row r="128" spans="1:29" x14ac:dyDescent="0.25">
      <c r="A128" s="2" t="s">
        <v>18327</v>
      </c>
      <c r="B128" s="3" t="s">
        <v>45</v>
      </c>
      <c r="C128" s="3" t="s">
        <v>13326</v>
      </c>
      <c r="D128" s="3">
        <v>-2.6288097192583399</v>
      </c>
      <c r="E128" s="3" t="str">
        <f t="shared" si="1"/>
        <v>DOWN</v>
      </c>
      <c r="F128" s="3">
        <v>5.7117560169421999</v>
      </c>
      <c r="G128" s="4">
        <v>1.31362368565979E-10</v>
      </c>
      <c r="H128" s="4">
        <v>3.3297690464634899E-8</v>
      </c>
      <c r="I128" s="3">
        <v>75.45</v>
      </c>
      <c r="J128" s="3">
        <v>91.671999999999997</v>
      </c>
      <c r="K128" s="3">
        <v>92.498000000000005</v>
      </c>
      <c r="L128" s="3">
        <v>11.866</v>
      </c>
      <c r="M128" s="3">
        <v>12.912000000000001</v>
      </c>
      <c r="N128" s="3">
        <v>17.251000000000001</v>
      </c>
      <c r="O128" s="5">
        <v>2</v>
      </c>
      <c r="P128" s="2" t="s">
        <v>18327</v>
      </c>
      <c r="Q128" s="13" t="s">
        <v>7947</v>
      </c>
      <c r="R128" s="3">
        <v>697</v>
      </c>
      <c r="S128" s="3">
        <v>20</v>
      </c>
      <c r="T128" s="4">
        <v>2.8999999999999999E-98</v>
      </c>
      <c r="U128" s="3">
        <v>95.52</v>
      </c>
      <c r="V128" s="3">
        <v>2</v>
      </c>
      <c r="W128" s="2" t="s">
        <v>3995</v>
      </c>
      <c r="X128" s="2" t="s">
        <v>3996</v>
      </c>
      <c r="AA128" s="2" t="s">
        <v>11054</v>
      </c>
      <c r="AB128" s="2" t="s">
        <v>3998</v>
      </c>
      <c r="AC128" s="2" t="s">
        <v>3999</v>
      </c>
    </row>
    <row r="129" spans="1:29" x14ac:dyDescent="0.25">
      <c r="A129" s="2" t="s">
        <v>15099</v>
      </c>
      <c r="B129" s="3" t="s">
        <v>45</v>
      </c>
      <c r="C129" s="3" t="s">
        <v>13326</v>
      </c>
      <c r="D129" s="3">
        <v>-2.7492636133105202</v>
      </c>
      <c r="E129" s="3" t="str">
        <f t="shared" si="1"/>
        <v>DOWN</v>
      </c>
      <c r="F129" s="3">
        <v>4.3850540181297601</v>
      </c>
      <c r="G129" s="4">
        <v>1.3970269611228801E-10</v>
      </c>
      <c r="H129" s="4">
        <v>3.5126214995071802E-8</v>
      </c>
      <c r="I129" s="3">
        <v>33.968000000000004</v>
      </c>
      <c r="J129" s="3">
        <v>36.770000000000003</v>
      </c>
      <c r="K129" s="3">
        <v>32.658000000000001</v>
      </c>
      <c r="L129" s="3">
        <v>4.694</v>
      </c>
      <c r="M129" s="3">
        <v>4.7530000000000001</v>
      </c>
      <c r="N129" s="3">
        <v>5.9119999999999999</v>
      </c>
      <c r="O129" s="5">
        <v>2</v>
      </c>
      <c r="P129" s="2" t="s">
        <v>15099</v>
      </c>
      <c r="Q129" s="13" t="s">
        <v>254</v>
      </c>
      <c r="R129" s="3">
        <v>6663</v>
      </c>
      <c r="S129" s="3">
        <v>20</v>
      </c>
      <c r="T129" s="3">
        <v>0</v>
      </c>
      <c r="U129" s="3">
        <v>90.9</v>
      </c>
      <c r="AA129" s="2" t="s">
        <v>255</v>
      </c>
      <c r="AB129" s="2" t="s">
        <v>115</v>
      </c>
      <c r="AC129" s="2" t="s">
        <v>115</v>
      </c>
    </row>
    <row r="130" spans="1:29" x14ac:dyDescent="0.25">
      <c r="A130" s="2" t="s">
        <v>15415</v>
      </c>
      <c r="B130" s="3" t="s">
        <v>45</v>
      </c>
      <c r="C130" s="3" t="s">
        <v>13326</v>
      </c>
      <c r="D130" s="3">
        <v>-8.4816339062059392</v>
      </c>
      <c r="E130" s="3" t="str">
        <f t="shared" si="1"/>
        <v>DOWN</v>
      </c>
      <c r="F130" s="3">
        <v>2.2897840631125401</v>
      </c>
      <c r="G130" s="4">
        <v>1.41680889835126E-10</v>
      </c>
      <c r="H130" s="4">
        <v>3.5338614266236602E-8</v>
      </c>
      <c r="I130" s="3">
        <v>10.285</v>
      </c>
      <c r="J130" s="3">
        <v>7.0609999999999999</v>
      </c>
      <c r="K130" s="3">
        <v>8.7409999999999997</v>
      </c>
      <c r="L130" s="3">
        <v>8.3000000000000004E-2</v>
      </c>
      <c r="M130" s="3">
        <v>0</v>
      </c>
      <c r="N130" s="3">
        <v>7.3999999999999996E-2</v>
      </c>
      <c r="O130" s="5">
        <v>2</v>
      </c>
      <c r="P130" s="2" t="s">
        <v>15415</v>
      </c>
      <c r="Q130" s="13" t="s">
        <v>1507</v>
      </c>
      <c r="R130" s="3">
        <v>3498</v>
      </c>
      <c r="S130" s="3">
        <v>20</v>
      </c>
      <c r="T130" s="4">
        <v>1.6999999999999999E-274</v>
      </c>
      <c r="U130" s="3">
        <v>81.89</v>
      </c>
      <c r="V130" s="3">
        <v>2</v>
      </c>
      <c r="W130" s="2" t="s">
        <v>1508</v>
      </c>
      <c r="X130" s="2" t="s">
        <v>1509</v>
      </c>
      <c r="AA130" s="2" t="s">
        <v>1510</v>
      </c>
      <c r="AB130" s="2" t="s">
        <v>1511</v>
      </c>
      <c r="AC130" s="2" t="s">
        <v>1512</v>
      </c>
    </row>
    <row r="131" spans="1:29" x14ac:dyDescent="0.25">
      <c r="A131" s="2" t="s">
        <v>15272</v>
      </c>
      <c r="B131" s="3" t="s">
        <v>45</v>
      </c>
      <c r="C131" s="3" t="s">
        <v>13326</v>
      </c>
      <c r="D131" s="3">
        <v>-3.7334782130011699</v>
      </c>
      <c r="E131" s="3" t="str">
        <f t="shared" si="1"/>
        <v>DOWN</v>
      </c>
      <c r="F131" s="3">
        <v>3.3605407826519</v>
      </c>
      <c r="G131" s="4">
        <v>1.51756741848112E-10</v>
      </c>
      <c r="H131" s="4">
        <v>3.75513626773051E-8</v>
      </c>
      <c r="I131" s="3">
        <v>21.427</v>
      </c>
      <c r="J131" s="3">
        <v>17.937999999999999</v>
      </c>
      <c r="K131" s="3">
        <v>13.976000000000001</v>
      </c>
      <c r="L131" s="3">
        <v>1.4179999999999999</v>
      </c>
      <c r="M131" s="3">
        <v>0.86699999999999999</v>
      </c>
      <c r="N131" s="3">
        <v>1.57</v>
      </c>
      <c r="O131" s="5">
        <v>2</v>
      </c>
      <c r="P131" s="2" t="s">
        <v>15272</v>
      </c>
      <c r="Q131" s="13" t="s">
        <v>959</v>
      </c>
      <c r="R131" s="3">
        <v>2049</v>
      </c>
      <c r="S131" s="3">
        <v>20</v>
      </c>
      <c r="T131" s="4">
        <v>4.1000000000000004E-233</v>
      </c>
      <c r="U131" s="3">
        <v>75.36</v>
      </c>
      <c r="AA131" s="2" t="s">
        <v>960</v>
      </c>
      <c r="AB131" s="2" t="s">
        <v>115</v>
      </c>
      <c r="AC131" s="2" t="s">
        <v>115</v>
      </c>
    </row>
    <row r="132" spans="1:29" x14ac:dyDescent="0.25">
      <c r="A132" s="2" t="s">
        <v>16344</v>
      </c>
      <c r="B132" s="3" t="s">
        <v>45</v>
      </c>
      <c r="C132" s="3" t="s">
        <v>13326</v>
      </c>
      <c r="D132" s="3">
        <v>3.42722751555559</v>
      </c>
      <c r="E132" s="3" t="str">
        <f t="shared" si="1"/>
        <v>UP</v>
      </c>
      <c r="F132" s="3">
        <v>3.8132782940968699</v>
      </c>
      <c r="G132" s="4">
        <v>1.7880682222271801E-10</v>
      </c>
      <c r="H132" s="4">
        <v>4.3896370891810097E-8</v>
      </c>
      <c r="I132" s="3">
        <v>2.1949999999999998</v>
      </c>
      <c r="J132" s="3">
        <v>2.028</v>
      </c>
      <c r="K132" s="3">
        <v>2.5649999999999999</v>
      </c>
      <c r="L132" s="3">
        <v>33.954999999999998</v>
      </c>
      <c r="M132" s="3">
        <v>25.045999999999999</v>
      </c>
      <c r="N132" s="3">
        <v>14.638</v>
      </c>
      <c r="O132" s="5">
        <v>1</v>
      </c>
      <c r="P132" s="2" t="s">
        <v>16344</v>
      </c>
      <c r="Q132" s="13" t="s">
        <v>4851</v>
      </c>
      <c r="R132" s="3">
        <v>1684</v>
      </c>
      <c r="S132" s="3">
        <v>20</v>
      </c>
      <c r="T132" s="4">
        <v>1.4000000000000001E-82</v>
      </c>
      <c r="U132" s="3">
        <v>95.91</v>
      </c>
      <c r="V132" s="3">
        <v>2</v>
      </c>
      <c r="W132" s="2" t="s">
        <v>957</v>
      </c>
      <c r="X132" s="2" t="s">
        <v>958</v>
      </c>
      <c r="AA132" s="2" t="s">
        <v>4852</v>
      </c>
      <c r="AB132" s="2" t="s">
        <v>1167</v>
      </c>
      <c r="AC132" s="2" t="s">
        <v>1168</v>
      </c>
    </row>
    <row r="133" spans="1:29" x14ac:dyDescent="0.25">
      <c r="A133" s="2" t="s">
        <v>15137</v>
      </c>
      <c r="B133" s="3" t="s">
        <v>45</v>
      </c>
      <c r="C133" s="3" t="s">
        <v>13326</v>
      </c>
      <c r="D133" s="3">
        <v>2.5297089640053598</v>
      </c>
      <c r="E133" s="3" t="str">
        <f t="shared" si="1"/>
        <v>UP</v>
      </c>
      <c r="F133" s="3">
        <v>7.5955626762552404</v>
      </c>
      <c r="G133" s="4">
        <v>1.8105033296252201E-10</v>
      </c>
      <c r="H133" s="4">
        <v>4.4099900633636899E-8</v>
      </c>
      <c r="I133" s="3">
        <v>58.482999999999997</v>
      </c>
      <c r="J133" s="3">
        <v>42.835999999999999</v>
      </c>
      <c r="K133" s="3">
        <v>63.73</v>
      </c>
      <c r="L133" s="3">
        <v>394.685</v>
      </c>
      <c r="M133" s="3">
        <v>300.96499999999997</v>
      </c>
      <c r="N133" s="3">
        <v>268.46499999999997</v>
      </c>
      <c r="O133" s="5">
        <v>1</v>
      </c>
      <c r="P133" s="2" t="s">
        <v>15137</v>
      </c>
      <c r="Q133" s="13" t="s">
        <v>415</v>
      </c>
      <c r="R133" s="3">
        <v>2224</v>
      </c>
      <c r="S133" s="3">
        <v>20</v>
      </c>
      <c r="T133" s="3">
        <v>0</v>
      </c>
      <c r="U133" s="3">
        <v>95.41</v>
      </c>
      <c r="V133" s="3">
        <v>9</v>
      </c>
      <c r="W133" s="2" t="s">
        <v>416</v>
      </c>
      <c r="X133" s="2" t="s">
        <v>417</v>
      </c>
      <c r="Y133" s="2" t="s">
        <v>418</v>
      </c>
      <c r="Z133" s="2" t="s">
        <v>419</v>
      </c>
      <c r="AA133" s="2" t="s">
        <v>420</v>
      </c>
      <c r="AB133" s="2" t="s">
        <v>421</v>
      </c>
      <c r="AC133" s="2" t="s">
        <v>422</v>
      </c>
    </row>
    <row r="134" spans="1:29" x14ac:dyDescent="0.25">
      <c r="A134" s="2" t="s">
        <v>15873</v>
      </c>
      <c r="B134" s="3" t="s">
        <v>45</v>
      </c>
      <c r="C134" s="3" t="s">
        <v>13326</v>
      </c>
      <c r="D134" s="3">
        <v>-2.9550775995006102</v>
      </c>
      <c r="E134" s="3" t="str">
        <f t="shared" si="1"/>
        <v>DOWN</v>
      </c>
      <c r="F134" s="3">
        <v>4.1698243300069899</v>
      </c>
      <c r="G134" s="4">
        <v>2.01979141231498E-10</v>
      </c>
      <c r="H134" s="4">
        <v>4.8816322986943099E-8</v>
      </c>
      <c r="I134" s="3">
        <v>29.045000000000002</v>
      </c>
      <c r="J134" s="3">
        <v>24.123000000000001</v>
      </c>
      <c r="K134" s="3">
        <v>37.152999999999999</v>
      </c>
      <c r="L134" s="3">
        <v>3.6930000000000001</v>
      </c>
      <c r="M134" s="3">
        <v>3.46</v>
      </c>
      <c r="N134" s="3">
        <v>4.5629999999999997</v>
      </c>
      <c r="O134" s="5">
        <v>2</v>
      </c>
      <c r="P134" s="2" t="s">
        <v>15873</v>
      </c>
      <c r="Q134" s="13" t="s">
        <v>3193</v>
      </c>
      <c r="R134" s="3">
        <v>2536</v>
      </c>
      <c r="S134" s="3">
        <v>20</v>
      </c>
      <c r="T134" s="3">
        <v>0</v>
      </c>
      <c r="U134" s="3">
        <v>85.87</v>
      </c>
      <c r="V134" s="3">
        <v>3</v>
      </c>
      <c r="W134" s="2" t="s">
        <v>3194</v>
      </c>
      <c r="X134" s="2" t="s">
        <v>3195</v>
      </c>
      <c r="Y134" s="2" t="s">
        <v>978</v>
      </c>
      <c r="Z134" s="2" t="s">
        <v>781</v>
      </c>
      <c r="AA134" s="2" t="s">
        <v>3196</v>
      </c>
      <c r="AB134" s="2" t="s">
        <v>3194</v>
      </c>
      <c r="AC134" s="2" t="s">
        <v>3195</v>
      </c>
    </row>
    <row r="135" spans="1:29" x14ac:dyDescent="0.25">
      <c r="A135" s="2" t="s">
        <v>15210</v>
      </c>
      <c r="B135" s="3" t="s">
        <v>45</v>
      </c>
      <c r="C135" s="3" t="s">
        <v>13326</v>
      </c>
      <c r="D135" s="3">
        <v>-4.7060930554767797</v>
      </c>
      <c r="E135" s="3" t="str">
        <f t="shared" ref="E135:E198" si="2">IF(D135&lt;0,"DOWN","UP")</f>
        <v>DOWN</v>
      </c>
      <c r="F135" s="3">
        <v>3.4580576067066602</v>
      </c>
      <c r="G135" s="4">
        <v>2.0375845269415701E-10</v>
      </c>
      <c r="H135" s="4">
        <v>4.8867546446911E-8</v>
      </c>
      <c r="I135" s="3">
        <v>19.257999999999999</v>
      </c>
      <c r="J135" s="3">
        <v>12.02</v>
      </c>
      <c r="K135" s="3">
        <v>27.884</v>
      </c>
      <c r="L135" s="3">
        <v>1.68</v>
      </c>
      <c r="M135" s="3">
        <v>0</v>
      </c>
      <c r="N135" s="3">
        <v>0.50600000000000001</v>
      </c>
      <c r="O135" s="5">
        <v>2</v>
      </c>
      <c r="P135" s="2" t="s">
        <v>15210</v>
      </c>
      <c r="Q135" s="13" t="s">
        <v>691</v>
      </c>
      <c r="R135" s="3">
        <v>3120</v>
      </c>
      <c r="S135" s="3">
        <v>20</v>
      </c>
      <c r="T135" s="3">
        <v>0</v>
      </c>
      <c r="U135" s="3">
        <v>85.52</v>
      </c>
      <c r="V135" s="3">
        <v>4</v>
      </c>
      <c r="W135" s="2" t="s">
        <v>655</v>
      </c>
      <c r="X135" s="2" t="s">
        <v>656</v>
      </c>
      <c r="AA135" s="2" t="s">
        <v>657</v>
      </c>
      <c r="AB135" s="2" t="s">
        <v>655</v>
      </c>
      <c r="AC135" s="2" t="s">
        <v>656</v>
      </c>
    </row>
    <row r="136" spans="1:29" x14ac:dyDescent="0.25">
      <c r="A136" s="2" t="s">
        <v>15195</v>
      </c>
      <c r="B136" s="3" t="s">
        <v>45</v>
      </c>
      <c r="C136" s="3" t="s">
        <v>13326</v>
      </c>
      <c r="D136" s="3">
        <v>2.61729161295094</v>
      </c>
      <c r="E136" s="3" t="str">
        <f t="shared" si="2"/>
        <v>UP</v>
      </c>
      <c r="F136" s="3">
        <v>4.5283188176006401</v>
      </c>
      <c r="G136" s="4">
        <v>2.1665169961567301E-10</v>
      </c>
      <c r="H136" s="4">
        <v>5.1563104508530103E-8</v>
      </c>
      <c r="I136" s="3">
        <v>5.9729999999999999</v>
      </c>
      <c r="J136" s="3">
        <v>6.2770000000000001</v>
      </c>
      <c r="K136" s="3">
        <v>6.0609999999999999</v>
      </c>
      <c r="L136" s="3">
        <v>40.936</v>
      </c>
      <c r="M136" s="3">
        <v>34.728000000000002</v>
      </c>
      <c r="N136" s="3">
        <v>38.253999999999998</v>
      </c>
      <c r="O136" s="5">
        <v>3</v>
      </c>
      <c r="P136" s="2" t="s">
        <v>15195</v>
      </c>
      <c r="Q136" s="13" t="s">
        <v>637</v>
      </c>
      <c r="R136" s="3">
        <v>3410</v>
      </c>
      <c r="S136" s="3">
        <v>20</v>
      </c>
      <c r="T136" s="4">
        <v>8.8999999999999994E-124</v>
      </c>
      <c r="U136" s="3">
        <v>98.07</v>
      </c>
      <c r="V136" s="3">
        <v>8</v>
      </c>
      <c r="W136" s="2" t="s">
        <v>638</v>
      </c>
      <c r="X136" s="2" t="s">
        <v>639</v>
      </c>
      <c r="AA136" s="2" t="s">
        <v>640</v>
      </c>
      <c r="AB136" s="2" t="s">
        <v>115</v>
      </c>
      <c r="AC136" s="2" t="s">
        <v>115</v>
      </c>
    </row>
    <row r="137" spans="1:29" x14ac:dyDescent="0.25">
      <c r="A137" s="2" t="s">
        <v>15590</v>
      </c>
      <c r="B137" s="3" t="s">
        <v>45</v>
      </c>
      <c r="C137" s="3" t="s">
        <v>13326</v>
      </c>
      <c r="D137" s="3">
        <v>-3.5851516625463198</v>
      </c>
      <c r="E137" s="3" t="str">
        <f t="shared" si="2"/>
        <v>DOWN</v>
      </c>
      <c r="F137" s="3">
        <v>3.6988424568327698</v>
      </c>
      <c r="G137" s="4">
        <v>2.20105419703659E-10</v>
      </c>
      <c r="H137" s="4">
        <v>5.1988233147883899E-8</v>
      </c>
      <c r="I137" s="3">
        <v>27.103000000000002</v>
      </c>
      <c r="J137" s="3">
        <v>23.238</v>
      </c>
      <c r="K137" s="3">
        <v>16.827999999999999</v>
      </c>
      <c r="L137" s="3">
        <v>1.3340000000000001</v>
      </c>
      <c r="M137" s="3">
        <v>2.9820000000000002</v>
      </c>
      <c r="N137" s="3">
        <v>1.18</v>
      </c>
      <c r="O137" s="5">
        <v>2</v>
      </c>
      <c r="P137" s="2" t="s">
        <v>15590</v>
      </c>
      <c r="Q137" s="13" t="s">
        <v>2146</v>
      </c>
      <c r="R137" s="3">
        <v>853</v>
      </c>
      <c r="S137" s="3">
        <v>20</v>
      </c>
      <c r="T137" s="4">
        <v>1.9000000000000001E-22</v>
      </c>
      <c r="U137" s="3">
        <v>88.76</v>
      </c>
      <c r="AA137" s="2" t="s">
        <v>2147</v>
      </c>
      <c r="AB137" s="2" t="s">
        <v>115</v>
      </c>
      <c r="AC137" s="2" t="s">
        <v>115</v>
      </c>
    </row>
    <row r="138" spans="1:29" x14ac:dyDescent="0.25">
      <c r="A138" s="2" t="s">
        <v>16116</v>
      </c>
      <c r="B138" s="3" t="s">
        <v>45</v>
      </c>
      <c r="C138" s="3" t="s">
        <v>13326</v>
      </c>
      <c r="D138" s="3">
        <v>-3.5121995816374101</v>
      </c>
      <c r="E138" s="3" t="str">
        <f t="shared" si="2"/>
        <v>DOWN</v>
      </c>
      <c r="F138" s="3">
        <v>5.7883874861909899</v>
      </c>
      <c r="G138" s="4">
        <v>2.47961356746714E-10</v>
      </c>
      <c r="H138" s="4">
        <v>5.8127362260519301E-8</v>
      </c>
      <c r="I138" s="3">
        <v>109.182</v>
      </c>
      <c r="J138" s="3">
        <v>119.133</v>
      </c>
      <c r="K138" s="3">
        <v>64.153000000000006</v>
      </c>
      <c r="L138" s="3">
        <v>10.127000000000001</v>
      </c>
      <c r="M138" s="3">
        <v>2.8940000000000001</v>
      </c>
      <c r="N138" s="3">
        <v>12.646000000000001</v>
      </c>
      <c r="O138" s="5">
        <v>4</v>
      </c>
      <c r="P138" s="2" t="s">
        <v>16116</v>
      </c>
      <c r="Q138" s="13" t="s">
        <v>4068</v>
      </c>
      <c r="R138" s="3">
        <v>580</v>
      </c>
      <c r="S138" s="3">
        <v>20</v>
      </c>
      <c r="T138" s="4">
        <v>1.4E-48</v>
      </c>
      <c r="U138" s="3">
        <v>95.79</v>
      </c>
      <c r="V138" s="3">
        <v>3</v>
      </c>
      <c r="W138" s="2" t="s">
        <v>4069</v>
      </c>
      <c r="X138" s="2" t="s">
        <v>4070</v>
      </c>
      <c r="AA138" s="2" t="s">
        <v>4071</v>
      </c>
      <c r="AB138" s="2" t="s">
        <v>4069</v>
      </c>
      <c r="AC138" s="2" t="s">
        <v>4070</v>
      </c>
    </row>
    <row r="139" spans="1:29" x14ac:dyDescent="0.25">
      <c r="A139" s="2" t="s">
        <v>15529</v>
      </c>
      <c r="B139" s="3" t="s">
        <v>45</v>
      </c>
      <c r="C139" s="3" t="s">
        <v>13326</v>
      </c>
      <c r="D139" s="3">
        <v>-2.5054357205453099</v>
      </c>
      <c r="E139" s="3" t="str">
        <f t="shared" si="2"/>
        <v>DOWN</v>
      </c>
      <c r="F139" s="3">
        <v>5.4949485045420303</v>
      </c>
      <c r="G139" s="4">
        <v>2.9093783001182499E-10</v>
      </c>
      <c r="H139" s="4">
        <v>6.76929825679752E-8</v>
      </c>
      <c r="I139" s="3">
        <v>73.018000000000001</v>
      </c>
      <c r="J139" s="3">
        <v>67.715000000000003</v>
      </c>
      <c r="K139" s="3">
        <v>79.694000000000003</v>
      </c>
      <c r="L139" s="3">
        <v>14.416</v>
      </c>
      <c r="M139" s="3">
        <v>12.222</v>
      </c>
      <c r="N139" s="3">
        <v>12.456</v>
      </c>
      <c r="O139" s="5">
        <v>2</v>
      </c>
      <c r="P139" s="2" t="s">
        <v>15529</v>
      </c>
      <c r="Q139" s="13" t="s">
        <v>707</v>
      </c>
      <c r="R139" s="3">
        <v>1764</v>
      </c>
      <c r="S139" s="3">
        <v>20</v>
      </c>
      <c r="T139" s="4">
        <v>4.5999999999999998E-281</v>
      </c>
      <c r="U139" s="3">
        <v>93.61</v>
      </c>
      <c r="V139" s="3">
        <v>5</v>
      </c>
      <c r="W139" s="2" t="s">
        <v>708</v>
      </c>
      <c r="X139" s="2" t="s">
        <v>709</v>
      </c>
      <c r="AA139" s="2" t="s">
        <v>1901</v>
      </c>
      <c r="AB139" s="2" t="s">
        <v>711</v>
      </c>
      <c r="AC139" s="2" t="s">
        <v>712</v>
      </c>
    </row>
    <row r="140" spans="1:29" x14ac:dyDescent="0.25">
      <c r="A140" s="2" t="s">
        <v>15313</v>
      </c>
      <c r="B140" s="3" t="s">
        <v>45</v>
      </c>
      <c r="C140" s="3" t="s">
        <v>13326</v>
      </c>
      <c r="D140" s="3">
        <v>-5.4872393638122103</v>
      </c>
      <c r="E140" s="3" t="str">
        <f t="shared" si="2"/>
        <v>DOWN</v>
      </c>
      <c r="F140" s="3">
        <v>2.4979461091972999</v>
      </c>
      <c r="G140" s="4">
        <v>3.04519612085645E-10</v>
      </c>
      <c r="H140" s="4">
        <v>7.0328240485972094E-8</v>
      </c>
      <c r="I140" s="3">
        <v>10.154</v>
      </c>
      <c r="J140" s="3">
        <v>9.1999999999999993</v>
      </c>
      <c r="K140" s="3">
        <v>10.545999999999999</v>
      </c>
      <c r="L140" s="3">
        <v>0.214</v>
      </c>
      <c r="M140" s="3">
        <v>0.23899999999999999</v>
      </c>
      <c r="N140" s="3">
        <v>0.17899999999999999</v>
      </c>
      <c r="O140" s="5">
        <v>2</v>
      </c>
      <c r="P140" s="2" t="s">
        <v>15313</v>
      </c>
      <c r="Q140" s="13" t="s">
        <v>1119</v>
      </c>
      <c r="R140" s="3">
        <v>4249</v>
      </c>
      <c r="S140" s="3">
        <v>20</v>
      </c>
      <c r="T140" s="4">
        <v>2.6999999999999999E-154</v>
      </c>
      <c r="U140" s="3">
        <v>85.07</v>
      </c>
      <c r="V140" s="3">
        <v>6</v>
      </c>
      <c r="W140" s="2" t="s">
        <v>1120</v>
      </c>
      <c r="X140" s="2" t="s">
        <v>1121</v>
      </c>
      <c r="AA140" s="2" t="s">
        <v>1122</v>
      </c>
      <c r="AB140" s="2" t="s">
        <v>969</v>
      </c>
      <c r="AC140" s="2" t="s">
        <v>970</v>
      </c>
    </row>
    <row r="141" spans="1:29" x14ac:dyDescent="0.25">
      <c r="A141" s="2" t="s">
        <v>19127</v>
      </c>
      <c r="B141" s="3" t="s">
        <v>45</v>
      </c>
      <c r="C141" s="3" t="s">
        <v>13326</v>
      </c>
      <c r="D141" s="3">
        <v>4.3994121773953401</v>
      </c>
      <c r="E141" s="3" t="str">
        <f t="shared" si="2"/>
        <v>UP</v>
      </c>
      <c r="F141" s="3">
        <v>4.2728761018908203</v>
      </c>
      <c r="G141" s="4">
        <v>3.3555797142842303E-10</v>
      </c>
      <c r="H141" s="4">
        <v>7.6926664949966002E-8</v>
      </c>
      <c r="I141" s="3">
        <v>0</v>
      </c>
      <c r="J141" s="3">
        <v>1.88</v>
      </c>
      <c r="K141" s="3">
        <v>3.1019999999999999</v>
      </c>
      <c r="L141" s="3">
        <v>46.893000000000001</v>
      </c>
      <c r="M141" s="3">
        <v>20.841999999999999</v>
      </c>
      <c r="N141" s="3">
        <v>37.948999999999998</v>
      </c>
      <c r="O141" s="5">
        <v>7</v>
      </c>
      <c r="P141" s="2" t="s">
        <v>19127</v>
      </c>
      <c r="Q141" s="13" t="s">
        <v>13370</v>
      </c>
      <c r="R141" s="3">
        <v>2076</v>
      </c>
      <c r="S141" s="3">
        <v>20</v>
      </c>
      <c r="T141" s="4">
        <v>5.5999999999999995E-262</v>
      </c>
      <c r="U141" s="3">
        <v>77.58</v>
      </c>
      <c r="V141" s="3">
        <v>2</v>
      </c>
      <c r="W141" s="2" t="s">
        <v>3312</v>
      </c>
      <c r="X141" s="2" t="s">
        <v>3313</v>
      </c>
      <c r="AA141" s="2" t="s">
        <v>13371</v>
      </c>
      <c r="AB141" s="2" t="s">
        <v>5008</v>
      </c>
      <c r="AC141" s="2" t="s">
        <v>5009</v>
      </c>
    </row>
    <row r="142" spans="1:29" x14ac:dyDescent="0.25">
      <c r="A142" s="2" t="s">
        <v>15498</v>
      </c>
      <c r="B142" s="3" t="s">
        <v>45</v>
      </c>
      <c r="C142" s="3" t="s">
        <v>13326</v>
      </c>
      <c r="D142" s="3">
        <v>-2.43829086358478</v>
      </c>
      <c r="E142" s="3" t="str">
        <f t="shared" si="2"/>
        <v>DOWN</v>
      </c>
      <c r="F142" s="3">
        <v>6.6806949197568803</v>
      </c>
      <c r="G142" s="4">
        <v>3.4304100917156801E-10</v>
      </c>
      <c r="H142" s="4">
        <v>7.8068121050738395E-8</v>
      </c>
      <c r="I142" s="3">
        <v>147.41800000000001</v>
      </c>
      <c r="J142" s="3">
        <v>171.739</v>
      </c>
      <c r="K142" s="3">
        <v>181.19200000000001</v>
      </c>
      <c r="L142" s="3">
        <v>32.06</v>
      </c>
      <c r="M142" s="3">
        <v>25.789000000000001</v>
      </c>
      <c r="N142" s="3">
        <v>35.04</v>
      </c>
      <c r="O142" s="5">
        <v>2</v>
      </c>
      <c r="P142" s="2" t="s">
        <v>15498</v>
      </c>
      <c r="Q142" s="13" t="s">
        <v>1809</v>
      </c>
      <c r="R142" s="3">
        <v>1408</v>
      </c>
      <c r="S142" s="3">
        <v>20</v>
      </c>
      <c r="T142" s="4">
        <v>1.1999999999999999E-45</v>
      </c>
      <c r="U142" s="3">
        <v>92.2</v>
      </c>
      <c r="V142" s="3">
        <v>4</v>
      </c>
      <c r="W142" s="2" t="s">
        <v>1020</v>
      </c>
      <c r="X142" s="2" t="s">
        <v>1021</v>
      </c>
      <c r="AA142" s="2" t="s">
        <v>1810</v>
      </c>
      <c r="AB142" s="2" t="s">
        <v>1020</v>
      </c>
      <c r="AC142" s="2" t="s">
        <v>1021</v>
      </c>
    </row>
    <row r="143" spans="1:29" x14ac:dyDescent="0.25">
      <c r="A143" s="2" t="s">
        <v>15157</v>
      </c>
      <c r="B143" s="3" t="s">
        <v>45</v>
      </c>
      <c r="C143" s="3" t="s">
        <v>13326</v>
      </c>
      <c r="D143" s="3">
        <v>4.8643461120567997</v>
      </c>
      <c r="E143" s="3" t="str">
        <f t="shared" si="2"/>
        <v>UP</v>
      </c>
      <c r="F143" s="3">
        <v>3.0971229108644098</v>
      </c>
      <c r="G143" s="4">
        <v>3.7373645893707699E-10</v>
      </c>
      <c r="H143" s="4">
        <v>8.4437357367682406E-8</v>
      </c>
      <c r="I143" s="3">
        <v>0</v>
      </c>
      <c r="J143" s="3">
        <v>0.24</v>
      </c>
      <c r="K143" s="3">
        <v>1.345</v>
      </c>
      <c r="L143" s="3">
        <v>17.478000000000002</v>
      </c>
      <c r="M143" s="3">
        <v>11.063000000000001</v>
      </c>
      <c r="N143" s="3">
        <v>17.640999999999998</v>
      </c>
      <c r="O143" s="5">
        <v>3</v>
      </c>
      <c r="P143" s="2" t="s">
        <v>15157</v>
      </c>
      <c r="Q143" s="13" t="s">
        <v>493</v>
      </c>
      <c r="R143" s="3">
        <v>1333</v>
      </c>
      <c r="S143" s="3">
        <v>20</v>
      </c>
      <c r="T143" s="4">
        <v>1.5E-196</v>
      </c>
      <c r="U143" s="3">
        <v>91.95</v>
      </c>
      <c r="V143" s="3">
        <v>9</v>
      </c>
      <c r="W143" s="2" t="s">
        <v>494</v>
      </c>
      <c r="X143" s="2" t="s">
        <v>495</v>
      </c>
      <c r="Y143" s="2" t="s">
        <v>496</v>
      </c>
      <c r="Z143" s="2" t="s">
        <v>497</v>
      </c>
      <c r="AA143" s="2" t="s">
        <v>498</v>
      </c>
      <c r="AB143" s="2" t="s">
        <v>499</v>
      </c>
      <c r="AC143" s="2" t="s">
        <v>500</v>
      </c>
    </row>
    <row r="144" spans="1:29" x14ac:dyDescent="0.25">
      <c r="A144" s="2" t="s">
        <v>16634</v>
      </c>
      <c r="B144" s="3" t="s">
        <v>45</v>
      </c>
      <c r="C144" s="3" t="s">
        <v>13326</v>
      </c>
      <c r="D144" s="3">
        <v>-3.38482758310561</v>
      </c>
      <c r="E144" s="3" t="str">
        <f t="shared" si="2"/>
        <v>DOWN</v>
      </c>
      <c r="F144" s="3">
        <v>4.2217779355578804</v>
      </c>
      <c r="G144" s="4">
        <v>3.89511131215604E-10</v>
      </c>
      <c r="H144" s="4">
        <v>8.7368187403166304E-8</v>
      </c>
      <c r="I144" s="3">
        <v>30.942</v>
      </c>
      <c r="J144" s="3">
        <v>26.815000000000001</v>
      </c>
      <c r="K144" s="3">
        <v>38.728000000000002</v>
      </c>
      <c r="L144" s="3">
        <v>5.5279999999999996</v>
      </c>
      <c r="M144" s="3">
        <v>1.5049999999999999</v>
      </c>
      <c r="N144" s="3">
        <v>2.3820000000000001</v>
      </c>
      <c r="O144" s="5">
        <v>2</v>
      </c>
      <c r="P144" s="2" t="s">
        <v>16634</v>
      </c>
      <c r="Q144" s="13" t="s">
        <v>5832</v>
      </c>
      <c r="R144" s="3">
        <v>1552</v>
      </c>
      <c r="S144" s="3">
        <v>20</v>
      </c>
      <c r="T144" s="4">
        <v>1E-183</v>
      </c>
      <c r="U144" s="3">
        <v>85.36</v>
      </c>
      <c r="V144" s="3">
        <v>1</v>
      </c>
      <c r="W144" s="2" t="s">
        <v>117</v>
      </c>
      <c r="X144" s="2" t="s">
        <v>118</v>
      </c>
      <c r="AA144" s="2" t="s">
        <v>5833</v>
      </c>
      <c r="AB144" s="2" t="s">
        <v>115</v>
      </c>
      <c r="AC144" s="2" t="s">
        <v>115</v>
      </c>
    </row>
    <row r="145" spans="1:29" x14ac:dyDescent="0.25">
      <c r="A145" s="2" t="s">
        <v>15413</v>
      </c>
      <c r="B145" s="3" t="s">
        <v>45</v>
      </c>
      <c r="C145" s="3" t="s">
        <v>13326</v>
      </c>
      <c r="D145" s="3">
        <v>3.4133475299352498</v>
      </c>
      <c r="E145" s="3" t="str">
        <f t="shared" si="2"/>
        <v>UP</v>
      </c>
      <c r="F145" s="3">
        <v>8.2153197427036204</v>
      </c>
      <c r="G145" s="4">
        <v>3.9488955349642501E-10</v>
      </c>
      <c r="H145" s="4">
        <v>8.79419035636538E-8</v>
      </c>
      <c r="I145" s="3">
        <v>31.869</v>
      </c>
      <c r="J145" s="3">
        <v>25.478000000000002</v>
      </c>
      <c r="K145" s="3">
        <v>90.480999999999995</v>
      </c>
      <c r="L145" s="3">
        <v>732.63499999999999</v>
      </c>
      <c r="M145" s="3">
        <v>485.47199999999998</v>
      </c>
      <c r="N145" s="3">
        <v>374.96600000000001</v>
      </c>
      <c r="O145" s="5">
        <v>3</v>
      </c>
      <c r="P145" s="2" t="s">
        <v>15413</v>
      </c>
      <c r="Q145" s="13" t="s">
        <v>1500</v>
      </c>
      <c r="R145" s="3">
        <v>1517</v>
      </c>
      <c r="S145" s="3">
        <v>20</v>
      </c>
      <c r="T145" s="4">
        <v>1.6E-173</v>
      </c>
      <c r="U145" s="3">
        <v>92.83</v>
      </c>
      <c r="V145" s="3">
        <v>2</v>
      </c>
      <c r="W145" s="2" t="s">
        <v>957</v>
      </c>
      <c r="X145" s="2" t="s">
        <v>958</v>
      </c>
      <c r="AA145" s="2" t="s">
        <v>1166</v>
      </c>
      <c r="AB145" s="2" t="s">
        <v>1167</v>
      </c>
      <c r="AC145" s="2" t="s">
        <v>1168</v>
      </c>
    </row>
    <row r="146" spans="1:29" x14ac:dyDescent="0.25">
      <c r="A146" s="2" t="s">
        <v>15106</v>
      </c>
      <c r="B146" s="3" t="s">
        <v>45</v>
      </c>
      <c r="C146" s="3" t="s">
        <v>13326</v>
      </c>
      <c r="D146" s="3">
        <v>5.1239699715099798</v>
      </c>
      <c r="E146" s="3" t="str">
        <f t="shared" si="2"/>
        <v>UP</v>
      </c>
      <c r="F146" s="3">
        <v>3.9272783891721001</v>
      </c>
      <c r="G146" s="4">
        <v>4.6678782664713697E-10</v>
      </c>
      <c r="H146" s="4">
        <v>1.01874787428408E-7</v>
      </c>
      <c r="I146" s="3">
        <v>1.7929999999999999</v>
      </c>
      <c r="J146" s="3">
        <v>0.54400000000000004</v>
      </c>
      <c r="K146" s="3">
        <v>0</v>
      </c>
      <c r="L146" s="3">
        <v>21.85</v>
      </c>
      <c r="M146" s="3">
        <v>11.682</v>
      </c>
      <c r="N146" s="3">
        <v>49.868000000000002</v>
      </c>
      <c r="O146" s="5">
        <v>3</v>
      </c>
      <c r="P146" s="2" t="s">
        <v>15106</v>
      </c>
      <c r="Q146" s="13" t="s">
        <v>291</v>
      </c>
      <c r="R146" s="3">
        <v>838</v>
      </c>
      <c r="S146" s="3">
        <v>20</v>
      </c>
      <c r="T146" s="4">
        <v>4.0999999999999998E-70</v>
      </c>
      <c r="U146" s="3">
        <v>94.15</v>
      </c>
      <c r="V146" s="3">
        <v>2</v>
      </c>
      <c r="W146" s="2" t="s">
        <v>125</v>
      </c>
      <c r="X146" s="2" t="s">
        <v>126</v>
      </c>
      <c r="AA146" s="2" t="s">
        <v>127</v>
      </c>
      <c r="AB146" s="2" t="s">
        <v>125</v>
      </c>
      <c r="AC146" s="2" t="s">
        <v>126</v>
      </c>
    </row>
    <row r="147" spans="1:29" x14ac:dyDescent="0.25">
      <c r="A147" s="2" t="s">
        <v>15433</v>
      </c>
      <c r="B147" s="3" t="s">
        <v>45</v>
      </c>
      <c r="C147" s="3" t="s">
        <v>13326</v>
      </c>
      <c r="D147" s="3">
        <v>-4.7537464366216096</v>
      </c>
      <c r="E147" s="3" t="str">
        <f t="shared" si="2"/>
        <v>DOWN</v>
      </c>
      <c r="F147" s="3">
        <v>2.6885393560250002</v>
      </c>
      <c r="G147" s="4">
        <v>4.6195969038799102E-10</v>
      </c>
      <c r="H147" s="4">
        <v>1.01874787428408E-7</v>
      </c>
      <c r="I147" s="3">
        <v>11.430999999999999</v>
      </c>
      <c r="J147" s="3">
        <v>10.73</v>
      </c>
      <c r="K147" s="3">
        <v>11.613</v>
      </c>
      <c r="L147" s="3">
        <v>0.20300000000000001</v>
      </c>
      <c r="M147" s="3">
        <v>0.63700000000000001</v>
      </c>
      <c r="N147" s="3">
        <v>0.27400000000000002</v>
      </c>
      <c r="O147" s="5">
        <v>4</v>
      </c>
      <c r="P147" s="2" t="s">
        <v>15433</v>
      </c>
      <c r="Q147" s="13" t="s">
        <v>1583</v>
      </c>
      <c r="R147" s="3">
        <v>4830</v>
      </c>
      <c r="S147" s="3">
        <v>20</v>
      </c>
      <c r="T147" s="3">
        <v>0</v>
      </c>
      <c r="U147" s="3">
        <v>90.21</v>
      </c>
      <c r="V147" s="3">
        <v>6</v>
      </c>
      <c r="W147" s="2" t="s">
        <v>1584</v>
      </c>
      <c r="X147" s="2" t="s">
        <v>1585</v>
      </c>
      <c r="Y147" s="2" t="s">
        <v>1586</v>
      </c>
      <c r="Z147" s="2" t="s">
        <v>1587</v>
      </c>
      <c r="AA147" s="2" t="s">
        <v>1588</v>
      </c>
      <c r="AB147" s="2" t="s">
        <v>1589</v>
      </c>
      <c r="AC147" s="2" t="s">
        <v>1590</v>
      </c>
    </row>
    <row r="148" spans="1:29" x14ac:dyDescent="0.25">
      <c r="A148" s="2" t="s">
        <v>15356</v>
      </c>
      <c r="B148" s="3" t="s">
        <v>45</v>
      </c>
      <c r="C148" s="3" t="s">
        <v>13326</v>
      </c>
      <c r="D148" s="3">
        <v>-2.5820481951335599</v>
      </c>
      <c r="E148" s="3" t="str">
        <f t="shared" si="2"/>
        <v>DOWN</v>
      </c>
      <c r="F148" s="3">
        <v>5.2171629010267599</v>
      </c>
      <c r="G148" s="4">
        <v>4.6725558413825097E-10</v>
      </c>
      <c r="H148" s="4">
        <v>1.01874787428408E-7</v>
      </c>
      <c r="I148" s="3">
        <v>57.424999999999997</v>
      </c>
      <c r="J148" s="3">
        <v>59.179000000000002</v>
      </c>
      <c r="K148" s="3">
        <v>66.247</v>
      </c>
      <c r="L148" s="3">
        <v>12.545</v>
      </c>
      <c r="M148" s="3">
        <v>8.2040000000000006</v>
      </c>
      <c r="N148" s="3">
        <v>10.000999999999999</v>
      </c>
      <c r="O148" s="5">
        <v>2</v>
      </c>
      <c r="P148" s="2" t="s">
        <v>15356</v>
      </c>
      <c r="Q148" s="13" t="s">
        <v>1266</v>
      </c>
      <c r="R148" s="3">
        <v>3219</v>
      </c>
      <c r="S148" s="3">
        <v>20</v>
      </c>
      <c r="T148" s="3">
        <v>0</v>
      </c>
      <c r="U148" s="3">
        <v>95.89</v>
      </c>
      <c r="V148" s="3">
        <v>4</v>
      </c>
      <c r="W148" s="2" t="s">
        <v>1267</v>
      </c>
      <c r="X148" s="2" t="s">
        <v>1268</v>
      </c>
      <c r="Y148" s="2" t="s">
        <v>1269</v>
      </c>
      <c r="Z148" s="2" t="s">
        <v>781</v>
      </c>
      <c r="AA148" s="2" t="s">
        <v>1270</v>
      </c>
      <c r="AB148" s="2" t="s">
        <v>1267</v>
      </c>
      <c r="AC148" s="2" t="s">
        <v>1268</v>
      </c>
    </row>
    <row r="149" spans="1:29" x14ac:dyDescent="0.25">
      <c r="A149" s="2" t="s">
        <v>15280</v>
      </c>
      <c r="B149" s="3" t="s">
        <v>45</v>
      </c>
      <c r="C149" s="3" t="s">
        <v>13326</v>
      </c>
      <c r="D149" s="3">
        <v>2.6966754539859199</v>
      </c>
      <c r="E149" s="3" t="str">
        <f t="shared" si="2"/>
        <v>UP</v>
      </c>
      <c r="F149" s="3">
        <v>5.1689721771481798</v>
      </c>
      <c r="G149" s="4">
        <v>4.8904901306119797E-10</v>
      </c>
      <c r="H149" s="4">
        <v>1.05885903675153E-7</v>
      </c>
      <c r="I149" s="3">
        <v>8.7110000000000003</v>
      </c>
      <c r="J149" s="3">
        <v>9.1259999999999994</v>
      </c>
      <c r="K149" s="3">
        <v>9.6150000000000002</v>
      </c>
      <c r="L149" s="3">
        <v>44.140999999999998</v>
      </c>
      <c r="M149" s="3">
        <v>80.597999999999999</v>
      </c>
      <c r="N149" s="3">
        <v>55.442</v>
      </c>
      <c r="O149" s="5">
        <v>1</v>
      </c>
      <c r="P149" s="2" t="s">
        <v>15280</v>
      </c>
      <c r="Q149" s="13" t="s">
        <v>990</v>
      </c>
      <c r="R149" s="3">
        <v>5060</v>
      </c>
      <c r="S149" s="3">
        <v>20</v>
      </c>
      <c r="T149" s="3">
        <v>0</v>
      </c>
      <c r="U149" s="3">
        <v>96.91</v>
      </c>
      <c r="V149" s="3">
        <v>15</v>
      </c>
      <c r="W149" s="2" t="s">
        <v>991</v>
      </c>
      <c r="X149" s="2" t="s">
        <v>992</v>
      </c>
      <c r="AA149" s="2" t="s">
        <v>993</v>
      </c>
      <c r="AB149" s="2" t="s">
        <v>192</v>
      </c>
      <c r="AC149" s="2" t="s">
        <v>193</v>
      </c>
    </row>
    <row r="150" spans="1:29" x14ac:dyDescent="0.25">
      <c r="A150" s="2" t="s">
        <v>19128</v>
      </c>
      <c r="B150" s="3" t="s">
        <v>45</v>
      </c>
      <c r="C150" s="3" t="s">
        <v>13326</v>
      </c>
      <c r="D150" s="3">
        <v>5.2153420407289</v>
      </c>
      <c r="E150" s="3" t="str">
        <f t="shared" si="2"/>
        <v>UP</v>
      </c>
      <c r="F150" s="3">
        <v>2.5606081385817601</v>
      </c>
      <c r="G150" s="4">
        <v>5.7313544624868003E-10</v>
      </c>
      <c r="H150" s="4">
        <v>1.2323597891821599E-7</v>
      </c>
      <c r="I150" s="3">
        <v>0.26200000000000001</v>
      </c>
      <c r="J150" s="3">
        <v>0.442</v>
      </c>
      <c r="K150" s="3">
        <v>0.20200000000000001</v>
      </c>
      <c r="L150" s="3">
        <v>11.545</v>
      </c>
      <c r="M150" s="3">
        <v>8.673</v>
      </c>
      <c r="N150" s="3">
        <v>11.329000000000001</v>
      </c>
      <c r="O150" s="5">
        <v>1</v>
      </c>
      <c r="P150" s="2" t="s">
        <v>19128</v>
      </c>
      <c r="Q150" s="13" t="s">
        <v>13372</v>
      </c>
      <c r="R150" s="3">
        <v>1436</v>
      </c>
      <c r="S150" s="3">
        <v>20</v>
      </c>
      <c r="T150" s="4">
        <v>9.4000000000000002E-200</v>
      </c>
      <c r="U150" s="3">
        <v>72.36</v>
      </c>
      <c r="V150" s="3">
        <v>1</v>
      </c>
      <c r="W150" s="2" t="s">
        <v>5875</v>
      </c>
      <c r="X150" s="2" t="s">
        <v>5876</v>
      </c>
      <c r="Y150" s="2" t="s">
        <v>5877</v>
      </c>
      <c r="Z150" s="2" t="s">
        <v>5878</v>
      </c>
      <c r="AA150" s="2" t="s">
        <v>13373</v>
      </c>
      <c r="AB150" s="2" t="s">
        <v>5875</v>
      </c>
      <c r="AC150" s="2" t="s">
        <v>5876</v>
      </c>
    </row>
    <row r="151" spans="1:29" x14ac:dyDescent="0.25">
      <c r="A151" s="2" t="s">
        <v>15098</v>
      </c>
      <c r="B151" s="3" t="s">
        <v>45</v>
      </c>
      <c r="C151" s="3" t="s">
        <v>13326</v>
      </c>
      <c r="D151" s="3">
        <v>-2.54261033562788</v>
      </c>
      <c r="E151" s="3" t="str">
        <f t="shared" si="2"/>
        <v>DOWN</v>
      </c>
      <c r="F151" s="3">
        <v>5.7187152444002898</v>
      </c>
      <c r="G151" s="4">
        <v>6.2338392058554302E-10</v>
      </c>
      <c r="H151" s="4">
        <v>1.3283013794865001E-7</v>
      </c>
      <c r="I151" s="3">
        <v>84.685000000000002</v>
      </c>
      <c r="J151" s="3">
        <v>87.284999999999997</v>
      </c>
      <c r="K151" s="3">
        <v>86.62</v>
      </c>
      <c r="L151" s="3">
        <v>20.015000000000001</v>
      </c>
      <c r="M151" s="3">
        <v>12.132999999999999</v>
      </c>
      <c r="N151" s="3">
        <v>12.773</v>
      </c>
      <c r="O151" s="5">
        <v>2</v>
      </c>
      <c r="P151" s="2" t="s">
        <v>15098</v>
      </c>
      <c r="Q151" s="13" t="s">
        <v>252</v>
      </c>
      <c r="R151" s="3">
        <v>1427</v>
      </c>
      <c r="S151" s="3">
        <v>20</v>
      </c>
      <c r="T151" s="4">
        <v>2.4999999999999999E-213</v>
      </c>
      <c r="U151" s="3">
        <v>88.07</v>
      </c>
      <c r="V151" s="3">
        <v>1</v>
      </c>
      <c r="W151" s="2" t="s">
        <v>89</v>
      </c>
      <c r="X151" s="2" t="s">
        <v>90</v>
      </c>
      <c r="AA151" s="2" t="s">
        <v>253</v>
      </c>
      <c r="AB151" s="2" t="s">
        <v>89</v>
      </c>
      <c r="AC151" s="2" t="s">
        <v>90</v>
      </c>
    </row>
    <row r="152" spans="1:29" x14ac:dyDescent="0.25">
      <c r="A152" s="2" t="s">
        <v>15205</v>
      </c>
      <c r="B152" s="3" t="s">
        <v>45</v>
      </c>
      <c r="C152" s="3" t="s">
        <v>13326</v>
      </c>
      <c r="D152" s="3">
        <v>-2.8506447723074801</v>
      </c>
      <c r="E152" s="3" t="str">
        <f t="shared" si="2"/>
        <v>DOWN</v>
      </c>
      <c r="F152" s="3">
        <v>4.5730609633991097</v>
      </c>
      <c r="G152" s="4">
        <v>6.2627590860387103E-10</v>
      </c>
      <c r="H152" s="4">
        <v>1.3283013794865001E-7</v>
      </c>
      <c r="I152" s="3">
        <v>29.788</v>
      </c>
      <c r="J152" s="3">
        <v>37.139000000000003</v>
      </c>
      <c r="K152" s="3">
        <v>52.222999999999999</v>
      </c>
      <c r="L152" s="3">
        <v>7.47</v>
      </c>
      <c r="M152" s="3">
        <v>4.1150000000000002</v>
      </c>
      <c r="N152" s="3">
        <v>5.1639999999999997</v>
      </c>
      <c r="O152" s="5">
        <v>2</v>
      </c>
      <c r="P152" s="2" t="s">
        <v>15205</v>
      </c>
      <c r="Q152" s="13" t="s">
        <v>664</v>
      </c>
      <c r="R152" s="3">
        <v>9777</v>
      </c>
      <c r="S152" s="3">
        <v>20</v>
      </c>
      <c r="T152" s="3">
        <v>0</v>
      </c>
      <c r="U152" s="3">
        <v>95.62</v>
      </c>
      <c r="V152" s="3">
        <v>14</v>
      </c>
      <c r="W152" s="2" t="s">
        <v>665</v>
      </c>
      <c r="X152" s="2" t="s">
        <v>666</v>
      </c>
      <c r="Y152" s="2" t="s">
        <v>667</v>
      </c>
      <c r="Z152" s="2" t="s">
        <v>668</v>
      </c>
      <c r="AA152" s="2" t="s">
        <v>669</v>
      </c>
      <c r="AB152" s="2" t="s">
        <v>670</v>
      </c>
      <c r="AC152" s="2" t="s">
        <v>671</v>
      </c>
    </row>
    <row r="153" spans="1:29" x14ac:dyDescent="0.25">
      <c r="A153" s="2" t="s">
        <v>15208</v>
      </c>
      <c r="B153" s="3" t="s">
        <v>45</v>
      </c>
      <c r="C153" s="3" t="s">
        <v>13326</v>
      </c>
      <c r="D153" s="3">
        <v>-3.2958591546529501</v>
      </c>
      <c r="E153" s="3" t="str">
        <f t="shared" si="2"/>
        <v>DOWN</v>
      </c>
      <c r="F153" s="3">
        <v>4.1178239455547301</v>
      </c>
      <c r="G153" s="4">
        <v>6.3904471053427605E-10</v>
      </c>
      <c r="H153" s="4">
        <v>1.34622540439444E-7</v>
      </c>
      <c r="I153" s="3">
        <v>25.739000000000001</v>
      </c>
      <c r="J153" s="3">
        <v>30.253</v>
      </c>
      <c r="K153" s="3">
        <v>33.271999999999998</v>
      </c>
      <c r="L153" s="3">
        <v>3.8839999999999999</v>
      </c>
      <c r="M153" s="3">
        <v>1.0089999999999999</v>
      </c>
      <c r="N153" s="3">
        <v>4.2359999999999998</v>
      </c>
      <c r="O153" s="5">
        <v>2</v>
      </c>
      <c r="P153" s="2" t="s">
        <v>15208</v>
      </c>
      <c r="Q153" s="13" t="s">
        <v>682</v>
      </c>
      <c r="R153" s="3">
        <v>1474</v>
      </c>
      <c r="S153" s="3">
        <v>2</v>
      </c>
      <c r="T153" s="4">
        <v>4.3E-14</v>
      </c>
      <c r="U153" s="3">
        <v>78.66</v>
      </c>
      <c r="V153" s="3">
        <v>3</v>
      </c>
      <c r="W153" s="2" t="s">
        <v>683</v>
      </c>
      <c r="X153" s="2" t="s">
        <v>684</v>
      </c>
      <c r="AA153" s="2" t="s">
        <v>442</v>
      </c>
      <c r="AB153" s="2" t="s">
        <v>442</v>
      </c>
      <c r="AC153" s="2" t="s">
        <v>442</v>
      </c>
    </row>
    <row r="154" spans="1:29" x14ac:dyDescent="0.25">
      <c r="A154" s="2" t="s">
        <v>15556</v>
      </c>
      <c r="B154" s="3" t="s">
        <v>45</v>
      </c>
      <c r="C154" s="3" t="s">
        <v>13326</v>
      </c>
      <c r="D154" s="3">
        <v>-2.6740385535453699</v>
      </c>
      <c r="E154" s="3" t="str">
        <f t="shared" si="2"/>
        <v>DOWN</v>
      </c>
      <c r="F154" s="3">
        <v>4.8511872191659604</v>
      </c>
      <c r="G154" s="4">
        <v>6.5942001964481895E-10</v>
      </c>
      <c r="H154" s="4">
        <v>1.3706264914990801E-7</v>
      </c>
      <c r="I154" s="3">
        <v>46.073</v>
      </c>
      <c r="J154" s="3">
        <v>52.652999999999999</v>
      </c>
      <c r="K154" s="3">
        <v>44.011000000000003</v>
      </c>
      <c r="L154" s="3">
        <v>9.2089999999999996</v>
      </c>
      <c r="M154" s="3">
        <v>5.1070000000000002</v>
      </c>
      <c r="N154" s="3">
        <v>8.1150000000000002</v>
      </c>
      <c r="O154" s="5">
        <v>2</v>
      </c>
      <c r="P154" s="2" t="s">
        <v>15556</v>
      </c>
      <c r="Q154" s="13" t="s">
        <v>2011</v>
      </c>
      <c r="R154" s="3">
        <v>4315</v>
      </c>
      <c r="S154" s="3">
        <v>20</v>
      </c>
      <c r="T154" s="3">
        <v>0</v>
      </c>
      <c r="U154" s="3">
        <v>96.28</v>
      </c>
      <c r="V154" s="3">
        <v>7</v>
      </c>
      <c r="W154" s="2" t="s">
        <v>2012</v>
      </c>
      <c r="X154" s="2" t="s">
        <v>2013</v>
      </c>
      <c r="Y154" s="2" t="s">
        <v>2014</v>
      </c>
      <c r="Z154" s="2" t="s">
        <v>2015</v>
      </c>
      <c r="AA154" s="2" t="s">
        <v>2016</v>
      </c>
      <c r="AB154" s="2" t="s">
        <v>2017</v>
      </c>
      <c r="AC154" s="2" t="s">
        <v>2018</v>
      </c>
    </row>
    <row r="155" spans="1:29" x14ac:dyDescent="0.25">
      <c r="A155" s="2" t="s">
        <v>15239</v>
      </c>
      <c r="B155" s="3" t="s">
        <v>45</v>
      </c>
      <c r="C155" s="3" t="s">
        <v>13326</v>
      </c>
      <c r="D155" s="3">
        <v>-4.1095029404530097</v>
      </c>
      <c r="E155" s="3" t="str">
        <f t="shared" si="2"/>
        <v>DOWN</v>
      </c>
      <c r="F155" s="3">
        <v>3.2944735022698799</v>
      </c>
      <c r="G155" s="4">
        <v>6.56777122202957E-10</v>
      </c>
      <c r="H155" s="4">
        <v>1.3706264914990801E-7</v>
      </c>
      <c r="I155" s="3">
        <v>12.917</v>
      </c>
      <c r="J155" s="3">
        <v>13.919</v>
      </c>
      <c r="K155" s="3">
        <v>24.753</v>
      </c>
      <c r="L155" s="3">
        <v>0.32200000000000001</v>
      </c>
      <c r="M155" s="3">
        <v>0.71699999999999997</v>
      </c>
      <c r="N155" s="3">
        <v>1.655</v>
      </c>
      <c r="O155" s="5">
        <v>2</v>
      </c>
      <c r="P155" s="2" t="s">
        <v>15239</v>
      </c>
      <c r="Q155" s="13" t="s">
        <v>796</v>
      </c>
      <c r="R155" s="3">
        <v>1105</v>
      </c>
      <c r="S155" s="3">
        <v>20</v>
      </c>
      <c r="T155" s="4">
        <v>1.5000000000000001E-72</v>
      </c>
      <c r="U155" s="3">
        <v>83.09</v>
      </c>
      <c r="V155" s="3">
        <v>4</v>
      </c>
      <c r="W155" s="2" t="s">
        <v>797</v>
      </c>
      <c r="X155" s="2" t="s">
        <v>798</v>
      </c>
      <c r="AA155" s="2" t="s">
        <v>799</v>
      </c>
      <c r="AB155" s="2" t="s">
        <v>800</v>
      </c>
      <c r="AC155" s="2" t="s">
        <v>801</v>
      </c>
    </row>
    <row r="156" spans="1:29" x14ac:dyDescent="0.25">
      <c r="A156" s="2" t="s">
        <v>15151</v>
      </c>
      <c r="B156" s="3" t="s">
        <v>45</v>
      </c>
      <c r="C156" s="3" t="s">
        <v>13326</v>
      </c>
      <c r="D156" s="3">
        <v>-3.1275980082148398</v>
      </c>
      <c r="E156" s="3" t="str">
        <f t="shared" si="2"/>
        <v>DOWN</v>
      </c>
      <c r="F156" s="3">
        <v>3.7462493044909801</v>
      </c>
      <c r="G156" s="4">
        <v>6.9047103723921902E-10</v>
      </c>
      <c r="H156" s="4">
        <v>1.4256626489433401E-7</v>
      </c>
      <c r="I156" s="3">
        <v>26.158999999999999</v>
      </c>
      <c r="J156" s="3">
        <v>22.317</v>
      </c>
      <c r="K156" s="3">
        <v>19.257999999999999</v>
      </c>
      <c r="L156" s="3">
        <v>2.919</v>
      </c>
      <c r="M156" s="3">
        <v>1.8939999999999999</v>
      </c>
      <c r="N156" s="3">
        <v>2.972</v>
      </c>
      <c r="O156" s="5">
        <v>2</v>
      </c>
      <c r="P156" s="2" t="s">
        <v>15151</v>
      </c>
      <c r="Q156" s="13" t="s">
        <v>472</v>
      </c>
      <c r="R156" s="3">
        <v>2395</v>
      </c>
      <c r="S156" s="3">
        <v>20</v>
      </c>
      <c r="T156" s="4">
        <v>6.0999999999999997E-228</v>
      </c>
      <c r="U156" s="3">
        <v>94.64</v>
      </c>
      <c r="AA156" s="2" t="s">
        <v>473</v>
      </c>
      <c r="AB156" s="2" t="s">
        <v>115</v>
      </c>
      <c r="AC156" s="2" t="s">
        <v>115</v>
      </c>
    </row>
    <row r="157" spans="1:29" x14ac:dyDescent="0.25">
      <c r="A157" s="2" t="s">
        <v>18329</v>
      </c>
      <c r="B157" s="3" t="s">
        <v>45</v>
      </c>
      <c r="C157" s="3" t="s">
        <v>13326</v>
      </c>
      <c r="D157" s="3">
        <v>-2.4845019128337902</v>
      </c>
      <c r="E157" s="3" t="str">
        <f t="shared" si="2"/>
        <v>DOWN</v>
      </c>
      <c r="F157" s="3">
        <v>5.2307436022254903</v>
      </c>
      <c r="G157" s="4">
        <v>7.3088371452212304E-10</v>
      </c>
      <c r="H157" s="4">
        <v>1.4991771349585999E-7</v>
      </c>
      <c r="I157" s="3">
        <v>58.884999999999998</v>
      </c>
      <c r="J157" s="3">
        <v>59.188000000000002</v>
      </c>
      <c r="K157" s="3">
        <v>64.603999999999999</v>
      </c>
      <c r="L157" s="3">
        <v>12.212</v>
      </c>
      <c r="M157" s="3">
        <v>9.8239999999999998</v>
      </c>
      <c r="N157" s="3">
        <v>10.811999999999999</v>
      </c>
      <c r="O157" s="5">
        <v>2</v>
      </c>
      <c r="P157" s="2" t="s">
        <v>18329</v>
      </c>
      <c r="Q157" s="13" t="s">
        <v>11055</v>
      </c>
      <c r="R157" s="3">
        <v>2538</v>
      </c>
      <c r="S157" s="3">
        <v>20</v>
      </c>
      <c r="T157" s="4">
        <v>5.5999999999999998E-240</v>
      </c>
      <c r="U157" s="3">
        <v>96.11</v>
      </c>
      <c r="V157" s="3">
        <v>5</v>
      </c>
      <c r="W157" s="2" t="s">
        <v>11056</v>
      </c>
      <c r="X157" s="2" t="s">
        <v>11057</v>
      </c>
      <c r="Y157" s="2" t="s">
        <v>11058</v>
      </c>
      <c r="Z157" s="2" t="s">
        <v>11059</v>
      </c>
      <c r="AA157" s="2" t="s">
        <v>11060</v>
      </c>
      <c r="AB157" s="2" t="s">
        <v>11061</v>
      </c>
      <c r="AC157" s="2" t="s">
        <v>11062</v>
      </c>
    </row>
    <row r="158" spans="1:29" x14ac:dyDescent="0.25">
      <c r="A158" s="2" t="s">
        <v>15114</v>
      </c>
      <c r="B158" s="3" t="s">
        <v>45</v>
      </c>
      <c r="C158" s="3" t="s">
        <v>13326</v>
      </c>
      <c r="D158" s="3">
        <v>2.4443397966976699</v>
      </c>
      <c r="E158" s="3" t="str">
        <f t="shared" si="2"/>
        <v>UP</v>
      </c>
      <c r="F158" s="3">
        <v>5.5903139383921996</v>
      </c>
      <c r="G158" s="4">
        <v>7.4151782362548098E-10</v>
      </c>
      <c r="H158" s="4">
        <v>1.5110485428101499E-7</v>
      </c>
      <c r="I158" s="3">
        <v>15.279</v>
      </c>
      <c r="J158" s="3">
        <v>14.821999999999999</v>
      </c>
      <c r="K158" s="3">
        <v>12.919</v>
      </c>
      <c r="L158" s="3">
        <v>72.400999999999996</v>
      </c>
      <c r="M158" s="3">
        <v>88.82</v>
      </c>
      <c r="N158" s="3">
        <v>74.896000000000001</v>
      </c>
      <c r="O158" s="5">
        <v>1</v>
      </c>
      <c r="P158" s="2" t="s">
        <v>15114</v>
      </c>
      <c r="Q158" s="13" t="s">
        <v>324</v>
      </c>
      <c r="R158" s="3">
        <v>1610</v>
      </c>
      <c r="S158" s="3">
        <v>20</v>
      </c>
      <c r="T158" s="4">
        <v>2.7E-102</v>
      </c>
      <c r="U158" s="3">
        <v>75.05</v>
      </c>
      <c r="AA158" s="2" t="s">
        <v>325</v>
      </c>
      <c r="AB158" s="2" t="s">
        <v>115</v>
      </c>
      <c r="AC158" s="2" t="s">
        <v>115</v>
      </c>
    </row>
    <row r="159" spans="1:29" x14ac:dyDescent="0.25">
      <c r="A159" s="2" t="s">
        <v>19129</v>
      </c>
      <c r="B159" s="3" t="s">
        <v>45</v>
      </c>
      <c r="C159" s="3" t="s">
        <v>13326</v>
      </c>
      <c r="D159" s="3">
        <v>4.3894502395926596</v>
      </c>
      <c r="E159" s="3" t="str">
        <f t="shared" si="2"/>
        <v>UP</v>
      </c>
      <c r="F159" s="3">
        <v>2.96786583961081</v>
      </c>
      <c r="G159" s="4">
        <v>8.2691864568088197E-10</v>
      </c>
      <c r="H159" s="4">
        <v>1.67413438539211E-7</v>
      </c>
      <c r="I159" s="3">
        <v>0.44600000000000001</v>
      </c>
      <c r="J159" s="3">
        <v>0.34100000000000003</v>
      </c>
      <c r="K159" s="3">
        <v>1.0569999999999999</v>
      </c>
      <c r="L159" s="3">
        <v>10.925000000000001</v>
      </c>
      <c r="M159" s="3">
        <v>12.372</v>
      </c>
      <c r="N159" s="3">
        <v>17.957000000000001</v>
      </c>
      <c r="O159" s="5">
        <v>7</v>
      </c>
      <c r="P159" s="2" t="s">
        <v>19129</v>
      </c>
      <c r="Q159" s="13" t="s">
        <v>13374</v>
      </c>
      <c r="R159" s="3">
        <v>2599</v>
      </c>
      <c r="S159" s="3">
        <v>20</v>
      </c>
      <c r="T159" s="4">
        <v>6.0999999999999997E-165</v>
      </c>
      <c r="U159" s="3">
        <v>82.01</v>
      </c>
      <c r="V159" s="3">
        <v>1</v>
      </c>
      <c r="W159" s="2" t="s">
        <v>986</v>
      </c>
      <c r="X159" s="2" t="s">
        <v>987</v>
      </c>
      <c r="AA159" s="2" t="s">
        <v>13375</v>
      </c>
      <c r="AB159" s="2" t="s">
        <v>986</v>
      </c>
      <c r="AC159" s="2" t="s">
        <v>987</v>
      </c>
    </row>
    <row r="160" spans="1:29" x14ac:dyDescent="0.25">
      <c r="A160" s="2" t="s">
        <v>15364</v>
      </c>
      <c r="B160" s="3" t="s">
        <v>45</v>
      </c>
      <c r="C160" s="3" t="s">
        <v>13326</v>
      </c>
      <c r="D160" s="3">
        <v>-2.60333813643232</v>
      </c>
      <c r="E160" s="3" t="str">
        <f t="shared" si="2"/>
        <v>DOWN</v>
      </c>
      <c r="F160" s="3">
        <v>4.8341029674767499</v>
      </c>
      <c r="G160" s="4">
        <v>8.8002674337583199E-10</v>
      </c>
      <c r="H160" s="4">
        <v>1.75881242339562E-7</v>
      </c>
      <c r="I160" s="3">
        <v>54.11</v>
      </c>
      <c r="J160" s="3">
        <v>46.938000000000002</v>
      </c>
      <c r="K160" s="3">
        <v>38.911000000000001</v>
      </c>
      <c r="L160" s="3">
        <v>7.5060000000000002</v>
      </c>
      <c r="M160" s="3">
        <v>9.4610000000000003</v>
      </c>
      <c r="N160" s="3">
        <v>6.3650000000000002</v>
      </c>
      <c r="O160" s="5">
        <v>2</v>
      </c>
      <c r="P160" s="2" t="s">
        <v>15364</v>
      </c>
      <c r="Q160" s="13" t="s">
        <v>1305</v>
      </c>
      <c r="R160" s="3">
        <v>4471</v>
      </c>
      <c r="S160" s="3">
        <v>20</v>
      </c>
      <c r="T160" s="3">
        <v>0</v>
      </c>
      <c r="U160" s="3">
        <v>81.569999999999993</v>
      </c>
      <c r="V160" s="3">
        <v>4</v>
      </c>
      <c r="W160" s="2" t="s">
        <v>1306</v>
      </c>
      <c r="X160" s="2" t="s">
        <v>1307</v>
      </c>
      <c r="Y160" s="2" t="s">
        <v>1308</v>
      </c>
      <c r="Z160" s="2" t="s">
        <v>1309</v>
      </c>
      <c r="AA160" s="2" t="s">
        <v>1310</v>
      </c>
      <c r="AB160" s="2" t="s">
        <v>1077</v>
      </c>
      <c r="AC160" s="2" t="s">
        <v>1078</v>
      </c>
    </row>
    <row r="161" spans="1:29" x14ac:dyDescent="0.25">
      <c r="A161" s="2" t="s">
        <v>15283</v>
      </c>
      <c r="B161" s="3" t="s">
        <v>45</v>
      </c>
      <c r="C161" s="3" t="s">
        <v>13326</v>
      </c>
      <c r="D161" s="3">
        <v>3.27510243862287</v>
      </c>
      <c r="E161" s="3" t="str">
        <f t="shared" si="2"/>
        <v>UP</v>
      </c>
      <c r="F161" s="3">
        <v>3.9650021587857101</v>
      </c>
      <c r="G161" s="4">
        <v>8.7886111034120403E-10</v>
      </c>
      <c r="H161" s="4">
        <v>1.75881242339562E-7</v>
      </c>
      <c r="I161" s="3">
        <v>1.8280000000000001</v>
      </c>
      <c r="J161" s="3">
        <v>3.1989999999999998</v>
      </c>
      <c r="K161" s="3">
        <v>3.2559999999999998</v>
      </c>
      <c r="L161" s="3">
        <v>32.417999999999999</v>
      </c>
      <c r="M161" s="3">
        <v>16.053999999999998</v>
      </c>
      <c r="N161" s="3">
        <v>31.9</v>
      </c>
      <c r="O161" s="5">
        <v>1</v>
      </c>
      <c r="P161" s="2" t="s">
        <v>15283</v>
      </c>
      <c r="Q161" s="13" t="s">
        <v>1002</v>
      </c>
      <c r="R161" s="3">
        <v>828</v>
      </c>
      <c r="S161" s="3">
        <v>20</v>
      </c>
      <c r="T161" s="4">
        <v>1.1000000000000001E-104</v>
      </c>
      <c r="U161" s="3">
        <v>67.709999999999994</v>
      </c>
      <c r="V161" s="3">
        <v>2</v>
      </c>
      <c r="W161" s="2" t="s">
        <v>1003</v>
      </c>
      <c r="X161" s="2" t="s">
        <v>1004</v>
      </c>
      <c r="AA161" s="2" t="s">
        <v>1005</v>
      </c>
      <c r="AB161" s="2" t="s">
        <v>115</v>
      </c>
      <c r="AC161" s="2" t="s">
        <v>115</v>
      </c>
    </row>
    <row r="162" spans="1:29" x14ac:dyDescent="0.25">
      <c r="A162" s="2" t="s">
        <v>15130</v>
      </c>
      <c r="B162" s="3" t="s">
        <v>45</v>
      </c>
      <c r="C162" s="3" t="s">
        <v>13326</v>
      </c>
      <c r="D162" s="3">
        <v>-2.5379008993420999</v>
      </c>
      <c r="E162" s="3" t="str">
        <f t="shared" si="2"/>
        <v>DOWN</v>
      </c>
      <c r="F162" s="3">
        <v>4.6976337158383297</v>
      </c>
      <c r="G162" s="4">
        <v>1.08836812427237E-9</v>
      </c>
      <c r="H162" s="4">
        <v>2.1613465846219001E-7</v>
      </c>
      <c r="I162" s="3">
        <v>36.311999999999998</v>
      </c>
      <c r="J162" s="3">
        <v>42.107999999999997</v>
      </c>
      <c r="K162" s="3">
        <v>48.036000000000001</v>
      </c>
      <c r="L162" s="3">
        <v>8.1129999999999995</v>
      </c>
      <c r="M162" s="3">
        <v>6.1689999999999996</v>
      </c>
      <c r="N162" s="3">
        <v>7.6719999999999997</v>
      </c>
      <c r="O162" s="5">
        <v>2</v>
      </c>
      <c r="P162" s="2" t="s">
        <v>15130</v>
      </c>
      <c r="Q162" s="13" t="s">
        <v>391</v>
      </c>
      <c r="R162" s="3">
        <v>3504</v>
      </c>
      <c r="S162" s="3">
        <v>20</v>
      </c>
      <c r="T162" s="3">
        <v>0</v>
      </c>
      <c r="U162" s="3">
        <v>92.1</v>
      </c>
      <c r="V162" s="3">
        <v>5</v>
      </c>
      <c r="W162" s="2" t="s">
        <v>392</v>
      </c>
      <c r="X162" s="2" t="s">
        <v>393</v>
      </c>
      <c r="AA162" s="2" t="s">
        <v>394</v>
      </c>
      <c r="AB162" s="2" t="s">
        <v>395</v>
      </c>
      <c r="AC162" s="2" t="s">
        <v>396</v>
      </c>
    </row>
    <row r="163" spans="1:29" x14ac:dyDescent="0.25">
      <c r="A163" s="2" t="s">
        <v>18326</v>
      </c>
      <c r="B163" s="3" t="s">
        <v>45</v>
      </c>
      <c r="C163" s="3" t="s">
        <v>13326</v>
      </c>
      <c r="D163" s="3">
        <v>-3.75384431505781</v>
      </c>
      <c r="E163" s="3" t="str">
        <f t="shared" si="2"/>
        <v>DOWN</v>
      </c>
      <c r="F163" s="3">
        <v>3.16391251564428</v>
      </c>
      <c r="G163" s="4">
        <v>1.1352800775190101E-9</v>
      </c>
      <c r="H163" s="4">
        <v>2.2402381175245399E-7</v>
      </c>
      <c r="I163" s="3">
        <v>10.766</v>
      </c>
      <c r="J163" s="3">
        <v>16.158999999999999</v>
      </c>
      <c r="K163" s="3">
        <v>19.22</v>
      </c>
      <c r="L163" s="3">
        <v>1.3460000000000001</v>
      </c>
      <c r="M163" s="3">
        <v>0.99099999999999999</v>
      </c>
      <c r="N163" s="3">
        <v>1.1379999999999999</v>
      </c>
      <c r="O163" s="5">
        <v>2</v>
      </c>
      <c r="P163" s="2" t="s">
        <v>18326</v>
      </c>
      <c r="Q163" s="13" t="s">
        <v>11050</v>
      </c>
      <c r="R163" s="3">
        <v>1494</v>
      </c>
      <c r="S163" s="3">
        <v>20</v>
      </c>
      <c r="T163" s="4">
        <v>1.3E-132</v>
      </c>
      <c r="U163" s="3">
        <v>97.69</v>
      </c>
      <c r="V163" s="3">
        <v>4</v>
      </c>
      <c r="W163" s="2" t="s">
        <v>11051</v>
      </c>
      <c r="X163" s="2" t="s">
        <v>11052</v>
      </c>
      <c r="AA163" s="2" t="s">
        <v>11053</v>
      </c>
      <c r="AB163" s="2" t="s">
        <v>6741</v>
      </c>
      <c r="AC163" s="2" t="s">
        <v>6742</v>
      </c>
    </row>
    <row r="164" spans="1:29" x14ac:dyDescent="0.25">
      <c r="A164" s="2" t="s">
        <v>15247</v>
      </c>
      <c r="B164" s="3" t="s">
        <v>45</v>
      </c>
      <c r="C164" s="3" t="s">
        <v>13326</v>
      </c>
      <c r="D164" s="3">
        <v>-3.9266611950913601</v>
      </c>
      <c r="E164" s="3" t="str">
        <f t="shared" si="2"/>
        <v>DOWN</v>
      </c>
      <c r="F164" s="3">
        <v>2.9631394466099801</v>
      </c>
      <c r="G164" s="4">
        <v>1.2659667399479301E-9</v>
      </c>
      <c r="H164" s="4">
        <v>2.4824094979934902E-7</v>
      </c>
      <c r="I164" s="3">
        <v>14.973000000000001</v>
      </c>
      <c r="J164" s="3">
        <v>13.209</v>
      </c>
      <c r="K164" s="3">
        <v>12.083</v>
      </c>
      <c r="L164" s="3">
        <v>0.90500000000000003</v>
      </c>
      <c r="M164" s="3">
        <v>1.1419999999999999</v>
      </c>
      <c r="N164" s="3">
        <v>0.57999999999999996</v>
      </c>
      <c r="O164" s="5">
        <v>2</v>
      </c>
      <c r="P164" s="2" t="s">
        <v>15247</v>
      </c>
      <c r="Q164" s="13" t="s">
        <v>831</v>
      </c>
      <c r="R164" s="3">
        <v>6300</v>
      </c>
      <c r="S164" s="3">
        <v>20</v>
      </c>
      <c r="T164" s="3">
        <v>0</v>
      </c>
      <c r="U164" s="3">
        <v>88.28</v>
      </c>
      <c r="V164" s="3">
        <v>10</v>
      </c>
      <c r="W164" s="2" t="s">
        <v>832</v>
      </c>
      <c r="X164" s="2" t="s">
        <v>833</v>
      </c>
      <c r="Y164" s="2" t="s">
        <v>834</v>
      </c>
      <c r="Z164" s="2" t="s">
        <v>835</v>
      </c>
      <c r="AA164" s="2" t="s">
        <v>836</v>
      </c>
      <c r="AB164" s="2" t="s">
        <v>837</v>
      </c>
      <c r="AC164" s="2" t="s">
        <v>838</v>
      </c>
    </row>
    <row r="165" spans="1:29" x14ac:dyDescent="0.25">
      <c r="A165" s="2" t="s">
        <v>19130</v>
      </c>
      <c r="B165" s="3" t="s">
        <v>45</v>
      </c>
      <c r="C165" s="3" t="s">
        <v>13326</v>
      </c>
      <c r="D165" s="3">
        <v>8.4895578727302006</v>
      </c>
      <c r="E165" s="3" t="str">
        <f t="shared" si="2"/>
        <v>UP</v>
      </c>
      <c r="F165" s="3">
        <v>2.2938438326364601</v>
      </c>
      <c r="G165" s="4">
        <v>1.35895153810639E-9</v>
      </c>
      <c r="H165" s="4">
        <v>2.64808694094256E-7</v>
      </c>
      <c r="I165" s="3">
        <v>0</v>
      </c>
      <c r="J165" s="3">
        <v>0</v>
      </c>
      <c r="K165" s="3">
        <v>0</v>
      </c>
      <c r="L165" s="3">
        <v>5.1349999999999998</v>
      </c>
      <c r="M165" s="3">
        <v>7.4610000000000003</v>
      </c>
      <c r="N165" s="3">
        <v>13.605</v>
      </c>
      <c r="O165" s="5">
        <v>7</v>
      </c>
      <c r="P165" s="2" t="s">
        <v>19130</v>
      </c>
      <c r="Q165" s="13" t="s">
        <v>13376</v>
      </c>
      <c r="R165" s="3">
        <v>2349</v>
      </c>
      <c r="S165" s="3">
        <v>20</v>
      </c>
      <c r="T165" s="3">
        <v>0</v>
      </c>
      <c r="U165" s="3">
        <v>90.98</v>
      </c>
      <c r="V165" s="3">
        <v>9</v>
      </c>
      <c r="W165" s="2" t="s">
        <v>13361</v>
      </c>
      <c r="X165" s="2" t="s">
        <v>13362</v>
      </c>
      <c r="Y165" s="2" t="s">
        <v>185</v>
      </c>
      <c r="Z165" s="2" t="s">
        <v>186</v>
      </c>
      <c r="AA165" s="2" t="s">
        <v>13377</v>
      </c>
      <c r="AB165" s="2" t="s">
        <v>1647</v>
      </c>
      <c r="AC165" s="2" t="s">
        <v>1648</v>
      </c>
    </row>
    <row r="166" spans="1:29" x14ac:dyDescent="0.25">
      <c r="A166" s="2" t="s">
        <v>15074</v>
      </c>
      <c r="B166" s="3" t="s">
        <v>45</v>
      </c>
      <c r="C166" s="3" t="s">
        <v>13326</v>
      </c>
      <c r="D166" s="3">
        <v>2.2795246533387901</v>
      </c>
      <c r="E166" s="3" t="str">
        <f t="shared" si="2"/>
        <v>UP</v>
      </c>
      <c r="F166" s="3">
        <v>8.0166597469877807</v>
      </c>
      <c r="G166" s="4">
        <v>1.38214886597471E-9</v>
      </c>
      <c r="H166" s="4">
        <v>2.6765613256744902E-7</v>
      </c>
      <c r="I166" s="3">
        <v>86.731999999999999</v>
      </c>
      <c r="J166" s="3">
        <v>76.924000000000007</v>
      </c>
      <c r="K166" s="3">
        <v>92.402000000000001</v>
      </c>
      <c r="L166" s="3">
        <v>475.24700000000001</v>
      </c>
      <c r="M166" s="3">
        <v>381.74900000000002</v>
      </c>
      <c r="N166" s="3">
        <v>397.50700000000001</v>
      </c>
      <c r="O166" s="5">
        <v>3</v>
      </c>
      <c r="P166" s="2" t="s">
        <v>15074</v>
      </c>
      <c r="Q166" s="13" t="s">
        <v>140</v>
      </c>
      <c r="R166" s="3">
        <v>2743</v>
      </c>
      <c r="S166" s="3">
        <v>20</v>
      </c>
      <c r="T166" s="3">
        <v>0</v>
      </c>
      <c r="U166" s="3">
        <v>96.87</v>
      </c>
      <c r="V166" s="3">
        <v>8</v>
      </c>
      <c r="W166" s="2" t="s">
        <v>141</v>
      </c>
      <c r="X166" s="2" t="s">
        <v>142</v>
      </c>
      <c r="AA166" s="2" t="s">
        <v>143</v>
      </c>
      <c r="AB166" s="2" t="s">
        <v>144</v>
      </c>
      <c r="AC166" s="2" t="s">
        <v>145</v>
      </c>
    </row>
    <row r="167" spans="1:29" x14ac:dyDescent="0.25">
      <c r="A167" s="2" t="s">
        <v>15168</v>
      </c>
      <c r="B167" s="3" t="s">
        <v>45</v>
      </c>
      <c r="C167" s="3" t="s">
        <v>13326</v>
      </c>
      <c r="D167" s="3">
        <v>2.63528311216495</v>
      </c>
      <c r="E167" s="3" t="str">
        <f t="shared" si="2"/>
        <v>UP</v>
      </c>
      <c r="F167" s="3">
        <v>4.45189756235877</v>
      </c>
      <c r="G167" s="4">
        <v>1.68189482179085E-9</v>
      </c>
      <c r="H167" s="4">
        <v>3.2369207872713001E-7</v>
      </c>
      <c r="I167" s="3">
        <v>5.798</v>
      </c>
      <c r="J167" s="3">
        <v>5.798</v>
      </c>
      <c r="K167" s="3">
        <v>5.5810000000000004</v>
      </c>
      <c r="L167" s="3">
        <v>40.518999999999998</v>
      </c>
      <c r="M167" s="3">
        <v>25.568000000000001</v>
      </c>
      <c r="N167" s="3">
        <v>41.973999999999997</v>
      </c>
      <c r="O167" s="5">
        <v>3</v>
      </c>
      <c r="P167" s="2" t="s">
        <v>15168</v>
      </c>
      <c r="Q167" s="13" t="s">
        <v>529</v>
      </c>
      <c r="R167" s="3">
        <v>3066</v>
      </c>
      <c r="S167" s="3">
        <v>20</v>
      </c>
      <c r="T167" s="3">
        <v>0</v>
      </c>
      <c r="U167" s="3">
        <v>70.209999999999994</v>
      </c>
      <c r="AA167" s="2" t="s">
        <v>530</v>
      </c>
      <c r="AB167" s="2" t="s">
        <v>115</v>
      </c>
      <c r="AC167" s="2" t="s">
        <v>115</v>
      </c>
    </row>
    <row r="168" spans="1:29" x14ac:dyDescent="0.25">
      <c r="A168" s="2" t="s">
        <v>19131</v>
      </c>
      <c r="B168" s="3" t="s">
        <v>45</v>
      </c>
      <c r="C168" s="3" t="s">
        <v>13326</v>
      </c>
      <c r="D168" s="3">
        <v>2.9087963493646001</v>
      </c>
      <c r="E168" s="3" t="str">
        <f t="shared" si="2"/>
        <v>UP</v>
      </c>
      <c r="F168" s="3">
        <v>3.89270344936299</v>
      </c>
      <c r="G168" s="4">
        <v>1.6963712372477599E-9</v>
      </c>
      <c r="H168" s="4">
        <v>3.2447522966202799E-7</v>
      </c>
      <c r="I168" s="3">
        <v>3.8130000000000002</v>
      </c>
      <c r="J168" s="3">
        <v>3.3</v>
      </c>
      <c r="K168" s="3">
        <v>2.536</v>
      </c>
      <c r="L168" s="3">
        <v>25.067</v>
      </c>
      <c r="M168" s="3">
        <v>20.276</v>
      </c>
      <c r="N168" s="3">
        <v>29.128</v>
      </c>
      <c r="O168" s="5">
        <v>7</v>
      </c>
      <c r="P168" s="2" t="s">
        <v>19131</v>
      </c>
      <c r="Q168" s="13" t="s">
        <v>13378</v>
      </c>
      <c r="R168" s="3">
        <v>5467</v>
      </c>
      <c r="S168" s="3">
        <v>20</v>
      </c>
      <c r="T168" s="3">
        <v>0</v>
      </c>
      <c r="U168" s="3">
        <v>77.13</v>
      </c>
      <c r="AA168" s="2" t="s">
        <v>13379</v>
      </c>
      <c r="AB168" s="2" t="s">
        <v>192</v>
      </c>
      <c r="AC168" s="2" t="s">
        <v>193</v>
      </c>
    </row>
    <row r="169" spans="1:29" x14ac:dyDescent="0.25">
      <c r="A169" s="2" t="s">
        <v>19132</v>
      </c>
      <c r="B169" s="3" t="s">
        <v>45</v>
      </c>
      <c r="C169" s="3" t="s">
        <v>13326</v>
      </c>
      <c r="D169" s="3">
        <v>3.1767202438998501</v>
      </c>
      <c r="E169" s="3" t="str">
        <f t="shared" si="2"/>
        <v>UP</v>
      </c>
      <c r="F169" s="3">
        <v>3.6356761756069398</v>
      </c>
      <c r="G169" s="4">
        <v>1.7500829671613099E-9</v>
      </c>
      <c r="H169" s="4">
        <v>3.3189696292707702E-7</v>
      </c>
      <c r="I169" s="3">
        <v>2.431</v>
      </c>
      <c r="J169" s="3">
        <v>2.2679999999999998</v>
      </c>
      <c r="K169" s="3">
        <v>2.2189999999999999</v>
      </c>
      <c r="L169" s="3">
        <v>21.552</v>
      </c>
      <c r="M169" s="3">
        <v>14.895</v>
      </c>
      <c r="N169" s="3">
        <v>26.715</v>
      </c>
      <c r="O169" s="5">
        <v>7</v>
      </c>
      <c r="P169" s="2" t="s">
        <v>19132</v>
      </c>
      <c r="Q169" s="13" t="s">
        <v>13380</v>
      </c>
      <c r="R169" s="3">
        <v>3161</v>
      </c>
      <c r="S169" s="3">
        <v>20</v>
      </c>
      <c r="T169" s="3">
        <v>0</v>
      </c>
      <c r="U169" s="3">
        <v>80.290000000000006</v>
      </c>
      <c r="V169" s="3">
        <v>2</v>
      </c>
      <c r="W169" s="2" t="s">
        <v>2551</v>
      </c>
      <c r="X169" s="2" t="s">
        <v>2552</v>
      </c>
      <c r="AA169" s="2" t="s">
        <v>13381</v>
      </c>
      <c r="AB169" s="2" t="s">
        <v>5008</v>
      </c>
      <c r="AC169" s="2" t="s">
        <v>5009</v>
      </c>
    </row>
    <row r="170" spans="1:29" x14ac:dyDescent="0.25">
      <c r="A170" s="2" t="s">
        <v>15630</v>
      </c>
      <c r="B170" s="3" t="s">
        <v>45</v>
      </c>
      <c r="C170" s="3" t="s">
        <v>13326</v>
      </c>
      <c r="D170" s="3">
        <v>-2.3830234753177</v>
      </c>
      <c r="E170" s="3" t="str">
        <f t="shared" si="2"/>
        <v>DOWN</v>
      </c>
      <c r="F170" s="3">
        <v>5.9182892880310503</v>
      </c>
      <c r="G170" s="4">
        <v>1.75646285467213E-9</v>
      </c>
      <c r="H170" s="4">
        <v>3.3189696292707702E-7</v>
      </c>
      <c r="I170" s="3">
        <v>106.98699999999999</v>
      </c>
      <c r="J170" s="3">
        <v>86.501000000000005</v>
      </c>
      <c r="K170" s="3">
        <v>98.664000000000001</v>
      </c>
      <c r="L170" s="3">
        <v>18.466999999999999</v>
      </c>
      <c r="M170" s="3">
        <v>16.081</v>
      </c>
      <c r="N170" s="3">
        <v>21.835000000000001</v>
      </c>
      <c r="O170" s="5">
        <v>2</v>
      </c>
      <c r="P170" s="2" t="s">
        <v>15630</v>
      </c>
      <c r="Q170" s="13" t="s">
        <v>163</v>
      </c>
      <c r="R170" s="3">
        <v>1600</v>
      </c>
      <c r="S170" s="3">
        <v>20</v>
      </c>
      <c r="T170" s="4">
        <v>3.2999999999999998E-76</v>
      </c>
      <c r="U170" s="3">
        <v>58.48</v>
      </c>
      <c r="V170" s="3">
        <v>1</v>
      </c>
      <c r="W170" s="2" t="s">
        <v>969</v>
      </c>
      <c r="X170" s="2" t="s">
        <v>970</v>
      </c>
      <c r="AA170" s="2" t="s">
        <v>2279</v>
      </c>
      <c r="AB170" s="2" t="s">
        <v>115</v>
      </c>
      <c r="AC170" s="2" t="s">
        <v>115</v>
      </c>
    </row>
    <row r="171" spans="1:29" x14ac:dyDescent="0.25">
      <c r="A171" s="2" t="s">
        <v>15113</v>
      </c>
      <c r="B171" s="3" t="s">
        <v>45</v>
      </c>
      <c r="C171" s="3" t="s">
        <v>13326</v>
      </c>
      <c r="D171" s="3">
        <v>2.6189004050215798</v>
      </c>
      <c r="E171" s="3" t="str">
        <f t="shared" si="2"/>
        <v>UP</v>
      </c>
      <c r="F171" s="3">
        <v>4.3233304411796496</v>
      </c>
      <c r="G171" s="4">
        <v>1.84185676374934E-9</v>
      </c>
      <c r="H171" s="4">
        <v>3.4387177102098899E-7</v>
      </c>
      <c r="I171" s="3">
        <v>3.8479999999999999</v>
      </c>
      <c r="J171" s="3">
        <v>6.3419999999999996</v>
      </c>
      <c r="K171" s="3">
        <v>5.7149999999999999</v>
      </c>
      <c r="L171" s="3">
        <v>31.87</v>
      </c>
      <c r="M171" s="3">
        <v>37.417999999999999</v>
      </c>
      <c r="N171" s="3">
        <v>29.655000000000001</v>
      </c>
      <c r="O171" s="5">
        <v>3</v>
      </c>
      <c r="P171" s="2" t="s">
        <v>15113</v>
      </c>
      <c r="Q171" s="13" t="s">
        <v>320</v>
      </c>
      <c r="R171" s="3">
        <v>2463</v>
      </c>
      <c r="S171" s="3">
        <v>20</v>
      </c>
      <c r="T171" s="4">
        <v>1.4999999999999999E-141</v>
      </c>
      <c r="U171" s="3">
        <v>95.29</v>
      </c>
      <c r="V171" s="3">
        <v>2</v>
      </c>
      <c r="W171" s="2" t="s">
        <v>321</v>
      </c>
      <c r="X171" s="2" t="s">
        <v>322</v>
      </c>
      <c r="AA171" s="2" t="s">
        <v>323</v>
      </c>
      <c r="AB171" s="2" t="s">
        <v>115</v>
      </c>
      <c r="AC171" s="2" t="s">
        <v>115</v>
      </c>
    </row>
    <row r="172" spans="1:29" x14ac:dyDescent="0.25">
      <c r="A172" s="2" t="s">
        <v>15094</v>
      </c>
      <c r="B172" s="3" t="s">
        <v>45</v>
      </c>
      <c r="C172" s="3" t="s">
        <v>13326</v>
      </c>
      <c r="D172" s="3">
        <v>2.5013514644974699</v>
      </c>
      <c r="E172" s="3" t="str">
        <f t="shared" si="2"/>
        <v>UP</v>
      </c>
      <c r="F172" s="3">
        <v>8.8005016431792598</v>
      </c>
      <c r="G172" s="4">
        <v>1.84189446919318E-9</v>
      </c>
      <c r="H172" s="4">
        <v>3.4387177102098899E-7</v>
      </c>
      <c r="I172" s="3">
        <v>91.751999999999995</v>
      </c>
      <c r="J172" s="3">
        <v>147.035</v>
      </c>
      <c r="K172" s="3">
        <v>149.053</v>
      </c>
      <c r="L172" s="3">
        <v>969.42499999999995</v>
      </c>
      <c r="M172" s="3">
        <v>585.54899999999998</v>
      </c>
      <c r="N172" s="3">
        <v>662.43100000000004</v>
      </c>
      <c r="O172" s="5">
        <v>3</v>
      </c>
      <c r="P172" s="2" t="s">
        <v>15094</v>
      </c>
      <c r="Q172" s="13" t="s">
        <v>240</v>
      </c>
      <c r="R172" s="3">
        <v>1626</v>
      </c>
      <c r="S172" s="3">
        <v>20</v>
      </c>
      <c r="T172" s="4">
        <v>5.1E-218</v>
      </c>
      <c r="U172" s="3">
        <v>90.45</v>
      </c>
      <c r="V172" s="3">
        <v>4</v>
      </c>
      <c r="W172" s="2" t="s">
        <v>60</v>
      </c>
      <c r="X172" s="2" t="s">
        <v>61</v>
      </c>
      <c r="AA172" s="2" t="s">
        <v>241</v>
      </c>
      <c r="AB172" s="2" t="s">
        <v>63</v>
      </c>
      <c r="AC172" s="2" t="s">
        <v>64</v>
      </c>
    </row>
    <row r="173" spans="1:29" x14ac:dyDescent="0.25">
      <c r="A173" s="2" t="s">
        <v>15154</v>
      </c>
      <c r="B173" s="3" t="s">
        <v>45</v>
      </c>
      <c r="C173" s="3" t="s">
        <v>13326</v>
      </c>
      <c r="D173" s="3">
        <v>3.0727969421538002</v>
      </c>
      <c r="E173" s="3" t="str">
        <f t="shared" si="2"/>
        <v>UP</v>
      </c>
      <c r="F173" s="3">
        <v>4.5198626320430098</v>
      </c>
      <c r="G173" s="4">
        <v>1.85648312465831E-9</v>
      </c>
      <c r="H173" s="4">
        <v>3.44532326551171E-7</v>
      </c>
      <c r="I173" s="3">
        <v>5.7110000000000003</v>
      </c>
      <c r="J173" s="3">
        <v>4.5540000000000003</v>
      </c>
      <c r="K173" s="3">
        <v>3.7170000000000001</v>
      </c>
      <c r="L173" s="3">
        <v>39.744999999999997</v>
      </c>
      <c r="M173" s="3">
        <v>20.425999999999998</v>
      </c>
      <c r="N173" s="3">
        <v>56.948999999999998</v>
      </c>
      <c r="O173" s="5">
        <v>3</v>
      </c>
      <c r="P173" s="2" t="s">
        <v>15154</v>
      </c>
      <c r="Q173" s="13" t="s">
        <v>480</v>
      </c>
      <c r="R173" s="3">
        <v>737</v>
      </c>
      <c r="S173" s="3">
        <v>20</v>
      </c>
      <c r="T173" s="4">
        <v>2.1000000000000001E-70</v>
      </c>
      <c r="U173" s="3">
        <v>93.91</v>
      </c>
      <c r="V173" s="3">
        <v>2</v>
      </c>
      <c r="W173" s="2" t="s">
        <v>125</v>
      </c>
      <c r="X173" s="2" t="s">
        <v>126</v>
      </c>
      <c r="AA173" s="2" t="s">
        <v>127</v>
      </c>
      <c r="AB173" s="2" t="s">
        <v>125</v>
      </c>
      <c r="AC173" s="2" t="s">
        <v>126</v>
      </c>
    </row>
    <row r="174" spans="1:29" x14ac:dyDescent="0.25">
      <c r="A174" s="2" t="s">
        <v>17692</v>
      </c>
      <c r="B174" s="3" t="s">
        <v>45</v>
      </c>
      <c r="C174" s="3" t="s">
        <v>13326</v>
      </c>
      <c r="D174" s="3">
        <v>-2.6082414956323801</v>
      </c>
      <c r="E174" s="3" t="str">
        <f t="shared" si="2"/>
        <v>DOWN</v>
      </c>
      <c r="F174" s="3">
        <v>5.82622406827321</v>
      </c>
      <c r="G174" s="4">
        <v>1.9948785811602398E-9</v>
      </c>
      <c r="H174" s="4">
        <v>3.6802558818588199E-7</v>
      </c>
      <c r="I174" s="3">
        <v>97.209000000000003</v>
      </c>
      <c r="J174" s="3">
        <v>92.668000000000006</v>
      </c>
      <c r="K174" s="3">
        <v>90.75</v>
      </c>
      <c r="L174" s="3">
        <v>13.951000000000001</v>
      </c>
      <c r="M174" s="3">
        <v>22.754000000000001</v>
      </c>
      <c r="N174" s="3">
        <v>9.99</v>
      </c>
      <c r="O174" s="5">
        <v>2</v>
      </c>
      <c r="P174" s="2" t="s">
        <v>17692</v>
      </c>
      <c r="Q174" s="13" t="s">
        <v>9149</v>
      </c>
      <c r="R174" s="3">
        <v>2478</v>
      </c>
      <c r="S174" s="3">
        <v>20</v>
      </c>
      <c r="T174" s="4">
        <v>1.1999999999999999E-207</v>
      </c>
      <c r="U174" s="3">
        <v>94.4</v>
      </c>
      <c r="V174" s="3">
        <v>2</v>
      </c>
      <c r="W174" s="2" t="s">
        <v>3168</v>
      </c>
      <c r="X174" s="2" t="s">
        <v>3169</v>
      </c>
      <c r="AA174" s="2" t="s">
        <v>9150</v>
      </c>
      <c r="AB174" s="2" t="s">
        <v>3171</v>
      </c>
      <c r="AC174" s="2" t="s">
        <v>3172</v>
      </c>
    </row>
    <row r="175" spans="1:29" x14ac:dyDescent="0.25">
      <c r="A175" s="2" t="s">
        <v>19133</v>
      </c>
      <c r="B175" s="3" t="s">
        <v>45</v>
      </c>
      <c r="C175" s="3" t="s">
        <v>13326</v>
      </c>
      <c r="D175" s="3">
        <v>5.5123291705850903</v>
      </c>
      <c r="E175" s="3" t="str">
        <f t="shared" si="2"/>
        <v>UP</v>
      </c>
      <c r="F175" s="3">
        <v>2.4881899399470599</v>
      </c>
      <c r="G175" s="4">
        <v>2.0084438957516001E-9</v>
      </c>
      <c r="H175" s="4">
        <v>3.6834861048084401E-7</v>
      </c>
      <c r="I175" s="3">
        <v>0.23599999999999999</v>
      </c>
      <c r="J175" s="3">
        <v>0.433</v>
      </c>
      <c r="K175" s="3">
        <v>0</v>
      </c>
      <c r="L175" s="3">
        <v>8.1010000000000009</v>
      </c>
      <c r="M175" s="3">
        <v>13.381</v>
      </c>
      <c r="N175" s="3">
        <v>8.5470000000000006</v>
      </c>
      <c r="O175" s="5">
        <v>1</v>
      </c>
      <c r="P175" s="2" t="s">
        <v>19133</v>
      </c>
      <c r="Q175" s="13" t="s">
        <v>13382</v>
      </c>
      <c r="R175" s="3">
        <v>5450</v>
      </c>
      <c r="S175" s="3">
        <v>20</v>
      </c>
      <c r="T175" s="3">
        <v>0</v>
      </c>
      <c r="U175" s="3">
        <v>90.18</v>
      </c>
      <c r="V175" s="3">
        <v>3</v>
      </c>
      <c r="W175" s="2" t="s">
        <v>13383</v>
      </c>
      <c r="X175" s="2" t="s">
        <v>13384</v>
      </c>
      <c r="AA175" s="2" t="s">
        <v>13385</v>
      </c>
      <c r="AB175" s="2" t="s">
        <v>13386</v>
      </c>
      <c r="AC175" s="2" t="s">
        <v>13387</v>
      </c>
    </row>
    <row r="176" spans="1:29" x14ac:dyDescent="0.25">
      <c r="A176" s="2" t="s">
        <v>17701</v>
      </c>
      <c r="B176" s="3" t="s">
        <v>45</v>
      </c>
      <c r="C176" s="3" t="s">
        <v>13326</v>
      </c>
      <c r="D176" s="3">
        <v>3.0725019064352699</v>
      </c>
      <c r="E176" s="3" t="str">
        <f t="shared" si="2"/>
        <v>UP</v>
      </c>
      <c r="F176" s="3">
        <v>3.7838557042821601</v>
      </c>
      <c r="G176" s="4">
        <v>2.22384303783621E-9</v>
      </c>
      <c r="H176" s="4">
        <v>4.0546770896875602E-7</v>
      </c>
      <c r="I176" s="3">
        <v>2.379</v>
      </c>
      <c r="J176" s="3">
        <v>2.351</v>
      </c>
      <c r="K176" s="3">
        <v>3.4289999999999998</v>
      </c>
      <c r="L176" s="3">
        <v>25.937000000000001</v>
      </c>
      <c r="M176" s="3">
        <v>29.099</v>
      </c>
      <c r="N176" s="3">
        <v>15.365</v>
      </c>
      <c r="O176" s="5">
        <v>1</v>
      </c>
      <c r="P176" s="2" t="s">
        <v>17701</v>
      </c>
      <c r="Q176" s="13" t="s">
        <v>9175</v>
      </c>
      <c r="R176" s="3">
        <v>4986</v>
      </c>
      <c r="S176" s="3">
        <v>20</v>
      </c>
      <c r="T176" s="3">
        <v>0</v>
      </c>
      <c r="U176" s="3">
        <v>98.9</v>
      </c>
      <c r="V176" s="3">
        <v>7</v>
      </c>
      <c r="W176" s="2" t="s">
        <v>8644</v>
      </c>
      <c r="X176" s="2" t="s">
        <v>8645</v>
      </c>
      <c r="Y176" s="2" t="s">
        <v>1036</v>
      </c>
      <c r="Z176" s="2" t="s">
        <v>1037</v>
      </c>
      <c r="AA176" s="2" t="s">
        <v>9176</v>
      </c>
      <c r="AB176" s="2" t="s">
        <v>8647</v>
      </c>
      <c r="AC176" s="2" t="s">
        <v>8648</v>
      </c>
    </row>
    <row r="177" spans="1:29" x14ac:dyDescent="0.25">
      <c r="A177" s="2" t="s">
        <v>19134</v>
      </c>
      <c r="B177" s="3" t="s">
        <v>45</v>
      </c>
      <c r="C177" s="3" t="s">
        <v>13326</v>
      </c>
      <c r="D177" s="3">
        <v>4.8783798981104898</v>
      </c>
      <c r="E177" s="3" t="str">
        <f t="shared" si="2"/>
        <v>UP</v>
      </c>
      <c r="F177" s="3">
        <v>2.9480773551051298</v>
      </c>
      <c r="G177" s="4">
        <v>2.2669380149114801E-9</v>
      </c>
      <c r="H177" s="4">
        <v>4.1092205481924499E-7</v>
      </c>
      <c r="I177" s="3">
        <v>0.376</v>
      </c>
      <c r="J177" s="3">
        <v>0.28599999999999998</v>
      </c>
      <c r="K177" s="3">
        <v>0.72</v>
      </c>
      <c r="L177" s="3">
        <v>21.826000000000001</v>
      </c>
      <c r="M177" s="3">
        <v>6.4779999999999998</v>
      </c>
      <c r="N177" s="3">
        <v>13.298999999999999</v>
      </c>
      <c r="O177" s="5">
        <v>7</v>
      </c>
      <c r="P177" s="2" t="s">
        <v>19134</v>
      </c>
      <c r="Q177" s="13" t="s">
        <v>13388</v>
      </c>
      <c r="R177" s="3">
        <v>5795</v>
      </c>
      <c r="S177" s="3">
        <v>20</v>
      </c>
      <c r="T177" s="3">
        <v>0</v>
      </c>
      <c r="U177" s="3">
        <v>82.95</v>
      </c>
      <c r="V177" s="3">
        <v>6</v>
      </c>
      <c r="W177" s="2" t="s">
        <v>13389</v>
      </c>
      <c r="X177" s="2" t="s">
        <v>13390</v>
      </c>
      <c r="AA177" s="2" t="s">
        <v>13391</v>
      </c>
      <c r="AB177" s="2" t="s">
        <v>115</v>
      </c>
      <c r="AC177" s="2" t="s">
        <v>115</v>
      </c>
    </row>
    <row r="178" spans="1:29" x14ac:dyDescent="0.25">
      <c r="A178" s="2" t="s">
        <v>15314</v>
      </c>
      <c r="B178" s="3" t="s">
        <v>45</v>
      </c>
      <c r="C178" s="3" t="s">
        <v>13326</v>
      </c>
      <c r="D178" s="3">
        <v>-5.4552374742697598</v>
      </c>
      <c r="E178" s="3" t="str">
        <f t="shared" si="2"/>
        <v>DOWN</v>
      </c>
      <c r="F178" s="3">
        <v>2.4567612844105402</v>
      </c>
      <c r="G178" s="4">
        <v>2.3768029421972802E-9</v>
      </c>
      <c r="H178" s="4">
        <v>4.2834660191807402E-7</v>
      </c>
      <c r="I178" s="3">
        <v>10.53</v>
      </c>
      <c r="J178" s="3">
        <v>11.071</v>
      </c>
      <c r="K178" s="3">
        <v>7.2619999999999996</v>
      </c>
      <c r="L178" s="3">
        <v>0</v>
      </c>
      <c r="M178" s="3">
        <v>0.25700000000000001</v>
      </c>
      <c r="N178" s="3">
        <v>0.379</v>
      </c>
      <c r="O178" s="5">
        <v>2</v>
      </c>
      <c r="P178" s="2" t="s">
        <v>15314</v>
      </c>
      <c r="Q178" s="13" t="s">
        <v>1123</v>
      </c>
      <c r="R178" s="3">
        <v>5173</v>
      </c>
      <c r="S178" s="3">
        <v>20</v>
      </c>
      <c r="T178" s="4">
        <v>4.8000000000000004E-230</v>
      </c>
      <c r="U178" s="3">
        <v>86.59</v>
      </c>
      <c r="AA178" s="2" t="s">
        <v>1124</v>
      </c>
      <c r="AB178" s="2" t="s">
        <v>115</v>
      </c>
      <c r="AC178" s="2" t="s">
        <v>115</v>
      </c>
    </row>
    <row r="179" spans="1:29" x14ac:dyDescent="0.25">
      <c r="A179" s="2" t="s">
        <v>15505</v>
      </c>
      <c r="B179" s="3" t="s">
        <v>45</v>
      </c>
      <c r="C179" s="3" t="s">
        <v>13326</v>
      </c>
      <c r="D179" s="3">
        <v>-2.4782395095821701</v>
      </c>
      <c r="E179" s="3" t="str">
        <f t="shared" si="2"/>
        <v>DOWN</v>
      </c>
      <c r="F179" s="3">
        <v>4.6094536441077798</v>
      </c>
      <c r="G179" s="4">
        <v>2.4572204958378799E-9</v>
      </c>
      <c r="H179" s="4">
        <v>4.40294371374905E-7</v>
      </c>
      <c r="I179" s="3">
        <v>40.116999999999997</v>
      </c>
      <c r="J179" s="3">
        <v>32.908000000000001</v>
      </c>
      <c r="K179" s="3">
        <v>45.095999999999997</v>
      </c>
      <c r="L179" s="3">
        <v>6.5289999999999999</v>
      </c>
      <c r="M179" s="3">
        <v>7.9119999999999999</v>
      </c>
      <c r="N179" s="3">
        <v>6.734</v>
      </c>
      <c r="O179" s="5">
        <v>2</v>
      </c>
      <c r="P179" s="2" t="s">
        <v>15505</v>
      </c>
      <c r="Q179" s="13" t="s">
        <v>1829</v>
      </c>
      <c r="R179" s="3">
        <v>1338</v>
      </c>
      <c r="S179" s="3">
        <v>20</v>
      </c>
      <c r="T179" s="4">
        <v>3.8000000000000003E-102</v>
      </c>
      <c r="U179" s="3">
        <v>67.23</v>
      </c>
      <c r="AA179" s="2" t="s">
        <v>1830</v>
      </c>
      <c r="AB179" s="2" t="s">
        <v>115</v>
      </c>
      <c r="AC179" s="2" t="s">
        <v>115</v>
      </c>
    </row>
    <row r="180" spans="1:29" x14ac:dyDescent="0.25">
      <c r="A180" s="2" t="s">
        <v>19135</v>
      </c>
      <c r="B180" s="3" t="s">
        <v>45</v>
      </c>
      <c r="C180" s="3" t="s">
        <v>13326</v>
      </c>
      <c r="D180" s="3">
        <v>2.4939161259635299</v>
      </c>
      <c r="E180" s="3" t="str">
        <f t="shared" si="2"/>
        <v>UP</v>
      </c>
      <c r="F180" s="3">
        <v>4.9822921501203101</v>
      </c>
      <c r="G180" s="4">
        <v>2.4951804644832201E-9</v>
      </c>
      <c r="H180" s="4">
        <v>4.4454135155233098E-7</v>
      </c>
      <c r="I180" s="3">
        <v>9.0690000000000008</v>
      </c>
      <c r="J180" s="3">
        <v>9.8629999999999995</v>
      </c>
      <c r="K180" s="3">
        <v>8.1549999999999994</v>
      </c>
      <c r="L180" s="3">
        <v>44.773000000000003</v>
      </c>
      <c r="M180" s="3">
        <v>47.436999999999998</v>
      </c>
      <c r="N180" s="3">
        <v>62.228999999999999</v>
      </c>
      <c r="O180" s="5">
        <v>7</v>
      </c>
      <c r="P180" s="2" t="s">
        <v>19135</v>
      </c>
      <c r="Q180" s="13" t="s">
        <v>13392</v>
      </c>
      <c r="R180" s="3">
        <v>5186</v>
      </c>
      <c r="S180" s="3">
        <v>20</v>
      </c>
      <c r="T180" s="3">
        <v>0</v>
      </c>
      <c r="U180" s="3">
        <v>81.459999999999994</v>
      </c>
      <c r="AA180" s="2" t="s">
        <v>13379</v>
      </c>
      <c r="AB180" s="2" t="s">
        <v>192</v>
      </c>
      <c r="AC180" s="2" t="s">
        <v>193</v>
      </c>
    </row>
    <row r="181" spans="1:29" x14ac:dyDescent="0.25">
      <c r="A181" s="2" t="s">
        <v>17360</v>
      </c>
      <c r="B181" s="3" t="s">
        <v>45</v>
      </c>
      <c r="C181" s="3" t="s">
        <v>13326</v>
      </c>
      <c r="D181" s="3">
        <v>8.9139505846587408</v>
      </c>
      <c r="E181" s="3" t="str">
        <f t="shared" si="2"/>
        <v>UP</v>
      </c>
      <c r="F181" s="3">
        <v>2.6867794501955502</v>
      </c>
      <c r="G181" s="4">
        <v>2.51512254078128E-9</v>
      </c>
      <c r="H181" s="4">
        <v>4.45548241911811E-7</v>
      </c>
      <c r="I181" s="3">
        <v>0</v>
      </c>
      <c r="J181" s="3">
        <v>0</v>
      </c>
      <c r="K181" s="3">
        <v>0</v>
      </c>
      <c r="L181" s="3">
        <v>10.388999999999999</v>
      </c>
      <c r="M181" s="3">
        <v>22.992999999999999</v>
      </c>
      <c r="N181" s="3">
        <v>2.3180000000000001</v>
      </c>
      <c r="O181" s="5">
        <v>1</v>
      </c>
      <c r="P181" s="2" t="s">
        <v>17360</v>
      </c>
      <c r="Q181" s="13" t="s">
        <v>4549</v>
      </c>
      <c r="R181" s="3">
        <v>1516</v>
      </c>
      <c r="S181" s="3">
        <v>20</v>
      </c>
      <c r="T181" s="4">
        <v>1.5E-219</v>
      </c>
      <c r="U181" s="3">
        <v>99.1</v>
      </c>
      <c r="V181" s="3">
        <v>2</v>
      </c>
      <c r="W181" s="2" t="s">
        <v>4550</v>
      </c>
      <c r="X181" s="2" t="s">
        <v>4551</v>
      </c>
      <c r="AA181" s="2" t="s">
        <v>8177</v>
      </c>
      <c r="AB181" s="2" t="s">
        <v>4550</v>
      </c>
      <c r="AC181" s="2" t="s">
        <v>4551</v>
      </c>
    </row>
    <row r="182" spans="1:29" x14ac:dyDescent="0.25">
      <c r="A182" s="2" t="s">
        <v>15176</v>
      </c>
      <c r="B182" s="3" t="s">
        <v>45</v>
      </c>
      <c r="C182" s="3" t="s">
        <v>13326</v>
      </c>
      <c r="D182" s="3">
        <v>-3.6836526725293601</v>
      </c>
      <c r="E182" s="3" t="str">
        <f t="shared" si="2"/>
        <v>DOWN</v>
      </c>
      <c r="F182" s="3">
        <v>3.3148927043161902</v>
      </c>
      <c r="G182" s="4">
        <v>2.6154497263519002E-9</v>
      </c>
      <c r="H182" s="4">
        <v>4.6070334219321699E-7</v>
      </c>
      <c r="I182" s="3">
        <v>18.62</v>
      </c>
      <c r="J182" s="3">
        <v>17.486000000000001</v>
      </c>
      <c r="K182" s="3">
        <v>15.301</v>
      </c>
      <c r="L182" s="3">
        <v>0.52400000000000002</v>
      </c>
      <c r="M182" s="3">
        <v>2.319</v>
      </c>
      <c r="N182" s="3">
        <v>1.244</v>
      </c>
      <c r="O182" s="5">
        <v>2</v>
      </c>
      <c r="P182" s="2" t="s">
        <v>15176</v>
      </c>
      <c r="Q182" s="13" t="s">
        <v>563</v>
      </c>
      <c r="R182" s="3">
        <v>4048</v>
      </c>
      <c r="S182" s="3">
        <v>20</v>
      </c>
      <c r="T182" s="3">
        <v>0</v>
      </c>
      <c r="U182" s="3">
        <v>69.819999999999993</v>
      </c>
      <c r="V182" s="3">
        <v>4</v>
      </c>
      <c r="W182" s="2" t="s">
        <v>564</v>
      </c>
      <c r="X182" s="2" t="s">
        <v>565</v>
      </c>
      <c r="Y182" s="2" t="s">
        <v>566</v>
      </c>
      <c r="Z182" s="2" t="s">
        <v>567</v>
      </c>
      <c r="AA182" s="2" t="s">
        <v>568</v>
      </c>
      <c r="AB182" s="2" t="s">
        <v>569</v>
      </c>
      <c r="AC182" s="2" t="s">
        <v>570</v>
      </c>
    </row>
    <row r="183" spans="1:29" x14ac:dyDescent="0.25">
      <c r="A183" s="2" t="s">
        <v>15185</v>
      </c>
      <c r="B183" s="3" t="s">
        <v>45</v>
      </c>
      <c r="C183" s="3" t="s">
        <v>13326</v>
      </c>
      <c r="D183" s="3">
        <v>2.7763086146439999</v>
      </c>
      <c r="E183" s="3" t="str">
        <f t="shared" si="2"/>
        <v>UP</v>
      </c>
      <c r="F183" s="3">
        <v>5.0327964969484098</v>
      </c>
      <c r="G183" s="4">
        <v>2.6357714579766999E-9</v>
      </c>
      <c r="H183" s="4">
        <v>4.6167462088088399E-7</v>
      </c>
      <c r="I183" s="3">
        <v>4.6879999999999997</v>
      </c>
      <c r="J183" s="3">
        <v>7.2549999999999999</v>
      </c>
      <c r="K183" s="3">
        <v>11.93</v>
      </c>
      <c r="L183" s="3">
        <v>65.789000000000001</v>
      </c>
      <c r="M183" s="3">
        <v>44.311999999999998</v>
      </c>
      <c r="N183" s="3">
        <v>55</v>
      </c>
      <c r="O183" s="5">
        <v>3</v>
      </c>
      <c r="P183" s="2" t="s">
        <v>15185</v>
      </c>
      <c r="Q183" s="13" t="s">
        <v>405</v>
      </c>
      <c r="R183" s="3">
        <v>466</v>
      </c>
      <c r="S183" s="3">
        <v>20</v>
      </c>
      <c r="T183" s="4">
        <v>1.1000000000000001E-80</v>
      </c>
      <c r="U183" s="3">
        <v>95.16</v>
      </c>
      <c r="V183" s="3">
        <v>1</v>
      </c>
      <c r="W183" s="2" t="s">
        <v>63</v>
      </c>
      <c r="X183" s="2" t="s">
        <v>64</v>
      </c>
      <c r="AA183" s="2" t="s">
        <v>603</v>
      </c>
      <c r="AB183" s="2" t="s">
        <v>63</v>
      </c>
      <c r="AC183" s="2" t="s">
        <v>64</v>
      </c>
    </row>
    <row r="184" spans="1:29" x14ac:dyDescent="0.25">
      <c r="A184" s="2" t="s">
        <v>15109</v>
      </c>
      <c r="B184" s="3" t="s">
        <v>45</v>
      </c>
      <c r="C184" s="3" t="s">
        <v>13326</v>
      </c>
      <c r="D184" s="3">
        <v>-2.6005573071435699</v>
      </c>
      <c r="E184" s="3" t="str">
        <f t="shared" si="2"/>
        <v>DOWN</v>
      </c>
      <c r="F184" s="3">
        <v>4.4399675775312097</v>
      </c>
      <c r="G184" s="4">
        <v>2.79996340654228E-9</v>
      </c>
      <c r="H184" s="4">
        <v>4.8769418485572804E-7</v>
      </c>
      <c r="I184" s="3">
        <v>29.596</v>
      </c>
      <c r="J184" s="3">
        <v>34.752000000000002</v>
      </c>
      <c r="K184" s="3">
        <v>41.494</v>
      </c>
      <c r="L184" s="3">
        <v>4.4560000000000004</v>
      </c>
      <c r="M184" s="3">
        <v>5.77</v>
      </c>
      <c r="N184" s="3">
        <v>7.2290000000000001</v>
      </c>
      <c r="O184" s="5">
        <v>2</v>
      </c>
      <c r="P184" s="2" t="s">
        <v>15109</v>
      </c>
      <c r="Q184" s="13" t="s">
        <v>304</v>
      </c>
      <c r="R184" s="3">
        <v>2579</v>
      </c>
      <c r="S184" s="3">
        <v>20</v>
      </c>
      <c r="T184" s="4">
        <v>3.0999999999999998E-262</v>
      </c>
      <c r="U184" s="3">
        <v>92.54</v>
      </c>
      <c r="V184" s="3">
        <v>8</v>
      </c>
      <c r="W184" s="2" t="s">
        <v>305</v>
      </c>
      <c r="X184" s="2" t="s">
        <v>306</v>
      </c>
      <c r="AA184" s="2" t="s">
        <v>307</v>
      </c>
      <c r="AB184" s="2" t="s">
        <v>308</v>
      </c>
      <c r="AC184" s="2" t="s">
        <v>309</v>
      </c>
    </row>
    <row r="185" spans="1:29" x14ac:dyDescent="0.25">
      <c r="A185" s="2" t="s">
        <v>15122</v>
      </c>
      <c r="B185" s="3" t="s">
        <v>45</v>
      </c>
      <c r="C185" s="3" t="s">
        <v>13326</v>
      </c>
      <c r="D185" s="3">
        <v>-2.4347222318366102</v>
      </c>
      <c r="E185" s="3" t="str">
        <f t="shared" si="2"/>
        <v>DOWN</v>
      </c>
      <c r="F185" s="3">
        <v>5.4787043468011802</v>
      </c>
      <c r="G185" s="4">
        <v>3.00570812277927E-9</v>
      </c>
      <c r="H185" s="4">
        <v>5.2062204362228997E-7</v>
      </c>
      <c r="I185" s="3">
        <v>78.816999999999993</v>
      </c>
      <c r="J185" s="3">
        <v>72.231999999999999</v>
      </c>
      <c r="K185" s="3">
        <v>65.132999999999996</v>
      </c>
      <c r="L185" s="3">
        <v>11.58</v>
      </c>
      <c r="M185" s="3">
        <v>11.920999999999999</v>
      </c>
      <c r="N185" s="3">
        <v>16.745000000000001</v>
      </c>
      <c r="O185" s="5">
        <v>2</v>
      </c>
      <c r="P185" s="2" t="s">
        <v>15122</v>
      </c>
      <c r="Q185" s="13" t="s">
        <v>356</v>
      </c>
      <c r="R185" s="3">
        <v>4125</v>
      </c>
      <c r="S185" s="3">
        <v>20</v>
      </c>
      <c r="T185" s="4">
        <v>6.4000000000000001E-193</v>
      </c>
      <c r="U185" s="3">
        <v>95.85</v>
      </c>
      <c r="V185" s="3">
        <v>4</v>
      </c>
      <c r="W185" s="2" t="s">
        <v>357</v>
      </c>
      <c r="X185" s="2" t="s">
        <v>358</v>
      </c>
      <c r="AA185" s="2" t="s">
        <v>359</v>
      </c>
      <c r="AB185" s="2" t="s">
        <v>360</v>
      </c>
      <c r="AC185" s="2" t="s">
        <v>361</v>
      </c>
    </row>
    <row r="186" spans="1:29" x14ac:dyDescent="0.25">
      <c r="A186" s="2" t="s">
        <v>15956</v>
      </c>
      <c r="B186" s="3" t="s">
        <v>45</v>
      </c>
      <c r="C186" s="3" t="s">
        <v>13326</v>
      </c>
      <c r="D186" s="3">
        <v>-2.4214332059368302</v>
      </c>
      <c r="E186" s="3" t="str">
        <f t="shared" si="2"/>
        <v>DOWN</v>
      </c>
      <c r="F186" s="3">
        <v>4.6462199729808003</v>
      </c>
      <c r="G186" s="4">
        <v>3.1887888075950898E-9</v>
      </c>
      <c r="H186" s="4">
        <v>5.4928208532154503E-7</v>
      </c>
      <c r="I186" s="3">
        <v>38.323999999999998</v>
      </c>
      <c r="J186" s="3">
        <v>44.523000000000003</v>
      </c>
      <c r="K186" s="3">
        <v>37.374000000000002</v>
      </c>
      <c r="L186" s="3">
        <v>6.9340000000000002</v>
      </c>
      <c r="M186" s="3">
        <v>7.2569999999999997</v>
      </c>
      <c r="N186" s="3">
        <v>8.3780000000000001</v>
      </c>
      <c r="O186" s="5">
        <v>2</v>
      </c>
      <c r="P186" s="2" t="s">
        <v>15956</v>
      </c>
      <c r="Q186" s="13" t="s">
        <v>3465</v>
      </c>
      <c r="R186" s="3">
        <v>2050</v>
      </c>
      <c r="S186" s="3">
        <v>20</v>
      </c>
      <c r="T186" s="4">
        <v>6.2000000000000003E-80</v>
      </c>
      <c r="U186" s="3">
        <v>82.64</v>
      </c>
      <c r="AA186" s="2" t="s">
        <v>3466</v>
      </c>
      <c r="AB186" s="2" t="s">
        <v>115</v>
      </c>
      <c r="AC186" s="2" t="s">
        <v>115</v>
      </c>
    </row>
    <row r="187" spans="1:29" x14ac:dyDescent="0.25">
      <c r="A187" s="2" t="s">
        <v>15116</v>
      </c>
      <c r="B187" s="3" t="s">
        <v>45</v>
      </c>
      <c r="C187" s="3" t="s">
        <v>13326</v>
      </c>
      <c r="D187" s="3">
        <v>-4.1517609493221102</v>
      </c>
      <c r="E187" s="3" t="str">
        <f t="shared" si="2"/>
        <v>DOWN</v>
      </c>
      <c r="F187" s="3">
        <v>3.4334614459905302</v>
      </c>
      <c r="G187" s="4">
        <v>3.2427178788645199E-9</v>
      </c>
      <c r="H187" s="4">
        <v>5.5550251663317601E-7</v>
      </c>
      <c r="I187" s="3">
        <v>22.686</v>
      </c>
      <c r="J187" s="3">
        <v>19.670999999999999</v>
      </c>
      <c r="K187" s="3">
        <v>14.619</v>
      </c>
      <c r="L187" s="3">
        <v>0</v>
      </c>
      <c r="M187" s="3">
        <v>2.2130000000000001</v>
      </c>
      <c r="N187" s="3">
        <v>0.92700000000000005</v>
      </c>
      <c r="O187" s="5">
        <v>4</v>
      </c>
      <c r="P187" s="2" t="s">
        <v>15116</v>
      </c>
      <c r="Q187" s="13" t="s">
        <v>330</v>
      </c>
      <c r="R187" s="3">
        <v>1086</v>
      </c>
      <c r="S187" s="3">
        <v>20</v>
      </c>
      <c r="T187" s="4">
        <v>3.5999999999999998E-103</v>
      </c>
      <c r="U187" s="3">
        <v>65.39</v>
      </c>
      <c r="AA187" s="2" t="s">
        <v>331</v>
      </c>
      <c r="AB187" s="2" t="s">
        <v>115</v>
      </c>
      <c r="AC187" s="2" t="s">
        <v>115</v>
      </c>
    </row>
    <row r="188" spans="1:29" x14ac:dyDescent="0.25">
      <c r="A188" s="2" t="s">
        <v>17306</v>
      </c>
      <c r="B188" s="3" t="s">
        <v>45</v>
      </c>
      <c r="C188" s="3" t="s">
        <v>13326</v>
      </c>
      <c r="D188" s="3">
        <v>8.29406528114108</v>
      </c>
      <c r="E188" s="3" t="str">
        <f t="shared" si="2"/>
        <v>UP</v>
      </c>
      <c r="F188" s="3">
        <v>2.1131784902375901</v>
      </c>
      <c r="G188" s="4">
        <v>3.3354364271519802E-9</v>
      </c>
      <c r="H188" s="4">
        <v>5.6826358975816699E-7</v>
      </c>
      <c r="I188" s="3">
        <v>0</v>
      </c>
      <c r="J188" s="3">
        <v>0</v>
      </c>
      <c r="K188" s="3">
        <v>0</v>
      </c>
      <c r="L188" s="3">
        <v>6.3140000000000001</v>
      </c>
      <c r="M188" s="3">
        <v>10.762</v>
      </c>
      <c r="N188" s="3">
        <v>5.859</v>
      </c>
      <c r="O188" s="5">
        <v>1</v>
      </c>
      <c r="P188" s="2" t="s">
        <v>17306</v>
      </c>
      <c r="Q188" s="13" t="s">
        <v>8002</v>
      </c>
      <c r="R188" s="3">
        <v>2845</v>
      </c>
      <c r="S188" s="3">
        <v>20</v>
      </c>
      <c r="T188" s="3">
        <v>0</v>
      </c>
      <c r="U188" s="3">
        <v>97.43</v>
      </c>
      <c r="V188" s="3">
        <v>5</v>
      </c>
      <c r="W188" s="2" t="s">
        <v>8003</v>
      </c>
      <c r="X188" s="2" t="s">
        <v>8004</v>
      </c>
      <c r="Y188" s="2" t="s">
        <v>1470</v>
      </c>
      <c r="Z188" s="2" t="s">
        <v>1471</v>
      </c>
      <c r="AA188" s="2" t="s">
        <v>8005</v>
      </c>
      <c r="AB188" s="2" t="s">
        <v>8006</v>
      </c>
      <c r="AC188" s="2" t="s">
        <v>8007</v>
      </c>
    </row>
    <row r="189" spans="1:29" x14ac:dyDescent="0.25">
      <c r="A189" s="2" t="s">
        <v>15090</v>
      </c>
      <c r="B189" s="3" t="s">
        <v>45</v>
      </c>
      <c r="C189" s="3" t="s">
        <v>13326</v>
      </c>
      <c r="D189" s="3">
        <v>2.9233505980585699</v>
      </c>
      <c r="E189" s="3" t="str">
        <f t="shared" si="2"/>
        <v>UP</v>
      </c>
      <c r="F189" s="3">
        <v>3.69707661716722</v>
      </c>
      <c r="G189" s="4">
        <v>3.3760702104673999E-9</v>
      </c>
      <c r="H189" s="4">
        <v>5.7206041859756796E-7</v>
      </c>
      <c r="I189" s="3">
        <v>2.6320000000000001</v>
      </c>
      <c r="J189" s="3">
        <v>3.2080000000000002</v>
      </c>
      <c r="K189" s="3">
        <v>2.5649999999999999</v>
      </c>
      <c r="L189" s="3">
        <v>22.315000000000001</v>
      </c>
      <c r="M189" s="3">
        <v>17.832999999999998</v>
      </c>
      <c r="N189" s="3">
        <v>24.913</v>
      </c>
      <c r="O189" s="5">
        <v>3</v>
      </c>
      <c r="P189" s="2" t="s">
        <v>15090</v>
      </c>
      <c r="Q189" s="13" t="s">
        <v>216</v>
      </c>
      <c r="R189" s="3">
        <v>2640</v>
      </c>
      <c r="S189" s="3">
        <v>20</v>
      </c>
      <c r="T189" s="3">
        <v>0</v>
      </c>
      <c r="U189" s="3">
        <v>97.51</v>
      </c>
      <c r="V189" s="3">
        <v>7</v>
      </c>
      <c r="W189" s="2" t="s">
        <v>217</v>
      </c>
      <c r="X189" s="2" t="s">
        <v>218</v>
      </c>
      <c r="Y189" s="2" t="s">
        <v>219</v>
      </c>
      <c r="Z189" s="2" t="s">
        <v>220</v>
      </c>
      <c r="AA189" s="2" t="s">
        <v>221</v>
      </c>
      <c r="AB189" s="2" t="s">
        <v>222</v>
      </c>
      <c r="AC189" s="2" t="s">
        <v>223</v>
      </c>
    </row>
    <row r="190" spans="1:29" x14ac:dyDescent="0.25">
      <c r="A190" s="2" t="s">
        <v>15412</v>
      </c>
      <c r="B190" s="3" t="s">
        <v>45</v>
      </c>
      <c r="C190" s="3" t="s">
        <v>13326</v>
      </c>
      <c r="D190" s="3">
        <v>6.63832795702562</v>
      </c>
      <c r="E190" s="3" t="str">
        <f t="shared" si="2"/>
        <v>UP</v>
      </c>
      <c r="F190" s="3">
        <v>2.3116359477358999</v>
      </c>
      <c r="G190" s="4">
        <v>3.3995017563531001E-9</v>
      </c>
      <c r="H190" s="4">
        <v>5.7291711221392895E-7</v>
      </c>
      <c r="I190" s="3">
        <v>0.28000000000000003</v>
      </c>
      <c r="J190" s="3">
        <v>0</v>
      </c>
      <c r="K190" s="3">
        <v>0</v>
      </c>
      <c r="L190" s="3">
        <v>5.5759999999999996</v>
      </c>
      <c r="M190" s="3">
        <v>9.0890000000000004</v>
      </c>
      <c r="N190" s="3">
        <v>11.771000000000001</v>
      </c>
      <c r="O190" s="5">
        <v>3</v>
      </c>
      <c r="P190" s="2" t="s">
        <v>15412</v>
      </c>
      <c r="Q190" s="13" t="s">
        <v>1499</v>
      </c>
      <c r="R190" s="3">
        <v>1192</v>
      </c>
      <c r="S190" s="3">
        <v>20</v>
      </c>
      <c r="T190" s="4">
        <v>1.1E-36</v>
      </c>
      <c r="U190" s="3">
        <v>73.72</v>
      </c>
      <c r="AA190" s="2" t="s">
        <v>442</v>
      </c>
      <c r="AB190" s="2" t="s">
        <v>442</v>
      </c>
      <c r="AC190" s="2" t="s">
        <v>442</v>
      </c>
    </row>
    <row r="191" spans="1:29" x14ac:dyDescent="0.25">
      <c r="A191" s="2" t="s">
        <v>17567</v>
      </c>
      <c r="B191" s="3" t="s">
        <v>45</v>
      </c>
      <c r="C191" s="3" t="s">
        <v>13326</v>
      </c>
      <c r="D191" s="3">
        <v>5.4376330894691103</v>
      </c>
      <c r="E191" s="3" t="str">
        <f t="shared" si="2"/>
        <v>UP</v>
      </c>
      <c r="F191" s="3">
        <v>3.4464844460203201</v>
      </c>
      <c r="G191" s="4">
        <v>3.42440550955587E-9</v>
      </c>
      <c r="H191" s="4">
        <v>5.7401137084372495E-7</v>
      </c>
      <c r="I191" s="3">
        <v>0</v>
      </c>
      <c r="J191" s="3">
        <v>0</v>
      </c>
      <c r="K191" s="3">
        <v>1.1910000000000001</v>
      </c>
      <c r="L191" s="3">
        <v>18.954999999999998</v>
      </c>
      <c r="M191" s="3">
        <v>34.656999999999996</v>
      </c>
      <c r="N191" s="3">
        <v>6.8289999999999997</v>
      </c>
      <c r="O191" s="5">
        <v>1</v>
      </c>
      <c r="P191" s="2" t="s">
        <v>17567</v>
      </c>
      <c r="Q191" s="13" t="s">
        <v>8785</v>
      </c>
      <c r="R191" s="3">
        <v>976</v>
      </c>
      <c r="S191" s="3">
        <v>20</v>
      </c>
      <c r="T191" s="4">
        <v>3.3E-116</v>
      </c>
      <c r="U191" s="3">
        <v>85.35</v>
      </c>
      <c r="V191" s="3">
        <v>1</v>
      </c>
      <c r="W191" s="2" t="s">
        <v>117</v>
      </c>
      <c r="X191" s="2" t="s">
        <v>118</v>
      </c>
      <c r="AA191" s="2" t="s">
        <v>8786</v>
      </c>
      <c r="AB191" s="2" t="s">
        <v>969</v>
      </c>
      <c r="AC191" s="2" t="s">
        <v>970</v>
      </c>
    </row>
    <row r="192" spans="1:29" x14ac:dyDescent="0.25">
      <c r="A192" s="2" t="s">
        <v>15727</v>
      </c>
      <c r="B192" s="3" t="s">
        <v>45</v>
      </c>
      <c r="C192" s="3" t="s">
        <v>13326</v>
      </c>
      <c r="D192" s="3">
        <v>-4.3516312241299904</v>
      </c>
      <c r="E192" s="3" t="str">
        <f t="shared" si="2"/>
        <v>DOWN</v>
      </c>
      <c r="F192" s="3">
        <v>2.6880010328200798</v>
      </c>
      <c r="G192" s="4">
        <v>3.7524493240591499E-9</v>
      </c>
      <c r="H192" s="4">
        <v>6.2563564184768103E-7</v>
      </c>
      <c r="I192" s="3">
        <v>10.792</v>
      </c>
      <c r="J192" s="3">
        <v>11.006</v>
      </c>
      <c r="K192" s="3">
        <v>11.565</v>
      </c>
      <c r="L192" s="3">
        <v>0.23799999999999999</v>
      </c>
      <c r="M192" s="3">
        <v>0.66400000000000003</v>
      </c>
      <c r="N192" s="3">
        <v>0.80100000000000005</v>
      </c>
      <c r="O192" s="5">
        <v>2</v>
      </c>
      <c r="P192" s="2" t="s">
        <v>15727</v>
      </c>
      <c r="Q192" s="13" t="s">
        <v>2664</v>
      </c>
      <c r="R192" s="3">
        <v>2606</v>
      </c>
      <c r="S192" s="3">
        <v>20</v>
      </c>
      <c r="T192" s="3">
        <v>0</v>
      </c>
      <c r="U192" s="3">
        <v>88.05</v>
      </c>
      <c r="V192" s="3">
        <v>2</v>
      </c>
      <c r="W192" s="2" t="s">
        <v>1822</v>
      </c>
      <c r="X192" s="2" t="s">
        <v>1823</v>
      </c>
      <c r="AA192" s="2" t="s">
        <v>2665</v>
      </c>
      <c r="AB192" s="2" t="s">
        <v>1822</v>
      </c>
      <c r="AC192" s="2" t="s">
        <v>1823</v>
      </c>
    </row>
    <row r="193" spans="1:29" x14ac:dyDescent="0.25">
      <c r="A193" s="2" t="s">
        <v>16743</v>
      </c>
      <c r="B193" s="3" t="s">
        <v>45</v>
      </c>
      <c r="C193" s="3" t="s">
        <v>13326</v>
      </c>
      <c r="D193" s="3">
        <v>8.9994608103000004</v>
      </c>
      <c r="E193" s="3" t="str">
        <f t="shared" si="2"/>
        <v>UP</v>
      </c>
      <c r="F193" s="3">
        <v>2.76811957409056</v>
      </c>
      <c r="G193" s="4">
        <v>4.0280003344800898E-9</v>
      </c>
      <c r="H193" s="4">
        <v>6.6800528951287402E-7</v>
      </c>
      <c r="I193" s="3">
        <v>0</v>
      </c>
      <c r="J193" s="3">
        <v>0</v>
      </c>
      <c r="K193" s="3">
        <v>0</v>
      </c>
      <c r="L193" s="3">
        <v>3.6930000000000001</v>
      </c>
      <c r="M193" s="3">
        <v>28.931000000000001</v>
      </c>
      <c r="N193" s="3">
        <v>5.0369999999999999</v>
      </c>
      <c r="O193" s="5">
        <v>1</v>
      </c>
      <c r="P193" s="2" t="s">
        <v>16743</v>
      </c>
      <c r="Q193" s="13" t="s">
        <v>6252</v>
      </c>
      <c r="R193" s="3">
        <v>2350</v>
      </c>
      <c r="S193" s="3">
        <v>20</v>
      </c>
      <c r="T193" s="4">
        <v>9.0000000000000004E-200</v>
      </c>
      <c r="U193" s="3">
        <v>86.56</v>
      </c>
      <c r="AA193" s="2" t="s">
        <v>6253</v>
      </c>
      <c r="AB193" s="2" t="s">
        <v>192</v>
      </c>
      <c r="AC193" s="2" t="s">
        <v>193</v>
      </c>
    </row>
    <row r="194" spans="1:29" x14ac:dyDescent="0.25">
      <c r="A194" s="2" t="s">
        <v>18258</v>
      </c>
      <c r="B194" s="3" t="s">
        <v>45</v>
      </c>
      <c r="C194" s="3" t="s">
        <v>13326</v>
      </c>
      <c r="D194" s="3">
        <v>3.3174196136003098</v>
      </c>
      <c r="E194" s="3" t="str">
        <f t="shared" si="2"/>
        <v>UP</v>
      </c>
      <c r="F194" s="3">
        <v>3.3599280970416401</v>
      </c>
      <c r="G194" s="4">
        <v>4.1432877551319701E-9</v>
      </c>
      <c r="H194" s="4">
        <v>6.8348902449473299E-7</v>
      </c>
      <c r="I194" s="3">
        <v>0.94499999999999995</v>
      </c>
      <c r="J194" s="3">
        <v>2.222</v>
      </c>
      <c r="K194" s="3">
        <v>1.921</v>
      </c>
      <c r="L194" s="3">
        <v>21.35</v>
      </c>
      <c r="M194" s="3">
        <v>14.55</v>
      </c>
      <c r="N194" s="3">
        <v>16.777000000000001</v>
      </c>
      <c r="O194" s="5">
        <v>1</v>
      </c>
      <c r="P194" s="2" t="s">
        <v>18258</v>
      </c>
      <c r="Q194" s="13" t="s">
        <v>10864</v>
      </c>
      <c r="R194" s="3">
        <v>1915</v>
      </c>
      <c r="S194" s="3">
        <v>20</v>
      </c>
      <c r="T194" s="4">
        <v>6.6E-92</v>
      </c>
      <c r="U194" s="3">
        <v>98.4</v>
      </c>
      <c r="V194" s="3">
        <v>6</v>
      </c>
      <c r="W194" s="2" t="s">
        <v>10865</v>
      </c>
      <c r="X194" s="2" t="s">
        <v>10866</v>
      </c>
      <c r="AA194" s="2" t="s">
        <v>10867</v>
      </c>
      <c r="AB194" s="2" t="s">
        <v>115</v>
      </c>
      <c r="AC194" s="2" t="s">
        <v>115</v>
      </c>
    </row>
    <row r="195" spans="1:29" x14ac:dyDescent="0.25">
      <c r="A195" s="2" t="s">
        <v>15260</v>
      </c>
      <c r="B195" s="3" t="s">
        <v>45</v>
      </c>
      <c r="C195" s="3" t="s">
        <v>13326</v>
      </c>
      <c r="D195" s="3">
        <v>-2.6092050561225699</v>
      </c>
      <c r="E195" s="3" t="str">
        <f t="shared" si="2"/>
        <v>DOWN</v>
      </c>
      <c r="F195" s="3">
        <v>4.2297356185656696</v>
      </c>
      <c r="G195" s="4">
        <v>4.7114200285315701E-9</v>
      </c>
      <c r="H195" s="4">
        <v>7.7311922973451197E-7</v>
      </c>
      <c r="I195" s="3">
        <v>31.021000000000001</v>
      </c>
      <c r="J195" s="3">
        <v>32.834000000000003</v>
      </c>
      <c r="K195" s="3">
        <v>27.538</v>
      </c>
      <c r="L195" s="3">
        <v>3.5619999999999998</v>
      </c>
      <c r="M195" s="3">
        <v>5.8680000000000003</v>
      </c>
      <c r="N195" s="3">
        <v>5.4059999999999997</v>
      </c>
      <c r="O195" s="5">
        <v>2</v>
      </c>
      <c r="P195" s="2" t="s">
        <v>15260</v>
      </c>
      <c r="Q195" s="13" t="s">
        <v>888</v>
      </c>
      <c r="R195" s="3">
        <v>3786</v>
      </c>
      <c r="S195" s="3">
        <v>20</v>
      </c>
      <c r="T195" s="4">
        <v>2.0999999999999999E-275</v>
      </c>
      <c r="U195" s="3">
        <v>96.1</v>
      </c>
      <c r="V195" s="3">
        <v>5</v>
      </c>
      <c r="W195" s="2" t="s">
        <v>889</v>
      </c>
      <c r="X195" s="2" t="s">
        <v>890</v>
      </c>
      <c r="Y195" s="2" t="s">
        <v>891</v>
      </c>
      <c r="Z195" s="2" t="s">
        <v>892</v>
      </c>
      <c r="AA195" s="2" t="s">
        <v>893</v>
      </c>
      <c r="AB195" s="2" t="s">
        <v>894</v>
      </c>
      <c r="AC195" s="2" t="s">
        <v>895</v>
      </c>
    </row>
    <row r="196" spans="1:29" x14ac:dyDescent="0.25">
      <c r="A196" s="2" t="s">
        <v>16798</v>
      </c>
      <c r="B196" s="3" t="s">
        <v>45</v>
      </c>
      <c r="C196" s="3" t="s">
        <v>13326</v>
      </c>
      <c r="D196" s="3">
        <v>-2.6239638773125802</v>
      </c>
      <c r="E196" s="3" t="str">
        <f t="shared" si="2"/>
        <v>DOWN</v>
      </c>
      <c r="F196" s="3">
        <v>4.5807484134360701</v>
      </c>
      <c r="G196" s="4">
        <v>4.7591871112881896E-9</v>
      </c>
      <c r="H196" s="4">
        <v>7.7686877359027899E-7</v>
      </c>
      <c r="I196" s="3">
        <v>42.984999999999999</v>
      </c>
      <c r="J196" s="3">
        <v>43.61</v>
      </c>
      <c r="K196" s="3">
        <v>30.620999999999999</v>
      </c>
      <c r="L196" s="3">
        <v>4.9089999999999998</v>
      </c>
      <c r="M196" s="3">
        <v>9.0090000000000003</v>
      </c>
      <c r="N196" s="3">
        <v>5.2480000000000002</v>
      </c>
      <c r="O196" s="5">
        <v>2</v>
      </c>
      <c r="P196" s="2" t="s">
        <v>16798</v>
      </c>
      <c r="Q196" s="13" t="s">
        <v>6431</v>
      </c>
      <c r="R196" s="3">
        <v>4472</v>
      </c>
      <c r="S196" s="3">
        <v>20</v>
      </c>
      <c r="T196" s="3">
        <v>0</v>
      </c>
      <c r="U196" s="3">
        <v>74.930000000000007</v>
      </c>
      <c r="V196" s="3">
        <v>1</v>
      </c>
      <c r="W196" s="2" t="s">
        <v>117</v>
      </c>
      <c r="X196" s="2" t="s">
        <v>118</v>
      </c>
      <c r="AA196" s="2" t="s">
        <v>6432</v>
      </c>
      <c r="AB196" s="2" t="s">
        <v>115</v>
      </c>
      <c r="AC196" s="2" t="s">
        <v>115</v>
      </c>
    </row>
    <row r="197" spans="1:29" x14ac:dyDescent="0.25">
      <c r="A197" s="2" t="s">
        <v>16617</v>
      </c>
      <c r="B197" s="3" t="s">
        <v>45</v>
      </c>
      <c r="C197" s="3" t="s">
        <v>13326</v>
      </c>
      <c r="D197" s="3">
        <v>-2.36214166859365</v>
      </c>
      <c r="E197" s="3" t="str">
        <f t="shared" si="2"/>
        <v>DOWN</v>
      </c>
      <c r="F197" s="3">
        <v>4.9120252656102101</v>
      </c>
      <c r="G197" s="4">
        <v>5.2568286588693096E-9</v>
      </c>
      <c r="H197" s="4">
        <v>8.5363231211576703E-7</v>
      </c>
      <c r="I197" s="3">
        <v>49.430999999999997</v>
      </c>
      <c r="J197" s="3">
        <v>44.835999999999999</v>
      </c>
      <c r="K197" s="3">
        <v>49.966000000000001</v>
      </c>
      <c r="L197" s="3">
        <v>8.5299999999999994</v>
      </c>
      <c r="M197" s="3">
        <v>10.266</v>
      </c>
      <c r="N197" s="3">
        <v>9.4949999999999992</v>
      </c>
      <c r="O197" s="5">
        <v>2</v>
      </c>
      <c r="P197" s="2" t="s">
        <v>16617</v>
      </c>
      <c r="Q197" s="13" t="s">
        <v>5771</v>
      </c>
      <c r="R197" s="3">
        <v>4039</v>
      </c>
      <c r="S197" s="3">
        <v>20</v>
      </c>
      <c r="T197" s="3">
        <v>0</v>
      </c>
      <c r="U197" s="3">
        <v>94.28</v>
      </c>
      <c r="V197" s="3">
        <v>3</v>
      </c>
      <c r="W197" s="2" t="s">
        <v>5772</v>
      </c>
      <c r="X197" s="2" t="s">
        <v>5773</v>
      </c>
      <c r="AA197" s="2" t="s">
        <v>5774</v>
      </c>
      <c r="AB197" s="2" t="s">
        <v>5775</v>
      </c>
      <c r="AC197" s="2" t="s">
        <v>5776</v>
      </c>
    </row>
    <row r="198" spans="1:29" x14ac:dyDescent="0.25">
      <c r="A198" s="2" t="s">
        <v>16023</v>
      </c>
      <c r="B198" s="3" t="s">
        <v>45</v>
      </c>
      <c r="C198" s="3" t="s">
        <v>13326</v>
      </c>
      <c r="D198" s="3">
        <v>-3.1714827811883599</v>
      </c>
      <c r="E198" s="3" t="str">
        <f t="shared" si="2"/>
        <v>DOWN</v>
      </c>
      <c r="F198" s="3">
        <v>3.3680197562333198</v>
      </c>
      <c r="G198" s="4">
        <v>5.6147619251494301E-9</v>
      </c>
      <c r="H198" s="4">
        <v>9.0703133317258403E-7</v>
      </c>
      <c r="I198" s="3">
        <v>17.553000000000001</v>
      </c>
      <c r="J198" s="3">
        <v>19.117999999999999</v>
      </c>
      <c r="K198" s="3">
        <v>15.234</v>
      </c>
      <c r="L198" s="3">
        <v>1.3220000000000001</v>
      </c>
      <c r="M198" s="3">
        <v>2.1059999999999999</v>
      </c>
      <c r="N198" s="3">
        <v>2.34</v>
      </c>
      <c r="O198" s="5">
        <v>2</v>
      </c>
      <c r="P198" s="2" t="s">
        <v>16023</v>
      </c>
      <c r="Q198" s="13" t="s">
        <v>3725</v>
      </c>
      <c r="R198" s="3">
        <v>3072</v>
      </c>
      <c r="S198" s="3">
        <v>20</v>
      </c>
      <c r="T198" s="4">
        <v>8.1000000000000005E-108</v>
      </c>
      <c r="U198" s="3">
        <v>82.16</v>
      </c>
      <c r="V198" s="3">
        <v>6</v>
      </c>
      <c r="W198" s="2" t="s">
        <v>3726</v>
      </c>
      <c r="X198" s="2" t="s">
        <v>3727</v>
      </c>
      <c r="AA198" s="2" t="s">
        <v>3728</v>
      </c>
      <c r="AB198" s="2" t="s">
        <v>3729</v>
      </c>
      <c r="AC198" s="2" t="s">
        <v>3730</v>
      </c>
    </row>
    <row r="199" spans="1:29" x14ac:dyDescent="0.25">
      <c r="A199" s="2" t="s">
        <v>15136</v>
      </c>
      <c r="B199" s="3" t="s">
        <v>45</v>
      </c>
      <c r="C199" s="3" t="s">
        <v>13326</v>
      </c>
      <c r="D199" s="3">
        <v>-3.34000136754221</v>
      </c>
      <c r="E199" s="3" t="str">
        <f t="shared" ref="E199:E262" si="3">IF(D199&lt;0,"DOWN","UP")</f>
        <v>DOWN</v>
      </c>
      <c r="F199" s="3">
        <v>5.6597455928487701</v>
      </c>
      <c r="G199" s="4">
        <v>6.0636241819893597E-9</v>
      </c>
      <c r="H199" s="4">
        <v>9.7133686657772605E-7</v>
      </c>
      <c r="I199" s="3">
        <v>77.802000000000007</v>
      </c>
      <c r="J199" s="3">
        <v>83.736000000000004</v>
      </c>
      <c r="K199" s="3">
        <v>103.313</v>
      </c>
      <c r="L199" s="3">
        <v>12.021000000000001</v>
      </c>
      <c r="M199" s="3">
        <v>1.9910000000000001</v>
      </c>
      <c r="N199" s="3">
        <v>12.151</v>
      </c>
      <c r="O199" s="5">
        <v>2</v>
      </c>
      <c r="P199" s="2" t="s">
        <v>15136</v>
      </c>
      <c r="Q199" s="13" t="s">
        <v>411</v>
      </c>
      <c r="R199" s="3">
        <v>853</v>
      </c>
      <c r="S199" s="3">
        <v>20</v>
      </c>
      <c r="T199" s="4">
        <v>3.8000000000000001E-47</v>
      </c>
      <c r="U199" s="3">
        <v>94.3</v>
      </c>
      <c r="V199" s="3">
        <v>1</v>
      </c>
      <c r="W199" s="2" t="s">
        <v>412</v>
      </c>
      <c r="X199" s="2" t="s">
        <v>413</v>
      </c>
      <c r="AA199" s="2" t="s">
        <v>414</v>
      </c>
      <c r="AB199" s="2" t="s">
        <v>412</v>
      </c>
      <c r="AC199" s="2" t="s">
        <v>413</v>
      </c>
    </row>
    <row r="200" spans="1:29" x14ac:dyDescent="0.25">
      <c r="A200" s="2" t="s">
        <v>15301</v>
      </c>
      <c r="B200" s="3" t="s">
        <v>45</v>
      </c>
      <c r="C200" s="3" t="s">
        <v>13326</v>
      </c>
      <c r="D200" s="3">
        <v>2.69750201908903</v>
      </c>
      <c r="E200" s="3" t="str">
        <f t="shared" si="3"/>
        <v>UP</v>
      </c>
      <c r="F200" s="3">
        <v>4.7384767903766001</v>
      </c>
      <c r="G200" s="4">
        <v>6.0751391680882896E-9</v>
      </c>
      <c r="H200" s="4">
        <v>9.7133686657772605E-7</v>
      </c>
      <c r="I200" s="3">
        <v>3.4460000000000002</v>
      </c>
      <c r="J200" s="3">
        <v>7.3559999999999999</v>
      </c>
      <c r="K200" s="3">
        <v>9.4320000000000004</v>
      </c>
      <c r="L200" s="3">
        <v>51.957000000000001</v>
      </c>
      <c r="M200" s="3">
        <v>41.259</v>
      </c>
      <c r="N200" s="3">
        <v>40.246000000000002</v>
      </c>
      <c r="O200" s="5">
        <v>1</v>
      </c>
      <c r="P200" s="2" t="s">
        <v>15301</v>
      </c>
      <c r="Q200" s="13" t="s">
        <v>1079</v>
      </c>
      <c r="R200" s="3">
        <v>1545</v>
      </c>
      <c r="S200" s="3">
        <v>20</v>
      </c>
      <c r="T200" s="4">
        <v>2.4000000000000001E-169</v>
      </c>
      <c r="U200" s="3">
        <v>65.7</v>
      </c>
      <c r="V200" s="3">
        <v>4</v>
      </c>
      <c r="W200" s="2" t="s">
        <v>1080</v>
      </c>
      <c r="X200" s="2" t="s">
        <v>1081</v>
      </c>
      <c r="AA200" s="2" t="s">
        <v>1082</v>
      </c>
      <c r="AB200" s="2" t="s">
        <v>115</v>
      </c>
      <c r="AC200" s="2" t="s">
        <v>115</v>
      </c>
    </row>
    <row r="201" spans="1:29" x14ac:dyDescent="0.25">
      <c r="A201" s="2" t="s">
        <v>15866</v>
      </c>
      <c r="B201" s="3" t="s">
        <v>45</v>
      </c>
      <c r="C201" s="3" t="s">
        <v>13326</v>
      </c>
      <c r="D201" s="3">
        <v>-2.8109195970364298</v>
      </c>
      <c r="E201" s="3" t="str">
        <f t="shared" si="3"/>
        <v>DOWN</v>
      </c>
      <c r="F201" s="3">
        <v>4.1025199049808299</v>
      </c>
      <c r="G201" s="4">
        <v>6.3086680914564598E-9</v>
      </c>
      <c r="H201" s="4">
        <v>1.00352884569097E-6</v>
      </c>
      <c r="I201" s="3">
        <v>21.567</v>
      </c>
      <c r="J201" s="3">
        <v>23.635000000000002</v>
      </c>
      <c r="K201" s="3">
        <v>39.862000000000002</v>
      </c>
      <c r="L201" s="3">
        <v>4.8609999999999998</v>
      </c>
      <c r="M201" s="3">
        <v>3.5049999999999999</v>
      </c>
      <c r="N201" s="3">
        <v>3.7519999999999998</v>
      </c>
      <c r="O201" s="5">
        <v>2</v>
      </c>
      <c r="P201" s="2" t="s">
        <v>15866</v>
      </c>
      <c r="Q201" s="13" t="s">
        <v>3167</v>
      </c>
      <c r="R201" s="3">
        <v>2169</v>
      </c>
      <c r="S201" s="3">
        <v>20</v>
      </c>
      <c r="T201" s="4">
        <v>2.2E-208</v>
      </c>
      <c r="U201" s="3">
        <v>94.35</v>
      </c>
      <c r="V201" s="3">
        <v>2</v>
      </c>
      <c r="W201" s="2" t="s">
        <v>3168</v>
      </c>
      <c r="X201" s="2" t="s">
        <v>3169</v>
      </c>
      <c r="AA201" s="2" t="s">
        <v>3170</v>
      </c>
      <c r="AB201" s="2" t="s">
        <v>3171</v>
      </c>
      <c r="AC201" s="2" t="s">
        <v>3172</v>
      </c>
    </row>
    <row r="202" spans="1:29" x14ac:dyDescent="0.25">
      <c r="A202" s="2" t="s">
        <v>18351</v>
      </c>
      <c r="B202" s="3" t="s">
        <v>45</v>
      </c>
      <c r="C202" s="3" t="s">
        <v>13326</v>
      </c>
      <c r="D202" s="3">
        <v>-2.59364318533247</v>
      </c>
      <c r="E202" s="3" t="str">
        <f t="shared" si="3"/>
        <v>DOWN</v>
      </c>
      <c r="F202" s="3">
        <v>4.2822980592884203</v>
      </c>
      <c r="G202" s="4">
        <v>6.9190902666489599E-9</v>
      </c>
      <c r="H202" s="4">
        <v>1.09504262098265E-6</v>
      </c>
      <c r="I202" s="3">
        <v>39.915999999999997</v>
      </c>
      <c r="J202" s="3">
        <v>24.196999999999999</v>
      </c>
      <c r="K202" s="3">
        <v>30.495999999999999</v>
      </c>
      <c r="L202" s="3">
        <v>5.48</v>
      </c>
      <c r="M202" s="3">
        <v>5.673</v>
      </c>
      <c r="N202" s="3">
        <v>4.5739999999999998</v>
      </c>
      <c r="O202" s="5">
        <v>2</v>
      </c>
      <c r="P202" s="2" t="s">
        <v>18351</v>
      </c>
      <c r="Q202" s="13" t="s">
        <v>7947</v>
      </c>
      <c r="R202" s="3">
        <v>1224</v>
      </c>
      <c r="S202" s="3">
        <v>20</v>
      </c>
      <c r="T202" s="4">
        <v>5.1000000000000002E-98</v>
      </c>
      <c r="U202" s="3">
        <v>95.52</v>
      </c>
      <c r="V202" s="3">
        <v>2</v>
      </c>
      <c r="W202" s="2" t="s">
        <v>3995</v>
      </c>
      <c r="X202" s="2" t="s">
        <v>3996</v>
      </c>
      <c r="AA202" s="2" t="s">
        <v>7948</v>
      </c>
      <c r="AB202" s="2" t="s">
        <v>3998</v>
      </c>
      <c r="AC202" s="2" t="s">
        <v>3999</v>
      </c>
    </row>
    <row r="203" spans="1:29" x14ac:dyDescent="0.25">
      <c r="A203" s="2" t="s">
        <v>15642</v>
      </c>
      <c r="B203" s="3" t="s">
        <v>45</v>
      </c>
      <c r="C203" s="3" t="s">
        <v>13326</v>
      </c>
      <c r="D203" s="3">
        <v>-3.2838642833424299</v>
      </c>
      <c r="E203" s="3" t="str">
        <f t="shared" si="3"/>
        <v>DOWN</v>
      </c>
      <c r="F203" s="3">
        <v>3.3158562823832001</v>
      </c>
      <c r="G203" s="4">
        <v>7.3000303975186002E-9</v>
      </c>
      <c r="H203" s="4">
        <v>1.1437203403710299E-6</v>
      </c>
      <c r="I203" s="3">
        <v>16.774000000000001</v>
      </c>
      <c r="J203" s="3">
        <v>18.759</v>
      </c>
      <c r="K203" s="3">
        <v>14.955</v>
      </c>
      <c r="L203" s="3">
        <v>1.68</v>
      </c>
      <c r="M203" s="3">
        <v>0.92900000000000005</v>
      </c>
      <c r="N203" s="3">
        <v>2.3919999999999999</v>
      </c>
      <c r="O203" s="5">
        <v>2</v>
      </c>
      <c r="P203" s="2" t="s">
        <v>15642</v>
      </c>
      <c r="Q203" s="13" t="s">
        <v>2316</v>
      </c>
      <c r="R203" s="3">
        <v>1237</v>
      </c>
      <c r="S203" s="3">
        <v>20</v>
      </c>
      <c r="T203" s="4">
        <v>9.1000000000000007E-111</v>
      </c>
      <c r="U203" s="3">
        <v>91.86</v>
      </c>
      <c r="V203" s="3">
        <v>5</v>
      </c>
      <c r="W203" s="2" t="s">
        <v>2317</v>
      </c>
      <c r="X203" s="2" t="s">
        <v>2318</v>
      </c>
      <c r="AA203" s="2" t="s">
        <v>2319</v>
      </c>
      <c r="AB203" s="2" t="s">
        <v>2320</v>
      </c>
      <c r="AC203" s="2" t="s">
        <v>2321</v>
      </c>
    </row>
    <row r="204" spans="1:29" x14ac:dyDescent="0.25">
      <c r="A204" s="2" t="s">
        <v>15588</v>
      </c>
      <c r="B204" s="3" t="s">
        <v>45</v>
      </c>
      <c r="C204" s="3" t="s">
        <v>13326</v>
      </c>
      <c r="D204" s="3">
        <v>2.8302202034952</v>
      </c>
      <c r="E204" s="3" t="str">
        <f t="shared" si="3"/>
        <v>UP</v>
      </c>
      <c r="F204" s="3">
        <v>3.7629858605729298</v>
      </c>
      <c r="G204" s="4">
        <v>7.2862513754218904E-9</v>
      </c>
      <c r="H204" s="4">
        <v>1.1437203403710299E-6</v>
      </c>
      <c r="I204" s="3">
        <v>3.734</v>
      </c>
      <c r="J204" s="3">
        <v>2.5630000000000002</v>
      </c>
      <c r="K204" s="3">
        <v>3.1309999999999998</v>
      </c>
      <c r="L204" s="3">
        <v>18.574000000000002</v>
      </c>
      <c r="M204" s="3">
        <v>27.797999999999998</v>
      </c>
      <c r="N204" s="3">
        <v>21.213999999999999</v>
      </c>
      <c r="O204" s="5">
        <v>1</v>
      </c>
      <c r="P204" s="2" t="s">
        <v>15588</v>
      </c>
      <c r="Q204" s="13" t="s">
        <v>2136</v>
      </c>
      <c r="R204" s="3">
        <v>7056</v>
      </c>
      <c r="S204" s="3">
        <v>20</v>
      </c>
      <c r="T204" s="3">
        <v>0</v>
      </c>
      <c r="U204" s="3">
        <v>81.42</v>
      </c>
      <c r="V204" s="3">
        <v>2</v>
      </c>
      <c r="W204" s="2" t="s">
        <v>1360</v>
      </c>
      <c r="X204" s="2" t="s">
        <v>1361</v>
      </c>
      <c r="AA204" s="2" t="s">
        <v>2137</v>
      </c>
      <c r="AB204" s="2" t="s">
        <v>192</v>
      </c>
      <c r="AC204" s="2" t="s">
        <v>193</v>
      </c>
    </row>
    <row r="205" spans="1:29" x14ac:dyDescent="0.25">
      <c r="A205" s="2" t="s">
        <v>15252</v>
      </c>
      <c r="B205" s="3" t="s">
        <v>45</v>
      </c>
      <c r="C205" s="3" t="s">
        <v>13326</v>
      </c>
      <c r="D205" s="3">
        <v>2.4100490382047002</v>
      </c>
      <c r="E205" s="3" t="str">
        <f t="shared" si="3"/>
        <v>UP</v>
      </c>
      <c r="F205" s="3">
        <v>5.0701463411273</v>
      </c>
      <c r="G205" s="4">
        <v>7.4962012294007495E-9</v>
      </c>
      <c r="H205" s="4">
        <v>1.16858280965128E-6</v>
      </c>
      <c r="I205" s="3">
        <v>11.789</v>
      </c>
      <c r="J205" s="3">
        <v>11.384</v>
      </c>
      <c r="K205" s="3">
        <v>7.194</v>
      </c>
      <c r="L205" s="3">
        <v>50.36</v>
      </c>
      <c r="M205" s="3">
        <v>56.073999999999998</v>
      </c>
      <c r="N205" s="3">
        <v>56.832999999999998</v>
      </c>
      <c r="O205" s="5">
        <v>1</v>
      </c>
      <c r="P205" s="2" t="s">
        <v>15252</v>
      </c>
      <c r="Q205" s="13" t="s">
        <v>855</v>
      </c>
      <c r="R205" s="3">
        <v>3782</v>
      </c>
      <c r="S205" s="3">
        <v>20</v>
      </c>
      <c r="T205" s="4">
        <v>3.0000000000000002E-253</v>
      </c>
      <c r="U205" s="3">
        <v>86.93</v>
      </c>
      <c r="V205" s="3">
        <v>7</v>
      </c>
      <c r="W205" s="2" t="s">
        <v>856</v>
      </c>
      <c r="X205" s="2" t="s">
        <v>857</v>
      </c>
      <c r="Y205" s="2" t="s">
        <v>780</v>
      </c>
      <c r="Z205" s="2" t="s">
        <v>781</v>
      </c>
      <c r="AA205" s="2" t="s">
        <v>858</v>
      </c>
      <c r="AB205" s="2" t="s">
        <v>859</v>
      </c>
      <c r="AC205" s="2" t="s">
        <v>860</v>
      </c>
    </row>
    <row r="206" spans="1:29" x14ac:dyDescent="0.25">
      <c r="A206" s="2" t="s">
        <v>15236</v>
      </c>
      <c r="B206" s="3" t="s">
        <v>45</v>
      </c>
      <c r="C206" s="3" t="s">
        <v>13326</v>
      </c>
      <c r="D206" s="3">
        <v>-2.64130323681947</v>
      </c>
      <c r="E206" s="3" t="str">
        <f t="shared" si="3"/>
        <v>DOWN</v>
      </c>
      <c r="F206" s="3">
        <v>5.0218069801831398</v>
      </c>
      <c r="G206" s="4">
        <v>7.8786861132449101E-9</v>
      </c>
      <c r="H206" s="4">
        <v>1.2220978887499999E-6</v>
      </c>
      <c r="I206" s="3">
        <v>58.465000000000003</v>
      </c>
      <c r="J206" s="3">
        <v>66.793000000000006</v>
      </c>
      <c r="K206" s="3">
        <v>35.289000000000001</v>
      </c>
      <c r="L206" s="3">
        <v>5.9690000000000003</v>
      </c>
      <c r="M206" s="3">
        <v>9.4429999999999996</v>
      </c>
      <c r="N206" s="3">
        <v>10.391</v>
      </c>
      <c r="O206" s="5">
        <v>2</v>
      </c>
      <c r="P206" s="2" t="s">
        <v>15236</v>
      </c>
      <c r="Q206" s="13" t="s">
        <v>785</v>
      </c>
      <c r="R206" s="3">
        <v>888</v>
      </c>
      <c r="S206" s="3">
        <v>20</v>
      </c>
      <c r="T206" s="4">
        <v>1.1E-41</v>
      </c>
      <c r="U206" s="3">
        <v>89.77</v>
      </c>
      <c r="V206" s="3">
        <v>1</v>
      </c>
      <c r="W206" s="2" t="s">
        <v>786</v>
      </c>
      <c r="X206" s="2" t="s">
        <v>787</v>
      </c>
      <c r="AA206" s="2" t="s">
        <v>788</v>
      </c>
      <c r="AB206" s="2" t="s">
        <v>786</v>
      </c>
      <c r="AC206" s="2" t="s">
        <v>787</v>
      </c>
    </row>
    <row r="207" spans="1:29" x14ac:dyDescent="0.25">
      <c r="A207" s="2" t="s">
        <v>15707</v>
      </c>
      <c r="B207" s="3" t="s">
        <v>45</v>
      </c>
      <c r="C207" s="3" t="s">
        <v>13326</v>
      </c>
      <c r="D207" s="3">
        <v>2.67772977121126</v>
      </c>
      <c r="E207" s="3" t="str">
        <f t="shared" si="3"/>
        <v>UP</v>
      </c>
      <c r="F207" s="3">
        <v>4.0704594858980601</v>
      </c>
      <c r="G207" s="4">
        <v>8.3050889132891007E-9</v>
      </c>
      <c r="H207" s="4">
        <v>1.2818616937550901E-6</v>
      </c>
      <c r="I207" s="3">
        <v>3.1219999999999999</v>
      </c>
      <c r="J207" s="3">
        <v>4.9130000000000003</v>
      </c>
      <c r="K207" s="3">
        <v>4.8029999999999999</v>
      </c>
      <c r="L207" s="3">
        <v>25.198</v>
      </c>
      <c r="M207" s="3">
        <v>34.206000000000003</v>
      </c>
      <c r="N207" s="3">
        <v>23.753</v>
      </c>
      <c r="O207" s="5">
        <v>1</v>
      </c>
      <c r="P207" s="2" t="s">
        <v>15707</v>
      </c>
      <c r="Q207" s="13" t="s">
        <v>2584</v>
      </c>
      <c r="R207" s="3">
        <v>2779</v>
      </c>
      <c r="S207" s="3">
        <v>20</v>
      </c>
      <c r="T207" s="3">
        <v>0</v>
      </c>
      <c r="U207" s="3">
        <v>91.94</v>
      </c>
      <c r="V207" s="3">
        <v>8</v>
      </c>
      <c r="W207" s="2" t="s">
        <v>2585</v>
      </c>
      <c r="X207" s="2" t="s">
        <v>2586</v>
      </c>
      <c r="Y207" s="2" t="s">
        <v>1470</v>
      </c>
      <c r="Z207" s="2" t="s">
        <v>1471</v>
      </c>
      <c r="AA207" s="2" t="s">
        <v>2587</v>
      </c>
      <c r="AB207" s="2" t="s">
        <v>969</v>
      </c>
      <c r="AC207" s="2" t="s">
        <v>970</v>
      </c>
    </row>
    <row r="208" spans="1:29" x14ac:dyDescent="0.25">
      <c r="A208" s="2" t="s">
        <v>15227</v>
      </c>
      <c r="B208" s="3" t="s">
        <v>45</v>
      </c>
      <c r="C208" s="3" t="s">
        <v>13326</v>
      </c>
      <c r="D208" s="3">
        <v>2.5392561945085199</v>
      </c>
      <c r="E208" s="3" t="str">
        <f t="shared" si="3"/>
        <v>UP</v>
      </c>
      <c r="F208" s="3">
        <v>4.6430545207266301</v>
      </c>
      <c r="G208" s="4">
        <v>8.7593349227830407E-9</v>
      </c>
      <c r="H208" s="4">
        <v>1.34531302572675E-6</v>
      </c>
      <c r="I208" s="3">
        <v>5.9379999999999997</v>
      </c>
      <c r="J208" s="3">
        <v>5.6689999999999996</v>
      </c>
      <c r="K208" s="3">
        <v>9.2690000000000001</v>
      </c>
      <c r="L208" s="3">
        <v>53.564999999999998</v>
      </c>
      <c r="M208" s="3">
        <v>35.064</v>
      </c>
      <c r="N208" s="3">
        <v>34.280999999999999</v>
      </c>
      <c r="O208" s="5">
        <v>1</v>
      </c>
      <c r="P208" s="2" t="s">
        <v>15227</v>
      </c>
      <c r="Q208" s="13" t="s">
        <v>749</v>
      </c>
      <c r="R208" s="3">
        <v>5892</v>
      </c>
      <c r="S208" s="3">
        <v>20</v>
      </c>
      <c r="T208" s="3">
        <v>0</v>
      </c>
      <c r="U208" s="3">
        <v>84.05</v>
      </c>
      <c r="AA208" s="2" t="s">
        <v>750</v>
      </c>
      <c r="AB208" s="2" t="s">
        <v>115</v>
      </c>
      <c r="AC208" s="2" t="s">
        <v>115</v>
      </c>
    </row>
    <row r="209" spans="1:29" x14ac:dyDescent="0.25">
      <c r="A209" s="2" t="s">
        <v>15333</v>
      </c>
      <c r="B209" s="3" t="s">
        <v>45</v>
      </c>
      <c r="C209" s="3" t="s">
        <v>13326</v>
      </c>
      <c r="D209" s="3">
        <v>4.6296913397572403</v>
      </c>
      <c r="E209" s="3" t="str">
        <f t="shared" si="3"/>
        <v>UP</v>
      </c>
      <c r="F209" s="3">
        <v>3.6203671335630601</v>
      </c>
      <c r="G209" s="4">
        <v>9.2977949351036103E-9</v>
      </c>
      <c r="H209" s="4">
        <v>1.42101299258167E-6</v>
      </c>
      <c r="I209" s="3">
        <v>0</v>
      </c>
      <c r="J209" s="3">
        <v>0.39600000000000002</v>
      </c>
      <c r="K209" s="3">
        <v>2.1520000000000001</v>
      </c>
      <c r="L209" s="3">
        <v>21.992999999999999</v>
      </c>
      <c r="M209" s="3">
        <v>34.470999999999997</v>
      </c>
      <c r="N209" s="3">
        <v>10.917999999999999</v>
      </c>
      <c r="O209" s="5">
        <v>3</v>
      </c>
      <c r="P209" s="2" t="s">
        <v>15333</v>
      </c>
      <c r="Q209" s="13" t="s">
        <v>1188</v>
      </c>
      <c r="R209" s="3">
        <v>3110</v>
      </c>
      <c r="S209" s="3">
        <v>20</v>
      </c>
      <c r="T209" s="3">
        <v>0</v>
      </c>
      <c r="U209" s="3">
        <v>66.37</v>
      </c>
      <c r="V209" s="3">
        <v>6</v>
      </c>
      <c r="W209" s="2" t="s">
        <v>268</v>
      </c>
      <c r="X209" s="2" t="s">
        <v>269</v>
      </c>
      <c r="AA209" s="2" t="s">
        <v>1189</v>
      </c>
      <c r="AB209" s="2" t="s">
        <v>271</v>
      </c>
      <c r="AC209" s="2" t="s">
        <v>272</v>
      </c>
    </row>
    <row r="210" spans="1:29" x14ac:dyDescent="0.25">
      <c r="A210" s="2" t="s">
        <v>15511</v>
      </c>
      <c r="B210" s="3" t="s">
        <v>45</v>
      </c>
      <c r="C210" s="3" t="s">
        <v>13326</v>
      </c>
      <c r="D210" s="3">
        <v>-2.6528649857336299</v>
      </c>
      <c r="E210" s="3" t="str">
        <f t="shared" si="3"/>
        <v>DOWN</v>
      </c>
      <c r="F210" s="3">
        <v>4.1840030236243404</v>
      </c>
      <c r="G210" s="4">
        <v>9.8513564816842504E-9</v>
      </c>
      <c r="H210" s="4">
        <v>1.4909980212910301E-6</v>
      </c>
      <c r="I210" s="3">
        <v>37.895000000000003</v>
      </c>
      <c r="J210" s="3">
        <v>23.155000000000001</v>
      </c>
      <c r="K210" s="3">
        <v>27.940999999999999</v>
      </c>
      <c r="L210" s="3">
        <v>5.9569999999999999</v>
      </c>
      <c r="M210" s="3">
        <v>4.1059999999999999</v>
      </c>
      <c r="N210" s="3">
        <v>4.258</v>
      </c>
      <c r="O210" s="5">
        <v>2</v>
      </c>
      <c r="P210" s="2" t="s">
        <v>15511</v>
      </c>
      <c r="Q210" s="13" t="s">
        <v>1847</v>
      </c>
      <c r="R210" s="3">
        <v>4747</v>
      </c>
      <c r="S210" s="3">
        <v>20</v>
      </c>
      <c r="T210" s="3">
        <v>0</v>
      </c>
      <c r="U210" s="3">
        <v>96.27</v>
      </c>
      <c r="V210" s="3">
        <v>8</v>
      </c>
      <c r="W210" s="2" t="s">
        <v>1396</v>
      </c>
      <c r="X210" s="2" t="s">
        <v>1397</v>
      </c>
      <c r="Y210" s="2" t="s">
        <v>1398</v>
      </c>
      <c r="Z210" s="2" t="s">
        <v>1399</v>
      </c>
      <c r="AA210" s="2" t="s">
        <v>1848</v>
      </c>
      <c r="AB210" s="2" t="s">
        <v>1401</v>
      </c>
      <c r="AC210" s="2" t="s">
        <v>1402</v>
      </c>
    </row>
    <row r="211" spans="1:29" x14ac:dyDescent="0.25">
      <c r="A211" s="2" t="s">
        <v>15374</v>
      </c>
      <c r="B211" s="3" t="s">
        <v>45</v>
      </c>
      <c r="C211" s="3" t="s">
        <v>13326</v>
      </c>
      <c r="D211" s="3">
        <v>2.4493670432575598</v>
      </c>
      <c r="E211" s="3" t="str">
        <f t="shared" si="3"/>
        <v>UP</v>
      </c>
      <c r="F211" s="3">
        <v>7.1190581548010501</v>
      </c>
      <c r="G211" s="4">
        <v>9.8310195444896297E-9</v>
      </c>
      <c r="H211" s="4">
        <v>1.4909980212910301E-6</v>
      </c>
      <c r="I211" s="3">
        <v>44.612000000000002</v>
      </c>
      <c r="J211" s="3">
        <v>49.15</v>
      </c>
      <c r="K211" s="3">
        <v>30.553999999999998</v>
      </c>
      <c r="L211" s="3">
        <v>211.35300000000001</v>
      </c>
      <c r="M211" s="3">
        <v>163.55000000000001</v>
      </c>
      <c r="N211" s="3">
        <v>306.73</v>
      </c>
      <c r="O211" s="5">
        <v>1</v>
      </c>
      <c r="P211" s="2" t="s">
        <v>15374</v>
      </c>
      <c r="Q211" s="13" t="s">
        <v>1348</v>
      </c>
      <c r="R211" s="3">
        <v>1002</v>
      </c>
      <c r="S211" s="3">
        <v>20</v>
      </c>
      <c r="T211" s="4">
        <v>2.2999999999999999E-120</v>
      </c>
      <c r="U211" s="3">
        <v>82.13</v>
      </c>
      <c r="V211" s="3">
        <v>4</v>
      </c>
      <c r="W211" s="2" t="s">
        <v>1349</v>
      </c>
      <c r="X211" s="2" t="s">
        <v>1350</v>
      </c>
      <c r="AA211" s="2" t="s">
        <v>1351</v>
      </c>
      <c r="AB211" s="2" t="s">
        <v>1352</v>
      </c>
      <c r="AC211" s="2" t="s">
        <v>1353</v>
      </c>
    </row>
    <row r="212" spans="1:29" x14ac:dyDescent="0.25">
      <c r="A212" s="2" t="s">
        <v>15207</v>
      </c>
      <c r="B212" s="3" t="s">
        <v>45</v>
      </c>
      <c r="C212" s="3" t="s">
        <v>13326</v>
      </c>
      <c r="D212" s="3">
        <v>-2.4024989369610501</v>
      </c>
      <c r="E212" s="3" t="str">
        <f t="shared" si="3"/>
        <v>DOWN</v>
      </c>
      <c r="F212" s="3">
        <v>4.4138877009636301</v>
      </c>
      <c r="G212" s="4">
        <v>1.0354349518324301E-8</v>
      </c>
      <c r="H212" s="4">
        <v>1.55955511730586E-6</v>
      </c>
      <c r="I212" s="3">
        <v>34.414000000000001</v>
      </c>
      <c r="J212" s="3">
        <v>34.401000000000003</v>
      </c>
      <c r="K212" s="3">
        <v>33.146999999999998</v>
      </c>
      <c r="L212" s="3">
        <v>5.0990000000000002</v>
      </c>
      <c r="M212" s="3">
        <v>6.7530000000000001</v>
      </c>
      <c r="N212" s="3">
        <v>7.44</v>
      </c>
      <c r="O212" s="5">
        <v>2</v>
      </c>
      <c r="P212" s="2" t="s">
        <v>15207</v>
      </c>
      <c r="Q212" s="13" t="s">
        <v>676</v>
      </c>
      <c r="R212" s="3">
        <v>2657</v>
      </c>
      <c r="S212" s="3">
        <v>20</v>
      </c>
      <c r="T212" s="4">
        <v>4.3000000000000002E-206</v>
      </c>
      <c r="U212" s="3">
        <v>90.91</v>
      </c>
      <c r="V212" s="3">
        <v>20</v>
      </c>
      <c r="W212" s="2" t="s">
        <v>677</v>
      </c>
      <c r="X212" s="2" t="s">
        <v>678</v>
      </c>
      <c r="AA212" s="2" t="s">
        <v>679</v>
      </c>
      <c r="AB212" s="2" t="s">
        <v>680</v>
      </c>
      <c r="AC212" s="2" t="s">
        <v>681</v>
      </c>
    </row>
    <row r="213" spans="1:29" x14ac:dyDescent="0.25">
      <c r="A213" s="2" t="s">
        <v>15366</v>
      </c>
      <c r="B213" s="3" t="s">
        <v>45</v>
      </c>
      <c r="C213" s="3" t="s">
        <v>13326</v>
      </c>
      <c r="D213" s="3">
        <v>-2.2687488835482701</v>
      </c>
      <c r="E213" s="3" t="str">
        <f t="shared" si="3"/>
        <v>DOWN</v>
      </c>
      <c r="F213" s="3">
        <v>6.4237473839918602</v>
      </c>
      <c r="G213" s="4">
        <v>1.07450266142797E-8</v>
      </c>
      <c r="H213" s="4">
        <v>1.6106174989423699E-6</v>
      </c>
      <c r="I213" s="3">
        <v>115.706</v>
      </c>
      <c r="J213" s="3">
        <v>126.78400000000001</v>
      </c>
      <c r="K213" s="3">
        <v>167.63900000000001</v>
      </c>
      <c r="L213" s="3">
        <v>26.376999999999999</v>
      </c>
      <c r="M213" s="3">
        <v>34.737000000000002</v>
      </c>
      <c r="N213" s="3">
        <v>24.638999999999999</v>
      </c>
      <c r="O213" s="5">
        <v>2</v>
      </c>
      <c r="P213" s="2" t="s">
        <v>15366</v>
      </c>
      <c r="Q213" s="13" t="s">
        <v>1313</v>
      </c>
      <c r="R213" s="3">
        <v>1866</v>
      </c>
      <c r="S213" s="3">
        <v>20</v>
      </c>
      <c r="T213" s="4">
        <v>3.5999999999999999E-276</v>
      </c>
      <c r="U213" s="3">
        <v>95.37</v>
      </c>
      <c r="V213" s="3">
        <v>5</v>
      </c>
      <c r="W213" s="2" t="s">
        <v>889</v>
      </c>
      <c r="X213" s="2" t="s">
        <v>890</v>
      </c>
      <c r="Y213" s="2" t="s">
        <v>891</v>
      </c>
      <c r="Z213" s="2" t="s">
        <v>892</v>
      </c>
      <c r="AA213" s="2" t="s">
        <v>1314</v>
      </c>
      <c r="AB213" s="2" t="s">
        <v>894</v>
      </c>
      <c r="AC213" s="2" t="s">
        <v>895</v>
      </c>
    </row>
    <row r="214" spans="1:29" x14ac:dyDescent="0.25">
      <c r="A214" s="2" t="s">
        <v>16886</v>
      </c>
      <c r="B214" s="3" t="s">
        <v>45</v>
      </c>
      <c r="C214" s="3" t="s">
        <v>13326</v>
      </c>
      <c r="D214" s="3">
        <v>-8.5611180513970808</v>
      </c>
      <c r="E214" s="3" t="str">
        <f t="shared" si="3"/>
        <v>DOWN</v>
      </c>
      <c r="F214" s="3">
        <v>2.3617454431819298</v>
      </c>
      <c r="G214" s="4">
        <v>1.0946642387618099E-8</v>
      </c>
      <c r="H214" s="4">
        <v>1.62577492867384E-6</v>
      </c>
      <c r="I214" s="3">
        <v>15.113</v>
      </c>
      <c r="J214" s="3">
        <v>9.8450000000000006</v>
      </c>
      <c r="K214" s="3">
        <v>2.5550000000000002</v>
      </c>
      <c r="L214" s="3">
        <v>0</v>
      </c>
      <c r="M214" s="3">
        <v>0</v>
      </c>
      <c r="N214" s="3">
        <v>0</v>
      </c>
      <c r="O214" s="5">
        <v>2</v>
      </c>
      <c r="P214" s="2" t="s">
        <v>16886</v>
      </c>
      <c r="Q214" s="13" t="s">
        <v>6725</v>
      </c>
      <c r="R214" s="3">
        <v>992</v>
      </c>
      <c r="S214" s="3">
        <v>20</v>
      </c>
      <c r="T214" s="4">
        <v>9.9999999999999993E-105</v>
      </c>
      <c r="U214" s="3">
        <v>92.44</v>
      </c>
      <c r="V214" s="3">
        <v>1</v>
      </c>
      <c r="W214" s="2" t="s">
        <v>467</v>
      </c>
      <c r="X214" s="2" t="s">
        <v>468</v>
      </c>
      <c r="AA214" s="2" t="s">
        <v>6726</v>
      </c>
      <c r="AB214" s="2" t="s">
        <v>467</v>
      </c>
      <c r="AC214" s="2" t="s">
        <v>468</v>
      </c>
    </row>
    <row r="215" spans="1:29" x14ac:dyDescent="0.25">
      <c r="A215" s="2" t="s">
        <v>15274</v>
      </c>
      <c r="B215" s="3" t="s">
        <v>45</v>
      </c>
      <c r="C215" s="3" t="s">
        <v>13326</v>
      </c>
      <c r="D215" s="3">
        <v>2.2646621674456902</v>
      </c>
      <c r="E215" s="3" t="str">
        <f t="shared" si="3"/>
        <v>UP</v>
      </c>
      <c r="F215" s="3">
        <v>5.3078077097581904</v>
      </c>
      <c r="G215" s="4">
        <v>1.10025822679512E-8</v>
      </c>
      <c r="H215" s="4">
        <v>1.62577492867384E-6</v>
      </c>
      <c r="I215" s="3">
        <v>14.361000000000001</v>
      </c>
      <c r="J215" s="3">
        <v>13.154</v>
      </c>
      <c r="K215" s="3">
        <v>11.593</v>
      </c>
      <c r="L215" s="3">
        <v>58.438000000000002</v>
      </c>
      <c r="M215" s="3">
        <v>67.808999999999997</v>
      </c>
      <c r="N215" s="3">
        <v>63.366999999999997</v>
      </c>
      <c r="O215" s="5">
        <v>1</v>
      </c>
      <c r="P215" s="2" t="s">
        <v>15274</v>
      </c>
      <c r="Q215" s="13" t="s">
        <v>967</v>
      </c>
      <c r="R215" s="3">
        <v>2623</v>
      </c>
      <c r="S215" s="3">
        <v>20</v>
      </c>
      <c r="T215" s="4">
        <v>1.2E-107</v>
      </c>
      <c r="U215" s="3">
        <v>73.180000000000007</v>
      </c>
      <c r="V215" s="3">
        <v>1</v>
      </c>
      <c r="W215" s="2" t="s">
        <v>117</v>
      </c>
      <c r="X215" s="2" t="s">
        <v>118</v>
      </c>
      <c r="AA215" s="2" t="s">
        <v>968</v>
      </c>
      <c r="AB215" s="2" t="s">
        <v>969</v>
      </c>
      <c r="AC215" s="2" t="s">
        <v>970</v>
      </c>
    </row>
    <row r="216" spans="1:29" x14ac:dyDescent="0.25">
      <c r="A216" s="2" t="s">
        <v>16530</v>
      </c>
      <c r="B216" s="3" t="s">
        <v>45</v>
      </c>
      <c r="C216" s="3" t="s">
        <v>13326</v>
      </c>
      <c r="D216" s="3">
        <v>-2.7587898159735902</v>
      </c>
      <c r="E216" s="3" t="str">
        <f t="shared" si="3"/>
        <v>DOWN</v>
      </c>
      <c r="F216" s="3">
        <v>4.2166968689780902</v>
      </c>
      <c r="G216" s="4">
        <v>1.09873134982776E-8</v>
      </c>
      <c r="H216" s="4">
        <v>1.62577492867384E-6</v>
      </c>
      <c r="I216" s="3">
        <v>29.928000000000001</v>
      </c>
      <c r="J216" s="3">
        <v>28.576000000000001</v>
      </c>
      <c r="K216" s="3">
        <v>33.531999999999996</v>
      </c>
      <c r="L216" s="3">
        <v>5.1710000000000003</v>
      </c>
      <c r="M216" s="3">
        <v>2.31</v>
      </c>
      <c r="N216" s="3">
        <v>6.2389999999999999</v>
      </c>
      <c r="O216" s="5">
        <v>2</v>
      </c>
      <c r="P216" s="2" t="s">
        <v>16530</v>
      </c>
      <c r="Q216" s="13" t="s">
        <v>5486</v>
      </c>
      <c r="R216" s="3">
        <v>2017</v>
      </c>
      <c r="S216" s="3">
        <v>20</v>
      </c>
      <c r="T216" s="4">
        <v>1.4E-44</v>
      </c>
      <c r="U216" s="3">
        <v>78.260000000000005</v>
      </c>
      <c r="V216" s="3">
        <v>3</v>
      </c>
      <c r="W216" s="2" t="s">
        <v>2573</v>
      </c>
      <c r="X216" s="2" t="s">
        <v>2574</v>
      </c>
      <c r="AA216" s="2" t="s">
        <v>5487</v>
      </c>
      <c r="AB216" s="2" t="s">
        <v>662</v>
      </c>
      <c r="AC216" s="2" t="s">
        <v>663</v>
      </c>
    </row>
    <row r="217" spans="1:29" x14ac:dyDescent="0.25">
      <c r="A217" s="2" t="s">
        <v>15649</v>
      </c>
      <c r="B217" s="3" t="s">
        <v>45</v>
      </c>
      <c r="C217" s="3" t="s">
        <v>13326</v>
      </c>
      <c r="D217" s="3">
        <v>-2.7861120401691601</v>
      </c>
      <c r="E217" s="3" t="str">
        <f t="shared" si="3"/>
        <v>DOWN</v>
      </c>
      <c r="F217" s="3">
        <v>5.3652024594394696</v>
      </c>
      <c r="G217" s="4">
        <v>1.1208714578606201E-8</v>
      </c>
      <c r="H217" s="4">
        <v>1.64842124118766E-6</v>
      </c>
      <c r="I217" s="3">
        <v>87.3</v>
      </c>
      <c r="J217" s="3">
        <v>74.628</v>
      </c>
      <c r="K217" s="3">
        <v>44.722000000000001</v>
      </c>
      <c r="L217" s="3">
        <v>5.766</v>
      </c>
      <c r="M217" s="3">
        <v>9.6379999999999999</v>
      </c>
      <c r="N217" s="3">
        <v>14.596</v>
      </c>
      <c r="O217" s="5">
        <v>2</v>
      </c>
      <c r="P217" s="2" t="s">
        <v>15649</v>
      </c>
      <c r="Q217" s="13" t="s">
        <v>2343</v>
      </c>
      <c r="R217" s="3">
        <v>1957</v>
      </c>
      <c r="S217" s="3">
        <v>20</v>
      </c>
      <c r="T217" s="4">
        <v>4.0999999999999997E-166</v>
      </c>
      <c r="U217" s="3">
        <v>97.61</v>
      </c>
      <c r="V217" s="3">
        <v>3</v>
      </c>
      <c r="W217" s="2" t="s">
        <v>2344</v>
      </c>
      <c r="X217" s="2" t="s">
        <v>2345</v>
      </c>
      <c r="Y217" s="2" t="s">
        <v>2346</v>
      </c>
      <c r="Z217" s="2" t="s">
        <v>2347</v>
      </c>
      <c r="AA217" s="2" t="s">
        <v>2348</v>
      </c>
      <c r="AB217" s="2" t="s">
        <v>2349</v>
      </c>
      <c r="AC217" s="2" t="s">
        <v>2350</v>
      </c>
    </row>
    <row r="218" spans="1:29" x14ac:dyDescent="0.25">
      <c r="A218" s="2" t="s">
        <v>15178</v>
      </c>
      <c r="B218" s="3" t="s">
        <v>45</v>
      </c>
      <c r="C218" s="3" t="s">
        <v>13326</v>
      </c>
      <c r="D218" s="3">
        <v>-4.5230836145623199</v>
      </c>
      <c r="E218" s="3" t="str">
        <f t="shared" si="3"/>
        <v>DOWN</v>
      </c>
      <c r="F218" s="3">
        <v>5.2976921113395496</v>
      </c>
      <c r="G218" s="4">
        <v>1.20360930484474E-8</v>
      </c>
      <c r="H218" s="4">
        <v>1.76179018340138E-6</v>
      </c>
      <c r="I218" s="3">
        <v>80.906999999999996</v>
      </c>
      <c r="J218" s="3">
        <v>92.06</v>
      </c>
      <c r="K218" s="3">
        <v>43.463000000000001</v>
      </c>
      <c r="L218" s="3">
        <v>0</v>
      </c>
      <c r="M218" s="3">
        <v>2.867</v>
      </c>
      <c r="N218" s="3">
        <v>6.3860000000000001</v>
      </c>
      <c r="O218" s="5">
        <v>4</v>
      </c>
      <c r="P218" s="2" t="s">
        <v>15178</v>
      </c>
      <c r="Q218" s="13" t="s">
        <v>575</v>
      </c>
      <c r="R218" s="3">
        <v>658</v>
      </c>
      <c r="S218" s="3">
        <v>20</v>
      </c>
      <c r="T218" s="4">
        <v>5.6999999999999999E-43</v>
      </c>
      <c r="U218" s="3">
        <v>93.84</v>
      </c>
      <c r="V218" s="3">
        <v>2</v>
      </c>
      <c r="W218" s="2" t="s">
        <v>576</v>
      </c>
      <c r="X218" s="2" t="s">
        <v>577</v>
      </c>
      <c r="AA218" s="2" t="s">
        <v>578</v>
      </c>
      <c r="AB218" s="2" t="s">
        <v>576</v>
      </c>
      <c r="AC218" s="2" t="s">
        <v>577</v>
      </c>
    </row>
    <row r="219" spans="1:29" x14ac:dyDescent="0.25">
      <c r="A219" s="2" t="s">
        <v>15370</v>
      </c>
      <c r="B219" s="3" t="s">
        <v>45</v>
      </c>
      <c r="C219" s="3" t="s">
        <v>13326</v>
      </c>
      <c r="D219" s="3">
        <v>-2.2552897453485201</v>
      </c>
      <c r="E219" s="3" t="str">
        <f t="shared" si="3"/>
        <v>DOWN</v>
      </c>
      <c r="F219" s="3">
        <v>7.6580062006669598</v>
      </c>
      <c r="G219" s="4">
        <v>1.23610947545531E-8</v>
      </c>
      <c r="H219" s="4">
        <v>1.8009075339133401E-6</v>
      </c>
      <c r="I219" s="3">
        <v>317.10300000000001</v>
      </c>
      <c r="J219" s="3">
        <v>349.30500000000001</v>
      </c>
      <c r="K219" s="3">
        <v>299.71100000000001</v>
      </c>
      <c r="L219" s="3">
        <v>76.832999999999998</v>
      </c>
      <c r="M219" s="3">
        <v>47.454000000000001</v>
      </c>
      <c r="N219" s="3">
        <v>79.322000000000003</v>
      </c>
      <c r="O219" s="5">
        <v>2</v>
      </c>
      <c r="P219" s="2" t="s">
        <v>15370</v>
      </c>
      <c r="Q219" s="13" t="s">
        <v>1327</v>
      </c>
      <c r="R219" s="3">
        <v>1959</v>
      </c>
      <c r="S219" s="3">
        <v>20</v>
      </c>
      <c r="T219" s="4">
        <v>2.6999999999999998E-282</v>
      </c>
      <c r="U219" s="3">
        <v>87.92</v>
      </c>
      <c r="V219" s="3">
        <v>6</v>
      </c>
      <c r="W219" s="2" t="s">
        <v>1328</v>
      </c>
      <c r="X219" s="2" t="s">
        <v>1329</v>
      </c>
      <c r="Y219" s="2" t="s">
        <v>1330</v>
      </c>
      <c r="Z219" s="2" t="s">
        <v>1331</v>
      </c>
      <c r="AA219" s="2" t="s">
        <v>1332</v>
      </c>
      <c r="AB219" s="2" t="s">
        <v>1333</v>
      </c>
      <c r="AC219" s="2" t="s">
        <v>1334</v>
      </c>
    </row>
    <row r="220" spans="1:29" x14ac:dyDescent="0.25">
      <c r="A220" s="2" t="s">
        <v>18336</v>
      </c>
      <c r="B220" s="3" t="s">
        <v>45</v>
      </c>
      <c r="C220" s="3" t="s">
        <v>13326</v>
      </c>
      <c r="D220" s="3">
        <v>-2.2763685461238801</v>
      </c>
      <c r="E220" s="3" t="str">
        <f t="shared" si="3"/>
        <v>DOWN</v>
      </c>
      <c r="F220" s="3">
        <v>6.03838392893367</v>
      </c>
      <c r="G220" s="4">
        <v>1.4101058958796E-8</v>
      </c>
      <c r="H220" s="4">
        <v>2.0448503079876399E-6</v>
      </c>
      <c r="I220" s="3">
        <v>99.587999999999994</v>
      </c>
      <c r="J220" s="3">
        <v>107.57299999999999</v>
      </c>
      <c r="K220" s="3">
        <v>106.867</v>
      </c>
      <c r="L220" s="3">
        <v>22.684000000000001</v>
      </c>
      <c r="M220" s="3">
        <v>15.859</v>
      </c>
      <c r="N220" s="3">
        <v>26.472000000000001</v>
      </c>
      <c r="O220" s="5">
        <v>2</v>
      </c>
      <c r="P220" s="2" t="s">
        <v>18336</v>
      </c>
      <c r="Q220" s="13" t="s">
        <v>11080</v>
      </c>
      <c r="R220" s="3">
        <v>1355</v>
      </c>
      <c r="S220" s="3">
        <v>20</v>
      </c>
      <c r="T220" s="4">
        <v>6.3000000000000002E-214</v>
      </c>
      <c r="U220" s="3">
        <v>95.3</v>
      </c>
      <c r="V220" s="3">
        <v>3</v>
      </c>
      <c r="W220" s="2" t="s">
        <v>2266</v>
      </c>
      <c r="X220" s="2" t="s">
        <v>2267</v>
      </c>
      <c r="AA220" s="2" t="s">
        <v>11081</v>
      </c>
      <c r="AB220" s="2" t="s">
        <v>2269</v>
      </c>
      <c r="AC220" s="2" t="s">
        <v>2270</v>
      </c>
    </row>
    <row r="221" spans="1:29" x14ac:dyDescent="0.25">
      <c r="A221" s="2" t="s">
        <v>16199</v>
      </c>
      <c r="B221" s="3" t="s">
        <v>45</v>
      </c>
      <c r="C221" s="3" t="s">
        <v>13326</v>
      </c>
      <c r="D221" s="3">
        <v>-3.4411215561577402</v>
      </c>
      <c r="E221" s="3" t="str">
        <f t="shared" si="3"/>
        <v>DOWN</v>
      </c>
      <c r="F221" s="3">
        <v>3.8946696187211201</v>
      </c>
      <c r="G221" s="4">
        <v>1.4969587385131599E-8</v>
      </c>
      <c r="H221" s="4">
        <v>2.1607490532112698E-6</v>
      </c>
      <c r="I221" s="3">
        <v>17.885000000000002</v>
      </c>
      <c r="J221" s="3">
        <v>28.713999999999999</v>
      </c>
      <c r="K221" s="3">
        <v>30.390999999999998</v>
      </c>
      <c r="L221" s="3">
        <v>4.742</v>
      </c>
      <c r="M221" s="3">
        <v>0.91200000000000003</v>
      </c>
      <c r="N221" s="3">
        <v>1.6120000000000001</v>
      </c>
      <c r="O221" s="5">
        <v>2</v>
      </c>
      <c r="P221" s="2" t="s">
        <v>16199</v>
      </c>
      <c r="Q221" s="13" t="s">
        <v>441</v>
      </c>
      <c r="R221" s="3">
        <v>473</v>
      </c>
      <c r="AA221" s="2" t="s">
        <v>445</v>
      </c>
      <c r="AB221" s="2" t="s">
        <v>115</v>
      </c>
      <c r="AC221" s="2" t="s">
        <v>115</v>
      </c>
    </row>
    <row r="222" spans="1:29" x14ac:dyDescent="0.25">
      <c r="A222" s="2" t="s">
        <v>19136</v>
      </c>
      <c r="B222" s="3" t="s">
        <v>45</v>
      </c>
      <c r="C222" s="3" t="s">
        <v>13326</v>
      </c>
      <c r="D222" s="3">
        <v>4.9691227062914498</v>
      </c>
      <c r="E222" s="3" t="str">
        <f t="shared" si="3"/>
        <v>UP</v>
      </c>
      <c r="F222" s="3">
        <v>3.24435644889755</v>
      </c>
      <c r="G222" s="4">
        <v>1.5097739772722601E-8</v>
      </c>
      <c r="H222" s="4">
        <v>2.16920428863569E-6</v>
      </c>
      <c r="I222" s="3">
        <v>0</v>
      </c>
      <c r="J222" s="3">
        <v>1.6220000000000001</v>
      </c>
      <c r="K222" s="3">
        <v>0</v>
      </c>
      <c r="L222" s="3">
        <v>21.433</v>
      </c>
      <c r="M222" s="3">
        <v>20.93</v>
      </c>
      <c r="N222" s="3">
        <v>9.6219999999999999</v>
      </c>
      <c r="O222" s="5">
        <v>1</v>
      </c>
      <c r="P222" s="2" t="s">
        <v>19136</v>
      </c>
      <c r="Q222" s="13" t="s">
        <v>13393</v>
      </c>
      <c r="R222" s="3">
        <v>408</v>
      </c>
      <c r="S222" s="3">
        <v>20</v>
      </c>
      <c r="T222" s="4">
        <v>7.6000000000000005E-54</v>
      </c>
      <c r="U222" s="3">
        <v>79.459999999999994</v>
      </c>
      <c r="AA222" s="2" t="s">
        <v>13394</v>
      </c>
      <c r="AB222" s="2" t="s">
        <v>115</v>
      </c>
      <c r="AC222" s="2" t="s">
        <v>115</v>
      </c>
    </row>
    <row r="223" spans="1:29" x14ac:dyDescent="0.25">
      <c r="A223" s="2" t="s">
        <v>15209</v>
      </c>
      <c r="B223" s="3" t="s">
        <v>45</v>
      </c>
      <c r="C223" s="3" t="s">
        <v>13326</v>
      </c>
      <c r="D223" s="3">
        <v>2.5622961947896101</v>
      </c>
      <c r="E223" s="3" t="str">
        <f t="shared" si="3"/>
        <v>UP</v>
      </c>
      <c r="F223" s="3">
        <v>10.6254854028011</v>
      </c>
      <c r="G223" s="4">
        <v>1.6239183642742599E-8</v>
      </c>
      <c r="H223" s="4">
        <v>2.3225012275845401E-6</v>
      </c>
      <c r="I223" s="3">
        <v>559.68399999999997</v>
      </c>
      <c r="J223" s="3">
        <v>508.31400000000002</v>
      </c>
      <c r="K223" s="3">
        <v>256.43900000000002</v>
      </c>
      <c r="L223" s="3">
        <v>1724.1489999999999</v>
      </c>
      <c r="M223" s="3">
        <v>3168.29</v>
      </c>
      <c r="N223" s="3">
        <v>2982.8</v>
      </c>
      <c r="O223" s="5">
        <v>3</v>
      </c>
      <c r="P223" s="2" t="s">
        <v>15209</v>
      </c>
      <c r="Q223" s="13" t="s">
        <v>685</v>
      </c>
      <c r="R223" s="3">
        <v>593</v>
      </c>
      <c r="S223" s="3">
        <v>20</v>
      </c>
      <c r="T223" s="4">
        <v>4.2999999999999999E-58</v>
      </c>
      <c r="U223" s="3">
        <v>75.97</v>
      </c>
      <c r="V223" s="3">
        <v>5</v>
      </c>
      <c r="W223" s="2" t="s">
        <v>686</v>
      </c>
      <c r="X223" s="2" t="s">
        <v>687</v>
      </c>
      <c r="AA223" s="2" t="s">
        <v>688</v>
      </c>
      <c r="AB223" s="2" t="s">
        <v>689</v>
      </c>
      <c r="AC223" s="2" t="s">
        <v>690</v>
      </c>
    </row>
    <row r="224" spans="1:29" x14ac:dyDescent="0.25">
      <c r="A224" s="2" t="s">
        <v>15273</v>
      </c>
      <c r="B224" s="3" t="s">
        <v>45</v>
      </c>
      <c r="C224" s="3" t="s">
        <v>13326</v>
      </c>
      <c r="D224" s="3">
        <v>2.83828916885067</v>
      </c>
      <c r="E224" s="3" t="str">
        <f t="shared" si="3"/>
        <v>UP</v>
      </c>
      <c r="F224" s="3">
        <v>4.52802420159031</v>
      </c>
      <c r="G224" s="4">
        <v>1.67307604900752E-8</v>
      </c>
      <c r="H224" s="4">
        <v>2.38187968292039E-6</v>
      </c>
      <c r="I224" s="3">
        <v>4.0229999999999997</v>
      </c>
      <c r="J224" s="3">
        <v>3.9449999999999998</v>
      </c>
      <c r="K224" s="3">
        <v>7.9240000000000004</v>
      </c>
      <c r="L224" s="3">
        <v>57.805999999999997</v>
      </c>
      <c r="M224" s="3">
        <v>24.390999999999998</v>
      </c>
      <c r="N224" s="3">
        <v>34.491999999999997</v>
      </c>
      <c r="O224" s="5">
        <v>1</v>
      </c>
      <c r="P224" s="2" t="s">
        <v>15273</v>
      </c>
      <c r="Q224" s="13" t="s">
        <v>961</v>
      </c>
      <c r="R224" s="3">
        <v>2594</v>
      </c>
      <c r="S224" s="3">
        <v>20</v>
      </c>
      <c r="T224" s="3">
        <v>0</v>
      </c>
      <c r="U224" s="3">
        <v>79.36</v>
      </c>
      <c r="V224" s="3">
        <v>2</v>
      </c>
      <c r="W224" s="2" t="s">
        <v>962</v>
      </c>
      <c r="X224" s="2" t="s">
        <v>963</v>
      </c>
      <c r="AA224" s="2" t="s">
        <v>964</v>
      </c>
      <c r="AB224" s="2" t="s">
        <v>965</v>
      </c>
      <c r="AC224" s="2" t="s">
        <v>966</v>
      </c>
    </row>
    <row r="225" spans="1:29" x14ac:dyDescent="0.25">
      <c r="A225" s="2" t="s">
        <v>15233</v>
      </c>
      <c r="B225" s="3" t="s">
        <v>45</v>
      </c>
      <c r="C225" s="3" t="s">
        <v>13326</v>
      </c>
      <c r="D225" s="3">
        <v>-2.5616922360077998</v>
      </c>
      <c r="E225" s="3" t="str">
        <f t="shared" si="3"/>
        <v>DOWN</v>
      </c>
      <c r="F225" s="3">
        <v>7.0695250294603902</v>
      </c>
      <c r="G225" s="4">
        <v>1.7472261850466402E-8</v>
      </c>
      <c r="H225" s="4">
        <v>2.4649329410581101E-6</v>
      </c>
      <c r="I225" s="3">
        <v>192.98400000000001</v>
      </c>
      <c r="J225" s="3">
        <v>213.875</v>
      </c>
      <c r="K225" s="3">
        <v>257.18799999999999</v>
      </c>
      <c r="L225" s="3">
        <v>50.968000000000004</v>
      </c>
      <c r="M225" s="3">
        <v>18.541</v>
      </c>
      <c r="N225" s="3">
        <v>43.618000000000002</v>
      </c>
      <c r="O225" s="5">
        <v>2</v>
      </c>
      <c r="P225" s="2" t="s">
        <v>15233</v>
      </c>
      <c r="Q225" s="13" t="s">
        <v>773</v>
      </c>
      <c r="R225" s="3">
        <v>1823</v>
      </c>
      <c r="S225" s="3">
        <v>20</v>
      </c>
      <c r="T225" s="4">
        <v>1.6999999999999999E-198</v>
      </c>
      <c r="U225" s="3">
        <v>83.04</v>
      </c>
      <c r="V225" s="3">
        <v>5</v>
      </c>
      <c r="W225" s="2" t="s">
        <v>74</v>
      </c>
      <c r="X225" s="2" t="s">
        <v>75</v>
      </c>
      <c r="AA225" s="2" t="s">
        <v>774</v>
      </c>
      <c r="AB225" s="2" t="s">
        <v>77</v>
      </c>
      <c r="AC225" s="2" t="s">
        <v>78</v>
      </c>
    </row>
    <row r="226" spans="1:29" x14ac:dyDescent="0.25">
      <c r="A226" s="2" t="s">
        <v>15160</v>
      </c>
      <c r="B226" s="3" t="s">
        <v>45</v>
      </c>
      <c r="C226" s="3" t="s">
        <v>13326</v>
      </c>
      <c r="D226" s="3">
        <v>2.6242926111740501</v>
      </c>
      <c r="E226" s="3" t="str">
        <f t="shared" si="3"/>
        <v>UP</v>
      </c>
      <c r="F226" s="3">
        <v>3.9006090494566399</v>
      </c>
      <c r="G226" s="4">
        <v>1.7442333912677701E-8</v>
      </c>
      <c r="H226" s="4">
        <v>2.4649329410581101E-6</v>
      </c>
      <c r="I226" s="3">
        <v>4.819</v>
      </c>
      <c r="J226" s="3">
        <v>3.77</v>
      </c>
      <c r="K226" s="3">
        <v>3.0830000000000002</v>
      </c>
      <c r="L226" s="3">
        <v>25.555</v>
      </c>
      <c r="M226" s="3">
        <v>22.373000000000001</v>
      </c>
      <c r="N226" s="3">
        <v>25.25</v>
      </c>
      <c r="O226" s="5">
        <v>1</v>
      </c>
      <c r="P226" s="2" t="s">
        <v>15160</v>
      </c>
      <c r="Q226" s="13" t="s">
        <v>509</v>
      </c>
      <c r="R226" s="3">
        <v>768</v>
      </c>
      <c r="S226" s="3">
        <v>20</v>
      </c>
      <c r="T226" s="4">
        <v>2.1999999999999999E-70</v>
      </c>
      <c r="U226" s="3">
        <v>93.51</v>
      </c>
      <c r="V226" s="3">
        <v>2</v>
      </c>
      <c r="W226" s="2" t="s">
        <v>125</v>
      </c>
      <c r="X226" s="2" t="s">
        <v>126</v>
      </c>
      <c r="AA226" s="2" t="s">
        <v>127</v>
      </c>
      <c r="AB226" s="2" t="s">
        <v>125</v>
      </c>
      <c r="AC226" s="2" t="s">
        <v>126</v>
      </c>
    </row>
    <row r="227" spans="1:29" x14ac:dyDescent="0.25">
      <c r="A227" s="2" t="s">
        <v>15296</v>
      </c>
      <c r="B227" s="3" t="s">
        <v>45</v>
      </c>
      <c r="C227" s="3" t="s">
        <v>13326</v>
      </c>
      <c r="D227" s="3">
        <v>2.43795133104837</v>
      </c>
      <c r="E227" s="3" t="str">
        <f t="shared" si="3"/>
        <v>UP</v>
      </c>
      <c r="F227" s="3">
        <v>5.4965952553236797</v>
      </c>
      <c r="G227" s="4">
        <v>1.79910240831045E-8</v>
      </c>
      <c r="H227" s="4">
        <v>2.52668535523888E-6</v>
      </c>
      <c r="I227" s="3">
        <v>12.952</v>
      </c>
      <c r="J227" s="3">
        <v>13.956</v>
      </c>
      <c r="K227" s="3">
        <v>13.38</v>
      </c>
      <c r="L227" s="3">
        <v>63.274999999999999</v>
      </c>
      <c r="M227" s="3">
        <v>106.343</v>
      </c>
      <c r="N227" s="3">
        <v>51.985999999999997</v>
      </c>
      <c r="O227" s="5">
        <v>1</v>
      </c>
      <c r="P227" s="2" t="s">
        <v>15296</v>
      </c>
      <c r="Q227" s="13" t="s">
        <v>1053</v>
      </c>
      <c r="R227" s="3">
        <v>1622</v>
      </c>
      <c r="S227" s="3">
        <v>20</v>
      </c>
      <c r="T227" s="4">
        <v>2.2999999999999999E-178</v>
      </c>
      <c r="U227" s="3">
        <v>76.12</v>
      </c>
      <c r="V227" s="3">
        <v>11</v>
      </c>
      <c r="W227" s="2" t="s">
        <v>1054</v>
      </c>
      <c r="X227" s="2" t="s">
        <v>1055</v>
      </c>
      <c r="AA227" s="2" t="s">
        <v>1056</v>
      </c>
      <c r="AB227" s="2" t="s">
        <v>1057</v>
      </c>
      <c r="AC227" s="2" t="s">
        <v>1058</v>
      </c>
    </row>
    <row r="228" spans="1:29" x14ac:dyDescent="0.25">
      <c r="A228" s="2" t="s">
        <v>15088</v>
      </c>
      <c r="B228" s="3" t="s">
        <v>45</v>
      </c>
      <c r="C228" s="3" t="s">
        <v>13326</v>
      </c>
      <c r="D228" s="3">
        <v>2.2546439195111998</v>
      </c>
      <c r="E228" s="3" t="str">
        <f t="shared" si="3"/>
        <v>UP</v>
      </c>
      <c r="F228" s="3">
        <v>5.33915381987463</v>
      </c>
      <c r="G228" s="4">
        <v>1.8521121458173799E-8</v>
      </c>
      <c r="H228" s="4">
        <v>2.5894687211791198E-6</v>
      </c>
      <c r="I228" s="3">
        <v>13.6</v>
      </c>
      <c r="J228" s="3">
        <v>11.486000000000001</v>
      </c>
      <c r="K228" s="3">
        <v>15.003</v>
      </c>
      <c r="L228" s="3">
        <v>71.852999999999994</v>
      </c>
      <c r="M228" s="3">
        <v>69.605999999999995</v>
      </c>
      <c r="N228" s="3">
        <v>52.997</v>
      </c>
      <c r="O228" s="5">
        <v>3</v>
      </c>
      <c r="P228" s="2" t="s">
        <v>15088</v>
      </c>
      <c r="Q228" s="13" t="s">
        <v>206</v>
      </c>
      <c r="R228" s="3">
        <v>1535</v>
      </c>
      <c r="S228" s="3">
        <v>20</v>
      </c>
      <c r="T228" s="4">
        <v>1.8000000000000001E-172</v>
      </c>
      <c r="U228" s="3">
        <v>93.07</v>
      </c>
      <c r="V228" s="3">
        <v>5</v>
      </c>
      <c r="W228" s="2" t="s">
        <v>207</v>
      </c>
      <c r="X228" s="2" t="s">
        <v>208</v>
      </c>
      <c r="AA228" s="2" t="s">
        <v>209</v>
      </c>
      <c r="AB228" s="2" t="s">
        <v>210</v>
      </c>
      <c r="AC228" s="2" t="s">
        <v>211</v>
      </c>
    </row>
    <row r="229" spans="1:29" x14ac:dyDescent="0.25">
      <c r="A229" s="2" t="s">
        <v>17849</v>
      </c>
      <c r="B229" s="3" t="s">
        <v>45</v>
      </c>
      <c r="C229" s="3" t="s">
        <v>13326</v>
      </c>
      <c r="D229" s="3">
        <v>-2.8032321921778802</v>
      </c>
      <c r="E229" s="3" t="str">
        <f t="shared" si="3"/>
        <v>DOWN</v>
      </c>
      <c r="F229" s="3">
        <v>3.84071026341566</v>
      </c>
      <c r="G229" s="4">
        <v>1.9555671522579099E-8</v>
      </c>
      <c r="H229" s="4">
        <v>2.7219050300489801E-6</v>
      </c>
      <c r="I229" s="3">
        <v>25.248999999999999</v>
      </c>
      <c r="J229" s="3">
        <v>27.100999999999999</v>
      </c>
      <c r="K229" s="3">
        <v>18.404</v>
      </c>
      <c r="L229" s="3">
        <v>2.4540000000000002</v>
      </c>
      <c r="M229" s="3">
        <v>4.7169999999999996</v>
      </c>
      <c r="N229" s="3">
        <v>3.0979999999999999</v>
      </c>
      <c r="O229" s="5">
        <v>4</v>
      </c>
      <c r="P229" s="2" t="s">
        <v>17849</v>
      </c>
      <c r="Q229" s="13" t="s">
        <v>9630</v>
      </c>
      <c r="R229" s="3">
        <v>1835</v>
      </c>
      <c r="S229" s="3">
        <v>20</v>
      </c>
      <c r="T229" s="4">
        <v>1.3000000000000001E-238</v>
      </c>
      <c r="U229" s="3">
        <v>96.56</v>
      </c>
      <c r="V229" s="3">
        <v>5</v>
      </c>
      <c r="W229" s="2" t="s">
        <v>889</v>
      </c>
      <c r="X229" s="2" t="s">
        <v>890</v>
      </c>
      <c r="Y229" s="2" t="s">
        <v>891</v>
      </c>
      <c r="Z229" s="2" t="s">
        <v>892</v>
      </c>
      <c r="AA229" s="2" t="s">
        <v>9631</v>
      </c>
      <c r="AB229" s="2" t="s">
        <v>894</v>
      </c>
      <c r="AC229" s="2" t="s">
        <v>895</v>
      </c>
    </row>
    <row r="230" spans="1:29" x14ac:dyDescent="0.25">
      <c r="A230" s="2" t="s">
        <v>15926</v>
      </c>
      <c r="B230" s="3" t="s">
        <v>45</v>
      </c>
      <c r="C230" s="3" t="s">
        <v>13326</v>
      </c>
      <c r="D230" s="3">
        <v>-2.8088550606983098</v>
      </c>
      <c r="E230" s="3" t="str">
        <f t="shared" si="3"/>
        <v>DOWN</v>
      </c>
      <c r="F230" s="3">
        <v>3.60123002058394</v>
      </c>
      <c r="G230" s="4">
        <v>2.0374016579371799E-8</v>
      </c>
      <c r="H230" s="4">
        <v>2.8232048396073402E-6</v>
      </c>
      <c r="I230" s="3">
        <v>18.628</v>
      </c>
      <c r="J230" s="3">
        <v>19.791</v>
      </c>
      <c r="K230" s="3">
        <v>21.247</v>
      </c>
      <c r="L230" s="3">
        <v>2.0019999999999998</v>
      </c>
      <c r="M230" s="3">
        <v>3.2570000000000001</v>
      </c>
      <c r="N230" s="3">
        <v>3.3410000000000002</v>
      </c>
      <c r="O230" s="5">
        <v>2</v>
      </c>
      <c r="P230" s="2" t="s">
        <v>15926</v>
      </c>
      <c r="Q230" s="13" t="s">
        <v>3383</v>
      </c>
      <c r="R230" s="3">
        <v>2937</v>
      </c>
      <c r="S230" s="3">
        <v>20</v>
      </c>
      <c r="T230" s="4">
        <v>1.3E-304</v>
      </c>
      <c r="U230" s="3">
        <v>96.25</v>
      </c>
      <c r="V230" s="3">
        <v>6</v>
      </c>
      <c r="W230" s="2" t="s">
        <v>2728</v>
      </c>
      <c r="X230" s="2" t="s">
        <v>2729</v>
      </c>
      <c r="Y230" s="2" t="s">
        <v>2730</v>
      </c>
      <c r="Z230" s="2" t="s">
        <v>2731</v>
      </c>
      <c r="AA230" s="2" t="s">
        <v>3384</v>
      </c>
      <c r="AB230" s="2" t="s">
        <v>2733</v>
      </c>
      <c r="AC230" s="2" t="s">
        <v>2734</v>
      </c>
    </row>
    <row r="231" spans="1:29" x14ac:dyDescent="0.25">
      <c r="A231" s="2" t="s">
        <v>16398</v>
      </c>
      <c r="B231" s="3" t="s">
        <v>45</v>
      </c>
      <c r="C231" s="3" t="s">
        <v>13326</v>
      </c>
      <c r="D231" s="3">
        <v>2.2196709146857199</v>
      </c>
      <c r="E231" s="3" t="str">
        <f t="shared" si="3"/>
        <v>UP</v>
      </c>
      <c r="F231" s="3">
        <v>6.2559229626603301</v>
      </c>
      <c r="G231" s="4">
        <v>2.10121856639394E-8</v>
      </c>
      <c r="H231" s="4">
        <v>2.8987518788951502E-6</v>
      </c>
      <c r="I231" s="3">
        <v>26.184999999999999</v>
      </c>
      <c r="J231" s="3">
        <v>25.966999999999999</v>
      </c>
      <c r="K231" s="3">
        <v>25.693999999999999</v>
      </c>
      <c r="L231" s="3">
        <v>95.954999999999998</v>
      </c>
      <c r="M231" s="3">
        <v>153.089</v>
      </c>
      <c r="N231" s="3">
        <v>116.902</v>
      </c>
      <c r="O231" s="5">
        <v>1</v>
      </c>
      <c r="P231" s="2" t="s">
        <v>16398</v>
      </c>
      <c r="Q231" s="13" t="s">
        <v>5037</v>
      </c>
      <c r="R231" s="3">
        <v>2073</v>
      </c>
      <c r="S231" s="3">
        <v>20</v>
      </c>
      <c r="T231" s="4">
        <v>3.8000000000000001E-202</v>
      </c>
      <c r="U231" s="3">
        <v>76.14</v>
      </c>
      <c r="V231" s="3">
        <v>7</v>
      </c>
      <c r="W231" s="2" t="s">
        <v>5038</v>
      </c>
      <c r="X231" s="2" t="s">
        <v>5039</v>
      </c>
      <c r="AA231" s="2" t="s">
        <v>5040</v>
      </c>
      <c r="AB231" s="2" t="s">
        <v>5041</v>
      </c>
      <c r="AC231" s="2" t="s">
        <v>5042</v>
      </c>
    </row>
    <row r="232" spans="1:29" x14ac:dyDescent="0.25">
      <c r="A232" s="2" t="s">
        <v>15854</v>
      </c>
      <c r="B232" s="3" t="s">
        <v>45</v>
      </c>
      <c r="C232" s="3" t="s">
        <v>13326</v>
      </c>
      <c r="D232" s="3">
        <v>-2.1374266639543502</v>
      </c>
      <c r="E232" s="3" t="str">
        <f t="shared" si="3"/>
        <v>DOWN</v>
      </c>
      <c r="F232" s="3">
        <v>7.5452519266765199</v>
      </c>
      <c r="G232" s="4">
        <v>2.13978026820385E-8</v>
      </c>
      <c r="H232" s="4">
        <v>2.9389457798264201E-6</v>
      </c>
      <c r="I232" s="3">
        <v>269.15899999999999</v>
      </c>
      <c r="J232" s="3">
        <v>338.65800000000002</v>
      </c>
      <c r="K232" s="3">
        <v>272.40300000000002</v>
      </c>
      <c r="L232" s="3">
        <v>68.421999999999997</v>
      </c>
      <c r="M232" s="3">
        <v>56.393000000000001</v>
      </c>
      <c r="N232" s="3">
        <v>76.593000000000004</v>
      </c>
      <c r="O232" s="5">
        <v>2</v>
      </c>
      <c r="P232" s="2" t="s">
        <v>15854</v>
      </c>
      <c r="Q232" s="13" t="s">
        <v>3124</v>
      </c>
      <c r="R232" s="3">
        <v>1694</v>
      </c>
      <c r="S232" s="3">
        <v>20</v>
      </c>
      <c r="T232" s="4">
        <v>5.5999999999999999E-111</v>
      </c>
      <c r="U232" s="3">
        <v>79.77</v>
      </c>
      <c r="V232" s="3">
        <v>2</v>
      </c>
      <c r="W232" s="2" t="s">
        <v>2260</v>
      </c>
      <c r="X232" s="2" t="s">
        <v>2261</v>
      </c>
      <c r="AA232" s="2" t="s">
        <v>2262</v>
      </c>
      <c r="AB232" s="2" t="s">
        <v>2260</v>
      </c>
      <c r="AC232" s="2" t="s">
        <v>2261</v>
      </c>
    </row>
    <row r="233" spans="1:29" x14ac:dyDescent="0.25">
      <c r="A233" s="2" t="s">
        <v>17000</v>
      </c>
      <c r="B233" s="3" t="s">
        <v>45</v>
      </c>
      <c r="C233" s="3" t="s">
        <v>13326</v>
      </c>
      <c r="D233" s="3">
        <v>2.5423638201468202</v>
      </c>
      <c r="E233" s="3" t="str">
        <f t="shared" si="3"/>
        <v>UP</v>
      </c>
      <c r="F233" s="3">
        <v>6.4092878637113699</v>
      </c>
      <c r="G233" s="4">
        <v>2.15325083274981E-8</v>
      </c>
      <c r="H233" s="4">
        <v>2.9444760729593698E-6</v>
      </c>
      <c r="I233" s="3">
        <v>17.088999999999999</v>
      </c>
      <c r="J233" s="3">
        <v>21.69</v>
      </c>
      <c r="K233" s="3">
        <v>33.090000000000003</v>
      </c>
      <c r="L233" s="3">
        <v>137.904</v>
      </c>
      <c r="M233" s="3">
        <v>197.702</v>
      </c>
      <c r="N233" s="3">
        <v>88.311999999999998</v>
      </c>
      <c r="O233" s="5">
        <v>1</v>
      </c>
      <c r="P233" s="2" t="s">
        <v>17000</v>
      </c>
      <c r="Q233" s="13" t="s">
        <v>7092</v>
      </c>
      <c r="R233" s="3">
        <v>2940</v>
      </c>
      <c r="S233" s="3">
        <v>20</v>
      </c>
      <c r="T233" s="3">
        <v>0</v>
      </c>
      <c r="U233" s="3">
        <v>96.84</v>
      </c>
      <c r="V233" s="3">
        <v>2</v>
      </c>
      <c r="W233" s="2" t="s">
        <v>7093</v>
      </c>
      <c r="X233" s="2" t="s">
        <v>7094</v>
      </c>
      <c r="AA233" s="2" t="s">
        <v>7095</v>
      </c>
      <c r="AB233" s="2" t="s">
        <v>1511</v>
      </c>
      <c r="AC233" s="2" t="s">
        <v>1512</v>
      </c>
    </row>
    <row r="234" spans="1:29" x14ac:dyDescent="0.25">
      <c r="A234" s="2" t="s">
        <v>15650</v>
      </c>
      <c r="B234" s="3" t="s">
        <v>45</v>
      </c>
      <c r="C234" s="3" t="s">
        <v>13326</v>
      </c>
      <c r="D234" s="3">
        <v>-3.18789738571745</v>
      </c>
      <c r="E234" s="3" t="str">
        <f t="shared" si="3"/>
        <v>DOWN</v>
      </c>
      <c r="F234" s="3">
        <v>3.3053845427059199</v>
      </c>
      <c r="G234" s="4">
        <v>2.2016356342265799E-8</v>
      </c>
      <c r="H234" s="4">
        <v>2.9974932665465599E-6</v>
      </c>
      <c r="I234" s="3">
        <v>13.468</v>
      </c>
      <c r="J234" s="3">
        <v>16.97</v>
      </c>
      <c r="K234" s="3">
        <v>19.201000000000001</v>
      </c>
      <c r="L234" s="3">
        <v>2.2040000000000002</v>
      </c>
      <c r="M234" s="3">
        <v>2.2040000000000002</v>
      </c>
      <c r="N234" s="3">
        <v>1.012</v>
      </c>
      <c r="O234" s="5">
        <v>2</v>
      </c>
      <c r="P234" s="2" t="s">
        <v>15650</v>
      </c>
      <c r="Q234" s="13" t="s">
        <v>2351</v>
      </c>
      <c r="R234" s="3">
        <v>1653</v>
      </c>
      <c r="S234" s="3">
        <v>20</v>
      </c>
      <c r="T234" s="4">
        <v>5.0999999999999997E-226</v>
      </c>
      <c r="U234" s="3">
        <v>91.79</v>
      </c>
      <c r="V234" s="3">
        <v>7</v>
      </c>
      <c r="W234" s="2" t="s">
        <v>2352</v>
      </c>
      <c r="X234" s="2" t="s">
        <v>2353</v>
      </c>
      <c r="Y234" s="2" t="s">
        <v>2354</v>
      </c>
      <c r="Z234" s="2" t="s">
        <v>2355</v>
      </c>
      <c r="AA234" s="2" t="s">
        <v>2356</v>
      </c>
      <c r="AB234" s="2" t="s">
        <v>2357</v>
      </c>
      <c r="AC234" s="2" t="s">
        <v>2358</v>
      </c>
    </row>
    <row r="235" spans="1:29" x14ac:dyDescent="0.25">
      <c r="A235" s="2" t="s">
        <v>15271</v>
      </c>
      <c r="B235" s="3" t="s">
        <v>45</v>
      </c>
      <c r="C235" s="3" t="s">
        <v>13326</v>
      </c>
      <c r="D235" s="3">
        <v>2.5529187920418699</v>
      </c>
      <c r="E235" s="3" t="str">
        <f t="shared" si="3"/>
        <v>UP</v>
      </c>
      <c r="F235" s="3">
        <v>4.5367001937274196</v>
      </c>
      <c r="G235" s="4">
        <v>2.2532887890489299E-8</v>
      </c>
      <c r="H235" s="4">
        <v>3.0544799071725002E-6</v>
      </c>
      <c r="I235" s="3">
        <v>8.5530000000000008</v>
      </c>
      <c r="J235" s="3">
        <v>5.7519999999999998</v>
      </c>
      <c r="K235" s="3">
        <v>4.87</v>
      </c>
      <c r="L235" s="3">
        <v>27.687999999999999</v>
      </c>
      <c r="M235" s="3">
        <v>50.18</v>
      </c>
      <c r="N235" s="3">
        <v>36.177999999999997</v>
      </c>
      <c r="O235" s="5">
        <v>1</v>
      </c>
      <c r="P235" s="2" t="s">
        <v>15271</v>
      </c>
      <c r="Q235" s="13" t="s">
        <v>953</v>
      </c>
      <c r="R235" s="3">
        <v>2641</v>
      </c>
      <c r="S235" s="3">
        <v>20</v>
      </c>
      <c r="T235" s="4">
        <v>2E-171</v>
      </c>
      <c r="U235" s="3">
        <v>84.31</v>
      </c>
      <c r="V235" s="3">
        <v>3</v>
      </c>
      <c r="W235" s="2" t="s">
        <v>954</v>
      </c>
      <c r="X235" s="2" t="s">
        <v>955</v>
      </c>
      <c r="AA235" s="2" t="s">
        <v>956</v>
      </c>
      <c r="AB235" s="2" t="s">
        <v>957</v>
      </c>
      <c r="AC235" s="2" t="s">
        <v>958</v>
      </c>
    </row>
    <row r="236" spans="1:29" x14ac:dyDescent="0.25">
      <c r="A236" s="2" t="s">
        <v>15218</v>
      </c>
      <c r="B236" s="3" t="s">
        <v>45</v>
      </c>
      <c r="C236" s="3" t="s">
        <v>13326</v>
      </c>
      <c r="D236" s="3">
        <v>2.3418526124735801</v>
      </c>
      <c r="E236" s="3" t="str">
        <f t="shared" si="3"/>
        <v>UP</v>
      </c>
      <c r="F236" s="3">
        <v>4.7040420852758</v>
      </c>
      <c r="G236" s="4">
        <v>2.28829969654745E-8</v>
      </c>
      <c r="H236" s="4">
        <v>3.08851116618859E-6</v>
      </c>
      <c r="I236" s="3">
        <v>8.8770000000000007</v>
      </c>
      <c r="J236" s="3">
        <v>9.6880000000000006</v>
      </c>
      <c r="K236" s="3">
        <v>5.7539999999999996</v>
      </c>
      <c r="L236" s="3">
        <v>43.962000000000003</v>
      </c>
      <c r="M236" s="3">
        <v>43.87</v>
      </c>
      <c r="N236" s="3">
        <v>37.463999999999999</v>
      </c>
      <c r="O236" s="5">
        <v>3</v>
      </c>
      <c r="P236" s="2" t="s">
        <v>15218</v>
      </c>
      <c r="Q236" s="13" t="s">
        <v>719</v>
      </c>
      <c r="R236" s="3">
        <v>2052</v>
      </c>
      <c r="S236" s="3">
        <v>20</v>
      </c>
      <c r="T236" s="4">
        <v>3.1000000000000001E-132</v>
      </c>
      <c r="U236" s="3">
        <v>77.73</v>
      </c>
      <c r="V236" s="3">
        <v>4</v>
      </c>
      <c r="W236" s="2" t="s">
        <v>720</v>
      </c>
      <c r="X236" s="2" t="s">
        <v>721</v>
      </c>
      <c r="AA236" s="2" t="s">
        <v>722</v>
      </c>
      <c r="AB236" s="2" t="s">
        <v>723</v>
      </c>
      <c r="AC236" s="2" t="s">
        <v>724</v>
      </c>
    </row>
    <row r="237" spans="1:29" x14ac:dyDescent="0.25">
      <c r="A237" s="2" t="s">
        <v>17883</v>
      </c>
      <c r="B237" s="3" t="s">
        <v>45</v>
      </c>
      <c r="C237" s="3" t="s">
        <v>13326</v>
      </c>
      <c r="D237" s="3">
        <v>-8.2452718388066906</v>
      </c>
      <c r="E237" s="3" t="str">
        <f t="shared" si="3"/>
        <v>DOWN</v>
      </c>
      <c r="F237" s="3">
        <v>2.0738156022010599</v>
      </c>
      <c r="G237" s="4">
        <v>2.34248453047792E-8</v>
      </c>
      <c r="H237" s="4">
        <v>3.1480164953120999E-6</v>
      </c>
      <c r="I237" s="3">
        <v>3.5249999999999999</v>
      </c>
      <c r="J237" s="3">
        <v>10.683999999999999</v>
      </c>
      <c r="K237" s="3">
        <v>7.742</v>
      </c>
      <c r="L237" s="3">
        <v>0</v>
      </c>
      <c r="M237" s="3">
        <v>0</v>
      </c>
      <c r="N237" s="3">
        <v>0</v>
      </c>
      <c r="O237" s="5">
        <v>2</v>
      </c>
      <c r="P237" s="2" t="s">
        <v>17883</v>
      </c>
      <c r="Q237" s="13" t="s">
        <v>9730</v>
      </c>
      <c r="R237" s="3">
        <v>3839</v>
      </c>
      <c r="S237" s="3">
        <v>20</v>
      </c>
      <c r="T237" s="3">
        <v>0</v>
      </c>
      <c r="U237" s="3">
        <v>71.69</v>
      </c>
      <c r="V237" s="3">
        <v>1</v>
      </c>
      <c r="W237" s="2" t="s">
        <v>634</v>
      </c>
      <c r="X237" s="2" t="s">
        <v>635</v>
      </c>
      <c r="AA237" s="2" t="s">
        <v>9731</v>
      </c>
      <c r="AB237" s="2" t="s">
        <v>178</v>
      </c>
      <c r="AC237" s="2" t="s">
        <v>179</v>
      </c>
    </row>
    <row r="238" spans="1:29" x14ac:dyDescent="0.25">
      <c r="A238" s="2" t="s">
        <v>15111</v>
      </c>
      <c r="B238" s="3" t="s">
        <v>45</v>
      </c>
      <c r="C238" s="3" t="s">
        <v>13326</v>
      </c>
      <c r="D238" s="3">
        <v>2.1903297723922401</v>
      </c>
      <c r="E238" s="3" t="str">
        <f t="shared" si="3"/>
        <v>UP</v>
      </c>
      <c r="F238" s="3">
        <v>6.04471153132768</v>
      </c>
      <c r="G238" s="4">
        <v>2.40448935059986E-8</v>
      </c>
      <c r="H238" s="4">
        <v>3.2060991902238699E-6</v>
      </c>
      <c r="I238" s="3">
        <v>21.190999999999999</v>
      </c>
      <c r="J238" s="3">
        <v>24.4</v>
      </c>
      <c r="K238" s="3">
        <v>22.638999999999999</v>
      </c>
      <c r="L238" s="3">
        <v>88.186999999999998</v>
      </c>
      <c r="M238" s="3">
        <v>128.601</v>
      </c>
      <c r="N238" s="3">
        <v>97.912000000000006</v>
      </c>
      <c r="O238" s="5">
        <v>3</v>
      </c>
      <c r="P238" s="2" t="s">
        <v>15111</v>
      </c>
      <c r="Q238" s="13" t="s">
        <v>312</v>
      </c>
      <c r="R238" s="3">
        <v>2784</v>
      </c>
      <c r="S238" s="3">
        <v>20</v>
      </c>
      <c r="T238" s="4">
        <v>2.6999999999999999E-118</v>
      </c>
      <c r="U238" s="3">
        <v>90.62</v>
      </c>
      <c r="V238" s="3">
        <v>4</v>
      </c>
      <c r="W238" s="2" t="s">
        <v>313</v>
      </c>
      <c r="X238" s="2" t="s">
        <v>314</v>
      </c>
      <c r="AA238" s="2" t="s">
        <v>315</v>
      </c>
      <c r="AB238" s="2" t="s">
        <v>316</v>
      </c>
      <c r="AC238" s="2" t="s">
        <v>317</v>
      </c>
    </row>
    <row r="239" spans="1:29" x14ac:dyDescent="0.25">
      <c r="A239" s="2" t="s">
        <v>15326</v>
      </c>
      <c r="B239" s="3" t="s">
        <v>45</v>
      </c>
      <c r="C239" s="3" t="s">
        <v>13326</v>
      </c>
      <c r="D239" s="3">
        <v>2.9088991896406098</v>
      </c>
      <c r="E239" s="3" t="str">
        <f t="shared" si="3"/>
        <v>UP</v>
      </c>
      <c r="F239" s="3">
        <v>5.8965432159097002</v>
      </c>
      <c r="G239" s="4">
        <v>2.40627112230543E-8</v>
      </c>
      <c r="H239" s="4">
        <v>3.2060991902238699E-6</v>
      </c>
      <c r="I239" s="3">
        <v>11.632</v>
      </c>
      <c r="J239" s="3">
        <v>9.3930000000000007</v>
      </c>
      <c r="K239" s="3">
        <v>19.21</v>
      </c>
      <c r="L239" s="3">
        <v>148.46</v>
      </c>
      <c r="M239" s="3">
        <v>115.104</v>
      </c>
      <c r="N239" s="3">
        <v>44.198</v>
      </c>
      <c r="O239" s="5">
        <v>1</v>
      </c>
      <c r="P239" s="2" t="s">
        <v>15326</v>
      </c>
      <c r="Q239" s="13" t="s">
        <v>1165</v>
      </c>
      <c r="R239" s="3">
        <v>1543</v>
      </c>
      <c r="S239" s="3">
        <v>20</v>
      </c>
      <c r="T239" s="4">
        <v>9.0000000000000002E-116</v>
      </c>
      <c r="U239" s="3">
        <v>95.84</v>
      </c>
      <c r="V239" s="3">
        <v>2</v>
      </c>
      <c r="W239" s="2" t="s">
        <v>957</v>
      </c>
      <c r="X239" s="2" t="s">
        <v>958</v>
      </c>
      <c r="AA239" s="2" t="s">
        <v>1166</v>
      </c>
      <c r="AB239" s="2" t="s">
        <v>1167</v>
      </c>
      <c r="AC239" s="2" t="s">
        <v>1168</v>
      </c>
    </row>
    <row r="240" spans="1:29" x14ac:dyDescent="0.25">
      <c r="A240" s="2" t="s">
        <v>16620</v>
      </c>
      <c r="B240" s="3" t="s">
        <v>45</v>
      </c>
      <c r="C240" s="3" t="s">
        <v>13326</v>
      </c>
      <c r="D240" s="3">
        <v>-2.2562980061137199</v>
      </c>
      <c r="E240" s="3" t="str">
        <f t="shared" si="3"/>
        <v>DOWN</v>
      </c>
      <c r="F240" s="3">
        <v>7.18240976336467</v>
      </c>
      <c r="G240" s="4">
        <v>2.6296124862919099E-8</v>
      </c>
      <c r="H240" s="4">
        <v>3.4887684296854899E-6</v>
      </c>
      <c r="I240" s="3">
        <v>264.92599999999999</v>
      </c>
      <c r="J240" s="3">
        <v>237.39</v>
      </c>
      <c r="K240" s="3">
        <v>191.892</v>
      </c>
      <c r="L240" s="3">
        <v>46.381</v>
      </c>
      <c r="M240" s="3">
        <v>36.524000000000001</v>
      </c>
      <c r="N240" s="3">
        <v>63.018999999999998</v>
      </c>
      <c r="O240" s="5">
        <v>2</v>
      </c>
      <c r="P240" s="2" t="s">
        <v>16620</v>
      </c>
      <c r="Q240" s="13" t="s">
        <v>5787</v>
      </c>
      <c r="R240" s="3">
        <v>4025</v>
      </c>
      <c r="S240" s="3">
        <v>20</v>
      </c>
      <c r="T240" s="4">
        <v>9.3000000000000008E-205</v>
      </c>
      <c r="U240" s="3">
        <v>77.73</v>
      </c>
      <c r="V240" s="3">
        <v>1</v>
      </c>
      <c r="W240" s="2" t="s">
        <v>117</v>
      </c>
      <c r="X240" s="2" t="s">
        <v>118</v>
      </c>
      <c r="AA240" s="2" t="s">
        <v>5788</v>
      </c>
      <c r="AB240" s="2" t="s">
        <v>115</v>
      </c>
      <c r="AC240" s="2" t="s">
        <v>115</v>
      </c>
    </row>
    <row r="241" spans="1:29" x14ac:dyDescent="0.25">
      <c r="A241" s="2" t="s">
        <v>15131</v>
      </c>
      <c r="B241" s="3" t="s">
        <v>45</v>
      </c>
      <c r="C241" s="3" t="s">
        <v>13326</v>
      </c>
      <c r="D241" s="3">
        <v>3.26692051633631</v>
      </c>
      <c r="E241" s="3" t="str">
        <f t="shared" si="3"/>
        <v>UP</v>
      </c>
      <c r="F241" s="3">
        <v>3.0952546947203898</v>
      </c>
      <c r="G241" s="4">
        <v>2.65494492131232E-8</v>
      </c>
      <c r="H241" s="4">
        <v>3.5074522354523498E-6</v>
      </c>
      <c r="I241" s="3">
        <v>1.6</v>
      </c>
      <c r="J241" s="3">
        <v>1.171</v>
      </c>
      <c r="K241" s="3">
        <v>1.6419999999999999</v>
      </c>
      <c r="L241" s="3">
        <v>17.132000000000001</v>
      </c>
      <c r="M241" s="3">
        <v>11.496</v>
      </c>
      <c r="N241" s="3">
        <v>14.775</v>
      </c>
      <c r="O241" s="5">
        <v>3</v>
      </c>
      <c r="P241" s="2" t="s">
        <v>15131</v>
      </c>
      <c r="Q241" s="13" t="s">
        <v>397</v>
      </c>
      <c r="R241" s="3">
        <v>2053</v>
      </c>
      <c r="S241" s="3">
        <v>20</v>
      </c>
      <c r="T241" s="4">
        <v>2.9999999999999999E-276</v>
      </c>
      <c r="U241" s="3">
        <v>96.18</v>
      </c>
      <c r="AA241" s="2" t="s">
        <v>398</v>
      </c>
      <c r="AB241" s="2" t="s">
        <v>192</v>
      </c>
      <c r="AC241" s="2" t="s">
        <v>193</v>
      </c>
    </row>
    <row r="242" spans="1:29" x14ac:dyDescent="0.25">
      <c r="A242" s="2" t="s">
        <v>15305</v>
      </c>
      <c r="B242" s="3" t="s">
        <v>45</v>
      </c>
      <c r="C242" s="3" t="s">
        <v>13326</v>
      </c>
      <c r="D242" s="3">
        <v>8.1927467478897107</v>
      </c>
      <c r="E242" s="3" t="str">
        <f t="shared" si="3"/>
        <v>UP</v>
      </c>
      <c r="F242" s="3">
        <v>2.0224118224435701</v>
      </c>
      <c r="G242" s="4">
        <v>2.6758794251314201E-8</v>
      </c>
      <c r="H242" s="4">
        <v>3.5201927728585401E-6</v>
      </c>
      <c r="I242" s="3">
        <v>0</v>
      </c>
      <c r="J242" s="3">
        <v>0</v>
      </c>
      <c r="K242" s="3">
        <v>0</v>
      </c>
      <c r="L242" s="3">
        <v>3.5270000000000001</v>
      </c>
      <c r="M242" s="3">
        <v>8.8680000000000003</v>
      </c>
      <c r="N242" s="3">
        <v>8.968</v>
      </c>
      <c r="O242" s="5">
        <v>1</v>
      </c>
      <c r="P242" s="2" t="s">
        <v>15305</v>
      </c>
      <c r="Q242" s="13" t="s">
        <v>1099</v>
      </c>
      <c r="R242" s="3">
        <v>276</v>
      </c>
      <c r="S242" s="3">
        <v>20</v>
      </c>
      <c r="T242" s="4">
        <v>2.0000000000000001E-42</v>
      </c>
      <c r="U242" s="3">
        <v>93.57</v>
      </c>
      <c r="V242" s="3">
        <v>1</v>
      </c>
      <c r="W242" s="2" t="s">
        <v>1100</v>
      </c>
      <c r="X242" s="2" t="s">
        <v>1101</v>
      </c>
      <c r="AA242" s="2" t="s">
        <v>1102</v>
      </c>
      <c r="AB242" s="2" t="s">
        <v>1100</v>
      </c>
      <c r="AC242" s="2" t="s">
        <v>1101</v>
      </c>
    </row>
    <row r="243" spans="1:29" x14ac:dyDescent="0.25">
      <c r="A243" s="2" t="s">
        <v>18330</v>
      </c>
      <c r="B243" s="3" t="s">
        <v>45</v>
      </c>
      <c r="C243" s="3" t="s">
        <v>13326</v>
      </c>
      <c r="D243" s="3">
        <v>-2.37050406532313</v>
      </c>
      <c r="E243" s="3" t="str">
        <f t="shared" si="3"/>
        <v>DOWN</v>
      </c>
      <c r="F243" s="3">
        <v>4.7792253912367304</v>
      </c>
      <c r="G243" s="4">
        <v>2.73511738589011E-8</v>
      </c>
      <c r="H243" s="4">
        <v>3.5830037755160498E-6</v>
      </c>
      <c r="I243" s="3">
        <v>45.652999999999999</v>
      </c>
      <c r="J243" s="3">
        <v>47.334000000000003</v>
      </c>
      <c r="K243" s="3">
        <v>38.564999999999998</v>
      </c>
      <c r="L243" s="3">
        <v>5.9210000000000003</v>
      </c>
      <c r="M243" s="3">
        <v>10.805999999999999</v>
      </c>
      <c r="N243" s="3">
        <v>8.7680000000000007</v>
      </c>
      <c r="O243" s="5">
        <v>2</v>
      </c>
      <c r="P243" s="2" t="s">
        <v>18330</v>
      </c>
      <c r="Q243" s="13" t="s">
        <v>11063</v>
      </c>
      <c r="R243" s="3">
        <v>5464</v>
      </c>
      <c r="S243" s="3">
        <v>20</v>
      </c>
      <c r="T243" s="3">
        <v>0</v>
      </c>
      <c r="U243" s="3">
        <v>95.02</v>
      </c>
      <c r="V243" s="3">
        <v>9</v>
      </c>
      <c r="W243" s="2" t="s">
        <v>2121</v>
      </c>
      <c r="X243" s="2" t="s">
        <v>2122</v>
      </c>
      <c r="AA243" s="2" t="s">
        <v>11064</v>
      </c>
      <c r="AB243" s="2" t="s">
        <v>2124</v>
      </c>
      <c r="AC243" s="2" t="s">
        <v>2125</v>
      </c>
    </row>
    <row r="244" spans="1:29" x14ac:dyDescent="0.25">
      <c r="A244" s="2" t="s">
        <v>15948</v>
      </c>
      <c r="B244" s="3" t="s">
        <v>45</v>
      </c>
      <c r="C244" s="3" t="s">
        <v>13326</v>
      </c>
      <c r="D244" s="3">
        <v>2.2258089119253999</v>
      </c>
      <c r="E244" s="3" t="str">
        <f t="shared" si="3"/>
        <v>UP</v>
      </c>
      <c r="F244" s="3">
        <v>6.2392819882671304</v>
      </c>
      <c r="G244" s="4">
        <v>2.8153144350866901E-8</v>
      </c>
      <c r="H244" s="4">
        <v>3.67263068858296E-6</v>
      </c>
      <c r="I244" s="3">
        <v>22.695</v>
      </c>
      <c r="J244" s="3">
        <v>21.34</v>
      </c>
      <c r="K244" s="3">
        <v>32.667000000000002</v>
      </c>
      <c r="L244" s="3">
        <v>128.45599999999999</v>
      </c>
      <c r="M244" s="3">
        <v>135.88399999999999</v>
      </c>
      <c r="N244" s="3">
        <v>98.555000000000007</v>
      </c>
      <c r="O244" s="5">
        <v>1</v>
      </c>
      <c r="P244" s="2" t="s">
        <v>15948</v>
      </c>
      <c r="Q244" s="13" t="s">
        <v>3449</v>
      </c>
      <c r="R244" s="3">
        <v>2940</v>
      </c>
      <c r="S244" s="3">
        <v>20</v>
      </c>
      <c r="T244" s="3">
        <v>0</v>
      </c>
      <c r="U244" s="3">
        <v>89.83</v>
      </c>
      <c r="V244" s="3">
        <v>3</v>
      </c>
      <c r="W244" s="2" t="s">
        <v>3420</v>
      </c>
      <c r="X244" s="2" t="s">
        <v>3421</v>
      </c>
      <c r="Y244" s="2" t="s">
        <v>185</v>
      </c>
      <c r="Z244" s="2" t="s">
        <v>186</v>
      </c>
      <c r="AA244" s="2" t="s">
        <v>3450</v>
      </c>
      <c r="AB244" s="2" t="s">
        <v>2457</v>
      </c>
      <c r="AC244" s="2" t="s">
        <v>2458</v>
      </c>
    </row>
    <row r="245" spans="1:29" x14ac:dyDescent="0.25">
      <c r="A245" s="2" t="s">
        <v>15549</v>
      </c>
      <c r="B245" s="3" t="s">
        <v>45</v>
      </c>
      <c r="C245" s="3" t="s">
        <v>13326</v>
      </c>
      <c r="D245" s="3">
        <v>-2.2687614703344599</v>
      </c>
      <c r="E245" s="3" t="str">
        <f t="shared" si="3"/>
        <v>DOWN</v>
      </c>
      <c r="F245" s="3">
        <v>6.3691342610602799</v>
      </c>
      <c r="G245" s="4">
        <v>2.8880702124572199E-8</v>
      </c>
      <c r="H245" s="4">
        <v>3.75184387849963E-6</v>
      </c>
      <c r="I245" s="3">
        <v>106.864</v>
      </c>
      <c r="J245" s="3">
        <v>112.59699999999999</v>
      </c>
      <c r="K245" s="3">
        <v>175.71700000000001</v>
      </c>
      <c r="L245" s="3">
        <v>33.597000000000001</v>
      </c>
      <c r="M245" s="3">
        <v>24.443999999999999</v>
      </c>
      <c r="N245" s="3">
        <v>24.67</v>
      </c>
      <c r="O245" s="5">
        <v>2</v>
      </c>
      <c r="P245" s="2" t="s">
        <v>15549</v>
      </c>
      <c r="Q245" s="13" t="s">
        <v>1988</v>
      </c>
      <c r="R245" s="3">
        <v>2524</v>
      </c>
      <c r="S245" s="3">
        <v>20</v>
      </c>
      <c r="T245" s="3">
        <v>0</v>
      </c>
      <c r="U245" s="3">
        <v>96.23</v>
      </c>
      <c r="V245" s="3">
        <v>5</v>
      </c>
      <c r="W245" s="2" t="s">
        <v>1989</v>
      </c>
      <c r="X245" s="2" t="s">
        <v>1990</v>
      </c>
      <c r="AA245" s="2" t="s">
        <v>1991</v>
      </c>
      <c r="AB245" s="2" t="s">
        <v>115</v>
      </c>
      <c r="AC245" s="2" t="s">
        <v>115</v>
      </c>
    </row>
    <row r="246" spans="1:29" x14ac:dyDescent="0.25">
      <c r="A246" s="2" t="s">
        <v>15480</v>
      </c>
      <c r="B246" s="3" t="s">
        <v>45</v>
      </c>
      <c r="C246" s="3" t="s">
        <v>13326</v>
      </c>
      <c r="D246" s="3">
        <v>-2.0537591258777801</v>
      </c>
      <c r="E246" s="3" t="str">
        <f t="shared" si="3"/>
        <v>DOWN</v>
      </c>
      <c r="F246" s="3">
        <v>6.9679092226665196</v>
      </c>
      <c r="G246" s="4">
        <v>3.0020347573418602E-8</v>
      </c>
      <c r="H246" s="4">
        <v>3.8837111893943798E-6</v>
      </c>
      <c r="I246" s="3">
        <v>185.96100000000001</v>
      </c>
      <c r="J246" s="3">
        <v>187.11500000000001</v>
      </c>
      <c r="K246" s="3">
        <v>209.90199999999999</v>
      </c>
      <c r="L246" s="3">
        <v>47.823</v>
      </c>
      <c r="M246" s="3">
        <v>47.72</v>
      </c>
      <c r="N246" s="3">
        <v>46.116</v>
      </c>
      <c r="O246" s="5">
        <v>2</v>
      </c>
      <c r="P246" s="2" t="s">
        <v>15480</v>
      </c>
      <c r="Q246" s="13" t="s">
        <v>1750</v>
      </c>
      <c r="R246" s="3">
        <v>2816</v>
      </c>
      <c r="S246" s="3">
        <v>20</v>
      </c>
      <c r="T246" s="3">
        <v>0</v>
      </c>
      <c r="U246" s="3">
        <v>97.39</v>
      </c>
      <c r="V246" s="3">
        <v>7</v>
      </c>
      <c r="W246" s="2" t="s">
        <v>1751</v>
      </c>
      <c r="X246" s="2" t="s">
        <v>1752</v>
      </c>
      <c r="Y246" s="2" t="s">
        <v>1753</v>
      </c>
      <c r="Z246" s="2" t="s">
        <v>1754</v>
      </c>
      <c r="AA246" s="2" t="s">
        <v>1755</v>
      </c>
      <c r="AB246" s="2" t="s">
        <v>1756</v>
      </c>
      <c r="AC246" s="2" t="s">
        <v>1757</v>
      </c>
    </row>
    <row r="247" spans="1:29" x14ac:dyDescent="0.25">
      <c r="A247" s="2" t="s">
        <v>19137</v>
      </c>
      <c r="B247" s="3" t="s">
        <v>45</v>
      </c>
      <c r="C247" s="3" t="s">
        <v>13326</v>
      </c>
      <c r="D247" s="3">
        <v>8.1850178829237308</v>
      </c>
      <c r="E247" s="3" t="str">
        <f t="shared" si="3"/>
        <v>UP</v>
      </c>
      <c r="F247" s="3">
        <v>2.0158492331897602</v>
      </c>
      <c r="G247" s="4">
        <v>3.0500549906691398E-8</v>
      </c>
      <c r="H247" s="4">
        <v>3.9295295247554697E-6</v>
      </c>
      <c r="I247" s="3">
        <v>0</v>
      </c>
      <c r="J247" s="3">
        <v>0</v>
      </c>
      <c r="K247" s="3">
        <v>0</v>
      </c>
      <c r="L247" s="3">
        <v>3.8959999999999999</v>
      </c>
      <c r="M247" s="3">
        <v>7.0179999999999998</v>
      </c>
      <c r="N247" s="3">
        <v>10.412000000000001</v>
      </c>
      <c r="O247" s="5">
        <v>1</v>
      </c>
      <c r="P247" s="2" t="s">
        <v>19137</v>
      </c>
      <c r="Q247" s="13" t="s">
        <v>13395</v>
      </c>
      <c r="R247" s="3">
        <v>5094</v>
      </c>
      <c r="S247" s="3">
        <v>20</v>
      </c>
      <c r="T247" s="3">
        <v>0</v>
      </c>
      <c r="U247" s="3">
        <v>98.2</v>
      </c>
      <c r="V247" s="3">
        <v>6</v>
      </c>
      <c r="W247" s="2" t="s">
        <v>5479</v>
      </c>
      <c r="X247" s="2" t="s">
        <v>5480</v>
      </c>
      <c r="Y247" s="2" t="s">
        <v>68</v>
      </c>
      <c r="Z247" s="2" t="s">
        <v>69</v>
      </c>
      <c r="AA247" s="2" t="s">
        <v>13396</v>
      </c>
      <c r="AB247" s="2" t="s">
        <v>5482</v>
      </c>
      <c r="AC247" s="2" t="s">
        <v>5483</v>
      </c>
    </row>
    <row r="248" spans="1:29" x14ac:dyDescent="0.25">
      <c r="A248" s="2" t="s">
        <v>16277</v>
      </c>
      <c r="B248" s="3" t="s">
        <v>45</v>
      </c>
      <c r="C248" s="3" t="s">
        <v>13326</v>
      </c>
      <c r="D248" s="3">
        <v>-2.1099489266113398</v>
      </c>
      <c r="E248" s="3" t="str">
        <f t="shared" si="3"/>
        <v>DOWN</v>
      </c>
      <c r="F248" s="3">
        <v>6.2038847420701204</v>
      </c>
      <c r="G248" s="4">
        <v>3.2296421200429898E-8</v>
      </c>
      <c r="H248" s="4">
        <v>4.1437770378066003E-6</v>
      </c>
      <c r="I248" s="3">
        <v>112.10299999999999</v>
      </c>
      <c r="J248" s="3">
        <v>113.786</v>
      </c>
      <c r="K248" s="3">
        <v>119.277</v>
      </c>
      <c r="L248" s="3">
        <v>29.177</v>
      </c>
      <c r="M248" s="3">
        <v>28.443999999999999</v>
      </c>
      <c r="N248" s="3">
        <v>23.015999999999998</v>
      </c>
      <c r="O248" s="5">
        <v>2</v>
      </c>
      <c r="P248" s="2" t="s">
        <v>16277</v>
      </c>
      <c r="Q248" s="13" t="s">
        <v>4632</v>
      </c>
      <c r="R248" s="3">
        <v>2656</v>
      </c>
      <c r="S248" s="3">
        <v>20</v>
      </c>
      <c r="T248" s="4">
        <v>3.6999999999999999E-226</v>
      </c>
      <c r="U248" s="3">
        <v>93.26</v>
      </c>
      <c r="V248" s="3">
        <v>5</v>
      </c>
      <c r="W248" s="2" t="s">
        <v>2376</v>
      </c>
      <c r="X248" s="2" t="s">
        <v>2377</v>
      </c>
      <c r="AA248" s="2" t="s">
        <v>4633</v>
      </c>
      <c r="AB248" s="2" t="s">
        <v>2379</v>
      </c>
      <c r="AC248" s="2" t="s">
        <v>2380</v>
      </c>
    </row>
    <row r="249" spans="1:29" x14ac:dyDescent="0.25">
      <c r="A249" s="2" t="s">
        <v>16573</v>
      </c>
      <c r="B249" s="3" t="s">
        <v>45</v>
      </c>
      <c r="C249" s="3" t="s">
        <v>13326</v>
      </c>
      <c r="D249" s="3">
        <v>-2.39886937749975</v>
      </c>
      <c r="E249" s="3" t="str">
        <f t="shared" si="3"/>
        <v>DOWN</v>
      </c>
      <c r="F249" s="3">
        <v>5.0125529038658296</v>
      </c>
      <c r="G249" s="4">
        <v>3.33418140346835E-8</v>
      </c>
      <c r="H249" s="4">
        <v>4.2603732703826299E-6</v>
      </c>
      <c r="I249" s="3">
        <v>50.988</v>
      </c>
      <c r="J249" s="3">
        <v>55.381</v>
      </c>
      <c r="K249" s="3">
        <v>49.015000000000001</v>
      </c>
      <c r="L249" s="3">
        <v>10.782</v>
      </c>
      <c r="M249" s="3">
        <v>6.1239999999999997</v>
      </c>
      <c r="N249" s="3">
        <v>12.688000000000001</v>
      </c>
      <c r="O249" s="5">
        <v>2</v>
      </c>
      <c r="P249" s="2" t="s">
        <v>16573</v>
      </c>
      <c r="Q249" s="13" t="s">
        <v>3649</v>
      </c>
      <c r="R249" s="3">
        <v>1606</v>
      </c>
      <c r="S249" s="3">
        <v>20</v>
      </c>
      <c r="T249" s="4">
        <v>6.5000000000000002E-133</v>
      </c>
      <c r="U249" s="3">
        <v>81.19</v>
      </c>
      <c r="V249" s="3">
        <v>1</v>
      </c>
      <c r="W249" s="2" t="s">
        <v>117</v>
      </c>
      <c r="X249" s="2" t="s">
        <v>118</v>
      </c>
      <c r="AA249" s="2" t="s">
        <v>3650</v>
      </c>
      <c r="AB249" s="2" t="s">
        <v>115</v>
      </c>
      <c r="AC249" s="2" t="s">
        <v>115</v>
      </c>
    </row>
    <row r="250" spans="1:29" x14ac:dyDescent="0.25">
      <c r="A250" s="2" t="s">
        <v>15316</v>
      </c>
      <c r="B250" s="3" t="s">
        <v>45</v>
      </c>
      <c r="C250" s="3" t="s">
        <v>13326</v>
      </c>
      <c r="D250" s="3">
        <v>2.7207237617128799</v>
      </c>
      <c r="E250" s="3" t="str">
        <f t="shared" si="3"/>
        <v>UP</v>
      </c>
      <c r="F250" s="3">
        <v>5.9298296655814502</v>
      </c>
      <c r="G250" s="4">
        <v>3.3507700610734301E-8</v>
      </c>
      <c r="H250" s="4">
        <v>4.2640942434345897E-6</v>
      </c>
      <c r="I250" s="3">
        <v>15.086</v>
      </c>
      <c r="J250" s="3">
        <v>16.786000000000001</v>
      </c>
      <c r="K250" s="3">
        <v>14.398</v>
      </c>
      <c r="L250" s="3">
        <v>54.494</v>
      </c>
      <c r="M250" s="3">
        <v>174.09</v>
      </c>
      <c r="N250" s="3">
        <v>79.311999999999998</v>
      </c>
      <c r="O250" s="5">
        <v>1</v>
      </c>
      <c r="P250" s="2" t="s">
        <v>15316</v>
      </c>
      <c r="Q250" s="13" t="s">
        <v>1129</v>
      </c>
      <c r="R250" s="3">
        <v>3307</v>
      </c>
      <c r="S250" s="3">
        <v>20</v>
      </c>
      <c r="T250" s="4">
        <v>8.0999999999999997E-122</v>
      </c>
      <c r="U250" s="3">
        <v>68.05</v>
      </c>
      <c r="V250" s="3">
        <v>5</v>
      </c>
      <c r="W250" s="2" t="s">
        <v>1130</v>
      </c>
      <c r="X250" s="2" t="s">
        <v>1131</v>
      </c>
      <c r="AA250" s="2" t="s">
        <v>1132</v>
      </c>
      <c r="AB250" s="2" t="s">
        <v>1133</v>
      </c>
      <c r="AC250" s="2" t="s">
        <v>1134</v>
      </c>
    </row>
    <row r="251" spans="1:29" x14ac:dyDescent="0.25">
      <c r="A251" s="2" t="s">
        <v>15392</v>
      </c>
      <c r="B251" s="3" t="s">
        <v>45</v>
      </c>
      <c r="C251" s="3" t="s">
        <v>13326</v>
      </c>
      <c r="D251" s="3">
        <v>-3.0272432937537701</v>
      </c>
      <c r="E251" s="3" t="str">
        <f t="shared" si="3"/>
        <v>DOWN</v>
      </c>
      <c r="F251" s="3">
        <v>4.0123587316705596</v>
      </c>
      <c r="G251" s="4">
        <v>3.4953079231746299E-8</v>
      </c>
      <c r="H251" s="4">
        <v>4.4299475784040001E-6</v>
      </c>
      <c r="I251" s="3">
        <v>12.944000000000001</v>
      </c>
      <c r="J251" s="3">
        <v>27.562000000000001</v>
      </c>
      <c r="K251" s="3">
        <v>40.841000000000001</v>
      </c>
      <c r="L251" s="3">
        <v>3.8959999999999999</v>
      </c>
      <c r="M251" s="3">
        <v>3.3540000000000001</v>
      </c>
      <c r="N251" s="3">
        <v>2.8769999999999998</v>
      </c>
      <c r="O251" s="5">
        <v>2</v>
      </c>
      <c r="P251" s="2" t="s">
        <v>15392</v>
      </c>
      <c r="Q251" s="13" t="s">
        <v>1420</v>
      </c>
      <c r="R251" s="3">
        <v>4825</v>
      </c>
      <c r="S251" s="3">
        <v>20</v>
      </c>
      <c r="T251" s="4">
        <v>7.0999999999999999E-276</v>
      </c>
      <c r="U251" s="3">
        <v>90</v>
      </c>
      <c r="V251" s="3">
        <v>2</v>
      </c>
      <c r="W251" s="2" t="s">
        <v>100</v>
      </c>
      <c r="X251" s="2" t="s">
        <v>101</v>
      </c>
      <c r="Y251" s="2" t="s">
        <v>102</v>
      </c>
      <c r="Z251" s="2" t="s">
        <v>103</v>
      </c>
      <c r="AA251" s="2" t="s">
        <v>1421</v>
      </c>
      <c r="AB251" s="2" t="s">
        <v>105</v>
      </c>
      <c r="AC251" s="2" t="s">
        <v>106</v>
      </c>
    </row>
    <row r="252" spans="1:29" x14ac:dyDescent="0.25">
      <c r="A252" s="2" t="s">
        <v>15125</v>
      </c>
      <c r="B252" s="3" t="s">
        <v>45</v>
      </c>
      <c r="C252" s="3" t="s">
        <v>13326</v>
      </c>
      <c r="D252" s="3">
        <v>2.1333750363901101</v>
      </c>
      <c r="E252" s="3" t="str">
        <f t="shared" si="3"/>
        <v>UP</v>
      </c>
      <c r="F252" s="3">
        <v>6.3317507777438697</v>
      </c>
      <c r="G252" s="4">
        <v>3.61794817385155E-8</v>
      </c>
      <c r="H252" s="4">
        <v>4.5668173345888103E-6</v>
      </c>
      <c r="I252" s="3">
        <v>30.434999999999999</v>
      </c>
      <c r="J252" s="3">
        <v>28.788</v>
      </c>
      <c r="K252" s="3">
        <v>26.922999999999998</v>
      </c>
      <c r="L252" s="3">
        <v>116.256</v>
      </c>
      <c r="M252" s="3">
        <v>155.779</v>
      </c>
      <c r="N252" s="3">
        <v>110.07299999999999</v>
      </c>
      <c r="O252" s="5">
        <v>3</v>
      </c>
      <c r="P252" s="2" t="s">
        <v>15125</v>
      </c>
      <c r="Q252" s="13" t="s">
        <v>312</v>
      </c>
      <c r="R252" s="3">
        <v>2706</v>
      </c>
      <c r="S252" s="3">
        <v>20</v>
      </c>
      <c r="T252" s="4">
        <v>2.6E-118</v>
      </c>
      <c r="U252" s="3">
        <v>90.62</v>
      </c>
      <c r="V252" s="3">
        <v>4</v>
      </c>
      <c r="W252" s="2" t="s">
        <v>313</v>
      </c>
      <c r="X252" s="2" t="s">
        <v>314</v>
      </c>
      <c r="AA252" s="2" t="s">
        <v>372</v>
      </c>
      <c r="AB252" s="2" t="s">
        <v>316</v>
      </c>
      <c r="AC252" s="2" t="s">
        <v>317</v>
      </c>
    </row>
    <row r="253" spans="1:29" x14ac:dyDescent="0.25">
      <c r="A253" s="2" t="s">
        <v>15104</v>
      </c>
      <c r="B253" s="3" t="s">
        <v>45</v>
      </c>
      <c r="C253" s="3" t="s">
        <v>13326</v>
      </c>
      <c r="D253" s="3">
        <v>-2.6263842348886799</v>
      </c>
      <c r="E253" s="3" t="str">
        <f t="shared" si="3"/>
        <v>DOWN</v>
      </c>
      <c r="F253" s="3">
        <v>7.4101585907809397</v>
      </c>
      <c r="G253" s="4">
        <v>3.6893466056343303E-8</v>
      </c>
      <c r="H253" s="4">
        <v>4.6381632447769003E-6</v>
      </c>
      <c r="I253" s="3">
        <v>269.00099999999998</v>
      </c>
      <c r="J253" s="3">
        <v>291.77499999999998</v>
      </c>
      <c r="K253" s="3">
        <v>285.86</v>
      </c>
      <c r="L253" s="3">
        <v>59.82</v>
      </c>
      <c r="M253" s="3">
        <v>18.992000000000001</v>
      </c>
      <c r="N253" s="3">
        <v>58.982999999999997</v>
      </c>
      <c r="O253" s="5">
        <v>2</v>
      </c>
      <c r="P253" s="2" t="s">
        <v>15104</v>
      </c>
      <c r="Q253" s="13" t="s">
        <v>279</v>
      </c>
      <c r="R253" s="3">
        <v>1334</v>
      </c>
      <c r="S253" s="3">
        <v>20</v>
      </c>
      <c r="T253" s="4">
        <v>1.1000000000000001E-194</v>
      </c>
      <c r="U253" s="3">
        <v>89.49</v>
      </c>
      <c r="V253" s="3">
        <v>5</v>
      </c>
      <c r="W253" s="2" t="s">
        <v>280</v>
      </c>
      <c r="X253" s="2" t="s">
        <v>281</v>
      </c>
      <c r="Y253" s="2" t="s">
        <v>68</v>
      </c>
      <c r="Z253" s="2" t="s">
        <v>69</v>
      </c>
      <c r="AA253" s="2" t="s">
        <v>282</v>
      </c>
      <c r="AB253" s="2" t="s">
        <v>283</v>
      </c>
      <c r="AC253" s="2" t="s">
        <v>284</v>
      </c>
    </row>
    <row r="254" spans="1:29" x14ac:dyDescent="0.25">
      <c r="A254" s="2" t="s">
        <v>15420</v>
      </c>
      <c r="B254" s="3" t="s">
        <v>45</v>
      </c>
      <c r="C254" s="3" t="s">
        <v>13326</v>
      </c>
      <c r="D254" s="3">
        <v>2.83225234356946</v>
      </c>
      <c r="E254" s="3" t="str">
        <f t="shared" si="3"/>
        <v>UP</v>
      </c>
      <c r="F254" s="3">
        <v>3.5184035490827301</v>
      </c>
      <c r="G254" s="4">
        <v>3.7161718901157097E-8</v>
      </c>
      <c r="H254" s="4">
        <v>4.6531247867480998E-6</v>
      </c>
      <c r="I254" s="3">
        <v>2.1779999999999999</v>
      </c>
      <c r="J254" s="3">
        <v>2.931</v>
      </c>
      <c r="K254" s="3">
        <v>2.6509999999999998</v>
      </c>
      <c r="L254" s="3">
        <v>22.385999999999999</v>
      </c>
      <c r="M254" s="3">
        <v>14.974</v>
      </c>
      <c r="N254" s="3">
        <v>19.401</v>
      </c>
      <c r="O254" s="5">
        <v>1</v>
      </c>
      <c r="P254" s="2" t="s">
        <v>15420</v>
      </c>
      <c r="Q254" s="13" t="s">
        <v>1529</v>
      </c>
      <c r="R254" s="3">
        <v>2777</v>
      </c>
      <c r="S254" s="3">
        <v>20</v>
      </c>
      <c r="T254" s="3">
        <v>0</v>
      </c>
      <c r="U254" s="3">
        <v>77.150000000000006</v>
      </c>
      <c r="V254" s="3">
        <v>2</v>
      </c>
      <c r="W254" s="2" t="s">
        <v>962</v>
      </c>
      <c r="X254" s="2" t="s">
        <v>963</v>
      </c>
      <c r="AA254" s="2" t="s">
        <v>1530</v>
      </c>
      <c r="AB254" s="2" t="s">
        <v>965</v>
      </c>
      <c r="AC254" s="2" t="s">
        <v>966</v>
      </c>
    </row>
    <row r="255" spans="1:29" x14ac:dyDescent="0.25">
      <c r="A255" s="2" t="s">
        <v>19138</v>
      </c>
      <c r="B255" s="3" t="s">
        <v>45</v>
      </c>
      <c r="C255" s="3" t="s">
        <v>13326</v>
      </c>
      <c r="D255" s="3">
        <v>-8.4213127590113306</v>
      </c>
      <c r="E255" s="3" t="str">
        <f t="shared" si="3"/>
        <v>DOWN</v>
      </c>
      <c r="F255" s="3">
        <v>2.23308641120073</v>
      </c>
      <c r="G255" s="4">
        <v>3.8482196184946603E-8</v>
      </c>
      <c r="H255" s="4">
        <v>4.7991916506170598E-6</v>
      </c>
      <c r="I255" s="3">
        <v>13.941000000000001</v>
      </c>
      <c r="J255" s="3">
        <v>8.49</v>
      </c>
      <c r="K255" s="3">
        <v>2.3050000000000002</v>
      </c>
      <c r="L255" s="3">
        <v>0</v>
      </c>
      <c r="M255" s="3">
        <v>0</v>
      </c>
      <c r="N255" s="3">
        <v>0</v>
      </c>
      <c r="O255" s="5">
        <v>2</v>
      </c>
      <c r="P255" s="2" t="s">
        <v>19138</v>
      </c>
      <c r="Q255" s="13" t="s">
        <v>9160</v>
      </c>
      <c r="R255" s="3">
        <v>565</v>
      </c>
      <c r="S255" s="3">
        <v>20</v>
      </c>
      <c r="T255" s="4">
        <v>3.0999999999999999E-58</v>
      </c>
      <c r="U255" s="3">
        <v>76.75</v>
      </c>
      <c r="V255" s="3">
        <v>4</v>
      </c>
      <c r="W255" s="2" t="s">
        <v>9161</v>
      </c>
      <c r="X255" s="2" t="s">
        <v>9162</v>
      </c>
      <c r="AA255" s="2" t="s">
        <v>13397</v>
      </c>
      <c r="AB255" s="2" t="s">
        <v>115</v>
      </c>
      <c r="AC255" s="2" t="s">
        <v>115</v>
      </c>
    </row>
    <row r="256" spans="1:29" x14ac:dyDescent="0.25">
      <c r="A256" s="2" t="s">
        <v>19139</v>
      </c>
      <c r="B256" s="3" t="s">
        <v>45</v>
      </c>
      <c r="C256" s="3" t="s">
        <v>13326</v>
      </c>
      <c r="D256" s="3">
        <v>12.672588778453401</v>
      </c>
      <c r="E256" s="3" t="str">
        <f t="shared" si="3"/>
        <v>UP</v>
      </c>
      <c r="F256" s="3">
        <v>6.3647883606806097</v>
      </c>
      <c r="G256" s="4">
        <v>3.9232258810010202E-8</v>
      </c>
      <c r="H256" s="4">
        <v>4.8732404987191203E-6</v>
      </c>
      <c r="I256" s="3">
        <v>0</v>
      </c>
      <c r="J256" s="3">
        <v>0</v>
      </c>
      <c r="K256" s="3">
        <v>0</v>
      </c>
      <c r="L256" s="3">
        <v>403.50099999999998</v>
      </c>
      <c r="M256" s="3">
        <v>83.686999999999998</v>
      </c>
      <c r="N256" s="3">
        <v>0</v>
      </c>
      <c r="O256" s="5">
        <v>3</v>
      </c>
      <c r="P256" s="2" t="s">
        <v>19139</v>
      </c>
      <c r="Q256" s="13" t="s">
        <v>13398</v>
      </c>
      <c r="R256" s="3">
        <v>489</v>
      </c>
      <c r="S256" s="3">
        <v>20</v>
      </c>
      <c r="T256" s="4">
        <v>2.9000000000000002E-76</v>
      </c>
      <c r="U256" s="3">
        <v>100</v>
      </c>
      <c r="V256" s="3">
        <v>4</v>
      </c>
      <c r="W256" s="2" t="s">
        <v>4691</v>
      </c>
      <c r="X256" s="2" t="s">
        <v>4692</v>
      </c>
      <c r="AA256" s="2" t="s">
        <v>13399</v>
      </c>
      <c r="AB256" s="2" t="s">
        <v>4554</v>
      </c>
      <c r="AC256" s="2" t="s">
        <v>4555</v>
      </c>
    </row>
    <row r="257" spans="1:29" x14ac:dyDescent="0.25">
      <c r="A257" s="2" t="s">
        <v>15424</v>
      </c>
      <c r="B257" s="3" t="s">
        <v>45</v>
      </c>
      <c r="C257" s="3" t="s">
        <v>13326</v>
      </c>
      <c r="D257" s="3">
        <v>-2.2121410688137901</v>
      </c>
      <c r="E257" s="3" t="str">
        <f t="shared" si="3"/>
        <v>DOWN</v>
      </c>
      <c r="F257" s="3">
        <v>4.76593211087099</v>
      </c>
      <c r="G257" s="4">
        <v>3.9724328678308303E-8</v>
      </c>
      <c r="H257" s="4">
        <v>4.9147822203662497E-6</v>
      </c>
      <c r="I257" s="3">
        <v>40.570999999999998</v>
      </c>
      <c r="J257" s="3">
        <v>44.817999999999998</v>
      </c>
      <c r="K257" s="3">
        <v>42.484000000000002</v>
      </c>
      <c r="L257" s="3">
        <v>10.746</v>
      </c>
      <c r="M257" s="3">
        <v>8.7170000000000005</v>
      </c>
      <c r="N257" s="3">
        <v>8.3040000000000003</v>
      </c>
      <c r="O257" s="5">
        <v>2</v>
      </c>
      <c r="P257" s="2" t="s">
        <v>15424</v>
      </c>
      <c r="Q257" s="13" t="s">
        <v>1539</v>
      </c>
      <c r="R257" s="3">
        <v>996</v>
      </c>
      <c r="S257" s="3">
        <v>20</v>
      </c>
      <c r="T257" s="4">
        <v>1.3E-83</v>
      </c>
      <c r="U257" s="3">
        <v>96.17</v>
      </c>
      <c r="V257" s="3">
        <v>1</v>
      </c>
      <c r="W257" s="2" t="s">
        <v>296</v>
      </c>
      <c r="X257" s="2" t="s">
        <v>297</v>
      </c>
      <c r="AA257" s="2" t="s">
        <v>1540</v>
      </c>
      <c r="AB257" s="2" t="s">
        <v>115</v>
      </c>
      <c r="AC257" s="2" t="s">
        <v>115</v>
      </c>
    </row>
    <row r="258" spans="1:29" x14ac:dyDescent="0.25">
      <c r="A258" s="2" t="s">
        <v>15563</v>
      </c>
      <c r="B258" s="3" t="s">
        <v>45</v>
      </c>
      <c r="C258" s="3" t="s">
        <v>13326</v>
      </c>
      <c r="D258" s="3">
        <v>-2.3451375199845299</v>
      </c>
      <c r="E258" s="3" t="str">
        <f t="shared" si="3"/>
        <v>DOWN</v>
      </c>
      <c r="F258" s="3">
        <v>4.20077774493092</v>
      </c>
      <c r="G258" s="4">
        <v>4.1038597894101398E-8</v>
      </c>
      <c r="H258" s="4">
        <v>5.0394472802818697E-6</v>
      </c>
      <c r="I258" s="3">
        <v>29.603999999999999</v>
      </c>
      <c r="J258" s="3">
        <v>28.123999999999999</v>
      </c>
      <c r="K258" s="3">
        <v>29.411000000000001</v>
      </c>
      <c r="L258" s="3">
        <v>5.1829999999999998</v>
      </c>
      <c r="M258" s="3">
        <v>5.4340000000000002</v>
      </c>
      <c r="N258" s="3">
        <v>6.5549999999999997</v>
      </c>
      <c r="O258" s="5">
        <v>2</v>
      </c>
      <c r="P258" s="2" t="s">
        <v>15563</v>
      </c>
      <c r="Q258" s="13" t="s">
        <v>2041</v>
      </c>
      <c r="R258" s="3">
        <v>4417</v>
      </c>
      <c r="S258" s="3">
        <v>20</v>
      </c>
      <c r="T258" s="3">
        <v>0</v>
      </c>
      <c r="U258" s="3">
        <v>85.23</v>
      </c>
      <c r="V258" s="3">
        <v>3</v>
      </c>
      <c r="W258" s="2" t="s">
        <v>2042</v>
      </c>
      <c r="X258" s="2" t="s">
        <v>2043</v>
      </c>
      <c r="AA258" s="2" t="s">
        <v>2044</v>
      </c>
      <c r="AB258" s="2" t="s">
        <v>2045</v>
      </c>
      <c r="AC258" s="2" t="s">
        <v>2046</v>
      </c>
    </row>
    <row r="259" spans="1:29" x14ac:dyDescent="0.25">
      <c r="A259" s="2" t="s">
        <v>15087</v>
      </c>
      <c r="B259" s="3" t="s">
        <v>45</v>
      </c>
      <c r="C259" s="3" t="s">
        <v>13326</v>
      </c>
      <c r="D259" s="3">
        <v>-2.39204665529744</v>
      </c>
      <c r="E259" s="3" t="str">
        <f t="shared" si="3"/>
        <v>DOWN</v>
      </c>
      <c r="F259" s="3">
        <v>5.3787299621750702</v>
      </c>
      <c r="G259" s="4">
        <v>4.10552187180575E-8</v>
      </c>
      <c r="H259" s="4">
        <v>5.0394472802818697E-6</v>
      </c>
      <c r="I259" s="3">
        <v>56.454000000000001</v>
      </c>
      <c r="J259" s="3">
        <v>63.152000000000001</v>
      </c>
      <c r="K259" s="3">
        <v>81.135000000000005</v>
      </c>
      <c r="L259" s="3">
        <v>17.155999999999999</v>
      </c>
      <c r="M259" s="3">
        <v>8.2040000000000006</v>
      </c>
      <c r="N259" s="3">
        <v>13.194000000000001</v>
      </c>
      <c r="O259" s="5">
        <v>2</v>
      </c>
      <c r="P259" s="2" t="s">
        <v>15087</v>
      </c>
      <c r="Q259" s="13" t="s">
        <v>200</v>
      </c>
      <c r="R259" s="3">
        <v>2340</v>
      </c>
      <c r="S259" s="3">
        <v>20</v>
      </c>
      <c r="T259" s="4">
        <v>1.9E-298</v>
      </c>
      <c r="U259" s="3">
        <v>74.14</v>
      </c>
      <c r="V259" s="3">
        <v>8</v>
      </c>
      <c r="W259" s="2" t="s">
        <v>201</v>
      </c>
      <c r="X259" s="2" t="s">
        <v>202</v>
      </c>
      <c r="Y259" s="2" t="s">
        <v>203</v>
      </c>
      <c r="Z259" s="2" t="s">
        <v>204</v>
      </c>
      <c r="AA259" s="2" t="s">
        <v>205</v>
      </c>
      <c r="AB259" s="2" t="s">
        <v>173</v>
      </c>
      <c r="AC259" s="2" t="s">
        <v>174</v>
      </c>
    </row>
    <row r="260" spans="1:29" x14ac:dyDescent="0.25">
      <c r="A260" s="2" t="s">
        <v>19140</v>
      </c>
      <c r="B260" s="3" t="s">
        <v>45</v>
      </c>
      <c r="C260" s="3" t="s">
        <v>13326</v>
      </c>
      <c r="D260" s="3">
        <v>8.2710229716743005</v>
      </c>
      <c r="E260" s="3" t="str">
        <f t="shared" si="3"/>
        <v>UP</v>
      </c>
      <c r="F260" s="3">
        <v>2.0905239167706098</v>
      </c>
      <c r="G260" s="4">
        <v>4.4451087124406002E-8</v>
      </c>
      <c r="H260" s="4">
        <v>5.4348862524107101E-6</v>
      </c>
      <c r="I260" s="3">
        <v>0</v>
      </c>
      <c r="J260" s="3">
        <v>0</v>
      </c>
      <c r="K260" s="3">
        <v>0</v>
      </c>
      <c r="L260" s="3">
        <v>13.212999999999999</v>
      </c>
      <c r="M260" s="3">
        <v>6.3280000000000003</v>
      </c>
      <c r="N260" s="3">
        <v>3.2989999999999999</v>
      </c>
      <c r="O260" s="5">
        <v>1</v>
      </c>
      <c r="P260" s="2" t="s">
        <v>19140</v>
      </c>
      <c r="Q260" s="13" t="s">
        <v>13400</v>
      </c>
      <c r="R260" s="3">
        <v>3273</v>
      </c>
      <c r="S260" s="3">
        <v>20</v>
      </c>
      <c r="T260" s="3">
        <v>0</v>
      </c>
      <c r="U260" s="3">
        <v>97.53</v>
      </c>
      <c r="V260" s="3">
        <v>5</v>
      </c>
      <c r="W260" s="2" t="s">
        <v>13401</v>
      </c>
      <c r="X260" s="2" t="s">
        <v>13402</v>
      </c>
      <c r="Y260" s="2" t="s">
        <v>13295</v>
      </c>
      <c r="Z260" s="2" t="s">
        <v>13296</v>
      </c>
      <c r="AA260" s="2" t="s">
        <v>13403</v>
      </c>
      <c r="AB260" s="2" t="s">
        <v>13298</v>
      </c>
      <c r="AC260" s="2" t="s">
        <v>13299</v>
      </c>
    </row>
    <row r="261" spans="1:29" x14ac:dyDescent="0.25">
      <c r="A261" s="2" t="s">
        <v>17524</v>
      </c>
      <c r="B261" s="3" t="s">
        <v>45</v>
      </c>
      <c r="C261" s="3" t="s">
        <v>13326</v>
      </c>
      <c r="D261" s="3">
        <v>2.2571480383018101</v>
      </c>
      <c r="E261" s="3" t="str">
        <f t="shared" si="3"/>
        <v>UP</v>
      </c>
      <c r="F261" s="3">
        <v>5.3251360180482203</v>
      </c>
      <c r="G261" s="4">
        <v>4.6703244433352898E-8</v>
      </c>
      <c r="H261" s="4">
        <v>5.6879443552463996E-6</v>
      </c>
      <c r="I261" s="3">
        <v>11.404</v>
      </c>
      <c r="J261" s="3">
        <v>12.14</v>
      </c>
      <c r="K261" s="3">
        <v>16.137</v>
      </c>
      <c r="L261" s="3">
        <v>66.885000000000005</v>
      </c>
      <c r="M261" s="3">
        <v>76.783000000000001</v>
      </c>
      <c r="N261" s="3">
        <v>48.781999999999996</v>
      </c>
      <c r="O261" s="5">
        <v>1</v>
      </c>
      <c r="P261" s="2" t="s">
        <v>17524</v>
      </c>
      <c r="Q261" s="13" t="s">
        <v>8643</v>
      </c>
      <c r="R261" s="3">
        <v>4958</v>
      </c>
      <c r="S261" s="3">
        <v>20</v>
      </c>
      <c r="T261" s="3">
        <v>0</v>
      </c>
      <c r="U261" s="3">
        <v>98.9</v>
      </c>
      <c r="V261" s="3">
        <v>7</v>
      </c>
      <c r="W261" s="2" t="s">
        <v>8644</v>
      </c>
      <c r="X261" s="2" t="s">
        <v>8645</v>
      </c>
      <c r="Y261" s="2" t="s">
        <v>1036</v>
      </c>
      <c r="Z261" s="2" t="s">
        <v>1037</v>
      </c>
      <c r="AA261" s="2" t="s">
        <v>8646</v>
      </c>
      <c r="AB261" s="2" t="s">
        <v>8647</v>
      </c>
      <c r="AC261" s="2" t="s">
        <v>8648</v>
      </c>
    </row>
    <row r="262" spans="1:29" x14ac:dyDescent="0.25">
      <c r="A262" s="2" t="s">
        <v>16994</v>
      </c>
      <c r="B262" s="3" t="s">
        <v>45</v>
      </c>
      <c r="C262" s="3" t="s">
        <v>13326</v>
      </c>
      <c r="D262" s="3">
        <v>2.7955437224508302</v>
      </c>
      <c r="E262" s="3" t="str">
        <f t="shared" si="3"/>
        <v>UP</v>
      </c>
      <c r="F262" s="3">
        <v>3.5165375751147199</v>
      </c>
      <c r="G262" s="4">
        <v>4.7269391823578797E-8</v>
      </c>
      <c r="H262" s="4">
        <v>5.7344945458192197E-6</v>
      </c>
      <c r="I262" s="3">
        <v>3.1749999999999998</v>
      </c>
      <c r="J262" s="3">
        <v>2.0190000000000001</v>
      </c>
      <c r="K262" s="3">
        <v>2.8140000000000001</v>
      </c>
      <c r="L262" s="3">
        <v>19.241</v>
      </c>
      <c r="M262" s="3">
        <v>16.204999999999998</v>
      </c>
      <c r="N262" s="3">
        <v>21.024000000000001</v>
      </c>
      <c r="O262" s="5">
        <v>1</v>
      </c>
      <c r="P262" s="2" t="s">
        <v>16994</v>
      </c>
      <c r="Q262" s="13" t="s">
        <v>7074</v>
      </c>
      <c r="R262" s="3">
        <v>1820</v>
      </c>
      <c r="S262" s="3">
        <v>20</v>
      </c>
      <c r="T262" s="4">
        <v>4.4999999999999999E-74</v>
      </c>
      <c r="U262" s="3">
        <v>84.07</v>
      </c>
      <c r="V262" s="3">
        <v>3</v>
      </c>
      <c r="W262" s="2" t="s">
        <v>7075</v>
      </c>
      <c r="X262" s="2" t="s">
        <v>7076</v>
      </c>
      <c r="AA262" s="2" t="s">
        <v>7077</v>
      </c>
      <c r="AB262" s="2" t="s">
        <v>115</v>
      </c>
      <c r="AC262" s="2" t="s">
        <v>115</v>
      </c>
    </row>
    <row r="263" spans="1:29" x14ac:dyDescent="0.25">
      <c r="A263" s="2" t="s">
        <v>15547</v>
      </c>
      <c r="B263" s="3" t="s">
        <v>45</v>
      </c>
      <c r="C263" s="3" t="s">
        <v>13326</v>
      </c>
      <c r="D263" s="3">
        <v>-8.0493826805062696</v>
      </c>
      <c r="E263" s="3" t="str">
        <f t="shared" ref="E263:E326" si="4">IF(D263&lt;0,"DOWN","UP")</f>
        <v>DOWN</v>
      </c>
      <c r="F263" s="3">
        <v>1.8979975371184801</v>
      </c>
      <c r="G263" s="4">
        <v>5.1721020151697801E-8</v>
      </c>
      <c r="H263" s="4">
        <v>6.2502246755412199E-6</v>
      </c>
      <c r="I263" s="3">
        <v>3.883</v>
      </c>
      <c r="J263" s="3">
        <v>7.4390000000000001</v>
      </c>
      <c r="K263" s="3">
        <v>8.0009999999999994</v>
      </c>
      <c r="L263" s="3">
        <v>0</v>
      </c>
      <c r="M263" s="3">
        <v>0</v>
      </c>
      <c r="N263" s="3">
        <v>0</v>
      </c>
      <c r="O263" s="5">
        <v>2</v>
      </c>
      <c r="P263" s="2" t="s">
        <v>15547</v>
      </c>
      <c r="Q263" s="13" t="s">
        <v>1976</v>
      </c>
      <c r="R263" s="3">
        <v>2661</v>
      </c>
      <c r="S263" s="3">
        <v>20</v>
      </c>
      <c r="T263" s="3">
        <v>0</v>
      </c>
      <c r="U263" s="3">
        <v>93.24</v>
      </c>
      <c r="V263" s="3">
        <v>6</v>
      </c>
      <c r="W263" s="2" t="s">
        <v>1977</v>
      </c>
      <c r="X263" s="2" t="s">
        <v>1978</v>
      </c>
      <c r="AA263" s="2" t="s">
        <v>1979</v>
      </c>
      <c r="AB263" s="2" t="s">
        <v>1980</v>
      </c>
      <c r="AC263" s="2" t="s">
        <v>1981</v>
      </c>
    </row>
    <row r="264" spans="1:29" x14ac:dyDescent="0.25">
      <c r="A264" s="2" t="s">
        <v>15587</v>
      </c>
      <c r="B264" s="3" t="s">
        <v>45</v>
      </c>
      <c r="C264" s="3" t="s">
        <v>13326</v>
      </c>
      <c r="D264" s="3">
        <v>-3.54990551324771</v>
      </c>
      <c r="E264" s="3" t="str">
        <f t="shared" si="4"/>
        <v>DOWN</v>
      </c>
      <c r="F264" s="3">
        <v>2.9947927166525199</v>
      </c>
      <c r="G264" s="4">
        <v>5.7325519199910101E-8</v>
      </c>
      <c r="H264" s="4">
        <v>6.9007530409837703E-6</v>
      </c>
      <c r="I264" s="3">
        <v>15.786</v>
      </c>
      <c r="J264" s="3">
        <v>14.721</v>
      </c>
      <c r="K264" s="3">
        <v>10.009</v>
      </c>
      <c r="L264" s="3">
        <v>1.2030000000000001</v>
      </c>
      <c r="M264" s="3">
        <v>1.6639999999999999</v>
      </c>
      <c r="N264" s="3">
        <v>0.51600000000000001</v>
      </c>
      <c r="O264" s="5">
        <v>2</v>
      </c>
      <c r="P264" s="2" t="s">
        <v>15587</v>
      </c>
      <c r="Q264" s="13" t="s">
        <v>2130</v>
      </c>
      <c r="R264" s="3">
        <v>1166</v>
      </c>
      <c r="S264" s="3">
        <v>20</v>
      </c>
      <c r="T264" s="4">
        <v>3.4000000000000001E-123</v>
      </c>
      <c r="U264" s="3">
        <v>96.83</v>
      </c>
      <c r="V264" s="3">
        <v>2</v>
      </c>
      <c r="W264" s="2" t="s">
        <v>2131</v>
      </c>
      <c r="X264" s="2" t="s">
        <v>2132</v>
      </c>
      <c r="AA264" s="2" t="s">
        <v>2133</v>
      </c>
      <c r="AB264" s="2" t="s">
        <v>2134</v>
      </c>
      <c r="AC264" s="2" t="s">
        <v>2135</v>
      </c>
    </row>
    <row r="265" spans="1:29" x14ac:dyDescent="0.25">
      <c r="A265" s="2" t="s">
        <v>15466</v>
      </c>
      <c r="B265" s="3" t="s">
        <v>45</v>
      </c>
      <c r="C265" s="3" t="s">
        <v>13326</v>
      </c>
      <c r="D265" s="3">
        <v>-3.2574298668480299</v>
      </c>
      <c r="E265" s="3" t="str">
        <f t="shared" si="4"/>
        <v>DOWN</v>
      </c>
      <c r="F265" s="3">
        <v>4.9848302707747703</v>
      </c>
      <c r="G265" s="4">
        <v>5.8678733477360502E-8</v>
      </c>
      <c r="H265" s="4">
        <v>7.0364828936813202E-6</v>
      </c>
      <c r="I265" s="3">
        <v>40.588999999999999</v>
      </c>
      <c r="J265" s="3">
        <v>57.372</v>
      </c>
      <c r="K265" s="3">
        <v>66.343000000000004</v>
      </c>
      <c r="L265" s="3">
        <v>10.353</v>
      </c>
      <c r="M265" s="3">
        <v>1.1859999999999999</v>
      </c>
      <c r="N265" s="3">
        <v>5.8070000000000004</v>
      </c>
      <c r="O265" s="5">
        <v>2</v>
      </c>
      <c r="P265" s="2" t="s">
        <v>15466</v>
      </c>
      <c r="Q265" s="13" t="s">
        <v>1714</v>
      </c>
      <c r="R265" s="3">
        <v>1550</v>
      </c>
      <c r="S265" s="3">
        <v>20</v>
      </c>
      <c r="T265" s="4">
        <v>9.5E-307</v>
      </c>
      <c r="U265" s="3">
        <v>74.25</v>
      </c>
      <c r="V265" s="3">
        <v>6</v>
      </c>
      <c r="W265" s="2" t="s">
        <v>1715</v>
      </c>
      <c r="X265" s="2" t="s">
        <v>1716</v>
      </c>
      <c r="Y265" s="2" t="s">
        <v>68</v>
      </c>
      <c r="Z265" s="2" t="s">
        <v>69</v>
      </c>
      <c r="AA265" s="2" t="s">
        <v>1717</v>
      </c>
      <c r="AB265" s="2" t="s">
        <v>1718</v>
      </c>
      <c r="AC265" s="2" t="s">
        <v>1719</v>
      </c>
    </row>
    <row r="266" spans="1:29" x14ac:dyDescent="0.25">
      <c r="A266" s="2" t="s">
        <v>15430</v>
      </c>
      <c r="B266" s="3" t="s">
        <v>45</v>
      </c>
      <c r="C266" s="3" t="s">
        <v>13326</v>
      </c>
      <c r="D266" s="3">
        <v>-2.4787445116331299</v>
      </c>
      <c r="E266" s="3" t="str">
        <f t="shared" si="4"/>
        <v>DOWN</v>
      </c>
      <c r="F266" s="3">
        <v>5.6808726121292397</v>
      </c>
      <c r="G266" s="4">
        <v>5.9250344424631799E-8</v>
      </c>
      <c r="H266" s="4">
        <v>7.0778055113837902E-6</v>
      </c>
      <c r="I266" s="3">
        <v>69.721000000000004</v>
      </c>
      <c r="J266" s="3">
        <v>72.212999999999994</v>
      </c>
      <c r="K266" s="3">
        <v>108.327</v>
      </c>
      <c r="L266" s="3">
        <v>20.206</v>
      </c>
      <c r="M266" s="3">
        <v>8.4429999999999996</v>
      </c>
      <c r="N266" s="3">
        <v>16.503</v>
      </c>
      <c r="O266" s="5">
        <v>2</v>
      </c>
      <c r="P266" s="2" t="s">
        <v>15430</v>
      </c>
      <c r="Q266" s="13" t="s">
        <v>1569</v>
      </c>
      <c r="R266" s="3">
        <v>2031</v>
      </c>
      <c r="S266" s="3">
        <v>20</v>
      </c>
      <c r="T266" s="4">
        <v>1.7E-226</v>
      </c>
      <c r="U266" s="3">
        <v>94.59</v>
      </c>
      <c r="V266" s="3">
        <v>20</v>
      </c>
      <c r="W266" s="2" t="s">
        <v>1570</v>
      </c>
      <c r="X266" s="2" t="s">
        <v>1571</v>
      </c>
      <c r="Y266" s="2" t="s">
        <v>1572</v>
      </c>
      <c r="Z266" s="2" t="s">
        <v>1573</v>
      </c>
      <c r="AA266" s="2" t="s">
        <v>1574</v>
      </c>
      <c r="AB266" s="2" t="s">
        <v>340</v>
      </c>
      <c r="AC266" s="2" t="s">
        <v>341</v>
      </c>
    </row>
    <row r="267" spans="1:29" x14ac:dyDescent="0.25">
      <c r="A267" s="2" t="s">
        <v>15383</v>
      </c>
      <c r="B267" s="3" t="s">
        <v>45</v>
      </c>
      <c r="C267" s="3" t="s">
        <v>13326</v>
      </c>
      <c r="D267" s="3">
        <v>-3.11896960278504</v>
      </c>
      <c r="E267" s="3" t="str">
        <f t="shared" si="4"/>
        <v>DOWN</v>
      </c>
      <c r="F267" s="3">
        <v>3.13639647924981</v>
      </c>
      <c r="G267" s="4">
        <v>6.1522281785021096E-8</v>
      </c>
      <c r="H267" s="4">
        <v>7.2933144543474803E-6</v>
      </c>
      <c r="I267" s="3">
        <v>13.74</v>
      </c>
      <c r="J267" s="3">
        <v>13.32</v>
      </c>
      <c r="K267" s="3">
        <v>16.597999999999999</v>
      </c>
      <c r="L267" s="3">
        <v>1.847</v>
      </c>
      <c r="M267" s="3">
        <v>1.752</v>
      </c>
      <c r="N267" s="3">
        <v>1.349</v>
      </c>
      <c r="O267" s="5">
        <v>2</v>
      </c>
      <c r="P267" s="2" t="s">
        <v>15383</v>
      </c>
      <c r="Q267" s="13" t="s">
        <v>1385</v>
      </c>
      <c r="R267" s="3">
        <v>1302</v>
      </c>
      <c r="S267" s="3">
        <v>20</v>
      </c>
      <c r="T267" s="4">
        <v>2.8000000000000002E-171</v>
      </c>
      <c r="U267" s="3">
        <v>92.62</v>
      </c>
      <c r="AA267" s="2" t="s">
        <v>1386</v>
      </c>
      <c r="AB267" s="2" t="s">
        <v>115</v>
      </c>
      <c r="AC267" s="2" t="s">
        <v>115</v>
      </c>
    </row>
    <row r="268" spans="1:29" x14ac:dyDescent="0.25">
      <c r="A268" s="2" t="s">
        <v>19141</v>
      </c>
      <c r="B268" s="3" t="s">
        <v>45</v>
      </c>
      <c r="C268" s="3" t="s">
        <v>13326</v>
      </c>
      <c r="D268" s="3">
        <v>3.7784720217287102</v>
      </c>
      <c r="E268" s="3" t="str">
        <f t="shared" si="4"/>
        <v>UP</v>
      </c>
      <c r="F268" s="3">
        <v>2.8704443740666701</v>
      </c>
      <c r="G268" s="4">
        <v>6.1432242282331296E-8</v>
      </c>
      <c r="H268" s="4">
        <v>7.2933144543474803E-6</v>
      </c>
      <c r="I268" s="3">
        <v>0.55100000000000005</v>
      </c>
      <c r="J268" s="3">
        <v>0.80200000000000005</v>
      </c>
      <c r="K268" s="3">
        <v>1.2010000000000001</v>
      </c>
      <c r="L268" s="3">
        <v>17.274999999999999</v>
      </c>
      <c r="M268" s="3">
        <v>8.1329999999999991</v>
      </c>
      <c r="N268" s="3">
        <v>12.298</v>
      </c>
      <c r="O268" s="5">
        <v>7</v>
      </c>
      <c r="P268" s="2" t="s">
        <v>19141</v>
      </c>
      <c r="Q268" s="13" t="s">
        <v>13404</v>
      </c>
      <c r="R268" s="3">
        <v>3555</v>
      </c>
      <c r="S268" s="3">
        <v>20</v>
      </c>
      <c r="T268" s="3">
        <v>0</v>
      </c>
      <c r="U268" s="3">
        <v>75.180000000000007</v>
      </c>
      <c r="V268" s="3">
        <v>3</v>
      </c>
      <c r="W268" s="2" t="s">
        <v>13405</v>
      </c>
      <c r="X268" s="2" t="s">
        <v>13406</v>
      </c>
      <c r="AA268" s="2" t="s">
        <v>13407</v>
      </c>
      <c r="AB268" s="2" t="s">
        <v>5136</v>
      </c>
      <c r="AC268" s="2" t="s">
        <v>5137</v>
      </c>
    </row>
    <row r="269" spans="1:29" x14ac:dyDescent="0.25">
      <c r="A269" s="2" t="s">
        <v>16060</v>
      </c>
      <c r="B269" s="3" t="s">
        <v>45</v>
      </c>
      <c r="C269" s="3" t="s">
        <v>13326</v>
      </c>
      <c r="D269" s="3">
        <v>-5.3006862327418096</v>
      </c>
      <c r="E269" s="3" t="str">
        <f t="shared" si="4"/>
        <v>DOWN</v>
      </c>
      <c r="F269" s="3">
        <v>2.3345775429037299</v>
      </c>
      <c r="G269" s="4">
        <v>6.2023489962613094E-8</v>
      </c>
      <c r="H269" s="4">
        <v>7.3248801895998196E-6</v>
      </c>
      <c r="I269" s="3">
        <v>7.3810000000000002</v>
      </c>
      <c r="J269" s="3">
        <v>8.2870000000000008</v>
      </c>
      <c r="K269" s="3">
        <v>10.545999999999999</v>
      </c>
      <c r="L269" s="3">
        <v>0</v>
      </c>
      <c r="M269" s="3">
        <v>0.68100000000000005</v>
      </c>
      <c r="N269" s="3">
        <v>0</v>
      </c>
      <c r="O269" s="5">
        <v>2</v>
      </c>
      <c r="P269" s="2" t="s">
        <v>16060</v>
      </c>
      <c r="Q269" s="13" t="s">
        <v>3871</v>
      </c>
      <c r="R269" s="3">
        <v>5800</v>
      </c>
      <c r="S269" s="3">
        <v>20</v>
      </c>
      <c r="T269" s="3">
        <v>0</v>
      </c>
      <c r="U269" s="3">
        <v>74.55</v>
      </c>
      <c r="AA269" s="2" t="s">
        <v>3872</v>
      </c>
      <c r="AB269" s="2" t="s">
        <v>115</v>
      </c>
      <c r="AC269" s="2" t="s">
        <v>115</v>
      </c>
    </row>
    <row r="270" spans="1:29" x14ac:dyDescent="0.25">
      <c r="A270" s="2" t="s">
        <v>15462</v>
      </c>
      <c r="B270" s="3" t="s">
        <v>45</v>
      </c>
      <c r="C270" s="3" t="s">
        <v>13326</v>
      </c>
      <c r="D270" s="3">
        <v>-2.7608205289107599</v>
      </c>
      <c r="E270" s="3" t="str">
        <f t="shared" si="4"/>
        <v>DOWN</v>
      </c>
      <c r="F270" s="3">
        <v>3.4751693603700802</v>
      </c>
      <c r="G270" s="4">
        <v>6.3073918704038506E-8</v>
      </c>
      <c r="H270" s="4">
        <v>7.4208250466208004E-6</v>
      </c>
      <c r="I270" s="3">
        <v>20.298999999999999</v>
      </c>
      <c r="J270" s="3">
        <v>18.666</v>
      </c>
      <c r="K270" s="3">
        <v>15.138</v>
      </c>
      <c r="L270" s="3">
        <v>2.907</v>
      </c>
      <c r="M270" s="3">
        <v>2.8319999999999999</v>
      </c>
      <c r="N270" s="3">
        <v>2.15</v>
      </c>
      <c r="O270" s="5">
        <v>2</v>
      </c>
      <c r="P270" s="2" t="s">
        <v>15462</v>
      </c>
      <c r="Q270" s="13" t="s">
        <v>1698</v>
      </c>
      <c r="R270" s="3">
        <v>2007</v>
      </c>
      <c r="S270" s="3">
        <v>20</v>
      </c>
      <c r="T270" s="4">
        <v>3.4999999999999998E-120</v>
      </c>
      <c r="U270" s="3">
        <v>97.37</v>
      </c>
      <c r="V270" s="3">
        <v>5</v>
      </c>
      <c r="W270" s="2" t="s">
        <v>1699</v>
      </c>
      <c r="X270" s="2" t="s">
        <v>1700</v>
      </c>
      <c r="Y270" s="2" t="s">
        <v>185</v>
      </c>
      <c r="Z270" s="2" t="s">
        <v>186</v>
      </c>
      <c r="AA270" s="2" t="s">
        <v>1701</v>
      </c>
      <c r="AB270" s="2" t="s">
        <v>1702</v>
      </c>
      <c r="AC270" s="2" t="s">
        <v>1703</v>
      </c>
    </row>
    <row r="271" spans="1:29" x14ac:dyDescent="0.25">
      <c r="A271" s="2" t="s">
        <v>15165</v>
      </c>
      <c r="B271" s="3" t="s">
        <v>45</v>
      </c>
      <c r="C271" s="3" t="s">
        <v>13326</v>
      </c>
      <c r="D271" s="3">
        <v>-2.1987624302326099</v>
      </c>
      <c r="E271" s="3" t="str">
        <f t="shared" si="4"/>
        <v>DOWN</v>
      </c>
      <c r="F271" s="3">
        <v>4.4622466406854002</v>
      </c>
      <c r="G271" s="4">
        <v>6.7325844979062296E-8</v>
      </c>
      <c r="H271" s="4">
        <v>7.8912977246511506E-6</v>
      </c>
      <c r="I271" s="3">
        <v>35.219000000000001</v>
      </c>
      <c r="J271" s="3">
        <v>30.899000000000001</v>
      </c>
      <c r="K271" s="3">
        <v>36.777999999999999</v>
      </c>
      <c r="L271" s="3">
        <v>7.8159999999999998</v>
      </c>
      <c r="M271" s="3">
        <v>8.4429999999999996</v>
      </c>
      <c r="N271" s="3">
        <v>6.27</v>
      </c>
      <c r="O271" s="5">
        <v>2</v>
      </c>
      <c r="P271" s="2" t="s">
        <v>15165</v>
      </c>
      <c r="Q271" s="13" t="s">
        <v>525</v>
      </c>
      <c r="R271" s="3">
        <v>3555</v>
      </c>
      <c r="S271" s="3">
        <v>20</v>
      </c>
      <c r="T271" s="3">
        <v>0</v>
      </c>
      <c r="U271" s="3">
        <v>83.08</v>
      </c>
      <c r="V271" s="3">
        <v>12</v>
      </c>
      <c r="W271" s="2" t="s">
        <v>168</v>
      </c>
      <c r="X271" s="2" t="s">
        <v>169</v>
      </c>
      <c r="Y271" s="2" t="s">
        <v>170</v>
      </c>
      <c r="Z271" s="2" t="s">
        <v>171</v>
      </c>
      <c r="AA271" s="2" t="s">
        <v>526</v>
      </c>
      <c r="AB271" s="2" t="s">
        <v>173</v>
      </c>
      <c r="AC271" s="2" t="s">
        <v>174</v>
      </c>
    </row>
    <row r="272" spans="1:29" x14ac:dyDescent="0.25">
      <c r="A272" s="2" t="s">
        <v>15289</v>
      </c>
      <c r="B272" s="3" t="s">
        <v>45</v>
      </c>
      <c r="C272" s="3" t="s">
        <v>13326</v>
      </c>
      <c r="D272" s="3">
        <v>-2.0473121514881298</v>
      </c>
      <c r="E272" s="3" t="str">
        <f t="shared" si="4"/>
        <v>DOWN</v>
      </c>
      <c r="F272" s="3">
        <v>8.1496231712023004</v>
      </c>
      <c r="G272" s="4">
        <v>6.9470885157177796E-8</v>
      </c>
      <c r="H272" s="4">
        <v>8.1122219379419094E-6</v>
      </c>
      <c r="I272" s="3">
        <v>492.32400000000001</v>
      </c>
      <c r="J272" s="3">
        <v>463.84699999999998</v>
      </c>
      <c r="K272" s="3">
        <v>367.21600000000001</v>
      </c>
      <c r="L272" s="3">
        <v>94.834999999999994</v>
      </c>
      <c r="M272" s="3">
        <v>111.90900000000001</v>
      </c>
      <c r="N272" s="3">
        <v>115.711</v>
      </c>
      <c r="O272" s="5">
        <v>2</v>
      </c>
      <c r="P272" s="2" t="s">
        <v>15289</v>
      </c>
      <c r="Q272" s="13" t="s">
        <v>1019</v>
      </c>
      <c r="R272" s="3">
        <v>1465</v>
      </c>
      <c r="S272" s="3">
        <v>20</v>
      </c>
      <c r="T272" s="4">
        <v>2.1000000000000001E-37</v>
      </c>
      <c r="U272" s="3">
        <v>83.02</v>
      </c>
      <c r="V272" s="3">
        <v>4</v>
      </c>
      <c r="W272" s="2" t="s">
        <v>1020</v>
      </c>
      <c r="X272" s="2" t="s">
        <v>1021</v>
      </c>
      <c r="AA272" s="2" t="s">
        <v>1022</v>
      </c>
      <c r="AB272" s="2" t="s">
        <v>1020</v>
      </c>
      <c r="AC272" s="2" t="s">
        <v>1021</v>
      </c>
    </row>
    <row r="273" spans="1:29" x14ac:dyDescent="0.25">
      <c r="A273" s="2" t="s">
        <v>15126</v>
      </c>
      <c r="B273" s="3" t="s">
        <v>45</v>
      </c>
      <c r="C273" s="3" t="s">
        <v>13326</v>
      </c>
      <c r="D273" s="3">
        <v>3.92059276489507</v>
      </c>
      <c r="E273" s="3" t="str">
        <f t="shared" si="4"/>
        <v>UP</v>
      </c>
      <c r="F273" s="3">
        <v>3.2392527241365001</v>
      </c>
      <c r="G273" s="4">
        <v>7.0430612291951504E-8</v>
      </c>
      <c r="H273" s="4">
        <v>8.1936030971584404E-6</v>
      </c>
      <c r="I273" s="3">
        <v>0.92700000000000005</v>
      </c>
      <c r="J273" s="3">
        <v>0</v>
      </c>
      <c r="K273" s="3">
        <v>2.1800000000000002</v>
      </c>
      <c r="L273" s="3">
        <v>20.373000000000001</v>
      </c>
      <c r="M273" s="3">
        <v>13.603</v>
      </c>
      <c r="N273" s="3">
        <v>15.765000000000001</v>
      </c>
      <c r="O273" s="5">
        <v>3</v>
      </c>
      <c r="P273" s="2" t="s">
        <v>15126</v>
      </c>
      <c r="Q273" s="13" t="s">
        <v>373</v>
      </c>
      <c r="R273" s="3">
        <v>2522</v>
      </c>
      <c r="S273" s="3">
        <v>20</v>
      </c>
      <c r="T273" s="4">
        <v>3.0999999999999999E-174</v>
      </c>
      <c r="U273" s="3">
        <v>74.92</v>
      </c>
      <c r="V273" s="3">
        <v>1</v>
      </c>
      <c r="W273" s="2" t="s">
        <v>374</v>
      </c>
      <c r="X273" s="2" t="s">
        <v>375</v>
      </c>
      <c r="AA273" s="2" t="s">
        <v>376</v>
      </c>
      <c r="AB273" s="2" t="s">
        <v>115</v>
      </c>
      <c r="AC273" s="2" t="s">
        <v>115</v>
      </c>
    </row>
    <row r="274" spans="1:29" x14ac:dyDescent="0.25">
      <c r="A274" s="2" t="s">
        <v>15170</v>
      </c>
      <c r="B274" s="3" t="s">
        <v>45</v>
      </c>
      <c r="C274" s="3" t="s">
        <v>13326</v>
      </c>
      <c r="D274" s="3">
        <v>-4.1703869084137901</v>
      </c>
      <c r="E274" s="3" t="str">
        <f t="shared" si="4"/>
        <v>DOWN</v>
      </c>
      <c r="F274" s="3">
        <v>8.0018456115569094</v>
      </c>
      <c r="G274" s="4">
        <v>7.6827981312548304E-8</v>
      </c>
      <c r="H274" s="4">
        <v>8.8716400050467792E-6</v>
      </c>
      <c r="I274" s="3">
        <v>250.67</v>
      </c>
      <c r="J274" s="3">
        <v>330.59199999999998</v>
      </c>
      <c r="K274" s="3">
        <v>826.09400000000005</v>
      </c>
      <c r="L274" s="3">
        <v>62.036000000000001</v>
      </c>
      <c r="M274" s="3">
        <v>10.611000000000001</v>
      </c>
      <c r="N274" s="3">
        <v>7.0190000000000001</v>
      </c>
      <c r="O274" s="5">
        <v>4</v>
      </c>
      <c r="P274" s="2" t="s">
        <v>15170</v>
      </c>
      <c r="Q274" s="13" t="s">
        <v>535</v>
      </c>
      <c r="R274" s="3">
        <v>1020</v>
      </c>
      <c r="S274" s="3">
        <v>20</v>
      </c>
      <c r="T274" s="4">
        <v>2.9999999999999998E-123</v>
      </c>
      <c r="U274" s="3">
        <v>92.97</v>
      </c>
      <c r="V274" s="3">
        <v>7</v>
      </c>
      <c r="W274" s="2" t="s">
        <v>536</v>
      </c>
      <c r="X274" s="2" t="s">
        <v>537</v>
      </c>
      <c r="AA274" s="2" t="s">
        <v>538</v>
      </c>
      <c r="AB274" s="2" t="s">
        <v>539</v>
      </c>
      <c r="AC274" s="2" t="s">
        <v>540</v>
      </c>
    </row>
    <row r="275" spans="1:29" x14ac:dyDescent="0.25">
      <c r="A275" s="2" t="s">
        <v>15105</v>
      </c>
      <c r="B275" s="3" t="s">
        <v>45</v>
      </c>
      <c r="C275" s="3" t="s">
        <v>13326</v>
      </c>
      <c r="D275" s="3">
        <v>-2.9403740244069199</v>
      </c>
      <c r="E275" s="3" t="str">
        <f t="shared" si="4"/>
        <v>DOWN</v>
      </c>
      <c r="F275" s="3">
        <v>3.4846738975940301</v>
      </c>
      <c r="G275" s="4">
        <v>7.6821970039092696E-8</v>
      </c>
      <c r="H275" s="4">
        <v>8.8716400050467792E-6</v>
      </c>
      <c r="I275" s="3">
        <v>14.544</v>
      </c>
      <c r="J275" s="3">
        <v>16.196000000000002</v>
      </c>
      <c r="K275" s="3">
        <v>24.713999999999999</v>
      </c>
      <c r="L275" s="3">
        <v>3.4670000000000001</v>
      </c>
      <c r="M275" s="3">
        <v>1.7609999999999999</v>
      </c>
      <c r="N275" s="3">
        <v>1.992</v>
      </c>
      <c r="O275" s="5">
        <v>2</v>
      </c>
      <c r="P275" s="2" t="s">
        <v>15105</v>
      </c>
      <c r="Q275" s="13" t="s">
        <v>285</v>
      </c>
      <c r="R275" s="3">
        <v>3309</v>
      </c>
      <c r="S275" s="3">
        <v>20</v>
      </c>
      <c r="T275" s="3">
        <v>0</v>
      </c>
      <c r="U275" s="3">
        <v>90.07</v>
      </c>
      <c r="V275" s="3">
        <v>8</v>
      </c>
      <c r="W275" s="2" t="s">
        <v>286</v>
      </c>
      <c r="X275" s="2" t="s">
        <v>287</v>
      </c>
      <c r="Y275" s="2" t="s">
        <v>185</v>
      </c>
      <c r="Z275" s="2" t="s">
        <v>186</v>
      </c>
      <c r="AA275" s="2" t="s">
        <v>288</v>
      </c>
      <c r="AB275" s="2" t="s">
        <v>289</v>
      </c>
      <c r="AC275" s="2" t="s">
        <v>290</v>
      </c>
    </row>
    <row r="276" spans="1:29" x14ac:dyDescent="0.25">
      <c r="A276" s="2" t="s">
        <v>15369</v>
      </c>
      <c r="B276" s="3" t="s">
        <v>45</v>
      </c>
      <c r="C276" s="3" t="s">
        <v>13326</v>
      </c>
      <c r="D276" s="3">
        <v>-2.6617975862271401</v>
      </c>
      <c r="E276" s="3" t="str">
        <f t="shared" si="4"/>
        <v>DOWN</v>
      </c>
      <c r="F276" s="3">
        <v>4.9507176537317097</v>
      </c>
      <c r="G276" s="4">
        <v>7.7727514914606897E-8</v>
      </c>
      <c r="H276" s="4">
        <v>8.9423928413565093E-6</v>
      </c>
      <c r="I276" s="3">
        <v>43.430999999999997</v>
      </c>
      <c r="J276" s="3">
        <v>56.735999999999997</v>
      </c>
      <c r="K276" s="3">
        <v>52.694000000000003</v>
      </c>
      <c r="L276" s="3">
        <v>11.747</v>
      </c>
      <c r="M276" s="3">
        <v>3.2749999999999999</v>
      </c>
      <c r="N276" s="3">
        <v>9.1890000000000001</v>
      </c>
      <c r="O276" s="5">
        <v>2</v>
      </c>
      <c r="P276" s="2" t="s">
        <v>15369</v>
      </c>
      <c r="Q276" s="13" t="s">
        <v>1323</v>
      </c>
      <c r="R276" s="3">
        <v>893</v>
      </c>
      <c r="S276" s="3">
        <v>20</v>
      </c>
      <c r="T276" s="4">
        <v>4.5999999999999999E-72</v>
      </c>
      <c r="U276" s="3">
        <v>77.849999999999994</v>
      </c>
      <c r="V276" s="3">
        <v>1</v>
      </c>
      <c r="W276" s="2" t="s">
        <v>1324</v>
      </c>
      <c r="X276" s="2" t="s">
        <v>1325</v>
      </c>
      <c r="AA276" s="2" t="s">
        <v>1326</v>
      </c>
      <c r="AB276" s="2" t="s">
        <v>1324</v>
      </c>
      <c r="AC276" s="2" t="s">
        <v>1325</v>
      </c>
    </row>
    <row r="277" spans="1:29" x14ac:dyDescent="0.25">
      <c r="A277" s="2" t="s">
        <v>15371</v>
      </c>
      <c r="B277" s="3" t="s">
        <v>45</v>
      </c>
      <c r="C277" s="3" t="s">
        <v>13326</v>
      </c>
      <c r="D277" s="3">
        <v>-4.2697264136308197</v>
      </c>
      <c r="E277" s="3" t="str">
        <f t="shared" si="4"/>
        <v>DOWN</v>
      </c>
      <c r="F277" s="3">
        <v>2.4405264197164702</v>
      </c>
      <c r="G277" s="4">
        <v>7.8381944052931303E-8</v>
      </c>
      <c r="H277" s="4">
        <v>8.9845303370672497E-6</v>
      </c>
      <c r="I277" s="3">
        <v>8.5969999999999995</v>
      </c>
      <c r="J277" s="3">
        <v>10.048</v>
      </c>
      <c r="K277" s="3">
        <v>9.25</v>
      </c>
      <c r="L277" s="3">
        <v>0.14299999999999999</v>
      </c>
      <c r="M277" s="3">
        <v>0.32700000000000001</v>
      </c>
      <c r="N277" s="3">
        <v>0.73799999999999999</v>
      </c>
      <c r="O277" s="5">
        <v>2</v>
      </c>
      <c r="P277" s="2" t="s">
        <v>15371</v>
      </c>
      <c r="Q277" s="13" t="s">
        <v>1335</v>
      </c>
      <c r="R277" s="3">
        <v>2171</v>
      </c>
      <c r="S277" s="3">
        <v>20</v>
      </c>
      <c r="T277" s="4">
        <v>4.4000000000000002E-225</v>
      </c>
      <c r="U277" s="3">
        <v>92.35</v>
      </c>
      <c r="V277" s="3">
        <v>9</v>
      </c>
      <c r="W277" s="2" t="s">
        <v>1336</v>
      </c>
      <c r="X277" s="2" t="s">
        <v>1337</v>
      </c>
      <c r="Y277" s="2" t="s">
        <v>1338</v>
      </c>
      <c r="Z277" s="2" t="s">
        <v>1339</v>
      </c>
      <c r="AA277" s="2" t="s">
        <v>1340</v>
      </c>
      <c r="AB277" s="2" t="s">
        <v>1341</v>
      </c>
      <c r="AC277" s="2" t="s">
        <v>1342</v>
      </c>
    </row>
    <row r="278" spans="1:29" x14ac:dyDescent="0.25">
      <c r="A278" s="2" t="s">
        <v>15881</v>
      </c>
      <c r="B278" s="3" t="s">
        <v>45</v>
      </c>
      <c r="C278" s="3" t="s">
        <v>13326</v>
      </c>
      <c r="D278" s="3">
        <v>2.1815992800055302</v>
      </c>
      <c r="E278" s="3" t="str">
        <f t="shared" si="4"/>
        <v>UP</v>
      </c>
      <c r="F278" s="3">
        <v>4.4474507621007904</v>
      </c>
      <c r="G278" s="4">
        <v>7.98231487696082E-8</v>
      </c>
      <c r="H278" s="4">
        <v>9.1162129389701307E-6</v>
      </c>
      <c r="I278" s="3">
        <v>7.18</v>
      </c>
      <c r="J278" s="3">
        <v>7.6790000000000003</v>
      </c>
      <c r="K278" s="3">
        <v>7.3579999999999997</v>
      </c>
      <c r="L278" s="3">
        <v>37.088000000000001</v>
      </c>
      <c r="M278" s="3">
        <v>30.231999999999999</v>
      </c>
      <c r="N278" s="3">
        <v>35.261000000000003</v>
      </c>
      <c r="O278" s="5">
        <v>1</v>
      </c>
      <c r="P278" s="2" t="s">
        <v>15881</v>
      </c>
      <c r="Q278" s="13" t="s">
        <v>3214</v>
      </c>
      <c r="R278" s="3">
        <v>5174</v>
      </c>
      <c r="S278" s="3">
        <v>20</v>
      </c>
      <c r="T278" s="4">
        <v>1.1E-253</v>
      </c>
      <c r="U278" s="3">
        <v>88.33</v>
      </c>
      <c r="V278" s="3">
        <v>3</v>
      </c>
      <c r="W278" s="2" t="s">
        <v>3215</v>
      </c>
      <c r="X278" s="2" t="s">
        <v>3216</v>
      </c>
      <c r="AA278" s="2" t="s">
        <v>3217</v>
      </c>
      <c r="AB278" s="2" t="s">
        <v>3218</v>
      </c>
      <c r="AC278" s="2" t="s">
        <v>3219</v>
      </c>
    </row>
    <row r="279" spans="1:29" x14ac:dyDescent="0.25">
      <c r="A279" s="2" t="s">
        <v>15380</v>
      </c>
      <c r="B279" s="3" t="s">
        <v>45</v>
      </c>
      <c r="C279" s="3" t="s">
        <v>13326</v>
      </c>
      <c r="D279" s="3">
        <v>3.8158607558894801</v>
      </c>
      <c r="E279" s="3" t="str">
        <f t="shared" si="4"/>
        <v>UP</v>
      </c>
      <c r="F279" s="3">
        <v>2.7055792611484999</v>
      </c>
      <c r="G279" s="4">
        <v>8.2858713658854499E-8</v>
      </c>
      <c r="H279" s="4">
        <v>9.4283539213714107E-6</v>
      </c>
      <c r="I279" s="3">
        <v>0.41099999999999998</v>
      </c>
      <c r="J279" s="3">
        <v>0.996</v>
      </c>
      <c r="K279" s="3">
        <v>0.95099999999999996</v>
      </c>
      <c r="L279" s="3">
        <v>14.118</v>
      </c>
      <c r="M279" s="3">
        <v>10.920999999999999</v>
      </c>
      <c r="N279" s="3">
        <v>8.7260000000000009</v>
      </c>
      <c r="O279" s="5">
        <v>1</v>
      </c>
      <c r="P279" s="2" t="s">
        <v>15380</v>
      </c>
      <c r="Q279" s="13" t="s">
        <v>1371</v>
      </c>
      <c r="R279" s="3">
        <v>6646</v>
      </c>
      <c r="S279" s="3">
        <v>20</v>
      </c>
      <c r="T279" s="3">
        <v>0</v>
      </c>
      <c r="U279" s="3">
        <v>87.6</v>
      </c>
      <c r="AA279" s="2" t="s">
        <v>1372</v>
      </c>
      <c r="AB279" s="2" t="s">
        <v>192</v>
      </c>
      <c r="AC279" s="2" t="s">
        <v>193</v>
      </c>
    </row>
    <row r="280" spans="1:29" x14ac:dyDescent="0.25">
      <c r="A280" s="2" t="s">
        <v>15083</v>
      </c>
      <c r="B280" s="3" t="s">
        <v>45</v>
      </c>
      <c r="C280" s="3" t="s">
        <v>13326</v>
      </c>
      <c r="D280" s="3">
        <v>-2.7414600159129798</v>
      </c>
      <c r="E280" s="3" t="str">
        <f t="shared" si="4"/>
        <v>DOWN</v>
      </c>
      <c r="F280" s="3">
        <v>3.9323586511774402</v>
      </c>
      <c r="G280" s="4">
        <v>8.7158802596140004E-8</v>
      </c>
      <c r="H280" s="4">
        <v>9.8815896266998201E-6</v>
      </c>
      <c r="I280" s="3">
        <v>24.969000000000001</v>
      </c>
      <c r="J280" s="3">
        <v>33.627000000000002</v>
      </c>
      <c r="K280" s="3">
        <v>16.309999999999999</v>
      </c>
      <c r="L280" s="3">
        <v>2.4660000000000002</v>
      </c>
      <c r="M280" s="3">
        <v>3.903</v>
      </c>
      <c r="N280" s="3">
        <v>4.6900000000000004</v>
      </c>
      <c r="O280" s="5">
        <v>2</v>
      </c>
      <c r="P280" s="2" t="s">
        <v>15083</v>
      </c>
      <c r="Q280" s="13" t="s">
        <v>65</v>
      </c>
      <c r="R280" s="3">
        <v>1600</v>
      </c>
      <c r="S280" s="3">
        <v>20</v>
      </c>
      <c r="T280" s="4">
        <v>1.6999999999999999E-173</v>
      </c>
      <c r="U280" s="3">
        <v>98.79</v>
      </c>
      <c r="V280" s="3">
        <v>6</v>
      </c>
      <c r="W280" s="2" t="s">
        <v>66</v>
      </c>
      <c r="X280" s="2" t="s">
        <v>67</v>
      </c>
      <c r="Y280" s="2" t="s">
        <v>68</v>
      </c>
      <c r="Z280" s="2" t="s">
        <v>69</v>
      </c>
      <c r="AA280" s="2" t="s">
        <v>181</v>
      </c>
      <c r="AB280" s="2" t="s">
        <v>71</v>
      </c>
      <c r="AC280" s="2" t="s">
        <v>72</v>
      </c>
    </row>
    <row r="281" spans="1:29" x14ac:dyDescent="0.25">
      <c r="A281" s="2" t="s">
        <v>15559</v>
      </c>
      <c r="B281" s="3" t="s">
        <v>45</v>
      </c>
      <c r="C281" s="3" t="s">
        <v>13326</v>
      </c>
      <c r="D281" s="3">
        <v>-8.5404855601630807</v>
      </c>
      <c r="E281" s="3" t="str">
        <f t="shared" si="4"/>
        <v>DOWN</v>
      </c>
      <c r="F281" s="3">
        <v>2.3419735337665299</v>
      </c>
      <c r="G281" s="4">
        <v>8.7993874145117794E-8</v>
      </c>
      <c r="H281" s="4">
        <v>9.9401195945524701E-6</v>
      </c>
      <c r="I281" s="3">
        <v>10.958</v>
      </c>
      <c r="J281" s="3">
        <v>14.712</v>
      </c>
      <c r="K281" s="3">
        <v>1.5369999999999999</v>
      </c>
      <c r="L281" s="3">
        <v>0</v>
      </c>
      <c r="M281" s="3">
        <v>0</v>
      </c>
      <c r="N281" s="3">
        <v>0</v>
      </c>
      <c r="O281" s="5">
        <v>2</v>
      </c>
      <c r="P281" s="2" t="s">
        <v>15559</v>
      </c>
      <c r="Q281" s="13" t="s">
        <v>2031</v>
      </c>
      <c r="R281" s="3">
        <v>2161</v>
      </c>
      <c r="S281" s="3">
        <v>20</v>
      </c>
      <c r="T281" s="4">
        <v>9.1E-98</v>
      </c>
      <c r="U281" s="3">
        <v>98.1</v>
      </c>
      <c r="V281" s="3">
        <v>4</v>
      </c>
      <c r="W281" s="2" t="s">
        <v>2032</v>
      </c>
      <c r="X281" s="2" t="s">
        <v>2033</v>
      </c>
      <c r="Y281" s="2" t="s">
        <v>185</v>
      </c>
      <c r="Z281" s="2" t="s">
        <v>186</v>
      </c>
      <c r="AA281" s="2" t="s">
        <v>2034</v>
      </c>
      <c r="AB281" s="2" t="s">
        <v>2032</v>
      </c>
      <c r="AC281" s="2" t="s">
        <v>2033</v>
      </c>
    </row>
    <row r="282" spans="1:29" x14ac:dyDescent="0.25">
      <c r="A282" s="2" t="s">
        <v>16971</v>
      </c>
      <c r="B282" s="3" t="s">
        <v>45</v>
      </c>
      <c r="C282" s="3" t="s">
        <v>13326</v>
      </c>
      <c r="D282" s="3">
        <v>2.7058153071367999</v>
      </c>
      <c r="E282" s="3" t="str">
        <f t="shared" si="4"/>
        <v>UP</v>
      </c>
      <c r="F282" s="3">
        <v>5.0445070444996203</v>
      </c>
      <c r="G282" s="4">
        <v>9.1242176311375393E-8</v>
      </c>
      <c r="H282" s="4">
        <v>1.0269850444173499E-5</v>
      </c>
      <c r="I282" s="3">
        <v>10.661</v>
      </c>
      <c r="J282" s="3">
        <v>6.7380000000000004</v>
      </c>
      <c r="K282" s="3">
        <v>7.6840000000000002</v>
      </c>
      <c r="L282" s="3">
        <v>25.173999999999999</v>
      </c>
      <c r="M282" s="3">
        <v>76.004999999999995</v>
      </c>
      <c r="N282" s="3">
        <v>63.482999999999997</v>
      </c>
      <c r="O282" s="5">
        <v>1</v>
      </c>
      <c r="P282" s="2" t="s">
        <v>16971</v>
      </c>
      <c r="Q282" s="13" t="s">
        <v>6994</v>
      </c>
      <c r="R282" s="3">
        <v>4987</v>
      </c>
      <c r="S282" s="3">
        <v>20</v>
      </c>
      <c r="T282" s="4">
        <v>2.1999999999999999E-219</v>
      </c>
      <c r="U282" s="3">
        <v>83.86</v>
      </c>
      <c r="AA282" s="2" t="s">
        <v>6995</v>
      </c>
      <c r="AB282" s="2" t="s">
        <v>115</v>
      </c>
      <c r="AC282" s="2" t="s">
        <v>115</v>
      </c>
    </row>
    <row r="283" spans="1:29" x14ac:dyDescent="0.25">
      <c r="A283" s="2" t="s">
        <v>15375</v>
      </c>
      <c r="B283" s="3" t="s">
        <v>45</v>
      </c>
      <c r="C283" s="3" t="s">
        <v>13326</v>
      </c>
      <c r="D283" s="3">
        <v>2.2964469227434301</v>
      </c>
      <c r="E283" s="3" t="str">
        <f t="shared" si="4"/>
        <v>UP</v>
      </c>
      <c r="F283" s="3">
        <v>6.9483110505389103</v>
      </c>
      <c r="G283" s="4">
        <v>9.2372500364333794E-8</v>
      </c>
      <c r="H283" s="4">
        <v>1.03596755984144E-5</v>
      </c>
      <c r="I283" s="3">
        <v>34.012</v>
      </c>
      <c r="J283" s="3">
        <v>42.604999999999997</v>
      </c>
      <c r="K283" s="3">
        <v>44.069000000000003</v>
      </c>
      <c r="L283" s="3">
        <v>277.10599999999999</v>
      </c>
      <c r="M283" s="3">
        <v>119.087</v>
      </c>
      <c r="N283" s="3">
        <v>202.26300000000001</v>
      </c>
      <c r="O283" s="5">
        <v>1</v>
      </c>
      <c r="P283" s="2" t="s">
        <v>15375</v>
      </c>
      <c r="Q283" s="13" t="s">
        <v>1354</v>
      </c>
      <c r="R283" s="3">
        <v>1417</v>
      </c>
      <c r="S283" s="3">
        <v>20</v>
      </c>
      <c r="T283" s="4">
        <v>2.0999999999999999E-111</v>
      </c>
      <c r="U283" s="3">
        <v>78.209999999999994</v>
      </c>
      <c r="V283" s="3">
        <v>5</v>
      </c>
      <c r="W283" s="2" t="s">
        <v>1355</v>
      </c>
      <c r="X283" s="2" t="s">
        <v>1356</v>
      </c>
      <c r="AA283" s="2" t="s">
        <v>1351</v>
      </c>
      <c r="AB283" s="2" t="s">
        <v>1352</v>
      </c>
      <c r="AC283" s="2" t="s">
        <v>1353</v>
      </c>
    </row>
    <row r="284" spans="1:29" x14ac:dyDescent="0.25">
      <c r="A284" s="2" t="s">
        <v>15628</v>
      </c>
      <c r="B284" s="3" t="s">
        <v>45</v>
      </c>
      <c r="C284" s="3" t="s">
        <v>13326</v>
      </c>
      <c r="D284" s="3">
        <v>8.1334436911944508</v>
      </c>
      <c r="E284" s="3" t="str">
        <f t="shared" si="4"/>
        <v>UP</v>
      </c>
      <c r="F284" s="3">
        <v>1.96846179332847</v>
      </c>
      <c r="G284" s="4">
        <v>9.3807715510697102E-8</v>
      </c>
      <c r="H284" s="4">
        <v>1.04829281512277E-5</v>
      </c>
      <c r="I284" s="3">
        <v>0</v>
      </c>
      <c r="J284" s="3">
        <v>0</v>
      </c>
      <c r="K284" s="3">
        <v>0</v>
      </c>
      <c r="L284" s="3">
        <v>3.0259999999999998</v>
      </c>
      <c r="M284" s="3">
        <v>10.567</v>
      </c>
      <c r="N284" s="3">
        <v>6.9660000000000002</v>
      </c>
      <c r="O284" s="5">
        <v>1</v>
      </c>
      <c r="P284" s="2" t="s">
        <v>15628</v>
      </c>
      <c r="Q284" s="13" t="s">
        <v>2265</v>
      </c>
      <c r="R284" s="3">
        <v>6517</v>
      </c>
      <c r="S284" s="3">
        <v>20</v>
      </c>
      <c r="T284" s="4">
        <v>1.7E-285</v>
      </c>
      <c r="U284" s="3">
        <v>98.89</v>
      </c>
      <c r="V284" s="3">
        <v>3</v>
      </c>
      <c r="W284" s="2" t="s">
        <v>2266</v>
      </c>
      <c r="X284" s="2" t="s">
        <v>2267</v>
      </c>
      <c r="AA284" s="2" t="s">
        <v>2268</v>
      </c>
      <c r="AB284" s="2" t="s">
        <v>2269</v>
      </c>
      <c r="AC284" s="2" t="s">
        <v>2270</v>
      </c>
    </row>
    <row r="285" spans="1:29" x14ac:dyDescent="0.25">
      <c r="A285" s="2" t="s">
        <v>15594</v>
      </c>
      <c r="B285" s="3" t="s">
        <v>45</v>
      </c>
      <c r="C285" s="3" t="s">
        <v>13326</v>
      </c>
      <c r="D285" s="3">
        <v>2.1733019264216602</v>
      </c>
      <c r="E285" s="3" t="str">
        <f t="shared" si="4"/>
        <v>UP</v>
      </c>
      <c r="F285" s="3">
        <v>5.3274275414722201</v>
      </c>
      <c r="G285" s="4">
        <v>9.5464001959700906E-8</v>
      </c>
      <c r="H285" s="4">
        <v>1.0629916618212701E-5</v>
      </c>
      <c r="I285" s="3">
        <v>14.116</v>
      </c>
      <c r="J285" s="3">
        <v>16.914999999999999</v>
      </c>
      <c r="K285" s="3">
        <v>10.622999999999999</v>
      </c>
      <c r="L285" s="3">
        <v>57.127000000000002</v>
      </c>
      <c r="M285" s="3">
        <v>71.146000000000001</v>
      </c>
      <c r="N285" s="3">
        <v>61.997</v>
      </c>
      <c r="O285" s="5">
        <v>1</v>
      </c>
      <c r="P285" s="2" t="s">
        <v>15594</v>
      </c>
      <c r="Q285" s="13" t="s">
        <v>2158</v>
      </c>
      <c r="R285" s="3">
        <v>2242</v>
      </c>
      <c r="S285" s="3">
        <v>20</v>
      </c>
      <c r="T285" s="4">
        <v>3.6E-97</v>
      </c>
      <c r="U285" s="3">
        <v>98.53</v>
      </c>
      <c r="V285" s="3">
        <v>2</v>
      </c>
      <c r="W285" s="2" t="s">
        <v>2159</v>
      </c>
      <c r="X285" s="2" t="s">
        <v>2160</v>
      </c>
      <c r="Y285" s="2" t="s">
        <v>2161</v>
      </c>
      <c r="Z285" s="2" t="s">
        <v>2162</v>
      </c>
      <c r="AA285" s="2" t="s">
        <v>2163</v>
      </c>
      <c r="AB285" s="2" t="s">
        <v>2164</v>
      </c>
      <c r="AC285" s="2" t="s">
        <v>2165</v>
      </c>
    </row>
    <row r="286" spans="1:29" x14ac:dyDescent="0.25">
      <c r="A286" s="2" t="s">
        <v>15802</v>
      </c>
      <c r="B286" s="3" t="s">
        <v>45</v>
      </c>
      <c r="C286" s="3" t="s">
        <v>13326</v>
      </c>
      <c r="D286" s="3">
        <v>4.7972673337032399</v>
      </c>
      <c r="E286" s="3" t="str">
        <f t="shared" si="4"/>
        <v>UP</v>
      </c>
      <c r="F286" s="3">
        <v>3.0219971906634999</v>
      </c>
      <c r="G286" s="4">
        <v>9.6170401019048705E-8</v>
      </c>
      <c r="H286" s="4">
        <v>1.06704653486545E-5</v>
      </c>
      <c r="I286" s="3">
        <v>0</v>
      </c>
      <c r="J286" s="3">
        <v>0</v>
      </c>
      <c r="K286" s="3">
        <v>1.4410000000000001</v>
      </c>
      <c r="L286" s="3">
        <v>14.760999999999999</v>
      </c>
      <c r="M286" s="3">
        <v>21.204999999999998</v>
      </c>
      <c r="N286" s="3">
        <v>8.0090000000000003</v>
      </c>
      <c r="O286" s="5">
        <v>1</v>
      </c>
      <c r="P286" s="2" t="s">
        <v>15802</v>
      </c>
      <c r="Q286" s="13" t="s">
        <v>2929</v>
      </c>
      <c r="R286" s="3">
        <v>1877</v>
      </c>
      <c r="S286" s="3">
        <v>20</v>
      </c>
      <c r="T286" s="4">
        <v>9.4000000000000001E-91</v>
      </c>
      <c r="U286" s="3">
        <v>92.92</v>
      </c>
      <c r="V286" s="3">
        <v>3</v>
      </c>
      <c r="W286" s="2" t="s">
        <v>2930</v>
      </c>
      <c r="X286" s="2" t="s">
        <v>2931</v>
      </c>
      <c r="AA286" s="2" t="s">
        <v>2932</v>
      </c>
      <c r="AB286" s="2" t="s">
        <v>2933</v>
      </c>
      <c r="AC286" s="2" t="s">
        <v>2934</v>
      </c>
    </row>
    <row r="287" spans="1:29" x14ac:dyDescent="0.25">
      <c r="A287" s="2" t="s">
        <v>15849</v>
      </c>
      <c r="B287" s="3" t="s">
        <v>45</v>
      </c>
      <c r="C287" s="3" t="s">
        <v>13326</v>
      </c>
      <c r="D287" s="3">
        <v>3.9029718093730001</v>
      </c>
      <c r="E287" s="3" t="str">
        <f t="shared" si="4"/>
        <v>UP</v>
      </c>
      <c r="F287" s="3">
        <v>2.5482936021831399</v>
      </c>
      <c r="G287" s="4">
        <v>9.9067236452670996E-8</v>
      </c>
      <c r="H287" s="4">
        <v>1.09529017663879E-5</v>
      </c>
      <c r="I287" s="3">
        <v>0.60299999999999998</v>
      </c>
      <c r="J287" s="3">
        <v>0.83899999999999997</v>
      </c>
      <c r="K287" s="3">
        <v>0.61499999999999999</v>
      </c>
      <c r="L287" s="3">
        <v>11.878</v>
      </c>
      <c r="M287" s="3">
        <v>8.4960000000000004</v>
      </c>
      <c r="N287" s="3">
        <v>9.4849999999999994</v>
      </c>
      <c r="O287" s="5">
        <v>1</v>
      </c>
      <c r="P287" s="2" t="s">
        <v>15849</v>
      </c>
      <c r="Q287" s="13" t="s">
        <v>3104</v>
      </c>
      <c r="R287" s="3">
        <v>2566</v>
      </c>
      <c r="S287" s="3">
        <v>20</v>
      </c>
      <c r="T287" s="4">
        <v>4.4E-301</v>
      </c>
      <c r="U287" s="3">
        <v>98.04</v>
      </c>
      <c r="V287" s="3">
        <v>2</v>
      </c>
      <c r="W287" s="2" t="s">
        <v>337</v>
      </c>
      <c r="X287" s="2" t="s">
        <v>338</v>
      </c>
      <c r="AA287" s="2" t="s">
        <v>3105</v>
      </c>
      <c r="AB287" s="2" t="s">
        <v>340</v>
      </c>
      <c r="AC287" s="2" t="s">
        <v>341</v>
      </c>
    </row>
    <row r="288" spans="1:29" x14ac:dyDescent="0.25">
      <c r="A288" s="2" t="s">
        <v>15496</v>
      </c>
      <c r="B288" s="3" t="s">
        <v>45</v>
      </c>
      <c r="C288" s="3" t="s">
        <v>13326</v>
      </c>
      <c r="D288" s="3">
        <v>-3.6496301782238398</v>
      </c>
      <c r="E288" s="3" t="str">
        <f t="shared" si="4"/>
        <v>DOWN</v>
      </c>
      <c r="F288" s="3">
        <v>2.9046548915752002</v>
      </c>
      <c r="G288" s="4">
        <v>1.00707326521802E-7</v>
      </c>
      <c r="H288" s="4">
        <v>1.10948870187164E-5</v>
      </c>
      <c r="I288" s="3">
        <v>13.46</v>
      </c>
      <c r="J288" s="3">
        <v>16.463000000000001</v>
      </c>
      <c r="K288" s="3">
        <v>8.1929999999999996</v>
      </c>
      <c r="L288" s="3">
        <v>0.73899999999999999</v>
      </c>
      <c r="M288" s="3">
        <v>1.6279999999999999</v>
      </c>
      <c r="N288" s="3">
        <v>0.71699999999999997</v>
      </c>
      <c r="O288" s="5">
        <v>2</v>
      </c>
      <c r="P288" s="2" t="s">
        <v>15496</v>
      </c>
      <c r="Q288" s="13" t="s">
        <v>1805</v>
      </c>
      <c r="R288" s="3">
        <v>2548</v>
      </c>
      <c r="S288" s="3">
        <v>20</v>
      </c>
      <c r="T288" s="4">
        <v>6.2000000000000001E-263</v>
      </c>
      <c r="U288" s="3">
        <v>60.15</v>
      </c>
      <c r="V288" s="3">
        <v>2</v>
      </c>
      <c r="W288" s="2" t="s">
        <v>1172</v>
      </c>
      <c r="X288" s="2" t="s">
        <v>1173</v>
      </c>
      <c r="AA288" s="2" t="s">
        <v>1806</v>
      </c>
      <c r="AB288" s="2" t="s">
        <v>115</v>
      </c>
      <c r="AC288" s="2" t="s">
        <v>115</v>
      </c>
    </row>
    <row r="289" spans="1:29" x14ac:dyDescent="0.25">
      <c r="A289" s="2" t="s">
        <v>15450</v>
      </c>
      <c r="B289" s="3" t="s">
        <v>45</v>
      </c>
      <c r="C289" s="3" t="s">
        <v>13326</v>
      </c>
      <c r="D289" s="3">
        <v>4.0104055743929701</v>
      </c>
      <c r="E289" s="3" t="str">
        <f t="shared" si="4"/>
        <v>UP</v>
      </c>
      <c r="F289" s="3">
        <v>2.5050454316153798</v>
      </c>
      <c r="G289" s="4">
        <v>1.0293632555248199E-7</v>
      </c>
      <c r="H289" s="4">
        <v>1.12677471135329E-5</v>
      </c>
      <c r="I289" s="3">
        <v>0.35</v>
      </c>
      <c r="J289" s="3">
        <v>0.71</v>
      </c>
      <c r="K289" s="3">
        <v>0.499</v>
      </c>
      <c r="L289" s="3">
        <v>10.805999999999999</v>
      </c>
      <c r="M289" s="3">
        <v>9.1690000000000005</v>
      </c>
      <c r="N289" s="3">
        <v>9.0419999999999998</v>
      </c>
      <c r="O289" s="5">
        <v>1</v>
      </c>
      <c r="P289" s="2" t="s">
        <v>15450</v>
      </c>
      <c r="Q289" s="13" t="s">
        <v>1642</v>
      </c>
      <c r="R289" s="3">
        <v>1737</v>
      </c>
      <c r="S289" s="3">
        <v>20</v>
      </c>
      <c r="T289" s="4">
        <v>5.2000000000000001E-104</v>
      </c>
      <c r="U289" s="3">
        <v>91.45</v>
      </c>
      <c r="AA289" s="2" t="s">
        <v>1643</v>
      </c>
      <c r="AB289" s="2" t="s">
        <v>115</v>
      </c>
      <c r="AC289" s="2" t="s">
        <v>115</v>
      </c>
    </row>
    <row r="290" spans="1:29" x14ac:dyDescent="0.25">
      <c r="A290" s="2" t="s">
        <v>15506</v>
      </c>
      <c r="B290" s="3" t="s">
        <v>45</v>
      </c>
      <c r="C290" s="3" t="s">
        <v>13326</v>
      </c>
      <c r="D290" s="3">
        <v>2.5203813764093401</v>
      </c>
      <c r="E290" s="3" t="str">
        <f t="shared" si="4"/>
        <v>UP</v>
      </c>
      <c r="F290" s="3">
        <v>4.0721347910610799</v>
      </c>
      <c r="G290" s="4">
        <v>1.0299916374869701E-7</v>
      </c>
      <c r="H290" s="4">
        <v>1.12677471135329E-5</v>
      </c>
      <c r="I290" s="3">
        <v>6.2009999999999996</v>
      </c>
      <c r="J290" s="3">
        <v>2.5990000000000002</v>
      </c>
      <c r="K290" s="3">
        <v>5.35</v>
      </c>
      <c r="L290" s="3">
        <v>26.353999999999999</v>
      </c>
      <c r="M290" s="3">
        <v>27.196000000000002</v>
      </c>
      <c r="N290" s="3">
        <v>28.359000000000002</v>
      </c>
      <c r="O290" s="5">
        <v>3</v>
      </c>
      <c r="P290" s="2" t="s">
        <v>15506</v>
      </c>
      <c r="Q290" s="13" t="s">
        <v>1831</v>
      </c>
      <c r="R290" s="3">
        <v>2285</v>
      </c>
      <c r="S290" s="3">
        <v>20</v>
      </c>
      <c r="T290" s="4">
        <v>1.6E-89</v>
      </c>
      <c r="U290" s="3">
        <v>92.6</v>
      </c>
      <c r="V290" s="3">
        <v>1</v>
      </c>
      <c r="W290" s="2" t="s">
        <v>117</v>
      </c>
      <c r="X290" s="2" t="s">
        <v>118</v>
      </c>
      <c r="AA290" s="2" t="s">
        <v>1832</v>
      </c>
      <c r="AB290" s="2" t="s">
        <v>115</v>
      </c>
      <c r="AC290" s="2" t="s">
        <v>115</v>
      </c>
    </row>
    <row r="291" spans="1:29" x14ac:dyDescent="0.25">
      <c r="A291" s="2" t="s">
        <v>15992</v>
      </c>
      <c r="B291" s="3" t="s">
        <v>45</v>
      </c>
      <c r="C291" s="3" t="s">
        <v>13326</v>
      </c>
      <c r="D291" s="3">
        <v>-2.1716663491756498</v>
      </c>
      <c r="E291" s="3" t="str">
        <f t="shared" si="4"/>
        <v>DOWN</v>
      </c>
      <c r="F291" s="3">
        <v>5.0530780735316903</v>
      </c>
      <c r="G291" s="4">
        <v>1.16877913502217E-7</v>
      </c>
      <c r="H291" s="4">
        <v>1.2741327227874501E-5</v>
      </c>
      <c r="I291" s="3">
        <v>49.151000000000003</v>
      </c>
      <c r="J291" s="3">
        <v>51.381</v>
      </c>
      <c r="K291" s="3">
        <v>55.171999999999997</v>
      </c>
      <c r="L291" s="3">
        <v>9.0670000000000002</v>
      </c>
      <c r="M291" s="3">
        <v>14.718</v>
      </c>
      <c r="N291" s="3">
        <v>11.118</v>
      </c>
      <c r="O291" s="5">
        <v>2</v>
      </c>
      <c r="P291" s="2" t="s">
        <v>15992</v>
      </c>
      <c r="Q291" s="13" t="s">
        <v>3593</v>
      </c>
      <c r="R291" s="3">
        <v>3576</v>
      </c>
      <c r="S291" s="3">
        <v>20</v>
      </c>
      <c r="T291" s="4">
        <v>1.4000000000000001E-191</v>
      </c>
      <c r="U291" s="3">
        <v>82.99</v>
      </c>
      <c r="V291" s="3">
        <v>4</v>
      </c>
      <c r="W291" s="2" t="s">
        <v>1695</v>
      </c>
      <c r="X291" s="2" t="s">
        <v>1696</v>
      </c>
      <c r="AA291" s="2" t="s">
        <v>3594</v>
      </c>
      <c r="AB291" s="2" t="s">
        <v>572</v>
      </c>
      <c r="AC291" s="2" t="s">
        <v>573</v>
      </c>
    </row>
    <row r="292" spans="1:29" x14ac:dyDescent="0.25">
      <c r="A292" s="2" t="s">
        <v>15334</v>
      </c>
      <c r="B292" s="3" t="s">
        <v>45</v>
      </c>
      <c r="C292" s="3" t="s">
        <v>13326</v>
      </c>
      <c r="D292" s="3">
        <v>7.9545928490800302</v>
      </c>
      <c r="E292" s="3" t="str">
        <f t="shared" si="4"/>
        <v>UP</v>
      </c>
      <c r="F292" s="3">
        <v>1.8073768051224399</v>
      </c>
      <c r="G292" s="4">
        <v>1.2080423104801E-7</v>
      </c>
      <c r="H292" s="4">
        <v>1.31234645143375E-5</v>
      </c>
      <c r="I292" s="3">
        <v>0</v>
      </c>
      <c r="J292" s="3">
        <v>0</v>
      </c>
      <c r="K292" s="3">
        <v>0</v>
      </c>
      <c r="L292" s="3">
        <v>4.7300000000000004</v>
      </c>
      <c r="M292" s="3">
        <v>8.5310000000000006</v>
      </c>
      <c r="N292" s="3">
        <v>4.9420000000000002</v>
      </c>
      <c r="O292" s="5">
        <v>1</v>
      </c>
      <c r="P292" s="2" t="s">
        <v>15334</v>
      </c>
      <c r="Q292" s="13" t="s">
        <v>152</v>
      </c>
      <c r="R292" s="3">
        <v>1176</v>
      </c>
      <c r="S292" s="3">
        <v>13</v>
      </c>
      <c r="T292" s="4">
        <v>1.3000000000000001E-101</v>
      </c>
      <c r="U292" s="3">
        <v>85.23</v>
      </c>
      <c r="V292" s="3">
        <v>6</v>
      </c>
      <c r="W292" s="2" t="s">
        <v>135</v>
      </c>
      <c r="X292" s="2" t="s">
        <v>136</v>
      </c>
      <c r="AA292" s="2" t="s">
        <v>1190</v>
      </c>
      <c r="AB292" s="2" t="s">
        <v>115</v>
      </c>
      <c r="AC292" s="2" t="s">
        <v>115</v>
      </c>
    </row>
    <row r="293" spans="1:29" x14ac:dyDescent="0.25">
      <c r="A293" s="2" t="s">
        <v>19142</v>
      </c>
      <c r="B293" s="3" t="s">
        <v>45</v>
      </c>
      <c r="C293" s="3" t="s">
        <v>13326</v>
      </c>
      <c r="D293" s="3">
        <v>5.0426839593636803</v>
      </c>
      <c r="E293" s="3" t="str">
        <f t="shared" si="4"/>
        <v>UP</v>
      </c>
      <c r="F293" s="3">
        <v>2.39750759296223</v>
      </c>
      <c r="G293" s="4">
        <v>1.2308520461451501E-7</v>
      </c>
      <c r="H293" s="4">
        <v>1.3324828157886601E-5</v>
      </c>
      <c r="I293" s="3">
        <v>0</v>
      </c>
      <c r="J293" s="3">
        <v>0.45200000000000001</v>
      </c>
      <c r="K293" s="3">
        <v>0.27900000000000003</v>
      </c>
      <c r="L293" s="3">
        <v>11.234999999999999</v>
      </c>
      <c r="M293" s="3">
        <v>4.7610000000000001</v>
      </c>
      <c r="N293" s="3">
        <v>11.624000000000001</v>
      </c>
      <c r="O293" s="5">
        <v>7</v>
      </c>
      <c r="P293" s="2" t="s">
        <v>19142</v>
      </c>
      <c r="Q293" s="13" t="s">
        <v>13408</v>
      </c>
      <c r="R293" s="3">
        <v>2015</v>
      </c>
      <c r="S293" s="3">
        <v>20</v>
      </c>
      <c r="T293" s="4">
        <v>3.3000000000000001E-94</v>
      </c>
      <c r="U293" s="3">
        <v>69.209999999999994</v>
      </c>
      <c r="AA293" s="2" t="s">
        <v>13333</v>
      </c>
      <c r="AB293" s="2" t="s">
        <v>115</v>
      </c>
      <c r="AC293" s="2" t="s">
        <v>115</v>
      </c>
    </row>
    <row r="294" spans="1:29" x14ac:dyDescent="0.25">
      <c r="A294" s="2" t="s">
        <v>17866</v>
      </c>
      <c r="B294" s="3" t="s">
        <v>45</v>
      </c>
      <c r="C294" s="3" t="s">
        <v>13326</v>
      </c>
      <c r="D294" s="3">
        <v>8.1422124729132008</v>
      </c>
      <c r="E294" s="3" t="str">
        <f t="shared" si="4"/>
        <v>UP</v>
      </c>
      <c r="F294" s="3">
        <v>1.9741008053093401</v>
      </c>
      <c r="G294" s="4">
        <v>1.2708056937362401E-7</v>
      </c>
      <c r="H294" s="4">
        <v>1.37097508371309E-5</v>
      </c>
      <c r="I294" s="3">
        <v>0</v>
      </c>
      <c r="J294" s="3">
        <v>0</v>
      </c>
      <c r="K294" s="3">
        <v>0</v>
      </c>
      <c r="L294" s="3">
        <v>7.97</v>
      </c>
      <c r="M294" s="3">
        <v>10.407999999999999</v>
      </c>
      <c r="N294" s="3">
        <v>2.5289999999999999</v>
      </c>
      <c r="O294" s="5">
        <v>1</v>
      </c>
      <c r="P294" s="2" t="s">
        <v>17866</v>
      </c>
      <c r="Q294" s="13" t="s">
        <v>6145</v>
      </c>
      <c r="R294" s="3">
        <v>6176</v>
      </c>
      <c r="S294" s="3">
        <v>20</v>
      </c>
      <c r="T294" s="3">
        <v>0</v>
      </c>
      <c r="U294" s="3">
        <v>80.12</v>
      </c>
      <c r="AA294" s="2" t="s">
        <v>6146</v>
      </c>
      <c r="AB294" s="2" t="s">
        <v>115</v>
      </c>
      <c r="AC294" s="2" t="s">
        <v>115</v>
      </c>
    </row>
    <row r="295" spans="1:29" x14ac:dyDescent="0.25">
      <c r="A295" s="2" t="s">
        <v>16328</v>
      </c>
      <c r="B295" s="3" t="s">
        <v>45</v>
      </c>
      <c r="C295" s="3" t="s">
        <v>13326</v>
      </c>
      <c r="D295" s="3">
        <v>-2.5162493545426399</v>
      </c>
      <c r="E295" s="3" t="str">
        <f t="shared" si="4"/>
        <v>DOWN</v>
      </c>
      <c r="F295" s="3">
        <v>3.7624394506507199</v>
      </c>
      <c r="G295" s="4">
        <v>1.3268987528122201E-7</v>
      </c>
      <c r="H295" s="4">
        <v>1.4265534246613499E-5</v>
      </c>
      <c r="I295" s="3">
        <v>22.126999999999999</v>
      </c>
      <c r="J295" s="3">
        <v>20.869</v>
      </c>
      <c r="K295" s="3">
        <v>21.957000000000001</v>
      </c>
      <c r="L295" s="3">
        <v>5.1470000000000002</v>
      </c>
      <c r="M295" s="3">
        <v>2.8759999999999999</v>
      </c>
      <c r="N295" s="3">
        <v>3.488</v>
      </c>
      <c r="O295" s="5">
        <v>2</v>
      </c>
      <c r="P295" s="2" t="s">
        <v>16328</v>
      </c>
      <c r="Q295" s="13" t="s">
        <v>4802</v>
      </c>
      <c r="R295" s="3">
        <v>1842</v>
      </c>
      <c r="S295" s="3">
        <v>20</v>
      </c>
      <c r="T295" s="4">
        <v>7.4999999999999997E-210</v>
      </c>
      <c r="U295" s="3">
        <v>88.99</v>
      </c>
      <c r="AA295" s="2" t="s">
        <v>4803</v>
      </c>
      <c r="AB295" s="2" t="s">
        <v>115</v>
      </c>
      <c r="AC295" s="2" t="s">
        <v>115</v>
      </c>
    </row>
    <row r="296" spans="1:29" x14ac:dyDescent="0.25">
      <c r="A296" s="2" t="s">
        <v>15268</v>
      </c>
      <c r="B296" s="3" t="s">
        <v>45</v>
      </c>
      <c r="C296" s="3" t="s">
        <v>13326</v>
      </c>
      <c r="D296" s="3">
        <v>-2.9443651000180302</v>
      </c>
      <c r="E296" s="3" t="str">
        <f t="shared" si="4"/>
        <v>DOWN</v>
      </c>
      <c r="F296" s="3">
        <v>3.4133481208629401</v>
      </c>
      <c r="G296" s="4">
        <v>1.4456394989970701E-7</v>
      </c>
      <c r="H296" s="4">
        <v>1.54887107559211E-5</v>
      </c>
      <c r="I296" s="3">
        <v>17.027999999999999</v>
      </c>
      <c r="J296" s="3">
        <v>17.827000000000002</v>
      </c>
      <c r="K296" s="3">
        <v>17.664000000000001</v>
      </c>
      <c r="L296" s="3">
        <v>3.8119999999999998</v>
      </c>
      <c r="M296" s="3">
        <v>1.31</v>
      </c>
      <c r="N296" s="3">
        <v>1.8129999999999999</v>
      </c>
      <c r="O296" s="5">
        <v>2</v>
      </c>
      <c r="P296" s="2" t="s">
        <v>15268</v>
      </c>
      <c r="Q296" s="13" t="s">
        <v>941</v>
      </c>
      <c r="R296" s="3">
        <v>1422</v>
      </c>
      <c r="S296" s="3">
        <v>20</v>
      </c>
      <c r="T296" s="4">
        <v>2.8000000000000001E-87</v>
      </c>
      <c r="U296" s="3">
        <v>95.91</v>
      </c>
      <c r="V296" s="3">
        <v>2</v>
      </c>
      <c r="W296" s="2" t="s">
        <v>942</v>
      </c>
      <c r="X296" s="2" t="s">
        <v>943</v>
      </c>
      <c r="AA296" s="2" t="s">
        <v>944</v>
      </c>
      <c r="AB296" s="2" t="s">
        <v>942</v>
      </c>
      <c r="AC296" s="2" t="s">
        <v>943</v>
      </c>
    </row>
    <row r="297" spans="1:29" x14ac:dyDescent="0.25">
      <c r="A297" s="2" t="s">
        <v>19143</v>
      </c>
      <c r="B297" s="3" t="s">
        <v>45</v>
      </c>
      <c r="C297" s="3" t="s">
        <v>13326</v>
      </c>
      <c r="D297" s="3">
        <v>-7.8878328403187004</v>
      </c>
      <c r="E297" s="3" t="str">
        <f t="shared" si="4"/>
        <v>DOWN</v>
      </c>
      <c r="F297" s="3">
        <v>1.7542363983791101</v>
      </c>
      <c r="G297" s="4">
        <v>1.4987065763663799E-7</v>
      </c>
      <c r="H297" s="4">
        <v>1.6002285492449001E-5</v>
      </c>
      <c r="I297" s="3">
        <v>4.3899999999999997</v>
      </c>
      <c r="J297" s="3">
        <v>6.351</v>
      </c>
      <c r="K297" s="3">
        <v>6.3490000000000002</v>
      </c>
      <c r="L297" s="3">
        <v>0</v>
      </c>
      <c r="M297" s="3">
        <v>0</v>
      </c>
      <c r="N297" s="3">
        <v>0</v>
      </c>
      <c r="O297" s="5">
        <v>2</v>
      </c>
      <c r="P297" s="2" t="s">
        <v>19143</v>
      </c>
      <c r="Q297" s="13" t="s">
        <v>13409</v>
      </c>
      <c r="R297" s="3">
        <v>366</v>
      </c>
      <c r="S297" s="3">
        <v>20</v>
      </c>
      <c r="T297" s="4">
        <v>7.1999999999999996E-56</v>
      </c>
      <c r="U297" s="3">
        <v>98.54</v>
      </c>
      <c r="V297" s="3">
        <v>1</v>
      </c>
      <c r="W297" s="2" t="s">
        <v>634</v>
      </c>
      <c r="X297" s="2" t="s">
        <v>635</v>
      </c>
      <c r="AA297" s="2" t="s">
        <v>13410</v>
      </c>
      <c r="AB297" s="2" t="s">
        <v>1895</v>
      </c>
      <c r="AC297" s="2" t="s">
        <v>1896</v>
      </c>
    </row>
    <row r="298" spans="1:29" x14ac:dyDescent="0.25">
      <c r="A298" s="2" t="s">
        <v>19144</v>
      </c>
      <c r="B298" s="3" t="s">
        <v>45</v>
      </c>
      <c r="C298" s="3" t="s">
        <v>13326</v>
      </c>
      <c r="D298" s="3">
        <v>2.10919518504625</v>
      </c>
      <c r="E298" s="3" t="str">
        <f t="shared" si="4"/>
        <v>UP</v>
      </c>
      <c r="F298" s="3">
        <v>4.9033378446878304</v>
      </c>
      <c r="G298" s="4">
        <v>1.55216601679368E-7</v>
      </c>
      <c r="H298" s="4">
        <v>1.6516529717267299E-5</v>
      </c>
      <c r="I298" s="3">
        <v>11.221</v>
      </c>
      <c r="J298" s="3">
        <v>10.84</v>
      </c>
      <c r="K298" s="3">
        <v>10.172000000000001</v>
      </c>
      <c r="L298" s="3">
        <v>49.430999999999997</v>
      </c>
      <c r="M298" s="3">
        <v>40.091000000000001</v>
      </c>
      <c r="N298" s="3">
        <v>50.637</v>
      </c>
      <c r="O298" s="5">
        <v>1</v>
      </c>
      <c r="P298" s="2" t="s">
        <v>19144</v>
      </c>
      <c r="Q298" s="13" t="s">
        <v>13411</v>
      </c>
      <c r="R298" s="3">
        <v>2935</v>
      </c>
      <c r="S298" s="3">
        <v>20</v>
      </c>
      <c r="T298" s="4">
        <v>2.1000000000000001E-129</v>
      </c>
      <c r="U298" s="3">
        <v>77.569999999999993</v>
      </c>
      <c r="V298" s="3">
        <v>1</v>
      </c>
      <c r="W298" s="2" t="s">
        <v>117</v>
      </c>
      <c r="X298" s="2" t="s">
        <v>118</v>
      </c>
      <c r="AA298" s="2" t="s">
        <v>13412</v>
      </c>
      <c r="AB298" s="2" t="s">
        <v>117</v>
      </c>
      <c r="AC298" s="2" t="s">
        <v>118</v>
      </c>
    </row>
    <row r="299" spans="1:29" x14ac:dyDescent="0.25">
      <c r="A299" s="2" t="s">
        <v>19145</v>
      </c>
      <c r="B299" s="3" t="s">
        <v>45</v>
      </c>
      <c r="C299" s="3" t="s">
        <v>13326</v>
      </c>
      <c r="D299" s="3">
        <v>-7.9011984125368597</v>
      </c>
      <c r="E299" s="3" t="str">
        <f t="shared" si="4"/>
        <v>DOWN</v>
      </c>
      <c r="F299" s="3">
        <v>1.76522923091995</v>
      </c>
      <c r="G299" s="4">
        <v>1.6051109515868101E-7</v>
      </c>
      <c r="H299" s="4">
        <v>1.7021819472304002E-5</v>
      </c>
      <c r="I299" s="3">
        <v>5.6929999999999996</v>
      </c>
      <c r="J299" s="3">
        <v>7.3840000000000003</v>
      </c>
      <c r="K299" s="3">
        <v>4.3029999999999999</v>
      </c>
      <c r="L299" s="3">
        <v>0</v>
      </c>
      <c r="M299" s="3">
        <v>0</v>
      </c>
      <c r="N299" s="3">
        <v>0</v>
      </c>
      <c r="O299" s="5">
        <v>2</v>
      </c>
      <c r="P299" s="2" t="s">
        <v>19145</v>
      </c>
      <c r="Q299" s="13" t="s">
        <v>13413</v>
      </c>
      <c r="R299" s="3">
        <v>5349</v>
      </c>
      <c r="S299" s="3">
        <v>20</v>
      </c>
      <c r="T299" s="4">
        <v>5.2000000000000001E-296</v>
      </c>
      <c r="U299" s="3">
        <v>90.29</v>
      </c>
      <c r="AA299" s="2" t="s">
        <v>13414</v>
      </c>
      <c r="AB299" s="2" t="s">
        <v>115</v>
      </c>
      <c r="AC299" s="2" t="s">
        <v>115</v>
      </c>
    </row>
    <row r="300" spans="1:29" x14ac:dyDescent="0.25">
      <c r="A300" s="2" t="s">
        <v>16281</v>
      </c>
      <c r="B300" s="3" t="s">
        <v>45</v>
      </c>
      <c r="C300" s="3" t="s">
        <v>13326</v>
      </c>
      <c r="D300" s="3">
        <v>-2.4389346629024602</v>
      </c>
      <c r="E300" s="3" t="str">
        <f t="shared" si="4"/>
        <v>DOWN</v>
      </c>
      <c r="F300" s="3">
        <v>3.7873377156689698</v>
      </c>
      <c r="G300" s="4">
        <v>1.6379379336464899E-7</v>
      </c>
      <c r="H300" s="4">
        <v>1.7311060642450901E-5</v>
      </c>
      <c r="I300" s="3">
        <v>21.347999999999999</v>
      </c>
      <c r="J300" s="3">
        <v>24.63</v>
      </c>
      <c r="K300" s="3">
        <v>19.594999999999999</v>
      </c>
      <c r="L300" s="3">
        <v>4.742</v>
      </c>
      <c r="M300" s="3">
        <v>3.3719999999999999</v>
      </c>
      <c r="N300" s="3">
        <v>4.2359999999999998</v>
      </c>
      <c r="O300" s="5">
        <v>2</v>
      </c>
      <c r="P300" s="2" t="s">
        <v>16281</v>
      </c>
      <c r="Q300" s="13" t="s">
        <v>4645</v>
      </c>
      <c r="R300" s="3">
        <v>2473</v>
      </c>
      <c r="S300" s="3">
        <v>20</v>
      </c>
      <c r="T300" s="4">
        <v>1.1E-256</v>
      </c>
      <c r="U300" s="3">
        <v>86.62</v>
      </c>
      <c r="V300" s="3">
        <v>4</v>
      </c>
      <c r="W300" s="2" t="s">
        <v>4646</v>
      </c>
      <c r="X300" s="2" t="s">
        <v>4647</v>
      </c>
      <c r="Y300" s="2" t="s">
        <v>4648</v>
      </c>
      <c r="Z300" s="2" t="s">
        <v>4649</v>
      </c>
      <c r="AA300" s="2" t="s">
        <v>4650</v>
      </c>
      <c r="AB300" s="2" t="s">
        <v>4651</v>
      </c>
      <c r="AC300" s="2" t="s">
        <v>4652</v>
      </c>
    </row>
    <row r="301" spans="1:29" x14ac:dyDescent="0.25">
      <c r="A301" s="2" t="s">
        <v>15609</v>
      </c>
      <c r="B301" s="3" t="s">
        <v>45</v>
      </c>
      <c r="C301" s="3" t="s">
        <v>13326</v>
      </c>
      <c r="D301" s="3">
        <v>-7.9620323753204501</v>
      </c>
      <c r="E301" s="3" t="str">
        <f t="shared" si="4"/>
        <v>DOWN</v>
      </c>
      <c r="F301" s="3">
        <v>1.8211068816267</v>
      </c>
      <c r="G301" s="4">
        <v>1.6435175160555501E-7</v>
      </c>
      <c r="H301" s="4">
        <v>1.73113476741824E-5</v>
      </c>
      <c r="I301" s="3">
        <v>4.9240000000000004</v>
      </c>
      <c r="J301" s="3">
        <v>3.899</v>
      </c>
      <c r="K301" s="3">
        <v>9.2880000000000003</v>
      </c>
      <c r="L301" s="3">
        <v>0</v>
      </c>
      <c r="M301" s="3">
        <v>0</v>
      </c>
      <c r="N301" s="3">
        <v>0</v>
      </c>
      <c r="O301" s="5">
        <v>2</v>
      </c>
      <c r="P301" s="2" t="s">
        <v>15609</v>
      </c>
      <c r="Q301" s="13" t="s">
        <v>441</v>
      </c>
      <c r="R301" s="3">
        <v>2380</v>
      </c>
      <c r="AA301" s="2" t="s">
        <v>325</v>
      </c>
      <c r="AB301" s="2" t="s">
        <v>115</v>
      </c>
      <c r="AC301" s="2" t="s">
        <v>115</v>
      </c>
    </row>
    <row r="302" spans="1:29" x14ac:dyDescent="0.25">
      <c r="A302" s="2" t="s">
        <v>15278</v>
      </c>
      <c r="B302" s="3" t="s">
        <v>45</v>
      </c>
      <c r="C302" s="3" t="s">
        <v>13326</v>
      </c>
      <c r="D302" s="3">
        <v>2.3531455314241101</v>
      </c>
      <c r="E302" s="3" t="str">
        <f t="shared" si="4"/>
        <v>UP</v>
      </c>
      <c r="F302" s="3">
        <v>4.0341944571259001</v>
      </c>
      <c r="G302" s="4">
        <v>1.6534275471259199E-7</v>
      </c>
      <c r="H302" s="4">
        <v>1.7357092277539298E-5</v>
      </c>
      <c r="I302" s="3">
        <v>4.9589999999999996</v>
      </c>
      <c r="J302" s="3">
        <v>5.2080000000000002</v>
      </c>
      <c r="K302" s="3">
        <v>4.87</v>
      </c>
      <c r="L302" s="3">
        <v>25.329000000000001</v>
      </c>
      <c r="M302" s="3">
        <v>32.302999999999997</v>
      </c>
      <c r="N302" s="3">
        <v>20.655000000000001</v>
      </c>
      <c r="O302" s="5">
        <v>1</v>
      </c>
      <c r="P302" s="2" t="s">
        <v>15278</v>
      </c>
      <c r="Q302" s="13" t="s">
        <v>984</v>
      </c>
      <c r="R302" s="3">
        <v>3316</v>
      </c>
      <c r="S302" s="3">
        <v>20</v>
      </c>
      <c r="T302" s="4">
        <v>9.9999999999999996E-165</v>
      </c>
      <c r="U302" s="3">
        <v>76.36</v>
      </c>
      <c r="V302" s="3">
        <v>1</v>
      </c>
      <c r="W302" s="2" t="s">
        <v>969</v>
      </c>
      <c r="X302" s="2" t="s">
        <v>970</v>
      </c>
      <c r="AA302" s="2" t="s">
        <v>985</v>
      </c>
      <c r="AB302" s="2" t="s">
        <v>986</v>
      </c>
      <c r="AC302" s="2" t="s">
        <v>987</v>
      </c>
    </row>
    <row r="303" spans="1:29" x14ac:dyDescent="0.25">
      <c r="A303" s="2" t="s">
        <v>15531</v>
      </c>
      <c r="B303" s="3" t="s">
        <v>45</v>
      </c>
      <c r="C303" s="3" t="s">
        <v>13326</v>
      </c>
      <c r="D303" s="3">
        <v>-3.7076835722207799</v>
      </c>
      <c r="E303" s="3" t="str">
        <f t="shared" si="4"/>
        <v>DOWN</v>
      </c>
      <c r="F303" s="3">
        <v>3.8869717872353302</v>
      </c>
      <c r="G303" s="4">
        <v>1.7665745222229201E-7</v>
      </c>
      <c r="H303" s="4">
        <v>1.84826377361967E-5</v>
      </c>
      <c r="I303" s="3">
        <v>16.975000000000001</v>
      </c>
      <c r="J303" s="3">
        <v>33.451999999999998</v>
      </c>
      <c r="K303" s="3">
        <v>27.058</v>
      </c>
      <c r="L303" s="3">
        <v>2.7519999999999998</v>
      </c>
      <c r="M303" s="3">
        <v>0</v>
      </c>
      <c r="N303" s="3">
        <v>3.0979999999999999</v>
      </c>
      <c r="O303" s="5">
        <v>2</v>
      </c>
      <c r="P303" s="2" t="s">
        <v>15531</v>
      </c>
      <c r="Q303" s="13" t="s">
        <v>1908</v>
      </c>
      <c r="R303" s="3">
        <v>833</v>
      </c>
      <c r="S303" s="3">
        <v>20</v>
      </c>
      <c r="T303" s="4">
        <v>3.2000000000000001E-107</v>
      </c>
      <c r="U303" s="3">
        <v>88.91</v>
      </c>
      <c r="V303" s="3">
        <v>4</v>
      </c>
      <c r="W303" s="2" t="s">
        <v>257</v>
      </c>
      <c r="X303" s="2" t="s">
        <v>258</v>
      </c>
      <c r="Y303" s="2" t="s">
        <v>259</v>
      </c>
      <c r="Z303" s="2" t="s">
        <v>260</v>
      </c>
      <c r="AA303" s="2" t="s">
        <v>1909</v>
      </c>
      <c r="AB303" s="2" t="s">
        <v>1910</v>
      </c>
      <c r="AC303" s="2" t="s">
        <v>1911</v>
      </c>
    </row>
    <row r="304" spans="1:29" x14ac:dyDescent="0.25">
      <c r="A304" s="2" t="s">
        <v>16526</v>
      </c>
      <c r="B304" s="3" t="s">
        <v>45</v>
      </c>
      <c r="C304" s="3" t="s">
        <v>13326</v>
      </c>
      <c r="D304" s="3">
        <v>-2.51268291368324</v>
      </c>
      <c r="E304" s="3" t="str">
        <f t="shared" si="4"/>
        <v>DOWN</v>
      </c>
      <c r="F304" s="3">
        <v>3.7470547102387401</v>
      </c>
      <c r="G304" s="4">
        <v>1.9084790452409201E-7</v>
      </c>
      <c r="H304" s="4">
        <v>1.98341865575071E-5</v>
      </c>
      <c r="I304" s="3">
        <v>20.053999999999998</v>
      </c>
      <c r="J304" s="3">
        <v>20.693999999999999</v>
      </c>
      <c r="K304" s="3">
        <v>23.552</v>
      </c>
      <c r="L304" s="3">
        <v>4.0389999999999997</v>
      </c>
      <c r="M304" s="3">
        <v>2.6459999999999999</v>
      </c>
      <c r="N304" s="3">
        <v>4.6159999999999997</v>
      </c>
      <c r="O304" s="5">
        <v>2</v>
      </c>
      <c r="P304" s="2" t="s">
        <v>16526</v>
      </c>
      <c r="Q304" s="13" t="s">
        <v>5476</v>
      </c>
      <c r="R304" s="3">
        <v>4533</v>
      </c>
      <c r="S304" s="3">
        <v>20</v>
      </c>
      <c r="T304" s="3">
        <v>0</v>
      </c>
      <c r="U304" s="3">
        <v>98.62</v>
      </c>
      <c r="V304" s="3">
        <v>8</v>
      </c>
      <c r="W304" s="2" t="s">
        <v>2000</v>
      </c>
      <c r="X304" s="2" t="s">
        <v>2001</v>
      </c>
      <c r="Y304" s="2" t="s">
        <v>185</v>
      </c>
      <c r="Z304" s="2" t="s">
        <v>186</v>
      </c>
      <c r="AA304" s="2" t="s">
        <v>5477</v>
      </c>
      <c r="AB304" s="2" t="s">
        <v>2003</v>
      </c>
      <c r="AC304" s="2" t="s">
        <v>2004</v>
      </c>
    </row>
    <row r="305" spans="1:29" x14ac:dyDescent="0.25">
      <c r="A305" s="2" t="s">
        <v>15792</v>
      </c>
      <c r="B305" s="3" t="s">
        <v>45</v>
      </c>
      <c r="C305" s="3" t="s">
        <v>13326</v>
      </c>
      <c r="D305" s="3">
        <v>3.0476562715959101</v>
      </c>
      <c r="E305" s="3" t="str">
        <f t="shared" si="4"/>
        <v>UP</v>
      </c>
      <c r="F305" s="3">
        <v>3.36726714671497</v>
      </c>
      <c r="G305" s="4">
        <v>1.9028961737171901E-7</v>
      </c>
      <c r="H305" s="4">
        <v>1.98341865575071E-5</v>
      </c>
      <c r="I305" s="3">
        <v>1.1020000000000001</v>
      </c>
      <c r="J305" s="3">
        <v>3.1429999999999998</v>
      </c>
      <c r="K305" s="3">
        <v>1.883</v>
      </c>
      <c r="L305" s="3">
        <v>13.582000000000001</v>
      </c>
      <c r="M305" s="3">
        <v>23.4</v>
      </c>
      <c r="N305" s="3">
        <v>14.849</v>
      </c>
      <c r="O305" s="5">
        <v>1</v>
      </c>
      <c r="P305" s="2" t="s">
        <v>15792</v>
      </c>
      <c r="Q305" s="13" t="s">
        <v>2894</v>
      </c>
      <c r="R305" s="3">
        <v>1679</v>
      </c>
      <c r="S305" s="3">
        <v>20</v>
      </c>
      <c r="T305" s="4">
        <v>1.3000000000000001E-78</v>
      </c>
      <c r="U305" s="3">
        <v>98.33</v>
      </c>
      <c r="V305" s="3">
        <v>1</v>
      </c>
      <c r="W305" s="2" t="s">
        <v>117</v>
      </c>
      <c r="X305" s="2" t="s">
        <v>118</v>
      </c>
      <c r="AA305" s="2" t="s">
        <v>2895</v>
      </c>
      <c r="AB305" s="2" t="s">
        <v>115</v>
      </c>
      <c r="AC305" s="2" t="s">
        <v>115</v>
      </c>
    </row>
    <row r="306" spans="1:29" x14ac:dyDescent="0.25">
      <c r="A306" s="2" t="s">
        <v>19146</v>
      </c>
      <c r="B306" s="3" t="s">
        <v>45</v>
      </c>
      <c r="C306" s="3" t="s">
        <v>13326</v>
      </c>
      <c r="D306" s="3">
        <v>11.846049213990501</v>
      </c>
      <c r="E306" s="3" t="str">
        <f t="shared" si="4"/>
        <v>UP</v>
      </c>
      <c r="F306" s="3">
        <v>5.5435111390193503</v>
      </c>
      <c r="G306" s="4">
        <v>1.9344441474199E-7</v>
      </c>
      <c r="H306" s="4">
        <v>1.99245856992216E-5</v>
      </c>
      <c r="I306" s="3">
        <v>0</v>
      </c>
      <c r="J306" s="3">
        <v>0</v>
      </c>
      <c r="K306" s="3">
        <v>0</v>
      </c>
      <c r="L306" s="3">
        <v>25.794</v>
      </c>
      <c r="M306" s="3">
        <v>247.41300000000001</v>
      </c>
      <c r="N306" s="3">
        <v>0</v>
      </c>
      <c r="O306" s="5">
        <v>8</v>
      </c>
      <c r="P306" s="2" t="s">
        <v>19146</v>
      </c>
      <c r="Q306" s="13" t="s">
        <v>13415</v>
      </c>
      <c r="R306" s="3">
        <v>279</v>
      </c>
      <c r="S306" s="3">
        <v>20</v>
      </c>
      <c r="T306" s="4">
        <v>3.9000000000000003E-46</v>
      </c>
      <c r="U306" s="3">
        <v>90.14</v>
      </c>
      <c r="V306" s="3">
        <v>1</v>
      </c>
      <c r="W306" s="2" t="s">
        <v>296</v>
      </c>
      <c r="X306" s="2" t="s">
        <v>297</v>
      </c>
      <c r="AA306" s="2" t="s">
        <v>13416</v>
      </c>
      <c r="AB306" s="2" t="s">
        <v>192</v>
      </c>
      <c r="AC306" s="2" t="s">
        <v>193</v>
      </c>
    </row>
    <row r="307" spans="1:29" x14ac:dyDescent="0.25">
      <c r="A307" s="2" t="s">
        <v>18480</v>
      </c>
      <c r="B307" s="3" t="s">
        <v>45</v>
      </c>
      <c r="C307" s="3" t="s">
        <v>13326</v>
      </c>
      <c r="D307" s="3">
        <v>2.0458486351174399</v>
      </c>
      <c r="E307" s="3" t="str">
        <f t="shared" si="4"/>
        <v>UP</v>
      </c>
      <c r="F307" s="3">
        <v>5.3536269538341203</v>
      </c>
      <c r="G307" s="4">
        <v>1.9363491779024099E-7</v>
      </c>
      <c r="H307" s="4">
        <v>1.99245856992216E-5</v>
      </c>
      <c r="I307" s="3">
        <v>16.266999999999999</v>
      </c>
      <c r="J307" s="3">
        <v>14.5</v>
      </c>
      <c r="K307" s="3">
        <v>14.859</v>
      </c>
      <c r="L307" s="3">
        <v>61.713999999999999</v>
      </c>
      <c r="M307" s="3">
        <v>73.792000000000002</v>
      </c>
      <c r="N307" s="3">
        <v>55.326000000000001</v>
      </c>
      <c r="O307" s="5">
        <v>1</v>
      </c>
      <c r="P307" s="2" t="s">
        <v>18480</v>
      </c>
      <c r="Q307" s="13" t="s">
        <v>11482</v>
      </c>
      <c r="R307" s="3">
        <v>2329</v>
      </c>
      <c r="S307" s="3">
        <v>20</v>
      </c>
      <c r="T307" s="4">
        <v>1.2999999999999999E-203</v>
      </c>
      <c r="U307" s="3">
        <v>76.66</v>
      </c>
      <c r="V307" s="3">
        <v>7</v>
      </c>
      <c r="W307" s="2" t="s">
        <v>5038</v>
      </c>
      <c r="X307" s="2" t="s">
        <v>5039</v>
      </c>
      <c r="AA307" s="2" t="s">
        <v>11483</v>
      </c>
      <c r="AB307" s="2" t="s">
        <v>5041</v>
      </c>
      <c r="AC307" s="2" t="s">
        <v>5042</v>
      </c>
    </row>
    <row r="308" spans="1:29" x14ac:dyDescent="0.25">
      <c r="A308" s="2" t="s">
        <v>15216</v>
      </c>
      <c r="B308" s="3" t="s">
        <v>45</v>
      </c>
      <c r="C308" s="3" t="s">
        <v>13326</v>
      </c>
      <c r="D308" s="3">
        <v>-2.2367488421924699</v>
      </c>
      <c r="E308" s="3" t="str">
        <f t="shared" si="4"/>
        <v>DOWN</v>
      </c>
      <c r="F308" s="3">
        <v>5.5491079753399903</v>
      </c>
      <c r="G308" s="4">
        <v>1.93553964455002E-7</v>
      </c>
      <c r="H308" s="4">
        <v>1.99245856992216E-5</v>
      </c>
      <c r="I308" s="3">
        <v>57.512</v>
      </c>
      <c r="J308" s="3">
        <v>78.066999999999993</v>
      </c>
      <c r="K308" s="3">
        <v>86.350999999999999</v>
      </c>
      <c r="L308" s="3">
        <v>14.058</v>
      </c>
      <c r="M308" s="3">
        <v>22.071999999999999</v>
      </c>
      <c r="N308" s="3">
        <v>11.36</v>
      </c>
      <c r="O308" s="5">
        <v>2</v>
      </c>
      <c r="P308" s="2" t="s">
        <v>15216</v>
      </c>
      <c r="Q308" s="13" t="s">
        <v>707</v>
      </c>
      <c r="R308" s="3">
        <v>1786</v>
      </c>
      <c r="S308" s="3">
        <v>20</v>
      </c>
      <c r="T308" s="4">
        <v>5.9999999999999995E-281</v>
      </c>
      <c r="U308" s="3">
        <v>93.61</v>
      </c>
      <c r="V308" s="3">
        <v>5</v>
      </c>
      <c r="W308" s="2" t="s">
        <v>708</v>
      </c>
      <c r="X308" s="2" t="s">
        <v>709</v>
      </c>
      <c r="AA308" s="2" t="s">
        <v>710</v>
      </c>
      <c r="AB308" s="2" t="s">
        <v>711</v>
      </c>
      <c r="AC308" s="2" t="s">
        <v>712</v>
      </c>
    </row>
    <row r="309" spans="1:29" x14ac:dyDescent="0.25">
      <c r="A309" s="2" t="s">
        <v>19147</v>
      </c>
      <c r="B309" s="3" t="s">
        <v>45</v>
      </c>
      <c r="C309" s="3" t="s">
        <v>13326</v>
      </c>
      <c r="D309" s="3">
        <v>2.6499047552174901</v>
      </c>
      <c r="E309" s="3" t="str">
        <f t="shared" si="4"/>
        <v>UP</v>
      </c>
      <c r="F309" s="3">
        <v>3.6003661970251102</v>
      </c>
      <c r="G309" s="4">
        <v>1.9771759286801501E-7</v>
      </c>
      <c r="H309" s="4">
        <v>2.0277760231707199E-5</v>
      </c>
      <c r="I309" s="3">
        <v>3.0350000000000001</v>
      </c>
      <c r="J309" s="3">
        <v>1.9079999999999999</v>
      </c>
      <c r="K309" s="3">
        <v>4.2450000000000001</v>
      </c>
      <c r="L309" s="3">
        <v>22.803000000000001</v>
      </c>
      <c r="M309" s="3">
        <v>17.346</v>
      </c>
      <c r="N309" s="3">
        <v>19.032</v>
      </c>
      <c r="O309" s="5">
        <v>1</v>
      </c>
      <c r="P309" s="2" t="s">
        <v>19147</v>
      </c>
      <c r="Q309" s="13" t="s">
        <v>13417</v>
      </c>
      <c r="R309" s="3">
        <v>4754</v>
      </c>
      <c r="S309" s="3">
        <v>20</v>
      </c>
      <c r="T309" s="3">
        <v>0</v>
      </c>
      <c r="U309" s="3">
        <v>91.68</v>
      </c>
      <c r="V309" s="3">
        <v>3</v>
      </c>
      <c r="W309" s="2" t="s">
        <v>1558</v>
      </c>
      <c r="X309" s="2" t="s">
        <v>1559</v>
      </c>
      <c r="AA309" s="2" t="s">
        <v>13418</v>
      </c>
      <c r="AB309" s="2" t="s">
        <v>5008</v>
      </c>
      <c r="AC309" s="2" t="s">
        <v>5009</v>
      </c>
    </row>
    <row r="310" spans="1:29" x14ac:dyDescent="0.25">
      <c r="A310" s="2" t="s">
        <v>16409</v>
      </c>
      <c r="B310" s="3" t="s">
        <v>45</v>
      </c>
      <c r="C310" s="3" t="s">
        <v>13326</v>
      </c>
      <c r="D310" s="3">
        <v>-2.3616399775807899</v>
      </c>
      <c r="E310" s="3" t="str">
        <f t="shared" si="4"/>
        <v>DOWN</v>
      </c>
      <c r="F310" s="3">
        <v>4.3729597058643801</v>
      </c>
      <c r="G310" s="4">
        <v>1.9923854007214601E-7</v>
      </c>
      <c r="H310" s="4">
        <v>2.0366751483178299E-5</v>
      </c>
      <c r="I310" s="3">
        <v>31.562999999999999</v>
      </c>
      <c r="J310" s="3">
        <v>37.582000000000001</v>
      </c>
      <c r="K310" s="3">
        <v>29.469000000000001</v>
      </c>
      <c r="L310" s="3">
        <v>6.0049999999999999</v>
      </c>
      <c r="M310" s="3">
        <v>4</v>
      </c>
      <c r="N310" s="3">
        <v>9.1050000000000004</v>
      </c>
      <c r="O310" s="5">
        <v>2</v>
      </c>
      <c r="P310" s="2" t="s">
        <v>16409</v>
      </c>
      <c r="Q310" s="13" t="s">
        <v>5075</v>
      </c>
      <c r="R310" s="3">
        <v>3305</v>
      </c>
      <c r="S310" s="3">
        <v>20</v>
      </c>
      <c r="T310" s="4">
        <v>6.5999999999999995E-148</v>
      </c>
      <c r="U310" s="3">
        <v>98.66</v>
      </c>
      <c r="V310" s="3">
        <v>13</v>
      </c>
      <c r="W310" s="2" t="s">
        <v>5076</v>
      </c>
      <c r="X310" s="2" t="s">
        <v>5077</v>
      </c>
      <c r="Y310" s="2" t="s">
        <v>94</v>
      </c>
      <c r="Z310" s="2" t="s">
        <v>95</v>
      </c>
      <c r="AA310" s="2" t="s">
        <v>5078</v>
      </c>
      <c r="AB310" s="2" t="s">
        <v>97</v>
      </c>
      <c r="AC310" s="2" t="s">
        <v>98</v>
      </c>
    </row>
    <row r="311" spans="1:29" x14ac:dyDescent="0.25">
      <c r="A311" s="2" t="s">
        <v>15726</v>
      </c>
      <c r="B311" s="3" t="s">
        <v>45</v>
      </c>
      <c r="C311" s="3" t="s">
        <v>13326</v>
      </c>
      <c r="D311" s="3">
        <v>-2.5655808833056799</v>
      </c>
      <c r="E311" s="3" t="str">
        <f t="shared" si="4"/>
        <v>DOWN</v>
      </c>
      <c r="F311" s="3">
        <v>4.0132978715838199</v>
      </c>
      <c r="G311" s="4">
        <v>2.0619300240151501E-7</v>
      </c>
      <c r="H311" s="4">
        <v>2.1008775911354399E-5</v>
      </c>
      <c r="I311" s="3">
        <v>26.465</v>
      </c>
      <c r="J311" s="3">
        <v>20.777000000000001</v>
      </c>
      <c r="K311" s="3">
        <v>30.977</v>
      </c>
      <c r="L311" s="3">
        <v>4.944</v>
      </c>
      <c r="M311" s="3">
        <v>2.5049999999999999</v>
      </c>
      <c r="N311" s="3">
        <v>5.859</v>
      </c>
      <c r="O311" s="5">
        <v>2</v>
      </c>
      <c r="P311" s="2" t="s">
        <v>15726</v>
      </c>
      <c r="Q311" s="13" t="s">
        <v>2662</v>
      </c>
      <c r="R311" s="3">
        <v>1785</v>
      </c>
      <c r="S311" s="3">
        <v>20</v>
      </c>
      <c r="T311" s="4">
        <v>2.2E-113</v>
      </c>
      <c r="U311" s="3">
        <v>97.12</v>
      </c>
      <c r="V311" s="3">
        <v>2</v>
      </c>
      <c r="W311" s="2" t="s">
        <v>1647</v>
      </c>
      <c r="X311" s="2" t="s">
        <v>1648</v>
      </c>
      <c r="Y311" s="2" t="s">
        <v>185</v>
      </c>
      <c r="Z311" s="2" t="s">
        <v>186</v>
      </c>
      <c r="AA311" s="2" t="s">
        <v>2663</v>
      </c>
      <c r="AB311" s="2" t="s">
        <v>1647</v>
      </c>
      <c r="AC311" s="2" t="s">
        <v>1648</v>
      </c>
    </row>
    <row r="312" spans="1:29" x14ac:dyDescent="0.25">
      <c r="A312" s="2" t="s">
        <v>15234</v>
      </c>
      <c r="B312" s="3" t="s">
        <v>45</v>
      </c>
      <c r="C312" s="3" t="s">
        <v>13326</v>
      </c>
      <c r="D312" s="3">
        <v>-2.8712857451958498</v>
      </c>
      <c r="E312" s="3" t="str">
        <f t="shared" si="4"/>
        <v>DOWN</v>
      </c>
      <c r="F312" s="3">
        <v>3.29586426264955</v>
      </c>
      <c r="G312" s="4">
        <v>2.1227301125494699E-7</v>
      </c>
      <c r="H312" s="4">
        <v>2.15578108954617E-5</v>
      </c>
      <c r="I312" s="3">
        <v>20.045000000000002</v>
      </c>
      <c r="J312" s="3">
        <v>15.661</v>
      </c>
      <c r="K312" s="3">
        <v>12.314</v>
      </c>
      <c r="L312" s="3">
        <v>2.323</v>
      </c>
      <c r="M312" s="3">
        <v>1.7430000000000001</v>
      </c>
      <c r="N312" s="3">
        <v>2.4340000000000002</v>
      </c>
      <c r="O312" s="5">
        <v>2</v>
      </c>
      <c r="P312" s="2" t="s">
        <v>15234</v>
      </c>
      <c r="Q312" s="13" t="s">
        <v>775</v>
      </c>
      <c r="R312" s="3">
        <v>4217</v>
      </c>
      <c r="S312" s="3">
        <v>20</v>
      </c>
      <c r="T312" s="4">
        <v>0</v>
      </c>
      <c r="U312" s="3">
        <v>86.95</v>
      </c>
      <c r="AA312" s="2" t="s">
        <v>776</v>
      </c>
      <c r="AB312" s="2" t="s">
        <v>115</v>
      </c>
      <c r="AC312" s="2" t="s">
        <v>115</v>
      </c>
    </row>
    <row r="313" spans="1:29" x14ac:dyDescent="0.25">
      <c r="A313" s="2" t="s">
        <v>15300</v>
      </c>
      <c r="B313" s="3" t="s">
        <v>45</v>
      </c>
      <c r="C313" s="3" t="s">
        <v>13326</v>
      </c>
      <c r="D313" s="3">
        <v>-2.2639201326165201</v>
      </c>
      <c r="E313" s="3" t="str">
        <f t="shared" si="4"/>
        <v>DOWN</v>
      </c>
      <c r="F313" s="3">
        <v>4.3574212165915496</v>
      </c>
      <c r="G313" s="4">
        <v>2.1419447913033699E-7</v>
      </c>
      <c r="H313" s="4">
        <v>2.1682322955602701E-5</v>
      </c>
      <c r="I313" s="3">
        <v>34.817</v>
      </c>
      <c r="J313" s="3">
        <v>32.816000000000003</v>
      </c>
      <c r="K313" s="3">
        <v>28.670999999999999</v>
      </c>
      <c r="L313" s="3">
        <v>4.4800000000000004</v>
      </c>
      <c r="M313" s="3">
        <v>8.4700000000000006</v>
      </c>
      <c r="N313" s="3">
        <v>7.2190000000000003</v>
      </c>
      <c r="O313" s="5">
        <v>2</v>
      </c>
      <c r="P313" s="2" t="s">
        <v>15300</v>
      </c>
      <c r="Q313" s="13" t="s">
        <v>1073</v>
      </c>
      <c r="R313" s="3">
        <v>5079</v>
      </c>
      <c r="S313" s="3">
        <v>20</v>
      </c>
      <c r="T313" s="3">
        <v>0</v>
      </c>
      <c r="U313" s="3">
        <v>92.91</v>
      </c>
      <c r="V313" s="3">
        <v>3</v>
      </c>
      <c r="W313" s="2" t="s">
        <v>1074</v>
      </c>
      <c r="X313" s="2" t="s">
        <v>1075</v>
      </c>
      <c r="AA313" s="2" t="s">
        <v>1076</v>
      </c>
      <c r="AB313" s="2" t="s">
        <v>1077</v>
      </c>
      <c r="AC313" s="2" t="s">
        <v>1078</v>
      </c>
    </row>
    <row r="314" spans="1:29" x14ac:dyDescent="0.25">
      <c r="A314" s="2" t="s">
        <v>19148</v>
      </c>
      <c r="B314" s="3" t="s">
        <v>45</v>
      </c>
      <c r="C314" s="3" t="s">
        <v>13326</v>
      </c>
      <c r="D314" s="3">
        <v>2.5624595133123198</v>
      </c>
      <c r="E314" s="3" t="str">
        <f t="shared" si="4"/>
        <v>UP</v>
      </c>
      <c r="F314" s="3">
        <v>5.2210373879202798</v>
      </c>
      <c r="G314" s="4">
        <v>2.3348019114066801E-7</v>
      </c>
      <c r="H314" s="4">
        <v>2.3558075726160999E-5</v>
      </c>
      <c r="I314" s="3">
        <v>10.845000000000001</v>
      </c>
      <c r="J314" s="3">
        <v>9.1349999999999998</v>
      </c>
      <c r="K314" s="3">
        <v>10.968999999999999</v>
      </c>
      <c r="L314" s="3">
        <v>83.968999999999994</v>
      </c>
      <c r="M314" s="3">
        <v>27.285</v>
      </c>
      <c r="N314" s="3">
        <v>73.168000000000006</v>
      </c>
      <c r="O314" s="5">
        <v>7</v>
      </c>
      <c r="P314" s="2" t="s">
        <v>19148</v>
      </c>
      <c r="Q314" s="13" t="s">
        <v>13419</v>
      </c>
      <c r="R314" s="3">
        <v>1726</v>
      </c>
      <c r="S314" s="3">
        <v>20</v>
      </c>
      <c r="T314" s="4">
        <v>2.4999999999999999E-247</v>
      </c>
      <c r="U314" s="3">
        <v>74.7</v>
      </c>
      <c r="AA314" s="2" t="s">
        <v>13420</v>
      </c>
      <c r="AB314" s="2" t="s">
        <v>115</v>
      </c>
      <c r="AC314" s="2" t="s">
        <v>115</v>
      </c>
    </row>
    <row r="315" spans="1:29" x14ac:dyDescent="0.25">
      <c r="A315" s="2" t="s">
        <v>15335</v>
      </c>
      <c r="B315" s="3" t="s">
        <v>45</v>
      </c>
      <c r="C315" s="3" t="s">
        <v>13326</v>
      </c>
      <c r="D315" s="3">
        <v>2.23840832089647</v>
      </c>
      <c r="E315" s="3" t="str">
        <f t="shared" si="4"/>
        <v>UP</v>
      </c>
      <c r="F315" s="3">
        <v>4.5544512764650804</v>
      </c>
      <c r="G315" s="4">
        <v>2.3929490225161999E-7</v>
      </c>
      <c r="H315" s="4">
        <v>2.4066891814196801E-5</v>
      </c>
      <c r="I315" s="3">
        <v>6.8739999999999997</v>
      </c>
      <c r="J315" s="3">
        <v>8.923</v>
      </c>
      <c r="K315" s="3">
        <v>7.694</v>
      </c>
      <c r="L315" s="3">
        <v>43.402000000000001</v>
      </c>
      <c r="M315" s="3">
        <v>43.887999999999998</v>
      </c>
      <c r="N315" s="3">
        <v>24.585999999999999</v>
      </c>
      <c r="O315" s="5">
        <v>1</v>
      </c>
      <c r="P315" s="2" t="s">
        <v>15335</v>
      </c>
      <c r="Q315" s="13" t="s">
        <v>1191</v>
      </c>
      <c r="R315" s="3">
        <v>635</v>
      </c>
      <c r="S315" s="3">
        <v>20</v>
      </c>
      <c r="T315" s="4">
        <v>1.8000000000000001E-70</v>
      </c>
      <c r="U315" s="3">
        <v>96.85</v>
      </c>
      <c r="V315" s="3">
        <v>1</v>
      </c>
      <c r="W315" s="2" t="s">
        <v>48</v>
      </c>
      <c r="X315" s="2" t="s">
        <v>49</v>
      </c>
      <c r="AA315" s="2" t="s">
        <v>1192</v>
      </c>
      <c r="AB315" s="2" t="s">
        <v>48</v>
      </c>
      <c r="AC315" s="2" t="s">
        <v>49</v>
      </c>
    </row>
    <row r="316" spans="1:29" x14ac:dyDescent="0.25">
      <c r="A316" s="2" t="s">
        <v>15829</v>
      </c>
      <c r="B316" s="3" t="s">
        <v>45</v>
      </c>
      <c r="C316" s="3" t="s">
        <v>13326</v>
      </c>
      <c r="D316" s="3">
        <v>-4.4378939952482899</v>
      </c>
      <c r="E316" s="3" t="str">
        <f t="shared" si="4"/>
        <v>DOWN</v>
      </c>
      <c r="F316" s="3">
        <v>2.3937461647520002</v>
      </c>
      <c r="G316" s="4">
        <v>2.4531541675992003E-7</v>
      </c>
      <c r="H316" s="4">
        <v>2.4593067729070101E-5</v>
      </c>
      <c r="I316" s="3">
        <v>10.074999999999999</v>
      </c>
      <c r="J316" s="3">
        <v>7.8440000000000003</v>
      </c>
      <c r="K316" s="3">
        <v>8.99</v>
      </c>
      <c r="L316" s="3">
        <v>0.33400000000000002</v>
      </c>
      <c r="M316" s="3">
        <v>8.8999999999999996E-2</v>
      </c>
      <c r="N316" s="3">
        <v>0.75900000000000001</v>
      </c>
      <c r="O316" s="5">
        <v>2</v>
      </c>
      <c r="P316" s="2" t="s">
        <v>15829</v>
      </c>
      <c r="Q316" s="13" t="s">
        <v>3033</v>
      </c>
      <c r="R316" s="3">
        <v>3656</v>
      </c>
      <c r="S316" s="3">
        <v>20</v>
      </c>
      <c r="T316" s="4">
        <v>1E-306</v>
      </c>
      <c r="U316" s="3">
        <v>90.84</v>
      </c>
      <c r="V316" s="3">
        <v>1</v>
      </c>
      <c r="W316" s="2" t="s">
        <v>296</v>
      </c>
      <c r="X316" s="2" t="s">
        <v>297</v>
      </c>
      <c r="AA316" s="2" t="s">
        <v>3034</v>
      </c>
      <c r="AB316" s="2" t="s">
        <v>115</v>
      </c>
      <c r="AC316" s="2" t="s">
        <v>115</v>
      </c>
    </row>
    <row r="317" spans="1:29" x14ac:dyDescent="0.25">
      <c r="A317" s="2" t="s">
        <v>15146</v>
      </c>
      <c r="B317" s="3" t="s">
        <v>45</v>
      </c>
      <c r="C317" s="3" t="s">
        <v>13326</v>
      </c>
      <c r="D317" s="3">
        <v>-2.6086817191943901</v>
      </c>
      <c r="E317" s="3" t="str">
        <f t="shared" si="4"/>
        <v>DOWN</v>
      </c>
      <c r="F317" s="3">
        <v>5.5375910453331096</v>
      </c>
      <c r="G317" s="4">
        <v>2.5537591921457199E-7</v>
      </c>
      <c r="H317" s="4">
        <v>2.5519584645102398E-5</v>
      </c>
      <c r="I317" s="3">
        <v>95.188999999999993</v>
      </c>
      <c r="J317" s="3">
        <v>87.054000000000002</v>
      </c>
      <c r="K317" s="3">
        <v>46.978999999999999</v>
      </c>
      <c r="L317" s="3">
        <v>5.7539999999999996</v>
      </c>
      <c r="M317" s="3">
        <v>15.398999999999999</v>
      </c>
      <c r="N317" s="3">
        <v>16.428999999999998</v>
      </c>
      <c r="O317" s="5">
        <v>2</v>
      </c>
      <c r="P317" s="2" t="s">
        <v>15146</v>
      </c>
      <c r="Q317" s="13" t="s">
        <v>441</v>
      </c>
      <c r="R317" s="3">
        <v>489</v>
      </c>
      <c r="AA317" s="2" t="s">
        <v>445</v>
      </c>
      <c r="AB317" s="2" t="s">
        <v>115</v>
      </c>
      <c r="AC317" s="2" t="s">
        <v>115</v>
      </c>
    </row>
    <row r="318" spans="1:29" x14ac:dyDescent="0.25">
      <c r="A318" s="2" t="s">
        <v>15249</v>
      </c>
      <c r="B318" s="3" t="s">
        <v>45</v>
      </c>
      <c r="C318" s="3" t="s">
        <v>13326</v>
      </c>
      <c r="D318" s="3">
        <v>-2.11192737030296</v>
      </c>
      <c r="E318" s="3" t="str">
        <f t="shared" si="4"/>
        <v>DOWN</v>
      </c>
      <c r="F318" s="3">
        <v>4.7665607246462702</v>
      </c>
      <c r="G318" s="4">
        <v>2.6816283135042202E-7</v>
      </c>
      <c r="H318" s="4">
        <v>2.67117596033337E-5</v>
      </c>
      <c r="I318" s="3">
        <v>43.816000000000003</v>
      </c>
      <c r="J318" s="3">
        <v>45.351999999999997</v>
      </c>
      <c r="K318" s="3">
        <v>37.094999999999999</v>
      </c>
      <c r="L318" s="3">
        <v>7.875</v>
      </c>
      <c r="M318" s="3">
        <v>11.956</v>
      </c>
      <c r="N318" s="3">
        <v>9.6639999999999997</v>
      </c>
      <c r="O318" s="5">
        <v>2</v>
      </c>
      <c r="P318" s="2" t="s">
        <v>15249</v>
      </c>
      <c r="Q318" s="13" t="s">
        <v>843</v>
      </c>
      <c r="R318" s="3">
        <v>1568</v>
      </c>
      <c r="S318" s="3">
        <v>20</v>
      </c>
      <c r="T318" s="4">
        <v>1.4000000000000001E-36</v>
      </c>
      <c r="U318" s="3">
        <v>90.89</v>
      </c>
      <c r="V318" s="3">
        <v>1</v>
      </c>
      <c r="W318" s="2" t="s">
        <v>844</v>
      </c>
      <c r="X318" s="2" t="s">
        <v>845</v>
      </c>
      <c r="AA318" s="2" t="s">
        <v>846</v>
      </c>
      <c r="AB318" s="2" t="s">
        <v>844</v>
      </c>
      <c r="AC318" s="2" t="s">
        <v>845</v>
      </c>
    </row>
    <row r="319" spans="1:29" x14ac:dyDescent="0.25">
      <c r="A319" s="2" t="s">
        <v>15912</v>
      </c>
      <c r="B319" s="3" t="s">
        <v>45</v>
      </c>
      <c r="C319" s="3" t="s">
        <v>13326</v>
      </c>
      <c r="D319" s="3">
        <v>9.9050723418303903</v>
      </c>
      <c r="E319" s="3" t="str">
        <f t="shared" si="4"/>
        <v>UP</v>
      </c>
      <c r="F319" s="3">
        <v>3.6344366115959601</v>
      </c>
      <c r="G319" s="4">
        <v>2.7179300499903901E-7</v>
      </c>
      <c r="H319" s="4">
        <v>2.6987141114203999E-5</v>
      </c>
      <c r="I319" s="3">
        <v>0</v>
      </c>
      <c r="J319" s="3">
        <v>0</v>
      </c>
      <c r="K319" s="3">
        <v>0</v>
      </c>
      <c r="L319" s="3">
        <v>32.311</v>
      </c>
      <c r="M319" s="3">
        <v>39.029000000000003</v>
      </c>
      <c r="N319" s="3">
        <v>0</v>
      </c>
      <c r="O319" s="5">
        <v>1</v>
      </c>
      <c r="P319" s="2" t="s">
        <v>15912</v>
      </c>
      <c r="Q319" s="13" t="s">
        <v>3336</v>
      </c>
      <c r="R319" s="3">
        <v>184</v>
      </c>
      <c r="S319" s="3">
        <v>20</v>
      </c>
      <c r="T319" s="4">
        <v>2.4999999999999999E-17</v>
      </c>
      <c r="U319" s="3">
        <v>89.33</v>
      </c>
      <c r="V319" s="3">
        <v>3</v>
      </c>
      <c r="W319" s="2" t="s">
        <v>3337</v>
      </c>
      <c r="X319" s="2" t="s">
        <v>3338</v>
      </c>
      <c r="AA319" s="2" t="s">
        <v>325</v>
      </c>
      <c r="AB319" s="2" t="s">
        <v>115</v>
      </c>
      <c r="AC319" s="2" t="s">
        <v>115</v>
      </c>
    </row>
    <row r="320" spans="1:29" x14ac:dyDescent="0.25">
      <c r="A320" s="2" t="s">
        <v>15675</v>
      </c>
      <c r="B320" s="3" t="s">
        <v>45</v>
      </c>
      <c r="C320" s="3" t="s">
        <v>13326</v>
      </c>
      <c r="D320" s="3">
        <v>3.2811052955705602</v>
      </c>
      <c r="E320" s="3" t="str">
        <f t="shared" si="4"/>
        <v>UP</v>
      </c>
      <c r="F320" s="3">
        <v>2.9738741084340998</v>
      </c>
      <c r="G320" s="4">
        <v>2.7622476993871702E-7</v>
      </c>
      <c r="H320" s="4">
        <v>2.73401138957122E-5</v>
      </c>
      <c r="I320" s="3">
        <v>0.56000000000000005</v>
      </c>
      <c r="J320" s="3">
        <v>1.226</v>
      </c>
      <c r="K320" s="3">
        <v>2.1419999999999999</v>
      </c>
      <c r="L320" s="3">
        <v>14.38</v>
      </c>
      <c r="M320" s="3">
        <v>14.718</v>
      </c>
      <c r="N320" s="3">
        <v>10.664999999999999</v>
      </c>
      <c r="O320" s="5">
        <v>1</v>
      </c>
      <c r="P320" s="2" t="s">
        <v>15675</v>
      </c>
      <c r="Q320" s="13" t="s">
        <v>2459</v>
      </c>
      <c r="R320" s="3">
        <v>2386</v>
      </c>
      <c r="S320" s="3">
        <v>20</v>
      </c>
      <c r="T320" s="3">
        <v>0</v>
      </c>
      <c r="U320" s="3">
        <v>92.9</v>
      </c>
      <c r="V320" s="3">
        <v>3</v>
      </c>
      <c r="W320" s="2" t="s">
        <v>2460</v>
      </c>
      <c r="X320" s="2" t="s">
        <v>2461</v>
      </c>
      <c r="Y320" s="2" t="s">
        <v>203</v>
      </c>
      <c r="Z320" s="2" t="s">
        <v>204</v>
      </c>
      <c r="AA320" s="2" t="s">
        <v>2462</v>
      </c>
      <c r="AB320" s="2" t="s">
        <v>2463</v>
      </c>
      <c r="AC320" s="2" t="s">
        <v>2464</v>
      </c>
    </row>
    <row r="321" spans="1:29" x14ac:dyDescent="0.25">
      <c r="A321" s="2" t="s">
        <v>17133</v>
      </c>
      <c r="B321" s="3" t="s">
        <v>45</v>
      </c>
      <c r="C321" s="3" t="s">
        <v>13326</v>
      </c>
      <c r="D321" s="3">
        <v>2.7749786283057398</v>
      </c>
      <c r="E321" s="3" t="str">
        <f t="shared" si="4"/>
        <v>UP</v>
      </c>
      <c r="F321" s="3">
        <v>5.3558172389658099</v>
      </c>
      <c r="G321" s="4">
        <v>2.8049292537215098E-7</v>
      </c>
      <c r="H321" s="4">
        <v>2.76747102128257E-5</v>
      </c>
      <c r="I321" s="3">
        <v>12.13</v>
      </c>
      <c r="J321" s="3">
        <v>6.9409999999999998</v>
      </c>
      <c r="K321" s="3">
        <v>10.718999999999999</v>
      </c>
      <c r="L321" s="3">
        <v>52.91</v>
      </c>
      <c r="M321" s="3">
        <v>123.02500000000001</v>
      </c>
      <c r="N321" s="3">
        <v>32.173999999999999</v>
      </c>
      <c r="O321" s="5">
        <v>1</v>
      </c>
      <c r="P321" s="2" t="s">
        <v>17133</v>
      </c>
      <c r="Q321" s="13" t="s">
        <v>7430</v>
      </c>
      <c r="R321" s="3">
        <v>997</v>
      </c>
      <c r="S321" s="3">
        <v>20</v>
      </c>
      <c r="T321" s="4">
        <v>3.8000000000000002E-107</v>
      </c>
      <c r="U321" s="3">
        <v>88.63</v>
      </c>
      <c r="AA321" s="2" t="s">
        <v>7491</v>
      </c>
      <c r="AB321" s="2" t="s">
        <v>192</v>
      </c>
      <c r="AC321" s="2" t="s">
        <v>193</v>
      </c>
    </row>
    <row r="322" spans="1:29" x14ac:dyDescent="0.25">
      <c r="A322" s="2" t="s">
        <v>15172</v>
      </c>
      <c r="B322" s="3" t="s">
        <v>45</v>
      </c>
      <c r="C322" s="3" t="s">
        <v>13326</v>
      </c>
      <c r="D322" s="3">
        <v>-2.2635638199597299</v>
      </c>
      <c r="E322" s="3" t="str">
        <f t="shared" si="4"/>
        <v>DOWN</v>
      </c>
      <c r="F322" s="3">
        <v>4.1142465408276703</v>
      </c>
      <c r="G322" s="4">
        <v>2.83992520943306E-7</v>
      </c>
      <c r="H322" s="4">
        <v>2.79316051040075E-5</v>
      </c>
      <c r="I322" s="3">
        <v>23.341999999999999</v>
      </c>
      <c r="J322" s="3">
        <v>26.667999999999999</v>
      </c>
      <c r="K322" s="3">
        <v>31.303000000000001</v>
      </c>
      <c r="L322" s="3">
        <v>5.6829999999999998</v>
      </c>
      <c r="M322" s="3">
        <v>6.7169999999999996</v>
      </c>
      <c r="N322" s="3">
        <v>4.5949999999999998</v>
      </c>
      <c r="O322" s="5">
        <v>2</v>
      </c>
      <c r="P322" s="2" t="s">
        <v>15172</v>
      </c>
      <c r="Q322" s="13" t="s">
        <v>545</v>
      </c>
      <c r="R322" s="3">
        <v>6868</v>
      </c>
      <c r="S322" s="3">
        <v>20</v>
      </c>
      <c r="T322" s="3">
        <v>0</v>
      </c>
      <c r="U322" s="3">
        <v>90.04</v>
      </c>
      <c r="V322" s="3">
        <v>4</v>
      </c>
      <c r="W322" s="2" t="s">
        <v>546</v>
      </c>
      <c r="X322" s="2" t="s">
        <v>547</v>
      </c>
      <c r="AA322" s="2" t="s">
        <v>548</v>
      </c>
      <c r="AB322" s="2" t="s">
        <v>549</v>
      </c>
      <c r="AC322" s="2" t="s">
        <v>550</v>
      </c>
    </row>
    <row r="323" spans="1:29" x14ac:dyDescent="0.25">
      <c r="A323" s="2" t="s">
        <v>19149</v>
      </c>
      <c r="B323" s="3" t="s">
        <v>45</v>
      </c>
      <c r="C323" s="3" t="s">
        <v>13326</v>
      </c>
      <c r="D323" s="3">
        <v>4.9600045339877497</v>
      </c>
      <c r="E323" s="3" t="str">
        <f t="shared" si="4"/>
        <v>UP</v>
      </c>
      <c r="F323" s="3">
        <v>2.3226256794151401</v>
      </c>
      <c r="G323" s="4">
        <v>3.0505871244970201E-7</v>
      </c>
      <c r="H323" s="4">
        <v>2.9909184077851599E-5</v>
      </c>
      <c r="I323" s="3">
        <v>0</v>
      </c>
      <c r="J323" s="3">
        <v>0.36899999999999999</v>
      </c>
      <c r="K323" s="3">
        <v>0.33600000000000002</v>
      </c>
      <c r="L323" s="3">
        <v>12.593</v>
      </c>
      <c r="M323" s="3">
        <v>4.6909999999999998</v>
      </c>
      <c r="N323" s="3">
        <v>8.9789999999999992</v>
      </c>
      <c r="O323" s="5">
        <v>7</v>
      </c>
      <c r="P323" s="2" t="s">
        <v>19149</v>
      </c>
      <c r="Q323" s="13" t="s">
        <v>13421</v>
      </c>
      <c r="R323" s="3">
        <v>960</v>
      </c>
      <c r="S323" s="3">
        <v>20</v>
      </c>
      <c r="T323" s="4">
        <v>1.9999999999999999E-129</v>
      </c>
      <c r="U323" s="3">
        <v>73.7</v>
      </c>
      <c r="AA323" s="2" t="s">
        <v>11435</v>
      </c>
      <c r="AB323" s="2" t="s">
        <v>115</v>
      </c>
      <c r="AC323" s="2" t="s">
        <v>115</v>
      </c>
    </row>
    <row r="324" spans="1:29" x14ac:dyDescent="0.25">
      <c r="A324" s="2" t="s">
        <v>15629</v>
      </c>
      <c r="B324" s="3" t="s">
        <v>45</v>
      </c>
      <c r="C324" s="3" t="s">
        <v>13326</v>
      </c>
      <c r="D324" s="3">
        <v>-2.2419836721030899</v>
      </c>
      <c r="E324" s="3" t="str">
        <f t="shared" si="4"/>
        <v>DOWN</v>
      </c>
      <c r="F324" s="3">
        <v>4.1003422754350698</v>
      </c>
      <c r="G324" s="4">
        <v>3.1406952249368502E-7</v>
      </c>
      <c r="H324" s="4">
        <v>3.0696111511937697E-5</v>
      </c>
      <c r="I324" s="3">
        <v>26.981000000000002</v>
      </c>
      <c r="J324" s="3">
        <v>29.221</v>
      </c>
      <c r="K324" s="3">
        <v>23.965</v>
      </c>
      <c r="L324" s="3">
        <v>5.54</v>
      </c>
      <c r="M324" s="3">
        <v>4.6109999999999998</v>
      </c>
      <c r="N324" s="3">
        <v>6.7130000000000001</v>
      </c>
      <c r="O324" s="5">
        <v>2</v>
      </c>
      <c r="P324" s="2" t="s">
        <v>15629</v>
      </c>
      <c r="Q324" s="13" t="s">
        <v>2271</v>
      </c>
      <c r="R324" s="3">
        <v>5510</v>
      </c>
      <c r="S324" s="3">
        <v>20</v>
      </c>
      <c r="T324" s="3">
        <v>0</v>
      </c>
      <c r="U324" s="3">
        <v>96.1</v>
      </c>
      <c r="V324" s="3">
        <v>6</v>
      </c>
      <c r="W324" s="2" t="s">
        <v>2272</v>
      </c>
      <c r="X324" s="2" t="s">
        <v>2273</v>
      </c>
      <c r="Y324" s="2" t="s">
        <v>2274</v>
      </c>
      <c r="Z324" s="2" t="s">
        <v>2275</v>
      </c>
      <c r="AA324" s="2" t="s">
        <v>2276</v>
      </c>
      <c r="AB324" s="2" t="s">
        <v>2277</v>
      </c>
      <c r="AC324" s="2" t="s">
        <v>2278</v>
      </c>
    </row>
    <row r="325" spans="1:29" x14ac:dyDescent="0.25">
      <c r="A325" s="2" t="s">
        <v>15427</v>
      </c>
      <c r="B325" s="3" t="s">
        <v>45</v>
      </c>
      <c r="C325" s="3" t="s">
        <v>13326</v>
      </c>
      <c r="D325" s="3">
        <v>-2.1282387343759699</v>
      </c>
      <c r="E325" s="3" t="str">
        <f t="shared" si="4"/>
        <v>DOWN</v>
      </c>
      <c r="F325" s="3">
        <v>5.4720287806277801</v>
      </c>
      <c r="G325" s="4">
        <v>3.20975886658148E-7</v>
      </c>
      <c r="H325" s="4">
        <v>3.1273081856961703E-5</v>
      </c>
      <c r="I325" s="3">
        <v>66.930999999999997</v>
      </c>
      <c r="J325" s="3">
        <v>68.849000000000004</v>
      </c>
      <c r="K325" s="3">
        <v>71.674000000000007</v>
      </c>
      <c r="L325" s="3">
        <v>21.885999999999999</v>
      </c>
      <c r="M325" s="3">
        <v>11.284000000000001</v>
      </c>
      <c r="N325" s="3">
        <v>14.912000000000001</v>
      </c>
      <c r="O325" s="5">
        <v>2</v>
      </c>
      <c r="P325" s="2" t="s">
        <v>15427</v>
      </c>
      <c r="Q325" s="13" t="s">
        <v>1549</v>
      </c>
      <c r="R325" s="3">
        <v>2463</v>
      </c>
      <c r="S325" s="3">
        <v>20</v>
      </c>
      <c r="T325" s="3">
        <v>0</v>
      </c>
      <c r="U325" s="3">
        <v>85.68</v>
      </c>
      <c r="V325" s="3">
        <v>7</v>
      </c>
      <c r="W325" s="2" t="s">
        <v>1550</v>
      </c>
      <c r="X325" s="2" t="s">
        <v>1551</v>
      </c>
      <c r="Y325" s="2" t="s">
        <v>1552</v>
      </c>
      <c r="Z325" s="2" t="s">
        <v>1553</v>
      </c>
      <c r="AA325" s="2" t="s">
        <v>1554</v>
      </c>
      <c r="AB325" s="2" t="s">
        <v>1555</v>
      </c>
      <c r="AC325" s="2" t="s">
        <v>1556</v>
      </c>
    </row>
    <row r="326" spans="1:29" x14ac:dyDescent="0.25">
      <c r="A326" s="2" t="s">
        <v>19150</v>
      </c>
      <c r="B326" s="3" t="s">
        <v>45</v>
      </c>
      <c r="C326" s="3" t="s">
        <v>13326</v>
      </c>
      <c r="D326" s="3">
        <v>2.9671815781378101</v>
      </c>
      <c r="E326" s="3" t="str">
        <f t="shared" si="4"/>
        <v>UP</v>
      </c>
      <c r="F326" s="3">
        <v>3.10891406069323</v>
      </c>
      <c r="G326" s="4">
        <v>3.3072171362736301E-7</v>
      </c>
      <c r="H326" s="4">
        <v>3.2122247936055802E-5</v>
      </c>
      <c r="I326" s="3">
        <v>2.4489999999999998</v>
      </c>
      <c r="J326" s="3">
        <v>1.1060000000000001</v>
      </c>
      <c r="K326" s="3">
        <v>1.575</v>
      </c>
      <c r="L326" s="3">
        <v>13.63</v>
      </c>
      <c r="M326" s="3">
        <v>17.045000000000002</v>
      </c>
      <c r="N326" s="3">
        <v>12.087999999999999</v>
      </c>
      <c r="O326" s="5">
        <v>1</v>
      </c>
      <c r="P326" s="2" t="s">
        <v>19150</v>
      </c>
      <c r="Q326" s="13" t="s">
        <v>13422</v>
      </c>
      <c r="R326" s="3">
        <v>4099</v>
      </c>
      <c r="S326" s="3">
        <v>20</v>
      </c>
      <c r="T326" s="3">
        <v>0</v>
      </c>
      <c r="U326" s="3">
        <v>95.38</v>
      </c>
      <c r="V326" s="3">
        <v>3</v>
      </c>
      <c r="W326" s="2" t="s">
        <v>13423</v>
      </c>
      <c r="X326" s="2" t="s">
        <v>13424</v>
      </c>
      <c r="AA326" s="2" t="s">
        <v>13425</v>
      </c>
      <c r="AB326" s="2" t="s">
        <v>13426</v>
      </c>
      <c r="AC326" s="2" t="s">
        <v>13427</v>
      </c>
    </row>
    <row r="327" spans="1:29" x14ac:dyDescent="0.25">
      <c r="A327" s="2" t="s">
        <v>19151</v>
      </c>
      <c r="B327" s="3" t="s">
        <v>45</v>
      </c>
      <c r="C327" s="3" t="s">
        <v>13326</v>
      </c>
      <c r="D327" s="3">
        <v>9.8840397354310703</v>
      </c>
      <c r="E327" s="3" t="str">
        <f t="shared" ref="E327:E390" si="5">IF(D327&lt;0,"DOWN","UP")</f>
        <v>UP</v>
      </c>
      <c r="F327" s="3">
        <v>3.6160595240626199</v>
      </c>
      <c r="G327" s="4">
        <v>3.4079439896874601E-7</v>
      </c>
      <c r="H327" s="4">
        <v>3.2997788108843298E-5</v>
      </c>
      <c r="I327" s="3">
        <v>8.9999999999999993E-3</v>
      </c>
      <c r="J327" s="3">
        <v>0</v>
      </c>
      <c r="K327" s="3">
        <v>0</v>
      </c>
      <c r="L327" s="3">
        <v>0</v>
      </c>
      <c r="M327" s="3">
        <v>47.737000000000002</v>
      </c>
      <c r="N327" s="3">
        <v>21.593</v>
      </c>
      <c r="O327" s="5">
        <v>1</v>
      </c>
      <c r="P327" s="2" t="s">
        <v>19151</v>
      </c>
      <c r="Q327" s="13" t="s">
        <v>13428</v>
      </c>
      <c r="R327" s="3">
        <v>3451</v>
      </c>
      <c r="S327" s="3">
        <v>20</v>
      </c>
      <c r="T327" s="4">
        <v>4.2999999999999998E-275</v>
      </c>
      <c r="U327" s="3">
        <v>96.66</v>
      </c>
      <c r="V327" s="3">
        <v>3</v>
      </c>
      <c r="W327" s="2" t="s">
        <v>3026</v>
      </c>
      <c r="X327" s="2" t="s">
        <v>3027</v>
      </c>
      <c r="AA327" s="2" t="s">
        <v>13429</v>
      </c>
      <c r="AB327" s="2" t="s">
        <v>178</v>
      </c>
      <c r="AC327" s="2" t="s">
        <v>179</v>
      </c>
    </row>
    <row r="328" spans="1:29" x14ac:dyDescent="0.25">
      <c r="A328" s="2" t="s">
        <v>19152</v>
      </c>
      <c r="B328" s="3" t="s">
        <v>45</v>
      </c>
      <c r="C328" s="3" t="s">
        <v>13326</v>
      </c>
      <c r="D328" s="3">
        <v>2.39214472278181</v>
      </c>
      <c r="E328" s="3" t="str">
        <f t="shared" si="5"/>
        <v>UP</v>
      </c>
      <c r="F328" s="3">
        <v>4.5326874038984704</v>
      </c>
      <c r="G328" s="4">
        <v>3.4674056595237598E-7</v>
      </c>
      <c r="H328" s="4">
        <v>3.3469589366139897E-5</v>
      </c>
      <c r="I328" s="3">
        <v>9.1829999999999998</v>
      </c>
      <c r="J328" s="3">
        <v>7.9269999999999996</v>
      </c>
      <c r="K328" s="3">
        <v>4.0149999999999997</v>
      </c>
      <c r="L328" s="3">
        <v>37.136000000000003</v>
      </c>
      <c r="M328" s="3">
        <v>26.975000000000001</v>
      </c>
      <c r="N328" s="3">
        <v>47.158999999999999</v>
      </c>
      <c r="O328" s="5">
        <v>1</v>
      </c>
      <c r="P328" s="2" t="s">
        <v>19152</v>
      </c>
      <c r="Q328" s="13" t="s">
        <v>13430</v>
      </c>
      <c r="R328" s="3">
        <v>3141</v>
      </c>
      <c r="S328" s="3">
        <v>20</v>
      </c>
      <c r="T328" s="4">
        <v>1.8999999999999999E-293</v>
      </c>
      <c r="U328" s="3">
        <v>95.25</v>
      </c>
      <c r="V328" s="3">
        <v>3</v>
      </c>
      <c r="W328" s="2" t="s">
        <v>9666</v>
      </c>
      <c r="X328" s="2" t="s">
        <v>9667</v>
      </c>
      <c r="Y328" s="2" t="s">
        <v>9668</v>
      </c>
      <c r="Z328" s="2" t="s">
        <v>9669</v>
      </c>
      <c r="AA328" s="2" t="s">
        <v>13431</v>
      </c>
      <c r="AB328" s="2" t="s">
        <v>9671</v>
      </c>
      <c r="AC328" s="2" t="s">
        <v>9672</v>
      </c>
    </row>
    <row r="329" spans="1:29" x14ac:dyDescent="0.25">
      <c r="A329" s="2" t="s">
        <v>15670</v>
      </c>
      <c r="B329" s="3" t="s">
        <v>45</v>
      </c>
      <c r="C329" s="3" t="s">
        <v>13326</v>
      </c>
      <c r="D329" s="3">
        <v>2.9233000132884999</v>
      </c>
      <c r="E329" s="3" t="str">
        <f t="shared" si="5"/>
        <v>UP</v>
      </c>
      <c r="F329" s="3">
        <v>5.8103792127045697</v>
      </c>
      <c r="G329" s="4">
        <v>3.5803188343550801E-7</v>
      </c>
      <c r="H329" s="4">
        <v>3.4452833523926802E-5</v>
      </c>
      <c r="I329" s="3">
        <v>15.253</v>
      </c>
      <c r="J329" s="3">
        <v>9.2460000000000004</v>
      </c>
      <c r="K329" s="3">
        <v>12.996</v>
      </c>
      <c r="L329" s="3">
        <v>43.069000000000003</v>
      </c>
      <c r="M329" s="3">
        <v>187.268</v>
      </c>
      <c r="N329" s="3">
        <v>58.466999999999999</v>
      </c>
      <c r="O329" s="5">
        <v>1</v>
      </c>
      <c r="P329" s="2" t="s">
        <v>15670</v>
      </c>
      <c r="Q329" s="13" t="s">
        <v>2439</v>
      </c>
      <c r="R329" s="3">
        <v>960</v>
      </c>
      <c r="S329" s="3">
        <v>20</v>
      </c>
      <c r="T329" s="4">
        <v>6.3999999999999998E-104</v>
      </c>
      <c r="U329" s="3">
        <v>88.56</v>
      </c>
      <c r="V329" s="3">
        <v>1</v>
      </c>
      <c r="W329" s="2" t="s">
        <v>986</v>
      </c>
      <c r="X329" s="2" t="s">
        <v>987</v>
      </c>
      <c r="AA329" s="2" t="s">
        <v>2440</v>
      </c>
      <c r="AB329" s="2" t="s">
        <v>986</v>
      </c>
      <c r="AC329" s="2" t="s">
        <v>987</v>
      </c>
    </row>
    <row r="330" spans="1:29" x14ac:dyDescent="0.25">
      <c r="A330" s="2" t="s">
        <v>16870</v>
      </c>
      <c r="B330" s="3" t="s">
        <v>45</v>
      </c>
      <c r="C330" s="3" t="s">
        <v>13326</v>
      </c>
      <c r="D330" s="3">
        <v>-3.6246389674358999</v>
      </c>
      <c r="E330" s="3" t="str">
        <f t="shared" si="5"/>
        <v>DOWN</v>
      </c>
      <c r="F330" s="3">
        <v>3.1859266737141598</v>
      </c>
      <c r="G330" s="4">
        <v>3.61925806102812E-7</v>
      </c>
      <c r="H330" s="4">
        <v>3.4720377792841498E-5</v>
      </c>
      <c r="I330" s="3">
        <v>16.074999999999999</v>
      </c>
      <c r="J330" s="3">
        <v>15.356999999999999</v>
      </c>
      <c r="K330" s="3">
        <v>15.205</v>
      </c>
      <c r="L330" s="3">
        <v>1.6439999999999999</v>
      </c>
      <c r="M330" s="3">
        <v>0</v>
      </c>
      <c r="N330" s="3">
        <v>1.9810000000000001</v>
      </c>
      <c r="O330" s="5">
        <v>2</v>
      </c>
      <c r="P330" s="2" t="s">
        <v>16870</v>
      </c>
      <c r="Q330" s="13" t="s">
        <v>6677</v>
      </c>
      <c r="R330" s="3">
        <v>1800</v>
      </c>
      <c r="S330" s="3">
        <v>20</v>
      </c>
      <c r="T330" s="4">
        <v>4.2999999999999999E-186</v>
      </c>
      <c r="U330" s="3">
        <v>91.41</v>
      </c>
      <c r="V330" s="3">
        <v>2</v>
      </c>
      <c r="W330" s="2" t="s">
        <v>1480</v>
      </c>
      <c r="X330" s="2" t="s">
        <v>1481</v>
      </c>
      <c r="AA330" s="2" t="s">
        <v>6678</v>
      </c>
      <c r="AB330" s="2" t="s">
        <v>1480</v>
      </c>
      <c r="AC330" s="2" t="s">
        <v>1481</v>
      </c>
    </row>
    <row r="331" spans="1:29" x14ac:dyDescent="0.25">
      <c r="A331" s="2" t="s">
        <v>15299</v>
      </c>
      <c r="B331" s="3" t="s">
        <v>45</v>
      </c>
      <c r="C331" s="3" t="s">
        <v>13326</v>
      </c>
      <c r="D331" s="3">
        <v>2.0789644732633801</v>
      </c>
      <c r="E331" s="3" t="str">
        <f t="shared" si="5"/>
        <v>UP</v>
      </c>
      <c r="F331" s="3">
        <v>4.9726257926811304</v>
      </c>
      <c r="G331" s="4">
        <v>3.6993769010952398E-7</v>
      </c>
      <c r="H331" s="4">
        <v>3.5380114424032901E-5</v>
      </c>
      <c r="I331" s="3">
        <v>11.291</v>
      </c>
      <c r="J331" s="3">
        <v>10.73</v>
      </c>
      <c r="K331" s="3">
        <v>12.391</v>
      </c>
      <c r="L331" s="3">
        <v>53.148000000000003</v>
      </c>
      <c r="M331" s="3">
        <v>37.966999999999999</v>
      </c>
      <c r="N331" s="3">
        <v>55.210999999999999</v>
      </c>
      <c r="O331" s="5">
        <v>1</v>
      </c>
      <c r="P331" s="2" t="s">
        <v>15299</v>
      </c>
      <c r="Q331" s="13" t="s">
        <v>1069</v>
      </c>
      <c r="R331" s="3">
        <v>1877</v>
      </c>
      <c r="S331" s="3">
        <v>20</v>
      </c>
      <c r="T331" s="4">
        <v>5.1999999999999997E-57</v>
      </c>
      <c r="U331" s="3">
        <v>97.18</v>
      </c>
      <c r="V331" s="3">
        <v>5</v>
      </c>
      <c r="W331" s="2" t="s">
        <v>1070</v>
      </c>
      <c r="X331" s="2" t="s">
        <v>1071</v>
      </c>
      <c r="Y331" s="2" t="s">
        <v>449</v>
      </c>
      <c r="Z331" s="2" t="s">
        <v>450</v>
      </c>
      <c r="AA331" s="2" t="s">
        <v>1072</v>
      </c>
      <c r="AB331" s="2" t="s">
        <v>115</v>
      </c>
      <c r="AC331" s="2" t="s">
        <v>115</v>
      </c>
    </row>
    <row r="332" spans="1:29" x14ac:dyDescent="0.25">
      <c r="A332" s="2" t="s">
        <v>17294</v>
      </c>
      <c r="B332" s="3" t="s">
        <v>45</v>
      </c>
      <c r="C332" s="3" t="s">
        <v>13326</v>
      </c>
      <c r="D332" s="3">
        <v>-2.1229920340410899</v>
      </c>
      <c r="E332" s="3" t="str">
        <f t="shared" si="5"/>
        <v>DOWN</v>
      </c>
      <c r="F332" s="3">
        <v>4.63614603151336</v>
      </c>
      <c r="G332" s="4">
        <v>3.8371820710115999E-7</v>
      </c>
      <c r="H332" s="4">
        <v>3.6474287381097499E-5</v>
      </c>
      <c r="I332" s="3">
        <v>35.621000000000002</v>
      </c>
      <c r="J332" s="3">
        <v>36.668999999999997</v>
      </c>
      <c r="K332" s="3">
        <v>43.079000000000001</v>
      </c>
      <c r="L332" s="3">
        <v>8.9830000000000005</v>
      </c>
      <c r="M332" s="3">
        <v>11.433999999999999</v>
      </c>
      <c r="N332" s="3">
        <v>6.407</v>
      </c>
      <c r="O332" s="5">
        <v>2</v>
      </c>
      <c r="P332" s="2" t="s">
        <v>17294</v>
      </c>
      <c r="Q332" s="13" t="s">
        <v>7967</v>
      </c>
      <c r="R332" s="3">
        <v>2017</v>
      </c>
      <c r="S332" s="3">
        <v>20</v>
      </c>
      <c r="T332" s="3">
        <v>0</v>
      </c>
      <c r="U332" s="3">
        <v>66.31</v>
      </c>
      <c r="V332" s="3">
        <v>1</v>
      </c>
      <c r="W332" s="2" t="s">
        <v>117</v>
      </c>
      <c r="X332" s="2" t="s">
        <v>118</v>
      </c>
      <c r="AA332" s="2" t="s">
        <v>7968</v>
      </c>
      <c r="AB332" s="2" t="s">
        <v>115</v>
      </c>
      <c r="AC332" s="2" t="s">
        <v>115</v>
      </c>
    </row>
    <row r="333" spans="1:29" x14ac:dyDescent="0.25">
      <c r="A333" s="2" t="s">
        <v>15822</v>
      </c>
      <c r="B333" s="3" t="s">
        <v>45</v>
      </c>
      <c r="C333" s="3" t="s">
        <v>13326</v>
      </c>
      <c r="D333" s="3">
        <v>2.0761018731545402</v>
      </c>
      <c r="E333" s="3" t="str">
        <f t="shared" si="5"/>
        <v>UP</v>
      </c>
      <c r="F333" s="3">
        <v>5.0080032248687996</v>
      </c>
      <c r="G333" s="4">
        <v>3.8353341894384501E-7</v>
      </c>
      <c r="H333" s="4">
        <v>3.6474287381097499E-5</v>
      </c>
      <c r="I333" s="3">
        <v>13.625999999999999</v>
      </c>
      <c r="J333" s="3">
        <v>11.32</v>
      </c>
      <c r="K333" s="3">
        <v>10.374000000000001</v>
      </c>
      <c r="L333" s="3">
        <v>52.003999999999998</v>
      </c>
      <c r="M333" s="3">
        <v>40.613</v>
      </c>
      <c r="N333" s="3">
        <v>57.36</v>
      </c>
      <c r="O333" s="5">
        <v>1</v>
      </c>
      <c r="P333" s="2" t="s">
        <v>15822</v>
      </c>
      <c r="Q333" s="13" t="s">
        <v>3012</v>
      </c>
      <c r="R333" s="3">
        <v>1886</v>
      </c>
      <c r="S333" s="3">
        <v>20</v>
      </c>
      <c r="T333" s="4">
        <v>2.8E-204</v>
      </c>
      <c r="U333" s="3">
        <v>75.8</v>
      </c>
      <c r="V333" s="3">
        <v>1</v>
      </c>
      <c r="W333" s="2" t="s">
        <v>3013</v>
      </c>
      <c r="X333" s="2" t="s">
        <v>3014</v>
      </c>
      <c r="AA333" s="2" t="s">
        <v>3015</v>
      </c>
      <c r="AB333" s="2" t="s">
        <v>115</v>
      </c>
      <c r="AC333" s="2" t="s">
        <v>115</v>
      </c>
    </row>
    <row r="334" spans="1:29" x14ac:dyDescent="0.25">
      <c r="A334" s="2" t="s">
        <v>15568</v>
      </c>
      <c r="B334" s="3" t="s">
        <v>45</v>
      </c>
      <c r="C334" s="3" t="s">
        <v>13326</v>
      </c>
      <c r="D334" s="3">
        <v>3.1977645409869901</v>
      </c>
      <c r="E334" s="3" t="str">
        <f t="shared" si="5"/>
        <v>UP</v>
      </c>
      <c r="F334" s="3">
        <v>2.8443586077370799</v>
      </c>
      <c r="G334" s="4">
        <v>3.9120998983536298E-7</v>
      </c>
      <c r="H334" s="4">
        <v>3.7073389249504403E-5</v>
      </c>
      <c r="I334" s="3">
        <v>0.91</v>
      </c>
      <c r="J334" s="3">
        <v>1.226</v>
      </c>
      <c r="K334" s="3">
        <v>1.5660000000000001</v>
      </c>
      <c r="L334" s="3">
        <v>15.523999999999999</v>
      </c>
      <c r="M334" s="3">
        <v>9.8680000000000003</v>
      </c>
      <c r="N334" s="3">
        <v>10.465</v>
      </c>
      <c r="O334" s="5">
        <v>1</v>
      </c>
      <c r="P334" s="2" t="s">
        <v>15568</v>
      </c>
      <c r="Q334" s="13" t="s">
        <v>2056</v>
      </c>
      <c r="R334" s="3">
        <v>1982</v>
      </c>
      <c r="S334" s="3">
        <v>20</v>
      </c>
      <c r="T334" s="4">
        <v>3.1E-294</v>
      </c>
      <c r="U334" s="3">
        <v>96.43</v>
      </c>
      <c r="V334" s="3">
        <v>3</v>
      </c>
      <c r="W334" s="2" t="s">
        <v>2057</v>
      </c>
      <c r="X334" s="2" t="s">
        <v>2058</v>
      </c>
      <c r="Y334" s="2" t="s">
        <v>2059</v>
      </c>
      <c r="Z334" s="2" t="s">
        <v>781</v>
      </c>
      <c r="AA334" s="2" t="s">
        <v>2060</v>
      </c>
      <c r="AB334" s="2" t="s">
        <v>2061</v>
      </c>
      <c r="AC334" s="2" t="s">
        <v>2062</v>
      </c>
    </row>
    <row r="335" spans="1:29" x14ac:dyDescent="0.25">
      <c r="A335" s="2" t="s">
        <v>15544</v>
      </c>
      <c r="B335" s="3" t="s">
        <v>45</v>
      </c>
      <c r="C335" s="3" t="s">
        <v>13326</v>
      </c>
      <c r="D335" s="3">
        <v>-2.2048468112653898</v>
      </c>
      <c r="E335" s="3" t="str">
        <f t="shared" si="5"/>
        <v>DOWN</v>
      </c>
      <c r="F335" s="3">
        <v>4.2230956386987399</v>
      </c>
      <c r="G335" s="4">
        <v>4.6493768076943698E-7</v>
      </c>
      <c r="H335" s="4">
        <v>4.3926748518271202E-5</v>
      </c>
      <c r="I335" s="3">
        <v>23.236999999999998</v>
      </c>
      <c r="J335" s="3">
        <v>27.588999999999999</v>
      </c>
      <c r="K335" s="3">
        <v>36.076999999999998</v>
      </c>
      <c r="L335" s="3">
        <v>6.7910000000000004</v>
      </c>
      <c r="M335" s="3">
        <v>6.9029999999999996</v>
      </c>
      <c r="N335" s="3">
        <v>5.2480000000000002</v>
      </c>
      <c r="O335" s="5">
        <v>2</v>
      </c>
      <c r="P335" s="2" t="s">
        <v>15544</v>
      </c>
      <c r="Q335" s="13" t="s">
        <v>1962</v>
      </c>
      <c r="R335" s="3">
        <v>8095</v>
      </c>
      <c r="S335" s="3">
        <v>20</v>
      </c>
      <c r="T335" s="3">
        <v>0</v>
      </c>
      <c r="U335" s="3">
        <v>87.98</v>
      </c>
      <c r="V335" s="3">
        <v>1</v>
      </c>
      <c r="W335" s="2" t="s">
        <v>1963</v>
      </c>
      <c r="X335" s="2" t="s">
        <v>1964</v>
      </c>
      <c r="AA335" s="2" t="s">
        <v>1965</v>
      </c>
      <c r="AB335" s="2" t="s">
        <v>1966</v>
      </c>
      <c r="AC335" s="2" t="s">
        <v>1967</v>
      </c>
    </row>
    <row r="336" spans="1:29" x14ac:dyDescent="0.25">
      <c r="A336" s="2" t="s">
        <v>16048</v>
      </c>
      <c r="B336" s="3" t="s">
        <v>45</v>
      </c>
      <c r="C336" s="3" t="s">
        <v>13326</v>
      </c>
      <c r="D336" s="3">
        <v>-2.0060376063418799</v>
      </c>
      <c r="E336" s="3" t="str">
        <f t="shared" si="5"/>
        <v>DOWN</v>
      </c>
      <c r="F336" s="3">
        <v>4.4977191851089904</v>
      </c>
      <c r="G336" s="4">
        <v>4.7040461372759001E-7</v>
      </c>
      <c r="H336" s="4">
        <v>4.4308988056793897E-5</v>
      </c>
      <c r="I336" s="3">
        <v>34.808</v>
      </c>
      <c r="J336" s="3">
        <v>35.497999999999998</v>
      </c>
      <c r="K336" s="3">
        <v>32.811</v>
      </c>
      <c r="L336" s="3">
        <v>8.3989999999999991</v>
      </c>
      <c r="M336" s="3">
        <v>8.1069999999999993</v>
      </c>
      <c r="N336" s="3">
        <v>9.2739999999999991</v>
      </c>
      <c r="O336" s="5">
        <v>2</v>
      </c>
      <c r="P336" s="2" t="s">
        <v>16048</v>
      </c>
      <c r="Q336" s="13" t="s">
        <v>3832</v>
      </c>
      <c r="R336" s="3">
        <v>4088</v>
      </c>
      <c r="S336" s="3">
        <v>20</v>
      </c>
      <c r="T336" s="3">
        <v>0</v>
      </c>
      <c r="U336" s="3">
        <v>92.99</v>
      </c>
      <c r="V336" s="3">
        <v>2</v>
      </c>
      <c r="W336" s="2" t="s">
        <v>1647</v>
      </c>
      <c r="X336" s="2" t="s">
        <v>1648</v>
      </c>
      <c r="Y336" s="2" t="s">
        <v>185</v>
      </c>
      <c r="Z336" s="2" t="s">
        <v>186</v>
      </c>
      <c r="AA336" s="2" t="s">
        <v>3833</v>
      </c>
      <c r="AB336" s="2" t="s">
        <v>1647</v>
      </c>
      <c r="AC336" s="2" t="s">
        <v>1648</v>
      </c>
    </row>
    <row r="337" spans="1:29" x14ac:dyDescent="0.25">
      <c r="A337" s="2" t="s">
        <v>15331</v>
      </c>
      <c r="B337" s="3" t="s">
        <v>45</v>
      </c>
      <c r="C337" s="3" t="s">
        <v>13326</v>
      </c>
      <c r="D337" s="3">
        <v>-2.4756428942627502</v>
      </c>
      <c r="E337" s="3" t="str">
        <f t="shared" si="5"/>
        <v>DOWN</v>
      </c>
      <c r="F337" s="3">
        <v>3.5671913930187098</v>
      </c>
      <c r="G337" s="4">
        <v>4.8960131254960795E-7</v>
      </c>
      <c r="H337" s="4">
        <v>4.5978282297203801E-5</v>
      </c>
      <c r="I337" s="3">
        <v>22.327999999999999</v>
      </c>
      <c r="J337" s="3">
        <v>16.629000000000001</v>
      </c>
      <c r="K337" s="3">
        <v>17.318000000000001</v>
      </c>
      <c r="L337" s="3">
        <v>3.0739999999999998</v>
      </c>
      <c r="M337" s="3">
        <v>3.8759999999999999</v>
      </c>
      <c r="N337" s="3">
        <v>3.3090000000000002</v>
      </c>
      <c r="O337" s="5">
        <v>2</v>
      </c>
      <c r="P337" s="2" t="s">
        <v>15331</v>
      </c>
      <c r="Q337" s="13" t="s">
        <v>1180</v>
      </c>
      <c r="R337" s="3">
        <v>2668</v>
      </c>
      <c r="S337" s="3">
        <v>20</v>
      </c>
      <c r="T337" s="3">
        <v>0</v>
      </c>
      <c r="U337" s="3">
        <v>91.72</v>
      </c>
      <c r="V337" s="3">
        <v>5</v>
      </c>
      <c r="W337" s="2" t="s">
        <v>1181</v>
      </c>
      <c r="X337" s="2" t="s">
        <v>1182</v>
      </c>
      <c r="AA337" s="2" t="s">
        <v>1183</v>
      </c>
      <c r="AB337" s="2" t="s">
        <v>1184</v>
      </c>
      <c r="AC337" s="2" t="s">
        <v>1185</v>
      </c>
    </row>
    <row r="338" spans="1:29" x14ac:dyDescent="0.25">
      <c r="A338" s="2" t="s">
        <v>19153</v>
      </c>
      <c r="B338" s="3" t="s">
        <v>45</v>
      </c>
      <c r="C338" s="3" t="s">
        <v>13326</v>
      </c>
      <c r="D338" s="3">
        <v>7.9417233032103596</v>
      </c>
      <c r="E338" s="3" t="str">
        <f t="shared" si="5"/>
        <v>UP</v>
      </c>
      <c r="F338" s="3">
        <v>1.7968361596095199</v>
      </c>
      <c r="G338" s="4">
        <v>5.0245609115895295E-7</v>
      </c>
      <c r="H338" s="4">
        <v>4.7043771802263799E-5</v>
      </c>
      <c r="I338" s="3">
        <v>0</v>
      </c>
      <c r="J338" s="3">
        <v>0</v>
      </c>
      <c r="K338" s="3">
        <v>0</v>
      </c>
      <c r="L338" s="3">
        <v>2.5259999999999998</v>
      </c>
      <c r="M338" s="3">
        <v>9.3460000000000001</v>
      </c>
      <c r="N338" s="3">
        <v>6.0170000000000003</v>
      </c>
      <c r="O338" s="5">
        <v>1</v>
      </c>
      <c r="P338" s="2" t="s">
        <v>19153</v>
      </c>
      <c r="Q338" s="13" t="s">
        <v>441</v>
      </c>
      <c r="R338" s="3">
        <v>311</v>
      </c>
      <c r="AA338" s="2" t="s">
        <v>442</v>
      </c>
      <c r="AB338" s="2" t="s">
        <v>442</v>
      </c>
      <c r="AC338" s="2" t="s">
        <v>442</v>
      </c>
    </row>
    <row r="339" spans="1:29" x14ac:dyDescent="0.25">
      <c r="A339" s="2" t="s">
        <v>15449</v>
      </c>
      <c r="B339" s="3" t="s">
        <v>45</v>
      </c>
      <c r="C339" s="3" t="s">
        <v>13326</v>
      </c>
      <c r="D339" s="3">
        <v>2.8865403325197398</v>
      </c>
      <c r="E339" s="3" t="str">
        <f t="shared" si="5"/>
        <v>UP</v>
      </c>
      <c r="F339" s="3">
        <v>3.0437651941757302</v>
      </c>
      <c r="G339" s="4">
        <v>5.1634234317852798E-7</v>
      </c>
      <c r="H339" s="4">
        <v>4.8199166394072298E-5</v>
      </c>
      <c r="I339" s="3">
        <v>1.653</v>
      </c>
      <c r="J339" s="3">
        <v>1.9450000000000001</v>
      </c>
      <c r="K339" s="3">
        <v>1.6419999999999999</v>
      </c>
      <c r="L339" s="3">
        <v>15.429</v>
      </c>
      <c r="M339" s="3">
        <v>12.132999999999999</v>
      </c>
      <c r="N339" s="3">
        <v>13.004</v>
      </c>
      <c r="O339" s="5">
        <v>1</v>
      </c>
      <c r="P339" s="2" t="s">
        <v>15449</v>
      </c>
      <c r="Q339" s="13" t="s">
        <v>1638</v>
      </c>
      <c r="R339" s="3">
        <v>4054</v>
      </c>
      <c r="S339" s="3">
        <v>20</v>
      </c>
      <c r="T339" s="3">
        <v>0</v>
      </c>
      <c r="U339" s="3">
        <v>90.62</v>
      </c>
      <c r="V339" s="3">
        <v>6</v>
      </c>
      <c r="W339" s="2" t="s">
        <v>1639</v>
      </c>
      <c r="X339" s="2" t="s">
        <v>1640</v>
      </c>
      <c r="AA339" s="2" t="s">
        <v>1641</v>
      </c>
      <c r="AB339" s="2" t="s">
        <v>1477</v>
      </c>
      <c r="AC339" s="2" t="s">
        <v>1478</v>
      </c>
    </row>
    <row r="340" spans="1:29" x14ac:dyDescent="0.25">
      <c r="A340" s="2" t="s">
        <v>18611</v>
      </c>
      <c r="B340" s="3" t="s">
        <v>45</v>
      </c>
      <c r="C340" s="3" t="s">
        <v>13326</v>
      </c>
      <c r="D340" s="3">
        <v>-2.0838296358297499</v>
      </c>
      <c r="E340" s="3" t="str">
        <f t="shared" si="5"/>
        <v>DOWN</v>
      </c>
      <c r="F340" s="3">
        <v>4.4353586214825897</v>
      </c>
      <c r="G340" s="4">
        <v>5.1833834383299501E-7</v>
      </c>
      <c r="H340" s="4">
        <v>4.8241053385149601E-5</v>
      </c>
      <c r="I340" s="3">
        <v>31.492999999999999</v>
      </c>
      <c r="J340" s="3">
        <v>33.987000000000002</v>
      </c>
      <c r="K340" s="3">
        <v>34.040999999999997</v>
      </c>
      <c r="L340" s="3">
        <v>8.3520000000000003</v>
      </c>
      <c r="M340" s="3">
        <v>9.5489999999999995</v>
      </c>
      <c r="N340" s="3">
        <v>5.7539999999999996</v>
      </c>
      <c r="O340" s="5">
        <v>2</v>
      </c>
      <c r="P340" s="2" t="s">
        <v>18611</v>
      </c>
      <c r="Q340" s="13" t="s">
        <v>11865</v>
      </c>
      <c r="R340" s="3">
        <v>5075</v>
      </c>
      <c r="S340" s="3">
        <v>20</v>
      </c>
      <c r="T340" s="3">
        <v>0</v>
      </c>
      <c r="U340" s="3">
        <v>97.4</v>
      </c>
      <c r="V340" s="3">
        <v>2</v>
      </c>
      <c r="W340" s="2" t="s">
        <v>957</v>
      </c>
      <c r="X340" s="2" t="s">
        <v>958</v>
      </c>
      <c r="AA340" s="2" t="s">
        <v>11866</v>
      </c>
      <c r="AB340" s="2" t="s">
        <v>1167</v>
      </c>
      <c r="AC340" s="2" t="s">
        <v>1168</v>
      </c>
    </row>
    <row r="341" spans="1:29" x14ac:dyDescent="0.25">
      <c r="A341" s="2" t="s">
        <v>15669</v>
      </c>
      <c r="B341" s="3" t="s">
        <v>45</v>
      </c>
      <c r="C341" s="3" t="s">
        <v>13326</v>
      </c>
      <c r="D341" s="3">
        <v>2.27738302826029</v>
      </c>
      <c r="E341" s="3" t="str">
        <f t="shared" si="5"/>
        <v>UP</v>
      </c>
      <c r="F341" s="3">
        <v>9.1893700163819307</v>
      </c>
      <c r="G341" s="4">
        <v>5.3381963891626705E-7</v>
      </c>
      <c r="H341" s="4">
        <v>4.9534013994438601E-5</v>
      </c>
      <c r="I341" s="3">
        <v>215.346</v>
      </c>
      <c r="J341" s="3">
        <v>202.62899999999999</v>
      </c>
      <c r="K341" s="3">
        <v>160.08000000000001</v>
      </c>
      <c r="L341" s="3">
        <v>575.56200000000001</v>
      </c>
      <c r="M341" s="3">
        <v>1530.0129999999999</v>
      </c>
      <c r="N341" s="3">
        <v>726.62</v>
      </c>
      <c r="O341" s="5">
        <v>1</v>
      </c>
      <c r="P341" s="2" t="s">
        <v>15669</v>
      </c>
      <c r="Q341" s="13" t="s">
        <v>2435</v>
      </c>
      <c r="R341" s="3">
        <v>1752</v>
      </c>
      <c r="S341" s="3">
        <v>20</v>
      </c>
      <c r="T341" s="4">
        <v>1.4000000000000001E-141</v>
      </c>
      <c r="U341" s="3">
        <v>87.45</v>
      </c>
      <c r="V341" s="3">
        <v>5</v>
      </c>
      <c r="W341" s="2" t="s">
        <v>2436</v>
      </c>
      <c r="X341" s="2" t="s">
        <v>2437</v>
      </c>
      <c r="AA341" s="2" t="s">
        <v>2438</v>
      </c>
      <c r="AB341" s="2" t="s">
        <v>986</v>
      </c>
      <c r="AC341" s="2" t="s">
        <v>987</v>
      </c>
    </row>
    <row r="342" spans="1:29" x14ac:dyDescent="0.25">
      <c r="A342" s="2" t="s">
        <v>15398</v>
      </c>
      <c r="B342" s="3" t="s">
        <v>45</v>
      </c>
      <c r="C342" s="3" t="s">
        <v>13326</v>
      </c>
      <c r="D342" s="3">
        <v>-2.70577247713172</v>
      </c>
      <c r="E342" s="3" t="str">
        <f t="shared" si="5"/>
        <v>DOWN</v>
      </c>
      <c r="F342" s="3">
        <v>3.5431120458461698</v>
      </c>
      <c r="G342" s="4">
        <v>5.42799420839003E-7</v>
      </c>
      <c r="H342" s="4">
        <v>5.0210742618938201E-5</v>
      </c>
      <c r="I342" s="3">
        <v>22.407</v>
      </c>
      <c r="J342" s="3">
        <v>20.315999999999999</v>
      </c>
      <c r="K342" s="3">
        <v>13.86</v>
      </c>
      <c r="L342" s="3">
        <v>3.0739999999999998</v>
      </c>
      <c r="M342" s="3">
        <v>1.708</v>
      </c>
      <c r="N342" s="3">
        <v>4.0049999999999999</v>
      </c>
      <c r="O342" s="5">
        <v>2</v>
      </c>
      <c r="P342" s="2" t="s">
        <v>15398</v>
      </c>
      <c r="Q342" s="13" t="s">
        <v>1442</v>
      </c>
      <c r="R342" s="3">
        <v>1268</v>
      </c>
      <c r="S342" s="3">
        <v>20</v>
      </c>
      <c r="T342" s="4">
        <v>1.2000000000000001E-105</v>
      </c>
      <c r="U342" s="3">
        <v>59.86</v>
      </c>
      <c r="V342" s="3">
        <v>2</v>
      </c>
      <c r="W342" s="2" t="s">
        <v>1443</v>
      </c>
      <c r="X342" s="2" t="s">
        <v>1444</v>
      </c>
      <c r="AA342" s="2" t="s">
        <v>1445</v>
      </c>
      <c r="AB342" s="2" t="s">
        <v>812</v>
      </c>
      <c r="AC342" s="2" t="s">
        <v>813</v>
      </c>
    </row>
    <row r="343" spans="1:29" x14ac:dyDescent="0.25">
      <c r="A343" s="2" t="s">
        <v>15242</v>
      </c>
      <c r="B343" s="3" t="s">
        <v>45</v>
      </c>
      <c r="C343" s="3" t="s">
        <v>13326</v>
      </c>
      <c r="D343" s="3">
        <v>-2.6601995300375201</v>
      </c>
      <c r="E343" s="3" t="str">
        <f t="shared" si="5"/>
        <v>DOWN</v>
      </c>
      <c r="F343" s="3">
        <v>3.5130564586886002</v>
      </c>
      <c r="G343" s="4">
        <v>5.4433353663484296E-7</v>
      </c>
      <c r="H343" s="4">
        <v>5.0210742618938201E-5</v>
      </c>
      <c r="I343" s="3">
        <v>16.521000000000001</v>
      </c>
      <c r="J343" s="3">
        <v>16.472000000000001</v>
      </c>
      <c r="K343" s="3">
        <v>22.178000000000001</v>
      </c>
      <c r="L343" s="3">
        <v>3.681</v>
      </c>
      <c r="M343" s="3">
        <v>1.655</v>
      </c>
      <c r="N343" s="3">
        <v>3.4359999999999999</v>
      </c>
      <c r="O343" s="5">
        <v>2</v>
      </c>
      <c r="P343" s="2" t="s">
        <v>15242</v>
      </c>
      <c r="Q343" s="13" t="s">
        <v>806</v>
      </c>
      <c r="R343" s="3">
        <v>1365</v>
      </c>
      <c r="S343" s="3">
        <v>20</v>
      </c>
      <c r="T343" s="4">
        <v>6.7000000000000003E-123</v>
      </c>
      <c r="U343" s="3">
        <v>72.48</v>
      </c>
      <c r="V343" s="3">
        <v>4</v>
      </c>
      <c r="W343" s="2" t="s">
        <v>807</v>
      </c>
      <c r="X343" s="2" t="s">
        <v>808</v>
      </c>
      <c r="Y343" s="2" t="s">
        <v>809</v>
      </c>
      <c r="Z343" s="2" t="s">
        <v>810</v>
      </c>
      <c r="AA343" s="2" t="s">
        <v>811</v>
      </c>
      <c r="AB343" s="2" t="s">
        <v>812</v>
      </c>
      <c r="AC343" s="2" t="s">
        <v>813</v>
      </c>
    </row>
    <row r="344" spans="1:29" x14ac:dyDescent="0.25">
      <c r="A344" s="2" t="s">
        <v>15540</v>
      </c>
      <c r="B344" s="3" t="s">
        <v>45</v>
      </c>
      <c r="C344" s="3" t="s">
        <v>13326</v>
      </c>
      <c r="D344" s="3">
        <v>2.7786390070570701</v>
      </c>
      <c r="E344" s="3" t="str">
        <f t="shared" si="5"/>
        <v>UP</v>
      </c>
      <c r="F344" s="3">
        <v>3.6372260981248399</v>
      </c>
      <c r="G344" s="4">
        <v>5.4842280726167299E-7</v>
      </c>
      <c r="H344" s="4">
        <v>5.0290371425895399E-5</v>
      </c>
      <c r="I344" s="3">
        <v>1.3560000000000001</v>
      </c>
      <c r="J344" s="3">
        <v>4.6639999999999997</v>
      </c>
      <c r="K344" s="3">
        <v>2.8820000000000001</v>
      </c>
      <c r="L344" s="3">
        <v>25.245999999999999</v>
      </c>
      <c r="M344" s="3">
        <v>21.922000000000001</v>
      </c>
      <c r="N344" s="3">
        <v>14.669</v>
      </c>
      <c r="O344" s="5">
        <v>1</v>
      </c>
      <c r="P344" s="2" t="s">
        <v>15540</v>
      </c>
      <c r="Q344" s="13" t="s">
        <v>1938</v>
      </c>
      <c r="R344" s="3">
        <v>2267</v>
      </c>
      <c r="S344" s="3">
        <v>20</v>
      </c>
      <c r="T344" s="4">
        <v>1.0000000000000001E-152</v>
      </c>
      <c r="U344" s="3">
        <v>90.72</v>
      </c>
      <c r="V344" s="3">
        <v>4</v>
      </c>
      <c r="W344" s="2" t="s">
        <v>1939</v>
      </c>
      <c r="X344" s="2" t="s">
        <v>1940</v>
      </c>
      <c r="AA344" s="2" t="s">
        <v>1941</v>
      </c>
      <c r="AB344" s="2" t="s">
        <v>1942</v>
      </c>
      <c r="AC344" s="2" t="s">
        <v>1943</v>
      </c>
    </row>
    <row r="345" spans="1:29" x14ac:dyDescent="0.25">
      <c r="A345" s="2" t="s">
        <v>17352</v>
      </c>
      <c r="B345" s="3" t="s">
        <v>45</v>
      </c>
      <c r="C345" s="3" t="s">
        <v>13326</v>
      </c>
      <c r="D345" s="3">
        <v>2.5960462223962701</v>
      </c>
      <c r="E345" s="3" t="str">
        <f t="shared" si="5"/>
        <v>UP</v>
      </c>
      <c r="F345" s="3">
        <v>3.9569268711131098</v>
      </c>
      <c r="G345" s="4">
        <v>5.4707340837001101E-7</v>
      </c>
      <c r="H345" s="4">
        <v>5.0290371425895399E-5</v>
      </c>
      <c r="I345" s="3">
        <v>5.0110000000000001</v>
      </c>
      <c r="J345" s="3">
        <v>3.0790000000000002</v>
      </c>
      <c r="K345" s="3">
        <v>4.37</v>
      </c>
      <c r="L345" s="3">
        <v>36.110999999999997</v>
      </c>
      <c r="M345" s="3">
        <v>14.877000000000001</v>
      </c>
      <c r="N345" s="3">
        <v>25.123000000000001</v>
      </c>
      <c r="O345" s="5">
        <v>1</v>
      </c>
      <c r="P345" s="2" t="s">
        <v>17352</v>
      </c>
      <c r="Q345" s="13" t="s">
        <v>8149</v>
      </c>
      <c r="R345" s="3">
        <v>1246</v>
      </c>
      <c r="S345" s="3">
        <v>20</v>
      </c>
      <c r="T345" s="4">
        <v>5.6999999999999995E-153</v>
      </c>
      <c r="U345" s="3">
        <v>94.18</v>
      </c>
      <c r="V345" s="3">
        <v>8</v>
      </c>
      <c r="W345" s="2" t="s">
        <v>8150</v>
      </c>
      <c r="X345" s="2" t="s">
        <v>8151</v>
      </c>
      <c r="Y345" s="2" t="s">
        <v>8152</v>
      </c>
      <c r="Z345" s="2" t="s">
        <v>8153</v>
      </c>
      <c r="AA345" s="2" t="s">
        <v>8154</v>
      </c>
      <c r="AB345" s="2" t="s">
        <v>8155</v>
      </c>
      <c r="AC345" s="2" t="s">
        <v>8156</v>
      </c>
    </row>
    <row r="346" spans="1:29" x14ac:dyDescent="0.25">
      <c r="A346" s="2" t="s">
        <v>15706</v>
      </c>
      <c r="B346" s="3" t="s">
        <v>45</v>
      </c>
      <c r="C346" s="3" t="s">
        <v>13326</v>
      </c>
      <c r="D346" s="3">
        <v>-7.7434382003511999</v>
      </c>
      <c r="E346" s="3" t="str">
        <f t="shared" si="5"/>
        <v>DOWN</v>
      </c>
      <c r="F346" s="3">
        <v>1.6282663957245</v>
      </c>
      <c r="G346" s="4">
        <v>5.6117440891603399E-7</v>
      </c>
      <c r="H346" s="4">
        <v>5.1308785106111698E-5</v>
      </c>
      <c r="I346" s="3">
        <v>4.6879999999999997</v>
      </c>
      <c r="J346" s="3">
        <v>3.9729999999999999</v>
      </c>
      <c r="K346" s="3">
        <v>6.8680000000000003</v>
      </c>
      <c r="L346" s="3">
        <v>0</v>
      </c>
      <c r="M346" s="3">
        <v>0</v>
      </c>
      <c r="N346" s="3">
        <v>0</v>
      </c>
      <c r="O346" s="5">
        <v>2</v>
      </c>
      <c r="P346" s="2" t="s">
        <v>15706</v>
      </c>
      <c r="Q346" s="13" t="s">
        <v>2576</v>
      </c>
      <c r="R346" s="3">
        <v>2720</v>
      </c>
      <c r="S346" s="3">
        <v>20</v>
      </c>
      <c r="T346" s="4">
        <v>3.9999999999999998E-252</v>
      </c>
      <c r="U346" s="3">
        <v>95.91</v>
      </c>
      <c r="V346" s="3">
        <v>8</v>
      </c>
      <c r="W346" s="2" t="s">
        <v>2577</v>
      </c>
      <c r="X346" s="2" t="s">
        <v>2578</v>
      </c>
      <c r="Y346" s="2" t="s">
        <v>2579</v>
      </c>
      <c r="Z346" s="2" t="s">
        <v>2580</v>
      </c>
      <c r="AA346" s="2" t="s">
        <v>2581</v>
      </c>
      <c r="AB346" s="2" t="s">
        <v>2582</v>
      </c>
      <c r="AC346" s="2" t="s">
        <v>2583</v>
      </c>
    </row>
    <row r="347" spans="1:29" x14ac:dyDescent="0.25">
      <c r="A347" s="2" t="s">
        <v>15408</v>
      </c>
      <c r="B347" s="3" t="s">
        <v>45</v>
      </c>
      <c r="C347" s="3" t="s">
        <v>13326</v>
      </c>
      <c r="D347" s="3">
        <v>2.0866528947379601</v>
      </c>
      <c r="E347" s="3" t="str">
        <f t="shared" si="5"/>
        <v>UP</v>
      </c>
      <c r="F347" s="3">
        <v>4.23406926848208</v>
      </c>
      <c r="G347" s="4">
        <v>5.7339814162664399E-7</v>
      </c>
      <c r="H347" s="4">
        <v>5.2273120642209099E-5</v>
      </c>
      <c r="I347" s="3">
        <v>6.7519999999999998</v>
      </c>
      <c r="J347" s="3">
        <v>7.1719999999999997</v>
      </c>
      <c r="K347" s="3">
        <v>6.3780000000000001</v>
      </c>
      <c r="L347" s="3">
        <v>27.437999999999999</v>
      </c>
      <c r="M347" s="3">
        <v>32.594999999999999</v>
      </c>
      <c r="N347" s="3">
        <v>27.326000000000001</v>
      </c>
      <c r="O347" s="5">
        <v>1</v>
      </c>
      <c r="P347" s="2" t="s">
        <v>15408</v>
      </c>
      <c r="Q347" s="13" t="s">
        <v>1479</v>
      </c>
      <c r="R347" s="3">
        <v>2462</v>
      </c>
      <c r="S347" s="3">
        <v>20</v>
      </c>
      <c r="T347" s="4">
        <v>1E-174</v>
      </c>
      <c r="U347" s="3">
        <v>95.48</v>
      </c>
      <c r="V347" s="3">
        <v>2</v>
      </c>
      <c r="W347" s="2" t="s">
        <v>1480</v>
      </c>
      <c r="X347" s="2" t="s">
        <v>1481</v>
      </c>
      <c r="AA347" s="2" t="s">
        <v>1482</v>
      </c>
      <c r="AB347" s="2" t="s">
        <v>1480</v>
      </c>
      <c r="AC347" s="2" t="s">
        <v>1481</v>
      </c>
    </row>
    <row r="348" spans="1:29" x14ac:dyDescent="0.25">
      <c r="A348" s="2" t="s">
        <v>15416</v>
      </c>
      <c r="B348" s="3" t="s">
        <v>45</v>
      </c>
      <c r="C348" s="3" t="s">
        <v>13326</v>
      </c>
      <c r="D348" s="3">
        <v>-2.2227759981002202</v>
      </c>
      <c r="E348" s="3" t="str">
        <f t="shared" si="5"/>
        <v>DOWN</v>
      </c>
      <c r="F348" s="3">
        <v>4.6923110388390903</v>
      </c>
      <c r="G348" s="4">
        <v>5.8519559183978004E-7</v>
      </c>
      <c r="H348" s="4">
        <v>5.3193085021518001E-5</v>
      </c>
      <c r="I348" s="3">
        <v>55.473999999999997</v>
      </c>
      <c r="J348" s="3">
        <v>40.143999999999998</v>
      </c>
      <c r="K348" s="3">
        <v>25.742000000000001</v>
      </c>
      <c r="L348" s="3">
        <v>7.8630000000000004</v>
      </c>
      <c r="M348" s="3">
        <v>9.0269999999999992</v>
      </c>
      <c r="N348" s="3">
        <v>9.2110000000000003</v>
      </c>
      <c r="O348" s="5">
        <v>2</v>
      </c>
      <c r="P348" s="2" t="s">
        <v>15416</v>
      </c>
      <c r="Q348" s="13" t="s">
        <v>1513</v>
      </c>
      <c r="R348" s="3">
        <v>532</v>
      </c>
      <c r="S348" s="3">
        <v>20</v>
      </c>
      <c r="T348" s="4">
        <v>5.4E-60</v>
      </c>
      <c r="U348" s="3">
        <v>93.69</v>
      </c>
      <c r="V348" s="3">
        <v>6</v>
      </c>
      <c r="W348" s="2" t="s">
        <v>1514</v>
      </c>
      <c r="X348" s="2" t="s">
        <v>1515</v>
      </c>
      <c r="AA348" s="2" t="s">
        <v>1516</v>
      </c>
      <c r="AB348" s="2" t="s">
        <v>1517</v>
      </c>
      <c r="AC348" s="2" t="s">
        <v>1518</v>
      </c>
    </row>
    <row r="349" spans="1:29" x14ac:dyDescent="0.25">
      <c r="A349" s="2" t="s">
        <v>16178</v>
      </c>
      <c r="B349" s="3" t="s">
        <v>45</v>
      </c>
      <c r="C349" s="3" t="s">
        <v>13326</v>
      </c>
      <c r="D349" s="3">
        <v>-4.2841294573305397</v>
      </c>
      <c r="E349" s="3" t="str">
        <f t="shared" si="5"/>
        <v>DOWN</v>
      </c>
      <c r="F349" s="3">
        <v>2.2693830909117199</v>
      </c>
      <c r="G349" s="4">
        <v>6.0939225333210298E-7</v>
      </c>
      <c r="H349" s="4">
        <v>5.4912230272798597E-5</v>
      </c>
      <c r="I349" s="3">
        <v>9.6120000000000001</v>
      </c>
      <c r="J349" s="3">
        <v>6.0010000000000003</v>
      </c>
      <c r="K349" s="3">
        <v>8.6449999999999996</v>
      </c>
      <c r="L349" s="3">
        <v>0.25</v>
      </c>
      <c r="M349" s="3">
        <v>0.68100000000000005</v>
      </c>
      <c r="N349" s="3">
        <v>0.41099999999999998</v>
      </c>
      <c r="O349" s="5">
        <v>2</v>
      </c>
      <c r="P349" s="2" t="s">
        <v>16178</v>
      </c>
      <c r="Q349" s="13" t="s">
        <v>4277</v>
      </c>
      <c r="R349" s="3">
        <v>2541</v>
      </c>
      <c r="S349" s="3">
        <v>20</v>
      </c>
      <c r="T349" s="4">
        <v>8.4000000000000001E-135</v>
      </c>
      <c r="U349" s="3">
        <v>90.85</v>
      </c>
      <c r="V349" s="3">
        <v>2</v>
      </c>
      <c r="W349" s="2" t="s">
        <v>4278</v>
      </c>
      <c r="X349" s="2" t="s">
        <v>4279</v>
      </c>
      <c r="AA349" s="2" t="s">
        <v>4280</v>
      </c>
      <c r="AB349" s="2" t="s">
        <v>4281</v>
      </c>
      <c r="AC349" s="2" t="s">
        <v>4282</v>
      </c>
    </row>
    <row r="350" spans="1:29" x14ac:dyDescent="0.25">
      <c r="A350" s="2" t="s">
        <v>15174</v>
      </c>
      <c r="B350" s="3" t="s">
        <v>45</v>
      </c>
      <c r="C350" s="3" t="s">
        <v>13326</v>
      </c>
      <c r="D350" s="3">
        <v>-2.2005443998883099</v>
      </c>
      <c r="E350" s="3" t="str">
        <f t="shared" si="5"/>
        <v>DOWN</v>
      </c>
      <c r="F350" s="3">
        <v>4.5669143582863398</v>
      </c>
      <c r="G350" s="4">
        <v>6.0691779479804705E-7</v>
      </c>
      <c r="H350" s="4">
        <v>5.4912230272798597E-5</v>
      </c>
      <c r="I350" s="3">
        <v>30.007000000000001</v>
      </c>
      <c r="J350" s="3">
        <v>34.521000000000001</v>
      </c>
      <c r="K350" s="3">
        <v>46.488999999999997</v>
      </c>
      <c r="L350" s="3">
        <v>10.27</v>
      </c>
      <c r="M350" s="3">
        <v>5.2839999999999998</v>
      </c>
      <c r="N350" s="3">
        <v>8.7889999999999997</v>
      </c>
      <c r="O350" s="5">
        <v>2</v>
      </c>
      <c r="P350" s="2" t="s">
        <v>15174</v>
      </c>
      <c r="Q350" s="13" t="s">
        <v>553</v>
      </c>
      <c r="R350" s="3">
        <v>3576</v>
      </c>
      <c r="S350" s="3">
        <v>20</v>
      </c>
      <c r="T350" s="3">
        <v>0</v>
      </c>
      <c r="U350" s="3">
        <v>92.6</v>
      </c>
      <c r="AA350" s="2" t="s">
        <v>554</v>
      </c>
      <c r="AB350" s="2" t="s">
        <v>115</v>
      </c>
      <c r="AC350" s="2" t="s">
        <v>115</v>
      </c>
    </row>
    <row r="351" spans="1:29" x14ac:dyDescent="0.25">
      <c r="A351" s="2" t="s">
        <v>15214</v>
      </c>
      <c r="B351" s="3" t="s">
        <v>45</v>
      </c>
      <c r="C351" s="3" t="s">
        <v>13326</v>
      </c>
      <c r="D351" s="3">
        <v>2.0397755016505799</v>
      </c>
      <c r="E351" s="3" t="str">
        <f t="shared" si="5"/>
        <v>UP</v>
      </c>
      <c r="F351" s="3">
        <v>4.36875229518723</v>
      </c>
      <c r="G351" s="4">
        <v>6.08499886556374E-7</v>
      </c>
      <c r="H351" s="4">
        <v>5.4912230272798597E-5</v>
      </c>
      <c r="I351" s="3">
        <v>7.7750000000000004</v>
      </c>
      <c r="J351" s="3">
        <v>7.3739999999999997</v>
      </c>
      <c r="K351" s="3">
        <v>7.7320000000000002</v>
      </c>
      <c r="L351" s="3">
        <v>35.063000000000002</v>
      </c>
      <c r="M351" s="3">
        <v>27.824999999999999</v>
      </c>
      <c r="N351" s="3">
        <v>32.448</v>
      </c>
      <c r="O351" s="5">
        <v>1</v>
      </c>
      <c r="P351" s="2" t="s">
        <v>15214</v>
      </c>
      <c r="Q351" s="13" t="s">
        <v>704</v>
      </c>
      <c r="R351" s="3">
        <v>1936</v>
      </c>
      <c r="S351" s="3">
        <v>20</v>
      </c>
      <c r="T351" s="4">
        <v>6.5000000000000001E-180</v>
      </c>
      <c r="U351" s="3">
        <v>89.74</v>
      </c>
      <c r="AA351" s="2" t="s">
        <v>705</v>
      </c>
      <c r="AB351" s="2" t="s">
        <v>115</v>
      </c>
      <c r="AC351" s="2" t="s">
        <v>115</v>
      </c>
    </row>
    <row r="352" spans="1:29" x14ac:dyDescent="0.25">
      <c r="A352" s="2" t="s">
        <v>15096</v>
      </c>
      <c r="B352" s="3" t="s">
        <v>45</v>
      </c>
      <c r="C352" s="3" t="s">
        <v>13326</v>
      </c>
      <c r="D352" s="3">
        <v>-1.9162236474941301</v>
      </c>
      <c r="E352" s="3" t="str">
        <f t="shared" si="5"/>
        <v>DOWN</v>
      </c>
      <c r="F352" s="3">
        <v>5.7394929670091397</v>
      </c>
      <c r="G352" s="4">
        <v>6.2535736643167405E-7</v>
      </c>
      <c r="H352" s="4">
        <v>5.6188449483016499E-5</v>
      </c>
      <c r="I352" s="3">
        <v>86.697000000000003</v>
      </c>
      <c r="J352" s="3">
        <v>82.141000000000005</v>
      </c>
      <c r="K352" s="3">
        <v>74.305999999999997</v>
      </c>
      <c r="L352" s="3">
        <v>20.181999999999999</v>
      </c>
      <c r="M352" s="3">
        <v>24.099</v>
      </c>
      <c r="N352" s="3">
        <v>20.760999999999999</v>
      </c>
      <c r="O352" s="5">
        <v>2</v>
      </c>
      <c r="P352" s="2" t="s">
        <v>15096</v>
      </c>
      <c r="Q352" s="13" t="s">
        <v>246</v>
      </c>
      <c r="R352" s="3">
        <v>1715</v>
      </c>
      <c r="S352" s="3">
        <v>20</v>
      </c>
      <c r="T352" s="4">
        <v>9.6E-151</v>
      </c>
      <c r="U352" s="3">
        <v>96.69</v>
      </c>
      <c r="V352" s="3">
        <v>4</v>
      </c>
      <c r="W352" s="2" t="s">
        <v>247</v>
      </c>
      <c r="X352" s="2" t="s">
        <v>248</v>
      </c>
      <c r="Y352" s="2" t="s">
        <v>68</v>
      </c>
      <c r="Z352" s="2" t="s">
        <v>69</v>
      </c>
      <c r="AA352" s="2" t="s">
        <v>249</v>
      </c>
      <c r="AB352" s="2" t="s">
        <v>71</v>
      </c>
      <c r="AC352" s="2" t="s">
        <v>72</v>
      </c>
    </row>
    <row r="353" spans="1:29" x14ac:dyDescent="0.25">
      <c r="A353" s="2" t="s">
        <v>19154</v>
      </c>
      <c r="B353" s="3" t="s">
        <v>45</v>
      </c>
      <c r="C353" s="3" t="s">
        <v>13326</v>
      </c>
      <c r="D353" s="3">
        <v>-4.7570496199351302</v>
      </c>
      <c r="E353" s="3" t="str">
        <f t="shared" si="5"/>
        <v>DOWN</v>
      </c>
      <c r="F353" s="3">
        <v>4.1392523557968799</v>
      </c>
      <c r="G353" s="4">
        <v>6.3272637277137305E-7</v>
      </c>
      <c r="H353" s="4">
        <v>5.66871920984651E-5</v>
      </c>
      <c r="I353" s="3">
        <v>21.864000000000001</v>
      </c>
      <c r="J353" s="3">
        <v>46.32</v>
      </c>
      <c r="K353" s="3">
        <v>27.913</v>
      </c>
      <c r="L353" s="3">
        <v>3.7290000000000001</v>
      </c>
      <c r="M353" s="3">
        <v>0</v>
      </c>
      <c r="N353" s="3">
        <v>0</v>
      </c>
      <c r="O353" s="5">
        <v>4</v>
      </c>
      <c r="P353" s="2" t="s">
        <v>19154</v>
      </c>
      <c r="Q353" s="13" t="s">
        <v>13432</v>
      </c>
      <c r="R353" s="3">
        <v>184</v>
      </c>
      <c r="S353" s="3">
        <v>20</v>
      </c>
      <c r="T353" s="4">
        <v>1.7000000000000001E-26</v>
      </c>
      <c r="U353" s="3">
        <v>93.32</v>
      </c>
      <c r="V353" s="3">
        <v>2</v>
      </c>
      <c r="W353" s="2" t="s">
        <v>4790</v>
      </c>
      <c r="X353" s="2" t="s">
        <v>4791</v>
      </c>
      <c r="AA353" s="2" t="s">
        <v>13433</v>
      </c>
      <c r="AB353" s="2" t="s">
        <v>115</v>
      </c>
      <c r="AC353" s="2" t="s">
        <v>115</v>
      </c>
    </row>
    <row r="354" spans="1:29" x14ac:dyDescent="0.25">
      <c r="A354" s="2" t="s">
        <v>15682</v>
      </c>
      <c r="B354" s="3" t="s">
        <v>45</v>
      </c>
      <c r="C354" s="3" t="s">
        <v>13326</v>
      </c>
      <c r="D354" s="3">
        <v>-10.153054975790701</v>
      </c>
      <c r="E354" s="3" t="str">
        <f t="shared" si="5"/>
        <v>DOWN</v>
      </c>
      <c r="F354" s="3">
        <v>3.8783532855488101</v>
      </c>
      <c r="G354" s="4">
        <v>6.3585440037776599E-7</v>
      </c>
      <c r="H354" s="4">
        <v>5.6804207722000001E-5</v>
      </c>
      <c r="I354" s="3">
        <v>69.774000000000001</v>
      </c>
      <c r="J354" s="3">
        <v>0</v>
      </c>
      <c r="K354" s="3">
        <v>12.823</v>
      </c>
      <c r="L354" s="3">
        <v>0</v>
      </c>
      <c r="M354" s="3">
        <v>0</v>
      </c>
      <c r="N354" s="3">
        <v>0</v>
      </c>
      <c r="O354" s="5">
        <v>2</v>
      </c>
      <c r="P354" s="2" t="s">
        <v>15682</v>
      </c>
      <c r="Q354" s="13" t="s">
        <v>2483</v>
      </c>
      <c r="R354" s="3">
        <v>189</v>
      </c>
      <c r="S354" s="3">
        <v>20</v>
      </c>
      <c r="T354" s="4">
        <v>4.1000000000000003E-23</v>
      </c>
      <c r="U354" s="3">
        <v>88.08</v>
      </c>
      <c r="AA354" s="2" t="s">
        <v>2484</v>
      </c>
      <c r="AB354" s="2" t="s">
        <v>115</v>
      </c>
      <c r="AC354" s="2" t="s">
        <v>115</v>
      </c>
    </row>
    <row r="355" spans="1:29" x14ac:dyDescent="0.25">
      <c r="A355" s="2" t="s">
        <v>15261</v>
      </c>
      <c r="B355" s="3" t="s">
        <v>45</v>
      </c>
      <c r="C355" s="3" t="s">
        <v>13326</v>
      </c>
      <c r="D355" s="3">
        <v>2.1562734935249201</v>
      </c>
      <c r="E355" s="3" t="str">
        <f t="shared" si="5"/>
        <v>UP</v>
      </c>
      <c r="F355" s="3">
        <v>4.2052080000876604</v>
      </c>
      <c r="G355" s="4">
        <v>6.4305638518060003E-7</v>
      </c>
      <c r="H355" s="4">
        <v>5.72834627918878E-5</v>
      </c>
      <c r="I355" s="3">
        <v>8.0459999999999994</v>
      </c>
      <c r="J355" s="3">
        <v>5.18</v>
      </c>
      <c r="K355" s="3">
        <v>5.9260000000000002</v>
      </c>
      <c r="L355" s="3">
        <v>30.547000000000001</v>
      </c>
      <c r="M355" s="3">
        <v>24.878</v>
      </c>
      <c r="N355" s="3">
        <v>30.614000000000001</v>
      </c>
      <c r="O355" s="5">
        <v>1</v>
      </c>
      <c r="P355" s="2" t="s">
        <v>15261</v>
      </c>
      <c r="Q355" s="13" t="s">
        <v>896</v>
      </c>
      <c r="R355" s="3">
        <v>1783</v>
      </c>
      <c r="S355" s="3">
        <v>20</v>
      </c>
      <c r="T355" s="3">
        <v>0</v>
      </c>
      <c r="U355" s="3">
        <v>92.57</v>
      </c>
      <c r="V355" s="3">
        <v>2</v>
      </c>
      <c r="W355" s="2" t="s">
        <v>897</v>
      </c>
      <c r="X355" s="2" t="s">
        <v>898</v>
      </c>
      <c r="Y355" s="2" t="s">
        <v>899</v>
      </c>
      <c r="Z355" s="2" t="s">
        <v>900</v>
      </c>
      <c r="AA355" s="2" t="s">
        <v>901</v>
      </c>
      <c r="AB355" s="2" t="s">
        <v>897</v>
      </c>
      <c r="AC355" s="2" t="s">
        <v>898</v>
      </c>
    </row>
    <row r="356" spans="1:29" x14ac:dyDescent="0.25">
      <c r="A356" s="2" t="s">
        <v>15190</v>
      </c>
      <c r="B356" s="3" t="s">
        <v>45</v>
      </c>
      <c r="C356" s="3" t="s">
        <v>13326</v>
      </c>
      <c r="D356" s="3">
        <v>6.0482280902269601</v>
      </c>
      <c r="E356" s="3" t="str">
        <f t="shared" si="5"/>
        <v>UP</v>
      </c>
      <c r="F356" s="3">
        <v>1.7853297381929001</v>
      </c>
      <c r="G356" s="4">
        <v>6.74542538740586E-7</v>
      </c>
      <c r="H356" s="4">
        <v>5.9917057757418798E-5</v>
      </c>
      <c r="I356" s="3">
        <v>0</v>
      </c>
      <c r="J356" s="3">
        <v>0.28599999999999998</v>
      </c>
      <c r="K356" s="3">
        <v>0</v>
      </c>
      <c r="L356" s="3">
        <v>5.4089999999999998</v>
      </c>
      <c r="M356" s="3">
        <v>5.77</v>
      </c>
      <c r="N356" s="3">
        <v>6.5549999999999997</v>
      </c>
      <c r="O356" s="5">
        <v>3</v>
      </c>
      <c r="P356" s="2" t="s">
        <v>15190</v>
      </c>
      <c r="Q356" s="13" t="s">
        <v>614</v>
      </c>
      <c r="R356" s="3">
        <v>2083</v>
      </c>
      <c r="S356" s="3">
        <v>20</v>
      </c>
      <c r="T356" s="4">
        <v>4.2000000000000002E-100</v>
      </c>
      <c r="U356" s="3">
        <v>91.25</v>
      </c>
      <c r="V356" s="3">
        <v>5</v>
      </c>
      <c r="W356" s="2" t="s">
        <v>615</v>
      </c>
      <c r="X356" s="2" t="s">
        <v>616</v>
      </c>
      <c r="AA356" s="2" t="s">
        <v>617</v>
      </c>
      <c r="AB356" s="2" t="s">
        <v>618</v>
      </c>
      <c r="AC356" s="2" t="s">
        <v>619</v>
      </c>
    </row>
    <row r="357" spans="1:29" x14ac:dyDescent="0.25">
      <c r="A357" s="2" t="s">
        <v>16376</v>
      </c>
      <c r="B357" s="3" t="s">
        <v>45</v>
      </c>
      <c r="C357" s="3" t="s">
        <v>13326</v>
      </c>
      <c r="D357" s="3">
        <v>-1.9474793066070999</v>
      </c>
      <c r="E357" s="3" t="str">
        <f t="shared" si="5"/>
        <v>DOWN</v>
      </c>
      <c r="F357" s="3">
        <v>5.3069728173778801</v>
      </c>
      <c r="G357" s="4">
        <v>6.7667942002687996E-7</v>
      </c>
      <c r="H357" s="4">
        <v>5.9936110674994502E-5</v>
      </c>
      <c r="I357" s="3">
        <v>62.933999999999997</v>
      </c>
      <c r="J357" s="3">
        <v>60.875</v>
      </c>
      <c r="K357" s="3">
        <v>56.68</v>
      </c>
      <c r="L357" s="3">
        <v>14.07</v>
      </c>
      <c r="M357" s="3">
        <v>14.965999999999999</v>
      </c>
      <c r="N357" s="3">
        <v>17.978000000000002</v>
      </c>
      <c r="O357" s="5">
        <v>2</v>
      </c>
      <c r="P357" s="2" t="s">
        <v>16376</v>
      </c>
      <c r="Q357" s="13" t="s">
        <v>4972</v>
      </c>
      <c r="R357" s="3">
        <v>2335</v>
      </c>
      <c r="S357" s="3">
        <v>20</v>
      </c>
      <c r="T357" s="4">
        <v>1.2999999999999999E-288</v>
      </c>
      <c r="U357" s="3">
        <v>93.7</v>
      </c>
      <c r="V357" s="3">
        <v>3</v>
      </c>
      <c r="W357" s="2" t="s">
        <v>3528</v>
      </c>
      <c r="X357" s="2" t="s">
        <v>3529</v>
      </c>
      <c r="Y357" s="2" t="s">
        <v>3530</v>
      </c>
      <c r="Z357" s="2" t="s">
        <v>3531</v>
      </c>
      <c r="AA357" s="2" t="s">
        <v>4973</v>
      </c>
      <c r="AB357" s="2" t="s">
        <v>3533</v>
      </c>
      <c r="AC357" s="2" t="s">
        <v>3534</v>
      </c>
    </row>
    <row r="358" spans="1:29" x14ac:dyDescent="0.25">
      <c r="A358" s="2" t="s">
        <v>15592</v>
      </c>
      <c r="B358" s="3" t="s">
        <v>45</v>
      </c>
      <c r="C358" s="3" t="s">
        <v>13326</v>
      </c>
      <c r="D358" s="3">
        <v>2.3952032626826001</v>
      </c>
      <c r="E358" s="3" t="str">
        <f t="shared" si="5"/>
        <v>UP</v>
      </c>
      <c r="F358" s="3">
        <v>5.9036821696363697</v>
      </c>
      <c r="G358" s="4">
        <v>6.9766649319004699E-7</v>
      </c>
      <c r="H358" s="4">
        <v>6.1619960126570202E-5</v>
      </c>
      <c r="I358" s="3">
        <v>17.535</v>
      </c>
      <c r="J358" s="3">
        <v>18.315999999999999</v>
      </c>
      <c r="K358" s="3">
        <v>19.161999999999999</v>
      </c>
      <c r="L358" s="3">
        <v>63.274999999999999</v>
      </c>
      <c r="M358" s="3">
        <v>168.886</v>
      </c>
      <c r="N358" s="3">
        <v>61.048999999999999</v>
      </c>
      <c r="O358" s="5">
        <v>1</v>
      </c>
      <c r="P358" s="2" t="s">
        <v>15592</v>
      </c>
      <c r="Q358" s="13" t="s">
        <v>2154</v>
      </c>
      <c r="R358" s="3">
        <v>4603</v>
      </c>
      <c r="S358" s="3">
        <v>20</v>
      </c>
      <c r="T358" s="4">
        <v>9.9999999999999998E-86</v>
      </c>
      <c r="U358" s="3">
        <v>71.349999999999994</v>
      </c>
      <c r="AA358" s="2" t="s">
        <v>2155</v>
      </c>
      <c r="AB358" s="2" t="s">
        <v>192</v>
      </c>
      <c r="AC358" s="2" t="s">
        <v>193</v>
      </c>
    </row>
    <row r="359" spans="1:29" x14ac:dyDescent="0.25">
      <c r="A359" s="2" t="s">
        <v>16147</v>
      </c>
      <c r="B359" s="3" t="s">
        <v>45</v>
      </c>
      <c r="C359" s="3" t="s">
        <v>13326</v>
      </c>
      <c r="D359" s="3">
        <v>-2.1595152007843801</v>
      </c>
      <c r="E359" s="3" t="str">
        <f t="shared" si="5"/>
        <v>DOWN</v>
      </c>
      <c r="F359" s="3">
        <v>4.3334390481222496</v>
      </c>
      <c r="G359" s="4">
        <v>7.0386619977339396E-7</v>
      </c>
      <c r="H359" s="4">
        <v>6.1991921967612603E-5</v>
      </c>
      <c r="I359" s="3">
        <v>29.648</v>
      </c>
      <c r="J359" s="3">
        <v>29.295000000000002</v>
      </c>
      <c r="K359" s="3">
        <v>34.704000000000001</v>
      </c>
      <c r="L359" s="3">
        <v>8.59</v>
      </c>
      <c r="M359" s="3">
        <v>4.7880000000000003</v>
      </c>
      <c r="N359" s="3">
        <v>7.7670000000000003</v>
      </c>
      <c r="O359" s="5">
        <v>2</v>
      </c>
      <c r="P359" s="2" t="s">
        <v>16147</v>
      </c>
      <c r="Q359" s="13" t="s">
        <v>4182</v>
      </c>
      <c r="R359" s="3">
        <v>1697</v>
      </c>
      <c r="S359" s="3">
        <v>20</v>
      </c>
      <c r="T359" s="4">
        <v>1.9999999999999999E-225</v>
      </c>
      <c r="U359" s="3">
        <v>89.33</v>
      </c>
      <c r="V359" s="3">
        <v>1</v>
      </c>
      <c r="W359" s="2" t="s">
        <v>4183</v>
      </c>
      <c r="X359" s="2" t="s">
        <v>4184</v>
      </c>
      <c r="AA359" s="2" t="s">
        <v>4185</v>
      </c>
      <c r="AB359" s="2" t="s">
        <v>4183</v>
      </c>
      <c r="AC359" s="2" t="s">
        <v>4184</v>
      </c>
    </row>
    <row r="360" spans="1:29" x14ac:dyDescent="0.25">
      <c r="A360" s="2" t="s">
        <v>15517</v>
      </c>
      <c r="B360" s="3" t="s">
        <v>45</v>
      </c>
      <c r="C360" s="3" t="s">
        <v>13326</v>
      </c>
      <c r="D360" s="3">
        <v>-1.85925460217622</v>
      </c>
      <c r="E360" s="3" t="str">
        <f t="shared" si="5"/>
        <v>DOWN</v>
      </c>
      <c r="F360" s="3">
        <v>7.30710052268208</v>
      </c>
      <c r="G360" s="4">
        <v>7.0781079032251403E-7</v>
      </c>
      <c r="H360" s="4">
        <v>6.2163731889226302E-5</v>
      </c>
      <c r="I360" s="3">
        <v>266.44799999999998</v>
      </c>
      <c r="J360" s="3">
        <v>247.45599999999999</v>
      </c>
      <c r="K360" s="3">
        <v>203.70699999999999</v>
      </c>
      <c r="L360" s="3">
        <v>62.286000000000001</v>
      </c>
      <c r="M360" s="3">
        <v>62.171999999999997</v>
      </c>
      <c r="N360" s="3">
        <v>74.527000000000001</v>
      </c>
      <c r="O360" s="5">
        <v>2</v>
      </c>
      <c r="P360" s="2" t="s">
        <v>15517</v>
      </c>
      <c r="Q360" s="13" t="s">
        <v>1861</v>
      </c>
      <c r="R360" s="3">
        <v>1200</v>
      </c>
      <c r="S360" s="3">
        <v>20</v>
      </c>
      <c r="T360" s="4">
        <v>7.5999999999999993E-46</v>
      </c>
      <c r="U360" s="3">
        <v>89.18</v>
      </c>
      <c r="V360" s="3">
        <v>4</v>
      </c>
      <c r="W360" s="2" t="s">
        <v>1020</v>
      </c>
      <c r="X360" s="2" t="s">
        <v>1021</v>
      </c>
      <c r="AA360" s="2" t="s">
        <v>1862</v>
      </c>
      <c r="AB360" s="2" t="s">
        <v>1020</v>
      </c>
      <c r="AC360" s="2" t="s">
        <v>1021</v>
      </c>
    </row>
    <row r="361" spans="1:29" x14ac:dyDescent="0.25">
      <c r="A361" s="2" t="s">
        <v>16686</v>
      </c>
      <c r="B361" s="3" t="s">
        <v>45</v>
      </c>
      <c r="C361" s="3" t="s">
        <v>13326</v>
      </c>
      <c r="D361" s="3">
        <v>-1.9285690338310799</v>
      </c>
      <c r="E361" s="3" t="str">
        <f t="shared" si="5"/>
        <v>DOWN</v>
      </c>
      <c r="F361" s="3">
        <v>5.3866946773107598</v>
      </c>
      <c r="G361" s="4">
        <v>7.1575500548949297E-7</v>
      </c>
      <c r="H361" s="4">
        <v>6.2684858317840994E-5</v>
      </c>
      <c r="I361" s="3">
        <v>62.899000000000001</v>
      </c>
      <c r="J361" s="3">
        <v>63.594999999999999</v>
      </c>
      <c r="K361" s="3">
        <v>63.98</v>
      </c>
      <c r="L361" s="3">
        <v>15.738</v>
      </c>
      <c r="M361" s="3">
        <v>15.789</v>
      </c>
      <c r="N361" s="3">
        <v>18.748000000000001</v>
      </c>
      <c r="O361" s="5">
        <v>2</v>
      </c>
      <c r="P361" s="2" t="s">
        <v>16686</v>
      </c>
      <c r="Q361" s="13" t="s">
        <v>2343</v>
      </c>
      <c r="R361" s="3">
        <v>1837</v>
      </c>
      <c r="S361" s="3">
        <v>20</v>
      </c>
      <c r="T361" s="4">
        <v>3.1000000000000002E-179</v>
      </c>
      <c r="U361" s="3">
        <v>96.78</v>
      </c>
      <c r="V361" s="3">
        <v>3</v>
      </c>
      <c r="W361" s="2" t="s">
        <v>2344</v>
      </c>
      <c r="X361" s="2" t="s">
        <v>2345</v>
      </c>
      <c r="Y361" s="2" t="s">
        <v>2346</v>
      </c>
      <c r="Z361" s="2" t="s">
        <v>2347</v>
      </c>
      <c r="AA361" s="2" t="s">
        <v>6015</v>
      </c>
      <c r="AB361" s="2" t="s">
        <v>2349</v>
      </c>
      <c r="AC361" s="2" t="s">
        <v>2350</v>
      </c>
    </row>
    <row r="362" spans="1:29" x14ac:dyDescent="0.25">
      <c r="A362" s="2" t="s">
        <v>17844</v>
      </c>
      <c r="B362" s="3" t="s">
        <v>45</v>
      </c>
      <c r="C362" s="3" t="s">
        <v>13326</v>
      </c>
      <c r="D362" s="3">
        <v>7.6710443550091698</v>
      </c>
      <c r="E362" s="3" t="str">
        <f t="shared" si="5"/>
        <v>UP</v>
      </c>
      <c r="F362" s="3">
        <v>1.5582098002321301</v>
      </c>
      <c r="G362" s="4">
        <v>7.3604481616147399E-7</v>
      </c>
      <c r="H362" s="4">
        <v>6.4240640667643904E-5</v>
      </c>
      <c r="I362" s="3">
        <v>0</v>
      </c>
      <c r="J362" s="3">
        <v>0</v>
      </c>
      <c r="K362" s="3">
        <v>0</v>
      </c>
      <c r="L362" s="3">
        <v>5.0279999999999996</v>
      </c>
      <c r="M362" s="3">
        <v>4.4249999999999998</v>
      </c>
      <c r="N362" s="3">
        <v>5.1849999999999996</v>
      </c>
      <c r="O362" s="5">
        <v>1</v>
      </c>
      <c r="P362" s="2" t="s">
        <v>17844</v>
      </c>
      <c r="Q362" s="13" t="s">
        <v>9618</v>
      </c>
      <c r="R362" s="3">
        <v>7011</v>
      </c>
      <c r="S362" s="3">
        <v>20</v>
      </c>
      <c r="T362" s="3">
        <v>0</v>
      </c>
      <c r="U362" s="3">
        <v>97.69</v>
      </c>
      <c r="AA362" s="2" t="s">
        <v>9619</v>
      </c>
      <c r="AB362" s="2" t="s">
        <v>115</v>
      </c>
      <c r="AC362" s="2" t="s">
        <v>115</v>
      </c>
    </row>
    <row r="363" spans="1:29" x14ac:dyDescent="0.25">
      <c r="A363" s="2" t="s">
        <v>18990</v>
      </c>
      <c r="B363" s="3" t="s">
        <v>45</v>
      </c>
      <c r="C363" s="3" t="s">
        <v>13326</v>
      </c>
      <c r="D363" s="3">
        <v>2.7802289151925299</v>
      </c>
      <c r="E363" s="3" t="str">
        <f t="shared" si="5"/>
        <v>UP</v>
      </c>
      <c r="F363" s="3">
        <v>5.8334189009425996</v>
      </c>
      <c r="G363" s="4">
        <v>7.3764030274605605E-7</v>
      </c>
      <c r="H363" s="4">
        <v>6.4240640667643904E-5</v>
      </c>
      <c r="I363" s="3">
        <v>7.4160000000000004</v>
      </c>
      <c r="J363" s="3">
        <v>7.8810000000000002</v>
      </c>
      <c r="K363" s="3">
        <v>26.231999999999999</v>
      </c>
      <c r="L363" s="3">
        <v>132.25700000000001</v>
      </c>
      <c r="M363" s="3">
        <v>58.517000000000003</v>
      </c>
      <c r="N363" s="3">
        <v>98.492000000000004</v>
      </c>
      <c r="O363" s="5">
        <v>1</v>
      </c>
      <c r="P363" s="2" t="s">
        <v>18990</v>
      </c>
      <c r="Q363" s="13" t="s">
        <v>12957</v>
      </c>
      <c r="R363" s="3">
        <v>1839</v>
      </c>
      <c r="S363" s="3">
        <v>20</v>
      </c>
      <c r="T363" s="4">
        <v>1.4E-131</v>
      </c>
      <c r="U363" s="3">
        <v>98.94</v>
      </c>
      <c r="V363" s="3">
        <v>5</v>
      </c>
      <c r="W363" s="2" t="s">
        <v>12958</v>
      </c>
      <c r="X363" s="2" t="s">
        <v>12959</v>
      </c>
      <c r="AA363" s="2" t="s">
        <v>12960</v>
      </c>
      <c r="AB363" s="2" t="s">
        <v>1505</v>
      </c>
      <c r="AC363" s="2" t="s">
        <v>1506</v>
      </c>
    </row>
    <row r="364" spans="1:29" x14ac:dyDescent="0.25">
      <c r="A364" s="2" t="s">
        <v>18360</v>
      </c>
      <c r="B364" s="3" t="s">
        <v>45</v>
      </c>
      <c r="C364" s="3" t="s">
        <v>13326</v>
      </c>
      <c r="D364" s="3">
        <v>-7.7899415677931998</v>
      </c>
      <c r="E364" s="3" t="str">
        <f t="shared" si="5"/>
        <v>DOWN</v>
      </c>
      <c r="F364" s="3">
        <v>1.66688609537944</v>
      </c>
      <c r="G364" s="4">
        <v>7.5076239983033904E-7</v>
      </c>
      <c r="H364" s="4">
        <v>6.5201309476073296E-5</v>
      </c>
      <c r="I364" s="3">
        <v>7.3289999999999997</v>
      </c>
      <c r="J364" s="3">
        <v>5.8630000000000004</v>
      </c>
      <c r="K364" s="3">
        <v>2.9009999999999998</v>
      </c>
      <c r="L364" s="3">
        <v>0</v>
      </c>
      <c r="M364" s="3">
        <v>0</v>
      </c>
      <c r="N364" s="3">
        <v>0</v>
      </c>
      <c r="O364" s="5">
        <v>2</v>
      </c>
      <c r="P364" s="2" t="s">
        <v>18360</v>
      </c>
      <c r="Q364" s="13" t="s">
        <v>8277</v>
      </c>
      <c r="R364" s="3">
        <v>2086</v>
      </c>
      <c r="S364" s="3">
        <v>20</v>
      </c>
      <c r="T364" s="4">
        <v>1.8999999999999998E-238</v>
      </c>
      <c r="U364" s="3">
        <v>94.86</v>
      </c>
      <c r="V364" s="3">
        <v>4</v>
      </c>
      <c r="W364" s="2" t="s">
        <v>778</v>
      </c>
      <c r="X364" s="2" t="s">
        <v>779</v>
      </c>
      <c r="Y364" s="2" t="s">
        <v>780</v>
      </c>
      <c r="Z364" s="2" t="s">
        <v>781</v>
      </c>
      <c r="AA364" s="2" t="s">
        <v>11131</v>
      </c>
      <c r="AB364" s="2" t="s">
        <v>783</v>
      </c>
      <c r="AC364" s="2" t="s">
        <v>784</v>
      </c>
    </row>
    <row r="365" spans="1:29" x14ac:dyDescent="0.25">
      <c r="A365" s="2" t="s">
        <v>15348</v>
      </c>
      <c r="B365" s="3" t="s">
        <v>45</v>
      </c>
      <c r="C365" s="3" t="s">
        <v>13326</v>
      </c>
      <c r="D365" s="3">
        <v>-2.3711197377562998</v>
      </c>
      <c r="E365" s="3" t="str">
        <f t="shared" si="5"/>
        <v>DOWN</v>
      </c>
      <c r="F365" s="3">
        <v>3.7483594503574902</v>
      </c>
      <c r="G365" s="4">
        <v>7.7367444901071302E-7</v>
      </c>
      <c r="H365" s="4">
        <v>6.7004505475711104E-5</v>
      </c>
      <c r="I365" s="3">
        <v>18.768000000000001</v>
      </c>
      <c r="J365" s="3">
        <v>21.469000000000001</v>
      </c>
      <c r="K365" s="3">
        <v>23.071999999999999</v>
      </c>
      <c r="L365" s="3">
        <v>4.5510000000000002</v>
      </c>
      <c r="M365" s="3">
        <v>2.8140000000000001</v>
      </c>
      <c r="N365" s="3">
        <v>4.8369999999999997</v>
      </c>
      <c r="O365" s="5">
        <v>2</v>
      </c>
      <c r="P365" s="2" t="s">
        <v>15348</v>
      </c>
      <c r="Q365" s="13" t="s">
        <v>1234</v>
      </c>
      <c r="R365" s="3">
        <v>3271</v>
      </c>
      <c r="S365" s="3">
        <v>20</v>
      </c>
      <c r="T365" s="4">
        <v>2.3000000000000001E-113</v>
      </c>
      <c r="U365" s="3">
        <v>95.53</v>
      </c>
      <c r="V365" s="3">
        <v>1</v>
      </c>
      <c r="W365" s="2" t="s">
        <v>520</v>
      </c>
      <c r="X365" s="2" t="s">
        <v>521</v>
      </c>
      <c r="AA365" s="2" t="s">
        <v>1235</v>
      </c>
      <c r="AB365" s="2" t="s">
        <v>115</v>
      </c>
      <c r="AC365" s="2" t="s">
        <v>115</v>
      </c>
    </row>
    <row r="366" spans="1:29" x14ac:dyDescent="0.25">
      <c r="A366" s="2" t="s">
        <v>15731</v>
      </c>
      <c r="B366" s="3" t="s">
        <v>45</v>
      </c>
      <c r="C366" s="3" t="s">
        <v>13326</v>
      </c>
      <c r="D366" s="3">
        <v>-7.6957480523057296</v>
      </c>
      <c r="E366" s="3" t="str">
        <f t="shared" si="5"/>
        <v>DOWN</v>
      </c>
      <c r="F366" s="3">
        <v>1.5850657795612899</v>
      </c>
      <c r="G366" s="4">
        <v>7.9661335269767295E-7</v>
      </c>
      <c r="H366" s="4">
        <v>6.8800030776753601E-5</v>
      </c>
      <c r="I366" s="3">
        <v>5.4489999999999998</v>
      </c>
      <c r="J366" s="3">
        <v>6.0010000000000003</v>
      </c>
      <c r="K366" s="3">
        <v>3.7170000000000001</v>
      </c>
      <c r="L366" s="3">
        <v>0</v>
      </c>
      <c r="M366" s="3">
        <v>0</v>
      </c>
      <c r="N366" s="3">
        <v>0</v>
      </c>
      <c r="O366" s="5">
        <v>2</v>
      </c>
      <c r="P366" s="2" t="s">
        <v>15731</v>
      </c>
      <c r="Q366" s="13" t="s">
        <v>2673</v>
      </c>
      <c r="R366" s="3">
        <v>1510</v>
      </c>
      <c r="S366" s="3">
        <v>20</v>
      </c>
      <c r="T366" s="4">
        <v>1.3000000000000001E-98</v>
      </c>
      <c r="U366" s="3">
        <v>77.489999999999995</v>
      </c>
      <c r="AA366" s="2" t="s">
        <v>2674</v>
      </c>
      <c r="AB366" s="2" t="s">
        <v>115</v>
      </c>
      <c r="AC366" s="2" t="s">
        <v>115</v>
      </c>
    </row>
    <row r="367" spans="1:29" x14ac:dyDescent="0.25">
      <c r="A367" s="2" t="s">
        <v>15528</v>
      </c>
      <c r="B367" s="3" t="s">
        <v>45</v>
      </c>
      <c r="C367" s="3" t="s">
        <v>13326</v>
      </c>
      <c r="D367" s="3">
        <v>-2.4583717426742902</v>
      </c>
      <c r="E367" s="3" t="str">
        <f t="shared" si="5"/>
        <v>DOWN</v>
      </c>
      <c r="F367" s="3">
        <v>4.4106099246789601</v>
      </c>
      <c r="G367" s="4">
        <v>8.3064523763783002E-7</v>
      </c>
      <c r="H367" s="4">
        <v>7.1343959281190803E-5</v>
      </c>
      <c r="I367" s="3">
        <v>44.822000000000003</v>
      </c>
      <c r="J367" s="3">
        <v>26.603000000000002</v>
      </c>
      <c r="K367" s="3">
        <v>30.908999999999999</v>
      </c>
      <c r="L367" s="3">
        <v>2.8239999999999998</v>
      </c>
      <c r="M367" s="3">
        <v>8.6470000000000002</v>
      </c>
      <c r="N367" s="3">
        <v>7.2290000000000001</v>
      </c>
      <c r="O367" s="5">
        <v>2</v>
      </c>
      <c r="P367" s="2" t="s">
        <v>15528</v>
      </c>
      <c r="Q367" s="13" t="s">
        <v>1899</v>
      </c>
      <c r="R367" s="3">
        <v>5824</v>
      </c>
      <c r="S367" s="3">
        <v>20</v>
      </c>
      <c r="T367" s="4">
        <v>0</v>
      </c>
      <c r="U367" s="3">
        <v>96.13</v>
      </c>
      <c r="V367" s="3">
        <v>4</v>
      </c>
      <c r="W367" s="2" t="s">
        <v>764</v>
      </c>
      <c r="X367" s="2" t="s">
        <v>765</v>
      </c>
      <c r="AA367" s="2" t="s">
        <v>1900</v>
      </c>
      <c r="AB367" s="2" t="s">
        <v>767</v>
      </c>
      <c r="AC367" s="2" t="s">
        <v>768</v>
      </c>
    </row>
    <row r="368" spans="1:29" x14ac:dyDescent="0.25">
      <c r="A368" s="2" t="s">
        <v>19155</v>
      </c>
      <c r="B368" s="3" t="s">
        <v>45</v>
      </c>
      <c r="C368" s="3" t="s">
        <v>13326</v>
      </c>
      <c r="D368" s="3">
        <v>9.4869669370360796</v>
      </c>
      <c r="E368" s="3" t="str">
        <f t="shared" si="5"/>
        <v>UP</v>
      </c>
      <c r="F368" s="3">
        <v>3.23369214126213</v>
      </c>
      <c r="G368" s="4">
        <v>8.3049897452377004E-7</v>
      </c>
      <c r="H368" s="4">
        <v>7.1343959281190803E-5</v>
      </c>
      <c r="I368" s="3">
        <v>0</v>
      </c>
      <c r="J368" s="3">
        <v>0</v>
      </c>
      <c r="K368" s="3">
        <v>0</v>
      </c>
      <c r="L368" s="3">
        <v>0</v>
      </c>
      <c r="M368" s="3">
        <v>31.931000000000001</v>
      </c>
      <c r="N368" s="3">
        <v>20.56</v>
      </c>
      <c r="O368" s="5">
        <v>1</v>
      </c>
      <c r="P368" s="2" t="s">
        <v>19155</v>
      </c>
      <c r="Q368" s="13" t="s">
        <v>9879</v>
      </c>
      <c r="R368" s="3">
        <v>5499</v>
      </c>
      <c r="S368" s="3">
        <v>20</v>
      </c>
      <c r="T368" s="3">
        <v>0</v>
      </c>
      <c r="U368" s="3">
        <v>87.32</v>
      </c>
      <c r="AA368" s="2" t="s">
        <v>13434</v>
      </c>
      <c r="AB368" s="2" t="s">
        <v>192</v>
      </c>
      <c r="AC368" s="2" t="s">
        <v>193</v>
      </c>
    </row>
    <row r="369" spans="1:29" x14ac:dyDescent="0.25">
      <c r="A369" s="2" t="s">
        <v>15199</v>
      </c>
      <c r="B369" s="3" t="s">
        <v>45</v>
      </c>
      <c r="C369" s="3" t="s">
        <v>13326</v>
      </c>
      <c r="D369" s="3">
        <v>2.00669182518119</v>
      </c>
      <c r="E369" s="3" t="str">
        <f t="shared" si="5"/>
        <v>UP</v>
      </c>
      <c r="F369" s="3">
        <v>4.4021922533820304</v>
      </c>
      <c r="G369" s="4">
        <v>8.4070466656279795E-7</v>
      </c>
      <c r="H369" s="4">
        <v>7.2009588170590501E-5</v>
      </c>
      <c r="I369" s="3">
        <v>8.8160000000000007</v>
      </c>
      <c r="J369" s="3">
        <v>7.6420000000000003</v>
      </c>
      <c r="K369" s="3">
        <v>7.6360000000000001</v>
      </c>
      <c r="L369" s="3">
        <v>31.524000000000001</v>
      </c>
      <c r="M369" s="3">
        <v>36.905000000000001</v>
      </c>
      <c r="N369" s="3">
        <v>28.748999999999999</v>
      </c>
      <c r="O369" s="5">
        <v>1</v>
      </c>
      <c r="P369" s="2" t="s">
        <v>15199</v>
      </c>
      <c r="Q369" s="13" t="s">
        <v>648</v>
      </c>
      <c r="R369" s="3">
        <v>1530</v>
      </c>
      <c r="S369" s="3">
        <v>20</v>
      </c>
      <c r="T369" s="4">
        <v>1.9E-134</v>
      </c>
      <c r="U369" s="3">
        <v>57.95</v>
      </c>
      <c r="AA369" s="2" t="s">
        <v>442</v>
      </c>
      <c r="AB369" s="2" t="s">
        <v>442</v>
      </c>
      <c r="AC369" s="2" t="s">
        <v>442</v>
      </c>
    </row>
    <row r="370" spans="1:29" x14ac:dyDescent="0.25">
      <c r="A370" s="2" t="s">
        <v>15292</v>
      </c>
      <c r="B370" s="3" t="s">
        <v>45</v>
      </c>
      <c r="C370" s="3" t="s">
        <v>13326</v>
      </c>
      <c r="D370" s="3">
        <v>2.07901605485928</v>
      </c>
      <c r="E370" s="3" t="str">
        <f t="shared" si="5"/>
        <v>UP</v>
      </c>
      <c r="F370" s="3">
        <v>4.4682381123930304</v>
      </c>
      <c r="G370" s="4">
        <v>8.4936715456941402E-7</v>
      </c>
      <c r="H370" s="4">
        <v>7.2354014057828393E-5</v>
      </c>
      <c r="I370" s="3">
        <v>7.8010000000000002</v>
      </c>
      <c r="J370" s="3">
        <v>5.4939999999999998</v>
      </c>
      <c r="K370" s="3">
        <v>10.747999999999999</v>
      </c>
      <c r="L370" s="3">
        <v>33.335000000000001</v>
      </c>
      <c r="M370" s="3">
        <v>35.656999999999996</v>
      </c>
      <c r="N370" s="3">
        <v>33.848999999999997</v>
      </c>
      <c r="O370" s="5">
        <v>1</v>
      </c>
      <c r="P370" s="2" t="s">
        <v>15292</v>
      </c>
      <c r="Q370" s="13" t="s">
        <v>1029</v>
      </c>
      <c r="R370" s="3">
        <v>2367</v>
      </c>
      <c r="S370" s="3">
        <v>20</v>
      </c>
      <c r="T370" s="3">
        <v>0</v>
      </c>
      <c r="U370" s="3">
        <v>92.25</v>
      </c>
      <c r="V370" s="3">
        <v>2</v>
      </c>
      <c r="W370" s="2" t="s">
        <v>1030</v>
      </c>
      <c r="X370" s="2" t="s">
        <v>1031</v>
      </c>
      <c r="AA370" s="2" t="s">
        <v>1032</v>
      </c>
      <c r="AB370" s="2" t="s">
        <v>115</v>
      </c>
      <c r="AC370" s="2" t="s">
        <v>115</v>
      </c>
    </row>
    <row r="371" spans="1:29" x14ac:dyDescent="0.25">
      <c r="A371" s="2" t="s">
        <v>16710</v>
      </c>
      <c r="B371" s="3" t="s">
        <v>45</v>
      </c>
      <c r="C371" s="3" t="s">
        <v>13326</v>
      </c>
      <c r="D371" s="3">
        <v>-3.9439411837056899</v>
      </c>
      <c r="E371" s="3" t="str">
        <f t="shared" si="5"/>
        <v>DOWN</v>
      </c>
      <c r="F371" s="3">
        <v>2.3354242458896999</v>
      </c>
      <c r="G371" s="4">
        <v>8.47527894189687E-7</v>
      </c>
      <c r="H371" s="4">
        <v>7.2354014057828393E-5</v>
      </c>
      <c r="I371" s="3">
        <v>10.923</v>
      </c>
      <c r="J371" s="3">
        <v>7.4669999999999996</v>
      </c>
      <c r="K371" s="3">
        <v>7.165</v>
      </c>
      <c r="L371" s="3">
        <v>0.36899999999999999</v>
      </c>
      <c r="M371" s="3">
        <v>0.65500000000000003</v>
      </c>
      <c r="N371" s="3">
        <v>0.61099999999999999</v>
      </c>
      <c r="O371" s="5">
        <v>2</v>
      </c>
      <c r="P371" s="2" t="s">
        <v>16710</v>
      </c>
      <c r="Q371" s="13" t="s">
        <v>6113</v>
      </c>
      <c r="R371" s="3">
        <v>4111</v>
      </c>
      <c r="S371" s="3">
        <v>20</v>
      </c>
      <c r="T371" s="3">
        <v>0</v>
      </c>
      <c r="U371" s="3">
        <v>96.97</v>
      </c>
      <c r="V371" s="3">
        <v>8</v>
      </c>
      <c r="W371" s="2" t="s">
        <v>6114</v>
      </c>
      <c r="X371" s="2" t="s">
        <v>6115</v>
      </c>
      <c r="AA371" s="2" t="s">
        <v>6116</v>
      </c>
      <c r="AB371" s="2" t="s">
        <v>6117</v>
      </c>
      <c r="AC371" s="2" t="s">
        <v>6118</v>
      </c>
    </row>
    <row r="372" spans="1:29" x14ac:dyDescent="0.25">
      <c r="A372" s="2" t="s">
        <v>15257</v>
      </c>
      <c r="B372" s="3" t="s">
        <v>45</v>
      </c>
      <c r="C372" s="3" t="s">
        <v>13326</v>
      </c>
      <c r="D372" s="3">
        <v>2.1963532907451899</v>
      </c>
      <c r="E372" s="3" t="str">
        <f t="shared" si="5"/>
        <v>UP</v>
      </c>
      <c r="F372" s="3">
        <v>4.0196047544439102</v>
      </c>
      <c r="G372" s="4">
        <v>8.9459352172796699E-7</v>
      </c>
      <c r="H372" s="4">
        <v>7.5999010409903396E-5</v>
      </c>
      <c r="I372" s="3">
        <v>5.3259999999999996</v>
      </c>
      <c r="J372" s="3">
        <v>4.8490000000000002</v>
      </c>
      <c r="K372" s="3">
        <v>6.32</v>
      </c>
      <c r="L372" s="3">
        <v>28.795999999999999</v>
      </c>
      <c r="M372" s="3">
        <v>20.399000000000001</v>
      </c>
      <c r="N372" s="3">
        <v>26.652000000000001</v>
      </c>
      <c r="O372" s="5">
        <v>1</v>
      </c>
      <c r="P372" s="2" t="s">
        <v>15257</v>
      </c>
      <c r="Q372" s="13" t="s">
        <v>874</v>
      </c>
      <c r="R372" s="3">
        <v>5711</v>
      </c>
      <c r="S372" s="3">
        <v>20</v>
      </c>
      <c r="T372" s="3">
        <v>0</v>
      </c>
      <c r="U372" s="3">
        <v>80.78</v>
      </c>
      <c r="V372" s="3">
        <v>3</v>
      </c>
      <c r="W372" s="2" t="s">
        <v>875</v>
      </c>
      <c r="X372" s="2" t="s">
        <v>876</v>
      </c>
      <c r="AA372" s="2" t="s">
        <v>877</v>
      </c>
      <c r="AB372" s="2" t="s">
        <v>878</v>
      </c>
      <c r="AC372" s="2" t="s">
        <v>879</v>
      </c>
    </row>
    <row r="373" spans="1:29" x14ac:dyDescent="0.25">
      <c r="A373" s="2" t="s">
        <v>15169</v>
      </c>
      <c r="B373" s="3" t="s">
        <v>45</v>
      </c>
      <c r="C373" s="3" t="s">
        <v>13326</v>
      </c>
      <c r="D373" s="3">
        <v>-1.8844769215309101</v>
      </c>
      <c r="E373" s="3" t="str">
        <f t="shared" si="5"/>
        <v>DOWN</v>
      </c>
      <c r="F373" s="3">
        <v>9.1684724708199106</v>
      </c>
      <c r="G373" s="4">
        <v>9.1968704172288403E-7</v>
      </c>
      <c r="H373" s="4">
        <v>7.7918485290315401E-5</v>
      </c>
      <c r="I373" s="3">
        <v>986.99199999999996</v>
      </c>
      <c r="J373" s="3">
        <v>948.19399999999996</v>
      </c>
      <c r="K373" s="3">
        <v>686.95299999999997</v>
      </c>
      <c r="L373" s="3">
        <v>207.815</v>
      </c>
      <c r="M373" s="3">
        <v>249.971</v>
      </c>
      <c r="N373" s="3">
        <v>257.51600000000002</v>
      </c>
      <c r="O373" s="5">
        <v>2</v>
      </c>
      <c r="P373" s="2" t="s">
        <v>15169</v>
      </c>
      <c r="Q373" s="13" t="s">
        <v>531</v>
      </c>
      <c r="R373" s="3">
        <v>1260</v>
      </c>
      <c r="S373" s="3">
        <v>20</v>
      </c>
      <c r="T373" s="4">
        <v>1.1E-103</v>
      </c>
      <c r="U373" s="3">
        <v>92.8</v>
      </c>
      <c r="V373" s="3">
        <v>3</v>
      </c>
      <c r="W373" s="2" t="s">
        <v>532</v>
      </c>
      <c r="X373" s="2" t="s">
        <v>533</v>
      </c>
      <c r="AA373" s="2" t="s">
        <v>534</v>
      </c>
      <c r="AB373" s="2" t="s">
        <v>115</v>
      </c>
      <c r="AC373" s="2" t="s">
        <v>115</v>
      </c>
    </row>
    <row r="374" spans="1:29" x14ac:dyDescent="0.25">
      <c r="A374" s="2" t="s">
        <v>15224</v>
      </c>
      <c r="B374" s="3" t="s">
        <v>45</v>
      </c>
      <c r="C374" s="3" t="s">
        <v>13326</v>
      </c>
      <c r="D374" s="3">
        <v>-1.99653261992472</v>
      </c>
      <c r="E374" s="3" t="str">
        <f t="shared" si="5"/>
        <v>DOWN</v>
      </c>
      <c r="F374" s="3">
        <v>7.2114383449340398</v>
      </c>
      <c r="G374" s="4">
        <v>9.6074679464530198E-7</v>
      </c>
      <c r="H374" s="4">
        <v>8.1042683009546396E-5</v>
      </c>
      <c r="I374" s="3">
        <v>238.81100000000001</v>
      </c>
      <c r="J374" s="3">
        <v>271.15499999999997</v>
      </c>
      <c r="K374" s="3">
        <v>174.958</v>
      </c>
      <c r="L374" s="3">
        <v>41.627000000000002</v>
      </c>
      <c r="M374" s="3">
        <v>58.826999999999998</v>
      </c>
      <c r="N374" s="3">
        <v>71.84</v>
      </c>
      <c r="O374" s="5">
        <v>2</v>
      </c>
      <c r="P374" s="2" t="s">
        <v>15224</v>
      </c>
      <c r="Q374" s="13" t="s">
        <v>441</v>
      </c>
      <c r="R374" s="3">
        <v>1396</v>
      </c>
      <c r="AA374" s="2" t="s">
        <v>442</v>
      </c>
      <c r="AB374" s="2" t="s">
        <v>442</v>
      </c>
      <c r="AC374" s="2" t="s">
        <v>442</v>
      </c>
    </row>
    <row r="375" spans="1:29" x14ac:dyDescent="0.25">
      <c r="A375" s="2" t="s">
        <v>16999</v>
      </c>
      <c r="B375" s="3" t="s">
        <v>45</v>
      </c>
      <c r="C375" s="3" t="s">
        <v>13326</v>
      </c>
      <c r="D375" s="3">
        <v>-3.6082420011019098</v>
      </c>
      <c r="E375" s="3" t="str">
        <f t="shared" si="5"/>
        <v>DOWN</v>
      </c>
      <c r="F375" s="3">
        <v>2.4604814997025901</v>
      </c>
      <c r="G375" s="4">
        <v>9.6176126478709894E-7</v>
      </c>
      <c r="H375" s="4">
        <v>8.1042683009546396E-5</v>
      </c>
      <c r="I375" s="3">
        <v>8.0809999999999995</v>
      </c>
      <c r="J375" s="3">
        <v>9.9459999999999997</v>
      </c>
      <c r="K375" s="3">
        <v>9.2880000000000003</v>
      </c>
      <c r="L375" s="3">
        <v>0.96499999999999997</v>
      </c>
      <c r="M375" s="3">
        <v>0.46</v>
      </c>
      <c r="N375" s="3">
        <v>0.73799999999999999</v>
      </c>
      <c r="O375" s="5">
        <v>2</v>
      </c>
      <c r="P375" s="2" t="s">
        <v>16999</v>
      </c>
      <c r="Q375" s="13" t="s">
        <v>7090</v>
      </c>
      <c r="R375" s="3">
        <v>5013</v>
      </c>
      <c r="S375" s="3">
        <v>20</v>
      </c>
      <c r="T375" s="3">
        <v>0</v>
      </c>
      <c r="U375" s="3">
        <v>90.83</v>
      </c>
      <c r="AA375" s="2" t="s">
        <v>7091</v>
      </c>
      <c r="AB375" s="2" t="s">
        <v>192</v>
      </c>
      <c r="AC375" s="2" t="s">
        <v>193</v>
      </c>
    </row>
    <row r="376" spans="1:29" x14ac:dyDescent="0.25">
      <c r="A376" s="2" t="s">
        <v>18347</v>
      </c>
      <c r="B376" s="3" t="s">
        <v>45</v>
      </c>
      <c r="C376" s="3" t="s">
        <v>13326</v>
      </c>
      <c r="D376" s="3">
        <v>2.01591470338917</v>
      </c>
      <c r="E376" s="3" t="str">
        <f t="shared" si="5"/>
        <v>UP</v>
      </c>
      <c r="F376" s="3">
        <v>5.1452360327590396</v>
      </c>
      <c r="G376" s="4">
        <v>9.8717151522779697E-7</v>
      </c>
      <c r="H376" s="4">
        <v>8.2959659034426494E-5</v>
      </c>
      <c r="I376" s="3">
        <v>9.69</v>
      </c>
      <c r="J376" s="3">
        <v>16.315999999999999</v>
      </c>
      <c r="K376" s="3">
        <v>14.215999999999999</v>
      </c>
      <c r="L376" s="3">
        <v>47.786999999999999</v>
      </c>
      <c r="M376" s="3">
        <v>58.976999999999997</v>
      </c>
      <c r="N376" s="3">
        <v>57.076000000000001</v>
      </c>
      <c r="O376" s="5">
        <v>1</v>
      </c>
      <c r="P376" s="2" t="s">
        <v>18347</v>
      </c>
      <c r="Q376" s="13" t="s">
        <v>11106</v>
      </c>
      <c r="R376" s="3">
        <v>3518</v>
      </c>
      <c r="S376" s="3">
        <v>20</v>
      </c>
      <c r="T376" s="4">
        <v>1.5000000000000001E-275</v>
      </c>
      <c r="U376" s="3">
        <v>97.1</v>
      </c>
      <c r="V376" s="3">
        <v>3</v>
      </c>
      <c r="W376" s="2" t="s">
        <v>3420</v>
      </c>
      <c r="X376" s="2" t="s">
        <v>3421</v>
      </c>
      <c r="Y376" s="2" t="s">
        <v>185</v>
      </c>
      <c r="Z376" s="2" t="s">
        <v>186</v>
      </c>
      <c r="AA376" s="2" t="s">
        <v>11107</v>
      </c>
      <c r="AB376" s="2" t="s">
        <v>2457</v>
      </c>
      <c r="AC376" s="2" t="s">
        <v>2458</v>
      </c>
    </row>
    <row r="377" spans="1:29" x14ac:dyDescent="0.25">
      <c r="A377" s="2" t="s">
        <v>18346</v>
      </c>
      <c r="B377" s="3" t="s">
        <v>45</v>
      </c>
      <c r="C377" s="3" t="s">
        <v>13326</v>
      </c>
      <c r="D377" s="3">
        <v>-2.2219307976355598</v>
      </c>
      <c r="E377" s="3" t="str">
        <f t="shared" si="5"/>
        <v>DOWN</v>
      </c>
      <c r="F377" s="3">
        <v>4.1579223344577096</v>
      </c>
      <c r="G377" s="4">
        <v>1.0004338202059E-6</v>
      </c>
      <c r="H377" s="4">
        <v>8.3848187221450204E-5</v>
      </c>
      <c r="I377" s="3">
        <v>30.460999999999999</v>
      </c>
      <c r="J377" s="3">
        <v>31.544</v>
      </c>
      <c r="K377" s="3">
        <v>21.495999999999999</v>
      </c>
      <c r="L377" s="3">
        <v>4.3490000000000002</v>
      </c>
      <c r="M377" s="3">
        <v>6.1420000000000003</v>
      </c>
      <c r="N377" s="3">
        <v>7.4080000000000004</v>
      </c>
      <c r="O377" s="5">
        <v>2</v>
      </c>
      <c r="P377" s="2" t="s">
        <v>18346</v>
      </c>
      <c r="Q377" s="13" t="s">
        <v>11104</v>
      </c>
      <c r="R377" s="3">
        <v>3621</v>
      </c>
      <c r="S377" s="3">
        <v>20</v>
      </c>
      <c r="T377" s="4">
        <v>1.2000000000000001E-89</v>
      </c>
      <c r="U377" s="3">
        <v>73.540000000000006</v>
      </c>
      <c r="V377" s="3">
        <v>7</v>
      </c>
      <c r="W377" s="2" t="s">
        <v>5887</v>
      </c>
      <c r="X377" s="2" t="s">
        <v>5888</v>
      </c>
      <c r="AA377" s="2" t="s">
        <v>11105</v>
      </c>
      <c r="AB377" s="2" t="s">
        <v>5890</v>
      </c>
      <c r="AC377" s="2" t="s">
        <v>5891</v>
      </c>
    </row>
    <row r="378" spans="1:29" x14ac:dyDescent="0.25">
      <c r="A378" s="2" t="s">
        <v>19156</v>
      </c>
      <c r="B378" s="3" t="s">
        <v>45</v>
      </c>
      <c r="C378" s="3" t="s">
        <v>13326</v>
      </c>
      <c r="D378" s="3">
        <v>7.63755599707358</v>
      </c>
      <c r="E378" s="3" t="str">
        <f t="shared" si="5"/>
        <v>UP</v>
      </c>
      <c r="F378" s="3">
        <v>1.52876656308615</v>
      </c>
      <c r="G378" s="4">
        <v>1.0195442030647401E-6</v>
      </c>
      <c r="H378" s="4">
        <v>8.4992912200942402E-5</v>
      </c>
      <c r="I378" s="3">
        <v>0</v>
      </c>
      <c r="J378" s="3">
        <v>0</v>
      </c>
      <c r="K378" s="3">
        <v>0</v>
      </c>
      <c r="L378" s="3">
        <v>4.7770000000000001</v>
      </c>
      <c r="M378" s="3">
        <v>5.5839999999999996</v>
      </c>
      <c r="N378" s="3">
        <v>4.2789999999999999</v>
      </c>
      <c r="O378" s="5">
        <v>1</v>
      </c>
      <c r="P378" s="2" t="s">
        <v>19156</v>
      </c>
      <c r="Q378" s="13" t="s">
        <v>13435</v>
      </c>
      <c r="R378" s="3">
        <v>2171</v>
      </c>
      <c r="S378" s="3">
        <v>20</v>
      </c>
      <c r="T378" s="4">
        <v>1.3999999999999999E-186</v>
      </c>
      <c r="U378" s="3">
        <v>85.05</v>
      </c>
      <c r="V378" s="3">
        <v>1</v>
      </c>
      <c r="W378" s="2" t="s">
        <v>117</v>
      </c>
      <c r="X378" s="2" t="s">
        <v>118</v>
      </c>
      <c r="AA378" s="2" t="s">
        <v>13436</v>
      </c>
      <c r="AB378" s="2" t="s">
        <v>115</v>
      </c>
      <c r="AC378" s="2" t="s">
        <v>115</v>
      </c>
    </row>
    <row r="379" spans="1:29" x14ac:dyDescent="0.25">
      <c r="A379" s="2" t="s">
        <v>15617</v>
      </c>
      <c r="B379" s="3" t="s">
        <v>45</v>
      </c>
      <c r="C379" s="3" t="s">
        <v>13326</v>
      </c>
      <c r="D379" s="3">
        <v>-3.6329536179494699</v>
      </c>
      <c r="E379" s="3" t="str">
        <f t="shared" si="5"/>
        <v>DOWN</v>
      </c>
      <c r="F379" s="3">
        <v>2.48010296259109</v>
      </c>
      <c r="G379" s="4">
        <v>1.0183095476718501E-6</v>
      </c>
      <c r="H379" s="4">
        <v>8.4992912200942402E-5</v>
      </c>
      <c r="I379" s="3">
        <v>9.9350000000000005</v>
      </c>
      <c r="J379" s="3">
        <v>9.5589999999999993</v>
      </c>
      <c r="K379" s="3">
        <v>8.3369999999999997</v>
      </c>
      <c r="L379" s="3">
        <v>0.52400000000000002</v>
      </c>
      <c r="M379" s="3">
        <v>1.31</v>
      </c>
      <c r="N379" s="3">
        <v>0.61099999999999999</v>
      </c>
      <c r="O379" s="5">
        <v>2</v>
      </c>
      <c r="P379" s="2" t="s">
        <v>15617</v>
      </c>
      <c r="Q379" s="13" t="s">
        <v>2233</v>
      </c>
      <c r="R379" s="3">
        <v>7946</v>
      </c>
      <c r="S379" s="3">
        <v>20</v>
      </c>
      <c r="T379" s="3">
        <v>0</v>
      </c>
      <c r="U379" s="3">
        <v>88.83</v>
      </c>
      <c r="V379" s="3">
        <v>2</v>
      </c>
      <c r="W379" s="2" t="s">
        <v>2234</v>
      </c>
      <c r="X379" s="2" t="s">
        <v>2235</v>
      </c>
      <c r="Y379" s="2" t="s">
        <v>2236</v>
      </c>
      <c r="Z379" s="2" t="s">
        <v>2237</v>
      </c>
      <c r="AA379" s="2" t="s">
        <v>2238</v>
      </c>
      <c r="AB379" s="2" t="s">
        <v>2234</v>
      </c>
      <c r="AC379" s="2" t="s">
        <v>2235</v>
      </c>
    </row>
    <row r="380" spans="1:29" x14ac:dyDescent="0.25">
      <c r="A380" s="2" t="s">
        <v>19157</v>
      </c>
      <c r="B380" s="3" t="s">
        <v>45</v>
      </c>
      <c r="C380" s="3" t="s">
        <v>13326</v>
      </c>
      <c r="D380" s="3">
        <v>2.5062588016130798</v>
      </c>
      <c r="E380" s="3" t="str">
        <f t="shared" si="5"/>
        <v>UP</v>
      </c>
      <c r="F380" s="3">
        <v>3.5190258609905598</v>
      </c>
      <c r="G380" s="4">
        <v>1.0459647166891599E-6</v>
      </c>
      <c r="H380" s="4">
        <v>8.6962901165159204E-5</v>
      </c>
      <c r="I380" s="3">
        <v>3.3929999999999998</v>
      </c>
      <c r="J380" s="3">
        <v>2.83</v>
      </c>
      <c r="K380" s="3">
        <v>3.3330000000000002</v>
      </c>
      <c r="L380" s="3">
        <v>15.19</v>
      </c>
      <c r="M380" s="3">
        <v>24.86</v>
      </c>
      <c r="N380" s="3">
        <v>15.08</v>
      </c>
      <c r="O380" s="5">
        <v>1</v>
      </c>
      <c r="P380" s="2" t="s">
        <v>19157</v>
      </c>
      <c r="Q380" s="13" t="s">
        <v>13437</v>
      </c>
      <c r="R380" s="3">
        <v>2026</v>
      </c>
      <c r="S380" s="3">
        <v>20</v>
      </c>
      <c r="T380" s="4">
        <v>2.0999999999999999E-253</v>
      </c>
      <c r="U380" s="3">
        <v>79.209999999999994</v>
      </c>
      <c r="V380" s="3">
        <v>7</v>
      </c>
      <c r="W380" s="2" t="s">
        <v>13438</v>
      </c>
      <c r="X380" s="2" t="s">
        <v>13439</v>
      </c>
      <c r="AA380" s="2" t="s">
        <v>13440</v>
      </c>
      <c r="AB380" s="2" t="s">
        <v>5438</v>
      </c>
      <c r="AC380" s="2" t="s">
        <v>5439</v>
      </c>
    </row>
    <row r="381" spans="1:29" x14ac:dyDescent="0.25">
      <c r="A381" s="2" t="s">
        <v>19158</v>
      </c>
      <c r="B381" s="3" t="s">
        <v>45</v>
      </c>
      <c r="C381" s="3" t="s">
        <v>13326</v>
      </c>
      <c r="D381" s="3">
        <v>-7.6330879679208996</v>
      </c>
      <c r="E381" s="3" t="str">
        <f t="shared" si="5"/>
        <v>DOWN</v>
      </c>
      <c r="F381" s="3">
        <v>1.5312295567885701</v>
      </c>
      <c r="G381" s="4">
        <v>1.0617844711033099E-6</v>
      </c>
      <c r="H381" s="4">
        <v>8.8043394255476299E-5</v>
      </c>
      <c r="I381" s="3">
        <v>4.53</v>
      </c>
      <c r="J381" s="3">
        <v>5.5679999999999996</v>
      </c>
      <c r="K381" s="3">
        <v>4.4089999999999998</v>
      </c>
      <c r="L381" s="3">
        <v>0</v>
      </c>
      <c r="M381" s="3">
        <v>0</v>
      </c>
      <c r="N381" s="3">
        <v>0</v>
      </c>
      <c r="O381" s="5">
        <v>2</v>
      </c>
      <c r="P381" s="2" t="s">
        <v>19158</v>
      </c>
      <c r="Q381" s="13" t="s">
        <v>13441</v>
      </c>
      <c r="R381" s="3">
        <v>5195</v>
      </c>
      <c r="S381" s="3">
        <v>20</v>
      </c>
      <c r="T381" s="4">
        <v>1.5000000000000001E-303</v>
      </c>
      <c r="U381" s="3">
        <v>85.79</v>
      </c>
      <c r="V381" s="3">
        <v>9</v>
      </c>
      <c r="W381" s="2" t="s">
        <v>13442</v>
      </c>
      <c r="X381" s="2" t="s">
        <v>13443</v>
      </c>
      <c r="AA381" s="2" t="s">
        <v>13444</v>
      </c>
      <c r="AB381" s="2" t="s">
        <v>233</v>
      </c>
      <c r="AC381" s="2" t="s">
        <v>234</v>
      </c>
    </row>
    <row r="382" spans="1:29" x14ac:dyDescent="0.25">
      <c r="A382" s="2" t="s">
        <v>17207</v>
      </c>
      <c r="B382" s="3" t="s">
        <v>45</v>
      </c>
      <c r="C382" s="3" t="s">
        <v>13326</v>
      </c>
      <c r="D382" s="3">
        <v>5.1328582486356202</v>
      </c>
      <c r="E382" s="3" t="str">
        <f t="shared" si="5"/>
        <v>UP</v>
      </c>
      <c r="F382" s="3">
        <v>3.1541905705686601</v>
      </c>
      <c r="G382" s="4">
        <v>1.0746301521084299E-6</v>
      </c>
      <c r="H382" s="4">
        <v>8.8872198627152593E-5</v>
      </c>
      <c r="I382" s="3">
        <v>0</v>
      </c>
      <c r="J382" s="3">
        <v>0</v>
      </c>
      <c r="K382" s="3">
        <v>1.306</v>
      </c>
      <c r="L382" s="3">
        <v>17.454000000000001</v>
      </c>
      <c r="M382" s="3">
        <v>28.231999999999999</v>
      </c>
      <c r="N382" s="3">
        <v>3.214</v>
      </c>
      <c r="O382" s="5">
        <v>1</v>
      </c>
      <c r="P382" s="2" t="s">
        <v>17207</v>
      </c>
      <c r="Q382" s="13" t="s">
        <v>7701</v>
      </c>
      <c r="R382" s="3">
        <v>753</v>
      </c>
      <c r="S382" s="3">
        <v>20</v>
      </c>
      <c r="T382" s="4">
        <v>6.9999999999999998E-130</v>
      </c>
      <c r="U382" s="3">
        <v>88.05</v>
      </c>
      <c r="V382" s="3">
        <v>6</v>
      </c>
      <c r="W382" s="2" t="s">
        <v>5605</v>
      </c>
      <c r="X382" s="2" t="s">
        <v>5606</v>
      </c>
      <c r="Y382" s="2" t="s">
        <v>5607</v>
      </c>
      <c r="Z382" s="2" t="s">
        <v>5608</v>
      </c>
      <c r="AA382" s="2" t="s">
        <v>7702</v>
      </c>
      <c r="AB382" s="2" t="s">
        <v>115</v>
      </c>
      <c r="AC382" s="2" t="s">
        <v>115</v>
      </c>
    </row>
    <row r="383" spans="1:29" x14ac:dyDescent="0.25">
      <c r="A383" s="2" t="s">
        <v>15459</v>
      </c>
      <c r="B383" s="3" t="s">
        <v>45</v>
      </c>
      <c r="C383" s="3" t="s">
        <v>13326</v>
      </c>
      <c r="D383" s="3">
        <v>2.0078367564870798</v>
      </c>
      <c r="E383" s="3" t="str">
        <f t="shared" si="5"/>
        <v>UP</v>
      </c>
      <c r="F383" s="3">
        <v>5.7588622433974797</v>
      </c>
      <c r="G383" s="4">
        <v>1.1185607535078799E-6</v>
      </c>
      <c r="H383" s="4">
        <v>9.2260548076371804E-5</v>
      </c>
      <c r="I383" s="3">
        <v>23.210999999999999</v>
      </c>
      <c r="J383" s="3">
        <v>19.053000000000001</v>
      </c>
      <c r="K383" s="3">
        <v>19.556000000000001</v>
      </c>
      <c r="L383" s="3">
        <v>65.991</v>
      </c>
      <c r="M383" s="3">
        <v>114.65300000000001</v>
      </c>
      <c r="N383" s="3">
        <v>71.355000000000004</v>
      </c>
      <c r="O383" s="5">
        <v>1</v>
      </c>
      <c r="P383" s="2" t="s">
        <v>15459</v>
      </c>
      <c r="Q383" s="13" t="s">
        <v>1684</v>
      </c>
      <c r="R383" s="3">
        <v>6330</v>
      </c>
      <c r="S383" s="3">
        <v>20</v>
      </c>
      <c r="T383" s="3">
        <v>0</v>
      </c>
      <c r="U383" s="3">
        <v>90.89</v>
      </c>
      <c r="V383" s="3">
        <v>1</v>
      </c>
      <c r="W383" s="2" t="s">
        <v>1685</v>
      </c>
      <c r="X383" s="2" t="s">
        <v>1686</v>
      </c>
      <c r="AA383" s="2" t="s">
        <v>1687</v>
      </c>
      <c r="AB383" s="2" t="s">
        <v>1685</v>
      </c>
      <c r="AC383" s="2" t="s">
        <v>1686</v>
      </c>
    </row>
    <row r="384" spans="1:29" x14ac:dyDescent="0.25">
      <c r="A384" s="2" t="s">
        <v>15381</v>
      </c>
      <c r="B384" s="3" t="s">
        <v>45</v>
      </c>
      <c r="C384" s="3" t="s">
        <v>13326</v>
      </c>
      <c r="D384" s="3">
        <v>2.4052267007583499</v>
      </c>
      <c r="E384" s="3" t="str">
        <f t="shared" si="5"/>
        <v>UP</v>
      </c>
      <c r="F384" s="3">
        <v>4.6592551912725204</v>
      </c>
      <c r="G384" s="4">
        <v>1.1347554836098399E-6</v>
      </c>
      <c r="H384" s="4">
        <v>9.33493574353233E-5</v>
      </c>
      <c r="I384" s="3">
        <v>4.6609999999999996</v>
      </c>
      <c r="J384" s="3">
        <v>6.2869999999999999</v>
      </c>
      <c r="K384" s="3">
        <v>11.786</v>
      </c>
      <c r="L384" s="3">
        <v>36.731000000000002</v>
      </c>
      <c r="M384" s="3">
        <v>59.189</v>
      </c>
      <c r="N384" s="3">
        <v>26.893999999999998</v>
      </c>
      <c r="O384" s="5">
        <v>1</v>
      </c>
      <c r="P384" s="2" t="s">
        <v>15381</v>
      </c>
      <c r="Q384" s="13" t="s">
        <v>1373</v>
      </c>
      <c r="R384" s="3">
        <v>2316</v>
      </c>
      <c r="S384" s="3">
        <v>20</v>
      </c>
      <c r="T384" s="4">
        <v>7.8000000000000002E-297</v>
      </c>
      <c r="U384" s="3">
        <v>80.67</v>
      </c>
      <c r="V384" s="3">
        <v>5</v>
      </c>
      <c r="W384" s="2" t="s">
        <v>1374</v>
      </c>
      <c r="X384" s="2" t="s">
        <v>1375</v>
      </c>
      <c r="AA384" s="2" t="s">
        <v>1376</v>
      </c>
      <c r="AB384" s="2" t="s">
        <v>1377</v>
      </c>
      <c r="AC384" s="2" t="s">
        <v>1378</v>
      </c>
    </row>
    <row r="385" spans="1:29" x14ac:dyDescent="0.25">
      <c r="A385" s="2" t="s">
        <v>18864</v>
      </c>
      <c r="B385" s="3" t="s">
        <v>45</v>
      </c>
      <c r="C385" s="3" t="s">
        <v>13326</v>
      </c>
      <c r="D385" s="3">
        <v>-5.1093492548702102</v>
      </c>
      <c r="E385" s="3" t="str">
        <f t="shared" si="5"/>
        <v>DOWN</v>
      </c>
      <c r="F385" s="3">
        <v>2.16318032274321</v>
      </c>
      <c r="G385" s="4">
        <v>1.19320346812566E-6</v>
      </c>
      <c r="H385" s="4">
        <v>9.7899204550583901E-5</v>
      </c>
      <c r="I385" s="3">
        <v>8.6760000000000002</v>
      </c>
      <c r="J385" s="3">
        <v>9.5220000000000002</v>
      </c>
      <c r="K385" s="3">
        <v>4.726</v>
      </c>
      <c r="L385" s="3">
        <v>0</v>
      </c>
      <c r="M385" s="3">
        <v>0.67300000000000004</v>
      </c>
      <c r="N385" s="3">
        <v>0</v>
      </c>
      <c r="O385" s="5">
        <v>4</v>
      </c>
      <c r="P385" s="2" t="s">
        <v>18864</v>
      </c>
      <c r="Q385" s="13" t="s">
        <v>1266</v>
      </c>
      <c r="R385" s="3">
        <v>3189</v>
      </c>
      <c r="S385" s="3">
        <v>20</v>
      </c>
      <c r="T385" s="3">
        <v>0</v>
      </c>
      <c r="U385" s="3">
        <v>95.89</v>
      </c>
      <c r="V385" s="3">
        <v>4</v>
      </c>
      <c r="W385" s="2" t="s">
        <v>1267</v>
      </c>
      <c r="X385" s="2" t="s">
        <v>1268</v>
      </c>
      <c r="Y385" s="2" t="s">
        <v>1269</v>
      </c>
      <c r="Z385" s="2" t="s">
        <v>781</v>
      </c>
      <c r="AA385" s="2" t="s">
        <v>12591</v>
      </c>
      <c r="AB385" s="2" t="s">
        <v>1267</v>
      </c>
      <c r="AC385" s="2" t="s">
        <v>1268</v>
      </c>
    </row>
    <row r="386" spans="1:29" x14ac:dyDescent="0.25">
      <c r="A386" s="2" t="s">
        <v>19159</v>
      </c>
      <c r="B386" s="3" t="s">
        <v>45</v>
      </c>
      <c r="C386" s="3" t="s">
        <v>13326</v>
      </c>
      <c r="D386" s="3">
        <v>2.2375000928256199</v>
      </c>
      <c r="E386" s="3" t="str">
        <f t="shared" si="5"/>
        <v>UP</v>
      </c>
      <c r="F386" s="3">
        <v>4.0817994562946298</v>
      </c>
      <c r="G386" s="4">
        <v>1.2036599832446801E-6</v>
      </c>
      <c r="H386" s="4">
        <v>9.8497929022579503E-5</v>
      </c>
      <c r="I386" s="3">
        <v>5.2560000000000002</v>
      </c>
      <c r="J386" s="3">
        <v>6.95</v>
      </c>
      <c r="K386" s="3">
        <v>4.4569999999999999</v>
      </c>
      <c r="L386" s="3">
        <v>26.222999999999999</v>
      </c>
      <c r="M386" s="3">
        <v>20.116</v>
      </c>
      <c r="N386" s="3">
        <v>33.143000000000001</v>
      </c>
      <c r="O386" s="5">
        <v>1</v>
      </c>
      <c r="P386" s="2" t="s">
        <v>19159</v>
      </c>
      <c r="Q386" s="13" t="s">
        <v>13445</v>
      </c>
      <c r="R386" s="3">
        <v>3524</v>
      </c>
      <c r="S386" s="3">
        <v>20</v>
      </c>
      <c r="T386" s="3">
        <v>0</v>
      </c>
      <c r="U386" s="3">
        <v>81.69</v>
      </c>
      <c r="V386" s="3">
        <v>2</v>
      </c>
      <c r="W386" s="2" t="s">
        <v>2551</v>
      </c>
      <c r="X386" s="2" t="s">
        <v>2552</v>
      </c>
      <c r="AA386" s="2" t="s">
        <v>13446</v>
      </c>
      <c r="AB386" s="2" t="s">
        <v>5008</v>
      </c>
      <c r="AC386" s="2" t="s">
        <v>5009</v>
      </c>
    </row>
    <row r="387" spans="1:29" x14ac:dyDescent="0.25">
      <c r="A387" s="2" t="s">
        <v>15698</v>
      </c>
      <c r="B387" s="3" t="s">
        <v>45</v>
      </c>
      <c r="C387" s="3" t="s">
        <v>13326</v>
      </c>
      <c r="D387" s="3">
        <v>7.9275336518172299</v>
      </c>
      <c r="E387" s="3" t="str">
        <f t="shared" si="5"/>
        <v>UP</v>
      </c>
      <c r="F387" s="3">
        <v>1.78296019794477</v>
      </c>
      <c r="G387" s="4">
        <v>1.20729940840337E-6</v>
      </c>
      <c r="H387" s="4">
        <v>9.8537122919372796E-5</v>
      </c>
      <c r="I387" s="3">
        <v>0</v>
      </c>
      <c r="J387" s="3">
        <v>0</v>
      </c>
      <c r="K387" s="3">
        <v>0</v>
      </c>
      <c r="L387" s="3">
        <v>3.0379999999999998</v>
      </c>
      <c r="M387" s="3">
        <v>11.513999999999999</v>
      </c>
      <c r="N387" s="3">
        <v>3.488</v>
      </c>
      <c r="O387" s="5">
        <v>1</v>
      </c>
      <c r="P387" s="2" t="s">
        <v>15698</v>
      </c>
      <c r="Q387" s="13" t="s">
        <v>2542</v>
      </c>
      <c r="R387" s="3">
        <v>398</v>
      </c>
      <c r="S387" s="3">
        <v>20</v>
      </c>
      <c r="T387" s="4">
        <v>3.9000000000000002E-63</v>
      </c>
      <c r="U387" s="3">
        <v>93.77</v>
      </c>
      <c r="V387" s="3">
        <v>4</v>
      </c>
      <c r="W387" s="2" t="s">
        <v>2543</v>
      </c>
      <c r="X387" s="2" t="s">
        <v>2544</v>
      </c>
      <c r="AA387" s="2" t="s">
        <v>2545</v>
      </c>
      <c r="AB387" s="2" t="s">
        <v>2546</v>
      </c>
      <c r="AC387" s="2" t="s">
        <v>2547</v>
      </c>
    </row>
    <row r="388" spans="1:29" x14ac:dyDescent="0.25">
      <c r="A388" s="2" t="s">
        <v>15986</v>
      </c>
      <c r="B388" s="3" t="s">
        <v>45</v>
      </c>
      <c r="C388" s="3" t="s">
        <v>13326</v>
      </c>
      <c r="D388" s="3">
        <v>-1.8939907405776899</v>
      </c>
      <c r="E388" s="3" t="str">
        <f t="shared" si="5"/>
        <v>DOWN</v>
      </c>
      <c r="F388" s="3">
        <v>5.4888870794219002</v>
      </c>
      <c r="G388" s="4">
        <v>1.2110219667685901E-6</v>
      </c>
      <c r="H388" s="4">
        <v>9.8582879582013506E-5</v>
      </c>
      <c r="I388" s="3">
        <v>67.796999999999997</v>
      </c>
      <c r="J388" s="3">
        <v>74.158000000000001</v>
      </c>
      <c r="K388" s="3">
        <v>61.415999999999997</v>
      </c>
      <c r="L388" s="3">
        <v>16.382000000000001</v>
      </c>
      <c r="M388" s="3">
        <v>18.655999999999999</v>
      </c>
      <c r="N388" s="3">
        <v>19.96</v>
      </c>
      <c r="O388" s="5">
        <v>2</v>
      </c>
      <c r="P388" s="2" t="s">
        <v>15986</v>
      </c>
      <c r="Q388" s="13" t="s">
        <v>3570</v>
      </c>
      <c r="R388" s="3">
        <v>2458</v>
      </c>
      <c r="S388" s="3">
        <v>20</v>
      </c>
      <c r="T388" s="4">
        <v>2.2000000000000001E-108</v>
      </c>
      <c r="U388" s="3">
        <v>99.74</v>
      </c>
      <c r="V388" s="3">
        <v>5</v>
      </c>
      <c r="W388" s="2" t="s">
        <v>1544</v>
      </c>
      <c r="X388" s="2" t="s">
        <v>1545</v>
      </c>
      <c r="Y388" s="2" t="s">
        <v>185</v>
      </c>
      <c r="Z388" s="2" t="s">
        <v>186</v>
      </c>
      <c r="AA388" s="2" t="s">
        <v>3571</v>
      </c>
      <c r="AB388" s="2" t="s">
        <v>1547</v>
      </c>
      <c r="AC388" s="2" t="s">
        <v>1548</v>
      </c>
    </row>
    <row r="389" spans="1:29" x14ac:dyDescent="0.25">
      <c r="A389" s="2" t="s">
        <v>16008</v>
      </c>
      <c r="B389" s="3" t="s">
        <v>45</v>
      </c>
      <c r="C389" s="3" t="s">
        <v>13326</v>
      </c>
      <c r="D389" s="3">
        <v>-3.6114860173364902</v>
      </c>
      <c r="E389" s="3" t="str">
        <f t="shared" si="5"/>
        <v>DOWN</v>
      </c>
      <c r="F389" s="3">
        <v>2.4487725457360199</v>
      </c>
      <c r="G389" s="4">
        <v>1.2299688935232499E-6</v>
      </c>
      <c r="H389" s="4">
        <v>9.9864505630906303E-5</v>
      </c>
      <c r="I389" s="3">
        <v>8.1509999999999998</v>
      </c>
      <c r="J389" s="3">
        <v>9.5220000000000002</v>
      </c>
      <c r="K389" s="3">
        <v>9.5190000000000001</v>
      </c>
      <c r="L389" s="3">
        <v>0.59599999999999997</v>
      </c>
      <c r="M389" s="3">
        <v>0.434</v>
      </c>
      <c r="N389" s="3">
        <v>1.17</v>
      </c>
      <c r="O389" s="5">
        <v>2</v>
      </c>
      <c r="P389" s="2" t="s">
        <v>16008</v>
      </c>
      <c r="Q389" s="13" t="s">
        <v>3667</v>
      </c>
      <c r="R389" s="3">
        <v>1666</v>
      </c>
      <c r="S389" s="3">
        <v>20</v>
      </c>
      <c r="T389" s="4">
        <v>5.2000000000000002E-101</v>
      </c>
      <c r="U389" s="3">
        <v>85.42</v>
      </c>
      <c r="V389" s="3">
        <v>4</v>
      </c>
      <c r="W389" s="2" t="s">
        <v>3668</v>
      </c>
      <c r="X389" s="2" t="s">
        <v>3669</v>
      </c>
      <c r="AA389" s="2" t="s">
        <v>3670</v>
      </c>
      <c r="AB389" s="2" t="s">
        <v>3671</v>
      </c>
      <c r="AC389" s="2" t="s">
        <v>3672</v>
      </c>
    </row>
    <row r="390" spans="1:29" x14ac:dyDescent="0.25">
      <c r="A390" s="2" t="s">
        <v>16003</v>
      </c>
      <c r="B390" s="3" t="s">
        <v>45</v>
      </c>
      <c r="C390" s="3" t="s">
        <v>13326</v>
      </c>
      <c r="D390" s="3">
        <v>-3.1077149807906599</v>
      </c>
      <c r="E390" s="3" t="str">
        <f t="shared" si="5"/>
        <v>DOWN</v>
      </c>
      <c r="F390" s="3">
        <v>4.4994885945999696</v>
      </c>
      <c r="G390" s="4">
        <v>1.3313545277715301E-6</v>
      </c>
      <c r="H390" s="3">
        <v>1.07815510303534E-4</v>
      </c>
      <c r="I390" s="3">
        <v>32.192999999999998</v>
      </c>
      <c r="J390" s="3">
        <v>32.069000000000003</v>
      </c>
      <c r="K390" s="3">
        <v>51.271999999999998</v>
      </c>
      <c r="L390" s="3">
        <v>8.4350000000000005</v>
      </c>
      <c r="M390" s="3">
        <v>0.56599999999999995</v>
      </c>
      <c r="N390" s="3">
        <v>4.5</v>
      </c>
      <c r="O390" s="5">
        <v>2</v>
      </c>
      <c r="P390" s="2" t="s">
        <v>16003</v>
      </c>
      <c r="Q390" s="13" t="s">
        <v>3649</v>
      </c>
      <c r="R390" s="3">
        <v>1405</v>
      </c>
      <c r="S390" s="3">
        <v>20</v>
      </c>
      <c r="T390" s="4">
        <v>5.6999999999999997E-133</v>
      </c>
      <c r="U390" s="3">
        <v>81.19</v>
      </c>
      <c r="V390" s="3">
        <v>1</v>
      </c>
      <c r="W390" s="2" t="s">
        <v>117</v>
      </c>
      <c r="X390" s="2" t="s">
        <v>118</v>
      </c>
      <c r="AA390" s="2" t="s">
        <v>3650</v>
      </c>
      <c r="AB390" s="2" t="s">
        <v>115</v>
      </c>
      <c r="AC390" s="2" t="s">
        <v>115</v>
      </c>
    </row>
    <row r="391" spans="1:29" x14ac:dyDescent="0.25">
      <c r="A391" s="2" t="s">
        <v>18277</v>
      </c>
      <c r="B391" s="3" t="s">
        <v>45</v>
      </c>
      <c r="C391" s="3" t="s">
        <v>13326</v>
      </c>
      <c r="D391" s="3">
        <v>-3.1833712733029902</v>
      </c>
      <c r="E391" s="3" t="str">
        <f t="shared" ref="E391:E454" si="6">IF(D391&lt;0,"DOWN","UP")</f>
        <v>DOWN</v>
      </c>
      <c r="F391" s="3">
        <v>2.74777481786762</v>
      </c>
      <c r="G391" s="4">
        <v>1.35275966437891E-6</v>
      </c>
      <c r="H391" s="3">
        <v>1.0926513164768299E-4</v>
      </c>
      <c r="I391" s="3">
        <v>8.3520000000000003</v>
      </c>
      <c r="J391" s="3">
        <v>14.15</v>
      </c>
      <c r="K391" s="3">
        <v>10.507999999999999</v>
      </c>
      <c r="L391" s="3">
        <v>1.7989999999999999</v>
      </c>
      <c r="M391" s="3">
        <v>0.85</v>
      </c>
      <c r="N391" s="3">
        <v>1.117</v>
      </c>
      <c r="O391" s="5">
        <v>2</v>
      </c>
      <c r="P391" s="2" t="s">
        <v>18277</v>
      </c>
      <c r="Q391" s="13" t="s">
        <v>10920</v>
      </c>
      <c r="R391" s="3">
        <v>1081</v>
      </c>
      <c r="S391" s="3">
        <v>20</v>
      </c>
      <c r="T391" s="4">
        <v>1.4000000000000001E-102</v>
      </c>
      <c r="U391" s="3">
        <v>96.88</v>
      </c>
      <c r="V391" s="3">
        <v>8</v>
      </c>
      <c r="W391" s="2" t="s">
        <v>10921</v>
      </c>
      <c r="X391" s="2" t="s">
        <v>10922</v>
      </c>
      <c r="Y391" s="2" t="s">
        <v>3318</v>
      </c>
      <c r="Z391" s="2" t="s">
        <v>3319</v>
      </c>
      <c r="AA391" s="2" t="s">
        <v>10923</v>
      </c>
      <c r="AB391" s="2" t="s">
        <v>3321</v>
      </c>
      <c r="AC391" s="2" t="s">
        <v>3322</v>
      </c>
    </row>
    <row r="392" spans="1:29" x14ac:dyDescent="0.25">
      <c r="A392" s="2" t="s">
        <v>15730</v>
      </c>
      <c r="B392" s="3" t="s">
        <v>45</v>
      </c>
      <c r="C392" s="3" t="s">
        <v>13326</v>
      </c>
      <c r="D392" s="3">
        <v>-1.93210378816315</v>
      </c>
      <c r="E392" s="3" t="str">
        <f t="shared" si="6"/>
        <v>DOWN</v>
      </c>
      <c r="F392" s="3">
        <v>7.7443247360652601</v>
      </c>
      <c r="G392" s="4">
        <v>1.3711154816138501E-6</v>
      </c>
      <c r="H392" s="3">
        <v>1.1046159815440999E-4</v>
      </c>
      <c r="I392" s="3">
        <v>368.983</v>
      </c>
      <c r="J392" s="3">
        <v>273.06299999999999</v>
      </c>
      <c r="K392" s="3">
        <v>341.15699999999998</v>
      </c>
      <c r="L392" s="3">
        <v>104.14</v>
      </c>
      <c r="M392" s="3">
        <v>58.853000000000002</v>
      </c>
      <c r="N392" s="3">
        <v>96.320999999999998</v>
      </c>
      <c r="O392" s="5">
        <v>2</v>
      </c>
      <c r="P392" s="2" t="s">
        <v>15730</v>
      </c>
      <c r="Q392" s="13" t="s">
        <v>163</v>
      </c>
      <c r="R392" s="3">
        <v>2021</v>
      </c>
      <c r="S392" s="3">
        <v>20</v>
      </c>
      <c r="T392" s="4">
        <v>2.9E-199</v>
      </c>
      <c r="U392" s="3">
        <v>66.48</v>
      </c>
      <c r="V392" s="3">
        <v>1</v>
      </c>
      <c r="W392" s="2" t="s">
        <v>969</v>
      </c>
      <c r="X392" s="2" t="s">
        <v>970</v>
      </c>
      <c r="AA392" s="2" t="s">
        <v>2672</v>
      </c>
      <c r="AB392" s="2" t="s">
        <v>115</v>
      </c>
      <c r="AC392" s="2" t="s">
        <v>115</v>
      </c>
    </row>
    <row r="393" spans="1:29" x14ac:dyDescent="0.25">
      <c r="A393" s="2" t="s">
        <v>15317</v>
      </c>
      <c r="B393" s="3" t="s">
        <v>45</v>
      </c>
      <c r="C393" s="3" t="s">
        <v>13326</v>
      </c>
      <c r="D393" s="3">
        <v>-2.0638466898963301</v>
      </c>
      <c r="E393" s="3" t="str">
        <f t="shared" si="6"/>
        <v>DOWN</v>
      </c>
      <c r="F393" s="3">
        <v>4.4768112197970797</v>
      </c>
      <c r="G393" s="4">
        <v>1.3807503179714799E-6</v>
      </c>
      <c r="H393" s="3">
        <v>1.10951117045657E-4</v>
      </c>
      <c r="I393" s="3">
        <v>40.369999999999997</v>
      </c>
      <c r="J393" s="3">
        <v>29.321999999999999</v>
      </c>
      <c r="K393" s="3">
        <v>32.734000000000002</v>
      </c>
      <c r="L393" s="3">
        <v>5.9210000000000003</v>
      </c>
      <c r="M393" s="3">
        <v>10.593999999999999</v>
      </c>
      <c r="N393" s="3">
        <v>7.9249999999999998</v>
      </c>
      <c r="O393" s="5">
        <v>2</v>
      </c>
      <c r="P393" s="2" t="s">
        <v>15317</v>
      </c>
      <c r="Q393" s="13" t="s">
        <v>1135</v>
      </c>
      <c r="R393" s="3">
        <v>1233</v>
      </c>
      <c r="S393" s="3">
        <v>20</v>
      </c>
      <c r="T393" s="4">
        <v>2.3999999999999999E-55</v>
      </c>
      <c r="U393" s="3">
        <v>96.47</v>
      </c>
      <c r="V393" s="3">
        <v>5</v>
      </c>
      <c r="W393" s="2" t="s">
        <v>1136</v>
      </c>
      <c r="X393" s="2" t="s">
        <v>1137</v>
      </c>
      <c r="AA393" s="2" t="s">
        <v>1138</v>
      </c>
      <c r="AB393" s="2" t="s">
        <v>1139</v>
      </c>
      <c r="AC393" s="2" t="s">
        <v>1140</v>
      </c>
    </row>
    <row r="394" spans="1:29" x14ac:dyDescent="0.25">
      <c r="A394" s="2" t="s">
        <v>15460</v>
      </c>
      <c r="B394" s="3" t="s">
        <v>45</v>
      </c>
      <c r="C394" s="3" t="s">
        <v>13326</v>
      </c>
      <c r="D394" s="3">
        <v>1.9253661498091701</v>
      </c>
      <c r="E394" s="3" t="str">
        <f t="shared" si="6"/>
        <v>UP</v>
      </c>
      <c r="F394" s="3">
        <v>5.3209562474007202</v>
      </c>
      <c r="G394" s="4">
        <v>1.39266694834525E-6</v>
      </c>
      <c r="H394" s="3">
        <v>1.11621002867631E-4</v>
      </c>
      <c r="I394" s="3">
        <v>16.222999999999999</v>
      </c>
      <c r="J394" s="3">
        <v>12.877000000000001</v>
      </c>
      <c r="K394" s="3">
        <v>18.471</v>
      </c>
      <c r="L394" s="3">
        <v>70.614000000000004</v>
      </c>
      <c r="M394" s="3">
        <v>62.003999999999998</v>
      </c>
      <c r="N394" s="3">
        <v>50.984999999999999</v>
      </c>
      <c r="O394" s="5">
        <v>1</v>
      </c>
      <c r="P394" s="2" t="s">
        <v>15460</v>
      </c>
      <c r="Q394" s="13" t="s">
        <v>1688</v>
      </c>
      <c r="R394" s="3">
        <v>3947</v>
      </c>
      <c r="S394" s="3">
        <v>20</v>
      </c>
      <c r="T394" s="3">
        <v>0</v>
      </c>
      <c r="U394" s="3">
        <v>91.58</v>
      </c>
      <c r="V394" s="3">
        <v>3</v>
      </c>
      <c r="W394" s="2" t="s">
        <v>1689</v>
      </c>
      <c r="X394" s="2" t="s">
        <v>1690</v>
      </c>
      <c r="AA394" s="2" t="s">
        <v>1691</v>
      </c>
      <c r="AB394" s="2" t="s">
        <v>1692</v>
      </c>
      <c r="AC394" s="2" t="s">
        <v>1693</v>
      </c>
    </row>
    <row r="395" spans="1:29" x14ac:dyDescent="0.25">
      <c r="A395" s="2" t="s">
        <v>15468</v>
      </c>
      <c r="B395" s="3" t="s">
        <v>45</v>
      </c>
      <c r="C395" s="3" t="s">
        <v>13326</v>
      </c>
      <c r="D395" s="3">
        <v>3.6127283000575798</v>
      </c>
      <c r="E395" s="3" t="str">
        <f t="shared" si="6"/>
        <v>UP</v>
      </c>
      <c r="F395" s="3">
        <v>6.2143633451169498</v>
      </c>
      <c r="G395" s="4">
        <v>1.44622343312187E-6</v>
      </c>
      <c r="H395" s="3">
        <v>1.1561629281506E-4</v>
      </c>
      <c r="I395" s="3">
        <v>6.4539999999999997</v>
      </c>
      <c r="J395" s="3">
        <v>7.6319999999999997</v>
      </c>
      <c r="K395" s="3">
        <v>18.413</v>
      </c>
      <c r="L395" s="3">
        <v>272.44799999999998</v>
      </c>
      <c r="M395" s="3">
        <v>22.497</v>
      </c>
      <c r="N395" s="3">
        <v>106.13200000000001</v>
      </c>
      <c r="O395" s="5">
        <v>3</v>
      </c>
      <c r="P395" s="2" t="s">
        <v>15468</v>
      </c>
      <c r="Q395" s="13" t="s">
        <v>1722</v>
      </c>
      <c r="R395" s="3">
        <v>455</v>
      </c>
      <c r="S395" s="3">
        <v>20</v>
      </c>
      <c r="T395" s="4">
        <v>4.5E-47</v>
      </c>
      <c r="U395" s="3">
        <v>70.290000000000006</v>
      </c>
      <c r="V395" s="3">
        <v>1</v>
      </c>
      <c r="W395" s="2" t="s">
        <v>1258</v>
      </c>
      <c r="X395" s="2" t="s">
        <v>1259</v>
      </c>
      <c r="AA395" s="2" t="s">
        <v>1723</v>
      </c>
      <c r="AB395" s="2" t="s">
        <v>115</v>
      </c>
      <c r="AC395" s="2" t="s">
        <v>115</v>
      </c>
    </row>
    <row r="396" spans="1:29" x14ac:dyDescent="0.25">
      <c r="A396" s="2" t="s">
        <v>16056</v>
      </c>
      <c r="B396" s="3" t="s">
        <v>45</v>
      </c>
      <c r="C396" s="3" t="s">
        <v>13326</v>
      </c>
      <c r="D396" s="3">
        <v>-3.8977754123129902</v>
      </c>
      <c r="E396" s="3" t="str">
        <f t="shared" si="6"/>
        <v>DOWN</v>
      </c>
      <c r="F396" s="3">
        <v>2.3040990982907301</v>
      </c>
      <c r="G396" s="4">
        <v>1.45264443045079E-6</v>
      </c>
      <c r="H396" s="3">
        <v>1.15832603715076E-4</v>
      </c>
      <c r="I396" s="3">
        <v>7.9589999999999996</v>
      </c>
      <c r="J396" s="3">
        <v>10.481</v>
      </c>
      <c r="K396" s="3">
        <v>6.2530000000000001</v>
      </c>
      <c r="L396" s="3">
        <v>0.63100000000000001</v>
      </c>
      <c r="M396" s="3">
        <v>0.57499999999999996</v>
      </c>
      <c r="N396" s="3">
        <v>0.34799999999999998</v>
      </c>
      <c r="O396" s="5">
        <v>2</v>
      </c>
      <c r="P396" s="2" t="s">
        <v>16056</v>
      </c>
      <c r="Q396" s="13" t="s">
        <v>3858</v>
      </c>
      <c r="R396" s="3">
        <v>2951</v>
      </c>
      <c r="S396" s="3">
        <v>20</v>
      </c>
      <c r="T396" s="3">
        <v>0</v>
      </c>
      <c r="U396" s="3">
        <v>81.78</v>
      </c>
      <c r="V396" s="3">
        <v>4</v>
      </c>
      <c r="W396" s="2" t="s">
        <v>3859</v>
      </c>
      <c r="X396" s="2" t="s">
        <v>3860</v>
      </c>
      <c r="AA396" s="2" t="s">
        <v>3861</v>
      </c>
      <c r="AB396" s="2" t="s">
        <v>3862</v>
      </c>
      <c r="AC396" s="2" t="s">
        <v>3863</v>
      </c>
    </row>
    <row r="397" spans="1:29" x14ac:dyDescent="0.25">
      <c r="A397" s="2" t="s">
        <v>15265</v>
      </c>
      <c r="B397" s="3" t="s">
        <v>45</v>
      </c>
      <c r="C397" s="3" t="s">
        <v>13326</v>
      </c>
      <c r="D397" s="3">
        <v>-2.2663414077998199</v>
      </c>
      <c r="E397" s="3" t="str">
        <f t="shared" si="6"/>
        <v>DOWN</v>
      </c>
      <c r="F397" s="3">
        <v>4.6357756029182502</v>
      </c>
      <c r="G397" s="4">
        <v>1.4574230909850499E-6</v>
      </c>
      <c r="H397" s="3">
        <v>1.1591718655799E-4</v>
      </c>
      <c r="I397" s="3">
        <v>48.95</v>
      </c>
      <c r="J397" s="3">
        <v>45.738999999999997</v>
      </c>
      <c r="K397" s="3">
        <v>22.754999999999999</v>
      </c>
      <c r="L397" s="3">
        <v>5.6230000000000002</v>
      </c>
      <c r="M397" s="3">
        <v>10.222</v>
      </c>
      <c r="N397" s="3">
        <v>8.7680000000000007</v>
      </c>
      <c r="O397" s="5">
        <v>2</v>
      </c>
      <c r="P397" s="2" t="s">
        <v>15265</v>
      </c>
      <c r="Q397" s="13" t="s">
        <v>921</v>
      </c>
      <c r="R397" s="3">
        <v>1703</v>
      </c>
      <c r="S397" s="3">
        <v>20</v>
      </c>
      <c r="T397" s="4">
        <v>2.2999999999999998E-189</v>
      </c>
      <c r="U397" s="3">
        <v>75.37</v>
      </c>
      <c r="V397" s="3">
        <v>3</v>
      </c>
      <c r="W397" s="2" t="s">
        <v>922</v>
      </c>
      <c r="X397" s="2" t="s">
        <v>923</v>
      </c>
      <c r="Y397" s="2" t="s">
        <v>924</v>
      </c>
      <c r="Z397" s="2" t="s">
        <v>925</v>
      </c>
      <c r="AA397" s="2" t="s">
        <v>926</v>
      </c>
      <c r="AB397" s="2" t="s">
        <v>927</v>
      </c>
      <c r="AC397" s="2" t="s">
        <v>928</v>
      </c>
    </row>
    <row r="398" spans="1:29" x14ac:dyDescent="0.25">
      <c r="A398" s="2" t="s">
        <v>15520</v>
      </c>
      <c r="B398" s="3" t="s">
        <v>45</v>
      </c>
      <c r="C398" s="3" t="s">
        <v>13326</v>
      </c>
      <c r="D398" s="3">
        <v>1.92865064881856</v>
      </c>
      <c r="E398" s="3" t="str">
        <f t="shared" si="6"/>
        <v>UP</v>
      </c>
      <c r="F398" s="3">
        <v>6.7689348014491602</v>
      </c>
      <c r="G398" s="4">
        <v>1.5419931734586799E-6</v>
      </c>
      <c r="H398" s="3">
        <v>1.2233145842772199E-4</v>
      </c>
      <c r="I398" s="3">
        <v>30.907</v>
      </c>
      <c r="J398" s="3">
        <v>47.158999999999999</v>
      </c>
      <c r="K398" s="3">
        <v>53.048999999999999</v>
      </c>
      <c r="L398" s="3">
        <v>195.23400000000001</v>
      </c>
      <c r="M398" s="3">
        <v>179.76300000000001</v>
      </c>
      <c r="N398" s="3">
        <v>129.685</v>
      </c>
      <c r="O398" s="5">
        <v>1</v>
      </c>
      <c r="P398" s="2" t="s">
        <v>15520</v>
      </c>
      <c r="Q398" s="13" t="s">
        <v>1871</v>
      </c>
      <c r="R398" s="3">
        <v>1800</v>
      </c>
      <c r="S398" s="3">
        <v>20</v>
      </c>
      <c r="T398" s="4">
        <v>4.9E-299</v>
      </c>
      <c r="U398" s="3">
        <v>78.27</v>
      </c>
      <c r="V398" s="3">
        <v>4</v>
      </c>
      <c r="W398" s="2" t="s">
        <v>1872</v>
      </c>
      <c r="X398" s="2" t="s">
        <v>1873</v>
      </c>
      <c r="AA398" s="2" t="s">
        <v>1874</v>
      </c>
      <c r="AB398" s="2" t="s">
        <v>1875</v>
      </c>
      <c r="AC398" s="2" t="s">
        <v>1876</v>
      </c>
    </row>
    <row r="399" spans="1:29" x14ac:dyDescent="0.25">
      <c r="A399" s="2" t="s">
        <v>15388</v>
      </c>
      <c r="B399" s="3" t="s">
        <v>45</v>
      </c>
      <c r="C399" s="3" t="s">
        <v>13326</v>
      </c>
      <c r="D399" s="3">
        <v>-3.3798307526042999</v>
      </c>
      <c r="E399" s="3" t="str">
        <f t="shared" si="6"/>
        <v>DOWN</v>
      </c>
      <c r="F399" s="3">
        <v>3.57691574849011</v>
      </c>
      <c r="G399" s="4">
        <v>1.5994534736902101E-6</v>
      </c>
      <c r="H399" s="3">
        <v>1.2656791980384101E-4</v>
      </c>
      <c r="I399" s="3">
        <v>22.477</v>
      </c>
      <c r="J399" s="3">
        <v>19.109000000000002</v>
      </c>
      <c r="K399" s="3">
        <v>19.411999999999999</v>
      </c>
      <c r="L399" s="3">
        <v>0</v>
      </c>
      <c r="M399" s="3">
        <v>2.5840000000000001</v>
      </c>
      <c r="N399" s="3">
        <v>3.0350000000000001</v>
      </c>
      <c r="O399" s="5">
        <v>4</v>
      </c>
      <c r="P399" s="2" t="s">
        <v>15388</v>
      </c>
      <c r="Q399" s="13" t="s">
        <v>1404</v>
      </c>
      <c r="R399" s="3">
        <v>2959</v>
      </c>
      <c r="S399" s="3">
        <v>20</v>
      </c>
      <c r="T399" s="4">
        <v>1.3E-275</v>
      </c>
      <c r="U399" s="3">
        <v>96.1</v>
      </c>
      <c r="V399" s="3">
        <v>5</v>
      </c>
      <c r="W399" s="2" t="s">
        <v>889</v>
      </c>
      <c r="X399" s="2" t="s">
        <v>890</v>
      </c>
      <c r="Y399" s="2" t="s">
        <v>891</v>
      </c>
      <c r="Z399" s="2" t="s">
        <v>892</v>
      </c>
      <c r="AA399" s="2" t="s">
        <v>1405</v>
      </c>
      <c r="AB399" s="2" t="s">
        <v>894</v>
      </c>
      <c r="AC399" s="2" t="s">
        <v>895</v>
      </c>
    </row>
    <row r="400" spans="1:29" x14ac:dyDescent="0.25">
      <c r="A400" s="2" t="s">
        <v>15603</v>
      </c>
      <c r="B400" s="3" t="s">
        <v>45</v>
      </c>
      <c r="C400" s="3" t="s">
        <v>13326</v>
      </c>
      <c r="D400" s="3">
        <v>-2.2642027914257601</v>
      </c>
      <c r="E400" s="3" t="str">
        <f t="shared" si="6"/>
        <v>DOWN</v>
      </c>
      <c r="F400" s="3">
        <v>3.7375501107676001</v>
      </c>
      <c r="G400" s="4">
        <v>1.6299514583610399E-6</v>
      </c>
      <c r="H400" s="3">
        <v>1.2832986507267801E-4</v>
      </c>
      <c r="I400" s="3">
        <v>25.31</v>
      </c>
      <c r="J400" s="3">
        <v>18.556000000000001</v>
      </c>
      <c r="K400" s="3">
        <v>18.327000000000002</v>
      </c>
      <c r="L400" s="3">
        <v>5.194</v>
      </c>
      <c r="M400" s="3">
        <v>3.903</v>
      </c>
      <c r="N400" s="3">
        <v>3.984</v>
      </c>
      <c r="O400" s="5">
        <v>2</v>
      </c>
      <c r="P400" s="2" t="s">
        <v>15603</v>
      </c>
      <c r="Q400" s="13" t="s">
        <v>2188</v>
      </c>
      <c r="R400" s="3">
        <v>1433</v>
      </c>
      <c r="S400" s="3">
        <v>20</v>
      </c>
      <c r="T400" s="4">
        <v>1.4000000000000001E-171</v>
      </c>
      <c r="U400" s="3">
        <v>88.85</v>
      </c>
      <c r="V400" s="3">
        <v>1</v>
      </c>
      <c r="W400" s="2" t="s">
        <v>2189</v>
      </c>
      <c r="X400" s="2" t="s">
        <v>2190</v>
      </c>
      <c r="AA400" s="2" t="s">
        <v>2191</v>
      </c>
      <c r="AB400" s="2" t="s">
        <v>2189</v>
      </c>
      <c r="AC400" s="2" t="s">
        <v>2190</v>
      </c>
    </row>
    <row r="401" spans="1:29" x14ac:dyDescent="0.25">
      <c r="A401" s="2" t="s">
        <v>15516</v>
      </c>
      <c r="B401" s="3" t="s">
        <v>45</v>
      </c>
      <c r="C401" s="3" t="s">
        <v>13326</v>
      </c>
      <c r="D401" s="3">
        <v>-1.9543416474819</v>
      </c>
      <c r="E401" s="3" t="str">
        <f t="shared" si="6"/>
        <v>DOWN</v>
      </c>
      <c r="F401" s="3">
        <v>5.0513689148814001</v>
      </c>
      <c r="G401" s="4">
        <v>1.62657900090061E-6</v>
      </c>
      <c r="H401" s="3">
        <v>1.2832986507267801E-4</v>
      </c>
      <c r="I401" s="3">
        <v>52.500999999999998</v>
      </c>
      <c r="J401" s="3">
        <v>40.954999999999998</v>
      </c>
      <c r="K401" s="3">
        <v>57.439</v>
      </c>
      <c r="L401" s="3">
        <v>16.227</v>
      </c>
      <c r="M401" s="3">
        <v>11.948</v>
      </c>
      <c r="N401" s="3">
        <v>11.180999999999999</v>
      </c>
      <c r="O401" s="5">
        <v>2</v>
      </c>
      <c r="P401" s="2" t="s">
        <v>15516</v>
      </c>
      <c r="Q401" s="13" t="s">
        <v>1859</v>
      </c>
      <c r="R401" s="3">
        <v>4457</v>
      </c>
      <c r="S401" s="3">
        <v>20</v>
      </c>
      <c r="T401" s="3">
        <v>0</v>
      </c>
      <c r="U401" s="3">
        <v>93.57</v>
      </c>
      <c r="V401" s="3">
        <v>2</v>
      </c>
      <c r="W401" s="2" t="s">
        <v>1272</v>
      </c>
      <c r="X401" s="2" t="s">
        <v>1273</v>
      </c>
      <c r="AA401" s="2" t="s">
        <v>1860</v>
      </c>
      <c r="AB401" s="2" t="s">
        <v>1077</v>
      </c>
      <c r="AC401" s="2" t="s">
        <v>1078</v>
      </c>
    </row>
    <row r="402" spans="1:29" x14ac:dyDescent="0.25">
      <c r="A402" s="2" t="s">
        <v>19160</v>
      </c>
      <c r="B402" s="3" t="s">
        <v>45</v>
      </c>
      <c r="C402" s="3" t="s">
        <v>13326</v>
      </c>
      <c r="D402" s="3">
        <v>-7.6795008822412898</v>
      </c>
      <c r="E402" s="3" t="str">
        <f t="shared" si="6"/>
        <v>DOWN</v>
      </c>
      <c r="F402" s="3">
        <v>1.5721634924391601</v>
      </c>
      <c r="G402" s="4">
        <v>1.64757189268294E-6</v>
      </c>
      <c r="H402" s="3">
        <v>1.29390419320072E-4</v>
      </c>
      <c r="I402" s="3">
        <v>7.0750000000000002</v>
      </c>
      <c r="J402" s="3">
        <v>2.867</v>
      </c>
      <c r="K402" s="3">
        <v>5.0810000000000004</v>
      </c>
      <c r="L402" s="3">
        <v>0</v>
      </c>
      <c r="M402" s="3">
        <v>0</v>
      </c>
      <c r="N402" s="3">
        <v>0</v>
      </c>
      <c r="O402" s="5">
        <v>2</v>
      </c>
      <c r="P402" s="2" t="s">
        <v>19160</v>
      </c>
      <c r="Q402" s="13" t="s">
        <v>13447</v>
      </c>
      <c r="R402" s="3">
        <v>1397</v>
      </c>
      <c r="S402" s="3">
        <v>20</v>
      </c>
      <c r="T402" s="4">
        <v>2.3E-86</v>
      </c>
      <c r="U402" s="3">
        <v>99.02</v>
      </c>
      <c r="V402" s="3">
        <v>2</v>
      </c>
      <c r="W402" s="2" t="s">
        <v>1647</v>
      </c>
      <c r="X402" s="2" t="s">
        <v>1648</v>
      </c>
      <c r="Y402" s="2" t="s">
        <v>185</v>
      </c>
      <c r="Z402" s="2" t="s">
        <v>186</v>
      </c>
      <c r="AA402" s="2" t="s">
        <v>13448</v>
      </c>
      <c r="AB402" s="2" t="s">
        <v>1647</v>
      </c>
      <c r="AC402" s="2" t="s">
        <v>1648</v>
      </c>
    </row>
    <row r="403" spans="1:29" x14ac:dyDescent="0.25">
      <c r="A403" s="2" t="s">
        <v>18366</v>
      </c>
      <c r="B403" s="3" t="s">
        <v>45</v>
      </c>
      <c r="C403" s="3" t="s">
        <v>13326</v>
      </c>
      <c r="D403" s="3">
        <v>-8.9983964799841001</v>
      </c>
      <c r="E403" s="3" t="str">
        <f t="shared" si="6"/>
        <v>DOWN</v>
      </c>
      <c r="F403" s="3">
        <v>2.77073478405097</v>
      </c>
      <c r="G403" s="4">
        <v>1.65605903464439E-6</v>
      </c>
      <c r="H403" s="3">
        <v>1.2973017231694201E-4</v>
      </c>
      <c r="I403" s="3">
        <v>29.385999999999999</v>
      </c>
      <c r="J403" s="3">
        <v>0.29499999999999998</v>
      </c>
      <c r="K403" s="3">
        <v>7.5209999999999999</v>
      </c>
      <c r="L403" s="3">
        <v>0</v>
      </c>
      <c r="M403" s="3">
        <v>2.7E-2</v>
      </c>
      <c r="N403" s="3">
        <v>0</v>
      </c>
      <c r="O403" s="5">
        <v>2</v>
      </c>
      <c r="P403" s="2" t="s">
        <v>18366</v>
      </c>
      <c r="Q403" s="13" t="s">
        <v>11147</v>
      </c>
      <c r="R403" s="3">
        <v>3309</v>
      </c>
      <c r="S403" s="3">
        <v>20</v>
      </c>
      <c r="T403" s="4">
        <v>6.7999999999999999E-254</v>
      </c>
      <c r="U403" s="3">
        <v>97.37</v>
      </c>
      <c r="V403" s="3">
        <v>3</v>
      </c>
      <c r="W403" s="2" t="s">
        <v>3026</v>
      </c>
      <c r="X403" s="2" t="s">
        <v>3027</v>
      </c>
      <c r="AA403" s="2" t="s">
        <v>11148</v>
      </c>
      <c r="AB403" s="2" t="s">
        <v>178</v>
      </c>
      <c r="AC403" s="2" t="s">
        <v>179</v>
      </c>
    </row>
    <row r="404" spans="1:29" x14ac:dyDescent="0.25">
      <c r="A404" s="2" t="s">
        <v>16440</v>
      </c>
      <c r="B404" s="3" t="s">
        <v>45</v>
      </c>
      <c r="C404" s="3" t="s">
        <v>13326</v>
      </c>
      <c r="D404" s="3">
        <v>-4.8689669472091701</v>
      </c>
      <c r="E404" s="3" t="str">
        <f t="shared" si="6"/>
        <v>DOWN</v>
      </c>
      <c r="F404" s="3">
        <v>1.9419580754024499</v>
      </c>
      <c r="G404" s="4">
        <v>1.7685094634047901E-6</v>
      </c>
      <c r="H404" s="3">
        <v>1.38191950000087E-4</v>
      </c>
      <c r="I404" s="3">
        <v>6.07</v>
      </c>
      <c r="J404" s="3">
        <v>6.84</v>
      </c>
      <c r="K404" s="3">
        <v>6.5119999999999996</v>
      </c>
      <c r="L404" s="3">
        <v>0</v>
      </c>
      <c r="M404" s="3">
        <v>0.46899999999999997</v>
      </c>
      <c r="N404" s="3">
        <v>0.21099999999999999</v>
      </c>
      <c r="O404" s="5">
        <v>2</v>
      </c>
      <c r="P404" s="2" t="s">
        <v>16440</v>
      </c>
      <c r="Q404" s="13" t="s">
        <v>5169</v>
      </c>
      <c r="R404" s="3">
        <v>3615</v>
      </c>
      <c r="S404" s="3">
        <v>20</v>
      </c>
      <c r="T404" s="4">
        <v>1.7000000000000001E-202</v>
      </c>
      <c r="U404" s="3">
        <v>92.48</v>
      </c>
      <c r="V404" s="3">
        <v>2</v>
      </c>
      <c r="W404" s="2" t="s">
        <v>1360</v>
      </c>
      <c r="X404" s="2" t="s">
        <v>1361</v>
      </c>
      <c r="AA404" s="2" t="s">
        <v>5170</v>
      </c>
      <c r="AB404" s="2" t="s">
        <v>5171</v>
      </c>
      <c r="AC404" s="2" t="s">
        <v>5172</v>
      </c>
    </row>
    <row r="405" spans="1:29" x14ac:dyDescent="0.25">
      <c r="A405" s="2" t="s">
        <v>16130</v>
      </c>
      <c r="B405" s="3" t="s">
        <v>45</v>
      </c>
      <c r="C405" s="3" t="s">
        <v>13326</v>
      </c>
      <c r="D405" s="3">
        <v>2.00506381691073</v>
      </c>
      <c r="E405" s="3" t="str">
        <f t="shared" si="6"/>
        <v>UP</v>
      </c>
      <c r="F405" s="3">
        <v>6.4128527793379098</v>
      </c>
      <c r="G405" s="4">
        <v>1.78415390354684E-6</v>
      </c>
      <c r="H405" s="3">
        <v>1.3871907831616799E-4</v>
      </c>
      <c r="I405" s="3">
        <v>36.304000000000002</v>
      </c>
      <c r="J405" s="3">
        <v>37.139000000000003</v>
      </c>
      <c r="K405" s="3">
        <v>24.628</v>
      </c>
      <c r="L405" s="3">
        <v>91.450999999999993</v>
      </c>
      <c r="M405" s="3">
        <v>176.745</v>
      </c>
      <c r="N405" s="3">
        <v>128.589</v>
      </c>
      <c r="O405" s="5">
        <v>1</v>
      </c>
      <c r="P405" s="2" t="s">
        <v>16130</v>
      </c>
      <c r="Q405" s="13" t="s">
        <v>4135</v>
      </c>
      <c r="R405" s="3">
        <v>1644</v>
      </c>
      <c r="S405" s="3">
        <v>20</v>
      </c>
      <c r="T405" s="4">
        <v>1.1000000000000001E-108</v>
      </c>
      <c r="U405" s="3">
        <v>74.19</v>
      </c>
      <c r="AA405" s="2" t="s">
        <v>325</v>
      </c>
      <c r="AB405" s="2" t="s">
        <v>115</v>
      </c>
      <c r="AC405" s="2" t="s">
        <v>115</v>
      </c>
    </row>
    <row r="406" spans="1:29" x14ac:dyDescent="0.25">
      <c r="A406" s="2" t="s">
        <v>15179</v>
      </c>
      <c r="B406" s="3" t="s">
        <v>45</v>
      </c>
      <c r="C406" s="3" t="s">
        <v>13326</v>
      </c>
      <c r="D406" s="3">
        <v>-2.12886878421306</v>
      </c>
      <c r="E406" s="3" t="str">
        <f t="shared" si="6"/>
        <v>DOWN</v>
      </c>
      <c r="F406" s="3">
        <v>5.0688985901961097</v>
      </c>
      <c r="G406" s="4">
        <v>1.78256129324389E-6</v>
      </c>
      <c r="H406" s="3">
        <v>1.3871907831616799E-4</v>
      </c>
      <c r="I406" s="3">
        <v>39.33</v>
      </c>
      <c r="J406" s="3">
        <v>50.063000000000002</v>
      </c>
      <c r="K406" s="3">
        <v>67.256</v>
      </c>
      <c r="L406" s="3">
        <v>17.43</v>
      </c>
      <c r="M406" s="3">
        <v>9.9120000000000008</v>
      </c>
      <c r="N406" s="3">
        <v>8.81</v>
      </c>
      <c r="O406" s="5">
        <v>2</v>
      </c>
      <c r="P406" s="2" t="s">
        <v>15179</v>
      </c>
      <c r="Q406" s="13" t="s">
        <v>579</v>
      </c>
      <c r="R406" s="3">
        <v>2390</v>
      </c>
      <c r="S406" s="3">
        <v>20</v>
      </c>
      <c r="T406" s="4">
        <v>9.7000000000000006E-210</v>
      </c>
      <c r="U406" s="3">
        <v>81.47</v>
      </c>
      <c r="V406" s="3">
        <v>5</v>
      </c>
      <c r="W406" s="2" t="s">
        <v>580</v>
      </c>
      <c r="X406" s="2" t="s">
        <v>581</v>
      </c>
      <c r="Y406" s="2" t="s">
        <v>68</v>
      </c>
      <c r="Z406" s="2" t="s">
        <v>69</v>
      </c>
      <c r="AA406" s="2" t="s">
        <v>582</v>
      </c>
      <c r="AB406" s="2" t="s">
        <v>583</v>
      </c>
      <c r="AC406" s="2" t="s">
        <v>584</v>
      </c>
    </row>
    <row r="407" spans="1:29" x14ac:dyDescent="0.25">
      <c r="A407" s="2" t="s">
        <v>15219</v>
      </c>
      <c r="B407" s="3" t="s">
        <v>45</v>
      </c>
      <c r="C407" s="3" t="s">
        <v>13326</v>
      </c>
      <c r="D407" s="3">
        <v>1.78220407645033</v>
      </c>
      <c r="E407" s="3" t="str">
        <f t="shared" si="6"/>
        <v>UP</v>
      </c>
      <c r="F407" s="3">
        <v>7.0675602213909396</v>
      </c>
      <c r="G407" s="4">
        <v>1.79766250695117E-6</v>
      </c>
      <c r="H407" s="3">
        <v>1.39421695626178E-4</v>
      </c>
      <c r="I407" s="3">
        <v>55.421999999999997</v>
      </c>
      <c r="J407" s="3">
        <v>53.896999999999998</v>
      </c>
      <c r="K407" s="3">
        <v>65.093999999999994</v>
      </c>
      <c r="L407" s="3">
        <v>194.4</v>
      </c>
      <c r="M407" s="3">
        <v>234.82</v>
      </c>
      <c r="N407" s="3">
        <v>177.297</v>
      </c>
      <c r="O407" s="5">
        <v>1</v>
      </c>
      <c r="P407" s="2" t="s">
        <v>15219</v>
      </c>
      <c r="Q407" s="13" t="s">
        <v>725</v>
      </c>
      <c r="R407" s="3">
        <v>2478</v>
      </c>
      <c r="S407" s="3">
        <v>20</v>
      </c>
      <c r="T407" s="3">
        <v>0</v>
      </c>
      <c r="U407" s="3">
        <v>98.51</v>
      </c>
      <c r="V407" s="3">
        <v>2</v>
      </c>
      <c r="W407" s="2" t="s">
        <v>726</v>
      </c>
      <c r="X407" s="2" t="s">
        <v>727</v>
      </c>
      <c r="AA407" s="2" t="s">
        <v>728</v>
      </c>
      <c r="AB407" s="2" t="s">
        <v>115</v>
      </c>
      <c r="AC407" s="2" t="s">
        <v>115</v>
      </c>
    </row>
    <row r="408" spans="1:29" x14ac:dyDescent="0.25">
      <c r="A408" s="2" t="s">
        <v>15666</v>
      </c>
      <c r="B408" s="3" t="s">
        <v>45</v>
      </c>
      <c r="C408" s="3" t="s">
        <v>13326</v>
      </c>
      <c r="D408" s="3">
        <v>-2.82381796388816</v>
      </c>
      <c r="E408" s="3" t="str">
        <f t="shared" si="6"/>
        <v>DOWN</v>
      </c>
      <c r="F408" s="3">
        <v>2.9324725856409799</v>
      </c>
      <c r="G408" s="4">
        <v>1.8326440488876401E-6</v>
      </c>
      <c r="H408" s="3">
        <v>1.41782074829327E-4</v>
      </c>
      <c r="I408" s="3">
        <v>15.244</v>
      </c>
      <c r="J408" s="3">
        <v>10.315</v>
      </c>
      <c r="K408" s="3">
        <v>11.093999999999999</v>
      </c>
      <c r="L408" s="3">
        <v>1.9059999999999999</v>
      </c>
      <c r="M408" s="3">
        <v>1.4690000000000001</v>
      </c>
      <c r="N408" s="3">
        <v>1.865</v>
      </c>
      <c r="O408" s="5">
        <v>2</v>
      </c>
      <c r="P408" s="2" t="s">
        <v>15666</v>
      </c>
      <c r="Q408" s="13" t="s">
        <v>2425</v>
      </c>
      <c r="R408" s="3">
        <v>2802</v>
      </c>
      <c r="S408" s="3">
        <v>20</v>
      </c>
      <c r="T408" s="4">
        <v>1.7000000000000001E-59</v>
      </c>
      <c r="U408" s="3">
        <v>95.36</v>
      </c>
      <c r="V408" s="3">
        <v>3</v>
      </c>
      <c r="W408" s="2" t="s">
        <v>2426</v>
      </c>
      <c r="X408" s="2" t="s">
        <v>2427</v>
      </c>
      <c r="AA408" s="2" t="s">
        <v>2428</v>
      </c>
      <c r="AB408" s="2" t="s">
        <v>192</v>
      </c>
      <c r="AC408" s="2" t="s">
        <v>193</v>
      </c>
    </row>
    <row r="409" spans="1:29" x14ac:dyDescent="0.25">
      <c r="A409" s="2" t="s">
        <v>16204</v>
      </c>
      <c r="B409" s="3" t="s">
        <v>45</v>
      </c>
      <c r="C409" s="3" t="s">
        <v>13326</v>
      </c>
      <c r="D409" s="3">
        <v>1.9369094668228599</v>
      </c>
      <c r="E409" s="3" t="str">
        <f t="shared" si="6"/>
        <v>UP</v>
      </c>
      <c r="F409" s="3">
        <v>7.0518731043224303</v>
      </c>
      <c r="G409" s="4">
        <v>1.8764383224075201E-6</v>
      </c>
      <c r="H409" s="3">
        <v>1.4481087627728101E-4</v>
      </c>
      <c r="I409" s="3">
        <v>53.97</v>
      </c>
      <c r="J409" s="3">
        <v>56.515000000000001</v>
      </c>
      <c r="K409" s="3">
        <v>48.304000000000002</v>
      </c>
      <c r="L409" s="3">
        <v>148.75700000000001</v>
      </c>
      <c r="M409" s="3">
        <v>289.62799999999999</v>
      </c>
      <c r="N409" s="3">
        <v>175.43199999999999</v>
      </c>
      <c r="O409" s="5">
        <v>1</v>
      </c>
      <c r="P409" s="2" t="s">
        <v>16204</v>
      </c>
      <c r="Q409" s="13" t="s">
        <v>4366</v>
      </c>
      <c r="R409" s="3">
        <v>2562</v>
      </c>
      <c r="S409" s="3">
        <v>20</v>
      </c>
      <c r="T409" s="4">
        <v>1.9000000000000001E-211</v>
      </c>
      <c r="U409" s="3">
        <v>96.65</v>
      </c>
      <c r="V409" s="3">
        <v>1</v>
      </c>
      <c r="W409" s="2" t="s">
        <v>4367</v>
      </c>
      <c r="X409" s="2" t="s">
        <v>4368</v>
      </c>
      <c r="AA409" s="2" t="s">
        <v>4369</v>
      </c>
      <c r="AB409" s="2" t="s">
        <v>115</v>
      </c>
      <c r="AC409" s="2" t="s">
        <v>115</v>
      </c>
    </row>
    <row r="410" spans="1:29" x14ac:dyDescent="0.25">
      <c r="A410" s="2" t="s">
        <v>15852</v>
      </c>
      <c r="B410" s="3" t="s">
        <v>45</v>
      </c>
      <c r="C410" s="3" t="s">
        <v>13326</v>
      </c>
      <c r="D410" s="3">
        <v>-2.06248944378767</v>
      </c>
      <c r="E410" s="3" t="str">
        <f t="shared" si="6"/>
        <v>DOWN</v>
      </c>
      <c r="F410" s="3">
        <v>4.1427871571936503</v>
      </c>
      <c r="G410" s="4">
        <v>1.8824159110351201E-6</v>
      </c>
      <c r="H410" s="3">
        <v>1.4491348956605701E-4</v>
      </c>
      <c r="I410" s="3">
        <v>31.52</v>
      </c>
      <c r="J410" s="3">
        <v>26.096</v>
      </c>
      <c r="K410" s="3">
        <v>23.004000000000001</v>
      </c>
      <c r="L410" s="3">
        <v>5.48</v>
      </c>
      <c r="M410" s="3">
        <v>6.8849999999999998</v>
      </c>
      <c r="N410" s="3">
        <v>6.86</v>
      </c>
      <c r="O410" s="5">
        <v>2</v>
      </c>
      <c r="P410" s="2" t="s">
        <v>15852</v>
      </c>
      <c r="Q410" s="13" t="s">
        <v>3114</v>
      </c>
      <c r="R410" s="3">
        <v>3068</v>
      </c>
      <c r="S410" s="3">
        <v>20</v>
      </c>
      <c r="T410" s="4">
        <v>1.8E-301</v>
      </c>
      <c r="U410" s="3">
        <v>96.72</v>
      </c>
      <c r="AA410" s="2" t="s">
        <v>3115</v>
      </c>
      <c r="AB410" s="2" t="s">
        <v>192</v>
      </c>
      <c r="AC410" s="2" t="s">
        <v>193</v>
      </c>
    </row>
    <row r="411" spans="1:29" x14ac:dyDescent="0.25">
      <c r="A411" s="2" t="s">
        <v>16113</v>
      </c>
      <c r="B411" s="3" t="s">
        <v>45</v>
      </c>
      <c r="C411" s="3" t="s">
        <v>13326</v>
      </c>
      <c r="D411" s="3">
        <v>-2.11108301732129</v>
      </c>
      <c r="E411" s="3" t="str">
        <f t="shared" si="6"/>
        <v>DOWN</v>
      </c>
      <c r="F411" s="3">
        <v>3.88419430748568</v>
      </c>
      <c r="G411" s="4">
        <v>1.9136545038052901E-6</v>
      </c>
      <c r="H411" s="3">
        <v>1.4631624029070499E-4</v>
      </c>
      <c r="I411" s="3">
        <v>24.190999999999999</v>
      </c>
      <c r="J411" s="3">
        <v>20.491</v>
      </c>
      <c r="K411" s="3">
        <v>22.946999999999999</v>
      </c>
      <c r="L411" s="3">
        <v>4.8490000000000002</v>
      </c>
      <c r="M411" s="3">
        <v>5.8940000000000001</v>
      </c>
      <c r="N411" s="3">
        <v>4.8789999999999996</v>
      </c>
      <c r="O411" s="5">
        <v>2</v>
      </c>
      <c r="P411" s="2" t="s">
        <v>16113</v>
      </c>
      <c r="Q411" s="13" t="s">
        <v>4052</v>
      </c>
      <c r="R411" s="3">
        <v>2768</v>
      </c>
      <c r="S411" s="3">
        <v>20</v>
      </c>
      <c r="T411" s="4">
        <v>7.4999999999999997E-214</v>
      </c>
      <c r="U411" s="3">
        <v>92.16</v>
      </c>
      <c r="V411" s="3">
        <v>6</v>
      </c>
      <c r="W411" s="2" t="s">
        <v>4053</v>
      </c>
      <c r="X411" s="2" t="s">
        <v>4054</v>
      </c>
      <c r="Y411" s="2" t="s">
        <v>4055</v>
      </c>
      <c r="Z411" s="2" t="s">
        <v>4056</v>
      </c>
      <c r="AA411" s="2" t="s">
        <v>4057</v>
      </c>
      <c r="AB411" s="2" t="s">
        <v>4058</v>
      </c>
      <c r="AC411" s="2" t="s">
        <v>4059</v>
      </c>
    </row>
    <row r="412" spans="1:29" x14ac:dyDescent="0.25">
      <c r="A412" s="2" t="s">
        <v>15425</v>
      </c>
      <c r="B412" s="3" t="s">
        <v>45</v>
      </c>
      <c r="C412" s="3" t="s">
        <v>13326</v>
      </c>
      <c r="D412" s="3">
        <v>2.0047188617321599</v>
      </c>
      <c r="E412" s="3" t="str">
        <f t="shared" si="6"/>
        <v>UP</v>
      </c>
      <c r="F412" s="3">
        <v>5.30440244348316</v>
      </c>
      <c r="G412" s="4">
        <v>1.9087522590083301E-6</v>
      </c>
      <c r="H412" s="3">
        <v>1.4631624029070499E-4</v>
      </c>
      <c r="I412" s="3">
        <v>19.722000000000001</v>
      </c>
      <c r="J412" s="3">
        <v>12.205</v>
      </c>
      <c r="K412" s="3">
        <v>13.273999999999999</v>
      </c>
      <c r="L412" s="3">
        <v>46.262</v>
      </c>
      <c r="M412" s="3">
        <v>68.712000000000003</v>
      </c>
      <c r="N412" s="3">
        <v>67.625</v>
      </c>
      <c r="O412" s="5">
        <v>1</v>
      </c>
      <c r="P412" s="2" t="s">
        <v>15425</v>
      </c>
      <c r="Q412" s="13" t="s">
        <v>1541</v>
      </c>
      <c r="R412" s="3">
        <v>2206</v>
      </c>
      <c r="S412" s="3">
        <v>20</v>
      </c>
      <c r="T412" s="4">
        <v>6.3999999999999996E-123</v>
      </c>
      <c r="U412" s="3">
        <v>87.63</v>
      </c>
      <c r="V412" s="3">
        <v>1</v>
      </c>
      <c r="W412" s="2" t="s">
        <v>117</v>
      </c>
      <c r="X412" s="2" t="s">
        <v>118</v>
      </c>
      <c r="AA412" s="2" t="s">
        <v>1542</v>
      </c>
      <c r="AB412" s="2" t="s">
        <v>117</v>
      </c>
      <c r="AC412" s="2" t="s">
        <v>118</v>
      </c>
    </row>
    <row r="413" spans="1:29" x14ac:dyDescent="0.25">
      <c r="A413" s="2" t="s">
        <v>19161</v>
      </c>
      <c r="B413" s="3" t="s">
        <v>45</v>
      </c>
      <c r="C413" s="3" t="s">
        <v>13326</v>
      </c>
      <c r="D413" s="3">
        <v>5.9268257540017801</v>
      </c>
      <c r="E413" s="3" t="str">
        <f t="shared" si="6"/>
        <v>UP</v>
      </c>
      <c r="F413" s="3">
        <v>1.67865805578159</v>
      </c>
      <c r="G413" s="4">
        <v>1.91471633968207E-6</v>
      </c>
      <c r="H413" s="3">
        <v>1.4631624029070499E-4</v>
      </c>
      <c r="I413" s="3">
        <v>0</v>
      </c>
      <c r="J413" s="3">
        <v>0.19400000000000001</v>
      </c>
      <c r="K413" s="3">
        <v>0</v>
      </c>
      <c r="L413" s="3">
        <v>6.1120000000000001</v>
      </c>
      <c r="M413" s="3">
        <v>5.6109999999999998</v>
      </c>
      <c r="N413" s="3">
        <v>4.6159999999999997</v>
      </c>
      <c r="O413" s="5">
        <v>7</v>
      </c>
      <c r="P413" s="2" t="s">
        <v>19161</v>
      </c>
      <c r="Q413" s="13" t="s">
        <v>13449</v>
      </c>
      <c r="R413" s="3">
        <v>1629</v>
      </c>
      <c r="S413" s="3">
        <v>20</v>
      </c>
      <c r="T413" s="4">
        <v>4.8000000000000002E-269</v>
      </c>
      <c r="U413" s="3">
        <v>74.61</v>
      </c>
      <c r="AA413" s="2" t="s">
        <v>13450</v>
      </c>
      <c r="AB413" s="2" t="s">
        <v>192</v>
      </c>
      <c r="AC413" s="2" t="s">
        <v>193</v>
      </c>
    </row>
    <row r="414" spans="1:29" x14ac:dyDescent="0.25">
      <c r="A414" s="2" t="s">
        <v>15679</v>
      </c>
      <c r="B414" s="3" t="s">
        <v>45</v>
      </c>
      <c r="C414" s="3" t="s">
        <v>13326</v>
      </c>
      <c r="D414" s="3">
        <v>1.98054582406193</v>
      </c>
      <c r="E414" s="3" t="str">
        <f t="shared" si="6"/>
        <v>UP</v>
      </c>
      <c r="F414" s="3">
        <v>5.0397407269418597</v>
      </c>
      <c r="G414" s="4">
        <v>1.9259780342354798E-6</v>
      </c>
      <c r="H414" s="3">
        <v>1.4681697592027799E-4</v>
      </c>
      <c r="I414" s="3">
        <v>15.55</v>
      </c>
      <c r="J414" s="3">
        <v>12.573</v>
      </c>
      <c r="K414" s="3">
        <v>10.028</v>
      </c>
      <c r="L414" s="3">
        <v>39.982999999999997</v>
      </c>
      <c r="M414" s="3">
        <v>58.481000000000002</v>
      </c>
      <c r="N414" s="3">
        <v>52.902999999999999</v>
      </c>
      <c r="O414" s="5">
        <v>1</v>
      </c>
      <c r="P414" s="2" t="s">
        <v>15679</v>
      </c>
      <c r="Q414" s="13" t="s">
        <v>2473</v>
      </c>
      <c r="R414" s="3">
        <v>1365</v>
      </c>
      <c r="S414" s="3">
        <v>20</v>
      </c>
      <c r="T414" s="4">
        <v>7.2999999999999998E-93</v>
      </c>
      <c r="U414" s="3">
        <v>83.02</v>
      </c>
      <c r="V414" s="3">
        <v>6</v>
      </c>
      <c r="W414" s="2" t="s">
        <v>2474</v>
      </c>
      <c r="X414" s="2" t="s">
        <v>2475</v>
      </c>
      <c r="AA414" s="2" t="s">
        <v>1854</v>
      </c>
      <c r="AB414" s="2" t="s">
        <v>115</v>
      </c>
      <c r="AC414" s="2" t="s">
        <v>115</v>
      </c>
    </row>
    <row r="415" spans="1:29" x14ac:dyDescent="0.25">
      <c r="A415" s="2" t="s">
        <v>15080</v>
      </c>
      <c r="B415" s="3" t="s">
        <v>45</v>
      </c>
      <c r="C415" s="3" t="s">
        <v>13326</v>
      </c>
      <c r="D415" s="3">
        <v>-1.78602295497436</v>
      </c>
      <c r="E415" s="3" t="str">
        <f t="shared" si="6"/>
        <v>DOWN</v>
      </c>
      <c r="F415" s="3">
        <v>5.9900003359809402</v>
      </c>
      <c r="G415" s="4">
        <v>1.96531794015056E-6</v>
      </c>
      <c r="H415" s="3">
        <v>1.49450445702473E-4</v>
      </c>
      <c r="I415" s="3">
        <v>101.468</v>
      </c>
      <c r="J415" s="3">
        <v>93.673000000000002</v>
      </c>
      <c r="K415" s="3">
        <v>88.694000000000003</v>
      </c>
      <c r="L415" s="3">
        <v>27.378</v>
      </c>
      <c r="M415" s="3">
        <v>28.010999999999999</v>
      </c>
      <c r="N415" s="3">
        <v>27.515999999999998</v>
      </c>
      <c r="O415" s="5">
        <v>2</v>
      </c>
      <c r="P415" s="2" t="s">
        <v>15080</v>
      </c>
      <c r="Q415" s="13" t="s">
        <v>167</v>
      </c>
      <c r="R415" s="3">
        <v>4266</v>
      </c>
      <c r="S415" s="3">
        <v>20</v>
      </c>
      <c r="T415" s="3">
        <v>0</v>
      </c>
      <c r="U415" s="3">
        <v>83.33</v>
      </c>
      <c r="V415" s="3">
        <v>12</v>
      </c>
      <c r="W415" s="2" t="s">
        <v>168</v>
      </c>
      <c r="X415" s="2" t="s">
        <v>169</v>
      </c>
      <c r="Y415" s="2" t="s">
        <v>170</v>
      </c>
      <c r="Z415" s="2" t="s">
        <v>171</v>
      </c>
      <c r="AA415" s="2" t="s">
        <v>172</v>
      </c>
      <c r="AB415" s="2" t="s">
        <v>173</v>
      </c>
      <c r="AC415" s="2" t="s">
        <v>174</v>
      </c>
    </row>
    <row r="416" spans="1:29" x14ac:dyDescent="0.25">
      <c r="A416" s="2" t="s">
        <v>18184</v>
      </c>
      <c r="B416" s="3" t="s">
        <v>45</v>
      </c>
      <c r="C416" s="3" t="s">
        <v>13326</v>
      </c>
      <c r="D416" s="3">
        <v>-1.96309038673723</v>
      </c>
      <c r="E416" s="3" t="str">
        <f t="shared" si="6"/>
        <v>DOWN</v>
      </c>
      <c r="F416" s="3">
        <v>4.52426824631406</v>
      </c>
      <c r="G416" s="4">
        <v>2.0545099888568702E-6</v>
      </c>
      <c r="H416" s="3">
        <v>1.55852828303113E-4</v>
      </c>
      <c r="I416" s="3">
        <v>34.616</v>
      </c>
      <c r="J416" s="3">
        <v>40.088999999999999</v>
      </c>
      <c r="K416" s="3">
        <v>29.738</v>
      </c>
      <c r="L416" s="3">
        <v>7.8869999999999996</v>
      </c>
      <c r="M416" s="3">
        <v>11.425000000000001</v>
      </c>
      <c r="N416" s="3">
        <v>7.6929999999999996</v>
      </c>
      <c r="O416" s="5">
        <v>2</v>
      </c>
      <c r="P416" s="2" t="s">
        <v>18184</v>
      </c>
      <c r="Q416" s="13" t="s">
        <v>10665</v>
      </c>
      <c r="R416" s="3">
        <v>1048</v>
      </c>
      <c r="S416" s="3">
        <v>20</v>
      </c>
      <c r="T416" s="4">
        <v>6.1999999999999994E-76</v>
      </c>
      <c r="U416" s="3">
        <v>89.42</v>
      </c>
      <c r="V416" s="3">
        <v>5</v>
      </c>
      <c r="W416" s="2" t="s">
        <v>10666</v>
      </c>
      <c r="X416" s="2" t="s">
        <v>10667</v>
      </c>
      <c r="AA416" s="2" t="s">
        <v>10668</v>
      </c>
      <c r="AB416" s="2" t="s">
        <v>115</v>
      </c>
      <c r="AC416" s="2" t="s">
        <v>115</v>
      </c>
    </row>
    <row r="417" spans="1:29" x14ac:dyDescent="0.25">
      <c r="A417" s="2" t="s">
        <v>16295</v>
      </c>
      <c r="B417" s="3" t="s">
        <v>45</v>
      </c>
      <c r="C417" s="3" t="s">
        <v>13326</v>
      </c>
      <c r="D417" s="3">
        <v>-1.8258398152792501</v>
      </c>
      <c r="E417" s="3" t="str">
        <f t="shared" si="6"/>
        <v>DOWN</v>
      </c>
      <c r="F417" s="3">
        <v>7.1988203359950296</v>
      </c>
      <c r="G417" s="4">
        <v>2.1632105069427499E-6</v>
      </c>
      <c r="H417" s="3">
        <v>1.6351629812221899E-4</v>
      </c>
      <c r="I417" s="3">
        <v>237.52600000000001</v>
      </c>
      <c r="J417" s="3">
        <v>217.90299999999999</v>
      </c>
      <c r="K417" s="3">
        <v>206.91499999999999</v>
      </c>
      <c r="L417" s="3">
        <v>48.131999999999998</v>
      </c>
      <c r="M417" s="3">
        <v>78.872</v>
      </c>
      <c r="N417" s="3">
        <v>61.228000000000002</v>
      </c>
      <c r="O417" s="5">
        <v>2</v>
      </c>
      <c r="P417" s="2" t="s">
        <v>16295</v>
      </c>
      <c r="Q417" s="13" t="s">
        <v>4688</v>
      </c>
      <c r="R417" s="3">
        <v>5644</v>
      </c>
      <c r="S417" s="3">
        <v>20</v>
      </c>
      <c r="T417" s="4">
        <v>2.3000000000000001E-270</v>
      </c>
      <c r="U417" s="3">
        <v>82.23</v>
      </c>
      <c r="V417" s="3">
        <v>2</v>
      </c>
      <c r="W417" s="2" t="s">
        <v>1508</v>
      </c>
      <c r="X417" s="2" t="s">
        <v>1509</v>
      </c>
      <c r="AA417" s="2" t="s">
        <v>4689</v>
      </c>
      <c r="AB417" s="2" t="s">
        <v>1511</v>
      </c>
      <c r="AC417" s="2" t="s">
        <v>1512</v>
      </c>
    </row>
    <row r="418" spans="1:29" x14ac:dyDescent="0.25">
      <c r="A418" s="2" t="s">
        <v>15825</v>
      </c>
      <c r="B418" s="3" t="s">
        <v>45</v>
      </c>
      <c r="C418" s="3" t="s">
        <v>13326</v>
      </c>
      <c r="D418" s="3">
        <v>-7.7027001202368304</v>
      </c>
      <c r="E418" s="3" t="str">
        <f t="shared" si="6"/>
        <v>DOWN</v>
      </c>
      <c r="F418" s="3">
        <v>1.59050841996329</v>
      </c>
      <c r="G418" s="4">
        <v>2.1660219104649598E-6</v>
      </c>
      <c r="H418" s="3">
        <v>1.6351629812221899E-4</v>
      </c>
      <c r="I418" s="3">
        <v>7.5830000000000002</v>
      </c>
      <c r="J418" s="3">
        <v>5.0880000000000001</v>
      </c>
      <c r="K418" s="3">
        <v>2.4489999999999998</v>
      </c>
      <c r="L418" s="3">
        <v>0</v>
      </c>
      <c r="M418" s="3">
        <v>0</v>
      </c>
      <c r="N418" s="3">
        <v>0</v>
      </c>
      <c r="O418" s="5">
        <v>2</v>
      </c>
      <c r="P418" s="2" t="s">
        <v>15825</v>
      </c>
      <c r="Q418" s="13" t="s">
        <v>3018</v>
      </c>
      <c r="R418" s="3">
        <v>3205</v>
      </c>
      <c r="S418" s="3">
        <v>20</v>
      </c>
      <c r="T418" s="3">
        <v>0</v>
      </c>
      <c r="U418" s="3">
        <v>94.54</v>
      </c>
      <c r="V418" s="3">
        <v>9</v>
      </c>
      <c r="W418" s="2" t="s">
        <v>3019</v>
      </c>
      <c r="X418" s="2" t="s">
        <v>3020</v>
      </c>
      <c r="AA418" s="2" t="s">
        <v>3021</v>
      </c>
      <c r="AB418" s="2" t="s">
        <v>3022</v>
      </c>
      <c r="AC418" s="2" t="s">
        <v>3023</v>
      </c>
    </row>
    <row r="419" spans="1:29" x14ac:dyDescent="0.25">
      <c r="A419" s="2" t="s">
        <v>15339</v>
      </c>
      <c r="B419" s="3" t="s">
        <v>45</v>
      </c>
      <c r="C419" s="3" t="s">
        <v>13326</v>
      </c>
      <c r="D419" s="3">
        <v>1.9610258522952799</v>
      </c>
      <c r="E419" s="3" t="str">
        <f t="shared" si="6"/>
        <v>UP</v>
      </c>
      <c r="F419" s="3">
        <v>5.2172417915005003</v>
      </c>
      <c r="G419" s="4">
        <v>2.3204946688481101E-6</v>
      </c>
      <c r="H419" s="3">
        <v>1.7475454779069101E-4</v>
      </c>
      <c r="I419" s="3">
        <v>10.696</v>
      </c>
      <c r="J419" s="3">
        <v>14.683999999999999</v>
      </c>
      <c r="K419" s="3">
        <v>18.221</v>
      </c>
      <c r="L419" s="3">
        <v>51.957000000000001</v>
      </c>
      <c r="M419" s="3">
        <v>68.915999999999997</v>
      </c>
      <c r="N419" s="3">
        <v>50.637</v>
      </c>
      <c r="O419" s="5">
        <v>1</v>
      </c>
      <c r="P419" s="2" t="s">
        <v>15339</v>
      </c>
      <c r="Q419" s="13" t="s">
        <v>1203</v>
      </c>
      <c r="R419" s="3">
        <v>5152</v>
      </c>
      <c r="S419" s="3">
        <v>20</v>
      </c>
      <c r="T419" s="3">
        <v>0</v>
      </c>
      <c r="U419" s="3">
        <v>71.89</v>
      </c>
      <c r="V419" s="3">
        <v>14</v>
      </c>
      <c r="W419" s="2" t="s">
        <v>848</v>
      </c>
      <c r="X419" s="2" t="s">
        <v>849</v>
      </c>
      <c r="AA419" s="2" t="s">
        <v>1204</v>
      </c>
      <c r="AB419" s="2" t="s">
        <v>851</v>
      </c>
      <c r="AC419" s="2" t="s">
        <v>852</v>
      </c>
    </row>
    <row r="420" spans="1:29" x14ac:dyDescent="0.25">
      <c r="A420" s="2" t="s">
        <v>15761</v>
      </c>
      <c r="B420" s="3" t="s">
        <v>45</v>
      </c>
      <c r="C420" s="3" t="s">
        <v>13326</v>
      </c>
      <c r="D420" s="3">
        <v>1.9079143668002401</v>
      </c>
      <c r="E420" s="3" t="str">
        <f t="shared" si="6"/>
        <v>UP</v>
      </c>
      <c r="F420" s="3">
        <v>5.38446432988954</v>
      </c>
      <c r="G420" s="4">
        <v>2.37625613681379E-6</v>
      </c>
      <c r="H420" s="3">
        <v>1.7852268393633801E-4</v>
      </c>
      <c r="I420" s="3">
        <v>16.503</v>
      </c>
      <c r="J420" s="3">
        <v>14.223000000000001</v>
      </c>
      <c r="K420" s="3">
        <v>19.815000000000001</v>
      </c>
      <c r="L420" s="3">
        <v>57.997</v>
      </c>
      <c r="M420" s="3">
        <v>79.694999999999993</v>
      </c>
      <c r="N420" s="3">
        <v>53.597999999999999</v>
      </c>
      <c r="O420" s="5">
        <v>1</v>
      </c>
      <c r="P420" s="2" t="s">
        <v>15761</v>
      </c>
      <c r="Q420" s="13" t="s">
        <v>2777</v>
      </c>
      <c r="R420" s="3">
        <v>2119</v>
      </c>
      <c r="S420" s="3">
        <v>20</v>
      </c>
      <c r="T420" s="4">
        <v>5.7999999999999997E-182</v>
      </c>
      <c r="U420" s="3">
        <v>88.44</v>
      </c>
      <c r="AA420" s="2" t="s">
        <v>2778</v>
      </c>
      <c r="AB420" s="2" t="s">
        <v>192</v>
      </c>
      <c r="AC420" s="2" t="s">
        <v>193</v>
      </c>
    </row>
    <row r="421" spans="1:29" x14ac:dyDescent="0.25">
      <c r="A421" s="2" t="s">
        <v>15206</v>
      </c>
      <c r="B421" s="3" t="s">
        <v>45</v>
      </c>
      <c r="C421" s="3" t="s">
        <v>13326</v>
      </c>
      <c r="D421" s="3">
        <v>-2.0428497299076298</v>
      </c>
      <c r="E421" s="3" t="str">
        <f t="shared" si="6"/>
        <v>DOWN</v>
      </c>
      <c r="F421" s="3">
        <v>5.4783611799495899</v>
      </c>
      <c r="G421" s="4">
        <v>2.4069090167659502E-6</v>
      </c>
      <c r="H421" s="3">
        <v>1.8039088779982901E-4</v>
      </c>
      <c r="I421" s="3">
        <v>52.527000000000001</v>
      </c>
      <c r="J421" s="3">
        <v>68.084000000000003</v>
      </c>
      <c r="K421" s="3">
        <v>85.581999999999994</v>
      </c>
      <c r="L421" s="3">
        <v>24.018000000000001</v>
      </c>
      <c r="M421" s="3">
        <v>12.647</v>
      </c>
      <c r="N421" s="3">
        <v>13.911</v>
      </c>
      <c r="O421" s="5">
        <v>2</v>
      </c>
      <c r="P421" s="2" t="s">
        <v>15206</v>
      </c>
      <c r="Q421" s="13" t="s">
        <v>672</v>
      </c>
      <c r="R421" s="3">
        <v>1238</v>
      </c>
      <c r="S421" s="3">
        <v>20</v>
      </c>
      <c r="T421" s="4">
        <v>5.6999999999999995E-113</v>
      </c>
      <c r="U421" s="3">
        <v>92.59</v>
      </c>
      <c r="V421" s="3">
        <v>1</v>
      </c>
      <c r="W421" s="2" t="s">
        <v>673</v>
      </c>
      <c r="X421" s="2" t="s">
        <v>674</v>
      </c>
      <c r="AA421" s="2" t="s">
        <v>675</v>
      </c>
      <c r="AB421" s="2" t="s">
        <v>115</v>
      </c>
      <c r="AC421" s="2" t="s">
        <v>115</v>
      </c>
    </row>
    <row r="422" spans="1:29" x14ac:dyDescent="0.25">
      <c r="A422" s="2" t="s">
        <v>15419</v>
      </c>
      <c r="B422" s="3" t="s">
        <v>45</v>
      </c>
      <c r="C422" s="3" t="s">
        <v>13326</v>
      </c>
      <c r="D422" s="3">
        <v>1.75330505065089</v>
      </c>
      <c r="E422" s="3" t="str">
        <f t="shared" si="6"/>
        <v>UP</v>
      </c>
      <c r="F422" s="3">
        <v>10.4539512094161</v>
      </c>
      <c r="G422" s="4">
        <v>2.4880946837811099E-6</v>
      </c>
      <c r="H422" s="3">
        <v>1.86028335853543E-4</v>
      </c>
      <c r="I422" s="3">
        <v>649.93100000000004</v>
      </c>
      <c r="J422" s="3">
        <v>622.89300000000003</v>
      </c>
      <c r="K422" s="3">
        <v>586.41600000000005</v>
      </c>
      <c r="L422" s="3">
        <v>2390.864</v>
      </c>
      <c r="M422" s="3">
        <v>1733.7339999999999</v>
      </c>
      <c r="N422" s="3">
        <v>2195.0680000000002</v>
      </c>
      <c r="O422" s="5">
        <v>1</v>
      </c>
      <c r="P422" s="2" t="s">
        <v>15419</v>
      </c>
      <c r="Q422" s="13" t="s">
        <v>1527</v>
      </c>
      <c r="R422" s="3">
        <v>1923</v>
      </c>
      <c r="S422" s="3">
        <v>20</v>
      </c>
      <c r="T422" s="4">
        <v>3.5000000000000003E-266</v>
      </c>
      <c r="U422" s="3">
        <v>86.2</v>
      </c>
      <c r="AA422" s="2" t="s">
        <v>1528</v>
      </c>
      <c r="AB422" s="2" t="s">
        <v>115</v>
      </c>
      <c r="AC422" s="2" t="s">
        <v>115</v>
      </c>
    </row>
    <row r="423" spans="1:29" x14ac:dyDescent="0.25">
      <c r="A423" s="2" t="s">
        <v>19162</v>
      </c>
      <c r="B423" s="3" t="s">
        <v>45</v>
      </c>
      <c r="C423" s="3" t="s">
        <v>13326</v>
      </c>
      <c r="D423" s="3">
        <v>2.95691630396992</v>
      </c>
      <c r="E423" s="3" t="str">
        <f t="shared" si="6"/>
        <v>UP</v>
      </c>
      <c r="F423" s="3">
        <v>3.0904347242868901</v>
      </c>
      <c r="G423" s="4">
        <v>2.51498313569349E-6</v>
      </c>
      <c r="H423" s="3">
        <v>1.8758886173361701E-4</v>
      </c>
      <c r="I423" s="3">
        <v>0.90100000000000002</v>
      </c>
      <c r="J423" s="3">
        <v>1.8069999999999999</v>
      </c>
      <c r="K423" s="3">
        <v>2.4969999999999999</v>
      </c>
      <c r="L423" s="3">
        <v>17.68</v>
      </c>
      <c r="M423" s="3">
        <v>8.4339999999999993</v>
      </c>
      <c r="N423" s="3">
        <v>15.945</v>
      </c>
      <c r="O423" s="5">
        <v>1</v>
      </c>
      <c r="P423" s="2" t="s">
        <v>19162</v>
      </c>
      <c r="Q423" s="13" t="s">
        <v>13451</v>
      </c>
      <c r="R423" s="3">
        <v>1419</v>
      </c>
      <c r="S423" s="3">
        <v>20</v>
      </c>
      <c r="T423" s="4">
        <v>4.5000000000000001E-138</v>
      </c>
      <c r="U423" s="3">
        <v>70.819999999999993</v>
      </c>
      <c r="V423" s="3">
        <v>2</v>
      </c>
      <c r="W423" s="2" t="s">
        <v>13452</v>
      </c>
      <c r="X423" s="2" t="s">
        <v>13453</v>
      </c>
      <c r="AA423" s="2" t="s">
        <v>13454</v>
      </c>
      <c r="AB423" s="2" t="s">
        <v>13452</v>
      </c>
      <c r="AC423" s="2" t="s">
        <v>13453</v>
      </c>
    </row>
    <row r="424" spans="1:29" x14ac:dyDescent="0.25">
      <c r="A424" s="2" t="s">
        <v>15546</v>
      </c>
      <c r="B424" s="3" t="s">
        <v>45</v>
      </c>
      <c r="C424" s="3" t="s">
        <v>13326</v>
      </c>
      <c r="D424" s="3">
        <v>-4.3791367916238197</v>
      </c>
      <c r="E424" s="3" t="str">
        <f t="shared" si="6"/>
        <v>DOWN</v>
      </c>
      <c r="F424" s="3">
        <v>2.1205768691500202</v>
      </c>
      <c r="G424" s="4">
        <v>2.5424774385307101E-6</v>
      </c>
      <c r="H424" s="3">
        <v>1.8918702047377199E-4</v>
      </c>
      <c r="I424" s="3">
        <v>8.1950000000000003</v>
      </c>
      <c r="J424" s="3">
        <v>7.43</v>
      </c>
      <c r="K424" s="3">
        <v>6.3109999999999999</v>
      </c>
      <c r="L424" s="3">
        <v>0.107</v>
      </c>
      <c r="M424" s="3">
        <v>0.62</v>
      </c>
      <c r="N424" s="3">
        <v>0.42199999999999999</v>
      </c>
      <c r="O424" s="5">
        <v>2</v>
      </c>
      <c r="P424" s="2" t="s">
        <v>15546</v>
      </c>
      <c r="Q424" s="13" t="s">
        <v>1970</v>
      </c>
      <c r="R424" s="3">
        <v>5843</v>
      </c>
      <c r="S424" s="3">
        <v>20</v>
      </c>
      <c r="T424" s="3">
        <v>0</v>
      </c>
      <c r="U424" s="3">
        <v>95.31</v>
      </c>
      <c r="V424" s="3">
        <v>3</v>
      </c>
      <c r="W424" s="2" t="s">
        <v>1971</v>
      </c>
      <c r="X424" s="2" t="s">
        <v>1972</v>
      </c>
      <c r="Y424" s="2" t="s">
        <v>780</v>
      </c>
      <c r="Z424" s="2" t="s">
        <v>781</v>
      </c>
      <c r="AA424" s="2" t="s">
        <v>1973</v>
      </c>
      <c r="AB424" s="2" t="s">
        <v>1974</v>
      </c>
      <c r="AC424" s="2" t="s">
        <v>1975</v>
      </c>
    </row>
    <row r="425" spans="1:29" x14ac:dyDescent="0.25">
      <c r="A425" s="2" t="s">
        <v>15312</v>
      </c>
      <c r="B425" s="3" t="s">
        <v>45</v>
      </c>
      <c r="C425" s="3" t="s">
        <v>13326</v>
      </c>
      <c r="D425" s="3">
        <v>-2.10555381903455</v>
      </c>
      <c r="E425" s="3" t="str">
        <f t="shared" si="6"/>
        <v>DOWN</v>
      </c>
      <c r="F425" s="3">
        <v>3.82264162717594</v>
      </c>
      <c r="G425" s="4">
        <v>2.5512632429108699E-6</v>
      </c>
      <c r="H425" s="3">
        <v>1.89382305616931E-4</v>
      </c>
      <c r="I425" s="3">
        <v>22.423999999999999</v>
      </c>
      <c r="J425" s="3">
        <v>19.347999999999999</v>
      </c>
      <c r="K425" s="3">
        <v>22.812000000000001</v>
      </c>
      <c r="L425" s="3">
        <v>4.5510000000000002</v>
      </c>
      <c r="M425" s="3">
        <v>5.62</v>
      </c>
      <c r="N425" s="3">
        <v>5.1319999999999997</v>
      </c>
      <c r="O425" s="5">
        <v>2</v>
      </c>
      <c r="P425" s="2" t="s">
        <v>15312</v>
      </c>
      <c r="Q425" s="13" t="s">
        <v>1117</v>
      </c>
      <c r="R425" s="3">
        <v>2821</v>
      </c>
      <c r="S425" s="3">
        <v>20</v>
      </c>
      <c r="T425" s="3">
        <v>0</v>
      </c>
      <c r="U425" s="3">
        <v>72.599999999999994</v>
      </c>
      <c r="AA425" s="2" t="s">
        <v>1118</v>
      </c>
      <c r="AB425" s="2" t="s">
        <v>115</v>
      </c>
      <c r="AC425" s="2" t="s">
        <v>115</v>
      </c>
    </row>
    <row r="426" spans="1:29" x14ac:dyDescent="0.25">
      <c r="A426" s="2" t="s">
        <v>15585</v>
      </c>
      <c r="B426" s="3" t="s">
        <v>45</v>
      </c>
      <c r="C426" s="3" t="s">
        <v>13326</v>
      </c>
      <c r="D426" s="3">
        <v>-1.8173265259535201</v>
      </c>
      <c r="E426" s="3" t="str">
        <f t="shared" si="6"/>
        <v>DOWN</v>
      </c>
      <c r="F426" s="3">
        <v>5.5077754611851999</v>
      </c>
      <c r="G426" s="4">
        <v>2.5572503260224498E-6</v>
      </c>
      <c r="H426" s="3">
        <v>1.89382305616931E-4</v>
      </c>
      <c r="I426" s="3">
        <v>59.865000000000002</v>
      </c>
      <c r="J426" s="3">
        <v>69.760999999999996</v>
      </c>
      <c r="K426" s="3">
        <v>74.037000000000006</v>
      </c>
      <c r="L426" s="3">
        <v>19.634</v>
      </c>
      <c r="M426" s="3">
        <v>20.841999999999999</v>
      </c>
      <c r="N426" s="3">
        <v>17.768000000000001</v>
      </c>
      <c r="O426" s="5">
        <v>2</v>
      </c>
      <c r="P426" s="2" t="s">
        <v>15585</v>
      </c>
      <c r="Q426" s="13" t="s">
        <v>2126</v>
      </c>
      <c r="R426" s="3">
        <v>2664</v>
      </c>
      <c r="S426" s="3">
        <v>20</v>
      </c>
      <c r="T426" s="3">
        <v>0</v>
      </c>
      <c r="U426" s="3">
        <v>98.77</v>
      </c>
      <c r="V426" s="3">
        <v>3</v>
      </c>
      <c r="W426" s="2" t="s">
        <v>1074</v>
      </c>
      <c r="X426" s="2" t="s">
        <v>1075</v>
      </c>
      <c r="AA426" s="2" t="s">
        <v>2127</v>
      </c>
      <c r="AB426" s="2" t="s">
        <v>1077</v>
      </c>
      <c r="AC426" s="2" t="s">
        <v>1078</v>
      </c>
    </row>
    <row r="427" spans="1:29" x14ac:dyDescent="0.25">
      <c r="A427" s="2" t="s">
        <v>19163</v>
      </c>
      <c r="B427" s="3" t="s">
        <v>45</v>
      </c>
      <c r="C427" s="3" t="s">
        <v>13326</v>
      </c>
      <c r="D427" s="3">
        <v>4.6209627982462802</v>
      </c>
      <c r="E427" s="3" t="str">
        <f t="shared" si="6"/>
        <v>UP</v>
      </c>
      <c r="F427" s="3">
        <v>2.0178850417010001</v>
      </c>
      <c r="G427" s="4">
        <v>2.5816644354199302E-6</v>
      </c>
      <c r="H427" s="3">
        <v>1.9073728380929501E-4</v>
      </c>
      <c r="I427" s="3">
        <v>0.33200000000000002</v>
      </c>
      <c r="J427" s="3">
        <v>0</v>
      </c>
      <c r="K427" s="3">
        <v>0.29799999999999999</v>
      </c>
      <c r="L427" s="3">
        <v>5.5279999999999996</v>
      </c>
      <c r="M427" s="3">
        <v>7.6639999999999997</v>
      </c>
      <c r="N427" s="3">
        <v>7.44</v>
      </c>
      <c r="O427" s="5">
        <v>1</v>
      </c>
      <c r="P427" s="2" t="s">
        <v>19163</v>
      </c>
      <c r="Q427" s="13" t="s">
        <v>13455</v>
      </c>
      <c r="R427" s="3">
        <v>1043</v>
      </c>
      <c r="S427" s="3">
        <v>6</v>
      </c>
      <c r="T427" s="4">
        <v>9.6999999999999991E-13</v>
      </c>
      <c r="U427" s="3">
        <v>57.61</v>
      </c>
      <c r="V427" s="3">
        <v>5</v>
      </c>
      <c r="W427" s="2" t="s">
        <v>13456</v>
      </c>
      <c r="X427" s="2" t="s">
        <v>13457</v>
      </c>
      <c r="AA427" s="2" t="s">
        <v>325</v>
      </c>
      <c r="AB427" s="2" t="s">
        <v>115</v>
      </c>
      <c r="AC427" s="2" t="s">
        <v>115</v>
      </c>
    </row>
    <row r="428" spans="1:29" x14ac:dyDescent="0.25">
      <c r="A428" s="2" t="s">
        <v>15760</v>
      </c>
      <c r="B428" s="3" t="s">
        <v>45</v>
      </c>
      <c r="C428" s="3" t="s">
        <v>13326</v>
      </c>
      <c r="D428" s="3">
        <v>-4.2827021844474302</v>
      </c>
      <c r="E428" s="3" t="str">
        <f t="shared" si="6"/>
        <v>DOWN</v>
      </c>
      <c r="F428" s="3">
        <v>2.0521850507721702</v>
      </c>
      <c r="G428" s="4">
        <v>2.5895026511547901E-6</v>
      </c>
      <c r="H428" s="3">
        <v>1.9086409848156999E-4</v>
      </c>
      <c r="I428" s="3">
        <v>8.3520000000000003</v>
      </c>
      <c r="J428" s="3">
        <v>5.9729999999999999</v>
      </c>
      <c r="K428" s="3">
        <v>6.3390000000000004</v>
      </c>
      <c r="L428" s="3">
        <v>0.36899999999999999</v>
      </c>
      <c r="M428" s="3">
        <v>0.35399999999999998</v>
      </c>
      <c r="N428" s="3">
        <v>0.11600000000000001</v>
      </c>
      <c r="O428" s="5">
        <v>2</v>
      </c>
      <c r="P428" s="2" t="s">
        <v>15760</v>
      </c>
      <c r="Q428" s="13" t="s">
        <v>2775</v>
      </c>
      <c r="R428" s="3">
        <v>6490</v>
      </c>
      <c r="S428" s="3">
        <v>20</v>
      </c>
      <c r="T428" s="3">
        <v>0</v>
      </c>
      <c r="U428" s="3">
        <v>90.01</v>
      </c>
      <c r="AA428" s="2" t="s">
        <v>2776</v>
      </c>
      <c r="AB428" s="2" t="s">
        <v>115</v>
      </c>
      <c r="AC428" s="2" t="s">
        <v>115</v>
      </c>
    </row>
    <row r="429" spans="1:29" x14ac:dyDescent="0.25">
      <c r="A429" s="2" t="s">
        <v>15409</v>
      </c>
      <c r="B429" s="3" t="s">
        <v>45</v>
      </c>
      <c r="C429" s="3" t="s">
        <v>13326</v>
      </c>
      <c r="D429" s="3">
        <v>1.8430607627734299</v>
      </c>
      <c r="E429" s="3" t="str">
        <f t="shared" si="6"/>
        <v>UP</v>
      </c>
      <c r="F429" s="3">
        <v>7.94965960001106</v>
      </c>
      <c r="G429" s="4">
        <v>2.6011125646885601E-6</v>
      </c>
      <c r="H429" s="3">
        <v>1.9126765929684001E-4</v>
      </c>
      <c r="I429" s="3">
        <v>86.608999999999995</v>
      </c>
      <c r="J429" s="3">
        <v>114.229</v>
      </c>
      <c r="K429" s="3">
        <v>110.825</v>
      </c>
      <c r="L429" s="3">
        <v>275.60500000000002</v>
      </c>
      <c r="M429" s="3">
        <v>456.62099999999998</v>
      </c>
      <c r="N429" s="3">
        <v>394.79899999999998</v>
      </c>
      <c r="O429" s="5">
        <v>1</v>
      </c>
      <c r="P429" s="2" t="s">
        <v>15409</v>
      </c>
      <c r="Q429" s="13" t="s">
        <v>1483</v>
      </c>
      <c r="R429" s="3">
        <v>425</v>
      </c>
      <c r="S429" s="3">
        <v>20</v>
      </c>
      <c r="T429" s="4">
        <v>2.8E-75</v>
      </c>
      <c r="U429" s="3">
        <v>95</v>
      </c>
      <c r="V429" s="3">
        <v>5</v>
      </c>
      <c r="W429" s="2" t="s">
        <v>1484</v>
      </c>
      <c r="X429" s="2" t="s">
        <v>1485</v>
      </c>
      <c r="AA429" s="2" t="s">
        <v>1486</v>
      </c>
      <c r="AB429" s="2" t="s">
        <v>1487</v>
      </c>
      <c r="AC429" s="2" t="s">
        <v>1488</v>
      </c>
    </row>
    <row r="430" spans="1:29" x14ac:dyDescent="0.25">
      <c r="A430" s="2" t="s">
        <v>15203</v>
      </c>
      <c r="B430" s="3" t="s">
        <v>45</v>
      </c>
      <c r="C430" s="3" t="s">
        <v>13326</v>
      </c>
      <c r="D430" s="3">
        <v>-2.02970853027779</v>
      </c>
      <c r="E430" s="3" t="str">
        <f t="shared" si="6"/>
        <v>DOWN</v>
      </c>
      <c r="F430" s="3">
        <v>4.2308550222271704</v>
      </c>
      <c r="G430" s="4">
        <v>2.6497936787276002E-6</v>
      </c>
      <c r="H430" s="3">
        <v>1.9368069718038301E-4</v>
      </c>
      <c r="I430" s="3">
        <v>25.222999999999999</v>
      </c>
      <c r="J430" s="3">
        <v>29.745999999999999</v>
      </c>
      <c r="K430" s="3">
        <v>30.765000000000001</v>
      </c>
      <c r="L430" s="3">
        <v>8.7690000000000001</v>
      </c>
      <c r="M430" s="3">
        <v>7.3810000000000002</v>
      </c>
      <c r="N430" s="3">
        <v>5.0270000000000001</v>
      </c>
      <c r="O430" s="5">
        <v>2</v>
      </c>
      <c r="P430" s="2" t="s">
        <v>15203</v>
      </c>
      <c r="Q430" s="13" t="s">
        <v>654</v>
      </c>
      <c r="R430" s="3">
        <v>3071</v>
      </c>
      <c r="S430" s="3">
        <v>20</v>
      </c>
      <c r="T430" s="3">
        <v>0</v>
      </c>
      <c r="U430" s="3">
        <v>83.85</v>
      </c>
      <c r="V430" s="3">
        <v>4</v>
      </c>
      <c r="W430" s="2" t="s">
        <v>655</v>
      </c>
      <c r="X430" s="2" t="s">
        <v>656</v>
      </c>
      <c r="AA430" s="2" t="s">
        <v>657</v>
      </c>
      <c r="AB430" s="2" t="s">
        <v>655</v>
      </c>
      <c r="AC430" s="2" t="s">
        <v>656</v>
      </c>
    </row>
    <row r="431" spans="1:29" x14ac:dyDescent="0.25">
      <c r="A431" s="2" t="s">
        <v>19164</v>
      </c>
      <c r="B431" s="3" t="s">
        <v>45</v>
      </c>
      <c r="C431" s="3" t="s">
        <v>13326</v>
      </c>
      <c r="D431" s="3">
        <v>4.9347149128719296</v>
      </c>
      <c r="E431" s="3" t="str">
        <f t="shared" si="6"/>
        <v>UP</v>
      </c>
      <c r="F431" s="3">
        <v>2.3228243328875702</v>
      </c>
      <c r="G431" s="4">
        <v>2.6422959972542101E-6</v>
      </c>
      <c r="H431" s="3">
        <v>1.9368069718038301E-4</v>
      </c>
      <c r="I431" s="3">
        <v>0</v>
      </c>
      <c r="J431" s="3">
        <v>0.85699999999999998</v>
      </c>
      <c r="K431" s="3">
        <v>0</v>
      </c>
      <c r="L431" s="3">
        <v>12.676</v>
      </c>
      <c r="M431" s="3">
        <v>4.3449999999999998</v>
      </c>
      <c r="N431" s="3">
        <v>9.2530000000000001</v>
      </c>
      <c r="O431" s="5">
        <v>7</v>
      </c>
      <c r="P431" s="2" t="s">
        <v>19164</v>
      </c>
      <c r="Q431" s="13" t="s">
        <v>13458</v>
      </c>
      <c r="R431" s="3">
        <v>869</v>
      </c>
      <c r="S431" s="3">
        <v>20</v>
      </c>
      <c r="T431" s="4">
        <v>4.8000000000000002E-82</v>
      </c>
      <c r="U431" s="3">
        <v>88.91</v>
      </c>
      <c r="V431" s="3">
        <v>4</v>
      </c>
      <c r="W431" s="2" t="s">
        <v>8509</v>
      </c>
      <c r="X431" s="2" t="s">
        <v>8510</v>
      </c>
      <c r="AA431" s="2" t="s">
        <v>13459</v>
      </c>
      <c r="AB431" s="2" t="s">
        <v>192</v>
      </c>
      <c r="AC431" s="2" t="s">
        <v>193</v>
      </c>
    </row>
    <row r="432" spans="1:29" x14ac:dyDescent="0.25">
      <c r="A432" s="2" t="s">
        <v>15245</v>
      </c>
      <c r="B432" s="3" t="s">
        <v>45</v>
      </c>
      <c r="C432" s="3" t="s">
        <v>13326</v>
      </c>
      <c r="D432" s="3">
        <v>2.8636468750257098</v>
      </c>
      <c r="E432" s="3" t="str">
        <f t="shared" si="6"/>
        <v>UP</v>
      </c>
      <c r="F432" s="3">
        <v>3.2194163319683602</v>
      </c>
      <c r="G432" s="4">
        <v>2.6541923846201601E-6</v>
      </c>
      <c r="H432" s="3">
        <v>1.9368069718038301E-4</v>
      </c>
      <c r="I432" s="3">
        <v>1.198</v>
      </c>
      <c r="J432" s="3">
        <v>3.7149999999999999</v>
      </c>
      <c r="K432" s="3">
        <v>1.2010000000000001</v>
      </c>
      <c r="L432" s="3">
        <v>16</v>
      </c>
      <c r="M432" s="3">
        <v>15.664999999999999</v>
      </c>
      <c r="N432" s="3">
        <v>14.09</v>
      </c>
      <c r="O432" s="5">
        <v>1</v>
      </c>
      <c r="P432" s="2" t="s">
        <v>15245</v>
      </c>
      <c r="Q432" s="13" t="s">
        <v>821</v>
      </c>
      <c r="R432" s="3">
        <v>3343</v>
      </c>
      <c r="S432" s="3">
        <v>20</v>
      </c>
      <c r="T432" s="4">
        <v>3.8999999999999999E-164</v>
      </c>
      <c r="U432" s="3">
        <v>92.98</v>
      </c>
      <c r="V432" s="3">
        <v>3</v>
      </c>
      <c r="W432" s="2" t="s">
        <v>822</v>
      </c>
      <c r="X432" s="2" t="s">
        <v>823</v>
      </c>
      <c r="AA432" s="2" t="s">
        <v>824</v>
      </c>
      <c r="AB432" s="2" t="s">
        <v>825</v>
      </c>
      <c r="AC432" s="2" t="s">
        <v>826</v>
      </c>
    </row>
    <row r="433" spans="1:29" x14ac:dyDescent="0.25">
      <c r="A433" s="2" t="s">
        <v>19165</v>
      </c>
      <c r="B433" s="3" t="s">
        <v>45</v>
      </c>
      <c r="C433" s="3" t="s">
        <v>13326</v>
      </c>
      <c r="D433" s="3">
        <v>-9.3492178263742005</v>
      </c>
      <c r="E433" s="3" t="str">
        <f t="shared" si="6"/>
        <v>DOWN</v>
      </c>
      <c r="F433" s="3">
        <v>3.10348589609695</v>
      </c>
      <c r="G433" s="4">
        <v>2.6587766499840898E-6</v>
      </c>
      <c r="H433" s="3">
        <v>1.9368069718038301E-4</v>
      </c>
      <c r="I433" s="3">
        <v>36.661999999999999</v>
      </c>
      <c r="J433" s="3">
        <v>0</v>
      </c>
      <c r="K433" s="3">
        <v>10.766999999999999</v>
      </c>
      <c r="L433" s="3">
        <v>0</v>
      </c>
      <c r="M433" s="3">
        <v>0</v>
      </c>
      <c r="N433" s="3">
        <v>0</v>
      </c>
      <c r="O433" s="5">
        <v>2</v>
      </c>
      <c r="P433" s="2" t="s">
        <v>19165</v>
      </c>
      <c r="Q433" s="13" t="s">
        <v>13460</v>
      </c>
      <c r="R433" s="3">
        <v>911</v>
      </c>
      <c r="S433" s="3">
        <v>20</v>
      </c>
      <c r="T433" s="4">
        <v>1.7000000000000002E-117</v>
      </c>
      <c r="U433" s="3">
        <v>99.37</v>
      </c>
      <c r="V433" s="3">
        <v>11</v>
      </c>
      <c r="W433" s="2" t="s">
        <v>13461</v>
      </c>
      <c r="X433" s="2" t="s">
        <v>13462</v>
      </c>
      <c r="Y433" s="2" t="s">
        <v>185</v>
      </c>
      <c r="Z433" s="2" t="s">
        <v>186</v>
      </c>
      <c r="AA433" s="2" t="s">
        <v>13463</v>
      </c>
      <c r="AB433" s="2" t="s">
        <v>1647</v>
      </c>
      <c r="AC433" s="2" t="s">
        <v>1648</v>
      </c>
    </row>
    <row r="434" spans="1:29" x14ac:dyDescent="0.25">
      <c r="A434" s="2" t="s">
        <v>15357</v>
      </c>
      <c r="B434" s="3" t="s">
        <v>45</v>
      </c>
      <c r="C434" s="3" t="s">
        <v>13326</v>
      </c>
      <c r="D434" s="3">
        <v>-1.8827187495755</v>
      </c>
      <c r="E434" s="3" t="str">
        <f t="shared" si="6"/>
        <v>DOWN</v>
      </c>
      <c r="F434" s="3">
        <v>5.2132918172372102</v>
      </c>
      <c r="G434" s="4">
        <v>2.72743453748898E-6</v>
      </c>
      <c r="H434" s="3">
        <v>1.98219007015924E-4</v>
      </c>
      <c r="I434" s="3">
        <v>49.658000000000001</v>
      </c>
      <c r="J434" s="3">
        <v>54.542999999999999</v>
      </c>
      <c r="K434" s="3">
        <v>63.26</v>
      </c>
      <c r="L434" s="3">
        <v>18.55</v>
      </c>
      <c r="M434" s="3">
        <v>12.744</v>
      </c>
      <c r="N434" s="3">
        <v>14.596</v>
      </c>
      <c r="O434" s="5">
        <v>2</v>
      </c>
      <c r="P434" s="2" t="s">
        <v>15357</v>
      </c>
      <c r="Q434" s="13" t="s">
        <v>1271</v>
      </c>
      <c r="R434" s="3">
        <v>4269</v>
      </c>
      <c r="S434" s="3">
        <v>20</v>
      </c>
      <c r="T434" s="3">
        <v>0</v>
      </c>
      <c r="U434" s="3">
        <v>93.29</v>
      </c>
      <c r="V434" s="3">
        <v>2</v>
      </c>
      <c r="W434" s="2" t="s">
        <v>1272</v>
      </c>
      <c r="X434" s="2" t="s">
        <v>1273</v>
      </c>
      <c r="AA434" s="2" t="s">
        <v>1274</v>
      </c>
      <c r="AB434" s="2" t="s">
        <v>1077</v>
      </c>
      <c r="AC434" s="2" t="s">
        <v>1078</v>
      </c>
    </row>
    <row r="435" spans="1:29" x14ac:dyDescent="0.25">
      <c r="A435" s="2" t="s">
        <v>19166</v>
      </c>
      <c r="B435" s="3" t="s">
        <v>45</v>
      </c>
      <c r="C435" s="3" t="s">
        <v>13326</v>
      </c>
      <c r="D435" s="3">
        <v>-9.5065089153254707</v>
      </c>
      <c r="E435" s="3" t="str">
        <f t="shared" si="6"/>
        <v>DOWN</v>
      </c>
      <c r="F435" s="3">
        <v>3.25269425461665</v>
      </c>
      <c r="G435" s="4">
        <v>2.73975180796202E-6</v>
      </c>
      <c r="H435" s="3">
        <v>1.9865112062474399E-4</v>
      </c>
      <c r="I435" s="3">
        <v>43.79</v>
      </c>
      <c r="J435" s="3">
        <v>8.9510000000000005</v>
      </c>
      <c r="K435" s="3">
        <v>0</v>
      </c>
      <c r="L435" s="3">
        <v>0</v>
      </c>
      <c r="M435" s="3">
        <v>0</v>
      </c>
      <c r="N435" s="3">
        <v>0</v>
      </c>
      <c r="O435" s="5">
        <v>2</v>
      </c>
      <c r="P435" s="2" t="s">
        <v>19166</v>
      </c>
      <c r="Q435" s="13" t="s">
        <v>13464</v>
      </c>
      <c r="R435" s="3">
        <v>3031</v>
      </c>
      <c r="S435" s="3">
        <v>20</v>
      </c>
      <c r="T435" s="4">
        <v>8.1999999999999997E-137</v>
      </c>
      <c r="U435" s="3">
        <v>71.790000000000006</v>
      </c>
      <c r="V435" s="3">
        <v>1</v>
      </c>
      <c r="W435" s="2" t="s">
        <v>13228</v>
      </c>
      <c r="X435" s="2" t="s">
        <v>13229</v>
      </c>
      <c r="AA435" s="2" t="s">
        <v>13465</v>
      </c>
      <c r="AB435" s="2" t="s">
        <v>8727</v>
      </c>
      <c r="AC435" s="2" t="s">
        <v>8728</v>
      </c>
    </row>
    <row r="436" spans="1:29" x14ac:dyDescent="0.25">
      <c r="A436" s="2" t="s">
        <v>18371</v>
      </c>
      <c r="B436" s="3" t="s">
        <v>45</v>
      </c>
      <c r="C436" s="3" t="s">
        <v>13326</v>
      </c>
      <c r="D436" s="3">
        <v>-2.2445402104657002</v>
      </c>
      <c r="E436" s="3" t="str">
        <f t="shared" si="6"/>
        <v>DOWN</v>
      </c>
      <c r="F436" s="3">
        <v>4.4706283295361198</v>
      </c>
      <c r="G436" s="4">
        <v>2.76285498543286E-6</v>
      </c>
      <c r="H436" s="3">
        <v>1.99861468064561E-4</v>
      </c>
      <c r="I436" s="3">
        <v>41.603000000000002</v>
      </c>
      <c r="J436" s="3">
        <v>37.959000000000003</v>
      </c>
      <c r="K436" s="3">
        <v>24.550999999999998</v>
      </c>
      <c r="L436" s="3">
        <v>4.3719999999999999</v>
      </c>
      <c r="M436" s="3">
        <v>6.8410000000000002</v>
      </c>
      <c r="N436" s="3">
        <v>10.811999999999999</v>
      </c>
      <c r="O436" s="5">
        <v>2</v>
      </c>
      <c r="P436" s="2" t="s">
        <v>18371</v>
      </c>
      <c r="Q436" s="13" t="s">
        <v>11165</v>
      </c>
      <c r="R436" s="3">
        <v>1745</v>
      </c>
      <c r="S436" s="3">
        <v>20</v>
      </c>
      <c r="T436" s="4">
        <v>8.1999999999999995E-166</v>
      </c>
      <c r="U436" s="3">
        <v>94.38</v>
      </c>
      <c r="V436" s="3">
        <v>5</v>
      </c>
      <c r="W436" s="2" t="s">
        <v>1955</v>
      </c>
      <c r="X436" s="2" t="s">
        <v>1956</v>
      </c>
      <c r="Y436" s="2" t="s">
        <v>1957</v>
      </c>
      <c r="Z436" s="2" t="s">
        <v>1958</v>
      </c>
      <c r="AA436" s="2" t="s">
        <v>11166</v>
      </c>
      <c r="AB436" s="2" t="s">
        <v>1960</v>
      </c>
      <c r="AC436" s="2" t="s">
        <v>1961</v>
      </c>
    </row>
    <row r="437" spans="1:29" x14ac:dyDescent="0.25">
      <c r="A437" s="2" t="s">
        <v>19167</v>
      </c>
      <c r="B437" s="3" t="s">
        <v>45</v>
      </c>
      <c r="C437" s="3" t="s">
        <v>13326</v>
      </c>
      <c r="D437" s="3">
        <v>11.264624258505901</v>
      </c>
      <c r="E437" s="3" t="str">
        <f t="shared" si="6"/>
        <v>UP</v>
      </c>
      <c r="F437" s="3">
        <v>4.9695716297447303</v>
      </c>
      <c r="G437" s="4">
        <v>2.8693785776281E-6</v>
      </c>
      <c r="H437" s="3">
        <v>2.0660851106995101E-4</v>
      </c>
      <c r="I437" s="3">
        <v>0</v>
      </c>
      <c r="J437" s="3">
        <v>0</v>
      </c>
      <c r="K437" s="3">
        <v>0</v>
      </c>
      <c r="L437" s="3">
        <v>3.3</v>
      </c>
      <c r="M437" s="3">
        <v>0</v>
      </c>
      <c r="N437" s="3">
        <v>172.90299999999999</v>
      </c>
      <c r="O437" s="5">
        <v>7</v>
      </c>
      <c r="P437" s="2" t="s">
        <v>19167</v>
      </c>
      <c r="Q437" s="13" t="s">
        <v>13466</v>
      </c>
      <c r="R437" s="3">
        <v>160</v>
      </c>
      <c r="S437" s="3">
        <v>5</v>
      </c>
      <c r="T437" s="4">
        <v>7.3000000000000001E-21</v>
      </c>
      <c r="U437" s="3">
        <v>95.85</v>
      </c>
      <c r="AA437" s="2" t="s">
        <v>442</v>
      </c>
      <c r="AB437" s="2" t="s">
        <v>442</v>
      </c>
      <c r="AC437" s="2" t="s">
        <v>442</v>
      </c>
    </row>
    <row r="438" spans="1:29" x14ac:dyDescent="0.25">
      <c r="A438" s="2" t="s">
        <v>19168</v>
      </c>
      <c r="B438" s="3" t="s">
        <v>45</v>
      </c>
      <c r="C438" s="3" t="s">
        <v>13326</v>
      </c>
      <c r="D438" s="3">
        <v>3.2464699687472698</v>
      </c>
      <c r="E438" s="3" t="str">
        <f t="shared" si="6"/>
        <v>UP</v>
      </c>
      <c r="F438" s="3">
        <v>2.5153540574918898</v>
      </c>
      <c r="G438" s="4">
        <v>2.86828920072227E-6</v>
      </c>
      <c r="H438" s="3">
        <v>2.0660851106995101E-4</v>
      </c>
      <c r="I438" s="3">
        <v>0.98799999999999999</v>
      </c>
      <c r="J438" s="3">
        <v>1.161</v>
      </c>
      <c r="K438" s="3">
        <v>0.76800000000000002</v>
      </c>
      <c r="L438" s="3">
        <v>8.84</v>
      </c>
      <c r="M438" s="3">
        <v>9.5139999999999993</v>
      </c>
      <c r="N438" s="3">
        <v>9.7370000000000001</v>
      </c>
      <c r="O438" s="5">
        <v>1</v>
      </c>
      <c r="P438" s="2" t="s">
        <v>19168</v>
      </c>
      <c r="Q438" s="13" t="s">
        <v>13467</v>
      </c>
      <c r="R438" s="3">
        <v>1848</v>
      </c>
      <c r="S438" s="3">
        <v>20</v>
      </c>
      <c r="T438" s="4">
        <v>3.3999999999999998E-154</v>
      </c>
      <c r="U438" s="3">
        <v>73.67</v>
      </c>
      <c r="V438" s="3">
        <v>2</v>
      </c>
      <c r="W438" s="2" t="s">
        <v>1172</v>
      </c>
      <c r="X438" s="2" t="s">
        <v>1173</v>
      </c>
      <c r="AA438" s="2" t="s">
        <v>11435</v>
      </c>
      <c r="AB438" s="2" t="s">
        <v>115</v>
      </c>
      <c r="AC438" s="2" t="s">
        <v>115</v>
      </c>
    </row>
    <row r="439" spans="1:29" x14ac:dyDescent="0.25">
      <c r="A439" s="2" t="s">
        <v>15606</v>
      </c>
      <c r="B439" s="3" t="s">
        <v>45</v>
      </c>
      <c r="C439" s="3" t="s">
        <v>13326</v>
      </c>
      <c r="D439" s="3">
        <v>2.7138918884832202</v>
      </c>
      <c r="E439" s="3" t="str">
        <f t="shared" si="6"/>
        <v>UP</v>
      </c>
      <c r="F439" s="3">
        <v>2.9412692181006599</v>
      </c>
      <c r="G439" s="4">
        <v>2.9609050713804802E-6</v>
      </c>
      <c r="H439" s="3">
        <v>2.1270759980530099E-4</v>
      </c>
      <c r="I439" s="3">
        <v>1.399</v>
      </c>
      <c r="J439" s="3">
        <v>1.9730000000000001</v>
      </c>
      <c r="K439" s="3">
        <v>2.238</v>
      </c>
      <c r="L439" s="3">
        <v>13.677</v>
      </c>
      <c r="M439" s="3">
        <v>10.576000000000001</v>
      </c>
      <c r="N439" s="3">
        <v>12.750999999999999</v>
      </c>
      <c r="O439" s="5">
        <v>1</v>
      </c>
      <c r="P439" s="2" t="s">
        <v>15606</v>
      </c>
      <c r="Q439" s="13" t="s">
        <v>2198</v>
      </c>
      <c r="R439" s="3">
        <v>5847</v>
      </c>
      <c r="S439" s="3">
        <v>20</v>
      </c>
      <c r="T439" s="3">
        <v>0</v>
      </c>
      <c r="U439" s="3">
        <v>93.53</v>
      </c>
      <c r="V439" s="3">
        <v>11</v>
      </c>
      <c r="W439" s="2" t="s">
        <v>2199</v>
      </c>
      <c r="X439" s="2" t="s">
        <v>2200</v>
      </c>
      <c r="Y439" s="2" t="s">
        <v>203</v>
      </c>
      <c r="Z439" s="2" t="s">
        <v>204</v>
      </c>
      <c r="AA439" s="2" t="s">
        <v>2201</v>
      </c>
      <c r="AB439" s="2" t="s">
        <v>2202</v>
      </c>
      <c r="AC439" s="2" t="s">
        <v>2203</v>
      </c>
    </row>
    <row r="440" spans="1:29" x14ac:dyDescent="0.25">
      <c r="A440" s="2" t="s">
        <v>15284</v>
      </c>
      <c r="B440" s="3" t="s">
        <v>45</v>
      </c>
      <c r="C440" s="3" t="s">
        <v>13326</v>
      </c>
      <c r="D440" s="3">
        <v>1.92410830507282</v>
      </c>
      <c r="E440" s="3" t="str">
        <f t="shared" si="6"/>
        <v>UP</v>
      </c>
      <c r="F440" s="3">
        <v>4.6452004503532898</v>
      </c>
      <c r="G440" s="4">
        <v>3.0470075175633602E-6</v>
      </c>
      <c r="H440" s="3">
        <v>2.1788899170318901E-4</v>
      </c>
      <c r="I440" s="3">
        <v>7.6959999999999997</v>
      </c>
      <c r="J440" s="3">
        <v>10.37</v>
      </c>
      <c r="K440" s="3">
        <v>11.545</v>
      </c>
      <c r="L440" s="3">
        <v>36.670999999999999</v>
      </c>
      <c r="M440" s="3">
        <v>32.692</v>
      </c>
      <c r="N440" s="3">
        <v>44.261000000000003</v>
      </c>
      <c r="O440" s="5">
        <v>1</v>
      </c>
      <c r="P440" s="2" t="s">
        <v>15284</v>
      </c>
      <c r="Q440" s="13" t="s">
        <v>1006</v>
      </c>
      <c r="R440" s="3">
        <v>2947</v>
      </c>
      <c r="S440" s="3">
        <v>20</v>
      </c>
      <c r="T440" s="3">
        <v>0</v>
      </c>
      <c r="U440" s="3">
        <v>87.88</v>
      </c>
      <c r="V440" s="3">
        <v>1</v>
      </c>
      <c r="W440" s="2" t="s">
        <v>117</v>
      </c>
      <c r="X440" s="2" t="s">
        <v>118</v>
      </c>
      <c r="AA440" s="2" t="s">
        <v>1007</v>
      </c>
      <c r="AB440" s="2" t="s">
        <v>115</v>
      </c>
      <c r="AC440" s="2" t="s">
        <v>115</v>
      </c>
    </row>
    <row r="441" spans="1:29" x14ac:dyDescent="0.25">
      <c r="A441" s="2" t="s">
        <v>15197</v>
      </c>
      <c r="B441" s="3" t="s">
        <v>45</v>
      </c>
      <c r="C441" s="3" t="s">
        <v>13326</v>
      </c>
      <c r="D441" s="3">
        <v>2.2538230558414201</v>
      </c>
      <c r="E441" s="3" t="str">
        <f t="shared" si="6"/>
        <v>UP</v>
      </c>
      <c r="F441" s="3">
        <v>3.9449235813558201</v>
      </c>
      <c r="G441" s="4">
        <v>3.0421573285926699E-6</v>
      </c>
      <c r="H441" s="3">
        <v>2.1788899170318901E-4</v>
      </c>
      <c r="I441" s="3">
        <v>3.673</v>
      </c>
      <c r="J441" s="3">
        <v>4.8860000000000001</v>
      </c>
      <c r="K441" s="3">
        <v>6.4260000000000002</v>
      </c>
      <c r="L441" s="3">
        <v>32.322000000000003</v>
      </c>
      <c r="M441" s="3">
        <v>17.478999999999999</v>
      </c>
      <c r="N441" s="3">
        <v>23.036999999999999</v>
      </c>
      <c r="O441" s="5">
        <v>1</v>
      </c>
      <c r="P441" s="2" t="s">
        <v>15197</v>
      </c>
      <c r="Q441" s="13" t="s">
        <v>643</v>
      </c>
      <c r="R441" s="3">
        <v>7233</v>
      </c>
      <c r="S441" s="3">
        <v>20</v>
      </c>
      <c r="T441" s="4">
        <v>5.3999999999999998E-86</v>
      </c>
      <c r="U441" s="3">
        <v>95.58</v>
      </c>
      <c r="V441" s="3">
        <v>2</v>
      </c>
      <c r="W441" s="2" t="s">
        <v>644</v>
      </c>
      <c r="X441" s="2" t="s">
        <v>645</v>
      </c>
      <c r="AA441" s="2" t="s">
        <v>646</v>
      </c>
      <c r="AB441" s="2" t="s">
        <v>192</v>
      </c>
      <c r="AC441" s="2" t="s">
        <v>193</v>
      </c>
    </row>
    <row r="442" spans="1:29" x14ac:dyDescent="0.25">
      <c r="A442" s="2" t="s">
        <v>19169</v>
      </c>
      <c r="B442" s="3" t="s">
        <v>45</v>
      </c>
      <c r="C442" s="3" t="s">
        <v>13326</v>
      </c>
      <c r="D442" s="3">
        <v>4.5361878931767698</v>
      </c>
      <c r="E442" s="3" t="str">
        <f t="shared" si="6"/>
        <v>UP</v>
      </c>
      <c r="F442" s="3">
        <v>1.9545961542518899</v>
      </c>
      <c r="G442" s="4">
        <v>3.0590815715391901E-6</v>
      </c>
      <c r="H442" s="3">
        <v>2.18251819765329E-4</v>
      </c>
      <c r="I442" s="3">
        <v>0.36699999999999999</v>
      </c>
      <c r="J442" s="3">
        <v>0.14699999999999999</v>
      </c>
      <c r="K442" s="3">
        <v>0.106</v>
      </c>
      <c r="L442" s="3">
        <v>6.1479999999999997</v>
      </c>
      <c r="M442" s="3">
        <v>5.3810000000000002</v>
      </c>
      <c r="N442" s="3">
        <v>7.9669999999999996</v>
      </c>
      <c r="O442" s="5">
        <v>1</v>
      </c>
      <c r="P442" s="2" t="s">
        <v>19169</v>
      </c>
      <c r="Q442" s="13" t="s">
        <v>13468</v>
      </c>
      <c r="R442" s="3">
        <v>7403</v>
      </c>
      <c r="S442" s="3">
        <v>20</v>
      </c>
      <c r="T442" s="3">
        <v>0</v>
      </c>
      <c r="U442" s="3">
        <v>89.86</v>
      </c>
      <c r="V442" s="3">
        <v>1</v>
      </c>
      <c r="W442" s="2" t="s">
        <v>986</v>
      </c>
      <c r="X442" s="2" t="s">
        <v>987</v>
      </c>
      <c r="AA442" s="2" t="s">
        <v>13469</v>
      </c>
      <c r="AB442" s="2" t="s">
        <v>13470</v>
      </c>
      <c r="AC442" s="2" t="s">
        <v>13471</v>
      </c>
    </row>
    <row r="443" spans="1:29" x14ac:dyDescent="0.25">
      <c r="A443" s="2" t="s">
        <v>19170</v>
      </c>
      <c r="B443" s="3" t="s">
        <v>45</v>
      </c>
      <c r="C443" s="3" t="s">
        <v>13326</v>
      </c>
      <c r="D443" s="3">
        <v>3.1380393554991501</v>
      </c>
      <c r="E443" s="3" t="str">
        <f t="shared" si="6"/>
        <v>UP</v>
      </c>
      <c r="F443" s="3">
        <v>2.58682729446662</v>
      </c>
      <c r="G443" s="4">
        <v>3.10021938168458E-6</v>
      </c>
      <c r="H443" s="3">
        <v>2.20681826214981E-4</v>
      </c>
      <c r="I443" s="3">
        <v>1.2509999999999999</v>
      </c>
      <c r="J443" s="3">
        <v>1.2629999999999999</v>
      </c>
      <c r="K443" s="3">
        <v>0.95099999999999996</v>
      </c>
      <c r="L443" s="3">
        <v>8.9</v>
      </c>
      <c r="M443" s="3">
        <v>9.5050000000000008</v>
      </c>
      <c r="N443" s="3">
        <v>11.013</v>
      </c>
      <c r="O443" s="5">
        <v>1</v>
      </c>
      <c r="P443" s="2" t="s">
        <v>19170</v>
      </c>
      <c r="Q443" s="13" t="s">
        <v>13472</v>
      </c>
      <c r="R443" s="3">
        <v>3223</v>
      </c>
      <c r="S443" s="3">
        <v>20</v>
      </c>
      <c r="T443" s="3">
        <v>0</v>
      </c>
      <c r="U443" s="3">
        <v>86.21</v>
      </c>
      <c r="V443" s="3">
        <v>1</v>
      </c>
      <c r="W443" s="2" t="s">
        <v>986</v>
      </c>
      <c r="X443" s="2" t="s">
        <v>987</v>
      </c>
      <c r="AA443" s="2" t="s">
        <v>13473</v>
      </c>
      <c r="AB443" s="2" t="s">
        <v>986</v>
      </c>
      <c r="AC443" s="2" t="s">
        <v>987</v>
      </c>
    </row>
    <row r="444" spans="1:29" x14ac:dyDescent="0.25">
      <c r="A444" s="2" t="s">
        <v>15826</v>
      </c>
      <c r="B444" s="3" t="s">
        <v>45</v>
      </c>
      <c r="C444" s="3" t="s">
        <v>13326</v>
      </c>
      <c r="D444" s="3">
        <v>-1.7650186136093</v>
      </c>
      <c r="E444" s="3" t="str">
        <f t="shared" si="6"/>
        <v>DOWN</v>
      </c>
      <c r="F444" s="3">
        <v>9.2092697384634494</v>
      </c>
      <c r="G444" s="4">
        <v>3.1819072894445098E-6</v>
      </c>
      <c r="H444" s="3">
        <v>2.25980650274034E-4</v>
      </c>
      <c r="I444" s="3">
        <v>1048.7629999999999</v>
      </c>
      <c r="J444" s="3">
        <v>755.779</v>
      </c>
      <c r="K444" s="3">
        <v>844.50699999999995</v>
      </c>
      <c r="L444" s="3">
        <v>228.85499999999999</v>
      </c>
      <c r="M444" s="3">
        <v>282.601</v>
      </c>
      <c r="N444" s="3">
        <v>273.91300000000001</v>
      </c>
      <c r="O444" s="5">
        <v>2</v>
      </c>
      <c r="P444" s="2" t="s">
        <v>15826</v>
      </c>
      <c r="Q444" s="13" t="s">
        <v>163</v>
      </c>
      <c r="R444" s="3">
        <v>1713</v>
      </c>
      <c r="S444" s="3">
        <v>20</v>
      </c>
      <c r="T444" s="4">
        <v>8.3000000000000001E-171</v>
      </c>
      <c r="U444" s="3">
        <v>72.53</v>
      </c>
      <c r="V444" s="3">
        <v>1</v>
      </c>
      <c r="W444" s="2" t="s">
        <v>969</v>
      </c>
      <c r="X444" s="2" t="s">
        <v>970</v>
      </c>
      <c r="AA444" s="2" t="s">
        <v>3024</v>
      </c>
      <c r="AB444" s="2" t="s">
        <v>115</v>
      </c>
      <c r="AC444" s="2" t="s">
        <v>115</v>
      </c>
    </row>
    <row r="445" spans="1:29" x14ac:dyDescent="0.25">
      <c r="A445" s="2" t="s">
        <v>19171</v>
      </c>
      <c r="B445" s="3" t="s">
        <v>45</v>
      </c>
      <c r="C445" s="3" t="s">
        <v>13326</v>
      </c>
      <c r="D445" s="3">
        <v>5.3040625737915299</v>
      </c>
      <c r="E445" s="3" t="str">
        <f t="shared" si="6"/>
        <v>UP</v>
      </c>
      <c r="F445" s="3">
        <v>1.81341900752508</v>
      </c>
      <c r="G445" s="4">
        <v>3.1892186742817698E-6</v>
      </c>
      <c r="H445" s="3">
        <v>2.2598513596990301E-4</v>
      </c>
      <c r="I445" s="3">
        <v>0</v>
      </c>
      <c r="J445" s="3">
        <v>0</v>
      </c>
      <c r="K445" s="3">
        <v>0.27900000000000003</v>
      </c>
      <c r="L445" s="3">
        <v>6.1360000000000001</v>
      </c>
      <c r="M445" s="3">
        <v>5.2039999999999997</v>
      </c>
      <c r="N445" s="3">
        <v>6.5129999999999999</v>
      </c>
      <c r="O445" s="5">
        <v>2</v>
      </c>
      <c r="P445" s="2" t="s">
        <v>19171</v>
      </c>
      <c r="Q445" s="13" t="s">
        <v>13474</v>
      </c>
      <c r="R445" s="3">
        <v>2342</v>
      </c>
      <c r="S445" s="3">
        <v>20</v>
      </c>
      <c r="T445" s="4">
        <v>1.2999999999999999E-89</v>
      </c>
      <c r="U445" s="3">
        <v>95.47</v>
      </c>
      <c r="V445" s="3">
        <v>3</v>
      </c>
      <c r="W445" s="2" t="s">
        <v>2117</v>
      </c>
      <c r="X445" s="2" t="s">
        <v>2118</v>
      </c>
      <c r="AA445" s="2" t="s">
        <v>13475</v>
      </c>
      <c r="AB445" s="2" t="s">
        <v>360</v>
      </c>
      <c r="AC445" s="2" t="s">
        <v>361</v>
      </c>
    </row>
    <row r="446" spans="1:29" x14ac:dyDescent="0.25">
      <c r="A446" s="2" t="s">
        <v>19172</v>
      </c>
      <c r="B446" s="3" t="s">
        <v>45</v>
      </c>
      <c r="C446" s="3" t="s">
        <v>13326</v>
      </c>
      <c r="D446" s="3">
        <v>-7.6842402106106098</v>
      </c>
      <c r="E446" s="3" t="str">
        <f t="shared" si="6"/>
        <v>DOWN</v>
      </c>
      <c r="F446" s="3">
        <v>1.57437261342952</v>
      </c>
      <c r="G446" s="4">
        <v>3.2696051366619901E-6</v>
      </c>
      <c r="H446" s="3">
        <v>2.31155893312579E-4</v>
      </c>
      <c r="I446" s="3">
        <v>2.72</v>
      </c>
      <c r="J446" s="3">
        <v>8.766</v>
      </c>
      <c r="K446" s="3">
        <v>3.4870000000000001</v>
      </c>
      <c r="L446" s="3">
        <v>0</v>
      </c>
      <c r="M446" s="3">
        <v>0</v>
      </c>
      <c r="N446" s="3">
        <v>0</v>
      </c>
      <c r="O446" s="5">
        <v>2</v>
      </c>
      <c r="P446" s="2" t="s">
        <v>19172</v>
      </c>
      <c r="Q446" s="13" t="s">
        <v>13476</v>
      </c>
      <c r="R446" s="3">
        <v>862</v>
      </c>
      <c r="S446" s="3">
        <v>20</v>
      </c>
      <c r="T446" s="4">
        <v>5.7999999999999999E-96</v>
      </c>
      <c r="U446" s="3">
        <v>87.45</v>
      </c>
      <c r="V446" s="3">
        <v>5</v>
      </c>
      <c r="W446" s="2" t="s">
        <v>13477</v>
      </c>
      <c r="X446" s="2" t="s">
        <v>13478</v>
      </c>
      <c r="AA446" s="2" t="s">
        <v>13479</v>
      </c>
      <c r="AB446" s="2" t="s">
        <v>13480</v>
      </c>
      <c r="AC446" s="2" t="s">
        <v>13481</v>
      </c>
    </row>
    <row r="447" spans="1:29" x14ac:dyDescent="0.25">
      <c r="A447" s="2" t="s">
        <v>15915</v>
      </c>
      <c r="B447" s="3" t="s">
        <v>45</v>
      </c>
      <c r="C447" s="3" t="s">
        <v>13326</v>
      </c>
      <c r="D447" s="3">
        <v>-4.7938538079059798</v>
      </c>
      <c r="E447" s="3" t="str">
        <f t="shared" si="6"/>
        <v>DOWN</v>
      </c>
      <c r="F447" s="3">
        <v>2.2298451656062102</v>
      </c>
      <c r="G447" s="4">
        <v>3.3568422129965601E-6</v>
      </c>
      <c r="H447" s="3">
        <v>2.3625197859324299E-4</v>
      </c>
      <c r="I447" s="3">
        <v>7.4080000000000004</v>
      </c>
      <c r="J447" s="3">
        <v>5.3280000000000003</v>
      </c>
      <c r="K447" s="3">
        <v>11.209</v>
      </c>
      <c r="L447" s="3">
        <v>0</v>
      </c>
      <c r="M447" s="3">
        <v>0.74299999999999999</v>
      </c>
      <c r="N447" s="3">
        <v>0</v>
      </c>
      <c r="O447" s="5">
        <v>4</v>
      </c>
      <c r="P447" s="2" t="s">
        <v>15915</v>
      </c>
      <c r="Q447" s="13" t="s">
        <v>3351</v>
      </c>
      <c r="R447" s="3">
        <v>1491</v>
      </c>
      <c r="S447" s="3">
        <v>20</v>
      </c>
      <c r="T447" s="4">
        <v>9.7999999999999994E-176</v>
      </c>
      <c r="U447" s="3">
        <v>96.86</v>
      </c>
      <c r="V447" s="3">
        <v>2</v>
      </c>
      <c r="W447" s="2" t="s">
        <v>3352</v>
      </c>
      <c r="X447" s="2" t="s">
        <v>3353</v>
      </c>
      <c r="AA447" s="2" t="s">
        <v>3354</v>
      </c>
      <c r="AB447" s="2" t="s">
        <v>3355</v>
      </c>
      <c r="AC447" s="2" t="s">
        <v>3356</v>
      </c>
    </row>
    <row r="448" spans="1:29" x14ac:dyDescent="0.25">
      <c r="A448" s="2" t="s">
        <v>15815</v>
      </c>
      <c r="B448" s="3" t="s">
        <v>45</v>
      </c>
      <c r="C448" s="3" t="s">
        <v>13326</v>
      </c>
      <c r="D448" s="3">
        <v>3.59585828701969</v>
      </c>
      <c r="E448" s="3" t="str">
        <f t="shared" si="6"/>
        <v>UP</v>
      </c>
      <c r="F448" s="3">
        <v>2.4039132541158099</v>
      </c>
      <c r="G448" s="4">
        <v>3.35642250697173E-6</v>
      </c>
      <c r="H448" s="3">
        <v>2.3625197859324299E-4</v>
      </c>
      <c r="I448" s="3">
        <v>1.242</v>
      </c>
      <c r="J448" s="3">
        <v>0.39600000000000002</v>
      </c>
      <c r="K448" s="3">
        <v>0.59599999999999997</v>
      </c>
      <c r="L448" s="3">
        <v>7.7679999999999998</v>
      </c>
      <c r="M448" s="3">
        <v>8.3460000000000001</v>
      </c>
      <c r="N448" s="3">
        <v>10.254</v>
      </c>
      <c r="O448" s="5">
        <v>1</v>
      </c>
      <c r="P448" s="2" t="s">
        <v>15815</v>
      </c>
      <c r="Q448" s="13" t="s">
        <v>2978</v>
      </c>
      <c r="R448" s="3">
        <v>4889</v>
      </c>
      <c r="S448" s="3">
        <v>20</v>
      </c>
      <c r="T448" s="3">
        <v>0</v>
      </c>
      <c r="U448" s="3">
        <v>93.62</v>
      </c>
      <c r="V448" s="3">
        <v>3</v>
      </c>
      <c r="W448" s="2" t="s">
        <v>2979</v>
      </c>
      <c r="X448" s="2" t="s">
        <v>2980</v>
      </c>
      <c r="AA448" s="2" t="s">
        <v>2981</v>
      </c>
      <c r="AB448" s="2" t="s">
        <v>2982</v>
      </c>
      <c r="AC448" s="2" t="s">
        <v>2983</v>
      </c>
    </row>
    <row r="449" spans="1:29" x14ac:dyDescent="0.25">
      <c r="A449" s="2" t="s">
        <v>15365</v>
      </c>
      <c r="B449" s="3" t="s">
        <v>45</v>
      </c>
      <c r="C449" s="3" t="s">
        <v>13326</v>
      </c>
      <c r="D449" s="3">
        <v>2.09494750470909</v>
      </c>
      <c r="E449" s="3" t="str">
        <f t="shared" si="6"/>
        <v>UP</v>
      </c>
      <c r="F449" s="3">
        <v>4.3345036496370701</v>
      </c>
      <c r="G449" s="4">
        <v>3.4279171441069601E-6</v>
      </c>
      <c r="H449" s="3">
        <v>2.4071081243010501E-4</v>
      </c>
      <c r="I449" s="3">
        <v>6.9619999999999997</v>
      </c>
      <c r="J449" s="3">
        <v>6.2409999999999997</v>
      </c>
      <c r="K449" s="3">
        <v>8.4529999999999994</v>
      </c>
      <c r="L449" s="3">
        <v>27.366</v>
      </c>
      <c r="M449" s="3">
        <v>44.692999999999998</v>
      </c>
      <c r="N449" s="3">
        <v>21.93</v>
      </c>
      <c r="O449" s="5">
        <v>1</v>
      </c>
      <c r="P449" s="2" t="s">
        <v>15365</v>
      </c>
      <c r="Q449" s="13" t="s">
        <v>1311</v>
      </c>
      <c r="R449" s="3">
        <v>4236</v>
      </c>
      <c r="S449" s="3">
        <v>20</v>
      </c>
      <c r="T449" s="3">
        <v>0</v>
      </c>
      <c r="U449" s="3">
        <v>86.64</v>
      </c>
      <c r="V449" s="3">
        <v>1</v>
      </c>
      <c r="W449" s="2" t="s">
        <v>117</v>
      </c>
      <c r="X449" s="2" t="s">
        <v>118</v>
      </c>
      <c r="AA449" s="2" t="s">
        <v>1312</v>
      </c>
      <c r="AB449" s="2" t="s">
        <v>192</v>
      </c>
      <c r="AC449" s="2" t="s">
        <v>193</v>
      </c>
    </row>
    <row r="450" spans="1:29" x14ac:dyDescent="0.25">
      <c r="A450" s="2" t="s">
        <v>16143</v>
      </c>
      <c r="B450" s="3" t="s">
        <v>45</v>
      </c>
      <c r="C450" s="3" t="s">
        <v>13326</v>
      </c>
      <c r="D450" s="3">
        <v>-2.8036263315098102</v>
      </c>
      <c r="E450" s="3" t="str">
        <f t="shared" si="6"/>
        <v>DOWN</v>
      </c>
      <c r="F450" s="3">
        <v>2.8679445110314199</v>
      </c>
      <c r="G450" s="4">
        <v>3.5924143116704402E-6</v>
      </c>
      <c r="H450" s="3">
        <v>2.5169504136912597E-4</v>
      </c>
      <c r="I450" s="3">
        <v>12.2</v>
      </c>
      <c r="J450" s="3">
        <v>13.311</v>
      </c>
      <c r="K450" s="3">
        <v>9.5090000000000003</v>
      </c>
      <c r="L450" s="3">
        <v>1.87</v>
      </c>
      <c r="M450" s="3">
        <v>1.655</v>
      </c>
      <c r="N450" s="3">
        <v>1.5389999999999999</v>
      </c>
      <c r="O450" s="5">
        <v>2</v>
      </c>
      <c r="P450" s="2" t="s">
        <v>16143</v>
      </c>
      <c r="Q450" s="13" t="s">
        <v>4162</v>
      </c>
      <c r="R450" s="3">
        <v>3470</v>
      </c>
      <c r="S450" s="3">
        <v>20</v>
      </c>
      <c r="T450" s="4">
        <v>2.7999999999999998E-242</v>
      </c>
      <c r="U450" s="3">
        <v>95.02</v>
      </c>
      <c r="V450" s="3">
        <v>15</v>
      </c>
      <c r="W450" s="2" t="s">
        <v>4163</v>
      </c>
      <c r="X450" s="2" t="s">
        <v>4164</v>
      </c>
      <c r="Y450" s="2" t="s">
        <v>4165</v>
      </c>
      <c r="Z450" s="2" t="s">
        <v>4166</v>
      </c>
      <c r="AA450" s="2" t="s">
        <v>4167</v>
      </c>
      <c r="AB450" s="2" t="s">
        <v>4168</v>
      </c>
      <c r="AC450" s="2" t="s">
        <v>4169</v>
      </c>
    </row>
    <row r="451" spans="1:29" x14ac:dyDescent="0.25">
      <c r="A451" s="2" t="s">
        <v>15638</v>
      </c>
      <c r="B451" s="3" t="s">
        <v>45</v>
      </c>
      <c r="C451" s="3" t="s">
        <v>13326</v>
      </c>
      <c r="D451" s="3">
        <v>-2.4664746043665402</v>
      </c>
      <c r="E451" s="3" t="str">
        <f t="shared" si="6"/>
        <v>DOWN</v>
      </c>
      <c r="F451" s="3">
        <v>3.4531460113778198</v>
      </c>
      <c r="G451" s="4">
        <v>3.6425701772299099E-6</v>
      </c>
      <c r="H451" s="3">
        <v>2.5463689010240799E-4</v>
      </c>
      <c r="I451" s="3">
        <v>23.99</v>
      </c>
      <c r="J451" s="3">
        <v>15.946999999999999</v>
      </c>
      <c r="K451" s="3">
        <v>11.853</v>
      </c>
      <c r="L451" s="3">
        <v>3.2879999999999998</v>
      </c>
      <c r="M451" s="3">
        <v>3.6549999999999998</v>
      </c>
      <c r="N451" s="3">
        <v>2.5289999999999999</v>
      </c>
      <c r="O451" s="5">
        <v>2</v>
      </c>
      <c r="P451" s="2" t="s">
        <v>15638</v>
      </c>
      <c r="Q451" s="13" t="s">
        <v>441</v>
      </c>
      <c r="R451" s="3">
        <v>996</v>
      </c>
      <c r="AA451" s="2" t="s">
        <v>442</v>
      </c>
      <c r="AB451" s="2" t="s">
        <v>442</v>
      </c>
      <c r="AC451" s="2" t="s">
        <v>442</v>
      </c>
    </row>
    <row r="452" spans="1:29" x14ac:dyDescent="0.25">
      <c r="A452" s="2" t="s">
        <v>19173</v>
      </c>
      <c r="B452" s="3" t="s">
        <v>45</v>
      </c>
      <c r="C452" s="3" t="s">
        <v>13326</v>
      </c>
      <c r="D452" s="3">
        <v>4.8231220387081404</v>
      </c>
      <c r="E452" s="3" t="str">
        <f t="shared" si="6"/>
        <v>UP</v>
      </c>
      <c r="F452" s="3">
        <v>1.8758894411785001</v>
      </c>
      <c r="G452" s="4">
        <v>3.69364568701966E-6</v>
      </c>
      <c r="H452" s="3">
        <v>2.5762972087225701E-4</v>
      </c>
      <c r="I452" s="3">
        <v>0.14000000000000001</v>
      </c>
      <c r="J452" s="3">
        <v>0.42399999999999999</v>
      </c>
      <c r="K452" s="3">
        <v>0</v>
      </c>
      <c r="L452" s="3">
        <v>7.2560000000000002</v>
      </c>
      <c r="M452" s="3">
        <v>5.23</v>
      </c>
      <c r="N452" s="3">
        <v>5.923</v>
      </c>
      <c r="O452" s="5">
        <v>7</v>
      </c>
      <c r="P452" s="2" t="s">
        <v>19173</v>
      </c>
      <c r="Q452" s="13" t="s">
        <v>13482</v>
      </c>
      <c r="R452" s="3">
        <v>2140</v>
      </c>
      <c r="S452" s="3">
        <v>20</v>
      </c>
      <c r="T452" s="3">
        <v>0</v>
      </c>
      <c r="U452" s="3">
        <v>93.87</v>
      </c>
      <c r="V452" s="3">
        <v>9</v>
      </c>
      <c r="W452" s="2" t="s">
        <v>13361</v>
      </c>
      <c r="X452" s="2" t="s">
        <v>13362</v>
      </c>
      <c r="Y452" s="2" t="s">
        <v>185</v>
      </c>
      <c r="Z452" s="2" t="s">
        <v>186</v>
      </c>
      <c r="AA452" s="2" t="s">
        <v>13483</v>
      </c>
      <c r="AB452" s="2" t="s">
        <v>1647</v>
      </c>
      <c r="AC452" s="2" t="s">
        <v>1648</v>
      </c>
    </row>
    <row r="453" spans="1:29" x14ac:dyDescent="0.25">
      <c r="A453" s="2" t="s">
        <v>19174</v>
      </c>
      <c r="B453" s="3" t="s">
        <v>45</v>
      </c>
      <c r="C453" s="3" t="s">
        <v>13326</v>
      </c>
      <c r="D453" s="3">
        <v>7.6188925928042099</v>
      </c>
      <c r="E453" s="3" t="str">
        <f t="shared" si="6"/>
        <v>UP</v>
      </c>
      <c r="F453" s="3">
        <v>1.5108077705326799</v>
      </c>
      <c r="G453" s="4">
        <v>3.7663812058781698E-6</v>
      </c>
      <c r="H453" s="3">
        <v>2.6153281344514401E-4</v>
      </c>
      <c r="I453" s="3">
        <v>0</v>
      </c>
      <c r="J453" s="3">
        <v>0</v>
      </c>
      <c r="K453" s="3">
        <v>0</v>
      </c>
      <c r="L453" s="3">
        <v>5.6950000000000003</v>
      </c>
      <c r="M453" s="3">
        <v>6.4960000000000004</v>
      </c>
      <c r="N453" s="3">
        <v>2.0870000000000002</v>
      </c>
      <c r="O453" s="5">
        <v>1</v>
      </c>
      <c r="P453" s="2" t="s">
        <v>19174</v>
      </c>
      <c r="Q453" s="13" t="s">
        <v>13484</v>
      </c>
      <c r="R453" s="3">
        <v>4871</v>
      </c>
      <c r="S453" s="3">
        <v>20</v>
      </c>
      <c r="T453" s="4">
        <v>1.5E-193</v>
      </c>
      <c r="U453" s="3">
        <v>96.07</v>
      </c>
      <c r="V453" s="3">
        <v>1</v>
      </c>
      <c r="W453" s="2" t="s">
        <v>572</v>
      </c>
      <c r="X453" s="2" t="s">
        <v>573</v>
      </c>
      <c r="AA453" s="2" t="s">
        <v>13485</v>
      </c>
      <c r="AB453" s="2" t="s">
        <v>572</v>
      </c>
      <c r="AC453" s="2" t="s">
        <v>573</v>
      </c>
    </row>
    <row r="454" spans="1:29" x14ac:dyDescent="0.25">
      <c r="A454" s="2" t="s">
        <v>16576</v>
      </c>
      <c r="B454" s="3" t="s">
        <v>45</v>
      </c>
      <c r="C454" s="3" t="s">
        <v>13326</v>
      </c>
      <c r="D454" s="3">
        <v>9.0871141417289891</v>
      </c>
      <c r="E454" s="3" t="str">
        <f t="shared" si="6"/>
        <v>UP</v>
      </c>
      <c r="F454" s="3">
        <v>2.8521058985036198</v>
      </c>
      <c r="G454" s="4">
        <v>3.76356489930605E-6</v>
      </c>
      <c r="H454" s="3">
        <v>2.6153281344514401E-4</v>
      </c>
      <c r="I454" s="3">
        <v>0</v>
      </c>
      <c r="J454" s="3">
        <v>0</v>
      </c>
      <c r="K454" s="3">
        <v>0</v>
      </c>
      <c r="L454" s="3">
        <v>0</v>
      </c>
      <c r="M454" s="3">
        <v>28.443999999999999</v>
      </c>
      <c r="N454" s="3">
        <v>11.518000000000001</v>
      </c>
      <c r="O454" s="5">
        <v>3</v>
      </c>
      <c r="P454" s="2" t="s">
        <v>16576</v>
      </c>
      <c r="Q454" s="13" t="s">
        <v>5640</v>
      </c>
      <c r="R454" s="3">
        <v>1045</v>
      </c>
      <c r="S454" s="3">
        <v>20</v>
      </c>
      <c r="T454" s="4">
        <v>1.4000000000000001E-24</v>
      </c>
      <c r="U454" s="3">
        <v>99.38</v>
      </c>
      <c r="V454" s="3">
        <v>1</v>
      </c>
      <c r="W454" s="2" t="s">
        <v>634</v>
      </c>
      <c r="X454" s="2" t="s">
        <v>635</v>
      </c>
      <c r="AA454" s="2" t="s">
        <v>5641</v>
      </c>
      <c r="AB454" s="2" t="s">
        <v>178</v>
      </c>
      <c r="AC454" s="2" t="s">
        <v>179</v>
      </c>
    </row>
    <row r="455" spans="1:29" x14ac:dyDescent="0.25">
      <c r="A455" s="2" t="s">
        <v>16519</v>
      </c>
      <c r="B455" s="3" t="s">
        <v>45</v>
      </c>
      <c r="C455" s="3" t="s">
        <v>13326</v>
      </c>
      <c r="D455" s="3">
        <v>2.4971234030407499</v>
      </c>
      <c r="E455" s="3" t="str">
        <f t="shared" ref="E455:E518" si="7">IF(D455&lt;0,"DOWN","UP")</f>
        <v>UP</v>
      </c>
      <c r="F455" s="3">
        <v>3.8773877072767302</v>
      </c>
      <c r="G455" s="4">
        <v>3.7891363419019798E-6</v>
      </c>
      <c r="H455" s="3">
        <v>2.62528206372933E-4</v>
      </c>
      <c r="I455" s="3">
        <v>2.9039999999999999</v>
      </c>
      <c r="J455" s="3">
        <v>5.0419999999999998</v>
      </c>
      <c r="K455" s="3">
        <v>4.62</v>
      </c>
      <c r="L455" s="3">
        <v>16.977</v>
      </c>
      <c r="M455" s="3">
        <v>38.771999999999998</v>
      </c>
      <c r="N455" s="3">
        <v>15.638999999999999</v>
      </c>
      <c r="O455" s="5">
        <v>1</v>
      </c>
      <c r="P455" s="2" t="s">
        <v>16519</v>
      </c>
      <c r="Q455" s="13" t="s">
        <v>5448</v>
      </c>
      <c r="R455" s="3">
        <v>1246</v>
      </c>
      <c r="S455" s="3">
        <v>20</v>
      </c>
      <c r="T455" s="4">
        <v>1.1000000000000001E-114</v>
      </c>
      <c r="U455" s="3">
        <v>83.58</v>
      </c>
      <c r="V455" s="3">
        <v>1</v>
      </c>
      <c r="W455" s="2" t="s">
        <v>634</v>
      </c>
      <c r="X455" s="2" t="s">
        <v>635</v>
      </c>
      <c r="AA455" s="2" t="s">
        <v>5449</v>
      </c>
      <c r="AB455" s="2" t="s">
        <v>178</v>
      </c>
      <c r="AC455" s="2" t="s">
        <v>179</v>
      </c>
    </row>
    <row r="456" spans="1:29" x14ac:dyDescent="0.25">
      <c r="A456" s="2" t="s">
        <v>15135</v>
      </c>
      <c r="B456" s="3" t="s">
        <v>45</v>
      </c>
      <c r="C456" s="3" t="s">
        <v>13326</v>
      </c>
      <c r="D456" s="3">
        <v>1.79027119209569</v>
      </c>
      <c r="E456" s="3" t="str">
        <f t="shared" si="7"/>
        <v>UP</v>
      </c>
      <c r="F456" s="3">
        <v>5.0685174543286697</v>
      </c>
      <c r="G456" s="4">
        <v>3.8131753057659502E-6</v>
      </c>
      <c r="H456" s="3">
        <v>2.6360793721323899E-4</v>
      </c>
      <c r="I456" s="3">
        <v>14.028</v>
      </c>
      <c r="J456" s="3">
        <v>15.127000000000001</v>
      </c>
      <c r="K456" s="3">
        <v>14.013999999999999</v>
      </c>
      <c r="L456" s="3">
        <v>48.655999999999999</v>
      </c>
      <c r="M456" s="3">
        <v>49.994</v>
      </c>
      <c r="N456" s="3">
        <v>51.459000000000003</v>
      </c>
      <c r="O456" s="5">
        <v>1</v>
      </c>
      <c r="P456" s="2" t="s">
        <v>15135</v>
      </c>
      <c r="Q456" s="13" t="s">
        <v>409</v>
      </c>
      <c r="R456" s="3">
        <v>1782</v>
      </c>
      <c r="S456" s="3">
        <v>20</v>
      </c>
      <c r="T456" s="4">
        <v>8.1E-185</v>
      </c>
      <c r="U456" s="3">
        <v>93.07</v>
      </c>
      <c r="V456" s="3">
        <v>5</v>
      </c>
      <c r="W456" s="2" t="s">
        <v>207</v>
      </c>
      <c r="X456" s="2" t="s">
        <v>208</v>
      </c>
      <c r="AA456" s="2" t="s">
        <v>410</v>
      </c>
      <c r="AB456" s="2" t="s">
        <v>210</v>
      </c>
      <c r="AC456" s="2" t="s">
        <v>211</v>
      </c>
    </row>
    <row r="457" spans="1:29" x14ac:dyDescent="0.25">
      <c r="A457" s="2" t="s">
        <v>15709</v>
      </c>
      <c r="B457" s="3" t="s">
        <v>45</v>
      </c>
      <c r="C457" s="3" t="s">
        <v>13326</v>
      </c>
      <c r="D457" s="3">
        <v>1.9471796485987001</v>
      </c>
      <c r="E457" s="3" t="str">
        <f t="shared" si="7"/>
        <v>UP</v>
      </c>
      <c r="F457" s="3">
        <v>5.4063844833129204</v>
      </c>
      <c r="G457" s="4">
        <v>3.8217120152042597E-6</v>
      </c>
      <c r="H457" s="3">
        <v>2.6361357789831497E-4</v>
      </c>
      <c r="I457" s="3">
        <v>15.734</v>
      </c>
      <c r="J457" s="3">
        <v>15.366</v>
      </c>
      <c r="K457" s="3">
        <v>19.134</v>
      </c>
      <c r="L457" s="3">
        <v>55.863999999999997</v>
      </c>
      <c r="M457" s="3">
        <v>91.606999999999999</v>
      </c>
      <c r="N457" s="3">
        <v>47.991999999999997</v>
      </c>
      <c r="O457" s="5">
        <v>1</v>
      </c>
      <c r="P457" s="2" t="s">
        <v>15709</v>
      </c>
      <c r="Q457" s="13" t="s">
        <v>2594</v>
      </c>
      <c r="R457" s="3">
        <v>1642</v>
      </c>
      <c r="S457" s="3">
        <v>20</v>
      </c>
      <c r="T457" s="4">
        <v>3.9000000000000003E-133</v>
      </c>
      <c r="U457" s="3">
        <v>91.83</v>
      </c>
      <c r="V457" s="3">
        <v>2</v>
      </c>
      <c r="W457" s="2" t="s">
        <v>2595</v>
      </c>
      <c r="X457" s="2" t="s">
        <v>2596</v>
      </c>
      <c r="AA457" s="2" t="s">
        <v>2597</v>
      </c>
      <c r="AB457" s="2" t="s">
        <v>2598</v>
      </c>
      <c r="AC457" s="2" t="s">
        <v>2599</v>
      </c>
    </row>
    <row r="458" spans="1:29" x14ac:dyDescent="0.25">
      <c r="A458" s="2" t="s">
        <v>17986</v>
      </c>
      <c r="B458" s="3" t="s">
        <v>45</v>
      </c>
      <c r="C458" s="3" t="s">
        <v>13326</v>
      </c>
      <c r="D458" s="3">
        <v>2.5882141822593701</v>
      </c>
      <c r="E458" s="3" t="str">
        <f t="shared" si="7"/>
        <v>UP</v>
      </c>
      <c r="F458" s="3">
        <v>3.5777931508076799</v>
      </c>
      <c r="G458" s="4">
        <v>3.8754124408988896E-6</v>
      </c>
      <c r="H458" s="3">
        <v>2.6672761386831298E-4</v>
      </c>
      <c r="I458" s="3">
        <v>2.9740000000000002</v>
      </c>
      <c r="J458" s="3">
        <v>4.968</v>
      </c>
      <c r="K458" s="3">
        <v>1.585</v>
      </c>
      <c r="L458" s="3">
        <v>13.618</v>
      </c>
      <c r="M458" s="3">
        <v>19.867999999999999</v>
      </c>
      <c r="N458" s="3">
        <v>24.207000000000001</v>
      </c>
      <c r="O458" s="5">
        <v>1</v>
      </c>
      <c r="P458" s="2" t="s">
        <v>17986</v>
      </c>
      <c r="Q458" s="13" t="s">
        <v>10053</v>
      </c>
      <c r="R458" s="3">
        <v>4537</v>
      </c>
      <c r="S458" s="3">
        <v>20</v>
      </c>
      <c r="T458" s="4">
        <v>6.0999999999999995E-237</v>
      </c>
      <c r="U458" s="3">
        <v>87.22</v>
      </c>
      <c r="AA458" s="2" t="s">
        <v>10054</v>
      </c>
      <c r="AB458" s="2" t="s">
        <v>192</v>
      </c>
      <c r="AC458" s="2" t="s">
        <v>193</v>
      </c>
    </row>
    <row r="459" spans="1:29" x14ac:dyDescent="0.25">
      <c r="A459" s="2" t="s">
        <v>15734</v>
      </c>
      <c r="B459" s="3" t="s">
        <v>45</v>
      </c>
      <c r="C459" s="3" t="s">
        <v>13326</v>
      </c>
      <c r="D459" s="3">
        <v>-4.4405095681051199</v>
      </c>
      <c r="E459" s="3" t="str">
        <f t="shared" si="7"/>
        <v>DOWN</v>
      </c>
      <c r="F459" s="3">
        <v>1.9185544791037099</v>
      </c>
      <c r="G459" s="4">
        <v>3.90555047500755E-6</v>
      </c>
      <c r="H459" s="3">
        <v>2.6820980773080498E-4</v>
      </c>
      <c r="I459" s="3">
        <v>7.1449999999999996</v>
      </c>
      <c r="J459" s="3">
        <v>5.5490000000000004</v>
      </c>
      <c r="K459" s="3">
        <v>6.0129999999999999</v>
      </c>
      <c r="L459" s="3">
        <v>0.39300000000000002</v>
      </c>
      <c r="M459" s="3">
        <v>0.21199999999999999</v>
      </c>
      <c r="N459" s="3">
        <v>0.158</v>
      </c>
      <c r="O459" s="5">
        <v>2</v>
      </c>
      <c r="P459" s="2" t="s">
        <v>15734</v>
      </c>
      <c r="Q459" s="13" t="s">
        <v>2683</v>
      </c>
      <c r="R459" s="3">
        <v>6116</v>
      </c>
      <c r="S459" s="3">
        <v>20</v>
      </c>
      <c r="T459" s="3">
        <v>0</v>
      </c>
      <c r="U459" s="3">
        <v>80.42</v>
      </c>
      <c r="V459" s="3">
        <v>3</v>
      </c>
      <c r="W459" s="2" t="s">
        <v>2684</v>
      </c>
      <c r="X459" s="2" t="s">
        <v>2685</v>
      </c>
      <c r="Y459" s="2" t="s">
        <v>2236</v>
      </c>
      <c r="Z459" s="2" t="s">
        <v>2237</v>
      </c>
      <c r="AA459" s="2" t="s">
        <v>2686</v>
      </c>
      <c r="AB459" s="2" t="s">
        <v>2234</v>
      </c>
      <c r="AC459" s="2" t="s">
        <v>2235</v>
      </c>
    </row>
    <row r="460" spans="1:29" x14ac:dyDescent="0.25">
      <c r="A460" s="2" t="s">
        <v>16074</v>
      </c>
      <c r="B460" s="3" t="s">
        <v>45</v>
      </c>
      <c r="C460" s="3" t="s">
        <v>13326</v>
      </c>
      <c r="D460" s="3">
        <v>-1.9940203822724401</v>
      </c>
      <c r="E460" s="3" t="str">
        <f t="shared" si="7"/>
        <v>DOWN</v>
      </c>
      <c r="F460" s="3">
        <v>4.1284193294458698</v>
      </c>
      <c r="G460" s="4">
        <v>3.9329564238563498E-6</v>
      </c>
      <c r="H460" s="3">
        <v>2.69498275567018E-4</v>
      </c>
      <c r="I460" s="3">
        <v>24.417999999999999</v>
      </c>
      <c r="J460" s="3">
        <v>26.335999999999999</v>
      </c>
      <c r="K460" s="3">
        <v>28.451000000000001</v>
      </c>
      <c r="L460" s="3">
        <v>6.6479999999999997</v>
      </c>
      <c r="M460" s="3">
        <v>5.3719999999999999</v>
      </c>
      <c r="N460" s="3">
        <v>8.0410000000000004</v>
      </c>
      <c r="O460" s="5">
        <v>2</v>
      </c>
      <c r="P460" s="2" t="s">
        <v>16074</v>
      </c>
      <c r="Q460" s="13" t="s">
        <v>3388</v>
      </c>
      <c r="R460" s="3">
        <v>1160</v>
      </c>
      <c r="S460" s="3">
        <v>20</v>
      </c>
      <c r="T460" s="4">
        <v>3.3000000000000002E-38</v>
      </c>
      <c r="U460" s="3">
        <v>91.27</v>
      </c>
      <c r="V460" s="3">
        <v>1</v>
      </c>
      <c r="W460" s="2" t="s">
        <v>3389</v>
      </c>
      <c r="X460" s="2" t="s">
        <v>3390</v>
      </c>
      <c r="AA460" s="2" t="s">
        <v>3912</v>
      </c>
      <c r="AB460" s="2" t="s">
        <v>115</v>
      </c>
      <c r="AC460" s="2" t="s">
        <v>115</v>
      </c>
    </row>
    <row r="461" spans="1:29" x14ac:dyDescent="0.25">
      <c r="A461" s="2" t="s">
        <v>15243</v>
      </c>
      <c r="B461" s="3" t="s">
        <v>45</v>
      </c>
      <c r="C461" s="3" t="s">
        <v>13326</v>
      </c>
      <c r="D461" s="3">
        <v>-1.8434224174389999</v>
      </c>
      <c r="E461" s="3" t="str">
        <f t="shared" si="7"/>
        <v>DOWN</v>
      </c>
      <c r="F461" s="3">
        <v>4.6719759522876201</v>
      </c>
      <c r="G461" s="4">
        <v>4.0185974353938602E-6</v>
      </c>
      <c r="H461" s="3">
        <v>2.7476278693138102E-4</v>
      </c>
      <c r="I461" s="3">
        <v>34.572000000000003</v>
      </c>
      <c r="J461" s="3">
        <v>34.042000000000002</v>
      </c>
      <c r="K461" s="3">
        <v>45.125</v>
      </c>
      <c r="L461" s="3">
        <v>11.449</v>
      </c>
      <c r="M461" s="3">
        <v>10.611000000000001</v>
      </c>
      <c r="N461" s="3">
        <v>9.7690000000000001</v>
      </c>
      <c r="O461" s="5">
        <v>2</v>
      </c>
      <c r="P461" s="2" t="s">
        <v>15243</v>
      </c>
      <c r="Q461" s="13" t="s">
        <v>814</v>
      </c>
      <c r="R461" s="3">
        <v>3024</v>
      </c>
      <c r="S461" s="3">
        <v>20</v>
      </c>
      <c r="T461" s="3">
        <v>0</v>
      </c>
      <c r="U461" s="3">
        <v>86.64</v>
      </c>
      <c r="V461" s="3">
        <v>3</v>
      </c>
      <c r="W461" s="2" t="s">
        <v>815</v>
      </c>
      <c r="X461" s="2" t="s">
        <v>816</v>
      </c>
      <c r="Y461" s="2" t="s">
        <v>817</v>
      </c>
      <c r="Z461" s="2" t="s">
        <v>781</v>
      </c>
      <c r="AA461" s="2" t="s">
        <v>818</v>
      </c>
      <c r="AB461" s="2" t="s">
        <v>815</v>
      </c>
      <c r="AC461" s="2" t="s">
        <v>816</v>
      </c>
    </row>
    <row r="462" spans="1:29" x14ac:dyDescent="0.25">
      <c r="A462" s="2" t="s">
        <v>18386</v>
      </c>
      <c r="B462" s="3" t="s">
        <v>45</v>
      </c>
      <c r="C462" s="3" t="s">
        <v>13326</v>
      </c>
      <c r="D462" s="3">
        <v>-2.1889716186633299</v>
      </c>
      <c r="E462" s="3" t="str">
        <f t="shared" si="7"/>
        <v>DOWN</v>
      </c>
      <c r="F462" s="3">
        <v>3.58001136249985</v>
      </c>
      <c r="G462" s="4">
        <v>4.1473892861884502E-6</v>
      </c>
      <c r="H462" s="3">
        <v>2.8294814696889201E-4</v>
      </c>
      <c r="I462" s="3">
        <v>19.652000000000001</v>
      </c>
      <c r="J462" s="3">
        <v>18.334</v>
      </c>
      <c r="K462" s="3">
        <v>17.03</v>
      </c>
      <c r="L462" s="3">
        <v>3.4670000000000001</v>
      </c>
      <c r="M462" s="3">
        <v>4.3810000000000002</v>
      </c>
      <c r="N462" s="3">
        <v>4.4160000000000004</v>
      </c>
      <c r="O462" s="5">
        <v>2</v>
      </c>
      <c r="P462" s="2" t="s">
        <v>18386</v>
      </c>
      <c r="Q462" s="13" t="s">
        <v>11199</v>
      </c>
      <c r="R462" s="3">
        <v>2385</v>
      </c>
      <c r="S462" s="3">
        <v>20</v>
      </c>
      <c r="T462" s="4">
        <v>9.9999999999999993E-130</v>
      </c>
      <c r="U462" s="3">
        <v>92.19</v>
      </c>
      <c r="AA462" s="2" t="s">
        <v>11200</v>
      </c>
      <c r="AB462" s="2" t="s">
        <v>192</v>
      </c>
      <c r="AC462" s="2" t="s">
        <v>193</v>
      </c>
    </row>
    <row r="463" spans="1:29" x14ac:dyDescent="0.25">
      <c r="A463" s="2" t="s">
        <v>15253</v>
      </c>
      <c r="B463" s="3" t="s">
        <v>45</v>
      </c>
      <c r="C463" s="3" t="s">
        <v>13326</v>
      </c>
      <c r="D463" s="3">
        <v>-2.0443747642490102</v>
      </c>
      <c r="E463" s="3" t="str">
        <f t="shared" si="7"/>
        <v>DOWN</v>
      </c>
      <c r="F463" s="3">
        <v>4.3939445009649098</v>
      </c>
      <c r="G463" s="4">
        <v>4.1974076896130503E-6</v>
      </c>
      <c r="H463" s="3">
        <v>2.8511280380556802E-4</v>
      </c>
      <c r="I463" s="3">
        <v>41.7</v>
      </c>
      <c r="J463" s="3">
        <v>31.212</v>
      </c>
      <c r="K463" s="3">
        <v>23.302</v>
      </c>
      <c r="L463" s="3">
        <v>6.2910000000000004</v>
      </c>
      <c r="M463" s="3">
        <v>10.054</v>
      </c>
      <c r="N463" s="3">
        <v>7.1769999999999996</v>
      </c>
      <c r="O463" s="5">
        <v>2</v>
      </c>
      <c r="P463" s="2" t="s">
        <v>15253</v>
      </c>
      <c r="Q463" s="13" t="s">
        <v>861</v>
      </c>
      <c r="R463" s="3">
        <v>1729</v>
      </c>
      <c r="S463" s="3">
        <v>20</v>
      </c>
      <c r="T463" s="4">
        <v>2.2000000000000001E-296</v>
      </c>
      <c r="U463" s="3">
        <v>91.57</v>
      </c>
      <c r="V463" s="3">
        <v>4</v>
      </c>
      <c r="W463" s="2" t="s">
        <v>862</v>
      </c>
      <c r="X463" s="2" t="s">
        <v>863</v>
      </c>
      <c r="Y463" s="2" t="s">
        <v>54</v>
      </c>
      <c r="Z463" s="2" t="s">
        <v>55</v>
      </c>
      <c r="AA463" s="2" t="s">
        <v>864</v>
      </c>
      <c r="AB463" s="2" t="s">
        <v>57</v>
      </c>
      <c r="AC463" s="2" t="s">
        <v>58</v>
      </c>
    </row>
    <row r="464" spans="1:29" x14ac:dyDescent="0.25">
      <c r="A464" s="2" t="s">
        <v>19175</v>
      </c>
      <c r="B464" s="3" t="s">
        <v>45</v>
      </c>
      <c r="C464" s="3" t="s">
        <v>13326</v>
      </c>
      <c r="D464" s="3">
        <v>-7.5838013369754096</v>
      </c>
      <c r="E464" s="3" t="str">
        <f t="shared" si="7"/>
        <v>DOWN</v>
      </c>
      <c r="F464" s="3">
        <v>1.4879746999032799</v>
      </c>
      <c r="G464" s="4">
        <v>4.1909006622808101E-6</v>
      </c>
      <c r="H464" s="3">
        <v>2.8511280380556802E-4</v>
      </c>
      <c r="I464" s="3">
        <v>7.1539999999999999</v>
      </c>
      <c r="J464" s="3">
        <v>4.2220000000000004</v>
      </c>
      <c r="K464" s="3">
        <v>2.5259999999999998</v>
      </c>
      <c r="L464" s="3">
        <v>0</v>
      </c>
      <c r="M464" s="3">
        <v>0</v>
      </c>
      <c r="N464" s="3">
        <v>0</v>
      </c>
      <c r="O464" s="5">
        <v>2</v>
      </c>
      <c r="P464" s="2" t="s">
        <v>19175</v>
      </c>
      <c r="Q464" s="13" t="s">
        <v>13486</v>
      </c>
      <c r="R464" s="3">
        <v>1432</v>
      </c>
      <c r="S464" s="3">
        <v>20</v>
      </c>
      <c r="T464" s="4">
        <v>6.1999999999999996E-119</v>
      </c>
      <c r="U464" s="3">
        <v>82.82</v>
      </c>
      <c r="V464" s="3">
        <v>3</v>
      </c>
      <c r="W464" s="2" t="s">
        <v>3026</v>
      </c>
      <c r="X464" s="2" t="s">
        <v>3027</v>
      </c>
      <c r="AA464" s="2" t="s">
        <v>7488</v>
      </c>
      <c r="AB464" s="2" t="s">
        <v>178</v>
      </c>
      <c r="AC464" s="2" t="s">
        <v>179</v>
      </c>
    </row>
    <row r="465" spans="1:29" x14ac:dyDescent="0.25">
      <c r="A465" s="2" t="s">
        <v>16073</v>
      </c>
      <c r="B465" s="3" t="s">
        <v>45</v>
      </c>
      <c r="C465" s="3" t="s">
        <v>13326</v>
      </c>
      <c r="D465" s="3">
        <v>-1.8830936472654201</v>
      </c>
      <c r="E465" s="3" t="str">
        <f t="shared" si="7"/>
        <v>DOWN</v>
      </c>
      <c r="F465" s="3">
        <v>5.0578855743649997</v>
      </c>
      <c r="G465" s="4">
        <v>4.2356379176236796E-6</v>
      </c>
      <c r="H465" s="3">
        <v>2.8708417172972002E-4</v>
      </c>
      <c r="I465" s="3">
        <v>41.472000000000001</v>
      </c>
      <c r="J465" s="3">
        <v>49.914999999999999</v>
      </c>
      <c r="K465" s="3">
        <v>58.677999999999997</v>
      </c>
      <c r="L465" s="3">
        <v>17.311</v>
      </c>
      <c r="M465" s="3">
        <v>11.302</v>
      </c>
      <c r="N465" s="3">
        <v>12.52</v>
      </c>
      <c r="O465" s="5">
        <v>2</v>
      </c>
      <c r="P465" s="2" t="s">
        <v>16073</v>
      </c>
      <c r="Q465" s="13" t="s">
        <v>3908</v>
      </c>
      <c r="R465" s="3">
        <v>1983</v>
      </c>
      <c r="S465" s="3">
        <v>20</v>
      </c>
      <c r="T465" s="4">
        <v>2.5999999999999999E-200</v>
      </c>
      <c r="U465" s="3">
        <v>96.36</v>
      </c>
      <c r="V465" s="3">
        <v>7</v>
      </c>
      <c r="W465" s="2" t="s">
        <v>3909</v>
      </c>
      <c r="X465" s="2" t="s">
        <v>3910</v>
      </c>
      <c r="Y465" s="2" t="s">
        <v>3744</v>
      </c>
      <c r="Z465" s="2" t="s">
        <v>3745</v>
      </c>
      <c r="AA465" s="2" t="s">
        <v>3911</v>
      </c>
      <c r="AB465" s="2" t="s">
        <v>3747</v>
      </c>
      <c r="AC465" s="2" t="s">
        <v>3748</v>
      </c>
    </row>
    <row r="466" spans="1:29" x14ac:dyDescent="0.25">
      <c r="A466" s="2" t="s">
        <v>17684</v>
      </c>
      <c r="B466" s="3" t="s">
        <v>45</v>
      </c>
      <c r="C466" s="3" t="s">
        <v>13326</v>
      </c>
      <c r="D466" s="3">
        <v>-1.8990538843015099</v>
      </c>
      <c r="E466" s="3" t="str">
        <f t="shared" si="7"/>
        <v>DOWN</v>
      </c>
      <c r="F466" s="3">
        <v>4.34289021241712</v>
      </c>
      <c r="G466" s="4">
        <v>4.2632341707019203E-6</v>
      </c>
      <c r="H466" s="3">
        <v>2.8832779820855601E-4</v>
      </c>
      <c r="I466" s="3">
        <v>31.510999999999999</v>
      </c>
      <c r="J466" s="3">
        <v>32.954000000000001</v>
      </c>
      <c r="K466" s="3">
        <v>26.616</v>
      </c>
      <c r="L466" s="3">
        <v>7.2080000000000002</v>
      </c>
      <c r="M466" s="3">
        <v>7.5229999999999997</v>
      </c>
      <c r="N466" s="3">
        <v>9.59</v>
      </c>
      <c r="O466" s="5">
        <v>2</v>
      </c>
      <c r="P466" s="2" t="s">
        <v>17684</v>
      </c>
      <c r="Q466" s="13" t="s">
        <v>9132</v>
      </c>
      <c r="R466" s="3">
        <v>1774</v>
      </c>
      <c r="S466" s="3">
        <v>20</v>
      </c>
      <c r="T466" s="4">
        <v>2.8E-113</v>
      </c>
      <c r="U466" s="3">
        <v>94.58</v>
      </c>
      <c r="V466" s="3">
        <v>1</v>
      </c>
      <c r="W466" s="2" t="s">
        <v>2933</v>
      </c>
      <c r="X466" s="2" t="s">
        <v>2934</v>
      </c>
      <c r="AA466" s="2" t="s">
        <v>9133</v>
      </c>
      <c r="AB466" s="2" t="s">
        <v>2933</v>
      </c>
      <c r="AC466" s="2" t="s">
        <v>2934</v>
      </c>
    </row>
    <row r="467" spans="1:29" x14ac:dyDescent="0.25">
      <c r="A467" s="2" t="s">
        <v>15855</v>
      </c>
      <c r="B467" s="3" t="s">
        <v>45</v>
      </c>
      <c r="C467" s="3" t="s">
        <v>13326</v>
      </c>
      <c r="D467" s="3">
        <v>-1.7801117359311101</v>
      </c>
      <c r="E467" s="3" t="str">
        <f t="shared" si="7"/>
        <v>DOWN</v>
      </c>
      <c r="F467" s="3">
        <v>6.2291779031183001</v>
      </c>
      <c r="G467" s="4">
        <v>4.2760956680804601E-6</v>
      </c>
      <c r="H467" s="3">
        <v>2.8857166826712702E-4</v>
      </c>
      <c r="I467" s="3">
        <v>90.587999999999994</v>
      </c>
      <c r="J467" s="3">
        <v>111.602</v>
      </c>
      <c r="K467" s="3">
        <v>133.06100000000001</v>
      </c>
      <c r="L467" s="3">
        <v>34.180999999999997</v>
      </c>
      <c r="M467" s="3">
        <v>28.957999999999998</v>
      </c>
      <c r="N467" s="3">
        <v>35.008000000000003</v>
      </c>
      <c r="O467" s="5">
        <v>2</v>
      </c>
      <c r="P467" s="2" t="s">
        <v>15855</v>
      </c>
      <c r="Q467" s="13" t="s">
        <v>3125</v>
      </c>
      <c r="R467" s="3">
        <v>1431</v>
      </c>
      <c r="S467" s="3">
        <v>20</v>
      </c>
      <c r="T467" s="4">
        <v>9.7000000000000004E-197</v>
      </c>
      <c r="U467" s="3">
        <v>97.34</v>
      </c>
      <c r="V467" s="3">
        <v>2</v>
      </c>
      <c r="W467" s="2" t="s">
        <v>121</v>
      </c>
      <c r="X467" s="2" t="s">
        <v>122</v>
      </c>
      <c r="AA467" s="2" t="s">
        <v>3126</v>
      </c>
      <c r="AB467" s="2" t="s">
        <v>121</v>
      </c>
      <c r="AC467" s="2" t="s">
        <v>122</v>
      </c>
    </row>
    <row r="468" spans="1:29" x14ac:dyDescent="0.25">
      <c r="A468" s="2" t="s">
        <v>17636</v>
      </c>
      <c r="B468" s="3" t="s">
        <v>45</v>
      </c>
      <c r="C468" s="3" t="s">
        <v>13326</v>
      </c>
      <c r="D468" s="3">
        <v>1.83429555509384</v>
      </c>
      <c r="E468" s="3" t="str">
        <f t="shared" si="7"/>
        <v>UP</v>
      </c>
      <c r="F468" s="3">
        <v>5.5169361339389402</v>
      </c>
      <c r="G468" s="4">
        <v>4.4023887738601901E-6</v>
      </c>
      <c r="H468" s="3">
        <v>2.9611469870843501E-4</v>
      </c>
      <c r="I468" s="3">
        <v>18.882000000000001</v>
      </c>
      <c r="J468" s="3">
        <v>19.643000000000001</v>
      </c>
      <c r="K468" s="3">
        <v>18.97</v>
      </c>
      <c r="L468" s="3">
        <v>63.405999999999999</v>
      </c>
      <c r="M468" s="3">
        <v>89.227000000000004</v>
      </c>
      <c r="N468" s="3">
        <v>55.220999999999997</v>
      </c>
      <c r="O468" s="5">
        <v>1</v>
      </c>
      <c r="P468" s="2" t="s">
        <v>17636</v>
      </c>
      <c r="Q468" s="13" t="s">
        <v>8982</v>
      </c>
      <c r="R468" s="3">
        <v>3469</v>
      </c>
      <c r="S468" s="3">
        <v>20</v>
      </c>
      <c r="T468" s="3">
        <v>0</v>
      </c>
      <c r="U468" s="3">
        <v>90.92</v>
      </c>
      <c r="V468" s="3">
        <v>7</v>
      </c>
      <c r="W468" s="2" t="s">
        <v>8983</v>
      </c>
      <c r="X468" s="2" t="s">
        <v>8984</v>
      </c>
      <c r="AA468" s="2" t="s">
        <v>8985</v>
      </c>
      <c r="AB468" s="2" t="s">
        <v>8986</v>
      </c>
      <c r="AC468" s="2" t="s">
        <v>8987</v>
      </c>
    </row>
    <row r="469" spans="1:29" x14ac:dyDescent="0.25">
      <c r="A469" s="2" t="s">
        <v>15183</v>
      </c>
      <c r="B469" s="3" t="s">
        <v>45</v>
      </c>
      <c r="C469" s="3" t="s">
        <v>13326</v>
      </c>
      <c r="D469" s="3">
        <v>-2.5077788635709002</v>
      </c>
      <c r="E469" s="3" t="str">
        <f t="shared" si="7"/>
        <v>DOWN</v>
      </c>
      <c r="F469" s="3">
        <v>3.2275751829006998</v>
      </c>
      <c r="G469" s="4">
        <v>4.4113427670343703E-6</v>
      </c>
      <c r="H469" s="3">
        <v>2.9611469870843501E-4</v>
      </c>
      <c r="I469" s="3">
        <v>11.632</v>
      </c>
      <c r="J469" s="3">
        <v>17.486000000000001</v>
      </c>
      <c r="K469" s="3">
        <v>15.138</v>
      </c>
      <c r="L469" s="3">
        <v>2.2639999999999998</v>
      </c>
      <c r="M469" s="3">
        <v>3.2919999999999998</v>
      </c>
      <c r="N469" s="3">
        <v>2.2130000000000001</v>
      </c>
      <c r="O469" s="5">
        <v>2</v>
      </c>
      <c r="P469" s="2" t="s">
        <v>15183</v>
      </c>
      <c r="Q469" s="13" t="s">
        <v>599</v>
      </c>
      <c r="R469" s="3">
        <v>2901</v>
      </c>
      <c r="S469" s="3">
        <v>20</v>
      </c>
      <c r="T469" s="4">
        <v>2.8999999999999999E-208</v>
      </c>
      <c r="U469" s="3">
        <v>83.91</v>
      </c>
      <c r="AA469" s="2" t="s">
        <v>600</v>
      </c>
      <c r="AB469" s="2" t="s">
        <v>115</v>
      </c>
      <c r="AC469" s="2" t="s">
        <v>115</v>
      </c>
    </row>
    <row r="470" spans="1:29" x14ac:dyDescent="0.25">
      <c r="A470" s="2" t="s">
        <v>15596</v>
      </c>
      <c r="B470" s="3" t="s">
        <v>45</v>
      </c>
      <c r="C470" s="3" t="s">
        <v>13326</v>
      </c>
      <c r="D470" s="3">
        <v>2.3247557484637902</v>
      </c>
      <c r="E470" s="3" t="str">
        <f t="shared" si="7"/>
        <v>UP</v>
      </c>
      <c r="F470" s="3">
        <v>4.5817012608565602</v>
      </c>
      <c r="G470" s="4">
        <v>4.4163620148637604E-6</v>
      </c>
      <c r="H470" s="3">
        <v>2.9611469870843501E-4</v>
      </c>
      <c r="I470" s="3">
        <v>7.6790000000000003</v>
      </c>
      <c r="J470" s="3">
        <v>8.61</v>
      </c>
      <c r="K470" s="3">
        <v>6.3490000000000002</v>
      </c>
      <c r="L470" s="3">
        <v>25.401</v>
      </c>
      <c r="M470" s="3">
        <v>66.171999999999997</v>
      </c>
      <c r="N470" s="3">
        <v>23.510999999999999</v>
      </c>
      <c r="O470" s="5">
        <v>1</v>
      </c>
      <c r="P470" s="2" t="s">
        <v>15596</v>
      </c>
      <c r="Q470" s="13" t="s">
        <v>1373</v>
      </c>
      <c r="R470" s="3">
        <v>1853</v>
      </c>
      <c r="S470" s="3">
        <v>20</v>
      </c>
      <c r="T470" s="4">
        <v>1.5999999999999999E-66</v>
      </c>
      <c r="U470" s="3">
        <v>94.54</v>
      </c>
      <c r="V470" s="3">
        <v>5</v>
      </c>
      <c r="W470" s="2" t="s">
        <v>1374</v>
      </c>
      <c r="X470" s="2" t="s">
        <v>1375</v>
      </c>
      <c r="AA470" s="2" t="s">
        <v>2167</v>
      </c>
      <c r="AB470" s="2" t="s">
        <v>117</v>
      </c>
      <c r="AC470" s="2" t="s">
        <v>118</v>
      </c>
    </row>
    <row r="471" spans="1:29" x14ac:dyDescent="0.25">
      <c r="A471" s="2" t="s">
        <v>15753</v>
      </c>
      <c r="B471" s="3" t="s">
        <v>45</v>
      </c>
      <c r="C471" s="3" t="s">
        <v>13326</v>
      </c>
      <c r="D471" s="3">
        <v>1.93121689864581</v>
      </c>
      <c r="E471" s="3" t="str">
        <f t="shared" si="7"/>
        <v>UP</v>
      </c>
      <c r="F471" s="3">
        <v>4.2178849027019698</v>
      </c>
      <c r="G471" s="4">
        <v>4.4402187114112202E-6</v>
      </c>
      <c r="H471" s="3">
        <v>2.970131980226E-4</v>
      </c>
      <c r="I471" s="3">
        <v>8.2469999999999999</v>
      </c>
      <c r="J471" s="3">
        <v>7.577</v>
      </c>
      <c r="K471" s="3">
        <v>6.0609999999999999</v>
      </c>
      <c r="L471" s="3">
        <v>30.463999999999999</v>
      </c>
      <c r="M471" s="3">
        <v>25.125</v>
      </c>
      <c r="N471" s="3">
        <v>28.738</v>
      </c>
      <c r="O471" s="5">
        <v>1</v>
      </c>
      <c r="P471" s="2" t="s">
        <v>15753</v>
      </c>
      <c r="Q471" s="13" t="s">
        <v>2751</v>
      </c>
      <c r="R471" s="3">
        <v>3079</v>
      </c>
      <c r="S471" s="3">
        <v>20</v>
      </c>
      <c r="T471" s="4">
        <v>7.2999999999999996E-125</v>
      </c>
      <c r="U471" s="3">
        <v>91.07</v>
      </c>
      <c r="AA471" s="2" t="s">
        <v>2752</v>
      </c>
      <c r="AB471" s="2" t="s">
        <v>115</v>
      </c>
      <c r="AC471" s="2" t="s">
        <v>115</v>
      </c>
    </row>
    <row r="472" spans="1:29" x14ac:dyDescent="0.25">
      <c r="A472" s="2" t="s">
        <v>15718</v>
      </c>
      <c r="B472" s="3" t="s">
        <v>45</v>
      </c>
      <c r="C472" s="3" t="s">
        <v>13326</v>
      </c>
      <c r="D472" s="3">
        <v>-2.58192119115464</v>
      </c>
      <c r="E472" s="3" t="str">
        <f t="shared" si="7"/>
        <v>DOWN</v>
      </c>
      <c r="F472" s="3">
        <v>3.2755322653936401</v>
      </c>
      <c r="G472" s="4">
        <v>4.4488153017048602E-6</v>
      </c>
      <c r="H472" s="3">
        <v>2.970131980226E-4</v>
      </c>
      <c r="I472" s="3">
        <v>11.964</v>
      </c>
      <c r="J472" s="3">
        <v>18.582999999999998</v>
      </c>
      <c r="K472" s="3">
        <v>15.57</v>
      </c>
      <c r="L472" s="3">
        <v>2.7639999999999998</v>
      </c>
      <c r="M472" s="3">
        <v>1.4339999999999999</v>
      </c>
      <c r="N472" s="3">
        <v>3.383</v>
      </c>
      <c r="O472" s="5">
        <v>2</v>
      </c>
      <c r="P472" s="2" t="s">
        <v>15718</v>
      </c>
      <c r="Q472" s="13" t="s">
        <v>2628</v>
      </c>
      <c r="R472" s="3">
        <v>2200</v>
      </c>
      <c r="S472" s="3">
        <v>20</v>
      </c>
      <c r="T472" s="4">
        <v>1.9999999999999999E-177</v>
      </c>
      <c r="U472" s="3">
        <v>93.44</v>
      </c>
      <c r="V472" s="3">
        <v>1</v>
      </c>
      <c r="W472" s="2" t="s">
        <v>117</v>
      </c>
      <c r="X472" s="2" t="s">
        <v>118</v>
      </c>
      <c r="AA472" s="2" t="s">
        <v>2629</v>
      </c>
      <c r="AB472" s="2" t="s">
        <v>115</v>
      </c>
      <c r="AC472" s="2" t="s">
        <v>115</v>
      </c>
    </row>
    <row r="473" spans="1:29" x14ac:dyDescent="0.25">
      <c r="A473" s="2" t="s">
        <v>15953</v>
      </c>
      <c r="B473" s="3" t="s">
        <v>45</v>
      </c>
      <c r="C473" s="3" t="s">
        <v>13326</v>
      </c>
      <c r="D473" s="3">
        <v>-2.2214370270919899</v>
      </c>
      <c r="E473" s="3" t="str">
        <f t="shared" si="7"/>
        <v>DOWN</v>
      </c>
      <c r="F473" s="3">
        <v>3.5595717208923698</v>
      </c>
      <c r="G473" s="4">
        <v>4.4622689655186302E-6</v>
      </c>
      <c r="H473" s="3">
        <v>2.9727483292081201E-4</v>
      </c>
      <c r="I473" s="3">
        <v>15.83</v>
      </c>
      <c r="J473" s="3">
        <v>20.620999999999999</v>
      </c>
      <c r="K473" s="3">
        <v>17.722000000000001</v>
      </c>
      <c r="L473" s="3">
        <v>3.2530000000000001</v>
      </c>
      <c r="M473" s="3">
        <v>4.2389999999999999</v>
      </c>
      <c r="N473" s="3">
        <v>4.1420000000000003</v>
      </c>
      <c r="O473" s="5">
        <v>2</v>
      </c>
      <c r="P473" s="2" t="s">
        <v>15953</v>
      </c>
      <c r="Q473" s="13" t="s">
        <v>3459</v>
      </c>
      <c r="R473" s="3">
        <v>2982</v>
      </c>
      <c r="S473" s="3">
        <v>20</v>
      </c>
      <c r="T473" s="4">
        <v>8.1000000000000001E-238</v>
      </c>
      <c r="U473" s="3">
        <v>94.21</v>
      </c>
      <c r="V473" s="3">
        <v>2</v>
      </c>
      <c r="W473" s="2" t="s">
        <v>321</v>
      </c>
      <c r="X473" s="2" t="s">
        <v>322</v>
      </c>
      <c r="AA473" s="2" t="s">
        <v>3460</v>
      </c>
      <c r="AB473" s="2" t="s">
        <v>115</v>
      </c>
      <c r="AC473" s="2" t="s">
        <v>115</v>
      </c>
    </row>
    <row r="474" spans="1:29" x14ac:dyDescent="0.25">
      <c r="A474" s="2" t="s">
        <v>16764</v>
      </c>
      <c r="B474" s="3" t="s">
        <v>45</v>
      </c>
      <c r="C474" s="3" t="s">
        <v>13326</v>
      </c>
      <c r="D474" s="3">
        <v>1.82284992065603</v>
      </c>
      <c r="E474" s="3" t="str">
        <f t="shared" si="7"/>
        <v>UP</v>
      </c>
      <c r="F474" s="3">
        <v>6.7148052641501703</v>
      </c>
      <c r="G474" s="4">
        <v>4.5397886505325299E-6</v>
      </c>
      <c r="H474" s="3">
        <v>3.0179430820107298E-4</v>
      </c>
      <c r="I474" s="3">
        <v>36.320999999999998</v>
      </c>
      <c r="J474" s="3">
        <v>48.421999999999997</v>
      </c>
      <c r="K474" s="3">
        <v>48.929000000000002</v>
      </c>
      <c r="L474" s="3">
        <v>189.39599999999999</v>
      </c>
      <c r="M474" s="3">
        <v>113.58199999999999</v>
      </c>
      <c r="N474" s="3">
        <v>173.398</v>
      </c>
      <c r="O474" s="5">
        <v>1</v>
      </c>
      <c r="P474" s="2" t="s">
        <v>16764</v>
      </c>
      <c r="Q474" s="13" t="s">
        <v>6314</v>
      </c>
      <c r="R474" s="3">
        <v>1162</v>
      </c>
      <c r="S474" s="3">
        <v>20</v>
      </c>
      <c r="T474" s="4">
        <v>1.5E-219</v>
      </c>
      <c r="U474" s="3">
        <v>94.4</v>
      </c>
      <c r="V474" s="3">
        <v>4</v>
      </c>
      <c r="W474" s="2" t="s">
        <v>6315</v>
      </c>
      <c r="X474" s="2" t="s">
        <v>6316</v>
      </c>
      <c r="AA474" s="2" t="s">
        <v>6317</v>
      </c>
      <c r="AB474" s="2" t="s">
        <v>6315</v>
      </c>
      <c r="AC474" s="2" t="s">
        <v>6316</v>
      </c>
    </row>
    <row r="475" spans="1:29" x14ac:dyDescent="0.25">
      <c r="A475" s="2" t="s">
        <v>15608</v>
      </c>
      <c r="B475" s="3" t="s">
        <v>45</v>
      </c>
      <c r="C475" s="3" t="s">
        <v>13326</v>
      </c>
      <c r="D475" s="3">
        <v>-2.70542905313452</v>
      </c>
      <c r="E475" s="3" t="str">
        <f t="shared" si="7"/>
        <v>DOWN</v>
      </c>
      <c r="F475" s="3">
        <v>3.4331597082994998</v>
      </c>
      <c r="G475" s="4">
        <v>4.5515221252368703E-6</v>
      </c>
      <c r="H475" s="3">
        <v>3.0193054642688302E-4</v>
      </c>
      <c r="I475" s="3">
        <v>15.41</v>
      </c>
      <c r="J475" s="3">
        <v>9.375</v>
      </c>
      <c r="K475" s="3">
        <v>27.576000000000001</v>
      </c>
      <c r="L475" s="3">
        <v>2.895</v>
      </c>
      <c r="M475" s="3">
        <v>3.3279999999999998</v>
      </c>
      <c r="N475" s="3">
        <v>1.8340000000000001</v>
      </c>
      <c r="O475" s="5">
        <v>2</v>
      </c>
      <c r="P475" s="2" t="s">
        <v>15608</v>
      </c>
      <c r="Q475" s="13" t="s">
        <v>2206</v>
      </c>
      <c r="R475" s="3">
        <v>2309</v>
      </c>
      <c r="S475" s="3">
        <v>20</v>
      </c>
      <c r="T475" s="4">
        <v>3.4999999999999999E-273</v>
      </c>
      <c r="U475" s="3">
        <v>83.14</v>
      </c>
      <c r="V475" s="3">
        <v>6</v>
      </c>
      <c r="W475" s="2" t="s">
        <v>2207</v>
      </c>
      <c r="X475" s="2" t="s">
        <v>2208</v>
      </c>
      <c r="AA475" s="2" t="s">
        <v>2209</v>
      </c>
      <c r="AB475" s="2" t="s">
        <v>178</v>
      </c>
      <c r="AC475" s="2" t="s">
        <v>179</v>
      </c>
    </row>
    <row r="476" spans="1:29" x14ac:dyDescent="0.25">
      <c r="A476" s="2" t="s">
        <v>15382</v>
      </c>
      <c r="B476" s="3" t="s">
        <v>45</v>
      </c>
      <c r="C476" s="3" t="s">
        <v>13326</v>
      </c>
      <c r="D476" s="3">
        <v>2.2589554674461998</v>
      </c>
      <c r="E476" s="3" t="str">
        <f t="shared" si="7"/>
        <v>UP</v>
      </c>
      <c r="F476" s="3">
        <v>3.9825725876590101</v>
      </c>
      <c r="G476" s="4">
        <v>4.6152245844830702E-6</v>
      </c>
      <c r="H476" s="3">
        <v>3.0550631018049499E-4</v>
      </c>
      <c r="I476" s="3">
        <v>6.0869999999999997</v>
      </c>
      <c r="J476" s="3">
        <v>5.5679999999999996</v>
      </c>
      <c r="K476" s="3">
        <v>3.7360000000000002</v>
      </c>
      <c r="L476" s="3">
        <v>27.675999999999998</v>
      </c>
      <c r="M476" s="3">
        <v>32.436</v>
      </c>
      <c r="N476" s="3">
        <v>14.743</v>
      </c>
      <c r="O476" s="5">
        <v>1</v>
      </c>
      <c r="P476" s="2" t="s">
        <v>15382</v>
      </c>
      <c r="Q476" s="13" t="s">
        <v>1379</v>
      </c>
      <c r="R476" s="3">
        <v>2955</v>
      </c>
      <c r="S476" s="3">
        <v>20</v>
      </c>
      <c r="T476" s="3">
        <v>0</v>
      </c>
      <c r="U476" s="3">
        <v>97.76</v>
      </c>
      <c r="V476" s="3">
        <v>4</v>
      </c>
      <c r="W476" s="2" t="s">
        <v>1380</v>
      </c>
      <c r="X476" s="2" t="s">
        <v>1381</v>
      </c>
      <c r="AA476" s="2" t="s">
        <v>1382</v>
      </c>
      <c r="AB476" s="2" t="s">
        <v>1383</v>
      </c>
      <c r="AC476" s="2" t="s">
        <v>1384</v>
      </c>
    </row>
    <row r="477" spans="1:29" x14ac:dyDescent="0.25">
      <c r="A477" s="2" t="s">
        <v>19176</v>
      </c>
      <c r="B477" s="3" t="s">
        <v>45</v>
      </c>
      <c r="C477" s="3" t="s">
        <v>13326</v>
      </c>
      <c r="D477" s="3">
        <v>4.8861378167881604</v>
      </c>
      <c r="E477" s="3" t="str">
        <f t="shared" si="7"/>
        <v>UP</v>
      </c>
      <c r="F477" s="3">
        <v>1.9318414287639201</v>
      </c>
      <c r="G477" s="4">
        <v>4.6953038800022796E-6</v>
      </c>
      <c r="H477" s="3">
        <v>3.0949299021291999E-4</v>
      </c>
      <c r="I477" s="3">
        <v>0.27100000000000002</v>
      </c>
      <c r="J477" s="3">
        <v>0.498</v>
      </c>
      <c r="K477" s="3">
        <v>0</v>
      </c>
      <c r="L477" s="3">
        <v>3.9319999999999999</v>
      </c>
      <c r="M477" s="3">
        <v>8.7970000000000006</v>
      </c>
      <c r="N477" s="3">
        <v>6.766</v>
      </c>
      <c r="O477" s="5">
        <v>1</v>
      </c>
      <c r="P477" s="2" t="s">
        <v>19176</v>
      </c>
      <c r="Q477" s="13" t="s">
        <v>13366</v>
      </c>
      <c r="R477" s="3">
        <v>2365</v>
      </c>
      <c r="S477" s="3">
        <v>20</v>
      </c>
      <c r="T477" s="4">
        <v>2.1E-305</v>
      </c>
      <c r="U477" s="3">
        <v>80.95</v>
      </c>
      <c r="V477" s="3">
        <v>1</v>
      </c>
      <c r="W477" s="2" t="s">
        <v>117</v>
      </c>
      <c r="X477" s="2" t="s">
        <v>118</v>
      </c>
      <c r="AA477" s="2" t="s">
        <v>13367</v>
      </c>
      <c r="AB477" s="2" t="s">
        <v>115</v>
      </c>
      <c r="AC477" s="2" t="s">
        <v>115</v>
      </c>
    </row>
    <row r="478" spans="1:29" x14ac:dyDescent="0.25">
      <c r="A478" s="2" t="s">
        <v>15287</v>
      </c>
      <c r="B478" s="3" t="s">
        <v>45</v>
      </c>
      <c r="C478" s="3" t="s">
        <v>13326</v>
      </c>
      <c r="D478" s="3">
        <v>-2.9145056864508798</v>
      </c>
      <c r="E478" s="3" t="str">
        <f t="shared" si="7"/>
        <v>DOWN</v>
      </c>
      <c r="F478" s="3">
        <v>2.7113145417097702</v>
      </c>
      <c r="G478" s="4">
        <v>4.6916505290997702E-6</v>
      </c>
      <c r="H478" s="3">
        <v>3.0949299021291999E-4</v>
      </c>
      <c r="I478" s="3">
        <v>9.0960000000000001</v>
      </c>
      <c r="J478" s="3">
        <v>11.034000000000001</v>
      </c>
      <c r="K478" s="3">
        <v>11.411</v>
      </c>
      <c r="L478" s="3">
        <v>1.1200000000000001</v>
      </c>
      <c r="M478" s="3">
        <v>1.1859999999999999</v>
      </c>
      <c r="N478" s="3">
        <v>1.8340000000000001</v>
      </c>
      <c r="O478" s="5">
        <v>2</v>
      </c>
      <c r="P478" s="2" t="s">
        <v>15287</v>
      </c>
      <c r="Q478" s="13" t="s">
        <v>1016</v>
      </c>
      <c r="R478" s="3">
        <v>5745</v>
      </c>
      <c r="S478" s="3">
        <v>20</v>
      </c>
      <c r="T478" s="3">
        <v>0</v>
      </c>
      <c r="U478" s="3">
        <v>69.069999999999993</v>
      </c>
      <c r="V478" s="3">
        <v>6</v>
      </c>
      <c r="W478" s="2" t="s">
        <v>243</v>
      </c>
      <c r="X478" s="2" t="s">
        <v>244</v>
      </c>
      <c r="Y478" s="2" t="s">
        <v>185</v>
      </c>
      <c r="Z478" s="2" t="s">
        <v>186</v>
      </c>
      <c r="AA478" s="2" t="s">
        <v>1017</v>
      </c>
      <c r="AB478" s="2" t="s">
        <v>173</v>
      </c>
      <c r="AC478" s="2" t="s">
        <v>174</v>
      </c>
    </row>
    <row r="479" spans="1:29" x14ac:dyDescent="0.25">
      <c r="A479" s="2" t="s">
        <v>15250</v>
      </c>
      <c r="B479" s="3" t="s">
        <v>45</v>
      </c>
      <c r="C479" s="3" t="s">
        <v>13326</v>
      </c>
      <c r="D479" s="3">
        <v>1.8730037384017399</v>
      </c>
      <c r="E479" s="3" t="str">
        <f t="shared" si="7"/>
        <v>UP</v>
      </c>
      <c r="F479" s="3">
        <v>9.3683398382289997</v>
      </c>
      <c r="G479" s="4">
        <v>4.7482886035681899E-6</v>
      </c>
      <c r="H479" s="3">
        <v>3.1166766754115599E-4</v>
      </c>
      <c r="I479" s="3">
        <v>269.89400000000001</v>
      </c>
      <c r="J479" s="3">
        <v>291.26799999999997</v>
      </c>
      <c r="K479" s="3">
        <v>259.74299999999999</v>
      </c>
      <c r="L479" s="3">
        <v>781.93499999999995</v>
      </c>
      <c r="M479" s="3">
        <v>1482.8420000000001</v>
      </c>
      <c r="N479" s="3">
        <v>774.97</v>
      </c>
      <c r="O479" s="5">
        <v>1</v>
      </c>
      <c r="P479" s="2" t="s">
        <v>15250</v>
      </c>
      <c r="Q479" s="13" t="s">
        <v>847</v>
      </c>
      <c r="R479" s="3">
        <v>5009</v>
      </c>
      <c r="S479" s="3">
        <v>20</v>
      </c>
      <c r="T479" s="3">
        <v>0</v>
      </c>
      <c r="U479" s="3">
        <v>72.099999999999994</v>
      </c>
      <c r="V479" s="3">
        <v>14</v>
      </c>
      <c r="W479" s="2" t="s">
        <v>848</v>
      </c>
      <c r="X479" s="2" t="s">
        <v>849</v>
      </c>
      <c r="AA479" s="2" t="s">
        <v>850</v>
      </c>
      <c r="AB479" s="2" t="s">
        <v>851</v>
      </c>
      <c r="AC479" s="2" t="s">
        <v>852</v>
      </c>
    </row>
    <row r="480" spans="1:29" x14ac:dyDescent="0.25">
      <c r="A480" s="2" t="s">
        <v>15279</v>
      </c>
      <c r="B480" s="3" t="s">
        <v>45</v>
      </c>
      <c r="C480" s="3" t="s">
        <v>13326</v>
      </c>
      <c r="D480" s="3">
        <v>2.0654183582764798</v>
      </c>
      <c r="E480" s="3" t="str">
        <f t="shared" si="7"/>
        <v>UP</v>
      </c>
      <c r="F480" s="3">
        <v>3.76340917201231</v>
      </c>
      <c r="G480" s="4">
        <v>4.74770378466659E-6</v>
      </c>
      <c r="H480" s="3">
        <v>3.1166766754115599E-4</v>
      </c>
      <c r="I480" s="3">
        <v>4.399</v>
      </c>
      <c r="J480" s="3">
        <v>4.7009999999999996</v>
      </c>
      <c r="K480" s="3">
        <v>5.4459999999999997</v>
      </c>
      <c r="L480" s="3">
        <v>20.468</v>
      </c>
      <c r="M480" s="3">
        <v>23.478999999999999</v>
      </c>
      <c r="N480" s="3">
        <v>18.295000000000002</v>
      </c>
      <c r="O480" s="5">
        <v>1</v>
      </c>
      <c r="P480" s="2" t="s">
        <v>15279</v>
      </c>
      <c r="Q480" s="13" t="s">
        <v>988</v>
      </c>
      <c r="R480" s="3">
        <v>13872</v>
      </c>
      <c r="S480" s="3">
        <v>20</v>
      </c>
      <c r="T480" s="3">
        <v>0</v>
      </c>
      <c r="U480" s="3">
        <v>93.3</v>
      </c>
      <c r="V480" s="3">
        <v>1</v>
      </c>
      <c r="W480" s="2" t="s">
        <v>673</v>
      </c>
      <c r="X480" s="2" t="s">
        <v>674</v>
      </c>
      <c r="AA480" s="2" t="s">
        <v>989</v>
      </c>
      <c r="AB480" s="2" t="s">
        <v>192</v>
      </c>
      <c r="AC480" s="2" t="s">
        <v>193</v>
      </c>
    </row>
    <row r="481" spans="1:29" x14ac:dyDescent="0.25">
      <c r="A481" s="2" t="s">
        <v>15092</v>
      </c>
      <c r="B481" s="3" t="s">
        <v>45</v>
      </c>
      <c r="C481" s="3" t="s">
        <v>13326</v>
      </c>
      <c r="D481" s="3">
        <v>-1.9605687643065599</v>
      </c>
      <c r="E481" s="3" t="str">
        <f t="shared" si="7"/>
        <v>DOWN</v>
      </c>
      <c r="F481" s="3">
        <v>5.2997317036181402</v>
      </c>
      <c r="G481" s="4">
        <v>4.77506387455335E-6</v>
      </c>
      <c r="H481" s="3">
        <v>3.12766683783245E-4</v>
      </c>
      <c r="I481" s="3">
        <v>45.819000000000003</v>
      </c>
      <c r="J481" s="3">
        <v>50.975000000000001</v>
      </c>
      <c r="K481" s="3">
        <v>83.152000000000001</v>
      </c>
      <c r="L481" s="3">
        <v>17.882999999999999</v>
      </c>
      <c r="M481" s="3">
        <v>17.081</v>
      </c>
      <c r="N481" s="3">
        <v>11.529</v>
      </c>
      <c r="O481" s="5">
        <v>2</v>
      </c>
      <c r="P481" s="2" t="s">
        <v>15092</v>
      </c>
      <c r="Q481" s="13" t="s">
        <v>232</v>
      </c>
      <c r="R481" s="3">
        <v>1682</v>
      </c>
      <c r="S481" s="3">
        <v>20</v>
      </c>
      <c r="T481" s="4">
        <v>1.1999999999999999E-198</v>
      </c>
      <c r="U481" s="3">
        <v>74.87</v>
      </c>
      <c r="V481" s="3">
        <v>1</v>
      </c>
      <c r="W481" s="2" t="s">
        <v>233</v>
      </c>
      <c r="X481" s="2" t="s">
        <v>234</v>
      </c>
      <c r="AA481" s="2" t="s">
        <v>235</v>
      </c>
      <c r="AB481" s="2" t="s">
        <v>115</v>
      </c>
      <c r="AC481" s="2" t="s">
        <v>115</v>
      </c>
    </row>
    <row r="482" spans="1:29" x14ac:dyDescent="0.25">
      <c r="A482" s="2" t="s">
        <v>16431</v>
      </c>
      <c r="B482" s="3" t="s">
        <v>45</v>
      </c>
      <c r="C482" s="3" t="s">
        <v>13326</v>
      </c>
      <c r="D482" s="3">
        <v>-2.4092278635920801</v>
      </c>
      <c r="E482" s="3" t="str">
        <f t="shared" si="7"/>
        <v>DOWN</v>
      </c>
      <c r="F482" s="3">
        <v>4.7247573578550703</v>
      </c>
      <c r="G482" s="4">
        <v>4.7901312368266698E-6</v>
      </c>
      <c r="H482" s="3">
        <v>3.1309583165992002E-4</v>
      </c>
      <c r="I482" s="3">
        <v>41.847999999999999</v>
      </c>
      <c r="J482" s="3">
        <v>52.21</v>
      </c>
      <c r="K482" s="3">
        <v>33.051000000000002</v>
      </c>
      <c r="L482" s="3">
        <v>4.9320000000000004</v>
      </c>
      <c r="M482" s="3">
        <v>4.3540000000000001</v>
      </c>
      <c r="N482" s="3">
        <v>14.49</v>
      </c>
      <c r="O482" s="5">
        <v>2</v>
      </c>
      <c r="P482" s="2" t="s">
        <v>16431</v>
      </c>
      <c r="Q482" s="13" t="s">
        <v>441</v>
      </c>
      <c r="R482" s="3">
        <v>482</v>
      </c>
      <c r="AA482" s="2" t="s">
        <v>325</v>
      </c>
      <c r="AB482" s="2" t="s">
        <v>115</v>
      </c>
      <c r="AC482" s="2" t="s">
        <v>115</v>
      </c>
    </row>
    <row r="483" spans="1:29" x14ac:dyDescent="0.25">
      <c r="A483" s="2" t="s">
        <v>15764</v>
      </c>
      <c r="B483" s="3" t="s">
        <v>45</v>
      </c>
      <c r="C483" s="3" t="s">
        <v>13326</v>
      </c>
      <c r="D483" s="3">
        <v>7.5287220560310502</v>
      </c>
      <c r="E483" s="3" t="str">
        <f t="shared" si="7"/>
        <v>UP</v>
      </c>
      <c r="F483" s="3">
        <v>1.4336918450481999</v>
      </c>
      <c r="G483" s="4">
        <v>4.85301394749387E-6</v>
      </c>
      <c r="H483" s="3">
        <v>3.15881563371532E-4</v>
      </c>
      <c r="I483" s="3">
        <v>0</v>
      </c>
      <c r="J483" s="3">
        <v>0</v>
      </c>
      <c r="K483" s="3">
        <v>0</v>
      </c>
      <c r="L483" s="3">
        <v>4.6820000000000004</v>
      </c>
      <c r="M483" s="3">
        <v>6.31</v>
      </c>
      <c r="N483" s="3">
        <v>2.5819999999999999</v>
      </c>
      <c r="O483" s="5">
        <v>1</v>
      </c>
      <c r="P483" s="2" t="s">
        <v>15764</v>
      </c>
      <c r="Q483" s="13" t="s">
        <v>2787</v>
      </c>
      <c r="R483" s="3">
        <v>1151</v>
      </c>
      <c r="S483" s="3">
        <v>20</v>
      </c>
      <c r="T483" s="4">
        <v>1.6999999999999999E-114</v>
      </c>
      <c r="U483" s="3">
        <v>74.260000000000005</v>
      </c>
      <c r="V483" s="3">
        <v>2</v>
      </c>
      <c r="W483" s="2" t="s">
        <v>1172</v>
      </c>
      <c r="X483" s="2" t="s">
        <v>1173</v>
      </c>
      <c r="AA483" s="2" t="s">
        <v>2788</v>
      </c>
      <c r="AB483" s="2" t="s">
        <v>115</v>
      </c>
      <c r="AC483" s="2" t="s">
        <v>115</v>
      </c>
    </row>
    <row r="484" spans="1:29" x14ac:dyDescent="0.25">
      <c r="A484" s="2" t="s">
        <v>16136</v>
      </c>
      <c r="B484" s="3" t="s">
        <v>45</v>
      </c>
      <c r="C484" s="3" t="s">
        <v>13326</v>
      </c>
      <c r="D484" s="3">
        <v>-5.3078416108311002</v>
      </c>
      <c r="E484" s="3" t="str">
        <f t="shared" si="7"/>
        <v>DOWN</v>
      </c>
      <c r="F484" s="3">
        <v>1.85140618221536</v>
      </c>
      <c r="G484" s="4">
        <v>4.8451144669762903E-6</v>
      </c>
      <c r="H484" s="3">
        <v>3.15881563371532E-4</v>
      </c>
      <c r="I484" s="3">
        <v>5.6849999999999996</v>
      </c>
      <c r="J484" s="3">
        <v>8.7390000000000008</v>
      </c>
      <c r="K484" s="3">
        <v>3.7749999999999999</v>
      </c>
      <c r="L484" s="3">
        <v>0</v>
      </c>
      <c r="M484" s="3">
        <v>0</v>
      </c>
      <c r="N484" s="3">
        <v>0.39</v>
      </c>
      <c r="O484" s="5">
        <v>2</v>
      </c>
      <c r="P484" s="2" t="s">
        <v>16136</v>
      </c>
      <c r="Q484" s="13" t="s">
        <v>4146</v>
      </c>
      <c r="R484" s="3">
        <v>4156</v>
      </c>
      <c r="S484" s="3">
        <v>20</v>
      </c>
      <c r="T484" s="4">
        <v>6.7999999999999996E-17</v>
      </c>
      <c r="U484" s="3">
        <v>50.83</v>
      </c>
      <c r="V484" s="3">
        <v>1</v>
      </c>
      <c r="W484" s="2" t="s">
        <v>1487</v>
      </c>
      <c r="X484" s="2" t="s">
        <v>1488</v>
      </c>
      <c r="AA484" s="2" t="s">
        <v>4147</v>
      </c>
      <c r="AB484" s="2" t="s">
        <v>1487</v>
      </c>
      <c r="AC484" s="2" t="s">
        <v>1488</v>
      </c>
    </row>
    <row r="485" spans="1:29" x14ac:dyDescent="0.25">
      <c r="A485" s="2" t="s">
        <v>18380</v>
      </c>
      <c r="B485" s="3" t="s">
        <v>45</v>
      </c>
      <c r="C485" s="3" t="s">
        <v>13326</v>
      </c>
      <c r="D485" s="3">
        <v>-7.4395103777474603</v>
      </c>
      <c r="E485" s="3" t="str">
        <f t="shared" si="7"/>
        <v>DOWN</v>
      </c>
      <c r="F485" s="3">
        <v>1.36641867048767</v>
      </c>
      <c r="G485" s="4">
        <v>4.9513349798069101E-6</v>
      </c>
      <c r="H485" s="3">
        <v>3.2160983750087398E-4</v>
      </c>
      <c r="I485" s="3">
        <v>3.5249999999999999</v>
      </c>
      <c r="J485" s="3">
        <v>4.1760000000000002</v>
      </c>
      <c r="K485" s="3">
        <v>4.9749999999999996</v>
      </c>
      <c r="L485" s="3">
        <v>0</v>
      </c>
      <c r="M485" s="3">
        <v>0</v>
      </c>
      <c r="N485" s="3">
        <v>0</v>
      </c>
      <c r="O485" s="5">
        <v>5</v>
      </c>
      <c r="P485" s="2" t="s">
        <v>18380</v>
      </c>
      <c r="Q485" s="13" t="s">
        <v>11189</v>
      </c>
      <c r="R485" s="3">
        <v>9596</v>
      </c>
      <c r="S485" s="3">
        <v>20</v>
      </c>
      <c r="T485" s="3">
        <v>0</v>
      </c>
      <c r="U485" s="3">
        <v>98.81</v>
      </c>
      <c r="V485" s="3">
        <v>7</v>
      </c>
      <c r="W485" s="2" t="s">
        <v>2641</v>
      </c>
      <c r="X485" s="2" t="s">
        <v>2642</v>
      </c>
      <c r="Y485" s="2" t="s">
        <v>2643</v>
      </c>
      <c r="Z485" s="2" t="s">
        <v>2644</v>
      </c>
      <c r="AA485" s="2" t="s">
        <v>11190</v>
      </c>
      <c r="AB485" s="2" t="s">
        <v>2646</v>
      </c>
      <c r="AC485" s="2" t="s">
        <v>2647</v>
      </c>
    </row>
    <row r="486" spans="1:29" x14ac:dyDescent="0.25">
      <c r="A486" s="2" t="s">
        <v>18005</v>
      </c>
      <c r="B486" s="3" t="s">
        <v>45</v>
      </c>
      <c r="C486" s="3" t="s">
        <v>13326</v>
      </c>
      <c r="D486" s="3">
        <v>3.0657384126495701</v>
      </c>
      <c r="E486" s="3" t="str">
        <f t="shared" si="7"/>
        <v>UP</v>
      </c>
      <c r="F486" s="3">
        <v>3.2225787917178499</v>
      </c>
      <c r="G486" s="4">
        <v>4.9739564337862397E-6</v>
      </c>
      <c r="H486" s="3">
        <v>3.22407512874402E-4</v>
      </c>
      <c r="I486" s="3">
        <v>1.67</v>
      </c>
      <c r="J486" s="3">
        <v>0.83</v>
      </c>
      <c r="K486" s="3">
        <v>2.8140000000000001</v>
      </c>
      <c r="L486" s="3">
        <v>8.6969999999999992</v>
      </c>
      <c r="M486" s="3">
        <v>25.285</v>
      </c>
      <c r="N486" s="3">
        <v>12.688000000000001</v>
      </c>
      <c r="O486" s="5">
        <v>1</v>
      </c>
      <c r="P486" s="2" t="s">
        <v>18005</v>
      </c>
      <c r="Q486" s="13" t="s">
        <v>10115</v>
      </c>
      <c r="R486" s="3">
        <v>567</v>
      </c>
      <c r="S486" s="3">
        <v>20</v>
      </c>
      <c r="T486" s="4">
        <v>2.1E-54</v>
      </c>
      <c r="U486" s="3">
        <v>91.67</v>
      </c>
      <c r="V486" s="3">
        <v>8</v>
      </c>
      <c r="W486" s="2" t="s">
        <v>10116</v>
      </c>
      <c r="X486" s="2" t="s">
        <v>10117</v>
      </c>
      <c r="Y486" s="2" t="s">
        <v>8907</v>
      </c>
      <c r="Z486" s="2" t="s">
        <v>8908</v>
      </c>
      <c r="AA486" s="2" t="s">
        <v>10118</v>
      </c>
      <c r="AB486" s="2" t="s">
        <v>8910</v>
      </c>
      <c r="AC486" s="2" t="s">
        <v>8911</v>
      </c>
    </row>
    <row r="487" spans="1:29" x14ac:dyDescent="0.25">
      <c r="A487" s="2" t="s">
        <v>16636</v>
      </c>
      <c r="B487" s="3" t="s">
        <v>45</v>
      </c>
      <c r="C487" s="3" t="s">
        <v>13326</v>
      </c>
      <c r="D487" s="3">
        <v>-4.1625907042585304</v>
      </c>
      <c r="E487" s="3" t="str">
        <f t="shared" si="7"/>
        <v>DOWN</v>
      </c>
      <c r="F487" s="3">
        <v>2.5268844382702502</v>
      </c>
      <c r="G487" s="4">
        <v>5.0637655297205196E-6</v>
      </c>
      <c r="H487" s="3">
        <v>3.2754788731457698E-4</v>
      </c>
      <c r="I487" s="3">
        <v>13.398</v>
      </c>
      <c r="J487" s="3">
        <v>11.587</v>
      </c>
      <c r="K487" s="3">
        <v>4.5140000000000002</v>
      </c>
      <c r="L487" s="3">
        <v>0</v>
      </c>
      <c r="M487" s="3">
        <v>1.177</v>
      </c>
      <c r="N487" s="3">
        <v>0.379</v>
      </c>
      <c r="O487" s="5">
        <v>2</v>
      </c>
      <c r="P487" s="2" t="s">
        <v>16636</v>
      </c>
      <c r="Q487" s="13" t="s">
        <v>5835</v>
      </c>
      <c r="R487" s="3">
        <v>5317</v>
      </c>
      <c r="S487" s="3">
        <v>20</v>
      </c>
      <c r="T487" s="4">
        <v>6.5000000000000004E-198</v>
      </c>
      <c r="U487" s="3">
        <v>90.71</v>
      </c>
      <c r="AA487" s="2" t="s">
        <v>5836</v>
      </c>
      <c r="AB487" s="2" t="s">
        <v>115</v>
      </c>
      <c r="AC487" s="2" t="s">
        <v>115</v>
      </c>
    </row>
    <row r="488" spans="1:29" x14ac:dyDescent="0.25">
      <c r="A488" s="2" t="s">
        <v>19177</v>
      </c>
      <c r="B488" s="3" t="s">
        <v>45</v>
      </c>
      <c r="C488" s="3" t="s">
        <v>13326</v>
      </c>
      <c r="D488" s="3">
        <v>7.6248053860743399</v>
      </c>
      <c r="E488" s="3" t="str">
        <f t="shared" si="7"/>
        <v>UP</v>
      </c>
      <c r="F488" s="3">
        <v>1.5153439230257499</v>
      </c>
      <c r="G488" s="4">
        <v>5.18070045276525E-6</v>
      </c>
      <c r="H488" s="3">
        <v>3.3441796835676001E-4</v>
      </c>
      <c r="I488" s="3">
        <v>0</v>
      </c>
      <c r="J488" s="3">
        <v>0</v>
      </c>
      <c r="K488" s="3">
        <v>0</v>
      </c>
      <c r="L488" s="3">
        <v>6.7190000000000003</v>
      </c>
      <c r="M488" s="3">
        <v>6.0359999999999996</v>
      </c>
      <c r="N488" s="3">
        <v>1.8340000000000001</v>
      </c>
      <c r="O488" s="5">
        <v>1</v>
      </c>
      <c r="P488" s="2" t="s">
        <v>19177</v>
      </c>
      <c r="Q488" s="13" t="s">
        <v>13487</v>
      </c>
      <c r="R488" s="3">
        <v>371</v>
      </c>
      <c r="S488" s="3">
        <v>20</v>
      </c>
      <c r="T488" s="4">
        <v>1.3E-15</v>
      </c>
      <c r="U488" s="3">
        <v>86.06</v>
      </c>
      <c r="V488" s="3">
        <v>2</v>
      </c>
      <c r="W488" s="2" t="s">
        <v>4723</v>
      </c>
      <c r="X488" s="2" t="s">
        <v>4724</v>
      </c>
      <c r="AA488" s="2" t="s">
        <v>442</v>
      </c>
      <c r="AB488" s="2" t="s">
        <v>442</v>
      </c>
      <c r="AC488" s="2" t="s">
        <v>442</v>
      </c>
    </row>
    <row r="489" spans="1:29" x14ac:dyDescent="0.25">
      <c r="A489" s="2" t="s">
        <v>15325</v>
      </c>
      <c r="B489" s="3" t="s">
        <v>45</v>
      </c>
      <c r="C489" s="3" t="s">
        <v>13326</v>
      </c>
      <c r="D489" s="3">
        <v>2.4721663602000601</v>
      </c>
      <c r="E489" s="3" t="str">
        <f t="shared" si="7"/>
        <v>UP</v>
      </c>
      <c r="F489" s="3">
        <v>3.2527571476660699</v>
      </c>
      <c r="G489" s="4">
        <v>5.2504486462109402E-6</v>
      </c>
      <c r="H489" s="3">
        <v>3.3822001630488601E-4</v>
      </c>
      <c r="I489" s="3">
        <v>3.0350000000000001</v>
      </c>
      <c r="J489" s="3">
        <v>2.415</v>
      </c>
      <c r="K489" s="3">
        <v>2.6320000000000001</v>
      </c>
      <c r="L489" s="3">
        <v>15.047000000000001</v>
      </c>
      <c r="M489" s="3">
        <v>19.727</v>
      </c>
      <c r="N489" s="3">
        <v>10.833</v>
      </c>
      <c r="O489" s="5">
        <v>1</v>
      </c>
      <c r="P489" s="2" t="s">
        <v>15325</v>
      </c>
      <c r="Q489" s="13" t="s">
        <v>1163</v>
      </c>
      <c r="R489" s="3">
        <v>3027</v>
      </c>
      <c r="S489" s="3">
        <v>20</v>
      </c>
      <c r="T489" s="4">
        <v>7.3999999999999993E-114</v>
      </c>
      <c r="U489" s="3">
        <v>79.88</v>
      </c>
      <c r="V489" s="3">
        <v>4</v>
      </c>
      <c r="W489" s="2" t="s">
        <v>720</v>
      </c>
      <c r="X489" s="2" t="s">
        <v>721</v>
      </c>
      <c r="AA489" s="2" t="s">
        <v>1164</v>
      </c>
      <c r="AB489" s="2" t="s">
        <v>723</v>
      </c>
      <c r="AC489" s="2" t="s">
        <v>724</v>
      </c>
    </row>
    <row r="490" spans="1:29" x14ac:dyDescent="0.25">
      <c r="A490" s="2" t="s">
        <v>16186</v>
      </c>
      <c r="B490" s="3" t="s">
        <v>45</v>
      </c>
      <c r="C490" s="3" t="s">
        <v>13326</v>
      </c>
      <c r="D490" s="3">
        <v>-1.85110121355118</v>
      </c>
      <c r="E490" s="3" t="str">
        <f t="shared" si="7"/>
        <v>DOWN</v>
      </c>
      <c r="F490" s="3">
        <v>7.8628216081076197</v>
      </c>
      <c r="G490" s="4">
        <v>5.3081420561237601E-6</v>
      </c>
      <c r="H490" s="3">
        <v>3.4123144953778699E-4</v>
      </c>
      <c r="I490" s="3">
        <v>348.54399999999998</v>
      </c>
      <c r="J490" s="3">
        <v>405.62599999999998</v>
      </c>
      <c r="K490" s="3">
        <v>300.44099999999997</v>
      </c>
      <c r="L490" s="3">
        <v>66.67</v>
      </c>
      <c r="M490" s="3">
        <v>132.982</v>
      </c>
      <c r="N490" s="3">
        <v>95.024000000000001</v>
      </c>
      <c r="O490" s="5">
        <v>2</v>
      </c>
      <c r="P490" s="2" t="s">
        <v>16186</v>
      </c>
      <c r="Q490" s="13" t="s">
        <v>4311</v>
      </c>
      <c r="R490" s="3">
        <v>1682</v>
      </c>
      <c r="S490" s="3">
        <v>4</v>
      </c>
      <c r="T490" s="4">
        <v>9.9999999999999992E-25</v>
      </c>
      <c r="U490" s="3">
        <v>93.06</v>
      </c>
      <c r="AA490" s="2" t="s">
        <v>4312</v>
      </c>
      <c r="AB490" s="2" t="s">
        <v>115</v>
      </c>
      <c r="AC490" s="2" t="s">
        <v>115</v>
      </c>
    </row>
    <row r="491" spans="1:29" x14ac:dyDescent="0.25">
      <c r="A491" s="2" t="s">
        <v>15766</v>
      </c>
      <c r="B491" s="3" t="s">
        <v>45</v>
      </c>
      <c r="C491" s="3" t="s">
        <v>13326</v>
      </c>
      <c r="D491" s="3">
        <v>-1.86148883140917</v>
      </c>
      <c r="E491" s="3" t="str">
        <f t="shared" si="7"/>
        <v>DOWN</v>
      </c>
      <c r="F491" s="3">
        <v>7.5799597909888803</v>
      </c>
      <c r="G491" s="4">
        <v>5.3421453066474998E-6</v>
      </c>
      <c r="H491" s="3">
        <v>3.42710712696822E-4</v>
      </c>
      <c r="I491" s="3">
        <v>321.65100000000001</v>
      </c>
      <c r="J491" s="3">
        <v>345.36900000000003</v>
      </c>
      <c r="K491" s="3">
        <v>200.77699999999999</v>
      </c>
      <c r="L491" s="3">
        <v>58.771000000000001</v>
      </c>
      <c r="M491" s="3">
        <v>85.828000000000003</v>
      </c>
      <c r="N491" s="3">
        <v>95.477999999999994</v>
      </c>
      <c r="O491" s="5">
        <v>2</v>
      </c>
      <c r="P491" s="2" t="s">
        <v>15766</v>
      </c>
      <c r="Q491" s="13" t="s">
        <v>441</v>
      </c>
      <c r="R491" s="3">
        <v>1394</v>
      </c>
      <c r="AA491" s="2" t="s">
        <v>442</v>
      </c>
      <c r="AB491" s="2" t="s">
        <v>442</v>
      </c>
      <c r="AC491" s="2" t="s">
        <v>442</v>
      </c>
    </row>
    <row r="492" spans="1:29" x14ac:dyDescent="0.25">
      <c r="A492" s="2" t="s">
        <v>15991</v>
      </c>
      <c r="B492" s="3" t="s">
        <v>45</v>
      </c>
      <c r="C492" s="3" t="s">
        <v>13326</v>
      </c>
      <c r="D492" s="3">
        <v>-2.3752882592159801</v>
      </c>
      <c r="E492" s="3" t="str">
        <f t="shared" si="7"/>
        <v>DOWN</v>
      </c>
      <c r="F492" s="3">
        <v>4.51099033569459</v>
      </c>
      <c r="G492" s="4">
        <v>5.4219723246854401E-6</v>
      </c>
      <c r="H492" s="3">
        <v>3.4675088045322102E-4</v>
      </c>
      <c r="I492" s="3">
        <v>20.210999999999999</v>
      </c>
      <c r="J492" s="3">
        <v>32.991</v>
      </c>
      <c r="K492" s="3">
        <v>55.777000000000001</v>
      </c>
      <c r="L492" s="3">
        <v>9.65</v>
      </c>
      <c r="M492" s="3">
        <v>3.7440000000000002</v>
      </c>
      <c r="N492" s="3">
        <v>7.7460000000000004</v>
      </c>
      <c r="O492" s="5">
        <v>2</v>
      </c>
      <c r="P492" s="2" t="s">
        <v>15991</v>
      </c>
      <c r="Q492" s="13" t="s">
        <v>3587</v>
      </c>
      <c r="R492" s="3">
        <v>1316</v>
      </c>
      <c r="S492" s="3">
        <v>20</v>
      </c>
      <c r="T492" s="4">
        <v>6.9999999999999998E-186</v>
      </c>
      <c r="U492" s="3">
        <v>91.56</v>
      </c>
      <c r="V492" s="3">
        <v>11</v>
      </c>
      <c r="W492" s="2" t="s">
        <v>3588</v>
      </c>
      <c r="X492" s="2" t="s">
        <v>3589</v>
      </c>
      <c r="AA492" s="2" t="s">
        <v>3590</v>
      </c>
      <c r="AB492" s="2" t="s">
        <v>3591</v>
      </c>
      <c r="AC492" s="2" t="s">
        <v>3592</v>
      </c>
    </row>
    <row r="493" spans="1:29" x14ac:dyDescent="0.25">
      <c r="A493" s="2" t="s">
        <v>16032</v>
      </c>
      <c r="B493" s="3" t="s">
        <v>45</v>
      </c>
      <c r="C493" s="3" t="s">
        <v>13326</v>
      </c>
      <c r="D493" s="3">
        <v>-1.74192287185187</v>
      </c>
      <c r="E493" s="3" t="str">
        <f t="shared" si="7"/>
        <v>DOWN</v>
      </c>
      <c r="F493" s="3">
        <v>5.6524293940109596</v>
      </c>
      <c r="G493" s="4">
        <v>5.4273664013461903E-6</v>
      </c>
      <c r="H493" s="3">
        <v>3.4675088045322102E-4</v>
      </c>
      <c r="I493" s="3">
        <v>76.56</v>
      </c>
      <c r="J493" s="3">
        <v>67.337000000000003</v>
      </c>
      <c r="K493" s="3">
        <v>78.811000000000007</v>
      </c>
      <c r="L493" s="3">
        <v>20.074999999999999</v>
      </c>
      <c r="M493" s="3">
        <v>23.727</v>
      </c>
      <c r="N493" s="3">
        <v>23.163</v>
      </c>
      <c r="O493" s="5">
        <v>2</v>
      </c>
      <c r="P493" s="2" t="s">
        <v>16032</v>
      </c>
      <c r="Q493" s="13" t="s">
        <v>3768</v>
      </c>
      <c r="R493" s="3">
        <v>7082</v>
      </c>
      <c r="S493" s="3">
        <v>20</v>
      </c>
      <c r="T493" s="3">
        <v>0</v>
      </c>
      <c r="U493" s="3">
        <v>94.11</v>
      </c>
      <c r="V493" s="3">
        <v>7</v>
      </c>
      <c r="W493" s="2" t="s">
        <v>3769</v>
      </c>
      <c r="X493" s="2" t="s">
        <v>3770</v>
      </c>
      <c r="AA493" s="2" t="s">
        <v>3771</v>
      </c>
      <c r="AB493" s="2" t="s">
        <v>3772</v>
      </c>
      <c r="AC493" s="2" t="s">
        <v>3773</v>
      </c>
    </row>
    <row r="494" spans="1:29" x14ac:dyDescent="0.25">
      <c r="A494" s="2" t="s">
        <v>15817</v>
      </c>
      <c r="B494" s="3" t="s">
        <v>45</v>
      </c>
      <c r="C494" s="3" t="s">
        <v>13326</v>
      </c>
      <c r="D494" s="3">
        <v>2.2007562644909102</v>
      </c>
      <c r="E494" s="3" t="str">
        <f t="shared" si="7"/>
        <v>UP</v>
      </c>
      <c r="F494" s="3">
        <v>3.4752993898222502</v>
      </c>
      <c r="G494" s="4">
        <v>5.4909970231330303E-6</v>
      </c>
      <c r="H494" s="3">
        <v>3.5009878361399099E-4</v>
      </c>
      <c r="I494" s="3">
        <v>3.3929999999999998</v>
      </c>
      <c r="J494" s="3">
        <v>3.3919999999999999</v>
      </c>
      <c r="K494" s="3">
        <v>4.1689999999999996</v>
      </c>
      <c r="L494" s="3">
        <v>18.86</v>
      </c>
      <c r="M494" s="3">
        <v>17.797999999999998</v>
      </c>
      <c r="N494" s="3">
        <v>15.112</v>
      </c>
      <c r="O494" s="5">
        <v>1</v>
      </c>
      <c r="P494" s="2" t="s">
        <v>15817</v>
      </c>
      <c r="Q494" s="13" t="s">
        <v>2988</v>
      </c>
      <c r="R494" s="3">
        <v>6721</v>
      </c>
      <c r="S494" s="3">
        <v>20</v>
      </c>
      <c r="T494" s="3">
        <v>0</v>
      </c>
      <c r="U494" s="3">
        <v>90.35</v>
      </c>
      <c r="AA494" s="2" t="s">
        <v>2989</v>
      </c>
      <c r="AB494" s="2" t="s">
        <v>192</v>
      </c>
      <c r="AC494" s="2" t="s">
        <v>193</v>
      </c>
    </row>
    <row r="495" spans="1:29" x14ac:dyDescent="0.25">
      <c r="A495" s="2" t="s">
        <v>17301</v>
      </c>
      <c r="B495" s="3" t="s">
        <v>45</v>
      </c>
      <c r="C495" s="3" t="s">
        <v>13326</v>
      </c>
      <c r="D495" s="3">
        <v>-1.9953197911952201</v>
      </c>
      <c r="E495" s="3" t="str">
        <f t="shared" si="7"/>
        <v>DOWN</v>
      </c>
      <c r="F495" s="3">
        <v>3.9060658632628802</v>
      </c>
      <c r="G495" s="4">
        <v>5.65770880432134E-6</v>
      </c>
      <c r="H495" s="3">
        <v>3.5999192877781799E-4</v>
      </c>
      <c r="I495" s="3">
        <v>22.056999999999999</v>
      </c>
      <c r="J495" s="3">
        <v>22.335000000000001</v>
      </c>
      <c r="K495" s="3">
        <v>23.234999999999999</v>
      </c>
      <c r="L495" s="3">
        <v>5.4450000000000003</v>
      </c>
      <c r="M495" s="3">
        <v>5.2389999999999999</v>
      </c>
      <c r="N495" s="3">
        <v>6.2910000000000004</v>
      </c>
      <c r="O495" s="5">
        <v>2</v>
      </c>
      <c r="P495" s="2" t="s">
        <v>17301</v>
      </c>
      <c r="Q495" s="13" t="s">
        <v>7985</v>
      </c>
      <c r="R495" s="3">
        <v>3778</v>
      </c>
      <c r="S495" s="3">
        <v>20</v>
      </c>
      <c r="T495" s="4">
        <v>4.3000000000000002E-228</v>
      </c>
      <c r="U495" s="3">
        <v>92.45</v>
      </c>
      <c r="V495" s="3">
        <v>3</v>
      </c>
      <c r="W495" s="2" t="s">
        <v>7986</v>
      </c>
      <c r="X495" s="2" t="s">
        <v>7987</v>
      </c>
      <c r="AA495" s="2" t="s">
        <v>7988</v>
      </c>
      <c r="AB495" s="2" t="s">
        <v>7989</v>
      </c>
      <c r="AC495" s="2" t="s">
        <v>7990</v>
      </c>
    </row>
    <row r="496" spans="1:29" x14ac:dyDescent="0.25">
      <c r="A496" s="2" t="s">
        <v>15836</v>
      </c>
      <c r="B496" s="3" t="s">
        <v>45</v>
      </c>
      <c r="C496" s="3" t="s">
        <v>13326</v>
      </c>
      <c r="D496" s="3">
        <v>2.3167859824166901</v>
      </c>
      <c r="E496" s="3" t="str">
        <f t="shared" si="7"/>
        <v>UP</v>
      </c>
      <c r="F496" s="3">
        <v>3.3380412805298199</v>
      </c>
      <c r="G496" s="4">
        <v>5.7701013858928603E-6</v>
      </c>
      <c r="H496" s="3">
        <v>3.66103456703925E-4</v>
      </c>
      <c r="I496" s="3">
        <v>3.5419999999999998</v>
      </c>
      <c r="J496" s="3">
        <v>2.7930000000000001</v>
      </c>
      <c r="K496" s="3">
        <v>3.0739999999999998</v>
      </c>
      <c r="L496" s="3">
        <v>13.284000000000001</v>
      </c>
      <c r="M496" s="3">
        <v>16.974</v>
      </c>
      <c r="N496" s="3">
        <v>16.998000000000001</v>
      </c>
      <c r="O496" s="5">
        <v>1</v>
      </c>
      <c r="P496" s="2" t="s">
        <v>15836</v>
      </c>
      <c r="Q496" s="13" t="s">
        <v>3052</v>
      </c>
      <c r="R496" s="3">
        <v>4608</v>
      </c>
      <c r="S496" s="3">
        <v>20</v>
      </c>
      <c r="T496" s="3">
        <v>0</v>
      </c>
      <c r="U496" s="3">
        <v>92.64</v>
      </c>
      <c r="V496" s="3">
        <v>5</v>
      </c>
      <c r="W496" s="2" t="s">
        <v>3053</v>
      </c>
      <c r="X496" s="2" t="s">
        <v>3054</v>
      </c>
      <c r="Y496" s="2" t="s">
        <v>1470</v>
      </c>
      <c r="Z496" s="2" t="s">
        <v>1471</v>
      </c>
      <c r="AA496" s="2" t="s">
        <v>3055</v>
      </c>
      <c r="AB496" s="2" t="s">
        <v>3056</v>
      </c>
      <c r="AC496" s="2" t="s">
        <v>3057</v>
      </c>
    </row>
    <row r="497" spans="1:29" x14ac:dyDescent="0.25">
      <c r="A497" s="2" t="s">
        <v>16092</v>
      </c>
      <c r="B497" s="3" t="s">
        <v>45</v>
      </c>
      <c r="C497" s="3" t="s">
        <v>13326</v>
      </c>
      <c r="D497" s="3">
        <v>-2.0144620882303799</v>
      </c>
      <c r="E497" s="3" t="str">
        <f t="shared" si="7"/>
        <v>DOWN</v>
      </c>
      <c r="F497" s="3">
        <v>3.7931650328310198</v>
      </c>
      <c r="G497" s="4">
        <v>5.7772435915815997E-6</v>
      </c>
      <c r="H497" s="3">
        <v>3.66103456703925E-4</v>
      </c>
      <c r="I497" s="3">
        <v>21.960999999999999</v>
      </c>
      <c r="J497" s="3">
        <v>20.306999999999999</v>
      </c>
      <c r="K497" s="3">
        <v>20.277000000000001</v>
      </c>
      <c r="L497" s="3">
        <v>5.1829999999999998</v>
      </c>
      <c r="M497" s="3">
        <v>5.859</v>
      </c>
      <c r="N497" s="3">
        <v>4.4790000000000001</v>
      </c>
      <c r="O497" s="5">
        <v>2</v>
      </c>
      <c r="P497" s="2" t="s">
        <v>16092</v>
      </c>
      <c r="Q497" s="13" t="s">
        <v>3968</v>
      </c>
      <c r="R497" s="3">
        <v>5031</v>
      </c>
      <c r="S497" s="3">
        <v>20</v>
      </c>
      <c r="T497" s="4">
        <v>8.4E-280</v>
      </c>
      <c r="U497" s="3">
        <v>96.37</v>
      </c>
      <c r="V497" s="3">
        <v>1</v>
      </c>
      <c r="W497" s="2" t="s">
        <v>3389</v>
      </c>
      <c r="X497" s="2" t="s">
        <v>3390</v>
      </c>
      <c r="AA497" s="2" t="s">
        <v>3969</v>
      </c>
      <c r="AB497" s="2" t="s">
        <v>115</v>
      </c>
      <c r="AC497" s="2" t="s">
        <v>115</v>
      </c>
    </row>
    <row r="498" spans="1:29" x14ac:dyDescent="0.25">
      <c r="A498" s="2" t="s">
        <v>17085</v>
      </c>
      <c r="B498" s="3" t="s">
        <v>45</v>
      </c>
      <c r="C498" s="3" t="s">
        <v>13326</v>
      </c>
      <c r="D498" s="3">
        <v>-1.7320579856248099</v>
      </c>
      <c r="E498" s="3" t="str">
        <f t="shared" si="7"/>
        <v>DOWN</v>
      </c>
      <c r="F498" s="3">
        <v>6.4264043022086099</v>
      </c>
      <c r="G498" s="4">
        <v>5.8353365713489696E-6</v>
      </c>
      <c r="H498" s="3">
        <v>3.6903473351220802E-4</v>
      </c>
      <c r="I498" s="3">
        <v>144.34</v>
      </c>
      <c r="J498" s="3">
        <v>130.959</v>
      </c>
      <c r="K498" s="3">
        <v>106.02200000000001</v>
      </c>
      <c r="L498" s="3">
        <v>42.603999999999999</v>
      </c>
      <c r="M498" s="3">
        <v>32.683</v>
      </c>
      <c r="N498" s="3">
        <v>40.445999999999998</v>
      </c>
      <c r="O498" s="5">
        <v>2</v>
      </c>
      <c r="P498" s="2" t="s">
        <v>17085</v>
      </c>
      <c r="Q498" s="13" t="s">
        <v>7348</v>
      </c>
      <c r="R498" s="3">
        <v>1690</v>
      </c>
      <c r="S498" s="3">
        <v>20</v>
      </c>
      <c r="T498" s="4">
        <v>2.0999999999999999E-142</v>
      </c>
      <c r="U498" s="3">
        <v>95.47</v>
      </c>
      <c r="V498" s="3">
        <v>6</v>
      </c>
      <c r="W498" s="2" t="s">
        <v>367</v>
      </c>
      <c r="X498" s="2" t="s">
        <v>368</v>
      </c>
      <c r="AA498" s="2" t="s">
        <v>7349</v>
      </c>
      <c r="AB498" s="2" t="s">
        <v>370</v>
      </c>
      <c r="AC498" s="2" t="s">
        <v>371</v>
      </c>
    </row>
    <row r="499" spans="1:29" x14ac:dyDescent="0.25">
      <c r="A499" s="2" t="s">
        <v>18367</v>
      </c>
      <c r="B499" s="3" t="s">
        <v>45</v>
      </c>
      <c r="C499" s="3" t="s">
        <v>13326</v>
      </c>
      <c r="D499" s="3">
        <v>-3.3678579658051202</v>
      </c>
      <c r="E499" s="3" t="str">
        <f t="shared" si="7"/>
        <v>DOWN</v>
      </c>
      <c r="F499" s="3">
        <v>3.8399334450895699</v>
      </c>
      <c r="G499" s="4">
        <v>5.9427536513325602E-6</v>
      </c>
      <c r="H499" s="3">
        <v>3.7506715251264502E-4</v>
      </c>
      <c r="I499" s="3">
        <v>28.922000000000001</v>
      </c>
      <c r="J499" s="3">
        <v>14.445</v>
      </c>
      <c r="K499" s="3">
        <v>30.111999999999998</v>
      </c>
      <c r="L499" s="3">
        <v>3.5270000000000001</v>
      </c>
      <c r="M499" s="3">
        <v>0</v>
      </c>
      <c r="N499" s="3">
        <v>3.383</v>
      </c>
      <c r="O499" s="5">
        <v>5</v>
      </c>
      <c r="P499" s="2" t="s">
        <v>18367</v>
      </c>
      <c r="Q499" s="13" t="s">
        <v>11149</v>
      </c>
      <c r="R499" s="3">
        <v>3096</v>
      </c>
      <c r="S499" s="3">
        <v>20</v>
      </c>
      <c r="T499" s="4">
        <v>1.9E-306</v>
      </c>
      <c r="U499" s="3">
        <v>82.8</v>
      </c>
      <c r="V499" s="3">
        <v>2</v>
      </c>
      <c r="W499" s="2" t="s">
        <v>11150</v>
      </c>
      <c r="X499" s="2" t="s">
        <v>11151</v>
      </c>
      <c r="AA499" s="2" t="s">
        <v>11152</v>
      </c>
      <c r="AB499" s="2" t="s">
        <v>115</v>
      </c>
      <c r="AC499" s="2" t="s">
        <v>115</v>
      </c>
    </row>
    <row r="500" spans="1:29" x14ac:dyDescent="0.25">
      <c r="A500" s="2" t="s">
        <v>15939</v>
      </c>
      <c r="B500" s="3" t="s">
        <v>45</v>
      </c>
      <c r="C500" s="3" t="s">
        <v>13326</v>
      </c>
      <c r="D500" s="3">
        <v>-7.5053788174912404</v>
      </c>
      <c r="E500" s="3" t="str">
        <f t="shared" si="7"/>
        <v>DOWN</v>
      </c>
      <c r="F500" s="3">
        <v>1.4204611894384001</v>
      </c>
      <c r="G500" s="4">
        <v>5.9610736224300799E-6</v>
      </c>
      <c r="H500" s="3">
        <v>3.7529724068976702E-4</v>
      </c>
      <c r="I500" s="3">
        <v>5.4660000000000002</v>
      </c>
      <c r="J500" s="3">
        <v>5.3280000000000003</v>
      </c>
      <c r="K500" s="3">
        <v>2.3719999999999999</v>
      </c>
      <c r="L500" s="3">
        <v>0</v>
      </c>
      <c r="M500" s="3">
        <v>0</v>
      </c>
      <c r="N500" s="3">
        <v>0</v>
      </c>
      <c r="O500" s="5">
        <v>2</v>
      </c>
      <c r="P500" s="2" t="s">
        <v>15939</v>
      </c>
      <c r="Q500" s="13" t="s">
        <v>3413</v>
      </c>
      <c r="R500" s="3">
        <v>10651</v>
      </c>
      <c r="S500" s="3">
        <v>20</v>
      </c>
      <c r="T500" s="3">
        <v>0</v>
      </c>
      <c r="U500" s="3">
        <v>77.8</v>
      </c>
      <c r="V500" s="3">
        <v>2</v>
      </c>
      <c r="W500" s="2" t="s">
        <v>3414</v>
      </c>
      <c r="X500" s="2" t="s">
        <v>3415</v>
      </c>
      <c r="AA500" s="2" t="s">
        <v>3416</v>
      </c>
      <c r="AB500" s="2" t="s">
        <v>3417</v>
      </c>
      <c r="AC500" s="2" t="s">
        <v>3418</v>
      </c>
    </row>
    <row r="501" spans="1:29" x14ac:dyDescent="0.25">
      <c r="A501" s="2" t="s">
        <v>16591</v>
      </c>
      <c r="B501" s="3" t="s">
        <v>45</v>
      </c>
      <c r="C501" s="3" t="s">
        <v>13326</v>
      </c>
      <c r="D501" s="3">
        <v>-3.2603211284469298</v>
      </c>
      <c r="E501" s="3" t="str">
        <f t="shared" si="7"/>
        <v>DOWN</v>
      </c>
      <c r="F501" s="3">
        <v>2.5494307689792199</v>
      </c>
      <c r="G501" s="4">
        <v>5.9704737758074402E-6</v>
      </c>
      <c r="H501" s="3">
        <v>3.7529724068976702E-4</v>
      </c>
      <c r="I501" s="3">
        <v>10.46</v>
      </c>
      <c r="J501" s="3">
        <v>10.785</v>
      </c>
      <c r="K501" s="3">
        <v>7.53</v>
      </c>
      <c r="L501" s="3">
        <v>0.48799999999999999</v>
      </c>
      <c r="M501" s="3">
        <v>1.089</v>
      </c>
      <c r="N501" s="3">
        <v>1.391</v>
      </c>
      <c r="O501" s="5">
        <v>2</v>
      </c>
      <c r="P501" s="2" t="s">
        <v>16591</v>
      </c>
      <c r="Q501" s="13" t="s">
        <v>5676</v>
      </c>
      <c r="R501" s="3">
        <v>2618</v>
      </c>
      <c r="S501" s="3">
        <v>20</v>
      </c>
      <c r="T501" s="3">
        <v>0</v>
      </c>
      <c r="U501" s="3">
        <v>89.31</v>
      </c>
      <c r="V501" s="3">
        <v>3</v>
      </c>
      <c r="W501" s="2" t="s">
        <v>5677</v>
      </c>
      <c r="X501" s="2" t="s">
        <v>5678</v>
      </c>
      <c r="Y501" s="2" t="s">
        <v>5679</v>
      </c>
      <c r="Z501" s="2" t="s">
        <v>5680</v>
      </c>
      <c r="AA501" s="2" t="s">
        <v>5681</v>
      </c>
      <c r="AB501" s="2" t="s">
        <v>115</v>
      </c>
      <c r="AC501" s="2" t="s">
        <v>115</v>
      </c>
    </row>
    <row r="502" spans="1:29" x14ac:dyDescent="0.25">
      <c r="A502" s="2" t="s">
        <v>18342</v>
      </c>
      <c r="B502" s="3" t="s">
        <v>45</v>
      </c>
      <c r="C502" s="3" t="s">
        <v>13326</v>
      </c>
      <c r="D502" s="3">
        <v>-1.7658243117785499</v>
      </c>
      <c r="E502" s="3" t="str">
        <f t="shared" si="7"/>
        <v>DOWN</v>
      </c>
      <c r="F502" s="3">
        <v>4.6571707634023296</v>
      </c>
      <c r="G502" s="4">
        <v>6.1427080648374302E-6</v>
      </c>
      <c r="H502" s="3">
        <v>3.8534678479980197E-4</v>
      </c>
      <c r="I502" s="3">
        <v>37.195999999999998</v>
      </c>
      <c r="J502" s="3">
        <v>38.253999999999998</v>
      </c>
      <c r="K502" s="3">
        <v>35.798999999999999</v>
      </c>
      <c r="L502" s="3">
        <v>12.259</v>
      </c>
      <c r="M502" s="3">
        <v>10.753</v>
      </c>
      <c r="N502" s="3">
        <v>10.054</v>
      </c>
      <c r="O502" s="5">
        <v>2</v>
      </c>
      <c r="P502" s="2" t="s">
        <v>18342</v>
      </c>
      <c r="Q502" s="13" t="s">
        <v>11090</v>
      </c>
      <c r="R502" s="3">
        <v>3694</v>
      </c>
      <c r="S502" s="3">
        <v>20</v>
      </c>
      <c r="T502" s="4">
        <v>1.7999999999999998E-207</v>
      </c>
      <c r="U502" s="3">
        <v>87.99</v>
      </c>
      <c r="V502" s="3">
        <v>7</v>
      </c>
      <c r="W502" s="2" t="s">
        <v>11091</v>
      </c>
      <c r="X502" s="2" t="s">
        <v>11092</v>
      </c>
      <c r="AA502" s="2" t="s">
        <v>11093</v>
      </c>
      <c r="AB502" s="2" t="s">
        <v>11094</v>
      </c>
      <c r="AC502" s="2" t="s">
        <v>11095</v>
      </c>
    </row>
    <row r="503" spans="1:29" x14ac:dyDescent="0.25">
      <c r="A503" s="2" t="s">
        <v>16218</v>
      </c>
      <c r="B503" s="3" t="s">
        <v>45</v>
      </c>
      <c r="C503" s="3" t="s">
        <v>13326</v>
      </c>
      <c r="D503" s="3">
        <v>-3.5657227326763801</v>
      </c>
      <c r="E503" s="3" t="str">
        <f t="shared" si="7"/>
        <v>DOWN</v>
      </c>
      <c r="F503" s="3">
        <v>3.0382700127957398</v>
      </c>
      <c r="G503" s="4">
        <v>6.1885744346273598E-6</v>
      </c>
      <c r="H503" s="3">
        <v>3.8744452554781498E-4</v>
      </c>
      <c r="I503" s="3">
        <v>16.792000000000002</v>
      </c>
      <c r="J503" s="3">
        <v>13.053000000000001</v>
      </c>
      <c r="K503" s="3">
        <v>11.824</v>
      </c>
      <c r="L503" s="3">
        <v>0.79800000000000004</v>
      </c>
      <c r="M503" s="3">
        <v>0</v>
      </c>
      <c r="N503" s="3">
        <v>2.5289999999999999</v>
      </c>
      <c r="O503" s="5">
        <v>2</v>
      </c>
      <c r="P503" s="2" t="s">
        <v>16218</v>
      </c>
      <c r="Q503" s="13" t="s">
        <v>4414</v>
      </c>
      <c r="R503" s="3">
        <v>1811</v>
      </c>
      <c r="S503" s="3">
        <v>20</v>
      </c>
      <c r="T503" s="4">
        <v>3.3E-141</v>
      </c>
      <c r="U503" s="3">
        <v>94.87</v>
      </c>
      <c r="V503" s="3">
        <v>2</v>
      </c>
      <c r="W503" s="2" t="s">
        <v>4415</v>
      </c>
      <c r="X503" s="2" t="s">
        <v>4416</v>
      </c>
      <c r="AA503" s="2" t="s">
        <v>4417</v>
      </c>
      <c r="AB503" s="2" t="s">
        <v>115</v>
      </c>
      <c r="AC503" s="2" t="s">
        <v>115</v>
      </c>
    </row>
    <row r="504" spans="1:29" x14ac:dyDescent="0.25">
      <c r="A504" s="2" t="s">
        <v>15562</v>
      </c>
      <c r="B504" s="3" t="s">
        <v>45</v>
      </c>
      <c r="C504" s="3" t="s">
        <v>13326</v>
      </c>
      <c r="D504" s="3">
        <v>11.389684401802301</v>
      </c>
      <c r="E504" s="3" t="str">
        <f t="shared" si="7"/>
        <v>UP</v>
      </c>
      <c r="F504" s="3">
        <v>5.0914833932457597</v>
      </c>
      <c r="G504" s="4">
        <v>6.3741922758330297E-6</v>
      </c>
      <c r="H504" s="3">
        <v>3.9800322809351599E-4</v>
      </c>
      <c r="I504" s="3">
        <v>0</v>
      </c>
      <c r="J504" s="3">
        <v>0</v>
      </c>
      <c r="K504" s="3">
        <v>0</v>
      </c>
      <c r="L504" s="3">
        <v>1.5489999999999999</v>
      </c>
      <c r="M504" s="3">
        <v>197.48099999999999</v>
      </c>
      <c r="N504" s="3">
        <v>0</v>
      </c>
      <c r="O504" s="5">
        <v>8</v>
      </c>
      <c r="P504" s="2" t="s">
        <v>15562</v>
      </c>
      <c r="Q504" s="13" t="s">
        <v>2039</v>
      </c>
      <c r="R504" s="3">
        <v>229</v>
      </c>
      <c r="S504" s="3">
        <v>20</v>
      </c>
      <c r="T504" s="4">
        <v>2.4999999999999999E-30</v>
      </c>
      <c r="U504" s="3">
        <v>93.61</v>
      </c>
      <c r="V504" s="3">
        <v>1</v>
      </c>
      <c r="W504" s="2" t="s">
        <v>1963</v>
      </c>
      <c r="X504" s="2" t="s">
        <v>1964</v>
      </c>
      <c r="AA504" s="2" t="s">
        <v>2040</v>
      </c>
      <c r="AB504" s="2" t="s">
        <v>1963</v>
      </c>
      <c r="AC504" s="2" t="s">
        <v>1964</v>
      </c>
    </row>
    <row r="505" spans="1:29" x14ac:dyDescent="0.25">
      <c r="A505" s="2" t="s">
        <v>15551</v>
      </c>
      <c r="B505" s="3" t="s">
        <v>45</v>
      </c>
      <c r="C505" s="3" t="s">
        <v>13326</v>
      </c>
      <c r="D505" s="3">
        <v>-2.6617831362281499</v>
      </c>
      <c r="E505" s="3" t="str">
        <f t="shared" si="7"/>
        <v>DOWN</v>
      </c>
      <c r="F505" s="3">
        <v>3.0897135724876001</v>
      </c>
      <c r="G505" s="4">
        <v>6.3827575228288598E-6</v>
      </c>
      <c r="H505" s="3">
        <v>3.9800322809351599E-4</v>
      </c>
      <c r="I505" s="3">
        <v>15.856</v>
      </c>
      <c r="J505" s="3">
        <v>10.269</v>
      </c>
      <c r="K505" s="3">
        <v>14.398</v>
      </c>
      <c r="L505" s="3">
        <v>3.2530000000000001</v>
      </c>
      <c r="M505" s="3">
        <v>1.381</v>
      </c>
      <c r="N505" s="3">
        <v>1.823</v>
      </c>
      <c r="O505" s="5">
        <v>2</v>
      </c>
      <c r="P505" s="2" t="s">
        <v>15551</v>
      </c>
      <c r="Q505" s="13" t="s">
        <v>1993</v>
      </c>
      <c r="R505" s="3">
        <v>2020</v>
      </c>
      <c r="S505" s="3">
        <v>20</v>
      </c>
      <c r="T505" s="4">
        <v>2.4000000000000001E-148</v>
      </c>
      <c r="U505" s="3">
        <v>95.48</v>
      </c>
      <c r="V505" s="3">
        <v>6</v>
      </c>
      <c r="W505" s="2" t="s">
        <v>1994</v>
      </c>
      <c r="X505" s="2" t="s">
        <v>1995</v>
      </c>
      <c r="AA505" s="2" t="s">
        <v>1996</v>
      </c>
      <c r="AB505" s="2" t="s">
        <v>115</v>
      </c>
      <c r="AC505" s="2" t="s">
        <v>115</v>
      </c>
    </row>
    <row r="506" spans="1:29" x14ac:dyDescent="0.25">
      <c r="A506" s="2" t="s">
        <v>15800</v>
      </c>
      <c r="B506" s="3" t="s">
        <v>45</v>
      </c>
      <c r="C506" s="3" t="s">
        <v>13326</v>
      </c>
      <c r="D506" s="3">
        <v>-2.4603695931776999</v>
      </c>
      <c r="E506" s="3" t="str">
        <f t="shared" si="7"/>
        <v>DOWN</v>
      </c>
      <c r="F506" s="3">
        <v>3.11382746565193</v>
      </c>
      <c r="G506" s="4">
        <v>6.4303954098723703E-6</v>
      </c>
      <c r="H506" s="3">
        <v>3.9983101463668202E-4</v>
      </c>
      <c r="I506" s="3">
        <v>12.874000000000001</v>
      </c>
      <c r="J506" s="3">
        <v>13.762</v>
      </c>
      <c r="K506" s="3">
        <v>13.984999999999999</v>
      </c>
      <c r="L506" s="3">
        <v>2.7160000000000002</v>
      </c>
      <c r="M506" s="3">
        <v>1.9470000000000001</v>
      </c>
      <c r="N506" s="3">
        <v>2.4550000000000001</v>
      </c>
      <c r="O506" s="5">
        <v>2</v>
      </c>
      <c r="P506" s="2" t="s">
        <v>15800</v>
      </c>
      <c r="Q506" s="13" t="s">
        <v>2925</v>
      </c>
      <c r="R506" s="3">
        <v>2885</v>
      </c>
      <c r="S506" s="3">
        <v>20</v>
      </c>
      <c r="T506" s="4">
        <v>1.9000000000000001E-111</v>
      </c>
      <c r="U506" s="3">
        <v>99.3</v>
      </c>
      <c r="V506" s="3">
        <v>7</v>
      </c>
      <c r="W506" s="2" t="s">
        <v>2926</v>
      </c>
      <c r="X506" s="2" t="s">
        <v>2927</v>
      </c>
      <c r="Y506" s="2" t="s">
        <v>185</v>
      </c>
      <c r="Z506" s="2" t="s">
        <v>186</v>
      </c>
      <c r="AA506" s="2" t="s">
        <v>2928</v>
      </c>
      <c r="AB506" s="2" t="s">
        <v>1647</v>
      </c>
      <c r="AC506" s="2" t="s">
        <v>1648</v>
      </c>
    </row>
    <row r="507" spans="1:29" x14ac:dyDescent="0.25">
      <c r="A507" s="2" t="s">
        <v>18412</v>
      </c>
      <c r="B507" s="3" t="s">
        <v>45</v>
      </c>
      <c r="C507" s="3" t="s">
        <v>13326</v>
      </c>
      <c r="D507" s="3">
        <v>-3.4465585891159698</v>
      </c>
      <c r="E507" s="3" t="str">
        <f t="shared" si="7"/>
        <v>DOWN</v>
      </c>
      <c r="F507" s="3">
        <v>2.5138512588677502</v>
      </c>
      <c r="G507" s="4">
        <v>6.4377179212141404E-6</v>
      </c>
      <c r="H507" s="3">
        <v>3.9983101463668202E-4</v>
      </c>
      <c r="I507" s="3">
        <v>10.590999999999999</v>
      </c>
      <c r="J507" s="3">
        <v>7.8440000000000003</v>
      </c>
      <c r="K507" s="3">
        <v>9.7110000000000003</v>
      </c>
      <c r="L507" s="3">
        <v>0.31</v>
      </c>
      <c r="M507" s="3">
        <v>0.92</v>
      </c>
      <c r="N507" s="3">
        <v>1.4119999999999999</v>
      </c>
      <c r="O507" s="5">
        <v>2</v>
      </c>
      <c r="P507" s="2" t="s">
        <v>18412</v>
      </c>
      <c r="Q507" s="13" t="s">
        <v>441</v>
      </c>
      <c r="R507" s="3">
        <v>3557</v>
      </c>
      <c r="AA507" s="2" t="s">
        <v>325</v>
      </c>
      <c r="AB507" s="2" t="s">
        <v>115</v>
      </c>
      <c r="AC507" s="2" t="s">
        <v>115</v>
      </c>
    </row>
    <row r="508" spans="1:29" x14ac:dyDescent="0.25">
      <c r="A508" s="2" t="s">
        <v>19178</v>
      </c>
      <c r="B508" s="3" t="s">
        <v>45</v>
      </c>
      <c r="C508" s="3" t="s">
        <v>13326</v>
      </c>
      <c r="D508" s="3">
        <v>1.7395856971353201</v>
      </c>
      <c r="E508" s="3" t="str">
        <f t="shared" si="7"/>
        <v>UP</v>
      </c>
      <c r="F508" s="3">
        <v>6.3393112253436898</v>
      </c>
      <c r="G508" s="4">
        <v>6.4776440473436403E-6</v>
      </c>
      <c r="H508" s="3">
        <v>4.01510906775507E-4</v>
      </c>
      <c r="I508" s="3">
        <v>39.505000000000003</v>
      </c>
      <c r="J508" s="3">
        <v>38.347000000000001</v>
      </c>
      <c r="K508" s="3">
        <v>29.661000000000001</v>
      </c>
      <c r="L508" s="3">
        <v>100.768</v>
      </c>
      <c r="M508" s="3">
        <v>133.398</v>
      </c>
      <c r="N508" s="3">
        <v>127.904</v>
      </c>
      <c r="O508" s="5">
        <v>1</v>
      </c>
      <c r="P508" s="2" t="s">
        <v>19178</v>
      </c>
      <c r="Q508" s="13" t="s">
        <v>13488</v>
      </c>
      <c r="R508" s="3">
        <v>6817</v>
      </c>
      <c r="S508" s="3">
        <v>20</v>
      </c>
      <c r="T508" s="3">
        <v>0</v>
      </c>
      <c r="U508" s="3">
        <v>88.22</v>
      </c>
      <c r="V508" s="3">
        <v>1</v>
      </c>
      <c r="W508" s="2" t="s">
        <v>986</v>
      </c>
      <c r="X508" s="2" t="s">
        <v>987</v>
      </c>
      <c r="AA508" s="2" t="s">
        <v>13489</v>
      </c>
      <c r="AB508" s="2" t="s">
        <v>13470</v>
      </c>
      <c r="AC508" s="2" t="s">
        <v>13471</v>
      </c>
    </row>
    <row r="509" spans="1:29" x14ac:dyDescent="0.25">
      <c r="A509" s="2" t="s">
        <v>15728</v>
      </c>
      <c r="B509" s="3" t="s">
        <v>45</v>
      </c>
      <c r="C509" s="3" t="s">
        <v>13326</v>
      </c>
      <c r="D509" s="3">
        <v>7.4250140042294204</v>
      </c>
      <c r="E509" s="3" t="str">
        <f t="shared" si="7"/>
        <v>UP</v>
      </c>
      <c r="F509" s="3">
        <v>1.3465569803148201</v>
      </c>
      <c r="G509" s="4">
        <v>6.5909953930320803E-6</v>
      </c>
      <c r="H509" s="3">
        <v>4.0772629834117898E-4</v>
      </c>
      <c r="I509" s="3">
        <v>0</v>
      </c>
      <c r="J509" s="3">
        <v>0</v>
      </c>
      <c r="K509" s="3">
        <v>0</v>
      </c>
      <c r="L509" s="3">
        <v>3.3119999999999998</v>
      </c>
      <c r="M509" s="3">
        <v>5.5049999999999999</v>
      </c>
      <c r="N509" s="3">
        <v>3.6459999999999999</v>
      </c>
      <c r="O509" s="5">
        <v>1</v>
      </c>
      <c r="P509" s="2" t="s">
        <v>15728</v>
      </c>
      <c r="Q509" s="13" t="s">
        <v>2666</v>
      </c>
      <c r="R509" s="3">
        <v>1868</v>
      </c>
      <c r="S509" s="3">
        <v>7</v>
      </c>
      <c r="T509" s="4">
        <v>2.2999999999999999E-73</v>
      </c>
      <c r="U509" s="3">
        <v>93.19</v>
      </c>
      <c r="V509" s="3">
        <v>1</v>
      </c>
      <c r="W509" s="2" t="s">
        <v>2667</v>
      </c>
      <c r="X509" s="2" t="s">
        <v>2668</v>
      </c>
      <c r="AA509" s="2" t="s">
        <v>2669</v>
      </c>
      <c r="AB509" s="2" t="s">
        <v>192</v>
      </c>
      <c r="AC509" s="2" t="s">
        <v>193</v>
      </c>
    </row>
    <row r="510" spans="1:29" x14ac:dyDescent="0.25">
      <c r="A510" s="2" t="s">
        <v>15697</v>
      </c>
      <c r="B510" s="3" t="s">
        <v>45</v>
      </c>
      <c r="C510" s="3" t="s">
        <v>13326</v>
      </c>
      <c r="D510" s="3">
        <v>-3.9011771798281298</v>
      </c>
      <c r="E510" s="3" t="str">
        <f t="shared" si="7"/>
        <v>DOWN</v>
      </c>
      <c r="F510" s="3">
        <v>2.2976342422042202</v>
      </c>
      <c r="G510" s="4">
        <v>6.7517344522921604E-6</v>
      </c>
      <c r="H510" s="3">
        <v>4.1684272624468299E-4</v>
      </c>
      <c r="I510" s="3">
        <v>6.7949999999999999</v>
      </c>
      <c r="J510" s="3">
        <v>7.9269999999999996</v>
      </c>
      <c r="K510" s="3">
        <v>9.8650000000000002</v>
      </c>
      <c r="L510" s="3">
        <v>0.82199999999999995</v>
      </c>
      <c r="M510" s="3">
        <v>0</v>
      </c>
      <c r="N510" s="3">
        <v>0.68500000000000005</v>
      </c>
      <c r="O510" s="5">
        <v>2</v>
      </c>
      <c r="P510" s="2" t="s">
        <v>15697</v>
      </c>
      <c r="Q510" s="13" t="s">
        <v>2538</v>
      </c>
      <c r="R510" s="3">
        <v>2315</v>
      </c>
      <c r="S510" s="3">
        <v>20</v>
      </c>
      <c r="T510" s="4">
        <v>2.0000000000000001E-236</v>
      </c>
      <c r="U510" s="3">
        <v>95.84</v>
      </c>
      <c r="V510" s="3">
        <v>4</v>
      </c>
      <c r="W510" s="2" t="s">
        <v>2539</v>
      </c>
      <c r="X510" s="2" t="s">
        <v>2540</v>
      </c>
      <c r="AA510" s="2" t="s">
        <v>2541</v>
      </c>
      <c r="AB510" s="2" t="s">
        <v>2539</v>
      </c>
      <c r="AC510" s="2" t="s">
        <v>2540</v>
      </c>
    </row>
    <row r="511" spans="1:29" x14ac:dyDescent="0.25">
      <c r="A511" s="2" t="s">
        <v>15888</v>
      </c>
      <c r="B511" s="3" t="s">
        <v>45</v>
      </c>
      <c r="C511" s="3" t="s">
        <v>13326</v>
      </c>
      <c r="D511" s="3">
        <v>1.7382386480006899</v>
      </c>
      <c r="E511" s="3" t="str">
        <f t="shared" si="7"/>
        <v>UP</v>
      </c>
      <c r="F511" s="3">
        <v>5.4740686020936096</v>
      </c>
      <c r="G511" s="4">
        <v>6.8092376586061401E-6</v>
      </c>
      <c r="H511" s="3">
        <v>4.1956207849806802E-4</v>
      </c>
      <c r="I511" s="3">
        <v>18.995999999999999</v>
      </c>
      <c r="J511" s="3">
        <v>19.468</v>
      </c>
      <c r="K511" s="3">
        <v>20.420999999999999</v>
      </c>
      <c r="L511" s="3">
        <v>66.790000000000006</v>
      </c>
      <c r="M511" s="3">
        <v>58.445999999999998</v>
      </c>
      <c r="N511" s="3">
        <v>72.578000000000003</v>
      </c>
      <c r="O511" s="5">
        <v>1</v>
      </c>
      <c r="P511" s="2" t="s">
        <v>15888</v>
      </c>
      <c r="Q511" s="13" t="s">
        <v>3240</v>
      </c>
      <c r="R511" s="3">
        <v>1962</v>
      </c>
      <c r="S511" s="3">
        <v>20</v>
      </c>
      <c r="T511" s="4">
        <v>1.7E-103</v>
      </c>
      <c r="U511" s="3">
        <v>73.900000000000006</v>
      </c>
      <c r="V511" s="3">
        <v>7</v>
      </c>
      <c r="W511" s="2" t="s">
        <v>3241</v>
      </c>
      <c r="X511" s="2" t="s">
        <v>3242</v>
      </c>
      <c r="AA511" s="2" t="s">
        <v>3243</v>
      </c>
      <c r="AB511" s="2" t="s">
        <v>3244</v>
      </c>
      <c r="AC511" s="2" t="s">
        <v>3245</v>
      </c>
    </row>
    <row r="512" spans="1:29" x14ac:dyDescent="0.25">
      <c r="A512" s="2" t="s">
        <v>15295</v>
      </c>
      <c r="B512" s="3" t="s">
        <v>45</v>
      </c>
      <c r="C512" s="3" t="s">
        <v>13326</v>
      </c>
      <c r="D512" s="3">
        <v>-2.5335756004324099</v>
      </c>
      <c r="E512" s="3" t="str">
        <f t="shared" si="7"/>
        <v>DOWN</v>
      </c>
      <c r="F512" s="3">
        <v>3.01902846998814</v>
      </c>
      <c r="G512" s="4">
        <v>6.8855900746349299E-6</v>
      </c>
      <c r="H512" s="3">
        <v>4.2342983697626798E-4</v>
      </c>
      <c r="I512" s="3">
        <v>11.815</v>
      </c>
      <c r="J512" s="3">
        <v>11.707000000000001</v>
      </c>
      <c r="K512" s="3">
        <v>14.465</v>
      </c>
      <c r="L512" s="3">
        <v>2.2040000000000002</v>
      </c>
      <c r="M512" s="3">
        <v>2.4870000000000001</v>
      </c>
      <c r="N512" s="3">
        <v>2.044</v>
      </c>
      <c r="O512" s="5">
        <v>2</v>
      </c>
      <c r="P512" s="2" t="s">
        <v>15295</v>
      </c>
      <c r="Q512" s="13" t="s">
        <v>1047</v>
      </c>
      <c r="R512" s="3">
        <v>11412</v>
      </c>
      <c r="S512" s="3">
        <v>20</v>
      </c>
      <c r="T512" s="3">
        <v>0</v>
      </c>
      <c r="U512" s="3">
        <v>68.510000000000005</v>
      </c>
      <c r="V512" s="3">
        <v>2</v>
      </c>
      <c r="W512" s="2" t="s">
        <v>1048</v>
      </c>
      <c r="X512" s="2" t="s">
        <v>1049</v>
      </c>
      <c r="AA512" s="2" t="s">
        <v>1050</v>
      </c>
      <c r="AB512" s="2" t="s">
        <v>1051</v>
      </c>
      <c r="AC512" s="2" t="s">
        <v>1052</v>
      </c>
    </row>
    <row r="513" spans="1:29" x14ac:dyDescent="0.25">
      <c r="A513" s="2" t="s">
        <v>15402</v>
      </c>
      <c r="B513" s="3" t="s">
        <v>45</v>
      </c>
      <c r="C513" s="3" t="s">
        <v>13326</v>
      </c>
      <c r="D513" s="3">
        <v>-2.0346089702193</v>
      </c>
      <c r="E513" s="3" t="str">
        <f t="shared" si="7"/>
        <v>DOWN</v>
      </c>
      <c r="F513" s="3">
        <v>4.36800630832363</v>
      </c>
      <c r="G513" s="4">
        <v>7.0254327885023503E-6</v>
      </c>
      <c r="H513" s="3">
        <v>4.3117902259827998E-4</v>
      </c>
      <c r="I513" s="3">
        <v>32.648000000000003</v>
      </c>
      <c r="J513" s="3">
        <v>29.341000000000001</v>
      </c>
      <c r="K513" s="3">
        <v>32.523000000000003</v>
      </c>
      <c r="L513" s="3">
        <v>5.468</v>
      </c>
      <c r="M513" s="3">
        <v>12.018000000000001</v>
      </c>
      <c r="N513" s="3">
        <v>5.7119999999999997</v>
      </c>
      <c r="O513" s="5">
        <v>2</v>
      </c>
      <c r="P513" s="2" t="s">
        <v>15402</v>
      </c>
      <c r="Q513" s="13" t="s">
        <v>1456</v>
      </c>
      <c r="R513" s="3">
        <v>3756</v>
      </c>
      <c r="S513" s="3">
        <v>20</v>
      </c>
      <c r="T513" s="4" t="s">
        <v>1457</v>
      </c>
      <c r="U513" s="3">
        <v>92.74</v>
      </c>
      <c r="V513" s="3">
        <v>9</v>
      </c>
      <c r="W513" s="2" t="s">
        <v>416</v>
      </c>
      <c r="X513" s="2" t="s">
        <v>417</v>
      </c>
      <c r="Y513" s="2" t="s">
        <v>418</v>
      </c>
      <c r="Z513" s="2" t="s">
        <v>419</v>
      </c>
      <c r="AA513" s="2" t="s">
        <v>1458</v>
      </c>
      <c r="AB513" s="2" t="s">
        <v>421</v>
      </c>
      <c r="AC513" s="2" t="s">
        <v>422</v>
      </c>
    </row>
    <row r="514" spans="1:29" x14ac:dyDescent="0.25">
      <c r="A514" s="2" t="s">
        <v>15286</v>
      </c>
      <c r="B514" s="3" t="s">
        <v>45</v>
      </c>
      <c r="C514" s="3" t="s">
        <v>13326</v>
      </c>
      <c r="D514" s="3">
        <v>3.4946329587768501</v>
      </c>
      <c r="E514" s="3" t="str">
        <f t="shared" si="7"/>
        <v>UP</v>
      </c>
      <c r="F514" s="3">
        <v>2.3216685898538398</v>
      </c>
      <c r="G514" s="4">
        <v>7.1076260601779002E-6</v>
      </c>
      <c r="H514" s="3">
        <v>4.3536653301419698E-4</v>
      </c>
      <c r="I514" s="3">
        <v>0.50700000000000001</v>
      </c>
      <c r="J514" s="3">
        <v>0.98599999999999999</v>
      </c>
      <c r="K514" s="3">
        <v>0.49</v>
      </c>
      <c r="L514" s="3">
        <v>7.78</v>
      </c>
      <c r="M514" s="3">
        <v>10.487</v>
      </c>
      <c r="N514" s="3">
        <v>6.6390000000000002</v>
      </c>
      <c r="O514" s="5">
        <v>1</v>
      </c>
      <c r="P514" s="2" t="s">
        <v>15286</v>
      </c>
      <c r="Q514" s="13" t="s">
        <v>1014</v>
      </c>
      <c r="R514" s="3">
        <v>14141</v>
      </c>
      <c r="S514" s="3">
        <v>20</v>
      </c>
      <c r="T514" s="3">
        <v>0</v>
      </c>
      <c r="U514" s="3">
        <v>95.43</v>
      </c>
      <c r="V514" s="3">
        <v>1</v>
      </c>
      <c r="W514" s="2" t="s">
        <v>673</v>
      </c>
      <c r="X514" s="2" t="s">
        <v>674</v>
      </c>
      <c r="AA514" s="2" t="s">
        <v>1015</v>
      </c>
      <c r="AB514" s="2" t="s">
        <v>192</v>
      </c>
      <c r="AC514" s="2" t="s">
        <v>193</v>
      </c>
    </row>
    <row r="515" spans="1:29" x14ac:dyDescent="0.25">
      <c r="A515" s="2" t="s">
        <v>15871</v>
      </c>
      <c r="B515" s="3" t="s">
        <v>45</v>
      </c>
      <c r="C515" s="3" t="s">
        <v>13326</v>
      </c>
      <c r="D515" s="3">
        <v>1.71230351578854</v>
      </c>
      <c r="E515" s="3" t="str">
        <f t="shared" si="7"/>
        <v>UP</v>
      </c>
      <c r="F515" s="3">
        <v>6.3924280002895202</v>
      </c>
      <c r="G515" s="4">
        <v>7.2869298626316102E-6</v>
      </c>
      <c r="H515" s="3">
        <v>4.4547431226887901E-4</v>
      </c>
      <c r="I515" s="3">
        <v>37.677</v>
      </c>
      <c r="J515" s="3">
        <v>44.808</v>
      </c>
      <c r="K515" s="3">
        <v>30.803999999999998</v>
      </c>
      <c r="L515" s="3">
        <v>112.765</v>
      </c>
      <c r="M515" s="3">
        <v>134.15</v>
      </c>
      <c r="N515" s="3">
        <v>127.29300000000001</v>
      </c>
      <c r="O515" s="5">
        <v>1</v>
      </c>
      <c r="P515" s="2" t="s">
        <v>15871</v>
      </c>
      <c r="Q515" s="13" t="s">
        <v>3189</v>
      </c>
      <c r="R515" s="3">
        <v>2231</v>
      </c>
      <c r="S515" s="3">
        <v>20</v>
      </c>
      <c r="T515" s="4">
        <v>3.6999999999999996E-195</v>
      </c>
      <c r="U515" s="3">
        <v>93.91</v>
      </c>
      <c r="V515" s="3">
        <v>3</v>
      </c>
      <c r="W515" s="2" t="s">
        <v>790</v>
      </c>
      <c r="X515" s="2" t="s">
        <v>791</v>
      </c>
      <c r="AA515" s="2" t="s">
        <v>3190</v>
      </c>
      <c r="AB515" s="2" t="s">
        <v>1607</v>
      </c>
      <c r="AC515" s="2" t="s">
        <v>1608</v>
      </c>
    </row>
    <row r="516" spans="1:29" x14ac:dyDescent="0.25">
      <c r="A516" s="2" t="s">
        <v>16495</v>
      </c>
      <c r="B516" s="3" t="s">
        <v>45</v>
      </c>
      <c r="C516" s="3" t="s">
        <v>13326</v>
      </c>
      <c r="D516" s="3">
        <v>-2.32526337943353</v>
      </c>
      <c r="E516" s="3" t="str">
        <f t="shared" si="7"/>
        <v>DOWN</v>
      </c>
      <c r="F516" s="3">
        <v>3.2989195380579099</v>
      </c>
      <c r="G516" s="4">
        <v>7.3325938218378802E-6</v>
      </c>
      <c r="H516" s="3">
        <v>4.4651486362746399E-4</v>
      </c>
      <c r="I516" s="3">
        <v>13.189</v>
      </c>
      <c r="J516" s="3">
        <v>16.113</v>
      </c>
      <c r="K516" s="3">
        <v>16.3</v>
      </c>
      <c r="L516" s="3">
        <v>2.5139999999999998</v>
      </c>
      <c r="M516" s="3">
        <v>3.31</v>
      </c>
      <c r="N516" s="3">
        <v>3.351</v>
      </c>
      <c r="O516" s="5">
        <v>2</v>
      </c>
      <c r="P516" s="2" t="s">
        <v>16495</v>
      </c>
      <c r="Q516" s="13" t="s">
        <v>5352</v>
      </c>
      <c r="R516" s="3">
        <v>1941</v>
      </c>
      <c r="S516" s="3">
        <v>20</v>
      </c>
      <c r="T516" s="4">
        <v>1.3E-297</v>
      </c>
      <c r="U516" s="3">
        <v>94.44</v>
      </c>
      <c r="V516" s="3">
        <v>8</v>
      </c>
      <c r="W516" s="2" t="s">
        <v>5353</v>
      </c>
      <c r="X516" s="2" t="s">
        <v>5354</v>
      </c>
      <c r="Y516" s="2" t="s">
        <v>5355</v>
      </c>
      <c r="Z516" s="2" t="s">
        <v>5356</v>
      </c>
      <c r="AA516" s="2" t="s">
        <v>5357</v>
      </c>
      <c r="AB516" s="2" t="s">
        <v>5358</v>
      </c>
      <c r="AC516" s="2" t="s">
        <v>5359</v>
      </c>
    </row>
    <row r="517" spans="1:29" x14ac:dyDescent="0.25">
      <c r="A517" s="2" t="s">
        <v>15974</v>
      </c>
      <c r="B517" s="3" t="s">
        <v>45</v>
      </c>
      <c r="C517" s="3" t="s">
        <v>13326</v>
      </c>
      <c r="D517" s="3">
        <v>-7.37591398979077</v>
      </c>
      <c r="E517" s="3" t="str">
        <f t="shared" si="7"/>
        <v>DOWN</v>
      </c>
      <c r="F517" s="3">
        <v>1.31247732487627</v>
      </c>
      <c r="G517" s="4">
        <v>7.3292036811438399E-6</v>
      </c>
      <c r="H517" s="3">
        <v>4.4651486362746399E-4</v>
      </c>
      <c r="I517" s="3">
        <v>4.18</v>
      </c>
      <c r="J517" s="3">
        <v>3.65</v>
      </c>
      <c r="K517" s="3">
        <v>4.101</v>
      </c>
      <c r="L517" s="3">
        <v>0</v>
      </c>
      <c r="M517" s="3">
        <v>0</v>
      </c>
      <c r="N517" s="3">
        <v>0</v>
      </c>
      <c r="O517" s="5">
        <v>2</v>
      </c>
      <c r="P517" s="2" t="s">
        <v>15974</v>
      </c>
      <c r="Q517" s="13" t="s">
        <v>3519</v>
      </c>
      <c r="R517" s="3">
        <v>4451</v>
      </c>
      <c r="S517" s="3">
        <v>20</v>
      </c>
      <c r="T517" s="4">
        <v>7.4999999999999999E-280</v>
      </c>
      <c r="U517" s="3">
        <v>95.9</v>
      </c>
      <c r="V517" s="3">
        <v>9</v>
      </c>
      <c r="W517" s="2" t="s">
        <v>3520</v>
      </c>
      <c r="X517" s="2" t="s">
        <v>3521</v>
      </c>
      <c r="Y517" s="2" t="s">
        <v>3522</v>
      </c>
      <c r="Z517" s="2" t="s">
        <v>3523</v>
      </c>
      <c r="AA517" s="2" t="s">
        <v>3524</v>
      </c>
      <c r="AB517" s="2" t="s">
        <v>3525</v>
      </c>
      <c r="AC517" s="2" t="s">
        <v>3526</v>
      </c>
    </row>
    <row r="518" spans="1:29" x14ac:dyDescent="0.25">
      <c r="A518" s="2" t="s">
        <v>16105</v>
      </c>
      <c r="B518" s="3" t="s">
        <v>45</v>
      </c>
      <c r="C518" s="3" t="s">
        <v>13326</v>
      </c>
      <c r="D518" s="3">
        <v>-4.2918503527624097</v>
      </c>
      <c r="E518" s="3" t="str">
        <f t="shared" si="7"/>
        <v>DOWN</v>
      </c>
      <c r="F518" s="3">
        <v>4.2342408683146102</v>
      </c>
      <c r="G518" s="4">
        <v>7.3627390003154798E-6</v>
      </c>
      <c r="H518" s="3">
        <v>4.4747656247921298E-4</v>
      </c>
      <c r="I518" s="3">
        <v>18.366</v>
      </c>
      <c r="J518" s="3">
        <v>23.552</v>
      </c>
      <c r="K518" s="3">
        <v>59.715000000000003</v>
      </c>
      <c r="L518" s="3">
        <v>4.8609999999999998</v>
      </c>
      <c r="M518" s="3">
        <v>0</v>
      </c>
      <c r="N518" s="3">
        <v>0.432</v>
      </c>
      <c r="O518" s="5">
        <v>4</v>
      </c>
      <c r="P518" s="2" t="s">
        <v>16105</v>
      </c>
      <c r="Q518" s="13" t="s">
        <v>575</v>
      </c>
      <c r="R518" s="3">
        <v>798</v>
      </c>
      <c r="S518" s="3">
        <v>20</v>
      </c>
      <c r="T518" s="4">
        <v>6.8999999999999996E-43</v>
      </c>
      <c r="U518" s="3">
        <v>93.98</v>
      </c>
      <c r="V518" s="3">
        <v>2</v>
      </c>
      <c r="W518" s="2" t="s">
        <v>576</v>
      </c>
      <c r="X518" s="2" t="s">
        <v>577</v>
      </c>
      <c r="AA518" s="2" t="s">
        <v>578</v>
      </c>
      <c r="AB518" s="2" t="s">
        <v>576</v>
      </c>
      <c r="AC518" s="2" t="s">
        <v>577</v>
      </c>
    </row>
    <row r="519" spans="1:29" x14ac:dyDescent="0.25">
      <c r="A519" s="2" t="s">
        <v>15616</v>
      </c>
      <c r="B519" s="3" t="s">
        <v>45</v>
      </c>
      <c r="C519" s="3" t="s">
        <v>13326</v>
      </c>
      <c r="D519" s="3">
        <v>1.9949888336849999</v>
      </c>
      <c r="E519" s="3" t="str">
        <f t="shared" ref="E519:E582" si="8">IF(D519&lt;0,"DOWN","UP")</f>
        <v>UP</v>
      </c>
      <c r="F519" s="3">
        <v>4.1512514312103903</v>
      </c>
      <c r="G519" s="4">
        <v>7.53946403777073E-6</v>
      </c>
      <c r="H519" s="3">
        <v>4.5732569994088701E-4</v>
      </c>
      <c r="I519" s="3">
        <v>4.4779999999999998</v>
      </c>
      <c r="J519" s="3">
        <v>6.9409999999999998</v>
      </c>
      <c r="K519" s="3">
        <v>8.7789999999999999</v>
      </c>
      <c r="L519" s="3">
        <v>30.071000000000002</v>
      </c>
      <c r="M519" s="3">
        <v>23.913</v>
      </c>
      <c r="N519" s="3">
        <v>27.126000000000001</v>
      </c>
      <c r="O519" s="5">
        <v>1</v>
      </c>
      <c r="P519" s="2" t="s">
        <v>15616</v>
      </c>
      <c r="Q519" s="13" t="s">
        <v>2231</v>
      </c>
      <c r="R519" s="3">
        <v>2535</v>
      </c>
      <c r="S519" s="3">
        <v>20</v>
      </c>
      <c r="T519" s="4">
        <v>7.1E-259</v>
      </c>
      <c r="U519" s="3">
        <v>84.71</v>
      </c>
      <c r="AA519" s="2" t="s">
        <v>2232</v>
      </c>
      <c r="AB519" s="2" t="s">
        <v>115</v>
      </c>
      <c r="AC519" s="2" t="s">
        <v>115</v>
      </c>
    </row>
    <row r="520" spans="1:29" x14ac:dyDescent="0.25">
      <c r="A520" s="2" t="s">
        <v>19179</v>
      </c>
      <c r="B520" s="3" t="s">
        <v>45</v>
      </c>
      <c r="C520" s="3" t="s">
        <v>13326</v>
      </c>
      <c r="D520" s="3">
        <v>-2.7983112690879199</v>
      </c>
      <c r="E520" s="3" t="str">
        <f t="shared" si="8"/>
        <v>DOWN</v>
      </c>
      <c r="F520" s="3">
        <v>2.7428591970613199</v>
      </c>
      <c r="G520" s="4">
        <v>7.6678458238290805E-6</v>
      </c>
      <c r="H520" s="3">
        <v>4.64209897272511E-4</v>
      </c>
      <c r="I520" s="3">
        <v>8.8420000000000005</v>
      </c>
      <c r="J520" s="3">
        <v>11.688000000000001</v>
      </c>
      <c r="K520" s="3">
        <v>11.343999999999999</v>
      </c>
      <c r="L520" s="3">
        <v>1.8109999999999999</v>
      </c>
      <c r="M520" s="3">
        <v>1.044</v>
      </c>
      <c r="N520" s="3">
        <v>1.7490000000000001</v>
      </c>
      <c r="O520" s="5">
        <v>2</v>
      </c>
      <c r="P520" s="2" t="s">
        <v>19179</v>
      </c>
      <c r="Q520" s="13" t="s">
        <v>13490</v>
      </c>
      <c r="R520" s="3">
        <v>520</v>
      </c>
      <c r="S520" s="3">
        <v>2</v>
      </c>
      <c r="T520" s="4">
        <v>6.3E-5</v>
      </c>
      <c r="U520" s="3">
        <v>47.69</v>
      </c>
      <c r="AA520" s="2" t="s">
        <v>442</v>
      </c>
      <c r="AB520" s="2" t="s">
        <v>442</v>
      </c>
      <c r="AC520" s="2" t="s">
        <v>442</v>
      </c>
    </row>
    <row r="521" spans="1:29" x14ac:dyDescent="0.25">
      <c r="A521" s="2" t="s">
        <v>15904</v>
      </c>
      <c r="B521" s="3" t="s">
        <v>45</v>
      </c>
      <c r="C521" s="3" t="s">
        <v>13326</v>
      </c>
      <c r="D521" s="3">
        <v>-3.03363917904624</v>
      </c>
      <c r="E521" s="3" t="str">
        <f t="shared" si="8"/>
        <v>DOWN</v>
      </c>
      <c r="F521" s="3">
        <v>2.7592789062879</v>
      </c>
      <c r="G521" s="4">
        <v>7.7461570588181605E-6</v>
      </c>
      <c r="H521" s="3">
        <v>4.6804202476711799E-4</v>
      </c>
      <c r="I521" s="3">
        <v>12.436</v>
      </c>
      <c r="J521" s="3">
        <v>10.177</v>
      </c>
      <c r="K521" s="3">
        <v>10.297000000000001</v>
      </c>
      <c r="L521" s="3">
        <v>2.0489999999999999</v>
      </c>
      <c r="M521" s="3">
        <v>0.47799999999999998</v>
      </c>
      <c r="N521" s="3">
        <v>1.4330000000000001</v>
      </c>
      <c r="O521" s="5">
        <v>2</v>
      </c>
      <c r="P521" s="2" t="s">
        <v>15904</v>
      </c>
      <c r="Q521" s="13" t="s">
        <v>3299</v>
      </c>
      <c r="R521" s="3">
        <v>2885</v>
      </c>
      <c r="S521" s="3">
        <v>20</v>
      </c>
      <c r="T521" s="4">
        <v>1.5000000000000001E-151</v>
      </c>
      <c r="U521" s="3">
        <v>92.88</v>
      </c>
      <c r="V521" s="3">
        <v>7</v>
      </c>
      <c r="W521" s="2" t="s">
        <v>3300</v>
      </c>
      <c r="X521" s="2" t="s">
        <v>3301</v>
      </c>
      <c r="Y521" s="2" t="s">
        <v>3302</v>
      </c>
      <c r="Z521" s="2" t="s">
        <v>3303</v>
      </c>
      <c r="AA521" s="2" t="s">
        <v>3304</v>
      </c>
      <c r="AB521" s="2" t="s">
        <v>3305</v>
      </c>
      <c r="AC521" s="2" t="s">
        <v>3306</v>
      </c>
    </row>
    <row r="522" spans="1:29" x14ac:dyDescent="0.25">
      <c r="A522" s="2" t="s">
        <v>15983</v>
      </c>
      <c r="B522" s="3" t="s">
        <v>45</v>
      </c>
      <c r="C522" s="3" t="s">
        <v>13326</v>
      </c>
      <c r="D522" s="3">
        <v>2.0923739678288902</v>
      </c>
      <c r="E522" s="3" t="str">
        <f t="shared" si="8"/>
        <v>UP</v>
      </c>
      <c r="F522" s="3">
        <v>4.6129166379718098</v>
      </c>
      <c r="G522" s="4">
        <v>7.8242793246534204E-6</v>
      </c>
      <c r="H522" s="3">
        <v>4.7002963542205098E-4</v>
      </c>
      <c r="I522" s="3">
        <v>9.2270000000000003</v>
      </c>
      <c r="J522" s="3">
        <v>6.8949999999999996</v>
      </c>
      <c r="K522" s="3">
        <v>10.076000000000001</v>
      </c>
      <c r="L522" s="3">
        <v>60.082000000000001</v>
      </c>
      <c r="M522" s="3">
        <v>25.045999999999999</v>
      </c>
      <c r="N522" s="3">
        <v>29.497</v>
      </c>
      <c r="O522" s="5">
        <v>1</v>
      </c>
      <c r="P522" s="2" t="s">
        <v>15983</v>
      </c>
      <c r="Q522" s="13" t="s">
        <v>3559</v>
      </c>
      <c r="R522" s="3">
        <v>1785</v>
      </c>
      <c r="S522" s="3">
        <v>20</v>
      </c>
      <c r="T522" s="4">
        <v>4.9999999999999999E-267</v>
      </c>
      <c r="U522" s="3">
        <v>78.150000000000006</v>
      </c>
      <c r="AA522" s="2" t="s">
        <v>3560</v>
      </c>
      <c r="AB522" s="2" t="s">
        <v>115</v>
      </c>
      <c r="AC522" s="2" t="s">
        <v>115</v>
      </c>
    </row>
    <row r="523" spans="1:29" x14ac:dyDescent="0.25">
      <c r="A523" s="2" t="s">
        <v>15538</v>
      </c>
      <c r="B523" s="3" t="s">
        <v>45</v>
      </c>
      <c r="C523" s="3" t="s">
        <v>13326</v>
      </c>
      <c r="D523" s="3">
        <v>-4.4109056879913604</v>
      </c>
      <c r="E523" s="3" t="str">
        <f t="shared" si="8"/>
        <v>DOWN</v>
      </c>
      <c r="F523" s="3">
        <v>2.3430762106427498</v>
      </c>
      <c r="G523" s="4">
        <v>7.81416747120739E-6</v>
      </c>
      <c r="H523" s="3">
        <v>4.7002963542205098E-4</v>
      </c>
      <c r="I523" s="3">
        <v>8.6150000000000002</v>
      </c>
      <c r="J523" s="3">
        <v>9.891</v>
      </c>
      <c r="K523" s="3">
        <v>7.492</v>
      </c>
      <c r="L523" s="3">
        <v>0</v>
      </c>
      <c r="M523" s="3">
        <v>0</v>
      </c>
      <c r="N523" s="3">
        <v>1.0009999999999999</v>
      </c>
      <c r="O523" s="5">
        <v>2</v>
      </c>
      <c r="P523" s="2" t="s">
        <v>15538</v>
      </c>
      <c r="Q523" s="13" t="s">
        <v>1930</v>
      </c>
      <c r="R523" s="3">
        <v>929</v>
      </c>
      <c r="S523" s="3">
        <v>20</v>
      </c>
      <c r="T523" s="4">
        <v>1.5E-89</v>
      </c>
      <c r="U523" s="3">
        <v>87.63</v>
      </c>
      <c r="V523" s="3">
        <v>2</v>
      </c>
      <c r="W523" s="2" t="s">
        <v>1931</v>
      </c>
      <c r="X523" s="2" t="s">
        <v>1932</v>
      </c>
      <c r="AA523" s="2" t="s">
        <v>1933</v>
      </c>
      <c r="AB523" s="2" t="s">
        <v>1934</v>
      </c>
      <c r="AC523" s="2" t="s">
        <v>1935</v>
      </c>
    </row>
    <row r="524" spans="1:29" x14ac:dyDescent="0.25">
      <c r="A524" s="2" t="s">
        <v>15527</v>
      </c>
      <c r="B524" s="3" t="s">
        <v>45</v>
      </c>
      <c r="C524" s="3" t="s">
        <v>13326</v>
      </c>
      <c r="D524" s="3">
        <v>-4.1680074480378604</v>
      </c>
      <c r="E524" s="3" t="str">
        <f t="shared" si="8"/>
        <v>DOWN</v>
      </c>
      <c r="F524" s="3">
        <v>3.1150305170669199</v>
      </c>
      <c r="G524" s="4">
        <v>7.8201239776981296E-6</v>
      </c>
      <c r="H524" s="3">
        <v>4.7002963542205098E-4</v>
      </c>
      <c r="I524" s="3">
        <v>20.097999999999999</v>
      </c>
      <c r="J524" s="3">
        <v>12.452999999999999</v>
      </c>
      <c r="K524" s="3">
        <v>12.66</v>
      </c>
      <c r="L524" s="3">
        <v>0</v>
      </c>
      <c r="M524" s="3">
        <v>0</v>
      </c>
      <c r="N524" s="3">
        <v>2.4239999999999999</v>
      </c>
      <c r="O524" s="5">
        <v>2</v>
      </c>
      <c r="P524" s="2" t="s">
        <v>15527</v>
      </c>
      <c r="Q524" s="13" t="s">
        <v>1897</v>
      </c>
      <c r="R524" s="3">
        <v>1125</v>
      </c>
      <c r="S524" s="3">
        <v>20</v>
      </c>
      <c r="T524" s="4">
        <v>3.8E-87</v>
      </c>
      <c r="U524" s="3">
        <v>93.32</v>
      </c>
      <c r="V524" s="3">
        <v>1</v>
      </c>
      <c r="W524" s="2" t="s">
        <v>48</v>
      </c>
      <c r="X524" s="2" t="s">
        <v>49</v>
      </c>
      <c r="AA524" s="2" t="s">
        <v>1898</v>
      </c>
      <c r="AB524" s="2" t="s">
        <v>48</v>
      </c>
      <c r="AC524" s="2" t="s">
        <v>49</v>
      </c>
    </row>
    <row r="525" spans="1:29" x14ac:dyDescent="0.25">
      <c r="A525" s="2" t="s">
        <v>18939</v>
      </c>
      <c r="B525" s="3" t="s">
        <v>45</v>
      </c>
      <c r="C525" s="3" t="s">
        <v>13326</v>
      </c>
      <c r="D525" s="3">
        <v>-5.7347389942776497</v>
      </c>
      <c r="E525" s="3" t="str">
        <f t="shared" si="8"/>
        <v>DOWN</v>
      </c>
      <c r="F525" s="3">
        <v>1.5308457016013599</v>
      </c>
      <c r="G525" s="4">
        <v>7.9566160619452099E-6</v>
      </c>
      <c r="H525" s="3">
        <v>4.7706033765255399E-4</v>
      </c>
      <c r="I525" s="3">
        <v>4.0579999999999998</v>
      </c>
      <c r="J525" s="3">
        <v>5.7060000000000004</v>
      </c>
      <c r="K525" s="3">
        <v>4.3419999999999996</v>
      </c>
      <c r="L525" s="3">
        <v>0</v>
      </c>
      <c r="M525" s="3">
        <v>0</v>
      </c>
      <c r="N525" s="3">
        <v>0.24199999999999999</v>
      </c>
      <c r="O525" s="5">
        <v>2</v>
      </c>
      <c r="P525" s="2" t="s">
        <v>18939</v>
      </c>
      <c r="Q525" s="13" t="s">
        <v>12815</v>
      </c>
      <c r="R525" s="3">
        <v>2228</v>
      </c>
      <c r="S525" s="3">
        <v>20</v>
      </c>
      <c r="T525" s="4">
        <v>5.8999999999999998E-84</v>
      </c>
      <c r="U525" s="3">
        <v>97.65</v>
      </c>
      <c r="V525" s="3">
        <v>5</v>
      </c>
      <c r="W525" s="2" t="s">
        <v>3688</v>
      </c>
      <c r="X525" s="2" t="s">
        <v>3689</v>
      </c>
      <c r="Y525" s="2" t="s">
        <v>3690</v>
      </c>
      <c r="Z525" s="2" t="s">
        <v>3691</v>
      </c>
      <c r="AA525" s="2" t="s">
        <v>12816</v>
      </c>
      <c r="AB525" s="2" t="s">
        <v>3693</v>
      </c>
      <c r="AC525" s="2" t="s">
        <v>3694</v>
      </c>
    </row>
    <row r="526" spans="1:29" x14ac:dyDescent="0.25">
      <c r="A526" s="2" t="s">
        <v>15474</v>
      </c>
      <c r="B526" s="3" t="s">
        <v>45</v>
      </c>
      <c r="C526" s="3" t="s">
        <v>13326</v>
      </c>
      <c r="D526" s="3">
        <v>-1.70206526897718</v>
      </c>
      <c r="E526" s="3" t="str">
        <f t="shared" si="8"/>
        <v>DOWN</v>
      </c>
      <c r="F526" s="3">
        <v>5.7927486049047001</v>
      </c>
      <c r="G526" s="4">
        <v>8.0180362334080503E-6</v>
      </c>
      <c r="H526" s="3">
        <v>4.7890102238543303E-4</v>
      </c>
      <c r="I526" s="3">
        <v>87.125</v>
      </c>
      <c r="J526" s="3">
        <v>73.135000000000005</v>
      </c>
      <c r="K526" s="3">
        <v>83.882000000000005</v>
      </c>
      <c r="L526" s="3">
        <v>27.2</v>
      </c>
      <c r="M526" s="3">
        <v>22.47</v>
      </c>
      <c r="N526" s="3">
        <v>25.923999999999999</v>
      </c>
      <c r="O526" s="5">
        <v>2</v>
      </c>
      <c r="P526" s="2" t="s">
        <v>15474</v>
      </c>
      <c r="Q526" s="13" t="s">
        <v>1737</v>
      </c>
      <c r="R526" s="3">
        <v>879</v>
      </c>
      <c r="S526" s="3">
        <v>20</v>
      </c>
      <c r="T526" s="4">
        <v>3.7000000000000004E-130</v>
      </c>
      <c r="U526" s="3">
        <v>93.16</v>
      </c>
      <c r="V526" s="3">
        <v>5</v>
      </c>
      <c r="W526" s="2" t="s">
        <v>1738</v>
      </c>
      <c r="X526" s="2" t="s">
        <v>1739</v>
      </c>
      <c r="Y526" s="2" t="s">
        <v>1740</v>
      </c>
      <c r="Z526" s="2" t="s">
        <v>781</v>
      </c>
      <c r="AA526" s="2" t="s">
        <v>1741</v>
      </c>
      <c r="AB526" s="2" t="s">
        <v>1742</v>
      </c>
      <c r="AC526" s="2" t="s">
        <v>1743</v>
      </c>
    </row>
    <row r="527" spans="1:29" x14ac:dyDescent="0.25">
      <c r="A527" s="2" t="s">
        <v>15475</v>
      </c>
      <c r="B527" s="3" t="s">
        <v>45</v>
      </c>
      <c r="C527" s="3" t="s">
        <v>13326</v>
      </c>
      <c r="D527" s="3">
        <v>-1.70206526483619</v>
      </c>
      <c r="E527" s="3" t="str">
        <f t="shared" si="8"/>
        <v>DOWN</v>
      </c>
      <c r="F527" s="3">
        <v>5.7927486049047001</v>
      </c>
      <c r="G527" s="4">
        <v>8.0083253907470196E-6</v>
      </c>
      <c r="H527" s="3">
        <v>4.7890102238543303E-4</v>
      </c>
      <c r="I527" s="3">
        <v>87.125</v>
      </c>
      <c r="J527" s="3">
        <v>73.135000000000005</v>
      </c>
      <c r="K527" s="3">
        <v>83.882000000000005</v>
      </c>
      <c r="L527" s="3">
        <v>27.2</v>
      </c>
      <c r="M527" s="3">
        <v>22.47</v>
      </c>
      <c r="N527" s="3">
        <v>25.923999999999999</v>
      </c>
      <c r="O527" s="5">
        <v>2</v>
      </c>
      <c r="P527" s="2" t="s">
        <v>15475</v>
      </c>
      <c r="Q527" s="13" t="s">
        <v>1737</v>
      </c>
      <c r="R527" s="3">
        <v>879</v>
      </c>
      <c r="S527" s="3">
        <v>20</v>
      </c>
      <c r="T527" s="4">
        <v>3.7000000000000004E-130</v>
      </c>
      <c r="U527" s="3">
        <v>93.16</v>
      </c>
      <c r="V527" s="3">
        <v>5</v>
      </c>
      <c r="W527" s="2" t="s">
        <v>1738</v>
      </c>
      <c r="X527" s="2" t="s">
        <v>1739</v>
      </c>
      <c r="Y527" s="2" t="s">
        <v>1740</v>
      </c>
      <c r="Z527" s="2" t="s">
        <v>781</v>
      </c>
      <c r="AA527" s="2" t="s">
        <v>1741</v>
      </c>
      <c r="AB527" s="2" t="s">
        <v>1742</v>
      </c>
      <c r="AC527" s="2" t="s">
        <v>1743</v>
      </c>
    </row>
    <row r="528" spans="1:29" x14ac:dyDescent="0.25">
      <c r="A528" s="2" t="s">
        <v>18741</v>
      </c>
      <c r="B528" s="3" t="s">
        <v>45</v>
      </c>
      <c r="C528" s="3" t="s">
        <v>13326</v>
      </c>
      <c r="D528" s="3">
        <v>-1.7786531073727101</v>
      </c>
      <c r="E528" s="3" t="str">
        <f t="shared" si="8"/>
        <v>DOWN</v>
      </c>
      <c r="F528" s="3">
        <v>4.5735097835842797</v>
      </c>
      <c r="G528" s="4">
        <v>8.0358578170771302E-6</v>
      </c>
      <c r="H528" s="3">
        <v>4.7904775338591E-4</v>
      </c>
      <c r="I528" s="3">
        <v>29.22</v>
      </c>
      <c r="J528" s="3">
        <v>38.475999999999999</v>
      </c>
      <c r="K528" s="3">
        <v>37.430999999999997</v>
      </c>
      <c r="L528" s="3">
        <v>9.984</v>
      </c>
      <c r="M528" s="3">
        <v>10.664</v>
      </c>
      <c r="N528" s="3">
        <v>10.085000000000001</v>
      </c>
      <c r="O528" s="5">
        <v>2</v>
      </c>
      <c r="P528" s="2" t="s">
        <v>18741</v>
      </c>
      <c r="Q528" s="13" t="s">
        <v>12219</v>
      </c>
      <c r="R528" s="3">
        <v>4090</v>
      </c>
      <c r="S528" s="3">
        <v>20</v>
      </c>
      <c r="T528" s="3">
        <v>0</v>
      </c>
      <c r="U528" s="3">
        <v>95.96</v>
      </c>
      <c r="V528" s="3">
        <v>2</v>
      </c>
      <c r="W528" s="2" t="s">
        <v>7716</v>
      </c>
      <c r="X528" s="2" t="s">
        <v>7717</v>
      </c>
      <c r="AA528" s="2" t="s">
        <v>12220</v>
      </c>
      <c r="AB528" s="2" t="s">
        <v>12221</v>
      </c>
      <c r="AC528" s="2" t="s">
        <v>12222</v>
      </c>
    </row>
    <row r="529" spans="1:29" x14ac:dyDescent="0.25">
      <c r="A529" s="2" t="s">
        <v>19180</v>
      </c>
      <c r="B529" s="3" t="s">
        <v>45</v>
      </c>
      <c r="C529" s="3" t="s">
        <v>13326</v>
      </c>
      <c r="D529" s="3">
        <v>2.03347305270617</v>
      </c>
      <c r="E529" s="3" t="str">
        <f t="shared" si="8"/>
        <v>UP</v>
      </c>
      <c r="F529" s="3">
        <v>4.0301813097443002</v>
      </c>
      <c r="G529" s="4">
        <v>8.0667115518691603E-6</v>
      </c>
      <c r="H529" s="3">
        <v>4.7996933733621502E-4</v>
      </c>
      <c r="I529" s="3">
        <v>5.4569999999999999</v>
      </c>
      <c r="J529" s="3">
        <v>5.5490000000000004</v>
      </c>
      <c r="K529" s="3">
        <v>7.117</v>
      </c>
      <c r="L529" s="3">
        <v>32.667999999999999</v>
      </c>
      <c r="M529" s="3">
        <v>18.568000000000001</v>
      </c>
      <c r="N529" s="3">
        <v>23.763999999999999</v>
      </c>
      <c r="O529" s="5">
        <v>1</v>
      </c>
      <c r="P529" s="2" t="s">
        <v>19180</v>
      </c>
      <c r="Q529" s="13" t="s">
        <v>13491</v>
      </c>
      <c r="R529" s="3">
        <v>10507</v>
      </c>
      <c r="S529" s="3">
        <v>20</v>
      </c>
      <c r="T529" s="3">
        <v>0</v>
      </c>
      <c r="U529" s="3">
        <v>89.69</v>
      </c>
      <c r="AA529" s="2" t="s">
        <v>13492</v>
      </c>
      <c r="AB529" s="2" t="s">
        <v>115</v>
      </c>
      <c r="AC529" s="2" t="s">
        <v>115</v>
      </c>
    </row>
    <row r="530" spans="1:29" x14ac:dyDescent="0.25">
      <c r="A530" s="2" t="s">
        <v>16091</v>
      </c>
      <c r="B530" s="3" t="s">
        <v>45</v>
      </c>
      <c r="C530" s="3" t="s">
        <v>13326</v>
      </c>
      <c r="D530" s="3">
        <v>1.6707488617631701</v>
      </c>
      <c r="E530" s="3" t="str">
        <f t="shared" si="8"/>
        <v>UP</v>
      </c>
      <c r="F530" s="3">
        <v>11.006798329459899</v>
      </c>
      <c r="G530" s="4">
        <v>8.0877593581198603E-6</v>
      </c>
      <c r="H530" s="3">
        <v>4.80305069080878E-4</v>
      </c>
      <c r="I530" s="3">
        <v>855.43</v>
      </c>
      <c r="J530" s="3">
        <v>1001.7140000000001</v>
      </c>
      <c r="K530" s="3">
        <v>993.59900000000005</v>
      </c>
      <c r="L530" s="3">
        <v>2689.201</v>
      </c>
      <c r="M530" s="3">
        <v>3763.884</v>
      </c>
      <c r="N530" s="3">
        <v>2707.3270000000002</v>
      </c>
      <c r="O530" s="5">
        <v>1</v>
      </c>
      <c r="P530" s="2" t="s">
        <v>16091</v>
      </c>
      <c r="Q530" s="13" t="s">
        <v>3964</v>
      </c>
      <c r="R530" s="3">
        <v>924</v>
      </c>
      <c r="S530" s="3">
        <v>20</v>
      </c>
      <c r="T530" s="4">
        <v>4.1000000000000004E-124</v>
      </c>
      <c r="U530" s="3">
        <v>98.06</v>
      </c>
      <c r="V530" s="3">
        <v>2</v>
      </c>
      <c r="W530" s="2" t="s">
        <v>3965</v>
      </c>
      <c r="X530" s="2" t="s">
        <v>3966</v>
      </c>
      <c r="AA530" s="2" t="s">
        <v>3967</v>
      </c>
      <c r="AB530" s="2" t="s">
        <v>192</v>
      </c>
      <c r="AC530" s="2" t="s">
        <v>193</v>
      </c>
    </row>
    <row r="531" spans="1:29" x14ac:dyDescent="0.25">
      <c r="A531" s="2" t="s">
        <v>15327</v>
      </c>
      <c r="B531" s="3" t="s">
        <v>45</v>
      </c>
      <c r="C531" s="3" t="s">
        <v>13326</v>
      </c>
      <c r="D531" s="3">
        <v>1.7339028073032099</v>
      </c>
      <c r="E531" s="3" t="str">
        <f t="shared" si="8"/>
        <v>UP</v>
      </c>
      <c r="F531" s="3">
        <v>6.3531453497554997</v>
      </c>
      <c r="G531" s="4">
        <v>8.2020074085644697E-6</v>
      </c>
      <c r="H531" s="3">
        <v>4.86163853582173E-4</v>
      </c>
      <c r="I531" s="3">
        <v>33.444000000000003</v>
      </c>
      <c r="J531" s="3">
        <v>40.143999999999998</v>
      </c>
      <c r="K531" s="3">
        <v>35.405000000000001</v>
      </c>
      <c r="L531" s="3">
        <v>94.191999999999993</v>
      </c>
      <c r="M531" s="3">
        <v>147.69</v>
      </c>
      <c r="N531" s="3">
        <v>123.45699999999999</v>
      </c>
      <c r="O531" s="5">
        <v>1</v>
      </c>
      <c r="P531" s="2" t="s">
        <v>15327</v>
      </c>
      <c r="Q531" s="13" t="s">
        <v>1169</v>
      </c>
      <c r="R531" s="3">
        <v>935</v>
      </c>
      <c r="S531" s="3">
        <v>20</v>
      </c>
      <c r="T531" s="4">
        <v>3.9999999999999997E-34</v>
      </c>
      <c r="U531" s="3">
        <v>94.25</v>
      </c>
      <c r="AA531" s="2" t="s">
        <v>1170</v>
      </c>
      <c r="AB531" s="2" t="s">
        <v>115</v>
      </c>
      <c r="AC531" s="2" t="s">
        <v>115</v>
      </c>
    </row>
    <row r="532" spans="1:29" x14ac:dyDescent="0.25">
      <c r="A532" s="2" t="s">
        <v>19181</v>
      </c>
      <c r="B532" s="3" t="s">
        <v>45</v>
      </c>
      <c r="C532" s="3" t="s">
        <v>13326</v>
      </c>
      <c r="D532" s="3">
        <v>7.5300023153205302</v>
      </c>
      <c r="E532" s="3" t="str">
        <f t="shared" si="8"/>
        <v>UP</v>
      </c>
      <c r="F532" s="3">
        <v>1.43846590178149</v>
      </c>
      <c r="G532" s="4">
        <v>8.2389349235962906E-6</v>
      </c>
      <c r="H532" s="3">
        <v>4.8742602096372902E-4</v>
      </c>
      <c r="I532" s="3">
        <v>8.9999999999999993E-3</v>
      </c>
      <c r="J532" s="3">
        <v>0</v>
      </c>
      <c r="K532" s="3">
        <v>0</v>
      </c>
      <c r="L532" s="3">
        <v>1.8819999999999999</v>
      </c>
      <c r="M532" s="3">
        <v>5.23</v>
      </c>
      <c r="N532" s="3">
        <v>6.0810000000000004</v>
      </c>
      <c r="O532" s="5">
        <v>1</v>
      </c>
      <c r="P532" s="2" t="s">
        <v>19181</v>
      </c>
      <c r="Q532" s="13" t="s">
        <v>13493</v>
      </c>
      <c r="R532" s="3">
        <v>5782</v>
      </c>
      <c r="S532" s="3">
        <v>20</v>
      </c>
      <c r="T532" s="3">
        <v>0</v>
      </c>
      <c r="U532" s="3">
        <v>91.54</v>
      </c>
      <c r="V532" s="3">
        <v>3</v>
      </c>
      <c r="W532" s="2" t="s">
        <v>13383</v>
      </c>
      <c r="X532" s="2" t="s">
        <v>13384</v>
      </c>
      <c r="AA532" s="2" t="s">
        <v>13494</v>
      </c>
      <c r="AB532" s="2" t="s">
        <v>13386</v>
      </c>
      <c r="AC532" s="2" t="s">
        <v>13387</v>
      </c>
    </row>
    <row r="533" spans="1:29" x14ac:dyDescent="0.25">
      <c r="A533" s="2" t="s">
        <v>15952</v>
      </c>
      <c r="B533" s="3" t="s">
        <v>45</v>
      </c>
      <c r="C533" s="3" t="s">
        <v>13326</v>
      </c>
      <c r="D533" s="3">
        <v>2.3990138022338301</v>
      </c>
      <c r="E533" s="3" t="str">
        <f t="shared" si="8"/>
        <v>UP</v>
      </c>
      <c r="F533" s="3">
        <v>3.3669423308577402</v>
      </c>
      <c r="G533" s="4">
        <v>8.4251313370696597E-6</v>
      </c>
      <c r="H533" s="3">
        <v>4.9749762277870801E-4</v>
      </c>
      <c r="I533" s="3">
        <v>3.5419999999999998</v>
      </c>
      <c r="J533" s="3">
        <v>1.788</v>
      </c>
      <c r="K533" s="3">
        <v>3.7839999999999998</v>
      </c>
      <c r="L533" s="3">
        <v>15.846</v>
      </c>
      <c r="M533" s="3">
        <v>20.399000000000001</v>
      </c>
      <c r="N533" s="3">
        <v>12.73</v>
      </c>
      <c r="O533" s="5">
        <v>1</v>
      </c>
      <c r="P533" s="2" t="s">
        <v>15952</v>
      </c>
      <c r="Q533" s="13" t="s">
        <v>3457</v>
      </c>
      <c r="R533" s="3">
        <v>3804</v>
      </c>
      <c r="S533" s="3">
        <v>20</v>
      </c>
      <c r="T533" s="3">
        <v>0</v>
      </c>
      <c r="U533" s="3">
        <v>97.71</v>
      </c>
      <c r="V533" s="3">
        <v>1</v>
      </c>
      <c r="W533" s="2" t="s">
        <v>117</v>
      </c>
      <c r="X533" s="2" t="s">
        <v>118</v>
      </c>
      <c r="AA533" s="2" t="s">
        <v>3458</v>
      </c>
      <c r="AB533" s="2" t="s">
        <v>192</v>
      </c>
      <c r="AC533" s="2" t="s">
        <v>193</v>
      </c>
    </row>
    <row r="534" spans="1:29" x14ac:dyDescent="0.25">
      <c r="A534" s="2" t="s">
        <v>18609</v>
      </c>
      <c r="B534" s="3" t="s">
        <v>45</v>
      </c>
      <c r="C534" s="3" t="s">
        <v>13326</v>
      </c>
      <c r="D534" s="3">
        <v>4.9032913763546002</v>
      </c>
      <c r="E534" s="3" t="str">
        <f t="shared" si="8"/>
        <v>UP</v>
      </c>
      <c r="F534" s="3">
        <v>4.6454946865744704</v>
      </c>
      <c r="G534" s="4">
        <v>8.6495142312349199E-6</v>
      </c>
      <c r="H534" s="3">
        <v>5.0978176692144102E-4</v>
      </c>
      <c r="I534" s="3">
        <v>0</v>
      </c>
      <c r="J534" s="3">
        <v>4.6550000000000002</v>
      </c>
      <c r="K534" s="3">
        <v>0</v>
      </c>
      <c r="L534" s="3">
        <v>19.324000000000002</v>
      </c>
      <c r="M534" s="3">
        <v>81.837000000000003</v>
      </c>
      <c r="N534" s="3">
        <v>38.381</v>
      </c>
      <c r="O534" s="5">
        <v>7</v>
      </c>
      <c r="P534" s="2" t="s">
        <v>18609</v>
      </c>
      <c r="Q534" s="13" t="s">
        <v>11694</v>
      </c>
      <c r="R534" s="3">
        <v>233</v>
      </c>
      <c r="S534" s="3">
        <v>8</v>
      </c>
      <c r="T534" s="4">
        <v>8.3999999999999999E-10</v>
      </c>
      <c r="U534" s="3">
        <v>86.29</v>
      </c>
      <c r="V534" s="3">
        <v>4</v>
      </c>
      <c r="W534" s="2" t="s">
        <v>3077</v>
      </c>
      <c r="X534" s="2" t="s">
        <v>3078</v>
      </c>
      <c r="Y534" s="2" t="s">
        <v>3079</v>
      </c>
      <c r="Z534" s="2" t="s">
        <v>3080</v>
      </c>
      <c r="AA534" s="2" t="s">
        <v>11862</v>
      </c>
      <c r="AB534" s="2" t="s">
        <v>115</v>
      </c>
      <c r="AC534" s="2" t="s">
        <v>115</v>
      </c>
    </row>
    <row r="535" spans="1:29" x14ac:dyDescent="0.25">
      <c r="A535" s="2" t="s">
        <v>15488</v>
      </c>
      <c r="B535" s="3" t="s">
        <v>45</v>
      </c>
      <c r="C535" s="3" t="s">
        <v>13326</v>
      </c>
      <c r="D535" s="3">
        <v>-2.6234673901732801</v>
      </c>
      <c r="E535" s="3" t="str">
        <f t="shared" si="8"/>
        <v>DOWN</v>
      </c>
      <c r="F535" s="3">
        <v>3.0432397902719401</v>
      </c>
      <c r="G535" s="4">
        <v>8.7701981284416594E-6</v>
      </c>
      <c r="H535" s="3">
        <v>5.1591931556330996E-4</v>
      </c>
      <c r="I535" s="3">
        <v>10.266999999999999</v>
      </c>
      <c r="J535" s="3">
        <v>12.37</v>
      </c>
      <c r="K535" s="3">
        <v>16.454000000000001</v>
      </c>
      <c r="L535" s="3">
        <v>1.179</v>
      </c>
      <c r="M535" s="3">
        <v>2.9649999999999999</v>
      </c>
      <c r="N535" s="3">
        <v>2.2450000000000001</v>
      </c>
      <c r="O535" s="5">
        <v>2</v>
      </c>
      <c r="P535" s="2" t="s">
        <v>15488</v>
      </c>
      <c r="Q535" s="13" t="s">
        <v>649</v>
      </c>
      <c r="R535" s="3">
        <v>3415</v>
      </c>
      <c r="S535" s="3">
        <v>20</v>
      </c>
      <c r="T535" s="3">
        <v>0</v>
      </c>
      <c r="U535" s="3">
        <v>93.43</v>
      </c>
      <c r="V535" s="3">
        <v>8</v>
      </c>
      <c r="W535" s="2" t="s">
        <v>286</v>
      </c>
      <c r="X535" s="2" t="s">
        <v>287</v>
      </c>
      <c r="Y535" s="2" t="s">
        <v>185</v>
      </c>
      <c r="Z535" s="2" t="s">
        <v>186</v>
      </c>
      <c r="AA535" s="2" t="s">
        <v>1784</v>
      </c>
      <c r="AB535" s="2" t="s">
        <v>289</v>
      </c>
      <c r="AC535" s="2" t="s">
        <v>290</v>
      </c>
    </row>
    <row r="536" spans="1:29" x14ac:dyDescent="0.25">
      <c r="A536" s="2" t="s">
        <v>15229</v>
      </c>
      <c r="B536" s="3" t="s">
        <v>45</v>
      </c>
      <c r="C536" s="3" t="s">
        <v>13326</v>
      </c>
      <c r="D536" s="3">
        <v>-3.2526070862805501</v>
      </c>
      <c r="E536" s="3" t="str">
        <f t="shared" si="8"/>
        <v>DOWN</v>
      </c>
      <c r="F536" s="3">
        <v>3.8302634839573799</v>
      </c>
      <c r="G536" s="4">
        <v>8.7880869275227103E-6</v>
      </c>
      <c r="H536" s="3">
        <v>5.1599806822279302E-4</v>
      </c>
      <c r="I536" s="3">
        <v>24.707000000000001</v>
      </c>
      <c r="J536" s="3">
        <v>22.63</v>
      </c>
      <c r="K536" s="3">
        <v>25.166</v>
      </c>
      <c r="L536" s="3">
        <v>2.6930000000000001</v>
      </c>
      <c r="M536" s="3">
        <v>0</v>
      </c>
      <c r="N536" s="3">
        <v>4.6470000000000002</v>
      </c>
      <c r="O536" s="5">
        <v>2</v>
      </c>
      <c r="P536" s="2" t="s">
        <v>15229</v>
      </c>
      <c r="Q536" s="13" t="s">
        <v>753</v>
      </c>
      <c r="R536" s="3">
        <v>1499</v>
      </c>
      <c r="S536" s="3">
        <v>20</v>
      </c>
      <c r="T536" s="4">
        <v>6.2999999999999999E-223</v>
      </c>
      <c r="U536" s="3">
        <v>86.63</v>
      </c>
      <c r="V536" s="3">
        <v>1</v>
      </c>
      <c r="W536" s="2" t="s">
        <v>754</v>
      </c>
      <c r="X536" s="2" t="s">
        <v>755</v>
      </c>
      <c r="AA536" s="2" t="s">
        <v>756</v>
      </c>
      <c r="AB536" s="2" t="s">
        <v>115</v>
      </c>
      <c r="AC536" s="2" t="s">
        <v>115</v>
      </c>
    </row>
    <row r="537" spans="1:29" x14ac:dyDescent="0.25">
      <c r="A537" s="2" t="s">
        <v>16262</v>
      </c>
      <c r="B537" s="3" t="s">
        <v>45</v>
      </c>
      <c r="C537" s="3" t="s">
        <v>13326</v>
      </c>
      <c r="D537" s="3">
        <v>-7.3591449956228496</v>
      </c>
      <c r="E537" s="3" t="str">
        <f t="shared" si="8"/>
        <v>DOWN</v>
      </c>
      <c r="F537" s="3">
        <v>1.2978297074748899</v>
      </c>
      <c r="G537" s="4">
        <v>8.9145679441519195E-6</v>
      </c>
      <c r="H537" s="3">
        <v>5.21460411562418E-4</v>
      </c>
      <c r="I537" s="3">
        <v>3.8919999999999999</v>
      </c>
      <c r="J537" s="3">
        <v>4.3049999999999997</v>
      </c>
      <c r="K537" s="3">
        <v>3.669</v>
      </c>
      <c r="L537" s="3">
        <v>0.107</v>
      </c>
      <c r="M537" s="3">
        <v>2.7E-2</v>
      </c>
      <c r="N537" s="3">
        <v>2.1000000000000001E-2</v>
      </c>
      <c r="O537" s="5">
        <v>2</v>
      </c>
      <c r="P537" s="2" t="s">
        <v>16262</v>
      </c>
      <c r="Q537" s="13" t="s">
        <v>4578</v>
      </c>
      <c r="R537" s="3">
        <v>11072</v>
      </c>
      <c r="S537" s="3">
        <v>20</v>
      </c>
      <c r="T537" s="3">
        <v>0</v>
      </c>
      <c r="U537" s="3">
        <v>97.31</v>
      </c>
      <c r="V537" s="3">
        <v>3</v>
      </c>
      <c r="W537" s="2" t="s">
        <v>4579</v>
      </c>
      <c r="X537" s="2" t="s">
        <v>4580</v>
      </c>
      <c r="AA537" s="2" t="s">
        <v>4581</v>
      </c>
      <c r="AB537" s="2" t="s">
        <v>4579</v>
      </c>
      <c r="AC537" s="2" t="s">
        <v>4580</v>
      </c>
    </row>
    <row r="538" spans="1:29" x14ac:dyDescent="0.25">
      <c r="A538" s="2" t="s">
        <v>15989</v>
      </c>
      <c r="B538" s="3" t="s">
        <v>45</v>
      </c>
      <c r="C538" s="3" t="s">
        <v>13326</v>
      </c>
      <c r="D538" s="3">
        <v>-7.7843725056463597</v>
      </c>
      <c r="E538" s="3" t="str">
        <f t="shared" si="8"/>
        <v>DOWN</v>
      </c>
      <c r="F538" s="3">
        <v>1.6608013112997599</v>
      </c>
      <c r="G538" s="4">
        <v>8.8999131288361895E-6</v>
      </c>
      <c r="H538" s="3">
        <v>5.21460411562418E-4</v>
      </c>
      <c r="I538" s="3">
        <v>9.2089999999999996</v>
      </c>
      <c r="J538" s="3">
        <v>5.8070000000000004</v>
      </c>
      <c r="K538" s="3">
        <v>1.143</v>
      </c>
      <c r="L538" s="3">
        <v>0</v>
      </c>
      <c r="M538" s="3">
        <v>0</v>
      </c>
      <c r="N538" s="3">
        <v>0</v>
      </c>
      <c r="O538" s="5">
        <v>2</v>
      </c>
      <c r="P538" s="2" t="s">
        <v>15989</v>
      </c>
      <c r="Q538" s="13" t="s">
        <v>3583</v>
      </c>
      <c r="R538" s="3">
        <v>4122</v>
      </c>
      <c r="S538" s="3">
        <v>20</v>
      </c>
      <c r="T538" s="4">
        <v>1.9E-213</v>
      </c>
      <c r="U538" s="3">
        <v>76.66</v>
      </c>
      <c r="AA538" s="2" t="s">
        <v>3584</v>
      </c>
      <c r="AB538" s="2" t="s">
        <v>192</v>
      </c>
      <c r="AC538" s="2" t="s">
        <v>193</v>
      </c>
    </row>
    <row r="539" spans="1:29" x14ac:dyDescent="0.25">
      <c r="A539" s="2" t="s">
        <v>16269</v>
      </c>
      <c r="B539" s="3" t="s">
        <v>45</v>
      </c>
      <c r="C539" s="3" t="s">
        <v>13326</v>
      </c>
      <c r="D539" s="3">
        <v>-7.3576167348006498</v>
      </c>
      <c r="E539" s="3" t="str">
        <f t="shared" si="8"/>
        <v>DOWN</v>
      </c>
      <c r="F539" s="3">
        <v>1.2966896731927799</v>
      </c>
      <c r="G539" s="4">
        <v>9.1055929553047299E-6</v>
      </c>
      <c r="H539" s="3">
        <v>5.3163703588106901E-4</v>
      </c>
      <c r="I539" s="3">
        <v>4.3899999999999997</v>
      </c>
      <c r="J539" s="3">
        <v>3.7890000000000001</v>
      </c>
      <c r="K539" s="3">
        <v>3.6880000000000002</v>
      </c>
      <c r="L539" s="3">
        <v>0</v>
      </c>
      <c r="M539" s="3">
        <v>0</v>
      </c>
      <c r="N539" s="3">
        <v>0</v>
      </c>
      <c r="O539" s="5">
        <v>2</v>
      </c>
      <c r="P539" s="2" t="s">
        <v>16269</v>
      </c>
      <c r="Q539" s="13" t="s">
        <v>4606</v>
      </c>
      <c r="R539" s="3">
        <v>1506</v>
      </c>
      <c r="S539" s="3">
        <v>20</v>
      </c>
      <c r="T539" s="4">
        <v>4.1999999999999998E-49</v>
      </c>
      <c r="U539" s="3">
        <v>93.1</v>
      </c>
      <c r="V539" s="3">
        <v>3</v>
      </c>
      <c r="W539" s="2" t="s">
        <v>4607</v>
      </c>
      <c r="X539" s="2" t="s">
        <v>4608</v>
      </c>
      <c r="AA539" s="2" t="s">
        <v>4609</v>
      </c>
      <c r="AB539" s="2" t="s">
        <v>4610</v>
      </c>
      <c r="AC539" s="2" t="s">
        <v>4611</v>
      </c>
    </row>
    <row r="540" spans="1:29" x14ac:dyDescent="0.25">
      <c r="A540" s="2" t="s">
        <v>18798</v>
      </c>
      <c r="B540" s="3" t="s">
        <v>45</v>
      </c>
      <c r="C540" s="3" t="s">
        <v>13326</v>
      </c>
      <c r="D540" s="3">
        <v>-2.73668092040531</v>
      </c>
      <c r="E540" s="3" t="str">
        <f t="shared" si="8"/>
        <v>DOWN</v>
      </c>
      <c r="F540" s="3">
        <v>2.7562496867583102</v>
      </c>
      <c r="G540" s="4">
        <v>9.1742395964875804E-6</v>
      </c>
      <c r="H540" s="3">
        <v>5.3464381708278404E-4</v>
      </c>
      <c r="I540" s="3">
        <v>9.7520000000000007</v>
      </c>
      <c r="J540" s="3">
        <v>10.564</v>
      </c>
      <c r="K540" s="3">
        <v>11.766</v>
      </c>
      <c r="L540" s="3">
        <v>1.3220000000000001</v>
      </c>
      <c r="M540" s="3">
        <v>2.3359999999999999</v>
      </c>
      <c r="N540" s="3">
        <v>1.349</v>
      </c>
      <c r="O540" s="5">
        <v>2</v>
      </c>
      <c r="P540" s="2" t="s">
        <v>18798</v>
      </c>
      <c r="Q540" s="13" t="s">
        <v>12404</v>
      </c>
      <c r="R540" s="3">
        <v>1301</v>
      </c>
      <c r="S540" s="3">
        <v>20</v>
      </c>
      <c r="T540" s="4">
        <v>1.0000000000000001E-192</v>
      </c>
      <c r="U540" s="3">
        <v>92.23</v>
      </c>
      <c r="V540" s="3">
        <v>1</v>
      </c>
      <c r="W540" s="2" t="s">
        <v>117</v>
      </c>
      <c r="X540" s="2" t="s">
        <v>118</v>
      </c>
      <c r="AA540" s="2" t="s">
        <v>12405</v>
      </c>
      <c r="AB540" s="2" t="s">
        <v>115</v>
      </c>
      <c r="AC540" s="2" t="s">
        <v>115</v>
      </c>
    </row>
    <row r="541" spans="1:29" x14ac:dyDescent="0.25">
      <c r="A541" s="2" t="s">
        <v>15558</v>
      </c>
      <c r="B541" s="3" t="s">
        <v>45</v>
      </c>
      <c r="C541" s="3" t="s">
        <v>13326</v>
      </c>
      <c r="D541" s="3">
        <v>2.4607131307563002</v>
      </c>
      <c r="E541" s="3" t="str">
        <f t="shared" si="8"/>
        <v>UP</v>
      </c>
      <c r="F541" s="3">
        <v>3.5063777335886401</v>
      </c>
      <c r="G541" s="4">
        <v>9.5191882095861097E-6</v>
      </c>
      <c r="H541" s="3">
        <v>5.5165288103805905E-4</v>
      </c>
      <c r="I541" s="3">
        <v>1.7050000000000001</v>
      </c>
      <c r="J541" s="3">
        <v>3.9910000000000001</v>
      </c>
      <c r="K541" s="3">
        <v>4.0339999999999998</v>
      </c>
      <c r="L541" s="3">
        <v>24.507000000000001</v>
      </c>
      <c r="M541" s="3">
        <v>11.567</v>
      </c>
      <c r="N541" s="3">
        <v>18.2</v>
      </c>
      <c r="O541" s="5">
        <v>1</v>
      </c>
      <c r="P541" s="2" t="s">
        <v>15558</v>
      </c>
      <c r="Q541" s="13" t="s">
        <v>2023</v>
      </c>
      <c r="R541" s="3">
        <v>2325</v>
      </c>
      <c r="S541" s="3">
        <v>20</v>
      </c>
      <c r="T541" s="3">
        <v>0</v>
      </c>
      <c r="U541" s="3">
        <v>96.36</v>
      </c>
      <c r="V541" s="3">
        <v>6</v>
      </c>
      <c r="W541" s="2" t="s">
        <v>2024</v>
      </c>
      <c r="X541" s="2" t="s">
        <v>2025</v>
      </c>
      <c r="Y541" s="2" t="s">
        <v>2026</v>
      </c>
      <c r="Z541" s="2" t="s">
        <v>2027</v>
      </c>
      <c r="AA541" s="2" t="s">
        <v>2028</v>
      </c>
      <c r="AB541" s="2" t="s">
        <v>2029</v>
      </c>
      <c r="AC541" s="2" t="s">
        <v>2030</v>
      </c>
    </row>
    <row r="542" spans="1:29" x14ac:dyDescent="0.25">
      <c r="A542" s="2" t="s">
        <v>19182</v>
      </c>
      <c r="B542" s="3" t="s">
        <v>45</v>
      </c>
      <c r="C542" s="3" t="s">
        <v>13326</v>
      </c>
      <c r="D542" s="3">
        <v>7.7280951468438204</v>
      </c>
      <c r="E542" s="3" t="str">
        <f t="shared" si="8"/>
        <v>UP</v>
      </c>
      <c r="F542" s="3">
        <v>1.6046377224936801</v>
      </c>
      <c r="G542" s="4">
        <v>9.5107670687303999E-6</v>
      </c>
      <c r="H542" s="3">
        <v>5.5165288103805905E-4</v>
      </c>
      <c r="I542" s="3">
        <v>0</v>
      </c>
      <c r="J542" s="3">
        <v>0</v>
      </c>
      <c r="K542" s="3">
        <v>0</v>
      </c>
      <c r="L542" s="3">
        <v>6.5529999999999999</v>
      </c>
      <c r="M542" s="3">
        <v>8</v>
      </c>
      <c r="N542" s="3">
        <v>1.085</v>
      </c>
      <c r="O542" s="5">
        <v>1</v>
      </c>
      <c r="P542" s="2" t="s">
        <v>19182</v>
      </c>
      <c r="Q542" s="13" t="s">
        <v>13495</v>
      </c>
      <c r="R542" s="3">
        <v>6700</v>
      </c>
      <c r="S542" s="3">
        <v>20</v>
      </c>
      <c r="T542" s="4">
        <v>2.2E-307</v>
      </c>
      <c r="U542" s="3">
        <v>97.07</v>
      </c>
      <c r="AA542" s="2" t="s">
        <v>13496</v>
      </c>
      <c r="AB542" s="2" t="s">
        <v>192</v>
      </c>
      <c r="AC542" s="2" t="s">
        <v>193</v>
      </c>
    </row>
    <row r="543" spans="1:29" x14ac:dyDescent="0.25">
      <c r="A543" s="2" t="s">
        <v>19183</v>
      </c>
      <c r="B543" s="3" t="s">
        <v>45</v>
      </c>
      <c r="C543" s="3" t="s">
        <v>13326</v>
      </c>
      <c r="D543" s="3">
        <v>4.4291206081282004</v>
      </c>
      <c r="E543" s="3" t="str">
        <f t="shared" si="8"/>
        <v>UP</v>
      </c>
      <c r="F543" s="3">
        <v>2.3219263198066802</v>
      </c>
      <c r="G543" s="4">
        <v>9.4947522384503402E-6</v>
      </c>
      <c r="H543" s="3">
        <v>5.5165288103805905E-4</v>
      </c>
      <c r="I543" s="3">
        <v>0</v>
      </c>
      <c r="J543" s="3">
        <v>0</v>
      </c>
      <c r="K543" s="3">
        <v>1.0660000000000001</v>
      </c>
      <c r="L543" s="3">
        <v>7.0650000000000004</v>
      </c>
      <c r="M543" s="3">
        <v>10.24</v>
      </c>
      <c r="N543" s="3">
        <v>8.4830000000000005</v>
      </c>
      <c r="O543" s="5">
        <v>1</v>
      </c>
      <c r="P543" s="2" t="s">
        <v>19183</v>
      </c>
      <c r="Q543" s="13" t="s">
        <v>13497</v>
      </c>
      <c r="R543" s="3">
        <v>1141</v>
      </c>
      <c r="S543" s="3">
        <v>20</v>
      </c>
      <c r="T543" s="4">
        <v>4.7000000000000002E-146</v>
      </c>
      <c r="U543" s="3">
        <v>94.34</v>
      </c>
      <c r="V543" s="3">
        <v>3</v>
      </c>
      <c r="W543" s="2" t="s">
        <v>13498</v>
      </c>
      <c r="X543" s="2" t="s">
        <v>13499</v>
      </c>
      <c r="AA543" s="2" t="s">
        <v>13500</v>
      </c>
      <c r="AB543" s="2" t="s">
        <v>13501</v>
      </c>
      <c r="AC543" s="2" t="s">
        <v>13502</v>
      </c>
    </row>
    <row r="544" spans="1:29" x14ac:dyDescent="0.25">
      <c r="A544" s="2" t="s">
        <v>15089</v>
      </c>
      <c r="B544" s="3" t="s">
        <v>45</v>
      </c>
      <c r="C544" s="3" t="s">
        <v>13326</v>
      </c>
      <c r="D544" s="3">
        <v>-1.76175047565524</v>
      </c>
      <c r="E544" s="3" t="str">
        <f t="shared" si="8"/>
        <v>DOWN</v>
      </c>
      <c r="F544" s="3">
        <v>7.2768534651295598</v>
      </c>
      <c r="G544" s="4">
        <v>9.5879354748472895E-6</v>
      </c>
      <c r="H544" s="3">
        <v>5.5460603383077696E-4</v>
      </c>
      <c r="I544" s="3">
        <v>232.488</v>
      </c>
      <c r="J544" s="3">
        <v>227.499</v>
      </c>
      <c r="K544" s="3">
        <v>232.48400000000001</v>
      </c>
      <c r="L544" s="3">
        <v>69.268000000000001</v>
      </c>
      <c r="M544" s="3">
        <v>46.198</v>
      </c>
      <c r="N544" s="3">
        <v>89.555000000000007</v>
      </c>
      <c r="O544" s="5">
        <v>2</v>
      </c>
      <c r="P544" s="2" t="s">
        <v>15089</v>
      </c>
      <c r="Q544" s="13" t="s">
        <v>212</v>
      </c>
      <c r="R544" s="3">
        <v>751</v>
      </c>
      <c r="S544" s="3">
        <v>20</v>
      </c>
      <c r="T544" s="4">
        <v>3.7000000000000003E-99</v>
      </c>
      <c r="U544" s="3">
        <v>76.37</v>
      </c>
      <c r="V544" s="3">
        <v>3</v>
      </c>
      <c r="W544" s="2" t="s">
        <v>213</v>
      </c>
      <c r="X544" s="2" t="s">
        <v>214</v>
      </c>
      <c r="AA544" s="2" t="s">
        <v>215</v>
      </c>
      <c r="AB544" s="2" t="s">
        <v>213</v>
      </c>
      <c r="AC544" s="2" t="s">
        <v>214</v>
      </c>
    </row>
    <row r="545" spans="1:29" x14ac:dyDescent="0.25">
      <c r="A545" s="2" t="s">
        <v>15354</v>
      </c>
      <c r="B545" s="3" t="s">
        <v>45</v>
      </c>
      <c r="C545" s="3" t="s">
        <v>13326</v>
      </c>
      <c r="D545" s="3">
        <v>2.0728858990442798</v>
      </c>
      <c r="E545" s="3" t="str">
        <f t="shared" si="8"/>
        <v>UP</v>
      </c>
      <c r="F545" s="3">
        <v>5.6971550767423604</v>
      </c>
      <c r="G545" s="4">
        <v>9.6517467269141007E-6</v>
      </c>
      <c r="H545" s="3">
        <v>5.5726325824394002E-4</v>
      </c>
      <c r="I545" s="3">
        <v>18.663</v>
      </c>
      <c r="J545" s="3">
        <v>22.538</v>
      </c>
      <c r="K545" s="3">
        <v>16.079000000000001</v>
      </c>
      <c r="L545" s="3">
        <v>47.643999999999998</v>
      </c>
      <c r="M545" s="3">
        <v>132.017</v>
      </c>
      <c r="N545" s="3">
        <v>63.905000000000001</v>
      </c>
      <c r="O545" s="5">
        <v>1</v>
      </c>
      <c r="P545" s="2" t="s">
        <v>15354</v>
      </c>
      <c r="Q545" s="13" t="s">
        <v>1254</v>
      </c>
      <c r="R545" s="3">
        <v>1306</v>
      </c>
      <c r="S545" s="3">
        <v>20</v>
      </c>
      <c r="T545" s="4">
        <v>2.3E-67</v>
      </c>
      <c r="U545" s="3">
        <v>84.98</v>
      </c>
      <c r="V545" s="3">
        <v>2</v>
      </c>
      <c r="W545" s="2" t="s">
        <v>1255</v>
      </c>
      <c r="X545" s="2" t="s">
        <v>1256</v>
      </c>
      <c r="AA545" s="2" t="s">
        <v>1257</v>
      </c>
      <c r="AB545" s="2" t="s">
        <v>1258</v>
      </c>
      <c r="AC545" s="2" t="s">
        <v>1259</v>
      </c>
    </row>
    <row r="546" spans="1:29" x14ac:dyDescent="0.25">
      <c r="A546" s="2" t="s">
        <v>15379</v>
      </c>
      <c r="B546" s="3" t="s">
        <v>45</v>
      </c>
      <c r="C546" s="3" t="s">
        <v>13326</v>
      </c>
      <c r="D546" s="3">
        <v>1.7587806784142499</v>
      </c>
      <c r="E546" s="3" t="str">
        <f t="shared" si="8"/>
        <v>UP</v>
      </c>
      <c r="F546" s="3">
        <v>7.7902961194631999</v>
      </c>
      <c r="G546" s="4">
        <v>9.8129906974042993E-6</v>
      </c>
      <c r="H546" s="3">
        <v>5.6448233203629402E-4</v>
      </c>
      <c r="I546" s="3">
        <v>105.098</v>
      </c>
      <c r="J546" s="3">
        <v>102.623</v>
      </c>
      <c r="K546" s="3">
        <v>84.391000000000005</v>
      </c>
      <c r="L546" s="3">
        <v>242.13900000000001</v>
      </c>
      <c r="M546" s="3">
        <v>449.71800000000002</v>
      </c>
      <c r="N546" s="3">
        <v>305.24400000000003</v>
      </c>
      <c r="O546" s="5">
        <v>3</v>
      </c>
      <c r="P546" s="2" t="s">
        <v>15379</v>
      </c>
      <c r="Q546" s="13" t="s">
        <v>1365</v>
      </c>
      <c r="R546" s="3">
        <v>3070</v>
      </c>
      <c r="S546" s="3">
        <v>20</v>
      </c>
      <c r="T546" s="4">
        <v>1.5999999999999999E-185</v>
      </c>
      <c r="U546" s="3">
        <v>94.55</v>
      </c>
      <c r="V546" s="3">
        <v>7</v>
      </c>
      <c r="W546" s="2" t="s">
        <v>1366</v>
      </c>
      <c r="X546" s="2" t="s">
        <v>1367</v>
      </c>
      <c r="Y546" s="2" t="s">
        <v>68</v>
      </c>
      <c r="Z546" s="2" t="s">
        <v>69</v>
      </c>
      <c r="AA546" s="2" t="s">
        <v>1368</v>
      </c>
      <c r="AB546" s="2" t="s">
        <v>1369</v>
      </c>
      <c r="AC546" s="2" t="s">
        <v>1370</v>
      </c>
    </row>
    <row r="547" spans="1:29" x14ac:dyDescent="0.25">
      <c r="A547" s="2" t="s">
        <v>19184</v>
      </c>
      <c r="B547" s="3" t="s">
        <v>45</v>
      </c>
      <c r="C547" s="3" t="s">
        <v>13326</v>
      </c>
      <c r="D547" s="3">
        <v>8.7333505396378808</v>
      </c>
      <c r="E547" s="3" t="str">
        <f t="shared" si="8"/>
        <v>UP</v>
      </c>
      <c r="F547" s="3">
        <v>2.5200227677399099</v>
      </c>
      <c r="G547" s="4">
        <v>9.8112751530466092E-6</v>
      </c>
      <c r="H547" s="3">
        <v>5.6448233203629402E-4</v>
      </c>
      <c r="I547" s="3">
        <v>0</v>
      </c>
      <c r="J547" s="3">
        <v>4.5999999999999999E-2</v>
      </c>
      <c r="K547" s="3">
        <v>0</v>
      </c>
      <c r="L547" s="3">
        <v>14.154</v>
      </c>
      <c r="M547" s="3">
        <v>3.5000000000000003E-2</v>
      </c>
      <c r="N547" s="3">
        <v>16.946000000000002</v>
      </c>
      <c r="O547" s="5">
        <v>1</v>
      </c>
      <c r="P547" s="2" t="s">
        <v>19184</v>
      </c>
      <c r="Q547" s="13" t="s">
        <v>13503</v>
      </c>
      <c r="R547" s="3">
        <v>3156</v>
      </c>
      <c r="S547" s="3">
        <v>20</v>
      </c>
      <c r="T547" s="4">
        <v>9.9000000000000004E-295</v>
      </c>
      <c r="U547" s="3">
        <v>87.18</v>
      </c>
      <c r="V547" s="3">
        <v>2</v>
      </c>
      <c r="W547" s="2" t="s">
        <v>7726</v>
      </c>
      <c r="X547" s="2" t="s">
        <v>7727</v>
      </c>
      <c r="AA547" s="2" t="s">
        <v>13504</v>
      </c>
      <c r="AB547" s="2" t="s">
        <v>7729</v>
      </c>
      <c r="AC547" s="2" t="s">
        <v>7730</v>
      </c>
    </row>
    <row r="548" spans="1:29" x14ac:dyDescent="0.25">
      <c r="A548" s="2" t="s">
        <v>16104</v>
      </c>
      <c r="B548" s="3" t="s">
        <v>45</v>
      </c>
      <c r="C548" s="3" t="s">
        <v>13326</v>
      </c>
      <c r="D548" s="3">
        <v>2.7182461698474101</v>
      </c>
      <c r="E548" s="3" t="str">
        <f t="shared" si="8"/>
        <v>UP</v>
      </c>
      <c r="F548" s="3">
        <v>2.7935889371565201</v>
      </c>
      <c r="G548" s="4">
        <v>9.8384394371802896E-6</v>
      </c>
      <c r="H548" s="3">
        <v>5.6490398668951596E-4</v>
      </c>
      <c r="I548" s="3">
        <v>1.111</v>
      </c>
      <c r="J548" s="3">
        <v>1.4930000000000001</v>
      </c>
      <c r="K548" s="3">
        <v>2.1040000000000001</v>
      </c>
      <c r="L548" s="3">
        <v>13.308</v>
      </c>
      <c r="M548" s="3">
        <v>10.805999999999999</v>
      </c>
      <c r="N548" s="3">
        <v>9.2110000000000003</v>
      </c>
      <c r="O548" s="5">
        <v>1</v>
      </c>
      <c r="P548" s="2" t="s">
        <v>16104</v>
      </c>
      <c r="Q548" s="13" t="s">
        <v>4015</v>
      </c>
      <c r="R548" s="3">
        <v>3089</v>
      </c>
      <c r="S548" s="3">
        <v>20</v>
      </c>
      <c r="T548" s="3">
        <v>0</v>
      </c>
      <c r="U548" s="3">
        <v>90.35</v>
      </c>
      <c r="V548" s="3">
        <v>5</v>
      </c>
      <c r="W548" s="2" t="s">
        <v>4016</v>
      </c>
      <c r="X548" s="2" t="s">
        <v>4017</v>
      </c>
      <c r="AA548" s="2" t="s">
        <v>4018</v>
      </c>
      <c r="AB548" s="2" t="s">
        <v>4019</v>
      </c>
      <c r="AC548" s="2" t="s">
        <v>4020</v>
      </c>
    </row>
    <row r="549" spans="1:29" x14ac:dyDescent="0.25">
      <c r="A549" s="2" t="s">
        <v>16381</v>
      </c>
      <c r="B549" s="3" t="s">
        <v>45</v>
      </c>
      <c r="C549" s="3" t="s">
        <v>13326</v>
      </c>
      <c r="D549" s="3">
        <v>2.72205088007287</v>
      </c>
      <c r="E549" s="3" t="str">
        <f t="shared" si="8"/>
        <v>UP</v>
      </c>
      <c r="F549" s="3">
        <v>3.3607411794337598</v>
      </c>
      <c r="G549" s="4">
        <v>9.8951606401063798E-6</v>
      </c>
      <c r="H549" s="3">
        <v>5.6711639418609695E-4</v>
      </c>
      <c r="I549" s="3">
        <v>4.032</v>
      </c>
      <c r="J549" s="3">
        <v>1.512</v>
      </c>
      <c r="K549" s="3">
        <v>1.7869999999999999</v>
      </c>
      <c r="L549" s="3">
        <v>23.018000000000001</v>
      </c>
      <c r="M549" s="3">
        <v>8.5229999999999997</v>
      </c>
      <c r="N549" s="3">
        <v>18.495000000000001</v>
      </c>
      <c r="O549" s="5">
        <v>1</v>
      </c>
      <c r="P549" s="2" t="s">
        <v>16381</v>
      </c>
      <c r="Q549" s="13" t="s">
        <v>2584</v>
      </c>
      <c r="R549" s="3">
        <v>774</v>
      </c>
      <c r="S549" s="3">
        <v>20</v>
      </c>
      <c r="T549" s="4">
        <v>1.6E-108</v>
      </c>
      <c r="U549" s="3">
        <v>93.59</v>
      </c>
      <c r="V549" s="3">
        <v>8</v>
      </c>
      <c r="W549" s="2" t="s">
        <v>2585</v>
      </c>
      <c r="X549" s="2" t="s">
        <v>2586</v>
      </c>
      <c r="Y549" s="2" t="s">
        <v>1470</v>
      </c>
      <c r="Z549" s="2" t="s">
        <v>1471</v>
      </c>
      <c r="AA549" s="2" t="s">
        <v>4994</v>
      </c>
      <c r="AB549" s="2" t="s">
        <v>115</v>
      </c>
      <c r="AC549" s="2" t="s">
        <v>115</v>
      </c>
    </row>
    <row r="550" spans="1:29" x14ac:dyDescent="0.25">
      <c r="A550" s="2" t="s">
        <v>16027</v>
      </c>
      <c r="B550" s="3" t="s">
        <v>45</v>
      </c>
      <c r="C550" s="3" t="s">
        <v>13326</v>
      </c>
      <c r="D550" s="3">
        <v>2.1658410079702302</v>
      </c>
      <c r="E550" s="3" t="str">
        <f t="shared" si="8"/>
        <v>UP</v>
      </c>
      <c r="F550" s="3">
        <v>4.23499192560163</v>
      </c>
      <c r="G550" s="4">
        <v>1.00966747982178E-5</v>
      </c>
      <c r="H550" s="3">
        <v>5.7654601988797304E-4</v>
      </c>
      <c r="I550" s="3">
        <v>5.5359999999999996</v>
      </c>
      <c r="J550" s="3">
        <v>6.1580000000000004</v>
      </c>
      <c r="K550" s="3">
        <v>7.6550000000000002</v>
      </c>
      <c r="L550" s="3">
        <v>17.167999999999999</v>
      </c>
      <c r="M550" s="3">
        <v>44.984999999999999</v>
      </c>
      <c r="N550" s="3">
        <v>26.071999999999999</v>
      </c>
      <c r="O550" s="5">
        <v>1</v>
      </c>
      <c r="P550" s="2" t="s">
        <v>16027</v>
      </c>
      <c r="Q550" s="13" t="s">
        <v>3749</v>
      </c>
      <c r="R550" s="3">
        <v>1625</v>
      </c>
      <c r="S550" s="3">
        <v>20</v>
      </c>
      <c r="T550" s="4">
        <v>4.0999999999999997E-111</v>
      </c>
      <c r="U550" s="3">
        <v>88.87</v>
      </c>
      <c r="V550" s="3">
        <v>4</v>
      </c>
      <c r="W550" s="2" t="s">
        <v>3750</v>
      </c>
      <c r="X550" s="2" t="s">
        <v>3751</v>
      </c>
      <c r="AA550" s="2" t="s">
        <v>3752</v>
      </c>
      <c r="AB550" s="2" t="s">
        <v>3753</v>
      </c>
      <c r="AC550" s="2" t="s">
        <v>3754</v>
      </c>
    </row>
    <row r="551" spans="1:29" x14ac:dyDescent="0.25">
      <c r="A551" s="2" t="s">
        <v>15645</v>
      </c>
      <c r="B551" s="3" t="s">
        <v>45</v>
      </c>
      <c r="C551" s="3" t="s">
        <v>13326</v>
      </c>
      <c r="D551" s="3">
        <v>-1.78072517409628</v>
      </c>
      <c r="E551" s="3" t="str">
        <f t="shared" si="8"/>
        <v>DOWN</v>
      </c>
      <c r="F551" s="3">
        <v>5.0352268429222997</v>
      </c>
      <c r="G551" s="4">
        <v>1.00957041115779E-5</v>
      </c>
      <c r="H551" s="3">
        <v>5.7654601988797304E-4</v>
      </c>
      <c r="I551" s="3">
        <v>43.195</v>
      </c>
      <c r="J551" s="3">
        <v>43.122</v>
      </c>
      <c r="K551" s="3">
        <v>59.042999999999999</v>
      </c>
      <c r="L551" s="3">
        <v>16.632000000000001</v>
      </c>
      <c r="M551" s="3">
        <v>14.266</v>
      </c>
      <c r="N551" s="3">
        <v>11.845000000000001</v>
      </c>
      <c r="O551" s="5">
        <v>2</v>
      </c>
      <c r="P551" s="2" t="s">
        <v>15645</v>
      </c>
      <c r="Q551" s="13" t="s">
        <v>2331</v>
      </c>
      <c r="R551" s="3">
        <v>2165</v>
      </c>
      <c r="S551" s="3">
        <v>20</v>
      </c>
      <c r="T551" s="4">
        <v>8.9999999999999996E-255</v>
      </c>
      <c r="U551" s="3">
        <v>95.31</v>
      </c>
      <c r="V551" s="3">
        <v>5</v>
      </c>
      <c r="W551" s="2" t="s">
        <v>1913</v>
      </c>
      <c r="X551" s="2" t="s">
        <v>1914</v>
      </c>
      <c r="AA551" s="2" t="s">
        <v>2332</v>
      </c>
      <c r="AB551" s="2" t="s">
        <v>2333</v>
      </c>
      <c r="AC551" s="2" t="s">
        <v>2334</v>
      </c>
    </row>
    <row r="552" spans="1:29" x14ac:dyDescent="0.25">
      <c r="A552" s="2" t="s">
        <v>19185</v>
      </c>
      <c r="B552" s="3" t="s">
        <v>45</v>
      </c>
      <c r="C552" s="3" t="s">
        <v>13326</v>
      </c>
      <c r="D552" s="3">
        <v>1.9423240847057699</v>
      </c>
      <c r="E552" s="3" t="str">
        <f t="shared" si="8"/>
        <v>UP</v>
      </c>
      <c r="F552" s="3">
        <v>3.8422649311529402</v>
      </c>
      <c r="G552" s="4">
        <v>1.03027598993425E-5</v>
      </c>
      <c r="H552" s="3">
        <v>5.8723847923528299E-4</v>
      </c>
      <c r="I552" s="3">
        <v>5.431</v>
      </c>
      <c r="J552" s="3">
        <v>5.7889999999999997</v>
      </c>
      <c r="K552" s="3">
        <v>5.3890000000000002</v>
      </c>
      <c r="L552" s="3">
        <v>23.256</v>
      </c>
      <c r="M552" s="3">
        <v>20.213999999999999</v>
      </c>
      <c r="N552" s="3">
        <v>21.193000000000001</v>
      </c>
      <c r="O552" s="5">
        <v>1</v>
      </c>
      <c r="P552" s="2" t="s">
        <v>19185</v>
      </c>
      <c r="Q552" s="13" t="s">
        <v>13505</v>
      </c>
      <c r="R552" s="3">
        <v>1941</v>
      </c>
      <c r="S552" s="3">
        <v>20</v>
      </c>
      <c r="T552" s="4">
        <v>1.4000000000000001E-299</v>
      </c>
      <c r="U552" s="3">
        <v>89.85</v>
      </c>
      <c r="V552" s="3">
        <v>4</v>
      </c>
      <c r="W552" s="2" t="s">
        <v>13506</v>
      </c>
      <c r="X552" s="2" t="s">
        <v>13507</v>
      </c>
      <c r="AA552" s="2" t="s">
        <v>13508</v>
      </c>
      <c r="AB552" s="2" t="s">
        <v>793</v>
      </c>
      <c r="AC552" s="2" t="s">
        <v>794</v>
      </c>
    </row>
    <row r="553" spans="1:29" x14ac:dyDescent="0.25">
      <c r="A553" s="2" t="s">
        <v>16423</v>
      </c>
      <c r="B553" s="3" t="s">
        <v>45</v>
      </c>
      <c r="C553" s="3" t="s">
        <v>13326</v>
      </c>
      <c r="D553" s="3">
        <v>-3.9951464005135602</v>
      </c>
      <c r="E553" s="3" t="str">
        <f t="shared" si="8"/>
        <v>DOWN</v>
      </c>
      <c r="F553" s="3">
        <v>2.20270019595598</v>
      </c>
      <c r="G553" s="4">
        <v>1.0477116819848399E-5</v>
      </c>
      <c r="H553" s="3">
        <v>5.9608676680517102E-4</v>
      </c>
      <c r="I553" s="3">
        <v>6.8570000000000002</v>
      </c>
      <c r="J553" s="3">
        <v>6.13</v>
      </c>
      <c r="K553" s="3">
        <v>10.037000000000001</v>
      </c>
      <c r="L553" s="3">
        <v>0</v>
      </c>
      <c r="M553" s="3">
        <v>0.73499999999999999</v>
      </c>
      <c r="N553" s="3">
        <v>0.56899999999999995</v>
      </c>
      <c r="O553" s="5">
        <v>2</v>
      </c>
      <c r="P553" s="2" t="s">
        <v>16423</v>
      </c>
      <c r="Q553" s="13" t="s">
        <v>3994</v>
      </c>
      <c r="R553" s="3">
        <v>1956</v>
      </c>
      <c r="S553" s="3">
        <v>20</v>
      </c>
      <c r="T553" s="4">
        <v>4.5000000000000001E-112</v>
      </c>
      <c r="U553" s="3">
        <v>97.38</v>
      </c>
      <c r="V553" s="3">
        <v>2</v>
      </c>
      <c r="W553" s="2" t="s">
        <v>3995</v>
      </c>
      <c r="X553" s="2" t="s">
        <v>3996</v>
      </c>
      <c r="AA553" s="2" t="s">
        <v>3997</v>
      </c>
      <c r="AB553" s="2" t="s">
        <v>3998</v>
      </c>
      <c r="AC553" s="2" t="s">
        <v>3999</v>
      </c>
    </row>
    <row r="554" spans="1:29" x14ac:dyDescent="0.25">
      <c r="A554" s="2" t="s">
        <v>18216</v>
      </c>
      <c r="B554" s="3" t="s">
        <v>45</v>
      </c>
      <c r="C554" s="3" t="s">
        <v>13326</v>
      </c>
      <c r="D554" s="3">
        <v>-5.6994487754664203</v>
      </c>
      <c r="E554" s="3" t="str">
        <f t="shared" si="8"/>
        <v>DOWN</v>
      </c>
      <c r="F554" s="3">
        <v>1.5003600757062101</v>
      </c>
      <c r="G554" s="4">
        <v>1.0798274518414799E-5</v>
      </c>
      <c r="H554" s="3">
        <v>6.13239713907351E-4</v>
      </c>
      <c r="I554" s="3">
        <v>4.8280000000000003</v>
      </c>
      <c r="J554" s="3">
        <v>5.383</v>
      </c>
      <c r="K554" s="3">
        <v>3.5539999999999998</v>
      </c>
      <c r="L554" s="3">
        <v>0</v>
      </c>
      <c r="M554" s="3">
        <v>0</v>
      </c>
      <c r="N554" s="3">
        <v>0.221</v>
      </c>
      <c r="O554" s="5">
        <v>2</v>
      </c>
      <c r="P554" s="2" t="s">
        <v>18216</v>
      </c>
      <c r="Q554" s="13" t="s">
        <v>10752</v>
      </c>
      <c r="R554" s="3">
        <v>1324</v>
      </c>
      <c r="S554" s="3">
        <v>20</v>
      </c>
      <c r="T554" s="4">
        <v>1.3000000000000001E-134</v>
      </c>
      <c r="U554" s="3">
        <v>98.43</v>
      </c>
      <c r="V554" s="3">
        <v>5</v>
      </c>
      <c r="W554" s="2" t="s">
        <v>10753</v>
      </c>
      <c r="X554" s="2" t="s">
        <v>10754</v>
      </c>
      <c r="Y554" s="2" t="s">
        <v>10755</v>
      </c>
      <c r="Z554" s="2" t="s">
        <v>10756</v>
      </c>
      <c r="AA554" s="2" t="s">
        <v>10757</v>
      </c>
      <c r="AB554" s="2" t="s">
        <v>10758</v>
      </c>
      <c r="AC554" s="2" t="s">
        <v>10759</v>
      </c>
    </row>
    <row r="555" spans="1:29" x14ac:dyDescent="0.25">
      <c r="A555" s="2" t="s">
        <v>15735</v>
      </c>
      <c r="B555" s="3" t="s">
        <v>45</v>
      </c>
      <c r="C555" s="3" t="s">
        <v>13326</v>
      </c>
      <c r="D555" s="3">
        <v>2.56678336881318</v>
      </c>
      <c r="E555" s="3" t="str">
        <f t="shared" si="8"/>
        <v>UP</v>
      </c>
      <c r="F555" s="3">
        <v>3.5911612582322001</v>
      </c>
      <c r="G555" s="4">
        <v>1.10101742632074E-5</v>
      </c>
      <c r="H555" s="3">
        <v>6.2187538619253805E-4</v>
      </c>
      <c r="I555" s="3">
        <v>2.8250000000000002</v>
      </c>
      <c r="J555" s="3">
        <v>5.4020000000000001</v>
      </c>
      <c r="K555" s="3">
        <v>1.45</v>
      </c>
      <c r="L555" s="3">
        <v>12.212</v>
      </c>
      <c r="M555" s="3">
        <v>22.78</v>
      </c>
      <c r="N555" s="3">
        <v>23.184000000000001</v>
      </c>
      <c r="O555" s="5">
        <v>1</v>
      </c>
      <c r="P555" s="2" t="s">
        <v>15735</v>
      </c>
      <c r="Q555" s="13" t="s">
        <v>2687</v>
      </c>
      <c r="R555" s="3">
        <v>1004</v>
      </c>
      <c r="S555" s="3">
        <v>20</v>
      </c>
      <c r="T555" s="4">
        <v>6.6999999999999998E-136</v>
      </c>
      <c r="U555" s="3">
        <v>85.93</v>
      </c>
      <c r="AA555" s="2" t="s">
        <v>2688</v>
      </c>
      <c r="AB555" s="2" t="s">
        <v>115</v>
      </c>
      <c r="AC555" s="2" t="s">
        <v>115</v>
      </c>
    </row>
    <row r="556" spans="1:29" x14ac:dyDescent="0.25">
      <c r="A556" s="2" t="s">
        <v>18375</v>
      </c>
      <c r="B556" s="3" t="s">
        <v>45</v>
      </c>
      <c r="C556" s="3" t="s">
        <v>13326</v>
      </c>
      <c r="D556" s="3">
        <v>2.4875479305709698</v>
      </c>
      <c r="E556" s="3" t="str">
        <f t="shared" si="8"/>
        <v>UP</v>
      </c>
      <c r="F556" s="3">
        <v>3.6242053941601502</v>
      </c>
      <c r="G556" s="4">
        <v>1.0995809969992201E-5</v>
      </c>
      <c r="H556" s="3">
        <v>6.2187538619253805E-4</v>
      </c>
      <c r="I556" s="3">
        <v>1.373</v>
      </c>
      <c r="J556" s="3">
        <v>3.6960000000000002</v>
      </c>
      <c r="K556" s="3">
        <v>5.2919999999999998</v>
      </c>
      <c r="L556" s="3">
        <v>27.341999999999999</v>
      </c>
      <c r="M556" s="3">
        <v>16.603000000000002</v>
      </c>
      <c r="N556" s="3">
        <v>15.638999999999999</v>
      </c>
      <c r="O556" s="5">
        <v>1</v>
      </c>
      <c r="P556" s="2" t="s">
        <v>18375</v>
      </c>
      <c r="Q556" s="13" t="s">
        <v>11174</v>
      </c>
      <c r="R556" s="3">
        <v>1975</v>
      </c>
      <c r="S556" s="3">
        <v>20</v>
      </c>
      <c r="T556" s="4">
        <v>5.2999999999999997E-153</v>
      </c>
      <c r="U556" s="3">
        <v>72.75</v>
      </c>
      <c r="V556" s="3">
        <v>3</v>
      </c>
      <c r="W556" s="2" t="s">
        <v>11175</v>
      </c>
      <c r="X556" s="2" t="s">
        <v>11176</v>
      </c>
      <c r="AA556" s="2" t="s">
        <v>11177</v>
      </c>
      <c r="AB556" s="2" t="s">
        <v>115</v>
      </c>
      <c r="AC556" s="2" t="s">
        <v>115</v>
      </c>
    </row>
    <row r="557" spans="1:29" x14ac:dyDescent="0.25">
      <c r="A557" s="2" t="s">
        <v>15211</v>
      </c>
      <c r="B557" s="3" t="s">
        <v>45</v>
      </c>
      <c r="C557" s="3" t="s">
        <v>13326</v>
      </c>
      <c r="D557" s="3">
        <v>-1.7074063813654401</v>
      </c>
      <c r="E557" s="3" t="str">
        <f t="shared" si="8"/>
        <v>DOWN</v>
      </c>
      <c r="F557" s="3">
        <v>5.0038212685971004</v>
      </c>
      <c r="G557" s="4">
        <v>1.09992857051479E-5</v>
      </c>
      <c r="H557" s="3">
        <v>6.2187538619253805E-4</v>
      </c>
      <c r="I557" s="3">
        <v>46.527000000000001</v>
      </c>
      <c r="J557" s="3">
        <v>49.850999999999999</v>
      </c>
      <c r="K557" s="3">
        <v>44.29</v>
      </c>
      <c r="L557" s="3">
        <v>13.856</v>
      </c>
      <c r="M557" s="3">
        <v>15.364000000000001</v>
      </c>
      <c r="N557" s="3">
        <v>14.227</v>
      </c>
      <c r="O557" s="5">
        <v>2</v>
      </c>
      <c r="P557" s="2" t="s">
        <v>15211</v>
      </c>
      <c r="Q557" s="13" t="s">
        <v>692</v>
      </c>
      <c r="R557" s="3">
        <v>2155</v>
      </c>
      <c r="S557" s="3">
        <v>20</v>
      </c>
      <c r="T557" s="4">
        <v>6.3000000000000003E-200</v>
      </c>
      <c r="U557" s="3">
        <v>81.77</v>
      </c>
      <c r="V557" s="3">
        <v>4</v>
      </c>
      <c r="W557" s="2" t="s">
        <v>693</v>
      </c>
      <c r="X557" s="2" t="s">
        <v>694</v>
      </c>
      <c r="AA557" s="2" t="s">
        <v>695</v>
      </c>
      <c r="AB557" s="2" t="s">
        <v>693</v>
      </c>
      <c r="AC557" s="2" t="s">
        <v>694</v>
      </c>
    </row>
    <row r="558" spans="1:29" x14ac:dyDescent="0.25">
      <c r="A558" s="2" t="s">
        <v>16830</v>
      </c>
      <c r="B558" s="3" t="s">
        <v>45</v>
      </c>
      <c r="C558" s="3" t="s">
        <v>13326</v>
      </c>
      <c r="D558" s="3">
        <v>1.70051432848933</v>
      </c>
      <c r="E558" s="3" t="str">
        <f t="shared" si="8"/>
        <v>UP</v>
      </c>
      <c r="F558" s="3">
        <v>5.6114115546689503</v>
      </c>
      <c r="G558" s="4">
        <v>1.11361904636715E-5</v>
      </c>
      <c r="H558" s="3">
        <v>6.2784916442031502E-4</v>
      </c>
      <c r="I558" s="3">
        <v>21.094999999999999</v>
      </c>
      <c r="J558" s="3">
        <v>21.882999999999999</v>
      </c>
      <c r="K558" s="3">
        <v>23.024000000000001</v>
      </c>
      <c r="L558" s="3">
        <v>65.073999999999998</v>
      </c>
      <c r="M558" s="3">
        <v>87.156000000000006</v>
      </c>
      <c r="N558" s="3">
        <v>64.757999999999996</v>
      </c>
      <c r="O558" s="5">
        <v>1</v>
      </c>
      <c r="P558" s="2" t="s">
        <v>16830</v>
      </c>
      <c r="Q558" s="13" t="s">
        <v>6549</v>
      </c>
      <c r="R558" s="3">
        <v>1991</v>
      </c>
      <c r="S558" s="3">
        <v>20</v>
      </c>
      <c r="T558" s="4">
        <v>3.2999999999999999E-195</v>
      </c>
      <c r="U558" s="3">
        <v>90.06</v>
      </c>
      <c r="AA558" s="2" t="s">
        <v>6550</v>
      </c>
      <c r="AB558" s="2" t="s">
        <v>115</v>
      </c>
      <c r="AC558" s="2" t="s">
        <v>115</v>
      </c>
    </row>
    <row r="559" spans="1:29" x14ac:dyDescent="0.25">
      <c r="A559" s="2" t="s">
        <v>15444</v>
      </c>
      <c r="B559" s="3" t="s">
        <v>45</v>
      </c>
      <c r="C559" s="3" t="s">
        <v>13326</v>
      </c>
      <c r="D559" s="3">
        <v>1.6716666613342099</v>
      </c>
      <c r="E559" s="3" t="str">
        <f t="shared" si="8"/>
        <v>UP</v>
      </c>
      <c r="F559" s="3">
        <v>7.6714752645422903</v>
      </c>
      <c r="G559" s="4">
        <v>1.1205845718877E-5</v>
      </c>
      <c r="H559" s="3">
        <v>6.2784916442031502E-4</v>
      </c>
      <c r="I559" s="3">
        <v>91.103999999999999</v>
      </c>
      <c r="J559" s="3">
        <v>94.447000000000003</v>
      </c>
      <c r="K559" s="3">
        <v>96.195999999999998</v>
      </c>
      <c r="L559" s="3">
        <v>353.27199999999999</v>
      </c>
      <c r="M559" s="3">
        <v>223.536</v>
      </c>
      <c r="N559" s="3">
        <v>327.81700000000001</v>
      </c>
      <c r="O559" s="5">
        <v>1</v>
      </c>
      <c r="P559" s="2" t="s">
        <v>15444</v>
      </c>
      <c r="Q559" s="13" t="s">
        <v>1018</v>
      </c>
      <c r="R559" s="3">
        <v>2064</v>
      </c>
      <c r="S559" s="3">
        <v>20</v>
      </c>
      <c r="T559" s="4">
        <v>5.1000000000000002E-122</v>
      </c>
      <c r="U559" s="3">
        <v>66.62</v>
      </c>
      <c r="V559" s="3">
        <v>1</v>
      </c>
      <c r="W559" s="2" t="s">
        <v>117</v>
      </c>
      <c r="X559" s="2" t="s">
        <v>118</v>
      </c>
      <c r="AA559" s="2" t="s">
        <v>1627</v>
      </c>
      <c r="AB559" s="2" t="s">
        <v>117</v>
      </c>
      <c r="AC559" s="2" t="s">
        <v>118</v>
      </c>
    </row>
    <row r="560" spans="1:29" x14ac:dyDescent="0.25">
      <c r="A560" s="2" t="s">
        <v>15739</v>
      </c>
      <c r="B560" s="3" t="s">
        <v>45</v>
      </c>
      <c r="C560" s="3" t="s">
        <v>13326</v>
      </c>
      <c r="D560" s="3">
        <v>-1.9916760294121101</v>
      </c>
      <c r="E560" s="3" t="str">
        <f t="shared" si="8"/>
        <v>DOWN</v>
      </c>
      <c r="F560" s="3">
        <v>6.6621331731866498</v>
      </c>
      <c r="G560" s="4">
        <v>1.1197916024842399E-5</v>
      </c>
      <c r="H560" s="3">
        <v>6.2784916442031502E-4</v>
      </c>
      <c r="I560" s="3">
        <v>101.258</v>
      </c>
      <c r="J560" s="3">
        <v>145.994</v>
      </c>
      <c r="K560" s="3">
        <v>220.31399999999999</v>
      </c>
      <c r="L560" s="3">
        <v>55.841000000000001</v>
      </c>
      <c r="M560" s="3">
        <v>39.533000000000001</v>
      </c>
      <c r="N560" s="3">
        <v>23.901</v>
      </c>
      <c r="O560" s="5">
        <v>2</v>
      </c>
      <c r="P560" s="2" t="s">
        <v>15739</v>
      </c>
      <c r="Q560" s="13" t="s">
        <v>2697</v>
      </c>
      <c r="R560" s="3">
        <v>1296</v>
      </c>
      <c r="S560" s="3">
        <v>20</v>
      </c>
      <c r="T560" s="4">
        <v>2.1E-102</v>
      </c>
      <c r="U560" s="3">
        <v>96.74</v>
      </c>
      <c r="V560" s="3">
        <v>2</v>
      </c>
      <c r="W560" s="2" t="s">
        <v>2698</v>
      </c>
      <c r="X560" s="2" t="s">
        <v>2699</v>
      </c>
      <c r="AA560" s="2" t="s">
        <v>2700</v>
      </c>
      <c r="AB560" s="2" t="s">
        <v>1966</v>
      </c>
      <c r="AC560" s="2" t="s">
        <v>1967</v>
      </c>
    </row>
    <row r="561" spans="1:29" x14ac:dyDescent="0.25">
      <c r="A561" s="2" t="s">
        <v>17075</v>
      </c>
      <c r="B561" s="3" t="s">
        <v>45</v>
      </c>
      <c r="C561" s="3" t="s">
        <v>13326</v>
      </c>
      <c r="D561" s="3">
        <v>1.96565382780884</v>
      </c>
      <c r="E561" s="3" t="str">
        <f t="shared" si="8"/>
        <v>UP</v>
      </c>
      <c r="F561" s="3">
        <v>3.9367690261628798</v>
      </c>
      <c r="G561" s="4">
        <v>1.1189052468639501E-5</v>
      </c>
      <c r="H561" s="3">
        <v>6.2784916442031502E-4</v>
      </c>
      <c r="I561" s="3">
        <v>4.4779999999999998</v>
      </c>
      <c r="J561" s="3">
        <v>6.7290000000000001</v>
      </c>
      <c r="K561" s="3">
        <v>6.359</v>
      </c>
      <c r="L561" s="3">
        <v>26.603999999999999</v>
      </c>
      <c r="M561" s="3">
        <v>21.204999999999998</v>
      </c>
      <c r="N561" s="3">
        <v>21.53</v>
      </c>
      <c r="O561" s="5">
        <v>1</v>
      </c>
      <c r="P561" s="2" t="s">
        <v>17075</v>
      </c>
      <c r="Q561" s="13" t="s">
        <v>7323</v>
      </c>
      <c r="R561" s="3">
        <v>5162</v>
      </c>
      <c r="S561" s="3">
        <v>20</v>
      </c>
      <c r="T561" s="3">
        <v>0</v>
      </c>
      <c r="U561" s="3">
        <v>71.84</v>
      </c>
      <c r="V561" s="3">
        <v>2</v>
      </c>
      <c r="W561" s="2" t="s">
        <v>321</v>
      </c>
      <c r="X561" s="2" t="s">
        <v>322</v>
      </c>
      <c r="AA561" s="2" t="s">
        <v>7324</v>
      </c>
      <c r="AB561" s="2" t="s">
        <v>115</v>
      </c>
      <c r="AC561" s="2" t="s">
        <v>115</v>
      </c>
    </row>
    <row r="562" spans="1:29" x14ac:dyDescent="0.25">
      <c r="A562" s="2" t="s">
        <v>15309</v>
      </c>
      <c r="B562" s="3" t="s">
        <v>45</v>
      </c>
      <c r="C562" s="3" t="s">
        <v>13326</v>
      </c>
      <c r="D562" s="3">
        <v>1.7766151430702599</v>
      </c>
      <c r="E562" s="3" t="str">
        <f t="shared" si="8"/>
        <v>UP</v>
      </c>
      <c r="F562" s="3">
        <v>5.9934576234408796</v>
      </c>
      <c r="G562" s="4">
        <v>1.1216626614347099E-5</v>
      </c>
      <c r="H562" s="3">
        <v>6.2784916442031502E-4</v>
      </c>
      <c r="I562" s="3">
        <v>20.754000000000001</v>
      </c>
      <c r="J562" s="3">
        <v>25.23</v>
      </c>
      <c r="K562" s="3">
        <v>36.874000000000002</v>
      </c>
      <c r="L562" s="3">
        <v>101.28</v>
      </c>
      <c r="M562" s="3">
        <v>108.23699999999999</v>
      </c>
      <c r="N562" s="3">
        <v>77.805000000000007</v>
      </c>
      <c r="O562" s="5">
        <v>1</v>
      </c>
      <c r="P562" s="2" t="s">
        <v>15309</v>
      </c>
      <c r="Q562" s="13" t="s">
        <v>1104</v>
      </c>
      <c r="R562" s="3">
        <v>1036</v>
      </c>
      <c r="S562" s="3">
        <v>20</v>
      </c>
      <c r="T562" s="4">
        <v>1.7999999999999999E-168</v>
      </c>
      <c r="U562" s="3">
        <v>81.33</v>
      </c>
      <c r="V562" s="3">
        <v>4</v>
      </c>
      <c r="W562" s="2" t="s">
        <v>659</v>
      </c>
      <c r="X562" s="2" t="s">
        <v>660</v>
      </c>
      <c r="AA562" s="2" t="s">
        <v>661</v>
      </c>
      <c r="AB562" s="2" t="s">
        <v>662</v>
      </c>
      <c r="AC562" s="2" t="s">
        <v>663</v>
      </c>
    </row>
    <row r="563" spans="1:29" x14ac:dyDescent="0.25">
      <c r="A563" s="2" t="s">
        <v>15941</v>
      </c>
      <c r="B563" s="3" t="s">
        <v>45</v>
      </c>
      <c r="C563" s="3" t="s">
        <v>13326</v>
      </c>
      <c r="D563" s="3">
        <v>-1.81751208729049</v>
      </c>
      <c r="E563" s="3" t="str">
        <f t="shared" si="8"/>
        <v>DOWN</v>
      </c>
      <c r="F563" s="3">
        <v>4.5616130955883403</v>
      </c>
      <c r="G563" s="4">
        <v>1.14301244355598E-5</v>
      </c>
      <c r="H563" s="3">
        <v>6.3865308181340998E-4</v>
      </c>
      <c r="I563" s="3">
        <v>38.341000000000001</v>
      </c>
      <c r="J563" s="3">
        <v>32.779000000000003</v>
      </c>
      <c r="K563" s="3">
        <v>33.561</v>
      </c>
      <c r="L563" s="3">
        <v>7.2789999999999999</v>
      </c>
      <c r="M563" s="3">
        <v>12.541</v>
      </c>
      <c r="N563" s="3">
        <v>10.17</v>
      </c>
      <c r="O563" s="5">
        <v>2</v>
      </c>
      <c r="P563" s="2" t="s">
        <v>15941</v>
      </c>
      <c r="Q563" s="13" t="s">
        <v>3423</v>
      </c>
      <c r="R563" s="3">
        <v>3123</v>
      </c>
      <c r="S563" s="3">
        <v>20</v>
      </c>
      <c r="T563" s="4">
        <v>4.4999999999999997E-223</v>
      </c>
      <c r="U563" s="3">
        <v>95.57</v>
      </c>
      <c r="V563" s="3">
        <v>6</v>
      </c>
      <c r="W563" s="2" t="s">
        <v>3424</v>
      </c>
      <c r="X563" s="2" t="s">
        <v>3425</v>
      </c>
      <c r="AA563" s="2" t="s">
        <v>3426</v>
      </c>
      <c r="AB563" s="2" t="s">
        <v>3427</v>
      </c>
      <c r="AC563" s="2" t="s">
        <v>3428</v>
      </c>
    </row>
    <row r="564" spans="1:29" x14ac:dyDescent="0.25">
      <c r="A564" s="2" t="s">
        <v>17391</v>
      </c>
      <c r="B564" s="3" t="s">
        <v>45</v>
      </c>
      <c r="C564" s="3" t="s">
        <v>13326</v>
      </c>
      <c r="D564" s="3">
        <v>-1.6420255021044099</v>
      </c>
      <c r="E564" s="3" t="str">
        <f t="shared" si="8"/>
        <v>DOWN</v>
      </c>
      <c r="F564" s="3">
        <v>6.3475849156119999</v>
      </c>
      <c r="G564" s="4">
        <v>1.15701749464649E-5</v>
      </c>
      <c r="H564" s="3">
        <v>6.4532185059191702E-4</v>
      </c>
      <c r="I564" s="3">
        <v>111.41200000000001</v>
      </c>
      <c r="J564" s="3">
        <v>116.791</v>
      </c>
      <c r="K564" s="3">
        <v>127.73</v>
      </c>
      <c r="L564" s="3">
        <v>42.616</v>
      </c>
      <c r="M564" s="3">
        <v>33.728000000000002</v>
      </c>
      <c r="N564" s="3">
        <v>38.506999999999998</v>
      </c>
      <c r="O564" s="5">
        <v>2</v>
      </c>
      <c r="P564" s="2" t="s">
        <v>17391</v>
      </c>
      <c r="Q564" s="13" t="s">
        <v>8279</v>
      </c>
      <c r="R564" s="3">
        <v>2490</v>
      </c>
      <c r="S564" s="3">
        <v>20</v>
      </c>
      <c r="T564" s="3">
        <v>0</v>
      </c>
      <c r="U564" s="3">
        <v>95.82</v>
      </c>
      <c r="V564" s="3">
        <v>4</v>
      </c>
      <c r="W564" s="2" t="s">
        <v>8280</v>
      </c>
      <c r="X564" s="2" t="s">
        <v>8281</v>
      </c>
      <c r="AA564" s="2" t="s">
        <v>8282</v>
      </c>
      <c r="AB564" s="2" t="s">
        <v>8283</v>
      </c>
      <c r="AC564" s="2" t="s">
        <v>8284</v>
      </c>
    </row>
    <row r="565" spans="1:29" x14ac:dyDescent="0.25">
      <c r="A565" s="2" t="s">
        <v>15514</v>
      </c>
      <c r="B565" s="3" t="s">
        <v>45</v>
      </c>
      <c r="C565" s="3" t="s">
        <v>13326</v>
      </c>
      <c r="D565" s="3">
        <v>1.76048360389254</v>
      </c>
      <c r="E565" s="3" t="str">
        <f t="shared" si="8"/>
        <v>UP</v>
      </c>
      <c r="F565" s="3">
        <v>5.8687674781775199</v>
      </c>
      <c r="G565" s="4">
        <v>1.1652802291949301E-5</v>
      </c>
      <c r="H565" s="3">
        <v>6.4876976760427701E-4</v>
      </c>
      <c r="I565" s="3">
        <v>26.263000000000002</v>
      </c>
      <c r="J565" s="3">
        <v>28.731999999999999</v>
      </c>
      <c r="K565" s="3">
        <v>21.785</v>
      </c>
      <c r="L565" s="3">
        <v>73.759</v>
      </c>
      <c r="M565" s="3">
        <v>75.933999999999997</v>
      </c>
      <c r="N565" s="3">
        <v>111.45399999999999</v>
      </c>
      <c r="O565" s="5">
        <v>1</v>
      </c>
      <c r="P565" s="2" t="s">
        <v>15514</v>
      </c>
      <c r="Q565" s="13" t="s">
        <v>1853</v>
      </c>
      <c r="R565" s="3">
        <v>1898</v>
      </c>
      <c r="S565" s="3">
        <v>20</v>
      </c>
      <c r="T565" s="4">
        <v>3.3999999999999997E-88</v>
      </c>
      <c r="U565" s="3">
        <v>81.97</v>
      </c>
      <c r="V565" s="3">
        <v>3</v>
      </c>
      <c r="W565" s="2" t="s">
        <v>972</v>
      </c>
      <c r="X565" s="2" t="s">
        <v>973</v>
      </c>
      <c r="AA565" s="2" t="s">
        <v>1854</v>
      </c>
      <c r="AB565" s="2" t="s">
        <v>115</v>
      </c>
      <c r="AC565" s="2" t="s">
        <v>115</v>
      </c>
    </row>
    <row r="566" spans="1:29" x14ac:dyDescent="0.25">
      <c r="A566" s="2" t="s">
        <v>15721</v>
      </c>
      <c r="B566" s="3" t="s">
        <v>45</v>
      </c>
      <c r="C566" s="3" t="s">
        <v>13326</v>
      </c>
      <c r="D566" s="3">
        <v>-1.9942781139066501</v>
      </c>
      <c r="E566" s="3" t="str">
        <f t="shared" si="8"/>
        <v>DOWN</v>
      </c>
      <c r="F566" s="3">
        <v>3.9239618177544902</v>
      </c>
      <c r="G566" s="4">
        <v>1.21943933749712E-5</v>
      </c>
      <c r="H566" s="3">
        <v>6.76506755595823E-4</v>
      </c>
      <c r="I566" s="3">
        <v>19.8</v>
      </c>
      <c r="J566" s="3">
        <v>19.338999999999999</v>
      </c>
      <c r="K566" s="3">
        <v>29.420999999999999</v>
      </c>
      <c r="L566" s="3">
        <v>5.9809999999999999</v>
      </c>
      <c r="M566" s="3">
        <v>5.0359999999999996</v>
      </c>
      <c r="N566" s="3">
        <v>6.2069999999999999</v>
      </c>
      <c r="O566" s="5">
        <v>2</v>
      </c>
      <c r="P566" s="2" t="s">
        <v>15721</v>
      </c>
      <c r="Q566" s="13" t="s">
        <v>2638</v>
      </c>
      <c r="R566" s="3">
        <v>783</v>
      </c>
      <c r="S566" s="3">
        <v>20</v>
      </c>
      <c r="T566" s="4">
        <v>1E-27</v>
      </c>
      <c r="U566" s="3">
        <v>79.38</v>
      </c>
      <c r="AA566" s="2" t="s">
        <v>2639</v>
      </c>
      <c r="AB566" s="2" t="s">
        <v>115</v>
      </c>
      <c r="AC566" s="2" t="s">
        <v>115</v>
      </c>
    </row>
    <row r="567" spans="1:29" x14ac:dyDescent="0.25">
      <c r="A567" s="2" t="s">
        <v>17403</v>
      </c>
      <c r="B567" s="3" t="s">
        <v>45</v>
      </c>
      <c r="C567" s="3" t="s">
        <v>13326</v>
      </c>
      <c r="D567" s="3">
        <v>-2.09959525060885</v>
      </c>
      <c r="E567" s="3" t="str">
        <f t="shared" si="8"/>
        <v>DOWN</v>
      </c>
      <c r="F567" s="3">
        <v>4.8786106062598096</v>
      </c>
      <c r="G567" s="4">
        <v>1.21898468277682E-5</v>
      </c>
      <c r="H567" s="3">
        <v>6.76506755595823E-4</v>
      </c>
      <c r="I567" s="3">
        <v>63.109000000000002</v>
      </c>
      <c r="J567" s="3">
        <v>50.716999999999999</v>
      </c>
      <c r="K567" s="3">
        <v>22.553000000000001</v>
      </c>
      <c r="L567" s="3">
        <v>8.34</v>
      </c>
      <c r="M567" s="3">
        <v>11.452</v>
      </c>
      <c r="N567" s="3">
        <v>12.202999999999999</v>
      </c>
      <c r="O567" s="5">
        <v>2</v>
      </c>
      <c r="P567" s="2" t="s">
        <v>17403</v>
      </c>
      <c r="Q567" s="13" t="s">
        <v>8317</v>
      </c>
      <c r="R567" s="3">
        <v>1613</v>
      </c>
      <c r="S567" s="3">
        <v>4</v>
      </c>
      <c r="T567" s="4">
        <v>2.1999999999999999E-27</v>
      </c>
      <c r="U567" s="3">
        <v>83.61</v>
      </c>
      <c r="AA567" s="2" t="s">
        <v>4312</v>
      </c>
      <c r="AB567" s="2" t="s">
        <v>115</v>
      </c>
      <c r="AC567" s="2" t="s">
        <v>115</v>
      </c>
    </row>
    <row r="568" spans="1:29" x14ac:dyDescent="0.25">
      <c r="A568" s="2" t="s">
        <v>15378</v>
      </c>
      <c r="B568" s="3" t="s">
        <v>45</v>
      </c>
      <c r="C568" s="3" t="s">
        <v>13326</v>
      </c>
      <c r="D568" s="3">
        <v>2.3861506936725099</v>
      </c>
      <c r="E568" s="3" t="str">
        <f t="shared" si="8"/>
        <v>UP</v>
      </c>
      <c r="F568" s="3">
        <v>3.2175560279218498</v>
      </c>
      <c r="G568" s="4">
        <v>1.23320482851689E-5</v>
      </c>
      <c r="H568" s="3">
        <v>6.8292824411189505E-4</v>
      </c>
      <c r="I568" s="3">
        <v>3.411</v>
      </c>
      <c r="J568" s="3">
        <v>2.4430000000000001</v>
      </c>
      <c r="K568" s="3">
        <v>2.3919999999999999</v>
      </c>
      <c r="L568" s="3">
        <v>19.277000000000001</v>
      </c>
      <c r="M568" s="3">
        <v>12.840999999999999</v>
      </c>
      <c r="N568" s="3">
        <v>11.760999999999999</v>
      </c>
      <c r="O568" s="5">
        <v>1</v>
      </c>
      <c r="P568" s="2" t="s">
        <v>15378</v>
      </c>
      <c r="Q568" s="13" t="s">
        <v>1363</v>
      </c>
      <c r="R568" s="3">
        <v>2634</v>
      </c>
      <c r="S568" s="3">
        <v>20</v>
      </c>
      <c r="T568" s="4">
        <v>4.7000000000000002E-282</v>
      </c>
      <c r="U568" s="3">
        <v>77.319999999999993</v>
      </c>
      <c r="AA568" s="2" t="s">
        <v>1364</v>
      </c>
      <c r="AB568" s="2" t="s">
        <v>115</v>
      </c>
      <c r="AC568" s="2" t="s">
        <v>115</v>
      </c>
    </row>
    <row r="569" spans="1:29" x14ac:dyDescent="0.25">
      <c r="A569" s="2" t="s">
        <v>19186</v>
      </c>
      <c r="B569" s="3" t="s">
        <v>45</v>
      </c>
      <c r="C569" s="3" t="s">
        <v>13326</v>
      </c>
      <c r="D569" s="3">
        <v>3.9522275986933999</v>
      </c>
      <c r="E569" s="3" t="str">
        <f t="shared" si="8"/>
        <v>UP</v>
      </c>
      <c r="F569" s="3">
        <v>3.4186132245074199</v>
      </c>
      <c r="G569" s="4">
        <v>1.24514425212305E-5</v>
      </c>
      <c r="H569" s="3">
        <v>6.8831750873568295E-4</v>
      </c>
      <c r="I569" s="3">
        <v>1.329</v>
      </c>
      <c r="J569" s="3">
        <v>0</v>
      </c>
      <c r="K569" s="3">
        <v>2.0939999999999999</v>
      </c>
      <c r="L569" s="3">
        <v>8.1370000000000005</v>
      </c>
      <c r="M569" s="3">
        <v>40.701999999999998</v>
      </c>
      <c r="N569" s="3">
        <v>8.2200000000000006</v>
      </c>
      <c r="O569" s="5">
        <v>1</v>
      </c>
      <c r="P569" s="2" t="s">
        <v>19186</v>
      </c>
      <c r="Q569" s="13" t="s">
        <v>13509</v>
      </c>
      <c r="R569" s="3">
        <v>449</v>
      </c>
      <c r="S569" s="3">
        <v>20</v>
      </c>
      <c r="T569" s="4">
        <v>7.4999999999999997E-47</v>
      </c>
      <c r="U569" s="3">
        <v>82.75</v>
      </c>
      <c r="V569" s="3">
        <v>2</v>
      </c>
      <c r="W569" s="2" t="s">
        <v>4211</v>
      </c>
      <c r="X569" s="2" t="s">
        <v>4212</v>
      </c>
      <c r="AA569" s="2" t="s">
        <v>325</v>
      </c>
      <c r="AB569" s="2" t="s">
        <v>115</v>
      </c>
      <c r="AC569" s="2" t="s">
        <v>115</v>
      </c>
    </row>
    <row r="570" spans="1:29" x14ac:dyDescent="0.25">
      <c r="A570" s="2" t="s">
        <v>15222</v>
      </c>
      <c r="B570" s="3" t="s">
        <v>45</v>
      </c>
      <c r="C570" s="3" t="s">
        <v>13326</v>
      </c>
      <c r="D570" s="3">
        <v>1.95405604754527</v>
      </c>
      <c r="E570" s="3" t="str">
        <f t="shared" si="8"/>
        <v>UP</v>
      </c>
      <c r="F570" s="3">
        <v>3.8208384506377802</v>
      </c>
      <c r="G570" s="4">
        <v>1.255790475015E-5</v>
      </c>
      <c r="H570" s="3">
        <v>6.9297407840739403E-4</v>
      </c>
      <c r="I570" s="3">
        <v>5.1079999999999997</v>
      </c>
      <c r="J570" s="3">
        <v>6.1020000000000003</v>
      </c>
      <c r="K570" s="3">
        <v>5.0620000000000003</v>
      </c>
      <c r="L570" s="3">
        <v>23.018000000000001</v>
      </c>
      <c r="M570" s="3">
        <v>18.850999999999999</v>
      </c>
      <c r="N570" s="3">
        <v>21.878</v>
      </c>
      <c r="O570" s="5">
        <v>1</v>
      </c>
      <c r="P570" s="2" t="s">
        <v>15222</v>
      </c>
      <c r="Q570" s="13" t="s">
        <v>739</v>
      </c>
      <c r="R570" s="3">
        <v>2200</v>
      </c>
      <c r="S570" s="3">
        <v>20</v>
      </c>
      <c r="T570" s="4">
        <v>1.6999999999999999E-264</v>
      </c>
      <c r="U570" s="3">
        <v>79.22</v>
      </c>
      <c r="AA570" s="2" t="s">
        <v>740</v>
      </c>
      <c r="AB570" s="2" t="s">
        <v>115</v>
      </c>
      <c r="AC570" s="2" t="s">
        <v>115</v>
      </c>
    </row>
    <row r="571" spans="1:29" x14ac:dyDescent="0.25">
      <c r="A571" s="2" t="s">
        <v>19187</v>
      </c>
      <c r="B571" s="3" t="s">
        <v>45</v>
      </c>
      <c r="C571" s="3" t="s">
        <v>13326</v>
      </c>
      <c r="D571" s="3">
        <v>-2.5451218712794601</v>
      </c>
      <c r="E571" s="3" t="str">
        <f t="shared" si="8"/>
        <v>DOWN</v>
      </c>
      <c r="F571" s="3">
        <v>2.9768931502950799</v>
      </c>
      <c r="G571" s="4">
        <v>1.2656981711275599E-5</v>
      </c>
      <c r="H571" s="3">
        <v>6.9720737772818297E-4</v>
      </c>
      <c r="I571" s="3">
        <v>13.503</v>
      </c>
      <c r="J571" s="3">
        <v>10.452999999999999</v>
      </c>
      <c r="K571" s="3">
        <v>13.063000000000001</v>
      </c>
      <c r="L571" s="3">
        <v>1.3580000000000001</v>
      </c>
      <c r="M571" s="3">
        <v>2.6819999999999999</v>
      </c>
      <c r="N571" s="3">
        <v>2.3820000000000001</v>
      </c>
      <c r="O571" s="5">
        <v>2</v>
      </c>
      <c r="P571" s="2" t="s">
        <v>19187</v>
      </c>
      <c r="Q571" s="13" t="s">
        <v>13510</v>
      </c>
      <c r="R571" s="3">
        <v>3412</v>
      </c>
      <c r="S571" s="3">
        <v>20</v>
      </c>
      <c r="T571" s="3">
        <v>0</v>
      </c>
      <c r="U571" s="3">
        <v>90.46</v>
      </c>
      <c r="V571" s="3">
        <v>9</v>
      </c>
      <c r="W571" s="2" t="s">
        <v>13511</v>
      </c>
      <c r="X571" s="2" t="s">
        <v>13512</v>
      </c>
      <c r="Y571" s="2" t="s">
        <v>9601</v>
      </c>
      <c r="Z571" s="2" t="s">
        <v>9602</v>
      </c>
      <c r="AA571" s="2" t="s">
        <v>13513</v>
      </c>
      <c r="AB571" s="2" t="s">
        <v>13514</v>
      </c>
      <c r="AC571" s="2" t="s">
        <v>13515</v>
      </c>
    </row>
    <row r="572" spans="1:29" x14ac:dyDescent="0.25">
      <c r="A572" s="2" t="s">
        <v>16488</v>
      </c>
      <c r="B572" s="3" t="s">
        <v>45</v>
      </c>
      <c r="C572" s="3" t="s">
        <v>13326</v>
      </c>
      <c r="D572" s="3">
        <v>1.7029884581205901</v>
      </c>
      <c r="E572" s="3" t="str">
        <f t="shared" si="8"/>
        <v>UP</v>
      </c>
      <c r="F572" s="3">
        <v>5.7769909548289196</v>
      </c>
      <c r="G572" s="4">
        <v>1.27143970320213E-5</v>
      </c>
      <c r="H572" s="3">
        <v>6.9790399764851896E-4</v>
      </c>
      <c r="I572" s="3">
        <v>24.584</v>
      </c>
      <c r="J572" s="3">
        <v>19.542000000000002</v>
      </c>
      <c r="K572" s="3">
        <v>30.007000000000001</v>
      </c>
      <c r="L572" s="3">
        <v>82.421000000000006</v>
      </c>
      <c r="M572" s="3">
        <v>87.102999999999994</v>
      </c>
      <c r="N572" s="3">
        <v>74.158000000000001</v>
      </c>
      <c r="O572" s="5">
        <v>1</v>
      </c>
      <c r="P572" s="2" t="s">
        <v>16488</v>
      </c>
      <c r="Q572" s="13" t="s">
        <v>5332</v>
      </c>
      <c r="R572" s="3">
        <v>3745</v>
      </c>
      <c r="S572" s="3">
        <v>20</v>
      </c>
      <c r="T572" s="3">
        <v>0</v>
      </c>
      <c r="U572" s="3">
        <v>96.91</v>
      </c>
      <c r="V572" s="3">
        <v>1</v>
      </c>
      <c r="W572" s="2" t="s">
        <v>5333</v>
      </c>
      <c r="X572" s="2" t="s">
        <v>5334</v>
      </c>
      <c r="AA572" s="2" t="s">
        <v>5335</v>
      </c>
      <c r="AB572" s="2" t="s">
        <v>192</v>
      </c>
      <c r="AC572" s="2" t="s">
        <v>193</v>
      </c>
    </row>
    <row r="573" spans="1:29" x14ac:dyDescent="0.25">
      <c r="A573" s="2" t="s">
        <v>15177</v>
      </c>
      <c r="B573" s="3" t="s">
        <v>45</v>
      </c>
      <c r="C573" s="3" t="s">
        <v>13326</v>
      </c>
      <c r="D573" s="3">
        <v>1.78864758653139</v>
      </c>
      <c r="E573" s="3" t="str">
        <f t="shared" si="8"/>
        <v>UP</v>
      </c>
      <c r="F573" s="3">
        <v>6.9494318374436403</v>
      </c>
      <c r="G573" s="4">
        <v>1.27019277335248E-5</v>
      </c>
      <c r="H573" s="3">
        <v>6.9790399764851896E-4</v>
      </c>
      <c r="I573" s="3">
        <v>47.997</v>
      </c>
      <c r="J573" s="3">
        <v>63.723999999999997</v>
      </c>
      <c r="K573" s="3">
        <v>48.582999999999998</v>
      </c>
      <c r="L573" s="3">
        <v>137.72499999999999</v>
      </c>
      <c r="M573" s="3">
        <v>263.81299999999999</v>
      </c>
      <c r="N573" s="3">
        <v>157.68600000000001</v>
      </c>
      <c r="O573" s="5">
        <v>3</v>
      </c>
      <c r="P573" s="2" t="s">
        <v>15177</v>
      </c>
      <c r="Q573" s="13" t="s">
        <v>571</v>
      </c>
      <c r="R573" s="3">
        <v>2342</v>
      </c>
      <c r="S573" s="3">
        <v>20</v>
      </c>
      <c r="T573" s="4">
        <v>9.9000000000000001E-191</v>
      </c>
      <c r="U573" s="3">
        <v>80.14</v>
      </c>
      <c r="V573" s="3">
        <v>1</v>
      </c>
      <c r="W573" s="2" t="s">
        <v>572</v>
      </c>
      <c r="X573" s="2" t="s">
        <v>573</v>
      </c>
      <c r="AA573" s="2" t="s">
        <v>574</v>
      </c>
      <c r="AB573" s="2" t="s">
        <v>572</v>
      </c>
      <c r="AC573" s="2" t="s">
        <v>573</v>
      </c>
    </row>
    <row r="574" spans="1:29" x14ac:dyDescent="0.25">
      <c r="A574" s="2" t="s">
        <v>16257</v>
      </c>
      <c r="B574" s="3" t="s">
        <v>45</v>
      </c>
      <c r="C574" s="3" t="s">
        <v>13326</v>
      </c>
      <c r="D574" s="3">
        <v>2.9992942567068699</v>
      </c>
      <c r="E574" s="3" t="str">
        <f t="shared" si="8"/>
        <v>UP</v>
      </c>
      <c r="F574" s="3">
        <v>2.9296346437851302</v>
      </c>
      <c r="G574" s="4">
        <v>1.2767764233600601E-5</v>
      </c>
      <c r="H574" s="3">
        <v>6.99601675351844E-4</v>
      </c>
      <c r="I574" s="3">
        <v>0.64700000000000002</v>
      </c>
      <c r="J574" s="3">
        <v>2.4889999999999999</v>
      </c>
      <c r="K574" s="3">
        <v>1.71</v>
      </c>
      <c r="L574" s="3">
        <v>9.5549999999999997</v>
      </c>
      <c r="M574" s="3">
        <v>19.106999999999999</v>
      </c>
      <c r="N574" s="3">
        <v>9.0839999999999996</v>
      </c>
      <c r="O574" s="5">
        <v>1</v>
      </c>
      <c r="P574" s="2" t="s">
        <v>16257</v>
      </c>
      <c r="Q574" s="13" t="s">
        <v>4562</v>
      </c>
      <c r="R574" s="3">
        <v>2273</v>
      </c>
      <c r="S574" s="3">
        <v>20</v>
      </c>
      <c r="T574" s="4">
        <v>9.1999999999999996E-234</v>
      </c>
      <c r="U574" s="3">
        <v>62.23</v>
      </c>
      <c r="V574" s="3">
        <v>1</v>
      </c>
      <c r="W574" s="2" t="s">
        <v>117</v>
      </c>
      <c r="X574" s="2" t="s">
        <v>118</v>
      </c>
      <c r="AA574" s="2" t="s">
        <v>4563</v>
      </c>
      <c r="AB574" s="2" t="s">
        <v>192</v>
      </c>
      <c r="AC574" s="2" t="s">
        <v>193</v>
      </c>
    </row>
    <row r="575" spans="1:29" x14ac:dyDescent="0.25">
      <c r="A575" s="2" t="s">
        <v>18461</v>
      </c>
      <c r="B575" s="3" t="s">
        <v>45</v>
      </c>
      <c r="C575" s="3" t="s">
        <v>13326</v>
      </c>
      <c r="D575" s="3">
        <v>-1.76904956068623</v>
      </c>
      <c r="E575" s="3" t="str">
        <f t="shared" si="8"/>
        <v>DOWN</v>
      </c>
      <c r="F575" s="3">
        <v>4.63040668635883</v>
      </c>
      <c r="G575" s="4">
        <v>1.28603469333021E-5</v>
      </c>
      <c r="H575" s="3">
        <v>7.0343841523946003E-4</v>
      </c>
      <c r="I575" s="3">
        <v>42.207000000000001</v>
      </c>
      <c r="J575" s="3">
        <v>36.503</v>
      </c>
      <c r="K575" s="3">
        <v>30.495999999999999</v>
      </c>
      <c r="L575" s="3">
        <v>8.9120000000000008</v>
      </c>
      <c r="M575" s="3">
        <v>11.054</v>
      </c>
      <c r="N575" s="3">
        <v>12.14</v>
      </c>
      <c r="O575" s="5">
        <v>2</v>
      </c>
      <c r="P575" s="2" t="s">
        <v>18461</v>
      </c>
      <c r="Q575" s="13" t="s">
        <v>11418</v>
      </c>
      <c r="R575" s="3">
        <v>2424</v>
      </c>
      <c r="S575" s="3">
        <v>20</v>
      </c>
      <c r="T575" s="4">
        <v>3.1999999999999998E-43</v>
      </c>
      <c r="U575" s="3">
        <v>97.82</v>
      </c>
      <c r="V575" s="3">
        <v>6</v>
      </c>
      <c r="W575" s="2" t="s">
        <v>11419</v>
      </c>
      <c r="X575" s="2" t="s">
        <v>11420</v>
      </c>
      <c r="AA575" s="2" t="s">
        <v>11421</v>
      </c>
      <c r="AB575" s="2" t="s">
        <v>11422</v>
      </c>
      <c r="AC575" s="2" t="s">
        <v>11423</v>
      </c>
    </row>
    <row r="576" spans="1:29" x14ac:dyDescent="0.25">
      <c r="A576" s="2" t="s">
        <v>16848</v>
      </c>
      <c r="B576" s="3" t="s">
        <v>45</v>
      </c>
      <c r="C576" s="3" t="s">
        <v>13326</v>
      </c>
      <c r="D576" s="3">
        <v>-2.9755700067594302</v>
      </c>
      <c r="E576" s="3" t="str">
        <f t="shared" si="8"/>
        <v>DOWN</v>
      </c>
      <c r="F576" s="3">
        <v>3.1746666473615499</v>
      </c>
      <c r="G576" s="4">
        <v>1.3021136925766901E-5</v>
      </c>
      <c r="H576" s="3">
        <v>7.1098600187663701E-4</v>
      </c>
      <c r="I576" s="3">
        <v>17.745000000000001</v>
      </c>
      <c r="J576" s="3">
        <v>21.026</v>
      </c>
      <c r="K576" s="3">
        <v>5.6959999999999997</v>
      </c>
      <c r="L576" s="3">
        <v>2.109</v>
      </c>
      <c r="M576" s="3">
        <v>2.4510000000000001</v>
      </c>
      <c r="N576" s="3">
        <v>1.0429999999999999</v>
      </c>
      <c r="O576" s="5">
        <v>2</v>
      </c>
      <c r="P576" s="2" t="s">
        <v>16848</v>
      </c>
      <c r="Q576" s="13" t="s">
        <v>441</v>
      </c>
      <c r="R576" s="3">
        <v>474</v>
      </c>
      <c r="AA576" s="2" t="s">
        <v>442</v>
      </c>
      <c r="AB576" s="2" t="s">
        <v>442</v>
      </c>
      <c r="AC576" s="2" t="s">
        <v>442</v>
      </c>
    </row>
    <row r="577" spans="1:29" x14ac:dyDescent="0.25">
      <c r="A577" s="2" t="s">
        <v>19188</v>
      </c>
      <c r="B577" s="3" t="s">
        <v>45</v>
      </c>
      <c r="C577" s="3" t="s">
        <v>13326</v>
      </c>
      <c r="D577" s="3">
        <v>5.2186159172711903</v>
      </c>
      <c r="E577" s="3" t="str">
        <f t="shared" si="8"/>
        <v>UP</v>
      </c>
      <c r="F577" s="3">
        <v>1.7658628108938299</v>
      </c>
      <c r="G577" s="4">
        <v>1.30523880869422E-5</v>
      </c>
      <c r="H577" s="3">
        <v>7.1144642617951704E-4</v>
      </c>
      <c r="I577" s="3">
        <v>0</v>
      </c>
      <c r="J577" s="3">
        <v>0.40600000000000003</v>
      </c>
      <c r="K577" s="3">
        <v>0</v>
      </c>
      <c r="L577" s="3">
        <v>7.7560000000000002</v>
      </c>
      <c r="M577" s="3">
        <v>6.4429999999999996</v>
      </c>
      <c r="N577" s="3">
        <v>3.0979999999999999</v>
      </c>
      <c r="O577" s="5">
        <v>1</v>
      </c>
      <c r="P577" s="2" t="s">
        <v>19188</v>
      </c>
      <c r="Q577" s="13" t="s">
        <v>13516</v>
      </c>
      <c r="R577" s="3">
        <v>905</v>
      </c>
      <c r="S577" s="3">
        <v>20</v>
      </c>
      <c r="T577" s="4">
        <v>8.1000000000000005E-16</v>
      </c>
      <c r="U577" s="3">
        <v>96.38</v>
      </c>
      <c r="V577" s="3">
        <v>1</v>
      </c>
      <c r="W577" s="2" t="s">
        <v>117</v>
      </c>
      <c r="X577" s="2" t="s">
        <v>118</v>
      </c>
      <c r="AA577" s="2" t="s">
        <v>13517</v>
      </c>
      <c r="AB577" s="2" t="s">
        <v>192</v>
      </c>
      <c r="AC577" s="2" t="s">
        <v>193</v>
      </c>
    </row>
    <row r="578" spans="1:29" x14ac:dyDescent="0.25">
      <c r="A578" s="2" t="s">
        <v>15349</v>
      </c>
      <c r="B578" s="3" t="s">
        <v>45</v>
      </c>
      <c r="C578" s="3" t="s">
        <v>13326</v>
      </c>
      <c r="D578" s="3">
        <v>1.8639010068639399</v>
      </c>
      <c r="E578" s="3" t="str">
        <f t="shared" si="8"/>
        <v>UP</v>
      </c>
      <c r="F578" s="3">
        <v>6.39944840263112</v>
      </c>
      <c r="G578" s="4">
        <v>1.31007457003126E-5</v>
      </c>
      <c r="H578" s="3">
        <v>7.1283603742468597E-4</v>
      </c>
      <c r="I578" s="3">
        <v>29.858000000000001</v>
      </c>
      <c r="J578" s="3">
        <v>27.847000000000001</v>
      </c>
      <c r="K578" s="3">
        <v>47.170999999999999</v>
      </c>
      <c r="L578" s="3">
        <v>180.49600000000001</v>
      </c>
      <c r="M578" s="3">
        <v>91.926000000000002</v>
      </c>
      <c r="N578" s="3">
        <v>113.667</v>
      </c>
      <c r="O578" s="5">
        <v>1</v>
      </c>
      <c r="P578" s="2" t="s">
        <v>15349</v>
      </c>
      <c r="Q578" s="13" t="s">
        <v>1018</v>
      </c>
      <c r="R578" s="3">
        <v>1691</v>
      </c>
      <c r="S578" s="3">
        <v>20</v>
      </c>
      <c r="T578" s="4">
        <v>2.0000000000000001E-108</v>
      </c>
      <c r="U578" s="3">
        <v>69.349999999999994</v>
      </c>
      <c r="V578" s="3">
        <v>1</v>
      </c>
      <c r="W578" s="2" t="s">
        <v>117</v>
      </c>
      <c r="X578" s="2" t="s">
        <v>118</v>
      </c>
      <c r="AA578" s="2" t="s">
        <v>1236</v>
      </c>
      <c r="AB578" s="2" t="s">
        <v>117</v>
      </c>
      <c r="AC578" s="2" t="s">
        <v>118</v>
      </c>
    </row>
    <row r="579" spans="1:29" x14ac:dyDescent="0.25">
      <c r="A579" s="2" t="s">
        <v>15269</v>
      </c>
      <c r="B579" s="3" t="s">
        <v>45</v>
      </c>
      <c r="C579" s="3" t="s">
        <v>13326</v>
      </c>
      <c r="D579" s="3">
        <v>1.9481439114158901</v>
      </c>
      <c r="E579" s="3" t="str">
        <f t="shared" si="8"/>
        <v>UP</v>
      </c>
      <c r="F579" s="3">
        <v>3.8152398688872999</v>
      </c>
      <c r="G579" s="4">
        <v>1.32371396853729E-5</v>
      </c>
      <c r="H579" s="3">
        <v>7.19002684861595E-4</v>
      </c>
      <c r="I579" s="3">
        <v>6.3319999999999999</v>
      </c>
      <c r="J579" s="3">
        <v>4.8949999999999996</v>
      </c>
      <c r="K579" s="3">
        <v>4.8890000000000002</v>
      </c>
      <c r="L579" s="3">
        <v>20.920999999999999</v>
      </c>
      <c r="M579" s="3">
        <v>20.266999999999999</v>
      </c>
      <c r="N579" s="3">
        <v>22.393999999999998</v>
      </c>
      <c r="O579" s="5">
        <v>1</v>
      </c>
      <c r="P579" s="2" t="s">
        <v>15269</v>
      </c>
      <c r="Q579" s="13" t="s">
        <v>945</v>
      </c>
      <c r="R579" s="3">
        <v>2734</v>
      </c>
      <c r="S579" s="3">
        <v>20</v>
      </c>
      <c r="T579" s="4">
        <v>1.5999999999999999E-123</v>
      </c>
      <c r="U579" s="3">
        <v>96.4</v>
      </c>
      <c r="V579" s="3">
        <v>8</v>
      </c>
      <c r="W579" s="2" t="s">
        <v>638</v>
      </c>
      <c r="X579" s="2" t="s">
        <v>639</v>
      </c>
      <c r="AA579" s="2" t="s">
        <v>946</v>
      </c>
      <c r="AB579" s="2" t="s">
        <v>115</v>
      </c>
      <c r="AC579" s="2" t="s">
        <v>115</v>
      </c>
    </row>
    <row r="580" spans="1:29" x14ac:dyDescent="0.25">
      <c r="A580" s="2" t="s">
        <v>15108</v>
      </c>
      <c r="B580" s="3" t="s">
        <v>45</v>
      </c>
      <c r="C580" s="3" t="s">
        <v>13326</v>
      </c>
      <c r="D580" s="3">
        <v>-1.83621233372647</v>
      </c>
      <c r="E580" s="3" t="str">
        <f t="shared" si="8"/>
        <v>DOWN</v>
      </c>
      <c r="F580" s="3">
        <v>4.7378641321246198</v>
      </c>
      <c r="G580" s="4">
        <v>1.3303712595854099E-5</v>
      </c>
      <c r="H580" s="3">
        <v>7.2136200228441498E-4</v>
      </c>
      <c r="I580" s="3">
        <v>29.805</v>
      </c>
      <c r="J580" s="3">
        <v>41.73</v>
      </c>
      <c r="K580" s="3">
        <v>47.295999999999999</v>
      </c>
      <c r="L580" s="3">
        <v>14.356</v>
      </c>
      <c r="M580" s="3">
        <v>8.6999999999999993</v>
      </c>
      <c r="N580" s="3">
        <v>10.612</v>
      </c>
      <c r="O580" s="5">
        <v>2</v>
      </c>
      <c r="P580" s="2" t="s">
        <v>15108</v>
      </c>
      <c r="Q580" s="13" t="s">
        <v>298</v>
      </c>
      <c r="R580" s="3">
        <v>3204</v>
      </c>
      <c r="S580" s="3">
        <v>20</v>
      </c>
      <c r="T580" s="3">
        <v>0</v>
      </c>
      <c r="U580" s="3">
        <v>62.04</v>
      </c>
      <c r="V580" s="3">
        <v>6</v>
      </c>
      <c r="W580" s="2" t="s">
        <v>299</v>
      </c>
      <c r="X580" s="2" t="s">
        <v>300</v>
      </c>
      <c r="AA580" s="2" t="s">
        <v>301</v>
      </c>
      <c r="AB580" s="2" t="s">
        <v>302</v>
      </c>
      <c r="AC580" s="2" t="s">
        <v>303</v>
      </c>
    </row>
    <row r="581" spans="1:29" x14ac:dyDescent="0.25">
      <c r="A581" s="2" t="s">
        <v>16499</v>
      </c>
      <c r="B581" s="3" t="s">
        <v>45</v>
      </c>
      <c r="C581" s="3" t="s">
        <v>13326</v>
      </c>
      <c r="D581" s="3">
        <v>-2.8533682581605402</v>
      </c>
      <c r="E581" s="3" t="str">
        <f t="shared" si="8"/>
        <v>DOWN</v>
      </c>
      <c r="F581" s="3">
        <v>2.9118880615154099</v>
      </c>
      <c r="G581" s="4">
        <v>1.34005961185108E-5</v>
      </c>
      <c r="H581" s="3">
        <v>7.2535379476203297E-4</v>
      </c>
      <c r="I581" s="3">
        <v>13.984</v>
      </c>
      <c r="J581" s="3">
        <v>10.112</v>
      </c>
      <c r="K581" s="3">
        <v>12.227</v>
      </c>
      <c r="L581" s="3">
        <v>2.8239999999999998</v>
      </c>
      <c r="M581" s="3">
        <v>0.55800000000000005</v>
      </c>
      <c r="N581" s="3">
        <v>1.633</v>
      </c>
      <c r="O581" s="5">
        <v>2</v>
      </c>
      <c r="P581" s="2" t="s">
        <v>16499</v>
      </c>
      <c r="Q581" s="13" t="s">
        <v>5372</v>
      </c>
      <c r="R581" s="3">
        <v>4158</v>
      </c>
      <c r="S581" s="3">
        <v>20</v>
      </c>
      <c r="T581" s="4">
        <v>2.9000000000000002E-249</v>
      </c>
      <c r="U581" s="3">
        <v>93.42</v>
      </c>
      <c r="AA581" s="2" t="s">
        <v>5373</v>
      </c>
      <c r="AB581" s="2" t="s">
        <v>115</v>
      </c>
      <c r="AC581" s="2" t="s">
        <v>115</v>
      </c>
    </row>
    <row r="582" spans="1:29" x14ac:dyDescent="0.25">
      <c r="A582" s="2" t="s">
        <v>15964</v>
      </c>
      <c r="B582" s="3" t="s">
        <v>45</v>
      </c>
      <c r="C582" s="3" t="s">
        <v>13326</v>
      </c>
      <c r="D582" s="3">
        <v>2.7009267480155099</v>
      </c>
      <c r="E582" s="3" t="str">
        <f t="shared" si="8"/>
        <v>UP</v>
      </c>
      <c r="F582" s="3">
        <v>3.4810233073503301</v>
      </c>
      <c r="G582" s="4">
        <v>1.35942254883597E-5</v>
      </c>
      <c r="H582" s="3">
        <v>7.34559380027867E-4</v>
      </c>
      <c r="I582" s="3">
        <v>3.4809999999999999</v>
      </c>
      <c r="J582" s="3">
        <v>2.8580000000000001</v>
      </c>
      <c r="K582" s="3">
        <v>1.921</v>
      </c>
      <c r="L582" s="3">
        <v>30.166</v>
      </c>
      <c r="M582" s="3">
        <v>7.806</v>
      </c>
      <c r="N582" s="3">
        <v>16.946000000000002</v>
      </c>
      <c r="O582" s="5">
        <v>1</v>
      </c>
      <c r="P582" s="2" t="s">
        <v>15964</v>
      </c>
      <c r="Q582" s="13" t="s">
        <v>3487</v>
      </c>
      <c r="R582" s="3">
        <v>2019</v>
      </c>
      <c r="S582" s="3">
        <v>20</v>
      </c>
      <c r="T582" s="4">
        <v>2.2E-287</v>
      </c>
      <c r="U582" s="3">
        <v>95.12</v>
      </c>
      <c r="V582" s="3">
        <v>5</v>
      </c>
      <c r="W582" s="2" t="s">
        <v>3488</v>
      </c>
      <c r="X582" s="2" t="s">
        <v>3489</v>
      </c>
      <c r="AA582" s="2" t="s">
        <v>3490</v>
      </c>
      <c r="AB582" s="2" t="s">
        <v>3491</v>
      </c>
      <c r="AC582" s="2" t="s">
        <v>3492</v>
      </c>
    </row>
    <row r="583" spans="1:29" x14ac:dyDescent="0.25">
      <c r="A583" s="2" t="s">
        <v>16006</v>
      </c>
      <c r="B583" s="3" t="s">
        <v>45</v>
      </c>
      <c r="C583" s="3" t="s">
        <v>13326</v>
      </c>
      <c r="D583" s="3">
        <v>-8.6682453177477505</v>
      </c>
      <c r="E583" s="3" t="str">
        <f t="shared" ref="E583:E646" si="9">IF(D583&lt;0,"DOWN","UP")</f>
        <v>DOWN</v>
      </c>
      <c r="F583" s="3">
        <v>2.4593203574225</v>
      </c>
      <c r="G583" s="4">
        <v>1.3717369837076401E-5</v>
      </c>
      <c r="H583" s="3">
        <v>7.3993106709406304E-4</v>
      </c>
      <c r="I583" s="3">
        <v>12.244</v>
      </c>
      <c r="J583" s="3">
        <v>17.228000000000002</v>
      </c>
      <c r="K583" s="3">
        <v>0</v>
      </c>
      <c r="L583" s="3">
        <v>0</v>
      </c>
      <c r="M583" s="3">
        <v>0</v>
      </c>
      <c r="N583" s="3">
        <v>2.1000000000000001E-2</v>
      </c>
      <c r="O583" s="5">
        <v>2</v>
      </c>
      <c r="P583" s="2" t="s">
        <v>16006</v>
      </c>
      <c r="Q583" s="13" t="s">
        <v>3657</v>
      </c>
      <c r="R583" s="3">
        <v>4335</v>
      </c>
      <c r="S583" s="3">
        <v>20</v>
      </c>
      <c r="T583" s="4">
        <v>3E-132</v>
      </c>
      <c r="U583" s="3">
        <v>77.41</v>
      </c>
      <c r="V583" s="3">
        <v>1</v>
      </c>
      <c r="W583" s="2" t="s">
        <v>3658</v>
      </c>
      <c r="X583" s="2" t="s">
        <v>3659</v>
      </c>
      <c r="AA583" s="2" t="s">
        <v>3660</v>
      </c>
      <c r="AB583" s="2" t="s">
        <v>3658</v>
      </c>
      <c r="AC583" s="2" t="s">
        <v>3659</v>
      </c>
    </row>
    <row r="584" spans="1:29" x14ac:dyDescent="0.25">
      <c r="A584" s="2" t="s">
        <v>19189</v>
      </c>
      <c r="B584" s="3" t="s">
        <v>45</v>
      </c>
      <c r="C584" s="3" t="s">
        <v>13326</v>
      </c>
      <c r="D584" s="3">
        <v>8.0190437397887209</v>
      </c>
      <c r="E584" s="3" t="str">
        <f t="shared" si="9"/>
        <v>UP</v>
      </c>
      <c r="F584" s="3">
        <v>1.8634289467846601</v>
      </c>
      <c r="G584" s="4">
        <v>1.38143106621647E-5</v>
      </c>
      <c r="H584" s="3">
        <v>7.4387319140755098E-4</v>
      </c>
      <c r="I584" s="3">
        <v>0</v>
      </c>
      <c r="J584" s="3">
        <v>0</v>
      </c>
      <c r="K584" s="3">
        <v>0</v>
      </c>
      <c r="L584" s="3">
        <v>2.133</v>
      </c>
      <c r="M584" s="3">
        <v>15.691000000000001</v>
      </c>
      <c r="N584" s="3">
        <v>1.244</v>
      </c>
      <c r="O584" s="5">
        <v>1</v>
      </c>
      <c r="P584" s="2" t="s">
        <v>19189</v>
      </c>
      <c r="Q584" s="13" t="s">
        <v>13518</v>
      </c>
      <c r="R584" s="3">
        <v>668</v>
      </c>
      <c r="S584" s="3">
        <v>20</v>
      </c>
      <c r="T584" s="4">
        <v>7.6999999999999997E-72</v>
      </c>
      <c r="U584" s="3">
        <v>93.42</v>
      </c>
      <c r="V584" s="3">
        <v>2</v>
      </c>
      <c r="W584" s="2" t="s">
        <v>13519</v>
      </c>
      <c r="X584" s="2" t="s">
        <v>13520</v>
      </c>
      <c r="AA584" s="2" t="s">
        <v>13521</v>
      </c>
      <c r="AB584" s="2" t="s">
        <v>13522</v>
      </c>
      <c r="AC584" s="2" t="s">
        <v>13523</v>
      </c>
    </row>
    <row r="585" spans="1:29" x14ac:dyDescent="0.25">
      <c r="A585" s="2" t="s">
        <v>16028</v>
      </c>
      <c r="B585" s="3" t="s">
        <v>45</v>
      </c>
      <c r="C585" s="3" t="s">
        <v>13326</v>
      </c>
      <c r="D585" s="3">
        <v>-3.6351256012876401</v>
      </c>
      <c r="E585" s="3" t="str">
        <f t="shared" si="9"/>
        <v>DOWN</v>
      </c>
      <c r="F585" s="3">
        <v>2.0806234270025699</v>
      </c>
      <c r="G585" s="4">
        <v>1.38826193340457E-5</v>
      </c>
      <c r="H585" s="3">
        <v>7.4626259585668705E-4</v>
      </c>
      <c r="I585" s="3">
        <v>6.83</v>
      </c>
      <c r="J585" s="3">
        <v>5.8070000000000004</v>
      </c>
      <c r="K585" s="3">
        <v>8.0399999999999991</v>
      </c>
      <c r="L585" s="3">
        <v>0.53600000000000003</v>
      </c>
      <c r="M585" s="3">
        <v>0.69899999999999995</v>
      </c>
      <c r="N585" s="3">
        <v>0.443</v>
      </c>
      <c r="O585" s="5">
        <v>2</v>
      </c>
      <c r="P585" s="2" t="s">
        <v>16028</v>
      </c>
      <c r="Q585" s="13" t="s">
        <v>3755</v>
      </c>
      <c r="R585" s="3">
        <v>2936</v>
      </c>
      <c r="S585" s="3">
        <v>20</v>
      </c>
      <c r="T585" s="3">
        <v>0</v>
      </c>
      <c r="U585" s="3">
        <v>95.51</v>
      </c>
      <c r="V585" s="3">
        <v>4</v>
      </c>
      <c r="W585" s="2" t="s">
        <v>3756</v>
      </c>
      <c r="X585" s="2" t="s">
        <v>3757</v>
      </c>
      <c r="AA585" s="2" t="s">
        <v>3758</v>
      </c>
      <c r="AB585" s="2" t="s">
        <v>1963</v>
      </c>
      <c r="AC585" s="2" t="s">
        <v>1964</v>
      </c>
    </row>
    <row r="586" spans="1:29" x14ac:dyDescent="0.25">
      <c r="A586" s="2" t="s">
        <v>19190</v>
      </c>
      <c r="B586" s="3" t="s">
        <v>45</v>
      </c>
      <c r="C586" s="3" t="s">
        <v>13326</v>
      </c>
      <c r="D586" s="3">
        <v>8.6986316018167393</v>
      </c>
      <c r="E586" s="3" t="str">
        <f t="shared" si="9"/>
        <v>UP</v>
      </c>
      <c r="F586" s="3">
        <v>2.4826669515378401</v>
      </c>
      <c r="G586" s="4">
        <v>1.3969272620101699E-5</v>
      </c>
      <c r="H586" s="3">
        <v>7.4962819578232504E-4</v>
      </c>
      <c r="I586" s="3">
        <v>0</v>
      </c>
      <c r="J586" s="3">
        <v>0</v>
      </c>
      <c r="K586" s="3">
        <v>0</v>
      </c>
      <c r="L586" s="3">
        <v>20.039000000000001</v>
      </c>
      <c r="M586" s="3">
        <v>10.93</v>
      </c>
      <c r="N586" s="3">
        <v>0</v>
      </c>
      <c r="O586" s="5">
        <v>1</v>
      </c>
      <c r="P586" s="2" t="s">
        <v>19190</v>
      </c>
      <c r="Q586" s="13" t="s">
        <v>13524</v>
      </c>
      <c r="R586" s="3">
        <v>417</v>
      </c>
      <c r="S586" s="3">
        <v>20</v>
      </c>
      <c r="T586" s="4">
        <v>7.4999999999999998E-49</v>
      </c>
      <c r="U586" s="3">
        <v>98.99</v>
      </c>
      <c r="V586" s="3">
        <v>4</v>
      </c>
      <c r="W586" s="2" t="s">
        <v>13525</v>
      </c>
      <c r="X586" s="2" t="s">
        <v>13526</v>
      </c>
      <c r="AA586" s="2" t="s">
        <v>13527</v>
      </c>
      <c r="AB586" s="2" t="s">
        <v>13525</v>
      </c>
      <c r="AC586" s="2" t="s">
        <v>13526</v>
      </c>
    </row>
    <row r="587" spans="1:29" x14ac:dyDescent="0.25">
      <c r="A587" s="2" t="s">
        <v>15903</v>
      </c>
      <c r="B587" s="3" t="s">
        <v>45</v>
      </c>
      <c r="C587" s="3" t="s">
        <v>13326</v>
      </c>
      <c r="D587" s="3">
        <v>2.6160183403856898</v>
      </c>
      <c r="E587" s="3" t="str">
        <f t="shared" si="9"/>
        <v>UP</v>
      </c>
      <c r="F587" s="3">
        <v>3.7234083959342699</v>
      </c>
      <c r="G587" s="4">
        <v>1.4250927459326201E-5</v>
      </c>
      <c r="H587" s="3">
        <v>7.6342855038981697E-4</v>
      </c>
      <c r="I587" s="3">
        <v>1.679</v>
      </c>
      <c r="J587" s="3">
        <v>2.7650000000000001</v>
      </c>
      <c r="K587" s="3">
        <v>5.7919999999999998</v>
      </c>
      <c r="L587" s="3">
        <v>32.607999999999997</v>
      </c>
      <c r="M587" s="3">
        <v>11.000999999999999</v>
      </c>
      <c r="N587" s="3">
        <v>20.94</v>
      </c>
      <c r="O587" s="5">
        <v>1</v>
      </c>
      <c r="P587" s="2" t="s">
        <v>15903</v>
      </c>
      <c r="Q587" s="13" t="s">
        <v>3297</v>
      </c>
      <c r="R587" s="3">
        <v>1361</v>
      </c>
      <c r="S587" s="3">
        <v>20</v>
      </c>
      <c r="T587" s="4">
        <v>1.3E-137</v>
      </c>
      <c r="U587" s="3">
        <v>90.01</v>
      </c>
      <c r="AA587" s="2" t="s">
        <v>3298</v>
      </c>
      <c r="AB587" s="2" t="s">
        <v>115</v>
      </c>
      <c r="AC587" s="2" t="s">
        <v>115</v>
      </c>
    </row>
    <row r="588" spans="1:29" x14ac:dyDescent="0.25">
      <c r="A588" s="2" t="s">
        <v>16357</v>
      </c>
      <c r="B588" s="3" t="s">
        <v>45</v>
      </c>
      <c r="C588" s="3" t="s">
        <v>13326</v>
      </c>
      <c r="D588" s="3">
        <v>2.2646603723592902</v>
      </c>
      <c r="E588" s="3" t="str">
        <f t="shared" si="9"/>
        <v>UP</v>
      </c>
      <c r="F588" s="3">
        <v>5.4409247330128796</v>
      </c>
      <c r="G588" s="4">
        <v>1.46115134240609E-5</v>
      </c>
      <c r="H588" s="3">
        <v>7.8140268530938503E-4</v>
      </c>
      <c r="I588" s="3">
        <v>10.504</v>
      </c>
      <c r="J588" s="3">
        <v>11.882</v>
      </c>
      <c r="K588" s="3">
        <v>20.449000000000002</v>
      </c>
      <c r="L588" s="3">
        <v>90.927000000000007</v>
      </c>
      <c r="M588" s="3">
        <v>28.471</v>
      </c>
      <c r="N588" s="3">
        <v>88.28</v>
      </c>
      <c r="O588" s="5">
        <v>1</v>
      </c>
      <c r="P588" s="2" t="s">
        <v>16357</v>
      </c>
      <c r="Q588" s="13" t="s">
        <v>4893</v>
      </c>
      <c r="R588" s="3">
        <v>628</v>
      </c>
      <c r="S588" s="3">
        <v>20</v>
      </c>
      <c r="T588" s="4">
        <v>3.3999999999999997E-29</v>
      </c>
      <c r="U588" s="3">
        <v>93.81</v>
      </c>
      <c r="V588" s="3">
        <v>5</v>
      </c>
      <c r="W588" s="2" t="s">
        <v>4894</v>
      </c>
      <c r="X588" s="2" t="s">
        <v>4895</v>
      </c>
      <c r="AA588" s="2" t="s">
        <v>4896</v>
      </c>
      <c r="AB588" s="2" t="s">
        <v>4897</v>
      </c>
      <c r="AC588" s="2" t="s">
        <v>4898</v>
      </c>
    </row>
    <row r="589" spans="1:29" x14ac:dyDescent="0.25">
      <c r="A589" s="2" t="s">
        <v>18273</v>
      </c>
      <c r="B589" s="3" t="s">
        <v>45</v>
      </c>
      <c r="C589" s="3" t="s">
        <v>13326</v>
      </c>
      <c r="D589" s="3">
        <v>-7.7129525681234599</v>
      </c>
      <c r="E589" s="3" t="str">
        <f t="shared" si="9"/>
        <v>DOWN</v>
      </c>
      <c r="F589" s="3">
        <v>1.6030969936756601</v>
      </c>
      <c r="G589" s="4">
        <v>1.4771952174777001E-5</v>
      </c>
      <c r="H589" s="3">
        <v>7.8863000839931295E-4</v>
      </c>
      <c r="I589" s="3">
        <v>0.93600000000000005</v>
      </c>
      <c r="J589" s="3">
        <v>5.2169999999999996</v>
      </c>
      <c r="K589" s="3">
        <v>9.1440000000000001</v>
      </c>
      <c r="L589" s="3">
        <v>0</v>
      </c>
      <c r="M589" s="3">
        <v>0</v>
      </c>
      <c r="N589" s="3">
        <v>0</v>
      </c>
      <c r="O589" s="5">
        <v>2</v>
      </c>
      <c r="P589" s="2" t="s">
        <v>18273</v>
      </c>
      <c r="Q589" s="13" t="s">
        <v>10908</v>
      </c>
      <c r="R589" s="3">
        <v>3148</v>
      </c>
      <c r="S589" s="3">
        <v>20</v>
      </c>
      <c r="T589" s="3">
        <v>0</v>
      </c>
      <c r="U589" s="3">
        <v>98.04</v>
      </c>
      <c r="V589" s="3">
        <v>11</v>
      </c>
      <c r="W589" s="2" t="s">
        <v>10909</v>
      </c>
      <c r="X589" s="2" t="s">
        <v>10910</v>
      </c>
      <c r="Y589" s="2" t="s">
        <v>10911</v>
      </c>
      <c r="Z589" s="2" t="s">
        <v>10912</v>
      </c>
      <c r="AA589" s="2" t="s">
        <v>10913</v>
      </c>
      <c r="AB589" s="2" t="s">
        <v>10914</v>
      </c>
      <c r="AC589" s="2" t="s">
        <v>10915</v>
      </c>
    </row>
    <row r="590" spans="1:29" x14ac:dyDescent="0.25">
      <c r="A590" s="2" t="s">
        <v>18365</v>
      </c>
      <c r="B590" s="3" t="s">
        <v>45</v>
      </c>
      <c r="C590" s="3" t="s">
        <v>13326</v>
      </c>
      <c r="D590" s="3">
        <v>2.0645685793881601</v>
      </c>
      <c r="E590" s="3" t="str">
        <f t="shared" si="9"/>
        <v>UP</v>
      </c>
      <c r="F590" s="3">
        <v>3.7219660903096901</v>
      </c>
      <c r="G590" s="4">
        <v>1.4842816219206601E-5</v>
      </c>
      <c r="H590" s="3">
        <v>7.9105867364516599E-4</v>
      </c>
      <c r="I590" s="3">
        <v>4.4870000000000001</v>
      </c>
      <c r="J590" s="3">
        <v>3.964</v>
      </c>
      <c r="K590" s="3">
        <v>5.8019999999999996</v>
      </c>
      <c r="L590" s="3">
        <v>23.077000000000002</v>
      </c>
      <c r="M590" s="3">
        <v>23.152000000000001</v>
      </c>
      <c r="N590" s="3">
        <v>14.500999999999999</v>
      </c>
      <c r="O590" s="5">
        <v>1</v>
      </c>
      <c r="P590" s="2" t="s">
        <v>18365</v>
      </c>
      <c r="Q590" s="13" t="s">
        <v>11141</v>
      </c>
      <c r="R590" s="3">
        <v>2119</v>
      </c>
      <c r="S590" s="3">
        <v>20</v>
      </c>
      <c r="T590" s="4">
        <v>3.3E-294</v>
      </c>
      <c r="U590" s="3">
        <v>80.83</v>
      </c>
      <c r="V590" s="3">
        <v>4</v>
      </c>
      <c r="W590" s="2" t="s">
        <v>11142</v>
      </c>
      <c r="X590" s="2" t="s">
        <v>11143</v>
      </c>
      <c r="AA590" s="2" t="s">
        <v>11144</v>
      </c>
      <c r="AB590" s="2" t="s">
        <v>11145</v>
      </c>
      <c r="AC590" s="2" t="s">
        <v>11146</v>
      </c>
    </row>
    <row r="591" spans="1:29" x14ac:dyDescent="0.25">
      <c r="A591" s="2" t="s">
        <v>19191</v>
      </c>
      <c r="B591" s="3" t="s">
        <v>45</v>
      </c>
      <c r="C591" s="3" t="s">
        <v>13326</v>
      </c>
      <c r="D591" s="3">
        <v>4.1130221220478296</v>
      </c>
      <c r="E591" s="3" t="str">
        <f t="shared" si="9"/>
        <v>UP</v>
      </c>
      <c r="F591" s="3">
        <v>3.1277809382866901</v>
      </c>
      <c r="G591" s="4">
        <v>1.5131023827037401E-5</v>
      </c>
      <c r="H591" s="3">
        <v>8.0504276600575401E-4</v>
      </c>
      <c r="I591" s="3">
        <v>0</v>
      </c>
      <c r="J591" s="3">
        <v>0</v>
      </c>
      <c r="K591" s="3">
        <v>2.5259999999999998</v>
      </c>
      <c r="L591" s="3">
        <v>11.688000000000001</v>
      </c>
      <c r="M591" s="3">
        <v>18.922000000000001</v>
      </c>
      <c r="N591" s="3">
        <v>15.46</v>
      </c>
      <c r="O591" s="5">
        <v>1</v>
      </c>
      <c r="P591" s="2" t="s">
        <v>19191</v>
      </c>
      <c r="Q591" s="13" t="s">
        <v>13528</v>
      </c>
      <c r="R591" s="3">
        <v>4597</v>
      </c>
      <c r="S591" s="3">
        <v>20</v>
      </c>
      <c r="T591" s="4">
        <v>6.4E-242</v>
      </c>
      <c r="U591" s="3">
        <v>89.49</v>
      </c>
      <c r="AA591" s="2" t="s">
        <v>13529</v>
      </c>
      <c r="AB591" s="2" t="s">
        <v>115</v>
      </c>
      <c r="AC591" s="2" t="s">
        <v>115</v>
      </c>
    </row>
    <row r="592" spans="1:29" x14ac:dyDescent="0.25">
      <c r="A592" s="2" t="s">
        <v>16952</v>
      </c>
      <c r="B592" s="3" t="s">
        <v>45</v>
      </c>
      <c r="C592" s="3" t="s">
        <v>13326</v>
      </c>
      <c r="D592" s="3">
        <v>-4.0521657498569601</v>
      </c>
      <c r="E592" s="3" t="str">
        <f t="shared" si="9"/>
        <v>DOWN</v>
      </c>
      <c r="F592" s="3">
        <v>1.8557071321419001</v>
      </c>
      <c r="G592" s="4">
        <v>1.5481666704281399E-5</v>
      </c>
      <c r="H592" s="3">
        <v>8.2229540801717995E-4</v>
      </c>
      <c r="I592" s="3">
        <v>5.2210000000000001</v>
      </c>
      <c r="J592" s="3">
        <v>6.6459999999999999</v>
      </c>
      <c r="K592" s="3">
        <v>5.7629999999999999</v>
      </c>
      <c r="L592" s="3">
        <v>0.32200000000000001</v>
      </c>
      <c r="M592" s="3">
        <v>0.46899999999999997</v>
      </c>
      <c r="N592" s="3">
        <v>0.23200000000000001</v>
      </c>
      <c r="O592" s="5">
        <v>2</v>
      </c>
      <c r="P592" s="2" t="s">
        <v>16952</v>
      </c>
      <c r="Q592" s="13" t="s">
        <v>6939</v>
      </c>
      <c r="R592" s="3">
        <v>2828</v>
      </c>
      <c r="S592" s="3">
        <v>20</v>
      </c>
      <c r="T592" s="4">
        <v>3.9000000000000003E-250</v>
      </c>
      <c r="U592" s="3">
        <v>96.31</v>
      </c>
      <c r="V592" s="3">
        <v>3</v>
      </c>
      <c r="W592" s="2" t="s">
        <v>1413</v>
      </c>
      <c r="X592" s="2" t="s">
        <v>1414</v>
      </c>
      <c r="AA592" s="2" t="s">
        <v>6940</v>
      </c>
      <c r="AB592" s="2" t="s">
        <v>1416</v>
      </c>
      <c r="AC592" s="2" t="s">
        <v>1417</v>
      </c>
    </row>
    <row r="593" spans="1:29" x14ac:dyDescent="0.25">
      <c r="A593" s="2" t="s">
        <v>17661</v>
      </c>
      <c r="B593" s="3" t="s">
        <v>45</v>
      </c>
      <c r="C593" s="3" t="s">
        <v>13326</v>
      </c>
      <c r="D593" s="3">
        <v>1.6404280513212399</v>
      </c>
      <c r="E593" s="3" t="str">
        <f t="shared" si="9"/>
        <v>UP</v>
      </c>
      <c r="F593" s="3">
        <v>6.8623521744092404</v>
      </c>
      <c r="G593" s="4">
        <v>1.5529439501442299E-5</v>
      </c>
      <c r="H593" s="3">
        <v>8.2343004213600204E-4</v>
      </c>
      <c r="I593" s="3">
        <v>47.978999999999999</v>
      </c>
      <c r="J593" s="3">
        <v>52.008000000000003</v>
      </c>
      <c r="K593" s="3">
        <v>63.279000000000003</v>
      </c>
      <c r="L593" s="3">
        <v>180.05500000000001</v>
      </c>
      <c r="M593" s="3">
        <v>197.499</v>
      </c>
      <c r="N593" s="3">
        <v>137.05099999999999</v>
      </c>
      <c r="O593" s="5">
        <v>1</v>
      </c>
      <c r="P593" s="2" t="s">
        <v>17661</v>
      </c>
      <c r="Q593" s="13" t="s">
        <v>9060</v>
      </c>
      <c r="R593" s="3">
        <v>2773</v>
      </c>
      <c r="S593" s="3">
        <v>20</v>
      </c>
      <c r="T593" s="3">
        <v>0</v>
      </c>
      <c r="U593" s="3">
        <v>94.65</v>
      </c>
      <c r="V593" s="3">
        <v>6</v>
      </c>
      <c r="W593" s="2" t="s">
        <v>9061</v>
      </c>
      <c r="X593" s="2" t="s">
        <v>9062</v>
      </c>
      <c r="AA593" s="2" t="s">
        <v>9063</v>
      </c>
      <c r="AB593" s="2" t="s">
        <v>353</v>
      </c>
      <c r="AC593" s="2" t="s">
        <v>354</v>
      </c>
    </row>
    <row r="594" spans="1:29" x14ac:dyDescent="0.25">
      <c r="A594" s="2" t="s">
        <v>16544</v>
      </c>
      <c r="B594" s="3" t="s">
        <v>45</v>
      </c>
      <c r="C594" s="3" t="s">
        <v>13326</v>
      </c>
      <c r="D594" s="3">
        <v>2.8960709727220002</v>
      </c>
      <c r="E594" s="3" t="str">
        <f t="shared" si="9"/>
        <v>UP</v>
      </c>
      <c r="F594" s="3">
        <v>3.1517861859241698</v>
      </c>
      <c r="G594" s="4">
        <v>1.5738111816161799E-5</v>
      </c>
      <c r="H594" s="3">
        <v>8.3307784414990405E-4</v>
      </c>
      <c r="I594" s="3">
        <v>1.7230000000000001</v>
      </c>
      <c r="J594" s="3">
        <v>2.5720000000000001</v>
      </c>
      <c r="K594" s="3">
        <v>1.4410000000000001</v>
      </c>
      <c r="L594" s="3">
        <v>10.532</v>
      </c>
      <c r="M594" s="3">
        <v>25.948</v>
      </c>
      <c r="N594" s="3">
        <v>7.6820000000000004</v>
      </c>
      <c r="O594" s="5">
        <v>1</v>
      </c>
      <c r="P594" s="2" t="s">
        <v>16544</v>
      </c>
      <c r="Q594" s="13" t="s">
        <v>5532</v>
      </c>
      <c r="R594" s="3">
        <v>558</v>
      </c>
      <c r="S594" s="3">
        <v>20</v>
      </c>
      <c r="T594" s="4">
        <v>5.0999999999999997E-45</v>
      </c>
      <c r="U594" s="3">
        <v>87.35</v>
      </c>
      <c r="V594" s="3">
        <v>2</v>
      </c>
      <c r="W594" s="2" t="s">
        <v>5533</v>
      </c>
      <c r="X594" s="2" t="s">
        <v>5534</v>
      </c>
      <c r="AA594" s="2" t="s">
        <v>5535</v>
      </c>
      <c r="AB594" s="2" t="s">
        <v>115</v>
      </c>
      <c r="AC594" s="2" t="s">
        <v>115</v>
      </c>
    </row>
    <row r="595" spans="1:29" x14ac:dyDescent="0.25">
      <c r="A595" s="2" t="s">
        <v>17027</v>
      </c>
      <c r="B595" s="3" t="s">
        <v>45</v>
      </c>
      <c r="C595" s="3" t="s">
        <v>13326</v>
      </c>
      <c r="D595" s="3">
        <v>1.75985679278407</v>
      </c>
      <c r="E595" s="3" t="str">
        <f t="shared" si="9"/>
        <v>UP</v>
      </c>
      <c r="F595" s="3">
        <v>4.3195459315971698</v>
      </c>
      <c r="G595" s="4">
        <v>1.5865682599042399E-5</v>
      </c>
      <c r="H595" s="3">
        <v>8.3840720690329202E-4</v>
      </c>
      <c r="I595" s="3">
        <v>8.2379999999999995</v>
      </c>
      <c r="J595" s="3">
        <v>8.9510000000000005</v>
      </c>
      <c r="K595" s="3">
        <v>8.6539999999999999</v>
      </c>
      <c r="L595" s="3">
        <v>30.475999999999999</v>
      </c>
      <c r="M595" s="3">
        <v>33.347000000000001</v>
      </c>
      <c r="N595" s="3">
        <v>24.734000000000002</v>
      </c>
      <c r="O595" s="5">
        <v>1</v>
      </c>
      <c r="P595" s="2" t="s">
        <v>17027</v>
      </c>
      <c r="Q595" s="13" t="s">
        <v>7175</v>
      </c>
      <c r="R595" s="3">
        <v>1461</v>
      </c>
      <c r="S595" s="3">
        <v>20</v>
      </c>
      <c r="T595" s="4">
        <v>6.2999999999999999E-127</v>
      </c>
      <c r="U595" s="3">
        <v>80.88</v>
      </c>
      <c r="AA595" s="2" t="s">
        <v>7176</v>
      </c>
      <c r="AB595" s="2" t="s">
        <v>115</v>
      </c>
      <c r="AC595" s="2" t="s">
        <v>115</v>
      </c>
    </row>
    <row r="596" spans="1:29" x14ac:dyDescent="0.25">
      <c r="A596" s="2" t="s">
        <v>15990</v>
      </c>
      <c r="B596" s="3" t="s">
        <v>45</v>
      </c>
      <c r="C596" s="3" t="s">
        <v>13326</v>
      </c>
      <c r="D596" s="3">
        <v>1.8378540817426301</v>
      </c>
      <c r="E596" s="3" t="str">
        <f t="shared" si="9"/>
        <v>UP</v>
      </c>
      <c r="F596" s="3">
        <v>5.20123235234069</v>
      </c>
      <c r="G596" s="4">
        <v>1.5917192370223101E-5</v>
      </c>
      <c r="H596" s="3">
        <v>8.3970596229918201E-4</v>
      </c>
      <c r="I596" s="3">
        <v>12.646000000000001</v>
      </c>
      <c r="J596" s="3">
        <v>12.877000000000001</v>
      </c>
      <c r="K596" s="3">
        <v>20.488</v>
      </c>
      <c r="L596" s="3">
        <v>71.424000000000007</v>
      </c>
      <c r="M596" s="3">
        <v>42.878999999999998</v>
      </c>
      <c r="N596" s="3">
        <v>52.218000000000004</v>
      </c>
      <c r="O596" s="5">
        <v>1</v>
      </c>
      <c r="P596" s="2" t="s">
        <v>15990</v>
      </c>
      <c r="Q596" s="13" t="s">
        <v>3585</v>
      </c>
      <c r="R596" s="3">
        <v>2633</v>
      </c>
      <c r="S596" s="3">
        <v>20</v>
      </c>
      <c r="T596" s="3">
        <v>0</v>
      </c>
      <c r="U596" s="3">
        <v>94.04</v>
      </c>
      <c r="AA596" s="2" t="s">
        <v>3586</v>
      </c>
      <c r="AB596" s="2" t="s">
        <v>192</v>
      </c>
      <c r="AC596" s="2" t="s">
        <v>193</v>
      </c>
    </row>
    <row r="597" spans="1:29" x14ac:dyDescent="0.25">
      <c r="A597" s="2" t="s">
        <v>19192</v>
      </c>
      <c r="B597" s="3" t="s">
        <v>45</v>
      </c>
      <c r="C597" s="3" t="s">
        <v>13326</v>
      </c>
      <c r="D597" s="3">
        <v>7.3738002925762602</v>
      </c>
      <c r="E597" s="3" t="str">
        <f t="shared" si="9"/>
        <v>UP</v>
      </c>
      <c r="F597" s="3">
        <v>1.3059461516865001</v>
      </c>
      <c r="G597" s="4">
        <v>1.63299898406587E-5</v>
      </c>
      <c r="H597" s="3">
        <v>8.6002774197982705E-4</v>
      </c>
      <c r="I597" s="3">
        <v>0</v>
      </c>
      <c r="J597" s="3">
        <v>0</v>
      </c>
      <c r="K597" s="3">
        <v>0</v>
      </c>
      <c r="L597" s="3">
        <v>2.597</v>
      </c>
      <c r="M597" s="3">
        <v>3.2040000000000002</v>
      </c>
      <c r="N597" s="3">
        <v>6.1970000000000001</v>
      </c>
      <c r="O597" s="5">
        <v>1</v>
      </c>
      <c r="P597" s="2" t="s">
        <v>19192</v>
      </c>
      <c r="Q597" s="13" t="s">
        <v>441</v>
      </c>
      <c r="R597" s="3">
        <v>308</v>
      </c>
      <c r="AA597" s="2" t="s">
        <v>325</v>
      </c>
      <c r="AB597" s="2" t="s">
        <v>115</v>
      </c>
      <c r="AC597" s="2" t="s">
        <v>115</v>
      </c>
    </row>
    <row r="598" spans="1:29" x14ac:dyDescent="0.25">
      <c r="A598" s="2" t="s">
        <v>15545</v>
      </c>
      <c r="B598" s="3" t="s">
        <v>45</v>
      </c>
      <c r="C598" s="3" t="s">
        <v>13326</v>
      </c>
      <c r="D598" s="3">
        <v>1.6807051804767099</v>
      </c>
      <c r="E598" s="3" t="str">
        <f t="shared" si="9"/>
        <v>UP</v>
      </c>
      <c r="F598" s="3">
        <v>8.7956340279864893</v>
      </c>
      <c r="G598" s="4">
        <v>1.6385968753368099E-5</v>
      </c>
      <c r="H598" s="3">
        <v>8.6152063034149998E-4</v>
      </c>
      <c r="I598" s="3">
        <v>187.41200000000001</v>
      </c>
      <c r="J598" s="3">
        <v>195.697</v>
      </c>
      <c r="K598" s="3">
        <v>228.96799999999999</v>
      </c>
      <c r="L598" s="3">
        <v>797.447</v>
      </c>
      <c r="M598" s="3">
        <v>470.73700000000002</v>
      </c>
      <c r="N598" s="3">
        <v>708.90499999999997</v>
      </c>
      <c r="O598" s="5">
        <v>1</v>
      </c>
      <c r="P598" s="2" t="s">
        <v>15545</v>
      </c>
      <c r="Q598" s="13" t="s">
        <v>1968</v>
      </c>
      <c r="R598" s="3">
        <v>3428</v>
      </c>
      <c r="S598" s="3">
        <v>20</v>
      </c>
      <c r="T598" s="4">
        <v>1.7E-194</v>
      </c>
      <c r="U598" s="3">
        <v>94.69</v>
      </c>
      <c r="V598" s="3">
        <v>1</v>
      </c>
      <c r="W598" s="2" t="s">
        <v>48</v>
      </c>
      <c r="X598" s="2" t="s">
        <v>49</v>
      </c>
      <c r="AA598" s="2" t="s">
        <v>1969</v>
      </c>
      <c r="AB598" s="2" t="s">
        <v>1511</v>
      </c>
      <c r="AC598" s="2" t="s">
        <v>1512</v>
      </c>
    </row>
    <row r="599" spans="1:29" x14ac:dyDescent="0.25">
      <c r="A599" s="2" t="s">
        <v>15997</v>
      </c>
      <c r="B599" s="3" t="s">
        <v>45</v>
      </c>
      <c r="C599" s="3" t="s">
        <v>13326</v>
      </c>
      <c r="D599" s="3">
        <v>2.3436330963292602</v>
      </c>
      <c r="E599" s="3" t="str">
        <f t="shared" si="9"/>
        <v>UP</v>
      </c>
      <c r="F599" s="3">
        <v>5.2831025671810998</v>
      </c>
      <c r="G599" s="4">
        <v>1.65958080054931E-5</v>
      </c>
      <c r="H599" s="3">
        <v>8.7108434679337402E-4</v>
      </c>
      <c r="I599" s="3">
        <v>10.170999999999999</v>
      </c>
      <c r="J599" s="3">
        <v>13.974</v>
      </c>
      <c r="K599" s="3">
        <v>12.679</v>
      </c>
      <c r="L599" s="3">
        <v>97.253</v>
      </c>
      <c r="M599" s="3">
        <v>20.434999999999999</v>
      </c>
      <c r="N599" s="3">
        <v>70.533000000000001</v>
      </c>
      <c r="O599" s="5">
        <v>1</v>
      </c>
      <c r="P599" s="2" t="s">
        <v>15997</v>
      </c>
      <c r="Q599" s="13" t="s">
        <v>3611</v>
      </c>
      <c r="R599" s="3">
        <v>666</v>
      </c>
      <c r="S599" s="3">
        <v>20</v>
      </c>
      <c r="T599" s="4">
        <v>3.5999999999999997E-29</v>
      </c>
      <c r="U599" s="3">
        <v>84.92</v>
      </c>
      <c r="V599" s="3">
        <v>5</v>
      </c>
      <c r="W599" s="2" t="s">
        <v>3612</v>
      </c>
      <c r="X599" s="2" t="s">
        <v>3613</v>
      </c>
      <c r="Y599" s="2" t="s">
        <v>3614</v>
      </c>
      <c r="Z599" s="2" t="s">
        <v>3615</v>
      </c>
      <c r="AA599" s="2" t="s">
        <v>3616</v>
      </c>
      <c r="AB599" s="2" t="s">
        <v>3617</v>
      </c>
      <c r="AC599" s="2" t="s">
        <v>3618</v>
      </c>
    </row>
    <row r="600" spans="1:29" x14ac:dyDescent="0.25">
      <c r="A600" s="2" t="s">
        <v>15307</v>
      </c>
      <c r="B600" s="3" t="s">
        <v>45</v>
      </c>
      <c r="C600" s="3" t="s">
        <v>13326</v>
      </c>
      <c r="D600" s="3">
        <v>-1.8673821511794799</v>
      </c>
      <c r="E600" s="3" t="str">
        <f t="shared" si="9"/>
        <v>DOWN</v>
      </c>
      <c r="F600" s="3">
        <v>4.0060918848488001</v>
      </c>
      <c r="G600" s="4">
        <v>1.66792418430371E-5</v>
      </c>
      <c r="H600" s="3">
        <v>8.7399227257514396E-4</v>
      </c>
      <c r="I600" s="3">
        <v>19.992999999999999</v>
      </c>
      <c r="J600" s="3">
        <v>24.372</v>
      </c>
      <c r="K600" s="3">
        <v>27.047999999999998</v>
      </c>
      <c r="L600" s="3">
        <v>6.0279999999999996</v>
      </c>
      <c r="M600" s="3">
        <v>6.7439999999999998</v>
      </c>
      <c r="N600" s="3">
        <v>6.8179999999999996</v>
      </c>
      <c r="O600" s="5">
        <v>2</v>
      </c>
      <c r="P600" s="2" t="s">
        <v>15307</v>
      </c>
      <c r="Q600" s="13" t="s">
        <v>285</v>
      </c>
      <c r="R600" s="3">
        <v>3334</v>
      </c>
      <c r="S600" s="3">
        <v>20</v>
      </c>
      <c r="T600" s="3">
        <v>0</v>
      </c>
      <c r="U600" s="3">
        <v>90.07</v>
      </c>
      <c r="V600" s="3">
        <v>8</v>
      </c>
      <c r="W600" s="2" t="s">
        <v>286</v>
      </c>
      <c r="X600" s="2" t="s">
        <v>287</v>
      </c>
      <c r="Y600" s="2" t="s">
        <v>185</v>
      </c>
      <c r="Z600" s="2" t="s">
        <v>186</v>
      </c>
      <c r="AA600" s="2" t="s">
        <v>288</v>
      </c>
      <c r="AB600" s="2" t="s">
        <v>289</v>
      </c>
      <c r="AC600" s="2" t="s">
        <v>290</v>
      </c>
    </row>
    <row r="601" spans="1:29" x14ac:dyDescent="0.25">
      <c r="A601" s="2" t="s">
        <v>15690</v>
      </c>
      <c r="B601" s="3" t="s">
        <v>45</v>
      </c>
      <c r="C601" s="3" t="s">
        <v>13326</v>
      </c>
      <c r="D601" s="3">
        <v>-5.0447148728908298</v>
      </c>
      <c r="E601" s="3" t="str">
        <f t="shared" si="9"/>
        <v>DOWN</v>
      </c>
      <c r="F601" s="3">
        <v>1.6508213716348701</v>
      </c>
      <c r="G601" s="4">
        <v>1.6722873875355101E-5</v>
      </c>
      <c r="H601" s="3">
        <v>8.7480832497621199E-4</v>
      </c>
      <c r="I601" s="3">
        <v>4.4870000000000001</v>
      </c>
      <c r="J601" s="3">
        <v>4.9960000000000004</v>
      </c>
      <c r="K601" s="3">
        <v>5.9939999999999998</v>
      </c>
      <c r="L601" s="3">
        <v>0</v>
      </c>
      <c r="M601" s="3">
        <v>0.434</v>
      </c>
      <c r="N601" s="3">
        <v>0</v>
      </c>
      <c r="O601" s="5">
        <v>2</v>
      </c>
      <c r="P601" s="2" t="s">
        <v>15690</v>
      </c>
      <c r="Q601" s="13" t="s">
        <v>2515</v>
      </c>
      <c r="R601" s="3">
        <v>2153</v>
      </c>
      <c r="S601" s="3">
        <v>20</v>
      </c>
      <c r="T601" s="4">
        <v>1.6E-256</v>
      </c>
      <c r="U601" s="3">
        <v>96.5</v>
      </c>
      <c r="V601" s="3">
        <v>7</v>
      </c>
      <c r="W601" s="2" t="s">
        <v>2516</v>
      </c>
      <c r="X601" s="2" t="s">
        <v>2517</v>
      </c>
      <c r="AA601" s="2" t="s">
        <v>2518</v>
      </c>
      <c r="AB601" s="2" t="s">
        <v>2519</v>
      </c>
      <c r="AC601" s="2" t="s">
        <v>2520</v>
      </c>
    </row>
    <row r="602" spans="1:29" x14ac:dyDescent="0.25">
      <c r="A602" s="2" t="s">
        <v>15140</v>
      </c>
      <c r="B602" s="3" t="s">
        <v>45</v>
      </c>
      <c r="C602" s="3" t="s">
        <v>13326</v>
      </c>
      <c r="D602" s="3">
        <v>2.0039801519554099</v>
      </c>
      <c r="E602" s="3" t="str">
        <f t="shared" si="9"/>
        <v>UP</v>
      </c>
      <c r="F602" s="3">
        <v>4.5030834410845699</v>
      </c>
      <c r="G602" s="4">
        <v>1.69558788714023E-5</v>
      </c>
      <c r="H602" s="3">
        <v>8.85002689281639E-4</v>
      </c>
      <c r="I602" s="3">
        <v>4.3289999999999997</v>
      </c>
      <c r="J602" s="3">
        <v>8.6460000000000008</v>
      </c>
      <c r="K602" s="3">
        <v>12.948</v>
      </c>
      <c r="L602" s="3">
        <v>35.301000000000002</v>
      </c>
      <c r="M602" s="3">
        <v>39.975999999999999</v>
      </c>
      <c r="N602" s="3">
        <v>29.128</v>
      </c>
      <c r="O602" s="5">
        <v>3</v>
      </c>
      <c r="P602" s="2" t="s">
        <v>15140</v>
      </c>
      <c r="Q602" s="13" t="s">
        <v>206</v>
      </c>
      <c r="R602" s="3">
        <v>1761</v>
      </c>
      <c r="S602" s="3">
        <v>20</v>
      </c>
      <c r="T602" s="4">
        <v>3.2E-186</v>
      </c>
      <c r="U602" s="3">
        <v>93.14</v>
      </c>
      <c r="V602" s="3">
        <v>5</v>
      </c>
      <c r="W602" s="2" t="s">
        <v>207</v>
      </c>
      <c r="X602" s="2" t="s">
        <v>208</v>
      </c>
      <c r="AA602" s="2" t="s">
        <v>431</v>
      </c>
      <c r="AB602" s="2" t="s">
        <v>210</v>
      </c>
      <c r="AC602" s="2" t="s">
        <v>211</v>
      </c>
    </row>
    <row r="603" spans="1:29" x14ac:dyDescent="0.25">
      <c r="A603" s="2" t="s">
        <v>15560</v>
      </c>
      <c r="B603" s="3" t="s">
        <v>45</v>
      </c>
      <c r="C603" s="3" t="s">
        <v>13326</v>
      </c>
      <c r="D603" s="3">
        <v>1.9742028923280099</v>
      </c>
      <c r="E603" s="3" t="str">
        <f t="shared" si="9"/>
        <v>UP</v>
      </c>
      <c r="F603" s="3">
        <v>5.4284987688228696</v>
      </c>
      <c r="G603" s="4">
        <v>1.69745207579197E-5</v>
      </c>
      <c r="H603" s="3">
        <v>8.85002689281639E-4</v>
      </c>
      <c r="I603" s="3">
        <v>12.708</v>
      </c>
      <c r="J603" s="3">
        <v>11.615</v>
      </c>
      <c r="K603" s="3">
        <v>25.731999999999999</v>
      </c>
      <c r="L603" s="3">
        <v>90.272000000000006</v>
      </c>
      <c r="M603" s="3">
        <v>58.826999999999998</v>
      </c>
      <c r="N603" s="3">
        <v>50.478999999999999</v>
      </c>
      <c r="O603" s="5">
        <v>1</v>
      </c>
      <c r="P603" s="2" t="s">
        <v>15560</v>
      </c>
      <c r="Q603" s="13" t="s">
        <v>2035</v>
      </c>
      <c r="R603" s="3">
        <v>728</v>
      </c>
      <c r="S603" s="3">
        <v>20</v>
      </c>
      <c r="T603" s="4">
        <v>4.0000000000000001E-58</v>
      </c>
      <c r="U603" s="3">
        <v>90.35</v>
      </c>
      <c r="V603" s="3">
        <v>2</v>
      </c>
      <c r="W603" s="2" t="s">
        <v>125</v>
      </c>
      <c r="X603" s="2" t="s">
        <v>126</v>
      </c>
      <c r="AA603" s="2" t="s">
        <v>2036</v>
      </c>
      <c r="AB603" s="2" t="s">
        <v>125</v>
      </c>
      <c r="AC603" s="2" t="s">
        <v>126</v>
      </c>
    </row>
    <row r="604" spans="1:29" x14ac:dyDescent="0.25">
      <c r="A604" s="2" t="s">
        <v>19193</v>
      </c>
      <c r="B604" s="3" t="s">
        <v>45</v>
      </c>
      <c r="C604" s="3" t="s">
        <v>13326</v>
      </c>
      <c r="D604" s="3">
        <v>-7.3078633185596802</v>
      </c>
      <c r="E604" s="3" t="str">
        <f t="shared" si="9"/>
        <v>DOWN</v>
      </c>
      <c r="F604" s="3">
        <v>1.25524493361698</v>
      </c>
      <c r="G604" s="4">
        <v>1.7204606186518099E-5</v>
      </c>
      <c r="H604" s="3">
        <v>8.9550118811896598E-4</v>
      </c>
      <c r="I604" s="3">
        <v>2.4929999999999999</v>
      </c>
      <c r="J604" s="3">
        <v>4.8579999999999997</v>
      </c>
      <c r="K604" s="3">
        <v>4.2069999999999999</v>
      </c>
      <c r="L604" s="3">
        <v>0</v>
      </c>
      <c r="M604" s="3">
        <v>0</v>
      </c>
      <c r="N604" s="3">
        <v>0</v>
      </c>
      <c r="O604" s="5">
        <v>2</v>
      </c>
      <c r="P604" s="2" t="s">
        <v>19193</v>
      </c>
      <c r="Q604" s="13" t="s">
        <v>13530</v>
      </c>
      <c r="R604" s="3">
        <v>5261</v>
      </c>
      <c r="S604" s="3">
        <v>20</v>
      </c>
      <c r="T604" s="3">
        <v>0</v>
      </c>
      <c r="U604" s="3">
        <v>94.9</v>
      </c>
      <c r="V604" s="3">
        <v>3</v>
      </c>
      <c r="W604" s="2" t="s">
        <v>4197</v>
      </c>
      <c r="X604" s="2" t="s">
        <v>4198</v>
      </c>
      <c r="AA604" s="2" t="s">
        <v>13531</v>
      </c>
      <c r="AB604" s="2" t="s">
        <v>4197</v>
      </c>
      <c r="AC604" s="2" t="s">
        <v>4198</v>
      </c>
    </row>
    <row r="605" spans="1:29" x14ac:dyDescent="0.25">
      <c r="A605" s="2" t="s">
        <v>16301</v>
      </c>
      <c r="B605" s="3" t="s">
        <v>45</v>
      </c>
      <c r="C605" s="3" t="s">
        <v>13326</v>
      </c>
      <c r="D605" s="3">
        <v>1.7970908745318901</v>
      </c>
      <c r="E605" s="3" t="str">
        <f t="shared" si="9"/>
        <v>UP</v>
      </c>
      <c r="F605" s="3">
        <v>8.63536576639423</v>
      </c>
      <c r="G605" s="4">
        <v>1.7316684624562599E-5</v>
      </c>
      <c r="H605" s="3">
        <v>8.99832655374354E-4</v>
      </c>
      <c r="I605" s="3">
        <v>132.74299999999999</v>
      </c>
      <c r="J605" s="3">
        <v>156.23500000000001</v>
      </c>
      <c r="K605" s="3">
        <v>225.81800000000001</v>
      </c>
      <c r="L605" s="3">
        <v>835.90499999999997</v>
      </c>
      <c r="M605" s="3">
        <v>437.505</v>
      </c>
      <c r="N605" s="3">
        <v>533.70500000000004</v>
      </c>
      <c r="O605" s="5">
        <v>1</v>
      </c>
      <c r="P605" s="2" t="s">
        <v>16301</v>
      </c>
      <c r="Q605" s="13" t="s">
        <v>4712</v>
      </c>
      <c r="R605" s="3">
        <v>1843</v>
      </c>
      <c r="S605" s="3">
        <v>20</v>
      </c>
      <c r="T605" s="4">
        <v>4.3999999999999998E-210</v>
      </c>
      <c r="U605" s="3">
        <v>95.92</v>
      </c>
      <c r="V605" s="3">
        <v>1</v>
      </c>
      <c r="W605" s="2" t="s">
        <v>117</v>
      </c>
      <c r="X605" s="2" t="s">
        <v>118</v>
      </c>
      <c r="AA605" s="2" t="s">
        <v>4713</v>
      </c>
      <c r="AB605" s="2" t="s">
        <v>115</v>
      </c>
      <c r="AC605" s="2" t="s">
        <v>115</v>
      </c>
    </row>
    <row r="606" spans="1:29" x14ac:dyDescent="0.25">
      <c r="A606" s="2" t="s">
        <v>16224</v>
      </c>
      <c r="B606" s="3" t="s">
        <v>45</v>
      </c>
      <c r="C606" s="3" t="s">
        <v>13326</v>
      </c>
      <c r="D606" s="3">
        <v>1.64394917120477</v>
      </c>
      <c r="E606" s="3" t="str">
        <f t="shared" si="9"/>
        <v>UP</v>
      </c>
      <c r="F606" s="3">
        <v>5.7127436799961204</v>
      </c>
      <c r="G606" s="4">
        <v>1.74760355524196E-5</v>
      </c>
      <c r="H606" s="3">
        <v>9.0660205732668502E-4</v>
      </c>
      <c r="I606" s="3">
        <v>23.08</v>
      </c>
      <c r="J606" s="3">
        <v>23.681000000000001</v>
      </c>
      <c r="K606" s="3">
        <v>26.376000000000001</v>
      </c>
      <c r="L606" s="3">
        <v>86.066000000000003</v>
      </c>
      <c r="M606" s="3">
        <v>80.853999999999999</v>
      </c>
      <c r="N606" s="3">
        <v>64.305000000000007</v>
      </c>
      <c r="O606" s="5">
        <v>1</v>
      </c>
      <c r="P606" s="2" t="s">
        <v>16224</v>
      </c>
      <c r="Q606" s="13" t="s">
        <v>4436</v>
      </c>
      <c r="R606" s="3">
        <v>1490</v>
      </c>
      <c r="S606" s="3">
        <v>20</v>
      </c>
      <c r="T606" s="4">
        <v>8.7000000000000001E-132</v>
      </c>
      <c r="U606" s="3">
        <v>99.21</v>
      </c>
      <c r="V606" s="3">
        <v>1</v>
      </c>
      <c r="W606" s="2" t="s">
        <v>634</v>
      </c>
      <c r="X606" s="2" t="s">
        <v>635</v>
      </c>
      <c r="AA606" s="2" t="s">
        <v>4437</v>
      </c>
      <c r="AB606" s="2" t="s">
        <v>178</v>
      </c>
      <c r="AC606" s="2" t="s">
        <v>179</v>
      </c>
    </row>
    <row r="607" spans="1:29" x14ac:dyDescent="0.25">
      <c r="A607" s="2" t="s">
        <v>18401</v>
      </c>
      <c r="B607" s="3" t="s">
        <v>45</v>
      </c>
      <c r="C607" s="3" t="s">
        <v>13326</v>
      </c>
      <c r="D607" s="3">
        <v>-7.3988944027591597</v>
      </c>
      <c r="E607" s="3" t="str">
        <f t="shared" si="9"/>
        <v>DOWN</v>
      </c>
      <c r="F607" s="3">
        <v>1.3296998127742901</v>
      </c>
      <c r="G607" s="4">
        <v>1.76870936784501E-5</v>
      </c>
      <c r="H607" s="3">
        <v>9.1450780548377598E-4</v>
      </c>
      <c r="I607" s="3">
        <v>5.3789999999999996</v>
      </c>
      <c r="J607" s="3">
        <v>4.9039999999999999</v>
      </c>
      <c r="K607" s="3">
        <v>1.748</v>
      </c>
      <c r="L607" s="3">
        <v>0</v>
      </c>
      <c r="M607" s="3">
        <v>0</v>
      </c>
      <c r="N607" s="3">
        <v>0</v>
      </c>
      <c r="O607" s="5">
        <v>2</v>
      </c>
      <c r="P607" s="2" t="s">
        <v>18401</v>
      </c>
      <c r="Q607" s="13" t="s">
        <v>11249</v>
      </c>
      <c r="R607" s="3">
        <v>6285</v>
      </c>
      <c r="S607" s="3">
        <v>20</v>
      </c>
      <c r="T607" s="4">
        <v>1.3000000000000001E-242</v>
      </c>
      <c r="U607" s="3">
        <v>95.04</v>
      </c>
      <c r="V607" s="3">
        <v>6</v>
      </c>
      <c r="W607" s="2" t="s">
        <v>4967</v>
      </c>
      <c r="X607" s="2" t="s">
        <v>4968</v>
      </c>
      <c r="AA607" s="2" t="s">
        <v>11250</v>
      </c>
      <c r="AB607" s="2" t="s">
        <v>11251</v>
      </c>
      <c r="AC607" s="2" t="s">
        <v>11252</v>
      </c>
    </row>
    <row r="608" spans="1:29" x14ac:dyDescent="0.25">
      <c r="A608" s="2" t="s">
        <v>15343</v>
      </c>
      <c r="B608" s="3" t="s">
        <v>45</v>
      </c>
      <c r="C608" s="3" t="s">
        <v>13326</v>
      </c>
      <c r="D608" s="3">
        <v>1.9439814092257399</v>
      </c>
      <c r="E608" s="3" t="str">
        <f t="shared" si="9"/>
        <v>UP</v>
      </c>
      <c r="F608" s="3">
        <v>4.3922745504559799</v>
      </c>
      <c r="G608" s="4">
        <v>1.7667895446952398E-5</v>
      </c>
      <c r="H608" s="3">
        <v>9.1450780548377598E-4</v>
      </c>
      <c r="I608" s="3">
        <v>7.0750000000000002</v>
      </c>
      <c r="J608" s="3">
        <v>8.1120000000000001</v>
      </c>
      <c r="K608" s="3">
        <v>9.4710000000000001</v>
      </c>
      <c r="L608" s="3">
        <v>30.369</v>
      </c>
      <c r="M608" s="3">
        <v>45.887999999999998</v>
      </c>
      <c r="N608" s="3">
        <v>19.949000000000002</v>
      </c>
      <c r="O608" s="5">
        <v>1</v>
      </c>
      <c r="P608" s="2" t="s">
        <v>15343</v>
      </c>
      <c r="Q608" s="13" t="s">
        <v>1213</v>
      </c>
      <c r="R608" s="3">
        <v>3510</v>
      </c>
      <c r="S608" s="3">
        <v>20</v>
      </c>
      <c r="T608" s="4">
        <v>2.0000000000000001E-123</v>
      </c>
      <c r="U608" s="3">
        <v>80.22</v>
      </c>
      <c r="V608" s="3">
        <v>1</v>
      </c>
      <c r="W608" s="2" t="s">
        <v>1214</v>
      </c>
      <c r="X608" s="2" t="s">
        <v>1215</v>
      </c>
      <c r="AA608" s="2" t="s">
        <v>1216</v>
      </c>
      <c r="AB608" s="2" t="s">
        <v>1217</v>
      </c>
      <c r="AC608" s="2" t="s">
        <v>1218</v>
      </c>
    </row>
    <row r="609" spans="1:29" x14ac:dyDescent="0.25">
      <c r="A609" s="2" t="s">
        <v>15782</v>
      </c>
      <c r="B609" s="3" t="s">
        <v>45</v>
      </c>
      <c r="C609" s="3" t="s">
        <v>13326</v>
      </c>
      <c r="D609" s="3">
        <v>1.6004066236394201</v>
      </c>
      <c r="E609" s="3" t="str">
        <f t="shared" si="9"/>
        <v>UP</v>
      </c>
      <c r="F609" s="3">
        <v>6.3164126603315696</v>
      </c>
      <c r="G609" s="4">
        <v>1.79704089647578E-5</v>
      </c>
      <c r="H609" s="3">
        <v>9.2608497636895398E-4</v>
      </c>
      <c r="I609" s="3">
        <v>36.444000000000003</v>
      </c>
      <c r="J609" s="3">
        <v>36.872</v>
      </c>
      <c r="K609" s="3">
        <v>40.744999999999997</v>
      </c>
      <c r="L609" s="3">
        <v>116.363</v>
      </c>
      <c r="M609" s="3">
        <v>129.565</v>
      </c>
      <c r="N609" s="3">
        <v>102.97</v>
      </c>
      <c r="O609" s="5">
        <v>1</v>
      </c>
      <c r="P609" s="2" t="s">
        <v>15782</v>
      </c>
      <c r="Q609" s="13" t="s">
        <v>2848</v>
      </c>
      <c r="R609" s="3">
        <v>4533</v>
      </c>
      <c r="S609" s="3">
        <v>20</v>
      </c>
      <c r="T609" s="3">
        <v>0</v>
      </c>
      <c r="U609" s="3">
        <v>91.09</v>
      </c>
      <c r="AA609" s="2" t="s">
        <v>2849</v>
      </c>
      <c r="AB609" s="2" t="s">
        <v>2850</v>
      </c>
      <c r="AC609" s="2" t="s">
        <v>2851</v>
      </c>
    </row>
    <row r="610" spans="1:29" x14ac:dyDescent="0.25">
      <c r="A610" s="2" t="s">
        <v>15895</v>
      </c>
      <c r="B610" s="3" t="s">
        <v>45</v>
      </c>
      <c r="C610" s="3" t="s">
        <v>13326</v>
      </c>
      <c r="D610" s="3">
        <v>-2.3977457242042401</v>
      </c>
      <c r="E610" s="3" t="str">
        <f t="shared" si="9"/>
        <v>DOWN</v>
      </c>
      <c r="F610" s="3">
        <v>3.12456360252986</v>
      </c>
      <c r="G610" s="4">
        <v>1.79550145095759E-5</v>
      </c>
      <c r="H610" s="3">
        <v>9.2608497636895398E-4</v>
      </c>
      <c r="I610" s="3">
        <v>13.005000000000001</v>
      </c>
      <c r="J610" s="3">
        <v>12.195</v>
      </c>
      <c r="K610" s="3">
        <v>15.512</v>
      </c>
      <c r="L610" s="3">
        <v>2.645</v>
      </c>
      <c r="M610" s="3">
        <v>1.611</v>
      </c>
      <c r="N610" s="3">
        <v>3.3620000000000001</v>
      </c>
      <c r="O610" s="5">
        <v>2</v>
      </c>
      <c r="P610" s="2" t="s">
        <v>15895</v>
      </c>
      <c r="Q610" s="13" t="s">
        <v>3263</v>
      </c>
      <c r="R610" s="3">
        <v>6691</v>
      </c>
      <c r="S610" s="3">
        <v>20</v>
      </c>
      <c r="T610" s="3">
        <v>0</v>
      </c>
      <c r="U610" s="3">
        <v>91.77</v>
      </c>
      <c r="V610" s="3">
        <v>4</v>
      </c>
      <c r="W610" s="2" t="s">
        <v>3264</v>
      </c>
      <c r="X610" s="2" t="s">
        <v>3265</v>
      </c>
      <c r="Y610" s="2" t="s">
        <v>2236</v>
      </c>
      <c r="Z610" s="2" t="s">
        <v>2237</v>
      </c>
      <c r="AA610" s="2" t="s">
        <v>3266</v>
      </c>
      <c r="AB610" s="2" t="s">
        <v>3267</v>
      </c>
      <c r="AC610" s="2" t="s">
        <v>3268</v>
      </c>
    </row>
    <row r="611" spans="1:29" x14ac:dyDescent="0.25">
      <c r="A611" s="2" t="s">
        <v>16853</v>
      </c>
      <c r="B611" s="3" t="s">
        <v>45</v>
      </c>
      <c r="C611" s="3" t="s">
        <v>13326</v>
      </c>
      <c r="D611" s="3">
        <v>-7.3120584201776104</v>
      </c>
      <c r="E611" s="3" t="str">
        <f t="shared" si="9"/>
        <v>DOWN</v>
      </c>
      <c r="F611" s="3">
        <v>1.2583505167222599</v>
      </c>
      <c r="G611" s="4">
        <v>1.8076537920391899E-5</v>
      </c>
      <c r="H611" s="3">
        <v>9.3001699551481705E-4</v>
      </c>
      <c r="I611" s="3">
        <v>2.5710000000000002</v>
      </c>
      <c r="J611" s="3">
        <v>5.1710000000000003</v>
      </c>
      <c r="K611" s="3">
        <v>3.8519999999999999</v>
      </c>
      <c r="L611" s="3">
        <v>0</v>
      </c>
      <c r="M611" s="3">
        <v>0</v>
      </c>
      <c r="N611" s="3">
        <v>0</v>
      </c>
      <c r="O611" s="5">
        <v>2</v>
      </c>
      <c r="P611" s="2" t="s">
        <v>16853</v>
      </c>
      <c r="Q611" s="13" t="s">
        <v>6625</v>
      </c>
      <c r="R611" s="3">
        <v>864</v>
      </c>
      <c r="S611" s="3">
        <v>20</v>
      </c>
      <c r="T611" s="4">
        <v>1.4E-49</v>
      </c>
      <c r="U611" s="3">
        <v>87.16</v>
      </c>
      <c r="V611" s="3">
        <v>4</v>
      </c>
      <c r="W611" s="2" t="s">
        <v>6626</v>
      </c>
      <c r="X611" s="2" t="s">
        <v>6627</v>
      </c>
      <c r="AA611" s="2" t="s">
        <v>6628</v>
      </c>
      <c r="AB611" s="2" t="s">
        <v>6629</v>
      </c>
      <c r="AC611" s="2" t="s">
        <v>6630</v>
      </c>
    </row>
    <row r="612" spans="1:29" x14ac:dyDescent="0.25">
      <c r="A612" s="2" t="s">
        <v>16457</v>
      </c>
      <c r="B612" s="3" t="s">
        <v>45</v>
      </c>
      <c r="C612" s="3" t="s">
        <v>13326</v>
      </c>
      <c r="D612" s="3">
        <v>1.5874333078431799</v>
      </c>
      <c r="E612" s="3" t="str">
        <f t="shared" si="9"/>
        <v>UP</v>
      </c>
      <c r="F612" s="3">
        <v>6.0820883301995199</v>
      </c>
      <c r="G612" s="4">
        <v>1.84195456447348E-5</v>
      </c>
      <c r="H612" s="3">
        <v>9.4610312044735197E-4</v>
      </c>
      <c r="I612" s="3">
        <v>31.896000000000001</v>
      </c>
      <c r="J612" s="3">
        <v>34.097000000000001</v>
      </c>
      <c r="K612" s="3">
        <v>31.667999999999999</v>
      </c>
      <c r="L612" s="3">
        <v>99.850999999999999</v>
      </c>
      <c r="M612" s="3">
        <v>102.18300000000001</v>
      </c>
      <c r="N612" s="3">
        <v>93.665000000000006</v>
      </c>
      <c r="O612" s="5">
        <v>1</v>
      </c>
      <c r="P612" s="2" t="s">
        <v>16457</v>
      </c>
      <c r="Q612" s="13" t="s">
        <v>5221</v>
      </c>
      <c r="R612" s="3">
        <v>2756</v>
      </c>
      <c r="S612" s="3">
        <v>20</v>
      </c>
      <c r="T612" s="3">
        <v>0</v>
      </c>
      <c r="U612" s="3">
        <v>93.54</v>
      </c>
      <c r="V612" s="3">
        <v>5</v>
      </c>
      <c r="W612" s="2" t="s">
        <v>5222</v>
      </c>
      <c r="X612" s="2" t="s">
        <v>5223</v>
      </c>
      <c r="Y612" s="2" t="s">
        <v>5224</v>
      </c>
      <c r="Z612" s="2" t="s">
        <v>5225</v>
      </c>
      <c r="AA612" s="2" t="s">
        <v>5226</v>
      </c>
      <c r="AB612" s="2" t="s">
        <v>5227</v>
      </c>
      <c r="AC612" s="2" t="s">
        <v>5228</v>
      </c>
    </row>
    <row r="613" spans="1:29" x14ac:dyDescent="0.25">
      <c r="A613" s="2" t="s">
        <v>19194</v>
      </c>
      <c r="B613" s="3" t="s">
        <v>45</v>
      </c>
      <c r="C613" s="3" t="s">
        <v>13326</v>
      </c>
      <c r="D613" s="3">
        <v>2.07786468636519</v>
      </c>
      <c r="E613" s="3" t="str">
        <f t="shared" si="9"/>
        <v>UP</v>
      </c>
      <c r="F613" s="3">
        <v>4.4911274141317401</v>
      </c>
      <c r="G613" s="4">
        <v>1.8545790593125501E-5</v>
      </c>
      <c r="H613" s="3">
        <v>9.5102082090866105E-4</v>
      </c>
      <c r="I613" s="3">
        <v>7.0140000000000002</v>
      </c>
      <c r="J613" s="3">
        <v>6.6829999999999998</v>
      </c>
      <c r="K613" s="3">
        <v>10.670999999999999</v>
      </c>
      <c r="L613" s="3">
        <v>56.317</v>
      </c>
      <c r="M613" s="3">
        <v>22.09</v>
      </c>
      <c r="N613" s="3">
        <v>26.440999999999999</v>
      </c>
      <c r="O613" s="5">
        <v>1</v>
      </c>
      <c r="P613" s="2" t="s">
        <v>19194</v>
      </c>
      <c r="Q613" s="13" t="s">
        <v>13532</v>
      </c>
      <c r="R613" s="3">
        <v>2662</v>
      </c>
      <c r="S613" s="3">
        <v>20</v>
      </c>
      <c r="T613" s="3">
        <v>0</v>
      </c>
      <c r="U613" s="3">
        <v>78.88</v>
      </c>
      <c r="V613" s="3">
        <v>2</v>
      </c>
      <c r="W613" s="2" t="s">
        <v>13533</v>
      </c>
      <c r="X613" s="2" t="s">
        <v>13534</v>
      </c>
      <c r="Y613" s="2" t="s">
        <v>5877</v>
      </c>
      <c r="Z613" s="2" t="s">
        <v>5878</v>
      </c>
      <c r="AA613" s="2" t="s">
        <v>13535</v>
      </c>
      <c r="AB613" s="2" t="s">
        <v>13533</v>
      </c>
      <c r="AC613" s="2" t="s">
        <v>13534</v>
      </c>
    </row>
    <row r="614" spans="1:29" x14ac:dyDescent="0.25">
      <c r="A614" s="2" t="s">
        <v>18368</v>
      </c>
      <c r="B614" s="3" t="s">
        <v>45</v>
      </c>
      <c r="C614" s="3" t="s">
        <v>13326</v>
      </c>
      <c r="D614" s="3">
        <v>-1.78960586793053</v>
      </c>
      <c r="E614" s="3" t="str">
        <f t="shared" si="9"/>
        <v>DOWN</v>
      </c>
      <c r="F614" s="3">
        <v>4.2031341133712399</v>
      </c>
      <c r="G614" s="4">
        <v>1.8649493241977298E-5</v>
      </c>
      <c r="H614" s="3">
        <v>9.5476830919272095E-4</v>
      </c>
      <c r="I614" s="3">
        <v>27.356999999999999</v>
      </c>
      <c r="J614" s="3">
        <v>30.097000000000001</v>
      </c>
      <c r="K614" s="3">
        <v>23.686</v>
      </c>
      <c r="L614" s="3">
        <v>8.1370000000000005</v>
      </c>
      <c r="M614" s="3">
        <v>9.0619999999999994</v>
      </c>
      <c r="N614" s="3">
        <v>6.5229999999999997</v>
      </c>
      <c r="O614" s="5">
        <v>2</v>
      </c>
      <c r="P614" s="2" t="s">
        <v>18368</v>
      </c>
      <c r="Q614" s="13" t="s">
        <v>11153</v>
      </c>
      <c r="R614" s="3">
        <v>2454</v>
      </c>
      <c r="S614" s="3">
        <v>20</v>
      </c>
      <c r="T614" s="4">
        <v>2.3000000000000001E-299</v>
      </c>
      <c r="U614" s="3">
        <v>90.27</v>
      </c>
      <c r="V614" s="3">
        <v>5</v>
      </c>
      <c r="W614" s="2" t="s">
        <v>11154</v>
      </c>
      <c r="X614" s="2" t="s">
        <v>11155</v>
      </c>
      <c r="AA614" s="2" t="s">
        <v>11156</v>
      </c>
      <c r="AB614" s="2" t="s">
        <v>11157</v>
      </c>
      <c r="AC614" s="2" t="s">
        <v>11158</v>
      </c>
    </row>
    <row r="615" spans="1:29" x14ac:dyDescent="0.25">
      <c r="A615" s="2" t="s">
        <v>18362</v>
      </c>
      <c r="B615" s="3" t="s">
        <v>45</v>
      </c>
      <c r="C615" s="3" t="s">
        <v>13326</v>
      </c>
      <c r="D615" s="3">
        <v>2.0053450367941998</v>
      </c>
      <c r="E615" s="3" t="str">
        <f t="shared" si="9"/>
        <v>UP</v>
      </c>
      <c r="F615" s="3">
        <v>6.4574463603227299</v>
      </c>
      <c r="G615" s="4">
        <v>1.8864574961254399E-5</v>
      </c>
      <c r="H615" s="3">
        <v>9.6419625924916105E-4</v>
      </c>
      <c r="I615" s="3">
        <v>38.848999999999997</v>
      </c>
      <c r="J615" s="3">
        <v>37.101999999999997</v>
      </c>
      <c r="K615" s="3">
        <v>25.166</v>
      </c>
      <c r="L615" s="3">
        <v>65.515000000000001</v>
      </c>
      <c r="M615" s="3">
        <v>197.136</v>
      </c>
      <c r="N615" s="3">
        <v>145.87200000000001</v>
      </c>
      <c r="O615" s="5">
        <v>1</v>
      </c>
      <c r="P615" s="2" t="s">
        <v>18362</v>
      </c>
      <c r="Q615" s="13" t="s">
        <v>789</v>
      </c>
      <c r="R615" s="3">
        <v>4575</v>
      </c>
      <c r="S615" s="3">
        <v>20</v>
      </c>
      <c r="T615" s="3">
        <v>0</v>
      </c>
      <c r="U615" s="3">
        <v>89.31</v>
      </c>
      <c r="V615" s="3">
        <v>3</v>
      </c>
      <c r="W615" s="2" t="s">
        <v>790</v>
      </c>
      <c r="X615" s="2" t="s">
        <v>791</v>
      </c>
      <c r="AA615" s="2" t="s">
        <v>11134</v>
      </c>
      <c r="AB615" s="2" t="s">
        <v>793</v>
      </c>
      <c r="AC615" s="2" t="s">
        <v>794</v>
      </c>
    </row>
    <row r="616" spans="1:29" x14ac:dyDescent="0.25">
      <c r="A616" s="2" t="s">
        <v>16114</v>
      </c>
      <c r="B616" s="3" t="s">
        <v>45</v>
      </c>
      <c r="C616" s="3" t="s">
        <v>13326</v>
      </c>
      <c r="D616" s="3">
        <v>-7.56105465389758</v>
      </c>
      <c r="E616" s="3" t="str">
        <f t="shared" si="9"/>
        <v>DOWN</v>
      </c>
      <c r="F616" s="3">
        <v>1.4722256595988299</v>
      </c>
      <c r="G616" s="4">
        <v>1.8987908622227201E-5</v>
      </c>
      <c r="H616" s="3">
        <v>9.6891164488347196E-4</v>
      </c>
      <c r="I616" s="3">
        <v>1.417</v>
      </c>
      <c r="J616" s="3">
        <v>3.9180000000000001</v>
      </c>
      <c r="K616" s="3">
        <v>8.3659999999999997</v>
      </c>
      <c r="L616" s="3">
        <v>0</v>
      </c>
      <c r="M616" s="3">
        <v>0</v>
      </c>
      <c r="N616" s="3">
        <v>0</v>
      </c>
      <c r="O616" s="5">
        <v>2</v>
      </c>
      <c r="P616" s="2" t="s">
        <v>16114</v>
      </c>
      <c r="Q616" s="13" t="s">
        <v>4060</v>
      </c>
      <c r="R616" s="3">
        <v>992</v>
      </c>
      <c r="S616" s="3">
        <v>20</v>
      </c>
      <c r="T616" s="4">
        <v>1.5E-164</v>
      </c>
      <c r="U616" s="3">
        <v>90.76</v>
      </c>
      <c r="V616" s="3">
        <v>2</v>
      </c>
      <c r="W616" s="2" t="s">
        <v>4061</v>
      </c>
      <c r="X616" s="2" t="s">
        <v>4062</v>
      </c>
      <c r="Y616" s="2" t="s">
        <v>978</v>
      </c>
      <c r="Z616" s="2" t="s">
        <v>781</v>
      </c>
      <c r="AA616" s="2" t="s">
        <v>4063</v>
      </c>
      <c r="AB616" s="2" t="s">
        <v>4061</v>
      </c>
      <c r="AC616" s="2" t="s">
        <v>4062</v>
      </c>
    </row>
    <row r="617" spans="1:29" x14ac:dyDescent="0.25">
      <c r="A617" s="2" t="s">
        <v>17613</v>
      </c>
      <c r="B617" s="3" t="s">
        <v>45</v>
      </c>
      <c r="C617" s="3" t="s">
        <v>13326</v>
      </c>
      <c r="D617" s="3">
        <v>2.0123617939278802</v>
      </c>
      <c r="E617" s="3" t="str">
        <f t="shared" si="9"/>
        <v>UP</v>
      </c>
      <c r="F617" s="3">
        <v>5.2052355913530501</v>
      </c>
      <c r="G617" s="4">
        <v>1.90669457730126E-5</v>
      </c>
      <c r="H617" s="3">
        <v>9.7135495965847704E-4</v>
      </c>
      <c r="I617" s="3">
        <v>12.192</v>
      </c>
      <c r="J617" s="3">
        <v>10.02</v>
      </c>
      <c r="K617" s="3">
        <v>19.777000000000001</v>
      </c>
      <c r="L617" s="3">
        <v>59.390999999999998</v>
      </c>
      <c r="M617" s="3">
        <v>79.632999999999996</v>
      </c>
      <c r="N617" s="3">
        <v>32.859000000000002</v>
      </c>
      <c r="O617" s="5">
        <v>1</v>
      </c>
      <c r="P617" s="2" t="s">
        <v>17613</v>
      </c>
      <c r="Q617" s="13" t="s">
        <v>8904</v>
      </c>
      <c r="R617" s="3">
        <v>1020</v>
      </c>
      <c r="S617" s="3">
        <v>20</v>
      </c>
      <c r="T617" s="4">
        <v>1.9E-122</v>
      </c>
      <c r="U617" s="3">
        <v>89.12</v>
      </c>
      <c r="V617" s="3">
        <v>6</v>
      </c>
      <c r="W617" s="2" t="s">
        <v>8905</v>
      </c>
      <c r="X617" s="2" t="s">
        <v>8906</v>
      </c>
      <c r="Y617" s="2" t="s">
        <v>8907</v>
      </c>
      <c r="Z617" s="2" t="s">
        <v>8908</v>
      </c>
      <c r="AA617" s="2" t="s">
        <v>8909</v>
      </c>
      <c r="AB617" s="2" t="s">
        <v>8910</v>
      </c>
      <c r="AC617" s="2" t="s">
        <v>8911</v>
      </c>
    </row>
    <row r="618" spans="1:29" x14ac:dyDescent="0.25">
      <c r="A618" s="2" t="s">
        <v>15421</v>
      </c>
      <c r="B618" s="3" t="s">
        <v>45</v>
      </c>
      <c r="C618" s="3" t="s">
        <v>13326</v>
      </c>
      <c r="D618" s="3">
        <v>-3.1050020098970199</v>
      </c>
      <c r="E618" s="3" t="str">
        <f t="shared" si="9"/>
        <v>DOWN</v>
      </c>
      <c r="F618" s="3">
        <v>2.44802419481075</v>
      </c>
      <c r="G618" s="4">
        <v>1.9172657753717499E-5</v>
      </c>
      <c r="H618" s="3">
        <v>9.7514702030245199E-4</v>
      </c>
      <c r="I618" s="3">
        <v>7.4690000000000003</v>
      </c>
      <c r="J618" s="3">
        <v>10.361000000000001</v>
      </c>
      <c r="K618" s="3">
        <v>8.4139999999999997</v>
      </c>
      <c r="L618" s="3">
        <v>1.2989999999999999</v>
      </c>
      <c r="M618" s="3">
        <v>1.266</v>
      </c>
      <c r="N618" s="3">
        <v>0.48499999999999999</v>
      </c>
      <c r="O618" s="5">
        <v>2</v>
      </c>
      <c r="P618" s="2" t="s">
        <v>15421</v>
      </c>
      <c r="Q618" s="13" t="s">
        <v>1531</v>
      </c>
      <c r="R618" s="3">
        <v>2215</v>
      </c>
      <c r="S618" s="3">
        <v>20</v>
      </c>
      <c r="T618" s="3">
        <v>0</v>
      </c>
      <c r="U618" s="3">
        <v>92.12</v>
      </c>
      <c r="V618" s="3">
        <v>2</v>
      </c>
      <c r="W618" s="2" t="s">
        <v>1360</v>
      </c>
      <c r="X618" s="2" t="s">
        <v>1361</v>
      </c>
      <c r="AA618" s="2" t="s">
        <v>1532</v>
      </c>
      <c r="AB618" s="2" t="s">
        <v>395</v>
      </c>
      <c r="AC618" s="2" t="s">
        <v>396</v>
      </c>
    </row>
    <row r="619" spans="1:29" x14ac:dyDescent="0.25">
      <c r="A619" s="2" t="s">
        <v>17450</v>
      </c>
      <c r="B619" s="3" t="s">
        <v>45</v>
      </c>
      <c r="C619" s="3" t="s">
        <v>13326</v>
      </c>
      <c r="D619" s="3">
        <v>-1.89778609045511</v>
      </c>
      <c r="E619" s="3" t="str">
        <f t="shared" si="9"/>
        <v>DOWN</v>
      </c>
      <c r="F619" s="3">
        <v>3.9496673224363499</v>
      </c>
      <c r="G619" s="4">
        <v>1.9304045307389402E-5</v>
      </c>
      <c r="H619" s="3">
        <v>9.8023049608108692E-4</v>
      </c>
      <c r="I619" s="3">
        <v>25.879000000000001</v>
      </c>
      <c r="J619" s="3">
        <v>20.021000000000001</v>
      </c>
      <c r="K619" s="3">
        <v>22.803000000000001</v>
      </c>
      <c r="L619" s="3">
        <v>7.4219999999999997</v>
      </c>
      <c r="M619" s="3">
        <v>5.3719999999999999</v>
      </c>
      <c r="N619" s="3">
        <v>5.891</v>
      </c>
      <c r="O619" s="5">
        <v>2</v>
      </c>
      <c r="P619" s="2" t="s">
        <v>17450</v>
      </c>
      <c r="Q619" s="13" t="s">
        <v>8425</v>
      </c>
      <c r="R619" s="3">
        <v>1690</v>
      </c>
      <c r="S619" s="3">
        <v>20</v>
      </c>
      <c r="T619" s="4">
        <v>1.3999999999999999E-98</v>
      </c>
      <c r="U619" s="3">
        <v>92.32</v>
      </c>
      <c r="V619" s="3">
        <v>2</v>
      </c>
      <c r="W619" s="2" t="s">
        <v>8426</v>
      </c>
      <c r="X619" s="2" t="s">
        <v>8427</v>
      </c>
      <c r="AA619" s="2" t="s">
        <v>8428</v>
      </c>
      <c r="AB619" s="2" t="s">
        <v>4183</v>
      </c>
      <c r="AC619" s="2" t="s">
        <v>4184</v>
      </c>
    </row>
    <row r="620" spans="1:29" x14ac:dyDescent="0.25">
      <c r="A620" s="2" t="s">
        <v>18750</v>
      </c>
      <c r="B620" s="3" t="s">
        <v>45</v>
      </c>
      <c r="C620" s="3" t="s">
        <v>13326</v>
      </c>
      <c r="D620" s="3">
        <v>4.5274255710782398</v>
      </c>
      <c r="E620" s="3" t="str">
        <f t="shared" si="9"/>
        <v>UP</v>
      </c>
      <c r="F620" s="3">
        <v>1.9562810595381801</v>
      </c>
      <c r="G620" s="4">
        <v>1.9451717513777001E-5</v>
      </c>
      <c r="H620" s="3">
        <v>9.8612300592607993E-4</v>
      </c>
      <c r="I620" s="3">
        <v>0.56799999999999995</v>
      </c>
      <c r="J620" s="3">
        <v>0.24</v>
      </c>
      <c r="K620" s="3">
        <v>0</v>
      </c>
      <c r="L620" s="3">
        <v>3.4670000000000001</v>
      </c>
      <c r="M620" s="3">
        <v>9.3989999999999991</v>
      </c>
      <c r="N620" s="3">
        <v>6.766</v>
      </c>
      <c r="O620" s="5">
        <v>1</v>
      </c>
      <c r="P620" s="2" t="s">
        <v>18750</v>
      </c>
      <c r="Q620" s="13" t="s">
        <v>8360</v>
      </c>
      <c r="R620" s="3">
        <v>1951</v>
      </c>
      <c r="S620" s="3">
        <v>20</v>
      </c>
      <c r="T620" s="4">
        <v>2.2E-135</v>
      </c>
      <c r="U620" s="3">
        <v>97.06</v>
      </c>
      <c r="V620" s="3">
        <v>5</v>
      </c>
      <c r="W620" s="2" t="s">
        <v>1544</v>
      </c>
      <c r="X620" s="2" t="s">
        <v>1545</v>
      </c>
      <c r="Y620" s="2" t="s">
        <v>185</v>
      </c>
      <c r="Z620" s="2" t="s">
        <v>186</v>
      </c>
      <c r="AA620" s="2" t="s">
        <v>12253</v>
      </c>
      <c r="AB620" s="2" t="s">
        <v>1547</v>
      </c>
      <c r="AC620" s="2" t="s">
        <v>1548</v>
      </c>
    </row>
    <row r="621" spans="1:29" x14ac:dyDescent="0.25">
      <c r="A621" s="2" t="s">
        <v>15353</v>
      </c>
      <c r="B621" s="3" t="s">
        <v>45</v>
      </c>
      <c r="C621" s="3" t="s">
        <v>13326</v>
      </c>
      <c r="D621" s="3">
        <v>-2.2635438168842898</v>
      </c>
      <c r="E621" s="3" t="str">
        <f t="shared" si="9"/>
        <v>DOWN</v>
      </c>
      <c r="F621" s="3">
        <v>3.7023344464907399</v>
      </c>
      <c r="G621" s="4">
        <v>1.9740252443980298E-5</v>
      </c>
      <c r="H621" s="3">
        <v>9.9912595892600307E-4</v>
      </c>
      <c r="I621" s="3">
        <v>23.184999999999999</v>
      </c>
      <c r="J621" s="3">
        <v>22.814</v>
      </c>
      <c r="K621" s="3">
        <v>14.254</v>
      </c>
      <c r="L621" s="3">
        <v>3.8119999999999998</v>
      </c>
      <c r="M621" s="3">
        <v>6.62</v>
      </c>
      <c r="N621" s="3">
        <v>2.3180000000000001</v>
      </c>
      <c r="O621" s="5">
        <v>2</v>
      </c>
      <c r="P621" s="2" t="s">
        <v>15353</v>
      </c>
      <c r="Q621" s="13" t="s">
        <v>1248</v>
      </c>
      <c r="R621" s="3">
        <v>1270</v>
      </c>
      <c r="S621" s="3">
        <v>20</v>
      </c>
      <c r="T621" s="4">
        <v>9.2000000000000005E-167</v>
      </c>
      <c r="U621" s="3">
        <v>91.58</v>
      </c>
      <c r="V621" s="3">
        <v>8</v>
      </c>
      <c r="W621" s="2" t="s">
        <v>1249</v>
      </c>
      <c r="X621" s="2" t="s">
        <v>1250</v>
      </c>
      <c r="AA621" s="2" t="s">
        <v>1251</v>
      </c>
      <c r="AB621" s="2" t="s">
        <v>1252</v>
      </c>
      <c r="AC621" s="2" t="s">
        <v>1253</v>
      </c>
    </row>
    <row r="622" spans="1:29" x14ac:dyDescent="0.25">
      <c r="A622" s="2" t="s">
        <v>16126</v>
      </c>
      <c r="B622" s="3" t="s">
        <v>45</v>
      </c>
      <c r="C622" s="3" t="s">
        <v>13326</v>
      </c>
      <c r="D622" s="3">
        <v>-7.4809757497862304</v>
      </c>
      <c r="E622" s="3" t="str">
        <f t="shared" si="9"/>
        <v>DOWN</v>
      </c>
      <c r="F622" s="3">
        <v>1.4038332252835299</v>
      </c>
      <c r="G622" s="4">
        <v>2.0109173923643699E-5</v>
      </c>
      <c r="H622" s="3">
        <v>1.0161488242971901E-3</v>
      </c>
      <c r="I622" s="3">
        <v>4.3899999999999997</v>
      </c>
      <c r="J622" s="3">
        <v>1.456</v>
      </c>
      <c r="K622" s="3">
        <v>7.069</v>
      </c>
      <c r="L622" s="3">
        <v>0</v>
      </c>
      <c r="M622" s="3">
        <v>0</v>
      </c>
      <c r="N622" s="3">
        <v>0</v>
      </c>
      <c r="O622" s="5">
        <v>2</v>
      </c>
      <c r="P622" s="2" t="s">
        <v>16126</v>
      </c>
      <c r="Q622" s="13" t="s">
        <v>821</v>
      </c>
      <c r="R622" s="3">
        <v>3114</v>
      </c>
      <c r="S622" s="3">
        <v>20</v>
      </c>
      <c r="T622" s="4">
        <v>9.4999999999999997E-165</v>
      </c>
      <c r="U622" s="3">
        <v>92.98</v>
      </c>
      <c r="V622" s="3">
        <v>3</v>
      </c>
      <c r="W622" s="2" t="s">
        <v>822</v>
      </c>
      <c r="X622" s="2" t="s">
        <v>823</v>
      </c>
      <c r="AA622" s="2" t="s">
        <v>4114</v>
      </c>
      <c r="AB622" s="2" t="s">
        <v>825</v>
      </c>
      <c r="AC622" s="2" t="s">
        <v>826</v>
      </c>
    </row>
    <row r="623" spans="1:29" x14ac:dyDescent="0.25">
      <c r="A623" s="2" t="s">
        <v>17009</v>
      </c>
      <c r="B623" s="3" t="s">
        <v>45</v>
      </c>
      <c r="C623" s="3" t="s">
        <v>13326</v>
      </c>
      <c r="D623" s="3">
        <v>2.5447439621048802</v>
      </c>
      <c r="E623" s="3" t="str">
        <f t="shared" si="9"/>
        <v>UP</v>
      </c>
      <c r="F623" s="3">
        <v>3.1586848435189001</v>
      </c>
      <c r="G623" s="4">
        <v>2.0208951763931499E-5</v>
      </c>
      <c r="H623" s="3">
        <v>1.0195383464334301E-3</v>
      </c>
      <c r="I623" s="3">
        <v>2.012</v>
      </c>
      <c r="J623" s="3">
        <v>1.641</v>
      </c>
      <c r="K623" s="3">
        <v>3.544</v>
      </c>
      <c r="L623" s="3">
        <v>16.251000000000001</v>
      </c>
      <c r="M623" s="3">
        <v>17.646999999999998</v>
      </c>
      <c r="N623" s="3">
        <v>9.1259999999999994</v>
      </c>
      <c r="O623" s="5">
        <v>1</v>
      </c>
      <c r="P623" s="2" t="s">
        <v>17009</v>
      </c>
      <c r="Q623" s="13" t="s">
        <v>7126</v>
      </c>
      <c r="R623" s="3">
        <v>2730</v>
      </c>
      <c r="S623" s="3">
        <v>20</v>
      </c>
      <c r="T623" s="4">
        <v>1.1E-241</v>
      </c>
      <c r="U623" s="3">
        <v>60.43</v>
      </c>
      <c r="AA623" s="2" t="s">
        <v>7127</v>
      </c>
      <c r="AB623" s="2" t="s">
        <v>115</v>
      </c>
      <c r="AC623" s="2" t="s">
        <v>115</v>
      </c>
    </row>
    <row r="624" spans="1:29" x14ac:dyDescent="0.25">
      <c r="A624" s="2" t="s">
        <v>15232</v>
      </c>
      <c r="B624" s="3" t="s">
        <v>45</v>
      </c>
      <c r="C624" s="3" t="s">
        <v>13326</v>
      </c>
      <c r="D624" s="3">
        <v>-1.92522936833353</v>
      </c>
      <c r="E624" s="3" t="str">
        <f t="shared" si="9"/>
        <v>DOWN</v>
      </c>
      <c r="F624" s="3">
        <v>4.3853892548451103</v>
      </c>
      <c r="G624" s="4">
        <v>2.0254028318658101E-5</v>
      </c>
      <c r="H624" s="3">
        <v>1.0201617042312199E-3</v>
      </c>
      <c r="I624" s="3">
        <v>25.091999999999999</v>
      </c>
      <c r="J624" s="3">
        <v>25.515000000000001</v>
      </c>
      <c r="K624" s="3">
        <v>43.521000000000001</v>
      </c>
      <c r="L624" s="3">
        <v>11.163</v>
      </c>
      <c r="M624" s="3">
        <v>7.992</v>
      </c>
      <c r="N624" s="3">
        <v>6.0170000000000003</v>
      </c>
      <c r="O624" s="5">
        <v>2</v>
      </c>
      <c r="P624" s="2" t="s">
        <v>15232</v>
      </c>
      <c r="Q624" s="13" t="s">
        <v>769</v>
      </c>
      <c r="R624" s="3">
        <v>3070</v>
      </c>
      <c r="S624" s="3">
        <v>20</v>
      </c>
      <c r="T624" s="3">
        <v>0</v>
      </c>
      <c r="U624" s="3">
        <v>56.27</v>
      </c>
      <c r="V624" s="3">
        <v>1</v>
      </c>
      <c r="W624" s="2" t="s">
        <v>770</v>
      </c>
      <c r="X624" s="2" t="s">
        <v>771</v>
      </c>
      <c r="AA624" s="2" t="s">
        <v>772</v>
      </c>
      <c r="AB624" s="2" t="s">
        <v>770</v>
      </c>
      <c r="AC624" s="2" t="s">
        <v>771</v>
      </c>
    </row>
    <row r="625" spans="1:29" x14ac:dyDescent="0.25">
      <c r="A625" s="2" t="s">
        <v>15579</v>
      </c>
      <c r="B625" s="3" t="s">
        <v>45</v>
      </c>
      <c r="C625" s="3" t="s">
        <v>13326</v>
      </c>
      <c r="D625" s="3">
        <v>2.1100809197592398</v>
      </c>
      <c r="E625" s="3" t="str">
        <f t="shared" si="9"/>
        <v>UP</v>
      </c>
      <c r="F625" s="3">
        <v>3.7121999289182801</v>
      </c>
      <c r="G625" s="4">
        <v>2.0309727788580102E-5</v>
      </c>
      <c r="H625" s="3">
        <v>1.0210027172664201E-3</v>
      </c>
      <c r="I625" s="3">
        <v>5.0640000000000001</v>
      </c>
      <c r="J625" s="3">
        <v>4.8490000000000002</v>
      </c>
      <c r="K625" s="3">
        <v>3.9769999999999999</v>
      </c>
      <c r="L625" s="3">
        <v>27.581</v>
      </c>
      <c r="M625" s="3">
        <v>13.319000000000001</v>
      </c>
      <c r="N625" s="3">
        <v>19.57</v>
      </c>
      <c r="O625" s="5">
        <v>1</v>
      </c>
      <c r="P625" s="2" t="s">
        <v>15579</v>
      </c>
      <c r="Q625" s="13" t="s">
        <v>2101</v>
      </c>
      <c r="R625" s="3">
        <v>1287</v>
      </c>
      <c r="S625" s="3">
        <v>20</v>
      </c>
      <c r="T625" s="4">
        <v>3.5E-145</v>
      </c>
      <c r="U625" s="3">
        <v>80.209999999999994</v>
      </c>
      <c r="V625" s="3">
        <v>4</v>
      </c>
      <c r="W625" s="2" t="s">
        <v>2102</v>
      </c>
      <c r="X625" s="2" t="s">
        <v>2103</v>
      </c>
      <c r="Y625" s="2" t="s">
        <v>2104</v>
      </c>
      <c r="Z625" s="2" t="s">
        <v>2105</v>
      </c>
      <c r="AA625" s="2" t="s">
        <v>2106</v>
      </c>
      <c r="AB625" s="2" t="s">
        <v>2107</v>
      </c>
      <c r="AC625" s="2" t="s">
        <v>2108</v>
      </c>
    </row>
    <row r="626" spans="1:29" x14ac:dyDescent="0.25">
      <c r="A626" s="2" t="s">
        <v>15733</v>
      </c>
      <c r="B626" s="3" t="s">
        <v>45</v>
      </c>
      <c r="C626" s="3" t="s">
        <v>13326</v>
      </c>
      <c r="D626" s="3">
        <v>1.7447206322720801</v>
      </c>
      <c r="E626" s="3" t="str">
        <f t="shared" si="9"/>
        <v>UP</v>
      </c>
      <c r="F626" s="3">
        <v>5.5054601547979498</v>
      </c>
      <c r="G626" s="4">
        <v>2.0336220649895598E-5</v>
      </c>
      <c r="H626" s="3">
        <v>1.0210027172664201E-3</v>
      </c>
      <c r="I626" s="3">
        <v>17.439</v>
      </c>
      <c r="J626" s="3">
        <v>16.565000000000001</v>
      </c>
      <c r="K626" s="3">
        <v>25.992000000000001</v>
      </c>
      <c r="L626" s="3">
        <v>82.659000000000006</v>
      </c>
      <c r="M626" s="3">
        <v>55.048000000000002</v>
      </c>
      <c r="N626" s="3">
        <v>65.254000000000005</v>
      </c>
      <c r="O626" s="5">
        <v>1</v>
      </c>
      <c r="P626" s="2" t="s">
        <v>15733</v>
      </c>
      <c r="Q626" s="13" t="s">
        <v>2681</v>
      </c>
      <c r="R626" s="3">
        <v>2565</v>
      </c>
      <c r="S626" s="3">
        <v>20</v>
      </c>
      <c r="T626" s="4">
        <v>6.3E-231</v>
      </c>
      <c r="U626" s="3">
        <v>94.48</v>
      </c>
      <c r="V626" s="3">
        <v>1</v>
      </c>
      <c r="W626" s="2" t="s">
        <v>2189</v>
      </c>
      <c r="X626" s="2" t="s">
        <v>2190</v>
      </c>
      <c r="AA626" s="2" t="s">
        <v>2682</v>
      </c>
      <c r="AB626" s="2" t="s">
        <v>115</v>
      </c>
      <c r="AC626" s="2" t="s">
        <v>115</v>
      </c>
    </row>
    <row r="627" spans="1:29" x14ac:dyDescent="0.25">
      <c r="A627" s="2" t="s">
        <v>17405</v>
      </c>
      <c r="B627" s="3" t="s">
        <v>45</v>
      </c>
      <c r="C627" s="3" t="s">
        <v>13326</v>
      </c>
      <c r="D627" s="3">
        <v>5.6571751827512804</v>
      </c>
      <c r="E627" s="3" t="str">
        <f t="shared" si="9"/>
        <v>UP</v>
      </c>
      <c r="F627" s="3">
        <v>1.43014577910764</v>
      </c>
      <c r="G627" s="4">
        <v>2.0485142593933698E-5</v>
      </c>
      <c r="H627" s="3">
        <v>1.0268260060991401E-3</v>
      </c>
      <c r="I627" s="3">
        <v>0</v>
      </c>
      <c r="J627" s="3">
        <v>0</v>
      </c>
      <c r="K627" s="3">
        <v>0.20200000000000001</v>
      </c>
      <c r="L627" s="3">
        <v>5.266</v>
      </c>
      <c r="M627" s="3">
        <v>4.8140000000000001</v>
      </c>
      <c r="N627" s="3">
        <v>3.1509999999999998</v>
      </c>
      <c r="O627" s="5">
        <v>1</v>
      </c>
      <c r="P627" s="2" t="s">
        <v>17405</v>
      </c>
      <c r="Q627" s="13" t="s">
        <v>8320</v>
      </c>
      <c r="R627" s="3">
        <v>1284</v>
      </c>
      <c r="S627" s="3">
        <v>20</v>
      </c>
      <c r="T627" s="4">
        <v>1.8999999999999999E-172</v>
      </c>
      <c r="U627" s="3">
        <v>94.58</v>
      </c>
      <c r="V627" s="3">
        <v>6</v>
      </c>
      <c r="W627" s="2" t="s">
        <v>1112</v>
      </c>
      <c r="X627" s="2" t="s">
        <v>1113</v>
      </c>
      <c r="AA627" s="2" t="s">
        <v>8321</v>
      </c>
      <c r="AB627" s="2" t="s">
        <v>8322</v>
      </c>
      <c r="AC627" s="2" t="s">
        <v>8323</v>
      </c>
    </row>
    <row r="628" spans="1:29" x14ac:dyDescent="0.25">
      <c r="A628" s="2" t="s">
        <v>15288</v>
      </c>
      <c r="B628" s="3" t="s">
        <v>45</v>
      </c>
      <c r="C628" s="3" t="s">
        <v>13326</v>
      </c>
      <c r="D628" s="3">
        <v>2.2294726421842799</v>
      </c>
      <c r="E628" s="3" t="str">
        <f t="shared" si="9"/>
        <v>UP</v>
      </c>
      <c r="F628" s="3">
        <v>7.3379922085965203</v>
      </c>
      <c r="G628" s="4">
        <v>2.0668079615285599E-5</v>
      </c>
      <c r="H628" s="3">
        <v>1.0343328832188999E-3</v>
      </c>
      <c r="I628" s="3">
        <v>42.487000000000002</v>
      </c>
      <c r="J628" s="3">
        <v>37.222000000000001</v>
      </c>
      <c r="K628" s="3">
        <v>84.832999999999998</v>
      </c>
      <c r="L628" s="3">
        <v>400.03399999999999</v>
      </c>
      <c r="M628" s="3">
        <v>108.85599999999999</v>
      </c>
      <c r="N628" s="3">
        <v>269.42399999999998</v>
      </c>
      <c r="O628" s="5">
        <v>1</v>
      </c>
      <c r="P628" s="2" t="s">
        <v>15288</v>
      </c>
      <c r="Q628" s="13" t="s">
        <v>1018</v>
      </c>
      <c r="R628" s="3">
        <v>397</v>
      </c>
      <c r="S628" s="3">
        <v>10</v>
      </c>
      <c r="T628" s="4">
        <v>9.9999999999999996E-24</v>
      </c>
      <c r="U628" s="3">
        <v>94.42</v>
      </c>
      <c r="V628" s="3">
        <v>1</v>
      </c>
      <c r="W628" s="2" t="s">
        <v>117</v>
      </c>
      <c r="X628" s="2" t="s">
        <v>118</v>
      </c>
      <c r="AA628" s="2" t="s">
        <v>325</v>
      </c>
      <c r="AB628" s="2" t="s">
        <v>115</v>
      </c>
      <c r="AC628" s="2" t="s">
        <v>115</v>
      </c>
    </row>
    <row r="629" spans="1:29" x14ac:dyDescent="0.25">
      <c r="A629" s="2" t="s">
        <v>15159</v>
      </c>
      <c r="B629" s="3" t="s">
        <v>45</v>
      </c>
      <c r="C629" s="3" t="s">
        <v>13326</v>
      </c>
      <c r="D629" s="3">
        <v>-1.8044758969946699</v>
      </c>
      <c r="E629" s="3" t="str">
        <f t="shared" si="9"/>
        <v>DOWN</v>
      </c>
      <c r="F629" s="3">
        <v>5.4091018358088903</v>
      </c>
      <c r="G629" s="4">
        <v>2.0757361660222499E-5</v>
      </c>
      <c r="H629" s="3">
        <v>1.03713625295259E-3</v>
      </c>
      <c r="I629" s="3">
        <v>63.231999999999999</v>
      </c>
      <c r="J629" s="3">
        <v>65.105999999999995</v>
      </c>
      <c r="K629" s="3">
        <v>61.405999999999999</v>
      </c>
      <c r="L629" s="3">
        <v>12.367000000000001</v>
      </c>
      <c r="M629" s="3">
        <v>26.478999999999999</v>
      </c>
      <c r="N629" s="3">
        <v>15.755000000000001</v>
      </c>
      <c r="O629" s="5">
        <v>2</v>
      </c>
      <c r="P629" s="2" t="s">
        <v>15159</v>
      </c>
      <c r="Q629" s="13" t="s">
        <v>503</v>
      </c>
      <c r="R629" s="3">
        <v>3854</v>
      </c>
      <c r="S629" s="3">
        <v>20</v>
      </c>
      <c r="T629" s="4">
        <v>1.1E-205</v>
      </c>
      <c r="U629" s="3">
        <v>81.59</v>
      </c>
      <c r="V629" s="3">
        <v>2</v>
      </c>
      <c r="W629" s="2" t="s">
        <v>504</v>
      </c>
      <c r="X629" s="2" t="s">
        <v>505</v>
      </c>
      <c r="AA629" s="2" t="s">
        <v>506</v>
      </c>
      <c r="AB629" s="2" t="s">
        <v>507</v>
      </c>
      <c r="AC629" s="2" t="s">
        <v>508</v>
      </c>
    </row>
    <row r="630" spans="1:29" x14ac:dyDescent="0.25">
      <c r="A630" s="2" t="s">
        <v>19195</v>
      </c>
      <c r="B630" s="3" t="s">
        <v>45</v>
      </c>
      <c r="C630" s="3" t="s">
        <v>13326</v>
      </c>
      <c r="D630" s="3">
        <v>3.8936651711846002</v>
      </c>
      <c r="E630" s="3" t="str">
        <f t="shared" si="9"/>
        <v>UP</v>
      </c>
      <c r="F630" s="3">
        <v>2.5659552751774402</v>
      </c>
      <c r="G630" s="4">
        <v>2.0855385357395299E-5</v>
      </c>
      <c r="H630" s="3">
        <v>1.0403667274765901E-3</v>
      </c>
      <c r="I630" s="3">
        <v>0.40200000000000002</v>
      </c>
      <c r="J630" s="3">
        <v>1.6040000000000001</v>
      </c>
      <c r="K630" s="3">
        <v>0</v>
      </c>
      <c r="L630" s="3">
        <v>5.3369999999999997</v>
      </c>
      <c r="M630" s="3">
        <v>10.08</v>
      </c>
      <c r="N630" s="3">
        <v>14.722</v>
      </c>
      <c r="O630" s="5">
        <v>1</v>
      </c>
      <c r="P630" s="2" t="s">
        <v>19195</v>
      </c>
      <c r="Q630" s="13" t="s">
        <v>441</v>
      </c>
      <c r="R630" s="3">
        <v>908</v>
      </c>
      <c r="AA630" s="2" t="s">
        <v>325</v>
      </c>
      <c r="AB630" s="2" t="s">
        <v>115</v>
      </c>
      <c r="AC630" s="2" t="s">
        <v>115</v>
      </c>
    </row>
    <row r="631" spans="1:29" x14ac:dyDescent="0.25">
      <c r="A631" s="2" t="s">
        <v>15345</v>
      </c>
      <c r="B631" s="3" t="s">
        <v>45</v>
      </c>
      <c r="C631" s="3" t="s">
        <v>13326</v>
      </c>
      <c r="D631" s="3">
        <v>-3.2819237156213101</v>
      </c>
      <c r="E631" s="3" t="str">
        <f t="shared" si="9"/>
        <v>DOWN</v>
      </c>
      <c r="F631" s="3">
        <v>2.8790945233412999</v>
      </c>
      <c r="G631" s="4">
        <v>2.1264790936949699E-5</v>
      </c>
      <c r="H631" s="3">
        <v>1.0590952904668E-3</v>
      </c>
      <c r="I631" s="3">
        <v>11.369</v>
      </c>
      <c r="J631" s="3">
        <v>15.772</v>
      </c>
      <c r="K631" s="3">
        <v>9.49</v>
      </c>
      <c r="L631" s="3">
        <v>0</v>
      </c>
      <c r="M631" s="3">
        <v>1.974</v>
      </c>
      <c r="N631" s="3">
        <v>1.6020000000000001</v>
      </c>
      <c r="O631" s="5">
        <v>2</v>
      </c>
      <c r="P631" s="2" t="s">
        <v>15345</v>
      </c>
      <c r="Q631" s="13" t="s">
        <v>1223</v>
      </c>
      <c r="R631" s="3">
        <v>2464</v>
      </c>
      <c r="S631" s="3">
        <v>20</v>
      </c>
      <c r="T631" s="4">
        <v>1.6999999999999999E-87</v>
      </c>
      <c r="U631" s="3">
        <v>80.180000000000007</v>
      </c>
      <c r="V631" s="3">
        <v>3</v>
      </c>
      <c r="W631" s="2" t="s">
        <v>1224</v>
      </c>
      <c r="X631" s="2" t="s">
        <v>1225</v>
      </c>
      <c r="AA631" s="2" t="s">
        <v>1226</v>
      </c>
      <c r="AB631" s="2" t="s">
        <v>1227</v>
      </c>
      <c r="AC631" s="2" t="s">
        <v>1228</v>
      </c>
    </row>
    <row r="632" spans="1:29" x14ac:dyDescent="0.25">
      <c r="A632" s="2" t="s">
        <v>19196</v>
      </c>
      <c r="B632" s="3" t="s">
        <v>45</v>
      </c>
      <c r="C632" s="3" t="s">
        <v>13326</v>
      </c>
      <c r="D632" s="3">
        <v>7.2366283667723899</v>
      </c>
      <c r="E632" s="3" t="str">
        <f t="shared" si="9"/>
        <v>UP</v>
      </c>
      <c r="F632" s="3">
        <v>1.1876819445014599</v>
      </c>
      <c r="G632" s="4">
        <v>2.1947068327264899E-5</v>
      </c>
      <c r="H632" s="3">
        <v>1.09133284897522E-3</v>
      </c>
      <c r="I632" s="3">
        <v>0</v>
      </c>
      <c r="J632" s="3">
        <v>0</v>
      </c>
      <c r="K632" s="3">
        <v>0</v>
      </c>
      <c r="L632" s="3">
        <v>4.3600000000000003</v>
      </c>
      <c r="M632" s="3">
        <v>3.77</v>
      </c>
      <c r="N632" s="3">
        <v>3.1619999999999999</v>
      </c>
      <c r="O632" s="5">
        <v>1</v>
      </c>
      <c r="P632" s="2" t="s">
        <v>19196</v>
      </c>
      <c r="Q632" s="13" t="s">
        <v>13356</v>
      </c>
      <c r="R632" s="3">
        <v>1686</v>
      </c>
      <c r="S632" s="3">
        <v>20</v>
      </c>
      <c r="T632" s="4">
        <v>1.6000000000000001E-113</v>
      </c>
      <c r="U632" s="3">
        <v>84.52</v>
      </c>
      <c r="V632" s="3">
        <v>3</v>
      </c>
      <c r="W632" s="2" t="s">
        <v>1558</v>
      </c>
      <c r="X632" s="2" t="s">
        <v>1559</v>
      </c>
      <c r="AA632" s="2" t="s">
        <v>13536</v>
      </c>
      <c r="AB632" s="2" t="s">
        <v>192</v>
      </c>
      <c r="AC632" s="2" t="s">
        <v>193</v>
      </c>
    </row>
    <row r="633" spans="1:29" x14ac:dyDescent="0.25">
      <c r="A633" s="2" t="s">
        <v>17462</v>
      </c>
      <c r="B633" s="3" t="s">
        <v>45</v>
      </c>
      <c r="C633" s="3" t="s">
        <v>13326</v>
      </c>
      <c r="D633" s="3">
        <v>1.9738403463190499</v>
      </c>
      <c r="E633" s="3" t="str">
        <f t="shared" si="9"/>
        <v>UP</v>
      </c>
      <c r="F633" s="3">
        <v>7.5193982462720497</v>
      </c>
      <c r="G633" s="4">
        <v>2.21708532616268E-5</v>
      </c>
      <c r="H633" s="3">
        <v>1.0989779508022201E-3</v>
      </c>
      <c r="I633" s="3">
        <v>41.454999999999998</v>
      </c>
      <c r="J633" s="3">
        <v>56.414000000000001</v>
      </c>
      <c r="K633" s="3">
        <v>117.69199999999999</v>
      </c>
      <c r="L633" s="3">
        <v>313.22899999999998</v>
      </c>
      <c r="M633" s="3">
        <v>347.94200000000001</v>
      </c>
      <c r="N633" s="3">
        <v>195.423</v>
      </c>
      <c r="O633" s="5">
        <v>1</v>
      </c>
      <c r="P633" s="2" t="s">
        <v>17462</v>
      </c>
      <c r="Q633" s="13" t="s">
        <v>8468</v>
      </c>
      <c r="R633" s="3">
        <v>1239</v>
      </c>
      <c r="S633" s="3">
        <v>20</v>
      </c>
      <c r="T633" s="4">
        <v>1.1999999999999999E-142</v>
      </c>
      <c r="U633" s="3">
        <v>94.99</v>
      </c>
      <c r="V633" s="3">
        <v>7</v>
      </c>
      <c r="W633" s="2" t="s">
        <v>4116</v>
      </c>
      <c r="X633" s="2" t="s">
        <v>4117</v>
      </c>
      <c r="Y633" s="2" t="s">
        <v>4118</v>
      </c>
      <c r="Z633" s="2" t="s">
        <v>4119</v>
      </c>
      <c r="AA633" s="2" t="s">
        <v>8469</v>
      </c>
      <c r="AB633" s="2" t="s">
        <v>4121</v>
      </c>
      <c r="AC633" s="2" t="s">
        <v>4122</v>
      </c>
    </row>
    <row r="634" spans="1:29" x14ac:dyDescent="0.25">
      <c r="A634" s="2" t="s">
        <v>15285</v>
      </c>
      <c r="B634" s="3" t="s">
        <v>45</v>
      </c>
      <c r="C634" s="3" t="s">
        <v>13326</v>
      </c>
      <c r="D634" s="3">
        <v>-1.80901169674563</v>
      </c>
      <c r="E634" s="3" t="str">
        <f t="shared" si="9"/>
        <v>DOWN</v>
      </c>
      <c r="F634" s="3">
        <v>4.2276333437742304</v>
      </c>
      <c r="G634" s="4">
        <v>2.2171310894046999E-5</v>
      </c>
      <c r="H634" s="3">
        <v>1.0989779508022201E-3</v>
      </c>
      <c r="I634" s="3">
        <v>24.995000000000001</v>
      </c>
      <c r="J634" s="3">
        <v>24.059000000000001</v>
      </c>
      <c r="K634" s="3">
        <v>33.609000000000002</v>
      </c>
      <c r="L634" s="3">
        <v>7.5179999999999998</v>
      </c>
      <c r="M634" s="3">
        <v>9.6820000000000004</v>
      </c>
      <c r="N634" s="3">
        <v>6.7450000000000001</v>
      </c>
      <c r="O634" s="5">
        <v>2</v>
      </c>
      <c r="P634" s="2" t="s">
        <v>15285</v>
      </c>
      <c r="Q634" s="13" t="s">
        <v>1008</v>
      </c>
      <c r="R634" s="3">
        <v>3606</v>
      </c>
      <c r="S634" s="3">
        <v>20</v>
      </c>
      <c r="T634" s="3">
        <v>0</v>
      </c>
      <c r="U634" s="3">
        <v>92.25</v>
      </c>
      <c r="V634" s="3">
        <v>1</v>
      </c>
      <c r="W634" s="2" t="s">
        <v>1009</v>
      </c>
      <c r="X634" s="2" t="s">
        <v>1010</v>
      </c>
      <c r="AA634" s="2" t="s">
        <v>1011</v>
      </c>
      <c r="AB634" s="2" t="s">
        <v>1012</v>
      </c>
      <c r="AC634" s="2" t="s">
        <v>1013</v>
      </c>
    </row>
    <row r="635" spans="1:29" x14ac:dyDescent="0.25">
      <c r="A635" s="2" t="s">
        <v>19197</v>
      </c>
      <c r="B635" s="3" t="s">
        <v>45</v>
      </c>
      <c r="C635" s="3" t="s">
        <v>13326</v>
      </c>
      <c r="D635" s="3">
        <v>-8.5621121218358294</v>
      </c>
      <c r="E635" s="3" t="str">
        <f t="shared" si="9"/>
        <v>DOWN</v>
      </c>
      <c r="F635" s="3">
        <v>2.3668531520760099</v>
      </c>
      <c r="G635" s="4">
        <v>2.2429324393384701E-5</v>
      </c>
      <c r="H635" s="3">
        <v>1.1100023427570601E-3</v>
      </c>
      <c r="I635" s="3">
        <v>9.41</v>
      </c>
      <c r="J635" s="3">
        <v>0</v>
      </c>
      <c r="K635" s="3">
        <v>17.933</v>
      </c>
      <c r="L635" s="3">
        <v>7.0999999999999994E-2</v>
      </c>
      <c r="M635" s="3">
        <v>0</v>
      </c>
      <c r="N635" s="3">
        <v>0</v>
      </c>
      <c r="O635" s="5">
        <v>2</v>
      </c>
      <c r="P635" s="2" t="s">
        <v>19197</v>
      </c>
      <c r="Q635" s="13" t="s">
        <v>13537</v>
      </c>
      <c r="R635" s="3">
        <v>996</v>
      </c>
      <c r="S635" s="3">
        <v>20</v>
      </c>
      <c r="T635" s="4">
        <v>7.8000000000000004E-44</v>
      </c>
      <c r="U635" s="3">
        <v>95.12</v>
      </c>
      <c r="V635" s="3">
        <v>4</v>
      </c>
      <c r="W635" s="2" t="s">
        <v>13538</v>
      </c>
      <c r="X635" s="2" t="s">
        <v>13539</v>
      </c>
      <c r="AA635" s="2" t="s">
        <v>13540</v>
      </c>
      <c r="AB635" s="2" t="s">
        <v>13541</v>
      </c>
      <c r="AC635" s="2" t="s">
        <v>13542</v>
      </c>
    </row>
    <row r="636" spans="1:29" x14ac:dyDescent="0.25">
      <c r="A636" s="2" t="s">
        <v>15153</v>
      </c>
      <c r="B636" s="3" t="s">
        <v>45</v>
      </c>
      <c r="C636" s="3" t="s">
        <v>13326</v>
      </c>
      <c r="D636" s="3">
        <v>-2.3759573764113302</v>
      </c>
      <c r="E636" s="3" t="str">
        <f t="shared" si="9"/>
        <v>DOWN</v>
      </c>
      <c r="F636" s="3">
        <v>3.9147664011624199</v>
      </c>
      <c r="G636" s="4">
        <v>2.25472295404604E-5</v>
      </c>
      <c r="H636" s="3">
        <v>1.1140689740292799E-3</v>
      </c>
      <c r="I636" s="3">
        <v>21.277999999999999</v>
      </c>
      <c r="J636" s="3">
        <v>23.920999999999999</v>
      </c>
      <c r="K636" s="3">
        <v>26.222000000000001</v>
      </c>
      <c r="L636" s="3">
        <v>7.78</v>
      </c>
      <c r="M636" s="3">
        <v>1.363</v>
      </c>
      <c r="N636" s="3">
        <v>4.7320000000000002</v>
      </c>
      <c r="O636" s="5">
        <v>2</v>
      </c>
      <c r="P636" s="2" t="s">
        <v>15153</v>
      </c>
      <c r="Q636" s="13" t="s">
        <v>478</v>
      </c>
      <c r="R636" s="3">
        <v>1760</v>
      </c>
      <c r="S636" s="3">
        <v>20</v>
      </c>
      <c r="T636" s="4">
        <v>9.0000000000000002E-213</v>
      </c>
      <c r="U636" s="3">
        <v>87.79</v>
      </c>
      <c r="V636" s="3">
        <v>1</v>
      </c>
      <c r="W636" s="2" t="s">
        <v>89</v>
      </c>
      <c r="X636" s="2" t="s">
        <v>90</v>
      </c>
      <c r="AA636" s="2" t="s">
        <v>479</v>
      </c>
      <c r="AB636" s="2" t="s">
        <v>89</v>
      </c>
      <c r="AC636" s="2" t="s">
        <v>90</v>
      </c>
    </row>
    <row r="637" spans="1:29" x14ac:dyDescent="0.25">
      <c r="A637" s="2" t="s">
        <v>16537</v>
      </c>
      <c r="B637" s="3" t="s">
        <v>45</v>
      </c>
      <c r="C637" s="3" t="s">
        <v>13326</v>
      </c>
      <c r="D637" s="3">
        <v>1.5604986186151599</v>
      </c>
      <c r="E637" s="3" t="str">
        <f t="shared" si="9"/>
        <v>UP</v>
      </c>
      <c r="F637" s="3">
        <v>6.9115467241364801</v>
      </c>
      <c r="G637" s="4">
        <v>2.2640114762480701E-5</v>
      </c>
      <c r="H637" s="3">
        <v>1.1168884463047899E-3</v>
      </c>
      <c r="I637" s="3">
        <v>56.576000000000001</v>
      </c>
      <c r="J637" s="3">
        <v>63.807000000000002</v>
      </c>
      <c r="K637" s="3">
        <v>55.805999999999997</v>
      </c>
      <c r="L637" s="3">
        <v>155.203</v>
      </c>
      <c r="M637" s="3">
        <v>184.58600000000001</v>
      </c>
      <c r="N637" s="3">
        <v>183.399</v>
      </c>
      <c r="O637" s="5">
        <v>1</v>
      </c>
      <c r="P637" s="2" t="s">
        <v>16537</v>
      </c>
      <c r="Q637" s="13" t="s">
        <v>5512</v>
      </c>
      <c r="R637" s="3">
        <v>570</v>
      </c>
      <c r="S637" s="3">
        <v>20</v>
      </c>
      <c r="T637" s="4">
        <v>1.9999999999999998E-65</v>
      </c>
      <c r="U637" s="3">
        <v>92.81</v>
      </c>
      <c r="V637" s="3">
        <v>4</v>
      </c>
      <c r="W637" s="2" t="s">
        <v>5513</v>
      </c>
      <c r="X637" s="2" t="s">
        <v>5514</v>
      </c>
      <c r="AA637" s="2" t="s">
        <v>5515</v>
      </c>
      <c r="AB637" s="2" t="s">
        <v>5516</v>
      </c>
      <c r="AC637" s="2" t="s">
        <v>5517</v>
      </c>
    </row>
    <row r="638" spans="1:29" x14ac:dyDescent="0.25">
      <c r="A638" s="2" t="s">
        <v>19198</v>
      </c>
      <c r="B638" s="3" t="s">
        <v>45</v>
      </c>
      <c r="C638" s="3" t="s">
        <v>13326</v>
      </c>
      <c r="D638" s="3">
        <v>7.4152609466634001</v>
      </c>
      <c r="E638" s="3" t="str">
        <f t="shared" si="9"/>
        <v>UP</v>
      </c>
      <c r="F638" s="3">
        <v>1.3414572382971699</v>
      </c>
      <c r="G638" s="4">
        <v>2.31265328675471E-5</v>
      </c>
      <c r="H638" s="3">
        <v>1.1390822144461E-3</v>
      </c>
      <c r="I638" s="3">
        <v>0</v>
      </c>
      <c r="J638" s="3">
        <v>0</v>
      </c>
      <c r="K638" s="3">
        <v>0</v>
      </c>
      <c r="L638" s="3">
        <v>3.36</v>
      </c>
      <c r="M638" s="3">
        <v>1.859</v>
      </c>
      <c r="N638" s="3">
        <v>7.0289999999999999</v>
      </c>
      <c r="O638" s="5">
        <v>1</v>
      </c>
      <c r="P638" s="2" t="s">
        <v>19198</v>
      </c>
      <c r="Q638" s="13" t="s">
        <v>13393</v>
      </c>
      <c r="R638" s="3">
        <v>767</v>
      </c>
      <c r="S638" s="3">
        <v>20</v>
      </c>
      <c r="T638" s="4">
        <v>1.8999999999999999E-53</v>
      </c>
      <c r="U638" s="3">
        <v>79.459999999999994</v>
      </c>
      <c r="AA638" s="2" t="s">
        <v>13394</v>
      </c>
      <c r="AB638" s="2" t="s">
        <v>115</v>
      </c>
      <c r="AC638" s="2" t="s">
        <v>115</v>
      </c>
    </row>
    <row r="639" spans="1:29" x14ac:dyDescent="0.25">
      <c r="A639" s="2" t="s">
        <v>18376</v>
      </c>
      <c r="B639" s="3" t="s">
        <v>45</v>
      </c>
      <c r="C639" s="3" t="s">
        <v>13326</v>
      </c>
      <c r="D639" s="3">
        <v>-3.0419439148085399</v>
      </c>
      <c r="E639" s="3" t="str">
        <f t="shared" si="9"/>
        <v>DOWN</v>
      </c>
      <c r="F639" s="3">
        <v>2.6458198245095601</v>
      </c>
      <c r="G639" s="4">
        <v>2.3280535058649301E-5</v>
      </c>
      <c r="H639" s="3">
        <v>1.14485886760026E-3</v>
      </c>
      <c r="I639" s="3">
        <v>9.3670000000000009</v>
      </c>
      <c r="J639" s="3">
        <v>9.2550000000000008</v>
      </c>
      <c r="K639" s="3">
        <v>11.795</v>
      </c>
      <c r="L639" s="3">
        <v>2.395</v>
      </c>
      <c r="M639" s="3">
        <v>0.88500000000000001</v>
      </c>
      <c r="N639" s="3">
        <v>0.47399999999999998</v>
      </c>
      <c r="O639" s="5">
        <v>2</v>
      </c>
      <c r="P639" s="2" t="s">
        <v>18376</v>
      </c>
      <c r="Q639" s="13" t="s">
        <v>11178</v>
      </c>
      <c r="R639" s="3">
        <v>2907</v>
      </c>
      <c r="S639" s="3">
        <v>20</v>
      </c>
      <c r="T639" s="3">
        <v>0</v>
      </c>
      <c r="U639" s="3">
        <v>95.87</v>
      </c>
      <c r="V639" s="3">
        <v>5</v>
      </c>
      <c r="W639" s="2" t="s">
        <v>4065</v>
      </c>
      <c r="X639" s="2" t="s">
        <v>4066</v>
      </c>
      <c r="AA639" s="2" t="s">
        <v>11179</v>
      </c>
      <c r="AB639" s="2" t="s">
        <v>115</v>
      </c>
      <c r="AC639" s="2" t="s">
        <v>115</v>
      </c>
    </row>
    <row r="640" spans="1:29" x14ac:dyDescent="0.25">
      <c r="A640" s="2" t="s">
        <v>15963</v>
      </c>
      <c r="B640" s="3" t="s">
        <v>45</v>
      </c>
      <c r="C640" s="3" t="s">
        <v>13326</v>
      </c>
      <c r="D640" s="3">
        <v>-1.6069281194870799</v>
      </c>
      <c r="E640" s="3" t="str">
        <f t="shared" si="9"/>
        <v>DOWN</v>
      </c>
      <c r="F640" s="3">
        <v>5.9017825514575497</v>
      </c>
      <c r="G640" s="4">
        <v>2.3363017191521701E-5</v>
      </c>
      <c r="H640" s="3">
        <v>1.1471057480271899E-3</v>
      </c>
      <c r="I640" s="3">
        <v>85.804000000000002</v>
      </c>
      <c r="J640" s="3">
        <v>89.525000000000006</v>
      </c>
      <c r="K640" s="3">
        <v>83.823999999999998</v>
      </c>
      <c r="L640" s="3">
        <v>23.899000000000001</v>
      </c>
      <c r="M640" s="3">
        <v>30.550999999999998</v>
      </c>
      <c r="N640" s="3">
        <v>31.204000000000001</v>
      </c>
      <c r="O640" s="5">
        <v>2</v>
      </c>
      <c r="P640" s="2" t="s">
        <v>15963</v>
      </c>
      <c r="Q640" s="13" t="s">
        <v>3483</v>
      </c>
      <c r="R640" s="3">
        <v>1535</v>
      </c>
      <c r="S640" s="3">
        <v>20</v>
      </c>
      <c r="T640" s="4">
        <v>2.0000000000000001E-115</v>
      </c>
      <c r="U640" s="3">
        <v>94.28</v>
      </c>
      <c r="V640" s="3">
        <v>2</v>
      </c>
      <c r="W640" s="2" t="s">
        <v>1238</v>
      </c>
      <c r="X640" s="2" t="s">
        <v>1239</v>
      </c>
      <c r="AA640" s="2" t="s">
        <v>3484</v>
      </c>
      <c r="AB640" s="2" t="s">
        <v>3485</v>
      </c>
      <c r="AC640" s="2" t="s">
        <v>3486</v>
      </c>
    </row>
    <row r="641" spans="1:29" x14ac:dyDescent="0.25">
      <c r="A641" s="2" t="s">
        <v>16685</v>
      </c>
      <c r="B641" s="3" t="s">
        <v>45</v>
      </c>
      <c r="C641" s="3" t="s">
        <v>13326</v>
      </c>
      <c r="D641" s="3">
        <v>2.3593782521994702</v>
      </c>
      <c r="E641" s="3" t="str">
        <f t="shared" si="9"/>
        <v>UP</v>
      </c>
      <c r="F641" s="3">
        <v>3.3600910343872701</v>
      </c>
      <c r="G641" s="4">
        <v>2.3570272124189E-5</v>
      </c>
      <c r="H641" s="3">
        <v>1.1554621765534001E-3</v>
      </c>
      <c r="I641" s="3">
        <v>2.702</v>
      </c>
      <c r="J641" s="3">
        <v>2.0920000000000001</v>
      </c>
      <c r="K641" s="3">
        <v>4.38</v>
      </c>
      <c r="L641" s="3">
        <v>15.286</v>
      </c>
      <c r="M641" s="3">
        <v>22.47</v>
      </c>
      <c r="N641" s="3">
        <v>10.696</v>
      </c>
      <c r="O641" s="5">
        <v>1</v>
      </c>
      <c r="P641" s="2" t="s">
        <v>16685</v>
      </c>
      <c r="Q641" s="13" t="s">
        <v>6013</v>
      </c>
      <c r="R641" s="3">
        <v>1007</v>
      </c>
      <c r="S641" s="3">
        <v>20</v>
      </c>
      <c r="T641" s="4">
        <v>8.4000000000000002E-171</v>
      </c>
      <c r="U641" s="3">
        <v>97.35</v>
      </c>
      <c r="V641" s="3">
        <v>1</v>
      </c>
      <c r="W641" s="2" t="s">
        <v>520</v>
      </c>
      <c r="X641" s="2" t="s">
        <v>521</v>
      </c>
      <c r="AA641" s="2" t="s">
        <v>6014</v>
      </c>
      <c r="AB641" s="2" t="s">
        <v>115</v>
      </c>
      <c r="AC641" s="2" t="s">
        <v>115</v>
      </c>
    </row>
    <row r="642" spans="1:29" x14ac:dyDescent="0.25">
      <c r="A642" s="2" t="s">
        <v>17390</v>
      </c>
      <c r="B642" s="3" t="s">
        <v>45</v>
      </c>
      <c r="C642" s="3" t="s">
        <v>13326</v>
      </c>
      <c r="D642" s="3">
        <v>-3.9573030877591902</v>
      </c>
      <c r="E642" s="3" t="str">
        <f t="shared" si="9"/>
        <v>DOWN</v>
      </c>
      <c r="F642" s="3">
        <v>1.98779892567275</v>
      </c>
      <c r="G642" s="4">
        <v>2.3607489098824801E-5</v>
      </c>
      <c r="H642" s="3">
        <v>1.1554698510567701E-3</v>
      </c>
      <c r="I642" s="3">
        <v>4.968</v>
      </c>
      <c r="J642" s="3">
        <v>4.5259999999999998</v>
      </c>
      <c r="K642" s="3">
        <v>9.8840000000000003</v>
      </c>
      <c r="L642" s="3">
        <v>0.31</v>
      </c>
      <c r="M642" s="3">
        <v>0.51300000000000001</v>
      </c>
      <c r="N642" s="3">
        <v>0.39</v>
      </c>
      <c r="O642" s="5">
        <v>2</v>
      </c>
      <c r="P642" s="2" t="s">
        <v>17390</v>
      </c>
      <c r="Q642" s="13" t="s">
        <v>8277</v>
      </c>
      <c r="R642" s="3">
        <v>2081</v>
      </c>
      <c r="S642" s="3">
        <v>20</v>
      </c>
      <c r="T642" s="4">
        <v>3.5999999999999998E-208</v>
      </c>
      <c r="U642" s="3">
        <v>97.36</v>
      </c>
      <c r="V642" s="3">
        <v>4</v>
      </c>
      <c r="W642" s="2" t="s">
        <v>778</v>
      </c>
      <c r="X642" s="2" t="s">
        <v>779</v>
      </c>
      <c r="Y642" s="2" t="s">
        <v>780</v>
      </c>
      <c r="Z642" s="2" t="s">
        <v>781</v>
      </c>
      <c r="AA642" s="2" t="s">
        <v>8278</v>
      </c>
      <c r="AB642" s="2" t="s">
        <v>783</v>
      </c>
      <c r="AC642" s="2" t="s">
        <v>784</v>
      </c>
    </row>
    <row r="643" spans="1:29" x14ac:dyDescent="0.25">
      <c r="A643" s="2" t="s">
        <v>17846</v>
      </c>
      <c r="B643" s="3" t="s">
        <v>45</v>
      </c>
      <c r="C643" s="3" t="s">
        <v>13326</v>
      </c>
      <c r="D643" s="3">
        <v>-3.4075008156643798</v>
      </c>
      <c r="E643" s="3" t="str">
        <f t="shared" si="9"/>
        <v>DOWN</v>
      </c>
      <c r="F643" s="3">
        <v>2.2693394101888802</v>
      </c>
      <c r="G643" s="4">
        <v>2.3761163773558701E-5</v>
      </c>
      <c r="H643" s="3">
        <v>1.1611685958182001E-3</v>
      </c>
      <c r="I643" s="3">
        <v>6.524</v>
      </c>
      <c r="J643" s="3">
        <v>7.8810000000000002</v>
      </c>
      <c r="K643" s="3">
        <v>8.8659999999999997</v>
      </c>
      <c r="L643" s="3">
        <v>0.13100000000000001</v>
      </c>
      <c r="M643" s="3">
        <v>0.74299999999999999</v>
      </c>
      <c r="N643" s="3">
        <v>1.075</v>
      </c>
      <c r="O643" s="5">
        <v>2</v>
      </c>
      <c r="P643" s="2" t="s">
        <v>17846</v>
      </c>
      <c r="Q643" s="13" t="s">
        <v>9620</v>
      </c>
      <c r="R643" s="3">
        <v>1451</v>
      </c>
      <c r="S643" s="3">
        <v>20</v>
      </c>
      <c r="T643" s="4">
        <v>6.3999999999999998E-47</v>
      </c>
      <c r="U643" s="3">
        <v>78.38</v>
      </c>
      <c r="V643" s="3">
        <v>2</v>
      </c>
      <c r="W643" s="2" t="s">
        <v>1647</v>
      </c>
      <c r="X643" s="2" t="s">
        <v>1648</v>
      </c>
      <c r="Y643" s="2" t="s">
        <v>185</v>
      </c>
      <c r="Z643" s="2" t="s">
        <v>186</v>
      </c>
      <c r="AA643" s="2" t="s">
        <v>9621</v>
      </c>
      <c r="AB643" s="2" t="s">
        <v>115</v>
      </c>
      <c r="AC643" s="2" t="s">
        <v>115</v>
      </c>
    </row>
    <row r="644" spans="1:29" x14ac:dyDescent="0.25">
      <c r="A644" s="2" t="s">
        <v>17845</v>
      </c>
      <c r="B644" s="3" t="s">
        <v>45</v>
      </c>
      <c r="C644" s="3" t="s">
        <v>13326</v>
      </c>
      <c r="D644" s="3">
        <v>-3.40750971784531</v>
      </c>
      <c r="E644" s="3" t="str">
        <f t="shared" si="9"/>
        <v>DOWN</v>
      </c>
      <c r="F644" s="3">
        <v>2.2693394101888802</v>
      </c>
      <c r="G644" s="4">
        <v>2.3962985594366902E-5</v>
      </c>
      <c r="H644" s="3">
        <v>1.16919869305348E-3</v>
      </c>
      <c r="I644" s="3">
        <v>6.524</v>
      </c>
      <c r="J644" s="3">
        <v>7.8810000000000002</v>
      </c>
      <c r="K644" s="3">
        <v>8.8659999999999997</v>
      </c>
      <c r="L644" s="3">
        <v>0.13100000000000001</v>
      </c>
      <c r="M644" s="3">
        <v>0.74299999999999999</v>
      </c>
      <c r="N644" s="3">
        <v>1.075</v>
      </c>
      <c r="O644" s="5">
        <v>2</v>
      </c>
      <c r="P644" s="2" t="s">
        <v>17845</v>
      </c>
      <c r="Q644" s="13" t="s">
        <v>9620</v>
      </c>
      <c r="R644" s="3">
        <v>1451</v>
      </c>
      <c r="S644" s="3">
        <v>20</v>
      </c>
      <c r="T644" s="4">
        <v>6.3999999999999998E-47</v>
      </c>
      <c r="U644" s="3">
        <v>78.38</v>
      </c>
      <c r="V644" s="3">
        <v>2</v>
      </c>
      <c r="W644" s="2" t="s">
        <v>1647</v>
      </c>
      <c r="X644" s="2" t="s">
        <v>1648</v>
      </c>
      <c r="Y644" s="2" t="s">
        <v>185</v>
      </c>
      <c r="Z644" s="2" t="s">
        <v>186</v>
      </c>
      <c r="AA644" s="2" t="s">
        <v>9621</v>
      </c>
      <c r="AB644" s="2" t="s">
        <v>115</v>
      </c>
      <c r="AC644" s="2" t="s">
        <v>115</v>
      </c>
    </row>
    <row r="645" spans="1:29" x14ac:dyDescent="0.25">
      <c r="A645" s="2" t="s">
        <v>19199</v>
      </c>
      <c r="B645" s="3" t="s">
        <v>45</v>
      </c>
      <c r="C645" s="3" t="s">
        <v>13326</v>
      </c>
      <c r="D645" s="3">
        <v>-7.2976809396633699</v>
      </c>
      <c r="E645" s="3" t="str">
        <f t="shared" si="9"/>
        <v>DOWN</v>
      </c>
      <c r="F645" s="3">
        <v>1.2454360348246201</v>
      </c>
      <c r="G645" s="4">
        <v>2.4612602192907899E-5</v>
      </c>
      <c r="H645" s="3">
        <v>1.1982429123089801E-3</v>
      </c>
      <c r="I645" s="3">
        <v>5.6580000000000004</v>
      </c>
      <c r="J645" s="3">
        <v>3.5209999999999999</v>
      </c>
      <c r="K645" s="3">
        <v>2.2189999999999999</v>
      </c>
      <c r="L645" s="3">
        <v>0</v>
      </c>
      <c r="M645" s="3">
        <v>0</v>
      </c>
      <c r="N645" s="3">
        <v>0</v>
      </c>
      <c r="O645" s="5">
        <v>2</v>
      </c>
      <c r="P645" s="2" t="s">
        <v>19199</v>
      </c>
      <c r="Q645" s="13" t="s">
        <v>13543</v>
      </c>
      <c r="R645" s="3">
        <v>8996</v>
      </c>
      <c r="S645" s="3">
        <v>20</v>
      </c>
      <c r="T645" s="3">
        <v>0</v>
      </c>
      <c r="U645" s="3">
        <v>88.25</v>
      </c>
      <c r="AA645" s="2" t="s">
        <v>13544</v>
      </c>
      <c r="AB645" s="2" t="s">
        <v>192</v>
      </c>
      <c r="AC645" s="2" t="s">
        <v>193</v>
      </c>
    </row>
    <row r="646" spans="1:29" x14ac:dyDescent="0.25">
      <c r="A646" s="2" t="s">
        <v>17137</v>
      </c>
      <c r="B646" s="3" t="s">
        <v>45</v>
      </c>
      <c r="C646" s="3" t="s">
        <v>13326</v>
      </c>
      <c r="D646" s="3">
        <v>-7.25574004800698</v>
      </c>
      <c r="E646" s="3" t="str">
        <f t="shared" si="9"/>
        <v>DOWN</v>
      </c>
      <c r="F646" s="3">
        <v>1.2121920757206699</v>
      </c>
      <c r="G646" s="4">
        <v>2.4635117928990101E-5</v>
      </c>
      <c r="H646" s="3">
        <v>1.1982429123089801E-3</v>
      </c>
      <c r="I646" s="3">
        <v>2.3439999999999999</v>
      </c>
      <c r="J646" s="3">
        <v>4.3600000000000003</v>
      </c>
      <c r="K646" s="3">
        <v>4.37</v>
      </c>
      <c r="L646" s="3">
        <v>0</v>
      </c>
      <c r="M646" s="3">
        <v>0</v>
      </c>
      <c r="N646" s="3">
        <v>0</v>
      </c>
      <c r="O646" s="5">
        <v>2</v>
      </c>
      <c r="P646" s="2" t="s">
        <v>17137</v>
      </c>
      <c r="Q646" s="13" t="s">
        <v>7502</v>
      </c>
      <c r="R646" s="3">
        <v>1067</v>
      </c>
      <c r="S646" s="3">
        <v>20</v>
      </c>
      <c r="T646" s="4">
        <v>1.9E-96</v>
      </c>
      <c r="U646" s="3">
        <v>98.32</v>
      </c>
      <c r="AA646" s="2" t="s">
        <v>7503</v>
      </c>
      <c r="AB646" s="2" t="s">
        <v>115</v>
      </c>
      <c r="AC646" s="2" t="s">
        <v>115</v>
      </c>
    </row>
    <row r="647" spans="1:29" x14ac:dyDescent="0.25">
      <c r="A647" s="2" t="s">
        <v>18575</v>
      </c>
      <c r="B647" s="3" t="s">
        <v>45</v>
      </c>
      <c r="C647" s="3" t="s">
        <v>13326</v>
      </c>
      <c r="D647" s="3">
        <v>4.1601467764019597</v>
      </c>
      <c r="E647" s="3" t="str">
        <f t="shared" ref="E647:E710" si="10">IF(D647&lt;0,"DOWN","UP")</f>
        <v>UP</v>
      </c>
      <c r="F647" s="3">
        <v>2.5914874462909401</v>
      </c>
      <c r="G647" s="4">
        <v>2.47638156495807E-5</v>
      </c>
      <c r="H647" s="3">
        <v>1.20262654878914E-3</v>
      </c>
      <c r="I647" s="3">
        <v>0</v>
      </c>
      <c r="J647" s="3">
        <v>0</v>
      </c>
      <c r="K647" s="3">
        <v>1.6419999999999999</v>
      </c>
      <c r="L647" s="3">
        <v>15.738</v>
      </c>
      <c r="M647" s="3">
        <v>8.6379999999999999</v>
      </c>
      <c r="N647" s="3">
        <v>7.1449999999999996</v>
      </c>
      <c r="O647" s="5">
        <v>1</v>
      </c>
      <c r="P647" s="2" t="s">
        <v>18575</v>
      </c>
      <c r="Q647" s="13" t="s">
        <v>11774</v>
      </c>
      <c r="R647" s="3">
        <v>1588</v>
      </c>
      <c r="S647" s="3">
        <v>20</v>
      </c>
      <c r="T647" s="4">
        <v>2.9000000000000001E-210</v>
      </c>
      <c r="U647" s="3">
        <v>95.54</v>
      </c>
      <c r="V647" s="3">
        <v>1</v>
      </c>
      <c r="W647" s="2" t="s">
        <v>117</v>
      </c>
      <c r="X647" s="2" t="s">
        <v>118</v>
      </c>
      <c r="AA647" s="2" t="s">
        <v>6606</v>
      </c>
      <c r="AB647" s="2" t="s">
        <v>115</v>
      </c>
      <c r="AC647" s="2" t="s">
        <v>115</v>
      </c>
    </row>
    <row r="648" spans="1:29" x14ac:dyDescent="0.25">
      <c r="A648" s="2" t="s">
        <v>15572</v>
      </c>
      <c r="B648" s="3" t="s">
        <v>45</v>
      </c>
      <c r="C648" s="3" t="s">
        <v>13326</v>
      </c>
      <c r="D648" s="3">
        <v>1.5528874569684401</v>
      </c>
      <c r="E648" s="3" t="str">
        <f t="shared" si="10"/>
        <v>UP</v>
      </c>
      <c r="F648" s="3">
        <v>8.4568639037509303</v>
      </c>
      <c r="G648" s="4">
        <v>2.49786415109442E-5</v>
      </c>
      <c r="H648" s="3">
        <v>1.21117276054155E-3</v>
      </c>
      <c r="I648" s="3">
        <v>167.23599999999999</v>
      </c>
      <c r="J648" s="3">
        <v>194.369</v>
      </c>
      <c r="K648" s="3">
        <v>155.65199999999999</v>
      </c>
      <c r="L648" s="3">
        <v>495.298</v>
      </c>
      <c r="M648" s="3">
        <v>491.26</v>
      </c>
      <c r="N648" s="3">
        <v>541.99900000000002</v>
      </c>
      <c r="O648" s="5">
        <v>1</v>
      </c>
      <c r="P648" s="2" t="s">
        <v>15572</v>
      </c>
      <c r="Q648" s="13" t="s">
        <v>1483</v>
      </c>
      <c r="R648" s="3">
        <v>4817</v>
      </c>
      <c r="S648" s="3">
        <v>20</v>
      </c>
      <c r="T648" s="4">
        <v>3.8E-306</v>
      </c>
      <c r="U648" s="3">
        <v>95.69</v>
      </c>
      <c r="V648" s="3">
        <v>5</v>
      </c>
      <c r="W648" s="2" t="s">
        <v>1484</v>
      </c>
      <c r="X648" s="2" t="s">
        <v>1485</v>
      </c>
      <c r="AA648" s="2" t="s">
        <v>2076</v>
      </c>
      <c r="AB648" s="2" t="s">
        <v>1487</v>
      </c>
      <c r="AC648" s="2" t="s">
        <v>1488</v>
      </c>
    </row>
    <row r="649" spans="1:29" x14ac:dyDescent="0.25">
      <c r="A649" s="2" t="s">
        <v>19200</v>
      </c>
      <c r="B649" s="3" t="s">
        <v>45</v>
      </c>
      <c r="C649" s="3" t="s">
        <v>13326</v>
      </c>
      <c r="D649" s="3">
        <v>-2.9020878872878599</v>
      </c>
      <c r="E649" s="3" t="str">
        <f t="shared" si="10"/>
        <v>DOWN</v>
      </c>
      <c r="F649" s="3">
        <v>2.5903607719278501</v>
      </c>
      <c r="G649" s="4">
        <v>2.5210995736200701E-5</v>
      </c>
      <c r="H649" s="3">
        <v>1.2205410327069399E-3</v>
      </c>
      <c r="I649" s="3">
        <v>11.141999999999999</v>
      </c>
      <c r="J649" s="3">
        <v>6.923</v>
      </c>
      <c r="K649" s="3">
        <v>10.7</v>
      </c>
      <c r="L649" s="3">
        <v>1.5009999999999999</v>
      </c>
      <c r="M649" s="3">
        <v>1.6639999999999999</v>
      </c>
      <c r="N649" s="3">
        <v>0.76900000000000002</v>
      </c>
      <c r="O649" s="5">
        <v>2</v>
      </c>
      <c r="P649" s="2" t="s">
        <v>19200</v>
      </c>
      <c r="Q649" s="13" t="s">
        <v>13545</v>
      </c>
      <c r="R649" s="3">
        <v>1167</v>
      </c>
      <c r="S649" s="3">
        <v>20</v>
      </c>
      <c r="T649" s="4">
        <v>1.3E-188</v>
      </c>
      <c r="U649" s="3">
        <v>86.93</v>
      </c>
      <c r="V649" s="3">
        <v>2</v>
      </c>
      <c r="W649" s="2" t="s">
        <v>13546</v>
      </c>
      <c r="X649" s="2" t="s">
        <v>13547</v>
      </c>
      <c r="AA649" s="2" t="s">
        <v>13548</v>
      </c>
      <c r="AB649" s="2" t="s">
        <v>13546</v>
      </c>
      <c r="AC649" s="2" t="s">
        <v>13547</v>
      </c>
    </row>
    <row r="650" spans="1:29" x14ac:dyDescent="0.25">
      <c r="A650" s="2" t="s">
        <v>19201</v>
      </c>
      <c r="B650" s="3" t="s">
        <v>45</v>
      </c>
      <c r="C650" s="3" t="s">
        <v>13326</v>
      </c>
      <c r="D650" s="3">
        <v>8.8105901801344704</v>
      </c>
      <c r="E650" s="3" t="str">
        <f t="shared" si="10"/>
        <v>UP</v>
      </c>
      <c r="F650" s="3">
        <v>2.59566132571348</v>
      </c>
      <c r="G650" s="4">
        <v>2.5792980893667699E-5</v>
      </c>
      <c r="H650" s="3">
        <v>1.24678071054693E-3</v>
      </c>
      <c r="I650" s="3">
        <v>0</v>
      </c>
      <c r="J650" s="3">
        <v>0</v>
      </c>
      <c r="K650" s="3">
        <v>0</v>
      </c>
      <c r="L650" s="3">
        <v>4.218</v>
      </c>
      <c r="M650" s="3">
        <v>0</v>
      </c>
      <c r="N650" s="3">
        <v>27.873999999999999</v>
      </c>
      <c r="O650" s="5">
        <v>1</v>
      </c>
      <c r="P650" s="2" t="s">
        <v>19201</v>
      </c>
      <c r="Q650" s="13" t="s">
        <v>13549</v>
      </c>
      <c r="R650" s="3">
        <v>235</v>
      </c>
      <c r="S650" s="3">
        <v>12</v>
      </c>
      <c r="T650" s="4">
        <v>1.7E-34</v>
      </c>
      <c r="U650" s="3">
        <v>90.41</v>
      </c>
      <c r="AA650" s="2" t="s">
        <v>325</v>
      </c>
      <c r="AB650" s="2" t="s">
        <v>115</v>
      </c>
      <c r="AC650" s="2" t="s">
        <v>115</v>
      </c>
    </row>
    <row r="651" spans="1:29" x14ac:dyDescent="0.25">
      <c r="A651" s="2" t="s">
        <v>15485</v>
      </c>
      <c r="B651" s="3" t="s">
        <v>45</v>
      </c>
      <c r="C651" s="3" t="s">
        <v>13326</v>
      </c>
      <c r="D651" s="3">
        <v>-1.63913938278059</v>
      </c>
      <c r="E651" s="3" t="str">
        <f t="shared" si="10"/>
        <v>DOWN</v>
      </c>
      <c r="F651" s="3">
        <v>5.5300418686743598</v>
      </c>
      <c r="G651" s="4">
        <v>2.6359186053450102E-5</v>
      </c>
      <c r="H651" s="3">
        <v>1.2713198667401299E-3</v>
      </c>
      <c r="I651" s="3">
        <v>58.203000000000003</v>
      </c>
      <c r="J651" s="3">
        <v>65.881</v>
      </c>
      <c r="K651" s="3">
        <v>77.052999999999997</v>
      </c>
      <c r="L651" s="3">
        <v>19.122</v>
      </c>
      <c r="M651" s="3">
        <v>24.878</v>
      </c>
      <c r="N651" s="3">
        <v>20.887</v>
      </c>
      <c r="O651" s="5">
        <v>2</v>
      </c>
      <c r="P651" s="2" t="s">
        <v>15485</v>
      </c>
      <c r="Q651" s="13" t="s">
        <v>1772</v>
      </c>
      <c r="R651" s="3">
        <v>2394</v>
      </c>
      <c r="S651" s="3">
        <v>20</v>
      </c>
      <c r="T651" s="4">
        <v>1.5999999999999999E-244</v>
      </c>
      <c r="U651" s="3">
        <v>97.35</v>
      </c>
      <c r="V651" s="3">
        <v>6</v>
      </c>
      <c r="W651" s="2" t="s">
        <v>1773</v>
      </c>
      <c r="X651" s="2" t="s">
        <v>1774</v>
      </c>
      <c r="Y651" s="2" t="s">
        <v>1775</v>
      </c>
      <c r="Z651" s="2" t="s">
        <v>1776</v>
      </c>
      <c r="AA651" s="2" t="s">
        <v>1777</v>
      </c>
      <c r="AB651" s="2" t="s">
        <v>1778</v>
      </c>
      <c r="AC651" s="2" t="s">
        <v>1779</v>
      </c>
    </row>
    <row r="652" spans="1:29" x14ac:dyDescent="0.25">
      <c r="A652" s="2" t="s">
        <v>15996</v>
      </c>
      <c r="B652" s="3" t="s">
        <v>45</v>
      </c>
      <c r="C652" s="3" t="s">
        <v>13326</v>
      </c>
      <c r="D652" s="3">
        <v>7.4085859052203196</v>
      </c>
      <c r="E652" s="3" t="str">
        <f t="shared" si="10"/>
        <v>UP</v>
      </c>
      <c r="F652" s="3">
        <v>1.32954267133119</v>
      </c>
      <c r="G652" s="4">
        <v>2.6382191089257301E-5</v>
      </c>
      <c r="H652" s="3">
        <v>1.2713198667401299E-3</v>
      </c>
      <c r="I652" s="3">
        <v>0</v>
      </c>
      <c r="J652" s="3">
        <v>0</v>
      </c>
      <c r="K652" s="3">
        <v>0</v>
      </c>
      <c r="L652" s="3">
        <v>7.72</v>
      </c>
      <c r="M652" s="3">
        <v>2.6459999999999999</v>
      </c>
      <c r="N652" s="3">
        <v>2.1709999999999998</v>
      </c>
      <c r="O652" s="5">
        <v>1</v>
      </c>
      <c r="P652" s="2" t="s">
        <v>15996</v>
      </c>
      <c r="Q652" s="13" t="s">
        <v>3609</v>
      </c>
      <c r="R652" s="3">
        <v>575</v>
      </c>
      <c r="S652" s="3">
        <v>20</v>
      </c>
      <c r="T652" s="4">
        <v>1.1E-45</v>
      </c>
      <c r="U652" s="3">
        <v>93.09</v>
      </c>
      <c r="V652" s="3">
        <v>10</v>
      </c>
      <c r="W652" s="2" t="s">
        <v>511</v>
      </c>
      <c r="X652" s="2" t="s">
        <v>512</v>
      </c>
      <c r="AA652" s="2" t="s">
        <v>3610</v>
      </c>
      <c r="AB652" s="2" t="s">
        <v>514</v>
      </c>
      <c r="AC652" s="2" t="s">
        <v>515</v>
      </c>
    </row>
    <row r="653" spans="1:29" x14ac:dyDescent="0.25">
      <c r="A653" s="2" t="s">
        <v>17671</v>
      </c>
      <c r="B653" s="3" t="s">
        <v>45</v>
      </c>
      <c r="C653" s="3" t="s">
        <v>13326</v>
      </c>
      <c r="D653" s="3">
        <v>1.6630018333986301</v>
      </c>
      <c r="E653" s="3" t="str">
        <f t="shared" si="10"/>
        <v>UP</v>
      </c>
      <c r="F653" s="3">
        <v>6.9634789051667401</v>
      </c>
      <c r="G653" s="4">
        <v>2.7056446501920899E-5</v>
      </c>
      <c r="H653" s="3">
        <v>1.3012900810139001E-3</v>
      </c>
      <c r="I653" s="3">
        <v>52.798000000000002</v>
      </c>
      <c r="J653" s="3">
        <v>56.957999999999998</v>
      </c>
      <c r="K653" s="3">
        <v>63.384999999999998</v>
      </c>
      <c r="L653" s="3">
        <v>217.108</v>
      </c>
      <c r="M653" s="3">
        <v>123.857</v>
      </c>
      <c r="N653" s="3">
        <v>211.05199999999999</v>
      </c>
      <c r="O653" s="5">
        <v>1</v>
      </c>
      <c r="P653" s="2" t="s">
        <v>17671</v>
      </c>
      <c r="Q653" s="13" t="s">
        <v>9093</v>
      </c>
      <c r="R653" s="3">
        <v>1736</v>
      </c>
      <c r="S653" s="3">
        <v>20</v>
      </c>
      <c r="T653" s="4">
        <v>1.7000000000000002E-272</v>
      </c>
      <c r="U653" s="3">
        <v>84.62</v>
      </c>
      <c r="V653" s="3">
        <v>4</v>
      </c>
      <c r="W653" s="2" t="s">
        <v>9094</v>
      </c>
      <c r="X653" s="2" t="s">
        <v>9095</v>
      </c>
      <c r="AA653" s="2" t="s">
        <v>9096</v>
      </c>
      <c r="AB653" s="2" t="s">
        <v>9097</v>
      </c>
      <c r="AC653" s="2" t="s">
        <v>9098</v>
      </c>
    </row>
    <row r="654" spans="1:29" x14ac:dyDescent="0.25">
      <c r="A654" s="2" t="s">
        <v>15812</v>
      </c>
      <c r="B654" s="3" t="s">
        <v>45</v>
      </c>
      <c r="C654" s="3" t="s">
        <v>13326</v>
      </c>
      <c r="D654" s="3">
        <v>1.7793781245599301</v>
      </c>
      <c r="E654" s="3" t="str">
        <f t="shared" si="10"/>
        <v>UP</v>
      </c>
      <c r="F654" s="3">
        <v>6.17666647047142</v>
      </c>
      <c r="G654" s="4">
        <v>2.7087602238053199E-5</v>
      </c>
      <c r="H654" s="3">
        <v>1.3012900810139001E-3</v>
      </c>
      <c r="I654" s="3">
        <v>33.697000000000003</v>
      </c>
      <c r="J654" s="3">
        <v>22.658000000000001</v>
      </c>
      <c r="K654" s="3">
        <v>37.594999999999999</v>
      </c>
      <c r="L654" s="3">
        <v>144.85</v>
      </c>
      <c r="M654" s="3">
        <v>73.412000000000006</v>
      </c>
      <c r="N654" s="3">
        <v>107.69199999999999</v>
      </c>
      <c r="O654" s="5">
        <v>1</v>
      </c>
      <c r="P654" s="2" t="s">
        <v>15812</v>
      </c>
      <c r="Q654" s="13" t="s">
        <v>1871</v>
      </c>
      <c r="R654" s="3">
        <v>2312</v>
      </c>
      <c r="S654" s="3">
        <v>20</v>
      </c>
      <c r="T654" s="3">
        <v>0</v>
      </c>
      <c r="U654" s="3">
        <v>78.69</v>
      </c>
      <c r="V654" s="3">
        <v>4</v>
      </c>
      <c r="W654" s="2" t="s">
        <v>1872</v>
      </c>
      <c r="X654" s="2" t="s">
        <v>1873</v>
      </c>
      <c r="AA654" s="2" t="s">
        <v>2969</v>
      </c>
      <c r="AB654" s="2" t="s">
        <v>1875</v>
      </c>
      <c r="AC654" s="2" t="s">
        <v>1876</v>
      </c>
    </row>
    <row r="655" spans="1:29" x14ac:dyDescent="0.25">
      <c r="A655" s="2" t="s">
        <v>19202</v>
      </c>
      <c r="B655" s="3" t="s">
        <v>45</v>
      </c>
      <c r="C655" s="3" t="s">
        <v>13326</v>
      </c>
      <c r="D655" s="3">
        <v>-7.25838241028121</v>
      </c>
      <c r="E655" s="3" t="str">
        <f t="shared" si="10"/>
        <v>DOWN</v>
      </c>
      <c r="F655" s="3">
        <v>1.2141750327893399</v>
      </c>
      <c r="G655" s="4">
        <v>2.7316416068604301E-5</v>
      </c>
      <c r="H655" s="3">
        <v>1.31026341567222E-3</v>
      </c>
      <c r="I655" s="3">
        <v>5.1950000000000003</v>
      </c>
      <c r="J655" s="3">
        <v>2.415</v>
      </c>
      <c r="K655" s="3">
        <v>3.4289999999999998</v>
      </c>
      <c r="L655" s="3">
        <v>0</v>
      </c>
      <c r="M655" s="3">
        <v>0</v>
      </c>
      <c r="N655" s="3">
        <v>0</v>
      </c>
      <c r="O655" s="5">
        <v>2</v>
      </c>
      <c r="P655" s="2" t="s">
        <v>19202</v>
      </c>
      <c r="Q655" s="13" t="s">
        <v>13550</v>
      </c>
      <c r="R655" s="3">
        <v>3907</v>
      </c>
      <c r="S655" s="3">
        <v>20</v>
      </c>
      <c r="T655" s="3">
        <v>0</v>
      </c>
      <c r="U655" s="3">
        <v>90.74</v>
      </c>
      <c r="V655" s="3">
        <v>3</v>
      </c>
      <c r="W655" s="2" t="s">
        <v>10347</v>
      </c>
      <c r="X655" s="2" t="s">
        <v>10348</v>
      </c>
      <c r="AA655" s="2" t="s">
        <v>13551</v>
      </c>
      <c r="AB655" s="2" t="s">
        <v>10350</v>
      </c>
      <c r="AC655" s="2" t="s">
        <v>10351</v>
      </c>
    </row>
    <row r="656" spans="1:29" x14ac:dyDescent="0.25">
      <c r="A656" s="2" t="s">
        <v>16426</v>
      </c>
      <c r="B656" s="3" t="s">
        <v>45</v>
      </c>
      <c r="C656" s="3" t="s">
        <v>13326</v>
      </c>
      <c r="D656" s="3">
        <v>1.8775601541265099</v>
      </c>
      <c r="E656" s="3" t="str">
        <f t="shared" si="10"/>
        <v>UP</v>
      </c>
      <c r="F656" s="3">
        <v>3.9445728920533698</v>
      </c>
      <c r="G656" s="4">
        <v>2.74796972093723E-5</v>
      </c>
      <c r="H656" s="3">
        <v>1.31479031309634E-3</v>
      </c>
      <c r="I656" s="3">
        <v>5.851</v>
      </c>
      <c r="J656" s="3">
        <v>6.6369999999999996</v>
      </c>
      <c r="K656" s="3">
        <v>6.0990000000000002</v>
      </c>
      <c r="L656" s="3">
        <v>19.670000000000002</v>
      </c>
      <c r="M656" s="3">
        <v>29.427</v>
      </c>
      <c r="N656" s="3">
        <v>19.96</v>
      </c>
      <c r="O656" s="5">
        <v>1</v>
      </c>
      <c r="P656" s="2" t="s">
        <v>16426</v>
      </c>
      <c r="Q656" s="13" t="s">
        <v>5124</v>
      </c>
      <c r="R656" s="3">
        <v>7270</v>
      </c>
      <c r="S656" s="3">
        <v>20</v>
      </c>
      <c r="T656" s="3">
        <v>0</v>
      </c>
      <c r="U656" s="3">
        <v>72.989999999999995</v>
      </c>
      <c r="V656" s="3">
        <v>2</v>
      </c>
      <c r="W656" s="2" t="s">
        <v>5125</v>
      </c>
      <c r="X656" s="2" t="s">
        <v>5126</v>
      </c>
      <c r="AA656" s="2" t="s">
        <v>5127</v>
      </c>
      <c r="AB656" s="2" t="s">
        <v>5125</v>
      </c>
      <c r="AC656" s="2" t="s">
        <v>5126</v>
      </c>
    </row>
    <row r="657" spans="1:29" x14ac:dyDescent="0.25">
      <c r="A657" s="2" t="s">
        <v>16153</v>
      </c>
      <c r="B657" s="3" t="s">
        <v>45</v>
      </c>
      <c r="C657" s="3" t="s">
        <v>13326</v>
      </c>
      <c r="D657" s="3">
        <v>-2.8160726126162001</v>
      </c>
      <c r="E657" s="3" t="str">
        <f t="shared" si="10"/>
        <v>DOWN</v>
      </c>
      <c r="F657" s="3">
        <v>3.6320653381966999</v>
      </c>
      <c r="G657" s="4">
        <v>2.74951338809036E-5</v>
      </c>
      <c r="H657" s="3">
        <v>1.31479031309634E-3</v>
      </c>
      <c r="I657" s="3">
        <v>16.311</v>
      </c>
      <c r="J657" s="3">
        <v>20.021000000000001</v>
      </c>
      <c r="K657" s="3">
        <v>24.588999999999999</v>
      </c>
      <c r="L657" s="3">
        <v>5.7309999999999999</v>
      </c>
      <c r="M657" s="3">
        <v>0.34499999999999997</v>
      </c>
      <c r="N657" s="3">
        <v>2.4870000000000001</v>
      </c>
      <c r="O657" s="5">
        <v>2</v>
      </c>
      <c r="P657" s="2" t="s">
        <v>16153</v>
      </c>
      <c r="Q657" s="13" t="s">
        <v>4200</v>
      </c>
      <c r="R657" s="3">
        <v>1660</v>
      </c>
      <c r="S657" s="3">
        <v>20</v>
      </c>
      <c r="T657" s="4">
        <v>9.9999999999999999E-110</v>
      </c>
      <c r="U657" s="3">
        <v>97.33</v>
      </c>
      <c r="V657" s="3">
        <v>2</v>
      </c>
      <c r="W657" s="2" t="s">
        <v>1238</v>
      </c>
      <c r="X657" s="2" t="s">
        <v>1239</v>
      </c>
      <c r="AA657" s="2" t="s">
        <v>4201</v>
      </c>
      <c r="AB657" s="2" t="s">
        <v>115</v>
      </c>
      <c r="AC657" s="2" t="s">
        <v>115</v>
      </c>
    </row>
    <row r="658" spans="1:29" x14ac:dyDescent="0.25">
      <c r="A658" s="2" t="s">
        <v>19203</v>
      </c>
      <c r="B658" s="3" t="s">
        <v>45</v>
      </c>
      <c r="C658" s="3" t="s">
        <v>13326</v>
      </c>
      <c r="D658" s="3">
        <v>-7.2005357013791302</v>
      </c>
      <c r="E658" s="3" t="str">
        <f t="shared" si="10"/>
        <v>DOWN</v>
      </c>
      <c r="F658" s="3">
        <v>1.16702629960944</v>
      </c>
      <c r="G658" s="4">
        <v>2.7695692950123499E-5</v>
      </c>
      <c r="H658" s="3">
        <v>1.3223527026017599E-3</v>
      </c>
      <c r="I658" s="3">
        <v>3.2269999999999999</v>
      </c>
      <c r="J658" s="3">
        <v>3.07</v>
      </c>
      <c r="K658" s="3">
        <v>4.3319999999999999</v>
      </c>
      <c r="L658" s="3">
        <v>0</v>
      </c>
      <c r="M658" s="3">
        <v>0</v>
      </c>
      <c r="N658" s="3">
        <v>0</v>
      </c>
      <c r="O658" s="5">
        <v>2</v>
      </c>
      <c r="P658" s="2" t="s">
        <v>19203</v>
      </c>
      <c r="Q658" s="13" t="s">
        <v>13552</v>
      </c>
      <c r="R658" s="3">
        <v>3057</v>
      </c>
      <c r="S658" s="3">
        <v>20</v>
      </c>
      <c r="T658" s="4">
        <v>3.8999999999999999E-219</v>
      </c>
      <c r="U658" s="3">
        <v>94.21</v>
      </c>
      <c r="V658" s="3">
        <v>1</v>
      </c>
      <c r="W658" s="2" t="s">
        <v>117</v>
      </c>
      <c r="X658" s="2" t="s">
        <v>118</v>
      </c>
      <c r="AA658" s="2" t="s">
        <v>13553</v>
      </c>
      <c r="AB658" s="2" t="s">
        <v>115</v>
      </c>
      <c r="AC658" s="2" t="s">
        <v>115</v>
      </c>
    </row>
    <row r="659" spans="1:29" x14ac:dyDescent="0.25">
      <c r="A659" s="2" t="s">
        <v>16442</v>
      </c>
      <c r="B659" s="3" t="s">
        <v>45</v>
      </c>
      <c r="C659" s="3" t="s">
        <v>13326</v>
      </c>
      <c r="D659" s="3">
        <v>-1.9361757581644601</v>
      </c>
      <c r="E659" s="3" t="str">
        <f t="shared" si="10"/>
        <v>DOWN</v>
      </c>
      <c r="F659" s="3">
        <v>3.7313234985787198</v>
      </c>
      <c r="G659" s="4">
        <v>2.7742337091803099E-5</v>
      </c>
      <c r="H659" s="3">
        <v>1.32255441261199E-3</v>
      </c>
      <c r="I659" s="3">
        <v>15.874000000000001</v>
      </c>
      <c r="J659" s="3">
        <v>23.975999999999999</v>
      </c>
      <c r="K659" s="3">
        <v>19.335000000000001</v>
      </c>
      <c r="L659" s="3">
        <v>5.54</v>
      </c>
      <c r="M659" s="3">
        <v>5.0529999999999999</v>
      </c>
      <c r="N659" s="3">
        <v>4.8899999999999997</v>
      </c>
      <c r="O659" s="5">
        <v>2</v>
      </c>
      <c r="P659" s="2" t="s">
        <v>16442</v>
      </c>
      <c r="Q659" s="13" t="s">
        <v>5179</v>
      </c>
      <c r="R659" s="3">
        <v>1408</v>
      </c>
      <c r="S659" s="3">
        <v>20</v>
      </c>
      <c r="T659" s="4">
        <v>3.8000000000000003E-214</v>
      </c>
      <c r="U659" s="3">
        <v>94.9</v>
      </c>
      <c r="V659" s="3">
        <v>2</v>
      </c>
      <c r="W659" s="2" t="s">
        <v>2736</v>
      </c>
      <c r="X659" s="2" t="s">
        <v>2737</v>
      </c>
      <c r="AA659" s="2" t="s">
        <v>5180</v>
      </c>
      <c r="AB659" s="2" t="s">
        <v>2739</v>
      </c>
      <c r="AC659" s="2" t="s">
        <v>2740</v>
      </c>
    </row>
    <row r="660" spans="1:29" x14ac:dyDescent="0.25">
      <c r="A660" s="2" t="s">
        <v>15858</v>
      </c>
      <c r="B660" s="3" t="s">
        <v>45</v>
      </c>
      <c r="C660" s="3" t="s">
        <v>13326</v>
      </c>
      <c r="D660" s="3">
        <v>1.65245589259819</v>
      </c>
      <c r="E660" s="3" t="str">
        <f t="shared" si="10"/>
        <v>UP</v>
      </c>
      <c r="F660" s="3">
        <v>4.63482828261807</v>
      </c>
      <c r="G660" s="4">
        <v>2.8111174751861401E-5</v>
      </c>
      <c r="H660" s="3">
        <v>1.3380919181886E-3</v>
      </c>
      <c r="I660" s="3">
        <v>10.224</v>
      </c>
      <c r="J660" s="3">
        <v>11.439</v>
      </c>
      <c r="K660" s="3">
        <v>12.612</v>
      </c>
      <c r="L660" s="3">
        <v>40.363999999999997</v>
      </c>
      <c r="M660" s="3">
        <v>38.311999999999998</v>
      </c>
      <c r="N660" s="3">
        <v>30.024000000000001</v>
      </c>
      <c r="O660" s="5">
        <v>1</v>
      </c>
      <c r="P660" s="2" t="s">
        <v>15858</v>
      </c>
      <c r="Q660" s="13" t="s">
        <v>3141</v>
      </c>
      <c r="R660" s="3">
        <v>3326</v>
      </c>
      <c r="S660" s="3">
        <v>20</v>
      </c>
      <c r="T660" s="3">
        <v>0</v>
      </c>
      <c r="U660" s="3">
        <v>85.89</v>
      </c>
      <c r="V660" s="3">
        <v>1</v>
      </c>
      <c r="W660" s="2" t="s">
        <v>634</v>
      </c>
      <c r="X660" s="2" t="s">
        <v>635</v>
      </c>
      <c r="AA660" s="2" t="s">
        <v>3142</v>
      </c>
      <c r="AB660" s="2" t="s">
        <v>178</v>
      </c>
      <c r="AC660" s="2" t="s">
        <v>179</v>
      </c>
    </row>
    <row r="661" spans="1:29" x14ac:dyDescent="0.25">
      <c r="A661" s="2" t="s">
        <v>16713</v>
      </c>
      <c r="B661" s="3" t="s">
        <v>45</v>
      </c>
      <c r="C661" s="3" t="s">
        <v>13326</v>
      </c>
      <c r="D661" s="3">
        <v>7.3846712133820196</v>
      </c>
      <c r="E661" s="3" t="str">
        <f t="shared" si="10"/>
        <v>UP</v>
      </c>
      <c r="F661" s="3">
        <v>1.3093785197499499</v>
      </c>
      <c r="G661" s="4">
        <v>2.8399377553093001E-5</v>
      </c>
      <c r="H661" s="3">
        <v>1.3497496849852601E-3</v>
      </c>
      <c r="I661" s="3">
        <v>0</v>
      </c>
      <c r="J661" s="3">
        <v>0</v>
      </c>
      <c r="K661" s="3">
        <v>0</v>
      </c>
      <c r="L661" s="3">
        <v>5.7430000000000003</v>
      </c>
      <c r="M661" s="3">
        <v>5.0979999999999999</v>
      </c>
      <c r="N661" s="3">
        <v>1.518</v>
      </c>
      <c r="O661" s="5">
        <v>1</v>
      </c>
      <c r="P661" s="2" t="s">
        <v>16713</v>
      </c>
      <c r="Q661" s="13" t="s">
        <v>6127</v>
      </c>
      <c r="R661" s="3">
        <v>401</v>
      </c>
      <c r="S661" s="3">
        <v>20</v>
      </c>
      <c r="T661" s="4">
        <v>3.7E-61</v>
      </c>
      <c r="U661" s="3">
        <v>94.56</v>
      </c>
      <c r="V661" s="3">
        <v>3</v>
      </c>
      <c r="W661" s="2" t="s">
        <v>6128</v>
      </c>
      <c r="X661" s="2" t="s">
        <v>6129</v>
      </c>
      <c r="AA661" s="2" t="s">
        <v>6130</v>
      </c>
      <c r="AB661" s="2" t="s">
        <v>6128</v>
      </c>
      <c r="AC661" s="2" t="s">
        <v>6129</v>
      </c>
    </row>
    <row r="662" spans="1:29" x14ac:dyDescent="0.25">
      <c r="A662" s="2" t="s">
        <v>15744</v>
      </c>
      <c r="B662" s="3" t="s">
        <v>45</v>
      </c>
      <c r="C662" s="3" t="s">
        <v>13326</v>
      </c>
      <c r="D662" s="3">
        <v>7.7007878063404203</v>
      </c>
      <c r="E662" s="3" t="str">
        <f t="shared" si="10"/>
        <v>UP</v>
      </c>
      <c r="F662" s="3">
        <v>1.58143581540513</v>
      </c>
      <c r="G662" s="4">
        <v>2.87597216643193E-5</v>
      </c>
      <c r="H662" s="3">
        <v>1.36479543691042E-3</v>
      </c>
      <c r="I662" s="3">
        <v>0</v>
      </c>
      <c r="J662" s="3">
        <v>0</v>
      </c>
      <c r="K662" s="3">
        <v>0</v>
      </c>
      <c r="L662" s="3">
        <v>3.3119999999999998</v>
      </c>
      <c r="M662" s="3">
        <v>10.983000000000001</v>
      </c>
      <c r="N662" s="3">
        <v>0.99099999999999999</v>
      </c>
      <c r="O662" s="5">
        <v>1</v>
      </c>
      <c r="P662" s="2" t="s">
        <v>15744</v>
      </c>
      <c r="Q662" s="13" t="s">
        <v>2717</v>
      </c>
      <c r="R662" s="3">
        <v>2325</v>
      </c>
      <c r="S662" s="3">
        <v>20</v>
      </c>
      <c r="T662" s="3">
        <v>0</v>
      </c>
      <c r="U662" s="3">
        <v>89.37</v>
      </c>
      <c r="AA662" s="2" t="s">
        <v>2718</v>
      </c>
      <c r="AB662" s="2" t="s">
        <v>115</v>
      </c>
      <c r="AC662" s="2" t="s">
        <v>115</v>
      </c>
    </row>
    <row r="663" spans="1:29" x14ac:dyDescent="0.25">
      <c r="A663" s="2" t="s">
        <v>15722</v>
      </c>
      <c r="B663" s="3" t="s">
        <v>45</v>
      </c>
      <c r="C663" s="3" t="s">
        <v>13326</v>
      </c>
      <c r="D663" s="3">
        <v>-2.1053882714713001</v>
      </c>
      <c r="E663" s="3" t="str">
        <f t="shared" si="10"/>
        <v>DOWN</v>
      </c>
      <c r="F663" s="3">
        <v>3.63111108443257</v>
      </c>
      <c r="G663" s="4">
        <v>2.9160053459858399E-5</v>
      </c>
      <c r="H663" s="3">
        <v>1.3816901926618E-3</v>
      </c>
      <c r="I663" s="3">
        <v>13.241</v>
      </c>
      <c r="J663" s="3">
        <v>16.684000000000001</v>
      </c>
      <c r="K663" s="3">
        <v>26.481000000000002</v>
      </c>
      <c r="L663" s="3">
        <v>5.04</v>
      </c>
      <c r="M663" s="3">
        <v>3.8759999999999999</v>
      </c>
      <c r="N663" s="3">
        <v>4.1520000000000001</v>
      </c>
      <c r="O663" s="5">
        <v>2</v>
      </c>
      <c r="P663" s="2" t="s">
        <v>15722</v>
      </c>
      <c r="Q663" s="13" t="s">
        <v>2640</v>
      </c>
      <c r="R663" s="3">
        <v>8961</v>
      </c>
      <c r="S663" s="3">
        <v>20</v>
      </c>
      <c r="T663" s="3">
        <v>0</v>
      </c>
      <c r="U663" s="3">
        <v>97.86</v>
      </c>
      <c r="V663" s="3">
        <v>7</v>
      </c>
      <c r="W663" s="2" t="s">
        <v>2641</v>
      </c>
      <c r="X663" s="2" t="s">
        <v>2642</v>
      </c>
      <c r="Y663" s="2" t="s">
        <v>2643</v>
      </c>
      <c r="Z663" s="2" t="s">
        <v>2644</v>
      </c>
      <c r="AA663" s="2" t="s">
        <v>2645</v>
      </c>
      <c r="AB663" s="2" t="s">
        <v>2646</v>
      </c>
      <c r="AC663" s="2" t="s">
        <v>2647</v>
      </c>
    </row>
    <row r="664" spans="1:29" x14ac:dyDescent="0.25">
      <c r="A664" s="2" t="s">
        <v>16991</v>
      </c>
      <c r="B664" s="3" t="s">
        <v>45</v>
      </c>
      <c r="C664" s="3" t="s">
        <v>13326</v>
      </c>
      <c r="D664" s="3">
        <v>1.7974183222787401</v>
      </c>
      <c r="E664" s="3" t="str">
        <f t="shared" si="10"/>
        <v>UP</v>
      </c>
      <c r="F664" s="3">
        <v>6.1845005441936403</v>
      </c>
      <c r="G664" s="4">
        <v>2.9373465498072598E-5</v>
      </c>
      <c r="H664" s="3">
        <v>1.3896902993913601E-3</v>
      </c>
      <c r="I664" s="3">
        <v>21.27</v>
      </c>
      <c r="J664" s="3">
        <v>27.672000000000001</v>
      </c>
      <c r="K664" s="3">
        <v>44.616</v>
      </c>
      <c r="L664" s="3">
        <v>144.79</v>
      </c>
      <c r="M664" s="3">
        <v>96.067999999999998</v>
      </c>
      <c r="N664" s="3">
        <v>88.501000000000005</v>
      </c>
      <c r="O664" s="5">
        <v>1</v>
      </c>
      <c r="P664" s="2" t="s">
        <v>16991</v>
      </c>
      <c r="Q664" s="13" t="s">
        <v>7062</v>
      </c>
      <c r="R664" s="3">
        <v>4724</v>
      </c>
      <c r="S664" s="3">
        <v>20</v>
      </c>
      <c r="T664" s="3">
        <v>0</v>
      </c>
      <c r="U664" s="3">
        <v>96.31</v>
      </c>
      <c r="V664" s="3">
        <v>8</v>
      </c>
      <c r="W664" s="2" t="s">
        <v>7063</v>
      </c>
      <c r="X664" s="2" t="s">
        <v>7064</v>
      </c>
      <c r="AA664" s="2" t="s">
        <v>7065</v>
      </c>
      <c r="AB664" s="2" t="s">
        <v>1477</v>
      </c>
      <c r="AC664" s="2" t="s">
        <v>1478</v>
      </c>
    </row>
    <row r="665" spans="1:29" x14ac:dyDescent="0.25">
      <c r="A665" s="2" t="s">
        <v>18355</v>
      </c>
      <c r="B665" s="3" t="s">
        <v>45</v>
      </c>
      <c r="C665" s="3" t="s">
        <v>13326</v>
      </c>
      <c r="D665" s="3">
        <v>2.0342866681879799</v>
      </c>
      <c r="E665" s="3" t="str">
        <f t="shared" si="10"/>
        <v>UP</v>
      </c>
      <c r="F665" s="3">
        <v>3.5012879811090398</v>
      </c>
      <c r="G665" s="4">
        <v>2.9722350914881E-5</v>
      </c>
      <c r="H665" s="3">
        <v>1.4040658436729699E-3</v>
      </c>
      <c r="I665" s="3">
        <v>4.2939999999999996</v>
      </c>
      <c r="J665" s="3">
        <v>3.4380000000000002</v>
      </c>
      <c r="K665" s="3">
        <v>4.6680000000000001</v>
      </c>
      <c r="L665" s="3">
        <v>20.777999999999999</v>
      </c>
      <c r="M665" s="3">
        <v>15.576000000000001</v>
      </c>
      <c r="N665" s="3">
        <v>15.154</v>
      </c>
      <c r="O665" s="5">
        <v>1</v>
      </c>
      <c r="P665" s="2" t="s">
        <v>18355</v>
      </c>
      <c r="Q665" s="13" t="s">
        <v>11120</v>
      </c>
      <c r="R665" s="3">
        <v>4095</v>
      </c>
      <c r="S665" s="3">
        <v>20</v>
      </c>
      <c r="T665" s="3">
        <v>0</v>
      </c>
      <c r="U665" s="3">
        <v>85.11</v>
      </c>
      <c r="V665" s="3">
        <v>4</v>
      </c>
      <c r="W665" s="2" t="s">
        <v>11121</v>
      </c>
      <c r="X665" s="2" t="s">
        <v>11122</v>
      </c>
      <c r="AA665" s="2" t="s">
        <v>11123</v>
      </c>
      <c r="AB665" s="2" t="s">
        <v>4289</v>
      </c>
      <c r="AC665" s="2" t="s">
        <v>4290</v>
      </c>
    </row>
    <row r="666" spans="1:29" x14ac:dyDescent="0.25">
      <c r="A666" s="2" t="s">
        <v>17647</v>
      </c>
      <c r="B666" s="3" t="s">
        <v>45</v>
      </c>
      <c r="C666" s="3" t="s">
        <v>13326</v>
      </c>
      <c r="D666" s="3">
        <v>-4.2117881955851297</v>
      </c>
      <c r="E666" s="3" t="str">
        <f t="shared" si="10"/>
        <v>DOWN</v>
      </c>
      <c r="F666" s="3">
        <v>2.9092813269003699</v>
      </c>
      <c r="G666" s="4">
        <v>2.9832328237917601E-5</v>
      </c>
      <c r="H666" s="3">
        <v>1.40466869038843E-3</v>
      </c>
      <c r="I666" s="3">
        <v>7.6529999999999996</v>
      </c>
      <c r="J666" s="3">
        <v>20.344000000000001</v>
      </c>
      <c r="K666" s="3">
        <v>11.276</v>
      </c>
      <c r="L666" s="3">
        <v>2.1680000000000001</v>
      </c>
      <c r="M666" s="3">
        <v>0</v>
      </c>
      <c r="N666" s="3">
        <v>0</v>
      </c>
      <c r="O666" s="5">
        <v>5</v>
      </c>
      <c r="P666" s="2" t="s">
        <v>17647</v>
      </c>
      <c r="Q666" s="13" t="s">
        <v>1899</v>
      </c>
      <c r="R666" s="3">
        <v>5784</v>
      </c>
      <c r="S666" s="3">
        <v>20</v>
      </c>
      <c r="T666" s="4">
        <v>0</v>
      </c>
      <c r="U666" s="3">
        <v>96.13</v>
      </c>
      <c r="V666" s="3">
        <v>4</v>
      </c>
      <c r="W666" s="2" t="s">
        <v>764</v>
      </c>
      <c r="X666" s="2" t="s">
        <v>765</v>
      </c>
      <c r="AA666" s="2" t="s">
        <v>9023</v>
      </c>
      <c r="AB666" s="2" t="s">
        <v>767</v>
      </c>
      <c r="AC666" s="2" t="s">
        <v>768</v>
      </c>
    </row>
    <row r="667" spans="1:29" x14ac:dyDescent="0.25">
      <c r="A667" s="2" t="s">
        <v>18359</v>
      </c>
      <c r="B667" s="3" t="s">
        <v>45</v>
      </c>
      <c r="C667" s="3" t="s">
        <v>13326</v>
      </c>
      <c r="D667" s="3">
        <v>1.65207176833346</v>
      </c>
      <c r="E667" s="3" t="str">
        <f t="shared" si="10"/>
        <v>UP</v>
      </c>
      <c r="F667" s="3">
        <v>4.9539336890612899</v>
      </c>
      <c r="G667" s="4">
        <v>2.9870942504347802E-5</v>
      </c>
      <c r="H667" s="3">
        <v>1.40466869038843E-3</v>
      </c>
      <c r="I667" s="3">
        <v>12.288</v>
      </c>
      <c r="J667" s="3">
        <v>15.21</v>
      </c>
      <c r="K667" s="3">
        <v>15.388</v>
      </c>
      <c r="L667" s="3">
        <v>41.186</v>
      </c>
      <c r="M667" s="3">
        <v>44.665999999999997</v>
      </c>
      <c r="N667" s="3">
        <v>49.677999999999997</v>
      </c>
      <c r="O667" s="5">
        <v>1</v>
      </c>
      <c r="P667" s="2" t="s">
        <v>18359</v>
      </c>
      <c r="Q667" s="13" t="s">
        <v>4251</v>
      </c>
      <c r="R667" s="3">
        <v>5682</v>
      </c>
      <c r="S667" s="3">
        <v>20</v>
      </c>
      <c r="T667" s="3">
        <v>0</v>
      </c>
      <c r="U667" s="3">
        <v>96.18</v>
      </c>
      <c r="V667" s="3">
        <v>10</v>
      </c>
      <c r="W667" s="2" t="s">
        <v>832</v>
      </c>
      <c r="X667" s="2" t="s">
        <v>833</v>
      </c>
      <c r="Y667" s="2" t="s">
        <v>834</v>
      </c>
      <c r="Z667" s="2" t="s">
        <v>835</v>
      </c>
      <c r="AA667" s="2" t="s">
        <v>11130</v>
      </c>
      <c r="AB667" s="2" t="s">
        <v>837</v>
      </c>
      <c r="AC667" s="2" t="s">
        <v>838</v>
      </c>
    </row>
    <row r="668" spans="1:29" x14ac:dyDescent="0.25">
      <c r="A668" s="2" t="s">
        <v>15282</v>
      </c>
      <c r="B668" s="3" t="s">
        <v>45</v>
      </c>
      <c r="C668" s="3" t="s">
        <v>13326</v>
      </c>
      <c r="D668" s="3">
        <v>2.3740549813261902</v>
      </c>
      <c r="E668" s="3" t="str">
        <f t="shared" si="10"/>
        <v>UP</v>
      </c>
      <c r="F668" s="3">
        <v>3.0310565552975102</v>
      </c>
      <c r="G668" s="4">
        <v>2.9799392907475398E-5</v>
      </c>
      <c r="H668" s="3">
        <v>1.40466869038843E-3</v>
      </c>
      <c r="I668" s="3">
        <v>1.8540000000000001</v>
      </c>
      <c r="J668" s="3">
        <v>2.3039999999999998</v>
      </c>
      <c r="K668" s="3">
        <v>2.8239999999999998</v>
      </c>
      <c r="L668" s="3">
        <v>16.524999999999999</v>
      </c>
      <c r="M668" s="3">
        <v>12.204000000000001</v>
      </c>
      <c r="N668" s="3">
        <v>9.6319999999999997</v>
      </c>
      <c r="O668" s="5">
        <v>1</v>
      </c>
      <c r="P668" s="2" t="s">
        <v>15282</v>
      </c>
      <c r="Q668" s="13" t="s">
        <v>996</v>
      </c>
      <c r="R668" s="3">
        <v>2086</v>
      </c>
      <c r="S668" s="3">
        <v>20</v>
      </c>
      <c r="T668" s="4">
        <v>1.6E-261</v>
      </c>
      <c r="U668" s="3">
        <v>86.9</v>
      </c>
      <c r="V668" s="3">
        <v>7</v>
      </c>
      <c r="W668" s="2" t="s">
        <v>997</v>
      </c>
      <c r="X668" s="2" t="s">
        <v>998</v>
      </c>
      <c r="AA668" s="2" t="s">
        <v>999</v>
      </c>
      <c r="AB668" s="2" t="s">
        <v>1000</v>
      </c>
      <c r="AC668" s="2" t="s">
        <v>1001</v>
      </c>
    </row>
    <row r="669" spans="1:29" x14ac:dyDescent="0.25">
      <c r="A669" s="2" t="s">
        <v>16403</v>
      </c>
      <c r="B669" s="3" t="s">
        <v>45</v>
      </c>
      <c r="C669" s="3" t="s">
        <v>13326</v>
      </c>
      <c r="D669" s="3">
        <v>1.6336693814945999</v>
      </c>
      <c r="E669" s="3" t="str">
        <f t="shared" si="10"/>
        <v>UP</v>
      </c>
      <c r="F669" s="3">
        <v>5.1003465491819302</v>
      </c>
      <c r="G669" s="4">
        <v>2.9915325242732598E-5</v>
      </c>
      <c r="H669" s="3">
        <v>1.40466869038843E-3</v>
      </c>
      <c r="I669" s="3">
        <v>16.222999999999999</v>
      </c>
      <c r="J669" s="3">
        <v>14.093999999999999</v>
      </c>
      <c r="K669" s="3">
        <v>17.462</v>
      </c>
      <c r="L669" s="3">
        <v>57.460999999999999</v>
      </c>
      <c r="M669" s="3">
        <v>46.392000000000003</v>
      </c>
      <c r="N669" s="3">
        <v>46.2</v>
      </c>
      <c r="O669" s="5">
        <v>1</v>
      </c>
      <c r="P669" s="2" t="s">
        <v>16403</v>
      </c>
      <c r="Q669" s="13" t="s">
        <v>5053</v>
      </c>
      <c r="R669" s="3">
        <v>1883</v>
      </c>
      <c r="S669" s="3">
        <v>20</v>
      </c>
      <c r="T669" s="3">
        <v>0</v>
      </c>
      <c r="U669" s="3">
        <v>59.64</v>
      </c>
      <c r="V669" s="3">
        <v>7</v>
      </c>
      <c r="W669" s="2" t="s">
        <v>5054</v>
      </c>
      <c r="X669" s="2" t="s">
        <v>5055</v>
      </c>
      <c r="AA669" s="2" t="s">
        <v>5056</v>
      </c>
      <c r="AB669" s="2" t="s">
        <v>5057</v>
      </c>
      <c r="AC669" s="2" t="s">
        <v>5058</v>
      </c>
    </row>
    <row r="670" spans="1:29" x14ac:dyDescent="0.25">
      <c r="A670" s="2" t="s">
        <v>16882</v>
      </c>
      <c r="B670" s="3" t="s">
        <v>45</v>
      </c>
      <c r="C670" s="3" t="s">
        <v>13326</v>
      </c>
      <c r="D670" s="3">
        <v>-3.2691555060655699</v>
      </c>
      <c r="E670" s="3" t="str">
        <f t="shared" si="10"/>
        <v>DOWN</v>
      </c>
      <c r="F670" s="3">
        <v>2.1640507288211701</v>
      </c>
      <c r="G670" s="4">
        <v>3.0075545650356901E-5</v>
      </c>
      <c r="H670" s="3">
        <v>1.4098737639212499E-3</v>
      </c>
      <c r="I670" s="3">
        <v>6.9619999999999997</v>
      </c>
      <c r="J670" s="3">
        <v>7.8170000000000002</v>
      </c>
      <c r="K670" s="3">
        <v>6.7240000000000002</v>
      </c>
      <c r="L670" s="3">
        <v>0.63100000000000001</v>
      </c>
      <c r="M670" s="3">
        <v>0.67300000000000004</v>
      </c>
      <c r="N670" s="3">
        <v>0.90600000000000003</v>
      </c>
      <c r="O670" s="5">
        <v>2</v>
      </c>
      <c r="P670" s="2" t="s">
        <v>16882</v>
      </c>
      <c r="Q670" s="13" t="s">
        <v>6707</v>
      </c>
      <c r="R670" s="3">
        <v>2584</v>
      </c>
      <c r="S670" s="3">
        <v>20</v>
      </c>
      <c r="T670" s="4">
        <v>2.0999999999999999E-258</v>
      </c>
      <c r="U670" s="3">
        <v>96.75</v>
      </c>
      <c r="V670" s="3">
        <v>3</v>
      </c>
      <c r="W670" s="2" t="s">
        <v>6708</v>
      </c>
      <c r="X670" s="2" t="s">
        <v>6709</v>
      </c>
      <c r="AA670" s="2" t="s">
        <v>6710</v>
      </c>
      <c r="AB670" s="2" t="s">
        <v>6708</v>
      </c>
      <c r="AC670" s="2" t="s">
        <v>6709</v>
      </c>
    </row>
    <row r="671" spans="1:29" x14ac:dyDescent="0.25">
      <c r="A671" s="2" t="s">
        <v>18363</v>
      </c>
      <c r="B671" s="3" t="s">
        <v>45</v>
      </c>
      <c r="C671" s="3" t="s">
        <v>13326</v>
      </c>
      <c r="D671" s="3">
        <v>-1.6686863680386299</v>
      </c>
      <c r="E671" s="3" t="str">
        <f t="shared" si="10"/>
        <v>DOWN</v>
      </c>
      <c r="F671" s="3">
        <v>5.0782038158338301</v>
      </c>
      <c r="G671" s="4">
        <v>3.0116618345357401E-5</v>
      </c>
      <c r="H671" s="3">
        <v>1.4098737639212499E-3</v>
      </c>
      <c r="I671" s="3">
        <v>51.749000000000002</v>
      </c>
      <c r="J671" s="3">
        <v>52.524000000000001</v>
      </c>
      <c r="K671" s="3">
        <v>42.848999999999997</v>
      </c>
      <c r="L671" s="3">
        <v>13.664999999999999</v>
      </c>
      <c r="M671" s="3">
        <v>19.47</v>
      </c>
      <c r="N671" s="3">
        <v>13.552</v>
      </c>
      <c r="O671" s="5">
        <v>2</v>
      </c>
      <c r="P671" s="2" t="s">
        <v>18363</v>
      </c>
      <c r="Q671" s="13" t="s">
        <v>11135</v>
      </c>
      <c r="R671" s="3">
        <v>3015</v>
      </c>
      <c r="S671" s="3">
        <v>20</v>
      </c>
      <c r="T671" s="4">
        <v>6.5999999999999998E-280</v>
      </c>
      <c r="U671" s="3">
        <v>94.45</v>
      </c>
      <c r="V671" s="3">
        <v>1</v>
      </c>
      <c r="W671" s="2" t="s">
        <v>117</v>
      </c>
      <c r="X671" s="2" t="s">
        <v>118</v>
      </c>
      <c r="AA671" s="2" t="s">
        <v>11136</v>
      </c>
      <c r="AB671" s="2" t="s">
        <v>115</v>
      </c>
      <c r="AC671" s="2" t="s">
        <v>115</v>
      </c>
    </row>
    <row r="672" spans="1:29" x14ac:dyDescent="0.25">
      <c r="A672" s="2" t="s">
        <v>16956</v>
      </c>
      <c r="B672" s="3" t="s">
        <v>45</v>
      </c>
      <c r="C672" s="3" t="s">
        <v>13326</v>
      </c>
      <c r="D672" s="3">
        <v>-2.3428227278571301</v>
      </c>
      <c r="E672" s="3" t="str">
        <f t="shared" si="10"/>
        <v>DOWN</v>
      </c>
      <c r="F672" s="3">
        <v>3.3734662717874402</v>
      </c>
      <c r="G672" s="4">
        <v>3.01645799176188E-5</v>
      </c>
      <c r="H672" s="3">
        <v>1.4100019080532499E-3</v>
      </c>
      <c r="I672" s="3">
        <v>13.477</v>
      </c>
      <c r="J672" s="3">
        <v>14.657</v>
      </c>
      <c r="K672" s="3">
        <v>20.113</v>
      </c>
      <c r="L672" s="3">
        <v>4.2060000000000004</v>
      </c>
      <c r="M672" s="3">
        <v>1.4339999999999999</v>
      </c>
      <c r="N672" s="3">
        <v>3.7410000000000001</v>
      </c>
      <c r="O672" s="5">
        <v>2</v>
      </c>
      <c r="P672" s="2" t="s">
        <v>16956</v>
      </c>
      <c r="Q672" s="13" t="s">
        <v>6952</v>
      </c>
      <c r="R672" s="3">
        <v>2371</v>
      </c>
      <c r="S672" s="3">
        <v>20</v>
      </c>
      <c r="T672" s="4">
        <v>2.9999999999999997E-296</v>
      </c>
      <c r="U672" s="3">
        <v>95.15</v>
      </c>
      <c r="V672" s="3">
        <v>3</v>
      </c>
      <c r="W672" s="2" t="s">
        <v>5758</v>
      </c>
      <c r="X672" s="2" t="s">
        <v>5759</v>
      </c>
      <c r="AA672" s="2" t="s">
        <v>6953</v>
      </c>
      <c r="AB672" s="2" t="s">
        <v>969</v>
      </c>
      <c r="AC672" s="2" t="s">
        <v>970</v>
      </c>
    </row>
    <row r="673" spans="1:29" x14ac:dyDescent="0.25">
      <c r="A673" s="2" t="s">
        <v>15290</v>
      </c>
      <c r="B673" s="3" t="s">
        <v>45</v>
      </c>
      <c r="C673" s="3" t="s">
        <v>13326</v>
      </c>
      <c r="D673" s="3">
        <v>-1.8285525492939601</v>
      </c>
      <c r="E673" s="3" t="str">
        <f t="shared" si="10"/>
        <v>DOWN</v>
      </c>
      <c r="F673" s="3">
        <v>7.29129859744077</v>
      </c>
      <c r="G673" s="4">
        <v>3.0282019728797002E-5</v>
      </c>
      <c r="H673" s="3">
        <v>1.4133724717132199E-3</v>
      </c>
      <c r="I673" s="3">
        <v>274.37099999999998</v>
      </c>
      <c r="J673" s="3">
        <v>280.10599999999999</v>
      </c>
      <c r="K673" s="3">
        <v>151.82</v>
      </c>
      <c r="L673" s="3">
        <v>40.698</v>
      </c>
      <c r="M673" s="3">
        <v>87.951999999999998</v>
      </c>
      <c r="N673" s="3">
        <v>71.481999999999999</v>
      </c>
      <c r="O673" s="5">
        <v>2</v>
      </c>
      <c r="P673" s="2" t="s">
        <v>15290</v>
      </c>
      <c r="Q673" s="13" t="s">
        <v>1023</v>
      </c>
      <c r="R673" s="3">
        <v>1470</v>
      </c>
      <c r="S673" s="3">
        <v>11</v>
      </c>
      <c r="T673" s="4">
        <v>1.5E-11</v>
      </c>
      <c r="U673" s="3">
        <v>95.41</v>
      </c>
      <c r="V673" s="3">
        <v>3</v>
      </c>
      <c r="W673" s="2" t="s">
        <v>1024</v>
      </c>
      <c r="X673" s="2" t="s">
        <v>1025</v>
      </c>
      <c r="AA673" s="2" t="s">
        <v>1026</v>
      </c>
      <c r="AB673" s="2" t="s">
        <v>1024</v>
      </c>
      <c r="AC673" s="2" t="s">
        <v>1025</v>
      </c>
    </row>
    <row r="674" spans="1:29" x14ac:dyDescent="0.25">
      <c r="A674" s="2" t="s">
        <v>15161</v>
      </c>
      <c r="B674" s="3" t="s">
        <v>45</v>
      </c>
      <c r="C674" s="3" t="s">
        <v>13326</v>
      </c>
      <c r="D674" s="3">
        <v>2.5699663906957602</v>
      </c>
      <c r="E674" s="3" t="str">
        <f t="shared" si="10"/>
        <v>UP</v>
      </c>
      <c r="F674" s="3">
        <v>3.7113109012235799</v>
      </c>
      <c r="G674" s="4">
        <v>3.0664160430175698E-5</v>
      </c>
      <c r="H674" s="3">
        <v>1.42906904916595E-3</v>
      </c>
      <c r="I674" s="3">
        <v>1.5389999999999999</v>
      </c>
      <c r="J674" s="3">
        <v>5.5860000000000003</v>
      </c>
      <c r="K674" s="3">
        <v>3.391</v>
      </c>
      <c r="L674" s="3">
        <v>19.693999999999999</v>
      </c>
      <c r="M674" s="3">
        <v>10.372</v>
      </c>
      <c r="N674" s="3">
        <v>32.975000000000001</v>
      </c>
      <c r="O674" s="5">
        <v>3</v>
      </c>
      <c r="P674" s="2" t="s">
        <v>15161</v>
      </c>
      <c r="Q674" s="13" t="s">
        <v>510</v>
      </c>
      <c r="R674" s="3">
        <v>1102</v>
      </c>
      <c r="S674" s="3">
        <v>20</v>
      </c>
      <c r="T674" s="4">
        <v>1.1999999999999999E-45</v>
      </c>
      <c r="U674" s="3">
        <v>94.04</v>
      </c>
      <c r="V674" s="3">
        <v>10</v>
      </c>
      <c r="W674" s="2" t="s">
        <v>511</v>
      </c>
      <c r="X674" s="2" t="s">
        <v>512</v>
      </c>
      <c r="AA674" s="2" t="s">
        <v>513</v>
      </c>
      <c r="AB674" s="2" t="s">
        <v>514</v>
      </c>
      <c r="AC674" s="2" t="s">
        <v>515</v>
      </c>
    </row>
    <row r="675" spans="1:29" x14ac:dyDescent="0.25">
      <c r="A675" s="2" t="s">
        <v>18574</v>
      </c>
      <c r="B675" s="3" t="s">
        <v>45</v>
      </c>
      <c r="C675" s="3" t="s">
        <v>13326</v>
      </c>
      <c r="D675" s="3">
        <v>9.0920597753194308</v>
      </c>
      <c r="E675" s="3" t="str">
        <f t="shared" si="10"/>
        <v>UP</v>
      </c>
      <c r="F675" s="3">
        <v>2.85238453147561</v>
      </c>
      <c r="G675" s="4">
        <v>3.1056074342398098E-5</v>
      </c>
      <c r="H675" s="3">
        <v>1.4451735609661001E-3</v>
      </c>
      <c r="I675" s="3">
        <v>0</v>
      </c>
      <c r="J675" s="3">
        <v>0</v>
      </c>
      <c r="K675" s="3">
        <v>0</v>
      </c>
      <c r="L675" s="3">
        <v>38.338999999999999</v>
      </c>
      <c r="M675" s="3">
        <v>0</v>
      </c>
      <c r="N675" s="3">
        <v>2.2450000000000001</v>
      </c>
      <c r="O675" s="5">
        <v>3</v>
      </c>
      <c r="P675" s="2" t="s">
        <v>18574</v>
      </c>
      <c r="Q675" s="13" t="s">
        <v>11772</v>
      </c>
      <c r="R675" s="3">
        <v>1514</v>
      </c>
      <c r="S675" s="3">
        <v>20</v>
      </c>
      <c r="T675" s="4">
        <v>6.0999999999999996E-250</v>
      </c>
      <c r="U675" s="3">
        <v>97.44</v>
      </c>
      <c r="V675" s="3">
        <v>3</v>
      </c>
      <c r="W675" s="2" t="s">
        <v>5772</v>
      </c>
      <c r="X675" s="2" t="s">
        <v>5773</v>
      </c>
      <c r="AA675" s="2" t="s">
        <v>11773</v>
      </c>
      <c r="AB675" s="2" t="s">
        <v>5775</v>
      </c>
      <c r="AC675" s="2" t="s">
        <v>5776</v>
      </c>
    </row>
    <row r="676" spans="1:29" x14ac:dyDescent="0.25">
      <c r="A676" s="2" t="s">
        <v>16513</v>
      </c>
      <c r="B676" s="3" t="s">
        <v>45</v>
      </c>
      <c r="C676" s="3" t="s">
        <v>13326</v>
      </c>
      <c r="D676" s="3">
        <v>2.3291070373331202</v>
      </c>
      <c r="E676" s="3" t="str">
        <f t="shared" si="10"/>
        <v>UP</v>
      </c>
      <c r="F676" s="3">
        <v>3.7066926270365501</v>
      </c>
      <c r="G676" s="4">
        <v>3.1140807406385602E-5</v>
      </c>
      <c r="H676" s="3">
        <v>1.44695691999447E-3</v>
      </c>
      <c r="I676" s="3">
        <v>2.4140000000000001</v>
      </c>
      <c r="J676" s="3">
        <v>4.0650000000000004</v>
      </c>
      <c r="K676" s="3">
        <v>5.782</v>
      </c>
      <c r="L676" s="3">
        <v>22.838999999999999</v>
      </c>
      <c r="M676" s="3">
        <v>28.745000000000001</v>
      </c>
      <c r="N676" s="3">
        <v>10.516999999999999</v>
      </c>
      <c r="O676" s="5">
        <v>1</v>
      </c>
      <c r="P676" s="2" t="s">
        <v>16513</v>
      </c>
      <c r="Q676" s="13" t="s">
        <v>5420</v>
      </c>
      <c r="R676" s="3">
        <v>3186</v>
      </c>
      <c r="S676" s="3">
        <v>20</v>
      </c>
      <c r="T676" s="4">
        <v>0</v>
      </c>
      <c r="U676" s="3">
        <v>91.16</v>
      </c>
      <c r="V676" s="3">
        <v>2</v>
      </c>
      <c r="W676" s="2" t="s">
        <v>5421</v>
      </c>
      <c r="X676" s="2" t="s">
        <v>5422</v>
      </c>
      <c r="AA676" s="2" t="s">
        <v>5423</v>
      </c>
      <c r="AB676" s="2" t="s">
        <v>5421</v>
      </c>
      <c r="AC676" s="2" t="s">
        <v>5422</v>
      </c>
    </row>
    <row r="677" spans="1:29" x14ac:dyDescent="0.25">
      <c r="A677" s="2" t="s">
        <v>15620</v>
      </c>
      <c r="B677" s="3" t="s">
        <v>45</v>
      </c>
      <c r="C677" s="3" t="s">
        <v>13326</v>
      </c>
      <c r="D677" s="3">
        <v>-1.64265140818846</v>
      </c>
      <c r="E677" s="3" t="str">
        <f t="shared" si="10"/>
        <v>DOWN</v>
      </c>
      <c r="F677" s="3">
        <v>6.6245883719396099</v>
      </c>
      <c r="G677" s="4">
        <v>3.12617985218826E-5</v>
      </c>
      <c r="H677" s="3">
        <v>1.45041719392151E-3</v>
      </c>
      <c r="I677" s="3">
        <v>153.28700000000001</v>
      </c>
      <c r="J677" s="3">
        <v>167.27799999999999</v>
      </c>
      <c r="K677" s="3">
        <v>110.959</v>
      </c>
      <c r="L677" s="3">
        <v>37.029000000000003</v>
      </c>
      <c r="M677" s="3">
        <v>46.046999999999997</v>
      </c>
      <c r="N677" s="3">
        <v>55.959000000000003</v>
      </c>
      <c r="O677" s="5">
        <v>2</v>
      </c>
      <c r="P677" s="2" t="s">
        <v>15620</v>
      </c>
      <c r="Q677" s="13" t="s">
        <v>2242</v>
      </c>
      <c r="R677" s="3">
        <v>683</v>
      </c>
      <c r="S677" s="3">
        <v>5</v>
      </c>
      <c r="T677" s="4">
        <v>1.5E-99</v>
      </c>
      <c r="U677" s="3">
        <v>76.84</v>
      </c>
      <c r="AA677" s="2" t="s">
        <v>442</v>
      </c>
      <c r="AB677" s="2" t="s">
        <v>442</v>
      </c>
      <c r="AC677" s="2" t="s">
        <v>442</v>
      </c>
    </row>
    <row r="678" spans="1:29" x14ac:dyDescent="0.25">
      <c r="A678" s="2" t="s">
        <v>18405</v>
      </c>
      <c r="B678" s="3" t="s">
        <v>45</v>
      </c>
      <c r="C678" s="3" t="s">
        <v>13326</v>
      </c>
      <c r="D678" s="3">
        <v>-1.61522034574791</v>
      </c>
      <c r="E678" s="3" t="str">
        <f t="shared" si="10"/>
        <v>DOWN</v>
      </c>
      <c r="F678" s="3">
        <v>11.3134766592462</v>
      </c>
      <c r="G678" s="4">
        <v>3.1349184516263801E-5</v>
      </c>
      <c r="H678" s="3">
        <v>1.4523103638158601E-3</v>
      </c>
      <c r="I678" s="3">
        <v>4276.6580000000004</v>
      </c>
      <c r="J678" s="3">
        <v>3933.922</v>
      </c>
      <c r="K678" s="3">
        <v>2906.029</v>
      </c>
      <c r="L678" s="3">
        <v>942.34400000000005</v>
      </c>
      <c r="M678" s="3">
        <v>1351.7190000000001</v>
      </c>
      <c r="N678" s="3">
        <v>1358.9960000000001</v>
      </c>
      <c r="O678" s="5">
        <v>2</v>
      </c>
      <c r="P678" s="2" t="s">
        <v>18405</v>
      </c>
      <c r="Q678" s="13" t="s">
        <v>11257</v>
      </c>
      <c r="R678" s="3">
        <v>1216</v>
      </c>
      <c r="S678" s="3">
        <v>20</v>
      </c>
      <c r="T678" s="4">
        <v>9.6999999999999997E-97</v>
      </c>
      <c r="U678" s="3">
        <v>98.86</v>
      </c>
      <c r="V678" s="3">
        <v>4</v>
      </c>
      <c r="W678" s="2" t="s">
        <v>6922</v>
      </c>
      <c r="X678" s="2" t="s">
        <v>6923</v>
      </c>
      <c r="AA678" s="2" t="s">
        <v>6924</v>
      </c>
      <c r="AB678" s="2" t="s">
        <v>3753</v>
      </c>
      <c r="AC678" s="2" t="s">
        <v>3754</v>
      </c>
    </row>
    <row r="679" spans="1:29" x14ac:dyDescent="0.25">
      <c r="A679" s="2" t="s">
        <v>19204</v>
      </c>
      <c r="B679" s="3" t="s">
        <v>45</v>
      </c>
      <c r="C679" s="3" t="s">
        <v>13326</v>
      </c>
      <c r="D679" s="3">
        <v>-1.68511058028434</v>
      </c>
      <c r="E679" s="3" t="str">
        <f t="shared" si="10"/>
        <v>DOWN</v>
      </c>
      <c r="F679" s="3">
        <v>5.5334568444062597</v>
      </c>
      <c r="G679" s="4">
        <v>3.19688238412943E-5</v>
      </c>
      <c r="H679" s="3">
        <v>1.47881897585144E-3</v>
      </c>
      <c r="I679" s="3">
        <v>57.695999999999998</v>
      </c>
      <c r="J679" s="3">
        <v>70.793999999999997</v>
      </c>
      <c r="K679" s="3">
        <v>74.641999999999996</v>
      </c>
      <c r="L679" s="3">
        <v>23.518000000000001</v>
      </c>
      <c r="M679" s="3">
        <v>15.045</v>
      </c>
      <c r="N679" s="3">
        <v>24.818000000000001</v>
      </c>
      <c r="O679" s="5">
        <v>2</v>
      </c>
      <c r="P679" s="2" t="s">
        <v>19204</v>
      </c>
      <c r="Q679" s="13" t="s">
        <v>13554</v>
      </c>
      <c r="R679" s="3">
        <v>1438</v>
      </c>
      <c r="S679" s="3">
        <v>20</v>
      </c>
      <c r="T679" s="4">
        <v>1.2E-85</v>
      </c>
      <c r="U679" s="3">
        <v>94.78</v>
      </c>
      <c r="V679" s="3">
        <v>8</v>
      </c>
      <c r="W679" s="2" t="s">
        <v>1423</v>
      </c>
      <c r="X679" s="2" t="s">
        <v>1424</v>
      </c>
      <c r="AA679" s="2" t="s">
        <v>1425</v>
      </c>
      <c r="AB679" s="2" t="s">
        <v>1426</v>
      </c>
      <c r="AC679" s="2" t="s">
        <v>1427</v>
      </c>
    </row>
    <row r="680" spans="1:29" x14ac:dyDescent="0.25">
      <c r="A680" s="2" t="s">
        <v>19205</v>
      </c>
      <c r="B680" s="3" t="s">
        <v>45</v>
      </c>
      <c r="C680" s="3" t="s">
        <v>13326</v>
      </c>
      <c r="D680" s="3">
        <v>-8.5424200303255393</v>
      </c>
      <c r="E680" s="3" t="str">
        <f t="shared" si="10"/>
        <v>DOWN</v>
      </c>
      <c r="F680" s="3">
        <v>2.3487033774947701</v>
      </c>
      <c r="G680" s="4">
        <v>3.2198480739463102E-5</v>
      </c>
      <c r="H680" s="3">
        <v>1.48723589999257E-3</v>
      </c>
      <c r="I680" s="3">
        <v>0</v>
      </c>
      <c r="J680" s="3">
        <v>7.19</v>
      </c>
      <c r="K680" s="3">
        <v>19.940000000000001</v>
      </c>
      <c r="L680" s="3">
        <v>0</v>
      </c>
      <c r="M680" s="3">
        <v>0</v>
      </c>
      <c r="N680" s="3">
        <v>0</v>
      </c>
      <c r="O680" s="5">
        <v>5</v>
      </c>
      <c r="P680" s="2" t="s">
        <v>19205</v>
      </c>
      <c r="Q680" s="13" t="s">
        <v>13555</v>
      </c>
      <c r="R680" s="3">
        <v>4279</v>
      </c>
      <c r="S680" s="3">
        <v>20</v>
      </c>
      <c r="T680" s="3">
        <v>0</v>
      </c>
      <c r="U680" s="3">
        <v>92.26</v>
      </c>
      <c r="V680" s="3">
        <v>3</v>
      </c>
      <c r="W680" s="2" t="s">
        <v>5693</v>
      </c>
      <c r="X680" s="2" t="s">
        <v>5694</v>
      </c>
      <c r="Y680" s="2" t="s">
        <v>780</v>
      </c>
      <c r="Z680" s="2" t="s">
        <v>781</v>
      </c>
      <c r="AA680" s="2" t="s">
        <v>13556</v>
      </c>
      <c r="AB680" s="2" t="s">
        <v>7885</v>
      </c>
      <c r="AC680" s="2" t="s">
        <v>7886</v>
      </c>
    </row>
    <row r="681" spans="1:29" x14ac:dyDescent="0.25">
      <c r="A681" s="2" t="s">
        <v>19206</v>
      </c>
      <c r="B681" s="3" t="s">
        <v>45</v>
      </c>
      <c r="C681" s="3" t="s">
        <v>13326</v>
      </c>
      <c r="D681" s="3">
        <v>4.3046650162898397</v>
      </c>
      <c r="E681" s="3" t="str">
        <f t="shared" si="10"/>
        <v>UP</v>
      </c>
      <c r="F681" s="3">
        <v>2.0069799746433499</v>
      </c>
      <c r="G681" s="4">
        <v>3.2468554566200898E-5</v>
      </c>
      <c r="H681" s="3">
        <v>1.4974920033506099E-3</v>
      </c>
      <c r="I681" s="3">
        <v>0.30599999999999999</v>
      </c>
      <c r="J681" s="3">
        <v>0</v>
      </c>
      <c r="K681" s="3">
        <v>0.47099999999999997</v>
      </c>
      <c r="L681" s="3">
        <v>6.7670000000000003</v>
      </c>
      <c r="M681" s="3">
        <v>3.266</v>
      </c>
      <c r="N681" s="3">
        <v>9.9380000000000006</v>
      </c>
      <c r="O681" s="5">
        <v>7</v>
      </c>
      <c r="P681" s="2" t="s">
        <v>19206</v>
      </c>
      <c r="Q681" s="13" t="s">
        <v>13557</v>
      </c>
      <c r="R681" s="3">
        <v>1963</v>
      </c>
      <c r="S681" s="3">
        <v>20</v>
      </c>
      <c r="T681" s="4">
        <v>1.7E-276</v>
      </c>
      <c r="U681" s="3">
        <v>83.78</v>
      </c>
      <c r="AA681" s="2" t="s">
        <v>13558</v>
      </c>
      <c r="AB681" s="2" t="s">
        <v>192</v>
      </c>
      <c r="AC681" s="2" t="s">
        <v>193</v>
      </c>
    </row>
    <row r="682" spans="1:29" x14ac:dyDescent="0.25">
      <c r="A682" s="2" t="s">
        <v>19207</v>
      </c>
      <c r="B682" s="3" t="s">
        <v>45</v>
      </c>
      <c r="C682" s="3" t="s">
        <v>13326</v>
      </c>
      <c r="D682" s="3">
        <v>8.8393316055128093</v>
      </c>
      <c r="E682" s="3" t="str">
        <f t="shared" si="10"/>
        <v>UP</v>
      </c>
      <c r="F682" s="3">
        <v>2.61417809784116</v>
      </c>
      <c r="G682" s="4">
        <v>3.25605183866167E-5</v>
      </c>
      <c r="H682" s="3">
        <v>1.4995152765996101E-3</v>
      </c>
      <c r="I682" s="3">
        <v>0</v>
      </c>
      <c r="J682" s="3">
        <v>0</v>
      </c>
      <c r="K682" s="3">
        <v>0</v>
      </c>
      <c r="L682" s="3">
        <v>30.797999999999998</v>
      </c>
      <c r="M682" s="3">
        <v>0</v>
      </c>
      <c r="N682" s="3">
        <v>3.1829999999999998</v>
      </c>
      <c r="O682" s="5">
        <v>7</v>
      </c>
      <c r="P682" s="2" t="s">
        <v>19207</v>
      </c>
      <c r="Q682" s="13" t="s">
        <v>8508</v>
      </c>
      <c r="R682" s="3">
        <v>595</v>
      </c>
      <c r="S682" s="3">
        <v>20</v>
      </c>
      <c r="T682" s="4">
        <v>3.5999999999999999E-81</v>
      </c>
      <c r="U682" s="3">
        <v>87.86</v>
      </c>
      <c r="V682" s="3">
        <v>4</v>
      </c>
      <c r="W682" s="2" t="s">
        <v>8509</v>
      </c>
      <c r="X682" s="2" t="s">
        <v>8510</v>
      </c>
      <c r="AA682" s="2" t="s">
        <v>8511</v>
      </c>
      <c r="AB682" s="2" t="s">
        <v>192</v>
      </c>
      <c r="AC682" s="2" t="s">
        <v>193</v>
      </c>
    </row>
    <row r="683" spans="1:29" x14ac:dyDescent="0.25">
      <c r="A683" s="2" t="s">
        <v>15988</v>
      </c>
      <c r="B683" s="3" t="s">
        <v>45</v>
      </c>
      <c r="C683" s="3" t="s">
        <v>13326</v>
      </c>
      <c r="D683" s="3">
        <v>-1.6812320951161399</v>
      </c>
      <c r="E683" s="3" t="str">
        <f t="shared" si="10"/>
        <v>DOWN</v>
      </c>
      <c r="F683" s="3">
        <v>5.56190183430017</v>
      </c>
      <c r="G683" s="4">
        <v>3.2892883087618299E-5</v>
      </c>
      <c r="H683" s="3">
        <v>1.51258747626219E-3</v>
      </c>
      <c r="I683" s="3">
        <v>72.301000000000002</v>
      </c>
      <c r="J683" s="3">
        <v>65.290999999999997</v>
      </c>
      <c r="K683" s="3">
        <v>69.417000000000002</v>
      </c>
      <c r="L683" s="3">
        <v>14.891999999999999</v>
      </c>
      <c r="M683" s="3">
        <v>26.027999999999999</v>
      </c>
      <c r="N683" s="3">
        <v>24.027000000000001</v>
      </c>
      <c r="O683" s="5">
        <v>2</v>
      </c>
      <c r="P683" s="2" t="s">
        <v>15988</v>
      </c>
      <c r="Q683" s="13" t="s">
        <v>3576</v>
      </c>
      <c r="R683" s="3">
        <v>1671</v>
      </c>
      <c r="S683" s="3">
        <v>20</v>
      </c>
      <c r="T683" s="4">
        <v>4.4999999999999996E-161</v>
      </c>
      <c r="U683" s="3">
        <v>87.23</v>
      </c>
      <c r="V683" s="3">
        <v>5</v>
      </c>
      <c r="W683" s="2" t="s">
        <v>3577</v>
      </c>
      <c r="X683" s="2" t="s">
        <v>3578</v>
      </c>
      <c r="Y683" s="2" t="s">
        <v>3579</v>
      </c>
      <c r="Z683" s="2" t="s">
        <v>260</v>
      </c>
      <c r="AA683" s="2" t="s">
        <v>3580</v>
      </c>
      <c r="AB683" s="2" t="s">
        <v>3581</v>
      </c>
      <c r="AC683" s="2" t="s">
        <v>3582</v>
      </c>
    </row>
    <row r="684" spans="1:29" x14ac:dyDescent="0.25">
      <c r="A684" s="2" t="s">
        <v>19208</v>
      </c>
      <c r="B684" s="3" t="s">
        <v>45</v>
      </c>
      <c r="C684" s="3" t="s">
        <v>13326</v>
      </c>
      <c r="D684" s="3">
        <v>-7.1781204312915001</v>
      </c>
      <c r="E684" s="3" t="str">
        <f t="shared" si="10"/>
        <v>DOWN</v>
      </c>
      <c r="F684" s="3">
        <v>1.1482518768651999</v>
      </c>
      <c r="G684" s="4">
        <v>3.3868483682071E-5</v>
      </c>
      <c r="H684" s="3">
        <v>1.55515697237056E-3</v>
      </c>
      <c r="I684" s="3">
        <v>4.1449999999999996</v>
      </c>
      <c r="J684" s="3">
        <v>2.6179999999999999</v>
      </c>
      <c r="K684" s="3">
        <v>3.8519999999999999</v>
      </c>
      <c r="L684" s="3">
        <v>0</v>
      </c>
      <c r="M684" s="3">
        <v>0</v>
      </c>
      <c r="N684" s="3">
        <v>0</v>
      </c>
      <c r="O684" s="5">
        <v>2</v>
      </c>
      <c r="P684" s="2" t="s">
        <v>19208</v>
      </c>
      <c r="Q684" s="13" t="s">
        <v>13559</v>
      </c>
      <c r="R684" s="3">
        <v>2170</v>
      </c>
      <c r="S684" s="3">
        <v>20</v>
      </c>
      <c r="T684" s="4">
        <v>5.1999999999999997E-226</v>
      </c>
      <c r="U684" s="3">
        <v>98.87</v>
      </c>
      <c r="V684" s="3">
        <v>9</v>
      </c>
      <c r="W684" s="2" t="s">
        <v>13560</v>
      </c>
      <c r="X684" s="2" t="s">
        <v>13561</v>
      </c>
      <c r="AA684" s="2" t="s">
        <v>13562</v>
      </c>
      <c r="AB684" s="2" t="s">
        <v>13563</v>
      </c>
      <c r="AC684" s="2" t="s">
        <v>13564</v>
      </c>
    </row>
    <row r="685" spans="1:29" x14ac:dyDescent="0.25">
      <c r="A685" s="2" t="s">
        <v>18413</v>
      </c>
      <c r="B685" s="3" t="s">
        <v>45</v>
      </c>
      <c r="C685" s="3" t="s">
        <v>13326</v>
      </c>
      <c r="D685" s="3">
        <v>1.9327075162281699</v>
      </c>
      <c r="E685" s="3" t="str">
        <f t="shared" si="10"/>
        <v>UP</v>
      </c>
      <c r="F685" s="3">
        <v>3.91999534662548</v>
      </c>
      <c r="G685" s="4">
        <v>3.4660769165206099E-5</v>
      </c>
      <c r="H685" s="3">
        <v>1.5891962662247E-3</v>
      </c>
      <c r="I685" s="3">
        <v>8.02</v>
      </c>
      <c r="J685" s="3">
        <v>5.5030000000000001</v>
      </c>
      <c r="K685" s="3">
        <v>4.1689999999999996</v>
      </c>
      <c r="L685" s="3">
        <v>18.991</v>
      </c>
      <c r="M685" s="3">
        <v>24.09</v>
      </c>
      <c r="N685" s="3">
        <v>24.997</v>
      </c>
      <c r="O685" s="5">
        <v>1</v>
      </c>
      <c r="P685" s="2" t="s">
        <v>18413</v>
      </c>
      <c r="Q685" s="13" t="s">
        <v>11275</v>
      </c>
      <c r="R685" s="3">
        <v>874</v>
      </c>
      <c r="S685" s="3">
        <v>20</v>
      </c>
      <c r="T685" s="4">
        <v>1.1E-81</v>
      </c>
      <c r="U685" s="3">
        <v>93.49</v>
      </c>
      <c r="V685" s="3">
        <v>7</v>
      </c>
      <c r="W685" s="2" t="s">
        <v>6245</v>
      </c>
      <c r="X685" s="2" t="s">
        <v>6246</v>
      </c>
      <c r="Y685" s="2" t="s">
        <v>6247</v>
      </c>
      <c r="Z685" s="2" t="s">
        <v>6248</v>
      </c>
      <c r="AA685" s="2" t="s">
        <v>11276</v>
      </c>
      <c r="AB685" s="2" t="s">
        <v>6250</v>
      </c>
      <c r="AC685" s="2" t="s">
        <v>6251</v>
      </c>
    </row>
    <row r="686" spans="1:29" x14ac:dyDescent="0.25">
      <c r="A686" s="2" t="s">
        <v>15622</v>
      </c>
      <c r="B686" s="3" t="s">
        <v>45</v>
      </c>
      <c r="C686" s="3" t="s">
        <v>13326</v>
      </c>
      <c r="D686" s="3">
        <v>1.79498846730512</v>
      </c>
      <c r="E686" s="3" t="str">
        <f t="shared" si="10"/>
        <v>UP</v>
      </c>
      <c r="F686" s="3">
        <v>5.0718604132384799</v>
      </c>
      <c r="G686" s="4">
        <v>3.49899704510728E-5</v>
      </c>
      <c r="H686" s="3">
        <v>1.6019343593590999E-3</v>
      </c>
      <c r="I686" s="3">
        <v>13.582000000000001</v>
      </c>
      <c r="J686" s="3">
        <v>13.117000000000001</v>
      </c>
      <c r="K686" s="3">
        <v>16.3</v>
      </c>
      <c r="L686" s="3">
        <v>65.454999999999998</v>
      </c>
      <c r="M686" s="3">
        <v>30.427</v>
      </c>
      <c r="N686" s="3">
        <v>54.936999999999998</v>
      </c>
      <c r="O686" s="5">
        <v>1</v>
      </c>
      <c r="P686" s="2" t="s">
        <v>15622</v>
      </c>
      <c r="Q686" s="13" t="s">
        <v>2245</v>
      </c>
      <c r="R686" s="3">
        <v>2528</v>
      </c>
      <c r="S686" s="3">
        <v>20</v>
      </c>
      <c r="T686" s="4">
        <v>4.7999999999999998E-231</v>
      </c>
      <c r="U686" s="3">
        <v>94.33</v>
      </c>
      <c r="V686" s="3">
        <v>1</v>
      </c>
      <c r="W686" s="2" t="s">
        <v>2189</v>
      </c>
      <c r="X686" s="2" t="s">
        <v>2190</v>
      </c>
      <c r="AA686" s="2" t="s">
        <v>2246</v>
      </c>
      <c r="AB686" s="2" t="s">
        <v>115</v>
      </c>
      <c r="AC686" s="2" t="s">
        <v>115</v>
      </c>
    </row>
    <row r="687" spans="1:29" x14ac:dyDescent="0.25">
      <c r="A687" s="2" t="s">
        <v>16824</v>
      </c>
      <c r="B687" s="3" t="s">
        <v>45</v>
      </c>
      <c r="C687" s="3" t="s">
        <v>13326</v>
      </c>
      <c r="D687" s="3">
        <v>2.2750338608798701</v>
      </c>
      <c r="E687" s="3" t="str">
        <f t="shared" si="10"/>
        <v>UP</v>
      </c>
      <c r="F687" s="3">
        <v>2.99533540375805</v>
      </c>
      <c r="G687" s="4">
        <v>3.5146763432197598E-5</v>
      </c>
      <c r="H687" s="3">
        <v>1.6067533581950999E-3</v>
      </c>
      <c r="I687" s="3">
        <v>2.1080000000000001</v>
      </c>
      <c r="J687" s="3">
        <v>3.0510000000000002</v>
      </c>
      <c r="K687" s="3">
        <v>2.3919999999999999</v>
      </c>
      <c r="L687" s="3">
        <v>11.497</v>
      </c>
      <c r="M687" s="3">
        <v>12.593999999999999</v>
      </c>
      <c r="N687" s="3">
        <v>12.571999999999999</v>
      </c>
      <c r="O687" s="5">
        <v>1</v>
      </c>
      <c r="P687" s="2" t="s">
        <v>16824</v>
      </c>
      <c r="Q687" s="13" t="s">
        <v>6537</v>
      </c>
      <c r="R687" s="3">
        <v>6311</v>
      </c>
      <c r="S687" s="3">
        <v>20</v>
      </c>
      <c r="T687" s="3">
        <v>0</v>
      </c>
      <c r="U687" s="3">
        <v>96.18</v>
      </c>
      <c r="V687" s="3">
        <v>8</v>
      </c>
      <c r="W687" s="2" t="s">
        <v>2000</v>
      </c>
      <c r="X687" s="2" t="s">
        <v>2001</v>
      </c>
      <c r="Y687" s="2" t="s">
        <v>185</v>
      </c>
      <c r="Z687" s="2" t="s">
        <v>186</v>
      </c>
      <c r="AA687" s="2" t="s">
        <v>6538</v>
      </c>
      <c r="AB687" s="2" t="s">
        <v>2003</v>
      </c>
      <c r="AC687" s="2" t="s">
        <v>2004</v>
      </c>
    </row>
    <row r="688" spans="1:29" x14ac:dyDescent="0.25">
      <c r="A688" s="2" t="s">
        <v>15191</v>
      </c>
      <c r="B688" s="3" t="s">
        <v>45</v>
      </c>
      <c r="C688" s="3" t="s">
        <v>13326</v>
      </c>
      <c r="D688" s="3">
        <v>1.69304225135069</v>
      </c>
      <c r="E688" s="3" t="str">
        <f t="shared" si="10"/>
        <v>UP</v>
      </c>
      <c r="F688" s="3">
        <v>5.0940328940400903</v>
      </c>
      <c r="G688" s="4">
        <v>3.5514360856185901E-5</v>
      </c>
      <c r="H688" s="3">
        <v>1.6211811753648101E-3</v>
      </c>
      <c r="I688" s="3">
        <v>14.632</v>
      </c>
      <c r="J688" s="3">
        <v>12.693</v>
      </c>
      <c r="K688" s="3">
        <v>18.835999999999999</v>
      </c>
      <c r="L688" s="3">
        <v>59.057000000000002</v>
      </c>
      <c r="M688" s="3">
        <v>54.994</v>
      </c>
      <c r="N688" s="3">
        <v>37.401000000000003</v>
      </c>
      <c r="O688" s="5">
        <v>1</v>
      </c>
      <c r="P688" s="2" t="s">
        <v>15191</v>
      </c>
      <c r="Q688" s="13" t="s">
        <v>620</v>
      </c>
      <c r="R688" s="3">
        <v>4633</v>
      </c>
      <c r="S688" s="3">
        <v>20</v>
      </c>
      <c r="T688" s="4">
        <v>2.3999999999999999E-289</v>
      </c>
      <c r="U688" s="3">
        <v>78.17</v>
      </c>
      <c r="V688" s="3">
        <v>2</v>
      </c>
      <c r="W688" s="2" t="s">
        <v>621</v>
      </c>
      <c r="X688" s="2" t="s">
        <v>622</v>
      </c>
      <c r="AA688" s="2" t="s">
        <v>623</v>
      </c>
      <c r="AB688" s="2" t="s">
        <v>624</v>
      </c>
      <c r="AC688" s="2" t="s">
        <v>625</v>
      </c>
    </row>
    <row r="689" spans="1:29" x14ac:dyDescent="0.25">
      <c r="A689" s="2" t="s">
        <v>16318</v>
      </c>
      <c r="B689" s="3" t="s">
        <v>45</v>
      </c>
      <c r="C689" s="3" t="s">
        <v>13326</v>
      </c>
      <c r="D689" s="3">
        <v>-3.70703797604956</v>
      </c>
      <c r="E689" s="3" t="str">
        <f t="shared" si="10"/>
        <v>DOWN</v>
      </c>
      <c r="F689" s="3">
        <v>1.96753802011796</v>
      </c>
      <c r="G689" s="4">
        <v>3.6184630428383601E-5</v>
      </c>
      <c r="H689" s="3">
        <v>1.64695533941043E-3</v>
      </c>
      <c r="I689" s="3">
        <v>7.3810000000000002</v>
      </c>
      <c r="J689" s="3">
        <v>5.3920000000000003</v>
      </c>
      <c r="K689" s="3">
        <v>6.1669999999999998</v>
      </c>
      <c r="L689" s="3">
        <v>0.31</v>
      </c>
      <c r="M689" s="3">
        <v>0.92</v>
      </c>
      <c r="N689" s="3">
        <v>0.39</v>
      </c>
      <c r="O689" s="5">
        <v>2</v>
      </c>
      <c r="P689" s="2" t="s">
        <v>16318</v>
      </c>
      <c r="Q689" s="13" t="s">
        <v>4768</v>
      </c>
      <c r="R689" s="3">
        <v>3267</v>
      </c>
      <c r="S689" s="3">
        <v>20</v>
      </c>
      <c r="T689" s="3">
        <v>0</v>
      </c>
      <c r="U689" s="3">
        <v>93.14</v>
      </c>
      <c r="V689" s="3">
        <v>1</v>
      </c>
      <c r="W689" s="2" t="s">
        <v>117</v>
      </c>
      <c r="X689" s="2" t="s">
        <v>118</v>
      </c>
      <c r="AA689" s="2" t="s">
        <v>4769</v>
      </c>
      <c r="AB689" s="2" t="s">
        <v>192</v>
      </c>
      <c r="AC689" s="2" t="s">
        <v>193</v>
      </c>
    </row>
    <row r="690" spans="1:29" x14ac:dyDescent="0.25">
      <c r="A690" s="2" t="s">
        <v>15367</v>
      </c>
      <c r="B690" s="3" t="s">
        <v>45</v>
      </c>
      <c r="C690" s="3" t="s">
        <v>13326</v>
      </c>
      <c r="D690" s="3">
        <v>1.61624507907057</v>
      </c>
      <c r="E690" s="3" t="str">
        <f t="shared" si="10"/>
        <v>UP</v>
      </c>
      <c r="F690" s="3">
        <v>6.8172126178940697</v>
      </c>
      <c r="G690" s="4">
        <v>3.6160511093274899E-5</v>
      </c>
      <c r="H690" s="3">
        <v>1.64695533941043E-3</v>
      </c>
      <c r="I690" s="3">
        <v>46.44</v>
      </c>
      <c r="J690" s="3">
        <v>53.713000000000001</v>
      </c>
      <c r="K690" s="3">
        <v>60.061</v>
      </c>
      <c r="L690" s="3">
        <v>213.76</v>
      </c>
      <c r="M690" s="3">
        <v>123.96299999999999</v>
      </c>
      <c r="N690" s="3">
        <v>158.191</v>
      </c>
      <c r="O690" s="5">
        <v>1</v>
      </c>
      <c r="P690" s="2" t="s">
        <v>15367</v>
      </c>
      <c r="Q690" s="13" t="s">
        <v>1315</v>
      </c>
      <c r="R690" s="3">
        <v>2412</v>
      </c>
      <c r="S690" s="3">
        <v>20</v>
      </c>
      <c r="T690" s="3">
        <v>0</v>
      </c>
      <c r="U690" s="3">
        <v>97.72</v>
      </c>
      <c r="V690" s="3">
        <v>6</v>
      </c>
      <c r="W690" s="2" t="s">
        <v>1316</v>
      </c>
      <c r="X690" s="2" t="s">
        <v>1317</v>
      </c>
      <c r="AA690" s="2" t="s">
        <v>1318</v>
      </c>
      <c r="AB690" s="2" t="s">
        <v>1319</v>
      </c>
      <c r="AC690" s="2" t="s">
        <v>1320</v>
      </c>
    </row>
    <row r="691" spans="1:29" x14ac:dyDescent="0.25">
      <c r="A691" s="2" t="s">
        <v>17003</v>
      </c>
      <c r="B691" s="3" t="s">
        <v>45</v>
      </c>
      <c r="C691" s="3" t="s">
        <v>13326</v>
      </c>
      <c r="D691" s="3">
        <v>4.0753769631066401</v>
      </c>
      <c r="E691" s="3" t="str">
        <f t="shared" si="10"/>
        <v>UP</v>
      </c>
      <c r="F691" s="3">
        <v>3.2777434833166499</v>
      </c>
      <c r="G691" s="4">
        <v>3.6404994097242701E-5</v>
      </c>
      <c r="H691" s="3">
        <v>1.6545698337665201E-3</v>
      </c>
      <c r="I691" s="3">
        <v>0</v>
      </c>
      <c r="J691" s="3">
        <v>2.9220000000000002</v>
      </c>
      <c r="K691" s="3">
        <v>0</v>
      </c>
      <c r="L691" s="3">
        <v>21.981000000000002</v>
      </c>
      <c r="M691" s="3">
        <v>10.983000000000001</v>
      </c>
      <c r="N691" s="3">
        <v>18.315999999999999</v>
      </c>
      <c r="O691" s="5">
        <v>1</v>
      </c>
      <c r="P691" s="2" t="s">
        <v>17003</v>
      </c>
      <c r="Q691" s="13" t="s">
        <v>7108</v>
      </c>
      <c r="R691" s="3">
        <v>5736</v>
      </c>
      <c r="S691" s="3">
        <v>20</v>
      </c>
      <c r="T691" s="3">
        <v>0</v>
      </c>
      <c r="U691" s="3">
        <v>98.03</v>
      </c>
      <c r="V691" s="3">
        <v>7</v>
      </c>
      <c r="W691" s="2" t="s">
        <v>2770</v>
      </c>
      <c r="X691" s="2" t="s">
        <v>2771</v>
      </c>
      <c r="AA691" s="2" t="s">
        <v>7109</v>
      </c>
      <c r="AB691" s="2" t="s">
        <v>2773</v>
      </c>
      <c r="AC691" s="2" t="s">
        <v>2774</v>
      </c>
    </row>
    <row r="692" spans="1:29" x14ac:dyDescent="0.25">
      <c r="A692" s="2" t="s">
        <v>15946</v>
      </c>
      <c r="B692" s="3" t="s">
        <v>45</v>
      </c>
      <c r="C692" s="3" t="s">
        <v>13326</v>
      </c>
      <c r="D692" s="3">
        <v>2.0197145833921302</v>
      </c>
      <c r="E692" s="3" t="str">
        <f t="shared" si="10"/>
        <v>UP</v>
      </c>
      <c r="F692" s="3">
        <v>3.3844491569667201</v>
      </c>
      <c r="G692" s="4">
        <v>3.6735550071663498E-5</v>
      </c>
      <c r="H692" s="3">
        <v>1.66716299873992E-3</v>
      </c>
      <c r="I692" s="3">
        <v>3.9180000000000001</v>
      </c>
      <c r="J692" s="3">
        <v>3.7789999999999999</v>
      </c>
      <c r="K692" s="3">
        <v>3.89</v>
      </c>
      <c r="L692" s="3">
        <v>18.597999999999999</v>
      </c>
      <c r="M692" s="3">
        <v>14.266</v>
      </c>
      <c r="N692" s="3">
        <v>14.332000000000001</v>
      </c>
      <c r="O692" s="5">
        <v>1</v>
      </c>
      <c r="P692" s="2" t="s">
        <v>15946</v>
      </c>
      <c r="Q692" s="13" t="s">
        <v>3441</v>
      </c>
      <c r="R692" s="3">
        <v>3192</v>
      </c>
      <c r="S692" s="3">
        <v>20</v>
      </c>
      <c r="T692" s="3">
        <v>0</v>
      </c>
      <c r="U692" s="3">
        <v>95.86</v>
      </c>
      <c r="V692" s="3">
        <v>1</v>
      </c>
      <c r="W692" s="2" t="s">
        <v>3442</v>
      </c>
      <c r="X692" s="2" t="s">
        <v>3443</v>
      </c>
      <c r="AA692" s="2" t="s">
        <v>3444</v>
      </c>
      <c r="AB692" s="2" t="s">
        <v>115</v>
      </c>
      <c r="AC692" s="2" t="s">
        <v>115</v>
      </c>
    </row>
    <row r="693" spans="1:29" x14ac:dyDescent="0.25">
      <c r="A693" s="2" t="s">
        <v>15167</v>
      </c>
      <c r="B693" s="3" t="s">
        <v>45</v>
      </c>
      <c r="C693" s="3" t="s">
        <v>13326</v>
      </c>
      <c r="D693" s="3">
        <v>-1.71650904443045</v>
      </c>
      <c r="E693" s="3" t="str">
        <f t="shared" si="10"/>
        <v>DOWN</v>
      </c>
      <c r="F693" s="3">
        <v>9.0365620035441001</v>
      </c>
      <c r="G693" s="4">
        <v>3.6817608949150602E-5</v>
      </c>
      <c r="H693" s="3">
        <v>1.6684584474078699E-3</v>
      </c>
      <c r="I693" s="3">
        <v>859.57500000000005</v>
      </c>
      <c r="J693" s="3">
        <v>878.57100000000003</v>
      </c>
      <c r="K693" s="3">
        <v>593.197</v>
      </c>
      <c r="L693" s="3">
        <v>155.87</v>
      </c>
      <c r="M693" s="3">
        <v>247.28899999999999</v>
      </c>
      <c r="N693" s="3">
        <v>308.964</v>
      </c>
      <c r="O693" s="5">
        <v>2</v>
      </c>
      <c r="P693" s="2" t="s">
        <v>15167</v>
      </c>
      <c r="Q693" s="13" t="s">
        <v>441</v>
      </c>
      <c r="R693" s="3">
        <v>1012</v>
      </c>
      <c r="AA693" s="2" t="s">
        <v>442</v>
      </c>
      <c r="AB693" s="2" t="s">
        <v>442</v>
      </c>
      <c r="AC693" s="2" t="s">
        <v>442</v>
      </c>
    </row>
    <row r="694" spans="1:29" x14ac:dyDescent="0.25">
      <c r="A694" s="2" t="s">
        <v>19209</v>
      </c>
      <c r="B694" s="3" t="s">
        <v>45</v>
      </c>
      <c r="C694" s="3" t="s">
        <v>13326</v>
      </c>
      <c r="D694" s="3">
        <v>7.3890160579661401</v>
      </c>
      <c r="E694" s="3" t="str">
        <f t="shared" si="10"/>
        <v>UP</v>
      </c>
      <c r="F694" s="3">
        <v>1.3125344343685399</v>
      </c>
      <c r="G694" s="4">
        <v>3.6907322861146202E-5</v>
      </c>
      <c r="H694" s="3">
        <v>1.67009653434661E-3</v>
      </c>
      <c r="I694" s="3">
        <v>0</v>
      </c>
      <c r="J694" s="3">
        <v>0</v>
      </c>
      <c r="K694" s="3">
        <v>0</v>
      </c>
      <c r="L694" s="3">
        <v>6.3860000000000001</v>
      </c>
      <c r="M694" s="3">
        <v>4.6369999999999996</v>
      </c>
      <c r="N694" s="3">
        <v>1.3380000000000001</v>
      </c>
      <c r="O694" s="5">
        <v>1</v>
      </c>
      <c r="P694" s="2" t="s">
        <v>19209</v>
      </c>
      <c r="Q694" s="13" t="s">
        <v>13565</v>
      </c>
      <c r="R694" s="3">
        <v>1729</v>
      </c>
      <c r="S694" s="3">
        <v>20</v>
      </c>
      <c r="T694" s="4">
        <v>9.0999999999999994E-133</v>
      </c>
      <c r="U694" s="3">
        <v>96.91</v>
      </c>
      <c r="V694" s="3">
        <v>2</v>
      </c>
      <c r="W694" s="2" t="s">
        <v>13566</v>
      </c>
      <c r="X694" s="2" t="s">
        <v>13567</v>
      </c>
      <c r="AA694" s="2" t="s">
        <v>13568</v>
      </c>
      <c r="AB694" s="2" t="s">
        <v>13566</v>
      </c>
      <c r="AC694" s="2" t="s">
        <v>13567</v>
      </c>
    </row>
    <row r="695" spans="1:29" x14ac:dyDescent="0.25">
      <c r="A695" s="2" t="s">
        <v>19210</v>
      </c>
      <c r="B695" s="3" t="s">
        <v>45</v>
      </c>
      <c r="C695" s="3" t="s">
        <v>13326</v>
      </c>
      <c r="D695" s="3">
        <v>-7.4067018805052696</v>
      </c>
      <c r="E695" s="3" t="str">
        <f t="shared" si="10"/>
        <v>DOWN</v>
      </c>
      <c r="F695" s="3">
        <v>1.33982058879234</v>
      </c>
      <c r="G695" s="4">
        <v>3.7479219510289101E-5</v>
      </c>
      <c r="H695" s="3">
        <v>1.6935175447707099E-3</v>
      </c>
      <c r="I695" s="3">
        <v>1.1459999999999999</v>
      </c>
      <c r="J695" s="3">
        <v>4.7560000000000002</v>
      </c>
      <c r="K695" s="3">
        <v>6.3680000000000003</v>
      </c>
      <c r="L695" s="3">
        <v>0</v>
      </c>
      <c r="M695" s="3">
        <v>0</v>
      </c>
      <c r="N695" s="3">
        <v>0</v>
      </c>
      <c r="O695" s="5">
        <v>2</v>
      </c>
      <c r="P695" s="2" t="s">
        <v>19210</v>
      </c>
      <c r="Q695" s="13" t="s">
        <v>775</v>
      </c>
      <c r="R695" s="3">
        <v>4213</v>
      </c>
      <c r="S695" s="3">
        <v>20</v>
      </c>
      <c r="T695" s="4">
        <v>0</v>
      </c>
      <c r="U695" s="3">
        <v>86.95</v>
      </c>
      <c r="AA695" s="2" t="s">
        <v>776</v>
      </c>
      <c r="AB695" s="2" t="s">
        <v>115</v>
      </c>
      <c r="AC695" s="2" t="s">
        <v>115</v>
      </c>
    </row>
    <row r="696" spans="1:29" x14ac:dyDescent="0.25">
      <c r="A696" s="2" t="s">
        <v>19045</v>
      </c>
      <c r="B696" s="3" t="s">
        <v>45</v>
      </c>
      <c r="C696" s="3" t="s">
        <v>13326</v>
      </c>
      <c r="D696" s="3">
        <v>3.6430153932847098</v>
      </c>
      <c r="E696" s="3" t="str">
        <f t="shared" si="10"/>
        <v>UP</v>
      </c>
      <c r="F696" s="3">
        <v>5.6466805267331397</v>
      </c>
      <c r="G696" s="4">
        <v>3.8216670594673698E-5</v>
      </c>
      <c r="H696" s="3">
        <v>1.7243406017376801E-3</v>
      </c>
      <c r="I696" s="3">
        <v>0</v>
      </c>
      <c r="J696" s="3">
        <v>6.923</v>
      </c>
      <c r="K696" s="3">
        <v>14.340999999999999</v>
      </c>
      <c r="L696" s="3">
        <v>99.885999999999996</v>
      </c>
      <c r="M696" s="3">
        <v>108.396</v>
      </c>
      <c r="N696" s="3">
        <v>61.776000000000003</v>
      </c>
      <c r="O696" s="5">
        <v>1</v>
      </c>
      <c r="P696" s="2" t="s">
        <v>19045</v>
      </c>
      <c r="Q696" s="13" t="s">
        <v>13133</v>
      </c>
      <c r="R696" s="3">
        <v>2293</v>
      </c>
      <c r="S696" s="3">
        <v>20</v>
      </c>
      <c r="T696" s="4">
        <v>2.0000000000000002E-111</v>
      </c>
      <c r="U696" s="3">
        <v>99.8</v>
      </c>
      <c r="V696" s="3">
        <v>3</v>
      </c>
      <c r="W696" s="2" t="s">
        <v>3233</v>
      </c>
      <c r="X696" s="2" t="s">
        <v>3234</v>
      </c>
      <c r="AA696" s="2" t="s">
        <v>3235</v>
      </c>
      <c r="AB696" s="2" t="s">
        <v>3236</v>
      </c>
      <c r="AC696" s="2" t="s">
        <v>3237</v>
      </c>
    </row>
    <row r="697" spans="1:29" x14ac:dyDescent="0.25">
      <c r="A697" s="2" t="s">
        <v>15340</v>
      </c>
      <c r="B697" s="3" t="s">
        <v>45</v>
      </c>
      <c r="C697" s="3" t="s">
        <v>13326</v>
      </c>
      <c r="D697" s="3">
        <v>3.0072097270819702</v>
      </c>
      <c r="E697" s="3" t="str">
        <f t="shared" si="10"/>
        <v>UP</v>
      </c>
      <c r="F697" s="3">
        <v>2.3160778136092501</v>
      </c>
      <c r="G697" s="4">
        <v>3.8293602471978103E-5</v>
      </c>
      <c r="H697" s="3">
        <v>1.7248756639842301E-3</v>
      </c>
      <c r="I697" s="3">
        <v>0.91800000000000004</v>
      </c>
      <c r="J697" s="3">
        <v>1.097</v>
      </c>
      <c r="K697" s="3">
        <v>0.79700000000000004</v>
      </c>
      <c r="L697" s="3">
        <v>8.34</v>
      </c>
      <c r="M697" s="3">
        <v>7.5579999999999998</v>
      </c>
      <c r="N697" s="3">
        <v>7.9880000000000004</v>
      </c>
      <c r="O697" s="5">
        <v>1</v>
      </c>
      <c r="P697" s="2" t="s">
        <v>15340</v>
      </c>
      <c r="Q697" s="13" t="s">
        <v>1205</v>
      </c>
      <c r="R697" s="3">
        <v>3385</v>
      </c>
      <c r="S697" s="3">
        <v>20</v>
      </c>
      <c r="T697" s="4">
        <v>9.9999999999999996E-261</v>
      </c>
      <c r="U697" s="3">
        <v>95.1</v>
      </c>
      <c r="V697" s="3">
        <v>1</v>
      </c>
      <c r="W697" s="2" t="s">
        <v>48</v>
      </c>
      <c r="X697" s="2" t="s">
        <v>49</v>
      </c>
      <c r="AA697" s="2" t="s">
        <v>1206</v>
      </c>
      <c r="AB697" s="2" t="s">
        <v>48</v>
      </c>
      <c r="AC697" s="2" t="s">
        <v>49</v>
      </c>
    </row>
    <row r="698" spans="1:29" x14ac:dyDescent="0.25">
      <c r="A698" s="2" t="s">
        <v>16615</v>
      </c>
      <c r="B698" s="3" t="s">
        <v>45</v>
      </c>
      <c r="C698" s="3" t="s">
        <v>13326</v>
      </c>
      <c r="D698" s="3">
        <v>1.6497702180801599</v>
      </c>
      <c r="E698" s="3" t="str">
        <f t="shared" si="10"/>
        <v>UP</v>
      </c>
      <c r="F698" s="3">
        <v>4.5235312243224302</v>
      </c>
      <c r="G698" s="4">
        <v>3.8339176186447803E-5</v>
      </c>
      <c r="H698" s="3">
        <v>1.7248756639842301E-3</v>
      </c>
      <c r="I698" s="3">
        <v>11.99</v>
      </c>
      <c r="J698" s="3">
        <v>8.0009999999999994</v>
      </c>
      <c r="K698" s="3">
        <v>11.536</v>
      </c>
      <c r="L698" s="3">
        <v>35.408000000000001</v>
      </c>
      <c r="M698" s="3">
        <v>32.905000000000001</v>
      </c>
      <c r="N698" s="3">
        <v>31.856999999999999</v>
      </c>
      <c r="O698" s="5">
        <v>1</v>
      </c>
      <c r="P698" s="2" t="s">
        <v>16615</v>
      </c>
      <c r="Q698" s="13" t="s">
        <v>5767</v>
      </c>
      <c r="R698" s="3">
        <v>1738</v>
      </c>
      <c r="S698" s="3">
        <v>20</v>
      </c>
      <c r="T698" s="4">
        <v>8.3999999999999999E-86</v>
      </c>
      <c r="U698" s="3">
        <v>82.65</v>
      </c>
      <c r="V698" s="3">
        <v>1</v>
      </c>
      <c r="W698" s="2" t="s">
        <v>117</v>
      </c>
      <c r="X698" s="2" t="s">
        <v>118</v>
      </c>
      <c r="AA698" s="2" t="s">
        <v>5768</v>
      </c>
      <c r="AB698" s="2" t="s">
        <v>115</v>
      </c>
      <c r="AC698" s="2" t="s">
        <v>115</v>
      </c>
    </row>
    <row r="699" spans="1:29" x14ac:dyDescent="0.25">
      <c r="A699" s="2" t="s">
        <v>19211</v>
      </c>
      <c r="B699" s="3" t="s">
        <v>45</v>
      </c>
      <c r="C699" s="3" t="s">
        <v>13326</v>
      </c>
      <c r="D699" s="3">
        <v>1.9869485825822799</v>
      </c>
      <c r="E699" s="3" t="str">
        <f t="shared" si="10"/>
        <v>UP</v>
      </c>
      <c r="F699" s="3">
        <v>4.6386618280895497</v>
      </c>
      <c r="G699" s="4">
        <v>3.85768440218211E-5</v>
      </c>
      <c r="H699" s="3">
        <v>1.7330674969918401E-3</v>
      </c>
      <c r="I699" s="3">
        <v>5.0990000000000002</v>
      </c>
      <c r="J699" s="3">
        <v>11.698</v>
      </c>
      <c r="K699" s="3">
        <v>11.728</v>
      </c>
      <c r="L699" s="3">
        <v>53.911000000000001</v>
      </c>
      <c r="M699" s="3">
        <v>24.824999999999999</v>
      </c>
      <c r="N699" s="3">
        <v>36.167999999999999</v>
      </c>
      <c r="O699" s="5">
        <v>1</v>
      </c>
      <c r="P699" s="2" t="s">
        <v>19211</v>
      </c>
      <c r="Q699" s="13" t="s">
        <v>13569</v>
      </c>
      <c r="R699" s="3">
        <v>5142</v>
      </c>
      <c r="S699" s="3">
        <v>20</v>
      </c>
      <c r="T699" s="3">
        <v>0</v>
      </c>
      <c r="U699" s="3">
        <v>88.99</v>
      </c>
      <c r="V699" s="3">
        <v>1</v>
      </c>
      <c r="W699" s="2" t="s">
        <v>13570</v>
      </c>
      <c r="X699" s="2" t="s">
        <v>13571</v>
      </c>
      <c r="AA699" s="2" t="s">
        <v>13572</v>
      </c>
      <c r="AB699" s="2" t="s">
        <v>192</v>
      </c>
      <c r="AC699" s="2" t="s">
        <v>193</v>
      </c>
    </row>
    <row r="700" spans="1:29" x14ac:dyDescent="0.25">
      <c r="A700" s="2" t="s">
        <v>19212</v>
      </c>
      <c r="B700" s="3" t="s">
        <v>45</v>
      </c>
      <c r="C700" s="3" t="s">
        <v>13326</v>
      </c>
      <c r="D700" s="3">
        <v>7.1882539330080002</v>
      </c>
      <c r="E700" s="3" t="str">
        <f t="shared" si="10"/>
        <v>UP</v>
      </c>
      <c r="F700" s="3">
        <v>1.1471121066232399</v>
      </c>
      <c r="G700" s="4">
        <v>3.8783578822634901E-5</v>
      </c>
      <c r="H700" s="3">
        <v>1.73984808709656E-3</v>
      </c>
      <c r="I700" s="3">
        <v>0</v>
      </c>
      <c r="J700" s="3">
        <v>0</v>
      </c>
      <c r="K700" s="3">
        <v>0</v>
      </c>
      <c r="L700" s="3">
        <v>3.5270000000000001</v>
      </c>
      <c r="M700" s="3">
        <v>4.6289999999999996</v>
      </c>
      <c r="N700" s="3">
        <v>2.3820000000000001</v>
      </c>
      <c r="O700" s="5">
        <v>1</v>
      </c>
      <c r="P700" s="2" t="s">
        <v>19212</v>
      </c>
      <c r="Q700" s="13" t="s">
        <v>13573</v>
      </c>
      <c r="R700" s="3">
        <v>4015</v>
      </c>
      <c r="S700" s="3">
        <v>20</v>
      </c>
      <c r="T700" s="3">
        <v>0</v>
      </c>
      <c r="U700" s="3">
        <v>85.92</v>
      </c>
      <c r="V700" s="3">
        <v>1</v>
      </c>
      <c r="W700" s="2" t="s">
        <v>572</v>
      </c>
      <c r="X700" s="2" t="s">
        <v>573</v>
      </c>
      <c r="AA700" s="2" t="s">
        <v>13574</v>
      </c>
      <c r="AB700" s="2" t="s">
        <v>115</v>
      </c>
      <c r="AC700" s="2" t="s">
        <v>115</v>
      </c>
    </row>
    <row r="701" spans="1:29" x14ac:dyDescent="0.25">
      <c r="A701" s="2" t="s">
        <v>16222</v>
      </c>
      <c r="B701" s="3" t="s">
        <v>45</v>
      </c>
      <c r="C701" s="3" t="s">
        <v>13326</v>
      </c>
      <c r="D701" s="3">
        <v>1.67263130065224</v>
      </c>
      <c r="E701" s="3" t="str">
        <f t="shared" si="10"/>
        <v>UP</v>
      </c>
      <c r="F701" s="3">
        <v>4.5851498252448897</v>
      </c>
      <c r="G701" s="4">
        <v>3.9395816156653502E-5</v>
      </c>
      <c r="H701" s="3">
        <v>1.7583187329068301E-3</v>
      </c>
      <c r="I701" s="3">
        <v>10.6</v>
      </c>
      <c r="J701" s="3">
        <v>12.481</v>
      </c>
      <c r="K701" s="3">
        <v>9.3840000000000003</v>
      </c>
      <c r="L701" s="3">
        <v>28.140999999999998</v>
      </c>
      <c r="M701" s="3">
        <v>40.179000000000002</v>
      </c>
      <c r="N701" s="3">
        <v>36.463000000000001</v>
      </c>
      <c r="O701" s="5">
        <v>1</v>
      </c>
      <c r="P701" s="2" t="s">
        <v>16222</v>
      </c>
      <c r="Q701" s="13" t="s">
        <v>4424</v>
      </c>
      <c r="R701" s="3">
        <v>3513</v>
      </c>
      <c r="S701" s="3">
        <v>20</v>
      </c>
      <c r="T701" s="4">
        <v>1.1E-68</v>
      </c>
      <c r="U701" s="3">
        <v>72.599999999999994</v>
      </c>
      <c r="V701" s="3">
        <v>3</v>
      </c>
      <c r="W701" s="2" t="s">
        <v>4425</v>
      </c>
      <c r="X701" s="2" t="s">
        <v>4426</v>
      </c>
      <c r="AA701" s="2" t="s">
        <v>4427</v>
      </c>
      <c r="AB701" s="2" t="s">
        <v>4428</v>
      </c>
      <c r="AC701" s="2" t="s">
        <v>4429</v>
      </c>
    </row>
    <row r="702" spans="1:29" x14ac:dyDescent="0.25">
      <c r="A702" s="2" t="s">
        <v>19213</v>
      </c>
      <c r="B702" s="3" t="s">
        <v>45</v>
      </c>
      <c r="C702" s="3" t="s">
        <v>13326</v>
      </c>
      <c r="D702" s="3">
        <v>-3.8880110165218298</v>
      </c>
      <c r="E702" s="3" t="str">
        <f t="shared" si="10"/>
        <v>DOWN</v>
      </c>
      <c r="F702" s="3">
        <v>3.4787928755217798</v>
      </c>
      <c r="G702" s="4">
        <v>3.9273004683394597E-5</v>
      </c>
      <c r="H702" s="3">
        <v>1.7583187329068301E-3</v>
      </c>
      <c r="I702" s="3">
        <v>33.119999999999997</v>
      </c>
      <c r="J702" s="3">
        <v>22.030999999999999</v>
      </c>
      <c r="K702" s="3">
        <v>3.0259999999999998</v>
      </c>
      <c r="L702" s="3">
        <v>0</v>
      </c>
      <c r="M702" s="3">
        <v>1.974</v>
      </c>
      <c r="N702" s="3">
        <v>1.792</v>
      </c>
      <c r="O702" s="5">
        <v>2</v>
      </c>
      <c r="P702" s="2" t="s">
        <v>19213</v>
      </c>
      <c r="Q702" s="13" t="s">
        <v>441</v>
      </c>
      <c r="R702" s="3">
        <v>374</v>
      </c>
      <c r="AA702" s="2" t="s">
        <v>442</v>
      </c>
      <c r="AB702" s="2" t="s">
        <v>442</v>
      </c>
      <c r="AC702" s="2" t="s">
        <v>442</v>
      </c>
    </row>
    <row r="703" spans="1:29" x14ac:dyDescent="0.25">
      <c r="A703" s="2" t="s">
        <v>15490</v>
      </c>
      <c r="B703" s="3" t="s">
        <v>45</v>
      </c>
      <c r="C703" s="3" t="s">
        <v>13326</v>
      </c>
      <c r="D703" s="3">
        <v>-2.6003169823326702</v>
      </c>
      <c r="E703" s="3" t="str">
        <f t="shared" si="10"/>
        <v>DOWN</v>
      </c>
      <c r="F703" s="3">
        <v>2.9740986667531999</v>
      </c>
      <c r="G703" s="4">
        <v>3.9420899169346102E-5</v>
      </c>
      <c r="H703" s="3">
        <v>1.7583187329068301E-3</v>
      </c>
      <c r="I703" s="3">
        <v>11.396000000000001</v>
      </c>
      <c r="J703" s="3">
        <v>13.606</v>
      </c>
      <c r="K703" s="3">
        <v>12.141</v>
      </c>
      <c r="L703" s="3">
        <v>0.69099999999999995</v>
      </c>
      <c r="M703" s="3">
        <v>3.08</v>
      </c>
      <c r="N703" s="3">
        <v>2.34</v>
      </c>
      <c r="O703" s="5">
        <v>2</v>
      </c>
      <c r="P703" s="2" t="s">
        <v>15490</v>
      </c>
      <c r="Q703" s="13" t="s">
        <v>1791</v>
      </c>
      <c r="R703" s="3">
        <v>1861</v>
      </c>
      <c r="S703" s="3">
        <v>20</v>
      </c>
      <c r="T703" s="4">
        <v>6.9999999999999997E-123</v>
      </c>
      <c r="U703" s="3">
        <v>93.51</v>
      </c>
      <c r="V703" s="3">
        <v>1</v>
      </c>
      <c r="W703" s="2" t="s">
        <v>467</v>
      </c>
      <c r="X703" s="2" t="s">
        <v>468</v>
      </c>
      <c r="AA703" s="2" t="s">
        <v>1792</v>
      </c>
      <c r="AB703" s="2" t="s">
        <v>467</v>
      </c>
      <c r="AC703" s="2" t="s">
        <v>468</v>
      </c>
    </row>
    <row r="704" spans="1:29" x14ac:dyDescent="0.25">
      <c r="A704" s="2" t="s">
        <v>15497</v>
      </c>
      <c r="B704" s="3" t="s">
        <v>45</v>
      </c>
      <c r="C704" s="3" t="s">
        <v>13326</v>
      </c>
      <c r="D704" s="3">
        <v>1.7818659900493199</v>
      </c>
      <c r="E704" s="3" t="str">
        <f t="shared" si="10"/>
        <v>UP</v>
      </c>
      <c r="F704" s="3">
        <v>4.22493482906693</v>
      </c>
      <c r="G704" s="4">
        <v>3.9418715655791099E-5</v>
      </c>
      <c r="H704" s="3">
        <v>1.7583187329068301E-3</v>
      </c>
      <c r="I704" s="3">
        <v>8.798</v>
      </c>
      <c r="J704" s="3">
        <v>9.1259999999999994</v>
      </c>
      <c r="K704" s="3">
        <v>5.9260000000000002</v>
      </c>
      <c r="L704" s="3">
        <v>31.369</v>
      </c>
      <c r="M704" s="3">
        <v>21.975000000000001</v>
      </c>
      <c r="N704" s="3">
        <v>29.602</v>
      </c>
      <c r="O704" s="5">
        <v>1</v>
      </c>
      <c r="P704" s="2" t="s">
        <v>15497</v>
      </c>
      <c r="Q704" s="13" t="s">
        <v>1807</v>
      </c>
      <c r="R704" s="3">
        <v>2336</v>
      </c>
      <c r="S704" s="3">
        <v>20</v>
      </c>
      <c r="T704" s="4">
        <v>5.6999999999999998E-130</v>
      </c>
      <c r="U704" s="3">
        <v>90.65</v>
      </c>
      <c r="V704" s="3">
        <v>1</v>
      </c>
      <c r="W704" s="2" t="s">
        <v>117</v>
      </c>
      <c r="X704" s="2" t="s">
        <v>118</v>
      </c>
      <c r="AA704" s="2" t="s">
        <v>1808</v>
      </c>
      <c r="AB704" s="2" t="s">
        <v>115</v>
      </c>
      <c r="AC704" s="2" t="s">
        <v>115</v>
      </c>
    </row>
    <row r="705" spans="1:29" x14ac:dyDescent="0.25">
      <c r="A705" s="2" t="s">
        <v>15143</v>
      </c>
      <c r="B705" s="3" t="s">
        <v>45</v>
      </c>
      <c r="C705" s="3" t="s">
        <v>13326</v>
      </c>
      <c r="D705" s="3">
        <v>-1.6787457996936599</v>
      </c>
      <c r="E705" s="3" t="str">
        <f t="shared" si="10"/>
        <v>DOWN</v>
      </c>
      <c r="F705" s="3">
        <v>4.6835716111486496</v>
      </c>
      <c r="G705" s="4">
        <v>3.9577024396988299E-5</v>
      </c>
      <c r="H705" s="3">
        <v>1.7627606666418599E-3</v>
      </c>
      <c r="I705" s="3">
        <v>38.945</v>
      </c>
      <c r="J705" s="3">
        <v>42.734000000000002</v>
      </c>
      <c r="K705" s="3">
        <v>29.968</v>
      </c>
      <c r="L705" s="3">
        <v>9.4600000000000009</v>
      </c>
      <c r="M705" s="3">
        <v>14.134</v>
      </c>
      <c r="N705" s="3">
        <v>11.654999999999999</v>
      </c>
      <c r="O705" s="5">
        <v>2</v>
      </c>
      <c r="P705" s="2" t="s">
        <v>15143</v>
      </c>
      <c r="Q705" s="13" t="s">
        <v>437</v>
      </c>
      <c r="R705" s="3">
        <v>6113</v>
      </c>
      <c r="S705" s="3">
        <v>20</v>
      </c>
      <c r="T705" s="3">
        <v>0</v>
      </c>
      <c r="U705" s="3">
        <v>58.14</v>
      </c>
      <c r="V705" s="3">
        <v>2</v>
      </c>
      <c r="W705" s="2" t="s">
        <v>438</v>
      </c>
      <c r="X705" s="2" t="s">
        <v>439</v>
      </c>
      <c r="AA705" s="2" t="s">
        <v>440</v>
      </c>
      <c r="AB705" s="2" t="s">
        <v>115</v>
      </c>
      <c r="AC705" s="2" t="s">
        <v>115</v>
      </c>
    </row>
    <row r="706" spans="1:29" x14ac:dyDescent="0.25">
      <c r="A706" s="2" t="s">
        <v>18353</v>
      </c>
      <c r="B706" s="3" t="s">
        <v>45</v>
      </c>
      <c r="C706" s="3" t="s">
        <v>13326</v>
      </c>
      <c r="D706" s="3">
        <v>-2.3153209155356902</v>
      </c>
      <c r="E706" s="3" t="str">
        <f t="shared" si="10"/>
        <v>DOWN</v>
      </c>
      <c r="F706" s="3">
        <v>4.0504497613002099</v>
      </c>
      <c r="G706" s="4">
        <v>4.07022728874063E-5</v>
      </c>
      <c r="H706" s="3">
        <v>1.8102931014030699E-3</v>
      </c>
      <c r="I706" s="3">
        <v>18.488</v>
      </c>
      <c r="J706" s="3">
        <v>21.864999999999998</v>
      </c>
      <c r="K706" s="3">
        <v>37.71</v>
      </c>
      <c r="L706" s="3">
        <v>8.1370000000000005</v>
      </c>
      <c r="M706" s="3">
        <v>1.903</v>
      </c>
      <c r="N706" s="3">
        <v>5.891</v>
      </c>
      <c r="O706" s="5">
        <v>2</v>
      </c>
      <c r="P706" s="2" t="s">
        <v>18353</v>
      </c>
      <c r="Q706" s="13" t="s">
        <v>11116</v>
      </c>
      <c r="R706" s="3">
        <v>2264</v>
      </c>
      <c r="S706" s="3">
        <v>20</v>
      </c>
      <c r="T706" s="4">
        <v>1.4E-295</v>
      </c>
      <c r="U706" s="3">
        <v>95.72</v>
      </c>
      <c r="V706" s="3">
        <v>3</v>
      </c>
      <c r="W706" s="2" t="s">
        <v>5758</v>
      </c>
      <c r="X706" s="2" t="s">
        <v>5759</v>
      </c>
      <c r="AA706" s="2" t="s">
        <v>11117</v>
      </c>
      <c r="AB706" s="2" t="s">
        <v>969</v>
      </c>
      <c r="AC706" s="2" t="s">
        <v>970</v>
      </c>
    </row>
    <row r="707" spans="1:29" x14ac:dyDescent="0.25">
      <c r="A707" s="2" t="s">
        <v>15787</v>
      </c>
      <c r="B707" s="3" t="s">
        <v>45</v>
      </c>
      <c r="C707" s="3" t="s">
        <v>13326</v>
      </c>
      <c r="D707" s="3">
        <v>-2.4677590769364999</v>
      </c>
      <c r="E707" s="3" t="str">
        <f t="shared" si="10"/>
        <v>DOWN</v>
      </c>
      <c r="F707" s="3">
        <v>2.7377352777119399</v>
      </c>
      <c r="G707" s="4">
        <v>4.0774947315441802E-5</v>
      </c>
      <c r="H707" s="3">
        <v>1.8109420333345401E-3</v>
      </c>
      <c r="I707" s="3">
        <v>11.632</v>
      </c>
      <c r="J707" s="3">
        <v>9.4580000000000002</v>
      </c>
      <c r="K707" s="3">
        <v>9.8360000000000003</v>
      </c>
      <c r="L707" s="3">
        <v>1.5369999999999999</v>
      </c>
      <c r="M707" s="3">
        <v>2.036</v>
      </c>
      <c r="N707" s="3">
        <v>2.0550000000000002</v>
      </c>
      <c r="O707" s="5">
        <v>2</v>
      </c>
      <c r="P707" s="2" t="s">
        <v>15787</v>
      </c>
      <c r="Q707" s="13" t="s">
        <v>2872</v>
      </c>
      <c r="R707" s="3">
        <v>7228</v>
      </c>
      <c r="S707" s="3">
        <v>20</v>
      </c>
      <c r="T707" s="4">
        <v>3.2E-203</v>
      </c>
      <c r="U707" s="3">
        <v>96.46</v>
      </c>
      <c r="V707" s="3">
        <v>3</v>
      </c>
      <c r="W707" s="2" t="s">
        <v>490</v>
      </c>
      <c r="X707" s="2" t="s">
        <v>491</v>
      </c>
      <c r="AA707" s="2" t="s">
        <v>2873</v>
      </c>
      <c r="AB707" s="2" t="s">
        <v>121</v>
      </c>
      <c r="AC707" s="2" t="s">
        <v>122</v>
      </c>
    </row>
    <row r="708" spans="1:29" x14ac:dyDescent="0.25">
      <c r="A708" s="2" t="s">
        <v>16709</v>
      </c>
      <c r="B708" s="3" t="s">
        <v>45</v>
      </c>
      <c r="C708" s="3" t="s">
        <v>13326</v>
      </c>
      <c r="D708" s="3">
        <v>-2.4273034209742601</v>
      </c>
      <c r="E708" s="3" t="str">
        <f t="shared" si="10"/>
        <v>DOWN</v>
      </c>
      <c r="F708" s="3">
        <v>3.2026330079059799</v>
      </c>
      <c r="G708" s="4">
        <v>4.1327429812737999E-5</v>
      </c>
      <c r="H708" s="3">
        <v>1.8328685728329201E-3</v>
      </c>
      <c r="I708" s="3">
        <v>17.701000000000001</v>
      </c>
      <c r="J708" s="3">
        <v>12.452999999999999</v>
      </c>
      <c r="K708" s="3">
        <v>12.871</v>
      </c>
      <c r="L708" s="3">
        <v>1.5609999999999999</v>
      </c>
      <c r="M708" s="3">
        <v>2.08</v>
      </c>
      <c r="N708" s="3">
        <v>4.2789999999999999</v>
      </c>
      <c r="O708" s="5">
        <v>2</v>
      </c>
      <c r="P708" s="2" t="s">
        <v>16709</v>
      </c>
      <c r="Q708" s="13" t="s">
        <v>6111</v>
      </c>
      <c r="R708" s="3">
        <v>4150</v>
      </c>
      <c r="S708" s="3">
        <v>20</v>
      </c>
      <c r="T708" s="4">
        <v>3.8000000000000003E-52</v>
      </c>
      <c r="U708" s="3">
        <v>95.19</v>
      </c>
      <c r="V708" s="3">
        <v>1</v>
      </c>
      <c r="W708" s="2" t="s">
        <v>572</v>
      </c>
      <c r="X708" s="2" t="s">
        <v>573</v>
      </c>
      <c r="AA708" s="2" t="s">
        <v>6112</v>
      </c>
      <c r="AB708" s="2" t="s">
        <v>115</v>
      </c>
      <c r="AC708" s="2" t="s">
        <v>115</v>
      </c>
    </row>
    <row r="709" spans="1:29" x14ac:dyDescent="0.25">
      <c r="A709" s="2" t="s">
        <v>16317</v>
      </c>
      <c r="B709" s="3" t="s">
        <v>45</v>
      </c>
      <c r="C709" s="3" t="s">
        <v>13326</v>
      </c>
      <c r="D709" s="3">
        <v>-2.2943000550944301</v>
      </c>
      <c r="E709" s="3" t="str">
        <f t="shared" si="10"/>
        <v>DOWN</v>
      </c>
      <c r="F709" s="3">
        <v>2.98858143241526</v>
      </c>
      <c r="G709" s="4">
        <v>4.1686185616182899E-5</v>
      </c>
      <c r="H709" s="3">
        <v>1.8461532601439701E-3</v>
      </c>
      <c r="I709" s="3">
        <v>12.55</v>
      </c>
      <c r="J709" s="3">
        <v>13.375</v>
      </c>
      <c r="K709" s="3">
        <v>10.278</v>
      </c>
      <c r="L709" s="3">
        <v>3.0619999999999998</v>
      </c>
      <c r="M709" s="3">
        <v>2.3809999999999998</v>
      </c>
      <c r="N709" s="3">
        <v>2.0550000000000002</v>
      </c>
      <c r="O709" s="5">
        <v>2</v>
      </c>
      <c r="P709" s="2" t="s">
        <v>16317</v>
      </c>
      <c r="Q709" s="13" t="s">
        <v>4766</v>
      </c>
      <c r="R709" s="3">
        <v>2108</v>
      </c>
      <c r="S709" s="3">
        <v>20</v>
      </c>
      <c r="T709" s="4">
        <v>1.1999999999999999E-272</v>
      </c>
      <c r="U709" s="3">
        <v>93.98</v>
      </c>
      <c r="AA709" s="2" t="s">
        <v>4767</v>
      </c>
      <c r="AB709" s="2" t="s">
        <v>192</v>
      </c>
      <c r="AC709" s="2" t="s">
        <v>193</v>
      </c>
    </row>
    <row r="710" spans="1:29" x14ac:dyDescent="0.25">
      <c r="A710" s="2" t="s">
        <v>15428</v>
      </c>
      <c r="B710" s="3" t="s">
        <v>45</v>
      </c>
      <c r="C710" s="3" t="s">
        <v>13326</v>
      </c>
      <c r="D710" s="3">
        <v>-1.9343942396120699</v>
      </c>
      <c r="E710" s="3" t="str">
        <f t="shared" si="10"/>
        <v>DOWN</v>
      </c>
      <c r="F710" s="3">
        <v>3.5747033839503302</v>
      </c>
      <c r="G710" s="4">
        <v>4.1768931977186001E-5</v>
      </c>
      <c r="H710" s="3">
        <v>1.84719398749604E-3</v>
      </c>
      <c r="I710" s="3">
        <v>18.523</v>
      </c>
      <c r="J710" s="3">
        <v>16.334</v>
      </c>
      <c r="K710" s="3">
        <v>17.991</v>
      </c>
      <c r="L710" s="3">
        <v>5.0990000000000002</v>
      </c>
      <c r="M710" s="3">
        <v>3.6110000000000002</v>
      </c>
      <c r="N710" s="3">
        <v>5.1639999999999997</v>
      </c>
      <c r="O710" s="5">
        <v>2</v>
      </c>
      <c r="P710" s="2" t="s">
        <v>15428</v>
      </c>
      <c r="Q710" s="13" t="s">
        <v>1557</v>
      </c>
      <c r="R710" s="3">
        <v>2832</v>
      </c>
      <c r="S710" s="3">
        <v>20</v>
      </c>
      <c r="T710" s="4">
        <v>2.5999999999999999E-294</v>
      </c>
      <c r="U710" s="3">
        <v>86.95</v>
      </c>
      <c r="V710" s="3">
        <v>3</v>
      </c>
      <c r="W710" s="2" t="s">
        <v>1558</v>
      </c>
      <c r="X710" s="2" t="s">
        <v>1559</v>
      </c>
      <c r="AA710" s="2" t="s">
        <v>1560</v>
      </c>
      <c r="AB710" s="2" t="s">
        <v>1561</v>
      </c>
      <c r="AC710" s="2" t="s">
        <v>1562</v>
      </c>
    </row>
    <row r="711" spans="1:29" x14ac:dyDescent="0.25">
      <c r="A711" s="2" t="s">
        <v>15368</v>
      </c>
      <c r="B711" s="3" t="s">
        <v>45</v>
      </c>
      <c r="C711" s="3" t="s">
        <v>13326</v>
      </c>
      <c r="D711" s="3">
        <v>2.00474295677239</v>
      </c>
      <c r="E711" s="3" t="str">
        <f t="shared" ref="E711:E774" si="11">IF(D711&lt;0,"DOWN","UP")</f>
        <v>UP</v>
      </c>
      <c r="F711" s="3">
        <v>3.63868358454061</v>
      </c>
      <c r="G711" s="4">
        <v>4.18607877023279E-5</v>
      </c>
      <c r="H711" s="3">
        <v>1.8486340495512401E-3</v>
      </c>
      <c r="I711" s="3">
        <v>3.8570000000000002</v>
      </c>
      <c r="J711" s="3">
        <v>4.3879999999999999</v>
      </c>
      <c r="K711" s="3">
        <v>5.657</v>
      </c>
      <c r="L711" s="3">
        <v>21.146999999999998</v>
      </c>
      <c r="M711" s="3">
        <v>22.797999999999998</v>
      </c>
      <c r="N711" s="3">
        <v>12.750999999999999</v>
      </c>
      <c r="O711" s="5">
        <v>1</v>
      </c>
      <c r="P711" s="2" t="s">
        <v>15368</v>
      </c>
      <c r="Q711" s="13" t="s">
        <v>1321</v>
      </c>
      <c r="R711" s="3">
        <v>5760</v>
      </c>
      <c r="S711" s="3">
        <v>20</v>
      </c>
      <c r="T711" s="3">
        <v>0</v>
      </c>
      <c r="U711" s="3">
        <v>89.95</v>
      </c>
      <c r="V711" s="3">
        <v>1</v>
      </c>
      <c r="W711" s="2" t="s">
        <v>117</v>
      </c>
      <c r="X711" s="2" t="s">
        <v>118</v>
      </c>
      <c r="AA711" s="2" t="s">
        <v>1322</v>
      </c>
      <c r="AB711" s="2" t="s">
        <v>192</v>
      </c>
      <c r="AC711" s="2" t="s">
        <v>193</v>
      </c>
    </row>
    <row r="712" spans="1:29" x14ac:dyDescent="0.25">
      <c r="A712" s="2" t="s">
        <v>16081</v>
      </c>
      <c r="B712" s="3" t="s">
        <v>45</v>
      </c>
      <c r="C712" s="3" t="s">
        <v>13326</v>
      </c>
      <c r="D712" s="3">
        <v>-3.5721325168208602</v>
      </c>
      <c r="E712" s="3" t="str">
        <f t="shared" si="11"/>
        <v>DOWN</v>
      </c>
      <c r="F712" s="3">
        <v>2.0084906398961802</v>
      </c>
      <c r="G712" s="4">
        <v>4.2158807067547299E-5</v>
      </c>
      <c r="H712" s="3">
        <v>1.8591616502857001E-3</v>
      </c>
      <c r="I712" s="3">
        <v>6.3410000000000002</v>
      </c>
      <c r="J712" s="3">
        <v>7.5960000000000001</v>
      </c>
      <c r="K712" s="3">
        <v>5.5330000000000004</v>
      </c>
      <c r="L712" s="3">
        <v>0.214</v>
      </c>
      <c r="M712" s="3">
        <v>0.59299999999999997</v>
      </c>
      <c r="N712" s="3">
        <v>0.80100000000000005</v>
      </c>
      <c r="O712" s="5">
        <v>2</v>
      </c>
      <c r="P712" s="2" t="s">
        <v>16081</v>
      </c>
      <c r="Q712" s="13" t="s">
        <v>3933</v>
      </c>
      <c r="R712" s="3">
        <v>2897</v>
      </c>
      <c r="S712" s="3">
        <v>20</v>
      </c>
      <c r="T712" s="4">
        <v>2E-281</v>
      </c>
      <c r="U712" s="3">
        <v>96.11</v>
      </c>
      <c r="AA712" s="2" t="s">
        <v>3934</v>
      </c>
      <c r="AB712" s="2" t="s">
        <v>115</v>
      </c>
      <c r="AC712" s="2" t="s">
        <v>115</v>
      </c>
    </row>
    <row r="713" spans="1:29" x14ac:dyDescent="0.25">
      <c r="A713" s="2" t="s">
        <v>15482</v>
      </c>
      <c r="B713" s="3" t="s">
        <v>45</v>
      </c>
      <c r="C713" s="3" t="s">
        <v>13326</v>
      </c>
      <c r="D713" s="3">
        <v>-2.8831982397490199</v>
      </c>
      <c r="E713" s="3" t="str">
        <f t="shared" si="11"/>
        <v>DOWN</v>
      </c>
      <c r="F713" s="3">
        <v>2.6539664874320499</v>
      </c>
      <c r="G713" s="4">
        <v>4.2482403222305701E-5</v>
      </c>
      <c r="H713" s="3">
        <v>1.8707858300353801E-3</v>
      </c>
      <c r="I713" s="3">
        <v>10.845000000000001</v>
      </c>
      <c r="J713" s="3">
        <v>9.9459999999999997</v>
      </c>
      <c r="K713" s="3">
        <v>9.2309999999999999</v>
      </c>
      <c r="L713" s="3">
        <v>2.0249999999999999</v>
      </c>
      <c r="M713" s="3">
        <v>1.752</v>
      </c>
      <c r="N713" s="3">
        <v>0.42199999999999999</v>
      </c>
      <c r="O713" s="5">
        <v>2</v>
      </c>
      <c r="P713" s="2" t="s">
        <v>15482</v>
      </c>
      <c r="Q713" s="13" t="s">
        <v>1760</v>
      </c>
      <c r="R713" s="3">
        <v>3655</v>
      </c>
      <c r="S713" s="3">
        <v>20</v>
      </c>
      <c r="T713" s="3">
        <v>0</v>
      </c>
      <c r="U713" s="3">
        <v>83.98</v>
      </c>
      <c r="V713" s="3">
        <v>2</v>
      </c>
      <c r="W713" s="2" t="s">
        <v>1360</v>
      </c>
      <c r="X713" s="2" t="s">
        <v>1361</v>
      </c>
      <c r="AA713" s="2" t="s">
        <v>1761</v>
      </c>
      <c r="AB713" s="2" t="s">
        <v>395</v>
      </c>
      <c r="AC713" s="2" t="s">
        <v>396</v>
      </c>
    </row>
    <row r="714" spans="1:29" x14ac:dyDescent="0.25">
      <c r="A714" s="2" t="s">
        <v>19214</v>
      </c>
      <c r="B714" s="3" t="s">
        <v>45</v>
      </c>
      <c r="C714" s="3" t="s">
        <v>13326</v>
      </c>
      <c r="D714" s="3">
        <v>1.86654117366048</v>
      </c>
      <c r="E714" s="3" t="str">
        <f t="shared" si="11"/>
        <v>UP</v>
      </c>
      <c r="F714" s="3">
        <v>3.9673305749618399</v>
      </c>
      <c r="G714" s="4">
        <v>4.2905965581749997E-5</v>
      </c>
      <c r="H714" s="3">
        <v>1.8867731945103E-3</v>
      </c>
      <c r="I714" s="3">
        <v>8.4480000000000004</v>
      </c>
      <c r="J714" s="3">
        <v>5.2169999999999996</v>
      </c>
      <c r="K714" s="3">
        <v>5.2539999999999996</v>
      </c>
      <c r="L714" s="3">
        <v>25.364999999999998</v>
      </c>
      <c r="M714" s="3">
        <v>19.736000000000001</v>
      </c>
      <c r="N714" s="3">
        <v>24.617999999999999</v>
      </c>
      <c r="O714" s="5">
        <v>1</v>
      </c>
      <c r="P714" s="2" t="s">
        <v>19214</v>
      </c>
      <c r="Q714" s="13" t="s">
        <v>13575</v>
      </c>
      <c r="R714" s="3">
        <v>2175</v>
      </c>
      <c r="S714" s="3">
        <v>20</v>
      </c>
      <c r="T714" s="4">
        <v>6.8000000000000001E-295</v>
      </c>
      <c r="U714" s="3">
        <v>83</v>
      </c>
      <c r="V714" s="3">
        <v>3</v>
      </c>
      <c r="W714" s="2" t="s">
        <v>1558</v>
      </c>
      <c r="X714" s="2" t="s">
        <v>1559</v>
      </c>
      <c r="AA714" s="2" t="s">
        <v>13576</v>
      </c>
      <c r="AB714" s="2" t="s">
        <v>5008</v>
      </c>
      <c r="AC714" s="2" t="s">
        <v>5009</v>
      </c>
    </row>
    <row r="715" spans="1:29" x14ac:dyDescent="0.25">
      <c r="A715" s="2" t="s">
        <v>15315</v>
      </c>
      <c r="B715" s="3" t="s">
        <v>45</v>
      </c>
      <c r="C715" s="3" t="s">
        <v>13326</v>
      </c>
      <c r="D715" s="3">
        <v>1.55254180237821</v>
      </c>
      <c r="E715" s="3" t="str">
        <f t="shared" si="11"/>
        <v>UP</v>
      </c>
      <c r="F715" s="3">
        <v>6.9802349188724904</v>
      </c>
      <c r="G715" s="4">
        <v>4.3424670647360497E-5</v>
      </c>
      <c r="H715" s="3">
        <v>1.9068934949907101E-3</v>
      </c>
      <c r="I715" s="3">
        <v>51.066000000000003</v>
      </c>
      <c r="J715" s="3">
        <v>59.381999999999998</v>
      </c>
      <c r="K715" s="3">
        <v>75.132000000000005</v>
      </c>
      <c r="L715" s="3">
        <v>214.83199999999999</v>
      </c>
      <c r="M715" s="3">
        <v>177.96700000000001</v>
      </c>
      <c r="N715" s="3">
        <v>157.02199999999999</v>
      </c>
      <c r="O715" s="5">
        <v>1</v>
      </c>
      <c r="P715" s="2" t="s">
        <v>15315</v>
      </c>
      <c r="Q715" s="13" t="s">
        <v>1125</v>
      </c>
      <c r="R715" s="3">
        <v>900</v>
      </c>
      <c r="S715" s="3">
        <v>20</v>
      </c>
      <c r="T715" s="4">
        <v>3.6000000000000001E-141</v>
      </c>
      <c r="U715" s="3">
        <v>73.83</v>
      </c>
      <c r="V715" s="3">
        <v>9</v>
      </c>
      <c r="W715" s="2" t="s">
        <v>1126</v>
      </c>
      <c r="X715" s="2" t="s">
        <v>1127</v>
      </c>
      <c r="AA715" s="2" t="s">
        <v>1128</v>
      </c>
      <c r="AB715" s="2" t="s">
        <v>662</v>
      </c>
      <c r="AC715" s="2" t="s">
        <v>663</v>
      </c>
    </row>
    <row r="716" spans="1:29" x14ac:dyDescent="0.25">
      <c r="A716" s="2" t="s">
        <v>15495</v>
      </c>
      <c r="B716" s="3" t="s">
        <v>45</v>
      </c>
      <c r="C716" s="3" t="s">
        <v>13326</v>
      </c>
      <c r="D716" s="3">
        <v>3.22510928207361</v>
      </c>
      <c r="E716" s="3" t="str">
        <f t="shared" si="11"/>
        <v>UP</v>
      </c>
      <c r="F716" s="3">
        <v>2.1967550500112201</v>
      </c>
      <c r="G716" s="4">
        <v>4.3704127945787198E-5</v>
      </c>
      <c r="H716" s="3">
        <v>1.91105152490673E-3</v>
      </c>
      <c r="I716" s="3">
        <v>0.86599999999999999</v>
      </c>
      <c r="J716" s="3">
        <v>0.627</v>
      </c>
      <c r="K716" s="3">
        <v>0.88400000000000001</v>
      </c>
      <c r="L716" s="3">
        <v>5.6829999999999998</v>
      </c>
      <c r="M716" s="3">
        <v>8.452</v>
      </c>
      <c r="N716" s="3">
        <v>8.0510000000000002</v>
      </c>
      <c r="O716" s="5">
        <v>1</v>
      </c>
      <c r="P716" s="2" t="s">
        <v>15495</v>
      </c>
      <c r="Q716" s="13" t="s">
        <v>1803</v>
      </c>
      <c r="R716" s="3">
        <v>4491</v>
      </c>
      <c r="S716" s="3">
        <v>20</v>
      </c>
      <c r="T716" s="4">
        <v>4.0999999999999997E-161</v>
      </c>
      <c r="U716" s="3">
        <v>97.05</v>
      </c>
      <c r="V716" s="3">
        <v>12</v>
      </c>
      <c r="W716" s="2" t="s">
        <v>936</v>
      </c>
      <c r="X716" s="2" t="s">
        <v>937</v>
      </c>
      <c r="AA716" s="2" t="s">
        <v>1804</v>
      </c>
      <c r="AB716" s="2" t="s">
        <v>939</v>
      </c>
      <c r="AC716" s="2" t="s">
        <v>940</v>
      </c>
    </row>
    <row r="717" spans="1:29" x14ac:dyDescent="0.25">
      <c r="A717" s="2" t="s">
        <v>15164</v>
      </c>
      <c r="B717" s="3" t="s">
        <v>45</v>
      </c>
      <c r="C717" s="3" t="s">
        <v>13326</v>
      </c>
      <c r="D717" s="3">
        <v>-1.62768037185736</v>
      </c>
      <c r="E717" s="3" t="str">
        <f t="shared" si="11"/>
        <v>DOWN</v>
      </c>
      <c r="F717" s="3">
        <v>5.4417598604226702</v>
      </c>
      <c r="G717" s="4">
        <v>4.3764538738322098E-5</v>
      </c>
      <c r="H717" s="3">
        <v>1.91105152490673E-3</v>
      </c>
      <c r="I717" s="3">
        <v>67.438000000000002</v>
      </c>
      <c r="J717" s="3">
        <v>70.075000000000003</v>
      </c>
      <c r="K717" s="3">
        <v>51.061</v>
      </c>
      <c r="L717" s="3">
        <v>17.501999999999999</v>
      </c>
      <c r="M717" s="3">
        <v>20.081</v>
      </c>
      <c r="N717" s="3">
        <v>23.785</v>
      </c>
      <c r="O717" s="5">
        <v>2</v>
      </c>
      <c r="P717" s="2" t="s">
        <v>15164</v>
      </c>
      <c r="Q717" s="13" t="s">
        <v>519</v>
      </c>
      <c r="R717" s="3">
        <v>4429</v>
      </c>
      <c r="S717" s="3">
        <v>20</v>
      </c>
      <c r="T717" s="3">
        <v>0</v>
      </c>
      <c r="U717" s="3">
        <v>78.2</v>
      </c>
      <c r="V717" s="3">
        <v>1</v>
      </c>
      <c r="W717" s="2" t="s">
        <v>520</v>
      </c>
      <c r="X717" s="2" t="s">
        <v>521</v>
      </c>
      <c r="AA717" s="2" t="s">
        <v>522</v>
      </c>
      <c r="AB717" s="2" t="s">
        <v>523</v>
      </c>
      <c r="AC717" s="2" t="s">
        <v>524</v>
      </c>
    </row>
    <row r="718" spans="1:29" x14ac:dyDescent="0.25">
      <c r="A718" s="2" t="s">
        <v>17819</v>
      </c>
      <c r="B718" s="3" t="s">
        <v>45</v>
      </c>
      <c r="C718" s="3" t="s">
        <v>13326</v>
      </c>
      <c r="D718" s="3">
        <v>-7.2725057391318302</v>
      </c>
      <c r="E718" s="3" t="str">
        <f t="shared" si="11"/>
        <v>DOWN</v>
      </c>
      <c r="F718" s="3">
        <v>1.22448552920405</v>
      </c>
      <c r="G718" s="4">
        <v>4.3701067066781999E-5</v>
      </c>
      <c r="H718" s="3">
        <v>1.91105152490673E-3</v>
      </c>
      <c r="I718" s="3">
        <v>6.4889999999999999</v>
      </c>
      <c r="J718" s="3">
        <v>2.8759999999999999</v>
      </c>
      <c r="K718" s="3">
        <v>1.94</v>
      </c>
      <c r="L718" s="3">
        <v>0</v>
      </c>
      <c r="M718" s="3">
        <v>0</v>
      </c>
      <c r="N718" s="3">
        <v>0</v>
      </c>
      <c r="O718" s="5">
        <v>2</v>
      </c>
      <c r="P718" s="2" t="s">
        <v>17819</v>
      </c>
      <c r="Q718" s="13" t="s">
        <v>9543</v>
      </c>
      <c r="R718" s="3">
        <v>2230</v>
      </c>
      <c r="S718" s="3">
        <v>20</v>
      </c>
      <c r="T718" s="4">
        <v>9.6000000000000003E-119</v>
      </c>
      <c r="U718" s="3">
        <v>87.51</v>
      </c>
      <c r="AA718" s="2" t="s">
        <v>9544</v>
      </c>
      <c r="AB718" s="2" t="s">
        <v>115</v>
      </c>
      <c r="AC718" s="2" t="s">
        <v>115</v>
      </c>
    </row>
    <row r="719" spans="1:29" x14ac:dyDescent="0.25">
      <c r="A719" s="2" t="s">
        <v>16256</v>
      </c>
      <c r="B719" s="3" t="s">
        <v>45</v>
      </c>
      <c r="C719" s="3" t="s">
        <v>13326</v>
      </c>
      <c r="D719" s="3">
        <v>-5.4818345419004304</v>
      </c>
      <c r="E719" s="3" t="str">
        <f t="shared" si="11"/>
        <v>DOWN</v>
      </c>
      <c r="F719" s="3">
        <v>1.339205688306</v>
      </c>
      <c r="G719" s="4">
        <v>4.3749422447189301E-5</v>
      </c>
      <c r="H719" s="3">
        <v>1.91105152490673E-3</v>
      </c>
      <c r="I719" s="3">
        <v>4.7750000000000004</v>
      </c>
      <c r="J719" s="3">
        <v>3.9359999999999999</v>
      </c>
      <c r="K719" s="3">
        <v>3.2269999999999999</v>
      </c>
      <c r="L719" s="3">
        <v>0.22600000000000001</v>
      </c>
      <c r="M719" s="3">
        <v>0</v>
      </c>
      <c r="N719" s="3">
        <v>0</v>
      </c>
      <c r="O719" s="5">
        <v>2</v>
      </c>
      <c r="P719" s="2" t="s">
        <v>16256</v>
      </c>
      <c r="Q719" s="13" t="s">
        <v>4556</v>
      </c>
      <c r="R719" s="3">
        <v>1460</v>
      </c>
      <c r="S719" s="3">
        <v>20</v>
      </c>
      <c r="T719" s="4">
        <v>1.3E-236</v>
      </c>
      <c r="U719" s="3">
        <v>95.16</v>
      </c>
      <c r="V719" s="3">
        <v>6</v>
      </c>
      <c r="W719" s="2" t="s">
        <v>4557</v>
      </c>
      <c r="X719" s="2" t="s">
        <v>4558</v>
      </c>
      <c r="AA719" s="2" t="s">
        <v>4559</v>
      </c>
      <c r="AB719" s="2" t="s">
        <v>4560</v>
      </c>
      <c r="AC719" s="2" t="s">
        <v>4561</v>
      </c>
    </row>
    <row r="720" spans="1:29" x14ac:dyDescent="0.25">
      <c r="A720" s="2" t="s">
        <v>19215</v>
      </c>
      <c r="B720" s="3" t="s">
        <v>45</v>
      </c>
      <c r="C720" s="3" t="s">
        <v>13326</v>
      </c>
      <c r="D720" s="3">
        <v>2.7889360097147899</v>
      </c>
      <c r="E720" s="3" t="str">
        <f t="shared" si="11"/>
        <v>UP</v>
      </c>
      <c r="F720" s="3">
        <v>2.5615235771921601</v>
      </c>
      <c r="G720" s="4">
        <v>4.3917450217164202E-5</v>
      </c>
      <c r="H720" s="3">
        <v>1.9150465214975499E-3</v>
      </c>
      <c r="I720" s="3">
        <v>0.84799999999999998</v>
      </c>
      <c r="J720" s="3">
        <v>1.143</v>
      </c>
      <c r="K720" s="3">
        <v>1.9590000000000001</v>
      </c>
      <c r="L720" s="3">
        <v>12.116</v>
      </c>
      <c r="M720" s="3">
        <v>7.3010000000000002</v>
      </c>
      <c r="N720" s="3">
        <v>8.6199999999999992</v>
      </c>
      <c r="O720" s="5">
        <v>7</v>
      </c>
      <c r="P720" s="2" t="s">
        <v>19215</v>
      </c>
      <c r="Q720" s="13" t="s">
        <v>13577</v>
      </c>
      <c r="R720" s="3">
        <v>3037</v>
      </c>
      <c r="S720" s="3">
        <v>20</v>
      </c>
      <c r="T720" s="4">
        <v>3.8999999999999999E-203</v>
      </c>
      <c r="U720" s="3">
        <v>57.98</v>
      </c>
      <c r="V720" s="3">
        <v>1</v>
      </c>
      <c r="W720" s="2" t="s">
        <v>178</v>
      </c>
      <c r="X720" s="2" t="s">
        <v>179</v>
      </c>
      <c r="AA720" s="2" t="s">
        <v>13578</v>
      </c>
      <c r="AB720" s="2" t="s">
        <v>115</v>
      </c>
      <c r="AC720" s="2" t="s">
        <v>115</v>
      </c>
    </row>
    <row r="721" spans="1:29" x14ac:dyDescent="0.25">
      <c r="A721" s="2" t="s">
        <v>18400</v>
      </c>
      <c r="B721" s="3" t="s">
        <v>45</v>
      </c>
      <c r="C721" s="3" t="s">
        <v>13326</v>
      </c>
      <c r="D721" s="3">
        <v>-1.58719291381479</v>
      </c>
      <c r="E721" s="3" t="str">
        <f t="shared" si="11"/>
        <v>DOWN</v>
      </c>
      <c r="F721" s="3">
        <v>5.1617473307991197</v>
      </c>
      <c r="G721" s="4">
        <v>4.4370416606524903E-5</v>
      </c>
      <c r="H721" s="3">
        <v>1.9320961577629001E-3</v>
      </c>
      <c r="I721" s="3">
        <v>46.238999999999997</v>
      </c>
      <c r="J721" s="3">
        <v>49.362000000000002</v>
      </c>
      <c r="K721" s="3">
        <v>58.38</v>
      </c>
      <c r="L721" s="3">
        <v>16.309999999999999</v>
      </c>
      <c r="M721" s="3">
        <v>17.311</v>
      </c>
      <c r="N721" s="3">
        <v>17.957000000000001</v>
      </c>
      <c r="O721" s="5">
        <v>2</v>
      </c>
      <c r="P721" s="2" t="s">
        <v>18400</v>
      </c>
      <c r="Q721" s="13" t="s">
        <v>11243</v>
      </c>
      <c r="R721" s="3">
        <v>6167</v>
      </c>
      <c r="S721" s="3">
        <v>20</v>
      </c>
      <c r="T721" s="4">
        <v>2.0000000000000001E-158</v>
      </c>
      <c r="U721" s="3">
        <v>95.22</v>
      </c>
      <c r="V721" s="3">
        <v>3</v>
      </c>
      <c r="W721" s="2" t="s">
        <v>11244</v>
      </c>
      <c r="X721" s="2" t="s">
        <v>11245</v>
      </c>
      <c r="AA721" s="2" t="s">
        <v>11246</v>
      </c>
      <c r="AB721" s="2" t="s">
        <v>11247</v>
      </c>
      <c r="AC721" s="2" t="s">
        <v>11248</v>
      </c>
    </row>
    <row r="722" spans="1:29" x14ac:dyDescent="0.25">
      <c r="A722" s="2" t="s">
        <v>16249</v>
      </c>
      <c r="B722" s="3" t="s">
        <v>45</v>
      </c>
      <c r="C722" s="3" t="s">
        <v>13326</v>
      </c>
      <c r="D722" s="3">
        <v>-7.1410924500075303</v>
      </c>
      <c r="E722" s="3" t="str">
        <f t="shared" si="11"/>
        <v>DOWN</v>
      </c>
      <c r="F722" s="3">
        <v>1.11622936506796</v>
      </c>
      <c r="G722" s="4">
        <v>4.48505276220179E-5</v>
      </c>
      <c r="H722" s="3">
        <v>1.9502785916307901E-3</v>
      </c>
      <c r="I722" s="3">
        <v>4.2069999999999999</v>
      </c>
      <c r="J722" s="3">
        <v>3.484</v>
      </c>
      <c r="K722" s="3">
        <v>2.4209999999999998</v>
      </c>
      <c r="L722" s="3">
        <v>0</v>
      </c>
      <c r="M722" s="3">
        <v>0</v>
      </c>
      <c r="N722" s="3">
        <v>0</v>
      </c>
      <c r="O722" s="5">
        <v>2</v>
      </c>
      <c r="P722" s="2" t="s">
        <v>16249</v>
      </c>
      <c r="Q722" s="13" t="s">
        <v>4533</v>
      </c>
      <c r="R722" s="3">
        <v>1670</v>
      </c>
      <c r="S722" s="3">
        <v>20</v>
      </c>
      <c r="T722" s="4">
        <v>1.4999999999999999E-204</v>
      </c>
      <c r="U722" s="3">
        <v>87.96</v>
      </c>
      <c r="V722" s="3">
        <v>2</v>
      </c>
      <c r="W722" s="2" t="s">
        <v>1651</v>
      </c>
      <c r="X722" s="2" t="s">
        <v>1652</v>
      </c>
      <c r="Y722" s="2" t="s">
        <v>1653</v>
      </c>
      <c r="Z722" s="2" t="s">
        <v>1654</v>
      </c>
      <c r="AA722" s="2" t="s">
        <v>4534</v>
      </c>
      <c r="AB722" s="2" t="s">
        <v>1656</v>
      </c>
      <c r="AC722" s="2" t="s">
        <v>1657</v>
      </c>
    </row>
    <row r="723" spans="1:29" x14ac:dyDescent="0.25">
      <c r="A723" s="2" t="s">
        <v>15510</v>
      </c>
      <c r="B723" s="3" t="s">
        <v>45</v>
      </c>
      <c r="C723" s="3" t="s">
        <v>13326</v>
      </c>
      <c r="D723" s="3">
        <v>7.25570932586918</v>
      </c>
      <c r="E723" s="3" t="str">
        <f t="shared" si="11"/>
        <v>UP</v>
      </c>
      <c r="F723" s="3">
        <v>1.20415726940807</v>
      </c>
      <c r="G723" s="4">
        <v>4.54169228829789E-5</v>
      </c>
      <c r="H723" s="3">
        <v>1.9694142164749899E-3</v>
      </c>
      <c r="I723" s="3">
        <v>0</v>
      </c>
      <c r="J723" s="3">
        <v>0</v>
      </c>
      <c r="K723" s="3">
        <v>0</v>
      </c>
      <c r="L723" s="3">
        <v>5.2779999999999996</v>
      </c>
      <c r="M723" s="3">
        <v>1.5489999999999999</v>
      </c>
      <c r="N723" s="3">
        <v>4.0990000000000002</v>
      </c>
      <c r="O723" s="5">
        <v>1</v>
      </c>
      <c r="P723" s="2" t="s">
        <v>15510</v>
      </c>
      <c r="Q723" s="13" t="s">
        <v>441</v>
      </c>
      <c r="R723" s="3">
        <v>419</v>
      </c>
      <c r="AA723" s="2" t="s">
        <v>442</v>
      </c>
      <c r="AB723" s="2" t="s">
        <v>442</v>
      </c>
      <c r="AC723" s="2" t="s">
        <v>442</v>
      </c>
    </row>
    <row r="724" spans="1:29" x14ac:dyDescent="0.25">
      <c r="A724" s="2" t="s">
        <v>18687</v>
      </c>
      <c r="B724" s="3" t="s">
        <v>45</v>
      </c>
      <c r="C724" s="3" t="s">
        <v>13326</v>
      </c>
      <c r="D724" s="3">
        <v>-1.5779597770377201</v>
      </c>
      <c r="E724" s="3" t="str">
        <f t="shared" si="11"/>
        <v>DOWN</v>
      </c>
      <c r="F724" s="3">
        <v>5.1883466597669399</v>
      </c>
      <c r="G724" s="4">
        <v>4.53630761234151E-5</v>
      </c>
      <c r="H724" s="3">
        <v>1.9694142164749899E-3</v>
      </c>
      <c r="I724" s="3">
        <v>50.427999999999997</v>
      </c>
      <c r="J724" s="3">
        <v>53.353000000000002</v>
      </c>
      <c r="K724" s="3">
        <v>52.886000000000003</v>
      </c>
      <c r="L724" s="3">
        <v>18.3</v>
      </c>
      <c r="M724" s="3">
        <v>15.718</v>
      </c>
      <c r="N724" s="3">
        <v>18.757999999999999</v>
      </c>
      <c r="O724" s="5">
        <v>2</v>
      </c>
      <c r="P724" s="2" t="s">
        <v>18687</v>
      </c>
      <c r="Q724" s="13" t="s">
        <v>12064</v>
      </c>
      <c r="R724" s="3">
        <v>1043</v>
      </c>
      <c r="S724" s="3">
        <v>20</v>
      </c>
      <c r="T724" s="4">
        <v>1.9000000000000001E-64</v>
      </c>
      <c r="U724" s="3">
        <v>91.23</v>
      </c>
      <c r="V724" s="3">
        <v>7</v>
      </c>
      <c r="W724" s="2" t="s">
        <v>1826</v>
      </c>
      <c r="X724" s="2" t="s">
        <v>1827</v>
      </c>
      <c r="AA724" s="2" t="s">
        <v>12065</v>
      </c>
      <c r="AB724" s="2" t="s">
        <v>1517</v>
      </c>
      <c r="AC724" s="2" t="s">
        <v>1518</v>
      </c>
    </row>
    <row r="725" spans="1:29" x14ac:dyDescent="0.25">
      <c r="A725" s="2" t="s">
        <v>18056</v>
      </c>
      <c r="B725" s="3" t="s">
        <v>45</v>
      </c>
      <c r="C725" s="3" t="s">
        <v>13326</v>
      </c>
      <c r="D725" s="3">
        <v>1.66294011794704</v>
      </c>
      <c r="E725" s="3" t="str">
        <f t="shared" si="11"/>
        <v>UP</v>
      </c>
      <c r="F725" s="3">
        <v>4.4343314671004297</v>
      </c>
      <c r="G725" s="4">
        <v>4.54848538146584E-5</v>
      </c>
      <c r="H725" s="3">
        <v>1.9696205169908599E-3</v>
      </c>
      <c r="I725" s="3">
        <v>7.4859999999999998</v>
      </c>
      <c r="J725" s="3">
        <v>9.8539999999999992</v>
      </c>
      <c r="K725" s="3">
        <v>12.189</v>
      </c>
      <c r="L725" s="3">
        <v>32.18</v>
      </c>
      <c r="M725" s="3">
        <v>28.611999999999998</v>
      </c>
      <c r="N725" s="3">
        <v>33.459000000000003</v>
      </c>
      <c r="O725" s="5">
        <v>1</v>
      </c>
      <c r="P725" s="2" t="s">
        <v>18056</v>
      </c>
      <c r="Q725" s="13" t="s">
        <v>10272</v>
      </c>
      <c r="R725" s="3">
        <v>1512</v>
      </c>
      <c r="S725" s="3">
        <v>20</v>
      </c>
      <c r="T725" s="4">
        <v>8.7999999999999997E-140</v>
      </c>
      <c r="U725" s="3">
        <v>74.819999999999993</v>
      </c>
      <c r="V725" s="3">
        <v>1</v>
      </c>
      <c r="W725" s="2" t="s">
        <v>117</v>
      </c>
      <c r="X725" s="2" t="s">
        <v>118</v>
      </c>
      <c r="AA725" s="2" t="s">
        <v>10273</v>
      </c>
      <c r="AB725" s="2" t="s">
        <v>192</v>
      </c>
      <c r="AC725" s="2" t="s">
        <v>193</v>
      </c>
    </row>
    <row r="726" spans="1:29" x14ac:dyDescent="0.25">
      <c r="A726" s="2" t="s">
        <v>16597</v>
      </c>
      <c r="B726" s="3" t="s">
        <v>45</v>
      </c>
      <c r="C726" s="3" t="s">
        <v>13326</v>
      </c>
      <c r="D726" s="3">
        <v>1.5377835909252699</v>
      </c>
      <c r="E726" s="3" t="str">
        <f t="shared" si="11"/>
        <v>UP</v>
      </c>
      <c r="F726" s="3">
        <v>6.7369496066268804</v>
      </c>
      <c r="G726" s="4">
        <v>4.6785516213389702E-5</v>
      </c>
      <c r="H726" s="3">
        <v>2.0178923569347698E-3</v>
      </c>
      <c r="I726" s="3">
        <v>43.37</v>
      </c>
      <c r="J726" s="3">
        <v>49.307000000000002</v>
      </c>
      <c r="K726" s="3">
        <v>65.016999999999996</v>
      </c>
      <c r="L726" s="3">
        <v>160.20699999999999</v>
      </c>
      <c r="M726" s="3">
        <v>165.18700000000001</v>
      </c>
      <c r="N726" s="3">
        <v>137.29400000000001</v>
      </c>
      <c r="O726" s="5">
        <v>1</v>
      </c>
      <c r="P726" s="2" t="s">
        <v>16597</v>
      </c>
      <c r="Q726" s="13" t="s">
        <v>5700</v>
      </c>
      <c r="R726" s="3">
        <v>7059</v>
      </c>
      <c r="S726" s="3">
        <v>20</v>
      </c>
      <c r="T726" s="3">
        <v>0</v>
      </c>
      <c r="U726" s="3">
        <v>87.11</v>
      </c>
      <c r="V726" s="3">
        <v>13</v>
      </c>
      <c r="W726" s="2" t="s">
        <v>5701</v>
      </c>
      <c r="X726" s="2" t="s">
        <v>5702</v>
      </c>
      <c r="AA726" s="2" t="s">
        <v>5703</v>
      </c>
      <c r="AB726" s="2" t="s">
        <v>115</v>
      </c>
      <c r="AC726" s="2" t="s">
        <v>115</v>
      </c>
    </row>
    <row r="727" spans="1:29" x14ac:dyDescent="0.25">
      <c r="A727" s="2" t="s">
        <v>18392</v>
      </c>
      <c r="B727" s="3" t="s">
        <v>45</v>
      </c>
      <c r="C727" s="3" t="s">
        <v>13326</v>
      </c>
      <c r="D727" s="3">
        <v>-1.8372109673349999</v>
      </c>
      <c r="E727" s="3" t="str">
        <f t="shared" si="11"/>
        <v>DOWN</v>
      </c>
      <c r="F727" s="3">
        <v>5.6920115228558101</v>
      </c>
      <c r="G727" s="4">
        <v>4.6804800033579899E-5</v>
      </c>
      <c r="H727" s="3">
        <v>2.0178923569347698E-3</v>
      </c>
      <c r="I727" s="3">
        <v>58.805999999999997</v>
      </c>
      <c r="J727" s="3">
        <v>79.754000000000005</v>
      </c>
      <c r="K727" s="3">
        <v>94.034999999999997</v>
      </c>
      <c r="L727" s="3">
        <v>28.105</v>
      </c>
      <c r="M727" s="3">
        <v>11.548999999999999</v>
      </c>
      <c r="N727" s="3">
        <v>25.84</v>
      </c>
      <c r="O727" s="5">
        <v>2</v>
      </c>
      <c r="P727" s="2" t="s">
        <v>18392</v>
      </c>
      <c r="Q727" s="13" t="s">
        <v>11221</v>
      </c>
      <c r="R727" s="3">
        <v>2439</v>
      </c>
      <c r="S727" s="3">
        <v>20</v>
      </c>
      <c r="T727" s="4">
        <v>4.3999999999999999E-181</v>
      </c>
      <c r="U727" s="3">
        <v>94.54</v>
      </c>
      <c r="V727" s="3">
        <v>4</v>
      </c>
      <c r="W727" s="2" t="s">
        <v>11222</v>
      </c>
      <c r="X727" s="2" t="s">
        <v>11223</v>
      </c>
      <c r="AA727" s="2" t="s">
        <v>11224</v>
      </c>
      <c r="AB727" s="2" t="s">
        <v>1511</v>
      </c>
      <c r="AC727" s="2" t="s">
        <v>1512</v>
      </c>
    </row>
    <row r="728" spans="1:29" x14ac:dyDescent="0.25">
      <c r="A728" s="2" t="s">
        <v>16462</v>
      </c>
      <c r="B728" s="3" t="s">
        <v>45</v>
      </c>
      <c r="C728" s="3" t="s">
        <v>13326</v>
      </c>
      <c r="D728" s="3">
        <v>1.5550157600880701</v>
      </c>
      <c r="E728" s="3" t="str">
        <f t="shared" si="11"/>
        <v>UP</v>
      </c>
      <c r="F728" s="3">
        <v>5.8414837558581398</v>
      </c>
      <c r="G728" s="4">
        <v>4.6678993539702701E-5</v>
      </c>
      <c r="H728" s="3">
        <v>2.0178923569347698E-3</v>
      </c>
      <c r="I728" s="3">
        <v>28.922000000000001</v>
      </c>
      <c r="J728" s="3">
        <v>27.193000000000001</v>
      </c>
      <c r="K728" s="3">
        <v>27.625</v>
      </c>
      <c r="L728" s="3">
        <v>79.703999999999994</v>
      </c>
      <c r="M728" s="3">
        <v>98.492999999999995</v>
      </c>
      <c r="N728" s="3">
        <v>70.596999999999994</v>
      </c>
      <c r="O728" s="5">
        <v>1</v>
      </c>
      <c r="P728" s="2" t="s">
        <v>16462</v>
      </c>
      <c r="Q728" s="13" t="s">
        <v>5243</v>
      </c>
      <c r="R728" s="3">
        <v>1738</v>
      </c>
      <c r="S728" s="3">
        <v>20</v>
      </c>
      <c r="T728" s="4">
        <v>3.3999999999999999E-228</v>
      </c>
      <c r="U728" s="3">
        <v>97.24</v>
      </c>
      <c r="V728" s="3">
        <v>3</v>
      </c>
      <c r="W728" s="2" t="s">
        <v>972</v>
      </c>
      <c r="X728" s="2" t="s">
        <v>973</v>
      </c>
      <c r="AA728" s="2" t="s">
        <v>5244</v>
      </c>
      <c r="AB728" s="2" t="s">
        <v>192</v>
      </c>
      <c r="AC728" s="2" t="s">
        <v>193</v>
      </c>
    </row>
    <row r="729" spans="1:29" x14ac:dyDescent="0.25">
      <c r="A729" s="2" t="s">
        <v>18853</v>
      </c>
      <c r="B729" s="3" t="s">
        <v>45</v>
      </c>
      <c r="C729" s="3" t="s">
        <v>13326</v>
      </c>
      <c r="D729" s="3">
        <v>-1.61727928923571</v>
      </c>
      <c r="E729" s="3" t="str">
        <f t="shared" si="11"/>
        <v>DOWN</v>
      </c>
      <c r="F729" s="3">
        <v>4.5079637244360304</v>
      </c>
      <c r="G729" s="4">
        <v>4.6858492091243097E-5</v>
      </c>
      <c r="H729" s="3">
        <v>2.0178923569347698E-3</v>
      </c>
      <c r="I729" s="3">
        <v>35.542999999999999</v>
      </c>
      <c r="J729" s="3">
        <v>32.631999999999998</v>
      </c>
      <c r="K729" s="3">
        <v>29.526</v>
      </c>
      <c r="L729" s="3">
        <v>9.7810000000000006</v>
      </c>
      <c r="M729" s="3">
        <v>9.8409999999999993</v>
      </c>
      <c r="N729" s="3">
        <v>12.404</v>
      </c>
      <c r="O729" s="5">
        <v>2</v>
      </c>
      <c r="P729" s="2" t="s">
        <v>18853</v>
      </c>
      <c r="Q729" s="13" t="s">
        <v>12559</v>
      </c>
      <c r="R729" s="3">
        <v>1182</v>
      </c>
      <c r="S729" s="3">
        <v>20</v>
      </c>
      <c r="T729" s="4">
        <v>3.4E-155</v>
      </c>
      <c r="U729" s="3">
        <v>94.53</v>
      </c>
      <c r="V729" s="3">
        <v>5</v>
      </c>
      <c r="W729" s="2" t="s">
        <v>1738</v>
      </c>
      <c r="X729" s="2" t="s">
        <v>1739</v>
      </c>
      <c r="Y729" s="2" t="s">
        <v>1740</v>
      </c>
      <c r="Z729" s="2" t="s">
        <v>781</v>
      </c>
      <c r="AA729" s="2" t="s">
        <v>12560</v>
      </c>
      <c r="AB729" s="2" t="s">
        <v>1742</v>
      </c>
      <c r="AC729" s="2" t="s">
        <v>1743</v>
      </c>
    </row>
    <row r="730" spans="1:29" x14ac:dyDescent="0.25">
      <c r="A730" s="2" t="s">
        <v>16859</v>
      </c>
      <c r="B730" s="3" t="s">
        <v>45</v>
      </c>
      <c r="C730" s="3" t="s">
        <v>13326</v>
      </c>
      <c r="D730" s="3">
        <v>-1.7940442792629601</v>
      </c>
      <c r="E730" s="3" t="str">
        <f t="shared" si="11"/>
        <v>DOWN</v>
      </c>
      <c r="F730" s="3">
        <v>3.8731499807658198</v>
      </c>
      <c r="G730" s="4">
        <v>4.7025904486597203E-5</v>
      </c>
      <c r="H730" s="3">
        <v>2.02230848287328E-3</v>
      </c>
      <c r="I730" s="3">
        <v>18.847000000000001</v>
      </c>
      <c r="J730" s="3">
        <v>21.957000000000001</v>
      </c>
      <c r="K730" s="3">
        <v>23.456</v>
      </c>
      <c r="L730" s="3">
        <v>6.9219999999999997</v>
      </c>
      <c r="M730" s="3">
        <v>6.8150000000000004</v>
      </c>
      <c r="N730" s="3">
        <v>5.1429999999999998</v>
      </c>
      <c r="O730" s="5">
        <v>2</v>
      </c>
      <c r="P730" s="2" t="s">
        <v>16859</v>
      </c>
      <c r="Q730" s="13" t="s">
        <v>6647</v>
      </c>
      <c r="R730" s="3">
        <v>5334</v>
      </c>
      <c r="S730" s="3">
        <v>20</v>
      </c>
      <c r="T730" s="3">
        <v>0</v>
      </c>
      <c r="U730" s="3">
        <v>91.87</v>
      </c>
      <c r="AA730" s="2" t="s">
        <v>6648</v>
      </c>
      <c r="AB730" s="2" t="s">
        <v>115</v>
      </c>
      <c r="AC730" s="2" t="s">
        <v>115</v>
      </c>
    </row>
    <row r="731" spans="1:29" x14ac:dyDescent="0.25">
      <c r="A731" s="2" t="s">
        <v>15350</v>
      </c>
      <c r="B731" s="3" t="s">
        <v>45</v>
      </c>
      <c r="C731" s="3" t="s">
        <v>13326</v>
      </c>
      <c r="D731" s="3">
        <v>1.85885846529944</v>
      </c>
      <c r="E731" s="3" t="str">
        <f t="shared" si="11"/>
        <v>UP</v>
      </c>
      <c r="F731" s="3">
        <v>3.9880500469580902</v>
      </c>
      <c r="G731" s="4">
        <v>4.7335936924536801E-5</v>
      </c>
      <c r="H731" s="3">
        <v>2.0300410473634198E-3</v>
      </c>
      <c r="I731" s="3">
        <v>5.5970000000000004</v>
      </c>
      <c r="J731" s="3">
        <v>4.9320000000000004</v>
      </c>
      <c r="K731" s="3">
        <v>8.7119999999999997</v>
      </c>
      <c r="L731" s="3">
        <v>26.103000000000002</v>
      </c>
      <c r="M731" s="3">
        <v>26.94</v>
      </c>
      <c r="N731" s="3">
        <v>18.073</v>
      </c>
      <c r="O731" s="5">
        <v>1</v>
      </c>
      <c r="P731" s="2" t="s">
        <v>15350</v>
      </c>
      <c r="Q731" s="13" t="s">
        <v>1237</v>
      </c>
      <c r="R731" s="3">
        <v>2856</v>
      </c>
      <c r="S731" s="3">
        <v>20</v>
      </c>
      <c r="T731" s="4">
        <v>8.3E-99</v>
      </c>
      <c r="U731" s="3">
        <v>91.32</v>
      </c>
      <c r="V731" s="3">
        <v>2</v>
      </c>
      <c r="W731" s="2" t="s">
        <v>1238</v>
      </c>
      <c r="X731" s="2" t="s">
        <v>1239</v>
      </c>
      <c r="AA731" s="2" t="s">
        <v>1240</v>
      </c>
      <c r="AB731" s="2" t="s">
        <v>115</v>
      </c>
      <c r="AC731" s="2" t="s">
        <v>115</v>
      </c>
    </row>
    <row r="732" spans="1:29" x14ac:dyDescent="0.25">
      <c r="A732" s="2" t="s">
        <v>15101</v>
      </c>
      <c r="B732" s="3" t="s">
        <v>45</v>
      </c>
      <c r="C732" s="3" t="s">
        <v>13326</v>
      </c>
      <c r="D732" s="3">
        <v>-1.64507483340115</v>
      </c>
      <c r="E732" s="3" t="str">
        <f t="shared" si="11"/>
        <v>DOWN</v>
      </c>
      <c r="F732" s="3">
        <v>5.8118584074336503</v>
      </c>
      <c r="G732" s="4">
        <v>4.7288605447418199E-5</v>
      </c>
      <c r="H732" s="3">
        <v>2.0300410473634198E-3</v>
      </c>
      <c r="I732" s="3">
        <v>79.856999999999999</v>
      </c>
      <c r="J732" s="3">
        <v>93.037000000000006</v>
      </c>
      <c r="K732" s="3">
        <v>72.116</v>
      </c>
      <c r="L732" s="3">
        <v>22.815000000000001</v>
      </c>
      <c r="M732" s="3">
        <v>35.807000000000002</v>
      </c>
      <c r="N732" s="3">
        <v>20.581</v>
      </c>
      <c r="O732" s="5">
        <v>2</v>
      </c>
      <c r="P732" s="2" t="s">
        <v>15101</v>
      </c>
      <c r="Q732" s="13" t="s">
        <v>264</v>
      </c>
      <c r="R732" s="3">
        <v>2243</v>
      </c>
      <c r="S732" s="3">
        <v>20</v>
      </c>
      <c r="T732" s="4">
        <v>1.6999999999999999E-240</v>
      </c>
      <c r="U732" s="3">
        <v>89.77</v>
      </c>
      <c r="V732" s="3">
        <v>1</v>
      </c>
      <c r="W732" s="2" t="s">
        <v>89</v>
      </c>
      <c r="X732" s="2" t="s">
        <v>90</v>
      </c>
      <c r="AA732" s="2" t="s">
        <v>265</v>
      </c>
      <c r="AB732" s="2" t="s">
        <v>89</v>
      </c>
      <c r="AC732" s="2" t="s">
        <v>90</v>
      </c>
    </row>
    <row r="733" spans="1:29" x14ac:dyDescent="0.25">
      <c r="A733" s="2" t="s">
        <v>16271</v>
      </c>
      <c r="B733" s="3" t="s">
        <v>45</v>
      </c>
      <c r="C733" s="3" t="s">
        <v>13326</v>
      </c>
      <c r="D733" s="3">
        <v>-1.71636435892934</v>
      </c>
      <c r="E733" s="3" t="str">
        <f t="shared" si="11"/>
        <v>DOWN</v>
      </c>
      <c r="F733" s="3">
        <v>4.0773242510158596</v>
      </c>
      <c r="G733" s="4">
        <v>4.7495101907735497E-5</v>
      </c>
      <c r="H733" s="3">
        <v>2.0312788577220501E-3</v>
      </c>
      <c r="I733" s="3">
        <v>26.683</v>
      </c>
      <c r="J733" s="3">
        <v>24.815000000000001</v>
      </c>
      <c r="K733" s="3">
        <v>21.573</v>
      </c>
      <c r="L733" s="3">
        <v>7.4459999999999997</v>
      </c>
      <c r="M733" s="3">
        <v>6.7610000000000001</v>
      </c>
      <c r="N733" s="3">
        <v>8.1150000000000002</v>
      </c>
      <c r="O733" s="5">
        <v>2</v>
      </c>
      <c r="P733" s="2" t="s">
        <v>16271</v>
      </c>
      <c r="Q733" s="13" t="s">
        <v>4614</v>
      </c>
      <c r="R733" s="3">
        <v>1529</v>
      </c>
      <c r="S733" s="3">
        <v>20</v>
      </c>
      <c r="T733" s="4">
        <v>3.7999999999999999E-106</v>
      </c>
      <c r="U733" s="3">
        <v>96.6</v>
      </c>
      <c r="V733" s="3">
        <v>2</v>
      </c>
      <c r="W733" s="2" t="s">
        <v>3995</v>
      </c>
      <c r="X733" s="2" t="s">
        <v>3996</v>
      </c>
      <c r="AA733" s="2" t="s">
        <v>4615</v>
      </c>
      <c r="AB733" s="2" t="s">
        <v>3998</v>
      </c>
      <c r="AC733" s="2" t="s">
        <v>3999</v>
      </c>
    </row>
    <row r="734" spans="1:29" x14ac:dyDescent="0.25">
      <c r="A734" s="2" t="s">
        <v>17969</v>
      </c>
      <c r="B734" s="3" t="s">
        <v>45</v>
      </c>
      <c r="C734" s="3" t="s">
        <v>13326</v>
      </c>
      <c r="D734" s="3">
        <v>-1.7594396597998501</v>
      </c>
      <c r="E734" s="3" t="str">
        <f t="shared" si="11"/>
        <v>DOWN</v>
      </c>
      <c r="F734" s="3">
        <v>4.2419237926050997</v>
      </c>
      <c r="G734" s="4">
        <v>4.7485442332981702E-5</v>
      </c>
      <c r="H734" s="3">
        <v>2.0312788577220501E-3</v>
      </c>
      <c r="I734" s="3">
        <v>24.548999999999999</v>
      </c>
      <c r="J734" s="3">
        <v>26.428000000000001</v>
      </c>
      <c r="K734" s="3">
        <v>31.803000000000001</v>
      </c>
      <c r="L734" s="3">
        <v>11.092000000000001</v>
      </c>
      <c r="M734" s="3">
        <v>6.5309999999999997</v>
      </c>
      <c r="N734" s="3">
        <v>7.0919999999999996</v>
      </c>
      <c r="O734" s="5">
        <v>2</v>
      </c>
      <c r="P734" s="2" t="s">
        <v>17969</v>
      </c>
      <c r="Q734" s="13" t="s">
        <v>10006</v>
      </c>
      <c r="R734" s="3">
        <v>2642</v>
      </c>
      <c r="S734" s="3">
        <v>20</v>
      </c>
      <c r="T734" s="4">
        <v>3.5000000000000002E-245</v>
      </c>
      <c r="U734" s="3">
        <v>90.98</v>
      </c>
      <c r="V734" s="3">
        <v>7</v>
      </c>
      <c r="W734" s="2" t="s">
        <v>10007</v>
      </c>
      <c r="X734" s="2" t="s">
        <v>10008</v>
      </c>
      <c r="Y734" s="2" t="s">
        <v>10009</v>
      </c>
      <c r="Z734" s="2" t="s">
        <v>10010</v>
      </c>
      <c r="AA734" s="2" t="s">
        <v>10011</v>
      </c>
      <c r="AB734" s="2" t="s">
        <v>10012</v>
      </c>
      <c r="AC734" s="2" t="s">
        <v>10013</v>
      </c>
    </row>
    <row r="735" spans="1:29" x14ac:dyDescent="0.25">
      <c r="A735" s="2" t="s">
        <v>17122</v>
      </c>
      <c r="B735" s="3" t="s">
        <v>45</v>
      </c>
      <c r="C735" s="3" t="s">
        <v>13326</v>
      </c>
      <c r="D735" s="3">
        <v>-2.5875926248995298</v>
      </c>
      <c r="E735" s="3" t="str">
        <f t="shared" si="11"/>
        <v>DOWN</v>
      </c>
      <c r="F735" s="3">
        <v>2.5729696540468798</v>
      </c>
      <c r="G735" s="4">
        <v>4.77304965373422E-5</v>
      </c>
      <c r="H735" s="3">
        <v>2.0385498918373398E-3</v>
      </c>
      <c r="I735" s="3">
        <v>8.0640000000000001</v>
      </c>
      <c r="J735" s="3">
        <v>8.6280000000000001</v>
      </c>
      <c r="K735" s="3">
        <v>10.824999999999999</v>
      </c>
      <c r="L735" s="3">
        <v>1.4770000000000001</v>
      </c>
      <c r="M735" s="3">
        <v>1.478</v>
      </c>
      <c r="N735" s="3">
        <v>1.6759999999999999</v>
      </c>
      <c r="O735" s="5">
        <v>2</v>
      </c>
      <c r="P735" s="2" t="s">
        <v>17122</v>
      </c>
      <c r="Q735" s="13" t="s">
        <v>7464</v>
      </c>
      <c r="R735" s="3">
        <v>25276</v>
      </c>
      <c r="S735" s="3">
        <v>20</v>
      </c>
      <c r="T735" s="3">
        <v>0</v>
      </c>
      <c r="U735" s="3">
        <v>96.29</v>
      </c>
      <c r="V735" s="3">
        <v>5</v>
      </c>
      <c r="W735" s="2" t="s">
        <v>7465</v>
      </c>
      <c r="X735" s="2" t="s">
        <v>7466</v>
      </c>
      <c r="AA735" s="2" t="s">
        <v>7467</v>
      </c>
      <c r="AB735" s="2" t="s">
        <v>7468</v>
      </c>
      <c r="AC735" s="2" t="s">
        <v>7469</v>
      </c>
    </row>
    <row r="736" spans="1:29" x14ac:dyDescent="0.25">
      <c r="A736" s="2" t="s">
        <v>19216</v>
      </c>
      <c r="B736" s="3" t="s">
        <v>45</v>
      </c>
      <c r="C736" s="3" t="s">
        <v>13326</v>
      </c>
      <c r="D736" s="3">
        <v>7.1528564591605504</v>
      </c>
      <c r="E736" s="3" t="str">
        <f t="shared" si="11"/>
        <v>UP</v>
      </c>
      <c r="F736" s="3">
        <v>1.11879338439687</v>
      </c>
      <c r="G736" s="4">
        <v>4.80808640709716E-5</v>
      </c>
      <c r="H736" s="3">
        <v>2.04790325137261E-3</v>
      </c>
      <c r="I736" s="3">
        <v>0</v>
      </c>
      <c r="J736" s="3">
        <v>0</v>
      </c>
      <c r="K736" s="3">
        <v>0</v>
      </c>
      <c r="L736" s="3">
        <v>2.7040000000000002</v>
      </c>
      <c r="M736" s="3">
        <v>4.8849999999999998</v>
      </c>
      <c r="N736" s="3">
        <v>2.8029999999999999</v>
      </c>
      <c r="O736" s="5">
        <v>1</v>
      </c>
      <c r="P736" s="2" t="s">
        <v>19216</v>
      </c>
      <c r="Q736" s="13" t="s">
        <v>13579</v>
      </c>
      <c r="R736" s="3">
        <v>6712</v>
      </c>
      <c r="S736" s="3">
        <v>20</v>
      </c>
      <c r="T736" s="3">
        <v>0</v>
      </c>
      <c r="U736" s="3">
        <v>97.65</v>
      </c>
      <c r="AA736" s="2" t="s">
        <v>13580</v>
      </c>
      <c r="AB736" s="2" t="s">
        <v>192</v>
      </c>
      <c r="AC736" s="2" t="s">
        <v>193</v>
      </c>
    </row>
    <row r="737" spans="1:29" x14ac:dyDescent="0.25">
      <c r="A737" s="2" t="s">
        <v>19217</v>
      </c>
      <c r="B737" s="3" t="s">
        <v>45</v>
      </c>
      <c r="C737" s="3" t="s">
        <v>13326</v>
      </c>
      <c r="D737" s="3">
        <v>8.5634189802013996</v>
      </c>
      <c r="E737" s="3" t="str">
        <f t="shared" si="11"/>
        <v>UP</v>
      </c>
      <c r="F737" s="3">
        <v>2.3658026165625299</v>
      </c>
      <c r="G737" s="4">
        <v>4.8064560756287602E-5</v>
      </c>
      <c r="H737" s="3">
        <v>2.04790325137261E-3</v>
      </c>
      <c r="I737" s="3">
        <v>0</v>
      </c>
      <c r="J737" s="3">
        <v>0</v>
      </c>
      <c r="K737" s="3">
        <v>0</v>
      </c>
      <c r="L737" s="3">
        <v>4.492</v>
      </c>
      <c r="M737" s="3">
        <v>0</v>
      </c>
      <c r="N737" s="3">
        <v>22.594000000000001</v>
      </c>
      <c r="O737" s="5">
        <v>1</v>
      </c>
      <c r="P737" s="2" t="s">
        <v>19217</v>
      </c>
      <c r="Q737" s="13" t="s">
        <v>13581</v>
      </c>
      <c r="R737" s="3">
        <v>288</v>
      </c>
      <c r="S737" s="3">
        <v>20</v>
      </c>
      <c r="T737" s="4">
        <v>6.6999999999999996E-41</v>
      </c>
      <c r="U737" s="3">
        <v>96.34</v>
      </c>
      <c r="V737" s="3">
        <v>1</v>
      </c>
      <c r="W737" s="2" t="s">
        <v>520</v>
      </c>
      <c r="X737" s="2" t="s">
        <v>521</v>
      </c>
      <c r="AA737" s="2" t="s">
        <v>13582</v>
      </c>
      <c r="AB737" s="2" t="s">
        <v>115</v>
      </c>
      <c r="AC737" s="2" t="s">
        <v>115</v>
      </c>
    </row>
    <row r="738" spans="1:29" x14ac:dyDescent="0.25">
      <c r="A738" s="2" t="s">
        <v>16351</v>
      </c>
      <c r="B738" s="3" t="s">
        <v>45</v>
      </c>
      <c r="C738" s="3" t="s">
        <v>13326</v>
      </c>
      <c r="D738" s="3">
        <v>1.78596023995479</v>
      </c>
      <c r="E738" s="3" t="str">
        <f t="shared" si="11"/>
        <v>UP</v>
      </c>
      <c r="F738" s="3">
        <v>5.0984827198870901</v>
      </c>
      <c r="G738" s="4">
        <v>4.8364475986060503E-5</v>
      </c>
      <c r="H738" s="3">
        <v>2.05717275892687E-3</v>
      </c>
      <c r="I738" s="3">
        <v>13.643000000000001</v>
      </c>
      <c r="J738" s="3">
        <v>14.601000000000001</v>
      </c>
      <c r="K738" s="3">
        <v>16.041</v>
      </c>
      <c r="L738" s="3">
        <v>35.658000000000001</v>
      </c>
      <c r="M738" s="3">
        <v>77.111000000000004</v>
      </c>
      <c r="N738" s="3">
        <v>40.972999999999999</v>
      </c>
      <c r="O738" s="5">
        <v>1</v>
      </c>
      <c r="P738" s="2" t="s">
        <v>16351</v>
      </c>
      <c r="Q738" s="13" t="s">
        <v>4865</v>
      </c>
      <c r="R738" s="3">
        <v>1482</v>
      </c>
      <c r="S738" s="3">
        <v>20</v>
      </c>
      <c r="T738" s="4">
        <v>1.6000000000000001E-82</v>
      </c>
      <c r="U738" s="3">
        <v>99.87</v>
      </c>
      <c r="V738" s="3">
        <v>8</v>
      </c>
      <c r="W738" s="2" t="s">
        <v>4866</v>
      </c>
      <c r="X738" s="2" t="s">
        <v>4867</v>
      </c>
      <c r="AA738" s="2" t="s">
        <v>4868</v>
      </c>
      <c r="AB738" s="2" t="s">
        <v>4869</v>
      </c>
      <c r="AC738" s="2" t="s">
        <v>4870</v>
      </c>
    </row>
    <row r="739" spans="1:29" x14ac:dyDescent="0.25">
      <c r="A739" s="2" t="s">
        <v>19218</v>
      </c>
      <c r="B739" s="3" t="s">
        <v>45</v>
      </c>
      <c r="C739" s="3" t="s">
        <v>13326</v>
      </c>
      <c r="D739" s="3">
        <v>-3.2149947614292702</v>
      </c>
      <c r="E739" s="3" t="str">
        <f t="shared" si="11"/>
        <v>DOWN</v>
      </c>
      <c r="F739" s="3">
        <v>2.6921117960644998</v>
      </c>
      <c r="G739" s="4">
        <v>4.8831340580919797E-5</v>
      </c>
      <c r="H739" s="3">
        <v>2.0742010035857202E-3</v>
      </c>
      <c r="I739" s="3">
        <v>9.9879999999999995</v>
      </c>
      <c r="J739" s="3">
        <v>8.7569999999999997</v>
      </c>
      <c r="K739" s="3">
        <v>12.871</v>
      </c>
      <c r="L739" s="3">
        <v>2.0249999999999999</v>
      </c>
      <c r="M739" s="3">
        <v>0</v>
      </c>
      <c r="N739" s="3">
        <v>1.423</v>
      </c>
      <c r="O739" s="5">
        <v>2</v>
      </c>
      <c r="P739" s="2" t="s">
        <v>19218</v>
      </c>
      <c r="Q739" s="13" t="s">
        <v>13583</v>
      </c>
      <c r="R739" s="3">
        <v>2409</v>
      </c>
      <c r="S739" s="3">
        <v>20</v>
      </c>
      <c r="T739" s="4">
        <v>8.6999999999999999E-174</v>
      </c>
      <c r="U739" s="3">
        <v>92.58</v>
      </c>
      <c r="V739" s="3">
        <v>13</v>
      </c>
      <c r="W739" s="2" t="s">
        <v>5076</v>
      </c>
      <c r="X739" s="2" t="s">
        <v>5077</v>
      </c>
      <c r="Y739" s="2" t="s">
        <v>94</v>
      </c>
      <c r="Z739" s="2" t="s">
        <v>95</v>
      </c>
      <c r="AA739" s="2" t="s">
        <v>13584</v>
      </c>
      <c r="AB739" s="2" t="s">
        <v>97</v>
      </c>
      <c r="AC739" s="2" t="s">
        <v>98</v>
      </c>
    </row>
    <row r="740" spans="1:29" x14ac:dyDescent="0.25">
      <c r="A740" s="2" t="s">
        <v>18946</v>
      </c>
      <c r="B740" s="3" t="s">
        <v>45</v>
      </c>
      <c r="C740" s="3" t="s">
        <v>13326</v>
      </c>
      <c r="D740" s="3">
        <v>-4.5993418657784897</v>
      </c>
      <c r="E740" s="3" t="str">
        <f t="shared" si="11"/>
        <v>DOWN</v>
      </c>
      <c r="F740" s="3">
        <v>1.73615451008335</v>
      </c>
      <c r="G740" s="4">
        <v>4.91078453901123E-5</v>
      </c>
      <c r="H740" s="3">
        <v>2.0831080320720002E-3</v>
      </c>
      <c r="I740" s="3">
        <v>5.1159999999999997</v>
      </c>
      <c r="J740" s="3">
        <v>6.5720000000000001</v>
      </c>
      <c r="K740" s="3">
        <v>4.7450000000000001</v>
      </c>
      <c r="L740" s="3">
        <v>0.59599999999999997</v>
      </c>
      <c r="M740" s="3">
        <v>0</v>
      </c>
      <c r="N740" s="3">
        <v>0</v>
      </c>
      <c r="O740" s="5">
        <v>2</v>
      </c>
      <c r="P740" s="2" t="s">
        <v>18946</v>
      </c>
      <c r="Q740" s="13" t="s">
        <v>12832</v>
      </c>
      <c r="R740" s="3">
        <v>3312</v>
      </c>
      <c r="S740" s="3">
        <v>20</v>
      </c>
      <c r="T740" s="4">
        <v>4.1999999999999999E-288</v>
      </c>
      <c r="U740" s="3">
        <v>89.56</v>
      </c>
      <c r="V740" s="3">
        <v>5</v>
      </c>
      <c r="W740" s="2" t="s">
        <v>1106</v>
      </c>
      <c r="X740" s="2" t="s">
        <v>1107</v>
      </c>
      <c r="AA740" s="2" t="s">
        <v>12833</v>
      </c>
      <c r="AB740" s="2" t="s">
        <v>2965</v>
      </c>
      <c r="AC740" s="2" t="s">
        <v>2966</v>
      </c>
    </row>
    <row r="741" spans="1:29" x14ac:dyDescent="0.25">
      <c r="A741" s="2" t="s">
        <v>15967</v>
      </c>
      <c r="B741" s="3" t="s">
        <v>45</v>
      </c>
      <c r="C741" s="3" t="s">
        <v>13326</v>
      </c>
      <c r="D741" s="3">
        <v>-2.4311786626614098</v>
      </c>
      <c r="E741" s="3" t="str">
        <f t="shared" si="11"/>
        <v>DOWN</v>
      </c>
      <c r="F741" s="3">
        <v>2.7564431753709302</v>
      </c>
      <c r="G741" s="4">
        <v>4.9272402510896099E-5</v>
      </c>
      <c r="H741" s="3">
        <v>2.08441650676353E-3</v>
      </c>
      <c r="I741" s="3">
        <v>10.686999999999999</v>
      </c>
      <c r="J741" s="3">
        <v>11.513</v>
      </c>
      <c r="K741" s="3">
        <v>8.8369999999999997</v>
      </c>
      <c r="L741" s="3">
        <v>1.5009999999999999</v>
      </c>
      <c r="M741" s="3">
        <v>2.1509999999999998</v>
      </c>
      <c r="N741" s="3">
        <v>1.907</v>
      </c>
      <c r="O741" s="5">
        <v>2</v>
      </c>
      <c r="P741" s="2" t="s">
        <v>15967</v>
      </c>
      <c r="Q741" s="13" t="s">
        <v>3503</v>
      </c>
      <c r="R741" s="3">
        <v>3942</v>
      </c>
      <c r="S741" s="3">
        <v>20</v>
      </c>
      <c r="T741" s="4">
        <v>6.4E-166</v>
      </c>
      <c r="U741" s="3">
        <v>92.14</v>
      </c>
      <c r="V741" s="3">
        <v>1</v>
      </c>
      <c r="W741" s="2" t="s">
        <v>117</v>
      </c>
      <c r="X741" s="2" t="s">
        <v>118</v>
      </c>
      <c r="AA741" s="2" t="s">
        <v>3504</v>
      </c>
      <c r="AB741" s="2" t="s">
        <v>117</v>
      </c>
      <c r="AC741" s="2" t="s">
        <v>118</v>
      </c>
    </row>
    <row r="742" spans="1:29" x14ac:dyDescent="0.25">
      <c r="A742" s="2" t="s">
        <v>16267</v>
      </c>
      <c r="B742" s="3" t="s">
        <v>45</v>
      </c>
      <c r="C742" s="3" t="s">
        <v>13326</v>
      </c>
      <c r="D742" s="3">
        <v>-7.2296720052853098</v>
      </c>
      <c r="E742" s="3" t="str">
        <f t="shared" si="11"/>
        <v>DOWN</v>
      </c>
      <c r="F742" s="3">
        <v>1.1881406328877</v>
      </c>
      <c r="G742" s="4">
        <v>4.9246466859823501E-5</v>
      </c>
      <c r="H742" s="3">
        <v>2.08441650676353E-3</v>
      </c>
      <c r="I742" s="3">
        <v>4.7930000000000001</v>
      </c>
      <c r="J742" s="3">
        <v>4.3049999999999997</v>
      </c>
      <c r="K742" s="3">
        <v>1.6419999999999999</v>
      </c>
      <c r="L742" s="3">
        <v>0</v>
      </c>
      <c r="M742" s="3">
        <v>0</v>
      </c>
      <c r="N742" s="3">
        <v>0</v>
      </c>
      <c r="O742" s="5">
        <v>2</v>
      </c>
      <c r="P742" s="2" t="s">
        <v>16267</v>
      </c>
      <c r="Q742" s="13" t="s">
        <v>4602</v>
      </c>
      <c r="R742" s="3">
        <v>1386</v>
      </c>
      <c r="S742" s="3">
        <v>20</v>
      </c>
      <c r="T742" s="4">
        <v>7.6000000000000002E-122</v>
      </c>
      <c r="U742" s="3">
        <v>83.38</v>
      </c>
      <c r="V742" s="3">
        <v>1</v>
      </c>
      <c r="W742" s="2" t="s">
        <v>4367</v>
      </c>
      <c r="X742" s="2" t="s">
        <v>4368</v>
      </c>
      <c r="AA742" s="2" t="s">
        <v>4603</v>
      </c>
      <c r="AB742" s="2" t="s">
        <v>115</v>
      </c>
      <c r="AC742" s="2" t="s">
        <v>115</v>
      </c>
    </row>
    <row r="743" spans="1:29" x14ac:dyDescent="0.25">
      <c r="A743" s="2" t="s">
        <v>16047</v>
      </c>
      <c r="B743" s="3" t="s">
        <v>45</v>
      </c>
      <c r="C743" s="3" t="s">
        <v>13326</v>
      </c>
      <c r="D743" s="3">
        <v>1.9834556904240099</v>
      </c>
      <c r="E743" s="3" t="str">
        <f t="shared" si="11"/>
        <v>UP</v>
      </c>
      <c r="F743" s="3">
        <v>3.6515606915727998</v>
      </c>
      <c r="G743" s="4">
        <v>4.9447712242671602E-5</v>
      </c>
      <c r="H743" s="3">
        <v>2.0861715457402099E-3</v>
      </c>
      <c r="I743" s="3">
        <v>4.5739999999999998</v>
      </c>
      <c r="J743" s="3">
        <v>5.4020000000000001</v>
      </c>
      <c r="K743" s="3">
        <v>4.1210000000000004</v>
      </c>
      <c r="L743" s="3">
        <v>20.814</v>
      </c>
      <c r="M743" s="3">
        <v>13.08</v>
      </c>
      <c r="N743" s="3">
        <v>22.931000000000001</v>
      </c>
      <c r="O743" s="5">
        <v>1</v>
      </c>
      <c r="P743" s="2" t="s">
        <v>16047</v>
      </c>
      <c r="Q743" s="13" t="s">
        <v>3830</v>
      </c>
      <c r="R743" s="3">
        <v>3631</v>
      </c>
      <c r="S743" s="3">
        <v>20</v>
      </c>
      <c r="T743" s="4">
        <v>5.7000000000000002E-161</v>
      </c>
      <c r="U743" s="3">
        <v>95.8</v>
      </c>
      <c r="V743" s="3">
        <v>2</v>
      </c>
      <c r="W743" s="2" t="s">
        <v>939</v>
      </c>
      <c r="X743" s="2" t="s">
        <v>940</v>
      </c>
      <c r="AA743" s="2" t="s">
        <v>3831</v>
      </c>
      <c r="AB743" s="2" t="s">
        <v>939</v>
      </c>
      <c r="AC743" s="2" t="s">
        <v>940</v>
      </c>
    </row>
    <row r="744" spans="1:29" x14ac:dyDescent="0.25">
      <c r="A744" s="2" t="s">
        <v>16076</v>
      </c>
      <c r="B744" s="3" t="s">
        <v>45</v>
      </c>
      <c r="C744" s="3" t="s">
        <v>13326</v>
      </c>
      <c r="D744" s="3">
        <v>8.5995048065204696</v>
      </c>
      <c r="E744" s="3" t="str">
        <f t="shared" si="11"/>
        <v>UP</v>
      </c>
      <c r="F744" s="3">
        <v>2.3938392879929702</v>
      </c>
      <c r="G744" s="4">
        <v>4.9406967156718998E-5</v>
      </c>
      <c r="H744" s="3">
        <v>2.0861715457402099E-3</v>
      </c>
      <c r="I744" s="3">
        <v>0</v>
      </c>
      <c r="J744" s="3">
        <v>0</v>
      </c>
      <c r="K744" s="3">
        <v>0</v>
      </c>
      <c r="L744" s="3">
        <v>0</v>
      </c>
      <c r="M744" s="3">
        <v>25.001999999999999</v>
      </c>
      <c r="N744" s="3">
        <v>3.5619999999999998</v>
      </c>
      <c r="O744" s="5">
        <v>1</v>
      </c>
      <c r="P744" s="2" t="s">
        <v>16076</v>
      </c>
      <c r="Q744" s="13" t="s">
        <v>3915</v>
      </c>
      <c r="R744" s="3">
        <v>225</v>
      </c>
      <c r="S744" s="3">
        <v>20</v>
      </c>
      <c r="T744" s="4">
        <v>1.6E-34</v>
      </c>
      <c r="U744" s="3">
        <v>92.63</v>
      </c>
      <c r="V744" s="3">
        <v>3</v>
      </c>
      <c r="W744" s="2" t="s">
        <v>3916</v>
      </c>
      <c r="X744" s="2" t="s">
        <v>3917</v>
      </c>
      <c r="AA744" s="2" t="s">
        <v>3918</v>
      </c>
      <c r="AB744" s="2" t="s">
        <v>3916</v>
      </c>
      <c r="AC744" s="2" t="s">
        <v>3917</v>
      </c>
    </row>
    <row r="745" spans="1:29" x14ac:dyDescent="0.25">
      <c r="A745" s="2" t="s">
        <v>18373</v>
      </c>
      <c r="B745" s="3" t="s">
        <v>45</v>
      </c>
      <c r="C745" s="3" t="s">
        <v>13326</v>
      </c>
      <c r="D745" s="3">
        <v>1.6021130060950199</v>
      </c>
      <c r="E745" s="3" t="str">
        <f t="shared" si="11"/>
        <v>UP</v>
      </c>
      <c r="F745" s="3">
        <v>8.9929815192752205</v>
      </c>
      <c r="G745" s="4">
        <v>4.95514889240861E-5</v>
      </c>
      <c r="H745" s="3">
        <v>2.0877247590204802E-3</v>
      </c>
      <c r="I745" s="3">
        <v>273.38299999999998</v>
      </c>
      <c r="J745" s="3">
        <v>273.61599999999999</v>
      </c>
      <c r="K745" s="3">
        <v>183.82400000000001</v>
      </c>
      <c r="L745" s="3">
        <v>566.69799999999998</v>
      </c>
      <c r="M745" s="3">
        <v>837.33399999999995</v>
      </c>
      <c r="N745" s="3">
        <v>829.94899999999996</v>
      </c>
      <c r="O745" s="5">
        <v>1</v>
      </c>
      <c r="P745" s="2" t="s">
        <v>18373</v>
      </c>
      <c r="Q745" s="13" t="s">
        <v>11167</v>
      </c>
      <c r="R745" s="3">
        <v>1288</v>
      </c>
      <c r="S745" s="3">
        <v>20</v>
      </c>
      <c r="T745" s="4">
        <v>7.8E-121</v>
      </c>
      <c r="U745" s="3">
        <v>96</v>
      </c>
      <c r="V745" s="3">
        <v>3</v>
      </c>
      <c r="W745" s="2" t="s">
        <v>11168</v>
      </c>
      <c r="X745" s="2" t="s">
        <v>11169</v>
      </c>
      <c r="AA745" s="2" t="s">
        <v>11170</v>
      </c>
      <c r="AB745" s="2" t="s">
        <v>11171</v>
      </c>
      <c r="AC745" s="2" t="s">
        <v>11172</v>
      </c>
    </row>
    <row r="746" spans="1:29" x14ac:dyDescent="0.25">
      <c r="A746" s="2" t="s">
        <v>17965</v>
      </c>
      <c r="B746" s="3" t="s">
        <v>45</v>
      </c>
      <c r="C746" s="3" t="s">
        <v>13326</v>
      </c>
      <c r="D746" s="3">
        <v>1.92420339596532</v>
      </c>
      <c r="E746" s="3" t="str">
        <f t="shared" si="11"/>
        <v>UP</v>
      </c>
      <c r="F746" s="3">
        <v>4.5938284813035501</v>
      </c>
      <c r="G746" s="4">
        <v>4.9779948089470198E-5</v>
      </c>
      <c r="H746" s="3">
        <v>2.0945198671167399E-3</v>
      </c>
      <c r="I746" s="3">
        <v>9.6379999999999999</v>
      </c>
      <c r="J746" s="3">
        <v>6.9409999999999998</v>
      </c>
      <c r="K746" s="3">
        <v>11.987</v>
      </c>
      <c r="L746" s="3">
        <v>42.771000000000001</v>
      </c>
      <c r="M746" s="3">
        <v>49.322000000000003</v>
      </c>
      <c r="N746" s="3">
        <v>18.632000000000001</v>
      </c>
      <c r="O746" s="5">
        <v>1</v>
      </c>
      <c r="P746" s="2" t="s">
        <v>17965</v>
      </c>
      <c r="Q746" s="13" t="s">
        <v>9989</v>
      </c>
      <c r="R746" s="3">
        <v>354</v>
      </c>
      <c r="S746" s="3">
        <v>20</v>
      </c>
      <c r="T746" s="4">
        <v>4.8999999999999999E-25</v>
      </c>
      <c r="U746" s="3">
        <v>84.8</v>
      </c>
      <c r="V746" s="3">
        <v>6</v>
      </c>
      <c r="W746" s="2" t="s">
        <v>9990</v>
      </c>
      <c r="X746" s="2" t="s">
        <v>9991</v>
      </c>
      <c r="Y746" s="2" t="s">
        <v>68</v>
      </c>
      <c r="Z746" s="2" t="s">
        <v>69</v>
      </c>
      <c r="AA746" s="2" t="s">
        <v>325</v>
      </c>
      <c r="AB746" s="2" t="s">
        <v>115</v>
      </c>
      <c r="AC746" s="2" t="s">
        <v>115</v>
      </c>
    </row>
    <row r="747" spans="1:29" x14ac:dyDescent="0.25">
      <c r="A747" s="2" t="s">
        <v>15361</v>
      </c>
      <c r="B747" s="3" t="s">
        <v>45</v>
      </c>
      <c r="C747" s="3" t="s">
        <v>13326</v>
      </c>
      <c r="D747" s="3">
        <v>2.2249523575172101</v>
      </c>
      <c r="E747" s="3" t="str">
        <f t="shared" si="11"/>
        <v>UP</v>
      </c>
      <c r="F747" s="3">
        <v>3.6457612436328799</v>
      </c>
      <c r="G747" s="4">
        <v>4.9952578078699098E-5</v>
      </c>
      <c r="H747" s="3">
        <v>2.0989507807785499E-3</v>
      </c>
      <c r="I747" s="3">
        <v>2.86</v>
      </c>
      <c r="J747" s="3">
        <v>3.7240000000000002</v>
      </c>
      <c r="K747" s="3">
        <v>5.5810000000000004</v>
      </c>
      <c r="L747" s="3">
        <v>28.914999999999999</v>
      </c>
      <c r="M747" s="3">
        <v>10.567</v>
      </c>
      <c r="N747" s="3">
        <v>19.096</v>
      </c>
      <c r="O747" s="5">
        <v>1</v>
      </c>
      <c r="P747" s="2" t="s">
        <v>15361</v>
      </c>
      <c r="Q747" s="13" t="s">
        <v>1289</v>
      </c>
      <c r="R747" s="3">
        <v>1358</v>
      </c>
      <c r="S747" s="3">
        <v>20</v>
      </c>
      <c r="T747" s="4">
        <v>1.1999999999999999E-177</v>
      </c>
      <c r="U747" s="3">
        <v>73.06</v>
      </c>
      <c r="V747" s="3">
        <v>5</v>
      </c>
      <c r="W747" s="2" t="s">
        <v>1290</v>
      </c>
      <c r="X747" s="2" t="s">
        <v>1291</v>
      </c>
      <c r="AA747" s="2" t="s">
        <v>1292</v>
      </c>
      <c r="AB747" s="2" t="s">
        <v>192</v>
      </c>
      <c r="AC747" s="2" t="s">
        <v>193</v>
      </c>
    </row>
    <row r="748" spans="1:29" x14ac:dyDescent="0.25">
      <c r="A748" s="2" t="s">
        <v>16326</v>
      </c>
      <c r="B748" s="3" t="s">
        <v>45</v>
      </c>
      <c r="C748" s="3" t="s">
        <v>13326</v>
      </c>
      <c r="D748" s="3">
        <v>1.71480776186988</v>
      </c>
      <c r="E748" s="3" t="str">
        <f t="shared" si="11"/>
        <v>UP</v>
      </c>
      <c r="F748" s="3">
        <v>5.13539971970211</v>
      </c>
      <c r="G748" s="4">
        <v>5.0098534525139598E-5</v>
      </c>
      <c r="H748" s="3">
        <v>2.0994378021144998E-3</v>
      </c>
      <c r="I748" s="3">
        <v>18.27</v>
      </c>
      <c r="J748" s="3">
        <v>15.265000000000001</v>
      </c>
      <c r="K748" s="3">
        <v>13.361000000000001</v>
      </c>
      <c r="L748" s="3">
        <v>39.316000000000003</v>
      </c>
      <c r="M748" s="3">
        <v>71.995999999999995</v>
      </c>
      <c r="N748" s="3">
        <v>44.640999999999998</v>
      </c>
      <c r="O748" s="5">
        <v>1</v>
      </c>
      <c r="P748" s="2" t="s">
        <v>16326</v>
      </c>
      <c r="Q748" s="13" t="s">
        <v>4798</v>
      </c>
      <c r="R748" s="3">
        <v>3491</v>
      </c>
      <c r="S748" s="3">
        <v>20</v>
      </c>
      <c r="T748" s="4">
        <v>2.4999999999999999E-145</v>
      </c>
      <c r="U748" s="3">
        <v>93.77</v>
      </c>
      <c r="V748" s="3">
        <v>1</v>
      </c>
      <c r="W748" s="2" t="s">
        <v>117</v>
      </c>
      <c r="X748" s="2" t="s">
        <v>118</v>
      </c>
      <c r="AA748" s="2" t="s">
        <v>4799</v>
      </c>
      <c r="AB748" s="2" t="s">
        <v>117</v>
      </c>
      <c r="AC748" s="2" t="s">
        <v>118</v>
      </c>
    </row>
    <row r="749" spans="1:29" x14ac:dyDescent="0.25">
      <c r="A749" s="2" t="s">
        <v>16255</v>
      </c>
      <c r="B749" s="3" t="s">
        <v>45</v>
      </c>
      <c r="C749" s="3" t="s">
        <v>13326</v>
      </c>
      <c r="D749" s="3">
        <v>-7.1087645915936797</v>
      </c>
      <c r="E749" s="3" t="str">
        <f t="shared" si="11"/>
        <v>DOWN</v>
      </c>
      <c r="F749" s="3">
        <v>1.0903341064018199</v>
      </c>
      <c r="G749" s="4">
        <v>5.0098842926845498E-5</v>
      </c>
      <c r="H749" s="3">
        <v>2.0994378021144998E-3</v>
      </c>
      <c r="I749" s="3">
        <v>4.032</v>
      </c>
      <c r="J749" s="3">
        <v>3.282</v>
      </c>
      <c r="K749" s="3">
        <v>2.7949999999999999</v>
      </c>
      <c r="L749" s="3">
        <v>0</v>
      </c>
      <c r="M749" s="3">
        <v>0</v>
      </c>
      <c r="N749" s="3">
        <v>0</v>
      </c>
      <c r="O749" s="5">
        <v>2</v>
      </c>
      <c r="P749" s="2" t="s">
        <v>16255</v>
      </c>
      <c r="Q749" s="13" t="s">
        <v>4553</v>
      </c>
      <c r="R749" s="3">
        <v>4122</v>
      </c>
      <c r="S749" s="3">
        <v>20</v>
      </c>
      <c r="T749" s="4">
        <v>3.7999999999999997E-36</v>
      </c>
      <c r="U749" s="3">
        <v>50.49</v>
      </c>
      <c r="V749" s="3">
        <v>3</v>
      </c>
      <c r="W749" s="2" t="s">
        <v>4554</v>
      </c>
      <c r="X749" s="2" t="s">
        <v>4555</v>
      </c>
      <c r="AA749" s="2" t="s">
        <v>442</v>
      </c>
      <c r="AB749" s="2" t="s">
        <v>442</v>
      </c>
      <c r="AC749" s="2" t="s">
        <v>442</v>
      </c>
    </row>
    <row r="750" spans="1:29" x14ac:dyDescent="0.25">
      <c r="A750" s="2" t="s">
        <v>18357</v>
      </c>
      <c r="B750" s="3" t="s">
        <v>45</v>
      </c>
      <c r="C750" s="3" t="s">
        <v>13326</v>
      </c>
      <c r="D750" s="3">
        <v>-1.5955825544922</v>
      </c>
      <c r="E750" s="3" t="str">
        <f t="shared" si="11"/>
        <v>DOWN</v>
      </c>
      <c r="F750" s="3">
        <v>5.2978125767620803</v>
      </c>
      <c r="G750" s="4">
        <v>5.0212003848842197E-5</v>
      </c>
      <c r="H750" s="3">
        <v>2.1013555114083198E-3</v>
      </c>
      <c r="I750" s="3">
        <v>58.158999999999999</v>
      </c>
      <c r="J750" s="3">
        <v>63.088000000000001</v>
      </c>
      <c r="K750" s="3">
        <v>48.207999999999998</v>
      </c>
      <c r="L750" s="3">
        <v>15.512</v>
      </c>
      <c r="M750" s="3">
        <v>21.390999999999998</v>
      </c>
      <c r="N750" s="3">
        <v>19.454000000000001</v>
      </c>
      <c r="O750" s="5">
        <v>2</v>
      </c>
      <c r="P750" s="2" t="s">
        <v>18357</v>
      </c>
      <c r="Q750" s="13" t="s">
        <v>11126</v>
      </c>
      <c r="R750" s="3">
        <v>2661</v>
      </c>
      <c r="S750" s="3">
        <v>20</v>
      </c>
      <c r="T750" s="4">
        <v>6.0999999999999994E-104</v>
      </c>
      <c r="U750" s="3">
        <v>84.62</v>
      </c>
      <c r="V750" s="3">
        <v>1</v>
      </c>
      <c r="W750" s="2" t="s">
        <v>572</v>
      </c>
      <c r="X750" s="2" t="s">
        <v>573</v>
      </c>
      <c r="AA750" s="2" t="s">
        <v>11127</v>
      </c>
      <c r="AB750" s="2" t="s">
        <v>192</v>
      </c>
      <c r="AC750" s="2" t="s">
        <v>193</v>
      </c>
    </row>
    <row r="751" spans="1:29" x14ac:dyDescent="0.25">
      <c r="A751" s="2" t="s">
        <v>17105</v>
      </c>
      <c r="B751" s="3" t="s">
        <v>45</v>
      </c>
      <c r="C751" s="3" t="s">
        <v>13326</v>
      </c>
      <c r="D751" s="3">
        <v>1.5627349559191599</v>
      </c>
      <c r="E751" s="3" t="str">
        <f t="shared" si="11"/>
        <v>UP</v>
      </c>
      <c r="F751" s="3">
        <v>8.7284978624868295</v>
      </c>
      <c r="G751" s="4">
        <v>5.0386331187990798E-5</v>
      </c>
      <c r="H751" s="3">
        <v>2.1058244420632398E-3</v>
      </c>
      <c r="I751" s="3">
        <v>170.761</v>
      </c>
      <c r="J751" s="3">
        <v>213.773</v>
      </c>
      <c r="K751" s="3">
        <v>237.066</v>
      </c>
      <c r="L751" s="3">
        <v>688.88699999999994</v>
      </c>
      <c r="M751" s="3">
        <v>473.755</v>
      </c>
      <c r="N751" s="3">
        <v>686.00599999999997</v>
      </c>
      <c r="O751" s="5">
        <v>1</v>
      </c>
      <c r="P751" s="2" t="s">
        <v>17105</v>
      </c>
      <c r="Q751" s="13" t="s">
        <v>7413</v>
      </c>
      <c r="R751" s="3">
        <v>950</v>
      </c>
      <c r="S751" s="3">
        <v>20</v>
      </c>
      <c r="T751" s="4">
        <v>1.5E-28</v>
      </c>
      <c r="U751" s="3">
        <v>97.11</v>
      </c>
      <c r="V751" s="3">
        <v>11</v>
      </c>
      <c r="W751" s="2" t="s">
        <v>7414</v>
      </c>
      <c r="X751" s="2" t="s">
        <v>7415</v>
      </c>
      <c r="AA751" s="2" t="s">
        <v>7416</v>
      </c>
      <c r="AB751" s="2" t="s">
        <v>7417</v>
      </c>
      <c r="AC751" s="2" t="s">
        <v>7418</v>
      </c>
    </row>
    <row r="752" spans="1:29" x14ac:dyDescent="0.25">
      <c r="A752" s="2" t="s">
        <v>18547</v>
      </c>
      <c r="B752" s="3" t="s">
        <v>45</v>
      </c>
      <c r="C752" s="3" t="s">
        <v>13326</v>
      </c>
      <c r="D752" s="3">
        <v>-2.0416691819731199</v>
      </c>
      <c r="E752" s="3" t="str">
        <f t="shared" si="11"/>
        <v>DOWN</v>
      </c>
      <c r="F752" s="3">
        <v>3.3261580999479601</v>
      </c>
      <c r="G752" s="4">
        <v>5.04869186301211E-5</v>
      </c>
      <c r="H752" s="3">
        <v>2.1072036801203699E-3</v>
      </c>
      <c r="I752" s="3">
        <v>15.55</v>
      </c>
      <c r="J752" s="3">
        <v>14.334</v>
      </c>
      <c r="K752" s="3">
        <v>15.09</v>
      </c>
      <c r="L752" s="3">
        <v>4.3010000000000002</v>
      </c>
      <c r="M752" s="3">
        <v>2.8759999999999999</v>
      </c>
      <c r="N752" s="3">
        <v>3.7730000000000001</v>
      </c>
      <c r="O752" s="5">
        <v>2</v>
      </c>
      <c r="P752" s="2" t="s">
        <v>18547</v>
      </c>
      <c r="Q752" s="13" t="s">
        <v>11672</v>
      </c>
      <c r="R752" s="3">
        <v>877</v>
      </c>
      <c r="S752" s="3">
        <v>20</v>
      </c>
      <c r="T752" s="4">
        <v>9.6000000000000008E-155</v>
      </c>
      <c r="U752" s="3">
        <v>97.49</v>
      </c>
      <c r="V752" s="3">
        <v>5</v>
      </c>
      <c r="W752" s="2" t="s">
        <v>11673</v>
      </c>
      <c r="X752" s="2" t="s">
        <v>11674</v>
      </c>
      <c r="AA752" s="2" t="s">
        <v>11675</v>
      </c>
      <c r="AB752" s="2" t="s">
        <v>11676</v>
      </c>
      <c r="AC752" s="2" t="s">
        <v>11677</v>
      </c>
    </row>
    <row r="753" spans="1:29" x14ac:dyDescent="0.25">
      <c r="A753" s="2" t="s">
        <v>16088</v>
      </c>
      <c r="B753" s="3" t="s">
        <v>45</v>
      </c>
      <c r="C753" s="3" t="s">
        <v>13326</v>
      </c>
      <c r="D753" s="3">
        <v>1.6478025645357199</v>
      </c>
      <c r="E753" s="3" t="str">
        <f t="shared" si="11"/>
        <v>UP</v>
      </c>
      <c r="F753" s="3">
        <v>5.0019447697210699</v>
      </c>
      <c r="G753" s="4">
        <v>5.0745651191789703E-5</v>
      </c>
      <c r="H753" s="3">
        <v>2.1151710064941402E-3</v>
      </c>
      <c r="I753" s="3">
        <v>16.957999999999998</v>
      </c>
      <c r="J753" s="3">
        <v>12.887</v>
      </c>
      <c r="K753" s="3">
        <v>14.494</v>
      </c>
      <c r="L753" s="3">
        <v>41.317999999999998</v>
      </c>
      <c r="M753" s="3">
        <v>40.771999999999998</v>
      </c>
      <c r="N753" s="3">
        <v>57.887</v>
      </c>
      <c r="O753" s="5">
        <v>1</v>
      </c>
      <c r="P753" s="2" t="s">
        <v>16088</v>
      </c>
      <c r="Q753" s="13" t="s">
        <v>3954</v>
      </c>
      <c r="R753" s="3">
        <v>1617</v>
      </c>
      <c r="S753" s="3">
        <v>20</v>
      </c>
      <c r="T753" s="4">
        <v>2.3999999999999999E-167</v>
      </c>
      <c r="U753" s="3">
        <v>76.150000000000006</v>
      </c>
      <c r="V753" s="3">
        <v>11</v>
      </c>
      <c r="W753" s="2" t="s">
        <v>1054</v>
      </c>
      <c r="X753" s="2" t="s">
        <v>1055</v>
      </c>
      <c r="AA753" s="2" t="s">
        <v>3955</v>
      </c>
      <c r="AB753" s="2" t="s">
        <v>1057</v>
      </c>
      <c r="AC753" s="2" t="s">
        <v>1058</v>
      </c>
    </row>
    <row r="754" spans="1:29" x14ac:dyDescent="0.25">
      <c r="A754" s="2" t="s">
        <v>15935</v>
      </c>
      <c r="B754" s="3" t="s">
        <v>45</v>
      </c>
      <c r="C754" s="3" t="s">
        <v>13326</v>
      </c>
      <c r="D754" s="3">
        <v>-3.0362341217340698</v>
      </c>
      <c r="E754" s="3" t="str">
        <f t="shared" si="11"/>
        <v>DOWN</v>
      </c>
      <c r="F754" s="3">
        <v>2.2968774237527998</v>
      </c>
      <c r="G754" s="4">
        <v>5.24864719100502E-5</v>
      </c>
      <c r="H754" s="3">
        <v>2.1827158870260902E-3</v>
      </c>
      <c r="I754" s="3">
        <v>6.1829999999999998</v>
      </c>
      <c r="J754" s="3">
        <v>6.72</v>
      </c>
      <c r="K754" s="3">
        <v>10.393000000000001</v>
      </c>
      <c r="L754" s="3">
        <v>1.37</v>
      </c>
      <c r="M754" s="3">
        <v>0.85799999999999998</v>
      </c>
      <c r="N754" s="3">
        <v>0.75900000000000001</v>
      </c>
      <c r="O754" s="5">
        <v>2</v>
      </c>
      <c r="P754" s="2" t="s">
        <v>15935</v>
      </c>
      <c r="Q754" s="13" t="s">
        <v>3406</v>
      </c>
      <c r="R754" s="3">
        <v>3555</v>
      </c>
      <c r="S754" s="3">
        <v>20</v>
      </c>
      <c r="T754" s="4">
        <v>2.1000000000000001E-293</v>
      </c>
      <c r="U754" s="3">
        <v>88.79</v>
      </c>
      <c r="V754" s="3">
        <v>3</v>
      </c>
      <c r="W754" s="2" t="s">
        <v>3407</v>
      </c>
      <c r="X754" s="2" t="s">
        <v>3408</v>
      </c>
      <c r="AA754" s="2" t="s">
        <v>3409</v>
      </c>
      <c r="AB754" s="2" t="s">
        <v>115</v>
      </c>
      <c r="AC754" s="2" t="s">
        <v>115</v>
      </c>
    </row>
    <row r="755" spans="1:29" x14ac:dyDescent="0.25">
      <c r="A755" s="2" t="s">
        <v>18445</v>
      </c>
      <c r="B755" s="3" t="s">
        <v>45</v>
      </c>
      <c r="C755" s="3" t="s">
        <v>13326</v>
      </c>
      <c r="D755" s="3">
        <v>1.7314228027538101</v>
      </c>
      <c r="E755" s="3" t="str">
        <f t="shared" si="11"/>
        <v>UP</v>
      </c>
      <c r="F755" s="3">
        <v>7.8418804877948904</v>
      </c>
      <c r="G755" s="4">
        <v>5.2506155470831001E-5</v>
      </c>
      <c r="H755" s="3">
        <v>2.1827158870260902E-3</v>
      </c>
      <c r="I755" s="3">
        <v>109.84699999999999</v>
      </c>
      <c r="J755" s="3">
        <v>119.971</v>
      </c>
      <c r="K755" s="3">
        <v>77.543000000000006</v>
      </c>
      <c r="L755" s="3">
        <v>222.27799999999999</v>
      </c>
      <c r="M755" s="3">
        <v>505.995</v>
      </c>
      <c r="N755" s="3">
        <v>301.22899999999998</v>
      </c>
      <c r="O755" s="5">
        <v>1</v>
      </c>
      <c r="P755" s="2" t="s">
        <v>18445</v>
      </c>
      <c r="Q755" s="13" t="s">
        <v>11371</v>
      </c>
      <c r="R755" s="3">
        <v>664</v>
      </c>
      <c r="S755" s="3">
        <v>20</v>
      </c>
      <c r="T755" s="4">
        <v>2.4E-102</v>
      </c>
      <c r="U755" s="3">
        <v>97.21</v>
      </c>
      <c r="V755" s="3">
        <v>2</v>
      </c>
      <c r="W755" s="2" t="s">
        <v>11372</v>
      </c>
      <c r="X755" s="2" t="s">
        <v>11373</v>
      </c>
      <c r="AA755" s="2" t="s">
        <v>11374</v>
      </c>
      <c r="AB755" s="2" t="s">
        <v>11372</v>
      </c>
      <c r="AC755" s="2" t="s">
        <v>11373</v>
      </c>
    </row>
    <row r="756" spans="1:29" x14ac:dyDescent="0.25">
      <c r="A756" s="2" t="s">
        <v>16242</v>
      </c>
      <c r="B756" s="3" t="s">
        <v>45</v>
      </c>
      <c r="C756" s="3" t="s">
        <v>13326</v>
      </c>
      <c r="D756" s="3">
        <v>-8.3303542628292302</v>
      </c>
      <c r="E756" s="3" t="str">
        <f t="shared" si="11"/>
        <v>DOWN</v>
      </c>
      <c r="F756" s="3">
        <v>2.1537502574279799</v>
      </c>
      <c r="G756" s="4">
        <v>5.2665566336682898E-5</v>
      </c>
      <c r="H756" s="3">
        <v>2.18642746637164E-3</v>
      </c>
      <c r="I756" s="3">
        <v>0</v>
      </c>
      <c r="J756" s="3">
        <v>8.2040000000000006</v>
      </c>
      <c r="K756" s="3">
        <v>15.263</v>
      </c>
      <c r="L756" s="3">
        <v>0</v>
      </c>
      <c r="M756" s="3">
        <v>0</v>
      </c>
      <c r="N756" s="3">
        <v>0</v>
      </c>
      <c r="O756" s="5">
        <v>5</v>
      </c>
      <c r="P756" s="2" t="s">
        <v>16242</v>
      </c>
      <c r="Q756" s="13" t="s">
        <v>4499</v>
      </c>
      <c r="R756" s="3">
        <v>1124</v>
      </c>
      <c r="S756" s="3">
        <v>20</v>
      </c>
      <c r="T756" s="4">
        <v>1.2E-130</v>
      </c>
      <c r="U756" s="3">
        <v>93.73</v>
      </c>
      <c r="V756" s="3">
        <v>8</v>
      </c>
      <c r="W756" s="2" t="s">
        <v>4500</v>
      </c>
      <c r="X756" s="2" t="s">
        <v>4501</v>
      </c>
      <c r="Y756" s="2" t="s">
        <v>2104</v>
      </c>
      <c r="Z756" s="2" t="s">
        <v>2105</v>
      </c>
      <c r="AA756" s="2" t="s">
        <v>4502</v>
      </c>
      <c r="AB756" s="2" t="s">
        <v>4503</v>
      </c>
      <c r="AC756" s="2" t="s">
        <v>4504</v>
      </c>
    </row>
    <row r="757" spans="1:29" x14ac:dyDescent="0.25">
      <c r="A757" s="2" t="s">
        <v>19219</v>
      </c>
      <c r="B757" s="3" t="s">
        <v>45</v>
      </c>
      <c r="C757" s="3" t="s">
        <v>13326</v>
      </c>
      <c r="D757" s="3">
        <v>-4.5872344719139901</v>
      </c>
      <c r="E757" s="3" t="str">
        <f t="shared" si="11"/>
        <v>DOWN</v>
      </c>
      <c r="F757" s="3">
        <v>1.7112044976605501</v>
      </c>
      <c r="G757" s="4">
        <v>5.3993902420469198E-5</v>
      </c>
      <c r="H757" s="3">
        <v>2.2385929383848201E-3</v>
      </c>
      <c r="I757" s="3">
        <v>5.16</v>
      </c>
      <c r="J757" s="3">
        <v>4.72</v>
      </c>
      <c r="K757" s="3">
        <v>6.032</v>
      </c>
      <c r="L757" s="3">
        <v>0</v>
      </c>
      <c r="M757" s="3">
        <v>0.57499999999999996</v>
      </c>
      <c r="N757" s="3">
        <v>0</v>
      </c>
      <c r="O757" s="5">
        <v>4</v>
      </c>
      <c r="P757" s="2" t="s">
        <v>19219</v>
      </c>
      <c r="Q757" s="13" t="s">
        <v>13585</v>
      </c>
      <c r="R757" s="3">
        <v>3142</v>
      </c>
      <c r="S757" s="3">
        <v>20</v>
      </c>
      <c r="T757" s="4">
        <v>2.1999999999999998E-217</v>
      </c>
      <c r="U757" s="3">
        <v>97.9</v>
      </c>
      <c r="V757" s="3">
        <v>5</v>
      </c>
      <c r="W757" s="2" t="s">
        <v>3688</v>
      </c>
      <c r="X757" s="2" t="s">
        <v>3689</v>
      </c>
      <c r="Y757" s="2" t="s">
        <v>3690</v>
      </c>
      <c r="Z757" s="2" t="s">
        <v>3691</v>
      </c>
      <c r="AA757" s="2" t="s">
        <v>13586</v>
      </c>
      <c r="AB757" s="2" t="s">
        <v>3693</v>
      </c>
      <c r="AC757" s="2" t="s">
        <v>3694</v>
      </c>
    </row>
    <row r="758" spans="1:29" x14ac:dyDescent="0.25">
      <c r="A758" s="2" t="s">
        <v>18703</v>
      </c>
      <c r="B758" s="3" t="s">
        <v>45</v>
      </c>
      <c r="C758" s="3" t="s">
        <v>13326</v>
      </c>
      <c r="D758" s="3">
        <v>-2.33171102099345</v>
      </c>
      <c r="E758" s="3" t="str">
        <f t="shared" si="11"/>
        <v>DOWN</v>
      </c>
      <c r="F758" s="3">
        <v>2.94193801571716</v>
      </c>
      <c r="G758" s="4">
        <v>5.4629035379288097E-5</v>
      </c>
      <c r="H758" s="3">
        <v>2.2552506638751899E-3</v>
      </c>
      <c r="I758" s="3">
        <v>9.2530000000000001</v>
      </c>
      <c r="J758" s="3">
        <v>12.029</v>
      </c>
      <c r="K758" s="3">
        <v>14.042999999999999</v>
      </c>
      <c r="L758" s="3">
        <v>2.895</v>
      </c>
      <c r="M758" s="3">
        <v>1.974</v>
      </c>
      <c r="N758" s="3">
        <v>2.0760000000000001</v>
      </c>
      <c r="O758" s="5">
        <v>2</v>
      </c>
      <c r="P758" s="2" t="s">
        <v>18703</v>
      </c>
      <c r="Q758" s="13" t="s">
        <v>12108</v>
      </c>
      <c r="R758" s="3">
        <v>2317</v>
      </c>
      <c r="S758" s="3">
        <v>20</v>
      </c>
      <c r="T758" s="4">
        <v>2.3999999999999998E-189</v>
      </c>
      <c r="U758" s="3">
        <v>72.98</v>
      </c>
      <c r="V758" s="3">
        <v>1</v>
      </c>
      <c r="W758" s="2" t="s">
        <v>673</v>
      </c>
      <c r="X758" s="2" t="s">
        <v>674</v>
      </c>
      <c r="AA758" s="2" t="s">
        <v>12109</v>
      </c>
      <c r="AB758" s="2" t="s">
        <v>115</v>
      </c>
      <c r="AC758" s="2" t="s">
        <v>115</v>
      </c>
    </row>
    <row r="759" spans="1:29" x14ac:dyDescent="0.25">
      <c r="A759" s="2" t="s">
        <v>16437</v>
      </c>
      <c r="B759" s="3" t="s">
        <v>45</v>
      </c>
      <c r="C759" s="3" t="s">
        <v>13326</v>
      </c>
      <c r="D759" s="3">
        <v>2.0472891253420298</v>
      </c>
      <c r="E759" s="3" t="str">
        <f t="shared" si="11"/>
        <v>UP</v>
      </c>
      <c r="F759" s="3">
        <v>4.8982145721580999</v>
      </c>
      <c r="G759" s="4">
        <v>5.4685018342730203E-5</v>
      </c>
      <c r="H759" s="3">
        <v>2.2552506638751899E-3</v>
      </c>
      <c r="I759" s="3">
        <v>9.7520000000000007</v>
      </c>
      <c r="J759" s="3">
        <v>4.5629999999999997</v>
      </c>
      <c r="K759" s="3">
        <v>18.922000000000001</v>
      </c>
      <c r="L759" s="3">
        <v>38.244</v>
      </c>
      <c r="M759" s="3">
        <v>51.835000000000001</v>
      </c>
      <c r="N759" s="3">
        <v>48.338999999999999</v>
      </c>
      <c r="O759" s="5">
        <v>1</v>
      </c>
      <c r="P759" s="2" t="s">
        <v>16437</v>
      </c>
      <c r="Q759" s="13" t="s">
        <v>5163</v>
      </c>
      <c r="R759" s="3">
        <v>4059</v>
      </c>
      <c r="S759" s="3">
        <v>20</v>
      </c>
      <c r="T759" s="4">
        <v>8.2000000000000009E-233</v>
      </c>
      <c r="U759" s="3">
        <v>78.180000000000007</v>
      </c>
      <c r="V759" s="3">
        <v>1</v>
      </c>
      <c r="W759" s="2" t="s">
        <v>117</v>
      </c>
      <c r="X759" s="2" t="s">
        <v>118</v>
      </c>
      <c r="AA759" s="2" t="s">
        <v>5164</v>
      </c>
      <c r="AB759" s="2" t="s">
        <v>115</v>
      </c>
      <c r="AC759" s="2" t="s">
        <v>115</v>
      </c>
    </row>
    <row r="760" spans="1:29" x14ac:dyDescent="0.25">
      <c r="A760" s="2" t="s">
        <v>19220</v>
      </c>
      <c r="B760" s="3" t="s">
        <v>45</v>
      </c>
      <c r="C760" s="3" t="s">
        <v>13326</v>
      </c>
      <c r="D760" s="3">
        <v>-7.3796312863829003</v>
      </c>
      <c r="E760" s="3" t="str">
        <f t="shared" si="11"/>
        <v>DOWN</v>
      </c>
      <c r="F760" s="3">
        <v>1.31294088136375</v>
      </c>
      <c r="G760" s="4">
        <v>5.4660993334871499E-5</v>
      </c>
      <c r="H760" s="3">
        <v>2.2552506638751899E-3</v>
      </c>
      <c r="I760" s="3">
        <v>6.9269999999999996</v>
      </c>
      <c r="J760" s="3">
        <v>3.9079999999999999</v>
      </c>
      <c r="K760" s="3">
        <v>1.028</v>
      </c>
      <c r="L760" s="3">
        <v>0</v>
      </c>
      <c r="M760" s="3">
        <v>0</v>
      </c>
      <c r="N760" s="3">
        <v>0</v>
      </c>
      <c r="O760" s="5">
        <v>2</v>
      </c>
      <c r="P760" s="2" t="s">
        <v>19220</v>
      </c>
      <c r="Q760" s="13" t="s">
        <v>13587</v>
      </c>
      <c r="R760" s="3">
        <v>862</v>
      </c>
      <c r="S760" s="3">
        <v>4</v>
      </c>
      <c r="T760" s="4">
        <v>5.6999999999999995E-19</v>
      </c>
      <c r="U760" s="3">
        <v>81.06</v>
      </c>
      <c r="V760" s="3">
        <v>2</v>
      </c>
      <c r="W760" s="2" t="s">
        <v>1172</v>
      </c>
      <c r="X760" s="2" t="s">
        <v>1173</v>
      </c>
      <c r="AA760" s="2" t="s">
        <v>442</v>
      </c>
      <c r="AB760" s="2" t="s">
        <v>442</v>
      </c>
      <c r="AC760" s="2" t="s">
        <v>442</v>
      </c>
    </row>
    <row r="761" spans="1:29" x14ac:dyDescent="0.25">
      <c r="A761" s="2" t="s">
        <v>15336</v>
      </c>
      <c r="B761" s="3" t="s">
        <v>45</v>
      </c>
      <c r="C761" s="3" t="s">
        <v>13326</v>
      </c>
      <c r="D761" s="3">
        <v>2.0893702350768799</v>
      </c>
      <c r="E761" s="3" t="str">
        <f t="shared" si="11"/>
        <v>UP</v>
      </c>
      <c r="F761" s="3">
        <v>3.87334953585894</v>
      </c>
      <c r="G761" s="4">
        <v>5.46188577296505E-5</v>
      </c>
      <c r="H761" s="3">
        <v>2.2552506638751899E-3</v>
      </c>
      <c r="I761" s="3">
        <v>4.3029999999999999</v>
      </c>
      <c r="J761" s="3">
        <v>6.0750000000000002</v>
      </c>
      <c r="K761" s="3">
        <v>5.5330000000000004</v>
      </c>
      <c r="L761" s="3">
        <v>27.914000000000001</v>
      </c>
      <c r="M761" s="3">
        <v>11.231</v>
      </c>
      <c r="N761" s="3">
        <v>28.116</v>
      </c>
      <c r="O761" s="5">
        <v>1</v>
      </c>
      <c r="P761" s="2" t="s">
        <v>15336</v>
      </c>
      <c r="Q761" s="13" t="s">
        <v>1193</v>
      </c>
      <c r="R761" s="3">
        <v>2078</v>
      </c>
      <c r="S761" s="3">
        <v>20</v>
      </c>
      <c r="T761" s="4">
        <v>2.9999999999999998E-183</v>
      </c>
      <c r="U761" s="3">
        <v>74.03</v>
      </c>
      <c r="AA761" s="2" t="s">
        <v>1194</v>
      </c>
      <c r="AB761" s="2" t="s">
        <v>1195</v>
      </c>
      <c r="AC761" s="2" t="s">
        <v>1196</v>
      </c>
    </row>
    <row r="762" spans="1:29" x14ac:dyDescent="0.25">
      <c r="A762" s="2" t="s">
        <v>15263</v>
      </c>
      <c r="B762" s="3" t="s">
        <v>45</v>
      </c>
      <c r="C762" s="3" t="s">
        <v>13326</v>
      </c>
      <c r="D762" s="3">
        <v>1.50965321915289</v>
      </c>
      <c r="E762" s="3" t="str">
        <f t="shared" si="11"/>
        <v>UP</v>
      </c>
      <c r="F762" s="3">
        <v>7.02315256219907</v>
      </c>
      <c r="G762" s="4">
        <v>5.5005350454744102E-5</v>
      </c>
      <c r="H762" s="3">
        <v>2.2654647509617099E-3</v>
      </c>
      <c r="I762" s="3">
        <v>73.875</v>
      </c>
      <c r="J762" s="3">
        <v>65.391999999999996</v>
      </c>
      <c r="K762" s="3">
        <v>56.170999999999999</v>
      </c>
      <c r="L762" s="3">
        <v>161.41</v>
      </c>
      <c r="M762" s="3">
        <v>214.88900000000001</v>
      </c>
      <c r="N762" s="3">
        <v>184.42099999999999</v>
      </c>
      <c r="O762" s="5">
        <v>1</v>
      </c>
      <c r="P762" s="2" t="s">
        <v>15263</v>
      </c>
      <c r="Q762" s="13" t="s">
        <v>909</v>
      </c>
      <c r="R762" s="3">
        <v>3148</v>
      </c>
      <c r="S762" s="3">
        <v>20</v>
      </c>
      <c r="T762" s="3">
        <v>0</v>
      </c>
      <c r="U762" s="3">
        <v>93.02</v>
      </c>
      <c r="V762" s="3">
        <v>7</v>
      </c>
      <c r="W762" s="2" t="s">
        <v>910</v>
      </c>
      <c r="X762" s="2" t="s">
        <v>911</v>
      </c>
      <c r="Y762" s="2" t="s">
        <v>912</v>
      </c>
      <c r="Z762" s="2" t="s">
        <v>913</v>
      </c>
      <c r="AA762" s="2" t="s">
        <v>914</v>
      </c>
      <c r="AB762" s="2" t="s">
        <v>915</v>
      </c>
      <c r="AC762" s="2" t="s">
        <v>916</v>
      </c>
    </row>
    <row r="763" spans="1:29" x14ac:dyDescent="0.25">
      <c r="A763" s="2" t="s">
        <v>15434</v>
      </c>
      <c r="B763" s="3" t="s">
        <v>45</v>
      </c>
      <c r="C763" s="3" t="s">
        <v>13326</v>
      </c>
      <c r="D763" s="3">
        <v>-1.7240604660060901</v>
      </c>
      <c r="E763" s="3" t="str">
        <f t="shared" si="11"/>
        <v>DOWN</v>
      </c>
      <c r="F763" s="3">
        <v>5.5339375551512804</v>
      </c>
      <c r="G763" s="4">
        <v>5.5634550911896197E-5</v>
      </c>
      <c r="H763" s="3">
        <v>2.2823342478040798E-3</v>
      </c>
      <c r="I763" s="3">
        <v>78.738</v>
      </c>
      <c r="J763" s="3">
        <v>69.688000000000002</v>
      </c>
      <c r="K763" s="3">
        <v>55.911999999999999</v>
      </c>
      <c r="L763" s="3">
        <v>13.749000000000001</v>
      </c>
      <c r="M763" s="3">
        <v>29.329000000000001</v>
      </c>
      <c r="N763" s="3">
        <v>19.422000000000001</v>
      </c>
      <c r="O763" s="5">
        <v>2</v>
      </c>
      <c r="P763" s="2" t="s">
        <v>15434</v>
      </c>
      <c r="Q763" s="13" t="s">
        <v>1591</v>
      </c>
      <c r="R763" s="3">
        <v>2368</v>
      </c>
      <c r="S763" s="3">
        <v>20</v>
      </c>
      <c r="T763" s="4">
        <v>4.2000000000000001E-112</v>
      </c>
      <c r="U763" s="3">
        <v>95.34</v>
      </c>
      <c r="V763" s="3">
        <v>2</v>
      </c>
      <c r="W763" s="2" t="s">
        <v>1592</v>
      </c>
      <c r="X763" s="2" t="s">
        <v>1593</v>
      </c>
      <c r="AA763" s="2" t="s">
        <v>1594</v>
      </c>
      <c r="AB763" s="2" t="s">
        <v>1592</v>
      </c>
      <c r="AC763" s="2" t="s">
        <v>1593</v>
      </c>
    </row>
    <row r="764" spans="1:29" x14ac:dyDescent="0.25">
      <c r="A764" s="2" t="s">
        <v>18521</v>
      </c>
      <c r="B764" s="3" t="s">
        <v>45</v>
      </c>
      <c r="C764" s="3" t="s">
        <v>13326</v>
      </c>
      <c r="D764" s="3">
        <v>-4.5982725483487803</v>
      </c>
      <c r="E764" s="3" t="str">
        <f t="shared" si="11"/>
        <v>DOWN</v>
      </c>
      <c r="F764" s="3">
        <v>1.73555364430215</v>
      </c>
      <c r="G764" s="4">
        <v>5.5580733324029098E-5</v>
      </c>
      <c r="H764" s="3">
        <v>2.2823342478040798E-3</v>
      </c>
      <c r="I764" s="3">
        <v>6.9180000000000001</v>
      </c>
      <c r="J764" s="3">
        <v>4.9219999999999997</v>
      </c>
      <c r="K764" s="3">
        <v>4.4180000000000001</v>
      </c>
      <c r="L764" s="3">
        <v>0.71499999999999997</v>
      </c>
      <c r="M764" s="3">
        <v>0</v>
      </c>
      <c r="N764" s="3">
        <v>0</v>
      </c>
      <c r="O764" s="5">
        <v>2</v>
      </c>
      <c r="P764" s="2" t="s">
        <v>18521</v>
      </c>
      <c r="Q764" s="13" t="s">
        <v>1171</v>
      </c>
      <c r="R764" s="3">
        <v>1377</v>
      </c>
      <c r="S764" s="3">
        <v>4</v>
      </c>
      <c r="T764" s="4">
        <v>2.5999999999999998E-5</v>
      </c>
      <c r="U764" s="3">
        <v>43.85</v>
      </c>
      <c r="V764" s="3">
        <v>2</v>
      </c>
      <c r="W764" s="2" t="s">
        <v>1172</v>
      </c>
      <c r="X764" s="2" t="s">
        <v>1173</v>
      </c>
      <c r="AA764" s="2" t="s">
        <v>442</v>
      </c>
      <c r="AB764" s="2" t="s">
        <v>442</v>
      </c>
      <c r="AC764" s="2" t="s">
        <v>442</v>
      </c>
    </row>
    <row r="765" spans="1:29" x14ac:dyDescent="0.25">
      <c r="A765" s="2" t="s">
        <v>15717</v>
      </c>
      <c r="B765" s="3" t="s">
        <v>45</v>
      </c>
      <c r="C765" s="3" t="s">
        <v>13326</v>
      </c>
      <c r="D765" s="3">
        <v>1.65633498627897</v>
      </c>
      <c r="E765" s="3" t="str">
        <f t="shared" si="11"/>
        <v>UP</v>
      </c>
      <c r="F765" s="3">
        <v>7.1029054177244699</v>
      </c>
      <c r="G765" s="4">
        <v>5.56019753999935E-5</v>
      </c>
      <c r="H765" s="3">
        <v>2.2823342478040798E-3</v>
      </c>
      <c r="I765" s="3">
        <v>74.941999999999993</v>
      </c>
      <c r="J765" s="3">
        <v>72.323999999999998</v>
      </c>
      <c r="K765" s="3">
        <v>44.106999999999999</v>
      </c>
      <c r="L765" s="3">
        <v>144.77799999999999</v>
      </c>
      <c r="M765" s="3">
        <v>218.60599999999999</v>
      </c>
      <c r="N765" s="3">
        <v>242.88800000000001</v>
      </c>
      <c r="O765" s="5">
        <v>1</v>
      </c>
      <c r="P765" s="2" t="s">
        <v>15717</v>
      </c>
      <c r="Q765" s="13" t="s">
        <v>2626</v>
      </c>
      <c r="R765" s="3">
        <v>2192</v>
      </c>
      <c r="S765" s="3">
        <v>20</v>
      </c>
      <c r="T765" s="4">
        <v>2.2999999999999999E-104</v>
      </c>
      <c r="U765" s="3">
        <v>81.459999999999994</v>
      </c>
      <c r="V765" s="3">
        <v>1</v>
      </c>
      <c r="W765" s="2" t="s">
        <v>117</v>
      </c>
      <c r="X765" s="2" t="s">
        <v>118</v>
      </c>
      <c r="AA765" s="2" t="s">
        <v>2627</v>
      </c>
      <c r="AB765" s="2" t="s">
        <v>115</v>
      </c>
      <c r="AC765" s="2" t="s">
        <v>115</v>
      </c>
    </row>
    <row r="766" spans="1:29" x14ac:dyDescent="0.25">
      <c r="A766" s="2" t="s">
        <v>15344</v>
      </c>
      <c r="B766" s="3" t="s">
        <v>45</v>
      </c>
      <c r="C766" s="3" t="s">
        <v>13326</v>
      </c>
      <c r="D766" s="3">
        <v>1.95339569993163</v>
      </c>
      <c r="E766" s="3" t="str">
        <f t="shared" si="11"/>
        <v>UP</v>
      </c>
      <c r="F766" s="3">
        <v>3.4260663633539701</v>
      </c>
      <c r="G766" s="4">
        <v>5.57096659690744E-5</v>
      </c>
      <c r="H766" s="3">
        <v>2.2824125697553199E-3</v>
      </c>
      <c r="I766" s="3">
        <v>4.9939999999999998</v>
      </c>
      <c r="J766" s="3">
        <v>3.8439999999999999</v>
      </c>
      <c r="K766" s="3">
        <v>3.4769999999999999</v>
      </c>
      <c r="L766" s="3">
        <v>15.178000000000001</v>
      </c>
      <c r="M766" s="3">
        <v>17.248999999999999</v>
      </c>
      <c r="N766" s="3">
        <v>15.85</v>
      </c>
      <c r="O766" s="5">
        <v>1</v>
      </c>
      <c r="P766" s="2" t="s">
        <v>15344</v>
      </c>
      <c r="Q766" s="13" t="s">
        <v>1219</v>
      </c>
      <c r="R766" s="3">
        <v>2903</v>
      </c>
      <c r="S766" s="3">
        <v>20</v>
      </c>
      <c r="T766" s="4">
        <v>2.3000000000000001E-237</v>
      </c>
      <c r="U766" s="3">
        <v>71.489999999999995</v>
      </c>
      <c r="V766" s="3">
        <v>2</v>
      </c>
      <c r="W766" s="2" t="s">
        <v>1220</v>
      </c>
      <c r="X766" s="2" t="s">
        <v>1221</v>
      </c>
      <c r="AA766" s="2" t="s">
        <v>1222</v>
      </c>
      <c r="AB766" s="2" t="s">
        <v>192</v>
      </c>
      <c r="AC766" s="2" t="s">
        <v>193</v>
      </c>
    </row>
    <row r="767" spans="1:29" x14ac:dyDescent="0.25">
      <c r="A767" s="2" t="s">
        <v>16021</v>
      </c>
      <c r="B767" s="3" t="s">
        <v>45</v>
      </c>
      <c r="C767" s="3" t="s">
        <v>13326</v>
      </c>
      <c r="D767" s="3">
        <v>2.4375782665086598</v>
      </c>
      <c r="E767" s="3" t="str">
        <f t="shared" si="11"/>
        <v>UP</v>
      </c>
      <c r="F767" s="3">
        <v>2.7231995727285798</v>
      </c>
      <c r="G767" s="4">
        <v>5.6324111391940002E-5</v>
      </c>
      <c r="H767" s="3">
        <v>2.3045579330418699E-3</v>
      </c>
      <c r="I767" s="3">
        <v>2.1779999999999999</v>
      </c>
      <c r="J767" s="3">
        <v>1.7969999999999999</v>
      </c>
      <c r="K767" s="3">
        <v>1.6619999999999999</v>
      </c>
      <c r="L767" s="3">
        <v>10.532</v>
      </c>
      <c r="M767" s="3">
        <v>10.381</v>
      </c>
      <c r="N767" s="3">
        <v>9.8109999999999999</v>
      </c>
      <c r="O767" s="5">
        <v>1</v>
      </c>
      <c r="P767" s="2" t="s">
        <v>16021</v>
      </c>
      <c r="Q767" s="13" t="s">
        <v>3715</v>
      </c>
      <c r="R767" s="3">
        <v>6873</v>
      </c>
      <c r="S767" s="3">
        <v>20</v>
      </c>
      <c r="T767" s="3">
        <v>0</v>
      </c>
      <c r="U767" s="3">
        <v>90</v>
      </c>
      <c r="V767" s="3">
        <v>5</v>
      </c>
      <c r="W767" s="2" t="s">
        <v>3716</v>
      </c>
      <c r="X767" s="2" t="s">
        <v>3717</v>
      </c>
      <c r="AA767" s="2" t="s">
        <v>3718</v>
      </c>
      <c r="AB767" s="2" t="s">
        <v>3719</v>
      </c>
      <c r="AC767" s="2" t="s">
        <v>3720</v>
      </c>
    </row>
    <row r="768" spans="1:29" x14ac:dyDescent="0.25">
      <c r="A768" s="2" t="s">
        <v>15552</v>
      </c>
      <c r="B768" s="3" t="s">
        <v>45</v>
      </c>
      <c r="C768" s="3" t="s">
        <v>13326</v>
      </c>
      <c r="D768" s="3">
        <v>-2.7507997203627799</v>
      </c>
      <c r="E768" s="3" t="str">
        <f t="shared" si="11"/>
        <v>DOWN</v>
      </c>
      <c r="F768" s="3">
        <v>3.5045486269586101</v>
      </c>
      <c r="G768" s="4">
        <v>5.6890555334291701E-5</v>
      </c>
      <c r="H768" s="3">
        <v>2.3246837932012401E-3</v>
      </c>
      <c r="I768" s="3">
        <v>9.2880000000000003</v>
      </c>
      <c r="J768" s="3">
        <v>19.183</v>
      </c>
      <c r="K768" s="3">
        <v>26.922999999999998</v>
      </c>
      <c r="L768" s="3">
        <v>4.8730000000000002</v>
      </c>
      <c r="M768" s="3">
        <v>0.69</v>
      </c>
      <c r="N768" s="3">
        <v>2.7719999999999998</v>
      </c>
      <c r="O768" s="5">
        <v>2</v>
      </c>
      <c r="P768" s="2" t="s">
        <v>15552</v>
      </c>
      <c r="Q768" s="13" t="s">
        <v>1997</v>
      </c>
      <c r="R768" s="3">
        <v>677</v>
      </c>
      <c r="S768" s="3">
        <v>20</v>
      </c>
      <c r="T768" s="4">
        <v>5.0000000000000004E-87</v>
      </c>
      <c r="U768" s="3">
        <v>85.03</v>
      </c>
      <c r="V768" s="3">
        <v>3</v>
      </c>
      <c r="W768" s="2" t="s">
        <v>71</v>
      </c>
      <c r="X768" s="2" t="s">
        <v>72</v>
      </c>
      <c r="AA768" s="2" t="s">
        <v>1998</v>
      </c>
      <c r="AB768" s="2" t="s">
        <v>115</v>
      </c>
      <c r="AC768" s="2" t="s">
        <v>115</v>
      </c>
    </row>
    <row r="769" spans="1:29" x14ac:dyDescent="0.25">
      <c r="A769" s="2" t="s">
        <v>15147</v>
      </c>
      <c r="B769" s="3" t="s">
        <v>45</v>
      </c>
      <c r="C769" s="3" t="s">
        <v>13326</v>
      </c>
      <c r="D769" s="3">
        <v>-1.5388780059907901</v>
      </c>
      <c r="E769" s="3" t="str">
        <f t="shared" si="11"/>
        <v>DOWN</v>
      </c>
      <c r="F769" s="3">
        <v>5.6015788789329601</v>
      </c>
      <c r="G769" s="4">
        <v>5.6999513192142903E-5</v>
      </c>
      <c r="H769" s="3">
        <v>2.3260874637495198E-3</v>
      </c>
      <c r="I769" s="3">
        <v>67.805999999999997</v>
      </c>
      <c r="J769" s="3">
        <v>66.248999999999995</v>
      </c>
      <c r="K769" s="3">
        <v>73.584999999999994</v>
      </c>
      <c r="L769" s="3">
        <v>24.995000000000001</v>
      </c>
      <c r="M769" s="3">
        <v>20.541</v>
      </c>
      <c r="N769" s="3">
        <v>26.462</v>
      </c>
      <c r="O769" s="5">
        <v>2</v>
      </c>
      <c r="P769" s="2" t="s">
        <v>15147</v>
      </c>
      <c r="Q769" s="13" t="s">
        <v>446</v>
      </c>
      <c r="R769" s="3">
        <v>2438</v>
      </c>
      <c r="S769" s="3">
        <v>20</v>
      </c>
      <c r="T769" s="3">
        <v>0</v>
      </c>
      <c r="U769" s="3">
        <v>88.92</v>
      </c>
      <c r="V769" s="3">
        <v>5</v>
      </c>
      <c r="W769" s="2" t="s">
        <v>447</v>
      </c>
      <c r="X769" s="2" t="s">
        <v>448</v>
      </c>
      <c r="Y769" s="2" t="s">
        <v>449</v>
      </c>
      <c r="Z769" s="2" t="s">
        <v>450</v>
      </c>
      <c r="AA769" s="2" t="s">
        <v>451</v>
      </c>
      <c r="AB769" s="2" t="s">
        <v>48</v>
      </c>
      <c r="AC769" s="2" t="s">
        <v>49</v>
      </c>
    </row>
    <row r="770" spans="1:29" x14ac:dyDescent="0.25">
      <c r="A770" s="2" t="s">
        <v>15878</v>
      </c>
      <c r="B770" s="3" t="s">
        <v>45</v>
      </c>
      <c r="C770" s="3" t="s">
        <v>13326</v>
      </c>
      <c r="D770" s="3">
        <v>1.9282871896821501</v>
      </c>
      <c r="E770" s="3" t="str">
        <f t="shared" si="11"/>
        <v>UP</v>
      </c>
      <c r="F770" s="3">
        <v>4.44956570931563</v>
      </c>
      <c r="G770" s="4">
        <v>5.8278471388473902E-5</v>
      </c>
      <c r="H770" s="3">
        <v>2.3675760160876201E-3</v>
      </c>
      <c r="I770" s="3">
        <v>9.218</v>
      </c>
      <c r="J770" s="3">
        <v>5.899</v>
      </c>
      <c r="K770" s="3">
        <v>10.526999999999999</v>
      </c>
      <c r="L770" s="3">
        <v>30.547000000000001</v>
      </c>
      <c r="M770" s="3">
        <v>50.392000000000003</v>
      </c>
      <c r="N770" s="3">
        <v>19.064</v>
      </c>
      <c r="O770" s="5">
        <v>1</v>
      </c>
      <c r="P770" s="2" t="s">
        <v>15878</v>
      </c>
      <c r="Q770" s="13" t="s">
        <v>3206</v>
      </c>
      <c r="R770" s="3">
        <v>1191</v>
      </c>
      <c r="S770" s="3">
        <v>20</v>
      </c>
      <c r="T770" s="4">
        <v>1.5000000000000001E-147</v>
      </c>
      <c r="U770" s="3">
        <v>94.93</v>
      </c>
      <c r="V770" s="3">
        <v>3</v>
      </c>
      <c r="W770" s="2" t="s">
        <v>790</v>
      </c>
      <c r="X770" s="2" t="s">
        <v>791</v>
      </c>
      <c r="AA770" s="2" t="s">
        <v>3207</v>
      </c>
      <c r="AB770" s="2" t="s">
        <v>3208</v>
      </c>
      <c r="AC770" s="2" t="s">
        <v>3209</v>
      </c>
    </row>
    <row r="771" spans="1:29" x14ac:dyDescent="0.25">
      <c r="A771" s="2" t="s">
        <v>16741</v>
      </c>
      <c r="B771" s="3" t="s">
        <v>45</v>
      </c>
      <c r="C771" s="3" t="s">
        <v>13326</v>
      </c>
      <c r="D771" s="3">
        <v>1.6575496246633099</v>
      </c>
      <c r="E771" s="3" t="str">
        <f t="shared" si="11"/>
        <v>UP</v>
      </c>
      <c r="F771" s="3">
        <v>5.28858185623778</v>
      </c>
      <c r="G771" s="4">
        <v>5.8158159224382202E-5</v>
      </c>
      <c r="H771" s="3">
        <v>2.3675760160876201E-3</v>
      </c>
      <c r="I771" s="3">
        <v>16.940000000000001</v>
      </c>
      <c r="J771" s="3">
        <v>21.192</v>
      </c>
      <c r="K771" s="3">
        <v>16.001999999999999</v>
      </c>
      <c r="L771" s="3">
        <v>63.585000000000001</v>
      </c>
      <c r="M771" s="3">
        <v>39.923000000000002</v>
      </c>
      <c r="N771" s="3">
        <v>67.772000000000006</v>
      </c>
      <c r="O771" s="5">
        <v>1</v>
      </c>
      <c r="P771" s="2" t="s">
        <v>16741</v>
      </c>
      <c r="Q771" s="13" t="s">
        <v>6236</v>
      </c>
      <c r="R771" s="3">
        <v>4799</v>
      </c>
      <c r="S771" s="3">
        <v>20</v>
      </c>
      <c r="T771" s="3">
        <v>0</v>
      </c>
      <c r="U771" s="3">
        <v>87.46</v>
      </c>
      <c r="V771" s="3">
        <v>6</v>
      </c>
      <c r="W771" s="2" t="s">
        <v>6237</v>
      </c>
      <c r="X771" s="2" t="s">
        <v>6238</v>
      </c>
      <c r="Y771" s="2" t="s">
        <v>6239</v>
      </c>
      <c r="Z771" s="2" t="s">
        <v>6240</v>
      </c>
      <c r="AA771" s="2" t="s">
        <v>6241</v>
      </c>
      <c r="AB771" s="2" t="s">
        <v>6242</v>
      </c>
      <c r="AC771" s="2" t="s">
        <v>6243</v>
      </c>
    </row>
    <row r="772" spans="1:29" x14ac:dyDescent="0.25">
      <c r="A772" s="2" t="s">
        <v>19221</v>
      </c>
      <c r="B772" s="3" t="s">
        <v>45</v>
      </c>
      <c r="C772" s="3" t="s">
        <v>13326</v>
      </c>
      <c r="D772" s="3">
        <v>3.3658744455860101</v>
      </c>
      <c r="E772" s="3" t="str">
        <f t="shared" si="11"/>
        <v>UP</v>
      </c>
      <c r="F772" s="3">
        <v>2.5457245759738298</v>
      </c>
      <c r="G772" s="4">
        <v>5.8319917260738002E-5</v>
      </c>
      <c r="H772" s="3">
        <v>2.3675760160876201E-3</v>
      </c>
      <c r="I772" s="3">
        <v>1.391</v>
      </c>
      <c r="J772" s="3">
        <v>1.3919999999999999</v>
      </c>
      <c r="K772" s="3">
        <v>0</v>
      </c>
      <c r="L772" s="3">
        <v>7.2910000000000004</v>
      </c>
      <c r="M772" s="3">
        <v>8.0359999999999996</v>
      </c>
      <c r="N772" s="3">
        <v>13.552</v>
      </c>
      <c r="O772" s="5">
        <v>1</v>
      </c>
      <c r="P772" s="2" t="s">
        <v>19221</v>
      </c>
      <c r="Q772" s="13" t="s">
        <v>13588</v>
      </c>
      <c r="R772" s="3">
        <v>1121</v>
      </c>
      <c r="S772" s="3">
        <v>20</v>
      </c>
      <c r="T772" s="4">
        <v>8.2000000000000003E-159</v>
      </c>
      <c r="U772" s="3">
        <v>85.77</v>
      </c>
      <c r="V772" s="3">
        <v>2</v>
      </c>
      <c r="W772" s="2" t="s">
        <v>4617</v>
      </c>
      <c r="X772" s="2" t="s">
        <v>4618</v>
      </c>
      <c r="AA772" s="2" t="s">
        <v>13589</v>
      </c>
      <c r="AB772" s="2" t="s">
        <v>986</v>
      </c>
      <c r="AC772" s="2" t="s">
        <v>987</v>
      </c>
    </row>
    <row r="773" spans="1:29" x14ac:dyDescent="0.25">
      <c r="A773" s="2" t="s">
        <v>16043</v>
      </c>
      <c r="B773" s="3" t="s">
        <v>45</v>
      </c>
      <c r="C773" s="3" t="s">
        <v>13326</v>
      </c>
      <c r="D773" s="3">
        <v>-2.47828792802067</v>
      </c>
      <c r="E773" s="3" t="str">
        <f t="shared" si="11"/>
        <v>DOWN</v>
      </c>
      <c r="F773" s="3">
        <v>3.0387950463151698</v>
      </c>
      <c r="G773" s="4">
        <v>5.8256953960325501E-5</v>
      </c>
      <c r="H773" s="3">
        <v>2.3675760160876201E-3</v>
      </c>
      <c r="I773" s="3">
        <v>11.055</v>
      </c>
      <c r="J773" s="3">
        <v>13.808</v>
      </c>
      <c r="K773" s="3">
        <v>13.542999999999999</v>
      </c>
      <c r="L773" s="3">
        <v>3.9319999999999999</v>
      </c>
      <c r="M773" s="3">
        <v>2.3450000000000002</v>
      </c>
      <c r="N773" s="3">
        <v>0.91700000000000004</v>
      </c>
      <c r="O773" s="5">
        <v>2</v>
      </c>
      <c r="P773" s="2" t="s">
        <v>16043</v>
      </c>
      <c r="Q773" s="13" t="s">
        <v>3814</v>
      </c>
      <c r="R773" s="3">
        <v>1163</v>
      </c>
      <c r="S773" s="3">
        <v>20</v>
      </c>
      <c r="T773" s="4">
        <v>3.6999999999999999E-146</v>
      </c>
      <c r="U773" s="3">
        <v>86.21</v>
      </c>
      <c r="V773" s="3">
        <v>3</v>
      </c>
      <c r="W773" s="2" t="s">
        <v>3815</v>
      </c>
      <c r="X773" s="2" t="s">
        <v>3816</v>
      </c>
      <c r="AA773" s="2" t="s">
        <v>3817</v>
      </c>
      <c r="AB773" s="2" t="s">
        <v>346</v>
      </c>
      <c r="AC773" s="2" t="s">
        <v>347</v>
      </c>
    </row>
    <row r="774" spans="1:29" x14ac:dyDescent="0.25">
      <c r="A774" s="2" t="s">
        <v>16534</v>
      </c>
      <c r="B774" s="3" t="s">
        <v>45</v>
      </c>
      <c r="C774" s="3" t="s">
        <v>13326</v>
      </c>
      <c r="D774" s="3">
        <v>-1.7195031818068001</v>
      </c>
      <c r="E774" s="3" t="str">
        <f t="shared" si="11"/>
        <v>DOWN</v>
      </c>
      <c r="F774" s="3">
        <v>4.1413558313589496</v>
      </c>
      <c r="G774" s="4">
        <v>5.8604905831284401E-5</v>
      </c>
      <c r="H774" s="3">
        <v>2.3760516957188399E-3</v>
      </c>
      <c r="I774" s="3">
        <v>27.881</v>
      </c>
      <c r="J774" s="3">
        <v>27.995000000000001</v>
      </c>
      <c r="K774" s="3">
        <v>20.603000000000002</v>
      </c>
      <c r="L774" s="3">
        <v>6.851</v>
      </c>
      <c r="M774" s="3">
        <v>8.6289999999999996</v>
      </c>
      <c r="N774" s="3">
        <v>7.9459999999999997</v>
      </c>
      <c r="O774" s="5">
        <v>2</v>
      </c>
      <c r="P774" s="2" t="s">
        <v>16534</v>
      </c>
      <c r="Q774" s="13" t="s">
        <v>5498</v>
      </c>
      <c r="R774" s="3">
        <v>6241</v>
      </c>
      <c r="S774" s="3">
        <v>20</v>
      </c>
      <c r="T774" s="3">
        <v>0</v>
      </c>
      <c r="U774" s="3">
        <v>92.89</v>
      </c>
      <c r="V774" s="3">
        <v>1</v>
      </c>
      <c r="W774" s="2" t="s">
        <v>5499</v>
      </c>
      <c r="X774" s="2" t="s">
        <v>5500</v>
      </c>
      <c r="AA774" s="2" t="s">
        <v>5501</v>
      </c>
      <c r="AB774" s="2" t="s">
        <v>5502</v>
      </c>
      <c r="AC774" s="2" t="s">
        <v>5503</v>
      </c>
    </row>
    <row r="775" spans="1:29" x14ac:dyDescent="0.25">
      <c r="A775" s="2" t="s">
        <v>16793</v>
      </c>
      <c r="B775" s="3" t="s">
        <v>45</v>
      </c>
      <c r="C775" s="3" t="s">
        <v>13326</v>
      </c>
      <c r="D775" s="3">
        <v>-3.11219578111176</v>
      </c>
      <c r="E775" s="3" t="str">
        <f t="shared" ref="E775:E838" si="12">IF(D775&lt;0,"DOWN","UP")</f>
        <v>DOWN</v>
      </c>
      <c r="F775" s="3">
        <v>2.8570858275796298</v>
      </c>
      <c r="G775" s="4">
        <v>5.87782010756699E-5</v>
      </c>
      <c r="H775" s="3">
        <v>2.37689591846593E-3</v>
      </c>
      <c r="I775" s="3">
        <v>12.603</v>
      </c>
      <c r="J775" s="3">
        <v>18.169</v>
      </c>
      <c r="K775" s="3">
        <v>4.8120000000000003</v>
      </c>
      <c r="L775" s="3">
        <v>0.67900000000000005</v>
      </c>
      <c r="M775" s="3">
        <v>0.77</v>
      </c>
      <c r="N775" s="3">
        <v>2.508</v>
      </c>
      <c r="O775" s="5">
        <v>2</v>
      </c>
      <c r="P775" s="2" t="s">
        <v>16793</v>
      </c>
      <c r="Q775" s="13" t="s">
        <v>6413</v>
      </c>
      <c r="R775" s="3">
        <v>628</v>
      </c>
      <c r="S775" s="3">
        <v>20</v>
      </c>
      <c r="T775" s="4">
        <v>2.6000000000000002E-21</v>
      </c>
      <c r="U775" s="3">
        <v>97.02</v>
      </c>
      <c r="V775" s="3">
        <v>6</v>
      </c>
      <c r="W775" s="2" t="s">
        <v>243</v>
      </c>
      <c r="X775" s="2" t="s">
        <v>244</v>
      </c>
      <c r="Y775" s="2" t="s">
        <v>185</v>
      </c>
      <c r="Z775" s="2" t="s">
        <v>186</v>
      </c>
      <c r="AA775" s="2" t="s">
        <v>6414</v>
      </c>
      <c r="AB775" s="2" t="s">
        <v>173</v>
      </c>
      <c r="AC775" s="2" t="s">
        <v>174</v>
      </c>
    </row>
    <row r="776" spans="1:29" x14ac:dyDescent="0.25">
      <c r="A776" s="2" t="s">
        <v>15175</v>
      </c>
      <c r="B776" s="3" t="s">
        <v>45</v>
      </c>
      <c r="C776" s="3" t="s">
        <v>13326</v>
      </c>
      <c r="D776" s="3">
        <v>3.9611103347331902</v>
      </c>
      <c r="E776" s="3" t="str">
        <f t="shared" si="12"/>
        <v>UP</v>
      </c>
      <c r="F776" s="3">
        <v>2.55049328201263</v>
      </c>
      <c r="G776" s="4">
        <v>5.8745722234034298E-5</v>
      </c>
      <c r="H776" s="3">
        <v>2.37689591846593E-3</v>
      </c>
      <c r="I776" s="3">
        <v>0</v>
      </c>
      <c r="J776" s="3">
        <v>0</v>
      </c>
      <c r="K776" s="3">
        <v>1.7669999999999999</v>
      </c>
      <c r="L776" s="3">
        <v>11.305999999999999</v>
      </c>
      <c r="M776" s="3">
        <v>11.647</v>
      </c>
      <c r="N776" s="3">
        <v>7.3449999999999998</v>
      </c>
      <c r="O776" s="5">
        <v>3</v>
      </c>
      <c r="P776" s="2" t="s">
        <v>15175</v>
      </c>
      <c r="Q776" s="13" t="s">
        <v>555</v>
      </c>
      <c r="R776" s="3">
        <v>2636</v>
      </c>
      <c r="S776" s="3">
        <v>20</v>
      </c>
      <c r="T776" s="4">
        <v>8.4999999999999996E-207</v>
      </c>
      <c r="U776" s="3">
        <v>96.42</v>
      </c>
      <c r="V776" s="3">
        <v>5</v>
      </c>
      <c r="W776" s="2" t="s">
        <v>556</v>
      </c>
      <c r="X776" s="2" t="s">
        <v>557</v>
      </c>
      <c r="Y776" s="2" t="s">
        <v>558</v>
      </c>
      <c r="Z776" s="2" t="s">
        <v>559</v>
      </c>
      <c r="AA776" s="2" t="s">
        <v>560</v>
      </c>
      <c r="AB776" s="2" t="s">
        <v>561</v>
      </c>
      <c r="AC776" s="2" t="s">
        <v>562</v>
      </c>
    </row>
    <row r="777" spans="1:29" x14ac:dyDescent="0.25">
      <c r="A777" s="2" t="s">
        <v>15138</v>
      </c>
      <c r="B777" s="3" t="s">
        <v>45</v>
      </c>
      <c r="C777" s="3" t="s">
        <v>13326</v>
      </c>
      <c r="D777" s="3">
        <v>-1.59131992892528</v>
      </c>
      <c r="E777" s="3" t="str">
        <f t="shared" si="12"/>
        <v>DOWN</v>
      </c>
      <c r="F777" s="3">
        <v>5.1421581445788496</v>
      </c>
      <c r="G777" s="4">
        <v>5.9736670322036097E-5</v>
      </c>
      <c r="H777" s="3">
        <v>2.4125257866585998E-3</v>
      </c>
      <c r="I777" s="3">
        <v>42.643999999999998</v>
      </c>
      <c r="J777" s="3">
        <v>51.713000000000001</v>
      </c>
      <c r="K777" s="3">
        <v>57.554000000000002</v>
      </c>
      <c r="L777" s="3">
        <v>17.989999999999998</v>
      </c>
      <c r="M777" s="3">
        <v>19.125</v>
      </c>
      <c r="N777" s="3">
        <v>13.731</v>
      </c>
      <c r="O777" s="5">
        <v>2</v>
      </c>
      <c r="P777" s="2" t="s">
        <v>15138</v>
      </c>
      <c r="Q777" s="13" t="s">
        <v>423</v>
      </c>
      <c r="R777" s="3">
        <v>1641</v>
      </c>
      <c r="S777" s="3">
        <v>20</v>
      </c>
      <c r="T777" s="4">
        <v>2.7999999999999999E-139</v>
      </c>
      <c r="U777" s="3">
        <v>83.06</v>
      </c>
      <c r="V777" s="3">
        <v>4</v>
      </c>
      <c r="W777" s="2" t="s">
        <v>424</v>
      </c>
      <c r="X777" s="2" t="s">
        <v>425</v>
      </c>
      <c r="AA777" s="2" t="s">
        <v>426</v>
      </c>
      <c r="AB777" s="2" t="s">
        <v>115</v>
      </c>
      <c r="AC777" s="2" t="s">
        <v>115</v>
      </c>
    </row>
    <row r="778" spans="1:29" x14ac:dyDescent="0.25">
      <c r="A778" s="2" t="s">
        <v>15694</v>
      </c>
      <c r="B778" s="3" t="s">
        <v>45</v>
      </c>
      <c r="C778" s="3" t="s">
        <v>13326</v>
      </c>
      <c r="D778" s="3">
        <v>-1.52221899062516</v>
      </c>
      <c r="E778" s="3" t="str">
        <f t="shared" si="12"/>
        <v>DOWN</v>
      </c>
      <c r="F778" s="3">
        <v>5.8016484710476197</v>
      </c>
      <c r="G778" s="4">
        <v>6.0167763572030503E-5</v>
      </c>
      <c r="H778" s="3">
        <v>2.42365701892606E-3</v>
      </c>
      <c r="I778" s="3">
        <v>68.531999999999996</v>
      </c>
      <c r="J778" s="3">
        <v>82.03</v>
      </c>
      <c r="K778" s="3">
        <v>87.676000000000002</v>
      </c>
      <c r="L778" s="3">
        <v>26.687000000000001</v>
      </c>
      <c r="M778" s="3">
        <v>29.594999999999999</v>
      </c>
      <c r="N778" s="3">
        <v>27.221</v>
      </c>
      <c r="O778" s="5">
        <v>2</v>
      </c>
      <c r="P778" s="2" t="s">
        <v>15694</v>
      </c>
      <c r="Q778" s="13" t="s">
        <v>2532</v>
      </c>
      <c r="R778" s="3">
        <v>3236</v>
      </c>
      <c r="S778" s="3">
        <v>20</v>
      </c>
      <c r="T778" s="3">
        <v>0</v>
      </c>
      <c r="U778" s="3">
        <v>80.36</v>
      </c>
      <c r="AA778" s="2" t="s">
        <v>2533</v>
      </c>
      <c r="AB778" s="2" t="s">
        <v>115</v>
      </c>
      <c r="AC778" s="2" t="s">
        <v>115</v>
      </c>
    </row>
    <row r="779" spans="1:29" x14ac:dyDescent="0.25">
      <c r="A779" s="2" t="s">
        <v>15691</v>
      </c>
      <c r="B779" s="3" t="s">
        <v>45</v>
      </c>
      <c r="C779" s="3" t="s">
        <v>13326</v>
      </c>
      <c r="D779" s="3">
        <v>1.7799143901177099</v>
      </c>
      <c r="E779" s="3" t="str">
        <f t="shared" si="12"/>
        <v>UP</v>
      </c>
      <c r="F779" s="3">
        <v>5.5322751537068697</v>
      </c>
      <c r="G779" s="4">
        <v>6.0140143826690599E-5</v>
      </c>
      <c r="H779" s="3">
        <v>2.42365701892606E-3</v>
      </c>
      <c r="I779" s="3">
        <v>16.126999999999999</v>
      </c>
      <c r="J779" s="3">
        <v>13.311</v>
      </c>
      <c r="K779" s="3">
        <v>30.448</v>
      </c>
      <c r="L779" s="3">
        <v>87.257999999999996</v>
      </c>
      <c r="M779" s="3">
        <v>59.951000000000001</v>
      </c>
      <c r="N779" s="3">
        <v>61.006999999999998</v>
      </c>
      <c r="O779" s="5">
        <v>1</v>
      </c>
      <c r="P779" s="2" t="s">
        <v>15691</v>
      </c>
      <c r="Q779" s="13" t="s">
        <v>2521</v>
      </c>
      <c r="R779" s="3">
        <v>1668</v>
      </c>
      <c r="S779" s="3">
        <v>20</v>
      </c>
      <c r="T779" s="4">
        <v>3.5999999999999999E-195</v>
      </c>
      <c r="U779" s="3">
        <v>93.7</v>
      </c>
      <c r="V779" s="3">
        <v>3</v>
      </c>
      <c r="W779" s="2" t="s">
        <v>790</v>
      </c>
      <c r="X779" s="2" t="s">
        <v>791</v>
      </c>
      <c r="AA779" s="2" t="s">
        <v>2522</v>
      </c>
      <c r="AB779" s="2" t="s">
        <v>1607</v>
      </c>
      <c r="AC779" s="2" t="s">
        <v>1608</v>
      </c>
    </row>
    <row r="780" spans="1:29" x14ac:dyDescent="0.25">
      <c r="A780" s="2" t="s">
        <v>16355</v>
      </c>
      <c r="B780" s="3" t="s">
        <v>45</v>
      </c>
      <c r="C780" s="3" t="s">
        <v>13326</v>
      </c>
      <c r="D780" s="3">
        <v>3.48068649429809</v>
      </c>
      <c r="E780" s="3" t="str">
        <f t="shared" si="12"/>
        <v>UP</v>
      </c>
      <c r="F780" s="3">
        <v>2.4116520249061302</v>
      </c>
      <c r="G780" s="4">
        <v>6.0442702426861002E-5</v>
      </c>
      <c r="H780" s="3">
        <v>2.4315904209866799E-3</v>
      </c>
      <c r="I780" s="3">
        <v>0</v>
      </c>
      <c r="J780" s="3">
        <v>1.2629999999999999</v>
      </c>
      <c r="K780" s="3">
        <v>1.085</v>
      </c>
      <c r="L780" s="3">
        <v>5.6109999999999998</v>
      </c>
      <c r="M780" s="3">
        <v>11.257</v>
      </c>
      <c r="N780" s="3">
        <v>9.6950000000000003</v>
      </c>
      <c r="O780" s="5">
        <v>1</v>
      </c>
      <c r="P780" s="2" t="s">
        <v>16355</v>
      </c>
      <c r="Q780" s="13" t="s">
        <v>4881</v>
      </c>
      <c r="R780" s="3">
        <v>3900</v>
      </c>
      <c r="S780" s="3">
        <v>20</v>
      </c>
      <c r="T780" s="3">
        <v>0</v>
      </c>
      <c r="U780" s="3">
        <v>97.46</v>
      </c>
      <c r="V780" s="3">
        <v>6</v>
      </c>
      <c r="W780" s="2" t="s">
        <v>4882</v>
      </c>
      <c r="X780" s="2" t="s">
        <v>4883</v>
      </c>
      <c r="Y780" s="2" t="s">
        <v>1470</v>
      </c>
      <c r="Z780" s="2" t="s">
        <v>1471</v>
      </c>
      <c r="AA780" s="2" t="s">
        <v>4884</v>
      </c>
      <c r="AB780" s="2" t="s">
        <v>4885</v>
      </c>
      <c r="AC780" s="2" t="s">
        <v>4886</v>
      </c>
    </row>
    <row r="781" spans="1:29" x14ac:dyDescent="0.25">
      <c r="A781" s="2" t="s">
        <v>16168</v>
      </c>
      <c r="B781" s="3" t="s">
        <v>45</v>
      </c>
      <c r="C781" s="3" t="s">
        <v>13326</v>
      </c>
      <c r="D781" s="3">
        <v>-1.46965077800321</v>
      </c>
      <c r="E781" s="3" t="str">
        <f t="shared" si="12"/>
        <v>DOWN</v>
      </c>
      <c r="F781" s="3">
        <v>6.5362039247469603</v>
      </c>
      <c r="G781" s="4">
        <v>6.0924971206103903E-5</v>
      </c>
      <c r="H781" s="3">
        <v>2.4478334436390599E-3</v>
      </c>
      <c r="I781" s="3">
        <v>130.68799999999999</v>
      </c>
      <c r="J781" s="3">
        <v>137.642</v>
      </c>
      <c r="K781" s="3">
        <v>125.328</v>
      </c>
      <c r="L781" s="3">
        <v>49.133000000000003</v>
      </c>
      <c r="M781" s="3">
        <v>44.046999999999997</v>
      </c>
      <c r="N781" s="3">
        <v>50.131</v>
      </c>
      <c r="O781" s="5">
        <v>2</v>
      </c>
      <c r="P781" s="2" t="s">
        <v>16168</v>
      </c>
      <c r="Q781" s="13" t="s">
        <v>4253</v>
      </c>
      <c r="R781" s="3">
        <v>1868</v>
      </c>
      <c r="S781" s="3">
        <v>20</v>
      </c>
      <c r="T781" s="4">
        <v>5.2999999999999997E-86</v>
      </c>
      <c r="U781" s="3">
        <v>92.08</v>
      </c>
      <c r="V781" s="3">
        <v>3</v>
      </c>
      <c r="W781" s="2" t="s">
        <v>3337</v>
      </c>
      <c r="X781" s="2" t="s">
        <v>3338</v>
      </c>
      <c r="AA781" s="2" t="s">
        <v>4254</v>
      </c>
      <c r="AB781" s="2" t="s">
        <v>3337</v>
      </c>
      <c r="AC781" s="2" t="s">
        <v>3338</v>
      </c>
    </row>
    <row r="782" spans="1:29" x14ac:dyDescent="0.25">
      <c r="A782" s="2" t="s">
        <v>15328</v>
      </c>
      <c r="B782" s="3" t="s">
        <v>45</v>
      </c>
      <c r="C782" s="3" t="s">
        <v>13326</v>
      </c>
      <c r="D782" s="3">
        <v>-2.4155229448300299</v>
      </c>
      <c r="E782" s="3" t="str">
        <f t="shared" si="12"/>
        <v>DOWN</v>
      </c>
      <c r="F782" s="3">
        <v>3.2453737644603899</v>
      </c>
      <c r="G782" s="4">
        <v>6.1345894439581499E-5</v>
      </c>
      <c r="H782" s="3">
        <v>2.45990195222594E-3</v>
      </c>
      <c r="I782" s="3">
        <v>13.608000000000001</v>
      </c>
      <c r="J782" s="3">
        <v>15.173</v>
      </c>
      <c r="K782" s="3">
        <v>15.532</v>
      </c>
      <c r="L782" s="3">
        <v>4.218</v>
      </c>
      <c r="M782" s="3">
        <v>3.2570000000000001</v>
      </c>
      <c r="N782" s="3">
        <v>0.86399999999999999</v>
      </c>
      <c r="O782" s="5">
        <v>2</v>
      </c>
      <c r="P782" s="2" t="s">
        <v>15328</v>
      </c>
      <c r="Q782" s="13" t="s">
        <v>1171</v>
      </c>
      <c r="R782" s="3">
        <v>1244</v>
      </c>
      <c r="S782" s="3">
        <v>4</v>
      </c>
      <c r="T782" s="4">
        <v>3.0000000000000001E-5</v>
      </c>
      <c r="U782" s="3">
        <v>45.04</v>
      </c>
      <c r="V782" s="3">
        <v>2</v>
      </c>
      <c r="W782" s="2" t="s">
        <v>1172</v>
      </c>
      <c r="X782" s="2" t="s">
        <v>1173</v>
      </c>
      <c r="AA782" s="2" t="s">
        <v>442</v>
      </c>
      <c r="AB782" s="2" t="s">
        <v>442</v>
      </c>
      <c r="AC782" s="2" t="s">
        <v>442</v>
      </c>
    </row>
    <row r="783" spans="1:29" x14ac:dyDescent="0.25">
      <c r="A783" s="2" t="s">
        <v>15223</v>
      </c>
      <c r="B783" s="3" t="s">
        <v>45</v>
      </c>
      <c r="C783" s="3" t="s">
        <v>13326</v>
      </c>
      <c r="D783" s="3">
        <v>-1.9349783271949801</v>
      </c>
      <c r="E783" s="3" t="str">
        <f t="shared" si="12"/>
        <v>DOWN</v>
      </c>
      <c r="F783" s="3">
        <v>3.5499647140184298</v>
      </c>
      <c r="G783" s="4">
        <v>6.14043014037831E-5</v>
      </c>
      <c r="H783" s="3">
        <v>2.45990195222594E-3</v>
      </c>
      <c r="I783" s="3">
        <v>20.140999999999998</v>
      </c>
      <c r="J783" s="3">
        <v>17.035</v>
      </c>
      <c r="K783" s="3">
        <v>14.696</v>
      </c>
      <c r="L783" s="3">
        <v>4.218</v>
      </c>
      <c r="M783" s="3">
        <v>3.8319999999999999</v>
      </c>
      <c r="N783" s="3">
        <v>5.5220000000000002</v>
      </c>
      <c r="O783" s="5">
        <v>2</v>
      </c>
      <c r="P783" s="2" t="s">
        <v>15223</v>
      </c>
      <c r="Q783" s="13" t="s">
        <v>741</v>
      </c>
      <c r="R783" s="3">
        <v>1787</v>
      </c>
      <c r="S783" s="3">
        <v>20</v>
      </c>
      <c r="T783" s="4">
        <v>3.1E-245</v>
      </c>
      <c r="U783" s="3">
        <v>88.85</v>
      </c>
      <c r="AA783" s="2" t="s">
        <v>742</v>
      </c>
      <c r="AB783" s="2" t="s">
        <v>115</v>
      </c>
      <c r="AC783" s="2" t="s">
        <v>115</v>
      </c>
    </row>
    <row r="784" spans="1:29" x14ac:dyDescent="0.25">
      <c r="A784" s="2" t="s">
        <v>18361</v>
      </c>
      <c r="B784" s="3" t="s">
        <v>45</v>
      </c>
      <c r="C784" s="3" t="s">
        <v>13326</v>
      </c>
      <c r="D784" s="3">
        <v>-1.7339142391020299</v>
      </c>
      <c r="E784" s="3" t="str">
        <f t="shared" si="12"/>
        <v>DOWN</v>
      </c>
      <c r="F784" s="3">
        <v>5.0619383715430999</v>
      </c>
      <c r="G784" s="4">
        <v>6.1462044415421294E-5</v>
      </c>
      <c r="H784" s="3">
        <v>2.45990195222594E-3</v>
      </c>
      <c r="I784" s="3">
        <v>54.686999999999998</v>
      </c>
      <c r="J784" s="3">
        <v>55.289000000000001</v>
      </c>
      <c r="K784" s="3">
        <v>37.046999999999997</v>
      </c>
      <c r="L784" s="3">
        <v>9.6379999999999999</v>
      </c>
      <c r="M784" s="3">
        <v>19.443999999999999</v>
      </c>
      <c r="N784" s="3">
        <v>15.502000000000001</v>
      </c>
      <c r="O784" s="5">
        <v>2</v>
      </c>
      <c r="P784" s="2" t="s">
        <v>18361</v>
      </c>
      <c r="Q784" s="13" t="s">
        <v>11132</v>
      </c>
      <c r="R784" s="3">
        <v>1862</v>
      </c>
      <c r="S784" s="3">
        <v>20</v>
      </c>
      <c r="T784" s="4">
        <v>2.7000000000000002E-106</v>
      </c>
      <c r="U784" s="3">
        <v>93.11</v>
      </c>
      <c r="V784" s="3">
        <v>3</v>
      </c>
      <c r="W784" s="2" t="s">
        <v>758</v>
      </c>
      <c r="X784" s="2" t="s">
        <v>759</v>
      </c>
      <c r="AA784" s="2" t="s">
        <v>11133</v>
      </c>
      <c r="AB784" s="2" t="s">
        <v>115</v>
      </c>
      <c r="AC784" s="2" t="s">
        <v>115</v>
      </c>
    </row>
    <row r="785" spans="1:29" x14ac:dyDescent="0.25">
      <c r="A785" s="2" t="s">
        <v>17798</v>
      </c>
      <c r="B785" s="3" t="s">
        <v>45</v>
      </c>
      <c r="C785" s="3" t="s">
        <v>13326</v>
      </c>
      <c r="D785" s="3">
        <v>1.4870111839610001</v>
      </c>
      <c r="E785" s="3" t="str">
        <f t="shared" si="12"/>
        <v>UP</v>
      </c>
      <c r="F785" s="3">
        <v>7.25953714654334</v>
      </c>
      <c r="G785" s="4">
        <v>6.1825150868260103E-5</v>
      </c>
      <c r="H785" s="3">
        <v>2.4712622484238602E-3</v>
      </c>
      <c r="I785" s="3">
        <v>64.989999999999995</v>
      </c>
      <c r="J785" s="3">
        <v>83.081000000000003</v>
      </c>
      <c r="K785" s="3">
        <v>84.891000000000005</v>
      </c>
      <c r="L785" s="3">
        <v>240.852</v>
      </c>
      <c r="M785" s="3">
        <v>236.041</v>
      </c>
      <c r="N785" s="3">
        <v>182.82</v>
      </c>
      <c r="O785" s="5">
        <v>1</v>
      </c>
      <c r="P785" s="2" t="s">
        <v>17798</v>
      </c>
      <c r="Q785" s="13" t="s">
        <v>9471</v>
      </c>
      <c r="R785" s="3">
        <v>1450</v>
      </c>
      <c r="S785" s="3">
        <v>20</v>
      </c>
      <c r="T785" s="4">
        <v>2.2999999999999998E-230</v>
      </c>
      <c r="U785" s="3">
        <v>98.27</v>
      </c>
      <c r="V785" s="3">
        <v>5</v>
      </c>
      <c r="W785" s="2" t="s">
        <v>5109</v>
      </c>
      <c r="X785" s="2" t="s">
        <v>5110</v>
      </c>
      <c r="Y785" s="2" t="s">
        <v>203</v>
      </c>
      <c r="Z785" s="2" t="s">
        <v>204</v>
      </c>
      <c r="AA785" s="2" t="s">
        <v>9472</v>
      </c>
      <c r="AB785" s="2" t="s">
        <v>2457</v>
      </c>
      <c r="AC785" s="2" t="s">
        <v>2458</v>
      </c>
    </row>
    <row r="786" spans="1:29" x14ac:dyDescent="0.25">
      <c r="A786" s="2" t="s">
        <v>15149</v>
      </c>
      <c r="B786" s="3" t="s">
        <v>45</v>
      </c>
      <c r="C786" s="3" t="s">
        <v>13326</v>
      </c>
      <c r="D786" s="3">
        <v>-1.5473593559841301</v>
      </c>
      <c r="E786" s="3" t="str">
        <f t="shared" si="12"/>
        <v>DOWN</v>
      </c>
      <c r="F786" s="3">
        <v>5.1852087890990903</v>
      </c>
      <c r="G786" s="4">
        <v>6.2100549417008706E-5</v>
      </c>
      <c r="H786" s="3">
        <v>2.47909209951792E-3</v>
      </c>
      <c r="I786" s="3">
        <v>51.503999999999998</v>
      </c>
      <c r="J786" s="3">
        <v>51.168999999999997</v>
      </c>
      <c r="K786" s="3">
        <v>52.704000000000001</v>
      </c>
      <c r="L786" s="3">
        <v>20.562999999999999</v>
      </c>
      <c r="M786" s="3">
        <v>17.594000000000001</v>
      </c>
      <c r="N786" s="3">
        <v>15.512</v>
      </c>
      <c r="O786" s="5">
        <v>2</v>
      </c>
      <c r="P786" s="2" t="s">
        <v>15149</v>
      </c>
      <c r="Q786" s="13" t="s">
        <v>458</v>
      </c>
      <c r="R786" s="3">
        <v>3729</v>
      </c>
      <c r="S786" s="3">
        <v>20</v>
      </c>
      <c r="T786" s="3">
        <v>0</v>
      </c>
      <c r="U786" s="3">
        <v>93.87</v>
      </c>
      <c r="V786" s="3">
        <v>5</v>
      </c>
      <c r="W786" s="2" t="s">
        <v>459</v>
      </c>
      <c r="X786" s="2" t="s">
        <v>460</v>
      </c>
      <c r="Y786" s="2" t="s">
        <v>461</v>
      </c>
      <c r="Z786" s="2" t="s">
        <v>462</v>
      </c>
      <c r="AA786" s="2" t="s">
        <v>463</v>
      </c>
      <c r="AB786" s="2" t="s">
        <v>464</v>
      </c>
      <c r="AC786" s="2" t="s">
        <v>465</v>
      </c>
    </row>
    <row r="787" spans="1:29" x14ac:dyDescent="0.25">
      <c r="A787" s="2" t="s">
        <v>18224</v>
      </c>
      <c r="B787" s="3" t="s">
        <v>45</v>
      </c>
      <c r="C787" s="3" t="s">
        <v>13326</v>
      </c>
      <c r="D787" s="3">
        <v>-2.4851583344775801</v>
      </c>
      <c r="E787" s="3" t="str">
        <f t="shared" si="12"/>
        <v>DOWN</v>
      </c>
      <c r="F787" s="3">
        <v>2.9010166903012999</v>
      </c>
      <c r="G787" s="4">
        <v>6.2521202803247103E-5</v>
      </c>
      <c r="H787" s="3">
        <v>2.4926931726338098E-3</v>
      </c>
      <c r="I787" s="3">
        <v>12.288</v>
      </c>
      <c r="J787" s="3">
        <v>10.673999999999999</v>
      </c>
      <c r="K787" s="3">
        <v>11.814</v>
      </c>
      <c r="L787" s="3">
        <v>1.5369999999999999</v>
      </c>
      <c r="M787" s="3">
        <v>3.3809999999999998</v>
      </c>
      <c r="N787" s="3">
        <v>1.296</v>
      </c>
      <c r="O787" s="5">
        <v>2</v>
      </c>
      <c r="P787" s="2" t="s">
        <v>18224</v>
      </c>
      <c r="Q787" s="13" t="s">
        <v>10778</v>
      </c>
      <c r="R787" s="3">
        <v>1340</v>
      </c>
      <c r="S787" s="3">
        <v>20</v>
      </c>
      <c r="T787" s="4">
        <v>5.3000000000000004E-112</v>
      </c>
      <c r="U787" s="3">
        <v>90.43</v>
      </c>
      <c r="V787" s="3">
        <v>2</v>
      </c>
      <c r="W787" s="2" t="s">
        <v>4047</v>
      </c>
      <c r="X787" s="2" t="s">
        <v>4048</v>
      </c>
      <c r="AA787" s="2" t="s">
        <v>10779</v>
      </c>
      <c r="AB787" s="2" t="s">
        <v>4047</v>
      </c>
      <c r="AC787" s="2" t="s">
        <v>4048</v>
      </c>
    </row>
    <row r="788" spans="1:29" x14ac:dyDescent="0.25">
      <c r="A788" s="2" t="s">
        <v>16648</v>
      </c>
      <c r="B788" s="3" t="s">
        <v>45</v>
      </c>
      <c r="C788" s="3" t="s">
        <v>13326</v>
      </c>
      <c r="D788" s="3">
        <v>-3.4065749906175</v>
      </c>
      <c r="E788" s="3" t="str">
        <f t="shared" si="12"/>
        <v>DOWN</v>
      </c>
      <c r="F788" s="3">
        <v>2.38658083856392</v>
      </c>
      <c r="G788" s="4">
        <v>6.3046930088580703E-5</v>
      </c>
      <c r="H788" s="3">
        <v>2.51044340523853E-3</v>
      </c>
      <c r="I788" s="3">
        <v>7.8710000000000004</v>
      </c>
      <c r="J788" s="3">
        <v>6.508</v>
      </c>
      <c r="K788" s="3">
        <v>11.113</v>
      </c>
      <c r="L788" s="3">
        <v>1.1200000000000001</v>
      </c>
      <c r="M788" s="3">
        <v>0</v>
      </c>
      <c r="N788" s="3">
        <v>1.296</v>
      </c>
      <c r="O788" s="5">
        <v>2</v>
      </c>
      <c r="P788" s="2" t="s">
        <v>16648</v>
      </c>
      <c r="Q788" s="13" t="s">
        <v>5871</v>
      </c>
      <c r="R788" s="3">
        <v>981</v>
      </c>
      <c r="S788" s="3">
        <v>20</v>
      </c>
      <c r="T788" s="4">
        <v>6.5000000000000001E-136</v>
      </c>
      <c r="U788" s="3">
        <v>95.52</v>
      </c>
      <c r="V788" s="3">
        <v>3</v>
      </c>
      <c r="W788" s="2" t="s">
        <v>195</v>
      </c>
      <c r="X788" s="2" t="s">
        <v>196</v>
      </c>
      <c r="AA788" s="2" t="s">
        <v>5872</v>
      </c>
      <c r="AB788" s="2" t="s">
        <v>198</v>
      </c>
      <c r="AC788" s="2" t="s">
        <v>199</v>
      </c>
    </row>
    <row r="789" spans="1:29" x14ac:dyDescent="0.25">
      <c r="A789" s="2" t="s">
        <v>16650</v>
      </c>
      <c r="B789" s="3" t="s">
        <v>45</v>
      </c>
      <c r="C789" s="3" t="s">
        <v>13326</v>
      </c>
      <c r="D789" s="3">
        <v>-3.5474787232212801</v>
      </c>
      <c r="E789" s="3" t="str">
        <f t="shared" si="12"/>
        <v>DOWN</v>
      </c>
      <c r="F789" s="3">
        <v>2.27857482400875</v>
      </c>
      <c r="G789" s="4">
        <v>6.4072239446024605E-5</v>
      </c>
      <c r="H789" s="3">
        <v>2.5480156651124402E-3</v>
      </c>
      <c r="I789" s="3">
        <v>5.3789999999999996</v>
      </c>
      <c r="J789" s="3">
        <v>10.702</v>
      </c>
      <c r="K789" s="3">
        <v>7.6459999999999999</v>
      </c>
      <c r="L789" s="3">
        <v>1.048</v>
      </c>
      <c r="M789" s="3">
        <v>0</v>
      </c>
      <c r="N789" s="3">
        <v>0.89600000000000002</v>
      </c>
      <c r="O789" s="5">
        <v>2</v>
      </c>
      <c r="P789" s="2" t="s">
        <v>16650</v>
      </c>
      <c r="Q789" s="13" t="s">
        <v>5874</v>
      </c>
      <c r="R789" s="3">
        <v>2153</v>
      </c>
      <c r="S789" s="3">
        <v>20</v>
      </c>
      <c r="T789" s="4">
        <v>7.1000000000000005E-228</v>
      </c>
      <c r="U789" s="3">
        <v>81.63</v>
      </c>
      <c r="V789" s="3">
        <v>1</v>
      </c>
      <c r="W789" s="2" t="s">
        <v>5875</v>
      </c>
      <c r="X789" s="2" t="s">
        <v>5876</v>
      </c>
      <c r="Y789" s="2" t="s">
        <v>5877</v>
      </c>
      <c r="Z789" s="2" t="s">
        <v>5878</v>
      </c>
      <c r="AA789" s="2" t="s">
        <v>5879</v>
      </c>
      <c r="AB789" s="2" t="s">
        <v>5875</v>
      </c>
      <c r="AC789" s="2" t="s">
        <v>5876</v>
      </c>
    </row>
    <row r="790" spans="1:29" x14ac:dyDescent="0.25">
      <c r="A790" s="2" t="s">
        <v>16635</v>
      </c>
      <c r="B790" s="3" t="s">
        <v>45</v>
      </c>
      <c r="C790" s="3" t="s">
        <v>13326</v>
      </c>
      <c r="D790" s="3">
        <v>-1.75100530103051</v>
      </c>
      <c r="E790" s="3" t="str">
        <f t="shared" si="12"/>
        <v>DOWN</v>
      </c>
      <c r="F790" s="3">
        <v>6.0398909643464496</v>
      </c>
      <c r="G790" s="4">
        <v>6.468909006974E-5</v>
      </c>
      <c r="H790" s="3">
        <v>2.5692693633049099E-3</v>
      </c>
      <c r="I790" s="3">
        <v>93.683999999999997</v>
      </c>
      <c r="J790" s="3">
        <v>84.399000000000001</v>
      </c>
      <c r="K790" s="3">
        <v>114.17700000000001</v>
      </c>
      <c r="L790" s="3">
        <v>44.737000000000002</v>
      </c>
      <c r="M790" s="3">
        <v>17.213000000000001</v>
      </c>
      <c r="N790" s="3">
        <v>25.945</v>
      </c>
      <c r="O790" s="5">
        <v>2</v>
      </c>
      <c r="P790" s="2" t="s">
        <v>16635</v>
      </c>
      <c r="Q790" s="13" t="s">
        <v>5834</v>
      </c>
      <c r="R790" s="3">
        <v>1278</v>
      </c>
      <c r="S790" s="3">
        <v>20</v>
      </c>
      <c r="T790" s="4">
        <v>1.6E-158</v>
      </c>
      <c r="U790" s="3">
        <v>90.09</v>
      </c>
      <c r="V790" s="3">
        <v>8</v>
      </c>
      <c r="W790" s="2" t="s">
        <v>5096</v>
      </c>
      <c r="X790" s="2" t="s">
        <v>5097</v>
      </c>
      <c r="Y790" s="2" t="s">
        <v>5098</v>
      </c>
      <c r="Z790" s="2" t="s">
        <v>5099</v>
      </c>
      <c r="AA790" s="2" t="s">
        <v>5100</v>
      </c>
      <c r="AB790" s="2" t="s">
        <v>115</v>
      </c>
      <c r="AC790" s="2" t="s">
        <v>115</v>
      </c>
    </row>
    <row r="791" spans="1:29" x14ac:dyDescent="0.25">
      <c r="A791" s="2" t="s">
        <v>15627</v>
      </c>
      <c r="B791" s="3" t="s">
        <v>45</v>
      </c>
      <c r="C791" s="3" t="s">
        <v>13326</v>
      </c>
      <c r="D791" s="3">
        <v>4.3310393597111103</v>
      </c>
      <c r="E791" s="3" t="str">
        <f t="shared" si="12"/>
        <v>UP</v>
      </c>
      <c r="F791" s="3">
        <v>2.4929914608635699</v>
      </c>
      <c r="G791" s="4">
        <v>6.5320788335835404E-5</v>
      </c>
      <c r="H791" s="3">
        <v>2.5910579373214699E-3</v>
      </c>
      <c r="I791" s="3">
        <v>0</v>
      </c>
      <c r="J791" s="3">
        <v>1.42</v>
      </c>
      <c r="K791" s="3">
        <v>0</v>
      </c>
      <c r="L791" s="3">
        <v>7.16</v>
      </c>
      <c r="M791" s="3">
        <v>17.824000000000002</v>
      </c>
      <c r="N791" s="3">
        <v>4.3099999999999996</v>
      </c>
      <c r="O791" s="5">
        <v>1</v>
      </c>
      <c r="P791" s="2" t="s">
        <v>15627</v>
      </c>
      <c r="Q791" s="13" t="s">
        <v>2263</v>
      </c>
      <c r="R791" s="3">
        <v>1283</v>
      </c>
      <c r="S791" s="3">
        <v>20</v>
      </c>
      <c r="T791" s="4">
        <v>1.7E-131</v>
      </c>
      <c r="U791" s="3">
        <v>99.77</v>
      </c>
      <c r="V791" s="3">
        <v>3</v>
      </c>
      <c r="W791" s="2" t="s">
        <v>954</v>
      </c>
      <c r="X791" s="2" t="s">
        <v>955</v>
      </c>
      <c r="AA791" s="2" t="s">
        <v>2264</v>
      </c>
      <c r="AB791" s="2" t="s">
        <v>115</v>
      </c>
      <c r="AC791" s="2" t="s">
        <v>115</v>
      </c>
    </row>
    <row r="792" spans="1:29" x14ac:dyDescent="0.25">
      <c r="A792" s="2" t="s">
        <v>16515</v>
      </c>
      <c r="B792" s="3" t="s">
        <v>45</v>
      </c>
      <c r="C792" s="3" t="s">
        <v>13326</v>
      </c>
      <c r="D792" s="3">
        <v>8.3141209245738903</v>
      </c>
      <c r="E792" s="3" t="str">
        <f t="shared" si="12"/>
        <v>UP</v>
      </c>
      <c r="F792" s="3">
        <v>2.1287008539043701</v>
      </c>
      <c r="G792" s="4">
        <v>6.5492195352482199E-5</v>
      </c>
      <c r="H792" s="3">
        <v>2.59455612032997E-3</v>
      </c>
      <c r="I792" s="3">
        <v>0</v>
      </c>
      <c r="J792" s="3">
        <v>0</v>
      </c>
      <c r="K792" s="3">
        <v>0</v>
      </c>
      <c r="L792" s="3">
        <v>6.851</v>
      </c>
      <c r="M792" s="3">
        <v>16.7</v>
      </c>
      <c r="N792" s="3">
        <v>0</v>
      </c>
      <c r="O792" s="5">
        <v>1</v>
      </c>
      <c r="P792" s="2" t="s">
        <v>16515</v>
      </c>
      <c r="Q792" s="13" t="s">
        <v>5428</v>
      </c>
      <c r="R792" s="3">
        <v>3135</v>
      </c>
      <c r="S792" s="3">
        <v>20</v>
      </c>
      <c r="T792" s="3">
        <v>0</v>
      </c>
      <c r="U792" s="3">
        <v>86.64</v>
      </c>
      <c r="V792" s="3">
        <v>3</v>
      </c>
      <c r="W792" s="2" t="s">
        <v>5429</v>
      </c>
      <c r="X792" s="2" t="s">
        <v>5430</v>
      </c>
      <c r="AA792" s="2" t="s">
        <v>5431</v>
      </c>
      <c r="AB792" s="2" t="s">
        <v>5432</v>
      </c>
      <c r="AC792" s="2" t="s">
        <v>5433</v>
      </c>
    </row>
    <row r="793" spans="1:29" x14ac:dyDescent="0.25">
      <c r="A793" s="2" t="s">
        <v>15512</v>
      </c>
      <c r="B793" s="3" t="s">
        <v>45</v>
      </c>
      <c r="C793" s="3" t="s">
        <v>13326</v>
      </c>
      <c r="D793" s="3">
        <v>3.3966221723232999</v>
      </c>
      <c r="E793" s="3" t="str">
        <f t="shared" si="12"/>
        <v>UP</v>
      </c>
      <c r="F793" s="3">
        <v>2.4345422113315198</v>
      </c>
      <c r="G793" s="4">
        <v>6.6002521892991099E-5</v>
      </c>
      <c r="H793" s="3">
        <v>2.60897958576751E-3</v>
      </c>
      <c r="I793" s="3">
        <v>0</v>
      </c>
      <c r="J793" s="3">
        <v>1.06</v>
      </c>
      <c r="K793" s="3">
        <v>1.5269999999999999</v>
      </c>
      <c r="L793" s="3">
        <v>11.747</v>
      </c>
      <c r="M793" s="3">
        <v>7.1859999999999999</v>
      </c>
      <c r="N793" s="3">
        <v>8.0510000000000002</v>
      </c>
      <c r="O793" s="5">
        <v>1</v>
      </c>
      <c r="P793" s="2" t="s">
        <v>15512</v>
      </c>
      <c r="Q793" s="13" t="s">
        <v>1849</v>
      </c>
      <c r="R793" s="3">
        <v>2597</v>
      </c>
      <c r="S793" s="3">
        <v>20</v>
      </c>
      <c r="T793" s="4">
        <v>2.0999999999999999E-274</v>
      </c>
      <c r="U793" s="3">
        <v>91.63</v>
      </c>
      <c r="V793" s="3">
        <v>1</v>
      </c>
      <c r="W793" s="2" t="s">
        <v>117</v>
      </c>
      <c r="X793" s="2" t="s">
        <v>118</v>
      </c>
      <c r="AA793" s="2" t="s">
        <v>1850</v>
      </c>
      <c r="AB793" s="2" t="s">
        <v>115</v>
      </c>
      <c r="AC793" s="2" t="s">
        <v>115</v>
      </c>
    </row>
    <row r="794" spans="1:29" x14ac:dyDescent="0.25">
      <c r="A794" s="2" t="s">
        <v>18352</v>
      </c>
      <c r="B794" s="3" t="s">
        <v>45</v>
      </c>
      <c r="C794" s="3" t="s">
        <v>13326</v>
      </c>
      <c r="D794" s="3">
        <v>7.1766289394367</v>
      </c>
      <c r="E794" s="3" t="str">
        <f t="shared" si="12"/>
        <v>UP</v>
      </c>
      <c r="F794" s="3">
        <v>1.13569601464015</v>
      </c>
      <c r="G794" s="4">
        <v>6.6107315182382901E-5</v>
      </c>
      <c r="H794" s="3">
        <v>2.60897958576751E-3</v>
      </c>
      <c r="I794" s="3">
        <v>0</v>
      </c>
      <c r="J794" s="3">
        <v>0</v>
      </c>
      <c r="K794" s="3">
        <v>0</v>
      </c>
      <c r="L794" s="3">
        <v>5.3259999999999996</v>
      </c>
      <c r="M794" s="3">
        <v>3.726</v>
      </c>
      <c r="N794" s="3">
        <v>1.623</v>
      </c>
      <c r="O794" s="5">
        <v>1</v>
      </c>
      <c r="P794" s="2" t="s">
        <v>18352</v>
      </c>
      <c r="Q794" s="13" t="s">
        <v>11114</v>
      </c>
      <c r="R794" s="3">
        <v>954</v>
      </c>
      <c r="S794" s="3">
        <v>20</v>
      </c>
      <c r="T794" s="4">
        <v>2.8E-75</v>
      </c>
      <c r="U794" s="3">
        <v>92.29</v>
      </c>
      <c r="V794" s="3">
        <v>1</v>
      </c>
      <c r="W794" s="2" t="s">
        <v>117</v>
      </c>
      <c r="X794" s="2" t="s">
        <v>118</v>
      </c>
      <c r="AA794" s="2" t="s">
        <v>11115</v>
      </c>
      <c r="AB794" s="2" t="s">
        <v>115</v>
      </c>
      <c r="AC794" s="2" t="s">
        <v>115</v>
      </c>
    </row>
    <row r="795" spans="1:29" x14ac:dyDescent="0.25">
      <c r="A795" s="2" t="s">
        <v>16844</v>
      </c>
      <c r="B795" s="3" t="s">
        <v>45</v>
      </c>
      <c r="C795" s="3" t="s">
        <v>13326</v>
      </c>
      <c r="D795" s="3">
        <v>1.5309885977320199</v>
      </c>
      <c r="E795" s="3" t="str">
        <f t="shared" si="12"/>
        <v>UP</v>
      </c>
      <c r="F795" s="3">
        <v>5.6070590723347902</v>
      </c>
      <c r="G795" s="4">
        <v>6.6040833844008094E-5</v>
      </c>
      <c r="H795" s="3">
        <v>2.60897958576751E-3</v>
      </c>
      <c r="I795" s="3">
        <v>20.911000000000001</v>
      </c>
      <c r="J795" s="3">
        <v>25.303000000000001</v>
      </c>
      <c r="K795" s="3">
        <v>25.722999999999999</v>
      </c>
      <c r="L795" s="3">
        <v>74.891000000000005</v>
      </c>
      <c r="M795" s="3">
        <v>76.712999999999994</v>
      </c>
      <c r="N795" s="3">
        <v>58.762</v>
      </c>
      <c r="O795" s="5">
        <v>1</v>
      </c>
      <c r="P795" s="2" t="s">
        <v>16844</v>
      </c>
      <c r="Q795" s="13" t="s">
        <v>6602</v>
      </c>
      <c r="R795" s="3">
        <v>3677</v>
      </c>
      <c r="S795" s="3">
        <v>20</v>
      </c>
      <c r="T795" s="3">
        <v>0</v>
      </c>
      <c r="U795" s="3">
        <v>80.180000000000007</v>
      </c>
      <c r="V795" s="3">
        <v>1</v>
      </c>
      <c r="W795" s="2" t="s">
        <v>520</v>
      </c>
      <c r="X795" s="2" t="s">
        <v>521</v>
      </c>
      <c r="AA795" s="2" t="s">
        <v>6603</v>
      </c>
      <c r="AB795" s="2" t="s">
        <v>115</v>
      </c>
      <c r="AC795" s="2" t="s">
        <v>115</v>
      </c>
    </row>
    <row r="796" spans="1:29" x14ac:dyDescent="0.25">
      <c r="A796" s="2" t="s">
        <v>16354</v>
      </c>
      <c r="B796" s="3" t="s">
        <v>45</v>
      </c>
      <c r="C796" s="3" t="s">
        <v>13326</v>
      </c>
      <c r="D796" s="3">
        <v>1.71930010005294</v>
      </c>
      <c r="E796" s="3" t="str">
        <f t="shared" si="12"/>
        <v>UP</v>
      </c>
      <c r="F796" s="3">
        <v>6.7642796162624403</v>
      </c>
      <c r="G796" s="4">
        <v>6.6397184044778395E-5</v>
      </c>
      <c r="H796" s="3">
        <v>2.6171067056233901E-3</v>
      </c>
      <c r="I796" s="3">
        <v>35.664999999999999</v>
      </c>
      <c r="J796" s="3">
        <v>43.646999999999998</v>
      </c>
      <c r="K796" s="3">
        <v>66.966999999999999</v>
      </c>
      <c r="L796" s="3">
        <v>224.971</v>
      </c>
      <c r="M796" s="3">
        <v>108.75</v>
      </c>
      <c r="N796" s="3">
        <v>152.77500000000001</v>
      </c>
      <c r="O796" s="5">
        <v>1</v>
      </c>
      <c r="P796" s="2" t="s">
        <v>16354</v>
      </c>
      <c r="Q796" s="13" t="s">
        <v>4875</v>
      </c>
      <c r="R796" s="3">
        <v>1274</v>
      </c>
      <c r="S796" s="3">
        <v>20</v>
      </c>
      <c r="T796" s="4">
        <v>1.8E-109</v>
      </c>
      <c r="U796" s="3">
        <v>91.12</v>
      </c>
      <c r="V796" s="3">
        <v>6</v>
      </c>
      <c r="W796" s="2" t="s">
        <v>4876</v>
      </c>
      <c r="X796" s="2" t="s">
        <v>4877</v>
      </c>
      <c r="AA796" s="2" t="s">
        <v>4878</v>
      </c>
      <c r="AB796" s="2" t="s">
        <v>4879</v>
      </c>
      <c r="AC796" s="2" t="s">
        <v>4880</v>
      </c>
    </row>
    <row r="797" spans="1:29" x14ac:dyDescent="0.25">
      <c r="A797" s="2" t="s">
        <v>15917</v>
      </c>
      <c r="B797" s="3" t="s">
        <v>45</v>
      </c>
      <c r="C797" s="3" t="s">
        <v>13326</v>
      </c>
      <c r="D797" s="3">
        <v>1.4937866434926299</v>
      </c>
      <c r="E797" s="3" t="str">
        <f t="shared" si="12"/>
        <v>UP</v>
      </c>
      <c r="F797" s="3">
        <v>6.1980374378329497</v>
      </c>
      <c r="G797" s="4">
        <v>6.7618554094656593E-5</v>
      </c>
      <c r="H797" s="3">
        <v>2.6618829287414201E-3</v>
      </c>
      <c r="I797" s="3">
        <v>39.722999999999999</v>
      </c>
      <c r="J797" s="3">
        <v>32.308999999999997</v>
      </c>
      <c r="K797" s="3">
        <v>38.795000000000002</v>
      </c>
      <c r="L797" s="3">
        <v>115.946</v>
      </c>
      <c r="M797" s="3">
        <v>101.19199999999999</v>
      </c>
      <c r="N797" s="3">
        <v>98.081000000000003</v>
      </c>
      <c r="O797" s="5">
        <v>1</v>
      </c>
      <c r="P797" s="2" t="s">
        <v>15917</v>
      </c>
      <c r="Q797" s="13" t="s">
        <v>3357</v>
      </c>
      <c r="R797" s="3">
        <v>2665</v>
      </c>
      <c r="S797" s="3">
        <v>20</v>
      </c>
      <c r="T797" s="3">
        <v>0</v>
      </c>
      <c r="U797" s="3">
        <v>86.31</v>
      </c>
      <c r="V797" s="3">
        <v>3</v>
      </c>
      <c r="W797" s="2" t="s">
        <v>815</v>
      </c>
      <c r="X797" s="2" t="s">
        <v>816</v>
      </c>
      <c r="Y797" s="2" t="s">
        <v>817</v>
      </c>
      <c r="Z797" s="2" t="s">
        <v>781</v>
      </c>
      <c r="AA797" s="2" t="s">
        <v>3358</v>
      </c>
      <c r="AB797" s="2" t="s">
        <v>3359</v>
      </c>
      <c r="AC797" s="2" t="s">
        <v>3360</v>
      </c>
    </row>
    <row r="798" spans="1:29" x14ac:dyDescent="0.25">
      <c r="A798" s="2" t="s">
        <v>15841</v>
      </c>
      <c r="B798" s="3" t="s">
        <v>45</v>
      </c>
      <c r="C798" s="3" t="s">
        <v>13326</v>
      </c>
      <c r="D798" s="3">
        <v>1.5451606412252199</v>
      </c>
      <c r="E798" s="3" t="str">
        <f t="shared" si="12"/>
        <v>UP</v>
      </c>
      <c r="F798" s="3">
        <v>8.1321203624690597</v>
      </c>
      <c r="G798" s="4">
        <v>6.8287566488997196E-5</v>
      </c>
      <c r="H798" s="3">
        <v>2.6848294426153299E-3</v>
      </c>
      <c r="I798" s="3">
        <v>102.99</v>
      </c>
      <c r="J798" s="3">
        <v>129.07</v>
      </c>
      <c r="K798" s="3">
        <v>182.55600000000001</v>
      </c>
      <c r="L798" s="3">
        <v>442.86500000000001</v>
      </c>
      <c r="M798" s="3">
        <v>416.22</v>
      </c>
      <c r="N798" s="3">
        <v>362.46699999999998</v>
      </c>
      <c r="O798" s="5">
        <v>1</v>
      </c>
      <c r="P798" s="2" t="s">
        <v>15841</v>
      </c>
      <c r="Q798" s="13" t="s">
        <v>3068</v>
      </c>
      <c r="R798" s="3">
        <v>1174</v>
      </c>
      <c r="S798" s="3">
        <v>20</v>
      </c>
      <c r="T798" s="4">
        <v>1.5E-187</v>
      </c>
      <c r="U798" s="3">
        <v>82.11</v>
      </c>
      <c r="AA798" s="2" t="s">
        <v>3069</v>
      </c>
      <c r="AB798" s="2" t="s">
        <v>115</v>
      </c>
      <c r="AC798" s="2" t="s">
        <v>115</v>
      </c>
    </row>
    <row r="799" spans="1:29" x14ac:dyDescent="0.25">
      <c r="A799" s="2" t="s">
        <v>19222</v>
      </c>
      <c r="B799" s="3" t="s">
        <v>45</v>
      </c>
      <c r="C799" s="3" t="s">
        <v>13326</v>
      </c>
      <c r="D799" s="3">
        <v>-3.67068472845689</v>
      </c>
      <c r="E799" s="3" t="str">
        <f t="shared" si="12"/>
        <v>DOWN</v>
      </c>
      <c r="F799" s="3">
        <v>2.8118510007889101</v>
      </c>
      <c r="G799" s="4">
        <v>6.8992319737645803E-5</v>
      </c>
      <c r="H799" s="3">
        <v>2.7077808466325201E-3</v>
      </c>
      <c r="I799" s="3">
        <v>19.257999999999999</v>
      </c>
      <c r="J799" s="3">
        <v>13.209</v>
      </c>
      <c r="K799" s="3">
        <v>3.323</v>
      </c>
      <c r="L799" s="3">
        <v>0</v>
      </c>
      <c r="M799" s="3">
        <v>1.7170000000000001</v>
      </c>
      <c r="N799" s="3">
        <v>1.022</v>
      </c>
      <c r="O799" s="5">
        <v>2</v>
      </c>
      <c r="P799" s="2" t="s">
        <v>19222</v>
      </c>
      <c r="Q799" s="13" t="s">
        <v>5612</v>
      </c>
      <c r="R799" s="3">
        <v>3822</v>
      </c>
      <c r="S799" s="3">
        <v>20</v>
      </c>
      <c r="T799" s="3">
        <v>0</v>
      </c>
      <c r="U799" s="3">
        <v>88.38</v>
      </c>
      <c r="V799" s="3">
        <v>1</v>
      </c>
      <c r="W799" s="2" t="s">
        <v>2189</v>
      </c>
      <c r="X799" s="2" t="s">
        <v>2190</v>
      </c>
      <c r="AA799" s="2" t="s">
        <v>13590</v>
      </c>
      <c r="AB799" s="2" t="s">
        <v>2189</v>
      </c>
      <c r="AC799" s="2" t="s">
        <v>2190</v>
      </c>
    </row>
    <row r="800" spans="1:29" x14ac:dyDescent="0.25">
      <c r="A800" s="2" t="s">
        <v>15950</v>
      </c>
      <c r="B800" s="3" t="s">
        <v>45</v>
      </c>
      <c r="C800" s="3" t="s">
        <v>13326</v>
      </c>
      <c r="D800" s="3">
        <v>-2.0961138802684198</v>
      </c>
      <c r="E800" s="3" t="str">
        <f t="shared" si="12"/>
        <v>DOWN</v>
      </c>
      <c r="F800" s="3">
        <v>3.12083520795934</v>
      </c>
      <c r="G800" s="4">
        <v>6.9045024474720997E-5</v>
      </c>
      <c r="H800" s="3">
        <v>2.7077808466325201E-3</v>
      </c>
      <c r="I800" s="3">
        <v>12.506</v>
      </c>
      <c r="J800" s="3">
        <v>13.44</v>
      </c>
      <c r="K800" s="3">
        <v>13.303000000000001</v>
      </c>
      <c r="L800" s="3">
        <v>2.6930000000000001</v>
      </c>
      <c r="M800" s="3">
        <v>3.3010000000000002</v>
      </c>
      <c r="N800" s="3">
        <v>3.0670000000000002</v>
      </c>
      <c r="O800" s="5">
        <v>2</v>
      </c>
      <c r="P800" s="2" t="s">
        <v>15950</v>
      </c>
      <c r="Q800" s="13" t="s">
        <v>3453</v>
      </c>
      <c r="R800" s="3">
        <v>1175</v>
      </c>
      <c r="S800" s="3">
        <v>20</v>
      </c>
      <c r="T800" s="4">
        <v>8.3999999999999997E-90</v>
      </c>
      <c r="U800" s="3">
        <v>98.88</v>
      </c>
      <c r="V800" s="3">
        <v>7</v>
      </c>
      <c r="W800" s="2" t="s">
        <v>1903</v>
      </c>
      <c r="X800" s="2" t="s">
        <v>1904</v>
      </c>
      <c r="Y800" s="2" t="s">
        <v>68</v>
      </c>
      <c r="Z800" s="2" t="s">
        <v>69</v>
      </c>
      <c r="AA800" s="2" t="s">
        <v>3454</v>
      </c>
      <c r="AB800" s="2" t="s">
        <v>1718</v>
      </c>
      <c r="AC800" s="2" t="s">
        <v>1719</v>
      </c>
    </row>
    <row r="801" spans="1:29" x14ac:dyDescent="0.25">
      <c r="A801" s="2" t="s">
        <v>16061</v>
      </c>
      <c r="B801" s="3" t="s">
        <v>45</v>
      </c>
      <c r="C801" s="3" t="s">
        <v>13326</v>
      </c>
      <c r="D801" s="3">
        <v>-1.6122304379449</v>
      </c>
      <c r="E801" s="3" t="str">
        <f t="shared" si="12"/>
        <v>DOWN</v>
      </c>
      <c r="F801" s="3">
        <v>4.92527787595</v>
      </c>
      <c r="G801" s="4">
        <v>7.0055129337127901E-5</v>
      </c>
      <c r="H801" s="3">
        <v>2.7439432443127801E-3</v>
      </c>
      <c r="I801" s="3">
        <v>46.186</v>
      </c>
      <c r="J801" s="3">
        <v>45.758000000000003</v>
      </c>
      <c r="K801" s="3">
        <v>39.064</v>
      </c>
      <c r="L801" s="3">
        <v>14.869</v>
      </c>
      <c r="M801" s="3">
        <v>10.833</v>
      </c>
      <c r="N801" s="3">
        <v>17.271999999999998</v>
      </c>
      <c r="O801" s="5">
        <v>2</v>
      </c>
      <c r="P801" s="2" t="s">
        <v>16061</v>
      </c>
      <c r="Q801" s="13" t="s">
        <v>3873</v>
      </c>
      <c r="R801" s="3">
        <v>3551</v>
      </c>
      <c r="S801" s="3">
        <v>20</v>
      </c>
      <c r="T801" s="4">
        <v>3.0000000000000002E-308</v>
      </c>
      <c r="U801" s="3">
        <v>88.62</v>
      </c>
      <c r="V801" s="3">
        <v>4</v>
      </c>
      <c r="W801" s="2" t="s">
        <v>3874</v>
      </c>
      <c r="X801" s="2" t="s">
        <v>3875</v>
      </c>
      <c r="AA801" s="2" t="s">
        <v>3876</v>
      </c>
      <c r="AB801" s="2" t="s">
        <v>3867</v>
      </c>
      <c r="AC801" s="2" t="s">
        <v>3868</v>
      </c>
    </row>
    <row r="802" spans="1:29" x14ac:dyDescent="0.25">
      <c r="A802" s="2" t="s">
        <v>16129</v>
      </c>
      <c r="B802" s="3" t="s">
        <v>45</v>
      </c>
      <c r="C802" s="3" t="s">
        <v>13326</v>
      </c>
      <c r="D802" s="3">
        <v>1.70034146926261</v>
      </c>
      <c r="E802" s="3" t="str">
        <f t="shared" si="12"/>
        <v>UP</v>
      </c>
      <c r="F802" s="3">
        <v>4.2274564129354202</v>
      </c>
      <c r="G802" s="4">
        <v>7.0916039885846602E-5</v>
      </c>
      <c r="H802" s="3">
        <v>2.7741785339534799E-3</v>
      </c>
      <c r="I802" s="3">
        <v>8.2040000000000006</v>
      </c>
      <c r="J802" s="3">
        <v>9.8450000000000006</v>
      </c>
      <c r="K802" s="3">
        <v>6.9930000000000003</v>
      </c>
      <c r="L802" s="3">
        <v>23.922999999999998</v>
      </c>
      <c r="M802" s="3">
        <v>34.984000000000002</v>
      </c>
      <c r="N802" s="3">
        <v>23.279</v>
      </c>
      <c r="O802" s="5">
        <v>1</v>
      </c>
      <c r="P802" s="2" t="s">
        <v>16129</v>
      </c>
      <c r="Q802" s="13" t="s">
        <v>4129</v>
      </c>
      <c r="R802" s="3">
        <v>2965</v>
      </c>
      <c r="S802" s="3">
        <v>20</v>
      </c>
      <c r="T802" s="3">
        <v>0</v>
      </c>
      <c r="U802" s="3">
        <v>78.849999999999994</v>
      </c>
      <c r="V802" s="3">
        <v>5</v>
      </c>
      <c r="W802" s="2" t="s">
        <v>4130</v>
      </c>
      <c r="X802" s="2" t="s">
        <v>4131</v>
      </c>
      <c r="AA802" s="2" t="s">
        <v>4132</v>
      </c>
      <c r="AB802" s="2" t="s">
        <v>4133</v>
      </c>
      <c r="AC802" s="2" t="s">
        <v>4134</v>
      </c>
    </row>
    <row r="803" spans="1:29" x14ac:dyDescent="0.25">
      <c r="A803" s="2" t="s">
        <v>16322</v>
      </c>
      <c r="B803" s="3" t="s">
        <v>45</v>
      </c>
      <c r="C803" s="3" t="s">
        <v>13326</v>
      </c>
      <c r="D803" s="3">
        <v>1.8879269299474899</v>
      </c>
      <c r="E803" s="3" t="str">
        <f t="shared" si="12"/>
        <v>UP</v>
      </c>
      <c r="F803" s="3">
        <v>8.1119150535410292</v>
      </c>
      <c r="G803" s="4">
        <v>7.2273102369927806E-5</v>
      </c>
      <c r="H803" s="3">
        <v>2.8237227890847202E-3</v>
      </c>
      <c r="I803" s="3">
        <v>66.073999999999998</v>
      </c>
      <c r="J803" s="3">
        <v>107.997</v>
      </c>
      <c r="K803" s="3">
        <v>166.90899999999999</v>
      </c>
      <c r="L803" s="3">
        <v>571.52300000000002</v>
      </c>
      <c r="M803" s="3">
        <v>230.952</v>
      </c>
      <c r="N803" s="3">
        <v>468.125</v>
      </c>
      <c r="O803" s="5">
        <v>1</v>
      </c>
      <c r="P803" s="2" t="s">
        <v>16322</v>
      </c>
      <c r="Q803" s="13" t="s">
        <v>4782</v>
      </c>
      <c r="R803" s="3">
        <v>1565</v>
      </c>
      <c r="S803" s="3">
        <v>20</v>
      </c>
      <c r="T803" s="4">
        <v>1.0000000000000001E-18</v>
      </c>
      <c r="U803" s="3">
        <v>95.57</v>
      </c>
      <c r="V803" s="3">
        <v>4</v>
      </c>
      <c r="W803" s="2" t="s">
        <v>4783</v>
      </c>
      <c r="X803" s="2" t="s">
        <v>4784</v>
      </c>
      <c r="AA803" s="2" t="s">
        <v>4785</v>
      </c>
      <c r="AB803" s="2" t="s">
        <v>115</v>
      </c>
      <c r="AC803" s="2" t="s">
        <v>115</v>
      </c>
    </row>
    <row r="804" spans="1:29" x14ac:dyDescent="0.25">
      <c r="A804" s="2" t="s">
        <v>19223</v>
      </c>
      <c r="B804" s="3" t="s">
        <v>45</v>
      </c>
      <c r="C804" s="3" t="s">
        <v>13326</v>
      </c>
      <c r="D804" s="3">
        <v>-7.0381619718396502</v>
      </c>
      <c r="E804" s="3" t="str">
        <f t="shared" si="12"/>
        <v>DOWN</v>
      </c>
      <c r="F804" s="3">
        <v>1.0345538645979599</v>
      </c>
      <c r="G804" s="4">
        <v>7.3379109448789404E-5</v>
      </c>
      <c r="H804" s="3">
        <v>2.8633465261506301E-3</v>
      </c>
      <c r="I804" s="3">
        <v>3.367</v>
      </c>
      <c r="J804" s="3">
        <v>2.323</v>
      </c>
      <c r="K804" s="3">
        <v>3.7269999999999999</v>
      </c>
      <c r="L804" s="3">
        <v>1.2E-2</v>
      </c>
      <c r="M804" s="3">
        <v>8.9999999999999993E-3</v>
      </c>
      <c r="N804" s="3">
        <v>0</v>
      </c>
      <c r="O804" s="5">
        <v>2</v>
      </c>
      <c r="P804" s="2" t="s">
        <v>19223</v>
      </c>
      <c r="Q804" s="13" t="s">
        <v>13591</v>
      </c>
      <c r="R804" s="3">
        <v>3049</v>
      </c>
      <c r="S804" s="3">
        <v>20</v>
      </c>
      <c r="T804" s="3">
        <v>0</v>
      </c>
      <c r="U804" s="3">
        <v>94.89</v>
      </c>
      <c r="V804" s="3">
        <v>2</v>
      </c>
      <c r="W804" s="2" t="s">
        <v>13592</v>
      </c>
      <c r="X804" s="2" t="s">
        <v>13593</v>
      </c>
      <c r="AA804" s="2" t="s">
        <v>13594</v>
      </c>
      <c r="AB804" s="2" t="s">
        <v>13592</v>
      </c>
      <c r="AC804" s="2" t="s">
        <v>13593</v>
      </c>
    </row>
    <row r="805" spans="1:29" x14ac:dyDescent="0.25">
      <c r="A805" s="2" t="s">
        <v>15521</v>
      </c>
      <c r="B805" s="3" t="s">
        <v>45</v>
      </c>
      <c r="C805" s="3" t="s">
        <v>13326</v>
      </c>
      <c r="D805" s="3">
        <v>2.2564428307773801</v>
      </c>
      <c r="E805" s="3" t="str">
        <f t="shared" si="12"/>
        <v>UP</v>
      </c>
      <c r="F805" s="3">
        <v>4.0904269220778202</v>
      </c>
      <c r="G805" s="4">
        <v>7.3673294038009094E-5</v>
      </c>
      <c r="H805" s="3">
        <v>2.8676478920312701E-3</v>
      </c>
      <c r="I805" s="3">
        <v>4.0060000000000002</v>
      </c>
      <c r="J805" s="3">
        <v>6.8029999999999999</v>
      </c>
      <c r="K805" s="3">
        <v>5.7629999999999999</v>
      </c>
      <c r="L805" s="3">
        <v>9.5429999999999993</v>
      </c>
      <c r="M805" s="3">
        <v>40.188000000000002</v>
      </c>
      <c r="N805" s="3">
        <v>30.297999999999998</v>
      </c>
      <c r="O805" s="5">
        <v>1</v>
      </c>
      <c r="P805" s="2" t="s">
        <v>15521</v>
      </c>
      <c r="Q805" s="13" t="s">
        <v>1877</v>
      </c>
      <c r="R805" s="3">
        <v>3783</v>
      </c>
      <c r="S805" s="3">
        <v>20</v>
      </c>
      <c r="T805" s="3">
        <v>0</v>
      </c>
      <c r="U805" s="3">
        <v>95.23</v>
      </c>
      <c r="V805" s="3">
        <v>4</v>
      </c>
      <c r="W805" s="2" t="s">
        <v>1878</v>
      </c>
      <c r="X805" s="2" t="s">
        <v>1879</v>
      </c>
      <c r="AA805" s="2" t="s">
        <v>1880</v>
      </c>
      <c r="AB805" s="2" t="s">
        <v>1881</v>
      </c>
      <c r="AC805" s="2" t="s">
        <v>1882</v>
      </c>
    </row>
    <row r="806" spans="1:29" x14ac:dyDescent="0.25">
      <c r="A806" s="2" t="s">
        <v>16345</v>
      </c>
      <c r="B806" s="3" t="s">
        <v>45</v>
      </c>
      <c r="C806" s="3" t="s">
        <v>13326</v>
      </c>
      <c r="D806" s="3">
        <v>-7.1670927138928802</v>
      </c>
      <c r="E806" s="3" t="str">
        <f t="shared" si="12"/>
        <v>DOWN</v>
      </c>
      <c r="F806" s="3">
        <v>1.13754297361384</v>
      </c>
      <c r="G806" s="4">
        <v>7.3603703637149096E-5</v>
      </c>
      <c r="H806" s="3">
        <v>2.8676478920312701E-3</v>
      </c>
      <c r="I806" s="3">
        <v>1.6619999999999999</v>
      </c>
      <c r="J806" s="3">
        <v>5.4939999999999998</v>
      </c>
      <c r="K806" s="3">
        <v>2.9969999999999999</v>
      </c>
      <c r="L806" s="3">
        <v>0</v>
      </c>
      <c r="M806" s="3">
        <v>0</v>
      </c>
      <c r="N806" s="3">
        <v>0</v>
      </c>
      <c r="O806" s="5">
        <v>2</v>
      </c>
      <c r="P806" s="2" t="s">
        <v>16345</v>
      </c>
      <c r="Q806" s="13" t="s">
        <v>441</v>
      </c>
      <c r="R806" s="3">
        <v>670</v>
      </c>
      <c r="AA806" s="2" t="s">
        <v>325</v>
      </c>
      <c r="AB806" s="2" t="s">
        <v>115</v>
      </c>
      <c r="AC806" s="2" t="s">
        <v>115</v>
      </c>
    </row>
    <row r="807" spans="1:29" x14ac:dyDescent="0.25">
      <c r="A807" s="2" t="s">
        <v>18800</v>
      </c>
      <c r="B807" s="3" t="s">
        <v>45</v>
      </c>
      <c r="C807" s="3" t="s">
        <v>13326</v>
      </c>
      <c r="D807" s="3">
        <v>7.0428265594499804</v>
      </c>
      <c r="E807" s="3" t="str">
        <f t="shared" si="12"/>
        <v>UP</v>
      </c>
      <c r="F807" s="3">
        <v>1.02834414117316</v>
      </c>
      <c r="G807" s="4">
        <v>7.4422126965488294E-5</v>
      </c>
      <c r="H807" s="3">
        <v>2.8931833847007401E-3</v>
      </c>
      <c r="I807" s="3">
        <v>0</v>
      </c>
      <c r="J807" s="3">
        <v>0</v>
      </c>
      <c r="K807" s="3">
        <v>0</v>
      </c>
      <c r="L807" s="3">
        <v>3.9550000000000001</v>
      </c>
      <c r="M807" s="3">
        <v>2.9649999999999999</v>
      </c>
      <c r="N807" s="3">
        <v>2.6560000000000001</v>
      </c>
      <c r="O807" s="5">
        <v>1</v>
      </c>
      <c r="P807" s="2" t="s">
        <v>18800</v>
      </c>
      <c r="Q807" s="13" t="s">
        <v>12408</v>
      </c>
      <c r="R807" s="3">
        <v>4811</v>
      </c>
      <c r="S807" s="3">
        <v>20</v>
      </c>
      <c r="T807" s="3">
        <v>0</v>
      </c>
      <c r="U807" s="3">
        <v>96.34</v>
      </c>
      <c r="V807" s="3">
        <v>3</v>
      </c>
      <c r="W807" s="2" t="s">
        <v>12409</v>
      </c>
      <c r="X807" s="2" t="s">
        <v>12410</v>
      </c>
      <c r="AA807" s="2" t="s">
        <v>12411</v>
      </c>
      <c r="AB807" s="2" t="s">
        <v>12412</v>
      </c>
      <c r="AC807" s="2" t="s">
        <v>12413</v>
      </c>
    </row>
    <row r="808" spans="1:29" x14ac:dyDescent="0.25">
      <c r="A808" s="2" t="s">
        <v>15803</v>
      </c>
      <c r="B808" s="3" t="s">
        <v>45</v>
      </c>
      <c r="C808" s="3" t="s">
        <v>13326</v>
      </c>
      <c r="D808" s="3">
        <v>1.9875852060431201</v>
      </c>
      <c r="E808" s="3" t="str">
        <f t="shared" si="12"/>
        <v>UP</v>
      </c>
      <c r="F808" s="3">
        <v>4.6052646916929998</v>
      </c>
      <c r="G808" s="4">
        <v>7.4655147656613603E-5</v>
      </c>
      <c r="H808" s="3">
        <v>2.8960927442706298E-3</v>
      </c>
      <c r="I808" s="3">
        <v>3.2530000000000001</v>
      </c>
      <c r="J808" s="3">
        <v>11.504</v>
      </c>
      <c r="K808" s="3">
        <v>13.025</v>
      </c>
      <c r="L808" s="3">
        <v>41.841999999999999</v>
      </c>
      <c r="M808" s="3">
        <v>31.489000000000001</v>
      </c>
      <c r="N808" s="3">
        <v>38.454000000000001</v>
      </c>
      <c r="O808" s="5">
        <v>1</v>
      </c>
      <c r="P808" s="2" t="s">
        <v>15803</v>
      </c>
      <c r="Q808" s="13" t="s">
        <v>2935</v>
      </c>
      <c r="R808" s="3">
        <v>2408</v>
      </c>
      <c r="S808" s="3">
        <v>20</v>
      </c>
      <c r="T808" s="4">
        <v>2.7000000000000002E-231</v>
      </c>
      <c r="U808" s="3">
        <v>84.04</v>
      </c>
      <c r="V808" s="3">
        <v>6</v>
      </c>
      <c r="W808" s="2" t="s">
        <v>2936</v>
      </c>
      <c r="X808" s="2" t="s">
        <v>2937</v>
      </c>
      <c r="AA808" s="2" t="s">
        <v>2938</v>
      </c>
      <c r="AB808" s="2" t="s">
        <v>178</v>
      </c>
      <c r="AC808" s="2" t="s">
        <v>179</v>
      </c>
    </row>
    <row r="809" spans="1:29" x14ac:dyDescent="0.25">
      <c r="A809" s="2" t="s">
        <v>16549</v>
      </c>
      <c r="B809" s="3" t="s">
        <v>45</v>
      </c>
      <c r="C809" s="3" t="s">
        <v>13326</v>
      </c>
      <c r="D809" s="3">
        <v>-3.8731100709908901</v>
      </c>
      <c r="E809" s="3" t="str">
        <f t="shared" si="12"/>
        <v>DOWN</v>
      </c>
      <c r="F809" s="3">
        <v>1.70637495499365</v>
      </c>
      <c r="G809" s="4">
        <v>7.4682743164846598E-5</v>
      </c>
      <c r="H809" s="3">
        <v>2.8960927442706298E-3</v>
      </c>
      <c r="I809" s="3">
        <v>6.4889999999999999</v>
      </c>
      <c r="J809" s="3">
        <v>4.968</v>
      </c>
      <c r="K809" s="3">
        <v>4.1879999999999997</v>
      </c>
      <c r="L809" s="3">
        <v>0.35699999999999998</v>
      </c>
      <c r="M809" s="3">
        <v>0.46899999999999997</v>
      </c>
      <c r="N809" s="3">
        <v>0.23200000000000001</v>
      </c>
      <c r="O809" s="5">
        <v>2</v>
      </c>
      <c r="P809" s="2" t="s">
        <v>16549</v>
      </c>
      <c r="Q809" s="13" t="s">
        <v>5554</v>
      </c>
      <c r="R809" s="3">
        <v>4245</v>
      </c>
      <c r="S809" s="3">
        <v>20</v>
      </c>
      <c r="T809" s="4">
        <v>2.0999999999999998E-154</v>
      </c>
      <c r="U809" s="3">
        <v>83.81</v>
      </c>
      <c r="V809" s="3">
        <v>5</v>
      </c>
      <c r="W809" s="2" t="s">
        <v>1106</v>
      </c>
      <c r="X809" s="2" t="s">
        <v>1107</v>
      </c>
      <c r="AA809" s="2" t="s">
        <v>5555</v>
      </c>
      <c r="AB809" s="2" t="s">
        <v>1109</v>
      </c>
      <c r="AC809" s="2" t="s">
        <v>1110</v>
      </c>
    </row>
    <row r="810" spans="1:29" x14ac:dyDescent="0.25">
      <c r="A810" s="2" t="s">
        <v>19224</v>
      </c>
      <c r="B810" s="3" t="s">
        <v>45</v>
      </c>
      <c r="C810" s="3" t="s">
        <v>13326</v>
      </c>
      <c r="D810" s="3">
        <v>2.6266933173066498</v>
      </c>
      <c r="E810" s="3" t="str">
        <f t="shared" si="12"/>
        <v>UP</v>
      </c>
      <c r="F810" s="3">
        <v>3.1627602222763498</v>
      </c>
      <c r="G810" s="4">
        <v>7.4826887538892103E-5</v>
      </c>
      <c r="H810" s="3">
        <v>2.8980778878106598E-3</v>
      </c>
      <c r="I810" s="3">
        <v>4.1449999999999996</v>
      </c>
      <c r="J810" s="3">
        <v>0.69099999999999995</v>
      </c>
      <c r="K810" s="3">
        <v>2.1320000000000001</v>
      </c>
      <c r="L810" s="3">
        <v>17.18</v>
      </c>
      <c r="M810" s="3">
        <v>9.9480000000000004</v>
      </c>
      <c r="N810" s="3">
        <v>15.891999999999999</v>
      </c>
      <c r="O810" s="5">
        <v>1</v>
      </c>
      <c r="P810" s="2" t="s">
        <v>19224</v>
      </c>
      <c r="Q810" s="13" t="s">
        <v>13595</v>
      </c>
      <c r="R810" s="3">
        <v>2337</v>
      </c>
      <c r="S810" s="3">
        <v>20</v>
      </c>
      <c r="T810" s="4">
        <v>1.1E-208</v>
      </c>
      <c r="U810" s="3">
        <v>69.59</v>
      </c>
      <c r="AA810" s="2" t="s">
        <v>13596</v>
      </c>
      <c r="AB810" s="2" t="s">
        <v>115</v>
      </c>
      <c r="AC810" s="2" t="s">
        <v>115</v>
      </c>
    </row>
    <row r="811" spans="1:29" x14ac:dyDescent="0.25">
      <c r="A811" s="2" t="s">
        <v>16342</v>
      </c>
      <c r="B811" s="3" t="s">
        <v>45</v>
      </c>
      <c r="C811" s="3" t="s">
        <v>13326</v>
      </c>
      <c r="D811" s="3">
        <v>1.58727012454394</v>
      </c>
      <c r="E811" s="3" t="str">
        <f t="shared" si="12"/>
        <v>UP</v>
      </c>
      <c r="F811" s="3">
        <v>5.9944203283483404</v>
      </c>
      <c r="G811" s="4">
        <v>7.5430440752165804E-5</v>
      </c>
      <c r="H811" s="3">
        <v>2.9178291337109501E-3</v>
      </c>
      <c r="I811" s="3">
        <v>25.161000000000001</v>
      </c>
      <c r="J811" s="3">
        <v>29.055</v>
      </c>
      <c r="K811" s="3">
        <v>37.344999999999999</v>
      </c>
      <c r="L811" s="3">
        <v>119.556</v>
      </c>
      <c r="M811" s="3">
        <v>72.119</v>
      </c>
      <c r="N811" s="3">
        <v>86.625</v>
      </c>
      <c r="O811" s="5">
        <v>1</v>
      </c>
      <c r="P811" s="2" t="s">
        <v>16342</v>
      </c>
      <c r="Q811" s="13" t="s">
        <v>4845</v>
      </c>
      <c r="R811" s="3">
        <v>2644</v>
      </c>
      <c r="S811" s="3">
        <v>20</v>
      </c>
      <c r="T811" s="4">
        <v>1.4000000000000001E-228</v>
      </c>
      <c r="U811" s="3">
        <v>98.84</v>
      </c>
      <c r="V811" s="3">
        <v>10</v>
      </c>
      <c r="W811" s="2" t="s">
        <v>4846</v>
      </c>
      <c r="X811" s="2" t="s">
        <v>4847</v>
      </c>
      <c r="Y811" s="2" t="s">
        <v>2171</v>
      </c>
      <c r="Z811" s="2" t="s">
        <v>2172</v>
      </c>
      <c r="AA811" s="2" t="s">
        <v>4848</v>
      </c>
      <c r="AB811" s="2" t="s">
        <v>2174</v>
      </c>
      <c r="AC811" s="2" t="s">
        <v>2175</v>
      </c>
    </row>
    <row r="812" spans="1:29" x14ac:dyDescent="0.25">
      <c r="A812" s="2" t="s">
        <v>19225</v>
      </c>
      <c r="B812" s="3" t="s">
        <v>45</v>
      </c>
      <c r="C812" s="3" t="s">
        <v>13326</v>
      </c>
      <c r="D812" s="3">
        <v>1.9051452616246001</v>
      </c>
      <c r="E812" s="3" t="str">
        <f t="shared" si="12"/>
        <v>UP</v>
      </c>
      <c r="F812" s="3">
        <v>3.6981961821554301</v>
      </c>
      <c r="G812" s="4">
        <v>7.6691678307588403E-5</v>
      </c>
      <c r="H812" s="3">
        <v>2.9600281375844299E-3</v>
      </c>
      <c r="I812" s="3">
        <v>5.3</v>
      </c>
      <c r="J812" s="3">
        <v>5.3559999999999999</v>
      </c>
      <c r="K812" s="3">
        <v>4.7350000000000003</v>
      </c>
      <c r="L812" s="3">
        <v>23.815999999999999</v>
      </c>
      <c r="M812" s="3">
        <v>13.116</v>
      </c>
      <c r="N812" s="3">
        <v>20.960999999999999</v>
      </c>
      <c r="O812" s="5">
        <v>1</v>
      </c>
      <c r="P812" s="2" t="s">
        <v>19225</v>
      </c>
      <c r="Q812" s="13" t="s">
        <v>13597</v>
      </c>
      <c r="R812" s="3">
        <v>4251</v>
      </c>
      <c r="S812" s="3">
        <v>20</v>
      </c>
      <c r="T812" s="3">
        <v>0</v>
      </c>
      <c r="U812" s="3">
        <v>76.819999999999993</v>
      </c>
      <c r="V812" s="3">
        <v>1</v>
      </c>
      <c r="W812" s="2" t="s">
        <v>13598</v>
      </c>
      <c r="X812" s="2" t="s">
        <v>13599</v>
      </c>
      <c r="Y812" s="2" t="s">
        <v>185</v>
      </c>
      <c r="Z812" s="2" t="s">
        <v>186</v>
      </c>
      <c r="AA812" s="2" t="s">
        <v>13600</v>
      </c>
      <c r="AB812" s="2" t="s">
        <v>115</v>
      </c>
      <c r="AC812" s="2" t="s">
        <v>115</v>
      </c>
    </row>
    <row r="813" spans="1:29" x14ac:dyDescent="0.25">
      <c r="A813" s="2" t="s">
        <v>15095</v>
      </c>
      <c r="B813" s="3" t="s">
        <v>45</v>
      </c>
      <c r="C813" s="3" t="s">
        <v>13326</v>
      </c>
      <c r="D813" s="3">
        <v>-1.6929989833676</v>
      </c>
      <c r="E813" s="3" t="str">
        <f t="shared" si="12"/>
        <v>DOWN</v>
      </c>
      <c r="F813" s="3">
        <v>5.4522006924946798</v>
      </c>
      <c r="G813" s="4">
        <v>7.6711230199763295E-5</v>
      </c>
      <c r="H813" s="3">
        <v>2.9600281375844299E-3</v>
      </c>
      <c r="I813" s="3">
        <v>70.507999999999996</v>
      </c>
      <c r="J813" s="3">
        <v>55.482999999999997</v>
      </c>
      <c r="K813" s="3">
        <v>65.814999999999998</v>
      </c>
      <c r="L813" s="3">
        <v>14.487</v>
      </c>
      <c r="M813" s="3">
        <v>29.780999999999999</v>
      </c>
      <c r="N813" s="3">
        <v>15.692</v>
      </c>
      <c r="O813" s="5">
        <v>2</v>
      </c>
      <c r="P813" s="2" t="s">
        <v>15095</v>
      </c>
      <c r="Q813" s="13" t="s">
        <v>242</v>
      </c>
      <c r="R813" s="3">
        <v>560</v>
      </c>
      <c r="S813" s="3">
        <v>19</v>
      </c>
      <c r="T813" s="4">
        <v>1.8999999999999998E-55</v>
      </c>
      <c r="U813" s="3">
        <v>80.650000000000006</v>
      </c>
      <c r="V813" s="3">
        <v>6</v>
      </c>
      <c r="W813" s="2" t="s">
        <v>243</v>
      </c>
      <c r="X813" s="2" t="s">
        <v>244</v>
      </c>
      <c r="Y813" s="2" t="s">
        <v>185</v>
      </c>
      <c r="Z813" s="2" t="s">
        <v>186</v>
      </c>
      <c r="AA813" s="2" t="s">
        <v>245</v>
      </c>
      <c r="AB813" s="2" t="s">
        <v>115</v>
      </c>
      <c r="AC813" s="2" t="s">
        <v>115</v>
      </c>
    </row>
    <row r="814" spans="1:29" x14ac:dyDescent="0.25">
      <c r="A814" s="2" t="s">
        <v>15672</v>
      </c>
      <c r="B814" s="3" t="s">
        <v>45</v>
      </c>
      <c r="C814" s="3" t="s">
        <v>13326</v>
      </c>
      <c r="D814" s="3">
        <v>1.5066208933165599</v>
      </c>
      <c r="E814" s="3" t="str">
        <f t="shared" si="12"/>
        <v>UP</v>
      </c>
      <c r="F814" s="3">
        <v>5.5587554179138596</v>
      </c>
      <c r="G814" s="4">
        <v>7.7089974116480696E-5</v>
      </c>
      <c r="H814" s="3">
        <v>2.9709656526621E-3</v>
      </c>
      <c r="I814" s="3">
        <v>23.579000000000001</v>
      </c>
      <c r="J814" s="3">
        <v>24.704000000000001</v>
      </c>
      <c r="K814" s="3">
        <v>22.207000000000001</v>
      </c>
      <c r="L814" s="3">
        <v>60.045999999999999</v>
      </c>
      <c r="M814" s="3">
        <v>70.977999999999994</v>
      </c>
      <c r="N814" s="3">
        <v>70.997</v>
      </c>
      <c r="O814" s="5">
        <v>3</v>
      </c>
      <c r="P814" s="2" t="s">
        <v>15672</v>
      </c>
      <c r="Q814" s="13" t="s">
        <v>2443</v>
      </c>
      <c r="R814" s="3">
        <v>2252</v>
      </c>
      <c r="S814" s="3">
        <v>20</v>
      </c>
      <c r="T814" s="4">
        <v>1.6E-145</v>
      </c>
      <c r="U814" s="3">
        <v>72.540000000000006</v>
      </c>
      <c r="V814" s="3">
        <v>5</v>
      </c>
      <c r="W814" s="2" t="s">
        <v>2444</v>
      </c>
      <c r="X814" s="2" t="s">
        <v>2445</v>
      </c>
      <c r="AA814" s="2" t="s">
        <v>2446</v>
      </c>
      <c r="AB814" s="2" t="s">
        <v>2447</v>
      </c>
      <c r="AC814" s="2" t="s">
        <v>2448</v>
      </c>
    </row>
    <row r="815" spans="1:29" x14ac:dyDescent="0.25">
      <c r="A815" s="2" t="s">
        <v>16270</v>
      </c>
      <c r="B815" s="3" t="s">
        <v>45</v>
      </c>
      <c r="C815" s="3" t="s">
        <v>13326</v>
      </c>
      <c r="D815" s="3">
        <v>-2.91336926347152</v>
      </c>
      <c r="E815" s="3" t="str">
        <f t="shared" si="12"/>
        <v>DOWN</v>
      </c>
      <c r="F815" s="3">
        <v>2.6528625916888999</v>
      </c>
      <c r="G815" s="4">
        <v>7.7202012201373305E-5</v>
      </c>
      <c r="H815" s="3">
        <v>2.9716102918696499E-3</v>
      </c>
      <c r="I815" s="3">
        <v>14.098000000000001</v>
      </c>
      <c r="J815" s="3">
        <v>8.3239999999999998</v>
      </c>
      <c r="K815" s="3">
        <v>7.569</v>
      </c>
      <c r="L815" s="3">
        <v>0.32200000000000001</v>
      </c>
      <c r="M815" s="3">
        <v>2.4870000000000001</v>
      </c>
      <c r="N815" s="3">
        <v>1.0960000000000001</v>
      </c>
      <c r="O815" s="5">
        <v>2</v>
      </c>
      <c r="P815" s="2" t="s">
        <v>16270</v>
      </c>
      <c r="Q815" s="13" t="s">
        <v>4612</v>
      </c>
      <c r="R815" s="3">
        <v>1108</v>
      </c>
      <c r="S815" s="3">
        <v>20</v>
      </c>
      <c r="T815" s="4">
        <v>7.0999999999999996E-131</v>
      </c>
      <c r="U815" s="3">
        <v>89.41</v>
      </c>
      <c r="V815" s="3">
        <v>1</v>
      </c>
      <c r="W815" s="2" t="s">
        <v>572</v>
      </c>
      <c r="X815" s="2" t="s">
        <v>573</v>
      </c>
      <c r="AA815" s="2" t="s">
        <v>4613</v>
      </c>
      <c r="AB815" s="2" t="s">
        <v>115</v>
      </c>
      <c r="AC815" s="2" t="s">
        <v>115</v>
      </c>
    </row>
    <row r="816" spans="1:29" x14ac:dyDescent="0.25">
      <c r="A816" s="2" t="s">
        <v>18102</v>
      </c>
      <c r="B816" s="3" t="s">
        <v>45</v>
      </c>
      <c r="C816" s="3" t="s">
        <v>13326</v>
      </c>
      <c r="D816" s="3">
        <v>-5.4244610658729799</v>
      </c>
      <c r="E816" s="3" t="str">
        <f t="shared" si="12"/>
        <v>DOWN</v>
      </c>
      <c r="F816" s="3">
        <v>1.2846745456653801</v>
      </c>
      <c r="G816" s="4">
        <v>7.7909992625929805E-5</v>
      </c>
      <c r="H816" s="3">
        <v>2.9951636869189101E-3</v>
      </c>
      <c r="I816" s="3">
        <v>4.32</v>
      </c>
      <c r="J816" s="3">
        <v>4.4889999999999999</v>
      </c>
      <c r="K816" s="3">
        <v>2.7949999999999999</v>
      </c>
      <c r="L816" s="3">
        <v>0</v>
      </c>
      <c r="M816" s="3">
        <v>0.159</v>
      </c>
      <c r="N816" s="3">
        <v>0</v>
      </c>
      <c r="O816" s="5">
        <v>2</v>
      </c>
      <c r="P816" s="2" t="s">
        <v>18102</v>
      </c>
      <c r="Q816" s="13" t="s">
        <v>10414</v>
      </c>
      <c r="R816" s="3">
        <v>2193</v>
      </c>
      <c r="S816" s="3">
        <v>20</v>
      </c>
      <c r="T816" s="4">
        <v>4.9999999999999998E-261</v>
      </c>
      <c r="U816" s="3">
        <v>55.42</v>
      </c>
      <c r="V816" s="3">
        <v>1</v>
      </c>
      <c r="W816" s="2" t="s">
        <v>986</v>
      </c>
      <c r="X816" s="2" t="s">
        <v>987</v>
      </c>
      <c r="AA816" s="2" t="s">
        <v>10415</v>
      </c>
      <c r="AB816" s="2" t="s">
        <v>986</v>
      </c>
      <c r="AC816" s="2" t="s">
        <v>987</v>
      </c>
    </row>
    <row r="817" spans="1:29" x14ac:dyDescent="0.25">
      <c r="A817" s="2" t="s">
        <v>16613</v>
      </c>
      <c r="B817" s="3" t="s">
        <v>45</v>
      </c>
      <c r="C817" s="3" t="s">
        <v>13326</v>
      </c>
      <c r="D817" s="3">
        <v>-2.0260300697054801</v>
      </c>
      <c r="E817" s="3" t="str">
        <f t="shared" si="12"/>
        <v>DOWN</v>
      </c>
      <c r="F817" s="3">
        <v>5.1461074920501</v>
      </c>
      <c r="G817" s="4">
        <v>7.8051166128626902E-5</v>
      </c>
      <c r="H817" s="3">
        <v>2.99689563738711E-3</v>
      </c>
      <c r="I817" s="3">
        <v>45.618000000000002</v>
      </c>
      <c r="J817" s="3">
        <v>55.085999999999999</v>
      </c>
      <c r="K817" s="3">
        <v>62.261000000000003</v>
      </c>
      <c r="L817" s="3">
        <v>19.062000000000001</v>
      </c>
      <c r="M817" s="3">
        <v>4.3979999999999997</v>
      </c>
      <c r="N817" s="3">
        <v>16.64</v>
      </c>
      <c r="O817" s="5">
        <v>2</v>
      </c>
      <c r="P817" s="2" t="s">
        <v>16613</v>
      </c>
      <c r="Q817" s="13" t="s">
        <v>5757</v>
      </c>
      <c r="R817" s="3">
        <v>2233</v>
      </c>
      <c r="S817" s="3">
        <v>20</v>
      </c>
      <c r="T817" s="4">
        <v>6.5999999999999999E-269</v>
      </c>
      <c r="U817" s="3">
        <v>92.14</v>
      </c>
      <c r="V817" s="3">
        <v>3</v>
      </c>
      <c r="W817" s="2" t="s">
        <v>5758</v>
      </c>
      <c r="X817" s="2" t="s">
        <v>5759</v>
      </c>
      <c r="AA817" s="2" t="s">
        <v>5760</v>
      </c>
      <c r="AB817" s="2" t="s">
        <v>969</v>
      </c>
      <c r="AC817" s="2" t="s">
        <v>970</v>
      </c>
    </row>
    <row r="818" spans="1:29" x14ac:dyDescent="0.25">
      <c r="A818" s="2" t="s">
        <v>15749</v>
      </c>
      <c r="B818" s="3" t="s">
        <v>45</v>
      </c>
      <c r="C818" s="3" t="s">
        <v>13326</v>
      </c>
      <c r="D818" s="3">
        <v>1.6709746428186101</v>
      </c>
      <c r="E818" s="3" t="str">
        <f t="shared" si="12"/>
        <v>UP</v>
      </c>
      <c r="F818" s="3">
        <v>4.5609264057044197</v>
      </c>
      <c r="G818" s="4">
        <v>7.8696320943167706E-5</v>
      </c>
      <c r="H818" s="3">
        <v>3.0179506695769799E-3</v>
      </c>
      <c r="I818" s="3">
        <v>13.538</v>
      </c>
      <c r="J818" s="3">
        <v>10.61</v>
      </c>
      <c r="K818" s="3">
        <v>7.9820000000000002</v>
      </c>
      <c r="L818" s="3">
        <v>26.687000000000001</v>
      </c>
      <c r="M818" s="3">
        <v>40.648000000000003</v>
      </c>
      <c r="N818" s="3">
        <v>35.692999999999998</v>
      </c>
      <c r="O818" s="5">
        <v>1</v>
      </c>
      <c r="P818" s="2" t="s">
        <v>15749</v>
      </c>
      <c r="Q818" s="13" t="s">
        <v>2735</v>
      </c>
      <c r="R818" s="3">
        <v>3366</v>
      </c>
      <c r="S818" s="3">
        <v>20</v>
      </c>
      <c r="T818" s="4">
        <v>3E-217</v>
      </c>
      <c r="U818" s="3">
        <v>87.43</v>
      </c>
      <c r="V818" s="3">
        <v>2</v>
      </c>
      <c r="W818" s="2" t="s">
        <v>2736</v>
      </c>
      <c r="X818" s="2" t="s">
        <v>2737</v>
      </c>
      <c r="AA818" s="2" t="s">
        <v>2738</v>
      </c>
      <c r="AB818" s="2" t="s">
        <v>2739</v>
      </c>
      <c r="AC818" s="2" t="s">
        <v>2740</v>
      </c>
    </row>
    <row r="819" spans="1:29" x14ac:dyDescent="0.25">
      <c r="A819" s="2" t="s">
        <v>15524</v>
      </c>
      <c r="B819" s="3" t="s">
        <v>45</v>
      </c>
      <c r="C819" s="3" t="s">
        <v>13326</v>
      </c>
      <c r="D819" s="3">
        <v>2.6559070297535499</v>
      </c>
      <c r="E819" s="3" t="str">
        <f t="shared" si="12"/>
        <v>UP</v>
      </c>
      <c r="F819" s="3">
        <v>2.8158225669955601</v>
      </c>
      <c r="G819" s="4">
        <v>7.9053808451552695E-5</v>
      </c>
      <c r="H819" s="3">
        <v>3.02479077003862E-3</v>
      </c>
      <c r="I819" s="3">
        <v>0.91800000000000004</v>
      </c>
      <c r="J819" s="3">
        <v>3.2080000000000002</v>
      </c>
      <c r="K819" s="3">
        <v>1.1619999999999999</v>
      </c>
      <c r="L819" s="3">
        <v>10.317</v>
      </c>
      <c r="M819" s="3">
        <v>14.302</v>
      </c>
      <c r="N819" s="3">
        <v>9.1050000000000004</v>
      </c>
      <c r="O819" s="5">
        <v>1</v>
      </c>
      <c r="P819" s="2" t="s">
        <v>15524</v>
      </c>
      <c r="Q819" s="13" t="s">
        <v>1889</v>
      </c>
      <c r="R819" s="3">
        <v>3411</v>
      </c>
      <c r="S819" s="3">
        <v>20</v>
      </c>
      <c r="T819" s="3">
        <v>0</v>
      </c>
      <c r="U819" s="3">
        <v>92.23</v>
      </c>
      <c r="AA819" s="2" t="s">
        <v>1890</v>
      </c>
      <c r="AB819" s="2" t="s">
        <v>115</v>
      </c>
      <c r="AC819" s="2" t="s">
        <v>115</v>
      </c>
    </row>
    <row r="820" spans="1:29" x14ac:dyDescent="0.25">
      <c r="A820" s="2" t="s">
        <v>17361</v>
      </c>
      <c r="B820" s="3" t="s">
        <v>45</v>
      </c>
      <c r="C820" s="3" t="s">
        <v>13326</v>
      </c>
      <c r="D820" s="3">
        <v>7.0334226265582096</v>
      </c>
      <c r="E820" s="3" t="str">
        <f t="shared" si="12"/>
        <v>UP</v>
      </c>
      <c r="F820" s="3">
        <v>1.0218218004652799</v>
      </c>
      <c r="G820" s="4">
        <v>7.9068717607975994E-5</v>
      </c>
      <c r="H820" s="3">
        <v>3.02479077003862E-3</v>
      </c>
      <c r="I820" s="3">
        <v>0</v>
      </c>
      <c r="J820" s="3">
        <v>0</v>
      </c>
      <c r="K820" s="3">
        <v>0</v>
      </c>
      <c r="L820" s="3">
        <v>2.5259999999999998</v>
      </c>
      <c r="M820" s="3">
        <v>4.0979999999999999</v>
      </c>
      <c r="N820" s="3">
        <v>2.94</v>
      </c>
      <c r="O820" s="5">
        <v>1</v>
      </c>
      <c r="P820" s="2" t="s">
        <v>17361</v>
      </c>
      <c r="Q820" s="13" t="s">
        <v>8178</v>
      </c>
      <c r="R820" s="3">
        <v>5918</v>
      </c>
      <c r="S820" s="3">
        <v>20</v>
      </c>
      <c r="T820" s="3">
        <v>0</v>
      </c>
      <c r="U820" s="3">
        <v>92.02</v>
      </c>
      <c r="V820" s="3">
        <v>5</v>
      </c>
      <c r="W820" s="2" t="s">
        <v>8179</v>
      </c>
      <c r="X820" s="2" t="s">
        <v>8180</v>
      </c>
      <c r="Y820" s="2" t="s">
        <v>203</v>
      </c>
      <c r="Z820" s="2" t="s">
        <v>204</v>
      </c>
      <c r="AA820" s="2" t="s">
        <v>8181</v>
      </c>
      <c r="AB820" s="2" t="s">
        <v>8182</v>
      </c>
      <c r="AC820" s="2" t="s">
        <v>8183</v>
      </c>
    </row>
    <row r="821" spans="1:29" x14ac:dyDescent="0.25">
      <c r="A821" s="2" t="s">
        <v>18406</v>
      </c>
      <c r="B821" s="3" t="s">
        <v>45</v>
      </c>
      <c r="C821" s="3" t="s">
        <v>13326</v>
      </c>
      <c r="D821" s="3">
        <v>7.1186679190728501</v>
      </c>
      <c r="E821" s="3" t="str">
        <f t="shared" si="12"/>
        <v>UP</v>
      </c>
      <c r="F821" s="3">
        <v>1.09145760218802</v>
      </c>
      <c r="G821" s="4">
        <v>7.9211408018129304E-5</v>
      </c>
      <c r="H821" s="3">
        <v>3.02653588135936E-3</v>
      </c>
      <c r="I821" s="3">
        <v>0</v>
      </c>
      <c r="J821" s="3">
        <v>0</v>
      </c>
      <c r="K821" s="3">
        <v>0</v>
      </c>
      <c r="L821" s="3">
        <v>1.8819999999999999</v>
      </c>
      <c r="M821" s="3">
        <v>5.2389999999999999</v>
      </c>
      <c r="N821" s="3">
        <v>2.9929999999999999</v>
      </c>
      <c r="O821" s="5">
        <v>1</v>
      </c>
      <c r="P821" s="2" t="s">
        <v>18406</v>
      </c>
      <c r="Q821" s="13" t="s">
        <v>11258</v>
      </c>
      <c r="R821" s="3">
        <v>7390</v>
      </c>
      <c r="S821" s="3">
        <v>20</v>
      </c>
      <c r="T821" s="3">
        <v>0</v>
      </c>
      <c r="U821" s="3">
        <v>73.16</v>
      </c>
      <c r="AA821" s="2" t="s">
        <v>11259</v>
      </c>
      <c r="AB821" s="2" t="s">
        <v>115</v>
      </c>
      <c r="AC821" s="2" t="s">
        <v>115</v>
      </c>
    </row>
    <row r="822" spans="1:29" x14ac:dyDescent="0.25">
      <c r="A822" s="2" t="s">
        <v>15401</v>
      </c>
      <c r="B822" s="3" t="s">
        <v>45</v>
      </c>
      <c r="C822" s="3" t="s">
        <v>13326</v>
      </c>
      <c r="D822" s="3">
        <v>1.55774727101948</v>
      </c>
      <c r="E822" s="3" t="str">
        <f t="shared" si="12"/>
        <v>UP</v>
      </c>
      <c r="F822" s="3">
        <v>5.5931885943456896</v>
      </c>
      <c r="G822" s="4">
        <v>8.0239803026657298E-5</v>
      </c>
      <c r="H822" s="3">
        <v>3.0620765957957399E-3</v>
      </c>
      <c r="I822" s="3">
        <v>19.818000000000001</v>
      </c>
      <c r="J822" s="3">
        <v>21.579000000000001</v>
      </c>
      <c r="K822" s="3">
        <v>29.103999999999999</v>
      </c>
      <c r="L822" s="3">
        <v>84.16</v>
      </c>
      <c r="M822" s="3">
        <v>64.977000000000004</v>
      </c>
      <c r="N822" s="3">
        <v>60.268999999999998</v>
      </c>
      <c r="O822" s="5">
        <v>1</v>
      </c>
      <c r="P822" s="2" t="s">
        <v>15401</v>
      </c>
      <c r="Q822" s="13" t="s">
        <v>1454</v>
      </c>
      <c r="R822" s="3">
        <v>1733</v>
      </c>
      <c r="S822" s="3">
        <v>20</v>
      </c>
      <c r="T822" s="4">
        <v>4.3000000000000002E-106</v>
      </c>
      <c r="U822" s="3">
        <v>91.96</v>
      </c>
      <c r="V822" s="3">
        <v>1</v>
      </c>
      <c r="W822" s="2" t="s">
        <v>634</v>
      </c>
      <c r="X822" s="2" t="s">
        <v>635</v>
      </c>
      <c r="AA822" s="2" t="s">
        <v>1455</v>
      </c>
      <c r="AB822" s="2" t="s">
        <v>178</v>
      </c>
      <c r="AC822" s="2" t="s">
        <v>179</v>
      </c>
    </row>
    <row r="823" spans="1:29" x14ac:dyDescent="0.25">
      <c r="A823" s="2" t="s">
        <v>18369</v>
      </c>
      <c r="B823" s="3" t="s">
        <v>45</v>
      </c>
      <c r="C823" s="3" t="s">
        <v>13326</v>
      </c>
      <c r="D823" s="3">
        <v>1.4707369927690299</v>
      </c>
      <c r="E823" s="3" t="str">
        <f t="shared" si="12"/>
        <v>UP</v>
      </c>
      <c r="F823" s="3">
        <v>5.9941060693680202</v>
      </c>
      <c r="G823" s="4">
        <v>8.0688393989174006E-5</v>
      </c>
      <c r="H823" s="3">
        <v>3.07543123202257E-3</v>
      </c>
      <c r="I823" s="3">
        <v>35.35</v>
      </c>
      <c r="J823" s="3">
        <v>32.097000000000001</v>
      </c>
      <c r="K823" s="3">
        <v>29.872</v>
      </c>
      <c r="L823" s="3">
        <v>93.131</v>
      </c>
      <c r="M823" s="3">
        <v>85.191000000000003</v>
      </c>
      <c r="N823" s="3">
        <v>93.644000000000005</v>
      </c>
      <c r="O823" s="5">
        <v>1</v>
      </c>
      <c r="P823" s="2" t="s">
        <v>18369</v>
      </c>
      <c r="Q823" s="13" t="s">
        <v>11159</v>
      </c>
      <c r="R823" s="3">
        <v>1964</v>
      </c>
      <c r="S823" s="3">
        <v>20</v>
      </c>
      <c r="T823" s="4">
        <v>4.7999999999999998E-279</v>
      </c>
      <c r="U823" s="3">
        <v>91.52</v>
      </c>
      <c r="AA823" s="2" t="s">
        <v>11160</v>
      </c>
      <c r="AB823" s="2" t="s">
        <v>192</v>
      </c>
      <c r="AC823" s="2" t="s">
        <v>193</v>
      </c>
    </row>
    <row r="824" spans="1:29" x14ac:dyDescent="0.25">
      <c r="A824" s="2" t="s">
        <v>19226</v>
      </c>
      <c r="B824" s="3" t="s">
        <v>45</v>
      </c>
      <c r="C824" s="3" t="s">
        <v>13326</v>
      </c>
      <c r="D824" s="3">
        <v>7.0645904644001796</v>
      </c>
      <c r="E824" s="3" t="str">
        <f t="shared" si="12"/>
        <v>UP</v>
      </c>
      <c r="F824" s="3">
        <v>1.04694877947533</v>
      </c>
      <c r="G824" s="4">
        <v>8.08447003202871E-5</v>
      </c>
      <c r="H824" s="3">
        <v>3.0776264549278501E-3</v>
      </c>
      <c r="I824" s="3">
        <v>0</v>
      </c>
      <c r="J824" s="3">
        <v>0</v>
      </c>
      <c r="K824" s="3">
        <v>0</v>
      </c>
      <c r="L824" s="3">
        <v>2.2639999999999998</v>
      </c>
      <c r="M824" s="3">
        <v>4.62</v>
      </c>
      <c r="N824" s="3">
        <v>2.7189999999999999</v>
      </c>
      <c r="O824" s="5">
        <v>1</v>
      </c>
      <c r="P824" s="2" t="s">
        <v>19226</v>
      </c>
      <c r="Q824" s="13" t="s">
        <v>13601</v>
      </c>
      <c r="R824" s="3">
        <v>3166</v>
      </c>
      <c r="S824" s="3">
        <v>20</v>
      </c>
      <c r="T824" s="4">
        <v>7.5000000000000004E-226</v>
      </c>
      <c r="U824" s="3">
        <v>92.4</v>
      </c>
      <c r="V824" s="3">
        <v>3</v>
      </c>
      <c r="W824" s="2" t="s">
        <v>7257</v>
      </c>
      <c r="X824" s="2" t="s">
        <v>7258</v>
      </c>
      <c r="AA824" s="2" t="s">
        <v>13602</v>
      </c>
      <c r="AB824" s="2" t="s">
        <v>7260</v>
      </c>
      <c r="AC824" s="2" t="s">
        <v>7261</v>
      </c>
    </row>
    <row r="825" spans="1:29" x14ac:dyDescent="0.25">
      <c r="A825" s="2" t="s">
        <v>15696</v>
      </c>
      <c r="B825" s="3" t="s">
        <v>45</v>
      </c>
      <c r="C825" s="3" t="s">
        <v>13326</v>
      </c>
      <c r="D825" s="3">
        <v>-1.50681074284962</v>
      </c>
      <c r="E825" s="3" t="str">
        <f t="shared" si="12"/>
        <v>DOWN</v>
      </c>
      <c r="F825" s="3">
        <v>5.2832277816607904</v>
      </c>
      <c r="G825" s="4">
        <v>8.1363226562255E-5</v>
      </c>
      <c r="H825" s="3">
        <v>3.0935886314121799E-3</v>
      </c>
      <c r="I825" s="3">
        <v>56.680999999999997</v>
      </c>
      <c r="J825" s="3">
        <v>50.164000000000001</v>
      </c>
      <c r="K825" s="3">
        <v>58.448</v>
      </c>
      <c r="L825" s="3">
        <v>21.158999999999999</v>
      </c>
      <c r="M825" s="3">
        <v>18.762</v>
      </c>
      <c r="N825" s="3">
        <v>18.695</v>
      </c>
      <c r="O825" s="5">
        <v>2</v>
      </c>
      <c r="P825" s="2" t="s">
        <v>15696</v>
      </c>
      <c r="Q825" s="13" t="s">
        <v>2536</v>
      </c>
      <c r="R825" s="3">
        <v>1990</v>
      </c>
      <c r="S825" s="3">
        <v>20</v>
      </c>
      <c r="T825" s="4">
        <v>2.4E-161</v>
      </c>
      <c r="U825" s="3">
        <v>69.28</v>
      </c>
      <c r="V825" s="3">
        <v>1</v>
      </c>
      <c r="W825" s="2" t="s">
        <v>117</v>
      </c>
      <c r="X825" s="2" t="s">
        <v>118</v>
      </c>
      <c r="AA825" s="2" t="s">
        <v>2537</v>
      </c>
      <c r="AB825" s="2" t="s">
        <v>115</v>
      </c>
      <c r="AC825" s="2" t="s">
        <v>115</v>
      </c>
    </row>
    <row r="826" spans="1:29" x14ac:dyDescent="0.25">
      <c r="A826" s="2" t="s">
        <v>16546</v>
      </c>
      <c r="B826" s="3" t="s">
        <v>45</v>
      </c>
      <c r="C826" s="3" t="s">
        <v>13326</v>
      </c>
      <c r="D826" s="3">
        <v>1.86720533234049</v>
      </c>
      <c r="E826" s="3" t="str">
        <f t="shared" si="12"/>
        <v>UP</v>
      </c>
      <c r="F826" s="3">
        <v>7.7590761573622498</v>
      </c>
      <c r="G826" s="4">
        <v>8.3017992894278197E-5</v>
      </c>
      <c r="H826" s="3">
        <v>3.14624944943683E-3</v>
      </c>
      <c r="I826" s="3">
        <v>56.454000000000001</v>
      </c>
      <c r="J826" s="3">
        <v>69.087999999999994</v>
      </c>
      <c r="K826" s="3">
        <v>144.38499999999999</v>
      </c>
      <c r="L826" s="3">
        <v>485.48099999999999</v>
      </c>
      <c r="M826" s="3">
        <v>219.76599999999999</v>
      </c>
      <c r="N826" s="3">
        <v>289.42599999999999</v>
      </c>
      <c r="O826" s="5">
        <v>1</v>
      </c>
      <c r="P826" s="2" t="s">
        <v>16546</v>
      </c>
      <c r="Q826" s="13" t="s">
        <v>5540</v>
      </c>
      <c r="R826" s="3">
        <v>1427</v>
      </c>
      <c r="S826" s="3">
        <v>20</v>
      </c>
      <c r="T826" s="4">
        <v>1.9999999999999999E-157</v>
      </c>
      <c r="U826" s="3">
        <v>95.65</v>
      </c>
      <c r="V826" s="3">
        <v>12</v>
      </c>
      <c r="W826" s="2" t="s">
        <v>5541</v>
      </c>
      <c r="X826" s="2" t="s">
        <v>5542</v>
      </c>
      <c r="Y826" s="2" t="s">
        <v>5543</v>
      </c>
      <c r="Z826" s="2" t="s">
        <v>5544</v>
      </c>
      <c r="AA826" s="2" t="s">
        <v>5545</v>
      </c>
      <c r="AB826" s="2" t="s">
        <v>5546</v>
      </c>
      <c r="AC826" s="2" t="s">
        <v>5547</v>
      </c>
    </row>
    <row r="827" spans="1:29" x14ac:dyDescent="0.25">
      <c r="A827" s="2" t="s">
        <v>19227</v>
      </c>
      <c r="B827" s="3" t="s">
        <v>45</v>
      </c>
      <c r="C827" s="3" t="s">
        <v>13326</v>
      </c>
      <c r="D827" s="3">
        <v>-4.4112230290724099</v>
      </c>
      <c r="E827" s="3" t="str">
        <f t="shared" si="12"/>
        <v>DOWN</v>
      </c>
      <c r="F827" s="3">
        <v>1.8526751171043601</v>
      </c>
      <c r="G827" s="4">
        <v>8.2948134712979005E-5</v>
      </c>
      <c r="H827" s="3">
        <v>3.14624944943683E-3</v>
      </c>
      <c r="I827" s="3">
        <v>3.8919999999999999</v>
      </c>
      <c r="J827" s="3">
        <v>7.8810000000000002</v>
      </c>
      <c r="K827" s="3">
        <v>6.0129999999999999</v>
      </c>
      <c r="L827" s="3">
        <v>0</v>
      </c>
      <c r="M827" s="3">
        <v>0</v>
      </c>
      <c r="N827" s="3">
        <v>0.67400000000000004</v>
      </c>
      <c r="O827" s="5">
        <v>2</v>
      </c>
      <c r="P827" s="2" t="s">
        <v>19227</v>
      </c>
      <c r="Q827" s="13" t="s">
        <v>13603</v>
      </c>
      <c r="R827" s="3">
        <v>3880</v>
      </c>
      <c r="S827" s="3">
        <v>20</v>
      </c>
      <c r="T827" s="4">
        <v>1.3999999999999999E-242</v>
      </c>
      <c r="U827" s="3">
        <v>88.45</v>
      </c>
      <c r="V827" s="3">
        <v>4</v>
      </c>
      <c r="W827" s="2" t="s">
        <v>9643</v>
      </c>
      <c r="X827" s="2" t="s">
        <v>9644</v>
      </c>
      <c r="AA827" s="2" t="s">
        <v>13604</v>
      </c>
      <c r="AB827" s="2" t="s">
        <v>10946</v>
      </c>
      <c r="AC827" s="2" t="s">
        <v>10947</v>
      </c>
    </row>
    <row r="828" spans="1:29" x14ac:dyDescent="0.25">
      <c r="A828" s="2" t="s">
        <v>18976</v>
      </c>
      <c r="B828" s="3" t="s">
        <v>45</v>
      </c>
      <c r="C828" s="3" t="s">
        <v>13326</v>
      </c>
      <c r="D828" s="3">
        <v>3.6171841786408399</v>
      </c>
      <c r="E828" s="3" t="str">
        <f t="shared" si="12"/>
        <v>UP</v>
      </c>
      <c r="F828" s="3">
        <v>1.8431098943084401</v>
      </c>
      <c r="G828" s="4">
        <v>8.3050974946645401E-5</v>
      </c>
      <c r="H828" s="3">
        <v>3.14624944943683E-3</v>
      </c>
      <c r="I828" s="3">
        <v>0.64700000000000002</v>
      </c>
      <c r="J828" s="3">
        <v>0.25800000000000001</v>
      </c>
      <c r="K828" s="3">
        <v>0.55700000000000005</v>
      </c>
      <c r="L828" s="3">
        <v>5.266</v>
      </c>
      <c r="M828" s="3">
        <v>6.5309999999999997</v>
      </c>
      <c r="N828" s="3">
        <v>5.4169999999999998</v>
      </c>
      <c r="O828" s="5">
        <v>1</v>
      </c>
      <c r="P828" s="2" t="s">
        <v>18976</v>
      </c>
      <c r="Q828" s="13" t="s">
        <v>12922</v>
      </c>
      <c r="R828" s="3">
        <v>4293</v>
      </c>
      <c r="S828" s="3">
        <v>20</v>
      </c>
      <c r="T828" s="3">
        <v>0</v>
      </c>
      <c r="U828" s="3">
        <v>85.75</v>
      </c>
      <c r="V828" s="3">
        <v>3</v>
      </c>
      <c r="W828" s="2" t="s">
        <v>4635</v>
      </c>
      <c r="X828" s="2" t="s">
        <v>4636</v>
      </c>
      <c r="AA828" s="2" t="s">
        <v>12923</v>
      </c>
      <c r="AB828" s="2" t="s">
        <v>4635</v>
      </c>
      <c r="AC828" s="2" t="s">
        <v>4636</v>
      </c>
    </row>
    <row r="829" spans="1:29" x14ac:dyDescent="0.25">
      <c r="A829" s="2" t="s">
        <v>16570</v>
      </c>
      <c r="B829" s="3" t="s">
        <v>45</v>
      </c>
      <c r="C829" s="3" t="s">
        <v>13326</v>
      </c>
      <c r="D829" s="3">
        <v>-1.9953325406387199</v>
      </c>
      <c r="E829" s="3" t="str">
        <f t="shared" si="12"/>
        <v>DOWN</v>
      </c>
      <c r="F829" s="3">
        <v>4.8238921388520204</v>
      </c>
      <c r="G829" s="4">
        <v>8.34668213316335E-5</v>
      </c>
      <c r="H829" s="3">
        <v>3.1543376430032402E-3</v>
      </c>
      <c r="I829" s="3">
        <v>52.081000000000003</v>
      </c>
      <c r="J829" s="3">
        <v>41.868000000000002</v>
      </c>
      <c r="K829" s="3">
        <v>35.433999999999997</v>
      </c>
      <c r="L829" s="3">
        <v>4.4320000000000004</v>
      </c>
      <c r="M829" s="3">
        <v>17.948</v>
      </c>
      <c r="N829" s="3">
        <v>10.138</v>
      </c>
      <c r="O829" s="5">
        <v>2</v>
      </c>
      <c r="P829" s="2" t="s">
        <v>16570</v>
      </c>
      <c r="Q829" s="13" t="s">
        <v>5620</v>
      </c>
      <c r="R829" s="3">
        <v>1646</v>
      </c>
      <c r="S829" s="3">
        <v>20</v>
      </c>
      <c r="T829" s="4">
        <v>1.3E-253</v>
      </c>
      <c r="U829" s="3">
        <v>78.739999999999995</v>
      </c>
      <c r="V829" s="3">
        <v>2</v>
      </c>
      <c r="W829" s="2" t="s">
        <v>5621</v>
      </c>
      <c r="X829" s="2" t="s">
        <v>5622</v>
      </c>
      <c r="AA829" s="2" t="s">
        <v>5623</v>
      </c>
      <c r="AB829" s="2" t="s">
        <v>986</v>
      </c>
      <c r="AC829" s="2" t="s">
        <v>987</v>
      </c>
    </row>
    <row r="830" spans="1:29" x14ac:dyDescent="0.25">
      <c r="A830" s="2" t="s">
        <v>16543</v>
      </c>
      <c r="B830" s="3" t="s">
        <v>45</v>
      </c>
      <c r="C830" s="3" t="s">
        <v>13326</v>
      </c>
      <c r="D830" s="3">
        <v>-1.6091579842944299</v>
      </c>
      <c r="E830" s="3" t="str">
        <f t="shared" si="12"/>
        <v>DOWN</v>
      </c>
      <c r="F830" s="3">
        <v>4.6891170548911996</v>
      </c>
      <c r="G830" s="4">
        <v>8.3463784915919394E-5</v>
      </c>
      <c r="H830" s="3">
        <v>3.1543376430032402E-3</v>
      </c>
      <c r="I830" s="3">
        <v>44.603000000000002</v>
      </c>
      <c r="J830" s="3">
        <v>36.981999999999999</v>
      </c>
      <c r="K830" s="3">
        <v>29.238</v>
      </c>
      <c r="L830" s="3">
        <v>10.234</v>
      </c>
      <c r="M830" s="3">
        <v>12.31</v>
      </c>
      <c r="N830" s="3">
        <v>14.058</v>
      </c>
      <c r="O830" s="5">
        <v>2</v>
      </c>
      <c r="P830" s="2" t="s">
        <v>16543</v>
      </c>
      <c r="Q830" s="13" t="s">
        <v>5530</v>
      </c>
      <c r="R830" s="3">
        <v>1709</v>
      </c>
      <c r="S830" s="3">
        <v>20</v>
      </c>
      <c r="T830" s="4">
        <v>5.2999999999999999E-117</v>
      </c>
      <c r="U830" s="3">
        <v>79.37</v>
      </c>
      <c r="V830" s="3">
        <v>1</v>
      </c>
      <c r="W830" s="2" t="s">
        <v>89</v>
      </c>
      <c r="X830" s="2" t="s">
        <v>90</v>
      </c>
      <c r="AA830" s="2" t="s">
        <v>5531</v>
      </c>
      <c r="AB830" s="2" t="s">
        <v>115</v>
      </c>
      <c r="AC830" s="2" t="s">
        <v>115</v>
      </c>
    </row>
    <row r="831" spans="1:29" x14ac:dyDescent="0.25">
      <c r="A831" s="2" t="s">
        <v>15781</v>
      </c>
      <c r="B831" s="3" t="s">
        <v>45</v>
      </c>
      <c r="C831" s="3" t="s">
        <v>13326</v>
      </c>
      <c r="D831" s="3">
        <v>1.6861057375033299</v>
      </c>
      <c r="E831" s="3" t="str">
        <f t="shared" si="12"/>
        <v>UP</v>
      </c>
      <c r="F831" s="3">
        <v>7.2557130963566099</v>
      </c>
      <c r="G831" s="4">
        <v>8.3838132002530806E-5</v>
      </c>
      <c r="H831" s="3">
        <v>3.1607077141171799E-3</v>
      </c>
      <c r="I831" s="3">
        <v>73.316000000000003</v>
      </c>
      <c r="J831" s="3">
        <v>71.55</v>
      </c>
      <c r="K831" s="3">
        <v>64.632999999999996</v>
      </c>
      <c r="L831" s="3">
        <v>155.989</v>
      </c>
      <c r="M831" s="3">
        <v>360.89800000000002</v>
      </c>
      <c r="N831" s="3">
        <v>164.673</v>
      </c>
      <c r="O831" s="5">
        <v>1</v>
      </c>
      <c r="P831" s="2" t="s">
        <v>15781</v>
      </c>
      <c r="Q831" s="13" t="s">
        <v>2842</v>
      </c>
      <c r="R831" s="3">
        <v>1874</v>
      </c>
      <c r="S831" s="3">
        <v>20</v>
      </c>
      <c r="T831" s="4">
        <v>9.7000000000000003E-173</v>
      </c>
      <c r="U831" s="3">
        <v>92.81</v>
      </c>
      <c r="V831" s="3">
        <v>5</v>
      </c>
      <c r="W831" s="2" t="s">
        <v>2843</v>
      </c>
      <c r="X831" s="2" t="s">
        <v>2844</v>
      </c>
      <c r="Y831" s="2" t="s">
        <v>1653</v>
      </c>
      <c r="Z831" s="2" t="s">
        <v>1654</v>
      </c>
      <c r="AA831" s="2" t="s">
        <v>2845</v>
      </c>
      <c r="AB831" s="2" t="s">
        <v>2846</v>
      </c>
      <c r="AC831" s="2" t="s">
        <v>2847</v>
      </c>
    </row>
    <row r="832" spans="1:29" x14ac:dyDescent="0.25">
      <c r="A832" s="2" t="s">
        <v>17058</v>
      </c>
      <c r="B832" s="3" t="s">
        <v>45</v>
      </c>
      <c r="C832" s="3" t="s">
        <v>13326</v>
      </c>
      <c r="D832" s="3">
        <v>1.8586225452539</v>
      </c>
      <c r="E832" s="3" t="str">
        <f t="shared" si="12"/>
        <v>UP</v>
      </c>
      <c r="F832" s="3">
        <v>3.6463106412234598</v>
      </c>
      <c r="G832" s="4">
        <v>8.3774666801865406E-5</v>
      </c>
      <c r="H832" s="3">
        <v>3.1607077141171799E-3</v>
      </c>
      <c r="I832" s="3">
        <v>5.8769999999999998</v>
      </c>
      <c r="J832" s="3">
        <v>5.07</v>
      </c>
      <c r="K832" s="3">
        <v>4.4279999999999999</v>
      </c>
      <c r="L832" s="3">
        <v>16.167000000000002</v>
      </c>
      <c r="M832" s="3">
        <v>22.975000000000001</v>
      </c>
      <c r="N832" s="3">
        <v>16.492999999999999</v>
      </c>
      <c r="O832" s="5">
        <v>1</v>
      </c>
      <c r="P832" s="2" t="s">
        <v>17058</v>
      </c>
      <c r="Q832" s="13" t="s">
        <v>7275</v>
      </c>
      <c r="R832" s="3">
        <v>5733</v>
      </c>
      <c r="S832" s="3">
        <v>20</v>
      </c>
      <c r="T832" s="3">
        <v>0</v>
      </c>
      <c r="U832" s="3">
        <v>92.99</v>
      </c>
      <c r="V832" s="3">
        <v>4</v>
      </c>
      <c r="W832" s="2" t="s">
        <v>2756</v>
      </c>
      <c r="X832" s="2" t="s">
        <v>2757</v>
      </c>
      <c r="AA832" s="2" t="s">
        <v>7276</v>
      </c>
      <c r="AB832" s="2" t="s">
        <v>2759</v>
      </c>
      <c r="AC832" s="2" t="s">
        <v>2760</v>
      </c>
    </row>
    <row r="833" spans="1:29" x14ac:dyDescent="0.25">
      <c r="A833" s="2" t="s">
        <v>17477</v>
      </c>
      <c r="B833" s="3" t="s">
        <v>45</v>
      </c>
      <c r="C833" s="3" t="s">
        <v>13326</v>
      </c>
      <c r="D833" s="3">
        <v>2.09066244255283</v>
      </c>
      <c r="E833" s="3" t="str">
        <f t="shared" si="12"/>
        <v>UP</v>
      </c>
      <c r="F833" s="3">
        <v>3.5835899277408898</v>
      </c>
      <c r="G833" s="4">
        <v>8.5635860303702899E-5</v>
      </c>
      <c r="H833" s="3">
        <v>3.22458315525223E-3</v>
      </c>
      <c r="I833" s="3">
        <v>3.577</v>
      </c>
      <c r="J833" s="3">
        <v>6.2220000000000004</v>
      </c>
      <c r="K833" s="3">
        <v>3.1309999999999998</v>
      </c>
      <c r="L833" s="3">
        <v>26.376999999999999</v>
      </c>
      <c r="M833" s="3">
        <v>16.841999999999999</v>
      </c>
      <c r="N833" s="3">
        <v>11.887</v>
      </c>
      <c r="O833" s="5">
        <v>1</v>
      </c>
      <c r="P833" s="2" t="s">
        <v>17477</v>
      </c>
      <c r="Q833" s="13" t="s">
        <v>8506</v>
      </c>
      <c r="R833" s="3">
        <v>1741</v>
      </c>
      <c r="S833" s="3">
        <v>20</v>
      </c>
      <c r="T833" s="4">
        <v>4.7999999999999999E-206</v>
      </c>
      <c r="U833" s="3">
        <v>94.74</v>
      </c>
      <c r="V833" s="3">
        <v>5</v>
      </c>
      <c r="W833" s="2" t="s">
        <v>6071</v>
      </c>
      <c r="X833" s="2" t="s">
        <v>6072</v>
      </c>
      <c r="Y833" s="2" t="s">
        <v>6073</v>
      </c>
      <c r="Z833" s="2" t="s">
        <v>6074</v>
      </c>
      <c r="AA833" s="2" t="s">
        <v>8507</v>
      </c>
      <c r="AB833" s="2" t="s">
        <v>6076</v>
      </c>
      <c r="AC833" s="2" t="s">
        <v>6077</v>
      </c>
    </row>
    <row r="834" spans="1:29" x14ac:dyDescent="0.25">
      <c r="A834" s="2" t="s">
        <v>16161</v>
      </c>
      <c r="B834" s="3" t="s">
        <v>45</v>
      </c>
      <c r="C834" s="3" t="s">
        <v>13326</v>
      </c>
      <c r="D834" s="3">
        <v>1.5196807560414101</v>
      </c>
      <c r="E834" s="3" t="str">
        <f t="shared" si="12"/>
        <v>UP</v>
      </c>
      <c r="F834" s="3">
        <v>10.7696005474186</v>
      </c>
      <c r="G834" s="4">
        <v>8.6115413757450906E-5</v>
      </c>
      <c r="H834" s="3">
        <v>3.2387290351384899E-3</v>
      </c>
      <c r="I834" s="3">
        <v>720.47400000000005</v>
      </c>
      <c r="J834" s="3">
        <v>764.94200000000001</v>
      </c>
      <c r="K834" s="3">
        <v>1131.913</v>
      </c>
      <c r="L834" s="3">
        <v>3025.4</v>
      </c>
      <c r="M834" s="3">
        <v>2478.6550000000002</v>
      </c>
      <c r="N834" s="3">
        <v>2078.9670000000001</v>
      </c>
      <c r="O834" s="5">
        <v>1</v>
      </c>
      <c r="P834" s="2" t="s">
        <v>16161</v>
      </c>
      <c r="Q834" s="13" t="s">
        <v>4227</v>
      </c>
      <c r="R834" s="3">
        <v>1152</v>
      </c>
      <c r="S834" s="3">
        <v>20</v>
      </c>
      <c r="T834" s="4">
        <v>6.4000000000000003E-167</v>
      </c>
      <c r="U834" s="3">
        <v>98.46</v>
      </c>
      <c r="V834" s="3">
        <v>2</v>
      </c>
      <c r="W834" s="2" t="s">
        <v>4228</v>
      </c>
      <c r="X834" s="2" t="s">
        <v>4229</v>
      </c>
      <c r="AA834" s="2" t="s">
        <v>4230</v>
      </c>
      <c r="AB834" s="2" t="s">
        <v>192</v>
      </c>
      <c r="AC834" s="2" t="s">
        <v>193</v>
      </c>
    </row>
    <row r="835" spans="1:29" x14ac:dyDescent="0.25">
      <c r="A835" s="2" t="s">
        <v>19228</v>
      </c>
      <c r="B835" s="3" t="s">
        <v>45</v>
      </c>
      <c r="C835" s="3" t="s">
        <v>13326</v>
      </c>
      <c r="D835" s="3">
        <v>3.24366797541134</v>
      </c>
      <c r="E835" s="3" t="str">
        <f t="shared" si="12"/>
        <v>UP</v>
      </c>
      <c r="F835" s="3">
        <v>2.79727334122322</v>
      </c>
      <c r="G835" s="4">
        <v>8.6572385925549097E-5</v>
      </c>
      <c r="H835" s="3">
        <v>3.2480792399359401E-3</v>
      </c>
      <c r="I835" s="3">
        <v>1.6180000000000001</v>
      </c>
      <c r="J835" s="3">
        <v>0</v>
      </c>
      <c r="K835" s="3">
        <v>1.921</v>
      </c>
      <c r="L835" s="3">
        <v>18.8</v>
      </c>
      <c r="M835" s="3">
        <v>8.1159999999999997</v>
      </c>
      <c r="N835" s="3">
        <v>7.8929999999999998</v>
      </c>
      <c r="O835" s="5">
        <v>1</v>
      </c>
      <c r="P835" s="2" t="s">
        <v>19228</v>
      </c>
      <c r="Q835" s="13" t="s">
        <v>13605</v>
      </c>
      <c r="R835" s="3">
        <v>1130</v>
      </c>
      <c r="S835" s="3">
        <v>20</v>
      </c>
      <c r="T835" s="4">
        <v>1.1000000000000001E-171</v>
      </c>
      <c r="U835" s="3">
        <v>72.63</v>
      </c>
      <c r="V835" s="3">
        <v>2</v>
      </c>
      <c r="W835" s="2" t="s">
        <v>3312</v>
      </c>
      <c r="X835" s="2" t="s">
        <v>3313</v>
      </c>
      <c r="AA835" s="2" t="s">
        <v>13606</v>
      </c>
      <c r="AB835" s="2" t="s">
        <v>192</v>
      </c>
      <c r="AC835" s="2" t="s">
        <v>193</v>
      </c>
    </row>
    <row r="836" spans="1:29" x14ac:dyDescent="0.25">
      <c r="A836" s="2" t="s">
        <v>19229</v>
      </c>
      <c r="B836" s="3" t="s">
        <v>45</v>
      </c>
      <c r="C836" s="3" t="s">
        <v>13326</v>
      </c>
      <c r="D836" s="3">
        <v>-7.1541789599263099</v>
      </c>
      <c r="E836" s="3" t="str">
        <f t="shared" si="12"/>
        <v>DOWN</v>
      </c>
      <c r="F836" s="3">
        <v>1.12546187946219</v>
      </c>
      <c r="G836" s="4">
        <v>8.6533553657061298E-5</v>
      </c>
      <c r="H836" s="3">
        <v>3.2480792399359401E-3</v>
      </c>
      <c r="I836" s="3">
        <v>3.8740000000000001</v>
      </c>
      <c r="J836" s="3">
        <v>4.9320000000000004</v>
      </c>
      <c r="K836" s="3">
        <v>1.4790000000000001</v>
      </c>
      <c r="L836" s="3">
        <v>0</v>
      </c>
      <c r="M836" s="3">
        <v>0</v>
      </c>
      <c r="N836" s="3">
        <v>0</v>
      </c>
      <c r="O836" s="5">
        <v>2</v>
      </c>
      <c r="P836" s="2" t="s">
        <v>19229</v>
      </c>
      <c r="Q836" s="13" t="s">
        <v>12320</v>
      </c>
      <c r="R836" s="3">
        <v>1260</v>
      </c>
      <c r="S836" s="3">
        <v>20</v>
      </c>
      <c r="T836" s="4">
        <v>5.4E-135</v>
      </c>
      <c r="U836" s="3">
        <v>90.93</v>
      </c>
      <c r="V836" s="3">
        <v>1</v>
      </c>
      <c r="W836" s="2" t="s">
        <v>117</v>
      </c>
      <c r="X836" s="2" t="s">
        <v>118</v>
      </c>
      <c r="AA836" s="2" t="s">
        <v>12321</v>
      </c>
      <c r="AB836" s="2" t="s">
        <v>115</v>
      </c>
      <c r="AC836" s="2" t="s">
        <v>115</v>
      </c>
    </row>
    <row r="837" spans="1:29" x14ac:dyDescent="0.25">
      <c r="A837" s="2" t="s">
        <v>16612</v>
      </c>
      <c r="B837" s="3" t="s">
        <v>45</v>
      </c>
      <c r="C837" s="3" t="s">
        <v>13326</v>
      </c>
      <c r="D837" s="3">
        <v>1.62931679858629</v>
      </c>
      <c r="E837" s="3" t="str">
        <f t="shared" si="12"/>
        <v>UP</v>
      </c>
      <c r="F837" s="3">
        <v>4.6166867464603998</v>
      </c>
      <c r="G837" s="4">
        <v>8.6709917135972906E-5</v>
      </c>
      <c r="H837" s="3">
        <v>3.2493290822901001E-3</v>
      </c>
      <c r="I837" s="3">
        <v>8.859</v>
      </c>
      <c r="J837" s="3">
        <v>9.891</v>
      </c>
      <c r="K837" s="3">
        <v>15.33</v>
      </c>
      <c r="L837" s="3">
        <v>41.924999999999997</v>
      </c>
      <c r="M837" s="3">
        <v>30.045999999999999</v>
      </c>
      <c r="N837" s="3">
        <v>34.819000000000003</v>
      </c>
      <c r="O837" s="5">
        <v>1</v>
      </c>
      <c r="P837" s="2" t="s">
        <v>16612</v>
      </c>
      <c r="Q837" s="13" t="s">
        <v>5749</v>
      </c>
      <c r="R837" s="3">
        <v>2192</v>
      </c>
      <c r="S837" s="3">
        <v>20</v>
      </c>
      <c r="T837" s="3">
        <v>0</v>
      </c>
      <c r="U837" s="3">
        <v>95.57</v>
      </c>
      <c r="V837" s="3">
        <v>15</v>
      </c>
      <c r="W837" s="2" t="s">
        <v>5750</v>
      </c>
      <c r="X837" s="2" t="s">
        <v>5751</v>
      </c>
      <c r="Y837" s="2" t="s">
        <v>5752</v>
      </c>
      <c r="Z837" s="2" t="s">
        <v>5753</v>
      </c>
      <c r="AA837" s="2" t="s">
        <v>5754</v>
      </c>
      <c r="AB837" s="2" t="s">
        <v>5755</v>
      </c>
      <c r="AC837" s="2" t="s">
        <v>5756</v>
      </c>
    </row>
    <row r="838" spans="1:29" x14ac:dyDescent="0.25">
      <c r="A838" s="2" t="s">
        <v>15924</v>
      </c>
      <c r="B838" s="3" t="s">
        <v>45</v>
      </c>
      <c r="C838" s="3" t="s">
        <v>13326</v>
      </c>
      <c r="D838" s="3">
        <v>1.47502791110861</v>
      </c>
      <c r="E838" s="3" t="str">
        <f t="shared" si="12"/>
        <v>UP</v>
      </c>
      <c r="F838" s="3">
        <v>7.0797755070062198</v>
      </c>
      <c r="G838" s="4">
        <v>8.7258562907451402E-5</v>
      </c>
      <c r="H838" s="3">
        <v>3.2636803958793802E-3</v>
      </c>
      <c r="I838" s="3">
        <v>62.366</v>
      </c>
      <c r="J838" s="3">
        <v>70.683000000000007</v>
      </c>
      <c r="K838" s="3">
        <v>73.72</v>
      </c>
      <c r="L838" s="3">
        <v>172.31100000000001</v>
      </c>
      <c r="M838" s="3">
        <v>242.94399999999999</v>
      </c>
      <c r="N838" s="3">
        <v>165.38900000000001</v>
      </c>
      <c r="O838" s="5">
        <v>1</v>
      </c>
      <c r="P838" s="2" t="s">
        <v>15924</v>
      </c>
      <c r="Q838" s="13" t="s">
        <v>3375</v>
      </c>
      <c r="R838" s="3">
        <v>2137</v>
      </c>
      <c r="S838" s="3">
        <v>20</v>
      </c>
      <c r="T838" s="4">
        <v>9.7999999999999996E-254</v>
      </c>
      <c r="U838" s="3">
        <v>99.53</v>
      </c>
      <c r="V838" s="3">
        <v>5</v>
      </c>
      <c r="W838" s="2" t="s">
        <v>3376</v>
      </c>
      <c r="X838" s="2" t="s">
        <v>3377</v>
      </c>
      <c r="AA838" s="2" t="s">
        <v>3378</v>
      </c>
      <c r="AB838" s="2" t="s">
        <v>3379</v>
      </c>
      <c r="AC838" s="2" t="s">
        <v>3380</v>
      </c>
    </row>
    <row r="839" spans="1:29" x14ac:dyDescent="0.25">
      <c r="A839" s="2" t="s">
        <v>15612</v>
      </c>
      <c r="B839" s="3" t="s">
        <v>45</v>
      </c>
      <c r="C839" s="3" t="s">
        <v>13326</v>
      </c>
      <c r="D839" s="3">
        <v>-2.9487301337771501</v>
      </c>
      <c r="E839" s="3" t="str">
        <f t="shared" ref="E839:E902" si="13">IF(D839&lt;0,"DOWN","UP")</f>
        <v>DOWN</v>
      </c>
      <c r="F839" s="3">
        <v>3.72456784157959</v>
      </c>
      <c r="G839" s="4">
        <v>8.7406925734789901E-5</v>
      </c>
      <c r="H839" s="3">
        <v>3.2636803958793802E-3</v>
      </c>
      <c r="I839" s="3">
        <v>26.097000000000001</v>
      </c>
      <c r="J839" s="3">
        <v>23.376999999999999</v>
      </c>
      <c r="K839" s="3">
        <v>16.376999999999999</v>
      </c>
      <c r="L839" s="3">
        <v>0</v>
      </c>
      <c r="M839" s="3">
        <v>3.6819999999999999</v>
      </c>
      <c r="N839" s="3">
        <v>4.7530000000000001</v>
      </c>
      <c r="O839" s="5">
        <v>2</v>
      </c>
      <c r="P839" s="2" t="s">
        <v>15612</v>
      </c>
      <c r="Q839" s="13" t="s">
        <v>2222</v>
      </c>
      <c r="R839" s="3">
        <v>5898</v>
      </c>
      <c r="S839" s="3">
        <v>20</v>
      </c>
      <c r="T839" s="3">
        <v>0</v>
      </c>
      <c r="U839" s="3">
        <v>97.54</v>
      </c>
      <c r="AA839" s="2" t="s">
        <v>2223</v>
      </c>
      <c r="AB839" s="2" t="s">
        <v>115</v>
      </c>
      <c r="AC839" s="2" t="s">
        <v>115</v>
      </c>
    </row>
    <row r="840" spans="1:29" x14ac:dyDescent="0.25">
      <c r="A840" s="2" t="s">
        <v>19230</v>
      </c>
      <c r="B840" s="3" t="s">
        <v>45</v>
      </c>
      <c r="C840" s="3" t="s">
        <v>13326</v>
      </c>
      <c r="D840" s="3">
        <v>2.08513761005708</v>
      </c>
      <c r="E840" s="3" t="str">
        <f t="shared" si="13"/>
        <v>UP</v>
      </c>
      <c r="F840" s="3">
        <v>3.6344363043188399</v>
      </c>
      <c r="G840" s="4">
        <v>8.7351648417009103E-5</v>
      </c>
      <c r="H840" s="3">
        <v>3.2636803958793802E-3</v>
      </c>
      <c r="I840" s="3">
        <v>3.6120000000000001</v>
      </c>
      <c r="J840" s="3">
        <v>3.2349999999999999</v>
      </c>
      <c r="K840" s="3">
        <v>6.359</v>
      </c>
      <c r="L840" s="3">
        <v>26.175000000000001</v>
      </c>
      <c r="M840" s="3">
        <v>11.815</v>
      </c>
      <c r="N840" s="3">
        <v>18.948</v>
      </c>
      <c r="O840" s="5">
        <v>1</v>
      </c>
      <c r="P840" s="2" t="s">
        <v>19230</v>
      </c>
      <c r="Q840" s="13" t="s">
        <v>13607</v>
      </c>
      <c r="R840" s="3">
        <v>1557</v>
      </c>
      <c r="S840" s="3">
        <v>20</v>
      </c>
      <c r="T840" s="4">
        <v>9.9999999999999995E-144</v>
      </c>
      <c r="U840" s="3">
        <v>70.33</v>
      </c>
      <c r="V840" s="3">
        <v>2</v>
      </c>
      <c r="W840" s="2" t="s">
        <v>13452</v>
      </c>
      <c r="X840" s="2" t="s">
        <v>13453</v>
      </c>
      <c r="AA840" s="2" t="s">
        <v>13608</v>
      </c>
      <c r="AB840" s="2" t="s">
        <v>13452</v>
      </c>
      <c r="AC840" s="2" t="s">
        <v>13453</v>
      </c>
    </row>
    <row r="841" spans="1:29" x14ac:dyDescent="0.25">
      <c r="A841" s="2" t="s">
        <v>15929</v>
      </c>
      <c r="B841" s="3" t="s">
        <v>45</v>
      </c>
      <c r="C841" s="3" t="s">
        <v>13326</v>
      </c>
      <c r="D841" s="3">
        <v>-1.7949920386114999</v>
      </c>
      <c r="E841" s="3" t="str">
        <f t="shared" si="13"/>
        <v>DOWN</v>
      </c>
      <c r="F841" s="3">
        <v>3.8676231957765701</v>
      </c>
      <c r="G841" s="4">
        <v>8.8259033335774906E-5</v>
      </c>
      <c r="H841" s="3">
        <v>3.2915551929937701E-3</v>
      </c>
      <c r="I841" s="3">
        <v>18.62</v>
      </c>
      <c r="J841" s="3">
        <v>21.478000000000002</v>
      </c>
      <c r="K841" s="3">
        <v>23.696000000000002</v>
      </c>
      <c r="L841" s="3">
        <v>7.6840000000000002</v>
      </c>
      <c r="M841" s="3">
        <v>4.3810000000000002</v>
      </c>
      <c r="N841" s="3">
        <v>6.5129999999999999</v>
      </c>
      <c r="O841" s="5">
        <v>2</v>
      </c>
      <c r="P841" s="2" t="s">
        <v>15929</v>
      </c>
      <c r="Q841" s="13" t="s">
        <v>3388</v>
      </c>
      <c r="R841" s="3">
        <v>1301</v>
      </c>
      <c r="S841" s="3">
        <v>20</v>
      </c>
      <c r="T841" s="4">
        <v>2.7000000000000001E-206</v>
      </c>
      <c r="U841" s="3">
        <v>81.06</v>
      </c>
      <c r="V841" s="3">
        <v>1</v>
      </c>
      <c r="W841" s="2" t="s">
        <v>3389</v>
      </c>
      <c r="X841" s="2" t="s">
        <v>3390</v>
      </c>
      <c r="AA841" s="2" t="s">
        <v>3391</v>
      </c>
      <c r="AB841" s="2" t="s">
        <v>115</v>
      </c>
      <c r="AC841" s="2" t="s">
        <v>115</v>
      </c>
    </row>
    <row r="842" spans="1:29" x14ac:dyDescent="0.25">
      <c r="A842" s="2" t="s">
        <v>15258</v>
      </c>
      <c r="B842" s="3" t="s">
        <v>45</v>
      </c>
      <c r="C842" s="3" t="s">
        <v>13326</v>
      </c>
      <c r="D842" s="3">
        <v>2.75793756334087</v>
      </c>
      <c r="E842" s="3" t="str">
        <f t="shared" si="13"/>
        <v>UP</v>
      </c>
      <c r="F842" s="3">
        <v>2.61196393091226</v>
      </c>
      <c r="G842" s="4">
        <v>8.9901563526529197E-5</v>
      </c>
      <c r="H842" s="3">
        <v>3.3488063890443598E-3</v>
      </c>
      <c r="I842" s="3">
        <v>2.3260000000000001</v>
      </c>
      <c r="J842" s="3">
        <v>0.71899999999999997</v>
      </c>
      <c r="K842" s="3">
        <v>1.018</v>
      </c>
      <c r="L842" s="3">
        <v>11.234999999999999</v>
      </c>
      <c r="M842" s="3">
        <v>6.6289999999999996</v>
      </c>
      <c r="N842" s="3">
        <v>11.170999999999999</v>
      </c>
      <c r="O842" s="5">
        <v>1</v>
      </c>
      <c r="P842" s="2" t="s">
        <v>15258</v>
      </c>
      <c r="Q842" s="13" t="s">
        <v>880</v>
      </c>
      <c r="R842" s="3">
        <v>3182</v>
      </c>
      <c r="S842" s="3">
        <v>20</v>
      </c>
      <c r="T842" s="4">
        <v>1.6000000000000001E-183</v>
      </c>
      <c r="U842" s="3">
        <v>95.22</v>
      </c>
      <c r="V842" s="3">
        <v>5</v>
      </c>
      <c r="W842" s="2" t="s">
        <v>881</v>
      </c>
      <c r="X842" s="2" t="s">
        <v>882</v>
      </c>
      <c r="AA842" s="2" t="s">
        <v>883</v>
      </c>
      <c r="AB842" s="2" t="s">
        <v>884</v>
      </c>
      <c r="AC842" s="2" t="s">
        <v>885</v>
      </c>
    </row>
    <row r="843" spans="1:29" x14ac:dyDescent="0.25">
      <c r="A843" s="2" t="s">
        <v>15281</v>
      </c>
      <c r="B843" s="3" t="s">
        <v>45</v>
      </c>
      <c r="C843" s="3" t="s">
        <v>13326</v>
      </c>
      <c r="D843" s="3">
        <v>-1.62399298516822</v>
      </c>
      <c r="E843" s="3" t="str">
        <f t="shared" si="13"/>
        <v>DOWN</v>
      </c>
      <c r="F843" s="3">
        <v>4.2732223688796998</v>
      </c>
      <c r="G843" s="4">
        <v>9.0374673040974501E-5</v>
      </c>
      <c r="H843" s="3">
        <v>3.36241235808055E-3</v>
      </c>
      <c r="I843" s="3">
        <v>28.756</v>
      </c>
      <c r="J843" s="3">
        <v>25.966999999999999</v>
      </c>
      <c r="K843" s="3">
        <v>28.268000000000001</v>
      </c>
      <c r="L843" s="3">
        <v>8.173</v>
      </c>
      <c r="M843" s="3">
        <v>7.7789999999999999</v>
      </c>
      <c r="N843" s="3">
        <v>11.086</v>
      </c>
      <c r="O843" s="5">
        <v>2</v>
      </c>
      <c r="P843" s="2" t="s">
        <v>15281</v>
      </c>
      <c r="Q843" s="13" t="s">
        <v>994</v>
      </c>
      <c r="R843" s="3">
        <v>3684</v>
      </c>
      <c r="S843" s="3">
        <v>20</v>
      </c>
      <c r="T843" s="3">
        <v>0</v>
      </c>
      <c r="U843" s="3">
        <v>70.36</v>
      </c>
      <c r="AA843" s="2" t="s">
        <v>995</v>
      </c>
      <c r="AB843" s="2" t="s">
        <v>115</v>
      </c>
      <c r="AC843" s="2" t="s">
        <v>115</v>
      </c>
    </row>
    <row r="844" spans="1:29" x14ac:dyDescent="0.25">
      <c r="A844" s="2" t="s">
        <v>16627</v>
      </c>
      <c r="B844" s="3" t="s">
        <v>45</v>
      </c>
      <c r="C844" s="3" t="s">
        <v>13326</v>
      </c>
      <c r="D844" s="3">
        <v>-1.63945564572472</v>
      </c>
      <c r="E844" s="3" t="str">
        <f t="shared" si="13"/>
        <v>DOWN</v>
      </c>
      <c r="F844" s="3">
        <v>4.6011335406127998</v>
      </c>
      <c r="G844" s="4">
        <v>9.1207648278191297E-5</v>
      </c>
      <c r="H844" s="3">
        <v>3.3853238785921998E-3</v>
      </c>
      <c r="I844" s="3">
        <v>36.61</v>
      </c>
      <c r="J844" s="3">
        <v>39.314999999999998</v>
      </c>
      <c r="K844" s="3">
        <v>28.95</v>
      </c>
      <c r="L844" s="3">
        <v>8.7810000000000006</v>
      </c>
      <c r="M844" s="3">
        <v>15.364000000000001</v>
      </c>
      <c r="N844" s="3">
        <v>9.7899999999999991</v>
      </c>
      <c r="O844" s="5">
        <v>2</v>
      </c>
      <c r="P844" s="2" t="s">
        <v>16627</v>
      </c>
      <c r="Q844" s="13" t="s">
        <v>5811</v>
      </c>
      <c r="R844" s="3">
        <v>5600</v>
      </c>
      <c r="S844" s="3">
        <v>20</v>
      </c>
      <c r="T844" s="3">
        <v>0</v>
      </c>
      <c r="U844" s="3">
        <v>89.48</v>
      </c>
      <c r="V844" s="3">
        <v>1</v>
      </c>
      <c r="W844" s="2" t="s">
        <v>2189</v>
      </c>
      <c r="X844" s="2" t="s">
        <v>2190</v>
      </c>
      <c r="AA844" s="2" t="s">
        <v>5812</v>
      </c>
      <c r="AB844" s="2" t="s">
        <v>1264</v>
      </c>
      <c r="AC844" s="2" t="s">
        <v>1265</v>
      </c>
    </row>
    <row r="845" spans="1:29" x14ac:dyDescent="0.25">
      <c r="A845" s="2" t="s">
        <v>16395</v>
      </c>
      <c r="B845" s="3" t="s">
        <v>45</v>
      </c>
      <c r="C845" s="3" t="s">
        <v>13326</v>
      </c>
      <c r="D845" s="3">
        <v>-7.0321441624464596</v>
      </c>
      <c r="E845" s="3" t="str">
        <f t="shared" si="13"/>
        <v>DOWN</v>
      </c>
      <c r="F845" s="3">
        <v>1.0271985771615</v>
      </c>
      <c r="G845" s="4">
        <v>9.1139799293279806E-5</v>
      </c>
      <c r="H845" s="3">
        <v>3.3853238785921998E-3</v>
      </c>
      <c r="I845" s="3">
        <v>3.6379999999999999</v>
      </c>
      <c r="J845" s="3">
        <v>3.6960000000000002</v>
      </c>
      <c r="K845" s="3">
        <v>1.9790000000000001</v>
      </c>
      <c r="L845" s="3">
        <v>0</v>
      </c>
      <c r="M845" s="3">
        <v>0</v>
      </c>
      <c r="N845" s="3">
        <v>0</v>
      </c>
      <c r="O845" s="5">
        <v>2</v>
      </c>
      <c r="P845" s="2" t="s">
        <v>16395</v>
      </c>
      <c r="Q845" s="13" t="s">
        <v>5029</v>
      </c>
      <c r="R845" s="3">
        <v>2003</v>
      </c>
      <c r="S845" s="3">
        <v>20</v>
      </c>
      <c r="T845" s="4">
        <v>3.3000000000000001E-243</v>
      </c>
      <c r="U845" s="3">
        <v>95.43</v>
      </c>
      <c r="V845" s="3">
        <v>3</v>
      </c>
      <c r="W845" s="2" t="s">
        <v>1413</v>
      </c>
      <c r="X845" s="2" t="s">
        <v>1414</v>
      </c>
      <c r="AA845" s="2" t="s">
        <v>5030</v>
      </c>
      <c r="AB845" s="2" t="s">
        <v>1416</v>
      </c>
      <c r="AC845" s="2" t="s">
        <v>1417</v>
      </c>
    </row>
    <row r="846" spans="1:29" x14ac:dyDescent="0.25">
      <c r="A846" s="2" t="s">
        <v>17928</v>
      </c>
      <c r="B846" s="3" t="s">
        <v>45</v>
      </c>
      <c r="C846" s="3" t="s">
        <v>13326</v>
      </c>
      <c r="D846" s="3">
        <v>7.1814866194562699</v>
      </c>
      <c r="E846" s="3" t="str">
        <f t="shared" si="13"/>
        <v>UP</v>
      </c>
      <c r="F846" s="3">
        <v>1.1390440695144</v>
      </c>
      <c r="G846" s="4">
        <v>9.1555360862804794E-5</v>
      </c>
      <c r="H846" s="3">
        <v>3.3901580059151198E-3</v>
      </c>
      <c r="I846" s="3">
        <v>0</v>
      </c>
      <c r="J846" s="3">
        <v>0</v>
      </c>
      <c r="K846" s="3">
        <v>0</v>
      </c>
      <c r="L846" s="3">
        <v>6.3380000000000001</v>
      </c>
      <c r="M846" s="3">
        <v>2.5750000000000002</v>
      </c>
      <c r="N846" s="3">
        <v>1.56</v>
      </c>
      <c r="O846" s="5">
        <v>1</v>
      </c>
      <c r="P846" s="2" t="s">
        <v>17928</v>
      </c>
      <c r="Q846" s="13" t="s">
        <v>9881</v>
      </c>
      <c r="R846" s="3">
        <v>3510</v>
      </c>
      <c r="S846" s="3">
        <v>20</v>
      </c>
      <c r="T846" s="3">
        <v>0</v>
      </c>
      <c r="U846" s="3">
        <v>96.3</v>
      </c>
      <c r="V846" s="3">
        <v>7</v>
      </c>
      <c r="W846" s="2" t="s">
        <v>9882</v>
      </c>
      <c r="X846" s="2" t="s">
        <v>9883</v>
      </c>
      <c r="Y846" s="2" t="s">
        <v>9884</v>
      </c>
      <c r="Z846" s="2" t="s">
        <v>9885</v>
      </c>
      <c r="AA846" s="2" t="s">
        <v>9886</v>
      </c>
      <c r="AB846" s="2" t="s">
        <v>9887</v>
      </c>
      <c r="AC846" s="2" t="s">
        <v>9888</v>
      </c>
    </row>
    <row r="847" spans="1:29" x14ac:dyDescent="0.25">
      <c r="A847" s="2" t="s">
        <v>16871</v>
      </c>
      <c r="B847" s="3" t="s">
        <v>45</v>
      </c>
      <c r="C847" s="3" t="s">
        <v>13326</v>
      </c>
      <c r="D847" s="3">
        <v>1.5234974525046701</v>
      </c>
      <c r="E847" s="3" t="str">
        <f t="shared" si="13"/>
        <v>UP</v>
      </c>
      <c r="F847" s="3">
        <v>6.4450266230984301</v>
      </c>
      <c r="G847" s="4">
        <v>9.1490030082994601E-5</v>
      </c>
      <c r="H847" s="3">
        <v>3.3901580059151198E-3</v>
      </c>
      <c r="I847" s="3">
        <v>41.332000000000001</v>
      </c>
      <c r="J847" s="3">
        <v>39.01</v>
      </c>
      <c r="K847" s="3">
        <v>49.360999999999997</v>
      </c>
      <c r="L847" s="3">
        <v>113.349</v>
      </c>
      <c r="M847" s="3">
        <v>164.44399999999999</v>
      </c>
      <c r="N847" s="3">
        <v>99.292000000000002</v>
      </c>
      <c r="O847" s="5">
        <v>1</v>
      </c>
      <c r="P847" s="2" t="s">
        <v>16871</v>
      </c>
      <c r="Q847" s="13" t="s">
        <v>6679</v>
      </c>
      <c r="R847" s="3">
        <v>3435</v>
      </c>
      <c r="S847" s="3">
        <v>20</v>
      </c>
      <c r="T847" s="3">
        <v>0</v>
      </c>
      <c r="U847" s="3">
        <v>93.98</v>
      </c>
      <c r="V847" s="3">
        <v>4</v>
      </c>
      <c r="W847" s="2" t="s">
        <v>6680</v>
      </c>
      <c r="X847" s="2" t="s">
        <v>6681</v>
      </c>
      <c r="AA847" s="2" t="s">
        <v>6682</v>
      </c>
      <c r="AB847" s="2" t="s">
        <v>6683</v>
      </c>
      <c r="AC847" s="2" t="s">
        <v>6684</v>
      </c>
    </row>
    <row r="848" spans="1:29" x14ac:dyDescent="0.25">
      <c r="A848" s="2" t="s">
        <v>15814</v>
      </c>
      <c r="B848" s="3" t="s">
        <v>45</v>
      </c>
      <c r="C848" s="3" t="s">
        <v>13326</v>
      </c>
      <c r="D848" s="3">
        <v>-3.0522784411797499</v>
      </c>
      <c r="E848" s="3" t="str">
        <f t="shared" si="13"/>
        <v>DOWN</v>
      </c>
      <c r="F848" s="3">
        <v>3.1841783651258702</v>
      </c>
      <c r="G848" s="4">
        <v>9.2024341446303806E-5</v>
      </c>
      <c r="H848" s="3">
        <v>3.4034815155549901E-3</v>
      </c>
      <c r="I848" s="3">
        <v>13.984</v>
      </c>
      <c r="J848" s="3">
        <v>11.762</v>
      </c>
      <c r="K848" s="3">
        <v>19.161999999999999</v>
      </c>
      <c r="L848" s="3">
        <v>3.3359999999999999</v>
      </c>
      <c r="M848" s="3">
        <v>0</v>
      </c>
      <c r="N848" s="3">
        <v>2.0019999999999998</v>
      </c>
      <c r="O848" s="5">
        <v>2</v>
      </c>
      <c r="P848" s="2" t="s">
        <v>15814</v>
      </c>
      <c r="Q848" s="13" t="s">
        <v>2972</v>
      </c>
      <c r="R848" s="3">
        <v>722</v>
      </c>
      <c r="S848" s="3">
        <v>20</v>
      </c>
      <c r="T848" s="4">
        <v>3.4999999999999999E-78</v>
      </c>
      <c r="U848" s="3">
        <v>93.15</v>
      </c>
      <c r="V848" s="3">
        <v>4</v>
      </c>
      <c r="W848" s="2" t="s">
        <v>2973</v>
      </c>
      <c r="X848" s="2" t="s">
        <v>2974</v>
      </c>
      <c r="Y848" s="2" t="s">
        <v>2975</v>
      </c>
      <c r="Z848" s="2" t="s">
        <v>2976</v>
      </c>
      <c r="AA848" s="2" t="s">
        <v>2977</v>
      </c>
      <c r="AB848" s="2" t="s">
        <v>262</v>
      </c>
      <c r="AC848" s="2" t="s">
        <v>263</v>
      </c>
    </row>
    <row r="849" spans="1:29" x14ac:dyDescent="0.25">
      <c r="A849" s="2" t="s">
        <v>17731</v>
      </c>
      <c r="B849" s="3" t="s">
        <v>45</v>
      </c>
      <c r="C849" s="3" t="s">
        <v>13326</v>
      </c>
      <c r="D849" s="3">
        <v>4.52383372613538</v>
      </c>
      <c r="E849" s="3" t="str">
        <f t="shared" si="13"/>
        <v>UP</v>
      </c>
      <c r="F849" s="3">
        <v>1.6257004087635101</v>
      </c>
      <c r="G849" s="4">
        <v>9.3138227251708596E-5</v>
      </c>
      <c r="H849" s="3">
        <v>3.4405967408219999E-3</v>
      </c>
      <c r="I849" s="3">
        <v>0</v>
      </c>
      <c r="J849" s="3">
        <v>0.64500000000000002</v>
      </c>
      <c r="K849" s="3">
        <v>0</v>
      </c>
      <c r="L849" s="3">
        <v>4.8609999999999998</v>
      </c>
      <c r="M849" s="3">
        <v>5.2220000000000004</v>
      </c>
      <c r="N849" s="3">
        <v>4.9210000000000003</v>
      </c>
      <c r="O849" s="5">
        <v>1</v>
      </c>
      <c r="P849" s="2" t="s">
        <v>17731</v>
      </c>
      <c r="Q849" s="13" t="s">
        <v>9255</v>
      </c>
      <c r="R849" s="3">
        <v>1066</v>
      </c>
      <c r="S849" s="3">
        <v>20</v>
      </c>
      <c r="T849" s="4">
        <v>6.0000000000000002E-111</v>
      </c>
      <c r="U849" s="3">
        <v>95.72</v>
      </c>
      <c r="V849" s="3">
        <v>4</v>
      </c>
      <c r="W849" s="2" t="s">
        <v>6197</v>
      </c>
      <c r="X849" s="2" t="s">
        <v>6198</v>
      </c>
      <c r="AA849" s="2" t="s">
        <v>9256</v>
      </c>
      <c r="AB849" s="2" t="s">
        <v>6197</v>
      </c>
      <c r="AC849" s="2" t="s">
        <v>6198</v>
      </c>
    </row>
    <row r="850" spans="1:29" x14ac:dyDescent="0.25">
      <c r="A850" s="2" t="s">
        <v>19231</v>
      </c>
      <c r="B850" s="3" t="s">
        <v>45</v>
      </c>
      <c r="C850" s="3" t="s">
        <v>13326</v>
      </c>
      <c r="D850" s="3">
        <v>2.8125880726972801</v>
      </c>
      <c r="E850" s="3" t="str">
        <f t="shared" si="13"/>
        <v>UP</v>
      </c>
      <c r="F850" s="3">
        <v>2.6044899111705</v>
      </c>
      <c r="G850" s="4">
        <v>9.3633051797200904E-5</v>
      </c>
      <c r="H850" s="3">
        <v>3.4547825904534101E-3</v>
      </c>
      <c r="I850" s="3">
        <v>0.96199999999999997</v>
      </c>
      <c r="J850" s="3">
        <v>2.1480000000000001</v>
      </c>
      <c r="K850" s="3">
        <v>0.85499999999999998</v>
      </c>
      <c r="L850" s="3">
        <v>11.782999999999999</v>
      </c>
      <c r="M850" s="3">
        <v>5.5309999999999997</v>
      </c>
      <c r="N850" s="3">
        <v>11.718999999999999</v>
      </c>
      <c r="O850" s="5">
        <v>1</v>
      </c>
      <c r="P850" s="2" t="s">
        <v>19231</v>
      </c>
      <c r="Q850" s="13" t="s">
        <v>13609</v>
      </c>
      <c r="R850" s="3">
        <v>2964</v>
      </c>
      <c r="S850" s="3">
        <v>20</v>
      </c>
      <c r="T850" s="4">
        <v>1.1E-263</v>
      </c>
      <c r="U850" s="3">
        <v>84.97</v>
      </c>
      <c r="V850" s="3">
        <v>1</v>
      </c>
      <c r="W850" s="2" t="s">
        <v>986</v>
      </c>
      <c r="X850" s="2" t="s">
        <v>987</v>
      </c>
      <c r="AA850" s="2" t="s">
        <v>13610</v>
      </c>
      <c r="AB850" s="2" t="s">
        <v>986</v>
      </c>
      <c r="AC850" s="2" t="s">
        <v>987</v>
      </c>
    </row>
    <row r="851" spans="1:29" x14ac:dyDescent="0.25">
      <c r="A851" s="2" t="s">
        <v>15668</v>
      </c>
      <c r="B851" s="3" t="s">
        <v>45</v>
      </c>
      <c r="C851" s="3" t="s">
        <v>13326</v>
      </c>
      <c r="D851" s="3">
        <v>-1.5046994069416799</v>
      </c>
      <c r="E851" s="3" t="str">
        <f t="shared" si="13"/>
        <v>DOWN</v>
      </c>
      <c r="F851" s="3">
        <v>8.7870429238921997</v>
      </c>
      <c r="G851" s="4">
        <v>9.4428482632961494E-5</v>
      </c>
      <c r="H851" s="3">
        <v>3.4769009399692602E-3</v>
      </c>
      <c r="I851" s="3">
        <v>600.649</v>
      </c>
      <c r="J851" s="3">
        <v>678.45899999999995</v>
      </c>
      <c r="K851" s="3">
        <v>612.65700000000004</v>
      </c>
      <c r="L851" s="3">
        <v>249.96600000000001</v>
      </c>
      <c r="M851" s="3">
        <v>160.97399999999999</v>
      </c>
      <c r="N851" s="3">
        <v>260.07600000000002</v>
      </c>
      <c r="O851" s="5">
        <v>2</v>
      </c>
      <c r="P851" s="2" t="s">
        <v>15668</v>
      </c>
      <c r="Q851" s="13" t="s">
        <v>2433</v>
      </c>
      <c r="R851" s="3">
        <v>2110</v>
      </c>
      <c r="S851" s="3">
        <v>20</v>
      </c>
      <c r="T851" s="3">
        <v>0</v>
      </c>
      <c r="U851" s="3">
        <v>89.65</v>
      </c>
      <c r="V851" s="3">
        <v>6</v>
      </c>
      <c r="W851" s="2" t="s">
        <v>1328</v>
      </c>
      <c r="X851" s="2" t="s">
        <v>1329</v>
      </c>
      <c r="Y851" s="2" t="s">
        <v>1330</v>
      </c>
      <c r="Z851" s="2" t="s">
        <v>1331</v>
      </c>
      <c r="AA851" s="2" t="s">
        <v>2434</v>
      </c>
      <c r="AB851" s="2" t="s">
        <v>1333</v>
      </c>
      <c r="AC851" s="2" t="s">
        <v>1334</v>
      </c>
    </row>
    <row r="852" spans="1:29" x14ac:dyDescent="0.25">
      <c r="A852" s="2" t="s">
        <v>17903</v>
      </c>
      <c r="B852" s="3" t="s">
        <v>45</v>
      </c>
      <c r="C852" s="3" t="s">
        <v>13326</v>
      </c>
      <c r="D852" s="3">
        <v>-1.52414504284568</v>
      </c>
      <c r="E852" s="3" t="str">
        <f t="shared" si="13"/>
        <v>DOWN</v>
      </c>
      <c r="F852" s="3">
        <v>6.2815399623066197</v>
      </c>
      <c r="G852" s="4">
        <v>9.4455548661041895E-5</v>
      </c>
      <c r="H852" s="3">
        <v>3.4769009399692602E-3</v>
      </c>
      <c r="I852" s="3">
        <v>83.566000000000003</v>
      </c>
      <c r="J852" s="3">
        <v>122.995</v>
      </c>
      <c r="K852" s="3">
        <v>126.337</v>
      </c>
      <c r="L852" s="3">
        <v>46.143000000000001</v>
      </c>
      <c r="M852" s="3">
        <v>37.427</v>
      </c>
      <c r="N852" s="3">
        <v>33.311999999999998</v>
      </c>
      <c r="O852" s="5">
        <v>2</v>
      </c>
      <c r="P852" s="2" t="s">
        <v>17903</v>
      </c>
      <c r="Q852" s="13" t="s">
        <v>2343</v>
      </c>
      <c r="R852" s="3">
        <v>1836</v>
      </c>
      <c r="S852" s="3">
        <v>20</v>
      </c>
      <c r="T852" s="4">
        <v>3.1000000000000002E-179</v>
      </c>
      <c r="U852" s="3">
        <v>96.78</v>
      </c>
      <c r="V852" s="3">
        <v>3</v>
      </c>
      <c r="W852" s="2" t="s">
        <v>2344</v>
      </c>
      <c r="X852" s="2" t="s">
        <v>2345</v>
      </c>
      <c r="Y852" s="2" t="s">
        <v>2346</v>
      </c>
      <c r="Z852" s="2" t="s">
        <v>2347</v>
      </c>
      <c r="AA852" s="2" t="s">
        <v>9799</v>
      </c>
      <c r="AB852" s="2" t="s">
        <v>2349</v>
      </c>
      <c r="AC852" s="2" t="s">
        <v>2350</v>
      </c>
    </row>
    <row r="853" spans="1:29" x14ac:dyDescent="0.25">
      <c r="A853" s="2" t="s">
        <v>15535</v>
      </c>
      <c r="B853" s="3" t="s">
        <v>45</v>
      </c>
      <c r="C853" s="3" t="s">
        <v>13326</v>
      </c>
      <c r="D853" s="3">
        <v>4.8009233146287604</v>
      </c>
      <c r="E853" s="3" t="str">
        <f t="shared" si="13"/>
        <v>UP</v>
      </c>
      <c r="F853" s="3">
        <v>1.39825885822493</v>
      </c>
      <c r="G853" s="4">
        <v>9.4672280406874604E-5</v>
      </c>
      <c r="H853" s="3">
        <v>3.47969023829489E-3</v>
      </c>
      <c r="I853" s="3">
        <v>0</v>
      </c>
      <c r="J853" s="3">
        <v>0.157</v>
      </c>
      <c r="K853" s="3">
        <v>0.14399999999999999</v>
      </c>
      <c r="L853" s="3">
        <v>5.1230000000000002</v>
      </c>
      <c r="M853" s="3">
        <v>2.6280000000000001</v>
      </c>
      <c r="N853" s="3">
        <v>4.9850000000000003</v>
      </c>
      <c r="O853" s="5">
        <v>1</v>
      </c>
      <c r="P853" s="2" t="s">
        <v>15535</v>
      </c>
      <c r="Q853" s="13" t="s">
        <v>1922</v>
      </c>
      <c r="R853" s="3">
        <v>1906</v>
      </c>
      <c r="S853" s="3">
        <v>20</v>
      </c>
      <c r="T853" s="4">
        <v>4.2999999999999999E-277</v>
      </c>
      <c r="U853" s="3">
        <v>95.59</v>
      </c>
      <c r="V853" s="3">
        <v>3</v>
      </c>
      <c r="W853" s="2" t="s">
        <v>1923</v>
      </c>
      <c r="X853" s="2" t="s">
        <v>1924</v>
      </c>
      <c r="AA853" s="2" t="s">
        <v>1925</v>
      </c>
      <c r="AB853" s="2" t="s">
        <v>1926</v>
      </c>
      <c r="AC853" s="2" t="s">
        <v>1927</v>
      </c>
    </row>
    <row r="854" spans="1:29" x14ac:dyDescent="0.25">
      <c r="A854" s="2" t="s">
        <v>19232</v>
      </c>
      <c r="B854" s="3" t="s">
        <v>45</v>
      </c>
      <c r="C854" s="3" t="s">
        <v>13326</v>
      </c>
      <c r="D854" s="3">
        <v>4.9958207780628996</v>
      </c>
      <c r="E854" s="3" t="str">
        <f t="shared" si="13"/>
        <v>UP</v>
      </c>
      <c r="F854" s="3">
        <v>3.1921143608482301</v>
      </c>
      <c r="G854" s="4">
        <v>9.4754538851509401E-5</v>
      </c>
      <c r="H854" s="3">
        <v>3.47969023829489E-3</v>
      </c>
      <c r="I854" s="3">
        <v>0</v>
      </c>
      <c r="J854" s="3">
        <v>0</v>
      </c>
      <c r="K854" s="3">
        <v>1.4410000000000001</v>
      </c>
      <c r="L854" s="3">
        <v>39.209000000000003</v>
      </c>
      <c r="M854" s="3">
        <v>1.1419999999999999</v>
      </c>
      <c r="N854" s="3">
        <v>9.6850000000000005</v>
      </c>
      <c r="O854" s="5">
        <v>7</v>
      </c>
      <c r="P854" s="2" t="s">
        <v>19232</v>
      </c>
      <c r="Q854" s="13" t="s">
        <v>13330</v>
      </c>
      <c r="R854" s="3">
        <v>1910</v>
      </c>
      <c r="S854" s="3">
        <v>20</v>
      </c>
      <c r="T854" s="4">
        <v>3.2000000000000001E-280</v>
      </c>
      <c r="U854" s="3">
        <v>86.17</v>
      </c>
      <c r="AA854" s="2" t="s">
        <v>13611</v>
      </c>
      <c r="AB854" s="2" t="s">
        <v>192</v>
      </c>
      <c r="AC854" s="2" t="s">
        <v>193</v>
      </c>
    </row>
    <row r="855" spans="1:29" x14ac:dyDescent="0.25">
      <c r="A855" s="2" t="s">
        <v>19233</v>
      </c>
      <c r="B855" s="3" t="s">
        <v>45</v>
      </c>
      <c r="C855" s="3" t="s">
        <v>13326</v>
      </c>
      <c r="D855" s="3">
        <v>7.1021580717816901</v>
      </c>
      <c r="E855" s="3" t="str">
        <f t="shared" si="13"/>
        <v>UP</v>
      </c>
      <c r="F855" s="3">
        <v>1.07972724167873</v>
      </c>
      <c r="G855" s="4">
        <v>9.6140238275316196E-5</v>
      </c>
      <c r="H855" s="3">
        <v>3.5264239399385999E-3</v>
      </c>
      <c r="I855" s="3">
        <v>0</v>
      </c>
      <c r="J855" s="3">
        <v>0</v>
      </c>
      <c r="K855" s="3">
        <v>0</v>
      </c>
      <c r="L855" s="3">
        <v>3.3359999999999999</v>
      </c>
      <c r="M855" s="3">
        <v>1.673</v>
      </c>
      <c r="N855" s="3">
        <v>4.9000000000000004</v>
      </c>
      <c r="O855" s="5">
        <v>1</v>
      </c>
      <c r="P855" s="2" t="s">
        <v>19233</v>
      </c>
      <c r="Q855" s="13" t="s">
        <v>13482</v>
      </c>
      <c r="R855" s="3">
        <v>2730</v>
      </c>
      <c r="S855" s="3">
        <v>20</v>
      </c>
      <c r="T855" s="4">
        <v>0</v>
      </c>
      <c r="U855" s="3">
        <v>93.3</v>
      </c>
      <c r="V855" s="3">
        <v>9</v>
      </c>
      <c r="W855" s="2" t="s">
        <v>13361</v>
      </c>
      <c r="X855" s="2" t="s">
        <v>13362</v>
      </c>
      <c r="Y855" s="2" t="s">
        <v>185</v>
      </c>
      <c r="Z855" s="2" t="s">
        <v>186</v>
      </c>
      <c r="AA855" s="2" t="s">
        <v>13612</v>
      </c>
      <c r="AB855" s="2" t="s">
        <v>1647</v>
      </c>
      <c r="AC855" s="2" t="s">
        <v>1648</v>
      </c>
    </row>
    <row r="856" spans="1:29" x14ac:dyDescent="0.25">
      <c r="A856" s="2" t="s">
        <v>19234</v>
      </c>
      <c r="B856" s="3" t="s">
        <v>45</v>
      </c>
      <c r="C856" s="3" t="s">
        <v>13326</v>
      </c>
      <c r="D856" s="3">
        <v>5.74031453524535</v>
      </c>
      <c r="E856" s="3" t="str">
        <f t="shared" si="13"/>
        <v>UP</v>
      </c>
      <c r="F856" s="3">
        <v>1.4967950242842001</v>
      </c>
      <c r="G856" s="4">
        <v>9.7318084022411295E-5</v>
      </c>
      <c r="H856" s="3">
        <v>3.5492378777948201E-3</v>
      </c>
      <c r="I856" s="3">
        <v>0</v>
      </c>
      <c r="J856" s="3">
        <v>0</v>
      </c>
      <c r="K856" s="3">
        <v>0.21099999999999999</v>
      </c>
      <c r="L856" s="3">
        <v>9.6739999999999995</v>
      </c>
      <c r="M856" s="3">
        <v>1.6020000000000001</v>
      </c>
      <c r="N856" s="3">
        <v>2.8660000000000001</v>
      </c>
      <c r="O856" s="5">
        <v>7</v>
      </c>
      <c r="P856" s="2" t="s">
        <v>19234</v>
      </c>
      <c r="Q856" s="13" t="s">
        <v>13613</v>
      </c>
      <c r="R856" s="3">
        <v>1404</v>
      </c>
      <c r="S856" s="3">
        <v>20</v>
      </c>
      <c r="T856" s="4">
        <v>3.2999999999999999E-109</v>
      </c>
      <c r="U856" s="3">
        <v>79.92</v>
      </c>
      <c r="V856" s="3">
        <v>1</v>
      </c>
      <c r="W856" s="2" t="s">
        <v>178</v>
      </c>
      <c r="X856" s="2" t="s">
        <v>179</v>
      </c>
      <c r="AA856" s="2" t="s">
        <v>13614</v>
      </c>
      <c r="AB856" s="2" t="s">
        <v>178</v>
      </c>
      <c r="AC856" s="2" t="s">
        <v>179</v>
      </c>
    </row>
    <row r="857" spans="1:29" x14ac:dyDescent="0.25">
      <c r="A857" s="2" t="s">
        <v>17190</v>
      </c>
      <c r="B857" s="3" t="s">
        <v>45</v>
      </c>
      <c r="C857" s="3" t="s">
        <v>13326</v>
      </c>
      <c r="D857" s="3">
        <v>-3.41436491329867</v>
      </c>
      <c r="E857" s="3" t="str">
        <f t="shared" si="13"/>
        <v>DOWN</v>
      </c>
      <c r="F857" s="3">
        <v>1.8999829488222499</v>
      </c>
      <c r="G857" s="4">
        <v>9.7303209796461494E-5</v>
      </c>
      <c r="H857" s="3">
        <v>3.5492378777948201E-3</v>
      </c>
      <c r="I857" s="3">
        <v>5.7110000000000003</v>
      </c>
      <c r="J857" s="3">
        <v>6.9130000000000003</v>
      </c>
      <c r="K857" s="3">
        <v>5.024</v>
      </c>
      <c r="L857" s="3">
        <v>0.82199999999999995</v>
      </c>
      <c r="M857" s="3">
        <v>0.45100000000000001</v>
      </c>
      <c r="N857" s="3">
        <v>0.45300000000000001</v>
      </c>
      <c r="O857" s="5">
        <v>2</v>
      </c>
      <c r="P857" s="2" t="s">
        <v>17190</v>
      </c>
      <c r="Q857" s="13" t="s">
        <v>7660</v>
      </c>
      <c r="R857" s="3">
        <v>2317</v>
      </c>
      <c r="S857" s="3">
        <v>20</v>
      </c>
      <c r="T857" s="4">
        <v>3.1999999999999998E-274</v>
      </c>
      <c r="U857" s="3">
        <v>88.29</v>
      </c>
      <c r="V857" s="3">
        <v>4</v>
      </c>
      <c r="W857" s="2" t="s">
        <v>3136</v>
      </c>
      <c r="X857" s="2" t="s">
        <v>3137</v>
      </c>
      <c r="Y857" s="2" t="s">
        <v>2527</v>
      </c>
      <c r="Z857" s="2" t="s">
        <v>2528</v>
      </c>
      <c r="AA857" s="2" t="s">
        <v>7661</v>
      </c>
      <c r="AB857" s="2" t="s">
        <v>3139</v>
      </c>
      <c r="AC857" s="2" t="s">
        <v>3140</v>
      </c>
    </row>
    <row r="858" spans="1:29" x14ac:dyDescent="0.25">
      <c r="A858" s="2" t="s">
        <v>19235</v>
      </c>
      <c r="B858" s="3" t="s">
        <v>45</v>
      </c>
      <c r="C858" s="3" t="s">
        <v>13326</v>
      </c>
      <c r="D858" s="3">
        <v>-2.8869322878683699</v>
      </c>
      <c r="E858" s="3" t="str">
        <f t="shared" si="13"/>
        <v>DOWN</v>
      </c>
      <c r="F858" s="3">
        <v>3.3797914450080002</v>
      </c>
      <c r="G858" s="4">
        <v>9.7002582130289804E-5</v>
      </c>
      <c r="H858" s="3">
        <v>3.5492378777948201E-3</v>
      </c>
      <c r="I858" s="3">
        <v>33.390999999999998</v>
      </c>
      <c r="J858" s="3">
        <v>11.467000000000001</v>
      </c>
      <c r="K858" s="3">
        <v>6.2629999999999999</v>
      </c>
      <c r="L858" s="3">
        <v>2.7280000000000002</v>
      </c>
      <c r="M858" s="3">
        <v>0.78800000000000003</v>
      </c>
      <c r="N858" s="3">
        <v>3.2669999999999999</v>
      </c>
      <c r="O858" s="5">
        <v>2</v>
      </c>
      <c r="P858" s="2" t="s">
        <v>19235</v>
      </c>
      <c r="Q858" s="13" t="s">
        <v>6111</v>
      </c>
      <c r="R858" s="3">
        <v>1450</v>
      </c>
      <c r="S858" s="3">
        <v>20</v>
      </c>
      <c r="T858" s="4">
        <v>1E-52</v>
      </c>
      <c r="U858" s="3">
        <v>96.76</v>
      </c>
      <c r="V858" s="3">
        <v>1</v>
      </c>
      <c r="W858" s="2" t="s">
        <v>572</v>
      </c>
      <c r="X858" s="2" t="s">
        <v>573</v>
      </c>
      <c r="AA858" s="2" t="s">
        <v>6112</v>
      </c>
      <c r="AB858" s="2" t="s">
        <v>115</v>
      </c>
      <c r="AC858" s="2" t="s">
        <v>115</v>
      </c>
    </row>
    <row r="859" spans="1:29" x14ac:dyDescent="0.25">
      <c r="A859" s="2" t="s">
        <v>17539</v>
      </c>
      <c r="B859" s="3" t="s">
        <v>45</v>
      </c>
      <c r="C859" s="3" t="s">
        <v>13326</v>
      </c>
      <c r="D859" s="3">
        <v>3.2232954498531399</v>
      </c>
      <c r="E859" s="3" t="str">
        <f t="shared" si="13"/>
        <v>UP</v>
      </c>
      <c r="F859" s="3">
        <v>2.3838638179825802</v>
      </c>
      <c r="G859" s="4">
        <v>9.7445237776392407E-5</v>
      </c>
      <c r="H859" s="3">
        <v>3.5492378777948201E-3</v>
      </c>
      <c r="I859" s="3">
        <v>1.417</v>
      </c>
      <c r="J859" s="3">
        <v>0</v>
      </c>
      <c r="K859" s="3">
        <v>1.306</v>
      </c>
      <c r="L859" s="3">
        <v>8.7449999999999992</v>
      </c>
      <c r="M859" s="3">
        <v>9.2750000000000004</v>
      </c>
      <c r="N859" s="3">
        <v>7.64</v>
      </c>
      <c r="O859" s="5">
        <v>1</v>
      </c>
      <c r="P859" s="2" t="s">
        <v>17539</v>
      </c>
      <c r="Q859" s="13" t="s">
        <v>8697</v>
      </c>
      <c r="R859" s="3">
        <v>1988</v>
      </c>
      <c r="S859" s="3">
        <v>20</v>
      </c>
      <c r="T859" s="4">
        <v>1.2000000000000001E-181</v>
      </c>
      <c r="U859" s="3">
        <v>82.59</v>
      </c>
      <c r="V859" s="3">
        <v>4</v>
      </c>
      <c r="W859" s="2" t="s">
        <v>8698</v>
      </c>
      <c r="X859" s="2" t="s">
        <v>8699</v>
      </c>
      <c r="AA859" s="2" t="s">
        <v>8700</v>
      </c>
      <c r="AB859" s="2" t="s">
        <v>8701</v>
      </c>
      <c r="AC859" s="2" t="s">
        <v>8702</v>
      </c>
    </row>
    <row r="860" spans="1:29" x14ac:dyDescent="0.25">
      <c r="A860" s="2" t="s">
        <v>17162</v>
      </c>
      <c r="B860" s="3" t="s">
        <v>45</v>
      </c>
      <c r="C860" s="3" t="s">
        <v>13326</v>
      </c>
      <c r="D860" s="3">
        <v>1.5497414634802</v>
      </c>
      <c r="E860" s="3" t="str">
        <f t="shared" si="13"/>
        <v>UP</v>
      </c>
      <c r="F860" s="3">
        <v>5.95860873529465</v>
      </c>
      <c r="G860" s="4">
        <v>9.7120914731586502E-5</v>
      </c>
      <c r="H860" s="3">
        <v>3.5492378777948201E-3</v>
      </c>
      <c r="I860" s="3">
        <v>29.001000000000001</v>
      </c>
      <c r="J860" s="3">
        <v>34.862000000000002</v>
      </c>
      <c r="K860" s="3">
        <v>27.210999999999999</v>
      </c>
      <c r="L860" s="3">
        <v>76.44</v>
      </c>
      <c r="M860" s="3">
        <v>119.83</v>
      </c>
      <c r="N860" s="3">
        <v>73.504999999999995</v>
      </c>
      <c r="O860" s="5">
        <v>1</v>
      </c>
      <c r="P860" s="2" t="s">
        <v>17162</v>
      </c>
      <c r="Q860" s="13" t="s">
        <v>7581</v>
      </c>
      <c r="R860" s="3">
        <v>1274</v>
      </c>
      <c r="S860" s="3">
        <v>20</v>
      </c>
      <c r="T860" s="4">
        <v>2.6999999999999998E-158</v>
      </c>
      <c r="U860" s="3">
        <v>87.82</v>
      </c>
      <c r="V860" s="3">
        <v>1</v>
      </c>
      <c r="W860" s="2" t="s">
        <v>117</v>
      </c>
      <c r="X860" s="2" t="s">
        <v>118</v>
      </c>
      <c r="AA860" s="2" t="s">
        <v>7582</v>
      </c>
      <c r="AB860" s="2" t="s">
        <v>969</v>
      </c>
      <c r="AC860" s="2" t="s">
        <v>970</v>
      </c>
    </row>
    <row r="861" spans="1:29" x14ac:dyDescent="0.25">
      <c r="A861" s="2" t="s">
        <v>16951</v>
      </c>
      <c r="B861" s="3" t="s">
        <v>45</v>
      </c>
      <c r="C861" s="3" t="s">
        <v>13326</v>
      </c>
      <c r="D861" s="3">
        <v>-2.0228969581569798</v>
      </c>
      <c r="E861" s="3" t="str">
        <f t="shared" si="13"/>
        <v>DOWN</v>
      </c>
      <c r="F861" s="3">
        <v>3.2730119736141599</v>
      </c>
      <c r="G861" s="4">
        <v>9.7345107226140101E-5</v>
      </c>
      <c r="H861" s="3">
        <v>3.5492378777948201E-3</v>
      </c>
      <c r="I861" s="3">
        <v>14.833</v>
      </c>
      <c r="J861" s="3">
        <v>12.795</v>
      </c>
      <c r="K861" s="3">
        <v>15.618</v>
      </c>
      <c r="L861" s="3">
        <v>4.2409999999999997</v>
      </c>
      <c r="M861" s="3">
        <v>4.1420000000000003</v>
      </c>
      <c r="N861" s="3">
        <v>2.4449999999999998</v>
      </c>
      <c r="O861" s="5">
        <v>2</v>
      </c>
      <c r="P861" s="2" t="s">
        <v>16951</v>
      </c>
      <c r="Q861" s="13" t="s">
        <v>6937</v>
      </c>
      <c r="R861" s="3">
        <v>2957</v>
      </c>
      <c r="S861" s="3">
        <v>20</v>
      </c>
      <c r="T861" s="4">
        <v>9.8999999999999995E-188</v>
      </c>
      <c r="U861" s="3">
        <v>95.9</v>
      </c>
      <c r="V861" s="3">
        <v>2</v>
      </c>
      <c r="W861" s="2" t="s">
        <v>1480</v>
      </c>
      <c r="X861" s="2" t="s">
        <v>1481</v>
      </c>
      <c r="AA861" s="2" t="s">
        <v>6938</v>
      </c>
      <c r="AB861" s="2" t="s">
        <v>1480</v>
      </c>
      <c r="AC861" s="2" t="s">
        <v>1481</v>
      </c>
    </row>
    <row r="862" spans="1:29" x14ac:dyDescent="0.25">
      <c r="A862" s="2" t="s">
        <v>19236</v>
      </c>
      <c r="B862" s="3" t="s">
        <v>45</v>
      </c>
      <c r="C862" s="3" t="s">
        <v>13326</v>
      </c>
      <c r="D862" s="3">
        <v>-4.39663131620049</v>
      </c>
      <c r="E862" s="3" t="str">
        <f t="shared" si="13"/>
        <v>DOWN</v>
      </c>
      <c r="F862" s="3">
        <v>1.8408719852305</v>
      </c>
      <c r="G862" s="4">
        <v>9.7740232842737003E-5</v>
      </c>
      <c r="H862" s="3">
        <v>3.5558284475739302E-3</v>
      </c>
      <c r="I862" s="3">
        <v>3.7610000000000001</v>
      </c>
      <c r="J862" s="3">
        <v>5.9359999999999999</v>
      </c>
      <c r="K862" s="3">
        <v>8.0779999999999994</v>
      </c>
      <c r="L862" s="3">
        <v>0</v>
      </c>
      <c r="M862" s="3">
        <v>0</v>
      </c>
      <c r="N862" s="3">
        <v>0.75900000000000001</v>
      </c>
      <c r="O862" s="5">
        <v>2</v>
      </c>
      <c r="P862" s="2" t="s">
        <v>19236</v>
      </c>
      <c r="Q862" s="13" t="s">
        <v>13615</v>
      </c>
      <c r="R862" s="3">
        <v>1477</v>
      </c>
      <c r="S862" s="3">
        <v>20</v>
      </c>
      <c r="T862" s="4">
        <v>1.9E-139</v>
      </c>
      <c r="U862" s="3">
        <v>97.31</v>
      </c>
      <c r="V862" s="3">
        <v>3</v>
      </c>
      <c r="W862" s="2" t="s">
        <v>13616</v>
      </c>
      <c r="X862" s="2" t="s">
        <v>13617</v>
      </c>
      <c r="Y862" s="2" t="s">
        <v>13618</v>
      </c>
      <c r="Z862" s="2" t="s">
        <v>13619</v>
      </c>
      <c r="AA862" s="2" t="s">
        <v>13620</v>
      </c>
      <c r="AB862" s="2" t="s">
        <v>13621</v>
      </c>
      <c r="AC862" s="2" t="s">
        <v>13622</v>
      </c>
    </row>
    <row r="863" spans="1:29" x14ac:dyDescent="0.25">
      <c r="A863" s="2" t="s">
        <v>19237</v>
      </c>
      <c r="B863" s="3" t="s">
        <v>45</v>
      </c>
      <c r="C863" s="3" t="s">
        <v>13326</v>
      </c>
      <c r="D863" s="3">
        <v>8.21864271013186</v>
      </c>
      <c r="E863" s="3" t="str">
        <f t="shared" si="13"/>
        <v>UP</v>
      </c>
      <c r="F863" s="3">
        <v>2.0396043730469202</v>
      </c>
      <c r="G863" s="4">
        <v>9.8146918945173596E-5</v>
      </c>
      <c r="H863" s="3">
        <v>3.5664622830683199E-3</v>
      </c>
      <c r="I863" s="3">
        <v>0</v>
      </c>
      <c r="J863" s="3">
        <v>0</v>
      </c>
      <c r="K863" s="3">
        <v>0</v>
      </c>
      <c r="L863" s="3">
        <v>16.286000000000001</v>
      </c>
      <c r="M863" s="3">
        <v>5.859</v>
      </c>
      <c r="N863" s="3">
        <v>0</v>
      </c>
      <c r="O863" s="5">
        <v>1</v>
      </c>
      <c r="P863" s="2" t="s">
        <v>19237</v>
      </c>
      <c r="Q863" s="13" t="s">
        <v>13623</v>
      </c>
      <c r="R863" s="3">
        <v>1879</v>
      </c>
      <c r="S863" s="3">
        <v>20</v>
      </c>
      <c r="T863" s="4">
        <v>1.5000000000000001E-258</v>
      </c>
      <c r="U863" s="3">
        <v>76.959999999999994</v>
      </c>
      <c r="V863" s="3">
        <v>2</v>
      </c>
      <c r="W863" s="2" t="s">
        <v>7716</v>
      </c>
      <c r="X863" s="2" t="s">
        <v>7717</v>
      </c>
      <c r="AA863" s="2" t="s">
        <v>13624</v>
      </c>
      <c r="AB863" s="2" t="s">
        <v>7716</v>
      </c>
      <c r="AC863" s="2" t="s">
        <v>7717</v>
      </c>
    </row>
    <row r="864" spans="1:29" x14ac:dyDescent="0.25">
      <c r="A864" s="2" t="s">
        <v>19238</v>
      </c>
      <c r="B864" s="3" t="s">
        <v>45</v>
      </c>
      <c r="C864" s="3" t="s">
        <v>13326</v>
      </c>
      <c r="D864" s="3">
        <v>-7.0381012095397697</v>
      </c>
      <c r="E864" s="3" t="str">
        <f t="shared" si="13"/>
        <v>DOWN</v>
      </c>
      <c r="F864" s="3">
        <v>1.0345546956552201</v>
      </c>
      <c r="G864" s="4">
        <v>9.8427476696934E-5</v>
      </c>
      <c r="H864" s="3">
        <v>3.5676900541166201E-3</v>
      </c>
      <c r="I864" s="3">
        <v>4.0410000000000004</v>
      </c>
      <c r="J864" s="3">
        <v>1.696</v>
      </c>
      <c r="K864" s="3">
        <v>3.544</v>
      </c>
      <c r="L864" s="3">
        <v>0</v>
      </c>
      <c r="M864" s="3">
        <v>0</v>
      </c>
      <c r="N864" s="3">
        <v>0</v>
      </c>
      <c r="O864" s="5">
        <v>2</v>
      </c>
      <c r="P864" s="2" t="s">
        <v>19238</v>
      </c>
      <c r="Q864" s="13" t="s">
        <v>1791</v>
      </c>
      <c r="R864" s="3">
        <v>1879</v>
      </c>
      <c r="S864" s="3">
        <v>20</v>
      </c>
      <c r="T864" s="4">
        <v>7.0999999999999995E-123</v>
      </c>
      <c r="U864" s="3">
        <v>93.48</v>
      </c>
      <c r="V864" s="3">
        <v>11</v>
      </c>
      <c r="W864" s="2" t="s">
        <v>13625</v>
      </c>
      <c r="X864" s="2" t="s">
        <v>13626</v>
      </c>
      <c r="AA864" s="2" t="s">
        <v>13627</v>
      </c>
      <c r="AB864" s="2" t="s">
        <v>467</v>
      </c>
      <c r="AC864" s="2" t="s">
        <v>468</v>
      </c>
    </row>
    <row r="865" spans="1:29" x14ac:dyDescent="0.25">
      <c r="A865" s="2" t="s">
        <v>17520</v>
      </c>
      <c r="B865" s="3" t="s">
        <v>45</v>
      </c>
      <c r="C865" s="3" t="s">
        <v>13326</v>
      </c>
      <c r="D865" s="3">
        <v>-6.9823408298696696</v>
      </c>
      <c r="E865" s="3" t="str">
        <f t="shared" si="13"/>
        <v>DOWN</v>
      </c>
      <c r="F865" s="3">
        <v>0.98934065178741104</v>
      </c>
      <c r="G865" s="4">
        <v>9.85145560245655E-5</v>
      </c>
      <c r="H865" s="3">
        <v>3.5676900541166201E-3</v>
      </c>
      <c r="I865" s="3">
        <v>2.58</v>
      </c>
      <c r="J865" s="3">
        <v>2.9409999999999998</v>
      </c>
      <c r="K865" s="3">
        <v>3.669</v>
      </c>
      <c r="L865" s="3">
        <v>0</v>
      </c>
      <c r="M865" s="3">
        <v>0</v>
      </c>
      <c r="N865" s="3">
        <v>0</v>
      </c>
      <c r="O865" s="5">
        <v>2</v>
      </c>
      <c r="P865" s="2" t="s">
        <v>17520</v>
      </c>
      <c r="Q865" s="13" t="s">
        <v>8633</v>
      </c>
      <c r="R865" s="3">
        <v>964</v>
      </c>
      <c r="S865" s="3">
        <v>20</v>
      </c>
      <c r="T865" s="4">
        <v>7.1000000000000005E-103</v>
      </c>
      <c r="U865" s="3">
        <v>93.38</v>
      </c>
      <c r="AA865" s="2" t="s">
        <v>8634</v>
      </c>
      <c r="AB865" s="2" t="s">
        <v>115</v>
      </c>
      <c r="AC865" s="2" t="s">
        <v>115</v>
      </c>
    </row>
    <row r="866" spans="1:29" x14ac:dyDescent="0.25">
      <c r="A866" s="2" t="s">
        <v>16390</v>
      </c>
      <c r="B866" s="3" t="s">
        <v>45</v>
      </c>
      <c r="C866" s="3" t="s">
        <v>13326</v>
      </c>
      <c r="D866" s="3">
        <v>-7.0220275606273104</v>
      </c>
      <c r="E866" s="3" t="str">
        <f t="shared" si="13"/>
        <v>DOWN</v>
      </c>
      <c r="F866" s="3">
        <v>1.02011642437511</v>
      </c>
      <c r="G866" s="4">
        <v>9.8552120948728505E-5</v>
      </c>
      <c r="H866" s="3">
        <v>3.5676900541166201E-3</v>
      </c>
      <c r="I866" s="3">
        <v>2.16</v>
      </c>
      <c r="J866" s="3">
        <v>4.1760000000000002</v>
      </c>
      <c r="K866" s="3">
        <v>3.1309999999999998</v>
      </c>
      <c r="L866" s="3">
        <v>0</v>
      </c>
      <c r="M866" s="3">
        <v>0</v>
      </c>
      <c r="N866" s="3">
        <v>0</v>
      </c>
      <c r="O866" s="5">
        <v>2</v>
      </c>
      <c r="P866" s="2" t="s">
        <v>16390</v>
      </c>
      <c r="Q866" s="13" t="s">
        <v>5012</v>
      </c>
      <c r="R866" s="3">
        <v>368</v>
      </c>
      <c r="S866" s="3">
        <v>20</v>
      </c>
      <c r="T866" s="4">
        <v>1.3E-17</v>
      </c>
      <c r="U866" s="3">
        <v>90.7</v>
      </c>
      <c r="V866" s="3">
        <v>1</v>
      </c>
      <c r="W866" s="2" t="s">
        <v>178</v>
      </c>
      <c r="X866" s="2" t="s">
        <v>179</v>
      </c>
      <c r="AA866" s="2" t="s">
        <v>442</v>
      </c>
      <c r="AB866" s="2" t="s">
        <v>442</v>
      </c>
      <c r="AC866" s="2" t="s">
        <v>442</v>
      </c>
    </row>
    <row r="867" spans="1:29" x14ac:dyDescent="0.25">
      <c r="A867" s="2" t="s">
        <v>19239</v>
      </c>
      <c r="B867" s="3" t="s">
        <v>45</v>
      </c>
      <c r="C867" s="3" t="s">
        <v>13326</v>
      </c>
      <c r="D867" s="3">
        <v>-7.0381009236036398</v>
      </c>
      <c r="E867" s="3" t="str">
        <f t="shared" si="13"/>
        <v>DOWN</v>
      </c>
      <c r="F867" s="3">
        <v>1.0345546956552201</v>
      </c>
      <c r="G867" s="4">
        <v>9.8638425384839495E-5</v>
      </c>
      <c r="H867" s="3">
        <v>3.5676900541166201E-3</v>
      </c>
      <c r="I867" s="3">
        <v>4.0060000000000002</v>
      </c>
      <c r="J867" s="3">
        <v>1.8440000000000001</v>
      </c>
      <c r="K867" s="3">
        <v>3.669</v>
      </c>
      <c r="L867" s="3">
        <v>0</v>
      </c>
      <c r="M867" s="3">
        <v>0</v>
      </c>
      <c r="N867" s="3">
        <v>0</v>
      </c>
      <c r="O867" s="5">
        <v>2</v>
      </c>
      <c r="P867" s="2" t="s">
        <v>19239</v>
      </c>
      <c r="Q867" s="13" t="s">
        <v>13628</v>
      </c>
      <c r="R867" s="3">
        <v>3589</v>
      </c>
      <c r="S867" s="3">
        <v>20</v>
      </c>
      <c r="T867" s="4">
        <v>6.4000000000000002E-205</v>
      </c>
      <c r="U867" s="3">
        <v>91.95</v>
      </c>
      <c r="V867" s="3">
        <v>4</v>
      </c>
      <c r="W867" s="2" t="s">
        <v>247</v>
      </c>
      <c r="X867" s="2" t="s">
        <v>248</v>
      </c>
      <c r="Y867" s="2" t="s">
        <v>68</v>
      </c>
      <c r="Z867" s="2" t="s">
        <v>69</v>
      </c>
      <c r="AA867" s="2" t="s">
        <v>13629</v>
      </c>
      <c r="AB867" s="2" t="s">
        <v>71</v>
      </c>
      <c r="AC867" s="2" t="s">
        <v>72</v>
      </c>
    </row>
    <row r="868" spans="1:29" x14ac:dyDescent="0.25">
      <c r="A868" s="2" t="s">
        <v>17419</v>
      </c>
      <c r="B868" s="3" t="s">
        <v>45</v>
      </c>
      <c r="C868" s="3" t="s">
        <v>13326</v>
      </c>
      <c r="D868" s="3">
        <v>-2.4856174871131902</v>
      </c>
      <c r="E868" s="3" t="str">
        <f t="shared" si="13"/>
        <v>DOWN</v>
      </c>
      <c r="F868" s="3">
        <v>2.6052566070802698</v>
      </c>
      <c r="G868" s="4">
        <v>9.9811581704484397E-5</v>
      </c>
      <c r="H868" s="3">
        <v>3.6059391591916701E-3</v>
      </c>
      <c r="I868" s="3">
        <v>12.331</v>
      </c>
      <c r="J868" s="3">
        <v>7.54</v>
      </c>
      <c r="K868" s="3">
        <v>7.9720000000000004</v>
      </c>
      <c r="L868" s="3">
        <v>1.62</v>
      </c>
      <c r="M868" s="3">
        <v>1.6819999999999999</v>
      </c>
      <c r="N868" s="3">
        <v>1.7070000000000001</v>
      </c>
      <c r="O868" s="5">
        <v>2</v>
      </c>
      <c r="P868" s="2" t="s">
        <v>17419</v>
      </c>
      <c r="Q868" s="13" t="s">
        <v>8358</v>
      </c>
      <c r="R868" s="3">
        <v>1353</v>
      </c>
      <c r="S868" s="3">
        <v>20</v>
      </c>
      <c r="T868" s="4">
        <v>2.1000000000000001E-201</v>
      </c>
      <c r="U868" s="3">
        <v>79.27</v>
      </c>
      <c r="V868" s="3">
        <v>2</v>
      </c>
      <c r="W868" s="2" t="s">
        <v>6356</v>
      </c>
      <c r="X868" s="2" t="s">
        <v>6357</v>
      </c>
      <c r="AA868" s="2" t="s">
        <v>8359</v>
      </c>
      <c r="AB868" s="2" t="s">
        <v>115</v>
      </c>
      <c r="AC868" s="2" t="s">
        <v>115</v>
      </c>
    </row>
    <row r="869" spans="1:29" x14ac:dyDescent="0.25">
      <c r="A869" s="2" t="s">
        <v>16176</v>
      </c>
      <c r="B869" s="3" t="s">
        <v>45</v>
      </c>
      <c r="C869" s="3" t="s">
        <v>13326</v>
      </c>
      <c r="D869" s="3">
        <v>1.5872859605974601</v>
      </c>
      <c r="E869" s="3" t="str">
        <f t="shared" si="13"/>
        <v>UP</v>
      </c>
      <c r="F869" s="3">
        <v>5.3658748683136004</v>
      </c>
      <c r="G869" s="3">
        <v>1.00494301962561E-4</v>
      </c>
      <c r="H869" s="3">
        <v>3.62640202151474E-3</v>
      </c>
      <c r="I869" s="3">
        <v>23.306999999999999</v>
      </c>
      <c r="J869" s="3">
        <v>18.896999999999998</v>
      </c>
      <c r="K869" s="3">
        <v>16.867000000000001</v>
      </c>
      <c r="L869" s="3">
        <v>43.890999999999998</v>
      </c>
      <c r="M869" s="3">
        <v>71.835999999999999</v>
      </c>
      <c r="N869" s="3">
        <v>63.250999999999998</v>
      </c>
      <c r="O869" s="5">
        <v>1</v>
      </c>
      <c r="P869" s="2" t="s">
        <v>16176</v>
      </c>
      <c r="Q869" s="13" t="s">
        <v>4271</v>
      </c>
      <c r="R869" s="3">
        <v>1972</v>
      </c>
      <c r="S869" s="3">
        <v>20</v>
      </c>
      <c r="T869" s="4">
        <v>3E-148</v>
      </c>
      <c r="U869" s="3">
        <v>86.43</v>
      </c>
      <c r="V869" s="3">
        <v>3</v>
      </c>
      <c r="W869" s="2" t="s">
        <v>4272</v>
      </c>
      <c r="X869" s="2" t="s">
        <v>4273</v>
      </c>
      <c r="AA869" s="2" t="s">
        <v>4274</v>
      </c>
      <c r="AB869" s="2" t="s">
        <v>2320</v>
      </c>
      <c r="AC869" s="2" t="s">
        <v>2321</v>
      </c>
    </row>
    <row r="870" spans="1:29" x14ac:dyDescent="0.25">
      <c r="A870" s="2" t="s">
        <v>16266</v>
      </c>
      <c r="B870" s="3" t="s">
        <v>45</v>
      </c>
      <c r="C870" s="3" t="s">
        <v>13326</v>
      </c>
      <c r="D870" s="3">
        <v>-1.75979281198186</v>
      </c>
      <c r="E870" s="3" t="str">
        <f t="shared" si="13"/>
        <v>DOWN</v>
      </c>
      <c r="F870" s="3">
        <v>3.7574648184674899</v>
      </c>
      <c r="G870" s="3">
        <v>1.0062329541070699E-4</v>
      </c>
      <c r="H870" s="3">
        <v>3.6268590801329702E-3</v>
      </c>
      <c r="I870" s="3">
        <v>16.599</v>
      </c>
      <c r="J870" s="3">
        <v>22.224</v>
      </c>
      <c r="K870" s="3">
        <v>19.757999999999999</v>
      </c>
      <c r="L870" s="3">
        <v>5.29</v>
      </c>
      <c r="M870" s="3">
        <v>5.5839999999999996</v>
      </c>
      <c r="N870" s="3">
        <v>6.5860000000000003</v>
      </c>
      <c r="O870" s="5">
        <v>2</v>
      </c>
      <c r="P870" s="2" t="s">
        <v>16266</v>
      </c>
      <c r="Q870" s="13" t="s">
        <v>4594</v>
      </c>
      <c r="R870" s="3">
        <v>5439</v>
      </c>
      <c r="S870" s="3">
        <v>20</v>
      </c>
      <c r="T870" s="3">
        <v>0</v>
      </c>
      <c r="U870" s="3">
        <v>93.04</v>
      </c>
      <c r="V870" s="3">
        <v>6</v>
      </c>
      <c r="W870" s="2" t="s">
        <v>4595</v>
      </c>
      <c r="X870" s="2" t="s">
        <v>4596</v>
      </c>
      <c r="Y870" s="2" t="s">
        <v>4597</v>
      </c>
      <c r="Z870" s="2" t="s">
        <v>4598</v>
      </c>
      <c r="AA870" s="2" t="s">
        <v>4599</v>
      </c>
      <c r="AB870" s="2" t="s">
        <v>4600</v>
      </c>
      <c r="AC870" s="2" t="s">
        <v>4601</v>
      </c>
    </row>
    <row r="871" spans="1:29" x14ac:dyDescent="0.25">
      <c r="A871" s="2" t="s">
        <v>17110</v>
      </c>
      <c r="B871" s="3" t="s">
        <v>45</v>
      </c>
      <c r="C871" s="3" t="s">
        <v>13326</v>
      </c>
      <c r="D871" s="3">
        <v>1.4724566998258899</v>
      </c>
      <c r="E871" s="3" t="str">
        <f t="shared" si="13"/>
        <v>UP</v>
      </c>
      <c r="F871" s="3">
        <v>5.9894771914995504</v>
      </c>
      <c r="G871" s="3">
        <v>1.01764704428898E-4</v>
      </c>
      <c r="H871" s="3">
        <v>3.6595385867176202E-3</v>
      </c>
      <c r="I871" s="3">
        <v>31.913</v>
      </c>
      <c r="J871" s="3">
        <v>36.319000000000003</v>
      </c>
      <c r="K871" s="3">
        <v>28.768000000000001</v>
      </c>
      <c r="L871" s="3">
        <v>80.942999999999998</v>
      </c>
      <c r="M871" s="3">
        <v>104.059</v>
      </c>
      <c r="N871" s="3">
        <v>86.278000000000006</v>
      </c>
      <c r="O871" s="5">
        <v>1</v>
      </c>
      <c r="P871" s="2" t="s">
        <v>17110</v>
      </c>
      <c r="Q871" s="13" t="s">
        <v>7430</v>
      </c>
      <c r="R871" s="3">
        <v>1571</v>
      </c>
      <c r="S871" s="3">
        <v>20</v>
      </c>
      <c r="T871" s="4">
        <v>3.6999999999999999E-125</v>
      </c>
      <c r="U871" s="3">
        <v>88.66</v>
      </c>
      <c r="AA871" s="2" t="s">
        <v>7431</v>
      </c>
      <c r="AB871" s="2" t="s">
        <v>192</v>
      </c>
      <c r="AC871" s="2" t="s">
        <v>193</v>
      </c>
    </row>
    <row r="872" spans="1:29" x14ac:dyDescent="0.25">
      <c r="A872" s="2" t="s">
        <v>18506</v>
      </c>
      <c r="B872" s="3" t="s">
        <v>45</v>
      </c>
      <c r="C872" s="3" t="s">
        <v>13326</v>
      </c>
      <c r="D872" s="3">
        <v>1.66551472110731</v>
      </c>
      <c r="E872" s="3" t="str">
        <f t="shared" si="13"/>
        <v>UP</v>
      </c>
      <c r="F872" s="3">
        <v>5.0295990097770602</v>
      </c>
      <c r="G872" s="3">
        <v>1.0172481726641699E-4</v>
      </c>
      <c r="H872" s="3">
        <v>3.6595385867176202E-3</v>
      </c>
      <c r="I872" s="3">
        <v>9.157</v>
      </c>
      <c r="J872" s="3">
        <v>15.468</v>
      </c>
      <c r="K872" s="3">
        <v>20.18</v>
      </c>
      <c r="L872" s="3">
        <v>54.720999999999997</v>
      </c>
      <c r="M872" s="3">
        <v>41.320999999999998</v>
      </c>
      <c r="N872" s="3">
        <v>47.612000000000002</v>
      </c>
      <c r="O872" s="5">
        <v>1</v>
      </c>
      <c r="P872" s="2" t="s">
        <v>18506</v>
      </c>
      <c r="Q872" s="13" t="s">
        <v>11551</v>
      </c>
      <c r="R872" s="3">
        <v>2334</v>
      </c>
      <c r="S872" s="3">
        <v>20</v>
      </c>
      <c r="T872" s="4">
        <v>1.4E-104</v>
      </c>
      <c r="U872" s="3">
        <v>91.72</v>
      </c>
      <c r="V872" s="3">
        <v>3</v>
      </c>
      <c r="W872" s="2" t="s">
        <v>11552</v>
      </c>
      <c r="X872" s="2" t="s">
        <v>11553</v>
      </c>
      <c r="AA872" s="2" t="s">
        <v>11554</v>
      </c>
      <c r="AB872" s="2" t="s">
        <v>11555</v>
      </c>
      <c r="AC872" s="2" t="s">
        <v>11556</v>
      </c>
    </row>
    <row r="873" spans="1:29" x14ac:dyDescent="0.25">
      <c r="A873" s="2" t="s">
        <v>15550</v>
      </c>
      <c r="B873" s="3" t="s">
        <v>45</v>
      </c>
      <c r="C873" s="3" t="s">
        <v>13326</v>
      </c>
      <c r="D873" s="3">
        <v>3.1509602053601702</v>
      </c>
      <c r="E873" s="3" t="str">
        <f t="shared" si="13"/>
        <v>UP</v>
      </c>
      <c r="F873" s="3">
        <v>2.24241956414272</v>
      </c>
      <c r="G873" s="3">
        <v>1.0263394053102699E-4</v>
      </c>
      <c r="H873" s="3">
        <v>3.6865449284289998E-3</v>
      </c>
      <c r="I873" s="3">
        <v>1.4079999999999999</v>
      </c>
      <c r="J873" s="3">
        <v>0.40600000000000003</v>
      </c>
      <c r="K873" s="3">
        <v>0.749</v>
      </c>
      <c r="L873" s="3">
        <v>5.6</v>
      </c>
      <c r="M873" s="3">
        <v>9.9559999999999995</v>
      </c>
      <c r="N873" s="3">
        <v>7.24</v>
      </c>
      <c r="O873" s="5">
        <v>1</v>
      </c>
      <c r="P873" s="2" t="s">
        <v>15550</v>
      </c>
      <c r="Q873" s="13" t="s">
        <v>1992</v>
      </c>
      <c r="R873" s="3">
        <v>1553</v>
      </c>
      <c r="S873" s="3">
        <v>20</v>
      </c>
      <c r="T873" s="4">
        <v>4.9000000000000002E-21</v>
      </c>
      <c r="U873" s="3">
        <v>69.48</v>
      </c>
      <c r="V873" s="3">
        <v>1</v>
      </c>
      <c r="W873" s="2" t="s">
        <v>572</v>
      </c>
      <c r="X873" s="2" t="s">
        <v>573</v>
      </c>
      <c r="AA873" s="2" t="s">
        <v>325</v>
      </c>
      <c r="AB873" s="2" t="s">
        <v>115</v>
      </c>
      <c r="AC873" s="2" t="s">
        <v>115</v>
      </c>
    </row>
    <row r="874" spans="1:29" x14ac:dyDescent="0.25">
      <c r="A874" s="2" t="s">
        <v>15755</v>
      </c>
      <c r="B874" s="3" t="s">
        <v>45</v>
      </c>
      <c r="C874" s="3" t="s">
        <v>13326</v>
      </c>
      <c r="D874" s="3">
        <v>-2.0165179722220699</v>
      </c>
      <c r="E874" s="3" t="str">
        <f t="shared" si="13"/>
        <v>DOWN</v>
      </c>
      <c r="F874" s="3">
        <v>3.1999908734556</v>
      </c>
      <c r="G874" s="3">
        <v>1.0356909701656E-4</v>
      </c>
      <c r="H874" s="3">
        <v>3.7093240649436299E-3</v>
      </c>
      <c r="I874" s="3">
        <v>14.657999999999999</v>
      </c>
      <c r="J874" s="3">
        <v>12.076000000000001</v>
      </c>
      <c r="K874" s="3">
        <v>13.936999999999999</v>
      </c>
      <c r="L874" s="3">
        <v>3.3839999999999999</v>
      </c>
      <c r="M874" s="3">
        <v>3.1419999999999999</v>
      </c>
      <c r="N874" s="3">
        <v>3.6040000000000001</v>
      </c>
      <c r="O874" s="5">
        <v>2</v>
      </c>
      <c r="P874" s="2" t="s">
        <v>15755</v>
      </c>
      <c r="Q874" s="13" t="s">
        <v>2755</v>
      </c>
      <c r="R874" s="3">
        <v>3646</v>
      </c>
      <c r="S874" s="3">
        <v>20</v>
      </c>
      <c r="T874" s="3">
        <v>0</v>
      </c>
      <c r="U874" s="3">
        <v>75.900000000000006</v>
      </c>
      <c r="V874" s="3">
        <v>4</v>
      </c>
      <c r="W874" s="2" t="s">
        <v>2756</v>
      </c>
      <c r="X874" s="2" t="s">
        <v>2757</v>
      </c>
      <c r="AA874" s="2" t="s">
        <v>2758</v>
      </c>
      <c r="AB874" s="2" t="s">
        <v>2759</v>
      </c>
      <c r="AC874" s="2" t="s">
        <v>2760</v>
      </c>
    </row>
    <row r="875" spans="1:29" x14ac:dyDescent="0.25">
      <c r="A875" s="2" t="s">
        <v>17923</v>
      </c>
      <c r="B875" s="3" t="s">
        <v>45</v>
      </c>
      <c r="C875" s="3" t="s">
        <v>13326</v>
      </c>
      <c r="D875" s="3">
        <v>-1.7149369676044099</v>
      </c>
      <c r="E875" s="3" t="str">
        <f t="shared" si="13"/>
        <v>DOWN</v>
      </c>
      <c r="F875" s="3">
        <v>4.0054570219531103</v>
      </c>
      <c r="G875" s="3">
        <v>1.03625032412788E-4</v>
      </c>
      <c r="H875" s="3">
        <v>3.7093240649436299E-3</v>
      </c>
      <c r="I875" s="3">
        <v>26.350999999999999</v>
      </c>
      <c r="J875" s="3">
        <v>22.916</v>
      </c>
      <c r="K875" s="3">
        <v>20.420999999999999</v>
      </c>
      <c r="L875" s="3">
        <v>5.8620000000000001</v>
      </c>
      <c r="M875" s="3">
        <v>6.8150000000000004</v>
      </c>
      <c r="N875" s="3">
        <v>8.7149999999999999</v>
      </c>
      <c r="O875" s="5">
        <v>2</v>
      </c>
      <c r="P875" s="2" t="s">
        <v>17923</v>
      </c>
      <c r="Q875" s="13" t="s">
        <v>9863</v>
      </c>
      <c r="R875" s="3">
        <v>3332</v>
      </c>
      <c r="S875" s="3">
        <v>20</v>
      </c>
      <c r="T875" s="4">
        <v>1.4E-198</v>
      </c>
      <c r="U875" s="3">
        <v>94.69</v>
      </c>
      <c r="V875" s="3">
        <v>3</v>
      </c>
      <c r="W875" s="2" t="s">
        <v>9864</v>
      </c>
      <c r="X875" s="2" t="s">
        <v>9865</v>
      </c>
      <c r="AA875" s="2" t="s">
        <v>9866</v>
      </c>
      <c r="AB875" s="2" t="s">
        <v>9867</v>
      </c>
      <c r="AC875" s="2" t="s">
        <v>9868</v>
      </c>
    </row>
    <row r="876" spans="1:29" x14ac:dyDescent="0.25">
      <c r="A876" s="2" t="s">
        <v>15123</v>
      </c>
      <c r="B876" s="3" t="s">
        <v>45</v>
      </c>
      <c r="C876" s="3" t="s">
        <v>13326</v>
      </c>
      <c r="D876" s="3">
        <v>-1.4890060108884899</v>
      </c>
      <c r="E876" s="3" t="str">
        <f t="shared" si="13"/>
        <v>DOWN</v>
      </c>
      <c r="F876" s="3">
        <v>5.8167554530128696</v>
      </c>
      <c r="G876" s="3">
        <v>1.03562833435003E-4</v>
      </c>
      <c r="H876" s="3">
        <v>3.7093240649436299E-3</v>
      </c>
      <c r="I876" s="3">
        <v>71.566000000000003</v>
      </c>
      <c r="J876" s="3">
        <v>89.525000000000006</v>
      </c>
      <c r="K876" s="3">
        <v>78.108999999999995</v>
      </c>
      <c r="L876" s="3">
        <v>26.210999999999999</v>
      </c>
      <c r="M876" s="3">
        <v>33.869</v>
      </c>
      <c r="N876" s="3">
        <v>25.693000000000001</v>
      </c>
      <c r="O876" s="5">
        <v>2</v>
      </c>
      <c r="P876" s="2" t="s">
        <v>15123</v>
      </c>
      <c r="Q876" s="13" t="s">
        <v>362</v>
      </c>
      <c r="R876" s="3">
        <v>1077</v>
      </c>
      <c r="S876" s="3">
        <v>20</v>
      </c>
      <c r="T876" s="4">
        <v>3.7999999999999998E-105</v>
      </c>
      <c r="U876" s="3">
        <v>89.29</v>
      </c>
      <c r="V876" s="3">
        <v>6</v>
      </c>
      <c r="W876" s="2" t="s">
        <v>363</v>
      </c>
      <c r="X876" s="2" t="s">
        <v>364</v>
      </c>
      <c r="AA876" s="2" t="s">
        <v>365</v>
      </c>
      <c r="AB876" s="2" t="s">
        <v>115</v>
      </c>
      <c r="AC876" s="2" t="s">
        <v>115</v>
      </c>
    </row>
    <row r="877" spans="1:29" x14ac:dyDescent="0.25">
      <c r="A877" s="2" t="s">
        <v>16781</v>
      </c>
      <c r="B877" s="3" t="s">
        <v>45</v>
      </c>
      <c r="C877" s="3" t="s">
        <v>13326</v>
      </c>
      <c r="D877" s="3">
        <v>-1.7116140304926299</v>
      </c>
      <c r="E877" s="3" t="str">
        <f t="shared" si="13"/>
        <v>DOWN</v>
      </c>
      <c r="F877" s="3">
        <v>4.7731980718108096</v>
      </c>
      <c r="G877" s="3">
        <v>1.03788406785525E-4</v>
      </c>
      <c r="H877" s="3">
        <v>3.7109116361916401E-3</v>
      </c>
      <c r="I877" s="3">
        <v>33.661999999999999</v>
      </c>
      <c r="J877" s="3">
        <v>40.125999999999998</v>
      </c>
      <c r="K877" s="3">
        <v>45.98</v>
      </c>
      <c r="L877" s="3">
        <v>16.12</v>
      </c>
      <c r="M877" s="3">
        <v>7.0449999999999999</v>
      </c>
      <c r="N877" s="3">
        <v>13.826000000000001</v>
      </c>
      <c r="O877" s="5">
        <v>2</v>
      </c>
      <c r="P877" s="2" t="s">
        <v>16781</v>
      </c>
      <c r="Q877" s="13" t="s">
        <v>6379</v>
      </c>
      <c r="R877" s="3">
        <v>1700</v>
      </c>
      <c r="S877" s="3">
        <v>20</v>
      </c>
      <c r="T877" s="4">
        <v>2.6999999999999999E-174</v>
      </c>
      <c r="U877" s="3">
        <v>95.53</v>
      </c>
      <c r="AA877" s="2" t="s">
        <v>6380</v>
      </c>
      <c r="AB877" s="2" t="s">
        <v>115</v>
      </c>
      <c r="AC877" s="2" t="s">
        <v>115</v>
      </c>
    </row>
    <row r="878" spans="1:29" x14ac:dyDescent="0.25">
      <c r="A878" s="2" t="s">
        <v>16989</v>
      </c>
      <c r="B878" s="3" t="s">
        <v>45</v>
      </c>
      <c r="C878" s="3" t="s">
        <v>13326</v>
      </c>
      <c r="D878" s="3">
        <v>1.54829302351149</v>
      </c>
      <c r="E878" s="3" t="str">
        <f t="shared" si="13"/>
        <v>UP</v>
      </c>
      <c r="F878" s="3">
        <v>4.7202300112453903</v>
      </c>
      <c r="G878" s="3">
        <v>1.0452200824869499E-4</v>
      </c>
      <c r="H878" s="3">
        <v>3.7328604503755001E-3</v>
      </c>
      <c r="I878" s="3">
        <v>12.384</v>
      </c>
      <c r="J878" s="3">
        <v>13.643000000000001</v>
      </c>
      <c r="K878" s="3">
        <v>12.189</v>
      </c>
      <c r="L878" s="3">
        <v>32.524999999999999</v>
      </c>
      <c r="M878" s="3">
        <v>46.755000000000003</v>
      </c>
      <c r="N878" s="3">
        <v>34.006999999999998</v>
      </c>
      <c r="O878" s="5">
        <v>1</v>
      </c>
      <c r="P878" s="2" t="s">
        <v>16989</v>
      </c>
      <c r="Q878" s="13" t="s">
        <v>7057</v>
      </c>
      <c r="R878" s="3">
        <v>3022</v>
      </c>
      <c r="S878" s="3">
        <v>20</v>
      </c>
      <c r="T878" s="3">
        <v>0</v>
      </c>
      <c r="U878" s="3">
        <v>84.68</v>
      </c>
      <c r="V878" s="3">
        <v>7</v>
      </c>
      <c r="W878" s="2" t="s">
        <v>7058</v>
      </c>
      <c r="X878" s="2" t="s">
        <v>7059</v>
      </c>
      <c r="AA878" s="2" t="s">
        <v>7060</v>
      </c>
      <c r="AB878" s="2" t="s">
        <v>89</v>
      </c>
      <c r="AC878" s="2" t="s">
        <v>90</v>
      </c>
    </row>
    <row r="879" spans="1:29" x14ac:dyDescent="0.25">
      <c r="A879" s="2" t="s">
        <v>16918</v>
      </c>
      <c r="B879" s="3" t="s">
        <v>45</v>
      </c>
      <c r="C879" s="3" t="s">
        <v>13326</v>
      </c>
      <c r="D879" s="3">
        <v>1.4849425563465899</v>
      </c>
      <c r="E879" s="3" t="str">
        <f t="shared" si="13"/>
        <v>UP</v>
      </c>
      <c r="F879" s="3">
        <v>6.5020184605622902</v>
      </c>
      <c r="G879" s="3">
        <v>1.05650728396087E-4</v>
      </c>
      <c r="H879" s="3">
        <v>3.76885401594189E-3</v>
      </c>
      <c r="I879" s="3">
        <v>50.173999999999999</v>
      </c>
      <c r="J879" s="3">
        <v>46.191000000000003</v>
      </c>
      <c r="K879" s="3">
        <v>41.216000000000001</v>
      </c>
      <c r="L879" s="3">
        <v>111.3</v>
      </c>
      <c r="M879" s="3">
        <v>164.904</v>
      </c>
      <c r="N879" s="3">
        <v>112.876</v>
      </c>
      <c r="O879" s="5">
        <v>1</v>
      </c>
      <c r="P879" s="2" t="s">
        <v>16918</v>
      </c>
      <c r="Q879" s="13" t="s">
        <v>6848</v>
      </c>
      <c r="R879" s="3">
        <v>2747</v>
      </c>
      <c r="S879" s="3">
        <v>20</v>
      </c>
      <c r="T879" s="4">
        <v>1.1999999999999999E-267</v>
      </c>
      <c r="U879" s="3">
        <v>78.31</v>
      </c>
      <c r="V879" s="3">
        <v>4</v>
      </c>
      <c r="W879" s="2" t="s">
        <v>6849</v>
      </c>
      <c r="X879" s="2" t="s">
        <v>6850</v>
      </c>
      <c r="AA879" s="2" t="s">
        <v>6851</v>
      </c>
      <c r="AB879" s="2" t="s">
        <v>6852</v>
      </c>
      <c r="AC879" s="2" t="s">
        <v>6853</v>
      </c>
    </row>
    <row r="880" spans="1:29" x14ac:dyDescent="0.25">
      <c r="A880" s="2" t="s">
        <v>19240</v>
      </c>
      <c r="B880" s="3" t="s">
        <v>45</v>
      </c>
      <c r="C880" s="3" t="s">
        <v>13326</v>
      </c>
      <c r="D880" s="3">
        <v>-4.6182090684157604</v>
      </c>
      <c r="E880" s="3" t="str">
        <f t="shared" si="13"/>
        <v>DOWN</v>
      </c>
      <c r="F880" s="3">
        <v>2.3754088649721399</v>
      </c>
      <c r="G880" s="3">
        <v>1.0649782430039301E-4</v>
      </c>
      <c r="H880" s="3">
        <v>3.7947304754715901E-3</v>
      </c>
      <c r="I880" s="3">
        <v>1.496</v>
      </c>
      <c r="J880" s="3">
        <v>13.292</v>
      </c>
      <c r="K880" s="3">
        <v>11.776</v>
      </c>
      <c r="L880" s="3">
        <v>1.0009999999999999</v>
      </c>
      <c r="M880" s="3">
        <v>0</v>
      </c>
      <c r="N880" s="3">
        <v>0</v>
      </c>
      <c r="O880" s="5">
        <v>5</v>
      </c>
      <c r="P880" s="2" t="s">
        <v>19240</v>
      </c>
      <c r="Q880" s="13" t="s">
        <v>13630</v>
      </c>
      <c r="R880" s="3">
        <v>8262</v>
      </c>
      <c r="S880" s="3">
        <v>20</v>
      </c>
      <c r="T880" s="3">
        <v>0</v>
      </c>
      <c r="U880" s="3">
        <v>75.349999999999994</v>
      </c>
      <c r="V880" s="3">
        <v>2</v>
      </c>
      <c r="W880" s="2" t="s">
        <v>1000</v>
      </c>
      <c r="X880" s="2" t="s">
        <v>1001</v>
      </c>
      <c r="AA880" s="2" t="s">
        <v>13631</v>
      </c>
      <c r="AB880" s="2" t="s">
        <v>1000</v>
      </c>
      <c r="AC880" s="2" t="s">
        <v>1001</v>
      </c>
    </row>
    <row r="881" spans="1:29" x14ac:dyDescent="0.25">
      <c r="A881" s="2" t="s">
        <v>15980</v>
      </c>
      <c r="B881" s="3" t="s">
        <v>45</v>
      </c>
      <c r="C881" s="3" t="s">
        <v>13326</v>
      </c>
      <c r="D881" s="3">
        <v>1.48878444148805</v>
      </c>
      <c r="E881" s="3" t="str">
        <f t="shared" si="13"/>
        <v>UP</v>
      </c>
      <c r="F881" s="3">
        <v>8.6299034837933899</v>
      </c>
      <c r="G881" s="3">
        <v>1.07637543780842E-4</v>
      </c>
      <c r="H881" s="3">
        <v>3.8309627168939498E-3</v>
      </c>
      <c r="I881" s="3">
        <v>161.411</v>
      </c>
      <c r="J881" s="3">
        <v>203.495</v>
      </c>
      <c r="K881" s="3">
        <v>237.96799999999999</v>
      </c>
      <c r="L881" s="3">
        <v>641.077</v>
      </c>
      <c r="M881" s="3">
        <v>633.35699999999997</v>
      </c>
      <c r="N881" s="3">
        <v>436.56200000000001</v>
      </c>
      <c r="O881" s="5">
        <v>1</v>
      </c>
      <c r="P881" s="2" t="s">
        <v>15980</v>
      </c>
      <c r="Q881" s="13" t="s">
        <v>3545</v>
      </c>
      <c r="R881" s="3">
        <v>2043</v>
      </c>
      <c r="S881" s="3">
        <v>20</v>
      </c>
      <c r="T881" s="4">
        <v>3.5999999999999998E-136</v>
      </c>
      <c r="U881" s="3">
        <v>68.22</v>
      </c>
      <c r="V881" s="3">
        <v>5</v>
      </c>
      <c r="W881" s="2" t="s">
        <v>3546</v>
      </c>
      <c r="X881" s="2" t="s">
        <v>3547</v>
      </c>
      <c r="AA881" s="2" t="s">
        <v>3548</v>
      </c>
      <c r="AB881" s="2" t="s">
        <v>3549</v>
      </c>
      <c r="AC881" s="2" t="s">
        <v>3550</v>
      </c>
    </row>
    <row r="882" spans="1:29" x14ac:dyDescent="0.25">
      <c r="A882" s="2" t="s">
        <v>18597</v>
      </c>
      <c r="B882" s="3" t="s">
        <v>45</v>
      </c>
      <c r="C882" s="3" t="s">
        <v>13326</v>
      </c>
      <c r="D882" s="3">
        <v>8.5148580973180898</v>
      </c>
      <c r="E882" s="3" t="str">
        <f t="shared" si="13"/>
        <v>UP</v>
      </c>
      <c r="F882" s="3">
        <v>2.3139737104545</v>
      </c>
      <c r="G882" s="3">
        <v>1.08059623912385E-4</v>
      </c>
      <c r="H882" s="3">
        <v>3.84159971988635E-3</v>
      </c>
      <c r="I882" s="3">
        <v>0</v>
      </c>
      <c r="J882" s="3">
        <v>0</v>
      </c>
      <c r="K882" s="3">
        <v>0</v>
      </c>
      <c r="L882" s="3">
        <v>2.383</v>
      </c>
      <c r="M882" s="3">
        <v>24.806999999999999</v>
      </c>
      <c r="N882" s="3">
        <v>0</v>
      </c>
      <c r="O882" s="5">
        <v>1</v>
      </c>
      <c r="P882" s="2" t="s">
        <v>18597</v>
      </c>
      <c r="Q882" s="13" t="s">
        <v>11836</v>
      </c>
      <c r="R882" s="3">
        <v>289</v>
      </c>
      <c r="S882" s="3">
        <v>20</v>
      </c>
      <c r="T882" s="4">
        <v>3.4E-45</v>
      </c>
      <c r="U882" s="3">
        <v>89.81</v>
      </c>
      <c r="V882" s="3">
        <v>4</v>
      </c>
      <c r="W882" s="2" t="s">
        <v>11837</v>
      </c>
      <c r="X882" s="2" t="s">
        <v>11838</v>
      </c>
      <c r="AA882" s="2" t="s">
        <v>11839</v>
      </c>
      <c r="AB882" s="2" t="s">
        <v>115</v>
      </c>
      <c r="AC882" s="2" t="s">
        <v>115</v>
      </c>
    </row>
    <row r="883" spans="1:29" x14ac:dyDescent="0.25">
      <c r="A883" s="2" t="s">
        <v>18950</v>
      </c>
      <c r="B883" s="3" t="s">
        <v>45</v>
      </c>
      <c r="C883" s="3" t="s">
        <v>13326</v>
      </c>
      <c r="D883" s="3">
        <v>-2.0372354197445599</v>
      </c>
      <c r="E883" s="3" t="str">
        <f t="shared" si="13"/>
        <v>DOWN</v>
      </c>
      <c r="F883" s="3">
        <v>3.1596325422339699</v>
      </c>
      <c r="G883" s="3">
        <v>1.09053209271706E-4</v>
      </c>
      <c r="H883" s="3">
        <v>3.8725067866438E-3</v>
      </c>
      <c r="I883" s="3">
        <v>12.016999999999999</v>
      </c>
      <c r="J883" s="3">
        <v>14.574</v>
      </c>
      <c r="K883" s="3">
        <v>13.313000000000001</v>
      </c>
      <c r="L883" s="3">
        <v>2.7639999999999998</v>
      </c>
      <c r="M883" s="3">
        <v>3.5750000000000002</v>
      </c>
      <c r="N883" s="3">
        <v>3.53</v>
      </c>
      <c r="O883" s="5">
        <v>2</v>
      </c>
      <c r="P883" s="2" t="s">
        <v>18950</v>
      </c>
      <c r="Q883" s="13" t="s">
        <v>12842</v>
      </c>
      <c r="R883" s="3">
        <v>2519</v>
      </c>
      <c r="S883" s="3">
        <v>20</v>
      </c>
      <c r="T883" s="3">
        <v>0</v>
      </c>
      <c r="U883" s="3">
        <v>73.47</v>
      </c>
      <c r="V883" s="3">
        <v>7</v>
      </c>
      <c r="W883" s="2" t="s">
        <v>2516</v>
      </c>
      <c r="X883" s="2" t="s">
        <v>2517</v>
      </c>
      <c r="AA883" s="2" t="s">
        <v>12843</v>
      </c>
      <c r="AB883" s="2" t="s">
        <v>2519</v>
      </c>
      <c r="AC883" s="2" t="s">
        <v>2520</v>
      </c>
    </row>
    <row r="884" spans="1:29" x14ac:dyDescent="0.25">
      <c r="A884" s="2" t="s">
        <v>17753</v>
      </c>
      <c r="B884" s="3" t="s">
        <v>45</v>
      </c>
      <c r="C884" s="3" t="s">
        <v>13326</v>
      </c>
      <c r="D884" s="3">
        <v>-1.51610445666581</v>
      </c>
      <c r="E884" s="3" t="str">
        <f t="shared" si="13"/>
        <v>DOWN</v>
      </c>
      <c r="F884" s="3">
        <v>4.4879053089355798</v>
      </c>
      <c r="G884" s="3">
        <v>1.10647148121117E-4</v>
      </c>
      <c r="H884" s="3">
        <v>3.9246379796588999E-3</v>
      </c>
      <c r="I884" s="3">
        <v>33.390999999999998</v>
      </c>
      <c r="J884" s="3">
        <v>30.087</v>
      </c>
      <c r="K884" s="3">
        <v>31.216999999999999</v>
      </c>
      <c r="L884" s="3">
        <v>10.888999999999999</v>
      </c>
      <c r="M884" s="3">
        <v>12.833</v>
      </c>
      <c r="N884" s="3">
        <v>9.5690000000000008</v>
      </c>
      <c r="O884" s="5">
        <v>2</v>
      </c>
      <c r="P884" s="2" t="s">
        <v>17753</v>
      </c>
      <c r="Q884" s="13" t="s">
        <v>9323</v>
      </c>
      <c r="R884" s="3">
        <v>3600</v>
      </c>
      <c r="S884" s="3">
        <v>20</v>
      </c>
      <c r="T884" s="3">
        <v>0</v>
      </c>
      <c r="U884" s="3">
        <v>71.540000000000006</v>
      </c>
      <c r="AA884" s="2" t="s">
        <v>9324</v>
      </c>
      <c r="AB884" s="2" t="s">
        <v>115</v>
      </c>
      <c r="AC884" s="2" t="s">
        <v>115</v>
      </c>
    </row>
    <row r="885" spans="1:29" x14ac:dyDescent="0.25">
      <c r="A885" s="2" t="s">
        <v>16622</v>
      </c>
      <c r="B885" s="3" t="s">
        <v>45</v>
      </c>
      <c r="C885" s="3" t="s">
        <v>13326</v>
      </c>
      <c r="D885" s="3">
        <v>2.3456791746980898</v>
      </c>
      <c r="E885" s="3" t="str">
        <f t="shared" si="13"/>
        <v>UP</v>
      </c>
      <c r="F885" s="3">
        <v>5.7480508196157096</v>
      </c>
      <c r="G885" s="3">
        <v>1.1206408594205601E-4</v>
      </c>
      <c r="H885" s="3">
        <v>3.9703796267061501E-3</v>
      </c>
      <c r="I885" s="3">
        <v>19.213999999999999</v>
      </c>
      <c r="J885" s="3">
        <v>26.620999999999999</v>
      </c>
      <c r="K885" s="3">
        <v>4.899</v>
      </c>
      <c r="L885" s="3">
        <v>43.188000000000002</v>
      </c>
      <c r="M885" s="3">
        <v>141.61000000000001</v>
      </c>
      <c r="N885" s="3">
        <v>75.834000000000003</v>
      </c>
      <c r="O885" s="5">
        <v>1</v>
      </c>
      <c r="P885" s="2" t="s">
        <v>16622</v>
      </c>
      <c r="Q885" s="13" t="s">
        <v>5791</v>
      </c>
      <c r="R885" s="3">
        <v>414</v>
      </c>
      <c r="S885" s="3">
        <v>20</v>
      </c>
      <c r="T885" s="4">
        <v>5.7999999999999994E-70</v>
      </c>
      <c r="U885" s="3">
        <v>69.849999999999994</v>
      </c>
      <c r="V885" s="3">
        <v>6</v>
      </c>
      <c r="W885" s="2" t="s">
        <v>5792</v>
      </c>
      <c r="X885" s="2" t="s">
        <v>5793</v>
      </c>
      <c r="AA885" s="2" t="s">
        <v>5794</v>
      </c>
      <c r="AB885" s="2" t="s">
        <v>689</v>
      </c>
      <c r="AC885" s="2" t="s">
        <v>690</v>
      </c>
    </row>
    <row r="886" spans="1:29" x14ac:dyDescent="0.25">
      <c r="A886" s="2" t="s">
        <v>15139</v>
      </c>
      <c r="B886" s="3" t="s">
        <v>45</v>
      </c>
      <c r="C886" s="3" t="s">
        <v>13326</v>
      </c>
      <c r="D886" s="3">
        <v>-3.03192071832511</v>
      </c>
      <c r="E886" s="3" t="str">
        <f t="shared" si="13"/>
        <v>DOWN</v>
      </c>
      <c r="F886" s="3">
        <v>3.3159843633705499</v>
      </c>
      <c r="G886" s="3">
        <v>1.1247243966791999E-4</v>
      </c>
      <c r="H886" s="3">
        <v>3.9803243177825298E-3</v>
      </c>
      <c r="I886" s="3">
        <v>10.145</v>
      </c>
      <c r="J886" s="3">
        <v>15.965</v>
      </c>
      <c r="K886" s="3">
        <v>23.369</v>
      </c>
      <c r="L886" s="3">
        <v>0</v>
      </c>
      <c r="M886" s="3">
        <v>2.6019999999999999</v>
      </c>
      <c r="N886" s="3">
        <v>3.1829999999999998</v>
      </c>
      <c r="O886" s="5">
        <v>2</v>
      </c>
      <c r="P886" s="2" t="s">
        <v>15139</v>
      </c>
      <c r="Q886" s="13" t="s">
        <v>427</v>
      </c>
      <c r="R886" s="3">
        <v>1385</v>
      </c>
      <c r="S886" s="3">
        <v>20</v>
      </c>
      <c r="T886" s="4">
        <v>6.5000000000000001E-174</v>
      </c>
      <c r="U886" s="3">
        <v>99.12</v>
      </c>
      <c r="V886" s="3">
        <v>5</v>
      </c>
      <c r="W886" s="2" t="s">
        <v>428</v>
      </c>
      <c r="X886" s="2" t="s">
        <v>429</v>
      </c>
      <c r="Y886" s="2" t="s">
        <v>68</v>
      </c>
      <c r="Z886" s="2" t="s">
        <v>69</v>
      </c>
      <c r="AA886" s="2" t="s">
        <v>430</v>
      </c>
      <c r="AB886" s="2" t="s">
        <v>71</v>
      </c>
      <c r="AC886" s="2" t="s">
        <v>72</v>
      </c>
    </row>
    <row r="887" spans="1:29" x14ac:dyDescent="0.25">
      <c r="A887" s="2" t="s">
        <v>17483</v>
      </c>
      <c r="B887" s="3" t="s">
        <v>45</v>
      </c>
      <c r="C887" s="3" t="s">
        <v>13326</v>
      </c>
      <c r="D887" s="3">
        <v>3.00004794271047</v>
      </c>
      <c r="E887" s="3" t="str">
        <f t="shared" si="13"/>
        <v>UP</v>
      </c>
      <c r="F887" s="3">
        <v>2.68855306969219</v>
      </c>
      <c r="G887" s="3">
        <v>1.12897389297919E-4</v>
      </c>
      <c r="H887" s="3">
        <v>3.9908331105788101E-3</v>
      </c>
      <c r="I887" s="3">
        <v>1.9590000000000001</v>
      </c>
      <c r="J887" s="3">
        <v>0.98599999999999999</v>
      </c>
      <c r="K887" s="3">
        <v>0.874</v>
      </c>
      <c r="L887" s="3">
        <v>3.9550000000000001</v>
      </c>
      <c r="M887" s="3">
        <v>17.736000000000001</v>
      </c>
      <c r="N887" s="3">
        <v>9.6639999999999997</v>
      </c>
      <c r="O887" s="5">
        <v>1</v>
      </c>
      <c r="P887" s="2" t="s">
        <v>17483</v>
      </c>
      <c r="Q887" s="13" t="s">
        <v>8525</v>
      </c>
      <c r="R887" s="3">
        <v>788</v>
      </c>
      <c r="S887" s="3">
        <v>20</v>
      </c>
      <c r="T887" s="4">
        <v>1.5E-103</v>
      </c>
      <c r="U887" s="3">
        <v>82.77</v>
      </c>
      <c r="AA887" s="2" t="s">
        <v>8526</v>
      </c>
      <c r="AB887" s="2" t="s">
        <v>115</v>
      </c>
      <c r="AC887" s="2" t="s">
        <v>115</v>
      </c>
    </row>
    <row r="888" spans="1:29" x14ac:dyDescent="0.25">
      <c r="A888" s="2" t="s">
        <v>19241</v>
      </c>
      <c r="B888" s="3" t="s">
        <v>45</v>
      </c>
      <c r="C888" s="3" t="s">
        <v>13326</v>
      </c>
      <c r="D888" s="3">
        <v>2.5404886052152</v>
      </c>
      <c r="E888" s="3" t="str">
        <f t="shared" si="13"/>
        <v>UP</v>
      </c>
      <c r="F888" s="3">
        <v>3.4148833190414201</v>
      </c>
      <c r="G888" s="3">
        <v>1.1310113334750499E-4</v>
      </c>
      <c r="H888" s="3">
        <v>3.99350751473216E-3</v>
      </c>
      <c r="I888" s="3">
        <v>5.0289999999999999</v>
      </c>
      <c r="J888" s="3">
        <v>2.286</v>
      </c>
      <c r="K888" s="3">
        <v>1.4019999999999999</v>
      </c>
      <c r="L888" s="3">
        <v>10.949</v>
      </c>
      <c r="M888" s="3">
        <v>30.045999999999999</v>
      </c>
      <c r="N888" s="3">
        <v>10.444000000000001</v>
      </c>
      <c r="O888" s="5">
        <v>2</v>
      </c>
      <c r="P888" s="2" t="s">
        <v>19241</v>
      </c>
      <c r="Q888" s="13" t="s">
        <v>3673</v>
      </c>
      <c r="R888" s="3">
        <v>4099</v>
      </c>
      <c r="S888" s="3">
        <v>20</v>
      </c>
      <c r="T888" s="3">
        <v>0</v>
      </c>
      <c r="U888" s="3">
        <v>98.69</v>
      </c>
      <c r="V888" s="3">
        <v>1</v>
      </c>
      <c r="W888" s="2" t="s">
        <v>117</v>
      </c>
      <c r="X888" s="2" t="s">
        <v>118</v>
      </c>
      <c r="AA888" s="2" t="s">
        <v>13632</v>
      </c>
      <c r="AB888" s="2" t="s">
        <v>192</v>
      </c>
      <c r="AC888" s="2" t="s">
        <v>193</v>
      </c>
    </row>
    <row r="889" spans="1:29" x14ac:dyDescent="0.25">
      <c r="A889" s="2" t="s">
        <v>19242</v>
      </c>
      <c r="B889" s="3" t="s">
        <v>45</v>
      </c>
      <c r="C889" s="3" t="s">
        <v>13326</v>
      </c>
      <c r="D889" s="3">
        <v>-7.0372634867322903</v>
      </c>
      <c r="E889" s="3" t="str">
        <f t="shared" si="13"/>
        <v>DOWN</v>
      </c>
      <c r="F889" s="3">
        <v>1.03073097424819</v>
      </c>
      <c r="G889" s="3">
        <v>1.1407180912583E-4</v>
      </c>
      <c r="H889" s="3">
        <v>4.02322496032254E-3</v>
      </c>
      <c r="I889" s="3">
        <v>3.6379999999999999</v>
      </c>
      <c r="J889" s="3">
        <v>4.24</v>
      </c>
      <c r="K889" s="3">
        <v>1.585</v>
      </c>
      <c r="L889" s="3">
        <v>0</v>
      </c>
      <c r="M889" s="3">
        <v>0</v>
      </c>
      <c r="N889" s="3">
        <v>0</v>
      </c>
      <c r="O889" s="5">
        <v>2</v>
      </c>
      <c r="P889" s="2" t="s">
        <v>19242</v>
      </c>
      <c r="Q889" s="13" t="s">
        <v>13633</v>
      </c>
      <c r="R889" s="3">
        <v>686</v>
      </c>
      <c r="S889" s="3">
        <v>20</v>
      </c>
      <c r="T889" s="4">
        <v>6.0000000000000001E-80</v>
      </c>
      <c r="U889" s="3">
        <v>97.25</v>
      </c>
      <c r="V889" s="3">
        <v>3</v>
      </c>
      <c r="W889" s="2" t="s">
        <v>3346</v>
      </c>
      <c r="X889" s="2" t="s">
        <v>3347</v>
      </c>
      <c r="AA889" s="2" t="s">
        <v>13634</v>
      </c>
      <c r="AB889" s="2" t="s">
        <v>13635</v>
      </c>
      <c r="AC889" s="2" t="s">
        <v>13636</v>
      </c>
    </row>
    <row r="890" spans="1:29" x14ac:dyDescent="0.25">
      <c r="A890" s="2" t="s">
        <v>15820</v>
      </c>
      <c r="B890" s="3" t="s">
        <v>45</v>
      </c>
      <c r="C890" s="3" t="s">
        <v>13326</v>
      </c>
      <c r="D890" s="3">
        <v>1.5442013972034201</v>
      </c>
      <c r="E890" s="3" t="str">
        <f t="shared" si="13"/>
        <v>UP</v>
      </c>
      <c r="F890" s="3">
        <v>6.2231159110830196</v>
      </c>
      <c r="G890" s="3">
        <v>1.14546257779289E-4</v>
      </c>
      <c r="H890" s="3">
        <v>4.0308388544499502E-3</v>
      </c>
      <c r="I890" s="3">
        <v>30.584</v>
      </c>
      <c r="J890" s="3">
        <v>34.936</v>
      </c>
      <c r="K890" s="3">
        <v>44.423999999999999</v>
      </c>
      <c r="L890" s="3">
        <v>140.97800000000001</v>
      </c>
      <c r="M890" s="3">
        <v>83.730999999999995</v>
      </c>
      <c r="N890" s="3">
        <v>99.177000000000007</v>
      </c>
      <c r="O890" s="5">
        <v>1</v>
      </c>
      <c r="P890" s="2" t="s">
        <v>15820</v>
      </c>
      <c r="Q890" s="13" t="s">
        <v>3002</v>
      </c>
      <c r="R890" s="3">
        <v>2256</v>
      </c>
      <c r="S890" s="3">
        <v>20</v>
      </c>
      <c r="T890" s="4">
        <v>1.1E-218</v>
      </c>
      <c r="U890" s="3">
        <v>77.55</v>
      </c>
      <c r="V890" s="3">
        <v>3</v>
      </c>
      <c r="W890" s="2" t="s">
        <v>3003</v>
      </c>
      <c r="X890" s="2" t="s">
        <v>3004</v>
      </c>
      <c r="AA890" s="2" t="s">
        <v>3005</v>
      </c>
      <c r="AB890" s="2" t="s">
        <v>63</v>
      </c>
      <c r="AC890" s="2" t="s">
        <v>64</v>
      </c>
    </row>
    <row r="891" spans="1:29" x14ac:dyDescent="0.25">
      <c r="A891" s="2" t="s">
        <v>15464</v>
      </c>
      <c r="B891" s="3" t="s">
        <v>45</v>
      </c>
      <c r="C891" s="3" t="s">
        <v>13326</v>
      </c>
      <c r="D891" s="3">
        <v>-1.62862344623556</v>
      </c>
      <c r="E891" s="3" t="str">
        <f t="shared" si="13"/>
        <v>DOWN</v>
      </c>
      <c r="F891" s="3">
        <v>4.3238886824473202</v>
      </c>
      <c r="G891" s="3">
        <v>1.14486292326476E-4</v>
      </c>
      <c r="H891" s="3">
        <v>4.0308388544499502E-3</v>
      </c>
      <c r="I891" s="3">
        <v>29.202000000000002</v>
      </c>
      <c r="J891" s="3">
        <v>29.562000000000001</v>
      </c>
      <c r="K891" s="3">
        <v>27.26</v>
      </c>
      <c r="L891" s="3">
        <v>10.842000000000001</v>
      </c>
      <c r="M891" s="3">
        <v>6.2750000000000004</v>
      </c>
      <c r="N891" s="3">
        <v>10.749000000000001</v>
      </c>
      <c r="O891" s="5">
        <v>2</v>
      </c>
      <c r="P891" s="2" t="s">
        <v>15464</v>
      </c>
      <c r="Q891" s="13" t="s">
        <v>1708</v>
      </c>
      <c r="R891" s="3">
        <v>3024</v>
      </c>
      <c r="S891" s="3">
        <v>20</v>
      </c>
      <c r="T891" s="4">
        <v>1.8999999999999999E-250</v>
      </c>
      <c r="U891" s="3">
        <v>94.57</v>
      </c>
      <c r="V891" s="3">
        <v>1</v>
      </c>
      <c r="W891" s="2" t="s">
        <v>117</v>
      </c>
      <c r="X891" s="2" t="s">
        <v>118</v>
      </c>
      <c r="AA891" s="2" t="s">
        <v>1709</v>
      </c>
      <c r="AB891" s="2" t="s">
        <v>115</v>
      </c>
      <c r="AC891" s="2" t="s">
        <v>115</v>
      </c>
    </row>
    <row r="892" spans="1:29" x14ac:dyDescent="0.25">
      <c r="A892" s="2" t="s">
        <v>19243</v>
      </c>
      <c r="B892" s="3" t="s">
        <v>45</v>
      </c>
      <c r="C892" s="3" t="s">
        <v>13326</v>
      </c>
      <c r="D892" s="3">
        <v>1.47609330881706</v>
      </c>
      <c r="E892" s="3" t="str">
        <f t="shared" si="13"/>
        <v>UP</v>
      </c>
      <c r="F892" s="3">
        <v>6.0164240861066602</v>
      </c>
      <c r="G892" s="3">
        <v>1.1484922113431799E-4</v>
      </c>
      <c r="H892" s="3">
        <v>4.0369436488452998E-3</v>
      </c>
      <c r="I892" s="3">
        <v>33.566000000000003</v>
      </c>
      <c r="J892" s="3">
        <v>37.462000000000003</v>
      </c>
      <c r="K892" s="3">
        <v>27.596</v>
      </c>
      <c r="L892" s="3">
        <v>86.71</v>
      </c>
      <c r="M892" s="3">
        <v>85.456999999999994</v>
      </c>
      <c r="N892" s="3">
        <v>104.024</v>
      </c>
      <c r="O892" s="5">
        <v>1</v>
      </c>
      <c r="P892" s="2" t="s">
        <v>19243</v>
      </c>
      <c r="Q892" s="13" t="s">
        <v>9879</v>
      </c>
      <c r="R892" s="3">
        <v>4969</v>
      </c>
      <c r="S892" s="3">
        <v>20</v>
      </c>
      <c r="T892" s="3">
        <v>0</v>
      </c>
      <c r="U892" s="3">
        <v>87.32</v>
      </c>
      <c r="AA892" s="2" t="s">
        <v>13434</v>
      </c>
      <c r="AB892" s="2" t="s">
        <v>192</v>
      </c>
      <c r="AC892" s="2" t="s">
        <v>193</v>
      </c>
    </row>
    <row r="893" spans="1:29" x14ac:dyDescent="0.25">
      <c r="A893" s="2" t="s">
        <v>16177</v>
      </c>
      <c r="B893" s="3" t="s">
        <v>45</v>
      </c>
      <c r="C893" s="3" t="s">
        <v>13326</v>
      </c>
      <c r="D893" s="3">
        <v>-3.29679780697934</v>
      </c>
      <c r="E893" s="3" t="str">
        <f t="shared" si="13"/>
        <v>DOWN</v>
      </c>
      <c r="F893" s="3">
        <v>2.47049433654785</v>
      </c>
      <c r="G893" s="3">
        <v>1.1640189570536001E-4</v>
      </c>
      <c r="H893" s="3">
        <v>4.08691250484426E-3</v>
      </c>
      <c r="I893" s="3">
        <v>10.801</v>
      </c>
      <c r="J893" s="3">
        <v>9.1720000000000006</v>
      </c>
      <c r="K893" s="3">
        <v>7.0209999999999999</v>
      </c>
      <c r="L893" s="3">
        <v>0</v>
      </c>
      <c r="M893" s="3">
        <v>0.86699999999999999</v>
      </c>
      <c r="N893" s="3">
        <v>1.77</v>
      </c>
      <c r="O893" s="5">
        <v>2</v>
      </c>
      <c r="P893" s="2" t="s">
        <v>16177</v>
      </c>
      <c r="Q893" s="13" t="s">
        <v>4275</v>
      </c>
      <c r="R893" s="3">
        <v>2752</v>
      </c>
      <c r="S893" s="3">
        <v>20</v>
      </c>
      <c r="T893" s="3">
        <v>0</v>
      </c>
      <c r="U893" s="3">
        <v>96.77</v>
      </c>
      <c r="V893" s="3">
        <v>4</v>
      </c>
      <c r="W893" s="2" t="s">
        <v>3136</v>
      </c>
      <c r="X893" s="2" t="s">
        <v>3137</v>
      </c>
      <c r="Y893" s="2" t="s">
        <v>2527</v>
      </c>
      <c r="Z893" s="2" t="s">
        <v>2528</v>
      </c>
      <c r="AA893" s="2" t="s">
        <v>4276</v>
      </c>
      <c r="AB893" s="2" t="s">
        <v>3139</v>
      </c>
      <c r="AC893" s="2" t="s">
        <v>3140</v>
      </c>
    </row>
    <row r="894" spans="1:29" x14ac:dyDescent="0.25">
      <c r="A894" s="2" t="s">
        <v>16415</v>
      </c>
      <c r="B894" s="3" t="s">
        <v>45</v>
      </c>
      <c r="C894" s="3" t="s">
        <v>13326</v>
      </c>
      <c r="D894" s="3">
        <v>1.48196813404181</v>
      </c>
      <c r="E894" s="3" t="str">
        <f t="shared" si="13"/>
        <v>UP</v>
      </c>
      <c r="F894" s="3">
        <v>6.37601882838372</v>
      </c>
      <c r="G894" s="3">
        <v>1.1964232539464601E-4</v>
      </c>
      <c r="H894" s="3">
        <v>4.1959599788011998E-3</v>
      </c>
      <c r="I894" s="3">
        <v>38.411000000000001</v>
      </c>
      <c r="J894" s="3">
        <v>45.61</v>
      </c>
      <c r="K894" s="3">
        <v>42.271999999999998</v>
      </c>
      <c r="L894" s="3">
        <v>133.04300000000001</v>
      </c>
      <c r="M894" s="3">
        <v>88.926000000000002</v>
      </c>
      <c r="N894" s="3">
        <v>133.405</v>
      </c>
      <c r="O894" s="5">
        <v>1</v>
      </c>
      <c r="P894" s="2" t="s">
        <v>16415</v>
      </c>
      <c r="Q894" s="13" t="s">
        <v>5093</v>
      </c>
      <c r="R894" s="3">
        <v>847</v>
      </c>
      <c r="S894" s="3">
        <v>20</v>
      </c>
      <c r="T894" s="4">
        <v>7.2000000000000002E-83</v>
      </c>
      <c r="U894" s="3">
        <v>93.16</v>
      </c>
      <c r="V894" s="3">
        <v>1</v>
      </c>
      <c r="W894" s="2" t="s">
        <v>572</v>
      </c>
      <c r="X894" s="2" t="s">
        <v>573</v>
      </c>
      <c r="AA894" s="2" t="s">
        <v>5094</v>
      </c>
      <c r="AB894" s="2" t="s">
        <v>115</v>
      </c>
      <c r="AC894" s="2" t="s">
        <v>115</v>
      </c>
    </row>
    <row r="895" spans="1:29" x14ac:dyDescent="0.25">
      <c r="A895" s="2" t="s">
        <v>19244</v>
      </c>
      <c r="B895" s="3" t="s">
        <v>45</v>
      </c>
      <c r="C895" s="3" t="s">
        <v>13326</v>
      </c>
      <c r="D895" s="3">
        <v>1.4971471944474299</v>
      </c>
      <c r="E895" s="3" t="str">
        <f t="shared" si="13"/>
        <v>UP</v>
      </c>
      <c r="F895" s="3">
        <v>5.4330374367537804</v>
      </c>
      <c r="G895" s="3">
        <v>1.2015431597877999E-4</v>
      </c>
      <c r="H895" s="3">
        <v>4.2044570859555604E-3</v>
      </c>
      <c r="I895" s="3">
        <v>20.324999999999999</v>
      </c>
      <c r="J895" s="3">
        <v>21.007999999999999</v>
      </c>
      <c r="K895" s="3">
        <v>23.619</v>
      </c>
      <c r="L895" s="3">
        <v>55.518999999999998</v>
      </c>
      <c r="M895" s="3">
        <v>75.164000000000001</v>
      </c>
      <c r="N895" s="3">
        <v>54.262</v>
      </c>
      <c r="O895" s="5">
        <v>1</v>
      </c>
      <c r="P895" s="2" t="s">
        <v>19244</v>
      </c>
      <c r="Q895" s="13" t="s">
        <v>13637</v>
      </c>
      <c r="R895" s="3">
        <v>2265</v>
      </c>
      <c r="S895" s="3">
        <v>20</v>
      </c>
      <c r="T895" s="3">
        <v>0</v>
      </c>
      <c r="U895" s="3">
        <v>94.16</v>
      </c>
      <c r="V895" s="3">
        <v>15</v>
      </c>
      <c r="W895" s="2" t="s">
        <v>7036</v>
      </c>
      <c r="X895" s="2" t="s">
        <v>7037</v>
      </c>
      <c r="AA895" s="2" t="s">
        <v>13638</v>
      </c>
      <c r="AB895" s="2" t="s">
        <v>7039</v>
      </c>
      <c r="AC895" s="2" t="s">
        <v>7040</v>
      </c>
    </row>
    <row r="896" spans="1:29" x14ac:dyDescent="0.25">
      <c r="A896" s="2" t="s">
        <v>15201</v>
      </c>
      <c r="B896" s="3" t="s">
        <v>45</v>
      </c>
      <c r="C896" s="3" t="s">
        <v>13326</v>
      </c>
      <c r="D896" s="3">
        <v>-3.5703795086892698</v>
      </c>
      <c r="E896" s="3" t="str">
        <f t="shared" si="13"/>
        <v>DOWN</v>
      </c>
      <c r="F896" s="3">
        <v>12.9654324476999</v>
      </c>
      <c r="G896" s="3">
        <v>1.20098704633548E-4</v>
      </c>
      <c r="H896" s="3">
        <v>4.2044570859555604E-3</v>
      </c>
      <c r="I896" s="3">
        <v>26871.376</v>
      </c>
      <c r="J896" s="3">
        <v>10904.492</v>
      </c>
      <c r="K896" s="3">
        <v>4917.2110000000002</v>
      </c>
      <c r="L896" s="3">
        <v>1042.576</v>
      </c>
      <c r="M896" s="3">
        <v>68.34</v>
      </c>
      <c r="N896" s="3">
        <v>2471.078</v>
      </c>
      <c r="O896" s="5">
        <v>2</v>
      </c>
      <c r="P896" s="2" t="s">
        <v>15201</v>
      </c>
      <c r="Q896" s="13" t="s">
        <v>651</v>
      </c>
      <c r="R896" s="3">
        <v>208</v>
      </c>
      <c r="S896" s="3">
        <v>2</v>
      </c>
      <c r="T896" s="4">
        <v>3.1E-8</v>
      </c>
      <c r="U896" s="3">
        <v>91.67</v>
      </c>
      <c r="AA896" s="2" t="s">
        <v>325</v>
      </c>
      <c r="AB896" s="2" t="s">
        <v>115</v>
      </c>
      <c r="AC896" s="2" t="s">
        <v>115</v>
      </c>
    </row>
    <row r="897" spans="1:29" x14ac:dyDescent="0.25">
      <c r="A897" s="2" t="s">
        <v>15704</v>
      </c>
      <c r="B897" s="3" t="s">
        <v>45</v>
      </c>
      <c r="C897" s="3" t="s">
        <v>13326</v>
      </c>
      <c r="D897" s="3">
        <v>-1.8477393780897899</v>
      </c>
      <c r="E897" s="3" t="str">
        <f t="shared" si="13"/>
        <v>DOWN</v>
      </c>
      <c r="F897" s="3">
        <v>3.8730421183037</v>
      </c>
      <c r="G897" s="3">
        <v>1.2051617549665599E-4</v>
      </c>
      <c r="H897" s="3">
        <v>4.2123916139402903E-3</v>
      </c>
      <c r="I897" s="3">
        <v>24.321999999999999</v>
      </c>
      <c r="J897" s="3">
        <v>21.984999999999999</v>
      </c>
      <c r="K897" s="3">
        <v>18.452000000000002</v>
      </c>
      <c r="L897" s="3">
        <v>3.55</v>
      </c>
      <c r="M897" s="3">
        <v>8.8849999999999998</v>
      </c>
      <c r="N897" s="3">
        <v>5.5960000000000001</v>
      </c>
      <c r="O897" s="5">
        <v>2</v>
      </c>
      <c r="P897" s="2" t="s">
        <v>15704</v>
      </c>
      <c r="Q897" s="13" t="s">
        <v>2568</v>
      </c>
      <c r="R897" s="3">
        <v>2416</v>
      </c>
      <c r="S897" s="3">
        <v>20</v>
      </c>
      <c r="T897" s="4">
        <v>1.3E-193</v>
      </c>
      <c r="U897" s="3">
        <v>95.38</v>
      </c>
      <c r="V897" s="3">
        <v>1</v>
      </c>
      <c r="W897" s="2" t="s">
        <v>2569</v>
      </c>
      <c r="X897" s="2" t="s">
        <v>2570</v>
      </c>
      <c r="AA897" s="2" t="s">
        <v>2571</v>
      </c>
      <c r="AB897" s="2" t="s">
        <v>115</v>
      </c>
      <c r="AC897" s="2" t="s">
        <v>115</v>
      </c>
    </row>
    <row r="898" spans="1:29" x14ac:dyDescent="0.25">
      <c r="A898" s="2" t="s">
        <v>16749</v>
      </c>
      <c r="B898" s="3" t="s">
        <v>45</v>
      </c>
      <c r="C898" s="3" t="s">
        <v>13326</v>
      </c>
      <c r="D898" s="3">
        <v>1.9046240728403201</v>
      </c>
      <c r="E898" s="3" t="str">
        <f t="shared" si="13"/>
        <v>UP</v>
      </c>
      <c r="F898" s="3">
        <v>4.0228713072869002</v>
      </c>
      <c r="G898" s="3">
        <v>1.21200533868974E-4</v>
      </c>
      <c r="H898" s="3">
        <v>4.2315680234791299E-3</v>
      </c>
      <c r="I898" s="3">
        <v>4.0759999999999996</v>
      </c>
      <c r="J898" s="3">
        <v>6.2409999999999997</v>
      </c>
      <c r="K898" s="3">
        <v>9.0869999999999997</v>
      </c>
      <c r="L898" s="3">
        <v>22.600999999999999</v>
      </c>
      <c r="M898" s="3">
        <v>34.462000000000003</v>
      </c>
      <c r="N898" s="3">
        <v>16.25</v>
      </c>
      <c r="O898" s="5">
        <v>1</v>
      </c>
      <c r="P898" s="2" t="s">
        <v>16749</v>
      </c>
      <c r="Q898" s="13" t="s">
        <v>6272</v>
      </c>
      <c r="R898" s="3">
        <v>2368</v>
      </c>
      <c r="S898" s="3">
        <v>20</v>
      </c>
      <c r="T898" s="4">
        <v>2.0999999999999999E-241</v>
      </c>
      <c r="U898" s="3">
        <v>96.12</v>
      </c>
      <c r="V898" s="3">
        <v>4</v>
      </c>
      <c r="W898" s="2" t="s">
        <v>6273</v>
      </c>
      <c r="X898" s="2" t="s">
        <v>6274</v>
      </c>
      <c r="AA898" s="2" t="s">
        <v>6275</v>
      </c>
      <c r="AB898" s="2" t="s">
        <v>6276</v>
      </c>
      <c r="AC898" s="2" t="s">
        <v>6277</v>
      </c>
    </row>
    <row r="899" spans="1:29" x14ac:dyDescent="0.25">
      <c r="A899" s="2" t="s">
        <v>16521</v>
      </c>
      <c r="B899" s="3" t="s">
        <v>45</v>
      </c>
      <c r="C899" s="3" t="s">
        <v>13326</v>
      </c>
      <c r="D899" s="3">
        <v>1.5868325701270101</v>
      </c>
      <c r="E899" s="3" t="str">
        <f t="shared" si="13"/>
        <v>UP</v>
      </c>
      <c r="F899" s="3">
        <v>4.8335350468417202</v>
      </c>
      <c r="G899" s="3">
        <v>1.2211463291478101E-4</v>
      </c>
      <c r="H899" s="3">
        <v>4.2587136745157201E-3</v>
      </c>
      <c r="I899" s="3">
        <v>10.39</v>
      </c>
      <c r="J899" s="3">
        <v>13.025</v>
      </c>
      <c r="K899" s="3">
        <v>17.298999999999999</v>
      </c>
      <c r="L899" s="3">
        <v>40.853000000000002</v>
      </c>
      <c r="M899" s="3">
        <v>49.322000000000003</v>
      </c>
      <c r="N899" s="3">
        <v>33.564999999999998</v>
      </c>
      <c r="O899" s="5">
        <v>1</v>
      </c>
      <c r="P899" s="2" t="s">
        <v>16521</v>
      </c>
      <c r="Q899" s="13" t="s">
        <v>5452</v>
      </c>
      <c r="R899" s="3">
        <v>2118</v>
      </c>
      <c r="S899" s="3">
        <v>20</v>
      </c>
      <c r="T899" s="4">
        <v>1.0999999999999999E-270</v>
      </c>
      <c r="U899" s="3">
        <v>81.87</v>
      </c>
      <c r="V899" s="3">
        <v>3</v>
      </c>
      <c r="W899" s="2" t="s">
        <v>5453</v>
      </c>
      <c r="X899" s="2" t="s">
        <v>5454</v>
      </c>
      <c r="AA899" s="2" t="s">
        <v>5455</v>
      </c>
      <c r="AB899" s="2" t="s">
        <v>5456</v>
      </c>
      <c r="AC899" s="2" t="s">
        <v>5457</v>
      </c>
    </row>
    <row r="900" spans="1:29" x14ac:dyDescent="0.25">
      <c r="A900" s="2" t="s">
        <v>17095</v>
      </c>
      <c r="B900" s="3" t="s">
        <v>45</v>
      </c>
      <c r="C900" s="3" t="s">
        <v>13326</v>
      </c>
      <c r="D900" s="3">
        <v>1.71392462190767</v>
      </c>
      <c r="E900" s="3" t="str">
        <f t="shared" si="13"/>
        <v>UP</v>
      </c>
      <c r="F900" s="3">
        <v>4.0412905943210102</v>
      </c>
      <c r="G900" s="3">
        <v>1.2288937332334101E-4</v>
      </c>
      <c r="H900" s="3">
        <v>4.2809440016481704E-3</v>
      </c>
      <c r="I900" s="3">
        <v>7.6260000000000003</v>
      </c>
      <c r="J900" s="3">
        <v>8.2870000000000008</v>
      </c>
      <c r="K900" s="3">
        <v>5.8019999999999996</v>
      </c>
      <c r="L900" s="3">
        <v>24.364000000000001</v>
      </c>
      <c r="M900" s="3">
        <v>18.7</v>
      </c>
      <c r="N900" s="3">
        <v>28.885999999999999</v>
      </c>
      <c r="O900" s="5">
        <v>1</v>
      </c>
      <c r="P900" s="2" t="s">
        <v>17095</v>
      </c>
      <c r="Q900" s="13" t="s">
        <v>2584</v>
      </c>
      <c r="R900" s="3">
        <v>1609</v>
      </c>
      <c r="S900" s="3">
        <v>20</v>
      </c>
      <c r="T900" s="4">
        <v>5.0999999999999999E-69</v>
      </c>
      <c r="U900" s="3">
        <v>89.28</v>
      </c>
      <c r="V900" s="3">
        <v>8</v>
      </c>
      <c r="W900" s="2" t="s">
        <v>2585</v>
      </c>
      <c r="X900" s="2" t="s">
        <v>2586</v>
      </c>
      <c r="Y900" s="2" t="s">
        <v>1470</v>
      </c>
      <c r="Z900" s="2" t="s">
        <v>1471</v>
      </c>
      <c r="AA900" s="2" t="s">
        <v>7386</v>
      </c>
      <c r="AB900" s="2" t="s">
        <v>115</v>
      </c>
      <c r="AC900" s="2" t="s">
        <v>115</v>
      </c>
    </row>
    <row r="901" spans="1:29" x14ac:dyDescent="0.25">
      <c r="A901" s="2" t="s">
        <v>18529</v>
      </c>
      <c r="B901" s="3" t="s">
        <v>45</v>
      </c>
      <c r="C901" s="3" t="s">
        <v>13326</v>
      </c>
      <c r="D901" s="3">
        <v>-1.4045651933457199</v>
      </c>
      <c r="E901" s="3" t="str">
        <f t="shared" si="13"/>
        <v>DOWN</v>
      </c>
      <c r="F901" s="3">
        <v>6.6226958420285698</v>
      </c>
      <c r="G901" s="3">
        <v>1.2399156342120401E-4</v>
      </c>
      <c r="H901" s="3">
        <v>4.31451893342221E-3</v>
      </c>
      <c r="I901" s="3">
        <v>142.83500000000001</v>
      </c>
      <c r="J901" s="3">
        <v>144.12200000000001</v>
      </c>
      <c r="K901" s="3">
        <v>125.953</v>
      </c>
      <c r="L901" s="3">
        <v>51.73</v>
      </c>
      <c r="M901" s="3">
        <v>57.304000000000002</v>
      </c>
      <c r="N901" s="3">
        <v>48.433999999999997</v>
      </c>
      <c r="O901" s="5">
        <v>2</v>
      </c>
      <c r="P901" s="2" t="s">
        <v>18529</v>
      </c>
      <c r="Q901" s="13" t="s">
        <v>11631</v>
      </c>
      <c r="R901" s="3">
        <v>2591</v>
      </c>
      <c r="S901" s="3">
        <v>20</v>
      </c>
      <c r="T901" s="4">
        <v>8.4999999999999995E-18</v>
      </c>
      <c r="U901" s="3">
        <v>96.79</v>
      </c>
      <c r="V901" s="3">
        <v>1</v>
      </c>
      <c r="W901" s="2" t="s">
        <v>572</v>
      </c>
      <c r="X901" s="2" t="s">
        <v>573</v>
      </c>
      <c r="AA901" s="2" t="s">
        <v>442</v>
      </c>
      <c r="AB901" s="2" t="s">
        <v>442</v>
      </c>
      <c r="AC901" s="2" t="s">
        <v>442</v>
      </c>
    </row>
    <row r="902" spans="1:29" x14ac:dyDescent="0.25">
      <c r="A902" s="2" t="s">
        <v>16019</v>
      </c>
      <c r="B902" s="3" t="s">
        <v>45</v>
      </c>
      <c r="C902" s="3" t="s">
        <v>13326</v>
      </c>
      <c r="D902" s="3">
        <v>-1.8164451547819001</v>
      </c>
      <c r="E902" s="3" t="str">
        <f t="shared" si="13"/>
        <v>DOWN</v>
      </c>
      <c r="F902" s="3">
        <v>3.5263343401301301</v>
      </c>
      <c r="G902" s="3">
        <v>1.24202819073026E-4</v>
      </c>
      <c r="H902" s="3">
        <v>4.3170518317266404E-3</v>
      </c>
      <c r="I902" s="3">
        <v>19.100999999999999</v>
      </c>
      <c r="J902" s="3">
        <v>16.38</v>
      </c>
      <c r="K902" s="3">
        <v>14.859</v>
      </c>
      <c r="L902" s="3">
        <v>4.2409999999999997</v>
      </c>
      <c r="M902" s="3">
        <v>5.62</v>
      </c>
      <c r="N902" s="3">
        <v>4.5949999999999998</v>
      </c>
      <c r="O902" s="5">
        <v>2</v>
      </c>
      <c r="P902" s="2" t="s">
        <v>16019</v>
      </c>
      <c r="Q902" s="13" t="s">
        <v>3711</v>
      </c>
      <c r="R902" s="3">
        <v>3432</v>
      </c>
      <c r="S902" s="3">
        <v>20</v>
      </c>
      <c r="T902" s="4">
        <v>1.5999999999999999E-128</v>
      </c>
      <c r="U902" s="3">
        <v>91.1</v>
      </c>
      <c r="V902" s="3">
        <v>1</v>
      </c>
      <c r="W902" s="2" t="s">
        <v>178</v>
      </c>
      <c r="X902" s="2" t="s">
        <v>179</v>
      </c>
      <c r="AA902" s="2" t="s">
        <v>3712</v>
      </c>
      <c r="AB902" s="2" t="s">
        <v>178</v>
      </c>
      <c r="AC902" s="2" t="s">
        <v>179</v>
      </c>
    </row>
    <row r="903" spans="1:29" x14ac:dyDescent="0.25">
      <c r="A903" s="2" t="s">
        <v>15526</v>
      </c>
      <c r="B903" s="3" t="s">
        <v>45</v>
      </c>
      <c r="C903" s="3" t="s">
        <v>13326</v>
      </c>
      <c r="D903" s="3">
        <v>-2.1443236134690098</v>
      </c>
      <c r="E903" s="3" t="str">
        <f t="shared" ref="E903:E966" si="14">IF(D903&lt;0,"DOWN","UP")</f>
        <v>DOWN</v>
      </c>
      <c r="F903" s="3">
        <v>4.62688815577655</v>
      </c>
      <c r="G903" s="3">
        <v>1.24688195428185E-4</v>
      </c>
      <c r="H903" s="3">
        <v>4.3290963887081899E-3</v>
      </c>
      <c r="I903" s="3">
        <v>34.921999999999997</v>
      </c>
      <c r="J903" s="3">
        <v>50.901000000000003</v>
      </c>
      <c r="K903" s="3">
        <v>28.978999999999999</v>
      </c>
      <c r="L903" s="3">
        <v>2.7040000000000002</v>
      </c>
      <c r="M903" s="3">
        <v>15.664999999999999</v>
      </c>
      <c r="N903" s="3">
        <v>7.6189999999999998</v>
      </c>
      <c r="O903" s="5">
        <v>2</v>
      </c>
      <c r="P903" s="2" t="s">
        <v>15526</v>
      </c>
      <c r="Q903" s="13" t="s">
        <v>1893</v>
      </c>
      <c r="R903" s="3">
        <v>862</v>
      </c>
      <c r="S903" s="3">
        <v>20</v>
      </c>
      <c r="T903" s="4">
        <v>3.9999999999999999E-105</v>
      </c>
      <c r="U903" s="3">
        <v>99.07</v>
      </c>
      <c r="V903" s="3">
        <v>1</v>
      </c>
      <c r="W903" s="2" t="s">
        <v>634</v>
      </c>
      <c r="X903" s="2" t="s">
        <v>635</v>
      </c>
      <c r="AA903" s="2" t="s">
        <v>1894</v>
      </c>
      <c r="AB903" s="2" t="s">
        <v>1895</v>
      </c>
      <c r="AC903" s="2" t="s">
        <v>1896</v>
      </c>
    </row>
    <row r="904" spans="1:29" x14ac:dyDescent="0.25">
      <c r="A904" s="2" t="s">
        <v>16559</v>
      </c>
      <c r="B904" s="3" t="s">
        <v>45</v>
      </c>
      <c r="C904" s="3" t="s">
        <v>13326</v>
      </c>
      <c r="D904" s="3">
        <v>7.2433639127813301</v>
      </c>
      <c r="E904" s="3" t="str">
        <f t="shared" si="14"/>
        <v>UP</v>
      </c>
      <c r="F904" s="3">
        <v>1.18939160445904</v>
      </c>
      <c r="G904" s="3">
        <v>1.2583515844240701E-4</v>
      </c>
      <c r="H904" s="3">
        <v>4.36405847599262E-3</v>
      </c>
      <c r="I904" s="3">
        <v>0</v>
      </c>
      <c r="J904" s="3">
        <v>0</v>
      </c>
      <c r="K904" s="3">
        <v>0</v>
      </c>
      <c r="L904" s="3">
        <v>6.35</v>
      </c>
      <c r="M904" s="3">
        <v>3.8410000000000002</v>
      </c>
      <c r="N904" s="3">
        <v>0.83299999999999996</v>
      </c>
      <c r="O904" s="5">
        <v>1</v>
      </c>
      <c r="P904" s="2" t="s">
        <v>16559</v>
      </c>
      <c r="Q904" s="13" t="s">
        <v>5582</v>
      </c>
      <c r="R904" s="3">
        <v>580</v>
      </c>
      <c r="S904" s="3">
        <v>3</v>
      </c>
      <c r="T904" s="4">
        <v>1.4000000000000001E-16</v>
      </c>
      <c r="U904" s="3">
        <v>89.23</v>
      </c>
      <c r="AA904" s="2" t="s">
        <v>5583</v>
      </c>
      <c r="AB904" s="2" t="s">
        <v>5584</v>
      </c>
      <c r="AC904" s="2" t="s">
        <v>5585</v>
      </c>
    </row>
    <row r="905" spans="1:29" x14ac:dyDescent="0.25">
      <c r="A905" s="2" t="s">
        <v>15360</v>
      </c>
      <c r="B905" s="3" t="s">
        <v>45</v>
      </c>
      <c r="C905" s="3" t="s">
        <v>13326</v>
      </c>
      <c r="D905" s="3">
        <v>-1.6850348264196</v>
      </c>
      <c r="E905" s="3" t="str">
        <f t="shared" si="14"/>
        <v>DOWN</v>
      </c>
      <c r="F905" s="3">
        <v>4.4552633949979104</v>
      </c>
      <c r="G905" s="3">
        <v>1.2608509305196599E-4</v>
      </c>
      <c r="H905" s="3">
        <v>4.3678678124157797E-3</v>
      </c>
      <c r="I905" s="3">
        <v>25.03</v>
      </c>
      <c r="J905" s="3">
        <v>26.510999999999999</v>
      </c>
      <c r="K905" s="3">
        <v>43.819000000000003</v>
      </c>
      <c r="L905" s="3">
        <v>13.236000000000001</v>
      </c>
      <c r="M905" s="3">
        <v>7.859</v>
      </c>
      <c r="N905" s="3">
        <v>8.8309999999999995</v>
      </c>
      <c r="O905" s="5">
        <v>2</v>
      </c>
      <c r="P905" s="2" t="s">
        <v>15360</v>
      </c>
      <c r="Q905" s="13" t="s">
        <v>1281</v>
      </c>
      <c r="R905" s="3">
        <v>6635</v>
      </c>
      <c r="S905" s="3">
        <v>20</v>
      </c>
      <c r="T905" s="3">
        <v>0</v>
      </c>
      <c r="U905" s="3">
        <v>94.12</v>
      </c>
      <c r="V905" s="3">
        <v>3</v>
      </c>
      <c r="W905" s="2" t="s">
        <v>1282</v>
      </c>
      <c r="X905" s="2" t="s">
        <v>1283</v>
      </c>
      <c r="Y905" s="2" t="s">
        <v>1284</v>
      </c>
      <c r="Z905" s="2" t="s">
        <v>1285</v>
      </c>
      <c r="AA905" s="2" t="s">
        <v>1286</v>
      </c>
      <c r="AB905" s="2" t="s">
        <v>1287</v>
      </c>
      <c r="AC905" s="2" t="s">
        <v>1288</v>
      </c>
    </row>
    <row r="906" spans="1:29" x14ac:dyDescent="0.25">
      <c r="A906" s="2" t="s">
        <v>19245</v>
      </c>
      <c r="B906" s="3" t="s">
        <v>45</v>
      </c>
      <c r="C906" s="3" t="s">
        <v>13326</v>
      </c>
      <c r="D906" s="3">
        <v>7.0225201918587201</v>
      </c>
      <c r="E906" s="3" t="str">
        <f t="shared" si="14"/>
        <v>UP</v>
      </c>
      <c r="F906" s="3">
        <v>1.0142953869973299</v>
      </c>
      <c r="G906" s="3">
        <v>1.2674301153343601E-4</v>
      </c>
      <c r="H906" s="3">
        <v>4.3841370071846303E-3</v>
      </c>
      <c r="I906" s="3">
        <v>0</v>
      </c>
      <c r="J906" s="3">
        <v>0</v>
      </c>
      <c r="K906" s="3">
        <v>0</v>
      </c>
      <c r="L906" s="3">
        <v>1.7749999999999999</v>
      </c>
      <c r="M906" s="3">
        <v>4.3369999999999997</v>
      </c>
      <c r="N906" s="3">
        <v>3.3929999999999998</v>
      </c>
      <c r="O906" s="5">
        <v>1</v>
      </c>
      <c r="P906" s="2" t="s">
        <v>19245</v>
      </c>
      <c r="Q906" s="13" t="s">
        <v>13639</v>
      </c>
      <c r="R906" s="3">
        <v>2772</v>
      </c>
      <c r="S906" s="3">
        <v>20</v>
      </c>
      <c r="T906" s="3">
        <v>0</v>
      </c>
      <c r="U906" s="3">
        <v>97.59</v>
      </c>
      <c r="V906" s="3">
        <v>2</v>
      </c>
      <c r="W906" s="2" t="s">
        <v>1272</v>
      </c>
      <c r="X906" s="2" t="s">
        <v>1273</v>
      </c>
      <c r="AA906" s="2" t="s">
        <v>13640</v>
      </c>
      <c r="AB906" s="2" t="s">
        <v>1077</v>
      </c>
      <c r="AC906" s="2" t="s">
        <v>1078</v>
      </c>
    </row>
    <row r="907" spans="1:29" x14ac:dyDescent="0.25">
      <c r="A907" s="2" t="s">
        <v>16410</v>
      </c>
      <c r="B907" s="3" t="s">
        <v>45</v>
      </c>
      <c r="C907" s="3" t="s">
        <v>13326</v>
      </c>
      <c r="D907" s="3">
        <v>-2.14721805096588</v>
      </c>
      <c r="E907" s="3" t="str">
        <f t="shared" si="14"/>
        <v>DOWN</v>
      </c>
      <c r="F907" s="3">
        <v>3.0392045515750601</v>
      </c>
      <c r="G907" s="3">
        <v>1.26835960628666E-4</v>
      </c>
      <c r="H907" s="3">
        <v>4.3841370071846303E-3</v>
      </c>
      <c r="I907" s="3">
        <v>10.853</v>
      </c>
      <c r="J907" s="3">
        <v>10.167</v>
      </c>
      <c r="K907" s="3">
        <v>15.945</v>
      </c>
      <c r="L907" s="3">
        <v>2.5379999999999998</v>
      </c>
      <c r="M907" s="3">
        <v>3.1949999999999998</v>
      </c>
      <c r="N907" s="3">
        <v>2.5819999999999999</v>
      </c>
      <c r="O907" s="5">
        <v>2</v>
      </c>
      <c r="P907" s="2" t="s">
        <v>16410</v>
      </c>
      <c r="Q907" s="13" t="s">
        <v>5079</v>
      </c>
      <c r="R907" s="3">
        <v>3291</v>
      </c>
      <c r="S907" s="3">
        <v>20</v>
      </c>
      <c r="T907" s="3">
        <v>0</v>
      </c>
      <c r="U907" s="3">
        <v>89.26</v>
      </c>
      <c r="V907" s="3">
        <v>7</v>
      </c>
      <c r="W907" s="2" t="s">
        <v>5080</v>
      </c>
      <c r="X907" s="2" t="s">
        <v>5081</v>
      </c>
      <c r="AA907" s="2" t="s">
        <v>5082</v>
      </c>
      <c r="AB907" s="2" t="s">
        <v>5083</v>
      </c>
      <c r="AC907" s="2" t="s">
        <v>5084</v>
      </c>
    </row>
    <row r="908" spans="1:29" x14ac:dyDescent="0.25">
      <c r="A908" s="2" t="s">
        <v>16466</v>
      </c>
      <c r="B908" s="3" t="s">
        <v>45</v>
      </c>
      <c r="C908" s="3" t="s">
        <v>13326</v>
      </c>
      <c r="D908" s="3">
        <v>-6.9235607285285496</v>
      </c>
      <c r="E908" s="3" t="str">
        <f t="shared" si="14"/>
        <v>DOWN</v>
      </c>
      <c r="F908" s="3">
        <v>0.94217397222413102</v>
      </c>
      <c r="G908" s="3">
        <v>1.2733953872882701E-4</v>
      </c>
      <c r="H908" s="3">
        <v>4.3966690348697197E-3</v>
      </c>
      <c r="I908" s="3">
        <v>2.7549999999999999</v>
      </c>
      <c r="J908" s="3">
        <v>2.7559999999999998</v>
      </c>
      <c r="K908" s="3">
        <v>3.3039999999999998</v>
      </c>
      <c r="L908" s="3">
        <v>0</v>
      </c>
      <c r="M908" s="3">
        <v>0</v>
      </c>
      <c r="N908" s="3">
        <v>0</v>
      </c>
      <c r="O908" s="5">
        <v>2</v>
      </c>
      <c r="P908" s="2" t="s">
        <v>16466</v>
      </c>
      <c r="Q908" s="13" t="s">
        <v>5250</v>
      </c>
      <c r="R908" s="3">
        <v>1419</v>
      </c>
      <c r="S908" s="3">
        <v>20</v>
      </c>
      <c r="T908" s="4">
        <v>1.2E-119</v>
      </c>
      <c r="U908" s="3">
        <v>89.49</v>
      </c>
      <c r="V908" s="3">
        <v>3</v>
      </c>
      <c r="W908" s="2" t="s">
        <v>5251</v>
      </c>
      <c r="X908" s="2" t="s">
        <v>5252</v>
      </c>
      <c r="Y908" s="2" t="s">
        <v>5253</v>
      </c>
      <c r="Z908" s="2" t="s">
        <v>5254</v>
      </c>
      <c r="AA908" s="2" t="s">
        <v>5255</v>
      </c>
      <c r="AB908" s="2" t="s">
        <v>5256</v>
      </c>
      <c r="AC908" s="2" t="s">
        <v>5257</v>
      </c>
    </row>
    <row r="909" spans="1:29" x14ac:dyDescent="0.25">
      <c r="A909" s="2" t="s">
        <v>15486</v>
      </c>
      <c r="B909" s="3" t="s">
        <v>45</v>
      </c>
      <c r="C909" s="3" t="s">
        <v>13326</v>
      </c>
      <c r="D909" s="3">
        <v>-2.08581158691221</v>
      </c>
      <c r="E909" s="3" t="str">
        <f t="shared" si="14"/>
        <v>DOWN</v>
      </c>
      <c r="F909" s="3">
        <v>3.3190472069955099</v>
      </c>
      <c r="G909" s="3">
        <v>1.2814492841828099E-4</v>
      </c>
      <c r="H909" s="3">
        <v>4.4195824980366796E-3</v>
      </c>
      <c r="I909" s="3">
        <v>15.9</v>
      </c>
      <c r="J909" s="3">
        <v>14.693</v>
      </c>
      <c r="K909" s="3">
        <v>14.311999999999999</v>
      </c>
      <c r="L909" s="3">
        <v>1.716</v>
      </c>
      <c r="M909" s="3">
        <v>4.3369999999999997</v>
      </c>
      <c r="N909" s="3">
        <v>4.4790000000000001</v>
      </c>
      <c r="O909" s="5">
        <v>2</v>
      </c>
      <c r="P909" s="2" t="s">
        <v>15486</v>
      </c>
      <c r="Q909" s="13" t="s">
        <v>1780</v>
      </c>
      <c r="R909" s="3">
        <v>2410</v>
      </c>
      <c r="S909" s="3">
        <v>20</v>
      </c>
      <c r="T909" s="4">
        <v>1.9999999999999999E-234</v>
      </c>
      <c r="U909" s="3">
        <v>95.73</v>
      </c>
      <c r="V909" s="3">
        <v>2</v>
      </c>
      <c r="W909" s="2" t="s">
        <v>904</v>
      </c>
      <c r="X909" s="2" t="s">
        <v>905</v>
      </c>
      <c r="AA909" s="2" t="s">
        <v>1781</v>
      </c>
      <c r="AB909" s="2" t="s">
        <v>1782</v>
      </c>
      <c r="AC909" s="2" t="s">
        <v>1783</v>
      </c>
    </row>
    <row r="910" spans="1:29" x14ac:dyDescent="0.25">
      <c r="A910" s="2" t="s">
        <v>19246</v>
      </c>
      <c r="B910" s="3" t="s">
        <v>45</v>
      </c>
      <c r="C910" s="3" t="s">
        <v>13326</v>
      </c>
      <c r="D910" s="3">
        <v>7.4016425063989004</v>
      </c>
      <c r="E910" s="3" t="str">
        <f t="shared" si="14"/>
        <v>UP</v>
      </c>
      <c r="F910" s="3">
        <v>1.32148211382155</v>
      </c>
      <c r="G910" s="3">
        <v>1.29049717449232E-4</v>
      </c>
      <c r="H910" s="3">
        <v>4.4409625724416701E-3</v>
      </c>
      <c r="I910" s="3">
        <v>0</v>
      </c>
      <c r="J910" s="3">
        <v>0</v>
      </c>
      <c r="K910" s="3">
        <v>0</v>
      </c>
      <c r="L910" s="3">
        <v>7.6840000000000002</v>
      </c>
      <c r="M910" s="3">
        <v>4.2569999999999997</v>
      </c>
      <c r="N910" s="3">
        <v>0.53700000000000003</v>
      </c>
      <c r="O910" s="5">
        <v>2</v>
      </c>
      <c r="P910" s="2" t="s">
        <v>19246</v>
      </c>
      <c r="Q910" s="13" t="s">
        <v>13641</v>
      </c>
      <c r="R910" s="3">
        <v>1875</v>
      </c>
      <c r="S910" s="3">
        <v>20</v>
      </c>
      <c r="T910" s="4">
        <v>1.2E-239</v>
      </c>
      <c r="U910" s="3">
        <v>89.35</v>
      </c>
      <c r="V910" s="3">
        <v>14</v>
      </c>
      <c r="W910" s="2" t="s">
        <v>13642</v>
      </c>
      <c r="X910" s="2" t="s">
        <v>13643</v>
      </c>
      <c r="AA910" s="2" t="s">
        <v>13644</v>
      </c>
      <c r="AB910" s="2" t="s">
        <v>13645</v>
      </c>
      <c r="AC910" s="2" t="s">
        <v>13646</v>
      </c>
    </row>
    <row r="911" spans="1:29" x14ac:dyDescent="0.25">
      <c r="A911" s="2" t="s">
        <v>19247</v>
      </c>
      <c r="B911" s="3" t="s">
        <v>45</v>
      </c>
      <c r="C911" s="3" t="s">
        <v>13326</v>
      </c>
      <c r="D911" s="3">
        <v>-2.7550257906545901</v>
      </c>
      <c r="E911" s="3" t="str">
        <f t="shared" si="14"/>
        <v>DOWN</v>
      </c>
      <c r="F911" s="3">
        <v>2.3040104965107902</v>
      </c>
      <c r="G911" s="3">
        <v>1.28971570046709E-4</v>
      </c>
      <c r="H911" s="3">
        <v>4.4409625724416701E-3</v>
      </c>
      <c r="I911" s="3">
        <v>6.8570000000000002</v>
      </c>
      <c r="J911" s="3">
        <v>8.2319999999999993</v>
      </c>
      <c r="K911" s="3">
        <v>8.0399999999999991</v>
      </c>
      <c r="L911" s="3">
        <v>1.0840000000000001</v>
      </c>
      <c r="M911" s="3">
        <v>0.72599999999999998</v>
      </c>
      <c r="N911" s="3">
        <v>1.444</v>
      </c>
      <c r="O911" s="5">
        <v>2</v>
      </c>
      <c r="P911" s="2" t="s">
        <v>19247</v>
      </c>
      <c r="Q911" s="13" t="s">
        <v>13647</v>
      </c>
      <c r="R911" s="3">
        <v>3689</v>
      </c>
      <c r="S911" s="3">
        <v>20</v>
      </c>
      <c r="T911" s="4">
        <v>1.9E-305</v>
      </c>
      <c r="U911" s="3">
        <v>74.67</v>
      </c>
      <c r="V911" s="3">
        <v>1</v>
      </c>
      <c r="W911" s="2" t="s">
        <v>178</v>
      </c>
      <c r="X911" s="2" t="s">
        <v>179</v>
      </c>
      <c r="AA911" s="2" t="s">
        <v>13648</v>
      </c>
      <c r="AB911" s="2" t="s">
        <v>178</v>
      </c>
      <c r="AC911" s="2" t="s">
        <v>179</v>
      </c>
    </row>
    <row r="912" spans="1:29" x14ac:dyDescent="0.25">
      <c r="A912" s="2" t="s">
        <v>19248</v>
      </c>
      <c r="B912" s="3" t="s">
        <v>45</v>
      </c>
      <c r="C912" s="3" t="s">
        <v>13326</v>
      </c>
      <c r="D912" s="3">
        <v>-5.3870274095869402</v>
      </c>
      <c r="E912" s="3" t="str">
        <f t="shared" si="14"/>
        <v>DOWN</v>
      </c>
      <c r="F912" s="3">
        <v>1.2618112040753799</v>
      </c>
      <c r="G912" s="3">
        <v>1.3022046601304601E-4</v>
      </c>
      <c r="H912" s="3">
        <v>4.4763105726072202E-3</v>
      </c>
      <c r="I912" s="3">
        <v>5.79</v>
      </c>
      <c r="J912" s="3">
        <v>2.7839999999999998</v>
      </c>
      <c r="K912" s="3">
        <v>2.786</v>
      </c>
      <c r="L912" s="3">
        <v>0.26200000000000001</v>
      </c>
      <c r="M912" s="3">
        <v>0</v>
      </c>
      <c r="N912" s="3">
        <v>0</v>
      </c>
      <c r="O912" s="5">
        <v>2</v>
      </c>
      <c r="P912" s="2" t="s">
        <v>19248</v>
      </c>
      <c r="Q912" s="13" t="s">
        <v>13649</v>
      </c>
      <c r="R912" s="3">
        <v>1294</v>
      </c>
      <c r="S912" s="3">
        <v>20</v>
      </c>
      <c r="T912" s="4">
        <v>5.8000000000000003E-23</v>
      </c>
      <c r="U912" s="3">
        <v>86.68</v>
      </c>
      <c r="V912" s="3">
        <v>1</v>
      </c>
      <c r="W912" s="2" t="s">
        <v>117</v>
      </c>
      <c r="X912" s="2" t="s">
        <v>118</v>
      </c>
      <c r="AA912" s="2" t="s">
        <v>442</v>
      </c>
      <c r="AB912" s="2" t="s">
        <v>442</v>
      </c>
      <c r="AC912" s="2" t="s">
        <v>442</v>
      </c>
    </row>
    <row r="913" spans="1:29" x14ac:dyDescent="0.25">
      <c r="A913" s="2" t="s">
        <v>18458</v>
      </c>
      <c r="B913" s="3" t="s">
        <v>45</v>
      </c>
      <c r="C913" s="3" t="s">
        <v>13326</v>
      </c>
      <c r="D913" s="3">
        <v>1.8676262050910899</v>
      </c>
      <c r="E913" s="3" t="str">
        <f t="shared" si="14"/>
        <v>UP</v>
      </c>
      <c r="F913" s="3">
        <v>9.9179897615678296</v>
      </c>
      <c r="G913" s="3">
        <v>1.31710230496753E-4</v>
      </c>
      <c r="H913" s="3">
        <v>4.5225347647882899E-3</v>
      </c>
      <c r="I913" s="3">
        <v>240.45500000000001</v>
      </c>
      <c r="J913" s="3">
        <v>335.846</v>
      </c>
      <c r="K913" s="3">
        <v>630.54200000000003</v>
      </c>
      <c r="L913" s="3">
        <v>2344.09</v>
      </c>
      <c r="M913" s="3">
        <v>947.32299999999998</v>
      </c>
      <c r="N913" s="3">
        <v>1162.5930000000001</v>
      </c>
      <c r="O913" s="5">
        <v>1</v>
      </c>
      <c r="P913" s="2" t="s">
        <v>18458</v>
      </c>
      <c r="Q913" s="13" t="s">
        <v>11411</v>
      </c>
      <c r="R913" s="3">
        <v>719</v>
      </c>
      <c r="S913" s="3">
        <v>20</v>
      </c>
      <c r="T913" s="4">
        <v>5E-117</v>
      </c>
      <c r="U913" s="3">
        <v>98.87</v>
      </c>
      <c r="V913" s="3">
        <v>5</v>
      </c>
      <c r="W913" s="2" t="s">
        <v>11412</v>
      </c>
      <c r="X913" s="2" t="s">
        <v>11413</v>
      </c>
      <c r="AA913" s="2" t="s">
        <v>11414</v>
      </c>
      <c r="AB913" s="2" t="s">
        <v>539</v>
      </c>
      <c r="AC913" s="2" t="s">
        <v>540</v>
      </c>
    </row>
    <row r="914" spans="1:29" x14ac:dyDescent="0.25">
      <c r="A914" s="2" t="s">
        <v>18410</v>
      </c>
      <c r="B914" s="3" t="s">
        <v>45</v>
      </c>
      <c r="C914" s="3" t="s">
        <v>13326</v>
      </c>
      <c r="D914" s="3">
        <v>-2.4875197962742499</v>
      </c>
      <c r="E914" s="3" t="str">
        <f t="shared" si="14"/>
        <v>DOWN</v>
      </c>
      <c r="F914" s="3">
        <v>3.23148084016348</v>
      </c>
      <c r="G914" s="3">
        <v>1.31873273026727E-4</v>
      </c>
      <c r="H914" s="3">
        <v>4.5231517122412499E-3</v>
      </c>
      <c r="I914" s="3">
        <v>10.914999999999999</v>
      </c>
      <c r="J914" s="3">
        <v>11.919</v>
      </c>
      <c r="K914" s="3">
        <v>21.4</v>
      </c>
      <c r="L914" s="3">
        <v>5.1710000000000003</v>
      </c>
      <c r="M914" s="3">
        <v>1.319</v>
      </c>
      <c r="N914" s="3">
        <v>1.57</v>
      </c>
      <c r="O914" s="5">
        <v>2</v>
      </c>
      <c r="P914" s="2" t="s">
        <v>18410</v>
      </c>
      <c r="Q914" s="13" t="s">
        <v>11272</v>
      </c>
      <c r="R914" s="3">
        <v>1040</v>
      </c>
      <c r="S914" s="3">
        <v>20</v>
      </c>
      <c r="T914" s="4">
        <v>8.1999999999999999E-97</v>
      </c>
      <c r="U914" s="3">
        <v>94.01</v>
      </c>
      <c r="V914" s="3">
        <v>2</v>
      </c>
      <c r="W914" s="2" t="s">
        <v>3995</v>
      </c>
      <c r="X914" s="2" t="s">
        <v>3996</v>
      </c>
      <c r="AA914" s="2" t="s">
        <v>11273</v>
      </c>
      <c r="AB914" s="2" t="s">
        <v>3998</v>
      </c>
      <c r="AC914" s="2" t="s">
        <v>3999</v>
      </c>
    </row>
    <row r="915" spans="1:29" x14ac:dyDescent="0.25">
      <c r="A915" s="2" t="s">
        <v>15442</v>
      </c>
      <c r="B915" s="3" t="s">
        <v>45</v>
      </c>
      <c r="C915" s="3" t="s">
        <v>13326</v>
      </c>
      <c r="D915" s="3">
        <v>3.3960284551971101</v>
      </c>
      <c r="E915" s="3" t="str">
        <f t="shared" si="14"/>
        <v>UP</v>
      </c>
      <c r="F915" s="3">
        <v>1.9673146080673001</v>
      </c>
      <c r="G915" s="3">
        <v>1.3216701973299501E-4</v>
      </c>
      <c r="H915" s="3">
        <v>4.5282454299289399E-3</v>
      </c>
      <c r="I915" s="3">
        <v>0.219</v>
      </c>
      <c r="J915" s="3">
        <v>0.58099999999999996</v>
      </c>
      <c r="K915" s="3">
        <v>0.96099999999999997</v>
      </c>
      <c r="L915" s="3">
        <v>7.0410000000000004</v>
      </c>
      <c r="M915" s="3">
        <v>7</v>
      </c>
      <c r="N915" s="3">
        <v>4.9320000000000004</v>
      </c>
      <c r="O915" s="5">
        <v>1</v>
      </c>
      <c r="P915" s="2" t="s">
        <v>15442</v>
      </c>
      <c r="Q915" s="13" t="s">
        <v>1621</v>
      </c>
      <c r="R915" s="3">
        <v>3883</v>
      </c>
      <c r="S915" s="3">
        <v>20</v>
      </c>
      <c r="T915" s="3">
        <v>0</v>
      </c>
      <c r="U915" s="3">
        <v>75.599999999999994</v>
      </c>
      <c r="V915" s="3">
        <v>3</v>
      </c>
      <c r="W915" s="2" t="s">
        <v>1622</v>
      </c>
      <c r="X915" s="2" t="s">
        <v>1623</v>
      </c>
      <c r="AA915" s="2" t="s">
        <v>1624</v>
      </c>
      <c r="AB915" s="2" t="s">
        <v>1625</v>
      </c>
      <c r="AC915" s="2" t="s">
        <v>1626</v>
      </c>
    </row>
    <row r="916" spans="1:29" x14ac:dyDescent="0.25">
      <c r="A916" s="2" t="s">
        <v>16239</v>
      </c>
      <c r="B916" s="3" t="s">
        <v>45</v>
      </c>
      <c r="C916" s="3" t="s">
        <v>13326</v>
      </c>
      <c r="D916" s="3">
        <v>-1.74405597307862</v>
      </c>
      <c r="E916" s="3" t="str">
        <f t="shared" si="14"/>
        <v>DOWN</v>
      </c>
      <c r="F916" s="3">
        <v>3.8187496682159501</v>
      </c>
      <c r="G916" s="3">
        <v>1.3310176549782401E-4</v>
      </c>
      <c r="H916" s="3">
        <v>4.5552654716697703E-3</v>
      </c>
      <c r="I916" s="3">
        <v>22.643000000000001</v>
      </c>
      <c r="J916" s="3">
        <v>22.87</v>
      </c>
      <c r="K916" s="3">
        <v>15.541</v>
      </c>
      <c r="L916" s="3">
        <v>6.0640000000000001</v>
      </c>
      <c r="M916" s="3">
        <v>7.3460000000000001</v>
      </c>
      <c r="N916" s="3">
        <v>5.0789999999999997</v>
      </c>
      <c r="O916" s="5">
        <v>2</v>
      </c>
      <c r="P916" s="2" t="s">
        <v>16239</v>
      </c>
      <c r="Q916" s="13" t="s">
        <v>4490</v>
      </c>
      <c r="R916" s="3">
        <v>1777</v>
      </c>
      <c r="S916" s="3">
        <v>20</v>
      </c>
      <c r="T916" s="4">
        <v>9.9999999999999996E-76</v>
      </c>
      <c r="U916" s="3">
        <v>97.34</v>
      </c>
      <c r="V916" s="3">
        <v>2</v>
      </c>
      <c r="W916" s="2" t="s">
        <v>1480</v>
      </c>
      <c r="X916" s="2" t="s">
        <v>1481</v>
      </c>
      <c r="AA916" s="2" t="s">
        <v>4491</v>
      </c>
      <c r="AB916" s="2" t="s">
        <v>1480</v>
      </c>
      <c r="AC916" s="2" t="s">
        <v>1481</v>
      </c>
    </row>
    <row r="917" spans="1:29" x14ac:dyDescent="0.25">
      <c r="A917" s="2" t="s">
        <v>17625</v>
      </c>
      <c r="B917" s="3" t="s">
        <v>45</v>
      </c>
      <c r="C917" s="3" t="s">
        <v>13326</v>
      </c>
      <c r="D917" s="3">
        <v>1.73658654692106</v>
      </c>
      <c r="E917" s="3" t="str">
        <f t="shared" si="14"/>
        <v>UP</v>
      </c>
      <c r="F917" s="3">
        <v>3.9425910450652402</v>
      </c>
      <c r="G917" s="3">
        <v>1.3488995642368999E-4</v>
      </c>
      <c r="H917" s="3">
        <v>4.6114024795809398E-3</v>
      </c>
      <c r="I917" s="3">
        <v>6.0259999999999998</v>
      </c>
      <c r="J917" s="3">
        <v>6.1580000000000004</v>
      </c>
      <c r="K917" s="3">
        <v>7.7320000000000002</v>
      </c>
      <c r="L917" s="3">
        <v>20.802</v>
      </c>
      <c r="M917" s="3">
        <v>29.427</v>
      </c>
      <c r="N917" s="3">
        <v>17.452000000000002</v>
      </c>
      <c r="O917" s="5">
        <v>1</v>
      </c>
      <c r="P917" s="2" t="s">
        <v>17625</v>
      </c>
      <c r="Q917" s="13" t="s">
        <v>8952</v>
      </c>
      <c r="R917" s="3">
        <v>3643</v>
      </c>
      <c r="S917" s="3">
        <v>20</v>
      </c>
      <c r="T917" s="3">
        <v>0</v>
      </c>
      <c r="U917" s="3">
        <v>95.32</v>
      </c>
      <c r="V917" s="3">
        <v>1</v>
      </c>
      <c r="W917" s="2" t="s">
        <v>634</v>
      </c>
      <c r="X917" s="2" t="s">
        <v>635</v>
      </c>
      <c r="AA917" s="2" t="s">
        <v>8953</v>
      </c>
      <c r="AB917" s="2" t="s">
        <v>1895</v>
      </c>
      <c r="AC917" s="2" t="s">
        <v>1896</v>
      </c>
    </row>
    <row r="918" spans="1:29" x14ac:dyDescent="0.25">
      <c r="A918" s="2" t="s">
        <v>16206</v>
      </c>
      <c r="B918" s="3" t="s">
        <v>45</v>
      </c>
      <c r="C918" s="3" t="s">
        <v>13326</v>
      </c>
      <c r="D918" s="3">
        <v>-2.2091247212626501</v>
      </c>
      <c r="E918" s="3" t="str">
        <f t="shared" si="14"/>
        <v>DOWN</v>
      </c>
      <c r="F918" s="3">
        <v>3.1592050985760198</v>
      </c>
      <c r="G918" s="3">
        <v>1.35619016517347E-4</v>
      </c>
      <c r="H918" s="3">
        <v>4.6261812877219401E-3</v>
      </c>
      <c r="I918" s="3">
        <v>16.363</v>
      </c>
      <c r="J918" s="3">
        <v>10.776</v>
      </c>
      <c r="K918" s="3">
        <v>13.63</v>
      </c>
      <c r="L918" s="3">
        <v>2.347</v>
      </c>
      <c r="M918" s="3">
        <v>4.7350000000000003</v>
      </c>
      <c r="N918" s="3">
        <v>1.7390000000000001</v>
      </c>
      <c r="O918" s="5">
        <v>2</v>
      </c>
      <c r="P918" s="2" t="s">
        <v>16206</v>
      </c>
      <c r="Q918" s="13" t="s">
        <v>4376</v>
      </c>
      <c r="R918" s="3">
        <v>2557</v>
      </c>
      <c r="S918" s="3">
        <v>20</v>
      </c>
      <c r="T918" s="4">
        <v>1.1E-115</v>
      </c>
      <c r="U918" s="3">
        <v>97.83</v>
      </c>
      <c r="V918" s="3">
        <v>5</v>
      </c>
      <c r="W918" s="2" t="s">
        <v>1544</v>
      </c>
      <c r="X918" s="2" t="s">
        <v>1545</v>
      </c>
      <c r="Y918" s="2" t="s">
        <v>185</v>
      </c>
      <c r="Z918" s="2" t="s">
        <v>186</v>
      </c>
      <c r="AA918" s="2" t="s">
        <v>4377</v>
      </c>
      <c r="AB918" s="2" t="s">
        <v>1547</v>
      </c>
      <c r="AC918" s="2" t="s">
        <v>1548</v>
      </c>
    </row>
    <row r="919" spans="1:29" x14ac:dyDescent="0.25">
      <c r="A919" s="2" t="s">
        <v>19249</v>
      </c>
      <c r="B919" s="3" t="s">
        <v>45</v>
      </c>
      <c r="C919" s="3" t="s">
        <v>13326</v>
      </c>
      <c r="D919" s="3">
        <v>6.9173731987521903</v>
      </c>
      <c r="E919" s="3" t="str">
        <f t="shared" si="14"/>
        <v>UP</v>
      </c>
      <c r="F919" s="3">
        <v>0.92755969391244097</v>
      </c>
      <c r="G919" s="3">
        <v>1.3553923396130501E-4</v>
      </c>
      <c r="H919" s="3">
        <v>4.6261812877219401E-3</v>
      </c>
      <c r="I919" s="3">
        <v>0</v>
      </c>
      <c r="J919" s="3">
        <v>0</v>
      </c>
      <c r="K919" s="3">
        <v>0</v>
      </c>
      <c r="L919" s="3">
        <v>3.3</v>
      </c>
      <c r="M919" s="3">
        <v>3.3540000000000001</v>
      </c>
      <c r="N919" s="3">
        <v>2.2970000000000002</v>
      </c>
      <c r="O919" s="5">
        <v>1</v>
      </c>
      <c r="P919" s="2" t="s">
        <v>19249</v>
      </c>
      <c r="Q919" s="13" t="s">
        <v>13650</v>
      </c>
      <c r="R919" s="3">
        <v>2402</v>
      </c>
      <c r="S919" s="3">
        <v>20</v>
      </c>
      <c r="T919" s="3">
        <v>0</v>
      </c>
      <c r="U919" s="3">
        <v>96.78</v>
      </c>
      <c r="V919" s="3">
        <v>5</v>
      </c>
      <c r="W919" s="2" t="s">
        <v>7872</v>
      </c>
      <c r="X919" s="2" t="s">
        <v>7873</v>
      </c>
      <c r="AA919" s="2" t="s">
        <v>13651</v>
      </c>
      <c r="AB919" s="2" t="s">
        <v>5961</v>
      </c>
      <c r="AC919" s="2" t="s">
        <v>5962</v>
      </c>
    </row>
    <row r="920" spans="1:29" x14ac:dyDescent="0.25">
      <c r="A920" s="2" t="s">
        <v>19250</v>
      </c>
      <c r="B920" s="3" t="s">
        <v>45</v>
      </c>
      <c r="C920" s="3" t="s">
        <v>13326</v>
      </c>
      <c r="D920" s="3">
        <v>-6.9323556693677002</v>
      </c>
      <c r="E920" s="3" t="str">
        <f t="shared" si="14"/>
        <v>DOWN</v>
      </c>
      <c r="F920" s="3">
        <v>0.94817296184201805</v>
      </c>
      <c r="G920" s="3">
        <v>1.3604175710720499E-4</v>
      </c>
      <c r="H920" s="3">
        <v>4.6355299487305501E-3</v>
      </c>
      <c r="I920" s="3">
        <v>2.5630000000000002</v>
      </c>
      <c r="J920" s="3">
        <v>3.512</v>
      </c>
      <c r="K920" s="3">
        <v>2.766</v>
      </c>
      <c r="L920" s="3">
        <v>0</v>
      </c>
      <c r="M920" s="3">
        <v>0</v>
      </c>
      <c r="N920" s="3">
        <v>0</v>
      </c>
      <c r="O920" s="5">
        <v>2</v>
      </c>
      <c r="P920" s="2" t="s">
        <v>19250</v>
      </c>
      <c r="Q920" s="13" t="s">
        <v>13652</v>
      </c>
      <c r="R920" s="3">
        <v>2658</v>
      </c>
      <c r="S920" s="3">
        <v>20</v>
      </c>
      <c r="T920" s="4">
        <v>6.1999999999999998E-290</v>
      </c>
      <c r="U920" s="3">
        <v>96.06</v>
      </c>
      <c r="V920" s="3">
        <v>2</v>
      </c>
      <c r="W920" s="2" t="s">
        <v>9981</v>
      </c>
      <c r="X920" s="2" t="s">
        <v>9982</v>
      </c>
      <c r="AA920" s="2" t="s">
        <v>13653</v>
      </c>
      <c r="AB920" s="2" t="s">
        <v>9981</v>
      </c>
      <c r="AC920" s="2" t="s">
        <v>9982</v>
      </c>
    </row>
    <row r="921" spans="1:29" x14ac:dyDescent="0.25">
      <c r="A921" s="2" t="s">
        <v>15456</v>
      </c>
      <c r="B921" s="3" t="s">
        <v>45</v>
      </c>
      <c r="C921" s="3" t="s">
        <v>13326</v>
      </c>
      <c r="D921" s="3">
        <v>1.59739773258552</v>
      </c>
      <c r="E921" s="3" t="str">
        <f t="shared" si="14"/>
        <v>UP</v>
      </c>
      <c r="F921" s="3">
        <v>5.36686241450046</v>
      </c>
      <c r="G921" s="3">
        <v>1.3664393640983499E-4</v>
      </c>
      <c r="H921" s="3">
        <v>4.6509657744386703E-3</v>
      </c>
      <c r="I921" s="3">
        <v>17.106999999999999</v>
      </c>
      <c r="J921" s="3">
        <v>18.224</v>
      </c>
      <c r="K921" s="3">
        <v>23.437000000000001</v>
      </c>
      <c r="L921" s="3">
        <v>55.256999999999998</v>
      </c>
      <c r="M921" s="3">
        <v>82.942999999999998</v>
      </c>
      <c r="N921" s="3">
        <v>41.826999999999998</v>
      </c>
      <c r="O921" s="5">
        <v>1</v>
      </c>
      <c r="P921" s="2" t="s">
        <v>15456</v>
      </c>
      <c r="Q921" s="13" t="s">
        <v>1668</v>
      </c>
      <c r="R921" s="3">
        <v>5026</v>
      </c>
      <c r="S921" s="3">
        <v>20</v>
      </c>
      <c r="T921" s="3">
        <v>0</v>
      </c>
      <c r="U921" s="3">
        <v>64.77</v>
      </c>
      <c r="V921" s="3">
        <v>5</v>
      </c>
      <c r="W921" s="2" t="s">
        <v>1669</v>
      </c>
      <c r="X921" s="2" t="s">
        <v>1670</v>
      </c>
      <c r="AA921" s="2" t="s">
        <v>1671</v>
      </c>
      <c r="AB921" s="2" t="s">
        <v>1672</v>
      </c>
      <c r="AC921" s="2" t="s">
        <v>1673</v>
      </c>
    </row>
    <row r="922" spans="1:29" x14ac:dyDescent="0.25">
      <c r="A922" s="2" t="s">
        <v>17028</v>
      </c>
      <c r="B922" s="3" t="s">
        <v>45</v>
      </c>
      <c r="C922" s="3" t="s">
        <v>13326</v>
      </c>
      <c r="D922" s="3">
        <v>1.6947794944151</v>
      </c>
      <c r="E922" s="3" t="str">
        <f t="shared" si="14"/>
        <v>UP</v>
      </c>
      <c r="F922" s="3">
        <v>8.8102015557978195</v>
      </c>
      <c r="G922" s="3">
        <v>1.3705873024193801E-4</v>
      </c>
      <c r="H922" s="3">
        <v>4.6599968282258902E-3</v>
      </c>
      <c r="I922" s="3">
        <v>226.48</v>
      </c>
      <c r="J922" s="3">
        <v>201.44900000000001</v>
      </c>
      <c r="K922" s="3">
        <v>185.34200000000001</v>
      </c>
      <c r="L922" s="3">
        <v>440.625</v>
      </c>
      <c r="M922" s="3">
        <v>1105.2180000000001</v>
      </c>
      <c r="N922" s="3">
        <v>462.82400000000001</v>
      </c>
      <c r="O922" s="5">
        <v>1</v>
      </c>
      <c r="P922" s="2" t="s">
        <v>17028</v>
      </c>
      <c r="Q922" s="13" t="s">
        <v>7177</v>
      </c>
      <c r="R922" s="3">
        <v>2276</v>
      </c>
      <c r="S922" s="3">
        <v>20</v>
      </c>
      <c r="T922" s="4">
        <v>4.8999999999999997E-110</v>
      </c>
      <c r="U922" s="3">
        <v>77.89</v>
      </c>
      <c r="V922" s="3">
        <v>2</v>
      </c>
      <c r="W922" s="2" t="s">
        <v>5955</v>
      </c>
      <c r="X922" s="2" t="s">
        <v>5956</v>
      </c>
      <c r="AA922" s="2" t="s">
        <v>7178</v>
      </c>
      <c r="AB922" s="2" t="s">
        <v>969</v>
      </c>
      <c r="AC922" s="2" t="s">
        <v>970</v>
      </c>
    </row>
    <row r="923" spans="1:29" x14ac:dyDescent="0.25">
      <c r="A923" s="2" t="s">
        <v>19251</v>
      </c>
      <c r="B923" s="3" t="s">
        <v>45</v>
      </c>
      <c r="C923" s="3" t="s">
        <v>13326</v>
      </c>
      <c r="D923" s="3">
        <v>-6.9907430867441196</v>
      </c>
      <c r="E923" s="3" t="str">
        <f t="shared" si="14"/>
        <v>DOWN</v>
      </c>
      <c r="F923" s="3">
        <v>0.99519068981589598</v>
      </c>
      <c r="G923" s="3">
        <v>1.37459891651991E-4</v>
      </c>
      <c r="H923" s="3">
        <v>4.6685452090694801E-3</v>
      </c>
      <c r="I923" s="3">
        <v>4.5739999999999998</v>
      </c>
      <c r="J923" s="3">
        <v>2.0190000000000001</v>
      </c>
      <c r="K923" s="3">
        <v>2.6030000000000002</v>
      </c>
      <c r="L923" s="3">
        <v>0</v>
      </c>
      <c r="M923" s="3">
        <v>0</v>
      </c>
      <c r="N923" s="3">
        <v>0</v>
      </c>
      <c r="O923" s="5">
        <v>2</v>
      </c>
      <c r="P923" s="2" t="s">
        <v>19251</v>
      </c>
      <c r="Q923" s="13" t="s">
        <v>13654</v>
      </c>
      <c r="R923" s="3">
        <v>4713</v>
      </c>
      <c r="S923" s="3">
        <v>20</v>
      </c>
      <c r="T923" s="3">
        <v>0</v>
      </c>
      <c r="U923" s="3">
        <v>86.65</v>
      </c>
      <c r="V923" s="3">
        <v>1</v>
      </c>
      <c r="W923" s="2" t="s">
        <v>520</v>
      </c>
      <c r="X923" s="2" t="s">
        <v>521</v>
      </c>
      <c r="AA923" s="2" t="s">
        <v>13655</v>
      </c>
      <c r="AB923" s="2" t="s">
        <v>13656</v>
      </c>
      <c r="AC923" s="2" t="s">
        <v>13657</v>
      </c>
    </row>
    <row r="924" spans="1:29" x14ac:dyDescent="0.25">
      <c r="A924" s="2" t="s">
        <v>17018</v>
      </c>
      <c r="B924" s="3" t="s">
        <v>45</v>
      </c>
      <c r="C924" s="3" t="s">
        <v>13326</v>
      </c>
      <c r="D924" s="3">
        <v>-6.9979970890547696</v>
      </c>
      <c r="E924" s="3" t="str">
        <f t="shared" si="14"/>
        <v>DOWN</v>
      </c>
      <c r="F924" s="3">
        <v>1.0001213903817101</v>
      </c>
      <c r="G924" s="3">
        <v>1.38302870063861E-4</v>
      </c>
      <c r="H924" s="3">
        <v>4.6920640727432699E-3</v>
      </c>
      <c r="I924" s="3">
        <v>1.81</v>
      </c>
      <c r="J924" s="3">
        <v>4.7469999999999999</v>
      </c>
      <c r="K924" s="3">
        <v>2.6509999999999998</v>
      </c>
      <c r="L924" s="3">
        <v>0</v>
      </c>
      <c r="M924" s="3">
        <v>0</v>
      </c>
      <c r="N924" s="3">
        <v>0</v>
      </c>
      <c r="O924" s="5">
        <v>2</v>
      </c>
      <c r="P924" s="2" t="s">
        <v>17018</v>
      </c>
      <c r="Q924" s="13" t="s">
        <v>7149</v>
      </c>
      <c r="R924" s="3">
        <v>1253</v>
      </c>
      <c r="S924" s="3">
        <v>20</v>
      </c>
      <c r="T924" s="4">
        <v>1.2E-97</v>
      </c>
      <c r="U924" s="3">
        <v>88.36</v>
      </c>
      <c r="AA924" s="2" t="s">
        <v>7150</v>
      </c>
      <c r="AB924" s="2" t="s">
        <v>115</v>
      </c>
      <c r="AC924" s="2" t="s">
        <v>115</v>
      </c>
    </row>
    <row r="925" spans="1:29" x14ac:dyDescent="0.25">
      <c r="A925" s="2" t="s">
        <v>15212</v>
      </c>
      <c r="B925" s="3" t="s">
        <v>45</v>
      </c>
      <c r="C925" s="3" t="s">
        <v>13326</v>
      </c>
      <c r="D925" s="3">
        <v>-1.71078672053665</v>
      </c>
      <c r="E925" s="3" t="str">
        <f t="shared" si="14"/>
        <v>DOWN</v>
      </c>
      <c r="F925" s="3">
        <v>6.0216656222492704</v>
      </c>
      <c r="G925" s="3">
        <v>1.38898930575894E-4</v>
      </c>
      <c r="H925" s="3">
        <v>4.7071639755382998E-3</v>
      </c>
      <c r="I925" s="3">
        <v>119.93899999999999</v>
      </c>
      <c r="J925" s="3">
        <v>113.42700000000001</v>
      </c>
      <c r="K925" s="3">
        <v>53.164999999999999</v>
      </c>
      <c r="L925" s="3">
        <v>20.312999999999999</v>
      </c>
      <c r="M925" s="3">
        <v>34.320999999999998</v>
      </c>
      <c r="N925" s="3">
        <v>33.47</v>
      </c>
      <c r="O925" s="5">
        <v>2</v>
      </c>
      <c r="P925" s="2" t="s">
        <v>15212</v>
      </c>
      <c r="Q925" s="13" t="s">
        <v>696</v>
      </c>
      <c r="R925" s="3">
        <v>1010</v>
      </c>
      <c r="S925" s="3">
        <v>20</v>
      </c>
      <c r="T925" s="4">
        <v>1.5999999999999999E-68</v>
      </c>
      <c r="U925" s="3">
        <v>86.68</v>
      </c>
      <c r="V925" s="3">
        <v>12</v>
      </c>
      <c r="W925" s="2" t="s">
        <v>697</v>
      </c>
      <c r="X925" s="2" t="s">
        <v>698</v>
      </c>
      <c r="AA925" s="2" t="s">
        <v>699</v>
      </c>
      <c r="AB925" s="2" t="s">
        <v>700</v>
      </c>
      <c r="AC925" s="2" t="s">
        <v>701</v>
      </c>
    </row>
    <row r="926" spans="1:29" x14ac:dyDescent="0.25">
      <c r="A926" s="2" t="s">
        <v>15525</v>
      </c>
      <c r="B926" s="3" t="s">
        <v>45</v>
      </c>
      <c r="C926" s="3" t="s">
        <v>13326</v>
      </c>
      <c r="D926" s="3">
        <v>1.54562865803475</v>
      </c>
      <c r="E926" s="3" t="str">
        <f t="shared" si="14"/>
        <v>UP</v>
      </c>
      <c r="F926" s="3">
        <v>4.5798481178821797</v>
      </c>
      <c r="G926" s="3">
        <v>1.3964612438867701E-4</v>
      </c>
      <c r="H926" s="3">
        <v>4.7222200284058402E-3</v>
      </c>
      <c r="I926" s="3">
        <v>8.9559999999999995</v>
      </c>
      <c r="J926" s="3">
        <v>12.96</v>
      </c>
      <c r="K926" s="3">
        <v>12.967000000000001</v>
      </c>
      <c r="L926" s="3">
        <v>37.862000000000002</v>
      </c>
      <c r="M926" s="3">
        <v>29.010999999999999</v>
      </c>
      <c r="N926" s="3">
        <v>35.472000000000001</v>
      </c>
      <c r="O926" s="5">
        <v>1</v>
      </c>
      <c r="P926" s="2" t="s">
        <v>15525</v>
      </c>
      <c r="Q926" s="13" t="s">
        <v>1891</v>
      </c>
      <c r="R926" s="3">
        <v>2270</v>
      </c>
      <c r="S926" s="3">
        <v>20</v>
      </c>
      <c r="T926" s="3">
        <v>0</v>
      </c>
      <c r="U926" s="3">
        <v>77.41</v>
      </c>
      <c r="AA926" s="2" t="s">
        <v>1892</v>
      </c>
      <c r="AB926" s="2" t="s">
        <v>115</v>
      </c>
      <c r="AC926" s="2" t="s">
        <v>115</v>
      </c>
    </row>
    <row r="927" spans="1:29" x14ac:dyDescent="0.25">
      <c r="A927" s="2" t="s">
        <v>16145</v>
      </c>
      <c r="B927" s="3" t="s">
        <v>45</v>
      </c>
      <c r="C927" s="3" t="s">
        <v>13326</v>
      </c>
      <c r="D927" s="3">
        <v>-1.5815672993213701</v>
      </c>
      <c r="E927" s="3" t="str">
        <f t="shared" si="14"/>
        <v>DOWN</v>
      </c>
      <c r="F927" s="3">
        <v>4.5207985272496503</v>
      </c>
      <c r="G927" s="3">
        <v>1.3959022865331499E-4</v>
      </c>
      <c r="H927" s="3">
        <v>4.7222200284058402E-3</v>
      </c>
      <c r="I927" s="3">
        <v>28.494</v>
      </c>
      <c r="J927" s="3">
        <v>32.512</v>
      </c>
      <c r="K927" s="3">
        <v>36.960999999999999</v>
      </c>
      <c r="L927" s="3">
        <v>13.01</v>
      </c>
      <c r="M927" s="3">
        <v>12.868</v>
      </c>
      <c r="N927" s="3">
        <v>7.2290000000000001</v>
      </c>
      <c r="O927" s="5">
        <v>2</v>
      </c>
      <c r="P927" s="2" t="s">
        <v>16145</v>
      </c>
      <c r="Q927" s="13" t="s">
        <v>4174</v>
      </c>
      <c r="R927" s="3">
        <v>1700</v>
      </c>
      <c r="S927" s="3">
        <v>20</v>
      </c>
      <c r="T927" s="4">
        <v>5.1999999999999998E-157</v>
      </c>
      <c r="U927" s="3">
        <v>95.24</v>
      </c>
      <c r="V927" s="3">
        <v>3</v>
      </c>
      <c r="W927" s="2" t="s">
        <v>4175</v>
      </c>
      <c r="X927" s="2" t="s">
        <v>4176</v>
      </c>
      <c r="AA927" s="2" t="s">
        <v>4177</v>
      </c>
      <c r="AB927" s="2" t="s">
        <v>1452</v>
      </c>
      <c r="AC927" s="2" t="s">
        <v>1453</v>
      </c>
    </row>
    <row r="928" spans="1:29" x14ac:dyDescent="0.25">
      <c r="A928" s="2" t="s">
        <v>17469</v>
      </c>
      <c r="B928" s="3" t="s">
        <v>45</v>
      </c>
      <c r="C928" s="3" t="s">
        <v>13326</v>
      </c>
      <c r="D928" s="3">
        <v>-1.84495004692411</v>
      </c>
      <c r="E928" s="3" t="str">
        <f t="shared" si="14"/>
        <v>DOWN</v>
      </c>
      <c r="F928" s="3">
        <v>4.7242863505486499</v>
      </c>
      <c r="G928" s="3">
        <v>1.4005699071922099E-4</v>
      </c>
      <c r="H928" s="3">
        <v>4.7258623989652401E-3</v>
      </c>
      <c r="I928" s="3">
        <v>39.600999999999999</v>
      </c>
      <c r="J928" s="3">
        <v>48.356999999999999</v>
      </c>
      <c r="K928" s="3">
        <v>30.064</v>
      </c>
      <c r="L928" s="3">
        <v>4.9560000000000004</v>
      </c>
      <c r="M928" s="3">
        <v>12.7</v>
      </c>
      <c r="N928" s="3">
        <v>15.175000000000001</v>
      </c>
      <c r="O928" s="5">
        <v>2</v>
      </c>
      <c r="P928" s="2" t="s">
        <v>17469</v>
      </c>
      <c r="Q928" s="13" t="s">
        <v>1247</v>
      </c>
      <c r="R928" s="3">
        <v>722</v>
      </c>
      <c r="S928" s="3">
        <v>5</v>
      </c>
      <c r="T928" s="4">
        <v>2.7E-115</v>
      </c>
      <c r="U928" s="3">
        <v>76.84</v>
      </c>
      <c r="AA928" s="2" t="s">
        <v>442</v>
      </c>
      <c r="AB928" s="2" t="s">
        <v>442</v>
      </c>
      <c r="AC928" s="2" t="s">
        <v>442</v>
      </c>
    </row>
    <row r="929" spans="1:29" x14ac:dyDescent="0.25">
      <c r="A929" s="2" t="s">
        <v>16926</v>
      </c>
      <c r="B929" s="3" t="s">
        <v>45</v>
      </c>
      <c r="C929" s="3" t="s">
        <v>13326</v>
      </c>
      <c r="D929" s="3">
        <v>1.52668594408007</v>
      </c>
      <c r="E929" s="3" t="str">
        <f t="shared" si="14"/>
        <v>UP</v>
      </c>
      <c r="F929" s="3">
        <v>5.91351917280954</v>
      </c>
      <c r="G929" s="3">
        <v>1.3995655347909001E-4</v>
      </c>
      <c r="H929" s="3">
        <v>4.7258623989652401E-3</v>
      </c>
      <c r="I929" s="3">
        <v>33.75</v>
      </c>
      <c r="J929" s="3">
        <v>31.811</v>
      </c>
      <c r="K929" s="3">
        <v>23.706</v>
      </c>
      <c r="L929" s="3">
        <v>65.991</v>
      </c>
      <c r="M929" s="3">
        <v>109.688</v>
      </c>
      <c r="N929" s="3">
        <v>84.254000000000005</v>
      </c>
      <c r="O929" s="5">
        <v>1</v>
      </c>
      <c r="P929" s="2" t="s">
        <v>16926</v>
      </c>
      <c r="Q929" s="13" t="s">
        <v>6872</v>
      </c>
      <c r="R929" s="3">
        <v>3206</v>
      </c>
      <c r="S929" s="3">
        <v>20</v>
      </c>
      <c r="T929" s="4">
        <v>3.1999999999999999E-224</v>
      </c>
      <c r="U929" s="3">
        <v>90.49</v>
      </c>
      <c r="AA929" s="2" t="s">
        <v>6873</v>
      </c>
      <c r="AB929" s="2" t="s">
        <v>192</v>
      </c>
      <c r="AC929" s="2" t="s">
        <v>193</v>
      </c>
    </row>
    <row r="930" spans="1:29" x14ac:dyDescent="0.25">
      <c r="A930" s="2" t="s">
        <v>19252</v>
      </c>
      <c r="B930" s="3" t="s">
        <v>45</v>
      </c>
      <c r="C930" s="3" t="s">
        <v>13326</v>
      </c>
      <c r="D930" s="3">
        <v>7.1860562376998898</v>
      </c>
      <c r="E930" s="3" t="str">
        <f t="shared" si="14"/>
        <v>UP</v>
      </c>
      <c r="F930" s="3">
        <v>1.1422261844772199</v>
      </c>
      <c r="G930" s="3">
        <v>1.4156395295121901E-4</v>
      </c>
      <c r="H930" s="3">
        <v>4.7715469460682097E-3</v>
      </c>
      <c r="I930" s="3">
        <v>0</v>
      </c>
      <c r="J930" s="3">
        <v>0</v>
      </c>
      <c r="K930" s="3">
        <v>0</v>
      </c>
      <c r="L930" s="3">
        <v>5.5279999999999996</v>
      </c>
      <c r="M930" s="3">
        <v>4.3630000000000004</v>
      </c>
      <c r="N930" s="3">
        <v>0.92700000000000005</v>
      </c>
      <c r="O930" s="5">
        <v>1</v>
      </c>
      <c r="P930" s="2" t="s">
        <v>19252</v>
      </c>
      <c r="Q930" s="13" t="s">
        <v>13658</v>
      </c>
      <c r="R930" s="3">
        <v>3051</v>
      </c>
      <c r="S930" s="3">
        <v>20</v>
      </c>
      <c r="T930" s="4">
        <v>1.3E-113</v>
      </c>
      <c r="U930" s="3">
        <v>98.67</v>
      </c>
      <c r="V930" s="3">
        <v>2</v>
      </c>
      <c r="W930" s="2" t="s">
        <v>1647</v>
      </c>
      <c r="X930" s="2" t="s">
        <v>1648</v>
      </c>
      <c r="Y930" s="2" t="s">
        <v>185</v>
      </c>
      <c r="Z930" s="2" t="s">
        <v>186</v>
      </c>
      <c r="AA930" s="2" t="s">
        <v>13659</v>
      </c>
      <c r="AB930" s="2" t="s">
        <v>1647</v>
      </c>
      <c r="AC930" s="2" t="s">
        <v>1648</v>
      </c>
    </row>
    <row r="931" spans="1:29" x14ac:dyDescent="0.25">
      <c r="A931" s="2" t="s">
        <v>15302</v>
      </c>
      <c r="B931" s="3" t="s">
        <v>45</v>
      </c>
      <c r="C931" s="3" t="s">
        <v>13326</v>
      </c>
      <c r="D931" s="3">
        <v>3.19638048805666</v>
      </c>
      <c r="E931" s="3" t="str">
        <f t="shared" si="14"/>
        <v>UP</v>
      </c>
      <c r="F931" s="3">
        <v>1.9433879726805301</v>
      </c>
      <c r="G931" s="3">
        <v>1.42369019456756E-4</v>
      </c>
      <c r="H931" s="3">
        <v>4.7895913603859504E-3</v>
      </c>
      <c r="I931" s="3">
        <v>0.63800000000000001</v>
      </c>
      <c r="J931" s="3">
        <v>0.56200000000000006</v>
      </c>
      <c r="K931" s="3">
        <v>0.75900000000000001</v>
      </c>
      <c r="L931" s="3">
        <v>5.3730000000000002</v>
      </c>
      <c r="M931" s="3">
        <v>6.2839999999999998</v>
      </c>
      <c r="N931" s="3">
        <v>6.5549999999999997</v>
      </c>
      <c r="O931" s="5">
        <v>1</v>
      </c>
      <c r="P931" s="2" t="s">
        <v>15302</v>
      </c>
      <c r="Q931" s="13" t="s">
        <v>1083</v>
      </c>
      <c r="R931" s="3">
        <v>3517</v>
      </c>
      <c r="S931" s="3">
        <v>20</v>
      </c>
      <c r="T931" s="3">
        <v>0</v>
      </c>
      <c r="U931" s="3">
        <v>94.34</v>
      </c>
      <c r="V931" s="3">
        <v>2</v>
      </c>
      <c r="W931" s="2" t="s">
        <v>1084</v>
      </c>
      <c r="X931" s="2" t="s">
        <v>1085</v>
      </c>
      <c r="AA931" s="2" t="s">
        <v>1086</v>
      </c>
      <c r="AB931" s="2" t="s">
        <v>1087</v>
      </c>
      <c r="AC931" s="2" t="s">
        <v>1088</v>
      </c>
    </row>
    <row r="932" spans="1:29" x14ac:dyDescent="0.25">
      <c r="A932" s="2" t="s">
        <v>16839</v>
      </c>
      <c r="B932" s="3" t="s">
        <v>45</v>
      </c>
      <c r="C932" s="3" t="s">
        <v>13326</v>
      </c>
      <c r="D932" s="3">
        <v>-1.98490114134128</v>
      </c>
      <c r="E932" s="3" t="str">
        <f t="shared" si="14"/>
        <v>DOWN</v>
      </c>
      <c r="F932" s="3">
        <v>4.0637908891078798</v>
      </c>
      <c r="G932" s="3">
        <v>1.42406542789075E-4</v>
      </c>
      <c r="H932" s="3">
        <v>4.7895913603859504E-3</v>
      </c>
      <c r="I932" s="3">
        <v>27.864000000000001</v>
      </c>
      <c r="J932" s="3">
        <v>29.405000000000001</v>
      </c>
      <c r="K932" s="3">
        <v>18.192</v>
      </c>
      <c r="L932" s="3">
        <v>2.8359999999999999</v>
      </c>
      <c r="M932" s="3">
        <v>10.009</v>
      </c>
      <c r="N932" s="3">
        <v>6.3230000000000004</v>
      </c>
      <c r="O932" s="5">
        <v>2</v>
      </c>
      <c r="P932" s="2" t="s">
        <v>16839</v>
      </c>
      <c r="Q932" s="13" t="s">
        <v>6583</v>
      </c>
      <c r="R932" s="3">
        <v>1778</v>
      </c>
      <c r="S932" s="3">
        <v>20</v>
      </c>
      <c r="T932" s="4">
        <v>2.0999999999999999E-108</v>
      </c>
      <c r="U932" s="3">
        <v>98.71</v>
      </c>
      <c r="V932" s="3">
        <v>2</v>
      </c>
      <c r="W932" s="2" t="s">
        <v>1647</v>
      </c>
      <c r="X932" s="2" t="s">
        <v>1648</v>
      </c>
      <c r="Y932" s="2" t="s">
        <v>185</v>
      </c>
      <c r="Z932" s="2" t="s">
        <v>186</v>
      </c>
      <c r="AA932" s="2" t="s">
        <v>6584</v>
      </c>
      <c r="AB932" s="2" t="s">
        <v>1647</v>
      </c>
      <c r="AC932" s="2" t="s">
        <v>1648</v>
      </c>
    </row>
    <row r="933" spans="1:29" x14ac:dyDescent="0.25">
      <c r="A933" s="2" t="s">
        <v>16855</v>
      </c>
      <c r="B933" s="3" t="s">
        <v>45</v>
      </c>
      <c r="C933" s="3" t="s">
        <v>13326</v>
      </c>
      <c r="D933" s="3">
        <v>-2.50734745668331</v>
      </c>
      <c r="E933" s="3" t="str">
        <f t="shared" si="14"/>
        <v>DOWN</v>
      </c>
      <c r="F933" s="3">
        <v>2.5587197903327499</v>
      </c>
      <c r="G933" s="3">
        <v>1.42928961255749E-4</v>
      </c>
      <c r="H933" s="3">
        <v>4.8019818470169603E-3</v>
      </c>
      <c r="I933" s="3">
        <v>9.3049999999999997</v>
      </c>
      <c r="J933" s="3">
        <v>8.2040000000000006</v>
      </c>
      <c r="K933" s="3">
        <v>9.7010000000000005</v>
      </c>
      <c r="L933" s="3">
        <v>0.91700000000000004</v>
      </c>
      <c r="M933" s="3">
        <v>1.9910000000000001</v>
      </c>
      <c r="N933" s="3">
        <v>1.7809999999999999</v>
      </c>
      <c r="O933" s="5">
        <v>2</v>
      </c>
      <c r="P933" s="2" t="s">
        <v>16855</v>
      </c>
      <c r="Q933" s="13" t="s">
        <v>6633</v>
      </c>
      <c r="R933" s="3">
        <v>7538</v>
      </c>
      <c r="S933" s="3">
        <v>20</v>
      </c>
      <c r="T933" s="3">
        <v>0</v>
      </c>
      <c r="U933" s="3">
        <v>74.239999999999995</v>
      </c>
      <c r="V933" s="3">
        <v>6</v>
      </c>
      <c r="W933" s="2" t="s">
        <v>6634</v>
      </c>
      <c r="X933" s="2" t="s">
        <v>6635</v>
      </c>
      <c r="AA933" s="2" t="s">
        <v>6636</v>
      </c>
      <c r="AB933" s="2" t="s">
        <v>6637</v>
      </c>
      <c r="AC933" s="2" t="s">
        <v>6638</v>
      </c>
    </row>
    <row r="934" spans="1:29" x14ac:dyDescent="0.25">
      <c r="A934" s="2" t="s">
        <v>18505</v>
      </c>
      <c r="B934" s="3" t="s">
        <v>45</v>
      </c>
      <c r="C934" s="3" t="s">
        <v>13326</v>
      </c>
      <c r="D934" s="3">
        <v>-1.48408564006586</v>
      </c>
      <c r="E934" s="3" t="str">
        <f t="shared" si="14"/>
        <v>DOWN</v>
      </c>
      <c r="F934" s="3">
        <v>6.9864068209724799</v>
      </c>
      <c r="G934" s="3">
        <v>1.4349797022375201E-4</v>
      </c>
      <c r="H934" s="3">
        <v>4.8107308770280899E-3</v>
      </c>
      <c r="I934" s="3">
        <v>212.04900000000001</v>
      </c>
      <c r="J934" s="3">
        <v>177.971</v>
      </c>
      <c r="K934" s="3">
        <v>149.505</v>
      </c>
      <c r="L934" s="3">
        <v>77.024000000000001</v>
      </c>
      <c r="M934" s="3">
        <v>47.649000000000001</v>
      </c>
      <c r="N934" s="3">
        <v>69.626999999999995</v>
      </c>
      <c r="O934" s="5">
        <v>2</v>
      </c>
      <c r="P934" s="2" t="s">
        <v>18505</v>
      </c>
      <c r="Q934" s="13" t="s">
        <v>11549</v>
      </c>
      <c r="R934" s="3">
        <v>2128</v>
      </c>
      <c r="S934" s="3">
        <v>20</v>
      </c>
      <c r="T934" s="4">
        <v>3.2000000000000001E-172</v>
      </c>
      <c r="U934" s="3">
        <v>99.25</v>
      </c>
      <c r="V934" s="3">
        <v>6</v>
      </c>
      <c r="W934" s="2" t="s">
        <v>6546</v>
      </c>
      <c r="X934" s="2" t="s">
        <v>6547</v>
      </c>
      <c r="AA934" s="2" t="s">
        <v>11550</v>
      </c>
      <c r="AB934" s="2" t="s">
        <v>48</v>
      </c>
      <c r="AC934" s="2" t="s">
        <v>49</v>
      </c>
    </row>
    <row r="935" spans="1:29" x14ac:dyDescent="0.25">
      <c r="A935" s="2" t="s">
        <v>16520</v>
      </c>
      <c r="B935" s="3" t="s">
        <v>45</v>
      </c>
      <c r="C935" s="3" t="s">
        <v>13326</v>
      </c>
      <c r="D935" s="3">
        <v>-7.0083548131250897</v>
      </c>
      <c r="E935" s="3" t="str">
        <f t="shared" si="14"/>
        <v>DOWN</v>
      </c>
      <c r="F935" s="3">
        <v>1.0072849531933099</v>
      </c>
      <c r="G935" s="3">
        <v>1.43416510321686E-4</v>
      </c>
      <c r="H935" s="3">
        <v>4.8107308770280899E-3</v>
      </c>
      <c r="I935" s="3">
        <v>2.431</v>
      </c>
      <c r="J935" s="3">
        <v>4.9320000000000004</v>
      </c>
      <c r="K935" s="3">
        <v>1.758</v>
      </c>
      <c r="L935" s="3">
        <v>0</v>
      </c>
      <c r="M935" s="3">
        <v>0</v>
      </c>
      <c r="N935" s="3">
        <v>0</v>
      </c>
      <c r="O935" s="5">
        <v>2</v>
      </c>
      <c r="P935" s="2" t="s">
        <v>16520</v>
      </c>
      <c r="Q935" s="13" t="s">
        <v>5450</v>
      </c>
      <c r="R935" s="3">
        <v>478</v>
      </c>
      <c r="S935" s="3">
        <v>20</v>
      </c>
      <c r="T935" s="4">
        <v>1.6E-58</v>
      </c>
      <c r="U935" s="3">
        <v>93.83</v>
      </c>
      <c r="AA935" s="2" t="s">
        <v>5451</v>
      </c>
      <c r="AB935" s="2" t="s">
        <v>115</v>
      </c>
      <c r="AC935" s="2" t="s">
        <v>115</v>
      </c>
    </row>
    <row r="936" spans="1:29" x14ac:dyDescent="0.25">
      <c r="A936" s="2" t="s">
        <v>19253</v>
      </c>
      <c r="B936" s="3" t="s">
        <v>45</v>
      </c>
      <c r="C936" s="3" t="s">
        <v>13326</v>
      </c>
      <c r="D936" s="3">
        <v>-6.9661413805342498</v>
      </c>
      <c r="E936" s="3" t="str">
        <f t="shared" si="14"/>
        <v>DOWN</v>
      </c>
      <c r="F936" s="3">
        <v>0.97483431355351402</v>
      </c>
      <c r="G936" s="3">
        <v>1.4417243836393901E-4</v>
      </c>
      <c r="H936" s="3">
        <v>4.8281506802480001E-3</v>
      </c>
      <c r="I936" s="3">
        <v>4.2770000000000001</v>
      </c>
      <c r="J936" s="3">
        <v>2.6179999999999999</v>
      </c>
      <c r="K936" s="3">
        <v>2.1320000000000001</v>
      </c>
      <c r="L936" s="3">
        <v>0</v>
      </c>
      <c r="M936" s="3">
        <v>0</v>
      </c>
      <c r="N936" s="3">
        <v>0</v>
      </c>
      <c r="O936" s="5">
        <v>2</v>
      </c>
      <c r="P936" s="2" t="s">
        <v>19253</v>
      </c>
      <c r="Q936" s="13" t="s">
        <v>13660</v>
      </c>
      <c r="R936" s="3">
        <v>2044</v>
      </c>
      <c r="S936" s="3">
        <v>20</v>
      </c>
      <c r="T936" s="4">
        <v>1.2000000000000001E-46</v>
      </c>
      <c r="U936" s="3">
        <v>97.86</v>
      </c>
      <c r="V936" s="3">
        <v>8</v>
      </c>
      <c r="W936" s="2" t="s">
        <v>13661</v>
      </c>
      <c r="X936" s="2" t="s">
        <v>13662</v>
      </c>
      <c r="Y936" s="2" t="s">
        <v>924</v>
      </c>
      <c r="Z936" s="2" t="s">
        <v>925</v>
      </c>
      <c r="AA936" s="2" t="s">
        <v>442</v>
      </c>
      <c r="AB936" s="2" t="s">
        <v>442</v>
      </c>
      <c r="AC936" s="2" t="s">
        <v>442</v>
      </c>
    </row>
    <row r="937" spans="1:29" x14ac:dyDescent="0.25">
      <c r="A937" s="2" t="s">
        <v>15788</v>
      </c>
      <c r="B937" s="3" t="s">
        <v>45</v>
      </c>
      <c r="C937" s="3" t="s">
        <v>13326</v>
      </c>
      <c r="D937" s="3">
        <v>2.1916342966529001</v>
      </c>
      <c r="E937" s="3" t="str">
        <f t="shared" si="14"/>
        <v>UP</v>
      </c>
      <c r="F937" s="3">
        <v>2.93603919229114</v>
      </c>
      <c r="G937" s="3">
        <v>1.45622726968029E-4</v>
      </c>
      <c r="H937" s="3">
        <v>4.8714864607394904E-3</v>
      </c>
      <c r="I937" s="3">
        <v>2.597</v>
      </c>
      <c r="J937" s="3">
        <v>3.125</v>
      </c>
      <c r="K937" s="3">
        <v>1.863</v>
      </c>
      <c r="L937" s="3">
        <v>9.4120000000000008</v>
      </c>
      <c r="M937" s="3">
        <v>12.372</v>
      </c>
      <c r="N937" s="3">
        <v>12.909000000000001</v>
      </c>
      <c r="O937" s="5">
        <v>1</v>
      </c>
      <c r="P937" s="2" t="s">
        <v>15788</v>
      </c>
      <c r="Q937" s="13" t="s">
        <v>2874</v>
      </c>
      <c r="R937" s="3">
        <v>2368</v>
      </c>
      <c r="S937" s="3">
        <v>20</v>
      </c>
      <c r="T937" s="4">
        <v>1.6E-34</v>
      </c>
      <c r="U937" s="3">
        <v>84.75</v>
      </c>
      <c r="V937" s="3">
        <v>7</v>
      </c>
      <c r="W937" s="2" t="s">
        <v>2875</v>
      </c>
      <c r="X937" s="2" t="s">
        <v>2876</v>
      </c>
      <c r="AA937" s="2" t="s">
        <v>2877</v>
      </c>
      <c r="AB937" s="2" t="s">
        <v>2878</v>
      </c>
      <c r="AC937" s="2" t="s">
        <v>2879</v>
      </c>
    </row>
    <row r="938" spans="1:29" x14ac:dyDescent="0.25">
      <c r="A938" s="2" t="s">
        <v>17033</v>
      </c>
      <c r="B938" s="3" t="s">
        <v>45</v>
      </c>
      <c r="C938" s="3" t="s">
        <v>13326</v>
      </c>
      <c r="D938" s="3">
        <v>1.4086453369649801</v>
      </c>
      <c r="E938" s="3" t="str">
        <f t="shared" si="14"/>
        <v>UP</v>
      </c>
      <c r="F938" s="3">
        <v>6.1833732751933796</v>
      </c>
      <c r="G938" s="3">
        <v>1.4621626093424999E-4</v>
      </c>
      <c r="H938" s="3">
        <v>4.8860992319486197E-3</v>
      </c>
      <c r="I938" s="3">
        <v>36.496000000000002</v>
      </c>
      <c r="J938" s="3">
        <v>39.969000000000001</v>
      </c>
      <c r="K938" s="3">
        <v>38.064999999999998</v>
      </c>
      <c r="L938" s="3">
        <v>108.762</v>
      </c>
      <c r="M938" s="3">
        <v>93.704999999999998</v>
      </c>
      <c r="N938" s="3">
        <v>104.477</v>
      </c>
      <c r="O938" s="5">
        <v>1</v>
      </c>
      <c r="P938" s="2" t="s">
        <v>17033</v>
      </c>
      <c r="Q938" s="13" t="s">
        <v>7195</v>
      </c>
      <c r="R938" s="3">
        <v>2871</v>
      </c>
      <c r="S938" s="3">
        <v>20</v>
      </c>
      <c r="T938" s="4">
        <v>1.2000000000000001E-153</v>
      </c>
      <c r="U938" s="3">
        <v>86.76</v>
      </c>
      <c r="V938" s="3">
        <v>1</v>
      </c>
      <c r="W938" s="2" t="s">
        <v>7196</v>
      </c>
      <c r="X938" s="2" t="s">
        <v>7197</v>
      </c>
      <c r="AA938" s="2" t="s">
        <v>7198</v>
      </c>
      <c r="AB938" s="2" t="s">
        <v>192</v>
      </c>
      <c r="AC938" s="2" t="s">
        <v>193</v>
      </c>
    </row>
    <row r="939" spans="1:29" x14ac:dyDescent="0.25">
      <c r="A939" s="2" t="s">
        <v>16603</v>
      </c>
      <c r="B939" s="3" t="s">
        <v>45</v>
      </c>
      <c r="C939" s="3" t="s">
        <v>13326</v>
      </c>
      <c r="D939" s="3">
        <v>3.1582715543333002</v>
      </c>
      <c r="E939" s="3" t="str">
        <f t="shared" si="14"/>
        <v>UP</v>
      </c>
      <c r="F939" s="3">
        <v>2.8436395073124698</v>
      </c>
      <c r="G939" s="3">
        <v>1.4682431308649099E-4</v>
      </c>
      <c r="H939" s="3">
        <v>4.8861041516434301E-3</v>
      </c>
      <c r="I939" s="3">
        <v>2.2829999999999999</v>
      </c>
      <c r="J939" s="3">
        <v>1.6779999999999999</v>
      </c>
      <c r="K939" s="3">
        <v>0</v>
      </c>
      <c r="L939" s="3">
        <v>6.16</v>
      </c>
      <c r="M939" s="3">
        <v>15.920999999999999</v>
      </c>
      <c r="N939" s="3">
        <v>13.352</v>
      </c>
      <c r="O939" s="5">
        <v>1</v>
      </c>
      <c r="P939" s="2" t="s">
        <v>16603</v>
      </c>
      <c r="Q939" s="13" t="s">
        <v>5719</v>
      </c>
      <c r="R939" s="3">
        <v>2472</v>
      </c>
      <c r="S939" s="3">
        <v>20</v>
      </c>
      <c r="T939" s="4">
        <v>4.7E-175</v>
      </c>
      <c r="U939" s="3">
        <v>93.82</v>
      </c>
      <c r="V939" s="3">
        <v>2</v>
      </c>
      <c r="W939" s="2" t="s">
        <v>5720</v>
      </c>
      <c r="X939" s="2" t="s">
        <v>5721</v>
      </c>
      <c r="AA939" s="2" t="s">
        <v>5722</v>
      </c>
      <c r="AB939" s="2" t="s">
        <v>5720</v>
      </c>
      <c r="AC939" s="2" t="s">
        <v>5721</v>
      </c>
    </row>
    <row r="940" spans="1:29" x14ac:dyDescent="0.25">
      <c r="A940" s="2" t="s">
        <v>19254</v>
      </c>
      <c r="B940" s="3" t="s">
        <v>45</v>
      </c>
      <c r="C940" s="3" t="s">
        <v>13326</v>
      </c>
      <c r="D940" s="3">
        <v>7.1601746998708702</v>
      </c>
      <c r="E940" s="3" t="str">
        <f t="shared" si="14"/>
        <v>UP</v>
      </c>
      <c r="F940" s="3">
        <v>1.1302610992081801</v>
      </c>
      <c r="G940" s="3">
        <v>1.46665886671684E-4</v>
      </c>
      <c r="H940" s="3">
        <v>4.8861041516434301E-3</v>
      </c>
      <c r="I940" s="3">
        <v>0</v>
      </c>
      <c r="J940" s="3">
        <v>0</v>
      </c>
      <c r="K940" s="3">
        <v>0</v>
      </c>
      <c r="L940" s="3">
        <v>1.2989999999999999</v>
      </c>
      <c r="M940" s="3">
        <v>2.5840000000000001</v>
      </c>
      <c r="N940" s="3">
        <v>6.4390000000000001</v>
      </c>
      <c r="O940" s="5">
        <v>1</v>
      </c>
      <c r="P940" s="2" t="s">
        <v>19254</v>
      </c>
      <c r="Q940" s="13" t="s">
        <v>13663</v>
      </c>
      <c r="R940" s="3">
        <v>5251</v>
      </c>
      <c r="S940" s="3">
        <v>20</v>
      </c>
      <c r="T940" s="3">
        <v>0</v>
      </c>
      <c r="U940" s="3">
        <v>91.83</v>
      </c>
      <c r="V940" s="3">
        <v>1</v>
      </c>
      <c r="W940" s="2" t="s">
        <v>178</v>
      </c>
      <c r="X940" s="2" t="s">
        <v>179</v>
      </c>
      <c r="AA940" s="2" t="s">
        <v>3213</v>
      </c>
      <c r="AB940" s="2" t="s">
        <v>178</v>
      </c>
      <c r="AC940" s="2" t="s">
        <v>179</v>
      </c>
    </row>
    <row r="941" spans="1:29" x14ac:dyDescent="0.25">
      <c r="A941" s="2" t="s">
        <v>16065</v>
      </c>
      <c r="B941" s="3" t="s">
        <v>45</v>
      </c>
      <c r="C941" s="3" t="s">
        <v>13326</v>
      </c>
      <c r="D941" s="3">
        <v>-2.0939449112999902</v>
      </c>
      <c r="E941" s="3" t="str">
        <f t="shared" si="14"/>
        <v>DOWN</v>
      </c>
      <c r="F941" s="3">
        <v>3.00113858773785</v>
      </c>
      <c r="G941" s="3">
        <v>1.4684327378567899E-4</v>
      </c>
      <c r="H941" s="3">
        <v>4.8861041516434301E-3</v>
      </c>
      <c r="I941" s="3">
        <v>12.593999999999999</v>
      </c>
      <c r="J941" s="3">
        <v>13.042999999999999</v>
      </c>
      <c r="K941" s="3">
        <v>10.047000000000001</v>
      </c>
      <c r="L941" s="3">
        <v>2.74</v>
      </c>
      <c r="M941" s="3">
        <v>3.266</v>
      </c>
      <c r="N941" s="3">
        <v>2.3610000000000002</v>
      </c>
      <c r="O941" s="5">
        <v>2</v>
      </c>
      <c r="P941" s="2" t="s">
        <v>16065</v>
      </c>
      <c r="Q941" s="13" t="s">
        <v>3889</v>
      </c>
      <c r="R941" s="3">
        <v>2643</v>
      </c>
      <c r="S941" s="3">
        <v>20</v>
      </c>
      <c r="T941" s="4">
        <v>2.0999999999999999E-277</v>
      </c>
      <c r="U941" s="3">
        <v>84.76</v>
      </c>
      <c r="V941" s="3">
        <v>4</v>
      </c>
      <c r="W941" s="2" t="s">
        <v>247</v>
      </c>
      <c r="X941" s="2" t="s">
        <v>248</v>
      </c>
      <c r="Y941" s="2" t="s">
        <v>68</v>
      </c>
      <c r="Z941" s="2" t="s">
        <v>69</v>
      </c>
      <c r="AA941" s="2" t="s">
        <v>3890</v>
      </c>
      <c r="AB941" s="2" t="s">
        <v>71</v>
      </c>
      <c r="AC941" s="2" t="s">
        <v>72</v>
      </c>
    </row>
    <row r="942" spans="1:29" x14ac:dyDescent="0.25">
      <c r="A942" s="2" t="s">
        <v>15598</v>
      </c>
      <c r="B942" s="3" t="s">
        <v>45</v>
      </c>
      <c r="C942" s="3" t="s">
        <v>13326</v>
      </c>
      <c r="D942" s="3">
        <v>-2.3704024211566601</v>
      </c>
      <c r="E942" s="3" t="str">
        <f t="shared" si="14"/>
        <v>DOWN</v>
      </c>
      <c r="F942" s="3">
        <v>2.5628762464084698</v>
      </c>
      <c r="G942" s="3">
        <v>1.46643515535474E-4</v>
      </c>
      <c r="H942" s="3">
        <v>4.8861041516434301E-3</v>
      </c>
      <c r="I942" s="3">
        <v>9.7859999999999996</v>
      </c>
      <c r="J942" s="3">
        <v>8.3979999999999997</v>
      </c>
      <c r="K942" s="3">
        <v>8.7889999999999997</v>
      </c>
      <c r="L942" s="3">
        <v>1.5249999999999999</v>
      </c>
      <c r="M942" s="3">
        <v>1.9379999999999999</v>
      </c>
      <c r="N942" s="3">
        <v>1.865</v>
      </c>
      <c r="O942" s="5">
        <v>2</v>
      </c>
      <c r="P942" s="2" t="s">
        <v>15598</v>
      </c>
      <c r="Q942" s="13" t="s">
        <v>2176</v>
      </c>
      <c r="R942" s="3">
        <v>3651</v>
      </c>
      <c r="S942" s="3">
        <v>20</v>
      </c>
      <c r="T942" s="3">
        <v>0</v>
      </c>
      <c r="U942" s="3">
        <v>81.66</v>
      </c>
      <c r="AA942" s="2" t="s">
        <v>2177</v>
      </c>
      <c r="AB942" s="2" t="s">
        <v>115</v>
      </c>
      <c r="AC942" s="2" t="s">
        <v>115</v>
      </c>
    </row>
    <row r="943" spans="1:29" x14ac:dyDescent="0.25">
      <c r="A943" s="2" t="s">
        <v>17396</v>
      </c>
      <c r="B943" s="3" t="s">
        <v>45</v>
      </c>
      <c r="C943" s="3" t="s">
        <v>13326</v>
      </c>
      <c r="D943" s="3">
        <v>-2.3809550742901502</v>
      </c>
      <c r="E943" s="3" t="str">
        <f t="shared" si="14"/>
        <v>DOWN</v>
      </c>
      <c r="F943" s="3">
        <v>2.6751300555264401</v>
      </c>
      <c r="G943" s="3">
        <v>1.49406214410734E-4</v>
      </c>
      <c r="H943" s="3">
        <v>4.9660841715328903E-3</v>
      </c>
      <c r="I943" s="3">
        <v>10.984999999999999</v>
      </c>
      <c r="J943" s="3">
        <v>7.1719999999999997</v>
      </c>
      <c r="K943" s="3">
        <v>10.911</v>
      </c>
      <c r="L943" s="3">
        <v>2.1680000000000001</v>
      </c>
      <c r="M943" s="3">
        <v>1.637</v>
      </c>
      <c r="N943" s="3">
        <v>1.7809999999999999</v>
      </c>
      <c r="O943" s="5">
        <v>2</v>
      </c>
      <c r="P943" s="2" t="s">
        <v>17396</v>
      </c>
      <c r="Q943" s="13" t="s">
        <v>8293</v>
      </c>
      <c r="R943" s="3">
        <v>4088</v>
      </c>
      <c r="S943" s="3">
        <v>20</v>
      </c>
      <c r="T943" s="4">
        <v>1.4E-120</v>
      </c>
      <c r="U943" s="3">
        <v>95.43</v>
      </c>
      <c r="V943" s="3">
        <v>6</v>
      </c>
      <c r="W943" s="2" t="s">
        <v>8294</v>
      </c>
      <c r="X943" s="2" t="s">
        <v>8295</v>
      </c>
      <c r="Y943" s="2" t="s">
        <v>8296</v>
      </c>
      <c r="Z943" s="2" t="s">
        <v>8297</v>
      </c>
      <c r="AA943" s="2" t="s">
        <v>8298</v>
      </c>
      <c r="AB943" s="2" t="s">
        <v>8299</v>
      </c>
      <c r="AC943" s="2" t="s">
        <v>8300</v>
      </c>
    </row>
    <row r="944" spans="1:29" x14ac:dyDescent="0.25">
      <c r="A944" s="2" t="s">
        <v>17777</v>
      </c>
      <c r="B944" s="3" t="s">
        <v>45</v>
      </c>
      <c r="C944" s="3" t="s">
        <v>13326</v>
      </c>
      <c r="D944" s="3">
        <v>1.8899489407688701</v>
      </c>
      <c r="E944" s="3" t="str">
        <f t="shared" si="14"/>
        <v>UP</v>
      </c>
      <c r="F944" s="3">
        <v>3.8218090261458002</v>
      </c>
      <c r="G944" s="3">
        <v>1.4957215435433801E-4</v>
      </c>
      <c r="H944" s="3">
        <v>4.9663052486257301E-3</v>
      </c>
      <c r="I944" s="3">
        <v>3.5680000000000001</v>
      </c>
      <c r="J944" s="3">
        <v>7.992</v>
      </c>
      <c r="K944" s="3">
        <v>5.5229999999999997</v>
      </c>
      <c r="L944" s="3">
        <v>27.581</v>
      </c>
      <c r="M944" s="3">
        <v>15.204000000000001</v>
      </c>
      <c r="N944" s="3">
        <v>20.603000000000002</v>
      </c>
      <c r="O944" s="5">
        <v>1</v>
      </c>
      <c r="P944" s="2" t="s">
        <v>17777</v>
      </c>
      <c r="Q944" s="13" t="s">
        <v>9399</v>
      </c>
      <c r="R944" s="3">
        <v>2912</v>
      </c>
      <c r="S944" s="3">
        <v>20</v>
      </c>
      <c r="T944" s="3">
        <v>0</v>
      </c>
      <c r="U944" s="3">
        <v>91.23</v>
      </c>
      <c r="V944" s="3">
        <v>4</v>
      </c>
      <c r="W944" s="2" t="s">
        <v>9400</v>
      </c>
      <c r="X944" s="2" t="s">
        <v>9401</v>
      </c>
      <c r="AA944" s="2" t="s">
        <v>9402</v>
      </c>
      <c r="AB944" s="2" t="s">
        <v>9400</v>
      </c>
      <c r="AC944" s="2" t="s">
        <v>9401</v>
      </c>
    </row>
    <row r="945" spans="1:29" x14ac:dyDescent="0.25">
      <c r="A945" s="2" t="s">
        <v>19255</v>
      </c>
      <c r="B945" s="3" t="s">
        <v>45</v>
      </c>
      <c r="C945" s="3" t="s">
        <v>13326</v>
      </c>
      <c r="D945" s="3">
        <v>1.7462928618067499</v>
      </c>
      <c r="E945" s="3" t="str">
        <f t="shared" si="14"/>
        <v>UP</v>
      </c>
      <c r="F945" s="3">
        <v>4.1173366351811502</v>
      </c>
      <c r="G945" s="3">
        <v>1.5066889227464199E-4</v>
      </c>
      <c r="H945" s="3">
        <v>4.99739864184978E-3</v>
      </c>
      <c r="I945" s="3">
        <v>6.4889999999999999</v>
      </c>
      <c r="J945" s="3">
        <v>8.0470000000000006</v>
      </c>
      <c r="K945" s="3">
        <v>8.1839999999999993</v>
      </c>
      <c r="L945" s="3">
        <v>32.704000000000001</v>
      </c>
      <c r="M945" s="3">
        <v>15.744</v>
      </c>
      <c r="N945" s="3">
        <v>27.957999999999998</v>
      </c>
      <c r="O945" s="5">
        <v>1</v>
      </c>
      <c r="P945" s="2" t="s">
        <v>19255</v>
      </c>
      <c r="Q945" s="13" t="s">
        <v>13664</v>
      </c>
      <c r="R945" s="3">
        <v>2551</v>
      </c>
      <c r="S945" s="3">
        <v>20</v>
      </c>
      <c r="T945" s="4">
        <v>2.2000000000000001E-196</v>
      </c>
      <c r="U945" s="3">
        <v>93.15</v>
      </c>
      <c r="V945" s="3">
        <v>3</v>
      </c>
      <c r="W945" s="2" t="s">
        <v>2684</v>
      </c>
      <c r="X945" s="2" t="s">
        <v>2685</v>
      </c>
      <c r="Y945" s="2" t="s">
        <v>2236</v>
      </c>
      <c r="Z945" s="2" t="s">
        <v>2237</v>
      </c>
      <c r="AA945" s="2" t="s">
        <v>13665</v>
      </c>
      <c r="AB945" s="2" t="s">
        <v>2234</v>
      </c>
      <c r="AC945" s="2" t="s">
        <v>2235</v>
      </c>
    </row>
    <row r="946" spans="1:29" x14ac:dyDescent="0.25">
      <c r="A946" s="2" t="s">
        <v>19256</v>
      </c>
      <c r="B946" s="3" t="s">
        <v>45</v>
      </c>
      <c r="C946" s="3" t="s">
        <v>13326</v>
      </c>
      <c r="D946" s="3">
        <v>6.1116380005562396</v>
      </c>
      <c r="E946" s="3" t="str">
        <f t="shared" si="14"/>
        <v>UP</v>
      </c>
      <c r="F946" s="3">
        <v>2.5261882073855602</v>
      </c>
      <c r="G946" s="3">
        <v>1.5146647705960599E-4</v>
      </c>
      <c r="H946" s="3">
        <v>5.0185141570291102E-3</v>
      </c>
      <c r="I946" s="3">
        <v>0</v>
      </c>
      <c r="J946" s="3">
        <v>0</v>
      </c>
      <c r="K946" s="3">
        <v>0.28799999999999998</v>
      </c>
      <c r="L946" s="3">
        <v>14.523</v>
      </c>
      <c r="M946" s="3">
        <v>17.062999999999999</v>
      </c>
      <c r="N946" s="3">
        <v>0</v>
      </c>
      <c r="O946" s="5">
        <v>1</v>
      </c>
      <c r="P946" s="2" t="s">
        <v>19256</v>
      </c>
      <c r="Q946" s="13" t="s">
        <v>13666</v>
      </c>
      <c r="R946" s="3">
        <v>1068</v>
      </c>
      <c r="S946" s="3">
        <v>20</v>
      </c>
      <c r="T946" s="4">
        <v>5.2999999999999997E-123</v>
      </c>
      <c r="U946" s="3">
        <v>98.19</v>
      </c>
      <c r="V946" s="3">
        <v>2</v>
      </c>
      <c r="W946" s="2" t="s">
        <v>13667</v>
      </c>
      <c r="X946" s="2" t="s">
        <v>13668</v>
      </c>
      <c r="AA946" s="2" t="s">
        <v>13669</v>
      </c>
      <c r="AB946" s="2" t="s">
        <v>115</v>
      </c>
      <c r="AC946" s="2" t="s">
        <v>115</v>
      </c>
    </row>
    <row r="947" spans="1:29" x14ac:dyDescent="0.25">
      <c r="A947" s="2" t="s">
        <v>16877</v>
      </c>
      <c r="B947" s="3" t="s">
        <v>45</v>
      </c>
      <c r="C947" s="3" t="s">
        <v>13326</v>
      </c>
      <c r="D947" s="3">
        <v>1.40171805014221</v>
      </c>
      <c r="E947" s="3" t="str">
        <f t="shared" si="14"/>
        <v>UP</v>
      </c>
      <c r="F947" s="3">
        <v>5.9697625322460999</v>
      </c>
      <c r="G947" s="3">
        <v>1.52452170085598E-4</v>
      </c>
      <c r="H947" s="3">
        <v>5.0458107844254599E-3</v>
      </c>
      <c r="I947" s="3">
        <v>31.117000000000001</v>
      </c>
      <c r="J947" s="3">
        <v>32.741999999999997</v>
      </c>
      <c r="K947" s="3">
        <v>35.328000000000003</v>
      </c>
      <c r="L947" s="3">
        <v>92.893000000000001</v>
      </c>
      <c r="M947" s="3">
        <v>88.147000000000006</v>
      </c>
      <c r="N947" s="3">
        <v>83.358000000000004</v>
      </c>
      <c r="O947" s="5">
        <v>1</v>
      </c>
      <c r="P947" s="2" t="s">
        <v>16877</v>
      </c>
      <c r="Q947" s="13" t="s">
        <v>6694</v>
      </c>
      <c r="R947" s="3">
        <v>3441</v>
      </c>
      <c r="S947" s="3">
        <v>20</v>
      </c>
      <c r="T947" s="4">
        <v>4.7000000000000004E-298</v>
      </c>
      <c r="U947" s="3">
        <v>96.8</v>
      </c>
      <c r="V947" s="3">
        <v>8</v>
      </c>
      <c r="W947" s="2" t="s">
        <v>6695</v>
      </c>
      <c r="X947" s="2" t="s">
        <v>6696</v>
      </c>
      <c r="Y947" s="2" t="s">
        <v>6697</v>
      </c>
      <c r="Z947" s="2" t="s">
        <v>6698</v>
      </c>
      <c r="AA947" s="2" t="s">
        <v>6699</v>
      </c>
      <c r="AB947" s="2" t="s">
        <v>6700</v>
      </c>
      <c r="AC947" s="2" t="s">
        <v>6701</v>
      </c>
    </row>
    <row r="948" spans="1:29" x14ac:dyDescent="0.25">
      <c r="A948" s="2" t="s">
        <v>18165</v>
      </c>
      <c r="B948" s="3" t="s">
        <v>45</v>
      </c>
      <c r="C948" s="3" t="s">
        <v>13326</v>
      </c>
      <c r="D948" s="3">
        <v>-1.8899454448235899</v>
      </c>
      <c r="E948" s="3" t="str">
        <f t="shared" si="14"/>
        <v>DOWN</v>
      </c>
      <c r="F948" s="3">
        <v>3.56322144922596</v>
      </c>
      <c r="G948" s="3">
        <v>1.52803938678813E-4</v>
      </c>
      <c r="H948" s="3">
        <v>5.0520903500827401E-3</v>
      </c>
      <c r="I948" s="3">
        <v>16.696000000000002</v>
      </c>
      <c r="J948" s="3">
        <v>19.385000000000002</v>
      </c>
      <c r="K948" s="3">
        <v>16.117000000000001</v>
      </c>
      <c r="L948" s="3">
        <v>3.133</v>
      </c>
      <c r="M948" s="3">
        <v>7</v>
      </c>
      <c r="N948" s="3">
        <v>3.9409999999999998</v>
      </c>
      <c r="O948" s="5">
        <v>2</v>
      </c>
      <c r="P948" s="2" t="s">
        <v>18165</v>
      </c>
      <c r="Q948" s="13" t="s">
        <v>10596</v>
      </c>
      <c r="R948" s="3">
        <v>850</v>
      </c>
      <c r="S948" s="3">
        <v>20</v>
      </c>
      <c r="T948" s="4">
        <v>6.2000000000000001E-143</v>
      </c>
      <c r="U948" s="3">
        <v>95.79</v>
      </c>
      <c r="V948" s="3">
        <v>7</v>
      </c>
      <c r="W948" s="2" t="s">
        <v>10597</v>
      </c>
      <c r="X948" s="2" t="s">
        <v>10598</v>
      </c>
      <c r="AA948" s="2" t="s">
        <v>10599</v>
      </c>
      <c r="AB948" s="2" t="s">
        <v>198</v>
      </c>
      <c r="AC948" s="2" t="s">
        <v>199</v>
      </c>
    </row>
    <row r="949" spans="1:29" x14ac:dyDescent="0.25">
      <c r="A949" s="2" t="s">
        <v>19257</v>
      </c>
      <c r="B949" s="3" t="s">
        <v>45</v>
      </c>
      <c r="C949" s="3" t="s">
        <v>13326</v>
      </c>
      <c r="D949" s="3">
        <v>2.73304941827808</v>
      </c>
      <c r="E949" s="3" t="str">
        <f t="shared" si="14"/>
        <v>UP</v>
      </c>
      <c r="F949" s="3">
        <v>3.80845568517252</v>
      </c>
      <c r="G949" s="3">
        <v>1.5335315407938001E-4</v>
      </c>
      <c r="H949" s="3">
        <v>5.0633236316367401E-3</v>
      </c>
      <c r="I949" s="3">
        <v>4.1369999999999996</v>
      </c>
      <c r="J949" s="3">
        <v>2.2400000000000002</v>
      </c>
      <c r="K949" s="3">
        <v>4.0439999999999996</v>
      </c>
      <c r="L949" s="3">
        <v>48.192</v>
      </c>
      <c r="M949" s="3">
        <v>5.0709999999999997</v>
      </c>
      <c r="N949" s="3">
        <v>16.419</v>
      </c>
      <c r="O949" s="5">
        <v>7</v>
      </c>
      <c r="P949" s="2" t="s">
        <v>19257</v>
      </c>
      <c r="Q949" s="13" t="s">
        <v>13340</v>
      </c>
      <c r="R949" s="3">
        <v>2825</v>
      </c>
      <c r="S949" s="3">
        <v>20</v>
      </c>
      <c r="T949" s="3">
        <v>0</v>
      </c>
      <c r="U949" s="3">
        <v>87.72</v>
      </c>
      <c r="V949" s="3">
        <v>7</v>
      </c>
      <c r="W949" s="2" t="s">
        <v>13341</v>
      </c>
      <c r="X949" s="2" t="s">
        <v>13342</v>
      </c>
      <c r="Y949" s="2" t="s">
        <v>185</v>
      </c>
      <c r="Z949" s="2" t="s">
        <v>186</v>
      </c>
      <c r="AA949" s="2" t="s">
        <v>13670</v>
      </c>
      <c r="AB949" s="2" t="s">
        <v>13344</v>
      </c>
      <c r="AC949" s="2" t="s">
        <v>13345</v>
      </c>
    </row>
    <row r="950" spans="1:29" x14ac:dyDescent="0.25">
      <c r="A950" s="2" t="s">
        <v>15807</v>
      </c>
      <c r="B950" s="3" t="s">
        <v>45</v>
      </c>
      <c r="C950" s="3" t="s">
        <v>13326</v>
      </c>
      <c r="D950" s="3">
        <v>-1.45982394943893</v>
      </c>
      <c r="E950" s="3" t="str">
        <f t="shared" si="14"/>
        <v>DOWN</v>
      </c>
      <c r="F950" s="3">
        <v>4.97788186722501</v>
      </c>
      <c r="G950" s="3">
        <v>1.5346849804018001E-4</v>
      </c>
      <c r="H950" s="3">
        <v>5.0633236316367401E-3</v>
      </c>
      <c r="I950" s="3">
        <v>46.098999999999997</v>
      </c>
      <c r="J950" s="3">
        <v>43.877000000000002</v>
      </c>
      <c r="K950" s="3">
        <v>42.271999999999998</v>
      </c>
      <c r="L950" s="3">
        <v>17.239000000000001</v>
      </c>
      <c r="M950" s="3">
        <v>16.045000000000002</v>
      </c>
      <c r="N950" s="3">
        <v>15.311999999999999</v>
      </c>
      <c r="O950" s="5">
        <v>2</v>
      </c>
      <c r="P950" s="2" t="s">
        <v>15807</v>
      </c>
      <c r="Q950" s="13" t="s">
        <v>2949</v>
      </c>
      <c r="R950" s="3">
        <v>1974</v>
      </c>
      <c r="S950" s="3">
        <v>20</v>
      </c>
      <c r="T950" s="4">
        <v>2.3E-257</v>
      </c>
      <c r="U950" s="3">
        <v>89.52</v>
      </c>
      <c r="V950" s="3">
        <v>2</v>
      </c>
      <c r="W950" s="2" t="s">
        <v>2950</v>
      </c>
      <c r="X950" s="2" t="s">
        <v>2951</v>
      </c>
      <c r="AA950" s="2" t="s">
        <v>2952</v>
      </c>
      <c r="AB950" s="2" t="s">
        <v>1487</v>
      </c>
      <c r="AC950" s="2" t="s">
        <v>1488</v>
      </c>
    </row>
    <row r="951" spans="1:29" x14ac:dyDescent="0.25">
      <c r="A951" s="2" t="s">
        <v>19258</v>
      </c>
      <c r="B951" s="3" t="s">
        <v>45</v>
      </c>
      <c r="C951" s="3" t="s">
        <v>13326</v>
      </c>
      <c r="D951" s="3">
        <v>8.2552835336259704</v>
      </c>
      <c r="E951" s="3" t="str">
        <f t="shared" si="14"/>
        <v>UP</v>
      </c>
      <c r="F951" s="3">
        <v>2.0756333048458999</v>
      </c>
      <c r="G951" s="3">
        <v>1.5366231762044399E-4</v>
      </c>
      <c r="H951" s="3">
        <v>5.0643591318923903E-3</v>
      </c>
      <c r="I951" s="3">
        <v>0</v>
      </c>
      <c r="J951" s="3">
        <v>0</v>
      </c>
      <c r="K951" s="3">
        <v>0</v>
      </c>
      <c r="L951" s="3">
        <v>3.121</v>
      </c>
      <c r="M951" s="3">
        <v>19.523</v>
      </c>
      <c r="N951" s="3">
        <v>0</v>
      </c>
      <c r="O951" s="5">
        <v>1</v>
      </c>
      <c r="P951" s="2" t="s">
        <v>19258</v>
      </c>
      <c r="Q951" s="13" t="s">
        <v>13671</v>
      </c>
      <c r="R951" s="3">
        <v>2279</v>
      </c>
      <c r="S951" s="3">
        <v>20</v>
      </c>
      <c r="T951" s="3">
        <v>0</v>
      </c>
      <c r="U951" s="3">
        <v>96.04</v>
      </c>
      <c r="V951" s="3">
        <v>2</v>
      </c>
      <c r="W951" s="2" t="s">
        <v>11821</v>
      </c>
      <c r="X951" s="2" t="s">
        <v>11822</v>
      </c>
      <c r="Y951" s="2" t="s">
        <v>11823</v>
      </c>
      <c r="Z951" s="2" t="s">
        <v>11824</v>
      </c>
      <c r="AA951" s="2" t="s">
        <v>13672</v>
      </c>
      <c r="AB951" s="2" t="s">
        <v>11826</v>
      </c>
      <c r="AC951" s="2" t="s">
        <v>11827</v>
      </c>
    </row>
    <row r="952" spans="1:29" x14ac:dyDescent="0.25">
      <c r="A952" s="2" t="s">
        <v>16671</v>
      </c>
      <c r="B952" s="3" t="s">
        <v>45</v>
      </c>
      <c r="C952" s="3" t="s">
        <v>13326</v>
      </c>
      <c r="D952" s="3">
        <v>-1.9379940450058699</v>
      </c>
      <c r="E952" s="3" t="str">
        <f t="shared" si="14"/>
        <v>DOWN</v>
      </c>
      <c r="F952" s="3">
        <v>3.3504312470484301</v>
      </c>
      <c r="G952" s="3">
        <v>1.54368218320391E-4</v>
      </c>
      <c r="H952" s="3">
        <v>5.0822516481448202E-3</v>
      </c>
      <c r="I952" s="3">
        <v>13.923</v>
      </c>
      <c r="J952" s="3">
        <v>15.339</v>
      </c>
      <c r="K952" s="3">
        <v>15.839</v>
      </c>
      <c r="L952" s="3">
        <v>3.0619999999999998</v>
      </c>
      <c r="M952" s="3">
        <v>3.319</v>
      </c>
      <c r="N952" s="3">
        <v>5.5010000000000003</v>
      </c>
      <c r="O952" s="5">
        <v>2</v>
      </c>
      <c r="P952" s="2" t="s">
        <v>16671</v>
      </c>
      <c r="Q952" s="13" t="s">
        <v>5960</v>
      </c>
      <c r="R952" s="3">
        <v>1664</v>
      </c>
      <c r="S952" s="3">
        <v>20</v>
      </c>
      <c r="T952" s="4">
        <v>2.3000000000000001E-109</v>
      </c>
      <c r="U952" s="3">
        <v>87.99</v>
      </c>
      <c r="V952" s="3">
        <v>2</v>
      </c>
      <c r="W952" s="2" t="s">
        <v>5961</v>
      </c>
      <c r="X952" s="2" t="s">
        <v>5962</v>
      </c>
      <c r="AA952" s="2" t="s">
        <v>5963</v>
      </c>
      <c r="AB952" s="2" t="s">
        <v>5961</v>
      </c>
      <c r="AC952" s="2" t="s">
        <v>5962</v>
      </c>
    </row>
    <row r="953" spans="1:29" x14ac:dyDescent="0.25">
      <c r="A953" s="2" t="s">
        <v>18538</v>
      </c>
      <c r="B953" s="3" t="s">
        <v>45</v>
      </c>
      <c r="C953" s="3" t="s">
        <v>13326</v>
      </c>
      <c r="D953" s="3">
        <v>-7.95991779507444</v>
      </c>
      <c r="E953" s="3" t="str">
        <f t="shared" si="14"/>
        <v>DOWN</v>
      </c>
      <c r="F953" s="3">
        <v>1.8186160369245701</v>
      </c>
      <c r="G953" s="3">
        <v>1.5547150545776301E-4</v>
      </c>
      <c r="H953" s="3">
        <v>5.1131757354030902E-3</v>
      </c>
      <c r="I953" s="3">
        <v>0</v>
      </c>
      <c r="J953" s="3">
        <v>9.4939999999999998</v>
      </c>
      <c r="K953" s="3">
        <v>8.5009999999999994</v>
      </c>
      <c r="L953" s="3">
        <v>0</v>
      </c>
      <c r="M953" s="3">
        <v>0</v>
      </c>
      <c r="N953" s="3">
        <v>0</v>
      </c>
      <c r="O953" s="5">
        <v>2</v>
      </c>
      <c r="P953" s="2" t="s">
        <v>18538</v>
      </c>
      <c r="Q953" s="13" t="s">
        <v>11650</v>
      </c>
      <c r="R953" s="3">
        <v>1541</v>
      </c>
      <c r="S953" s="3">
        <v>20</v>
      </c>
      <c r="T953" s="4">
        <v>2.3000000000000001E-236</v>
      </c>
      <c r="U953" s="3">
        <v>81.31</v>
      </c>
      <c r="V953" s="3">
        <v>1</v>
      </c>
      <c r="W953" s="2" t="s">
        <v>117</v>
      </c>
      <c r="X953" s="2" t="s">
        <v>118</v>
      </c>
      <c r="AA953" s="2" t="s">
        <v>11651</v>
      </c>
      <c r="AB953" s="2" t="s">
        <v>115</v>
      </c>
      <c r="AC953" s="2" t="s">
        <v>115</v>
      </c>
    </row>
    <row r="954" spans="1:29" x14ac:dyDescent="0.25">
      <c r="A954" s="2" t="s">
        <v>15847</v>
      </c>
      <c r="B954" s="3" t="s">
        <v>45</v>
      </c>
      <c r="C954" s="3" t="s">
        <v>13326</v>
      </c>
      <c r="D954" s="3">
        <v>-2.04076139738125</v>
      </c>
      <c r="E954" s="3" t="str">
        <f t="shared" si="14"/>
        <v>DOWN</v>
      </c>
      <c r="F954" s="3">
        <v>3.1850198471520401</v>
      </c>
      <c r="G954" s="3">
        <v>1.56254779483951E-4</v>
      </c>
      <c r="H954" s="3">
        <v>5.1335210903589402E-3</v>
      </c>
      <c r="I954" s="3">
        <v>16.013000000000002</v>
      </c>
      <c r="J954" s="3">
        <v>9.7249999999999996</v>
      </c>
      <c r="K954" s="3">
        <v>14.619</v>
      </c>
      <c r="L954" s="3">
        <v>2.859</v>
      </c>
      <c r="M954" s="3">
        <v>3.0270000000000001</v>
      </c>
      <c r="N954" s="3">
        <v>3.9620000000000002</v>
      </c>
      <c r="O954" s="5">
        <v>2</v>
      </c>
      <c r="P954" s="2" t="s">
        <v>15847</v>
      </c>
      <c r="Q954" s="13" t="s">
        <v>3098</v>
      </c>
      <c r="R954" s="3">
        <v>2830</v>
      </c>
      <c r="S954" s="3">
        <v>20</v>
      </c>
      <c r="T954" s="4">
        <v>8.6999999999999998E-274</v>
      </c>
      <c r="U954" s="3">
        <v>90.81</v>
      </c>
      <c r="V954" s="3">
        <v>5</v>
      </c>
      <c r="W954" s="2" t="s">
        <v>1106</v>
      </c>
      <c r="X954" s="2" t="s">
        <v>1107</v>
      </c>
      <c r="AA954" s="2" t="s">
        <v>3099</v>
      </c>
      <c r="AB954" s="2" t="s">
        <v>2965</v>
      </c>
      <c r="AC954" s="2" t="s">
        <v>2966</v>
      </c>
    </row>
    <row r="955" spans="1:29" x14ac:dyDescent="0.25">
      <c r="A955" s="2" t="s">
        <v>16525</v>
      </c>
      <c r="B955" s="3" t="s">
        <v>45</v>
      </c>
      <c r="C955" s="3" t="s">
        <v>13326</v>
      </c>
      <c r="D955" s="3">
        <v>-6.9431517954062798</v>
      </c>
      <c r="E955" s="3" t="str">
        <f t="shared" si="14"/>
        <v>DOWN</v>
      </c>
      <c r="F955" s="3">
        <v>0.95553973966939998</v>
      </c>
      <c r="G955" s="3">
        <v>1.5646182037837899E-4</v>
      </c>
      <c r="H955" s="3">
        <v>5.1349122481653599E-3</v>
      </c>
      <c r="I955" s="3">
        <v>3.306</v>
      </c>
      <c r="J955" s="3">
        <v>3.706</v>
      </c>
      <c r="K955" s="3">
        <v>1.806</v>
      </c>
      <c r="L955" s="3">
        <v>0</v>
      </c>
      <c r="M955" s="3">
        <v>0</v>
      </c>
      <c r="N955" s="3">
        <v>0</v>
      </c>
      <c r="O955" s="5">
        <v>2</v>
      </c>
      <c r="P955" s="2" t="s">
        <v>16525</v>
      </c>
      <c r="Q955" s="13" t="s">
        <v>5472</v>
      </c>
      <c r="R955" s="3">
        <v>1678</v>
      </c>
      <c r="S955" s="3">
        <v>20</v>
      </c>
      <c r="T955" s="4">
        <v>2.9000000000000001E-216</v>
      </c>
      <c r="U955" s="3">
        <v>94.22</v>
      </c>
      <c r="V955" s="3">
        <v>3</v>
      </c>
      <c r="W955" s="2" t="s">
        <v>5473</v>
      </c>
      <c r="X955" s="2" t="s">
        <v>5474</v>
      </c>
      <c r="AA955" s="2" t="s">
        <v>5475</v>
      </c>
      <c r="AB955" s="2" t="s">
        <v>572</v>
      </c>
      <c r="AC955" s="2" t="s">
        <v>573</v>
      </c>
    </row>
    <row r="956" spans="1:29" x14ac:dyDescent="0.25">
      <c r="A956" s="2" t="s">
        <v>19259</v>
      </c>
      <c r="B956" s="3" t="s">
        <v>45</v>
      </c>
      <c r="C956" s="3" t="s">
        <v>13326</v>
      </c>
      <c r="D956" s="3">
        <v>1.70033262059303</v>
      </c>
      <c r="E956" s="3" t="str">
        <f t="shared" si="14"/>
        <v>UP</v>
      </c>
      <c r="F956" s="3">
        <v>4.00483821485905</v>
      </c>
      <c r="G956" s="3">
        <v>1.5675679930857601E-4</v>
      </c>
      <c r="H956" s="3">
        <v>5.1391834793299597E-3</v>
      </c>
      <c r="I956" s="3">
        <v>8.6319999999999997</v>
      </c>
      <c r="J956" s="3">
        <v>6.9409999999999998</v>
      </c>
      <c r="K956" s="3">
        <v>5.5419999999999998</v>
      </c>
      <c r="L956" s="3">
        <v>18.3</v>
      </c>
      <c r="M956" s="3">
        <v>27.797999999999998</v>
      </c>
      <c r="N956" s="3">
        <v>23.701000000000001</v>
      </c>
      <c r="O956" s="5">
        <v>1</v>
      </c>
      <c r="P956" s="2" t="s">
        <v>19259</v>
      </c>
      <c r="Q956" s="13" t="s">
        <v>13673</v>
      </c>
      <c r="R956" s="3">
        <v>1527</v>
      </c>
      <c r="S956" s="3">
        <v>20</v>
      </c>
      <c r="T956" s="4">
        <v>1.6999999999999999E-223</v>
      </c>
      <c r="U956" s="3">
        <v>87.17</v>
      </c>
      <c r="V956" s="3">
        <v>1</v>
      </c>
      <c r="W956" s="2" t="s">
        <v>572</v>
      </c>
      <c r="X956" s="2" t="s">
        <v>573</v>
      </c>
      <c r="AA956" s="2" t="s">
        <v>13674</v>
      </c>
      <c r="AB956" s="2" t="s">
        <v>192</v>
      </c>
      <c r="AC956" s="2" t="s">
        <v>193</v>
      </c>
    </row>
    <row r="957" spans="1:29" x14ac:dyDescent="0.25">
      <c r="A957" s="2" t="s">
        <v>19260</v>
      </c>
      <c r="B957" s="3" t="s">
        <v>45</v>
      </c>
      <c r="C957" s="3" t="s">
        <v>13326</v>
      </c>
      <c r="D957" s="3">
        <v>8.0356868681903304</v>
      </c>
      <c r="E957" s="3" t="str">
        <f t="shared" si="14"/>
        <v>UP</v>
      </c>
      <c r="F957" s="3">
        <v>1.88082466242168</v>
      </c>
      <c r="G957" s="3">
        <v>1.5793659888047799E-4</v>
      </c>
      <c r="H957" s="3">
        <v>5.1724236133356399E-3</v>
      </c>
      <c r="I957" s="3">
        <v>0</v>
      </c>
      <c r="J957" s="3">
        <v>0</v>
      </c>
      <c r="K957" s="3">
        <v>0</v>
      </c>
      <c r="L957" s="3">
        <v>0</v>
      </c>
      <c r="M957" s="3">
        <v>14.346</v>
      </c>
      <c r="N957" s="3">
        <v>4.9420000000000002</v>
      </c>
      <c r="O957" s="5">
        <v>1</v>
      </c>
      <c r="P957" s="2" t="s">
        <v>19260</v>
      </c>
      <c r="Q957" s="13" t="s">
        <v>13675</v>
      </c>
      <c r="R957" s="3">
        <v>2371</v>
      </c>
      <c r="S957" s="3">
        <v>20</v>
      </c>
      <c r="T957" s="4">
        <v>1.7E-121</v>
      </c>
      <c r="U957" s="3">
        <v>94.57</v>
      </c>
      <c r="AA957" s="2" t="s">
        <v>13676</v>
      </c>
      <c r="AB957" s="2" t="s">
        <v>7797</v>
      </c>
      <c r="AC957" s="2" t="s">
        <v>7798</v>
      </c>
    </row>
    <row r="958" spans="1:29" x14ac:dyDescent="0.25">
      <c r="A958" s="2" t="s">
        <v>16582</v>
      </c>
      <c r="B958" s="3" t="s">
        <v>45</v>
      </c>
      <c r="C958" s="3" t="s">
        <v>13326</v>
      </c>
      <c r="D958" s="3">
        <v>-7.1695695011646503</v>
      </c>
      <c r="E958" s="3" t="str">
        <f t="shared" si="14"/>
        <v>DOWN</v>
      </c>
      <c r="F958" s="3">
        <v>1.13920491786788</v>
      </c>
      <c r="G958" s="3">
        <v>1.59362533974754E-4</v>
      </c>
      <c r="H958" s="3">
        <v>5.2136464682737303E-3</v>
      </c>
      <c r="I958" s="3">
        <v>1.032</v>
      </c>
      <c r="J958" s="3">
        <v>6.3330000000000002</v>
      </c>
      <c r="K958" s="3">
        <v>3.1120000000000001</v>
      </c>
      <c r="L958" s="3">
        <v>0</v>
      </c>
      <c r="M958" s="3">
        <v>0</v>
      </c>
      <c r="N958" s="3">
        <v>0</v>
      </c>
      <c r="O958" s="5">
        <v>2</v>
      </c>
      <c r="P958" s="2" t="s">
        <v>16582</v>
      </c>
      <c r="Q958" s="13" t="s">
        <v>5656</v>
      </c>
      <c r="R958" s="3">
        <v>2807</v>
      </c>
      <c r="S958" s="3">
        <v>20</v>
      </c>
      <c r="T958" s="4">
        <v>1.8999999999999999E-108</v>
      </c>
      <c r="U958" s="3">
        <v>98.8</v>
      </c>
      <c r="AA958" s="2" t="s">
        <v>5657</v>
      </c>
      <c r="AB958" s="2" t="s">
        <v>115</v>
      </c>
      <c r="AC958" s="2" t="s">
        <v>115</v>
      </c>
    </row>
    <row r="959" spans="1:29" x14ac:dyDescent="0.25">
      <c r="A959" s="2" t="s">
        <v>15615</v>
      </c>
      <c r="B959" s="3" t="s">
        <v>45</v>
      </c>
      <c r="C959" s="3" t="s">
        <v>13326</v>
      </c>
      <c r="D959" s="3">
        <v>1.9899919456463599</v>
      </c>
      <c r="E959" s="3" t="str">
        <f t="shared" si="14"/>
        <v>UP</v>
      </c>
      <c r="F959" s="3">
        <v>3.2499488837328099</v>
      </c>
      <c r="G959" s="3">
        <v>1.60030570479442E-4</v>
      </c>
      <c r="H959" s="3">
        <v>5.2300137593375897E-3</v>
      </c>
      <c r="I959" s="3">
        <v>4.0410000000000004</v>
      </c>
      <c r="J959" s="3">
        <v>4.0369999999999999</v>
      </c>
      <c r="K959" s="3">
        <v>2.5070000000000001</v>
      </c>
      <c r="L959" s="3">
        <v>11.866</v>
      </c>
      <c r="M959" s="3">
        <v>17.806000000000001</v>
      </c>
      <c r="N959" s="3">
        <v>12.909000000000001</v>
      </c>
      <c r="O959" s="5">
        <v>1</v>
      </c>
      <c r="P959" s="2" t="s">
        <v>15615</v>
      </c>
      <c r="Q959" s="13" t="s">
        <v>2227</v>
      </c>
      <c r="R959" s="3">
        <v>6143</v>
      </c>
      <c r="S959" s="3">
        <v>20</v>
      </c>
      <c r="T959" s="3">
        <v>0</v>
      </c>
      <c r="U959" s="3">
        <v>80.56</v>
      </c>
      <c r="AA959" s="2" t="s">
        <v>2228</v>
      </c>
      <c r="AB959" s="2" t="s">
        <v>2229</v>
      </c>
      <c r="AC959" s="2" t="s">
        <v>2230</v>
      </c>
    </row>
    <row r="960" spans="1:29" x14ac:dyDescent="0.25">
      <c r="A960" s="2" t="s">
        <v>15226</v>
      </c>
      <c r="B960" s="3" t="s">
        <v>45</v>
      </c>
      <c r="C960" s="3" t="s">
        <v>13326</v>
      </c>
      <c r="D960" s="3">
        <v>2.4931114247770099</v>
      </c>
      <c r="E960" s="3" t="str">
        <f t="shared" si="14"/>
        <v>UP</v>
      </c>
      <c r="F960" s="3">
        <v>2.6074342031558602</v>
      </c>
      <c r="G960" s="3">
        <v>1.62003083747272E-4</v>
      </c>
      <c r="H960" s="3">
        <v>5.28893418332195E-3</v>
      </c>
      <c r="I960" s="3">
        <v>1.9590000000000001</v>
      </c>
      <c r="J960" s="3">
        <v>0.73699999999999999</v>
      </c>
      <c r="K960" s="3">
        <v>2.2669999999999999</v>
      </c>
      <c r="L960" s="3">
        <v>7.7919999999999998</v>
      </c>
      <c r="M960" s="3">
        <v>10.611000000000001</v>
      </c>
      <c r="N960" s="3">
        <v>9.9169999999999998</v>
      </c>
      <c r="O960" s="5">
        <v>1</v>
      </c>
      <c r="P960" s="2" t="s">
        <v>15226</v>
      </c>
      <c r="Q960" s="13" t="s">
        <v>745</v>
      </c>
      <c r="R960" s="3">
        <v>1321</v>
      </c>
      <c r="S960" s="3">
        <v>20</v>
      </c>
      <c r="T960" s="4">
        <v>9.5000000000000007E-215</v>
      </c>
      <c r="U960" s="3">
        <v>74.38</v>
      </c>
      <c r="V960" s="3">
        <v>3</v>
      </c>
      <c r="W960" s="2" t="s">
        <v>746</v>
      </c>
      <c r="X960" s="2" t="s">
        <v>747</v>
      </c>
      <c r="AA960" s="2" t="s">
        <v>748</v>
      </c>
      <c r="AB960" s="2" t="s">
        <v>192</v>
      </c>
      <c r="AC960" s="2" t="s">
        <v>193</v>
      </c>
    </row>
    <row r="961" spans="1:29" x14ac:dyDescent="0.25">
      <c r="A961" s="2" t="s">
        <v>18301</v>
      </c>
      <c r="B961" s="3" t="s">
        <v>45</v>
      </c>
      <c r="C961" s="3" t="s">
        <v>13326</v>
      </c>
      <c r="D961" s="3">
        <v>6.9577865594842097</v>
      </c>
      <c r="E961" s="3" t="str">
        <f t="shared" si="14"/>
        <v>UP</v>
      </c>
      <c r="F961" s="3">
        <v>0.96265021475606805</v>
      </c>
      <c r="G961" s="3">
        <v>1.6249250393043999E-4</v>
      </c>
      <c r="H961" s="3">
        <v>5.2993632714887703E-3</v>
      </c>
      <c r="I961" s="3">
        <v>0</v>
      </c>
      <c r="J961" s="3">
        <v>0</v>
      </c>
      <c r="K961" s="3">
        <v>0</v>
      </c>
      <c r="L961" s="3">
        <v>1.6559999999999999</v>
      </c>
      <c r="M961" s="3">
        <v>3.7440000000000002</v>
      </c>
      <c r="N961" s="3">
        <v>3.6459999999999999</v>
      </c>
      <c r="O961" s="5">
        <v>1</v>
      </c>
      <c r="P961" s="2" t="s">
        <v>18301</v>
      </c>
      <c r="Q961" s="13" t="s">
        <v>10985</v>
      </c>
      <c r="R961" s="3">
        <v>827</v>
      </c>
      <c r="S961" s="3">
        <v>20</v>
      </c>
      <c r="T961" s="4">
        <v>4.1000000000000003E-30</v>
      </c>
      <c r="U961" s="3">
        <v>88.16</v>
      </c>
      <c r="V961" s="3">
        <v>1</v>
      </c>
      <c r="W961" s="2" t="s">
        <v>178</v>
      </c>
      <c r="X961" s="2" t="s">
        <v>179</v>
      </c>
      <c r="AA961" s="2" t="s">
        <v>10986</v>
      </c>
      <c r="AB961" s="2" t="s">
        <v>178</v>
      </c>
      <c r="AC961" s="2" t="s">
        <v>179</v>
      </c>
    </row>
    <row r="962" spans="1:29" x14ac:dyDescent="0.25">
      <c r="A962" s="2" t="s">
        <v>16608</v>
      </c>
      <c r="B962" s="3" t="s">
        <v>45</v>
      </c>
      <c r="C962" s="3" t="s">
        <v>13326</v>
      </c>
      <c r="D962" s="3">
        <v>-4.8088654370949104</v>
      </c>
      <c r="E962" s="3" t="str">
        <f t="shared" si="14"/>
        <v>DOWN</v>
      </c>
      <c r="F962" s="3">
        <v>1.4650836858198699</v>
      </c>
      <c r="G962" s="3">
        <v>1.63082004937845E-4</v>
      </c>
      <c r="H962" s="3">
        <v>5.31303108667936E-3</v>
      </c>
      <c r="I962" s="3">
        <v>6.9180000000000001</v>
      </c>
      <c r="J962" s="3">
        <v>2.8580000000000001</v>
      </c>
      <c r="K962" s="3">
        <v>3.5350000000000001</v>
      </c>
      <c r="L962" s="3">
        <v>0.39300000000000002</v>
      </c>
      <c r="M962" s="3">
        <v>0</v>
      </c>
      <c r="N962" s="3">
        <v>0</v>
      </c>
      <c r="O962" s="5">
        <v>2</v>
      </c>
      <c r="P962" s="2" t="s">
        <v>16608</v>
      </c>
      <c r="Q962" s="13" t="s">
        <v>5737</v>
      </c>
      <c r="R962" s="3">
        <v>3868</v>
      </c>
      <c r="S962" s="3">
        <v>20</v>
      </c>
      <c r="T962" s="3">
        <v>0</v>
      </c>
      <c r="U962" s="3">
        <v>89.05</v>
      </c>
      <c r="V962" s="3">
        <v>1</v>
      </c>
      <c r="W962" s="2" t="s">
        <v>520</v>
      </c>
      <c r="X962" s="2" t="s">
        <v>521</v>
      </c>
      <c r="AA962" s="2" t="s">
        <v>5738</v>
      </c>
      <c r="AB962" s="2" t="s">
        <v>520</v>
      </c>
      <c r="AC962" s="2" t="s">
        <v>521</v>
      </c>
    </row>
    <row r="963" spans="1:29" x14ac:dyDescent="0.25">
      <c r="A963" s="2" t="s">
        <v>19261</v>
      </c>
      <c r="B963" s="3" t="s">
        <v>45</v>
      </c>
      <c r="C963" s="3" t="s">
        <v>13326</v>
      </c>
      <c r="D963" s="3">
        <v>2.1635016910792602</v>
      </c>
      <c r="E963" s="3" t="str">
        <f t="shared" si="14"/>
        <v>UP</v>
      </c>
      <c r="F963" s="3">
        <v>2.90132504136314</v>
      </c>
      <c r="G963" s="3">
        <v>1.6477346016189001E-4</v>
      </c>
      <c r="H963" s="3">
        <v>5.3625333412603404E-3</v>
      </c>
      <c r="I963" s="3">
        <v>2.0289999999999999</v>
      </c>
      <c r="J963" s="3">
        <v>2.6640000000000001</v>
      </c>
      <c r="K963" s="3">
        <v>2.8340000000000001</v>
      </c>
      <c r="L963" s="3">
        <v>13.451000000000001</v>
      </c>
      <c r="M963" s="3">
        <v>8.8409999999999993</v>
      </c>
      <c r="N963" s="3">
        <v>11.686999999999999</v>
      </c>
      <c r="O963" s="5">
        <v>1</v>
      </c>
      <c r="P963" s="2" t="s">
        <v>19261</v>
      </c>
      <c r="Q963" s="13" t="s">
        <v>13677</v>
      </c>
      <c r="R963" s="3">
        <v>4121</v>
      </c>
      <c r="S963" s="3">
        <v>20</v>
      </c>
      <c r="T963" s="3">
        <v>0</v>
      </c>
      <c r="U963" s="3">
        <v>93.08</v>
      </c>
      <c r="V963" s="3">
        <v>4</v>
      </c>
      <c r="W963" s="2" t="s">
        <v>13678</v>
      </c>
      <c r="X963" s="2" t="s">
        <v>13679</v>
      </c>
      <c r="AA963" s="2" t="s">
        <v>13680</v>
      </c>
      <c r="AB963" s="2" t="s">
        <v>13681</v>
      </c>
      <c r="AC963" s="2" t="s">
        <v>13682</v>
      </c>
    </row>
    <row r="964" spans="1:29" x14ac:dyDescent="0.25">
      <c r="A964" s="2" t="s">
        <v>15828</v>
      </c>
      <c r="B964" s="3" t="s">
        <v>45</v>
      </c>
      <c r="C964" s="3" t="s">
        <v>13326</v>
      </c>
      <c r="D964" s="3">
        <v>1.37841811496351</v>
      </c>
      <c r="E964" s="3" t="str">
        <f t="shared" si="14"/>
        <v>UP</v>
      </c>
      <c r="F964" s="3">
        <v>6.4785426570373597</v>
      </c>
      <c r="G964" s="3">
        <v>1.6556187496409699E-4</v>
      </c>
      <c r="H964" s="3">
        <v>5.3825736575918697E-3</v>
      </c>
      <c r="I964" s="3">
        <v>46.676000000000002</v>
      </c>
      <c r="J964" s="3">
        <v>48.984000000000002</v>
      </c>
      <c r="K964" s="3">
        <v>47.142000000000003</v>
      </c>
      <c r="L964" s="3">
        <v>137.761</v>
      </c>
      <c r="M964" s="3">
        <v>115.042</v>
      </c>
      <c r="N964" s="3">
        <v>122.066</v>
      </c>
      <c r="O964" s="5">
        <v>1</v>
      </c>
      <c r="P964" s="2" t="s">
        <v>15828</v>
      </c>
      <c r="Q964" s="13" t="s">
        <v>3029</v>
      </c>
      <c r="R964" s="3">
        <v>2048</v>
      </c>
      <c r="S964" s="3">
        <v>20</v>
      </c>
      <c r="T964" s="3">
        <v>0</v>
      </c>
      <c r="U964" s="3">
        <v>82.02</v>
      </c>
      <c r="V964" s="3">
        <v>5</v>
      </c>
      <c r="W964" s="2" t="s">
        <v>3030</v>
      </c>
      <c r="X964" s="2" t="s">
        <v>3031</v>
      </c>
      <c r="Y964" s="2" t="s">
        <v>978</v>
      </c>
      <c r="Z964" s="2" t="s">
        <v>781</v>
      </c>
      <c r="AA964" s="2" t="s">
        <v>3032</v>
      </c>
      <c r="AB964" s="2" t="s">
        <v>3030</v>
      </c>
      <c r="AC964" s="2" t="s">
        <v>3031</v>
      </c>
    </row>
    <row r="965" spans="1:29" x14ac:dyDescent="0.25">
      <c r="A965" s="2" t="s">
        <v>16207</v>
      </c>
      <c r="B965" s="3" t="s">
        <v>45</v>
      </c>
      <c r="C965" s="3" t="s">
        <v>13326</v>
      </c>
      <c r="D965" s="3">
        <v>-6.5352574884290497</v>
      </c>
      <c r="E965" s="3" t="str">
        <f t="shared" si="14"/>
        <v>DOWN</v>
      </c>
      <c r="F965" s="3">
        <v>2.2517817747165898</v>
      </c>
      <c r="G965" s="3">
        <v>1.6617499686702E-4</v>
      </c>
      <c r="H965" s="3">
        <v>5.3968792211666001E-3</v>
      </c>
      <c r="I965" s="3">
        <v>7.46</v>
      </c>
      <c r="J965" s="3">
        <v>17.791</v>
      </c>
      <c r="K965" s="3">
        <v>0</v>
      </c>
      <c r="L965" s="3">
        <v>0</v>
      </c>
      <c r="M965" s="3">
        <v>0.16800000000000001</v>
      </c>
      <c r="N965" s="3">
        <v>0</v>
      </c>
      <c r="O965" s="5">
        <v>2</v>
      </c>
      <c r="P965" s="2" t="s">
        <v>16207</v>
      </c>
      <c r="Q965" s="13" t="s">
        <v>157</v>
      </c>
      <c r="R965" s="3">
        <v>659</v>
      </c>
      <c r="S965" s="3">
        <v>20</v>
      </c>
      <c r="T965" s="4">
        <v>1.4E-70</v>
      </c>
      <c r="U965" s="3">
        <v>88.5</v>
      </c>
      <c r="V965" s="3">
        <v>3</v>
      </c>
      <c r="W965" s="2" t="s">
        <v>158</v>
      </c>
      <c r="X965" s="2" t="s">
        <v>159</v>
      </c>
      <c r="AA965" s="2" t="s">
        <v>160</v>
      </c>
      <c r="AB965" s="2" t="s">
        <v>161</v>
      </c>
      <c r="AC965" s="2" t="s">
        <v>162</v>
      </c>
    </row>
    <row r="966" spans="1:29" x14ac:dyDescent="0.25">
      <c r="A966" s="2" t="s">
        <v>16655</v>
      </c>
      <c r="B966" s="3" t="s">
        <v>45</v>
      </c>
      <c r="C966" s="3" t="s">
        <v>13326</v>
      </c>
      <c r="D966" s="3">
        <v>-3.1716055328549499</v>
      </c>
      <c r="E966" s="3" t="str">
        <f t="shared" si="14"/>
        <v>DOWN</v>
      </c>
      <c r="F966" s="3">
        <v>2.7092080114842201</v>
      </c>
      <c r="G966" s="3">
        <v>1.6689217937157901E-4</v>
      </c>
      <c r="H966" s="3">
        <v>5.4145310805901103E-3</v>
      </c>
      <c r="I966" s="3">
        <v>7.7489999999999997</v>
      </c>
      <c r="J966" s="3">
        <v>7.891</v>
      </c>
      <c r="K966" s="3">
        <v>16.347999999999999</v>
      </c>
      <c r="L966" s="3">
        <v>1.2390000000000001</v>
      </c>
      <c r="M966" s="3">
        <v>0</v>
      </c>
      <c r="N966" s="3">
        <v>2.234</v>
      </c>
      <c r="O966" s="5">
        <v>2</v>
      </c>
      <c r="P966" s="2" t="s">
        <v>16655</v>
      </c>
      <c r="Q966" s="13" t="s">
        <v>5898</v>
      </c>
      <c r="R966" s="3">
        <v>990</v>
      </c>
      <c r="S966" s="3">
        <v>20</v>
      </c>
      <c r="T966" s="4">
        <v>4.6000000000000002E-105</v>
      </c>
      <c r="U966" s="3">
        <v>80.59</v>
      </c>
      <c r="V966" s="3">
        <v>1</v>
      </c>
      <c r="W966" s="2" t="s">
        <v>5899</v>
      </c>
      <c r="X966" s="2" t="s">
        <v>5900</v>
      </c>
      <c r="AA966" s="2" t="s">
        <v>5901</v>
      </c>
      <c r="AB966" s="2" t="s">
        <v>5899</v>
      </c>
      <c r="AC966" s="2" t="s">
        <v>5900</v>
      </c>
    </row>
    <row r="967" spans="1:29" x14ac:dyDescent="0.25">
      <c r="A967" s="2" t="s">
        <v>19262</v>
      </c>
      <c r="B967" s="3" t="s">
        <v>45</v>
      </c>
      <c r="C967" s="3" t="s">
        <v>13326</v>
      </c>
      <c r="D967" s="3">
        <v>2.0835634458393399</v>
      </c>
      <c r="E967" s="3" t="str">
        <f t="shared" ref="E967:E1030" si="15">IF(D967&lt;0,"DOWN","UP")</f>
        <v>UP</v>
      </c>
      <c r="F967" s="3">
        <v>3.88948655477463</v>
      </c>
      <c r="G967" s="3">
        <v>1.6733532248225101E-4</v>
      </c>
      <c r="H967" s="3">
        <v>5.4232647446482403E-3</v>
      </c>
      <c r="I967" s="3">
        <v>2.2650000000000001</v>
      </c>
      <c r="J967" s="3">
        <v>5.7889999999999997</v>
      </c>
      <c r="K967" s="3">
        <v>7.7510000000000003</v>
      </c>
      <c r="L967" s="3">
        <v>23.756</v>
      </c>
      <c r="M967" s="3">
        <v>31.850999999999999</v>
      </c>
      <c r="N967" s="3">
        <v>12.983000000000001</v>
      </c>
      <c r="O967" s="5">
        <v>1</v>
      </c>
      <c r="P967" s="2" t="s">
        <v>19262</v>
      </c>
      <c r="Q967" s="13" t="s">
        <v>13683</v>
      </c>
      <c r="R967" s="3">
        <v>1109</v>
      </c>
      <c r="S967" s="3">
        <v>20</v>
      </c>
      <c r="T967" s="4">
        <v>3.7E-172</v>
      </c>
      <c r="U967" s="3">
        <v>75.53</v>
      </c>
      <c r="V967" s="3">
        <v>3</v>
      </c>
      <c r="W967" s="2" t="s">
        <v>1558</v>
      </c>
      <c r="X967" s="2" t="s">
        <v>1559</v>
      </c>
      <c r="AA967" s="2" t="s">
        <v>13684</v>
      </c>
      <c r="AB967" s="2" t="s">
        <v>2551</v>
      </c>
      <c r="AC967" s="2" t="s">
        <v>2552</v>
      </c>
    </row>
    <row r="968" spans="1:29" x14ac:dyDescent="0.25">
      <c r="A968" s="2" t="s">
        <v>17463</v>
      </c>
      <c r="B968" s="3" t="s">
        <v>45</v>
      </c>
      <c r="C968" s="3" t="s">
        <v>13326</v>
      </c>
      <c r="D968" s="3">
        <v>3.5264346893228402</v>
      </c>
      <c r="E968" s="3" t="str">
        <f t="shared" si="15"/>
        <v>UP</v>
      </c>
      <c r="F968" s="3">
        <v>1.7696372356280701</v>
      </c>
      <c r="G968" s="3">
        <v>1.6762548492392799E-4</v>
      </c>
      <c r="H968" s="3">
        <v>5.4270273820957596E-3</v>
      </c>
      <c r="I968" s="3">
        <v>0.315</v>
      </c>
      <c r="J968" s="3">
        <v>0.313</v>
      </c>
      <c r="K968" s="3">
        <v>0.57599999999999996</v>
      </c>
      <c r="L968" s="3">
        <v>6.2190000000000003</v>
      </c>
      <c r="M968" s="3">
        <v>6.5309999999999997</v>
      </c>
      <c r="N968" s="3">
        <v>3.657</v>
      </c>
      <c r="O968" s="5">
        <v>1</v>
      </c>
      <c r="P968" s="2" t="s">
        <v>17463</v>
      </c>
      <c r="Q968" s="13" t="s">
        <v>8470</v>
      </c>
      <c r="R968" s="3">
        <v>1089</v>
      </c>
      <c r="S968" s="3">
        <v>20</v>
      </c>
      <c r="T968" s="4">
        <v>1.3E-161</v>
      </c>
      <c r="U968" s="3">
        <v>91.04</v>
      </c>
      <c r="V968" s="3">
        <v>2</v>
      </c>
      <c r="W968" s="2" t="s">
        <v>4061</v>
      </c>
      <c r="X968" s="2" t="s">
        <v>4062</v>
      </c>
      <c r="Y968" s="2" t="s">
        <v>978</v>
      </c>
      <c r="Z968" s="2" t="s">
        <v>781</v>
      </c>
      <c r="AA968" s="2" t="s">
        <v>8471</v>
      </c>
      <c r="AB968" s="2" t="s">
        <v>4061</v>
      </c>
      <c r="AC968" s="2" t="s">
        <v>4062</v>
      </c>
    </row>
    <row r="969" spans="1:29" x14ac:dyDescent="0.25">
      <c r="A969" s="2" t="s">
        <v>16645</v>
      </c>
      <c r="B969" s="3" t="s">
        <v>45</v>
      </c>
      <c r="C969" s="3" t="s">
        <v>13326</v>
      </c>
      <c r="D969" s="3">
        <v>1.42611292019386</v>
      </c>
      <c r="E969" s="3" t="str">
        <f t="shared" si="15"/>
        <v>UP</v>
      </c>
      <c r="F969" s="3">
        <v>5.3895567380765597</v>
      </c>
      <c r="G969" s="3">
        <v>1.68380590879596E-4</v>
      </c>
      <c r="H969" s="3">
        <v>5.4458195668506803E-3</v>
      </c>
      <c r="I969" s="3">
        <v>20.99</v>
      </c>
      <c r="J969" s="3">
        <v>22.731000000000002</v>
      </c>
      <c r="K969" s="3">
        <v>21.65</v>
      </c>
      <c r="L969" s="3">
        <v>55.96</v>
      </c>
      <c r="M969" s="3">
        <v>64.313999999999993</v>
      </c>
      <c r="N969" s="3">
        <v>56.654000000000003</v>
      </c>
      <c r="O969" s="5">
        <v>1</v>
      </c>
      <c r="P969" s="2" t="s">
        <v>16645</v>
      </c>
      <c r="Q969" s="13" t="s">
        <v>5869</v>
      </c>
      <c r="R969" s="3">
        <v>6715</v>
      </c>
      <c r="S969" s="3">
        <v>20</v>
      </c>
      <c r="T969" s="3">
        <v>0</v>
      </c>
      <c r="U969" s="3">
        <v>82.36</v>
      </c>
      <c r="V969" s="3">
        <v>1</v>
      </c>
      <c r="W969" s="2" t="s">
        <v>520</v>
      </c>
      <c r="X969" s="2" t="s">
        <v>521</v>
      </c>
      <c r="AA969" s="2" t="s">
        <v>5870</v>
      </c>
      <c r="AB969" s="2" t="s">
        <v>520</v>
      </c>
      <c r="AC969" s="2" t="s">
        <v>521</v>
      </c>
    </row>
    <row r="970" spans="1:29" x14ac:dyDescent="0.25">
      <c r="A970" s="2" t="s">
        <v>19263</v>
      </c>
      <c r="B970" s="3" t="s">
        <v>45</v>
      </c>
      <c r="C970" s="3" t="s">
        <v>13326</v>
      </c>
      <c r="D970" s="3">
        <v>-7.3069998076844103</v>
      </c>
      <c r="E970" s="3" t="str">
        <f t="shared" si="15"/>
        <v>DOWN</v>
      </c>
      <c r="F970" s="3">
        <v>1.25996832702602</v>
      </c>
      <c r="G970" s="3">
        <v>1.7004306429158501E-4</v>
      </c>
      <c r="H970" s="3">
        <v>5.4938887652674004E-3</v>
      </c>
      <c r="I970" s="3">
        <v>1.3120000000000001</v>
      </c>
      <c r="J970" s="3">
        <v>1.401</v>
      </c>
      <c r="K970" s="3">
        <v>8.7119999999999997</v>
      </c>
      <c r="L970" s="3">
        <v>0</v>
      </c>
      <c r="M970" s="3">
        <v>0</v>
      </c>
      <c r="N970" s="3">
        <v>0</v>
      </c>
      <c r="O970" s="5">
        <v>2</v>
      </c>
      <c r="P970" s="2" t="s">
        <v>19263</v>
      </c>
      <c r="Q970" s="13" t="s">
        <v>5626</v>
      </c>
      <c r="R970" s="3">
        <v>2696</v>
      </c>
      <c r="S970" s="3">
        <v>20</v>
      </c>
      <c r="T970" s="4">
        <v>9.7000000000000007E-182</v>
      </c>
      <c r="U970" s="3">
        <v>92.9</v>
      </c>
      <c r="V970" s="3">
        <v>7</v>
      </c>
      <c r="W970" s="2" t="s">
        <v>5280</v>
      </c>
      <c r="X970" s="2" t="s">
        <v>5281</v>
      </c>
      <c r="AA970" s="2" t="s">
        <v>5282</v>
      </c>
      <c r="AB970" s="2" t="s">
        <v>5283</v>
      </c>
      <c r="AC970" s="2" t="s">
        <v>5284</v>
      </c>
    </row>
    <row r="971" spans="1:29" x14ac:dyDescent="0.25">
      <c r="A971" s="2" t="s">
        <v>17175</v>
      </c>
      <c r="B971" s="3" t="s">
        <v>45</v>
      </c>
      <c r="C971" s="3" t="s">
        <v>13326</v>
      </c>
      <c r="D971" s="3">
        <v>1.39569193572216</v>
      </c>
      <c r="E971" s="3" t="str">
        <f t="shared" si="15"/>
        <v>UP</v>
      </c>
      <c r="F971" s="3">
        <v>7.0027616665766601</v>
      </c>
      <c r="G971" s="3">
        <v>1.7050642622255899E-4</v>
      </c>
      <c r="H971" s="3">
        <v>5.5022703731920199E-3</v>
      </c>
      <c r="I971" s="3">
        <v>69.694999999999993</v>
      </c>
      <c r="J971" s="3">
        <v>70.95</v>
      </c>
      <c r="K971" s="3">
        <v>63.518999999999998</v>
      </c>
      <c r="L971" s="3">
        <v>160.24199999999999</v>
      </c>
      <c r="M971" s="3">
        <v>218.03100000000001</v>
      </c>
      <c r="N971" s="3">
        <v>163.81899999999999</v>
      </c>
      <c r="O971" s="5">
        <v>1</v>
      </c>
      <c r="P971" s="2" t="s">
        <v>17175</v>
      </c>
      <c r="Q971" s="13" t="s">
        <v>7612</v>
      </c>
      <c r="R971" s="3">
        <v>4291</v>
      </c>
      <c r="S971" s="3">
        <v>20</v>
      </c>
      <c r="T971" s="3">
        <v>0</v>
      </c>
      <c r="U971" s="3">
        <v>88.33</v>
      </c>
      <c r="V971" s="3">
        <v>3</v>
      </c>
      <c r="W971" s="2" t="s">
        <v>790</v>
      </c>
      <c r="X971" s="2" t="s">
        <v>791</v>
      </c>
      <c r="AA971" s="2" t="s">
        <v>7613</v>
      </c>
      <c r="AB971" s="2" t="s">
        <v>793</v>
      </c>
      <c r="AC971" s="2" t="s">
        <v>794</v>
      </c>
    </row>
    <row r="972" spans="1:29" x14ac:dyDescent="0.25">
      <c r="A972" s="2" t="s">
        <v>19264</v>
      </c>
      <c r="B972" s="3" t="s">
        <v>45</v>
      </c>
      <c r="C972" s="3" t="s">
        <v>13326</v>
      </c>
      <c r="D972" s="3">
        <v>6.8771191549805204</v>
      </c>
      <c r="E972" s="3" t="str">
        <f t="shared" si="15"/>
        <v>UP</v>
      </c>
      <c r="F972" s="3">
        <v>0.89645668435214299</v>
      </c>
      <c r="G972" s="3">
        <v>1.7065544457234901E-4</v>
      </c>
      <c r="H972" s="3">
        <v>5.5022703731920199E-3</v>
      </c>
      <c r="I972" s="3">
        <v>0</v>
      </c>
      <c r="J972" s="3">
        <v>0</v>
      </c>
      <c r="K972" s="3">
        <v>0</v>
      </c>
      <c r="L972" s="3">
        <v>2.4540000000000002</v>
      </c>
      <c r="M972" s="3">
        <v>3.6989999999999998</v>
      </c>
      <c r="N972" s="3">
        <v>2.4870000000000001</v>
      </c>
      <c r="O972" s="5">
        <v>1</v>
      </c>
      <c r="P972" s="2" t="s">
        <v>19264</v>
      </c>
      <c r="Q972" s="13" t="s">
        <v>13685</v>
      </c>
      <c r="R972" s="3">
        <v>1930</v>
      </c>
      <c r="S972" s="3">
        <v>20</v>
      </c>
      <c r="T972" s="4">
        <v>1.2000000000000001E-149</v>
      </c>
      <c r="U972" s="3">
        <v>97.05</v>
      </c>
      <c r="V972" s="3">
        <v>4</v>
      </c>
      <c r="W972" s="2" t="s">
        <v>8794</v>
      </c>
      <c r="X972" s="2" t="s">
        <v>8795</v>
      </c>
      <c r="AA972" s="2" t="s">
        <v>13686</v>
      </c>
      <c r="AB972" s="2" t="s">
        <v>360</v>
      </c>
      <c r="AC972" s="2" t="s">
        <v>361</v>
      </c>
    </row>
    <row r="973" spans="1:29" x14ac:dyDescent="0.25">
      <c r="A973" s="2" t="s">
        <v>16389</v>
      </c>
      <c r="B973" s="3" t="s">
        <v>45</v>
      </c>
      <c r="C973" s="3" t="s">
        <v>13326</v>
      </c>
      <c r="D973" s="3">
        <v>1.52569288087981</v>
      </c>
      <c r="E973" s="3" t="str">
        <f t="shared" si="15"/>
        <v>UP</v>
      </c>
      <c r="F973" s="3">
        <v>4.8055538710825498</v>
      </c>
      <c r="G973" s="3">
        <v>1.70857386852447E-4</v>
      </c>
      <c r="H973" s="3">
        <v>5.5030905033941896E-3</v>
      </c>
      <c r="I973" s="3">
        <v>15.76</v>
      </c>
      <c r="J973" s="3">
        <v>12.831</v>
      </c>
      <c r="K973" s="3">
        <v>12.794</v>
      </c>
      <c r="L973" s="3">
        <v>31.465</v>
      </c>
      <c r="M973" s="3">
        <v>40.914000000000001</v>
      </c>
      <c r="N973" s="3">
        <v>47.064</v>
      </c>
      <c r="O973" s="5">
        <v>1</v>
      </c>
      <c r="P973" s="2" t="s">
        <v>16389</v>
      </c>
      <c r="Q973" s="13" t="s">
        <v>5010</v>
      </c>
      <c r="R973" s="3">
        <v>3724</v>
      </c>
      <c r="S973" s="3">
        <v>20</v>
      </c>
      <c r="T973" s="4">
        <v>2.5E-172</v>
      </c>
      <c r="U973" s="3">
        <v>92.6</v>
      </c>
      <c r="V973" s="3">
        <v>5</v>
      </c>
      <c r="W973" s="2" t="s">
        <v>2843</v>
      </c>
      <c r="X973" s="2" t="s">
        <v>2844</v>
      </c>
      <c r="Y973" s="2" t="s">
        <v>1653</v>
      </c>
      <c r="Z973" s="2" t="s">
        <v>1654</v>
      </c>
      <c r="AA973" s="2" t="s">
        <v>5011</v>
      </c>
      <c r="AB973" s="2" t="s">
        <v>2846</v>
      </c>
      <c r="AC973" s="2" t="s">
        <v>2847</v>
      </c>
    </row>
    <row r="974" spans="1:29" x14ac:dyDescent="0.25">
      <c r="A974" s="2" t="s">
        <v>19265</v>
      </c>
      <c r="B974" s="3" t="s">
        <v>45</v>
      </c>
      <c r="C974" s="3" t="s">
        <v>13326</v>
      </c>
      <c r="D974" s="3">
        <v>1.4834396438755</v>
      </c>
      <c r="E974" s="3" t="str">
        <f t="shared" si="15"/>
        <v>UP</v>
      </c>
      <c r="F974" s="3">
        <v>4.8733280229208402</v>
      </c>
      <c r="G974" s="3">
        <v>1.7216079878901099E-4</v>
      </c>
      <c r="H974" s="3">
        <v>5.5393492101587201E-3</v>
      </c>
      <c r="I974" s="3">
        <v>17.132999999999999</v>
      </c>
      <c r="J974" s="3">
        <v>14.250999999999999</v>
      </c>
      <c r="K974" s="3">
        <v>12.794</v>
      </c>
      <c r="L974" s="3">
        <v>41.508000000000003</v>
      </c>
      <c r="M974" s="3">
        <v>46.418999999999997</v>
      </c>
      <c r="N974" s="3">
        <v>36.863</v>
      </c>
      <c r="O974" s="5">
        <v>1</v>
      </c>
      <c r="P974" s="2" t="s">
        <v>19265</v>
      </c>
      <c r="Q974" s="13" t="s">
        <v>13687</v>
      </c>
      <c r="R974" s="3">
        <v>1568</v>
      </c>
      <c r="S974" s="3">
        <v>20</v>
      </c>
      <c r="T974" s="4">
        <v>2.4999999999999999E-145</v>
      </c>
      <c r="U974" s="3">
        <v>87.32</v>
      </c>
      <c r="V974" s="3">
        <v>3</v>
      </c>
      <c r="W974" s="2" t="s">
        <v>13688</v>
      </c>
      <c r="X974" s="2" t="s">
        <v>13689</v>
      </c>
      <c r="Y974" s="2" t="s">
        <v>13690</v>
      </c>
      <c r="Z974" s="2" t="s">
        <v>13691</v>
      </c>
      <c r="AA974" s="2" t="s">
        <v>13692</v>
      </c>
      <c r="AB974" s="2" t="s">
        <v>13693</v>
      </c>
      <c r="AC974" s="2" t="s">
        <v>13694</v>
      </c>
    </row>
    <row r="975" spans="1:29" x14ac:dyDescent="0.25">
      <c r="A975" s="2" t="s">
        <v>15712</v>
      </c>
      <c r="B975" s="3" t="s">
        <v>45</v>
      </c>
      <c r="C975" s="3" t="s">
        <v>13326</v>
      </c>
      <c r="D975" s="3">
        <v>-1.9844511411429</v>
      </c>
      <c r="E975" s="3" t="str">
        <f t="shared" si="15"/>
        <v>DOWN</v>
      </c>
      <c r="F975" s="3">
        <v>3.20842109679577</v>
      </c>
      <c r="G975" s="3">
        <v>1.72510647427255E-4</v>
      </c>
      <c r="H975" s="3">
        <v>5.5448834695741899E-3</v>
      </c>
      <c r="I975" s="3">
        <v>16.984000000000002</v>
      </c>
      <c r="J975" s="3">
        <v>13.172000000000001</v>
      </c>
      <c r="K975" s="3">
        <v>10.680999999999999</v>
      </c>
      <c r="L975" s="3">
        <v>3.6219999999999999</v>
      </c>
      <c r="M975" s="3">
        <v>3.7440000000000002</v>
      </c>
      <c r="N975" s="3">
        <v>3.056</v>
      </c>
      <c r="O975" s="5">
        <v>2</v>
      </c>
      <c r="P975" s="2" t="s">
        <v>15712</v>
      </c>
      <c r="Q975" s="13" t="s">
        <v>2612</v>
      </c>
      <c r="R975" s="3">
        <v>3181</v>
      </c>
      <c r="S975" s="3">
        <v>20</v>
      </c>
      <c r="T975" s="3">
        <v>0</v>
      </c>
      <c r="U975" s="3">
        <v>62.86</v>
      </c>
      <c r="AA975" s="2" t="s">
        <v>2613</v>
      </c>
      <c r="AB975" s="2" t="s">
        <v>115</v>
      </c>
      <c r="AC975" s="2" t="s">
        <v>115</v>
      </c>
    </row>
    <row r="976" spans="1:29" x14ac:dyDescent="0.25">
      <c r="A976" s="2" t="s">
        <v>18499</v>
      </c>
      <c r="B976" s="3" t="s">
        <v>45</v>
      </c>
      <c r="C976" s="3" t="s">
        <v>13326</v>
      </c>
      <c r="D976" s="3">
        <v>-1.4039268825689599</v>
      </c>
      <c r="E976" s="3" t="str">
        <f t="shared" si="15"/>
        <v>DOWN</v>
      </c>
      <c r="F976" s="3">
        <v>6.2473184841388001</v>
      </c>
      <c r="G976" s="3">
        <v>1.7301286233918999E-4</v>
      </c>
      <c r="H976" s="3">
        <v>5.5552986838427101E-3</v>
      </c>
      <c r="I976" s="3">
        <v>116.887</v>
      </c>
      <c r="J976" s="3">
        <v>108.32899999999999</v>
      </c>
      <c r="K976" s="3">
        <v>92.555999999999997</v>
      </c>
      <c r="L976" s="3">
        <v>42.414000000000001</v>
      </c>
      <c r="M976" s="3">
        <v>37.046999999999997</v>
      </c>
      <c r="N976" s="3">
        <v>41.521000000000001</v>
      </c>
      <c r="O976" s="5">
        <v>2</v>
      </c>
      <c r="P976" s="2" t="s">
        <v>18499</v>
      </c>
      <c r="Q976" s="13" t="s">
        <v>11525</v>
      </c>
      <c r="R976" s="3">
        <v>1917</v>
      </c>
      <c r="S976" s="3">
        <v>20</v>
      </c>
      <c r="T976" s="4">
        <v>1.3E-151</v>
      </c>
      <c r="U976" s="3">
        <v>92.23</v>
      </c>
      <c r="V976" s="3">
        <v>3</v>
      </c>
      <c r="W976" s="2" t="s">
        <v>11526</v>
      </c>
      <c r="X976" s="2" t="s">
        <v>11527</v>
      </c>
      <c r="AA976" s="2" t="s">
        <v>11528</v>
      </c>
      <c r="AB976" s="2" t="s">
        <v>11529</v>
      </c>
      <c r="AC976" s="2" t="s">
        <v>11530</v>
      </c>
    </row>
    <row r="977" spans="1:29" x14ac:dyDescent="0.25">
      <c r="A977" s="2" t="s">
        <v>15323</v>
      </c>
      <c r="B977" s="3" t="s">
        <v>45</v>
      </c>
      <c r="C977" s="3" t="s">
        <v>13326</v>
      </c>
      <c r="D977" s="3">
        <v>1.40081419520712</v>
      </c>
      <c r="E977" s="3" t="str">
        <f t="shared" si="15"/>
        <v>UP</v>
      </c>
      <c r="F977" s="3">
        <v>6.39538865212059</v>
      </c>
      <c r="G977" s="3">
        <v>1.73702723562687E-4</v>
      </c>
      <c r="H977" s="3">
        <v>5.5659851132964702E-3</v>
      </c>
      <c r="I977" s="3">
        <v>50.795000000000002</v>
      </c>
      <c r="J977" s="3">
        <v>40.439</v>
      </c>
      <c r="K977" s="3">
        <v>42.119</v>
      </c>
      <c r="L977" s="3">
        <v>116.447</v>
      </c>
      <c r="M977" s="3">
        <v>109.511</v>
      </c>
      <c r="N977" s="3">
        <v>128.821</v>
      </c>
      <c r="O977" s="5">
        <v>1</v>
      </c>
      <c r="P977" s="2" t="s">
        <v>15323</v>
      </c>
      <c r="Q977" s="13" t="s">
        <v>1159</v>
      </c>
      <c r="R977" s="3">
        <v>2016</v>
      </c>
      <c r="S977" s="3">
        <v>20</v>
      </c>
      <c r="T977" s="4">
        <v>3.5000000000000003E-83</v>
      </c>
      <c r="U977" s="3">
        <v>100</v>
      </c>
      <c r="V977" s="3">
        <v>1</v>
      </c>
      <c r="W977" s="2" t="s">
        <v>520</v>
      </c>
      <c r="X977" s="2" t="s">
        <v>521</v>
      </c>
      <c r="AA977" s="2" t="s">
        <v>1160</v>
      </c>
      <c r="AB977" s="2" t="s">
        <v>115</v>
      </c>
      <c r="AC977" s="2" t="s">
        <v>115</v>
      </c>
    </row>
    <row r="978" spans="1:29" x14ac:dyDescent="0.25">
      <c r="A978" s="2" t="s">
        <v>16593</v>
      </c>
      <c r="B978" s="3" t="s">
        <v>45</v>
      </c>
      <c r="C978" s="3" t="s">
        <v>13326</v>
      </c>
      <c r="D978" s="3">
        <v>-7.1330680061820502</v>
      </c>
      <c r="E978" s="3" t="str">
        <f t="shared" si="15"/>
        <v>DOWN</v>
      </c>
      <c r="F978" s="3">
        <v>1.1073278550224901</v>
      </c>
      <c r="G978" s="3">
        <v>1.7368008954750901E-4</v>
      </c>
      <c r="H978" s="3">
        <v>5.5659851132964702E-3</v>
      </c>
      <c r="I978" s="3">
        <v>3.9969999999999999</v>
      </c>
      <c r="J978" s="3">
        <v>5.1989999999999998</v>
      </c>
      <c r="K978" s="3">
        <v>0.98</v>
      </c>
      <c r="L978" s="3">
        <v>0</v>
      </c>
      <c r="M978" s="3">
        <v>0</v>
      </c>
      <c r="N978" s="3">
        <v>0</v>
      </c>
      <c r="O978" s="5">
        <v>2</v>
      </c>
      <c r="P978" s="2" t="s">
        <v>16593</v>
      </c>
      <c r="Q978" s="13" t="s">
        <v>5684</v>
      </c>
      <c r="R978" s="3">
        <v>2111</v>
      </c>
      <c r="S978" s="3">
        <v>20</v>
      </c>
      <c r="T978" s="4">
        <v>8.3000000000000003E-237</v>
      </c>
      <c r="U978" s="3">
        <v>72.45</v>
      </c>
      <c r="V978" s="3">
        <v>2</v>
      </c>
      <c r="W978" s="2" t="s">
        <v>5685</v>
      </c>
      <c r="X978" s="2" t="s">
        <v>5686</v>
      </c>
      <c r="AA978" s="2" t="s">
        <v>5687</v>
      </c>
      <c r="AB978" s="2" t="s">
        <v>5685</v>
      </c>
      <c r="AC978" s="2" t="s">
        <v>5686</v>
      </c>
    </row>
    <row r="979" spans="1:29" x14ac:dyDescent="0.25">
      <c r="A979" s="2" t="s">
        <v>15947</v>
      </c>
      <c r="B979" s="3" t="s">
        <v>45</v>
      </c>
      <c r="C979" s="3" t="s">
        <v>13326</v>
      </c>
      <c r="D979" s="3">
        <v>-3.74640411424696</v>
      </c>
      <c r="E979" s="3" t="str">
        <f t="shared" si="15"/>
        <v>DOWN</v>
      </c>
      <c r="F979" s="3">
        <v>2.1278236230038101</v>
      </c>
      <c r="G979" s="3">
        <v>1.7396321367434001E-4</v>
      </c>
      <c r="H979" s="3">
        <v>5.56860890753446E-3</v>
      </c>
      <c r="I979" s="3">
        <v>9.9789999999999992</v>
      </c>
      <c r="J979" s="3">
        <v>5.577</v>
      </c>
      <c r="K979" s="3">
        <v>5.9260000000000002</v>
      </c>
      <c r="L979" s="3">
        <v>0</v>
      </c>
      <c r="M979" s="3">
        <v>0.159</v>
      </c>
      <c r="N979" s="3">
        <v>1.359</v>
      </c>
      <c r="O979" s="5">
        <v>2</v>
      </c>
      <c r="P979" s="2" t="s">
        <v>15947</v>
      </c>
      <c r="Q979" s="13" t="s">
        <v>3445</v>
      </c>
      <c r="R979" s="3">
        <v>5735</v>
      </c>
      <c r="S979" s="3">
        <v>20</v>
      </c>
      <c r="T979" s="3">
        <v>0</v>
      </c>
      <c r="U979" s="3">
        <v>84.75</v>
      </c>
      <c r="V979" s="3">
        <v>6</v>
      </c>
      <c r="W979" s="2" t="s">
        <v>243</v>
      </c>
      <c r="X979" s="2" t="s">
        <v>244</v>
      </c>
      <c r="Y979" s="2" t="s">
        <v>185</v>
      </c>
      <c r="Z979" s="2" t="s">
        <v>186</v>
      </c>
      <c r="AA979" s="2" t="s">
        <v>3446</v>
      </c>
      <c r="AB979" s="2" t="s">
        <v>3447</v>
      </c>
      <c r="AC979" s="2" t="s">
        <v>3448</v>
      </c>
    </row>
    <row r="980" spans="1:29" x14ac:dyDescent="0.25">
      <c r="A980" s="2" t="s">
        <v>19266</v>
      </c>
      <c r="B980" s="3" t="s">
        <v>45</v>
      </c>
      <c r="C980" s="3" t="s">
        <v>13326</v>
      </c>
      <c r="D980" s="3">
        <v>-1.86258510613057</v>
      </c>
      <c r="E980" s="3" t="str">
        <f t="shared" si="15"/>
        <v>DOWN</v>
      </c>
      <c r="F980" s="3">
        <v>3.7397501172713001</v>
      </c>
      <c r="G980" s="3">
        <v>1.75479802929456E-4</v>
      </c>
      <c r="H980" s="3">
        <v>5.6113941494713602E-3</v>
      </c>
      <c r="I980" s="3">
        <v>17.29</v>
      </c>
      <c r="J980" s="3">
        <v>17.274000000000001</v>
      </c>
      <c r="K980" s="3">
        <v>24.349</v>
      </c>
      <c r="L980" s="3">
        <v>8.2919999999999998</v>
      </c>
      <c r="M980" s="3">
        <v>3.9649999999999999</v>
      </c>
      <c r="N980" s="3">
        <v>4.2149999999999999</v>
      </c>
      <c r="O980" s="5">
        <v>2</v>
      </c>
      <c r="P980" s="2" t="s">
        <v>19266</v>
      </c>
      <c r="Q980" s="13" t="s">
        <v>13695</v>
      </c>
      <c r="R980" s="3">
        <v>2662</v>
      </c>
      <c r="S980" s="3">
        <v>20</v>
      </c>
      <c r="T980" s="4">
        <v>2.5999999999999999E-288</v>
      </c>
      <c r="U980" s="3">
        <v>93.39</v>
      </c>
      <c r="V980" s="3">
        <v>1</v>
      </c>
      <c r="W980" s="2" t="s">
        <v>572</v>
      </c>
      <c r="X980" s="2" t="s">
        <v>573</v>
      </c>
      <c r="AA980" s="2" t="s">
        <v>13696</v>
      </c>
      <c r="AB980" s="2" t="s">
        <v>115</v>
      </c>
      <c r="AC980" s="2" t="s">
        <v>115</v>
      </c>
    </row>
    <row r="981" spans="1:29" x14ac:dyDescent="0.25">
      <c r="A981" s="2" t="s">
        <v>17770</v>
      </c>
      <c r="B981" s="3" t="s">
        <v>45</v>
      </c>
      <c r="C981" s="3" t="s">
        <v>13326</v>
      </c>
      <c r="D981" s="3">
        <v>-2.5319510496507398</v>
      </c>
      <c r="E981" s="3" t="str">
        <f t="shared" si="15"/>
        <v>DOWN</v>
      </c>
      <c r="F981" s="3">
        <v>2.4608784340232002</v>
      </c>
      <c r="G981" s="3">
        <v>1.7652308036937E-4</v>
      </c>
      <c r="H981" s="3">
        <v>5.6389719259797404E-3</v>
      </c>
      <c r="I981" s="3">
        <v>8.0289999999999999</v>
      </c>
      <c r="J981" s="3">
        <v>8.9870000000000001</v>
      </c>
      <c r="K981" s="3">
        <v>8.26</v>
      </c>
      <c r="L981" s="3">
        <v>0.79800000000000004</v>
      </c>
      <c r="M981" s="3">
        <v>1.7350000000000001</v>
      </c>
      <c r="N981" s="3">
        <v>1.76</v>
      </c>
      <c r="O981" s="5">
        <v>2</v>
      </c>
      <c r="P981" s="2" t="s">
        <v>17770</v>
      </c>
      <c r="Q981" s="13" t="s">
        <v>9382</v>
      </c>
      <c r="R981" s="3">
        <v>3872</v>
      </c>
      <c r="S981" s="3">
        <v>20</v>
      </c>
      <c r="T981" s="4">
        <v>1.2E-156</v>
      </c>
      <c r="U981" s="3">
        <v>94.63</v>
      </c>
      <c r="V981" s="3">
        <v>4</v>
      </c>
      <c r="W981" s="2" t="s">
        <v>9383</v>
      </c>
      <c r="X981" s="2" t="s">
        <v>9384</v>
      </c>
      <c r="Y981" s="2" t="s">
        <v>9385</v>
      </c>
      <c r="Z981" s="2" t="s">
        <v>9386</v>
      </c>
      <c r="AA981" s="2" t="s">
        <v>9387</v>
      </c>
      <c r="AB981" s="2" t="s">
        <v>9388</v>
      </c>
      <c r="AC981" s="2" t="s">
        <v>9389</v>
      </c>
    </row>
    <row r="982" spans="1:29" x14ac:dyDescent="0.25">
      <c r="A982" s="2" t="s">
        <v>15633</v>
      </c>
      <c r="B982" s="3" t="s">
        <v>45</v>
      </c>
      <c r="C982" s="3" t="s">
        <v>13326</v>
      </c>
      <c r="D982" s="3">
        <v>-1.4628786764444099</v>
      </c>
      <c r="E982" s="3" t="str">
        <f t="shared" si="15"/>
        <v>DOWN</v>
      </c>
      <c r="F982" s="3">
        <v>6.5144155710519804</v>
      </c>
      <c r="G982" s="3">
        <v>1.7678453645445999E-4</v>
      </c>
      <c r="H982" s="3">
        <v>5.64154378462349E-3</v>
      </c>
      <c r="I982" s="3">
        <v>111.351</v>
      </c>
      <c r="J982" s="3">
        <v>101.77500000000001</v>
      </c>
      <c r="K982" s="3">
        <v>174.19</v>
      </c>
      <c r="L982" s="3">
        <v>47.823</v>
      </c>
      <c r="M982" s="3">
        <v>48.418999999999997</v>
      </c>
      <c r="N982" s="3">
        <v>45.42</v>
      </c>
      <c r="O982" s="5">
        <v>2</v>
      </c>
      <c r="P982" s="2" t="s">
        <v>15633</v>
      </c>
      <c r="Q982" s="13" t="s">
        <v>2286</v>
      </c>
      <c r="R982" s="3">
        <v>898</v>
      </c>
      <c r="S982" s="3">
        <v>20</v>
      </c>
      <c r="T982" s="4">
        <v>9.3000000000000001E-81</v>
      </c>
      <c r="U982" s="3">
        <v>99.16</v>
      </c>
      <c r="AA982" s="2" t="s">
        <v>2287</v>
      </c>
      <c r="AB982" s="2" t="s">
        <v>115</v>
      </c>
      <c r="AC982" s="2" t="s">
        <v>115</v>
      </c>
    </row>
    <row r="983" spans="1:29" x14ac:dyDescent="0.25">
      <c r="A983" s="2" t="s">
        <v>17545</v>
      </c>
      <c r="B983" s="3" t="s">
        <v>45</v>
      </c>
      <c r="C983" s="3" t="s">
        <v>13326</v>
      </c>
      <c r="D983" s="3">
        <v>-1.5779291572589</v>
      </c>
      <c r="E983" s="3" t="str">
        <f t="shared" si="15"/>
        <v>DOWN</v>
      </c>
      <c r="F983" s="3">
        <v>4.7327090267203298</v>
      </c>
      <c r="G983" s="3">
        <v>1.7720249459636099E-4</v>
      </c>
      <c r="H983" s="3">
        <v>5.6490995669993202E-3</v>
      </c>
      <c r="I983" s="3">
        <v>37.134</v>
      </c>
      <c r="J983" s="3">
        <v>44.2</v>
      </c>
      <c r="K983" s="3">
        <v>32.456000000000003</v>
      </c>
      <c r="L983" s="3">
        <v>8.4949999999999992</v>
      </c>
      <c r="M983" s="3">
        <v>15.734999999999999</v>
      </c>
      <c r="N983" s="3">
        <v>14.026999999999999</v>
      </c>
      <c r="O983" s="5">
        <v>2</v>
      </c>
      <c r="P983" s="2" t="s">
        <v>17545</v>
      </c>
      <c r="Q983" s="13" t="s">
        <v>8723</v>
      </c>
      <c r="R983" s="3">
        <v>2669</v>
      </c>
      <c r="S983" s="3">
        <v>20</v>
      </c>
      <c r="T983" s="4">
        <v>1.2999999999999999E-189</v>
      </c>
      <c r="U983" s="3">
        <v>89.86</v>
      </c>
      <c r="V983" s="3">
        <v>4</v>
      </c>
      <c r="W983" s="2" t="s">
        <v>8724</v>
      </c>
      <c r="X983" s="2" t="s">
        <v>8725</v>
      </c>
      <c r="AA983" s="2" t="s">
        <v>8726</v>
      </c>
      <c r="AB983" s="2" t="s">
        <v>8727</v>
      </c>
      <c r="AC983" s="2" t="s">
        <v>8728</v>
      </c>
    </row>
    <row r="984" spans="1:29" x14ac:dyDescent="0.25">
      <c r="A984" s="2" t="s">
        <v>19267</v>
      </c>
      <c r="B984" s="3" t="s">
        <v>45</v>
      </c>
      <c r="C984" s="3" t="s">
        <v>13326</v>
      </c>
      <c r="D984" s="3">
        <v>-6.8672231397593899</v>
      </c>
      <c r="E984" s="3" t="str">
        <f t="shared" si="15"/>
        <v>DOWN</v>
      </c>
      <c r="F984" s="3">
        <v>0.89670378931558903</v>
      </c>
      <c r="G984" s="3">
        <v>1.7740781750074901E-4</v>
      </c>
      <c r="H984" s="3">
        <v>5.6498681655141499E-3</v>
      </c>
      <c r="I984" s="3">
        <v>2.2829999999999999</v>
      </c>
      <c r="J984" s="3">
        <v>3.3919999999999999</v>
      </c>
      <c r="K984" s="3">
        <v>2.766</v>
      </c>
      <c r="L984" s="3">
        <v>0</v>
      </c>
      <c r="M984" s="3">
        <v>0</v>
      </c>
      <c r="N984" s="3">
        <v>0</v>
      </c>
      <c r="O984" s="5">
        <v>2</v>
      </c>
      <c r="P984" s="2" t="s">
        <v>19267</v>
      </c>
      <c r="Q984" s="13" t="s">
        <v>13697</v>
      </c>
      <c r="R984" s="3">
        <v>482</v>
      </c>
      <c r="S984" s="3">
        <v>20</v>
      </c>
      <c r="T984" s="4">
        <v>1.8E-62</v>
      </c>
      <c r="U984" s="3">
        <v>98.35</v>
      </c>
      <c r="AA984" s="2" t="s">
        <v>13698</v>
      </c>
      <c r="AB984" s="2" t="s">
        <v>4228</v>
      </c>
      <c r="AC984" s="2" t="s">
        <v>4229</v>
      </c>
    </row>
    <row r="985" spans="1:29" x14ac:dyDescent="0.25">
      <c r="A985" s="2" t="s">
        <v>16054</v>
      </c>
      <c r="B985" s="3" t="s">
        <v>45</v>
      </c>
      <c r="C985" s="3" t="s">
        <v>13326</v>
      </c>
      <c r="D985" s="3">
        <v>1.97413450334328</v>
      </c>
      <c r="E985" s="3" t="str">
        <f t="shared" si="15"/>
        <v>UP</v>
      </c>
      <c r="F985" s="3">
        <v>3.1759208854894201</v>
      </c>
      <c r="G985" s="3">
        <v>1.78040084428352E-4</v>
      </c>
      <c r="H985" s="3">
        <v>5.66421811459915E-3</v>
      </c>
      <c r="I985" s="3">
        <v>4.1630000000000003</v>
      </c>
      <c r="J985" s="3">
        <v>2.59</v>
      </c>
      <c r="K985" s="3">
        <v>3.4870000000000001</v>
      </c>
      <c r="L985" s="3">
        <v>13.57</v>
      </c>
      <c r="M985" s="3">
        <v>14.797000000000001</v>
      </c>
      <c r="N985" s="3">
        <v>11.951000000000001</v>
      </c>
      <c r="O985" s="5">
        <v>1</v>
      </c>
      <c r="P985" s="2" t="s">
        <v>16054</v>
      </c>
      <c r="Q985" s="13" t="s">
        <v>3848</v>
      </c>
      <c r="R985" s="3">
        <v>4841</v>
      </c>
      <c r="S985" s="3">
        <v>20</v>
      </c>
      <c r="T985" s="3">
        <v>0</v>
      </c>
      <c r="U985" s="3">
        <v>92.78</v>
      </c>
      <c r="AA985" s="2" t="s">
        <v>3849</v>
      </c>
      <c r="AB985" s="2" t="s">
        <v>115</v>
      </c>
      <c r="AC985" s="2" t="s">
        <v>115</v>
      </c>
    </row>
    <row r="986" spans="1:29" x14ac:dyDescent="0.25">
      <c r="A986" s="2" t="s">
        <v>17115</v>
      </c>
      <c r="B986" s="3" t="s">
        <v>45</v>
      </c>
      <c r="C986" s="3" t="s">
        <v>13326</v>
      </c>
      <c r="D986" s="3">
        <v>1.3854165092539299</v>
      </c>
      <c r="E986" s="3" t="str">
        <f t="shared" si="15"/>
        <v>UP</v>
      </c>
      <c r="F986" s="3">
        <v>6.1974389865409103</v>
      </c>
      <c r="G986" s="3">
        <v>1.78504510375673E-4</v>
      </c>
      <c r="H986" s="3">
        <v>5.6732045101862702E-3</v>
      </c>
      <c r="I986" s="3">
        <v>38.104999999999997</v>
      </c>
      <c r="J986" s="3">
        <v>38.207999999999998</v>
      </c>
      <c r="K986" s="3">
        <v>40.917999999999999</v>
      </c>
      <c r="L986" s="3">
        <v>105.974</v>
      </c>
      <c r="M986" s="3">
        <v>109.19199999999999</v>
      </c>
      <c r="N986" s="3">
        <v>93.864999999999995</v>
      </c>
      <c r="O986" s="5">
        <v>1</v>
      </c>
      <c r="P986" s="2" t="s">
        <v>17115</v>
      </c>
      <c r="Q986" s="13" t="s">
        <v>7448</v>
      </c>
      <c r="R986" s="3">
        <v>4903</v>
      </c>
      <c r="S986" s="3">
        <v>20</v>
      </c>
      <c r="T986" s="3">
        <v>0</v>
      </c>
      <c r="U986" s="3">
        <v>95.25</v>
      </c>
      <c r="V986" s="3">
        <v>7</v>
      </c>
      <c r="W986" s="2" t="s">
        <v>7449</v>
      </c>
      <c r="X986" s="2" t="s">
        <v>7450</v>
      </c>
      <c r="AA986" s="2" t="s">
        <v>7451</v>
      </c>
      <c r="AB986" s="2" t="s">
        <v>7452</v>
      </c>
      <c r="AC986" s="2" t="s">
        <v>7453</v>
      </c>
    </row>
    <row r="987" spans="1:29" x14ac:dyDescent="0.25">
      <c r="A987" s="2" t="s">
        <v>16078</v>
      </c>
      <c r="B987" s="3" t="s">
        <v>45</v>
      </c>
      <c r="C987" s="3" t="s">
        <v>13326</v>
      </c>
      <c r="D987" s="3">
        <v>-1.5470727906541599</v>
      </c>
      <c r="E987" s="3" t="str">
        <f t="shared" si="15"/>
        <v>DOWN</v>
      </c>
      <c r="F987" s="3">
        <v>4.5877902163930697</v>
      </c>
      <c r="G987" s="3">
        <v>1.7937203149757101E-4</v>
      </c>
      <c r="H987" s="3">
        <v>5.6891772106116498E-3</v>
      </c>
      <c r="I987" s="3">
        <v>32.237000000000002</v>
      </c>
      <c r="J987" s="3">
        <v>35.637</v>
      </c>
      <c r="K987" s="3">
        <v>34.271000000000001</v>
      </c>
      <c r="L987" s="3">
        <v>8.84</v>
      </c>
      <c r="M987" s="3">
        <v>15.833</v>
      </c>
      <c r="N987" s="3">
        <v>10.664999999999999</v>
      </c>
      <c r="O987" s="5">
        <v>2</v>
      </c>
      <c r="P987" s="2" t="s">
        <v>16078</v>
      </c>
      <c r="Q987" s="13" t="s">
        <v>3921</v>
      </c>
      <c r="R987" s="3">
        <v>6574</v>
      </c>
      <c r="S987" s="3">
        <v>20</v>
      </c>
      <c r="T987" s="3">
        <v>0</v>
      </c>
      <c r="U987" s="3">
        <v>92.39</v>
      </c>
      <c r="V987" s="3">
        <v>4</v>
      </c>
      <c r="W987" s="2" t="s">
        <v>3201</v>
      </c>
      <c r="X987" s="2" t="s">
        <v>3202</v>
      </c>
      <c r="Y987" s="2" t="s">
        <v>2527</v>
      </c>
      <c r="Z987" s="2" t="s">
        <v>2528</v>
      </c>
      <c r="AA987" s="2" t="s">
        <v>3922</v>
      </c>
      <c r="AB987" s="2" t="s">
        <v>3923</v>
      </c>
      <c r="AC987" s="2" t="s">
        <v>3924</v>
      </c>
    </row>
    <row r="988" spans="1:29" x14ac:dyDescent="0.25">
      <c r="A988" s="2" t="s">
        <v>16799</v>
      </c>
      <c r="B988" s="3" t="s">
        <v>45</v>
      </c>
      <c r="C988" s="3" t="s">
        <v>13326</v>
      </c>
      <c r="D988" s="3">
        <v>-4.4322412493522698</v>
      </c>
      <c r="E988" s="3" t="str">
        <f t="shared" si="15"/>
        <v>DOWN</v>
      </c>
      <c r="F988" s="3">
        <v>1.59723189934624</v>
      </c>
      <c r="G988" s="3">
        <v>1.79199664540745E-4</v>
      </c>
      <c r="H988" s="3">
        <v>5.6891772106116498E-3</v>
      </c>
      <c r="I988" s="3">
        <v>6.8650000000000002</v>
      </c>
      <c r="J988" s="3">
        <v>3.65</v>
      </c>
      <c r="K988" s="3">
        <v>4.0919999999999996</v>
      </c>
      <c r="L988" s="3">
        <v>0.60799999999999998</v>
      </c>
      <c r="M988" s="3">
        <v>0</v>
      </c>
      <c r="N988" s="3">
        <v>0</v>
      </c>
      <c r="O988" s="5">
        <v>2</v>
      </c>
      <c r="P988" s="2" t="s">
        <v>16799</v>
      </c>
      <c r="Q988" s="13" t="s">
        <v>6433</v>
      </c>
      <c r="R988" s="3">
        <v>1626</v>
      </c>
      <c r="S988" s="3">
        <v>20</v>
      </c>
      <c r="T988" s="4">
        <v>7.8999999999999999E-187</v>
      </c>
      <c r="U988" s="3">
        <v>90.73</v>
      </c>
      <c r="V988" s="3">
        <v>4</v>
      </c>
      <c r="W988" s="2" t="s">
        <v>6434</v>
      </c>
      <c r="X988" s="2" t="s">
        <v>6435</v>
      </c>
      <c r="Y988" s="2" t="s">
        <v>6436</v>
      </c>
      <c r="Z988" s="2" t="s">
        <v>6437</v>
      </c>
      <c r="AA988" s="2" t="s">
        <v>6438</v>
      </c>
      <c r="AB988" s="2" t="s">
        <v>6439</v>
      </c>
      <c r="AC988" s="2" t="s">
        <v>6440</v>
      </c>
    </row>
    <row r="989" spans="1:29" x14ac:dyDescent="0.25">
      <c r="A989" s="2" t="s">
        <v>16031</v>
      </c>
      <c r="B989" s="3" t="s">
        <v>45</v>
      </c>
      <c r="C989" s="3" t="s">
        <v>13326</v>
      </c>
      <c r="D989" s="3">
        <v>1.7552791827104099</v>
      </c>
      <c r="E989" s="3" t="str">
        <f t="shared" si="15"/>
        <v>UP</v>
      </c>
      <c r="F989" s="3">
        <v>3.7909195650016101</v>
      </c>
      <c r="G989" s="3">
        <v>1.7972177317164201E-4</v>
      </c>
      <c r="H989" s="3">
        <v>5.6944770771803497E-3</v>
      </c>
      <c r="I989" s="3">
        <v>6.5679999999999996</v>
      </c>
      <c r="J989" s="3">
        <v>5.2729999999999997</v>
      </c>
      <c r="K989" s="3">
        <v>5.9459999999999997</v>
      </c>
      <c r="L989" s="3">
        <v>18.395</v>
      </c>
      <c r="M989" s="3">
        <v>27.824999999999999</v>
      </c>
      <c r="N989" s="3">
        <v>14.69</v>
      </c>
      <c r="O989" s="5">
        <v>1</v>
      </c>
      <c r="P989" s="2" t="s">
        <v>16031</v>
      </c>
      <c r="Q989" s="13" t="s">
        <v>3767</v>
      </c>
      <c r="R989" s="3">
        <v>1988</v>
      </c>
      <c r="S989" s="3">
        <v>20</v>
      </c>
      <c r="T989" s="4">
        <v>1.2999999999999999E-183</v>
      </c>
      <c r="U989" s="3">
        <v>99.36</v>
      </c>
      <c r="AA989" s="2" t="s">
        <v>2336</v>
      </c>
      <c r="AB989" s="2" t="s">
        <v>115</v>
      </c>
      <c r="AC989" s="2" t="s">
        <v>115</v>
      </c>
    </row>
    <row r="990" spans="1:29" x14ac:dyDescent="0.25">
      <c r="A990" s="2" t="s">
        <v>15251</v>
      </c>
      <c r="B990" s="3" t="s">
        <v>45</v>
      </c>
      <c r="C990" s="3" t="s">
        <v>13326</v>
      </c>
      <c r="D990" s="3">
        <v>-3.18372943683225</v>
      </c>
      <c r="E990" s="3" t="str">
        <f t="shared" si="15"/>
        <v>DOWN</v>
      </c>
      <c r="F990" s="3">
        <v>5.3221173822220003</v>
      </c>
      <c r="G990" s="3">
        <v>1.8139641629650799E-4</v>
      </c>
      <c r="H990" s="3">
        <v>5.7417030124797203E-3</v>
      </c>
      <c r="I990" s="3">
        <v>54.503</v>
      </c>
      <c r="J990" s="3">
        <v>69.218000000000004</v>
      </c>
      <c r="K990" s="3">
        <v>83.141999999999996</v>
      </c>
      <c r="L990" s="3">
        <v>0</v>
      </c>
      <c r="M990" s="3">
        <v>10.939</v>
      </c>
      <c r="N990" s="3">
        <v>11.654999999999999</v>
      </c>
      <c r="O990" s="5">
        <v>4</v>
      </c>
      <c r="P990" s="2" t="s">
        <v>15251</v>
      </c>
      <c r="Q990" s="13" t="s">
        <v>853</v>
      </c>
      <c r="R990" s="3">
        <v>9805</v>
      </c>
      <c r="S990" s="3">
        <v>20</v>
      </c>
      <c r="T990" s="3">
        <v>0</v>
      </c>
      <c r="U990" s="3">
        <v>96.25</v>
      </c>
      <c r="V990" s="3">
        <v>14</v>
      </c>
      <c r="W990" s="2" t="s">
        <v>665</v>
      </c>
      <c r="X990" s="2" t="s">
        <v>666</v>
      </c>
      <c r="Y990" s="2" t="s">
        <v>667</v>
      </c>
      <c r="Z990" s="2" t="s">
        <v>668</v>
      </c>
      <c r="AA990" s="2" t="s">
        <v>854</v>
      </c>
      <c r="AB990" s="2" t="s">
        <v>670</v>
      </c>
      <c r="AC990" s="2" t="s">
        <v>671</v>
      </c>
    </row>
    <row r="991" spans="1:29" x14ac:dyDescent="0.25">
      <c r="A991" s="2" t="s">
        <v>18615</v>
      </c>
      <c r="B991" s="3" t="s">
        <v>45</v>
      </c>
      <c r="C991" s="3" t="s">
        <v>13326</v>
      </c>
      <c r="D991" s="3">
        <v>2.2384433369466699</v>
      </c>
      <c r="E991" s="3" t="str">
        <f t="shared" si="15"/>
        <v>UP</v>
      </c>
      <c r="F991" s="3">
        <v>3.8606385130604401</v>
      </c>
      <c r="G991" s="3">
        <v>1.8206561291422699E-4</v>
      </c>
      <c r="H991" s="3">
        <v>5.7570402428395104E-3</v>
      </c>
      <c r="I991" s="3">
        <v>4.9059999999999997</v>
      </c>
      <c r="J991" s="3">
        <v>6.1669999999999998</v>
      </c>
      <c r="K991" s="3">
        <v>3.2850000000000001</v>
      </c>
      <c r="L991" s="3">
        <v>9.1379999999999999</v>
      </c>
      <c r="M991" s="3">
        <v>41.295000000000002</v>
      </c>
      <c r="N991" s="3">
        <v>17.809999999999999</v>
      </c>
      <c r="O991" s="5">
        <v>1</v>
      </c>
      <c r="P991" s="2" t="s">
        <v>18615</v>
      </c>
      <c r="Q991" s="13" t="s">
        <v>11871</v>
      </c>
      <c r="R991" s="3">
        <v>1715</v>
      </c>
      <c r="S991" s="3">
        <v>20</v>
      </c>
      <c r="T991" s="4">
        <v>2.1999999999999999E-115</v>
      </c>
      <c r="U991" s="3">
        <v>92.76</v>
      </c>
      <c r="V991" s="3">
        <v>7</v>
      </c>
      <c r="W991" s="2" t="s">
        <v>7067</v>
      </c>
      <c r="X991" s="2" t="s">
        <v>7068</v>
      </c>
      <c r="AA991" s="2" t="s">
        <v>11872</v>
      </c>
      <c r="AB991" s="2" t="s">
        <v>7070</v>
      </c>
      <c r="AC991" s="2" t="s">
        <v>7071</v>
      </c>
    </row>
    <row r="992" spans="1:29" x14ac:dyDescent="0.25">
      <c r="A992" s="2" t="s">
        <v>15595</v>
      </c>
      <c r="B992" s="3" t="s">
        <v>45</v>
      </c>
      <c r="C992" s="3" t="s">
        <v>13326</v>
      </c>
      <c r="D992" s="3">
        <v>-2.4465050640249602</v>
      </c>
      <c r="E992" s="3" t="str">
        <f t="shared" si="15"/>
        <v>DOWN</v>
      </c>
      <c r="F992" s="3">
        <v>2.8089375151774201</v>
      </c>
      <c r="G992" s="3">
        <v>1.8513099947754601E-4</v>
      </c>
      <c r="H992" s="3">
        <v>5.8480388061914303E-3</v>
      </c>
      <c r="I992" s="3">
        <v>6.6559999999999997</v>
      </c>
      <c r="J992" s="3">
        <v>17.026</v>
      </c>
      <c r="K992" s="3">
        <v>8.9420000000000002</v>
      </c>
      <c r="L992" s="3">
        <v>1.9179999999999999</v>
      </c>
      <c r="M992" s="3">
        <v>1.5309999999999999</v>
      </c>
      <c r="N992" s="3">
        <v>2.4769999999999999</v>
      </c>
      <c r="O992" s="5">
        <v>2</v>
      </c>
      <c r="P992" s="2" t="s">
        <v>15595</v>
      </c>
      <c r="Q992" s="13" t="s">
        <v>2166</v>
      </c>
      <c r="R992" s="3">
        <v>1866</v>
      </c>
      <c r="S992" s="3">
        <v>20</v>
      </c>
      <c r="T992" s="4">
        <v>1.2999999999999999E-201</v>
      </c>
      <c r="U992" s="3">
        <v>87.17</v>
      </c>
      <c r="AA992" s="2" t="s">
        <v>1394</v>
      </c>
      <c r="AB992" s="2" t="s">
        <v>115</v>
      </c>
      <c r="AC992" s="2" t="s">
        <v>115</v>
      </c>
    </row>
    <row r="993" spans="1:29" x14ac:dyDescent="0.25">
      <c r="A993" s="2" t="s">
        <v>19268</v>
      </c>
      <c r="B993" s="3" t="s">
        <v>45</v>
      </c>
      <c r="C993" s="3" t="s">
        <v>13326</v>
      </c>
      <c r="D993" s="3">
        <v>7.8935159289924499</v>
      </c>
      <c r="E993" s="3" t="str">
        <f t="shared" si="15"/>
        <v>UP</v>
      </c>
      <c r="F993" s="3">
        <v>1.7576251202484301</v>
      </c>
      <c r="G993" s="3">
        <v>1.8640804824913699E-4</v>
      </c>
      <c r="H993" s="3">
        <v>5.8824191582101202E-3</v>
      </c>
      <c r="I993" s="3">
        <v>0</v>
      </c>
      <c r="J993" s="3">
        <v>0</v>
      </c>
      <c r="K993" s="3">
        <v>0</v>
      </c>
      <c r="L993" s="3">
        <v>0</v>
      </c>
      <c r="M993" s="3">
        <v>7.7350000000000003</v>
      </c>
      <c r="N993" s="3">
        <v>9.3789999999999996</v>
      </c>
      <c r="O993" s="5">
        <v>1</v>
      </c>
      <c r="P993" s="2" t="s">
        <v>19268</v>
      </c>
      <c r="Q993" s="13" t="s">
        <v>13699</v>
      </c>
      <c r="R993" s="3">
        <v>874</v>
      </c>
      <c r="S993" s="3">
        <v>20</v>
      </c>
      <c r="T993" s="4">
        <v>4.8000000000000001E-98</v>
      </c>
      <c r="U993" s="3">
        <v>92.6</v>
      </c>
      <c r="V993" s="3">
        <v>2</v>
      </c>
      <c r="W993" s="2" t="s">
        <v>13700</v>
      </c>
      <c r="X993" s="2" t="s">
        <v>13701</v>
      </c>
      <c r="AA993" s="2" t="s">
        <v>13702</v>
      </c>
      <c r="AB993" s="2" t="s">
        <v>13700</v>
      </c>
      <c r="AC993" s="2" t="s">
        <v>13701</v>
      </c>
    </row>
    <row r="994" spans="1:29" x14ac:dyDescent="0.25">
      <c r="A994" s="2" t="s">
        <v>15187</v>
      </c>
      <c r="B994" s="3" t="s">
        <v>45</v>
      </c>
      <c r="C994" s="3" t="s">
        <v>13326</v>
      </c>
      <c r="D994" s="3">
        <v>-2.4684056510592298</v>
      </c>
      <c r="E994" s="3" t="str">
        <f t="shared" si="15"/>
        <v>DOWN</v>
      </c>
      <c r="F994" s="3">
        <v>11.6821596510074</v>
      </c>
      <c r="G994" s="3">
        <v>1.8661171349426301E-4</v>
      </c>
      <c r="H994" s="3">
        <v>5.8828918132701096E-3</v>
      </c>
      <c r="I994" s="3">
        <v>6688.5590000000002</v>
      </c>
      <c r="J994" s="3">
        <v>3823.15</v>
      </c>
      <c r="K994" s="3">
        <v>5617.17</v>
      </c>
      <c r="L994" s="3">
        <v>1613.742</v>
      </c>
      <c r="M994" s="3">
        <v>140.89400000000001</v>
      </c>
      <c r="N994" s="3">
        <v>1181.4770000000001</v>
      </c>
      <c r="O994" s="5">
        <v>2</v>
      </c>
      <c r="P994" s="2" t="s">
        <v>15187</v>
      </c>
      <c r="Q994" s="13" t="s">
        <v>606</v>
      </c>
      <c r="R994" s="3">
        <v>1801</v>
      </c>
      <c r="S994" s="3">
        <v>20</v>
      </c>
      <c r="T994" s="4">
        <v>2.5000000000000002E-64</v>
      </c>
      <c r="U994" s="3">
        <v>75.58</v>
      </c>
      <c r="AA994" s="2" t="s">
        <v>607</v>
      </c>
      <c r="AB994" s="2" t="s">
        <v>115</v>
      </c>
      <c r="AC994" s="2" t="s">
        <v>115</v>
      </c>
    </row>
    <row r="995" spans="1:29" x14ac:dyDescent="0.25">
      <c r="A995" s="2" t="s">
        <v>16283</v>
      </c>
      <c r="B995" s="3" t="s">
        <v>45</v>
      </c>
      <c r="C995" s="3" t="s">
        <v>13326</v>
      </c>
      <c r="D995" s="3">
        <v>-2.34836799139187</v>
      </c>
      <c r="E995" s="3" t="str">
        <f t="shared" si="15"/>
        <v>DOWN</v>
      </c>
      <c r="F995" s="3">
        <v>2.5482427990177299</v>
      </c>
      <c r="G995" s="3">
        <v>1.87600720037743E-4</v>
      </c>
      <c r="H995" s="3">
        <v>5.90809621145126E-3</v>
      </c>
      <c r="I995" s="3">
        <v>7.95</v>
      </c>
      <c r="J995" s="3">
        <v>9.7889999999999997</v>
      </c>
      <c r="K995" s="3">
        <v>8.7219999999999995</v>
      </c>
      <c r="L995" s="3">
        <v>1.859</v>
      </c>
      <c r="M995" s="3">
        <v>1.4339999999999999</v>
      </c>
      <c r="N995" s="3">
        <v>1.823</v>
      </c>
      <c r="O995" s="5">
        <v>2</v>
      </c>
      <c r="P995" s="2" t="s">
        <v>16283</v>
      </c>
      <c r="Q995" s="13" t="s">
        <v>4655</v>
      </c>
      <c r="R995" s="3">
        <v>3117</v>
      </c>
      <c r="S995" s="3">
        <v>20</v>
      </c>
      <c r="T995" s="4">
        <v>1.7000000000000001E-217</v>
      </c>
      <c r="U995" s="3">
        <v>91.32</v>
      </c>
      <c r="V995" s="3">
        <v>7</v>
      </c>
      <c r="W995" s="2" t="s">
        <v>3909</v>
      </c>
      <c r="X995" s="2" t="s">
        <v>3910</v>
      </c>
      <c r="Y995" s="2" t="s">
        <v>3744</v>
      </c>
      <c r="Z995" s="2" t="s">
        <v>3745</v>
      </c>
      <c r="AA995" s="2" t="s">
        <v>4656</v>
      </c>
      <c r="AB995" s="2" t="s">
        <v>3747</v>
      </c>
      <c r="AC995" s="2" t="s">
        <v>3748</v>
      </c>
    </row>
    <row r="996" spans="1:29" x14ac:dyDescent="0.25">
      <c r="A996" s="2" t="s">
        <v>19269</v>
      </c>
      <c r="B996" s="3" t="s">
        <v>45</v>
      </c>
      <c r="C996" s="3" t="s">
        <v>13326</v>
      </c>
      <c r="D996" s="3">
        <v>-7.0577330443167696</v>
      </c>
      <c r="E996" s="3" t="str">
        <f t="shared" si="15"/>
        <v>DOWN</v>
      </c>
      <c r="F996" s="3">
        <v>1.04812580937013</v>
      </c>
      <c r="G996" s="3">
        <v>1.8835949917188401E-4</v>
      </c>
      <c r="H996" s="3">
        <v>5.9200327269969596E-3</v>
      </c>
      <c r="I996" s="3">
        <v>1.0760000000000001</v>
      </c>
      <c r="J996" s="3">
        <v>5.5030000000000001</v>
      </c>
      <c r="K996" s="3">
        <v>2.9780000000000002</v>
      </c>
      <c r="L996" s="3">
        <v>0</v>
      </c>
      <c r="M996" s="3">
        <v>0</v>
      </c>
      <c r="N996" s="3">
        <v>0</v>
      </c>
      <c r="O996" s="5">
        <v>2</v>
      </c>
      <c r="P996" s="2" t="s">
        <v>19269</v>
      </c>
      <c r="Q996" s="13" t="s">
        <v>13703</v>
      </c>
      <c r="R996" s="3">
        <v>2370</v>
      </c>
      <c r="S996" s="3">
        <v>20</v>
      </c>
      <c r="T996" s="3">
        <v>0</v>
      </c>
      <c r="U996" s="3">
        <v>91.33</v>
      </c>
      <c r="V996" s="3">
        <v>4</v>
      </c>
      <c r="W996" s="2" t="s">
        <v>7332</v>
      </c>
      <c r="X996" s="2" t="s">
        <v>7333</v>
      </c>
      <c r="Y996" s="2" t="s">
        <v>203</v>
      </c>
      <c r="Z996" s="2" t="s">
        <v>204</v>
      </c>
      <c r="AA996" s="2" t="s">
        <v>13704</v>
      </c>
      <c r="AB996" s="2" t="s">
        <v>9659</v>
      </c>
      <c r="AC996" s="2" t="s">
        <v>9660</v>
      </c>
    </row>
    <row r="997" spans="1:29" x14ac:dyDescent="0.25">
      <c r="A997" s="2" t="s">
        <v>18071</v>
      </c>
      <c r="B997" s="3" t="s">
        <v>45</v>
      </c>
      <c r="C997" s="3" t="s">
        <v>13326</v>
      </c>
      <c r="D997" s="3">
        <v>-1.6463452987116101</v>
      </c>
      <c r="E997" s="3" t="str">
        <f t="shared" si="15"/>
        <v>DOWN</v>
      </c>
      <c r="F997" s="3">
        <v>3.9968747143716401</v>
      </c>
      <c r="G997" s="3">
        <v>1.8834438708111601E-4</v>
      </c>
      <c r="H997" s="3">
        <v>5.9200327269969596E-3</v>
      </c>
      <c r="I997" s="3">
        <v>18.462</v>
      </c>
      <c r="J997" s="3">
        <v>21.045000000000002</v>
      </c>
      <c r="K997" s="3">
        <v>28.873000000000001</v>
      </c>
      <c r="L997" s="3">
        <v>7.8159999999999998</v>
      </c>
      <c r="M997" s="3">
        <v>8.0540000000000003</v>
      </c>
      <c r="N997" s="3">
        <v>6.1230000000000002</v>
      </c>
      <c r="O997" s="5">
        <v>2</v>
      </c>
      <c r="P997" s="2" t="s">
        <v>18071</v>
      </c>
      <c r="Q997" s="13" t="s">
        <v>10306</v>
      </c>
      <c r="R997" s="3">
        <v>3443</v>
      </c>
      <c r="S997" s="3">
        <v>20</v>
      </c>
      <c r="T997" s="3">
        <v>0</v>
      </c>
      <c r="U997" s="3">
        <v>87.14</v>
      </c>
      <c r="V997" s="3">
        <v>1</v>
      </c>
      <c r="W997" s="2" t="s">
        <v>4183</v>
      </c>
      <c r="X997" s="2" t="s">
        <v>4184</v>
      </c>
      <c r="AA997" s="2" t="s">
        <v>10307</v>
      </c>
      <c r="AB997" s="2" t="s">
        <v>10308</v>
      </c>
      <c r="AC997" s="2" t="s">
        <v>10309</v>
      </c>
    </row>
    <row r="998" spans="1:29" x14ac:dyDescent="0.25">
      <c r="A998" s="2" t="s">
        <v>17726</v>
      </c>
      <c r="B998" s="3" t="s">
        <v>45</v>
      </c>
      <c r="C998" s="3" t="s">
        <v>13326</v>
      </c>
      <c r="D998" s="3">
        <v>8.08555610561916</v>
      </c>
      <c r="E998" s="3" t="str">
        <f t="shared" si="15"/>
        <v>UP</v>
      </c>
      <c r="F998" s="3">
        <v>1.92067086446649</v>
      </c>
      <c r="G998" s="3">
        <v>1.89184545223421E-4</v>
      </c>
      <c r="H998" s="3">
        <v>5.9346977431066804E-3</v>
      </c>
      <c r="I998" s="3">
        <v>0</v>
      </c>
      <c r="J998" s="3">
        <v>0</v>
      </c>
      <c r="K998" s="3">
        <v>0</v>
      </c>
      <c r="L998" s="3">
        <v>16.524999999999999</v>
      </c>
      <c r="M998" s="3">
        <v>0</v>
      </c>
      <c r="N998" s="3">
        <v>3.625</v>
      </c>
      <c r="O998" s="5">
        <v>1</v>
      </c>
      <c r="P998" s="2" t="s">
        <v>17726</v>
      </c>
      <c r="Q998" s="13" t="s">
        <v>9243</v>
      </c>
      <c r="R998" s="3">
        <v>1370</v>
      </c>
      <c r="S998" s="3">
        <v>20</v>
      </c>
      <c r="T998" s="4">
        <v>4.9000000000000002E-198</v>
      </c>
      <c r="U998" s="3">
        <v>98.45</v>
      </c>
      <c r="V998" s="3">
        <v>4</v>
      </c>
      <c r="W998" s="2" t="s">
        <v>4691</v>
      </c>
      <c r="X998" s="2" t="s">
        <v>4692</v>
      </c>
      <c r="AA998" s="2" t="s">
        <v>9244</v>
      </c>
      <c r="AB998" s="2" t="s">
        <v>4554</v>
      </c>
      <c r="AC998" s="2" t="s">
        <v>4555</v>
      </c>
    </row>
    <row r="999" spans="1:29" x14ac:dyDescent="0.25">
      <c r="A999" s="2" t="s">
        <v>18472</v>
      </c>
      <c r="B999" s="3" t="s">
        <v>45</v>
      </c>
      <c r="C999" s="3" t="s">
        <v>13326</v>
      </c>
      <c r="D999" s="3">
        <v>-1.40917201116624</v>
      </c>
      <c r="E999" s="3" t="str">
        <f t="shared" si="15"/>
        <v>DOWN</v>
      </c>
      <c r="F999" s="3">
        <v>6.3932293202006196</v>
      </c>
      <c r="G999" s="3">
        <v>1.89206798275965E-4</v>
      </c>
      <c r="H999" s="3">
        <v>5.9346977431066804E-3</v>
      </c>
      <c r="I999" s="3">
        <v>114.14100000000001</v>
      </c>
      <c r="J999" s="3">
        <v>124.027</v>
      </c>
      <c r="K999" s="3">
        <v>114.071</v>
      </c>
      <c r="L999" s="3">
        <v>49.884</v>
      </c>
      <c r="M999" s="3">
        <v>35.161000000000001</v>
      </c>
      <c r="N999" s="3">
        <v>48.466000000000001</v>
      </c>
      <c r="O999" s="5">
        <v>2</v>
      </c>
      <c r="P999" s="2" t="s">
        <v>18472</v>
      </c>
      <c r="Q999" s="13" t="s">
        <v>11454</v>
      </c>
      <c r="R999" s="3">
        <v>2244</v>
      </c>
      <c r="S999" s="3">
        <v>20</v>
      </c>
      <c r="T999" s="4">
        <v>7.8999999999999995E-254</v>
      </c>
      <c r="U999" s="3">
        <v>86.43</v>
      </c>
      <c r="V999" s="3">
        <v>3</v>
      </c>
      <c r="W999" s="2" t="s">
        <v>11455</v>
      </c>
      <c r="X999" s="2" t="s">
        <v>11456</v>
      </c>
      <c r="AA999" s="2" t="s">
        <v>11457</v>
      </c>
      <c r="AB999" s="2" t="s">
        <v>2850</v>
      </c>
      <c r="AC999" s="2" t="s">
        <v>2851</v>
      </c>
    </row>
    <row r="1000" spans="1:29" x14ac:dyDescent="0.25">
      <c r="A1000" s="2" t="s">
        <v>15304</v>
      </c>
      <c r="B1000" s="3" t="s">
        <v>45</v>
      </c>
      <c r="C1000" s="3" t="s">
        <v>13326</v>
      </c>
      <c r="D1000" s="3">
        <v>-1.40957569087572</v>
      </c>
      <c r="E1000" s="3" t="str">
        <f t="shared" si="15"/>
        <v>DOWN</v>
      </c>
      <c r="F1000" s="3">
        <v>6.3842755341385002</v>
      </c>
      <c r="G1000" s="3">
        <v>1.8976944508381199E-4</v>
      </c>
      <c r="H1000" s="3">
        <v>5.9403933321516998E-3</v>
      </c>
      <c r="I1000" s="3">
        <v>127.504</v>
      </c>
      <c r="J1000" s="3">
        <v>113.81399999999999</v>
      </c>
      <c r="K1000" s="3">
        <v>108.711</v>
      </c>
      <c r="L1000" s="3">
        <v>40.113999999999997</v>
      </c>
      <c r="M1000" s="3">
        <v>54.8</v>
      </c>
      <c r="N1000" s="3">
        <v>38.149000000000001</v>
      </c>
      <c r="O1000" s="5">
        <v>2</v>
      </c>
      <c r="P1000" s="2" t="s">
        <v>15304</v>
      </c>
      <c r="Q1000" s="13" t="s">
        <v>1097</v>
      </c>
      <c r="R1000" s="3">
        <v>6993</v>
      </c>
      <c r="S1000" s="3">
        <v>20</v>
      </c>
      <c r="T1000" s="3">
        <v>0</v>
      </c>
      <c r="U1000" s="3">
        <v>73</v>
      </c>
      <c r="AA1000" s="2" t="s">
        <v>1098</v>
      </c>
      <c r="AB1000" s="2" t="s">
        <v>192</v>
      </c>
      <c r="AC1000" s="2" t="s">
        <v>193</v>
      </c>
    </row>
    <row r="1001" spans="1:29" x14ac:dyDescent="0.25">
      <c r="A1001" s="2" t="s">
        <v>17925</v>
      </c>
      <c r="B1001" s="3" t="s">
        <v>45</v>
      </c>
      <c r="C1001" s="3" t="s">
        <v>13326</v>
      </c>
      <c r="D1001" s="3">
        <v>2.0738874337238</v>
      </c>
      <c r="E1001" s="3" t="str">
        <f t="shared" si="15"/>
        <v>UP</v>
      </c>
      <c r="F1001" s="3">
        <v>3.3318895179972801</v>
      </c>
      <c r="G1001" s="3">
        <v>1.89695813870697E-4</v>
      </c>
      <c r="H1001" s="3">
        <v>5.9403933321516998E-3</v>
      </c>
      <c r="I1001" s="3">
        <v>2.1779999999999999</v>
      </c>
      <c r="J1001" s="3">
        <v>4.7839999999999998</v>
      </c>
      <c r="K1001" s="3">
        <v>3.7839999999999998</v>
      </c>
      <c r="L1001" s="3">
        <v>9.9480000000000004</v>
      </c>
      <c r="M1001" s="3">
        <v>19.806999999999999</v>
      </c>
      <c r="N1001" s="3">
        <v>15.818</v>
      </c>
      <c r="O1001" s="5">
        <v>1</v>
      </c>
      <c r="P1001" s="2" t="s">
        <v>17925</v>
      </c>
      <c r="Q1001" s="13" t="s">
        <v>9871</v>
      </c>
      <c r="R1001" s="3">
        <v>2629</v>
      </c>
      <c r="S1001" s="3">
        <v>20</v>
      </c>
      <c r="T1001" s="4">
        <v>4.4000000000000002E-46</v>
      </c>
      <c r="U1001" s="3">
        <v>65.64</v>
      </c>
      <c r="V1001" s="3">
        <v>1</v>
      </c>
      <c r="W1001" s="2" t="s">
        <v>117</v>
      </c>
      <c r="X1001" s="2" t="s">
        <v>118</v>
      </c>
      <c r="AA1001" s="2" t="s">
        <v>9872</v>
      </c>
      <c r="AB1001" s="2" t="s">
        <v>117</v>
      </c>
      <c r="AC1001" s="2" t="s">
        <v>118</v>
      </c>
    </row>
    <row r="1002" spans="1:29" x14ac:dyDescent="0.25">
      <c r="A1002" s="2" t="s">
        <v>19270</v>
      </c>
      <c r="B1002" s="3" t="s">
        <v>45</v>
      </c>
      <c r="C1002" s="3" t="s">
        <v>13326</v>
      </c>
      <c r="D1002" s="3">
        <v>-4.6441922515453999</v>
      </c>
      <c r="E1002" s="3" t="str">
        <f t="shared" si="15"/>
        <v>DOWN</v>
      </c>
      <c r="F1002" s="3">
        <v>1.71862230645623</v>
      </c>
      <c r="G1002" s="3">
        <v>1.91229816816462E-4</v>
      </c>
      <c r="H1002" s="3">
        <v>5.9801035393216096E-3</v>
      </c>
      <c r="I1002" s="3">
        <v>4.9409999999999998</v>
      </c>
      <c r="J1002" s="3">
        <v>9.1809999999999992</v>
      </c>
      <c r="K1002" s="3">
        <v>2.2189999999999999</v>
      </c>
      <c r="L1002" s="3">
        <v>0</v>
      </c>
      <c r="M1002" s="3">
        <v>0</v>
      </c>
      <c r="N1002" s="3">
        <v>0.57999999999999996</v>
      </c>
      <c r="O1002" s="5">
        <v>2</v>
      </c>
      <c r="P1002" s="2" t="s">
        <v>19270</v>
      </c>
      <c r="Q1002" s="13" t="s">
        <v>13705</v>
      </c>
      <c r="R1002" s="3">
        <v>730</v>
      </c>
      <c r="S1002" s="3">
        <v>20</v>
      </c>
      <c r="T1002" s="4">
        <v>2.8E-11</v>
      </c>
      <c r="U1002" s="3">
        <v>96.68</v>
      </c>
      <c r="V1002" s="3">
        <v>1</v>
      </c>
      <c r="W1002" s="2" t="s">
        <v>178</v>
      </c>
      <c r="X1002" s="2" t="s">
        <v>179</v>
      </c>
      <c r="AA1002" s="2" t="s">
        <v>325</v>
      </c>
      <c r="AB1002" s="2" t="s">
        <v>115</v>
      </c>
      <c r="AC1002" s="2" t="s">
        <v>115</v>
      </c>
    </row>
    <row r="1003" spans="1:29" x14ac:dyDescent="0.25">
      <c r="A1003" s="2" t="s">
        <v>15508</v>
      </c>
      <c r="B1003" s="3" t="s">
        <v>45</v>
      </c>
      <c r="C1003" s="3" t="s">
        <v>13326</v>
      </c>
      <c r="D1003" s="3">
        <v>1.4642147889566499</v>
      </c>
      <c r="E1003" s="3" t="str">
        <f t="shared" si="15"/>
        <v>UP</v>
      </c>
      <c r="F1003" s="3">
        <v>10.060620404581501</v>
      </c>
      <c r="G1003" s="3">
        <v>1.9197505053240201E-4</v>
      </c>
      <c r="H1003" s="3">
        <v>5.9973929113218798E-3</v>
      </c>
      <c r="I1003" s="3">
        <v>555.03099999999995</v>
      </c>
      <c r="J1003" s="3">
        <v>648.39</v>
      </c>
      <c r="K1003" s="3">
        <v>442.40499999999997</v>
      </c>
      <c r="L1003" s="3">
        <v>1386.126</v>
      </c>
      <c r="M1003" s="3">
        <v>1232.588</v>
      </c>
      <c r="N1003" s="3">
        <v>1944.6759999999999</v>
      </c>
      <c r="O1003" s="5">
        <v>1</v>
      </c>
      <c r="P1003" s="2" t="s">
        <v>15508</v>
      </c>
      <c r="Q1003" s="13" t="s">
        <v>1837</v>
      </c>
      <c r="R1003" s="3">
        <v>3085</v>
      </c>
      <c r="S1003" s="3">
        <v>20</v>
      </c>
      <c r="T1003" s="4">
        <v>1.1E-128</v>
      </c>
      <c r="U1003" s="3">
        <v>91.2</v>
      </c>
      <c r="V1003" s="3">
        <v>4</v>
      </c>
      <c r="W1003" s="2" t="s">
        <v>1349</v>
      </c>
      <c r="X1003" s="2" t="s">
        <v>1350</v>
      </c>
      <c r="AA1003" s="2" t="s">
        <v>1838</v>
      </c>
      <c r="AB1003" s="2" t="s">
        <v>1352</v>
      </c>
      <c r="AC1003" s="2" t="s">
        <v>1353</v>
      </c>
    </row>
    <row r="1004" spans="1:29" x14ac:dyDescent="0.25">
      <c r="A1004" s="2" t="s">
        <v>17021</v>
      </c>
      <c r="B1004" s="3" t="s">
        <v>45</v>
      </c>
      <c r="C1004" s="3" t="s">
        <v>13326</v>
      </c>
      <c r="D1004" s="3">
        <v>-4.6059795431739596</v>
      </c>
      <c r="E1004" s="3" t="str">
        <f t="shared" si="15"/>
        <v>DOWN</v>
      </c>
      <c r="F1004" s="3">
        <v>1.27272397029155</v>
      </c>
      <c r="G1004" s="3">
        <v>1.92470381046521E-4</v>
      </c>
      <c r="H1004" s="3">
        <v>6.0008415402684296E-3</v>
      </c>
      <c r="I1004" s="3">
        <v>4.3639999999999999</v>
      </c>
      <c r="J1004" s="3">
        <v>3.0230000000000001</v>
      </c>
      <c r="K1004" s="3">
        <v>4.0149999999999997</v>
      </c>
      <c r="L1004" s="3">
        <v>9.5000000000000001E-2</v>
      </c>
      <c r="M1004" s="3">
        <v>0.30099999999999999</v>
      </c>
      <c r="N1004" s="3">
        <v>0.14799999999999999</v>
      </c>
      <c r="O1004" s="5">
        <v>2</v>
      </c>
      <c r="P1004" s="2" t="s">
        <v>17021</v>
      </c>
      <c r="Q1004" s="13" t="s">
        <v>7155</v>
      </c>
      <c r="R1004" s="3">
        <v>6543</v>
      </c>
      <c r="S1004" s="3">
        <v>20</v>
      </c>
      <c r="T1004" s="3">
        <v>0</v>
      </c>
      <c r="U1004" s="3">
        <v>86.18</v>
      </c>
      <c r="V1004" s="3">
        <v>4</v>
      </c>
      <c r="W1004" s="2" t="s">
        <v>7156</v>
      </c>
      <c r="X1004" s="2" t="s">
        <v>7157</v>
      </c>
      <c r="AA1004" s="2" t="s">
        <v>7158</v>
      </c>
      <c r="AB1004" s="2" t="s">
        <v>7159</v>
      </c>
      <c r="AC1004" s="2" t="s">
        <v>7160</v>
      </c>
    </row>
    <row r="1005" spans="1:29" x14ac:dyDescent="0.25">
      <c r="A1005" s="2" t="s">
        <v>17379</v>
      </c>
      <c r="B1005" s="3" t="s">
        <v>45</v>
      </c>
      <c r="C1005" s="3" t="s">
        <v>13326</v>
      </c>
      <c r="D1005" s="3">
        <v>-3.6444189479731501</v>
      </c>
      <c r="E1005" s="3" t="str">
        <f t="shared" si="15"/>
        <v>DOWN</v>
      </c>
      <c r="F1005" s="3">
        <v>1.9120518596420599</v>
      </c>
      <c r="G1005" s="3">
        <v>1.92325037626414E-4</v>
      </c>
      <c r="H1005" s="3">
        <v>6.0008415402684296E-3</v>
      </c>
      <c r="I1005" s="3">
        <v>6.157</v>
      </c>
      <c r="J1005" s="3">
        <v>4.72</v>
      </c>
      <c r="K1005" s="3">
        <v>7.1559999999999997</v>
      </c>
      <c r="L1005" s="3">
        <v>0</v>
      </c>
      <c r="M1005" s="3">
        <v>0.98199999999999998</v>
      </c>
      <c r="N1005" s="3">
        <v>0.33700000000000002</v>
      </c>
      <c r="O1005" s="5">
        <v>2</v>
      </c>
      <c r="P1005" s="2" t="s">
        <v>17379</v>
      </c>
      <c r="Q1005" s="13" t="s">
        <v>8237</v>
      </c>
      <c r="R1005" s="3">
        <v>1823</v>
      </c>
      <c r="S1005" s="3">
        <v>20</v>
      </c>
      <c r="T1005" s="4">
        <v>4.2999999999999999E-282</v>
      </c>
      <c r="U1005" s="3">
        <v>90.2</v>
      </c>
      <c r="V1005" s="3">
        <v>4</v>
      </c>
      <c r="W1005" s="2" t="s">
        <v>247</v>
      </c>
      <c r="X1005" s="2" t="s">
        <v>248</v>
      </c>
      <c r="Y1005" s="2" t="s">
        <v>68</v>
      </c>
      <c r="Z1005" s="2" t="s">
        <v>69</v>
      </c>
      <c r="AA1005" s="2" t="s">
        <v>8238</v>
      </c>
      <c r="AB1005" s="2" t="s">
        <v>71</v>
      </c>
      <c r="AC1005" s="2" t="s">
        <v>72</v>
      </c>
    </row>
    <row r="1006" spans="1:29" x14ac:dyDescent="0.25">
      <c r="A1006" s="2" t="s">
        <v>18408</v>
      </c>
      <c r="B1006" s="3" t="s">
        <v>45</v>
      </c>
      <c r="C1006" s="3" t="s">
        <v>13326</v>
      </c>
      <c r="D1006" s="3">
        <v>-1.77430353759841</v>
      </c>
      <c r="E1006" s="3" t="str">
        <f t="shared" si="15"/>
        <v>DOWN</v>
      </c>
      <c r="F1006" s="3">
        <v>3.7081796498106598</v>
      </c>
      <c r="G1006" s="3">
        <v>1.9395247540311201E-4</v>
      </c>
      <c r="H1006" s="3">
        <v>6.0385614750845199E-3</v>
      </c>
      <c r="I1006" s="3">
        <v>19.013000000000002</v>
      </c>
      <c r="J1006" s="3">
        <v>21.053999999999998</v>
      </c>
      <c r="K1006" s="3">
        <v>16.722999999999999</v>
      </c>
      <c r="L1006" s="3">
        <v>6.8029999999999999</v>
      </c>
      <c r="M1006" s="3">
        <v>6.4610000000000003</v>
      </c>
      <c r="N1006" s="3">
        <v>3.3719999999999999</v>
      </c>
      <c r="O1006" s="5">
        <v>2</v>
      </c>
      <c r="P1006" s="2" t="s">
        <v>18408</v>
      </c>
      <c r="Q1006" s="13" t="s">
        <v>11264</v>
      </c>
      <c r="R1006" s="3">
        <v>2511</v>
      </c>
      <c r="S1006" s="3">
        <v>20</v>
      </c>
      <c r="T1006" s="3">
        <v>0</v>
      </c>
      <c r="U1006" s="3">
        <v>88.79</v>
      </c>
      <c r="V1006" s="3">
        <v>3</v>
      </c>
      <c r="W1006" s="2" t="s">
        <v>11265</v>
      </c>
      <c r="X1006" s="2" t="s">
        <v>11266</v>
      </c>
      <c r="Y1006" s="2" t="s">
        <v>1269</v>
      </c>
      <c r="Z1006" s="2" t="s">
        <v>781</v>
      </c>
      <c r="AA1006" s="2" t="s">
        <v>11267</v>
      </c>
      <c r="AB1006" s="2" t="s">
        <v>11268</v>
      </c>
      <c r="AC1006" s="2" t="s">
        <v>11269</v>
      </c>
    </row>
    <row r="1007" spans="1:29" x14ac:dyDescent="0.25">
      <c r="A1007" s="2" t="s">
        <v>17012</v>
      </c>
      <c r="B1007" s="3" t="s">
        <v>45</v>
      </c>
      <c r="C1007" s="3" t="s">
        <v>13326</v>
      </c>
      <c r="D1007" s="3">
        <v>1.36411562938984</v>
      </c>
      <c r="E1007" s="3" t="str">
        <f t="shared" si="15"/>
        <v>UP</v>
      </c>
      <c r="F1007" s="3">
        <v>7.60718512458409</v>
      </c>
      <c r="G1007" s="3">
        <v>1.94067566811043E-4</v>
      </c>
      <c r="H1007" s="3">
        <v>6.0385614750845199E-3</v>
      </c>
      <c r="I1007" s="3">
        <v>103.742</v>
      </c>
      <c r="J1007" s="3">
        <v>110.33</v>
      </c>
      <c r="K1007" s="3">
        <v>101.556</v>
      </c>
      <c r="L1007" s="3">
        <v>271.709</v>
      </c>
      <c r="M1007" s="3">
        <v>236.935</v>
      </c>
      <c r="N1007" s="3">
        <v>309.11099999999999</v>
      </c>
      <c r="O1007" s="5">
        <v>1</v>
      </c>
      <c r="P1007" s="2" t="s">
        <v>17012</v>
      </c>
      <c r="Q1007" s="13" t="s">
        <v>7136</v>
      </c>
      <c r="R1007" s="3">
        <v>1765</v>
      </c>
      <c r="S1007" s="3">
        <v>20</v>
      </c>
      <c r="T1007" s="4">
        <v>1.2000000000000001E-145</v>
      </c>
      <c r="U1007" s="3">
        <v>73.06</v>
      </c>
      <c r="V1007" s="3">
        <v>1</v>
      </c>
      <c r="W1007" s="2" t="s">
        <v>117</v>
      </c>
      <c r="X1007" s="2" t="s">
        <v>118</v>
      </c>
      <c r="AA1007" s="2" t="s">
        <v>325</v>
      </c>
      <c r="AB1007" s="2" t="s">
        <v>115</v>
      </c>
      <c r="AC1007" s="2" t="s">
        <v>115</v>
      </c>
    </row>
    <row r="1008" spans="1:29" x14ac:dyDescent="0.25">
      <c r="A1008" s="2" t="s">
        <v>15641</v>
      </c>
      <c r="B1008" s="3" t="s">
        <v>45</v>
      </c>
      <c r="C1008" s="3" t="s">
        <v>13326</v>
      </c>
      <c r="D1008" s="3">
        <v>-1.8858216764235001</v>
      </c>
      <c r="E1008" s="3" t="str">
        <f t="shared" si="15"/>
        <v>DOWN</v>
      </c>
      <c r="F1008" s="3">
        <v>3.3067773035574901</v>
      </c>
      <c r="G1008" s="3">
        <v>1.9595371656593599E-4</v>
      </c>
      <c r="H1008" s="3">
        <v>6.0911714607106296E-3</v>
      </c>
      <c r="I1008" s="3">
        <v>14.526999999999999</v>
      </c>
      <c r="J1008" s="3">
        <v>15.56</v>
      </c>
      <c r="K1008" s="3">
        <v>13.313000000000001</v>
      </c>
      <c r="L1008" s="3">
        <v>3.5030000000000001</v>
      </c>
      <c r="M1008" s="3">
        <v>5.0449999999999999</v>
      </c>
      <c r="N1008" s="3">
        <v>3.2349999999999999</v>
      </c>
      <c r="O1008" s="5">
        <v>2</v>
      </c>
      <c r="P1008" s="2" t="s">
        <v>15641</v>
      </c>
      <c r="Q1008" s="13" t="s">
        <v>2314</v>
      </c>
      <c r="R1008" s="3">
        <v>4109</v>
      </c>
      <c r="S1008" s="3">
        <v>20</v>
      </c>
      <c r="T1008" s="4">
        <v>3.8E-177</v>
      </c>
      <c r="U1008" s="3">
        <v>73.61</v>
      </c>
      <c r="V1008" s="3">
        <v>3</v>
      </c>
      <c r="W1008" s="2" t="s">
        <v>71</v>
      </c>
      <c r="X1008" s="2" t="s">
        <v>72</v>
      </c>
      <c r="AA1008" s="2" t="s">
        <v>2315</v>
      </c>
      <c r="AB1008" s="2" t="s">
        <v>71</v>
      </c>
      <c r="AC1008" s="2" t="s">
        <v>72</v>
      </c>
    </row>
    <row r="1009" spans="1:29" x14ac:dyDescent="0.25">
      <c r="A1009" s="2" t="s">
        <v>17653</v>
      </c>
      <c r="B1009" s="3" t="s">
        <v>45</v>
      </c>
      <c r="C1009" s="3" t="s">
        <v>13326</v>
      </c>
      <c r="D1009" s="3">
        <v>-1.95888799019641</v>
      </c>
      <c r="E1009" s="3" t="str">
        <f t="shared" si="15"/>
        <v>DOWN</v>
      </c>
      <c r="F1009" s="3">
        <v>3.9547395378732602</v>
      </c>
      <c r="G1009" s="3">
        <v>1.9842706954877401E-4</v>
      </c>
      <c r="H1009" s="3">
        <v>6.1557802730265298E-3</v>
      </c>
      <c r="I1009" s="3">
        <v>29.463999999999999</v>
      </c>
      <c r="J1009" s="3">
        <v>27.257000000000001</v>
      </c>
      <c r="K1009" s="3">
        <v>12.89</v>
      </c>
      <c r="L1009" s="3">
        <v>3.4790000000000001</v>
      </c>
      <c r="M1009" s="3">
        <v>8.4160000000000004</v>
      </c>
      <c r="N1009" s="3">
        <v>6.218</v>
      </c>
      <c r="O1009" s="5">
        <v>2</v>
      </c>
      <c r="P1009" s="2" t="s">
        <v>17653</v>
      </c>
      <c r="Q1009" s="13" t="s">
        <v>9037</v>
      </c>
      <c r="R1009" s="3">
        <v>3016</v>
      </c>
      <c r="S1009" s="3">
        <v>20</v>
      </c>
      <c r="T1009" s="4">
        <v>6.3000000000000002E-81</v>
      </c>
      <c r="U1009" s="3">
        <v>82.56</v>
      </c>
      <c r="AA1009" s="2" t="s">
        <v>9038</v>
      </c>
      <c r="AB1009" s="2" t="s">
        <v>115</v>
      </c>
      <c r="AC1009" s="2" t="s">
        <v>115</v>
      </c>
    </row>
    <row r="1010" spans="1:29" x14ac:dyDescent="0.25">
      <c r="A1010" s="2" t="s">
        <v>17123</v>
      </c>
      <c r="B1010" s="3" t="s">
        <v>45</v>
      </c>
      <c r="C1010" s="3" t="s">
        <v>13326</v>
      </c>
      <c r="D1010" s="3">
        <v>1.78384531291335</v>
      </c>
      <c r="E1010" s="3" t="str">
        <f t="shared" si="15"/>
        <v>UP</v>
      </c>
      <c r="F1010" s="3">
        <v>7.4789990988998003</v>
      </c>
      <c r="G1010" s="3">
        <v>1.9829264565064E-4</v>
      </c>
      <c r="H1010" s="3">
        <v>6.1557802730265298E-3</v>
      </c>
      <c r="I1010" s="3">
        <v>113.45</v>
      </c>
      <c r="J1010" s="3">
        <v>37.877000000000002</v>
      </c>
      <c r="K1010" s="3">
        <v>80.828000000000003</v>
      </c>
      <c r="L1010" s="3">
        <v>230.809</v>
      </c>
      <c r="M1010" s="3">
        <v>396.298</v>
      </c>
      <c r="N1010" s="3">
        <v>182.06100000000001</v>
      </c>
      <c r="O1010" s="5">
        <v>1</v>
      </c>
      <c r="P1010" s="2" t="s">
        <v>17123</v>
      </c>
      <c r="Q1010" s="13" t="s">
        <v>441</v>
      </c>
      <c r="R1010" s="3">
        <v>300</v>
      </c>
      <c r="AA1010" s="2" t="s">
        <v>442</v>
      </c>
      <c r="AB1010" s="2" t="s">
        <v>442</v>
      </c>
      <c r="AC1010" s="2" t="s">
        <v>442</v>
      </c>
    </row>
    <row r="1011" spans="1:29" x14ac:dyDescent="0.25">
      <c r="A1011" s="2" t="s">
        <v>15267</v>
      </c>
      <c r="B1011" s="3" t="s">
        <v>45</v>
      </c>
      <c r="C1011" s="3" t="s">
        <v>13326</v>
      </c>
      <c r="D1011" s="3">
        <v>1.8720622105962399</v>
      </c>
      <c r="E1011" s="3" t="str">
        <f t="shared" si="15"/>
        <v>UP</v>
      </c>
      <c r="F1011" s="3">
        <v>3.7969073069896702</v>
      </c>
      <c r="G1011" s="3">
        <v>1.9927442486627399E-4</v>
      </c>
      <c r="H1011" s="3">
        <v>6.1759224835792204E-3</v>
      </c>
      <c r="I1011" s="3">
        <v>7.1020000000000003</v>
      </c>
      <c r="J1011" s="3">
        <v>5.7240000000000002</v>
      </c>
      <c r="K1011" s="3">
        <v>3.7360000000000002</v>
      </c>
      <c r="L1011" s="3">
        <v>12.95</v>
      </c>
      <c r="M1011" s="3">
        <v>28.417999999999999</v>
      </c>
      <c r="N1011" s="3">
        <v>20.518000000000001</v>
      </c>
      <c r="O1011" s="5">
        <v>1</v>
      </c>
      <c r="P1011" s="2" t="s">
        <v>15267</v>
      </c>
      <c r="Q1011" s="13" t="s">
        <v>935</v>
      </c>
      <c r="R1011" s="3">
        <v>3718</v>
      </c>
      <c r="S1011" s="3">
        <v>20</v>
      </c>
      <c r="T1011" s="4">
        <v>2.6E-161</v>
      </c>
      <c r="U1011" s="3">
        <v>97.11</v>
      </c>
      <c r="V1011" s="3">
        <v>12</v>
      </c>
      <c r="W1011" s="2" t="s">
        <v>936</v>
      </c>
      <c r="X1011" s="2" t="s">
        <v>937</v>
      </c>
      <c r="AA1011" s="2" t="s">
        <v>938</v>
      </c>
      <c r="AB1011" s="2" t="s">
        <v>939</v>
      </c>
      <c r="AC1011" s="2" t="s">
        <v>940</v>
      </c>
    </row>
    <row r="1012" spans="1:29" x14ac:dyDescent="0.25">
      <c r="A1012" s="2" t="s">
        <v>16181</v>
      </c>
      <c r="B1012" s="3" t="s">
        <v>45</v>
      </c>
      <c r="C1012" s="3" t="s">
        <v>13326</v>
      </c>
      <c r="D1012" s="3">
        <v>-1.5199085539335699</v>
      </c>
      <c r="E1012" s="3" t="str">
        <f t="shared" si="15"/>
        <v>DOWN</v>
      </c>
      <c r="F1012" s="3">
        <v>4.5849374115436499</v>
      </c>
      <c r="G1012" s="3">
        <v>2.0019174512709E-4</v>
      </c>
      <c r="H1012" s="3">
        <v>6.19819089331918E-3</v>
      </c>
      <c r="I1012" s="3">
        <v>37.79</v>
      </c>
      <c r="J1012" s="3">
        <v>33.83</v>
      </c>
      <c r="K1012" s="3">
        <v>29.69</v>
      </c>
      <c r="L1012" s="3">
        <v>12.116</v>
      </c>
      <c r="M1012" s="3">
        <v>8.9830000000000005</v>
      </c>
      <c r="N1012" s="3">
        <v>14.311</v>
      </c>
      <c r="O1012" s="5">
        <v>2</v>
      </c>
      <c r="P1012" s="2" t="s">
        <v>16181</v>
      </c>
      <c r="Q1012" s="13" t="s">
        <v>4291</v>
      </c>
      <c r="R1012" s="3">
        <v>2470</v>
      </c>
      <c r="S1012" s="3">
        <v>20</v>
      </c>
      <c r="T1012" s="4">
        <v>1.0000000000000001E-217</v>
      </c>
      <c r="U1012" s="3">
        <v>91.31</v>
      </c>
      <c r="V1012" s="3">
        <v>7</v>
      </c>
      <c r="W1012" s="2" t="s">
        <v>3909</v>
      </c>
      <c r="X1012" s="2" t="s">
        <v>3910</v>
      </c>
      <c r="Y1012" s="2" t="s">
        <v>3744</v>
      </c>
      <c r="Z1012" s="2" t="s">
        <v>3745</v>
      </c>
      <c r="AA1012" s="2" t="s">
        <v>4292</v>
      </c>
      <c r="AB1012" s="2" t="s">
        <v>3747</v>
      </c>
      <c r="AC1012" s="2" t="s">
        <v>3748</v>
      </c>
    </row>
    <row r="1013" spans="1:29" x14ac:dyDescent="0.25">
      <c r="A1013" s="2" t="s">
        <v>19271</v>
      </c>
      <c r="B1013" s="3" t="s">
        <v>45</v>
      </c>
      <c r="C1013" s="3" t="s">
        <v>13326</v>
      </c>
      <c r="D1013" s="3">
        <v>5.2767298891054901</v>
      </c>
      <c r="E1013" s="3" t="str">
        <f t="shared" si="15"/>
        <v>UP</v>
      </c>
      <c r="F1013" s="3">
        <v>1.1153540293572199</v>
      </c>
      <c r="G1013" s="3">
        <v>2.01404105233117E-4</v>
      </c>
      <c r="H1013" s="3">
        <v>6.2295408660298802E-3</v>
      </c>
      <c r="I1013" s="3">
        <v>0</v>
      </c>
      <c r="J1013" s="3">
        <v>0</v>
      </c>
      <c r="K1013" s="3">
        <v>0.25900000000000001</v>
      </c>
      <c r="L1013" s="3">
        <v>3.145</v>
      </c>
      <c r="M1013" s="3">
        <v>3.8940000000000001</v>
      </c>
      <c r="N1013" s="3">
        <v>3.1190000000000002</v>
      </c>
      <c r="O1013" s="5">
        <v>1</v>
      </c>
      <c r="P1013" s="2" t="s">
        <v>19271</v>
      </c>
      <c r="Q1013" s="13" t="s">
        <v>13706</v>
      </c>
      <c r="R1013" s="3">
        <v>2143</v>
      </c>
      <c r="S1013" s="3">
        <v>20</v>
      </c>
      <c r="T1013" s="4">
        <v>1.4E-138</v>
      </c>
      <c r="U1013" s="3">
        <v>71.3</v>
      </c>
      <c r="AA1013" s="2" t="s">
        <v>442</v>
      </c>
      <c r="AB1013" s="2" t="s">
        <v>442</v>
      </c>
      <c r="AC1013" s="2" t="s">
        <v>442</v>
      </c>
    </row>
    <row r="1014" spans="1:29" x14ac:dyDescent="0.25">
      <c r="A1014" s="2" t="s">
        <v>17677</v>
      </c>
      <c r="B1014" s="3" t="s">
        <v>45</v>
      </c>
      <c r="C1014" s="3" t="s">
        <v>13326</v>
      </c>
      <c r="D1014" s="3">
        <v>2.7461165779777801</v>
      </c>
      <c r="E1014" s="3" t="str">
        <f t="shared" si="15"/>
        <v>UP</v>
      </c>
      <c r="F1014" s="3">
        <v>2.2529128426959399</v>
      </c>
      <c r="G1014" s="3">
        <v>2.0311412987612901E-4</v>
      </c>
      <c r="H1014" s="3">
        <v>6.2762064829315596E-3</v>
      </c>
      <c r="I1014" s="3">
        <v>0.78700000000000003</v>
      </c>
      <c r="J1014" s="3">
        <v>1.069</v>
      </c>
      <c r="K1014" s="3">
        <v>1.3640000000000001</v>
      </c>
      <c r="L1014" s="3">
        <v>7.8630000000000004</v>
      </c>
      <c r="M1014" s="3">
        <v>6.93</v>
      </c>
      <c r="N1014" s="3">
        <v>7.44</v>
      </c>
      <c r="O1014" s="5">
        <v>1</v>
      </c>
      <c r="P1014" s="2" t="s">
        <v>17677</v>
      </c>
      <c r="Q1014" s="13" t="s">
        <v>9111</v>
      </c>
      <c r="R1014" s="3">
        <v>4969</v>
      </c>
      <c r="S1014" s="3">
        <v>20</v>
      </c>
      <c r="T1014" s="3">
        <v>0</v>
      </c>
      <c r="U1014" s="3">
        <v>95.64</v>
      </c>
      <c r="V1014" s="3">
        <v>11</v>
      </c>
      <c r="W1014" s="2" t="s">
        <v>9112</v>
      </c>
      <c r="X1014" s="2" t="s">
        <v>9113</v>
      </c>
      <c r="Y1014" s="2" t="s">
        <v>7930</v>
      </c>
      <c r="Z1014" s="2" t="s">
        <v>7931</v>
      </c>
      <c r="AA1014" s="2" t="s">
        <v>9114</v>
      </c>
      <c r="AB1014" s="2" t="s">
        <v>7933</v>
      </c>
      <c r="AC1014" s="2" t="s">
        <v>7934</v>
      </c>
    </row>
    <row r="1015" spans="1:29" x14ac:dyDescent="0.25">
      <c r="A1015" s="2" t="s">
        <v>19272</v>
      </c>
      <c r="B1015" s="3" t="s">
        <v>45</v>
      </c>
      <c r="C1015" s="3" t="s">
        <v>13326</v>
      </c>
      <c r="D1015" s="3">
        <v>1.53654253394032</v>
      </c>
      <c r="E1015" s="3" t="str">
        <f t="shared" si="15"/>
        <v>UP</v>
      </c>
      <c r="F1015" s="3">
        <v>5.1277653445996396</v>
      </c>
      <c r="G1015" s="3">
        <v>2.0396165196402599E-4</v>
      </c>
      <c r="H1015" s="3">
        <v>6.2961548365686997E-3</v>
      </c>
      <c r="I1015" s="3">
        <v>22.372</v>
      </c>
      <c r="J1015" s="3">
        <v>16.058</v>
      </c>
      <c r="K1015" s="3">
        <v>12.852</v>
      </c>
      <c r="L1015" s="3">
        <v>40.829000000000001</v>
      </c>
      <c r="M1015" s="3">
        <v>57.295999999999999</v>
      </c>
      <c r="N1015" s="3">
        <v>52.091000000000001</v>
      </c>
      <c r="O1015" s="5">
        <v>1</v>
      </c>
      <c r="P1015" s="2" t="s">
        <v>19272</v>
      </c>
      <c r="Q1015" s="13" t="s">
        <v>13707</v>
      </c>
      <c r="R1015" s="3">
        <v>1798</v>
      </c>
      <c r="S1015" s="3">
        <v>20</v>
      </c>
      <c r="T1015" s="4">
        <v>2.9999999999999999E-46</v>
      </c>
      <c r="U1015" s="3">
        <v>92.12</v>
      </c>
      <c r="V1015" s="3">
        <v>1</v>
      </c>
      <c r="W1015" s="2" t="s">
        <v>117</v>
      </c>
      <c r="X1015" s="2" t="s">
        <v>118</v>
      </c>
      <c r="AA1015" s="2" t="s">
        <v>13708</v>
      </c>
      <c r="AB1015" s="2" t="s">
        <v>115</v>
      </c>
      <c r="AC1015" s="2" t="s">
        <v>115</v>
      </c>
    </row>
    <row r="1016" spans="1:29" x14ac:dyDescent="0.25">
      <c r="A1016" s="2" t="s">
        <v>16309</v>
      </c>
      <c r="B1016" s="3" t="s">
        <v>45</v>
      </c>
      <c r="C1016" s="3" t="s">
        <v>13326</v>
      </c>
      <c r="D1016" s="3">
        <v>1.35792896175849</v>
      </c>
      <c r="E1016" s="3" t="str">
        <f t="shared" si="15"/>
        <v>UP</v>
      </c>
      <c r="F1016" s="3">
        <v>6.8070677116651703</v>
      </c>
      <c r="G1016" s="3">
        <v>2.0571796716511501E-4</v>
      </c>
      <c r="H1016" s="3">
        <v>6.3440897925558402E-3</v>
      </c>
      <c r="I1016" s="3">
        <v>53.209000000000003</v>
      </c>
      <c r="J1016" s="3">
        <v>64.028000000000006</v>
      </c>
      <c r="K1016" s="3">
        <v>64.287000000000006</v>
      </c>
      <c r="L1016" s="3">
        <v>167.71199999999999</v>
      </c>
      <c r="M1016" s="3">
        <v>148.11500000000001</v>
      </c>
      <c r="N1016" s="3">
        <v>153.72300000000001</v>
      </c>
      <c r="O1016" s="5">
        <v>1</v>
      </c>
      <c r="P1016" s="2" t="s">
        <v>16309</v>
      </c>
      <c r="Q1016" s="13" t="s">
        <v>4742</v>
      </c>
      <c r="R1016" s="3">
        <v>3357</v>
      </c>
      <c r="S1016" s="3">
        <v>20</v>
      </c>
      <c r="T1016" s="3">
        <v>0</v>
      </c>
      <c r="U1016" s="3">
        <v>98</v>
      </c>
      <c r="V1016" s="3">
        <v>5</v>
      </c>
      <c r="W1016" s="2" t="s">
        <v>4743</v>
      </c>
      <c r="X1016" s="2" t="s">
        <v>4744</v>
      </c>
      <c r="Y1016" s="2" t="s">
        <v>4745</v>
      </c>
      <c r="Z1016" s="2" t="s">
        <v>4746</v>
      </c>
      <c r="AA1016" s="2" t="s">
        <v>4747</v>
      </c>
      <c r="AB1016" s="2" t="s">
        <v>4748</v>
      </c>
      <c r="AC1016" s="2" t="s">
        <v>4749</v>
      </c>
    </row>
    <row r="1017" spans="1:29" x14ac:dyDescent="0.25">
      <c r="A1017" s="2" t="s">
        <v>16907</v>
      </c>
      <c r="B1017" s="3" t="s">
        <v>45</v>
      </c>
      <c r="C1017" s="3" t="s">
        <v>13326</v>
      </c>
      <c r="D1017" s="3">
        <v>2.2048712888103301</v>
      </c>
      <c r="E1017" s="3" t="str">
        <f t="shared" si="15"/>
        <v>UP</v>
      </c>
      <c r="F1017" s="3">
        <v>5.3039451479109196</v>
      </c>
      <c r="G1017" s="3">
        <v>2.0751686032240401E-4</v>
      </c>
      <c r="H1017" s="3">
        <v>6.39324176989321E-3</v>
      </c>
      <c r="I1017" s="3">
        <v>6.673</v>
      </c>
      <c r="J1017" s="3">
        <v>12.592000000000001</v>
      </c>
      <c r="K1017" s="3">
        <v>21.218</v>
      </c>
      <c r="L1017" s="3">
        <v>109.81100000000001</v>
      </c>
      <c r="M1017" s="3">
        <v>22.222999999999999</v>
      </c>
      <c r="N1017" s="3">
        <v>56.401000000000003</v>
      </c>
      <c r="O1017" s="5">
        <v>1</v>
      </c>
      <c r="P1017" s="2" t="s">
        <v>16907</v>
      </c>
      <c r="Q1017" s="13" t="s">
        <v>6804</v>
      </c>
      <c r="R1017" s="3">
        <v>1363</v>
      </c>
      <c r="S1017" s="3">
        <v>20</v>
      </c>
      <c r="T1017" s="4">
        <v>3.4999999999999999E-71</v>
      </c>
      <c r="U1017" s="3">
        <v>98.62</v>
      </c>
      <c r="V1017" s="3">
        <v>2</v>
      </c>
      <c r="W1017" s="2" t="s">
        <v>6805</v>
      </c>
      <c r="X1017" s="2" t="s">
        <v>6806</v>
      </c>
      <c r="AA1017" s="2" t="s">
        <v>6807</v>
      </c>
      <c r="AB1017" s="2" t="s">
        <v>4211</v>
      </c>
      <c r="AC1017" s="2" t="s">
        <v>4212</v>
      </c>
    </row>
    <row r="1018" spans="1:29" x14ac:dyDescent="0.25">
      <c r="A1018" s="2" t="s">
        <v>15955</v>
      </c>
      <c r="B1018" s="3" t="s">
        <v>45</v>
      </c>
      <c r="C1018" s="3" t="s">
        <v>13326</v>
      </c>
      <c r="D1018" s="3">
        <v>1.67758161885577</v>
      </c>
      <c r="E1018" s="3" t="str">
        <f t="shared" si="15"/>
        <v>UP</v>
      </c>
      <c r="F1018" s="3">
        <v>4.4053359557546301</v>
      </c>
      <c r="G1018" s="3">
        <v>2.0871591975559601E-4</v>
      </c>
      <c r="H1018" s="3">
        <v>6.4238350899703403E-3</v>
      </c>
      <c r="I1018" s="3">
        <v>13.337</v>
      </c>
      <c r="J1018" s="3">
        <v>8.5820000000000007</v>
      </c>
      <c r="K1018" s="3">
        <v>6.7720000000000002</v>
      </c>
      <c r="L1018" s="3">
        <v>42.807000000000002</v>
      </c>
      <c r="M1018" s="3">
        <v>25.541</v>
      </c>
      <c r="N1018" s="3">
        <v>24.744</v>
      </c>
      <c r="O1018" s="5">
        <v>1</v>
      </c>
      <c r="P1018" s="2" t="s">
        <v>15955</v>
      </c>
      <c r="Q1018" s="13" t="s">
        <v>3463</v>
      </c>
      <c r="R1018" s="3">
        <v>2099</v>
      </c>
      <c r="S1018" s="3">
        <v>20</v>
      </c>
      <c r="T1018" s="4">
        <v>2.9E-226</v>
      </c>
      <c r="U1018" s="3">
        <v>94.05</v>
      </c>
      <c r="V1018" s="3">
        <v>1</v>
      </c>
      <c r="W1018" s="2" t="s">
        <v>63</v>
      </c>
      <c r="X1018" s="2" t="s">
        <v>64</v>
      </c>
      <c r="AA1018" s="2" t="s">
        <v>3464</v>
      </c>
      <c r="AB1018" s="2" t="s">
        <v>63</v>
      </c>
      <c r="AC1018" s="2" t="s">
        <v>64</v>
      </c>
    </row>
    <row r="1019" spans="1:29" x14ac:dyDescent="0.25">
      <c r="A1019" s="2" t="s">
        <v>19273</v>
      </c>
      <c r="B1019" s="3" t="s">
        <v>45</v>
      </c>
      <c r="C1019" s="3" t="s">
        <v>13326</v>
      </c>
      <c r="D1019" s="3">
        <v>7.87276717461285</v>
      </c>
      <c r="E1019" s="3" t="str">
        <f t="shared" si="15"/>
        <v>UP</v>
      </c>
      <c r="F1019" s="3">
        <v>1.73977825641136</v>
      </c>
      <c r="G1019" s="3">
        <v>2.10130628182438E-4</v>
      </c>
      <c r="H1019" s="3">
        <v>6.4609987430690801E-3</v>
      </c>
      <c r="I1019" s="3">
        <v>0</v>
      </c>
      <c r="J1019" s="3">
        <v>0</v>
      </c>
      <c r="K1019" s="3">
        <v>0</v>
      </c>
      <c r="L1019" s="3">
        <v>0</v>
      </c>
      <c r="M1019" s="3">
        <v>7.0179999999999998</v>
      </c>
      <c r="N1019" s="3">
        <v>10.022</v>
      </c>
      <c r="O1019" s="5">
        <v>7</v>
      </c>
      <c r="P1019" s="2" t="s">
        <v>19273</v>
      </c>
      <c r="Q1019" s="13" t="s">
        <v>13709</v>
      </c>
      <c r="R1019" s="3">
        <v>924</v>
      </c>
      <c r="S1019" s="3">
        <v>20</v>
      </c>
      <c r="T1019" s="4">
        <v>2.7000000000000002E-131</v>
      </c>
      <c r="U1019" s="3">
        <v>90.16</v>
      </c>
      <c r="V1019" s="3">
        <v>1</v>
      </c>
      <c r="W1019" s="2" t="s">
        <v>634</v>
      </c>
      <c r="X1019" s="2" t="s">
        <v>635</v>
      </c>
      <c r="AA1019" s="2" t="s">
        <v>13710</v>
      </c>
      <c r="AB1019" s="2" t="s">
        <v>178</v>
      </c>
      <c r="AC1019" s="2" t="s">
        <v>179</v>
      </c>
    </row>
    <row r="1020" spans="1:29" x14ac:dyDescent="0.25">
      <c r="A1020" s="2" t="s">
        <v>15844</v>
      </c>
      <c r="B1020" s="3" t="s">
        <v>45</v>
      </c>
      <c r="C1020" s="3" t="s">
        <v>13326</v>
      </c>
      <c r="D1020" s="3">
        <v>1.3947237766362801</v>
      </c>
      <c r="E1020" s="3" t="str">
        <f t="shared" si="15"/>
        <v>UP</v>
      </c>
      <c r="F1020" s="3">
        <v>7.7856227585420301</v>
      </c>
      <c r="G1020" s="3">
        <v>2.1052858556010201E-4</v>
      </c>
      <c r="H1020" s="3">
        <v>6.46685737989444E-3</v>
      </c>
      <c r="I1020" s="3">
        <v>108.185</v>
      </c>
      <c r="J1020" s="3">
        <v>110.78100000000001</v>
      </c>
      <c r="K1020" s="3">
        <v>132.84899999999999</v>
      </c>
      <c r="L1020" s="3">
        <v>360.45600000000002</v>
      </c>
      <c r="M1020" s="3">
        <v>243.28</v>
      </c>
      <c r="N1020" s="3">
        <v>328.54399999999998</v>
      </c>
      <c r="O1020" s="5">
        <v>1</v>
      </c>
      <c r="P1020" s="2" t="s">
        <v>15844</v>
      </c>
      <c r="Q1020" s="13" t="s">
        <v>3084</v>
      </c>
      <c r="R1020" s="3">
        <v>1778</v>
      </c>
      <c r="S1020" s="3">
        <v>20</v>
      </c>
      <c r="T1020" s="4">
        <v>2.8000000000000001E-206</v>
      </c>
      <c r="U1020" s="3">
        <v>87.16</v>
      </c>
      <c r="V1020" s="3">
        <v>3</v>
      </c>
      <c r="W1020" s="2" t="s">
        <v>3085</v>
      </c>
      <c r="X1020" s="2" t="s">
        <v>3086</v>
      </c>
      <c r="AA1020" s="2" t="s">
        <v>3087</v>
      </c>
      <c r="AB1020" s="2" t="s">
        <v>3088</v>
      </c>
      <c r="AC1020" s="2" t="s">
        <v>3089</v>
      </c>
    </row>
    <row r="1021" spans="1:29" x14ac:dyDescent="0.25">
      <c r="A1021" s="2" t="s">
        <v>16715</v>
      </c>
      <c r="B1021" s="3" t="s">
        <v>45</v>
      </c>
      <c r="C1021" s="3" t="s">
        <v>13326</v>
      </c>
      <c r="D1021" s="3">
        <v>1.4734110888702201</v>
      </c>
      <c r="E1021" s="3" t="str">
        <f t="shared" si="15"/>
        <v>UP</v>
      </c>
      <c r="F1021" s="3">
        <v>4.889695288815</v>
      </c>
      <c r="G1021" s="3">
        <v>2.11392683393899E-4</v>
      </c>
      <c r="H1021" s="3">
        <v>6.4870089398178796E-3</v>
      </c>
      <c r="I1021" s="3">
        <v>12.515000000000001</v>
      </c>
      <c r="J1021" s="3">
        <v>15.643000000000001</v>
      </c>
      <c r="K1021" s="3">
        <v>16.472999999999999</v>
      </c>
      <c r="L1021" s="3">
        <v>49.991</v>
      </c>
      <c r="M1021" s="3">
        <v>35.692</v>
      </c>
      <c r="N1021" s="3">
        <v>40.067</v>
      </c>
      <c r="O1021" s="5">
        <v>1</v>
      </c>
      <c r="P1021" s="2" t="s">
        <v>16715</v>
      </c>
      <c r="Q1021" s="13" t="s">
        <v>6133</v>
      </c>
      <c r="R1021" s="3">
        <v>3926</v>
      </c>
      <c r="S1021" s="3">
        <v>20</v>
      </c>
      <c r="T1021" s="3">
        <v>0</v>
      </c>
      <c r="U1021" s="3">
        <v>99.04</v>
      </c>
      <c r="V1021" s="3">
        <v>8</v>
      </c>
      <c r="W1021" s="2" t="s">
        <v>6134</v>
      </c>
      <c r="X1021" s="2" t="s">
        <v>6135</v>
      </c>
      <c r="Y1021" s="2" t="s">
        <v>1036</v>
      </c>
      <c r="Z1021" s="2" t="s">
        <v>1037</v>
      </c>
      <c r="AA1021" s="2" t="s">
        <v>6136</v>
      </c>
      <c r="AB1021" s="2" t="s">
        <v>6137</v>
      </c>
      <c r="AC1021" s="2" t="s">
        <v>6138</v>
      </c>
    </row>
    <row r="1022" spans="1:29" x14ac:dyDescent="0.25">
      <c r="A1022" s="2" t="s">
        <v>19274</v>
      </c>
      <c r="B1022" s="3" t="s">
        <v>45</v>
      </c>
      <c r="C1022" s="3" t="s">
        <v>13326</v>
      </c>
      <c r="D1022" s="3">
        <v>8.3032392551781697</v>
      </c>
      <c r="E1022" s="3" t="str">
        <f t="shared" si="15"/>
        <v>UP</v>
      </c>
      <c r="F1022" s="3">
        <v>2.12069827964475</v>
      </c>
      <c r="G1022" s="3">
        <v>2.12961402908714E-4</v>
      </c>
      <c r="H1022" s="3">
        <v>6.5287223401060699E-3</v>
      </c>
      <c r="I1022" s="3">
        <v>0</v>
      </c>
      <c r="J1022" s="3">
        <v>0</v>
      </c>
      <c r="K1022" s="3">
        <v>0</v>
      </c>
      <c r="L1022" s="3">
        <v>0</v>
      </c>
      <c r="M1022" s="3">
        <v>21.646999999999998</v>
      </c>
      <c r="N1022" s="3">
        <v>1.6020000000000001</v>
      </c>
      <c r="O1022" s="5">
        <v>1</v>
      </c>
      <c r="P1022" s="2" t="s">
        <v>19274</v>
      </c>
      <c r="Q1022" s="13" t="s">
        <v>13711</v>
      </c>
      <c r="R1022" s="3">
        <v>1435</v>
      </c>
      <c r="S1022" s="3">
        <v>20</v>
      </c>
      <c r="T1022" s="4">
        <v>3.1999999999999999E-240</v>
      </c>
      <c r="U1022" s="3">
        <v>99.28</v>
      </c>
      <c r="V1022" s="3">
        <v>1</v>
      </c>
      <c r="W1022" s="2" t="s">
        <v>8664</v>
      </c>
      <c r="X1022" s="2" t="s">
        <v>8665</v>
      </c>
      <c r="AA1022" s="2" t="s">
        <v>13712</v>
      </c>
      <c r="AB1022" s="2" t="s">
        <v>192</v>
      </c>
      <c r="AC1022" s="2" t="s">
        <v>193</v>
      </c>
    </row>
    <row r="1023" spans="1:29" x14ac:dyDescent="0.25">
      <c r="A1023" s="2" t="s">
        <v>15293</v>
      </c>
      <c r="B1023" s="3" t="s">
        <v>45</v>
      </c>
      <c r="C1023" s="3" t="s">
        <v>13326</v>
      </c>
      <c r="D1023" s="3">
        <v>-1.37682407617626</v>
      </c>
      <c r="E1023" s="3" t="str">
        <f t="shared" si="15"/>
        <v>DOWN</v>
      </c>
      <c r="F1023" s="3">
        <v>6.7498740764955798</v>
      </c>
      <c r="G1023" s="3">
        <v>2.13845977431973E-4</v>
      </c>
      <c r="H1023" s="3">
        <v>6.5494006722731299E-3</v>
      </c>
      <c r="I1023" s="3">
        <v>153.11199999999999</v>
      </c>
      <c r="J1023" s="3">
        <v>164.16200000000001</v>
      </c>
      <c r="K1023" s="3">
        <v>131.53299999999999</v>
      </c>
      <c r="L1023" s="3">
        <v>62.357999999999997</v>
      </c>
      <c r="M1023" s="3">
        <v>49.223999999999997</v>
      </c>
      <c r="N1023" s="3">
        <v>62.398000000000003</v>
      </c>
      <c r="O1023" s="5">
        <v>2</v>
      </c>
      <c r="P1023" s="2" t="s">
        <v>15293</v>
      </c>
      <c r="Q1023" s="13" t="s">
        <v>1033</v>
      </c>
      <c r="R1023" s="3">
        <v>1671</v>
      </c>
      <c r="S1023" s="3">
        <v>20</v>
      </c>
      <c r="T1023" s="4">
        <v>4.2000000000000004E-276</v>
      </c>
      <c r="U1023" s="3">
        <v>91.58</v>
      </c>
      <c r="V1023" s="3">
        <v>5</v>
      </c>
      <c r="W1023" s="2" t="s">
        <v>1034</v>
      </c>
      <c r="X1023" s="2" t="s">
        <v>1035</v>
      </c>
      <c r="Y1023" s="2" t="s">
        <v>1036</v>
      </c>
      <c r="Z1023" s="2" t="s">
        <v>1037</v>
      </c>
      <c r="AA1023" s="2" t="s">
        <v>1038</v>
      </c>
      <c r="AB1023" s="2" t="s">
        <v>1039</v>
      </c>
      <c r="AC1023" s="2" t="s">
        <v>1040</v>
      </c>
    </row>
    <row r="1024" spans="1:29" x14ac:dyDescent="0.25">
      <c r="A1024" s="2" t="s">
        <v>18023</v>
      </c>
      <c r="B1024" s="3" t="s">
        <v>45</v>
      </c>
      <c r="C1024" s="3" t="s">
        <v>13326</v>
      </c>
      <c r="D1024" s="3">
        <v>-2.4829539216004402</v>
      </c>
      <c r="E1024" s="3" t="str">
        <f t="shared" si="15"/>
        <v>DOWN</v>
      </c>
      <c r="F1024" s="3">
        <v>2.6162108463523501</v>
      </c>
      <c r="G1024" s="3">
        <v>2.14386752541646E-4</v>
      </c>
      <c r="H1024" s="3">
        <v>6.5595193039680397E-3</v>
      </c>
      <c r="I1024" s="3">
        <v>8.2119999999999997</v>
      </c>
      <c r="J1024" s="3">
        <v>8.9779999999999998</v>
      </c>
      <c r="K1024" s="3">
        <v>11.055999999999999</v>
      </c>
      <c r="L1024" s="3">
        <v>2.74</v>
      </c>
      <c r="M1024" s="3">
        <v>1.097</v>
      </c>
      <c r="N1024" s="3">
        <v>1.2649999999999999</v>
      </c>
      <c r="O1024" s="5">
        <v>2</v>
      </c>
      <c r="P1024" s="2" t="s">
        <v>18023</v>
      </c>
      <c r="Q1024" s="13" t="s">
        <v>10190</v>
      </c>
      <c r="R1024" s="3">
        <v>1369</v>
      </c>
      <c r="S1024" s="3">
        <v>20</v>
      </c>
      <c r="T1024" s="4">
        <v>3.1000000000000002E-184</v>
      </c>
      <c r="U1024" s="3">
        <v>96.29</v>
      </c>
      <c r="V1024" s="3">
        <v>7</v>
      </c>
      <c r="W1024" s="2" t="s">
        <v>866</v>
      </c>
      <c r="X1024" s="2" t="s">
        <v>867</v>
      </c>
      <c r="Y1024" s="2" t="s">
        <v>868</v>
      </c>
      <c r="Z1024" s="2" t="s">
        <v>869</v>
      </c>
      <c r="AA1024" s="2" t="s">
        <v>10191</v>
      </c>
      <c r="AB1024" s="2" t="s">
        <v>115</v>
      </c>
      <c r="AC1024" s="2" t="s">
        <v>115</v>
      </c>
    </row>
    <row r="1025" spans="1:29" x14ac:dyDescent="0.25">
      <c r="A1025" s="2" t="s">
        <v>17614</v>
      </c>
      <c r="B1025" s="3" t="s">
        <v>45</v>
      </c>
      <c r="C1025" s="3" t="s">
        <v>13326</v>
      </c>
      <c r="D1025" s="3">
        <v>-3.08382666637445</v>
      </c>
      <c r="E1025" s="3" t="str">
        <f t="shared" si="15"/>
        <v>DOWN</v>
      </c>
      <c r="F1025" s="3">
        <v>2.0036567798237299</v>
      </c>
      <c r="G1025" s="3">
        <v>2.1663867342394899E-4</v>
      </c>
      <c r="H1025" s="3">
        <v>6.6219221176587097E-3</v>
      </c>
      <c r="I1025" s="3">
        <v>7.0670000000000002</v>
      </c>
      <c r="J1025" s="3">
        <v>5.7240000000000002</v>
      </c>
      <c r="K1025" s="3">
        <v>5.9649999999999999</v>
      </c>
      <c r="L1025" s="3">
        <v>0.47699999999999998</v>
      </c>
      <c r="M1025" s="3">
        <v>0.628</v>
      </c>
      <c r="N1025" s="3">
        <v>1.022</v>
      </c>
      <c r="O1025" s="5">
        <v>2</v>
      </c>
      <c r="P1025" s="2" t="s">
        <v>17614</v>
      </c>
      <c r="Q1025" s="13" t="s">
        <v>8912</v>
      </c>
      <c r="R1025" s="3">
        <v>3252</v>
      </c>
      <c r="S1025" s="3">
        <v>20</v>
      </c>
      <c r="T1025" s="3">
        <v>0</v>
      </c>
      <c r="U1025" s="3">
        <v>72.42</v>
      </c>
      <c r="V1025" s="3">
        <v>2</v>
      </c>
      <c r="W1025" s="2" t="s">
        <v>1000</v>
      </c>
      <c r="X1025" s="2" t="s">
        <v>1001</v>
      </c>
      <c r="AA1025" s="2" t="s">
        <v>8913</v>
      </c>
      <c r="AB1025" s="2" t="s">
        <v>1000</v>
      </c>
      <c r="AC1025" s="2" t="s">
        <v>1001</v>
      </c>
    </row>
    <row r="1026" spans="1:29" x14ac:dyDescent="0.25">
      <c r="A1026" s="2" t="s">
        <v>15747</v>
      </c>
      <c r="B1026" s="3" t="s">
        <v>45</v>
      </c>
      <c r="C1026" s="3" t="s">
        <v>13326</v>
      </c>
      <c r="D1026" s="3">
        <v>-1.8853230932067999</v>
      </c>
      <c r="E1026" s="3" t="str">
        <f t="shared" si="15"/>
        <v>DOWN</v>
      </c>
      <c r="F1026" s="3">
        <v>3.3110409494508199</v>
      </c>
      <c r="G1026" s="3">
        <v>2.1729979553812399E-4</v>
      </c>
      <c r="H1026" s="3">
        <v>6.63562490233851E-3</v>
      </c>
      <c r="I1026" s="3">
        <v>13.46</v>
      </c>
      <c r="J1026" s="3">
        <v>15.67</v>
      </c>
      <c r="K1026" s="3">
        <v>14.302</v>
      </c>
      <c r="L1026" s="3">
        <v>5.4329999999999998</v>
      </c>
      <c r="M1026" s="3">
        <v>3.1589999999999998</v>
      </c>
      <c r="N1026" s="3">
        <v>3.383</v>
      </c>
      <c r="O1026" s="5">
        <v>2</v>
      </c>
      <c r="P1026" s="2" t="s">
        <v>15747</v>
      </c>
      <c r="Q1026" s="13" t="s">
        <v>2725</v>
      </c>
      <c r="R1026" s="3">
        <v>2339</v>
      </c>
      <c r="S1026" s="3">
        <v>20</v>
      </c>
      <c r="T1026" s="4">
        <v>4.2000000000000004E-242</v>
      </c>
      <c r="U1026" s="3">
        <v>90.19</v>
      </c>
      <c r="V1026" s="3">
        <v>4</v>
      </c>
      <c r="W1026" s="2" t="s">
        <v>247</v>
      </c>
      <c r="X1026" s="2" t="s">
        <v>248</v>
      </c>
      <c r="Y1026" s="2" t="s">
        <v>68</v>
      </c>
      <c r="Z1026" s="2" t="s">
        <v>69</v>
      </c>
      <c r="AA1026" s="2" t="s">
        <v>2726</v>
      </c>
      <c r="AB1026" s="2" t="s">
        <v>71</v>
      </c>
      <c r="AC1026" s="2" t="s">
        <v>72</v>
      </c>
    </row>
    <row r="1027" spans="1:29" x14ac:dyDescent="0.25">
      <c r="A1027" s="2" t="s">
        <v>16969</v>
      </c>
      <c r="B1027" s="3" t="s">
        <v>45</v>
      </c>
      <c r="C1027" s="3" t="s">
        <v>13326</v>
      </c>
      <c r="D1027" s="3">
        <v>-1.48014701929625</v>
      </c>
      <c r="E1027" s="3" t="str">
        <f t="shared" si="15"/>
        <v>DOWN</v>
      </c>
      <c r="F1027" s="3">
        <v>8.4138974201101604</v>
      </c>
      <c r="G1027" s="3">
        <v>2.19268203009753E-4</v>
      </c>
      <c r="H1027" s="3">
        <v>6.6891820288043696E-3</v>
      </c>
      <c r="I1027" s="3">
        <v>504.86500000000001</v>
      </c>
      <c r="J1027" s="3">
        <v>531.27599999999995</v>
      </c>
      <c r="K1027" s="3">
        <v>417.36399999999998</v>
      </c>
      <c r="L1027" s="3">
        <v>131.077</v>
      </c>
      <c r="M1027" s="3">
        <v>153.124</v>
      </c>
      <c r="N1027" s="3">
        <v>238.315</v>
      </c>
      <c r="O1027" s="5">
        <v>2</v>
      </c>
      <c r="P1027" s="2" t="s">
        <v>16969</v>
      </c>
      <c r="Q1027" s="13" t="s">
        <v>441</v>
      </c>
      <c r="R1027" s="3">
        <v>3726</v>
      </c>
      <c r="AA1027" s="2" t="s">
        <v>442</v>
      </c>
      <c r="AB1027" s="2" t="s">
        <v>442</v>
      </c>
      <c r="AC1027" s="2" t="s">
        <v>442</v>
      </c>
    </row>
    <row r="1028" spans="1:29" x14ac:dyDescent="0.25">
      <c r="A1028" s="2" t="s">
        <v>18568</v>
      </c>
      <c r="B1028" s="3" t="s">
        <v>45</v>
      </c>
      <c r="C1028" s="3" t="s">
        <v>13326</v>
      </c>
      <c r="D1028" s="3">
        <v>-7.9201702592159799</v>
      </c>
      <c r="E1028" s="3" t="str">
        <f t="shared" si="15"/>
        <v>DOWN</v>
      </c>
      <c r="F1028" s="3">
        <v>1.7873421335397</v>
      </c>
      <c r="G1028" s="3">
        <v>2.1998691591091599E-4</v>
      </c>
      <c r="H1028" s="3">
        <v>6.6980000627642096E-3</v>
      </c>
      <c r="I1028" s="3">
        <v>5.2039999999999997</v>
      </c>
      <c r="J1028" s="3">
        <v>0</v>
      </c>
      <c r="K1028" s="3">
        <v>12.275</v>
      </c>
      <c r="L1028" s="3">
        <v>0</v>
      </c>
      <c r="M1028" s="3">
        <v>0</v>
      </c>
      <c r="N1028" s="3">
        <v>0</v>
      </c>
      <c r="O1028" s="5">
        <v>2</v>
      </c>
      <c r="P1028" s="2" t="s">
        <v>18568</v>
      </c>
      <c r="Q1028" s="13" t="s">
        <v>11744</v>
      </c>
      <c r="R1028" s="3">
        <v>894</v>
      </c>
      <c r="S1028" s="3">
        <v>20</v>
      </c>
      <c r="T1028" s="4">
        <v>3.1000000000000002E-116</v>
      </c>
      <c r="U1028" s="3">
        <v>91.05</v>
      </c>
      <c r="V1028" s="3">
        <v>1</v>
      </c>
      <c r="W1028" s="2" t="s">
        <v>10247</v>
      </c>
      <c r="X1028" s="2" t="s">
        <v>10248</v>
      </c>
      <c r="AA1028" s="2" t="s">
        <v>11745</v>
      </c>
      <c r="AB1028" s="2" t="s">
        <v>115</v>
      </c>
      <c r="AC1028" s="2" t="s">
        <v>115</v>
      </c>
    </row>
    <row r="1029" spans="1:29" x14ac:dyDescent="0.25">
      <c r="A1029" s="2" t="s">
        <v>17078</v>
      </c>
      <c r="B1029" s="3" t="s">
        <v>45</v>
      </c>
      <c r="C1029" s="3" t="s">
        <v>13326</v>
      </c>
      <c r="D1029" s="3">
        <v>1.60600672017075</v>
      </c>
      <c r="E1029" s="3" t="str">
        <f t="shared" si="15"/>
        <v>UP</v>
      </c>
      <c r="F1029" s="3">
        <v>4.0557774986702304</v>
      </c>
      <c r="G1029" s="3">
        <v>2.19875483012378E-4</v>
      </c>
      <c r="H1029" s="3">
        <v>6.6980000627642096E-3</v>
      </c>
      <c r="I1029" s="3">
        <v>6.577</v>
      </c>
      <c r="J1029" s="3">
        <v>7.42</v>
      </c>
      <c r="K1029" s="3">
        <v>9.25</v>
      </c>
      <c r="L1029" s="3">
        <v>29.844000000000001</v>
      </c>
      <c r="M1029" s="3">
        <v>21.027999999999999</v>
      </c>
      <c r="N1029" s="3">
        <v>20.718</v>
      </c>
      <c r="O1029" s="5">
        <v>1</v>
      </c>
      <c r="P1029" s="2" t="s">
        <v>17078</v>
      </c>
      <c r="Q1029" s="13" t="s">
        <v>7331</v>
      </c>
      <c r="R1029" s="3">
        <v>8414</v>
      </c>
      <c r="S1029" s="3">
        <v>20</v>
      </c>
      <c r="T1029" s="3">
        <v>0</v>
      </c>
      <c r="U1029" s="3">
        <v>95.01</v>
      </c>
      <c r="V1029" s="3">
        <v>4</v>
      </c>
      <c r="W1029" s="2" t="s">
        <v>7332</v>
      </c>
      <c r="X1029" s="2" t="s">
        <v>7333</v>
      </c>
      <c r="Y1029" s="2" t="s">
        <v>203</v>
      </c>
      <c r="Z1029" s="2" t="s">
        <v>204</v>
      </c>
      <c r="AA1029" s="2" t="s">
        <v>7334</v>
      </c>
      <c r="AB1029" s="2" t="s">
        <v>7335</v>
      </c>
      <c r="AC1029" s="2" t="s">
        <v>7336</v>
      </c>
    </row>
    <row r="1030" spans="1:29" x14ac:dyDescent="0.25">
      <c r="A1030" s="2" t="s">
        <v>15600</v>
      </c>
      <c r="B1030" s="3" t="s">
        <v>45</v>
      </c>
      <c r="C1030" s="3" t="s">
        <v>13326</v>
      </c>
      <c r="D1030" s="3">
        <v>-1.9483158894588599</v>
      </c>
      <c r="E1030" s="3" t="str">
        <f t="shared" si="15"/>
        <v>DOWN</v>
      </c>
      <c r="F1030" s="3">
        <v>5.0933500248074699</v>
      </c>
      <c r="G1030" s="3">
        <v>2.20638667251571E-4</v>
      </c>
      <c r="H1030" s="3">
        <v>6.7112901147019398E-3</v>
      </c>
      <c r="I1030" s="3">
        <v>36.715000000000003</v>
      </c>
      <c r="J1030" s="3">
        <v>37.479999999999997</v>
      </c>
      <c r="K1030" s="3">
        <v>81.278999999999996</v>
      </c>
      <c r="L1030" s="3">
        <v>23.006</v>
      </c>
      <c r="M1030" s="3">
        <v>7.133</v>
      </c>
      <c r="N1030" s="3">
        <v>10.486000000000001</v>
      </c>
      <c r="O1030" s="5">
        <v>2</v>
      </c>
      <c r="P1030" s="2" t="s">
        <v>15600</v>
      </c>
      <c r="Q1030" s="13" t="s">
        <v>2180</v>
      </c>
      <c r="R1030" s="3">
        <v>1326</v>
      </c>
      <c r="S1030" s="3">
        <v>20</v>
      </c>
      <c r="T1030" s="4">
        <v>2.5999999999999998E-172</v>
      </c>
      <c r="U1030" s="3">
        <v>99.02</v>
      </c>
      <c r="V1030" s="3">
        <v>6</v>
      </c>
      <c r="W1030" s="2" t="s">
        <v>66</v>
      </c>
      <c r="X1030" s="2" t="s">
        <v>67</v>
      </c>
      <c r="Y1030" s="2" t="s">
        <v>68</v>
      </c>
      <c r="Z1030" s="2" t="s">
        <v>69</v>
      </c>
      <c r="AA1030" s="2" t="s">
        <v>2181</v>
      </c>
      <c r="AB1030" s="2" t="s">
        <v>71</v>
      </c>
      <c r="AC1030" s="2" t="s">
        <v>72</v>
      </c>
    </row>
    <row r="1031" spans="1:29" x14ac:dyDescent="0.25">
      <c r="A1031" s="2" t="s">
        <v>16661</v>
      </c>
      <c r="B1031" s="3" t="s">
        <v>45</v>
      </c>
      <c r="C1031" s="3" t="s">
        <v>13326</v>
      </c>
      <c r="D1031" s="3">
        <v>-7.8647406527097798</v>
      </c>
      <c r="E1031" s="3" t="str">
        <f t="shared" ref="E1031:E1094" si="16">IF(D1031&lt;0,"DOWN","UP")</f>
        <v>DOWN</v>
      </c>
      <c r="F1031" s="3">
        <v>1.73459007494977</v>
      </c>
      <c r="G1031" s="3">
        <v>2.2097594703209599E-4</v>
      </c>
      <c r="H1031" s="3">
        <v>6.71499812530866E-3</v>
      </c>
      <c r="I1031" s="3">
        <v>0</v>
      </c>
      <c r="J1031" s="3">
        <v>8.6929999999999996</v>
      </c>
      <c r="K1031" s="3">
        <v>8.2409999999999997</v>
      </c>
      <c r="L1031" s="3">
        <v>0</v>
      </c>
      <c r="M1031" s="3">
        <v>0</v>
      </c>
      <c r="N1031" s="3">
        <v>0</v>
      </c>
      <c r="O1031" s="5">
        <v>2</v>
      </c>
      <c r="P1031" s="2" t="s">
        <v>16661</v>
      </c>
      <c r="Q1031" s="13" t="s">
        <v>5920</v>
      </c>
      <c r="R1031" s="3">
        <v>1784</v>
      </c>
      <c r="S1031" s="3">
        <v>20</v>
      </c>
      <c r="T1031" s="4">
        <v>6.3999999999999999E-198</v>
      </c>
      <c r="U1031" s="3">
        <v>96.15</v>
      </c>
      <c r="V1031" s="3">
        <v>3</v>
      </c>
      <c r="W1031" s="2" t="s">
        <v>5921</v>
      </c>
      <c r="X1031" s="2" t="s">
        <v>5922</v>
      </c>
      <c r="AA1031" s="2" t="s">
        <v>5923</v>
      </c>
      <c r="AB1031" s="2" t="s">
        <v>5924</v>
      </c>
      <c r="AC1031" s="2" t="s">
        <v>5925</v>
      </c>
    </row>
    <row r="1032" spans="1:29" x14ac:dyDescent="0.25">
      <c r="A1032" s="2" t="s">
        <v>19275</v>
      </c>
      <c r="B1032" s="3" t="s">
        <v>45</v>
      </c>
      <c r="C1032" s="3" t="s">
        <v>13326</v>
      </c>
      <c r="D1032" s="3">
        <v>-6.8949999296760698</v>
      </c>
      <c r="E1032" s="3" t="str">
        <f t="shared" si="16"/>
        <v>DOWN</v>
      </c>
      <c r="F1032" s="3">
        <v>0.91915570714930594</v>
      </c>
      <c r="G1032" s="3">
        <v>2.2121776720523999E-4</v>
      </c>
      <c r="H1032" s="3">
        <v>6.7158009210564404E-3</v>
      </c>
      <c r="I1032" s="3">
        <v>1.5740000000000001</v>
      </c>
      <c r="J1032" s="3">
        <v>3.706</v>
      </c>
      <c r="K1032" s="3">
        <v>3.2080000000000002</v>
      </c>
      <c r="L1032" s="3">
        <v>0</v>
      </c>
      <c r="M1032" s="3">
        <v>0</v>
      </c>
      <c r="N1032" s="3">
        <v>0</v>
      </c>
      <c r="O1032" s="5">
        <v>2</v>
      </c>
      <c r="P1032" s="2" t="s">
        <v>19275</v>
      </c>
      <c r="Q1032" s="13" t="s">
        <v>13713</v>
      </c>
      <c r="R1032" s="3">
        <v>3285</v>
      </c>
      <c r="S1032" s="3">
        <v>20</v>
      </c>
      <c r="T1032" s="4">
        <v>4.3999999999999998E-285</v>
      </c>
      <c r="U1032" s="3">
        <v>98.1</v>
      </c>
      <c r="V1032" s="3">
        <v>2</v>
      </c>
      <c r="W1032" s="2" t="s">
        <v>3867</v>
      </c>
      <c r="X1032" s="2" t="s">
        <v>3868</v>
      </c>
      <c r="AA1032" s="2" t="s">
        <v>13714</v>
      </c>
      <c r="AB1032" s="2" t="s">
        <v>3867</v>
      </c>
      <c r="AC1032" s="2" t="s">
        <v>3868</v>
      </c>
    </row>
    <row r="1033" spans="1:29" x14ac:dyDescent="0.25">
      <c r="A1033" s="2" t="s">
        <v>17094</v>
      </c>
      <c r="B1033" s="3" t="s">
        <v>45</v>
      </c>
      <c r="C1033" s="3" t="s">
        <v>13326</v>
      </c>
      <c r="D1033" s="3">
        <v>3.0941589175073099</v>
      </c>
      <c r="E1033" s="3" t="str">
        <f t="shared" si="16"/>
        <v>UP</v>
      </c>
      <c r="F1033" s="3">
        <v>2.0833127330096501</v>
      </c>
      <c r="G1033" s="3">
        <v>2.22850208968858E-4</v>
      </c>
      <c r="H1033" s="3">
        <v>6.73441260200997E-3</v>
      </c>
      <c r="I1033" s="3">
        <v>0.621</v>
      </c>
      <c r="J1033" s="3">
        <v>0.627</v>
      </c>
      <c r="K1033" s="3">
        <v>1.018</v>
      </c>
      <c r="L1033" s="3">
        <v>9.1980000000000004</v>
      </c>
      <c r="M1033" s="3">
        <v>6.9829999999999997</v>
      </c>
      <c r="N1033" s="3">
        <v>4.1840000000000002</v>
      </c>
      <c r="O1033" s="5">
        <v>1</v>
      </c>
      <c r="P1033" s="2" t="s">
        <v>17094</v>
      </c>
      <c r="Q1033" s="13" t="s">
        <v>7380</v>
      </c>
      <c r="R1033" s="3">
        <v>1941</v>
      </c>
      <c r="S1033" s="3">
        <v>20</v>
      </c>
      <c r="T1033" s="4">
        <v>2.4999999999999998E-187</v>
      </c>
      <c r="U1033" s="3">
        <v>81.09</v>
      </c>
      <c r="V1033" s="3">
        <v>5</v>
      </c>
      <c r="W1033" s="2" t="s">
        <v>7381</v>
      </c>
      <c r="X1033" s="2" t="s">
        <v>7382</v>
      </c>
      <c r="AA1033" s="2" t="s">
        <v>7383</v>
      </c>
      <c r="AB1033" s="2" t="s">
        <v>7384</v>
      </c>
      <c r="AC1033" s="2" t="s">
        <v>7385</v>
      </c>
    </row>
    <row r="1034" spans="1:29" x14ac:dyDescent="0.25">
      <c r="A1034" s="2" t="s">
        <v>15407</v>
      </c>
      <c r="B1034" s="3" t="s">
        <v>45</v>
      </c>
      <c r="C1034" s="3" t="s">
        <v>13326</v>
      </c>
      <c r="D1034" s="3">
        <v>-1.54067115926909</v>
      </c>
      <c r="E1034" s="3" t="str">
        <f t="shared" si="16"/>
        <v>DOWN</v>
      </c>
      <c r="F1034" s="3">
        <v>4.34129379202286</v>
      </c>
      <c r="G1034" s="3">
        <v>2.2260258573027501E-4</v>
      </c>
      <c r="H1034" s="3">
        <v>6.73441260200997E-3</v>
      </c>
      <c r="I1034" s="3">
        <v>24.347999999999999</v>
      </c>
      <c r="J1034" s="3">
        <v>25.884</v>
      </c>
      <c r="K1034" s="3">
        <v>35.366</v>
      </c>
      <c r="L1034" s="3">
        <v>12.151999999999999</v>
      </c>
      <c r="M1034" s="3">
        <v>9.8059999999999992</v>
      </c>
      <c r="N1034" s="3">
        <v>7.8090000000000002</v>
      </c>
      <c r="O1034" s="5">
        <v>2</v>
      </c>
      <c r="P1034" s="2" t="s">
        <v>15407</v>
      </c>
      <c r="Q1034" s="13" t="s">
        <v>1475</v>
      </c>
      <c r="R1034" s="3">
        <v>7036</v>
      </c>
      <c r="S1034" s="3">
        <v>20</v>
      </c>
      <c r="T1034" s="3">
        <v>0</v>
      </c>
      <c r="U1034" s="3">
        <v>81.5</v>
      </c>
      <c r="AA1034" s="2" t="s">
        <v>1476</v>
      </c>
      <c r="AB1034" s="2" t="s">
        <v>1477</v>
      </c>
      <c r="AC1034" s="2" t="s">
        <v>1478</v>
      </c>
    </row>
    <row r="1035" spans="1:29" x14ac:dyDescent="0.25">
      <c r="A1035" s="2" t="s">
        <v>16077</v>
      </c>
      <c r="B1035" s="3" t="s">
        <v>45</v>
      </c>
      <c r="C1035" s="3" t="s">
        <v>13326</v>
      </c>
      <c r="D1035" s="3">
        <v>-1.8573049489164599</v>
      </c>
      <c r="E1035" s="3" t="str">
        <f t="shared" si="16"/>
        <v>DOWN</v>
      </c>
      <c r="F1035" s="3">
        <v>5.63762151850257</v>
      </c>
      <c r="G1035" s="3">
        <v>2.2293583209552999E-4</v>
      </c>
      <c r="H1035" s="3">
        <v>6.73441260200997E-3</v>
      </c>
      <c r="I1035" s="3">
        <v>57.625999999999998</v>
      </c>
      <c r="J1035" s="3">
        <v>57.926000000000002</v>
      </c>
      <c r="K1035" s="3">
        <v>108.971</v>
      </c>
      <c r="L1035" s="3">
        <v>20.015000000000001</v>
      </c>
      <c r="M1035" s="3">
        <v>33.408999999999999</v>
      </c>
      <c r="N1035" s="3">
        <v>9.3480000000000008</v>
      </c>
      <c r="O1035" s="5">
        <v>2</v>
      </c>
      <c r="P1035" s="2" t="s">
        <v>16077</v>
      </c>
      <c r="Q1035" s="13" t="s">
        <v>3919</v>
      </c>
      <c r="R1035" s="3">
        <v>3498</v>
      </c>
      <c r="S1035" s="3">
        <v>20</v>
      </c>
      <c r="T1035" s="3">
        <v>0</v>
      </c>
      <c r="U1035" s="3">
        <v>91.77</v>
      </c>
      <c r="V1035" s="3">
        <v>4</v>
      </c>
      <c r="W1035" s="2" t="s">
        <v>1494</v>
      </c>
      <c r="X1035" s="2" t="s">
        <v>1495</v>
      </c>
      <c r="AA1035" s="2" t="s">
        <v>3920</v>
      </c>
      <c r="AB1035" s="2" t="s">
        <v>1497</v>
      </c>
      <c r="AC1035" s="2" t="s">
        <v>1498</v>
      </c>
    </row>
    <row r="1036" spans="1:29" x14ac:dyDescent="0.25">
      <c r="A1036" s="2" t="s">
        <v>16707</v>
      </c>
      <c r="B1036" s="3" t="s">
        <v>45</v>
      </c>
      <c r="C1036" s="3" t="s">
        <v>13326</v>
      </c>
      <c r="D1036" s="3">
        <v>1.5801977972210199</v>
      </c>
      <c r="E1036" s="3" t="str">
        <f t="shared" si="16"/>
        <v>UP</v>
      </c>
      <c r="F1036" s="3">
        <v>5.4772236835186199</v>
      </c>
      <c r="G1036" s="3">
        <v>2.22730807896631E-4</v>
      </c>
      <c r="H1036" s="3">
        <v>6.73441260200997E-3</v>
      </c>
      <c r="I1036" s="3">
        <v>24.373999999999999</v>
      </c>
      <c r="J1036" s="3">
        <v>21.422000000000001</v>
      </c>
      <c r="K1036" s="3">
        <v>18.114999999999998</v>
      </c>
      <c r="L1036" s="3">
        <v>43.723999999999997</v>
      </c>
      <c r="M1036" s="3">
        <v>92.298000000000002</v>
      </c>
      <c r="N1036" s="3">
        <v>57.518000000000001</v>
      </c>
      <c r="O1036" s="5">
        <v>1</v>
      </c>
      <c r="P1036" s="2" t="s">
        <v>16707</v>
      </c>
      <c r="Q1036" s="13" t="s">
        <v>6100</v>
      </c>
      <c r="R1036" s="3">
        <v>3646</v>
      </c>
      <c r="S1036" s="3">
        <v>20</v>
      </c>
      <c r="T1036" s="4">
        <v>6.4999999999999997E-290</v>
      </c>
      <c r="U1036" s="3">
        <v>97.35</v>
      </c>
      <c r="V1036" s="3">
        <v>4</v>
      </c>
      <c r="W1036" s="2" t="s">
        <v>6101</v>
      </c>
      <c r="X1036" s="2" t="s">
        <v>6102</v>
      </c>
      <c r="Y1036" s="2" t="s">
        <v>6103</v>
      </c>
      <c r="Z1036" s="2" t="s">
        <v>6104</v>
      </c>
      <c r="AA1036" s="2" t="s">
        <v>6105</v>
      </c>
      <c r="AB1036" s="2" t="s">
        <v>6101</v>
      </c>
      <c r="AC1036" s="2" t="s">
        <v>6102</v>
      </c>
    </row>
    <row r="1037" spans="1:29" x14ac:dyDescent="0.25">
      <c r="A1037" s="2" t="s">
        <v>18658</v>
      </c>
      <c r="B1037" s="3" t="s">
        <v>45</v>
      </c>
      <c r="C1037" s="3" t="s">
        <v>13326</v>
      </c>
      <c r="D1037" s="3">
        <v>2.80040148818104</v>
      </c>
      <c r="E1037" s="3" t="str">
        <f t="shared" si="16"/>
        <v>UP</v>
      </c>
      <c r="F1037" s="3">
        <v>2.1381823847199799</v>
      </c>
      <c r="G1037" s="3">
        <v>2.2286199386269701E-4</v>
      </c>
      <c r="H1037" s="3">
        <v>6.73441260200997E-3</v>
      </c>
      <c r="I1037" s="3">
        <v>0.91800000000000004</v>
      </c>
      <c r="J1037" s="3">
        <v>0.77400000000000002</v>
      </c>
      <c r="K1037" s="3">
        <v>1.0089999999999999</v>
      </c>
      <c r="L1037" s="3">
        <v>7.101</v>
      </c>
      <c r="M1037" s="3">
        <v>7.2480000000000002</v>
      </c>
      <c r="N1037" s="3">
        <v>6.4390000000000001</v>
      </c>
      <c r="O1037" s="5">
        <v>1</v>
      </c>
      <c r="P1037" s="2" t="s">
        <v>18658</v>
      </c>
      <c r="Q1037" s="13" t="s">
        <v>11990</v>
      </c>
      <c r="R1037" s="3">
        <v>1965</v>
      </c>
      <c r="S1037" s="3">
        <v>20</v>
      </c>
      <c r="T1037" s="4">
        <v>2E-107</v>
      </c>
      <c r="U1037" s="3">
        <v>88.1</v>
      </c>
      <c r="V1037" s="3">
        <v>4</v>
      </c>
      <c r="W1037" s="2" t="s">
        <v>11991</v>
      </c>
      <c r="X1037" s="2" t="s">
        <v>11992</v>
      </c>
      <c r="AA1037" s="2" t="s">
        <v>11993</v>
      </c>
      <c r="AB1037" s="2" t="s">
        <v>11991</v>
      </c>
      <c r="AC1037" s="2" t="s">
        <v>11992</v>
      </c>
    </row>
    <row r="1038" spans="1:29" x14ac:dyDescent="0.25">
      <c r="A1038" s="2" t="s">
        <v>18773</v>
      </c>
      <c r="B1038" s="3" t="s">
        <v>45</v>
      </c>
      <c r="C1038" s="3" t="s">
        <v>13326</v>
      </c>
      <c r="D1038" s="3">
        <v>-2.5171273765372901</v>
      </c>
      <c r="E1038" s="3" t="str">
        <f t="shared" si="16"/>
        <v>DOWN</v>
      </c>
      <c r="F1038" s="3">
        <v>2.3917057102572601</v>
      </c>
      <c r="G1038" s="3">
        <v>2.2334282604651701E-4</v>
      </c>
      <c r="H1038" s="3">
        <v>6.73441260200997E-3</v>
      </c>
      <c r="I1038" s="3">
        <v>9.1310000000000002</v>
      </c>
      <c r="J1038" s="3">
        <v>7.6319999999999997</v>
      </c>
      <c r="K1038" s="3">
        <v>7.2619999999999996</v>
      </c>
      <c r="L1038" s="3">
        <v>1.1200000000000001</v>
      </c>
      <c r="M1038" s="3">
        <v>1.4159999999999999</v>
      </c>
      <c r="N1038" s="3">
        <v>1.56</v>
      </c>
      <c r="O1038" s="5">
        <v>2</v>
      </c>
      <c r="P1038" s="2" t="s">
        <v>18773</v>
      </c>
      <c r="Q1038" s="13" t="s">
        <v>12328</v>
      </c>
      <c r="R1038" s="3">
        <v>3577</v>
      </c>
      <c r="S1038" s="3">
        <v>6</v>
      </c>
      <c r="T1038" s="4">
        <v>4.4999999999999998E-9</v>
      </c>
      <c r="U1038" s="3">
        <v>71.069999999999993</v>
      </c>
      <c r="V1038" s="3">
        <v>2</v>
      </c>
      <c r="W1038" s="2" t="s">
        <v>7785</v>
      </c>
      <c r="X1038" s="2" t="s">
        <v>7786</v>
      </c>
      <c r="AA1038" s="2" t="s">
        <v>442</v>
      </c>
      <c r="AB1038" s="2" t="s">
        <v>442</v>
      </c>
      <c r="AC1038" s="2" t="s">
        <v>442</v>
      </c>
    </row>
    <row r="1039" spans="1:29" x14ac:dyDescent="0.25">
      <c r="A1039" s="2" t="s">
        <v>17100</v>
      </c>
      <c r="B1039" s="3" t="s">
        <v>45</v>
      </c>
      <c r="C1039" s="3" t="s">
        <v>13326</v>
      </c>
      <c r="D1039" s="3">
        <v>-1.7274760798167601</v>
      </c>
      <c r="E1039" s="3" t="str">
        <f t="shared" si="16"/>
        <v>DOWN</v>
      </c>
      <c r="F1039" s="3">
        <v>4.58574030049662</v>
      </c>
      <c r="G1039" s="3">
        <v>2.23283203649096E-4</v>
      </c>
      <c r="H1039" s="3">
        <v>6.73441260200997E-3</v>
      </c>
      <c r="I1039" s="3">
        <v>43.448999999999998</v>
      </c>
      <c r="J1039" s="3">
        <v>42.587000000000003</v>
      </c>
      <c r="K1039" s="3">
        <v>19.047000000000001</v>
      </c>
      <c r="L1039" s="3">
        <v>7.4939999999999998</v>
      </c>
      <c r="M1039" s="3">
        <v>11.664</v>
      </c>
      <c r="N1039" s="3">
        <v>12.762</v>
      </c>
      <c r="O1039" s="5">
        <v>2</v>
      </c>
      <c r="P1039" s="2" t="s">
        <v>17100</v>
      </c>
      <c r="Q1039" s="13" t="s">
        <v>7399</v>
      </c>
      <c r="R1039" s="3">
        <v>1949</v>
      </c>
      <c r="S1039" s="3">
        <v>20</v>
      </c>
      <c r="T1039" s="4">
        <v>1.0000000000000001E-111</v>
      </c>
      <c r="U1039" s="3">
        <v>93.05</v>
      </c>
      <c r="V1039" s="3">
        <v>1</v>
      </c>
      <c r="W1039" s="2" t="s">
        <v>4991</v>
      </c>
      <c r="X1039" s="2" t="s">
        <v>4992</v>
      </c>
      <c r="AA1039" s="2" t="s">
        <v>7400</v>
      </c>
      <c r="AB1039" s="2" t="s">
        <v>4991</v>
      </c>
      <c r="AC1039" s="2" t="s">
        <v>4992</v>
      </c>
    </row>
    <row r="1040" spans="1:29" x14ac:dyDescent="0.25">
      <c r="A1040" s="2" t="s">
        <v>17879</v>
      </c>
      <c r="B1040" s="3" t="s">
        <v>45</v>
      </c>
      <c r="C1040" s="3" t="s">
        <v>13326</v>
      </c>
      <c r="D1040" s="3">
        <v>2.0081509546313798</v>
      </c>
      <c r="E1040" s="3" t="str">
        <f t="shared" si="16"/>
        <v>UP</v>
      </c>
      <c r="F1040" s="3">
        <v>3.1513492249273001</v>
      </c>
      <c r="G1040" s="3">
        <v>2.2374315099908199E-4</v>
      </c>
      <c r="H1040" s="3">
        <v>6.7399651805308096E-3</v>
      </c>
      <c r="I1040" s="3">
        <v>2.44</v>
      </c>
      <c r="J1040" s="3">
        <v>3.6869999999999998</v>
      </c>
      <c r="K1040" s="3">
        <v>3.4769999999999999</v>
      </c>
      <c r="L1040" s="3">
        <v>11.853999999999999</v>
      </c>
      <c r="M1040" s="3">
        <v>17.541</v>
      </c>
      <c r="N1040" s="3">
        <v>10.275</v>
      </c>
      <c r="O1040" s="5">
        <v>1</v>
      </c>
      <c r="P1040" s="2" t="s">
        <v>17879</v>
      </c>
      <c r="Q1040" s="13" t="s">
        <v>9718</v>
      </c>
      <c r="R1040" s="3">
        <v>1898</v>
      </c>
      <c r="S1040" s="3">
        <v>20</v>
      </c>
      <c r="T1040" s="4">
        <v>8.5000000000000002E-124</v>
      </c>
      <c r="U1040" s="3">
        <v>96.49</v>
      </c>
      <c r="V1040" s="3">
        <v>3</v>
      </c>
      <c r="W1040" s="2" t="s">
        <v>3026</v>
      </c>
      <c r="X1040" s="2" t="s">
        <v>3027</v>
      </c>
      <c r="AA1040" s="2" t="s">
        <v>9719</v>
      </c>
      <c r="AB1040" s="2" t="s">
        <v>178</v>
      </c>
      <c r="AC1040" s="2" t="s">
        <v>179</v>
      </c>
    </row>
    <row r="1041" spans="1:29" x14ac:dyDescent="0.25">
      <c r="A1041" s="2" t="s">
        <v>18723</v>
      </c>
      <c r="B1041" s="3" t="s">
        <v>45</v>
      </c>
      <c r="C1041" s="3" t="s">
        <v>13326</v>
      </c>
      <c r="D1041" s="3">
        <v>-2.6575566515226701</v>
      </c>
      <c r="E1041" s="3" t="str">
        <f t="shared" si="16"/>
        <v>DOWN</v>
      </c>
      <c r="F1041" s="3">
        <v>2.3640053100719598</v>
      </c>
      <c r="G1041" s="3">
        <v>2.2518406963831499E-4</v>
      </c>
      <c r="H1041" s="3">
        <v>6.7768232849260398E-3</v>
      </c>
      <c r="I1041" s="3">
        <v>9.48</v>
      </c>
      <c r="J1041" s="3">
        <v>7.4939999999999998</v>
      </c>
      <c r="K1041" s="3">
        <v>6.6950000000000003</v>
      </c>
      <c r="L1041" s="3">
        <v>0.751</v>
      </c>
      <c r="M1041" s="3">
        <v>0.95599999999999996</v>
      </c>
      <c r="N1041" s="3">
        <v>1.7490000000000001</v>
      </c>
      <c r="O1041" s="5">
        <v>2</v>
      </c>
      <c r="P1041" s="2" t="s">
        <v>18723</v>
      </c>
      <c r="Q1041" s="13" t="s">
        <v>12166</v>
      </c>
      <c r="R1041" s="3">
        <v>2544</v>
      </c>
      <c r="S1041" s="3">
        <v>20</v>
      </c>
      <c r="T1041" s="4">
        <v>1.7E-156</v>
      </c>
      <c r="U1041" s="3">
        <v>76.540000000000006</v>
      </c>
      <c r="V1041" s="3">
        <v>3</v>
      </c>
      <c r="W1041" s="2" t="s">
        <v>12167</v>
      </c>
      <c r="X1041" s="2" t="s">
        <v>12168</v>
      </c>
      <c r="AA1041" s="2" t="s">
        <v>12169</v>
      </c>
      <c r="AB1041" s="2" t="s">
        <v>346</v>
      </c>
      <c r="AC1041" s="2" t="s">
        <v>347</v>
      </c>
    </row>
    <row r="1042" spans="1:29" x14ac:dyDescent="0.25">
      <c r="A1042" s="2" t="s">
        <v>18441</v>
      </c>
      <c r="B1042" s="3" t="s">
        <v>45</v>
      </c>
      <c r="C1042" s="3" t="s">
        <v>13326</v>
      </c>
      <c r="D1042" s="3">
        <v>-1.4696413553292</v>
      </c>
      <c r="E1042" s="3" t="str">
        <f t="shared" si="16"/>
        <v>DOWN</v>
      </c>
      <c r="F1042" s="3">
        <v>6.4828172237834698</v>
      </c>
      <c r="G1042" s="3">
        <v>2.2647667204157699E-4</v>
      </c>
      <c r="H1042" s="3">
        <v>6.8091510905615204E-3</v>
      </c>
      <c r="I1042" s="3">
        <v>106.43600000000001</v>
      </c>
      <c r="J1042" s="3">
        <v>107.47199999999999</v>
      </c>
      <c r="K1042" s="3">
        <v>165.38200000000001</v>
      </c>
      <c r="L1042" s="3">
        <v>56.52</v>
      </c>
      <c r="M1042" s="3">
        <v>36.037999999999997</v>
      </c>
      <c r="N1042" s="3">
        <v>45.567999999999998</v>
      </c>
      <c r="O1042" s="5">
        <v>2</v>
      </c>
      <c r="P1042" s="2" t="s">
        <v>18441</v>
      </c>
      <c r="Q1042" s="13" t="s">
        <v>11359</v>
      </c>
      <c r="R1042" s="3">
        <v>5264</v>
      </c>
      <c r="S1042" s="3">
        <v>20</v>
      </c>
      <c r="T1042" s="4">
        <v>9.7999999999999995E-162</v>
      </c>
      <c r="U1042" s="3">
        <v>95.62</v>
      </c>
      <c r="V1042" s="3">
        <v>3</v>
      </c>
      <c r="W1042" s="2" t="s">
        <v>11244</v>
      </c>
      <c r="X1042" s="2" t="s">
        <v>11245</v>
      </c>
      <c r="AA1042" s="2" t="s">
        <v>11360</v>
      </c>
      <c r="AB1042" s="2" t="s">
        <v>11247</v>
      </c>
      <c r="AC1042" s="2" t="s">
        <v>11248</v>
      </c>
    </row>
    <row r="1043" spans="1:29" x14ac:dyDescent="0.25">
      <c r="A1043" s="2" t="s">
        <v>17070</v>
      </c>
      <c r="B1043" s="3" t="s">
        <v>45</v>
      </c>
      <c r="C1043" s="3" t="s">
        <v>13326</v>
      </c>
      <c r="D1043" s="3">
        <v>1.4133782422857399</v>
      </c>
      <c r="E1043" s="3" t="str">
        <f t="shared" si="16"/>
        <v>UP</v>
      </c>
      <c r="F1043" s="3">
        <v>6.2038805624681101</v>
      </c>
      <c r="G1043" s="3">
        <v>2.2808057653177799E-4</v>
      </c>
      <c r="H1043" s="3">
        <v>6.8507670665778099E-3</v>
      </c>
      <c r="I1043" s="3">
        <v>33.54</v>
      </c>
      <c r="J1043" s="3">
        <v>43.49</v>
      </c>
      <c r="K1043" s="3">
        <v>39.082999999999998</v>
      </c>
      <c r="L1043" s="3">
        <v>93.417000000000002</v>
      </c>
      <c r="M1043" s="3">
        <v>127.68</v>
      </c>
      <c r="N1043" s="3">
        <v>90.988</v>
      </c>
      <c r="O1043" s="5">
        <v>1</v>
      </c>
      <c r="P1043" s="2" t="s">
        <v>17070</v>
      </c>
      <c r="Q1043" s="13" t="s">
        <v>7308</v>
      </c>
      <c r="R1043" s="3">
        <v>3211</v>
      </c>
      <c r="S1043" s="3">
        <v>20</v>
      </c>
      <c r="T1043" s="3">
        <v>0</v>
      </c>
      <c r="U1043" s="3">
        <v>92.22</v>
      </c>
      <c r="V1043" s="3">
        <v>1</v>
      </c>
      <c r="W1043" s="2" t="s">
        <v>89</v>
      </c>
      <c r="X1043" s="2" t="s">
        <v>90</v>
      </c>
      <c r="AA1043" s="2" t="s">
        <v>7309</v>
      </c>
      <c r="AB1043" s="2" t="s">
        <v>89</v>
      </c>
      <c r="AC1043" s="2" t="s">
        <v>90</v>
      </c>
    </row>
    <row r="1044" spans="1:29" x14ac:dyDescent="0.25">
      <c r="A1044" s="2" t="s">
        <v>15635</v>
      </c>
      <c r="B1044" s="3" t="s">
        <v>45</v>
      </c>
      <c r="C1044" s="3" t="s">
        <v>13326</v>
      </c>
      <c r="D1044" s="3">
        <v>-1.5082359208728</v>
      </c>
      <c r="E1044" s="3" t="str">
        <f t="shared" si="16"/>
        <v>DOWN</v>
      </c>
      <c r="F1044" s="3">
        <v>4.9709594993893802</v>
      </c>
      <c r="G1044" s="3">
        <v>2.31330721502878E-4</v>
      </c>
      <c r="H1044" s="3">
        <v>6.9417028248476599E-3</v>
      </c>
      <c r="I1044" s="3">
        <v>46.037999999999997</v>
      </c>
      <c r="J1044" s="3">
        <v>48.015999999999998</v>
      </c>
      <c r="K1044" s="3">
        <v>38.843000000000004</v>
      </c>
      <c r="L1044" s="3">
        <v>17.919</v>
      </c>
      <c r="M1044" s="3">
        <v>11.08</v>
      </c>
      <c r="N1044" s="3">
        <v>17.925999999999998</v>
      </c>
      <c r="O1044" s="5">
        <v>2</v>
      </c>
      <c r="P1044" s="2" t="s">
        <v>15635</v>
      </c>
      <c r="Q1044" s="13" t="s">
        <v>2292</v>
      </c>
      <c r="R1044" s="3">
        <v>817</v>
      </c>
      <c r="S1044" s="3">
        <v>20</v>
      </c>
      <c r="T1044" s="4">
        <v>4.7000000000000001E-63</v>
      </c>
      <c r="U1044" s="3">
        <v>78.959999999999994</v>
      </c>
      <c r="V1044" s="3">
        <v>2</v>
      </c>
      <c r="W1044" s="2" t="s">
        <v>2293</v>
      </c>
      <c r="X1044" s="2" t="s">
        <v>2294</v>
      </c>
      <c r="AA1044" s="2" t="s">
        <v>2295</v>
      </c>
      <c r="AB1044" s="2" t="s">
        <v>115</v>
      </c>
      <c r="AC1044" s="2" t="s">
        <v>115</v>
      </c>
    </row>
    <row r="1045" spans="1:29" x14ac:dyDescent="0.25">
      <c r="A1045" s="2" t="s">
        <v>16649</v>
      </c>
      <c r="B1045" s="3" t="s">
        <v>45</v>
      </c>
      <c r="C1045" s="3" t="s">
        <v>13326</v>
      </c>
      <c r="D1045" s="3">
        <v>-3.38581363749377</v>
      </c>
      <c r="E1045" s="3" t="str">
        <f t="shared" si="16"/>
        <v>DOWN</v>
      </c>
      <c r="F1045" s="3">
        <v>2.1571214709686801</v>
      </c>
      <c r="G1045" s="3">
        <v>2.3182509566387199E-4</v>
      </c>
      <c r="H1045" s="3">
        <v>6.9498488775078899E-3</v>
      </c>
      <c r="I1045" s="3">
        <v>8.02</v>
      </c>
      <c r="J1045" s="3">
        <v>5.1070000000000002</v>
      </c>
      <c r="K1045" s="3">
        <v>8.3759999999999994</v>
      </c>
      <c r="L1045" s="3">
        <v>0.31</v>
      </c>
      <c r="M1045" s="3">
        <v>1.655</v>
      </c>
      <c r="N1045" s="3">
        <v>0.158</v>
      </c>
      <c r="O1045" s="5">
        <v>2</v>
      </c>
      <c r="P1045" s="2" t="s">
        <v>16649</v>
      </c>
      <c r="Q1045" s="13" t="s">
        <v>441</v>
      </c>
      <c r="R1045" s="3">
        <v>1750</v>
      </c>
      <c r="AA1045" s="2" t="s">
        <v>5873</v>
      </c>
      <c r="AB1045" s="2" t="s">
        <v>178</v>
      </c>
      <c r="AC1045" s="2" t="s">
        <v>179</v>
      </c>
    </row>
    <row r="1046" spans="1:29" x14ac:dyDescent="0.25">
      <c r="A1046" s="2" t="s">
        <v>16981</v>
      </c>
      <c r="B1046" s="3" t="s">
        <v>45</v>
      </c>
      <c r="C1046" s="3" t="s">
        <v>13326</v>
      </c>
      <c r="D1046" s="3">
        <v>1.4636481279179001</v>
      </c>
      <c r="E1046" s="3" t="str">
        <f t="shared" si="16"/>
        <v>UP</v>
      </c>
      <c r="F1046" s="3">
        <v>6.1060424284069903</v>
      </c>
      <c r="G1046" s="3">
        <v>2.3270561515407399E-4</v>
      </c>
      <c r="H1046" s="3">
        <v>6.9695443508873498E-3</v>
      </c>
      <c r="I1046" s="3">
        <v>31.056000000000001</v>
      </c>
      <c r="J1046" s="3">
        <v>30.547999999999998</v>
      </c>
      <c r="K1046" s="3">
        <v>44.155000000000001</v>
      </c>
      <c r="L1046" s="3">
        <v>108.643</v>
      </c>
      <c r="M1046" s="3">
        <v>114.6</v>
      </c>
      <c r="N1046" s="3">
        <v>71.45</v>
      </c>
      <c r="O1046" s="5">
        <v>1</v>
      </c>
      <c r="P1046" s="2" t="s">
        <v>16981</v>
      </c>
      <c r="Q1046" s="13" t="s">
        <v>7022</v>
      </c>
      <c r="R1046" s="3">
        <v>3798</v>
      </c>
      <c r="S1046" s="3">
        <v>20</v>
      </c>
      <c r="T1046" s="3">
        <v>0</v>
      </c>
      <c r="U1046" s="3">
        <v>98.73</v>
      </c>
      <c r="V1046" s="3">
        <v>6</v>
      </c>
      <c r="W1046" s="2" t="s">
        <v>7023</v>
      </c>
      <c r="X1046" s="2" t="s">
        <v>7024</v>
      </c>
      <c r="AA1046" s="2" t="s">
        <v>7025</v>
      </c>
      <c r="AB1046" s="2" t="s">
        <v>2850</v>
      </c>
      <c r="AC1046" s="2" t="s">
        <v>2851</v>
      </c>
    </row>
    <row r="1047" spans="1:29" x14ac:dyDescent="0.25">
      <c r="A1047" s="2" t="s">
        <v>18491</v>
      </c>
      <c r="B1047" s="3" t="s">
        <v>45</v>
      </c>
      <c r="C1047" s="3" t="s">
        <v>13326</v>
      </c>
      <c r="D1047" s="3">
        <v>-1.3747201017523001</v>
      </c>
      <c r="E1047" s="3" t="str">
        <f t="shared" si="16"/>
        <v>DOWN</v>
      </c>
      <c r="F1047" s="3">
        <v>5.6392302065174897</v>
      </c>
      <c r="G1047" s="3">
        <v>2.34582409900193E-4</v>
      </c>
      <c r="H1047" s="3">
        <v>7.0190118770328399E-3</v>
      </c>
      <c r="I1047" s="3">
        <v>71.733000000000004</v>
      </c>
      <c r="J1047" s="3">
        <v>67.861999999999995</v>
      </c>
      <c r="K1047" s="3">
        <v>67.179000000000002</v>
      </c>
      <c r="L1047" s="3">
        <v>26.52</v>
      </c>
      <c r="M1047" s="3">
        <v>27.594999999999999</v>
      </c>
      <c r="N1047" s="3">
        <v>26.241</v>
      </c>
      <c r="O1047" s="5">
        <v>2</v>
      </c>
      <c r="P1047" s="2" t="s">
        <v>18491</v>
      </c>
      <c r="Q1047" s="13" t="s">
        <v>5408</v>
      </c>
      <c r="R1047" s="3">
        <v>3780</v>
      </c>
      <c r="S1047" s="3">
        <v>20</v>
      </c>
      <c r="T1047" s="4">
        <v>2.1000000000000001E-267</v>
      </c>
      <c r="U1047" s="3">
        <v>88.62</v>
      </c>
      <c r="V1047" s="3">
        <v>2</v>
      </c>
      <c r="W1047" s="2" t="s">
        <v>1000</v>
      </c>
      <c r="X1047" s="2" t="s">
        <v>1001</v>
      </c>
      <c r="AA1047" s="2" t="s">
        <v>11506</v>
      </c>
      <c r="AB1047" s="2" t="s">
        <v>1000</v>
      </c>
      <c r="AC1047" s="2" t="s">
        <v>1001</v>
      </c>
    </row>
    <row r="1048" spans="1:29" x14ac:dyDescent="0.25">
      <c r="A1048" s="2" t="s">
        <v>18642</v>
      </c>
      <c r="B1048" s="3" t="s">
        <v>45</v>
      </c>
      <c r="C1048" s="3" t="s">
        <v>13326</v>
      </c>
      <c r="D1048" s="3">
        <v>2.10249004444207</v>
      </c>
      <c r="E1048" s="3" t="str">
        <f t="shared" si="16"/>
        <v>UP</v>
      </c>
      <c r="F1048" s="3">
        <v>3.2933494886899499</v>
      </c>
      <c r="G1048" s="3">
        <v>2.3834306382503501E-4</v>
      </c>
      <c r="H1048" s="3">
        <v>7.12469802870271E-3</v>
      </c>
      <c r="I1048" s="3">
        <v>3.49</v>
      </c>
      <c r="J1048" s="3">
        <v>2.3039999999999998</v>
      </c>
      <c r="K1048" s="3">
        <v>4.38</v>
      </c>
      <c r="L1048" s="3">
        <v>18.276</v>
      </c>
      <c r="M1048" s="3">
        <v>18.832999999999998</v>
      </c>
      <c r="N1048" s="3">
        <v>7.8090000000000002</v>
      </c>
      <c r="O1048" s="5">
        <v>1</v>
      </c>
      <c r="P1048" s="2" t="s">
        <v>18642</v>
      </c>
      <c r="Q1048" s="13" t="s">
        <v>11938</v>
      </c>
      <c r="R1048" s="3">
        <v>2129</v>
      </c>
      <c r="S1048" s="3">
        <v>20</v>
      </c>
      <c r="T1048" s="4">
        <v>4.4E-222</v>
      </c>
      <c r="U1048" s="3">
        <v>93.82</v>
      </c>
      <c r="V1048" s="3">
        <v>5</v>
      </c>
      <c r="W1048" s="2" t="s">
        <v>11939</v>
      </c>
      <c r="X1048" s="2" t="s">
        <v>11940</v>
      </c>
      <c r="AA1048" s="2" t="s">
        <v>11941</v>
      </c>
      <c r="AB1048" s="2" t="s">
        <v>11942</v>
      </c>
      <c r="AC1048" s="2" t="s">
        <v>11943</v>
      </c>
    </row>
    <row r="1049" spans="1:29" x14ac:dyDescent="0.25">
      <c r="A1049" s="2" t="s">
        <v>19276</v>
      </c>
      <c r="B1049" s="3" t="s">
        <v>45</v>
      </c>
      <c r="C1049" s="3" t="s">
        <v>13326</v>
      </c>
      <c r="D1049" s="3">
        <v>1.4965284165897199</v>
      </c>
      <c r="E1049" s="3" t="str">
        <f t="shared" si="16"/>
        <v>UP</v>
      </c>
      <c r="F1049" s="3">
        <v>5.7613110114014203</v>
      </c>
      <c r="G1049" s="3">
        <v>2.3943586507025E-4</v>
      </c>
      <c r="H1049" s="3">
        <v>7.1505090049427599E-3</v>
      </c>
      <c r="I1049" s="3">
        <v>24.268999999999998</v>
      </c>
      <c r="J1049" s="3">
        <v>29.239000000000001</v>
      </c>
      <c r="K1049" s="3">
        <v>28.047000000000001</v>
      </c>
      <c r="L1049" s="3">
        <v>52.670999999999999</v>
      </c>
      <c r="M1049" s="3">
        <v>99.13</v>
      </c>
      <c r="N1049" s="3">
        <v>80.207999999999998</v>
      </c>
      <c r="O1049" s="5">
        <v>1</v>
      </c>
      <c r="P1049" s="2" t="s">
        <v>19276</v>
      </c>
      <c r="Q1049" s="13" t="s">
        <v>13715</v>
      </c>
      <c r="R1049" s="3">
        <v>1801</v>
      </c>
      <c r="S1049" s="3">
        <v>20</v>
      </c>
      <c r="T1049" s="4">
        <v>3.1999999999999999E-104</v>
      </c>
      <c r="U1049" s="3">
        <v>91.94</v>
      </c>
      <c r="V1049" s="3">
        <v>3</v>
      </c>
      <c r="W1049" s="2" t="s">
        <v>11552</v>
      </c>
      <c r="X1049" s="2" t="s">
        <v>11553</v>
      </c>
      <c r="AA1049" s="2" t="s">
        <v>13716</v>
      </c>
      <c r="AB1049" s="2" t="s">
        <v>11555</v>
      </c>
      <c r="AC1049" s="2" t="s">
        <v>11556</v>
      </c>
    </row>
    <row r="1050" spans="1:29" x14ac:dyDescent="0.25">
      <c r="A1050" s="2" t="s">
        <v>18565</v>
      </c>
      <c r="B1050" s="3" t="s">
        <v>45</v>
      </c>
      <c r="C1050" s="3" t="s">
        <v>13326</v>
      </c>
      <c r="D1050" s="3">
        <v>2.2713725621577798</v>
      </c>
      <c r="E1050" s="3" t="str">
        <f t="shared" si="16"/>
        <v>UP</v>
      </c>
      <c r="F1050" s="3">
        <v>2.76718090767364</v>
      </c>
      <c r="G1050" s="3">
        <v>2.4101716464974E-4</v>
      </c>
      <c r="H1050" s="3">
        <v>7.1839705157262001E-3</v>
      </c>
      <c r="I1050" s="3">
        <v>2.335</v>
      </c>
      <c r="J1050" s="3">
        <v>2.2770000000000001</v>
      </c>
      <c r="K1050" s="3">
        <v>1.863</v>
      </c>
      <c r="L1050" s="3">
        <v>9.9719999999999995</v>
      </c>
      <c r="M1050" s="3">
        <v>14.178000000000001</v>
      </c>
      <c r="N1050" s="3">
        <v>7.0609999999999999</v>
      </c>
      <c r="O1050" s="5">
        <v>1</v>
      </c>
      <c r="P1050" s="2" t="s">
        <v>18565</v>
      </c>
      <c r="Q1050" s="13" t="s">
        <v>11728</v>
      </c>
      <c r="R1050" s="3">
        <v>3338</v>
      </c>
      <c r="S1050" s="3">
        <v>20</v>
      </c>
      <c r="T1050" s="3">
        <v>0</v>
      </c>
      <c r="U1050" s="3">
        <v>83.84</v>
      </c>
      <c r="V1050" s="3">
        <v>5</v>
      </c>
      <c r="W1050" s="2" t="s">
        <v>11729</v>
      </c>
      <c r="X1050" s="2" t="s">
        <v>11730</v>
      </c>
      <c r="Y1050" s="2" t="s">
        <v>11731</v>
      </c>
      <c r="Z1050" s="2" t="s">
        <v>11732</v>
      </c>
      <c r="AA1050" s="2" t="s">
        <v>11733</v>
      </c>
      <c r="AB1050" s="2" t="s">
        <v>11734</v>
      </c>
      <c r="AC1050" s="2" t="s">
        <v>11735</v>
      </c>
    </row>
    <row r="1051" spans="1:29" x14ac:dyDescent="0.25">
      <c r="A1051" s="2" t="s">
        <v>18774</v>
      </c>
      <c r="B1051" s="3" t="s">
        <v>45</v>
      </c>
      <c r="C1051" s="3" t="s">
        <v>13326</v>
      </c>
      <c r="D1051" s="3">
        <v>1.54144676963651</v>
      </c>
      <c r="E1051" s="3" t="str">
        <f t="shared" si="16"/>
        <v>UP</v>
      </c>
      <c r="F1051" s="3">
        <v>6.6955578435144298</v>
      </c>
      <c r="G1051" s="3">
        <v>2.40987016985439E-4</v>
      </c>
      <c r="H1051" s="3">
        <v>7.1839705157262001E-3</v>
      </c>
      <c r="I1051" s="3">
        <v>32.000999999999998</v>
      </c>
      <c r="J1051" s="3">
        <v>47.399000000000001</v>
      </c>
      <c r="K1051" s="3">
        <v>73.691000000000003</v>
      </c>
      <c r="L1051" s="3">
        <v>167.98599999999999</v>
      </c>
      <c r="M1051" s="3">
        <v>164.44399999999999</v>
      </c>
      <c r="N1051" s="3">
        <v>118.31399999999999</v>
      </c>
      <c r="O1051" s="5">
        <v>1</v>
      </c>
      <c r="P1051" s="2" t="s">
        <v>18774</v>
      </c>
      <c r="Q1051" s="13" t="s">
        <v>12329</v>
      </c>
      <c r="R1051" s="3">
        <v>3505</v>
      </c>
      <c r="S1051" s="3">
        <v>20</v>
      </c>
      <c r="T1051" s="4">
        <v>9.7000000000000002E-291</v>
      </c>
      <c r="U1051" s="3">
        <v>89.62</v>
      </c>
      <c r="V1051" s="3">
        <v>4</v>
      </c>
      <c r="W1051" s="2" t="s">
        <v>12330</v>
      </c>
      <c r="X1051" s="2" t="s">
        <v>12331</v>
      </c>
      <c r="Y1051" s="2" t="s">
        <v>12332</v>
      </c>
      <c r="Z1051" s="2" t="s">
        <v>12333</v>
      </c>
      <c r="AA1051" s="2" t="s">
        <v>12334</v>
      </c>
      <c r="AB1051" s="2" t="s">
        <v>12335</v>
      </c>
      <c r="AC1051" s="2" t="s">
        <v>12336</v>
      </c>
    </row>
    <row r="1052" spans="1:29" x14ac:dyDescent="0.25">
      <c r="A1052" s="2" t="s">
        <v>17020</v>
      </c>
      <c r="B1052" s="3" t="s">
        <v>45</v>
      </c>
      <c r="C1052" s="3" t="s">
        <v>13326</v>
      </c>
      <c r="D1052" s="3">
        <v>-3.9695959698554102</v>
      </c>
      <c r="E1052" s="3" t="str">
        <f t="shared" si="16"/>
        <v>DOWN</v>
      </c>
      <c r="F1052" s="3">
        <v>1.5146024028687901</v>
      </c>
      <c r="G1052" s="3">
        <v>2.41639296205427E-4</v>
      </c>
      <c r="H1052" s="3">
        <v>7.19563512616313E-3</v>
      </c>
      <c r="I1052" s="3">
        <v>3.6819999999999999</v>
      </c>
      <c r="J1052" s="3">
        <v>5.3</v>
      </c>
      <c r="K1052" s="3">
        <v>4.4180000000000001</v>
      </c>
      <c r="L1052" s="3">
        <v>0.38100000000000001</v>
      </c>
      <c r="M1052" s="3">
        <v>0</v>
      </c>
      <c r="N1052" s="3">
        <v>0.316</v>
      </c>
      <c r="O1052" s="5">
        <v>2</v>
      </c>
      <c r="P1052" s="2" t="s">
        <v>17020</v>
      </c>
      <c r="Q1052" s="13" t="s">
        <v>7153</v>
      </c>
      <c r="R1052" s="3">
        <v>1748</v>
      </c>
      <c r="S1052" s="3">
        <v>20</v>
      </c>
      <c r="T1052" s="4">
        <v>6.1999999999999997E-121</v>
      </c>
      <c r="U1052" s="3">
        <v>87.81</v>
      </c>
      <c r="V1052" s="3">
        <v>1</v>
      </c>
      <c r="W1052" s="2" t="s">
        <v>117</v>
      </c>
      <c r="X1052" s="2" t="s">
        <v>118</v>
      </c>
      <c r="AA1052" s="2" t="s">
        <v>7154</v>
      </c>
      <c r="AB1052" s="2" t="s">
        <v>117</v>
      </c>
      <c r="AC1052" s="2" t="s">
        <v>118</v>
      </c>
    </row>
    <row r="1053" spans="1:29" x14ac:dyDescent="0.25">
      <c r="A1053" s="2" t="s">
        <v>19277</v>
      </c>
      <c r="B1053" s="3" t="s">
        <v>45</v>
      </c>
      <c r="C1053" s="3" t="s">
        <v>13326</v>
      </c>
      <c r="D1053" s="3">
        <v>3.6962284745436098</v>
      </c>
      <c r="E1053" s="3" t="str">
        <f t="shared" si="16"/>
        <v>UP</v>
      </c>
      <c r="F1053" s="3">
        <v>1.7291135418104699</v>
      </c>
      <c r="G1053" s="3">
        <v>2.4219940794232E-4</v>
      </c>
      <c r="H1053" s="3">
        <v>7.2054323862840103E-3</v>
      </c>
      <c r="I1053" s="3">
        <v>0.32400000000000001</v>
      </c>
      <c r="J1053" s="3">
        <v>0.32300000000000001</v>
      </c>
      <c r="K1053" s="3">
        <v>0.29799999999999999</v>
      </c>
      <c r="L1053" s="3">
        <v>5.1589999999999998</v>
      </c>
      <c r="M1053" s="3">
        <v>2.7170000000000001</v>
      </c>
      <c r="N1053" s="3">
        <v>8.0410000000000004</v>
      </c>
      <c r="O1053" s="5">
        <v>1</v>
      </c>
      <c r="P1053" s="2" t="s">
        <v>19277</v>
      </c>
      <c r="Q1053" s="13" t="s">
        <v>13717</v>
      </c>
      <c r="R1053" s="3">
        <v>1893</v>
      </c>
      <c r="S1053" s="3">
        <v>20</v>
      </c>
      <c r="T1053" s="4">
        <v>2.2E-289</v>
      </c>
      <c r="U1053" s="3">
        <v>66.540000000000006</v>
      </c>
      <c r="AA1053" s="2" t="s">
        <v>13718</v>
      </c>
      <c r="AB1053" s="2" t="s">
        <v>115</v>
      </c>
      <c r="AC1053" s="2" t="s">
        <v>115</v>
      </c>
    </row>
    <row r="1054" spans="1:29" x14ac:dyDescent="0.25">
      <c r="A1054" s="2" t="s">
        <v>19278</v>
      </c>
      <c r="B1054" s="3" t="s">
        <v>45</v>
      </c>
      <c r="C1054" s="3" t="s">
        <v>13326</v>
      </c>
      <c r="D1054" s="3">
        <v>-7.9892986968392199</v>
      </c>
      <c r="E1054" s="3" t="str">
        <f t="shared" si="16"/>
        <v>DOWN</v>
      </c>
      <c r="F1054" s="3">
        <v>1.84899317288388</v>
      </c>
      <c r="G1054" s="3">
        <v>2.4319593342377301E-4</v>
      </c>
      <c r="H1054" s="3">
        <v>7.2281818992244104E-3</v>
      </c>
      <c r="I1054" s="3">
        <v>0</v>
      </c>
      <c r="J1054" s="3">
        <v>3.577</v>
      </c>
      <c r="K1054" s="3">
        <v>14.821</v>
      </c>
      <c r="L1054" s="3">
        <v>0</v>
      </c>
      <c r="M1054" s="3">
        <v>0</v>
      </c>
      <c r="N1054" s="3">
        <v>0</v>
      </c>
      <c r="O1054" s="5">
        <v>2</v>
      </c>
      <c r="P1054" s="2" t="s">
        <v>19278</v>
      </c>
      <c r="Q1054" s="13" t="s">
        <v>5279</v>
      </c>
      <c r="R1054" s="3">
        <v>2743</v>
      </c>
      <c r="S1054" s="3">
        <v>20</v>
      </c>
      <c r="T1054" s="4">
        <v>2.1999999999999999E-173</v>
      </c>
      <c r="U1054" s="3">
        <v>95.3</v>
      </c>
      <c r="V1054" s="3">
        <v>7</v>
      </c>
      <c r="W1054" s="2" t="s">
        <v>5280</v>
      </c>
      <c r="X1054" s="2" t="s">
        <v>5281</v>
      </c>
      <c r="AA1054" s="2" t="s">
        <v>13719</v>
      </c>
      <c r="AB1054" s="2" t="s">
        <v>5283</v>
      </c>
      <c r="AC1054" s="2" t="s">
        <v>5284</v>
      </c>
    </row>
    <row r="1055" spans="1:29" x14ac:dyDescent="0.25">
      <c r="A1055" s="2" t="s">
        <v>19279</v>
      </c>
      <c r="B1055" s="3" t="s">
        <v>45</v>
      </c>
      <c r="C1055" s="3" t="s">
        <v>13326</v>
      </c>
      <c r="D1055" s="3">
        <v>-6.8237223697756697</v>
      </c>
      <c r="E1055" s="3" t="str">
        <f t="shared" si="16"/>
        <v>DOWN</v>
      </c>
      <c r="F1055" s="3">
        <v>0.86377694907658398</v>
      </c>
      <c r="G1055" s="3">
        <v>2.4533734408770401E-4</v>
      </c>
      <c r="H1055" s="3">
        <v>7.2848835371108799E-3</v>
      </c>
      <c r="I1055" s="3">
        <v>3.21</v>
      </c>
      <c r="J1055" s="3">
        <v>1.8069999999999999</v>
      </c>
      <c r="K1055" s="3">
        <v>3.1309999999999998</v>
      </c>
      <c r="L1055" s="3">
        <v>0</v>
      </c>
      <c r="M1055" s="3">
        <v>0</v>
      </c>
      <c r="N1055" s="3">
        <v>0</v>
      </c>
      <c r="O1055" s="5">
        <v>2</v>
      </c>
      <c r="P1055" s="2" t="s">
        <v>19279</v>
      </c>
      <c r="Q1055" s="13" t="s">
        <v>13720</v>
      </c>
      <c r="R1055" s="3">
        <v>2084</v>
      </c>
      <c r="S1055" s="3">
        <v>20</v>
      </c>
      <c r="T1055" s="4">
        <v>6.4000000000000004E-258</v>
      </c>
      <c r="U1055" s="3">
        <v>84.21</v>
      </c>
      <c r="V1055" s="3">
        <v>3</v>
      </c>
      <c r="W1055" s="2" t="s">
        <v>13721</v>
      </c>
      <c r="X1055" s="2" t="s">
        <v>13722</v>
      </c>
      <c r="AA1055" s="2" t="s">
        <v>13723</v>
      </c>
      <c r="AB1055" s="2" t="s">
        <v>13724</v>
      </c>
      <c r="AC1055" s="2" t="s">
        <v>13725</v>
      </c>
    </row>
    <row r="1056" spans="1:29" x14ac:dyDescent="0.25">
      <c r="A1056" s="2" t="s">
        <v>19280</v>
      </c>
      <c r="B1056" s="3" t="s">
        <v>45</v>
      </c>
      <c r="C1056" s="3" t="s">
        <v>13326</v>
      </c>
      <c r="D1056" s="3">
        <v>-7.04772264864416</v>
      </c>
      <c r="E1056" s="3" t="str">
        <f t="shared" si="16"/>
        <v>DOWN</v>
      </c>
      <c r="F1056" s="3">
        <v>1.0377789426583801</v>
      </c>
      <c r="G1056" s="3">
        <v>2.4600884991381698E-4</v>
      </c>
      <c r="H1056" s="3">
        <v>7.2978724287468804E-3</v>
      </c>
      <c r="I1056" s="3">
        <v>2.1949999999999998</v>
      </c>
      <c r="J1056" s="3">
        <v>6.2220000000000004</v>
      </c>
      <c r="K1056" s="3">
        <v>1.1910000000000001</v>
      </c>
      <c r="L1056" s="3">
        <v>0</v>
      </c>
      <c r="M1056" s="3">
        <v>1.7999999999999999E-2</v>
      </c>
      <c r="N1056" s="3">
        <v>2.1000000000000001E-2</v>
      </c>
      <c r="O1056" s="5">
        <v>2</v>
      </c>
      <c r="P1056" s="2" t="s">
        <v>19280</v>
      </c>
      <c r="Q1056" s="13" t="s">
        <v>13726</v>
      </c>
      <c r="R1056" s="3">
        <v>2419</v>
      </c>
      <c r="S1056" s="3">
        <v>20</v>
      </c>
      <c r="T1056" s="4">
        <v>2.3999999999999999E-208</v>
      </c>
      <c r="U1056" s="3">
        <v>97.81</v>
      </c>
      <c r="V1056" s="3">
        <v>2</v>
      </c>
      <c r="W1056" s="2" t="s">
        <v>8331</v>
      </c>
      <c r="X1056" s="2" t="s">
        <v>8332</v>
      </c>
      <c r="AA1056" s="2" t="s">
        <v>13727</v>
      </c>
      <c r="AB1056" s="2" t="s">
        <v>117</v>
      </c>
      <c r="AC1056" s="2" t="s">
        <v>118</v>
      </c>
    </row>
    <row r="1057" spans="1:29" x14ac:dyDescent="0.25">
      <c r="A1057" s="2" t="s">
        <v>15677</v>
      </c>
      <c r="B1057" s="3" t="s">
        <v>45</v>
      </c>
      <c r="C1057" s="3" t="s">
        <v>13326</v>
      </c>
      <c r="D1057" s="3">
        <v>-1.6732549427171799</v>
      </c>
      <c r="E1057" s="3" t="str">
        <f t="shared" si="16"/>
        <v>DOWN</v>
      </c>
      <c r="F1057" s="3">
        <v>3.7503344600255799</v>
      </c>
      <c r="G1057" s="3">
        <v>2.4982950403272102E-4</v>
      </c>
      <c r="H1057" s="3">
        <v>7.4041675634336397E-3</v>
      </c>
      <c r="I1057" s="3">
        <v>22.853000000000002</v>
      </c>
      <c r="J1057" s="3">
        <v>19.062999999999999</v>
      </c>
      <c r="K1057" s="3">
        <v>15.551</v>
      </c>
      <c r="L1057" s="3">
        <v>6.827</v>
      </c>
      <c r="M1057" s="3">
        <v>5.9649999999999999</v>
      </c>
      <c r="N1057" s="3">
        <v>5.3849999999999998</v>
      </c>
      <c r="O1057" s="5">
        <v>2</v>
      </c>
      <c r="P1057" s="2" t="s">
        <v>15677</v>
      </c>
      <c r="Q1057" s="13" t="s">
        <v>2467</v>
      </c>
      <c r="R1057" s="3">
        <v>1651</v>
      </c>
      <c r="S1057" s="3">
        <v>20</v>
      </c>
      <c r="T1057" s="4">
        <v>1.1E-135</v>
      </c>
      <c r="U1057" s="3">
        <v>83.12</v>
      </c>
      <c r="V1057" s="3">
        <v>2</v>
      </c>
      <c r="W1057" s="2" t="s">
        <v>2468</v>
      </c>
      <c r="X1057" s="2" t="s">
        <v>2469</v>
      </c>
      <c r="AA1057" s="2" t="s">
        <v>2470</v>
      </c>
      <c r="AB1057" s="2" t="s">
        <v>178</v>
      </c>
      <c r="AC1057" s="2" t="s">
        <v>179</v>
      </c>
    </row>
    <row r="1058" spans="1:29" x14ac:dyDescent="0.25">
      <c r="A1058" s="2" t="s">
        <v>15492</v>
      </c>
      <c r="B1058" s="3" t="s">
        <v>45</v>
      </c>
      <c r="C1058" s="3" t="s">
        <v>13326</v>
      </c>
      <c r="D1058" s="3">
        <v>-1.4450405185181701</v>
      </c>
      <c r="E1058" s="3" t="str">
        <f t="shared" si="16"/>
        <v>DOWN</v>
      </c>
      <c r="F1058" s="3">
        <v>4.93573920200717</v>
      </c>
      <c r="G1058" s="3">
        <v>2.5008703695459701E-4</v>
      </c>
      <c r="H1058" s="3">
        <v>7.40476128981047E-3</v>
      </c>
      <c r="I1058" s="3">
        <v>41.856999999999999</v>
      </c>
      <c r="J1058" s="3">
        <v>44.835999999999999</v>
      </c>
      <c r="K1058" s="3">
        <v>41.408000000000001</v>
      </c>
      <c r="L1058" s="3">
        <v>16.536999999999999</v>
      </c>
      <c r="M1058" s="3">
        <v>12.868</v>
      </c>
      <c r="N1058" s="3">
        <v>17.936</v>
      </c>
      <c r="O1058" s="5">
        <v>2</v>
      </c>
      <c r="P1058" s="2" t="s">
        <v>15492</v>
      </c>
      <c r="Q1058" s="13" t="s">
        <v>1795</v>
      </c>
      <c r="R1058" s="3">
        <v>6174</v>
      </c>
      <c r="S1058" s="3">
        <v>20</v>
      </c>
      <c r="T1058" s="3">
        <v>0</v>
      </c>
      <c r="U1058" s="3">
        <v>74.8</v>
      </c>
      <c r="AA1058" s="2" t="s">
        <v>1796</v>
      </c>
      <c r="AB1058" s="2" t="s">
        <v>1797</v>
      </c>
      <c r="AC1058" s="2" t="s">
        <v>1798</v>
      </c>
    </row>
    <row r="1059" spans="1:29" x14ac:dyDescent="0.25">
      <c r="A1059" s="2" t="s">
        <v>16703</v>
      </c>
      <c r="B1059" s="3" t="s">
        <v>45</v>
      </c>
      <c r="C1059" s="3" t="s">
        <v>13326</v>
      </c>
      <c r="D1059" s="3">
        <v>-7.84595473201444</v>
      </c>
      <c r="E1059" s="3" t="str">
        <f t="shared" si="16"/>
        <v>DOWN</v>
      </c>
      <c r="F1059" s="3">
        <v>1.71844537751874</v>
      </c>
      <c r="G1059" s="3">
        <v>2.5121695006615798E-4</v>
      </c>
      <c r="H1059" s="3">
        <v>7.4311594584086102E-3</v>
      </c>
      <c r="I1059" s="3">
        <v>10.932</v>
      </c>
      <c r="J1059" s="3">
        <v>0</v>
      </c>
      <c r="K1059" s="3">
        <v>5.8689999999999998</v>
      </c>
      <c r="L1059" s="3">
        <v>0</v>
      </c>
      <c r="M1059" s="3">
        <v>0</v>
      </c>
      <c r="N1059" s="3">
        <v>0</v>
      </c>
      <c r="O1059" s="5">
        <v>2</v>
      </c>
      <c r="P1059" s="2" t="s">
        <v>16703</v>
      </c>
      <c r="Q1059" s="13" t="s">
        <v>6080</v>
      </c>
      <c r="R1059" s="3">
        <v>235</v>
      </c>
      <c r="S1059" s="3">
        <v>20</v>
      </c>
      <c r="T1059" s="4">
        <v>1.1E-38</v>
      </c>
      <c r="U1059" s="3">
        <v>95.19</v>
      </c>
      <c r="V1059" s="3">
        <v>3</v>
      </c>
      <c r="W1059" s="2" t="s">
        <v>6081</v>
      </c>
      <c r="X1059" s="2" t="s">
        <v>6082</v>
      </c>
      <c r="AA1059" s="2" t="s">
        <v>6083</v>
      </c>
      <c r="AB1059" s="2" t="s">
        <v>6084</v>
      </c>
      <c r="AC1059" s="2" t="s">
        <v>6085</v>
      </c>
    </row>
    <row r="1060" spans="1:29" x14ac:dyDescent="0.25">
      <c r="A1060" s="2" t="s">
        <v>19281</v>
      </c>
      <c r="B1060" s="3" t="s">
        <v>45</v>
      </c>
      <c r="C1060" s="3" t="s">
        <v>13326</v>
      </c>
      <c r="D1060" s="3">
        <v>7.8304221887382797</v>
      </c>
      <c r="E1060" s="3" t="str">
        <f t="shared" si="16"/>
        <v>UP</v>
      </c>
      <c r="F1060" s="3">
        <v>1.6928956009271701</v>
      </c>
      <c r="G1060" s="3">
        <v>2.52953208709235E-4</v>
      </c>
      <c r="H1060" s="3">
        <v>7.4754266740630496E-3</v>
      </c>
      <c r="I1060" s="3">
        <v>0</v>
      </c>
      <c r="J1060" s="3">
        <v>0</v>
      </c>
      <c r="K1060" s="3">
        <v>0</v>
      </c>
      <c r="L1060" s="3">
        <v>7.4820000000000002</v>
      </c>
      <c r="M1060" s="3">
        <v>9.5050000000000008</v>
      </c>
      <c r="N1060" s="3">
        <v>0</v>
      </c>
      <c r="O1060" s="5">
        <v>1</v>
      </c>
      <c r="P1060" s="2" t="s">
        <v>19281</v>
      </c>
      <c r="Q1060" s="13" t="s">
        <v>13728</v>
      </c>
      <c r="R1060" s="3">
        <v>783</v>
      </c>
      <c r="S1060" s="3">
        <v>20</v>
      </c>
      <c r="T1060" s="4">
        <v>1.1E-109</v>
      </c>
      <c r="U1060" s="3">
        <v>97.58</v>
      </c>
      <c r="V1060" s="3">
        <v>4</v>
      </c>
      <c r="W1060" s="2" t="s">
        <v>3136</v>
      </c>
      <c r="X1060" s="2" t="s">
        <v>3137</v>
      </c>
      <c r="Y1060" s="2" t="s">
        <v>2527</v>
      </c>
      <c r="Z1060" s="2" t="s">
        <v>2528</v>
      </c>
      <c r="AA1060" s="2" t="s">
        <v>13729</v>
      </c>
      <c r="AB1060" s="2" t="s">
        <v>3139</v>
      </c>
      <c r="AC1060" s="2" t="s">
        <v>3140</v>
      </c>
    </row>
    <row r="1061" spans="1:29" x14ac:dyDescent="0.25">
      <c r="A1061" s="2" t="s">
        <v>15162</v>
      </c>
      <c r="B1061" s="3" t="s">
        <v>45</v>
      </c>
      <c r="C1061" s="3" t="s">
        <v>13326</v>
      </c>
      <c r="D1061" s="3">
        <v>-1.44786383747874</v>
      </c>
      <c r="E1061" s="3" t="str">
        <f t="shared" si="16"/>
        <v>DOWN</v>
      </c>
      <c r="F1061" s="3">
        <v>4.62769370816644</v>
      </c>
      <c r="G1061" s="3">
        <v>2.53541564477495E-4</v>
      </c>
      <c r="H1061" s="3">
        <v>7.4857186527266598E-3</v>
      </c>
      <c r="I1061" s="3">
        <v>33.863999999999997</v>
      </c>
      <c r="J1061" s="3">
        <v>33.609000000000002</v>
      </c>
      <c r="K1061" s="3">
        <v>35.53</v>
      </c>
      <c r="L1061" s="3">
        <v>11.33</v>
      </c>
      <c r="M1061" s="3">
        <v>15.895</v>
      </c>
      <c r="N1061" s="3">
        <v>10.865</v>
      </c>
      <c r="O1061" s="5">
        <v>2</v>
      </c>
      <c r="P1061" s="2" t="s">
        <v>15162</v>
      </c>
      <c r="Q1061" s="13" t="s">
        <v>516</v>
      </c>
      <c r="R1061" s="3">
        <v>7845</v>
      </c>
      <c r="S1061" s="3">
        <v>20</v>
      </c>
      <c r="T1061" s="3">
        <v>0</v>
      </c>
      <c r="U1061" s="3">
        <v>75.180000000000007</v>
      </c>
      <c r="V1061" s="3">
        <v>6</v>
      </c>
      <c r="W1061" s="2" t="s">
        <v>243</v>
      </c>
      <c r="X1061" s="2" t="s">
        <v>244</v>
      </c>
      <c r="Y1061" s="2" t="s">
        <v>185</v>
      </c>
      <c r="Z1061" s="2" t="s">
        <v>186</v>
      </c>
      <c r="AA1061" s="2" t="s">
        <v>517</v>
      </c>
      <c r="AB1061" s="2" t="s">
        <v>173</v>
      </c>
      <c r="AC1061" s="2" t="s">
        <v>174</v>
      </c>
    </row>
    <row r="1062" spans="1:29" x14ac:dyDescent="0.25">
      <c r="A1062" s="2" t="s">
        <v>17057</v>
      </c>
      <c r="B1062" s="3" t="s">
        <v>45</v>
      </c>
      <c r="C1062" s="3" t="s">
        <v>13326</v>
      </c>
      <c r="D1062" s="3">
        <v>-1.5332756049340399</v>
      </c>
      <c r="E1062" s="3" t="str">
        <f t="shared" si="16"/>
        <v>DOWN</v>
      </c>
      <c r="F1062" s="3">
        <v>4.1031395414891101</v>
      </c>
      <c r="G1062" s="3">
        <v>2.5814379483897498E-4</v>
      </c>
      <c r="H1062" s="3">
        <v>7.6143871669721603E-3</v>
      </c>
      <c r="I1062" s="3">
        <v>25.021999999999998</v>
      </c>
      <c r="J1062" s="3">
        <v>23.626000000000001</v>
      </c>
      <c r="K1062" s="3">
        <v>23.658000000000001</v>
      </c>
      <c r="L1062" s="3">
        <v>10.151</v>
      </c>
      <c r="M1062" s="3">
        <v>6.9119999999999999</v>
      </c>
      <c r="N1062" s="3">
        <v>7.9989999999999997</v>
      </c>
      <c r="O1062" s="5">
        <v>2</v>
      </c>
      <c r="P1062" s="2" t="s">
        <v>17057</v>
      </c>
      <c r="Q1062" s="13" t="s">
        <v>7273</v>
      </c>
      <c r="R1062" s="3">
        <v>3416</v>
      </c>
      <c r="S1062" s="3">
        <v>20</v>
      </c>
      <c r="T1062" s="4">
        <v>1.5000000000000001E-142</v>
      </c>
      <c r="U1062" s="3">
        <v>96.13</v>
      </c>
      <c r="V1062" s="3">
        <v>1</v>
      </c>
      <c r="W1062" s="2" t="s">
        <v>117</v>
      </c>
      <c r="X1062" s="2" t="s">
        <v>118</v>
      </c>
      <c r="AA1062" s="2" t="s">
        <v>7274</v>
      </c>
      <c r="AB1062" s="2" t="s">
        <v>117</v>
      </c>
      <c r="AC1062" s="2" t="s">
        <v>118</v>
      </c>
    </row>
    <row r="1063" spans="1:29" x14ac:dyDescent="0.25">
      <c r="A1063" s="2" t="s">
        <v>15553</v>
      </c>
      <c r="B1063" s="3" t="s">
        <v>45</v>
      </c>
      <c r="C1063" s="3" t="s">
        <v>13326</v>
      </c>
      <c r="D1063" s="3">
        <v>-1.94125373824989</v>
      </c>
      <c r="E1063" s="3" t="str">
        <f t="shared" si="16"/>
        <v>DOWN</v>
      </c>
      <c r="F1063" s="3">
        <v>3.5259195411148099</v>
      </c>
      <c r="G1063" s="3">
        <v>2.5992185772956802E-4</v>
      </c>
      <c r="H1063" s="3">
        <v>7.6595875995202796E-3</v>
      </c>
      <c r="I1063" s="3">
        <v>23.158999999999999</v>
      </c>
      <c r="J1063" s="3">
        <v>15.717000000000001</v>
      </c>
      <c r="K1063" s="3">
        <v>12.256</v>
      </c>
      <c r="L1063" s="3">
        <v>2.5259999999999998</v>
      </c>
      <c r="M1063" s="3">
        <v>4.9379999999999997</v>
      </c>
      <c r="N1063" s="3">
        <v>5.8490000000000002</v>
      </c>
      <c r="O1063" s="5">
        <v>2</v>
      </c>
      <c r="P1063" s="2" t="s">
        <v>15553</v>
      </c>
      <c r="Q1063" s="13" t="s">
        <v>1999</v>
      </c>
      <c r="R1063" s="3">
        <v>4647</v>
      </c>
      <c r="S1063" s="3">
        <v>20</v>
      </c>
      <c r="T1063" s="3">
        <v>0</v>
      </c>
      <c r="U1063" s="3">
        <v>98.06</v>
      </c>
      <c r="V1063" s="3">
        <v>8</v>
      </c>
      <c r="W1063" s="2" t="s">
        <v>2000</v>
      </c>
      <c r="X1063" s="2" t="s">
        <v>2001</v>
      </c>
      <c r="Y1063" s="2" t="s">
        <v>185</v>
      </c>
      <c r="Z1063" s="2" t="s">
        <v>186</v>
      </c>
      <c r="AA1063" s="2" t="s">
        <v>2002</v>
      </c>
      <c r="AB1063" s="2" t="s">
        <v>2003</v>
      </c>
      <c r="AC1063" s="2" t="s">
        <v>2004</v>
      </c>
    </row>
    <row r="1064" spans="1:29" x14ac:dyDescent="0.25">
      <c r="A1064" s="2" t="s">
        <v>17543</v>
      </c>
      <c r="B1064" s="3" t="s">
        <v>45</v>
      </c>
      <c r="C1064" s="3" t="s">
        <v>13326</v>
      </c>
      <c r="D1064" s="3">
        <v>-2.45118909313911</v>
      </c>
      <c r="E1064" s="3" t="str">
        <f t="shared" si="16"/>
        <v>DOWN</v>
      </c>
      <c r="F1064" s="3">
        <v>2.5091440302371399</v>
      </c>
      <c r="G1064" s="3">
        <v>2.6041337288683299E-4</v>
      </c>
      <c r="H1064" s="3">
        <v>7.6628652869861298E-3</v>
      </c>
      <c r="I1064" s="3">
        <v>8.1859999999999999</v>
      </c>
      <c r="J1064" s="3">
        <v>10.673999999999999</v>
      </c>
      <c r="K1064" s="3">
        <v>7.1269999999999998</v>
      </c>
      <c r="L1064" s="3">
        <v>1.0960000000000001</v>
      </c>
      <c r="M1064" s="3">
        <v>1.345</v>
      </c>
      <c r="N1064" s="3">
        <v>2.266</v>
      </c>
      <c r="O1064" s="5">
        <v>2</v>
      </c>
      <c r="P1064" s="2" t="s">
        <v>17543</v>
      </c>
      <c r="Q1064" s="13" t="s">
        <v>8717</v>
      </c>
      <c r="R1064" s="3">
        <v>2332</v>
      </c>
      <c r="S1064" s="3">
        <v>20</v>
      </c>
      <c r="T1064" s="4">
        <v>5.5999999999999997E-186</v>
      </c>
      <c r="U1064" s="3">
        <v>94.95</v>
      </c>
      <c r="V1064" s="3">
        <v>3</v>
      </c>
      <c r="W1064" s="2" t="s">
        <v>8718</v>
      </c>
      <c r="X1064" s="2" t="s">
        <v>8719</v>
      </c>
      <c r="AA1064" s="2" t="s">
        <v>8720</v>
      </c>
      <c r="AB1064" s="2" t="s">
        <v>192</v>
      </c>
      <c r="AC1064" s="2" t="s">
        <v>193</v>
      </c>
    </row>
    <row r="1065" spans="1:29" x14ac:dyDescent="0.25">
      <c r="A1065" s="2" t="s">
        <v>15693</v>
      </c>
      <c r="B1065" s="3" t="s">
        <v>45</v>
      </c>
      <c r="C1065" s="3" t="s">
        <v>13326</v>
      </c>
      <c r="D1065" s="3">
        <v>-1.85313356288812</v>
      </c>
      <c r="E1065" s="3" t="str">
        <f t="shared" si="16"/>
        <v>DOWN</v>
      </c>
      <c r="F1065" s="3">
        <v>3.8061017074555599</v>
      </c>
      <c r="G1065" s="3">
        <v>2.6052463930352498E-4</v>
      </c>
      <c r="H1065" s="3">
        <v>7.6628652869861298E-3</v>
      </c>
      <c r="I1065" s="3">
        <v>19.283999999999999</v>
      </c>
      <c r="J1065" s="3">
        <v>16.998000000000001</v>
      </c>
      <c r="K1065" s="3">
        <v>25.617000000000001</v>
      </c>
      <c r="L1065" s="3">
        <v>6.4340000000000002</v>
      </c>
      <c r="M1065" s="3">
        <v>2.8319999999999999</v>
      </c>
      <c r="N1065" s="3">
        <v>7.7560000000000002</v>
      </c>
      <c r="O1065" s="5">
        <v>2</v>
      </c>
      <c r="P1065" s="2" t="s">
        <v>15693</v>
      </c>
      <c r="Q1065" s="13" t="s">
        <v>2524</v>
      </c>
      <c r="R1065" s="3">
        <v>1557</v>
      </c>
      <c r="S1065" s="3">
        <v>20</v>
      </c>
      <c r="T1065" s="4">
        <v>6.3000000000000003E-133</v>
      </c>
      <c r="U1065" s="3">
        <v>92.23</v>
      </c>
      <c r="V1065" s="3">
        <v>7</v>
      </c>
      <c r="W1065" s="2" t="s">
        <v>2525</v>
      </c>
      <c r="X1065" s="2" t="s">
        <v>2526</v>
      </c>
      <c r="Y1065" s="2" t="s">
        <v>2527</v>
      </c>
      <c r="Z1065" s="2" t="s">
        <v>2528</v>
      </c>
      <c r="AA1065" s="2" t="s">
        <v>2529</v>
      </c>
      <c r="AB1065" s="2" t="s">
        <v>2530</v>
      </c>
      <c r="AC1065" s="2" t="s">
        <v>2531</v>
      </c>
    </row>
    <row r="1066" spans="1:29" x14ac:dyDescent="0.25">
      <c r="A1066" s="2" t="s">
        <v>15652</v>
      </c>
      <c r="B1066" s="3" t="s">
        <v>45</v>
      </c>
      <c r="C1066" s="3" t="s">
        <v>13326</v>
      </c>
      <c r="D1066" s="3">
        <v>1.99475725634082</v>
      </c>
      <c r="E1066" s="3" t="str">
        <f t="shared" si="16"/>
        <v>UP</v>
      </c>
      <c r="F1066" s="3">
        <v>3.2972457063588201</v>
      </c>
      <c r="G1066" s="3">
        <v>2.6237825783466802E-4</v>
      </c>
      <c r="H1066" s="3">
        <v>7.7028524696509297E-3</v>
      </c>
      <c r="I1066" s="3">
        <v>2.2480000000000002</v>
      </c>
      <c r="J1066" s="3">
        <v>4.9589999999999996</v>
      </c>
      <c r="K1066" s="3">
        <v>3.573</v>
      </c>
      <c r="L1066" s="3">
        <v>10.186</v>
      </c>
      <c r="M1066" s="3">
        <v>18.027999999999999</v>
      </c>
      <c r="N1066" s="3">
        <v>15.797000000000001</v>
      </c>
      <c r="O1066" s="5">
        <v>1</v>
      </c>
      <c r="P1066" s="2" t="s">
        <v>15652</v>
      </c>
      <c r="Q1066" s="13" t="s">
        <v>2363</v>
      </c>
      <c r="R1066" s="3">
        <v>2115</v>
      </c>
      <c r="S1066" s="3">
        <v>20</v>
      </c>
      <c r="T1066" s="4">
        <v>2.0999999999999999E-301</v>
      </c>
      <c r="U1066" s="3">
        <v>86.47</v>
      </c>
      <c r="V1066" s="3">
        <v>5</v>
      </c>
      <c r="W1066" s="2" t="s">
        <v>2364</v>
      </c>
      <c r="X1066" s="2" t="s">
        <v>2365</v>
      </c>
      <c r="AA1066" s="2" t="s">
        <v>2366</v>
      </c>
      <c r="AB1066" s="2" t="s">
        <v>2367</v>
      </c>
      <c r="AC1066" s="2" t="s">
        <v>2368</v>
      </c>
    </row>
    <row r="1067" spans="1:29" x14ac:dyDescent="0.25">
      <c r="A1067" s="2" t="s">
        <v>16035</v>
      </c>
      <c r="B1067" s="3" t="s">
        <v>45</v>
      </c>
      <c r="C1067" s="3" t="s">
        <v>13326</v>
      </c>
      <c r="D1067" s="3">
        <v>-1.6576917412915699</v>
      </c>
      <c r="E1067" s="3" t="str">
        <f t="shared" si="16"/>
        <v>DOWN</v>
      </c>
      <c r="F1067" s="3">
        <v>5.6769156393727398</v>
      </c>
      <c r="G1067" s="3">
        <v>2.6218066104257499E-4</v>
      </c>
      <c r="H1067" s="3">
        <v>7.7028524696509297E-3</v>
      </c>
      <c r="I1067" s="3">
        <v>64.132999999999996</v>
      </c>
      <c r="J1067" s="3">
        <v>79.164000000000001</v>
      </c>
      <c r="K1067" s="3">
        <v>80.126000000000005</v>
      </c>
      <c r="L1067" s="3">
        <v>26.902000000000001</v>
      </c>
      <c r="M1067" s="3">
        <v>11.487</v>
      </c>
      <c r="N1067" s="3">
        <v>32.701000000000001</v>
      </c>
      <c r="O1067" s="5">
        <v>2</v>
      </c>
      <c r="P1067" s="2" t="s">
        <v>16035</v>
      </c>
      <c r="Q1067" s="13" t="s">
        <v>3780</v>
      </c>
      <c r="R1067" s="3">
        <v>1164</v>
      </c>
      <c r="S1067" s="3">
        <v>20</v>
      </c>
      <c r="T1067" s="4">
        <v>1.1E-113</v>
      </c>
      <c r="U1067" s="3">
        <v>92.22</v>
      </c>
      <c r="V1067" s="3">
        <v>4</v>
      </c>
      <c r="W1067" s="2" t="s">
        <v>3781</v>
      </c>
      <c r="X1067" s="2" t="s">
        <v>3782</v>
      </c>
      <c r="AA1067" s="2" t="s">
        <v>3783</v>
      </c>
      <c r="AB1067" s="2" t="s">
        <v>3784</v>
      </c>
      <c r="AC1067" s="2" t="s">
        <v>3785</v>
      </c>
    </row>
    <row r="1068" spans="1:29" x14ac:dyDescent="0.25">
      <c r="A1068" s="2" t="s">
        <v>19282</v>
      </c>
      <c r="B1068" s="3" t="s">
        <v>45</v>
      </c>
      <c r="C1068" s="3" t="s">
        <v>13326</v>
      </c>
      <c r="D1068" s="3">
        <v>1.7486719000665401</v>
      </c>
      <c r="E1068" s="3" t="str">
        <f t="shared" si="16"/>
        <v>UP</v>
      </c>
      <c r="F1068" s="3">
        <v>3.4330210017284601</v>
      </c>
      <c r="G1068" s="3">
        <v>2.6285023018537599E-4</v>
      </c>
      <c r="H1068" s="3">
        <v>7.7094491784756797E-3</v>
      </c>
      <c r="I1068" s="3">
        <v>3.7519999999999998</v>
      </c>
      <c r="J1068" s="3">
        <v>5.6319999999999997</v>
      </c>
      <c r="K1068" s="3">
        <v>4.4859999999999998</v>
      </c>
      <c r="L1068" s="3">
        <v>14.654</v>
      </c>
      <c r="M1068" s="3">
        <v>16.434999999999999</v>
      </c>
      <c r="N1068" s="3">
        <v>15.871</v>
      </c>
      <c r="O1068" s="5">
        <v>1</v>
      </c>
      <c r="P1068" s="2" t="s">
        <v>19282</v>
      </c>
      <c r="Q1068" s="13" t="s">
        <v>13730</v>
      </c>
      <c r="R1068" s="3">
        <v>6276</v>
      </c>
      <c r="S1068" s="3">
        <v>20</v>
      </c>
      <c r="T1068" s="3">
        <v>0</v>
      </c>
      <c r="U1068" s="3">
        <v>97.27</v>
      </c>
      <c r="V1068" s="3">
        <v>1</v>
      </c>
      <c r="W1068" s="2" t="s">
        <v>4494</v>
      </c>
      <c r="X1068" s="2" t="s">
        <v>4495</v>
      </c>
      <c r="AA1068" s="2" t="s">
        <v>13731</v>
      </c>
      <c r="AB1068" s="2" t="s">
        <v>4494</v>
      </c>
      <c r="AC1068" s="2" t="s">
        <v>4495</v>
      </c>
    </row>
    <row r="1069" spans="1:29" x14ac:dyDescent="0.25">
      <c r="A1069" s="2" t="s">
        <v>19283</v>
      </c>
      <c r="B1069" s="3" t="s">
        <v>45</v>
      </c>
      <c r="C1069" s="3" t="s">
        <v>13326</v>
      </c>
      <c r="D1069" s="3">
        <v>4.4280334240992802</v>
      </c>
      <c r="E1069" s="3" t="str">
        <f t="shared" si="16"/>
        <v>UP</v>
      </c>
      <c r="F1069" s="3">
        <v>1.5037425580616</v>
      </c>
      <c r="G1069" s="3">
        <v>2.6558162435609799E-4</v>
      </c>
      <c r="H1069" s="3">
        <v>7.7822404926451297E-3</v>
      </c>
      <c r="I1069" s="3">
        <v>0</v>
      </c>
      <c r="J1069" s="3">
        <v>0</v>
      </c>
      <c r="K1069" s="3">
        <v>0.58599999999999997</v>
      </c>
      <c r="L1069" s="3">
        <v>3.3119999999999998</v>
      </c>
      <c r="M1069" s="3">
        <v>6.0090000000000003</v>
      </c>
      <c r="N1069" s="3">
        <v>4.2679999999999998</v>
      </c>
      <c r="O1069" s="5">
        <v>1</v>
      </c>
      <c r="P1069" s="2" t="s">
        <v>19283</v>
      </c>
      <c r="Q1069" s="13" t="s">
        <v>441</v>
      </c>
      <c r="R1069" s="3">
        <v>638</v>
      </c>
      <c r="AA1069" s="2" t="s">
        <v>442</v>
      </c>
      <c r="AB1069" s="2" t="s">
        <v>442</v>
      </c>
      <c r="AC1069" s="2" t="s">
        <v>442</v>
      </c>
    </row>
    <row r="1070" spans="1:29" x14ac:dyDescent="0.25">
      <c r="A1070" s="2" t="s">
        <v>18602</v>
      </c>
      <c r="B1070" s="3" t="s">
        <v>45</v>
      </c>
      <c r="C1070" s="3" t="s">
        <v>13326</v>
      </c>
      <c r="D1070" s="3">
        <v>1.5307053696127699</v>
      </c>
      <c r="E1070" s="3" t="str">
        <f t="shared" si="16"/>
        <v>UP</v>
      </c>
      <c r="F1070" s="3">
        <v>6.9139843612618197</v>
      </c>
      <c r="G1070" s="3">
        <v>2.6616085002086401E-4</v>
      </c>
      <c r="H1070" s="3">
        <v>7.7918901238971704E-3</v>
      </c>
      <c r="I1070" s="3">
        <v>72.397000000000006</v>
      </c>
      <c r="J1070" s="3">
        <v>67.254000000000005</v>
      </c>
      <c r="K1070" s="3">
        <v>39.476999999999997</v>
      </c>
      <c r="L1070" s="3">
        <v>119.068</v>
      </c>
      <c r="M1070" s="3">
        <v>214.066</v>
      </c>
      <c r="N1070" s="3">
        <v>187.994</v>
      </c>
      <c r="O1070" s="5">
        <v>1</v>
      </c>
      <c r="P1070" s="2" t="s">
        <v>18602</v>
      </c>
      <c r="Q1070" s="13" t="s">
        <v>11850</v>
      </c>
      <c r="R1070" s="3">
        <v>1288</v>
      </c>
      <c r="S1070" s="3">
        <v>20</v>
      </c>
      <c r="T1070" s="4">
        <v>3.7999999999999997E-43</v>
      </c>
      <c r="U1070" s="3">
        <v>98.65</v>
      </c>
      <c r="V1070" s="3">
        <v>5</v>
      </c>
      <c r="W1070" s="2" t="s">
        <v>11851</v>
      </c>
      <c r="X1070" s="2" t="s">
        <v>11852</v>
      </c>
      <c r="AA1070" s="2" t="s">
        <v>11853</v>
      </c>
      <c r="AB1070" s="2" t="s">
        <v>11854</v>
      </c>
      <c r="AC1070" s="2" t="s">
        <v>11855</v>
      </c>
    </row>
    <row r="1071" spans="1:29" x14ac:dyDescent="0.25">
      <c r="A1071" s="2" t="s">
        <v>18459</v>
      </c>
      <c r="B1071" s="3" t="s">
        <v>45</v>
      </c>
      <c r="C1071" s="3" t="s">
        <v>13326</v>
      </c>
      <c r="D1071" s="3">
        <v>-3.1397865628448498</v>
      </c>
      <c r="E1071" s="3" t="str">
        <f t="shared" si="16"/>
        <v>DOWN</v>
      </c>
      <c r="F1071" s="3">
        <v>2.6136646297223902</v>
      </c>
      <c r="G1071" s="3">
        <v>2.6668450072325902E-4</v>
      </c>
      <c r="H1071" s="3">
        <v>7.7982042122778702E-3</v>
      </c>
      <c r="I1071" s="3">
        <v>13.590999999999999</v>
      </c>
      <c r="J1071" s="3">
        <v>11.052</v>
      </c>
      <c r="K1071" s="3">
        <v>5.0519999999999996</v>
      </c>
      <c r="L1071" s="3">
        <v>0</v>
      </c>
      <c r="M1071" s="3">
        <v>2.044</v>
      </c>
      <c r="N1071" s="3">
        <v>1.296</v>
      </c>
      <c r="O1071" s="5">
        <v>5</v>
      </c>
      <c r="P1071" s="2" t="s">
        <v>18459</v>
      </c>
      <c r="Q1071" s="13" t="s">
        <v>1412</v>
      </c>
      <c r="R1071" s="3">
        <v>1730</v>
      </c>
      <c r="S1071" s="3">
        <v>20</v>
      </c>
      <c r="T1071" s="4">
        <v>9.7999999999999998E-228</v>
      </c>
      <c r="U1071" s="3">
        <v>95.31</v>
      </c>
      <c r="V1071" s="3">
        <v>3</v>
      </c>
      <c r="W1071" s="2" t="s">
        <v>1413</v>
      </c>
      <c r="X1071" s="2" t="s">
        <v>1414</v>
      </c>
      <c r="AA1071" s="2" t="s">
        <v>11415</v>
      </c>
      <c r="AB1071" s="2" t="s">
        <v>1416</v>
      </c>
      <c r="AC1071" s="2" t="s">
        <v>1417</v>
      </c>
    </row>
    <row r="1072" spans="1:29" x14ac:dyDescent="0.25">
      <c r="A1072" s="2" t="s">
        <v>16883</v>
      </c>
      <c r="B1072" s="3" t="s">
        <v>45</v>
      </c>
      <c r="C1072" s="3" t="s">
        <v>13326</v>
      </c>
      <c r="D1072" s="3">
        <v>1.5834304583638701</v>
      </c>
      <c r="E1072" s="3" t="str">
        <f t="shared" si="16"/>
        <v>UP</v>
      </c>
      <c r="F1072" s="3">
        <v>4.1624060489133798</v>
      </c>
      <c r="G1072" s="3">
        <v>2.67126887507626E-4</v>
      </c>
      <c r="H1072" s="3">
        <v>7.7982042122778702E-3</v>
      </c>
      <c r="I1072" s="3">
        <v>10.433999999999999</v>
      </c>
      <c r="J1072" s="3">
        <v>5.9550000000000001</v>
      </c>
      <c r="K1072" s="3">
        <v>8.9420000000000002</v>
      </c>
      <c r="L1072" s="3">
        <v>22.600999999999999</v>
      </c>
      <c r="M1072" s="3">
        <v>29.780999999999999</v>
      </c>
      <c r="N1072" s="3">
        <v>24.375</v>
      </c>
      <c r="O1072" s="5">
        <v>1</v>
      </c>
      <c r="P1072" s="2" t="s">
        <v>16883</v>
      </c>
      <c r="Q1072" s="13" t="s">
        <v>6711</v>
      </c>
      <c r="R1072" s="3">
        <v>1759</v>
      </c>
      <c r="S1072" s="3">
        <v>20</v>
      </c>
      <c r="T1072" s="4">
        <v>1.3E-158</v>
      </c>
      <c r="U1072" s="3">
        <v>81.56</v>
      </c>
      <c r="V1072" s="3">
        <v>8</v>
      </c>
      <c r="W1072" s="2" t="s">
        <v>6712</v>
      </c>
      <c r="X1072" s="2" t="s">
        <v>6713</v>
      </c>
      <c r="AA1072" s="2" t="s">
        <v>6714</v>
      </c>
      <c r="AB1072" s="2" t="s">
        <v>1057</v>
      </c>
      <c r="AC1072" s="2" t="s">
        <v>1058</v>
      </c>
    </row>
    <row r="1073" spans="1:29" x14ac:dyDescent="0.25">
      <c r="A1073" s="2" t="s">
        <v>18476</v>
      </c>
      <c r="B1073" s="3" t="s">
        <v>45</v>
      </c>
      <c r="C1073" s="3" t="s">
        <v>13326</v>
      </c>
      <c r="D1073" s="3">
        <v>-2.0796127326193998</v>
      </c>
      <c r="E1073" s="3" t="str">
        <f t="shared" si="16"/>
        <v>DOWN</v>
      </c>
      <c r="F1073" s="3">
        <v>2.9251210027575598</v>
      </c>
      <c r="G1073" s="3">
        <v>2.6711628763544099E-4</v>
      </c>
      <c r="H1073" s="3">
        <v>7.7982042122778702E-3</v>
      </c>
      <c r="I1073" s="3">
        <v>11.308</v>
      </c>
      <c r="J1073" s="3">
        <v>9.8719999999999999</v>
      </c>
      <c r="K1073" s="3">
        <v>12.535</v>
      </c>
      <c r="L1073" s="3">
        <v>2.335</v>
      </c>
      <c r="M1073" s="3">
        <v>3.6459999999999999</v>
      </c>
      <c r="N1073" s="3">
        <v>2.0129999999999999</v>
      </c>
      <c r="O1073" s="5">
        <v>2</v>
      </c>
      <c r="P1073" s="2" t="s">
        <v>18476</v>
      </c>
      <c r="Q1073" s="13" t="s">
        <v>11472</v>
      </c>
      <c r="R1073" s="3">
        <v>2823</v>
      </c>
      <c r="S1073" s="3">
        <v>20</v>
      </c>
      <c r="T1073" s="4">
        <v>1.7E-229</v>
      </c>
      <c r="U1073" s="3">
        <v>93.86</v>
      </c>
      <c r="V1073" s="3">
        <v>6</v>
      </c>
      <c r="W1073" s="2" t="s">
        <v>4662</v>
      </c>
      <c r="X1073" s="2" t="s">
        <v>4663</v>
      </c>
      <c r="Y1073" s="2" t="s">
        <v>4664</v>
      </c>
      <c r="Z1073" s="2" t="s">
        <v>4665</v>
      </c>
      <c r="AA1073" s="2" t="s">
        <v>11473</v>
      </c>
      <c r="AB1073" s="2" t="s">
        <v>4667</v>
      </c>
      <c r="AC1073" s="2" t="s">
        <v>4668</v>
      </c>
    </row>
    <row r="1074" spans="1:29" x14ac:dyDescent="0.25">
      <c r="A1074" s="2" t="s">
        <v>18552</v>
      </c>
      <c r="B1074" s="3" t="s">
        <v>45</v>
      </c>
      <c r="C1074" s="3" t="s">
        <v>13326</v>
      </c>
      <c r="D1074" s="3">
        <v>1.42810140921437</v>
      </c>
      <c r="E1074" s="3" t="str">
        <f t="shared" si="16"/>
        <v>UP</v>
      </c>
      <c r="F1074" s="3">
        <v>8.2189683285644808</v>
      </c>
      <c r="G1074" s="3">
        <v>2.6820748519978098E-4</v>
      </c>
      <c r="H1074" s="3">
        <v>7.8224256066967094E-3</v>
      </c>
      <c r="I1074" s="3">
        <v>110.021</v>
      </c>
      <c r="J1074" s="3">
        <v>155.88499999999999</v>
      </c>
      <c r="K1074" s="3">
        <v>201.69</v>
      </c>
      <c r="L1074" s="3">
        <v>473.85300000000001</v>
      </c>
      <c r="M1074" s="3">
        <v>367.51799999999997</v>
      </c>
      <c r="N1074" s="3">
        <v>426.61399999999998</v>
      </c>
      <c r="O1074" s="5">
        <v>1</v>
      </c>
      <c r="P1074" s="2" t="s">
        <v>18552</v>
      </c>
      <c r="Q1074" s="13" t="s">
        <v>11689</v>
      </c>
      <c r="R1074" s="3">
        <v>925</v>
      </c>
      <c r="S1074" s="3">
        <v>20</v>
      </c>
      <c r="T1074" s="4">
        <v>3.4999999999999999E-75</v>
      </c>
      <c r="U1074" s="3">
        <v>90.91</v>
      </c>
      <c r="V1074" s="3">
        <v>3</v>
      </c>
      <c r="W1074" s="2" t="s">
        <v>11308</v>
      </c>
      <c r="X1074" s="2" t="s">
        <v>11309</v>
      </c>
      <c r="AA1074" s="2" t="s">
        <v>11310</v>
      </c>
      <c r="AB1074" s="2" t="s">
        <v>11308</v>
      </c>
      <c r="AC1074" s="2" t="s">
        <v>11309</v>
      </c>
    </row>
    <row r="1075" spans="1:29" x14ac:dyDescent="0.25">
      <c r="A1075" s="2" t="s">
        <v>19284</v>
      </c>
      <c r="B1075" s="3" t="s">
        <v>45</v>
      </c>
      <c r="C1075" s="3" t="s">
        <v>13326</v>
      </c>
      <c r="D1075" s="3">
        <v>7.7703496981267701</v>
      </c>
      <c r="E1075" s="3" t="str">
        <f t="shared" si="16"/>
        <v>UP</v>
      </c>
      <c r="F1075" s="3">
        <v>1.64819413534527</v>
      </c>
      <c r="G1075" s="3">
        <v>2.70173161160574E-4</v>
      </c>
      <c r="H1075" s="3">
        <v>7.8723914193124904E-3</v>
      </c>
      <c r="I1075" s="3">
        <v>0</v>
      </c>
      <c r="J1075" s="3">
        <v>0</v>
      </c>
      <c r="K1075" s="3">
        <v>0</v>
      </c>
      <c r="L1075" s="3">
        <v>0</v>
      </c>
      <c r="M1075" s="3">
        <v>8.5399999999999991</v>
      </c>
      <c r="N1075" s="3">
        <v>7.25</v>
      </c>
      <c r="O1075" s="5">
        <v>1</v>
      </c>
      <c r="P1075" s="2" t="s">
        <v>19284</v>
      </c>
      <c r="Q1075" s="13" t="s">
        <v>13732</v>
      </c>
      <c r="R1075" s="3">
        <v>9313</v>
      </c>
      <c r="S1075" s="3">
        <v>20</v>
      </c>
      <c r="T1075" s="3">
        <v>0</v>
      </c>
      <c r="U1075" s="3">
        <v>81.22</v>
      </c>
      <c r="AA1075" s="2" t="s">
        <v>13733</v>
      </c>
      <c r="AB1075" s="2" t="s">
        <v>115</v>
      </c>
      <c r="AC1075" s="2" t="s">
        <v>115</v>
      </c>
    </row>
    <row r="1076" spans="1:29" x14ac:dyDescent="0.25">
      <c r="A1076" s="2" t="s">
        <v>19285</v>
      </c>
      <c r="B1076" s="3" t="s">
        <v>45</v>
      </c>
      <c r="C1076" s="3" t="s">
        <v>13326</v>
      </c>
      <c r="D1076" s="3">
        <v>6.9500197291483801</v>
      </c>
      <c r="E1076" s="3" t="str">
        <f t="shared" si="16"/>
        <v>UP</v>
      </c>
      <c r="F1076" s="3">
        <v>0.95739654273098995</v>
      </c>
      <c r="G1076" s="3">
        <v>2.7125088526131597E-4</v>
      </c>
      <c r="H1076" s="3">
        <v>7.8964146598294298E-3</v>
      </c>
      <c r="I1076" s="3">
        <v>0</v>
      </c>
      <c r="J1076" s="3">
        <v>0</v>
      </c>
      <c r="K1076" s="3">
        <v>0</v>
      </c>
      <c r="L1076" s="3">
        <v>3.0379999999999998</v>
      </c>
      <c r="M1076" s="3">
        <v>1.266</v>
      </c>
      <c r="N1076" s="3">
        <v>4.6680000000000001</v>
      </c>
      <c r="O1076" s="5">
        <v>1</v>
      </c>
      <c r="P1076" s="2" t="s">
        <v>19285</v>
      </c>
      <c r="Q1076" s="13" t="s">
        <v>13734</v>
      </c>
      <c r="R1076" s="3">
        <v>3171</v>
      </c>
      <c r="S1076" s="3">
        <v>20</v>
      </c>
      <c r="T1076" s="4">
        <v>6.7000000000000005E-166</v>
      </c>
      <c r="U1076" s="3">
        <v>96.08</v>
      </c>
      <c r="AA1076" s="2" t="s">
        <v>13735</v>
      </c>
      <c r="AB1076" s="2" t="s">
        <v>115</v>
      </c>
      <c r="AC1076" s="2" t="s">
        <v>115</v>
      </c>
    </row>
    <row r="1077" spans="1:29" x14ac:dyDescent="0.25">
      <c r="A1077" s="2" t="s">
        <v>18094</v>
      </c>
      <c r="B1077" s="3" t="s">
        <v>45</v>
      </c>
      <c r="C1077" s="3" t="s">
        <v>13326</v>
      </c>
      <c r="D1077" s="3">
        <v>2.1870828917176102</v>
      </c>
      <c r="E1077" s="3" t="str">
        <f t="shared" si="16"/>
        <v>UP</v>
      </c>
      <c r="F1077" s="3">
        <v>2.7824306118232398</v>
      </c>
      <c r="G1077" s="3">
        <v>2.7199613088228899E-4</v>
      </c>
      <c r="H1077" s="3">
        <v>7.9068885651232199E-3</v>
      </c>
      <c r="I1077" s="3">
        <v>2.4580000000000002</v>
      </c>
      <c r="J1077" s="3">
        <v>2.351</v>
      </c>
      <c r="K1077" s="3">
        <v>1.748</v>
      </c>
      <c r="L1077" s="3">
        <v>11.664</v>
      </c>
      <c r="M1077" s="3">
        <v>12.000999999999999</v>
      </c>
      <c r="N1077" s="3">
        <v>7.44</v>
      </c>
      <c r="O1077" s="5">
        <v>1</v>
      </c>
      <c r="P1077" s="2" t="s">
        <v>18094</v>
      </c>
      <c r="Q1077" s="13" t="s">
        <v>10392</v>
      </c>
      <c r="R1077" s="3">
        <v>2381</v>
      </c>
      <c r="S1077" s="3">
        <v>20</v>
      </c>
      <c r="T1077" s="4">
        <v>9.5000000000000003E-149</v>
      </c>
      <c r="U1077" s="3">
        <v>77.27</v>
      </c>
      <c r="V1077" s="3">
        <v>3</v>
      </c>
      <c r="W1077" s="2" t="s">
        <v>71</v>
      </c>
      <c r="X1077" s="2" t="s">
        <v>72</v>
      </c>
      <c r="AA1077" s="2" t="s">
        <v>325</v>
      </c>
      <c r="AB1077" s="2" t="s">
        <v>115</v>
      </c>
      <c r="AC1077" s="2" t="s">
        <v>115</v>
      </c>
    </row>
    <row r="1078" spans="1:29" x14ac:dyDescent="0.25">
      <c r="A1078" s="2" t="s">
        <v>16460</v>
      </c>
      <c r="B1078" s="3" t="s">
        <v>45</v>
      </c>
      <c r="C1078" s="3" t="s">
        <v>13326</v>
      </c>
      <c r="D1078" s="3">
        <v>-1.78672286937152</v>
      </c>
      <c r="E1078" s="3" t="str">
        <f t="shared" si="16"/>
        <v>DOWN</v>
      </c>
      <c r="F1078" s="3">
        <v>3.68449977802275</v>
      </c>
      <c r="G1078" s="3">
        <v>2.7237149011938999E-4</v>
      </c>
      <c r="H1078" s="3">
        <v>7.9068885651232199E-3</v>
      </c>
      <c r="I1078" s="3">
        <v>20.22</v>
      </c>
      <c r="J1078" s="3">
        <v>19.422000000000001</v>
      </c>
      <c r="K1078" s="3">
        <v>16.425000000000001</v>
      </c>
      <c r="L1078" s="3">
        <v>3.2530000000000001</v>
      </c>
      <c r="M1078" s="3">
        <v>5.7080000000000002</v>
      </c>
      <c r="N1078" s="3">
        <v>7.2190000000000003</v>
      </c>
      <c r="O1078" s="5">
        <v>2</v>
      </c>
      <c r="P1078" s="2" t="s">
        <v>16460</v>
      </c>
      <c r="Q1078" s="13" t="s">
        <v>5235</v>
      </c>
      <c r="R1078" s="3">
        <v>2879</v>
      </c>
      <c r="S1078" s="3">
        <v>20</v>
      </c>
      <c r="T1078" s="4">
        <v>4.4000000000000002E-116</v>
      </c>
      <c r="U1078" s="3">
        <v>97.18</v>
      </c>
      <c r="V1078" s="3">
        <v>2</v>
      </c>
      <c r="W1078" s="2" t="s">
        <v>1647</v>
      </c>
      <c r="X1078" s="2" t="s">
        <v>1648</v>
      </c>
      <c r="Y1078" s="2" t="s">
        <v>185</v>
      </c>
      <c r="Z1078" s="2" t="s">
        <v>186</v>
      </c>
      <c r="AA1078" s="2" t="s">
        <v>5236</v>
      </c>
      <c r="AB1078" s="2" t="s">
        <v>1647</v>
      </c>
      <c r="AC1078" s="2" t="s">
        <v>1648</v>
      </c>
    </row>
    <row r="1079" spans="1:29" x14ac:dyDescent="0.25">
      <c r="A1079" s="2" t="s">
        <v>16679</v>
      </c>
      <c r="B1079" s="3" t="s">
        <v>45</v>
      </c>
      <c r="C1079" s="3" t="s">
        <v>13326</v>
      </c>
      <c r="D1079" s="3">
        <v>-1.8210094853321299</v>
      </c>
      <c r="E1079" s="3" t="str">
        <f t="shared" si="16"/>
        <v>DOWN</v>
      </c>
      <c r="F1079" s="3">
        <v>3.3841360313465501</v>
      </c>
      <c r="G1079" s="3">
        <v>2.7215397866653802E-4</v>
      </c>
      <c r="H1079" s="3">
        <v>7.9068885651232199E-3</v>
      </c>
      <c r="I1079" s="3">
        <v>18.331</v>
      </c>
      <c r="J1079" s="3">
        <v>15.329000000000001</v>
      </c>
      <c r="K1079" s="3">
        <v>11.622</v>
      </c>
      <c r="L1079" s="3">
        <v>3.5379999999999998</v>
      </c>
      <c r="M1079" s="3">
        <v>4.7169999999999996</v>
      </c>
      <c r="N1079" s="3">
        <v>4.468</v>
      </c>
      <c r="O1079" s="5">
        <v>2</v>
      </c>
      <c r="P1079" s="2" t="s">
        <v>16679</v>
      </c>
      <c r="Q1079" s="13" t="s">
        <v>5996</v>
      </c>
      <c r="R1079" s="3">
        <v>2096</v>
      </c>
      <c r="S1079" s="3">
        <v>20</v>
      </c>
      <c r="T1079" s="4">
        <v>4.0000000000000002E-135</v>
      </c>
      <c r="U1079" s="3">
        <v>69.33</v>
      </c>
      <c r="V1079" s="3">
        <v>1</v>
      </c>
      <c r="W1079" s="2" t="s">
        <v>5997</v>
      </c>
      <c r="X1079" s="2" t="s">
        <v>5998</v>
      </c>
      <c r="AA1079" s="2" t="s">
        <v>5999</v>
      </c>
      <c r="AB1079" s="2" t="s">
        <v>5997</v>
      </c>
      <c r="AC1079" s="2" t="s">
        <v>5998</v>
      </c>
    </row>
    <row r="1080" spans="1:29" x14ac:dyDescent="0.25">
      <c r="A1080" s="2" t="s">
        <v>18057</v>
      </c>
      <c r="B1080" s="3" t="s">
        <v>45</v>
      </c>
      <c r="C1080" s="3" t="s">
        <v>13326</v>
      </c>
      <c r="D1080" s="3">
        <v>-1.9220414331715201</v>
      </c>
      <c r="E1080" s="3" t="str">
        <f t="shared" si="16"/>
        <v>DOWN</v>
      </c>
      <c r="F1080" s="3">
        <v>3.1760299353178501</v>
      </c>
      <c r="G1080" s="3">
        <v>2.7313940985191699E-4</v>
      </c>
      <c r="H1080" s="3">
        <v>7.9218051352214491E-3</v>
      </c>
      <c r="I1080" s="3">
        <v>13.53</v>
      </c>
      <c r="J1080" s="3">
        <v>13.577999999999999</v>
      </c>
      <c r="K1080" s="3">
        <v>12.439</v>
      </c>
      <c r="L1080" s="3">
        <v>2.347</v>
      </c>
      <c r="M1080" s="3">
        <v>4.3369999999999997</v>
      </c>
      <c r="N1080" s="3">
        <v>3.7519999999999998</v>
      </c>
      <c r="O1080" s="5">
        <v>2</v>
      </c>
      <c r="P1080" s="2" t="s">
        <v>18057</v>
      </c>
      <c r="Q1080" s="13" t="s">
        <v>4182</v>
      </c>
      <c r="R1080" s="3">
        <v>1393</v>
      </c>
      <c r="S1080" s="3">
        <v>20</v>
      </c>
      <c r="T1080" s="4">
        <v>1.5000000000000001E-215</v>
      </c>
      <c r="U1080" s="3">
        <v>89.71</v>
      </c>
      <c r="V1080" s="3">
        <v>1</v>
      </c>
      <c r="W1080" s="2" t="s">
        <v>4183</v>
      </c>
      <c r="X1080" s="2" t="s">
        <v>4184</v>
      </c>
      <c r="AA1080" s="2" t="s">
        <v>10274</v>
      </c>
      <c r="AB1080" s="2" t="s">
        <v>4183</v>
      </c>
      <c r="AC1080" s="2" t="s">
        <v>4184</v>
      </c>
    </row>
    <row r="1081" spans="1:29" x14ac:dyDescent="0.25">
      <c r="A1081" s="2" t="s">
        <v>17748</v>
      </c>
      <c r="B1081" s="3" t="s">
        <v>45</v>
      </c>
      <c r="C1081" s="3" t="s">
        <v>13326</v>
      </c>
      <c r="D1081" s="3">
        <v>1.54867369887925</v>
      </c>
      <c r="E1081" s="3" t="str">
        <f t="shared" si="16"/>
        <v>UP</v>
      </c>
      <c r="F1081" s="3">
        <v>4.1126853837936403</v>
      </c>
      <c r="G1081" s="3">
        <v>2.7521709518619998E-4</v>
      </c>
      <c r="H1081" s="3">
        <v>7.9746455331926903E-3</v>
      </c>
      <c r="I1081" s="3">
        <v>6.9180000000000001</v>
      </c>
      <c r="J1081" s="3">
        <v>7.8540000000000001</v>
      </c>
      <c r="K1081" s="3">
        <v>10.143000000000001</v>
      </c>
      <c r="L1081" s="3">
        <v>28.045000000000002</v>
      </c>
      <c r="M1081" s="3">
        <v>20.885999999999999</v>
      </c>
      <c r="N1081" s="3">
        <v>24.786000000000001</v>
      </c>
      <c r="O1081" s="5">
        <v>1</v>
      </c>
      <c r="P1081" s="2" t="s">
        <v>17748</v>
      </c>
      <c r="Q1081" s="13" t="s">
        <v>9303</v>
      </c>
      <c r="R1081" s="3">
        <v>2371</v>
      </c>
      <c r="S1081" s="3">
        <v>20</v>
      </c>
      <c r="T1081" s="4">
        <v>5.2999999999999998E-301</v>
      </c>
      <c r="U1081" s="3">
        <v>85.55</v>
      </c>
      <c r="V1081" s="3">
        <v>4</v>
      </c>
      <c r="W1081" s="2" t="s">
        <v>9304</v>
      </c>
      <c r="X1081" s="2" t="s">
        <v>9305</v>
      </c>
      <c r="Y1081" s="2" t="s">
        <v>9306</v>
      </c>
      <c r="Z1081" s="2" t="s">
        <v>9307</v>
      </c>
      <c r="AA1081" s="2" t="s">
        <v>9308</v>
      </c>
      <c r="AB1081" s="2" t="s">
        <v>9309</v>
      </c>
      <c r="AC1081" s="2" t="s">
        <v>9310</v>
      </c>
    </row>
    <row r="1082" spans="1:29" x14ac:dyDescent="0.25">
      <c r="A1082" s="2" t="s">
        <v>16689</v>
      </c>
      <c r="B1082" s="3" t="s">
        <v>45</v>
      </c>
      <c r="C1082" s="3" t="s">
        <v>13326</v>
      </c>
      <c r="D1082" s="3">
        <v>-3.1729869204724102</v>
      </c>
      <c r="E1082" s="3" t="str">
        <f t="shared" si="16"/>
        <v>DOWN</v>
      </c>
      <c r="F1082" s="3">
        <v>3.0470585799162602</v>
      </c>
      <c r="G1082" s="3">
        <v>2.7573487021002099E-4</v>
      </c>
      <c r="H1082" s="3">
        <v>7.9822300681597295E-3</v>
      </c>
      <c r="I1082" s="3">
        <v>6.5860000000000003</v>
      </c>
      <c r="J1082" s="3">
        <v>24.805</v>
      </c>
      <c r="K1082" s="3">
        <v>9.6720000000000006</v>
      </c>
      <c r="L1082" s="3">
        <v>0</v>
      </c>
      <c r="M1082" s="3">
        <v>2.8849999999999998</v>
      </c>
      <c r="N1082" s="3">
        <v>1.581</v>
      </c>
      <c r="O1082" s="5">
        <v>2</v>
      </c>
      <c r="P1082" s="2" t="s">
        <v>16689</v>
      </c>
      <c r="Q1082" s="13" t="s">
        <v>441</v>
      </c>
      <c r="R1082" s="3">
        <v>471</v>
      </c>
      <c r="AA1082" s="2" t="s">
        <v>325</v>
      </c>
      <c r="AB1082" s="2" t="s">
        <v>115</v>
      </c>
      <c r="AC1082" s="2" t="s">
        <v>115</v>
      </c>
    </row>
    <row r="1083" spans="1:29" x14ac:dyDescent="0.25">
      <c r="A1083" s="2" t="s">
        <v>15777</v>
      </c>
      <c r="B1083" s="3" t="s">
        <v>45</v>
      </c>
      <c r="C1083" s="3" t="s">
        <v>13326</v>
      </c>
      <c r="D1083" s="3">
        <v>-2.0940619687840898</v>
      </c>
      <c r="E1083" s="3" t="str">
        <f t="shared" si="16"/>
        <v>DOWN</v>
      </c>
      <c r="F1083" s="3">
        <v>2.8594729029326502</v>
      </c>
      <c r="G1083" s="3">
        <v>2.77269153755323E-4</v>
      </c>
      <c r="H1083" s="3">
        <v>8.0125013994555207E-3</v>
      </c>
      <c r="I1083" s="3">
        <v>12.489000000000001</v>
      </c>
      <c r="J1083" s="3">
        <v>8.4619999999999997</v>
      </c>
      <c r="K1083" s="3">
        <v>11.516999999999999</v>
      </c>
      <c r="L1083" s="3">
        <v>2.419</v>
      </c>
      <c r="M1083" s="3">
        <v>2.6819999999999999</v>
      </c>
      <c r="N1083" s="3">
        <v>2.5190000000000001</v>
      </c>
      <c r="O1083" s="5">
        <v>2</v>
      </c>
      <c r="P1083" s="2" t="s">
        <v>15777</v>
      </c>
      <c r="Q1083" s="13" t="s">
        <v>2826</v>
      </c>
      <c r="R1083" s="3">
        <v>1281</v>
      </c>
      <c r="S1083" s="3">
        <v>20</v>
      </c>
      <c r="T1083" s="4">
        <v>6.0000000000000004E-174</v>
      </c>
      <c r="U1083" s="3">
        <v>88.51</v>
      </c>
      <c r="V1083" s="3">
        <v>5</v>
      </c>
      <c r="W1083" s="2" t="s">
        <v>2827</v>
      </c>
      <c r="X1083" s="2" t="s">
        <v>2828</v>
      </c>
      <c r="Y1083" s="2" t="s">
        <v>2829</v>
      </c>
      <c r="Z1083" s="2" t="s">
        <v>2830</v>
      </c>
      <c r="AA1083" s="2" t="s">
        <v>2831</v>
      </c>
      <c r="AB1083" s="2" t="s">
        <v>115</v>
      </c>
      <c r="AC1083" s="2" t="s">
        <v>115</v>
      </c>
    </row>
    <row r="1084" spans="1:29" x14ac:dyDescent="0.25">
      <c r="A1084" s="2" t="s">
        <v>15846</v>
      </c>
      <c r="B1084" s="3" t="s">
        <v>45</v>
      </c>
      <c r="C1084" s="3" t="s">
        <v>13326</v>
      </c>
      <c r="D1084" s="3">
        <v>1.9582163939517001</v>
      </c>
      <c r="E1084" s="3" t="str">
        <f t="shared" si="16"/>
        <v>UP</v>
      </c>
      <c r="F1084" s="3">
        <v>3.1610333142395399</v>
      </c>
      <c r="G1084" s="3">
        <v>2.7729453492887602E-4</v>
      </c>
      <c r="H1084" s="3">
        <v>8.0125013994555207E-3</v>
      </c>
      <c r="I1084" s="3">
        <v>2.956</v>
      </c>
      <c r="J1084" s="3">
        <v>3.18</v>
      </c>
      <c r="K1084" s="3">
        <v>3.919</v>
      </c>
      <c r="L1084" s="3">
        <v>15.917</v>
      </c>
      <c r="M1084" s="3">
        <v>14.478999999999999</v>
      </c>
      <c r="N1084" s="3">
        <v>9.39</v>
      </c>
      <c r="O1084" s="5">
        <v>1</v>
      </c>
      <c r="P1084" s="2" t="s">
        <v>15846</v>
      </c>
      <c r="Q1084" s="13" t="s">
        <v>3096</v>
      </c>
      <c r="R1084" s="3">
        <v>2909</v>
      </c>
      <c r="S1084" s="3">
        <v>20</v>
      </c>
      <c r="T1084" s="3">
        <v>0</v>
      </c>
      <c r="U1084" s="3">
        <v>64.260000000000005</v>
      </c>
      <c r="AA1084" s="2" t="s">
        <v>3097</v>
      </c>
      <c r="AB1084" s="2" t="s">
        <v>192</v>
      </c>
      <c r="AC1084" s="2" t="s">
        <v>193</v>
      </c>
    </row>
    <row r="1085" spans="1:29" x14ac:dyDescent="0.25">
      <c r="A1085" s="2" t="s">
        <v>18514</v>
      </c>
      <c r="B1085" s="3" t="s">
        <v>45</v>
      </c>
      <c r="C1085" s="3" t="s">
        <v>13326</v>
      </c>
      <c r="D1085" s="3">
        <v>1.3564800840773801</v>
      </c>
      <c r="E1085" s="3" t="str">
        <f t="shared" si="16"/>
        <v>UP</v>
      </c>
      <c r="F1085" s="3">
        <v>5.9919014157389796</v>
      </c>
      <c r="G1085" s="3">
        <v>2.7889696434487798E-4</v>
      </c>
      <c r="H1085" s="3">
        <v>8.0468701906678802E-3</v>
      </c>
      <c r="I1085" s="3">
        <v>31.677</v>
      </c>
      <c r="J1085" s="3">
        <v>32.622</v>
      </c>
      <c r="K1085" s="3">
        <v>38.603000000000002</v>
      </c>
      <c r="L1085" s="3">
        <v>97.968000000000004</v>
      </c>
      <c r="M1085" s="3">
        <v>87.138000000000005</v>
      </c>
      <c r="N1085" s="3">
        <v>81.007999999999996</v>
      </c>
      <c r="O1085" s="5">
        <v>1</v>
      </c>
      <c r="P1085" s="2" t="s">
        <v>18514</v>
      </c>
      <c r="Q1085" s="13" t="s">
        <v>11583</v>
      </c>
      <c r="R1085" s="3">
        <v>2220</v>
      </c>
      <c r="S1085" s="3">
        <v>20</v>
      </c>
      <c r="T1085" s="4">
        <v>3.2999999999999999E-268</v>
      </c>
      <c r="U1085" s="3">
        <v>88.15</v>
      </c>
      <c r="V1085" s="3">
        <v>3</v>
      </c>
      <c r="W1085" s="2" t="s">
        <v>11584</v>
      </c>
      <c r="X1085" s="2" t="s">
        <v>11585</v>
      </c>
      <c r="AA1085" s="2" t="s">
        <v>11586</v>
      </c>
      <c r="AB1085" s="2" t="s">
        <v>3665</v>
      </c>
      <c r="AC1085" s="2" t="s">
        <v>3666</v>
      </c>
    </row>
    <row r="1086" spans="1:29" x14ac:dyDescent="0.25">
      <c r="A1086" s="2" t="s">
        <v>19286</v>
      </c>
      <c r="B1086" s="3" t="s">
        <v>45</v>
      </c>
      <c r="C1086" s="3" t="s">
        <v>13326</v>
      </c>
      <c r="D1086" s="3">
        <v>6.8256184024290096</v>
      </c>
      <c r="E1086" s="3" t="str">
        <f t="shared" si="16"/>
        <v>UP</v>
      </c>
      <c r="F1086" s="3">
        <v>0.85371123519987702</v>
      </c>
      <c r="G1086" s="3">
        <v>2.7900014998113998E-4</v>
      </c>
      <c r="H1086" s="3">
        <v>8.0468701906678802E-3</v>
      </c>
      <c r="I1086" s="3">
        <v>0</v>
      </c>
      <c r="J1086" s="3">
        <v>0</v>
      </c>
      <c r="K1086" s="3">
        <v>0</v>
      </c>
      <c r="L1086" s="3">
        <v>3.11</v>
      </c>
      <c r="M1086" s="3">
        <v>3.496</v>
      </c>
      <c r="N1086" s="3">
        <v>1.718</v>
      </c>
      <c r="O1086" s="5">
        <v>1</v>
      </c>
      <c r="P1086" s="2" t="s">
        <v>19286</v>
      </c>
      <c r="Q1086" s="13" t="s">
        <v>13736</v>
      </c>
      <c r="R1086" s="3">
        <v>5523</v>
      </c>
      <c r="S1086" s="3">
        <v>20</v>
      </c>
      <c r="T1086" s="3">
        <v>0</v>
      </c>
      <c r="U1086" s="3">
        <v>81.02</v>
      </c>
      <c r="AA1086" s="2" t="s">
        <v>13737</v>
      </c>
      <c r="AB1086" s="2" t="s">
        <v>192</v>
      </c>
      <c r="AC1086" s="2" t="s">
        <v>193</v>
      </c>
    </row>
    <row r="1087" spans="1:29" x14ac:dyDescent="0.25">
      <c r="A1087" s="2" t="s">
        <v>16141</v>
      </c>
      <c r="B1087" s="3" t="s">
        <v>45</v>
      </c>
      <c r="C1087" s="3" t="s">
        <v>13326</v>
      </c>
      <c r="D1087" s="3">
        <v>1.7530582327964499</v>
      </c>
      <c r="E1087" s="3" t="str">
        <f t="shared" si="16"/>
        <v>UP</v>
      </c>
      <c r="F1087" s="3">
        <v>4.6345746670609902</v>
      </c>
      <c r="G1087" s="3">
        <v>2.79605662457582E-4</v>
      </c>
      <c r="H1087" s="3">
        <v>8.0568810943645892E-3</v>
      </c>
      <c r="I1087" s="3">
        <v>12.087</v>
      </c>
      <c r="J1087" s="3">
        <v>8.3789999999999996</v>
      </c>
      <c r="K1087" s="3">
        <v>11.968</v>
      </c>
      <c r="L1087" s="3">
        <v>42.497</v>
      </c>
      <c r="M1087" s="3">
        <v>17.274999999999999</v>
      </c>
      <c r="N1087" s="3">
        <v>50.057000000000002</v>
      </c>
      <c r="O1087" s="5">
        <v>1</v>
      </c>
      <c r="P1087" s="2" t="s">
        <v>16141</v>
      </c>
      <c r="Q1087" s="13" t="s">
        <v>441</v>
      </c>
      <c r="R1087" s="3">
        <v>946</v>
      </c>
      <c r="AA1087" s="2" t="s">
        <v>442</v>
      </c>
      <c r="AB1087" s="2" t="s">
        <v>442</v>
      </c>
      <c r="AC1087" s="2" t="s">
        <v>442</v>
      </c>
    </row>
    <row r="1088" spans="1:29" x14ac:dyDescent="0.25">
      <c r="A1088" s="2" t="s">
        <v>17040</v>
      </c>
      <c r="B1088" s="3" t="s">
        <v>45</v>
      </c>
      <c r="C1088" s="3" t="s">
        <v>13326</v>
      </c>
      <c r="D1088" s="3">
        <v>1.44753369669897</v>
      </c>
      <c r="E1088" s="3" t="str">
        <f t="shared" si="16"/>
        <v>UP</v>
      </c>
      <c r="F1088" s="3">
        <v>6.7403984428232002</v>
      </c>
      <c r="G1088" s="3">
        <v>2.8279797987458598E-4</v>
      </c>
      <c r="H1088" s="3">
        <v>8.1413438749121207E-3</v>
      </c>
      <c r="I1088" s="3">
        <v>65.828999999999994</v>
      </c>
      <c r="J1088" s="3">
        <v>55.28</v>
      </c>
      <c r="K1088" s="3">
        <v>44.472000000000001</v>
      </c>
      <c r="L1088" s="3">
        <v>115.958</v>
      </c>
      <c r="M1088" s="3">
        <v>201.959</v>
      </c>
      <c r="N1088" s="3">
        <v>137.83099999999999</v>
      </c>
      <c r="O1088" s="5">
        <v>1</v>
      </c>
      <c r="P1088" s="2" t="s">
        <v>17040</v>
      </c>
      <c r="Q1088" s="13" t="s">
        <v>7218</v>
      </c>
      <c r="R1088" s="3">
        <v>3144</v>
      </c>
      <c r="S1088" s="3">
        <v>20</v>
      </c>
      <c r="T1088" s="3">
        <v>0</v>
      </c>
      <c r="U1088" s="3">
        <v>81.09</v>
      </c>
      <c r="V1088" s="3">
        <v>1</v>
      </c>
      <c r="W1088" s="2" t="s">
        <v>634</v>
      </c>
      <c r="X1088" s="2" t="s">
        <v>635</v>
      </c>
      <c r="AA1088" s="2" t="s">
        <v>7219</v>
      </c>
      <c r="AB1088" s="2" t="s">
        <v>178</v>
      </c>
      <c r="AC1088" s="2" t="s">
        <v>179</v>
      </c>
    </row>
    <row r="1089" spans="1:29" x14ac:dyDescent="0.25">
      <c r="A1089" s="2" t="s">
        <v>17582</v>
      </c>
      <c r="B1089" s="3" t="s">
        <v>45</v>
      </c>
      <c r="C1089" s="3" t="s">
        <v>13326</v>
      </c>
      <c r="D1089" s="3">
        <v>1.5548979117766799</v>
      </c>
      <c r="E1089" s="3" t="str">
        <f t="shared" si="16"/>
        <v>UP</v>
      </c>
      <c r="F1089" s="3">
        <v>5.6443297119373197</v>
      </c>
      <c r="G1089" s="3">
        <v>2.8423217462906098E-4</v>
      </c>
      <c r="H1089" s="3">
        <v>8.1750837090266391E-3</v>
      </c>
      <c r="I1089" s="3">
        <v>23.622</v>
      </c>
      <c r="J1089" s="3">
        <v>32.603999999999999</v>
      </c>
      <c r="K1089" s="3">
        <v>16.664999999999999</v>
      </c>
      <c r="L1089" s="3">
        <v>63.298999999999999</v>
      </c>
      <c r="M1089" s="3">
        <v>58.534999999999997</v>
      </c>
      <c r="N1089" s="3">
        <v>93.706999999999994</v>
      </c>
      <c r="O1089" s="5">
        <v>1</v>
      </c>
      <c r="P1089" s="2" t="s">
        <v>17582</v>
      </c>
      <c r="Q1089" s="13" t="s">
        <v>8821</v>
      </c>
      <c r="R1089" s="3">
        <v>1207</v>
      </c>
      <c r="S1089" s="3">
        <v>20</v>
      </c>
      <c r="T1089" s="4">
        <v>3.7999999999999998E-53</v>
      </c>
      <c r="U1089" s="3">
        <v>96.39</v>
      </c>
      <c r="V1089" s="3">
        <v>4</v>
      </c>
      <c r="W1089" s="2" t="s">
        <v>8822</v>
      </c>
      <c r="X1089" s="2" t="s">
        <v>8823</v>
      </c>
      <c r="AA1089" s="2" t="s">
        <v>8824</v>
      </c>
      <c r="AB1089" s="2" t="s">
        <v>8825</v>
      </c>
      <c r="AC1089" s="2" t="s">
        <v>8826</v>
      </c>
    </row>
    <row r="1090" spans="1:29" x14ac:dyDescent="0.25">
      <c r="A1090" s="2" t="s">
        <v>16366</v>
      </c>
      <c r="B1090" s="3" t="s">
        <v>45</v>
      </c>
      <c r="C1090" s="3" t="s">
        <v>13326</v>
      </c>
      <c r="D1090" s="3">
        <v>-1.7230158473553301</v>
      </c>
      <c r="E1090" s="3" t="str">
        <f t="shared" si="16"/>
        <v>DOWN</v>
      </c>
      <c r="F1090" s="3">
        <v>3.5290045269711698</v>
      </c>
      <c r="G1090" s="3">
        <v>2.8722097531869899E-4</v>
      </c>
      <c r="H1090" s="3">
        <v>8.2474547013532407E-3</v>
      </c>
      <c r="I1090" s="3">
        <v>14.457000000000001</v>
      </c>
      <c r="J1090" s="3">
        <v>14.564</v>
      </c>
      <c r="K1090" s="3">
        <v>20.469000000000001</v>
      </c>
      <c r="L1090" s="3">
        <v>4.9560000000000004</v>
      </c>
      <c r="M1090" s="3">
        <v>4.9379999999999997</v>
      </c>
      <c r="N1090" s="3">
        <v>5.3220000000000001</v>
      </c>
      <c r="O1090" s="5">
        <v>2</v>
      </c>
      <c r="P1090" s="2" t="s">
        <v>16366</v>
      </c>
      <c r="Q1090" s="13" t="s">
        <v>4934</v>
      </c>
      <c r="R1090" s="3">
        <v>6316</v>
      </c>
      <c r="S1090" s="3">
        <v>20</v>
      </c>
      <c r="T1090" s="4">
        <v>3.8000000000000003E-136</v>
      </c>
      <c r="U1090" s="3">
        <v>96.64</v>
      </c>
      <c r="V1090" s="3">
        <v>3</v>
      </c>
      <c r="W1090" s="2" t="s">
        <v>4832</v>
      </c>
      <c r="X1090" s="2" t="s">
        <v>4833</v>
      </c>
      <c r="AA1090" s="2" t="s">
        <v>4935</v>
      </c>
      <c r="AB1090" s="2" t="s">
        <v>4835</v>
      </c>
      <c r="AC1090" s="2" t="s">
        <v>4836</v>
      </c>
    </row>
    <row r="1091" spans="1:29" x14ac:dyDescent="0.25">
      <c r="A1091" s="2" t="s">
        <v>18420</v>
      </c>
      <c r="B1091" s="3" t="s">
        <v>45</v>
      </c>
      <c r="C1091" s="3" t="s">
        <v>13326</v>
      </c>
      <c r="D1091" s="3">
        <v>1.46478979703184</v>
      </c>
      <c r="E1091" s="3" t="str">
        <f t="shared" si="16"/>
        <v>UP</v>
      </c>
      <c r="F1091" s="3">
        <v>6.80559515308485</v>
      </c>
      <c r="G1091" s="3">
        <v>2.8727743298703003E-4</v>
      </c>
      <c r="H1091" s="3">
        <v>8.2474547013532407E-3</v>
      </c>
      <c r="I1091" s="3">
        <v>41.612000000000002</v>
      </c>
      <c r="J1091" s="3">
        <v>47.665999999999997</v>
      </c>
      <c r="K1091" s="3">
        <v>82.614000000000004</v>
      </c>
      <c r="L1091" s="3">
        <v>172.88300000000001</v>
      </c>
      <c r="M1091" s="3">
        <v>164.62100000000001</v>
      </c>
      <c r="N1091" s="3">
        <v>141.61500000000001</v>
      </c>
      <c r="O1091" s="5">
        <v>1</v>
      </c>
      <c r="P1091" s="2" t="s">
        <v>18420</v>
      </c>
      <c r="Q1091" s="13" t="s">
        <v>11299</v>
      </c>
      <c r="R1091" s="3">
        <v>983</v>
      </c>
      <c r="S1091" s="3">
        <v>20</v>
      </c>
      <c r="T1091" s="4">
        <v>1.8E-109</v>
      </c>
      <c r="U1091" s="3">
        <v>99.97</v>
      </c>
      <c r="V1091" s="3">
        <v>4</v>
      </c>
      <c r="W1091" s="2" t="s">
        <v>5505</v>
      </c>
      <c r="X1091" s="2" t="s">
        <v>5506</v>
      </c>
      <c r="AA1091" s="2" t="s">
        <v>11300</v>
      </c>
      <c r="AB1091" s="2" t="s">
        <v>5508</v>
      </c>
      <c r="AC1091" s="2" t="s">
        <v>5509</v>
      </c>
    </row>
    <row r="1092" spans="1:29" x14ac:dyDescent="0.25">
      <c r="A1092" s="2" t="s">
        <v>16337</v>
      </c>
      <c r="B1092" s="3" t="s">
        <v>45</v>
      </c>
      <c r="C1092" s="3" t="s">
        <v>13326</v>
      </c>
      <c r="D1092" s="3">
        <v>-1.4260747356155099</v>
      </c>
      <c r="E1092" s="3" t="str">
        <f t="shared" si="16"/>
        <v>DOWN</v>
      </c>
      <c r="F1092" s="3">
        <v>4.6494915886532304</v>
      </c>
      <c r="G1092" s="3">
        <v>2.8818847393898299E-4</v>
      </c>
      <c r="H1092" s="3">
        <v>8.2659983812967894E-3</v>
      </c>
      <c r="I1092" s="3">
        <v>33.26</v>
      </c>
      <c r="J1092" s="3">
        <v>30.991</v>
      </c>
      <c r="K1092" s="3">
        <v>40.158999999999999</v>
      </c>
      <c r="L1092" s="3">
        <v>14.928000000000001</v>
      </c>
      <c r="M1092" s="3">
        <v>12.16</v>
      </c>
      <c r="N1092" s="3">
        <v>12.151</v>
      </c>
      <c r="O1092" s="5">
        <v>2</v>
      </c>
      <c r="P1092" s="2" t="s">
        <v>16337</v>
      </c>
      <c r="Q1092" s="13" t="s">
        <v>4831</v>
      </c>
      <c r="R1092" s="3">
        <v>6704</v>
      </c>
      <c r="S1092" s="3">
        <v>20</v>
      </c>
      <c r="T1092" s="4">
        <v>4.4999999999999999E-135</v>
      </c>
      <c r="U1092" s="3">
        <v>98.76</v>
      </c>
      <c r="V1092" s="3">
        <v>3</v>
      </c>
      <c r="W1092" s="2" t="s">
        <v>4832</v>
      </c>
      <c r="X1092" s="2" t="s">
        <v>4833</v>
      </c>
      <c r="AA1092" s="2" t="s">
        <v>4834</v>
      </c>
      <c r="AB1092" s="2" t="s">
        <v>4835</v>
      </c>
      <c r="AC1092" s="2" t="s">
        <v>4836</v>
      </c>
    </row>
    <row r="1093" spans="1:29" x14ac:dyDescent="0.25">
      <c r="A1093" s="2" t="s">
        <v>18494</v>
      </c>
      <c r="B1093" s="3" t="s">
        <v>45</v>
      </c>
      <c r="C1093" s="3" t="s">
        <v>13326</v>
      </c>
      <c r="D1093" s="3">
        <v>-1.49847668958096</v>
      </c>
      <c r="E1093" s="3" t="str">
        <f t="shared" si="16"/>
        <v>DOWN</v>
      </c>
      <c r="F1093" s="3">
        <v>4.51717309988826</v>
      </c>
      <c r="G1093" s="3">
        <v>2.88647019815858E-4</v>
      </c>
      <c r="H1093" s="3">
        <v>8.2715411615981692E-3</v>
      </c>
      <c r="I1093" s="3">
        <v>33.670999999999999</v>
      </c>
      <c r="J1093" s="3">
        <v>25.939</v>
      </c>
      <c r="K1093" s="3">
        <v>36.595999999999997</v>
      </c>
      <c r="L1093" s="3">
        <v>14.988</v>
      </c>
      <c r="M1093" s="3">
        <v>10.734999999999999</v>
      </c>
      <c r="N1093" s="3">
        <v>8.7360000000000007</v>
      </c>
      <c r="O1093" s="5">
        <v>2</v>
      </c>
      <c r="P1093" s="2" t="s">
        <v>18494</v>
      </c>
      <c r="Q1093" s="13" t="s">
        <v>11515</v>
      </c>
      <c r="R1093" s="3">
        <v>1249</v>
      </c>
      <c r="S1093" s="3">
        <v>20</v>
      </c>
      <c r="T1093" s="4">
        <v>4.0999999999999997E-127</v>
      </c>
      <c r="U1093" s="3">
        <v>64.48</v>
      </c>
      <c r="V1093" s="3">
        <v>1</v>
      </c>
      <c r="W1093" s="2" t="s">
        <v>969</v>
      </c>
      <c r="X1093" s="2" t="s">
        <v>970</v>
      </c>
      <c r="AA1093" s="2" t="s">
        <v>11516</v>
      </c>
      <c r="AB1093" s="2" t="s">
        <v>918</v>
      </c>
      <c r="AC1093" s="2" t="s">
        <v>919</v>
      </c>
    </row>
    <row r="1094" spans="1:29" x14ac:dyDescent="0.25">
      <c r="A1094" s="2" t="s">
        <v>18606</v>
      </c>
      <c r="B1094" s="3" t="s">
        <v>45</v>
      </c>
      <c r="C1094" s="3" t="s">
        <v>13326</v>
      </c>
      <c r="D1094" s="3">
        <v>-6.81276861018425</v>
      </c>
      <c r="E1094" s="3" t="str">
        <f t="shared" si="16"/>
        <v>DOWN</v>
      </c>
      <c r="F1094" s="3">
        <v>0.85653452815571596</v>
      </c>
      <c r="G1094" s="3">
        <v>2.9149591498226803E-4</v>
      </c>
      <c r="H1094" s="3">
        <v>8.34249726838018E-3</v>
      </c>
      <c r="I1094" s="3">
        <v>2.3260000000000001</v>
      </c>
      <c r="J1094" s="3">
        <v>1.853</v>
      </c>
      <c r="K1094" s="3">
        <v>4.0250000000000004</v>
      </c>
      <c r="L1094" s="3">
        <v>0</v>
      </c>
      <c r="M1094" s="3">
        <v>0</v>
      </c>
      <c r="N1094" s="3">
        <v>0</v>
      </c>
      <c r="O1094" s="5">
        <v>2</v>
      </c>
      <c r="P1094" s="2" t="s">
        <v>18606</v>
      </c>
      <c r="Q1094" s="13" t="s">
        <v>5684</v>
      </c>
      <c r="R1094" s="3">
        <v>2088</v>
      </c>
      <c r="S1094" s="3">
        <v>20</v>
      </c>
      <c r="T1094" s="4">
        <v>8.2000000000000002E-237</v>
      </c>
      <c r="U1094" s="3">
        <v>72.45</v>
      </c>
      <c r="V1094" s="3">
        <v>2</v>
      </c>
      <c r="W1094" s="2" t="s">
        <v>5685</v>
      </c>
      <c r="X1094" s="2" t="s">
        <v>5686</v>
      </c>
      <c r="AA1094" s="2" t="s">
        <v>5687</v>
      </c>
      <c r="AB1094" s="2" t="s">
        <v>5685</v>
      </c>
      <c r="AC1094" s="2" t="s">
        <v>5686</v>
      </c>
    </row>
    <row r="1095" spans="1:29" x14ac:dyDescent="0.25">
      <c r="A1095" s="2" t="s">
        <v>17281</v>
      </c>
      <c r="B1095" s="3" t="s">
        <v>45</v>
      </c>
      <c r="C1095" s="3" t="s">
        <v>13326</v>
      </c>
      <c r="D1095" s="3">
        <v>-6.7640301634291902</v>
      </c>
      <c r="E1095" s="3" t="str">
        <f t="shared" ref="E1095:E1158" si="17">IF(D1095&lt;0,"DOWN","UP")</f>
        <v>DOWN</v>
      </c>
      <c r="F1095" s="3">
        <v>0.81616311558358301</v>
      </c>
      <c r="G1095" s="3">
        <v>2.9165828541068698E-4</v>
      </c>
      <c r="H1095" s="3">
        <v>8.34249726838018E-3</v>
      </c>
      <c r="I1095" s="3">
        <v>2.6669999999999998</v>
      </c>
      <c r="J1095" s="3">
        <v>2.5630000000000002</v>
      </c>
      <c r="K1095" s="3">
        <v>2.5169999999999999</v>
      </c>
      <c r="L1095" s="3">
        <v>0</v>
      </c>
      <c r="M1095" s="3">
        <v>0</v>
      </c>
      <c r="N1095" s="3">
        <v>8.4000000000000005E-2</v>
      </c>
      <c r="O1095" s="5">
        <v>2</v>
      </c>
      <c r="P1095" s="2" t="s">
        <v>17281</v>
      </c>
      <c r="Q1095" s="13" t="s">
        <v>7923</v>
      </c>
      <c r="R1095" s="3">
        <v>2903</v>
      </c>
      <c r="S1095" s="3">
        <v>20</v>
      </c>
      <c r="T1095" s="3">
        <v>0</v>
      </c>
      <c r="U1095" s="3">
        <v>82.17</v>
      </c>
      <c r="AA1095" s="2" t="s">
        <v>7924</v>
      </c>
      <c r="AB1095" s="2" t="s">
        <v>192</v>
      </c>
      <c r="AC1095" s="2" t="s">
        <v>193</v>
      </c>
    </row>
    <row r="1096" spans="1:29" x14ac:dyDescent="0.25">
      <c r="A1096" s="2" t="s">
        <v>15454</v>
      </c>
      <c r="B1096" s="3" t="s">
        <v>45</v>
      </c>
      <c r="C1096" s="3" t="s">
        <v>13326</v>
      </c>
      <c r="D1096" s="3">
        <v>1.52905599264007</v>
      </c>
      <c r="E1096" s="3" t="str">
        <f t="shared" si="17"/>
        <v>UP</v>
      </c>
      <c r="F1096" s="3">
        <v>5.1306017990325898</v>
      </c>
      <c r="G1096" s="3">
        <v>2.9203718680190802E-4</v>
      </c>
      <c r="H1096" s="3">
        <v>8.3456786527130004E-3</v>
      </c>
      <c r="I1096" s="3">
        <v>13.775</v>
      </c>
      <c r="J1096" s="3">
        <v>13.430999999999999</v>
      </c>
      <c r="K1096" s="3">
        <v>24.474</v>
      </c>
      <c r="L1096" s="3">
        <v>60.677999999999997</v>
      </c>
      <c r="M1096" s="3">
        <v>47.975999999999999</v>
      </c>
      <c r="N1096" s="3">
        <v>42.08</v>
      </c>
      <c r="O1096" s="5">
        <v>1</v>
      </c>
      <c r="P1096" s="2" t="s">
        <v>15454</v>
      </c>
      <c r="Q1096" s="13" t="s">
        <v>1658</v>
      </c>
      <c r="R1096" s="3">
        <v>2495</v>
      </c>
      <c r="S1096" s="3">
        <v>20</v>
      </c>
      <c r="T1096" s="3">
        <v>0</v>
      </c>
      <c r="U1096" s="3">
        <v>96.14</v>
      </c>
      <c r="V1096" s="3">
        <v>10</v>
      </c>
      <c r="W1096" s="2" t="s">
        <v>1659</v>
      </c>
      <c r="X1096" s="2" t="s">
        <v>1660</v>
      </c>
      <c r="Y1096" s="2" t="s">
        <v>1661</v>
      </c>
      <c r="Z1096" s="2" t="s">
        <v>1662</v>
      </c>
      <c r="AA1096" s="2" t="s">
        <v>1663</v>
      </c>
      <c r="AB1096" s="2" t="s">
        <v>1664</v>
      </c>
      <c r="AC1096" s="2" t="s">
        <v>1665</v>
      </c>
    </row>
    <row r="1097" spans="1:29" x14ac:dyDescent="0.25">
      <c r="A1097" s="2" t="s">
        <v>16711</v>
      </c>
      <c r="B1097" s="3" t="s">
        <v>45</v>
      </c>
      <c r="C1097" s="3" t="s">
        <v>13326</v>
      </c>
      <c r="D1097" s="3">
        <v>-6.8149825551064396</v>
      </c>
      <c r="E1097" s="3" t="str">
        <f t="shared" si="17"/>
        <v>DOWN</v>
      </c>
      <c r="F1097" s="3">
        <v>0.85798079249423997</v>
      </c>
      <c r="G1097" s="3">
        <v>2.93648521289345E-4</v>
      </c>
      <c r="H1097" s="3">
        <v>8.3840417552739806E-3</v>
      </c>
      <c r="I1097" s="3">
        <v>1.784</v>
      </c>
      <c r="J1097" s="3">
        <v>2.3140000000000001</v>
      </c>
      <c r="K1097" s="3">
        <v>4.0439999999999996</v>
      </c>
      <c r="L1097" s="3">
        <v>0</v>
      </c>
      <c r="M1097" s="3">
        <v>0</v>
      </c>
      <c r="N1097" s="3">
        <v>0</v>
      </c>
      <c r="O1097" s="5">
        <v>2</v>
      </c>
      <c r="P1097" s="2" t="s">
        <v>16711</v>
      </c>
      <c r="Q1097" s="13" t="s">
        <v>6119</v>
      </c>
      <c r="R1097" s="3">
        <v>2604</v>
      </c>
      <c r="S1097" s="3">
        <v>20</v>
      </c>
      <c r="T1097" s="4">
        <v>1.8999999999999999E-243</v>
      </c>
      <c r="U1097" s="3">
        <v>97.34</v>
      </c>
      <c r="V1097" s="3">
        <v>3</v>
      </c>
      <c r="W1097" s="2" t="s">
        <v>6120</v>
      </c>
      <c r="X1097" s="2" t="s">
        <v>6121</v>
      </c>
      <c r="AA1097" s="2" t="s">
        <v>6122</v>
      </c>
      <c r="AB1097" s="2" t="s">
        <v>6123</v>
      </c>
      <c r="AC1097" s="2" t="s">
        <v>6124</v>
      </c>
    </row>
    <row r="1098" spans="1:29" x14ac:dyDescent="0.25">
      <c r="A1098" s="2" t="s">
        <v>18802</v>
      </c>
      <c r="B1098" s="3" t="s">
        <v>45</v>
      </c>
      <c r="C1098" s="3" t="s">
        <v>13326</v>
      </c>
      <c r="D1098" s="3">
        <v>7.8077345482162901</v>
      </c>
      <c r="E1098" s="3" t="str">
        <f t="shared" si="17"/>
        <v>UP</v>
      </c>
      <c r="F1098" s="3">
        <v>1.67338782475841</v>
      </c>
      <c r="G1098" s="3">
        <v>2.9402715300416401E-4</v>
      </c>
      <c r="H1098" s="3">
        <v>8.3871716160693593E-3</v>
      </c>
      <c r="I1098" s="3">
        <v>0</v>
      </c>
      <c r="J1098" s="3">
        <v>0</v>
      </c>
      <c r="K1098" s="3">
        <v>0</v>
      </c>
      <c r="L1098" s="3">
        <v>5.7309999999999999</v>
      </c>
      <c r="M1098" s="3">
        <v>10.85</v>
      </c>
      <c r="N1098" s="3">
        <v>0</v>
      </c>
      <c r="O1098" s="5">
        <v>1</v>
      </c>
      <c r="P1098" s="2" t="s">
        <v>18802</v>
      </c>
      <c r="Q1098" s="13" t="s">
        <v>12416</v>
      </c>
      <c r="R1098" s="3">
        <v>1664</v>
      </c>
      <c r="S1098" s="3">
        <v>20</v>
      </c>
      <c r="T1098" s="4">
        <v>3.1000000000000002E-247</v>
      </c>
      <c r="U1098" s="3">
        <v>87.31</v>
      </c>
      <c r="AA1098" s="2" t="s">
        <v>12417</v>
      </c>
      <c r="AB1098" s="2" t="s">
        <v>115</v>
      </c>
      <c r="AC1098" s="2" t="s">
        <v>115</v>
      </c>
    </row>
    <row r="1099" spans="1:29" x14ac:dyDescent="0.25">
      <c r="A1099" s="2" t="s">
        <v>17975</v>
      </c>
      <c r="B1099" s="3" t="s">
        <v>45</v>
      </c>
      <c r="C1099" s="3" t="s">
        <v>13326</v>
      </c>
      <c r="D1099" s="3">
        <v>7.0389308922776204</v>
      </c>
      <c r="E1099" s="3" t="str">
        <f t="shared" si="17"/>
        <v>UP</v>
      </c>
      <c r="F1099" s="3">
        <v>1.0217289971835599</v>
      </c>
      <c r="G1099" s="3">
        <v>2.9546114985732399E-4</v>
      </c>
      <c r="H1099" s="3">
        <v>8.4203726967565298E-3</v>
      </c>
      <c r="I1099" s="3">
        <v>0</v>
      </c>
      <c r="J1099" s="3">
        <v>0</v>
      </c>
      <c r="K1099" s="3">
        <v>0</v>
      </c>
      <c r="L1099" s="3">
        <v>6.6479999999999997</v>
      </c>
      <c r="M1099" s="3">
        <v>1.5309999999999999</v>
      </c>
      <c r="N1099" s="3">
        <v>1.5489999999999999</v>
      </c>
      <c r="O1099" s="5">
        <v>1</v>
      </c>
      <c r="P1099" s="2" t="s">
        <v>17975</v>
      </c>
      <c r="Q1099" s="13" t="s">
        <v>10026</v>
      </c>
      <c r="R1099" s="3">
        <v>1662</v>
      </c>
      <c r="S1099" s="3">
        <v>20</v>
      </c>
      <c r="T1099" s="3">
        <v>0</v>
      </c>
      <c r="U1099" s="3">
        <v>81.569999999999993</v>
      </c>
      <c r="AA1099" s="2" t="s">
        <v>10027</v>
      </c>
      <c r="AB1099" s="2" t="s">
        <v>115</v>
      </c>
      <c r="AC1099" s="2" t="s">
        <v>115</v>
      </c>
    </row>
    <row r="1100" spans="1:29" x14ac:dyDescent="0.25">
      <c r="A1100" s="2" t="s">
        <v>19287</v>
      </c>
      <c r="B1100" s="3" t="s">
        <v>45</v>
      </c>
      <c r="C1100" s="3" t="s">
        <v>13326</v>
      </c>
      <c r="D1100" s="3">
        <v>2.01134452719017</v>
      </c>
      <c r="E1100" s="3" t="str">
        <f t="shared" si="17"/>
        <v>UP</v>
      </c>
      <c r="F1100" s="3">
        <v>3.4474577951063798</v>
      </c>
      <c r="G1100" s="3">
        <v>2.99550983412322E-4</v>
      </c>
      <c r="H1100" s="3">
        <v>8.5291329322642797E-3</v>
      </c>
      <c r="I1100" s="3">
        <v>3.2970000000000002</v>
      </c>
      <c r="J1100" s="3">
        <v>2.4340000000000002</v>
      </c>
      <c r="K1100" s="3">
        <v>6.3109999999999999</v>
      </c>
      <c r="L1100" s="3">
        <v>22.088000000000001</v>
      </c>
      <c r="M1100" s="3">
        <v>10.833</v>
      </c>
      <c r="N1100" s="3">
        <v>16.440000000000001</v>
      </c>
      <c r="O1100" s="5">
        <v>2</v>
      </c>
      <c r="P1100" s="2" t="s">
        <v>19287</v>
      </c>
      <c r="Q1100" s="13" t="s">
        <v>551</v>
      </c>
      <c r="R1100" s="3">
        <v>2066</v>
      </c>
      <c r="S1100" s="3">
        <v>20</v>
      </c>
      <c r="T1100" s="4">
        <v>8.2999999999999998E-274</v>
      </c>
      <c r="U1100" s="3">
        <v>91.94</v>
      </c>
      <c r="V1100" s="3">
        <v>1</v>
      </c>
      <c r="W1100" s="2" t="s">
        <v>117</v>
      </c>
      <c r="X1100" s="2" t="s">
        <v>118</v>
      </c>
      <c r="AA1100" s="2" t="s">
        <v>2896</v>
      </c>
      <c r="AB1100" s="2" t="s">
        <v>115</v>
      </c>
      <c r="AC1100" s="2" t="s">
        <v>115</v>
      </c>
    </row>
    <row r="1101" spans="1:29" x14ac:dyDescent="0.25">
      <c r="A1101" s="2" t="s">
        <v>16039</v>
      </c>
      <c r="B1101" s="3" t="s">
        <v>45</v>
      </c>
      <c r="C1101" s="3" t="s">
        <v>13326</v>
      </c>
      <c r="D1101" s="3">
        <v>-1.6444264302457099</v>
      </c>
      <c r="E1101" s="3" t="str">
        <f t="shared" si="17"/>
        <v>DOWN</v>
      </c>
      <c r="F1101" s="3">
        <v>3.6994969593667202</v>
      </c>
      <c r="G1101" s="3">
        <v>3.0163948746394999E-4</v>
      </c>
      <c r="H1101" s="3">
        <v>8.58076271911592E-3</v>
      </c>
      <c r="I1101" s="3">
        <v>19.170999999999999</v>
      </c>
      <c r="J1101" s="3">
        <v>18.427</v>
      </c>
      <c r="K1101" s="3">
        <v>17.606000000000002</v>
      </c>
      <c r="L1101" s="3">
        <v>4.8369999999999997</v>
      </c>
      <c r="M1101" s="3">
        <v>5.7080000000000002</v>
      </c>
      <c r="N1101" s="3">
        <v>7.0819999999999999</v>
      </c>
      <c r="O1101" s="5">
        <v>2</v>
      </c>
      <c r="P1101" s="2" t="s">
        <v>16039</v>
      </c>
      <c r="Q1101" s="13" t="s">
        <v>3802</v>
      </c>
      <c r="R1101" s="3">
        <v>2547</v>
      </c>
      <c r="S1101" s="3">
        <v>20</v>
      </c>
      <c r="T1101" s="4">
        <v>5.5000000000000002E-227</v>
      </c>
      <c r="U1101" s="3">
        <v>97.6</v>
      </c>
      <c r="V1101" s="3">
        <v>2</v>
      </c>
      <c r="W1101" s="2" t="s">
        <v>3803</v>
      </c>
      <c r="X1101" s="2" t="s">
        <v>3804</v>
      </c>
      <c r="AA1101" s="2" t="s">
        <v>3805</v>
      </c>
      <c r="AB1101" s="2" t="s">
        <v>3803</v>
      </c>
      <c r="AC1101" s="2" t="s">
        <v>3804</v>
      </c>
    </row>
    <row r="1102" spans="1:29" x14ac:dyDescent="0.25">
      <c r="A1102" s="2" t="s">
        <v>15601</v>
      </c>
      <c r="B1102" s="3" t="s">
        <v>45</v>
      </c>
      <c r="C1102" s="3" t="s">
        <v>13326</v>
      </c>
      <c r="D1102" s="3">
        <v>1.4353753315581099</v>
      </c>
      <c r="E1102" s="3" t="str">
        <f t="shared" si="17"/>
        <v>UP</v>
      </c>
      <c r="F1102" s="3">
        <v>5.6344716253793203</v>
      </c>
      <c r="G1102" s="3">
        <v>3.02507100789916E-4</v>
      </c>
      <c r="H1102" s="3">
        <v>8.5819530376960908E-3</v>
      </c>
      <c r="I1102" s="3">
        <v>20.928999999999998</v>
      </c>
      <c r="J1102" s="3">
        <v>23.007999999999999</v>
      </c>
      <c r="K1102" s="3">
        <v>33.090000000000003</v>
      </c>
      <c r="L1102" s="3">
        <v>81.73</v>
      </c>
      <c r="M1102" s="3">
        <v>59.889000000000003</v>
      </c>
      <c r="N1102" s="3">
        <v>68.837000000000003</v>
      </c>
      <c r="O1102" s="5">
        <v>1</v>
      </c>
      <c r="P1102" s="2" t="s">
        <v>15601</v>
      </c>
      <c r="Q1102" s="13" t="s">
        <v>2182</v>
      </c>
      <c r="R1102" s="3">
        <v>5068</v>
      </c>
      <c r="S1102" s="3">
        <v>20</v>
      </c>
      <c r="T1102" s="3">
        <v>0</v>
      </c>
      <c r="U1102" s="3">
        <v>82.62</v>
      </c>
      <c r="V1102" s="3">
        <v>2</v>
      </c>
      <c r="W1102" s="2" t="s">
        <v>2183</v>
      </c>
      <c r="X1102" s="2" t="s">
        <v>2184</v>
      </c>
      <c r="AA1102" s="2" t="s">
        <v>2185</v>
      </c>
      <c r="AB1102" s="2" t="s">
        <v>2183</v>
      </c>
      <c r="AC1102" s="2" t="s">
        <v>2184</v>
      </c>
    </row>
    <row r="1103" spans="1:29" x14ac:dyDescent="0.25">
      <c r="A1103" s="2" t="s">
        <v>17563</v>
      </c>
      <c r="B1103" s="3" t="s">
        <v>45</v>
      </c>
      <c r="C1103" s="3" t="s">
        <v>13326</v>
      </c>
      <c r="D1103" s="3">
        <v>-2.4542533457175701</v>
      </c>
      <c r="E1103" s="3" t="str">
        <f t="shared" si="17"/>
        <v>DOWN</v>
      </c>
      <c r="F1103" s="3">
        <v>2.5132207041254402</v>
      </c>
      <c r="G1103" s="3">
        <v>3.0234623308420102E-4</v>
      </c>
      <c r="H1103" s="3">
        <v>8.5819530376960908E-3</v>
      </c>
      <c r="I1103" s="3">
        <v>10.967000000000001</v>
      </c>
      <c r="J1103" s="3">
        <v>7.3280000000000003</v>
      </c>
      <c r="K1103" s="3">
        <v>7.6749999999999998</v>
      </c>
      <c r="L1103" s="3">
        <v>0.78600000000000003</v>
      </c>
      <c r="M1103" s="3">
        <v>1.7430000000000001</v>
      </c>
      <c r="N1103" s="3">
        <v>2.0019999999999998</v>
      </c>
      <c r="O1103" s="5">
        <v>2</v>
      </c>
      <c r="P1103" s="2" t="s">
        <v>17563</v>
      </c>
      <c r="Q1103" s="13" t="s">
        <v>8771</v>
      </c>
      <c r="R1103" s="3">
        <v>6955</v>
      </c>
      <c r="S1103" s="3">
        <v>20</v>
      </c>
      <c r="T1103" s="3">
        <v>0</v>
      </c>
      <c r="U1103" s="3">
        <v>86.01</v>
      </c>
      <c r="V1103" s="3">
        <v>4</v>
      </c>
      <c r="W1103" s="2" t="s">
        <v>3859</v>
      </c>
      <c r="X1103" s="2" t="s">
        <v>3860</v>
      </c>
      <c r="AA1103" s="2" t="s">
        <v>8772</v>
      </c>
      <c r="AB1103" s="2" t="s">
        <v>3862</v>
      </c>
      <c r="AC1103" s="2" t="s">
        <v>3863</v>
      </c>
    </row>
    <row r="1104" spans="1:29" x14ac:dyDescent="0.25">
      <c r="A1104" s="2" t="s">
        <v>15843</v>
      </c>
      <c r="B1104" s="3" t="s">
        <v>45</v>
      </c>
      <c r="C1104" s="3" t="s">
        <v>13326</v>
      </c>
      <c r="D1104" s="3">
        <v>-1.35879464502012</v>
      </c>
      <c r="E1104" s="3" t="str">
        <f t="shared" si="17"/>
        <v>DOWN</v>
      </c>
      <c r="F1104" s="3">
        <v>6.9848014828039799</v>
      </c>
      <c r="G1104" s="3">
        <v>3.0232479402891898E-4</v>
      </c>
      <c r="H1104" s="3">
        <v>8.5819530376960908E-3</v>
      </c>
      <c r="I1104" s="3">
        <v>165.898</v>
      </c>
      <c r="J1104" s="3">
        <v>169.84100000000001</v>
      </c>
      <c r="K1104" s="3">
        <v>190.96100000000001</v>
      </c>
      <c r="L1104" s="3">
        <v>62.405000000000001</v>
      </c>
      <c r="M1104" s="3">
        <v>87.358999999999995</v>
      </c>
      <c r="N1104" s="3">
        <v>57.74</v>
      </c>
      <c r="O1104" s="5">
        <v>2</v>
      </c>
      <c r="P1104" s="2" t="s">
        <v>15843</v>
      </c>
      <c r="Q1104" s="13" t="s">
        <v>3076</v>
      </c>
      <c r="R1104" s="3">
        <v>5309</v>
      </c>
      <c r="S1104" s="3">
        <v>20</v>
      </c>
      <c r="T1104" s="3">
        <v>0</v>
      </c>
      <c r="U1104" s="3">
        <v>87.33</v>
      </c>
      <c r="V1104" s="3">
        <v>4</v>
      </c>
      <c r="W1104" s="2" t="s">
        <v>3077</v>
      </c>
      <c r="X1104" s="2" t="s">
        <v>3078</v>
      </c>
      <c r="Y1104" s="2" t="s">
        <v>3079</v>
      </c>
      <c r="Z1104" s="2" t="s">
        <v>3080</v>
      </c>
      <c r="AA1104" s="2" t="s">
        <v>3081</v>
      </c>
      <c r="AB1104" s="2" t="s">
        <v>3082</v>
      </c>
      <c r="AC1104" s="2" t="s">
        <v>3083</v>
      </c>
    </row>
    <row r="1105" spans="1:29" x14ac:dyDescent="0.25">
      <c r="A1105" s="2" t="s">
        <v>15748</v>
      </c>
      <c r="B1105" s="3" t="s">
        <v>45</v>
      </c>
      <c r="C1105" s="3" t="s">
        <v>13326</v>
      </c>
      <c r="D1105" s="3">
        <v>-2.8273946059398201</v>
      </c>
      <c r="E1105" s="3" t="str">
        <f t="shared" si="17"/>
        <v>DOWN</v>
      </c>
      <c r="F1105" s="3">
        <v>2.8185487762439498</v>
      </c>
      <c r="G1105" s="3">
        <v>3.0305815467911E-4</v>
      </c>
      <c r="H1105" s="3">
        <v>8.5897701332593498E-3</v>
      </c>
      <c r="I1105" s="3">
        <v>12.148</v>
      </c>
      <c r="J1105" s="3">
        <v>10.379</v>
      </c>
      <c r="K1105" s="3">
        <v>11.170999999999999</v>
      </c>
      <c r="L1105" s="3">
        <v>2.2519999999999998</v>
      </c>
      <c r="M1105" s="3">
        <v>0</v>
      </c>
      <c r="N1105" s="3">
        <v>2.3820000000000001</v>
      </c>
      <c r="O1105" s="5">
        <v>2</v>
      </c>
      <c r="P1105" s="2" t="s">
        <v>15748</v>
      </c>
      <c r="Q1105" s="13" t="s">
        <v>2727</v>
      </c>
      <c r="R1105" s="3">
        <v>2798</v>
      </c>
      <c r="S1105" s="3">
        <v>20</v>
      </c>
      <c r="T1105" s="4">
        <v>6.6E-250</v>
      </c>
      <c r="U1105" s="3">
        <v>98.9</v>
      </c>
      <c r="V1105" s="3">
        <v>6</v>
      </c>
      <c r="W1105" s="2" t="s">
        <v>2728</v>
      </c>
      <c r="X1105" s="2" t="s">
        <v>2729</v>
      </c>
      <c r="Y1105" s="2" t="s">
        <v>2730</v>
      </c>
      <c r="Z1105" s="2" t="s">
        <v>2731</v>
      </c>
      <c r="AA1105" s="2" t="s">
        <v>2732</v>
      </c>
      <c r="AB1105" s="2" t="s">
        <v>2733</v>
      </c>
      <c r="AC1105" s="2" t="s">
        <v>2734</v>
      </c>
    </row>
    <row r="1106" spans="1:29" x14ac:dyDescent="0.25">
      <c r="A1106" s="2" t="s">
        <v>15651</v>
      </c>
      <c r="B1106" s="3" t="s">
        <v>45</v>
      </c>
      <c r="C1106" s="3" t="s">
        <v>13326</v>
      </c>
      <c r="D1106" s="3">
        <v>3.5571884919842902</v>
      </c>
      <c r="E1106" s="3" t="str">
        <f t="shared" si="17"/>
        <v>UP</v>
      </c>
      <c r="F1106" s="3">
        <v>1.81566765151707</v>
      </c>
      <c r="G1106" s="3">
        <v>3.0375803661541399E-4</v>
      </c>
      <c r="H1106" s="3">
        <v>8.6017875255180697E-3</v>
      </c>
      <c r="I1106" s="3">
        <v>0.23599999999999999</v>
      </c>
      <c r="J1106" s="3">
        <v>0.94</v>
      </c>
      <c r="K1106" s="3">
        <v>0.221</v>
      </c>
      <c r="L1106" s="3">
        <v>6.5759999999999996</v>
      </c>
      <c r="M1106" s="3">
        <v>3.8759999999999999</v>
      </c>
      <c r="N1106" s="3">
        <v>6.27</v>
      </c>
      <c r="O1106" s="5">
        <v>1</v>
      </c>
      <c r="P1106" s="2" t="s">
        <v>15651</v>
      </c>
      <c r="Q1106" s="13" t="s">
        <v>2359</v>
      </c>
      <c r="R1106" s="3">
        <v>2505</v>
      </c>
      <c r="S1106" s="3">
        <v>20</v>
      </c>
      <c r="T1106" s="3">
        <v>0</v>
      </c>
      <c r="U1106" s="3">
        <v>92.5</v>
      </c>
      <c r="V1106" s="3">
        <v>3</v>
      </c>
      <c r="W1106" s="2" t="s">
        <v>2360</v>
      </c>
      <c r="X1106" s="2" t="s">
        <v>2361</v>
      </c>
      <c r="AA1106" s="2" t="s">
        <v>2362</v>
      </c>
      <c r="AB1106" s="2" t="s">
        <v>115</v>
      </c>
      <c r="AC1106" s="2" t="s">
        <v>115</v>
      </c>
    </row>
    <row r="1107" spans="1:29" x14ac:dyDescent="0.25">
      <c r="A1107" s="2" t="s">
        <v>16908</v>
      </c>
      <c r="B1107" s="3" t="s">
        <v>45</v>
      </c>
      <c r="C1107" s="3" t="s">
        <v>13326</v>
      </c>
      <c r="D1107" s="3">
        <v>-1.77431428052007</v>
      </c>
      <c r="E1107" s="3" t="str">
        <f t="shared" si="17"/>
        <v>DOWN</v>
      </c>
      <c r="F1107" s="3">
        <v>3.4046964983485899</v>
      </c>
      <c r="G1107" s="3">
        <v>3.0735087014185198E-4</v>
      </c>
      <c r="H1107" s="3">
        <v>8.6877474426860102E-3</v>
      </c>
      <c r="I1107" s="3">
        <v>15.795</v>
      </c>
      <c r="J1107" s="3">
        <v>16.978999999999999</v>
      </c>
      <c r="K1107" s="3">
        <v>13.015000000000001</v>
      </c>
      <c r="L1107" s="3">
        <v>5.8620000000000001</v>
      </c>
      <c r="M1107" s="3">
        <v>4.0179999999999998</v>
      </c>
      <c r="N1107" s="3">
        <v>3.573</v>
      </c>
      <c r="O1107" s="5">
        <v>2</v>
      </c>
      <c r="P1107" s="2" t="s">
        <v>16908</v>
      </c>
      <c r="Q1107" s="13" t="s">
        <v>6808</v>
      </c>
      <c r="R1107" s="3">
        <v>3683</v>
      </c>
      <c r="S1107" s="3">
        <v>20</v>
      </c>
      <c r="T1107" s="4">
        <v>4.2000000000000002E-143</v>
      </c>
      <c r="U1107" s="3">
        <v>83.54</v>
      </c>
      <c r="V1107" s="3">
        <v>1</v>
      </c>
      <c r="W1107" s="2" t="s">
        <v>634</v>
      </c>
      <c r="X1107" s="2" t="s">
        <v>635</v>
      </c>
      <c r="AA1107" s="2" t="s">
        <v>6809</v>
      </c>
      <c r="AB1107" s="2" t="s">
        <v>178</v>
      </c>
      <c r="AC1107" s="2" t="s">
        <v>179</v>
      </c>
    </row>
    <row r="1108" spans="1:29" x14ac:dyDescent="0.25">
      <c r="A1108" s="2" t="s">
        <v>18767</v>
      </c>
      <c r="B1108" s="3" t="s">
        <v>45</v>
      </c>
      <c r="C1108" s="3" t="s">
        <v>13326</v>
      </c>
      <c r="D1108" s="3">
        <v>1.5632729482915499</v>
      </c>
      <c r="E1108" s="3" t="str">
        <f t="shared" si="17"/>
        <v>UP</v>
      </c>
      <c r="F1108" s="3">
        <v>5.7118741280947596</v>
      </c>
      <c r="G1108" s="3">
        <v>3.0730702638087599E-4</v>
      </c>
      <c r="H1108" s="3">
        <v>8.6877474426860102E-3</v>
      </c>
      <c r="I1108" s="3">
        <v>26.15</v>
      </c>
      <c r="J1108" s="3">
        <v>25.617000000000001</v>
      </c>
      <c r="K1108" s="3">
        <v>24.242999999999999</v>
      </c>
      <c r="L1108" s="3">
        <v>53.314999999999998</v>
      </c>
      <c r="M1108" s="3">
        <v>117.52</v>
      </c>
      <c r="N1108" s="3">
        <v>56.76</v>
      </c>
      <c r="O1108" s="5">
        <v>1</v>
      </c>
      <c r="P1108" s="2" t="s">
        <v>18767</v>
      </c>
      <c r="Q1108" s="13" t="s">
        <v>12312</v>
      </c>
      <c r="R1108" s="3">
        <v>1675</v>
      </c>
      <c r="S1108" s="3">
        <v>20</v>
      </c>
      <c r="T1108" s="4">
        <v>1.2E-33</v>
      </c>
      <c r="U1108" s="3">
        <v>93.91</v>
      </c>
      <c r="V1108" s="3">
        <v>1</v>
      </c>
      <c r="W1108" s="2" t="s">
        <v>10247</v>
      </c>
      <c r="X1108" s="2" t="s">
        <v>10248</v>
      </c>
      <c r="AA1108" s="2" t="s">
        <v>12313</v>
      </c>
      <c r="AB1108" s="2" t="s">
        <v>192</v>
      </c>
      <c r="AC1108" s="2" t="s">
        <v>193</v>
      </c>
    </row>
    <row r="1109" spans="1:29" x14ac:dyDescent="0.25">
      <c r="A1109" s="2" t="s">
        <v>19288</v>
      </c>
      <c r="B1109" s="3" t="s">
        <v>45</v>
      </c>
      <c r="C1109" s="3" t="s">
        <v>13326</v>
      </c>
      <c r="D1109" s="3">
        <v>1.5273315134686301</v>
      </c>
      <c r="E1109" s="3" t="str">
        <f t="shared" si="17"/>
        <v>UP</v>
      </c>
      <c r="F1109" s="3">
        <v>4.1161376973634196</v>
      </c>
      <c r="G1109" s="3">
        <v>3.0783767692742301E-4</v>
      </c>
      <c r="H1109" s="3">
        <v>8.6936259884449092E-3</v>
      </c>
      <c r="I1109" s="3">
        <v>10.048999999999999</v>
      </c>
      <c r="J1109" s="3">
        <v>7.3369999999999997</v>
      </c>
      <c r="K1109" s="3">
        <v>7.7229999999999999</v>
      </c>
      <c r="L1109" s="3">
        <v>21.838000000000001</v>
      </c>
      <c r="M1109" s="3">
        <v>28.099</v>
      </c>
      <c r="N1109" s="3">
        <v>23.838000000000001</v>
      </c>
      <c r="O1109" s="5">
        <v>1</v>
      </c>
      <c r="P1109" s="2" t="s">
        <v>19288</v>
      </c>
      <c r="Q1109" s="13" t="s">
        <v>10683</v>
      </c>
      <c r="R1109" s="3">
        <v>2682</v>
      </c>
      <c r="S1109" s="3">
        <v>20</v>
      </c>
      <c r="T1109" s="3">
        <v>0</v>
      </c>
      <c r="U1109" s="3">
        <v>98.05</v>
      </c>
      <c r="V1109" s="3">
        <v>10</v>
      </c>
      <c r="W1109" s="2" t="s">
        <v>10684</v>
      </c>
      <c r="X1109" s="2" t="s">
        <v>10685</v>
      </c>
      <c r="AA1109" s="2" t="s">
        <v>13738</v>
      </c>
      <c r="AB1109" s="2" t="s">
        <v>10687</v>
      </c>
      <c r="AC1109" s="2" t="s">
        <v>10688</v>
      </c>
    </row>
    <row r="1110" spans="1:29" x14ac:dyDescent="0.25">
      <c r="A1110" s="2" t="s">
        <v>16755</v>
      </c>
      <c r="B1110" s="3" t="s">
        <v>45</v>
      </c>
      <c r="C1110" s="3" t="s">
        <v>13326</v>
      </c>
      <c r="D1110" s="3">
        <v>-7.93735937951356</v>
      </c>
      <c r="E1110" s="3" t="str">
        <f t="shared" si="17"/>
        <v>DOWN</v>
      </c>
      <c r="F1110" s="3">
        <v>1.7948308951722101</v>
      </c>
      <c r="G1110" s="3">
        <v>3.0900756544031E-4</v>
      </c>
      <c r="H1110" s="3">
        <v>8.7187673079619707E-3</v>
      </c>
      <c r="I1110" s="3">
        <v>0</v>
      </c>
      <c r="J1110" s="3">
        <v>14.62</v>
      </c>
      <c r="K1110" s="3">
        <v>3.218</v>
      </c>
      <c r="L1110" s="3">
        <v>0</v>
      </c>
      <c r="M1110" s="3">
        <v>0</v>
      </c>
      <c r="N1110" s="3">
        <v>0</v>
      </c>
      <c r="O1110" s="5">
        <v>2</v>
      </c>
      <c r="P1110" s="2" t="s">
        <v>16755</v>
      </c>
      <c r="Q1110" s="13" t="s">
        <v>6290</v>
      </c>
      <c r="R1110" s="3">
        <v>1041</v>
      </c>
      <c r="S1110" s="3">
        <v>20</v>
      </c>
      <c r="T1110" s="4">
        <v>2.9999999999999998E-123</v>
      </c>
      <c r="U1110" s="3">
        <v>78.290000000000006</v>
      </c>
      <c r="AA1110" s="2" t="s">
        <v>6291</v>
      </c>
      <c r="AB1110" s="2" t="s">
        <v>115</v>
      </c>
      <c r="AC1110" s="2" t="s">
        <v>115</v>
      </c>
    </row>
    <row r="1111" spans="1:29" x14ac:dyDescent="0.25">
      <c r="A1111" s="2" t="s">
        <v>15664</v>
      </c>
      <c r="B1111" s="3" t="s">
        <v>45</v>
      </c>
      <c r="C1111" s="3" t="s">
        <v>13326</v>
      </c>
      <c r="D1111" s="3">
        <v>1.5815095975501401</v>
      </c>
      <c r="E1111" s="3" t="str">
        <f t="shared" si="17"/>
        <v>UP</v>
      </c>
      <c r="F1111" s="3">
        <v>7.3920365005487199</v>
      </c>
      <c r="G1111" s="3">
        <v>3.0971375626113199E-4</v>
      </c>
      <c r="H1111" s="3">
        <v>8.7307915847283594E-3</v>
      </c>
      <c r="I1111" s="3">
        <v>63.704000000000001</v>
      </c>
      <c r="J1111" s="3">
        <v>64.147999999999996</v>
      </c>
      <c r="K1111" s="3">
        <v>115.685</v>
      </c>
      <c r="L1111" s="3">
        <v>354.904</v>
      </c>
      <c r="M1111" s="3">
        <v>160.089</v>
      </c>
      <c r="N1111" s="3">
        <v>220.83099999999999</v>
      </c>
      <c r="O1111" s="5">
        <v>1</v>
      </c>
      <c r="P1111" s="2" t="s">
        <v>15664</v>
      </c>
      <c r="Q1111" s="13" t="s">
        <v>2413</v>
      </c>
      <c r="R1111" s="3">
        <v>1392</v>
      </c>
      <c r="S1111" s="3">
        <v>20</v>
      </c>
      <c r="T1111" s="4">
        <v>3.6999999999999999E-177</v>
      </c>
      <c r="U1111" s="3">
        <v>96.06</v>
      </c>
      <c r="V1111" s="3">
        <v>5</v>
      </c>
      <c r="W1111" s="2" t="s">
        <v>2414</v>
      </c>
      <c r="X1111" s="2" t="s">
        <v>2415</v>
      </c>
      <c r="AA1111" s="2" t="s">
        <v>2416</v>
      </c>
      <c r="AB1111" s="2" t="s">
        <v>2417</v>
      </c>
      <c r="AC1111" s="2" t="s">
        <v>2418</v>
      </c>
    </row>
    <row r="1112" spans="1:29" x14ac:dyDescent="0.25">
      <c r="A1112" s="2" t="s">
        <v>16545</v>
      </c>
      <c r="B1112" s="3" t="s">
        <v>45</v>
      </c>
      <c r="C1112" s="3" t="s">
        <v>13326</v>
      </c>
      <c r="D1112" s="3">
        <v>1.9297087167266</v>
      </c>
      <c r="E1112" s="3" t="str">
        <f t="shared" si="17"/>
        <v>UP</v>
      </c>
      <c r="F1112" s="3">
        <v>3.4766926145970398</v>
      </c>
      <c r="G1112" s="3">
        <v>3.1064983092031403E-4</v>
      </c>
      <c r="H1112" s="3">
        <v>8.7492686797051092E-3</v>
      </c>
      <c r="I1112" s="3">
        <v>5.2039999999999997</v>
      </c>
      <c r="J1112" s="3">
        <v>2.2770000000000001</v>
      </c>
      <c r="K1112" s="3">
        <v>5.4459999999999997</v>
      </c>
      <c r="L1112" s="3">
        <v>21.873999999999999</v>
      </c>
      <c r="M1112" s="3">
        <v>12.337</v>
      </c>
      <c r="N1112" s="3">
        <v>15.712999999999999</v>
      </c>
      <c r="O1112" s="5">
        <v>1</v>
      </c>
      <c r="P1112" s="2" t="s">
        <v>16545</v>
      </c>
      <c r="Q1112" s="13" t="s">
        <v>5536</v>
      </c>
      <c r="R1112" s="3">
        <v>3170</v>
      </c>
      <c r="S1112" s="3">
        <v>20</v>
      </c>
      <c r="T1112" s="3">
        <v>0</v>
      </c>
      <c r="U1112" s="3">
        <v>92.37</v>
      </c>
      <c r="AA1112" s="2" t="s">
        <v>5537</v>
      </c>
      <c r="AB1112" s="2" t="s">
        <v>5538</v>
      </c>
      <c r="AC1112" s="2" t="s">
        <v>5539</v>
      </c>
    </row>
    <row r="1113" spans="1:29" x14ac:dyDescent="0.25">
      <c r="A1113" s="2" t="s">
        <v>19289</v>
      </c>
      <c r="B1113" s="3" t="s">
        <v>45</v>
      </c>
      <c r="C1113" s="3" t="s">
        <v>13326</v>
      </c>
      <c r="D1113" s="3">
        <v>-7.0458066332045801</v>
      </c>
      <c r="E1113" s="3" t="str">
        <f t="shared" si="17"/>
        <v>DOWN</v>
      </c>
      <c r="F1113" s="3">
        <v>1.0364616843943999</v>
      </c>
      <c r="G1113" s="3">
        <v>3.1217084109849398E-4</v>
      </c>
      <c r="H1113" s="3">
        <v>8.7841719167588792E-3</v>
      </c>
      <c r="I1113" s="3">
        <v>5.0380000000000003</v>
      </c>
      <c r="J1113" s="3">
        <v>3.8809999999999998</v>
      </c>
      <c r="K1113" s="3">
        <v>0.67200000000000004</v>
      </c>
      <c r="L1113" s="3">
        <v>0</v>
      </c>
      <c r="M1113" s="3">
        <v>0</v>
      </c>
      <c r="N1113" s="3">
        <v>0</v>
      </c>
      <c r="O1113" s="5">
        <v>2</v>
      </c>
      <c r="P1113" s="2" t="s">
        <v>19289</v>
      </c>
      <c r="Q1113" s="13" t="s">
        <v>13739</v>
      </c>
      <c r="R1113" s="3">
        <v>2864</v>
      </c>
      <c r="S1113" s="3">
        <v>20</v>
      </c>
      <c r="T1113" s="4">
        <v>2.3999999999999999E-191</v>
      </c>
      <c r="U1113" s="3">
        <v>95.91</v>
      </c>
      <c r="V1113" s="3">
        <v>1</v>
      </c>
      <c r="W1113" s="2" t="s">
        <v>178</v>
      </c>
      <c r="X1113" s="2" t="s">
        <v>179</v>
      </c>
      <c r="AA1113" s="2" t="s">
        <v>13740</v>
      </c>
      <c r="AB1113" s="2" t="s">
        <v>178</v>
      </c>
      <c r="AC1113" s="2" t="s">
        <v>179</v>
      </c>
    </row>
    <row r="1114" spans="1:29" x14ac:dyDescent="0.25">
      <c r="A1114" s="2" t="s">
        <v>15975</v>
      </c>
      <c r="B1114" s="3" t="s">
        <v>45</v>
      </c>
      <c r="C1114" s="3" t="s">
        <v>13326</v>
      </c>
      <c r="D1114" s="3">
        <v>-1.69887726743686</v>
      </c>
      <c r="E1114" s="3" t="str">
        <f t="shared" si="17"/>
        <v>DOWN</v>
      </c>
      <c r="F1114" s="3">
        <v>3.90700775685128</v>
      </c>
      <c r="G1114" s="3">
        <v>3.1275206115767898E-4</v>
      </c>
      <c r="H1114" s="3">
        <v>8.7925913099856905E-3</v>
      </c>
      <c r="I1114" s="3">
        <v>14.648999999999999</v>
      </c>
      <c r="J1114" s="3">
        <v>23.395</v>
      </c>
      <c r="K1114" s="3">
        <v>26.606000000000002</v>
      </c>
      <c r="L1114" s="3">
        <v>9.0549999999999997</v>
      </c>
      <c r="M1114" s="3">
        <v>5.7530000000000001</v>
      </c>
      <c r="N1114" s="3">
        <v>5.3849999999999998</v>
      </c>
      <c r="O1114" s="5">
        <v>2</v>
      </c>
      <c r="P1114" s="2" t="s">
        <v>15975</v>
      </c>
      <c r="Q1114" s="13" t="s">
        <v>3527</v>
      </c>
      <c r="R1114" s="3">
        <v>1068</v>
      </c>
      <c r="S1114" s="3">
        <v>20</v>
      </c>
      <c r="T1114" s="4">
        <v>1.4999999999999999E-165</v>
      </c>
      <c r="U1114" s="3">
        <v>96.74</v>
      </c>
      <c r="V1114" s="3">
        <v>3</v>
      </c>
      <c r="W1114" s="2" t="s">
        <v>3528</v>
      </c>
      <c r="X1114" s="2" t="s">
        <v>3529</v>
      </c>
      <c r="Y1114" s="2" t="s">
        <v>3530</v>
      </c>
      <c r="Z1114" s="2" t="s">
        <v>3531</v>
      </c>
      <c r="AA1114" s="2" t="s">
        <v>3532</v>
      </c>
      <c r="AB1114" s="2" t="s">
        <v>3533</v>
      </c>
      <c r="AC1114" s="2" t="s">
        <v>3534</v>
      </c>
    </row>
    <row r="1115" spans="1:29" x14ac:dyDescent="0.25">
      <c r="A1115" s="2" t="s">
        <v>15266</v>
      </c>
      <c r="B1115" s="3" t="s">
        <v>45</v>
      </c>
      <c r="C1115" s="3" t="s">
        <v>13326</v>
      </c>
      <c r="D1115" s="3">
        <v>7.7850308225639901</v>
      </c>
      <c r="E1115" s="3" t="str">
        <f t="shared" si="17"/>
        <v>UP</v>
      </c>
      <c r="F1115" s="3">
        <v>1.6555212004453199</v>
      </c>
      <c r="G1115" s="3">
        <v>3.1686618018830499E-4</v>
      </c>
      <c r="H1115" s="3">
        <v>8.9002286179378099E-3</v>
      </c>
      <c r="I1115" s="3">
        <v>0</v>
      </c>
      <c r="J1115" s="3">
        <v>0</v>
      </c>
      <c r="K1115" s="3">
        <v>0.01</v>
      </c>
      <c r="L1115" s="3">
        <v>11.186999999999999</v>
      </c>
      <c r="M1115" s="3">
        <v>8.9999999999999993E-3</v>
      </c>
      <c r="N1115" s="3">
        <v>5.09</v>
      </c>
      <c r="O1115" s="5">
        <v>1</v>
      </c>
      <c r="P1115" s="2" t="s">
        <v>15266</v>
      </c>
      <c r="Q1115" s="13" t="s">
        <v>929</v>
      </c>
      <c r="R1115" s="3">
        <v>2280</v>
      </c>
      <c r="S1115" s="3">
        <v>20</v>
      </c>
      <c r="T1115" s="4">
        <v>3.8000000000000001E-227</v>
      </c>
      <c r="U1115" s="3">
        <v>98.56</v>
      </c>
      <c r="V1115" s="3">
        <v>6</v>
      </c>
      <c r="W1115" s="2" t="s">
        <v>930</v>
      </c>
      <c r="X1115" s="2" t="s">
        <v>931</v>
      </c>
      <c r="AA1115" s="2" t="s">
        <v>932</v>
      </c>
      <c r="AB1115" s="2" t="s">
        <v>933</v>
      </c>
      <c r="AC1115" s="2" t="s">
        <v>934</v>
      </c>
    </row>
    <row r="1116" spans="1:29" x14ac:dyDescent="0.25">
      <c r="A1116" s="2" t="s">
        <v>15976</v>
      </c>
      <c r="B1116" s="3" t="s">
        <v>45</v>
      </c>
      <c r="C1116" s="3" t="s">
        <v>13326</v>
      </c>
      <c r="D1116" s="3">
        <v>-1.62121654545149</v>
      </c>
      <c r="E1116" s="3" t="str">
        <f t="shared" si="17"/>
        <v>DOWN</v>
      </c>
      <c r="F1116" s="3">
        <v>4.2491603496014401</v>
      </c>
      <c r="G1116" s="3">
        <v>3.18728972570343E-4</v>
      </c>
      <c r="H1116" s="3">
        <v>8.9444931654348806E-3</v>
      </c>
      <c r="I1116" s="3">
        <v>31.651</v>
      </c>
      <c r="J1116" s="3">
        <v>27.949000000000002</v>
      </c>
      <c r="K1116" s="3">
        <v>22.044</v>
      </c>
      <c r="L1116" s="3">
        <v>5.4210000000000003</v>
      </c>
      <c r="M1116" s="3">
        <v>11.098000000000001</v>
      </c>
      <c r="N1116" s="3">
        <v>10.148</v>
      </c>
      <c r="O1116" s="5">
        <v>2</v>
      </c>
      <c r="P1116" s="2" t="s">
        <v>15976</v>
      </c>
      <c r="Q1116" s="13" t="s">
        <v>3535</v>
      </c>
      <c r="R1116" s="3">
        <v>1455</v>
      </c>
      <c r="S1116" s="3">
        <v>20</v>
      </c>
      <c r="T1116" s="4">
        <v>2.0000000000000001E-101</v>
      </c>
      <c r="U1116" s="3">
        <v>97.32</v>
      </c>
      <c r="V1116" s="3">
        <v>2</v>
      </c>
      <c r="W1116" s="2" t="s">
        <v>3146</v>
      </c>
      <c r="X1116" s="2" t="s">
        <v>3147</v>
      </c>
      <c r="AA1116" s="2" t="s">
        <v>3536</v>
      </c>
      <c r="AB1116" s="2" t="s">
        <v>3149</v>
      </c>
      <c r="AC1116" s="2" t="s">
        <v>3150</v>
      </c>
    </row>
    <row r="1117" spans="1:29" x14ac:dyDescent="0.25">
      <c r="A1117" s="2" t="s">
        <v>15586</v>
      </c>
      <c r="B1117" s="3" t="s">
        <v>45</v>
      </c>
      <c r="C1117" s="3" t="s">
        <v>13326</v>
      </c>
      <c r="D1117" s="3">
        <v>-1.5243975846565301</v>
      </c>
      <c r="E1117" s="3" t="str">
        <f t="shared" si="17"/>
        <v>DOWN</v>
      </c>
      <c r="F1117" s="3">
        <v>4.1988146952137102</v>
      </c>
      <c r="G1117" s="3">
        <v>3.1916922129440002E-4</v>
      </c>
      <c r="H1117" s="3">
        <v>8.9487931488460501E-3</v>
      </c>
      <c r="I1117" s="3">
        <v>24.181999999999999</v>
      </c>
      <c r="J1117" s="3">
        <v>29.423999999999999</v>
      </c>
      <c r="K1117" s="3">
        <v>23.542000000000002</v>
      </c>
      <c r="L1117" s="3">
        <v>7.7320000000000002</v>
      </c>
      <c r="M1117" s="3">
        <v>8.0090000000000003</v>
      </c>
      <c r="N1117" s="3">
        <v>11.170999999999999</v>
      </c>
      <c r="O1117" s="5">
        <v>2</v>
      </c>
      <c r="P1117" s="2" t="s">
        <v>15586</v>
      </c>
      <c r="Q1117" s="13" t="s">
        <v>2128</v>
      </c>
      <c r="R1117" s="3">
        <v>1768</v>
      </c>
      <c r="S1117" s="3">
        <v>20</v>
      </c>
      <c r="T1117" s="4">
        <v>5.3000000000000001E-96</v>
      </c>
      <c r="U1117" s="3">
        <v>94.73</v>
      </c>
      <c r="AA1117" s="2" t="s">
        <v>2129</v>
      </c>
      <c r="AB1117" s="2" t="s">
        <v>115</v>
      </c>
      <c r="AC1117" s="2" t="s">
        <v>115</v>
      </c>
    </row>
    <row r="1118" spans="1:29" x14ac:dyDescent="0.25">
      <c r="A1118" s="2" t="s">
        <v>18842</v>
      </c>
      <c r="B1118" s="3" t="s">
        <v>45</v>
      </c>
      <c r="C1118" s="3" t="s">
        <v>13326</v>
      </c>
      <c r="D1118" s="3">
        <v>-1.7156659497390401</v>
      </c>
      <c r="E1118" s="3" t="str">
        <f t="shared" si="17"/>
        <v>DOWN</v>
      </c>
      <c r="F1118" s="3">
        <v>3.4524548653647602</v>
      </c>
      <c r="G1118" s="3">
        <v>3.2003557309042498E-4</v>
      </c>
      <c r="H1118" s="3">
        <v>8.9650216512248502E-3</v>
      </c>
      <c r="I1118" s="3">
        <v>12.750999999999999</v>
      </c>
      <c r="J1118" s="3">
        <v>15.901</v>
      </c>
      <c r="K1118" s="3">
        <v>18.231000000000002</v>
      </c>
      <c r="L1118" s="3">
        <v>5.4329999999999998</v>
      </c>
      <c r="M1118" s="3">
        <v>4.2830000000000004</v>
      </c>
      <c r="N1118" s="3">
        <v>4.7320000000000002</v>
      </c>
      <c r="O1118" s="5">
        <v>2</v>
      </c>
      <c r="P1118" s="2" t="s">
        <v>18842</v>
      </c>
      <c r="Q1118" s="13" t="s">
        <v>12521</v>
      </c>
      <c r="R1118" s="3">
        <v>3578</v>
      </c>
      <c r="S1118" s="3">
        <v>20</v>
      </c>
      <c r="T1118" s="4">
        <v>1.2000000000000001E-94</v>
      </c>
      <c r="U1118" s="3">
        <v>93.85</v>
      </c>
      <c r="V1118" s="3">
        <v>4</v>
      </c>
      <c r="W1118" s="2" t="s">
        <v>12522</v>
      </c>
      <c r="X1118" s="2" t="s">
        <v>12523</v>
      </c>
      <c r="AA1118" s="2" t="s">
        <v>12524</v>
      </c>
      <c r="AB1118" s="2" t="s">
        <v>115</v>
      </c>
      <c r="AC1118" s="2" t="s">
        <v>115</v>
      </c>
    </row>
    <row r="1119" spans="1:29" x14ac:dyDescent="0.25">
      <c r="A1119" s="2" t="s">
        <v>16631</v>
      </c>
      <c r="B1119" s="3" t="s">
        <v>45</v>
      </c>
      <c r="C1119" s="3" t="s">
        <v>13326</v>
      </c>
      <c r="D1119" s="3">
        <v>1.40318472542198</v>
      </c>
      <c r="E1119" s="3" t="str">
        <f t="shared" si="17"/>
        <v>UP</v>
      </c>
      <c r="F1119" s="3">
        <v>9.6947146047296506</v>
      </c>
      <c r="G1119" s="3">
        <v>3.2806933725445202E-4</v>
      </c>
      <c r="H1119" s="3">
        <v>9.1818184891555698E-3</v>
      </c>
      <c r="I1119" s="3">
        <v>361.339</v>
      </c>
      <c r="J1119" s="3">
        <v>421.57299999999998</v>
      </c>
      <c r="K1119" s="3">
        <v>534.96100000000001</v>
      </c>
      <c r="L1119" s="3">
        <v>1492.125</v>
      </c>
      <c r="M1119" s="3">
        <v>908.68399999999997</v>
      </c>
      <c r="N1119" s="3">
        <v>1116.635</v>
      </c>
      <c r="O1119" s="5">
        <v>1</v>
      </c>
      <c r="P1119" s="2" t="s">
        <v>16631</v>
      </c>
      <c r="Q1119" s="13" t="s">
        <v>5822</v>
      </c>
      <c r="R1119" s="3">
        <v>943</v>
      </c>
      <c r="S1119" s="3">
        <v>20</v>
      </c>
      <c r="T1119" s="4">
        <v>8.5999999999999993E-93</v>
      </c>
      <c r="U1119" s="3">
        <v>99.36</v>
      </c>
      <c r="V1119" s="3">
        <v>1</v>
      </c>
      <c r="W1119" s="2" t="s">
        <v>48</v>
      </c>
      <c r="X1119" s="2" t="s">
        <v>49</v>
      </c>
      <c r="AA1119" s="2" t="s">
        <v>5823</v>
      </c>
      <c r="AB1119" s="2" t="s">
        <v>48</v>
      </c>
      <c r="AC1119" s="2" t="s">
        <v>49</v>
      </c>
    </row>
    <row r="1120" spans="1:29" x14ac:dyDescent="0.25">
      <c r="A1120" s="2" t="s">
        <v>15240</v>
      </c>
      <c r="B1120" s="3" t="s">
        <v>45</v>
      </c>
      <c r="C1120" s="3" t="s">
        <v>13326</v>
      </c>
      <c r="D1120" s="3">
        <v>2.9781100663587501</v>
      </c>
      <c r="E1120" s="3" t="str">
        <f t="shared" si="17"/>
        <v>UP</v>
      </c>
      <c r="F1120" s="3">
        <v>3.07866733356125</v>
      </c>
      <c r="G1120" s="3">
        <v>3.3041474618422298E-4</v>
      </c>
      <c r="H1120" s="3">
        <v>9.23916677715848E-3</v>
      </c>
      <c r="I1120" s="3">
        <v>1.3819999999999999</v>
      </c>
      <c r="J1120" s="3">
        <v>0</v>
      </c>
      <c r="K1120" s="3">
        <v>3.88</v>
      </c>
      <c r="L1120" s="3">
        <v>18.991</v>
      </c>
      <c r="M1120" s="3">
        <v>10.39</v>
      </c>
      <c r="N1120" s="3">
        <v>12.488</v>
      </c>
      <c r="O1120" s="5">
        <v>3</v>
      </c>
      <c r="P1120" s="2" t="s">
        <v>15240</v>
      </c>
      <c r="Q1120" s="13" t="s">
        <v>802</v>
      </c>
      <c r="R1120" s="3">
        <v>1766</v>
      </c>
      <c r="S1120" s="3">
        <v>20</v>
      </c>
      <c r="T1120" s="4">
        <v>2.7E-209</v>
      </c>
      <c r="U1120" s="3">
        <v>89</v>
      </c>
      <c r="AA1120" s="2" t="s">
        <v>803</v>
      </c>
      <c r="AB1120" s="2" t="s">
        <v>115</v>
      </c>
      <c r="AC1120" s="2" t="s">
        <v>115</v>
      </c>
    </row>
    <row r="1121" spans="1:29" x14ac:dyDescent="0.25">
      <c r="A1121" s="2" t="s">
        <v>15507</v>
      </c>
      <c r="B1121" s="3" t="s">
        <v>45</v>
      </c>
      <c r="C1121" s="3" t="s">
        <v>13326</v>
      </c>
      <c r="D1121" s="3">
        <v>1.65081796633589</v>
      </c>
      <c r="E1121" s="3" t="str">
        <f t="shared" si="17"/>
        <v>UP</v>
      </c>
      <c r="F1121" s="3">
        <v>3.8874373276141001</v>
      </c>
      <c r="G1121" s="3">
        <v>3.3093122261366E-4</v>
      </c>
      <c r="H1121" s="3">
        <v>9.2430851050840299E-3</v>
      </c>
      <c r="I1121" s="3">
        <v>7.2590000000000003</v>
      </c>
      <c r="J1121" s="3">
        <v>6.8769999999999998</v>
      </c>
      <c r="K1121" s="3">
        <v>5.9459999999999997</v>
      </c>
      <c r="L1121" s="3">
        <v>20.706</v>
      </c>
      <c r="M1121" s="3">
        <v>15.045</v>
      </c>
      <c r="N1121" s="3">
        <v>27.811</v>
      </c>
      <c r="O1121" s="5">
        <v>1</v>
      </c>
      <c r="P1121" s="2" t="s">
        <v>15507</v>
      </c>
      <c r="Q1121" s="13" t="s">
        <v>1833</v>
      </c>
      <c r="R1121" s="3">
        <v>1480</v>
      </c>
      <c r="S1121" s="3">
        <v>20</v>
      </c>
      <c r="T1121" s="4">
        <v>2.1E-199</v>
      </c>
      <c r="U1121" s="3">
        <v>63.77</v>
      </c>
      <c r="V1121" s="3">
        <v>3</v>
      </c>
      <c r="W1121" s="2" t="s">
        <v>1834</v>
      </c>
      <c r="X1121" s="2" t="s">
        <v>1835</v>
      </c>
      <c r="AA1121" s="2" t="s">
        <v>1836</v>
      </c>
      <c r="AB1121" s="2" t="s">
        <v>192</v>
      </c>
      <c r="AC1121" s="2" t="s">
        <v>193</v>
      </c>
    </row>
    <row r="1122" spans="1:29" x14ac:dyDescent="0.25">
      <c r="A1122" s="2" t="s">
        <v>19290</v>
      </c>
      <c r="B1122" s="3" t="s">
        <v>45</v>
      </c>
      <c r="C1122" s="3" t="s">
        <v>13326</v>
      </c>
      <c r="D1122" s="3">
        <v>-1.69671530373445</v>
      </c>
      <c r="E1122" s="3" t="str">
        <f t="shared" si="17"/>
        <v>DOWN</v>
      </c>
      <c r="F1122" s="3">
        <v>3.4159496512056702</v>
      </c>
      <c r="G1122" s="3">
        <v>3.3114779852392299E-4</v>
      </c>
      <c r="H1122" s="3">
        <v>9.2430851050840299E-3</v>
      </c>
      <c r="I1122" s="3">
        <v>16.774000000000001</v>
      </c>
      <c r="J1122" s="3">
        <v>14.196</v>
      </c>
      <c r="K1122" s="3">
        <v>14.725</v>
      </c>
      <c r="L1122" s="3">
        <v>4.7539999999999996</v>
      </c>
      <c r="M1122" s="3">
        <v>4.46</v>
      </c>
      <c r="N1122" s="3">
        <v>4.827</v>
      </c>
      <c r="O1122" s="5">
        <v>2</v>
      </c>
      <c r="P1122" s="2" t="s">
        <v>19290</v>
      </c>
      <c r="Q1122" s="13" t="s">
        <v>13741</v>
      </c>
      <c r="R1122" s="3">
        <v>1424</v>
      </c>
      <c r="S1122" s="3">
        <v>20</v>
      </c>
      <c r="T1122" s="4">
        <v>9.8999999999999996E-93</v>
      </c>
      <c r="U1122" s="3">
        <v>84.28</v>
      </c>
      <c r="AA1122" s="2" t="s">
        <v>13742</v>
      </c>
      <c r="AB1122" s="2" t="s">
        <v>115</v>
      </c>
      <c r="AC1122" s="2" t="s">
        <v>115</v>
      </c>
    </row>
    <row r="1123" spans="1:29" x14ac:dyDescent="0.25">
      <c r="A1123" s="2" t="s">
        <v>18626</v>
      </c>
      <c r="B1123" s="3" t="s">
        <v>45</v>
      </c>
      <c r="C1123" s="3" t="s">
        <v>13326</v>
      </c>
      <c r="D1123" s="3">
        <v>-1.44500091355875</v>
      </c>
      <c r="E1123" s="3" t="str">
        <f t="shared" si="17"/>
        <v>DOWN</v>
      </c>
      <c r="F1123" s="3">
        <v>5.1587086416705601</v>
      </c>
      <c r="G1123" s="3">
        <v>3.3279356572039599E-4</v>
      </c>
      <c r="H1123" s="3">
        <v>9.2763433856455895E-3</v>
      </c>
      <c r="I1123" s="3">
        <v>58.665999999999997</v>
      </c>
      <c r="J1123" s="3">
        <v>43.619</v>
      </c>
      <c r="K1123" s="3">
        <v>47.478000000000002</v>
      </c>
      <c r="L1123" s="3">
        <v>18.704999999999998</v>
      </c>
      <c r="M1123" s="3">
        <v>14.55</v>
      </c>
      <c r="N1123" s="3">
        <v>21.888000000000002</v>
      </c>
      <c r="O1123" s="5">
        <v>2</v>
      </c>
      <c r="P1123" s="2" t="s">
        <v>18626</v>
      </c>
      <c r="Q1123" s="13" t="s">
        <v>11899</v>
      </c>
      <c r="R1123" s="3">
        <v>1414</v>
      </c>
      <c r="S1123" s="3">
        <v>20</v>
      </c>
      <c r="T1123" s="4">
        <v>1.4000000000000001E-102</v>
      </c>
      <c r="U1123" s="3">
        <v>92.93</v>
      </c>
      <c r="AA1123" s="2" t="s">
        <v>11900</v>
      </c>
      <c r="AB1123" s="2" t="s">
        <v>115</v>
      </c>
      <c r="AC1123" s="2" t="s">
        <v>115</v>
      </c>
    </row>
    <row r="1124" spans="1:29" x14ac:dyDescent="0.25">
      <c r="A1124" s="2" t="s">
        <v>18894</v>
      </c>
      <c r="B1124" s="3" t="s">
        <v>45</v>
      </c>
      <c r="C1124" s="3" t="s">
        <v>13326</v>
      </c>
      <c r="D1124" s="3">
        <v>7.0450479865500402</v>
      </c>
      <c r="E1124" s="3" t="str">
        <f t="shared" si="17"/>
        <v>UP</v>
      </c>
      <c r="F1124" s="3">
        <v>1.02597901886918</v>
      </c>
      <c r="G1124" s="3">
        <v>3.3323191326971102E-4</v>
      </c>
      <c r="H1124" s="3">
        <v>9.2763433856455895E-3</v>
      </c>
      <c r="I1124" s="3">
        <v>0</v>
      </c>
      <c r="J1124" s="3">
        <v>0</v>
      </c>
      <c r="K1124" s="3">
        <v>0</v>
      </c>
      <c r="L1124" s="3">
        <v>5.4569999999999999</v>
      </c>
      <c r="M1124" s="3">
        <v>3.4689999999999999</v>
      </c>
      <c r="N1124" s="3">
        <v>0.78</v>
      </c>
      <c r="O1124" s="5">
        <v>1</v>
      </c>
      <c r="P1124" s="2" t="s">
        <v>18894</v>
      </c>
      <c r="Q1124" s="13" t="s">
        <v>12670</v>
      </c>
      <c r="R1124" s="3">
        <v>4464</v>
      </c>
      <c r="S1124" s="3">
        <v>20</v>
      </c>
      <c r="T1124" s="3">
        <v>0</v>
      </c>
      <c r="U1124" s="3">
        <v>92.04</v>
      </c>
      <c r="V1124" s="3">
        <v>3</v>
      </c>
      <c r="W1124" s="2" t="s">
        <v>12671</v>
      </c>
      <c r="X1124" s="2" t="s">
        <v>12672</v>
      </c>
      <c r="Y1124" s="2" t="s">
        <v>5877</v>
      </c>
      <c r="Z1124" s="2" t="s">
        <v>5878</v>
      </c>
      <c r="AA1124" s="2" t="s">
        <v>12673</v>
      </c>
      <c r="AB1124" s="2" t="s">
        <v>115</v>
      </c>
      <c r="AC1124" s="2" t="s">
        <v>115</v>
      </c>
    </row>
    <row r="1125" spans="1:29" x14ac:dyDescent="0.25">
      <c r="A1125" s="2" t="s">
        <v>19291</v>
      </c>
      <c r="B1125" s="3" t="s">
        <v>45</v>
      </c>
      <c r="C1125" s="3" t="s">
        <v>13326</v>
      </c>
      <c r="D1125" s="3">
        <v>-2.0383928713730999</v>
      </c>
      <c r="E1125" s="3" t="str">
        <f t="shared" si="17"/>
        <v>DOWN</v>
      </c>
      <c r="F1125" s="3">
        <v>2.8859891719337298</v>
      </c>
      <c r="G1125" s="3">
        <v>3.3315467944813898E-4</v>
      </c>
      <c r="H1125" s="3">
        <v>9.2763433856455895E-3</v>
      </c>
      <c r="I1125" s="3">
        <v>11.167999999999999</v>
      </c>
      <c r="J1125" s="3">
        <v>9.6240000000000006</v>
      </c>
      <c r="K1125" s="3">
        <v>11.738</v>
      </c>
      <c r="L1125" s="3">
        <v>2.907</v>
      </c>
      <c r="M1125" s="3">
        <v>1.974</v>
      </c>
      <c r="N1125" s="3">
        <v>2.8879999999999999</v>
      </c>
      <c r="O1125" s="5">
        <v>2</v>
      </c>
      <c r="P1125" s="2" t="s">
        <v>19291</v>
      </c>
      <c r="Q1125" s="13" t="s">
        <v>13743</v>
      </c>
      <c r="R1125" s="3">
        <v>1984</v>
      </c>
      <c r="S1125" s="3">
        <v>20</v>
      </c>
      <c r="T1125" s="4">
        <v>9.7999999999999998E-115</v>
      </c>
      <c r="U1125" s="3">
        <v>94.58</v>
      </c>
      <c r="V1125" s="3">
        <v>11</v>
      </c>
      <c r="W1125" s="2" t="s">
        <v>13744</v>
      </c>
      <c r="X1125" s="2" t="s">
        <v>13745</v>
      </c>
      <c r="Y1125" s="2" t="s">
        <v>13746</v>
      </c>
      <c r="Z1125" s="2" t="s">
        <v>13747</v>
      </c>
      <c r="AA1125" s="2" t="s">
        <v>13748</v>
      </c>
      <c r="AB1125" s="2" t="s">
        <v>13749</v>
      </c>
      <c r="AC1125" s="2" t="s">
        <v>13750</v>
      </c>
    </row>
    <row r="1126" spans="1:29" x14ac:dyDescent="0.25">
      <c r="A1126" s="2" t="s">
        <v>18629</v>
      </c>
      <c r="B1126" s="3" t="s">
        <v>45</v>
      </c>
      <c r="C1126" s="3" t="s">
        <v>13326</v>
      </c>
      <c r="D1126" s="3">
        <v>1.4293950524163901</v>
      </c>
      <c r="E1126" s="3" t="str">
        <f t="shared" si="17"/>
        <v>UP</v>
      </c>
      <c r="F1126" s="3">
        <v>8.0481455128772605</v>
      </c>
      <c r="G1126" s="3">
        <v>3.3367023453558301E-4</v>
      </c>
      <c r="H1126" s="3">
        <v>9.2802592081627205E-3</v>
      </c>
      <c r="I1126" s="3">
        <v>150.40100000000001</v>
      </c>
      <c r="J1126" s="3">
        <v>156.68700000000001</v>
      </c>
      <c r="K1126" s="3">
        <v>107.645</v>
      </c>
      <c r="L1126" s="3">
        <v>275.91500000000002</v>
      </c>
      <c r="M1126" s="3">
        <v>367.94299999999998</v>
      </c>
      <c r="N1126" s="3">
        <v>478.11500000000001</v>
      </c>
      <c r="O1126" s="5">
        <v>1</v>
      </c>
      <c r="P1126" s="2" t="s">
        <v>18629</v>
      </c>
      <c r="Q1126" s="13" t="s">
        <v>4523</v>
      </c>
      <c r="R1126" s="3">
        <v>666</v>
      </c>
      <c r="S1126" s="3">
        <v>20</v>
      </c>
      <c r="T1126" s="4">
        <v>4.9999999999999998E-39</v>
      </c>
      <c r="U1126" s="3">
        <v>100</v>
      </c>
      <c r="V1126" s="3">
        <v>4</v>
      </c>
      <c r="W1126" s="2" t="s">
        <v>4524</v>
      </c>
      <c r="X1126" s="2" t="s">
        <v>4525</v>
      </c>
      <c r="AA1126" s="2" t="s">
        <v>11909</v>
      </c>
      <c r="AB1126" s="2" t="s">
        <v>4527</v>
      </c>
      <c r="AC1126" s="2" t="s">
        <v>4528</v>
      </c>
    </row>
    <row r="1127" spans="1:29" x14ac:dyDescent="0.25">
      <c r="A1127" s="2" t="s">
        <v>16093</v>
      </c>
      <c r="B1127" s="3" t="s">
        <v>45</v>
      </c>
      <c r="C1127" s="3" t="s">
        <v>13326</v>
      </c>
      <c r="D1127" s="3">
        <v>1.5149691792134099</v>
      </c>
      <c r="E1127" s="3" t="str">
        <f t="shared" si="17"/>
        <v>UP</v>
      </c>
      <c r="F1127" s="3">
        <v>5.88010527536363</v>
      </c>
      <c r="G1127" s="3">
        <v>3.3402014672392102E-4</v>
      </c>
      <c r="H1127" s="3">
        <v>9.2817113498738207E-3</v>
      </c>
      <c r="I1127" s="3">
        <v>19.992999999999999</v>
      </c>
      <c r="J1127" s="3">
        <v>35.305</v>
      </c>
      <c r="K1127" s="3">
        <v>32.619</v>
      </c>
      <c r="L1127" s="3">
        <v>104.461</v>
      </c>
      <c r="M1127" s="3">
        <v>58.225000000000001</v>
      </c>
      <c r="N1127" s="3">
        <v>90.460999999999999</v>
      </c>
      <c r="O1127" s="5">
        <v>1</v>
      </c>
      <c r="P1127" s="2" t="s">
        <v>16093</v>
      </c>
      <c r="Q1127" s="13" t="s">
        <v>3970</v>
      </c>
      <c r="R1127" s="3">
        <v>804</v>
      </c>
      <c r="S1127" s="3">
        <v>20</v>
      </c>
      <c r="T1127" s="4">
        <v>1.8999999999999999E-40</v>
      </c>
      <c r="U1127" s="3">
        <v>74.989999999999995</v>
      </c>
      <c r="V1127" s="3">
        <v>2</v>
      </c>
      <c r="W1127" s="2" t="s">
        <v>3971</v>
      </c>
      <c r="X1127" s="2" t="s">
        <v>3972</v>
      </c>
      <c r="AA1127" s="2" t="s">
        <v>3973</v>
      </c>
      <c r="AB1127" s="2" t="s">
        <v>2152</v>
      </c>
      <c r="AC1127" s="2" t="s">
        <v>2153</v>
      </c>
    </row>
    <row r="1128" spans="1:29" x14ac:dyDescent="0.25">
      <c r="A1128" s="2" t="s">
        <v>17479</v>
      </c>
      <c r="B1128" s="3" t="s">
        <v>45</v>
      </c>
      <c r="C1128" s="3" t="s">
        <v>13326</v>
      </c>
      <c r="D1128" s="3">
        <v>-1.3204825246360901</v>
      </c>
      <c r="E1128" s="3" t="str">
        <f t="shared" si="17"/>
        <v>DOWN</v>
      </c>
      <c r="F1128" s="3">
        <v>7.0721988939292197</v>
      </c>
      <c r="G1128" s="3">
        <v>3.3490138866159002E-4</v>
      </c>
      <c r="H1128" s="3">
        <v>9.2979122846759202E-3</v>
      </c>
      <c r="I1128" s="3">
        <v>198.423</v>
      </c>
      <c r="J1128" s="3">
        <v>192.839</v>
      </c>
      <c r="K1128" s="3">
        <v>164.066</v>
      </c>
      <c r="L1128" s="3">
        <v>76.19</v>
      </c>
      <c r="M1128" s="3">
        <v>85.111000000000004</v>
      </c>
      <c r="N1128" s="3">
        <v>63.314999999999998</v>
      </c>
      <c r="O1128" s="5">
        <v>2</v>
      </c>
      <c r="P1128" s="2" t="s">
        <v>17479</v>
      </c>
      <c r="Q1128" s="13" t="s">
        <v>8512</v>
      </c>
      <c r="R1128" s="3">
        <v>2372</v>
      </c>
      <c r="S1128" s="3">
        <v>20</v>
      </c>
      <c r="T1128" s="4">
        <v>1.8000000000000001E-288</v>
      </c>
      <c r="U1128" s="3">
        <v>96.04</v>
      </c>
      <c r="V1128" s="3">
        <v>7</v>
      </c>
      <c r="W1128" s="2" t="s">
        <v>8513</v>
      </c>
      <c r="X1128" s="2" t="s">
        <v>8514</v>
      </c>
      <c r="Y1128" s="2" t="s">
        <v>8515</v>
      </c>
      <c r="Z1128" s="2" t="s">
        <v>8516</v>
      </c>
      <c r="AA1128" s="2" t="s">
        <v>8517</v>
      </c>
      <c r="AB1128" s="2" t="s">
        <v>8518</v>
      </c>
      <c r="AC1128" s="2" t="s">
        <v>8519</v>
      </c>
    </row>
    <row r="1129" spans="1:29" x14ac:dyDescent="0.25">
      <c r="A1129" s="2" t="s">
        <v>15661</v>
      </c>
      <c r="B1129" s="3" t="s">
        <v>45</v>
      </c>
      <c r="C1129" s="3" t="s">
        <v>13326</v>
      </c>
      <c r="D1129" s="3">
        <v>1.36516049077154</v>
      </c>
      <c r="E1129" s="3" t="str">
        <f t="shared" si="17"/>
        <v>UP</v>
      </c>
      <c r="F1129" s="3">
        <v>5.8817734914454203</v>
      </c>
      <c r="G1129" s="3">
        <v>3.3569561472413E-4</v>
      </c>
      <c r="H1129" s="3">
        <v>9.3116707080684504E-3</v>
      </c>
      <c r="I1129" s="3">
        <v>34.055999999999997</v>
      </c>
      <c r="J1129" s="3">
        <v>32.262999999999998</v>
      </c>
      <c r="K1129" s="3">
        <v>28.556000000000001</v>
      </c>
      <c r="L1129" s="3">
        <v>97.944000000000003</v>
      </c>
      <c r="M1129" s="3">
        <v>71.897999999999996</v>
      </c>
      <c r="N1129" s="3">
        <v>76.92</v>
      </c>
      <c r="O1129" s="5">
        <v>1</v>
      </c>
      <c r="P1129" s="2" t="s">
        <v>15661</v>
      </c>
      <c r="Q1129" s="13" t="s">
        <v>2401</v>
      </c>
      <c r="R1129" s="3">
        <v>2398</v>
      </c>
      <c r="S1129" s="3">
        <v>20</v>
      </c>
      <c r="T1129" s="3">
        <v>0</v>
      </c>
      <c r="U1129" s="3">
        <v>90.75</v>
      </c>
      <c r="V1129" s="3">
        <v>1</v>
      </c>
      <c r="W1129" s="2" t="s">
        <v>2402</v>
      </c>
      <c r="X1129" s="2" t="s">
        <v>2403</v>
      </c>
      <c r="AA1129" s="2" t="s">
        <v>2404</v>
      </c>
      <c r="AB1129" s="2" t="s">
        <v>192</v>
      </c>
      <c r="AC1129" s="2" t="s">
        <v>193</v>
      </c>
    </row>
    <row r="1130" spans="1:29" x14ac:dyDescent="0.25">
      <c r="A1130" s="2" t="s">
        <v>18396</v>
      </c>
      <c r="B1130" s="3" t="s">
        <v>45</v>
      </c>
      <c r="C1130" s="3" t="s">
        <v>13326</v>
      </c>
      <c r="D1130" s="3">
        <v>1.3246446933291001</v>
      </c>
      <c r="E1130" s="3" t="str">
        <f t="shared" si="17"/>
        <v>UP</v>
      </c>
      <c r="F1130" s="3">
        <v>6.3282280244466396</v>
      </c>
      <c r="G1130" s="3">
        <v>3.3753733632354898E-4</v>
      </c>
      <c r="H1130" s="3">
        <v>9.3544347305738792E-3</v>
      </c>
      <c r="I1130" s="3">
        <v>42.67</v>
      </c>
      <c r="J1130" s="3">
        <v>45.859000000000002</v>
      </c>
      <c r="K1130" s="3">
        <v>43.683999999999997</v>
      </c>
      <c r="L1130" s="3">
        <v>117.72199999999999</v>
      </c>
      <c r="M1130" s="3">
        <v>98.766999999999996</v>
      </c>
      <c r="N1130" s="3">
        <v>117.45</v>
      </c>
      <c r="O1130" s="5">
        <v>1</v>
      </c>
      <c r="P1130" s="2" t="s">
        <v>18396</v>
      </c>
      <c r="Q1130" s="13" t="s">
        <v>11233</v>
      </c>
      <c r="R1130" s="3">
        <v>659</v>
      </c>
      <c r="S1130" s="3">
        <v>20</v>
      </c>
      <c r="T1130" s="4">
        <v>1.1E-46</v>
      </c>
      <c r="U1130" s="3">
        <v>64.48</v>
      </c>
      <c r="V1130" s="3">
        <v>1</v>
      </c>
      <c r="W1130" s="2" t="s">
        <v>11234</v>
      </c>
      <c r="X1130" s="2" t="s">
        <v>11235</v>
      </c>
      <c r="AA1130" s="2" t="s">
        <v>11236</v>
      </c>
      <c r="AB1130" s="2" t="s">
        <v>539</v>
      </c>
      <c r="AC1130" s="2" t="s">
        <v>540</v>
      </c>
    </row>
    <row r="1131" spans="1:29" x14ac:dyDescent="0.25">
      <c r="A1131" s="2" t="s">
        <v>15390</v>
      </c>
      <c r="B1131" s="3" t="s">
        <v>45</v>
      </c>
      <c r="C1131" s="3" t="s">
        <v>13326</v>
      </c>
      <c r="D1131" s="3">
        <v>-2.7680770320085202</v>
      </c>
      <c r="E1131" s="3" t="str">
        <f t="shared" si="17"/>
        <v>DOWN</v>
      </c>
      <c r="F1131" s="3">
        <v>4.1074810221408597</v>
      </c>
      <c r="G1131" s="3">
        <v>3.3970300177192501E-4</v>
      </c>
      <c r="H1131" s="3">
        <v>9.4060925304130395E-3</v>
      </c>
      <c r="I1131" s="3">
        <v>27.190999999999999</v>
      </c>
      <c r="J1131" s="3">
        <v>29.672999999999998</v>
      </c>
      <c r="K1131" s="3">
        <v>28.393000000000001</v>
      </c>
      <c r="L1131" s="3">
        <v>5.266</v>
      </c>
      <c r="M1131" s="3">
        <v>0</v>
      </c>
      <c r="N1131" s="3">
        <v>7.05</v>
      </c>
      <c r="O1131" s="5">
        <v>2</v>
      </c>
      <c r="P1131" s="2" t="s">
        <v>15390</v>
      </c>
      <c r="Q1131" s="13" t="s">
        <v>1412</v>
      </c>
      <c r="R1131" s="3">
        <v>1749</v>
      </c>
      <c r="S1131" s="3">
        <v>20</v>
      </c>
      <c r="T1131" s="4">
        <v>5.8000000000000002E-228</v>
      </c>
      <c r="U1131" s="3">
        <v>95.27</v>
      </c>
      <c r="V1131" s="3">
        <v>3</v>
      </c>
      <c r="W1131" s="2" t="s">
        <v>1413</v>
      </c>
      <c r="X1131" s="2" t="s">
        <v>1414</v>
      </c>
      <c r="AA1131" s="2" t="s">
        <v>1415</v>
      </c>
      <c r="AB1131" s="2" t="s">
        <v>1416</v>
      </c>
      <c r="AC1131" s="2" t="s">
        <v>1417</v>
      </c>
    </row>
    <row r="1132" spans="1:29" x14ac:dyDescent="0.25">
      <c r="A1132" s="2" t="s">
        <v>16378</v>
      </c>
      <c r="B1132" s="3" t="s">
        <v>45</v>
      </c>
      <c r="C1132" s="3" t="s">
        <v>13326</v>
      </c>
      <c r="D1132" s="3">
        <v>-3.3445664483161801</v>
      </c>
      <c r="E1132" s="3" t="str">
        <f t="shared" si="17"/>
        <v>DOWN</v>
      </c>
      <c r="F1132" s="3">
        <v>1.8453136781627499</v>
      </c>
      <c r="G1132" s="3">
        <v>3.40888420016836E-4</v>
      </c>
      <c r="H1132" s="3">
        <v>9.4305405140061305E-3</v>
      </c>
      <c r="I1132" s="3">
        <v>4.2069999999999999</v>
      </c>
      <c r="J1132" s="3">
        <v>4.8390000000000004</v>
      </c>
      <c r="K1132" s="3">
        <v>7.8760000000000003</v>
      </c>
      <c r="L1132" s="3">
        <v>0.48799999999999999</v>
      </c>
      <c r="M1132" s="3">
        <v>1.071</v>
      </c>
      <c r="N1132" s="3">
        <v>0.2</v>
      </c>
      <c r="O1132" s="5">
        <v>2</v>
      </c>
      <c r="P1132" s="2" t="s">
        <v>16378</v>
      </c>
      <c r="Q1132" s="13" t="s">
        <v>4980</v>
      </c>
      <c r="R1132" s="3">
        <v>1404</v>
      </c>
      <c r="S1132" s="3">
        <v>20</v>
      </c>
      <c r="T1132" s="4">
        <v>3.4999999999999999E-199</v>
      </c>
      <c r="U1132" s="3">
        <v>98.21</v>
      </c>
      <c r="V1132" s="3">
        <v>13</v>
      </c>
      <c r="W1132" s="2" t="s">
        <v>4981</v>
      </c>
      <c r="X1132" s="2" t="s">
        <v>4982</v>
      </c>
      <c r="Y1132" s="2" t="s">
        <v>4983</v>
      </c>
      <c r="Z1132" s="2" t="s">
        <v>4984</v>
      </c>
      <c r="AA1132" s="2" t="s">
        <v>4985</v>
      </c>
      <c r="AB1132" s="2" t="s">
        <v>4986</v>
      </c>
      <c r="AC1132" s="2" t="s">
        <v>4987</v>
      </c>
    </row>
    <row r="1133" spans="1:29" x14ac:dyDescent="0.25">
      <c r="A1133" s="2" t="s">
        <v>16223</v>
      </c>
      <c r="B1133" s="3" t="s">
        <v>45</v>
      </c>
      <c r="C1133" s="3" t="s">
        <v>13326</v>
      </c>
      <c r="D1133" s="3">
        <v>1.3654939462378599</v>
      </c>
      <c r="E1133" s="3" t="str">
        <f t="shared" si="17"/>
        <v>UP</v>
      </c>
      <c r="F1133" s="3">
        <v>6.0319004479895604</v>
      </c>
      <c r="G1133" s="3">
        <v>3.41402942463532E-4</v>
      </c>
      <c r="H1133" s="3">
        <v>9.4364015426666795E-3</v>
      </c>
      <c r="I1133" s="3">
        <v>36.058999999999997</v>
      </c>
      <c r="J1133" s="3">
        <v>32.170999999999999</v>
      </c>
      <c r="K1133" s="3">
        <v>36.951000000000001</v>
      </c>
      <c r="L1133" s="3">
        <v>78.048000000000002</v>
      </c>
      <c r="M1133" s="3">
        <v>112.706</v>
      </c>
      <c r="N1133" s="3">
        <v>83.411000000000001</v>
      </c>
      <c r="O1133" s="5">
        <v>1</v>
      </c>
      <c r="P1133" s="2" t="s">
        <v>16223</v>
      </c>
      <c r="Q1133" s="13" t="s">
        <v>4430</v>
      </c>
      <c r="R1133" s="3">
        <v>1771</v>
      </c>
      <c r="S1133" s="3">
        <v>20</v>
      </c>
      <c r="T1133" s="4">
        <v>2.5999999999999999E-167</v>
      </c>
      <c r="U1133" s="3">
        <v>79.489999999999995</v>
      </c>
      <c r="V1133" s="3">
        <v>5</v>
      </c>
      <c r="W1133" s="2" t="s">
        <v>4431</v>
      </c>
      <c r="X1133" s="2" t="s">
        <v>4432</v>
      </c>
      <c r="Y1133" s="2" t="s">
        <v>1036</v>
      </c>
      <c r="Z1133" s="2" t="s">
        <v>1037</v>
      </c>
      <c r="AA1133" s="2" t="s">
        <v>4433</v>
      </c>
      <c r="AB1133" s="2" t="s">
        <v>4434</v>
      </c>
      <c r="AC1133" s="2" t="s">
        <v>4435</v>
      </c>
    </row>
    <row r="1134" spans="1:29" x14ac:dyDescent="0.25">
      <c r="A1134" s="2" t="s">
        <v>17302</v>
      </c>
      <c r="B1134" s="3" t="s">
        <v>45</v>
      </c>
      <c r="C1134" s="3" t="s">
        <v>13326</v>
      </c>
      <c r="D1134" s="3">
        <v>-1.8463978644725401</v>
      </c>
      <c r="E1134" s="3" t="str">
        <f t="shared" si="17"/>
        <v>DOWN</v>
      </c>
      <c r="F1134" s="3">
        <v>3.8619495499347298</v>
      </c>
      <c r="G1134" s="3">
        <v>3.4187749899674999E-4</v>
      </c>
      <c r="H1134" s="3">
        <v>9.4411485063956302E-3</v>
      </c>
      <c r="I1134" s="3">
        <v>19.213999999999999</v>
      </c>
      <c r="J1134" s="3">
        <v>24.021999999999998</v>
      </c>
      <c r="K1134" s="3">
        <v>20.939</v>
      </c>
      <c r="L1134" s="3">
        <v>6.9219999999999997</v>
      </c>
      <c r="M1134" s="3">
        <v>2.4159999999999999</v>
      </c>
      <c r="N1134" s="3">
        <v>8.5470000000000006</v>
      </c>
      <c r="O1134" s="5">
        <v>2</v>
      </c>
      <c r="P1134" s="2" t="s">
        <v>17302</v>
      </c>
      <c r="Q1134" s="13" t="s">
        <v>441</v>
      </c>
      <c r="R1134" s="3">
        <v>1461</v>
      </c>
      <c r="AA1134" s="2" t="s">
        <v>442</v>
      </c>
      <c r="AB1134" s="2" t="s">
        <v>442</v>
      </c>
      <c r="AC1134" s="2" t="s">
        <v>442</v>
      </c>
    </row>
    <row r="1135" spans="1:29" x14ac:dyDescent="0.25">
      <c r="A1135" s="2" t="s">
        <v>18564</v>
      </c>
      <c r="B1135" s="3" t="s">
        <v>45</v>
      </c>
      <c r="C1135" s="3" t="s">
        <v>13326</v>
      </c>
      <c r="D1135" s="3">
        <v>-1.36666694233222</v>
      </c>
      <c r="E1135" s="3" t="str">
        <f t="shared" si="17"/>
        <v>DOWN</v>
      </c>
      <c r="F1135" s="3">
        <v>5.0678843235044804</v>
      </c>
      <c r="G1135" s="3">
        <v>3.49947303887258E-4</v>
      </c>
      <c r="H1135" s="3">
        <v>9.6554487084928604E-3</v>
      </c>
      <c r="I1135" s="3">
        <v>48.494999999999997</v>
      </c>
      <c r="J1135" s="3">
        <v>46.182000000000002</v>
      </c>
      <c r="K1135" s="3">
        <v>43.694000000000003</v>
      </c>
      <c r="L1135" s="3">
        <v>18.419</v>
      </c>
      <c r="M1135" s="3">
        <v>17.47</v>
      </c>
      <c r="N1135" s="3">
        <v>18.358000000000001</v>
      </c>
      <c r="O1135" s="5">
        <v>2</v>
      </c>
      <c r="P1135" s="2" t="s">
        <v>18564</v>
      </c>
      <c r="Q1135" s="13" t="s">
        <v>11726</v>
      </c>
      <c r="R1135" s="3">
        <v>2003</v>
      </c>
      <c r="S1135" s="3">
        <v>20</v>
      </c>
      <c r="T1135" s="4">
        <v>9.199999999999999E-246</v>
      </c>
      <c r="U1135" s="3">
        <v>91.89</v>
      </c>
      <c r="AA1135" s="2" t="s">
        <v>11727</v>
      </c>
      <c r="AB1135" s="2" t="s">
        <v>192</v>
      </c>
      <c r="AC1135" s="2" t="s">
        <v>193</v>
      </c>
    </row>
    <row r="1136" spans="1:29" x14ac:dyDescent="0.25">
      <c r="A1136" s="2" t="s">
        <v>16288</v>
      </c>
      <c r="B1136" s="3" t="s">
        <v>45</v>
      </c>
      <c r="C1136" s="3" t="s">
        <v>13326</v>
      </c>
      <c r="D1136" s="3">
        <v>1.4738367498100799</v>
      </c>
      <c r="E1136" s="3" t="str">
        <f t="shared" si="17"/>
        <v>UP</v>
      </c>
      <c r="F1136" s="3">
        <v>5.21262722202587</v>
      </c>
      <c r="G1136" s="3">
        <v>3.51417417913679E-4</v>
      </c>
      <c r="H1136" s="3">
        <v>9.6874378918768295E-3</v>
      </c>
      <c r="I1136" s="3">
        <v>14.772</v>
      </c>
      <c r="J1136" s="3">
        <v>20.021000000000001</v>
      </c>
      <c r="K1136" s="3">
        <v>21.361999999999998</v>
      </c>
      <c r="L1136" s="3">
        <v>55.494999999999997</v>
      </c>
      <c r="M1136" s="3">
        <v>38.719000000000001</v>
      </c>
      <c r="N1136" s="3">
        <v>63.177999999999997</v>
      </c>
      <c r="O1136" s="5">
        <v>1</v>
      </c>
      <c r="P1136" s="2" t="s">
        <v>16288</v>
      </c>
      <c r="Q1136" s="13" t="s">
        <v>4670</v>
      </c>
      <c r="R1136" s="3">
        <v>1743</v>
      </c>
      <c r="S1136" s="3">
        <v>20</v>
      </c>
      <c r="T1136" s="4">
        <v>9.7000000000000003E-183</v>
      </c>
      <c r="U1136" s="3">
        <v>83.87</v>
      </c>
      <c r="V1136" s="3">
        <v>3</v>
      </c>
      <c r="W1136" s="2" t="s">
        <v>4635</v>
      </c>
      <c r="X1136" s="2" t="s">
        <v>4636</v>
      </c>
      <c r="AA1136" s="2" t="s">
        <v>4671</v>
      </c>
      <c r="AB1136" s="2" t="s">
        <v>4635</v>
      </c>
      <c r="AC1136" s="2" t="s">
        <v>4636</v>
      </c>
    </row>
    <row r="1137" spans="1:29" x14ac:dyDescent="0.25">
      <c r="A1137" s="2" t="s">
        <v>19292</v>
      </c>
      <c r="B1137" s="3" t="s">
        <v>45</v>
      </c>
      <c r="C1137" s="3" t="s">
        <v>13326</v>
      </c>
      <c r="D1137" s="3">
        <v>-3.6873635002406502</v>
      </c>
      <c r="E1137" s="3" t="str">
        <f t="shared" si="17"/>
        <v>DOWN</v>
      </c>
      <c r="F1137" s="3">
        <v>2.3700375298593599</v>
      </c>
      <c r="G1137" s="3">
        <v>3.52308574462128E-4</v>
      </c>
      <c r="H1137" s="3">
        <v>9.7034246771910294E-3</v>
      </c>
      <c r="I1137" s="3">
        <v>5.3959999999999999</v>
      </c>
      <c r="J1137" s="3">
        <v>2.9409999999999998</v>
      </c>
      <c r="K1137" s="3">
        <v>17.212</v>
      </c>
      <c r="L1137" s="3">
        <v>0</v>
      </c>
      <c r="M1137" s="3">
        <v>0.55800000000000005</v>
      </c>
      <c r="N1137" s="3">
        <v>1.2330000000000001</v>
      </c>
      <c r="O1137" s="5">
        <v>2</v>
      </c>
      <c r="P1137" s="2" t="s">
        <v>19292</v>
      </c>
      <c r="Q1137" s="13" t="s">
        <v>13751</v>
      </c>
      <c r="R1137" s="3">
        <v>2240</v>
      </c>
      <c r="S1137" s="3">
        <v>20</v>
      </c>
      <c r="T1137" s="4">
        <v>8.1000000000000001E-259</v>
      </c>
      <c r="U1137" s="3">
        <v>87.74</v>
      </c>
      <c r="V1137" s="3">
        <v>7</v>
      </c>
      <c r="W1137" s="2" t="s">
        <v>13752</v>
      </c>
      <c r="X1137" s="2" t="s">
        <v>13753</v>
      </c>
      <c r="AA1137" s="2" t="s">
        <v>13754</v>
      </c>
      <c r="AB1137" s="2" t="s">
        <v>13755</v>
      </c>
      <c r="AC1137" s="2" t="s">
        <v>13756</v>
      </c>
    </row>
    <row r="1138" spans="1:29" x14ac:dyDescent="0.25">
      <c r="A1138" s="2" t="s">
        <v>16122</v>
      </c>
      <c r="B1138" s="3" t="s">
        <v>45</v>
      </c>
      <c r="C1138" s="3" t="s">
        <v>13326</v>
      </c>
      <c r="D1138" s="3">
        <v>-2.8206170610155099</v>
      </c>
      <c r="E1138" s="3" t="str">
        <f t="shared" si="17"/>
        <v>DOWN</v>
      </c>
      <c r="F1138" s="3">
        <v>2.1203892055088902</v>
      </c>
      <c r="G1138" s="3">
        <v>3.5439491605479897E-4</v>
      </c>
      <c r="H1138" s="3">
        <v>9.7522724560957907E-3</v>
      </c>
      <c r="I1138" s="3">
        <v>4.6349999999999998</v>
      </c>
      <c r="J1138" s="3">
        <v>5.77</v>
      </c>
      <c r="K1138" s="3">
        <v>9.6150000000000002</v>
      </c>
      <c r="L1138" s="3">
        <v>1.0960000000000001</v>
      </c>
      <c r="M1138" s="3">
        <v>1.1060000000000001</v>
      </c>
      <c r="N1138" s="3">
        <v>0.69599999999999995</v>
      </c>
      <c r="O1138" s="5">
        <v>2</v>
      </c>
      <c r="P1138" s="2" t="s">
        <v>16122</v>
      </c>
      <c r="Q1138" s="13" t="s">
        <v>4096</v>
      </c>
      <c r="R1138" s="3">
        <v>3642</v>
      </c>
      <c r="S1138" s="3">
        <v>20</v>
      </c>
      <c r="T1138" s="3">
        <v>0</v>
      </c>
      <c r="U1138" s="3">
        <v>95.77</v>
      </c>
      <c r="V1138" s="3">
        <v>9</v>
      </c>
      <c r="W1138" s="2" t="s">
        <v>4097</v>
      </c>
      <c r="X1138" s="2" t="s">
        <v>4098</v>
      </c>
      <c r="Y1138" s="2" t="s">
        <v>4099</v>
      </c>
      <c r="Z1138" s="2" t="s">
        <v>4100</v>
      </c>
      <c r="AA1138" s="2" t="s">
        <v>4101</v>
      </c>
      <c r="AB1138" s="2" t="s">
        <v>4102</v>
      </c>
      <c r="AC1138" s="2" t="s">
        <v>4103</v>
      </c>
    </row>
    <row r="1139" spans="1:29" x14ac:dyDescent="0.25">
      <c r="A1139" s="2" t="s">
        <v>18662</v>
      </c>
      <c r="B1139" s="3" t="s">
        <v>45</v>
      </c>
      <c r="C1139" s="3" t="s">
        <v>13326</v>
      </c>
      <c r="D1139" s="3">
        <v>1.8108997464604299</v>
      </c>
      <c r="E1139" s="3" t="str">
        <f t="shared" si="17"/>
        <v>UP</v>
      </c>
      <c r="F1139" s="3">
        <v>3.37048696983913</v>
      </c>
      <c r="G1139" s="3">
        <v>3.54757686045487E-4</v>
      </c>
      <c r="H1139" s="3">
        <v>9.7536465039913499E-3</v>
      </c>
      <c r="I1139" s="3">
        <v>3.6989999999999998</v>
      </c>
      <c r="J1139" s="3">
        <v>3.8719999999999999</v>
      </c>
      <c r="K1139" s="3">
        <v>5.1959999999999997</v>
      </c>
      <c r="L1139" s="3">
        <v>20.265999999999998</v>
      </c>
      <c r="M1139" s="3">
        <v>11.983000000000001</v>
      </c>
      <c r="N1139" s="3">
        <v>13.045999999999999</v>
      </c>
      <c r="O1139" s="5">
        <v>1</v>
      </c>
      <c r="P1139" s="2" t="s">
        <v>18662</v>
      </c>
      <c r="Q1139" s="13" t="s">
        <v>12006</v>
      </c>
      <c r="R1139" s="3">
        <v>3363</v>
      </c>
      <c r="S1139" s="3">
        <v>20</v>
      </c>
      <c r="T1139" s="3">
        <v>0</v>
      </c>
      <c r="U1139" s="3">
        <v>94.67</v>
      </c>
      <c r="V1139" s="3">
        <v>1</v>
      </c>
      <c r="W1139" s="2" t="s">
        <v>89</v>
      </c>
      <c r="X1139" s="2" t="s">
        <v>90</v>
      </c>
      <c r="AA1139" s="2" t="s">
        <v>12007</v>
      </c>
      <c r="AB1139" s="2" t="s">
        <v>89</v>
      </c>
      <c r="AC1139" s="2" t="s">
        <v>90</v>
      </c>
    </row>
    <row r="1140" spans="1:29" x14ac:dyDescent="0.25">
      <c r="A1140" s="2" t="s">
        <v>17291</v>
      </c>
      <c r="B1140" s="3" t="s">
        <v>45</v>
      </c>
      <c r="C1140" s="3" t="s">
        <v>13326</v>
      </c>
      <c r="D1140" s="3">
        <v>1.7609396874741501</v>
      </c>
      <c r="E1140" s="3" t="str">
        <f t="shared" si="17"/>
        <v>UP</v>
      </c>
      <c r="F1140" s="3">
        <v>10.0514861189941</v>
      </c>
      <c r="G1140" s="3">
        <v>3.5751610257613698E-4</v>
      </c>
      <c r="H1140" s="3">
        <v>9.8208255912941005E-3</v>
      </c>
      <c r="I1140" s="3">
        <v>581.09299999999996</v>
      </c>
      <c r="J1140" s="3">
        <v>596.428</v>
      </c>
      <c r="K1140" s="3">
        <v>222.40799999999999</v>
      </c>
      <c r="L1140" s="3">
        <v>859.04200000000003</v>
      </c>
      <c r="M1140" s="3">
        <v>1841.8820000000001</v>
      </c>
      <c r="N1140" s="3">
        <v>2064.4340000000002</v>
      </c>
      <c r="O1140" s="5">
        <v>1</v>
      </c>
      <c r="P1140" s="2" t="s">
        <v>17291</v>
      </c>
      <c r="Q1140" s="13" t="s">
        <v>7961</v>
      </c>
      <c r="R1140" s="3">
        <v>519</v>
      </c>
      <c r="S1140" s="3">
        <v>20</v>
      </c>
      <c r="T1140" s="4">
        <v>3.9000000000000002E-63</v>
      </c>
      <c r="U1140" s="3">
        <v>94.29</v>
      </c>
      <c r="V1140" s="3">
        <v>5</v>
      </c>
      <c r="W1140" s="2" t="s">
        <v>4294</v>
      </c>
      <c r="X1140" s="2" t="s">
        <v>4295</v>
      </c>
      <c r="AA1140" s="2" t="s">
        <v>7962</v>
      </c>
      <c r="AB1140" s="2" t="s">
        <v>2546</v>
      </c>
      <c r="AC1140" s="2" t="s">
        <v>2547</v>
      </c>
    </row>
    <row r="1141" spans="1:29" x14ac:dyDescent="0.25">
      <c r="A1141" s="2" t="s">
        <v>16156</v>
      </c>
      <c r="B1141" s="3" t="s">
        <v>45</v>
      </c>
      <c r="C1141" s="3" t="s">
        <v>13326</v>
      </c>
      <c r="D1141" s="3">
        <v>1.9046253844565499</v>
      </c>
      <c r="E1141" s="3" t="str">
        <f t="shared" si="17"/>
        <v>UP</v>
      </c>
      <c r="F1141" s="3">
        <v>3.3753497777432901</v>
      </c>
      <c r="G1141" s="3">
        <v>3.5793159490454801E-4</v>
      </c>
      <c r="H1141" s="3">
        <v>9.8235838608573996E-3</v>
      </c>
      <c r="I1141" s="3">
        <v>4.4249999999999998</v>
      </c>
      <c r="J1141" s="3">
        <v>2.673</v>
      </c>
      <c r="K1141" s="3">
        <v>5.1680000000000001</v>
      </c>
      <c r="L1141" s="3">
        <v>17.43</v>
      </c>
      <c r="M1141" s="3">
        <v>19.116</v>
      </c>
      <c r="N1141" s="3">
        <v>9.5579999999999998</v>
      </c>
      <c r="O1141" s="5">
        <v>1</v>
      </c>
      <c r="P1141" s="2" t="s">
        <v>16156</v>
      </c>
      <c r="Q1141" s="13" t="s">
        <v>4214</v>
      </c>
      <c r="R1141" s="3">
        <v>1241</v>
      </c>
      <c r="S1141" s="3">
        <v>20</v>
      </c>
      <c r="T1141" s="4">
        <v>1.7E-181</v>
      </c>
      <c r="U1141" s="3">
        <v>63.2</v>
      </c>
      <c r="V1141" s="3">
        <v>7</v>
      </c>
      <c r="W1141" s="2" t="s">
        <v>4215</v>
      </c>
      <c r="X1141" s="2" t="s">
        <v>4216</v>
      </c>
      <c r="AA1141" s="2" t="s">
        <v>325</v>
      </c>
      <c r="AB1141" s="2" t="s">
        <v>115</v>
      </c>
      <c r="AC1141" s="2" t="s">
        <v>115</v>
      </c>
    </row>
    <row r="1142" spans="1:29" x14ac:dyDescent="0.25">
      <c r="A1142" s="2" t="s">
        <v>18104</v>
      </c>
      <c r="B1142" s="3" t="s">
        <v>45</v>
      </c>
      <c r="C1142" s="3" t="s">
        <v>13326</v>
      </c>
      <c r="D1142" s="3">
        <v>-1.8482301548107001</v>
      </c>
      <c r="E1142" s="3" t="str">
        <f t="shared" si="17"/>
        <v>DOWN</v>
      </c>
      <c r="F1142" s="3">
        <v>3.1991180907468499</v>
      </c>
      <c r="G1142" s="3">
        <v>3.58446952121358E-4</v>
      </c>
      <c r="H1142" s="3">
        <v>9.8290757020577692E-3</v>
      </c>
      <c r="I1142" s="3">
        <v>13.512</v>
      </c>
      <c r="J1142" s="3">
        <v>11.956</v>
      </c>
      <c r="K1142" s="3">
        <v>14.263999999999999</v>
      </c>
      <c r="L1142" s="3">
        <v>3.7890000000000001</v>
      </c>
      <c r="M1142" s="3">
        <v>2.9910000000000001</v>
      </c>
      <c r="N1142" s="3">
        <v>4.1100000000000003</v>
      </c>
      <c r="O1142" s="5">
        <v>2</v>
      </c>
      <c r="P1142" s="2" t="s">
        <v>18104</v>
      </c>
      <c r="Q1142" s="13" t="s">
        <v>10417</v>
      </c>
      <c r="R1142" s="3">
        <v>3146</v>
      </c>
      <c r="S1142" s="3">
        <v>20</v>
      </c>
      <c r="T1142" s="4">
        <v>6.1999999999999999E-196</v>
      </c>
      <c r="U1142" s="3">
        <v>92.13</v>
      </c>
      <c r="V1142" s="3">
        <v>4</v>
      </c>
      <c r="W1142" s="2" t="s">
        <v>247</v>
      </c>
      <c r="X1142" s="2" t="s">
        <v>248</v>
      </c>
      <c r="Y1142" s="2" t="s">
        <v>68</v>
      </c>
      <c r="Z1142" s="2" t="s">
        <v>69</v>
      </c>
      <c r="AA1142" s="2" t="s">
        <v>10418</v>
      </c>
      <c r="AB1142" s="2" t="s">
        <v>71</v>
      </c>
      <c r="AC1142" s="2" t="s">
        <v>72</v>
      </c>
    </row>
    <row r="1143" spans="1:29" x14ac:dyDescent="0.25">
      <c r="A1143" s="2" t="s">
        <v>17818</v>
      </c>
      <c r="B1143" s="3" t="s">
        <v>45</v>
      </c>
      <c r="C1143" s="3" t="s">
        <v>13326</v>
      </c>
      <c r="D1143" s="3">
        <v>-3.7815195516580302</v>
      </c>
      <c r="E1143" s="3" t="str">
        <f t="shared" si="17"/>
        <v>DOWN</v>
      </c>
      <c r="F1143" s="3">
        <v>2.86033966044858</v>
      </c>
      <c r="G1143" s="3">
        <v>3.5933908474655398E-4</v>
      </c>
      <c r="H1143" s="3">
        <v>9.8448804782320393E-3</v>
      </c>
      <c r="I1143" s="3">
        <v>15.173999999999999</v>
      </c>
      <c r="J1143" s="3">
        <v>16.943000000000001</v>
      </c>
      <c r="K1143" s="3">
        <v>5.0330000000000004</v>
      </c>
      <c r="L1143" s="3">
        <v>0</v>
      </c>
      <c r="M1143" s="3">
        <v>0</v>
      </c>
      <c r="N1143" s="3">
        <v>2.6139999999999999</v>
      </c>
      <c r="O1143" s="5">
        <v>2</v>
      </c>
      <c r="P1143" s="2" t="s">
        <v>17818</v>
      </c>
      <c r="Q1143" s="13" t="s">
        <v>9541</v>
      </c>
      <c r="R1143" s="3">
        <v>1759</v>
      </c>
      <c r="S1143" s="3">
        <v>20</v>
      </c>
      <c r="T1143" s="4">
        <v>5.5E-202</v>
      </c>
      <c r="U1143" s="3">
        <v>85.33</v>
      </c>
      <c r="V1143" s="3">
        <v>1</v>
      </c>
      <c r="W1143" s="2" t="s">
        <v>634</v>
      </c>
      <c r="X1143" s="2" t="s">
        <v>635</v>
      </c>
      <c r="AA1143" s="2" t="s">
        <v>9542</v>
      </c>
      <c r="AB1143" s="2" t="s">
        <v>115</v>
      </c>
      <c r="AC1143" s="2" t="s">
        <v>115</v>
      </c>
    </row>
    <row r="1144" spans="1:29" x14ac:dyDescent="0.25">
      <c r="A1144" s="2" t="s">
        <v>19293</v>
      </c>
      <c r="B1144" s="3" t="s">
        <v>45</v>
      </c>
      <c r="C1144" s="3" t="s">
        <v>13326</v>
      </c>
      <c r="D1144" s="3">
        <v>-2.0210858764270099</v>
      </c>
      <c r="E1144" s="3" t="str">
        <f t="shared" si="17"/>
        <v>DOWN</v>
      </c>
      <c r="F1144" s="3">
        <v>2.8779915611611901</v>
      </c>
      <c r="G1144" s="3">
        <v>3.6427893072881802E-4</v>
      </c>
      <c r="H1144" s="3">
        <v>9.9714561038306403E-3</v>
      </c>
      <c r="I1144" s="3">
        <v>9.4369999999999994</v>
      </c>
      <c r="J1144" s="3">
        <v>11.891</v>
      </c>
      <c r="K1144" s="3">
        <v>10.835000000000001</v>
      </c>
      <c r="L1144" s="3">
        <v>3.2170000000000001</v>
      </c>
      <c r="M1144" s="3">
        <v>2.2570000000000001</v>
      </c>
      <c r="N1144" s="3">
        <v>2.4769999999999999</v>
      </c>
      <c r="O1144" s="5">
        <v>2</v>
      </c>
      <c r="P1144" s="2" t="s">
        <v>19293</v>
      </c>
      <c r="Q1144" s="13" t="s">
        <v>7985</v>
      </c>
      <c r="R1144" s="3">
        <v>3745</v>
      </c>
      <c r="S1144" s="3">
        <v>20</v>
      </c>
      <c r="T1144" s="4">
        <v>4.3000000000000002E-228</v>
      </c>
      <c r="U1144" s="3">
        <v>92.45</v>
      </c>
      <c r="V1144" s="3">
        <v>3</v>
      </c>
      <c r="W1144" s="2" t="s">
        <v>7986</v>
      </c>
      <c r="X1144" s="2" t="s">
        <v>7987</v>
      </c>
      <c r="AA1144" s="2" t="s">
        <v>7988</v>
      </c>
      <c r="AB1144" s="2" t="s">
        <v>7989</v>
      </c>
      <c r="AC1144" s="2" t="s">
        <v>7990</v>
      </c>
    </row>
    <row r="1145" spans="1:29" x14ac:dyDescent="0.25">
      <c r="A1145" s="2" t="s">
        <v>18344</v>
      </c>
      <c r="B1145" s="3" t="s">
        <v>45</v>
      </c>
      <c r="C1145" s="3" t="s">
        <v>13326</v>
      </c>
      <c r="D1145" s="3">
        <v>-1.4914299570217</v>
      </c>
      <c r="E1145" s="3" t="str">
        <f t="shared" si="17"/>
        <v>DOWN</v>
      </c>
      <c r="F1145" s="3">
        <v>5.4545193459970296</v>
      </c>
      <c r="G1145" s="3">
        <v>3.6536727679095698E-4</v>
      </c>
      <c r="H1145" s="3">
        <v>9.9924745226214699E-3</v>
      </c>
      <c r="I1145" s="3">
        <v>65.558000000000007</v>
      </c>
      <c r="J1145" s="3">
        <v>64.266999999999996</v>
      </c>
      <c r="K1145" s="3">
        <v>55.930999999999997</v>
      </c>
      <c r="L1145" s="3">
        <v>15.238</v>
      </c>
      <c r="M1145" s="3">
        <v>31.506</v>
      </c>
      <c r="N1145" s="3">
        <v>19.875</v>
      </c>
      <c r="O1145" s="5">
        <v>2</v>
      </c>
      <c r="P1145" s="2" t="s">
        <v>18344</v>
      </c>
      <c r="Q1145" s="13" t="s">
        <v>11098</v>
      </c>
      <c r="R1145" s="3">
        <v>3012</v>
      </c>
      <c r="S1145" s="3">
        <v>20</v>
      </c>
      <c r="T1145" s="4">
        <v>3.3000000000000003E-154</v>
      </c>
      <c r="U1145" s="3">
        <v>94.02</v>
      </c>
      <c r="V1145" s="3">
        <v>4</v>
      </c>
      <c r="W1145" s="2" t="s">
        <v>7083</v>
      </c>
      <c r="X1145" s="2" t="s">
        <v>7084</v>
      </c>
      <c r="AA1145" s="2" t="s">
        <v>11099</v>
      </c>
      <c r="AB1145" s="2" t="s">
        <v>5307</v>
      </c>
      <c r="AC1145" s="2" t="s">
        <v>5308</v>
      </c>
    </row>
    <row r="1146" spans="1:29" x14ac:dyDescent="0.25">
      <c r="A1146" s="2" t="s">
        <v>18156</v>
      </c>
      <c r="B1146" s="3" t="s">
        <v>45</v>
      </c>
      <c r="C1146" s="3" t="s">
        <v>13326</v>
      </c>
      <c r="D1146" s="3">
        <v>-2.0645083173288699</v>
      </c>
      <c r="E1146" s="3" t="str">
        <f t="shared" si="17"/>
        <v>DOWN</v>
      </c>
      <c r="F1146" s="3">
        <v>2.7628953379459298</v>
      </c>
      <c r="G1146" s="3">
        <v>3.6617397071229301E-4</v>
      </c>
      <c r="H1146" s="3">
        <v>1.0005759911365399E-2</v>
      </c>
      <c r="I1146" s="3">
        <v>8.2729999999999997</v>
      </c>
      <c r="J1146" s="3">
        <v>11.936999999999999</v>
      </c>
      <c r="K1146" s="3">
        <v>9.7010000000000005</v>
      </c>
      <c r="L1146" s="3">
        <v>2.407</v>
      </c>
      <c r="M1146" s="3">
        <v>2.266</v>
      </c>
      <c r="N1146" s="3">
        <v>2.4769999999999999</v>
      </c>
      <c r="O1146" s="5">
        <v>2</v>
      </c>
      <c r="P1146" s="2" t="s">
        <v>18156</v>
      </c>
      <c r="Q1146" s="13" t="s">
        <v>10568</v>
      </c>
      <c r="R1146" s="3">
        <v>3015</v>
      </c>
      <c r="S1146" s="3">
        <v>20</v>
      </c>
      <c r="T1146" s="3">
        <v>0</v>
      </c>
      <c r="U1146" s="3">
        <v>94.86</v>
      </c>
      <c r="V1146" s="3">
        <v>3</v>
      </c>
      <c r="W1146" s="2" t="s">
        <v>8073</v>
      </c>
      <c r="X1146" s="2" t="s">
        <v>8074</v>
      </c>
      <c r="AA1146" s="2" t="s">
        <v>10569</v>
      </c>
      <c r="AB1146" s="2" t="s">
        <v>9636</v>
      </c>
      <c r="AC1146" s="2" t="s">
        <v>9637</v>
      </c>
    </row>
    <row r="1147" spans="1:29" x14ac:dyDescent="0.25">
      <c r="A1147" s="2" t="s">
        <v>18952</v>
      </c>
      <c r="B1147" s="3" t="s">
        <v>45</v>
      </c>
      <c r="C1147" s="3" t="s">
        <v>13326</v>
      </c>
      <c r="D1147" s="3">
        <v>2.9689099247512201</v>
      </c>
      <c r="E1147" s="3" t="str">
        <f t="shared" si="17"/>
        <v>UP</v>
      </c>
      <c r="F1147" s="3">
        <v>1.9993566987159701</v>
      </c>
      <c r="G1147" s="3">
        <v>3.6809930217088699E-4</v>
      </c>
      <c r="H1147" s="3">
        <v>1.0049562209355401E-2</v>
      </c>
      <c r="I1147" s="3">
        <v>0.77</v>
      </c>
      <c r="J1147" s="3">
        <v>1.0509999999999999</v>
      </c>
      <c r="K1147" s="3">
        <v>0.59599999999999997</v>
      </c>
      <c r="L1147" s="3">
        <v>4.8849999999999998</v>
      </c>
      <c r="M1147" s="3">
        <v>8.3279999999999994</v>
      </c>
      <c r="N1147" s="3">
        <v>5.5220000000000002</v>
      </c>
      <c r="O1147" s="5">
        <v>1</v>
      </c>
      <c r="P1147" s="2" t="s">
        <v>18952</v>
      </c>
      <c r="Q1147" s="13" t="s">
        <v>12848</v>
      </c>
      <c r="R1147" s="3">
        <v>9082</v>
      </c>
      <c r="S1147" s="3">
        <v>20</v>
      </c>
      <c r="T1147" s="3">
        <v>0</v>
      </c>
      <c r="U1147" s="3">
        <v>98.39</v>
      </c>
      <c r="V1147" s="3">
        <v>4</v>
      </c>
      <c r="W1147" s="2" t="s">
        <v>3201</v>
      </c>
      <c r="X1147" s="2" t="s">
        <v>3202</v>
      </c>
      <c r="Y1147" s="2" t="s">
        <v>2527</v>
      </c>
      <c r="Z1147" s="2" t="s">
        <v>2528</v>
      </c>
      <c r="AA1147" s="2" t="s">
        <v>12849</v>
      </c>
      <c r="AB1147" s="2" t="s">
        <v>3923</v>
      </c>
      <c r="AC1147" s="2" t="s">
        <v>3924</v>
      </c>
    </row>
    <row r="1148" spans="1:29" x14ac:dyDescent="0.25">
      <c r="A1148" s="2" t="s">
        <v>19294</v>
      </c>
      <c r="B1148" s="3" t="s">
        <v>45</v>
      </c>
      <c r="C1148" s="3" t="s">
        <v>13326</v>
      </c>
      <c r="D1148" s="3">
        <v>7.69965678803334</v>
      </c>
      <c r="E1148" s="3" t="str">
        <f t="shared" si="17"/>
        <v>UP</v>
      </c>
      <c r="F1148" s="3">
        <v>1.5820468971655799</v>
      </c>
      <c r="G1148" s="3">
        <v>3.6882388251553E-4</v>
      </c>
      <c r="H1148" s="3">
        <v>1.00605345661148E-2</v>
      </c>
      <c r="I1148" s="3">
        <v>0</v>
      </c>
      <c r="J1148" s="3">
        <v>0</v>
      </c>
      <c r="K1148" s="3">
        <v>0</v>
      </c>
      <c r="L1148" s="3">
        <v>9.4600000000000009</v>
      </c>
      <c r="M1148" s="3">
        <v>0</v>
      </c>
      <c r="N1148" s="3">
        <v>5.7640000000000002</v>
      </c>
      <c r="O1148" s="5">
        <v>1</v>
      </c>
      <c r="P1148" s="2" t="s">
        <v>19294</v>
      </c>
      <c r="Q1148" s="13" t="s">
        <v>441</v>
      </c>
      <c r="R1148" s="3">
        <v>2389</v>
      </c>
      <c r="AA1148" s="2" t="s">
        <v>325</v>
      </c>
      <c r="AB1148" s="2" t="s">
        <v>115</v>
      </c>
      <c r="AC1148" s="2" t="s">
        <v>115</v>
      </c>
    </row>
    <row r="1149" spans="1:29" x14ac:dyDescent="0.25">
      <c r="A1149" s="2" t="s">
        <v>19295</v>
      </c>
      <c r="B1149" s="3" t="s">
        <v>45</v>
      </c>
      <c r="C1149" s="3" t="s">
        <v>13326</v>
      </c>
      <c r="D1149" s="3">
        <v>4.3213194412086304</v>
      </c>
      <c r="E1149" s="3" t="str">
        <f t="shared" si="17"/>
        <v>UP</v>
      </c>
      <c r="F1149" s="3">
        <v>4.9796181782445998</v>
      </c>
      <c r="G1149" s="3">
        <v>3.7025124119017698E-4</v>
      </c>
      <c r="H1149" s="3">
        <v>1.00906409071917E-2</v>
      </c>
      <c r="I1149" s="3">
        <v>0</v>
      </c>
      <c r="J1149" s="3">
        <v>8.5630000000000006</v>
      </c>
      <c r="K1149" s="3">
        <v>0</v>
      </c>
      <c r="L1149" s="3">
        <v>27.736000000000001</v>
      </c>
      <c r="M1149" s="3">
        <v>91.147000000000006</v>
      </c>
      <c r="N1149" s="3">
        <v>54.482999999999997</v>
      </c>
      <c r="O1149" s="5">
        <v>3</v>
      </c>
      <c r="P1149" s="2" t="s">
        <v>19295</v>
      </c>
      <c r="Q1149" s="13" t="s">
        <v>13327</v>
      </c>
      <c r="R1149" s="3">
        <v>2284</v>
      </c>
      <c r="S1149" s="3">
        <v>20</v>
      </c>
      <c r="T1149" s="4">
        <v>4.3999999999999999E-111</v>
      </c>
      <c r="U1149" s="3">
        <v>99.71</v>
      </c>
      <c r="V1149" s="3">
        <v>3</v>
      </c>
      <c r="W1149" s="2" t="s">
        <v>3233</v>
      </c>
      <c r="X1149" s="2" t="s">
        <v>3234</v>
      </c>
      <c r="AA1149" s="2" t="s">
        <v>13757</v>
      </c>
      <c r="AB1149" s="2" t="s">
        <v>3236</v>
      </c>
      <c r="AC1149" s="2" t="s">
        <v>3237</v>
      </c>
    </row>
    <row r="1150" spans="1:29" x14ac:dyDescent="0.25">
      <c r="A1150" s="2" t="s">
        <v>19296</v>
      </c>
      <c r="B1150" s="3" t="s">
        <v>45</v>
      </c>
      <c r="C1150" s="3" t="s">
        <v>13326</v>
      </c>
      <c r="D1150" s="3">
        <v>3.4128230790006899</v>
      </c>
      <c r="E1150" s="3" t="str">
        <f t="shared" si="17"/>
        <v>UP</v>
      </c>
      <c r="F1150" s="3">
        <v>1.6801603438328101</v>
      </c>
      <c r="G1150" s="3">
        <v>3.7158484051367802E-4</v>
      </c>
      <c r="H1150" s="3">
        <v>1.01181416223017E-2</v>
      </c>
      <c r="I1150" s="3">
        <v>0.23599999999999999</v>
      </c>
      <c r="J1150" s="3">
        <v>0.59899999999999998</v>
      </c>
      <c r="K1150" s="3">
        <v>0.57599999999999996</v>
      </c>
      <c r="L1150" s="3">
        <v>5.3970000000000002</v>
      </c>
      <c r="M1150" s="3">
        <v>3.9470000000000001</v>
      </c>
      <c r="N1150" s="3">
        <v>5.8070000000000004</v>
      </c>
      <c r="O1150" s="5">
        <v>1</v>
      </c>
      <c r="P1150" s="2" t="s">
        <v>19296</v>
      </c>
      <c r="Q1150" s="13" t="s">
        <v>13758</v>
      </c>
      <c r="R1150" s="3">
        <v>2831</v>
      </c>
      <c r="S1150" s="3">
        <v>20</v>
      </c>
      <c r="T1150" s="4">
        <v>6.8999999999999999E-154</v>
      </c>
      <c r="U1150" s="3">
        <v>78.91</v>
      </c>
      <c r="V1150" s="3">
        <v>1</v>
      </c>
      <c r="W1150" s="2" t="s">
        <v>117</v>
      </c>
      <c r="X1150" s="2" t="s">
        <v>118</v>
      </c>
      <c r="AA1150" s="2" t="s">
        <v>13759</v>
      </c>
      <c r="AB1150" s="2" t="s">
        <v>115</v>
      </c>
      <c r="AC1150" s="2" t="s">
        <v>115</v>
      </c>
    </row>
    <row r="1151" spans="1:29" x14ac:dyDescent="0.25">
      <c r="A1151" s="2" t="s">
        <v>19297</v>
      </c>
      <c r="B1151" s="3" t="s">
        <v>45</v>
      </c>
      <c r="C1151" s="3" t="s">
        <v>13326</v>
      </c>
      <c r="D1151" s="3">
        <v>7.6658373731040301</v>
      </c>
      <c r="E1151" s="3" t="str">
        <f t="shared" si="17"/>
        <v>UP</v>
      </c>
      <c r="F1151" s="3">
        <v>1.5586885315929899</v>
      </c>
      <c r="G1151" s="3">
        <v>3.7251232767890899E-4</v>
      </c>
      <c r="H1151" s="3">
        <v>1.01235945214923E-2</v>
      </c>
      <c r="I1151" s="3">
        <v>0</v>
      </c>
      <c r="J1151" s="3">
        <v>0</v>
      </c>
      <c r="K1151" s="3">
        <v>0</v>
      </c>
      <c r="L1151" s="3">
        <v>0</v>
      </c>
      <c r="M1151" s="3">
        <v>6.0979999999999999</v>
      </c>
      <c r="N1151" s="3">
        <v>8.4410000000000007</v>
      </c>
      <c r="O1151" s="5">
        <v>1</v>
      </c>
      <c r="P1151" s="2" t="s">
        <v>19297</v>
      </c>
      <c r="Q1151" s="13" t="s">
        <v>13760</v>
      </c>
      <c r="R1151" s="3">
        <v>558</v>
      </c>
      <c r="S1151" s="3">
        <v>20</v>
      </c>
      <c r="T1151" s="4">
        <v>1.7999999999999999E-50</v>
      </c>
      <c r="U1151" s="3">
        <v>86.45</v>
      </c>
      <c r="AA1151" s="2" t="s">
        <v>13761</v>
      </c>
      <c r="AB1151" s="2" t="s">
        <v>115</v>
      </c>
      <c r="AC1151" s="2" t="s">
        <v>115</v>
      </c>
    </row>
    <row r="1152" spans="1:29" x14ac:dyDescent="0.25">
      <c r="A1152" s="2" t="s">
        <v>15660</v>
      </c>
      <c r="B1152" s="3" t="s">
        <v>45</v>
      </c>
      <c r="C1152" s="3" t="s">
        <v>13326</v>
      </c>
      <c r="D1152" s="3">
        <v>1.3260316492864199</v>
      </c>
      <c r="E1152" s="3" t="str">
        <f t="shared" si="17"/>
        <v>UP</v>
      </c>
      <c r="F1152" s="3">
        <v>6.1356253992053302</v>
      </c>
      <c r="G1152" s="3">
        <v>3.7298432067681201E-4</v>
      </c>
      <c r="H1152" s="3">
        <v>1.01235945214923E-2</v>
      </c>
      <c r="I1152" s="3">
        <v>36.216000000000001</v>
      </c>
      <c r="J1152" s="3">
        <v>36.328000000000003</v>
      </c>
      <c r="K1152" s="3">
        <v>43.002000000000002</v>
      </c>
      <c r="L1152" s="3">
        <v>97.706000000000003</v>
      </c>
      <c r="M1152" s="3">
        <v>90.022999999999996</v>
      </c>
      <c r="N1152" s="3">
        <v>104.256</v>
      </c>
      <c r="O1152" s="5">
        <v>1</v>
      </c>
      <c r="P1152" s="2" t="s">
        <v>15660</v>
      </c>
      <c r="Q1152" s="13" t="s">
        <v>2399</v>
      </c>
      <c r="R1152" s="3">
        <v>3348</v>
      </c>
      <c r="S1152" s="3">
        <v>20</v>
      </c>
      <c r="T1152" s="4">
        <v>1.4000000000000001E-299</v>
      </c>
      <c r="U1152" s="3">
        <v>87.66</v>
      </c>
      <c r="AA1152" s="2" t="s">
        <v>2400</v>
      </c>
      <c r="AB1152" s="2" t="s">
        <v>192</v>
      </c>
      <c r="AC1152" s="2" t="s">
        <v>193</v>
      </c>
    </row>
    <row r="1153" spans="1:29" x14ac:dyDescent="0.25">
      <c r="A1153" s="2" t="s">
        <v>18738</v>
      </c>
      <c r="B1153" s="3" t="s">
        <v>45</v>
      </c>
      <c r="C1153" s="3" t="s">
        <v>13326</v>
      </c>
      <c r="D1153" s="3">
        <v>-1.77610071545962</v>
      </c>
      <c r="E1153" s="3" t="str">
        <f t="shared" si="17"/>
        <v>DOWN</v>
      </c>
      <c r="F1153" s="3">
        <v>3.3242925221932</v>
      </c>
      <c r="G1153" s="3">
        <v>3.7308390869185702E-4</v>
      </c>
      <c r="H1153" s="3">
        <v>1.01235945214923E-2</v>
      </c>
      <c r="I1153" s="3">
        <v>14.544</v>
      </c>
      <c r="J1153" s="3">
        <v>13.753</v>
      </c>
      <c r="K1153" s="3">
        <v>14.821</v>
      </c>
      <c r="L1153" s="3">
        <v>3.6930000000000001</v>
      </c>
      <c r="M1153" s="3">
        <v>3.956</v>
      </c>
      <c r="N1153" s="3">
        <v>5.1529999999999996</v>
      </c>
      <c r="O1153" s="5">
        <v>2</v>
      </c>
      <c r="P1153" s="2" t="s">
        <v>18738</v>
      </c>
      <c r="Q1153" s="13" t="s">
        <v>12213</v>
      </c>
      <c r="R1153" s="3">
        <v>2539</v>
      </c>
      <c r="S1153" s="3">
        <v>20</v>
      </c>
      <c r="T1153" s="3">
        <v>0</v>
      </c>
      <c r="U1153" s="3">
        <v>92.01</v>
      </c>
      <c r="V1153" s="3">
        <v>4</v>
      </c>
      <c r="W1153" s="2" t="s">
        <v>7653</v>
      </c>
      <c r="X1153" s="2" t="s">
        <v>7654</v>
      </c>
      <c r="AA1153" s="2" t="s">
        <v>12214</v>
      </c>
      <c r="AB1153" s="2" t="s">
        <v>7656</v>
      </c>
      <c r="AC1153" s="2" t="s">
        <v>7657</v>
      </c>
    </row>
    <row r="1154" spans="1:29" x14ac:dyDescent="0.25">
      <c r="A1154" s="2" t="s">
        <v>17696</v>
      </c>
      <c r="B1154" s="3" t="s">
        <v>45</v>
      </c>
      <c r="C1154" s="3" t="s">
        <v>13326</v>
      </c>
      <c r="D1154" s="3">
        <v>1.63819937027044</v>
      </c>
      <c r="E1154" s="3" t="str">
        <f t="shared" si="17"/>
        <v>UP</v>
      </c>
      <c r="F1154" s="3">
        <v>6.6053665103508603</v>
      </c>
      <c r="G1154" s="3">
        <v>3.73007311685297E-4</v>
      </c>
      <c r="H1154" s="3">
        <v>1.01235945214923E-2</v>
      </c>
      <c r="I1154" s="3">
        <v>51.084000000000003</v>
      </c>
      <c r="J1154" s="3">
        <v>48.402999999999999</v>
      </c>
      <c r="K1154" s="3">
        <v>37.238999999999997</v>
      </c>
      <c r="L1154" s="3">
        <v>74.855000000000004</v>
      </c>
      <c r="M1154" s="3">
        <v>232.05799999999999</v>
      </c>
      <c r="N1154" s="3">
        <v>122.46599999999999</v>
      </c>
      <c r="O1154" s="5">
        <v>1</v>
      </c>
      <c r="P1154" s="2" t="s">
        <v>17696</v>
      </c>
      <c r="Q1154" s="13" t="s">
        <v>9164</v>
      </c>
      <c r="R1154" s="3">
        <v>3092</v>
      </c>
      <c r="S1154" s="3">
        <v>20</v>
      </c>
      <c r="T1154" s="4">
        <v>3.3E-141</v>
      </c>
      <c r="U1154" s="3">
        <v>90.12</v>
      </c>
      <c r="V1154" s="3">
        <v>1</v>
      </c>
      <c r="W1154" s="2" t="s">
        <v>178</v>
      </c>
      <c r="X1154" s="2" t="s">
        <v>179</v>
      </c>
      <c r="AA1154" s="2" t="s">
        <v>9165</v>
      </c>
      <c r="AB1154" s="2" t="s">
        <v>178</v>
      </c>
      <c r="AC1154" s="2" t="s">
        <v>179</v>
      </c>
    </row>
    <row r="1155" spans="1:29" x14ac:dyDescent="0.25">
      <c r="A1155" s="2" t="s">
        <v>19298</v>
      </c>
      <c r="B1155" s="3" t="s">
        <v>45</v>
      </c>
      <c r="C1155" s="3" t="s">
        <v>13326</v>
      </c>
      <c r="D1155" s="3">
        <v>-6.8170617271041003</v>
      </c>
      <c r="E1155" s="3" t="str">
        <f t="shared" si="17"/>
        <v>DOWN</v>
      </c>
      <c r="F1155" s="3">
        <v>0.85943770414060205</v>
      </c>
      <c r="G1155" s="3">
        <v>3.75047643430641E-4</v>
      </c>
      <c r="H1155" s="3">
        <v>1.0168030805983099E-2</v>
      </c>
      <c r="I1155" s="3">
        <v>3.516</v>
      </c>
      <c r="J1155" s="3">
        <v>1.125</v>
      </c>
      <c r="K1155" s="3">
        <v>3.391</v>
      </c>
      <c r="L1155" s="3">
        <v>0</v>
      </c>
      <c r="M1155" s="3">
        <v>0</v>
      </c>
      <c r="N1155" s="3">
        <v>0</v>
      </c>
      <c r="O1155" s="5">
        <v>2</v>
      </c>
      <c r="P1155" s="2" t="s">
        <v>19298</v>
      </c>
      <c r="Q1155" s="13" t="s">
        <v>13762</v>
      </c>
      <c r="R1155" s="3">
        <v>4088</v>
      </c>
      <c r="S1155" s="3">
        <v>20</v>
      </c>
      <c r="T1155" s="4">
        <v>1.7999999999999999E-259</v>
      </c>
      <c r="U1155" s="3">
        <v>93.3</v>
      </c>
      <c r="V1155" s="3">
        <v>5</v>
      </c>
      <c r="W1155" s="2" t="s">
        <v>13763</v>
      </c>
      <c r="X1155" s="2" t="s">
        <v>13764</v>
      </c>
      <c r="AA1155" s="2" t="s">
        <v>13765</v>
      </c>
      <c r="AB1155" s="2" t="s">
        <v>13766</v>
      </c>
      <c r="AC1155" s="2" t="s">
        <v>13767</v>
      </c>
    </row>
    <row r="1156" spans="1:29" x14ac:dyDescent="0.25">
      <c r="A1156" s="2" t="s">
        <v>18390</v>
      </c>
      <c r="B1156" s="3" t="s">
        <v>45</v>
      </c>
      <c r="C1156" s="3" t="s">
        <v>13326</v>
      </c>
      <c r="D1156" s="3">
        <v>-1.4295854159315</v>
      </c>
      <c r="E1156" s="3" t="str">
        <f t="shared" si="17"/>
        <v>DOWN</v>
      </c>
      <c r="F1156" s="3">
        <v>5.6274981892354701</v>
      </c>
      <c r="G1156" s="3">
        <v>3.7562448524569E-4</v>
      </c>
      <c r="H1156" s="3">
        <v>1.0174822068627401E-2</v>
      </c>
      <c r="I1156" s="3">
        <v>84.745999999999995</v>
      </c>
      <c r="J1156" s="3">
        <v>63.014000000000003</v>
      </c>
      <c r="K1156" s="3">
        <v>59.628999999999998</v>
      </c>
      <c r="L1156" s="3">
        <v>23.946999999999999</v>
      </c>
      <c r="M1156" s="3">
        <v>33.417999999999999</v>
      </c>
      <c r="N1156" s="3">
        <v>20.571000000000002</v>
      </c>
      <c r="O1156" s="5">
        <v>2</v>
      </c>
      <c r="P1156" s="2" t="s">
        <v>18390</v>
      </c>
      <c r="Q1156" s="13" t="s">
        <v>11213</v>
      </c>
      <c r="R1156" s="3">
        <v>1866</v>
      </c>
      <c r="S1156" s="3">
        <v>20</v>
      </c>
      <c r="T1156" s="4">
        <v>1.3E-137</v>
      </c>
      <c r="U1156" s="3">
        <v>77.84</v>
      </c>
      <c r="V1156" s="3">
        <v>4</v>
      </c>
      <c r="W1156" s="2" t="s">
        <v>11214</v>
      </c>
      <c r="X1156" s="2" t="s">
        <v>11215</v>
      </c>
      <c r="AA1156" s="2" t="s">
        <v>11216</v>
      </c>
      <c r="AB1156" s="2" t="s">
        <v>11217</v>
      </c>
      <c r="AC1156" s="2" t="s">
        <v>11218</v>
      </c>
    </row>
    <row r="1157" spans="1:29" x14ac:dyDescent="0.25">
      <c r="A1157" s="2" t="s">
        <v>15911</v>
      </c>
      <c r="B1157" s="3" t="s">
        <v>45</v>
      </c>
      <c r="C1157" s="3" t="s">
        <v>13326</v>
      </c>
      <c r="D1157" s="3">
        <v>-1.55761699295628</v>
      </c>
      <c r="E1157" s="3" t="str">
        <f t="shared" si="17"/>
        <v>DOWN</v>
      </c>
      <c r="F1157" s="3">
        <v>4.1596606365043298</v>
      </c>
      <c r="G1157" s="3">
        <v>3.7697813426630498E-4</v>
      </c>
      <c r="H1157" s="3">
        <v>1.02026252345094E-2</v>
      </c>
      <c r="I1157" s="3">
        <v>23.552</v>
      </c>
      <c r="J1157" s="3">
        <v>25.442</v>
      </c>
      <c r="K1157" s="3">
        <v>26.616</v>
      </c>
      <c r="L1157" s="3">
        <v>8.6140000000000008</v>
      </c>
      <c r="M1157" s="3">
        <v>5.859</v>
      </c>
      <c r="N1157" s="3">
        <v>11.339</v>
      </c>
      <c r="O1157" s="5">
        <v>2</v>
      </c>
      <c r="P1157" s="2" t="s">
        <v>15911</v>
      </c>
      <c r="Q1157" s="13" t="s">
        <v>3332</v>
      </c>
      <c r="R1157" s="3">
        <v>2806</v>
      </c>
      <c r="S1157" s="3">
        <v>20</v>
      </c>
      <c r="T1157" s="4">
        <v>5.9000000000000006E-275</v>
      </c>
      <c r="U1157" s="3">
        <v>95.92</v>
      </c>
      <c r="V1157" s="3">
        <v>1</v>
      </c>
      <c r="W1157" s="2" t="s">
        <v>3333</v>
      </c>
      <c r="X1157" s="2" t="s">
        <v>3334</v>
      </c>
      <c r="AA1157" s="2" t="s">
        <v>3335</v>
      </c>
      <c r="AB1157" s="2" t="s">
        <v>115</v>
      </c>
      <c r="AC1157" s="2" t="s">
        <v>115</v>
      </c>
    </row>
    <row r="1158" spans="1:29" x14ac:dyDescent="0.25">
      <c r="A1158" s="2" t="s">
        <v>16846</v>
      </c>
      <c r="B1158" s="3" t="s">
        <v>45</v>
      </c>
      <c r="C1158" s="3" t="s">
        <v>13326</v>
      </c>
      <c r="D1158" s="3">
        <v>1.55289448082389</v>
      </c>
      <c r="E1158" s="3" t="str">
        <f t="shared" si="17"/>
        <v>UP</v>
      </c>
      <c r="F1158" s="3">
        <v>5.1032803109618303</v>
      </c>
      <c r="G1158" s="3">
        <v>3.7763909635504502E-4</v>
      </c>
      <c r="H1158" s="3">
        <v>1.0205851248250899E-2</v>
      </c>
      <c r="I1158" s="3">
        <v>10.364000000000001</v>
      </c>
      <c r="J1158" s="3">
        <v>20.722000000000001</v>
      </c>
      <c r="K1158" s="3">
        <v>19.134</v>
      </c>
      <c r="L1158" s="3">
        <v>63.191000000000003</v>
      </c>
      <c r="M1158" s="3">
        <v>36.957999999999998</v>
      </c>
      <c r="N1158" s="3">
        <v>48.139000000000003</v>
      </c>
      <c r="O1158" s="5">
        <v>1</v>
      </c>
      <c r="P1158" s="2" t="s">
        <v>16846</v>
      </c>
      <c r="Q1158" s="13" t="s">
        <v>6605</v>
      </c>
      <c r="R1158" s="3">
        <v>1590</v>
      </c>
      <c r="S1158" s="3">
        <v>20</v>
      </c>
      <c r="T1158" s="4">
        <v>1.2999999999999999E-210</v>
      </c>
      <c r="U1158" s="3">
        <v>95.62</v>
      </c>
      <c r="V1158" s="3">
        <v>1</v>
      </c>
      <c r="W1158" s="2" t="s">
        <v>117</v>
      </c>
      <c r="X1158" s="2" t="s">
        <v>118</v>
      </c>
      <c r="AA1158" s="2" t="s">
        <v>6606</v>
      </c>
      <c r="AB1158" s="2" t="s">
        <v>115</v>
      </c>
      <c r="AC1158" s="2" t="s">
        <v>115</v>
      </c>
    </row>
    <row r="1159" spans="1:29" x14ac:dyDescent="0.25">
      <c r="A1159" s="2" t="s">
        <v>19299</v>
      </c>
      <c r="B1159" s="3" t="s">
        <v>45</v>
      </c>
      <c r="C1159" s="3" t="s">
        <v>13326</v>
      </c>
      <c r="D1159" s="3">
        <v>2.3360954902255999</v>
      </c>
      <c r="E1159" s="3" t="str">
        <f t="shared" ref="E1159:E1222" si="18">IF(D1159&lt;0,"DOWN","UP")</f>
        <v>UP</v>
      </c>
      <c r="F1159" s="3">
        <v>2.5406663804678602</v>
      </c>
      <c r="G1159" s="3">
        <v>3.7775201553921301E-4</v>
      </c>
      <c r="H1159" s="3">
        <v>1.0205851248250899E-2</v>
      </c>
      <c r="I1159" s="3">
        <v>1.5389999999999999</v>
      </c>
      <c r="J1159" s="3">
        <v>1.6220000000000001</v>
      </c>
      <c r="K1159" s="3">
        <v>2.0750000000000002</v>
      </c>
      <c r="L1159" s="3">
        <v>11.521000000000001</v>
      </c>
      <c r="M1159" s="3">
        <v>5.7169999999999996</v>
      </c>
      <c r="N1159" s="3">
        <v>9.3160000000000007</v>
      </c>
      <c r="O1159" s="5">
        <v>1</v>
      </c>
      <c r="P1159" s="2" t="s">
        <v>19299</v>
      </c>
      <c r="Q1159" s="13" t="s">
        <v>13768</v>
      </c>
      <c r="R1159" s="3">
        <v>17069</v>
      </c>
      <c r="S1159" s="3">
        <v>20</v>
      </c>
      <c r="T1159" s="3">
        <v>0</v>
      </c>
      <c r="U1159" s="3">
        <v>82.23</v>
      </c>
      <c r="V1159" s="3">
        <v>5</v>
      </c>
      <c r="W1159" s="2" t="s">
        <v>13769</v>
      </c>
      <c r="X1159" s="2" t="s">
        <v>13770</v>
      </c>
      <c r="Y1159" s="2" t="s">
        <v>203</v>
      </c>
      <c r="Z1159" s="2" t="s">
        <v>204</v>
      </c>
      <c r="AA1159" s="2" t="s">
        <v>13771</v>
      </c>
      <c r="AB1159" s="2" t="s">
        <v>13772</v>
      </c>
      <c r="AC1159" s="2" t="s">
        <v>13773</v>
      </c>
    </row>
    <row r="1160" spans="1:29" x14ac:dyDescent="0.25">
      <c r="A1160" s="2" t="s">
        <v>15977</v>
      </c>
      <c r="B1160" s="3" t="s">
        <v>45</v>
      </c>
      <c r="C1160" s="3" t="s">
        <v>13326</v>
      </c>
      <c r="D1160" s="3">
        <v>-3.3284223453661999</v>
      </c>
      <c r="E1160" s="3" t="str">
        <f t="shared" si="18"/>
        <v>DOWN</v>
      </c>
      <c r="F1160" s="3">
        <v>2.4003041003380399</v>
      </c>
      <c r="G1160" s="3">
        <v>3.7838522465455003E-4</v>
      </c>
      <c r="H1160" s="3">
        <v>1.02141078218871E-2</v>
      </c>
      <c r="I1160" s="3">
        <v>13.170999999999999</v>
      </c>
      <c r="J1160" s="3">
        <v>8.8119999999999994</v>
      </c>
      <c r="K1160" s="3">
        <v>3.8039999999999998</v>
      </c>
      <c r="L1160" s="3">
        <v>0</v>
      </c>
      <c r="M1160" s="3">
        <v>0.84099999999999997</v>
      </c>
      <c r="N1160" s="3">
        <v>1.623</v>
      </c>
      <c r="O1160" s="5">
        <v>2</v>
      </c>
      <c r="P1160" s="2" t="s">
        <v>15977</v>
      </c>
      <c r="Q1160" s="13" t="s">
        <v>3537</v>
      </c>
      <c r="R1160" s="3">
        <v>2883</v>
      </c>
      <c r="S1160" s="3">
        <v>20</v>
      </c>
      <c r="T1160" s="4">
        <v>2.2999999999999999E-205</v>
      </c>
      <c r="U1160" s="3">
        <v>83</v>
      </c>
      <c r="AA1160" s="2" t="s">
        <v>3538</v>
      </c>
      <c r="AB1160" s="2" t="s">
        <v>115</v>
      </c>
      <c r="AC1160" s="2" t="s">
        <v>115</v>
      </c>
    </row>
    <row r="1161" spans="1:29" x14ac:dyDescent="0.25">
      <c r="A1161" s="2" t="s">
        <v>15637</v>
      </c>
      <c r="B1161" s="3" t="s">
        <v>45</v>
      </c>
      <c r="C1161" s="3" t="s">
        <v>13326</v>
      </c>
      <c r="D1161" s="3">
        <v>1.6550763946032501</v>
      </c>
      <c r="E1161" s="3" t="str">
        <f t="shared" si="18"/>
        <v>UP</v>
      </c>
      <c r="F1161" s="3">
        <v>3.5724544950044401</v>
      </c>
      <c r="G1161" s="3">
        <v>3.8127753382519403E-4</v>
      </c>
      <c r="H1161" s="3">
        <v>1.02743914862592E-2</v>
      </c>
      <c r="I1161" s="3">
        <v>5.2560000000000002</v>
      </c>
      <c r="J1161" s="3">
        <v>4.9409999999999998</v>
      </c>
      <c r="K1161" s="3">
        <v>5.8879999999999999</v>
      </c>
      <c r="L1161" s="3">
        <v>13.939</v>
      </c>
      <c r="M1161" s="3">
        <v>18.16</v>
      </c>
      <c r="N1161" s="3">
        <v>18.821999999999999</v>
      </c>
      <c r="O1161" s="5">
        <v>1</v>
      </c>
      <c r="P1161" s="2" t="s">
        <v>15637</v>
      </c>
      <c r="Q1161" s="13" t="s">
        <v>2300</v>
      </c>
      <c r="R1161" s="3">
        <v>3011</v>
      </c>
      <c r="S1161" s="3">
        <v>20</v>
      </c>
      <c r="T1161" s="4">
        <v>2.3999999999999999E-80</v>
      </c>
      <c r="U1161" s="3">
        <v>87.07</v>
      </c>
      <c r="AA1161" s="2" t="s">
        <v>2301</v>
      </c>
      <c r="AB1161" s="2" t="s">
        <v>115</v>
      </c>
      <c r="AC1161" s="2" t="s">
        <v>115</v>
      </c>
    </row>
    <row r="1162" spans="1:29" x14ac:dyDescent="0.25">
      <c r="A1162" s="2" t="s">
        <v>19300</v>
      </c>
      <c r="B1162" s="3" t="s">
        <v>45</v>
      </c>
      <c r="C1162" s="3" t="s">
        <v>13326</v>
      </c>
      <c r="D1162" s="3">
        <v>-6.7556562446909796</v>
      </c>
      <c r="E1162" s="3" t="str">
        <f t="shared" si="18"/>
        <v>DOWN</v>
      </c>
      <c r="F1162" s="3">
        <v>0.81071929210416205</v>
      </c>
      <c r="G1162" s="3">
        <v>3.8124455942245198E-4</v>
      </c>
      <c r="H1162" s="3">
        <v>1.02743914862592E-2</v>
      </c>
      <c r="I1162" s="3">
        <v>3.3759999999999999</v>
      </c>
      <c r="J1162" s="3">
        <v>1.65</v>
      </c>
      <c r="K1162" s="3">
        <v>2.9580000000000002</v>
      </c>
      <c r="L1162" s="3">
        <v>0</v>
      </c>
      <c r="M1162" s="3">
        <v>0</v>
      </c>
      <c r="N1162" s="3">
        <v>0</v>
      </c>
      <c r="O1162" s="5">
        <v>2</v>
      </c>
      <c r="P1162" s="2" t="s">
        <v>19300</v>
      </c>
      <c r="Q1162" s="13" t="s">
        <v>6838</v>
      </c>
      <c r="R1162" s="3">
        <v>625</v>
      </c>
      <c r="S1162" s="3">
        <v>20</v>
      </c>
      <c r="T1162" s="4">
        <v>2.7999999999999999E-47</v>
      </c>
      <c r="U1162" s="3">
        <v>90.78</v>
      </c>
      <c r="V1162" s="3">
        <v>6</v>
      </c>
      <c r="W1162" s="2" t="s">
        <v>6839</v>
      </c>
      <c r="X1162" s="2" t="s">
        <v>6840</v>
      </c>
      <c r="AA1162" s="2" t="s">
        <v>6841</v>
      </c>
      <c r="AB1162" s="2" t="s">
        <v>4483</v>
      </c>
      <c r="AC1162" s="2" t="s">
        <v>4484</v>
      </c>
    </row>
    <row r="1163" spans="1:29" x14ac:dyDescent="0.25">
      <c r="A1163" s="2" t="s">
        <v>19301</v>
      </c>
      <c r="B1163" s="3" t="s">
        <v>45</v>
      </c>
      <c r="C1163" s="3" t="s">
        <v>13326</v>
      </c>
      <c r="D1163" s="3">
        <v>-3.88401083793525</v>
      </c>
      <c r="E1163" s="3" t="str">
        <f t="shared" si="18"/>
        <v>DOWN</v>
      </c>
      <c r="F1163" s="3">
        <v>1.9395111819094699</v>
      </c>
      <c r="G1163" s="3">
        <v>3.8167136405622802E-4</v>
      </c>
      <c r="H1163" s="3">
        <v>1.02761224426123E-2</v>
      </c>
      <c r="I1163" s="3">
        <v>5.5359999999999996</v>
      </c>
      <c r="J1163" s="3">
        <v>5.7240000000000002</v>
      </c>
      <c r="K1163" s="3">
        <v>7.3289999999999997</v>
      </c>
      <c r="L1163" s="3">
        <v>0</v>
      </c>
      <c r="M1163" s="3">
        <v>1.3280000000000001</v>
      </c>
      <c r="N1163" s="3">
        <v>0</v>
      </c>
      <c r="O1163" s="5">
        <v>2</v>
      </c>
      <c r="P1163" s="2" t="s">
        <v>19301</v>
      </c>
      <c r="Q1163" s="13" t="s">
        <v>13774</v>
      </c>
      <c r="R1163" s="3">
        <v>2479</v>
      </c>
      <c r="S1163" s="3">
        <v>20</v>
      </c>
      <c r="T1163" s="3">
        <v>0</v>
      </c>
      <c r="U1163" s="3">
        <v>92.19</v>
      </c>
      <c r="AA1163" s="2" t="s">
        <v>13775</v>
      </c>
      <c r="AB1163" s="2" t="s">
        <v>192</v>
      </c>
      <c r="AC1163" s="2" t="s">
        <v>193</v>
      </c>
    </row>
    <row r="1164" spans="1:29" x14ac:dyDescent="0.25">
      <c r="A1164" s="2" t="s">
        <v>18526</v>
      </c>
      <c r="B1164" s="3" t="s">
        <v>45</v>
      </c>
      <c r="C1164" s="3" t="s">
        <v>13326</v>
      </c>
      <c r="D1164" s="3">
        <v>-1.94651791313959</v>
      </c>
      <c r="E1164" s="3" t="str">
        <f t="shared" si="18"/>
        <v>DOWN</v>
      </c>
      <c r="F1164" s="3">
        <v>3.2560661119738499</v>
      </c>
      <c r="G1164" s="3">
        <v>3.8205629479146102E-4</v>
      </c>
      <c r="H1164" s="3">
        <v>1.0277611008635199E-2</v>
      </c>
      <c r="I1164" s="3">
        <v>14.369</v>
      </c>
      <c r="J1164" s="3">
        <v>14.840999999999999</v>
      </c>
      <c r="K1164" s="3">
        <v>12.852</v>
      </c>
      <c r="L1164" s="3">
        <v>2.645</v>
      </c>
      <c r="M1164" s="3">
        <v>2.637</v>
      </c>
      <c r="N1164" s="3">
        <v>5.67</v>
      </c>
      <c r="O1164" s="5">
        <v>2</v>
      </c>
      <c r="P1164" s="2" t="s">
        <v>18526</v>
      </c>
      <c r="Q1164" s="13" t="s">
        <v>11617</v>
      </c>
      <c r="R1164" s="3">
        <v>2621</v>
      </c>
      <c r="S1164" s="3">
        <v>20</v>
      </c>
      <c r="T1164" s="4">
        <v>2.0000000000000001E-168</v>
      </c>
      <c r="U1164" s="3">
        <v>85.36</v>
      </c>
      <c r="V1164" s="3">
        <v>6</v>
      </c>
      <c r="W1164" s="2" t="s">
        <v>11618</v>
      </c>
      <c r="X1164" s="2" t="s">
        <v>11619</v>
      </c>
      <c r="AA1164" s="2" t="s">
        <v>11620</v>
      </c>
      <c r="AB1164" s="2" t="s">
        <v>1153</v>
      </c>
      <c r="AC1164" s="2" t="s">
        <v>1154</v>
      </c>
    </row>
    <row r="1165" spans="1:29" x14ac:dyDescent="0.25">
      <c r="A1165" s="2" t="s">
        <v>17221</v>
      </c>
      <c r="B1165" s="3" t="s">
        <v>45</v>
      </c>
      <c r="C1165" s="3" t="s">
        <v>13326</v>
      </c>
      <c r="D1165" s="3">
        <v>6.7300189091881801</v>
      </c>
      <c r="E1165" s="3" t="str">
        <f t="shared" si="18"/>
        <v>UP</v>
      </c>
      <c r="F1165" s="3">
        <v>0.78210830043193702</v>
      </c>
      <c r="G1165" s="3">
        <v>3.8626650292790198E-4</v>
      </c>
      <c r="H1165" s="3">
        <v>1.03819112312812E-2</v>
      </c>
      <c r="I1165" s="3">
        <v>0</v>
      </c>
      <c r="J1165" s="3">
        <v>4.5999999999999999E-2</v>
      </c>
      <c r="K1165" s="3">
        <v>0</v>
      </c>
      <c r="L1165" s="3">
        <v>1.9419999999999999</v>
      </c>
      <c r="M1165" s="3">
        <v>3.0619999999999998</v>
      </c>
      <c r="N1165" s="3">
        <v>2.645</v>
      </c>
      <c r="O1165" s="5">
        <v>1</v>
      </c>
      <c r="P1165" s="2" t="s">
        <v>17221</v>
      </c>
      <c r="Q1165" s="13" t="s">
        <v>7745</v>
      </c>
      <c r="R1165" s="3">
        <v>4955</v>
      </c>
      <c r="S1165" s="3">
        <v>20</v>
      </c>
      <c r="T1165" s="3">
        <v>0</v>
      </c>
      <c r="U1165" s="3">
        <v>98.33</v>
      </c>
      <c r="V1165" s="3">
        <v>6</v>
      </c>
      <c r="W1165" s="2" t="s">
        <v>7746</v>
      </c>
      <c r="X1165" s="2" t="s">
        <v>7747</v>
      </c>
      <c r="Y1165" s="2" t="s">
        <v>185</v>
      </c>
      <c r="Z1165" s="2" t="s">
        <v>186</v>
      </c>
      <c r="AA1165" s="2" t="s">
        <v>7748</v>
      </c>
      <c r="AB1165" s="2" t="s">
        <v>7749</v>
      </c>
      <c r="AC1165" s="2" t="s">
        <v>7750</v>
      </c>
    </row>
    <row r="1166" spans="1:29" x14ac:dyDescent="0.25">
      <c r="A1166" s="2" t="s">
        <v>15680</v>
      </c>
      <c r="B1166" s="3" t="s">
        <v>45</v>
      </c>
      <c r="C1166" s="3" t="s">
        <v>13326</v>
      </c>
      <c r="D1166" s="3">
        <v>-1.3946614505899</v>
      </c>
      <c r="E1166" s="3" t="str">
        <f t="shared" si="18"/>
        <v>DOWN</v>
      </c>
      <c r="F1166" s="3">
        <v>4.4484485419542104</v>
      </c>
      <c r="G1166" s="3">
        <v>3.8715000374336798E-4</v>
      </c>
      <c r="H1166" s="3">
        <v>1.03966949325674E-2</v>
      </c>
      <c r="I1166" s="3">
        <v>31.414999999999999</v>
      </c>
      <c r="J1166" s="3">
        <v>28.556999999999999</v>
      </c>
      <c r="K1166" s="3">
        <v>30.093</v>
      </c>
      <c r="L1166" s="3">
        <v>10.198</v>
      </c>
      <c r="M1166" s="3">
        <v>11.407999999999999</v>
      </c>
      <c r="N1166" s="3">
        <v>12.635999999999999</v>
      </c>
      <c r="O1166" s="5">
        <v>2</v>
      </c>
      <c r="P1166" s="2" t="s">
        <v>15680</v>
      </c>
      <c r="Q1166" s="13" t="s">
        <v>2476</v>
      </c>
      <c r="R1166" s="3">
        <v>2133</v>
      </c>
      <c r="S1166" s="3">
        <v>20</v>
      </c>
      <c r="T1166" s="4">
        <v>7.3000000000000003E-31</v>
      </c>
      <c r="U1166" s="3">
        <v>97.08</v>
      </c>
      <c r="V1166" s="3">
        <v>3</v>
      </c>
      <c r="W1166" s="2" t="s">
        <v>2477</v>
      </c>
      <c r="X1166" s="2" t="s">
        <v>2478</v>
      </c>
      <c r="AA1166" s="2" t="s">
        <v>442</v>
      </c>
      <c r="AB1166" s="2" t="s">
        <v>442</v>
      </c>
      <c r="AC1166" s="2" t="s">
        <v>442</v>
      </c>
    </row>
    <row r="1167" spans="1:29" x14ac:dyDescent="0.25">
      <c r="A1167" s="2" t="s">
        <v>18395</v>
      </c>
      <c r="B1167" s="3" t="s">
        <v>45</v>
      </c>
      <c r="C1167" s="3" t="s">
        <v>13326</v>
      </c>
      <c r="D1167" s="3">
        <v>-3.5391625471022499</v>
      </c>
      <c r="E1167" s="3" t="str">
        <f t="shared" si="18"/>
        <v>DOWN</v>
      </c>
      <c r="F1167" s="3">
        <v>1.80797456030523</v>
      </c>
      <c r="G1167" s="3">
        <v>3.8858594974048899E-4</v>
      </c>
      <c r="H1167" s="3">
        <v>1.04118173064351E-2</v>
      </c>
      <c r="I1167" s="3">
        <v>6.5069999999999997</v>
      </c>
      <c r="J1167" s="3">
        <v>6.3330000000000002</v>
      </c>
      <c r="K1167" s="3">
        <v>3.5830000000000002</v>
      </c>
      <c r="L1167" s="3">
        <v>0</v>
      </c>
      <c r="M1167" s="3">
        <v>0.70799999999999996</v>
      </c>
      <c r="N1167" s="3">
        <v>0.71699999999999997</v>
      </c>
      <c r="O1167" s="5">
        <v>2</v>
      </c>
      <c r="P1167" s="2" t="s">
        <v>18395</v>
      </c>
      <c r="Q1167" s="13" t="s">
        <v>5372</v>
      </c>
      <c r="R1167" s="3">
        <v>4043</v>
      </c>
      <c r="S1167" s="3">
        <v>20</v>
      </c>
      <c r="T1167" s="4">
        <v>2.7999999999999999E-249</v>
      </c>
      <c r="U1167" s="3">
        <v>93.42</v>
      </c>
      <c r="AA1167" s="2" t="s">
        <v>5373</v>
      </c>
      <c r="AB1167" s="2" t="s">
        <v>115</v>
      </c>
      <c r="AC1167" s="2" t="s">
        <v>115</v>
      </c>
    </row>
    <row r="1168" spans="1:29" x14ac:dyDescent="0.25">
      <c r="A1168" s="2" t="s">
        <v>17104</v>
      </c>
      <c r="B1168" s="3" t="s">
        <v>45</v>
      </c>
      <c r="C1168" s="3" t="s">
        <v>13326</v>
      </c>
      <c r="D1168" s="3">
        <v>1.4713134570142501</v>
      </c>
      <c r="E1168" s="3" t="str">
        <f t="shared" si="18"/>
        <v>UP</v>
      </c>
      <c r="F1168" s="3">
        <v>5.2712957175346098</v>
      </c>
      <c r="G1168" s="3">
        <v>3.8835438204048198E-4</v>
      </c>
      <c r="H1168" s="3">
        <v>1.04118173064351E-2</v>
      </c>
      <c r="I1168" s="3">
        <v>16.792000000000002</v>
      </c>
      <c r="J1168" s="3">
        <v>17.062000000000001</v>
      </c>
      <c r="K1168" s="3">
        <v>24.666</v>
      </c>
      <c r="L1168" s="3">
        <v>63.524999999999999</v>
      </c>
      <c r="M1168" s="3">
        <v>63.853000000000002</v>
      </c>
      <c r="N1168" s="3">
        <v>37.770000000000003</v>
      </c>
      <c r="O1168" s="5">
        <v>1</v>
      </c>
      <c r="P1168" s="2" t="s">
        <v>17104</v>
      </c>
      <c r="Q1168" s="13" t="s">
        <v>6145</v>
      </c>
      <c r="R1168" s="3">
        <v>6255</v>
      </c>
      <c r="S1168" s="3">
        <v>20</v>
      </c>
      <c r="T1168" s="3">
        <v>0</v>
      </c>
      <c r="U1168" s="3">
        <v>80.12</v>
      </c>
      <c r="AA1168" s="2" t="s">
        <v>6146</v>
      </c>
      <c r="AB1168" s="2" t="s">
        <v>115</v>
      </c>
      <c r="AC1168" s="2" t="s">
        <v>115</v>
      </c>
    </row>
    <row r="1169" spans="1:29" x14ac:dyDescent="0.25">
      <c r="A1169" s="2" t="s">
        <v>18696</v>
      </c>
      <c r="B1169" s="3" t="s">
        <v>45</v>
      </c>
      <c r="C1169" s="3" t="s">
        <v>13326</v>
      </c>
      <c r="D1169" s="3">
        <v>-1.99166367464308</v>
      </c>
      <c r="E1169" s="3" t="str">
        <f t="shared" si="18"/>
        <v>DOWN</v>
      </c>
      <c r="F1169" s="3">
        <v>2.9512659708997999</v>
      </c>
      <c r="G1169" s="3">
        <v>3.8871497032171601E-4</v>
      </c>
      <c r="H1169" s="3">
        <v>1.04118173064351E-2</v>
      </c>
      <c r="I1169" s="3">
        <v>12.821</v>
      </c>
      <c r="J1169" s="3">
        <v>9.5679999999999996</v>
      </c>
      <c r="K1169" s="3">
        <v>11.555</v>
      </c>
      <c r="L1169" s="3">
        <v>2.4420000000000002</v>
      </c>
      <c r="M1169" s="3">
        <v>3.593</v>
      </c>
      <c r="N1169" s="3">
        <v>2.5499999999999998</v>
      </c>
      <c r="O1169" s="5">
        <v>2</v>
      </c>
      <c r="P1169" s="2" t="s">
        <v>18696</v>
      </c>
      <c r="Q1169" s="13" t="s">
        <v>12087</v>
      </c>
      <c r="R1169" s="3">
        <v>5335</v>
      </c>
      <c r="S1169" s="3">
        <v>20</v>
      </c>
      <c r="T1169" s="3">
        <v>0</v>
      </c>
      <c r="U1169" s="3">
        <v>88.12</v>
      </c>
      <c r="V1169" s="3">
        <v>3</v>
      </c>
      <c r="W1169" s="2" t="s">
        <v>12088</v>
      </c>
      <c r="X1169" s="2" t="s">
        <v>12089</v>
      </c>
      <c r="AA1169" s="2" t="s">
        <v>12090</v>
      </c>
      <c r="AB1169" s="2" t="s">
        <v>349</v>
      </c>
      <c r="AC1169" s="2" t="s">
        <v>350</v>
      </c>
    </row>
    <row r="1170" spans="1:29" x14ac:dyDescent="0.25">
      <c r="A1170" s="2" t="s">
        <v>17841</v>
      </c>
      <c r="B1170" s="3" t="s">
        <v>45</v>
      </c>
      <c r="C1170" s="3" t="s">
        <v>13326</v>
      </c>
      <c r="D1170" s="3">
        <v>1.6729225111428401</v>
      </c>
      <c r="E1170" s="3" t="str">
        <f t="shared" si="18"/>
        <v>UP</v>
      </c>
      <c r="F1170" s="3">
        <v>7.0461081057593997</v>
      </c>
      <c r="G1170" s="3">
        <v>3.8955956835124599E-4</v>
      </c>
      <c r="H1170" s="3">
        <v>1.04254834524078E-2</v>
      </c>
      <c r="I1170" s="3">
        <v>33.277999999999999</v>
      </c>
      <c r="J1170" s="3">
        <v>50.247</v>
      </c>
      <c r="K1170" s="3">
        <v>98.924000000000007</v>
      </c>
      <c r="L1170" s="3">
        <v>146.518</v>
      </c>
      <c r="M1170" s="3">
        <v>271.99</v>
      </c>
      <c r="N1170" s="3">
        <v>168.60300000000001</v>
      </c>
      <c r="O1170" s="5">
        <v>1</v>
      </c>
      <c r="P1170" s="2" t="s">
        <v>17841</v>
      </c>
      <c r="Q1170" s="13" t="s">
        <v>9608</v>
      </c>
      <c r="R1170" s="3">
        <v>3293</v>
      </c>
      <c r="S1170" s="3">
        <v>20</v>
      </c>
      <c r="T1170" s="3">
        <v>0</v>
      </c>
      <c r="U1170" s="3">
        <v>80.17</v>
      </c>
      <c r="V1170" s="3">
        <v>3</v>
      </c>
      <c r="W1170" s="2" t="s">
        <v>5981</v>
      </c>
      <c r="X1170" s="2" t="s">
        <v>5982</v>
      </c>
      <c r="AA1170" s="2" t="s">
        <v>9609</v>
      </c>
      <c r="AB1170" s="2" t="s">
        <v>5984</v>
      </c>
      <c r="AC1170" s="2" t="s">
        <v>5985</v>
      </c>
    </row>
    <row r="1171" spans="1:29" x14ac:dyDescent="0.25">
      <c r="A1171" s="2" t="s">
        <v>19302</v>
      </c>
      <c r="B1171" s="3" t="s">
        <v>45</v>
      </c>
      <c r="C1171" s="3" t="s">
        <v>13326</v>
      </c>
      <c r="D1171" s="3">
        <v>-4.14482353743636</v>
      </c>
      <c r="E1171" s="3" t="str">
        <f t="shared" si="18"/>
        <v>DOWN</v>
      </c>
      <c r="F1171" s="3">
        <v>1.6274371942728101</v>
      </c>
      <c r="G1171" s="3">
        <v>3.8995036314249201E-4</v>
      </c>
      <c r="H1171" s="3">
        <v>1.0426991785640299E-2</v>
      </c>
      <c r="I1171" s="3">
        <v>4.3550000000000004</v>
      </c>
      <c r="J1171" s="3">
        <v>3.964</v>
      </c>
      <c r="K1171" s="3">
        <v>6.4930000000000003</v>
      </c>
      <c r="L1171" s="3">
        <v>0</v>
      </c>
      <c r="M1171" s="3">
        <v>0</v>
      </c>
      <c r="N1171" s="3">
        <v>0.72699999999999998</v>
      </c>
      <c r="O1171" s="5">
        <v>2</v>
      </c>
      <c r="P1171" s="2" t="s">
        <v>19302</v>
      </c>
      <c r="Q1171" s="13" t="s">
        <v>13776</v>
      </c>
      <c r="R1171" s="3">
        <v>1865</v>
      </c>
      <c r="S1171" s="3">
        <v>20</v>
      </c>
      <c r="T1171" s="4">
        <v>6.9999999999999997E-123</v>
      </c>
      <c r="U1171" s="3">
        <v>88.83</v>
      </c>
      <c r="V1171" s="3">
        <v>2</v>
      </c>
      <c r="W1171" s="2" t="s">
        <v>4329</v>
      </c>
      <c r="X1171" s="2" t="s">
        <v>4330</v>
      </c>
      <c r="AA1171" s="2" t="s">
        <v>13777</v>
      </c>
      <c r="AB1171" s="2" t="s">
        <v>115</v>
      </c>
      <c r="AC1171" s="2" t="s">
        <v>115</v>
      </c>
    </row>
    <row r="1172" spans="1:29" x14ac:dyDescent="0.25">
      <c r="A1172" s="2" t="s">
        <v>15819</v>
      </c>
      <c r="B1172" s="3" t="s">
        <v>45</v>
      </c>
      <c r="C1172" s="3" t="s">
        <v>13326</v>
      </c>
      <c r="D1172" s="3">
        <v>1.50412012660579</v>
      </c>
      <c r="E1172" s="3" t="str">
        <f t="shared" si="18"/>
        <v>UP</v>
      </c>
      <c r="F1172" s="3">
        <v>4.9798917567517096</v>
      </c>
      <c r="G1172" s="3">
        <v>3.90398420452887E-4</v>
      </c>
      <c r="H1172" s="3">
        <v>1.043002738036E-2</v>
      </c>
      <c r="I1172" s="3">
        <v>14.614000000000001</v>
      </c>
      <c r="J1172" s="3">
        <v>16.454000000000001</v>
      </c>
      <c r="K1172" s="3">
        <v>16.021000000000001</v>
      </c>
      <c r="L1172" s="3">
        <v>34.430999999999997</v>
      </c>
      <c r="M1172" s="3">
        <v>65.091999999999999</v>
      </c>
      <c r="N1172" s="3">
        <v>35.598999999999997</v>
      </c>
      <c r="O1172" s="5">
        <v>1</v>
      </c>
      <c r="P1172" s="2" t="s">
        <v>15819</v>
      </c>
      <c r="Q1172" s="13" t="s">
        <v>2996</v>
      </c>
      <c r="R1172" s="3">
        <v>2376</v>
      </c>
      <c r="S1172" s="3">
        <v>20</v>
      </c>
      <c r="T1172" s="4">
        <v>1.3E-198</v>
      </c>
      <c r="U1172" s="3">
        <v>93.78</v>
      </c>
      <c r="V1172" s="3">
        <v>6</v>
      </c>
      <c r="W1172" s="2" t="s">
        <v>2997</v>
      </c>
      <c r="X1172" s="2" t="s">
        <v>2998</v>
      </c>
      <c r="Y1172" s="2" t="s">
        <v>924</v>
      </c>
      <c r="Z1172" s="2" t="s">
        <v>925</v>
      </c>
      <c r="AA1172" s="2" t="s">
        <v>2999</v>
      </c>
      <c r="AB1172" s="2" t="s">
        <v>3000</v>
      </c>
      <c r="AC1172" s="2" t="s">
        <v>3001</v>
      </c>
    </row>
    <row r="1173" spans="1:29" x14ac:dyDescent="0.25">
      <c r="A1173" s="2" t="s">
        <v>19303</v>
      </c>
      <c r="B1173" s="3" t="s">
        <v>45</v>
      </c>
      <c r="C1173" s="3" t="s">
        <v>13326</v>
      </c>
      <c r="D1173" s="3">
        <v>3.3660487070207399</v>
      </c>
      <c r="E1173" s="3" t="str">
        <f t="shared" si="18"/>
        <v>UP</v>
      </c>
      <c r="F1173" s="3">
        <v>2.34345424472082</v>
      </c>
      <c r="G1173" s="3">
        <v>3.90911118822551E-4</v>
      </c>
      <c r="H1173" s="3">
        <v>1.0434783272816399E-2</v>
      </c>
      <c r="I1173" s="3">
        <v>1.111</v>
      </c>
      <c r="J1173" s="3">
        <v>1.1890000000000001</v>
      </c>
      <c r="K1173" s="3">
        <v>0</v>
      </c>
      <c r="L1173" s="3">
        <v>11.294</v>
      </c>
      <c r="M1173" s="3">
        <v>10.771000000000001</v>
      </c>
      <c r="N1173" s="3">
        <v>3.1190000000000002</v>
      </c>
      <c r="O1173" s="5">
        <v>1</v>
      </c>
      <c r="P1173" s="2" t="s">
        <v>19303</v>
      </c>
      <c r="Q1173" s="13" t="s">
        <v>13778</v>
      </c>
      <c r="R1173" s="3">
        <v>1301</v>
      </c>
      <c r="S1173" s="3">
        <v>20</v>
      </c>
      <c r="T1173" s="4">
        <v>4.7E-198</v>
      </c>
      <c r="U1173" s="3">
        <v>95.4</v>
      </c>
      <c r="V1173" s="3">
        <v>4</v>
      </c>
      <c r="W1173" s="2" t="s">
        <v>13779</v>
      </c>
      <c r="X1173" s="2" t="s">
        <v>13780</v>
      </c>
      <c r="AA1173" s="2" t="s">
        <v>13781</v>
      </c>
      <c r="AB1173" s="2" t="s">
        <v>13782</v>
      </c>
      <c r="AC1173" s="2" t="s">
        <v>13783</v>
      </c>
    </row>
    <row r="1174" spans="1:29" x14ac:dyDescent="0.25">
      <c r="A1174" s="2" t="s">
        <v>18641</v>
      </c>
      <c r="B1174" s="3" t="s">
        <v>45</v>
      </c>
      <c r="C1174" s="3" t="s">
        <v>13326</v>
      </c>
      <c r="D1174" s="3">
        <v>-6.7165447420276303</v>
      </c>
      <c r="E1174" s="3" t="str">
        <f t="shared" si="18"/>
        <v>DOWN</v>
      </c>
      <c r="F1174" s="3">
        <v>0.780915169647725</v>
      </c>
      <c r="G1174" s="3">
        <v>3.9279457299414998E-4</v>
      </c>
      <c r="H1174" s="3">
        <v>1.04760899887182E-2</v>
      </c>
      <c r="I1174" s="3">
        <v>2.2389999999999999</v>
      </c>
      <c r="J1174" s="3">
        <v>1.982</v>
      </c>
      <c r="K1174" s="3">
        <v>3.2469999999999999</v>
      </c>
      <c r="L1174" s="3">
        <v>0</v>
      </c>
      <c r="M1174" s="3">
        <v>0</v>
      </c>
      <c r="N1174" s="3">
        <v>0</v>
      </c>
      <c r="O1174" s="5">
        <v>2</v>
      </c>
      <c r="P1174" s="2" t="s">
        <v>18641</v>
      </c>
      <c r="Q1174" s="13" t="s">
        <v>11936</v>
      </c>
      <c r="R1174" s="3">
        <v>984</v>
      </c>
      <c r="S1174" s="3">
        <v>20</v>
      </c>
      <c r="T1174" s="4">
        <v>3.8999999999999997E-141</v>
      </c>
      <c r="U1174" s="3">
        <v>70.650000000000006</v>
      </c>
      <c r="AA1174" s="2" t="s">
        <v>11937</v>
      </c>
      <c r="AB1174" s="2" t="s">
        <v>192</v>
      </c>
      <c r="AC1174" s="2" t="s">
        <v>193</v>
      </c>
    </row>
    <row r="1175" spans="1:29" x14ac:dyDescent="0.25">
      <c r="A1175" s="2" t="s">
        <v>15860</v>
      </c>
      <c r="B1175" s="3" t="s">
        <v>45</v>
      </c>
      <c r="C1175" s="3" t="s">
        <v>13326</v>
      </c>
      <c r="D1175" s="3">
        <v>-1.4194245491994699</v>
      </c>
      <c r="E1175" s="3" t="str">
        <f t="shared" si="18"/>
        <v>DOWN</v>
      </c>
      <c r="F1175" s="3">
        <v>6.3467553152101202</v>
      </c>
      <c r="G1175" s="3">
        <v>3.9405829029087502E-4</v>
      </c>
      <c r="H1175" s="3">
        <v>1.0500811431358E-2</v>
      </c>
      <c r="I1175" s="3">
        <v>129.148</v>
      </c>
      <c r="J1175" s="3">
        <v>118.036</v>
      </c>
      <c r="K1175" s="3">
        <v>94.477000000000004</v>
      </c>
      <c r="L1175" s="3">
        <v>46.19</v>
      </c>
      <c r="M1175" s="3">
        <v>29.754000000000001</v>
      </c>
      <c r="N1175" s="3">
        <v>52.417999999999999</v>
      </c>
      <c r="O1175" s="5">
        <v>2</v>
      </c>
      <c r="P1175" s="2" t="s">
        <v>15860</v>
      </c>
      <c r="Q1175" s="13" t="s">
        <v>3145</v>
      </c>
      <c r="R1175" s="3">
        <v>1164</v>
      </c>
      <c r="S1175" s="3">
        <v>20</v>
      </c>
      <c r="T1175" s="4">
        <v>8.9000000000000005E-92</v>
      </c>
      <c r="U1175" s="3">
        <v>98.19</v>
      </c>
      <c r="V1175" s="3">
        <v>2</v>
      </c>
      <c r="W1175" s="2" t="s">
        <v>3146</v>
      </c>
      <c r="X1175" s="2" t="s">
        <v>3147</v>
      </c>
      <c r="AA1175" s="2" t="s">
        <v>3148</v>
      </c>
      <c r="AB1175" s="2" t="s">
        <v>3149</v>
      </c>
      <c r="AC1175" s="2" t="s">
        <v>3150</v>
      </c>
    </row>
    <row r="1176" spans="1:29" x14ac:dyDescent="0.25">
      <c r="A1176" s="2" t="s">
        <v>18221</v>
      </c>
      <c r="B1176" s="3" t="s">
        <v>45</v>
      </c>
      <c r="C1176" s="3" t="s">
        <v>13326</v>
      </c>
      <c r="D1176" s="3">
        <v>1.38312093158691</v>
      </c>
      <c r="E1176" s="3" t="str">
        <f t="shared" si="18"/>
        <v>UP</v>
      </c>
      <c r="F1176" s="3">
        <v>4.4941842553813602</v>
      </c>
      <c r="G1176" s="3">
        <v>3.9867510879093099E-4</v>
      </c>
      <c r="H1176" s="3">
        <v>1.0614767328679499E-2</v>
      </c>
      <c r="I1176" s="3">
        <v>12.462999999999999</v>
      </c>
      <c r="J1176" s="3">
        <v>10.978999999999999</v>
      </c>
      <c r="K1176" s="3">
        <v>12.122</v>
      </c>
      <c r="L1176" s="3">
        <v>34.692999999999998</v>
      </c>
      <c r="M1176" s="3">
        <v>27.638999999999999</v>
      </c>
      <c r="N1176" s="3">
        <v>31.361999999999998</v>
      </c>
      <c r="O1176" s="5">
        <v>1</v>
      </c>
      <c r="P1176" s="2" t="s">
        <v>18221</v>
      </c>
      <c r="Q1176" s="13" t="s">
        <v>10768</v>
      </c>
      <c r="R1176" s="3">
        <v>2039</v>
      </c>
      <c r="S1176" s="3">
        <v>20</v>
      </c>
      <c r="T1176" s="4">
        <v>6.8999999999999997E-289</v>
      </c>
      <c r="U1176" s="3">
        <v>97.92</v>
      </c>
      <c r="AA1176" s="2" t="s">
        <v>10769</v>
      </c>
      <c r="AB1176" s="2" t="s">
        <v>192</v>
      </c>
      <c r="AC1176" s="2" t="s">
        <v>193</v>
      </c>
    </row>
    <row r="1177" spans="1:29" x14ac:dyDescent="0.25">
      <c r="A1177" s="2" t="s">
        <v>18092</v>
      </c>
      <c r="B1177" s="3" t="s">
        <v>45</v>
      </c>
      <c r="C1177" s="3" t="s">
        <v>13326</v>
      </c>
      <c r="D1177" s="3">
        <v>2.35815076564676</v>
      </c>
      <c r="E1177" s="3" t="str">
        <f t="shared" si="18"/>
        <v>UP</v>
      </c>
      <c r="F1177" s="3">
        <v>3.8647727321797598</v>
      </c>
      <c r="G1177" s="3">
        <v>4.0101684139583497E-4</v>
      </c>
      <c r="H1177" s="3">
        <v>1.06589114075357E-2</v>
      </c>
      <c r="I1177" s="3">
        <v>2.1080000000000001</v>
      </c>
      <c r="J1177" s="3">
        <v>1.3460000000000001</v>
      </c>
      <c r="K1177" s="3">
        <v>9.8650000000000002</v>
      </c>
      <c r="L1177" s="3">
        <v>33.192</v>
      </c>
      <c r="M1177" s="3">
        <v>21.257999999999999</v>
      </c>
      <c r="N1177" s="3">
        <v>15.417999999999999</v>
      </c>
      <c r="O1177" s="5">
        <v>1</v>
      </c>
      <c r="P1177" s="2" t="s">
        <v>18092</v>
      </c>
      <c r="Q1177" s="13" t="s">
        <v>10382</v>
      </c>
      <c r="R1177" s="3">
        <v>7116</v>
      </c>
      <c r="S1177" s="3">
        <v>20</v>
      </c>
      <c r="T1177" s="3">
        <v>0</v>
      </c>
      <c r="U1177" s="3">
        <v>98.08</v>
      </c>
      <c r="V1177" s="3">
        <v>13</v>
      </c>
      <c r="W1177" s="2" t="s">
        <v>10383</v>
      </c>
      <c r="X1177" s="2" t="s">
        <v>10384</v>
      </c>
      <c r="Y1177" s="2" t="s">
        <v>10385</v>
      </c>
      <c r="Z1177" s="2" t="s">
        <v>10386</v>
      </c>
      <c r="AA1177" s="2" t="s">
        <v>10387</v>
      </c>
      <c r="AB1177" s="2" t="s">
        <v>10388</v>
      </c>
      <c r="AC1177" s="2" t="s">
        <v>10389</v>
      </c>
    </row>
    <row r="1178" spans="1:29" x14ac:dyDescent="0.25">
      <c r="A1178" s="2" t="s">
        <v>17572</v>
      </c>
      <c r="B1178" s="3" t="s">
        <v>45</v>
      </c>
      <c r="C1178" s="3" t="s">
        <v>13326</v>
      </c>
      <c r="D1178" s="3">
        <v>1.46415120454142</v>
      </c>
      <c r="E1178" s="3" t="str">
        <f t="shared" si="18"/>
        <v>UP</v>
      </c>
      <c r="F1178" s="3">
        <v>7.2827678943578604</v>
      </c>
      <c r="G1178" s="3">
        <v>4.0068603957260098E-4</v>
      </c>
      <c r="H1178" s="3">
        <v>1.06589114075357E-2</v>
      </c>
      <c r="I1178" s="3">
        <v>76.034999999999997</v>
      </c>
      <c r="J1178" s="3">
        <v>101.39700000000001</v>
      </c>
      <c r="K1178" s="3">
        <v>62.000999999999998</v>
      </c>
      <c r="L1178" s="3">
        <v>216.262</v>
      </c>
      <c r="M1178" s="3">
        <v>151.124</v>
      </c>
      <c r="N1178" s="3">
        <v>296.02300000000002</v>
      </c>
      <c r="O1178" s="5">
        <v>1</v>
      </c>
      <c r="P1178" s="2" t="s">
        <v>17572</v>
      </c>
      <c r="Q1178" s="13" t="s">
        <v>8797</v>
      </c>
      <c r="R1178" s="3">
        <v>774</v>
      </c>
      <c r="S1178" s="3">
        <v>20</v>
      </c>
      <c r="T1178" s="4">
        <v>1.4E-64</v>
      </c>
      <c r="U1178" s="3">
        <v>95.27</v>
      </c>
      <c r="V1178" s="3">
        <v>2</v>
      </c>
      <c r="W1178" s="2" t="s">
        <v>3936</v>
      </c>
      <c r="X1178" s="2" t="s">
        <v>3937</v>
      </c>
      <c r="AA1178" s="2" t="s">
        <v>8798</v>
      </c>
      <c r="AB1178" s="2" t="s">
        <v>115</v>
      </c>
      <c r="AC1178" s="2" t="s">
        <v>115</v>
      </c>
    </row>
    <row r="1179" spans="1:29" x14ac:dyDescent="0.25">
      <c r="A1179" s="2" t="s">
        <v>15613</v>
      </c>
      <c r="B1179" s="3" t="s">
        <v>45</v>
      </c>
      <c r="C1179" s="3" t="s">
        <v>13326</v>
      </c>
      <c r="D1179" s="3">
        <v>1.2813778720812501</v>
      </c>
      <c r="E1179" s="3" t="str">
        <f t="shared" si="18"/>
        <v>UP</v>
      </c>
      <c r="F1179" s="3">
        <v>10.8681754234939</v>
      </c>
      <c r="G1179" s="3">
        <v>4.0266930426401001E-4</v>
      </c>
      <c r="H1179" s="3">
        <v>1.06937168384526E-2</v>
      </c>
      <c r="I1179" s="3">
        <v>987.21</v>
      </c>
      <c r="J1179" s="3">
        <v>1123.6759999999999</v>
      </c>
      <c r="K1179" s="3">
        <v>1046.8589999999999</v>
      </c>
      <c r="L1179" s="3">
        <v>2573.9340000000002</v>
      </c>
      <c r="M1179" s="3">
        <v>2343.5059999999999</v>
      </c>
      <c r="N1179" s="3">
        <v>2812.88</v>
      </c>
      <c r="O1179" s="5">
        <v>1</v>
      </c>
      <c r="P1179" s="2" t="s">
        <v>15613</v>
      </c>
      <c r="Q1179" s="13" t="s">
        <v>1837</v>
      </c>
      <c r="R1179" s="3">
        <v>1246</v>
      </c>
      <c r="S1179" s="3">
        <v>20</v>
      </c>
      <c r="T1179" s="4">
        <v>3.4000000000000001E-129</v>
      </c>
      <c r="U1179" s="3">
        <v>91.2</v>
      </c>
      <c r="V1179" s="3">
        <v>4</v>
      </c>
      <c r="W1179" s="2" t="s">
        <v>1349</v>
      </c>
      <c r="X1179" s="2" t="s">
        <v>1350</v>
      </c>
      <c r="AA1179" s="2" t="s">
        <v>2224</v>
      </c>
      <c r="AB1179" s="2" t="s">
        <v>1352</v>
      </c>
      <c r="AC1179" s="2" t="s">
        <v>1353</v>
      </c>
    </row>
    <row r="1180" spans="1:29" x14ac:dyDescent="0.25">
      <c r="A1180" s="2" t="s">
        <v>15872</v>
      </c>
      <c r="B1180" s="3" t="s">
        <v>45</v>
      </c>
      <c r="C1180" s="3" t="s">
        <v>13326</v>
      </c>
      <c r="D1180" s="3">
        <v>1.37063231161232</v>
      </c>
      <c r="E1180" s="3" t="str">
        <f t="shared" si="18"/>
        <v>UP</v>
      </c>
      <c r="F1180" s="3">
        <v>6.9811338232381797</v>
      </c>
      <c r="G1180" s="3">
        <v>4.0402550736276798E-4</v>
      </c>
      <c r="H1180" s="3">
        <v>1.07021559705633E-2</v>
      </c>
      <c r="I1180" s="3">
        <v>56.401000000000003</v>
      </c>
      <c r="J1180" s="3">
        <v>59.124000000000002</v>
      </c>
      <c r="K1180" s="3">
        <v>88.031999999999996</v>
      </c>
      <c r="L1180" s="3">
        <v>210.364</v>
      </c>
      <c r="M1180" s="3">
        <v>178.321</v>
      </c>
      <c r="N1180" s="3">
        <v>143.70099999999999</v>
      </c>
      <c r="O1180" s="5">
        <v>1</v>
      </c>
      <c r="P1180" s="2" t="s">
        <v>15872</v>
      </c>
      <c r="Q1180" s="13" t="s">
        <v>3191</v>
      </c>
      <c r="R1180" s="3">
        <v>2402</v>
      </c>
      <c r="S1180" s="3">
        <v>20</v>
      </c>
      <c r="T1180" s="4">
        <v>5.5999999999999999E-189</v>
      </c>
      <c r="U1180" s="3">
        <v>96.34</v>
      </c>
      <c r="V1180" s="3">
        <v>3</v>
      </c>
      <c r="W1180" s="2" t="s">
        <v>790</v>
      </c>
      <c r="X1180" s="2" t="s">
        <v>791</v>
      </c>
      <c r="AA1180" s="2" t="s">
        <v>3192</v>
      </c>
      <c r="AB1180" s="2" t="s">
        <v>1607</v>
      </c>
      <c r="AC1180" s="2" t="s">
        <v>1608</v>
      </c>
    </row>
    <row r="1181" spans="1:29" x14ac:dyDescent="0.25">
      <c r="A1181" s="2" t="s">
        <v>18648</v>
      </c>
      <c r="B1181" s="3" t="s">
        <v>45</v>
      </c>
      <c r="C1181" s="3" t="s">
        <v>13326</v>
      </c>
      <c r="D1181" s="3">
        <v>-7.6765356775806897</v>
      </c>
      <c r="E1181" s="3" t="str">
        <f t="shared" si="18"/>
        <v>DOWN</v>
      </c>
      <c r="F1181" s="3">
        <v>1.5719628162603001</v>
      </c>
      <c r="G1181" s="3">
        <v>4.0333112153821899E-4</v>
      </c>
      <c r="H1181" s="3">
        <v>1.07021559705633E-2</v>
      </c>
      <c r="I1181" s="3">
        <v>0</v>
      </c>
      <c r="J1181" s="3">
        <v>5.8070000000000004</v>
      </c>
      <c r="K1181" s="3">
        <v>9.1539999999999999</v>
      </c>
      <c r="L1181" s="3">
        <v>0</v>
      </c>
      <c r="M1181" s="3">
        <v>8.9999999999999993E-3</v>
      </c>
      <c r="N1181" s="3">
        <v>0</v>
      </c>
      <c r="O1181" s="5">
        <v>2</v>
      </c>
      <c r="P1181" s="2" t="s">
        <v>18648</v>
      </c>
      <c r="Q1181" s="13" t="s">
        <v>11968</v>
      </c>
      <c r="R1181" s="3">
        <v>1754</v>
      </c>
      <c r="S1181" s="3">
        <v>20</v>
      </c>
      <c r="T1181" s="4">
        <v>1.8999999999999999E-250</v>
      </c>
      <c r="U1181" s="3">
        <v>65.680000000000007</v>
      </c>
      <c r="V1181" s="3">
        <v>3</v>
      </c>
      <c r="W1181" s="2" t="s">
        <v>11969</v>
      </c>
      <c r="X1181" s="2" t="s">
        <v>11970</v>
      </c>
      <c r="AA1181" s="2" t="s">
        <v>11971</v>
      </c>
      <c r="AB1181" s="2" t="s">
        <v>11969</v>
      </c>
      <c r="AC1181" s="2" t="s">
        <v>11970</v>
      </c>
    </row>
    <row r="1182" spans="1:29" x14ac:dyDescent="0.25">
      <c r="A1182" s="2" t="s">
        <v>17071</v>
      </c>
      <c r="B1182" s="3" t="s">
        <v>45</v>
      </c>
      <c r="C1182" s="3" t="s">
        <v>13326</v>
      </c>
      <c r="D1182" s="3">
        <v>-2.5532612260838401</v>
      </c>
      <c r="E1182" s="3" t="str">
        <f t="shared" si="18"/>
        <v>DOWN</v>
      </c>
      <c r="F1182" s="3">
        <v>2.35990633524532</v>
      </c>
      <c r="G1182" s="3">
        <v>4.0383143382730801E-4</v>
      </c>
      <c r="H1182" s="3">
        <v>1.07021559705633E-2</v>
      </c>
      <c r="I1182" s="3">
        <v>6.14</v>
      </c>
      <c r="J1182" s="3">
        <v>8.4250000000000007</v>
      </c>
      <c r="K1182" s="3">
        <v>8.8849999999999998</v>
      </c>
      <c r="L1182" s="3">
        <v>1.6080000000000001</v>
      </c>
      <c r="M1182" s="3">
        <v>0.69</v>
      </c>
      <c r="N1182" s="3">
        <v>1.56</v>
      </c>
      <c r="O1182" s="5">
        <v>2</v>
      </c>
      <c r="P1182" s="2" t="s">
        <v>17071</v>
      </c>
      <c r="Q1182" s="13" t="s">
        <v>7310</v>
      </c>
      <c r="R1182" s="3">
        <v>2366</v>
      </c>
      <c r="S1182" s="3">
        <v>20</v>
      </c>
      <c r="T1182" s="4">
        <v>1.1E-202</v>
      </c>
      <c r="U1182" s="3">
        <v>92.55</v>
      </c>
      <c r="V1182" s="3">
        <v>4</v>
      </c>
      <c r="W1182" s="2" t="s">
        <v>7311</v>
      </c>
      <c r="X1182" s="2" t="s">
        <v>7312</v>
      </c>
      <c r="Y1182" s="2" t="s">
        <v>5026</v>
      </c>
      <c r="Z1182" s="2" t="s">
        <v>5027</v>
      </c>
      <c r="AA1182" s="2" t="s">
        <v>7313</v>
      </c>
      <c r="AB1182" s="2" t="s">
        <v>115</v>
      </c>
      <c r="AC1182" s="2" t="s">
        <v>115</v>
      </c>
    </row>
    <row r="1183" spans="1:29" x14ac:dyDescent="0.25">
      <c r="A1183" s="2" t="s">
        <v>18582</v>
      </c>
      <c r="B1183" s="3" t="s">
        <v>45</v>
      </c>
      <c r="C1183" s="3" t="s">
        <v>13326</v>
      </c>
      <c r="D1183" s="3">
        <v>-2.5192425592815599</v>
      </c>
      <c r="E1183" s="3" t="str">
        <f t="shared" si="18"/>
        <v>DOWN</v>
      </c>
      <c r="F1183" s="3">
        <v>2.6068583629805202</v>
      </c>
      <c r="G1183" s="3">
        <v>4.0436011717632901E-4</v>
      </c>
      <c r="H1183" s="3">
        <v>1.07021559705633E-2</v>
      </c>
      <c r="I1183" s="3">
        <v>13.013999999999999</v>
      </c>
      <c r="J1183" s="3">
        <v>8.9870000000000001</v>
      </c>
      <c r="K1183" s="3">
        <v>6.1189999999999998</v>
      </c>
      <c r="L1183" s="3">
        <v>0.81</v>
      </c>
      <c r="M1183" s="3">
        <v>1.1950000000000001</v>
      </c>
      <c r="N1183" s="3">
        <v>2.7509999999999999</v>
      </c>
      <c r="O1183" s="5">
        <v>2</v>
      </c>
      <c r="P1183" s="2" t="s">
        <v>18582</v>
      </c>
      <c r="Q1183" s="13" t="s">
        <v>11790</v>
      </c>
      <c r="R1183" s="3">
        <v>1280</v>
      </c>
      <c r="S1183" s="3">
        <v>20</v>
      </c>
      <c r="T1183" s="4">
        <v>5.6999999999999997E-116</v>
      </c>
      <c r="U1183" s="3">
        <v>98.16</v>
      </c>
      <c r="V1183" s="3">
        <v>5</v>
      </c>
      <c r="W1183" s="2" t="s">
        <v>1544</v>
      </c>
      <c r="X1183" s="2" t="s">
        <v>1545</v>
      </c>
      <c r="Y1183" s="2" t="s">
        <v>185</v>
      </c>
      <c r="Z1183" s="2" t="s">
        <v>186</v>
      </c>
      <c r="AA1183" s="2" t="s">
        <v>11791</v>
      </c>
      <c r="AB1183" s="2" t="s">
        <v>1547</v>
      </c>
      <c r="AC1183" s="2" t="s">
        <v>1548</v>
      </c>
    </row>
    <row r="1184" spans="1:29" x14ac:dyDescent="0.25">
      <c r="A1184" s="2" t="s">
        <v>19304</v>
      </c>
      <c r="B1184" s="3" t="s">
        <v>45</v>
      </c>
      <c r="C1184" s="3" t="s">
        <v>13326</v>
      </c>
      <c r="D1184" s="3">
        <v>-7.9637861631551896</v>
      </c>
      <c r="E1184" s="3" t="str">
        <f t="shared" si="18"/>
        <v>DOWN</v>
      </c>
      <c r="F1184" s="3">
        <v>1.82755691105782</v>
      </c>
      <c r="G1184" s="3">
        <v>4.08755949775984E-4</v>
      </c>
      <c r="H1184" s="3">
        <v>1.0809324005187099E-2</v>
      </c>
      <c r="I1184" s="3">
        <v>0</v>
      </c>
      <c r="J1184" s="3">
        <v>1.9730000000000001</v>
      </c>
      <c r="K1184" s="3">
        <v>16.079000000000001</v>
      </c>
      <c r="L1184" s="3">
        <v>0</v>
      </c>
      <c r="M1184" s="3">
        <v>0</v>
      </c>
      <c r="N1184" s="3">
        <v>0</v>
      </c>
      <c r="O1184" s="5">
        <v>5</v>
      </c>
      <c r="P1184" s="2" t="s">
        <v>19304</v>
      </c>
      <c r="Q1184" s="13" t="s">
        <v>13784</v>
      </c>
      <c r="R1184" s="3">
        <v>2393</v>
      </c>
      <c r="S1184" s="3">
        <v>20</v>
      </c>
      <c r="T1184" s="3">
        <v>0</v>
      </c>
      <c r="U1184" s="3">
        <v>95.36</v>
      </c>
      <c r="V1184" s="3">
        <v>6</v>
      </c>
      <c r="W1184" s="2" t="s">
        <v>243</v>
      </c>
      <c r="X1184" s="2" t="s">
        <v>244</v>
      </c>
      <c r="Y1184" s="2" t="s">
        <v>185</v>
      </c>
      <c r="Z1184" s="2" t="s">
        <v>186</v>
      </c>
      <c r="AA1184" s="2" t="s">
        <v>13785</v>
      </c>
      <c r="AB1184" s="2" t="s">
        <v>173</v>
      </c>
      <c r="AC1184" s="2" t="s">
        <v>174</v>
      </c>
    </row>
    <row r="1185" spans="1:29" x14ac:dyDescent="0.25">
      <c r="A1185" s="2" t="s">
        <v>15405</v>
      </c>
      <c r="B1185" s="3" t="s">
        <v>45</v>
      </c>
      <c r="C1185" s="3" t="s">
        <v>13326</v>
      </c>
      <c r="D1185" s="3">
        <v>-1.9868480680659799</v>
      </c>
      <c r="E1185" s="3" t="str">
        <f t="shared" si="18"/>
        <v>DOWN</v>
      </c>
      <c r="F1185" s="3">
        <v>2.8807797478108701</v>
      </c>
      <c r="G1185" s="3">
        <v>4.1281456033221699E-4</v>
      </c>
      <c r="H1185" s="3">
        <v>1.09074003068117E-2</v>
      </c>
      <c r="I1185" s="3">
        <v>10.058</v>
      </c>
      <c r="J1185" s="3">
        <v>10.545</v>
      </c>
      <c r="K1185" s="3">
        <v>11.565</v>
      </c>
      <c r="L1185" s="3">
        <v>2.9780000000000002</v>
      </c>
      <c r="M1185" s="3">
        <v>2.3279999999999998</v>
      </c>
      <c r="N1185" s="3">
        <v>2.8140000000000001</v>
      </c>
      <c r="O1185" s="5">
        <v>2</v>
      </c>
      <c r="P1185" s="2" t="s">
        <v>15405</v>
      </c>
      <c r="Q1185" s="13" t="s">
        <v>1463</v>
      </c>
      <c r="R1185" s="3">
        <v>2934</v>
      </c>
      <c r="S1185" s="3">
        <v>20</v>
      </c>
      <c r="T1185" s="3">
        <v>0</v>
      </c>
      <c r="U1185" s="3">
        <v>65.739999999999995</v>
      </c>
      <c r="V1185" s="3">
        <v>4</v>
      </c>
      <c r="W1185" s="2" t="s">
        <v>1464</v>
      </c>
      <c r="X1185" s="2" t="s">
        <v>1465</v>
      </c>
      <c r="AA1185" s="2" t="s">
        <v>1466</v>
      </c>
      <c r="AB1185" s="2" t="s">
        <v>1464</v>
      </c>
      <c r="AC1185" s="2" t="s">
        <v>1465</v>
      </c>
    </row>
    <row r="1186" spans="1:29" x14ac:dyDescent="0.25">
      <c r="A1186" s="2" t="s">
        <v>19305</v>
      </c>
      <c r="B1186" s="3" t="s">
        <v>45</v>
      </c>
      <c r="C1186" s="3" t="s">
        <v>13326</v>
      </c>
      <c r="D1186" s="3">
        <v>1.86954004644338</v>
      </c>
      <c r="E1186" s="3" t="str">
        <f t="shared" si="18"/>
        <v>UP</v>
      </c>
      <c r="F1186" s="3">
        <v>4.2877628281489804</v>
      </c>
      <c r="G1186" s="3">
        <v>4.1336340556998599E-4</v>
      </c>
      <c r="H1186" s="3">
        <v>1.0912653902507201E-2</v>
      </c>
      <c r="I1186" s="3">
        <v>4.0759999999999996</v>
      </c>
      <c r="J1186" s="3">
        <v>7.4569999999999999</v>
      </c>
      <c r="K1186" s="3">
        <v>12.352</v>
      </c>
      <c r="L1186" s="3">
        <v>17.763999999999999</v>
      </c>
      <c r="M1186" s="3">
        <v>45.206000000000003</v>
      </c>
      <c r="N1186" s="3">
        <v>25.091999999999999</v>
      </c>
      <c r="O1186" s="5">
        <v>2</v>
      </c>
      <c r="P1186" s="2" t="s">
        <v>19305</v>
      </c>
      <c r="Q1186" s="13" t="s">
        <v>13786</v>
      </c>
      <c r="R1186" s="3">
        <v>4419</v>
      </c>
      <c r="S1186" s="3">
        <v>20</v>
      </c>
      <c r="T1186" s="4">
        <v>7.6000000000000002E-208</v>
      </c>
      <c r="U1186" s="3">
        <v>87.04</v>
      </c>
      <c r="AA1186" s="2" t="s">
        <v>8216</v>
      </c>
      <c r="AB1186" s="2" t="s">
        <v>192</v>
      </c>
      <c r="AC1186" s="2" t="s">
        <v>193</v>
      </c>
    </row>
    <row r="1187" spans="1:29" x14ac:dyDescent="0.25">
      <c r="A1187" s="2" t="s">
        <v>16106</v>
      </c>
      <c r="B1187" s="3" t="s">
        <v>45</v>
      </c>
      <c r="C1187" s="3" t="s">
        <v>13326</v>
      </c>
      <c r="D1187" s="3">
        <v>1.4936801624609</v>
      </c>
      <c r="E1187" s="3" t="str">
        <f t="shared" si="18"/>
        <v>UP</v>
      </c>
      <c r="F1187" s="3">
        <v>4.0201217235554596</v>
      </c>
      <c r="G1187" s="3">
        <v>4.1502031245242802E-4</v>
      </c>
      <c r="H1187" s="3">
        <v>1.0947126312725699E-2</v>
      </c>
      <c r="I1187" s="3">
        <v>7.3109999999999999</v>
      </c>
      <c r="J1187" s="3">
        <v>7.2910000000000004</v>
      </c>
      <c r="K1187" s="3">
        <v>9.173</v>
      </c>
      <c r="L1187" s="3">
        <v>25.937000000000001</v>
      </c>
      <c r="M1187" s="3">
        <v>22.01</v>
      </c>
      <c r="N1187" s="3">
        <v>20.55</v>
      </c>
      <c r="O1187" s="5">
        <v>1</v>
      </c>
      <c r="P1187" s="2" t="s">
        <v>16106</v>
      </c>
      <c r="Q1187" s="13" t="s">
        <v>4021</v>
      </c>
      <c r="R1187" s="3">
        <v>3369</v>
      </c>
      <c r="S1187" s="3">
        <v>20</v>
      </c>
      <c r="T1187" s="3">
        <v>0</v>
      </c>
      <c r="U1187" s="3">
        <v>81.05</v>
      </c>
      <c r="V1187" s="3">
        <v>4</v>
      </c>
      <c r="W1187" s="2" t="s">
        <v>4022</v>
      </c>
      <c r="X1187" s="2" t="s">
        <v>4023</v>
      </c>
      <c r="AA1187" s="2" t="s">
        <v>4024</v>
      </c>
      <c r="AB1187" s="2" t="s">
        <v>4025</v>
      </c>
      <c r="AC1187" s="2" t="s">
        <v>4026</v>
      </c>
    </row>
    <row r="1188" spans="1:29" x14ac:dyDescent="0.25">
      <c r="A1188" s="2" t="s">
        <v>18837</v>
      </c>
      <c r="B1188" s="3" t="s">
        <v>45</v>
      </c>
      <c r="C1188" s="3" t="s">
        <v>13326</v>
      </c>
      <c r="D1188" s="3">
        <v>-2.9089835103127601</v>
      </c>
      <c r="E1188" s="3" t="str">
        <f t="shared" si="18"/>
        <v>DOWN</v>
      </c>
      <c r="F1188" s="3">
        <v>1.97511711316762</v>
      </c>
      <c r="G1188" s="3">
        <v>4.1628646674880099E-4</v>
      </c>
      <c r="H1188" s="3">
        <v>1.09712421473323E-2</v>
      </c>
      <c r="I1188" s="3">
        <v>6.0259999999999998</v>
      </c>
      <c r="J1188" s="3">
        <v>5.1710000000000003</v>
      </c>
      <c r="K1188" s="3">
        <v>6.8769999999999998</v>
      </c>
      <c r="L1188" s="3">
        <v>0.33400000000000002</v>
      </c>
      <c r="M1188" s="3">
        <v>0.90300000000000002</v>
      </c>
      <c r="N1188" s="3">
        <v>1.149</v>
      </c>
      <c r="O1188" s="5">
        <v>2</v>
      </c>
      <c r="P1188" s="2" t="s">
        <v>18837</v>
      </c>
      <c r="Q1188" s="13" t="s">
        <v>12503</v>
      </c>
      <c r="R1188" s="3">
        <v>3728</v>
      </c>
      <c r="S1188" s="3">
        <v>20</v>
      </c>
      <c r="T1188" s="4">
        <v>2.7999999999999999E-240</v>
      </c>
      <c r="U1188" s="3">
        <v>89.77</v>
      </c>
      <c r="V1188" s="3">
        <v>4</v>
      </c>
      <c r="W1188" s="2" t="s">
        <v>12504</v>
      </c>
      <c r="X1188" s="2" t="s">
        <v>12505</v>
      </c>
      <c r="AA1188" s="2" t="s">
        <v>12506</v>
      </c>
      <c r="AB1188" s="2" t="s">
        <v>12507</v>
      </c>
      <c r="AC1188" s="2" t="s">
        <v>12508</v>
      </c>
    </row>
    <row r="1189" spans="1:29" x14ac:dyDescent="0.25">
      <c r="A1189" s="2" t="s">
        <v>15438</v>
      </c>
      <c r="B1189" s="3" t="s">
        <v>45</v>
      </c>
      <c r="C1189" s="3" t="s">
        <v>13326</v>
      </c>
      <c r="D1189" s="3">
        <v>2.4239267863493099</v>
      </c>
      <c r="E1189" s="3" t="str">
        <f t="shared" si="18"/>
        <v>UP</v>
      </c>
      <c r="F1189" s="3">
        <v>3.3928753963097602</v>
      </c>
      <c r="G1189" s="3">
        <v>4.1677185652882901E-4</v>
      </c>
      <c r="H1189" s="3">
        <v>1.0974757553087701E-2</v>
      </c>
      <c r="I1189" s="3">
        <v>1.0669999999999999</v>
      </c>
      <c r="J1189" s="3">
        <v>6.609</v>
      </c>
      <c r="K1189" s="3">
        <v>1.3640000000000001</v>
      </c>
      <c r="L1189" s="3">
        <v>19.718</v>
      </c>
      <c r="M1189" s="3">
        <v>21.001000000000001</v>
      </c>
      <c r="N1189" s="3">
        <v>9.4209999999999994</v>
      </c>
      <c r="O1189" s="5">
        <v>1</v>
      </c>
      <c r="P1189" s="2" t="s">
        <v>15438</v>
      </c>
      <c r="Q1189" s="13" t="s">
        <v>1605</v>
      </c>
      <c r="R1189" s="3">
        <v>2191</v>
      </c>
      <c r="S1189" s="3">
        <v>20</v>
      </c>
      <c r="T1189" s="4">
        <v>1.1E-188</v>
      </c>
      <c r="U1189" s="3">
        <v>95.2</v>
      </c>
      <c r="V1189" s="3">
        <v>3</v>
      </c>
      <c r="W1189" s="2" t="s">
        <v>790</v>
      </c>
      <c r="X1189" s="2" t="s">
        <v>791</v>
      </c>
      <c r="AA1189" s="2" t="s">
        <v>1606</v>
      </c>
      <c r="AB1189" s="2" t="s">
        <v>1607</v>
      </c>
      <c r="AC1189" s="2" t="s">
        <v>1608</v>
      </c>
    </row>
    <row r="1190" spans="1:29" x14ac:dyDescent="0.25">
      <c r="A1190" s="2" t="s">
        <v>15708</v>
      </c>
      <c r="B1190" s="3" t="s">
        <v>45</v>
      </c>
      <c r="C1190" s="3" t="s">
        <v>13326</v>
      </c>
      <c r="D1190" s="3">
        <v>-1.30460696705422</v>
      </c>
      <c r="E1190" s="3" t="str">
        <f t="shared" si="18"/>
        <v>DOWN</v>
      </c>
      <c r="F1190" s="3">
        <v>6.7970413255516302</v>
      </c>
      <c r="G1190" s="3">
        <v>4.2054807779665201E-4</v>
      </c>
      <c r="H1190" s="3">
        <v>1.1064850607210099E-2</v>
      </c>
      <c r="I1190" s="3">
        <v>152.22800000000001</v>
      </c>
      <c r="J1190" s="3">
        <v>177.768</v>
      </c>
      <c r="K1190" s="3">
        <v>127.029</v>
      </c>
      <c r="L1190" s="3">
        <v>63.978000000000002</v>
      </c>
      <c r="M1190" s="3">
        <v>62.331000000000003</v>
      </c>
      <c r="N1190" s="3">
        <v>60.247999999999998</v>
      </c>
      <c r="O1190" s="5">
        <v>2</v>
      </c>
      <c r="P1190" s="2" t="s">
        <v>15708</v>
      </c>
      <c r="Q1190" s="13" t="s">
        <v>2588</v>
      </c>
      <c r="R1190" s="3">
        <v>572</v>
      </c>
      <c r="S1190" s="3">
        <v>1</v>
      </c>
      <c r="T1190" s="4">
        <v>4.1E-5</v>
      </c>
      <c r="U1190" s="3">
        <v>85</v>
      </c>
      <c r="V1190" s="3">
        <v>4</v>
      </c>
      <c r="W1190" s="2" t="s">
        <v>2589</v>
      </c>
      <c r="X1190" s="2" t="s">
        <v>2590</v>
      </c>
      <c r="AA1190" s="2" t="s">
        <v>2591</v>
      </c>
      <c r="AB1190" s="2" t="s">
        <v>2592</v>
      </c>
      <c r="AC1190" s="2" t="s">
        <v>2593</v>
      </c>
    </row>
    <row r="1191" spans="1:29" x14ac:dyDescent="0.25">
      <c r="A1191" s="2" t="s">
        <v>16012</v>
      </c>
      <c r="B1191" s="3" t="s">
        <v>45</v>
      </c>
      <c r="C1191" s="3" t="s">
        <v>13326</v>
      </c>
      <c r="D1191" s="3">
        <v>-1.9368404228259799</v>
      </c>
      <c r="E1191" s="3" t="str">
        <f t="shared" si="18"/>
        <v>DOWN</v>
      </c>
      <c r="F1191" s="3">
        <v>3.1504864927745801</v>
      </c>
      <c r="G1191" s="3">
        <v>4.2246939254444099E-4</v>
      </c>
      <c r="H1191" s="3">
        <v>1.1106029275506401E-2</v>
      </c>
      <c r="I1191" s="3">
        <v>13.617000000000001</v>
      </c>
      <c r="J1191" s="3">
        <v>16.343</v>
      </c>
      <c r="K1191" s="3">
        <v>9.0869999999999997</v>
      </c>
      <c r="L1191" s="3">
        <v>3.681</v>
      </c>
      <c r="M1191" s="3">
        <v>4.0890000000000004</v>
      </c>
      <c r="N1191" s="3">
        <v>2.508</v>
      </c>
      <c r="O1191" s="5">
        <v>2</v>
      </c>
      <c r="P1191" s="2" t="s">
        <v>16012</v>
      </c>
      <c r="Q1191" s="13" t="s">
        <v>3687</v>
      </c>
      <c r="R1191" s="3">
        <v>3445</v>
      </c>
      <c r="S1191" s="3">
        <v>20</v>
      </c>
      <c r="T1191" s="4">
        <v>1.0999999999999999E-262</v>
      </c>
      <c r="U1191" s="3">
        <v>90.78</v>
      </c>
      <c r="V1191" s="3">
        <v>5</v>
      </c>
      <c r="W1191" s="2" t="s">
        <v>3688</v>
      </c>
      <c r="X1191" s="2" t="s">
        <v>3689</v>
      </c>
      <c r="Y1191" s="2" t="s">
        <v>3690</v>
      </c>
      <c r="Z1191" s="2" t="s">
        <v>3691</v>
      </c>
      <c r="AA1191" s="2" t="s">
        <v>3692</v>
      </c>
      <c r="AB1191" s="2" t="s">
        <v>3693</v>
      </c>
      <c r="AC1191" s="2" t="s">
        <v>3694</v>
      </c>
    </row>
    <row r="1192" spans="1:29" x14ac:dyDescent="0.25">
      <c r="A1192" s="2" t="s">
        <v>16079</v>
      </c>
      <c r="B1192" s="3" t="s">
        <v>45</v>
      </c>
      <c r="C1192" s="3" t="s">
        <v>13326</v>
      </c>
      <c r="D1192" s="3">
        <v>2.24162058345114</v>
      </c>
      <c r="E1192" s="3" t="str">
        <f t="shared" si="18"/>
        <v>UP</v>
      </c>
      <c r="F1192" s="3">
        <v>2.7525375622545201</v>
      </c>
      <c r="G1192" s="3">
        <v>4.24560288376427E-4</v>
      </c>
      <c r="H1192" s="3">
        <v>1.1151592814659E-2</v>
      </c>
      <c r="I1192" s="3">
        <v>1.6439999999999999</v>
      </c>
      <c r="J1192" s="3">
        <v>3.3090000000000002</v>
      </c>
      <c r="K1192" s="3">
        <v>1.508</v>
      </c>
      <c r="L1192" s="3">
        <v>8.0779999999999994</v>
      </c>
      <c r="M1192" s="3">
        <v>10.532</v>
      </c>
      <c r="N1192" s="3">
        <v>11.814</v>
      </c>
      <c r="O1192" s="5">
        <v>1</v>
      </c>
      <c r="P1192" s="2" t="s">
        <v>16079</v>
      </c>
      <c r="Q1192" s="13" t="s">
        <v>3925</v>
      </c>
      <c r="R1192" s="3">
        <v>1209</v>
      </c>
      <c r="S1192" s="3">
        <v>20</v>
      </c>
      <c r="T1192" s="4">
        <v>1.8E-31</v>
      </c>
      <c r="U1192" s="3">
        <v>83.16</v>
      </c>
      <c r="V1192" s="3">
        <v>1</v>
      </c>
      <c r="W1192" s="2" t="s">
        <v>3926</v>
      </c>
      <c r="X1192" s="2" t="s">
        <v>3927</v>
      </c>
      <c r="AA1192" s="2" t="s">
        <v>3928</v>
      </c>
      <c r="AB1192" s="2" t="s">
        <v>3926</v>
      </c>
      <c r="AC1192" s="2" t="s">
        <v>3927</v>
      </c>
    </row>
    <row r="1193" spans="1:29" x14ac:dyDescent="0.25">
      <c r="A1193" s="2" t="s">
        <v>18561</v>
      </c>
      <c r="B1193" s="3" t="s">
        <v>45</v>
      </c>
      <c r="C1193" s="3" t="s">
        <v>13326</v>
      </c>
      <c r="D1193" s="3">
        <v>1.2825261921867701</v>
      </c>
      <c r="E1193" s="3" t="str">
        <f t="shared" si="18"/>
        <v>UP</v>
      </c>
      <c r="F1193" s="3">
        <v>6.9820493880686101</v>
      </c>
      <c r="G1193" s="3">
        <v>4.2685091761568E-4</v>
      </c>
      <c r="H1193" s="3">
        <v>1.1192899839715401E-2</v>
      </c>
      <c r="I1193" s="3">
        <v>75.055999999999997</v>
      </c>
      <c r="J1193" s="3">
        <v>73.034000000000006</v>
      </c>
      <c r="K1193" s="3">
        <v>64.700999999999993</v>
      </c>
      <c r="L1193" s="3">
        <v>162.22</v>
      </c>
      <c r="M1193" s="3">
        <v>175.78100000000001</v>
      </c>
      <c r="N1193" s="3">
        <v>183.46199999999999</v>
      </c>
      <c r="O1193" s="5">
        <v>1</v>
      </c>
      <c r="P1193" s="2" t="s">
        <v>18561</v>
      </c>
      <c r="Q1193" s="13" t="s">
        <v>11720</v>
      </c>
      <c r="R1193" s="3">
        <v>840</v>
      </c>
      <c r="S1193" s="3">
        <v>20</v>
      </c>
      <c r="T1193" s="4">
        <v>1.5000000000000001E-40</v>
      </c>
      <c r="U1193" s="3">
        <v>97</v>
      </c>
      <c r="AA1193" s="2" t="s">
        <v>11721</v>
      </c>
      <c r="AB1193" s="2" t="s">
        <v>192</v>
      </c>
      <c r="AC1193" s="2" t="s">
        <v>193</v>
      </c>
    </row>
    <row r="1194" spans="1:29" x14ac:dyDescent="0.25">
      <c r="A1194" s="2" t="s">
        <v>16827</v>
      </c>
      <c r="B1194" s="3" t="s">
        <v>45</v>
      </c>
      <c r="C1194" s="3" t="s">
        <v>13326</v>
      </c>
      <c r="D1194" s="3">
        <v>-6.7836961084422898</v>
      </c>
      <c r="E1194" s="3" t="str">
        <f t="shared" si="18"/>
        <v>DOWN</v>
      </c>
      <c r="F1194" s="3">
        <v>0.82899728979255205</v>
      </c>
      <c r="G1194" s="3">
        <v>4.26701089148846E-4</v>
      </c>
      <c r="H1194" s="3">
        <v>1.1192899839715401E-2</v>
      </c>
      <c r="I1194" s="3">
        <v>3.1309999999999998</v>
      </c>
      <c r="J1194" s="3">
        <v>3.66</v>
      </c>
      <c r="K1194" s="3">
        <v>1.1910000000000001</v>
      </c>
      <c r="L1194" s="3">
        <v>0</v>
      </c>
      <c r="M1194" s="3">
        <v>0</v>
      </c>
      <c r="N1194" s="3">
        <v>0</v>
      </c>
      <c r="O1194" s="5">
        <v>2</v>
      </c>
      <c r="P1194" s="2" t="s">
        <v>16827</v>
      </c>
      <c r="Q1194" s="13" t="s">
        <v>6543</v>
      </c>
      <c r="R1194" s="3">
        <v>6393</v>
      </c>
      <c r="S1194" s="3">
        <v>20</v>
      </c>
      <c r="T1194" s="3">
        <v>0</v>
      </c>
      <c r="U1194" s="3">
        <v>89.87</v>
      </c>
      <c r="V1194" s="3">
        <v>1</v>
      </c>
      <c r="W1194" s="2" t="s">
        <v>2189</v>
      </c>
      <c r="X1194" s="2" t="s">
        <v>2190</v>
      </c>
      <c r="AA1194" s="2" t="s">
        <v>6544</v>
      </c>
      <c r="AB1194" s="2" t="s">
        <v>2189</v>
      </c>
      <c r="AC1194" s="2" t="s">
        <v>2190</v>
      </c>
    </row>
    <row r="1195" spans="1:29" x14ac:dyDescent="0.25">
      <c r="A1195" s="2" t="s">
        <v>17601</v>
      </c>
      <c r="B1195" s="3" t="s">
        <v>45</v>
      </c>
      <c r="C1195" s="3" t="s">
        <v>13326</v>
      </c>
      <c r="D1195" s="3">
        <v>-1.70307567327783</v>
      </c>
      <c r="E1195" s="3" t="str">
        <f t="shared" si="18"/>
        <v>DOWN</v>
      </c>
      <c r="F1195" s="3">
        <v>3.5300674221492399</v>
      </c>
      <c r="G1195" s="3">
        <v>4.2731842916656398E-4</v>
      </c>
      <c r="H1195" s="3">
        <v>1.1195742844164001E-2</v>
      </c>
      <c r="I1195" s="3">
        <v>18.190999999999999</v>
      </c>
      <c r="J1195" s="3">
        <v>18.62</v>
      </c>
      <c r="K1195" s="3">
        <v>12.516</v>
      </c>
      <c r="L1195" s="3">
        <v>5.1470000000000002</v>
      </c>
      <c r="M1195" s="3">
        <v>4.1950000000000003</v>
      </c>
      <c r="N1195" s="3">
        <v>5.7329999999999997</v>
      </c>
      <c r="O1195" s="5">
        <v>2</v>
      </c>
      <c r="P1195" s="2" t="s">
        <v>17601</v>
      </c>
      <c r="Q1195" s="13" t="s">
        <v>8871</v>
      </c>
      <c r="R1195" s="3">
        <v>2182</v>
      </c>
      <c r="S1195" s="3">
        <v>20</v>
      </c>
      <c r="T1195" s="4">
        <v>1.2999999999999999E-147</v>
      </c>
      <c r="U1195" s="3">
        <v>85.29</v>
      </c>
      <c r="AA1195" s="2" t="s">
        <v>8872</v>
      </c>
      <c r="AB1195" s="2" t="s">
        <v>5219</v>
      </c>
      <c r="AC1195" s="2" t="s">
        <v>5220</v>
      </c>
    </row>
    <row r="1196" spans="1:29" x14ac:dyDescent="0.25">
      <c r="A1196" s="2" t="s">
        <v>16489</v>
      </c>
      <c r="B1196" s="3" t="s">
        <v>45</v>
      </c>
      <c r="C1196" s="3" t="s">
        <v>13326</v>
      </c>
      <c r="D1196" s="3">
        <v>-1.6236493531373499</v>
      </c>
      <c r="E1196" s="3" t="str">
        <f t="shared" si="18"/>
        <v>DOWN</v>
      </c>
      <c r="F1196" s="3">
        <v>3.6579624591664901</v>
      </c>
      <c r="G1196" s="3">
        <v>4.2963374326685899E-4</v>
      </c>
      <c r="H1196" s="3">
        <v>1.1237517489575599E-2</v>
      </c>
      <c r="I1196" s="3">
        <v>14.361000000000001</v>
      </c>
      <c r="J1196" s="3">
        <v>20.206</v>
      </c>
      <c r="K1196" s="3">
        <v>19.009</v>
      </c>
      <c r="L1196" s="3">
        <v>5.5759999999999996</v>
      </c>
      <c r="M1196" s="3">
        <v>5.6109999999999998</v>
      </c>
      <c r="N1196" s="3">
        <v>6.3440000000000003</v>
      </c>
      <c r="O1196" s="5">
        <v>2</v>
      </c>
      <c r="P1196" s="2" t="s">
        <v>16489</v>
      </c>
      <c r="Q1196" s="13" t="s">
        <v>5336</v>
      </c>
      <c r="R1196" s="3">
        <v>1402</v>
      </c>
      <c r="S1196" s="3">
        <v>20</v>
      </c>
      <c r="T1196" s="4">
        <v>8.0000000000000001E-87</v>
      </c>
      <c r="U1196" s="3">
        <v>95.42</v>
      </c>
      <c r="V1196" s="3">
        <v>4</v>
      </c>
      <c r="W1196" s="2" t="s">
        <v>5337</v>
      </c>
      <c r="X1196" s="2" t="s">
        <v>5338</v>
      </c>
      <c r="AA1196" s="2" t="s">
        <v>5339</v>
      </c>
      <c r="AB1196" s="2" t="s">
        <v>1426</v>
      </c>
      <c r="AC1196" s="2" t="s">
        <v>1427</v>
      </c>
    </row>
    <row r="1197" spans="1:29" x14ac:dyDescent="0.25">
      <c r="A1197" s="2" t="s">
        <v>18473</v>
      </c>
      <c r="B1197" s="3" t="s">
        <v>45</v>
      </c>
      <c r="C1197" s="3" t="s">
        <v>13326</v>
      </c>
      <c r="D1197" s="3">
        <v>2.34519682415069</v>
      </c>
      <c r="E1197" s="3" t="str">
        <f t="shared" si="18"/>
        <v>UP</v>
      </c>
      <c r="F1197" s="3">
        <v>2.9958673514176399</v>
      </c>
      <c r="G1197" s="3">
        <v>4.2949736364983403E-4</v>
      </c>
      <c r="H1197" s="3">
        <v>1.1237517489575599E-2</v>
      </c>
      <c r="I1197" s="3">
        <v>0.49</v>
      </c>
      <c r="J1197" s="3">
        <v>2.6179999999999999</v>
      </c>
      <c r="K1197" s="3">
        <v>4.0149999999999997</v>
      </c>
      <c r="L1197" s="3">
        <v>14.808999999999999</v>
      </c>
      <c r="M1197" s="3">
        <v>10.319000000000001</v>
      </c>
      <c r="N1197" s="3">
        <v>12.098000000000001</v>
      </c>
      <c r="O1197" s="5">
        <v>1</v>
      </c>
      <c r="P1197" s="2" t="s">
        <v>18473</v>
      </c>
      <c r="Q1197" s="13" t="s">
        <v>11458</v>
      </c>
      <c r="R1197" s="3">
        <v>4296</v>
      </c>
      <c r="S1197" s="3">
        <v>20</v>
      </c>
      <c r="T1197" s="3">
        <v>0</v>
      </c>
      <c r="U1197" s="3">
        <v>96.92</v>
      </c>
      <c r="V1197" s="3">
        <v>3</v>
      </c>
      <c r="W1197" s="2" t="s">
        <v>11459</v>
      </c>
      <c r="X1197" s="2" t="s">
        <v>11460</v>
      </c>
      <c r="AA1197" s="2" t="s">
        <v>11461</v>
      </c>
      <c r="AB1197" s="2" t="s">
        <v>11462</v>
      </c>
      <c r="AC1197" s="2" t="s">
        <v>11463</v>
      </c>
    </row>
    <row r="1198" spans="1:29" x14ac:dyDescent="0.25">
      <c r="A1198" s="2" t="s">
        <v>17321</v>
      </c>
      <c r="B1198" s="3" t="s">
        <v>45</v>
      </c>
      <c r="C1198" s="3" t="s">
        <v>13326</v>
      </c>
      <c r="D1198" s="3">
        <v>-3.4800181339249199</v>
      </c>
      <c r="E1198" s="3" t="str">
        <f t="shared" si="18"/>
        <v>DOWN</v>
      </c>
      <c r="F1198" s="3">
        <v>1.7601381970171199</v>
      </c>
      <c r="G1198" s="3">
        <v>4.3115149852086598E-4</v>
      </c>
      <c r="H1198" s="3">
        <v>1.1267763135694501E-2</v>
      </c>
      <c r="I1198" s="3">
        <v>5.2469999999999999</v>
      </c>
      <c r="J1198" s="3">
        <v>6.0010000000000003</v>
      </c>
      <c r="K1198" s="3">
        <v>4.7930000000000001</v>
      </c>
      <c r="L1198" s="3">
        <v>0</v>
      </c>
      <c r="M1198" s="3">
        <v>0.65500000000000003</v>
      </c>
      <c r="N1198" s="3">
        <v>0.76900000000000002</v>
      </c>
      <c r="O1198" s="5">
        <v>2</v>
      </c>
      <c r="P1198" s="2" t="s">
        <v>17321</v>
      </c>
      <c r="Q1198" s="13" t="s">
        <v>8046</v>
      </c>
      <c r="R1198" s="3">
        <v>11885</v>
      </c>
      <c r="S1198" s="3">
        <v>20</v>
      </c>
      <c r="T1198" s="3">
        <v>0</v>
      </c>
      <c r="U1198" s="3">
        <v>61.3</v>
      </c>
      <c r="V1198" s="3">
        <v>1</v>
      </c>
      <c r="W1198" s="2" t="s">
        <v>8047</v>
      </c>
      <c r="X1198" s="2" t="s">
        <v>8048</v>
      </c>
      <c r="AA1198" s="2" t="s">
        <v>8049</v>
      </c>
      <c r="AB1198" s="2" t="s">
        <v>48</v>
      </c>
      <c r="AC1198" s="2" t="s">
        <v>49</v>
      </c>
    </row>
    <row r="1199" spans="1:29" x14ac:dyDescent="0.25">
      <c r="A1199" s="2" t="s">
        <v>19306</v>
      </c>
      <c r="B1199" s="3" t="s">
        <v>45</v>
      </c>
      <c r="C1199" s="3" t="s">
        <v>13326</v>
      </c>
      <c r="D1199" s="3">
        <v>-6.7825443504648701</v>
      </c>
      <c r="E1199" s="3" t="str">
        <f t="shared" si="18"/>
        <v>DOWN</v>
      </c>
      <c r="F1199" s="3">
        <v>0.83260155114621204</v>
      </c>
      <c r="G1199" s="3">
        <v>4.3262416775786001E-4</v>
      </c>
      <c r="H1199" s="3">
        <v>1.12967808227425E-2</v>
      </c>
      <c r="I1199" s="3">
        <v>3.2970000000000002</v>
      </c>
      <c r="J1199" s="3">
        <v>1.097</v>
      </c>
      <c r="K1199" s="3">
        <v>3.4870000000000001</v>
      </c>
      <c r="L1199" s="3">
        <v>0</v>
      </c>
      <c r="M1199" s="3">
        <v>0</v>
      </c>
      <c r="N1199" s="3">
        <v>0</v>
      </c>
      <c r="O1199" s="5">
        <v>2</v>
      </c>
      <c r="P1199" s="2" t="s">
        <v>19306</v>
      </c>
      <c r="Q1199" s="13" t="s">
        <v>13787</v>
      </c>
      <c r="R1199" s="3">
        <v>3566</v>
      </c>
      <c r="S1199" s="3">
        <v>20</v>
      </c>
      <c r="T1199" s="4">
        <v>7.6999999999999996E-227</v>
      </c>
      <c r="U1199" s="3">
        <v>96.59</v>
      </c>
      <c r="V1199" s="3">
        <v>4</v>
      </c>
      <c r="W1199" s="2" t="s">
        <v>13788</v>
      </c>
      <c r="X1199" s="2" t="s">
        <v>13789</v>
      </c>
      <c r="Y1199" s="2" t="s">
        <v>185</v>
      </c>
      <c r="Z1199" s="2" t="s">
        <v>186</v>
      </c>
      <c r="AA1199" s="2" t="s">
        <v>13790</v>
      </c>
      <c r="AB1199" s="2" t="s">
        <v>13791</v>
      </c>
      <c r="AC1199" s="2" t="s">
        <v>13792</v>
      </c>
    </row>
    <row r="1200" spans="1:29" x14ac:dyDescent="0.25">
      <c r="A1200" s="2" t="s">
        <v>18409</v>
      </c>
      <c r="B1200" s="3" t="s">
        <v>45</v>
      </c>
      <c r="C1200" s="3" t="s">
        <v>13326</v>
      </c>
      <c r="D1200" s="3">
        <v>7.6566908347111804</v>
      </c>
      <c r="E1200" s="3" t="str">
        <f t="shared" si="18"/>
        <v>UP</v>
      </c>
      <c r="F1200" s="3">
        <v>1.55181000285052</v>
      </c>
      <c r="G1200" s="3">
        <v>4.3315257293610298E-4</v>
      </c>
      <c r="H1200" s="3">
        <v>1.13011137397505E-2</v>
      </c>
      <c r="I1200" s="3">
        <v>0</v>
      </c>
      <c r="J1200" s="3">
        <v>0</v>
      </c>
      <c r="K1200" s="3">
        <v>0</v>
      </c>
      <c r="L1200" s="3">
        <v>0</v>
      </c>
      <c r="M1200" s="3">
        <v>5.0090000000000003</v>
      </c>
      <c r="N1200" s="3">
        <v>9.6</v>
      </c>
      <c r="O1200" s="5">
        <v>1</v>
      </c>
      <c r="P1200" s="2" t="s">
        <v>18409</v>
      </c>
      <c r="Q1200" s="13" t="s">
        <v>11270</v>
      </c>
      <c r="R1200" s="3">
        <v>4644</v>
      </c>
      <c r="S1200" s="3">
        <v>20</v>
      </c>
      <c r="T1200" s="4">
        <v>8.3E-282</v>
      </c>
      <c r="U1200" s="3">
        <v>99.68</v>
      </c>
      <c r="V1200" s="3">
        <v>4</v>
      </c>
      <c r="W1200" s="2" t="s">
        <v>247</v>
      </c>
      <c r="X1200" s="2" t="s">
        <v>248</v>
      </c>
      <c r="Y1200" s="2" t="s">
        <v>68</v>
      </c>
      <c r="Z1200" s="2" t="s">
        <v>69</v>
      </c>
      <c r="AA1200" s="2" t="s">
        <v>11271</v>
      </c>
      <c r="AB1200" s="2" t="s">
        <v>8188</v>
      </c>
      <c r="AC1200" s="2" t="s">
        <v>8189</v>
      </c>
    </row>
    <row r="1201" spans="1:29" x14ac:dyDescent="0.25">
      <c r="A1201" s="2" t="s">
        <v>16849</v>
      </c>
      <c r="B1201" s="3" t="s">
        <v>45</v>
      </c>
      <c r="C1201" s="3" t="s">
        <v>13326</v>
      </c>
      <c r="D1201" s="3">
        <v>-6.8219620554306903</v>
      </c>
      <c r="E1201" s="3" t="str">
        <f t="shared" si="18"/>
        <v>DOWN</v>
      </c>
      <c r="F1201" s="3">
        <v>0.85842254089662795</v>
      </c>
      <c r="G1201" s="3">
        <v>4.3388908744380601E-4</v>
      </c>
      <c r="H1201" s="3">
        <v>1.13014151782147E-2</v>
      </c>
      <c r="I1201" s="3">
        <v>3.157</v>
      </c>
      <c r="J1201" s="3">
        <v>4.0469999999999997</v>
      </c>
      <c r="K1201" s="3">
        <v>1.0369999999999999</v>
      </c>
      <c r="L1201" s="3">
        <v>0</v>
      </c>
      <c r="M1201" s="3">
        <v>0</v>
      </c>
      <c r="N1201" s="3">
        <v>0</v>
      </c>
      <c r="O1201" s="5">
        <v>2</v>
      </c>
      <c r="P1201" s="2" t="s">
        <v>16849</v>
      </c>
      <c r="Q1201" s="13" t="s">
        <v>6611</v>
      </c>
      <c r="R1201" s="3">
        <v>2268</v>
      </c>
      <c r="S1201" s="3">
        <v>20</v>
      </c>
      <c r="T1201" s="3">
        <v>0</v>
      </c>
      <c r="U1201" s="3">
        <v>92.59</v>
      </c>
      <c r="V1201" s="3">
        <v>2</v>
      </c>
      <c r="W1201" s="2" t="s">
        <v>5961</v>
      </c>
      <c r="X1201" s="2" t="s">
        <v>5962</v>
      </c>
      <c r="AA1201" s="2" t="s">
        <v>6612</v>
      </c>
      <c r="AB1201" s="2" t="s">
        <v>6613</v>
      </c>
      <c r="AC1201" s="2" t="s">
        <v>6614</v>
      </c>
    </row>
    <row r="1202" spans="1:29" x14ac:dyDescent="0.25">
      <c r="A1202" s="2" t="s">
        <v>17209</v>
      </c>
      <c r="B1202" s="3" t="s">
        <v>45</v>
      </c>
      <c r="C1202" s="3" t="s">
        <v>13326</v>
      </c>
      <c r="D1202" s="3">
        <v>-1.32786202223912</v>
      </c>
      <c r="E1202" s="3" t="str">
        <f t="shared" si="18"/>
        <v>DOWN</v>
      </c>
      <c r="F1202" s="3">
        <v>9.9763565752273102</v>
      </c>
      <c r="G1202" s="3">
        <v>4.3387729086779398E-4</v>
      </c>
      <c r="H1202" s="3">
        <v>1.13014151782147E-2</v>
      </c>
      <c r="I1202" s="3">
        <v>1309.5429999999999</v>
      </c>
      <c r="J1202" s="3">
        <v>1455.9829999999999</v>
      </c>
      <c r="K1202" s="3">
        <v>1409.09</v>
      </c>
      <c r="L1202" s="3">
        <v>642.971</v>
      </c>
      <c r="M1202" s="3">
        <v>418.41500000000002</v>
      </c>
      <c r="N1202" s="3">
        <v>613.702</v>
      </c>
      <c r="O1202" s="5">
        <v>2</v>
      </c>
      <c r="P1202" s="2" t="s">
        <v>17209</v>
      </c>
      <c r="Q1202" s="13" t="s">
        <v>7705</v>
      </c>
      <c r="R1202" s="3">
        <v>835</v>
      </c>
      <c r="S1202" s="3">
        <v>20</v>
      </c>
      <c r="T1202" s="4">
        <v>3.2999999999999999E-40</v>
      </c>
      <c r="U1202" s="3">
        <v>92.38</v>
      </c>
      <c r="V1202" s="3">
        <v>1</v>
      </c>
      <c r="W1202" s="2" t="s">
        <v>786</v>
      </c>
      <c r="X1202" s="2" t="s">
        <v>787</v>
      </c>
      <c r="AA1202" s="2" t="s">
        <v>788</v>
      </c>
      <c r="AB1202" s="2" t="s">
        <v>786</v>
      </c>
      <c r="AC1202" s="2" t="s">
        <v>787</v>
      </c>
    </row>
    <row r="1203" spans="1:29" x14ac:dyDescent="0.25">
      <c r="A1203" s="2" t="s">
        <v>19307</v>
      </c>
      <c r="B1203" s="3" t="s">
        <v>45</v>
      </c>
      <c r="C1203" s="3" t="s">
        <v>13326</v>
      </c>
      <c r="D1203" s="3">
        <v>-6.6954137183212801</v>
      </c>
      <c r="E1203" s="3" t="str">
        <f t="shared" si="18"/>
        <v>DOWN</v>
      </c>
      <c r="F1203" s="3">
        <v>0.76275621813705397</v>
      </c>
      <c r="G1203" s="3">
        <v>4.3506756192897099E-4</v>
      </c>
      <c r="H1203" s="3">
        <v>1.132265145728E-2</v>
      </c>
      <c r="I1203" s="3">
        <v>2.169</v>
      </c>
      <c r="J1203" s="3">
        <v>3.0329999999999999</v>
      </c>
      <c r="K1203" s="3">
        <v>2.2759999999999998</v>
      </c>
      <c r="L1203" s="3">
        <v>0</v>
      </c>
      <c r="M1203" s="3">
        <v>0</v>
      </c>
      <c r="N1203" s="3">
        <v>0</v>
      </c>
      <c r="O1203" s="5">
        <v>2</v>
      </c>
      <c r="P1203" s="2" t="s">
        <v>19307</v>
      </c>
      <c r="Q1203" s="13" t="s">
        <v>13793</v>
      </c>
      <c r="R1203" s="3">
        <v>3425</v>
      </c>
      <c r="S1203" s="3">
        <v>20</v>
      </c>
      <c r="T1203" s="4">
        <v>6.6000000000000001E-143</v>
      </c>
      <c r="U1203" s="3">
        <v>96.9</v>
      </c>
      <c r="V1203" s="3">
        <v>1</v>
      </c>
      <c r="W1203" s="2" t="s">
        <v>117</v>
      </c>
      <c r="X1203" s="2" t="s">
        <v>118</v>
      </c>
      <c r="AA1203" s="2" t="s">
        <v>7274</v>
      </c>
      <c r="AB1203" s="2" t="s">
        <v>117</v>
      </c>
      <c r="AC1203" s="2" t="s">
        <v>118</v>
      </c>
    </row>
    <row r="1204" spans="1:29" x14ac:dyDescent="0.25">
      <c r="A1204" s="2" t="s">
        <v>15565</v>
      </c>
      <c r="B1204" s="3" t="s">
        <v>45</v>
      </c>
      <c r="C1204" s="3" t="s">
        <v>13326</v>
      </c>
      <c r="D1204" s="3">
        <v>-1.6818222630927699</v>
      </c>
      <c r="E1204" s="3" t="str">
        <f t="shared" si="18"/>
        <v>DOWN</v>
      </c>
      <c r="F1204" s="3">
        <v>3.4080653949983502</v>
      </c>
      <c r="G1204" s="3">
        <v>4.3560482550991701E-4</v>
      </c>
      <c r="H1204" s="3">
        <v>1.1327178690365499E-2</v>
      </c>
      <c r="I1204" s="3">
        <v>12.909000000000001</v>
      </c>
      <c r="J1204" s="3">
        <v>14.712</v>
      </c>
      <c r="K1204" s="3">
        <v>17.405000000000001</v>
      </c>
      <c r="L1204" s="3">
        <v>4.444</v>
      </c>
      <c r="M1204" s="3">
        <v>5.266</v>
      </c>
      <c r="N1204" s="3">
        <v>4.3310000000000004</v>
      </c>
      <c r="O1204" s="5">
        <v>2</v>
      </c>
      <c r="P1204" s="2" t="s">
        <v>15565</v>
      </c>
      <c r="Q1204" s="13" t="s">
        <v>2049</v>
      </c>
      <c r="R1204" s="3">
        <v>3529</v>
      </c>
      <c r="S1204" s="3">
        <v>20</v>
      </c>
      <c r="T1204" s="4" t="s">
        <v>2050</v>
      </c>
      <c r="U1204" s="3">
        <v>83.76</v>
      </c>
      <c r="AA1204" s="2" t="s">
        <v>2051</v>
      </c>
      <c r="AB1204" s="2" t="s">
        <v>115</v>
      </c>
      <c r="AC1204" s="2" t="s">
        <v>115</v>
      </c>
    </row>
    <row r="1205" spans="1:29" x14ac:dyDescent="0.25">
      <c r="A1205" s="2" t="s">
        <v>18488</v>
      </c>
      <c r="B1205" s="3" t="s">
        <v>45</v>
      </c>
      <c r="C1205" s="3" t="s">
        <v>13326</v>
      </c>
      <c r="D1205" s="3">
        <v>1.8141035670818499</v>
      </c>
      <c r="E1205" s="3" t="str">
        <f t="shared" si="18"/>
        <v>UP</v>
      </c>
      <c r="F1205" s="3">
        <v>3.5619751816860701</v>
      </c>
      <c r="G1205" s="3">
        <v>4.4418966206752201E-4</v>
      </c>
      <c r="H1205" s="3">
        <v>1.1540787736617699E-2</v>
      </c>
      <c r="I1205" s="3">
        <v>5.6059999999999999</v>
      </c>
      <c r="J1205" s="3">
        <v>2.8109999999999999</v>
      </c>
      <c r="K1205" s="3">
        <v>6.1280000000000001</v>
      </c>
      <c r="L1205" s="3">
        <v>23.422999999999998</v>
      </c>
      <c r="M1205" s="3">
        <v>14.656000000000001</v>
      </c>
      <c r="N1205" s="3">
        <v>14.005000000000001</v>
      </c>
      <c r="O1205" s="5">
        <v>1</v>
      </c>
      <c r="P1205" s="2" t="s">
        <v>18488</v>
      </c>
      <c r="Q1205" s="13" t="s">
        <v>11499</v>
      </c>
      <c r="R1205" s="3">
        <v>908</v>
      </c>
      <c r="S1205" s="3">
        <v>20</v>
      </c>
      <c r="T1205" s="4">
        <v>4.4000000000000003E-102</v>
      </c>
      <c r="U1205" s="3">
        <v>85.82</v>
      </c>
      <c r="V1205" s="3">
        <v>1</v>
      </c>
      <c r="W1205" s="2" t="s">
        <v>453</v>
      </c>
      <c r="X1205" s="2" t="s">
        <v>454</v>
      </c>
      <c r="AA1205" s="2" t="s">
        <v>11500</v>
      </c>
      <c r="AB1205" s="2" t="s">
        <v>456</v>
      </c>
      <c r="AC1205" s="2" t="s">
        <v>457</v>
      </c>
    </row>
    <row r="1206" spans="1:29" x14ac:dyDescent="0.25">
      <c r="A1206" s="2" t="s">
        <v>18766</v>
      </c>
      <c r="B1206" s="3" t="s">
        <v>45</v>
      </c>
      <c r="C1206" s="3" t="s">
        <v>13326</v>
      </c>
      <c r="D1206" s="3">
        <v>-1.73070695854679</v>
      </c>
      <c r="E1206" s="3" t="str">
        <f t="shared" si="18"/>
        <v>DOWN</v>
      </c>
      <c r="F1206" s="3">
        <v>4.7282305099872204</v>
      </c>
      <c r="G1206" s="3">
        <v>4.4472022558106702E-4</v>
      </c>
      <c r="H1206" s="3">
        <v>1.1544951867749001E-2</v>
      </c>
      <c r="I1206" s="3">
        <v>59.847000000000001</v>
      </c>
      <c r="J1206" s="3">
        <v>31.221</v>
      </c>
      <c r="K1206" s="3">
        <v>25.126999999999999</v>
      </c>
      <c r="L1206" s="3">
        <v>7.0650000000000004</v>
      </c>
      <c r="M1206" s="3">
        <v>11.744</v>
      </c>
      <c r="N1206" s="3">
        <v>16.398</v>
      </c>
      <c r="O1206" s="5">
        <v>2</v>
      </c>
      <c r="P1206" s="2" t="s">
        <v>18766</v>
      </c>
      <c r="Q1206" s="13" t="s">
        <v>12308</v>
      </c>
      <c r="R1206" s="3">
        <v>1149</v>
      </c>
      <c r="S1206" s="3">
        <v>20</v>
      </c>
      <c r="T1206" s="4">
        <v>1.9E-134</v>
      </c>
      <c r="U1206" s="3">
        <v>69.709999999999994</v>
      </c>
      <c r="V1206" s="3">
        <v>2</v>
      </c>
      <c r="W1206" s="2" t="s">
        <v>12309</v>
      </c>
      <c r="X1206" s="2" t="s">
        <v>12310</v>
      </c>
      <c r="AA1206" s="2" t="s">
        <v>12311</v>
      </c>
      <c r="AB1206" s="2" t="s">
        <v>192</v>
      </c>
      <c r="AC1206" s="2" t="s">
        <v>193</v>
      </c>
    </row>
    <row r="1207" spans="1:29" x14ac:dyDescent="0.25">
      <c r="A1207" s="2" t="s">
        <v>15993</v>
      </c>
      <c r="B1207" s="3" t="s">
        <v>45</v>
      </c>
      <c r="C1207" s="3" t="s">
        <v>13326</v>
      </c>
      <c r="D1207" s="3">
        <v>1.3987056937934801</v>
      </c>
      <c r="E1207" s="3" t="str">
        <f t="shared" si="18"/>
        <v>UP</v>
      </c>
      <c r="F1207" s="3">
        <v>7.2119130405701002</v>
      </c>
      <c r="G1207" s="3">
        <v>4.4519888178404297E-4</v>
      </c>
      <c r="H1207" s="3">
        <v>1.15455281843816E-2</v>
      </c>
      <c r="I1207" s="3">
        <v>84.290999999999997</v>
      </c>
      <c r="J1207" s="3">
        <v>86.537999999999997</v>
      </c>
      <c r="K1207" s="3">
        <v>64.594999999999999</v>
      </c>
      <c r="L1207" s="3">
        <v>151.52099999999999</v>
      </c>
      <c r="M1207" s="3">
        <v>198.93199999999999</v>
      </c>
      <c r="N1207" s="3">
        <v>273.39699999999999</v>
      </c>
      <c r="O1207" s="5">
        <v>1</v>
      </c>
      <c r="P1207" s="2" t="s">
        <v>15993</v>
      </c>
      <c r="Q1207" s="13" t="s">
        <v>3595</v>
      </c>
      <c r="R1207" s="3">
        <v>3973</v>
      </c>
      <c r="S1207" s="3">
        <v>20</v>
      </c>
      <c r="T1207" s="4">
        <v>6.6E-102</v>
      </c>
      <c r="U1207" s="3">
        <v>92.84</v>
      </c>
      <c r="V1207" s="3">
        <v>12</v>
      </c>
      <c r="W1207" s="2" t="s">
        <v>3596</v>
      </c>
      <c r="X1207" s="2" t="s">
        <v>3597</v>
      </c>
      <c r="AA1207" s="2" t="s">
        <v>3598</v>
      </c>
      <c r="AB1207" s="2" t="s">
        <v>3599</v>
      </c>
      <c r="AC1207" s="2" t="s">
        <v>3600</v>
      </c>
    </row>
    <row r="1208" spans="1:29" x14ac:dyDescent="0.25">
      <c r="A1208" s="2" t="s">
        <v>19308</v>
      </c>
      <c r="B1208" s="3" t="s">
        <v>45</v>
      </c>
      <c r="C1208" s="3" t="s">
        <v>13326</v>
      </c>
      <c r="D1208" s="3">
        <v>7.7012233820482496</v>
      </c>
      <c r="E1208" s="3" t="str">
        <f t="shared" si="18"/>
        <v>UP</v>
      </c>
      <c r="F1208" s="3">
        <v>1.59162006651889</v>
      </c>
      <c r="G1208" s="3">
        <v>4.4548304592376202E-4</v>
      </c>
      <c r="H1208" s="3">
        <v>1.15455281843816E-2</v>
      </c>
      <c r="I1208" s="3">
        <v>0</v>
      </c>
      <c r="J1208" s="3">
        <v>0</v>
      </c>
      <c r="K1208" s="3">
        <v>0</v>
      </c>
      <c r="L1208" s="3">
        <v>0</v>
      </c>
      <c r="M1208" s="3">
        <v>3.7610000000000001</v>
      </c>
      <c r="N1208" s="3">
        <v>11.276</v>
      </c>
      <c r="O1208" s="5">
        <v>2</v>
      </c>
      <c r="P1208" s="2" t="s">
        <v>19308</v>
      </c>
      <c r="Q1208" s="13" t="s">
        <v>13794</v>
      </c>
      <c r="R1208" s="3">
        <v>2801</v>
      </c>
      <c r="S1208" s="3">
        <v>20</v>
      </c>
      <c r="T1208" s="4">
        <v>2.1999999999999999E-176</v>
      </c>
      <c r="U1208" s="3">
        <v>95.17</v>
      </c>
      <c r="V1208" s="3">
        <v>1</v>
      </c>
      <c r="W1208" s="2" t="s">
        <v>178</v>
      </c>
      <c r="X1208" s="2" t="s">
        <v>179</v>
      </c>
      <c r="AA1208" s="2" t="s">
        <v>13795</v>
      </c>
      <c r="AB1208" s="2" t="s">
        <v>178</v>
      </c>
      <c r="AC1208" s="2" t="s">
        <v>179</v>
      </c>
    </row>
    <row r="1209" spans="1:29" x14ac:dyDescent="0.25">
      <c r="A1209" s="2" t="s">
        <v>16878</v>
      </c>
      <c r="B1209" s="3" t="s">
        <v>45</v>
      </c>
      <c r="C1209" s="3" t="s">
        <v>13326</v>
      </c>
      <c r="D1209" s="3">
        <v>1.70999432471891</v>
      </c>
      <c r="E1209" s="3" t="str">
        <f t="shared" si="18"/>
        <v>UP</v>
      </c>
      <c r="F1209" s="3">
        <v>4.4053934224931197</v>
      </c>
      <c r="G1209" s="3">
        <v>4.4710539020481399E-4</v>
      </c>
      <c r="H1209" s="3">
        <v>1.15779500463502E-2</v>
      </c>
      <c r="I1209" s="3">
        <v>8.9730000000000008</v>
      </c>
      <c r="J1209" s="3">
        <v>12.73</v>
      </c>
      <c r="K1209" s="3">
        <v>6.56</v>
      </c>
      <c r="L1209" s="3">
        <v>17.298999999999999</v>
      </c>
      <c r="M1209" s="3">
        <v>45.896999999999998</v>
      </c>
      <c r="N1209" s="3">
        <v>29.928999999999998</v>
      </c>
      <c r="O1209" s="5">
        <v>1</v>
      </c>
      <c r="P1209" s="2" t="s">
        <v>16878</v>
      </c>
      <c r="Q1209" s="13" t="s">
        <v>6702</v>
      </c>
      <c r="R1209" s="3">
        <v>2444</v>
      </c>
      <c r="S1209" s="3">
        <v>20</v>
      </c>
      <c r="T1209" s="4">
        <v>3.0000000000000001E-105</v>
      </c>
      <c r="U1209" s="3">
        <v>79.7</v>
      </c>
      <c r="AA1209" s="2" t="s">
        <v>6703</v>
      </c>
      <c r="AB1209" s="2" t="s">
        <v>115</v>
      </c>
      <c r="AC1209" s="2" t="s">
        <v>115</v>
      </c>
    </row>
    <row r="1210" spans="1:29" x14ac:dyDescent="0.25">
      <c r="A1210" s="2" t="s">
        <v>16289</v>
      </c>
      <c r="B1210" s="3" t="s">
        <v>45</v>
      </c>
      <c r="C1210" s="3" t="s">
        <v>13326</v>
      </c>
      <c r="D1210" s="3">
        <v>1.3145044226521401</v>
      </c>
      <c r="E1210" s="3" t="str">
        <f t="shared" si="18"/>
        <v>UP</v>
      </c>
      <c r="F1210" s="3">
        <v>6.7842284273733799</v>
      </c>
      <c r="G1210" s="3">
        <v>4.50039575807128E-4</v>
      </c>
      <c r="H1210" s="3">
        <v>1.1644260493373099E-2</v>
      </c>
      <c r="I1210" s="3">
        <v>60.616999999999997</v>
      </c>
      <c r="J1210" s="3">
        <v>61.713999999999999</v>
      </c>
      <c r="K1210" s="3">
        <v>60.156999999999996</v>
      </c>
      <c r="L1210" s="3">
        <v>146.244</v>
      </c>
      <c r="M1210" s="3">
        <v>190.29499999999999</v>
      </c>
      <c r="N1210" s="3">
        <v>122.26600000000001</v>
      </c>
      <c r="O1210" s="5">
        <v>1</v>
      </c>
      <c r="P1210" s="2" t="s">
        <v>16289</v>
      </c>
      <c r="Q1210" s="13" t="s">
        <v>4672</v>
      </c>
      <c r="R1210" s="3">
        <v>1852</v>
      </c>
      <c r="S1210" s="3">
        <v>20</v>
      </c>
      <c r="T1210" s="4">
        <v>3.0000000000000002E-174</v>
      </c>
      <c r="U1210" s="3">
        <v>92.71</v>
      </c>
      <c r="V1210" s="3">
        <v>7</v>
      </c>
      <c r="W1210" s="2" t="s">
        <v>3698</v>
      </c>
      <c r="X1210" s="2" t="s">
        <v>3699</v>
      </c>
      <c r="AA1210" s="2" t="s">
        <v>4673</v>
      </c>
      <c r="AB1210" s="2" t="s">
        <v>210</v>
      </c>
      <c r="AC1210" s="2" t="s">
        <v>211</v>
      </c>
    </row>
    <row r="1211" spans="1:29" x14ac:dyDescent="0.25">
      <c r="A1211" s="2" t="s">
        <v>17257</v>
      </c>
      <c r="B1211" s="3" t="s">
        <v>45</v>
      </c>
      <c r="C1211" s="3" t="s">
        <v>13326</v>
      </c>
      <c r="D1211" s="3">
        <v>6.7724365496686998</v>
      </c>
      <c r="E1211" s="3" t="str">
        <f t="shared" si="18"/>
        <v>UP</v>
      </c>
      <c r="F1211" s="3">
        <v>0.81434925017871396</v>
      </c>
      <c r="G1211" s="3">
        <v>4.5261440084012802E-4</v>
      </c>
      <c r="H1211" s="3">
        <v>1.17011706379714E-2</v>
      </c>
      <c r="I1211" s="3">
        <v>0</v>
      </c>
      <c r="J1211" s="3">
        <v>0</v>
      </c>
      <c r="K1211" s="3">
        <v>0</v>
      </c>
      <c r="L1211" s="3">
        <v>1.4890000000000001</v>
      </c>
      <c r="M1211" s="3">
        <v>4.2480000000000002</v>
      </c>
      <c r="N1211" s="3">
        <v>2.097</v>
      </c>
      <c r="O1211" s="5">
        <v>1</v>
      </c>
      <c r="P1211" s="2" t="s">
        <v>17257</v>
      </c>
      <c r="Q1211" s="13" t="s">
        <v>7849</v>
      </c>
      <c r="R1211" s="3">
        <v>589</v>
      </c>
      <c r="S1211" s="3">
        <v>20</v>
      </c>
      <c r="T1211" s="4">
        <v>1.1E-45</v>
      </c>
      <c r="U1211" s="3">
        <v>96.3</v>
      </c>
      <c r="V1211" s="3">
        <v>4</v>
      </c>
      <c r="W1211" s="2" t="s">
        <v>7850</v>
      </c>
      <c r="X1211" s="2" t="s">
        <v>7851</v>
      </c>
      <c r="AA1211" s="2" t="s">
        <v>7852</v>
      </c>
      <c r="AB1211" s="2" t="s">
        <v>7853</v>
      </c>
      <c r="AC1211" s="2" t="s">
        <v>7854</v>
      </c>
    </row>
    <row r="1212" spans="1:29" x14ac:dyDescent="0.25">
      <c r="A1212" s="2" t="s">
        <v>15461</v>
      </c>
      <c r="B1212" s="3" t="s">
        <v>45</v>
      </c>
      <c r="C1212" s="3" t="s">
        <v>13326</v>
      </c>
      <c r="D1212" s="3">
        <v>1.8349079284917</v>
      </c>
      <c r="E1212" s="3" t="str">
        <f t="shared" si="18"/>
        <v>UP</v>
      </c>
      <c r="F1212" s="3">
        <v>5.9484749047473899</v>
      </c>
      <c r="G1212" s="3">
        <v>4.5372779356926397E-4</v>
      </c>
      <c r="H1212" s="3">
        <v>1.17202362451554E-2</v>
      </c>
      <c r="I1212" s="3">
        <v>29.428999999999998</v>
      </c>
      <c r="J1212" s="3">
        <v>21.137</v>
      </c>
      <c r="K1212" s="3">
        <v>27.183</v>
      </c>
      <c r="L1212" s="3">
        <v>53.744</v>
      </c>
      <c r="M1212" s="3">
        <v>179.17</v>
      </c>
      <c r="N1212" s="3">
        <v>48.613</v>
      </c>
      <c r="O1212" s="5">
        <v>1</v>
      </c>
      <c r="P1212" s="2" t="s">
        <v>15461</v>
      </c>
      <c r="Q1212" s="13" t="s">
        <v>1694</v>
      </c>
      <c r="R1212" s="3">
        <v>1739</v>
      </c>
      <c r="S1212" s="3">
        <v>20</v>
      </c>
      <c r="T1212" s="4">
        <v>2.7000000000000001E-201</v>
      </c>
      <c r="U1212" s="3">
        <v>85</v>
      </c>
      <c r="V1212" s="3">
        <v>4</v>
      </c>
      <c r="W1212" s="2" t="s">
        <v>1695</v>
      </c>
      <c r="X1212" s="2" t="s">
        <v>1696</v>
      </c>
      <c r="AA1212" s="2" t="s">
        <v>1697</v>
      </c>
      <c r="AB1212" s="2" t="s">
        <v>572</v>
      </c>
      <c r="AC1212" s="2" t="s">
        <v>573</v>
      </c>
    </row>
    <row r="1213" spans="1:29" x14ac:dyDescent="0.25">
      <c r="A1213" s="2" t="s">
        <v>17311</v>
      </c>
      <c r="B1213" s="3" t="s">
        <v>45</v>
      </c>
      <c r="C1213" s="3" t="s">
        <v>13326</v>
      </c>
      <c r="D1213" s="3">
        <v>-1.7364453503658399</v>
      </c>
      <c r="E1213" s="3" t="str">
        <f t="shared" si="18"/>
        <v>DOWN</v>
      </c>
      <c r="F1213" s="3">
        <v>3.52997074457633</v>
      </c>
      <c r="G1213" s="3">
        <v>4.5464389051156701E-4</v>
      </c>
      <c r="H1213" s="3">
        <v>1.1734178160902E-2</v>
      </c>
      <c r="I1213" s="3">
        <v>15.558999999999999</v>
      </c>
      <c r="J1213" s="3">
        <v>17.321000000000002</v>
      </c>
      <c r="K1213" s="3">
        <v>16.885999999999999</v>
      </c>
      <c r="L1213" s="3">
        <v>6.9930000000000003</v>
      </c>
      <c r="M1213" s="3">
        <v>3.2749999999999999</v>
      </c>
      <c r="N1213" s="3">
        <v>4.774</v>
      </c>
      <c r="O1213" s="5">
        <v>2</v>
      </c>
      <c r="P1213" s="2" t="s">
        <v>17311</v>
      </c>
      <c r="Q1213" s="13" t="s">
        <v>8020</v>
      </c>
      <c r="R1213" s="3">
        <v>3701</v>
      </c>
      <c r="S1213" s="3">
        <v>20</v>
      </c>
      <c r="T1213" s="3">
        <v>0</v>
      </c>
      <c r="U1213" s="3">
        <v>93.43</v>
      </c>
      <c r="V1213" s="3">
        <v>5</v>
      </c>
      <c r="W1213" s="2" t="s">
        <v>8021</v>
      </c>
      <c r="X1213" s="2" t="s">
        <v>8022</v>
      </c>
      <c r="AA1213" s="2" t="s">
        <v>8023</v>
      </c>
      <c r="AB1213" s="2" t="s">
        <v>8024</v>
      </c>
      <c r="AC1213" s="2" t="s">
        <v>8025</v>
      </c>
    </row>
    <row r="1214" spans="1:29" x14ac:dyDescent="0.25">
      <c r="A1214" s="2" t="s">
        <v>19309</v>
      </c>
      <c r="B1214" s="3" t="s">
        <v>45</v>
      </c>
      <c r="C1214" s="3" t="s">
        <v>13326</v>
      </c>
      <c r="D1214" s="3">
        <v>6.7829002063644701</v>
      </c>
      <c r="E1214" s="3" t="str">
        <f t="shared" si="18"/>
        <v>UP</v>
      </c>
      <c r="F1214" s="3">
        <v>0.82115099326363095</v>
      </c>
      <c r="G1214" s="3">
        <v>4.5963617075042598E-4</v>
      </c>
      <c r="H1214" s="3">
        <v>1.18532146663828E-2</v>
      </c>
      <c r="I1214" s="3">
        <v>0</v>
      </c>
      <c r="J1214" s="3">
        <v>0</v>
      </c>
      <c r="K1214" s="3">
        <v>0</v>
      </c>
      <c r="L1214" s="3">
        <v>1.978</v>
      </c>
      <c r="M1214" s="3">
        <v>4.4870000000000001</v>
      </c>
      <c r="N1214" s="3">
        <v>1.5489999999999999</v>
      </c>
      <c r="O1214" s="5">
        <v>1</v>
      </c>
      <c r="P1214" s="2" t="s">
        <v>19309</v>
      </c>
      <c r="Q1214" s="13" t="s">
        <v>13796</v>
      </c>
      <c r="R1214" s="3">
        <v>5275</v>
      </c>
      <c r="S1214" s="3">
        <v>20</v>
      </c>
      <c r="T1214" s="3">
        <v>0</v>
      </c>
      <c r="U1214" s="3">
        <v>96.84</v>
      </c>
      <c r="V1214" s="3">
        <v>3</v>
      </c>
      <c r="W1214" s="2" t="s">
        <v>11202</v>
      </c>
      <c r="X1214" s="2" t="s">
        <v>11203</v>
      </c>
      <c r="AA1214" s="2" t="s">
        <v>13797</v>
      </c>
      <c r="AB1214" s="2" t="s">
        <v>13798</v>
      </c>
      <c r="AC1214" s="2" t="s">
        <v>13799</v>
      </c>
    </row>
    <row r="1215" spans="1:29" x14ac:dyDescent="0.25">
      <c r="A1215" s="2" t="s">
        <v>17445</v>
      </c>
      <c r="B1215" s="3" t="s">
        <v>45</v>
      </c>
      <c r="C1215" s="3" t="s">
        <v>13326</v>
      </c>
      <c r="D1215" s="3">
        <v>-4.1927848808907102</v>
      </c>
      <c r="E1215" s="3" t="str">
        <f t="shared" si="18"/>
        <v>DOWN</v>
      </c>
      <c r="F1215" s="3">
        <v>1.37859147728906</v>
      </c>
      <c r="G1215" s="3">
        <v>4.6234911863597E-4</v>
      </c>
      <c r="H1215" s="3">
        <v>1.19059728447794E-2</v>
      </c>
      <c r="I1215" s="3">
        <v>1.4690000000000001</v>
      </c>
      <c r="J1215" s="3">
        <v>4.2859999999999996</v>
      </c>
      <c r="K1215" s="3">
        <v>6.1189999999999998</v>
      </c>
      <c r="L1215" s="3">
        <v>0.17899999999999999</v>
      </c>
      <c r="M1215" s="3">
        <v>0.19500000000000001</v>
      </c>
      <c r="N1215" s="3">
        <v>0.14799999999999999</v>
      </c>
      <c r="O1215" s="5">
        <v>2</v>
      </c>
      <c r="P1215" s="2" t="s">
        <v>17445</v>
      </c>
      <c r="Q1215" s="13" t="s">
        <v>8419</v>
      </c>
      <c r="R1215" s="3">
        <v>1856</v>
      </c>
      <c r="S1215" s="3">
        <v>20</v>
      </c>
      <c r="T1215" s="4">
        <v>3.1000000000000002E-131</v>
      </c>
      <c r="U1215" s="3">
        <v>93.68</v>
      </c>
      <c r="V1215" s="3">
        <v>2</v>
      </c>
      <c r="W1215" s="2" t="s">
        <v>2260</v>
      </c>
      <c r="X1215" s="2" t="s">
        <v>2261</v>
      </c>
      <c r="AA1215" s="2" t="s">
        <v>2262</v>
      </c>
      <c r="AB1215" s="2" t="s">
        <v>2260</v>
      </c>
      <c r="AC1215" s="2" t="s">
        <v>2261</v>
      </c>
    </row>
    <row r="1216" spans="1:29" x14ac:dyDescent="0.25">
      <c r="A1216" s="2" t="s">
        <v>19310</v>
      </c>
      <c r="B1216" s="3" t="s">
        <v>45</v>
      </c>
      <c r="C1216" s="3" t="s">
        <v>13326</v>
      </c>
      <c r="D1216" s="3">
        <v>-7.7668735163226303</v>
      </c>
      <c r="E1216" s="3" t="str">
        <f t="shared" si="18"/>
        <v>DOWN</v>
      </c>
      <c r="F1216" s="3">
        <v>1.6448348190917601</v>
      </c>
      <c r="G1216" s="3">
        <v>4.6244573465353101E-4</v>
      </c>
      <c r="H1216" s="3">
        <v>1.19059728447794E-2</v>
      </c>
      <c r="I1216" s="3">
        <v>0</v>
      </c>
      <c r="J1216" s="3">
        <v>12.462999999999999</v>
      </c>
      <c r="K1216" s="3">
        <v>3.1890000000000001</v>
      </c>
      <c r="L1216" s="3">
        <v>0</v>
      </c>
      <c r="M1216" s="3">
        <v>0</v>
      </c>
      <c r="N1216" s="3">
        <v>0</v>
      </c>
      <c r="O1216" s="5">
        <v>2</v>
      </c>
      <c r="P1216" s="2" t="s">
        <v>19310</v>
      </c>
      <c r="Q1216" s="13" t="s">
        <v>13800</v>
      </c>
      <c r="R1216" s="3">
        <v>369</v>
      </c>
      <c r="S1216" s="3">
        <v>20</v>
      </c>
      <c r="T1216" s="4">
        <v>8.3000000000000004E-52</v>
      </c>
      <c r="U1216" s="3">
        <v>92.62</v>
      </c>
      <c r="V1216" s="3">
        <v>4</v>
      </c>
      <c r="W1216" s="2" t="s">
        <v>7332</v>
      </c>
      <c r="X1216" s="2" t="s">
        <v>7333</v>
      </c>
      <c r="Y1216" s="2" t="s">
        <v>203</v>
      </c>
      <c r="Z1216" s="2" t="s">
        <v>204</v>
      </c>
      <c r="AA1216" s="2" t="s">
        <v>13801</v>
      </c>
      <c r="AB1216" s="2" t="s">
        <v>13802</v>
      </c>
      <c r="AC1216" s="2" t="s">
        <v>13803</v>
      </c>
    </row>
    <row r="1217" spans="1:29" x14ac:dyDescent="0.25">
      <c r="A1217" s="2" t="s">
        <v>17437</v>
      </c>
      <c r="B1217" s="3" t="s">
        <v>45</v>
      </c>
      <c r="C1217" s="3" t="s">
        <v>13326</v>
      </c>
      <c r="D1217" s="3">
        <v>1.51311257278462</v>
      </c>
      <c r="E1217" s="3" t="str">
        <f t="shared" si="18"/>
        <v>UP</v>
      </c>
      <c r="F1217" s="3">
        <v>4.1053324382408798</v>
      </c>
      <c r="G1217" s="3">
        <v>4.6329526927863901E-4</v>
      </c>
      <c r="H1217" s="3">
        <v>1.1918003222417E-2</v>
      </c>
      <c r="I1217" s="3">
        <v>7.18</v>
      </c>
      <c r="J1217" s="3">
        <v>7.181</v>
      </c>
      <c r="K1217" s="3">
        <v>10.815</v>
      </c>
      <c r="L1217" s="3">
        <v>28.402999999999999</v>
      </c>
      <c r="M1217" s="3">
        <v>21.408000000000001</v>
      </c>
      <c r="N1217" s="3">
        <v>22.952999999999999</v>
      </c>
      <c r="O1217" s="5">
        <v>1</v>
      </c>
      <c r="P1217" s="2" t="s">
        <v>17437</v>
      </c>
      <c r="Q1217" s="13" t="s">
        <v>8398</v>
      </c>
      <c r="R1217" s="3">
        <v>4006</v>
      </c>
      <c r="S1217" s="3">
        <v>20</v>
      </c>
      <c r="T1217" s="3">
        <v>0</v>
      </c>
      <c r="U1217" s="3">
        <v>88.22</v>
      </c>
      <c r="V1217" s="3">
        <v>1</v>
      </c>
      <c r="W1217" s="2" t="s">
        <v>117</v>
      </c>
      <c r="X1217" s="2" t="s">
        <v>118</v>
      </c>
      <c r="AA1217" s="2" t="s">
        <v>8399</v>
      </c>
      <c r="AB1217" s="2" t="s">
        <v>115</v>
      </c>
      <c r="AC1217" s="2" t="s">
        <v>115</v>
      </c>
    </row>
    <row r="1218" spans="1:29" x14ac:dyDescent="0.25">
      <c r="A1218" s="2" t="s">
        <v>18444</v>
      </c>
      <c r="B1218" s="3" t="s">
        <v>45</v>
      </c>
      <c r="C1218" s="3" t="s">
        <v>13326</v>
      </c>
      <c r="D1218" s="3">
        <v>1.7699558474349899</v>
      </c>
      <c r="E1218" s="3" t="str">
        <f t="shared" si="18"/>
        <v>UP</v>
      </c>
      <c r="F1218" s="3">
        <v>3.59319212113411</v>
      </c>
      <c r="G1218" s="3">
        <v>4.6480378663659702E-4</v>
      </c>
      <c r="H1218" s="3">
        <v>1.1945588560374301E-2</v>
      </c>
      <c r="I1218" s="3">
        <v>5.0380000000000003</v>
      </c>
      <c r="J1218" s="3">
        <v>5.2080000000000002</v>
      </c>
      <c r="K1218" s="3">
        <v>5.0039999999999996</v>
      </c>
      <c r="L1218" s="3">
        <v>20.015000000000001</v>
      </c>
      <c r="M1218" s="3">
        <v>10.132999999999999</v>
      </c>
      <c r="N1218" s="3">
        <v>22.32</v>
      </c>
      <c r="O1218" s="5">
        <v>1</v>
      </c>
      <c r="P1218" s="2" t="s">
        <v>18444</v>
      </c>
      <c r="Q1218" s="13" t="s">
        <v>11369</v>
      </c>
      <c r="R1218" s="3">
        <v>3078</v>
      </c>
      <c r="S1218" s="3">
        <v>20</v>
      </c>
      <c r="T1218" s="4">
        <v>1.8E-51</v>
      </c>
      <c r="U1218" s="3">
        <v>99.94</v>
      </c>
      <c r="AA1218" s="2" t="s">
        <v>11370</v>
      </c>
      <c r="AB1218" s="2" t="s">
        <v>192</v>
      </c>
      <c r="AC1218" s="2" t="s">
        <v>193</v>
      </c>
    </row>
    <row r="1219" spans="1:29" x14ac:dyDescent="0.25">
      <c r="A1219" s="2" t="s">
        <v>16753</v>
      </c>
      <c r="B1219" s="3" t="s">
        <v>45</v>
      </c>
      <c r="C1219" s="3" t="s">
        <v>13326</v>
      </c>
      <c r="D1219" s="3">
        <v>1.4034719982955799</v>
      </c>
      <c r="E1219" s="3" t="str">
        <f t="shared" si="18"/>
        <v>UP</v>
      </c>
      <c r="F1219" s="3">
        <v>5.2353241812431</v>
      </c>
      <c r="G1219" s="3">
        <v>4.6513389288262299E-4</v>
      </c>
      <c r="H1219" s="3">
        <v>1.1945588560374301E-2</v>
      </c>
      <c r="I1219" s="3">
        <v>17.29</v>
      </c>
      <c r="J1219" s="3">
        <v>23.349</v>
      </c>
      <c r="K1219" s="3">
        <v>18.739999999999998</v>
      </c>
      <c r="L1219" s="3">
        <v>44.271999999999998</v>
      </c>
      <c r="M1219" s="3">
        <v>50.322000000000003</v>
      </c>
      <c r="N1219" s="3">
        <v>63.146000000000001</v>
      </c>
      <c r="O1219" s="5">
        <v>1</v>
      </c>
      <c r="P1219" s="2" t="s">
        <v>16753</v>
      </c>
      <c r="Q1219" s="13" t="s">
        <v>6284</v>
      </c>
      <c r="R1219" s="3">
        <v>1904</v>
      </c>
      <c r="S1219" s="3">
        <v>20</v>
      </c>
      <c r="T1219" s="4">
        <v>2.6999999999999999E-53</v>
      </c>
      <c r="U1219" s="3">
        <v>95.73</v>
      </c>
      <c r="V1219" s="3">
        <v>8</v>
      </c>
      <c r="W1219" s="2" t="s">
        <v>6285</v>
      </c>
      <c r="X1219" s="2" t="s">
        <v>6286</v>
      </c>
      <c r="AA1219" s="2" t="s">
        <v>6287</v>
      </c>
      <c r="AB1219" s="2" t="s">
        <v>662</v>
      </c>
      <c r="AC1219" s="2" t="s">
        <v>663</v>
      </c>
    </row>
    <row r="1220" spans="1:29" x14ac:dyDescent="0.25">
      <c r="A1220" s="2" t="s">
        <v>18440</v>
      </c>
      <c r="B1220" s="3" t="s">
        <v>45</v>
      </c>
      <c r="C1220" s="3" t="s">
        <v>13326</v>
      </c>
      <c r="D1220" s="3">
        <v>1.33968563863777</v>
      </c>
      <c r="E1220" s="3" t="str">
        <f t="shared" si="18"/>
        <v>UP</v>
      </c>
      <c r="F1220" s="3">
        <v>5.7412659327640903</v>
      </c>
      <c r="G1220" s="3">
        <v>4.7029259072556398E-4</v>
      </c>
      <c r="H1220" s="3">
        <v>1.20681336573182E-2</v>
      </c>
      <c r="I1220" s="3">
        <v>25.555</v>
      </c>
      <c r="J1220" s="3">
        <v>26.75</v>
      </c>
      <c r="K1220" s="3">
        <v>34.761000000000003</v>
      </c>
      <c r="L1220" s="3">
        <v>77.584000000000003</v>
      </c>
      <c r="M1220" s="3">
        <v>80.819000000000003</v>
      </c>
      <c r="N1220" s="3">
        <v>64.569000000000003</v>
      </c>
      <c r="O1220" s="5">
        <v>1</v>
      </c>
      <c r="P1220" s="2" t="s">
        <v>18440</v>
      </c>
      <c r="Q1220" s="13" t="s">
        <v>11357</v>
      </c>
      <c r="R1220" s="3">
        <v>1565</v>
      </c>
      <c r="S1220" s="3">
        <v>20</v>
      </c>
      <c r="T1220" s="4">
        <v>1.6E-99</v>
      </c>
      <c r="U1220" s="3">
        <v>100</v>
      </c>
      <c r="V1220" s="3">
        <v>5</v>
      </c>
      <c r="W1220" s="2" t="s">
        <v>9611</v>
      </c>
      <c r="X1220" s="2" t="s">
        <v>9612</v>
      </c>
      <c r="Y1220" s="2" t="s">
        <v>185</v>
      </c>
      <c r="Z1220" s="2" t="s">
        <v>186</v>
      </c>
      <c r="AA1220" s="2" t="s">
        <v>11358</v>
      </c>
      <c r="AB1220" s="2" t="s">
        <v>2032</v>
      </c>
      <c r="AC1220" s="2" t="s">
        <v>2033</v>
      </c>
    </row>
    <row r="1221" spans="1:29" x14ac:dyDescent="0.25">
      <c r="A1221" s="2" t="s">
        <v>16117</v>
      </c>
      <c r="B1221" s="3" t="s">
        <v>45</v>
      </c>
      <c r="C1221" s="3" t="s">
        <v>13326</v>
      </c>
      <c r="D1221" s="3">
        <v>1.5928630429127499</v>
      </c>
      <c r="E1221" s="3" t="str">
        <f t="shared" si="18"/>
        <v>UP</v>
      </c>
      <c r="F1221" s="3">
        <v>4.76859765811672</v>
      </c>
      <c r="G1221" s="3">
        <v>4.7319190394912099E-4</v>
      </c>
      <c r="H1221" s="3">
        <v>1.2122577798952899E-2</v>
      </c>
      <c r="I1221" s="3">
        <v>12.917</v>
      </c>
      <c r="J1221" s="3">
        <v>13.928000000000001</v>
      </c>
      <c r="K1221" s="3">
        <v>11.747</v>
      </c>
      <c r="L1221" s="3">
        <v>25.96</v>
      </c>
      <c r="M1221" s="3">
        <v>62.685000000000002</v>
      </c>
      <c r="N1221" s="3">
        <v>29.413</v>
      </c>
      <c r="O1221" s="5">
        <v>1</v>
      </c>
      <c r="P1221" s="2" t="s">
        <v>16117</v>
      </c>
      <c r="Q1221" s="13" t="s">
        <v>4072</v>
      </c>
      <c r="R1221" s="3">
        <v>1389</v>
      </c>
      <c r="S1221" s="3">
        <v>20</v>
      </c>
      <c r="T1221" s="4">
        <v>1.9999999999999999E-151</v>
      </c>
      <c r="U1221" s="3">
        <v>81.72</v>
      </c>
      <c r="V1221" s="3">
        <v>1</v>
      </c>
      <c r="W1221" s="2" t="s">
        <v>178</v>
      </c>
      <c r="X1221" s="2" t="s">
        <v>179</v>
      </c>
      <c r="AA1221" s="2" t="s">
        <v>4073</v>
      </c>
      <c r="AB1221" s="2" t="s">
        <v>178</v>
      </c>
      <c r="AC1221" s="2" t="s">
        <v>179</v>
      </c>
    </row>
    <row r="1222" spans="1:29" x14ac:dyDescent="0.25">
      <c r="A1222" s="2" t="s">
        <v>17167</v>
      </c>
      <c r="B1222" s="3" t="s">
        <v>45</v>
      </c>
      <c r="C1222" s="3" t="s">
        <v>13326</v>
      </c>
      <c r="D1222" s="3">
        <v>1.3360847572332899</v>
      </c>
      <c r="E1222" s="3" t="str">
        <f t="shared" si="18"/>
        <v>UP</v>
      </c>
      <c r="F1222" s="3">
        <v>7.3384294523212299</v>
      </c>
      <c r="G1222" s="3">
        <v>4.7303143271207901E-4</v>
      </c>
      <c r="H1222" s="3">
        <v>1.2122577798952899E-2</v>
      </c>
      <c r="I1222" s="3">
        <v>99.36</v>
      </c>
      <c r="J1222" s="3">
        <v>86.658000000000001</v>
      </c>
      <c r="K1222" s="3">
        <v>79.531000000000006</v>
      </c>
      <c r="L1222" s="3">
        <v>180.13900000000001</v>
      </c>
      <c r="M1222" s="3">
        <v>293.02699999999999</v>
      </c>
      <c r="N1222" s="3">
        <v>203.285</v>
      </c>
      <c r="O1222" s="5">
        <v>1</v>
      </c>
      <c r="P1222" s="2" t="s">
        <v>17167</v>
      </c>
      <c r="Q1222" s="13" t="s">
        <v>7595</v>
      </c>
      <c r="R1222" s="3">
        <v>1541</v>
      </c>
      <c r="S1222" s="3">
        <v>20</v>
      </c>
      <c r="T1222" s="4">
        <v>9.2999999999999998E-137</v>
      </c>
      <c r="U1222" s="3">
        <v>89.44</v>
      </c>
      <c r="AA1222" s="2" t="s">
        <v>7596</v>
      </c>
      <c r="AB1222" s="2" t="s">
        <v>115</v>
      </c>
      <c r="AC1222" s="2" t="s">
        <v>115</v>
      </c>
    </row>
    <row r="1223" spans="1:29" x14ac:dyDescent="0.25">
      <c r="A1223" s="2" t="s">
        <v>17287</v>
      </c>
      <c r="B1223" s="3" t="s">
        <v>45</v>
      </c>
      <c r="C1223" s="3" t="s">
        <v>13326</v>
      </c>
      <c r="D1223" s="3">
        <v>-1.75463109188265</v>
      </c>
      <c r="E1223" s="3" t="str">
        <f t="shared" ref="E1223:E1286" si="19">IF(D1223&lt;0,"DOWN","UP")</f>
        <v>DOWN</v>
      </c>
      <c r="F1223" s="3">
        <v>4.3352281337682799</v>
      </c>
      <c r="G1223" s="3">
        <v>4.74805714321752E-4</v>
      </c>
      <c r="H1223" s="3">
        <v>1.21539347792476E-2</v>
      </c>
      <c r="I1223" s="3">
        <v>32.517000000000003</v>
      </c>
      <c r="J1223" s="3">
        <v>26.667999999999999</v>
      </c>
      <c r="K1223" s="3">
        <v>29.257000000000001</v>
      </c>
      <c r="L1223" s="3">
        <v>10.294</v>
      </c>
      <c r="M1223" s="3">
        <v>3.3450000000000002</v>
      </c>
      <c r="N1223" s="3">
        <v>12.709</v>
      </c>
      <c r="O1223" s="5">
        <v>2</v>
      </c>
      <c r="P1223" s="2" t="s">
        <v>17287</v>
      </c>
      <c r="Q1223" s="13" t="s">
        <v>7947</v>
      </c>
      <c r="R1223" s="3">
        <v>1498</v>
      </c>
      <c r="S1223" s="3">
        <v>20</v>
      </c>
      <c r="T1223" s="4">
        <v>6.3000000000000001E-98</v>
      </c>
      <c r="U1223" s="3">
        <v>95.52</v>
      </c>
      <c r="V1223" s="3">
        <v>2</v>
      </c>
      <c r="W1223" s="2" t="s">
        <v>3995</v>
      </c>
      <c r="X1223" s="2" t="s">
        <v>3996</v>
      </c>
      <c r="AA1223" s="2" t="s">
        <v>7948</v>
      </c>
      <c r="AB1223" s="2" t="s">
        <v>3998</v>
      </c>
      <c r="AC1223" s="2" t="s">
        <v>3999</v>
      </c>
    </row>
    <row r="1224" spans="1:29" x14ac:dyDescent="0.25">
      <c r="A1224" s="2" t="s">
        <v>19311</v>
      </c>
      <c r="B1224" s="3" t="s">
        <v>45</v>
      </c>
      <c r="C1224" s="3" t="s">
        <v>13326</v>
      </c>
      <c r="D1224" s="3">
        <v>1.54632575885965</v>
      </c>
      <c r="E1224" s="3" t="str">
        <f t="shared" si="19"/>
        <v>UP</v>
      </c>
      <c r="F1224" s="3">
        <v>4.6845529644581996</v>
      </c>
      <c r="G1224" s="3">
        <v>4.7758099512018798E-4</v>
      </c>
      <c r="H1224" s="3">
        <v>1.2167897659601299E-2</v>
      </c>
      <c r="I1224" s="3">
        <v>14.238</v>
      </c>
      <c r="J1224" s="3">
        <v>12.288</v>
      </c>
      <c r="K1224" s="3">
        <v>10.920999999999999</v>
      </c>
      <c r="L1224" s="3">
        <v>24.446999999999999</v>
      </c>
      <c r="M1224" s="3">
        <v>55.241999999999997</v>
      </c>
      <c r="N1224" s="3">
        <v>30.93</v>
      </c>
      <c r="O1224" s="5">
        <v>1</v>
      </c>
      <c r="P1224" s="2" t="s">
        <v>19311</v>
      </c>
      <c r="Q1224" s="13" t="s">
        <v>13804</v>
      </c>
      <c r="R1224" s="3">
        <v>8799</v>
      </c>
      <c r="S1224" s="3">
        <v>20</v>
      </c>
      <c r="T1224" s="3">
        <v>0</v>
      </c>
      <c r="U1224" s="3">
        <v>94.54</v>
      </c>
      <c r="V1224" s="3">
        <v>5</v>
      </c>
      <c r="W1224" s="2" t="s">
        <v>1106</v>
      </c>
      <c r="X1224" s="2" t="s">
        <v>1107</v>
      </c>
      <c r="AA1224" s="2" t="s">
        <v>13805</v>
      </c>
      <c r="AB1224" s="2" t="s">
        <v>1109</v>
      </c>
      <c r="AC1224" s="2" t="s">
        <v>1110</v>
      </c>
    </row>
    <row r="1225" spans="1:29" x14ac:dyDescent="0.25">
      <c r="A1225" s="2" t="s">
        <v>16456</v>
      </c>
      <c r="B1225" s="3" t="s">
        <v>45</v>
      </c>
      <c r="C1225" s="3" t="s">
        <v>13326</v>
      </c>
      <c r="D1225" s="3">
        <v>7.6227026986538098</v>
      </c>
      <c r="E1225" s="3" t="str">
        <f t="shared" si="19"/>
        <v>UP</v>
      </c>
      <c r="F1225" s="3">
        <v>1.5107610313058699</v>
      </c>
      <c r="G1225" s="3">
        <v>4.7769281978805601E-4</v>
      </c>
      <c r="H1225" s="3">
        <v>1.2167897659601299E-2</v>
      </c>
      <c r="I1225" s="3">
        <v>0</v>
      </c>
      <c r="J1225" s="3">
        <v>0</v>
      </c>
      <c r="K1225" s="3">
        <v>0</v>
      </c>
      <c r="L1225" s="3">
        <v>7.0170000000000003</v>
      </c>
      <c r="M1225" s="3">
        <v>7.593</v>
      </c>
      <c r="N1225" s="3">
        <v>0</v>
      </c>
      <c r="O1225" s="5">
        <v>1</v>
      </c>
      <c r="P1225" s="2" t="s">
        <v>16456</v>
      </c>
      <c r="Q1225" s="13" t="s">
        <v>5217</v>
      </c>
      <c r="R1225" s="3">
        <v>2775</v>
      </c>
      <c r="S1225" s="3">
        <v>20</v>
      </c>
      <c r="T1225" s="3">
        <v>0</v>
      </c>
      <c r="U1225" s="3">
        <v>95.43</v>
      </c>
      <c r="AA1225" s="2" t="s">
        <v>5218</v>
      </c>
      <c r="AB1225" s="2" t="s">
        <v>5219</v>
      </c>
      <c r="AC1225" s="2" t="s">
        <v>5220</v>
      </c>
    </row>
    <row r="1226" spans="1:29" x14ac:dyDescent="0.25">
      <c r="A1226" s="2" t="s">
        <v>18616</v>
      </c>
      <c r="B1226" s="3" t="s">
        <v>45</v>
      </c>
      <c r="C1226" s="3" t="s">
        <v>13326</v>
      </c>
      <c r="D1226" s="3">
        <v>6.6945043371471602</v>
      </c>
      <c r="E1226" s="3" t="str">
        <f t="shared" si="19"/>
        <v>UP</v>
      </c>
      <c r="F1226" s="3">
        <v>0.75440764468249899</v>
      </c>
      <c r="G1226" s="3">
        <v>4.7631744892693802E-4</v>
      </c>
      <c r="H1226" s="3">
        <v>1.2167897659601299E-2</v>
      </c>
      <c r="I1226" s="3">
        <v>0</v>
      </c>
      <c r="J1226" s="3">
        <v>0</v>
      </c>
      <c r="K1226" s="3">
        <v>0</v>
      </c>
      <c r="L1226" s="3">
        <v>2.8</v>
      </c>
      <c r="M1226" s="3">
        <v>1.92</v>
      </c>
      <c r="N1226" s="3">
        <v>2.8769999999999998</v>
      </c>
      <c r="O1226" s="5">
        <v>1</v>
      </c>
      <c r="P1226" s="2" t="s">
        <v>18616</v>
      </c>
      <c r="Q1226" s="13" t="s">
        <v>441</v>
      </c>
      <c r="R1226" s="3">
        <v>757</v>
      </c>
      <c r="AA1226" s="2" t="s">
        <v>442</v>
      </c>
      <c r="AB1226" s="2" t="s">
        <v>442</v>
      </c>
      <c r="AC1226" s="2" t="s">
        <v>442</v>
      </c>
    </row>
    <row r="1227" spans="1:29" x14ac:dyDescent="0.25">
      <c r="A1227" s="2" t="s">
        <v>15856</v>
      </c>
      <c r="B1227" s="3" t="s">
        <v>45</v>
      </c>
      <c r="C1227" s="3" t="s">
        <v>13326</v>
      </c>
      <c r="D1227" s="3">
        <v>1.5790029010892099</v>
      </c>
      <c r="E1227" s="3" t="str">
        <f t="shared" si="19"/>
        <v>UP</v>
      </c>
      <c r="F1227" s="3">
        <v>5.8960184049450897</v>
      </c>
      <c r="G1227" s="3">
        <v>4.7671563064906601E-4</v>
      </c>
      <c r="H1227" s="3">
        <v>1.2167897659601299E-2</v>
      </c>
      <c r="I1227" s="3">
        <v>20.832000000000001</v>
      </c>
      <c r="J1227" s="3">
        <v>25.376999999999999</v>
      </c>
      <c r="K1227" s="3">
        <v>39.948</v>
      </c>
      <c r="L1227" s="3">
        <v>126.10899999999999</v>
      </c>
      <c r="M1227" s="3">
        <v>54.055999999999997</v>
      </c>
      <c r="N1227" s="3">
        <v>79.575000000000003</v>
      </c>
      <c r="O1227" s="5">
        <v>1</v>
      </c>
      <c r="P1227" s="2" t="s">
        <v>15856</v>
      </c>
      <c r="Q1227" s="13" t="s">
        <v>3127</v>
      </c>
      <c r="R1227" s="3">
        <v>3294</v>
      </c>
      <c r="S1227" s="3">
        <v>20</v>
      </c>
      <c r="T1227" s="3">
        <v>0</v>
      </c>
      <c r="U1227" s="3">
        <v>87.8</v>
      </c>
      <c r="V1227" s="3">
        <v>4</v>
      </c>
      <c r="W1227" s="2" t="s">
        <v>3128</v>
      </c>
      <c r="X1227" s="2" t="s">
        <v>3129</v>
      </c>
      <c r="Y1227" s="2" t="s">
        <v>3130</v>
      </c>
      <c r="Z1227" s="2" t="s">
        <v>3131</v>
      </c>
      <c r="AA1227" s="2" t="s">
        <v>3132</v>
      </c>
      <c r="AB1227" s="2" t="s">
        <v>3133</v>
      </c>
      <c r="AC1227" s="2" t="s">
        <v>3134</v>
      </c>
    </row>
    <row r="1228" spans="1:29" x14ac:dyDescent="0.25">
      <c r="A1228" s="2" t="s">
        <v>18571</v>
      </c>
      <c r="B1228" s="3" t="s">
        <v>45</v>
      </c>
      <c r="C1228" s="3" t="s">
        <v>13326</v>
      </c>
      <c r="D1228" s="3">
        <v>1.56817425625922</v>
      </c>
      <c r="E1228" s="3" t="str">
        <f t="shared" si="19"/>
        <v>UP</v>
      </c>
      <c r="F1228" s="3">
        <v>4.4094997761011498</v>
      </c>
      <c r="G1228" s="3">
        <v>4.76193146862632E-4</v>
      </c>
      <c r="H1228" s="3">
        <v>1.2167897659601299E-2</v>
      </c>
      <c r="I1228" s="3">
        <v>9.2010000000000005</v>
      </c>
      <c r="J1228" s="3">
        <v>9.0890000000000004</v>
      </c>
      <c r="K1228" s="3">
        <v>12.218</v>
      </c>
      <c r="L1228" s="3">
        <v>28.271999999999998</v>
      </c>
      <c r="M1228" s="3">
        <v>44.515999999999998</v>
      </c>
      <c r="N1228" s="3">
        <v>18.843</v>
      </c>
      <c r="O1228" s="5">
        <v>1</v>
      </c>
      <c r="P1228" s="2" t="s">
        <v>18571</v>
      </c>
      <c r="Q1228" s="13" t="s">
        <v>11760</v>
      </c>
      <c r="R1228" s="3">
        <v>3014</v>
      </c>
      <c r="S1228" s="3">
        <v>20</v>
      </c>
      <c r="T1228" s="3">
        <v>0</v>
      </c>
      <c r="U1228" s="3">
        <v>57.87</v>
      </c>
      <c r="V1228" s="3">
        <v>1</v>
      </c>
      <c r="W1228" s="2" t="s">
        <v>2850</v>
      </c>
      <c r="X1228" s="2" t="s">
        <v>2851</v>
      </c>
      <c r="AA1228" s="2" t="s">
        <v>11761</v>
      </c>
      <c r="AB1228" s="2" t="s">
        <v>11762</v>
      </c>
      <c r="AC1228" s="2" t="s">
        <v>11763</v>
      </c>
    </row>
    <row r="1229" spans="1:29" x14ac:dyDescent="0.25">
      <c r="A1229" s="2" t="s">
        <v>15979</v>
      </c>
      <c r="B1229" s="3" t="s">
        <v>45</v>
      </c>
      <c r="C1229" s="3" t="s">
        <v>13326</v>
      </c>
      <c r="D1229" s="3">
        <v>-3.2163852027026798</v>
      </c>
      <c r="E1229" s="3" t="str">
        <f t="shared" si="19"/>
        <v>DOWN</v>
      </c>
      <c r="F1229" s="3">
        <v>1.88968280808457</v>
      </c>
      <c r="G1229" s="3">
        <v>4.7764007977628398E-4</v>
      </c>
      <c r="H1229" s="3">
        <v>1.2167897659601299E-2</v>
      </c>
      <c r="I1229" s="3">
        <v>8.5269999999999992</v>
      </c>
      <c r="J1229" s="3">
        <v>4.8390000000000004</v>
      </c>
      <c r="K1229" s="3">
        <v>4.0629999999999997</v>
      </c>
      <c r="L1229" s="3">
        <v>0.58399999999999996</v>
      </c>
      <c r="M1229" s="3">
        <v>1.071</v>
      </c>
      <c r="N1229" s="3">
        <v>0.158</v>
      </c>
      <c r="O1229" s="5">
        <v>2</v>
      </c>
      <c r="P1229" s="2" t="s">
        <v>15979</v>
      </c>
      <c r="Q1229" s="13" t="s">
        <v>3541</v>
      </c>
      <c r="R1229" s="3">
        <v>1697</v>
      </c>
      <c r="S1229" s="3">
        <v>20</v>
      </c>
      <c r="T1229" s="4">
        <v>4.9E-147</v>
      </c>
      <c r="U1229" s="3">
        <v>76.03</v>
      </c>
      <c r="V1229" s="3">
        <v>11</v>
      </c>
      <c r="W1229" s="2" t="s">
        <v>3542</v>
      </c>
      <c r="X1229" s="2" t="s">
        <v>3543</v>
      </c>
      <c r="AA1229" s="2" t="s">
        <v>3544</v>
      </c>
      <c r="AB1229" s="2" t="s">
        <v>1685</v>
      </c>
      <c r="AC1229" s="2" t="s">
        <v>1686</v>
      </c>
    </row>
    <row r="1230" spans="1:29" x14ac:dyDescent="0.25">
      <c r="A1230" s="2" t="s">
        <v>16762</v>
      </c>
      <c r="B1230" s="3" t="s">
        <v>45</v>
      </c>
      <c r="C1230" s="3" t="s">
        <v>13326</v>
      </c>
      <c r="D1230" s="3">
        <v>1.2605713322121299</v>
      </c>
      <c r="E1230" s="3" t="str">
        <f t="shared" si="19"/>
        <v>UP</v>
      </c>
      <c r="F1230" s="3">
        <v>7.06627163151982</v>
      </c>
      <c r="G1230" s="3">
        <v>4.7900812300277399E-4</v>
      </c>
      <c r="H1230" s="3">
        <v>1.2191441027739201E-2</v>
      </c>
      <c r="I1230" s="3">
        <v>72.947999999999993</v>
      </c>
      <c r="J1230" s="3">
        <v>73.337999999999994</v>
      </c>
      <c r="K1230" s="3">
        <v>81.932000000000002</v>
      </c>
      <c r="L1230" s="3">
        <v>197.11600000000001</v>
      </c>
      <c r="M1230" s="3">
        <v>185.56899999999999</v>
      </c>
      <c r="N1230" s="3">
        <v>168.81399999999999</v>
      </c>
      <c r="O1230" s="5">
        <v>1</v>
      </c>
      <c r="P1230" s="2" t="s">
        <v>16762</v>
      </c>
      <c r="Q1230" s="13" t="s">
        <v>6310</v>
      </c>
      <c r="R1230" s="3">
        <v>1707</v>
      </c>
      <c r="S1230" s="3">
        <v>20</v>
      </c>
      <c r="T1230" s="4">
        <v>1.6E-193</v>
      </c>
      <c r="U1230" s="3">
        <v>88.87</v>
      </c>
      <c r="V1230" s="3">
        <v>4</v>
      </c>
      <c r="W1230" s="2" t="s">
        <v>2619</v>
      </c>
      <c r="X1230" s="2" t="s">
        <v>2620</v>
      </c>
      <c r="AA1230" s="2" t="s">
        <v>6311</v>
      </c>
      <c r="AB1230" s="2" t="s">
        <v>2622</v>
      </c>
      <c r="AC1230" s="2" t="s">
        <v>2623</v>
      </c>
    </row>
    <row r="1231" spans="1:29" x14ac:dyDescent="0.25">
      <c r="A1231" s="2" t="s">
        <v>18622</v>
      </c>
      <c r="B1231" s="3" t="s">
        <v>45</v>
      </c>
      <c r="C1231" s="3" t="s">
        <v>13326</v>
      </c>
      <c r="D1231" s="3">
        <v>-1.6756146591863601</v>
      </c>
      <c r="E1231" s="3" t="str">
        <f t="shared" si="19"/>
        <v>DOWN</v>
      </c>
      <c r="F1231" s="3">
        <v>3.8334584639648002</v>
      </c>
      <c r="G1231" s="3">
        <v>4.8014609219041999E-4</v>
      </c>
      <c r="H1231" s="3">
        <v>1.22104362661606E-2</v>
      </c>
      <c r="I1231" s="3">
        <v>29.771000000000001</v>
      </c>
      <c r="J1231" s="3">
        <v>17.126999999999999</v>
      </c>
      <c r="K1231" s="3">
        <v>14.148</v>
      </c>
      <c r="L1231" s="3">
        <v>6.3739999999999997</v>
      </c>
      <c r="M1231" s="3">
        <v>5.8940000000000001</v>
      </c>
      <c r="N1231" s="3">
        <v>6.8079999999999998</v>
      </c>
      <c r="O1231" s="5">
        <v>2</v>
      </c>
      <c r="P1231" s="2" t="s">
        <v>18622</v>
      </c>
      <c r="Q1231" s="13" t="s">
        <v>11889</v>
      </c>
      <c r="R1231" s="3">
        <v>2258</v>
      </c>
      <c r="S1231" s="3">
        <v>20</v>
      </c>
      <c r="T1231" s="4">
        <v>3.5999999999999998E-230</v>
      </c>
      <c r="U1231" s="3">
        <v>96.01</v>
      </c>
      <c r="V1231" s="3">
        <v>4</v>
      </c>
      <c r="W1231" s="2" t="s">
        <v>247</v>
      </c>
      <c r="X1231" s="2" t="s">
        <v>248</v>
      </c>
      <c r="Y1231" s="2" t="s">
        <v>68</v>
      </c>
      <c r="Z1231" s="2" t="s">
        <v>69</v>
      </c>
      <c r="AA1231" s="2" t="s">
        <v>11890</v>
      </c>
      <c r="AB1231" s="2" t="s">
        <v>71</v>
      </c>
      <c r="AC1231" s="2" t="s">
        <v>72</v>
      </c>
    </row>
    <row r="1232" spans="1:29" x14ac:dyDescent="0.25">
      <c r="A1232" s="2" t="s">
        <v>16404</v>
      </c>
      <c r="B1232" s="3" t="s">
        <v>45</v>
      </c>
      <c r="C1232" s="3" t="s">
        <v>13326</v>
      </c>
      <c r="D1232" s="3">
        <v>-1.4858670479442799</v>
      </c>
      <c r="E1232" s="3" t="str">
        <f t="shared" si="19"/>
        <v>DOWN</v>
      </c>
      <c r="F1232" s="3">
        <v>4.2935743979369896</v>
      </c>
      <c r="G1232" s="3">
        <v>4.8404908144823597E-4</v>
      </c>
      <c r="H1232" s="3">
        <v>1.22996595447376E-2</v>
      </c>
      <c r="I1232" s="3">
        <v>21.925999999999998</v>
      </c>
      <c r="J1232" s="3">
        <v>34.07</v>
      </c>
      <c r="K1232" s="3">
        <v>26.202999999999999</v>
      </c>
      <c r="L1232" s="3">
        <v>7.4580000000000002</v>
      </c>
      <c r="M1232" s="3">
        <v>11.266</v>
      </c>
      <c r="N1232" s="3">
        <v>10.791</v>
      </c>
      <c r="O1232" s="5">
        <v>2</v>
      </c>
      <c r="P1232" s="2" t="s">
        <v>16404</v>
      </c>
      <c r="Q1232" s="13" t="s">
        <v>5059</v>
      </c>
      <c r="R1232" s="3">
        <v>863</v>
      </c>
      <c r="S1232" s="3">
        <v>20</v>
      </c>
      <c r="T1232" s="4">
        <v>1.1E-110</v>
      </c>
      <c r="U1232" s="3">
        <v>88.49</v>
      </c>
      <c r="V1232" s="3">
        <v>2</v>
      </c>
      <c r="W1232" s="2" t="s">
        <v>5060</v>
      </c>
      <c r="X1232" s="2" t="s">
        <v>5061</v>
      </c>
      <c r="AA1232" s="2" t="s">
        <v>5062</v>
      </c>
      <c r="AB1232" s="2" t="s">
        <v>5063</v>
      </c>
      <c r="AC1232" s="2" t="s">
        <v>5064</v>
      </c>
    </row>
    <row r="1233" spans="1:29" x14ac:dyDescent="0.25">
      <c r="A1233" s="2" t="s">
        <v>16477</v>
      </c>
      <c r="B1233" s="3" t="s">
        <v>45</v>
      </c>
      <c r="C1233" s="3" t="s">
        <v>13326</v>
      </c>
      <c r="D1233" s="3">
        <v>-1.39011744583597</v>
      </c>
      <c r="E1233" s="3" t="str">
        <f t="shared" si="19"/>
        <v>DOWN</v>
      </c>
      <c r="F1233" s="3">
        <v>5.5175799383228599</v>
      </c>
      <c r="G1233" s="3">
        <v>4.8499307254089102E-4</v>
      </c>
      <c r="H1233" s="3">
        <v>1.2313610761954299E-2</v>
      </c>
      <c r="I1233" s="3">
        <v>57.792000000000002</v>
      </c>
      <c r="J1233" s="3">
        <v>64.451999999999998</v>
      </c>
      <c r="K1233" s="3">
        <v>68.311999999999998</v>
      </c>
      <c r="L1233" s="3">
        <v>29.821000000000002</v>
      </c>
      <c r="M1233" s="3">
        <v>17.655999999999999</v>
      </c>
      <c r="N1233" s="3">
        <v>25.724</v>
      </c>
      <c r="O1233" s="5">
        <v>2</v>
      </c>
      <c r="P1233" s="2" t="s">
        <v>16477</v>
      </c>
      <c r="Q1233" s="13" t="s">
        <v>5291</v>
      </c>
      <c r="R1233" s="3">
        <v>1616</v>
      </c>
      <c r="S1233" s="3">
        <v>20</v>
      </c>
      <c r="T1233" s="4">
        <v>1.4999999999999999E-209</v>
      </c>
      <c r="U1233" s="3">
        <v>95.46</v>
      </c>
      <c r="V1233" s="3">
        <v>3</v>
      </c>
      <c r="W1233" s="2" t="s">
        <v>5292</v>
      </c>
      <c r="X1233" s="2" t="s">
        <v>5293</v>
      </c>
      <c r="AA1233" s="2" t="s">
        <v>5294</v>
      </c>
      <c r="AB1233" s="2" t="s">
        <v>5295</v>
      </c>
      <c r="AC1233" s="2" t="s">
        <v>5296</v>
      </c>
    </row>
    <row r="1234" spans="1:29" x14ac:dyDescent="0.25">
      <c r="A1234" s="2" t="s">
        <v>16067</v>
      </c>
      <c r="B1234" s="3" t="s">
        <v>45</v>
      </c>
      <c r="C1234" s="3" t="s">
        <v>13326</v>
      </c>
      <c r="D1234" s="3">
        <v>-3.1452931113897602</v>
      </c>
      <c r="E1234" s="3" t="str">
        <f t="shared" si="19"/>
        <v>DOWN</v>
      </c>
      <c r="F1234" s="3">
        <v>1.6735752971011399</v>
      </c>
      <c r="G1234" s="3">
        <v>4.8567954327858399E-4</v>
      </c>
      <c r="H1234" s="3">
        <v>1.2321006346899701E-2</v>
      </c>
      <c r="I1234" s="3">
        <v>4.6349999999999998</v>
      </c>
      <c r="J1234" s="3">
        <v>5.19</v>
      </c>
      <c r="K1234" s="3">
        <v>4.6589999999999998</v>
      </c>
      <c r="L1234" s="3">
        <v>0.73899999999999999</v>
      </c>
      <c r="M1234" s="3">
        <v>0.40699999999999997</v>
      </c>
      <c r="N1234" s="3">
        <v>0.622</v>
      </c>
      <c r="O1234" s="5">
        <v>2</v>
      </c>
      <c r="P1234" s="2" t="s">
        <v>16067</v>
      </c>
      <c r="Q1234" s="13" t="s">
        <v>3893</v>
      </c>
      <c r="R1234" s="3">
        <v>1779</v>
      </c>
      <c r="S1234" s="3">
        <v>20</v>
      </c>
      <c r="T1234" s="4">
        <v>4.2999999999999998E-170</v>
      </c>
      <c r="U1234" s="3">
        <v>96.77</v>
      </c>
      <c r="V1234" s="3">
        <v>6</v>
      </c>
      <c r="W1234" s="2" t="s">
        <v>2555</v>
      </c>
      <c r="X1234" s="2" t="s">
        <v>2556</v>
      </c>
      <c r="Y1234" s="2" t="s">
        <v>2557</v>
      </c>
      <c r="Z1234" s="2" t="s">
        <v>2558</v>
      </c>
      <c r="AA1234" s="2" t="s">
        <v>3894</v>
      </c>
      <c r="AB1234" s="2" t="s">
        <v>2560</v>
      </c>
      <c r="AC1234" s="2" t="s">
        <v>2561</v>
      </c>
    </row>
    <row r="1235" spans="1:29" x14ac:dyDescent="0.25">
      <c r="A1235" s="2" t="s">
        <v>16887</v>
      </c>
      <c r="B1235" s="3" t="s">
        <v>45</v>
      </c>
      <c r="C1235" s="3" t="s">
        <v>13326</v>
      </c>
      <c r="D1235" s="3">
        <v>7.08350370047037</v>
      </c>
      <c r="E1235" s="3" t="str">
        <f t="shared" si="19"/>
        <v>UP</v>
      </c>
      <c r="F1235" s="3">
        <v>1.0560502811069801</v>
      </c>
      <c r="G1235" s="3">
        <v>4.8747017198596301E-4</v>
      </c>
      <c r="H1235" s="3">
        <v>1.23563780668117E-2</v>
      </c>
      <c r="I1235" s="3">
        <v>0</v>
      </c>
      <c r="J1235" s="3">
        <v>0</v>
      </c>
      <c r="K1235" s="3">
        <v>0</v>
      </c>
      <c r="L1235" s="3">
        <v>6.8979999999999997</v>
      </c>
      <c r="M1235" s="3">
        <v>2.593</v>
      </c>
      <c r="N1235" s="3">
        <v>0.55900000000000005</v>
      </c>
      <c r="O1235" s="5">
        <v>1</v>
      </c>
      <c r="P1235" s="2" t="s">
        <v>16887</v>
      </c>
      <c r="Q1235" s="13" t="s">
        <v>6727</v>
      </c>
      <c r="R1235" s="3">
        <v>1406</v>
      </c>
      <c r="S1235" s="3">
        <v>20</v>
      </c>
      <c r="T1235" s="4">
        <v>3.6999999999999999E-225</v>
      </c>
      <c r="U1235" s="3">
        <v>95.91</v>
      </c>
      <c r="V1235" s="3">
        <v>2</v>
      </c>
      <c r="W1235" s="2" t="s">
        <v>6728</v>
      </c>
      <c r="X1235" s="2" t="s">
        <v>6729</v>
      </c>
      <c r="AA1235" s="2" t="s">
        <v>6730</v>
      </c>
      <c r="AB1235" s="2" t="s">
        <v>572</v>
      </c>
      <c r="AC1235" s="2" t="s">
        <v>573</v>
      </c>
    </row>
    <row r="1236" spans="1:29" x14ac:dyDescent="0.25">
      <c r="A1236" s="2" t="s">
        <v>15555</v>
      </c>
      <c r="B1236" s="3" t="s">
        <v>45</v>
      </c>
      <c r="C1236" s="3" t="s">
        <v>13326</v>
      </c>
      <c r="D1236" s="3">
        <v>-1.86867959321105</v>
      </c>
      <c r="E1236" s="3" t="str">
        <f t="shared" si="19"/>
        <v>DOWN</v>
      </c>
      <c r="F1236" s="3">
        <v>3.1724090518638399</v>
      </c>
      <c r="G1236" s="3">
        <v>4.8807423828098301E-4</v>
      </c>
      <c r="H1236" s="3">
        <v>1.236163980595E-2</v>
      </c>
      <c r="I1236" s="3">
        <v>13.792</v>
      </c>
      <c r="J1236" s="3">
        <v>14.749000000000001</v>
      </c>
      <c r="K1236" s="3">
        <v>10.670999999999999</v>
      </c>
      <c r="L1236" s="3">
        <v>2.9430000000000001</v>
      </c>
      <c r="M1236" s="3">
        <v>5.0090000000000003</v>
      </c>
      <c r="N1236" s="3">
        <v>2.835</v>
      </c>
      <c r="O1236" s="5">
        <v>2</v>
      </c>
      <c r="P1236" s="2" t="s">
        <v>15555</v>
      </c>
      <c r="Q1236" s="13" t="s">
        <v>2007</v>
      </c>
      <c r="R1236" s="3">
        <v>3570</v>
      </c>
      <c r="S1236" s="3">
        <v>20</v>
      </c>
      <c r="T1236" s="3">
        <v>0</v>
      </c>
      <c r="U1236" s="3">
        <v>72.8</v>
      </c>
      <c r="V1236" s="3">
        <v>3</v>
      </c>
      <c r="W1236" s="2" t="s">
        <v>2008</v>
      </c>
      <c r="X1236" s="2" t="s">
        <v>2009</v>
      </c>
      <c r="AA1236" s="2" t="s">
        <v>2010</v>
      </c>
      <c r="AB1236" s="2" t="s">
        <v>2008</v>
      </c>
      <c r="AC1236" s="2" t="s">
        <v>2009</v>
      </c>
    </row>
    <row r="1237" spans="1:29" x14ac:dyDescent="0.25">
      <c r="A1237" s="2" t="s">
        <v>19312</v>
      </c>
      <c r="B1237" s="3" t="s">
        <v>45</v>
      </c>
      <c r="C1237" s="3" t="s">
        <v>13326</v>
      </c>
      <c r="D1237" s="3">
        <v>-1.7583048662163601</v>
      </c>
      <c r="E1237" s="3" t="str">
        <f t="shared" si="19"/>
        <v>DOWN</v>
      </c>
      <c r="F1237" s="3">
        <v>3.3363519508538499</v>
      </c>
      <c r="G1237" s="3">
        <v>4.9111956569205997E-4</v>
      </c>
      <c r="H1237" s="3">
        <v>1.2428673554502501E-2</v>
      </c>
      <c r="I1237" s="3">
        <v>17.343</v>
      </c>
      <c r="J1237" s="3">
        <v>14.509</v>
      </c>
      <c r="K1237" s="3">
        <v>11.593</v>
      </c>
      <c r="L1237" s="3">
        <v>4.3129999999999997</v>
      </c>
      <c r="M1237" s="3">
        <v>3.6549999999999998</v>
      </c>
      <c r="N1237" s="3">
        <v>4.827</v>
      </c>
      <c r="O1237" s="5">
        <v>2</v>
      </c>
      <c r="P1237" s="2" t="s">
        <v>19312</v>
      </c>
      <c r="Q1237" s="13" t="s">
        <v>441</v>
      </c>
      <c r="R1237" s="3">
        <v>1119</v>
      </c>
      <c r="AA1237" s="2" t="s">
        <v>325</v>
      </c>
      <c r="AB1237" s="2" t="s">
        <v>115</v>
      </c>
      <c r="AC1237" s="2" t="s">
        <v>115</v>
      </c>
    </row>
    <row r="1238" spans="1:29" x14ac:dyDescent="0.25">
      <c r="A1238" s="2" t="s">
        <v>15581</v>
      </c>
      <c r="B1238" s="3" t="s">
        <v>45</v>
      </c>
      <c r="C1238" s="3" t="s">
        <v>13326</v>
      </c>
      <c r="D1238" s="3">
        <v>-2.4083569244274599</v>
      </c>
      <c r="E1238" s="3" t="str">
        <f t="shared" si="19"/>
        <v>DOWN</v>
      </c>
      <c r="F1238" s="3">
        <v>2.69899454240432</v>
      </c>
      <c r="G1238" s="3">
        <v>4.9351656728583305E-4</v>
      </c>
      <c r="H1238" s="3">
        <v>1.24792048133315E-2</v>
      </c>
      <c r="I1238" s="3">
        <v>10.11</v>
      </c>
      <c r="J1238" s="3">
        <v>12.96</v>
      </c>
      <c r="K1238" s="3">
        <v>6.7910000000000004</v>
      </c>
      <c r="L1238" s="3">
        <v>1.06</v>
      </c>
      <c r="M1238" s="3">
        <v>3.3359999999999999</v>
      </c>
      <c r="N1238" s="3">
        <v>1.18</v>
      </c>
      <c r="O1238" s="5">
        <v>2</v>
      </c>
      <c r="P1238" s="2" t="s">
        <v>15581</v>
      </c>
      <c r="Q1238" s="13" t="s">
        <v>2115</v>
      </c>
      <c r="R1238" s="3">
        <v>1321</v>
      </c>
      <c r="S1238" s="3">
        <v>12</v>
      </c>
      <c r="T1238" s="4">
        <v>3.1000000000000001E-16</v>
      </c>
      <c r="U1238" s="3">
        <v>84.45</v>
      </c>
      <c r="AA1238" s="2" t="s">
        <v>442</v>
      </c>
      <c r="AB1238" s="2" t="s">
        <v>442</v>
      </c>
      <c r="AC1238" s="2" t="s">
        <v>442</v>
      </c>
    </row>
    <row r="1239" spans="1:29" x14ac:dyDescent="0.25">
      <c r="A1239" s="2" t="s">
        <v>18154</v>
      </c>
      <c r="B1239" s="3" t="s">
        <v>45</v>
      </c>
      <c r="C1239" s="3" t="s">
        <v>13326</v>
      </c>
      <c r="D1239" s="3">
        <v>1.4992800001831099</v>
      </c>
      <c r="E1239" s="3" t="str">
        <f t="shared" si="19"/>
        <v>UP</v>
      </c>
      <c r="F1239" s="3">
        <v>9.3109956387596604</v>
      </c>
      <c r="G1239" s="3">
        <v>4.9422803400747304E-4</v>
      </c>
      <c r="H1239" s="3">
        <v>1.2487067783051E-2</v>
      </c>
      <c r="I1239" s="3">
        <v>218.76599999999999</v>
      </c>
      <c r="J1239" s="3">
        <v>256.26799999999997</v>
      </c>
      <c r="K1239" s="3">
        <v>487.25200000000001</v>
      </c>
      <c r="L1239" s="3">
        <v>1105.3979999999999</v>
      </c>
      <c r="M1239" s="3">
        <v>979.28099999999995</v>
      </c>
      <c r="N1239" s="3">
        <v>666.46699999999998</v>
      </c>
      <c r="O1239" s="5">
        <v>1</v>
      </c>
      <c r="P1239" s="2" t="s">
        <v>18154</v>
      </c>
      <c r="Q1239" s="13" t="s">
        <v>10562</v>
      </c>
      <c r="R1239" s="3">
        <v>2056</v>
      </c>
      <c r="S1239" s="3">
        <v>20</v>
      </c>
      <c r="T1239" s="4">
        <v>4.5000000000000002E-296</v>
      </c>
      <c r="U1239" s="3">
        <v>97.55</v>
      </c>
      <c r="V1239" s="3">
        <v>7</v>
      </c>
      <c r="W1239" s="2" t="s">
        <v>10563</v>
      </c>
      <c r="X1239" s="2" t="s">
        <v>10564</v>
      </c>
      <c r="AA1239" s="2" t="s">
        <v>10565</v>
      </c>
      <c r="AB1239" s="2" t="s">
        <v>1319</v>
      </c>
      <c r="AC1239" s="2" t="s">
        <v>1320</v>
      </c>
    </row>
    <row r="1240" spans="1:29" x14ac:dyDescent="0.25">
      <c r="A1240" s="2" t="s">
        <v>15198</v>
      </c>
      <c r="B1240" s="3" t="s">
        <v>45</v>
      </c>
      <c r="C1240" s="3" t="s">
        <v>13326</v>
      </c>
      <c r="D1240" s="3">
        <v>-1.43544868447423</v>
      </c>
      <c r="E1240" s="3" t="str">
        <f t="shared" si="19"/>
        <v>DOWN</v>
      </c>
      <c r="F1240" s="3">
        <v>6.68635607835557</v>
      </c>
      <c r="G1240" s="3">
        <v>4.9711992555753499E-4</v>
      </c>
      <c r="H1240" s="3">
        <v>1.25499635943586E-2</v>
      </c>
      <c r="I1240" s="3">
        <v>115.08499999999999</v>
      </c>
      <c r="J1240" s="3">
        <v>164.16200000000001</v>
      </c>
      <c r="K1240" s="3">
        <v>155.114</v>
      </c>
      <c r="L1240" s="3">
        <v>66.515000000000001</v>
      </c>
      <c r="M1240" s="3">
        <v>33.064</v>
      </c>
      <c r="N1240" s="3">
        <v>62.103000000000002</v>
      </c>
      <c r="O1240" s="5">
        <v>2</v>
      </c>
      <c r="P1240" s="2" t="s">
        <v>15198</v>
      </c>
      <c r="Q1240" s="13" t="s">
        <v>427</v>
      </c>
      <c r="R1240" s="3">
        <v>1372</v>
      </c>
      <c r="S1240" s="3">
        <v>20</v>
      </c>
      <c r="T1240" s="4">
        <v>7.0999999999999999E-173</v>
      </c>
      <c r="U1240" s="3">
        <v>99.16</v>
      </c>
      <c r="V1240" s="3">
        <v>5</v>
      </c>
      <c r="W1240" s="2" t="s">
        <v>428</v>
      </c>
      <c r="X1240" s="2" t="s">
        <v>429</v>
      </c>
      <c r="Y1240" s="2" t="s">
        <v>68</v>
      </c>
      <c r="Z1240" s="2" t="s">
        <v>69</v>
      </c>
      <c r="AA1240" s="2" t="s">
        <v>647</v>
      </c>
      <c r="AB1240" s="2" t="s">
        <v>71</v>
      </c>
      <c r="AC1240" s="2" t="s">
        <v>72</v>
      </c>
    </row>
    <row r="1241" spans="1:29" x14ac:dyDescent="0.25">
      <c r="A1241" s="2" t="s">
        <v>19313</v>
      </c>
      <c r="B1241" s="3" t="s">
        <v>45</v>
      </c>
      <c r="C1241" s="3" t="s">
        <v>13326</v>
      </c>
      <c r="D1241" s="3">
        <v>4.4701216282832803</v>
      </c>
      <c r="E1241" s="3" t="str">
        <f t="shared" si="19"/>
        <v>UP</v>
      </c>
      <c r="F1241" s="3">
        <v>1.14111886423791</v>
      </c>
      <c r="G1241" s="3">
        <v>4.9882179169661396E-4</v>
      </c>
      <c r="H1241" s="3">
        <v>1.2582739337796901E-2</v>
      </c>
      <c r="I1241" s="3">
        <v>0.122</v>
      </c>
      <c r="J1241" s="3">
        <v>0.24</v>
      </c>
      <c r="K1241" s="3">
        <v>0</v>
      </c>
      <c r="L1241" s="3">
        <v>4.2770000000000001</v>
      </c>
      <c r="M1241" s="3">
        <v>2.5579999999999998</v>
      </c>
      <c r="N1241" s="3">
        <v>3.33</v>
      </c>
      <c r="O1241" s="5">
        <v>1</v>
      </c>
      <c r="P1241" s="2" t="s">
        <v>19313</v>
      </c>
      <c r="Q1241" s="13" t="s">
        <v>13806</v>
      </c>
      <c r="R1241" s="3">
        <v>2445</v>
      </c>
      <c r="S1241" s="3">
        <v>20</v>
      </c>
      <c r="T1241" s="4">
        <v>6.0999999999999998E-276</v>
      </c>
      <c r="U1241" s="3">
        <v>74.09</v>
      </c>
      <c r="V1241" s="3">
        <v>4</v>
      </c>
      <c r="W1241" s="2" t="s">
        <v>13807</v>
      </c>
      <c r="X1241" s="2" t="s">
        <v>13808</v>
      </c>
      <c r="AA1241" s="2" t="s">
        <v>13809</v>
      </c>
      <c r="AB1241" s="2" t="s">
        <v>5008</v>
      </c>
      <c r="AC1241" s="2" t="s">
        <v>5009</v>
      </c>
    </row>
    <row r="1242" spans="1:29" x14ac:dyDescent="0.25">
      <c r="A1242" s="2" t="s">
        <v>18857</v>
      </c>
      <c r="B1242" s="3" t="s">
        <v>45</v>
      </c>
      <c r="C1242" s="3" t="s">
        <v>13326</v>
      </c>
      <c r="D1242" s="3">
        <v>1.6155660357835899</v>
      </c>
      <c r="E1242" s="3" t="str">
        <f t="shared" si="19"/>
        <v>UP</v>
      </c>
      <c r="F1242" s="3">
        <v>3.69404581675954</v>
      </c>
      <c r="G1242" s="3">
        <v>5.0080250914738805E-4</v>
      </c>
      <c r="H1242" s="3">
        <v>1.2612294531661799E-2</v>
      </c>
      <c r="I1242" s="3">
        <v>6.6029999999999998</v>
      </c>
      <c r="J1242" s="3">
        <v>6.4619999999999997</v>
      </c>
      <c r="K1242" s="3">
        <v>4.851</v>
      </c>
      <c r="L1242" s="3">
        <v>14.952</v>
      </c>
      <c r="M1242" s="3">
        <v>18.532</v>
      </c>
      <c r="N1242" s="3">
        <v>21.561</v>
      </c>
      <c r="O1242" s="5">
        <v>1</v>
      </c>
      <c r="P1242" s="2" t="s">
        <v>18857</v>
      </c>
      <c r="Q1242" s="13" t="s">
        <v>12567</v>
      </c>
      <c r="R1242" s="3">
        <v>2048</v>
      </c>
      <c r="S1242" s="3">
        <v>20</v>
      </c>
      <c r="T1242" s="4">
        <v>2.1000000000000001E-208</v>
      </c>
      <c r="U1242" s="3">
        <v>96.4</v>
      </c>
      <c r="V1242" s="3">
        <v>1</v>
      </c>
      <c r="W1242" s="2" t="s">
        <v>117</v>
      </c>
      <c r="X1242" s="2" t="s">
        <v>118</v>
      </c>
      <c r="AA1242" s="2" t="s">
        <v>12568</v>
      </c>
      <c r="AB1242" s="2" t="s">
        <v>115</v>
      </c>
      <c r="AC1242" s="2" t="s">
        <v>115</v>
      </c>
    </row>
    <row r="1243" spans="1:29" x14ac:dyDescent="0.25">
      <c r="A1243" s="2" t="s">
        <v>19314</v>
      </c>
      <c r="B1243" s="3" t="s">
        <v>45</v>
      </c>
      <c r="C1243" s="3" t="s">
        <v>13326</v>
      </c>
      <c r="D1243" s="3">
        <v>3.9860152583786701</v>
      </c>
      <c r="E1243" s="3" t="str">
        <f t="shared" si="19"/>
        <v>UP</v>
      </c>
      <c r="F1243" s="3">
        <v>1.76023424062143</v>
      </c>
      <c r="G1243" s="3">
        <v>5.0078187335620805E-4</v>
      </c>
      <c r="H1243" s="3">
        <v>1.2612294531661799E-2</v>
      </c>
      <c r="I1243" s="3">
        <v>1.0149999999999999</v>
      </c>
      <c r="J1243" s="3">
        <v>0</v>
      </c>
      <c r="K1243" s="3">
        <v>0</v>
      </c>
      <c r="L1243" s="3">
        <v>6.2549999999999999</v>
      </c>
      <c r="M1243" s="3">
        <v>4.4960000000000004</v>
      </c>
      <c r="N1243" s="3">
        <v>5.8490000000000002</v>
      </c>
      <c r="O1243" s="5">
        <v>1</v>
      </c>
      <c r="P1243" s="2" t="s">
        <v>19314</v>
      </c>
      <c r="Q1243" s="13" t="s">
        <v>13810</v>
      </c>
      <c r="R1243" s="3">
        <v>1716</v>
      </c>
      <c r="S1243" s="3">
        <v>20</v>
      </c>
      <c r="T1243" s="4">
        <v>8.4000000000000001E-147</v>
      </c>
      <c r="U1243" s="3">
        <v>92.47</v>
      </c>
      <c r="V1243" s="3">
        <v>1</v>
      </c>
      <c r="W1243" s="2" t="s">
        <v>4494</v>
      </c>
      <c r="X1243" s="2" t="s">
        <v>4495</v>
      </c>
      <c r="AA1243" s="2" t="s">
        <v>13811</v>
      </c>
      <c r="AB1243" s="2" t="s">
        <v>4494</v>
      </c>
      <c r="AC1243" s="2" t="s">
        <v>4495</v>
      </c>
    </row>
    <row r="1244" spans="1:29" x14ac:dyDescent="0.25">
      <c r="A1244" s="2" t="s">
        <v>16694</v>
      </c>
      <c r="B1244" s="3" t="s">
        <v>45</v>
      </c>
      <c r="C1244" s="3" t="s">
        <v>13326</v>
      </c>
      <c r="D1244" s="3">
        <v>3.58868130774714</v>
      </c>
      <c r="E1244" s="3" t="str">
        <f t="shared" si="19"/>
        <v>UP</v>
      </c>
      <c r="F1244" s="3">
        <v>1.6468709096420899</v>
      </c>
      <c r="G1244" s="3">
        <v>5.05761799283027E-4</v>
      </c>
      <c r="H1244" s="3">
        <v>1.2726909909641799E-2</v>
      </c>
      <c r="I1244" s="3">
        <v>0.621</v>
      </c>
      <c r="J1244" s="3">
        <v>0.498</v>
      </c>
      <c r="K1244" s="3">
        <v>0.23100000000000001</v>
      </c>
      <c r="L1244" s="3">
        <v>7.6369999999999996</v>
      </c>
      <c r="M1244" s="3">
        <v>2.496</v>
      </c>
      <c r="N1244" s="3">
        <v>4.6580000000000004</v>
      </c>
      <c r="O1244" s="5">
        <v>1</v>
      </c>
      <c r="P1244" s="2" t="s">
        <v>16694</v>
      </c>
      <c r="Q1244" s="13" t="s">
        <v>6040</v>
      </c>
      <c r="R1244" s="3">
        <v>2373</v>
      </c>
      <c r="S1244" s="3">
        <v>20</v>
      </c>
      <c r="T1244" s="3">
        <v>0</v>
      </c>
      <c r="U1244" s="3">
        <v>92.22</v>
      </c>
      <c r="V1244" s="3">
        <v>11</v>
      </c>
      <c r="W1244" s="2" t="s">
        <v>6041</v>
      </c>
      <c r="X1244" s="2" t="s">
        <v>6042</v>
      </c>
      <c r="Y1244" s="2" t="s">
        <v>6043</v>
      </c>
      <c r="Z1244" s="2" t="s">
        <v>6044</v>
      </c>
      <c r="AA1244" s="2" t="s">
        <v>6045</v>
      </c>
      <c r="AB1244" s="2" t="s">
        <v>6046</v>
      </c>
      <c r="AC1244" s="2" t="s">
        <v>6047</v>
      </c>
    </row>
    <row r="1245" spans="1:29" x14ac:dyDescent="0.25">
      <c r="A1245" s="2" t="s">
        <v>17817</v>
      </c>
      <c r="B1245" s="3" t="s">
        <v>45</v>
      </c>
      <c r="C1245" s="3" t="s">
        <v>13326</v>
      </c>
      <c r="D1245" s="3">
        <v>-1.51365136153505</v>
      </c>
      <c r="E1245" s="3" t="str">
        <f t="shared" si="19"/>
        <v>DOWN</v>
      </c>
      <c r="F1245" s="3">
        <v>5.2396182556895603</v>
      </c>
      <c r="G1245" s="3">
        <v>5.0621239585571303E-4</v>
      </c>
      <c r="H1245" s="3">
        <v>1.2727975869346301E-2</v>
      </c>
      <c r="I1245" s="3">
        <v>48.994</v>
      </c>
      <c r="J1245" s="3">
        <v>57.058999999999997</v>
      </c>
      <c r="K1245" s="3">
        <v>54.212000000000003</v>
      </c>
      <c r="L1245" s="3">
        <v>27.568999999999999</v>
      </c>
      <c r="M1245" s="3">
        <v>10.939</v>
      </c>
      <c r="N1245" s="3">
        <v>18.2</v>
      </c>
      <c r="O1245" s="5">
        <v>2</v>
      </c>
      <c r="P1245" s="2" t="s">
        <v>17817</v>
      </c>
      <c r="Q1245" s="13" t="s">
        <v>9539</v>
      </c>
      <c r="R1245" s="3">
        <v>1520</v>
      </c>
      <c r="S1245" s="3">
        <v>20</v>
      </c>
      <c r="T1245" s="4">
        <v>1.5999999999999999E-197</v>
      </c>
      <c r="U1245" s="3">
        <v>88.91</v>
      </c>
      <c r="V1245" s="3">
        <v>2</v>
      </c>
      <c r="W1245" s="2" t="s">
        <v>5456</v>
      </c>
      <c r="X1245" s="2" t="s">
        <v>5457</v>
      </c>
      <c r="AA1245" s="2" t="s">
        <v>9540</v>
      </c>
      <c r="AB1245" s="2" t="s">
        <v>5456</v>
      </c>
      <c r="AC1245" s="2" t="s">
        <v>5457</v>
      </c>
    </row>
    <row r="1246" spans="1:29" x14ac:dyDescent="0.25">
      <c r="A1246" s="2" t="s">
        <v>15673</v>
      </c>
      <c r="B1246" s="3" t="s">
        <v>45</v>
      </c>
      <c r="C1246" s="3" t="s">
        <v>13326</v>
      </c>
      <c r="D1246" s="3">
        <v>1.36302717767507</v>
      </c>
      <c r="E1246" s="3" t="str">
        <f t="shared" si="19"/>
        <v>UP</v>
      </c>
      <c r="F1246" s="3">
        <v>8.9708776164058897</v>
      </c>
      <c r="G1246" s="3">
        <v>5.07033916672097E-4</v>
      </c>
      <c r="H1246" s="3">
        <v>1.2738358947624999E-2</v>
      </c>
      <c r="I1246" s="3">
        <v>298.05500000000001</v>
      </c>
      <c r="J1246" s="3">
        <v>280.46499999999997</v>
      </c>
      <c r="K1246" s="3">
        <v>234.904</v>
      </c>
      <c r="L1246" s="3">
        <v>537.00900000000001</v>
      </c>
      <c r="M1246" s="3">
        <v>950.06700000000001</v>
      </c>
      <c r="N1246" s="3">
        <v>624.86199999999997</v>
      </c>
      <c r="O1246" s="5">
        <v>1</v>
      </c>
      <c r="P1246" s="2" t="s">
        <v>15673</v>
      </c>
      <c r="Q1246" s="13" t="s">
        <v>2449</v>
      </c>
      <c r="R1246" s="3">
        <v>2694</v>
      </c>
      <c r="S1246" s="3">
        <v>20</v>
      </c>
      <c r="T1246" s="3">
        <v>0</v>
      </c>
      <c r="U1246" s="3">
        <v>98.1</v>
      </c>
      <c r="V1246" s="3">
        <v>18</v>
      </c>
      <c r="W1246" s="2" t="s">
        <v>2450</v>
      </c>
      <c r="X1246" s="2" t="s">
        <v>2451</v>
      </c>
      <c r="AA1246" s="2" t="s">
        <v>2452</v>
      </c>
      <c r="AB1246" s="2" t="s">
        <v>144</v>
      </c>
      <c r="AC1246" s="2" t="s">
        <v>145</v>
      </c>
    </row>
    <row r="1247" spans="1:29" x14ac:dyDescent="0.25">
      <c r="A1247" s="2" t="s">
        <v>15275</v>
      </c>
      <c r="B1247" s="3" t="s">
        <v>45</v>
      </c>
      <c r="C1247" s="3" t="s">
        <v>13326</v>
      </c>
      <c r="D1247" s="3">
        <v>-1.48494956256466</v>
      </c>
      <c r="E1247" s="3" t="str">
        <f t="shared" si="19"/>
        <v>DOWN</v>
      </c>
      <c r="F1247" s="3">
        <v>4.2659397889818003</v>
      </c>
      <c r="G1247" s="3">
        <v>5.0908660851785705E-4</v>
      </c>
      <c r="H1247" s="3">
        <v>1.27796314656761E-2</v>
      </c>
      <c r="I1247" s="3">
        <v>21.242999999999999</v>
      </c>
      <c r="J1247" s="3">
        <v>30.631</v>
      </c>
      <c r="K1247" s="3">
        <v>28.536999999999999</v>
      </c>
      <c r="L1247" s="3">
        <v>10.365</v>
      </c>
      <c r="M1247" s="3">
        <v>7.2389999999999999</v>
      </c>
      <c r="N1247" s="3">
        <v>11.276</v>
      </c>
      <c r="O1247" s="5">
        <v>2</v>
      </c>
      <c r="P1247" s="2" t="s">
        <v>15275</v>
      </c>
      <c r="Q1247" s="13" t="s">
        <v>971</v>
      </c>
      <c r="R1247" s="3">
        <v>2841</v>
      </c>
      <c r="S1247" s="3">
        <v>20</v>
      </c>
      <c r="T1247" s="3">
        <v>0</v>
      </c>
      <c r="U1247" s="3">
        <v>85.69</v>
      </c>
      <c r="V1247" s="3">
        <v>3</v>
      </c>
      <c r="W1247" s="2" t="s">
        <v>972</v>
      </c>
      <c r="X1247" s="2" t="s">
        <v>973</v>
      </c>
      <c r="AA1247" s="2" t="s">
        <v>974</v>
      </c>
      <c r="AB1247" s="2" t="s">
        <v>115</v>
      </c>
      <c r="AC1247" s="2" t="s">
        <v>115</v>
      </c>
    </row>
    <row r="1248" spans="1:29" x14ac:dyDescent="0.25">
      <c r="A1248" s="2" t="s">
        <v>15959</v>
      </c>
      <c r="B1248" s="3" t="s">
        <v>45</v>
      </c>
      <c r="C1248" s="3" t="s">
        <v>13326</v>
      </c>
      <c r="D1248" s="3">
        <v>1.2926300423364401</v>
      </c>
      <c r="E1248" s="3" t="str">
        <f t="shared" si="19"/>
        <v>UP</v>
      </c>
      <c r="F1248" s="3">
        <v>9.6866886294831005</v>
      </c>
      <c r="G1248" s="3">
        <v>5.1102731249589401E-4</v>
      </c>
      <c r="H1248" s="3">
        <v>1.2806626251119099E-2</v>
      </c>
      <c r="I1248" s="3">
        <v>428.31400000000002</v>
      </c>
      <c r="J1248" s="3">
        <v>445.59500000000003</v>
      </c>
      <c r="K1248" s="3">
        <v>510.38099999999997</v>
      </c>
      <c r="L1248" s="3">
        <v>1372.4970000000001</v>
      </c>
      <c r="M1248" s="3">
        <v>961.70500000000004</v>
      </c>
      <c r="N1248" s="3">
        <v>1088.0550000000001</v>
      </c>
      <c r="O1248" s="5">
        <v>1</v>
      </c>
      <c r="P1248" s="2" t="s">
        <v>15959</v>
      </c>
      <c r="Q1248" s="13" t="s">
        <v>3471</v>
      </c>
      <c r="R1248" s="3">
        <v>2781</v>
      </c>
      <c r="S1248" s="3">
        <v>20</v>
      </c>
      <c r="T1248" s="3">
        <v>0</v>
      </c>
      <c r="U1248" s="3">
        <v>98.1</v>
      </c>
      <c r="V1248" s="3">
        <v>18</v>
      </c>
      <c r="W1248" s="2" t="s">
        <v>2450</v>
      </c>
      <c r="X1248" s="2" t="s">
        <v>2451</v>
      </c>
      <c r="AA1248" s="2" t="s">
        <v>3472</v>
      </c>
      <c r="AB1248" s="2" t="s">
        <v>144</v>
      </c>
      <c r="AC1248" s="2" t="s">
        <v>145</v>
      </c>
    </row>
    <row r="1249" spans="1:29" x14ac:dyDescent="0.25">
      <c r="A1249" s="2" t="s">
        <v>16380</v>
      </c>
      <c r="B1249" s="3" t="s">
        <v>45</v>
      </c>
      <c r="C1249" s="3" t="s">
        <v>13326</v>
      </c>
      <c r="D1249" s="3">
        <v>-1.3994631734252601</v>
      </c>
      <c r="E1249" s="3" t="str">
        <f t="shared" si="19"/>
        <v>DOWN</v>
      </c>
      <c r="F1249" s="3">
        <v>5.8008506105748303</v>
      </c>
      <c r="G1249" s="3">
        <v>5.1075755321557798E-4</v>
      </c>
      <c r="H1249" s="3">
        <v>1.2806626251119099E-2</v>
      </c>
      <c r="I1249" s="3">
        <v>77.697000000000003</v>
      </c>
      <c r="J1249" s="3">
        <v>96.834000000000003</v>
      </c>
      <c r="K1249" s="3">
        <v>58.110999999999997</v>
      </c>
      <c r="L1249" s="3">
        <v>25.495999999999999</v>
      </c>
      <c r="M1249" s="3">
        <v>27.834</v>
      </c>
      <c r="N1249" s="3">
        <v>35.408999999999999</v>
      </c>
      <c r="O1249" s="5">
        <v>2</v>
      </c>
      <c r="P1249" s="2" t="s">
        <v>16380</v>
      </c>
      <c r="Q1249" s="13" t="s">
        <v>4990</v>
      </c>
      <c r="R1249" s="3">
        <v>1662</v>
      </c>
      <c r="S1249" s="3">
        <v>20</v>
      </c>
      <c r="T1249" s="4">
        <v>1.5000000000000001E-87</v>
      </c>
      <c r="U1249" s="3">
        <v>95.52</v>
      </c>
      <c r="V1249" s="3">
        <v>1</v>
      </c>
      <c r="W1249" s="2" t="s">
        <v>4991</v>
      </c>
      <c r="X1249" s="2" t="s">
        <v>4992</v>
      </c>
      <c r="AA1249" s="2" t="s">
        <v>4993</v>
      </c>
      <c r="AB1249" s="2" t="s">
        <v>4991</v>
      </c>
      <c r="AC1249" s="2" t="s">
        <v>4992</v>
      </c>
    </row>
    <row r="1250" spans="1:29" x14ac:dyDescent="0.25">
      <c r="A1250" s="2" t="s">
        <v>18666</v>
      </c>
      <c r="B1250" s="3" t="s">
        <v>45</v>
      </c>
      <c r="C1250" s="3" t="s">
        <v>13326</v>
      </c>
      <c r="D1250" s="3">
        <v>1.3156444386070101</v>
      </c>
      <c r="E1250" s="3" t="str">
        <f t="shared" si="19"/>
        <v>UP</v>
      </c>
      <c r="F1250" s="3">
        <v>9.4717166405189506</v>
      </c>
      <c r="G1250" s="3">
        <v>5.1139424217856396E-4</v>
      </c>
      <c r="H1250" s="3">
        <v>1.2806626251119099E-2</v>
      </c>
      <c r="I1250" s="3">
        <v>377.21300000000002</v>
      </c>
      <c r="J1250" s="3">
        <v>463.60700000000003</v>
      </c>
      <c r="K1250" s="3">
        <v>338.07400000000001</v>
      </c>
      <c r="L1250" s="3">
        <v>876.84199999999998</v>
      </c>
      <c r="M1250" s="3">
        <v>904.08199999999999</v>
      </c>
      <c r="N1250" s="3">
        <v>1170.539</v>
      </c>
      <c r="O1250" s="5">
        <v>1</v>
      </c>
      <c r="P1250" s="2" t="s">
        <v>18666</v>
      </c>
      <c r="Q1250" s="13" t="s">
        <v>12013</v>
      </c>
      <c r="R1250" s="3">
        <v>742</v>
      </c>
      <c r="S1250" s="3">
        <v>20</v>
      </c>
      <c r="T1250" s="4">
        <v>1.0999999999999999E-90</v>
      </c>
      <c r="U1250" s="3">
        <v>95.68</v>
      </c>
      <c r="V1250" s="3">
        <v>3</v>
      </c>
      <c r="W1250" s="2" t="s">
        <v>4815</v>
      </c>
      <c r="X1250" s="2" t="s">
        <v>4816</v>
      </c>
      <c r="AA1250" s="2" t="s">
        <v>12014</v>
      </c>
      <c r="AB1250" s="2" t="s">
        <v>4818</v>
      </c>
      <c r="AC1250" s="2" t="s">
        <v>4819</v>
      </c>
    </row>
    <row r="1251" spans="1:29" x14ac:dyDescent="0.25">
      <c r="A1251" s="2" t="s">
        <v>19315</v>
      </c>
      <c r="B1251" s="3" t="s">
        <v>45</v>
      </c>
      <c r="C1251" s="3" t="s">
        <v>13326</v>
      </c>
      <c r="D1251" s="3">
        <v>4.6151313517511401</v>
      </c>
      <c r="E1251" s="3" t="str">
        <f t="shared" si="19"/>
        <v>UP</v>
      </c>
      <c r="F1251" s="3">
        <v>1.2278385270366201</v>
      </c>
      <c r="G1251" s="3">
        <v>5.1350638020496999E-4</v>
      </c>
      <c r="H1251" s="3">
        <v>1.28491989743423E-2</v>
      </c>
      <c r="I1251" s="3">
        <v>0</v>
      </c>
      <c r="J1251" s="3">
        <v>0</v>
      </c>
      <c r="K1251" s="3">
        <v>0.39400000000000002</v>
      </c>
      <c r="L1251" s="3">
        <v>4.8609999999999998</v>
      </c>
      <c r="M1251" s="3">
        <v>2.8410000000000002</v>
      </c>
      <c r="N1251" s="3">
        <v>3.1930000000000001</v>
      </c>
      <c r="O1251" s="5">
        <v>1</v>
      </c>
      <c r="P1251" s="2" t="s">
        <v>19315</v>
      </c>
      <c r="Q1251" s="13" t="s">
        <v>13356</v>
      </c>
      <c r="R1251" s="3">
        <v>1688</v>
      </c>
      <c r="S1251" s="3">
        <v>20</v>
      </c>
      <c r="T1251" s="4">
        <v>1.6000000000000001E-113</v>
      </c>
      <c r="U1251" s="3">
        <v>84.53</v>
      </c>
      <c r="V1251" s="3">
        <v>3</v>
      </c>
      <c r="W1251" s="2" t="s">
        <v>1558</v>
      </c>
      <c r="X1251" s="2" t="s">
        <v>1559</v>
      </c>
      <c r="AA1251" s="2" t="s">
        <v>13812</v>
      </c>
      <c r="AB1251" s="2" t="s">
        <v>192</v>
      </c>
      <c r="AC1251" s="2" t="s">
        <v>193</v>
      </c>
    </row>
    <row r="1252" spans="1:29" x14ac:dyDescent="0.25">
      <c r="A1252" s="2" t="s">
        <v>19316</v>
      </c>
      <c r="B1252" s="3" t="s">
        <v>45</v>
      </c>
      <c r="C1252" s="3" t="s">
        <v>13326</v>
      </c>
      <c r="D1252" s="3">
        <v>1.8332518065196199</v>
      </c>
      <c r="E1252" s="3" t="str">
        <f t="shared" si="19"/>
        <v>UP</v>
      </c>
      <c r="F1252" s="3">
        <v>3.1504390647693699</v>
      </c>
      <c r="G1252" s="3">
        <v>5.1879319952771101E-4</v>
      </c>
      <c r="H1252" s="3">
        <v>1.29710780873095E-2</v>
      </c>
      <c r="I1252" s="3">
        <v>4.2069999999999999</v>
      </c>
      <c r="J1252" s="3">
        <v>3.3180000000000001</v>
      </c>
      <c r="K1252" s="3">
        <v>3.1309999999999998</v>
      </c>
      <c r="L1252" s="3">
        <v>10.603</v>
      </c>
      <c r="M1252" s="3">
        <v>13.169</v>
      </c>
      <c r="N1252" s="3">
        <v>14.912000000000001</v>
      </c>
      <c r="O1252" s="5">
        <v>1</v>
      </c>
      <c r="P1252" s="2" t="s">
        <v>19316</v>
      </c>
      <c r="Q1252" s="13" t="s">
        <v>13813</v>
      </c>
      <c r="R1252" s="3">
        <v>1024</v>
      </c>
      <c r="S1252" s="3">
        <v>20</v>
      </c>
      <c r="T1252" s="4">
        <v>1.3E-155</v>
      </c>
      <c r="U1252" s="3">
        <v>91.33</v>
      </c>
      <c r="V1252" s="3">
        <v>2</v>
      </c>
      <c r="W1252" s="2" t="s">
        <v>2551</v>
      </c>
      <c r="X1252" s="2" t="s">
        <v>2552</v>
      </c>
      <c r="AA1252" s="2" t="s">
        <v>13814</v>
      </c>
      <c r="AB1252" s="2" t="s">
        <v>2551</v>
      </c>
      <c r="AC1252" s="2" t="s">
        <v>2552</v>
      </c>
    </row>
    <row r="1253" spans="1:29" x14ac:dyDescent="0.25">
      <c r="A1253" s="2" t="s">
        <v>15500</v>
      </c>
      <c r="B1253" s="3" t="s">
        <v>45</v>
      </c>
      <c r="C1253" s="3" t="s">
        <v>13326</v>
      </c>
      <c r="D1253" s="3">
        <v>-3.34429120525582</v>
      </c>
      <c r="E1253" s="3" t="str">
        <f t="shared" si="19"/>
        <v>DOWN</v>
      </c>
      <c r="F1253" s="3">
        <v>2.1368530848634801</v>
      </c>
      <c r="G1253" s="3">
        <v>5.2405795905046304E-4</v>
      </c>
      <c r="H1253" s="3">
        <v>1.3092210775060399E-2</v>
      </c>
      <c r="I1253" s="3">
        <v>6.0869999999999997</v>
      </c>
      <c r="J1253" s="3">
        <v>10.702</v>
      </c>
      <c r="K1253" s="3">
        <v>4.3129999999999997</v>
      </c>
      <c r="L1253" s="3">
        <v>0.90500000000000003</v>
      </c>
      <c r="M1253" s="3">
        <v>1.292</v>
      </c>
      <c r="N1253" s="3">
        <v>0</v>
      </c>
      <c r="O1253" s="5">
        <v>2</v>
      </c>
      <c r="P1253" s="2" t="s">
        <v>15500</v>
      </c>
      <c r="Q1253" s="13" t="s">
        <v>1811</v>
      </c>
      <c r="R1253" s="3">
        <v>7782</v>
      </c>
      <c r="S1253" s="3">
        <v>20</v>
      </c>
      <c r="T1253" s="3">
        <v>0</v>
      </c>
      <c r="U1253" s="3">
        <v>99.38</v>
      </c>
      <c r="V1253" s="3">
        <v>1</v>
      </c>
      <c r="W1253" s="2" t="s">
        <v>117</v>
      </c>
      <c r="X1253" s="2" t="s">
        <v>118</v>
      </c>
      <c r="AA1253" s="2" t="s">
        <v>1812</v>
      </c>
      <c r="AB1253" s="2" t="s">
        <v>115</v>
      </c>
      <c r="AC1253" s="2" t="s">
        <v>115</v>
      </c>
    </row>
    <row r="1254" spans="1:29" x14ac:dyDescent="0.25">
      <c r="A1254" s="2" t="s">
        <v>15902</v>
      </c>
      <c r="B1254" s="3" t="s">
        <v>45</v>
      </c>
      <c r="C1254" s="3" t="s">
        <v>13326</v>
      </c>
      <c r="D1254" s="3">
        <v>-1.78263368945064</v>
      </c>
      <c r="E1254" s="3" t="str">
        <f t="shared" si="19"/>
        <v>DOWN</v>
      </c>
      <c r="F1254" s="3">
        <v>3.7696110339529199</v>
      </c>
      <c r="G1254" s="3">
        <v>5.2520685313378298E-4</v>
      </c>
      <c r="H1254" s="3">
        <v>1.3104449600818E-2</v>
      </c>
      <c r="I1254" s="3">
        <v>23.648</v>
      </c>
      <c r="J1254" s="3">
        <v>19.238</v>
      </c>
      <c r="K1254" s="3">
        <v>16.454000000000001</v>
      </c>
      <c r="L1254" s="3">
        <v>4.0979999999999999</v>
      </c>
      <c r="M1254" s="3">
        <v>3.7349999999999999</v>
      </c>
      <c r="N1254" s="3">
        <v>9.4949999999999992</v>
      </c>
      <c r="O1254" s="5">
        <v>2</v>
      </c>
      <c r="P1254" s="2" t="s">
        <v>15902</v>
      </c>
      <c r="Q1254" s="13" t="s">
        <v>3293</v>
      </c>
      <c r="R1254" s="3">
        <v>1541</v>
      </c>
      <c r="S1254" s="3">
        <v>20</v>
      </c>
      <c r="T1254" s="4">
        <v>1.2E-213</v>
      </c>
      <c r="U1254" s="3">
        <v>98.74</v>
      </c>
      <c r="V1254" s="3">
        <v>2</v>
      </c>
      <c r="W1254" s="2" t="s">
        <v>3294</v>
      </c>
      <c r="X1254" s="2" t="s">
        <v>3295</v>
      </c>
      <c r="AA1254" s="2" t="s">
        <v>3296</v>
      </c>
      <c r="AB1254" s="2" t="s">
        <v>192</v>
      </c>
      <c r="AC1254" s="2" t="s">
        <v>193</v>
      </c>
    </row>
    <row r="1255" spans="1:29" x14ac:dyDescent="0.25">
      <c r="A1255" s="2" t="s">
        <v>16422</v>
      </c>
      <c r="B1255" s="3" t="s">
        <v>45</v>
      </c>
      <c r="C1255" s="3" t="s">
        <v>13326</v>
      </c>
      <c r="D1255" s="3">
        <v>7.6967229870264902</v>
      </c>
      <c r="E1255" s="3" t="str">
        <f t="shared" si="19"/>
        <v>UP</v>
      </c>
      <c r="F1255" s="3">
        <v>1.5882546223101599</v>
      </c>
      <c r="G1255" s="3">
        <v>5.2538847908853805E-4</v>
      </c>
      <c r="H1255" s="3">
        <v>1.3104449600818E-2</v>
      </c>
      <c r="I1255" s="3">
        <v>0</v>
      </c>
      <c r="J1255" s="3">
        <v>0</v>
      </c>
      <c r="K1255" s="3">
        <v>0</v>
      </c>
      <c r="L1255" s="3">
        <v>0</v>
      </c>
      <c r="M1255" s="3">
        <v>3.08</v>
      </c>
      <c r="N1255" s="3">
        <v>11.866</v>
      </c>
      <c r="O1255" s="5">
        <v>1</v>
      </c>
      <c r="P1255" s="2" t="s">
        <v>16422</v>
      </c>
      <c r="Q1255" s="13" t="s">
        <v>5112</v>
      </c>
      <c r="R1255" s="3">
        <v>3939</v>
      </c>
      <c r="S1255" s="3">
        <v>20</v>
      </c>
      <c r="T1255" s="4">
        <v>2.6999999999999999E-241</v>
      </c>
      <c r="U1255" s="3">
        <v>91.34</v>
      </c>
      <c r="AA1255" s="2" t="s">
        <v>5113</v>
      </c>
      <c r="AB1255" s="2" t="s">
        <v>115</v>
      </c>
      <c r="AC1255" s="2" t="s">
        <v>115</v>
      </c>
    </row>
    <row r="1256" spans="1:29" x14ac:dyDescent="0.25">
      <c r="A1256" s="2" t="s">
        <v>18289</v>
      </c>
      <c r="B1256" s="3" t="s">
        <v>45</v>
      </c>
      <c r="C1256" s="3" t="s">
        <v>13326</v>
      </c>
      <c r="D1256" s="3">
        <v>6.9783544619317102</v>
      </c>
      <c r="E1256" s="3" t="str">
        <f t="shared" si="19"/>
        <v>UP</v>
      </c>
      <c r="F1256" s="3">
        <v>0.97255476133478902</v>
      </c>
      <c r="G1256" s="3">
        <v>5.2729374454022696E-4</v>
      </c>
      <c r="H1256" s="3">
        <v>1.3141458327158399E-2</v>
      </c>
      <c r="I1256" s="3">
        <v>0</v>
      </c>
      <c r="J1256" s="3">
        <v>0</v>
      </c>
      <c r="K1256" s="3">
        <v>0</v>
      </c>
      <c r="L1256" s="3">
        <v>4.0149999999999997</v>
      </c>
      <c r="M1256" s="3">
        <v>4.7610000000000001</v>
      </c>
      <c r="N1256" s="3">
        <v>0.50600000000000001</v>
      </c>
      <c r="O1256" s="5">
        <v>1</v>
      </c>
      <c r="P1256" s="2" t="s">
        <v>18289</v>
      </c>
      <c r="Q1256" s="13" t="s">
        <v>10944</v>
      </c>
      <c r="R1256" s="3">
        <v>3939</v>
      </c>
      <c r="S1256" s="3">
        <v>20</v>
      </c>
      <c r="T1256" s="4">
        <v>3.2000000000000002E-258</v>
      </c>
      <c r="U1256" s="3">
        <v>91.04</v>
      </c>
      <c r="V1256" s="3">
        <v>4</v>
      </c>
      <c r="W1256" s="2" t="s">
        <v>9643</v>
      </c>
      <c r="X1256" s="2" t="s">
        <v>9644</v>
      </c>
      <c r="AA1256" s="2" t="s">
        <v>10945</v>
      </c>
      <c r="AB1256" s="2" t="s">
        <v>10946</v>
      </c>
      <c r="AC1256" s="2" t="s">
        <v>10947</v>
      </c>
    </row>
    <row r="1257" spans="1:29" x14ac:dyDescent="0.25">
      <c r="A1257" s="2" t="s">
        <v>18665</v>
      </c>
      <c r="B1257" s="3" t="s">
        <v>45</v>
      </c>
      <c r="C1257" s="3" t="s">
        <v>13326</v>
      </c>
      <c r="D1257" s="3">
        <v>-6.6577836579032503</v>
      </c>
      <c r="E1257" s="3" t="str">
        <f t="shared" si="19"/>
        <v>DOWN</v>
      </c>
      <c r="F1257" s="3">
        <v>0.73399280547342505</v>
      </c>
      <c r="G1257" s="3">
        <v>5.2829639117518104E-4</v>
      </c>
      <c r="H1257" s="3">
        <v>1.31474675814519E-2</v>
      </c>
      <c r="I1257" s="3">
        <v>2.702</v>
      </c>
      <c r="J1257" s="3">
        <v>2.3780000000000001</v>
      </c>
      <c r="K1257" s="3">
        <v>2.113</v>
      </c>
      <c r="L1257" s="3">
        <v>0</v>
      </c>
      <c r="M1257" s="3">
        <v>0</v>
      </c>
      <c r="N1257" s="3">
        <v>0</v>
      </c>
      <c r="O1257" s="5">
        <v>2</v>
      </c>
      <c r="P1257" s="2" t="s">
        <v>18665</v>
      </c>
      <c r="Q1257" s="13" t="s">
        <v>12011</v>
      </c>
      <c r="R1257" s="3">
        <v>6186</v>
      </c>
      <c r="S1257" s="3">
        <v>20</v>
      </c>
      <c r="T1257" s="3">
        <v>0</v>
      </c>
      <c r="U1257" s="3">
        <v>93.35</v>
      </c>
      <c r="V1257" s="3">
        <v>1</v>
      </c>
      <c r="W1257" s="2" t="s">
        <v>3389</v>
      </c>
      <c r="X1257" s="2" t="s">
        <v>3390</v>
      </c>
      <c r="AA1257" s="2" t="s">
        <v>12012</v>
      </c>
      <c r="AB1257" s="2" t="s">
        <v>115</v>
      </c>
      <c r="AC1257" s="2" t="s">
        <v>115</v>
      </c>
    </row>
    <row r="1258" spans="1:29" x14ac:dyDescent="0.25">
      <c r="A1258" s="2" t="s">
        <v>18486</v>
      </c>
      <c r="B1258" s="3" t="s">
        <v>45</v>
      </c>
      <c r="C1258" s="3" t="s">
        <v>13326</v>
      </c>
      <c r="D1258" s="3">
        <v>-1.5712040814114101</v>
      </c>
      <c r="E1258" s="3" t="str">
        <f t="shared" si="19"/>
        <v>DOWN</v>
      </c>
      <c r="F1258" s="3">
        <v>4.8741430420447598</v>
      </c>
      <c r="G1258" s="3">
        <v>5.2922162469440598E-4</v>
      </c>
      <c r="H1258" s="3">
        <v>1.31474675814519E-2</v>
      </c>
      <c r="I1258" s="3">
        <v>39.4</v>
      </c>
      <c r="J1258" s="3">
        <v>39.886000000000003</v>
      </c>
      <c r="K1258" s="3">
        <v>46.22</v>
      </c>
      <c r="L1258" s="3">
        <v>18.943000000000001</v>
      </c>
      <c r="M1258" s="3">
        <v>6.8769999999999998</v>
      </c>
      <c r="N1258" s="3">
        <v>16.440000000000001</v>
      </c>
      <c r="O1258" s="5">
        <v>2</v>
      </c>
      <c r="P1258" s="2" t="s">
        <v>18486</v>
      </c>
      <c r="Q1258" s="13" t="s">
        <v>11493</v>
      </c>
      <c r="R1258" s="3">
        <v>2014</v>
      </c>
      <c r="S1258" s="3">
        <v>20</v>
      </c>
      <c r="T1258" s="4">
        <v>6.3999999999999995E-162</v>
      </c>
      <c r="U1258" s="3">
        <v>89.24</v>
      </c>
      <c r="V1258" s="3">
        <v>7</v>
      </c>
      <c r="W1258" s="2" t="s">
        <v>4565</v>
      </c>
      <c r="X1258" s="2" t="s">
        <v>4566</v>
      </c>
      <c r="Y1258" s="2" t="s">
        <v>2422</v>
      </c>
      <c r="Z1258" s="2" t="s">
        <v>2423</v>
      </c>
      <c r="AA1258" s="2" t="s">
        <v>11494</v>
      </c>
      <c r="AB1258" s="2" t="s">
        <v>4568</v>
      </c>
      <c r="AC1258" s="2" t="s">
        <v>4569</v>
      </c>
    </row>
    <row r="1259" spans="1:29" x14ac:dyDescent="0.25">
      <c r="A1259" s="2" t="s">
        <v>19317</v>
      </c>
      <c r="B1259" s="3" t="s">
        <v>45</v>
      </c>
      <c r="C1259" s="3" t="s">
        <v>13326</v>
      </c>
      <c r="D1259" s="3">
        <v>5.0772629354393501</v>
      </c>
      <c r="E1259" s="3" t="str">
        <f t="shared" si="19"/>
        <v>UP</v>
      </c>
      <c r="F1259" s="3">
        <v>0.97561620681601102</v>
      </c>
      <c r="G1259" s="3">
        <v>5.2857781103741802E-4</v>
      </c>
      <c r="H1259" s="3">
        <v>1.31474675814519E-2</v>
      </c>
      <c r="I1259" s="3">
        <v>0</v>
      </c>
      <c r="J1259" s="3">
        <v>0.24</v>
      </c>
      <c r="K1259" s="3">
        <v>0</v>
      </c>
      <c r="L1259" s="3">
        <v>3.2170000000000001</v>
      </c>
      <c r="M1259" s="3">
        <v>3.08</v>
      </c>
      <c r="N1259" s="3">
        <v>2.7610000000000001</v>
      </c>
      <c r="O1259" s="5">
        <v>1</v>
      </c>
      <c r="P1259" s="2" t="s">
        <v>19317</v>
      </c>
      <c r="Q1259" s="13" t="s">
        <v>13815</v>
      </c>
      <c r="R1259" s="3">
        <v>3917</v>
      </c>
      <c r="S1259" s="3">
        <v>20</v>
      </c>
      <c r="T1259" s="3">
        <v>0</v>
      </c>
      <c r="U1259" s="3">
        <v>98.49</v>
      </c>
      <c r="V1259" s="3">
        <v>7</v>
      </c>
      <c r="W1259" s="2" t="s">
        <v>4357</v>
      </c>
      <c r="X1259" s="2" t="s">
        <v>4358</v>
      </c>
      <c r="Y1259" s="2" t="s">
        <v>4359</v>
      </c>
      <c r="Z1259" s="2" t="s">
        <v>4360</v>
      </c>
      <c r="AA1259" s="2" t="s">
        <v>13816</v>
      </c>
      <c r="AB1259" s="2" t="s">
        <v>13817</v>
      </c>
      <c r="AC1259" s="2" t="s">
        <v>13818</v>
      </c>
    </row>
    <row r="1260" spans="1:29" x14ac:dyDescent="0.25">
      <c r="A1260" s="2" t="s">
        <v>15537</v>
      </c>
      <c r="B1260" s="3" t="s">
        <v>45</v>
      </c>
      <c r="C1260" s="3" t="s">
        <v>13326</v>
      </c>
      <c r="D1260" s="3">
        <v>-1.59207875540364</v>
      </c>
      <c r="E1260" s="3" t="str">
        <f t="shared" si="19"/>
        <v>DOWN</v>
      </c>
      <c r="F1260" s="3">
        <v>3.7055335164338201</v>
      </c>
      <c r="G1260" s="3">
        <v>5.2908913750214503E-4</v>
      </c>
      <c r="H1260" s="3">
        <v>1.31474675814519E-2</v>
      </c>
      <c r="I1260" s="3">
        <v>22.494</v>
      </c>
      <c r="J1260" s="3">
        <v>16.952000000000002</v>
      </c>
      <c r="K1260" s="3">
        <v>15.551</v>
      </c>
      <c r="L1260" s="3">
        <v>6.9930000000000003</v>
      </c>
      <c r="M1260" s="3">
        <v>5.7610000000000001</v>
      </c>
      <c r="N1260" s="3">
        <v>5.5640000000000001</v>
      </c>
      <c r="O1260" s="5">
        <v>2</v>
      </c>
      <c r="P1260" s="2" t="s">
        <v>15537</v>
      </c>
      <c r="Q1260" s="13" t="s">
        <v>587</v>
      </c>
      <c r="R1260" s="3">
        <v>2452</v>
      </c>
      <c r="S1260" s="3">
        <v>20</v>
      </c>
      <c r="T1260" s="4">
        <v>7.9000000000000002E-82</v>
      </c>
      <c r="U1260" s="3">
        <v>91.99</v>
      </c>
      <c r="V1260" s="3">
        <v>2</v>
      </c>
      <c r="W1260" s="2" t="s">
        <v>588</v>
      </c>
      <c r="X1260" s="2" t="s">
        <v>589</v>
      </c>
      <c r="AA1260" s="2" t="s">
        <v>590</v>
      </c>
      <c r="AB1260" s="2" t="s">
        <v>115</v>
      </c>
      <c r="AC1260" s="2" t="s">
        <v>115</v>
      </c>
    </row>
    <row r="1261" spans="1:29" x14ac:dyDescent="0.25">
      <c r="A1261" s="2" t="s">
        <v>19318</v>
      </c>
      <c r="B1261" s="3" t="s">
        <v>45</v>
      </c>
      <c r="C1261" s="3" t="s">
        <v>13326</v>
      </c>
      <c r="D1261" s="3">
        <v>3.0252315166849901</v>
      </c>
      <c r="E1261" s="3" t="str">
        <f t="shared" si="19"/>
        <v>UP</v>
      </c>
      <c r="F1261" s="3">
        <v>1.81742821292899</v>
      </c>
      <c r="G1261" s="3">
        <v>5.3571274152786595E-4</v>
      </c>
      <c r="H1261" s="3">
        <v>1.3294138208981499E-2</v>
      </c>
      <c r="I1261" s="3">
        <v>0.80500000000000005</v>
      </c>
      <c r="J1261" s="3">
        <v>0.71899999999999997</v>
      </c>
      <c r="K1261" s="3">
        <v>0.442</v>
      </c>
      <c r="L1261" s="3">
        <v>6.1</v>
      </c>
      <c r="M1261" s="3">
        <v>4.7880000000000003</v>
      </c>
      <c r="N1261" s="3">
        <v>5.4690000000000003</v>
      </c>
      <c r="O1261" s="5">
        <v>1</v>
      </c>
      <c r="P1261" s="2" t="s">
        <v>19318</v>
      </c>
      <c r="Q1261" s="13" t="s">
        <v>13819</v>
      </c>
      <c r="R1261" s="3">
        <v>3193</v>
      </c>
      <c r="S1261" s="3">
        <v>20</v>
      </c>
      <c r="T1261" s="3">
        <v>0</v>
      </c>
      <c r="U1261" s="3">
        <v>97.26</v>
      </c>
      <c r="V1261" s="3">
        <v>15</v>
      </c>
      <c r="W1261" s="2" t="s">
        <v>6827</v>
      </c>
      <c r="X1261" s="2" t="s">
        <v>6828</v>
      </c>
      <c r="Y1261" s="2" t="s">
        <v>6829</v>
      </c>
      <c r="Z1261" s="2" t="s">
        <v>6830</v>
      </c>
      <c r="AA1261" s="2" t="s">
        <v>13820</v>
      </c>
      <c r="AB1261" s="2" t="s">
        <v>6832</v>
      </c>
      <c r="AC1261" s="2" t="s">
        <v>6833</v>
      </c>
    </row>
    <row r="1262" spans="1:29" x14ac:dyDescent="0.25">
      <c r="A1262" s="2" t="s">
        <v>19319</v>
      </c>
      <c r="B1262" s="3" t="s">
        <v>45</v>
      </c>
      <c r="C1262" s="3" t="s">
        <v>13326</v>
      </c>
      <c r="D1262" s="3">
        <v>5.1442117359026698</v>
      </c>
      <c r="E1262" s="3" t="str">
        <f t="shared" si="19"/>
        <v>UP</v>
      </c>
      <c r="F1262" s="3">
        <v>1.02379081430309</v>
      </c>
      <c r="G1262" s="3">
        <v>5.3597830934279801E-4</v>
      </c>
      <c r="H1262" s="3">
        <v>1.3294138208981499E-2</v>
      </c>
      <c r="I1262" s="3">
        <v>0.14899999999999999</v>
      </c>
      <c r="J1262" s="3">
        <v>0</v>
      </c>
      <c r="K1262" s="3">
        <v>0</v>
      </c>
      <c r="L1262" s="3">
        <v>4.3369999999999997</v>
      </c>
      <c r="M1262" s="3">
        <v>1.7609999999999999</v>
      </c>
      <c r="N1262" s="3">
        <v>3.2040000000000002</v>
      </c>
      <c r="O1262" s="5">
        <v>1</v>
      </c>
      <c r="P1262" s="2" t="s">
        <v>19319</v>
      </c>
      <c r="Q1262" s="13" t="s">
        <v>13821</v>
      </c>
      <c r="R1262" s="3">
        <v>2014</v>
      </c>
      <c r="S1262" s="3">
        <v>20</v>
      </c>
      <c r="T1262" s="4">
        <v>1.7000000000000001E-183</v>
      </c>
      <c r="U1262" s="3">
        <v>84.93</v>
      </c>
      <c r="V1262" s="3">
        <v>1</v>
      </c>
      <c r="W1262" s="2" t="s">
        <v>5875</v>
      </c>
      <c r="X1262" s="2" t="s">
        <v>5876</v>
      </c>
      <c r="Y1262" s="2" t="s">
        <v>5877</v>
      </c>
      <c r="Z1262" s="2" t="s">
        <v>5878</v>
      </c>
      <c r="AA1262" s="2" t="s">
        <v>13822</v>
      </c>
      <c r="AB1262" s="2" t="s">
        <v>5875</v>
      </c>
      <c r="AC1262" s="2" t="s">
        <v>5876</v>
      </c>
    </row>
    <row r="1263" spans="1:29" x14ac:dyDescent="0.25">
      <c r="A1263" s="2" t="s">
        <v>19320</v>
      </c>
      <c r="B1263" s="3" t="s">
        <v>45</v>
      </c>
      <c r="C1263" s="3" t="s">
        <v>13326</v>
      </c>
      <c r="D1263" s="3">
        <v>-6.8257429631665101</v>
      </c>
      <c r="E1263" s="3" t="str">
        <f t="shared" si="19"/>
        <v>DOWN</v>
      </c>
      <c r="F1263" s="3">
        <v>0.86084467496763895</v>
      </c>
      <c r="G1263" s="3">
        <v>5.3991662519438605E-4</v>
      </c>
      <c r="H1263" s="3">
        <v>1.3370548483169599E-2</v>
      </c>
      <c r="I1263" s="3">
        <v>2.8250000000000002</v>
      </c>
      <c r="J1263" s="3">
        <v>4.3600000000000003</v>
      </c>
      <c r="K1263" s="3">
        <v>0.97</v>
      </c>
      <c r="L1263" s="3">
        <v>0</v>
      </c>
      <c r="M1263" s="3">
        <v>0</v>
      </c>
      <c r="N1263" s="3">
        <v>0</v>
      </c>
      <c r="O1263" s="5">
        <v>2</v>
      </c>
      <c r="P1263" s="2" t="s">
        <v>19320</v>
      </c>
      <c r="Q1263" s="13" t="s">
        <v>13823</v>
      </c>
      <c r="R1263" s="3">
        <v>3403</v>
      </c>
      <c r="S1263" s="3">
        <v>20</v>
      </c>
      <c r="T1263" s="3">
        <v>0</v>
      </c>
      <c r="U1263" s="3">
        <v>97.61</v>
      </c>
      <c r="V1263" s="3">
        <v>7</v>
      </c>
      <c r="W1263" s="2" t="s">
        <v>1903</v>
      </c>
      <c r="X1263" s="2" t="s">
        <v>1904</v>
      </c>
      <c r="Y1263" s="2" t="s">
        <v>68</v>
      </c>
      <c r="Z1263" s="2" t="s">
        <v>69</v>
      </c>
      <c r="AA1263" s="2" t="s">
        <v>13824</v>
      </c>
      <c r="AB1263" s="2" t="s">
        <v>1906</v>
      </c>
      <c r="AC1263" s="2" t="s">
        <v>1907</v>
      </c>
    </row>
    <row r="1264" spans="1:29" x14ac:dyDescent="0.25">
      <c r="A1264" s="2" t="s">
        <v>18966</v>
      </c>
      <c r="B1264" s="3" t="s">
        <v>45</v>
      </c>
      <c r="C1264" s="3" t="s">
        <v>13326</v>
      </c>
      <c r="D1264" s="3">
        <v>1.58416951674033</v>
      </c>
      <c r="E1264" s="3" t="str">
        <f t="shared" si="19"/>
        <v>UP</v>
      </c>
      <c r="F1264" s="3">
        <v>5.4669873271484999</v>
      </c>
      <c r="G1264" s="3">
        <v>5.3964806259366896E-4</v>
      </c>
      <c r="H1264" s="3">
        <v>1.3370548483169599E-2</v>
      </c>
      <c r="I1264" s="3">
        <v>15.978</v>
      </c>
      <c r="J1264" s="3">
        <v>19.053000000000001</v>
      </c>
      <c r="K1264" s="3">
        <v>28.527000000000001</v>
      </c>
      <c r="L1264" s="3">
        <v>68.147999999999996</v>
      </c>
      <c r="M1264" s="3">
        <v>90.165000000000006</v>
      </c>
      <c r="N1264" s="3">
        <v>34.935000000000002</v>
      </c>
      <c r="O1264" s="5">
        <v>1</v>
      </c>
      <c r="P1264" s="2" t="s">
        <v>18966</v>
      </c>
      <c r="Q1264" s="13" t="s">
        <v>12892</v>
      </c>
      <c r="R1264" s="3">
        <v>1499</v>
      </c>
      <c r="S1264" s="3">
        <v>20</v>
      </c>
      <c r="T1264" s="4">
        <v>3.1000000000000002E-169</v>
      </c>
      <c r="U1264" s="3">
        <v>67.790000000000006</v>
      </c>
      <c r="V1264" s="3">
        <v>3</v>
      </c>
      <c r="W1264" s="2" t="s">
        <v>12893</v>
      </c>
      <c r="X1264" s="2" t="s">
        <v>12894</v>
      </c>
      <c r="AA1264" s="2" t="s">
        <v>12895</v>
      </c>
      <c r="AB1264" s="2" t="s">
        <v>12896</v>
      </c>
      <c r="AC1264" s="2" t="s">
        <v>12897</v>
      </c>
    </row>
    <row r="1265" spans="1:29" x14ac:dyDescent="0.25">
      <c r="A1265" s="2" t="s">
        <v>16975</v>
      </c>
      <c r="B1265" s="3" t="s">
        <v>45</v>
      </c>
      <c r="C1265" s="3" t="s">
        <v>13326</v>
      </c>
      <c r="D1265" s="3">
        <v>-2.2456954775482201</v>
      </c>
      <c r="E1265" s="3" t="str">
        <f t="shared" si="19"/>
        <v>DOWN</v>
      </c>
      <c r="F1265" s="3">
        <v>2.8791683212363299</v>
      </c>
      <c r="G1265" s="3">
        <v>5.4256310301945302E-4</v>
      </c>
      <c r="H1265" s="3">
        <v>1.3425422560270199E-2</v>
      </c>
      <c r="I1265" s="3">
        <v>13.512</v>
      </c>
      <c r="J1265" s="3">
        <v>12.231999999999999</v>
      </c>
      <c r="K1265" s="3">
        <v>7.569</v>
      </c>
      <c r="L1265" s="3">
        <v>1.5960000000000001</v>
      </c>
      <c r="M1265" s="3">
        <v>1.407</v>
      </c>
      <c r="N1265" s="3">
        <v>4.0679999999999996</v>
      </c>
      <c r="O1265" s="5">
        <v>2</v>
      </c>
      <c r="P1265" s="2" t="s">
        <v>16975</v>
      </c>
      <c r="Q1265" s="13" t="s">
        <v>7010</v>
      </c>
      <c r="R1265" s="3">
        <v>2134</v>
      </c>
      <c r="S1265" s="3">
        <v>20</v>
      </c>
      <c r="T1265" s="4">
        <v>1.8E-175</v>
      </c>
      <c r="U1265" s="3">
        <v>87.96</v>
      </c>
      <c r="V1265" s="3">
        <v>1</v>
      </c>
      <c r="W1265" s="2" t="s">
        <v>1487</v>
      </c>
      <c r="X1265" s="2" t="s">
        <v>1488</v>
      </c>
      <c r="AA1265" s="2" t="s">
        <v>7011</v>
      </c>
      <c r="AB1265" s="2" t="s">
        <v>1487</v>
      </c>
      <c r="AC1265" s="2" t="s">
        <v>1488</v>
      </c>
    </row>
    <row r="1266" spans="1:29" x14ac:dyDescent="0.25">
      <c r="A1266" s="2" t="s">
        <v>17035</v>
      </c>
      <c r="B1266" s="3" t="s">
        <v>45</v>
      </c>
      <c r="C1266" s="3" t="s">
        <v>13326</v>
      </c>
      <c r="D1266" s="3">
        <v>-1.38762695013918</v>
      </c>
      <c r="E1266" s="3" t="str">
        <f t="shared" si="19"/>
        <v>DOWN</v>
      </c>
      <c r="F1266" s="3">
        <v>5.3000612613463902</v>
      </c>
      <c r="G1266" s="3">
        <v>5.4408331440998904E-4</v>
      </c>
      <c r="H1266" s="3">
        <v>1.34523628681004E-2</v>
      </c>
      <c r="I1266" s="3">
        <v>62.436</v>
      </c>
      <c r="J1266" s="3">
        <v>53.215000000000003</v>
      </c>
      <c r="K1266" s="3">
        <v>47.968000000000004</v>
      </c>
      <c r="L1266" s="3">
        <v>15.356999999999999</v>
      </c>
      <c r="M1266" s="3">
        <v>25.515000000000001</v>
      </c>
      <c r="N1266" s="3">
        <v>22.004000000000001</v>
      </c>
      <c r="O1266" s="5">
        <v>2</v>
      </c>
      <c r="P1266" s="2" t="s">
        <v>17035</v>
      </c>
      <c r="Q1266" s="13" t="s">
        <v>441</v>
      </c>
      <c r="R1266" s="3">
        <v>5681</v>
      </c>
      <c r="AA1266" s="2" t="s">
        <v>7201</v>
      </c>
      <c r="AB1266" s="2" t="s">
        <v>115</v>
      </c>
      <c r="AC1266" s="2" t="s">
        <v>115</v>
      </c>
    </row>
    <row r="1267" spans="1:29" x14ac:dyDescent="0.25">
      <c r="A1267" s="2" t="s">
        <v>16334</v>
      </c>
      <c r="B1267" s="3" t="s">
        <v>45</v>
      </c>
      <c r="C1267" s="3" t="s">
        <v>13326</v>
      </c>
      <c r="D1267" s="3">
        <v>-2.25655100666255</v>
      </c>
      <c r="E1267" s="3" t="str">
        <f t="shared" si="19"/>
        <v>DOWN</v>
      </c>
      <c r="F1267" s="3">
        <v>2.53178945388898</v>
      </c>
      <c r="G1267" s="3">
        <v>5.4494344517257403E-4</v>
      </c>
      <c r="H1267" s="3">
        <v>1.3462953037710401E-2</v>
      </c>
      <c r="I1267" s="3">
        <v>8.3520000000000003</v>
      </c>
      <c r="J1267" s="3">
        <v>6.6369999999999996</v>
      </c>
      <c r="K1267" s="3">
        <v>10.891999999999999</v>
      </c>
      <c r="L1267" s="3">
        <v>2.097</v>
      </c>
      <c r="M1267" s="3">
        <v>1.593</v>
      </c>
      <c r="N1267" s="3">
        <v>1.581</v>
      </c>
      <c r="O1267" s="5">
        <v>2</v>
      </c>
      <c r="P1267" s="2" t="s">
        <v>16334</v>
      </c>
      <c r="Q1267" s="13" t="s">
        <v>4824</v>
      </c>
      <c r="R1267" s="3">
        <v>7981</v>
      </c>
      <c r="S1267" s="3">
        <v>20</v>
      </c>
      <c r="T1267" s="3">
        <v>0</v>
      </c>
      <c r="U1267" s="3">
        <v>96.4</v>
      </c>
      <c r="V1267" s="3">
        <v>3</v>
      </c>
      <c r="W1267" s="2" t="s">
        <v>3346</v>
      </c>
      <c r="X1267" s="2" t="s">
        <v>3347</v>
      </c>
      <c r="AA1267" s="2" t="s">
        <v>4825</v>
      </c>
      <c r="AB1267" s="2" t="s">
        <v>3349</v>
      </c>
      <c r="AC1267" s="2" t="s">
        <v>3350</v>
      </c>
    </row>
    <row r="1268" spans="1:29" x14ac:dyDescent="0.25">
      <c r="A1268" s="2" t="s">
        <v>15359</v>
      </c>
      <c r="B1268" s="3" t="s">
        <v>45</v>
      </c>
      <c r="C1268" s="3" t="s">
        <v>13326</v>
      </c>
      <c r="D1268" s="3">
        <v>-3.1019744878886599</v>
      </c>
      <c r="E1268" s="3" t="str">
        <f t="shared" si="19"/>
        <v>DOWN</v>
      </c>
      <c r="F1268" s="3">
        <v>2.4620632560980802</v>
      </c>
      <c r="G1268" s="3">
        <v>5.5172157250742799E-4</v>
      </c>
      <c r="H1268" s="3">
        <v>1.36075030089976E-2</v>
      </c>
      <c r="I1268" s="3">
        <v>11.509</v>
      </c>
      <c r="J1268" s="3">
        <v>10.507999999999999</v>
      </c>
      <c r="K1268" s="3">
        <v>4.5529999999999999</v>
      </c>
      <c r="L1268" s="3">
        <v>1.3220000000000001</v>
      </c>
      <c r="M1268" s="3">
        <v>1.7609999999999999</v>
      </c>
      <c r="N1268" s="3">
        <v>0</v>
      </c>
      <c r="O1268" s="5">
        <v>5</v>
      </c>
      <c r="P1268" s="2" t="s">
        <v>15359</v>
      </c>
      <c r="Q1268" s="13" t="s">
        <v>1279</v>
      </c>
      <c r="R1268" s="3">
        <v>2941</v>
      </c>
      <c r="S1268" s="3">
        <v>20</v>
      </c>
      <c r="T1268" s="4">
        <v>2.6999999999999998E-12</v>
      </c>
      <c r="U1268" s="3">
        <v>99.65</v>
      </c>
      <c r="AA1268" s="2" t="s">
        <v>1280</v>
      </c>
      <c r="AB1268" s="2" t="s">
        <v>115</v>
      </c>
      <c r="AC1268" s="2" t="s">
        <v>115</v>
      </c>
    </row>
    <row r="1269" spans="1:29" x14ac:dyDescent="0.25">
      <c r="A1269" s="2" t="s">
        <v>16461</v>
      </c>
      <c r="B1269" s="3" t="s">
        <v>45</v>
      </c>
      <c r="C1269" s="3" t="s">
        <v>13326</v>
      </c>
      <c r="D1269" s="3">
        <v>-2.3108231875752598</v>
      </c>
      <c r="E1269" s="3" t="str">
        <f t="shared" si="19"/>
        <v>DOWN</v>
      </c>
      <c r="F1269" s="3">
        <v>2.4668232650317199</v>
      </c>
      <c r="G1269" s="3">
        <v>5.5210376888773904E-4</v>
      </c>
      <c r="H1269" s="3">
        <v>1.36075030089976E-2</v>
      </c>
      <c r="I1269" s="3">
        <v>8.3870000000000005</v>
      </c>
      <c r="J1269" s="3">
        <v>9.07</v>
      </c>
      <c r="K1269" s="3">
        <v>7.2039999999999997</v>
      </c>
      <c r="L1269" s="3">
        <v>1.0009999999999999</v>
      </c>
      <c r="M1269" s="3">
        <v>2.5219999999999998</v>
      </c>
      <c r="N1269" s="3">
        <v>1.444</v>
      </c>
      <c r="O1269" s="5">
        <v>2</v>
      </c>
      <c r="P1269" s="2" t="s">
        <v>16461</v>
      </c>
      <c r="Q1269" s="13" t="s">
        <v>5237</v>
      </c>
      <c r="R1269" s="3">
        <v>5122</v>
      </c>
      <c r="S1269" s="3">
        <v>20</v>
      </c>
      <c r="T1269" s="3">
        <v>0</v>
      </c>
      <c r="U1269" s="3">
        <v>94.31</v>
      </c>
      <c r="V1269" s="3">
        <v>4</v>
      </c>
      <c r="W1269" s="2" t="s">
        <v>5238</v>
      </c>
      <c r="X1269" s="2" t="s">
        <v>5239</v>
      </c>
      <c r="AA1269" s="2" t="s">
        <v>5240</v>
      </c>
      <c r="AB1269" s="2" t="s">
        <v>5241</v>
      </c>
      <c r="AC1269" s="2" t="s">
        <v>5242</v>
      </c>
    </row>
    <row r="1270" spans="1:29" x14ac:dyDescent="0.25">
      <c r="A1270" s="2" t="s">
        <v>19321</v>
      </c>
      <c r="B1270" s="3" t="s">
        <v>45</v>
      </c>
      <c r="C1270" s="3" t="s">
        <v>13326</v>
      </c>
      <c r="D1270" s="3">
        <v>3.1495432220941901</v>
      </c>
      <c r="E1270" s="3" t="str">
        <f t="shared" si="19"/>
        <v>UP</v>
      </c>
      <c r="F1270" s="3">
        <v>3.2956103586332799</v>
      </c>
      <c r="G1270" s="3">
        <v>5.5192246272204204E-4</v>
      </c>
      <c r="H1270" s="3">
        <v>1.36075030089976E-2</v>
      </c>
      <c r="I1270" s="3">
        <v>3.0960000000000001</v>
      </c>
      <c r="J1270" s="3">
        <v>2.3969999999999998</v>
      </c>
      <c r="K1270" s="3">
        <v>0</v>
      </c>
      <c r="L1270" s="3">
        <v>21.219000000000001</v>
      </c>
      <c r="M1270" s="3">
        <v>25.204999999999998</v>
      </c>
      <c r="N1270" s="3">
        <v>3.899</v>
      </c>
      <c r="O1270" s="5">
        <v>1</v>
      </c>
      <c r="P1270" s="2" t="s">
        <v>19321</v>
      </c>
      <c r="Q1270" s="13" t="s">
        <v>7462</v>
      </c>
      <c r="R1270" s="3">
        <v>3029</v>
      </c>
      <c r="S1270" s="3">
        <v>20</v>
      </c>
      <c r="T1270" s="3">
        <v>0</v>
      </c>
      <c r="U1270" s="3">
        <v>83.61</v>
      </c>
      <c r="V1270" s="3">
        <v>3</v>
      </c>
      <c r="W1270" s="2" t="s">
        <v>3420</v>
      </c>
      <c r="X1270" s="2" t="s">
        <v>3421</v>
      </c>
      <c r="Y1270" s="2" t="s">
        <v>185</v>
      </c>
      <c r="Z1270" s="2" t="s">
        <v>186</v>
      </c>
      <c r="AA1270" s="2" t="s">
        <v>13825</v>
      </c>
      <c r="AB1270" s="2" t="s">
        <v>2457</v>
      </c>
      <c r="AC1270" s="2" t="s">
        <v>2458</v>
      </c>
    </row>
    <row r="1271" spans="1:29" x14ac:dyDescent="0.25">
      <c r="A1271" s="2" t="s">
        <v>16086</v>
      </c>
      <c r="B1271" s="3" t="s">
        <v>45</v>
      </c>
      <c r="C1271" s="3" t="s">
        <v>13326</v>
      </c>
      <c r="D1271" s="3">
        <v>-1.97805518276377</v>
      </c>
      <c r="E1271" s="3" t="str">
        <f t="shared" si="19"/>
        <v>DOWN</v>
      </c>
      <c r="F1271" s="3">
        <v>2.9262975177548598</v>
      </c>
      <c r="G1271" s="3">
        <v>5.5546439630163201E-4</v>
      </c>
      <c r="H1271" s="3">
        <v>1.36795173364078E-2</v>
      </c>
      <c r="I1271" s="3">
        <v>11.981999999999999</v>
      </c>
      <c r="J1271" s="3">
        <v>10.868</v>
      </c>
      <c r="K1271" s="3">
        <v>10.345000000000001</v>
      </c>
      <c r="L1271" s="3">
        <v>1.8109999999999999</v>
      </c>
      <c r="M1271" s="3">
        <v>3.0619999999999998</v>
      </c>
      <c r="N1271" s="3">
        <v>3.6880000000000002</v>
      </c>
      <c r="O1271" s="5">
        <v>2</v>
      </c>
      <c r="P1271" s="2" t="s">
        <v>16086</v>
      </c>
      <c r="Q1271" s="13" t="s">
        <v>2576</v>
      </c>
      <c r="R1271" s="3">
        <v>2805</v>
      </c>
      <c r="S1271" s="3">
        <v>20</v>
      </c>
      <c r="T1271" s="4">
        <v>2.5E-265</v>
      </c>
      <c r="U1271" s="3">
        <v>95.88</v>
      </c>
      <c r="V1271" s="3">
        <v>8</v>
      </c>
      <c r="W1271" s="2" t="s">
        <v>2577</v>
      </c>
      <c r="X1271" s="2" t="s">
        <v>2578</v>
      </c>
      <c r="Y1271" s="2" t="s">
        <v>2579</v>
      </c>
      <c r="Z1271" s="2" t="s">
        <v>2580</v>
      </c>
      <c r="AA1271" s="2" t="s">
        <v>3951</v>
      </c>
      <c r="AB1271" s="2" t="s">
        <v>2582</v>
      </c>
      <c r="AC1271" s="2" t="s">
        <v>2583</v>
      </c>
    </row>
    <row r="1272" spans="1:29" x14ac:dyDescent="0.25">
      <c r="A1272" s="2" t="s">
        <v>18536</v>
      </c>
      <c r="B1272" s="3" t="s">
        <v>45</v>
      </c>
      <c r="C1272" s="3" t="s">
        <v>13326</v>
      </c>
      <c r="D1272" s="3">
        <v>-2.8755904699869101</v>
      </c>
      <c r="E1272" s="3" t="str">
        <f t="shared" si="19"/>
        <v>DOWN</v>
      </c>
      <c r="F1272" s="3">
        <v>1.8564351227250699</v>
      </c>
      <c r="G1272" s="3">
        <v>5.5802255135406996E-4</v>
      </c>
      <c r="H1272" s="3">
        <v>1.3705032153924299E-2</v>
      </c>
      <c r="I1272" s="3">
        <v>5.6669999999999998</v>
      </c>
      <c r="J1272" s="3">
        <v>5.3280000000000003</v>
      </c>
      <c r="K1272" s="3">
        <v>5.3789999999999996</v>
      </c>
      <c r="L1272" s="3">
        <v>0.70299999999999996</v>
      </c>
      <c r="M1272" s="3">
        <v>0.93799999999999994</v>
      </c>
      <c r="N1272" s="3">
        <v>0.63200000000000001</v>
      </c>
      <c r="O1272" s="5">
        <v>2</v>
      </c>
      <c r="P1272" s="2" t="s">
        <v>18536</v>
      </c>
      <c r="Q1272" s="13" t="s">
        <v>11646</v>
      </c>
      <c r="R1272" s="3">
        <v>3253</v>
      </c>
      <c r="S1272" s="3">
        <v>20</v>
      </c>
      <c r="T1272" s="4">
        <v>1.6999999999999999E-297</v>
      </c>
      <c r="U1272" s="3">
        <v>81.510000000000005</v>
      </c>
      <c r="V1272" s="3">
        <v>1</v>
      </c>
      <c r="W1272" s="2" t="s">
        <v>117</v>
      </c>
      <c r="X1272" s="2" t="s">
        <v>118</v>
      </c>
      <c r="AA1272" s="2" t="s">
        <v>11647</v>
      </c>
      <c r="AB1272" s="2" t="s">
        <v>115</v>
      </c>
      <c r="AC1272" s="2" t="s">
        <v>115</v>
      </c>
    </row>
    <row r="1273" spans="1:29" x14ac:dyDescent="0.25">
      <c r="A1273" s="2" t="s">
        <v>15893</v>
      </c>
      <c r="B1273" s="3" t="s">
        <v>45</v>
      </c>
      <c r="C1273" s="3" t="s">
        <v>13326</v>
      </c>
      <c r="D1273" s="3">
        <v>1.6499728110259899</v>
      </c>
      <c r="E1273" s="3" t="str">
        <f t="shared" si="19"/>
        <v>UP</v>
      </c>
      <c r="F1273" s="3">
        <v>3.8339445617374901</v>
      </c>
      <c r="G1273" s="3">
        <v>5.5746075940680498E-4</v>
      </c>
      <c r="H1273" s="3">
        <v>1.3705032153924299E-2</v>
      </c>
      <c r="I1273" s="3">
        <v>5.8949999999999996</v>
      </c>
      <c r="J1273" s="3">
        <v>7.835</v>
      </c>
      <c r="K1273" s="3">
        <v>5.7439999999999998</v>
      </c>
      <c r="L1273" s="3">
        <v>24.245000000000001</v>
      </c>
      <c r="M1273" s="3">
        <v>12.78</v>
      </c>
      <c r="N1273" s="3">
        <v>24.175000000000001</v>
      </c>
      <c r="O1273" s="5">
        <v>1</v>
      </c>
      <c r="P1273" s="2" t="s">
        <v>15893</v>
      </c>
      <c r="Q1273" s="13" t="s">
        <v>3258</v>
      </c>
      <c r="R1273" s="3">
        <v>1337</v>
      </c>
      <c r="S1273" s="3">
        <v>20</v>
      </c>
      <c r="T1273" s="4">
        <v>8.4000000000000004E-94</v>
      </c>
      <c r="U1273" s="3">
        <v>79.709999999999994</v>
      </c>
      <c r="V1273" s="3">
        <v>1</v>
      </c>
      <c r="W1273" s="2" t="s">
        <v>117</v>
      </c>
      <c r="X1273" s="2" t="s">
        <v>118</v>
      </c>
      <c r="AA1273" s="2" t="s">
        <v>2615</v>
      </c>
      <c r="AB1273" s="2" t="s">
        <v>117</v>
      </c>
      <c r="AC1273" s="2" t="s">
        <v>118</v>
      </c>
    </row>
    <row r="1274" spans="1:29" x14ac:dyDescent="0.25">
      <c r="A1274" s="2" t="s">
        <v>15774</v>
      </c>
      <c r="B1274" s="3" t="s">
        <v>45</v>
      </c>
      <c r="C1274" s="3" t="s">
        <v>13326</v>
      </c>
      <c r="D1274" s="3">
        <v>1.3919967106056601</v>
      </c>
      <c r="E1274" s="3" t="str">
        <f t="shared" si="19"/>
        <v>UP</v>
      </c>
      <c r="F1274" s="3">
        <v>7.0284124820445903</v>
      </c>
      <c r="G1274" s="3">
        <v>5.5835615087293305E-4</v>
      </c>
      <c r="H1274" s="3">
        <v>1.3705032153924299E-2</v>
      </c>
      <c r="I1274" s="3">
        <v>60.905000000000001</v>
      </c>
      <c r="J1274" s="3">
        <v>68.369</v>
      </c>
      <c r="K1274" s="3">
        <v>78.983000000000004</v>
      </c>
      <c r="L1274" s="3">
        <v>240.697</v>
      </c>
      <c r="M1274" s="3">
        <v>117.33499999999999</v>
      </c>
      <c r="N1274" s="3">
        <v>192.84200000000001</v>
      </c>
      <c r="O1274" s="5">
        <v>1</v>
      </c>
      <c r="P1274" s="2" t="s">
        <v>15774</v>
      </c>
      <c r="Q1274" s="13" t="s">
        <v>2814</v>
      </c>
      <c r="R1274" s="3">
        <v>2312</v>
      </c>
      <c r="S1274" s="3">
        <v>20</v>
      </c>
      <c r="T1274" s="4">
        <v>7.2999999999999995E-271</v>
      </c>
      <c r="U1274" s="3">
        <v>97.76</v>
      </c>
      <c r="V1274" s="3">
        <v>6</v>
      </c>
      <c r="W1274" s="2" t="s">
        <v>2815</v>
      </c>
      <c r="X1274" s="2" t="s">
        <v>2816</v>
      </c>
      <c r="AA1274" s="2" t="s">
        <v>2817</v>
      </c>
      <c r="AB1274" s="2" t="s">
        <v>2818</v>
      </c>
      <c r="AC1274" s="2" t="s">
        <v>2819</v>
      </c>
    </row>
    <row r="1275" spans="1:29" x14ac:dyDescent="0.25">
      <c r="A1275" s="2" t="s">
        <v>15387</v>
      </c>
      <c r="B1275" s="3" t="s">
        <v>45</v>
      </c>
      <c r="C1275" s="3" t="s">
        <v>13326</v>
      </c>
      <c r="D1275" s="3">
        <v>-1.2957191159958701</v>
      </c>
      <c r="E1275" s="3" t="str">
        <f t="shared" si="19"/>
        <v>DOWN</v>
      </c>
      <c r="F1275" s="3">
        <v>6.69611033823558</v>
      </c>
      <c r="G1275" s="3">
        <v>5.5869830866757798E-4</v>
      </c>
      <c r="H1275" s="3">
        <v>1.3705032153924299E-2</v>
      </c>
      <c r="I1275" s="3">
        <v>121.443</v>
      </c>
      <c r="J1275" s="3">
        <v>136.63800000000001</v>
      </c>
      <c r="K1275" s="3">
        <v>167.48599999999999</v>
      </c>
      <c r="L1275" s="3">
        <v>69.064999999999998</v>
      </c>
      <c r="M1275" s="3">
        <v>56.286999999999999</v>
      </c>
      <c r="N1275" s="3">
        <v>49.889000000000003</v>
      </c>
      <c r="O1275" s="5">
        <v>2</v>
      </c>
      <c r="P1275" s="2" t="s">
        <v>15387</v>
      </c>
      <c r="Q1275" s="13" t="s">
        <v>1343</v>
      </c>
      <c r="R1275" s="3">
        <v>1750</v>
      </c>
      <c r="S1275" s="3">
        <v>20</v>
      </c>
      <c r="T1275" s="4">
        <v>1.3E-115</v>
      </c>
      <c r="U1275" s="3">
        <v>95.25</v>
      </c>
      <c r="V1275" s="3">
        <v>2</v>
      </c>
      <c r="W1275" s="2" t="s">
        <v>1344</v>
      </c>
      <c r="X1275" s="2" t="s">
        <v>1345</v>
      </c>
      <c r="AA1275" s="2" t="s">
        <v>1403</v>
      </c>
      <c r="AB1275" s="2" t="s">
        <v>178</v>
      </c>
      <c r="AC1275" s="2" t="s">
        <v>179</v>
      </c>
    </row>
    <row r="1276" spans="1:29" x14ac:dyDescent="0.25">
      <c r="A1276" s="2" t="s">
        <v>16128</v>
      </c>
      <c r="B1276" s="3" t="s">
        <v>45</v>
      </c>
      <c r="C1276" s="3" t="s">
        <v>13326</v>
      </c>
      <c r="D1276" s="3">
        <v>-1.74607845790848</v>
      </c>
      <c r="E1276" s="3" t="str">
        <f t="shared" si="19"/>
        <v>DOWN</v>
      </c>
      <c r="F1276" s="3">
        <v>3.4661865615668601</v>
      </c>
      <c r="G1276" s="3">
        <v>5.5786487398242803E-4</v>
      </c>
      <c r="H1276" s="3">
        <v>1.3705032153924299E-2</v>
      </c>
      <c r="I1276" s="3">
        <v>16.652000000000001</v>
      </c>
      <c r="J1276" s="3">
        <v>14.61</v>
      </c>
      <c r="K1276" s="3">
        <v>16.367000000000001</v>
      </c>
      <c r="L1276" s="3">
        <v>4.5030000000000001</v>
      </c>
      <c r="M1276" s="3">
        <v>6.8769999999999998</v>
      </c>
      <c r="N1276" s="3">
        <v>2.94</v>
      </c>
      <c r="O1276" s="5">
        <v>2</v>
      </c>
      <c r="P1276" s="2" t="s">
        <v>16128</v>
      </c>
      <c r="Q1276" s="13" t="s">
        <v>4123</v>
      </c>
      <c r="R1276" s="3">
        <v>2658</v>
      </c>
      <c r="S1276" s="3">
        <v>20</v>
      </c>
      <c r="T1276" s="4">
        <v>8.7999999999999996E-252</v>
      </c>
      <c r="U1276" s="3">
        <v>86.46</v>
      </c>
      <c r="V1276" s="3">
        <v>6</v>
      </c>
      <c r="W1276" s="2" t="s">
        <v>4124</v>
      </c>
      <c r="X1276" s="2" t="s">
        <v>4125</v>
      </c>
      <c r="AA1276" s="2" t="s">
        <v>4126</v>
      </c>
      <c r="AB1276" s="2" t="s">
        <v>4127</v>
      </c>
      <c r="AC1276" s="2" t="s">
        <v>4128</v>
      </c>
    </row>
    <row r="1277" spans="1:29" x14ac:dyDescent="0.25">
      <c r="A1277" s="2" t="s">
        <v>17523</v>
      </c>
      <c r="B1277" s="3" t="s">
        <v>45</v>
      </c>
      <c r="C1277" s="3" t="s">
        <v>13326</v>
      </c>
      <c r="D1277" s="3">
        <v>6.8936737910292001</v>
      </c>
      <c r="E1277" s="3" t="str">
        <f t="shared" si="19"/>
        <v>UP</v>
      </c>
      <c r="F1277" s="3">
        <v>0.90749768962940103</v>
      </c>
      <c r="G1277" s="3">
        <v>5.6101153559233203E-4</v>
      </c>
      <c r="H1277" s="3">
        <v>1.37492376608655E-2</v>
      </c>
      <c r="I1277" s="3">
        <v>0</v>
      </c>
      <c r="J1277" s="3">
        <v>0</v>
      </c>
      <c r="K1277" s="3">
        <v>0</v>
      </c>
      <c r="L1277" s="3">
        <v>1.7749999999999999</v>
      </c>
      <c r="M1277" s="3">
        <v>6.0090000000000003</v>
      </c>
      <c r="N1277" s="3">
        <v>1.149</v>
      </c>
      <c r="O1277" s="5">
        <v>1</v>
      </c>
      <c r="P1277" s="2" t="s">
        <v>17523</v>
      </c>
      <c r="Q1277" s="13" t="s">
        <v>8641</v>
      </c>
      <c r="R1277" s="3">
        <v>3566</v>
      </c>
      <c r="S1277" s="3">
        <v>20</v>
      </c>
      <c r="T1277" s="4">
        <v>5.5999999999999998E-185</v>
      </c>
      <c r="U1277" s="3">
        <v>90.21</v>
      </c>
      <c r="AA1277" s="2" t="s">
        <v>8642</v>
      </c>
      <c r="AB1277" s="2" t="s">
        <v>115</v>
      </c>
      <c r="AC1277" s="2" t="s">
        <v>115</v>
      </c>
    </row>
    <row r="1278" spans="1:29" x14ac:dyDescent="0.25">
      <c r="A1278" s="2" t="s">
        <v>19322</v>
      </c>
      <c r="B1278" s="3" t="s">
        <v>45</v>
      </c>
      <c r="C1278" s="3" t="s">
        <v>13326</v>
      </c>
      <c r="D1278" s="3">
        <v>-2.0601790095344499</v>
      </c>
      <c r="E1278" s="3" t="str">
        <f t="shared" si="19"/>
        <v>DOWN</v>
      </c>
      <c r="F1278" s="3">
        <v>3.7007397550973198</v>
      </c>
      <c r="G1278" s="3">
        <v>5.6182336198417498E-4</v>
      </c>
      <c r="H1278" s="3">
        <v>1.37492376608655E-2</v>
      </c>
      <c r="I1278" s="3">
        <v>6.9349999999999996</v>
      </c>
      <c r="J1278" s="3">
        <v>19.238</v>
      </c>
      <c r="K1278" s="3">
        <v>32.648000000000003</v>
      </c>
      <c r="L1278" s="3">
        <v>6.2670000000000003</v>
      </c>
      <c r="M1278" s="3">
        <v>3.726</v>
      </c>
      <c r="N1278" s="3">
        <v>4.3840000000000003</v>
      </c>
      <c r="O1278" s="5">
        <v>2</v>
      </c>
      <c r="P1278" s="2" t="s">
        <v>19322</v>
      </c>
      <c r="Q1278" s="13" t="s">
        <v>13826</v>
      </c>
      <c r="R1278" s="3">
        <v>896</v>
      </c>
      <c r="S1278" s="3">
        <v>20</v>
      </c>
      <c r="T1278" s="4">
        <v>4.5999999999999999E-104</v>
      </c>
      <c r="U1278" s="3">
        <v>97.13</v>
      </c>
      <c r="V1278" s="3">
        <v>11</v>
      </c>
      <c r="W1278" s="2" t="s">
        <v>13827</v>
      </c>
      <c r="X1278" s="2" t="s">
        <v>13828</v>
      </c>
      <c r="Y1278" s="2" t="s">
        <v>13829</v>
      </c>
      <c r="Z1278" s="2" t="s">
        <v>13830</v>
      </c>
      <c r="AA1278" s="2" t="s">
        <v>13831</v>
      </c>
      <c r="AB1278" s="2" t="s">
        <v>13832</v>
      </c>
      <c r="AC1278" s="2" t="s">
        <v>13833</v>
      </c>
    </row>
    <row r="1279" spans="1:29" x14ac:dyDescent="0.25">
      <c r="A1279" s="2" t="s">
        <v>15958</v>
      </c>
      <c r="B1279" s="3" t="s">
        <v>45</v>
      </c>
      <c r="C1279" s="3" t="s">
        <v>13326</v>
      </c>
      <c r="D1279" s="3">
        <v>-1.57815601001951</v>
      </c>
      <c r="E1279" s="3" t="str">
        <f t="shared" si="19"/>
        <v>DOWN</v>
      </c>
      <c r="F1279" s="3">
        <v>3.8595216422852898</v>
      </c>
      <c r="G1279" s="3">
        <v>5.6172823802393297E-4</v>
      </c>
      <c r="H1279" s="3">
        <v>1.37492376608655E-2</v>
      </c>
      <c r="I1279" s="3">
        <v>24.785</v>
      </c>
      <c r="J1279" s="3">
        <v>16.021000000000001</v>
      </c>
      <c r="K1279" s="3">
        <v>20.555</v>
      </c>
      <c r="L1279" s="3">
        <v>7.4219999999999997</v>
      </c>
      <c r="M1279" s="3">
        <v>8.4429999999999996</v>
      </c>
      <c r="N1279" s="3">
        <v>4.8789999999999996</v>
      </c>
      <c r="O1279" s="5">
        <v>2</v>
      </c>
      <c r="P1279" s="2" t="s">
        <v>15958</v>
      </c>
      <c r="Q1279" s="13" t="s">
        <v>3469</v>
      </c>
      <c r="R1279" s="3">
        <v>2281</v>
      </c>
      <c r="S1279" s="3">
        <v>20</v>
      </c>
      <c r="T1279" s="4">
        <v>3.3000000000000002E-106</v>
      </c>
      <c r="U1279" s="3">
        <v>68.099999999999994</v>
      </c>
      <c r="V1279" s="3">
        <v>1</v>
      </c>
      <c r="W1279" s="2" t="s">
        <v>192</v>
      </c>
      <c r="X1279" s="2" t="s">
        <v>193</v>
      </c>
      <c r="AA1279" s="2" t="s">
        <v>3470</v>
      </c>
      <c r="AB1279" s="2" t="s">
        <v>3185</v>
      </c>
      <c r="AC1279" s="2" t="s">
        <v>3186</v>
      </c>
    </row>
    <row r="1280" spans="1:29" x14ac:dyDescent="0.25">
      <c r="A1280" s="2" t="s">
        <v>18464</v>
      </c>
      <c r="B1280" s="3" t="s">
        <v>45</v>
      </c>
      <c r="C1280" s="3" t="s">
        <v>13326</v>
      </c>
      <c r="D1280" s="3">
        <v>-1.7554877978079699</v>
      </c>
      <c r="E1280" s="3" t="str">
        <f t="shared" si="19"/>
        <v>DOWN</v>
      </c>
      <c r="F1280" s="3">
        <v>4.4385146030603897</v>
      </c>
      <c r="G1280" s="3">
        <v>5.6310248688007001E-4</v>
      </c>
      <c r="H1280" s="3">
        <v>1.3769732812507301E-2</v>
      </c>
      <c r="I1280" s="3">
        <v>41.813000000000002</v>
      </c>
      <c r="J1280" s="3">
        <v>31.645</v>
      </c>
      <c r="K1280" s="3">
        <v>21.689</v>
      </c>
      <c r="L1280" s="3">
        <v>4.5270000000000001</v>
      </c>
      <c r="M1280" s="3">
        <v>15.461</v>
      </c>
      <c r="N1280" s="3">
        <v>8.3889999999999993</v>
      </c>
      <c r="O1280" s="5">
        <v>2</v>
      </c>
      <c r="P1280" s="2" t="s">
        <v>18464</v>
      </c>
      <c r="Q1280" s="13" t="s">
        <v>11434</v>
      </c>
      <c r="R1280" s="3">
        <v>1487</v>
      </c>
      <c r="S1280" s="3">
        <v>20</v>
      </c>
      <c r="T1280" s="4">
        <v>1.9000000000000001E-208</v>
      </c>
      <c r="U1280" s="3">
        <v>77.22</v>
      </c>
      <c r="AA1280" s="2" t="s">
        <v>11435</v>
      </c>
      <c r="AB1280" s="2" t="s">
        <v>115</v>
      </c>
      <c r="AC1280" s="2" t="s">
        <v>115</v>
      </c>
    </row>
    <row r="1281" spans="1:29" x14ac:dyDescent="0.25">
      <c r="A1281" s="2" t="s">
        <v>16210</v>
      </c>
      <c r="B1281" s="3" t="s">
        <v>45</v>
      </c>
      <c r="C1281" s="3" t="s">
        <v>13326</v>
      </c>
      <c r="D1281" s="3">
        <v>-3.6083222733944398</v>
      </c>
      <c r="E1281" s="3" t="str">
        <f t="shared" si="19"/>
        <v>DOWN</v>
      </c>
      <c r="F1281" s="3">
        <v>2.3992067306276601</v>
      </c>
      <c r="G1281" s="3">
        <v>5.6630490677776703E-4</v>
      </c>
      <c r="H1281" s="3">
        <v>1.38371899557345E-2</v>
      </c>
      <c r="I1281" s="3">
        <v>6.6120000000000001</v>
      </c>
      <c r="J1281" s="3">
        <v>7.6970000000000001</v>
      </c>
      <c r="K1281" s="3">
        <v>11.834</v>
      </c>
      <c r="L1281" s="3">
        <v>0</v>
      </c>
      <c r="M1281" s="3">
        <v>0</v>
      </c>
      <c r="N1281" s="3">
        <v>1.929</v>
      </c>
      <c r="O1281" s="5">
        <v>2</v>
      </c>
      <c r="P1281" s="2" t="s">
        <v>16210</v>
      </c>
      <c r="Q1281" s="13" t="s">
        <v>4388</v>
      </c>
      <c r="R1281" s="3">
        <v>5489</v>
      </c>
      <c r="S1281" s="3">
        <v>20</v>
      </c>
      <c r="T1281" s="3">
        <v>0</v>
      </c>
      <c r="U1281" s="3">
        <v>92.79</v>
      </c>
      <c r="V1281" s="3">
        <v>2</v>
      </c>
      <c r="W1281" s="2" t="s">
        <v>4389</v>
      </c>
      <c r="X1281" s="2" t="s">
        <v>4390</v>
      </c>
      <c r="AA1281" s="2" t="s">
        <v>4391</v>
      </c>
      <c r="AB1281" s="2" t="s">
        <v>4392</v>
      </c>
      <c r="AC1281" s="2" t="s">
        <v>4393</v>
      </c>
    </row>
    <row r="1282" spans="1:29" x14ac:dyDescent="0.25">
      <c r="A1282" s="2" t="s">
        <v>15848</v>
      </c>
      <c r="B1282" s="3" t="s">
        <v>45</v>
      </c>
      <c r="C1282" s="3" t="s">
        <v>13326</v>
      </c>
      <c r="D1282" s="3">
        <v>-1.36434953958728</v>
      </c>
      <c r="E1282" s="3" t="str">
        <f t="shared" si="19"/>
        <v>DOWN</v>
      </c>
      <c r="F1282" s="3">
        <v>5.07103971071313</v>
      </c>
      <c r="G1282" s="3">
        <v>5.7033071657517503E-4</v>
      </c>
      <c r="H1282" s="3">
        <v>1.39137488899693E-2</v>
      </c>
      <c r="I1282" s="3">
        <v>50.436999999999998</v>
      </c>
      <c r="J1282" s="3">
        <v>47.527999999999999</v>
      </c>
      <c r="K1282" s="3">
        <v>40.697000000000003</v>
      </c>
      <c r="L1282" s="3">
        <v>14.285</v>
      </c>
      <c r="M1282" s="3">
        <v>20.515000000000001</v>
      </c>
      <c r="N1282" s="3">
        <v>19.327000000000002</v>
      </c>
      <c r="O1282" s="5">
        <v>2</v>
      </c>
      <c r="P1282" s="2" t="s">
        <v>15848</v>
      </c>
      <c r="Q1282" s="13" t="s">
        <v>3100</v>
      </c>
      <c r="R1282" s="3">
        <v>2811</v>
      </c>
      <c r="S1282" s="3">
        <v>20</v>
      </c>
      <c r="T1282" s="4">
        <v>1.5000000000000001E-84</v>
      </c>
      <c r="U1282" s="3">
        <v>85.65</v>
      </c>
      <c r="V1282" s="3">
        <v>3</v>
      </c>
      <c r="W1282" s="2" t="s">
        <v>3101</v>
      </c>
      <c r="X1282" s="2" t="s">
        <v>3102</v>
      </c>
      <c r="AA1282" s="2" t="s">
        <v>3103</v>
      </c>
      <c r="AB1282" s="2" t="s">
        <v>3101</v>
      </c>
      <c r="AC1282" s="2" t="s">
        <v>3102</v>
      </c>
    </row>
    <row r="1283" spans="1:29" x14ac:dyDescent="0.25">
      <c r="A1283" s="2" t="s">
        <v>17109</v>
      </c>
      <c r="B1283" s="3" t="s">
        <v>45</v>
      </c>
      <c r="C1283" s="3" t="s">
        <v>13326</v>
      </c>
      <c r="D1283" s="3">
        <v>-1.8429065978933199</v>
      </c>
      <c r="E1283" s="3" t="str">
        <f t="shared" si="19"/>
        <v>DOWN</v>
      </c>
      <c r="F1283" s="3">
        <v>3.02089789675854</v>
      </c>
      <c r="G1283" s="3">
        <v>5.7010157796829003E-4</v>
      </c>
      <c r="H1283" s="3">
        <v>1.39137488899693E-2</v>
      </c>
      <c r="I1283" s="3">
        <v>11.711</v>
      </c>
      <c r="J1283" s="3">
        <v>11.596</v>
      </c>
      <c r="K1283" s="3">
        <v>11.862</v>
      </c>
      <c r="L1283" s="3">
        <v>3.181</v>
      </c>
      <c r="M1283" s="3">
        <v>3.859</v>
      </c>
      <c r="N1283" s="3">
        <v>2.7930000000000001</v>
      </c>
      <c r="O1283" s="5">
        <v>2</v>
      </c>
      <c r="P1283" s="2" t="s">
        <v>17109</v>
      </c>
      <c r="Q1283" s="13" t="s">
        <v>2052</v>
      </c>
      <c r="R1283" s="3">
        <v>8136</v>
      </c>
      <c r="S1283" s="3">
        <v>20</v>
      </c>
      <c r="T1283" s="3">
        <v>0</v>
      </c>
      <c r="U1283" s="3">
        <v>91.73</v>
      </c>
      <c r="V1283" s="3">
        <v>1</v>
      </c>
      <c r="W1283" s="2" t="s">
        <v>117</v>
      </c>
      <c r="X1283" s="2" t="s">
        <v>118</v>
      </c>
      <c r="AA1283" s="2" t="s">
        <v>7429</v>
      </c>
      <c r="AB1283" s="2" t="s">
        <v>117</v>
      </c>
      <c r="AC1283" s="2" t="s">
        <v>118</v>
      </c>
    </row>
    <row r="1284" spans="1:29" x14ac:dyDescent="0.25">
      <c r="A1284" s="2" t="s">
        <v>19323</v>
      </c>
      <c r="B1284" s="3" t="s">
        <v>45</v>
      </c>
      <c r="C1284" s="3" t="s">
        <v>13326</v>
      </c>
      <c r="D1284" s="3">
        <v>2.1897958563736002</v>
      </c>
      <c r="E1284" s="3" t="str">
        <f t="shared" si="19"/>
        <v>UP</v>
      </c>
      <c r="F1284" s="3">
        <v>2.6641318737566202</v>
      </c>
      <c r="G1284" s="3">
        <v>5.7287099977435603E-4</v>
      </c>
      <c r="H1284" s="3">
        <v>1.39647943948123E-2</v>
      </c>
      <c r="I1284" s="3">
        <v>2.23</v>
      </c>
      <c r="J1284" s="3">
        <v>2.2490000000000001</v>
      </c>
      <c r="K1284" s="3">
        <v>1.623</v>
      </c>
      <c r="L1284" s="3">
        <v>12.474</v>
      </c>
      <c r="M1284" s="3">
        <v>6.5670000000000002</v>
      </c>
      <c r="N1284" s="3">
        <v>9.5579999999999998</v>
      </c>
      <c r="O1284" s="5">
        <v>1</v>
      </c>
      <c r="P1284" s="2" t="s">
        <v>19323</v>
      </c>
      <c r="Q1284" s="13" t="s">
        <v>13834</v>
      </c>
      <c r="R1284" s="3">
        <v>3306</v>
      </c>
      <c r="S1284" s="3">
        <v>20</v>
      </c>
      <c r="T1284" s="4">
        <v>4.8999999999999997E-252</v>
      </c>
      <c r="U1284" s="3">
        <v>87.25</v>
      </c>
      <c r="V1284" s="3">
        <v>2</v>
      </c>
      <c r="W1284" s="2" t="s">
        <v>13835</v>
      </c>
      <c r="X1284" s="2" t="s">
        <v>13836</v>
      </c>
      <c r="AA1284" s="2" t="s">
        <v>13837</v>
      </c>
      <c r="AB1284" s="2" t="s">
        <v>13838</v>
      </c>
      <c r="AC1284" s="2" t="s">
        <v>13839</v>
      </c>
    </row>
    <row r="1285" spans="1:29" x14ac:dyDescent="0.25">
      <c r="A1285" s="2" t="s">
        <v>17635</v>
      </c>
      <c r="B1285" s="3" t="s">
        <v>45</v>
      </c>
      <c r="C1285" s="3" t="s">
        <v>13326</v>
      </c>
      <c r="D1285" s="3">
        <v>-1.83242916827453</v>
      </c>
      <c r="E1285" s="3" t="str">
        <f t="shared" si="19"/>
        <v>DOWN</v>
      </c>
      <c r="F1285" s="3">
        <v>3.60449267833972</v>
      </c>
      <c r="G1285" s="3">
        <v>5.7349654503397699E-4</v>
      </c>
      <c r="H1285" s="3">
        <v>1.39691213133354E-2</v>
      </c>
      <c r="I1285" s="3">
        <v>18.085999999999999</v>
      </c>
      <c r="J1285" s="3">
        <v>16.574000000000002</v>
      </c>
      <c r="K1285" s="3">
        <v>18.739999999999998</v>
      </c>
      <c r="L1285" s="3">
        <v>6.2190000000000003</v>
      </c>
      <c r="M1285" s="3">
        <v>2.089</v>
      </c>
      <c r="N1285" s="3">
        <v>6.702</v>
      </c>
      <c r="O1285" s="5">
        <v>2</v>
      </c>
      <c r="P1285" s="2" t="s">
        <v>17635</v>
      </c>
      <c r="Q1285" s="13" t="s">
        <v>8980</v>
      </c>
      <c r="R1285" s="3">
        <v>1850</v>
      </c>
      <c r="S1285" s="3">
        <v>20</v>
      </c>
      <c r="T1285" s="4">
        <v>3.1999999999999999E-136</v>
      </c>
      <c r="U1285" s="3">
        <v>97.37</v>
      </c>
      <c r="AA1285" s="2" t="s">
        <v>8981</v>
      </c>
      <c r="AB1285" s="2" t="s">
        <v>115</v>
      </c>
      <c r="AC1285" s="2" t="s">
        <v>115</v>
      </c>
    </row>
    <row r="1286" spans="1:29" x14ac:dyDescent="0.25">
      <c r="A1286" s="2" t="s">
        <v>18391</v>
      </c>
      <c r="B1286" s="3" t="s">
        <v>45</v>
      </c>
      <c r="C1286" s="3" t="s">
        <v>13326</v>
      </c>
      <c r="D1286" s="3">
        <v>-2.17776842861092</v>
      </c>
      <c r="E1286" s="3" t="str">
        <f t="shared" si="19"/>
        <v>DOWN</v>
      </c>
      <c r="F1286" s="3">
        <v>3.3058322483415901</v>
      </c>
      <c r="G1286" s="3">
        <v>5.7471177765662203E-4</v>
      </c>
      <c r="H1286" s="3">
        <v>1.3987793757828401E-2</v>
      </c>
      <c r="I1286" s="3">
        <v>21.260999999999999</v>
      </c>
      <c r="J1286" s="3">
        <v>16.001999999999999</v>
      </c>
      <c r="K1286" s="3">
        <v>7.8380000000000001</v>
      </c>
      <c r="L1286" s="3">
        <v>1.2270000000000001</v>
      </c>
      <c r="M1286" s="3">
        <v>3.9740000000000002</v>
      </c>
      <c r="N1286" s="3">
        <v>4.7530000000000001</v>
      </c>
      <c r="O1286" s="5">
        <v>2</v>
      </c>
      <c r="P1286" s="2" t="s">
        <v>18391</v>
      </c>
      <c r="Q1286" s="13" t="s">
        <v>11219</v>
      </c>
      <c r="R1286" s="3">
        <v>3428</v>
      </c>
      <c r="S1286" s="3">
        <v>20</v>
      </c>
      <c r="T1286" s="3">
        <v>0</v>
      </c>
      <c r="U1286" s="3">
        <v>91.62</v>
      </c>
      <c r="V1286" s="3">
        <v>4</v>
      </c>
      <c r="W1286" s="2" t="s">
        <v>2756</v>
      </c>
      <c r="X1286" s="2" t="s">
        <v>2757</v>
      </c>
      <c r="AA1286" s="2" t="s">
        <v>11220</v>
      </c>
      <c r="AB1286" s="2" t="s">
        <v>2759</v>
      </c>
      <c r="AC1286" s="2" t="s">
        <v>2760</v>
      </c>
    </row>
    <row r="1287" spans="1:29" x14ac:dyDescent="0.25">
      <c r="A1287" s="2" t="s">
        <v>19324</v>
      </c>
      <c r="B1287" s="3" t="s">
        <v>45</v>
      </c>
      <c r="C1287" s="3" t="s">
        <v>13326</v>
      </c>
      <c r="D1287" s="3">
        <v>-7.5526203257582099</v>
      </c>
      <c r="E1287" s="3" t="str">
        <f t="shared" ref="E1287:E1350" si="20">IF(D1287&lt;0,"DOWN","UP")</f>
        <v>DOWN</v>
      </c>
      <c r="F1287" s="3">
        <v>1.4643641638931699</v>
      </c>
      <c r="G1287" s="3">
        <v>5.7596727226626003E-4</v>
      </c>
      <c r="H1287" s="3">
        <v>1.4007416236129101E-2</v>
      </c>
      <c r="I1287" s="3">
        <v>8.23</v>
      </c>
      <c r="J1287" s="3">
        <v>0</v>
      </c>
      <c r="K1287" s="3">
        <v>5.3689999999999998</v>
      </c>
      <c r="L1287" s="3">
        <v>0</v>
      </c>
      <c r="M1287" s="3">
        <v>0</v>
      </c>
      <c r="N1287" s="3">
        <v>0</v>
      </c>
      <c r="O1287" s="5">
        <v>2</v>
      </c>
      <c r="P1287" s="2" t="s">
        <v>19324</v>
      </c>
      <c r="Q1287" s="13" t="s">
        <v>13840</v>
      </c>
      <c r="R1287" s="3">
        <v>670</v>
      </c>
      <c r="S1287" s="3">
        <v>20</v>
      </c>
      <c r="T1287" s="4">
        <v>5.6999999999999997E-75</v>
      </c>
      <c r="U1287" s="3">
        <v>87.71</v>
      </c>
      <c r="V1287" s="3">
        <v>6</v>
      </c>
      <c r="W1287" s="2" t="s">
        <v>6518</v>
      </c>
      <c r="X1287" s="2" t="s">
        <v>6519</v>
      </c>
      <c r="Y1287" s="2" t="s">
        <v>6520</v>
      </c>
      <c r="Z1287" s="2" t="s">
        <v>6521</v>
      </c>
      <c r="AA1287" s="2" t="s">
        <v>13841</v>
      </c>
      <c r="AB1287" s="2" t="s">
        <v>6523</v>
      </c>
      <c r="AC1287" s="2" t="s">
        <v>6524</v>
      </c>
    </row>
    <row r="1288" spans="1:29" x14ac:dyDescent="0.25">
      <c r="A1288" s="2" t="s">
        <v>19325</v>
      </c>
      <c r="B1288" s="3" t="s">
        <v>45</v>
      </c>
      <c r="C1288" s="3" t="s">
        <v>13326</v>
      </c>
      <c r="D1288" s="3">
        <v>2.7431206751557302</v>
      </c>
      <c r="E1288" s="3" t="str">
        <f t="shared" si="20"/>
        <v>UP</v>
      </c>
      <c r="F1288" s="3">
        <v>2.2562461394381699</v>
      </c>
      <c r="G1288" s="3">
        <v>5.79050703168285E-4</v>
      </c>
      <c r="H1288" s="3">
        <v>1.4071428545113601E-2</v>
      </c>
      <c r="I1288" s="3">
        <v>1.4339999999999999</v>
      </c>
      <c r="J1288" s="3">
        <v>0.72799999999999998</v>
      </c>
      <c r="K1288" s="3">
        <v>1.0089999999999999</v>
      </c>
      <c r="L1288" s="3">
        <v>10.782</v>
      </c>
      <c r="M1288" s="3">
        <v>3.6019999999999999</v>
      </c>
      <c r="N1288" s="3">
        <v>8.0619999999999994</v>
      </c>
      <c r="O1288" s="5">
        <v>7</v>
      </c>
      <c r="P1288" s="2" t="s">
        <v>19325</v>
      </c>
      <c r="Q1288" s="13" t="s">
        <v>13842</v>
      </c>
      <c r="R1288" s="3">
        <v>1712</v>
      </c>
      <c r="S1288" s="3">
        <v>1</v>
      </c>
      <c r="T1288" s="4">
        <v>5.8000000000000003E-23</v>
      </c>
      <c r="U1288" s="3">
        <v>100</v>
      </c>
      <c r="AA1288" s="2" t="s">
        <v>442</v>
      </c>
      <c r="AB1288" s="2" t="s">
        <v>442</v>
      </c>
      <c r="AC1288" s="2" t="s">
        <v>442</v>
      </c>
    </row>
    <row r="1289" spans="1:29" x14ac:dyDescent="0.25">
      <c r="A1289" s="2" t="s">
        <v>16562</v>
      </c>
      <c r="B1289" s="3" t="s">
        <v>45</v>
      </c>
      <c r="C1289" s="3" t="s">
        <v>13326</v>
      </c>
      <c r="D1289" s="3">
        <v>-4.6017975003248104</v>
      </c>
      <c r="E1289" s="3" t="str">
        <f t="shared" si="20"/>
        <v>DOWN</v>
      </c>
      <c r="F1289" s="3">
        <v>1.25316803696285</v>
      </c>
      <c r="G1289" s="3">
        <v>5.7979841463237799E-4</v>
      </c>
      <c r="H1289" s="3">
        <v>1.4078625367140401E-2</v>
      </c>
      <c r="I1289" s="3">
        <v>5.492</v>
      </c>
      <c r="J1289" s="3">
        <v>2.1110000000000002</v>
      </c>
      <c r="K1289" s="3">
        <v>3.3620000000000001</v>
      </c>
      <c r="L1289" s="3">
        <v>0</v>
      </c>
      <c r="M1289" s="3">
        <v>0</v>
      </c>
      <c r="N1289" s="3">
        <v>0.32700000000000001</v>
      </c>
      <c r="O1289" s="5">
        <v>2</v>
      </c>
      <c r="P1289" s="2" t="s">
        <v>16562</v>
      </c>
      <c r="Q1289" s="13" t="s">
        <v>5596</v>
      </c>
      <c r="R1289" s="3">
        <v>2292</v>
      </c>
      <c r="S1289" s="3">
        <v>20</v>
      </c>
      <c r="T1289" s="3">
        <v>0</v>
      </c>
      <c r="U1289" s="3">
        <v>82.01</v>
      </c>
      <c r="V1289" s="3">
        <v>3</v>
      </c>
      <c r="W1289" s="2" t="s">
        <v>2684</v>
      </c>
      <c r="X1289" s="2" t="s">
        <v>2685</v>
      </c>
      <c r="Y1289" s="2" t="s">
        <v>2236</v>
      </c>
      <c r="Z1289" s="2" t="s">
        <v>2237</v>
      </c>
      <c r="AA1289" s="2" t="s">
        <v>5597</v>
      </c>
      <c r="AB1289" s="2" t="s">
        <v>2234</v>
      </c>
      <c r="AC1289" s="2" t="s">
        <v>2235</v>
      </c>
    </row>
    <row r="1290" spans="1:29" x14ac:dyDescent="0.25">
      <c r="A1290" s="2" t="s">
        <v>15372</v>
      </c>
      <c r="B1290" s="3" t="s">
        <v>45</v>
      </c>
      <c r="C1290" s="3" t="s">
        <v>13326</v>
      </c>
      <c r="D1290" s="3">
        <v>-1.49873263434727</v>
      </c>
      <c r="E1290" s="3" t="str">
        <f t="shared" si="20"/>
        <v>DOWN</v>
      </c>
      <c r="F1290" s="3">
        <v>6.89298507842972</v>
      </c>
      <c r="G1290" s="3">
        <v>5.8353715572906698E-4</v>
      </c>
      <c r="H1290" s="3">
        <v>1.4147372815957101E-2</v>
      </c>
      <c r="I1290" s="3">
        <v>204.31800000000001</v>
      </c>
      <c r="J1290" s="3">
        <v>193.80699999999999</v>
      </c>
      <c r="K1290" s="3">
        <v>108.884</v>
      </c>
      <c r="L1290" s="3">
        <v>38.314999999999998</v>
      </c>
      <c r="M1290" s="3">
        <v>83.173000000000002</v>
      </c>
      <c r="N1290" s="3">
        <v>59.247</v>
      </c>
      <c r="O1290" s="5">
        <v>2</v>
      </c>
      <c r="P1290" s="2" t="s">
        <v>15372</v>
      </c>
      <c r="Q1290" s="13" t="s">
        <v>1343</v>
      </c>
      <c r="R1290" s="3">
        <v>1769</v>
      </c>
      <c r="S1290" s="3">
        <v>20</v>
      </c>
      <c r="T1290" s="4">
        <v>1.3999999999999999E-115</v>
      </c>
      <c r="U1290" s="3">
        <v>95.25</v>
      </c>
      <c r="V1290" s="3">
        <v>2</v>
      </c>
      <c r="W1290" s="2" t="s">
        <v>1344</v>
      </c>
      <c r="X1290" s="2" t="s">
        <v>1345</v>
      </c>
      <c r="AA1290" s="2" t="s">
        <v>1346</v>
      </c>
      <c r="AB1290" s="2" t="s">
        <v>178</v>
      </c>
      <c r="AC1290" s="2" t="s">
        <v>179</v>
      </c>
    </row>
    <row r="1291" spans="1:29" x14ac:dyDescent="0.25">
      <c r="A1291" s="2" t="s">
        <v>17833</v>
      </c>
      <c r="B1291" s="3" t="s">
        <v>45</v>
      </c>
      <c r="C1291" s="3" t="s">
        <v>13326</v>
      </c>
      <c r="D1291" s="3">
        <v>6.7627326298499204</v>
      </c>
      <c r="E1291" s="3" t="str">
        <f t="shared" si="20"/>
        <v>UP</v>
      </c>
      <c r="F1291" s="3">
        <v>0.80311609235508297</v>
      </c>
      <c r="G1291" s="3">
        <v>5.8326114630265495E-4</v>
      </c>
      <c r="H1291" s="3">
        <v>1.4147372815957101E-2</v>
      </c>
      <c r="I1291" s="3">
        <v>0</v>
      </c>
      <c r="J1291" s="3">
        <v>0</v>
      </c>
      <c r="K1291" s="3">
        <v>0</v>
      </c>
      <c r="L1291" s="3">
        <v>4.7889999999999997</v>
      </c>
      <c r="M1291" s="3">
        <v>1.54</v>
      </c>
      <c r="N1291" s="3">
        <v>1.6020000000000001</v>
      </c>
      <c r="O1291" s="5">
        <v>1</v>
      </c>
      <c r="P1291" s="2" t="s">
        <v>17833</v>
      </c>
      <c r="Q1291" s="13" t="s">
        <v>9584</v>
      </c>
      <c r="R1291" s="3">
        <v>1245</v>
      </c>
      <c r="S1291" s="3">
        <v>20</v>
      </c>
      <c r="T1291" s="4">
        <v>9.8000000000000006E-113</v>
      </c>
      <c r="U1291" s="3">
        <v>70.41</v>
      </c>
      <c r="V1291" s="3">
        <v>1</v>
      </c>
      <c r="W1291" s="2" t="s">
        <v>117</v>
      </c>
      <c r="X1291" s="2" t="s">
        <v>118</v>
      </c>
      <c r="AA1291" s="2" t="s">
        <v>2788</v>
      </c>
      <c r="AB1291" s="2" t="s">
        <v>115</v>
      </c>
      <c r="AC1291" s="2" t="s">
        <v>115</v>
      </c>
    </row>
    <row r="1292" spans="1:29" x14ac:dyDescent="0.25">
      <c r="A1292" s="2" t="s">
        <v>18847</v>
      </c>
      <c r="B1292" s="3" t="s">
        <v>45</v>
      </c>
      <c r="C1292" s="3" t="s">
        <v>13326</v>
      </c>
      <c r="D1292" s="3">
        <v>1.3640294113176401</v>
      </c>
      <c r="E1292" s="3" t="str">
        <f t="shared" si="20"/>
        <v>UP</v>
      </c>
      <c r="F1292" s="3">
        <v>7.5454694686166297</v>
      </c>
      <c r="G1292" s="3">
        <v>5.8427614982240101E-4</v>
      </c>
      <c r="H1292" s="3">
        <v>1.4154282672232199E-2</v>
      </c>
      <c r="I1292" s="3">
        <v>100.051</v>
      </c>
      <c r="J1292" s="3">
        <v>104.983</v>
      </c>
      <c r="K1292" s="3">
        <v>97.224000000000004</v>
      </c>
      <c r="L1292" s="3">
        <v>187.85900000000001</v>
      </c>
      <c r="M1292" s="3">
        <v>372.173</v>
      </c>
      <c r="N1292" s="3">
        <v>225.56299999999999</v>
      </c>
      <c r="O1292" s="5">
        <v>1</v>
      </c>
      <c r="P1292" s="2" t="s">
        <v>18847</v>
      </c>
      <c r="Q1292" s="13" t="s">
        <v>12541</v>
      </c>
      <c r="R1292" s="3">
        <v>1603</v>
      </c>
      <c r="S1292" s="3">
        <v>20</v>
      </c>
      <c r="T1292" s="4">
        <v>1.9E-92</v>
      </c>
      <c r="U1292" s="3">
        <v>99.63</v>
      </c>
      <c r="V1292" s="3">
        <v>1</v>
      </c>
      <c r="W1292" s="2" t="s">
        <v>520</v>
      </c>
      <c r="X1292" s="2" t="s">
        <v>521</v>
      </c>
      <c r="AA1292" s="2" t="s">
        <v>12542</v>
      </c>
      <c r="AB1292" s="2" t="s">
        <v>115</v>
      </c>
      <c r="AC1292" s="2" t="s">
        <v>115</v>
      </c>
    </row>
    <row r="1293" spans="1:29" x14ac:dyDescent="0.25">
      <c r="A1293" s="2" t="s">
        <v>19326</v>
      </c>
      <c r="B1293" s="3" t="s">
        <v>45</v>
      </c>
      <c r="C1293" s="3" t="s">
        <v>13326</v>
      </c>
      <c r="D1293" s="3">
        <v>-7.6522604519133601</v>
      </c>
      <c r="E1293" s="3" t="str">
        <f t="shared" si="20"/>
        <v>DOWN</v>
      </c>
      <c r="F1293" s="3">
        <v>1.5454597578567899</v>
      </c>
      <c r="G1293" s="3">
        <v>5.8777296557349103E-4</v>
      </c>
      <c r="H1293" s="3">
        <v>1.42279390688279E-2</v>
      </c>
      <c r="I1293" s="3">
        <v>0</v>
      </c>
      <c r="J1293" s="3">
        <v>11.098000000000001</v>
      </c>
      <c r="K1293" s="3">
        <v>3.3809999999999998</v>
      </c>
      <c r="L1293" s="3">
        <v>0</v>
      </c>
      <c r="M1293" s="3">
        <v>0</v>
      </c>
      <c r="N1293" s="3">
        <v>0</v>
      </c>
      <c r="O1293" s="5">
        <v>2</v>
      </c>
      <c r="P1293" s="2" t="s">
        <v>19326</v>
      </c>
      <c r="Q1293" s="13" t="s">
        <v>13843</v>
      </c>
      <c r="R1293" s="3">
        <v>6840</v>
      </c>
      <c r="S1293" s="3">
        <v>20</v>
      </c>
      <c r="T1293" s="3">
        <v>0</v>
      </c>
      <c r="U1293" s="3">
        <v>84.75</v>
      </c>
      <c r="V1293" s="3">
        <v>3</v>
      </c>
      <c r="W1293" s="2" t="s">
        <v>4286</v>
      </c>
      <c r="X1293" s="2" t="s">
        <v>4287</v>
      </c>
      <c r="AA1293" s="2" t="s">
        <v>13844</v>
      </c>
      <c r="AB1293" s="2" t="s">
        <v>4289</v>
      </c>
      <c r="AC1293" s="2" t="s">
        <v>4290</v>
      </c>
    </row>
    <row r="1294" spans="1:29" x14ac:dyDescent="0.25">
      <c r="A1294" s="2" t="s">
        <v>18693</v>
      </c>
      <c r="B1294" s="3" t="s">
        <v>45</v>
      </c>
      <c r="C1294" s="3" t="s">
        <v>13326</v>
      </c>
      <c r="D1294" s="3">
        <v>1.30354401439956</v>
      </c>
      <c r="E1294" s="3" t="str">
        <f t="shared" si="20"/>
        <v>UP</v>
      </c>
      <c r="F1294" s="3">
        <v>7.7345667534029401</v>
      </c>
      <c r="G1294" s="3">
        <v>5.8961120083508595E-4</v>
      </c>
      <c r="H1294" s="3">
        <v>1.42503085423537E-2</v>
      </c>
      <c r="I1294" s="3">
        <v>120.105</v>
      </c>
      <c r="J1294" s="3">
        <v>124.396</v>
      </c>
      <c r="K1294" s="3">
        <v>110.80500000000001</v>
      </c>
      <c r="L1294" s="3">
        <v>239.637</v>
      </c>
      <c r="M1294" s="3">
        <v>385.13</v>
      </c>
      <c r="N1294" s="3">
        <v>260.26600000000002</v>
      </c>
      <c r="O1294" s="5">
        <v>1</v>
      </c>
      <c r="P1294" s="2" t="s">
        <v>18693</v>
      </c>
      <c r="Q1294" s="13" t="s">
        <v>12075</v>
      </c>
      <c r="R1294" s="3">
        <v>3291</v>
      </c>
      <c r="S1294" s="3">
        <v>20</v>
      </c>
      <c r="T1294" s="3">
        <v>0</v>
      </c>
      <c r="U1294" s="3">
        <v>86.55</v>
      </c>
      <c r="V1294" s="3">
        <v>4</v>
      </c>
      <c r="W1294" s="2" t="s">
        <v>12076</v>
      </c>
      <c r="X1294" s="2" t="s">
        <v>12077</v>
      </c>
      <c r="AA1294" s="2" t="s">
        <v>12078</v>
      </c>
      <c r="AB1294" s="2" t="s">
        <v>12079</v>
      </c>
      <c r="AC1294" s="2" t="s">
        <v>12080</v>
      </c>
    </row>
    <row r="1295" spans="1:29" x14ac:dyDescent="0.25">
      <c r="A1295" s="2" t="s">
        <v>18136</v>
      </c>
      <c r="B1295" s="3" t="s">
        <v>45</v>
      </c>
      <c r="C1295" s="3" t="s">
        <v>13326</v>
      </c>
      <c r="D1295" s="3">
        <v>1.3357671588964499</v>
      </c>
      <c r="E1295" s="3" t="str">
        <f t="shared" si="20"/>
        <v>UP</v>
      </c>
      <c r="F1295" s="3">
        <v>5.4026949734915704</v>
      </c>
      <c r="G1295" s="3">
        <v>5.8928034509633201E-4</v>
      </c>
      <c r="H1295" s="3">
        <v>1.42503085423537E-2</v>
      </c>
      <c r="I1295" s="3">
        <v>19.757000000000001</v>
      </c>
      <c r="J1295" s="3">
        <v>21.670999999999999</v>
      </c>
      <c r="K1295" s="3">
        <v>27.384</v>
      </c>
      <c r="L1295" s="3">
        <v>60.618000000000002</v>
      </c>
      <c r="M1295" s="3">
        <v>65.924000000000007</v>
      </c>
      <c r="N1295" s="3">
        <v>49.277000000000001</v>
      </c>
      <c r="O1295" s="5">
        <v>1</v>
      </c>
      <c r="P1295" s="2" t="s">
        <v>18136</v>
      </c>
      <c r="Q1295" s="13" t="s">
        <v>10514</v>
      </c>
      <c r="R1295" s="3">
        <v>4498</v>
      </c>
      <c r="S1295" s="3">
        <v>20</v>
      </c>
      <c r="T1295" s="3">
        <v>0</v>
      </c>
      <c r="U1295" s="3">
        <v>85.23</v>
      </c>
      <c r="V1295" s="3">
        <v>3</v>
      </c>
      <c r="W1295" s="2" t="s">
        <v>10515</v>
      </c>
      <c r="X1295" s="2" t="s">
        <v>10516</v>
      </c>
      <c r="AA1295" s="2" t="s">
        <v>10517</v>
      </c>
      <c r="AB1295" s="2" t="s">
        <v>10518</v>
      </c>
      <c r="AC1295" s="2" t="s">
        <v>10519</v>
      </c>
    </row>
    <row r="1296" spans="1:29" x14ac:dyDescent="0.25">
      <c r="A1296" s="2" t="s">
        <v>19327</v>
      </c>
      <c r="B1296" s="3" t="s">
        <v>45</v>
      </c>
      <c r="C1296" s="3" t="s">
        <v>13326</v>
      </c>
      <c r="D1296" s="3">
        <v>-5.0357827859161901</v>
      </c>
      <c r="E1296" s="3" t="str">
        <f t="shared" si="20"/>
        <v>DOWN</v>
      </c>
      <c r="F1296" s="3">
        <v>0.97316885163685396</v>
      </c>
      <c r="G1296" s="3">
        <v>5.9091952799525599E-4</v>
      </c>
      <c r="H1296" s="3">
        <v>1.4270866803900901E-2</v>
      </c>
      <c r="I1296" s="3">
        <v>2.79</v>
      </c>
      <c r="J1296" s="3">
        <v>3.3460000000000001</v>
      </c>
      <c r="K1296" s="3">
        <v>2.6890000000000001</v>
      </c>
      <c r="L1296" s="3">
        <v>0</v>
      </c>
      <c r="M1296" s="3">
        <v>0.29199999999999998</v>
      </c>
      <c r="N1296" s="3">
        <v>0</v>
      </c>
      <c r="O1296" s="5">
        <v>2</v>
      </c>
      <c r="P1296" s="2" t="s">
        <v>19327</v>
      </c>
      <c r="Q1296" s="13" t="s">
        <v>13845</v>
      </c>
      <c r="R1296" s="3">
        <v>1286</v>
      </c>
      <c r="S1296" s="3">
        <v>20</v>
      </c>
      <c r="T1296" s="4">
        <v>1.0999999999999999E-164</v>
      </c>
      <c r="U1296" s="3">
        <v>89.73</v>
      </c>
      <c r="V1296" s="3">
        <v>2</v>
      </c>
      <c r="W1296" s="2" t="s">
        <v>7911</v>
      </c>
      <c r="X1296" s="2" t="s">
        <v>7912</v>
      </c>
      <c r="AA1296" s="2" t="s">
        <v>13846</v>
      </c>
      <c r="AB1296" s="2" t="s">
        <v>7911</v>
      </c>
      <c r="AC1296" s="2" t="s">
        <v>7912</v>
      </c>
    </row>
    <row r="1297" spans="1:29" x14ac:dyDescent="0.25">
      <c r="A1297" s="2" t="s">
        <v>18636</v>
      </c>
      <c r="B1297" s="3" t="s">
        <v>45</v>
      </c>
      <c r="C1297" s="3" t="s">
        <v>13326</v>
      </c>
      <c r="D1297" s="3">
        <v>1.6844543668029699</v>
      </c>
      <c r="E1297" s="3" t="str">
        <f t="shared" si="20"/>
        <v>UP</v>
      </c>
      <c r="F1297" s="3">
        <v>4.0344356472373999</v>
      </c>
      <c r="G1297" s="3">
        <v>5.9182196420964298E-4</v>
      </c>
      <c r="H1297" s="3">
        <v>1.4281598452111599E-2</v>
      </c>
      <c r="I1297" s="3">
        <v>9.8040000000000003</v>
      </c>
      <c r="J1297" s="3">
        <v>7.19</v>
      </c>
      <c r="K1297" s="3">
        <v>4.851</v>
      </c>
      <c r="L1297" s="3">
        <v>15.904999999999999</v>
      </c>
      <c r="M1297" s="3">
        <v>33.683</v>
      </c>
      <c r="N1297" s="3">
        <v>21.698</v>
      </c>
      <c r="O1297" s="5">
        <v>1</v>
      </c>
      <c r="P1297" s="2" t="s">
        <v>18636</v>
      </c>
      <c r="Q1297" s="13" t="s">
        <v>1605</v>
      </c>
      <c r="R1297" s="3">
        <v>2228</v>
      </c>
      <c r="S1297" s="3">
        <v>20</v>
      </c>
      <c r="T1297" s="4">
        <v>1.2E-188</v>
      </c>
      <c r="U1297" s="3">
        <v>95.2</v>
      </c>
      <c r="V1297" s="3">
        <v>3</v>
      </c>
      <c r="W1297" s="2" t="s">
        <v>790</v>
      </c>
      <c r="X1297" s="2" t="s">
        <v>791</v>
      </c>
      <c r="AA1297" s="2" t="s">
        <v>11924</v>
      </c>
      <c r="AB1297" s="2" t="s">
        <v>1607</v>
      </c>
      <c r="AC1297" s="2" t="s">
        <v>1608</v>
      </c>
    </row>
    <row r="1298" spans="1:29" x14ac:dyDescent="0.25">
      <c r="A1298" s="2" t="s">
        <v>19328</v>
      </c>
      <c r="B1298" s="3" t="s">
        <v>45</v>
      </c>
      <c r="C1298" s="3" t="s">
        <v>13326</v>
      </c>
      <c r="D1298" s="3">
        <v>3.2197806501178801</v>
      </c>
      <c r="E1298" s="3" t="str">
        <f t="shared" si="20"/>
        <v>UP</v>
      </c>
      <c r="F1298" s="3">
        <v>2.41921935721727</v>
      </c>
      <c r="G1298" s="3">
        <v>5.9262615828387197E-4</v>
      </c>
      <c r="H1298" s="3">
        <v>1.4289944596268001E-2</v>
      </c>
      <c r="I1298" s="3">
        <v>1.8280000000000001</v>
      </c>
      <c r="J1298" s="3">
        <v>0.92200000000000004</v>
      </c>
      <c r="K1298" s="3">
        <v>0</v>
      </c>
      <c r="L1298" s="3">
        <v>15.714</v>
      </c>
      <c r="M1298" s="3">
        <v>5.7439999999999998</v>
      </c>
      <c r="N1298" s="3">
        <v>4.8579999999999997</v>
      </c>
      <c r="O1298" s="5">
        <v>7</v>
      </c>
      <c r="P1298" s="2" t="s">
        <v>19328</v>
      </c>
      <c r="Q1298" s="13" t="s">
        <v>13458</v>
      </c>
      <c r="R1298" s="3">
        <v>826</v>
      </c>
      <c r="S1298" s="3">
        <v>20</v>
      </c>
      <c r="T1298" s="4">
        <v>3.4999999999999999E-82</v>
      </c>
      <c r="U1298" s="3">
        <v>88.9</v>
      </c>
      <c r="V1298" s="3">
        <v>4</v>
      </c>
      <c r="W1298" s="2" t="s">
        <v>8509</v>
      </c>
      <c r="X1298" s="2" t="s">
        <v>8510</v>
      </c>
      <c r="AA1298" s="2" t="s">
        <v>13847</v>
      </c>
      <c r="AB1298" s="2" t="s">
        <v>192</v>
      </c>
      <c r="AC1298" s="2" t="s">
        <v>193</v>
      </c>
    </row>
    <row r="1299" spans="1:29" x14ac:dyDescent="0.25">
      <c r="A1299" s="2" t="s">
        <v>16934</v>
      </c>
      <c r="B1299" s="3" t="s">
        <v>45</v>
      </c>
      <c r="C1299" s="3" t="s">
        <v>13326</v>
      </c>
      <c r="D1299" s="3">
        <v>-6.6521192008869896</v>
      </c>
      <c r="E1299" s="3" t="str">
        <f t="shared" si="20"/>
        <v>DOWN</v>
      </c>
      <c r="F1299" s="3">
        <v>0.73036448300724999</v>
      </c>
      <c r="G1299" s="3">
        <v>5.9644426051249895E-4</v>
      </c>
      <c r="H1299" s="3">
        <v>1.4370895791544601E-2</v>
      </c>
      <c r="I1299" s="3">
        <v>1.7050000000000001</v>
      </c>
      <c r="J1299" s="3">
        <v>2.7469999999999999</v>
      </c>
      <c r="K1299" s="3">
        <v>2.7949999999999999</v>
      </c>
      <c r="L1299" s="3">
        <v>0</v>
      </c>
      <c r="M1299" s="3">
        <v>0</v>
      </c>
      <c r="N1299" s="3">
        <v>0</v>
      </c>
      <c r="O1299" s="5">
        <v>2</v>
      </c>
      <c r="P1299" s="2" t="s">
        <v>16934</v>
      </c>
      <c r="Q1299" s="13" t="s">
        <v>6888</v>
      </c>
      <c r="R1299" s="3">
        <v>1021</v>
      </c>
      <c r="S1299" s="3">
        <v>20</v>
      </c>
      <c r="T1299" s="4">
        <v>3.9000000000000003E-83</v>
      </c>
      <c r="U1299" s="3">
        <v>79.239999999999995</v>
      </c>
      <c r="V1299" s="3">
        <v>3</v>
      </c>
      <c r="W1299" s="2" t="s">
        <v>6889</v>
      </c>
      <c r="X1299" s="2" t="s">
        <v>6890</v>
      </c>
      <c r="AA1299" s="2" t="s">
        <v>6891</v>
      </c>
      <c r="AB1299" s="2" t="s">
        <v>6892</v>
      </c>
      <c r="AC1299" s="2" t="s">
        <v>6893</v>
      </c>
    </row>
    <row r="1300" spans="1:29" x14ac:dyDescent="0.25">
      <c r="A1300" s="2" t="s">
        <v>17578</v>
      </c>
      <c r="B1300" s="3" t="s">
        <v>45</v>
      </c>
      <c r="C1300" s="3" t="s">
        <v>13326</v>
      </c>
      <c r="D1300" s="3">
        <v>1.68192002825494</v>
      </c>
      <c r="E1300" s="3" t="str">
        <f t="shared" si="20"/>
        <v>UP</v>
      </c>
      <c r="F1300" s="3">
        <v>3.41394044961516</v>
      </c>
      <c r="G1300" s="3">
        <v>5.9754079331556702E-4</v>
      </c>
      <c r="H1300" s="3">
        <v>1.43861983428515E-2</v>
      </c>
      <c r="I1300" s="3">
        <v>3.8570000000000002</v>
      </c>
      <c r="J1300" s="3">
        <v>4.5259999999999998</v>
      </c>
      <c r="K1300" s="3">
        <v>5.609</v>
      </c>
      <c r="L1300" s="3">
        <v>14.297000000000001</v>
      </c>
      <c r="M1300" s="3">
        <v>19.373000000000001</v>
      </c>
      <c r="N1300" s="3">
        <v>12.151</v>
      </c>
      <c r="O1300" s="5">
        <v>1</v>
      </c>
      <c r="P1300" s="2" t="s">
        <v>17578</v>
      </c>
      <c r="Q1300" s="13" t="s">
        <v>8813</v>
      </c>
      <c r="R1300" s="3">
        <v>3173</v>
      </c>
      <c r="S1300" s="3">
        <v>20</v>
      </c>
      <c r="T1300" s="3">
        <v>0</v>
      </c>
      <c r="U1300" s="3">
        <v>80.56</v>
      </c>
      <c r="V1300" s="3">
        <v>2</v>
      </c>
      <c r="W1300" s="2" t="s">
        <v>321</v>
      </c>
      <c r="X1300" s="2" t="s">
        <v>322</v>
      </c>
      <c r="AA1300" s="2" t="s">
        <v>8814</v>
      </c>
      <c r="AB1300" s="2" t="s">
        <v>115</v>
      </c>
      <c r="AC1300" s="2" t="s">
        <v>115</v>
      </c>
    </row>
    <row r="1301" spans="1:29" x14ac:dyDescent="0.25">
      <c r="A1301" s="2" t="s">
        <v>16592</v>
      </c>
      <c r="B1301" s="3" t="s">
        <v>45</v>
      </c>
      <c r="C1301" s="3" t="s">
        <v>13326</v>
      </c>
      <c r="D1301" s="3">
        <v>1.4666608940958299</v>
      </c>
      <c r="E1301" s="3" t="str">
        <f t="shared" si="20"/>
        <v>UP</v>
      </c>
      <c r="F1301" s="3">
        <v>5.8330628766000698</v>
      </c>
      <c r="G1301" s="3">
        <v>5.9990214376785204E-4</v>
      </c>
      <c r="H1301" s="3">
        <v>1.4420777978715601E-2</v>
      </c>
      <c r="I1301" s="3">
        <v>36.566000000000003</v>
      </c>
      <c r="J1301" s="3">
        <v>28.824000000000002</v>
      </c>
      <c r="K1301" s="3">
        <v>21.65</v>
      </c>
      <c r="L1301" s="3">
        <v>52.146999999999998</v>
      </c>
      <c r="M1301" s="3">
        <v>94.828999999999994</v>
      </c>
      <c r="N1301" s="3">
        <v>95.266999999999996</v>
      </c>
      <c r="O1301" s="5">
        <v>1</v>
      </c>
      <c r="P1301" s="2" t="s">
        <v>16592</v>
      </c>
      <c r="Q1301" s="13" t="s">
        <v>5682</v>
      </c>
      <c r="R1301" s="3">
        <v>791</v>
      </c>
      <c r="S1301" s="3">
        <v>20</v>
      </c>
      <c r="T1301" s="4">
        <v>2.5E-93</v>
      </c>
      <c r="U1301" s="3">
        <v>90.36</v>
      </c>
      <c r="V1301" s="3">
        <v>1</v>
      </c>
      <c r="W1301" s="2" t="s">
        <v>89</v>
      </c>
      <c r="X1301" s="2" t="s">
        <v>90</v>
      </c>
      <c r="AA1301" s="2" t="s">
        <v>5683</v>
      </c>
      <c r="AB1301" s="2" t="s">
        <v>115</v>
      </c>
      <c r="AC1301" s="2" t="s">
        <v>115</v>
      </c>
    </row>
    <row r="1302" spans="1:29" x14ac:dyDescent="0.25">
      <c r="A1302" s="2" t="s">
        <v>19329</v>
      </c>
      <c r="B1302" s="3" t="s">
        <v>45</v>
      </c>
      <c r="C1302" s="3" t="s">
        <v>13326</v>
      </c>
      <c r="D1302" s="3">
        <v>2.4540547499507701</v>
      </c>
      <c r="E1302" s="3" t="str">
        <f t="shared" si="20"/>
        <v>UP</v>
      </c>
      <c r="F1302" s="3">
        <v>2.3664393667432502</v>
      </c>
      <c r="G1302" s="3">
        <v>5.9961203859708496E-4</v>
      </c>
      <c r="H1302" s="3">
        <v>1.4420777978715601E-2</v>
      </c>
      <c r="I1302" s="3">
        <v>1.1539999999999999</v>
      </c>
      <c r="J1302" s="3">
        <v>1.613</v>
      </c>
      <c r="K1302" s="3">
        <v>1.4790000000000001</v>
      </c>
      <c r="L1302" s="3">
        <v>8.9350000000000005</v>
      </c>
      <c r="M1302" s="3">
        <v>5.0890000000000004</v>
      </c>
      <c r="N1302" s="3">
        <v>9.4109999999999996</v>
      </c>
      <c r="O1302" s="5">
        <v>7</v>
      </c>
      <c r="P1302" s="2" t="s">
        <v>19329</v>
      </c>
      <c r="Q1302" s="13" t="s">
        <v>13848</v>
      </c>
      <c r="R1302" s="3">
        <v>3512</v>
      </c>
      <c r="S1302" s="3">
        <v>20</v>
      </c>
      <c r="T1302" s="3">
        <v>0</v>
      </c>
      <c r="U1302" s="3">
        <v>82.18</v>
      </c>
      <c r="V1302" s="3">
        <v>3</v>
      </c>
      <c r="W1302" s="2" t="s">
        <v>13405</v>
      </c>
      <c r="X1302" s="2" t="s">
        <v>13406</v>
      </c>
      <c r="AA1302" s="2" t="s">
        <v>13849</v>
      </c>
      <c r="AB1302" s="2" t="s">
        <v>5136</v>
      </c>
      <c r="AC1302" s="2" t="s">
        <v>5137</v>
      </c>
    </row>
    <row r="1303" spans="1:29" x14ac:dyDescent="0.25">
      <c r="A1303" s="2" t="s">
        <v>16575</v>
      </c>
      <c r="B1303" s="3" t="s">
        <v>45</v>
      </c>
      <c r="C1303" s="3" t="s">
        <v>13326</v>
      </c>
      <c r="D1303" s="3">
        <v>-1.4174215737861799</v>
      </c>
      <c r="E1303" s="3" t="str">
        <f t="shared" si="20"/>
        <v>DOWN</v>
      </c>
      <c r="F1303" s="3">
        <v>4.5560549174695399</v>
      </c>
      <c r="G1303" s="3">
        <v>6.0135169035276505E-4</v>
      </c>
      <c r="H1303" s="3">
        <v>1.44391869358303E-2</v>
      </c>
      <c r="I1303" s="3">
        <v>37.869</v>
      </c>
      <c r="J1303" s="3">
        <v>34.945</v>
      </c>
      <c r="K1303" s="3">
        <v>24.858000000000001</v>
      </c>
      <c r="L1303" s="3">
        <v>9.4830000000000005</v>
      </c>
      <c r="M1303" s="3">
        <v>13.292999999999999</v>
      </c>
      <c r="N1303" s="3">
        <v>13.984</v>
      </c>
      <c r="O1303" s="5">
        <v>2</v>
      </c>
      <c r="P1303" s="2" t="s">
        <v>16575</v>
      </c>
      <c r="Q1303" s="13" t="s">
        <v>5636</v>
      </c>
      <c r="R1303" s="3">
        <v>3149</v>
      </c>
      <c r="S1303" s="3">
        <v>20</v>
      </c>
      <c r="T1303" s="4">
        <v>4.1999999999999998E-184</v>
      </c>
      <c r="U1303" s="3">
        <v>97.03</v>
      </c>
      <c r="V1303" s="3">
        <v>5</v>
      </c>
      <c r="W1303" s="2" t="s">
        <v>5637</v>
      </c>
      <c r="X1303" s="2" t="s">
        <v>5638</v>
      </c>
      <c r="AA1303" s="2" t="s">
        <v>5639</v>
      </c>
      <c r="AB1303" s="2" t="s">
        <v>115</v>
      </c>
      <c r="AC1303" s="2" t="s">
        <v>115</v>
      </c>
    </row>
    <row r="1304" spans="1:29" x14ac:dyDescent="0.25">
      <c r="A1304" s="2" t="s">
        <v>16321</v>
      </c>
      <c r="B1304" s="3" t="s">
        <v>45</v>
      </c>
      <c r="C1304" s="3" t="s">
        <v>13326</v>
      </c>
      <c r="D1304" s="3">
        <v>-1.6292701373221199</v>
      </c>
      <c r="E1304" s="3" t="str">
        <f t="shared" si="20"/>
        <v>DOWN</v>
      </c>
      <c r="F1304" s="3">
        <v>3.63782402196084</v>
      </c>
      <c r="G1304" s="3">
        <v>6.0159419557519905E-4</v>
      </c>
      <c r="H1304" s="3">
        <v>1.44391869358303E-2</v>
      </c>
      <c r="I1304" s="3">
        <v>14.877000000000001</v>
      </c>
      <c r="J1304" s="3">
        <v>17.550999999999998</v>
      </c>
      <c r="K1304" s="3">
        <v>20.248000000000001</v>
      </c>
      <c r="L1304" s="3">
        <v>7.327</v>
      </c>
      <c r="M1304" s="3">
        <v>4.3810000000000002</v>
      </c>
      <c r="N1304" s="3">
        <v>5.6269999999999998</v>
      </c>
      <c r="O1304" s="5">
        <v>2</v>
      </c>
      <c r="P1304" s="2" t="s">
        <v>16321</v>
      </c>
      <c r="Q1304" s="13" t="s">
        <v>4780</v>
      </c>
      <c r="R1304" s="3">
        <v>1591</v>
      </c>
      <c r="S1304" s="3">
        <v>20</v>
      </c>
      <c r="T1304" s="4">
        <v>1.4000000000000001E-193</v>
      </c>
      <c r="U1304" s="3">
        <v>92.66</v>
      </c>
      <c r="V1304" s="3">
        <v>1</v>
      </c>
      <c r="W1304" s="2" t="s">
        <v>117</v>
      </c>
      <c r="X1304" s="2" t="s">
        <v>118</v>
      </c>
      <c r="AA1304" s="2" t="s">
        <v>4781</v>
      </c>
      <c r="AB1304" s="2" t="s">
        <v>115</v>
      </c>
      <c r="AC1304" s="2" t="s">
        <v>115</v>
      </c>
    </row>
    <row r="1305" spans="1:29" x14ac:dyDescent="0.25">
      <c r="A1305" s="2" t="s">
        <v>16986</v>
      </c>
      <c r="B1305" s="3" t="s">
        <v>45</v>
      </c>
      <c r="C1305" s="3" t="s">
        <v>13326</v>
      </c>
      <c r="D1305" s="3">
        <v>-6.8006602159683602</v>
      </c>
      <c r="E1305" s="3" t="str">
        <f t="shared" si="20"/>
        <v>DOWN</v>
      </c>
      <c r="F1305" s="3">
        <v>0.84879249076405805</v>
      </c>
      <c r="G1305" s="3">
        <v>6.0313504442102001E-4</v>
      </c>
      <c r="H1305" s="3">
        <v>1.44650341653527E-2</v>
      </c>
      <c r="I1305" s="3">
        <v>2.274</v>
      </c>
      <c r="J1305" s="3">
        <v>1.014</v>
      </c>
      <c r="K1305" s="3">
        <v>4.6390000000000002</v>
      </c>
      <c r="L1305" s="3">
        <v>0</v>
      </c>
      <c r="M1305" s="3">
        <v>0</v>
      </c>
      <c r="N1305" s="3">
        <v>0</v>
      </c>
      <c r="O1305" s="5">
        <v>2</v>
      </c>
      <c r="P1305" s="2" t="s">
        <v>16986</v>
      </c>
      <c r="Q1305" s="13" t="s">
        <v>7041</v>
      </c>
      <c r="R1305" s="3">
        <v>1476</v>
      </c>
      <c r="S1305" s="3">
        <v>20</v>
      </c>
      <c r="T1305" s="4">
        <v>1.4E-195</v>
      </c>
      <c r="U1305" s="3">
        <v>81.12</v>
      </c>
      <c r="V1305" s="3">
        <v>1</v>
      </c>
      <c r="W1305" s="2" t="s">
        <v>233</v>
      </c>
      <c r="X1305" s="2" t="s">
        <v>234</v>
      </c>
      <c r="AA1305" s="2" t="s">
        <v>7042</v>
      </c>
      <c r="AB1305" s="2" t="s">
        <v>115</v>
      </c>
      <c r="AC1305" s="2" t="s">
        <v>115</v>
      </c>
    </row>
    <row r="1306" spans="1:29" x14ac:dyDescent="0.25">
      <c r="A1306" s="2" t="s">
        <v>18573</v>
      </c>
      <c r="B1306" s="3" t="s">
        <v>45</v>
      </c>
      <c r="C1306" s="3" t="s">
        <v>13326</v>
      </c>
      <c r="D1306" s="3">
        <v>1.4327399447249001</v>
      </c>
      <c r="E1306" s="3" t="str">
        <f t="shared" si="20"/>
        <v>UP</v>
      </c>
      <c r="F1306" s="3">
        <v>6.7776880663131998</v>
      </c>
      <c r="G1306" s="3">
        <v>6.0585384782107295E-4</v>
      </c>
      <c r="H1306" s="3">
        <v>1.45190709203424E-2</v>
      </c>
      <c r="I1306" s="3">
        <v>38.341000000000001</v>
      </c>
      <c r="J1306" s="3">
        <v>52.183</v>
      </c>
      <c r="K1306" s="3">
        <v>80.741</v>
      </c>
      <c r="L1306" s="3">
        <v>203.02500000000001</v>
      </c>
      <c r="M1306" s="3">
        <v>135.38900000000001</v>
      </c>
      <c r="N1306" s="3">
        <v>129.095</v>
      </c>
      <c r="O1306" s="5">
        <v>1</v>
      </c>
      <c r="P1306" s="2" t="s">
        <v>18573</v>
      </c>
      <c r="Q1306" s="13" t="s">
        <v>11766</v>
      </c>
      <c r="R1306" s="3">
        <v>1005</v>
      </c>
      <c r="S1306" s="3">
        <v>20</v>
      </c>
      <c r="T1306" s="4">
        <v>1.0999999999999999E-143</v>
      </c>
      <c r="U1306" s="3">
        <v>93.14</v>
      </c>
      <c r="V1306" s="3">
        <v>7</v>
      </c>
      <c r="W1306" s="2" t="s">
        <v>11767</v>
      </c>
      <c r="X1306" s="2" t="s">
        <v>11768</v>
      </c>
      <c r="AA1306" s="2" t="s">
        <v>11769</v>
      </c>
      <c r="AB1306" s="2" t="s">
        <v>11770</v>
      </c>
      <c r="AC1306" s="2" t="s">
        <v>11771</v>
      </c>
    </row>
    <row r="1307" spans="1:29" x14ac:dyDescent="0.25">
      <c r="A1307" s="2" t="s">
        <v>18608</v>
      </c>
      <c r="B1307" s="3" t="s">
        <v>45</v>
      </c>
      <c r="C1307" s="3" t="s">
        <v>13326</v>
      </c>
      <c r="D1307" s="3">
        <v>-1.6616816180982401</v>
      </c>
      <c r="E1307" s="3" t="str">
        <f t="shared" si="20"/>
        <v>DOWN</v>
      </c>
      <c r="F1307" s="3">
        <v>3.5489610664723701</v>
      </c>
      <c r="G1307" s="3">
        <v>6.0699040072837102E-4</v>
      </c>
      <c r="H1307" s="3">
        <v>1.45351357249686E-2</v>
      </c>
      <c r="I1307" s="3">
        <v>20.018999999999998</v>
      </c>
      <c r="J1307" s="3">
        <v>17.21</v>
      </c>
      <c r="K1307" s="3">
        <v>12.727</v>
      </c>
      <c r="L1307" s="3">
        <v>4.3490000000000002</v>
      </c>
      <c r="M1307" s="3">
        <v>5.3449999999999998</v>
      </c>
      <c r="N1307" s="3">
        <v>6.1020000000000003</v>
      </c>
      <c r="O1307" s="5">
        <v>2</v>
      </c>
      <c r="P1307" s="2" t="s">
        <v>18608</v>
      </c>
      <c r="Q1307" s="13" t="s">
        <v>11861</v>
      </c>
      <c r="R1307" s="3">
        <v>3417</v>
      </c>
      <c r="S1307" s="3">
        <v>20</v>
      </c>
      <c r="T1307" s="4">
        <v>1.4000000000000001E-172</v>
      </c>
      <c r="U1307" s="3">
        <v>85.96</v>
      </c>
      <c r="V1307" s="3">
        <v>5</v>
      </c>
      <c r="W1307" s="2" t="s">
        <v>5119</v>
      </c>
      <c r="X1307" s="2" t="s">
        <v>5120</v>
      </c>
      <c r="AA1307" s="2" t="s">
        <v>5121</v>
      </c>
      <c r="AB1307" s="2" t="s">
        <v>5122</v>
      </c>
      <c r="AC1307" s="2" t="s">
        <v>5123</v>
      </c>
    </row>
    <row r="1308" spans="1:29" x14ac:dyDescent="0.25">
      <c r="A1308" s="2" t="s">
        <v>16961</v>
      </c>
      <c r="B1308" s="3" t="s">
        <v>45</v>
      </c>
      <c r="C1308" s="3" t="s">
        <v>13326</v>
      </c>
      <c r="D1308" s="3">
        <v>1.34480630601328</v>
      </c>
      <c r="E1308" s="3" t="str">
        <f t="shared" si="20"/>
        <v>UP</v>
      </c>
      <c r="F1308" s="3">
        <v>5.7917990543405002</v>
      </c>
      <c r="G1308" s="3">
        <v>6.0812962133593301E-4</v>
      </c>
      <c r="H1308" s="3">
        <v>1.45512397037696E-2</v>
      </c>
      <c r="I1308" s="3">
        <v>25.013000000000002</v>
      </c>
      <c r="J1308" s="3">
        <v>31.23</v>
      </c>
      <c r="K1308" s="3">
        <v>33.762</v>
      </c>
      <c r="L1308" s="3">
        <v>75.665000000000006</v>
      </c>
      <c r="M1308" s="3">
        <v>95.385999999999996</v>
      </c>
      <c r="N1308" s="3">
        <v>60.279000000000003</v>
      </c>
      <c r="O1308" s="5">
        <v>1</v>
      </c>
      <c r="P1308" s="2" t="s">
        <v>16961</v>
      </c>
      <c r="Q1308" s="13" t="s">
        <v>6966</v>
      </c>
      <c r="R1308" s="3">
        <v>2545</v>
      </c>
      <c r="S1308" s="3">
        <v>20</v>
      </c>
      <c r="T1308" s="3">
        <v>0</v>
      </c>
      <c r="U1308" s="3">
        <v>91.22</v>
      </c>
      <c r="V1308" s="3">
        <v>4</v>
      </c>
      <c r="W1308" s="2" t="s">
        <v>6967</v>
      </c>
      <c r="X1308" s="2" t="s">
        <v>6968</v>
      </c>
      <c r="AA1308" s="2" t="s">
        <v>6969</v>
      </c>
      <c r="AB1308" s="2" t="s">
        <v>6970</v>
      </c>
      <c r="AC1308" s="2" t="s">
        <v>6971</v>
      </c>
    </row>
    <row r="1309" spans="1:29" x14ac:dyDescent="0.25">
      <c r="A1309" s="2" t="s">
        <v>16692</v>
      </c>
      <c r="B1309" s="3" t="s">
        <v>45</v>
      </c>
      <c r="C1309" s="3" t="s">
        <v>13326</v>
      </c>
      <c r="D1309" s="3">
        <v>-1.87891048569758</v>
      </c>
      <c r="E1309" s="3" t="str">
        <f t="shared" si="20"/>
        <v>DOWN</v>
      </c>
      <c r="F1309" s="3">
        <v>3.0106395620639099</v>
      </c>
      <c r="G1309" s="3">
        <v>6.0917634454316397E-4</v>
      </c>
      <c r="H1309" s="3">
        <v>1.45651074157721E-2</v>
      </c>
      <c r="I1309" s="3">
        <v>11.981999999999999</v>
      </c>
      <c r="J1309" s="3">
        <v>10.647</v>
      </c>
      <c r="K1309" s="3">
        <v>12.285</v>
      </c>
      <c r="L1309" s="3">
        <v>2.395</v>
      </c>
      <c r="M1309" s="3">
        <v>3.9470000000000001</v>
      </c>
      <c r="N1309" s="3">
        <v>3.3090000000000002</v>
      </c>
      <c r="O1309" s="5">
        <v>2</v>
      </c>
      <c r="P1309" s="2" t="s">
        <v>16692</v>
      </c>
      <c r="Q1309" s="13" t="s">
        <v>6036</v>
      </c>
      <c r="R1309" s="3">
        <v>4948</v>
      </c>
      <c r="S1309" s="3">
        <v>20</v>
      </c>
      <c r="T1309" s="4">
        <v>2.7000000000000001E-294</v>
      </c>
      <c r="U1309" s="3">
        <v>86.58</v>
      </c>
      <c r="V1309" s="3">
        <v>1</v>
      </c>
      <c r="W1309" s="2" t="s">
        <v>117</v>
      </c>
      <c r="X1309" s="2" t="s">
        <v>118</v>
      </c>
      <c r="AA1309" s="2" t="s">
        <v>6037</v>
      </c>
      <c r="AB1309" s="2" t="s">
        <v>192</v>
      </c>
      <c r="AC1309" s="2" t="s">
        <v>193</v>
      </c>
    </row>
    <row r="1310" spans="1:29" x14ac:dyDescent="0.25">
      <c r="A1310" s="2" t="s">
        <v>16112</v>
      </c>
      <c r="B1310" s="3" t="s">
        <v>45</v>
      </c>
      <c r="C1310" s="3" t="s">
        <v>13326</v>
      </c>
      <c r="D1310" s="3">
        <v>1.9988576861257099</v>
      </c>
      <c r="E1310" s="3" t="str">
        <f t="shared" si="20"/>
        <v>UP</v>
      </c>
      <c r="F1310" s="3">
        <v>3.3849320164980701</v>
      </c>
      <c r="G1310" s="3">
        <v>6.1009358095097702E-4</v>
      </c>
      <c r="H1310" s="3">
        <v>1.45758602811414E-2</v>
      </c>
      <c r="I1310" s="3">
        <v>2.0379999999999998</v>
      </c>
      <c r="J1310" s="3">
        <v>6.9960000000000004</v>
      </c>
      <c r="K1310" s="3">
        <v>2.6219999999999999</v>
      </c>
      <c r="L1310" s="3">
        <v>15.071</v>
      </c>
      <c r="M1310" s="3">
        <v>12.186999999999999</v>
      </c>
      <c r="N1310" s="3">
        <v>19.463999999999999</v>
      </c>
      <c r="O1310" s="5">
        <v>1</v>
      </c>
      <c r="P1310" s="2" t="s">
        <v>16112</v>
      </c>
      <c r="Q1310" s="13" t="s">
        <v>4046</v>
      </c>
      <c r="R1310" s="3">
        <v>1649</v>
      </c>
      <c r="S1310" s="3">
        <v>20</v>
      </c>
      <c r="T1310" s="4">
        <v>1.2000000000000001E-52</v>
      </c>
      <c r="U1310" s="3">
        <v>89.66</v>
      </c>
      <c r="V1310" s="3">
        <v>2</v>
      </c>
      <c r="W1310" s="2" t="s">
        <v>4047</v>
      </c>
      <c r="X1310" s="2" t="s">
        <v>4048</v>
      </c>
      <c r="AA1310" s="2" t="s">
        <v>4049</v>
      </c>
      <c r="AB1310" s="2" t="s">
        <v>4050</v>
      </c>
      <c r="AC1310" s="2" t="s">
        <v>4051</v>
      </c>
    </row>
    <row r="1311" spans="1:29" x14ac:dyDescent="0.25">
      <c r="A1311" s="2" t="s">
        <v>19330</v>
      </c>
      <c r="B1311" s="3" t="s">
        <v>45</v>
      </c>
      <c r="C1311" s="3" t="s">
        <v>13326</v>
      </c>
      <c r="D1311" s="3">
        <v>-4.2307718780873298</v>
      </c>
      <c r="E1311" s="3" t="str">
        <f t="shared" si="20"/>
        <v>DOWN</v>
      </c>
      <c r="F1311" s="3">
        <v>1.4148031471195499</v>
      </c>
      <c r="G1311" s="3">
        <v>6.1478183218856698E-4</v>
      </c>
      <c r="H1311" s="3">
        <v>1.4663408581266101E-2</v>
      </c>
      <c r="I1311" s="3">
        <v>5.5449999999999999</v>
      </c>
      <c r="J1311" s="3">
        <v>3.8620000000000001</v>
      </c>
      <c r="K1311" s="3">
        <v>3.0739999999999998</v>
      </c>
      <c r="L1311" s="3">
        <v>0</v>
      </c>
      <c r="M1311" s="3">
        <v>0.66400000000000003</v>
      </c>
      <c r="N1311" s="3">
        <v>0</v>
      </c>
      <c r="O1311" s="5">
        <v>2</v>
      </c>
      <c r="P1311" s="2" t="s">
        <v>19330</v>
      </c>
      <c r="Q1311" s="13" t="s">
        <v>13850</v>
      </c>
      <c r="R1311" s="3">
        <v>1173</v>
      </c>
      <c r="S1311" s="3">
        <v>20</v>
      </c>
      <c r="T1311" s="4">
        <v>3.9000000000000001E-79</v>
      </c>
      <c r="U1311" s="3">
        <v>92.22</v>
      </c>
      <c r="V1311" s="3">
        <v>2</v>
      </c>
      <c r="W1311" s="2" t="s">
        <v>3393</v>
      </c>
      <c r="X1311" s="2" t="s">
        <v>3394</v>
      </c>
      <c r="AA1311" s="2" t="s">
        <v>13851</v>
      </c>
      <c r="AB1311" s="2" t="s">
        <v>115</v>
      </c>
      <c r="AC1311" s="2" t="s">
        <v>115</v>
      </c>
    </row>
    <row r="1312" spans="1:29" x14ac:dyDescent="0.25">
      <c r="A1312" s="2" t="s">
        <v>17431</v>
      </c>
      <c r="B1312" s="3" t="s">
        <v>45</v>
      </c>
      <c r="C1312" s="3" t="s">
        <v>13326</v>
      </c>
      <c r="D1312" s="3">
        <v>-3.33739966594139</v>
      </c>
      <c r="E1312" s="3" t="str">
        <f t="shared" si="20"/>
        <v>DOWN</v>
      </c>
      <c r="F1312" s="3">
        <v>1.99517895461124</v>
      </c>
      <c r="G1312" s="3">
        <v>6.1541239982245799E-4</v>
      </c>
      <c r="H1312" s="3">
        <v>1.4663408581266101E-2</v>
      </c>
      <c r="I1312" s="3">
        <v>7.46</v>
      </c>
      <c r="J1312" s="3">
        <v>5.319</v>
      </c>
      <c r="K1312" s="3">
        <v>6.1760000000000002</v>
      </c>
      <c r="L1312" s="3">
        <v>1.4419999999999999</v>
      </c>
      <c r="M1312" s="3">
        <v>0</v>
      </c>
      <c r="N1312" s="3">
        <v>0.379</v>
      </c>
      <c r="O1312" s="5">
        <v>2</v>
      </c>
      <c r="P1312" s="2" t="s">
        <v>17431</v>
      </c>
      <c r="Q1312" s="13" t="s">
        <v>8387</v>
      </c>
      <c r="R1312" s="3">
        <v>3090</v>
      </c>
      <c r="S1312" s="3">
        <v>20</v>
      </c>
      <c r="T1312" s="3">
        <v>0</v>
      </c>
      <c r="U1312" s="3">
        <v>90.84</v>
      </c>
      <c r="V1312" s="3">
        <v>3</v>
      </c>
      <c r="W1312" s="2" t="s">
        <v>3823</v>
      </c>
      <c r="X1312" s="2" t="s">
        <v>3824</v>
      </c>
      <c r="AA1312" s="2" t="s">
        <v>8388</v>
      </c>
      <c r="AB1312" s="2" t="s">
        <v>1264</v>
      </c>
      <c r="AC1312" s="2" t="s">
        <v>1265</v>
      </c>
    </row>
    <row r="1313" spans="1:29" x14ac:dyDescent="0.25">
      <c r="A1313" s="2" t="s">
        <v>18549</v>
      </c>
      <c r="B1313" s="3" t="s">
        <v>45</v>
      </c>
      <c r="C1313" s="3" t="s">
        <v>13326</v>
      </c>
      <c r="D1313" s="3">
        <v>-2.6214015514617701</v>
      </c>
      <c r="E1313" s="3" t="str">
        <f t="shared" si="20"/>
        <v>DOWN</v>
      </c>
      <c r="F1313" s="3">
        <v>2.5337781847883898</v>
      </c>
      <c r="G1313" s="3">
        <v>6.1563929157987295E-4</v>
      </c>
      <c r="H1313" s="3">
        <v>1.4663408581266101E-2</v>
      </c>
      <c r="I1313" s="3">
        <v>9.0340000000000007</v>
      </c>
      <c r="J1313" s="3">
        <v>8.1210000000000004</v>
      </c>
      <c r="K1313" s="3">
        <v>9.6720000000000006</v>
      </c>
      <c r="L1313" s="3">
        <v>0.214</v>
      </c>
      <c r="M1313" s="3">
        <v>2.726</v>
      </c>
      <c r="N1313" s="3">
        <v>1.423</v>
      </c>
      <c r="O1313" s="5">
        <v>2</v>
      </c>
      <c r="P1313" s="2" t="s">
        <v>18549</v>
      </c>
      <c r="Q1313" s="13" t="s">
        <v>11680</v>
      </c>
      <c r="R1313" s="3">
        <v>1610</v>
      </c>
      <c r="S1313" s="3">
        <v>20</v>
      </c>
      <c r="T1313" s="4">
        <v>4.7000000000000003E-208</v>
      </c>
      <c r="U1313" s="3">
        <v>96.71</v>
      </c>
      <c r="V1313" s="3">
        <v>5</v>
      </c>
      <c r="W1313" s="2" t="s">
        <v>11681</v>
      </c>
      <c r="X1313" s="2" t="s">
        <v>11682</v>
      </c>
      <c r="Y1313" s="2" t="s">
        <v>185</v>
      </c>
      <c r="Z1313" s="2" t="s">
        <v>186</v>
      </c>
      <c r="AA1313" s="2" t="s">
        <v>11683</v>
      </c>
      <c r="AB1313" s="2" t="s">
        <v>11684</v>
      </c>
      <c r="AC1313" s="2" t="s">
        <v>11685</v>
      </c>
    </row>
    <row r="1314" spans="1:29" x14ac:dyDescent="0.25">
      <c r="A1314" s="2" t="s">
        <v>17765</v>
      </c>
      <c r="B1314" s="3" t="s">
        <v>45</v>
      </c>
      <c r="C1314" s="3" t="s">
        <v>13326</v>
      </c>
      <c r="D1314" s="3">
        <v>-1.3882473703089</v>
      </c>
      <c r="E1314" s="3" t="str">
        <f t="shared" si="20"/>
        <v>DOWN</v>
      </c>
      <c r="F1314" s="3">
        <v>4.4714486935695401</v>
      </c>
      <c r="G1314" s="3">
        <v>6.1430909666593595E-4</v>
      </c>
      <c r="H1314" s="3">
        <v>1.4663408581266101E-2</v>
      </c>
      <c r="I1314" s="3">
        <v>33.68</v>
      </c>
      <c r="J1314" s="3">
        <v>29.719000000000001</v>
      </c>
      <c r="K1314" s="3">
        <v>27.922000000000001</v>
      </c>
      <c r="L1314" s="3">
        <v>13.427</v>
      </c>
      <c r="M1314" s="3">
        <v>8.673</v>
      </c>
      <c r="N1314" s="3">
        <v>13.11</v>
      </c>
      <c r="O1314" s="5">
        <v>2</v>
      </c>
      <c r="P1314" s="2" t="s">
        <v>17765</v>
      </c>
      <c r="Q1314" s="13" t="s">
        <v>9369</v>
      </c>
      <c r="R1314" s="3">
        <v>2495</v>
      </c>
      <c r="S1314" s="3">
        <v>20</v>
      </c>
      <c r="T1314" s="3">
        <v>0</v>
      </c>
      <c r="U1314" s="3">
        <v>75.73</v>
      </c>
      <c r="AA1314" s="2" t="s">
        <v>442</v>
      </c>
      <c r="AB1314" s="2" t="s">
        <v>442</v>
      </c>
      <c r="AC1314" s="2" t="s">
        <v>442</v>
      </c>
    </row>
    <row r="1315" spans="1:29" x14ac:dyDescent="0.25">
      <c r="A1315" s="2" t="s">
        <v>15311</v>
      </c>
      <c r="B1315" s="3" t="s">
        <v>45</v>
      </c>
      <c r="C1315" s="3" t="s">
        <v>13326</v>
      </c>
      <c r="D1315" s="3">
        <v>1.2871540764201299</v>
      </c>
      <c r="E1315" s="3" t="str">
        <f t="shared" si="20"/>
        <v>UP</v>
      </c>
      <c r="F1315" s="3">
        <v>7.48145249257845</v>
      </c>
      <c r="G1315" s="3">
        <v>6.1823336283630499E-4</v>
      </c>
      <c r="H1315" s="3">
        <v>1.4713954035504099E-2</v>
      </c>
      <c r="I1315" s="3">
        <v>111.14100000000001</v>
      </c>
      <c r="J1315" s="3">
        <v>109.279</v>
      </c>
      <c r="K1315" s="3">
        <v>79.933999999999997</v>
      </c>
      <c r="L1315" s="3">
        <v>206.32499999999999</v>
      </c>
      <c r="M1315" s="3">
        <v>277.58300000000003</v>
      </c>
      <c r="N1315" s="3">
        <v>254.67</v>
      </c>
      <c r="O1315" s="5">
        <v>1</v>
      </c>
      <c r="P1315" s="2" t="s">
        <v>15311</v>
      </c>
      <c r="Q1315" s="13" t="s">
        <v>1111</v>
      </c>
      <c r="R1315" s="3">
        <v>2193</v>
      </c>
      <c r="S1315" s="3">
        <v>20</v>
      </c>
      <c r="T1315" s="4">
        <v>1.0999999999999999E-210</v>
      </c>
      <c r="U1315" s="3">
        <v>89.64</v>
      </c>
      <c r="V1315" s="3">
        <v>6</v>
      </c>
      <c r="W1315" s="2" t="s">
        <v>1112</v>
      </c>
      <c r="X1315" s="2" t="s">
        <v>1113</v>
      </c>
      <c r="AA1315" s="2" t="s">
        <v>1114</v>
      </c>
      <c r="AB1315" s="2" t="s">
        <v>1115</v>
      </c>
      <c r="AC1315" s="2" t="s">
        <v>1116</v>
      </c>
    </row>
    <row r="1316" spans="1:29" x14ac:dyDescent="0.25">
      <c r="A1316" s="2" t="s">
        <v>16123</v>
      </c>
      <c r="B1316" s="3" t="s">
        <v>45</v>
      </c>
      <c r="C1316" s="3" t="s">
        <v>13326</v>
      </c>
      <c r="D1316" s="3">
        <v>-4.0992782540662001</v>
      </c>
      <c r="E1316" s="3" t="str">
        <f t="shared" si="20"/>
        <v>DOWN</v>
      </c>
      <c r="F1316" s="3">
        <v>1.3064349291320501</v>
      </c>
      <c r="G1316" s="3">
        <v>6.2187150368573599E-4</v>
      </c>
      <c r="H1316" s="3">
        <v>1.4789252282161601E-2</v>
      </c>
      <c r="I1316" s="3">
        <v>4.976</v>
      </c>
      <c r="J1316" s="3">
        <v>4.0190000000000001</v>
      </c>
      <c r="K1316" s="3">
        <v>2.2959999999999998</v>
      </c>
      <c r="L1316" s="3">
        <v>0.441</v>
      </c>
      <c r="M1316" s="3">
        <v>0</v>
      </c>
      <c r="N1316" s="3">
        <v>0.24199999999999999</v>
      </c>
      <c r="O1316" s="5">
        <v>2</v>
      </c>
      <c r="P1316" s="2" t="s">
        <v>16123</v>
      </c>
      <c r="Q1316" s="13" t="s">
        <v>4104</v>
      </c>
      <c r="R1316" s="3">
        <v>1498</v>
      </c>
      <c r="S1316" s="3">
        <v>20</v>
      </c>
      <c r="T1316" s="4">
        <v>4.6999999999999995E-218</v>
      </c>
      <c r="U1316" s="3">
        <v>97.21</v>
      </c>
      <c r="V1316" s="3">
        <v>6</v>
      </c>
      <c r="W1316" s="2" t="s">
        <v>2728</v>
      </c>
      <c r="X1316" s="2" t="s">
        <v>2729</v>
      </c>
      <c r="Y1316" s="2" t="s">
        <v>2730</v>
      </c>
      <c r="Z1316" s="2" t="s">
        <v>2731</v>
      </c>
      <c r="AA1316" s="2" t="s">
        <v>4105</v>
      </c>
      <c r="AB1316" s="2" t="s">
        <v>2733</v>
      </c>
      <c r="AC1316" s="2" t="s">
        <v>2734</v>
      </c>
    </row>
    <row r="1317" spans="1:29" x14ac:dyDescent="0.25">
      <c r="A1317" s="2" t="s">
        <v>16350</v>
      </c>
      <c r="B1317" s="3" t="s">
        <v>45</v>
      </c>
      <c r="C1317" s="3" t="s">
        <v>13326</v>
      </c>
      <c r="D1317" s="3">
        <v>1.3438641783586101</v>
      </c>
      <c r="E1317" s="3" t="str">
        <f t="shared" si="20"/>
        <v>UP</v>
      </c>
      <c r="F1317" s="3">
        <v>8.4728169797120891</v>
      </c>
      <c r="G1317" s="3">
        <v>6.2364835074565396E-4</v>
      </c>
      <c r="H1317" s="3">
        <v>1.48202044813628E-2</v>
      </c>
      <c r="I1317" s="3">
        <v>150.59299999999999</v>
      </c>
      <c r="J1317" s="3">
        <v>183.10499999999999</v>
      </c>
      <c r="K1317" s="3">
        <v>248.15</v>
      </c>
      <c r="L1317" s="3">
        <v>630.70000000000005</v>
      </c>
      <c r="M1317" s="3">
        <v>423.327</v>
      </c>
      <c r="N1317" s="3">
        <v>436.98399999999998</v>
      </c>
      <c r="O1317" s="5">
        <v>1</v>
      </c>
      <c r="P1317" s="2" t="s">
        <v>16350</v>
      </c>
      <c r="Q1317" s="13" t="s">
        <v>4861</v>
      </c>
      <c r="R1317" s="3">
        <v>2414</v>
      </c>
      <c r="S1317" s="3">
        <v>20</v>
      </c>
      <c r="T1317" s="4">
        <v>1.6000000000000001E-292</v>
      </c>
      <c r="U1317" s="3">
        <v>92.64</v>
      </c>
      <c r="V1317" s="3">
        <v>4</v>
      </c>
      <c r="W1317" s="2" t="s">
        <v>4862</v>
      </c>
      <c r="X1317" s="2" t="s">
        <v>4863</v>
      </c>
      <c r="AA1317" s="2" t="s">
        <v>4864</v>
      </c>
      <c r="AB1317" s="2" t="s">
        <v>1319</v>
      </c>
      <c r="AC1317" s="2" t="s">
        <v>1320</v>
      </c>
    </row>
    <row r="1318" spans="1:29" x14ac:dyDescent="0.25">
      <c r="A1318" s="2" t="s">
        <v>17163</v>
      </c>
      <c r="B1318" s="3" t="s">
        <v>45</v>
      </c>
      <c r="C1318" s="3" t="s">
        <v>13326</v>
      </c>
      <c r="D1318" s="3">
        <v>-1.89375633263057</v>
      </c>
      <c r="E1318" s="3" t="str">
        <f t="shared" si="20"/>
        <v>DOWN</v>
      </c>
      <c r="F1318" s="3">
        <v>2.9638754144312198</v>
      </c>
      <c r="G1318" s="3">
        <v>6.2543033298661501E-4</v>
      </c>
      <c r="H1318" s="3">
        <v>1.4851231471330301E-2</v>
      </c>
      <c r="I1318" s="3">
        <v>11.877000000000001</v>
      </c>
      <c r="J1318" s="3">
        <v>12.813000000000001</v>
      </c>
      <c r="K1318" s="3">
        <v>9.2590000000000003</v>
      </c>
      <c r="L1318" s="3">
        <v>2.5139999999999998</v>
      </c>
      <c r="M1318" s="3">
        <v>3.1949999999999998</v>
      </c>
      <c r="N1318" s="3">
        <v>3.2669999999999999</v>
      </c>
      <c r="O1318" s="5">
        <v>2</v>
      </c>
      <c r="P1318" s="2" t="s">
        <v>17163</v>
      </c>
      <c r="Q1318" s="13" t="s">
        <v>7583</v>
      </c>
      <c r="R1318" s="3">
        <v>5080</v>
      </c>
      <c r="S1318" s="3">
        <v>20</v>
      </c>
      <c r="T1318" s="4">
        <v>1.1E-300</v>
      </c>
      <c r="U1318" s="3">
        <v>94.53</v>
      </c>
      <c r="V1318" s="3">
        <v>8</v>
      </c>
      <c r="W1318" s="2" t="s">
        <v>7584</v>
      </c>
      <c r="X1318" s="2" t="s">
        <v>7585</v>
      </c>
      <c r="AA1318" s="2" t="s">
        <v>7586</v>
      </c>
      <c r="AB1318" s="2" t="s">
        <v>7587</v>
      </c>
      <c r="AC1318" s="2" t="s">
        <v>7588</v>
      </c>
    </row>
    <row r="1319" spans="1:29" x14ac:dyDescent="0.25">
      <c r="A1319" s="2" t="s">
        <v>16539</v>
      </c>
      <c r="B1319" s="3" t="s">
        <v>45</v>
      </c>
      <c r="C1319" s="3" t="s">
        <v>13326</v>
      </c>
      <c r="D1319" s="3">
        <v>-1.83429511024254</v>
      </c>
      <c r="E1319" s="3" t="str">
        <f t="shared" si="20"/>
        <v>DOWN</v>
      </c>
      <c r="F1319" s="3">
        <v>3.2473946146921802</v>
      </c>
      <c r="G1319" s="3">
        <v>6.3222030108584795E-4</v>
      </c>
      <c r="H1319" s="3">
        <v>1.50010384682303E-2</v>
      </c>
      <c r="I1319" s="3">
        <v>14.85</v>
      </c>
      <c r="J1319" s="3">
        <v>13.513999999999999</v>
      </c>
      <c r="K1319" s="3">
        <v>12.794</v>
      </c>
      <c r="L1319" s="3">
        <v>2.895</v>
      </c>
      <c r="M1319" s="3">
        <v>5.8680000000000003</v>
      </c>
      <c r="N1319" s="3">
        <v>2.645</v>
      </c>
      <c r="O1319" s="5">
        <v>2</v>
      </c>
      <c r="P1319" s="2" t="s">
        <v>16539</v>
      </c>
      <c r="Q1319" s="13" t="s">
        <v>5520</v>
      </c>
      <c r="R1319" s="3">
        <v>1405</v>
      </c>
      <c r="S1319" s="3">
        <v>20</v>
      </c>
      <c r="T1319" s="4">
        <v>1.3999999999999999E-184</v>
      </c>
      <c r="U1319" s="3">
        <v>83.71</v>
      </c>
      <c r="V1319" s="3">
        <v>1</v>
      </c>
      <c r="W1319" s="2" t="s">
        <v>178</v>
      </c>
      <c r="X1319" s="2" t="s">
        <v>179</v>
      </c>
      <c r="AA1319" s="2" t="s">
        <v>5521</v>
      </c>
      <c r="AB1319" s="2" t="s">
        <v>178</v>
      </c>
      <c r="AC1319" s="2" t="s">
        <v>179</v>
      </c>
    </row>
    <row r="1320" spans="1:29" x14ac:dyDescent="0.25">
      <c r="A1320" s="2" t="s">
        <v>18497</v>
      </c>
      <c r="B1320" s="3" t="s">
        <v>45</v>
      </c>
      <c r="C1320" s="3" t="s">
        <v>13326</v>
      </c>
      <c r="D1320" s="3">
        <v>1.2305632115223899</v>
      </c>
      <c r="E1320" s="3" t="str">
        <f t="shared" si="20"/>
        <v>UP</v>
      </c>
      <c r="F1320" s="3">
        <v>7.9526431867674203</v>
      </c>
      <c r="G1320" s="3">
        <v>6.3406515424810101E-4</v>
      </c>
      <c r="H1320" s="3">
        <v>1.50298810413404E-2</v>
      </c>
      <c r="I1320" s="3">
        <v>134.82400000000001</v>
      </c>
      <c r="J1320" s="3">
        <v>149.04499999999999</v>
      </c>
      <c r="K1320" s="3">
        <v>144.69200000000001</v>
      </c>
      <c r="L1320" s="3">
        <v>371.64299999999997</v>
      </c>
      <c r="M1320" s="3">
        <v>316.87799999999999</v>
      </c>
      <c r="N1320" s="3">
        <v>325.74099999999999</v>
      </c>
      <c r="O1320" s="5">
        <v>1</v>
      </c>
      <c r="P1320" s="2" t="s">
        <v>18497</v>
      </c>
      <c r="Q1320" s="13" t="s">
        <v>11521</v>
      </c>
      <c r="R1320" s="3">
        <v>2401</v>
      </c>
      <c r="S1320" s="3">
        <v>20</v>
      </c>
      <c r="T1320" s="4">
        <v>1.1E-208</v>
      </c>
      <c r="U1320" s="3">
        <v>98.79</v>
      </c>
      <c r="V1320" s="3">
        <v>2</v>
      </c>
      <c r="W1320" s="2" t="s">
        <v>5533</v>
      </c>
      <c r="X1320" s="2" t="s">
        <v>5534</v>
      </c>
      <c r="AA1320" s="2" t="s">
        <v>11522</v>
      </c>
      <c r="AB1320" s="2" t="s">
        <v>5533</v>
      </c>
      <c r="AC1320" s="2" t="s">
        <v>5534</v>
      </c>
    </row>
    <row r="1321" spans="1:29" x14ac:dyDescent="0.25">
      <c r="A1321" s="2" t="s">
        <v>16184</v>
      </c>
      <c r="B1321" s="3" t="s">
        <v>45</v>
      </c>
      <c r="C1321" s="3" t="s">
        <v>13326</v>
      </c>
      <c r="D1321" s="3">
        <v>1.45504991203506</v>
      </c>
      <c r="E1321" s="3" t="str">
        <f t="shared" si="20"/>
        <v>UP</v>
      </c>
      <c r="F1321" s="3">
        <v>5.9227686779262996</v>
      </c>
      <c r="G1321" s="3">
        <v>6.3440000803143199E-4</v>
      </c>
      <c r="H1321" s="3">
        <v>1.50298810413404E-2</v>
      </c>
      <c r="I1321" s="3">
        <v>35.805</v>
      </c>
      <c r="J1321" s="3">
        <v>35.895000000000003</v>
      </c>
      <c r="K1321" s="3">
        <v>21.620999999999999</v>
      </c>
      <c r="L1321" s="3">
        <v>57.64</v>
      </c>
      <c r="M1321" s="3">
        <v>89.997</v>
      </c>
      <c r="N1321" s="3">
        <v>109.325</v>
      </c>
      <c r="O1321" s="5">
        <v>1</v>
      </c>
      <c r="P1321" s="2" t="s">
        <v>16184</v>
      </c>
      <c r="Q1321" s="13" t="s">
        <v>4303</v>
      </c>
      <c r="R1321" s="3">
        <v>2505</v>
      </c>
      <c r="S1321" s="3">
        <v>20</v>
      </c>
      <c r="T1321" s="4">
        <v>3.7999999999999997E-95</v>
      </c>
      <c r="U1321" s="3">
        <v>94.67</v>
      </c>
      <c r="V1321" s="3">
        <v>2</v>
      </c>
      <c r="W1321" s="2" t="s">
        <v>4304</v>
      </c>
      <c r="X1321" s="2" t="s">
        <v>4305</v>
      </c>
      <c r="AA1321" s="2" t="s">
        <v>4306</v>
      </c>
      <c r="AB1321" s="2" t="s">
        <v>4307</v>
      </c>
      <c r="AC1321" s="2" t="s">
        <v>4308</v>
      </c>
    </row>
    <row r="1322" spans="1:29" x14ac:dyDescent="0.25">
      <c r="A1322" s="2" t="s">
        <v>16950</v>
      </c>
      <c r="B1322" s="3" t="s">
        <v>45</v>
      </c>
      <c r="C1322" s="3" t="s">
        <v>13326</v>
      </c>
      <c r="D1322" s="3">
        <v>-1.2690928824146701</v>
      </c>
      <c r="E1322" s="3" t="str">
        <f t="shared" si="20"/>
        <v>DOWN</v>
      </c>
      <c r="F1322" s="3">
        <v>6.0941974953755302</v>
      </c>
      <c r="G1322" s="3">
        <v>6.3498846647282495E-4</v>
      </c>
      <c r="H1322" s="3">
        <v>1.50323997021182E-2</v>
      </c>
      <c r="I1322" s="3">
        <v>99.789000000000001</v>
      </c>
      <c r="J1322" s="3">
        <v>95.460999999999999</v>
      </c>
      <c r="K1322" s="3">
        <v>82.97</v>
      </c>
      <c r="L1322" s="3">
        <v>35.479999999999997</v>
      </c>
      <c r="M1322" s="3">
        <v>41.401000000000003</v>
      </c>
      <c r="N1322" s="3">
        <v>39.561</v>
      </c>
      <c r="O1322" s="5">
        <v>2</v>
      </c>
      <c r="P1322" s="2" t="s">
        <v>16950</v>
      </c>
      <c r="Q1322" s="13" t="s">
        <v>6931</v>
      </c>
      <c r="R1322" s="3">
        <v>1020</v>
      </c>
      <c r="S1322" s="3">
        <v>20</v>
      </c>
      <c r="T1322" s="4">
        <v>6.1E-36</v>
      </c>
      <c r="U1322" s="3">
        <v>91.99</v>
      </c>
      <c r="V1322" s="3">
        <v>4</v>
      </c>
      <c r="W1322" s="2" t="s">
        <v>6932</v>
      </c>
      <c r="X1322" s="2" t="s">
        <v>6933</v>
      </c>
      <c r="Y1322" s="2" t="s">
        <v>203</v>
      </c>
      <c r="Z1322" s="2" t="s">
        <v>204</v>
      </c>
      <c r="AA1322" s="2" t="s">
        <v>6934</v>
      </c>
      <c r="AB1322" s="2" t="s">
        <v>6935</v>
      </c>
      <c r="AC1322" s="2" t="s">
        <v>6936</v>
      </c>
    </row>
    <row r="1323" spans="1:29" x14ac:dyDescent="0.25">
      <c r="A1323" s="2" t="s">
        <v>16155</v>
      </c>
      <c r="B1323" s="3" t="s">
        <v>45</v>
      </c>
      <c r="C1323" s="3" t="s">
        <v>13326</v>
      </c>
      <c r="D1323" s="3">
        <v>1.68289607445731</v>
      </c>
      <c r="E1323" s="3" t="str">
        <f t="shared" si="20"/>
        <v>UP</v>
      </c>
      <c r="F1323" s="3">
        <v>4.1068538374524897</v>
      </c>
      <c r="G1323" s="3">
        <v>6.3584964406114899E-4</v>
      </c>
      <c r="H1323" s="3">
        <v>1.5041365859285699E-2</v>
      </c>
      <c r="I1323" s="3">
        <v>5.4050000000000002</v>
      </c>
      <c r="J1323" s="3">
        <v>7.0979999999999999</v>
      </c>
      <c r="K1323" s="3">
        <v>10.585000000000001</v>
      </c>
      <c r="L1323" s="3">
        <v>30.321000000000002</v>
      </c>
      <c r="M1323" s="3">
        <v>13.948</v>
      </c>
      <c r="N1323" s="3">
        <v>30.614000000000001</v>
      </c>
      <c r="O1323" s="5">
        <v>1</v>
      </c>
      <c r="P1323" s="2" t="s">
        <v>16155</v>
      </c>
      <c r="Q1323" s="13" t="s">
        <v>4210</v>
      </c>
      <c r="R1323" s="3">
        <v>1852</v>
      </c>
      <c r="S1323" s="3">
        <v>20</v>
      </c>
      <c r="T1323" s="4">
        <v>9.9999999999999995E-21</v>
      </c>
      <c r="U1323" s="3">
        <v>99.87</v>
      </c>
      <c r="V1323" s="3">
        <v>2</v>
      </c>
      <c r="W1323" s="2" t="s">
        <v>4211</v>
      </c>
      <c r="X1323" s="2" t="s">
        <v>4212</v>
      </c>
      <c r="AA1323" s="2" t="s">
        <v>4213</v>
      </c>
      <c r="AB1323" s="2" t="s">
        <v>4211</v>
      </c>
      <c r="AC1323" s="2" t="s">
        <v>4212</v>
      </c>
    </row>
    <row r="1324" spans="1:29" x14ac:dyDescent="0.25">
      <c r="A1324" s="2" t="s">
        <v>15683</v>
      </c>
      <c r="B1324" s="3" t="s">
        <v>45</v>
      </c>
      <c r="C1324" s="3" t="s">
        <v>13326</v>
      </c>
      <c r="D1324" s="3">
        <v>4.2006299992970799</v>
      </c>
      <c r="E1324" s="3" t="str">
        <f t="shared" si="20"/>
        <v>UP</v>
      </c>
      <c r="F1324" s="3">
        <v>1.6882178769517699</v>
      </c>
      <c r="G1324" s="3">
        <v>6.3894726524470105E-4</v>
      </c>
      <c r="H1324" s="3">
        <v>1.51031825896886E-2</v>
      </c>
      <c r="I1324" s="3">
        <v>0</v>
      </c>
      <c r="J1324" s="3">
        <v>0.73699999999999999</v>
      </c>
      <c r="K1324" s="3">
        <v>0</v>
      </c>
      <c r="L1324" s="3">
        <v>4.9560000000000004</v>
      </c>
      <c r="M1324" s="3">
        <v>8.6549999999999994</v>
      </c>
      <c r="N1324" s="3">
        <v>2.3820000000000001</v>
      </c>
      <c r="O1324" s="5">
        <v>1</v>
      </c>
      <c r="P1324" s="2" t="s">
        <v>15683</v>
      </c>
      <c r="Q1324" s="13" t="s">
        <v>2485</v>
      </c>
      <c r="R1324" s="3">
        <v>2148</v>
      </c>
      <c r="S1324" s="3">
        <v>20</v>
      </c>
      <c r="T1324" s="4">
        <v>3.2999999999999998E-124</v>
      </c>
      <c r="U1324" s="3">
        <v>96.56</v>
      </c>
      <c r="V1324" s="3">
        <v>1</v>
      </c>
      <c r="W1324" s="2" t="s">
        <v>117</v>
      </c>
      <c r="X1324" s="2" t="s">
        <v>118</v>
      </c>
      <c r="AA1324" s="2" t="s">
        <v>2486</v>
      </c>
      <c r="AB1324" s="2" t="s">
        <v>117</v>
      </c>
      <c r="AC1324" s="2" t="s">
        <v>118</v>
      </c>
    </row>
    <row r="1325" spans="1:29" x14ac:dyDescent="0.25">
      <c r="A1325" s="2" t="s">
        <v>15171</v>
      </c>
      <c r="B1325" s="3" t="s">
        <v>45</v>
      </c>
      <c r="C1325" s="3" t="s">
        <v>13326</v>
      </c>
      <c r="D1325" s="3">
        <v>1.4412383065013099</v>
      </c>
      <c r="E1325" s="3" t="str">
        <f t="shared" si="20"/>
        <v>UP</v>
      </c>
      <c r="F1325" s="3">
        <v>4.8513582006131903</v>
      </c>
      <c r="G1325" s="3">
        <v>6.4411437276615702E-4</v>
      </c>
      <c r="H1325" s="3">
        <v>1.52137862985631E-2</v>
      </c>
      <c r="I1325" s="3">
        <v>13.932</v>
      </c>
      <c r="J1325" s="3">
        <v>15.44</v>
      </c>
      <c r="K1325" s="3">
        <v>14.926</v>
      </c>
      <c r="L1325" s="3">
        <v>36.469000000000001</v>
      </c>
      <c r="M1325" s="3">
        <v>57.454999999999998</v>
      </c>
      <c r="N1325" s="3">
        <v>28.094999999999999</v>
      </c>
      <c r="O1325" s="5">
        <v>7</v>
      </c>
      <c r="P1325" s="2" t="s">
        <v>15171</v>
      </c>
      <c r="Q1325" s="13" t="s">
        <v>541</v>
      </c>
      <c r="R1325" s="3">
        <v>2804</v>
      </c>
      <c r="S1325" s="3">
        <v>20</v>
      </c>
      <c r="T1325" s="3">
        <v>0</v>
      </c>
      <c r="U1325" s="3">
        <v>97.43</v>
      </c>
      <c r="V1325" s="3">
        <v>5</v>
      </c>
      <c r="W1325" s="2" t="s">
        <v>542</v>
      </c>
      <c r="X1325" s="2" t="s">
        <v>543</v>
      </c>
      <c r="AA1325" s="2" t="s">
        <v>544</v>
      </c>
      <c r="AB1325" s="2" t="s">
        <v>115</v>
      </c>
      <c r="AC1325" s="2" t="s">
        <v>115</v>
      </c>
    </row>
    <row r="1326" spans="1:29" x14ac:dyDescent="0.25">
      <c r="A1326" s="2" t="s">
        <v>19331</v>
      </c>
      <c r="B1326" s="3" t="s">
        <v>45</v>
      </c>
      <c r="C1326" s="3" t="s">
        <v>13326</v>
      </c>
      <c r="D1326" s="3">
        <v>3.9235874562556798</v>
      </c>
      <c r="E1326" s="3" t="str">
        <f t="shared" si="20"/>
        <v>UP</v>
      </c>
      <c r="F1326" s="3">
        <v>1.9279389546813499</v>
      </c>
      <c r="G1326" s="3">
        <v>6.46092475816305E-4</v>
      </c>
      <c r="H1326" s="3">
        <v>1.5248956253596299E-2</v>
      </c>
      <c r="I1326" s="3">
        <v>1.0840000000000001</v>
      </c>
      <c r="J1326" s="3">
        <v>0</v>
      </c>
      <c r="K1326" s="3">
        <v>0</v>
      </c>
      <c r="L1326" s="3">
        <v>7.1360000000000001</v>
      </c>
      <c r="M1326" s="3">
        <v>8.6020000000000003</v>
      </c>
      <c r="N1326" s="3">
        <v>3.2559999999999998</v>
      </c>
      <c r="O1326" s="5">
        <v>2</v>
      </c>
      <c r="P1326" s="2" t="s">
        <v>19331</v>
      </c>
      <c r="Q1326" s="13" t="s">
        <v>13852</v>
      </c>
      <c r="R1326" s="3">
        <v>2942</v>
      </c>
      <c r="S1326" s="3">
        <v>20</v>
      </c>
      <c r="T1326" s="4">
        <v>8.2000000000000002E-267</v>
      </c>
      <c r="U1326" s="3">
        <v>98.59</v>
      </c>
      <c r="V1326" s="3">
        <v>3</v>
      </c>
      <c r="W1326" s="2" t="s">
        <v>4937</v>
      </c>
      <c r="X1326" s="2" t="s">
        <v>4938</v>
      </c>
      <c r="Y1326" s="2" t="s">
        <v>4939</v>
      </c>
      <c r="Z1326" s="2" t="s">
        <v>4940</v>
      </c>
      <c r="AA1326" s="2" t="s">
        <v>13853</v>
      </c>
      <c r="AB1326" s="2" t="s">
        <v>4942</v>
      </c>
      <c r="AC1326" s="2" t="s">
        <v>4943</v>
      </c>
    </row>
    <row r="1327" spans="1:29" x14ac:dyDescent="0.25">
      <c r="A1327" s="2" t="s">
        <v>19042</v>
      </c>
      <c r="B1327" s="3" t="s">
        <v>45</v>
      </c>
      <c r="C1327" s="3" t="s">
        <v>13326</v>
      </c>
      <c r="D1327" s="3">
        <v>1.6838462046143099</v>
      </c>
      <c r="E1327" s="3" t="str">
        <f t="shared" si="20"/>
        <v>UP</v>
      </c>
      <c r="F1327" s="3">
        <v>3.8682832745372502</v>
      </c>
      <c r="G1327" s="3">
        <v>6.4774137888561696E-4</v>
      </c>
      <c r="H1327" s="3">
        <v>1.52763091610407E-2</v>
      </c>
      <c r="I1327" s="3">
        <v>4.3819999999999997</v>
      </c>
      <c r="J1327" s="3">
        <v>5.734</v>
      </c>
      <c r="K1327" s="3">
        <v>9.2309999999999999</v>
      </c>
      <c r="L1327" s="3">
        <v>20.123000000000001</v>
      </c>
      <c r="M1327" s="3">
        <v>29.241</v>
      </c>
      <c r="N1327" s="3">
        <v>14.416</v>
      </c>
      <c r="O1327" s="5">
        <v>1</v>
      </c>
      <c r="P1327" s="2" t="s">
        <v>19042</v>
      </c>
      <c r="Q1327" s="13" t="s">
        <v>13111</v>
      </c>
      <c r="R1327" s="3">
        <v>1899</v>
      </c>
      <c r="S1327" s="3">
        <v>20</v>
      </c>
      <c r="T1327" s="3">
        <v>0</v>
      </c>
      <c r="U1327" s="3">
        <v>81.08</v>
      </c>
      <c r="V1327" s="3">
        <v>6</v>
      </c>
      <c r="W1327" s="2" t="s">
        <v>13112</v>
      </c>
      <c r="X1327" s="2" t="s">
        <v>13113</v>
      </c>
      <c r="Y1327" s="2" t="s">
        <v>13114</v>
      </c>
      <c r="Z1327" s="2" t="s">
        <v>13115</v>
      </c>
      <c r="AA1327" s="2" t="s">
        <v>13116</v>
      </c>
      <c r="AB1327" s="2" t="s">
        <v>13117</v>
      </c>
      <c r="AC1327" s="2" t="s">
        <v>13118</v>
      </c>
    </row>
    <row r="1328" spans="1:29" x14ac:dyDescent="0.25">
      <c r="A1328" s="2" t="s">
        <v>18859</v>
      </c>
      <c r="B1328" s="3" t="s">
        <v>45</v>
      </c>
      <c r="C1328" s="3" t="s">
        <v>13326</v>
      </c>
      <c r="D1328" s="3">
        <v>-2.3836305738241901</v>
      </c>
      <c r="E1328" s="3" t="str">
        <f t="shared" si="20"/>
        <v>DOWN</v>
      </c>
      <c r="F1328" s="3">
        <v>2.4615956913305799</v>
      </c>
      <c r="G1328" s="3">
        <v>6.4953762305198202E-4</v>
      </c>
      <c r="H1328" s="3">
        <v>1.5307092979224999E-2</v>
      </c>
      <c r="I1328" s="3">
        <v>7.609</v>
      </c>
      <c r="J1328" s="3">
        <v>8.9510000000000005</v>
      </c>
      <c r="K1328" s="3">
        <v>8.4139999999999997</v>
      </c>
      <c r="L1328" s="3">
        <v>1.835</v>
      </c>
      <c r="M1328" s="3">
        <v>0.60199999999999998</v>
      </c>
      <c r="N1328" s="3">
        <v>2.2549999999999999</v>
      </c>
      <c r="O1328" s="5">
        <v>2</v>
      </c>
      <c r="P1328" s="2" t="s">
        <v>18859</v>
      </c>
      <c r="Q1328" s="13" t="s">
        <v>12573</v>
      </c>
      <c r="R1328" s="3">
        <v>3383</v>
      </c>
      <c r="S1328" s="3">
        <v>20</v>
      </c>
      <c r="T1328" s="4">
        <v>2.8E-210</v>
      </c>
      <c r="U1328" s="3">
        <v>95.29</v>
      </c>
      <c r="V1328" s="3">
        <v>4</v>
      </c>
      <c r="W1328" s="2" t="s">
        <v>12574</v>
      </c>
      <c r="X1328" s="2" t="s">
        <v>12575</v>
      </c>
      <c r="AA1328" s="2" t="s">
        <v>12576</v>
      </c>
      <c r="AB1328" s="2" t="s">
        <v>5775</v>
      </c>
      <c r="AC1328" s="2" t="s">
        <v>5776</v>
      </c>
    </row>
    <row r="1329" spans="1:29" x14ac:dyDescent="0.25">
      <c r="A1329" s="2" t="s">
        <v>17881</v>
      </c>
      <c r="B1329" s="3" t="s">
        <v>45</v>
      </c>
      <c r="C1329" s="3" t="s">
        <v>13326</v>
      </c>
      <c r="D1329" s="3">
        <v>1.3701505575317301</v>
      </c>
      <c r="E1329" s="3" t="str">
        <f t="shared" si="20"/>
        <v>UP</v>
      </c>
      <c r="F1329" s="3">
        <v>4.4768063165957601</v>
      </c>
      <c r="G1329" s="3">
        <v>6.6064266629377799E-4</v>
      </c>
      <c r="H1329" s="3">
        <v>1.5557037046606799E-2</v>
      </c>
      <c r="I1329" s="3">
        <v>9.8559999999999999</v>
      </c>
      <c r="J1329" s="3">
        <v>12.545999999999999</v>
      </c>
      <c r="K1329" s="3">
        <v>12.909000000000001</v>
      </c>
      <c r="L1329" s="3">
        <v>33.442</v>
      </c>
      <c r="M1329" s="3">
        <v>35.488999999999997</v>
      </c>
      <c r="N1329" s="3">
        <v>23.353000000000002</v>
      </c>
      <c r="O1329" s="5">
        <v>1</v>
      </c>
      <c r="P1329" s="2" t="s">
        <v>17881</v>
      </c>
      <c r="Q1329" s="13" t="s">
        <v>9726</v>
      </c>
      <c r="R1329" s="3">
        <v>1620</v>
      </c>
      <c r="S1329" s="3">
        <v>20</v>
      </c>
      <c r="T1329" s="4">
        <v>1.0999999999999999E-204</v>
      </c>
      <c r="U1329" s="3">
        <v>92.6</v>
      </c>
      <c r="V1329" s="3">
        <v>1</v>
      </c>
      <c r="W1329" s="2" t="s">
        <v>634</v>
      </c>
      <c r="X1329" s="2" t="s">
        <v>635</v>
      </c>
      <c r="AA1329" s="2" t="s">
        <v>9727</v>
      </c>
      <c r="AB1329" s="2" t="s">
        <v>1895</v>
      </c>
      <c r="AC1329" s="2" t="s">
        <v>1896</v>
      </c>
    </row>
    <row r="1330" spans="1:29" x14ac:dyDescent="0.25">
      <c r="A1330" s="2" t="s">
        <v>19332</v>
      </c>
      <c r="B1330" s="3" t="s">
        <v>45</v>
      </c>
      <c r="C1330" s="3" t="s">
        <v>13326</v>
      </c>
      <c r="D1330" s="3">
        <v>4.0694218775480904</v>
      </c>
      <c r="E1330" s="3" t="str">
        <f t="shared" si="20"/>
        <v>UP</v>
      </c>
      <c r="F1330" s="3">
        <v>1.23766708308086</v>
      </c>
      <c r="G1330" s="3">
        <v>6.6479796433002898E-4</v>
      </c>
      <c r="H1330" s="3">
        <v>1.5643072401420099E-2</v>
      </c>
      <c r="I1330" s="3">
        <v>0.14000000000000001</v>
      </c>
      <c r="J1330" s="3">
        <v>0.27700000000000002</v>
      </c>
      <c r="K1330" s="3">
        <v>0.13400000000000001</v>
      </c>
      <c r="L1330" s="3">
        <v>2.109</v>
      </c>
      <c r="M1330" s="3">
        <v>4.9560000000000004</v>
      </c>
      <c r="N1330" s="3">
        <v>3.8780000000000001</v>
      </c>
      <c r="O1330" s="5">
        <v>1</v>
      </c>
      <c r="P1330" s="2" t="s">
        <v>19332</v>
      </c>
      <c r="Q1330" s="13" t="s">
        <v>13854</v>
      </c>
      <c r="R1330" s="3">
        <v>2133</v>
      </c>
      <c r="S1330" s="3">
        <v>20</v>
      </c>
      <c r="T1330" s="4">
        <v>6.2000000000000004E-216</v>
      </c>
      <c r="U1330" s="3">
        <v>91</v>
      </c>
      <c r="V1330" s="3">
        <v>3</v>
      </c>
      <c r="W1330" s="2" t="s">
        <v>4635</v>
      </c>
      <c r="X1330" s="2" t="s">
        <v>4636</v>
      </c>
      <c r="AA1330" s="2" t="s">
        <v>13855</v>
      </c>
      <c r="AB1330" s="2" t="s">
        <v>4635</v>
      </c>
      <c r="AC1330" s="2" t="s">
        <v>4636</v>
      </c>
    </row>
    <row r="1331" spans="1:29" x14ac:dyDescent="0.25">
      <c r="A1331" s="2" t="s">
        <v>15225</v>
      </c>
      <c r="B1331" s="3" t="s">
        <v>45</v>
      </c>
      <c r="C1331" s="3" t="s">
        <v>13326</v>
      </c>
      <c r="D1331" s="3">
        <v>-1.5610534568458001</v>
      </c>
      <c r="E1331" s="3" t="str">
        <f t="shared" si="20"/>
        <v>DOWN</v>
      </c>
      <c r="F1331" s="3">
        <v>5.0545676594584199</v>
      </c>
      <c r="G1331" s="3">
        <v>6.6613729013291002E-4</v>
      </c>
      <c r="H1331" s="3">
        <v>1.5656812779253002E-2</v>
      </c>
      <c r="I1331" s="3">
        <v>59.917000000000002</v>
      </c>
      <c r="J1331" s="3">
        <v>54.874000000000002</v>
      </c>
      <c r="K1331" s="3">
        <v>27.317</v>
      </c>
      <c r="L1331" s="3">
        <v>12.831</v>
      </c>
      <c r="M1331" s="3">
        <v>13.355</v>
      </c>
      <c r="N1331" s="3">
        <v>22.193999999999999</v>
      </c>
      <c r="O1331" s="5">
        <v>2</v>
      </c>
      <c r="P1331" s="2" t="s">
        <v>15225</v>
      </c>
      <c r="Q1331" s="13" t="s">
        <v>743</v>
      </c>
      <c r="R1331" s="3">
        <v>857</v>
      </c>
      <c r="S1331" s="3">
        <v>20</v>
      </c>
      <c r="T1331" s="4">
        <v>6.5999999999999997E-76</v>
      </c>
      <c r="U1331" s="3">
        <v>89.27</v>
      </c>
      <c r="AA1331" s="2" t="s">
        <v>744</v>
      </c>
      <c r="AB1331" s="2" t="s">
        <v>115</v>
      </c>
      <c r="AC1331" s="2" t="s">
        <v>115</v>
      </c>
    </row>
    <row r="1332" spans="1:29" x14ac:dyDescent="0.25">
      <c r="A1332" s="2" t="s">
        <v>17082</v>
      </c>
      <c r="B1332" s="3" t="s">
        <v>45</v>
      </c>
      <c r="C1332" s="3" t="s">
        <v>13326</v>
      </c>
      <c r="D1332" s="3">
        <v>-7.5049182693154002</v>
      </c>
      <c r="E1332" s="3" t="str">
        <f t="shared" si="20"/>
        <v>DOWN</v>
      </c>
      <c r="F1332" s="3">
        <v>1.42193063980165</v>
      </c>
      <c r="G1332" s="3">
        <v>6.6638625178230696E-4</v>
      </c>
      <c r="H1332" s="3">
        <v>1.5656812779253002E-2</v>
      </c>
      <c r="I1332" s="3">
        <v>0</v>
      </c>
      <c r="J1332" s="3">
        <v>7.4480000000000004</v>
      </c>
      <c r="K1332" s="3">
        <v>5.7249999999999996</v>
      </c>
      <c r="L1332" s="3">
        <v>1.2E-2</v>
      </c>
      <c r="M1332" s="3">
        <v>0</v>
      </c>
      <c r="N1332" s="3">
        <v>0</v>
      </c>
      <c r="O1332" s="5">
        <v>2</v>
      </c>
      <c r="P1332" s="2" t="s">
        <v>17082</v>
      </c>
      <c r="Q1332" s="13" t="s">
        <v>7344</v>
      </c>
      <c r="R1332" s="3">
        <v>4228</v>
      </c>
      <c r="S1332" s="3">
        <v>20</v>
      </c>
      <c r="T1332" s="3">
        <v>0</v>
      </c>
      <c r="U1332" s="3">
        <v>94.41</v>
      </c>
      <c r="AA1332" s="2" t="s">
        <v>7345</v>
      </c>
      <c r="AB1332" s="2" t="s">
        <v>2850</v>
      </c>
      <c r="AC1332" s="2" t="s">
        <v>2851</v>
      </c>
    </row>
    <row r="1333" spans="1:29" x14ac:dyDescent="0.25">
      <c r="A1333" s="2" t="s">
        <v>19333</v>
      </c>
      <c r="B1333" s="3" t="s">
        <v>45</v>
      </c>
      <c r="C1333" s="3" t="s">
        <v>13326</v>
      </c>
      <c r="D1333" s="3">
        <v>1.4100648024603599</v>
      </c>
      <c r="E1333" s="3" t="str">
        <f t="shared" si="20"/>
        <v>UP</v>
      </c>
      <c r="F1333" s="3">
        <v>4.9618831753691701</v>
      </c>
      <c r="G1333" s="3">
        <v>6.70721766478371E-4</v>
      </c>
      <c r="H1333" s="3">
        <v>1.57468096651074E-2</v>
      </c>
      <c r="I1333" s="3">
        <v>16.853000000000002</v>
      </c>
      <c r="J1333" s="3">
        <v>19.699000000000002</v>
      </c>
      <c r="K1333" s="3">
        <v>12.141</v>
      </c>
      <c r="L1333" s="3">
        <v>34.801000000000002</v>
      </c>
      <c r="M1333" s="3">
        <v>43.941000000000003</v>
      </c>
      <c r="N1333" s="3">
        <v>51.500999999999998</v>
      </c>
      <c r="O1333" s="5">
        <v>1</v>
      </c>
      <c r="P1333" s="2" t="s">
        <v>19333</v>
      </c>
      <c r="Q1333" s="13" t="s">
        <v>13856</v>
      </c>
      <c r="R1333" s="3">
        <v>3164</v>
      </c>
      <c r="S1333" s="3">
        <v>20</v>
      </c>
      <c r="T1333" s="4">
        <v>2.2999999999999999E-174</v>
      </c>
      <c r="U1333" s="3">
        <v>94.75</v>
      </c>
      <c r="V1333" s="3">
        <v>2</v>
      </c>
      <c r="W1333" s="2" t="s">
        <v>3903</v>
      </c>
      <c r="X1333" s="2" t="s">
        <v>3904</v>
      </c>
      <c r="AA1333" s="2" t="s">
        <v>13857</v>
      </c>
      <c r="AB1333" s="2" t="s">
        <v>3903</v>
      </c>
      <c r="AC1333" s="2" t="s">
        <v>3904</v>
      </c>
    </row>
    <row r="1334" spans="1:29" x14ac:dyDescent="0.25">
      <c r="A1334" s="2" t="s">
        <v>17761</v>
      </c>
      <c r="B1334" s="3" t="s">
        <v>45</v>
      </c>
      <c r="C1334" s="3" t="s">
        <v>13326</v>
      </c>
      <c r="D1334" s="3">
        <v>-2.66314338758355</v>
      </c>
      <c r="E1334" s="3" t="str">
        <f t="shared" si="20"/>
        <v>DOWN</v>
      </c>
      <c r="F1334" s="3">
        <v>2.0709076327442499</v>
      </c>
      <c r="G1334" s="3">
        <v>6.7122780439344903E-4</v>
      </c>
      <c r="H1334" s="3">
        <v>1.5746832569886401E-2</v>
      </c>
      <c r="I1334" s="3">
        <v>6.4980000000000002</v>
      </c>
      <c r="J1334" s="3">
        <v>7.6139999999999999</v>
      </c>
      <c r="K1334" s="3">
        <v>4.9080000000000004</v>
      </c>
      <c r="L1334" s="3">
        <v>0.58399999999999996</v>
      </c>
      <c r="M1334" s="3">
        <v>1.292</v>
      </c>
      <c r="N1334" s="3">
        <v>1.0429999999999999</v>
      </c>
      <c r="O1334" s="5">
        <v>2</v>
      </c>
      <c r="P1334" s="2" t="s">
        <v>17761</v>
      </c>
      <c r="Q1334" s="13" t="s">
        <v>9353</v>
      </c>
      <c r="R1334" s="3">
        <v>4546</v>
      </c>
      <c r="S1334" s="3">
        <v>20</v>
      </c>
      <c r="T1334" s="3">
        <v>0</v>
      </c>
      <c r="U1334" s="3">
        <v>95.79</v>
      </c>
      <c r="V1334" s="3">
        <v>1</v>
      </c>
      <c r="W1334" s="2" t="s">
        <v>520</v>
      </c>
      <c r="X1334" s="2" t="s">
        <v>521</v>
      </c>
      <c r="AA1334" s="2" t="s">
        <v>9354</v>
      </c>
      <c r="AB1334" s="2" t="s">
        <v>192</v>
      </c>
      <c r="AC1334" s="2" t="s">
        <v>193</v>
      </c>
    </row>
    <row r="1335" spans="1:29" x14ac:dyDescent="0.25">
      <c r="A1335" s="2" t="s">
        <v>16803</v>
      </c>
      <c r="B1335" s="3" t="s">
        <v>45</v>
      </c>
      <c r="C1335" s="3" t="s">
        <v>13326</v>
      </c>
      <c r="D1335" s="3">
        <v>1.48487446274631</v>
      </c>
      <c r="E1335" s="3" t="str">
        <f t="shared" si="20"/>
        <v>UP</v>
      </c>
      <c r="F1335" s="3">
        <v>4.66244121019266</v>
      </c>
      <c r="G1335" s="3">
        <v>6.7343929238111797E-4</v>
      </c>
      <c r="H1335" s="3">
        <v>1.5786834780344702E-2</v>
      </c>
      <c r="I1335" s="3">
        <v>10.355</v>
      </c>
      <c r="J1335" s="3">
        <v>16.187000000000001</v>
      </c>
      <c r="K1335" s="3">
        <v>11.565</v>
      </c>
      <c r="L1335" s="3">
        <v>23.983000000000001</v>
      </c>
      <c r="M1335" s="3">
        <v>35.082000000000001</v>
      </c>
      <c r="N1335" s="3">
        <v>47.718000000000004</v>
      </c>
      <c r="O1335" s="5">
        <v>1</v>
      </c>
      <c r="P1335" s="2" t="s">
        <v>16803</v>
      </c>
      <c r="Q1335" s="13" t="s">
        <v>6451</v>
      </c>
      <c r="R1335" s="3">
        <v>867</v>
      </c>
      <c r="S1335" s="3">
        <v>20</v>
      </c>
      <c r="T1335" s="4">
        <v>1E-52</v>
      </c>
      <c r="U1335" s="3">
        <v>73.239999999999995</v>
      </c>
      <c r="V1335" s="3">
        <v>5</v>
      </c>
      <c r="W1335" s="2" t="s">
        <v>6452</v>
      </c>
      <c r="X1335" s="2" t="s">
        <v>6453</v>
      </c>
      <c r="AA1335" s="2" t="s">
        <v>6454</v>
      </c>
      <c r="AB1335" s="2" t="s">
        <v>6452</v>
      </c>
      <c r="AC1335" s="2" t="s">
        <v>6453</v>
      </c>
    </row>
    <row r="1336" spans="1:29" x14ac:dyDescent="0.25">
      <c r="A1336" s="2" t="s">
        <v>18583</v>
      </c>
      <c r="B1336" s="3" t="s">
        <v>45</v>
      </c>
      <c r="C1336" s="3" t="s">
        <v>13326</v>
      </c>
      <c r="D1336" s="3">
        <v>-2.2678048556624599</v>
      </c>
      <c r="E1336" s="3" t="str">
        <f t="shared" si="20"/>
        <v>DOWN</v>
      </c>
      <c r="F1336" s="3">
        <v>2.4226468106379802</v>
      </c>
      <c r="G1336" s="3">
        <v>6.7416799335796298E-4</v>
      </c>
      <c r="H1336" s="3">
        <v>1.5792043348545899E-2</v>
      </c>
      <c r="I1336" s="3">
        <v>8.5180000000000007</v>
      </c>
      <c r="J1336" s="3">
        <v>6.7939999999999996</v>
      </c>
      <c r="K1336" s="3">
        <v>8.6159999999999997</v>
      </c>
      <c r="L1336" s="3">
        <v>1.2270000000000001</v>
      </c>
      <c r="M1336" s="3">
        <v>1.363</v>
      </c>
      <c r="N1336" s="3">
        <v>2.1080000000000001</v>
      </c>
      <c r="O1336" s="5">
        <v>2</v>
      </c>
      <c r="P1336" s="2" t="s">
        <v>18583</v>
      </c>
      <c r="Q1336" s="13" t="s">
        <v>11792</v>
      </c>
      <c r="R1336" s="3">
        <v>1145</v>
      </c>
      <c r="S1336" s="3">
        <v>20</v>
      </c>
      <c r="T1336" s="4">
        <v>8.1E-162</v>
      </c>
      <c r="U1336" s="3">
        <v>67.09</v>
      </c>
      <c r="V1336" s="3">
        <v>2</v>
      </c>
      <c r="W1336" s="2" t="s">
        <v>11793</v>
      </c>
      <c r="X1336" s="2" t="s">
        <v>11794</v>
      </c>
      <c r="AA1336" s="2" t="s">
        <v>11795</v>
      </c>
      <c r="AB1336" s="2" t="s">
        <v>11796</v>
      </c>
      <c r="AC1336" s="2" t="s">
        <v>11797</v>
      </c>
    </row>
    <row r="1337" spans="1:29" x14ac:dyDescent="0.25">
      <c r="A1337" s="2" t="s">
        <v>18487</v>
      </c>
      <c r="B1337" s="3" t="s">
        <v>45</v>
      </c>
      <c r="C1337" s="3" t="s">
        <v>13326</v>
      </c>
      <c r="D1337" s="3">
        <v>1.33344577188094</v>
      </c>
      <c r="E1337" s="3" t="str">
        <f t="shared" si="20"/>
        <v>UP</v>
      </c>
      <c r="F1337" s="3">
        <v>6.0678090842934402</v>
      </c>
      <c r="G1337" s="3">
        <v>6.7593220689874105E-4</v>
      </c>
      <c r="H1337" s="3">
        <v>1.5821482242258999E-2</v>
      </c>
      <c r="I1337" s="3">
        <v>27.138000000000002</v>
      </c>
      <c r="J1337" s="3">
        <v>35.627000000000002</v>
      </c>
      <c r="K1337" s="3">
        <v>47.027000000000001</v>
      </c>
      <c r="L1337" s="3">
        <v>107.63</v>
      </c>
      <c r="M1337" s="3">
        <v>85.058000000000007</v>
      </c>
      <c r="N1337" s="3">
        <v>86.805000000000007</v>
      </c>
      <c r="O1337" s="5">
        <v>1</v>
      </c>
      <c r="P1337" s="2" t="s">
        <v>18487</v>
      </c>
      <c r="Q1337" s="13" t="s">
        <v>11495</v>
      </c>
      <c r="R1337" s="3">
        <v>2433</v>
      </c>
      <c r="S1337" s="3">
        <v>20</v>
      </c>
      <c r="T1337" s="4">
        <v>7.0000000000000003E-256</v>
      </c>
      <c r="U1337" s="3">
        <v>88.65</v>
      </c>
      <c r="V1337" s="3">
        <v>4</v>
      </c>
      <c r="W1337" s="2" t="s">
        <v>11496</v>
      </c>
      <c r="X1337" s="2" t="s">
        <v>11497</v>
      </c>
      <c r="AA1337" s="2" t="s">
        <v>11498</v>
      </c>
      <c r="AB1337" s="2" t="s">
        <v>4790</v>
      </c>
      <c r="AC1337" s="2" t="s">
        <v>4791</v>
      </c>
    </row>
    <row r="1338" spans="1:29" x14ac:dyDescent="0.25">
      <c r="A1338" s="2" t="s">
        <v>15713</v>
      </c>
      <c r="B1338" s="3" t="s">
        <v>45</v>
      </c>
      <c r="C1338" s="3" t="s">
        <v>13326</v>
      </c>
      <c r="D1338" s="3">
        <v>1.48240490361246</v>
      </c>
      <c r="E1338" s="3" t="str">
        <f t="shared" si="20"/>
        <v>UP</v>
      </c>
      <c r="F1338" s="3">
        <v>3.9248184483963402</v>
      </c>
      <c r="G1338" s="3">
        <v>6.7784022697139901E-4</v>
      </c>
      <c r="H1338" s="3">
        <v>1.58542405075126E-2</v>
      </c>
      <c r="I1338" s="3">
        <v>8.3170000000000002</v>
      </c>
      <c r="J1338" s="3">
        <v>6.6829999999999998</v>
      </c>
      <c r="K1338" s="3">
        <v>7.5209999999999999</v>
      </c>
      <c r="L1338" s="3">
        <v>25.567</v>
      </c>
      <c r="M1338" s="3">
        <v>20.594000000000001</v>
      </c>
      <c r="N1338" s="3">
        <v>17.62</v>
      </c>
      <c r="O1338" s="5">
        <v>1</v>
      </c>
      <c r="P1338" s="2" t="s">
        <v>15713</v>
      </c>
      <c r="Q1338" s="13" t="s">
        <v>2614</v>
      </c>
      <c r="R1338" s="3">
        <v>1407</v>
      </c>
      <c r="S1338" s="3">
        <v>20</v>
      </c>
      <c r="T1338" s="4">
        <v>9.4000000000000003E-120</v>
      </c>
      <c r="U1338" s="3">
        <v>89.97</v>
      </c>
      <c r="V1338" s="3">
        <v>1</v>
      </c>
      <c r="W1338" s="2" t="s">
        <v>117</v>
      </c>
      <c r="X1338" s="2" t="s">
        <v>118</v>
      </c>
      <c r="AA1338" s="2" t="s">
        <v>2615</v>
      </c>
      <c r="AB1338" s="2" t="s">
        <v>117</v>
      </c>
      <c r="AC1338" s="2" t="s">
        <v>118</v>
      </c>
    </row>
    <row r="1339" spans="1:29" x14ac:dyDescent="0.25">
      <c r="A1339" s="2" t="s">
        <v>15689</v>
      </c>
      <c r="B1339" s="3" t="s">
        <v>45</v>
      </c>
      <c r="C1339" s="3" t="s">
        <v>13326</v>
      </c>
      <c r="D1339" s="3">
        <v>1.43328563097388</v>
      </c>
      <c r="E1339" s="3" t="str">
        <f t="shared" si="20"/>
        <v>UP</v>
      </c>
      <c r="F1339" s="3">
        <v>6.0555276240583797</v>
      </c>
      <c r="G1339" s="3">
        <v>6.8566971188850395E-4</v>
      </c>
      <c r="H1339" s="3">
        <v>1.6025345035427099E-2</v>
      </c>
      <c r="I1339" s="3">
        <v>34.957000000000001</v>
      </c>
      <c r="J1339" s="3">
        <v>32.770000000000003</v>
      </c>
      <c r="K1339" s="3">
        <v>35.673999999999999</v>
      </c>
      <c r="L1339" s="3">
        <v>124.88200000000001</v>
      </c>
      <c r="M1339" s="3">
        <v>53.393000000000001</v>
      </c>
      <c r="N1339" s="3">
        <v>103.539</v>
      </c>
      <c r="O1339" s="5">
        <v>1</v>
      </c>
      <c r="P1339" s="2" t="s">
        <v>15689</v>
      </c>
      <c r="Q1339" s="13" t="s">
        <v>2509</v>
      </c>
      <c r="R1339" s="3">
        <v>1961</v>
      </c>
      <c r="S1339" s="3">
        <v>20</v>
      </c>
      <c r="T1339" s="4">
        <v>2.7000000000000001E-205</v>
      </c>
      <c r="U1339" s="3">
        <v>92.79</v>
      </c>
      <c r="V1339" s="3">
        <v>9</v>
      </c>
      <c r="W1339" s="2" t="s">
        <v>2510</v>
      </c>
      <c r="X1339" s="2" t="s">
        <v>2511</v>
      </c>
      <c r="Y1339" s="2" t="s">
        <v>1269</v>
      </c>
      <c r="Z1339" s="2" t="s">
        <v>781</v>
      </c>
      <c r="AA1339" s="2" t="s">
        <v>2512</v>
      </c>
      <c r="AB1339" s="2" t="s">
        <v>2513</v>
      </c>
      <c r="AC1339" s="2" t="s">
        <v>2514</v>
      </c>
    </row>
    <row r="1340" spans="1:29" x14ac:dyDescent="0.25">
      <c r="A1340" s="2" t="s">
        <v>16045</v>
      </c>
      <c r="B1340" s="3" t="s">
        <v>45</v>
      </c>
      <c r="C1340" s="3" t="s">
        <v>13326</v>
      </c>
      <c r="D1340" s="3">
        <v>1.42730055851954</v>
      </c>
      <c r="E1340" s="3" t="str">
        <f t="shared" si="20"/>
        <v>UP</v>
      </c>
      <c r="F1340" s="3">
        <v>4.1016806399935</v>
      </c>
      <c r="G1340" s="3">
        <v>6.8903924159341196E-4</v>
      </c>
      <c r="H1340" s="3">
        <v>1.60920340632205E-2</v>
      </c>
      <c r="I1340" s="3">
        <v>8.0020000000000007</v>
      </c>
      <c r="J1340" s="3">
        <v>10.794</v>
      </c>
      <c r="K1340" s="3">
        <v>7.694</v>
      </c>
      <c r="L1340" s="3">
        <v>25.007000000000001</v>
      </c>
      <c r="M1340" s="3">
        <v>25.655999999999999</v>
      </c>
      <c r="N1340" s="3">
        <v>20.960999999999999</v>
      </c>
      <c r="O1340" s="5">
        <v>1</v>
      </c>
      <c r="P1340" s="2" t="s">
        <v>16045</v>
      </c>
      <c r="Q1340" s="13" t="s">
        <v>3822</v>
      </c>
      <c r="R1340" s="3">
        <v>4222</v>
      </c>
      <c r="S1340" s="3">
        <v>20</v>
      </c>
      <c r="T1340" s="3">
        <v>0</v>
      </c>
      <c r="U1340" s="3">
        <v>85.8</v>
      </c>
      <c r="V1340" s="3">
        <v>3</v>
      </c>
      <c r="W1340" s="2" t="s">
        <v>3823</v>
      </c>
      <c r="X1340" s="2" t="s">
        <v>3824</v>
      </c>
      <c r="AA1340" s="2" t="s">
        <v>3825</v>
      </c>
      <c r="AB1340" s="2" t="s">
        <v>1264</v>
      </c>
      <c r="AC1340" s="2" t="s">
        <v>1265</v>
      </c>
    </row>
    <row r="1341" spans="1:29" x14ac:dyDescent="0.25">
      <c r="A1341" s="2" t="s">
        <v>17284</v>
      </c>
      <c r="B1341" s="3" t="s">
        <v>45</v>
      </c>
      <c r="C1341" s="3" t="s">
        <v>13326</v>
      </c>
      <c r="D1341" s="3">
        <v>1.4495506236358799</v>
      </c>
      <c r="E1341" s="3" t="str">
        <f t="shared" si="20"/>
        <v>UP</v>
      </c>
      <c r="F1341" s="3">
        <v>4.6455802523530503</v>
      </c>
      <c r="G1341" s="3">
        <v>6.9060882614321699E-4</v>
      </c>
      <c r="H1341" s="3">
        <v>1.6116618249620698E-2</v>
      </c>
      <c r="I1341" s="3">
        <v>13.04</v>
      </c>
      <c r="J1341" s="3">
        <v>12.334</v>
      </c>
      <c r="K1341" s="3">
        <v>12.938000000000001</v>
      </c>
      <c r="L1341" s="3">
        <v>28.713000000000001</v>
      </c>
      <c r="M1341" s="3">
        <v>51.631</v>
      </c>
      <c r="N1341" s="3">
        <v>25.387</v>
      </c>
      <c r="O1341" s="5">
        <v>1</v>
      </c>
      <c r="P1341" s="2" t="s">
        <v>17284</v>
      </c>
      <c r="Q1341" s="13" t="s">
        <v>7935</v>
      </c>
      <c r="R1341" s="3">
        <v>4046</v>
      </c>
      <c r="S1341" s="3">
        <v>20</v>
      </c>
      <c r="T1341" s="4">
        <v>1.1999999999999999E-45</v>
      </c>
      <c r="U1341" s="3">
        <v>97.76</v>
      </c>
      <c r="AA1341" s="2" t="s">
        <v>7936</v>
      </c>
      <c r="AB1341" s="2" t="s">
        <v>192</v>
      </c>
      <c r="AC1341" s="2" t="s">
        <v>193</v>
      </c>
    </row>
    <row r="1342" spans="1:29" x14ac:dyDescent="0.25">
      <c r="A1342" s="2" t="s">
        <v>18500</v>
      </c>
      <c r="B1342" s="3" t="s">
        <v>45</v>
      </c>
      <c r="C1342" s="3" t="s">
        <v>13326</v>
      </c>
      <c r="D1342" s="3">
        <v>-1.9882677690124799</v>
      </c>
      <c r="E1342" s="3" t="str">
        <f t="shared" si="20"/>
        <v>DOWN</v>
      </c>
      <c r="F1342" s="3">
        <v>2.81312157360159</v>
      </c>
      <c r="G1342" s="3">
        <v>6.9193607751258303E-4</v>
      </c>
      <c r="H1342" s="3">
        <v>1.6135514603356299E-2</v>
      </c>
      <c r="I1342" s="3">
        <v>10.906000000000001</v>
      </c>
      <c r="J1342" s="3">
        <v>8.7750000000000004</v>
      </c>
      <c r="K1342" s="3">
        <v>11.141999999999999</v>
      </c>
      <c r="L1342" s="3">
        <v>2.9670000000000001</v>
      </c>
      <c r="M1342" s="3">
        <v>1.77</v>
      </c>
      <c r="N1342" s="3">
        <v>2.9510000000000001</v>
      </c>
      <c r="O1342" s="5">
        <v>2</v>
      </c>
      <c r="P1342" s="2" t="s">
        <v>18500</v>
      </c>
      <c r="Q1342" s="13" t="s">
        <v>11531</v>
      </c>
      <c r="R1342" s="3">
        <v>3445</v>
      </c>
      <c r="S1342" s="3">
        <v>20</v>
      </c>
      <c r="T1342" s="3">
        <v>0</v>
      </c>
      <c r="U1342" s="3">
        <v>96.79</v>
      </c>
      <c r="V1342" s="3">
        <v>2</v>
      </c>
      <c r="W1342" s="2" t="s">
        <v>11532</v>
      </c>
      <c r="X1342" s="2" t="s">
        <v>11533</v>
      </c>
      <c r="AA1342" s="2" t="s">
        <v>11534</v>
      </c>
      <c r="AB1342" s="2" t="s">
        <v>3290</v>
      </c>
      <c r="AC1342" s="2" t="s">
        <v>3291</v>
      </c>
    </row>
    <row r="1343" spans="1:29" x14ac:dyDescent="0.25">
      <c r="A1343" s="2" t="s">
        <v>18590</v>
      </c>
      <c r="B1343" s="3" t="s">
        <v>45</v>
      </c>
      <c r="C1343" s="3" t="s">
        <v>13326</v>
      </c>
      <c r="D1343" s="3">
        <v>1.2918857375620301</v>
      </c>
      <c r="E1343" s="3" t="str">
        <f t="shared" si="20"/>
        <v>UP</v>
      </c>
      <c r="F1343" s="3">
        <v>6.3157763869931101</v>
      </c>
      <c r="G1343" s="3">
        <v>6.9443816390744298E-4</v>
      </c>
      <c r="H1343" s="3">
        <v>1.6181758650453099E-2</v>
      </c>
      <c r="I1343" s="3">
        <v>41.594999999999999</v>
      </c>
      <c r="J1343" s="3">
        <v>45.545999999999999</v>
      </c>
      <c r="K1343" s="3">
        <v>46.085999999999999</v>
      </c>
      <c r="L1343" s="3">
        <v>101.76900000000001</v>
      </c>
      <c r="M1343" s="3">
        <v>137.70699999999999</v>
      </c>
      <c r="N1343" s="3">
        <v>90.228999999999999</v>
      </c>
      <c r="O1343" s="5">
        <v>1</v>
      </c>
      <c r="P1343" s="2" t="s">
        <v>18590</v>
      </c>
      <c r="Q1343" s="13" t="s">
        <v>11812</v>
      </c>
      <c r="R1343" s="3">
        <v>1330</v>
      </c>
      <c r="S1343" s="3">
        <v>20</v>
      </c>
      <c r="T1343" s="4">
        <v>9.1999999999999996E-234</v>
      </c>
      <c r="U1343" s="3">
        <v>95.29</v>
      </c>
      <c r="V1343" s="3">
        <v>4</v>
      </c>
      <c r="W1343" s="2" t="s">
        <v>11813</v>
      </c>
      <c r="X1343" s="2" t="s">
        <v>11814</v>
      </c>
      <c r="Y1343" s="2" t="s">
        <v>6349</v>
      </c>
      <c r="Z1343" s="2" t="s">
        <v>781</v>
      </c>
      <c r="AA1343" s="2" t="s">
        <v>11815</v>
      </c>
      <c r="AB1343" s="2" t="s">
        <v>11816</v>
      </c>
      <c r="AC1343" s="2" t="s">
        <v>11817</v>
      </c>
    </row>
    <row r="1344" spans="1:29" x14ac:dyDescent="0.25">
      <c r="A1344" s="2" t="s">
        <v>19334</v>
      </c>
      <c r="B1344" s="3" t="s">
        <v>45</v>
      </c>
      <c r="C1344" s="3" t="s">
        <v>13326</v>
      </c>
      <c r="D1344" s="3">
        <v>1.5243825426273201</v>
      </c>
      <c r="E1344" s="3" t="str">
        <f t="shared" si="20"/>
        <v>UP</v>
      </c>
      <c r="F1344" s="3">
        <v>3.6053683312615399</v>
      </c>
      <c r="G1344" s="3">
        <v>6.9745977711683897E-4</v>
      </c>
      <c r="H1344" s="3">
        <v>1.6240030568296301E-2</v>
      </c>
      <c r="I1344" s="3">
        <v>5.8419999999999996</v>
      </c>
      <c r="J1344" s="3">
        <v>5.5949999999999998</v>
      </c>
      <c r="K1344" s="3">
        <v>6.1470000000000002</v>
      </c>
      <c r="L1344" s="3">
        <v>16.202999999999999</v>
      </c>
      <c r="M1344" s="3">
        <v>17.966000000000001</v>
      </c>
      <c r="N1344" s="3">
        <v>16.809000000000001</v>
      </c>
      <c r="O1344" s="5">
        <v>1</v>
      </c>
      <c r="P1344" s="2" t="s">
        <v>19334</v>
      </c>
      <c r="Q1344" s="13" t="s">
        <v>13858</v>
      </c>
      <c r="R1344" s="3">
        <v>2887</v>
      </c>
      <c r="S1344" s="3">
        <v>20</v>
      </c>
      <c r="T1344" s="4">
        <v>2.7999999999999999E-219</v>
      </c>
      <c r="U1344" s="3">
        <v>93.83</v>
      </c>
      <c r="V1344" s="3">
        <v>5</v>
      </c>
      <c r="W1344" s="2" t="s">
        <v>3340</v>
      </c>
      <c r="X1344" s="2" t="s">
        <v>3341</v>
      </c>
      <c r="Y1344" s="2" t="s">
        <v>2527</v>
      </c>
      <c r="Z1344" s="2" t="s">
        <v>2528</v>
      </c>
      <c r="AA1344" s="2" t="s">
        <v>13859</v>
      </c>
      <c r="AB1344" s="2" t="s">
        <v>3343</v>
      </c>
      <c r="AC1344" s="2" t="s">
        <v>3344</v>
      </c>
    </row>
    <row r="1345" spans="1:29" x14ac:dyDescent="0.25">
      <c r="A1345" s="2" t="s">
        <v>16507</v>
      </c>
      <c r="B1345" s="3" t="s">
        <v>45</v>
      </c>
      <c r="C1345" s="3" t="s">
        <v>13326</v>
      </c>
      <c r="D1345" s="3">
        <v>-2.33887925196511</v>
      </c>
      <c r="E1345" s="3" t="str">
        <f t="shared" si="20"/>
        <v>DOWN</v>
      </c>
      <c r="F1345" s="3">
        <v>2.3126004798581001</v>
      </c>
      <c r="G1345" s="3">
        <v>6.9864256735803498E-4</v>
      </c>
      <c r="H1345" s="3">
        <v>1.62554313172305E-2</v>
      </c>
      <c r="I1345" s="3">
        <v>7.2939999999999996</v>
      </c>
      <c r="J1345" s="3">
        <v>6.6829999999999998</v>
      </c>
      <c r="K1345" s="3">
        <v>7.9820000000000002</v>
      </c>
      <c r="L1345" s="3">
        <v>1.3580000000000001</v>
      </c>
      <c r="M1345" s="3">
        <v>1.319</v>
      </c>
      <c r="N1345" s="3">
        <v>1.8129999999999999</v>
      </c>
      <c r="O1345" s="5">
        <v>2</v>
      </c>
      <c r="P1345" s="2" t="s">
        <v>16507</v>
      </c>
      <c r="Q1345" s="13" t="s">
        <v>5400</v>
      </c>
      <c r="R1345" s="3">
        <v>6450</v>
      </c>
      <c r="S1345" s="3">
        <v>20</v>
      </c>
      <c r="T1345" s="3">
        <v>0</v>
      </c>
      <c r="U1345" s="3">
        <v>93.67</v>
      </c>
      <c r="V1345" s="3">
        <v>3</v>
      </c>
      <c r="W1345" s="2" t="s">
        <v>5401</v>
      </c>
      <c r="X1345" s="2" t="s">
        <v>5402</v>
      </c>
      <c r="AA1345" s="2" t="s">
        <v>5403</v>
      </c>
      <c r="AB1345" s="2" t="s">
        <v>5404</v>
      </c>
      <c r="AC1345" s="2" t="s">
        <v>5405</v>
      </c>
    </row>
    <row r="1346" spans="1:29" x14ac:dyDescent="0.25">
      <c r="A1346" s="2" t="s">
        <v>17121</v>
      </c>
      <c r="B1346" s="3" t="s">
        <v>45</v>
      </c>
      <c r="C1346" s="3" t="s">
        <v>13326</v>
      </c>
      <c r="D1346" s="3">
        <v>1.3071734618547399</v>
      </c>
      <c r="E1346" s="3" t="str">
        <f t="shared" si="20"/>
        <v>UP</v>
      </c>
      <c r="F1346" s="3">
        <v>6.4379496905423101</v>
      </c>
      <c r="G1346" s="3">
        <v>7.0150699868264197E-4</v>
      </c>
      <c r="H1346" s="3">
        <v>1.6309906938797501E-2</v>
      </c>
      <c r="I1346" s="3">
        <v>49.552999999999997</v>
      </c>
      <c r="J1346" s="3">
        <v>56.311999999999998</v>
      </c>
      <c r="K1346" s="3">
        <v>37.911999999999999</v>
      </c>
      <c r="L1346" s="3">
        <v>98.325999999999993</v>
      </c>
      <c r="M1346" s="3">
        <v>124.848</v>
      </c>
      <c r="N1346" s="3">
        <v>135.35499999999999</v>
      </c>
      <c r="O1346" s="5">
        <v>1</v>
      </c>
      <c r="P1346" s="2" t="s">
        <v>17121</v>
      </c>
      <c r="Q1346" s="13" t="s">
        <v>7462</v>
      </c>
      <c r="R1346" s="3">
        <v>3113</v>
      </c>
      <c r="S1346" s="3">
        <v>20</v>
      </c>
      <c r="T1346" s="3">
        <v>0</v>
      </c>
      <c r="U1346" s="3">
        <v>83.39</v>
      </c>
      <c r="V1346" s="3">
        <v>3</v>
      </c>
      <c r="W1346" s="2" t="s">
        <v>3420</v>
      </c>
      <c r="X1346" s="2" t="s">
        <v>3421</v>
      </c>
      <c r="Y1346" s="2" t="s">
        <v>185</v>
      </c>
      <c r="Z1346" s="2" t="s">
        <v>186</v>
      </c>
      <c r="AA1346" s="2" t="s">
        <v>7463</v>
      </c>
      <c r="AB1346" s="2" t="s">
        <v>2457</v>
      </c>
      <c r="AC1346" s="2" t="s">
        <v>2458</v>
      </c>
    </row>
    <row r="1347" spans="1:29" x14ac:dyDescent="0.25">
      <c r="A1347" s="2" t="s">
        <v>18706</v>
      </c>
      <c r="B1347" s="3" t="s">
        <v>45</v>
      </c>
      <c r="C1347" s="3" t="s">
        <v>13326</v>
      </c>
      <c r="D1347" s="3">
        <v>-6.6283812414519296</v>
      </c>
      <c r="E1347" s="3" t="str">
        <f t="shared" si="20"/>
        <v>DOWN</v>
      </c>
      <c r="F1347" s="3">
        <v>0.71040205387393496</v>
      </c>
      <c r="G1347" s="3">
        <v>7.0341275452235599E-4</v>
      </c>
      <c r="H1347" s="3">
        <v>1.6342028957152002E-2</v>
      </c>
      <c r="I1347" s="3">
        <v>1.863</v>
      </c>
      <c r="J1347" s="3">
        <v>3.3370000000000002</v>
      </c>
      <c r="K1347" s="3">
        <v>1.7290000000000001</v>
      </c>
      <c r="L1347" s="3">
        <v>0</v>
      </c>
      <c r="M1347" s="3">
        <v>0</v>
      </c>
      <c r="N1347" s="3">
        <v>0</v>
      </c>
      <c r="O1347" s="5">
        <v>1</v>
      </c>
      <c r="P1347" s="2" t="s">
        <v>18706</v>
      </c>
      <c r="Q1347" s="13" t="s">
        <v>12114</v>
      </c>
      <c r="R1347" s="3">
        <v>3791</v>
      </c>
      <c r="S1347" s="3">
        <v>20</v>
      </c>
      <c r="T1347" s="3">
        <v>0</v>
      </c>
      <c r="U1347" s="3">
        <v>90.49</v>
      </c>
      <c r="AA1347" s="2" t="s">
        <v>12115</v>
      </c>
      <c r="AB1347" s="2" t="s">
        <v>192</v>
      </c>
      <c r="AC1347" s="2" t="s">
        <v>193</v>
      </c>
    </row>
    <row r="1348" spans="1:29" x14ac:dyDescent="0.25">
      <c r="A1348" s="2" t="s">
        <v>16103</v>
      </c>
      <c r="B1348" s="3" t="s">
        <v>45</v>
      </c>
      <c r="C1348" s="3" t="s">
        <v>13326</v>
      </c>
      <c r="D1348" s="3">
        <v>-4.0234151757683598</v>
      </c>
      <c r="E1348" s="3" t="str">
        <f t="shared" si="20"/>
        <v>DOWN</v>
      </c>
      <c r="F1348" s="3">
        <v>1.25922036196224</v>
      </c>
      <c r="G1348" s="3">
        <v>7.0493453992593398E-4</v>
      </c>
      <c r="H1348" s="3">
        <v>1.6353012712656802E-2</v>
      </c>
      <c r="I1348" s="3">
        <v>2.851</v>
      </c>
      <c r="J1348" s="3">
        <v>4.194</v>
      </c>
      <c r="K1348" s="3">
        <v>3.871</v>
      </c>
      <c r="L1348" s="3">
        <v>0.46500000000000002</v>
      </c>
      <c r="M1348" s="3">
        <v>0.25700000000000001</v>
      </c>
      <c r="N1348" s="3">
        <v>0</v>
      </c>
      <c r="O1348" s="5">
        <v>2</v>
      </c>
      <c r="P1348" s="2" t="s">
        <v>16103</v>
      </c>
      <c r="Q1348" s="13" t="s">
        <v>4014</v>
      </c>
      <c r="R1348" s="3">
        <v>1447</v>
      </c>
      <c r="S1348" s="3">
        <v>7</v>
      </c>
      <c r="T1348" s="4">
        <v>6.2000000000000004E-50</v>
      </c>
      <c r="U1348" s="3">
        <v>85.69</v>
      </c>
      <c r="V1348" s="3">
        <v>1</v>
      </c>
      <c r="W1348" s="2" t="s">
        <v>117</v>
      </c>
      <c r="X1348" s="2" t="s">
        <v>118</v>
      </c>
      <c r="AA1348" s="2" t="s">
        <v>442</v>
      </c>
      <c r="AB1348" s="2" t="s">
        <v>442</v>
      </c>
      <c r="AC1348" s="2" t="s">
        <v>442</v>
      </c>
    </row>
    <row r="1349" spans="1:29" x14ac:dyDescent="0.25">
      <c r="A1349" s="2" t="s">
        <v>19335</v>
      </c>
      <c r="B1349" s="3" t="s">
        <v>45</v>
      </c>
      <c r="C1349" s="3" t="s">
        <v>13326</v>
      </c>
      <c r="D1349" s="3">
        <v>1.96108365336441</v>
      </c>
      <c r="E1349" s="3" t="str">
        <f t="shared" si="20"/>
        <v>UP</v>
      </c>
      <c r="F1349" s="3">
        <v>3.1466576039132499</v>
      </c>
      <c r="G1349" s="3">
        <v>7.04690535602176E-4</v>
      </c>
      <c r="H1349" s="3">
        <v>1.6353012712656802E-2</v>
      </c>
      <c r="I1349" s="3">
        <v>2.1779999999999999</v>
      </c>
      <c r="J1349" s="3">
        <v>2.1749999999999998</v>
      </c>
      <c r="K1349" s="3">
        <v>5.6</v>
      </c>
      <c r="L1349" s="3">
        <v>11.926</v>
      </c>
      <c r="M1349" s="3">
        <v>15.134</v>
      </c>
      <c r="N1349" s="3">
        <v>12.351000000000001</v>
      </c>
      <c r="O1349" s="5">
        <v>1</v>
      </c>
      <c r="P1349" s="2" t="s">
        <v>19335</v>
      </c>
      <c r="Q1349" s="13" t="s">
        <v>13860</v>
      </c>
      <c r="R1349" s="3">
        <v>614</v>
      </c>
      <c r="S1349" s="3">
        <v>20</v>
      </c>
      <c r="T1349" s="4">
        <v>6.4999999999999996E-110</v>
      </c>
      <c r="U1349" s="3">
        <v>95.34</v>
      </c>
      <c r="V1349" s="3">
        <v>4</v>
      </c>
      <c r="W1349" s="2" t="s">
        <v>3201</v>
      </c>
      <c r="X1349" s="2" t="s">
        <v>3202</v>
      </c>
      <c r="Y1349" s="2" t="s">
        <v>2527</v>
      </c>
      <c r="Z1349" s="2" t="s">
        <v>2528</v>
      </c>
      <c r="AA1349" s="2" t="s">
        <v>13861</v>
      </c>
      <c r="AB1349" s="2" t="s">
        <v>192</v>
      </c>
      <c r="AC1349" s="2" t="s">
        <v>193</v>
      </c>
    </row>
    <row r="1350" spans="1:29" x14ac:dyDescent="0.25">
      <c r="A1350" s="2" t="s">
        <v>16448</v>
      </c>
      <c r="B1350" s="3" t="s">
        <v>45</v>
      </c>
      <c r="C1350" s="3" t="s">
        <v>13326</v>
      </c>
      <c r="D1350" s="3">
        <v>2.3873463572654798</v>
      </c>
      <c r="E1350" s="3" t="str">
        <f t="shared" si="20"/>
        <v>UP</v>
      </c>
      <c r="F1350" s="3">
        <v>2.4292945092482898</v>
      </c>
      <c r="G1350" s="3">
        <v>7.0610715580295602E-4</v>
      </c>
      <c r="H1350" s="3">
        <v>1.6368036359572201E-2</v>
      </c>
      <c r="I1350" s="3">
        <v>1.7749999999999999</v>
      </c>
      <c r="J1350" s="3">
        <v>1.3089999999999999</v>
      </c>
      <c r="K1350" s="3">
        <v>1.4019999999999999</v>
      </c>
      <c r="L1350" s="3">
        <v>8.3520000000000003</v>
      </c>
      <c r="M1350" s="3">
        <v>11.487</v>
      </c>
      <c r="N1350" s="3">
        <v>4.8579999999999997</v>
      </c>
      <c r="O1350" s="5">
        <v>1</v>
      </c>
      <c r="P1350" s="2" t="s">
        <v>16448</v>
      </c>
      <c r="Q1350" s="13" t="s">
        <v>441</v>
      </c>
      <c r="R1350" s="3">
        <v>1107</v>
      </c>
      <c r="AA1350" s="2" t="s">
        <v>325</v>
      </c>
      <c r="AB1350" s="2" t="s">
        <v>115</v>
      </c>
      <c r="AC1350" s="2" t="s">
        <v>115</v>
      </c>
    </row>
    <row r="1351" spans="1:29" x14ac:dyDescent="0.25">
      <c r="A1351" s="2" t="s">
        <v>18404</v>
      </c>
      <c r="B1351" s="3" t="s">
        <v>45</v>
      </c>
      <c r="C1351" s="3" t="s">
        <v>13326</v>
      </c>
      <c r="D1351" s="3">
        <v>1.24323229707611</v>
      </c>
      <c r="E1351" s="3" t="str">
        <f t="shared" ref="E1351:E1414" si="21">IF(D1351&lt;0,"DOWN","UP")</f>
        <v>UP</v>
      </c>
      <c r="F1351" s="3">
        <v>6.5303217814869701</v>
      </c>
      <c r="G1351" s="3">
        <v>7.0720936046435496E-4</v>
      </c>
      <c r="H1351" s="3">
        <v>1.6381406716610401E-2</v>
      </c>
      <c r="I1351" s="3">
        <v>49.737000000000002</v>
      </c>
      <c r="J1351" s="3">
        <v>53.704000000000001</v>
      </c>
      <c r="K1351" s="3">
        <v>55.018000000000001</v>
      </c>
      <c r="L1351" s="3">
        <v>143.14599999999999</v>
      </c>
      <c r="M1351" s="3">
        <v>110.998</v>
      </c>
      <c r="N1351" s="3">
        <v>124.289</v>
      </c>
      <c r="O1351" s="5">
        <v>1</v>
      </c>
      <c r="P1351" s="2" t="s">
        <v>18404</v>
      </c>
      <c r="Q1351" s="13" t="s">
        <v>11255</v>
      </c>
      <c r="R1351" s="3">
        <v>2348</v>
      </c>
      <c r="S1351" s="3">
        <v>20</v>
      </c>
      <c r="T1351" s="4">
        <v>2.6E-231</v>
      </c>
      <c r="U1351" s="3">
        <v>92.55</v>
      </c>
      <c r="AA1351" s="2" t="s">
        <v>11256</v>
      </c>
      <c r="AB1351" s="2" t="s">
        <v>2850</v>
      </c>
      <c r="AC1351" s="2" t="s">
        <v>2851</v>
      </c>
    </row>
    <row r="1352" spans="1:29" x14ac:dyDescent="0.25">
      <c r="A1352" s="2" t="s">
        <v>18455</v>
      </c>
      <c r="B1352" s="3" t="s">
        <v>45</v>
      </c>
      <c r="C1352" s="3" t="s">
        <v>13326</v>
      </c>
      <c r="D1352" s="3">
        <v>-1.48863651781644</v>
      </c>
      <c r="E1352" s="3" t="str">
        <f t="shared" si="21"/>
        <v>DOWN</v>
      </c>
      <c r="F1352" s="3">
        <v>3.8683369537251502</v>
      </c>
      <c r="G1352" s="3">
        <v>7.1267858636187898E-4</v>
      </c>
      <c r="H1352" s="3">
        <v>1.6495837390935901E-2</v>
      </c>
      <c r="I1352" s="3">
        <v>20.369</v>
      </c>
      <c r="J1352" s="3">
        <v>23.155000000000001</v>
      </c>
      <c r="K1352" s="3">
        <v>17.309000000000001</v>
      </c>
      <c r="L1352" s="3">
        <v>8.8279999999999994</v>
      </c>
      <c r="M1352" s="3">
        <v>6.2480000000000002</v>
      </c>
      <c r="N1352" s="3">
        <v>6.766</v>
      </c>
      <c r="O1352" s="5">
        <v>2</v>
      </c>
      <c r="P1352" s="2" t="s">
        <v>18455</v>
      </c>
      <c r="Q1352" s="13" t="s">
        <v>11405</v>
      </c>
      <c r="R1352" s="3">
        <v>3106</v>
      </c>
      <c r="S1352" s="3">
        <v>20</v>
      </c>
      <c r="T1352" s="4">
        <v>5.6999999999999998E-101</v>
      </c>
      <c r="U1352" s="3">
        <v>77.209999999999994</v>
      </c>
      <c r="AA1352" s="2" t="s">
        <v>11406</v>
      </c>
      <c r="AB1352" s="2" t="s">
        <v>115</v>
      </c>
      <c r="AC1352" s="2" t="s">
        <v>115</v>
      </c>
    </row>
    <row r="1353" spans="1:29" x14ac:dyDescent="0.25">
      <c r="A1353" s="2" t="s">
        <v>16033</v>
      </c>
      <c r="B1353" s="3" t="s">
        <v>45</v>
      </c>
      <c r="C1353" s="3" t="s">
        <v>13326</v>
      </c>
      <c r="D1353" s="3">
        <v>-2.1758371624666202</v>
      </c>
      <c r="E1353" s="3" t="str">
        <f t="shared" si="21"/>
        <v>DOWN</v>
      </c>
      <c r="F1353" s="3">
        <v>2.5171105819131401</v>
      </c>
      <c r="G1353" s="3">
        <v>7.13362147447545E-4</v>
      </c>
      <c r="H1353" s="3">
        <v>1.64994102619581E-2</v>
      </c>
      <c r="I1353" s="3">
        <v>8.5009999999999994</v>
      </c>
      <c r="J1353" s="3">
        <v>8.6929999999999996</v>
      </c>
      <c r="K1353" s="3">
        <v>8.0399999999999991</v>
      </c>
      <c r="L1353" s="3">
        <v>2.2519999999999998</v>
      </c>
      <c r="M1353" s="3">
        <v>1.4339999999999999</v>
      </c>
      <c r="N1353" s="3">
        <v>1.865</v>
      </c>
      <c r="O1353" s="5">
        <v>2</v>
      </c>
      <c r="P1353" s="2" t="s">
        <v>16033</v>
      </c>
      <c r="Q1353" s="13" t="s">
        <v>3774</v>
      </c>
      <c r="R1353" s="3">
        <v>2654</v>
      </c>
      <c r="S1353" s="3">
        <v>20</v>
      </c>
      <c r="T1353" s="3">
        <v>0</v>
      </c>
      <c r="U1353" s="3">
        <v>77.86</v>
      </c>
      <c r="AA1353" s="2" t="s">
        <v>3775</v>
      </c>
      <c r="AB1353" s="2" t="s">
        <v>115</v>
      </c>
      <c r="AC1353" s="2" t="s">
        <v>115</v>
      </c>
    </row>
    <row r="1354" spans="1:29" x14ac:dyDescent="0.25">
      <c r="A1354" s="2" t="s">
        <v>19336</v>
      </c>
      <c r="B1354" s="3" t="s">
        <v>45</v>
      </c>
      <c r="C1354" s="3" t="s">
        <v>13326</v>
      </c>
      <c r="D1354" s="3">
        <v>-3.6648826761093201</v>
      </c>
      <c r="E1354" s="3" t="str">
        <f t="shared" si="21"/>
        <v>DOWN</v>
      </c>
      <c r="F1354" s="3">
        <v>2.1932592773693802</v>
      </c>
      <c r="G1354" s="3">
        <v>7.2455871481639795E-4</v>
      </c>
      <c r="H1354" s="3">
        <v>1.6733549341144901E-2</v>
      </c>
      <c r="I1354" s="3">
        <v>8.44</v>
      </c>
      <c r="J1354" s="3">
        <v>7.8630000000000004</v>
      </c>
      <c r="K1354" s="3">
        <v>6.1280000000000001</v>
      </c>
      <c r="L1354" s="3">
        <v>0</v>
      </c>
      <c r="M1354" s="3">
        <v>0</v>
      </c>
      <c r="N1354" s="3">
        <v>1.7070000000000001</v>
      </c>
      <c r="O1354" s="5">
        <v>2</v>
      </c>
      <c r="P1354" s="2" t="s">
        <v>19336</v>
      </c>
      <c r="Q1354" s="13" t="s">
        <v>13862</v>
      </c>
      <c r="R1354" s="3">
        <v>1360</v>
      </c>
      <c r="S1354" s="3">
        <v>20</v>
      </c>
      <c r="T1354" s="4">
        <v>1.6000000000000001E-217</v>
      </c>
      <c r="U1354" s="3">
        <v>75.959999999999994</v>
      </c>
      <c r="AA1354" s="2" t="s">
        <v>13863</v>
      </c>
      <c r="AB1354" s="2" t="s">
        <v>115</v>
      </c>
      <c r="AC1354" s="2" t="s">
        <v>115</v>
      </c>
    </row>
    <row r="1355" spans="1:29" x14ac:dyDescent="0.25">
      <c r="A1355" s="2" t="s">
        <v>19337</v>
      </c>
      <c r="B1355" s="3" t="s">
        <v>45</v>
      </c>
      <c r="C1355" s="3" t="s">
        <v>13326</v>
      </c>
      <c r="D1355" s="3">
        <v>1.41883276931867</v>
      </c>
      <c r="E1355" s="3" t="str">
        <f t="shared" si="21"/>
        <v>UP</v>
      </c>
      <c r="F1355" s="3">
        <v>4.1060212553681099</v>
      </c>
      <c r="G1355" s="3">
        <v>7.2439789539207396E-4</v>
      </c>
      <c r="H1355" s="3">
        <v>1.6733549341144901E-2</v>
      </c>
      <c r="I1355" s="3">
        <v>7.6349999999999998</v>
      </c>
      <c r="J1355" s="3">
        <v>8.9779999999999998</v>
      </c>
      <c r="K1355" s="3">
        <v>9.9700000000000006</v>
      </c>
      <c r="L1355" s="3">
        <v>21.004000000000001</v>
      </c>
      <c r="M1355" s="3">
        <v>27.913</v>
      </c>
      <c r="N1355" s="3">
        <v>22.594000000000001</v>
      </c>
      <c r="O1355" s="5">
        <v>1</v>
      </c>
      <c r="P1355" s="2" t="s">
        <v>19337</v>
      </c>
      <c r="Q1355" s="13" t="s">
        <v>13864</v>
      </c>
      <c r="R1355" s="3">
        <v>6709</v>
      </c>
      <c r="S1355" s="3">
        <v>20</v>
      </c>
      <c r="T1355" s="3">
        <v>0</v>
      </c>
      <c r="U1355" s="3">
        <v>85.13</v>
      </c>
      <c r="AA1355" s="2" t="s">
        <v>13865</v>
      </c>
      <c r="AB1355" s="2" t="s">
        <v>13866</v>
      </c>
      <c r="AC1355" s="2" t="s">
        <v>13867</v>
      </c>
    </row>
    <row r="1356" spans="1:29" x14ac:dyDescent="0.25">
      <c r="A1356" s="2" t="s">
        <v>17400</v>
      </c>
      <c r="B1356" s="3" t="s">
        <v>45</v>
      </c>
      <c r="C1356" s="3" t="s">
        <v>13326</v>
      </c>
      <c r="D1356" s="3">
        <v>1.3515901792365701</v>
      </c>
      <c r="E1356" s="3" t="str">
        <f t="shared" si="21"/>
        <v>UP</v>
      </c>
      <c r="F1356" s="3">
        <v>5.6568174063494698</v>
      </c>
      <c r="G1356" s="3">
        <v>7.2647067182577904E-4</v>
      </c>
      <c r="H1356" s="3">
        <v>1.6765286903171101E-2</v>
      </c>
      <c r="I1356" s="3">
        <v>24.925000000000001</v>
      </c>
      <c r="J1356" s="3">
        <v>28.852</v>
      </c>
      <c r="K1356" s="3">
        <v>27.835999999999999</v>
      </c>
      <c r="L1356" s="3">
        <v>80.287999999999997</v>
      </c>
      <c r="M1356" s="3">
        <v>48.613999999999997</v>
      </c>
      <c r="N1356" s="3">
        <v>80.935000000000002</v>
      </c>
      <c r="O1356" s="5">
        <v>1</v>
      </c>
      <c r="P1356" s="2" t="s">
        <v>17400</v>
      </c>
      <c r="Q1356" s="13" t="s">
        <v>8309</v>
      </c>
      <c r="R1356" s="3">
        <v>2149</v>
      </c>
      <c r="S1356" s="3">
        <v>20</v>
      </c>
      <c r="T1356" s="4">
        <v>2.2E-301</v>
      </c>
      <c r="U1356" s="3">
        <v>88.03</v>
      </c>
      <c r="V1356" s="3">
        <v>2</v>
      </c>
      <c r="W1356" s="2" t="s">
        <v>5533</v>
      </c>
      <c r="X1356" s="2" t="s">
        <v>5534</v>
      </c>
      <c r="AA1356" s="2" t="s">
        <v>8310</v>
      </c>
      <c r="AB1356" s="2" t="s">
        <v>5533</v>
      </c>
      <c r="AC1356" s="2" t="s">
        <v>5534</v>
      </c>
    </row>
    <row r="1357" spans="1:29" x14ac:dyDescent="0.25">
      <c r="A1357" s="2" t="s">
        <v>15093</v>
      </c>
      <c r="B1357" s="3" t="s">
        <v>45</v>
      </c>
      <c r="C1357" s="3" t="s">
        <v>13326</v>
      </c>
      <c r="D1357" s="3">
        <v>-2.7128696945353599</v>
      </c>
      <c r="E1357" s="3" t="str">
        <f t="shared" si="21"/>
        <v>DOWN</v>
      </c>
      <c r="F1357" s="3">
        <v>3.52929313569045</v>
      </c>
      <c r="G1357" s="3">
        <v>7.2822193199284101E-4</v>
      </c>
      <c r="H1357" s="3">
        <v>1.6793271742361501E-2</v>
      </c>
      <c r="I1357" s="3">
        <v>18.462</v>
      </c>
      <c r="J1357" s="3">
        <v>21.1</v>
      </c>
      <c r="K1357" s="3">
        <v>16.588000000000001</v>
      </c>
      <c r="L1357" s="3">
        <v>2.609</v>
      </c>
      <c r="M1357" s="3">
        <v>6.1509999999999998</v>
      </c>
      <c r="N1357" s="3">
        <v>0</v>
      </c>
      <c r="O1357" s="5">
        <v>4</v>
      </c>
      <c r="P1357" s="2" t="s">
        <v>15093</v>
      </c>
      <c r="Q1357" s="13" t="s">
        <v>236</v>
      </c>
      <c r="R1357" s="3">
        <v>421</v>
      </c>
      <c r="S1357" s="3">
        <v>20</v>
      </c>
      <c r="T1357" s="4">
        <v>2E-73</v>
      </c>
      <c r="U1357" s="3">
        <v>95.41</v>
      </c>
      <c r="V1357" s="3">
        <v>4</v>
      </c>
      <c r="W1357" s="2" t="s">
        <v>237</v>
      </c>
      <c r="X1357" s="2" t="s">
        <v>238</v>
      </c>
      <c r="AA1357" s="2" t="s">
        <v>239</v>
      </c>
      <c r="AB1357" s="2" t="s">
        <v>115</v>
      </c>
      <c r="AC1357" s="2" t="s">
        <v>115</v>
      </c>
    </row>
    <row r="1358" spans="1:29" x14ac:dyDescent="0.25">
      <c r="A1358" s="2" t="s">
        <v>18446</v>
      </c>
      <c r="B1358" s="3" t="s">
        <v>45</v>
      </c>
      <c r="C1358" s="3" t="s">
        <v>13326</v>
      </c>
      <c r="D1358" s="3">
        <v>-1.3610679653039499</v>
      </c>
      <c r="E1358" s="3" t="str">
        <f t="shared" si="21"/>
        <v>DOWN</v>
      </c>
      <c r="F1358" s="3">
        <v>4.9748042248317104</v>
      </c>
      <c r="G1358" s="3">
        <v>7.3288719457603897E-4</v>
      </c>
      <c r="H1358" s="3">
        <v>1.6881182891273501E-2</v>
      </c>
      <c r="I1358" s="3">
        <v>49.116</v>
      </c>
      <c r="J1358" s="3">
        <v>43.545999999999999</v>
      </c>
      <c r="K1358" s="3">
        <v>36.807000000000002</v>
      </c>
      <c r="L1358" s="3">
        <v>13.164999999999999</v>
      </c>
      <c r="M1358" s="3">
        <v>20.559000000000001</v>
      </c>
      <c r="N1358" s="3">
        <v>16.956</v>
      </c>
      <c r="O1358" s="5">
        <v>2</v>
      </c>
      <c r="P1358" s="2" t="s">
        <v>18446</v>
      </c>
      <c r="Q1358" s="13" t="s">
        <v>11375</v>
      </c>
      <c r="R1358" s="3">
        <v>3099</v>
      </c>
      <c r="S1358" s="3">
        <v>20</v>
      </c>
      <c r="T1358" s="3">
        <v>0</v>
      </c>
      <c r="U1358" s="3">
        <v>97.23</v>
      </c>
      <c r="V1358" s="3">
        <v>3</v>
      </c>
      <c r="W1358" s="2" t="s">
        <v>4464</v>
      </c>
      <c r="X1358" s="2" t="s">
        <v>4465</v>
      </c>
      <c r="Y1358" s="2" t="s">
        <v>4466</v>
      </c>
      <c r="Z1358" s="2" t="s">
        <v>4467</v>
      </c>
      <c r="AA1358" s="2" t="s">
        <v>4468</v>
      </c>
      <c r="AB1358" s="2" t="s">
        <v>4469</v>
      </c>
      <c r="AC1358" s="2" t="s">
        <v>4470</v>
      </c>
    </row>
    <row r="1359" spans="1:29" x14ac:dyDescent="0.25">
      <c r="A1359" s="2" t="s">
        <v>15533</v>
      </c>
      <c r="B1359" s="3" t="s">
        <v>45</v>
      </c>
      <c r="C1359" s="3" t="s">
        <v>13326</v>
      </c>
      <c r="D1359" s="3">
        <v>-1.8144657410330101</v>
      </c>
      <c r="E1359" s="3" t="str">
        <f t="shared" si="21"/>
        <v>DOWN</v>
      </c>
      <c r="F1359" s="3">
        <v>3.1032385447618198</v>
      </c>
      <c r="G1359" s="3">
        <v>7.3311699386696802E-4</v>
      </c>
      <c r="H1359" s="3">
        <v>1.6881182891273501E-2</v>
      </c>
      <c r="I1359" s="3">
        <v>11.23</v>
      </c>
      <c r="J1359" s="3">
        <v>11.91</v>
      </c>
      <c r="K1359" s="3">
        <v>13.87</v>
      </c>
      <c r="L1359" s="3">
        <v>2.7160000000000002</v>
      </c>
      <c r="M1359" s="3">
        <v>4.6289999999999996</v>
      </c>
      <c r="N1359" s="3">
        <v>3.14</v>
      </c>
      <c r="O1359" s="5">
        <v>2</v>
      </c>
      <c r="P1359" s="2" t="s">
        <v>15533</v>
      </c>
      <c r="Q1359" s="13" t="s">
        <v>1918</v>
      </c>
      <c r="R1359" s="3">
        <v>627</v>
      </c>
      <c r="S1359" s="3">
        <v>20</v>
      </c>
      <c r="T1359" s="4">
        <v>2.6E-90</v>
      </c>
      <c r="U1359" s="3">
        <v>64.3</v>
      </c>
      <c r="V1359" s="3">
        <v>4</v>
      </c>
      <c r="W1359" s="2" t="s">
        <v>247</v>
      </c>
      <c r="X1359" s="2" t="s">
        <v>248</v>
      </c>
      <c r="Y1359" s="2" t="s">
        <v>68</v>
      </c>
      <c r="Z1359" s="2" t="s">
        <v>69</v>
      </c>
      <c r="AA1359" s="2" t="s">
        <v>445</v>
      </c>
      <c r="AB1359" s="2" t="s">
        <v>115</v>
      </c>
      <c r="AC1359" s="2" t="s">
        <v>115</v>
      </c>
    </row>
    <row r="1360" spans="1:29" x14ac:dyDescent="0.25">
      <c r="A1360" s="2" t="s">
        <v>19338</v>
      </c>
      <c r="B1360" s="3" t="s">
        <v>45</v>
      </c>
      <c r="C1360" s="3" t="s">
        <v>13326</v>
      </c>
      <c r="D1360" s="3">
        <v>4.4015074648919903</v>
      </c>
      <c r="E1360" s="3" t="str">
        <f t="shared" si="21"/>
        <v>UP</v>
      </c>
      <c r="F1360" s="3">
        <v>1.0743349627138601</v>
      </c>
      <c r="G1360" s="3">
        <v>7.3574587214138396E-4</v>
      </c>
      <c r="H1360" s="3">
        <v>1.6929213875737301E-2</v>
      </c>
      <c r="I1360" s="3">
        <v>0</v>
      </c>
      <c r="J1360" s="3">
        <v>0.16600000000000001</v>
      </c>
      <c r="K1360" s="3">
        <v>0.154</v>
      </c>
      <c r="L1360" s="3">
        <v>3.9670000000000001</v>
      </c>
      <c r="M1360" s="3">
        <v>2.7789999999999999</v>
      </c>
      <c r="N1360" s="3">
        <v>2.7080000000000002</v>
      </c>
      <c r="O1360" s="5">
        <v>7</v>
      </c>
      <c r="P1360" s="2" t="s">
        <v>19338</v>
      </c>
      <c r="Q1360" s="13" t="s">
        <v>13868</v>
      </c>
      <c r="R1360" s="3">
        <v>1815</v>
      </c>
      <c r="S1360" s="3">
        <v>20</v>
      </c>
      <c r="T1360" s="4">
        <v>4.1000000000000003E-269</v>
      </c>
      <c r="U1360" s="3">
        <v>69.47</v>
      </c>
      <c r="V1360" s="3">
        <v>2</v>
      </c>
      <c r="W1360" s="2" t="s">
        <v>2551</v>
      </c>
      <c r="X1360" s="2" t="s">
        <v>2552</v>
      </c>
      <c r="AA1360" s="2" t="s">
        <v>13869</v>
      </c>
      <c r="AB1360" s="2" t="s">
        <v>2551</v>
      </c>
      <c r="AC1360" s="2" t="s">
        <v>2552</v>
      </c>
    </row>
    <row r="1361" spans="1:29" x14ac:dyDescent="0.25">
      <c r="A1361" s="2" t="s">
        <v>15916</v>
      </c>
      <c r="B1361" s="3" t="s">
        <v>45</v>
      </c>
      <c r="C1361" s="3" t="s">
        <v>13326</v>
      </c>
      <c r="D1361" s="3">
        <v>1.6310799074033899</v>
      </c>
      <c r="E1361" s="3" t="str">
        <f t="shared" si="21"/>
        <v>UP</v>
      </c>
      <c r="F1361" s="3">
        <v>3.8274969687556601</v>
      </c>
      <c r="G1361" s="3">
        <v>7.3889895706951401E-4</v>
      </c>
      <c r="H1361" s="3">
        <v>1.6976707209663398E-2</v>
      </c>
      <c r="I1361" s="3">
        <v>7.093</v>
      </c>
      <c r="J1361" s="3">
        <v>3.4569999999999999</v>
      </c>
      <c r="K1361" s="3">
        <v>8.8659999999999997</v>
      </c>
      <c r="L1361" s="3">
        <v>20.574999999999999</v>
      </c>
      <c r="M1361" s="3">
        <v>22.355</v>
      </c>
      <c r="N1361" s="3">
        <v>18.337</v>
      </c>
      <c r="O1361" s="5">
        <v>1</v>
      </c>
      <c r="P1361" s="2" t="s">
        <v>15916</v>
      </c>
      <c r="Q1361" s="13" t="s">
        <v>1605</v>
      </c>
      <c r="R1361" s="3">
        <v>2172</v>
      </c>
      <c r="S1361" s="3">
        <v>20</v>
      </c>
      <c r="T1361" s="4">
        <v>1.1E-188</v>
      </c>
      <c r="U1361" s="3">
        <v>95.2</v>
      </c>
      <c r="V1361" s="3">
        <v>3</v>
      </c>
      <c r="W1361" s="2" t="s">
        <v>790</v>
      </c>
      <c r="X1361" s="2" t="s">
        <v>791</v>
      </c>
      <c r="AA1361" s="2" t="s">
        <v>1606</v>
      </c>
      <c r="AB1361" s="2" t="s">
        <v>1607</v>
      </c>
      <c r="AC1361" s="2" t="s">
        <v>1608</v>
      </c>
    </row>
    <row r="1362" spans="1:29" x14ac:dyDescent="0.25">
      <c r="A1362" s="2" t="s">
        <v>17899</v>
      </c>
      <c r="B1362" s="3" t="s">
        <v>45</v>
      </c>
      <c r="C1362" s="3" t="s">
        <v>13326</v>
      </c>
      <c r="D1362" s="3">
        <v>1.2590274226920399</v>
      </c>
      <c r="E1362" s="3" t="str">
        <f t="shared" si="21"/>
        <v>UP</v>
      </c>
      <c r="F1362" s="3">
        <v>6.1903756716750697</v>
      </c>
      <c r="G1362" s="3">
        <v>7.3875146585890695E-4</v>
      </c>
      <c r="H1362" s="3">
        <v>1.6976707209663398E-2</v>
      </c>
      <c r="I1362" s="3">
        <v>36.600999999999999</v>
      </c>
      <c r="J1362" s="3">
        <v>40.033999999999999</v>
      </c>
      <c r="K1362" s="3">
        <v>47.381999999999998</v>
      </c>
      <c r="L1362" s="3">
        <v>107.071</v>
      </c>
      <c r="M1362" s="3">
        <v>93.935000000000002</v>
      </c>
      <c r="N1362" s="3">
        <v>98.66</v>
      </c>
      <c r="O1362" s="5">
        <v>1</v>
      </c>
      <c r="P1362" s="2" t="s">
        <v>17899</v>
      </c>
      <c r="Q1362" s="13" t="s">
        <v>9783</v>
      </c>
      <c r="R1362" s="3">
        <v>1677</v>
      </c>
      <c r="S1362" s="3">
        <v>20</v>
      </c>
      <c r="T1362" s="4">
        <v>7.9000000000000006E-267</v>
      </c>
      <c r="U1362" s="3">
        <v>77.72</v>
      </c>
      <c r="V1362" s="3">
        <v>2</v>
      </c>
      <c r="W1362" s="2" t="s">
        <v>3936</v>
      </c>
      <c r="X1362" s="2" t="s">
        <v>3937</v>
      </c>
      <c r="AA1362" s="2" t="s">
        <v>9784</v>
      </c>
      <c r="AB1362" s="2" t="s">
        <v>115</v>
      </c>
      <c r="AC1362" s="2" t="s">
        <v>115</v>
      </c>
    </row>
    <row r="1363" spans="1:29" x14ac:dyDescent="0.25">
      <c r="A1363" s="2" t="s">
        <v>15557</v>
      </c>
      <c r="B1363" s="3" t="s">
        <v>45</v>
      </c>
      <c r="C1363" s="3" t="s">
        <v>13326</v>
      </c>
      <c r="D1363" s="3">
        <v>-2.02230753966629</v>
      </c>
      <c r="E1363" s="3" t="str">
        <f t="shared" si="21"/>
        <v>DOWN</v>
      </c>
      <c r="F1363" s="3">
        <v>2.7793701776913702</v>
      </c>
      <c r="G1363" s="3">
        <v>7.4088944013296805E-4</v>
      </c>
      <c r="H1363" s="3">
        <v>1.7009904981197099E-2</v>
      </c>
      <c r="I1363" s="3">
        <v>9.0779999999999994</v>
      </c>
      <c r="J1363" s="3">
        <v>9.1170000000000009</v>
      </c>
      <c r="K1363" s="3">
        <v>11.786</v>
      </c>
      <c r="L1363" s="3">
        <v>2.2639999999999998</v>
      </c>
      <c r="M1363" s="3">
        <v>3.5750000000000002</v>
      </c>
      <c r="N1363" s="3">
        <v>1.6020000000000001</v>
      </c>
      <c r="O1363" s="5">
        <v>2</v>
      </c>
      <c r="P1363" s="2" t="s">
        <v>15557</v>
      </c>
      <c r="Q1363" s="13" t="s">
        <v>2019</v>
      </c>
      <c r="R1363" s="3">
        <v>5095</v>
      </c>
      <c r="S1363" s="3">
        <v>20</v>
      </c>
      <c r="T1363" s="3">
        <v>0</v>
      </c>
      <c r="U1363" s="3">
        <v>79.540000000000006</v>
      </c>
      <c r="V1363" s="3">
        <v>2</v>
      </c>
      <c r="W1363" s="2" t="s">
        <v>2020</v>
      </c>
      <c r="X1363" s="2" t="s">
        <v>2021</v>
      </c>
      <c r="AA1363" s="2" t="s">
        <v>2022</v>
      </c>
      <c r="AB1363" s="2" t="s">
        <v>2020</v>
      </c>
      <c r="AC1363" s="2" t="s">
        <v>2021</v>
      </c>
    </row>
    <row r="1364" spans="1:29" x14ac:dyDescent="0.25">
      <c r="A1364" s="2" t="s">
        <v>17076</v>
      </c>
      <c r="B1364" s="3" t="s">
        <v>45</v>
      </c>
      <c r="C1364" s="3" t="s">
        <v>13326</v>
      </c>
      <c r="D1364" s="3">
        <v>7.6666468017108604</v>
      </c>
      <c r="E1364" s="3" t="str">
        <f t="shared" si="21"/>
        <v>UP</v>
      </c>
      <c r="F1364" s="3">
        <v>1.5508135868809101</v>
      </c>
      <c r="G1364" s="3">
        <v>7.4276962369667103E-4</v>
      </c>
      <c r="H1364" s="3">
        <v>1.7040523419878401E-2</v>
      </c>
      <c r="I1364" s="3">
        <v>0</v>
      </c>
      <c r="J1364" s="3">
        <v>0</v>
      </c>
      <c r="K1364" s="3">
        <v>0</v>
      </c>
      <c r="L1364" s="3">
        <v>2.2989999999999999</v>
      </c>
      <c r="M1364" s="3">
        <v>12.664</v>
      </c>
      <c r="N1364" s="3">
        <v>0</v>
      </c>
      <c r="O1364" s="5">
        <v>1</v>
      </c>
      <c r="P1364" s="2" t="s">
        <v>17076</v>
      </c>
      <c r="Q1364" s="13" t="s">
        <v>7325</v>
      </c>
      <c r="R1364" s="3">
        <v>3807</v>
      </c>
      <c r="S1364" s="3">
        <v>20</v>
      </c>
      <c r="T1364" s="3">
        <v>0</v>
      </c>
      <c r="U1364" s="3">
        <v>97.07</v>
      </c>
      <c r="AA1364" s="2" t="s">
        <v>7326</v>
      </c>
      <c r="AB1364" s="2" t="s">
        <v>115</v>
      </c>
      <c r="AC1364" s="2" t="s">
        <v>115</v>
      </c>
    </row>
    <row r="1365" spans="1:29" x14ac:dyDescent="0.25">
      <c r="A1365" s="2" t="s">
        <v>18610</v>
      </c>
      <c r="B1365" s="3" t="s">
        <v>45</v>
      </c>
      <c r="C1365" s="3" t="s">
        <v>13326</v>
      </c>
      <c r="D1365" s="3">
        <v>1.6502134484161399</v>
      </c>
      <c r="E1365" s="3" t="str">
        <f t="shared" si="21"/>
        <v>UP</v>
      </c>
      <c r="F1365" s="3">
        <v>6.2300680708203604</v>
      </c>
      <c r="G1365" s="3">
        <v>7.4968517701410405E-4</v>
      </c>
      <c r="H1365" s="3">
        <v>1.7182986393431899E-2</v>
      </c>
      <c r="I1365" s="3">
        <v>20.097999999999999</v>
      </c>
      <c r="J1365" s="3">
        <v>28.981000000000002</v>
      </c>
      <c r="K1365" s="3">
        <v>55.441000000000003</v>
      </c>
      <c r="L1365" s="3">
        <v>166.67599999999999</v>
      </c>
      <c r="M1365" s="3">
        <v>68.358000000000004</v>
      </c>
      <c r="N1365" s="3">
        <v>97.122</v>
      </c>
      <c r="O1365" s="5">
        <v>1</v>
      </c>
      <c r="P1365" s="2" t="s">
        <v>18610</v>
      </c>
      <c r="Q1365" s="13" t="s">
        <v>11863</v>
      </c>
      <c r="R1365" s="3">
        <v>1491</v>
      </c>
      <c r="S1365" s="3">
        <v>20</v>
      </c>
      <c r="T1365" s="4">
        <v>4.3999999999999998E-184</v>
      </c>
      <c r="U1365" s="3">
        <v>86.84</v>
      </c>
      <c r="V1365" s="3">
        <v>2</v>
      </c>
      <c r="W1365" s="2" t="s">
        <v>2293</v>
      </c>
      <c r="X1365" s="2" t="s">
        <v>2294</v>
      </c>
      <c r="AA1365" s="2" t="s">
        <v>11864</v>
      </c>
      <c r="AB1365" s="2" t="s">
        <v>192</v>
      </c>
      <c r="AC1365" s="2" t="s">
        <v>193</v>
      </c>
    </row>
    <row r="1366" spans="1:29" x14ac:dyDescent="0.25">
      <c r="A1366" s="2" t="s">
        <v>17005</v>
      </c>
      <c r="B1366" s="3" t="s">
        <v>45</v>
      </c>
      <c r="C1366" s="3" t="s">
        <v>13326</v>
      </c>
      <c r="D1366" s="3">
        <v>-2.9675842689606799</v>
      </c>
      <c r="E1366" s="3" t="str">
        <f t="shared" si="21"/>
        <v>DOWN</v>
      </c>
      <c r="F1366" s="3">
        <v>2.2120183774422002</v>
      </c>
      <c r="G1366" s="3">
        <v>7.5008161143950102E-4</v>
      </c>
      <c r="H1366" s="3">
        <v>1.7182986393431899E-2</v>
      </c>
      <c r="I1366" s="3">
        <v>7.9939999999999998</v>
      </c>
      <c r="J1366" s="3">
        <v>6.4889999999999999</v>
      </c>
      <c r="K1366" s="3">
        <v>7.194</v>
      </c>
      <c r="L1366" s="3">
        <v>0</v>
      </c>
      <c r="M1366" s="3">
        <v>1.4510000000000001</v>
      </c>
      <c r="N1366" s="3">
        <v>1.254</v>
      </c>
      <c r="O1366" s="5">
        <v>2</v>
      </c>
      <c r="P1366" s="2" t="s">
        <v>17005</v>
      </c>
      <c r="Q1366" s="13" t="s">
        <v>7116</v>
      </c>
      <c r="R1366" s="3">
        <v>3267</v>
      </c>
      <c r="S1366" s="3">
        <v>20</v>
      </c>
      <c r="T1366" s="4">
        <v>6.8999999999999994E-275</v>
      </c>
      <c r="U1366" s="3">
        <v>92.37</v>
      </c>
      <c r="V1366" s="3">
        <v>3</v>
      </c>
      <c r="W1366" s="2" t="s">
        <v>3494</v>
      </c>
      <c r="X1366" s="2" t="s">
        <v>3495</v>
      </c>
      <c r="AA1366" s="2" t="s">
        <v>7117</v>
      </c>
      <c r="AB1366" s="2" t="s">
        <v>3494</v>
      </c>
      <c r="AC1366" s="2" t="s">
        <v>3495</v>
      </c>
    </row>
    <row r="1367" spans="1:29" x14ac:dyDescent="0.25">
      <c r="A1367" s="2" t="s">
        <v>19339</v>
      </c>
      <c r="B1367" s="3" t="s">
        <v>45</v>
      </c>
      <c r="C1367" s="3" t="s">
        <v>13326</v>
      </c>
      <c r="D1367" s="3">
        <v>7.4736462771663703</v>
      </c>
      <c r="E1367" s="3" t="str">
        <f t="shared" si="21"/>
        <v>UP</v>
      </c>
      <c r="F1367" s="3">
        <v>1.38725689151175</v>
      </c>
      <c r="G1367" s="3">
        <v>7.5213868903256697E-4</v>
      </c>
      <c r="H1367" s="3">
        <v>1.7217459652465E-2</v>
      </c>
      <c r="I1367" s="3">
        <v>0</v>
      </c>
      <c r="J1367" s="3">
        <v>0</v>
      </c>
      <c r="K1367" s="3">
        <v>0</v>
      </c>
      <c r="L1367" s="3">
        <v>7.8040000000000003</v>
      </c>
      <c r="M1367" s="3">
        <v>0</v>
      </c>
      <c r="N1367" s="3">
        <v>5.0060000000000002</v>
      </c>
      <c r="O1367" s="5">
        <v>2</v>
      </c>
      <c r="P1367" s="2" t="s">
        <v>19339</v>
      </c>
      <c r="Q1367" s="13" t="s">
        <v>13437</v>
      </c>
      <c r="R1367" s="3">
        <v>2058</v>
      </c>
      <c r="S1367" s="3">
        <v>20</v>
      </c>
      <c r="T1367" s="4">
        <v>3.6E-253</v>
      </c>
      <c r="U1367" s="3">
        <v>79.209999999999994</v>
      </c>
      <c r="V1367" s="3">
        <v>7</v>
      </c>
      <c r="W1367" s="2" t="s">
        <v>13438</v>
      </c>
      <c r="X1367" s="2" t="s">
        <v>13439</v>
      </c>
      <c r="AA1367" s="2" t="s">
        <v>13440</v>
      </c>
      <c r="AB1367" s="2" t="s">
        <v>5438</v>
      </c>
      <c r="AC1367" s="2" t="s">
        <v>5439</v>
      </c>
    </row>
    <row r="1368" spans="1:29" x14ac:dyDescent="0.25">
      <c r="A1368" s="2" t="s">
        <v>15639</v>
      </c>
      <c r="B1368" s="3" t="s">
        <v>45</v>
      </c>
      <c r="C1368" s="3" t="s">
        <v>13326</v>
      </c>
      <c r="D1368" s="3">
        <v>-3.4822624159768001</v>
      </c>
      <c r="E1368" s="3" t="str">
        <f t="shared" si="21"/>
        <v>DOWN</v>
      </c>
      <c r="F1368" s="3">
        <v>2.5047907331367201</v>
      </c>
      <c r="G1368" s="3">
        <v>7.5311426611834604E-4</v>
      </c>
      <c r="H1368" s="3">
        <v>1.7227143498927198E-2</v>
      </c>
      <c r="I1368" s="3">
        <v>8.0640000000000001</v>
      </c>
      <c r="J1368" s="3">
        <v>10.333</v>
      </c>
      <c r="K1368" s="3">
        <v>9.6820000000000004</v>
      </c>
      <c r="L1368" s="3">
        <v>0</v>
      </c>
      <c r="M1368" s="3">
        <v>0</v>
      </c>
      <c r="N1368" s="3">
        <v>2.3820000000000001</v>
      </c>
      <c r="O1368" s="5">
        <v>2</v>
      </c>
      <c r="P1368" s="2" t="s">
        <v>15639</v>
      </c>
      <c r="Q1368" s="13" t="s">
        <v>2302</v>
      </c>
      <c r="R1368" s="3">
        <v>8467</v>
      </c>
      <c r="S1368" s="3">
        <v>20</v>
      </c>
      <c r="T1368" s="3">
        <v>0</v>
      </c>
      <c r="U1368" s="3">
        <v>95.28</v>
      </c>
      <c r="V1368" s="3">
        <v>7</v>
      </c>
      <c r="W1368" s="2" t="s">
        <v>2303</v>
      </c>
      <c r="X1368" s="2" t="s">
        <v>2304</v>
      </c>
      <c r="Y1368" s="2" t="s">
        <v>68</v>
      </c>
      <c r="Z1368" s="2" t="s">
        <v>69</v>
      </c>
      <c r="AA1368" s="2" t="s">
        <v>2305</v>
      </c>
      <c r="AB1368" s="2" t="s">
        <v>2306</v>
      </c>
      <c r="AC1368" s="2" t="s">
        <v>2307</v>
      </c>
    </row>
    <row r="1369" spans="1:29" x14ac:dyDescent="0.25">
      <c r="A1369" s="2" t="s">
        <v>15695</v>
      </c>
      <c r="B1369" s="3" t="s">
        <v>45</v>
      </c>
      <c r="C1369" s="3" t="s">
        <v>13326</v>
      </c>
      <c r="D1369" s="3">
        <v>1.55601772246007</v>
      </c>
      <c r="E1369" s="3" t="str">
        <f t="shared" si="21"/>
        <v>UP</v>
      </c>
      <c r="F1369" s="3">
        <v>4.1734557950487403</v>
      </c>
      <c r="G1369" s="3">
        <v>7.5453056199654305E-4</v>
      </c>
      <c r="H1369" s="3">
        <v>1.7246886995548601E-2</v>
      </c>
      <c r="I1369" s="3">
        <v>9.3580000000000005</v>
      </c>
      <c r="J1369" s="3">
        <v>9.3290000000000006</v>
      </c>
      <c r="K1369" s="3">
        <v>7.3380000000000001</v>
      </c>
      <c r="L1369" s="3">
        <v>18.443000000000001</v>
      </c>
      <c r="M1369" s="3">
        <v>38.569000000000003</v>
      </c>
      <c r="N1369" s="3">
        <v>20.055</v>
      </c>
      <c r="O1369" s="5">
        <v>1</v>
      </c>
      <c r="P1369" s="2" t="s">
        <v>15695</v>
      </c>
      <c r="Q1369" s="13" t="s">
        <v>2534</v>
      </c>
      <c r="R1369" s="3">
        <v>13953</v>
      </c>
      <c r="S1369" s="3">
        <v>20</v>
      </c>
      <c r="T1369" s="3">
        <v>0</v>
      </c>
      <c r="U1369" s="3">
        <v>73.930000000000007</v>
      </c>
      <c r="V1369" s="3">
        <v>1</v>
      </c>
      <c r="W1369" s="2" t="s">
        <v>178</v>
      </c>
      <c r="X1369" s="2" t="s">
        <v>179</v>
      </c>
      <c r="AA1369" s="2" t="s">
        <v>2535</v>
      </c>
      <c r="AB1369" s="2" t="s">
        <v>178</v>
      </c>
      <c r="AC1369" s="2" t="s">
        <v>179</v>
      </c>
    </row>
    <row r="1370" spans="1:29" x14ac:dyDescent="0.25">
      <c r="A1370" s="2" t="s">
        <v>16365</v>
      </c>
      <c r="B1370" s="3" t="s">
        <v>45</v>
      </c>
      <c r="C1370" s="3" t="s">
        <v>13326</v>
      </c>
      <c r="D1370" s="3">
        <v>1.2728042824860999</v>
      </c>
      <c r="E1370" s="3" t="str">
        <f t="shared" si="21"/>
        <v>UP</v>
      </c>
      <c r="F1370" s="3">
        <v>9.4715744729732307</v>
      </c>
      <c r="G1370" s="3">
        <v>7.5585055425443702E-4</v>
      </c>
      <c r="H1370" s="3">
        <v>1.72517632361236E-2</v>
      </c>
      <c r="I1370" s="3">
        <v>378.358</v>
      </c>
      <c r="J1370" s="3">
        <v>441.35500000000002</v>
      </c>
      <c r="K1370" s="3">
        <v>384.20699999999999</v>
      </c>
      <c r="L1370" s="3">
        <v>1059.875</v>
      </c>
      <c r="M1370" s="3">
        <v>746.55899999999997</v>
      </c>
      <c r="N1370" s="3">
        <v>1122.009</v>
      </c>
      <c r="O1370" s="5">
        <v>1</v>
      </c>
      <c r="P1370" s="2" t="s">
        <v>16365</v>
      </c>
      <c r="Q1370" s="13" t="s">
        <v>4926</v>
      </c>
      <c r="R1370" s="3">
        <v>636</v>
      </c>
      <c r="S1370" s="3">
        <v>20</v>
      </c>
      <c r="T1370" s="4">
        <v>2.5999999999999998E-93</v>
      </c>
      <c r="U1370" s="3">
        <v>83.83</v>
      </c>
      <c r="V1370" s="3">
        <v>4</v>
      </c>
      <c r="W1370" s="2" t="s">
        <v>4927</v>
      </c>
      <c r="X1370" s="2" t="s">
        <v>4928</v>
      </c>
      <c r="Y1370" s="2" t="s">
        <v>4929</v>
      </c>
      <c r="Z1370" s="2" t="s">
        <v>4930</v>
      </c>
      <c r="AA1370" s="2" t="s">
        <v>4931</v>
      </c>
      <c r="AB1370" s="2" t="s">
        <v>4932</v>
      </c>
      <c r="AC1370" s="2" t="s">
        <v>4933</v>
      </c>
    </row>
    <row r="1371" spans="1:29" x14ac:dyDescent="0.25">
      <c r="A1371" s="2" t="s">
        <v>18702</v>
      </c>
      <c r="B1371" s="3" t="s">
        <v>45</v>
      </c>
      <c r="C1371" s="3" t="s">
        <v>13326</v>
      </c>
      <c r="D1371" s="3">
        <v>1.2989548013296499</v>
      </c>
      <c r="E1371" s="3" t="str">
        <f t="shared" si="21"/>
        <v>UP</v>
      </c>
      <c r="F1371" s="3">
        <v>5.0319987030562396</v>
      </c>
      <c r="G1371" s="3">
        <v>7.5539758494766896E-4</v>
      </c>
      <c r="H1371" s="3">
        <v>1.72517632361236E-2</v>
      </c>
      <c r="I1371" s="3">
        <v>17.413</v>
      </c>
      <c r="J1371" s="3">
        <v>20.547000000000001</v>
      </c>
      <c r="K1371" s="3">
        <v>16.117000000000001</v>
      </c>
      <c r="L1371" s="3">
        <v>42.722999999999999</v>
      </c>
      <c r="M1371" s="3">
        <v>43.984999999999999</v>
      </c>
      <c r="N1371" s="3">
        <v>47.475000000000001</v>
      </c>
      <c r="O1371" s="5">
        <v>1</v>
      </c>
      <c r="P1371" s="2" t="s">
        <v>18702</v>
      </c>
      <c r="Q1371" s="13" t="s">
        <v>12106</v>
      </c>
      <c r="R1371" s="3">
        <v>2464</v>
      </c>
      <c r="S1371" s="3">
        <v>20</v>
      </c>
      <c r="T1371" s="4">
        <v>5.4999999999999999E-216</v>
      </c>
      <c r="U1371" s="3">
        <v>97.15</v>
      </c>
      <c r="V1371" s="3">
        <v>4</v>
      </c>
      <c r="W1371" s="2" t="s">
        <v>247</v>
      </c>
      <c r="X1371" s="2" t="s">
        <v>248</v>
      </c>
      <c r="Y1371" s="2" t="s">
        <v>68</v>
      </c>
      <c r="Z1371" s="2" t="s">
        <v>69</v>
      </c>
      <c r="AA1371" s="2" t="s">
        <v>12107</v>
      </c>
      <c r="AB1371" s="2" t="s">
        <v>71</v>
      </c>
      <c r="AC1371" s="2" t="s">
        <v>72</v>
      </c>
    </row>
    <row r="1372" spans="1:29" x14ac:dyDescent="0.25">
      <c r="A1372" s="2" t="s">
        <v>17030</v>
      </c>
      <c r="B1372" s="3" t="s">
        <v>45</v>
      </c>
      <c r="C1372" s="3" t="s">
        <v>13326</v>
      </c>
      <c r="D1372" s="3">
        <v>-6.6317294818696997</v>
      </c>
      <c r="E1372" s="3" t="str">
        <f t="shared" si="21"/>
        <v>DOWN</v>
      </c>
      <c r="F1372" s="3">
        <v>0.71249636993021004</v>
      </c>
      <c r="G1372" s="3">
        <v>7.5653940465340202E-4</v>
      </c>
      <c r="H1372" s="3">
        <v>1.7254854102621599E-2</v>
      </c>
      <c r="I1372" s="3">
        <v>2.0030000000000001</v>
      </c>
      <c r="J1372" s="3">
        <v>3.5950000000000002</v>
      </c>
      <c r="K1372" s="3">
        <v>1.6040000000000001</v>
      </c>
      <c r="L1372" s="3">
        <v>0</v>
      </c>
      <c r="M1372" s="3">
        <v>0</v>
      </c>
      <c r="N1372" s="3">
        <v>0</v>
      </c>
      <c r="O1372" s="5">
        <v>2</v>
      </c>
      <c r="P1372" s="2" t="s">
        <v>17030</v>
      </c>
      <c r="Q1372" s="13" t="s">
        <v>7181</v>
      </c>
      <c r="R1372" s="3">
        <v>3622</v>
      </c>
      <c r="S1372" s="3">
        <v>20</v>
      </c>
      <c r="T1372" s="3">
        <v>0</v>
      </c>
      <c r="U1372" s="3">
        <v>80.2</v>
      </c>
      <c r="V1372" s="3">
        <v>2</v>
      </c>
      <c r="W1372" s="2" t="s">
        <v>7182</v>
      </c>
      <c r="X1372" s="2" t="s">
        <v>7183</v>
      </c>
      <c r="AA1372" s="2" t="s">
        <v>7184</v>
      </c>
      <c r="AB1372" s="2" t="s">
        <v>115</v>
      </c>
      <c r="AC1372" s="2" t="s">
        <v>115</v>
      </c>
    </row>
    <row r="1373" spans="1:29" x14ac:dyDescent="0.25">
      <c r="A1373" s="2" t="s">
        <v>17586</v>
      </c>
      <c r="B1373" s="3" t="s">
        <v>45</v>
      </c>
      <c r="C1373" s="3" t="s">
        <v>13326</v>
      </c>
      <c r="D1373" s="3">
        <v>1.3317327785461499</v>
      </c>
      <c r="E1373" s="3" t="str">
        <f t="shared" si="21"/>
        <v>UP</v>
      </c>
      <c r="F1373" s="3">
        <v>8.9584398292267906</v>
      </c>
      <c r="G1373" s="3">
        <v>7.5773252913472595E-4</v>
      </c>
      <c r="H1373" s="3">
        <v>1.7269433328481298E-2</v>
      </c>
      <c r="I1373" s="3">
        <v>214.411</v>
      </c>
      <c r="J1373" s="3">
        <v>241.72200000000001</v>
      </c>
      <c r="K1373" s="3">
        <v>363.49900000000002</v>
      </c>
      <c r="L1373" s="3">
        <v>800.43799999999999</v>
      </c>
      <c r="M1373" s="3">
        <v>759.4</v>
      </c>
      <c r="N1373" s="3">
        <v>526.28599999999994</v>
      </c>
      <c r="O1373" s="5">
        <v>1</v>
      </c>
      <c r="P1373" s="2" t="s">
        <v>17586</v>
      </c>
      <c r="Q1373" s="13" t="s">
        <v>8837</v>
      </c>
      <c r="R1373" s="3">
        <v>1158</v>
      </c>
      <c r="S1373" s="3">
        <v>20</v>
      </c>
      <c r="T1373" s="4">
        <v>1.7E-74</v>
      </c>
      <c r="U1373" s="3">
        <v>70.05</v>
      </c>
      <c r="V1373" s="3">
        <v>2</v>
      </c>
      <c r="W1373" s="2" t="s">
        <v>125</v>
      </c>
      <c r="X1373" s="2" t="s">
        <v>126</v>
      </c>
      <c r="AA1373" s="2" t="s">
        <v>8838</v>
      </c>
      <c r="AB1373" s="2" t="s">
        <v>125</v>
      </c>
      <c r="AC1373" s="2" t="s">
        <v>126</v>
      </c>
    </row>
    <row r="1374" spans="1:29" x14ac:dyDescent="0.25">
      <c r="A1374" s="2" t="s">
        <v>18667</v>
      </c>
      <c r="B1374" s="3" t="s">
        <v>45</v>
      </c>
      <c r="C1374" s="3" t="s">
        <v>13326</v>
      </c>
      <c r="D1374" s="3">
        <v>1.43993806791256</v>
      </c>
      <c r="E1374" s="3" t="str">
        <f t="shared" si="21"/>
        <v>UP</v>
      </c>
      <c r="F1374" s="3">
        <v>8.2211128187263096</v>
      </c>
      <c r="G1374" s="3">
        <v>7.6027169837430205E-4</v>
      </c>
      <c r="H1374" s="3">
        <v>1.73146464659708E-2</v>
      </c>
      <c r="I1374" s="3">
        <v>180.53</v>
      </c>
      <c r="J1374" s="3">
        <v>186.39599999999999</v>
      </c>
      <c r="K1374" s="3">
        <v>98.001999999999995</v>
      </c>
      <c r="L1374" s="3">
        <v>279.46499999999997</v>
      </c>
      <c r="M1374" s="3">
        <v>466.71899999999999</v>
      </c>
      <c r="N1374" s="3">
        <v>521.98599999999999</v>
      </c>
      <c r="O1374" s="5">
        <v>1</v>
      </c>
      <c r="P1374" s="2" t="s">
        <v>18667</v>
      </c>
      <c r="Q1374" s="13" t="s">
        <v>12015</v>
      </c>
      <c r="R1374" s="3">
        <v>1050</v>
      </c>
      <c r="S1374" s="3">
        <v>20</v>
      </c>
      <c r="T1374" s="4">
        <v>1.2E-63</v>
      </c>
      <c r="U1374" s="3">
        <v>86.16</v>
      </c>
      <c r="AA1374" s="2" t="s">
        <v>12016</v>
      </c>
      <c r="AB1374" s="2" t="s">
        <v>192</v>
      </c>
      <c r="AC1374" s="2" t="s">
        <v>193</v>
      </c>
    </row>
    <row r="1375" spans="1:29" x14ac:dyDescent="0.25">
      <c r="A1375" s="2" t="s">
        <v>17088</v>
      </c>
      <c r="B1375" s="3" t="s">
        <v>45</v>
      </c>
      <c r="C1375" s="3" t="s">
        <v>13326</v>
      </c>
      <c r="D1375" s="3">
        <v>-6.86604995834319</v>
      </c>
      <c r="E1375" s="3" t="str">
        <f t="shared" si="21"/>
        <v>DOWN</v>
      </c>
      <c r="F1375" s="3">
        <v>0.89157155720592496</v>
      </c>
      <c r="G1375" s="3">
        <v>7.6223581642039103E-4</v>
      </c>
      <c r="H1375" s="3">
        <v>1.7346706776901401E-2</v>
      </c>
      <c r="I1375" s="3">
        <v>2.0640000000000001</v>
      </c>
      <c r="J1375" s="3">
        <v>5.5030000000000001</v>
      </c>
      <c r="K1375" s="3">
        <v>0.72</v>
      </c>
      <c r="L1375" s="3">
        <v>0</v>
      </c>
      <c r="M1375" s="3">
        <v>0</v>
      </c>
      <c r="N1375" s="3">
        <v>0</v>
      </c>
      <c r="O1375" s="5">
        <v>2</v>
      </c>
      <c r="P1375" s="2" t="s">
        <v>17088</v>
      </c>
      <c r="Q1375" s="13" t="s">
        <v>7358</v>
      </c>
      <c r="R1375" s="3">
        <v>4435</v>
      </c>
      <c r="S1375" s="3">
        <v>20</v>
      </c>
      <c r="T1375" s="3">
        <v>0</v>
      </c>
      <c r="U1375" s="3">
        <v>94.37</v>
      </c>
      <c r="V1375" s="3">
        <v>7</v>
      </c>
      <c r="W1375" s="2" t="s">
        <v>7359</v>
      </c>
      <c r="X1375" s="2" t="s">
        <v>7360</v>
      </c>
      <c r="Y1375" s="2" t="s">
        <v>1284</v>
      </c>
      <c r="Z1375" s="2" t="s">
        <v>1285</v>
      </c>
      <c r="AA1375" s="2" t="s">
        <v>7361</v>
      </c>
      <c r="AB1375" s="2" t="s">
        <v>7362</v>
      </c>
      <c r="AC1375" s="2" t="s">
        <v>7363</v>
      </c>
    </row>
    <row r="1376" spans="1:29" x14ac:dyDescent="0.25">
      <c r="A1376" s="2" t="s">
        <v>18407</v>
      </c>
      <c r="B1376" s="3" t="s">
        <v>45</v>
      </c>
      <c r="C1376" s="3" t="s">
        <v>13326</v>
      </c>
      <c r="D1376" s="3">
        <v>1.94280590875254</v>
      </c>
      <c r="E1376" s="3" t="str">
        <f t="shared" si="21"/>
        <v>UP</v>
      </c>
      <c r="F1376" s="3">
        <v>2.8387080491774301</v>
      </c>
      <c r="G1376" s="3">
        <v>7.6492435100478204E-4</v>
      </c>
      <c r="H1376" s="3">
        <v>1.7382515609057601E-2</v>
      </c>
      <c r="I1376" s="3">
        <v>1.915</v>
      </c>
      <c r="J1376" s="3">
        <v>3.4380000000000002</v>
      </c>
      <c r="K1376" s="3">
        <v>2.718</v>
      </c>
      <c r="L1376" s="3">
        <v>8.8160000000000007</v>
      </c>
      <c r="M1376" s="3">
        <v>12.186999999999999</v>
      </c>
      <c r="N1376" s="3">
        <v>10.337999999999999</v>
      </c>
      <c r="O1376" s="5">
        <v>1</v>
      </c>
      <c r="P1376" s="2" t="s">
        <v>18407</v>
      </c>
      <c r="Q1376" s="13" t="s">
        <v>11260</v>
      </c>
      <c r="R1376" s="3">
        <v>2713</v>
      </c>
      <c r="S1376" s="3">
        <v>20</v>
      </c>
      <c r="T1376" s="4">
        <v>1.0999999999999999E-124</v>
      </c>
      <c r="U1376" s="3">
        <v>97.74</v>
      </c>
      <c r="V1376" s="3">
        <v>3</v>
      </c>
      <c r="W1376" s="2" t="s">
        <v>11261</v>
      </c>
      <c r="X1376" s="2" t="s">
        <v>11262</v>
      </c>
      <c r="AA1376" s="2" t="s">
        <v>11263</v>
      </c>
      <c r="AB1376" s="2" t="s">
        <v>11261</v>
      </c>
      <c r="AC1376" s="2" t="s">
        <v>11262</v>
      </c>
    </row>
    <row r="1377" spans="1:29" x14ac:dyDescent="0.25">
      <c r="A1377" s="2" t="s">
        <v>19340</v>
      </c>
      <c r="B1377" s="3" t="s">
        <v>45</v>
      </c>
      <c r="C1377" s="3" t="s">
        <v>13326</v>
      </c>
      <c r="D1377" s="3">
        <v>1.9886849861539899</v>
      </c>
      <c r="E1377" s="3" t="str">
        <f t="shared" si="21"/>
        <v>UP</v>
      </c>
      <c r="F1377" s="3">
        <v>2.9448136579313799</v>
      </c>
      <c r="G1377" s="3">
        <v>7.6477484736525204E-4</v>
      </c>
      <c r="H1377" s="3">
        <v>1.7382515609057601E-2</v>
      </c>
      <c r="I1377" s="3">
        <v>3.629</v>
      </c>
      <c r="J1377" s="3">
        <v>3.0510000000000002</v>
      </c>
      <c r="K1377" s="3">
        <v>1.8540000000000001</v>
      </c>
      <c r="L1377" s="3">
        <v>13.058</v>
      </c>
      <c r="M1377" s="3">
        <v>7.9470000000000001</v>
      </c>
      <c r="N1377" s="3">
        <v>12.983000000000001</v>
      </c>
      <c r="O1377" s="5">
        <v>2</v>
      </c>
      <c r="P1377" s="2" t="s">
        <v>19340</v>
      </c>
      <c r="Q1377" s="13" t="s">
        <v>13870</v>
      </c>
      <c r="R1377" s="3">
        <v>2777</v>
      </c>
      <c r="S1377" s="3">
        <v>20</v>
      </c>
      <c r="T1377" s="4">
        <v>1.5E-246</v>
      </c>
      <c r="U1377" s="3">
        <v>88.11</v>
      </c>
      <c r="V1377" s="3">
        <v>9</v>
      </c>
      <c r="W1377" s="2" t="s">
        <v>5435</v>
      </c>
      <c r="X1377" s="2" t="s">
        <v>5436</v>
      </c>
      <c r="AA1377" s="2" t="s">
        <v>13871</v>
      </c>
      <c r="AB1377" s="2" t="s">
        <v>5438</v>
      </c>
      <c r="AC1377" s="2" t="s">
        <v>5439</v>
      </c>
    </row>
    <row r="1378" spans="1:29" x14ac:dyDescent="0.25">
      <c r="A1378" s="2" t="s">
        <v>18676</v>
      </c>
      <c r="B1378" s="3" t="s">
        <v>45</v>
      </c>
      <c r="C1378" s="3" t="s">
        <v>13326</v>
      </c>
      <c r="D1378" s="3">
        <v>1.23401342494957</v>
      </c>
      <c r="E1378" s="3" t="str">
        <f t="shared" si="21"/>
        <v>UP</v>
      </c>
      <c r="F1378" s="3">
        <v>6.8191897336015499</v>
      </c>
      <c r="G1378" s="3">
        <v>7.6619689616626795E-4</v>
      </c>
      <c r="H1378" s="3">
        <v>1.73987522422956E-2</v>
      </c>
      <c r="I1378" s="3">
        <v>69.546000000000006</v>
      </c>
      <c r="J1378" s="3">
        <v>67.992000000000004</v>
      </c>
      <c r="K1378" s="3">
        <v>57.045000000000002</v>
      </c>
      <c r="L1378" s="3">
        <v>139.679</v>
      </c>
      <c r="M1378" s="3">
        <v>163.38999999999999</v>
      </c>
      <c r="N1378" s="3">
        <v>158.16999999999999</v>
      </c>
      <c r="O1378" s="5">
        <v>1</v>
      </c>
      <c r="P1378" s="2" t="s">
        <v>18676</v>
      </c>
      <c r="Q1378" s="13" t="s">
        <v>12033</v>
      </c>
      <c r="R1378" s="3">
        <v>1985</v>
      </c>
      <c r="S1378" s="3">
        <v>20</v>
      </c>
      <c r="T1378" s="3">
        <v>0</v>
      </c>
      <c r="U1378" s="3">
        <v>90.75</v>
      </c>
      <c r="V1378" s="3">
        <v>2</v>
      </c>
      <c r="W1378" s="2" t="s">
        <v>12034</v>
      </c>
      <c r="X1378" s="2" t="s">
        <v>12035</v>
      </c>
      <c r="AA1378" s="2" t="s">
        <v>12036</v>
      </c>
      <c r="AB1378" s="2" t="s">
        <v>12037</v>
      </c>
      <c r="AC1378" s="2" t="s">
        <v>12038</v>
      </c>
    </row>
    <row r="1379" spans="1:29" x14ac:dyDescent="0.25">
      <c r="A1379" s="2" t="s">
        <v>19341</v>
      </c>
      <c r="B1379" s="3" t="s">
        <v>45</v>
      </c>
      <c r="C1379" s="3" t="s">
        <v>13326</v>
      </c>
      <c r="D1379" s="3">
        <v>-3.3209758187767799</v>
      </c>
      <c r="E1379" s="3" t="str">
        <f t="shared" si="21"/>
        <v>DOWN</v>
      </c>
      <c r="F1379" s="3">
        <v>2.05928788489084</v>
      </c>
      <c r="G1379" s="3">
        <v>7.67006019816347E-4</v>
      </c>
      <c r="H1379" s="3">
        <v>1.7404449553008801E-2</v>
      </c>
      <c r="I1379" s="3">
        <v>9.83</v>
      </c>
      <c r="J1379" s="3">
        <v>6.4059999999999997</v>
      </c>
      <c r="K1379" s="3">
        <v>3.5640000000000001</v>
      </c>
      <c r="L1379" s="3">
        <v>0</v>
      </c>
      <c r="M1379" s="3">
        <v>0.70799999999999996</v>
      </c>
      <c r="N1379" s="3">
        <v>1.349</v>
      </c>
      <c r="O1379" s="5">
        <v>2</v>
      </c>
      <c r="P1379" s="2" t="s">
        <v>19341</v>
      </c>
      <c r="Q1379" s="13" t="s">
        <v>13872</v>
      </c>
      <c r="R1379" s="3">
        <v>1560</v>
      </c>
      <c r="S1379" s="3">
        <v>20</v>
      </c>
      <c r="T1379" s="4">
        <v>7.5999999999999999E-38</v>
      </c>
      <c r="U1379" s="3">
        <v>68.400000000000006</v>
      </c>
      <c r="V1379" s="3">
        <v>1</v>
      </c>
      <c r="W1379" s="2" t="s">
        <v>178</v>
      </c>
      <c r="X1379" s="2" t="s">
        <v>179</v>
      </c>
      <c r="AA1379" s="2" t="s">
        <v>13873</v>
      </c>
      <c r="AB1379" s="2" t="s">
        <v>178</v>
      </c>
      <c r="AC1379" s="2" t="s">
        <v>179</v>
      </c>
    </row>
    <row r="1380" spans="1:29" x14ac:dyDescent="0.25">
      <c r="A1380" s="2" t="s">
        <v>19342</v>
      </c>
      <c r="B1380" s="3" t="s">
        <v>45</v>
      </c>
      <c r="C1380" s="3" t="s">
        <v>13326</v>
      </c>
      <c r="D1380" s="3">
        <v>6.6147885521228798</v>
      </c>
      <c r="E1380" s="3" t="str">
        <f t="shared" si="21"/>
        <v>UP</v>
      </c>
      <c r="F1380" s="3">
        <v>0.69380343681618195</v>
      </c>
      <c r="G1380" s="3">
        <v>7.6856181254591398E-4</v>
      </c>
      <c r="H1380" s="3">
        <v>1.74270692302229E-2</v>
      </c>
      <c r="I1380" s="3">
        <v>0</v>
      </c>
      <c r="J1380" s="3">
        <v>0</v>
      </c>
      <c r="K1380" s="3">
        <v>0</v>
      </c>
      <c r="L1380" s="3">
        <v>1.7869999999999999</v>
      </c>
      <c r="M1380" s="3">
        <v>2.8140000000000001</v>
      </c>
      <c r="N1380" s="3">
        <v>2.54</v>
      </c>
      <c r="O1380" s="5">
        <v>1</v>
      </c>
      <c r="P1380" s="2" t="s">
        <v>19342</v>
      </c>
      <c r="Q1380" s="13" t="s">
        <v>13874</v>
      </c>
      <c r="R1380" s="3">
        <v>3904</v>
      </c>
      <c r="S1380" s="3">
        <v>20</v>
      </c>
      <c r="T1380" s="3">
        <v>0</v>
      </c>
      <c r="U1380" s="3">
        <v>90.59</v>
      </c>
      <c r="V1380" s="3">
        <v>3</v>
      </c>
      <c r="W1380" s="2" t="s">
        <v>10347</v>
      </c>
      <c r="X1380" s="2" t="s">
        <v>10348</v>
      </c>
      <c r="AA1380" s="2" t="s">
        <v>13875</v>
      </c>
      <c r="AB1380" s="2" t="s">
        <v>10350</v>
      </c>
      <c r="AC1380" s="2" t="s">
        <v>10351</v>
      </c>
    </row>
    <row r="1381" spans="1:29" x14ac:dyDescent="0.25">
      <c r="A1381" s="2" t="s">
        <v>17370</v>
      </c>
      <c r="B1381" s="3" t="s">
        <v>45</v>
      </c>
      <c r="C1381" s="3" t="s">
        <v>13326</v>
      </c>
      <c r="D1381" s="3">
        <v>6.6442440350606802</v>
      </c>
      <c r="E1381" s="3" t="str">
        <f t="shared" si="21"/>
        <v>UP</v>
      </c>
      <c r="F1381" s="3">
        <v>0.71752276615158805</v>
      </c>
      <c r="G1381" s="3">
        <v>7.7043491144346895E-4</v>
      </c>
      <c r="H1381" s="3">
        <v>1.7456845689669001E-2</v>
      </c>
      <c r="I1381" s="3">
        <v>0</v>
      </c>
      <c r="J1381" s="3">
        <v>0</v>
      </c>
      <c r="K1381" s="3">
        <v>0</v>
      </c>
      <c r="L1381" s="3">
        <v>2.2759999999999998</v>
      </c>
      <c r="M1381" s="3">
        <v>1.4870000000000001</v>
      </c>
      <c r="N1381" s="3">
        <v>3.3929999999999998</v>
      </c>
      <c r="O1381" s="5">
        <v>1</v>
      </c>
      <c r="P1381" s="2" t="s">
        <v>17370</v>
      </c>
      <c r="Q1381" s="13" t="s">
        <v>8209</v>
      </c>
      <c r="R1381" s="3">
        <v>740</v>
      </c>
      <c r="S1381" s="3">
        <v>20</v>
      </c>
      <c r="T1381" s="4">
        <v>2.3999999999999999E-74</v>
      </c>
      <c r="U1381" s="3">
        <v>92.79</v>
      </c>
      <c r="V1381" s="3">
        <v>12</v>
      </c>
      <c r="W1381" s="2" t="s">
        <v>8210</v>
      </c>
      <c r="X1381" s="2" t="s">
        <v>8211</v>
      </c>
      <c r="AA1381" s="2" t="s">
        <v>8212</v>
      </c>
      <c r="AB1381" s="2" t="s">
        <v>1440</v>
      </c>
      <c r="AC1381" s="2" t="s">
        <v>1441</v>
      </c>
    </row>
    <row r="1382" spans="1:29" x14ac:dyDescent="0.25">
      <c r="A1382" s="2" t="s">
        <v>19343</v>
      </c>
      <c r="B1382" s="3" t="s">
        <v>45</v>
      </c>
      <c r="C1382" s="3" t="s">
        <v>13326</v>
      </c>
      <c r="D1382" s="3">
        <v>3.9091312073619799</v>
      </c>
      <c r="E1382" s="3" t="str">
        <f t="shared" si="21"/>
        <v>UP</v>
      </c>
      <c r="F1382" s="3">
        <v>2.05325209364229</v>
      </c>
      <c r="G1382" s="3">
        <v>7.7909166688261205E-4</v>
      </c>
      <c r="H1382" s="3">
        <v>1.7640174284724801E-2</v>
      </c>
      <c r="I1382" s="3">
        <v>0</v>
      </c>
      <c r="J1382" s="3">
        <v>0</v>
      </c>
      <c r="K1382" s="3">
        <v>1.2010000000000001</v>
      </c>
      <c r="L1382" s="3">
        <v>2.407</v>
      </c>
      <c r="M1382" s="3">
        <v>10.125</v>
      </c>
      <c r="N1382" s="3">
        <v>8.02</v>
      </c>
      <c r="O1382" s="5">
        <v>1</v>
      </c>
      <c r="P1382" s="2" t="s">
        <v>19343</v>
      </c>
      <c r="Q1382" s="13" t="s">
        <v>13876</v>
      </c>
      <c r="R1382" s="3">
        <v>370</v>
      </c>
      <c r="S1382" s="3">
        <v>20</v>
      </c>
      <c r="T1382" s="4">
        <v>1E-25</v>
      </c>
      <c r="U1382" s="3">
        <v>99.7</v>
      </c>
      <c r="V1382" s="3">
        <v>8</v>
      </c>
      <c r="W1382" s="2" t="s">
        <v>13877</v>
      </c>
      <c r="X1382" s="2" t="s">
        <v>13878</v>
      </c>
      <c r="AA1382" s="2" t="s">
        <v>13879</v>
      </c>
      <c r="AB1382" s="2" t="s">
        <v>797</v>
      </c>
      <c r="AC1382" s="2" t="s">
        <v>798</v>
      </c>
    </row>
    <row r="1383" spans="1:29" x14ac:dyDescent="0.25">
      <c r="A1383" s="2" t="s">
        <v>16167</v>
      </c>
      <c r="B1383" s="3" t="s">
        <v>45</v>
      </c>
      <c r="C1383" s="3" t="s">
        <v>13326</v>
      </c>
      <c r="D1383" s="3">
        <v>2.0148639266561901</v>
      </c>
      <c r="E1383" s="3" t="str">
        <f t="shared" si="21"/>
        <v>UP</v>
      </c>
      <c r="F1383" s="3">
        <v>3.8727787790603401</v>
      </c>
      <c r="G1383" s="3">
        <v>7.7995294685418001E-4</v>
      </c>
      <c r="H1383" s="3">
        <v>1.76468599252682E-2</v>
      </c>
      <c r="I1383" s="3">
        <v>4.74</v>
      </c>
      <c r="J1383" s="3">
        <v>2.5350000000000001</v>
      </c>
      <c r="K1383" s="3">
        <v>9.0190000000000001</v>
      </c>
      <c r="L1383" s="3">
        <v>39.078000000000003</v>
      </c>
      <c r="M1383" s="3">
        <v>13.726000000000001</v>
      </c>
      <c r="N1383" s="3">
        <v>14.427</v>
      </c>
      <c r="O1383" s="5">
        <v>1</v>
      </c>
      <c r="P1383" s="2" t="s">
        <v>16167</v>
      </c>
      <c r="Q1383" s="13" t="s">
        <v>4251</v>
      </c>
      <c r="R1383" s="3">
        <v>5124</v>
      </c>
      <c r="S1383" s="3">
        <v>20</v>
      </c>
      <c r="T1383" s="3">
        <v>0</v>
      </c>
      <c r="U1383" s="3">
        <v>96.18</v>
      </c>
      <c r="V1383" s="3">
        <v>10</v>
      </c>
      <c r="W1383" s="2" t="s">
        <v>832</v>
      </c>
      <c r="X1383" s="2" t="s">
        <v>833</v>
      </c>
      <c r="Y1383" s="2" t="s">
        <v>834</v>
      </c>
      <c r="Z1383" s="2" t="s">
        <v>835</v>
      </c>
      <c r="AA1383" s="2" t="s">
        <v>4252</v>
      </c>
      <c r="AB1383" s="2" t="s">
        <v>837</v>
      </c>
      <c r="AC1383" s="2" t="s">
        <v>838</v>
      </c>
    </row>
    <row r="1384" spans="1:29" x14ac:dyDescent="0.25">
      <c r="A1384" s="2" t="s">
        <v>19344</v>
      </c>
      <c r="B1384" s="3" t="s">
        <v>45</v>
      </c>
      <c r="C1384" s="3" t="s">
        <v>13326</v>
      </c>
      <c r="D1384" s="3">
        <v>-4.104617801281</v>
      </c>
      <c r="E1384" s="3" t="str">
        <f t="shared" si="21"/>
        <v>DOWN</v>
      </c>
      <c r="F1384" s="3">
        <v>1.5896677383373199</v>
      </c>
      <c r="G1384" s="3">
        <v>7.8144280710981402E-4</v>
      </c>
      <c r="H1384" s="3">
        <v>1.7667747527244201E-2</v>
      </c>
      <c r="I1384" s="3">
        <v>5.5449999999999999</v>
      </c>
      <c r="J1384" s="3">
        <v>6.3970000000000002</v>
      </c>
      <c r="K1384" s="3">
        <v>2.363</v>
      </c>
      <c r="L1384" s="3">
        <v>0</v>
      </c>
      <c r="M1384" s="3">
        <v>0</v>
      </c>
      <c r="N1384" s="3">
        <v>0.81100000000000005</v>
      </c>
      <c r="O1384" s="5">
        <v>2</v>
      </c>
      <c r="P1384" s="2" t="s">
        <v>19344</v>
      </c>
      <c r="Q1384" s="13" t="s">
        <v>13880</v>
      </c>
      <c r="R1384" s="3">
        <v>2515</v>
      </c>
      <c r="S1384" s="3">
        <v>20</v>
      </c>
      <c r="T1384" s="3">
        <v>0</v>
      </c>
      <c r="U1384" s="3">
        <v>94.47</v>
      </c>
      <c r="AA1384" s="2" t="s">
        <v>13881</v>
      </c>
      <c r="AB1384" s="2" t="s">
        <v>192</v>
      </c>
      <c r="AC1384" s="2" t="s">
        <v>193</v>
      </c>
    </row>
    <row r="1385" spans="1:29" x14ac:dyDescent="0.25">
      <c r="A1385" s="2" t="s">
        <v>17426</v>
      </c>
      <c r="B1385" s="3" t="s">
        <v>45</v>
      </c>
      <c r="C1385" s="3" t="s">
        <v>13326</v>
      </c>
      <c r="D1385" s="3">
        <v>-1.60504013373133</v>
      </c>
      <c r="E1385" s="3" t="str">
        <f t="shared" si="21"/>
        <v>DOWN</v>
      </c>
      <c r="F1385" s="3">
        <v>3.5889069082265102</v>
      </c>
      <c r="G1385" s="3">
        <v>7.8315232338353096E-4</v>
      </c>
      <c r="H1385" s="3">
        <v>1.7680755350073699E-2</v>
      </c>
      <c r="I1385" s="3">
        <v>19.687000000000001</v>
      </c>
      <c r="J1385" s="3">
        <v>18.021000000000001</v>
      </c>
      <c r="K1385" s="3">
        <v>13.159000000000001</v>
      </c>
      <c r="L1385" s="3">
        <v>4.194</v>
      </c>
      <c r="M1385" s="3">
        <v>5.4960000000000004</v>
      </c>
      <c r="N1385" s="3">
        <v>6.8179999999999996</v>
      </c>
      <c r="O1385" s="5">
        <v>2</v>
      </c>
      <c r="P1385" s="2" t="s">
        <v>17426</v>
      </c>
      <c r="Q1385" s="13" t="s">
        <v>8373</v>
      </c>
      <c r="R1385" s="3">
        <v>1703</v>
      </c>
      <c r="S1385" s="3">
        <v>20</v>
      </c>
      <c r="T1385" s="4">
        <v>8.9999999999999995E-218</v>
      </c>
      <c r="U1385" s="3">
        <v>94.66</v>
      </c>
      <c r="V1385" s="3">
        <v>1</v>
      </c>
      <c r="W1385" s="2" t="s">
        <v>117</v>
      </c>
      <c r="X1385" s="2" t="s">
        <v>118</v>
      </c>
      <c r="AA1385" s="2" t="s">
        <v>8374</v>
      </c>
      <c r="AB1385" s="2" t="s">
        <v>117</v>
      </c>
      <c r="AC1385" s="2" t="s">
        <v>118</v>
      </c>
    </row>
    <row r="1386" spans="1:29" x14ac:dyDescent="0.25">
      <c r="A1386" s="2" t="s">
        <v>15758</v>
      </c>
      <c r="B1386" s="3" t="s">
        <v>45</v>
      </c>
      <c r="C1386" s="3" t="s">
        <v>13326</v>
      </c>
      <c r="D1386" s="3">
        <v>1.34110734682147</v>
      </c>
      <c r="E1386" s="3" t="str">
        <f t="shared" si="21"/>
        <v>UP</v>
      </c>
      <c r="F1386" s="3">
        <v>4.9313754577776399</v>
      </c>
      <c r="G1386" s="3">
        <v>7.8278253718686995E-4</v>
      </c>
      <c r="H1386" s="3">
        <v>1.7680755350073699E-2</v>
      </c>
      <c r="I1386" s="3">
        <v>18.384</v>
      </c>
      <c r="J1386" s="3">
        <v>15.237</v>
      </c>
      <c r="K1386" s="3">
        <v>15.666</v>
      </c>
      <c r="L1386" s="3">
        <v>34.646000000000001</v>
      </c>
      <c r="M1386" s="3">
        <v>51.844000000000001</v>
      </c>
      <c r="N1386" s="3">
        <v>39.771999999999998</v>
      </c>
      <c r="O1386" s="5">
        <v>1</v>
      </c>
      <c r="P1386" s="2" t="s">
        <v>15758</v>
      </c>
      <c r="Q1386" s="13" t="s">
        <v>2765</v>
      </c>
      <c r="R1386" s="3">
        <v>3662</v>
      </c>
      <c r="S1386" s="3">
        <v>20</v>
      </c>
      <c r="T1386" s="4">
        <v>6.6000000000000003E-149</v>
      </c>
      <c r="U1386" s="3">
        <v>73.87</v>
      </c>
      <c r="V1386" s="3">
        <v>2</v>
      </c>
      <c r="W1386" s="2" t="s">
        <v>2766</v>
      </c>
      <c r="X1386" s="2" t="s">
        <v>2767</v>
      </c>
      <c r="AA1386" s="2" t="s">
        <v>2768</v>
      </c>
      <c r="AB1386" s="2" t="s">
        <v>2766</v>
      </c>
      <c r="AC1386" s="2" t="s">
        <v>2767</v>
      </c>
    </row>
    <row r="1387" spans="1:29" x14ac:dyDescent="0.25">
      <c r="A1387" s="2" t="s">
        <v>18478</v>
      </c>
      <c r="B1387" s="3" t="s">
        <v>45</v>
      </c>
      <c r="C1387" s="3" t="s">
        <v>13326</v>
      </c>
      <c r="D1387" s="3">
        <v>1.25723686171203</v>
      </c>
      <c r="E1387" s="3" t="str">
        <f t="shared" si="21"/>
        <v>UP</v>
      </c>
      <c r="F1387" s="3">
        <v>7.7825254539351896</v>
      </c>
      <c r="G1387" s="3">
        <v>7.8660874355580596E-4</v>
      </c>
      <c r="H1387" s="3">
        <v>1.7745938789133799E-2</v>
      </c>
      <c r="I1387" s="3">
        <v>148.58099999999999</v>
      </c>
      <c r="J1387" s="3">
        <v>124.80200000000001</v>
      </c>
      <c r="K1387" s="3">
        <v>102.122</v>
      </c>
      <c r="L1387" s="3">
        <v>267.74200000000002</v>
      </c>
      <c r="M1387" s="3">
        <v>345.62299999999999</v>
      </c>
      <c r="N1387" s="3">
        <v>292.45</v>
      </c>
      <c r="O1387" s="5">
        <v>1</v>
      </c>
      <c r="P1387" s="2" t="s">
        <v>18478</v>
      </c>
      <c r="Q1387" s="13" t="s">
        <v>11478</v>
      </c>
      <c r="R1387" s="3">
        <v>1443</v>
      </c>
      <c r="S1387" s="3">
        <v>20</v>
      </c>
      <c r="T1387" s="4">
        <v>2.2999999999999999E-158</v>
      </c>
      <c r="U1387" s="3">
        <v>92.81</v>
      </c>
      <c r="V1387" s="3">
        <v>2</v>
      </c>
      <c r="W1387" s="2" t="s">
        <v>10518</v>
      </c>
      <c r="X1387" s="2" t="s">
        <v>10519</v>
      </c>
      <c r="AA1387" s="2" t="s">
        <v>11479</v>
      </c>
      <c r="AB1387" s="2" t="s">
        <v>10518</v>
      </c>
      <c r="AC1387" s="2" t="s">
        <v>10519</v>
      </c>
    </row>
    <row r="1388" spans="1:29" x14ac:dyDescent="0.25">
      <c r="A1388" s="2" t="s">
        <v>18411</v>
      </c>
      <c r="B1388" s="3" t="s">
        <v>45</v>
      </c>
      <c r="C1388" s="3" t="s">
        <v>13326</v>
      </c>
      <c r="D1388" s="3">
        <v>1.31629094798581</v>
      </c>
      <c r="E1388" s="3" t="str">
        <f t="shared" si="21"/>
        <v>UP</v>
      </c>
      <c r="F1388" s="3">
        <v>7.1025729457301798</v>
      </c>
      <c r="G1388" s="3">
        <v>7.8877342717950996E-4</v>
      </c>
      <c r="H1388" s="3">
        <v>1.7781907384383799E-2</v>
      </c>
      <c r="I1388" s="3">
        <v>62.671999999999997</v>
      </c>
      <c r="J1388" s="3">
        <v>75.596000000000004</v>
      </c>
      <c r="K1388" s="3">
        <v>89.299000000000007</v>
      </c>
      <c r="L1388" s="3">
        <v>247.917</v>
      </c>
      <c r="M1388" s="3">
        <v>139.80500000000001</v>
      </c>
      <c r="N1388" s="3">
        <v>184.411</v>
      </c>
      <c r="O1388" s="5">
        <v>1</v>
      </c>
      <c r="P1388" s="2" t="s">
        <v>18411</v>
      </c>
      <c r="Q1388" s="13" t="s">
        <v>7062</v>
      </c>
      <c r="R1388" s="3">
        <v>4803</v>
      </c>
      <c r="S1388" s="3">
        <v>20</v>
      </c>
      <c r="T1388" s="3">
        <v>0</v>
      </c>
      <c r="U1388" s="3">
        <v>89.16</v>
      </c>
      <c r="V1388" s="3">
        <v>8</v>
      </c>
      <c r="W1388" s="2" t="s">
        <v>7063</v>
      </c>
      <c r="X1388" s="2" t="s">
        <v>7064</v>
      </c>
      <c r="AA1388" s="2" t="s">
        <v>11274</v>
      </c>
      <c r="AB1388" s="2" t="s">
        <v>1477</v>
      </c>
      <c r="AC1388" s="2" t="s">
        <v>1478</v>
      </c>
    </row>
    <row r="1389" spans="1:29" x14ac:dyDescent="0.25">
      <c r="A1389" s="2" t="s">
        <v>17097</v>
      </c>
      <c r="B1389" s="3" t="s">
        <v>45</v>
      </c>
      <c r="C1389" s="3" t="s">
        <v>13326</v>
      </c>
      <c r="D1389" s="3">
        <v>-6.9530271542712399</v>
      </c>
      <c r="E1389" s="3" t="str">
        <f t="shared" si="21"/>
        <v>DOWN</v>
      </c>
      <c r="F1389" s="3">
        <v>0.96990767549079104</v>
      </c>
      <c r="G1389" s="3">
        <v>7.9629896446594805E-4</v>
      </c>
      <c r="H1389" s="3">
        <v>1.7938590400375199E-2</v>
      </c>
      <c r="I1389" s="3">
        <v>3.0870000000000002</v>
      </c>
      <c r="J1389" s="3">
        <v>0.442</v>
      </c>
      <c r="K1389" s="3">
        <v>5.5229999999999997</v>
      </c>
      <c r="L1389" s="3">
        <v>0</v>
      </c>
      <c r="M1389" s="3">
        <v>0</v>
      </c>
      <c r="N1389" s="3">
        <v>0</v>
      </c>
      <c r="O1389" s="5">
        <v>2</v>
      </c>
      <c r="P1389" s="2" t="s">
        <v>17097</v>
      </c>
      <c r="Q1389" s="13" t="s">
        <v>441</v>
      </c>
      <c r="R1389" s="3">
        <v>848</v>
      </c>
      <c r="AA1389" s="2" t="s">
        <v>442</v>
      </c>
      <c r="AB1389" s="2" t="s">
        <v>442</v>
      </c>
      <c r="AC1389" s="2" t="s">
        <v>442</v>
      </c>
    </row>
    <row r="1390" spans="1:29" x14ac:dyDescent="0.25">
      <c r="A1390" s="2" t="s">
        <v>18559</v>
      </c>
      <c r="B1390" s="3" t="s">
        <v>45</v>
      </c>
      <c r="C1390" s="3" t="s">
        <v>13326</v>
      </c>
      <c r="D1390" s="3">
        <v>1.20821868052101</v>
      </c>
      <c r="E1390" s="3" t="str">
        <f t="shared" si="21"/>
        <v>UP</v>
      </c>
      <c r="F1390" s="3">
        <v>8.0831397430255905</v>
      </c>
      <c r="G1390" s="3">
        <v>7.9805187746454203E-4</v>
      </c>
      <c r="H1390" s="3">
        <v>1.79650985094509E-2</v>
      </c>
      <c r="I1390" s="3">
        <v>145.16200000000001</v>
      </c>
      <c r="J1390" s="3">
        <v>158.23500000000001</v>
      </c>
      <c r="K1390" s="3">
        <v>170.886</v>
      </c>
      <c r="L1390" s="3">
        <v>366.73500000000001</v>
      </c>
      <c r="M1390" s="3">
        <v>390.62599999999998</v>
      </c>
      <c r="N1390" s="3">
        <v>347.97699999999998</v>
      </c>
      <c r="O1390" s="5">
        <v>1</v>
      </c>
      <c r="P1390" s="2" t="s">
        <v>18559</v>
      </c>
      <c r="Q1390" s="13" t="s">
        <v>11712</v>
      </c>
      <c r="R1390" s="3">
        <v>2383</v>
      </c>
      <c r="S1390" s="3">
        <v>20</v>
      </c>
      <c r="T1390" s="4">
        <v>1.1E-290</v>
      </c>
      <c r="U1390" s="3">
        <v>90.33</v>
      </c>
      <c r="V1390" s="3">
        <v>10</v>
      </c>
      <c r="W1390" s="2" t="s">
        <v>11713</v>
      </c>
      <c r="X1390" s="2" t="s">
        <v>11714</v>
      </c>
      <c r="AA1390" s="2" t="s">
        <v>11715</v>
      </c>
      <c r="AB1390" s="2" t="s">
        <v>11716</v>
      </c>
      <c r="AC1390" s="2" t="s">
        <v>11717</v>
      </c>
    </row>
    <row r="1391" spans="1:29" x14ac:dyDescent="0.25">
      <c r="A1391" s="2" t="s">
        <v>19345</v>
      </c>
      <c r="B1391" s="3" t="s">
        <v>45</v>
      </c>
      <c r="C1391" s="3" t="s">
        <v>13326</v>
      </c>
      <c r="D1391" s="3">
        <v>6.7102440683767197</v>
      </c>
      <c r="E1391" s="3" t="str">
        <f t="shared" si="21"/>
        <v>UP</v>
      </c>
      <c r="F1391" s="3">
        <v>0.76952149957252802</v>
      </c>
      <c r="G1391" s="3">
        <v>8.0143169512727401E-4</v>
      </c>
      <c r="H1391" s="3">
        <v>1.80281655055398E-2</v>
      </c>
      <c r="I1391" s="3">
        <v>0</v>
      </c>
      <c r="J1391" s="3">
        <v>0</v>
      </c>
      <c r="K1391" s="3">
        <v>0</v>
      </c>
      <c r="L1391" s="3">
        <v>2.2869999999999999</v>
      </c>
      <c r="M1391" s="3">
        <v>0.92900000000000005</v>
      </c>
      <c r="N1391" s="3">
        <v>4.1210000000000004</v>
      </c>
      <c r="O1391" s="5">
        <v>1</v>
      </c>
      <c r="P1391" s="2" t="s">
        <v>19345</v>
      </c>
      <c r="Q1391" s="13" t="s">
        <v>13441</v>
      </c>
      <c r="R1391" s="3">
        <v>5162</v>
      </c>
      <c r="S1391" s="3">
        <v>20</v>
      </c>
      <c r="T1391" s="4">
        <v>1.5000000000000001E-303</v>
      </c>
      <c r="U1391" s="3">
        <v>85.79</v>
      </c>
      <c r="V1391" s="3">
        <v>9</v>
      </c>
      <c r="W1391" s="2" t="s">
        <v>13442</v>
      </c>
      <c r="X1391" s="2" t="s">
        <v>13443</v>
      </c>
      <c r="AA1391" s="2" t="s">
        <v>13444</v>
      </c>
      <c r="AB1391" s="2" t="s">
        <v>233</v>
      </c>
      <c r="AC1391" s="2" t="s">
        <v>234</v>
      </c>
    </row>
    <row r="1392" spans="1:29" x14ac:dyDescent="0.25">
      <c r="A1392" s="2" t="s">
        <v>16454</v>
      </c>
      <c r="B1392" s="3" t="s">
        <v>45</v>
      </c>
      <c r="C1392" s="3" t="s">
        <v>13326</v>
      </c>
      <c r="D1392" s="3">
        <v>-1.3278598650351301</v>
      </c>
      <c r="E1392" s="3" t="str">
        <f t="shared" si="21"/>
        <v>DOWN</v>
      </c>
      <c r="F1392" s="3">
        <v>4.8152226580032496</v>
      </c>
      <c r="G1392" s="3">
        <v>8.0206109524072196E-4</v>
      </c>
      <c r="H1392" s="3">
        <v>1.8029315665043399E-2</v>
      </c>
      <c r="I1392" s="3">
        <v>36.652999999999999</v>
      </c>
      <c r="J1392" s="3">
        <v>34.567</v>
      </c>
      <c r="K1392" s="3">
        <v>43.664999999999999</v>
      </c>
      <c r="L1392" s="3">
        <v>15.821999999999999</v>
      </c>
      <c r="M1392" s="3">
        <v>17.690999999999999</v>
      </c>
      <c r="N1392" s="3">
        <v>12.773</v>
      </c>
      <c r="O1392" s="5">
        <v>2</v>
      </c>
      <c r="P1392" s="2" t="s">
        <v>16454</v>
      </c>
      <c r="Q1392" s="13" t="s">
        <v>5211</v>
      </c>
      <c r="R1392" s="3">
        <v>2760</v>
      </c>
      <c r="S1392" s="3">
        <v>20</v>
      </c>
      <c r="T1392" s="4">
        <v>3.2E-265</v>
      </c>
      <c r="U1392" s="3">
        <v>93.93</v>
      </c>
      <c r="V1392" s="3">
        <v>3</v>
      </c>
      <c r="W1392" s="2" t="s">
        <v>5212</v>
      </c>
      <c r="X1392" s="2" t="s">
        <v>5213</v>
      </c>
      <c r="AA1392" s="2" t="s">
        <v>5214</v>
      </c>
      <c r="AB1392" s="2" t="s">
        <v>3491</v>
      </c>
      <c r="AC1392" s="2" t="s">
        <v>3492</v>
      </c>
    </row>
    <row r="1393" spans="1:29" x14ac:dyDescent="0.25">
      <c r="A1393" s="2" t="s">
        <v>15971</v>
      </c>
      <c r="B1393" s="3" t="s">
        <v>45</v>
      </c>
      <c r="C1393" s="3" t="s">
        <v>13326</v>
      </c>
      <c r="D1393" s="3">
        <v>2.4752381203777598</v>
      </c>
      <c r="E1393" s="3" t="str">
        <f t="shared" si="21"/>
        <v>UP</v>
      </c>
      <c r="F1393" s="3">
        <v>2.1786862048864202</v>
      </c>
      <c r="G1393" s="3">
        <v>8.0766222335904405E-4</v>
      </c>
      <c r="H1393" s="3">
        <v>1.81376021556971E-2</v>
      </c>
      <c r="I1393" s="3">
        <v>0.86599999999999999</v>
      </c>
      <c r="J1393" s="3">
        <v>0.92200000000000004</v>
      </c>
      <c r="K1393" s="3">
        <v>1.7769999999999999</v>
      </c>
      <c r="L1393" s="3">
        <v>7.2910000000000004</v>
      </c>
      <c r="M1393" s="3">
        <v>6.7610000000000001</v>
      </c>
      <c r="N1393" s="3">
        <v>6.5439999999999996</v>
      </c>
      <c r="O1393" s="5">
        <v>1</v>
      </c>
      <c r="P1393" s="2" t="s">
        <v>15971</v>
      </c>
      <c r="Q1393" s="13" t="s">
        <v>3513</v>
      </c>
      <c r="R1393" s="3">
        <v>5107</v>
      </c>
      <c r="S1393" s="3">
        <v>20</v>
      </c>
      <c r="T1393" s="3">
        <v>0</v>
      </c>
      <c r="U1393" s="3">
        <v>71.709999999999994</v>
      </c>
      <c r="AA1393" s="2" t="s">
        <v>3514</v>
      </c>
      <c r="AB1393" s="2" t="s">
        <v>192</v>
      </c>
      <c r="AC1393" s="2" t="s">
        <v>193</v>
      </c>
    </row>
    <row r="1394" spans="1:29" x14ac:dyDescent="0.25">
      <c r="A1394" s="2" t="s">
        <v>17084</v>
      </c>
      <c r="B1394" s="3" t="s">
        <v>45</v>
      </c>
      <c r="C1394" s="3" t="s">
        <v>13326</v>
      </c>
      <c r="D1394" s="3">
        <v>1.6821296695174199</v>
      </c>
      <c r="E1394" s="3" t="str">
        <f t="shared" si="21"/>
        <v>UP</v>
      </c>
      <c r="F1394" s="3">
        <v>3.5087352006698702</v>
      </c>
      <c r="G1394" s="3">
        <v>8.0804186908279099E-4</v>
      </c>
      <c r="H1394" s="3">
        <v>1.81376021556971E-2</v>
      </c>
      <c r="I1394" s="3">
        <v>6.5510000000000002</v>
      </c>
      <c r="J1394" s="3">
        <v>3.577</v>
      </c>
      <c r="K1394" s="3">
        <v>4.8410000000000002</v>
      </c>
      <c r="L1394" s="3">
        <v>14.808999999999999</v>
      </c>
      <c r="M1394" s="3">
        <v>21.832999999999998</v>
      </c>
      <c r="N1394" s="3">
        <v>12.446</v>
      </c>
      <c r="O1394" s="5">
        <v>1</v>
      </c>
      <c r="P1394" s="2" t="s">
        <v>17084</v>
      </c>
      <c r="Q1394" s="13" t="s">
        <v>7347</v>
      </c>
      <c r="R1394" s="3">
        <v>1852</v>
      </c>
      <c r="S1394" s="3">
        <v>20</v>
      </c>
      <c r="T1394" s="4">
        <v>3.1E-155</v>
      </c>
      <c r="U1394" s="3">
        <v>84.3</v>
      </c>
      <c r="AA1394" s="2" t="s">
        <v>325</v>
      </c>
      <c r="AB1394" s="2" t="s">
        <v>115</v>
      </c>
      <c r="AC1394" s="2" t="s">
        <v>115</v>
      </c>
    </row>
    <row r="1395" spans="1:29" x14ac:dyDescent="0.25">
      <c r="A1395" s="2" t="s">
        <v>15732</v>
      </c>
      <c r="B1395" s="3" t="s">
        <v>45</v>
      </c>
      <c r="C1395" s="3" t="s">
        <v>13326</v>
      </c>
      <c r="D1395" s="3">
        <v>1.6914979196942199</v>
      </c>
      <c r="E1395" s="3" t="str">
        <f t="shared" si="21"/>
        <v>UP</v>
      </c>
      <c r="F1395" s="3">
        <v>6.14810955330291</v>
      </c>
      <c r="G1395" s="3">
        <v>8.1057177461262898E-4</v>
      </c>
      <c r="H1395" s="3">
        <v>1.8181299848109699E-2</v>
      </c>
      <c r="I1395" s="3">
        <v>17.456</v>
      </c>
      <c r="J1395" s="3">
        <v>25.552</v>
      </c>
      <c r="K1395" s="3">
        <v>53.655000000000001</v>
      </c>
      <c r="L1395" s="3">
        <v>152.62899999999999</v>
      </c>
      <c r="M1395" s="3">
        <v>61.606000000000002</v>
      </c>
      <c r="N1395" s="3">
        <v>101.01</v>
      </c>
      <c r="O1395" s="5">
        <v>1</v>
      </c>
      <c r="P1395" s="2" t="s">
        <v>15732</v>
      </c>
      <c r="Q1395" s="13" t="s">
        <v>2675</v>
      </c>
      <c r="R1395" s="3">
        <v>674</v>
      </c>
      <c r="S1395" s="3">
        <v>20</v>
      </c>
      <c r="T1395" s="4">
        <v>5.5999999999999998E-70</v>
      </c>
      <c r="U1395" s="3">
        <v>82.57</v>
      </c>
      <c r="V1395" s="3">
        <v>3</v>
      </c>
      <c r="W1395" s="2" t="s">
        <v>2676</v>
      </c>
      <c r="X1395" s="2" t="s">
        <v>2677</v>
      </c>
      <c r="AA1395" s="2" t="s">
        <v>2678</v>
      </c>
      <c r="AB1395" s="2" t="s">
        <v>2679</v>
      </c>
      <c r="AC1395" s="2" t="s">
        <v>2680</v>
      </c>
    </row>
    <row r="1396" spans="1:29" x14ac:dyDescent="0.25">
      <c r="A1396" s="2" t="s">
        <v>16618</v>
      </c>
      <c r="B1396" s="3" t="s">
        <v>45</v>
      </c>
      <c r="C1396" s="3" t="s">
        <v>13326</v>
      </c>
      <c r="D1396" s="3">
        <v>-1.93853097065922</v>
      </c>
      <c r="E1396" s="3" t="str">
        <f t="shared" si="21"/>
        <v>DOWN</v>
      </c>
      <c r="F1396" s="3">
        <v>2.8462810650485499</v>
      </c>
      <c r="G1396" s="3">
        <v>8.1177286880656195E-4</v>
      </c>
      <c r="H1396" s="3">
        <v>1.8188954261120899E-2</v>
      </c>
      <c r="I1396" s="3">
        <v>11.683999999999999</v>
      </c>
      <c r="J1396" s="3">
        <v>10.231999999999999</v>
      </c>
      <c r="K1396" s="3">
        <v>9.3550000000000004</v>
      </c>
      <c r="L1396" s="3">
        <v>3.3119999999999998</v>
      </c>
      <c r="M1396" s="3">
        <v>1.929</v>
      </c>
      <c r="N1396" s="3">
        <v>2.8879999999999999</v>
      </c>
      <c r="O1396" s="5">
        <v>2</v>
      </c>
      <c r="P1396" s="2" t="s">
        <v>16618</v>
      </c>
      <c r="Q1396" s="13" t="s">
        <v>5777</v>
      </c>
      <c r="R1396" s="3">
        <v>6457</v>
      </c>
      <c r="S1396" s="3">
        <v>20</v>
      </c>
      <c r="T1396" s="4">
        <v>5.6000000000000003E-244</v>
      </c>
      <c r="U1396" s="3">
        <v>90.05</v>
      </c>
      <c r="V1396" s="3">
        <v>3</v>
      </c>
      <c r="W1396" s="2" t="s">
        <v>5778</v>
      </c>
      <c r="X1396" s="2" t="s">
        <v>5779</v>
      </c>
      <c r="AA1396" s="2" t="s">
        <v>5780</v>
      </c>
      <c r="AB1396" s="2" t="s">
        <v>5781</v>
      </c>
      <c r="AC1396" s="2" t="s">
        <v>5782</v>
      </c>
    </row>
    <row r="1397" spans="1:29" x14ac:dyDescent="0.25">
      <c r="A1397" s="2" t="s">
        <v>16144</v>
      </c>
      <c r="B1397" s="3" t="s">
        <v>45</v>
      </c>
      <c r="C1397" s="3" t="s">
        <v>13326</v>
      </c>
      <c r="D1397" s="3">
        <v>1.7335713820430501</v>
      </c>
      <c r="E1397" s="3" t="str">
        <f t="shared" si="21"/>
        <v>UP</v>
      </c>
      <c r="F1397" s="3">
        <v>4.9709227149058899</v>
      </c>
      <c r="G1397" s="3">
        <v>8.1207981049073903E-4</v>
      </c>
      <c r="H1397" s="3">
        <v>1.8188954261120899E-2</v>
      </c>
      <c r="I1397" s="3">
        <v>11.667</v>
      </c>
      <c r="J1397" s="3">
        <v>17.081</v>
      </c>
      <c r="K1397" s="3">
        <v>12.746</v>
      </c>
      <c r="L1397" s="3">
        <v>23.827999999999999</v>
      </c>
      <c r="M1397" s="3">
        <v>84.545000000000002</v>
      </c>
      <c r="N1397" s="3">
        <v>30.951000000000001</v>
      </c>
      <c r="O1397" s="5">
        <v>1</v>
      </c>
      <c r="P1397" s="2" t="s">
        <v>16144</v>
      </c>
      <c r="Q1397" s="13" t="s">
        <v>4170</v>
      </c>
      <c r="R1397" s="3">
        <v>1107</v>
      </c>
      <c r="S1397" s="3">
        <v>20</v>
      </c>
      <c r="T1397" s="4">
        <v>9.0999999999999997E-102</v>
      </c>
      <c r="U1397" s="3">
        <v>96.7</v>
      </c>
      <c r="V1397" s="3">
        <v>6</v>
      </c>
      <c r="W1397" s="2" t="s">
        <v>4171</v>
      </c>
      <c r="X1397" s="2" t="s">
        <v>4172</v>
      </c>
      <c r="AA1397" s="2" t="s">
        <v>4173</v>
      </c>
      <c r="AB1397" s="2" t="s">
        <v>178</v>
      </c>
      <c r="AC1397" s="2" t="s">
        <v>179</v>
      </c>
    </row>
    <row r="1398" spans="1:29" x14ac:dyDescent="0.25">
      <c r="A1398" s="2" t="s">
        <v>16298</v>
      </c>
      <c r="B1398" s="3" t="s">
        <v>45</v>
      </c>
      <c r="C1398" s="3" t="s">
        <v>13326</v>
      </c>
      <c r="D1398" s="3">
        <v>7.78222779933105</v>
      </c>
      <c r="E1398" s="3" t="str">
        <f t="shared" si="21"/>
        <v>UP</v>
      </c>
      <c r="F1398" s="3">
        <v>1.64737297291045</v>
      </c>
      <c r="G1398" s="3">
        <v>8.14782011768058E-4</v>
      </c>
      <c r="H1398" s="3">
        <v>1.8223295238812401E-2</v>
      </c>
      <c r="I1398" s="3">
        <v>0</v>
      </c>
      <c r="J1398" s="3">
        <v>0</v>
      </c>
      <c r="K1398" s="3">
        <v>0</v>
      </c>
      <c r="L1398" s="3">
        <v>14.976000000000001</v>
      </c>
      <c r="M1398" s="3">
        <v>1.5049999999999999</v>
      </c>
      <c r="N1398" s="3">
        <v>0</v>
      </c>
      <c r="O1398" s="5">
        <v>1</v>
      </c>
      <c r="P1398" s="2" t="s">
        <v>16298</v>
      </c>
      <c r="Q1398" s="13" t="s">
        <v>4700</v>
      </c>
      <c r="R1398" s="3">
        <v>2787</v>
      </c>
      <c r="S1398" s="3">
        <v>20</v>
      </c>
      <c r="T1398" s="3">
        <v>0</v>
      </c>
      <c r="U1398" s="3">
        <v>77.650000000000006</v>
      </c>
      <c r="V1398" s="3">
        <v>2</v>
      </c>
      <c r="W1398" s="2" t="s">
        <v>4701</v>
      </c>
      <c r="X1398" s="2" t="s">
        <v>4702</v>
      </c>
      <c r="AA1398" s="2" t="s">
        <v>4703</v>
      </c>
      <c r="AB1398" s="2" t="s">
        <v>4701</v>
      </c>
      <c r="AC1398" s="2" t="s">
        <v>4702</v>
      </c>
    </row>
    <row r="1399" spans="1:29" x14ac:dyDescent="0.25">
      <c r="A1399" s="2" t="s">
        <v>18399</v>
      </c>
      <c r="B1399" s="3" t="s">
        <v>45</v>
      </c>
      <c r="C1399" s="3" t="s">
        <v>13326</v>
      </c>
      <c r="D1399" s="3">
        <v>1.3392413917289101</v>
      </c>
      <c r="E1399" s="3" t="str">
        <f t="shared" si="21"/>
        <v>UP</v>
      </c>
      <c r="F1399" s="3">
        <v>5.6649414163263296</v>
      </c>
      <c r="G1399" s="3">
        <v>8.1420052852249005E-4</v>
      </c>
      <c r="H1399" s="3">
        <v>1.8223295238812401E-2</v>
      </c>
      <c r="I1399" s="3">
        <v>25.538</v>
      </c>
      <c r="J1399" s="3">
        <v>26.998999999999999</v>
      </c>
      <c r="K1399" s="3">
        <v>29.901</v>
      </c>
      <c r="L1399" s="3">
        <v>81.444000000000003</v>
      </c>
      <c r="M1399" s="3">
        <v>48.959000000000003</v>
      </c>
      <c r="N1399" s="3">
        <v>80.355000000000004</v>
      </c>
      <c r="O1399" s="5">
        <v>1</v>
      </c>
      <c r="P1399" s="2" t="s">
        <v>18399</v>
      </c>
      <c r="Q1399" s="13" t="s">
        <v>11241</v>
      </c>
      <c r="R1399" s="3">
        <v>2611</v>
      </c>
      <c r="S1399" s="3">
        <v>20</v>
      </c>
      <c r="T1399" s="4">
        <v>1.5000000000000001E-203</v>
      </c>
      <c r="U1399" s="3">
        <v>89.22</v>
      </c>
      <c r="AA1399" s="2" t="s">
        <v>11242</v>
      </c>
      <c r="AB1399" s="2" t="s">
        <v>192</v>
      </c>
      <c r="AC1399" s="2" t="s">
        <v>193</v>
      </c>
    </row>
    <row r="1400" spans="1:29" x14ac:dyDescent="0.25">
      <c r="A1400" s="2" t="s">
        <v>19346</v>
      </c>
      <c r="B1400" s="3" t="s">
        <v>45</v>
      </c>
      <c r="C1400" s="3" t="s">
        <v>13326</v>
      </c>
      <c r="D1400" s="3">
        <v>-1.2911035881722699</v>
      </c>
      <c r="E1400" s="3" t="str">
        <f t="shared" si="21"/>
        <v>DOWN</v>
      </c>
      <c r="F1400" s="3">
        <v>4.6492750244707901</v>
      </c>
      <c r="G1400" s="3">
        <v>8.1658390944761797E-4</v>
      </c>
      <c r="H1400" s="3">
        <v>1.8250504034951799E-2</v>
      </c>
      <c r="I1400" s="3">
        <v>31.24</v>
      </c>
      <c r="J1400" s="3">
        <v>34.585999999999999</v>
      </c>
      <c r="K1400" s="3">
        <v>35.798999999999999</v>
      </c>
      <c r="L1400" s="3">
        <v>15.595000000000001</v>
      </c>
      <c r="M1400" s="3">
        <v>12.541</v>
      </c>
      <c r="N1400" s="3">
        <v>13.7</v>
      </c>
      <c r="O1400" s="5">
        <v>2</v>
      </c>
      <c r="P1400" s="2" t="s">
        <v>19346</v>
      </c>
      <c r="Q1400" s="13" t="s">
        <v>13882</v>
      </c>
      <c r="R1400" s="3">
        <v>2322</v>
      </c>
      <c r="S1400" s="3">
        <v>20</v>
      </c>
      <c r="T1400" s="4">
        <v>1.3E-113</v>
      </c>
      <c r="U1400" s="3">
        <v>95.94</v>
      </c>
      <c r="V1400" s="3">
        <v>2</v>
      </c>
      <c r="W1400" s="2" t="s">
        <v>1592</v>
      </c>
      <c r="X1400" s="2" t="s">
        <v>1593</v>
      </c>
      <c r="AA1400" s="2" t="s">
        <v>13883</v>
      </c>
      <c r="AB1400" s="2" t="s">
        <v>1592</v>
      </c>
      <c r="AC1400" s="2" t="s">
        <v>1593</v>
      </c>
    </row>
    <row r="1401" spans="1:29" x14ac:dyDescent="0.25">
      <c r="A1401" s="2" t="s">
        <v>15319</v>
      </c>
      <c r="B1401" s="3" t="s">
        <v>45</v>
      </c>
      <c r="C1401" s="3" t="s">
        <v>13326</v>
      </c>
      <c r="D1401" s="3">
        <v>-1.3215946626397499</v>
      </c>
      <c r="E1401" s="3" t="str">
        <f t="shared" si="21"/>
        <v>DOWN</v>
      </c>
      <c r="F1401" s="3">
        <v>5.6523043564136302</v>
      </c>
      <c r="G1401" s="3">
        <v>8.1935156448608901E-4</v>
      </c>
      <c r="H1401" s="3">
        <v>1.82861439352522E-2</v>
      </c>
      <c r="I1401" s="3">
        <v>77.206999999999994</v>
      </c>
      <c r="J1401" s="3">
        <v>79.016000000000005</v>
      </c>
      <c r="K1401" s="3">
        <v>50.216000000000001</v>
      </c>
      <c r="L1401" s="3">
        <v>25.507999999999999</v>
      </c>
      <c r="M1401" s="3">
        <v>27.949000000000002</v>
      </c>
      <c r="N1401" s="3">
        <v>29.739000000000001</v>
      </c>
      <c r="O1401" s="5">
        <v>2</v>
      </c>
      <c r="P1401" s="2" t="s">
        <v>15319</v>
      </c>
      <c r="Q1401" s="13" t="s">
        <v>1145</v>
      </c>
      <c r="R1401" s="3">
        <v>1044</v>
      </c>
      <c r="S1401" s="3">
        <v>20</v>
      </c>
      <c r="T1401" s="4">
        <v>6.0999999999999998E-124</v>
      </c>
      <c r="U1401" s="3">
        <v>78.680000000000007</v>
      </c>
      <c r="AA1401" s="2" t="s">
        <v>1146</v>
      </c>
      <c r="AB1401" s="2" t="s">
        <v>115</v>
      </c>
      <c r="AC1401" s="2" t="s">
        <v>115</v>
      </c>
    </row>
    <row r="1402" spans="1:29" x14ac:dyDescent="0.25">
      <c r="A1402" s="2" t="s">
        <v>15217</v>
      </c>
      <c r="B1402" s="3" t="s">
        <v>45</v>
      </c>
      <c r="C1402" s="3" t="s">
        <v>13326</v>
      </c>
      <c r="D1402" s="3">
        <v>-1.5416820451186799</v>
      </c>
      <c r="E1402" s="3" t="str">
        <f t="shared" si="21"/>
        <v>DOWN</v>
      </c>
      <c r="F1402" s="3">
        <v>3.8852836859411899</v>
      </c>
      <c r="G1402" s="3">
        <v>8.1909472828130096E-4</v>
      </c>
      <c r="H1402" s="3">
        <v>1.82861439352522E-2</v>
      </c>
      <c r="I1402" s="3">
        <v>23.675000000000001</v>
      </c>
      <c r="J1402" s="3">
        <v>17.614999999999998</v>
      </c>
      <c r="K1402" s="3">
        <v>20.824000000000002</v>
      </c>
      <c r="L1402" s="3">
        <v>5.0039999999999996</v>
      </c>
      <c r="M1402" s="3">
        <v>6.93</v>
      </c>
      <c r="N1402" s="3">
        <v>9.4529999999999994</v>
      </c>
      <c r="O1402" s="5">
        <v>2</v>
      </c>
      <c r="P1402" s="2" t="s">
        <v>15217</v>
      </c>
      <c r="Q1402" s="13" t="s">
        <v>713</v>
      </c>
      <c r="R1402" s="3">
        <v>2061</v>
      </c>
      <c r="S1402" s="3">
        <v>20</v>
      </c>
      <c r="T1402" s="3">
        <v>0</v>
      </c>
      <c r="U1402" s="3">
        <v>90.03</v>
      </c>
      <c r="V1402" s="3">
        <v>7</v>
      </c>
      <c r="W1402" s="2" t="s">
        <v>714</v>
      </c>
      <c r="X1402" s="2" t="s">
        <v>715</v>
      </c>
      <c r="Y1402" s="2" t="s">
        <v>185</v>
      </c>
      <c r="Z1402" s="2" t="s">
        <v>186</v>
      </c>
      <c r="AA1402" s="2" t="s">
        <v>716</v>
      </c>
      <c r="AB1402" s="2" t="s">
        <v>717</v>
      </c>
      <c r="AC1402" s="2" t="s">
        <v>718</v>
      </c>
    </row>
    <row r="1403" spans="1:29" x14ac:dyDescent="0.25">
      <c r="A1403" s="2" t="s">
        <v>17099</v>
      </c>
      <c r="B1403" s="3" t="s">
        <v>45</v>
      </c>
      <c r="C1403" s="3" t="s">
        <v>13326</v>
      </c>
      <c r="D1403" s="3">
        <v>-1.3416965112385699</v>
      </c>
      <c r="E1403" s="3" t="str">
        <f t="shared" si="21"/>
        <v>DOWN</v>
      </c>
      <c r="F1403" s="3">
        <v>4.3611250160067101</v>
      </c>
      <c r="G1403" s="3">
        <v>8.2364943333530598E-4</v>
      </c>
      <c r="H1403" s="3">
        <v>1.83426728803773E-2</v>
      </c>
      <c r="I1403" s="3">
        <v>27.443999999999999</v>
      </c>
      <c r="J1403" s="3">
        <v>24.105</v>
      </c>
      <c r="K1403" s="3">
        <v>32.158000000000001</v>
      </c>
      <c r="L1403" s="3">
        <v>12.367000000000001</v>
      </c>
      <c r="M1403" s="3">
        <v>10.284000000000001</v>
      </c>
      <c r="N1403" s="3">
        <v>10.728</v>
      </c>
      <c r="O1403" s="5">
        <v>2</v>
      </c>
      <c r="P1403" s="2" t="s">
        <v>17099</v>
      </c>
      <c r="Q1403" s="13" t="s">
        <v>7393</v>
      </c>
      <c r="R1403" s="3">
        <v>6137</v>
      </c>
      <c r="S1403" s="3">
        <v>20</v>
      </c>
      <c r="T1403" s="3">
        <v>0</v>
      </c>
      <c r="U1403" s="3">
        <v>94.7</v>
      </c>
      <c r="V1403" s="3">
        <v>3</v>
      </c>
      <c r="W1403" s="2" t="s">
        <v>7394</v>
      </c>
      <c r="X1403" s="2" t="s">
        <v>7395</v>
      </c>
      <c r="AA1403" s="2" t="s">
        <v>7396</v>
      </c>
      <c r="AB1403" s="2" t="s">
        <v>7397</v>
      </c>
      <c r="AC1403" s="2" t="s">
        <v>7398</v>
      </c>
    </row>
    <row r="1404" spans="1:29" x14ac:dyDescent="0.25">
      <c r="A1404" s="2" t="s">
        <v>19347</v>
      </c>
      <c r="B1404" s="3" t="s">
        <v>45</v>
      </c>
      <c r="C1404" s="3" t="s">
        <v>13326</v>
      </c>
      <c r="D1404" s="3">
        <v>-6.57263092277545</v>
      </c>
      <c r="E1404" s="3" t="str">
        <f t="shared" si="21"/>
        <v>DOWN</v>
      </c>
      <c r="F1404" s="3">
        <v>0.670411695971174</v>
      </c>
      <c r="G1404" s="3">
        <v>8.2323777757973302E-4</v>
      </c>
      <c r="H1404" s="3">
        <v>1.83426728803773E-2</v>
      </c>
      <c r="I1404" s="3">
        <v>2.3610000000000002</v>
      </c>
      <c r="J1404" s="3">
        <v>1.9910000000000001</v>
      </c>
      <c r="K1404" s="3">
        <v>2.5840000000000001</v>
      </c>
      <c r="L1404" s="3">
        <v>0</v>
      </c>
      <c r="M1404" s="3">
        <v>0</v>
      </c>
      <c r="N1404" s="3">
        <v>0</v>
      </c>
      <c r="O1404" s="5">
        <v>1</v>
      </c>
      <c r="P1404" s="2" t="s">
        <v>19347</v>
      </c>
      <c r="Q1404" s="13" t="s">
        <v>13884</v>
      </c>
      <c r="R1404" s="3">
        <v>7378</v>
      </c>
      <c r="S1404" s="3">
        <v>20</v>
      </c>
      <c r="T1404" s="3">
        <v>0</v>
      </c>
      <c r="U1404" s="3">
        <v>79.27</v>
      </c>
      <c r="AA1404" s="2" t="s">
        <v>13885</v>
      </c>
      <c r="AB1404" s="2" t="s">
        <v>115</v>
      </c>
      <c r="AC1404" s="2" t="s">
        <v>115</v>
      </c>
    </row>
    <row r="1405" spans="1:29" x14ac:dyDescent="0.25">
      <c r="A1405" s="2" t="s">
        <v>15785</v>
      </c>
      <c r="B1405" s="3" t="s">
        <v>45</v>
      </c>
      <c r="C1405" s="3" t="s">
        <v>13326</v>
      </c>
      <c r="D1405" s="3">
        <v>-1.54174367621896</v>
      </c>
      <c r="E1405" s="3" t="str">
        <f t="shared" si="21"/>
        <v>DOWN</v>
      </c>
      <c r="F1405" s="3">
        <v>3.7033441453026201</v>
      </c>
      <c r="G1405" s="3">
        <v>8.23568041577778E-4</v>
      </c>
      <c r="H1405" s="3">
        <v>1.83426728803773E-2</v>
      </c>
      <c r="I1405" s="3">
        <v>21.934000000000001</v>
      </c>
      <c r="J1405" s="3">
        <v>17.256</v>
      </c>
      <c r="K1405" s="3">
        <v>15.32</v>
      </c>
      <c r="L1405" s="3">
        <v>6.2069999999999999</v>
      </c>
      <c r="M1405" s="3">
        <v>5.3449999999999998</v>
      </c>
      <c r="N1405" s="3">
        <v>7.2709999999999999</v>
      </c>
      <c r="O1405" s="5">
        <v>2</v>
      </c>
      <c r="P1405" s="2" t="s">
        <v>15785</v>
      </c>
      <c r="Q1405" s="13" t="s">
        <v>2858</v>
      </c>
      <c r="R1405" s="3">
        <v>1936</v>
      </c>
      <c r="S1405" s="3">
        <v>20</v>
      </c>
      <c r="T1405" s="4">
        <v>4.2999999999999997E-200</v>
      </c>
      <c r="U1405" s="3">
        <v>90.72</v>
      </c>
      <c r="V1405" s="3">
        <v>2</v>
      </c>
      <c r="W1405" s="2" t="s">
        <v>2859</v>
      </c>
      <c r="X1405" s="2" t="s">
        <v>2860</v>
      </c>
      <c r="AA1405" s="2" t="s">
        <v>2861</v>
      </c>
      <c r="AB1405" s="2" t="s">
        <v>2862</v>
      </c>
      <c r="AC1405" s="2" t="s">
        <v>2863</v>
      </c>
    </row>
    <row r="1406" spans="1:29" x14ac:dyDescent="0.25">
      <c r="A1406" s="2" t="s">
        <v>15578</v>
      </c>
      <c r="B1406" s="3" t="s">
        <v>45</v>
      </c>
      <c r="C1406" s="3" t="s">
        <v>13326</v>
      </c>
      <c r="D1406" s="3">
        <v>-1.7779926242414399</v>
      </c>
      <c r="E1406" s="3" t="str">
        <f t="shared" si="21"/>
        <v>DOWN</v>
      </c>
      <c r="F1406" s="3">
        <v>3.93448036270363</v>
      </c>
      <c r="G1406" s="3">
        <v>8.2674509823262899E-4</v>
      </c>
      <c r="H1406" s="3">
        <v>1.83984715722319E-2</v>
      </c>
      <c r="I1406" s="3">
        <v>27.785</v>
      </c>
      <c r="J1406" s="3">
        <v>29.571000000000002</v>
      </c>
      <c r="K1406" s="3">
        <v>9.6630000000000003</v>
      </c>
      <c r="L1406" s="3">
        <v>6.5759999999999996</v>
      </c>
      <c r="M1406" s="3">
        <v>5.0270000000000001</v>
      </c>
      <c r="N1406" s="3">
        <v>7.7560000000000002</v>
      </c>
      <c r="O1406" s="5">
        <v>2</v>
      </c>
      <c r="P1406" s="2" t="s">
        <v>15578</v>
      </c>
      <c r="Q1406" s="13" t="s">
        <v>2099</v>
      </c>
      <c r="R1406" s="3">
        <v>2692</v>
      </c>
      <c r="S1406" s="3">
        <v>20</v>
      </c>
      <c r="T1406" s="3">
        <v>0</v>
      </c>
      <c r="U1406" s="3">
        <v>95.27</v>
      </c>
      <c r="V1406" s="3">
        <v>6</v>
      </c>
      <c r="W1406" s="2" t="s">
        <v>243</v>
      </c>
      <c r="X1406" s="2" t="s">
        <v>244</v>
      </c>
      <c r="Y1406" s="2" t="s">
        <v>185</v>
      </c>
      <c r="Z1406" s="2" t="s">
        <v>186</v>
      </c>
      <c r="AA1406" s="2" t="s">
        <v>2100</v>
      </c>
      <c r="AB1406" s="2" t="s">
        <v>173</v>
      </c>
      <c r="AC1406" s="2" t="s">
        <v>174</v>
      </c>
    </row>
    <row r="1407" spans="1:29" x14ac:dyDescent="0.25">
      <c r="A1407" s="2" t="s">
        <v>19348</v>
      </c>
      <c r="B1407" s="3" t="s">
        <v>45</v>
      </c>
      <c r="C1407" s="3" t="s">
        <v>13326</v>
      </c>
      <c r="D1407" s="3">
        <v>-1.3379493541529399</v>
      </c>
      <c r="E1407" s="3" t="str">
        <f t="shared" si="21"/>
        <v>DOWN</v>
      </c>
      <c r="F1407" s="3">
        <v>4.5620133910357499</v>
      </c>
      <c r="G1407" s="3">
        <v>8.2736129809184795E-4</v>
      </c>
      <c r="H1407" s="3">
        <v>1.8399051748864199E-2</v>
      </c>
      <c r="I1407" s="3">
        <v>25.809000000000001</v>
      </c>
      <c r="J1407" s="3">
        <v>31.672999999999998</v>
      </c>
      <c r="K1407" s="3">
        <v>38.968000000000004</v>
      </c>
      <c r="L1407" s="3">
        <v>14.201000000000001</v>
      </c>
      <c r="M1407" s="3">
        <v>11.576000000000001</v>
      </c>
      <c r="N1407" s="3">
        <v>12.699</v>
      </c>
      <c r="O1407" s="5">
        <v>2</v>
      </c>
      <c r="P1407" s="2" t="s">
        <v>19348</v>
      </c>
      <c r="Q1407" s="13" t="s">
        <v>13886</v>
      </c>
      <c r="R1407" s="3">
        <v>2789</v>
      </c>
      <c r="S1407" s="3">
        <v>10</v>
      </c>
      <c r="T1407" s="4">
        <v>8.3000000000000001E-19</v>
      </c>
      <c r="U1407" s="3">
        <v>91.51</v>
      </c>
      <c r="V1407" s="3">
        <v>3</v>
      </c>
      <c r="W1407" s="2" t="s">
        <v>6128</v>
      </c>
      <c r="X1407" s="2" t="s">
        <v>6129</v>
      </c>
      <c r="AA1407" s="2" t="s">
        <v>325</v>
      </c>
      <c r="AB1407" s="2" t="s">
        <v>115</v>
      </c>
      <c r="AC1407" s="2" t="s">
        <v>115</v>
      </c>
    </row>
    <row r="1408" spans="1:29" x14ac:dyDescent="0.25">
      <c r="A1408" s="2" t="s">
        <v>18046</v>
      </c>
      <c r="B1408" s="3" t="s">
        <v>45</v>
      </c>
      <c r="C1408" s="3" t="s">
        <v>13326</v>
      </c>
      <c r="D1408" s="3">
        <v>1.5029867858995101</v>
      </c>
      <c r="E1408" s="3" t="str">
        <f t="shared" si="21"/>
        <v>UP</v>
      </c>
      <c r="F1408" s="3">
        <v>6.3386896733020501</v>
      </c>
      <c r="G1408" s="3">
        <v>8.2907065917863702E-4</v>
      </c>
      <c r="H1408" s="3">
        <v>1.84064978511496E-2</v>
      </c>
      <c r="I1408" s="3">
        <v>27.619</v>
      </c>
      <c r="J1408" s="3">
        <v>37.231000000000002</v>
      </c>
      <c r="K1408" s="3">
        <v>56.911000000000001</v>
      </c>
      <c r="L1408" s="3">
        <v>148.63800000000001</v>
      </c>
      <c r="M1408" s="3">
        <v>136.40700000000001</v>
      </c>
      <c r="N1408" s="3">
        <v>65.063999999999993</v>
      </c>
      <c r="O1408" s="5">
        <v>1</v>
      </c>
      <c r="P1408" s="2" t="s">
        <v>18046</v>
      </c>
      <c r="Q1408" s="13" t="s">
        <v>10246</v>
      </c>
      <c r="R1408" s="3">
        <v>1231</v>
      </c>
      <c r="S1408" s="3">
        <v>20</v>
      </c>
      <c r="T1408" s="4">
        <v>3.1999999999999999E-148</v>
      </c>
      <c r="U1408" s="3">
        <v>89.98</v>
      </c>
      <c r="V1408" s="3">
        <v>1</v>
      </c>
      <c r="W1408" s="2" t="s">
        <v>10247</v>
      </c>
      <c r="X1408" s="2" t="s">
        <v>10248</v>
      </c>
      <c r="AA1408" s="2" t="s">
        <v>10249</v>
      </c>
      <c r="AB1408" s="2" t="s">
        <v>115</v>
      </c>
      <c r="AC1408" s="2" t="s">
        <v>115</v>
      </c>
    </row>
    <row r="1409" spans="1:29" x14ac:dyDescent="0.25">
      <c r="A1409" s="2" t="s">
        <v>17700</v>
      </c>
      <c r="B1409" s="3" t="s">
        <v>45</v>
      </c>
      <c r="C1409" s="3" t="s">
        <v>13326</v>
      </c>
      <c r="D1409" s="3">
        <v>-1.4085489181036199</v>
      </c>
      <c r="E1409" s="3" t="str">
        <f t="shared" si="21"/>
        <v>DOWN</v>
      </c>
      <c r="F1409" s="3">
        <v>4.8669343884488496</v>
      </c>
      <c r="G1409" s="3">
        <v>8.2863532134294204E-4</v>
      </c>
      <c r="H1409" s="3">
        <v>1.84064978511496E-2</v>
      </c>
      <c r="I1409" s="3">
        <v>49.430999999999997</v>
      </c>
      <c r="J1409" s="3">
        <v>36.981999999999999</v>
      </c>
      <c r="K1409" s="3">
        <v>34.655999999999999</v>
      </c>
      <c r="L1409" s="3">
        <v>17.417999999999999</v>
      </c>
      <c r="M1409" s="3">
        <v>10.284000000000001</v>
      </c>
      <c r="N1409" s="3">
        <v>18.052</v>
      </c>
      <c r="O1409" s="5">
        <v>2</v>
      </c>
      <c r="P1409" s="2" t="s">
        <v>17700</v>
      </c>
      <c r="Q1409" s="13" t="s">
        <v>9171</v>
      </c>
      <c r="R1409" s="3">
        <v>1387</v>
      </c>
      <c r="S1409" s="3">
        <v>20</v>
      </c>
      <c r="T1409" s="4">
        <v>1.5999999999999999E-143</v>
      </c>
      <c r="U1409" s="3">
        <v>98.93</v>
      </c>
      <c r="V1409" s="3">
        <v>2</v>
      </c>
      <c r="W1409" s="2" t="s">
        <v>9172</v>
      </c>
      <c r="X1409" s="2" t="s">
        <v>9173</v>
      </c>
      <c r="AA1409" s="2" t="s">
        <v>9174</v>
      </c>
      <c r="AB1409" s="2" t="s">
        <v>115</v>
      </c>
      <c r="AC1409" s="2" t="s">
        <v>115</v>
      </c>
    </row>
    <row r="1410" spans="1:29" x14ac:dyDescent="0.25">
      <c r="A1410" s="2" t="s">
        <v>17174</v>
      </c>
      <c r="B1410" s="3" t="s">
        <v>45</v>
      </c>
      <c r="C1410" s="3" t="s">
        <v>13326</v>
      </c>
      <c r="D1410" s="3">
        <v>1.38395341127952</v>
      </c>
      <c r="E1410" s="3" t="str">
        <f t="shared" si="21"/>
        <v>UP</v>
      </c>
      <c r="F1410" s="3">
        <v>8.8952400342278004</v>
      </c>
      <c r="G1410" s="3">
        <v>8.2946723589919901E-4</v>
      </c>
      <c r="H1410" s="3">
        <v>1.84064978511496E-2</v>
      </c>
      <c r="I1410" s="3">
        <v>274.14400000000001</v>
      </c>
      <c r="J1410" s="3">
        <v>246.672</v>
      </c>
      <c r="K1410" s="3">
        <v>243.02099999999999</v>
      </c>
      <c r="L1410" s="3">
        <v>507.73599999999999</v>
      </c>
      <c r="M1410" s="3">
        <v>1025.1600000000001</v>
      </c>
      <c r="N1410" s="3">
        <v>483.279</v>
      </c>
      <c r="O1410" s="5">
        <v>1</v>
      </c>
      <c r="P1410" s="2" t="s">
        <v>17174</v>
      </c>
      <c r="Q1410" s="13" t="s">
        <v>4318</v>
      </c>
      <c r="R1410" s="3">
        <v>1894</v>
      </c>
      <c r="S1410" s="3">
        <v>20</v>
      </c>
      <c r="T1410" s="4">
        <v>3.1000000000000001E-182</v>
      </c>
      <c r="U1410" s="3">
        <v>75.97</v>
      </c>
      <c r="V1410" s="3">
        <v>5</v>
      </c>
      <c r="W1410" s="2" t="s">
        <v>3546</v>
      </c>
      <c r="X1410" s="2" t="s">
        <v>3547</v>
      </c>
      <c r="AA1410" s="2" t="s">
        <v>4319</v>
      </c>
      <c r="AB1410" s="2" t="s">
        <v>3549</v>
      </c>
      <c r="AC1410" s="2" t="s">
        <v>3550</v>
      </c>
    </row>
    <row r="1411" spans="1:29" x14ac:dyDescent="0.25">
      <c r="A1411" s="2" t="s">
        <v>15840</v>
      </c>
      <c r="B1411" s="3" t="s">
        <v>45</v>
      </c>
      <c r="C1411" s="3" t="s">
        <v>13326</v>
      </c>
      <c r="D1411" s="3">
        <v>-1.66857911392322</v>
      </c>
      <c r="E1411" s="3" t="str">
        <f t="shared" si="21"/>
        <v>DOWN</v>
      </c>
      <c r="F1411" s="3">
        <v>3.25764361838409</v>
      </c>
      <c r="G1411" s="3">
        <v>8.3143060067367299E-4</v>
      </c>
      <c r="H1411" s="3">
        <v>1.84238402756246E-2</v>
      </c>
      <c r="I1411" s="3">
        <v>12.978999999999999</v>
      </c>
      <c r="J1411" s="3">
        <v>14.545999999999999</v>
      </c>
      <c r="K1411" s="3">
        <v>12.842000000000001</v>
      </c>
      <c r="L1411" s="3">
        <v>4.0270000000000001</v>
      </c>
      <c r="M1411" s="3">
        <v>5.0709999999999997</v>
      </c>
      <c r="N1411" s="3">
        <v>3.573</v>
      </c>
      <c r="O1411" s="5">
        <v>2</v>
      </c>
      <c r="P1411" s="2" t="s">
        <v>15840</v>
      </c>
      <c r="Q1411" s="13" t="s">
        <v>3064</v>
      </c>
      <c r="R1411" s="3">
        <v>4468</v>
      </c>
      <c r="S1411" s="3">
        <v>20</v>
      </c>
      <c r="T1411" s="3">
        <v>0</v>
      </c>
      <c r="U1411" s="3">
        <v>96.16</v>
      </c>
      <c r="V1411" s="3">
        <v>2</v>
      </c>
      <c r="W1411" s="2" t="s">
        <v>3065</v>
      </c>
      <c r="X1411" s="2" t="s">
        <v>3066</v>
      </c>
      <c r="AA1411" s="2" t="s">
        <v>3067</v>
      </c>
      <c r="AB1411" s="2" t="s">
        <v>117</v>
      </c>
      <c r="AC1411" s="2" t="s">
        <v>118</v>
      </c>
    </row>
    <row r="1412" spans="1:29" x14ac:dyDescent="0.25">
      <c r="A1412" s="2" t="s">
        <v>16673</v>
      </c>
      <c r="B1412" s="3" t="s">
        <v>45</v>
      </c>
      <c r="C1412" s="3" t="s">
        <v>13326</v>
      </c>
      <c r="D1412" s="3">
        <v>-5.9517221005391097</v>
      </c>
      <c r="E1412" s="3" t="str">
        <f t="shared" si="21"/>
        <v>DOWN</v>
      </c>
      <c r="F1412" s="3">
        <v>1.7312937382896301</v>
      </c>
      <c r="G1412" s="3">
        <v>8.3130463534248202E-4</v>
      </c>
      <c r="H1412" s="3">
        <v>1.84238402756246E-2</v>
      </c>
      <c r="I1412" s="3">
        <v>7.7839999999999998</v>
      </c>
      <c r="J1412" s="3">
        <v>8.9510000000000005</v>
      </c>
      <c r="K1412" s="3">
        <v>0</v>
      </c>
      <c r="L1412" s="3">
        <v>0</v>
      </c>
      <c r="M1412" s="3">
        <v>0.29199999999999998</v>
      </c>
      <c r="N1412" s="3">
        <v>0</v>
      </c>
      <c r="O1412" s="5">
        <v>2</v>
      </c>
      <c r="P1412" s="2" t="s">
        <v>16673</v>
      </c>
      <c r="Q1412" s="13" t="s">
        <v>5970</v>
      </c>
      <c r="R1412" s="3">
        <v>1012</v>
      </c>
      <c r="S1412" s="3">
        <v>20</v>
      </c>
      <c r="T1412" s="4">
        <v>4.7000000000000002E-129</v>
      </c>
      <c r="U1412" s="3">
        <v>93.09</v>
      </c>
      <c r="V1412" s="3">
        <v>2</v>
      </c>
      <c r="W1412" s="2" t="s">
        <v>5971</v>
      </c>
      <c r="X1412" s="2" t="s">
        <v>5972</v>
      </c>
      <c r="AA1412" s="2" t="s">
        <v>5973</v>
      </c>
      <c r="AB1412" s="2" t="s">
        <v>115</v>
      </c>
      <c r="AC1412" s="2" t="s">
        <v>115</v>
      </c>
    </row>
    <row r="1413" spans="1:29" x14ac:dyDescent="0.25">
      <c r="A1413" s="2" t="s">
        <v>15702</v>
      </c>
      <c r="B1413" s="3" t="s">
        <v>45</v>
      </c>
      <c r="C1413" s="3" t="s">
        <v>13326</v>
      </c>
      <c r="D1413" s="3">
        <v>1.2995717401596001</v>
      </c>
      <c r="E1413" s="3" t="str">
        <f t="shared" si="21"/>
        <v>UP</v>
      </c>
      <c r="F1413" s="3">
        <v>5.10557593373378</v>
      </c>
      <c r="G1413" s="3">
        <v>8.3823583441237296E-4</v>
      </c>
      <c r="H1413" s="3">
        <v>1.8561446623088701E-2</v>
      </c>
      <c r="I1413" s="3">
        <v>19.459</v>
      </c>
      <c r="J1413" s="3">
        <v>18.324999999999999</v>
      </c>
      <c r="K1413" s="3">
        <v>19.239000000000001</v>
      </c>
      <c r="L1413" s="3">
        <v>41.293999999999997</v>
      </c>
      <c r="M1413" s="3">
        <v>56.34</v>
      </c>
      <c r="N1413" s="3">
        <v>43.829000000000001</v>
      </c>
      <c r="O1413" s="5">
        <v>1</v>
      </c>
      <c r="P1413" s="2" t="s">
        <v>15702</v>
      </c>
      <c r="Q1413" s="13" t="s">
        <v>2562</v>
      </c>
      <c r="R1413" s="3">
        <v>3051</v>
      </c>
      <c r="S1413" s="3">
        <v>20</v>
      </c>
      <c r="T1413" s="4">
        <v>4.2999999999999999E-186</v>
      </c>
      <c r="U1413" s="3">
        <v>93.8</v>
      </c>
      <c r="V1413" s="3">
        <v>5</v>
      </c>
      <c r="W1413" s="2" t="s">
        <v>2563</v>
      </c>
      <c r="X1413" s="2" t="s">
        <v>2564</v>
      </c>
      <c r="AA1413" s="2" t="s">
        <v>2565</v>
      </c>
      <c r="AB1413" s="2" t="s">
        <v>1511</v>
      </c>
      <c r="AC1413" s="2" t="s">
        <v>1512</v>
      </c>
    </row>
    <row r="1414" spans="1:29" x14ac:dyDescent="0.25">
      <c r="A1414" s="2" t="s">
        <v>16889</v>
      </c>
      <c r="B1414" s="3" t="s">
        <v>45</v>
      </c>
      <c r="C1414" s="3" t="s">
        <v>13326</v>
      </c>
      <c r="D1414" s="3">
        <v>1.4591868211021799</v>
      </c>
      <c r="E1414" s="3" t="str">
        <f t="shared" si="21"/>
        <v>UP</v>
      </c>
      <c r="F1414" s="3">
        <v>4.4861571358862102</v>
      </c>
      <c r="G1414" s="3">
        <v>8.4014043149849402E-4</v>
      </c>
      <c r="H1414" s="3">
        <v>1.8590417582157601E-2</v>
      </c>
      <c r="I1414" s="3">
        <v>9.1389999999999993</v>
      </c>
      <c r="J1414" s="3">
        <v>12.573</v>
      </c>
      <c r="K1414" s="3">
        <v>12.285</v>
      </c>
      <c r="L1414" s="3">
        <v>22.481999999999999</v>
      </c>
      <c r="M1414" s="3">
        <v>45.587000000000003</v>
      </c>
      <c r="N1414" s="3">
        <v>26.399000000000001</v>
      </c>
      <c r="O1414" s="5">
        <v>1</v>
      </c>
      <c r="P1414" s="2" t="s">
        <v>16889</v>
      </c>
      <c r="Q1414" s="13" t="s">
        <v>6737</v>
      </c>
      <c r="R1414" s="3">
        <v>1927</v>
      </c>
      <c r="S1414" s="3">
        <v>20</v>
      </c>
      <c r="T1414" s="4">
        <v>2.6E-136</v>
      </c>
      <c r="U1414" s="3">
        <v>95.75</v>
      </c>
      <c r="V1414" s="3">
        <v>3</v>
      </c>
      <c r="W1414" s="2" t="s">
        <v>6738</v>
      </c>
      <c r="X1414" s="2" t="s">
        <v>6739</v>
      </c>
      <c r="AA1414" s="2" t="s">
        <v>6740</v>
      </c>
      <c r="AB1414" s="2" t="s">
        <v>6741</v>
      </c>
      <c r="AC1414" s="2" t="s">
        <v>6742</v>
      </c>
    </row>
    <row r="1415" spans="1:29" x14ac:dyDescent="0.25">
      <c r="A1415" s="2" t="s">
        <v>19078</v>
      </c>
      <c r="B1415" s="3" t="s">
        <v>45</v>
      </c>
      <c r="C1415" s="3" t="s">
        <v>13326</v>
      </c>
      <c r="D1415" s="3">
        <v>-6.6006648311695502</v>
      </c>
      <c r="E1415" s="3" t="str">
        <f t="shared" ref="E1415:E1478" si="22">IF(D1415&lt;0,"DOWN","UP")</f>
        <v>DOWN</v>
      </c>
      <c r="F1415" s="3">
        <v>0.69306661471851305</v>
      </c>
      <c r="G1415" s="3">
        <v>8.4262309100192802E-4</v>
      </c>
      <c r="H1415" s="3">
        <v>1.8632129596637001E-2</v>
      </c>
      <c r="I1415" s="3">
        <v>2.125</v>
      </c>
      <c r="J1415" s="3">
        <v>1.53</v>
      </c>
      <c r="K1415" s="3">
        <v>3.2559999999999998</v>
      </c>
      <c r="L1415" s="3">
        <v>0.107</v>
      </c>
      <c r="M1415" s="3">
        <v>0</v>
      </c>
      <c r="N1415" s="3">
        <v>0</v>
      </c>
      <c r="O1415" s="5">
        <v>2</v>
      </c>
      <c r="P1415" s="2" t="s">
        <v>19078</v>
      </c>
      <c r="Q1415" s="13" t="s">
        <v>13221</v>
      </c>
      <c r="R1415" s="3">
        <v>2838</v>
      </c>
      <c r="S1415" s="3">
        <v>20</v>
      </c>
      <c r="T1415" s="4">
        <v>1.3000000000000001E-197</v>
      </c>
      <c r="U1415" s="3">
        <v>87.9</v>
      </c>
      <c r="V1415" s="3">
        <v>5</v>
      </c>
      <c r="W1415" s="2" t="s">
        <v>13222</v>
      </c>
      <c r="X1415" s="2" t="s">
        <v>13223</v>
      </c>
      <c r="AA1415" s="2" t="s">
        <v>13224</v>
      </c>
      <c r="AB1415" s="2" t="s">
        <v>13225</v>
      </c>
      <c r="AC1415" s="2" t="s">
        <v>13226</v>
      </c>
    </row>
    <row r="1416" spans="1:29" x14ac:dyDescent="0.25">
      <c r="A1416" s="2" t="s">
        <v>19349</v>
      </c>
      <c r="B1416" s="3" t="s">
        <v>45</v>
      </c>
      <c r="C1416" s="3" t="s">
        <v>13326</v>
      </c>
      <c r="D1416" s="3">
        <v>6.6816944633205004</v>
      </c>
      <c r="E1416" s="3" t="str">
        <f t="shared" si="22"/>
        <v>UP</v>
      </c>
      <c r="F1416" s="3">
        <v>0.74121143365028996</v>
      </c>
      <c r="G1416" s="3">
        <v>8.4915374796444305E-4</v>
      </c>
      <c r="H1416" s="3">
        <v>1.8763228599599901E-2</v>
      </c>
      <c r="I1416" s="3">
        <v>0</v>
      </c>
      <c r="J1416" s="3">
        <v>0</v>
      </c>
      <c r="K1416" s="3">
        <v>0</v>
      </c>
      <c r="L1416" s="3">
        <v>2.3109999999999999</v>
      </c>
      <c r="M1416" s="3">
        <v>4.0529999999999999</v>
      </c>
      <c r="N1416" s="3">
        <v>1.17</v>
      </c>
      <c r="O1416" s="5">
        <v>1</v>
      </c>
      <c r="P1416" s="2" t="s">
        <v>19349</v>
      </c>
      <c r="Q1416" s="13" t="s">
        <v>13887</v>
      </c>
      <c r="R1416" s="3">
        <v>450</v>
      </c>
      <c r="S1416" s="3">
        <v>20</v>
      </c>
      <c r="T1416" s="4">
        <v>3.8999999999999998E-67</v>
      </c>
      <c r="U1416" s="3">
        <v>64.930000000000007</v>
      </c>
      <c r="V1416" s="3">
        <v>1</v>
      </c>
      <c r="W1416" s="2" t="s">
        <v>969</v>
      </c>
      <c r="X1416" s="2" t="s">
        <v>970</v>
      </c>
      <c r="AA1416" s="2" t="s">
        <v>13888</v>
      </c>
      <c r="AB1416" s="2" t="s">
        <v>115</v>
      </c>
      <c r="AC1416" s="2" t="s">
        <v>115</v>
      </c>
    </row>
    <row r="1417" spans="1:29" x14ac:dyDescent="0.25">
      <c r="A1417" s="2" t="s">
        <v>19350</v>
      </c>
      <c r="B1417" s="3" t="s">
        <v>45</v>
      </c>
      <c r="C1417" s="3" t="s">
        <v>13326</v>
      </c>
      <c r="D1417" s="3">
        <v>-2.3063946141328402</v>
      </c>
      <c r="E1417" s="3" t="str">
        <f t="shared" si="22"/>
        <v>DOWN</v>
      </c>
      <c r="F1417" s="3">
        <v>2.7595544220221</v>
      </c>
      <c r="G1417" s="3">
        <v>8.5227043754212604E-4</v>
      </c>
      <c r="H1417" s="3">
        <v>1.881875899553E-2</v>
      </c>
      <c r="I1417" s="3">
        <v>12.48</v>
      </c>
      <c r="J1417" s="3">
        <v>8.4339999999999993</v>
      </c>
      <c r="K1417" s="3">
        <v>9.9030000000000005</v>
      </c>
      <c r="L1417" s="3">
        <v>0.97699999999999998</v>
      </c>
      <c r="M1417" s="3">
        <v>0.99099999999999999</v>
      </c>
      <c r="N1417" s="3">
        <v>4.0049999999999999</v>
      </c>
      <c r="O1417" s="5">
        <v>2</v>
      </c>
      <c r="P1417" s="2" t="s">
        <v>19350</v>
      </c>
      <c r="Q1417" s="13" t="s">
        <v>13889</v>
      </c>
      <c r="R1417" s="3">
        <v>3275</v>
      </c>
      <c r="S1417" s="3">
        <v>20</v>
      </c>
      <c r="T1417" s="3">
        <v>0</v>
      </c>
      <c r="U1417" s="3">
        <v>93.49</v>
      </c>
      <c r="V1417" s="3">
        <v>3</v>
      </c>
      <c r="W1417" s="2" t="s">
        <v>2979</v>
      </c>
      <c r="X1417" s="2" t="s">
        <v>2980</v>
      </c>
      <c r="AA1417" s="2" t="s">
        <v>13890</v>
      </c>
      <c r="AB1417" s="2" t="s">
        <v>2982</v>
      </c>
      <c r="AC1417" s="2" t="s">
        <v>2983</v>
      </c>
    </row>
    <row r="1418" spans="1:29" x14ac:dyDescent="0.25">
      <c r="A1418" s="2" t="s">
        <v>16790</v>
      </c>
      <c r="B1418" s="3" t="s">
        <v>45</v>
      </c>
      <c r="C1418" s="3" t="s">
        <v>13326</v>
      </c>
      <c r="D1418" s="3">
        <v>-1.45320442792314</v>
      </c>
      <c r="E1418" s="3" t="str">
        <f t="shared" si="22"/>
        <v>DOWN</v>
      </c>
      <c r="F1418" s="3">
        <v>7.17361146371075</v>
      </c>
      <c r="G1418" s="3">
        <v>8.5352590868856596E-4</v>
      </c>
      <c r="H1418" s="3">
        <v>1.8833142803320699E-2</v>
      </c>
      <c r="I1418" s="3">
        <v>159.172</v>
      </c>
      <c r="J1418" s="3">
        <v>153.13800000000001</v>
      </c>
      <c r="K1418" s="3">
        <v>299.25900000000001</v>
      </c>
      <c r="L1418" s="3">
        <v>87.757999999999996</v>
      </c>
      <c r="M1418" s="3">
        <v>92.307000000000002</v>
      </c>
      <c r="N1418" s="3">
        <v>46.305999999999997</v>
      </c>
      <c r="O1418" s="5">
        <v>2</v>
      </c>
      <c r="P1418" s="2" t="s">
        <v>16790</v>
      </c>
      <c r="Q1418" s="13" t="s">
        <v>6403</v>
      </c>
      <c r="R1418" s="3">
        <v>797</v>
      </c>
      <c r="S1418" s="3">
        <v>20</v>
      </c>
      <c r="T1418" s="4">
        <v>7.9999999999999994E-76</v>
      </c>
      <c r="U1418" s="3">
        <v>99.47</v>
      </c>
      <c r="V1418" s="3">
        <v>5</v>
      </c>
      <c r="W1418" s="2" t="s">
        <v>6404</v>
      </c>
      <c r="X1418" s="2" t="s">
        <v>6405</v>
      </c>
      <c r="AA1418" s="2" t="s">
        <v>6406</v>
      </c>
      <c r="AB1418" s="2" t="s">
        <v>6407</v>
      </c>
      <c r="AC1418" s="2" t="s">
        <v>6408</v>
      </c>
    </row>
    <row r="1419" spans="1:29" x14ac:dyDescent="0.25">
      <c r="A1419" s="2" t="s">
        <v>18370</v>
      </c>
      <c r="B1419" s="3" t="s">
        <v>45</v>
      </c>
      <c r="C1419" s="3" t="s">
        <v>13326</v>
      </c>
      <c r="D1419" s="3">
        <v>1.6755515482278101</v>
      </c>
      <c r="E1419" s="3" t="str">
        <f t="shared" si="22"/>
        <v>UP</v>
      </c>
      <c r="F1419" s="3">
        <v>4.1917359827643503</v>
      </c>
      <c r="G1419" s="3">
        <v>8.5968908897506404E-4</v>
      </c>
      <c r="H1419" s="3">
        <v>1.89557188232422E-2</v>
      </c>
      <c r="I1419" s="3">
        <v>12.297000000000001</v>
      </c>
      <c r="J1419" s="3">
        <v>5.1710000000000003</v>
      </c>
      <c r="K1419" s="3">
        <v>7.1849999999999996</v>
      </c>
      <c r="L1419" s="3">
        <v>23.137</v>
      </c>
      <c r="M1419" s="3">
        <v>17.594000000000001</v>
      </c>
      <c r="N1419" s="3">
        <v>38.402000000000001</v>
      </c>
      <c r="O1419" s="5">
        <v>1</v>
      </c>
      <c r="P1419" s="2" t="s">
        <v>18370</v>
      </c>
      <c r="Q1419" s="13" t="s">
        <v>11161</v>
      </c>
      <c r="R1419" s="3">
        <v>844</v>
      </c>
      <c r="S1419" s="3">
        <v>20</v>
      </c>
      <c r="T1419" s="4">
        <v>3.0999999999999999E-70</v>
      </c>
      <c r="U1419" s="3">
        <v>76.37</v>
      </c>
      <c r="V1419" s="3">
        <v>2</v>
      </c>
      <c r="W1419" s="2" t="s">
        <v>11162</v>
      </c>
      <c r="X1419" s="2" t="s">
        <v>11163</v>
      </c>
      <c r="AA1419" s="2" t="s">
        <v>11164</v>
      </c>
      <c r="AB1419" s="2" t="s">
        <v>115</v>
      </c>
      <c r="AC1419" s="2" t="s">
        <v>115</v>
      </c>
    </row>
    <row r="1420" spans="1:29" x14ac:dyDescent="0.25">
      <c r="A1420" s="2" t="s">
        <v>15790</v>
      </c>
      <c r="B1420" s="3" t="s">
        <v>45</v>
      </c>
      <c r="C1420" s="3" t="s">
        <v>13326</v>
      </c>
      <c r="D1420" s="3">
        <v>-1.3441264443829799</v>
      </c>
      <c r="E1420" s="3" t="str">
        <f t="shared" si="22"/>
        <v>DOWN</v>
      </c>
      <c r="F1420" s="3">
        <v>5.8901938620243799</v>
      </c>
      <c r="G1420" s="3">
        <v>8.6303535623552801E-4</v>
      </c>
      <c r="H1420" s="3">
        <v>1.8999641077609701E-2</v>
      </c>
      <c r="I1420" s="3">
        <v>67.718000000000004</v>
      </c>
      <c r="J1420" s="3">
        <v>74.352000000000004</v>
      </c>
      <c r="K1420" s="3">
        <v>103.14</v>
      </c>
      <c r="L1420" s="3">
        <v>42.509</v>
      </c>
      <c r="M1420" s="3">
        <v>25.763000000000002</v>
      </c>
      <c r="N1420" s="3">
        <v>29.190999999999999</v>
      </c>
      <c r="O1420" s="5">
        <v>2</v>
      </c>
      <c r="P1420" s="2" t="s">
        <v>15790</v>
      </c>
      <c r="Q1420" s="13" t="s">
        <v>2882</v>
      </c>
      <c r="R1420" s="3">
        <v>1680</v>
      </c>
      <c r="S1420" s="3">
        <v>20</v>
      </c>
      <c r="T1420" s="4">
        <v>3.5999999999999999E-227</v>
      </c>
      <c r="U1420" s="3">
        <v>96.76</v>
      </c>
      <c r="V1420" s="3">
        <v>2</v>
      </c>
      <c r="W1420" s="2" t="s">
        <v>2883</v>
      </c>
      <c r="X1420" s="2" t="s">
        <v>2884</v>
      </c>
      <c r="AA1420" s="2" t="s">
        <v>2885</v>
      </c>
      <c r="AB1420" s="2" t="s">
        <v>2886</v>
      </c>
      <c r="AC1420" s="2" t="s">
        <v>2887</v>
      </c>
    </row>
    <row r="1421" spans="1:29" x14ac:dyDescent="0.25">
      <c r="A1421" s="2" t="s">
        <v>16296</v>
      </c>
      <c r="B1421" s="3" t="s">
        <v>45</v>
      </c>
      <c r="C1421" s="3" t="s">
        <v>13326</v>
      </c>
      <c r="D1421" s="3">
        <v>1.5093572327537901</v>
      </c>
      <c r="E1421" s="3" t="str">
        <f t="shared" si="22"/>
        <v>UP</v>
      </c>
      <c r="F1421" s="3">
        <v>6.8511192180470797</v>
      </c>
      <c r="G1421" s="3">
        <v>8.6350925033590699E-4</v>
      </c>
      <c r="H1421" s="3">
        <v>1.8999641077609701E-2</v>
      </c>
      <c r="I1421" s="3">
        <v>50.603000000000002</v>
      </c>
      <c r="J1421" s="3">
        <v>41.886000000000003</v>
      </c>
      <c r="K1421" s="3">
        <v>80.962000000000003</v>
      </c>
      <c r="L1421" s="3">
        <v>234.90700000000001</v>
      </c>
      <c r="M1421" s="3">
        <v>91.704999999999998</v>
      </c>
      <c r="N1421" s="3">
        <v>171.31200000000001</v>
      </c>
      <c r="O1421" s="5">
        <v>1</v>
      </c>
      <c r="P1421" s="2" t="s">
        <v>16296</v>
      </c>
      <c r="Q1421" s="13" t="s">
        <v>4690</v>
      </c>
      <c r="R1421" s="3">
        <v>759</v>
      </c>
      <c r="S1421" s="3">
        <v>20</v>
      </c>
      <c r="T1421" s="4">
        <v>2.0999999999999999E-49</v>
      </c>
      <c r="U1421" s="3">
        <v>93.01</v>
      </c>
      <c r="V1421" s="3">
        <v>4</v>
      </c>
      <c r="W1421" s="2" t="s">
        <v>4691</v>
      </c>
      <c r="X1421" s="2" t="s">
        <v>4692</v>
      </c>
      <c r="AA1421" s="2" t="s">
        <v>4693</v>
      </c>
      <c r="AB1421" s="2" t="s">
        <v>539</v>
      </c>
      <c r="AC1421" s="2" t="s">
        <v>540</v>
      </c>
    </row>
    <row r="1422" spans="1:29" x14ac:dyDescent="0.25">
      <c r="A1422" s="2" t="s">
        <v>17801</v>
      </c>
      <c r="B1422" s="3" t="s">
        <v>45</v>
      </c>
      <c r="C1422" s="3" t="s">
        <v>13326</v>
      </c>
      <c r="D1422" s="3">
        <v>-1.35272548910668</v>
      </c>
      <c r="E1422" s="3" t="str">
        <f t="shared" si="22"/>
        <v>DOWN</v>
      </c>
      <c r="F1422" s="3">
        <v>4.30120135680147</v>
      </c>
      <c r="G1422" s="3">
        <v>8.6331336040965296E-4</v>
      </c>
      <c r="H1422" s="3">
        <v>1.8999641077609701E-2</v>
      </c>
      <c r="I1422" s="3">
        <v>30.199000000000002</v>
      </c>
      <c r="J1422" s="3">
        <v>25.792000000000002</v>
      </c>
      <c r="K1422" s="3">
        <v>24.359000000000002</v>
      </c>
      <c r="L1422" s="3">
        <v>8.8879999999999999</v>
      </c>
      <c r="M1422" s="3">
        <v>11.541</v>
      </c>
      <c r="N1422" s="3">
        <v>11.16</v>
      </c>
      <c r="O1422" s="5">
        <v>2</v>
      </c>
      <c r="P1422" s="2" t="s">
        <v>17801</v>
      </c>
      <c r="Q1422" s="13" t="s">
        <v>9481</v>
      </c>
      <c r="R1422" s="3">
        <v>5020</v>
      </c>
      <c r="S1422" s="3">
        <v>20</v>
      </c>
      <c r="T1422" s="4">
        <v>2.3999999999999999E-234</v>
      </c>
      <c r="U1422" s="3">
        <v>97.13</v>
      </c>
      <c r="V1422" s="3">
        <v>4</v>
      </c>
      <c r="W1422" s="2" t="s">
        <v>9482</v>
      </c>
      <c r="X1422" s="2" t="s">
        <v>9483</v>
      </c>
      <c r="AA1422" s="2" t="s">
        <v>9484</v>
      </c>
      <c r="AB1422" s="2" t="s">
        <v>4730</v>
      </c>
      <c r="AC1422" s="2" t="s">
        <v>4731</v>
      </c>
    </row>
    <row r="1423" spans="1:29" x14ac:dyDescent="0.25">
      <c r="A1423" s="2" t="s">
        <v>19351</v>
      </c>
      <c r="B1423" s="3" t="s">
        <v>45</v>
      </c>
      <c r="C1423" s="3" t="s">
        <v>13326</v>
      </c>
      <c r="D1423" s="3">
        <v>6.5988133242013598</v>
      </c>
      <c r="E1423" s="3" t="str">
        <f t="shared" si="22"/>
        <v>UP</v>
      </c>
      <c r="F1423" s="3">
        <v>0.678325758091465</v>
      </c>
      <c r="G1423" s="3">
        <v>8.6689712034003995E-4</v>
      </c>
      <c r="H1423" s="3">
        <v>1.9039752278897801E-2</v>
      </c>
      <c r="I1423" s="3">
        <v>0</v>
      </c>
      <c r="J1423" s="3">
        <v>0</v>
      </c>
      <c r="K1423" s="3">
        <v>0</v>
      </c>
      <c r="L1423" s="3">
        <v>2.74</v>
      </c>
      <c r="M1423" s="3">
        <v>2.85</v>
      </c>
      <c r="N1423" s="3">
        <v>1.4750000000000001</v>
      </c>
      <c r="O1423" s="5">
        <v>2</v>
      </c>
      <c r="P1423" s="2" t="s">
        <v>19351</v>
      </c>
      <c r="Q1423" s="13" t="s">
        <v>13891</v>
      </c>
      <c r="R1423" s="3">
        <v>2330</v>
      </c>
      <c r="S1423" s="3">
        <v>20</v>
      </c>
      <c r="T1423" s="3">
        <v>0</v>
      </c>
      <c r="U1423" s="3">
        <v>98.58</v>
      </c>
      <c r="V1423" s="3">
        <v>3</v>
      </c>
      <c r="W1423" s="2" t="s">
        <v>4286</v>
      </c>
      <c r="X1423" s="2" t="s">
        <v>4287</v>
      </c>
      <c r="AA1423" s="2" t="s">
        <v>13892</v>
      </c>
      <c r="AB1423" s="2" t="s">
        <v>13893</v>
      </c>
      <c r="AC1423" s="2" t="s">
        <v>13894</v>
      </c>
    </row>
    <row r="1424" spans="1:29" x14ac:dyDescent="0.25">
      <c r="A1424" s="2" t="s">
        <v>16737</v>
      </c>
      <c r="B1424" s="3" t="s">
        <v>45</v>
      </c>
      <c r="C1424" s="3" t="s">
        <v>13326</v>
      </c>
      <c r="D1424" s="3">
        <v>-2.6538588545459301</v>
      </c>
      <c r="E1424" s="3" t="str">
        <f t="shared" si="22"/>
        <v>DOWN</v>
      </c>
      <c r="F1424" s="3">
        <v>3.07098212649771</v>
      </c>
      <c r="G1424" s="3">
        <v>8.6716429007745296E-4</v>
      </c>
      <c r="H1424" s="3">
        <v>1.9039752278897801E-2</v>
      </c>
      <c r="I1424" s="3">
        <v>12.62</v>
      </c>
      <c r="J1424" s="3">
        <v>16.463000000000001</v>
      </c>
      <c r="K1424" s="3">
        <v>10.824999999999999</v>
      </c>
      <c r="L1424" s="3">
        <v>3.5030000000000001</v>
      </c>
      <c r="M1424" s="3">
        <v>3.08</v>
      </c>
      <c r="N1424" s="3">
        <v>0</v>
      </c>
      <c r="O1424" s="5">
        <v>2</v>
      </c>
      <c r="P1424" s="2" t="s">
        <v>16737</v>
      </c>
      <c r="Q1424" s="13" t="s">
        <v>6220</v>
      </c>
      <c r="R1424" s="3">
        <v>1966</v>
      </c>
      <c r="S1424" s="3">
        <v>20</v>
      </c>
      <c r="T1424" s="3">
        <v>0</v>
      </c>
      <c r="U1424" s="3">
        <v>92.53</v>
      </c>
      <c r="V1424" s="3">
        <v>6</v>
      </c>
      <c r="W1424" s="2" t="s">
        <v>6221</v>
      </c>
      <c r="X1424" s="2" t="s">
        <v>6222</v>
      </c>
      <c r="Y1424" s="2" t="s">
        <v>1552</v>
      </c>
      <c r="Z1424" s="2" t="s">
        <v>1553</v>
      </c>
      <c r="AA1424" s="2" t="s">
        <v>6223</v>
      </c>
      <c r="AB1424" s="2" t="s">
        <v>1555</v>
      </c>
      <c r="AC1424" s="2" t="s">
        <v>1556</v>
      </c>
    </row>
    <row r="1425" spans="1:29" x14ac:dyDescent="0.25">
      <c r="A1425" s="2" t="s">
        <v>18193</v>
      </c>
      <c r="B1425" s="3" t="s">
        <v>45</v>
      </c>
      <c r="C1425" s="3" t="s">
        <v>13326</v>
      </c>
      <c r="D1425" s="3">
        <v>2.3788619297006099</v>
      </c>
      <c r="E1425" s="3" t="str">
        <f t="shared" si="22"/>
        <v>UP</v>
      </c>
      <c r="F1425" s="3">
        <v>2.4236481408690702</v>
      </c>
      <c r="G1425" s="3">
        <v>8.6625972757125799E-4</v>
      </c>
      <c r="H1425" s="3">
        <v>1.9039752278897801E-2</v>
      </c>
      <c r="I1425" s="3">
        <v>1.5569999999999999</v>
      </c>
      <c r="J1425" s="3">
        <v>1.5760000000000001</v>
      </c>
      <c r="K1425" s="3">
        <v>1.4890000000000001</v>
      </c>
      <c r="L1425" s="3">
        <v>6.2069999999999999</v>
      </c>
      <c r="M1425" s="3">
        <v>12.603</v>
      </c>
      <c r="N1425" s="3">
        <v>5.5430000000000001</v>
      </c>
      <c r="O1425" s="5">
        <v>1</v>
      </c>
      <c r="P1425" s="2" t="s">
        <v>18193</v>
      </c>
      <c r="Q1425" s="13" t="s">
        <v>10695</v>
      </c>
      <c r="R1425" s="3">
        <v>4612</v>
      </c>
      <c r="S1425" s="3">
        <v>20</v>
      </c>
      <c r="T1425" s="3">
        <v>0</v>
      </c>
      <c r="U1425" s="3">
        <v>63.23</v>
      </c>
      <c r="AA1425" s="2" t="s">
        <v>10696</v>
      </c>
      <c r="AB1425" s="2" t="s">
        <v>115</v>
      </c>
      <c r="AC1425" s="2" t="s">
        <v>115</v>
      </c>
    </row>
    <row r="1426" spans="1:29" x14ac:dyDescent="0.25">
      <c r="A1426" s="2" t="s">
        <v>18554</v>
      </c>
      <c r="B1426" s="3" t="s">
        <v>45</v>
      </c>
      <c r="C1426" s="3" t="s">
        <v>13326</v>
      </c>
      <c r="D1426" s="3">
        <v>1.4005443161040501</v>
      </c>
      <c r="E1426" s="3" t="str">
        <f t="shared" si="22"/>
        <v>UP</v>
      </c>
      <c r="F1426" s="3">
        <v>6.8854786832944397</v>
      </c>
      <c r="G1426" s="3">
        <v>8.6897024963343995E-4</v>
      </c>
      <c r="H1426" s="3">
        <v>1.9065977792449999E-2</v>
      </c>
      <c r="I1426" s="3">
        <v>79.271000000000001</v>
      </c>
      <c r="J1426" s="3">
        <v>63.834000000000003</v>
      </c>
      <c r="K1426" s="3">
        <v>44.241</v>
      </c>
      <c r="L1426" s="3">
        <v>111.074</v>
      </c>
      <c r="M1426" s="3">
        <v>222.66</v>
      </c>
      <c r="N1426" s="3">
        <v>165.42099999999999</v>
      </c>
      <c r="O1426" s="5">
        <v>1</v>
      </c>
      <c r="P1426" s="2" t="s">
        <v>18554</v>
      </c>
      <c r="Q1426" s="13" t="s">
        <v>11692</v>
      </c>
      <c r="R1426" s="3">
        <v>1436</v>
      </c>
      <c r="S1426" s="3">
        <v>20</v>
      </c>
      <c r="T1426" s="4">
        <v>6.4999999999999997E-68</v>
      </c>
      <c r="U1426" s="3">
        <v>80.989999999999995</v>
      </c>
      <c r="V1426" s="3">
        <v>7</v>
      </c>
      <c r="W1426" s="2" t="s">
        <v>2770</v>
      </c>
      <c r="X1426" s="2" t="s">
        <v>2771</v>
      </c>
      <c r="AA1426" s="2" t="s">
        <v>11693</v>
      </c>
      <c r="AB1426" s="2" t="s">
        <v>2253</v>
      </c>
      <c r="AC1426" s="2" t="s">
        <v>2254</v>
      </c>
    </row>
    <row r="1427" spans="1:29" x14ac:dyDescent="0.25">
      <c r="A1427" s="2" t="s">
        <v>16750</v>
      </c>
      <c r="B1427" s="3" t="s">
        <v>45</v>
      </c>
      <c r="C1427" s="3" t="s">
        <v>13326</v>
      </c>
      <c r="D1427" s="3">
        <v>-1.38217738910581</v>
      </c>
      <c r="E1427" s="3" t="str">
        <f t="shared" si="22"/>
        <v>DOWN</v>
      </c>
      <c r="F1427" s="3">
        <v>4.8284165340178102</v>
      </c>
      <c r="G1427" s="3">
        <v>8.7214848192391896E-4</v>
      </c>
      <c r="H1427" s="3">
        <v>1.9081996750472899E-2</v>
      </c>
      <c r="I1427" s="3">
        <v>44.866</v>
      </c>
      <c r="J1427" s="3">
        <v>42.411999999999999</v>
      </c>
      <c r="K1427" s="3">
        <v>30.064</v>
      </c>
      <c r="L1427" s="3">
        <v>11.02</v>
      </c>
      <c r="M1427" s="3">
        <v>18.239999999999998</v>
      </c>
      <c r="N1427" s="3">
        <v>16.007999999999999</v>
      </c>
      <c r="O1427" s="5">
        <v>2</v>
      </c>
      <c r="P1427" s="2" t="s">
        <v>16750</v>
      </c>
      <c r="Q1427" s="13" t="s">
        <v>6278</v>
      </c>
      <c r="R1427" s="3">
        <v>3141</v>
      </c>
      <c r="S1427" s="3">
        <v>20</v>
      </c>
      <c r="T1427" s="3">
        <v>0</v>
      </c>
      <c r="U1427" s="3">
        <v>98.71</v>
      </c>
      <c r="V1427" s="3">
        <v>1</v>
      </c>
      <c r="W1427" s="2" t="s">
        <v>117</v>
      </c>
      <c r="X1427" s="2" t="s">
        <v>118</v>
      </c>
      <c r="AA1427" s="2" t="s">
        <v>6279</v>
      </c>
      <c r="AB1427" s="2" t="s">
        <v>117</v>
      </c>
      <c r="AC1427" s="2" t="s">
        <v>118</v>
      </c>
    </row>
    <row r="1428" spans="1:29" x14ac:dyDescent="0.25">
      <c r="A1428" s="2" t="s">
        <v>19043</v>
      </c>
      <c r="B1428" s="3" t="s">
        <v>45</v>
      </c>
      <c r="C1428" s="3" t="s">
        <v>13326</v>
      </c>
      <c r="D1428" s="3">
        <v>-1.3832142805246299</v>
      </c>
      <c r="E1428" s="3" t="str">
        <f t="shared" si="22"/>
        <v>DOWN</v>
      </c>
      <c r="F1428" s="3">
        <v>4.3380693679567601</v>
      </c>
      <c r="G1428" s="3">
        <v>8.7191974527065397E-4</v>
      </c>
      <c r="H1428" s="3">
        <v>1.9081996750472899E-2</v>
      </c>
      <c r="I1428" s="3">
        <v>29.027000000000001</v>
      </c>
      <c r="J1428" s="3">
        <v>27.422999999999998</v>
      </c>
      <c r="K1428" s="3">
        <v>26.501000000000001</v>
      </c>
      <c r="L1428" s="3">
        <v>8.6140000000000008</v>
      </c>
      <c r="M1428" s="3">
        <v>14.249000000000001</v>
      </c>
      <c r="N1428" s="3">
        <v>9.2949999999999999</v>
      </c>
      <c r="O1428" s="5">
        <v>2</v>
      </c>
      <c r="P1428" s="2" t="s">
        <v>19043</v>
      </c>
      <c r="Q1428" s="13" t="s">
        <v>13119</v>
      </c>
      <c r="R1428" s="3">
        <v>1417</v>
      </c>
      <c r="S1428" s="3">
        <v>20</v>
      </c>
      <c r="T1428" s="4">
        <v>3.3000000000000003E-173</v>
      </c>
      <c r="U1428" s="3">
        <v>94.77</v>
      </c>
      <c r="V1428" s="3">
        <v>5</v>
      </c>
      <c r="W1428" s="2" t="s">
        <v>13120</v>
      </c>
      <c r="X1428" s="2" t="s">
        <v>13121</v>
      </c>
      <c r="Y1428" s="2" t="s">
        <v>13122</v>
      </c>
      <c r="Z1428" s="2" t="s">
        <v>13123</v>
      </c>
      <c r="AA1428" s="2" t="s">
        <v>13124</v>
      </c>
      <c r="AB1428" s="2" t="s">
        <v>13125</v>
      </c>
      <c r="AC1428" s="2" t="s">
        <v>13126</v>
      </c>
    </row>
    <row r="1429" spans="1:29" x14ac:dyDescent="0.25">
      <c r="A1429" s="2" t="s">
        <v>16185</v>
      </c>
      <c r="B1429" s="3" t="s">
        <v>45</v>
      </c>
      <c r="C1429" s="3" t="s">
        <v>13326</v>
      </c>
      <c r="D1429" s="3">
        <v>7.3954183434089602</v>
      </c>
      <c r="E1429" s="3" t="str">
        <f t="shared" si="22"/>
        <v>UP</v>
      </c>
      <c r="F1429" s="3">
        <v>1.3252454512863101</v>
      </c>
      <c r="G1429" s="3">
        <v>8.7127303479133495E-4</v>
      </c>
      <c r="H1429" s="3">
        <v>1.9081996750472899E-2</v>
      </c>
      <c r="I1429" s="3">
        <v>0</v>
      </c>
      <c r="J1429" s="3">
        <v>0</v>
      </c>
      <c r="K1429" s="3">
        <v>0</v>
      </c>
      <c r="L1429" s="3">
        <v>0</v>
      </c>
      <c r="M1429" s="3">
        <v>6.859</v>
      </c>
      <c r="N1429" s="3">
        <v>5.2590000000000003</v>
      </c>
      <c r="O1429" s="5">
        <v>1</v>
      </c>
      <c r="P1429" s="2" t="s">
        <v>16185</v>
      </c>
      <c r="Q1429" s="13" t="s">
        <v>4309</v>
      </c>
      <c r="R1429" s="3">
        <v>351</v>
      </c>
      <c r="S1429" s="3">
        <v>10</v>
      </c>
      <c r="T1429" s="4">
        <v>1.3E-17</v>
      </c>
      <c r="U1429" s="3">
        <v>87.6</v>
      </c>
      <c r="AA1429" s="2" t="s">
        <v>4310</v>
      </c>
      <c r="AB1429" s="2" t="s">
        <v>115</v>
      </c>
      <c r="AC1429" s="2" t="s">
        <v>115</v>
      </c>
    </row>
    <row r="1430" spans="1:29" x14ac:dyDescent="0.25">
      <c r="A1430" s="2" t="s">
        <v>18755</v>
      </c>
      <c r="B1430" s="3" t="s">
        <v>45</v>
      </c>
      <c r="C1430" s="3" t="s">
        <v>13326</v>
      </c>
      <c r="D1430" s="3">
        <v>-7.43633859994228</v>
      </c>
      <c r="E1430" s="3" t="str">
        <f t="shared" si="22"/>
        <v>DOWN</v>
      </c>
      <c r="F1430" s="3">
        <v>1.3591324459056</v>
      </c>
      <c r="G1430" s="3">
        <v>8.7127818445279404E-4</v>
      </c>
      <c r="H1430" s="3">
        <v>1.9081996750472899E-2</v>
      </c>
      <c r="I1430" s="3">
        <v>7.8970000000000002</v>
      </c>
      <c r="J1430" s="3">
        <v>4.609</v>
      </c>
      <c r="K1430" s="3">
        <v>0</v>
      </c>
      <c r="L1430" s="3">
        <v>0</v>
      </c>
      <c r="M1430" s="3">
        <v>0</v>
      </c>
      <c r="N1430" s="3">
        <v>0</v>
      </c>
      <c r="O1430" s="5">
        <v>2</v>
      </c>
      <c r="P1430" s="2" t="s">
        <v>18755</v>
      </c>
      <c r="Q1430" s="13" t="s">
        <v>12263</v>
      </c>
      <c r="R1430" s="3">
        <v>347</v>
      </c>
      <c r="S1430" s="3">
        <v>20</v>
      </c>
      <c r="T1430" s="4">
        <v>3.5999999999999997E-49</v>
      </c>
      <c r="U1430" s="3">
        <v>94.52</v>
      </c>
      <c r="V1430" s="3">
        <v>12</v>
      </c>
      <c r="W1430" s="2" t="s">
        <v>12264</v>
      </c>
      <c r="X1430" s="2" t="s">
        <v>12265</v>
      </c>
      <c r="Y1430" s="2" t="s">
        <v>185</v>
      </c>
      <c r="Z1430" s="2" t="s">
        <v>186</v>
      </c>
      <c r="AA1430" s="2" t="s">
        <v>442</v>
      </c>
      <c r="AB1430" s="2" t="s">
        <v>442</v>
      </c>
      <c r="AC1430" s="2" t="s">
        <v>442</v>
      </c>
    </row>
    <row r="1431" spans="1:29" x14ac:dyDescent="0.25">
      <c r="A1431" s="2" t="s">
        <v>18878</v>
      </c>
      <c r="B1431" s="3" t="s">
        <v>45</v>
      </c>
      <c r="C1431" s="3" t="s">
        <v>13326</v>
      </c>
      <c r="D1431" s="3">
        <v>1.7350551998064001</v>
      </c>
      <c r="E1431" s="3" t="str">
        <f t="shared" si="22"/>
        <v>UP</v>
      </c>
      <c r="F1431" s="3">
        <v>3.4384144657003701</v>
      </c>
      <c r="G1431" s="3">
        <v>8.7292963622993196E-4</v>
      </c>
      <c r="H1431" s="3">
        <v>1.9083240904444299E-2</v>
      </c>
      <c r="I1431" s="3">
        <v>3.7690000000000001</v>
      </c>
      <c r="J1431" s="3">
        <v>5.2539999999999996</v>
      </c>
      <c r="K1431" s="3">
        <v>5.12</v>
      </c>
      <c r="L1431" s="3">
        <v>22.053000000000001</v>
      </c>
      <c r="M1431" s="3">
        <v>9.8680000000000003</v>
      </c>
      <c r="N1431" s="3">
        <v>15.228</v>
      </c>
      <c r="O1431" s="5">
        <v>1</v>
      </c>
      <c r="P1431" s="2" t="s">
        <v>18878</v>
      </c>
      <c r="Q1431" s="13" t="s">
        <v>12618</v>
      </c>
      <c r="R1431" s="3">
        <v>4824</v>
      </c>
      <c r="S1431" s="3">
        <v>20</v>
      </c>
      <c r="T1431" s="3">
        <v>0</v>
      </c>
      <c r="U1431" s="3">
        <v>93.36</v>
      </c>
      <c r="V1431" s="3">
        <v>11</v>
      </c>
      <c r="W1431" s="2" t="s">
        <v>2199</v>
      </c>
      <c r="X1431" s="2" t="s">
        <v>2200</v>
      </c>
      <c r="Y1431" s="2" t="s">
        <v>203</v>
      </c>
      <c r="Z1431" s="2" t="s">
        <v>204</v>
      </c>
      <c r="AA1431" s="2" t="s">
        <v>12619</v>
      </c>
      <c r="AB1431" s="2" t="s">
        <v>2202</v>
      </c>
      <c r="AC1431" s="2" t="s">
        <v>2203</v>
      </c>
    </row>
    <row r="1432" spans="1:29" x14ac:dyDescent="0.25">
      <c r="A1432" s="2" t="s">
        <v>16014</v>
      </c>
      <c r="B1432" s="3" t="s">
        <v>45</v>
      </c>
      <c r="C1432" s="3" t="s">
        <v>13326</v>
      </c>
      <c r="D1432" s="3">
        <v>1.21368809969299</v>
      </c>
      <c r="E1432" s="3" t="str">
        <f t="shared" si="22"/>
        <v>UP</v>
      </c>
      <c r="F1432" s="3">
        <v>6.7633717631312198</v>
      </c>
      <c r="G1432" s="3">
        <v>8.7342949421521595E-4</v>
      </c>
      <c r="H1432" s="3">
        <v>1.9083240904444299E-2</v>
      </c>
      <c r="I1432" s="3">
        <v>64.718000000000004</v>
      </c>
      <c r="J1432" s="3">
        <v>62.045999999999999</v>
      </c>
      <c r="K1432" s="3">
        <v>62.000999999999998</v>
      </c>
      <c r="L1432" s="3">
        <v>139.202</v>
      </c>
      <c r="M1432" s="3">
        <v>170.34700000000001</v>
      </c>
      <c r="N1432" s="3">
        <v>132.941</v>
      </c>
      <c r="O1432" s="5">
        <v>1</v>
      </c>
      <c r="P1432" s="2" t="s">
        <v>16014</v>
      </c>
      <c r="Q1432" s="13" t="s">
        <v>3697</v>
      </c>
      <c r="R1432" s="3">
        <v>1875</v>
      </c>
      <c r="S1432" s="3">
        <v>20</v>
      </c>
      <c r="T1432" s="4">
        <v>1.4999999999999999E-181</v>
      </c>
      <c r="U1432" s="3">
        <v>93.63</v>
      </c>
      <c r="V1432" s="3">
        <v>7</v>
      </c>
      <c r="W1432" s="2" t="s">
        <v>3698</v>
      </c>
      <c r="X1432" s="2" t="s">
        <v>3699</v>
      </c>
      <c r="AA1432" s="2" t="s">
        <v>3700</v>
      </c>
      <c r="AB1432" s="2" t="s">
        <v>210</v>
      </c>
      <c r="AC1432" s="2" t="s">
        <v>211</v>
      </c>
    </row>
    <row r="1433" spans="1:29" x14ac:dyDescent="0.25">
      <c r="A1433" s="2" t="s">
        <v>19352</v>
      </c>
      <c r="B1433" s="3" t="s">
        <v>45</v>
      </c>
      <c r="C1433" s="3" t="s">
        <v>13326</v>
      </c>
      <c r="D1433" s="3">
        <v>1.27470958462842</v>
      </c>
      <c r="E1433" s="3" t="str">
        <f t="shared" si="22"/>
        <v>UP</v>
      </c>
      <c r="F1433" s="3">
        <v>5.34485367758798</v>
      </c>
      <c r="G1433" s="3">
        <v>8.7885702405288602E-4</v>
      </c>
      <c r="H1433" s="3">
        <v>1.9188378358487999E-2</v>
      </c>
      <c r="I1433" s="3">
        <v>23.36</v>
      </c>
      <c r="J1433" s="3">
        <v>23.561</v>
      </c>
      <c r="K1433" s="3">
        <v>21.41</v>
      </c>
      <c r="L1433" s="3">
        <v>48.99</v>
      </c>
      <c r="M1433" s="3">
        <v>64.694000000000003</v>
      </c>
      <c r="N1433" s="3">
        <v>52.954999999999998</v>
      </c>
      <c r="O1433" s="5">
        <v>1</v>
      </c>
      <c r="P1433" s="2" t="s">
        <v>19352</v>
      </c>
      <c r="Q1433" s="13" t="s">
        <v>13895</v>
      </c>
      <c r="R1433" s="3">
        <v>2293</v>
      </c>
      <c r="S1433" s="3">
        <v>20</v>
      </c>
      <c r="T1433" s="4">
        <v>9.0000000000000004E-96</v>
      </c>
      <c r="U1433" s="3">
        <v>92.14</v>
      </c>
      <c r="AA1433" s="2" t="s">
        <v>13896</v>
      </c>
      <c r="AB1433" s="2" t="s">
        <v>115</v>
      </c>
      <c r="AC1433" s="2" t="s">
        <v>115</v>
      </c>
    </row>
    <row r="1434" spans="1:29" x14ac:dyDescent="0.25">
      <c r="A1434" s="2" t="s">
        <v>19353</v>
      </c>
      <c r="B1434" s="3" t="s">
        <v>45</v>
      </c>
      <c r="C1434" s="3" t="s">
        <v>13326</v>
      </c>
      <c r="D1434" s="3">
        <v>-1.4690532133484899</v>
      </c>
      <c r="E1434" s="3" t="str">
        <f t="shared" si="22"/>
        <v>DOWN</v>
      </c>
      <c r="F1434" s="3">
        <v>3.7750412614530102</v>
      </c>
      <c r="G1434" s="3">
        <v>8.8164326161308405E-4</v>
      </c>
      <c r="H1434" s="3">
        <v>1.9235740805159399E-2</v>
      </c>
      <c r="I1434" s="3">
        <v>18.995999999999999</v>
      </c>
      <c r="J1434" s="3">
        <v>18.86</v>
      </c>
      <c r="K1434" s="3">
        <v>18.672000000000001</v>
      </c>
      <c r="L1434" s="3">
        <v>6.2069999999999999</v>
      </c>
      <c r="M1434" s="3">
        <v>6.1150000000000002</v>
      </c>
      <c r="N1434" s="3">
        <v>8.2089999999999996</v>
      </c>
      <c r="O1434" s="5">
        <v>2</v>
      </c>
      <c r="P1434" s="2" t="s">
        <v>19353</v>
      </c>
      <c r="Q1434" s="13" t="s">
        <v>13897</v>
      </c>
      <c r="R1434" s="3">
        <v>2031</v>
      </c>
      <c r="S1434" s="3">
        <v>20</v>
      </c>
      <c r="T1434" s="4">
        <v>1.1E-105</v>
      </c>
      <c r="U1434" s="3">
        <v>99.35</v>
      </c>
      <c r="V1434" s="3">
        <v>2</v>
      </c>
      <c r="W1434" s="2" t="s">
        <v>3995</v>
      </c>
      <c r="X1434" s="2" t="s">
        <v>3996</v>
      </c>
      <c r="AA1434" s="2" t="s">
        <v>13898</v>
      </c>
      <c r="AB1434" s="2" t="s">
        <v>3998</v>
      </c>
      <c r="AC1434" s="2" t="s">
        <v>3999</v>
      </c>
    </row>
    <row r="1435" spans="1:29" x14ac:dyDescent="0.25">
      <c r="A1435" s="2" t="s">
        <v>15262</v>
      </c>
      <c r="B1435" s="3" t="s">
        <v>45</v>
      </c>
      <c r="C1435" s="3" t="s">
        <v>13326</v>
      </c>
      <c r="D1435" s="3">
        <v>2.4635227584392601</v>
      </c>
      <c r="E1435" s="3" t="str">
        <f t="shared" si="22"/>
        <v>UP</v>
      </c>
      <c r="F1435" s="3">
        <v>2.18629284457863</v>
      </c>
      <c r="G1435" s="3">
        <v>8.8359780812178202E-4</v>
      </c>
      <c r="H1435" s="3">
        <v>1.9257621787307701E-2</v>
      </c>
      <c r="I1435" s="3">
        <v>1.032</v>
      </c>
      <c r="J1435" s="3">
        <v>1.5209999999999999</v>
      </c>
      <c r="K1435" s="3">
        <v>1.153</v>
      </c>
      <c r="L1435" s="3">
        <v>7.9589999999999996</v>
      </c>
      <c r="M1435" s="3">
        <v>7.0270000000000001</v>
      </c>
      <c r="N1435" s="3">
        <v>5.7960000000000003</v>
      </c>
      <c r="O1435" s="5">
        <v>1</v>
      </c>
      <c r="P1435" s="2" t="s">
        <v>15262</v>
      </c>
      <c r="Q1435" s="13" t="s">
        <v>903</v>
      </c>
      <c r="R1435" s="3">
        <v>6349</v>
      </c>
      <c r="S1435" s="3">
        <v>20</v>
      </c>
      <c r="T1435" s="3">
        <v>0</v>
      </c>
      <c r="U1435" s="3">
        <v>86.55</v>
      </c>
      <c r="V1435" s="3">
        <v>2</v>
      </c>
      <c r="W1435" s="2" t="s">
        <v>904</v>
      </c>
      <c r="X1435" s="2" t="s">
        <v>905</v>
      </c>
      <c r="AA1435" s="2" t="s">
        <v>906</v>
      </c>
      <c r="AB1435" s="2" t="s">
        <v>907</v>
      </c>
      <c r="AC1435" s="2" t="s">
        <v>908</v>
      </c>
    </row>
    <row r="1436" spans="1:29" x14ac:dyDescent="0.25">
      <c r="A1436" s="2" t="s">
        <v>18435</v>
      </c>
      <c r="B1436" s="3" t="s">
        <v>45</v>
      </c>
      <c r="C1436" s="3" t="s">
        <v>13326</v>
      </c>
      <c r="D1436" s="3">
        <v>1.21152573759135</v>
      </c>
      <c r="E1436" s="3" t="str">
        <f t="shared" si="22"/>
        <v>UP</v>
      </c>
      <c r="F1436" s="3">
        <v>6.60219074469713</v>
      </c>
      <c r="G1436" s="3">
        <v>8.8388147981388696E-4</v>
      </c>
      <c r="H1436" s="3">
        <v>1.9257621787307701E-2</v>
      </c>
      <c r="I1436" s="3">
        <v>58.325000000000003</v>
      </c>
      <c r="J1436" s="3">
        <v>59.529000000000003</v>
      </c>
      <c r="K1436" s="3">
        <v>51.186</v>
      </c>
      <c r="L1436" s="3">
        <v>124.608</v>
      </c>
      <c r="M1436" s="3">
        <v>144.25700000000001</v>
      </c>
      <c r="N1436" s="3">
        <v>126.18600000000001</v>
      </c>
      <c r="O1436" s="5">
        <v>1</v>
      </c>
      <c r="P1436" s="2" t="s">
        <v>18435</v>
      </c>
      <c r="Q1436" s="13" t="s">
        <v>11350</v>
      </c>
      <c r="R1436" s="3">
        <v>1174</v>
      </c>
      <c r="S1436" s="3">
        <v>20</v>
      </c>
      <c r="T1436" s="4">
        <v>3.0000000000000001E-127</v>
      </c>
      <c r="U1436" s="3">
        <v>92.28</v>
      </c>
      <c r="V1436" s="3">
        <v>3</v>
      </c>
      <c r="W1436" s="2" t="s">
        <v>790</v>
      </c>
      <c r="X1436" s="2" t="s">
        <v>791</v>
      </c>
      <c r="AA1436" s="2" t="s">
        <v>11351</v>
      </c>
      <c r="AB1436" s="2" t="s">
        <v>11352</v>
      </c>
      <c r="AC1436" s="2" t="s">
        <v>11353</v>
      </c>
    </row>
    <row r="1437" spans="1:29" x14ac:dyDescent="0.25">
      <c r="A1437" s="2" t="s">
        <v>18448</v>
      </c>
      <c r="B1437" s="3" t="s">
        <v>45</v>
      </c>
      <c r="C1437" s="3" t="s">
        <v>13326</v>
      </c>
      <c r="D1437" s="3">
        <v>1.3858019099193899</v>
      </c>
      <c r="E1437" s="3" t="str">
        <f t="shared" si="22"/>
        <v>UP</v>
      </c>
      <c r="F1437" s="3">
        <v>6.5814307085188801</v>
      </c>
      <c r="G1437" s="3">
        <v>8.8614910025332303E-4</v>
      </c>
      <c r="H1437" s="3">
        <v>1.92935451450406E-2</v>
      </c>
      <c r="I1437" s="3">
        <v>45.573999999999998</v>
      </c>
      <c r="J1437" s="3">
        <v>40.622999999999998</v>
      </c>
      <c r="K1437" s="3">
        <v>66.832999999999998</v>
      </c>
      <c r="L1437" s="3">
        <v>189.92</v>
      </c>
      <c r="M1437" s="3">
        <v>95.271000000000001</v>
      </c>
      <c r="N1437" s="3">
        <v>118.925</v>
      </c>
      <c r="O1437" s="5">
        <v>1</v>
      </c>
      <c r="P1437" s="2" t="s">
        <v>18448</v>
      </c>
      <c r="Q1437" s="13" t="s">
        <v>11378</v>
      </c>
      <c r="R1437" s="3">
        <v>1902</v>
      </c>
      <c r="S1437" s="3">
        <v>20</v>
      </c>
      <c r="T1437" s="4">
        <v>5.0000000000000002E-217</v>
      </c>
      <c r="U1437" s="3">
        <v>98.88</v>
      </c>
      <c r="V1437" s="3">
        <v>4</v>
      </c>
      <c r="W1437" s="2" t="s">
        <v>11379</v>
      </c>
      <c r="X1437" s="2" t="s">
        <v>11380</v>
      </c>
      <c r="AA1437" s="2" t="s">
        <v>11381</v>
      </c>
      <c r="AB1437" s="2" t="s">
        <v>11379</v>
      </c>
      <c r="AC1437" s="2" t="s">
        <v>11380</v>
      </c>
    </row>
    <row r="1438" spans="1:29" x14ac:dyDescent="0.25">
      <c r="A1438" s="2" t="s">
        <v>15237</v>
      </c>
      <c r="B1438" s="3" t="s">
        <v>45</v>
      </c>
      <c r="C1438" s="3" t="s">
        <v>13326</v>
      </c>
      <c r="D1438" s="3">
        <v>1.4647546491610099</v>
      </c>
      <c r="E1438" s="3" t="str">
        <f t="shared" si="22"/>
        <v>UP</v>
      </c>
      <c r="F1438" s="3">
        <v>5.7646463068966902</v>
      </c>
      <c r="G1438" s="3">
        <v>8.8863410401676299E-4</v>
      </c>
      <c r="H1438" s="3">
        <v>1.9320665338238899E-2</v>
      </c>
      <c r="I1438" s="3">
        <v>28.204999999999998</v>
      </c>
      <c r="J1438" s="3">
        <v>27.009</v>
      </c>
      <c r="K1438" s="3">
        <v>27.931999999999999</v>
      </c>
      <c r="L1438" s="3">
        <v>118.687</v>
      </c>
      <c r="M1438" s="3">
        <v>43.798999999999999</v>
      </c>
      <c r="N1438" s="3">
        <v>69.638000000000005</v>
      </c>
      <c r="O1438" s="5">
        <v>1</v>
      </c>
      <c r="P1438" s="2" t="s">
        <v>15237</v>
      </c>
      <c r="Q1438" s="13" t="s">
        <v>789</v>
      </c>
      <c r="R1438" s="3">
        <v>4515</v>
      </c>
      <c r="S1438" s="3">
        <v>20</v>
      </c>
      <c r="T1438" s="3">
        <v>0</v>
      </c>
      <c r="U1438" s="3">
        <v>89</v>
      </c>
      <c r="V1438" s="3">
        <v>3</v>
      </c>
      <c r="W1438" s="2" t="s">
        <v>790</v>
      </c>
      <c r="X1438" s="2" t="s">
        <v>791</v>
      </c>
      <c r="AA1438" s="2" t="s">
        <v>792</v>
      </c>
      <c r="AB1438" s="2" t="s">
        <v>793</v>
      </c>
      <c r="AC1438" s="2" t="s">
        <v>794</v>
      </c>
    </row>
    <row r="1439" spans="1:29" x14ac:dyDescent="0.25">
      <c r="A1439" s="2" t="s">
        <v>15541</v>
      </c>
      <c r="B1439" s="3" t="s">
        <v>45</v>
      </c>
      <c r="C1439" s="3" t="s">
        <v>13326</v>
      </c>
      <c r="D1439" s="3">
        <v>1.3075530996026301</v>
      </c>
      <c r="E1439" s="3" t="str">
        <f t="shared" si="22"/>
        <v>UP</v>
      </c>
      <c r="F1439" s="3">
        <v>4.6552554002089703</v>
      </c>
      <c r="G1439" s="3">
        <v>8.8832573313435404E-4</v>
      </c>
      <c r="H1439" s="3">
        <v>1.9320665338238899E-2</v>
      </c>
      <c r="I1439" s="3">
        <v>14.159000000000001</v>
      </c>
      <c r="J1439" s="3">
        <v>13.726000000000001</v>
      </c>
      <c r="K1439" s="3">
        <v>13.513999999999999</v>
      </c>
      <c r="L1439" s="3">
        <v>35.122</v>
      </c>
      <c r="M1439" s="3">
        <v>41.56</v>
      </c>
      <c r="N1439" s="3">
        <v>27.114999999999998</v>
      </c>
      <c r="O1439" s="5">
        <v>1</v>
      </c>
      <c r="P1439" s="2" t="s">
        <v>15541</v>
      </c>
      <c r="Q1439" s="13" t="s">
        <v>1944</v>
      </c>
      <c r="R1439" s="3">
        <v>5262</v>
      </c>
      <c r="S1439" s="3">
        <v>20</v>
      </c>
      <c r="T1439" s="3">
        <v>0</v>
      </c>
      <c r="U1439" s="3">
        <v>90.81</v>
      </c>
      <c r="V1439" s="3">
        <v>5</v>
      </c>
      <c r="W1439" s="2" t="s">
        <v>1945</v>
      </c>
      <c r="X1439" s="2" t="s">
        <v>1946</v>
      </c>
      <c r="AA1439" s="2" t="s">
        <v>1947</v>
      </c>
      <c r="AB1439" s="2" t="s">
        <v>1948</v>
      </c>
      <c r="AC1439" s="2" t="s">
        <v>1949</v>
      </c>
    </row>
    <row r="1440" spans="1:29" x14ac:dyDescent="0.25">
      <c r="A1440" s="2" t="s">
        <v>16653</v>
      </c>
      <c r="B1440" s="3" t="s">
        <v>45</v>
      </c>
      <c r="C1440" s="3" t="s">
        <v>13326</v>
      </c>
      <c r="D1440" s="3">
        <v>-2.11870055336921</v>
      </c>
      <c r="E1440" s="3" t="str">
        <f t="shared" si="22"/>
        <v>DOWN</v>
      </c>
      <c r="F1440" s="3">
        <v>2.7466823820063402</v>
      </c>
      <c r="G1440" s="3">
        <v>8.9135617543460895E-4</v>
      </c>
      <c r="H1440" s="3">
        <v>1.9366343440906101E-2</v>
      </c>
      <c r="I1440" s="3">
        <v>8.6579999999999995</v>
      </c>
      <c r="J1440" s="3">
        <v>12.435</v>
      </c>
      <c r="K1440" s="3">
        <v>8.77</v>
      </c>
      <c r="L1440" s="3">
        <v>1.4179999999999999</v>
      </c>
      <c r="M1440" s="3">
        <v>1.7170000000000001</v>
      </c>
      <c r="N1440" s="3">
        <v>3.657</v>
      </c>
      <c r="O1440" s="5">
        <v>2</v>
      </c>
      <c r="P1440" s="2" t="s">
        <v>16653</v>
      </c>
      <c r="Q1440" s="13" t="s">
        <v>5886</v>
      </c>
      <c r="R1440" s="3">
        <v>2249</v>
      </c>
      <c r="S1440" s="3">
        <v>20</v>
      </c>
      <c r="T1440" s="4">
        <v>2.4999999999999999E-106</v>
      </c>
      <c r="U1440" s="3">
        <v>69.73</v>
      </c>
      <c r="V1440" s="3">
        <v>7</v>
      </c>
      <c r="W1440" s="2" t="s">
        <v>5887</v>
      </c>
      <c r="X1440" s="2" t="s">
        <v>5888</v>
      </c>
      <c r="AA1440" s="2" t="s">
        <v>5889</v>
      </c>
      <c r="AB1440" s="2" t="s">
        <v>5890</v>
      </c>
      <c r="AC1440" s="2" t="s">
        <v>5891</v>
      </c>
    </row>
    <row r="1441" spans="1:29" x14ac:dyDescent="0.25">
      <c r="A1441" s="2" t="s">
        <v>17961</v>
      </c>
      <c r="B1441" s="3" t="s">
        <v>45</v>
      </c>
      <c r="C1441" s="3" t="s">
        <v>13326</v>
      </c>
      <c r="D1441" s="3">
        <v>1.3466049787180601</v>
      </c>
      <c r="E1441" s="3" t="str">
        <f t="shared" si="22"/>
        <v>UP</v>
      </c>
      <c r="F1441" s="3">
        <v>6.1291095697983504</v>
      </c>
      <c r="G1441" s="3">
        <v>8.9563480289866896E-4</v>
      </c>
      <c r="H1441" s="3">
        <v>1.9432221214178601E-2</v>
      </c>
      <c r="I1441" s="3">
        <v>38.646999999999998</v>
      </c>
      <c r="J1441" s="3">
        <v>33.572000000000003</v>
      </c>
      <c r="K1441" s="3">
        <v>41.6</v>
      </c>
      <c r="L1441" s="3">
        <v>139.381</v>
      </c>
      <c r="M1441" s="3">
        <v>74.481999999999999</v>
      </c>
      <c r="N1441" s="3">
        <v>79.122</v>
      </c>
      <c r="O1441" s="5">
        <v>1</v>
      </c>
      <c r="P1441" s="2" t="s">
        <v>17961</v>
      </c>
      <c r="Q1441" s="13" t="s">
        <v>9972</v>
      </c>
      <c r="R1441" s="3">
        <v>1148</v>
      </c>
      <c r="S1441" s="3">
        <v>20</v>
      </c>
      <c r="T1441" s="4">
        <v>3.7999999999999998E-143</v>
      </c>
      <c r="U1441" s="3">
        <v>87.68</v>
      </c>
      <c r="V1441" s="3">
        <v>8</v>
      </c>
      <c r="W1441" s="2" t="s">
        <v>9973</v>
      </c>
      <c r="X1441" s="2" t="s">
        <v>9974</v>
      </c>
      <c r="Y1441" s="2" t="s">
        <v>9975</v>
      </c>
      <c r="Z1441" s="2" t="s">
        <v>9976</v>
      </c>
      <c r="AA1441" s="2" t="s">
        <v>9977</v>
      </c>
      <c r="AB1441" s="2" t="s">
        <v>9978</v>
      </c>
      <c r="AC1441" s="2" t="s">
        <v>9979</v>
      </c>
    </row>
    <row r="1442" spans="1:29" x14ac:dyDescent="0.25">
      <c r="A1442" s="2" t="s">
        <v>16263</v>
      </c>
      <c r="B1442" s="3" t="s">
        <v>45</v>
      </c>
      <c r="C1442" s="3" t="s">
        <v>13326</v>
      </c>
      <c r="D1442" s="3">
        <v>-2.6338939975778599</v>
      </c>
      <c r="E1442" s="3" t="str">
        <f t="shared" si="22"/>
        <v>DOWN</v>
      </c>
      <c r="F1442" s="3">
        <v>2.1433656483780501</v>
      </c>
      <c r="G1442" s="3">
        <v>8.9532420536289398E-4</v>
      </c>
      <c r="H1442" s="3">
        <v>1.9432221214178601E-2</v>
      </c>
      <c r="I1442" s="3">
        <v>7.093</v>
      </c>
      <c r="J1442" s="3">
        <v>3.964</v>
      </c>
      <c r="K1442" s="3">
        <v>8.9710000000000001</v>
      </c>
      <c r="L1442" s="3">
        <v>0.83399999999999996</v>
      </c>
      <c r="M1442" s="3">
        <v>1.5580000000000001</v>
      </c>
      <c r="N1442" s="3">
        <v>0.68500000000000005</v>
      </c>
      <c r="O1442" s="5">
        <v>2</v>
      </c>
      <c r="P1442" s="2" t="s">
        <v>16263</v>
      </c>
      <c r="Q1442" s="13" t="s">
        <v>4582</v>
      </c>
      <c r="R1442" s="3">
        <v>2652</v>
      </c>
      <c r="S1442" s="3">
        <v>20</v>
      </c>
      <c r="T1442" s="4">
        <v>6.0999999999999995E-237</v>
      </c>
      <c r="U1442" s="3">
        <v>69.540000000000006</v>
      </c>
      <c r="AA1442" s="2" t="s">
        <v>4583</v>
      </c>
      <c r="AB1442" s="2" t="s">
        <v>115</v>
      </c>
      <c r="AC1442" s="2" t="s">
        <v>115</v>
      </c>
    </row>
    <row r="1443" spans="1:29" x14ac:dyDescent="0.25">
      <c r="A1443" s="2" t="s">
        <v>16062</v>
      </c>
      <c r="B1443" s="3" t="s">
        <v>45</v>
      </c>
      <c r="C1443" s="3" t="s">
        <v>13326</v>
      </c>
      <c r="D1443" s="3">
        <v>1.27045279470332</v>
      </c>
      <c r="E1443" s="3" t="str">
        <f t="shared" si="22"/>
        <v>UP</v>
      </c>
      <c r="F1443" s="3">
        <v>6.9244383839910899</v>
      </c>
      <c r="G1443" s="3">
        <v>8.9995523173172704E-4</v>
      </c>
      <c r="H1443" s="3">
        <v>1.9512381234305799E-2</v>
      </c>
      <c r="I1443" s="3">
        <v>54.005000000000003</v>
      </c>
      <c r="J1443" s="3">
        <v>66.064999999999998</v>
      </c>
      <c r="K1443" s="3">
        <v>85.649000000000001</v>
      </c>
      <c r="L1443" s="3">
        <v>199.96299999999999</v>
      </c>
      <c r="M1443" s="3">
        <v>152.726</v>
      </c>
      <c r="N1443" s="3">
        <v>148.58000000000001</v>
      </c>
      <c r="O1443" s="5">
        <v>1</v>
      </c>
      <c r="P1443" s="2" t="s">
        <v>16062</v>
      </c>
      <c r="Q1443" s="13" t="s">
        <v>3877</v>
      </c>
      <c r="R1443" s="3">
        <v>2260</v>
      </c>
      <c r="S1443" s="3">
        <v>20</v>
      </c>
      <c r="T1443" s="4">
        <v>1.9000000000000001E-231</v>
      </c>
      <c r="U1443" s="3">
        <v>84.5</v>
      </c>
      <c r="V1443" s="3">
        <v>1</v>
      </c>
      <c r="W1443" s="2" t="s">
        <v>634</v>
      </c>
      <c r="X1443" s="2" t="s">
        <v>635</v>
      </c>
      <c r="AA1443" s="2" t="s">
        <v>3878</v>
      </c>
      <c r="AB1443" s="2" t="s">
        <v>3879</v>
      </c>
      <c r="AC1443" s="2" t="s">
        <v>3880</v>
      </c>
    </row>
    <row r="1444" spans="1:29" x14ac:dyDescent="0.25">
      <c r="A1444" s="2" t="s">
        <v>19354</v>
      </c>
      <c r="B1444" s="3" t="s">
        <v>45</v>
      </c>
      <c r="C1444" s="3" t="s">
        <v>13326</v>
      </c>
      <c r="D1444" s="3">
        <v>1.36197595418207</v>
      </c>
      <c r="E1444" s="3" t="str">
        <f t="shared" si="22"/>
        <v>UP</v>
      </c>
      <c r="F1444" s="3">
        <v>6.1034839704632304</v>
      </c>
      <c r="G1444" s="3">
        <v>9.0140232710510205E-4</v>
      </c>
      <c r="H1444" s="3">
        <v>1.95301749509958E-2</v>
      </c>
      <c r="I1444" s="3">
        <v>37.091000000000001</v>
      </c>
      <c r="J1444" s="3">
        <v>39.49</v>
      </c>
      <c r="K1444" s="3">
        <v>34.511000000000003</v>
      </c>
      <c r="L1444" s="3">
        <v>61.19</v>
      </c>
      <c r="M1444" s="3">
        <v>129.38800000000001</v>
      </c>
      <c r="N1444" s="3">
        <v>96.879000000000005</v>
      </c>
      <c r="O1444" s="5">
        <v>1</v>
      </c>
      <c r="P1444" s="2" t="s">
        <v>19354</v>
      </c>
      <c r="Q1444" s="13" t="s">
        <v>13899</v>
      </c>
      <c r="R1444" s="3">
        <v>1623</v>
      </c>
      <c r="S1444" s="3">
        <v>20</v>
      </c>
      <c r="T1444" s="4">
        <v>3.2999999999999998E-84</v>
      </c>
      <c r="U1444" s="3">
        <v>99.52</v>
      </c>
      <c r="V1444" s="3">
        <v>1</v>
      </c>
      <c r="W1444" s="2" t="s">
        <v>520</v>
      </c>
      <c r="X1444" s="2" t="s">
        <v>521</v>
      </c>
      <c r="AA1444" s="2" t="s">
        <v>1160</v>
      </c>
      <c r="AB1444" s="2" t="s">
        <v>115</v>
      </c>
      <c r="AC1444" s="2" t="s">
        <v>115</v>
      </c>
    </row>
    <row r="1445" spans="1:29" x14ac:dyDescent="0.25">
      <c r="A1445" s="2" t="s">
        <v>15845</v>
      </c>
      <c r="B1445" s="3" t="s">
        <v>45</v>
      </c>
      <c r="C1445" s="3" t="s">
        <v>13326</v>
      </c>
      <c r="D1445" s="3">
        <v>-1.28245974269074</v>
      </c>
      <c r="E1445" s="3" t="str">
        <f t="shared" si="22"/>
        <v>DOWN</v>
      </c>
      <c r="F1445" s="3">
        <v>5.12535158148967</v>
      </c>
      <c r="G1445" s="3">
        <v>9.0571212412970503E-4</v>
      </c>
      <c r="H1445" s="3">
        <v>1.9609925420913801E-2</v>
      </c>
      <c r="I1445" s="3">
        <v>44.481000000000002</v>
      </c>
      <c r="J1445" s="3">
        <v>50.034999999999997</v>
      </c>
      <c r="K1445" s="3">
        <v>47.344000000000001</v>
      </c>
      <c r="L1445" s="3">
        <v>20.193999999999999</v>
      </c>
      <c r="M1445" s="3">
        <v>16.532</v>
      </c>
      <c r="N1445" s="3">
        <v>21.814</v>
      </c>
      <c r="O1445" s="5">
        <v>2</v>
      </c>
      <c r="P1445" s="2" t="s">
        <v>15845</v>
      </c>
      <c r="Q1445" s="13" t="s">
        <v>3090</v>
      </c>
      <c r="R1445" s="3">
        <v>4354</v>
      </c>
      <c r="S1445" s="3">
        <v>20</v>
      </c>
      <c r="T1445" s="4">
        <v>8.8999999999999994E-169</v>
      </c>
      <c r="U1445" s="3">
        <v>84.98</v>
      </c>
      <c r="V1445" s="3">
        <v>4</v>
      </c>
      <c r="W1445" s="2" t="s">
        <v>3091</v>
      </c>
      <c r="X1445" s="2" t="s">
        <v>3092</v>
      </c>
      <c r="AA1445" s="2" t="s">
        <v>3093</v>
      </c>
      <c r="AB1445" s="2" t="s">
        <v>3094</v>
      </c>
      <c r="AC1445" s="2" t="s">
        <v>3095</v>
      </c>
    </row>
    <row r="1446" spans="1:29" x14ac:dyDescent="0.25">
      <c r="A1446" s="2" t="s">
        <v>19084</v>
      </c>
      <c r="B1446" s="3" t="s">
        <v>45</v>
      </c>
      <c r="C1446" s="3" t="s">
        <v>13326</v>
      </c>
      <c r="D1446" s="3">
        <v>-2.0825830766770701</v>
      </c>
      <c r="E1446" s="3" t="str">
        <f t="shared" si="22"/>
        <v>DOWN</v>
      </c>
      <c r="F1446" s="3">
        <v>2.7769833402205801</v>
      </c>
      <c r="G1446" s="3">
        <v>9.0696898173967802E-4</v>
      </c>
      <c r="H1446" s="3">
        <v>1.9623510695822102E-2</v>
      </c>
      <c r="I1446" s="3">
        <v>13.022</v>
      </c>
      <c r="J1446" s="3">
        <v>10.84</v>
      </c>
      <c r="K1446" s="3">
        <v>6.5119999999999996</v>
      </c>
      <c r="L1446" s="3">
        <v>1.4179999999999999</v>
      </c>
      <c r="M1446" s="3">
        <v>3.5579999999999998</v>
      </c>
      <c r="N1446" s="3">
        <v>2.2029999999999998</v>
      </c>
      <c r="O1446" s="5">
        <v>2</v>
      </c>
      <c r="P1446" s="2" t="s">
        <v>19084</v>
      </c>
      <c r="Q1446" s="13" t="s">
        <v>13241</v>
      </c>
      <c r="R1446" s="3">
        <v>1641</v>
      </c>
      <c r="S1446" s="3">
        <v>2</v>
      </c>
      <c r="T1446" s="4">
        <v>6.5000000000000001E-189</v>
      </c>
      <c r="U1446" s="3">
        <v>78.41</v>
      </c>
      <c r="AA1446" s="2" t="s">
        <v>5298</v>
      </c>
      <c r="AB1446" s="2" t="s">
        <v>115</v>
      </c>
      <c r="AC1446" s="2" t="s">
        <v>115</v>
      </c>
    </row>
    <row r="1447" spans="1:29" x14ac:dyDescent="0.25">
      <c r="A1447" s="2" t="s">
        <v>19355</v>
      </c>
      <c r="B1447" s="3" t="s">
        <v>45</v>
      </c>
      <c r="C1447" s="3" t="s">
        <v>13326</v>
      </c>
      <c r="D1447" s="3">
        <v>-1.73093844866852</v>
      </c>
      <c r="E1447" s="3" t="str">
        <f t="shared" si="22"/>
        <v>DOWN</v>
      </c>
      <c r="F1447" s="3">
        <v>3.5652307397945302</v>
      </c>
      <c r="G1447" s="3">
        <v>9.1057518261858502E-4</v>
      </c>
      <c r="H1447" s="3">
        <v>1.9656224913943601E-2</v>
      </c>
      <c r="I1447" s="3">
        <v>11.291</v>
      </c>
      <c r="J1447" s="3">
        <v>18.233000000000001</v>
      </c>
      <c r="K1447" s="3">
        <v>21.448</v>
      </c>
      <c r="L1447" s="3">
        <v>5.7430000000000003</v>
      </c>
      <c r="M1447" s="3">
        <v>2.9820000000000002</v>
      </c>
      <c r="N1447" s="3">
        <v>6.4710000000000001</v>
      </c>
      <c r="O1447" s="5">
        <v>2</v>
      </c>
      <c r="P1447" s="2" t="s">
        <v>19355</v>
      </c>
      <c r="Q1447" s="13" t="s">
        <v>13900</v>
      </c>
      <c r="R1447" s="3">
        <v>1310</v>
      </c>
      <c r="S1447" s="3">
        <v>20</v>
      </c>
      <c r="T1447" s="4">
        <v>1.9000000000000001E-135</v>
      </c>
      <c r="U1447" s="3">
        <v>78.34</v>
      </c>
      <c r="AA1447" s="2" t="s">
        <v>13901</v>
      </c>
      <c r="AB1447" s="2" t="s">
        <v>115</v>
      </c>
      <c r="AC1447" s="2" t="s">
        <v>115</v>
      </c>
    </row>
    <row r="1448" spans="1:29" x14ac:dyDescent="0.25">
      <c r="A1448" s="2" t="s">
        <v>17327</v>
      </c>
      <c r="B1448" s="3" t="s">
        <v>45</v>
      </c>
      <c r="C1448" s="3" t="s">
        <v>13326</v>
      </c>
      <c r="D1448" s="3">
        <v>1.5881526015896601</v>
      </c>
      <c r="E1448" s="3" t="str">
        <f t="shared" si="22"/>
        <v>UP</v>
      </c>
      <c r="F1448" s="3">
        <v>3.6591916229485202</v>
      </c>
      <c r="G1448" s="3">
        <v>9.1080803544174496E-4</v>
      </c>
      <c r="H1448" s="3">
        <v>1.9656224913943601E-2</v>
      </c>
      <c r="I1448" s="3">
        <v>4.819</v>
      </c>
      <c r="J1448" s="3">
        <v>5.0880000000000001</v>
      </c>
      <c r="K1448" s="3">
        <v>7.665</v>
      </c>
      <c r="L1448" s="3">
        <v>18.716999999999999</v>
      </c>
      <c r="M1448" s="3">
        <v>21.904</v>
      </c>
      <c r="N1448" s="3">
        <v>13.331</v>
      </c>
      <c r="O1448" s="5">
        <v>1</v>
      </c>
      <c r="P1448" s="2" t="s">
        <v>17327</v>
      </c>
      <c r="Q1448" s="13" t="s">
        <v>8068</v>
      </c>
      <c r="R1448" s="3">
        <v>3891</v>
      </c>
      <c r="S1448" s="3">
        <v>20</v>
      </c>
      <c r="T1448" s="3">
        <v>0</v>
      </c>
      <c r="U1448" s="3">
        <v>98.18</v>
      </c>
      <c r="AA1448" s="2" t="s">
        <v>8069</v>
      </c>
      <c r="AB1448" s="2" t="s">
        <v>115</v>
      </c>
      <c r="AC1448" s="2" t="s">
        <v>115</v>
      </c>
    </row>
    <row r="1449" spans="1:29" x14ac:dyDescent="0.25">
      <c r="A1449" s="2" t="s">
        <v>16550</v>
      </c>
      <c r="B1449" s="3" t="s">
        <v>45</v>
      </c>
      <c r="C1449" s="3" t="s">
        <v>13326</v>
      </c>
      <c r="D1449" s="3">
        <v>3.32413039183252</v>
      </c>
      <c r="E1449" s="3" t="str">
        <f t="shared" si="22"/>
        <v>UP</v>
      </c>
      <c r="F1449" s="3">
        <v>1.7593570013082001</v>
      </c>
      <c r="G1449" s="3">
        <v>9.1049758092455804E-4</v>
      </c>
      <c r="H1449" s="3">
        <v>1.9656224913943601E-2</v>
      </c>
      <c r="I1449" s="3">
        <v>0</v>
      </c>
      <c r="J1449" s="3">
        <v>0.56200000000000006</v>
      </c>
      <c r="K1449" s="3">
        <v>0.83599999999999997</v>
      </c>
      <c r="L1449" s="3">
        <v>5.0629999999999997</v>
      </c>
      <c r="M1449" s="3">
        <v>6.2130000000000001</v>
      </c>
      <c r="N1449" s="3">
        <v>4.6790000000000003</v>
      </c>
      <c r="O1449" s="5">
        <v>1</v>
      </c>
      <c r="P1449" s="2" t="s">
        <v>16550</v>
      </c>
      <c r="Q1449" s="13" t="s">
        <v>5556</v>
      </c>
      <c r="R1449" s="3">
        <v>2615</v>
      </c>
      <c r="S1449" s="3">
        <v>20</v>
      </c>
      <c r="T1449" s="4">
        <v>4.3000000000000004E-195</v>
      </c>
      <c r="U1449" s="3">
        <v>71.81</v>
      </c>
      <c r="V1449" s="3">
        <v>1</v>
      </c>
      <c r="W1449" s="2" t="s">
        <v>178</v>
      </c>
      <c r="X1449" s="2" t="s">
        <v>179</v>
      </c>
      <c r="AA1449" s="2" t="s">
        <v>5557</v>
      </c>
      <c r="AB1449" s="2" t="s">
        <v>178</v>
      </c>
      <c r="AC1449" s="2" t="s">
        <v>179</v>
      </c>
    </row>
    <row r="1450" spans="1:29" x14ac:dyDescent="0.25">
      <c r="A1450" s="2" t="s">
        <v>16565</v>
      </c>
      <c r="B1450" s="3" t="s">
        <v>45</v>
      </c>
      <c r="C1450" s="3" t="s">
        <v>13326</v>
      </c>
      <c r="D1450" s="3">
        <v>-1.2800854029683799</v>
      </c>
      <c r="E1450" s="3" t="str">
        <f t="shared" si="22"/>
        <v>DOWN</v>
      </c>
      <c r="F1450" s="3">
        <v>5.1398707645794399</v>
      </c>
      <c r="G1450" s="3">
        <v>9.1100279044994698E-4</v>
      </c>
      <c r="H1450" s="3">
        <v>1.9656224913943601E-2</v>
      </c>
      <c r="I1450" s="3">
        <v>43.204000000000001</v>
      </c>
      <c r="J1450" s="3">
        <v>47.85</v>
      </c>
      <c r="K1450" s="3">
        <v>52.05</v>
      </c>
      <c r="L1450" s="3">
        <v>22.231000000000002</v>
      </c>
      <c r="M1450" s="3">
        <v>20.523</v>
      </c>
      <c r="N1450" s="3">
        <v>16.956</v>
      </c>
      <c r="O1450" s="5">
        <v>2</v>
      </c>
      <c r="P1450" s="2" t="s">
        <v>16565</v>
      </c>
      <c r="Q1450" s="13" t="s">
        <v>5602</v>
      </c>
      <c r="R1450" s="3">
        <v>1405</v>
      </c>
      <c r="S1450" s="3">
        <v>20</v>
      </c>
      <c r="T1450" s="4">
        <v>1.3E-158</v>
      </c>
      <c r="U1450" s="3">
        <v>75.08</v>
      </c>
      <c r="V1450" s="3">
        <v>3</v>
      </c>
      <c r="W1450" s="2" t="s">
        <v>2904</v>
      </c>
      <c r="X1450" s="2" t="s">
        <v>2905</v>
      </c>
      <c r="AA1450" s="2" t="s">
        <v>5603</v>
      </c>
      <c r="AB1450" s="2" t="s">
        <v>360</v>
      </c>
      <c r="AC1450" s="2" t="s">
        <v>361</v>
      </c>
    </row>
    <row r="1451" spans="1:29" x14ac:dyDescent="0.25">
      <c r="A1451" s="2" t="s">
        <v>17065</v>
      </c>
      <c r="B1451" s="3" t="s">
        <v>45</v>
      </c>
      <c r="C1451" s="3" t="s">
        <v>13326</v>
      </c>
      <c r="D1451" s="3">
        <v>-6.5794795724066297</v>
      </c>
      <c r="E1451" s="3" t="str">
        <f t="shared" si="22"/>
        <v>DOWN</v>
      </c>
      <c r="F1451" s="3">
        <v>0.674687211378042</v>
      </c>
      <c r="G1451" s="3">
        <v>9.1297291112631205E-4</v>
      </c>
      <c r="H1451" s="3">
        <v>1.96851102511039E-2</v>
      </c>
      <c r="I1451" s="3">
        <v>3.0089999999999999</v>
      </c>
      <c r="J1451" s="3">
        <v>1.7789999999999999</v>
      </c>
      <c r="K1451" s="3">
        <v>1.95</v>
      </c>
      <c r="L1451" s="3">
        <v>0</v>
      </c>
      <c r="M1451" s="3">
        <v>0</v>
      </c>
      <c r="N1451" s="3">
        <v>0</v>
      </c>
      <c r="O1451" s="5">
        <v>2</v>
      </c>
      <c r="P1451" s="2" t="s">
        <v>17065</v>
      </c>
      <c r="Q1451" s="13" t="s">
        <v>7295</v>
      </c>
      <c r="R1451" s="3">
        <v>1888</v>
      </c>
      <c r="S1451" s="3">
        <v>20</v>
      </c>
      <c r="T1451" s="4">
        <v>1.4E-240</v>
      </c>
      <c r="U1451" s="3">
        <v>94.98</v>
      </c>
      <c r="V1451" s="3">
        <v>5</v>
      </c>
      <c r="W1451" s="2" t="s">
        <v>7296</v>
      </c>
      <c r="X1451" s="2" t="s">
        <v>7297</v>
      </c>
      <c r="AA1451" s="2" t="s">
        <v>7298</v>
      </c>
      <c r="AB1451" s="2" t="s">
        <v>954</v>
      </c>
      <c r="AC1451" s="2" t="s">
        <v>955</v>
      </c>
    </row>
    <row r="1452" spans="1:29" x14ac:dyDescent="0.25">
      <c r="A1452" s="2" t="s">
        <v>19356</v>
      </c>
      <c r="B1452" s="3" t="s">
        <v>45</v>
      </c>
      <c r="C1452" s="3" t="s">
        <v>13326</v>
      </c>
      <c r="D1452" s="3">
        <v>2.14383808459363</v>
      </c>
      <c r="E1452" s="3" t="str">
        <f t="shared" si="22"/>
        <v>UP</v>
      </c>
      <c r="F1452" s="3">
        <v>2.5759886569131898</v>
      </c>
      <c r="G1452" s="3">
        <v>9.1362353542157298E-4</v>
      </c>
      <c r="H1452" s="3">
        <v>1.9685524939442801E-2</v>
      </c>
      <c r="I1452" s="3">
        <v>2.2389999999999999</v>
      </c>
      <c r="J1452" s="3">
        <v>1.456</v>
      </c>
      <c r="K1452" s="3">
        <v>2.1040000000000001</v>
      </c>
      <c r="L1452" s="3">
        <v>6.1360000000000001</v>
      </c>
      <c r="M1452" s="3">
        <v>11.726000000000001</v>
      </c>
      <c r="N1452" s="3">
        <v>8.6310000000000002</v>
      </c>
      <c r="O1452" s="5">
        <v>1</v>
      </c>
      <c r="P1452" s="2" t="s">
        <v>19356</v>
      </c>
      <c r="Q1452" s="13" t="s">
        <v>13902</v>
      </c>
      <c r="R1452" s="3">
        <v>2243</v>
      </c>
      <c r="S1452" s="3">
        <v>20</v>
      </c>
      <c r="T1452" s="3">
        <v>0</v>
      </c>
      <c r="U1452" s="3">
        <v>80.78</v>
      </c>
      <c r="V1452" s="3">
        <v>2</v>
      </c>
      <c r="W1452" s="2" t="s">
        <v>13903</v>
      </c>
      <c r="X1452" s="2" t="s">
        <v>13904</v>
      </c>
      <c r="Y1452" s="2" t="s">
        <v>5877</v>
      </c>
      <c r="Z1452" s="2" t="s">
        <v>5878</v>
      </c>
      <c r="AA1452" s="2" t="s">
        <v>13905</v>
      </c>
      <c r="AB1452" s="2" t="s">
        <v>3178</v>
      </c>
      <c r="AC1452" s="2" t="s">
        <v>3179</v>
      </c>
    </row>
    <row r="1453" spans="1:29" x14ac:dyDescent="0.25">
      <c r="A1453" s="2" t="s">
        <v>16990</v>
      </c>
      <c r="B1453" s="3" t="s">
        <v>45</v>
      </c>
      <c r="C1453" s="3" t="s">
        <v>13326</v>
      </c>
      <c r="D1453" s="3">
        <v>-1.7616332118891</v>
      </c>
      <c r="E1453" s="3" t="str">
        <f t="shared" si="22"/>
        <v>DOWN</v>
      </c>
      <c r="F1453" s="3">
        <v>3.07044470991237</v>
      </c>
      <c r="G1453" s="3">
        <v>9.1886195390915705E-4</v>
      </c>
      <c r="H1453" s="3">
        <v>1.9784722374986002E-2</v>
      </c>
      <c r="I1453" s="3">
        <v>10.023</v>
      </c>
      <c r="J1453" s="3">
        <v>13.882</v>
      </c>
      <c r="K1453" s="3">
        <v>11.824</v>
      </c>
      <c r="L1453" s="3">
        <v>4.1219999999999999</v>
      </c>
      <c r="M1453" s="3">
        <v>3.6459999999999999</v>
      </c>
      <c r="N1453" s="3">
        <v>2.835</v>
      </c>
      <c r="O1453" s="5">
        <v>2</v>
      </c>
      <c r="P1453" s="2" t="s">
        <v>16990</v>
      </c>
      <c r="Q1453" s="13" t="s">
        <v>7061</v>
      </c>
      <c r="R1453" s="3">
        <v>4651</v>
      </c>
      <c r="S1453" s="3">
        <v>20</v>
      </c>
      <c r="T1453" s="3">
        <v>0</v>
      </c>
      <c r="U1453" s="3">
        <v>74.22</v>
      </c>
      <c r="V1453" s="3">
        <v>2</v>
      </c>
      <c r="W1453" s="2" t="s">
        <v>5125</v>
      </c>
      <c r="X1453" s="2" t="s">
        <v>5126</v>
      </c>
      <c r="AA1453" s="2" t="s">
        <v>5127</v>
      </c>
      <c r="AB1453" s="2" t="s">
        <v>5125</v>
      </c>
      <c r="AC1453" s="2" t="s">
        <v>5126</v>
      </c>
    </row>
    <row r="1454" spans="1:29" x14ac:dyDescent="0.25">
      <c r="A1454" s="2" t="s">
        <v>19357</v>
      </c>
      <c r="B1454" s="3" t="s">
        <v>45</v>
      </c>
      <c r="C1454" s="3" t="s">
        <v>13326</v>
      </c>
      <c r="D1454" s="3">
        <v>-2.8812172568366901</v>
      </c>
      <c r="E1454" s="3" t="str">
        <f t="shared" si="22"/>
        <v>DOWN</v>
      </c>
      <c r="F1454" s="3">
        <v>2.5784535516992202</v>
      </c>
      <c r="G1454" s="3">
        <v>9.20521574870457E-4</v>
      </c>
      <c r="H1454" s="3">
        <v>1.9806778234169101E-2</v>
      </c>
      <c r="I1454" s="3">
        <v>7.9939999999999998</v>
      </c>
      <c r="J1454" s="3">
        <v>8.02</v>
      </c>
      <c r="K1454" s="3">
        <v>12.602</v>
      </c>
      <c r="L1454" s="3">
        <v>2.871</v>
      </c>
      <c r="M1454" s="3">
        <v>0</v>
      </c>
      <c r="N1454" s="3">
        <v>1.075</v>
      </c>
      <c r="O1454" s="5">
        <v>2</v>
      </c>
      <c r="P1454" s="2" t="s">
        <v>19357</v>
      </c>
      <c r="Q1454" s="13" t="s">
        <v>441</v>
      </c>
      <c r="R1454" s="3">
        <v>909</v>
      </c>
      <c r="AA1454" s="2" t="s">
        <v>442</v>
      </c>
      <c r="AB1454" s="2" t="s">
        <v>442</v>
      </c>
      <c r="AC1454" s="2" t="s">
        <v>442</v>
      </c>
    </row>
    <row r="1455" spans="1:29" x14ac:dyDescent="0.25">
      <c r="A1455" s="2" t="s">
        <v>19358</v>
      </c>
      <c r="B1455" s="3" t="s">
        <v>45</v>
      </c>
      <c r="C1455" s="3" t="s">
        <v>13326</v>
      </c>
      <c r="D1455" s="3">
        <v>-3.12211800267908</v>
      </c>
      <c r="E1455" s="3" t="str">
        <f t="shared" si="22"/>
        <v>DOWN</v>
      </c>
      <c r="F1455" s="3">
        <v>1.9049969666793301</v>
      </c>
      <c r="G1455" s="3">
        <v>9.2515129478018196E-4</v>
      </c>
      <c r="H1455" s="3">
        <v>1.9892666943900999E-2</v>
      </c>
      <c r="I1455" s="3">
        <v>5.335</v>
      </c>
      <c r="J1455" s="3">
        <v>6.2960000000000003</v>
      </c>
      <c r="K1455" s="3">
        <v>5.6</v>
      </c>
      <c r="L1455" s="3">
        <v>0</v>
      </c>
      <c r="M1455" s="3">
        <v>0.74299999999999999</v>
      </c>
      <c r="N1455" s="3">
        <v>1.1279999999999999</v>
      </c>
      <c r="O1455" s="5">
        <v>2</v>
      </c>
      <c r="P1455" s="2" t="s">
        <v>19358</v>
      </c>
      <c r="Q1455" s="13" t="s">
        <v>13906</v>
      </c>
      <c r="R1455" s="3">
        <v>2775</v>
      </c>
      <c r="S1455" s="3">
        <v>20</v>
      </c>
      <c r="T1455" s="4">
        <v>4.6999999999999996E-248</v>
      </c>
      <c r="U1455" s="3">
        <v>92.26</v>
      </c>
      <c r="V1455" s="3">
        <v>1</v>
      </c>
      <c r="W1455" s="2" t="s">
        <v>6187</v>
      </c>
      <c r="X1455" s="2" t="s">
        <v>6188</v>
      </c>
      <c r="AA1455" s="2" t="s">
        <v>13907</v>
      </c>
      <c r="AB1455" s="2" t="s">
        <v>6187</v>
      </c>
      <c r="AC1455" s="2" t="s">
        <v>6188</v>
      </c>
    </row>
    <row r="1456" spans="1:29" x14ac:dyDescent="0.25">
      <c r="A1456" s="2" t="s">
        <v>18647</v>
      </c>
      <c r="B1456" s="3" t="s">
        <v>45</v>
      </c>
      <c r="C1456" s="3" t="s">
        <v>13326</v>
      </c>
      <c r="D1456" s="3">
        <v>1.22616022867186</v>
      </c>
      <c r="E1456" s="3" t="str">
        <f t="shared" si="22"/>
        <v>UP</v>
      </c>
      <c r="F1456" s="3">
        <v>7.1863320516485301</v>
      </c>
      <c r="G1456" s="3">
        <v>9.2766321744411199E-4</v>
      </c>
      <c r="H1456" s="3">
        <v>1.99329316288577E-2</v>
      </c>
      <c r="I1456" s="3">
        <v>72.415000000000006</v>
      </c>
      <c r="J1456" s="3">
        <v>89.358999999999995</v>
      </c>
      <c r="K1456" s="3">
        <v>90.414000000000001</v>
      </c>
      <c r="L1456" s="3">
        <v>223.23099999999999</v>
      </c>
      <c r="M1456" s="3">
        <v>167.32</v>
      </c>
      <c r="N1456" s="3">
        <v>204.297</v>
      </c>
      <c r="O1456" s="5">
        <v>1</v>
      </c>
      <c r="P1456" s="2" t="s">
        <v>18647</v>
      </c>
      <c r="Q1456" s="13" t="s">
        <v>11962</v>
      </c>
      <c r="R1456" s="3">
        <v>1128</v>
      </c>
      <c r="S1456" s="3">
        <v>20</v>
      </c>
      <c r="T1456" s="4">
        <v>7.2000000000000001E-171</v>
      </c>
      <c r="U1456" s="3">
        <v>95.64</v>
      </c>
      <c r="V1456" s="3">
        <v>10</v>
      </c>
      <c r="W1456" s="2" t="s">
        <v>11963</v>
      </c>
      <c r="X1456" s="2" t="s">
        <v>11964</v>
      </c>
      <c r="AA1456" s="2" t="s">
        <v>11965</v>
      </c>
      <c r="AB1456" s="2" t="s">
        <v>11966</v>
      </c>
      <c r="AC1456" s="2" t="s">
        <v>11967</v>
      </c>
    </row>
    <row r="1457" spans="1:29" x14ac:dyDescent="0.25">
      <c r="A1457" s="2" t="s">
        <v>15676</v>
      </c>
      <c r="B1457" s="3" t="s">
        <v>45</v>
      </c>
      <c r="C1457" s="3" t="s">
        <v>13326</v>
      </c>
      <c r="D1457" s="3">
        <v>1.2628887252513901</v>
      </c>
      <c r="E1457" s="3" t="str">
        <f t="shared" si="22"/>
        <v>UP</v>
      </c>
      <c r="F1457" s="3">
        <v>5.8332379827427197</v>
      </c>
      <c r="G1457" s="3">
        <v>9.2876375011486897E-4</v>
      </c>
      <c r="H1457" s="3">
        <v>1.9942834849229599E-2</v>
      </c>
      <c r="I1457" s="3">
        <v>36.863</v>
      </c>
      <c r="J1457" s="3">
        <v>29.902999999999999</v>
      </c>
      <c r="K1457" s="3">
        <v>29.786000000000001</v>
      </c>
      <c r="L1457" s="3">
        <v>79.215999999999994</v>
      </c>
      <c r="M1457" s="3">
        <v>67.844999999999999</v>
      </c>
      <c r="N1457" s="3">
        <v>86.162000000000006</v>
      </c>
      <c r="O1457" s="5">
        <v>1</v>
      </c>
      <c r="P1457" s="2" t="s">
        <v>15676</v>
      </c>
      <c r="Q1457" s="13" t="s">
        <v>2465</v>
      </c>
      <c r="R1457" s="3">
        <v>2831</v>
      </c>
      <c r="S1457" s="3">
        <v>20</v>
      </c>
      <c r="T1457" s="4">
        <v>4.0000000000000001E-287</v>
      </c>
      <c r="U1457" s="3">
        <v>78.3</v>
      </c>
      <c r="V1457" s="3">
        <v>3</v>
      </c>
      <c r="W1457" s="2" t="s">
        <v>746</v>
      </c>
      <c r="X1457" s="2" t="s">
        <v>747</v>
      </c>
      <c r="AA1457" s="2" t="s">
        <v>2466</v>
      </c>
      <c r="AB1457" s="2" t="s">
        <v>192</v>
      </c>
      <c r="AC1457" s="2" t="s">
        <v>193</v>
      </c>
    </row>
    <row r="1458" spans="1:29" x14ac:dyDescent="0.25">
      <c r="A1458" s="2" t="s">
        <v>16623</v>
      </c>
      <c r="B1458" s="3" t="s">
        <v>45</v>
      </c>
      <c r="C1458" s="3" t="s">
        <v>13326</v>
      </c>
      <c r="D1458" s="3">
        <v>-1.5290428762674799</v>
      </c>
      <c r="E1458" s="3" t="str">
        <f t="shared" si="22"/>
        <v>DOWN</v>
      </c>
      <c r="F1458" s="3">
        <v>3.8091915256334201</v>
      </c>
      <c r="G1458" s="3">
        <v>9.3118701222712804E-4</v>
      </c>
      <c r="H1458" s="3">
        <v>1.9981107135042898E-2</v>
      </c>
      <c r="I1458" s="3">
        <v>16.196999999999999</v>
      </c>
      <c r="J1458" s="3">
        <v>19.016999999999999</v>
      </c>
      <c r="K1458" s="3">
        <v>23.465</v>
      </c>
      <c r="L1458" s="3">
        <v>9.3640000000000008</v>
      </c>
      <c r="M1458" s="3">
        <v>5.3010000000000002</v>
      </c>
      <c r="N1458" s="3">
        <v>5.7539999999999996</v>
      </c>
      <c r="O1458" s="5">
        <v>2</v>
      </c>
      <c r="P1458" s="2" t="s">
        <v>16623</v>
      </c>
      <c r="Q1458" s="13" t="s">
        <v>5795</v>
      </c>
      <c r="R1458" s="3">
        <v>1785</v>
      </c>
      <c r="S1458" s="3">
        <v>20</v>
      </c>
      <c r="T1458" s="4">
        <v>1.9E-210</v>
      </c>
      <c r="U1458" s="3">
        <v>89.02</v>
      </c>
      <c r="AA1458" s="2" t="s">
        <v>5796</v>
      </c>
      <c r="AB1458" s="2" t="s">
        <v>115</v>
      </c>
      <c r="AC1458" s="2" t="s">
        <v>115</v>
      </c>
    </row>
    <row r="1459" spans="1:29" x14ac:dyDescent="0.25">
      <c r="A1459" s="2" t="s">
        <v>15320</v>
      </c>
      <c r="B1459" s="3" t="s">
        <v>45</v>
      </c>
      <c r="C1459" s="3" t="s">
        <v>13326</v>
      </c>
      <c r="D1459" s="3">
        <v>1.5435321493088401</v>
      </c>
      <c r="E1459" s="3" t="str">
        <f t="shared" si="22"/>
        <v>UP</v>
      </c>
      <c r="F1459" s="3">
        <v>3.76419493802659</v>
      </c>
      <c r="G1459" s="3">
        <v>9.4121771835003305E-4</v>
      </c>
      <c r="H1459" s="3">
        <v>2.0182452560328301E-2</v>
      </c>
      <c r="I1459" s="3">
        <v>6.3140000000000001</v>
      </c>
      <c r="J1459" s="3">
        <v>6.37</v>
      </c>
      <c r="K1459" s="3">
        <v>6.8</v>
      </c>
      <c r="L1459" s="3">
        <v>16.893999999999998</v>
      </c>
      <c r="M1459" s="3">
        <v>26.736000000000001</v>
      </c>
      <c r="N1459" s="3">
        <v>13.962999999999999</v>
      </c>
      <c r="O1459" s="5">
        <v>1</v>
      </c>
      <c r="P1459" s="2" t="s">
        <v>15320</v>
      </c>
      <c r="Q1459" s="13" t="s">
        <v>1147</v>
      </c>
      <c r="R1459" s="3">
        <v>3322</v>
      </c>
      <c r="S1459" s="3">
        <v>20</v>
      </c>
      <c r="T1459" s="3">
        <v>0</v>
      </c>
      <c r="U1459" s="3">
        <v>71.53</v>
      </c>
      <c r="AA1459" s="2" t="s">
        <v>1148</v>
      </c>
      <c r="AB1459" s="2" t="s">
        <v>115</v>
      </c>
      <c r="AC1459" s="2" t="s">
        <v>115</v>
      </c>
    </row>
    <row r="1460" spans="1:29" x14ac:dyDescent="0.25">
      <c r="A1460" s="2" t="s">
        <v>15954</v>
      </c>
      <c r="B1460" s="3" t="s">
        <v>45</v>
      </c>
      <c r="C1460" s="3" t="s">
        <v>13326</v>
      </c>
      <c r="D1460" s="3">
        <v>-1.88617613336445</v>
      </c>
      <c r="E1460" s="3" t="str">
        <f t="shared" si="22"/>
        <v>DOWN</v>
      </c>
      <c r="F1460" s="3">
        <v>3.3473226271035199</v>
      </c>
      <c r="G1460" s="3">
        <v>9.4559428046590995E-4</v>
      </c>
      <c r="H1460" s="3">
        <v>2.0262363213997301E-2</v>
      </c>
      <c r="I1460" s="3">
        <v>10.46</v>
      </c>
      <c r="J1460" s="3">
        <v>12.426</v>
      </c>
      <c r="K1460" s="3">
        <v>21.698</v>
      </c>
      <c r="L1460" s="3">
        <v>6.2789999999999999</v>
      </c>
      <c r="M1460" s="3">
        <v>3.673</v>
      </c>
      <c r="N1460" s="3">
        <v>2.2759999999999998</v>
      </c>
      <c r="O1460" s="5">
        <v>2</v>
      </c>
      <c r="P1460" s="2" t="s">
        <v>15954</v>
      </c>
      <c r="Q1460" s="13" t="s">
        <v>3461</v>
      </c>
      <c r="R1460" s="3">
        <v>1080</v>
      </c>
      <c r="S1460" s="3">
        <v>20</v>
      </c>
      <c r="T1460" s="4">
        <v>2.1000000000000001E-95</v>
      </c>
      <c r="U1460" s="3">
        <v>90.62</v>
      </c>
      <c r="AA1460" s="2" t="s">
        <v>3462</v>
      </c>
      <c r="AB1460" s="2" t="s">
        <v>115</v>
      </c>
      <c r="AC1460" s="2" t="s">
        <v>115</v>
      </c>
    </row>
    <row r="1461" spans="1:29" x14ac:dyDescent="0.25">
      <c r="A1461" s="2" t="s">
        <v>18655</v>
      </c>
      <c r="B1461" s="3" t="s">
        <v>45</v>
      </c>
      <c r="C1461" s="3" t="s">
        <v>13326</v>
      </c>
      <c r="D1461" s="3">
        <v>1.3730624761494099</v>
      </c>
      <c r="E1461" s="3" t="str">
        <f t="shared" si="22"/>
        <v>UP</v>
      </c>
      <c r="F1461" s="3">
        <v>5.4465704955762098</v>
      </c>
      <c r="G1461" s="3">
        <v>9.4655328914513095E-4</v>
      </c>
      <c r="H1461" s="3">
        <v>2.0268982451213498E-2</v>
      </c>
      <c r="I1461" s="3">
        <v>24.427</v>
      </c>
      <c r="J1461" s="3">
        <v>27.829000000000001</v>
      </c>
      <c r="K1461" s="3">
        <v>17.347000000000001</v>
      </c>
      <c r="L1461" s="3">
        <v>47.500999999999998</v>
      </c>
      <c r="M1461" s="3">
        <v>80.173000000000002</v>
      </c>
      <c r="N1461" s="3">
        <v>54.863</v>
      </c>
      <c r="O1461" s="5">
        <v>1</v>
      </c>
      <c r="P1461" s="2" t="s">
        <v>18655</v>
      </c>
      <c r="Q1461" s="13" t="s">
        <v>11980</v>
      </c>
      <c r="R1461" s="3">
        <v>1647</v>
      </c>
      <c r="S1461" s="3">
        <v>20</v>
      </c>
      <c r="T1461" s="4">
        <v>2.7999999999999999E-107</v>
      </c>
      <c r="U1461" s="3">
        <v>96.26</v>
      </c>
      <c r="V1461" s="3">
        <v>2</v>
      </c>
      <c r="W1461" s="2" t="s">
        <v>4304</v>
      </c>
      <c r="X1461" s="2" t="s">
        <v>4305</v>
      </c>
      <c r="AA1461" s="2" t="s">
        <v>11981</v>
      </c>
      <c r="AB1461" s="2" t="s">
        <v>4307</v>
      </c>
      <c r="AC1461" s="2" t="s">
        <v>4308</v>
      </c>
    </row>
    <row r="1462" spans="1:29" x14ac:dyDescent="0.25">
      <c r="A1462" s="2" t="s">
        <v>17706</v>
      </c>
      <c r="B1462" s="3" t="s">
        <v>45</v>
      </c>
      <c r="C1462" s="3" t="s">
        <v>13326</v>
      </c>
      <c r="D1462" s="3">
        <v>4.4152219214093096</v>
      </c>
      <c r="E1462" s="3" t="str">
        <f t="shared" si="22"/>
        <v>UP</v>
      </c>
      <c r="F1462" s="3">
        <v>1.0800877710390699</v>
      </c>
      <c r="G1462" s="3">
        <v>9.4765479728440595E-4</v>
      </c>
      <c r="H1462" s="3">
        <v>2.0278641914710498E-2</v>
      </c>
      <c r="I1462" s="3">
        <v>0.192</v>
      </c>
      <c r="J1462" s="3">
        <v>0</v>
      </c>
      <c r="K1462" s="3">
        <v>0.182</v>
      </c>
      <c r="L1462" s="3">
        <v>3.7290000000000001</v>
      </c>
      <c r="M1462" s="3">
        <v>4.3369999999999997</v>
      </c>
      <c r="N1462" s="3">
        <v>1.7390000000000001</v>
      </c>
      <c r="O1462" s="5">
        <v>1</v>
      </c>
      <c r="P1462" s="2" t="s">
        <v>17706</v>
      </c>
      <c r="Q1462" s="13" t="s">
        <v>9187</v>
      </c>
      <c r="R1462" s="3">
        <v>1605</v>
      </c>
      <c r="S1462" s="3">
        <v>20</v>
      </c>
      <c r="T1462" s="4">
        <v>1.2E-78</v>
      </c>
      <c r="U1462" s="3">
        <v>66.08</v>
      </c>
      <c r="V1462" s="3">
        <v>4</v>
      </c>
      <c r="W1462" s="2" t="s">
        <v>720</v>
      </c>
      <c r="X1462" s="2" t="s">
        <v>721</v>
      </c>
      <c r="AA1462" s="2" t="s">
        <v>9188</v>
      </c>
      <c r="AB1462" s="2" t="s">
        <v>723</v>
      </c>
      <c r="AC1462" s="2" t="s">
        <v>724</v>
      </c>
    </row>
    <row r="1463" spans="1:29" x14ac:dyDescent="0.25">
      <c r="A1463" s="2" t="s">
        <v>19359</v>
      </c>
      <c r="B1463" s="3" t="s">
        <v>45</v>
      </c>
      <c r="C1463" s="3" t="s">
        <v>13326</v>
      </c>
      <c r="D1463" s="3">
        <v>-4.3160055221955496</v>
      </c>
      <c r="E1463" s="3" t="str">
        <f t="shared" si="22"/>
        <v>DOWN</v>
      </c>
      <c r="F1463" s="3">
        <v>1.44211335940967</v>
      </c>
      <c r="G1463" s="3">
        <v>9.4983337254025502E-4</v>
      </c>
      <c r="H1463" s="3">
        <v>2.0311320225692799E-2</v>
      </c>
      <c r="I1463" s="3">
        <v>4.8010000000000002</v>
      </c>
      <c r="J1463" s="3">
        <v>6.4619999999999997</v>
      </c>
      <c r="K1463" s="3">
        <v>1.671</v>
      </c>
      <c r="L1463" s="3">
        <v>0</v>
      </c>
      <c r="M1463" s="3">
        <v>0</v>
      </c>
      <c r="N1463" s="3">
        <v>0.61099999999999999</v>
      </c>
      <c r="O1463" s="5">
        <v>2</v>
      </c>
      <c r="P1463" s="2" t="s">
        <v>19359</v>
      </c>
      <c r="Q1463" s="13" t="s">
        <v>13908</v>
      </c>
      <c r="R1463" s="3">
        <v>1422</v>
      </c>
      <c r="S1463" s="3">
        <v>20</v>
      </c>
      <c r="T1463" s="4">
        <v>3.4999999999999999E-90</v>
      </c>
      <c r="U1463" s="3">
        <v>95.54</v>
      </c>
      <c r="V1463" s="3">
        <v>6</v>
      </c>
      <c r="W1463" s="2" t="s">
        <v>13909</v>
      </c>
      <c r="X1463" s="2" t="s">
        <v>13910</v>
      </c>
      <c r="AA1463" s="2" t="s">
        <v>13911</v>
      </c>
      <c r="AB1463" s="2" t="s">
        <v>115</v>
      </c>
      <c r="AC1463" s="2" t="s">
        <v>115</v>
      </c>
    </row>
    <row r="1464" spans="1:29" x14ac:dyDescent="0.25">
      <c r="A1464" s="2" t="s">
        <v>16134</v>
      </c>
      <c r="B1464" s="3" t="s">
        <v>45</v>
      </c>
      <c r="C1464" s="3" t="s">
        <v>13326</v>
      </c>
      <c r="D1464" s="3">
        <v>1.32219295519889</v>
      </c>
      <c r="E1464" s="3" t="str">
        <f t="shared" si="22"/>
        <v>UP</v>
      </c>
      <c r="F1464" s="3">
        <v>4.2831131038277803</v>
      </c>
      <c r="G1464" s="3">
        <v>9.52163671468986E-4</v>
      </c>
      <c r="H1464" s="3">
        <v>2.0336788060573499E-2</v>
      </c>
      <c r="I1464" s="3">
        <v>10.066000000000001</v>
      </c>
      <c r="J1464" s="3">
        <v>10.702</v>
      </c>
      <c r="K1464" s="3">
        <v>10.691000000000001</v>
      </c>
      <c r="L1464" s="3">
        <v>26.687000000000001</v>
      </c>
      <c r="M1464" s="3">
        <v>29.966000000000001</v>
      </c>
      <c r="N1464" s="3">
        <v>22.995000000000001</v>
      </c>
      <c r="O1464" s="5">
        <v>1</v>
      </c>
      <c r="P1464" s="2" t="s">
        <v>16134</v>
      </c>
      <c r="Q1464" s="13" t="s">
        <v>4142</v>
      </c>
      <c r="R1464" s="3">
        <v>2402</v>
      </c>
      <c r="S1464" s="3">
        <v>20</v>
      </c>
      <c r="T1464" s="4">
        <v>1.0999999999999999E-176</v>
      </c>
      <c r="U1464" s="3">
        <v>82.01</v>
      </c>
      <c r="V1464" s="3">
        <v>5</v>
      </c>
      <c r="W1464" s="2" t="s">
        <v>1106</v>
      </c>
      <c r="X1464" s="2" t="s">
        <v>1107</v>
      </c>
      <c r="AA1464" s="2" t="s">
        <v>4143</v>
      </c>
      <c r="AB1464" s="2" t="s">
        <v>1109</v>
      </c>
      <c r="AC1464" s="2" t="s">
        <v>1110</v>
      </c>
    </row>
    <row r="1465" spans="1:29" x14ac:dyDescent="0.25">
      <c r="A1465" s="2" t="s">
        <v>19360</v>
      </c>
      <c r="B1465" s="3" t="s">
        <v>45</v>
      </c>
      <c r="C1465" s="3" t="s">
        <v>13326</v>
      </c>
      <c r="D1465" s="3">
        <v>-7.4357211856916603</v>
      </c>
      <c r="E1465" s="3" t="str">
        <f t="shared" si="22"/>
        <v>DOWN</v>
      </c>
      <c r="F1465" s="3">
        <v>1.36116190958317</v>
      </c>
      <c r="G1465" s="3">
        <v>9.5232890398477604E-4</v>
      </c>
      <c r="H1465" s="3">
        <v>2.0336788060573499E-2</v>
      </c>
      <c r="I1465" s="3">
        <v>0</v>
      </c>
      <c r="J1465" s="3">
        <v>8.5079999999999991</v>
      </c>
      <c r="K1465" s="3">
        <v>4.0819999999999999</v>
      </c>
      <c r="L1465" s="3">
        <v>0</v>
      </c>
      <c r="M1465" s="3">
        <v>0</v>
      </c>
      <c r="N1465" s="3">
        <v>0</v>
      </c>
      <c r="O1465" s="5">
        <v>2</v>
      </c>
      <c r="P1465" s="2" t="s">
        <v>19360</v>
      </c>
      <c r="Q1465" s="13" t="s">
        <v>13912</v>
      </c>
      <c r="R1465" s="3">
        <v>1283</v>
      </c>
      <c r="S1465" s="3">
        <v>20</v>
      </c>
      <c r="T1465" s="4">
        <v>2.6000000000000001E-193</v>
      </c>
      <c r="U1465" s="3">
        <v>71.290000000000006</v>
      </c>
      <c r="V1465" s="3">
        <v>5</v>
      </c>
      <c r="W1465" s="2" t="s">
        <v>7514</v>
      </c>
      <c r="X1465" s="2" t="s">
        <v>7515</v>
      </c>
      <c r="AA1465" s="2" t="s">
        <v>13913</v>
      </c>
      <c r="AB1465" s="2" t="s">
        <v>7517</v>
      </c>
      <c r="AC1465" s="2" t="s">
        <v>7518</v>
      </c>
    </row>
    <row r="1466" spans="1:29" x14ac:dyDescent="0.25">
      <c r="A1466" s="2" t="s">
        <v>15969</v>
      </c>
      <c r="B1466" s="3" t="s">
        <v>45</v>
      </c>
      <c r="C1466" s="3" t="s">
        <v>13326</v>
      </c>
      <c r="D1466" s="3">
        <v>-1.9651789167954901</v>
      </c>
      <c r="E1466" s="3" t="str">
        <f t="shared" si="22"/>
        <v>DOWN</v>
      </c>
      <c r="F1466" s="3">
        <v>2.9111778178708301</v>
      </c>
      <c r="G1466" s="3">
        <v>9.5422724877548598E-4</v>
      </c>
      <c r="H1466" s="3">
        <v>2.0363379303437401E-2</v>
      </c>
      <c r="I1466" s="3">
        <v>11.045999999999999</v>
      </c>
      <c r="J1466" s="3">
        <v>13.237</v>
      </c>
      <c r="K1466" s="3">
        <v>8.6929999999999996</v>
      </c>
      <c r="L1466" s="3">
        <v>1.8819999999999999</v>
      </c>
      <c r="M1466" s="3">
        <v>2.2210000000000001</v>
      </c>
      <c r="N1466" s="3">
        <v>4.194</v>
      </c>
      <c r="O1466" s="5">
        <v>2</v>
      </c>
      <c r="P1466" s="2" t="s">
        <v>15969</v>
      </c>
      <c r="Q1466" s="13" t="s">
        <v>3509</v>
      </c>
      <c r="R1466" s="3">
        <v>4067</v>
      </c>
      <c r="S1466" s="3">
        <v>20</v>
      </c>
      <c r="T1466" s="4">
        <v>4.7999999999999998E-193</v>
      </c>
      <c r="U1466" s="3">
        <v>95.35</v>
      </c>
      <c r="V1466" s="3">
        <v>4</v>
      </c>
      <c r="W1466" s="2" t="s">
        <v>357</v>
      </c>
      <c r="X1466" s="2" t="s">
        <v>358</v>
      </c>
      <c r="AA1466" s="2" t="s">
        <v>3510</v>
      </c>
      <c r="AB1466" s="2" t="s">
        <v>360</v>
      </c>
      <c r="AC1466" s="2" t="s">
        <v>361</v>
      </c>
    </row>
    <row r="1467" spans="1:29" x14ac:dyDescent="0.25">
      <c r="A1467" s="2" t="s">
        <v>17481</v>
      </c>
      <c r="B1467" s="3" t="s">
        <v>45</v>
      </c>
      <c r="C1467" s="3" t="s">
        <v>13326</v>
      </c>
      <c r="D1467" s="3">
        <v>-1.4888501461432999</v>
      </c>
      <c r="E1467" s="3" t="str">
        <f t="shared" si="22"/>
        <v>DOWN</v>
      </c>
      <c r="F1467" s="3">
        <v>4.7599488097754703</v>
      </c>
      <c r="G1467" s="3">
        <v>9.6399003404307605E-4</v>
      </c>
      <c r="H1467" s="3">
        <v>2.0557647935290701E-2</v>
      </c>
      <c r="I1467" s="3">
        <v>37.991</v>
      </c>
      <c r="J1467" s="3">
        <v>39.692</v>
      </c>
      <c r="K1467" s="3">
        <v>36.423000000000002</v>
      </c>
      <c r="L1467" s="3">
        <v>14.44</v>
      </c>
      <c r="M1467" s="3">
        <v>6.9470000000000001</v>
      </c>
      <c r="N1467" s="3">
        <v>19.274999999999999</v>
      </c>
      <c r="O1467" s="5">
        <v>2</v>
      </c>
      <c r="P1467" s="2" t="s">
        <v>17481</v>
      </c>
      <c r="Q1467" s="13" t="s">
        <v>8522</v>
      </c>
      <c r="R1467" s="3">
        <v>2151</v>
      </c>
      <c r="S1467" s="3">
        <v>20</v>
      </c>
      <c r="T1467" s="4">
        <v>7.5999999999999997E-113</v>
      </c>
      <c r="U1467" s="3">
        <v>97.02</v>
      </c>
      <c r="V1467" s="3">
        <v>5</v>
      </c>
      <c r="W1467" s="2" t="s">
        <v>7131</v>
      </c>
      <c r="X1467" s="2" t="s">
        <v>7132</v>
      </c>
      <c r="AA1467" s="2" t="s">
        <v>7133</v>
      </c>
      <c r="AB1467" s="2" t="s">
        <v>7134</v>
      </c>
      <c r="AC1467" s="2" t="s">
        <v>7135</v>
      </c>
    </row>
    <row r="1468" spans="1:29" x14ac:dyDescent="0.25">
      <c r="A1468" s="2" t="s">
        <v>19361</v>
      </c>
      <c r="B1468" s="3" t="s">
        <v>45</v>
      </c>
      <c r="C1468" s="3" t="s">
        <v>13326</v>
      </c>
      <c r="D1468" s="3">
        <v>-2.1574055441431499</v>
      </c>
      <c r="E1468" s="3" t="str">
        <f t="shared" si="22"/>
        <v>DOWN</v>
      </c>
      <c r="F1468" s="3">
        <v>2.5048397429465799</v>
      </c>
      <c r="G1468" s="3">
        <v>9.6522247292569596E-4</v>
      </c>
      <c r="H1468" s="3">
        <v>2.0569860738808898E-2</v>
      </c>
      <c r="I1468" s="3">
        <v>6.6820000000000004</v>
      </c>
      <c r="J1468" s="3">
        <v>8.9139999999999997</v>
      </c>
      <c r="K1468" s="3">
        <v>9.4130000000000003</v>
      </c>
      <c r="L1468" s="3">
        <v>1.6679999999999999</v>
      </c>
      <c r="M1468" s="3">
        <v>2.4340000000000002</v>
      </c>
      <c r="N1468" s="3">
        <v>1.381</v>
      </c>
      <c r="O1468" s="5">
        <v>2</v>
      </c>
      <c r="P1468" s="2" t="s">
        <v>19361</v>
      </c>
      <c r="Q1468" s="13" t="s">
        <v>13914</v>
      </c>
      <c r="R1468" s="3">
        <v>2297</v>
      </c>
      <c r="S1468" s="3">
        <v>20</v>
      </c>
      <c r="T1468" s="4">
        <v>2.1E-161</v>
      </c>
      <c r="U1468" s="3">
        <v>93.51</v>
      </c>
      <c r="V1468" s="3">
        <v>4</v>
      </c>
      <c r="W1468" s="2" t="s">
        <v>13915</v>
      </c>
      <c r="X1468" s="2" t="s">
        <v>13916</v>
      </c>
      <c r="Y1468" s="2" t="s">
        <v>13917</v>
      </c>
      <c r="Z1468" s="2" t="s">
        <v>13918</v>
      </c>
      <c r="AA1468" s="2" t="s">
        <v>13919</v>
      </c>
      <c r="AB1468" s="2" t="s">
        <v>13915</v>
      </c>
      <c r="AC1468" s="2" t="s">
        <v>13916</v>
      </c>
    </row>
    <row r="1469" spans="1:29" x14ac:dyDescent="0.25">
      <c r="A1469" s="2" t="s">
        <v>16001</v>
      </c>
      <c r="B1469" s="3" t="s">
        <v>45</v>
      </c>
      <c r="C1469" s="3" t="s">
        <v>13326</v>
      </c>
      <c r="D1469" s="3">
        <v>-5.3736074959341398</v>
      </c>
      <c r="E1469" s="3" t="str">
        <f t="shared" si="22"/>
        <v>DOWN</v>
      </c>
      <c r="F1469" s="3">
        <v>2.7615840595905299</v>
      </c>
      <c r="G1469" s="3">
        <v>9.7533971193984105E-4</v>
      </c>
      <c r="H1469" s="3">
        <v>2.0767048531114898E-2</v>
      </c>
      <c r="I1469" s="3">
        <v>0</v>
      </c>
      <c r="J1469" s="3">
        <v>6.0839999999999996</v>
      </c>
      <c r="K1469" s="3">
        <v>30.015999999999998</v>
      </c>
      <c r="L1469" s="3">
        <v>0</v>
      </c>
      <c r="M1469" s="3">
        <v>0.92</v>
      </c>
      <c r="N1469" s="3">
        <v>0</v>
      </c>
      <c r="O1469" s="5">
        <v>2</v>
      </c>
      <c r="P1469" s="2" t="s">
        <v>16001</v>
      </c>
      <c r="Q1469" s="13" t="s">
        <v>3637</v>
      </c>
      <c r="R1469" s="3">
        <v>1789</v>
      </c>
      <c r="S1469" s="3">
        <v>20</v>
      </c>
      <c r="T1469" s="3">
        <v>0</v>
      </c>
      <c r="U1469" s="3">
        <v>98.14</v>
      </c>
      <c r="V1469" s="3">
        <v>8</v>
      </c>
      <c r="W1469" s="2" t="s">
        <v>3638</v>
      </c>
      <c r="X1469" s="2" t="s">
        <v>3639</v>
      </c>
      <c r="Y1469" s="2" t="s">
        <v>3640</v>
      </c>
      <c r="Z1469" s="2" t="s">
        <v>3641</v>
      </c>
      <c r="AA1469" s="2" t="s">
        <v>3642</v>
      </c>
      <c r="AB1469" s="2" t="s">
        <v>3643</v>
      </c>
      <c r="AC1469" s="2" t="s">
        <v>3644</v>
      </c>
    </row>
    <row r="1470" spans="1:29" x14ac:dyDescent="0.25">
      <c r="A1470" s="2" t="s">
        <v>16370</v>
      </c>
      <c r="B1470" s="3" t="s">
        <v>45</v>
      </c>
      <c r="C1470" s="3" t="s">
        <v>13326</v>
      </c>
      <c r="D1470" s="3">
        <v>-1.30116574510426</v>
      </c>
      <c r="E1470" s="3" t="str">
        <f t="shared" si="22"/>
        <v>DOWN</v>
      </c>
      <c r="F1470" s="3">
        <v>6.6417760447792604</v>
      </c>
      <c r="G1470" s="3">
        <v>9.7580749560855005E-4</v>
      </c>
      <c r="H1470" s="3">
        <v>2.0767048531114898E-2</v>
      </c>
      <c r="I1470" s="3">
        <v>140.98099999999999</v>
      </c>
      <c r="J1470" s="3">
        <v>156.447</v>
      </c>
      <c r="K1470" s="3">
        <v>112.611</v>
      </c>
      <c r="L1470" s="3">
        <v>53.22</v>
      </c>
      <c r="M1470" s="3">
        <v>41.656999999999996</v>
      </c>
      <c r="N1470" s="3">
        <v>72.135000000000005</v>
      </c>
      <c r="O1470" s="5">
        <v>2</v>
      </c>
      <c r="P1470" s="2" t="s">
        <v>16370</v>
      </c>
      <c r="Q1470" s="13" t="s">
        <v>4954</v>
      </c>
      <c r="R1470" s="3">
        <v>2131</v>
      </c>
      <c r="S1470" s="3">
        <v>20</v>
      </c>
      <c r="T1470" s="4">
        <v>3.2999999999999998E-124</v>
      </c>
      <c r="U1470" s="3">
        <v>96.61</v>
      </c>
      <c r="V1470" s="3">
        <v>1</v>
      </c>
      <c r="W1470" s="2" t="s">
        <v>117</v>
      </c>
      <c r="X1470" s="2" t="s">
        <v>118</v>
      </c>
      <c r="AA1470" s="2" t="s">
        <v>4955</v>
      </c>
      <c r="AB1470" s="2" t="s">
        <v>115</v>
      </c>
      <c r="AC1470" s="2" t="s">
        <v>115</v>
      </c>
    </row>
    <row r="1471" spans="1:29" x14ac:dyDescent="0.25">
      <c r="A1471" s="2" t="s">
        <v>19362</v>
      </c>
      <c r="B1471" s="3" t="s">
        <v>45</v>
      </c>
      <c r="C1471" s="3" t="s">
        <v>13326</v>
      </c>
      <c r="D1471" s="3">
        <v>1.4153689649429699</v>
      </c>
      <c r="E1471" s="3" t="str">
        <f t="shared" si="22"/>
        <v>UP</v>
      </c>
      <c r="F1471" s="3">
        <v>4.1515864477205504</v>
      </c>
      <c r="G1471" s="3">
        <v>9.7667859784901999E-4</v>
      </c>
      <c r="H1471" s="3">
        <v>2.0771408815645799E-2</v>
      </c>
      <c r="I1471" s="3">
        <v>6.8650000000000002</v>
      </c>
      <c r="J1471" s="3">
        <v>11.9</v>
      </c>
      <c r="K1471" s="3">
        <v>8.6929999999999996</v>
      </c>
      <c r="L1471" s="3">
        <v>25.018999999999998</v>
      </c>
      <c r="M1471" s="3">
        <v>22.948</v>
      </c>
      <c r="N1471" s="3">
        <v>25.914000000000001</v>
      </c>
      <c r="O1471" s="5">
        <v>1</v>
      </c>
      <c r="P1471" s="2" t="s">
        <v>19362</v>
      </c>
      <c r="Q1471" s="13" t="s">
        <v>13920</v>
      </c>
      <c r="R1471" s="3">
        <v>2660</v>
      </c>
      <c r="S1471" s="3">
        <v>20</v>
      </c>
      <c r="T1471" s="4">
        <v>3.4000000000000001E-110</v>
      </c>
      <c r="U1471" s="3">
        <v>98.04</v>
      </c>
      <c r="V1471" s="3">
        <v>5</v>
      </c>
      <c r="W1471" s="2" t="s">
        <v>7044</v>
      </c>
      <c r="X1471" s="2" t="s">
        <v>7045</v>
      </c>
      <c r="Y1471" s="2" t="s">
        <v>7046</v>
      </c>
      <c r="Z1471" s="2" t="s">
        <v>7047</v>
      </c>
      <c r="AA1471" s="2" t="s">
        <v>13921</v>
      </c>
      <c r="AB1471" s="2" t="s">
        <v>7049</v>
      </c>
      <c r="AC1471" s="2" t="s">
        <v>7050</v>
      </c>
    </row>
    <row r="1472" spans="1:29" x14ac:dyDescent="0.25">
      <c r="A1472" s="2" t="s">
        <v>16805</v>
      </c>
      <c r="B1472" s="3" t="s">
        <v>45</v>
      </c>
      <c r="C1472" s="3" t="s">
        <v>13326</v>
      </c>
      <c r="D1472" s="3">
        <v>-1.5356621271620801</v>
      </c>
      <c r="E1472" s="3" t="str">
        <f t="shared" si="22"/>
        <v>DOWN</v>
      </c>
      <c r="F1472" s="3">
        <v>3.9590786393042801</v>
      </c>
      <c r="G1472" s="3">
        <v>9.7956423206517593E-4</v>
      </c>
      <c r="H1472" s="3">
        <v>2.08185777964063E-2</v>
      </c>
      <c r="I1472" s="3">
        <v>23.491</v>
      </c>
      <c r="J1472" s="3">
        <v>23.727</v>
      </c>
      <c r="K1472" s="3">
        <v>18.239999999999998</v>
      </c>
      <c r="L1472" s="3">
        <v>5.2060000000000004</v>
      </c>
      <c r="M1472" s="3">
        <v>10.920999999999999</v>
      </c>
      <c r="N1472" s="3">
        <v>6.7229999999999999</v>
      </c>
      <c r="O1472" s="5">
        <v>2</v>
      </c>
      <c r="P1472" s="2" t="s">
        <v>16805</v>
      </c>
      <c r="Q1472" s="13" t="s">
        <v>6463</v>
      </c>
      <c r="R1472" s="3">
        <v>6134</v>
      </c>
      <c r="S1472" s="3">
        <v>20</v>
      </c>
      <c r="T1472" s="4">
        <v>1.3000000000000001E-221</v>
      </c>
      <c r="U1472" s="3">
        <v>76.13</v>
      </c>
      <c r="V1472" s="3">
        <v>1</v>
      </c>
      <c r="W1472" s="2" t="s">
        <v>360</v>
      </c>
      <c r="X1472" s="2" t="s">
        <v>361</v>
      </c>
      <c r="AA1472" s="2" t="s">
        <v>6464</v>
      </c>
      <c r="AB1472" s="2" t="s">
        <v>6465</v>
      </c>
      <c r="AC1472" s="2" t="s">
        <v>6466</v>
      </c>
    </row>
    <row r="1473" spans="1:29" x14ac:dyDescent="0.25">
      <c r="A1473" s="2" t="s">
        <v>19363</v>
      </c>
      <c r="B1473" s="3" t="s">
        <v>45</v>
      </c>
      <c r="C1473" s="3" t="s">
        <v>13326</v>
      </c>
      <c r="D1473" s="3">
        <v>6.6877383291877104</v>
      </c>
      <c r="E1473" s="3" t="str">
        <f t="shared" si="22"/>
        <v>UP</v>
      </c>
      <c r="F1473" s="3">
        <v>0.74482884641055103</v>
      </c>
      <c r="G1473" s="3">
        <v>9.808463059179501E-4</v>
      </c>
      <c r="H1473" s="3">
        <v>2.0831625426369099E-2</v>
      </c>
      <c r="I1473" s="3">
        <v>0</v>
      </c>
      <c r="J1473" s="3">
        <v>0</v>
      </c>
      <c r="K1473" s="3">
        <v>0</v>
      </c>
      <c r="L1473" s="3">
        <v>4.6820000000000004</v>
      </c>
      <c r="M1473" s="3">
        <v>1.3009999999999999</v>
      </c>
      <c r="N1473" s="3">
        <v>1.6970000000000001</v>
      </c>
      <c r="O1473" s="5">
        <v>1</v>
      </c>
      <c r="P1473" s="2" t="s">
        <v>19363</v>
      </c>
      <c r="Q1473" s="13" t="s">
        <v>13922</v>
      </c>
      <c r="R1473" s="3">
        <v>945</v>
      </c>
      <c r="S1473" s="3">
        <v>20</v>
      </c>
      <c r="T1473" s="4">
        <v>1.9999999999999999E-94</v>
      </c>
      <c r="U1473" s="3">
        <v>80.45</v>
      </c>
      <c r="AA1473" s="2" t="s">
        <v>13923</v>
      </c>
      <c r="AB1473" s="2" t="s">
        <v>115</v>
      </c>
      <c r="AC1473" s="2" t="s">
        <v>115</v>
      </c>
    </row>
    <row r="1474" spans="1:29" x14ac:dyDescent="0.25">
      <c r="A1474" s="2" t="s">
        <v>19364</v>
      </c>
      <c r="B1474" s="3" t="s">
        <v>45</v>
      </c>
      <c r="C1474" s="3" t="s">
        <v>13326</v>
      </c>
      <c r="D1474" s="3">
        <v>1.67220163517748</v>
      </c>
      <c r="E1474" s="3" t="str">
        <f t="shared" si="22"/>
        <v>UP</v>
      </c>
      <c r="F1474" s="3">
        <v>4.6668824127117103</v>
      </c>
      <c r="G1474" s="3">
        <v>9.8182724356838096E-4</v>
      </c>
      <c r="H1474" s="3">
        <v>2.0838263989091201E-2</v>
      </c>
      <c r="I1474" s="3">
        <v>14.474</v>
      </c>
      <c r="J1474" s="3">
        <v>10.896000000000001</v>
      </c>
      <c r="K1474" s="3">
        <v>9.048</v>
      </c>
      <c r="L1474" s="3">
        <v>55.292999999999999</v>
      </c>
      <c r="M1474" s="3">
        <v>15.186999999999999</v>
      </c>
      <c r="N1474" s="3">
        <v>40.762</v>
      </c>
      <c r="O1474" s="5">
        <v>1</v>
      </c>
      <c r="P1474" s="2" t="s">
        <v>19364</v>
      </c>
      <c r="Q1474" s="13" t="s">
        <v>13924</v>
      </c>
      <c r="R1474" s="3">
        <v>905</v>
      </c>
      <c r="S1474" s="3">
        <v>20</v>
      </c>
      <c r="T1474" s="4">
        <v>8.1999999999999999E-85</v>
      </c>
      <c r="U1474" s="3">
        <v>81.260000000000005</v>
      </c>
      <c r="V1474" s="3">
        <v>1</v>
      </c>
      <c r="W1474" s="2" t="s">
        <v>5875</v>
      </c>
      <c r="X1474" s="2" t="s">
        <v>5876</v>
      </c>
      <c r="Y1474" s="2" t="s">
        <v>5877</v>
      </c>
      <c r="Z1474" s="2" t="s">
        <v>5878</v>
      </c>
      <c r="AA1474" s="2" t="s">
        <v>13925</v>
      </c>
      <c r="AB1474" s="2" t="s">
        <v>5875</v>
      </c>
      <c r="AC1474" s="2" t="s">
        <v>5876</v>
      </c>
    </row>
    <row r="1475" spans="1:29" x14ac:dyDescent="0.25">
      <c r="A1475" s="2" t="s">
        <v>16275</v>
      </c>
      <c r="B1475" s="3" t="s">
        <v>45</v>
      </c>
      <c r="C1475" s="3" t="s">
        <v>13326</v>
      </c>
      <c r="D1475" s="3">
        <v>1.4252773891771999</v>
      </c>
      <c r="E1475" s="3" t="str">
        <f t="shared" si="22"/>
        <v>UP</v>
      </c>
      <c r="F1475" s="3">
        <v>4.4945923645392201</v>
      </c>
      <c r="G1475" s="3">
        <v>9.8273941943940297E-4</v>
      </c>
      <c r="H1475" s="3">
        <v>2.0843435115157599E-2</v>
      </c>
      <c r="I1475" s="3">
        <v>8.0640000000000001</v>
      </c>
      <c r="J1475" s="3">
        <v>12.048</v>
      </c>
      <c r="K1475" s="3">
        <v>14.744</v>
      </c>
      <c r="L1475" s="3">
        <v>37.35</v>
      </c>
      <c r="M1475" s="3">
        <v>21.86</v>
      </c>
      <c r="N1475" s="3">
        <v>34.935000000000002</v>
      </c>
      <c r="O1475" s="5">
        <v>1</v>
      </c>
      <c r="P1475" s="2" t="s">
        <v>16275</v>
      </c>
      <c r="Q1475" s="13" t="s">
        <v>4624</v>
      </c>
      <c r="R1475" s="3">
        <v>2072</v>
      </c>
      <c r="S1475" s="3">
        <v>20</v>
      </c>
      <c r="T1475" s="4">
        <v>3.2000000000000001E-116</v>
      </c>
      <c r="U1475" s="3">
        <v>88.54</v>
      </c>
      <c r="V1475" s="3">
        <v>3</v>
      </c>
      <c r="W1475" s="2" t="s">
        <v>4625</v>
      </c>
      <c r="X1475" s="2" t="s">
        <v>4626</v>
      </c>
      <c r="AA1475" s="2" t="s">
        <v>4627</v>
      </c>
      <c r="AB1475" s="2" t="s">
        <v>4628</v>
      </c>
      <c r="AC1475" s="2" t="s">
        <v>4629</v>
      </c>
    </row>
    <row r="1476" spans="1:29" x14ac:dyDescent="0.25">
      <c r="A1476" s="2" t="s">
        <v>17173</v>
      </c>
      <c r="B1476" s="3" t="s">
        <v>45</v>
      </c>
      <c r="C1476" s="3" t="s">
        <v>13326</v>
      </c>
      <c r="D1476" s="3">
        <v>-6.5316433051919898</v>
      </c>
      <c r="E1476" s="3" t="str">
        <f t="shared" si="22"/>
        <v>DOWN</v>
      </c>
      <c r="F1476" s="3">
        <v>0.63974966718898596</v>
      </c>
      <c r="G1476" s="3">
        <v>9.8636513762490009E-4</v>
      </c>
      <c r="H1476" s="3">
        <v>2.0894921260053202E-2</v>
      </c>
      <c r="I1476" s="3">
        <v>2.0470000000000002</v>
      </c>
      <c r="J1476" s="3">
        <v>1.927</v>
      </c>
      <c r="K1476" s="3">
        <v>2.6320000000000001</v>
      </c>
      <c r="L1476" s="3">
        <v>0</v>
      </c>
      <c r="M1476" s="3">
        <v>0</v>
      </c>
      <c r="N1476" s="3">
        <v>0</v>
      </c>
      <c r="O1476" s="5">
        <v>2</v>
      </c>
      <c r="P1476" s="2" t="s">
        <v>17173</v>
      </c>
      <c r="Q1476" s="13" t="s">
        <v>7610</v>
      </c>
      <c r="R1476" s="3">
        <v>2170</v>
      </c>
      <c r="S1476" s="3">
        <v>20</v>
      </c>
      <c r="T1476" s="3">
        <v>0</v>
      </c>
      <c r="U1476" s="3">
        <v>79.72</v>
      </c>
      <c r="V1476" s="3">
        <v>1</v>
      </c>
      <c r="W1476" s="2" t="s">
        <v>178</v>
      </c>
      <c r="X1476" s="2" t="s">
        <v>179</v>
      </c>
      <c r="AA1476" s="2" t="s">
        <v>7611</v>
      </c>
      <c r="AB1476" s="2" t="s">
        <v>178</v>
      </c>
      <c r="AC1476" s="2" t="s">
        <v>179</v>
      </c>
    </row>
    <row r="1477" spans="1:29" x14ac:dyDescent="0.25">
      <c r="A1477" s="2" t="s">
        <v>17939</v>
      </c>
      <c r="B1477" s="3" t="s">
        <v>45</v>
      </c>
      <c r="C1477" s="3" t="s">
        <v>13326</v>
      </c>
      <c r="D1477" s="3">
        <v>-1.6542958047559999</v>
      </c>
      <c r="E1477" s="3" t="str">
        <f t="shared" si="22"/>
        <v>DOWN</v>
      </c>
      <c r="F1477" s="3">
        <v>4.1647507267585002</v>
      </c>
      <c r="G1477" s="3">
        <v>9.8650728381545504E-4</v>
      </c>
      <c r="H1477" s="3">
        <v>2.0894921260053202E-2</v>
      </c>
      <c r="I1477" s="3">
        <v>29.832000000000001</v>
      </c>
      <c r="J1477" s="3">
        <v>33.460999999999999</v>
      </c>
      <c r="K1477" s="3">
        <v>13.831</v>
      </c>
      <c r="L1477" s="3">
        <v>7.5529999999999999</v>
      </c>
      <c r="M1477" s="3">
        <v>11.824</v>
      </c>
      <c r="N1477" s="3">
        <v>5.4269999999999996</v>
      </c>
      <c r="O1477" s="5">
        <v>2</v>
      </c>
      <c r="P1477" s="2" t="s">
        <v>17939</v>
      </c>
      <c r="Q1477" s="13" t="s">
        <v>9913</v>
      </c>
      <c r="R1477" s="3">
        <v>605</v>
      </c>
      <c r="S1477" s="3">
        <v>20</v>
      </c>
      <c r="T1477" s="4">
        <v>1.0999999999999999E-82</v>
      </c>
      <c r="U1477" s="3">
        <v>95.21</v>
      </c>
      <c r="V1477" s="3">
        <v>6</v>
      </c>
      <c r="W1477" s="2" t="s">
        <v>9914</v>
      </c>
      <c r="X1477" s="2" t="s">
        <v>9915</v>
      </c>
      <c r="AA1477" s="2" t="s">
        <v>9916</v>
      </c>
      <c r="AB1477" s="2" t="s">
        <v>115</v>
      </c>
      <c r="AC1477" s="2" t="s">
        <v>115</v>
      </c>
    </row>
    <row r="1478" spans="1:29" x14ac:dyDescent="0.25">
      <c r="A1478" s="2" t="s">
        <v>18971</v>
      </c>
      <c r="B1478" s="3" t="s">
        <v>45</v>
      </c>
      <c r="C1478" s="3" t="s">
        <v>13326</v>
      </c>
      <c r="D1478" s="3">
        <v>2.8501512227111001</v>
      </c>
      <c r="E1478" s="3" t="str">
        <f t="shared" si="22"/>
        <v>UP</v>
      </c>
      <c r="F1478" s="3">
        <v>2.0785042768875699</v>
      </c>
      <c r="G1478" s="3">
        <v>9.9421367287620493E-4</v>
      </c>
      <c r="H1478" s="3">
        <v>2.10438519300301E-2</v>
      </c>
      <c r="I1478" s="3">
        <v>0.35</v>
      </c>
      <c r="J1478" s="3">
        <v>0.71</v>
      </c>
      <c r="K1478" s="3">
        <v>1.4219999999999999</v>
      </c>
      <c r="L1478" s="3">
        <v>6.5650000000000004</v>
      </c>
      <c r="M1478" s="3">
        <v>9.3810000000000002</v>
      </c>
      <c r="N1478" s="3">
        <v>3.899</v>
      </c>
      <c r="O1478" s="5">
        <v>1</v>
      </c>
      <c r="P1478" s="2" t="s">
        <v>18971</v>
      </c>
      <c r="Q1478" s="13" t="s">
        <v>12912</v>
      </c>
      <c r="R1478" s="3">
        <v>3499</v>
      </c>
      <c r="S1478" s="3">
        <v>20</v>
      </c>
      <c r="T1478" s="3">
        <v>0</v>
      </c>
      <c r="U1478" s="3">
        <v>81.33</v>
      </c>
      <c r="AA1478" s="2" t="s">
        <v>12913</v>
      </c>
      <c r="AB1478" s="2" t="s">
        <v>192</v>
      </c>
      <c r="AC1478" s="2" t="s">
        <v>193</v>
      </c>
    </row>
    <row r="1479" spans="1:29" x14ac:dyDescent="0.25">
      <c r="A1479" s="2" t="s">
        <v>18686</v>
      </c>
      <c r="B1479" s="3" t="s">
        <v>45</v>
      </c>
      <c r="C1479" s="3" t="s">
        <v>13326</v>
      </c>
      <c r="D1479" s="3">
        <v>1.2020460221046001</v>
      </c>
      <c r="E1479" s="3" t="str">
        <f t="shared" ref="E1479:E1542" si="23">IF(D1479&lt;0,"DOWN","UP")</f>
        <v>UP</v>
      </c>
      <c r="F1479" s="3">
        <v>8.0053193747810401</v>
      </c>
      <c r="G1479" s="3">
        <v>9.9785787821792199E-4</v>
      </c>
      <c r="H1479" s="3">
        <v>2.1106657345371999E-2</v>
      </c>
      <c r="I1479" s="3">
        <v>164.14</v>
      </c>
      <c r="J1479" s="3">
        <v>157.14699999999999</v>
      </c>
      <c r="K1479" s="3">
        <v>129.238</v>
      </c>
      <c r="L1479" s="3">
        <v>319.12700000000001</v>
      </c>
      <c r="M1479" s="3">
        <v>369.93400000000003</v>
      </c>
      <c r="N1479" s="3">
        <v>355.70100000000002</v>
      </c>
      <c r="O1479" s="5">
        <v>1</v>
      </c>
      <c r="P1479" s="2" t="s">
        <v>18686</v>
      </c>
      <c r="Q1479" s="13" t="s">
        <v>12062</v>
      </c>
      <c r="R1479" s="3">
        <v>2139</v>
      </c>
      <c r="S1479" s="3">
        <v>20</v>
      </c>
      <c r="T1479" s="4">
        <v>7.1000000000000002E-127</v>
      </c>
      <c r="U1479" s="3">
        <v>95.1</v>
      </c>
      <c r="V1479" s="3">
        <v>3</v>
      </c>
      <c r="W1479" s="2" t="s">
        <v>790</v>
      </c>
      <c r="X1479" s="2" t="s">
        <v>791</v>
      </c>
      <c r="AA1479" s="2" t="s">
        <v>12063</v>
      </c>
      <c r="AB1479" s="2" t="s">
        <v>11352</v>
      </c>
      <c r="AC1479" s="2" t="s">
        <v>11353</v>
      </c>
    </row>
    <row r="1480" spans="1:29" x14ac:dyDescent="0.25">
      <c r="A1480" s="2" t="s">
        <v>16097</v>
      </c>
      <c r="B1480" s="3" t="s">
        <v>45</v>
      </c>
      <c r="C1480" s="3" t="s">
        <v>13326</v>
      </c>
      <c r="D1480" s="3">
        <v>1.5904540397621201</v>
      </c>
      <c r="E1480" s="3" t="str">
        <f t="shared" si="23"/>
        <v>UP</v>
      </c>
      <c r="F1480" s="3">
        <v>3.3917191738439998</v>
      </c>
      <c r="G1480" s="3">
        <v>9.9859272038612095E-4</v>
      </c>
      <c r="H1480" s="3">
        <v>2.1107880566914199E-2</v>
      </c>
      <c r="I1480" s="3">
        <v>4.9589999999999996</v>
      </c>
      <c r="J1480" s="3">
        <v>5.0330000000000004</v>
      </c>
      <c r="K1480" s="3">
        <v>4.5529999999999999</v>
      </c>
      <c r="L1480" s="3">
        <v>12.486000000000001</v>
      </c>
      <c r="M1480" s="3">
        <v>18.081</v>
      </c>
      <c r="N1480" s="3">
        <v>14.048</v>
      </c>
      <c r="O1480" s="5">
        <v>1</v>
      </c>
      <c r="P1480" s="2" t="s">
        <v>16097</v>
      </c>
      <c r="Q1480" s="13" t="s">
        <v>3988</v>
      </c>
      <c r="R1480" s="3">
        <v>2378</v>
      </c>
      <c r="S1480" s="3">
        <v>20</v>
      </c>
      <c r="T1480" s="4">
        <v>2.9E-307</v>
      </c>
      <c r="U1480" s="3">
        <v>83.09</v>
      </c>
      <c r="V1480" s="3">
        <v>5</v>
      </c>
      <c r="W1480" s="2" t="s">
        <v>3989</v>
      </c>
      <c r="X1480" s="2" t="s">
        <v>3990</v>
      </c>
      <c r="Y1480" s="2" t="s">
        <v>68</v>
      </c>
      <c r="Z1480" s="2" t="s">
        <v>69</v>
      </c>
      <c r="AA1480" s="2" t="s">
        <v>3991</v>
      </c>
      <c r="AB1480" s="2" t="s">
        <v>3992</v>
      </c>
      <c r="AC1480" s="2" t="s">
        <v>3993</v>
      </c>
    </row>
    <row r="1481" spans="1:29" x14ac:dyDescent="0.25">
      <c r="A1481" s="2" t="s">
        <v>16970</v>
      </c>
      <c r="B1481" s="3" t="s">
        <v>45</v>
      </c>
      <c r="C1481" s="3" t="s">
        <v>13326</v>
      </c>
      <c r="D1481" s="3">
        <v>1.68532809215163</v>
      </c>
      <c r="E1481" s="3" t="str">
        <f t="shared" si="23"/>
        <v>UP</v>
      </c>
      <c r="F1481" s="3">
        <v>3.6518038708926399</v>
      </c>
      <c r="G1481" s="3">
        <v>1.0027426988588901E-3</v>
      </c>
      <c r="H1481" s="3">
        <v>2.1181241100963699E-2</v>
      </c>
      <c r="I1481" s="3">
        <v>6.0780000000000003</v>
      </c>
      <c r="J1481" s="3">
        <v>3.5030000000000001</v>
      </c>
      <c r="K1481" s="3">
        <v>7.0119999999999996</v>
      </c>
      <c r="L1481" s="3">
        <v>24.626000000000001</v>
      </c>
      <c r="M1481" s="3">
        <v>11.797000000000001</v>
      </c>
      <c r="N1481" s="3">
        <v>17.946999999999999</v>
      </c>
      <c r="O1481" s="5">
        <v>1</v>
      </c>
      <c r="P1481" s="2" t="s">
        <v>16970</v>
      </c>
      <c r="Q1481" s="13" t="s">
        <v>6992</v>
      </c>
      <c r="R1481" s="3">
        <v>2365</v>
      </c>
      <c r="S1481" s="3">
        <v>20</v>
      </c>
      <c r="T1481" s="4">
        <v>3.0000000000000001E-203</v>
      </c>
      <c r="U1481" s="3">
        <v>98.31</v>
      </c>
      <c r="V1481" s="3">
        <v>4</v>
      </c>
      <c r="W1481" s="2" t="s">
        <v>247</v>
      </c>
      <c r="X1481" s="2" t="s">
        <v>248</v>
      </c>
      <c r="Y1481" s="2" t="s">
        <v>68</v>
      </c>
      <c r="Z1481" s="2" t="s">
        <v>69</v>
      </c>
      <c r="AA1481" s="2" t="s">
        <v>6993</v>
      </c>
      <c r="AB1481" s="2" t="s">
        <v>71</v>
      </c>
      <c r="AC1481" s="2" t="s">
        <v>72</v>
      </c>
    </row>
    <row r="1482" spans="1:29" x14ac:dyDescent="0.25">
      <c r="A1482" s="2" t="s">
        <v>16656</v>
      </c>
      <c r="B1482" s="3" t="s">
        <v>45</v>
      </c>
      <c r="C1482" s="3" t="s">
        <v>13326</v>
      </c>
      <c r="D1482" s="3">
        <v>-3.0685126152855799</v>
      </c>
      <c r="E1482" s="3" t="str">
        <f t="shared" si="23"/>
        <v>DOWN</v>
      </c>
      <c r="F1482" s="3">
        <v>1.6303790418406601</v>
      </c>
      <c r="G1482" s="3">
        <v>1.0048590578540901E-3</v>
      </c>
      <c r="H1482" s="3">
        <v>2.1211574614607102E-2</v>
      </c>
      <c r="I1482" s="3">
        <v>4.5830000000000002</v>
      </c>
      <c r="J1482" s="3">
        <v>4.83</v>
      </c>
      <c r="K1482" s="3">
        <v>4.5720000000000001</v>
      </c>
      <c r="L1482" s="3">
        <v>0.83399999999999996</v>
      </c>
      <c r="M1482" s="3">
        <v>0.59299999999999997</v>
      </c>
      <c r="N1482" s="3">
        <v>0.23200000000000001</v>
      </c>
      <c r="O1482" s="5">
        <v>2</v>
      </c>
      <c r="P1482" s="2" t="s">
        <v>16656</v>
      </c>
      <c r="Q1482" s="13" t="s">
        <v>5902</v>
      </c>
      <c r="R1482" s="3">
        <v>4756</v>
      </c>
      <c r="S1482" s="3">
        <v>20</v>
      </c>
      <c r="T1482" s="3">
        <v>0</v>
      </c>
      <c r="U1482" s="3">
        <v>90.9</v>
      </c>
      <c r="V1482" s="3">
        <v>4</v>
      </c>
      <c r="W1482" s="2" t="s">
        <v>5903</v>
      </c>
      <c r="X1482" s="2" t="s">
        <v>5904</v>
      </c>
      <c r="Y1482" s="2" t="s">
        <v>68</v>
      </c>
      <c r="Z1482" s="2" t="s">
        <v>69</v>
      </c>
      <c r="AA1482" s="2" t="s">
        <v>5905</v>
      </c>
      <c r="AB1482" s="2" t="s">
        <v>115</v>
      </c>
      <c r="AC1482" s="2" t="s">
        <v>115</v>
      </c>
    </row>
    <row r="1483" spans="1:29" x14ac:dyDescent="0.25">
      <c r="A1483" s="2" t="s">
        <v>18431</v>
      </c>
      <c r="B1483" s="3" t="s">
        <v>45</v>
      </c>
      <c r="C1483" s="3" t="s">
        <v>13326</v>
      </c>
      <c r="D1483" s="3">
        <v>1.57875460530067</v>
      </c>
      <c r="E1483" s="3" t="str">
        <f t="shared" si="23"/>
        <v>UP</v>
      </c>
      <c r="F1483" s="3">
        <v>3.7819524685224502</v>
      </c>
      <c r="G1483" s="3">
        <v>1.0083232269920801E-3</v>
      </c>
      <c r="H1483" s="3">
        <v>2.1270298762624599E-2</v>
      </c>
      <c r="I1483" s="3">
        <v>5.0199999999999996</v>
      </c>
      <c r="J1483" s="3">
        <v>8.407</v>
      </c>
      <c r="K1483" s="3">
        <v>5.9359999999999999</v>
      </c>
      <c r="L1483" s="3">
        <v>25.829000000000001</v>
      </c>
      <c r="M1483" s="3">
        <v>13.734999999999999</v>
      </c>
      <c r="N1483" s="3">
        <v>19.096</v>
      </c>
      <c r="O1483" s="5">
        <v>1</v>
      </c>
      <c r="P1483" s="2" t="s">
        <v>18431</v>
      </c>
      <c r="Q1483" s="13" t="s">
        <v>11332</v>
      </c>
      <c r="R1483" s="3">
        <v>2546</v>
      </c>
      <c r="S1483" s="3">
        <v>20</v>
      </c>
      <c r="T1483" s="4">
        <v>3.6000000000000002E-138</v>
      </c>
      <c r="U1483" s="3">
        <v>99.37</v>
      </c>
      <c r="V1483" s="3">
        <v>3</v>
      </c>
      <c r="W1483" s="2" t="s">
        <v>11333</v>
      </c>
      <c r="X1483" s="2" t="s">
        <v>11334</v>
      </c>
      <c r="Y1483" s="2" t="s">
        <v>1653</v>
      </c>
      <c r="Z1483" s="2" t="s">
        <v>1654</v>
      </c>
      <c r="AA1483" s="2" t="s">
        <v>11335</v>
      </c>
      <c r="AB1483" s="2" t="s">
        <v>1656</v>
      </c>
      <c r="AC1483" s="2" t="s">
        <v>1657</v>
      </c>
    </row>
    <row r="1484" spans="1:29" x14ac:dyDescent="0.25">
      <c r="A1484" s="2" t="s">
        <v>17231</v>
      </c>
      <c r="B1484" s="3" t="s">
        <v>45</v>
      </c>
      <c r="C1484" s="3" t="s">
        <v>13326</v>
      </c>
      <c r="D1484" s="3">
        <v>-1.77843083037474</v>
      </c>
      <c r="E1484" s="3" t="str">
        <f t="shared" si="23"/>
        <v>DOWN</v>
      </c>
      <c r="F1484" s="3">
        <v>3.7499190092738099</v>
      </c>
      <c r="G1484" s="3">
        <v>1.0106917543538901E-3</v>
      </c>
      <c r="H1484" s="3">
        <v>2.12966926403826E-2</v>
      </c>
      <c r="I1484" s="3">
        <v>18.864999999999998</v>
      </c>
      <c r="J1484" s="3">
        <v>21.164000000000001</v>
      </c>
      <c r="K1484" s="3">
        <v>18.739999999999998</v>
      </c>
      <c r="L1484" s="3">
        <v>7.1360000000000001</v>
      </c>
      <c r="M1484" s="3">
        <v>2.1150000000000002</v>
      </c>
      <c r="N1484" s="3">
        <v>7.9349999999999996</v>
      </c>
      <c r="O1484" s="5">
        <v>2</v>
      </c>
      <c r="P1484" s="2" t="s">
        <v>17231</v>
      </c>
      <c r="Q1484" s="13" t="s">
        <v>7779</v>
      </c>
      <c r="R1484" s="3">
        <v>2985</v>
      </c>
      <c r="S1484" s="3">
        <v>20</v>
      </c>
      <c r="T1484" s="4">
        <v>5.1999999999999999E-136</v>
      </c>
      <c r="U1484" s="3">
        <v>97.07</v>
      </c>
      <c r="AA1484" s="2" t="s">
        <v>7780</v>
      </c>
      <c r="AB1484" s="2" t="s">
        <v>115</v>
      </c>
      <c r="AC1484" s="2" t="s">
        <v>115</v>
      </c>
    </row>
    <row r="1485" spans="1:29" x14ac:dyDescent="0.25">
      <c r="A1485" s="2" t="s">
        <v>16038</v>
      </c>
      <c r="B1485" s="3" t="s">
        <v>45</v>
      </c>
      <c r="C1485" s="3" t="s">
        <v>13326</v>
      </c>
      <c r="D1485" s="3">
        <v>-3.4925885078115102</v>
      </c>
      <c r="E1485" s="3" t="str">
        <f t="shared" si="23"/>
        <v>DOWN</v>
      </c>
      <c r="F1485" s="3">
        <v>2.8696256662962201</v>
      </c>
      <c r="G1485" s="3">
        <v>1.0110170959452701E-3</v>
      </c>
      <c r="H1485" s="3">
        <v>2.12966926403826E-2</v>
      </c>
      <c r="I1485" s="3">
        <v>12.087</v>
      </c>
      <c r="J1485" s="3">
        <v>8.9049999999999994</v>
      </c>
      <c r="K1485" s="3">
        <v>15.791</v>
      </c>
      <c r="L1485" s="3">
        <v>2.4E-2</v>
      </c>
      <c r="M1485" s="3">
        <v>3.3450000000000002</v>
      </c>
      <c r="N1485" s="3">
        <v>0</v>
      </c>
      <c r="O1485" s="5">
        <v>2</v>
      </c>
      <c r="P1485" s="2" t="s">
        <v>16038</v>
      </c>
      <c r="Q1485" s="13" t="s">
        <v>3796</v>
      </c>
      <c r="R1485" s="3">
        <v>4292</v>
      </c>
      <c r="S1485" s="3">
        <v>20</v>
      </c>
      <c r="T1485" s="3">
        <v>0</v>
      </c>
      <c r="U1485" s="3">
        <v>96.62</v>
      </c>
      <c r="V1485" s="3">
        <v>9</v>
      </c>
      <c r="W1485" s="2" t="s">
        <v>3797</v>
      </c>
      <c r="X1485" s="2" t="s">
        <v>3798</v>
      </c>
      <c r="AA1485" s="2" t="s">
        <v>3799</v>
      </c>
      <c r="AB1485" s="2" t="s">
        <v>3800</v>
      </c>
      <c r="AC1485" s="2" t="s">
        <v>3801</v>
      </c>
    </row>
    <row r="1486" spans="1:29" x14ac:dyDescent="0.25">
      <c r="A1486" s="2" t="s">
        <v>15719</v>
      </c>
      <c r="B1486" s="3" t="s">
        <v>45</v>
      </c>
      <c r="C1486" s="3" t="s">
        <v>13326</v>
      </c>
      <c r="D1486" s="3">
        <v>-1.3994334507325299</v>
      </c>
      <c r="E1486" s="3" t="str">
        <f t="shared" si="23"/>
        <v>DOWN</v>
      </c>
      <c r="F1486" s="3">
        <v>4.2431025053258704</v>
      </c>
      <c r="G1486" s="3">
        <v>1.01261071991113E-3</v>
      </c>
      <c r="H1486" s="3">
        <v>2.12966926403826E-2</v>
      </c>
      <c r="I1486" s="3">
        <v>21.06</v>
      </c>
      <c r="J1486" s="3">
        <v>22.4</v>
      </c>
      <c r="K1486" s="3">
        <v>34.482999999999997</v>
      </c>
      <c r="L1486" s="3">
        <v>10.973000000000001</v>
      </c>
      <c r="M1486" s="3">
        <v>9.9559999999999995</v>
      </c>
      <c r="N1486" s="3">
        <v>8.8629999999999995</v>
      </c>
      <c r="O1486" s="5">
        <v>2</v>
      </c>
      <c r="P1486" s="2" t="s">
        <v>15719</v>
      </c>
      <c r="Q1486" s="13" t="s">
        <v>2630</v>
      </c>
      <c r="R1486" s="3">
        <v>9734</v>
      </c>
      <c r="S1486" s="3">
        <v>20</v>
      </c>
      <c r="T1486" s="3">
        <v>0</v>
      </c>
      <c r="U1486" s="3">
        <v>71.540000000000006</v>
      </c>
      <c r="V1486" s="3">
        <v>5</v>
      </c>
      <c r="W1486" s="2" t="s">
        <v>2631</v>
      </c>
      <c r="X1486" s="2" t="s">
        <v>2632</v>
      </c>
      <c r="AA1486" s="2" t="s">
        <v>2633</v>
      </c>
      <c r="AB1486" s="2" t="s">
        <v>2634</v>
      </c>
      <c r="AC1486" s="2" t="s">
        <v>2635</v>
      </c>
    </row>
    <row r="1487" spans="1:29" x14ac:dyDescent="0.25">
      <c r="A1487" s="2" t="s">
        <v>16794</v>
      </c>
      <c r="B1487" s="3" t="s">
        <v>45</v>
      </c>
      <c r="C1487" s="3" t="s">
        <v>13326</v>
      </c>
      <c r="D1487" s="3">
        <v>1.5151498559587</v>
      </c>
      <c r="E1487" s="3" t="str">
        <f t="shared" si="23"/>
        <v>UP</v>
      </c>
      <c r="F1487" s="3">
        <v>5.9728871367582101</v>
      </c>
      <c r="G1487" s="3">
        <v>1.0116566891415499E-3</v>
      </c>
      <c r="H1487" s="3">
        <v>2.12966926403826E-2</v>
      </c>
      <c r="I1487" s="3">
        <v>26.814</v>
      </c>
      <c r="J1487" s="3">
        <v>32.825000000000003</v>
      </c>
      <c r="K1487" s="3">
        <v>34.146000000000001</v>
      </c>
      <c r="L1487" s="3">
        <v>57.222999999999999</v>
      </c>
      <c r="M1487" s="3">
        <v>153.018</v>
      </c>
      <c r="N1487" s="3">
        <v>60.954000000000001</v>
      </c>
      <c r="O1487" s="5">
        <v>1</v>
      </c>
      <c r="P1487" s="2" t="s">
        <v>16794</v>
      </c>
      <c r="Q1487" s="13" t="s">
        <v>6415</v>
      </c>
      <c r="R1487" s="3">
        <v>1523</v>
      </c>
      <c r="S1487" s="3">
        <v>20</v>
      </c>
      <c r="T1487" s="4">
        <v>1.6000000000000001E-96</v>
      </c>
      <c r="U1487" s="3">
        <v>86.51</v>
      </c>
      <c r="V1487" s="3">
        <v>4</v>
      </c>
      <c r="W1487" s="2" t="s">
        <v>4691</v>
      </c>
      <c r="X1487" s="2" t="s">
        <v>4692</v>
      </c>
      <c r="AA1487" s="2" t="s">
        <v>6416</v>
      </c>
      <c r="AB1487" s="2" t="s">
        <v>539</v>
      </c>
      <c r="AC1487" s="2" t="s">
        <v>540</v>
      </c>
    </row>
    <row r="1488" spans="1:29" x14ac:dyDescent="0.25">
      <c r="A1488" s="2" t="s">
        <v>15978</v>
      </c>
      <c r="B1488" s="3" t="s">
        <v>45</v>
      </c>
      <c r="C1488" s="3" t="s">
        <v>13326</v>
      </c>
      <c r="D1488" s="3">
        <v>-1.95798044912569</v>
      </c>
      <c r="E1488" s="3" t="str">
        <f t="shared" si="23"/>
        <v>DOWN</v>
      </c>
      <c r="F1488" s="3">
        <v>2.7972030283316398</v>
      </c>
      <c r="G1488" s="3">
        <v>1.0129897743821701E-3</v>
      </c>
      <c r="H1488" s="3">
        <v>2.12966926403826E-2</v>
      </c>
      <c r="I1488" s="3">
        <v>8.5180000000000007</v>
      </c>
      <c r="J1488" s="3">
        <v>11.227</v>
      </c>
      <c r="K1488" s="3">
        <v>10.441000000000001</v>
      </c>
      <c r="L1488" s="3">
        <v>2.2400000000000002</v>
      </c>
      <c r="M1488" s="3">
        <v>3.629</v>
      </c>
      <c r="N1488" s="3">
        <v>2.0760000000000001</v>
      </c>
      <c r="O1488" s="5">
        <v>2</v>
      </c>
      <c r="P1488" s="2" t="s">
        <v>15978</v>
      </c>
      <c r="Q1488" s="13" t="s">
        <v>3539</v>
      </c>
      <c r="R1488" s="3">
        <v>4110</v>
      </c>
      <c r="S1488" s="3">
        <v>20</v>
      </c>
      <c r="T1488" s="3">
        <v>0</v>
      </c>
      <c r="U1488" s="3">
        <v>92.29</v>
      </c>
      <c r="V1488" s="3">
        <v>3</v>
      </c>
      <c r="W1488" s="2" t="s">
        <v>1074</v>
      </c>
      <c r="X1488" s="2" t="s">
        <v>1075</v>
      </c>
      <c r="AA1488" s="2" t="s">
        <v>3540</v>
      </c>
      <c r="AB1488" s="2" t="s">
        <v>1077</v>
      </c>
      <c r="AC1488" s="2" t="s">
        <v>1078</v>
      </c>
    </row>
    <row r="1489" spans="1:29" x14ac:dyDescent="0.25">
      <c r="A1489" s="2" t="s">
        <v>15914</v>
      </c>
      <c r="B1489" s="3" t="s">
        <v>45</v>
      </c>
      <c r="C1489" s="3" t="s">
        <v>13326</v>
      </c>
      <c r="D1489" s="3">
        <v>-1.29500352136269</v>
      </c>
      <c r="E1489" s="3" t="str">
        <f t="shared" si="23"/>
        <v>DOWN</v>
      </c>
      <c r="F1489" s="3">
        <v>4.5760815190363804</v>
      </c>
      <c r="G1489" s="3">
        <v>1.01585787317663E-3</v>
      </c>
      <c r="H1489" s="3">
        <v>2.1342598901550401E-2</v>
      </c>
      <c r="I1489" s="3">
        <v>28.564</v>
      </c>
      <c r="J1489" s="3">
        <v>31.12</v>
      </c>
      <c r="K1489" s="3">
        <v>37.066000000000003</v>
      </c>
      <c r="L1489" s="3">
        <v>15.083</v>
      </c>
      <c r="M1489" s="3">
        <v>11.513999999999999</v>
      </c>
      <c r="N1489" s="3">
        <v>13.089</v>
      </c>
      <c r="O1489" s="5">
        <v>2</v>
      </c>
      <c r="P1489" s="2" t="s">
        <v>15914</v>
      </c>
      <c r="Q1489" s="13" t="s">
        <v>3345</v>
      </c>
      <c r="R1489" s="3">
        <v>7179</v>
      </c>
      <c r="S1489" s="3">
        <v>20</v>
      </c>
      <c r="T1489" s="3">
        <v>0</v>
      </c>
      <c r="U1489" s="3">
        <v>92.8</v>
      </c>
      <c r="V1489" s="3">
        <v>3</v>
      </c>
      <c r="W1489" s="2" t="s">
        <v>3346</v>
      </c>
      <c r="X1489" s="2" t="s">
        <v>3347</v>
      </c>
      <c r="AA1489" s="2" t="s">
        <v>3348</v>
      </c>
      <c r="AB1489" s="2" t="s">
        <v>3349</v>
      </c>
      <c r="AC1489" s="2" t="s">
        <v>3350</v>
      </c>
    </row>
    <row r="1490" spans="1:29" x14ac:dyDescent="0.25">
      <c r="A1490" s="2" t="s">
        <v>18830</v>
      </c>
      <c r="B1490" s="3" t="s">
        <v>45</v>
      </c>
      <c r="C1490" s="3" t="s">
        <v>13326</v>
      </c>
      <c r="D1490" s="3">
        <v>1.21511142414975</v>
      </c>
      <c r="E1490" s="3" t="str">
        <f t="shared" si="23"/>
        <v>UP</v>
      </c>
      <c r="F1490" s="3">
        <v>7.5943742436777599</v>
      </c>
      <c r="G1490" s="3">
        <v>1.0169761274191E-3</v>
      </c>
      <c r="H1490" s="3">
        <v>2.1351704848937801E-2</v>
      </c>
      <c r="I1490" s="3">
        <v>122.099</v>
      </c>
      <c r="J1490" s="3">
        <v>116.054</v>
      </c>
      <c r="K1490" s="3">
        <v>98.242000000000004</v>
      </c>
      <c r="L1490" s="3">
        <v>218.50200000000001</v>
      </c>
      <c r="M1490" s="3">
        <v>302.86799999999999</v>
      </c>
      <c r="N1490" s="3">
        <v>266.22000000000003</v>
      </c>
      <c r="O1490" s="5">
        <v>1</v>
      </c>
      <c r="P1490" s="2" t="s">
        <v>18830</v>
      </c>
      <c r="Q1490" s="13" t="s">
        <v>12483</v>
      </c>
      <c r="R1490" s="3">
        <v>2967</v>
      </c>
      <c r="S1490" s="3">
        <v>20</v>
      </c>
      <c r="T1490" s="4">
        <v>3.0999999999999998E-72</v>
      </c>
      <c r="U1490" s="3">
        <v>93.68</v>
      </c>
      <c r="AA1490" s="2" t="s">
        <v>12484</v>
      </c>
      <c r="AB1490" s="2" t="s">
        <v>115</v>
      </c>
      <c r="AC1490" s="2" t="s">
        <v>115</v>
      </c>
    </row>
    <row r="1491" spans="1:29" x14ac:dyDescent="0.25">
      <c r="A1491" s="2" t="s">
        <v>16201</v>
      </c>
      <c r="B1491" s="3" t="s">
        <v>45</v>
      </c>
      <c r="C1491" s="3" t="s">
        <v>13326</v>
      </c>
      <c r="D1491" s="3">
        <v>1.26921794597464</v>
      </c>
      <c r="E1491" s="3" t="str">
        <f t="shared" si="23"/>
        <v>UP</v>
      </c>
      <c r="F1491" s="3">
        <v>5.5799483935042797</v>
      </c>
      <c r="G1491" s="3">
        <v>1.0212220266559301E-3</v>
      </c>
      <c r="H1491" s="3">
        <v>2.1426420152812001E-2</v>
      </c>
      <c r="I1491" s="3">
        <v>31.651</v>
      </c>
      <c r="J1491" s="3">
        <v>26.207000000000001</v>
      </c>
      <c r="K1491" s="3">
        <v>22.611000000000001</v>
      </c>
      <c r="L1491" s="3">
        <v>56.246000000000002</v>
      </c>
      <c r="M1491" s="3">
        <v>72.057000000000002</v>
      </c>
      <c r="N1491" s="3">
        <v>67.741</v>
      </c>
      <c r="O1491" s="5">
        <v>1</v>
      </c>
      <c r="P1491" s="2" t="s">
        <v>16201</v>
      </c>
      <c r="Q1491" s="13" t="s">
        <v>4354</v>
      </c>
      <c r="R1491" s="3">
        <v>5247</v>
      </c>
      <c r="S1491" s="3">
        <v>20</v>
      </c>
      <c r="T1491" s="4">
        <v>3.3999999999999999E-231</v>
      </c>
      <c r="U1491" s="3">
        <v>83.66</v>
      </c>
      <c r="AA1491" s="2" t="s">
        <v>4355</v>
      </c>
      <c r="AB1491" s="2" t="s">
        <v>192</v>
      </c>
      <c r="AC1491" s="2" t="s">
        <v>193</v>
      </c>
    </row>
    <row r="1492" spans="1:29" x14ac:dyDescent="0.25">
      <c r="A1492" s="2" t="s">
        <v>16738</v>
      </c>
      <c r="B1492" s="3" t="s">
        <v>45</v>
      </c>
      <c r="C1492" s="3" t="s">
        <v>13326</v>
      </c>
      <c r="D1492" s="3">
        <v>1.18480690926522</v>
      </c>
      <c r="E1492" s="3" t="str">
        <f t="shared" si="23"/>
        <v>UP</v>
      </c>
      <c r="F1492" s="3">
        <v>6.64977439461431</v>
      </c>
      <c r="G1492" s="3">
        <v>1.02382401505466E-3</v>
      </c>
      <c r="H1492" s="3">
        <v>2.1466567008321499E-2</v>
      </c>
      <c r="I1492" s="3">
        <v>58.868000000000002</v>
      </c>
      <c r="J1492" s="3">
        <v>55.058999999999997</v>
      </c>
      <c r="K1492" s="3">
        <v>63.106000000000002</v>
      </c>
      <c r="L1492" s="3">
        <v>136.09299999999999</v>
      </c>
      <c r="M1492" s="3">
        <v>133.291</v>
      </c>
      <c r="N1492" s="3">
        <v>136.52500000000001</v>
      </c>
      <c r="O1492" s="5">
        <v>1</v>
      </c>
      <c r="P1492" s="2" t="s">
        <v>16738</v>
      </c>
      <c r="Q1492" s="13" t="s">
        <v>6224</v>
      </c>
      <c r="R1492" s="3">
        <v>1320</v>
      </c>
      <c r="S1492" s="3">
        <v>20</v>
      </c>
      <c r="T1492" s="4">
        <v>2.8E-174</v>
      </c>
      <c r="U1492" s="3">
        <v>89.21</v>
      </c>
      <c r="V1492" s="3">
        <v>2</v>
      </c>
      <c r="W1492" s="2" t="s">
        <v>6225</v>
      </c>
      <c r="X1492" s="2" t="s">
        <v>6226</v>
      </c>
      <c r="AA1492" s="2" t="s">
        <v>6227</v>
      </c>
      <c r="AB1492" s="2" t="s">
        <v>6228</v>
      </c>
      <c r="AC1492" s="2" t="s">
        <v>6229</v>
      </c>
    </row>
    <row r="1493" spans="1:29" x14ac:dyDescent="0.25">
      <c r="A1493" s="2" t="s">
        <v>18886</v>
      </c>
      <c r="B1493" s="3" t="s">
        <v>45</v>
      </c>
      <c r="C1493" s="3" t="s">
        <v>13326</v>
      </c>
      <c r="D1493" s="3">
        <v>2.10475930425353</v>
      </c>
      <c r="E1493" s="3" t="str">
        <f t="shared" si="23"/>
        <v>UP</v>
      </c>
      <c r="F1493" s="3">
        <v>2.8106833091185499</v>
      </c>
      <c r="G1493" s="3">
        <v>1.02920982443695E-3</v>
      </c>
      <c r="H1493" s="3">
        <v>2.15649891843381E-2</v>
      </c>
      <c r="I1493" s="3">
        <v>2.9039999999999999</v>
      </c>
      <c r="J1493" s="3">
        <v>1.042</v>
      </c>
      <c r="K1493" s="3">
        <v>3.2850000000000001</v>
      </c>
      <c r="L1493" s="3">
        <v>13.951000000000001</v>
      </c>
      <c r="M1493" s="3">
        <v>8.5399999999999991</v>
      </c>
      <c r="N1493" s="3">
        <v>9.1370000000000005</v>
      </c>
      <c r="O1493" s="5">
        <v>1</v>
      </c>
      <c r="P1493" s="2" t="s">
        <v>18886</v>
      </c>
      <c r="Q1493" s="13" t="s">
        <v>12640</v>
      </c>
      <c r="R1493" s="3">
        <v>1515</v>
      </c>
      <c r="S1493" s="3">
        <v>20</v>
      </c>
      <c r="T1493" s="4">
        <v>1.6E-189</v>
      </c>
      <c r="U1493" s="3">
        <v>96.19</v>
      </c>
      <c r="V1493" s="3">
        <v>7</v>
      </c>
      <c r="W1493" s="2" t="s">
        <v>12641</v>
      </c>
      <c r="X1493" s="2" t="s">
        <v>12642</v>
      </c>
      <c r="Y1493" s="2" t="s">
        <v>12643</v>
      </c>
      <c r="Z1493" s="2" t="s">
        <v>12644</v>
      </c>
      <c r="AA1493" s="2" t="s">
        <v>12645</v>
      </c>
      <c r="AB1493" s="2" t="s">
        <v>12646</v>
      </c>
      <c r="AC1493" s="2" t="s">
        <v>12647</v>
      </c>
    </row>
    <row r="1494" spans="1:29" x14ac:dyDescent="0.25">
      <c r="A1494" s="2" t="s">
        <v>16434</v>
      </c>
      <c r="B1494" s="3" t="s">
        <v>45</v>
      </c>
      <c r="C1494" s="3" t="s">
        <v>13326</v>
      </c>
      <c r="D1494" s="3">
        <v>-2.0649129540540199</v>
      </c>
      <c r="E1494" s="3" t="str">
        <f t="shared" si="23"/>
        <v>DOWN</v>
      </c>
      <c r="F1494" s="3">
        <v>2.5155103275478501</v>
      </c>
      <c r="G1494" s="3">
        <v>1.0384975937069801E-3</v>
      </c>
      <c r="H1494" s="3">
        <v>2.1744981851307001E-2</v>
      </c>
      <c r="I1494" s="3">
        <v>7.7309999999999999</v>
      </c>
      <c r="J1494" s="3">
        <v>9.1259999999999994</v>
      </c>
      <c r="K1494" s="3">
        <v>7.915</v>
      </c>
      <c r="L1494" s="3">
        <v>1.4179999999999999</v>
      </c>
      <c r="M1494" s="3">
        <v>2.2570000000000001</v>
      </c>
      <c r="N1494" s="3">
        <v>2.1920000000000002</v>
      </c>
      <c r="O1494" s="5">
        <v>2</v>
      </c>
      <c r="P1494" s="2" t="s">
        <v>16434</v>
      </c>
      <c r="Q1494" s="13" t="s">
        <v>5148</v>
      </c>
      <c r="R1494" s="3">
        <v>2184</v>
      </c>
      <c r="S1494" s="3">
        <v>20</v>
      </c>
      <c r="T1494" s="4">
        <v>1.6E-219</v>
      </c>
      <c r="U1494" s="3">
        <v>80.66</v>
      </c>
      <c r="V1494" s="3">
        <v>2</v>
      </c>
      <c r="W1494" s="2" t="s">
        <v>5149</v>
      </c>
      <c r="X1494" s="2" t="s">
        <v>5150</v>
      </c>
      <c r="AA1494" s="2" t="s">
        <v>5151</v>
      </c>
      <c r="AB1494" s="2" t="s">
        <v>5149</v>
      </c>
      <c r="AC1494" s="2" t="s">
        <v>5150</v>
      </c>
    </row>
    <row r="1495" spans="1:29" x14ac:dyDescent="0.25">
      <c r="A1495" s="2" t="s">
        <v>16209</v>
      </c>
      <c r="B1495" s="3" t="s">
        <v>45</v>
      </c>
      <c r="C1495" s="3" t="s">
        <v>13326</v>
      </c>
      <c r="D1495" s="3">
        <v>-3.9745604123823801</v>
      </c>
      <c r="E1495" s="3" t="str">
        <f t="shared" si="23"/>
        <v>DOWN</v>
      </c>
      <c r="F1495" s="3">
        <v>1.19144154117626</v>
      </c>
      <c r="G1495" s="3">
        <v>1.0400302391911E-3</v>
      </c>
      <c r="H1495" s="3">
        <v>2.1752024677861501E-2</v>
      </c>
      <c r="I1495" s="3">
        <v>2.72</v>
      </c>
      <c r="J1495" s="3">
        <v>3.5670000000000002</v>
      </c>
      <c r="K1495" s="3">
        <v>3.9670000000000001</v>
      </c>
      <c r="L1495" s="3">
        <v>0.14299999999999999</v>
      </c>
      <c r="M1495" s="3">
        <v>0</v>
      </c>
      <c r="N1495" s="3">
        <v>0.36899999999999999</v>
      </c>
      <c r="O1495" s="5">
        <v>2</v>
      </c>
      <c r="P1495" s="2" t="s">
        <v>16209</v>
      </c>
      <c r="Q1495" s="13" t="s">
        <v>4384</v>
      </c>
      <c r="R1495" s="3">
        <v>2179</v>
      </c>
      <c r="S1495" s="3">
        <v>20</v>
      </c>
      <c r="T1495" s="4">
        <v>7.5999999999999997E-278</v>
      </c>
      <c r="U1495" s="3">
        <v>79.849999999999994</v>
      </c>
      <c r="V1495" s="3">
        <v>9</v>
      </c>
      <c r="W1495" s="2" t="s">
        <v>4385</v>
      </c>
      <c r="X1495" s="2" t="s">
        <v>4386</v>
      </c>
      <c r="AA1495" s="2" t="s">
        <v>4387</v>
      </c>
      <c r="AB1495" s="2" t="s">
        <v>1109</v>
      </c>
      <c r="AC1495" s="2" t="s">
        <v>1110</v>
      </c>
    </row>
    <row r="1496" spans="1:29" x14ac:dyDescent="0.25">
      <c r="A1496" s="2" t="s">
        <v>18539</v>
      </c>
      <c r="B1496" s="3" t="s">
        <v>45</v>
      </c>
      <c r="C1496" s="3" t="s">
        <v>13326</v>
      </c>
      <c r="D1496" s="3">
        <v>1.43950555608339</v>
      </c>
      <c r="E1496" s="3" t="str">
        <f t="shared" si="23"/>
        <v>UP</v>
      </c>
      <c r="F1496" s="3">
        <v>4.8618682991445503</v>
      </c>
      <c r="G1496" s="3">
        <v>1.04022928971363E-3</v>
      </c>
      <c r="H1496" s="3">
        <v>2.1752024677861501E-2</v>
      </c>
      <c r="I1496" s="3">
        <v>14.159000000000001</v>
      </c>
      <c r="J1496" s="3">
        <v>15.597</v>
      </c>
      <c r="K1496" s="3">
        <v>15.061</v>
      </c>
      <c r="L1496" s="3">
        <v>24.567</v>
      </c>
      <c r="M1496" s="3">
        <v>58.942</v>
      </c>
      <c r="N1496" s="3">
        <v>39.055</v>
      </c>
      <c r="O1496" s="5">
        <v>1</v>
      </c>
      <c r="P1496" s="2" t="s">
        <v>18539</v>
      </c>
      <c r="Q1496" s="13" t="s">
        <v>11652</v>
      </c>
      <c r="R1496" s="3">
        <v>2845</v>
      </c>
      <c r="S1496" s="3">
        <v>20</v>
      </c>
      <c r="T1496" s="4">
        <v>6.4999999999999998E-128</v>
      </c>
      <c r="U1496" s="3">
        <v>99.58</v>
      </c>
      <c r="V1496" s="3">
        <v>3</v>
      </c>
      <c r="W1496" s="2" t="s">
        <v>6128</v>
      </c>
      <c r="X1496" s="2" t="s">
        <v>6129</v>
      </c>
      <c r="AA1496" s="2" t="s">
        <v>11653</v>
      </c>
      <c r="AB1496" s="2" t="s">
        <v>6128</v>
      </c>
      <c r="AC1496" s="2" t="s">
        <v>6129</v>
      </c>
    </row>
    <row r="1497" spans="1:29" x14ac:dyDescent="0.25">
      <c r="A1497" s="2" t="s">
        <v>18620</v>
      </c>
      <c r="B1497" s="3" t="s">
        <v>45</v>
      </c>
      <c r="C1497" s="3" t="s">
        <v>13326</v>
      </c>
      <c r="D1497" s="3">
        <v>1.4599721307938001</v>
      </c>
      <c r="E1497" s="3" t="str">
        <f t="shared" si="23"/>
        <v>UP</v>
      </c>
      <c r="F1497" s="3">
        <v>5.6444232653576902</v>
      </c>
      <c r="G1497" s="3">
        <v>1.0441885739786499E-3</v>
      </c>
      <c r="H1497" s="3">
        <v>2.1820181876344699E-2</v>
      </c>
      <c r="I1497" s="3">
        <v>22.187999999999999</v>
      </c>
      <c r="J1497" s="3">
        <v>15.385</v>
      </c>
      <c r="K1497" s="3">
        <v>39.140999999999998</v>
      </c>
      <c r="L1497" s="3">
        <v>89.819000000000003</v>
      </c>
      <c r="M1497" s="3">
        <v>63.119</v>
      </c>
      <c r="N1497" s="3">
        <v>60.247999999999998</v>
      </c>
      <c r="O1497" s="5">
        <v>1</v>
      </c>
      <c r="P1497" s="2" t="s">
        <v>18620</v>
      </c>
      <c r="Q1497" s="13" t="s">
        <v>11883</v>
      </c>
      <c r="R1497" s="3">
        <v>2526</v>
      </c>
      <c r="S1497" s="3">
        <v>20</v>
      </c>
      <c r="T1497" s="4">
        <v>1.7999999999999999E-113</v>
      </c>
      <c r="U1497" s="3">
        <v>97.71</v>
      </c>
      <c r="V1497" s="3">
        <v>3</v>
      </c>
      <c r="W1497" s="2" t="s">
        <v>11552</v>
      </c>
      <c r="X1497" s="2" t="s">
        <v>11553</v>
      </c>
      <c r="AA1497" s="2" t="s">
        <v>11884</v>
      </c>
      <c r="AB1497" s="2" t="s">
        <v>11555</v>
      </c>
      <c r="AC1497" s="2" t="s">
        <v>11556</v>
      </c>
    </row>
    <row r="1498" spans="1:29" x14ac:dyDescent="0.25">
      <c r="A1498" s="2" t="s">
        <v>19365</v>
      </c>
      <c r="B1498" s="3" t="s">
        <v>45</v>
      </c>
      <c r="C1498" s="3" t="s">
        <v>13326</v>
      </c>
      <c r="D1498" s="3">
        <v>-1.93791341777494</v>
      </c>
      <c r="E1498" s="3" t="str">
        <f t="shared" si="23"/>
        <v>DOWN</v>
      </c>
      <c r="F1498" s="3">
        <v>2.71571257883173</v>
      </c>
      <c r="G1498" s="3">
        <v>1.0462988481937799E-3</v>
      </c>
      <c r="H1498" s="3">
        <v>2.1849635290680298E-2</v>
      </c>
      <c r="I1498" s="3">
        <v>9.9789999999999992</v>
      </c>
      <c r="J1498" s="3">
        <v>9.7710000000000008</v>
      </c>
      <c r="K1498" s="3">
        <v>8.6539999999999999</v>
      </c>
      <c r="L1498" s="3">
        <v>2.7639999999999998</v>
      </c>
      <c r="M1498" s="3">
        <v>2.8940000000000001</v>
      </c>
      <c r="N1498" s="3">
        <v>1.823</v>
      </c>
      <c r="O1498" s="5">
        <v>2</v>
      </c>
      <c r="P1498" s="2" t="s">
        <v>19365</v>
      </c>
      <c r="Q1498" s="13" t="s">
        <v>13926</v>
      </c>
      <c r="R1498" s="3">
        <v>5798</v>
      </c>
      <c r="S1498" s="3">
        <v>20</v>
      </c>
      <c r="T1498" s="4">
        <v>7.1000000000000002E-307</v>
      </c>
      <c r="U1498" s="3">
        <v>96.07</v>
      </c>
      <c r="V1498" s="3">
        <v>1</v>
      </c>
      <c r="W1498" s="2" t="s">
        <v>5499</v>
      </c>
      <c r="X1498" s="2" t="s">
        <v>5500</v>
      </c>
      <c r="AA1498" s="2" t="s">
        <v>13927</v>
      </c>
      <c r="AB1498" s="2" t="s">
        <v>5502</v>
      </c>
      <c r="AC1498" s="2" t="s">
        <v>5503</v>
      </c>
    </row>
    <row r="1499" spans="1:29" x14ac:dyDescent="0.25">
      <c r="A1499" s="2" t="s">
        <v>16111</v>
      </c>
      <c r="B1499" s="3" t="s">
        <v>45</v>
      </c>
      <c r="C1499" s="3" t="s">
        <v>13326</v>
      </c>
      <c r="D1499" s="3">
        <v>6.5033938299005296</v>
      </c>
      <c r="E1499" s="3" t="str">
        <f t="shared" si="23"/>
        <v>UP</v>
      </c>
      <c r="F1499" s="3">
        <v>0.60805975714304905</v>
      </c>
      <c r="G1499" s="3">
        <v>1.04926544736526E-3</v>
      </c>
      <c r="H1499" s="3">
        <v>2.1896919757666701E-2</v>
      </c>
      <c r="I1499" s="3">
        <v>0</v>
      </c>
      <c r="J1499" s="3">
        <v>0</v>
      </c>
      <c r="K1499" s="3">
        <v>0</v>
      </c>
      <c r="L1499" s="3">
        <v>2.5379999999999998</v>
      </c>
      <c r="M1499" s="3">
        <v>1.9910000000000001</v>
      </c>
      <c r="N1499" s="3">
        <v>1.9710000000000001</v>
      </c>
      <c r="O1499" s="5">
        <v>1</v>
      </c>
      <c r="P1499" s="2" t="s">
        <v>16111</v>
      </c>
      <c r="Q1499" s="13" t="s">
        <v>4039</v>
      </c>
      <c r="R1499" s="3">
        <v>1807</v>
      </c>
      <c r="S1499" s="3">
        <v>20</v>
      </c>
      <c r="T1499" s="4">
        <v>2.0999999999999999E-180</v>
      </c>
      <c r="U1499" s="3">
        <v>90.82</v>
      </c>
      <c r="V1499" s="3">
        <v>2</v>
      </c>
      <c r="W1499" s="2" t="s">
        <v>4040</v>
      </c>
      <c r="X1499" s="2" t="s">
        <v>4041</v>
      </c>
      <c r="Y1499" s="2" t="s">
        <v>4042</v>
      </c>
      <c r="Z1499" s="2" t="s">
        <v>781</v>
      </c>
      <c r="AA1499" s="2" t="s">
        <v>4043</v>
      </c>
      <c r="AB1499" s="2" t="s">
        <v>4044</v>
      </c>
      <c r="AC1499" s="2" t="s">
        <v>4045</v>
      </c>
    </row>
    <row r="1500" spans="1:29" x14ac:dyDescent="0.25">
      <c r="A1500" s="2" t="s">
        <v>16665</v>
      </c>
      <c r="B1500" s="3" t="s">
        <v>45</v>
      </c>
      <c r="C1500" s="3" t="s">
        <v>13326</v>
      </c>
      <c r="D1500" s="3">
        <v>-4.9447179839524003</v>
      </c>
      <c r="E1500" s="3" t="str">
        <f t="shared" si="23"/>
        <v>DOWN</v>
      </c>
      <c r="F1500" s="3">
        <v>0.88618296678125497</v>
      </c>
      <c r="G1500" s="3">
        <v>1.0532616773658301E-3</v>
      </c>
      <c r="H1500" s="3">
        <v>2.1965613763820599E-2</v>
      </c>
      <c r="I1500" s="3">
        <v>2.8690000000000002</v>
      </c>
      <c r="J1500" s="3">
        <v>1.871</v>
      </c>
      <c r="K1500" s="3">
        <v>3.4670000000000001</v>
      </c>
      <c r="L1500" s="3">
        <v>0</v>
      </c>
      <c r="M1500" s="3">
        <v>0</v>
      </c>
      <c r="N1500" s="3">
        <v>0.14799999999999999</v>
      </c>
      <c r="O1500" s="5">
        <v>2</v>
      </c>
      <c r="P1500" s="2" t="s">
        <v>16665</v>
      </c>
      <c r="Q1500" s="13" t="s">
        <v>5936</v>
      </c>
      <c r="R1500" s="3">
        <v>1806</v>
      </c>
      <c r="S1500" s="3">
        <v>20</v>
      </c>
      <c r="T1500" s="4">
        <v>1.2000000000000001E-162</v>
      </c>
      <c r="U1500" s="3">
        <v>87.6</v>
      </c>
      <c r="V1500" s="3">
        <v>15</v>
      </c>
      <c r="W1500" s="2" t="s">
        <v>5937</v>
      </c>
      <c r="X1500" s="2" t="s">
        <v>5938</v>
      </c>
      <c r="Y1500" s="2" t="s">
        <v>94</v>
      </c>
      <c r="Z1500" s="2" t="s">
        <v>95</v>
      </c>
      <c r="AA1500" s="2" t="s">
        <v>5939</v>
      </c>
      <c r="AB1500" s="2" t="s">
        <v>97</v>
      </c>
      <c r="AC1500" s="2" t="s">
        <v>98</v>
      </c>
    </row>
    <row r="1501" spans="1:29" x14ac:dyDescent="0.25">
      <c r="A1501" s="2" t="s">
        <v>16796</v>
      </c>
      <c r="B1501" s="3" t="s">
        <v>45</v>
      </c>
      <c r="C1501" s="3" t="s">
        <v>13326</v>
      </c>
      <c r="D1501" s="3">
        <v>1.3369727729813099</v>
      </c>
      <c r="E1501" s="3" t="str">
        <f t="shared" si="23"/>
        <v>UP</v>
      </c>
      <c r="F1501" s="3">
        <v>4.9846945840256902</v>
      </c>
      <c r="G1501" s="3">
        <v>1.05697009131132E-3</v>
      </c>
      <c r="H1501" s="3">
        <v>2.20135026766228E-2</v>
      </c>
      <c r="I1501" s="3">
        <v>14.859</v>
      </c>
      <c r="J1501" s="3">
        <v>20.149999999999999</v>
      </c>
      <c r="K1501" s="3">
        <v>16.338000000000001</v>
      </c>
      <c r="L1501" s="3">
        <v>42.831000000000003</v>
      </c>
      <c r="M1501" s="3">
        <v>33.445</v>
      </c>
      <c r="N1501" s="3">
        <v>54.082999999999998</v>
      </c>
      <c r="O1501" s="5">
        <v>1</v>
      </c>
      <c r="P1501" s="2" t="s">
        <v>16796</v>
      </c>
      <c r="Q1501" s="13" t="s">
        <v>6419</v>
      </c>
      <c r="R1501" s="3">
        <v>1628</v>
      </c>
      <c r="S1501" s="3">
        <v>20</v>
      </c>
      <c r="T1501" s="4">
        <v>1.7999999999999999E-143</v>
      </c>
      <c r="U1501" s="3">
        <v>98.58</v>
      </c>
      <c r="V1501" s="3">
        <v>6</v>
      </c>
      <c r="W1501" s="2" t="s">
        <v>6420</v>
      </c>
      <c r="X1501" s="2" t="s">
        <v>6421</v>
      </c>
      <c r="AA1501" s="2" t="s">
        <v>6422</v>
      </c>
      <c r="AB1501" s="2" t="s">
        <v>969</v>
      </c>
      <c r="AC1501" s="2" t="s">
        <v>970</v>
      </c>
    </row>
    <row r="1502" spans="1:29" x14ac:dyDescent="0.25">
      <c r="A1502" s="2" t="s">
        <v>15655</v>
      </c>
      <c r="B1502" s="3" t="s">
        <v>45</v>
      </c>
      <c r="C1502" s="3" t="s">
        <v>13326</v>
      </c>
      <c r="D1502" s="3">
        <v>-1.3304199426724901</v>
      </c>
      <c r="E1502" s="3" t="str">
        <f t="shared" si="23"/>
        <v>DOWN</v>
      </c>
      <c r="F1502" s="3">
        <v>7.9592447481775803</v>
      </c>
      <c r="G1502" s="3">
        <v>1.05686680555531E-3</v>
      </c>
      <c r="H1502" s="3">
        <v>2.20135026766228E-2</v>
      </c>
      <c r="I1502" s="3">
        <v>377.74599999999998</v>
      </c>
      <c r="J1502" s="3">
        <v>400.09500000000003</v>
      </c>
      <c r="K1502" s="3">
        <v>252.39500000000001</v>
      </c>
      <c r="L1502" s="3">
        <v>111.431</v>
      </c>
      <c r="M1502" s="3">
        <v>113.98</v>
      </c>
      <c r="N1502" s="3">
        <v>185.84399999999999</v>
      </c>
      <c r="O1502" s="5">
        <v>2</v>
      </c>
      <c r="P1502" s="2" t="s">
        <v>15655</v>
      </c>
      <c r="Q1502" s="13" t="s">
        <v>2381</v>
      </c>
      <c r="R1502" s="3">
        <v>1411</v>
      </c>
      <c r="S1502" s="3">
        <v>20</v>
      </c>
      <c r="T1502" s="4">
        <v>1.1999999999999999E-45</v>
      </c>
      <c r="U1502" s="3">
        <v>98.24</v>
      </c>
      <c r="V1502" s="3">
        <v>1</v>
      </c>
      <c r="W1502" s="2" t="s">
        <v>360</v>
      </c>
      <c r="X1502" s="2" t="s">
        <v>361</v>
      </c>
      <c r="AA1502" s="2" t="s">
        <v>2382</v>
      </c>
      <c r="AB1502" s="2" t="s">
        <v>360</v>
      </c>
      <c r="AC1502" s="2" t="s">
        <v>361</v>
      </c>
    </row>
    <row r="1503" spans="1:29" x14ac:dyDescent="0.25">
      <c r="A1503" s="2" t="s">
        <v>18596</v>
      </c>
      <c r="B1503" s="3" t="s">
        <v>45</v>
      </c>
      <c r="C1503" s="3" t="s">
        <v>13326</v>
      </c>
      <c r="D1503" s="3">
        <v>1.2237651748507601</v>
      </c>
      <c r="E1503" s="3" t="str">
        <f t="shared" si="23"/>
        <v>UP</v>
      </c>
      <c r="F1503" s="3">
        <v>5.9885134486412603</v>
      </c>
      <c r="G1503" s="3">
        <v>1.0584444158753599E-3</v>
      </c>
      <c r="H1503" s="3">
        <v>2.2029492655648901E-2</v>
      </c>
      <c r="I1503" s="3">
        <v>34.851999999999997</v>
      </c>
      <c r="J1503" s="3">
        <v>38.301000000000002</v>
      </c>
      <c r="K1503" s="3">
        <v>36.49</v>
      </c>
      <c r="L1503" s="3">
        <v>74.414000000000001</v>
      </c>
      <c r="M1503" s="3">
        <v>96.617000000000004</v>
      </c>
      <c r="N1503" s="3">
        <v>87.067999999999998</v>
      </c>
      <c r="O1503" s="5">
        <v>2</v>
      </c>
      <c r="P1503" s="2" t="s">
        <v>18596</v>
      </c>
      <c r="Q1503" s="13" t="s">
        <v>11832</v>
      </c>
      <c r="R1503" s="3">
        <v>3227</v>
      </c>
      <c r="S1503" s="3">
        <v>20</v>
      </c>
      <c r="T1503" s="4">
        <v>4.8000000000000003E-220</v>
      </c>
      <c r="U1503" s="3">
        <v>97.45</v>
      </c>
      <c r="V1503" s="3">
        <v>12</v>
      </c>
      <c r="W1503" s="2" t="s">
        <v>11833</v>
      </c>
      <c r="X1503" s="2" t="s">
        <v>11834</v>
      </c>
      <c r="Y1503" s="2" t="s">
        <v>2527</v>
      </c>
      <c r="Z1503" s="2" t="s">
        <v>2528</v>
      </c>
      <c r="AA1503" s="2" t="s">
        <v>11835</v>
      </c>
      <c r="AB1503" s="2" t="s">
        <v>3343</v>
      </c>
      <c r="AC1503" s="2" t="s">
        <v>3344</v>
      </c>
    </row>
    <row r="1504" spans="1:29" x14ac:dyDescent="0.25">
      <c r="A1504" s="2" t="s">
        <v>15932</v>
      </c>
      <c r="B1504" s="3" t="s">
        <v>45</v>
      </c>
      <c r="C1504" s="3" t="s">
        <v>13326</v>
      </c>
      <c r="D1504" s="3">
        <v>2.6566665989348999</v>
      </c>
      <c r="E1504" s="3" t="str">
        <f t="shared" si="23"/>
        <v>UP</v>
      </c>
      <c r="F1504" s="3">
        <v>2.3134137492359499</v>
      </c>
      <c r="G1504" s="3">
        <v>1.0610625911827E-3</v>
      </c>
      <c r="H1504" s="3">
        <v>2.2069252480249602E-2</v>
      </c>
      <c r="I1504" s="3">
        <v>1.0840000000000001</v>
      </c>
      <c r="J1504" s="3">
        <v>0.40600000000000003</v>
      </c>
      <c r="K1504" s="3">
        <v>2.036</v>
      </c>
      <c r="L1504" s="3">
        <v>12.307</v>
      </c>
      <c r="M1504" s="3">
        <v>4.6639999999999997</v>
      </c>
      <c r="N1504" s="3">
        <v>6.2069999999999999</v>
      </c>
      <c r="O1504" s="5">
        <v>1</v>
      </c>
      <c r="P1504" s="2" t="s">
        <v>15932</v>
      </c>
      <c r="Q1504" s="13" t="s">
        <v>3396</v>
      </c>
      <c r="R1504" s="3">
        <v>2188</v>
      </c>
      <c r="S1504" s="3">
        <v>20</v>
      </c>
      <c r="T1504" s="4">
        <v>2E-238</v>
      </c>
      <c r="U1504" s="3">
        <v>76.98</v>
      </c>
      <c r="AA1504" s="2" t="s">
        <v>3397</v>
      </c>
      <c r="AB1504" s="2" t="s">
        <v>115</v>
      </c>
      <c r="AC1504" s="2" t="s">
        <v>115</v>
      </c>
    </row>
    <row r="1505" spans="1:29" x14ac:dyDescent="0.25">
      <c r="A1505" s="2" t="s">
        <v>16758</v>
      </c>
      <c r="B1505" s="3" t="s">
        <v>45</v>
      </c>
      <c r="C1505" s="3" t="s">
        <v>13326</v>
      </c>
      <c r="D1505" s="3">
        <v>1.54566181492094</v>
      </c>
      <c r="E1505" s="3" t="str">
        <f t="shared" si="23"/>
        <v>UP</v>
      </c>
      <c r="F1505" s="3">
        <v>6.17390066954568</v>
      </c>
      <c r="G1505" s="3">
        <v>1.06209039664173E-3</v>
      </c>
      <c r="H1505" s="3">
        <v>2.2069699085092601E-2</v>
      </c>
      <c r="I1505" s="3">
        <v>26.893000000000001</v>
      </c>
      <c r="J1505" s="3">
        <v>23.672000000000001</v>
      </c>
      <c r="K1505" s="3">
        <v>55.576000000000001</v>
      </c>
      <c r="L1505" s="3">
        <v>149.21</v>
      </c>
      <c r="M1505" s="3">
        <v>65.004000000000005</v>
      </c>
      <c r="N1505" s="3">
        <v>98.924000000000007</v>
      </c>
      <c r="O1505" s="5">
        <v>1</v>
      </c>
      <c r="P1505" s="2" t="s">
        <v>16758</v>
      </c>
      <c r="Q1505" s="13" t="s">
        <v>6298</v>
      </c>
      <c r="R1505" s="3">
        <v>687</v>
      </c>
      <c r="S1505" s="3">
        <v>20</v>
      </c>
      <c r="T1505" s="4">
        <v>7.0999999999999998E-121</v>
      </c>
      <c r="U1505" s="3">
        <v>98.63</v>
      </c>
      <c r="V1505" s="3">
        <v>2</v>
      </c>
      <c r="W1505" s="2" t="s">
        <v>6299</v>
      </c>
      <c r="X1505" s="2" t="s">
        <v>6300</v>
      </c>
      <c r="AA1505" s="2" t="s">
        <v>6301</v>
      </c>
      <c r="AB1505" s="2" t="s">
        <v>178</v>
      </c>
      <c r="AC1505" s="2" t="s">
        <v>179</v>
      </c>
    </row>
    <row r="1506" spans="1:29" x14ac:dyDescent="0.25">
      <c r="A1506" s="2" t="s">
        <v>17917</v>
      </c>
      <c r="B1506" s="3" t="s">
        <v>45</v>
      </c>
      <c r="C1506" s="3" t="s">
        <v>13326</v>
      </c>
      <c r="D1506" s="3">
        <v>-1.7335767399668001</v>
      </c>
      <c r="E1506" s="3" t="str">
        <f t="shared" si="23"/>
        <v>DOWN</v>
      </c>
      <c r="F1506" s="3">
        <v>3.21605091946227</v>
      </c>
      <c r="G1506" s="3">
        <v>1.06249978596203E-3</v>
      </c>
      <c r="H1506" s="3">
        <v>2.2069699085092601E-2</v>
      </c>
      <c r="I1506" s="3">
        <v>14.859</v>
      </c>
      <c r="J1506" s="3">
        <v>14.601000000000001</v>
      </c>
      <c r="K1506" s="3">
        <v>10.172000000000001</v>
      </c>
      <c r="L1506" s="3">
        <v>5.0750000000000002</v>
      </c>
      <c r="M1506" s="3">
        <v>2.867</v>
      </c>
      <c r="N1506" s="3">
        <v>3.952</v>
      </c>
      <c r="O1506" s="5">
        <v>2</v>
      </c>
      <c r="P1506" s="2" t="s">
        <v>17917</v>
      </c>
      <c r="Q1506" s="13" t="s">
        <v>9842</v>
      </c>
      <c r="R1506" s="3">
        <v>3530</v>
      </c>
      <c r="S1506" s="3">
        <v>20</v>
      </c>
      <c r="T1506" s="4">
        <v>1.3E-247</v>
      </c>
      <c r="U1506" s="3">
        <v>93.9</v>
      </c>
      <c r="AA1506" s="2" t="s">
        <v>9843</v>
      </c>
      <c r="AB1506" s="2" t="s">
        <v>2850</v>
      </c>
      <c r="AC1506" s="2" t="s">
        <v>2851</v>
      </c>
    </row>
    <row r="1507" spans="1:29" x14ac:dyDescent="0.25">
      <c r="A1507" s="2" t="s">
        <v>18700</v>
      </c>
      <c r="B1507" s="3" t="s">
        <v>45</v>
      </c>
      <c r="C1507" s="3" t="s">
        <v>13326</v>
      </c>
      <c r="D1507" s="3">
        <v>-1.95416553154832</v>
      </c>
      <c r="E1507" s="3" t="str">
        <f t="shared" si="23"/>
        <v>DOWN</v>
      </c>
      <c r="F1507" s="3">
        <v>2.7959648632252398</v>
      </c>
      <c r="G1507" s="3">
        <v>1.06884971920775E-3</v>
      </c>
      <c r="H1507" s="3">
        <v>2.2186815276604099E-2</v>
      </c>
      <c r="I1507" s="3">
        <v>10.451000000000001</v>
      </c>
      <c r="J1507" s="3">
        <v>6.8769999999999998</v>
      </c>
      <c r="K1507" s="3">
        <v>12.708</v>
      </c>
      <c r="L1507" s="3">
        <v>3.05</v>
      </c>
      <c r="M1507" s="3">
        <v>2.7349999999999999</v>
      </c>
      <c r="N1507" s="3">
        <v>2.2130000000000001</v>
      </c>
      <c r="O1507" s="5">
        <v>2</v>
      </c>
      <c r="P1507" s="2" t="s">
        <v>18700</v>
      </c>
      <c r="Q1507" s="13" t="s">
        <v>12102</v>
      </c>
      <c r="R1507" s="3">
        <v>3228</v>
      </c>
      <c r="S1507" s="3">
        <v>20</v>
      </c>
      <c r="T1507" s="3">
        <v>0</v>
      </c>
      <c r="U1507" s="3">
        <v>86.52</v>
      </c>
      <c r="AA1507" s="2" t="s">
        <v>12103</v>
      </c>
      <c r="AB1507" s="2" t="s">
        <v>115</v>
      </c>
      <c r="AC1507" s="2" t="s">
        <v>115</v>
      </c>
    </row>
    <row r="1508" spans="1:29" x14ac:dyDescent="0.25">
      <c r="A1508" s="2" t="s">
        <v>16068</v>
      </c>
      <c r="B1508" s="3" t="s">
        <v>45</v>
      </c>
      <c r="C1508" s="3" t="s">
        <v>13326</v>
      </c>
      <c r="D1508" s="3">
        <v>1.4477311607308101</v>
      </c>
      <c r="E1508" s="3" t="str">
        <f t="shared" si="23"/>
        <v>UP</v>
      </c>
      <c r="F1508" s="3">
        <v>4.0242822888310297</v>
      </c>
      <c r="G1508" s="3">
        <v>1.07057532666995E-3</v>
      </c>
      <c r="H1508" s="3">
        <v>2.2193782249701699E-2</v>
      </c>
      <c r="I1508" s="3">
        <v>6.3929999999999998</v>
      </c>
      <c r="J1508" s="3">
        <v>9.4390000000000001</v>
      </c>
      <c r="K1508" s="3">
        <v>8.9039999999999999</v>
      </c>
      <c r="L1508" s="3">
        <v>27.306999999999999</v>
      </c>
      <c r="M1508" s="3">
        <v>17.460999999999999</v>
      </c>
      <c r="N1508" s="3">
        <v>23.236999999999998</v>
      </c>
      <c r="O1508" s="5">
        <v>1</v>
      </c>
      <c r="P1508" s="2" t="s">
        <v>16068</v>
      </c>
      <c r="Q1508" s="13" t="s">
        <v>3895</v>
      </c>
      <c r="R1508" s="3">
        <v>4426</v>
      </c>
      <c r="S1508" s="3">
        <v>20</v>
      </c>
      <c r="T1508" s="3">
        <v>0</v>
      </c>
      <c r="U1508" s="3">
        <v>89.36</v>
      </c>
      <c r="V1508" s="3">
        <v>4</v>
      </c>
      <c r="W1508" s="2" t="s">
        <v>3896</v>
      </c>
      <c r="X1508" s="2" t="s">
        <v>3897</v>
      </c>
      <c r="AA1508" s="2" t="s">
        <v>3898</v>
      </c>
      <c r="AB1508" s="2" t="s">
        <v>192</v>
      </c>
      <c r="AC1508" s="2" t="s">
        <v>193</v>
      </c>
    </row>
    <row r="1509" spans="1:29" x14ac:dyDescent="0.25">
      <c r="A1509" s="2" t="s">
        <v>19366</v>
      </c>
      <c r="B1509" s="3" t="s">
        <v>45</v>
      </c>
      <c r="C1509" s="3" t="s">
        <v>13326</v>
      </c>
      <c r="D1509" s="3">
        <v>-3.2417037161359401</v>
      </c>
      <c r="E1509" s="3" t="str">
        <f t="shared" si="23"/>
        <v>DOWN</v>
      </c>
      <c r="F1509" s="3">
        <v>1.4081438540659601</v>
      </c>
      <c r="G1509" s="3">
        <v>1.0706090353310401E-3</v>
      </c>
      <c r="H1509" s="3">
        <v>2.2193782249701699E-2</v>
      </c>
      <c r="I1509" s="3">
        <v>3.2879999999999998</v>
      </c>
      <c r="J1509" s="3">
        <v>4.2130000000000001</v>
      </c>
      <c r="K1509" s="3">
        <v>4.274</v>
      </c>
      <c r="L1509" s="3">
        <v>0.41699999999999998</v>
      </c>
      <c r="M1509" s="3">
        <v>0.45100000000000001</v>
      </c>
      <c r="N1509" s="3">
        <v>0.33700000000000002</v>
      </c>
      <c r="O1509" s="5">
        <v>2</v>
      </c>
      <c r="P1509" s="2" t="s">
        <v>19366</v>
      </c>
      <c r="Q1509" s="13" t="s">
        <v>13928</v>
      </c>
      <c r="R1509" s="3">
        <v>4396</v>
      </c>
      <c r="S1509" s="3">
        <v>20</v>
      </c>
      <c r="T1509" s="3">
        <v>0</v>
      </c>
      <c r="U1509" s="3">
        <v>76.66</v>
      </c>
      <c r="V1509" s="3">
        <v>2</v>
      </c>
      <c r="W1509" s="2" t="s">
        <v>1360</v>
      </c>
      <c r="X1509" s="2" t="s">
        <v>1361</v>
      </c>
      <c r="AA1509" s="2" t="s">
        <v>13929</v>
      </c>
      <c r="AB1509" s="2" t="s">
        <v>192</v>
      </c>
      <c r="AC1509" s="2" t="s">
        <v>193</v>
      </c>
    </row>
    <row r="1510" spans="1:29" x14ac:dyDescent="0.25">
      <c r="A1510" s="2" t="s">
        <v>16325</v>
      </c>
      <c r="B1510" s="3" t="s">
        <v>45</v>
      </c>
      <c r="C1510" s="3" t="s">
        <v>13326</v>
      </c>
      <c r="D1510" s="3">
        <v>-4.4585221999553601</v>
      </c>
      <c r="E1510" s="3" t="str">
        <f t="shared" si="23"/>
        <v>DOWN</v>
      </c>
      <c r="F1510" s="3">
        <v>1.1365750187783901</v>
      </c>
      <c r="G1510" s="3">
        <v>1.0740975915280099E-3</v>
      </c>
      <c r="H1510" s="3">
        <v>2.2251305454259199E-2</v>
      </c>
      <c r="I1510" s="3">
        <v>4.758</v>
      </c>
      <c r="J1510" s="3">
        <v>2.996</v>
      </c>
      <c r="K1510" s="3">
        <v>2.19</v>
      </c>
      <c r="L1510" s="3">
        <v>1.2E-2</v>
      </c>
      <c r="M1510" s="3">
        <v>4.3999999999999997E-2</v>
      </c>
      <c r="N1510" s="3">
        <v>0.4</v>
      </c>
      <c r="O1510" s="5">
        <v>2</v>
      </c>
      <c r="P1510" s="2" t="s">
        <v>16325</v>
      </c>
      <c r="Q1510" s="13" t="s">
        <v>4796</v>
      </c>
      <c r="R1510" s="3">
        <v>4928</v>
      </c>
      <c r="S1510" s="3">
        <v>20</v>
      </c>
      <c r="T1510" s="4">
        <v>6.9999999999999998E-162</v>
      </c>
      <c r="U1510" s="3">
        <v>77.41</v>
      </c>
      <c r="AA1510" s="2" t="s">
        <v>4797</v>
      </c>
      <c r="AB1510" s="2" t="s">
        <v>192</v>
      </c>
      <c r="AC1510" s="2" t="s">
        <v>193</v>
      </c>
    </row>
    <row r="1511" spans="1:29" x14ac:dyDescent="0.25">
      <c r="A1511" s="2" t="s">
        <v>16594</v>
      </c>
      <c r="B1511" s="3" t="s">
        <v>45</v>
      </c>
      <c r="C1511" s="3" t="s">
        <v>13326</v>
      </c>
      <c r="D1511" s="3">
        <v>1.2915420824200201</v>
      </c>
      <c r="E1511" s="3" t="str">
        <f t="shared" si="23"/>
        <v>UP</v>
      </c>
      <c r="F1511" s="3">
        <v>5.6297254832475598</v>
      </c>
      <c r="G1511" s="3">
        <v>1.0782899238732601E-3</v>
      </c>
      <c r="H1511" s="3">
        <v>2.2278941846600699E-2</v>
      </c>
      <c r="I1511" s="3">
        <v>27.47</v>
      </c>
      <c r="J1511" s="3">
        <v>22.492000000000001</v>
      </c>
      <c r="K1511" s="3">
        <v>32.466000000000001</v>
      </c>
      <c r="L1511" s="3">
        <v>83.123999999999995</v>
      </c>
      <c r="M1511" s="3">
        <v>53.976999999999997</v>
      </c>
      <c r="N1511" s="3">
        <v>66.981999999999999</v>
      </c>
      <c r="O1511" s="5">
        <v>1</v>
      </c>
      <c r="P1511" s="2" t="s">
        <v>16594</v>
      </c>
      <c r="Q1511" s="13" t="s">
        <v>5688</v>
      </c>
      <c r="R1511" s="3">
        <v>1226</v>
      </c>
      <c r="S1511" s="3">
        <v>20</v>
      </c>
      <c r="T1511" s="4">
        <v>2.7000000000000002E-62</v>
      </c>
      <c r="U1511" s="3">
        <v>84.71</v>
      </c>
      <c r="V1511" s="3">
        <v>2</v>
      </c>
      <c r="W1511" s="2" t="s">
        <v>5689</v>
      </c>
      <c r="X1511" s="2" t="s">
        <v>5690</v>
      </c>
      <c r="AA1511" s="2" t="s">
        <v>5691</v>
      </c>
      <c r="AB1511" s="2" t="s">
        <v>5689</v>
      </c>
      <c r="AC1511" s="2" t="s">
        <v>5690</v>
      </c>
    </row>
    <row r="1512" spans="1:29" x14ac:dyDescent="0.25">
      <c r="A1512" s="2" t="s">
        <v>19367</v>
      </c>
      <c r="B1512" s="3" t="s">
        <v>45</v>
      </c>
      <c r="C1512" s="3" t="s">
        <v>13326</v>
      </c>
      <c r="D1512" s="3">
        <v>-4.4516154202710201</v>
      </c>
      <c r="E1512" s="3" t="str">
        <f t="shared" si="23"/>
        <v>DOWN</v>
      </c>
      <c r="F1512" s="3">
        <v>1.1319988641750101</v>
      </c>
      <c r="G1512" s="3">
        <v>1.0775788851479201E-3</v>
      </c>
      <c r="H1512" s="3">
        <v>2.2278941846600699E-2</v>
      </c>
      <c r="I1512" s="3">
        <v>4.6180000000000003</v>
      </c>
      <c r="J1512" s="3">
        <v>2.5070000000000001</v>
      </c>
      <c r="K1512" s="3">
        <v>2.7280000000000002</v>
      </c>
      <c r="L1512" s="3">
        <v>0</v>
      </c>
      <c r="M1512" s="3">
        <v>0</v>
      </c>
      <c r="N1512" s="3">
        <v>0.36899999999999999</v>
      </c>
      <c r="O1512" s="5">
        <v>2</v>
      </c>
      <c r="P1512" s="2" t="s">
        <v>19367</v>
      </c>
      <c r="Q1512" s="13" t="s">
        <v>13930</v>
      </c>
      <c r="R1512" s="3">
        <v>1778</v>
      </c>
      <c r="S1512" s="3">
        <v>20</v>
      </c>
      <c r="T1512" s="4">
        <v>1.2999999999999999E-190</v>
      </c>
      <c r="U1512" s="3">
        <v>81.48</v>
      </c>
      <c r="V1512" s="3">
        <v>6</v>
      </c>
      <c r="W1512" s="2" t="s">
        <v>13931</v>
      </c>
      <c r="X1512" s="2" t="s">
        <v>13932</v>
      </c>
      <c r="AA1512" s="2" t="s">
        <v>13933</v>
      </c>
      <c r="AB1512" s="2" t="s">
        <v>13934</v>
      </c>
      <c r="AC1512" s="2" t="s">
        <v>13935</v>
      </c>
    </row>
    <row r="1513" spans="1:29" x14ac:dyDescent="0.25">
      <c r="A1513" s="2" t="s">
        <v>15824</v>
      </c>
      <c r="B1513" s="3" t="s">
        <v>45</v>
      </c>
      <c r="C1513" s="3" t="s">
        <v>13326</v>
      </c>
      <c r="D1513" s="3">
        <v>-1.2450346578853599</v>
      </c>
      <c r="E1513" s="3" t="str">
        <f t="shared" si="23"/>
        <v>DOWN</v>
      </c>
      <c r="F1513" s="3">
        <v>5.1540230263844702</v>
      </c>
      <c r="G1513" s="3">
        <v>1.0773517915365701E-3</v>
      </c>
      <c r="H1513" s="3">
        <v>2.2278941846600699E-2</v>
      </c>
      <c r="I1513" s="3">
        <v>50.41</v>
      </c>
      <c r="J1513" s="3">
        <v>48.956000000000003</v>
      </c>
      <c r="K1513" s="3">
        <v>44.097000000000001</v>
      </c>
      <c r="L1513" s="3">
        <v>20.206</v>
      </c>
      <c r="M1513" s="3">
        <v>19.762</v>
      </c>
      <c r="N1513" s="3">
        <v>20.792000000000002</v>
      </c>
      <c r="O1513" s="5">
        <v>2</v>
      </c>
      <c r="P1513" s="2" t="s">
        <v>15824</v>
      </c>
      <c r="Q1513" s="13" t="s">
        <v>441</v>
      </c>
      <c r="R1513" s="3">
        <v>2686</v>
      </c>
      <c r="AA1513" s="2" t="s">
        <v>442</v>
      </c>
      <c r="AB1513" s="2" t="s">
        <v>442</v>
      </c>
      <c r="AC1513" s="2" t="s">
        <v>442</v>
      </c>
    </row>
    <row r="1514" spans="1:29" x14ac:dyDescent="0.25">
      <c r="A1514" s="2" t="s">
        <v>18468</v>
      </c>
      <c r="B1514" s="3" t="s">
        <v>45</v>
      </c>
      <c r="C1514" s="3" t="s">
        <v>13326</v>
      </c>
      <c r="D1514" s="3">
        <v>1.21965586058287</v>
      </c>
      <c r="E1514" s="3" t="str">
        <f t="shared" si="23"/>
        <v>UP</v>
      </c>
      <c r="F1514" s="3">
        <v>5.76977580459282</v>
      </c>
      <c r="G1514" s="3">
        <v>1.07752894297357E-3</v>
      </c>
      <c r="H1514" s="3">
        <v>2.2278941846600699E-2</v>
      </c>
      <c r="I1514" s="3">
        <v>29.193000000000001</v>
      </c>
      <c r="J1514" s="3">
        <v>33.045999999999999</v>
      </c>
      <c r="K1514" s="3">
        <v>31.87</v>
      </c>
      <c r="L1514" s="3">
        <v>79.608999999999995</v>
      </c>
      <c r="M1514" s="3">
        <v>74.721000000000004</v>
      </c>
      <c r="N1514" s="3">
        <v>67.540000000000006</v>
      </c>
      <c r="O1514" s="5">
        <v>1</v>
      </c>
      <c r="P1514" s="2" t="s">
        <v>18468</v>
      </c>
      <c r="Q1514" s="13" t="s">
        <v>11442</v>
      </c>
      <c r="R1514" s="3">
        <v>810</v>
      </c>
      <c r="S1514" s="3">
        <v>20</v>
      </c>
      <c r="T1514" s="4">
        <v>7.3000000000000003E-117</v>
      </c>
      <c r="U1514" s="3">
        <v>95.52</v>
      </c>
      <c r="AA1514" s="2" t="s">
        <v>11443</v>
      </c>
      <c r="AB1514" s="2" t="s">
        <v>115</v>
      </c>
      <c r="AC1514" s="2" t="s">
        <v>115</v>
      </c>
    </row>
    <row r="1515" spans="1:29" x14ac:dyDescent="0.25">
      <c r="A1515" s="2" t="s">
        <v>19368</v>
      </c>
      <c r="B1515" s="3" t="s">
        <v>45</v>
      </c>
      <c r="C1515" s="3" t="s">
        <v>13326</v>
      </c>
      <c r="D1515" s="3">
        <v>1.5795742484317801</v>
      </c>
      <c r="E1515" s="3" t="str">
        <f t="shared" si="23"/>
        <v>UP</v>
      </c>
      <c r="F1515" s="3">
        <v>4.9349629279226903</v>
      </c>
      <c r="G1515" s="3">
        <v>1.07976396256322E-3</v>
      </c>
      <c r="H1515" s="3">
        <v>2.2294623062778799E-2</v>
      </c>
      <c r="I1515" s="3">
        <v>6.2619999999999996</v>
      </c>
      <c r="J1515" s="3">
        <v>17.356999999999999</v>
      </c>
      <c r="K1515" s="3">
        <v>20.324999999999999</v>
      </c>
      <c r="L1515" s="3">
        <v>38.600999999999999</v>
      </c>
      <c r="M1515" s="3">
        <v>56.871000000000002</v>
      </c>
      <c r="N1515" s="3">
        <v>36.978999999999999</v>
      </c>
      <c r="O1515" s="5">
        <v>1</v>
      </c>
      <c r="P1515" s="2" t="s">
        <v>19368</v>
      </c>
      <c r="Q1515" s="13" t="s">
        <v>13936</v>
      </c>
      <c r="R1515" s="3">
        <v>2989</v>
      </c>
      <c r="S1515" s="3">
        <v>20</v>
      </c>
      <c r="T1515" s="3">
        <v>0</v>
      </c>
      <c r="U1515" s="3">
        <v>96.79</v>
      </c>
      <c r="V1515" s="3">
        <v>7</v>
      </c>
      <c r="W1515" s="2" t="s">
        <v>13937</v>
      </c>
      <c r="X1515" s="2" t="s">
        <v>13938</v>
      </c>
      <c r="AA1515" s="2" t="s">
        <v>13939</v>
      </c>
      <c r="AB1515" s="2" t="s">
        <v>13940</v>
      </c>
      <c r="AC1515" s="2" t="s">
        <v>13941</v>
      </c>
    </row>
    <row r="1516" spans="1:29" x14ac:dyDescent="0.25">
      <c r="A1516" s="2" t="s">
        <v>19369</v>
      </c>
      <c r="B1516" s="3" t="s">
        <v>45</v>
      </c>
      <c r="C1516" s="3" t="s">
        <v>13326</v>
      </c>
      <c r="D1516" s="3">
        <v>1.47526366869503</v>
      </c>
      <c r="E1516" s="3" t="str">
        <f t="shared" si="23"/>
        <v>UP</v>
      </c>
      <c r="F1516" s="3">
        <v>4.2324411514208702</v>
      </c>
      <c r="G1516" s="3">
        <v>1.0814265891995699E-3</v>
      </c>
      <c r="H1516" s="3">
        <v>2.2314174849810801E-2</v>
      </c>
      <c r="I1516" s="3">
        <v>7.976</v>
      </c>
      <c r="J1516" s="3">
        <v>9.0150000000000006</v>
      </c>
      <c r="K1516" s="3">
        <v>11.2</v>
      </c>
      <c r="L1516" s="3">
        <v>29.213000000000001</v>
      </c>
      <c r="M1516" s="3">
        <v>34.25</v>
      </c>
      <c r="N1516" s="3">
        <v>15.987</v>
      </c>
      <c r="O1516" s="5">
        <v>1</v>
      </c>
      <c r="P1516" s="2" t="s">
        <v>19369</v>
      </c>
      <c r="Q1516" s="13" t="s">
        <v>13942</v>
      </c>
      <c r="R1516" s="3">
        <v>2906</v>
      </c>
      <c r="S1516" s="3">
        <v>20</v>
      </c>
      <c r="T1516" s="3">
        <v>0</v>
      </c>
      <c r="U1516" s="3">
        <v>96.24</v>
      </c>
      <c r="V1516" s="3">
        <v>2</v>
      </c>
      <c r="W1516" s="2" t="s">
        <v>9711</v>
      </c>
      <c r="X1516" s="2" t="s">
        <v>9712</v>
      </c>
      <c r="AA1516" s="2" t="s">
        <v>13943</v>
      </c>
      <c r="AB1516" s="2" t="s">
        <v>9714</v>
      </c>
      <c r="AC1516" s="2" t="s">
        <v>9715</v>
      </c>
    </row>
    <row r="1517" spans="1:29" x14ac:dyDescent="0.25">
      <c r="A1517" s="2" t="s">
        <v>17197</v>
      </c>
      <c r="B1517" s="3" t="s">
        <v>45</v>
      </c>
      <c r="C1517" s="3" t="s">
        <v>13326</v>
      </c>
      <c r="D1517" s="3">
        <v>1.4158836602832301</v>
      </c>
      <c r="E1517" s="3" t="str">
        <f t="shared" si="23"/>
        <v>UP</v>
      </c>
      <c r="F1517" s="3">
        <v>3.9780334667391601</v>
      </c>
      <c r="G1517" s="3">
        <v>1.0934196042409799E-3</v>
      </c>
      <c r="H1517" s="3">
        <v>2.25467172096727E-2</v>
      </c>
      <c r="I1517" s="3">
        <v>8.0370000000000008</v>
      </c>
      <c r="J1517" s="3">
        <v>7.5220000000000002</v>
      </c>
      <c r="K1517" s="3">
        <v>8.6539999999999999</v>
      </c>
      <c r="L1517" s="3">
        <v>20.849</v>
      </c>
      <c r="M1517" s="3">
        <v>26.869</v>
      </c>
      <c r="N1517" s="3">
        <v>17.736000000000001</v>
      </c>
      <c r="O1517" s="5">
        <v>1</v>
      </c>
      <c r="P1517" s="2" t="s">
        <v>17197</v>
      </c>
      <c r="Q1517" s="13" t="s">
        <v>7669</v>
      </c>
      <c r="R1517" s="3">
        <v>2044</v>
      </c>
      <c r="S1517" s="3">
        <v>20</v>
      </c>
      <c r="T1517" s="4">
        <v>4.3999999999999996E-304</v>
      </c>
      <c r="U1517" s="3">
        <v>95.52</v>
      </c>
      <c r="V1517" s="3">
        <v>1</v>
      </c>
      <c r="W1517" s="2" t="s">
        <v>117</v>
      </c>
      <c r="X1517" s="2" t="s">
        <v>118</v>
      </c>
      <c r="AA1517" s="2" t="s">
        <v>7670</v>
      </c>
      <c r="AB1517" s="2" t="s">
        <v>192</v>
      </c>
      <c r="AC1517" s="2" t="s">
        <v>193</v>
      </c>
    </row>
    <row r="1518" spans="1:29" x14ac:dyDescent="0.25">
      <c r="A1518" s="2" t="s">
        <v>16816</v>
      </c>
      <c r="B1518" s="3" t="s">
        <v>45</v>
      </c>
      <c r="C1518" s="3" t="s">
        <v>13326</v>
      </c>
      <c r="D1518" s="3">
        <v>1.44036448174933</v>
      </c>
      <c r="E1518" s="3" t="str">
        <f t="shared" si="23"/>
        <v>UP</v>
      </c>
      <c r="F1518" s="3">
        <v>3.7914805433653598</v>
      </c>
      <c r="G1518" s="3">
        <v>1.0952199474109001E-3</v>
      </c>
      <c r="H1518" s="3">
        <v>2.2568914421927998E-2</v>
      </c>
      <c r="I1518" s="3">
        <v>5.9820000000000002</v>
      </c>
      <c r="J1518" s="3">
        <v>6.7939999999999996</v>
      </c>
      <c r="K1518" s="3">
        <v>8.1839999999999993</v>
      </c>
      <c r="L1518" s="3">
        <v>20.837</v>
      </c>
      <c r="M1518" s="3">
        <v>16.824000000000002</v>
      </c>
      <c r="N1518" s="3">
        <v>19.696000000000002</v>
      </c>
      <c r="O1518" s="5">
        <v>1</v>
      </c>
      <c r="P1518" s="2" t="s">
        <v>16816</v>
      </c>
      <c r="Q1518" s="13" t="s">
        <v>6503</v>
      </c>
      <c r="R1518" s="3">
        <v>2703</v>
      </c>
      <c r="S1518" s="3">
        <v>20</v>
      </c>
      <c r="T1518" s="3">
        <v>0</v>
      </c>
      <c r="U1518" s="3">
        <v>77.08</v>
      </c>
      <c r="V1518" s="3">
        <v>6</v>
      </c>
      <c r="W1518" s="2" t="s">
        <v>6504</v>
      </c>
      <c r="X1518" s="2" t="s">
        <v>6505</v>
      </c>
      <c r="AA1518" s="2" t="s">
        <v>6506</v>
      </c>
      <c r="AB1518" s="2" t="s">
        <v>6507</v>
      </c>
      <c r="AC1518" s="2" t="s">
        <v>6508</v>
      </c>
    </row>
    <row r="1519" spans="1:29" x14ac:dyDescent="0.25">
      <c r="A1519" s="2" t="s">
        <v>16000</v>
      </c>
      <c r="B1519" s="3" t="s">
        <v>45</v>
      </c>
      <c r="C1519" s="3" t="s">
        <v>13326</v>
      </c>
      <c r="D1519" s="3">
        <v>1.3846333756504601</v>
      </c>
      <c r="E1519" s="3" t="str">
        <f t="shared" si="23"/>
        <v>UP</v>
      </c>
      <c r="F1519" s="3">
        <v>4.93433408845077</v>
      </c>
      <c r="G1519" s="3">
        <v>1.0977969765167601E-3</v>
      </c>
      <c r="H1519" s="3">
        <v>2.2607076706631101E-2</v>
      </c>
      <c r="I1519" s="3">
        <v>13.932</v>
      </c>
      <c r="J1519" s="3">
        <v>15.855</v>
      </c>
      <c r="K1519" s="3">
        <v>18.567</v>
      </c>
      <c r="L1519" s="3">
        <v>58.271000000000001</v>
      </c>
      <c r="M1519" s="3">
        <v>28.754000000000001</v>
      </c>
      <c r="N1519" s="3">
        <v>40.603999999999999</v>
      </c>
      <c r="O1519" s="5">
        <v>1</v>
      </c>
      <c r="P1519" s="2" t="s">
        <v>16000</v>
      </c>
      <c r="Q1519" s="13" t="s">
        <v>3631</v>
      </c>
      <c r="R1519" s="3">
        <v>3043</v>
      </c>
      <c r="S1519" s="3">
        <v>20</v>
      </c>
      <c r="T1519" s="3">
        <v>0</v>
      </c>
      <c r="U1519" s="3">
        <v>96.28</v>
      </c>
      <c r="V1519" s="3">
        <v>3</v>
      </c>
      <c r="W1519" s="2" t="s">
        <v>3632</v>
      </c>
      <c r="X1519" s="2" t="s">
        <v>3633</v>
      </c>
      <c r="AA1519" s="2" t="s">
        <v>3634</v>
      </c>
      <c r="AB1519" s="2" t="s">
        <v>3635</v>
      </c>
      <c r="AC1519" s="2" t="s">
        <v>3636</v>
      </c>
    </row>
    <row r="1520" spans="1:29" x14ac:dyDescent="0.25">
      <c r="A1520" s="2" t="s">
        <v>19370</v>
      </c>
      <c r="B1520" s="3" t="s">
        <v>45</v>
      </c>
      <c r="C1520" s="3" t="s">
        <v>13326</v>
      </c>
      <c r="D1520" s="3">
        <v>1.7241355579319999</v>
      </c>
      <c r="E1520" s="3" t="str">
        <f t="shared" si="23"/>
        <v>UP</v>
      </c>
      <c r="F1520" s="3">
        <v>3.08380151938012</v>
      </c>
      <c r="G1520" s="3">
        <v>1.10414066216052E-3</v>
      </c>
      <c r="H1520" s="3">
        <v>2.27020099148935E-2</v>
      </c>
      <c r="I1520" s="3">
        <v>3.4550000000000001</v>
      </c>
      <c r="J1520" s="3">
        <v>3.0419999999999998</v>
      </c>
      <c r="K1520" s="3">
        <v>4.3220000000000001</v>
      </c>
      <c r="L1520" s="3">
        <v>11.795</v>
      </c>
      <c r="M1520" s="3">
        <v>11.372</v>
      </c>
      <c r="N1520" s="3">
        <v>13.151999999999999</v>
      </c>
      <c r="O1520" s="5">
        <v>1</v>
      </c>
      <c r="P1520" s="2" t="s">
        <v>19370</v>
      </c>
      <c r="Q1520" s="13" t="s">
        <v>13944</v>
      </c>
      <c r="R1520" s="3">
        <v>2222</v>
      </c>
      <c r="S1520" s="3">
        <v>20</v>
      </c>
      <c r="T1520" s="4">
        <v>1.1E-300</v>
      </c>
      <c r="U1520" s="3">
        <v>72.63</v>
      </c>
      <c r="AA1520" s="2" t="s">
        <v>13945</v>
      </c>
      <c r="AB1520" s="2" t="s">
        <v>115</v>
      </c>
      <c r="AC1520" s="2" t="s">
        <v>115</v>
      </c>
    </row>
    <row r="1521" spans="1:29" x14ac:dyDescent="0.25">
      <c r="A1521" s="2" t="s">
        <v>18569</v>
      </c>
      <c r="B1521" s="3" t="s">
        <v>45</v>
      </c>
      <c r="C1521" s="3" t="s">
        <v>13326</v>
      </c>
      <c r="D1521" s="3">
        <v>-1.1669740866773199</v>
      </c>
      <c r="E1521" s="3" t="str">
        <f t="shared" si="23"/>
        <v>DOWN</v>
      </c>
      <c r="F1521" s="3">
        <v>11.246822739096199</v>
      </c>
      <c r="G1521" s="3">
        <v>1.1040318959546201E-3</v>
      </c>
      <c r="H1521" s="3">
        <v>2.27020099148935E-2</v>
      </c>
      <c r="I1521" s="3">
        <v>3330.1329999999998</v>
      </c>
      <c r="J1521" s="3">
        <v>3129.4349999999999</v>
      </c>
      <c r="K1521" s="3">
        <v>3285.194</v>
      </c>
      <c r="L1521" s="3">
        <v>1586.066</v>
      </c>
      <c r="M1521" s="3">
        <v>1444.787</v>
      </c>
      <c r="N1521" s="3">
        <v>1349.828</v>
      </c>
      <c r="O1521" s="5">
        <v>2</v>
      </c>
      <c r="P1521" s="2" t="s">
        <v>18569</v>
      </c>
      <c r="Q1521" s="13" t="s">
        <v>11746</v>
      </c>
      <c r="R1521" s="3">
        <v>1915</v>
      </c>
      <c r="S1521" s="3">
        <v>20</v>
      </c>
      <c r="T1521" s="4">
        <v>2.6E-266</v>
      </c>
      <c r="U1521" s="3">
        <v>85.21</v>
      </c>
      <c r="V1521" s="3">
        <v>6</v>
      </c>
      <c r="W1521" s="2" t="s">
        <v>11747</v>
      </c>
      <c r="X1521" s="2" t="s">
        <v>11748</v>
      </c>
      <c r="AA1521" s="2" t="s">
        <v>11749</v>
      </c>
      <c r="AB1521" s="2" t="s">
        <v>11750</v>
      </c>
      <c r="AC1521" s="2" t="s">
        <v>11751</v>
      </c>
    </row>
    <row r="1522" spans="1:29" x14ac:dyDescent="0.25">
      <c r="A1522" s="2" t="s">
        <v>19371</v>
      </c>
      <c r="B1522" s="3" t="s">
        <v>45</v>
      </c>
      <c r="C1522" s="3" t="s">
        <v>13326</v>
      </c>
      <c r="D1522" s="3">
        <v>-6.5578360873847297</v>
      </c>
      <c r="E1522" s="3" t="str">
        <f t="shared" si="23"/>
        <v>DOWN</v>
      </c>
      <c r="F1522" s="3">
        <v>0.66131583406848704</v>
      </c>
      <c r="G1522" s="3">
        <v>1.1045913477738601E-3</v>
      </c>
      <c r="H1522" s="3">
        <v>2.27020099148935E-2</v>
      </c>
      <c r="I1522" s="3">
        <v>1.784</v>
      </c>
      <c r="J1522" s="3">
        <v>1.6870000000000001</v>
      </c>
      <c r="K1522" s="3">
        <v>3.371</v>
      </c>
      <c r="L1522" s="3">
        <v>0</v>
      </c>
      <c r="M1522" s="3">
        <v>0</v>
      </c>
      <c r="N1522" s="3">
        <v>0</v>
      </c>
      <c r="O1522" s="5">
        <v>2</v>
      </c>
      <c r="P1522" s="2" t="s">
        <v>19371</v>
      </c>
      <c r="Q1522" s="13" t="s">
        <v>13946</v>
      </c>
      <c r="R1522" s="3">
        <v>2600</v>
      </c>
      <c r="S1522" s="3">
        <v>20</v>
      </c>
      <c r="T1522" s="4">
        <v>9.7999999999999999E-14</v>
      </c>
      <c r="U1522" s="3">
        <v>51.45</v>
      </c>
      <c r="V1522" s="3">
        <v>4</v>
      </c>
      <c r="W1522" s="2" t="s">
        <v>13947</v>
      </c>
      <c r="X1522" s="2" t="s">
        <v>13948</v>
      </c>
      <c r="AA1522" s="2" t="s">
        <v>13949</v>
      </c>
      <c r="AB1522" s="2" t="s">
        <v>178</v>
      </c>
      <c r="AC1522" s="2" t="s">
        <v>179</v>
      </c>
    </row>
    <row r="1523" spans="1:29" x14ac:dyDescent="0.25">
      <c r="A1523" s="2" t="s">
        <v>17971</v>
      </c>
      <c r="B1523" s="3" t="s">
        <v>45</v>
      </c>
      <c r="C1523" s="3" t="s">
        <v>13326</v>
      </c>
      <c r="D1523" s="3">
        <v>-1.7239356938213899</v>
      </c>
      <c r="E1523" s="3" t="str">
        <f t="shared" si="23"/>
        <v>DOWN</v>
      </c>
      <c r="F1523" s="3">
        <v>3.20548052899963</v>
      </c>
      <c r="G1523" s="3">
        <v>1.11365364217306E-3</v>
      </c>
      <c r="H1523" s="3">
        <v>2.28731839628931E-2</v>
      </c>
      <c r="I1523" s="3">
        <v>17.378</v>
      </c>
      <c r="J1523" s="3">
        <v>10.590999999999999</v>
      </c>
      <c r="K1523" s="3">
        <v>11.315</v>
      </c>
      <c r="L1523" s="3">
        <v>3.5379999999999998</v>
      </c>
      <c r="M1523" s="3">
        <v>4.5049999999999999</v>
      </c>
      <c r="N1523" s="3">
        <v>3.7519999999999998</v>
      </c>
      <c r="O1523" s="5">
        <v>2</v>
      </c>
      <c r="P1523" s="2" t="s">
        <v>17971</v>
      </c>
      <c r="Q1523" s="13" t="s">
        <v>10018</v>
      </c>
      <c r="R1523" s="3">
        <v>2423</v>
      </c>
      <c r="S1523" s="3">
        <v>20</v>
      </c>
      <c r="T1523" s="4">
        <v>1.3E-193</v>
      </c>
      <c r="U1523" s="3">
        <v>95.17</v>
      </c>
      <c r="V1523" s="3">
        <v>1</v>
      </c>
      <c r="W1523" s="2" t="s">
        <v>2569</v>
      </c>
      <c r="X1523" s="2" t="s">
        <v>2570</v>
      </c>
      <c r="AA1523" s="2" t="s">
        <v>10019</v>
      </c>
      <c r="AB1523" s="2" t="s">
        <v>115</v>
      </c>
      <c r="AC1523" s="2" t="s">
        <v>115</v>
      </c>
    </row>
    <row r="1524" spans="1:29" x14ac:dyDescent="0.25">
      <c r="A1524" s="2" t="s">
        <v>16774</v>
      </c>
      <c r="B1524" s="3" t="s">
        <v>45</v>
      </c>
      <c r="C1524" s="3" t="s">
        <v>13326</v>
      </c>
      <c r="D1524" s="3">
        <v>-1.38889297126078</v>
      </c>
      <c r="E1524" s="3" t="str">
        <f t="shared" si="23"/>
        <v>DOWN</v>
      </c>
      <c r="F1524" s="3">
        <v>3.95928220846681</v>
      </c>
      <c r="G1524" s="3">
        <v>1.1173620005042401E-3</v>
      </c>
      <c r="H1524" s="3">
        <v>2.2934241245372699E-2</v>
      </c>
      <c r="I1524" s="3">
        <v>22.021999999999998</v>
      </c>
      <c r="J1524" s="3">
        <v>21.422000000000001</v>
      </c>
      <c r="K1524" s="3">
        <v>19.95</v>
      </c>
      <c r="L1524" s="3">
        <v>8.5779999999999994</v>
      </c>
      <c r="M1524" s="3">
        <v>7.0709999999999997</v>
      </c>
      <c r="N1524" s="3">
        <v>8.7680000000000007</v>
      </c>
      <c r="O1524" s="5">
        <v>2</v>
      </c>
      <c r="P1524" s="2" t="s">
        <v>16774</v>
      </c>
      <c r="Q1524" s="13" t="s">
        <v>6355</v>
      </c>
      <c r="R1524" s="3">
        <v>2501</v>
      </c>
      <c r="S1524" s="3">
        <v>20</v>
      </c>
      <c r="T1524" s="4">
        <v>4.7999999999999999E-167</v>
      </c>
      <c r="U1524" s="3">
        <v>94.12</v>
      </c>
      <c r="V1524" s="3">
        <v>2</v>
      </c>
      <c r="W1524" s="2" t="s">
        <v>6356</v>
      </c>
      <c r="X1524" s="2" t="s">
        <v>6357</v>
      </c>
      <c r="AA1524" s="2" t="s">
        <v>6358</v>
      </c>
      <c r="AB1524" s="2" t="s">
        <v>115</v>
      </c>
      <c r="AC1524" s="2" t="s">
        <v>115</v>
      </c>
    </row>
    <row r="1525" spans="1:29" x14ac:dyDescent="0.25">
      <c r="A1525" s="2" t="s">
        <v>15797</v>
      </c>
      <c r="B1525" s="3" t="s">
        <v>45</v>
      </c>
      <c r="C1525" s="3" t="s">
        <v>13326</v>
      </c>
      <c r="D1525" s="3">
        <v>-1.73074498975063</v>
      </c>
      <c r="E1525" s="3" t="str">
        <f t="shared" si="23"/>
        <v>DOWN</v>
      </c>
      <c r="F1525" s="3">
        <v>5.9573641406812596</v>
      </c>
      <c r="G1525" s="3">
        <v>1.11853432527779E-3</v>
      </c>
      <c r="H1525" s="3">
        <v>2.2943199469415199E-2</v>
      </c>
      <c r="I1525" s="3">
        <v>90.405000000000001</v>
      </c>
      <c r="J1525" s="3">
        <v>98.724000000000004</v>
      </c>
      <c r="K1525" s="3">
        <v>85.822000000000003</v>
      </c>
      <c r="L1525" s="3">
        <v>41.948999999999998</v>
      </c>
      <c r="M1525" s="3">
        <v>7.7880000000000003</v>
      </c>
      <c r="N1525" s="3">
        <v>33.796999999999997</v>
      </c>
      <c r="O1525" s="5">
        <v>2</v>
      </c>
      <c r="P1525" s="2" t="s">
        <v>15797</v>
      </c>
      <c r="Q1525" s="13" t="s">
        <v>2911</v>
      </c>
      <c r="R1525" s="3">
        <v>949</v>
      </c>
      <c r="S1525" s="3">
        <v>20</v>
      </c>
      <c r="T1525" s="4">
        <v>3.3E-52</v>
      </c>
      <c r="U1525" s="3">
        <v>97.45</v>
      </c>
      <c r="V1525" s="3">
        <v>2</v>
      </c>
      <c r="W1525" s="2" t="s">
        <v>2912</v>
      </c>
      <c r="X1525" s="2" t="s">
        <v>2913</v>
      </c>
      <c r="Y1525" s="2" t="s">
        <v>2914</v>
      </c>
      <c r="Z1525" s="2" t="s">
        <v>2915</v>
      </c>
      <c r="AA1525" s="2" t="s">
        <v>2916</v>
      </c>
      <c r="AB1525" s="2" t="s">
        <v>2912</v>
      </c>
      <c r="AC1525" s="2" t="s">
        <v>2913</v>
      </c>
    </row>
    <row r="1526" spans="1:29" x14ac:dyDescent="0.25">
      <c r="A1526" s="2" t="s">
        <v>19372</v>
      </c>
      <c r="B1526" s="3" t="s">
        <v>45</v>
      </c>
      <c r="C1526" s="3" t="s">
        <v>13326</v>
      </c>
      <c r="D1526" s="3">
        <v>7.3918490481166099</v>
      </c>
      <c r="E1526" s="3" t="str">
        <f t="shared" si="23"/>
        <v>UP</v>
      </c>
      <c r="F1526" s="3">
        <v>1.3139288210351601</v>
      </c>
      <c r="G1526" s="3">
        <v>1.12181821388571E-3</v>
      </c>
      <c r="H1526" s="3">
        <v>2.2995429501991099E-2</v>
      </c>
      <c r="I1526" s="3">
        <v>0</v>
      </c>
      <c r="J1526" s="3">
        <v>0</v>
      </c>
      <c r="K1526" s="3">
        <v>0</v>
      </c>
      <c r="L1526" s="3">
        <v>3.6459999999999999</v>
      </c>
      <c r="M1526" s="3">
        <v>8.7970000000000006</v>
      </c>
      <c r="N1526" s="3">
        <v>0</v>
      </c>
      <c r="O1526" s="5">
        <v>1</v>
      </c>
      <c r="P1526" s="2" t="s">
        <v>19372</v>
      </c>
      <c r="Q1526" s="13" t="s">
        <v>7267</v>
      </c>
      <c r="R1526" s="3">
        <v>2880</v>
      </c>
      <c r="S1526" s="3">
        <v>20</v>
      </c>
      <c r="T1526" s="4">
        <v>1.6E-118</v>
      </c>
      <c r="U1526" s="3">
        <v>91.1</v>
      </c>
      <c r="V1526" s="3">
        <v>3</v>
      </c>
      <c r="W1526" s="2" t="s">
        <v>7268</v>
      </c>
      <c r="X1526" s="2" t="s">
        <v>7269</v>
      </c>
      <c r="AA1526" s="2" t="s">
        <v>7270</v>
      </c>
      <c r="AB1526" s="2" t="s">
        <v>7271</v>
      </c>
      <c r="AC1526" s="2" t="s">
        <v>7272</v>
      </c>
    </row>
    <row r="1527" spans="1:29" x14ac:dyDescent="0.25">
      <c r="A1527" s="2" t="s">
        <v>19373</v>
      </c>
      <c r="B1527" s="3" t="s">
        <v>45</v>
      </c>
      <c r="C1527" s="3" t="s">
        <v>13326</v>
      </c>
      <c r="D1527" s="3">
        <v>6.5589327380856997</v>
      </c>
      <c r="E1527" s="3" t="str">
        <f t="shared" si="23"/>
        <v>UP</v>
      </c>
      <c r="F1527" s="3">
        <v>0.64792924102834404</v>
      </c>
      <c r="G1527" s="3">
        <v>1.1232104244568799E-3</v>
      </c>
      <c r="H1527" s="3">
        <v>2.3008840087855802E-2</v>
      </c>
      <c r="I1527" s="3">
        <v>0</v>
      </c>
      <c r="J1527" s="3">
        <v>0</v>
      </c>
      <c r="K1527" s="3">
        <v>0</v>
      </c>
      <c r="L1527" s="3">
        <v>2.573</v>
      </c>
      <c r="M1527" s="3">
        <v>3.0179999999999998</v>
      </c>
      <c r="N1527" s="3">
        <v>1.3280000000000001</v>
      </c>
      <c r="O1527" s="5">
        <v>1</v>
      </c>
      <c r="P1527" s="2" t="s">
        <v>19373</v>
      </c>
      <c r="Q1527" s="13" t="s">
        <v>13950</v>
      </c>
      <c r="R1527" s="3">
        <v>425</v>
      </c>
      <c r="S1527" s="3">
        <v>20</v>
      </c>
      <c r="T1527" s="4">
        <v>1.1E-39</v>
      </c>
      <c r="U1527" s="3">
        <v>90.48</v>
      </c>
      <c r="V1527" s="3">
        <v>1</v>
      </c>
      <c r="W1527" s="2" t="s">
        <v>1685</v>
      </c>
      <c r="X1527" s="2" t="s">
        <v>1686</v>
      </c>
      <c r="AA1527" s="2" t="s">
        <v>13951</v>
      </c>
      <c r="AB1527" s="2" t="s">
        <v>192</v>
      </c>
      <c r="AC1527" s="2" t="s">
        <v>193</v>
      </c>
    </row>
    <row r="1528" spans="1:29" x14ac:dyDescent="0.25">
      <c r="A1528" s="2" t="s">
        <v>19026</v>
      </c>
      <c r="B1528" s="3" t="s">
        <v>45</v>
      </c>
      <c r="C1528" s="3" t="s">
        <v>13326</v>
      </c>
      <c r="D1528" s="3">
        <v>1.6534586549802299</v>
      </c>
      <c r="E1528" s="3" t="str">
        <f t="shared" si="23"/>
        <v>UP</v>
      </c>
      <c r="F1528" s="3">
        <v>8.17176269620896</v>
      </c>
      <c r="G1528" s="3">
        <v>1.1260931696692601E-3</v>
      </c>
      <c r="H1528" s="3">
        <v>2.3022513340293999E-2</v>
      </c>
      <c r="I1528" s="3">
        <v>207.28299999999999</v>
      </c>
      <c r="J1528" s="3">
        <v>132.24100000000001</v>
      </c>
      <c r="K1528" s="3">
        <v>62.548999999999999</v>
      </c>
      <c r="L1528" s="3">
        <v>248.77500000000001</v>
      </c>
      <c r="M1528" s="3">
        <v>646.32299999999998</v>
      </c>
      <c r="N1528" s="3">
        <v>382.38499999999999</v>
      </c>
      <c r="O1528" s="5">
        <v>1</v>
      </c>
      <c r="P1528" s="2" t="s">
        <v>19026</v>
      </c>
      <c r="Q1528" s="13" t="s">
        <v>12519</v>
      </c>
      <c r="R1528" s="3">
        <v>1503</v>
      </c>
      <c r="S1528" s="3">
        <v>20</v>
      </c>
      <c r="T1528" s="4">
        <v>2.3000000000000001E-193</v>
      </c>
      <c r="U1528" s="3">
        <v>91.35</v>
      </c>
      <c r="AA1528" s="2" t="s">
        <v>12520</v>
      </c>
      <c r="AB1528" s="2" t="s">
        <v>115</v>
      </c>
      <c r="AC1528" s="2" t="s">
        <v>115</v>
      </c>
    </row>
    <row r="1529" spans="1:29" x14ac:dyDescent="0.25">
      <c r="A1529" s="2" t="s">
        <v>18619</v>
      </c>
      <c r="B1529" s="3" t="s">
        <v>45</v>
      </c>
      <c r="C1529" s="3" t="s">
        <v>13326</v>
      </c>
      <c r="D1529" s="3">
        <v>-1.2943055156484899</v>
      </c>
      <c r="E1529" s="3" t="str">
        <f t="shared" si="23"/>
        <v>DOWN</v>
      </c>
      <c r="F1529" s="3">
        <v>6.5587961087145903</v>
      </c>
      <c r="G1529" s="3">
        <v>1.1257407295841601E-3</v>
      </c>
      <c r="H1529" s="3">
        <v>2.3022513340293999E-2</v>
      </c>
      <c r="I1529" s="3">
        <v>144.41</v>
      </c>
      <c r="J1529" s="3">
        <v>137.81700000000001</v>
      </c>
      <c r="K1529" s="3">
        <v>104.13</v>
      </c>
      <c r="L1529" s="3">
        <v>37.755000000000003</v>
      </c>
      <c r="M1529" s="3">
        <v>54.508000000000003</v>
      </c>
      <c r="N1529" s="3">
        <v>65.927999999999997</v>
      </c>
      <c r="O1529" s="5">
        <v>2</v>
      </c>
      <c r="P1529" s="2" t="s">
        <v>18619</v>
      </c>
      <c r="Q1529" s="13" t="s">
        <v>441</v>
      </c>
      <c r="R1529" s="3">
        <v>3588</v>
      </c>
      <c r="AA1529" s="2" t="s">
        <v>325</v>
      </c>
      <c r="AB1529" s="2" t="s">
        <v>115</v>
      </c>
      <c r="AC1529" s="2" t="s">
        <v>115</v>
      </c>
    </row>
    <row r="1530" spans="1:29" x14ac:dyDescent="0.25">
      <c r="A1530" s="2" t="s">
        <v>18791</v>
      </c>
      <c r="B1530" s="3" t="s">
        <v>45</v>
      </c>
      <c r="C1530" s="3" t="s">
        <v>13326</v>
      </c>
      <c r="D1530" s="3">
        <v>-1.6983863522171201</v>
      </c>
      <c r="E1530" s="3" t="str">
        <f t="shared" si="23"/>
        <v>DOWN</v>
      </c>
      <c r="F1530" s="3">
        <v>3.91583470975096</v>
      </c>
      <c r="G1530" s="3">
        <v>1.12472004420249E-3</v>
      </c>
      <c r="H1530" s="3">
        <v>2.3022513340293999E-2</v>
      </c>
      <c r="I1530" s="3">
        <v>13.686999999999999</v>
      </c>
      <c r="J1530" s="3">
        <v>20.436</v>
      </c>
      <c r="K1530" s="3">
        <v>30.785</v>
      </c>
      <c r="L1530" s="3">
        <v>9.8290000000000006</v>
      </c>
      <c r="M1530" s="3">
        <v>3.6459999999999999</v>
      </c>
      <c r="N1530" s="3">
        <v>6.6289999999999996</v>
      </c>
      <c r="O1530" s="5">
        <v>2</v>
      </c>
      <c r="P1530" s="2" t="s">
        <v>18791</v>
      </c>
      <c r="Q1530" s="13" t="s">
        <v>8255</v>
      </c>
      <c r="R1530" s="3">
        <v>1123</v>
      </c>
      <c r="S1530" s="3">
        <v>20</v>
      </c>
      <c r="T1530" s="4">
        <v>1.8999999999999999E-160</v>
      </c>
      <c r="U1530" s="3">
        <v>95.4</v>
      </c>
      <c r="V1530" s="3">
        <v>5</v>
      </c>
      <c r="W1530" s="2" t="s">
        <v>8256</v>
      </c>
      <c r="X1530" s="2" t="s">
        <v>8257</v>
      </c>
      <c r="Y1530" s="2" t="s">
        <v>8258</v>
      </c>
      <c r="Z1530" s="2" t="s">
        <v>8259</v>
      </c>
      <c r="AA1530" s="2" t="s">
        <v>12389</v>
      </c>
      <c r="AB1530" s="2" t="s">
        <v>8261</v>
      </c>
      <c r="AC1530" s="2" t="s">
        <v>8262</v>
      </c>
    </row>
    <row r="1531" spans="1:29" x14ac:dyDescent="0.25">
      <c r="A1531" s="2" t="s">
        <v>18492</v>
      </c>
      <c r="B1531" s="3" t="s">
        <v>45</v>
      </c>
      <c r="C1531" s="3" t="s">
        <v>13326</v>
      </c>
      <c r="D1531" s="3">
        <v>1.1833801980662</v>
      </c>
      <c r="E1531" s="3" t="str">
        <f t="shared" si="23"/>
        <v>UP</v>
      </c>
      <c r="F1531" s="3">
        <v>8.7450542955376598</v>
      </c>
      <c r="G1531" s="3">
        <v>1.1312279269208401E-3</v>
      </c>
      <c r="H1531" s="3">
        <v>2.3108133939223199E-2</v>
      </c>
      <c r="I1531" s="3">
        <v>269.22899999999998</v>
      </c>
      <c r="J1531" s="3">
        <v>268.79500000000002</v>
      </c>
      <c r="K1531" s="3">
        <v>221.41900000000001</v>
      </c>
      <c r="L1531" s="3">
        <v>559.94299999999998</v>
      </c>
      <c r="M1531" s="3">
        <v>598.66499999999996</v>
      </c>
      <c r="N1531" s="3">
        <v>580.65300000000002</v>
      </c>
      <c r="O1531" s="5">
        <v>1</v>
      </c>
      <c r="P1531" s="2" t="s">
        <v>18492</v>
      </c>
      <c r="Q1531" s="13" t="s">
        <v>11507</v>
      </c>
      <c r="R1531" s="3">
        <v>2365</v>
      </c>
      <c r="S1531" s="3">
        <v>20</v>
      </c>
      <c r="T1531" s="4">
        <v>2.3999999999999999E-208</v>
      </c>
      <c r="U1531" s="3">
        <v>98.79</v>
      </c>
      <c r="V1531" s="3">
        <v>3</v>
      </c>
      <c r="W1531" s="2" t="s">
        <v>11508</v>
      </c>
      <c r="X1531" s="2" t="s">
        <v>11509</v>
      </c>
      <c r="AA1531" s="2" t="s">
        <v>11510</v>
      </c>
      <c r="AB1531" s="2" t="s">
        <v>5533</v>
      </c>
      <c r="AC1531" s="2" t="s">
        <v>5534</v>
      </c>
    </row>
    <row r="1532" spans="1:29" x14ac:dyDescent="0.25">
      <c r="A1532" s="2" t="s">
        <v>19374</v>
      </c>
      <c r="B1532" s="3" t="s">
        <v>45</v>
      </c>
      <c r="C1532" s="3" t="s">
        <v>13326</v>
      </c>
      <c r="D1532" s="3">
        <v>-3.71716604427258</v>
      </c>
      <c r="E1532" s="3" t="str">
        <f t="shared" si="23"/>
        <v>DOWN</v>
      </c>
      <c r="F1532" s="3">
        <v>4.40077449250568</v>
      </c>
      <c r="G1532" s="3">
        <v>1.13176343977144E-3</v>
      </c>
      <c r="H1532" s="3">
        <v>2.3108133939223199E-2</v>
      </c>
      <c r="I1532" s="3">
        <v>46.168999999999997</v>
      </c>
      <c r="J1532" s="3">
        <v>27.93</v>
      </c>
      <c r="K1532" s="3">
        <v>37.499000000000002</v>
      </c>
      <c r="L1532" s="3">
        <v>0</v>
      </c>
      <c r="M1532" s="3">
        <v>8.4870000000000001</v>
      </c>
      <c r="N1532" s="3">
        <v>0</v>
      </c>
      <c r="O1532" s="5">
        <v>4</v>
      </c>
      <c r="P1532" s="2" t="s">
        <v>19374</v>
      </c>
      <c r="Q1532" s="13" t="s">
        <v>441</v>
      </c>
      <c r="R1532" s="3">
        <v>297</v>
      </c>
      <c r="AA1532" s="2" t="s">
        <v>442</v>
      </c>
      <c r="AB1532" s="2" t="s">
        <v>442</v>
      </c>
      <c r="AC1532" s="2" t="s">
        <v>442</v>
      </c>
    </row>
    <row r="1533" spans="1:29" x14ac:dyDescent="0.25">
      <c r="A1533" s="2" t="s">
        <v>15663</v>
      </c>
      <c r="B1533" s="3" t="s">
        <v>45</v>
      </c>
      <c r="C1533" s="3" t="s">
        <v>13326</v>
      </c>
      <c r="D1533" s="3">
        <v>2.9153652423746701</v>
      </c>
      <c r="E1533" s="3" t="str">
        <f t="shared" si="23"/>
        <v>UP</v>
      </c>
      <c r="F1533" s="3">
        <v>1.7208084750339301</v>
      </c>
      <c r="G1533" s="3">
        <v>1.1362306559596E-3</v>
      </c>
      <c r="H1533" s="3">
        <v>2.31841619054374E-2</v>
      </c>
      <c r="I1533" s="3">
        <v>0.32400000000000001</v>
      </c>
      <c r="J1533" s="3">
        <v>0.81100000000000005</v>
      </c>
      <c r="K1533" s="3">
        <v>0.749</v>
      </c>
      <c r="L1533" s="3">
        <v>4.3250000000000002</v>
      </c>
      <c r="M1533" s="3">
        <v>4.7530000000000001</v>
      </c>
      <c r="N1533" s="3">
        <v>5.923</v>
      </c>
      <c r="O1533" s="5">
        <v>1</v>
      </c>
      <c r="P1533" s="2" t="s">
        <v>15663</v>
      </c>
      <c r="Q1533" s="13" t="s">
        <v>2407</v>
      </c>
      <c r="R1533" s="3">
        <v>1882</v>
      </c>
      <c r="S1533" s="3">
        <v>20</v>
      </c>
      <c r="T1533" s="4">
        <v>8.7999999999999997E-81</v>
      </c>
      <c r="U1533" s="3">
        <v>84.77</v>
      </c>
      <c r="V1533" s="3">
        <v>2</v>
      </c>
      <c r="W1533" s="2" t="s">
        <v>2408</v>
      </c>
      <c r="X1533" s="2" t="s">
        <v>2409</v>
      </c>
      <c r="Y1533" s="2" t="s">
        <v>2410</v>
      </c>
      <c r="Z1533" s="2" t="s">
        <v>2411</v>
      </c>
      <c r="AA1533" s="2" t="s">
        <v>2412</v>
      </c>
      <c r="AB1533" s="2" t="s">
        <v>2408</v>
      </c>
      <c r="AC1533" s="2" t="s">
        <v>2409</v>
      </c>
    </row>
    <row r="1534" spans="1:29" x14ac:dyDescent="0.25">
      <c r="A1534" s="2" t="s">
        <v>19375</v>
      </c>
      <c r="B1534" s="3" t="s">
        <v>45</v>
      </c>
      <c r="C1534" s="3" t="s">
        <v>13326</v>
      </c>
      <c r="D1534" s="3">
        <v>-4.5239117770078101</v>
      </c>
      <c r="E1534" s="3" t="str">
        <f t="shared" si="23"/>
        <v>DOWN</v>
      </c>
      <c r="F1534" s="3">
        <v>3.9051416904140002</v>
      </c>
      <c r="G1534" s="3">
        <v>1.1374253215071801E-3</v>
      </c>
      <c r="H1534" s="3">
        <v>2.31933594989868E-2</v>
      </c>
      <c r="I1534" s="3">
        <v>48.548000000000002</v>
      </c>
      <c r="J1534" s="3">
        <v>32.475000000000001</v>
      </c>
      <c r="K1534" s="3">
        <v>0</v>
      </c>
      <c r="L1534" s="3">
        <v>0</v>
      </c>
      <c r="M1534" s="3">
        <v>1.5129999999999999</v>
      </c>
      <c r="N1534" s="3">
        <v>2.0659999999999998</v>
      </c>
      <c r="O1534" s="5">
        <v>2</v>
      </c>
      <c r="P1534" s="2" t="s">
        <v>19375</v>
      </c>
      <c r="Q1534" s="13" t="s">
        <v>1908</v>
      </c>
      <c r="R1534" s="3">
        <v>634</v>
      </c>
      <c r="S1534" s="3">
        <v>20</v>
      </c>
      <c r="T1534" s="4">
        <v>2.8000000000000002E-63</v>
      </c>
      <c r="U1534" s="3">
        <v>83.64</v>
      </c>
      <c r="V1534" s="3">
        <v>4</v>
      </c>
      <c r="W1534" s="2" t="s">
        <v>257</v>
      </c>
      <c r="X1534" s="2" t="s">
        <v>258</v>
      </c>
      <c r="Y1534" s="2" t="s">
        <v>259</v>
      </c>
      <c r="Z1534" s="2" t="s">
        <v>260</v>
      </c>
      <c r="AA1534" s="2" t="s">
        <v>13952</v>
      </c>
      <c r="AB1534" s="2" t="s">
        <v>1910</v>
      </c>
      <c r="AC1534" s="2" t="s">
        <v>1911</v>
      </c>
    </row>
    <row r="1535" spans="1:29" x14ac:dyDescent="0.25">
      <c r="A1535" s="2" t="s">
        <v>19376</v>
      </c>
      <c r="B1535" s="3" t="s">
        <v>45</v>
      </c>
      <c r="C1535" s="3" t="s">
        <v>13326</v>
      </c>
      <c r="D1535" s="3">
        <v>-1.68685933073767</v>
      </c>
      <c r="E1535" s="3" t="str">
        <f t="shared" si="23"/>
        <v>DOWN</v>
      </c>
      <c r="F1535" s="3">
        <v>3.15270347291899</v>
      </c>
      <c r="G1535" s="3">
        <v>1.1399109354933901E-3</v>
      </c>
      <c r="H1535" s="3">
        <v>2.3228851729943E-2</v>
      </c>
      <c r="I1535" s="3">
        <v>14.089</v>
      </c>
      <c r="J1535" s="3">
        <v>12.315</v>
      </c>
      <c r="K1535" s="3">
        <v>11.151999999999999</v>
      </c>
      <c r="L1535" s="3">
        <v>3.431</v>
      </c>
      <c r="M1535" s="3">
        <v>4.266</v>
      </c>
      <c r="N1535" s="3">
        <v>4.0780000000000003</v>
      </c>
      <c r="O1535" s="5">
        <v>2</v>
      </c>
      <c r="P1535" s="2" t="s">
        <v>19376</v>
      </c>
      <c r="Q1535" s="13" t="s">
        <v>13953</v>
      </c>
      <c r="R1535" s="3">
        <v>1814</v>
      </c>
      <c r="S1535" s="3">
        <v>20</v>
      </c>
      <c r="T1535" s="4">
        <v>1.4E-144</v>
      </c>
      <c r="U1535" s="3">
        <v>99.59</v>
      </c>
      <c r="V1535" s="3">
        <v>4</v>
      </c>
      <c r="W1535" s="2" t="s">
        <v>12522</v>
      </c>
      <c r="X1535" s="2" t="s">
        <v>12523</v>
      </c>
      <c r="AA1535" s="2" t="s">
        <v>13954</v>
      </c>
      <c r="AB1535" s="2" t="s">
        <v>13955</v>
      </c>
      <c r="AC1535" s="2" t="s">
        <v>13956</v>
      </c>
    </row>
    <row r="1536" spans="1:29" x14ac:dyDescent="0.25">
      <c r="A1536" s="2" t="s">
        <v>16699</v>
      </c>
      <c r="B1536" s="3" t="s">
        <v>45</v>
      </c>
      <c r="C1536" s="3" t="s">
        <v>13326</v>
      </c>
      <c r="D1536" s="3">
        <v>-1.34067479208081</v>
      </c>
      <c r="E1536" s="3" t="str">
        <f t="shared" si="23"/>
        <v>DOWN</v>
      </c>
      <c r="F1536" s="3">
        <v>5.6378906047226298</v>
      </c>
      <c r="G1536" s="3">
        <v>1.1463739778275501E-3</v>
      </c>
      <c r="H1536" s="3">
        <v>2.33452958071243E-2</v>
      </c>
      <c r="I1536" s="3">
        <v>56.34</v>
      </c>
      <c r="J1536" s="3">
        <v>74.647000000000006</v>
      </c>
      <c r="K1536" s="3">
        <v>74.353999999999999</v>
      </c>
      <c r="L1536" s="3">
        <v>31.739000000000001</v>
      </c>
      <c r="M1536" s="3">
        <v>17.638000000000002</v>
      </c>
      <c r="N1536" s="3">
        <v>32.058</v>
      </c>
      <c r="O1536" s="5">
        <v>2</v>
      </c>
      <c r="P1536" s="2" t="s">
        <v>16699</v>
      </c>
      <c r="Q1536" s="13" t="s">
        <v>6064</v>
      </c>
      <c r="R1536" s="3">
        <v>1420</v>
      </c>
      <c r="S1536" s="3">
        <v>20</v>
      </c>
      <c r="T1536" s="4">
        <v>7.3999999999999997E-181</v>
      </c>
      <c r="U1536" s="3">
        <v>88.78</v>
      </c>
      <c r="V1536" s="3">
        <v>6</v>
      </c>
      <c r="W1536" s="2" t="s">
        <v>6065</v>
      </c>
      <c r="X1536" s="2" t="s">
        <v>6066</v>
      </c>
      <c r="AA1536" s="2" t="s">
        <v>6067</v>
      </c>
      <c r="AB1536" s="2" t="s">
        <v>115</v>
      </c>
      <c r="AC1536" s="2" t="s">
        <v>115</v>
      </c>
    </row>
    <row r="1537" spans="1:29" x14ac:dyDescent="0.25">
      <c r="A1537" s="2" t="s">
        <v>16813</v>
      </c>
      <c r="B1537" s="3" t="s">
        <v>45</v>
      </c>
      <c r="C1537" s="3" t="s">
        <v>13326</v>
      </c>
      <c r="D1537" s="3">
        <v>1.38114014286906</v>
      </c>
      <c r="E1537" s="3" t="str">
        <f t="shared" si="23"/>
        <v>UP</v>
      </c>
      <c r="F1537" s="3">
        <v>3.96049718762327</v>
      </c>
      <c r="G1537" s="3">
        <v>1.1481592357121401E-3</v>
      </c>
      <c r="H1537" s="3">
        <v>2.3366389458898899E-2</v>
      </c>
      <c r="I1537" s="3">
        <v>8.9120000000000008</v>
      </c>
      <c r="J1537" s="3">
        <v>8.3420000000000005</v>
      </c>
      <c r="K1537" s="3">
        <v>7.0209999999999999</v>
      </c>
      <c r="L1537" s="3">
        <v>23.125</v>
      </c>
      <c r="M1537" s="3">
        <v>22.081</v>
      </c>
      <c r="N1537" s="3">
        <v>19.032</v>
      </c>
      <c r="O1537" s="5">
        <v>1</v>
      </c>
      <c r="P1537" s="2" t="s">
        <v>16813</v>
      </c>
      <c r="Q1537" s="13" t="s">
        <v>6493</v>
      </c>
      <c r="R1537" s="3">
        <v>1106</v>
      </c>
      <c r="S1537" s="3">
        <v>20</v>
      </c>
      <c r="T1537" s="4">
        <v>3.7E-156</v>
      </c>
      <c r="U1537" s="3">
        <v>75.17</v>
      </c>
      <c r="V1537" s="3">
        <v>3</v>
      </c>
      <c r="W1537" s="2" t="s">
        <v>6494</v>
      </c>
      <c r="X1537" s="2" t="s">
        <v>6495</v>
      </c>
      <c r="AA1537" s="2" t="s">
        <v>6496</v>
      </c>
      <c r="AB1537" s="2" t="s">
        <v>6494</v>
      </c>
      <c r="AC1537" s="2" t="s">
        <v>6495</v>
      </c>
    </row>
    <row r="1538" spans="1:29" x14ac:dyDescent="0.25">
      <c r="A1538" s="2" t="s">
        <v>16202</v>
      </c>
      <c r="B1538" s="3" t="s">
        <v>45</v>
      </c>
      <c r="C1538" s="3" t="s">
        <v>13326</v>
      </c>
      <c r="D1538" s="3">
        <v>1.7489632178721699</v>
      </c>
      <c r="E1538" s="3" t="str">
        <f t="shared" si="23"/>
        <v>UP</v>
      </c>
      <c r="F1538" s="3">
        <v>2.9313713526400802</v>
      </c>
      <c r="G1538" s="3">
        <v>1.1530800238012001E-3</v>
      </c>
      <c r="H1538" s="3">
        <v>2.34359380587182E-2</v>
      </c>
      <c r="I1538" s="3">
        <v>3.113</v>
      </c>
      <c r="J1538" s="3">
        <v>3.3090000000000002</v>
      </c>
      <c r="K1538" s="3">
        <v>3.1309999999999998</v>
      </c>
      <c r="L1538" s="3">
        <v>11.116</v>
      </c>
      <c r="M1538" s="3">
        <v>10.478999999999999</v>
      </c>
      <c r="N1538" s="3">
        <v>11.055</v>
      </c>
      <c r="O1538" s="5">
        <v>1</v>
      </c>
      <c r="P1538" s="2" t="s">
        <v>16202</v>
      </c>
      <c r="Q1538" s="13" t="s">
        <v>4356</v>
      </c>
      <c r="R1538" s="3">
        <v>6810</v>
      </c>
      <c r="S1538" s="3">
        <v>20</v>
      </c>
      <c r="T1538" s="3">
        <v>0</v>
      </c>
      <c r="U1538" s="3">
        <v>96.29</v>
      </c>
      <c r="V1538" s="3">
        <v>7</v>
      </c>
      <c r="W1538" s="2" t="s">
        <v>4357</v>
      </c>
      <c r="X1538" s="2" t="s">
        <v>4358</v>
      </c>
      <c r="Y1538" s="2" t="s">
        <v>4359</v>
      </c>
      <c r="Z1538" s="2" t="s">
        <v>4360</v>
      </c>
      <c r="AA1538" s="2" t="s">
        <v>4361</v>
      </c>
      <c r="AB1538" s="2" t="s">
        <v>4362</v>
      </c>
      <c r="AC1538" s="2" t="s">
        <v>4363</v>
      </c>
    </row>
    <row r="1539" spans="1:29" x14ac:dyDescent="0.25">
      <c r="A1539" s="2" t="s">
        <v>16302</v>
      </c>
      <c r="B1539" s="3" t="s">
        <v>45</v>
      </c>
      <c r="C1539" s="3" t="s">
        <v>13326</v>
      </c>
      <c r="D1539" s="3">
        <v>-1.56618971414504</v>
      </c>
      <c r="E1539" s="3" t="str">
        <f t="shared" si="23"/>
        <v>DOWN</v>
      </c>
      <c r="F1539" s="3">
        <v>6.6234825243473701</v>
      </c>
      <c r="G1539" s="3">
        <v>1.1527214121723199E-3</v>
      </c>
      <c r="H1539" s="3">
        <v>2.34359380587182E-2</v>
      </c>
      <c r="I1539" s="3">
        <v>185.13900000000001</v>
      </c>
      <c r="J1539" s="3">
        <v>154.84299999999999</v>
      </c>
      <c r="K1539" s="3">
        <v>85.207999999999998</v>
      </c>
      <c r="L1539" s="3">
        <v>44.642000000000003</v>
      </c>
      <c r="M1539" s="3">
        <v>25.311</v>
      </c>
      <c r="N1539" s="3">
        <v>73.831999999999994</v>
      </c>
      <c r="O1539" s="5">
        <v>2</v>
      </c>
      <c r="P1539" s="2" t="s">
        <v>16302</v>
      </c>
      <c r="Q1539" s="13" t="s">
        <v>4714</v>
      </c>
      <c r="R1539" s="3">
        <v>466</v>
      </c>
      <c r="S1539" s="3">
        <v>20</v>
      </c>
      <c r="T1539" s="4">
        <v>6.8000000000000002E-67</v>
      </c>
      <c r="U1539" s="3">
        <v>88.33</v>
      </c>
      <c r="V1539" s="3">
        <v>4</v>
      </c>
      <c r="W1539" s="2" t="s">
        <v>4715</v>
      </c>
      <c r="X1539" s="2" t="s">
        <v>4716</v>
      </c>
      <c r="Y1539" s="2" t="s">
        <v>4717</v>
      </c>
      <c r="Z1539" s="2" t="s">
        <v>4718</v>
      </c>
      <c r="AA1539" s="2" t="s">
        <v>4719</v>
      </c>
      <c r="AB1539" s="2" t="s">
        <v>4720</v>
      </c>
      <c r="AC1539" s="2" t="s">
        <v>4721</v>
      </c>
    </row>
    <row r="1540" spans="1:29" x14ac:dyDescent="0.25">
      <c r="A1540" s="2" t="s">
        <v>19377</v>
      </c>
      <c r="B1540" s="3" t="s">
        <v>45</v>
      </c>
      <c r="C1540" s="3" t="s">
        <v>13326</v>
      </c>
      <c r="D1540" s="3">
        <v>-5.0379980122954402</v>
      </c>
      <c r="E1540" s="3" t="str">
        <f t="shared" si="23"/>
        <v>DOWN</v>
      </c>
      <c r="F1540" s="3">
        <v>0.95454180994892601</v>
      </c>
      <c r="G1540" s="3">
        <v>1.1573898144248999E-3</v>
      </c>
      <c r="H1540" s="3">
        <v>2.3508208230709701E-2</v>
      </c>
      <c r="I1540" s="3">
        <v>1.4690000000000001</v>
      </c>
      <c r="J1540" s="3">
        <v>5.07</v>
      </c>
      <c r="K1540" s="3">
        <v>2.2000000000000002</v>
      </c>
      <c r="L1540" s="3">
        <v>0</v>
      </c>
      <c r="M1540" s="3">
        <v>0</v>
      </c>
      <c r="N1540" s="3">
        <v>0.23200000000000001</v>
      </c>
      <c r="O1540" s="5">
        <v>2</v>
      </c>
      <c r="P1540" s="2" t="s">
        <v>19377</v>
      </c>
      <c r="Q1540" s="13" t="s">
        <v>13957</v>
      </c>
      <c r="R1540" s="3">
        <v>8053</v>
      </c>
      <c r="S1540" s="3">
        <v>20</v>
      </c>
      <c r="T1540" s="3">
        <v>0</v>
      </c>
      <c r="U1540" s="3">
        <v>87.11</v>
      </c>
      <c r="AA1540" s="2" t="s">
        <v>13958</v>
      </c>
      <c r="AB1540" s="2" t="s">
        <v>4494</v>
      </c>
      <c r="AC1540" s="2" t="s">
        <v>4495</v>
      </c>
    </row>
    <row r="1541" spans="1:29" x14ac:dyDescent="0.25">
      <c r="A1541" s="2" t="s">
        <v>19378</v>
      </c>
      <c r="B1541" s="3" t="s">
        <v>45</v>
      </c>
      <c r="C1541" s="3" t="s">
        <v>13326</v>
      </c>
      <c r="D1541" s="3">
        <v>1.3836775184933501</v>
      </c>
      <c r="E1541" s="3" t="str">
        <f t="shared" si="23"/>
        <v>UP</v>
      </c>
      <c r="F1541" s="3">
        <v>4.2097012019518703</v>
      </c>
      <c r="G1541" s="3">
        <v>1.1608112565907E-3</v>
      </c>
      <c r="H1541" s="3">
        <v>2.3562352446604699E-2</v>
      </c>
      <c r="I1541" s="3">
        <v>9.8130000000000006</v>
      </c>
      <c r="J1541" s="3">
        <v>11.476000000000001</v>
      </c>
      <c r="K1541" s="3">
        <v>7.569</v>
      </c>
      <c r="L1541" s="3">
        <v>20.135000000000002</v>
      </c>
      <c r="M1541" s="3">
        <v>27.524000000000001</v>
      </c>
      <c r="N1541" s="3">
        <v>28.58</v>
      </c>
      <c r="O1541" s="5">
        <v>1</v>
      </c>
      <c r="P1541" s="2" t="s">
        <v>19378</v>
      </c>
      <c r="Q1541" s="13" t="s">
        <v>13959</v>
      </c>
      <c r="R1541" s="3">
        <v>1241</v>
      </c>
      <c r="S1541" s="3">
        <v>20</v>
      </c>
      <c r="T1541" s="4">
        <v>1.9999999999999999E-57</v>
      </c>
      <c r="U1541" s="3">
        <v>88.86</v>
      </c>
      <c r="V1541" s="3">
        <v>1</v>
      </c>
      <c r="W1541" s="2" t="s">
        <v>13960</v>
      </c>
      <c r="X1541" s="2" t="s">
        <v>13961</v>
      </c>
      <c r="AA1541" s="2" t="s">
        <v>13962</v>
      </c>
      <c r="AB1541" s="2" t="s">
        <v>115</v>
      </c>
      <c r="AC1541" s="2" t="s">
        <v>115</v>
      </c>
    </row>
    <row r="1542" spans="1:29" x14ac:dyDescent="0.25">
      <c r="A1542" s="2" t="s">
        <v>18545</v>
      </c>
      <c r="B1542" s="3" t="s">
        <v>45</v>
      </c>
      <c r="C1542" s="3" t="s">
        <v>13326</v>
      </c>
      <c r="D1542" s="3">
        <v>1.19913765203792</v>
      </c>
      <c r="E1542" s="3" t="str">
        <f t="shared" si="23"/>
        <v>UP</v>
      </c>
      <c r="F1542" s="3">
        <v>6.1630846668155304</v>
      </c>
      <c r="G1542" s="3">
        <v>1.1628635677885201E-3</v>
      </c>
      <c r="H1542" s="3">
        <v>2.3588653426487E-2</v>
      </c>
      <c r="I1542" s="3">
        <v>37.283000000000001</v>
      </c>
      <c r="J1542" s="3">
        <v>45.674999999999997</v>
      </c>
      <c r="K1542" s="3">
        <v>42.512999999999998</v>
      </c>
      <c r="L1542" s="3">
        <v>97.563000000000002</v>
      </c>
      <c r="M1542" s="3">
        <v>100.298</v>
      </c>
      <c r="N1542" s="3">
        <v>92.295000000000002</v>
      </c>
      <c r="O1542" s="5">
        <v>1</v>
      </c>
      <c r="P1542" s="2" t="s">
        <v>18545</v>
      </c>
      <c r="Q1542" s="13" t="s">
        <v>11668</v>
      </c>
      <c r="R1542" s="3">
        <v>1721</v>
      </c>
      <c r="S1542" s="3">
        <v>20</v>
      </c>
      <c r="T1542" s="4">
        <v>1.5999999999999999E-225</v>
      </c>
      <c r="U1542" s="3">
        <v>89.92</v>
      </c>
      <c r="AA1542" s="2" t="s">
        <v>11669</v>
      </c>
      <c r="AB1542" s="2" t="s">
        <v>2850</v>
      </c>
      <c r="AC1542" s="2" t="s">
        <v>2851</v>
      </c>
    </row>
    <row r="1543" spans="1:29" x14ac:dyDescent="0.25">
      <c r="A1543" s="2" t="s">
        <v>19379</v>
      </c>
      <c r="B1543" s="3" t="s">
        <v>45</v>
      </c>
      <c r="C1543" s="3" t="s">
        <v>13326</v>
      </c>
      <c r="D1543" s="3">
        <v>2.0326390388320599</v>
      </c>
      <c r="E1543" s="3" t="str">
        <f t="shared" ref="E1543:E1606" si="24">IF(D1543&lt;0,"DOWN","UP")</f>
        <v>UP</v>
      </c>
      <c r="F1543" s="3">
        <v>3.0961822222481001</v>
      </c>
      <c r="G1543" s="3">
        <v>1.1666237442764401E-3</v>
      </c>
      <c r="H1543" s="3">
        <v>2.3649541676886099E-2</v>
      </c>
      <c r="I1543" s="3">
        <v>3.052</v>
      </c>
      <c r="J1543" s="3">
        <v>1.3089999999999999</v>
      </c>
      <c r="K1543" s="3">
        <v>4.6779999999999999</v>
      </c>
      <c r="L1543" s="3">
        <v>7.9939999999999998</v>
      </c>
      <c r="M1543" s="3">
        <v>11.903</v>
      </c>
      <c r="N1543" s="3">
        <v>18.358000000000001</v>
      </c>
      <c r="O1543" s="5">
        <v>1</v>
      </c>
      <c r="P1543" s="2" t="s">
        <v>19379</v>
      </c>
      <c r="Q1543" s="13" t="s">
        <v>13963</v>
      </c>
      <c r="R1543" s="3">
        <v>855</v>
      </c>
      <c r="S1543" s="3">
        <v>20</v>
      </c>
      <c r="T1543" s="4">
        <v>7.9000000000000001E-122</v>
      </c>
      <c r="U1543" s="3">
        <v>98.07</v>
      </c>
      <c r="V1543" s="3">
        <v>2</v>
      </c>
      <c r="W1543" s="2" t="s">
        <v>1647</v>
      </c>
      <c r="X1543" s="2" t="s">
        <v>1648</v>
      </c>
      <c r="Y1543" s="2" t="s">
        <v>185</v>
      </c>
      <c r="Z1543" s="2" t="s">
        <v>186</v>
      </c>
      <c r="AA1543" s="2" t="s">
        <v>13964</v>
      </c>
      <c r="AB1543" s="2" t="s">
        <v>1647</v>
      </c>
      <c r="AC1543" s="2" t="s">
        <v>1648</v>
      </c>
    </row>
    <row r="1544" spans="1:29" x14ac:dyDescent="0.25">
      <c r="A1544" s="2" t="s">
        <v>19380</v>
      </c>
      <c r="B1544" s="3" t="s">
        <v>45</v>
      </c>
      <c r="C1544" s="3" t="s">
        <v>13326</v>
      </c>
      <c r="D1544" s="3">
        <v>-1.96470878450418</v>
      </c>
      <c r="E1544" s="3" t="str">
        <f t="shared" si="24"/>
        <v>DOWN</v>
      </c>
      <c r="F1544" s="3">
        <v>2.8808217656332098</v>
      </c>
      <c r="G1544" s="3">
        <v>1.17118359772614E-3</v>
      </c>
      <c r="H1544" s="3">
        <v>2.3726551143538499E-2</v>
      </c>
      <c r="I1544" s="3">
        <v>13.057</v>
      </c>
      <c r="J1544" s="3">
        <v>7.42</v>
      </c>
      <c r="K1544" s="3">
        <v>11.728</v>
      </c>
      <c r="L1544" s="3">
        <v>2.085</v>
      </c>
      <c r="M1544" s="3">
        <v>1.982</v>
      </c>
      <c r="N1544" s="3">
        <v>4.0780000000000003</v>
      </c>
      <c r="O1544" s="5">
        <v>2</v>
      </c>
      <c r="P1544" s="2" t="s">
        <v>19380</v>
      </c>
      <c r="Q1544" s="13" t="s">
        <v>13965</v>
      </c>
      <c r="R1544" s="3">
        <v>1176</v>
      </c>
      <c r="S1544" s="3">
        <v>20</v>
      </c>
      <c r="T1544" s="4">
        <v>9.3999999999999996E-57</v>
      </c>
      <c r="U1544" s="3">
        <v>92.44</v>
      </c>
      <c r="V1544" s="3">
        <v>1</v>
      </c>
      <c r="W1544" s="2" t="s">
        <v>117</v>
      </c>
      <c r="X1544" s="2" t="s">
        <v>118</v>
      </c>
      <c r="AA1544" s="2" t="s">
        <v>13966</v>
      </c>
      <c r="AB1544" s="2" t="s">
        <v>115</v>
      </c>
      <c r="AC1544" s="2" t="s">
        <v>115</v>
      </c>
    </row>
    <row r="1545" spans="1:29" x14ac:dyDescent="0.25">
      <c r="A1545" s="2" t="s">
        <v>18581</v>
      </c>
      <c r="B1545" s="3" t="s">
        <v>45</v>
      </c>
      <c r="C1545" s="3" t="s">
        <v>13326</v>
      </c>
      <c r="D1545" s="3">
        <v>-1.5589372888125199</v>
      </c>
      <c r="E1545" s="3" t="str">
        <f t="shared" si="24"/>
        <v>DOWN</v>
      </c>
      <c r="F1545" s="3">
        <v>3.6941184613165499</v>
      </c>
      <c r="G1545" s="3">
        <v>1.1723596070150599E-3</v>
      </c>
      <c r="H1545" s="3">
        <v>2.3734953134750301E-2</v>
      </c>
      <c r="I1545" s="3">
        <v>17.911000000000001</v>
      </c>
      <c r="J1545" s="3">
        <v>22.417999999999999</v>
      </c>
      <c r="K1545" s="3">
        <v>13.946999999999999</v>
      </c>
      <c r="L1545" s="3">
        <v>5.54</v>
      </c>
      <c r="M1545" s="3">
        <v>4.6369999999999996</v>
      </c>
      <c r="N1545" s="3">
        <v>8.1150000000000002</v>
      </c>
      <c r="O1545" s="5">
        <v>2</v>
      </c>
      <c r="P1545" s="2" t="s">
        <v>18581</v>
      </c>
      <c r="Q1545" s="13" t="s">
        <v>11788</v>
      </c>
      <c r="R1545" s="3">
        <v>2197</v>
      </c>
      <c r="S1545" s="3">
        <v>20</v>
      </c>
      <c r="T1545" s="4">
        <v>1.2000000000000001E-132</v>
      </c>
      <c r="U1545" s="3">
        <v>98.19</v>
      </c>
      <c r="V1545" s="3">
        <v>1</v>
      </c>
      <c r="W1545" s="2" t="s">
        <v>117</v>
      </c>
      <c r="X1545" s="2" t="s">
        <v>118</v>
      </c>
      <c r="AA1545" s="2" t="s">
        <v>11789</v>
      </c>
      <c r="AB1545" s="2" t="s">
        <v>969</v>
      </c>
      <c r="AC1545" s="2" t="s">
        <v>970</v>
      </c>
    </row>
    <row r="1546" spans="1:29" x14ac:dyDescent="0.25">
      <c r="A1546" s="2" t="s">
        <v>18807</v>
      </c>
      <c r="B1546" s="3" t="s">
        <v>45</v>
      </c>
      <c r="C1546" s="3" t="s">
        <v>13326</v>
      </c>
      <c r="D1546" s="3">
        <v>-6.5510392577099301</v>
      </c>
      <c r="E1546" s="3" t="str">
        <f t="shared" si="24"/>
        <v>DOWN</v>
      </c>
      <c r="F1546" s="3">
        <v>0.65167026100037395</v>
      </c>
      <c r="G1546" s="3">
        <v>1.1781476754512E-3</v>
      </c>
      <c r="H1546" s="3">
        <v>2.3836656862568101E-2</v>
      </c>
      <c r="I1546" s="3">
        <v>3.3849999999999998</v>
      </c>
      <c r="J1546" s="3">
        <v>2.1389999999999998</v>
      </c>
      <c r="K1546" s="3">
        <v>1.345</v>
      </c>
      <c r="L1546" s="3">
        <v>0</v>
      </c>
      <c r="M1546" s="3">
        <v>0</v>
      </c>
      <c r="N1546" s="3">
        <v>0</v>
      </c>
      <c r="O1546" s="5">
        <v>2</v>
      </c>
      <c r="P1546" s="2" t="s">
        <v>18807</v>
      </c>
      <c r="Q1546" s="13" t="s">
        <v>12431</v>
      </c>
      <c r="R1546" s="3">
        <v>3962</v>
      </c>
      <c r="S1546" s="3">
        <v>20</v>
      </c>
      <c r="T1546" s="4">
        <v>2.4E-152</v>
      </c>
      <c r="U1546" s="3">
        <v>77.290000000000006</v>
      </c>
      <c r="V1546" s="3">
        <v>3</v>
      </c>
      <c r="W1546" s="2" t="s">
        <v>12432</v>
      </c>
      <c r="X1546" s="2" t="s">
        <v>12433</v>
      </c>
      <c r="AA1546" s="2" t="s">
        <v>12434</v>
      </c>
      <c r="AB1546" s="2" t="s">
        <v>12432</v>
      </c>
      <c r="AC1546" s="2" t="s">
        <v>12433</v>
      </c>
    </row>
    <row r="1547" spans="1:29" x14ac:dyDescent="0.25">
      <c r="A1547" s="2" t="s">
        <v>19381</v>
      </c>
      <c r="B1547" s="3" t="s">
        <v>45</v>
      </c>
      <c r="C1547" s="3" t="s">
        <v>13326</v>
      </c>
      <c r="D1547" s="3">
        <v>1.71643004664799</v>
      </c>
      <c r="E1547" s="3" t="str">
        <f t="shared" si="24"/>
        <v>UP</v>
      </c>
      <c r="F1547" s="3">
        <v>3.6192751576763702</v>
      </c>
      <c r="G1547" s="3">
        <v>1.1803706871640501E-3</v>
      </c>
      <c r="H1547" s="3">
        <v>2.3859183463401899E-2</v>
      </c>
      <c r="I1547" s="3">
        <v>6.9089999999999998</v>
      </c>
      <c r="J1547" s="3">
        <v>6.1390000000000002</v>
      </c>
      <c r="K1547" s="3">
        <v>2.93</v>
      </c>
      <c r="L1547" s="3">
        <v>11.853999999999999</v>
      </c>
      <c r="M1547" s="3">
        <v>23.603000000000002</v>
      </c>
      <c r="N1547" s="3">
        <v>17.777999999999999</v>
      </c>
      <c r="O1547" s="5">
        <v>1</v>
      </c>
      <c r="P1547" s="2" t="s">
        <v>19381</v>
      </c>
      <c r="Q1547" s="13" t="s">
        <v>13967</v>
      </c>
      <c r="R1547" s="3">
        <v>5358</v>
      </c>
      <c r="S1547" s="3">
        <v>20</v>
      </c>
      <c r="T1547" s="3">
        <v>0</v>
      </c>
      <c r="U1547" s="3">
        <v>95.88</v>
      </c>
      <c r="V1547" s="3">
        <v>3</v>
      </c>
      <c r="W1547" s="2" t="s">
        <v>195</v>
      </c>
      <c r="X1547" s="2" t="s">
        <v>196</v>
      </c>
      <c r="AA1547" s="2" t="s">
        <v>13968</v>
      </c>
      <c r="AB1547" s="2" t="s">
        <v>13969</v>
      </c>
      <c r="AC1547" s="2" t="s">
        <v>13970</v>
      </c>
    </row>
    <row r="1548" spans="1:29" x14ac:dyDescent="0.25">
      <c r="A1548" s="2" t="s">
        <v>15152</v>
      </c>
      <c r="B1548" s="3" t="s">
        <v>45</v>
      </c>
      <c r="C1548" s="3" t="s">
        <v>13326</v>
      </c>
      <c r="D1548" s="3">
        <v>2.85350212725759</v>
      </c>
      <c r="E1548" s="3" t="str">
        <f t="shared" si="24"/>
        <v>UP</v>
      </c>
      <c r="F1548" s="3">
        <v>1.9192732337301199</v>
      </c>
      <c r="G1548" s="3">
        <v>1.18079158650424E-3</v>
      </c>
      <c r="H1548" s="3">
        <v>2.3859183463401899E-2</v>
      </c>
      <c r="I1548" s="3">
        <v>0.97099999999999997</v>
      </c>
      <c r="J1548" s="3">
        <v>1.2170000000000001</v>
      </c>
      <c r="K1548" s="3">
        <v>0.221</v>
      </c>
      <c r="L1548" s="3">
        <v>5.1230000000000002</v>
      </c>
      <c r="M1548" s="3">
        <v>5.6550000000000002</v>
      </c>
      <c r="N1548" s="3">
        <v>6.5129999999999999</v>
      </c>
      <c r="O1548" s="5">
        <v>3</v>
      </c>
      <c r="P1548" s="2" t="s">
        <v>15152</v>
      </c>
      <c r="Q1548" s="13" t="s">
        <v>474</v>
      </c>
      <c r="R1548" s="3">
        <v>1337</v>
      </c>
      <c r="S1548" s="3">
        <v>20</v>
      </c>
      <c r="T1548" s="4">
        <v>1.1E-77</v>
      </c>
      <c r="U1548" s="3">
        <v>69.12</v>
      </c>
      <c r="V1548" s="3">
        <v>1</v>
      </c>
      <c r="W1548" s="2" t="s">
        <v>475</v>
      </c>
      <c r="X1548" s="2" t="s">
        <v>476</v>
      </c>
      <c r="AA1548" s="2" t="s">
        <v>477</v>
      </c>
      <c r="AB1548" s="2" t="s">
        <v>115</v>
      </c>
      <c r="AC1548" s="2" t="s">
        <v>115</v>
      </c>
    </row>
    <row r="1549" spans="1:29" x14ac:dyDescent="0.25">
      <c r="A1549" s="2" t="s">
        <v>19382</v>
      </c>
      <c r="B1549" s="3" t="s">
        <v>45</v>
      </c>
      <c r="C1549" s="3" t="s">
        <v>13326</v>
      </c>
      <c r="D1549" s="3">
        <v>1.84966074235084</v>
      </c>
      <c r="E1549" s="3" t="str">
        <f t="shared" si="24"/>
        <v>UP</v>
      </c>
      <c r="F1549" s="3">
        <v>4.2813911618545397</v>
      </c>
      <c r="G1549" s="3">
        <v>1.1874196548061599E-3</v>
      </c>
      <c r="H1549" s="3">
        <v>2.3977571241934299E-2</v>
      </c>
      <c r="I1549" s="3">
        <v>2.4049999999999998</v>
      </c>
      <c r="J1549" s="3">
        <v>12.647</v>
      </c>
      <c r="K1549" s="3">
        <v>8.8179999999999996</v>
      </c>
      <c r="L1549" s="3">
        <v>28.164999999999999</v>
      </c>
      <c r="M1549" s="3">
        <v>19.196000000000002</v>
      </c>
      <c r="N1549" s="3">
        <v>39.423999999999999</v>
      </c>
      <c r="O1549" s="5">
        <v>2</v>
      </c>
      <c r="P1549" s="2" t="s">
        <v>19382</v>
      </c>
      <c r="Q1549" s="13" t="s">
        <v>13971</v>
      </c>
      <c r="R1549" s="3">
        <v>1173</v>
      </c>
      <c r="S1549" s="3">
        <v>20</v>
      </c>
      <c r="T1549" s="4">
        <v>7.2000000000000005E-57</v>
      </c>
      <c r="U1549" s="3">
        <v>94.11</v>
      </c>
      <c r="V1549" s="3">
        <v>2</v>
      </c>
      <c r="W1549" s="2" t="s">
        <v>13972</v>
      </c>
      <c r="X1549" s="2" t="s">
        <v>13973</v>
      </c>
      <c r="AA1549" s="2" t="s">
        <v>13974</v>
      </c>
      <c r="AB1549" s="2" t="s">
        <v>13972</v>
      </c>
      <c r="AC1549" s="2" t="s">
        <v>13973</v>
      </c>
    </row>
    <row r="1550" spans="1:29" x14ac:dyDescent="0.25">
      <c r="A1550" s="2" t="s">
        <v>19383</v>
      </c>
      <c r="B1550" s="3" t="s">
        <v>45</v>
      </c>
      <c r="C1550" s="3" t="s">
        <v>13326</v>
      </c>
      <c r="D1550" s="3">
        <v>-2.7630357082308299</v>
      </c>
      <c r="E1550" s="3" t="str">
        <f t="shared" si="24"/>
        <v>DOWN</v>
      </c>
      <c r="F1550" s="3">
        <v>1.77129262499012</v>
      </c>
      <c r="G1550" s="3">
        <v>1.1885372190166301E-3</v>
      </c>
      <c r="H1550" s="3">
        <v>2.3984604151780199E-2</v>
      </c>
      <c r="I1550" s="3">
        <v>5.0030000000000001</v>
      </c>
      <c r="J1550" s="3">
        <v>4.3049999999999997</v>
      </c>
      <c r="K1550" s="3">
        <v>5.7729999999999997</v>
      </c>
      <c r="L1550" s="3">
        <v>0.751</v>
      </c>
      <c r="M1550" s="3">
        <v>0.82299999999999995</v>
      </c>
      <c r="N1550" s="3">
        <v>0.63200000000000001</v>
      </c>
      <c r="O1550" s="5">
        <v>2</v>
      </c>
      <c r="P1550" s="2" t="s">
        <v>19383</v>
      </c>
      <c r="Q1550" s="13" t="s">
        <v>2115</v>
      </c>
      <c r="R1550" s="3">
        <v>1749</v>
      </c>
      <c r="S1550" s="3">
        <v>12</v>
      </c>
      <c r="T1550" s="4">
        <v>5.8E-18</v>
      </c>
      <c r="U1550" s="3">
        <v>65.31</v>
      </c>
      <c r="AA1550" s="2" t="s">
        <v>325</v>
      </c>
      <c r="AB1550" s="2" t="s">
        <v>115</v>
      </c>
      <c r="AC1550" s="2" t="s">
        <v>115</v>
      </c>
    </row>
    <row r="1551" spans="1:29" x14ac:dyDescent="0.25">
      <c r="A1551" s="2" t="s">
        <v>15671</v>
      </c>
      <c r="B1551" s="3" t="s">
        <v>45</v>
      </c>
      <c r="C1551" s="3" t="s">
        <v>13326</v>
      </c>
      <c r="D1551" s="3">
        <v>-1.63141926723339</v>
      </c>
      <c r="E1551" s="3" t="str">
        <f t="shared" si="24"/>
        <v>DOWN</v>
      </c>
      <c r="F1551" s="3">
        <v>3.2071488451369299</v>
      </c>
      <c r="G1551" s="3">
        <v>1.1961464950052301E-3</v>
      </c>
      <c r="H1551" s="3">
        <v>2.40573279946261E-2</v>
      </c>
      <c r="I1551" s="3">
        <v>12.401</v>
      </c>
      <c r="J1551" s="3">
        <v>14.407999999999999</v>
      </c>
      <c r="K1551" s="3">
        <v>12.055</v>
      </c>
      <c r="L1551" s="3">
        <v>4.5389999999999997</v>
      </c>
      <c r="M1551" s="3">
        <v>4.0979999999999999</v>
      </c>
      <c r="N1551" s="3">
        <v>3.9620000000000002</v>
      </c>
      <c r="O1551" s="5">
        <v>2</v>
      </c>
      <c r="P1551" s="2" t="s">
        <v>15671</v>
      </c>
      <c r="Q1551" s="13" t="s">
        <v>2441</v>
      </c>
      <c r="R1551" s="3">
        <v>2894</v>
      </c>
      <c r="S1551" s="3">
        <v>20</v>
      </c>
      <c r="T1551" s="4">
        <v>1.4000000000000001E-13</v>
      </c>
      <c r="U1551" s="3">
        <v>98.98</v>
      </c>
      <c r="AA1551" s="2" t="s">
        <v>2442</v>
      </c>
      <c r="AB1551" s="2" t="s">
        <v>115</v>
      </c>
      <c r="AC1551" s="2" t="s">
        <v>115</v>
      </c>
    </row>
    <row r="1552" spans="1:29" x14ac:dyDescent="0.25">
      <c r="A1552" s="2" t="s">
        <v>18782</v>
      </c>
      <c r="B1552" s="3" t="s">
        <v>45</v>
      </c>
      <c r="C1552" s="3" t="s">
        <v>13326</v>
      </c>
      <c r="D1552" s="3">
        <v>1.17306966473124</v>
      </c>
      <c r="E1552" s="3" t="str">
        <f t="shared" si="24"/>
        <v>UP</v>
      </c>
      <c r="F1552" s="3">
        <v>7.1694349564600204</v>
      </c>
      <c r="G1552" s="3">
        <v>1.19626098224918E-3</v>
      </c>
      <c r="H1552" s="3">
        <v>2.40573279946261E-2</v>
      </c>
      <c r="I1552" s="3">
        <v>95.757000000000005</v>
      </c>
      <c r="J1552" s="3">
        <v>80.427000000000007</v>
      </c>
      <c r="K1552" s="3">
        <v>79.387</v>
      </c>
      <c r="L1552" s="3">
        <v>189.58600000000001</v>
      </c>
      <c r="M1552" s="3">
        <v>199.322</v>
      </c>
      <c r="N1552" s="3">
        <v>192.346</v>
      </c>
      <c r="O1552" s="5">
        <v>1</v>
      </c>
      <c r="P1552" s="2" t="s">
        <v>18782</v>
      </c>
      <c r="Q1552" s="13" t="s">
        <v>12351</v>
      </c>
      <c r="R1552" s="3">
        <v>1024</v>
      </c>
      <c r="S1552" s="3">
        <v>20</v>
      </c>
      <c r="T1552" s="4">
        <v>6.4000000000000006E-110</v>
      </c>
      <c r="U1552" s="3">
        <v>93.68</v>
      </c>
      <c r="V1552" s="3">
        <v>3</v>
      </c>
      <c r="W1552" s="2" t="s">
        <v>790</v>
      </c>
      <c r="X1552" s="2" t="s">
        <v>791</v>
      </c>
      <c r="AA1552" s="2" t="s">
        <v>12352</v>
      </c>
      <c r="AB1552" s="2" t="s">
        <v>4010</v>
      </c>
      <c r="AC1552" s="2" t="s">
        <v>4011</v>
      </c>
    </row>
    <row r="1553" spans="1:29" x14ac:dyDescent="0.25">
      <c r="A1553" s="2" t="s">
        <v>17611</v>
      </c>
      <c r="B1553" s="3" t="s">
        <v>45</v>
      </c>
      <c r="C1553" s="3" t="s">
        <v>13326</v>
      </c>
      <c r="D1553" s="3">
        <v>-2.55541006692608</v>
      </c>
      <c r="E1553" s="3" t="str">
        <f t="shared" si="24"/>
        <v>DOWN</v>
      </c>
      <c r="F1553" s="3">
        <v>1.9869327002708399</v>
      </c>
      <c r="G1553" s="3">
        <v>1.1975422749265401E-3</v>
      </c>
      <c r="H1553" s="3">
        <v>2.40573279946261E-2</v>
      </c>
      <c r="I1553" s="3">
        <v>5.9210000000000003</v>
      </c>
      <c r="J1553" s="3">
        <v>6.867</v>
      </c>
      <c r="K1553" s="3">
        <v>4.9180000000000001</v>
      </c>
      <c r="L1553" s="3">
        <v>0.62</v>
      </c>
      <c r="M1553" s="3">
        <v>1.133</v>
      </c>
      <c r="N1553" s="3">
        <v>1.085</v>
      </c>
      <c r="O1553" s="5">
        <v>2</v>
      </c>
      <c r="P1553" s="2" t="s">
        <v>17611</v>
      </c>
      <c r="Q1553" s="13" t="s">
        <v>8895</v>
      </c>
      <c r="R1553" s="3">
        <v>2310</v>
      </c>
      <c r="S1553" s="3">
        <v>20</v>
      </c>
      <c r="T1553" s="4">
        <v>7.3E-186</v>
      </c>
      <c r="U1553" s="3">
        <v>95.44</v>
      </c>
      <c r="V1553" s="3">
        <v>3</v>
      </c>
      <c r="W1553" s="2" t="s">
        <v>8718</v>
      </c>
      <c r="X1553" s="2" t="s">
        <v>8719</v>
      </c>
      <c r="AA1553" s="2" t="s">
        <v>8899</v>
      </c>
      <c r="AB1553" s="2" t="s">
        <v>192</v>
      </c>
      <c r="AC1553" s="2" t="s">
        <v>193</v>
      </c>
    </row>
    <row r="1554" spans="1:29" x14ac:dyDescent="0.25">
      <c r="A1554" s="2" t="s">
        <v>17609</v>
      </c>
      <c r="B1554" s="3" t="s">
        <v>45</v>
      </c>
      <c r="C1554" s="3" t="s">
        <v>13326</v>
      </c>
      <c r="D1554" s="3">
        <v>-2.5554096129824502</v>
      </c>
      <c r="E1554" s="3" t="str">
        <f t="shared" si="24"/>
        <v>DOWN</v>
      </c>
      <c r="F1554" s="3">
        <v>1.9869327002708399</v>
      </c>
      <c r="G1554" s="3">
        <v>1.19678031740134E-3</v>
      </c>
      <c r="H1554" s="3">
        <v>2.40573279946261E-2</v>
      </c>
      <c r="I1554" s="3">
        <v>5.9210000000000003</v>
      </c>
      <c r="J1554" s="3">
        <v>6.867</v>
      </c>
      <c r="K1554" s="3">
        <v>4.9180000000000001</v>
      </c>
      <c r="L1554" s="3">
        <v>0.62</v>
      </c>
      <c r="M1554" s="3">
        <v>1.133</v>
      </c>
      <c r="N1554" s="3">
        <v>1.085</v>
      </c>
      <c r="O1554" s="5">
        <v>2</v>
      </c>
      <c r="P1554" s="2" t="s">
        <v>17609</v>
      </c>
      <c r="Q1554" s="13" t="s">
        <v>8895</v>
      </c>
      <c r="R1554" s="3">
        <v>2310</v>
      </c>
      <c r="S1554" s="3">
        <v>20</v>
      </c>
      <c r="T1554" s="4">
        <v>7.3E-186</v>
      </c>
      <c r="U1554" s="3">
        <v>95.44</v>
      </c>
      <c r="V1554" s="3">
        <v>3</v>
      </c>
      <c r="W1554" s="2" t="s">
        <v>8718</v>
      </c>
      <c r="X1554" s="2" t="s">
        <v>8719</v>
      </c>
      <c r="AA1554" s="2" t="s">
        <v>8896</v>
      </c>
      <c r="AB1554" s="2" t="s">
        <v>192</v>
      </c>
      <c r="AC1554" s="2" t="s">
        <v>193</v>
      </c>
    </row>
    <row r="1555" spans="1:29" x14ac:dyDescent="0.25">
      <c r="A1555" s="2" t="s">
        <v>18387</v>
      </c>
      <c r="B1555" s="3" t="s">
        <v>45</v>
      </c>
      <c r="C1555" s="3" t="s">
        <v>13326</v>
      </c>
      <c r="D1555" s="3">
        <v>-3.3123002820204599</v>
      </c>
      <c r="E1555" s="3" t="str">
        <f t="shared" si="24"/>
        <v>DOWN</v>
      </c>
      <c r="F1555" s="3">
        <v>1.4503357353119199</v>
      </c>
      <c r="G1555" s="3">
        <v>1.19691647448397E-3</v>
      </c>
      <c r="H1555" s="3">
        <v>2.40573279946261E-2</v>
      </c>
      <c r="I1555" s="3">
        <v>5.4749999999999996</v>
      </c>
      <c r="J1555" s="3">
        <v>4.056</v>
      </c>
      <c r="K1555" s="3">
        <v>2.8820000000000001</v>
      </c>
      <c r="L1555" s="3">
        <v>0.22600000000000001</v>
      </c>
      <c r="M1555" s="3">
        <v>0.372</v>
      </c>
      <c r="N1555" s="3">
        <v>0.622</v>
      </c>
      <c r="O1555" s="5">
        <v>2</v>
      </c>
      <c r="P1555" s="2" t="s">
        <v>18387</v>
      </c>
      <c r="Q1555" s="13" t="s">
        <v>11201</v>
      </c>
      <c r="R1555" s="3">
        <v>3886</v>
      </c>
      <c r="S1555" s="3">
        <v>20</v>
      </c>
      <c r="T1555" s="4">
        <v>1.6999999999999999E-203</v>
      </c>
      <c r="U1555" s="3">
        <v>94.85</v>
      </c>
      <c r="V1555" s="3">
        <v>3</v>
      </c>
      <c r="W1555" s="2" t="s">
        <v>11202</v>
      </c>
      <c r="X1555" s="2" t="s">
        <v>11203</v>
      </c>
      <c r="AA1555" s="2" t="s">
        <v>11204</v>
      </c>
      <c r="AB1555" s="2" t="s">
        <v>11205</v>
      </c>
      <c r="AC1555" s="2" t="s">
        <v>11206</v>
      </c>
    </row>
    <row r="1556" spans="1:29" x14ac:dyDescent="0.25">
      <c r="A1556" s="2" t="s">
        <v>19384</v>
      </c>
      <c r="B1556" s="3" t="s">
        <v>45</v>
      </c>
      <c r="C1556" s="3" t="s">
        <v>13326</v>
      </c>
      <c r="D1556" s="3">
        <v>-6.7218777273819601</v>
      </c>
      <c r="E1556" s="3" t="str">
        <f t="shared" si="24"/>
        <v>DOWN</v>
      </c>
      <c r="F1556" s="3">
        <v>0.77951478940436003</v>
      </c>
      <c r="G1556" s="3">
        <v>1.19646180377487E-3</v>
      </c>
      <c r="H1556" s="3">
        <v>2.40573279946261E-2</v>
      </c>
      <c r="I1556" s="3">
        <v>3.5419999999999998</v>
      </c>
      <c r="J1556" s="3">
        <v>3.53</v>
      </c>
      <c r="K1556" s="3">
        <v>0.60499999999999998</v>
      </c>
      <c r="L1556" s="3">
        <v>0</v>
      </c>
      <c r="M1556" s="3">
        <v>0</v>
      </c>
      <c r="N1556" s="3">
        <v>0</v>
      </c>
      <c r="O1556" s="5">
        <v>2</v>
      </c>
      <c r="P1556" s="2" t="s">
        <v>19384</v>
      </c>
      <c r="Q1556" s="13" t="s">
        <v>13975</v>
      </c>
      <c r="R1556" s="3">
        <v>624</v>
      </c>
      <c r="S1556" s="3">
        <v>20</v>
      </c>
      <c r="T1556" s="4">
        <v>1.1E-115</v>
      </c>
      <c r="U1556" s="3">
        <v>93</v>
      </c>
      <c r="V1556" s="3">
        <v>2</v>
      </c>
      <c r="W1556" s="2" t="s">
        <v>3393</v>
      </c>
      <c r="X1556" s="2" t="s">
        <v>3394</v>
      </c>
      <c r="AA1556" s="2" t="s">
        <v>13976</v>
      </c>
      <c r="AB1556" s="2" t="s">
        <v>6439</v>
      </c>
      <c r="AC1556" s="2" t="s">
        <v>6440</v>
      </c>
    </row>
    <row r="1557" spans="1:29" x14ac:dyDescent="0.25">
      <c r="A1557" s="2" t="s">
        <v>19385</v>
      </c>
      <c r="B1557" s="3" t="s">
        <v>45</v>
      </c>
      <c r="C1557" s="3" t="s">
        <v>13326</v>
      </c>
      <c r="D1557" s="3">
        <v>3.91154527155091</v>
      </c>
      <c r="E1557" s="3" t="str">
        <f t="shared" si="24"/>
        <v>UP</v>
      </c>
      <c r="F1557" s="3">
        <v>2.36495264669637</v>
      </c>
      <c r="G1557" s="3">
        <v>1.19314711818596E-3</v>
      </c>
      <c r="H1557" s="3">
        <v>2.40573279946261E-2</v>
      </c>
      <c r="I1557" s="3">
        <v>0</v>
      </c>
      <c r="J1557" s="3">
        <v>0</v>
      </c>
      <c r="K1557" s="3">
        <v>1.6519999999999999</v>
      </c>
      <c r="L1557" s="3">
        <v>7.1719999999999997</v>
      </c>
      <c r="M1557" s="3">
        <v>17.239999999999998</v>
      </c>
      <c r="N1557" s="3">
        <v>1.9810000000000001</v>
      </c>
      <c r="O1557" s="5">
        <v>1</v>
      </c>
      <c r="P1557" s="2" t="s">
        <v>19385</v>
      </c>
      <c r="Q1557" s="13" t="s">
        <v>13977</v>
      </c>
      <c r="R1557" s="3">
        <v>360</v>
      </c>
      <c r="S1557" s="3">
        <v>20</v>
      </c>
      <c r="T1557" s="4">
        <v>2.1000000000000002E-55</v>
      </c>
      <c r="U1557" s="3">
        <v>81.040000000000006</v>
      </c>
      <c r="V1557" s="3">
        <v>3</v>
      </c>
      <c r="W1557" s="2" t="s">
        <v>3632</v>
      </c>
      <c r="X1557" s="2" t="s">
        <v>3633</v>
      </c>
      <c r="AA1557" s="2" t="s">
        <v>13978</v>
      </c>
      <c r="AB1557" s="2" t="s">
        <v>115</v>
      </c>
      <c r="AC1557" s="2" t="s">
        <v>115</v>
      </c>
    </row>
    <row r="1558" spans="1:29" x14ac:dyDescent="0.25">
      <c r="A1558" s="2" t="s">
        <v>19386</v>
      </c>
      <c r="B1558" s="3" t="s">
        <v>45</v>
      </c>
      <c r="C1558" s="3" t="s">
        <v>13326</v>
      </c>
      <c r="D1558" s="3">
        <v>-6.5742827877458199</v>
      </c>
      <c r="E1558" s="3" t="str">
        <f t="shared" si="24"/>
        <v>DOWN</v>
      </c>
      <c r="F1558" s="3">
        <v>0.67149100883236501</v>
      </c>
      <c r="G1558" s="3">
        <v>1.20555353674141E-3</v>
      </c>
      <c r="H1558" s="3">
        <v>2.4202671067948298E-2</v>
      </c>
      <c r="I1558" s="3">
        <v>3.5070000000000001</v>
      </c>
      <c r="J1558" s="3">
        <v>1.272</v>
      </c>
      <c r="K1558" s="3">
        <v>2.0939999999999999</v>
      </c>
      <c r="L1558" s="3">
        <v>0</v>
      </c>
      <c r="M1558" s="3">
        <v>0</v>
      </c>
      <c r="N1558" s="3">
        <v>0</v>
      </c>
      <c r="O1558" s="5">
        <v>2</v>
      </c>
      <c r="P1558" s="2" t="s">
        <v>19386</v>
      </c>
      <c r="Q1558" s="13" t="s">
        <v>13979</v>
      </c>
      <c r="R1558" s="3">
        <v>3386</v>
      </c>
      <c r="S1558" s="3">
        <v>20</v>
      </c>
      <c r="T1558" s="4">
        <v>7.8999999999999998E-157</v>
      </c>
      <c r="U1558" s="3">
        <v>90.33</v>
      </c>
      <c r="V1558" s="3">
        <v>1</v>
      </c>
      <c r="W1558" s="2" t="s">
        <v>117</v>
      </c>
      <c r="X1558" s="2" t="s">
        <v>118</v>
      </c>
      <c r="AA1558" s="2" t="s">
        <v>13980</v>
      </c>
      <c r="AB1558" s="2" t="s">
        <v>115</v>
      </c>
      <c r="AC1558" s="2" t="s">
        <v>115</v>
      </c>
    </row>
    <row r="1559" spans="1:29" x14ac:dyDescent="0.25">
      <c r="A1559" s="2" t="s">
        <v>16125</v>
      </c>
      <c r="B1559" s="3" t="s">
        <v>45</v>
      </c>
      <c r="C1559" s="3" t="s">
        <v>13326</v>
      </c>
      <c r="D1559" s="3">
        <v>-1.6421196960492901</v>
      </c>
      <c r="E1559" s="3" t="str">
        <f t="shared" si="24"/>
        <v>DOWN</v>
      </c>
      <c r="F1559" s="3">
        <v>3.7646942714159199</v>
      </c>
      <c r="G1559" s="3">
        <v>1.2154826628277501E-3</v>
      </c>
      <c r="H1559" s="3">
        <v>2.4386305316373001E-2</v>
      </c>
      <c r="I1559" s="3">
        <v>19.161999999999999</v>
      </c>
      <c r="J1559" s="3">
        <v>15.394</v>
      </c>
      <c r="K1559" s="3">
        <v>23.398</v>
      </c>
      <c r="L1559" s="3">
        <v>2.99</v>
      </c>
      <c r="M1559" s="3">
        <v>7.6459999999999999</v>
      </c>
      <c r="N1559" s="3">
        <v>7.9349999999999996</v>
      </c>
      <c r="O1559" s="5">
        <v>2</v>
      </c>
      <c r="P1559" s="2" t="s">
        <v>16125</v>
      </c>
      <c r="Q1559" s="13" t="s">
        <v>4110</v>
      </c>
      <c r="R1559" s="3">
        <v>5932</v>
      </c>
      <c r="S1559" s="3">
        <v>20</v>
      </c>
      <c r="T1559" s="3">
        <v>0</v>
      </c>
      <c r="U1559" s="3">
        <v>96.62</v>
      </c>
      <c r="V1559" s="3">
        <v>1</v>
      </c>
      <c r="W1559" s="2" t="s">
        <v>2933</v>
      </c>
      <c r="X1559" s="2" t="s">
        <v>2934</v>
      </c>
      <c r="AA1559" s="2" t="s">
        <v>4111</v>
      </c>
      <c r="AB1559" s="2" t="s">
        <v>4112</v>
      </c>
      <c r="AC1559" s="2" t="s">
        <v>4113</v>
      </c>
    </row>
    <row r="1560" spans="1:29" x14ac:dyDescent="0.25">
      <c r="A1560" s="2" t="s">
        <v>19387</v>
      </c>
      <c r="B1560" s="3" t="s">
        <v>45</v>
      </c>
      <c r="C1560" s="3" t="s">
        <v>13326</v>
      </c>
      <c r="D1560" s="3">
        <v>1.6309801705242599</v>
      </c>
      <c r="E1560" s="3" t="str">
        <f t="shared" si="24"/>
        <v>UP</v>
      </c>
      <c r="F1560" s="3">
        <v>5.2325068409287896</v>
      </c>
      <c r="G1560" s="3">
        <v>1.21709060294869E-3</v>
      </c>
      <c r="H1560" s="3">
        <v>2.4402862262851599E-2</v>
      </c>
      <c r="I1560" s="3">
        <v>14.247</v>
      </c>
      <c r="J1560" s="3">
        <v>28.547999999999998</v>
      </c>
      <c r="K1560" s="3">
        <v>10.028</v>
      </c>
      <c r="L1560" s="3">
        <v>30.713999999999999</v>
      </c>
      <c r="M1560" s="3">
        <v>70.509</v>
      </c>
      <c r="N1560" s="3">
        <v>62.524000000000001</v>
      </c>
      <c r="O1560" s="5">
        <v>1</v>
      </c>
      <c r="P1560" s="2" t="s">
        <v>19387</v>
      </c>
      <c r="Q1560" s="13" t="s">
        <v>13981</v>
      </c>
      <c r="R1560" s="3">
        <v>787</v>
      </c>
      <c r="S1560" s="3">
        <v>20</v>
      </c>
      <c r="T1560" s="4">
        <v>3.6999999999999997E-89</v>
      </c>
      <c r="U1560" s="3">
        <v>79.64</v>
      </c>
      <c r="AA1560" s="2" t="s">
        <v>13982</v>
      </c>
      <c r="AB1560" s="2" t="s">
        <v>115</v>
      </c>
      <c r="AC1560" s="2" t="s">
        <v>115</v>
      </c>
    </row>
    <row r="1561" spans="1:29" x14ac:dyDescent="0.25">
      <c r="A1561" s="2" t="s">
        <v>17307</v>
      </c>
      <c r="B1561" s="3" t="s">
        <v>45</v>
      </c>
      <c r="C1561" s="3" t="s">
        <v>13326</v>
      </c>
      <c r="D1561" s="3">
        <v>-1.9730827587847599</v>
      </c>
      <c r="E1561" s="3" t="str">
        <f t="shared" si="24"/>
        <v>DOWN</v>
      </c>
      <c r="F1561" s="3">
        <v>2.57766834095756</v>
      </c>
      <c r="G1561" s="3">
        <v>1.2189679188834501E-3</v>
      </c>
      <c r="H1561" s="3">
        <v>2.4424795485185301E-2</v>
      </c>
      <c r="I1561" s="3">
        <v>9.0340000000000007</v>
      </c>
      <c r="J1561" s="3">
        <v>7.3650000000000002</v>
      </c>
      <c r="K1561" s="3">
        <v>9.1829999999999998</v>
      </c>
      <c r="L1561" s="3">
        <v>2.2519999999999998</v>
      </c>
      <c r="M1561" s="3">
        <v>1.8939999999999999</v>
      </c>
      <c r="N1561" s="3">
        <v>2.2759999999999998</v>
      </c>
      <c r="O1561" s="5">
        <v>2</v>
      </c>
      <c r="P1561" s="2" t="s">
        <v>17307</v>
      </c>
      <c r="Q1561" s="13" t="s">
        <v>8008</v>
      </c>
      <c r="R1561" s="3">
        <v>3556</v>
      </c>
      <c r="S1561" s="3">
        <v>20</v>
      </c>
      <c r="T1561" s="4">
        <v>3.2999999999999998E-206</v>
      </c>
      <c r="U1561" s="3">
        <v>75.69</v>
      </c>
      <c r="V1561" s="3">
        <v>5</v>
      </c>
      <c r="W1561" s="2" t="s">
        <v>8009</v>
      </c>
      <c r="X1561" s="2" t="s">
        <v>8010</v>
      </c>
      <c r="AA1561" s="2" t="s">
        <v>8011</v>
      </c>
      <c r="AB1561" s="2" t="s">
        <v>8012</v>
      </c>
      <c r="AC1561" s="2" t="s">
        <v>8013</v>
      </c>
    </row>
    <row r="1562" spans="1:29" x14ac:dyDescent="0.25">
      <c r="A1562" s="2" t="s">
        <v>15385</v>
      </c>
      <c r="B1562" s="3" t="s">
        <v>45</v>
      </c>
      <c r="C1562" s="3" t="s">
        <v>13326</v>
      </c>
      <c r="D1562" s="3">
        <v>-1.7186900138387</v>
      </c>
      <c r="E1562" s="3" t="str">
        <f t="shared" si="24"/>
        <v>DOWN</v>
      </c>
      <c r="F1562" s="3">
        <v>3.6525851026585698</v>
      </c>
      <c r="G1562" s="3">
        <v>1.2231133417447901E-3</v>
      </c>
      <c r="H1562" s="3">
        <v>2.44570372164554E-2</v>
      </c>
      <c r="I1562" s="3">
        <v>17.78</v>
      </c>
      <c r="J1562" s="3">
        <v>16.425999999999998</v>
      </c>
      <c r="K1562" s="3">
        <v>19.882999999999999</v>
      </c>
      <c r="L1562" s="3">
        <v>8.1370000000000005</v>
      </c>
      <c r="M1562" s="3">
        <v>2.1859999999999999</v>
      </c>
      <c r="N1562" s="3">
        <v>6.1539999999999999</v>
      </c>
      <c r="O1562" s="5">
        <v>2</v>
      </c>
      <c r="P1562" s="2" t="s">
        <v>15385</v>
      </c>
      <c r="Q1562" s="13" t="s">
        <v>1393</v>
      </c>
      <c r="R1562" s="3">
        <v>1667</v>
      </c>
      <c r="S1562" s="3">
        <v>20</v>
      </c>
      <c r="T1562" s="4">
        <v>4.9000000000000001E-216</v>
      </c>
      <c r="U1562" s="3">
        <v>87.05</v>
      </c>
      <c r="AA1562" s="2" t="s">
        <v>1394</v>
      </c>
      <c r="AB1562" s="2" t="s">
        <v>115</v>
      </c>
      <c r="AC1562" s="2" t="s">
        <v>115</v>
      </c>
    </row>
    <row r="1563" spans="1:29" x14ac:dyDescent="0.25">
      <c r="A1563" s="2" t="s">
        <v>18525</v>
      </c>
      <c r="B1563" s="3" t="s">
        <v>45</v>
      </c>
      <c r="C1563" s="3" t="s">
        <v>13326</v>
      </c>
      <c r="D1563" s="3">
        <v>-1.52116608282414</v>
      </c>
      <c r="E1563" s="3" t="str">
        <f t="shared" si="24"/>
        <v>DOWN</v>
      </c>
      <c r="F1563" s="3">
        <v>3.6400726013344702</v>
      </c>
      <c r="G1563" s="3">
        <v>1.2213830968196701E-3</v>
      </c>
      <c r="H1563" s="3">
        <v>2.44570372164554E-2</v>
      </c>
      <c r="I1563" s="3">
        <v>21.654</v>
      </c>
      <c r="J1563" s="3">
        <v>16.62</v>
      </c>
      <c r="K1563" s="3">
        <v>13.696999999999999</v>
      </c>
      <c r="L1563" s="3">
        <v>6.1829999999999998</v>
      </c>
      <c r="M1563" s="3">
        <v>7.0449999999999999</v>
      </c>
      <c r="N1563" s="3">
        <v>5.1639999999999997</v>
      </c>
      <c r="O1563" s="5">
        <v>2</v>
      </c>
      <c r="P1563" s="2" t="s">
        <v>18525</v>
      </c>
      <c r="Q1563" s="13" t="s">
        <v>11615</v>
      </c>
      <c r="R1563" s="3">
        <v>2675</v>
      </c>
      <c r="S1563" s="3">
        <v>20</v>
      </c>
      <c r="T1563" s="3">
        <v>0</v>
      </c>
      <c r="U1563" s="3">
        <v>91.88</v>
      </c>
      <c r="V1563" s="3">
        <v>4</v>
      </c>
      <c r="W1563" s="2" t="s">
        <v>2756</v>
      </c>
      <c r="X1563" s="2" t="s">
        <v>2757</v>
      </c>
      <c r="AA1563" s="2" t="s">
        <v>11616</v>
      </c>
      <c r="AB1563" s="2" t="s">
        <v>2759</v>
      </c>
      <c r="AC1563" s="2" t="s">
        <v>2760</v>
      </c>
    </row>
    <row r="1564" spans="1:29" x14ac:dyDescent="0.25">
      <c r="A1564" s="2" t="s">
        <v>15200</v>
      </c>
      <c r="B1564" s="3" t="s">
        <v>45</v>
      </c>
      <c r="C1564" s="3" t="s">
        <v>13326</v>
      </c>
      <c r="D1564" s="3">
        <v>-1.5411105402268599</v>
      </c>
      <c r="E1564" s="3" t="str">
        <f t="shared" si="24"/>
        <v>DOWN</v>
      </c>
      <c r="F1564" s="3">
        <v>3.9886805986969498</v>
      </c>
      <c r="G1564" s="3">
        <v>1.2244991691220399E-3</v>
      </c>
      <c r="H1564" s="3">
        <v>2.44570372164554E-2</v>
      </c>
      <c r="I1564" s="3">
        <v>24.899000000000001</v>
      </c>
      <c r="J1564" s="3">
        <v>24.463999999999999</v>
      </c>
      <c r="K1564" s="3">
        <v>17.385000000000002</v>
      </c>
      <c r="L1564" s="3">
        <v>7.0049999999999999</v>
      </c>
      <c r="M1564" s="3">
        <v>11.523</v>
      </c>
      <c r="N1564" s="3">
        <v>4.7110000000000003</v>
      </c>
      <c r="O1564" s="5">
        <v>2</v>
      </c>
      <c r="P1564" s="2" t="s">
        <v>15200</v>
      </c>
      <c r="Q1564" s="13" t="s">
        <v>649</v>
      </c>
      <c r="R1564" s="3">
        <v>2996</v>
      </c>
      <c r="S1564" s="3">
        <v>20</v>
      </c>
      <c r="T1564" s="3">
        <v>0</v>
      </c>
      <c r="U1564" s="3">
        <v>90.53</v>
      </c>
      <c r="V1564" s="3">
        <v>8</v>
      </c>
      <c r="W1564" s="2" t="s">
        <v>286</v>
      </c>
      <c r="X1564" s="2" t="s">
        <v>287</v>
      </c>
      <c r="Y1564" s="2" t="s">
        <v>185</v>
      </c>
      <c r="Z1564" s="2" t="s">
        <v>186</v>
      </c>
      <c r="AA1564" s="2" t="s">
        <v>650</v>
      </c>
      <c r="AB1564" s="2" t="s">
        <v>289</v>
      </c>
      <c r="AC1564" s="2" t="s">
        <v>290</v>
      </c>
    </row>
    <row r="1565" spans="1:29" x14ac:dyDescent="0.25">
      <c r="A1565" s="2" t="s">
        <v>15448</v>
      </c>
      <c r="B1565" s="3" t="s">
        <v>45</v>
      </c>
      <c r="C1565" s="3" t="s">
        <v>13326</v>
      </c>
      <c r="D1565" s="3">
        <v>-1.2476984649932801</v>
      </c>
      <c r="E1565" s="3" t="str">
        <f t="shared" si="24"/>
        <v>DOWN</v>
      </c>
      <c r="F1565" s="3">
        <v>5.6490449668773</v>
      </c>
      <c r="G1565" s="3">
        <v>1.22414016253368E-3</v>
      </c>
      <c r="H1565" s="3">
        <v>2.44570372164554E-2</v>
      </c>
      <c r="I1565" s="3">
        <v>71.33</v>
      </c>
      <c r="J1565" s="3">
        <v>76.701999999999998</v>
      </c>
      <c r="K1565" s="3">
        <v>54.999000000000002</v>
      </c>
      <c r="L1565" s="3">
        <v>25.280999999999999</v>
      </c>
      <c r="M1565" s="3">
        <v>29.471</v>
      </c>
      <c r="N1565" s="3">
        <v>31.457000000000001</v>
      </c>
      <c r="O1565" s="5">
        <v>2</v>
      </c>
      <c r="P1565" s="2" t="s">
        <v>15448</v>
      </c>
      <c r="Q1565" s="13" t="s">
        <v>1634</v>
      </c>
      <c r="R1565" s="3">
        <v>1098</v>
      </c>
      <c r="S1565" s="3">
        <v>20</v>
      </c>
      <c r="T1565" s="4">
        <v>3.5999999999999999E-127</v>
      </c>
      <c r="U1565" s="3">
        <v>79.17</v>
      </c>
      <c r="V1565" s="3">
        <v>2</v>
      </c>
      <c r="W1565" s="2" t="s">
        <v>1635</v>
      </c>
      <c r="X1565" s="2" t="s">
        <v>1636</v>
      </c>
      <c r="AA1565" s="2" t="s">
        <v>1637</v>
      </c>
      <c r="AB1565" s="2" t="s">
        <v>1635</v>
      </c>
      <c r="AC1565" s="2" t="s">
        <v>1636</v>
      </c>
    </row>
    <row r="1566" spans="1:29" x14ac:dyDescent="0.25">
      <c r="A1566" s="2" t="s">
        <v>16379</v>
      </c>
      <c r="B1566" s="3" t="s">
        <v>45</v>
      </c>
      <c r="C1566" s="3" t="s">
        <v>13326</v>
      </c>
      <c r="D1566" s="3">
        <v>-2.3386213373094602</v>
      </c>
      <c r="E1566" s="3" t="str">
        <f t="shared" si="24"/>
        <v>DOWN</v>
      </c>
      <c r="F1566" s="3">
        <v>2.5338785957907399</v>
      </c>
      <c r="G1566" s="3">
        <v>1.2235613025700599E-3</v>
      </c>
      <c r="H1566" s="3">
        <v>2.44570372164554E-2</v>
      </c>
      <c r="I1566" s="3">
        <v>8.3350000000000009</v>
      </c>
      <c r="J1566" s="3">
        <v>10.112</v>
      </c>
      <c r="K1566" s="3">
        <v>7.6459999999999999</v>
      </c>
      <c r="L1566" s="3">
        <v>2.419</v>
      </c>
      <c r="M1566" s="3">
        <v>0.33600000000000002</v>
      </c>
      <c r="N1566" s="3">
        <v>2.3180000000000001</v>
      </c>
      <c r="O1566" s="5">
        <v>2</v>
      </c>
      <c r="P1566" s="2" t="s">
        <v>16379</v>
      </c>
      <c r="Q1566" s="13" t="s">
        <v>4988</v>
      </c>
      <c r="R1566" s="3">
        <v>1165</v>
      </c>
      <c r="S1566" s="3">
        <v>20</v>
      </c>
      <c r="T1566" s="4">
        <v>1.5E-192</v>
      </c>
      <c r="U1566" s="3">
        <v>89.36</v>
      </c>
      <c r="V1566" s="3">
        <v>7</v>
      </c>
      <c r="W1566" s="2" t="s">
        <v>1903</v>
      </c>
      <c r="X1566" s="2" t="s">
        <v>1904</v>
      </c>
      <c r="Y1566" s="2" t="s">
        <v>68</v>
      </c>
      <c r="Z1566" s="2" t="s">
        <v>69</v>
      </c>
      <c r="AA1566" s="2" t="s">
        <v>4989</v>
      </c>
      <c r="AB1566" s="2" t="s">
        <v>1906</v>
      </c>
      <c r="AC1566" s="2" t="s">
        <v>1907</v>
      </c>
    </row>
    <row r="1567" spans="1:29" x14ac:dyDescent="0.25">
      <c r="A1567" s="2" t="s">
        <v>19388</v>
      </c>
      <c r="B1567" s="3" t="s">
        <v>45</v>
      </c>
      <c r="C1567" s="3" t="s">
        <v>13326</v>
      </c>
      <c r="D1567" s="3">
        <v>6.4878670383894201</v>
      </c>
      <c r="E1567" s="3" t="str">
        <f t="shared" si="24"/>
        <v>UP</v>
      </c>
      <c r="F1567" s="3">
        <v>0.59870536389468298</v>
      </c>
      <c r="G1567" s="3">
        <v>1.2300259184232199E-3</v>
      </c>
      <c r="H1567" s="3">
        <v>2.4551695316644698E-2</v>
      </c>
      <c r="I1567" s="3">
        <v>0</v>
      </c>
      <c r="J1567" s="3">
        <v>0</v>
      </c>
      <c r="K1567" s="3">
        <v>0</v>
      </c>
      <c r="L1567" s="3">
        <v>1.7989999999999999</v>
      </c>
      <c r="M1567" s="3">
        <v>2.2480000000000002</v>
      </c>
      <c r="N1567" s="3">
        <v>2.508</v>
      </c>
      <c r="O1567" s="5">
        <v>1</v>
      </c>
      <c r="P1567" s="2" t="s">
        <v>19388</v>
      </c>
      <c r="Q1567" s="13" t="s">
        <v>13372</v>
      </c>
      <c r="R1567" s="3">
        <v>1008</v>
      </c>
      <c r="S1567" s="3">
        <v>20</v>
      </c>
      <c r="T1567" s="4">
        <v>2.1E-113</v>
      </c>
      <c r="U1567" s="3">
        <v>68.459999999999994</v>
      </c>
      <c r="V1567" s="3">
        <v>1</v>
      </c>
      <c r="W1567" s="2" t="s">
        <v>5875</v>
      </c>
      <c r="X1567" s="2" t="s">
        <v>5876</v>
      </c>
      <c r="Y1567" s="2" t="s">
        <v>5877</v>
      </c>
      <c r="Z1567" s="2" t="s">
        <v>5878</v>
      </c>
      <c r="AA1567" s="2" t="s">
        <v>13983</v>
      </c>
      <c r="AB1567" s="2" t="s">
        <v>5875</v>
      </c>
      <c r="AC1567" s="2" t="s">
        <v>5876</v>
      </c>
    </row>
    <row r="1568" spans="1:29" x14ac:dyDescent="0.25">
      <c r="A1568" s="2" t="s">
        <v>17050</v>
      </c>
      <c r="B1568" s="3" t="s">
        <v>45</v>
      </c>
      <c r="C1568" s="3" t="s">
        <v>13326</v>
      </c>
      <c r="D1568" s="3">
        <v>-1.59529307795563</v>
      </c>
      <c r="E1568" s="3" t="str">
        <f t="shared" si="24"/>
        <v>DOWN</v>
      </c>
      <c r="F1568" s="3">
        <v>4.2787930638357601</v>
      </c>
      <c r="G1568" s="3">
        <v>1.2310092644359E-3</v>
      </c>
      <c r="H1568" s="3">
        <v>2.4555602588984399E-2</v>
      </c>
      <c r="I1568" s="3">
        <v>28.292000000000002</v>
      </c>
      <c r="J1568" s="3">
        <v>27.34</v>
      </c>
      <c r="K1568" s="3">
        <v>27.268999999999998</v>
      </c>
      <c r="L1568" s="3">
        <v>10.627000000000001</v>
      </c>
      <c r="M1568" s="3">
        <v>3.7610000000000001</v>
      </c>
      <c r="N1568" s="3">
        <v>13.089</v>
      </c>
      <c r="O1568" s="5">
        <v>2</v>
      </c>
      <c r="P1568" s="2" t="s">
        <v>17050</v>
      </c>
      <c r="Q1568" s="13" t="s">
        <v>7248</v>
      </c>
      <c r="R1568" s="3">
        <v>1817</v>
      </c>
      <c r="S1568" s="3">
        <v>20</v>
      </c>
      <c r="T1568" s="4">
        <v>1.6999999999999999E-198</v>
      </c>
      <c r="U1568" s="3">
        <v>95.78</v>
      </c>
      <c r="V1568" s="3">
        <v>2</v>
      </c>
      <c r="W1568" s="2" t="s">
        <v>7249</v>
      </c>
      <c r="X1568" s="2" t="s">
        <v>7250</v>
      </c>
      <c r="Y1568" s="2" t="s">
        <v>7251</v>
      </c>
      <c r="Z1568" s="2" t="s">
        <v>7252</v>
      </c>
      <c r="AA1568" s="2" t="s">
        <v>7253</v>
      </c>
      <c r="AB1568" s="2" t="s">
        <v>7249</v>
      </c>
      <c r="AC1568" s="2" t="s">
        <v>7250</v>
      </c>
    </row>
    <row r="1569" spans="1:29" x14ac:dyDescent="0.25">
      <c r="A1569" s="2" t="s">
        <v>17087</v>
      </c>
      <c r="B1569" s="3" t="s">
        <v>45</v>
      </c>
      <c r="C1569" s="3" t="s">
        <v>13326</v>
      </c>
      <c r="D1569" s="3">
        <v>2.4072010861751298</v>
      </c>
      <c r="E1569" s="3" t="str">
        <f t="shared" si="24"/>
        <v>UP</v>
      </c>
      <c r="F1569" s="3">
        <v>3.27778046376265</v>
      </c>
      <c r="G1569" s="3">
        <v>1.2339003515279201E-3</v>
      </c>
      <c r="H1569" s="3">
        <v>2.45975352685022E-2</v>
      </c>
      <c r="I1569" s="3">
        <v>0.184</v>
      </c>
      <c r="J1569" s="3">
        <v>3.641</v>
      </c>
      <c r="K1569" s="3">
        <v>4.63</v>
      </c>
      <c r="L1569" s="3">
        <v>12.367000000000001</v>
      </c>
      <c r="M1569" s="3">
        <v>12.603</v>
      </c>
      <c r="N1569" s="3">
        <v>20.434000000000001</v>
      </c>
      <c r="O1569" s="5">
        <v>1</v>
      </c>
      <c r="P1569" s="2" t="s">
        <v>17087</v>
      </c>
      <c r="Q1569" s="13" t="s">
        <v>7354</v>
      </c>
      <c r="R1569" s="3">
        <v>1616</v>
      </c>
      <c r="S1569" s="3">
        <v>20</v>
      </c>
      <c r="T1569" s="4">
        <v>8.2000000000000005E-136</v>
      </c>
      <c r="U1569" s="3">
        <v>93.75</v>
      </c>
      <c r="V1569" s="3">
        <v>2</v>
      </c>
      <c r="W1569" s="2" t="s">
        <v>7355</v>
      </c>
      <c r="X1569" s="2" t="s">
        <v>7356</v>
      </c>
      <c r="AA1569" s="2" t="s">
        <v>7357</v>
      </c>
      <c r="AB1569" s="2" t="s">
        <v>7355</v>
      </c>
      <c r="AC1569" s="2" t="s">
        <v>7356</v>
      </c>
    </row>
    <row r="1570" spans="1:29" x14ac:dyDescent="0.25">
      <c r="A1570" s="2" t="s">
        <v>16895</v>
      </c>
      <c r="B1570" s="3" t="s">
        <v>45</v>
      </c>
      <c r="C1570" s="3" t="s">
        <v>13326</v>
      </c>
      <c r="D1570" s="3">
        <v>-1.5440338861804801</v>
      </c>
      <c r="E1570" s="3" t="str">
        <f t="shared" si="24"/>
        <v>DOWN</v>
      </c>
      <c r="F1570" s="3">
        <v>4.41359554218971</v>
      </c>
      <c r="G1570" s="3">
        <v>1.23711904508596E-3</v>
      </c>
      <c r="H1570" s="3">
        <v>2.46459409506006E-2</v>
      </c>
      <c r="I1570" s="3">
        <v>39.582999999999998</v>
      </c>
      <c r="J1570" s="3">
        <v>31.405999999999999</v>
      </c>
      <c r="K1570" s="3">
        <v>19.315999999999999</v>
      </c>
      <c r="L1570" s="3">
        <v>8.65</v>
      </c>
      <c r="M1570" s="3">
        <v>6.9119999999999999</v>
      </c>
      <c r="N1570" s="3">
        <v>15.407</v>
      </c>
      <c r="O1570" s="5">
        <v>2</v>
      </c>
      <c r="P1570" s="2" t="s">
        <v>16895</v>
      </c>
      <c r="Q1570" s="13" t="s">
        <v>6759</v>
      </c>
      <c r="R1570" s="3">
        <v>815</v>
      </c>
      <c r="S1570" s="3">
        <v>20</v>
      </c>
      <c r="T1570" s="4">
        <v>4.9E-121</v>
      </c>
      <c r="U1570" s="3">
        <v>69.069999999999993</v>
      </c>
      <c r="V1570" s="3">
        <v>2</v>
      </c>
      <c r="W1570" s="2" t="s">
        <v>6760</v>
      </c>
      <c r="X1570" s="2" t="s">
        <v>6761</v>
      </c>
      <c r="AA1570" s="2" t="s">
        <v>6762</v>
      </c>
      <c r="AB1570" s="2" t="s">
        <v>115</v>
      </c>
      <c r="AC1570" s="2" t="s">
        <v>115</v>
      </c>
    </row>
    <row r="1571" spans="1:29" x14ac:dyDescent="0.25">
      <c r="A1571" s="2" t="s">
        <v>19389</v>
      </c>
      <c r="B1571" s="3" t="s">
        <v>45</v>
      </c>
      <c r="C1571" s="3" t="s">
        <v>13326</v>
      </c>
      <c r="D1571" s="3">
        <v>-4.4534963221543302</v>
      </c>
      <c r="E1571" s="3" t="str">
        <f t="shared" si="24"/>
        <v>DOWN</v>
      </c>
      <c r="F1571" s="3">
        <v>1.1328334506336399</v>
      </c>
      <c r="G1571" s="3">
        <v>1.2492364991546401E-3</v>
      </c>
      <c r="H1571" s="3">
        <v>2.4871453110244801E-2</v>
      </c>
      <c r="I1571" s="3">
        <v>1.8540000000000001</v>
      </c>
      <c r="J1571" s="3">
        <v>4.83</v>
      </c>
      <c r="K1571" s="3">
        <v>3.218</v>
      </c>
      <c r="L1571" s="3">
        <v>0</v>
      </c>
      <c r="M1571" s="3">
        <v>0</v>
      </c>
      <c r="N1571" s="3">
        <v>0.32700000000000001</v>
      </c>
      <c r="O1571" s="5">
        <v>2</v>
      </c>
      <c r="P1571" s="2" t="s">
        <v>19389</v>
      </c>
      <c r="Q1571" s="13" t="s">
        <v>13984</v>
      </c>
      <c r="R1571" s="3">
        <v>3499</v>
      </c>
      <c r="S1571" s="3">
        <v>20</v>
      </c>
      <c r="T1571" s="3">
        <v>0</v>
      </c>
      <c r="U1571" s="3">
        <v>88.26</v>
      </c>
      <c r="AA1571" s="2" t="s">
        <v>13985</v>
      </c>
      <c r="AB1571" s="2" t="s">
        <v>192</v>
      </c>
      <c r="AC1571" s="2" t="s">
        <v>193</v>
      </c>
    </row>
    <row r="1572" spans="1:29" x14ac:dyDescent="0.25">
      <c r="A1572" s="2" t="s">
        <v>15513</v>
      </c>
      <c r="B1572" s="3" t="s">
        <v>45</v>
      </c>
      <c r="C1572" s="3" t="s">
        <v>13326</v>
      </c>
      <c r="D1572" s="3">
        <v>-2.2493206671545298</v>
      </c>
      <c r="E1572" s="3" t="str">
        <f t="shared" si="24"/>
        <v>DOWN</v>
      </c>
      <c r="F1572" s="3">
        <v>2.3536318609246099</v>
      </c>
      <c r="G1572" s="3">
        <v>1.25102409297782E-3</v>
      </c>
      <c r="H1572" s="3">
        <v>2.4891148162643699E-2</v>
      </c>
      <c r="I1572" s="3">
        <v>7.5209999999999999</v>
      </c>
      <c r="J1572" s="3">
        <v>7.7060000000000004</v>
      </c>
      <c r="K1572" s="3">
        <v>7.319</v>
      </c>
      <c r="L1572" s="3">
        <v>0.91700000000000004</v>
      </c>
      <c r="M1572" s="3">
        <v>1.8759999999999999</v>
      </c>
      <c r="N1572" s="3">
        <v>2.0760000000000001</v>
      </c>
      <c r="O1572" s="5">
        <v>2</v>
      </c>
      <c r="P1572" s="2" t="s">
        <v>15513</v>
      </c>
      <c r="Q1572" s="13" t="s">
        <v>1851</v>
      </c>
      <c r="R1572" s="3">
        <v>2412</v>
      </c>
      <c r="S1572" s="3">
        <v>20</v>
      </c>
      <c r="T1572" s="4">
        <v>2.4E-99</v>
      </c>
      <c r="U1572" s="3">
        <v>60.58</v>
      </c>
      <c r="AA1572" s="2" t="s">
        <v>1852</v>
      </c>
      <c r="AB1572" s="2" t="s">
        <v>115</v>
      </c>
      <c r="AC1572" s="2" t="s">
        <v>115</v>
      </c>
    </row>
    <row r="1573" spans="1:29" x14ac:dyDescent="0.25">
      <c r="A1573" s="2" t="s">
        <v>15432</v>
      </c>
      <c r="B1573" s="3" t="s">
        <v>45</v>
      </c>
      <c r="C1573" s="3" t="s">
        <v>13326</v>
      </c>
      <c r="D1573" s="3">
        <v>1.5376090896402399</v>
      </c>
      <c r="E1573" s="3" t="str">
        <f t="shared" si="24"/>
        <v>UP</v>
      </c>
      <c r="F1573" s="3">
        <v>3.6972566779731602</v>
      </c>
      <c r="G1573" s="3">
        <v>1.2552510574682001E-3</v>
      </c>
      <c r="H1573" s="3">
        <v>2.49593223659078E-2</v>
      </c>
      <c r="I1573" s="3">
        <v>6.9349999999999996</v>
      </c>
      <c r="J1573" s="3">
        <v>4.4340000000000002</v>
      </c>
      <c r="K1573" s="3">
        <v>7.2809999999999997</v>
      </c>
      <c r="L1573" s="3">
        <v>13.82</v>
      </c>
      <c r="M1573" s="3">
        <v>21.984000000000002</v>
      </c>
      <c r="N1573" s="3">
        <v>18.684999999999999</v>
      </c>
      <c r="O1573" s="5">
        <v>1</v>
      </c>
      <c r="P1573" s="2" t="s">
        <v>15432</v>
      </c>
      <c r="Q1573" s="13" t="s">
        <v>1579</v>
      </c>
      <c r="R1573" s="3">
        <v>1802</v>
      </c>
      <c r="S1573" s="3">
        <v>20</v>
      </c>
      <c r="T1573" s="4">
        <v>3.9000000000000002E-163</v>
      </c>
      <c r="U1573" s="3">
        <v>86.16</v>
      </c>
      <c r="V1573" s="3">
        <v>1</v>
      </c>
      <c r="W1573" s="2" t="s">
        <v>1580</v>
      </c>
      <c r="X1573" s="2" t="s">
        <v>1581</v>
      </c>
      <c r="AA1573" s="2" t="s">
        <v>1582</v>
      </c>
      <c r="AB1573" s="2" t="s">
        <v>1580</v>
      </c>
      <c r="AC1573" s="2" t="s">
        <v>1581</v>
      </c>
    </row>
    <row r="1574" spans="1:29" x14ac:dyDescent="0.25">
      <c r="A1574" s="2" t="s">
        <v>15259</v>
      </c>
      <c r="B1574" s="3" t="s">
        <v>45</v>
      </c>
      <c r="C1574" s="3" t="s">
        <v>13326</v>
      </c>
      <c r="D1574" s="3">
        <v>6.6117102649324604</v>
      </c>
      <c r="E1574" s="3" t="str">
        <f t="shared" si="24"/>
        <v>UP</v>
      </c>
      <c r="F1574" s="3">
        <v>0.68614167205452903</v>
      </c>
      <c r="G1574" s="3">
        <v>1.25635642439242E-3</v>
      </c>
      <c r="H1574" s="3">
        <v>2.4965379604657001E-2</v>
      </c>
      <c r="I1574" s="3">
        <v>0</v>
      </c>
      <c r="J1574" s="3">
        <v>0</v>
      </c>
      <c r="K1574" s="3">
        <v>0</v>
      </c>
      <c r="L1574" s="3">
        <v>4.3010000000000002</v>
      </c>
      <c r="M1574" s="3">
        <v>1.6279999999999999</v>
      </c>
      <c r="N1574" s="3">
        <v>1.3380000000000001</v>
      </c>
      <c r="O1574" s="5">
        <v>1</v>
      </c>
      <c r="P1574" s="2" t="s">
        <v>15259</v>
      </c>
      <c r="Q1574" s="13" t="s">
        <v>886</v>
      </c>
      <c r="R1574" s="3">
        <v>605</v>
      </c>
      <c r="S1574" s="3">
        <v>20</v>
      </c>
      <c r="T1574" s="4">
        <v>1.5999999999999999E-105</v>
      </c>
      <c r="U1574" s="3">
        <v>92.72</v>
      </c>
      <c r="AA1574" s="2" t="s">
        <v>887</v>
      </c>
      <c r="AB1574" s="2" t="s">
        <v>115</v>
      </c>
      <c r="AC1574" s="2" t="s">
        <v>115</v>
      </c>
    </row>
    <row r="1575" spans="1:29" x14ac:dyDescent="0.25">
      <c r="A1575" s="2" t="s">
        <v>19390</v>
      </c>
      <c r="B1575" s="3" t="s">
        <v>45</v>
      </c>
      <c r="C1575" s="3" t="s">
        <v>13326</v>
      </c>
      <c r="D1575" s="3">
        <v>-1.25934125062629</v>
      </c>
      <c r="E1575" s="3" t="str">
        <f t="shared" si="24"/>
        <v>DOWN</v>
      </c>
      <c r="F1575" s="3">
        <v>4.5889471438138303</v>
      </c>
      <c r="G1575" s="3">
        <v>1.25986878406E-3</v>
      </c>
      <c r="H1575" s="3">
        <v>2.49945610787311E-2</v>
      </c>
      <c r="I1575" s="3">
        <v>32.027000000000001</v>
      </c>
      <c r="J1575" s="3">
        <v>28.483000000000001</v>
      </c>
      <c r="K1575" s="3">
        <v>36.326999999999998</v>
      </c>
      <c r="L1575" s="3">
        <v>13.843999999999999</v>
      </c>
      <c r="M1575" s="3">
        <v>12.496</v>
      </c>
      <c r="N1575" s="3">
        <v>14.374000000000001</v>
      </c>
      <c r="O1575" s="5">
        <v>2</v>
      </c>
      <c r="P1575" s="2" t="s">
        <v>19390</v>
      </c>
      <c r="Q1575" s="13" t="s">
        <v>13986</v>
      </c>
      <c r="R1575" s="3">
        <v>1104</v>
      </c>
      <c r="S1575" s="3">
        <v>20</v>
      </c>
      <c r="T1575" s="4">
        <v>1.6999999999999999E-87</v>
      </c>
      <c r="U1575" s="3">
        <v>80.099999999999994</v>
      </c>
      <c r="V1575" s="3">
        <v>5</v>
      </c>
      <c r="W1575" s="2" t="s">
        <v>13987</v>
      </c>
      <c r="X1575" s="2" t="s">
        <v>13988</v>
      </c>
      <c r="Y1575" s="2" t="s">
        <v>809</v>
      </c>
      <c r="Z1575" s="2" t="s">
        <v>810</v>
      </c>
      <c r="AA1575" s="2" t="s">
        <v>811</v>
      </c>
      <c r="AB1575" s="2" t="s">
        <v>812</v>
      </c>
      <c r="AC1575" s="2" t="s">
        <v>813</v>
      </c>
    </row>
    <row r="1576" spans="1:29" x14ac:dyDescent="0.25">
      <c r="A1576" s="2" t="s">
        <v>19391</v>
      </c>
      <c r="B1576" s="3" t="s">
        <v>45</v>
      </c>
      <c r="C1576" s="3" t="s">
        <v>13326</v>
      </c>
      <c r="D1576" s="3">
        <v>-7.3018779841774899</v>
      </c>
      <c r="E1576" s="3" t="str">
        <f t="shared" si="24"/>
        <v>DOWN</v>
      </c>
      <c r="F1576" s="3">
        <v>1.2449762437967</v>
      </c>
      <c r="G1576" s="3">
        <v>1.2592261692143799E-3</v>
      </c>
      <c r="H1576" s="3">
        <v>2.49945610787311E-2</v>
      </c>
      <c r="I1576" s="3">
        <v>4.8979999999999997</v>
      </c>
      <c r="J1576" s="3">
        <v>6.5720000000000001</v>
      </c>
      <c r="K1576" s="3">
        <v>2.9000000000000001E-2</v>
      </c>
      <c r="L1576" s="3">
        <v>0</v>
      </c>
      <c r="M1576" s="3">
        <v>0</v>
      </c>
      <c r="N1576" s="3">
        <v>1.0999999999999999E-2</v>
      </c>
      <c r="O1576" s="5">
        <v>2</v>
      </c>
      <c r="P1576" s="2" t="s">
        <v>19391</v>
      </c>
      <c r="Q1576" s="13" t="s">
        <v>13989</v>
      </c>
      <c r="R1576" s="3">
        <v>1769</v>
      </c>
      <c r="S1576" s="3">
        <v>20</v>
      </c>
      <c r="T1576" s="4">
        <v>1.4E-120</v>
      </c>
      <c r="U1576" s="3">
        <v>91.63</v>
      </c>
      <c r="V1576" s="3">
        <v>1</v>
      </c>
      <c r="W1576" s="2" t="s">
        <v>117</v>
      </c>
      <c r="X1576" s="2" t="s">
        <v>118</v>
      </c>
      <c r="AA1576" s="2" t="s">
        <v>13990</v>
      </c>
      <c r="AB1576" s="2" t="s">
        <v>115</v>
      </c>
      <c r="AC1576" s="2" t="s">
        <v>115</v>
      </c>
    </row>
    <row r="1577" spans="1:29" x14ac:dyDescent="0.25">
      <c r="A1577" s="2" t="s">
        <v>19102</v>
      </c>
      <c r="B1577" s="3" t="s">
        <v>45</v>
      </c>
      <c r="C1577" s="3" t="s">
        <v>13326</v>
      </c>
      <c r="D1577" s="3">
        <v>1.35543101649619</v>
      </c>
      <c r="E1577" s="3" t="str">
        <f t="shared" si="24"/>
        <v>UP</v>
      </c>
      <c r="F1577" s="3">
        <v>4.2546107266107498</v>
      </c>
      <c r="G1577" s="3">
        <v>1.2610316433653199E-3</v>
      </c>
      <c r="H1577" s="3">
        <v>2.49945610787311E-2</v>
      </c>
      <c r="I1577" s="3">
        <v>7.819</v>
      </c>
      <c r="J1577" s="3">
        <v>9.7889999999999997</v>
      </c>
      <c r="K1577" s="3">
        <v>12.909000000000001</v>
      </c>
      <c r="L1577" s="3">
        <v>24.673999999999999</v>
      </c>
      <c r="M1577" s="3">
        <v>31.010999999999999</v>
      </c>
      <c r="N1577" s="3">
        <v>22.9</v>
      </c>
      <c r="O1577" s="5">
        <v>1</v>
      </c>
      <c r="P1577" s="2" t="s">
        <v>19102</v>
      </c>
      <c r="Q1577" s="13" t="s">
        <v>13284</v>
      </c>
      <c r="R1577" s="3">
        <v>2362</v>
      </c>
      <c r="S1577" s="3">
        <v>20</v>
      </c>
      <c r="T1577" s="4">
        <v>1.3000000000000001E-230</v>
      </c>
      <c r="U1577" s="3">
        <v>83.12</v>
      </c>
      <c r="V1577" s="3">
        <v>6</v>
      </c>
      <c r="W1577" s="2" t="s">
        <v>2936</v>
      </c>
      <c r="X1577" s="2" t="s">
        <v>2937</v>
      </c>
      <c r="AA1577" s="2" t="s">
        <v>13285</v>
      </c>
      <c r="AB1577" s="2" t="s">
        <v>178</v>
      </c>
      <c r="AC1577" s="2" t="s">
        <v>179</v>
      </c>
    </row>
    <row r="1578" spans="1:29" x14ac:dyDescent="0.25">
      <c r="A1578" s="2" t="s">
        <v>16082</v>
      </c>
      <c r="B1578" s="3" t="s">
        <v>45</v>
      </c>
      <c r="C1578" s="3" t="s">
        <v>13326</v>
      </c>
      <c r="D1578" s="3">
        <v>-1.3266396710260999</v>
      </c>
      <c r="E1578" s="3" t="str">
        <f t="shared" si="24"/>
        <v>DOWN</v>
      </c>
      <c r="F1578" s="3">
        <v>5.6999491927318697</v>
      </c>
      <c r="G1578" s="3">
        <v>1.2607804155139999E-3</v>
      </c>
      <c r="H1578" s="3">
        <v>2.49945610787311E-2</v>
      </c>
      <c r="I1578" s="3">
        <v>80.015000000000001</v>
      </c>
      <c r="J1578" s="3">
        <v>72.25</v>
      </c>
      <c r="K1578" s="3">
        <v>61.347999999999999</v>
      </c>
      <c r="L1578" s="3">
        <v>20.206</v>
      </c>
      <c r="M1578" s="3">
        <v>39.994</v>
      </c>
      <c r="N1578" s="3">
        <v>25.492000000000001</v>
      </c>
      <c r="O1578" s="5">
        <v>2</v>
      </c>
      <c r="P1578" s="2" t="s">
        <v>16082</v>
      </c>
      <c r="Q1578" s="13" t="s">
        <v>3935</v>
      </c>
      <c r="R1578" s="3">
        <v>1425</v>
      </c>
      <c r="S1578" s="3">
        <v>20</v>
      </c>
      <c r="T1578" s="4">
        <v>6.7999999999999999E-243</v>
      </c>
      <c r="U1578" s="3">
        <v>94.14</v>
      </c>
      <c r="V1578" s="3">
        <v>2</v>
      </c>
      <c r="W1578" s="2" t="s">
        <v>3936</v>
      </c>
      <c r="X1578" s="2" t="s">
        <v>3937</v>
      </c>
      <c r="AA1578" s="2" t="s">
        <v>3938</v>
      </c>
      <c r="AB1578" s="2" t="s">
        <v>3939</v>
      </c>
      <c r="AC1578" s="2" t="s">
        <v>3940</v>
      </c>
    </row>
    <row r="1579" spans="1:29" x14ac:dyDescent="0.25">
      <c r="A1579" s="2" t="s">
        <v>16090</v>
      </c>
      <c r="B1579" s="3" t="s">
        <v>45</v>
      </c>
      <c r="C1579" s="3" t="s">
        <v>13326</v>
      </c>
      <c r="D1579" s="3">
        <v>-1.39577424645618</v>
      </c>
      <c r="E1579" s="3" t="str">
        <f t="shared" si="24"/>
        <v>DOWN</v>
      </c>
      <c r="F1579" s="3">
        <v>4.71505828997382</v>
      </c>
      <c r="G1579" s="3">
        <v>1.2622965549932701E-3</v>
      </c>
      <c r="H1579" s="3">
        <v>2.5003736970508301E-2</v>
      </c>
      <c r="I1579" s="3">
        <v>46.762999999999998</v>
      </c>
      <c r="J1579" s="3">
        <v>38.457000000000001</v>
      </c>
      <c r="K1579" s="3">
        <v>23.341000000000001</v>
      </c>
      <c r="L1579" s="3">
        <v>12.927</v>
      </c>
      <c r="M1579" s="3">
        <v>17.771000000000001</v>
      </c>
      <c r="N1579" s="3">
        <v>10.897</v>
      </c>
      <c r="O1579" s="5">
        <v>2</v>
      </c>
      <c r="P1579" s="2" t="s">
        <v>16090</v>
      </c>
      <c r="Q1579" s="13" t="s">
        <v>3958</v>
      </c>
      <c r="R1579" s="3">
        <v>965</v>
      </c>
      <c r="S1579" s="3">
        <v>20</v>
      </c>
      <c r="T1579" s="4">
        <v>8.2999999999999998E-51</v>
      </c>
      <c r="U1579" s="3">
        <v>91.2</v>
      </c>
      <c r="V1579" s="3">
        <v>4</v>
      </c>
      <c r="W1579" s="2" t="s">
        <v>3959</v>
      </c>
      <c r="X1579" s="2" t="s">
        <v>3960</v>
      </c>
      <c r="AA1579" s="2" t="s">
        <v>3961</v>
      </c>
      <c r="AB1579" s="2" t="s">
        <v>3962</v>
      </c>
      <c r="AC1579" s="2" t="s">
        <v>3963</v>
      </c>
    </row>
    <row r="1580" spans="1:29" x14ac:dyDescent="0.25">
      <c r="A1580" s="2" t="s">
        <v>19392</v>
      </c>
      <c r="B1580" s="3" t="s">
        <v>45</v>
      </c>
      <c r="C1580" s="3" t="s">
        <v>13326</v>
      </c>
      <c r="D1580" s="3">
        <v>-4.0094363157073696</v>
      </c>
      <c r="E1580" s="3" t="str">
        <f t="shared" si="24"/>
        <v>DOWN</v>
      </c>
      <c r="F1580" s="3">
        <v>1.76793093836101</v>
      </c>
      <c r="G1580" s="3">
        <v>1.2633168201527101E-3</v>
      </c>
      <c r="H1580" s="3">
        <v>2.5008058297600701E-2</v>
      </c>
      <c r="I1580" s="3">
        <v>9.6639999999999997</v>
      </c>
      <c r="J1580" s="3">
        <v>2.1850000000000001</v>
      </c>
      <c r="K1580" s="3">
        <v>4.4569999999999999</v>
      </c>
      <c r="L1580" s="3">
        <v>0</v>
      </c>
      <c r="M1580" s="3">
        <v>0</v>
      </c>
      <c r="N1580" s="3">
        <v>0.84299999999999997</v>
      </c>
      <c r="O1580" s="5">
        <v>2</v>
      </c>
      <c r="P1580" s="2" t="s">
        <v>19392</v>
      </c>
      <c r="Q1580" s="13" t="s">
        <v>13991</v>
      </c>
      <c r="R1580" s="3">
        <v>3828</v>
      </c>
      <c r="S1580" s="3">
        <v>20</v>
      </c>
      <c r="T1580" s="3">
        <v>0</v>
      </c>
      <c r="U1580" s="3">
        <v>91.89</v>
      </c>
      <c r="AA1580" s="2" t="s">
        <v>642</v>
      </c>
      <c r="AB1580" s="2" t="s">
        <v>115</v>
      </c>
      <c r="AC1580" s="2" t="s">
        <v>115</v>
      </c>
    </row>
    <row r="1581" spans="1:29" x14ac:dyDescent="0.25">
      <c r="A1581" s="2" t="s">
        <v>19393</v>
      </c>
      <c r="B1581" s="3" t="s">
        <v>45</v>
      </c>
      <c r="C1581" s="3" t="s">
        <v>13326</v>
      </c>
      <c r="D1581" s="3">
        <v>-1.58335210907308</v>
      </c>
      <c r="E1581" s="3" t="str">
        <f t="shared" si="24"/>
        <v>DOWN</v>
      </c>
      <c r="F1581" s="3">
        <v>3.5619804606525198</v>
      </c>
      <c r="G1581" s="3">
        <v>1.2643036755076501E-3</v>
      </c>
      <c r="H1581" s="3">
        <v>2.5011713194782698E-2</v>
      </c>
      <c r="I1581" s="3">
        <v>16.652000000000001</v>
      </c>
      <c r="J1581" s="3">
        <v>17.302</v>
      </c>
      <c r="K1581" s="3">
        <v>15.57</v>
      </c>
      <c r="L1581" s="3">
        <v>3.4910000000000001</v>
      </c>
      <c r="M1581" s="3">
        <v>7.5579999999999998</v>
      </c>
      <c r="N1581" s="3">
        <v>5.7009999999999996</v>
      </c>
      <c r="O1581" s="5">
        <v>2</v>
      </c>
      <c r="P1581" s="2" t="s">
        <v>19393</v>
      </c>
      <c r="Q1581" s="13" t="s">
        <v>13992</v>
      </c>
      <c r="R1581" s="3">
        <v>1072</v>
      </c>
      <c r="S1581" s="3">
        <v>20</v>
      </c>
      <c r="T1581" s="4">
        <v>2.2000000000000002E-121</v>
      </c>
      <c r="U1581" s="3">
        <v>89.33</v>
      </c>
      <c r="V1581" s="3">
        <v>2</v>
      </c>
      <c r="W1581" s="2" t="s">
        <v>13993</v>
      </c>
      <c r="X1581" s="2" t="s">
        <v>13994</v>
      </c>
      <c r="AA1581" s="2" t="s">
        <v>13995</v>
      </c>
      <c r="AB1581" s="2" t="s">
        <v>117</v>
      </c>
      <c r="AC1581" s="2" t="s">
        <v>118</v>
      </c>
    </row>
    <row r="1582" spans="1:29" x14ac:dyDescent="0.25">
      <c r="A1582" s="2" t="s">
        <v>16676</v>
      </c>
      <c r="B1582" s="3" t="s">
        <v>45</v>
      </c>
      <c r="C1582" s="3" t="s">
        <v>13326</v>
      </c>
      <c r="D1582" s="3">
        <v>1.2368283539502201</v>
      </c>
      <c r="E1582" s="3" t="str">
        <f t="shared" si="24"/>
        <v>UP</v>
      </c>
      <c r="F1582" s="3">
        <v>5.3948413731474503</v>
      </c>
      <c r="G1582" s="3">
        <v>1.2655180084519999E-3</v>
      </c>
      <c r="H1582" s="3">
        <v>2.5019860791069399E-2</v>
      </c>
      <c r="I1582" s="3">
        <v>28.248999999999999</v>
      </c>
      <c r="J1582" s="3">
        <v>23.164999999999999</v>
      </c>
      <c r="K1582" s="3">
        <v>20.478000000000002</v>
      </c>
      <c r="L1582" s="3">
        <v>56.15</v>
      </c>
      <c r="M1582" s="3">
        <v>58.207000000000001</v>
      </c>
      <c r="N1582" s="3">
        <v>56.674999999999997</v>
      </c>
      <c r="O1582" s="5">
        <v>1</v>
      </c>
      <c r="P1582" s="2" t="s">
        <v>16676</v>
      </c>
      <c r="Q1582" s="13" t="s">
        <v>5986</v>
      </c>
      <c r="R1582" s="3">
        <v>1403</v>
      </c>
      <c r="S1582" s="3">
        <v>20</v>
      </c>
      <c r="T1582" s="4">
        <v>2.0000000000000002E-130</v>
      </c>
      <c r="U1582" s="3">
        <v>78.680000000000007</v>
      </c>
      <c r="AA1582" s="2" t="s">
        <v>5987</v>
      </c>
      <c r="AB1582" s="2" t="s">
        <v>192</v>
      </c>
      <c r="AC1582" s="2" t="s">
        <v>193</v>
      </c>
    </row>
    <row r="1583" spans="1:29" x14ac:dyDescent="0.25">
      <c r="A1583" s="2" t="s">
        <v>18913</v>
      </c>
      <c r="B1583" s="3" t="s">
        <v>45</v>
      </c>
      <c r="C1583" s="3" t="s">
        <v>13326</v>
      </c>
      <c r="D1583" s="3">
        <v>1.5908093265034899</v>
      </c>
      <c r="E1583" s="3" t="str">
        <f t="shared" si="24"/>
        <v>UP</v>
      </c>
      <c r="F1583" s="3">
        <v>7.4919700040769097</v>
      </c>
      <c r="G1583" s="3">
        <v>1.26754293473993E-3</v>
      </c>
      <c r="H1583" s="3">
        <v>2.50440137004572E-2</v>
      </c>
      <c r="I1583" s="3">
        <v>110.747</v>
      </c>
      <c r="J1583" s="3">
        <v>89.34</v>
      </c>
      <c r="K1583" s="3">
        <v>59.177999999999997</v>
      </c>
      <c r="L1583" s="3">
        <v>124.453</v>
      </c>
      <c r="M1583" s="3">
        <v>450.59399999999999</v>
      </c>
      <c r="N1583" s="3">
        <v>213.834</v>
      </c>
      <c r="O1583" s="5">
        <v>1</v>
      </c>
      <c r="P1583" s="2" t="s">
        <v>18913</v>
      </c>
      <c r="Q1583" s="13" t="s">
        <v>12746</v>
      </c>
      <c r="R1583" s="3">
        <v>1616</v>
      </c>
      <c r="S1583" s="3">
        <v>20</v>
      </c>
      <c r="T1583" s="4">
        <v>1.9E-201</v>
      </c>
      <c r="U1583" s="3">
        <v>92.31</v>
      </c>
      <c r="V1583" s="3">
        <v>8</v>
      </c>
      <c r="W1583" s="2" t="s">
        <v>12747</v>
      </c>
      <c r="X1583" s="2" t="s">
        <v>12748</v>
      </c>
      <c r="AA1583" s="2" t="s">
        <v>12749</v>
      </c>
      <c r="AB1583" s="2" t="s">
        <v>115</v>
      </c>
      <c r="AC1583" s="2" t="s">
        <v>115</v>
      </c>
    </row>
    <row r="1584" spans="1:29" x14ac:dyDescent="0.25">
      <c r="A1584" s="2" t="s">
        <v>19394</v>
      </c>
      <c r="B1584" s="3" t="s">
        <v>45</v>
      </c>
      <c r="C1584" s="3" t="s">
        <v>13326</v>
      </c>
      <c r="D1584" s="3">
        <v>-2.5850426908119002</v>
      </c>
      <c r="E1584" s="3" t="str">
        <f t="shared" si="24"/>
        <v>DOWN</v>
      </c>
      <c r="F1584" s="3">
        <v>2.09156055014792</v>
      </c>
      <c r="G1584" s="3">
        <v>1.2696299316886301E-3</v>
      </c>
      <c r="H1584" s="3">
        <v>2.50505246515875E-2</v>
      </c>
      <c r="I1584" s="3">
        <v>7.819</v>
      </c>
      <c r="J1584" s="3">
        <v>6.36</v>
      </c>
      <c r="K1584" s="3">
        <v>5.0519999999999996</v>
      </c>
      <c r="L1584" s="3">
        <v>0.38100000000000001</v>
      </c>
      <c r="M1584" s="3">
        <v>1.708</v>
      </c>
      <c r="N1584" s="3">
        <v>1.0009999999999999</v>
      </c>
      <c r="O1584" s="5">
        <v>2</v>
      </c>
      <c r="P1584" s="2" t="s">
        <v>19394</v>
      </c>
      <c r="Q1584" s="13" t="s">
        <v>13996</v>
      </c>
      <c r="R1584" s="3">
        <v>957</v>
      </c>
      <c r="S1584" s="3">
        <v>20</v>
      </c>
      <c r="T1584" s="4">
        <v>1.9999999999999998E-145</v>
      </c>
      <c r="U1584" s="3">
        <v>91.19</v>
      </c>
      <c r="AA1584" s="2" t="s">
        <v>13997</v>
      </c>
      <c r="AB1584" s="2" t="s">
        <v>13998</v>
      </c>
      <c r="AC1584" s="2" t="s">
        <v>13999</v>
      </c>
    </row>
    <row r="1585" spans="1:29" x14ac:dyDescent="0.25">
      <c r="A1585" s="2" t="s">
        <v>19395</v>
      </c>
      <c r="B1585" s="3" t="s">
        <v>45</v>
      </c>
      <c r="C1585" s="3" t="s">
        <v>13326</v>
      </c>
      <c r="D1585" s="3">
        <v>1.3154289570559701</v>
      </c>
      <c r="E1585" s="3" t="str">
        <f t="shared" si="24"/>
        <v>UP</v>
      </c>
      <c r="F1585" s="3">
        <v>7.1164048101592199</v>
      </c>
      <c r="G1585" s="3">
        <v>1.2702828749169199E-3</v>
      </c>
      <c r="H1585" s="3">
        <v>2.50505246515875E-2</v>
      </c>
      <c r="I1585" s="3">
        <v>69.257999999999996</v>
      </c>
      <c r="J1585" s="3">
        <v>61.991</v>
      </c>
      <c r="K1585" s="3">
        <v>98.808999999999997</v>
      </c>
      <c r="L1585" s="3">
        <v>181.71100000000001</v>
      </c>
      <c r="M1585" s="3">
        <v>263.91899999999998</v>
      </c>
      <c r="N1585" s="3">
        <v>133.42599999999999</v>
      </c>
      <c r="O1585" s="5">
        <v>1</v>
      </c>
      <c r="P1585" s="2" t="s">
        <v>19395</v>
      </c>
      <c r="Q1585" s="13" t="s">
        <v>14000</v>
      </c>
      <c r="R1585" s="3">
        <v>1214</v>
      </c>
      <c r="S1585" s="3">
        <v>20</v>
      </c>
      <c r="T1585" s="4">
        <v>5.0999999999999999E-130</v>
      </c>
      <c r="U1585" s="3">
        <v>97.89</v>
      </c>
      <c r="V1585" s="3">
        <v>5</v>
      </c>
      <c r="W1585" s="2" t="s">
        <v>14001</v>
      </c>
      <c r="X1585" s="2" t="s">
        <v>14002</v>
      </c>
      <c r="AA1585" s="2" t="s">
        <v>14003</v>
      </c>
      <c r="AB1585" s="2" t="s">
        <v>6741</v>
      </c>
      <c r="AC1585" s="2" t="s">
        <v>6742</v>
      </c>
    </row>
    <row r="1586" spans="1:29" x14ac:dyDescent="0.25">
      <c r="A1586" s="2" t="s">
        <v>16891</v>
      </c>
      <c r="B1586" s="3" t="s">
        <v>45</v>
      </c>
      <c r="C1586" s="3" t="s">
        <v>13326</v>
      </c>
      <c r="D1586" s="3">
        <v>1.1912072586029401</v>
      </c>
      <c r="E1586" s="3" t="str">
        <f t="shared" si="24"/>
        <v>UP</v>
      </c>
      <c r="F1586" s="3">
        <v>5.9475561377359503</v>
      </c>
      <c r="G1586" s="3">
        <v>1.27009951597933E-3</v>
      </c>
      <c r="H1586" s="3">
        <v>2.50505246515875E-2</v>
      </c>
      <c r="I1586" s="3">
        <v>36.286000000000001</v>
      </c>
      <c r="J1586" s="3">
        <v>33.728000000000002</v>
      </c>
      <c r="K1586" s="3">
        <v>38.247999999999998</v>
      </c>
      <c r="L1586" s="3">
        <v>77.846000000000004</v>
      </c>
      <c r="M1586" s="3">
        <v>91.572000000000003</v>
      </c>
      <c r="N1586" s="3">
        <v>80.028000000000006</v>
      </c>
      <c r="O1586" s="5">
        <v>1</v>
      </c>
      <c r="P1586" s="2" t="s">
        <v>16891</v>
      </c>
      <c r="Q1586" s="13" t="s">
        <v>6747</v>
      </c>
      <c r="R1586" s="3">
        <v>1026</v>
      </c>
      <c r="S1586" s="3">
        <v>20</v>
      </c>
      <c r="T1586" s="4">
        <v>2.7E-108</v>
      </c>
      <c r="U1586" s="3">
        <v>92.81</v>
      </c>
      <c r="V1586" s="3">
        <v>1</v>
      </c>
      <c r="W1586" s="2" t="s">
        <v>48</v>
      </c>
      <c r="X1586" s="2" t="s">
        <v>49</v>
      </c>
      <c r="AA1586" s="2" t="s">
        <v>6748</v>
      </c>
      <c r="AB1586" s="2" t="s">
        <v>48</v>
      </c>
      <c r="AC1586" s="2" t="s">
        <v>49</v>
      </c>
    </row>
    <row r="1587" spans="1:29" x14ac:dyDescent="0.25">
      <c r="A1587" s="2" t="s">
        <v>19396</v>
      </c>
      <c r="B1587" s="3" t="s">
        <v>45</v>
      </c>
      <c r="C1587" s="3" t="s">
        <v>13326</v>
      </c>
      <c r="D1587" s="3">
        <v>1.5847871163806699</v>
      </c>
      <c r="E1587" s="3" t="str">
        <f t="shared" si="24"/>
        <v>UP</v>
      </c>
      <c r="F1587" s="3">
        <v>3.9880020564860801</v>
      </c>
      <c r="G1587" s="3">
        <v>1.2712044695707299E-3</v>
      </c>
      <c r="H1587" s="3">
        <v>2.50528526879116E-2</v>
      </c>
      <c r="I1587" s="3">
        <v>5.2560000000000002</v>
      </c>
      <c r="J1587" s="3">
        <v>6.9870000000000001</v>
      </c>
      <c r="K1587" s="3">
        <v>10.162000000000001</v>
      </c>
      <c r="L1587" s="3">
        <v>24.077999999999999</v>
      </c>
      <c r="M1587" s="3">
        <v>30.86</v>
      </c>
      <c r="N1587" s="3">
        <v>13.31</v>
      </c>
      <c r="O1587" s="5">
        <v>1</v>
      </c>
      <c r="P1587" s="2" t="s">
        <v>19396</v>
      </c>
      <c r="Q1587" s="13" t="s">
        <v>14004</v>
      </c>
      <c r="R1587" s="3">
        <v>5760</v>
      </c>
      <c r="S1587" s="3">
        <v>20</v>
      </c>
      <c r="T1587" s="3">
        <v>0</v>
      </c>
      <c r="U1587" s="3">
        <v>74.959999999999994</v>
      </c>
      <c r="V1587" s="3">
        <v>1</v>
      </c>
      <c r="W1587" s="2" t="s">
        <v>178</v>
      </c>
      <c r="X1587" s="2" t="s">
        <v>179</v>
      </c>
      <c r="AA1587" s="2" t="s">
        <v>14005</v>
      </c>
      <c r="AB1587" s="2" t="s">
        <v>8253</v>
      </c>
      <c r="AC1587" s="2" t="s">
        <v>8254</v>
      </c>
    </row>
    <row r="1588" spans="1:29" x14ac:dyDescent="0.25">
      <c r="A1588" s="2" t="s">
        <v>16369</v>
      </c>
      <c r="B1588" s="3" t="s">
        <v>45</v>
      </c>
      <c r="C1588" s="3" t="s">
        <v>13326</v>
      </c>
      <c r="D1588" s="3">
        <v>-4.5546824443435101</v>
      </c>
      <c r="E1588" s="3" t="str">
        <f t="shared" si="24"/>
        <v>DOWN</v>
      </c>
      <c r="F1588" s="3">
        <v>1.25749106970209</v>
      </c>
      <c r="G1588" s="3">
        <v>1.27202285840367E-3</v>
      </c>
      <c r="H1588" s="3">
        <v>2.5053145091162202E-2</v>
      </c>
      <c r="I1588" s="3">
        <v>5.0640000000000001</v>
      </c>
      <c r="J1588" s="3">
        <v>5.07</v>
      </c>
      <c r="K1588" s="3">
        <v>1.0469999999999999</v>
      </c>
      <c r="L1588" s="3">
        <v>0.48799999999999999</v>
      </c>
      <c r="M1588" s="3">
        <v>0</v>
      </c>
      <c r="N1588" s="3">
        <v>0</v>
      </c>
      <c r="O1588" s="5">
        <v>2</v>
      </c>
      <c r="P1588" s="2" t="s">
        <v>16369</v>
      </c>
      <c r="Q1588" s="13" t="s">
        <v>4946</v>
      </c>
      <c r="R1588" s="3">
        <v>2264</v>
      </c>
      <c r="S1588" s="3">
        <v>20</v>
      </c>
      <c r="T1588" s="4">
        <v>4.3999999999999997E-244</v>
      </c>
      <c r="U1588" s="3">
        <v>82.66</v>
      </c>
      <c r="V1588" s="3">
        <v>5</v>
      </c>
      <c r="W1588" s="2" t="s">
        <v>4947</v>
      </c>
      <c r="X1588" s="2" t="s">
        <v>4948</v>
      </c>
      <c r="Y1588" s="2" t="s">
        <v>4949</v>
      </c>
      <c r="Z1588" s="2" t="s">
        <v>4950</v>
      </c>
      <c r="AA1588" s="2" t="s">
        <v>4951</v>
      </c>
      <c r="AB1588" s="2" t="s">
        <v>4952</v>
      </c>
      <c r="AC1588" s="2" t="s">
        <v>4953</v>
      </c>
    </row>
    <row r="1589" spans="1:29" x14ac:dyDescent="0.25">
      <c r="A1589" s="2" t="s">
        <v>16036</v>
      </c>
      <c r="B1589" s="3" t="s">
        <v>45</v>
      </c>
      <c r="C1589" s="3" t="s">
        <v>13326</v>
      </c>
      <c r="D1589" s="3">
        <v>4.2500939821738202</v>
      </c>
      <c r="E1589" s="3" t="str">
        <f t="shared" si="24"/>
        <v>UP</v>
      </c>
      <c r="F1589" s="3">
        <v>1.39176201061078</v>
      </c>
      <c r="G1589" s="3">
        <v>1.27552501904175E-3</v>
      </c>
      <c r="H1589" s="3">
        <v>2.5106262022527501E-2</v>
      </c>
      <c r="I1589" s="3">
        <v>0.55100000000000005</v>
      </c>
      <c r="J1589" s="3">
        <v>0</v>
      </c>
      <c r="K1589" s="3">
        <v>0</v>
      </c>
      <c r="L1589" s="3">
        <v>1.6559999999999999</v>
      </c>
      <c r="M1589" s="3">
        <v>6.2039999999999997</v>
      </c>
      <c r="N1589" s="3">
        <v>4.468</v>
      </c>
      <c r="O1589" s="5">
        <v>1</v>
      </c>
      <c r="P1589" s="2" t="s">
        <v>16036</v>
      </c>
      <c r="Q1589" s="13" t="s">
        <v>3786</v>
      </c>
      <c r="R1589" s="3">
        <v>727</v>
      </c>
      <c r="S1589" s="3">
        <v>20</v>
      </c>
      <c r="T1589" s="4">
        <v>1.6000000000000001E-110</v>
      </c>
      <c r="U1589" s="3">
        <v>78.19</v>
      </c>
      <c r="V1589" s="3">
        <v>3</v>
      </c>
      <c r="W1589" s="2" t="s">
        <v>3632</v>
      </c>
      <c r="X1589" s="2" t="s">
        <v>3633</v>
      </c>
      <c r="AA1589" s="2" t="s">
        <v>3787</v>
      </c>
      <c r="AB1589" s="2" t="s">
        <v>3788</v>
      </c>
      <c r="AC1589" s="2" t="s">
        <v>3789</v>
      </c>
    </row>
    <row r="1590" spans="1:29" x14ac:dyDescent="0.25">
      <c r="A1590" s="2" t="s">
        <v>15973</v>
      </c>
      <c r="B1590" s="3" t="s">
        <v>45</v>
      </c>
      <c r="C1590" s="3" t="s">
        <v>13326</v>
      </c>
      <c r="D1590" s="3">
        <v>-1.3670861514000101</v>
      </c>
      <c r="E1590" s="3" t="str">
        <f t="shared" si="24"/>
        <v>DOWN</v>
      </c>
      <c r="F1590" s="3">
        <v>3.9583373985261101</v>
      </c>
      <c r="G1590" s="3">
        <v>1.2770649349457301E-3</v>
      </c>
      <c r="H1590" s="3">
        <v>2.51207132755446E-2</v>
      </c>
      <c r="I1590" s="3">
        <v>23.027999999999999</v>
      </c>
      <c r="J1590" s="3">
        <v>21.33</v>
      </c>
      <c r="K1590" s="3">
        <v>18.922000000000001</v>
      </c>
      <c r="L1590" s="3">
        <v>8.3279999999999994</v>
      </c>
      <c r="M1590" s="3">
        <v>8.452</v>
      </c>
      <c r="N1590" s="3">
        <v>7.9880000000000004</v>
      </c>
      <c r="O1590" s="5">
        <v>2</v>
      </c>
      <c r="P1590" s="2" t="s">
        <v>15973</v>
      </c>
      <c r="Q1590" s="13" t="s">
        <v>3517</v>
      </c>
      <c r="R1590" s="3">
        <v>3140</v>
      </c>
      <c r="S1590" s="3">
        <v>19</v>
      </c>
      <c r="T1590" s="3">
        <v>0</v>
      </c>
      <c r="U1590" s="3">
        <v>61.71</v>
      </c>
      <c r="AA1590" s="2" t="s">
        <v>3518</v>
      </c>
      <c r="AB1590" s="2" t="s">
        <v>115</v>
      </c>
      <c r="AC1590" s="2" t="s">
        <v>115</v>
      </c>
    </row>
    <row r="1591" spans="1:29" x14ac:dyDescent="0.25">
      <c r="A1591" s="2" t="s">
        <v>17317</v>
      </c>
      <c r="B1591" s="3" t="s">
        <v>45</v>
      </c>
      <c r="C1591" s="3" t="s">
        <v>13326</v>
      </c>
      <c r="D1591" s="3">
        <v>4.9980746326026804</v>
      </c>
      <c r="E1591" s="3" t="str">
        <f t="shared" si="24"/>
        <v>UP</v>
      </c>
      <c r="F1591" s="3">
        <v>0.90748055717486098</v>
      </c>
      <c r="G1591" s="3">
        <v>1.27974007761855E-3</v>
      </c>
      <c r="H1591" s="3">
        <v>2.51574628877624E-2</v>
      </c>
      <c r="I1591" s="3">
        <v>0.26200000000000001</v>
      </c>
      <c r="J1591" s="3">
        <v>0</v>
      </c>
      <c r="K1591" s="3">
        <v>0</v>
      </c>
      <c r="L1591" s="3">
        <v>4.6230000000000002</v>
      </c>
      <c r="M1591" s="3">
        <v>1.6639999999999999</v>
      </c>
      <c r="N1591" s="3">
        <v>2.1389999999999998</v>
      </c>
      <c r="O1591" s="5">
        <v>1</v>
      </c>
      <c r="P1591" s="2" t="s">
        <v>17317</v>
      </c>
      <c r="Q1591" s="13" t="s">
        <v>8038</v>
      </c>
      <c r="R1591" s="3">
        <v>1505</v>
      </c>
      <c r="S1591" s="3">
        <v>1</v>
      </c>
      <c r="T1591" s="4">
        <v>2.5000000000000001E-14</v>
      </c>
      <c r="U1591" s="3">
        <v>100</v>
      </c>
      <c r="AA1591" s="2" t="s">
        <v>8039</v>
      </c>
      <c r="AB1591" s="2" t="s">
        <v>178</v>
      </c>
      <c r="AC1591" s="2" t="s">
        <v>179</v>
      </c>
    </row>
    <row r="1592" spans="1:29" x14ac:dyDescent="0.25">
      <c r="A1592" s="2" t="s">
        <v>15182</v>
      </c>
      <c r="B1592" s="3" t="s">
        <v>45</v>
      </c>
      <c r="C1592" s="3" t="s">
        <v>13326</v>
      </c>
      <c r="D1592" s="3">
        <v>2.4941682716628102</v>
      </c>
      <c r="E1592" s="3" t="str">
        <f t="shared" si="24"/>
        <v>UP</v>
      </c>
      <c r="F1592" s="3">
        <v>2.1334745736263199</v>
      </c>
      <c r="G1592" s="3">
        <v>1.28570334262637E-3</v>
      </c>
      <c r="H1592" s="3">
        <v>2.5258764219536701E-2</v>
      </c>
      <c r="I1592" s="3">
        <v>0.90100000000000002</v>
      </c>
      <c r="J1592" s="3">
        <v>1.2350000000000001</v>
      </c>
      <c r="K1592" s="3">
        <v>1.2010000000000001</v>
      </c>
      <c r="L1592" s="3">
        <v>6.4340000000000002</v>
      </c>
      <c r="M1592" s="3">
        <v>9.1419999999999995</v>
      </c>
      <c r="N1592" s="3">
        <v>4.3209999999999997</v>
      </c>
      <c r="O1592" s="5">
        <v>1</v>
      </c>
      <c r="P1592" s="2" t="s">
        <v>15182</v>
      </c>
      <c r="Q1592" s="13" t="s">
        <v>591</v>
      </c>
      <c r="R1592" s="3">
        <v>1993</v>
      </c>
      <c r="S1592" s="3">
        <v>20</v>
      </c>
      <c r="T1592" s="4">
        <v>9.9999999999999994E-253</v>
      </c>
      <c r="U1592" s="3">
        <v>95.43</v>
      </c>
      <c r="V1592" s="3">
        <v>4</v>
      </c>
      <c r="W1592" s="2" t="s">
        <v>592</v>
      </c>
      <c r="X1592" s="2" t="s">
        <v>593</v>
      </c>
      <c r="Y1592" s="2" t="s">
        <v>594</v>
      </c>
      <c r="Z1592" s="2" t="s">
        <v>595</v>
      </c>
      <c r="AA1592" s="2" t="s">
        <v>596</v>
      </c>
      <c r="AB1592" s="2" t="s">
        <v>597</v>
      </c>
      <c r="AC1592" s="2" t="s">
        <v>598</v>
      </c>
    </row>
    <row r="1593" spans="1:29" x14ac:dyDescent="0.25">
      <c r="A1593" s="2" t="s">
        <v>19397</v>
      </c>
      <c r="B1593" s="3" t="s">
        <v>45</v>
      </c>
      <c r="C1593" s="3" t="s">
        <v>13326</v>
      </c>
      <c r="D1593" s="3">
        <v>6.5221685232476396</v>
      </c>
      <c r="E1593" s="3" t="str">
        <f t="shared" si="24"/>
        <v>UP</v>
      </c>
      <c r="F1593" s="3">
        <v>0.62552772656454803</v>
      </c>
      <c r="G1593" s="3">
        <v>1.2865587314859401E-3</v>
      </c>
      <c r="H1593" s="3">
        <v>2.5259652474980299E-2</v>
      </c>
      <c r="I1593" s="3">
        <v>0</v>
      </c>
      <c r="J1593" s="3">
        <v>0</v>
      </c>
      <c r="K1593" s="3">
        <v>0</v>
      </c>
      <c r="L1593" s="3">
        <v>1.2869999999999999</v>
      </c>
      <c r="M1593" s="3">
        <v>2.496</v>
      </c>
      <c r="N1593" s="3">
        <v>2.9929999999999999</v>
      </c>
      <c r="O1593" s="5">
        <v>1</v>
      </c>
      <c r="P1593" s="2" t="s">
        <v>19397</v>
      </c>
      <c r="Q1593" s="13" t="s">
        <v>14006</v>
      </c>
      <c r="R1593" s="3">
        <v>1104</v>
      </c>
      <c r="S1593" s="3">
        <v>20</v>
      </c>
      <c r="T1593" s="4">
        <v>1.1E-14</v>
      </c>
      <c r="U1593" s="3">
        <v>73.849999999999994</v>
      </c>
      <c r="V1593" s="3">
        <v>3</v>
      </c>
      <c r="W1593" s="2" t="s">
        <v>14007</v>
      </c>
      <c r="X1593" s="2" t="s">
        <v>14008</v>
      </c>
      <c r="AA1593" s="2" t="s">
        <v>14009</v>
      </c>
      <c r="AB1593" s="2" t="s">
        <v>11881</v>
      </c>
      <c r="AC1593" s="2" t="s">
        <v>11882</v>
      </c>
    </row>
    <row r="1594" spans="1:29" x14ac:dyDescent="0.25">
      <c r="A1594" s="2" t="s">
        <v>16728</v>
      </c>
      <c r="B1594" s="3" t="s">
        <v>45</v>
      </c>
      <c r="C1594" s="3" t="s">
        <v>13326</v>
      </c>
      <c r="D1594" s="3">
        <v>-4.8978291672800198</v>
      </c>
      <c r="E1594" s="3" t="str">
        <f t="shared" si="24"/>
        <v>DOWN</v>
      </c>
      <c r="F1594" s="3">
        <v>0.87431951275779596</v>
      </c>
      <c r="G1594" s="3">
        <v>1.2888173097777701E-3</v>
      </c>
      <c r="H1594" s="3">
        <v>2.5288071796256299E-2</v>
      </c>
      <c r="I1594" s="3">
        <v>1.7749999999999999</v>
      </c>
      <c r="J1594" s="3">
        <v>3.798</v>
      </c>
      <c r="K1594" s="3">
        <v>2.4689999999999999</v>
      </c>
      <c r="L1594" s="3">
        <v>0.23799999999999999</v>
      </c>
      <c r="M1594" s="3">
        <v>0</v>
      </c>
      <c r="N1594" s="3">
        <v>0</v>
      </c>
      <c r="O1594" s="5">
        <v>2</v>
      </c>
      <c r="P1594" s="2" t="s">
        <v>16728</v>
      </c>
      <c r="Q1594" s="13" t="s">
        <v>6190</v>
      </c>
      <c r="R1594" s="3">
        <v>1435</v>
      </c>
      <c r="S1594" s="3">
        <v>20</v>
      </c>
      <c r="T1594" s="4">
        <v>2.7000000000000001E-167</v>
      </c>
      <c r="U1594" s="3">
        <v>82.87</v>
      </c>
      <c r="V1594" s="3">
        <v>6</v>
      </c>
      <c r="W1594" s="2" t="s">
        <v>6191</v>
      </c>
      <c r="X1594" s="2" t="s">
        <v>6192</v>
      </c>
      <c r="AA1594" s="2" t="s">
        <v>6193</v>
      </c>
      <c r="AB1594" s="2" t="s">
        <v>6194</v>
      </c>
      <c r="AC1594" s="2" t="s">
        <v>6195</v>
      </c>
    </row>
    <row r="1595" spans="1:29" x14ac:dyDescent="0.25">
      <c r="A1595" s="2" t="s">
        <v>15746</v>
      </c>
      <c r="B1595" s="3" t="s">
        <v>45</v>
      </c>
      <c r="C1595" s="3" t="s">
        <v>13326</v>
      </c>
      <c r="D1595" s="3">
        <v>-1.9272888158757999</v>
      </c>
      <c r="E1595" s="3" t="str">
        <f t="shared" si="24"/>
        <v>DOWN</v>
      </c>
      <c r="F1595" s="3">
        <v>3.1914381938622598</v>
      </c>
      <c r="G1595" s="3">
        <v>1.2955164283931201E-3</v>
      </c>
      <c r="H1595" s="3">
        <v>2.54035290593966E-2</v>
      </c>
      <c r="I1595" s="3">
        <v>11.824</v>
      </c>
      <c r="J1595" s="3">
        <v>16.27</v>
      </c>
      <c r="K1595" s="3">
        <v>11.91</v>
      </c>
      <c r="L1595" s="3">
        <v>1.1910000000000001</v>
      </c>
      <c r="M1595" s="3">
        <v>4.319</v>
      </c>
      <c r="N1595" s="3">
        <v>4.9530000000000003</v>
      </c>
      <c r="O1595" s="5">
        <v>2</v>
      </c>
      <c r="P1595" s="2" t="s">
        <v>15746</v>
      </c>
      <c r="Q1595" s="13" t="s">
        <v>2721</v>
      </c>
      <c r="R1595" s="3">
        <v>1983</v>
      </c>
      <c r="S1595" s="3">
        <v>20</v>
      </c>
      <c r="T1595" s="4">
        <v>3.0999999999999999E-278</v>
      </c>
      <c r="U1595" s="3">
        <v>76.099999999999994</v>
      </c>
      <c r="V1595" s="3">
        <v>1</v>
      </c>
      <c r="W1595" s="2" t="s">
        <v>2722</v>
      </c>
      <c r="X1595" s="2" t="s">
        <v>2723</v>
      </c>
      <c r="AA1595" s="2" t="s">
        <v>2724</v>
      </c>
      <c r="AB1595" s="2" t="s">
        <v>2722</v>
      </c>
      <c r="AC1595" s="2" t="s">
        <v>2723</v>
      </c>
    </row>
    <row r="1596" spans="1:29" x14ac:dyDescent="0.25">
      <c r="A1596" s="2" t="s">
        <v>19398</v>
      </c>
      <c r="B1596" s="3" t="s">
        <v>45</v>
      </c>
      <c r="C1596" s="3" t="s">
        <v>13326</v>
      </c>
      <c r="D1596" s="3">
        <v>-2.7159548008479999</v>
      </c>
      <c r="E1596" s="3" t="str">
        <f t="shared" si="24"/>
        <v>DOWN</v>
      </c>
      <c r="F1596" s="3">
        <v>1.8276439623302201</v>
      </c>
      <c r="G1596" s="3">
        <v>1.2984171230932501E-3</v>
      </c>
      <c r="H1596" s="3">
        <v>2.5428422778769701E-2</v>
      </c>
      <c r="I1596" s="3">
        <v>5.5449999999999999</v>
      </c>
      <c r="J1596" s="3">
        <v>4.9779999999999998</v>
      </c>
      <c r="K1596" s="3">
        <v>5.3120000000000003</v>
      </c>
      <c r="L1596" s="3">
        <v>0.77400000000000002</v>
      </c>
      <c r="M1596" s="3">
        <v>0.32700000000000001</v>
      </c>
      <c r="N1596" s="3">
        <v>1.107</v>
      </c>
      <c r="O1596" s="5">
        <v>2</v>
      </c>
      <c r="P1596" s="2" t="s">
        <v>19398</v>
      </c>
      <c r="Q1596" s="13" t="s">
        <v>14010</v>
      </c>
      <c r="R1596" s="3">
        <v>1083</v>
      </c>
      <c r="S1596" s="3">
        <v>20</v>
      </c>
      <c r="T1596" s="4">
        <v>2.3000000000000001E-105</v>
      </c>
      <c r="U1596" s="3">
        <v>84.56</v>
      </c>
      <c r="AA1596" s="2" t="s">
        <v>14011</v>
      </c>
      <c r="AB1596" s="2" t="s">
        <v>115</v>
      </c>
      <c r="AC1596" s="2" t="s">
        <v>115</v>
      </c>
    </row>
    <row r="1597" spans="1:29" x14ac:dyDescent="0.25">
      <c r="A1597" s="2" t="s">
        <v>19399</v>
      </c>
      <c r="B1597" s="3" t="s">
        <v>45</v>
      </c>
      <c r="C1597" s="3" t="s">
        <v>13326</v>
      </c>
      <c r="D1597" s="3">
        <v>1.5714552349447399</v>
      </c>
      <c r="E1597" s="3" t="str">
        <f t="shared" si="24"/>
        <v>UP</v>
      </c>
      <c r="F1597" s="3">
        <v>5.5798873071949497</v>
      </c>
      <c r="G1597" s="3">
        <v>1.2980559016119999E-3</v>
      </c>
      <c r="H1597" s="3">
        <v>2.5428422778769701E-2</v>
      </c>
      <c r="I1597" s="3">
        <v>26.587</v>
      </c>
      <c r="J1597" s="3">
        <v>26.077999999999999</v>
      </c>
      <c r="K1597" s="3">
        <v>16.597999999999999</v>
      </c>
      <c r="L1597" s="3">
        <v>44.951000000000001</v>
      </c>
      <c r="M1597" s="3">
        <v>120.32599999999999</v>
      </c>
      <c r="N1597" s="3">
        <v>42.975000000000001</v>
      </c>
      <c r="O1597" s="5">
        <v>1</v>
      </c>
      <c r="P1597" s="2" t="s">
        <v>19399</v>
      </c>
      <c r="Q1597" s="13" t="s">
        <v>6834</v>
      </c>
      <c r="R1597" s="3">
        <v>2898</v>
      </c>
      <c r="S1597" s="3">
        <v>20</v>
      </c>
      <c r="T1597" s="4">
        <v>2.6000000000000001E-156</v>
      </c>
      <c r="U1597" s="3">
        <v>84.23</v>
      </c>
      <c r="AA1597" s="2" t="s">
        <v>6835</v>
      </c>
      <c r="AB1597" s="2" t="s">
        <v>115</v>
      </c>
      <c r="AC1597" s="2" t="s">
        <v>115</v>
      </c>
    </row>
    <row r="1598" spans="1:29" x14ac:dyDescent="0.25">
      <c r="A1598" s="2" t="s">
        <v>19400</v>
      </c>
      <c r="B1598" s="3" t="s">
        <v>45</v>
      </c>
      <c r="C1598" s="3" t="s">
        <v>13326</v>
      </c>
      <c r="D1598" s="3">
        <v>1.8901276776943401</v>
      </c>
      <c r="E1598" s="3" t="str">
        <f t="shared" si="24"/>
        <v>UP</v>
      </c>
      <c r="F1598" s="3">
        <v>3.0602742190065402</v>
      </c>
      <c r="G1598" s="3">
        <v>1.30017727536736E-3</v>
      </c>
      <c r="H1598" s="3">
        <v>2.5446909661897998E-2</v>
      </c>
      <c r="I1598" s="3">
        <v>2.3439999999999999</v>
      </c>
      <c r="J1598" s="3">
        <v>3.8809999999999998</v>
      </c>
      <c r="K1598" s="3">
        <v>3.5640000000000001</v>
      </c>
      <c r="L1598" s="3">
        <v>16.655999999999999</v>
      </c>
      <c r="M1598" s="3">
        <v>13.682</v>
      </c>
      <c r="N1598" s="3">
        <v>6.5650000000000004</v>
      </c>
      <c r="O1598" s="5">
        <v>1</v>
      </c>
      <c r="P1598" s="2" t="s">
        <v>19400</v>
      </c>
      <c r="Q1598" s="13" t="s">
        <v>14012</v>
      </c>
      <c r="R1598" s="3">
        <v>4611</v>
      </c>
      <c r="S1598" s="3">
        <v>20</v>
      </c>
      <c r="T1598" s="3">
        <v>0</v>
      </c>
      <c r="U1598" s="3">
        <v>92.52</v>
      </c>
      <c r="V1598" s="3">
        <v>5</v>
      </c>
      <c r="W1598" s="2" t="s">
        <v>3053</v>
      </c>
      <c r="X1598" s="2" t="s">
        <v>3054</v>
      </c>
      <c r="Y1598" s="2" t="s">
        <v>1470</v>
      </c>
      <c r="Z1598" s="2" t="s">
        <v>1471</v>
      </c>
      <c r="AA1598" s="2" t="s">
        <v>14013</v>
      </c>
      <c r="AB1598" s="2" t="s">
        <v>3056</v>
      </c>
      <c r="AC1598" s="2" t="s">
        <v>3057</v>
      </c>
    </row>
    <row r="1599" spans="1:29" x14ac:dyDescent="0.25">
      <c r="A1599" s="2" t="s">
        <v>17154</v>
      </c>
      <c r="B1599" s="3" t="s">
        <v>45</v>
      </c>
      <c r="C1599" s="3" t="s">
        <v>13326</v>
      </c>
      <c r="D1599" s="3">
        <v>-2.3918248354782898</v>
      </c>
      <c r="E1599" s="3" t="str">
        <f t="shared" si="24"/>
        <v>DOWN</v>
      </c>
      <c r="F1599" s="3">
        <v>2.32146708671422</v>
      </c>
      <c r="G1599" s="3">
        <v>1.3044821812732701E-3</v>
      </c>
      <c r="H1599" s="3">
        <v>2.5502699795178701E-2</v>
      </c>
      <c r="I1599" s="3">
        <v>8.5619999999999994</v>
      </c>
      <c r="J1599" s="3">
        <v>6.84</v>
      </c>
      <c r="K1599" s="3">
        <v>7.05</v>
      </c>
      <c r="L1599" s="3">
        <v>1.823</v>
      </c>
      <c r="M1599" s="3">
        <v>1.92</v>
      </c>
      <c r="N1599" s="3">
        <v>0.52700000000000002</v>
      </c>
      <c r="O1599" s="5">
        <v>2</v>
      </c>
      <c r="P1599" s="2" t="s">
        <v>17154</v>
      </c>
      <c r="Q1599" s="13" t="s">
        <v>7559</v>
      </c>
      <c r="R1599" s="3">
        <v>5327</v>
      </c>
      <c r="S1599" s="3">
        <v>20</v>
      </c>
      <c r="T1599" s="3">
        <v>0</v>
      </c>
      <c r="U1599" s="3">
        <v>86.63</v>
      </c>
      <c r="V1599" s="3">
        <v>3</v>
      </c>
      <c r="W1599" s="2" t="s">
        <v>7560</v>
      </c>
      <c r="X1599" s="2" t="s">
        <v>7561</v>
      </c>
      <c r="AA1599" s="2" t="s">
        <v>7562</v>
      </c>
      <c r="AB1599" s="2" t="s">
        <v>7560</v>
      </c>
      <c r="AC1599" s="2" t="s">
        <v>7561</v>
      </c>
    </row>
    <row r="1600" spans="1:29" x14ac:dyDescent="0.25">
      <c r="A1600" s="2" t="s">
        <v>19401</v>
      </c>
      <c r="B1600" s="3" t="s">
        <v>45</v>
      </c>
      <c r="C1600" s="3" t="s">
        <v>13326</v>
      </c>
      <c r="D1600" s="3">
        <v>-3.4131272472106202</v>
      </c>
      <c r="E1600" s="3" t="str">
        <f t="shared" si="24"/>
        <v>DOWN</v>
      </c>
      <c r="F1600" s="3">
        <v>2.3424914664615399</v>
      </c>
      <c r="G1600" s="3">
        <v>1.30466374280935E-3</v>
      </c>
      <c r="H1600" s="3">
        <v>2.5502699795178701E-2</v>
      </c>
      <c r="I1600" s="3">
        <v>8.5449999999999999</v>
      </c>
      <c r="J1600" s="3">
        <v>7.319</v>
      </c>
      <c r="K1600" s="3">
        <v>8.952</v>
      </c>
      <c r="L1600" s="3">
        <v>0</v>
      </c>
      <c r="M1600" s="3">
        <v>0</v>
      </c>
      <c r="N1600" s="3">
        <v>2.1709999999999998</v>
      </c>
      <c r="O1600" s="5">
        <v>2</v>
      </c>
      <c r="P1600" s="2" t="s">
        <v>19401</v>
      </c>
      <c r="Q1600" s="13" t="s">
        <v>14014</v>
      </c>
      <c r="R1600" s="3">
        <v>3142</v>
      </c>
      <c r="S1600" s="3">
        <v>20</v>
      </c>
      <c r="T1600" s="3">
        <v>0</v>
      </c>
      <c r="U1600" s="3">
        <v>99.33</v>
      </c>
      <c r="V1600" s="3">
        <v>1</v>
      </c>
      <c r="W1600" s="2" t="s">
        <v>117</v>
      </c>
      <c r="X1600" s="2" t="s">
        <v>118</v>
      </c>
      <c r="AA1600" s="2" t="s">
        <v>14015</v>
      </c>
      <c r="AB1600" s="2" t="s">
        <v>192</v>
      </c>
      <c r="AC1600" s="2" t="s">
        <v>193</v>
      </c>
    </row>
    <row r="1601" spans="1:29" x14ac:dyDescent="0.25">
      <c r="A1601" s="2" t="s">
        <v>19402</v>
      </c>
      <c r="B1601" s="3" t="s">
        <v>45</v>
      </c>
      <c r="C1601" s="3" t="s">
        <v>13326</v>
      </c>
      <c r="D1601" s="3">
        <v>-3.7261351491108701</v>
      </c>
      <c r="E1601" s="3" t="str">
        <f t="shared" si="24"/>
        <v>DOWN</v>
      </c>
      <c r="F1601" s="3">
        <v>1.61279908278762</v>
      </c>
      <c r="G1601" s="3">
        <v>1.3058643639092199E-3</v>
      </c>
      <c r="H1601" s="3">
        <v>2.5510174898472099E-2</v>
      </c>
      <c r="I1601" s="3">
        <v>4.9409999999999998</v>
      </c>
      <c r="J1601" s="3">
        <v>4.6269999999999998</v>
      </c>
      <c r="K1601" s="3">
        <v>4.8410000000000002</v>
      </c>
      <c r="L1601" s="3">
        <v>1.1439999999999999</v>
      </c>
      <c r="M1601" s="3">
        <v>0</v>
      </c>
      <c r="N1601" s="3">
        <v>0</v>
      </c>
      <c r="O1601" s="5">
        <v>2</v>
      </c>
      <c r="P1601" s="2" t="s">
        <v>19402</v>
      </c>
      <c r="Q1601" s="13" t="s">
        <v>14016</v>
      </c>
      <c r="R1601" s="3">
        <v>2651</v>
      </c>
      <c r="S1601" s="3">
        <v>20</v>
      </c>
      <c r="T1601" s="3">
        <v>0</v>
      </c>
      <c r="U1601" s="3">
        <v>91.76</v>
      </c>
      <c r="V1601" s="3">
        <v>2</v>
      </c>
      <c r="W1601" s="2" t="s">
        <v>5961</v>
      </c>
      <c r="X1601" s="2" t="s">
        <v>5962</v>
      </c>
      <c r="AA1601" s="2" t="s">
        <v>14017</v>
      </c>
      <c r="AB1601" s="2" t="s">
        <v>14018</v>
      </c>
      <c r="AC1601" s="2" t="s">
        <v>14019</v>
      </c>
    </row>
    <row r="1602" spans="1:29" x14ac:dyDescent="0.25">
      <c r="A1602" s="2" t="s">
        <v>17043</v>
      </c>
      <c r="B1602" s="3" t="s">
        <v>45</v>
      </c>
      <c r="C1602" s="3" t="s">
        <v>13326</v>
      </c>
      <c r="D1602" s="3">
        <v>-1.3504495787475901</v>
      </c>
      <c r="E1602" s="3" t="str">
        <f t="shared" si="24"/>
        <v>DOWN</v>
      </c>
      <c r="F1602" s="3">
        <v>4.8911782488203999</v>
      </c>
      <c r="G1602" s="3">
        <v>1.3091109201816601E-3</v>
      </c>
      <c r="H1602" s="3">
        <v>2.5546207924238201E-2</v>
      </c>
      <c r="I1602" s="3">
        <v>45.792999999999999</v>
      </c>
      <c r="J1602" s="3">
        <v>45.720999999999997</v>
      </c>
      <c r="K1602" s="3">
        <v>30.372</v>
      </c>
      <c r="L1602" s="3">
        <v>17.739999999999998</v>
      </c>
      <c r="M1602" s="3">
        <v>11.47</v>
      </c>
      <c r="N1602" s="3">
        <v>18.832000000000001</v>
      </c>
      <c r="O1602" s="5">
        <v>2</v>
      </c>
      <c r="P1602" s="2" t="s">
        <v>17043</v>
      </c>
      <c r="Q1602" s="13" t="s">
        <v>7224</v>
      </c>
      <c r="R1602" s="3">
        <v>1211</v>
      </c>
      <c r="S1602" s="3">
        <v>20</v>
      </c>
      <c r="T1602" s="4">
        <v>3.5E-139</v>
      </c>
      <c r="U1602" s="3">
        <v>88.25</v>
      </c>
      <c r="V1602" s="3">
        <v>4</v>
      </c>
      <c r="W1602" s="2" t="s">
        <v>7225</v>
      </c>
      <c r="X1602" s="2" t="s">
        <v>7226</v>
      </c>
      <c r="Y1602" s="2" t="s">
        <v>7227</v>
      </c>
      <c r="Z1602" s="2" t="s">
        <v>7228</v>
      </c>
      <c r="AA1602" s="2" t="s">
        <v>7229</v>
      </c>
      <c r="AB1602" s="2" t="s">
        <v>7230</v>
      </c>
      <c r="AC1602" s="2" t="s">
        <v>7231</v>
      </c>
    </row>
    <row r="1603" spans="1:29" x14ac:dyDescent="0.25">
      <c r="A1603" s="2" t="s">
        <v>19403</v>
      </c>
      <c r="B1603" s="3" t="s">
        <v>45</v>
      </c>
      <c r="C1603" s="3" t="s">
        <v>13326</v>
      </c>
      <c r="D1603" s="3">
        <v>-3.7007482021782701</v>
      </c>
      <c r="E1603" s="3" t="str">
        <f t="shared" si="24"/>
        <v>DOWN</v>
      </c>
      <c r="F1603" s="3">
        <v>1.9139371176382001</v>
      </c>
      <c r="G1603" s="3">
        <v>1.3093476253426301E-3</v>
      </c>
      <c r="H1603" s="3">
        <v>2.5546207924238201E-2</v>
      </c>
      <c r="I1603" s="3">
        <v>3.988</v>
      </c>
      <c r="J1603" s="3">
        <v>5.3280000000000003</v>
      </c>
      <c r="K1603" s="3">
        <v>8.7219999999999995</v>
      </c>
      <c r="L1603" s="3">
        <v>0</v>
      </c>
      <c r="M1603" s="3">
        <v>0</v>
      </c>
      <c r="N1603" s="3">
        <v>1.1910000000000001</v>
      </c>
      <c r="O1603" s="5">
        <v>2</v>
      </c>
      <c r="P1603" s="2" t="s">
        <v>19403</v>
      </c>
      <c r="Q1603" s="13" t="s">
        <v>14020</v>
      </c>
      <c r="R1603" s="3">
        <v>845</v>
      </c>
      <c r="S1603" s="3">
        <v>20</v>
      </c>
      <c r="T1603" s="4">
        <v>2.0999999999999999E-114</v>
      </c>
      <c r="U1603" s="3">
        <v>74.430000000000007</v>
      </c>
      <c r="V1603" s="3">
        <v>1</v>
      </c>
      <c r="W1603" s="2" t="s">
        <v>14021</v>
      </c>
      <c r="X1603" s="2" t="s">
        <v>14022</v>
      </c>
      <c r="AA1603" s="2" t="s">
        <v>14023</v>
      </c>
      <c r="AB1603" s="2" t="s">
        <v>192</v>
      </c>
      <c r="AC1603" s="2" t="s">
        <v>193</v>
      </c>
    </row>
    <row r="1604" spans="1:29" x14ac:dyDescent="0.25">
      <c r="A1604" s="2" t="s">
        <v>16791</v>
      </c>
      <c r="B1604" s="3" t="s">
        <v>45</v>
      </c>
      <c r="C1604" s="3" t="s">
        <v>13326</v>
      </c>
      <c r="D1604" s="3">
        <v>1.21114616546658</v>
      </c>
      <c r="E1604" s="3" t="str">
        <f t="shared" si="24"/>
        <v>UP</v>
      </c>
      <c r="F1604" s="3">
        <v>6.47839668839159</v>
      </c>
      <c r="G1604" s="3">
        <v>1.3119225812109701E-3</v>
      </c>
      <c r="H1604" s="3">
        <v>2.55804391726051E-2</v>
      </c>
      <c r="I1604" s="3">
        <v>47.524000000000001</v>
      </c>
      <c r="J1604" s="3">
        <v>59.953000000000003</v>
      </c>
      <c r="K1604" s="3">
        <v>47.670999999999999</v>
      </c>
      <c r="L1604" s="3">
        <v>100.792</v>
      </c>
      <c r="M1604" s="3">
        <v>141.761</v>
      </c>
      <c r="N1604" s="3">
        <v>119.8</v>
      </c>
      <c r="O1604" s="5">
        <v>1</v>
      </c>
      <c r="P1604" s="2" t="s">
        <v>16791</v>
      </c>
      <c r="Q1604" s="13" t="s">
        <v>6409</v>
      </c>
      <c r="R1604" s="3">
        <v>1179</v>
      </c>
      <c r="S1604" s="3">
        <v>20</v>
      </c>
      <c r="T1604" s="4">
        <v>7.8999999999999999E-112</v>
      </c>
      <c r="U1604" s="3">
        <v>77.069999999999993</v>
      </c>
      <c r="AA1604" s="2" t="s">
        <v>6410</v>
      </c>
      <c r="AB1604" s="2" t="s">
        <v>115</v>
      </c>
      <c r="AC1604" s="2" t="s">
        <v>115</v>
      </c>
    </row>
    <row r="1605" spans="1:29" x14ac:dyDescent="0.25">
      <c r="A1605" s="2" t="s">
        <v>18824</v>
      </c>
      <c r="B1605" s="3" t="s">
        <v>45</v>
      </c>
      <c r="C1605" s="3" t="s">
        <v>13326</v>
      </c>
      <c r="D1605" s="3">
        <v>-6.6410492622020696</v>
      </c>
      <c r="E1605" s="3" t="str">
        <f t="shared" si="24"/>
        <v>DOWN</v>
      </c>
      <c r="F1605" s="3">
        <v>0.71826297820630702</v>
      </c>
      <c r="G1605" s="3">
        <v>1.31280118918724E-3</v>
      </c>
      <c r="H1605" s="3">
        <v>2.5581572172799799E-2</v>
      </c>
      <c r="I1605" s="3">
        <v>3.6989999999999998</v>
      </c>
      <c r="J1605" s="3">
        <v>2.8759999999999999</v>
      </c>
      <c r="K1605" s="3">
        <v>0.76800000000000002</v>
      </c>
      <c r="L1605" s="3">
        <v>0</v>
      </c>
      <c r="M1605" s="3">
        <v>0</v>
      </c>
      <c r="N1605" s="3">
        <v>0</v>
      </c>
      <c r="O1605" s="5">
        <v>2</v>
      </c>
      <c r="P1605" s="2" t="s">
        <v>18824</v>
      </c>
      <c r="Q1605" s="13" t="s">
        <v>12472</v>
      </c>
      <c r="R1605" s="3">
        <v>2048</v>
      </c>
      <c r="S1605" s="3">
        <v>20</v>
      </c>
      <c r="T1605" s="4">
        <v>4.2000000000000001E-161</v>
      </c>
      <c r="U1605" s="3">
        <v>91.22</v>
      </c>
      <c r="AA1605" s="2" t="s">
        <v>12473</v>
      </c>
      <c r="AB1605" s="2" t="s">
        <v>192</v>
      </c>
      <c r="AC1605" s="2" t="s">
        <v>193</v>
      </c>
    </row>
    <row r="1606" spans="1:29" x14ac:dyDescent="0.25">
      <c r="A1606" s="2" t="s">
        <v>17320</v>
      </c>
      <c r="B1606" s="3" t="s">
        <v>45</v>
      </c>
      <c r="C1606" s="3" t="s">
        <v>13326</v>
      </c>
      <c r="D1606" s="3">
        <v>3.4039939584461401</v>
      </c>
      <c r="E1606" s="3" t="str">
        <f t="shared" si="24"/>
        <v>UP</v>
      </c>
      <c r="F1606" s="3">
        <v>2.4989724702778</v>
      </c>
      <c r="G1606" s="3">
        <v>1.3184235724149401E-3</v>
      </c>
      <c r="H1606" s="3">
        <v>2.56750844102142E-2</v>
      </c>
      <c r="I1606" s="3">
        <v>2.5999999999999999E-2</v>
      </c>
      <c r="J1606" s="3">
        <v>7.3999999999999996E-2</v>
      </c>
      <c r="K1606" s="3">
        <v>2.593</v>
      </c>
      <c r="L1606" s="3">
        <v>8.6850000000000005</v>
      </c>
      <c r="M1606" s="3">
        <v>9.2309999999999999</v>
      </c>
      <c r="N1606" s="3">
        <v>10.085000000000001</v>
      </c>
      <c r="O1606" s="5">
        <v>1</v>
      </c>
      <c r="P1606" s="2" t="s">
        <v>17320</v>
      </c>
      <c r="Q1606" s="13" t="s">
        <v>8045</v>
      </c>
      <c r="R1606" s="3">
        <v>2516</v>
      </c>
      <c r="S1606" s="3">
        <v>20</v>
      </c>
      <c r="T1606" s="4">
        <v>6.7000000000000001E-193</v>
      </c>
      <c r="U1606" s="3">
        <v>86.83</v>
      </c>
      <c r="V1606" s="3">
        <v>2</v>
      </c>
      <c r="W1606" s="2" t="s">
        <v>2551</v>
      </c>
      <c r="X1606" s="2" t="s">
        <v>2552</v>
      </c>
      <c r="AA1606" s="2" t="s">
        <v>2553</v>
      </c>
      <c r="AB1606" s="2" t="s">
        <v>2551</v>
      </c>
      <c r="AC1606" s="2" t="s">
        <v>2552</v>
      </c>
    </row>
    <row r="1607" spans="1:29" x14ac:dyDescent="0.25">
      <c r="A1607" s="2" t="s">
        <v>15647</v>
      </c>
      <c r="B1607" s="3" t="s">
        <v>45</v>
      </c>
      <c r="C1607" s="3" t="s">
        <v>13326</v>
      </c>
      <c r="D1607" s="3">
        <v>-1.36879901566752</v>
      </c>
      <c r="E1607" s="3" t="str">
        <f t="shared" ref="E1607:E1670" si="25">IF(D1607&lt;0,"DOWN","UP")</f>
        <v>DOWN</v>
      </c>
      <c r="F1607" s="3">
        <v>4.0077166738658603</v>
      </c>
      <c r="G1607" s="3">
        <v>1.32089749179733E-3</v>
      </c>
      <c r="H1607" s="3">
        <v>2.5682118274595801E-2</v>
      </c>
      <c r="I1607" s="3">
        <v>20.238</v>
      </c>
      <c r="J1607" s="3">
        <v>20.427</v>
      </c>
      <c r="K1607" s="3">
        <v>24.896999999999998</v>
      </c>
      <c r="L1607" s="3">
        <v>10.186</v>
      </c>
      <c r="M1607" s="3">
        <v>7.39</v>
      </c>
      <c r="N1607" s="3">
        <v>7.9249999999999998</v>
      </c>
      <c r="O1607" s="5">
        <v>2</v>
      </c>
      <c r="P1607" s="2" t="s">
        <v>15647</v>
      </c>
      <c r="Q1607" s="13" t="s">
        <v>2337</v>
      </c>
      <c r="R1607" s="3">
        <v>2659</v>
      </c>
      <c r="S1607" s="3">
        <v>20</v>
      </c>
      <c r="T1607" s="4">
        <v>3.0000000000000001E-236</v>
      </c>
      <c r="U1607" s="3">
        <v>93.21</v>
      </c>
      <c r="V1607" s="3">
        <v>1</v>
      </c>
      <c r="W1607" s="2" t="s">
        <v>2189</v>
      </c>
      <c r="X1607" s="2" t="s">
        <v>2190</v>
      </c>
      <c r="AA1607" s="2" t="s">
        <v>2338</v>
      </c>
      <c r="AB1607" s="2" t="s">
        <v>115</v>
      </c>
      <c r="AC1607" s="2" t="s">
        <v>115</v>
      </c>
    </row>
    <row r="1608" spans="1:29" x14ac:dyDescent="0.25">
      <c r="A1608" s="2" t="s">
        <v>16485</v>
      </c>
      <c r="B1608" s="3" t="s">
        <v>45</v>
      </c>
      <c r="C1608" s="3" t="s">
        <v>13326</v>
      </c>
      <c r="D1608" s="3">
        <v>1.67291147764979</v>
      </c>
      <c r="E1608" s="3" t="str">
        <f t="shared" si="25"/>
        <v>UP</v>
      </c>
      <c r="F1608" s="3">
        <v>3.44617469451611</v>
      </c>
      <c r="G1608" s="3">
        <v>1.3212559404853299E-3</v>
      </c>
      <c r="H1608" s="3">
        <v>2.5682118274595801E-2</v>
      </c>
      <c r="I1608" s="3">
        <v>5.8250000000000002</v>
      </c>
      <c r="J1608" s="3">
        <v>6.0650000000000004</v>
      </c>
      <c r="K1608" s="3">
        <v>2.7280000000000002</v>
      </c>
      <c r="L1608" s="3">
        <v>12.545</v>
      </c>
      <c r="M1608" s="3">
        <v>19.850999999999999</v>
      </c>
      <c r="N1608" s="3">
        <v>14.269</v>
      </c>
      <c r="O1608" s="5">
        <v>1</v>
      </c>
      <c r="P1608" s="2" t="s">
        <v>16485</v>
      </c>
      <c r="Q1608" s="13" t="s">
        <v>5321</v>
      </c>
      <c r="R1608" s="3">
        <v>911</v>
      </c>
      <c r="S1608" s="3">
        <v>20</v>
      </c>
      <c r="T1608" s="4">
        <v>3.0000000000000001E-95</v>
      </c>
      <c r="U1608" s="3">
        <v>91.92</v>
      </c>
      <c r="V1608" s="3">
        <v>2</v>
      </c>
      <c r="W1608" s="2" t="s">
        <v>5322</v>
      </c>
      <c r="X1608" s="2" t="s">
        <v>5323</v>
      </c>
      <c r="Y1608" s="2" t="s">
        <v>5324</v>
      </c>
      <c r="Z1608" s="2" t="s">
        <v>5325</v>
      </c>
      <c r="AA1608" s="2" t="s">
        <v>5326</v>
      </c>
      <c r="AB1608" s="2" t="s">
        <v>5327</v>
      </c>
      <c r="AC1608" s="2" t="s">
        <v>5328</v>
      </c>
    </row>
    <row r="1609" spans="1:29" x14ac:dyDescent="0.25">
      <c r="A1609" s="2" t="s">
        <v>19404</v>
      </c>
      <c r="B1609" s="3" t="s">
        <v>45</v>
      </c>
      <c r="C1609" s="3" t="s">
        <v>13326</v>
      </c>
      <c r="D1609" s="3">
        <v>3.3031775957247702</v>
      </c>
      <c r="E1609" s="3" t="str">
        <f t="shared" si="25"/>
        <v>UP</v>
      </c>
      <c r="F1609" s="3">
        <v>1.40470881188915</v>
      </c>
      <c r="G1609" s="3">
        <v>1.32097985197088E-3</v>
      </c>
      <c r="H1609" s="3">
        <v>2.5682118274595801E-2</v>
      </c>
      <c r="I1609" s="3">
        <v>0.14899999999999999</v>
      </c>
      <c r="J1609" s="3">
        <v>0.35</v>
      </c>
      <c r="K1609" s="3">
        <v>0.61499999999999999</v>
      </c>
      <c r="L1609" s="3">
        <v>4.5990000000000002</v>
      </c>
      <c r="M1609" s="3">
        <v>4.1239999999999997</v>
      </c>
      <c r="N1609" s="3">
        <v>3.214</v>
      </c>
      <c r="O1609" s="5">
        <v>1</v>
      </c>
      <c r="P1609" s="2" t="s">
        <v>19404</v>
      </c>
      <c r="Q1609" s="13" t="s">
        <v>14024</v>
      </c>
      <c r="R1609" s="3">
        <v>5519</v>
      </c>
      <c r="S1609" s="3">
        <v>20</v>
      </c>
      <c r="T1609" s="3">
        <v>0</v>
      </c>
      <c r="U1609" s="3">
        <v>87.47</v>
      </c>
      <c r="V1609" s="3">
        <v>1</v>
      </c>
      <c r="W1609" s="2" t="s">
        <v>2189</v>
      </c>
      <c r="X1609" s="2" t="s">
        <v>2190</v>
      </c>
      <c r="AA1609" s="2" t="s">
        <v>14025</v>
      </c>
      <c r="AB1609" s="2" t="s">
        <v>1264</v>
      </c>
      <c r="AC1609" s="2" t="s">
        <v>1265</v>
      </c>
    </row>
    <row r="1610" spans="1:29" x14ac:dyDescent="0.25">
      <c r="A1610" s="2" t="s">
        <v>15248</v>
      </c>
      <c r="B1610" s="3" t="s">
        <v>45</v>
      </c>
      <c r="C1610" s="3" t="s">
        <v>13326</v>
      </c>
      <c r="D1610" s="3">
        <v>-1.35394248750018</v>
      </c>
      <c r="E1610" s="3" t="str">
        <f t="shared" si="25"/>
        <v>DOWN</v>
      </c>
      <c r="F1610" s="3">
        <v>4.0525305634998103</v>
      </c>
      <c r="G1610" s="3">
        <v>1.3240212903492801E-3</v>
      </c>
      <c r="H1610" s="3">
        <v>2.5704009998218799E-2</v>
      </c>
      <c r="I1610" s="3">
        <v>21.672000000000001</v>
      </c>
      <c r="J1610" s="3">
        <v>22.87</v>
      </c>
      <c r="K1610" s="3">
        <v>22.783000000000001</v>
      </c>
      <c r="L1610" s="3">
        <v>7.3029999999999999</v>
      </c>
      <c r="M1610" s="3">
        <v>10.071</v>
      </c>
      <c r="N1610" s="3">
        <v>9.1790000000000003</v>
      </c>
      <c r="O1610" s="5">
        <v>2</v>
      </c>
      <c r="P1610" s="2" t="s">
        <v>15248</v>
      </c>
      <c r="Q1610" s="13" t="s">
        <v>839</v>
      </c>
      <c r="R1610" s="3">
        <v>2355</v>
      </c>
      <c r="S1610" s="3">
        <v>20</v>
      </c>
      <c r="T1610" s="3">
        <v>0</v>
      </c>
      <c r="U1610" s="3">
        <v>74.569999999999993</v>
      </c>
      <c r="V1610" s="3">
        <v>2</v>
      </c>
      <c r="W1610" s="2" t="s">
        <v>840</v>
      </c>
      <c r="X1610" s="2" t="s">
        <v>841</v>
      </c>
      <c r="AA1610" s="2" t="s">
        <v>842</v>
      </c>
      <c r="AB1610" s="2" t="s">
        <v>115</v>
      </c>
      <c r="AC1610" s="2" t="s">
        <v>115</v>
      </c>
    </row>
    <row r="1611" spans="1:29" x14ac:dyDescent="0.25">
      <c r="A1611" s="2" t="s">
        <v>16157</v>
      </c>
      <c r="B1611" s="3" t="s">
        <v>45</v>
      </c>
      <c r="C1611" s="3" t="s">
        <v>13326</v>
      </c>
      <c r="D1611" s="3">
        <v>-1.4371022969279299</v>
      </c>
      <c r="E1611" s="3" t="str">
        <f t="shared" si="25"/>
        <v>DOWN</v>
      </c>
      <c r="F1611" s="3">
        <v>3.8162871887166001</v>
      </c>
      <c r="G1611" s="3">
        <v>1.3240310493662E-3</v>
      </c>
      <c r="H1611" s="3">
        <v>2.5704009998218799E-2</v>
      </c>
      <c r="I1611" s="3">
        <v>19.013000000000002</v>
      </c>
      <c r="J1611" s="3">
        <v>21.827999999999999</v>
      </c>
      <c r="K1611" s="3">
        <v>17.155000000000001</v>
      </c>
      <c r="L1611" s="3">
        <v>5.5759999999999996</v>
      </c>
      <c r="M1611" s="3">
        <v>7.3630000000000004</v>
      </c>
      <c r="N1611" s="3">
        <v>8.4619999999999997</v>
      </c>
      <c r="O1611" s="5">
        <v>2</v>
      </c>
      <c r="P1611" s="2" t="s">
        <v>16157</v>
      </c>
      <c r="Q1611" s="13" t="s">
        <v>4217</v>
      </c>
      <c r="R1611" s="3">
        <v>4176</v>
      </c>
      <c r="S1611" s="3">
        <v>20</v>
      </c>
      <c r="T1611" s="4">
        <v>1.2E-167</v>
      </c>
      <c r="U1611" s="3">
        <v>92.27</v>
      </c>
      <c r="V1611" s="3">
        <v>4</v>
      </c>
      <c r="W1611" s="2" t="s">
        <v>4218</v>
      </c>
      <c r="X1611" s="2" t="s">
        <v>4219</v>
      </c>
      <c r="AA1611" s="2" t="s">
        <v>4220</v>
      </c>
      <c r="AB1611" s="2" t="s">
        <v>192</v>
      </c>
      <c r="AC1611" s="2" t="s">
        <v>193</v>
      </c>
    </row>
    <row r="1612" spans="1:29" x14ac:dyDescent="0.25">
      <c r="A1612" s="2" t="s">
        <v>19405</v>
      </c>
      <c r="B1612" s="3" t="s">
        <v>45</v>
      </c>
      <c r="C1612" s="3" t="s">
        <v>13326</v>
      </c>
      <c r="D1612" s="3">
        <v>-3.9152468416858799</v>
      </c>
      <c r="E1612" s="3" t="str">
        <f t="shared" si="25"/>
        <v>DOWN</v>
      </c>
      <c r="F1612" s="3">
        <v>1.15176655321677</v>
      </c>
      <c r="G1612" s="3">
        <v>1.3277378901528001E-3</v>
      </c>
      <c r="H1612" s="3">
        <v>2.5759932756181599E-2</v>
      </c>
      <c r="I1612" s="3">
        <v>3.5070000000000001</v>
      </c>
      <c r="J1612" s="3">
        <v>2.9409999999999998</v>
      </c>
      <c r="K1612" s="3">
        <v>3.4870000000000001</v>
      </c>
      <c r="L1612" s="3">
        <v>0</v>
      </c>
      <c r="M1612" s="3">
        <v>0.33600000000000002</v>
      </c>
      <c r="N1612" s="3">
        <v>0.26300000000000001</v>
      </c>
      <c r="O1612" s="5">
        <v>2</v>
      </c>
      <c r="P1612" s="2" t="s">
        <v>19405</v>
      </c>
      <c r="Q1612" s="13" t="s">
        <v>14026</v>
      </c>
      <c r="R1612" s="3">
        <v>1149</v>
      </c>
      <c r="S1612" s="3">
        <v>20</v>
      </c>
      <c r="T1612" s="4">
        <v>7.5999999999999997E-160</v>
      </c>
      <c r="U1612" s="3">
        <v>90.27</v>
      </c>
      <c r="AA1612" s="2" t="s">
        <v>14027</v>
      </c>
      <c r="AB1612" s="2" t="s">
        <v>3803</v>
      </c>
      <c r="AC1612" s="2" t="s">
        <v>3804</v>
      </c>
    </row>
    <row r="1613" spans="1:29" x14ac:dyDescent="0.25">
      <c r="A1613" s="2" t="s">
        <v>19406</v>
      </c>
      <c r="B1613" s="3" t="s">
        <v>45</v>
      </c>
      <c r="C1613" s="3" t="s">
        <v>13326</v>
      </c>
      <c r="D1613" s="3">
        <v>-1.81586303459853</v>
      </c>
      <c r="E1613" s="3" t="str">
        <f t="shared" si="25"/>
        <v>DOWN</v>
      </c>
      <c r="F1613" s="3">
        <v>3.4732586729955801</v>
      </c>
      <c r="G1613" s="3">
        <v>1.33223965056154E-3</v>
      </c>
      <c r="H1613" s="3">
        <v>2.5831198896273399E-2</v>
      </c>
      <c r="I1613" s="3">
        <v>14.439</v>
      </c>
      <c r="J1613" s="3">
        <v>12.664999999999999</v>
      </c>
      <c r="K1613" s="3">
        <v>21.265999999999998</v>
      </c>
      <c r="L1613" s="3">
        <v>7.1719999999999997</v>
      </c>
      <c r="M1613" s="3">
        <v>1.929</v>
      </c>
      <c r="N1613" s="3">
        <v>4.7210000000000001</v>
      </c>
      <c r="O1613" s="5">
        <v>2</v>
      </c>
      <c r="P1613" s="2" t="s">
        <v>19406</v>
      </c>
      <c r="Q1613" s="13" t="s">
        <v>4859</v>
      </c>
      <c r="R1613" s="3">
        <v>3325</v>
      </c>
      <c r="S1613" s="3">
        <v>20</v>
      </c>
      <c r="T1613" s="4">
        <v>1.3000000000000001E-50</v>
      </c>
      <c r="U1613" s="3">
        <v>94.91</v>
      </c>
      <c r="V1613" s="3">
        <v>2</v>
      </c>
      <c r="W1613" s="2" t="s">
        <v>4371</v>
      </c>
      <c r="X1613" s="2" t="s">
        <v>4372</v>
      </c>
      <c r="AA1613" s="2" t="s">
        <v>4860</v>
      </c>
      <c r="AB1613" s="2" t="s">
        <v>4374</v>
      </c>
      <c r="AC1613" s="2" t="s">
        <v>4375</v>
      </c>
    </row>
    <row r="1614" spans="1:29" x14ac:dyDescent="0.25">
      <c r="A1614" s="2" t="s">
        <v>16098</v>
      </c>
      <c r="B1614" s="3" t="s">
        <v>45</v>
      </c>
      <c r="C1614" s="3" t="s">
        <v>13326</v>
      </c>
      <c r="D1614" s="3">
        <v>-2.3202474163079199</v>
      </c>
      <c r="E1614" s="3" t="str">
        <f t="shared" si="25"/>
        <v>DOWN</v>
      </c>
      <c r="F1614" s="3">
        <v>2.31142765859218</v>
      </c>
      <c r="G1614" s="3">
        <v>1.33343488240333E-3</v>
      </c>
      <c r="H1614" s="3">
        <v>2.5838305011541898E-2</v>
      </c>
      <c r="I1614" s="3">
        <v>8.702</v>
      </c>
      <c r="J1614" s="3">
        <v>9.19</v>
      </c>
      <c r="K1614" s="3">
        <v>4.0919999999999996</v>
      </c>
      <c r="L1614" s="3">
        <v>1.7509999999999999</v>
      </c>
      <c r="M1614" s="3">
        <v>1.4430000000000001</v>
      </c>
      <c r="N1614" s="3">
        <v>1.2749999999999999</v>
      </c>
      <c r="O1614" s="5">
        <v>2</v>
      </c>
      <c r="P1614" s="2" t="s">
        <v>16098</v>
      </c>
      <c r="Q1614" s="13" t="s">
        <v>3994</v>
      </c>
      <c r="R1614" s="3">
        <v>1529</v>
      </c>
      <c r="S1614" s="3">
        <v>20</v>
      </c>
      <c r="T1614" s="4">
        <v>3.4999999999999999E-112</v>
      </c>
      <c r="U1614" s="3">
        <v>97.38</v>
      </c>
      <c r="V1614" s="3">
        <v>2</v>
      </c>
      <c r="W1614" s="2" t="s">
        <v>3995</v>
      </c>
      <c r="X1614" s="2" t="s">
        <v>3996</v>
      </c>
      <c r="AA1614" s="2" t="s">
        <v>3997</v>
      </c>
      <c r="AB1614" s="2" t="s">
        <v>3998</v>
      </c>
      <c r="AC1614" s="2" t="s">
        <v>3999</v>
      </c>
    </row>
    <row r="1615" spans="1:29" x14ac:dyDescent="0.25">
      <c r="A1615" s="2" t="s">
        <v>17145</v>
      </c>
      <c r="B1615" s="3" t="s">
        <v>45</v>
      </c>
      <c r="C1615" s="3" t="s">
        <v>13326</v>
      </c>
      <c r="D1615" s="3">
        <v>7.3607491315537201</v>
      </c>
      <c r="E1615" s="3" t="str">
        <f t="shared" si="25"/>
        <v>UP</v>
      </c>
      <c r="F1615" s="3">
        <v>1.2881777542834001</v>
      </c>
      <c r="G1615" s="3">
        <v>1.33531614141901E-3</v>
      </c>
      <c r="H1615" s="3">
        <v>2.5858687364696799E-2</v>
      </c>
      <c r="I1615" s="3">
        <v>0</v>
      </c>
      <c r="J1615" s="3">
        <v>0</v>
      </c>
      <c r="K1615" s="3">
        <v>0</v>
      </c>
      <c r="L1615" s="3">
        <v>9.15</v>
      </c>
      <c r="M1615" s="3">
        <v>0</v>
      </c>
      <c r="N1615" s="3">
        <v>2.8239999999999998</v>
      </c>
      <c r="O1615" s="5">
        <v>1</v>
      </c>
      <c r="P1615" s="2" t="s">
        <v>17145</v>
      </c>
      <c r="Q1615" s="13" t="s">
        <v>7527</v>
      </c>
      <c r="R1615" s="3">
        <v>9313</v>
      </c>
      <c r="S1615" s="3">
        <v>20</v>
      </c>
      <c r="T1615" s="3">
        <v>0</v>
      </c>
      <c r="U1615" s="3">
        <v>98.79</v>
      </c>
      <c r="V1615" s="3">
        <v>6</v>
      </c>
      <c r="W1615" s="2" t="s">
        <v>7528</v>
      </c>
      <c r="X1615" s="2" t="s">
        <v>7529</v>
      </c>
      <c r="AA1615" s="2" t="s">
        <v>7530</v>
      </c>
      <c r="AB1615" s="2" t="s">
        <v>7531</v>
      </c>
      <c r="AC1615" s="2" t="s">
        <v>7532</v>
      </c>
    </row>
    <row r="1616" spans="1:29" x14ac:dyDescent="0.25">
      <c r="A1616" s="2" t="s">
        <v>16825</v>
      </c>
      <c r="B1616" s="3" t="s">
        <v>45</v>
      </c>
      <c r="C1616" s="3" t="s">
        <v>13326</v>
      </c>
      <c r="D1616" s="3">
        <v>1.9996196744832</v>
      </c>
      <c r="E1616" s="3" t="str">
        <f t="shared" si="25"/>
        <v>UP</v>
      </c>
      <c r="F1616" s="3">
        <v>2.5108035205805601</v>
      </c>
      <c r="G1616" s="3">
        <v>1.3378891345512201E-3</v>
      </c>
      <c r="H1616" s="3">
        <v>2.5892431680346401E-2</v>
      </c>
      <c r="I1616" s="3">
        <v>2.23</v>
      </c>
      <c r="J1616" s="3">
        <v>1.53</v>
      </c>
      <c r="K1616" s="3">
        <v>2.1230000000000002</v>
      </c>
      <c r="L1616" s="3">
        <v>7.625</v>
      </c>
      <c r="M1616" s="3">
        <v>8.7530000000000001</v>
      </c>
      <c r="N1616" s="3">
        <v>8.2729999999999997</v>
      </c>
      <c r="O1616" s="5">
        <v>1</v>
      </c>
      <c r="P1616" s="2" t="s">
        <v>16825</v>
      </c>
      <c r="Q1616" s="13" t="s">
        <v>6539</v>
      </c>
      <c r="R1616" s="3">
        <v>3182</v>
      </c>
      <c r="S1616" s="3">
        <v>20</v>
      </c>
      <c r="T1616" s="4">
        <v>1.0999999999999999E-304</v>
      </c>
      <c r="U1616" s="3">
        <v>96.68</v>
      </c>
      <c r="V1616" s="3">
        <v>3</v>
      </c>
      <c r="W1616" s="2" t="s">
        <v>71</v>
      </c>
      <c r="X1616" s="2" t="s">
        <v>72</v>
      </c>
      <c r="AA1616" s="2" t="s">
        <v>6540</v>
      </c>
      <c r="AB1616" s="2" t="s">
        <v>71</v>
      </c>
      <c r="AC1616" s="2" t="s">
        <v>72</v>
      </c>
    </row>
    <row r="1617" spans="1:29" x14ac:dyDescent="0.25">
      <c r="A1617" s="2" t="s">
        <v>15478</v>
      </c>
      <c r="B1617" s="3" t="s">
        <v>45</v>
      </c>
      <c r="C1617" s="3" t="s">
        <v>13326</v>
      </c>
      <c r="D1617" s="3">
        <v>-1.7139268819240301</v>
      </c>
      <c r="E1617" s="3" t="str">
        <f t="shared" si="25"/>
        <v>DOWN</v>
      </c>
      <c r="F1617" s="3">
        <v>7.6545409111193496</v>
      </c>
      <c r="G1617" s="3">
        <v>1.3412394010104401E-3</v>
      </c>
      <c r="H1617" s="3">
        <v>2.59411675215282E-2</v>
      </c>
      <c r="I1617" s="3">
        <v>401.928</v>
      </c>
      <c r="J1617" s="3">
        <v>359.40699999999998</v>
      </c>
      <c r="K1617" s="3">
        <v>131.15899999999999</v>
      </c>
      <c r="L1617" s="3">
        <v>38.363</v>
      </c>
      <c r="M1617" s="3">
        <v>124.32599999999999</v>
      </c>
      <c r="N1617" s="3">
        <v>110.73699999999999</v>
      </c>
      <c r="O1617" s="5">
        <v>2</v>
      </c>
      <c r="P1617" s="2" t="s">
        <v>15478</v>
      </c>
      <c r="Q1617" s="13" t="s">
        <v>1023</v>
      </c>
      <c r="R1617" s="3">
        <v>624</v>
      </c>
      <c r="S1617" s="3">
        <v>9</v>
      </c>
      <c r="T1617" s="4">
        <v>1.1E-14</v>
      </c>
      <c r="U1617" s="3">
        <v>96.48</v>
      </c>
      <c r="V1617" s="3">
        <v>3</v>
      </c>
      <c r="W1617" s="2" t="s">
        <v>1024</v>
      </c>
      <c r="X1617" s="2" t="s">
        <v>1025</v>
      </c>
      <c r="AA1617" s="2" t="s">
        <v>1026</v>
      </c>
      <c r="AB1617" s="2" t="s">
        <v>1024</v>
      </c>
      <c r="AC1617" s="2" t="s">
        <v>1025</v>
      </c>
    </row>
    <row r="1618" spans="1:29" x14ac:dyDescent="0.25">
      <c r="A1618" s="2" t="s">
        <v>17377</v>
      </c>
      <c r="B1618" s="3" t="s">
        <v>45</v>
      </c>
      <c r="C1618" s="3" t="s">
        <v>13326</v>
      </c>
      <c r="D1618" s="3">
        <v>1.4848279601095999</v>
      </c>
      <c r="E1618" s="3" t="str">
        <f t="shared" si="25"/>
        <v>UP</v>
      </c>
      <c r="F1618" s="3">
        <v>3.69477772005003</v>
      </c>
      <c r="G1618" s="3">
        <v>1.3487485270757299E-3</v>
      </c>
      <c r="H1618" s="3">
        <v>2.6070230364021701E-2</v>
      </c>
      <c r="I1618" s="3">
        <v>5.1950000000000003</v>
      </c>
      <c r="J1618" s="3">
        <v>7.2450000000000001</v>
      </c>
      <c r="K1618" s="3">
        <v>6.8</v>
      </c>
      <c r="L1618" s="3">
        <v>21.111000000000001</v>
      </c>
      <c r="M1618" s="3">
        <v>13.585000000000001</v>
      </c>
      <c r="N1618" s="3">
        <v>19.37</v>
      </c>
      <c r="O1618" s="5">
        <v>1</v>
      </c>
      <c r="P1618" s="2" t="s">
        <v>17377</v>
      </c>
      <c r="Q1618" s="13" t="s">
        <v>8229</v>
      </c>
      <c r="R1618" s="3">
        <v>1966</v>
      </c>
      <c r="S1618" s="3">
        <v>20</v>
      </c>
      <c r="T1618" s="4">
        <v>8.3999999999999995E-292</v>
      </c>
      <c r="U1618" s="3">
        <v>94.6</v>
      </c>
      <c r="V1618" s="3">
        <v>3</v>
      </c>
      <c r="W1618" s="2" t="s">
        <v>8230</v>
      </c>
      <c r="X1618" s="2" t="s">
        <v>8231</v>
      </c>
      <c r="AA1618" s="2" t="s">
        <v>8232</v>
      </c>
      <c r="AB1618" s="2" t="s">
        <v>8233</v>
      </c>
      <c r="AC1618" s="2" t="s">
        <v>8234</v>
      </c>
    </row>
    <row r="1619" spans="1:29" x14ac:dyDescent="0.25">
      <c r="A1619" s="2" t="s">
        <v>17253</v>
      </c>
      <c r="B1619" s="3" t="s">
        <v>45</v>
      </c>
      <c r="C1619" s="3" t="s">
        <v>13326</v>
      </c>
      <c r="D1619" s="3">
        <v>-2.23130074506942</v>
      </c>
      <c r="E1619" s="3" t="str">
        <f t="shared" si="25"/>
        <v>DOWN</v>
      </c>
      <c r="F1619" s="3">
        <v>2.3883203373630799</v>
      </c>
      <c r="G1619" s="3">
        <v>1.3599136627540801E-3</v>
      </c>
      <c r="H1619" s="3">
        <v>2.62697572350351E-2</v>
      </c>
      <c r="I1619" s="3">
        <v>7.4429999999999996</v>
      </c>
      <c r="J1619" s="3">
        <v>7.8719999999999999</v>
      </c>
      <c r="K1619" s="3">
        <v>7.742</v>
      </c>
      <c r="L1619" s="3">
        <v>0.76200000000000001</v>
      </c>
      <c r="M1619" s="3">
        <v>1.5660000000000001</v>
      </c>
      <c r="N1619" s="3">
        <v>2.3610000000000002</v>
      </c>
      <c r="O1619" s="5">
        <v>2</v>
      </c>
      <c r="P1619" s="2" t="s">
        <v>17253</v>
      </c>
      <c r="Q1619" s="13" t="s">
        <v>7837</v>
      </c>
      <c r="R1619" s="3">
        <v>4049</v>
      </c>
      <c r="S1619" s="3">
        <v>20</v>
      </c>
      <c r="T1619" s="4">
        <v>3.3999999999999999E-287</v>
      </c>
      <c r="U1619" s="3">
        <v>87.69</v>
      </c>
      <c r="V1619" s="3">
        <v>3</v>
      </c>
      <c r="W1619" s="2" t="s">
        <v>195</v>
      </c>
      <c r="X1619" s="2" t="s">
        <v>196</v>
      </c>
      <c r="AA1619" s="2" t="s">
        <v>7838</v>
      </c>
      <c r="AB1619" s="2" t="s">
        <v>195</v>
      </c>
      <c r="AC1619" s="2" t="s">
        <v>196</v>
      </c>
    </row>
    <row r="1620" spans="1:29" x14ac:dyDescent="0.25">
      <c r="A1620" s="2" t="s">
        <v>19407</v>
      </c>
      <c r="B1620" s="3" t="s">
        <v>45</v>
      </c>
      <c r="C1620" s="3" t="s">
        <v>13326</v>
      </c>
      <c r="D1620" s="3">
        <v>6.6091323972475298</v>
      </c>
      <c r="E1620" s="3" t="str">
        <f t="shared" si="25"/>
        <v>UP</v>
      </c>
      <c r="F1620" s="3">
        <v>0.690436204465948</v>
      </c>
      <c r="G1620" s="3">
        <v>1.3717141881617401E-3</v>
      </c>
      <c r="H1620" s="3">
        <v>2.6464916434719599E-2</v>
      </c>
      <c r="I1620" s="3">
        <v>0</v>
      </c>
      <c r="J1620" s="3">
        <v>0</v>
      </c>
      <c r="K1620" s="3">
        <v>0</v>
      </c>
      <c r="L1620" s="3">
        <v>0.88200000000000001</v>
      </c>
      <c r="M1620" s="3">
        <v>3.69</v>
      </c>
      <c r="N1620" s="3">
        <v>2.54</v>
      </c>
      <c r="O1620" s="5">
        <v>2</v>
      </c>
      <c r="P1620" s="2" t="s">
        <v>19407</v>
      </c>
      <c r="Q1620" s="13" t="s">
        <v>14028</v>
      </c>
      <c r="R1620" s="3">
        <v>2066</v>
      </c>
      <c r="S1620" s="3">
        <v>20</v>
      </c>
      <c r="T1620" s="4">
        <v>3.6E-229</v>
      </c>
      <c r="U1620" s="3">
        <v>98.23</v>
      </c>
      <c r="V1620" s="3">
        <v>3</v>
      </c>
      <c r="W1620" s="2" t="s">
        <v>13254</v>
      </c>
      <c r="X1620" s="2" t="s">
        <v>13255</v>
      </c>
      <c r="AA1620" s="2" t="s">
        <v>14029</v>
      </c>
      <c r="AB1620" s="2" t="s">
        <v>6276</v>
      </c>
      <c r="AC1620" s="2" t="s">
        <v>6277</v>
      </c>
    </row>
    <row r="1621" spans="1:29" x14ac:dyDescent="0.25">
      <c r="A1621" s="2" t="s">
        <v>19408</v>
      </c>
      <c r="B1621" s="3" t="s">
        <v>45</v>
      </c>
      <c r="C1621" s="3" t="s">
        <v>13326</v>
      </c>
      <c r="D1621" s="3">
        <v>7.2637303752431297</v>
      </c>
      <c r="E1621" s="3" t="str">
        <f t="shared" si="25"/>
        <v>UP</v>
      </c>
      <c r="F1621" s="3">
        <v>1.2130428637085</v>
      </c>
      <c r="G1621" s="3">
        <v>1.37148733294676E-3</v>
      </c>
      <c r="H1621" s="3">
        <v>2.6464916434719599E-2</v>
      </c>
      <c r="I1621" s="3">
        <v>0</v>
      </c>
      <c r="J1621" s="3">
        <v>0</v>
      </c>
      <c r="K1621" s="3">
        <v>0</v>
      </c>
      <c r="L1621" s="3">
        <v>5.2539999999999996</v>
      </c>
      <c r="M1621" s="3">
        <v>0</v>
      </c>
      <c r="N1621" s="3">
        <v>5.859</v>
      </c>
      <c r="O1621" s="5">
        <v>1</v>
      </c>
      <c r="P1621" s="2" t="s">
        <v>19408</v>
      </c>
      <c r="Q1621" s="13" t="s">
        <v>14030</v>
      </c>
      <c r="R1621" s="3">
        <v>3571</v>
      </c>
      <c r="S1621" s="3">
        <v>20</v>
      </c>
      <c r="T1621" s="3">
        <v>0</v>
      </c>
      <c r="U1621" s="3">
        <v>99.11</v>
      </c>
      <c r="V1621" s="3">
        <v>9</v>
      </c>
      <c r="W1621" s="2" t="s">
        <v>8688</v>
      </c>
      <c r="X1621" s="2" t="s">
        <v>8689</v>
      </c>
      <c r="AA1621" s="2" t="s">
        <v>14031</v>
      </c>
      <c r="AB1621" s="2" t="s">
        <v>8691</v>
      </c>
      <c r="AC1621" s="2" t="s">
        <v>8692</v>
      </c>
    </row>
    <row r="1622" spans="1:29" x14ac:dyDescent="0.25">
      <c r="A1622" s="2" t="s">
        <v>18975</v>
      </c>
      <c r="B1622" s="3" t="s">
        <v>45</v>
      </c>
      <c r="C1622" s="3" t="s">
        <v>13326</v>
      </c>
      <c r="D1622" s="3">
        <v>2.0621154046763399</v>
      </c>
      <c r="E1622" s="3" t="str">
        <f t="shared" si="25"/>
        <v>UP</v>
      </c>
      <c r="F1622" s="3">
        <v>2.7739612047337001</v>
      </c>
      <c r="G1622" s="3">
        <v>1.3728354662845099E-3</v>
      </c>
      <c r="H1622" s="3">
        <v>2.6470169553381901E-2</v>
      </c>
      <c r="I1622" s="3">
        <v>2.4929999999999999</v>
      </c>
      <c r="J1622" s="3">
        <v>0.95899999999999996</v>
      </c>
      <c r="K1622" s="3">
        <v>3.5830000000000002</v>
      </c>
      <c r="L1622" s="3">
        <v>8.1370000000000005</v>
      </c>
      <c r="M1622" s="3">
        <v>10.611000000000001</v>
      </c>
      <c r="N1622" s="3">
        <v>11.686999999999999</v>
      </c>
      <c r="O1622" s="5">
        <v>1</v>
      </c>
      <c r="P1622" s="2" t="s">
        <v>18975</v>
      </c>
      <c r="Q1622" s="13" t="s">
        <v>12920</v>
      </c>
      <c r="R1622" s="3">
        <v>1864</v>
      </c>
      <c r="S1622" s="3">
        <v>20</v>
      </c>
      <c r="T1622" s="4">
        <v>2.4999999999999999E-253</v>
      </c>
      <c r="U1622" s="3">
        <v>96.73</v>
      </c>
      <c r="V1622" s="3">
        <v>6</v>
      </c>
      <c r="W1622" s="2" t="s">
        <v>8204</v>
      </c>
      <c r="X1622" s="2" t="s">
        <v>8205</v>
      </c>
      <c r="AA1622" s="2" t="s">
        <v>12921</v>
      </c>
      <c r="AB1622" s="2" t="s">
        <v>8207</v>
      </c>
      <c r="AC1622" s="2" t="s">
        <v>8208</v>
      </c>
    </row>
    <row r="1623" spans="1:29" x14ac:dyDescent="0.25">
      <c r="A1623" s="2" t="s">
        <v>18599</v>
      </c>
      <c r="B1623" s="3" t="s">
        <v>45</v>
      </c>
      <c r="C1623" s="3" t="s">
        <v>13326</v>
      </c>
      <c r="D1623" s="3">
        <v>1.34247004847558</v>
      </c>
      <c r="E1623" s="3" t="str">
        <f t="shared" si="25"/>
        <v>UP</v>
      </c>
      <c r="F1623" s="3">
        <v>4.82642349403047</v>
      </c>
      <c r="G1623" s="3">
        <v>1.37479289354272E-3</v>
      </c>
      <c r="H1623" s="3">
        <v>2.6486977905427801E-2</v>
      </c>
      <c r="I1623" s="3">
        <v>12.305</v>
      </c>
      <c r="J1623" s="3">
        <v>14.757999999999999</v>
      </c>
      <c r="K1623" s="3">
        <v>18.893000000000001</v>
      </c>
      <c r="L1623" s="3">
        <v>45.582999999999998</v>
      </c>
      <c r="M1623" s="3">
        <v>27.452999999999999</v>
      </c>
      <c r="N1623" s="3">
        <v>44.207999999999998</v>
      </c>
      <c r="O1623" s="5">
        <v>1</v>
      </c>
      <c r="P1623" s="2" t="s">
        <v>18599</v>
      </c>
      <c r="Q1623" s="13" t="s">
        <v>11842</v>
      </c>
      <c r="R1623" s="3">
        <v>2699</v>
      </c>
      <c r="S1623" s="3">
        <v>20</v>
      </c>
      <c r="T1623" s="3">
        <v>0</v>
      </c>
      <c r="U1623" s="3">
        <v>97.55</v>
      </c>
      <c r="V1623" s="3">
        <v>4</v>
      </c>
      <c r="W1623" s="2" t="s">
        <v>11843</v>
      </c>
      <c r="X1623" s="2" t="s">
        <v>11844</v>
      </c>
      <c r="Y1623" s="2" t="s">
        <v>185</v>
      </c>
      <c r="Z1623" s="2" t="s">
        <v>186</v>
      </c>
      <c r="AA1623" s="2" t="s">
        <v>11845</v>
      </c>
      <c r="AB1623" s="2" t="s">
        <v>11843</v>
      </c>
      <c r="AC1623" s="2" t="s">
        <v>11844</v>
      </c>
    </row>
    <row r="1624" spans="1:29" x14ac:dyDescent="0.25">
      <c r="A1624" s="2" t="s">
        <v>19409</v>
      </c>
      <c r="B1624" s="3" t="s">
        <v>45</v>
      </c>
      <c r="C1624" s="3" t="s">
        <v>13326</v>
      </c>
      <c r="D1624" s="3">
        <v>-7.2613572072928898</v>
      </c>
      <c r="E1624" s="3" t="str">
        <f t="shared" si="25"/>
        <v>DOWN</v>
      </c>
      <c r="F1624" s="3">
        <v>1.2194743843492599</v>
      </c>
      <c r="G1624" s="3">
        <v>1.3754062874105999E-3</v>
      </c>
      <c r="H1624" s="3">
        <v>2.6486977905427801E-2</v>
      </c>
      <c r="I1624" s="3">
        <v>6.0869999999999997</v>
      </c>
      <c r="J1624" s="3">
        <v>0</v>
      </c>
      <c r="K1624" s="3">
        <v>5.1289999999999996</v>
      </c>
      <c r="L1624" s="3">
        <v>0</v>
      </c>
      <c r="M1624" s="3">
        <v>0</v>
      </c>
      <c r="N1624" s="3">
        <v>0</v>
      </c>
      <c r="O1624" s="5">
        <v>2</v>
      </c>
      <c r="P1624" s="2" t="s">
        <v>19409</v>
      </c>
      <c r="Q1624" s="13" t="s">
        <v>14032</v>
      </c>
      <c r="R1624" s="3">
        <v>1108</v>
      </c>
      <c r="S1624" s="3">
        <v>20</v>
      </c>
      <c r="T1624" s="4">
        <v>9.9000000000000001E-48</v>
      </c>
      <c r="U1624" s="3">
        <v>84.91</v>
      </c>
      <c r="V1624" s="3">
        <v>1</v>
      </c>
      <c r="W1624" s="2" t="s">
        <v>11234</v>
      </c>
      <c r="X1624" s="2" t="s">
        <v>11235</v>
      </c>
      <c r="AA1624" s="2" t="s">
        <v>14033</v>
      </c>
      <c r="AB1624" s="2" t="s">
        <v>115</v>
      </c>
      <c r="AC1624" s="2" t="s">
        <v>115</v>
      </c>
    </row>
    <row r="1625" spans="1:29" x14ac:dyDescent="0.25">
      <c r="A1625" s="2" t="s">
        <v>19410</v>
      </c>
      <c r="B1625" s="3" t="s">
        <v>45</v>
      </c>
      <c r="C1625" s="3" t="s">
        <v>13326</v>
      </c>
      <c r="D1625" s="3">
        <v>7.3209527596521404</v>
      </c>
      <c r="E1625" s="3" t="str">
        <f t="shared" si="25"/>
        <v>UP</v>
      </c>
      <c r="F1625" s="3">
        <v>1.26016391111226</v>
      </c>
      <c r="G1625" s="3">
        <v>1.38117004779256E-3</v>
      </c>
      <c r="H1625" s="3">
        <v>2.6581555401281799E-2</v>
      </c>
      <c r="I1625" s="3">
        <v>0</v>
      </c>
      <c r="J1625" s="3">
        <v>0</v>
      </c>
      <c r="K1625" s="3">
        <v>0</v>
      </c>
      <c r="L1625" s="3">
        <v>0</v>
      </c>
      <c r="M1625" s="3">
        <v>8.5229999999999997</v>
      </c>
      <c r="N1625" s="3">
        <v>3.0979999999999999</v>
      </c>
      <c r="O1625" s="5">
        <v>1</v>
      </c>
      <c r="P1625" s="2" t="s">
        <v>19410</v>
      </c>
      <c r="Q1625" s="13" t="s">
        <v>14034</v>
      </c>
      <c r="R1625" s="3">
        <v>2038</v>
      </c>
      <c r="S1625" s="3">
        <v>20</v>
      </c>
      <c r="T1625" s="4">
        <v>1.4000000000000001E-193</v>
      </c>
      <c r="U1625" s="3">
        <v>77.34</v>
      </c>
      <c r="AA1625" s="2" t="s">
        <v>642</v>
      </c>
      <c r="AB1625" s="2" t="s">
        <v>115</v>
      </c>
      <c r="AC1625" s="2" t="s">
        <v>115</v>
      </c>
    </row>
    <row r="1626" spans="1:29" x14ac:dyDescent="0.25">
      <c r="A1626" s="2" t="s">
        <v>16051</v>
      </c>
      <c r="B1626" s="3" t="s">
        <v>45</v>
      </c>
      <c r="C1626" s="3" t="s">
        <v>13326</v>
      </c>
      <c r="D1626" s="3">
        <v>-2.5699507248439799</v>
      </c>
      <c r="E1626" s="3" t="str">
        <f t="shared" si="25"/>
        <v>DOWN</v>
      </c>
      <c r="F1626" s="3">
        <v>2.3680027307854399</v>
      </c>
      <c r="G1626" s="3">
        <v>1.38749381843542E-3</v>
      </c>
      <c r="H1626" s="3">
        <v>2.6686787335706001E-2</v>
      </c>
      <c r="I1626" s="3">
        <v>9.0779999999999994</v>
      </c>
      <c r="J1626" s="3">
        <v>8.3610000000000007</v>
      </c>
      <c r="K1626" s="3">
        <v>6.2629999999999999</v>
      </c>
      <c r="L1626" s="3">
        <v>0.214</v>
      </c>
      <c r="M1626" s="3">
        <v>2.3540000000000001</v>
      </c>
      <c r="N1626" s="3">
        <v>1.244</v>
      </c>
      <c r="O1626" s="5">
        <v>2</v>
      </c>
      <c r="P1626" s="2" t="s">
        <v>16051</v>
      </c>
      <c r="Q1626" s="13" t="s">
        <v>3837</v>
      </c>
      <c r="R1626" s="3">
        <v>2907</v>
      </c>
      <c r="S1626" s="3">
        <v>20</v>
      </c>
      <c r="T1626" s="3">
        <v>0</v>
      </c>
      <c r="U1626" s="3">
        <v>75.33</v>
      </c>
      <c r="AA1626" s="2" t="s">
        <v>642</v>
      </c>
      <c r="AB1626" s="2" t="s">
        <v>115</v>
      </c>
      <c r="AC1626" s="2" t="s">
        <v>115</v>
      </c>
    </row>
    <row r="1627" spans="1:29" x14ac:dyDescent="0.25">
      <c r="A1627" s="2" t="s">
        <v>16809</v>
      </c>
      <c r="B1627" s="3" t="s">
        <v>45</v>
      </c>
      <c r="C1627" s="3" t="s">
        <v>13326</v>
      </c>
      <c r="D1627" s="3">
        <v>1.4235355899150599</v>
      </c>
      <c r="E1627" s="3" t="str">
        <f t="shared" si="25"/>
        <v>UP</v>
      </c>
      <c r="F1627" s="3">
        <v>6.0414103400837096</v>
      </c>
      <c r="G1627" s="3">
        <v>1.39809724255887E-3</v>
      </c>
      <c r="H1627" s="3">
        <v>2.6874152791923799E-2</v>
      </c>
      <c r="I1627" s="3">
        <v>28.082999999999998</v>
      </c>
      <c r="J1627" s="3">
        <v>30.309000000000001</v>
      </c>
      <c r="K1627" s="3">
        <v>44.625999999999998</v>
      </c>
      <c r="L1627" s="3">
        <v>136.77199999999999</v>
      </c>
      <c r="M1627" s="3">
        <v>52.401000000000003</v>
      </c>
      <c r="N1627" s="3">
        <v>90.135000000000005</v>
      </c>
      <c r="O1627" s="5">
        <v>1</v>
      </c>
      <c r="P1627" s="2" t="s">
        <v>16809</v>
      </c>
      <c r="Q1627" s="13" t="s">
        <v>6477</v>
      </c>
      <c r="R1627" s="3">
        <v>882</v>
      </c>
      <c r="S1627" s="3">
        <v>20</v>
      </c>
      <c r="T1627" s="4">
        <v>7.4000000000000004E-131</v>
      </c>
      <c r="U1627" s="3">
        <v>94.26</v>
      </c>
      <c r="V1627" s="3">
        <v>5</v>
      </c>
      <c r="W1627" s="2" t="s">
        <v>6478</v>
      </c>
      <c r="X1627" s="2" t="s">
        <v>6479</v>
      </c>
      <c r="AA1627" s="2" t="s">
        <v>6480</v>
      </c>
      <c r="AB1627" s="2" t="s">
        <v>115</v>
      </c>
      <c r="AC1627" s="2" t="s">
        <v>115</v>
      </c>
    </row>
    <row r="1628" spans="1:29" x14ac:dyDescent="0.25">
      <c r="A1628" s="2" t="s">
        <v>18567</v>
      </c>
      <c r="B1628" s="3" t="s">
        <v>45</v>
      </c>
      <c r="C1628" s="3" t="s">
        <v>13326</v>
      </c>
      <c r="D1628" s="3">
        <v>1.20198305360369</v>
      </c>
      <c r="E1628" s="3" t="str">
        <f t="shared" si="25"/>
        <v>UP</v>
      </c>
      <c r="F1628" s="3">
        <v>8.3566391568809806</v>
      </c>
      <c r="G1628" s="3">
        <v>1.4022502333292199E-3</v>
      </c>
      <c r="H1628" s="3">
        <v>2.68998744368137E-2</v>
      </c>
      <c r="I1628" s="3">
        <v>201.61600000000001</v>
      </c>
      <c r="J1628" s="3">
        <v>210.98</v>
      </c>
      <c r="K1628" s="3">
        <v>162.21199999999999</v>
      </c>
      <c r="L1628" s="3">
        <v>458.81700000000001</v>
      </c>
      <c r="M1628" s="3">
        <v>360.81</v>
      </c>
      <c r="N1628" s="3">
        <v>511.74299999999999</v>
      </c>
      <c r="O1628" s="5">
        <v>1</v>
      </c>
      <c r="P1628" s="2" t="s">
        <v>18567</v>
      </c>
      <c r="Q1628" s="13" t="s">
        <v>11742</v>
      </c>
      <c r="R1628" s="3">
        <v>1264</v>
      </c>
      <c r="S1628" s="3">
        <v>20</v>
      </c>
      <c r="T1628" s="4">
        <v>1.8E-175</v>
      </c>
      <c r="U1628" s="3">
        <v>94.77</v>
      </c>
      <c r="V1628" s="3">
        <v>4</v>
      </c>
      <c r="W1628" s="2" t="s">
        <v>4516</v>
      </c>
      <c r="X1628" s="2" t="s">
        <v>4517</v>
      </c>
      <c r="Y1628" s="2" t="s">
        <v>4518</v>
      </c>
      <c r="Z1628" s="2" t="s">
        <v>4519</v>
      </c>
      <c r="AA1628" s="2" t="s">
        <v>11743</v>
      </c>
      <c r="AB1628" s="2" t="s">
        <v>4521</v>
      </c>
      <c r="AC1628" s="2" t="s">
        <v>4522</v>
      </c>
    </row>
    <row r="1629" spans="1:29" x14ac:dyDescent="0.25">
      <c r="A1629" s="2" t="s">
        <v>18315</v>
      </c>
      <c r="B1629" s="3" t="s">
        <v>45</v>
      </c>
      <c r="C1629" s="3" t="s">
        <v>13326</v>
      </c>
      <c r="D1629" s="3">
        <v>2.5070432786432102</v>
      </c>
      <c r="E1629" s="3" t="str">
        <f t="shared" si="25"/>
        <v>UP</v>
      </c>
      <c r="F1629" s="3">
        <v>1.9940856564379901</v>
      </c>
      <c r="G1629" s="3">
        <v>1.40182006821613E-3</v>
      </c>
      <c r="H1629" s="3">
        <v>2.68998744368137E-2</v>
      </c>
      <c r="I1629" s="3">
        <v>0.74299999999999999</v>
      </c>
      <c r="J1629" s="3">
        <v>1.2909999999999999</v>
      </c>
      <c r="K1629" s="3">
        <v>1.1140000000000001</v>
      </c>
      <c r="L1629" s="3">
        <v>5.6950000000000003</v>
      </c>
      <c r="M1629" s="3">
        <v>5.9829999999999997</v>
      </c>
      <c r="N1629" s="3">
        <v>6.2389999999999999</v>
      </c>
      <c r="O1629" s="5">
        <v>1</v>
      </c>
      <c r="P1629" s="2" t="s">
        <v>18315</v>
      </c>
      <c r="Q1629" s="13" t="s">
        <v>11020</v>
      </c>
      <c r="R1629" s="3">
        <v>2707</v>
      </c>
      <c r="S1629" s="3">
        <v>20</v>
      </c>
      <c r="T1629" s="4">
        <v>7.9000000000000008E-99</v>
      </c>
      <c r="U1629" s="3">
        <v>71.64</v>
      </c>
      <c r="V1629" s="3">
        <v>2</v>
      </c>
      <c r="W1629" s="2" t="s">
        <v>11021</v>
      </c>
      <c r="X1629" s="2" t="s">
        <v>11022</v>
      </c>
      <c r="AA1629" s="2" t="s">
        <v>11023</v>
      </c>
      <c r="AB1629" s="2" t="s">
        <v>11024</v>
      </c>
      <c r="AC1629" s="2" t="s">
        <v>11025</v>
      </c>
    </row>
    <row r="1630" spans="1:29" x14ac:dyDescent="0.25">
      <c r="A1630" s="2" t="s">
        <v>18217</v>
      </c>
      <c r="B1630" s="3" t="s">
        <v>45</v>
      </c>
      <c r="C1630" s="3" t="s">
        <v>13326</v>
      </c>
      <c r="D1630" s="3">
        <v>-2.0819415901764602</v>
      </c>
      <c r="E1630" s="3" t="str">
        <f t="shared" si="25"/>
        <v>DOWN</v>
      </c>
      <c r="F1630" s="3">
        <v>3.1557414753118298</v>
      </c>
      <c r="G1630" s="3">
        <v>1.40180428152736E-3</v>
      </c>
      <c r="H1630" s="3">
        <v>2.68998744368137E-2</v>
      </c>
      <c r="I1630" s="3">
        <v>15.69</v>
      </c>
      <c r="J1630" s="3">
        <v>15.265000000000001</v>
      </c>
      <c r="K1630" s="3">
        <v>8.8849999999999998</v>
      </c>
      <c r="L1630" s="3">
        <v>3.92</v>
      </c>
      <c r="M1630" s="3">
        <v>0.76100000000000001</v>
      </c>
      <c r="N1630" s="3">
        <v>4.7110000000000003</v>
      </c>
      <c r="O1630" s="5">
        <v>2</v>
      </c>
      <c r="P1630" s="2" t="s">
        <v>18217</v>
      </c>
      <c r="Q1630" s="13" t="s">
        <v>10760</v>
      </c>
      <c r="R1630" s="3">
        <v>3016</v>
      </c>
      <c r="S1630" s="3">
        <v>20</v>
      </c>
      <c r="T1630" s="4">
        <v>3.2999999999999998E-130</v>
      </c>
      <c r="U1630" s="3">
        <v>97.14</v>
      </c>
      <c r="AA1630" s="2" t="s">
        <v>10761</v>
      </c>
      <c r="AB1630" s="2" t="s">
        <v>115</v>
      </c>
      <c r="AC1630" s="2" t="s">
        <v>115</v>
      </c>
    </row>
    <row r="1631" spans="1:29" x14ac:dyDescent="0.25">
      <c r="A1631" s="2" t="s">
        <v>19085</v>
      </c>
      <c r="B1631" s="3" t="s">
        <v>45</v>
      </c>
      <c r="C1631" s="3" t="s">
        <v>13326</v>
      </c>
      <c r="D1631" s="3">
        <v>2.8038184950313001</v>
      </c>
      <c r="E1631" s="3" t="str">
        <f t="shared" si="25"/>
        <v>UP</v>
      </c>
      <c r="F1631" s="3">
        <v>1.8466280180689301</v>
      </c>
      <c r="G1631" s="3">
        <v>1.402886517232E-3</v>
      </c>
      <c r="H1631" s="3">
        <v>2.68998744368137E-2</v>
      </c>
      <c r="I1631" s="3">
        <v>0.437</v>
      </c>
      <c r="J1631" s="3">
        <v>0.66400000000000003</v>
      </c>
      <c r="K1631" s="3">
        <v>1.22</v>
      </c>
      <c r="L1631" s="3">
        <v>4.8970000000000002</v>
      </c>
      <c r="M1631" s="3">
        <v>5.133</v>
      </c>
      <c r="N1631" s="3">
        <v>6.3860000000000001</v>
      </c>
      <c r="O1631" s="5">
        <v>1</v>
      </c>
      <c r="P1631" s="2" t="s">
        <v>19085</v>
      </c>
      <c r="Q1631" s="13" t="s">
        <v>13242</v>
      </c>
      <c r="R1631" s="3">
        <v>1450</v>
      </c>
      <c r="S1631" s="3">
        <v>20</v>
      </c>
      <c r="T1631" s="4">
        <v>5.7000000000000001E-96</v>
      </c>
      <c r="U1631" s="3">
        <v>83.71</v>
      </c>
      <c r="V1631" s="3">
        <v>3</v>
      </c>
      <c r="W1631" s="2" t="s">
        <v>11002</v>
      </c>
      <c r="X1631" s="2" t="s">
        <v>11003</v>
      </c>
      <c r="AA1631" s="2" t="s">
        <v>13243</v>
      </c>
      <c r="AB1631" s="2" t="s">
        <v>3501</v>
      </c>
      <c r="AC1631" s="2" t="s">
        <v>3502</v>
      </c>
    </row>
    <row r="1632" spans="1:29" x14ac:dyDescent="0.25">
      <c r="A1632" s="2" t="s">
        <v>17269</v>
      </c>
      <c r="B1632" s="3" t="s">
        <v>45</v>
      </c>
      <c r="C1632" s="3" t="s">
        <v>13326</v>
      </c>
      <c r="D1632" s="3">
        <v>-3.5373477737297598</v>
      </c>
      <c r="E1632" s="3" t="str">
        <f t="shared" si="25"/>
        <v>DOWN</v>
      </c>
      <c r="F1632" s="3">
        <v>1.4174715592504401</v>
      </c>
      <c r="G1632" s="3">
        <v>1.4067095381754501E-3</v>
      </c>
      <c r="H1632" s="3">
        <v>2.6956601094796601E-2</v>
      </c>
      <c r="I1632" s="3">
        <v>2.9119999999999999</v>
      </c>
      <c r="J1632" s="3">
        <v>3.835</v>
      </c>
      <c r="K1632" s="3">
        <v>5.5330000000000004</v>
      </c>
      <c r="L1632" s="3">
        <v>0.51200000000000001</v>
      </c>
      <c r="M1632" s="3">
        <v>0</v>
      </c>
      <c r="N1632" s="3">
        <v>0.51600000000000001</v>
      </c>
      <c r="O1632" s="5">
        <v>2</v>
      </c>
      <c r="P1632" s="2" t="s">
        <v>17269</v>
      </c>
      <c r="Q1632" s="13" t="s">
        <v>2476</v>
      </c>
      <c r="R1632" s="3">
        <v>2091</v>
      </c>
      <c r="S1632" s="3">
        <v>20</v>
      </c>
      <c r="T1632" s="4">
        <v>7.0999999999999999E-31</v>
      </c>
      <c r="U1632" s="3">
        <v>97.08</v>
      </c>
      <c r="V1632" s="3">
        <v>3</v>
      </c>
      <c r="W1632" s="2" t="s">
        <v>2477</v>
      </c>
      <c r="X1632" s="2" t="s">
        <v>2478</v>
      </c>
      <c r="AA1632" s="2" t="s">
        <v>7895</v>
      </c>
      <c r="AB1632" s="2" t="s">
        <v>2477</v>
      </c>
      <c r="AC1632" s="2" t="s">
        <v>2478</v>
      </c>
    </row>
    <row r="1633" spans="1:29" x14ac:dyDescent="0.25">
      <c r="A1633" s="2" t="s">
        <v>16578</v>
      </c>
      <c r="B1633" s="3" t="s">
        <v>45</v>
      </c>
      <c r="C1633" s="3" t="s">
        <v>13326</v>
      </c>
      <c r="D1633" s="3">
        <v>1.2823314416110601</v>
      </c>
      <c r="E1633" s="3" t="str">
        <f t="shared" si="25"/>
        <v>UP</v>
      </c>
      <c r="F1633" s="3">
        <v>4.6141141267468599</v>
      </c>
      <c r="G1633" s="3">
        <v>1.4114647120904999E-3</v>
      </c>
      <c r="H1633" s="3">
        <v>2.70145161409194E-2</v>
      </c>
      <c r="I1633" s="3">
        <v>14.308</v>
      </c>
      <c r="J1633" s="3">
        <v>11.891</v>
      </c>
      <c r="K1633" s="3">
        <v>14.398</v>
      </c>
      <c r="L1633" s="3">
        <v>39.792999999999999</v>
      </c>
      <c r="M1633" s="3">
        <v>36.231999999999999</v>
      </c>
      <c r="N1633" s="3">
        <v>24.300999999999998</v>
      </c>
      <c r="O1633" s="5">
        <v>1</v>
      </c>
      <c r="P1633" s="2" t="s">
        <v>16578</v>
      </c>
      <c r="Q1633" s="13" t="s">
        <v>5644</v>
      </c>
      <c r="R1633" s="3">
        <v>3167</v>
      </c>
      <c r="S1633" s="3">
        <v>20</v>
      </c>
      <c r="T1633" s="4">
        <v>1.1000000000000001E-296</v>
      </c>
      <c r="U1633" s="3">
        <v>95.05</v>
      </c>
      <c r="V1633" s="3">
        <v>3</v>
      </c>
      <c r="W1633" s="2" t="s">
        <v>71</v>
      </c>
      <c r="X1633" s="2" t="s">
        <v>72</v>
      </c>
      <c r="AA1633" s="2" t="s">
        <v>5645</v>
      </c>
      <c r="AB1633" s="2" t="s">
        <v>71</v>
      </c>
      <c r="AC1633" s="2" t="s">
        <v>72</v>
      </c>
    </row>
    <row r="1634" spans="1:29" x14ac:dyDescent="0.25">
      <c r="A1634" s="2" t="s">
        <v>19411</v>
      </c>
      <c r="B1634" s="3" t="s">
        <v>45</v>
      </c>
      <c r="C1634" s="3" t="s">
        <v>13326</v>
      </c>
      <c r="D1634" s="3">
        <v>-6.4674557700440101</v>
      </c>
      <c r="E1634" s="3" t="str">
        <f t="shared" si="25"/>
        <v>DOWN</v>
      </c>
      <c r="F1634" s="3">
        <v>0.58926854552306196</v>
      </c>
      <c r="G1634" s="3">
        <v>1.4110760944880201E-3</v>
      </c>
      <c r="H1634" s="3">
        <v>2.70145161409194E-2</v>
      </c>
      <c r="I1634" s="3">
        <v>1.8979999999999999</v>
      </c>
      <c r="J1634" s="3">
        <v>3.0419999999999998</v>
      </c>
      <c r="K1634" s="3">
        <v>1.5269999999999999</v>
      </c>
      <c r="L1634" s="3">
        <v>0</v>
      </c>
      <c r="M1634" s="3">
        <v>0</v>
      </c>
      <c r="N1634" s="3">
        <v>0</v>
      </c>
      <c r="O1634" s="5">
        <v>2</v>
      </c>
      <c r="P1634" s="2" t="s">
        <v>19411</v>
      </c>
      <c r="Q1634" s="13" t="s">
        <v>14035</v>
      </c>
      <c r="R1634" s="3">
        <v>2448</v>
      </c>
      <c r="S1634" s="3">
        <v>20</v>
      </c>
      <c r="T1634" s="4">
        <v>3.3000000000000001E-253</v>
      </c>
      <c r="U1634" s="3">
        <v>94.55</v>
      </c>
      <c r="AA1634" s="2" t="s">
        <v>14036</v>
      </c>
      <c r="AB1634" s="2" t="s">
        <v>11666</v>
      </c>
      <c r="AC1634" s="2" t="s">
        <v>11667</v>
      </c>
    </row>
    <row r="1635" spans="1:29" x14ac:dyDescent="0.25">
      <c r="A1635" s="2" t="s">
        <v>17365</v>
      </c>
      <c r="B1635" s="3" t="s">
        <v>45</v>
      </c>
      <c r="C1635" s="3" t="s">
        <v>13326</v>
      </c>
      <c r="D1635" s="3">
        <v>2.7237000266337699</v>
      </c>
      <c r="E1635" s="3" t="str">
        <f t="shared" si="25"/>
        <v>UP</v>
      </c>
      <c r="F1635" s="3">
        <v>2.5559880181508898</v>
      </c>
      <c r="G1635" s="3">
        <v>1.4125143435654501E-3</v>
      </c>
      <c r="H1635" s="3">
        <v>2.7018019756861002E-2</v>
      </c>
      <c r="I1635" s="3">
        <v>1.7050000000000001</v>
      </c>
      <c r="J1635" s="3">
        <v>0</v>
      </c>
      <c r="K1635" s="3">
        <v>2.3340000000000001</v>
      </c>
      <c r="L1635" s="3">
        <v>9.1379999999999999</v>
      </c>
      <c r="M1635" s="3">
        <v>12.877000000000001</v>
      </c>
      <c r="N1635" s="3">
        <v>5.944</v>
      </c>
      <c r="O1635" s="5">
        <v>1</v>
      </c>
      <c r="P1635" s="2" t="s">
        <v>17365</v>
      </c>
      <c r="Q1635" s="13" t="s">
        <v>4865</v>
      </c>
      <c r="R1635" s="3">
        <v>2499</v>
      </c>
      <c r="S1635" s="3">
        <v>20</v>
      </c>
      <c r="T1635" s="4">
        <v>3.6E-82</v>
      </c>
      <c r="U1635" s="3">
        <v>99.87</v>
      </c>
      <c r="V1635" s="3">
        <v>8</v>
      </c>
      <c r="W1635" s="2" t="s">
        <v>4866</v>
      </c>
      <c r="X1635" s="2" t="s">
        <v>4867</v>
      </c>
      <c r="AA1635" s="2" t="s">
        <v>8194</v>
      </c>
      <c r="AB1635" s="2" t="s">
        <v>4869</v>
      </c>
      <c r="AC1635" s="2" t="s">
        <v>4870</v>
      </c>
    </row>
    <row r="1636" spans="1:29" x14ac:dyDescent="0.25">
      <c r="A1636" s="2" t="s">
        <v>18860</v>
      </c>
      <c r="B1636" s="3" t="s">
        <v>45</v>
      </c>
      <c r="C1636" s="3" t="s">
        <v>13326</v>
      </c>
      <c r="D1636" s="3">
        <v>1.31430418913415</v>
      </c>
      <c r="E1636" s="3" t="str">
        <f t="shared" si="25"/>
        <v>UP</v>
      </c>
      <c r="F1636" s="3">
        <v>5.0487672889977704</v>
      </c>
      <c r="G1636" s="3">
        <v>1.4189162355686101E-3</v>
      </c>
      <c r="H1636" s="3">
        <v>2.71238322455906E-2</v>
      </c>
      <c r="I1636" s="3">
        <v>17.963999999999999</v>
      </c>
      <c r="J1636" s="3">
        <v>16.370999999999999</v>
      </c>
      <c r="K1636" s="3">
        <v>19.902000000000001</v>
      </c>
      <c r="L1636" s="3">
        <v>52.219000000000001</v>
      </c>
      <c r="M1636" s="3">
        <v>30.443999999999999</v>
      </c>
      <c r="N1636" s="3">
        <v>53.43</v>
      </c>
      <c r="O1636" s="5">
        <v>1</v>
      </c>
      <c r="P1636" s="2" t="s">
        <v>18860</v>
      </c>
      <c r="Q1636" s="13" t="s">
        <v>12577</v>
      </c>
      <c r="R1636" s="3">
        <v>2905</v>
      </c>
      <c r="S1636" s="3">
        <v>20</v>
      </c>
      <c r="T1636" s="3">
        <v>0</v>
      </c>
      <c r="U1636" s="3">
        <v>94.57</v>
      </c>
      <c r="V1636" s="3">
        <v>5</v>
      </c>
      <c r="W1636" s="2" t="s">
        <v>12578</v>
      </c>
      <c r="X1636" s="2" t="s">
        <v>12579</v>
      </c>
      <c r="Y1636" s="2" t="s">
        <v>12580</v>
      </c>
      <c r="Z1636" s="2" t="s">
        <v>12581</v>
      </c>
      <c r="AA1636" s="2" t="s">
        <v>12582</v>
      </c>
      <c r="AB1636" s="2" t="s">
        <v>12583</v>
      </c>
      <c r="AC1636" s="2" t="s">
        <v>12584</v>
      </c>
    </row>
    <row r="1637" spans="1:29" x14ac:dyDescent="0.25">
      <c r="A1637" s="2" t="s">
        <v>19412</v>
      </c>
      <c r="B1637" s="3" t="s">
        <v>45</v>
      </c>
      <c r="C1637" s="3" t="s">
        <v>13326</v>
      </c>
      <c r="D1637" s="3">
        <v>1.7368157220684699</v>
      </c>
      <c r="E1637" s="3" t="str">
        <f t="shared" si="25"/>
        <v>UP</v>
      </c>
      <c r="F1637" s="3">
        <v>3.3374824007923398</v>
      </c>
      <c r="G1637" s="3">
        <v>1.42268132029485E-3</v>
      </c>
      <c r="H1637" s="3">
        <v>2.71791410564662E-2</v>
      </c>
      <c r="I1637" s="3">
        <v>3.7959999999999998</v>
      </c>
      <c r="J1637" s="3">
        <v>4.056</v>
      </c>
      <c r="K1637" s="3">
        <v>5.0330000000000004</v>
      </c>
      <c r="L1637" s="3">
        <v>11.819000000000001</v>
      </c>
      <c r="M1637" s="3">
        <v>22.904</v>
      </c>
      <c r="N1637" s="3">
        <v>9.1679999999999993</v>
      </c>
      <c r="O1637" s="5">
        <v>1</v>
      </c>
      <c r="P1637" s="2" t="s">
        <v>19412</v>
      </c>
      <c r="Q1637" s="13" t="s">
        <v>14037</v>
      </c>
      <c r="R1637" s="3">
        <v>2665</v>
      </c>
      <c r="S1637" s="3">
        <v>20</v>
      </c>
      <c r="T1637" s="4">
        <v>8.6999999999999993E-292</v>
      </c>
      <c r="U1637" s="3">
        <v>89.42</v>
      </c>
      <c r="V1637" s="3">
        <v>2</v>
      </c>
      <c r="W1637" s="2" t="s">
        <v>4640</v>
      </c>
      <c r="X1637" s="2" t="s">
        <v>4641</v>
      </c>
      <c r="AA1637" s="2" t="s">
        <v>14038</v>
      </c>
      <c r="AB1637" s="2" t="s">
        <v>4640</v>
      </c>
      <c r="AC1637" s="2" t="s">
        <v>4641</v>
      </c>
    </row>
    <row r="1638" spans="1:29" x14ac:dyDescent="0.25">
      <c r="A1638" s="2" t="s">
        <v>19413</v>
      </c>
      <c r="B1638" s="3" t="s">
        <v>45</v>
      </c>
      <c r="C1638" s="3" t="s">
        <v>13326</v>
      </c>
      <c r="D1638" s="3">
        <v>-7.2533910229729104</v>
      </c>
      <c r="E1638" s="3" t="str">
        <f t="shared" si="25"/>
        <v>DOWN</v>
      </c>
      <c r="F1638" s="3">
        <v>1.2106043522299701</v>
      </c>
      <c r="G1638" s="3">
        <v>1.4240829926840299E-3</v>
      </c>
      <c r="H1638" s="3">
        <v>2.718925875438E-2</v>
      </c>
      <c r="I1638" s="3">
        <v>0</v>
      </c>
      <c r="J1638" s="3">
        <v>5.9089999999999998</v>
      </c>
      <c r="K1638" s="3">
        <v>5.1390000000000002</v>
      </c>
      <c r="L1638" s="3">
        <v>0</v>
      </c>
      <c r="M1638" s="3">
        <v>0</v>
      </c>
      <c r="N1638" s="3">
        <v>0</v>
      </c>
      <c r="O1638" s="5">
        <v>2</v>
      </c>
      <c r="P1638" s="2" t="s">
        <v>19413</v>
      </c>
      <c r="Q1638" s="13" t="s">
        <v>14039</v>
      </c>
      <c r="R1638" s="3">
        <v>1392</v>
      </c>
      <c r="S1638" s="3">
        <v>20</v>
      </c>
      <c r="T1638" s="4">
        <v>1.2999999999999999E-52</v>
      </c>
      <c r="U1638" s="3">
        <v>60.42</v>
      </c>
      <c r="V1638" s="3">
        <v>5</v>
      </c>
      <c r="W1638" s="2" t="s">
        <v>14040</v>
      </c>
      <c r="X1638" s="2" t="s">
        <v>14041</v>
      </c>
      <c r="AA1638" s="2" t="s">
        <v>14042</v>
      </c>
      <c r="AB1638" s="2" t="s">
        <v>115</v>
      </c>
      <c r="AC1638" s="2" t="s">
        <v>115</v>
      </c>
    </row>
    <row r="1639" spans="1:29" x14ac:dyDescent="0.25">
      <c r="A1639" s="2" t="s">
        <v>18707</v>
      </c>
      <c r="B1639" s="3" t="s">
        <v>45</v>
      </c>
      <c r="C1639" s="3" t="s">
        <v>13326</v>
      </c>
      <c r="D1639" s="3">
        <v>1.1457268243357701</v>
      </c>
      <c r="E1639" s="3" t="str">
        <f t="shared" si="25"/>
        <v>UP</v>
      </c>
      <c r="F1639" s="3">
        <v>8.07678013514413</v>
      </c>
      <c r="G1639" s="3">
        <v>1.4257038707774399E-3</v>
      </c>
      <c r="H1639" s="3">
        <v>2.7203546684883201E-2</v>
      </c>
      <c r="I1639" s="3">
        <v>158.245</v>
      </c>
      <c r="J1639" s="3">
        <v>162.125</v>
      </c>
      <c r="K1639" s="3">
        <v>166.131</v>
      </c>
      <c r="L1639" s="3">
        <v>368.18799999999999</v>
      </c>
      <c r="M1639" s="3">
        <v>393.23599999999999</v>
      </c>
      <c r="N1639" s="3">
        <v>325.31900000000002</v>
      </c>
      <c r="O1639" s="5">
        <v>1</v>
      </c>
      <c r="P1639" s="2" t="s">
        <v>18707</v>
      </c>
      <c r="Q1639" s="13" t="s">
        <v>12116</v>
      </c>
      <c r="R1639" s="3">
        <v>1010</v>
      </c>
      <c r="S1639" s="3">
        <v>20</v>
      </c>
      <c r="T1639" s="4">
        <v>1.0999999999999999E-101</v>
      </c>
      <c r="U1639" s="3">
        <v>98.56</v>
      </c>
      <c r="V1639" s="3">
        <v>4</v>
      </c>
      <c r="W1639" s="2" t="s">
        <v>12117</v>
      </c>
      <c r="X1639" s="2" t="s">
        <v>12118</v>
      </c>
      <c r="AA1639" s="2" t="s">
        <v>12119</v>
      </c>
      <c r="AB1639" s="2" t="s">
        <v>634</v>
      </c>
      <c r="AC1639" s="2" t="s">
        <v>635</v>
      </c>
    </row>
    <row r="1640" spans="1:29" x14ac:dyDescent="0.25">
      <c r="A1640" s="2" t="s">
        <v>19414</v>
      </c>
      <c r="B1640" s="3" t="s">
        <v>45</v>
      </c>
      <c r="C1640" s="3" t="s">
        <v>13326</v>
      </c>
      <c r="D1640" s="3">
        <v>1.45277884951509</v>
      </c>
      <c r="E1640" s="3" t="str">
        <f t="shared" si="25"/>
        <v>UP</v>
      </c>
      <c r="F1640" s="3">
        <v>3.5574648074938802</v>
      </c>
      <c r="G1640" s="3">
        <v>1.4265852051633201E-3</v>
      </c>
      <c r="H1640" s="3">
        <v>2.72037146951573E-2</v>
      </c>
      <c r="I1640" s="3">
        <v>5.5190000000000001</v>
      </c>
      <c r="J1640" s="3">
        <v>6.3879999999999999</v>
      </c>
      <c r="K1640" s="3">
        <v>5.8689999999999998</v>
      </c>
      <c r="L1640" s="3">
        <v>17.155999999999999</v>
      </c>
      <c r="M1640" s="3">
        <v>17.55</v>
      </c>
      <c r="N1640" s="3">
        <v>14.237</v>
      </c>
      <c r="O1640" s="5">
        <v>2</v>
      </c>
      <c r="P1640" s="2" t="s">
        <v>19414</v>
      </c>
      <c r="Q1640" s="13" t="s">
        <v>14043</v>
      </c>
      <c r="R1640" s="3">
        <v>2816</v>
      </c>
      <c r="S1640" s="3">
        <v>20</v>
      </c>
      <c r="T1640" s="4">
        <v>1.2000000000000001E-299</v>
      </c>
      <c r="U1640" s="3">
        <v>82.75</v>
      </c>
      <c r="AA1640" s="2" t="s">
        <v>14044</v>
      </c>
      <c r="AB1640" s="2" t="s">
        <v>115</v>
      </c>
      <c r="AC1640" s="2" t="s">
        <v>115</v>
      </c>
    </row>
    <row r="1641" spans="1:29" x14ac:dyDescent="0.25">
      <c r="A1641" s="2" t="s">
        <v>19002</v>
      </c>
      <c r="B1641" s="3" t="s">
        <v>45</v>
      </c>
      <c r="C1641" s="3" t="s">
        <v>13326</v>
      </c>
      <c r="D1641" s="3">
        <v>-4.3238576785804499</v>
      </c>
      <c r="E1641" s="3" t="str">
        <f t="shared" si="25"/>
        <v>DOWN</v>
      </c>
      <c r="F1641" s="3">
        <v>1.0747297235906299</v>
      </c>
      <c r="G1641" s="3">
        <v>1.43212819727443E-3</v>
      </c>
      <c r="H1641" s="3">
        <v>2.7292721842678499E-2</v>
      </c>
      <c r="I1641" s="3">
        <v>3.7690000000000001</v>
      </c>
      <c r="J1641" s="3">
        <v>3.669</v>
      </c>
      <c r="K1641" s="3">
        <v>2.0939999999999999</v>
      </c>
      <c r="L1641" s="3">
        <v>0.36899999999999999</v>
      </c>
      <c r="M1641" s="3">
        <v>0</v>
      </c>
      <c r="N1641" s="3">
        <v>0</v>
      </c>
      <c r="O1641" s="5">
        <v>2</v>
      </c>
      <c r="P1641" s="2" t="s">
        <v>19002</v>
      </c>
      <c r="Q1641" s="13" t="s">
        <v>4980</v>
      </c>
      <c r="R1641" s="3">
        <v>2535</v>
      </c>
      <c r="S1641" s="3">
        <v>20</v>
      </c>
      <c r="T1641" s="3">
        <v>0</v>
      </c>
      <c r="U1641" s="3">
        <v>96.95</v>
      </c>
      <c r="V1641" s="3">
        <v>13</v>
      </c>
      <c r="W1641" s="2" t="s">
        <v>4981</v>
      </c>
      <c r="X1641" s="2" t="s">
        <v>4982</v>
      </c>
      <c r="Y1641" s="2" t="s">
        <v>4983</v>
      </c>
      <c r="Z1641" s="2" t="s">
        <v>4984</v>
      </c>
      <c r="AA1641" s="2" t="s">
        <v>12994</v>
      </c>
      <c r="AB1641" s="2" t="s">
        <v>4986</v>
      </c>
      <c r="AC1641" s="2" t="s">
        <v>4987</v>
      </c>
    </row>
    <row r="1642" spans="1:29" x14ac:dyDescent="0.25">
      <c r="A1642" s="2" t="s">
        <v>18726</v>
      </c>
      <c r="B1642" s="3" t="s">
        <v>45</v>
      </c>
      <c r="C1642" s="3" t="s">
        <v>13326</v>
      </c>
      <c r="D1642" s="3">
        <v>-1.17662722607654</v>
      </c>
      <c r="E1642" s="3" t="str">
        <f t="shared" si="25"/>
        <v>DOWN</v>
      </c>
      <c r="F1642" s="3">
        <v>6.2113841936797796</v>
      </c>
      <c r="G1642" s="3">
        <v>1.4406530978569199E-3</v>
      </c>
      <c r="H1642" s="3">
        <v>2.7438413124607899E-2</v>
      </c>
      <c r="I1642" s="3">
        <v>103.724</v>
      </c>
      <c r="J1642" s="3">
        <v>98.614000000000004</v>
      </c>
      <c r="K1642" s="3">
        <v>93.822999999999993</v>
      </c>
      <c r="L1642" s="3">
        <v>41.127000000000002</v>
      </c>
      <c r="M1642" s="3">
        <v>43.365000000000002</v>
      </c>
      <c r="N1642" s="3">
        <v>47.359000000000002</v>
      </c>
      <c r="O1642" s="5">
        <v>2</v>
      </c>
      <c r="P1642" s="2" t="s">
        <v>18726</v>
      </c>
      <c r="Q1642" s="13" t="s">
        <v>12173</v>
      </c>
      <c r="R1642" s="3">
        <v>4593</v>
      </c>
      <c r="S1642" s="3">
        <v>20</v>
      </c>
      <c r="T1642" s="3">
        <v>0</v>
      </c>
      <c r="U1642" s="3">
        <v>90.7</v>
      </c>
      <c r="V1642" s="3">
        <v>1</v>
      </c>
      <c r="W1642" s="2" t="s">
        <v>520</v>
      </c>
      <c r="X1642" s="2" t="s">
        <v>521</v>
      </c>
      <c r="AA1642" s="2" t="s">
        <v>12174</v>
      </c>
      <c r="AB1642" s="2" t="s">
        <v>115</v>
      </c>
      <c r="AC1642" s="2" t="s">
        <v>115</v>
      </c>
    </row>
    <row r="1643" spans="1:29" x14ac:dyDescent="0.25">
      <c r="A1643" s="2" t="s">
        <v>17626</v>
      </c>
      <c r="B1643" s="3" t="s">
        <v>45</v>
      </c>
      <c r="C1643" s="3" t="s">
        <v>13326</v>
      </c>
      <c r="D1643" s="3">
        <v>1.2271201362758799</v>
      </c>
      <c r="E1643" s="3" t="str">
        <f t="shared" si="25"/>
        <v>UP</v>
      </c>
      <c r="F1643" s="3">
        <v>5.8799220872793097</v>
      </c>
      <c r="G1643" s="3">
        <v>1.4425607978079799E-3</v>
      </c>
      <c r="H1643" s="3">
        <v>2.7457973476225399E-2</v>
      </c>
      <c r="I1643" s="3">
        <v>25.931000000000001</v>
      </c>
      <c r="J1643" s="3">
        <v>40.771000000000001</v>
      </c>
      <c r="K1643" s="3">
        <v>34.722999999999999</v>
      </c>
      <c r="L1643" s="3">
        <v>82.432000000000002</v>
      </c>
      <c r="M1643" s="3">
        <v>84.819000000000003</v>
      </c>
      <c r="N1643" s="3">
        <v>72.513999999999996</v>
      </c>
      <c r="O1643" s="5">
        <v>1</v>
      </c>
      <c r="P1643" s="2" t="s">
        <v>17626</v>
      </c>
      <c r="Q1643" s="13" t="s">
        <v>8954</v>
      </c>
      <c r="R1643" s="3">
        <v>1156</v>
      </c>
      <c r="S1643" s="3">
        <v>20</v>
      </c>
      <c r="T1643" s="4">
        <v>3.7999999999999998E-66</v>
      </c>
      <c r="U1643" s="3">
        <v>98.91</v>
      </c>
      <c r="V1643" s="3">
        <v>2</v>
      </c>
      <c r="W1643" s="2" t="s">
        <v>6805</v>
      </c>
      <c r="X1643" s="2" t="s">
        <v>6806</v>
      </c>
      <c r="AA1643" s="2" t="s">
        <v>8955</v>
      </c>
      <c r="AB1643" s="2" t="s">
        <v>4211</v>
      </c>
      <c r="AC1643" s="2" t="s">
        <v>4212</v>
      </c>
    </row>
    <row r="1644" spans="1:29" x14ac:dyDescent="0.25">
      <c r="A1644" s="2" t="s">
        <v>16040</v>
      </c>
      <c r="B1644" s="3" t="s">
        <v>45</v>
      </c>
      <c r="C1644" s="3" t="s">
        <v>13326</v>
      </c>
      <c r="D1644" s="3">
        <v>1.17280060007911</v>
      </c>
      <c r="E1644" s="3" t="str">
        <f t="shared" si="25"/>
        <v>UP</v>
      </c>
      <c r="F1644" s="3">
        <v>5.9552930740181704</v>
      </c>
      <c r="G1644" s="3">
        <v>1.4495023577965E-3</v>
      </c>
      <c r="H1644" s="3">
        <v>2.74767428834405E-2</v>
      </c>
      <c r="I1644" s="3">
        <v>36.557000000000002</v>
      </c>
      <c r="J1644" s="3">
        <v>38.881</v>
      </c>
      <c r="K1644" s="3">
        <v>34.472999999999999</v>
      </c>
      <c r="L1644" s="3">
        <v>82.301000000000002</v>
      </c>
      <c r="M1644" s="3">
        <v>80.358999999999995</v>
      </c>
      <c r="N1644" s="3">
        <v>86.878</v>
      </c>
      <c r="O1644" s="5">
        <v>1</v>
      </c>
      <c r="P1644" s="2" t="s">
        <v>16040</v>
      </c>
      <c r="Q1644" s="13" t="s">
        <v>3806</v>
      </c>
      <c r="R1644" s="3">
        <v>1819</v>
      </c>
      <c r="S1644" s="3">
        <v>20</v>
      </c>
      <c r="T1644" s="4">
        <v>1.5000000000000001E-114</v>
      </c>
      <c r="U1644" s="3">
        <v>94.98</v>
      </c>
      <c r="V1644" s="3">
        <v>3</v>
      </c>
      <c r="W1644" s="2" t="s">
        <v>3026</v>
      </c>
      <c r="X1644" s="2" t="s">
        <v>3027</v>
      </c>
      <c r="AA1644" s="2" t="s">
        <v>3807</v>
      </c>
      <c r="AB1644" s="2" t="s">
        <v>178</v>
      </c>
      <c r="AC1644" s="2" t="s">
        <v>179</v>
      </c>
    </row>
    <row r="1645" spans="1:29" x14ac:dyDescent="0.25">
      <c r="A1645" s="2" t="s">
        <v>18851</v>
      </c>
      <c r="B1645" s="3" t="s">
        <v>45</v>
      </c>
      <c r="C1645" s="3" t="s">
        <v>13326</v>
      </c>
      <c r="D1645" s="3">
        <v>-6.4117550233882303</v>
      </c>
      <c r="E1645" s="3" t="str">
        <f t="shared" si="25"/>
        <v>DOWN</v>
      </c>
      <c r="F1645" s="3">
        <v>0.54994077168057198</v>
      </c>
      <c r="G1645" s="3">
        <v>1.44870958873058E-3</v>
      </c>
      <c r="H1645" s="3">
        <v>2.74767428834405E-2</v>
      </c>
      <c r="I1645" s="3">
        <v>2.5190000000000001</v>
      </c>
      <c r="J1645" s="3">
        <v>1.871</v>
      </c>
      <c r="K1645" s="3">
        <v>1.7869999999999999</v>
      </c>
      <c r="L1645" s="3">
        <v>0</v>
      </c>
      <c r="M1645" s="3">
        <v>0</v>
      </c>
      <c r="N1645" s="3">
        <v>0</v>
      </c>
      <c r="O1645" s="5">
        <v>2</v>
      </c>
      <c r="P1645" s="2" t="s">
        <v>18851</v>
      </c>
      <c r="Q1645" s="13" t="s">
        <v>12553</v>
      </c>
      <c r="R1645" s="3">
        <v>1112</v>
      </c>
      <c r="S1645" s="3">
        <v>20</v>
      </c>
      <c r="T1645" s="4">
        <v>5.1999999999999998E-166</v>
      </c>
      <c r="U1645" s="3">
        <v>94.11</v>
      </c>
      <c r="V1645" s="3">
        <v>5</v>
      </c>
      <c r="W1645" s="2" t="s">
        <v>5637</v>
      </c>
      <c r="X1645" s="2" t="s">
        <v>5638</v>
      </c>
      <c r="AA1645" s="2" t="s">
        <v>12554</v>
      </c>
      <c r="AB1645" s="2" t="s">
        <v>115</v>
      </c>
      <c r="AC1645" s="2" t="s">
        <v>115</v>
      </c>
    </row>
    <row r="1646" spans="1:29" x14ac:dyDescent="0.25">
      <c r="A1646" s="2" t="s">
        <v>18537</v>
      </c>
      <c r="B1646" s="3" t="s">
        <v>45</v>
      </c>
      <c r="C1646" s="3" t="s">
        <v>13326</v>
      </c>
      <c r="D1646" s="3">
        <v>1.30276648722609</v>
      </c>
      <c r="E1646" s="3" t="str">
        <f t="shared" si="25"/>
        <v>UP</v>
      </c>
      <c r="F1646" s="3">
        <v>6.1485448611601203</v>
      </c>
      <c r="G1646" s="3">
        <v>1.4514784633083101E-3</v>
      </c>
      <c r="H1646" s="3">
        <v>2.74767428834405E-2</v>
      </c>
      <c r="I1646" s="3">
        <v>35.393999999999998</v>
      </c>
      <c r="J1646" s="3">
        <v>37.415999999999997</v>
      </c>
      <c r="K1646" s="3">
        <v>45.24</v>
      </c>
      <c r="L1646" s="3">
        <v>66.563000000000002</v>
      </c>
      <c r="M1646" s="3">
        <v>135.477</v>
      </c>
      <c r="N1646" s="3">
        <v>91.262</v>
      </c>
      <c r="O1646" s="5">
        <v>1</v>
      </c>
      <c r="P1646" s="2" t="s">
        <v>18537</v>
      </c>
      <c r="Q1646" s="13" t="s">
        <v>11648</v>
      </c>
      <c r="R1646" s="3">
        <v>794</v>
      </c>
      <c r="S1646" s="3">
        <v>2</v>
      </c>
      <c r="T1646" s="4">
        <v>4.9E-9</v>
      </c>
      <c r="U1646" s="3">
        <v>74.47</v>
      </c>
      <c r="V1646" s="3">
        <v>3</v>
      </c>
      <c r="W1646" s="2" t="s">
        <v>1024</v>
      </c>
      <c r="X1646" s="2" t="s">
        <v>1025</v>
      </c>
      <c r="AA1646" s="2" t="s">
        <v>11649</v>
      </c>
      <c r="AB1646" s="2" t="s">
        <v>1024</v>
      </c>
      <c r="AC1646" s="2" t="s">
        <v>1025</v>
      </c>
    </row>
    <row r="1647" spans="1:29" x14ac:dyDescent="0.25">
      <c r="A1647" s="2" t="s">
        <v>15554</v>
      </c>
      <c r="B1647" s="3" t="s">
        <v>45</v>
      </c>
      <c r="C1647" s="3" t="s">
        <v>13326</v>
      </c>
      <c r="D1647" s="3">
        <v>-2.5142346417643702</v>
      </c>
      <c r="E1647" s="3" t="str">
        <f t="shared" si="25"/>
        <v>DOWN</v>
      </c>
      <c r="F1647" s="3">
        <v>3.51623498609082</v>
      </c>
      <c r="G1647" s="3">
        <v>1.4467522441761499E-3</v>
      </c>
      <c r="H1647" s="3">
        <v>2.74767428834405E-2</v>
      </c>
      <c r="I1647" s="3">
        <v>18.602</v>
      </c>
      <c r="J1647" s="3">
        <v>21.616</v>
      </c>
      <c r="K1647" s="3">
        <v>14.167999999999999</v>
      </c>
      <c r="L1647" s="3">
        <v>5.6230000000000002</v>
      </c>
      <c r="M1647" s="3">
        <v>0</v>
      </c>
      <c r="N1647" s="3">
        <v>3.9729999999999999</v>
      </c>
      <c r="O1647" s="5">
        <v>2</v>
      </c>
      <c r="P1647" s="2" t="s">
        <v>15554</v>
      </c>
      <c r="Q1647" s="13" t="s">
        <v>2005</v>
      </c>
      <c r="R1647" s="3">
        <v>5528</v>
      </c>
      <c r="S1647" s="3">
        <v>20</v>
      </c>
      <c r="T1647" s="3">
        <v>0</v>
      </c>
      <c r="U1647" s="3">
        <v>84.81</v>
      </c>
      <c r="AA1647" s="2" t="s">
        <v>2006</v>
      </c>
      <c r="AB1647" s="2" t="s">
        <v>115</v>
      </c>
      <c r="AC1647" s="2" t="s">
        <v>115</v>
      </c>
    </row>
    <row r="1648" spans="1:29" x14ac:dyDescent="0.25">
      <c r="A1648" s="2" t="s">
        <v>16577</v>
      </c>
      <c r="B1648" s="3" t="s">
        <v>45</v>
      </c>
      <c r="C1648" s="3" t="s">
        <v>13326</v>
      </c>
      <c r="D1648" s="3">
        <v>-1.9770843999277601</v>
      </c>
      <c r="E1648" s="3" t="str">
        <f t="shared" si="25"/>
        <v>DOWN</v>
      </c>
      <c r="F1648" s="3">
        <v>2.8802686561137301</v>
      </c>
      <c r="G1648" s="3">
        <v>1.4491550709160601E-3</v>
      </c>
      <c r="H1648" s="3">
        <v>2.74767428834405E-2</v>
      </c>
      <c r="I1648" s="3">
        <v>9.6549999999999994</v>
      </c>
      <c r="J1648" s="3">
        <v>7.9459999999999997</v>
      </c>
      <c r="K1648" s="3">
        <v>14.504</v>
      </c>
      <c r="L1648" s="3">
        <v>4.0030000000000001</v>
      </c>
      <c r="M1648" s="3">
        <v>1.389</v>
      </c>
      <c r="N1648" s="3">
        <v>2.6560000000000001</v>
      </c>
      <c r="O1648" s="5">
        <v>2</v>
      </c>
      <c r="P1648" s="2" t="s">
        <v>16577</v>
      </c>
      <c r="Q1648" s="13" t="s">
        <v>5642</v>
      </c>
      <c r="R1648" s="3">
        <v>1582</v>
      </c>
      <c r="S1648" s="3">
        <v>20</v>
      </c>
      <c r="T1648" s="4">
        <v>2.7999999999999999E-120</v>
      </c>
      <c r="U1648" s="3">
        <v>70.319999999999993</v>
      </c>
      <c r="AA1648" s="2" t="s">
        <v>5643</v>
      </c>
      <c r="AB1648" s="2" t="s">
        <v>115</v>
      </c>
      <c r="AC1648" s="2" t="s">
        <v>115</v>
      </c>
    </row>
    <row r="1649" spans="1:29" x14ac:dyDescent="0.25">
      <c r="A1649" s="2" t="s">
        <v>19415</v>
      </c>
      <c r="B1649" s="3" t="s">
        <v>45</v>
      </c>
      <c r="C1649" s="3" t="s">
        <v>13326</v>
      </c>
      <c r="D1649" s="3">
        <v>-7.3570394387434304</v>
      </c>
      <c r="E1649" s="3" t="str">
        <f t="shared" si="25"/>
        <v>DOWN</v>
      </c>
      <c r="F1649" s="3">
        <v>1.29629520514319</v>
      </c>
      <c r="G1649" s="3">
        <v>1.4485916847519001E-3</v>
      </c>
      <c r="H1649" s="3">
        <v>2.74767428834405E-2</v>
      </c>
      <c r="I1649" s="3">
        <v>9.2439999999999998</v>
      </c>
      <c r="J1649" s="3">
        <v>0</v>
      </c>
      <c r="K1649" s="3">
        <v>2.5840000000000001</v>
      </c>
      <c r="L1649" s="3">
        <v>0</v>
      </c>
      <c r="M1649" s="3">
        <v>0</v>
      </c>
      <c r="N1649" s="3">
        <v>0</v>
      </c>
      <c r="O1649" s="5">
        <v>2</v>
      </c>
      <c r="P1649" s="2" t="s">
        <v>19415</v>
      </c>
      <c r="Q1649" s="13" t="s">
        <v>14045</v>
      </c>
      <c r="R1649" s="3">
        <v>5066</v>
      </c>
      <c r="S1649" s="3">
        <v>20</v>
      </c>
      <c r="T1649" s="3">
        <v>0</v>
      </c>
      <c r="U1649" s="3">
        <v>87.34</v>
      </c>
      <c r="V1649" s="3">
        <v>2</v>
      </c>
      <c r="W1649" s="2" t="s">
        <v>4723</v>
      </c>
      <c r="X1649" s="2" t="s">
        <v>4724</v>
      </c>
      <c r="AA1649" s="2" t="s">
        <v>14046</v>
      </c>
      <c r="AB1649" s="2" t="s">
        <v>4723</v>
      </c>
      <c r="AC1649" s="2" t="s">
        <v>4724</v>
      </c>
    </row>
    <row r="1650" spans="1:29" x14ac:dyDescent="0.25">
      <c r="A1650" s="2" t="s">
        <v>19416</v>
      </c>
      <c r="B1650" s="3" t="s">
        <v>45</v>
      </c>
      <c r="C1650" s="3" t="s">
        <v>13326</v>
      </c>
      <c r="D1650" s="3">
        <v>-3.0242607050684902</v>
      </c>
      <c r="E1650" s="3" t="str">
        <f t="shared" si="25"/>
        <v>DOWN</v>
      </c>
      <c r="F1650" s="3">
        <v>1.96108836371392</v>
      </c>
      <c r="G1650" s="3">
        <v>1.45060372015561E-3</v>
      </c>
      <c r="H1650" s="3">
        <v>2.74767428834405E-2</v>
      </c>
      <c r="I1650" s="3">
        <v>6.1829999999999998</v>
      </c>
      <c r="J1650" s="3">
        <v>4.6369999999999996</v>
      </c>
      <c r="K1650" s="3">
        <v>7.3479999999999999</v>
      </c>
      <c r="L1650" s="3">
        <v>0</v>
      </c>
      <c r="M1650" s="3">
        <v>1.3540000000000001</v>
      </c>
      <c r="N1650" s="3">
        <v>0.81100000000000005</v>
      </c>
      <c r="O1650" s="5">
        <v>2</v>
      </c>
      <c r="P1650" s="2" t="s">
        <v>19416</v>
      </c>
      <c r="Q1650" s="13" t="s">
        <v>14047</v>
      </c>
      <c r="R1650" s="3">
        <v>2793</v>
      </c>
      <c r="S1650" s="3">
        <v>20</v>
      </c>
      <c r="T1650" s="3">
        <v>0</v>
      </c>
      <c r="U1650" s="3">
        <v>75.849999999999994</v>
      </c>
      <c r="V1650" s="3">
        <v>3</v>
      </c>
      <c r="W1650" s="2" t="s">
        <v>13335</v>
      </c>
      <c r="X1650" s="2" t="s">
        <v>13336</v>
      </c>
      <c r="AA1650" s="2" t="s">
        <v>14048</v>
      </c>
      <c r="AB1650" s="2" t="s">
        <v>13338</v>
      </c>
      <c r="AC1650" s="2" t="s">
        <v>13339</v>
      </c>
    </row>
    <row r="1651" spans="1:29" x14ac:dyDescent="0.25">
      <c r="A1651" s="2" t="s">
        <v>19417</v>
      </c>
      <c r="B1651" s="3" t="s">
        <v>45</v>
      </c>
      <c r="C1651" s="3" t="s">
        <v>13326</v>
      </c>
      <c r="D1651" s="3">
        <v>7.3068908324971602</v>
      </c>
      <c r="E1651" s="3" t="str">
        <f t="shared" si="25"/>
        <v>UP</v>
      </c>
      <c r="F1651" s="3">
        <v>1.2434286732931801</v>
      </c>
      <c r="G1651" s="3">
        <v>1.4489578403951201E-3</v>
      </c>
      <c r="H1651" s="3">
        <v>2.74767428834405E-2</v>
      </c>
      <c r="I1651" s="3">
        <v>0</v>
      </c>
      <c r="J1651" s="3">
        <v>0</v>
      </c>
      <c r="K1651" s="3">
        <v>0</v>
      </c>
      <c r="L1651" s="3">
        <v>8.5660000000000007</v>
      </c>
      <c r="M1651" s="3">
        <v>0</v>
      </c>
      <c r="N1651" s="3">
        <v>3.1190000000000002</v>
      </c>
      <c r="O1651" s="5">
        <v>1</v>
      </c>
      <c r="P1651" s="2" t="s">
        <v>19417</v>
      </c>
      <c r="Q1651" s="13" t="s">
        <v>14049</v>
      </c>
      <c r="R1651" s="3">
        <v>2144</v>
      </c>
      <c r="S1651" s="3">
        <v>20</v>
      </c>
      <c r="T1651" s="3">
        <v>0</v>
      </c>
      <c r="U1651" s="3">
        <v>96.9</v>
      </c>
      <c r="V1651" s="3">
        <v>5</v>
      </c>
      <c r="W1651" s="2" t="s">
        <v>3488</v>
      </c>
      <c r="X1651" s="2" t="s">
        <v>3489</v>
      </c>
      <c r="AA1651" s="2" t="s">
        <v>14050</v>
      </c>
      <c r="AB1651" s="2" t="s">
        <v>3491</v>
      </c>
      <c r="AC1651" s="2" t="s">
        <v>3492</v>
      </c>
    </row>
    <row r="1652" spans="1:29" x14ac:dyDescent="0.25">
      <c r="A1652" s="2" t="s">
        <v>15716</v>
      </c>
      <c r="B1652" s="3" t="s">
        <v>45</v>
      </c>
      <c r="C1652" s="3" t="s">
        <v>13326</v>
      </c>
      <c r="D1652" s="3">
        <v>-1.1955931436946901</v>
      </c>
      <c r="E1652" s="3" t="str">
        <f t="shared" si="25"/>
        <v>DOWN</v>
      </c>
      <c r="F1652" s="3">
        <v>6.9682821704489104</v>
      </c>
      <c r="G1652" s="3">
        <v>1.4511119400587599E-3</v>
      </c>
      <c r="H1652" s="3">
        <v>2.74767428834405E-2</v>
      </c>
      <c r="I1652" s="3">
        <v>136.20599999999999</v>
      </c>
      <c r="J1652" s="3">
        <v>193.36500000000001</v>
      </c>
      <c r="K1652" s="3">
        <v>174.315</v>
      </c>
      <c r="L1652" s="3">
        <v>78.012</v>
      </c>
      <c r="M1652" s="3">
        <v>62.606000000000002</v>
      </c>
      <c r="N1652" s="3">
        <v>80.977000000000004</v>
      </c>
      <c r="O1652" s="5">
        <v>2</v>
      </c>
      <c r="P1652" s="2" t="s">
        <v>15716</v>
      </c>
      <c r="Q1652" s="13" t="s">
        <v>2624</v>
      </c>
      <c r="R1652" s="3">
        <v>883</v>
      </c>
      <c r="S1652" s="3">
        <v>20</v>
      </c>
      <c r="T1652" s="4">
        <v>2.2999999999999999E-100</v>
      </c>
      <c r="U1652" s="3">
        <v>99.26</v>
      </c>
      <c r="AA1652" s="2" t="s">
        <v>2625</v>
      </c>
      <c r="AB1652" s="2" t="s">
        <v>115</v>
      </c>
      <c r="AC1652" s="2" t="s">
        <v>115</v>
      </c>
    </row>
    <row r="1653" spans="1:29" x14ac:dyDescent="0.25">
      <c r="A1653" s="2" t="s">
        <v>17922</v>
      </c>
      <c r="B1653" s="3" t="s">
        <v>45</v>
      </c>
      <c r="C1653" s="3" t="s">
        <v>13326</v>
      </c>
      <c r="D1653" s="3">
        <v>-1.23681897214415</v>
      </c>
      <c r="E1653" s="3" t="str">
        <f t="shared" si="25"/>
        <v>DOWN</v>
      </c>
      <c r="F1653" s="3">
        <v>5.3571627455419302</v>
      </c>
      <c r="G1653" s="3">
        <v>1.4570763716000199E-3</v>
      </c>
      <c r="H1653" s="3">
        <v>2.75659751903796E-2</v>
      </c>
      <c r="I1653" s="3">
        <v>50.348999999999997</v>
      </c>
      <c r="J1653" s="3">
        <v>58.146999999999998</v>
      </c>
      <c r="K1653" s="3">
        <v>56.719000000000001</v>
      </c>
      <c r="L1653" s="3">
        <v>28.76</v>
      </c>
      <c r="M1653" s="3">
        <v>18.992000000000001</v>
      </c>
      <c r="N1653" s="3">
        <v>22.783999999999999</v>
      </c>
      <c r="O1653" s="5">
        <v>2</v>
      </c>
      <c r="P1653" s="2" t="s">
        <v>17922</v>
      </c>
      <c r="Q1653" s="13" t="s">
        <v>9855</v>
      </c>
      <c r="R1653" s="3">
        <v>2702</v>
      </c>
      <c r="S1653" s="3">
        <v>20</v>
      </c>
      <c r="T1653" s="3">
        <v>0</v>
      </c>
      <c r="U1653" s="3">
        <v>96.47</v>
      </c>
      <c r="V1653" s="3">
        <v>6</v>
      </c>
      <c r="W1653" s="2" t="s">
        <v>9856</v>
      </c>
      <c r="X1653" s="2" t="s">
        <v>9857</v>
      </c>
      <c r="Y1653" s="2" t="s">
        <v>9858</v>
      </c>
      <c r="Z1653" s="2" t="s">
        <v>9859</v>
      </c>
      <c r="AA1653" s="2" t="s">
        <v>9860</v>
      </c>
      <c r="AB1653" s="2" t="s">
        <v>9861</v>
      </c>
      <c r="AC1653" s="2" t="s">
        <v>9862</v>
      </c>
    </row>
    <row r="1654" spans="1:29" x14ac:dyDescent="0.25">
      <c r="A1654" s="2" t="s">
        <v>18865</v>
      </c>
      <c r="B1654" s="3" t="s">
        <v>45</v>
      </c>
      <c r="C1654" s="3" t="s">
        <v>13326</v>
      </c>
      <c r="D1654" s="3">
        <v>-6.5181929011426698</v>
      </c>
      <c r="E1654" s="3" t="str">
        <f t="shared" si="25"/>
        <v>DOWN</v>
      </c>
      <c r="F1654" s="3">
        <v>0.63159179668412102</v>
      </c>
      <c r="G1654" s="3">
        <v>1.4624991612638999E-3</v>
      </c>
      <c r="H1654" s="3">
        <v>2.76517882655462E-2</v>
      </c>
      <c r="I1654" s="3">
        <v>1.2589999999999999</v>
      </c>
      <c r="J1654" s="3">
        <v>2</v>
      </c>
      <c r="K1654" s="3">
        <v>3.3620000000000001</v>
      </c>
      <c r="L1654" s="3">
        <v>0</v>
      </c>
      <c r="M1654" s="3">
        <v>0</v>
      </c>
      <c r="N1654" s="3">
        <v>0</v>
      </c>
      <c r="O1654" s="5">
        <v>2</v>
      </c>
      <c r="P1654" s="2" t="s">
        <v>18865</v>
      </c>
      <c r="Q1654" s="13" t="s">
        <v>12592</v>
      </c>
      <c r="R1654" s="3">
        <v>926</v>
      </c>
      <c r="S1654" s="3">
        <v>20</v>
      </c>
      <c r="T1654" s="4">
        <v>4.4999999999999998E-54</v>
      </c>
      <c r="U1654" s="3">
        <v>80.8</v>
      </c>
      <c r="V1654" s="3">
        <v>1</v>
      </c>
      <c r="W1654" s="2" t="s">
        <v>89</v>
      </c>
      <c r="X1654" s="2" t="s">
        <v>90</v>
      </c>
      <c r="AA1654" s="2" t="s">
        <v>442</v>
      </c>
      <c r="AB1654" s="2" t="s">
        <v>442</v>
      </c>
      <c r="AC1654" s="2" t="s">
        <v>442</v>
      </c>
    </row>
    <row r="1655" spans="1:29" x14ac:dyDescent="0.25">
      <c r="A1655" s="2" t="s">
        <v>18088</v>
      </c>
      <c r="B1655" s="3" t="s">
        <v>45</v>
      </c>
      <c r="C1655" s="3" t="s">
        <v>13326</v>
      </c>
      <c r="D1655" s="3">
        <v>1.2564272109112999</v>
      </c>
      <c r="E1655" s="3" t="str">
        <f t="shared" si="25"/>
        <v>UP</v>
      </c>
      <c r="F1655" s="3">
        <v>7.4172580291973</v>
      </c>
      <c r="G1655" s="3">
        <v>1.4652873833896E-3</v>
      </c>
      <c r="H1655" s="3">
        <v>2.76877151753461E-2</v>
      </c>
      <c r="I1655" s="3">
        <v>81.44</v>
      </c>
      <c r="J1655" s="3">
        <v>79.356999999999999</v>
      </c>
      <c r="K1655" s="3">
        <v>131.12</v>
      </c>
      <c r="L1655" s="3">
        <v>298.89699999999999</v>
      </c>
      <c r="M1655" s="3">
        <v>205.614</v>
      </c>
      <c r="N1655" s="3">
        <v>199.91300000000001</v>
      </c>
      <c r="O1655" s="5">
        <v>1</v>
      </c>
      <c r="P1655" s="2" t="s">
        <v>18088</v>
      </c>
      <c r="Q1655" s="13" t="s">
        <v>10364</v>
      </c>
      <c r="R1655" s="3">
        <v>1443</v>
      </c>
      <c r="S1655" s="3">
        <v>20</v>
      </c>
      <c r="T1655" s="4">
        <v>5E-177</v>
      </c>
      <c r="U1655" s="3">
        <v>95.51</v>
      </c>
      <c r="V1655" s="3">
        <v>5</v>
      </c>
      <c r="W1655" s="2" t="s">
        <v>2414</v>
      </c>
      <c r="X1655" s="2" t="s">
        <v>2415</v>
      </c>
      <c r="AA1655" s="2" t="s">
        <v>10365</v>
      </c>
      <c r="AB1655" s="2" t="s">
        <v>2417</v>
      </c>
      <c r="AC1655" s="2" t="s">
        <v>2418</v>
      </c>
    </row>
    <row r="1656" spans="1:29" x14ac:dyDescent="0.25">
      <c r="A1656" s="2" t="s">
        <v>18758</v>
      </c>
      <c r="B1656" s="3" t="s">
        <v>45</v>
      </c>
      <c r="C1656" s="3" t="s">
        <v>13326</v>
      </c>
      <c r="D1656" s="3">
        <v>1.3349510377506499</v>
      </c>
      <c r="E1656" s="3" t="str">
        <f t="shared" si="25"/>
        <v>UP</v>
      </c>
      <c r="F1656" s="3">
        <v>4.4272571309923201</v>
      </c>
      <c r="G1656" s="3">
        <v>1.47134571548673E-3</v>
      </c>
      <c r="H1656" s="3">
        <v>2.77685331219403E-2</v>
      </c>
      <c r="I1656" s="3">
        <v>9.48</v>
      </c>
      <c r="J1656" s="3">
        <v>12.093999999999999</v>
      </c>
      <c r="K1656" s="3">
        <v>13.111000000000001</v>
      </c>
      <c r="L1656" s="3">
        <v>35.146000000000001</v>
      </c>
      <c r="M1656" s="3">
        <v>20.355</v>
      </c>
      <c r="N1656" s="3">
        <v>32.585000000000001</v>
      </c>
      <c r="O1656" s="5">
        <v>1</v>
      </c>
      <c r="P1656" s="2" t="s">
        <v>18758</v>
      </c>
      <c r="Q1656" s="13" t="s">
        <v>12272</v>
      </c>
      <c r="R1656" s="3">
        <v>2131</v>
      </c>
      <c r="S1656" s="3">
        <v>20</v>
      </c>
      <c r="T1656" s="4">
        <v>5.8999999999999997E-267</v>
      </c>
      <c r="U1656" s="3">
        <v>87.62</v>
      </c>
      <c r="V1656" s="3">
        <v>6</v>
      </c>
      <c r="W1656" s="2" t="s">
        <v>12273</v>
      </c>
      <c r="X1656" s="2" t="s">
        <v>12274</v>
      </c>
      <c r="Y1656" s="2" t="s">
        <v>12275</v>
      </c>
      <c r="Z1656" s="2" t="s">
        <v>12276</v>
      </c>
      <c r="AA1656" s="2" t="s">
        <v>12277</v>
      </c>
      <c r="AB1656" s="2" t="s">
        <v>12278</v>
      </c>
      <c r="AC1656" s="2" t="s">
        <v>12279</v>
      </c>
    </row>
    <row r="1657" spans="1:29" x14ac:dyDescent="0.25">
      <c r="A1657" s="2" t="s">
        <v>19006</v>
      </c>
      <c r="B1657" s="3" t="s">
        <v>45</v>
      </c>
      <c r="C1657" s="3" t="s">
        <v>13326</v>
      </c>
      <c r="D1657" s="3">
        <v>2.8023215584065202</v>
      </c>
      <c r="E1657" s="3" t="str">
        <f t="shared" si="25"/>
        <v>UP</v>
      </c>
      <c r="F1657" s="3">
        <v>2.5008222138432599</v>
      </c>
      <c r="G1657" s="3">
        <v>1.4711783754412699E-3</v>
      </c>
      <c r="H1657" s="3">
        <v>2.77685331219403E-2</v>
      </c>
      <c r="I1657" s="3">
        <v>0.91800000000000004</v>
      </c>
      <c r="J1657" s="3">
        <v>0.747</v>
      </c>
      <c r="K1657" s="3">
        <v>2.0750000000000002</v>
      </c>
      <c r="L1657" s="3">
        <v>19.824999999999999</v>
      </c>
      <c r="M1657" s="3">
        <v>3.044</v>
      </c>
      <c r="N1657" s="3">
        <v>4.3940000000000001</v>
      </c>
      <c r="O1657" s="5">
        <v>1</v>
      </c>
      <c r="P1657" s="2" t="s">
        <v>19006</v>
      </c>
      <c r="Q1657" s="13" t="s">
        <v>8622</v>
      </c>
      <c r="R1657" s="3">
        <v>2355</v>
      </c>
      <c r="S1657" s="3">
        <v>20</v>
      </c>
      <c r="T1657" s="4">
        <v>4.2000000000000002E-290</v>
      </c>
      <c r="U1657" s="3">
        <v>94.54</v>
      </c>
      <c r="V1657" s="3">
        <v>2</v>
      </c>
      <c r="W1657" s="2" t="s">
        <v>8623</v>
      </c>
      <c r="X1657" s="2" t="s">
        <v>8624</v>
      </c>
      <c r="AA1657" s="2" t="s">
        <v>13007</v>
      </c>
      <c r="AB1657" s="2" t="s">
        <v>115</v>
      </c>
      <c r="AC1657" s="2" t="s">
        <v>115</v>
      </c>
    </row>
    <row r="1658" spans="1:29" x14ac:dyDescent="0.25">
      <c r="A1658" s="2" t="s">
        <v>19418</v>
      </c>
      <c r="B1658" s="3" t="s">
        <v>45</v>
      </c>
      <c r="C1658" s="3" t="s">
        <v>13326</v>
      </c>
      <c r="D1658" s="3">
        <v>-6.4857327685666197</v>
      </c>
      <c r="E1658" s="3" t="str">
        <f t="shared" si="25"/>
        <v>DOWN</v>
      </c>
      <c r="F1658" s="3">
        <v>0.60622878530722102</v>
      </c>
      <c r="G1658" s="3">
        <v>1.4724264504347999E-3</v>
      </c>
      <c r="H1658" s="3">
        <v>2.7772118494649799E-2</v>
      </c>
      <c r="I1658" s="3">
        <v>2.7639999999999998</v>
      </c>
      <c r="J1658" s="3">
        <v>1.1339999999999999</v>
      </c>
      <c r="K1658" s="3">
        <v>2.6320000000000001</v>
      </c>
      <c r="L1658" s="3">
        <v>0</v>
      </c>
      <c r="M1658" s="3">
        <v>0</v>
      </c>
      <c r="N1658" s="3">
        <v>0</v>
      </c>
      <c r="O1658" s="5">
        <v>2</v>
      </c>
      <c r="P1658" s="2" t="s">
        <v>19418</v>
      </c>
      <c r="Q1658" s="13" t="s">
        <v>14051</v>
      </c>
      <c r="R1658" s="3">
        <v>2911</v>
      </c>
      <c r="S1658" s="3">
        <v>20</v>
      </c>
      <c r="T1658" s="4">
        <v>5.9999999999999998E-169</v>
      </c>
      <c r="U1658" s="3">
        <v>91.84</v>
      </c>
      <c r="V1658" s="3">
        <v>1</v>
      </c>
      <c r="W1658" s="2" t="s">
        <v>1711</v>
      </c>
      <c r="X1658" s="2" t="s">
        <v>1712</v>
      </c>
      <c r="AA1658" s="2" t="s">
        <v>14052</v>
      </c>
      <c r="AB1658" s="2" t="s">
        <v>1711</v>
      </c>
      <c r="AC1658" s="2" t="s">
        <v>1712</v>
      </c>
    </row>
    <row r="1659" spans="1:29" x14ac:dyDescent="0.25">
      <c r="A1659" s="2" t="s">
        <v>19419</v>
      </c>
      <c r="B1659" s="3" t="s">
        <v>45</v>
      </c>
      <c r="C1659" s="3" t="s">
        <v>13326</v>
      </c>
      <c r="D1659" s="3">
        <v>7.24558477881315</v>
      </c>
      <c r="E1659" s="3" t="str">
        <f t="shared" si="25"/>
        <v>UP</v>
      </c>
      <c r="F1659" s="3">
        <v>1.1969827496386101</v>
      </c>
      <c r="G1659" s="3">
        <v>1.4733956836808101E-3</v>
      </c>
      <c r="H1659" s="3">
        <v>2.7773597718138001E-2</v>
      </c>
      <c r="I1659" s="3">
        <v>0</v>
      </c>
      <c r="J1659" s="3">
        <v>0</v>
      </c>
      <c r="K1659" s="3">
        <v>0</v>
      </c>
      <c r="L1659" s="3">
        <v>5.8620000000000001</v>
      </c>
      <c r="M1659" s="3">
        <v>0</v>
      </c>
      <c r="N1659" s="3">
        <v>5.1740000000000004</v>
      </c>
      <c r="O1659" s="5">
        <v>2</v>
      </c>
      <c r="P1659" s="2" t="s">
        <v>19419</v>
      </c>
      <c r="Q1659" s="13" t="s">
        <v>14053</v>
      </c>
      <c r="R1659" s="3">
        <v>1891</v>
      </c>
      <c r="S1659" s="3">
        <v>20</v>
      </c>
      <c r="T1659" s="4">
        <v>1.0999999999999999E-283</v>
      </c>
      <c r="U1659" s="3">
        <v>95.03</v>
      </c>
      <c r="V1659" s="3">
        <v>1</v>
      </c>
      <c r="W1659" s="2" t="s">
        <v>14054</v>
      </c>
      <c r="X1659" s="2" t="s">
        <v>14055</v>
      </c>
      <c r="AA1659" s="2" t="s">
        <v>14056</v>
      </c>
      <c r="AB1659" s="2" t="s">
        <v>14054</v>
      </c>
      <c r="AC1659" s="2" t="s">
        <v>14055</v>
      </c>
    </row>
    <row r="1660" spans="1:29" x14ac:dyDescent="0.25">
      <c r="A1660" s="2" t="s">
        <v>19420</v>
      </c>
      <c r="B1660" s="3" t="s">
        <v>45</v>
      </c>
      <c r="C1660" s="3" t="s">
        <v>13326</v>
      </c>
      <c r="D1660" s="3">
        <v>6.5179272988350601</v>
      </c>
      <c r="E1660" s="3" t="str">
        <f t="shared" si="25"/>
        <v>UP</v>
      </c>
      <c r="F1660" s="3">
        <v>0.61687203295209503</v>
      </c>
      <c r="G1660" s="3">
        <v>1.47508294367074E-3</v>
      </c>
      <c r="H1660" s="3">
        <v>2.7788601823423801E-2</v>
      </c>
      <c r="I1660" s="3">
        <v>0</v>
      </c>
      <c r="J1660" s="3">
        <v>0</v>
      </c>
      <c r="K1660" s="3">
        <v>0</v>
      </c>
      <c r="L1660" s="3">
        <v>2.4420000000000002</v>
      </c>
      <c r="M1660" s="3">
        <v>3.2919999999999998</v>
      </c>
      <c r="N1660" s="3">
        <v>1.085</v>
      </c>
      <c r="O1660" s="5">
        <v>2</v>
      </c>
      <c r="P1660" s="2" t="s">
        <v>19420</v>
      </c>
      <c r="Q1660" s="13" t="s">
        <v>14057</v>
      </c>
      <c r="R1660" s="3">
        <v>1188</v>
      </c>
      <c r="S1660" s="3">
        <v>20</v>
      </c>
      <c r="T1660" s="4">
        <v>1.8E-132</v>
      </c>
      <c r="U1660" s="3">
        <v>83.25</v>
      </c>
      <c r="V1660" s="3">
        <v>1</v>
      </c>
      <c r="W1660" s="2" t="s">
        <v>178</v>
      </c>
      <c r="X1660" s="2" t="s">
        <v>179</v>
      </c>
      <c r="AA1660" s="2" t="s">
        <v>445</v>
      </c>
      <c r="AB1660" s="2" t="s">
        <v>115</v>
      </c>
      <c r="AC1660" s="2" t="s">
        <v>115</v>
      </c>
    </row>
    <row r="1661" spans="1:29" x14ac:dyDescent="0.25">
      <c r="A1661" s="2" t="s">
        <v>15804</v>
      </c>
      <c r="B1661" s="3" t="s">
        <v>45</v>
      </c>
      <c r="C1661" s="3" t="s">
        <v>13326</v>
      </c>
      <c r="D1661" s="3">
        <v>3.5583064580005601</v>
      </c>
      <c r="E1661" s="3" t="str">
        <f t="shared" si="25"/>
        <v>UP</v>
      </c>
      <c r="F1661" s="3">
        <v>2.1990009616536201</v>
      </c>
      <c r="G1661" s="3">
        <v>1.47651759879824E-3</v>
      </c>
      <c r="H1661" s="3">
        <v>2.7798831941625302E-2</v>
      </c>
      <c r="I1661" s="3">
        <v>0</v>
      </c>
      <c r="J1661" s="3">
        <v>0</v>
      </c>
      <c r="K1661" s="3">
        <v>1.758</v>
      </c>
      <c r="L1661" s="3">
        <v>3.9790000000000001</v>
      </c>
      <c r="M1661" s="3">
        <v>10.054</v>
      </c>
      <c r="N1661" s="3">
        <v>8.5470000000000006</v>
      </c>
      <c r="O1661" s="5">
        <v>3</v>
      </c>
      <c r="P1661" s="2" t="s">
        <v>15804</v>
      </c>
      <c r="Q1661" s="13" t="s">
        <v>2939</v>
      </c>
      <c r="R1661" s="3">
        <v>6646</v>
      </c>
      <c r="S1661" s="3">
        <v>20</v>
      </c>
      <c r="T1661" s="3">
        <v>0</v>
      </c>
      <c r="U1661" s="3">
        <v>96.19</v>
      </c>
      <c r="V1661" s="3">
        <v>4</v>
      </c>
      <c r="W1661" s="2" t="s">
        <v>2940</v>
      </c>
      <c r="X1661" s="2" t="s">
        <v>2941</v>
      </c>
      <c r="AA1661" s="2" t="s">
        <v>2942</v>
      </c>
      <c r="AB1661" s="2" t="s">
        <v>2943</v>
      </c>
      <c r="AC1661" s="2" t="s">
        <v>2944</v>
      </c>
    </row>
    <row r="1662" spans="1:29" x14ac:dyDescent="0.25">
      <c r="A1662" s="2" t="s">
        <v>16628</v>
      </c>
      <c r="B1662" s="3" t="s">
        <v>45</v>
      </c>
      <c r="C1662" s="3" t="s">
        <v>13326</v>
      </c>
      <c r="D1662" s="3">
        <v>3.1502341787107802</v>
      </c>
      <c r="E1662" s="3" t="str">
        <f t="shared" si="25"/>
        <v>UP</v>
      </c>
      <c r="F1662" s="3">
        <v>2.4636593188001701</v>
      </c>
      <c r="G1662" s="3">
        <v>1.4836057126698099E-3</v>
      </c>
      <c r="H1662" s="3">
        <v>2.7915424809667799E-2</v>
      </c>
      <c r="I1662" s="3">
        <v>0.184</v>
      </c>
      <c r="J1662" s="3">
        <v>0</v>
      </c>
      <c r="K1662" s="3">
        <v>2.7469999999999999</v>
      </c>
      <c r="L1662" s="3">
        <v>7.41</v>
      </c>
      <c r="M1662" s="3">
        <v>10.266</v>
      </c>
      <c r="N1662" s="3">
        <v>9.3049999999999997</v>
      </c>
      <c r="O1662" s="5">
        <v>1</v>
      </c>
      <c r="P1662" s="2" t="s">
        <v>16628</v>
      </c>
      <c r="Q1662" s="13" t="s">
        <v>2225</v>
      </c>
      <c r="R1662" s="3">
        <v>5505</v>
      </c>
      <c r="S1662" s="3">
        <v>20</v>
      </c>
      <c r="T1662" s="3">
        <v>0</v>
      </c>
      <c r="U1662" s="3">
        <v>98.46</v>
      </c>
      <c r="V1662" s="3">
        <v>1</v>
      </c>
      <c r="W1662" s="2" t="s">
        <v>634</v>
      </c>
      <c r="X1662" s="2" t="s">
        <v>635</v>
      </c>
      <c r="AA1662" s="2" t="s">
        <v>5813</v>
      </c>
      <c r="AB1662" s="2" t="s">
        <v>793</v>
      </c>
      <c r="AC1662" s="2" t="s">
        <v>794</v>
      </c>
    </row>
    <row r="1663" spans="1:29" x14ac:dyDescent="0.25">
      <c r="A1663" s="2" t="s">
        <v>16211</v>
      </c>
      <c r="B1663" s="3" t="s">
        <v>45</v>
      </c>
      <c r="C1663" s="3" t="s">
        <v>13326</v>
      </c>
      <c r="D1663" s="3">
        <v>1.3709929534248899</v>
      </c>
      <c r="E1663" s="3" t="str">
        <f t="shared" si="25"/>
        <v>UP</v>
      </c>
      <c r="F1663" s="3">
        <v>4.3905487487842896</v>
      </c>
      <c r="G1663" s="3">
        <v>1.48778577909672E-3</v>
      </c>
      <c r="H1663" s="3">
        <v>2.7977192412953801E-2</v>
      </c>
      <c r="I1663" s="3">
        <v>9.8740000000000006</v>
      </c>
      <c r="J1663" s="3">
        <v>11.292</v>
      </c>
      <c r="K1663" s="3">
        <v>11.91</v>
      </c>
      <c r="L1663" s="3">
        <v>23.983000000000001</v>
      </c>
      <c r="M1663" s="3">
        <v>41.472000000000001</v>
      </c>
      <c r="N1663" s="3">
        <v>21.667000000000002</v>
      </c>
      <c r="O1663" s="5">
        <v>1</v>
      </c>
      <c r="P1663" s="2" t="s">
        <v>16211</v>
      </c>
      <c r="Q1663" s="13" t="s">
        <v>4394</v>
      </c>
      <c r="R1663" s="3">
        <v>2241</v>
      </c>
      <c r="S1663" s="3">
        <v>20</v>
      </c>
      <c r="T1663" s="4">
        <v>1.9000000000000001E-295</v>
      </c>
      <c r="U1663" s="3">
        <v>70.16</v>
      </c>
      <c r="AA1663" s="2" t="s">
        <v>4395</v>
      </c>
      <c r="AB1663" s="2" t="s">
        <v>115</v>
      </c>
      <c r="AC1663" s="2" t="s">
        <v>115</v>
      </c>
    </row>
    <row r="1664" spans="1:29" x14ac:dyDescent="0.25">
      <c r="A1664" s="2" t="s">
        <v>15867</v>
      </c>
      <c r="B1664" s="3" t="s">
        <v>45</v>
      </c>
      <c r="C1664" s="3" t="s">
        <v>13326</v>
      </c>
      <c r="D1664" s="3">
        <v>-1.8081811510222101</v>
      </c>
      <c r="E1664" s="3" t="str">
        <f t="shared" si="25"/>
        <v>DOWN</v>
      </c>
      <c r="F1664" s="3">
        <v>3.3660812447600201</v>
      </c>
      <c r="G1664" s="3">
        <v>1.49350180489278E-3</v>
      </c>
      <c r="H1664" s="3">
        <v>2.8011394592062699E-2</v>
      </c>
      <c r="I1664" s="3">
        <v>16.372</v>
      </c>
      <c r="J1664" s="3">
        <v>13.145</v>
      </c>
      <c r="K1664" s="3">
        <v>15.339</v>
      </c>
      <c r="L1664" s="3">
        <v>6.9580000000000002</v>
      </c>
      <c r="M1664" s="3">
        <v>1.5489999999999999</v>
      </c>
      <c r="N1664" s="3">
        <v>4.1210000000000004</v>
      </c>
      <c r="O1664" s="5">
        <v>2</v>
      </c>
      <c r="P1664" s="2" t="s">
        <v>15867</v>
      </c>
      <c r="Q1664" s="13" t="s">
        <v>3173</v>
      </c>
      <c r="R1664" s="3">
        <v>1709</v>
      </c>
      <c r="S1664" s="3">
        <v>20</v>
      </c>
      <c r="T1664" s="4">
        <v>7.1999999999999995E-231</v>
      </c>
      <c r="U1664" s="3">
        <v>88.02</v>
      </c>
      <c r="V1664" s="3">
        <v>3</v>
      </c>
      <c r="W1664" s="2" t="s">
        <v>3174</v>
      </c>
      <c r="X1664" s="2" t="s">
        <v>3175</v>
      </c>
      <c r="AA1664" s="2" t="s">
        <v>3176</v>
      </c>
      <c r="AB1664" s="2" t="s">
        <v>3174</v>
      </c>
      <c r="AC1664" s="2" t="s">
        <v>3175</v>
      </c>
    </row>
    <row r="1665" spans="1:29" x14ac:dyDescent="0.25">
      <c r="A1665" s="2" t="s">
        <v>19421</v>
      </c>
      <c r="B1665" s="3" t="s">
        <v>45</v>
      </c>
      <c r="C1665" s="3" t="s">
        <v>13326</v>
      </c>
      <c r="D1665" s="3">
        <v>-6.4765780140241498</v>
      </c>
      <c r="E1665" s="3" t="str">
        <f t="shared" si="25"/>
        <v>DOWN</v>
      </c>
      <c r="F1665" s="3">
        <v>0.60069373303263696</v>
      </c>
      <c r="G1665" s="3">
        <v>1.4946115854762201E-3</v>
      </c>
      <c r="H1665" s="3">
        <v>2.8011394592062699E-2</v>
      </c>
      <c r="I1665" s="3">
        <v>1.6439999999999999</v>
      </c>
      <c r="J1665" s="3">
        <v>1.5489999999999999</v>
      </c>
      <c r="K1665" s="3">
        <v>3.2749999999999999</v>
      </c>
      <c r="L1665" s="3">
        <v>0</v>
      </c>
      <c r="M1665" s="3">
        <v>0</v>
      </c>
      <c r="N1665" s="3">
        <v>0</v>
      </c>
      <c r="O1665" s="5">
        <v>2</v>
      </c>
      <c r="P1665" s="2" t="s">
        <v>19421</v>
      </c>
      <c r="Q1665" s="13" t="s">
        <v>14058</v>
      </c>
      <c r="R1665" s="3">
        <v>5012</v>
      </c>
      <c r="S1665" s="3">
        <v>20</v>
      </c>
      <c r="T1665" s="3">
        <v>0</v>
      </c>
      <c r="U1665" s="3">
        <v>93.05</v>
      </c>
      <c r="V1665" s="3">
        <v>4</v>
      </c>
      <c r="W1665" s="2" t="s">
        <v>11385</v>
      </c>
      <c r="X1665" s="2" t="s">
        <v>11386</v>
      </c>
      <c r="AA1665" s="2" t="s">
        <v>14059</v>
      </c>
      <c r="AB1665" s="2" t="s">
        <v>192</v>
      </c>
      <c r="AC1665" s="2" t="s">
        <v>193</v>
      </c>
    </row>
    <row r="1666" spans="1:29" x14ac:dyDescent="0.25">
      <c r="A1666" s="2" t="s">
        <v>19422</v>
      </c>
      <c r="B1666" s="3" t="s">
        <v>45</v>
      </c>
      <c r="C1666" s="3" t="s">
        <v>13326</v>
      </c>
      <c r="D1666" s="3">
        <v>3.23518765989885</v>
      </c>
      <c r="E1666" s="3" t="str">
        <f t="shared" si="25"/>
        <v>UP</v>
      </c>
      <c r="F1666" s="3">
        <v>1.69871144698913</v>
      </c>
      <c r="G1666" s="3">
        <v>1.4930063175617901E-3</v>
      </c>
      <c r="H1666" s="3">
        <v>2.8011394592062699E-2</v>
      </c>
      <c r="I1666" s="3">
        <v>0.65600000000000003</v>
      </c>
      <c r="J1666" s="3">
        <v>0.442</v>
      </c>
      <c r="K1666" s="3">
        <v>0.51900000000000002</v>
      </c>
      <c r="L1666" s="3">
        <v>7.41</v>
      </c>
      <c r="M1666" s="3">
        <v>1.5660000000000001</v>
      </c>
      <c r="N1666" s="3">
        <v>6.0170000000000003</v>
      </c>
      <c r="O1666" s="5">
        <v>1</v>
      </c>
      <c r="P1666" s="2" t="s">
        <v>19422</v>
      </c>
      <c r="Q1666" s="13" t="s">
        <v>14060</v>
      </c>
      <c r="R1666" s="3">
        <v>2639</v>
      </c>
      <c r="S1666" s="3">
        <v>20</v>
      </c>
      <c r="T1666" s="4">
        <v>1.3000000000000001E-244</v>
      </c>
      <c r="U1666" s="3">
        <v>66.849999999999994</v>
      </c>
      <c r="V1666" s="3">
        <v>1</v>
      </c>
      <c r="W1666" s="2" t="s">
        <v>572</v>
      </c>
      <c r="X1666" s="2" t="s">
        <v>573</v>
      </c>
      <c r="AA1666" s="2" t="s">
        <v>14061</v>
      </c>
      <c r="AB1666" s="2" t="s">
        <v>192</v>
      </c>
      <c r="AC1666" s="2" t="s">
        <v>193</v>
      </c>
    </row>
    <row r="1667" spans="1:29" x14ac:dyDescent="0.25">
      <c r="A1667" s="2" t="s">
        <v>16192</v>
      </c>
      <c r="B1667" s="3" t="s">
        <v>45</v>
      </c>
      <c r="C1667" s="3" t="s">
        <v>13326</v>
      </c>
      <c r="D1667" s="3">
        <v>-2.90555463720169</v>
      </c>
      <c r="E1667" s="3" t="str">
        <f t="shared" si="25"/>
        <v>DOWN</v>
      </c>
      <c r="F1667" s="3">
        <v>2.1504924231471798</v>
      </c>
      <c r="G1667" s="3">
        <v>1.4973249425369001E-3</v>
      </c>
      <c r="H1667" s="3">
        <v>2.8011394592062699E-2</v>
      </c>
      <c r="I1667" s="3">
        <v>8.8070000000000004</v>
      </c>
      <c r="J1667" s="3">
        <v>6.0469999999999997</v>
      </c>
      <c r="K1667" s="3">
        <v>5.984</v>
      </c>
      <c r="L1667" s="3">
        <v>0</v>
      </c>
      <c r="M1667" s="3">
        <v>1</v>
      </c>
      <c r="N1667" s="3">
        <v>1.633</v>
      </c>
      <c r="O1667" s="5">
        <v>2</v>
      </c>
      <c r="P1667" s="2" t="s">
        <v>16192</v>
      </c>
      <c r="Q1667" s="13" t="s">
        <v>4328</v>
      </c>
      <c r="R1667" s="3">
        <v>2475</v>
      </c>
      <c r="S1667" s="3">
        <v>20</v>
      </c>
      <c r="T1667" s="3">
        <v>0</v>
      </c>
      <c r="U1667" s="3">
        <v>97.09</v>
      </c>
      <c r="V1667" s="3">
        <v>2</v>
      </c>
      <c r="W1667" s="2" t="s">
        <v>4329</v>
      </c>
      <c r="X1667" s="2" t="s">
        <v>4330</v>
      </c>
      <c r="AA1667" s="2" t="s">
        <v>4331</v>
      </c>
      <c r="AB1667" s="2" t="s">
        <v>115</v>
      </c>
      <c r="AC1667" s="2" t="s">
        <v>115</v>
      </c>
    </row>
    <row r="1668" spans="1:29" x14ac:dyDescent="0.25">
      <c r="A1668" s="2" t="s">
        <v>17373</v>
      </c>
      <c r="B1668" s="3" t="s">
        <v>45</v>
      </c>
      <c r="C1668" s="3" t="s">
        <v>13326</v>
      </c>
      <c r="D1668" s="3">
        <v>1.27076121200422</v>
      </c>
      <c r="E1668" s="3" t="str">
        <f t="shared" si="25"/>
        <v>UP</v>
      </c>
      <c r="F1668" s="3">
        <v>4.7670047162717903</v>
      </c>
      <c r="G1668" s="3">
        <v>1.49114958890202E-3</v>
      </c>
      <c r="H1668" s="3">
        <v>2.8011394592062699E-2</v>
      </c>
      <c r="I1668" s="3">
        <v>14.587999999999999</v>
      </c>
      <c r="J1668" s="3">
        <v>15.836</v>
      </c>
      <c r="K1668" s="3">
        <v>15.147</v>
      </c>
      <c r="L1668" s="3">
        <v>30.594999999999999</v>
      </c>
      <c r="M1668" s="3">
        <v>47.427999999999997</v>
      </c>
      <c r="N1668" s="3">
        <v>33.069000000000003</v>
      </c>
      <c r="O1668" s="5">
        <v>1</v>
      </c>
      <c r="P1668" s="2" t="s">
        <v>17373</v>
      </c>
      <c r="Q1668" s="13" t="s">
        <v>8217</v>
      </c>
      <c r="R1668" s="3">
        <v>7886</v>
      </c>
      <c r="S1668" s="3">
        <v>20</v>
      </c>
      <c r="T1668" s="3">
        <v>0</v>
      </c>
      <c r="U1668" s="3">
        <v>73.16</v>
      </c>
      <c r="V1668" s="3">
        <v>1</v>
      </c>
      <c r="W1668" s="2" t="s">
        <v>520</v>
      </c>
      <c r="X1668" s="2" t="s">
        <v>521</v>
      </c>
      <c r="AA1668" s="2" t="s">
        <v>8218</v>
      </c>
      <c r="AB1668" s="2" t="s">
        <v>520</v>
      </c>
      <c r="AC1668" s="2" t="s">
        <v>521</v>
      </c>
    </row>
    <row r="1669" spans="1:29" x14ac:dyDescent="0.25">
      <c r="A1669" s="2" t="s">
        <v>19423</v>
      </c>
      <c r="B1669" s="3" t="s">
        <v>45</v>
      </c>
      <c r="C1669" s="3" t="s">
        <v>13326</v>
      </c>
      <c r="D1669" s="3">
        <v>-6.4765776801614701</v>
      </c>
      <c r="E1669" s="3" t="str">
        <f t="shared" si="25"/>
        <v>DOWN</v>
      </c>
      <c r="F1669" s="3">
        <v>0.60069373303263696</v>
      </c>
      <c r="G1669" s="3">
        <v>1.49574901762122E-3</v>
      </c>
      <c r="H1669" s="3">
        <v>2.8011394592062699E-2</v>
      </c>
      <c r="I1669" s="3">
        <v>1.6180000000000001</v>
      </c>
      <c r="J1669" s="3">
        <v>1.6319999999999999</v>
      </c>
      <c r="K1669" s="3">
        <v>3.3039999999999998</v>
      </c>
      <c r="L1669" s="3">
        <v>0</v>
      </c>
      <c r="M1669" s="3">
        <v>0</v>
      </c>
      <c r="N1669" s="3">
        <v>0</v>
      </c>
      <c r="O1669" s="5">
        <v>2</v>
      </c>
      <c r="P1669" s="2" t="s">
        <v>19423</v>
      </c>
      <c r="Q1669" s="13" t="s">
        <v>14062</v>
      </c>
      <c r="R1669" s="3">
        <v>2195</v>
      </c>
      <c r="S1669" s="3">
        <v>20</v>
      </c>
      <c r="T1669" s="3">
        <v>0</v>
      </c>
      <c r="U1669" s="3">
        <v>78</v>
      </c>
      <c r="V1669" s="3">
        <v>1</v>
      </c>
      <c r="W1669" s="2" t="s">
        <v>117</v>
      </c>
      <c r="X1669" s="2" t="s">
        <v>118</v>
      </c>
      <c r="AA1669" s="2" t="s">
        <v>14063</v>
      </c>
      <c r="AB1669" s="2" t="s">
        <v>115</v>
      </c>
      <c r="AC1669" s="2" t="s">
        <v>115</v>
      </c>
    </row>
    <row r="1670" spans="1:29" x14ac:dyDescent="0.25">
      <c r="A1670" s="2" t="s">
        <v>18964</v>
      </c>
      <c r="B1670" s="3" t="s">
        <v>45</v>
      </c>
      <c r="C1670" s="3" t="s">
        <v>13326</v>
      </c>
      <c r="D1670" s="3">
        <v>-2.5210274103953001</v>
      </c>
      <c r="E1670" s="3" t="str">
        <f t="shared" si="25"/>
        <v>DOWN</v>
      </c>
      <c r="F1670" s="3">
        <v>1.9669489987845199</v>
      </c>
      <c r="G1670" s="3">
        <v>1.49769051205878E-3</v>
      </c>
      <c r="H1670" s="3">
        <v>2.8011394592062699E-2</v>
      </c>
      <c r="I1670" s="3">
        <v>6.2009999999999996</v>
      </c>
      <c r="J1670" s="3">
        <v>6.9320000000000004</v>
      </c>
      <c r="K1670" s="3">
        <v>4.1879999999999997</v>
      </c>
      <c r="L1670" s="3">
        <v>0.88200000000000001</v>
      </c>
      <c r="M1670" s="3">
        <v>1.2829999999999999</v>
      </c>
      <c r="N1670" s="3">
        <v>0.84299999999999997</v>
      </c>
      <c r="O1670" s="5">
        <v>2</v>
      </c>
      <c r="P1670" s="2" t="s">
        <v>18964</v>
      </c>
      <c r="Q1670" s="13" t="s">
        <v>12880</v>
      </c>
      <c r="R1670" s="3">
        <v>2196</v>
      </c>
      <c r="S1670" s="3">
        <v>20</v>
      </c>
      <c r="T1670" s="4">
        <v>2.1E-219</v>
      </c>
      <c r="U1670" s="3">
        <v>91.74</v>
      </c>
      <c r="V1670" s="3">
        <v>4</v>
      </c>
      <c r="W1670" s="2" t="s">
        <v>12881</v>
      </c>
      <c r="X1670" s="2" t="s">
        <v>12882</v>
      </c>
      <c r="AA1670" s="2" t="s">
        <v>12883</v>
      </c>
      <c r="AB1670" s="2" t="s">
        <v>12884</v>
      </c>
      <c r="AC1670" s="2" t="s">
        <v>12885</v>
      </c>
    </row>
    <row r="1671" spans="1:29" x14ac:dyDescent="0.25">
      <c r="A1671" s="2" t="s">
        <v>16834</v>
      </c>
      <c r="B1671" s="3" t="s">
        <v>45</v>
      </c>
      <c r="C1671" s="3" t="s">
        <v>13326</v>
      </c>
      <c r="D1671" s="3">
        <v>-1.17825567494967</v>
      </c>
      <c r="E1671" s="3" t="str">
        <f t="shared" ref="E1671:E1734" si="26">IF(D1671&lt;0,"DOWN","UP")</f>
        <v>DOWN</v>
      </c>
      <c r="F1671" s="3">
        <v>7.2893811070949397</v>
      </c>
      <c r="G1671" s="3">
        <v>1.4937618676375099E-3</v>
      </c>
      <c r="H1671" s="3">
        <v>2.8011394592062699E-2</v>
      </c>
      <c r="I1671" s="3">
        <v>222.24700000000001</v>
      </c>
      <c r="J1671" s="3">
        <v>217.27600000000001</v>
      </c>
      <c r="K1671" s="3">
        <v>187.75299999999999</v>
      </c>
      <c r="L1671" s="3">
        <v>90.272000000000006</v>
      </c>
      <c r="M1671" s="3">
        <v>78.314999999999998</v>
      </c>
      <c r="N1671" s="3">
        <v>110.18899999999999</v>
      </c>
      <c r="O1671" s="5">
        <v>2</v>
      </c>
      <c r="P1671" s="2" t="s">
        <v>16834</v>
      </c>
      <c r="Q1671" s="13" t="s">
        <v>6569</v>
      </c>
      <c r="R1671" s="3">
        <v>1248</v>
      </c>
      <c r="S1671" s="3">
        <v>20</v>
      </c>
      <c r="T1671" s="4">
        <v>2.1000000000000001E-139</v>
      </c>
      <c r="U1671" s="3">
        <v>90.36</v>
      </c>
      <c r="V1671" s="3">
        <v>4</v>
      </c>
      <c r="W1671" s="2" t="s">
        <v>6570</v>
      </c>
      <c r="X1671" s="2" t="s">
        <v>6571</v>
      </c>
      <c r="Y1671" s="2" t="s">
        <v>5253</v>
      </c>
      <c r="Z1671" s="2" t="s">
        <v>5254</v>
      </c>
      <c r="AA1671" s="2" t="s">
        <v>6572</v>
      </c>
      <c r="AB1671" s="2" t="s">
        <v>6573</v>
      </c>
      <c r="AC1671" s="2" t="s">
        <v>6574</v>
      </c>
    </row>
    <row r="1672" spans="1:29" x14ac:dyDescent="0.25">
      <c r="A1672" s="2" t="s">
        <v>15447</v>
      </c>
      <c r="B1672" s="3" t="s">
        <v>45</v>
      </c>
      <c r="C1672" s="3" t="s">
        <v>13326</v>
      </c>
      <c r="D1672" s="3">
        <v>1.22712244103126</v>
      </c>
      <c r="E1672" s="3" t="str">
        <f t="shared" si="26"/>
        <v>UP</v>
      </c>
      <c r="F1672" s="3">
        <v>5.3008530753152296</v>
      </c>
      <c r="G1672" s="3">
        <v>1.4965617856015801E-3</v>
      </c>
      <c r="H1672" s="3">
        <v>2.8011394592062699E-2</v>
      </c>
      <c r="I1672" s="3">
        <v>19.494</v>
      </c>
      <c r="J1672" s="3">
        <v>24.574999999999999</v>
      </c>
      <c r="K1672" s="3">
        <v>23.581</v>
      </c>
      <c r="L1672" s="3">
        <v>55.829000000000001</v>
      </c>
      <c r="M1672" s="3">
        <v>61.11</v>
      </c>
      <c r="N1672" s="3">
        <v>43.408000000000001</v>
      </c>
      <c r="O1672" s="5">
        <v>1</v>
      </c>
      <c r="P1672" s="2" t="s">
        <v>15447</v>
      </c>
      <c r="Q1672" s="13" t="s">
        <v>1632</v>
      </c>
      <c r="R1672" s="3">
        <v>2026</v>
      </c>
      <c r="S1672" s="3">
        <v>20</v>
      </c>
      <c r="T1672" s="4">
        <v>1.7000000000000001E-202</v>
      </c>
      <c r="U1672" s="3">
        <v>87.6</v>
      </c>
      <c r="AA1672" s="2" t="s">
        <v>1633</v>
      </c>
      <c r="AB1672" s="2" t="s">
        <v>115</v>
      </c>
      <c r="AC1672" s="2" t="s">
        <v>115</v>
      </c>
    </row>
    <row r="1673" spans="1:29" x14ac:dyDescent="0.25">
      <c r="A1673" s="2" t="s">
        <v>17205</v>
      </c>
      <c r="B1673" s="3" t="s">
        <v>45</v>
      </c>
      <c r="C1673" s="3" t="s">
        <v>13326</v>
      </c>
      <c r="D1673" s="3">
        <v>-1.69937876959694</v>
      </c>
      <c r="E1673" s="3" t="str">
        <f t="shared" si="26"/>
        <v>DOWN</v>
      </c>
      <c r="F1673" s="3">
        <v>2.9642021812420598</v>
      </c>
      <c r="G1673" s="3">
        <v>1.50025506951385E-3</v>
      </c>
      <c r="H1673" s="3">
        <v>2.8042537504378299E-2</v>
      </c>
      <c r="I1673" s="3">
        <v>10.512</v>
      </c>
      <c r="J1673" s="3">
        <v>10.590999999999999</v>
      </c>
      <c r="K1673" s="3">
        <v>11.853</v>
      </c>
      <c r="L1673" s="3">
        <v>3.4550000000000001</v>
      </c>
      <c r="M1673" s="3">
        <v>3.3279999999999998</v>
      </c>
      <c r="N1673" s="3">
        <v>3.4460000000000002</v>
      </c>
      <c r="O1673" s="5">
        <v>2</v>
      </c>
      <c r="P1673" s="2" t="s">
        <v>17205</v>
      </c>
      <c r="Q1673" s="13" t="s">
        <v>7695</v>
      </c>
      <c r="R1673" s="3">
        <v>1549</v>
      </c>
      <c r="S1673" s="3">
        <v>20</v>
      </c>
      <c r="T1673" s="4">
        <v>2.7000000000000002E-168</v>
      </c>
      <c r="U1673" s="3">
        <v>80.73</v>
      </c>
      <c r="V1673" s="3">
        <v>3</v>
      </c>
      <c r="W1673" s="2" t="s">
        <v>7696</v>
      </c>
      <c r="X1673" s="2" t="s">
        <v>7697</v>
      </c>
      <c r="AA1673" s="2" t="s">
        <v>7698</v>
      </c>
      <c r="AB1673" s="2" t="s">
        <v>7500</v>
      </c>
      <c r="AC1673" s="2" t="s">
        <v>7501</v>
      </c>
    </row>
    <row r="1674" spans="1:29" x14ac:dyDescent="0.25">
      <c r="A1674" s="2" t="s">
        <v>16606</v>
      </c>
      <c r="B1674" s="3" t="s">
        <v>45</v>
      </c>
      <c r="C1674" s="3" t="s">
        <v>13326</v>
      </c>
      <c r="D1674" s="3">
        <v>1.3613040826574301</v>
      </c>
      <c r="E1674" s="3" t="str">
        <f t="shared" si="26"/>
        <v>UP</v>
      </c>
      <c r="F1674" s="3">
        <v>8.6693445463373404</v>
      </c>
      <c r="G1674" s="3">
        <v>1.50394247378715E-3</v>
      </c>
      <c r="H1674" s="3">
        <v>2.80946186025979E-2</v>
      </c>
      <c r="I1674" s="3">
        <v>165.828</v>
      </c>
      <c r="J1674" s="3">
        <v>202.08500000000001</v>
      </c>
      <c r="K1674" s="3">
        <v>293.00599999999997</v>
      </c>
      <c r="L1674" s="3">
        <v>829.06700000000001</v>
      </c>
      <c r="M1674" s="3">
        <v>371.49200000000002</v>
      </c>
      <c r="N1674" s="3">
        <v>514.56700000000001</v>
      </c>
      <c r="O1674" s="5">
        <v>1</v>
      </c>
      <c r="P1674" s="2" t="s">
        <v>16606</v>
      </c>
      <c r="Q1674" s="13" t="s">
        <v>5727</v>
      </c>
      <c r="R1674" s="3">
        <v>2083</v>
      </c>
      <c r="S1674" s="3">
        <v>20</v>
      </c>
      <c r="T1674" s="4">
        <v>6.8E-308</v>
      </c>
      <c r="U1674" s="3">
        <v>97.86</v>
      </c>
      <c r="V1674" s="3">
        <v>4</v>
      </c>
      <c r="W1674" s="2" t="s">
        <v>4862</v>
      </c>
      <c r="X1674" s="2" t="s">
        <v>4863</v>
      </c>
      <c r="AA1674" s="2" t="s">
        <v>5728</v>
      </c>
      <c r="AB1674" s="2" t="s">
        <v>1319</v>
      </c>
      <c r="AC1674" s="2" t="s">
        <v>1320</v>
      </c>
    </row>
    <row r="1675" spans="1:29" x14ac:dyDescent="0.25">
      <c r="A1675" s="2" t="s">
        <v>16226</v>
      </c>
      <c r="B1675" s="3" t="s">
        <v>45</v>
      </c>
      <c r="C1675" s="3" t="s">
        <v>13326</v>
      </c>
      <c r="D1675" s="3">
        <v>-1.3179139127687201</v>
      </c>
      <c r="E1675" s="3" t="str">
        <f t="shared" si="26"/>
        <v>DOWN</v>
      </c>
      <c r="F1675" s="3">
        <v>5.1609859166167604</v>
      </c>
      <c r="G1675" s="3">
        <v>1.50737234598299E-3</v>
      </c>
      <c r="H1675" s="3">
        <v>2.8141829343148302E-2</v>
      </c>
      <c r="I1675" s="3">
        <v>60.04</v>
      </c>
      <c r="J1675" s="3">
        <v>53.197000000000003</v>
      </c>
      <c r="K1675" s="3">
        <v>33.128</v>
      </c>
      <c r="L1675" s="3">
        <v>17.870999999999999</v>
      </c>
      <c r="M1675" s="3">
        <v>18.152000000000001</v>
      </c>
      <c r="N1675" s="3">
        <v>22.847000000000001</v>
      </c>
      <c r="O1675" s="5">
        <v>2</v>
      </c>
      <c r="P1675" s="2" t="s">
        <v>16226</v>
      </c>
      <c r="Q1675" s="13" t="s">
        <v>4440</v>
      </c>
      <c r="R1675" s="3">
        <v>1309</v>
      </c>
      <c r="S1675" s="3">
        <v>20</v>
      </c>
      <c r="T1675" s="4">
        <v>6.1999999999999997E-166</v>
      </c>
      <c r="U1675" s="3">
        <v>86.59</v>
      </c>
      <c r="V1675" s="3">
        <v>2</v>
      </c>
      <c r="W1675" s="2" t="s">
        <v>2649</v>
      </c>
      <c r="X1675" s="2" t="s">
        <v>2650</v>
      </c>
      <c r="Y1675" s="2" t="s">
        <v>2651</v>
      </c>
      <c r="Z1675" s="2" t="s">
        <v>2652</v>
      </c>
      <c r="AA1675" s="2" t="s">
        <v>2653</v>
      </c>
      <c r="AB1675" s="2" t="s">
        <v>2649</v>
      </c>
      <c r="AC1675" s="2" t="s">
        <v>2650</v>
      </c>
    </row>
    <row r="1676" spans="1:29" x14ac:dyDescent="0.25">
      <c r="A1676" s="2" t="s">
        <v>19424</v>
      </c>
      <c r="B1676" s="3" t="s">
        <v>45</v>
      </c>
      <c r="C1676" s="3" t="s">
        <v>13326</v>
      </c>
      <c r="D1676" s="3">
        <v>-3.6164126969809698</v>
      </c>
      <c r="E1676" s="3" t="str">
        <f t="shared" si="26"/>
        <v>DOWN</v>
      </c>
      <c r="F1676" s="3">
        <v>1.2276423072645499</v>
      </c>
      <c r="G1676" s="3">
        <v>1.5099821111914E-3</v>
      </c>
      <c r="H1676" s="3">
        <v>2.8173681784994201E-2</v>
      </c>
      <c r="I1676" s="3">
        <v>4.1020000000000003</v>
      </c>
      <c r="J1676" s="3">
        <v>4.4429999999999996</v>
      </c>
      <c r="K1676" s="3">
        <v>1.998</v>
      </c>
      <c r="L1676" s="3">
        <v>0.16700000000000001</v>
      </c>
      <c r="M1676" s="3">
        <v>0.17699999999999999</v>
      </c>
      <c r="N1676" s="3">
        <v>0.27400000000000002</v>
      </c>
      <c r="O1676" s="5">
        <v>2</v>
      </c>
      <c r="P1676" s="2" t="s">
        <v>19424</v>
      </c>
      <c r="Q1676" s="13" t="s">
        <v>14064</v>
      </c>
      <c r="R1676" s="3">
        <v>1975</v>
      </c>
      <c r="S1676" s="3">
        <v>20</v>
      </c>
      <c r="T1676" s="4">
        <v>7.4000000000000002E-171</v>
      </c>
      <c r="U1676" s="3">
        <v>88.48</v>
      </c>
      <c r="V1676" s="3">
        <v>1</v>
      </c>
      <c r="W1676" s="2" t="s">
        <v>6439</v>
      </c>
      <c r="X1676" s="2" t="s">
        <v>6440</v>
      </c>
      <c r="AA1676" s="2" t="s">
        <v>14065</v>
      </c>
      <c r="AB1676" s="2" t="s">
        <v>6439</v>
      </c>
      <c r="AC1676" s="2" t="s">
        <v>6440</v>
      </c>
    </row>
    <row r="1677" spans="1:29" x14ac:dyDescent="0.25">
      <c r="A1677" s="2" t="s">
        <v>18103</v>
      </c>
      <c r="B1677" s="3" t="s">
        <v>45</v>
      </c>
      <c r="C1677" s="3" t="s">
        <v>13326</v>
      </c>
      <c r="D1677" s="3">
        <v>-1.7062490306917</v>
      </c>
      <c r="E1677" s="3" t="str">
        <f t="shared" si="26"/>
        <v>DOWN</v>
      </c>
      <c r="F1677" s="3">
        <v>3.3322466957084198</v>
      </c>
      <c r="G1677" s="3">
        <v>1.5115130547232901E-3</v>
      </c>
      <c r="H1677" s="3">
        <v>2.8185379198661899E-2</v>
      </c>
      <c r="I1677" s="3">
        <v>18.146999999999998</v>
      </c>
      <c r="J1677" s="3">
        <v>14.537000000000001</v>
      </c>
      <c r="K1677" s="3">
        <v>10.114000000000001</v>
      </c>
      <c r="L1677" s="3">
        <v>2.4900000000000002</v>
      </c>
      <c r="M1677" s="3">
        <v>5.399</v>
      </c>
      <c r="N1677" s="3">
        <v>5.2060000000000004</v>
      </c>
      <c r="O1677" s="5">
        <v>2</v>
      </c>
      <c r="P1677" s="2" t="s">
        <v>18103</v>
      </c>
      <c r="Q1677" s="13" t="s">
        <v>10416</v>
      </c>
      <c r="R1677" s="3">
        <v>1356</v>
      </c>
      <c r="S1677" s="3">
        <v>20</v>
      </c>
      <c r="T1677" s="4">
        <v>6.2000000000000002E-12</v>
      </c>
      <c r="U1677" s="3">
        <v>90.37</v>
      </c>
      <c r="AA1677" s="2" t="s">
        <v>442</v>
      </c>
      <c r="AB1677" s="2" t="s">
        <v>442</v>
      </c>
      <c r="AC1677" s="2" t="s">
        <v>442</v>
      </c>
    </row>
    <row r="1678" spans="1:29" x14ac:dyDescent="0.25">
      <c r="A1678" s="2" t="s">
        <v>16243</v>
      </c>
      <c r="B1678" s="3" t="s">
        <v>45</v>
      </c>
      <c r="C1678" s="3" t="s">
        <v>13326</v>
      </c>
      <c r="D1678" s="3">
        <v>-1.69948787982549</v>
      </c>
      <c r="E1678" s="3" t="str">
        <f t="shared" si="26"/>
        <v>DOWN</v>
      </c>
      <c r="F1678" s="3">
        <v>3.0624537376691401</v>
      </c>
      <c r="G1678" s="3">
        <v>1.51685081186639E-3</v>
      </c>
      <c r="H1678" s="3">
        <v>2.8268006343317598E-2</v>
      </c>
      <c r="I1678" s="3">
        <v>12.795</v>
      </c>
      <c r="J1678" s="3">
        <v>9.7889999999999997</v>
      </c>
      <c r="K1678" s="3">
        <v>12.785</v>
      </c>
      <c r="L1678" s="3">
        <v>2.9430000000000001</v>
      </c>
      <c r="M1678" s="3">
        <v>3.823</v>
      </c>
      <c r="N1678" s="3">
        <v>3.952</v>
      </c>
      <c r="O1678" s="5">
        <v>2</v>
      </c>
      <c r="P1678" s="2" t="s">
        <v>16243</v>
      </c>
      <c r="Q1678" s="13" t="s">
        <v>4505</v>
      </c>
      <c r="R1678" s="3">
        <v>2871</v>
      </c>
      <c r="S1678" s="3">
        <v>20</v>
      </c>
      <c r="T1678" s="3">
        <v>0</v>
      </c>
      <c r="U1678" s="3">
        <v>97.59</v>
      </c>
      <c r="V1678" s="3">
        <v>9</v>
      </c>
      <c r="W1678" s="2" t="s">
        <v>4506</v>
      </c>
      <c r="X1678" s="2" t="s">
        <v>4507</v>
      </c>
      <c r="AA1678" s="2" t="s">
        <v>4508</v>
      </c>
      <c r="AB1678" s="2" t="s">
        <v>4509</v>
      </c>
      <c r="AC1678" s="2" t="s">
        <v>4510</v>
      </c>
    </row>
    <row r="1679" spans="1:29" x14ac:dyDescent="0.25">
      <c r="A1679" s="2" t="s">
        <v>16795</v>
      </c>
      <c r="B1679" s="3" t="s">
        <v>45</v>
      </c>
      <c r="C1679" s="3" t="s">
        <v>13326</v>
      </c>
      <c r="D1679" s="3">
        <v>-4.8468636732465296</v>
      </c>
      <c r="E1679" s="3" t="str">
        <f t="shared" si="26"/>
        <v>DOWN</v>
      </c>
      <c r="F1679" s="3">
        <v>0.81063670997719195</v>
      </c>
      <c r="G1679" s="3">
        <v>1.5207511944823999E-3</v>
      </c>
      <c r="H1679" s="3">
        <v>2.82730952543663E-2</v>
      </c>
      <c r="I1679" s="3">
        <v>2.746</v>
      </c>
      <c r="J1679" s="3">
        <v>1.917</v>
      </c>
      <c r="K1679" s="3">
        <v>2.9489999999999998</v>
      </c>
      <c r="L1679" s="3">
        <v>0</v>
      </c>
      <c r="M1679" s="3">
        <v>0</v>
      </c>
      <c r="N1679" s="3">
        <v>0.19</v>
      </c>
      <c r="O1679" s="5">
        <v>2</v>
      </c>
      <c r="P1679" s="2" t="s">
        <v>16795</v>
      </c>
      <c r="Q1679" s="13" t="s">
        <v>6417</v>
      </c>
      <c r="R1679" s="3">
        <v>1492</v>
      </c>
      <c r="S1679" s="3">
        <v>20</v>
      </c>
      <c r="T1679" s="4">
        <v>9.9999999999999999E-117</v>
      </c>
      <c r="U1679" s="3">
        <v>92.26</v>
      </c>
      <c r="V1679" s="3">
        <v>5</v>
      </c>
      <c r="W1679" s="2" t="s">
        <v>1699</v>
      </c>
      <c r="X1679" s="2" t="s">
        <v>1700</v>
      </c>
      <c r="Y1679" s="2" t="s">
        <v>185</v>
      </c>
      <c r="Z1679" s="2" t="s">
        <v>186</v>
      </c>
      <c r="AA1679" s="2" t="s">
        <v>6418</v>
      </c>
      <c r="AB1679" s="2" t="s">
        <v>1702</v>
      </c>
      <c r="AC1679" s="2" t="s">
        <v>1703</v>
      </c>
    </row>
    <row r="1680" spans="1:29" x14ac:dyDescent="0.25">
      <c r="A1680" s="2" t="s">
        <v>19425</v>
      </c>
      <c r="B1680" s="3" t="s">
        <v>45</v>
      </c>
      <c r="C1680" s="3" t="s">
        <v>13326</v>
      </c>
      <c r="D1680" s="3">
        <v>-1.3692691688416401</v>
      </c>
      <c r="E1680" s="3" t="str">
        <f t="shared" si="26"/>
        <v>DOWN</v>
      </c>
      <c r="F1680" s="3">
        <v>4.9838187176239304</v>
      </c>
      <c r="G1680" s="3">
        <v>1.51971205251937E-3</v>
      </c>
      <c r="H1680" s="3">
        <v>2.82730952543663E-2</v>
      </c>
      <c r="I1680" s="3">
        <v>31.056000000000001</v>
      </c>
      <c r="J1680" s="3">
        <v>42.347000000000001</v>
      </c>
      <c r="K1680" s="3">
        <v>57.112000000000002</v>
      </c>
      <c r="L1680" s="3">
        <v>22.207999999999998</v>
      </c>
      <c r="M1680" s="3">
        <v>12.355</v>
      </c>
      <c r="N1680" s="3">
        <v>16.587</v>
      </c>
      <c r="O1680" s="5">
        <v>2</v>
      </c>
      <c r="P1680" s="2" t="s">
        <v>19425</v>
      </c>
      <c r="Q1680" s="13" t="s">
        <v>14066</v>
      </c>
      <c r="R1680" s="3">
        <v>2069</v>
      </c>
      <c r="S1680" s="3">
        <v>20</v>
      </c>
      <c r="T1680" s="4">
        <v>1.1E-299</v>
      </c>
      <c r="U1680" s="3">
        <v>95.29</v>
      </c>
      <c r="V1680" s="3">
        <v>5</v>
      </c>
      <c r="W1680" s="2" t="s">
        <v>8101</v>
      </c>
      <c r="X1680" s="2" t="s">
        <v>8102</v>
      </c>
      <c r="Y1680" s="2" t="s">
        <v>6349</v>
      </c>
      <c r="Z1680" s="2" t="s">
        <v>781</v>
      </c>
      <c r="AA1680" s="2" t="s">
        <v>14067</v>
      </c>
      <c r="AB1680" s="2" t="s">
        <v>8104</v>
      </c>
      <c r="AC1680" s="2" t="s">
        <v>8105</v>
      </c>
    </row>
    <row r="1681" spans="1:29" x14ac:dyDescent="0.25">
      <c r="A1681" s="2" t="s">
        <v>19426</v>
      </c>
      <c r="B1681" s="3" t="s">
        <v>45</v>
      </c>
      <c r="C1681" s="3" t="s">
        <v>13326</v>
      </c>
      <c r="D1681" s="3">
        <v>4.4445662862695396</v>
      </c>
      <c r="E1681" s="3" t="str">
        <f t="shared" si="26"/>
        <v>UP</v>
      </c>
      <c r="F1681" s="3">
        <v>1.1209460012631001</v>
      </c>
      <c r="G1681" s="3">
        <v>1.5200294063496E-3</v>
      </c>
      <c r="H1681" s="3">
        <v>2.82730952543663E-2</v>
      </c>
      <c r="I1681" s="3">
        <v>0.42899999999999999</v>
      </c>
      <c r="J1681" s="3">
        <v>0</v>
      </c>
      <c r="K1681" s="3">
        <v>0</v>
      </c>
      <c r="L1681" s="3">
        <v>1.7390000000000001</v>
      </c>
      <c r="M1681" s="3">
        <v>3.5219999999999998</v>
      </c>
      <c r="N1681" s="3">
        <v>4.7629999999999999</v>
      </c>
      <c r="O1681" s="5">
        <v>1</v>
      </c>
      <c r="P1681" s="2" t="s">
        <v>19426</v>
      </c>
      <c r="Q1681" s="13" t="s">
        <v>14068</v>
      </c>
      <c r="R1681" s="3">
        <v>1476</v>
      </c>
      <c r="S1681" s="3">
        <v>20</v>
      </c>
      <c r="T1681" s="4">
        <v>9.9999999999999996E-165</v>
      </c>
      <c r="U1681" s="3">
        <v>85.75</v>
      </c>
      <c r="V1681" s="3">
        <v>1</v>
      </c>
      <c r="W1681" s="2" t="s">
        <v>117</v>
      </c>
      <c r="X1681" s="2" t="s">
        <v>118</v>
      </c>
      <c r="AA1681" s="2" t="s">
        <v>14069</v>
      </c>
      <c r="AB1681" s="2" t="s">
        <v>115</v>
      </c>
      <c r="AC1681" s="2" t="s">
        <v>115</v>
      </c>
    </row>
    <row r="1682" spans="1:29" x14ac:dyDescent="0.25">
      <c r="A1682" s="2" t="s">
        <v>18586</v>
      </c>
      <c r="B1682" s="3" t="s">
        <v>45</v>
      </c>
      <c r="C1682" s="3" t="s">
        <v>13326</v>
      </c>
      <c r="D1682" s="3">
        <v>-3.5196331014200699</v>
      </c>
      <c r="E1682" s="3" t="str">
        <f t="shared" si="26"/>
        <v>DOWN</v>
      </c>
      <c r="F1682" s="3">
        <v>1.5933500016642801</v>
      </c>
      <c r="G1682" s="3">
        <v>1.5191213316086099E-3</v>
      </c>
      <c r="H1682" s="3">
        <v>2.82730952543663E-2</v>
      </c>
      <c r="I1682" s="3">
        <v>4.0490000000000004</v>
      </c>
      <c r="J1682" s="3">
        <v>3.2450000000000001</v>
      </c>
      <c r="K1682" s="3">
        <v>6.6280000000000001</v>
      </c>
      <c r="L1682" s="3">
        <v>0</v>
      </c>
      <c r="M1682" s="3">
        <v>0.248</v>
      </c>
      <c r="N1682" s="3">
        <v>0.93799999999999994</v>
      </c>
      <c r="O1682" s="5">
        <v>2</v>
      </c>
      <c r="P1682" s="2" t="s">
        <v>18586</v>
      </c>
      <c r="Q1682" s="13" t="s">
        <v>11800</v>
      </c>
      <c r="R1682" s="3">
        <v>2774</v>
      </c>
      <c r="S1682" s="3">
        <v>20</v>
      </c>
      <c r="T1682" s="3">
        <v>0</v>
      </c>
      <c r="U1682" s="3">
        <v>94.52</v>
      </c>
      <c r="V1682" s="3">
        <v>5</v>
      </c>
      <c r="W1682" s="2" t="s">
        <v>11801</v>
      </c>
      <c r="X1682" s="2" t="s">
        <v>11802</v>
      </c>
      <c r="AA1682" s="2" t="s">
        <v>11803</v>
      </c>
      <c r="AB1682" s="2" t="s">
        <v>11804</v>
      </c>
      <c r="AC1682" s="2" t="s">
        <v>11805</v>
      </c>
    </row>
    <row r="1683" spans="1:29" x14ac:dyDescent="0.25">
      <c r="A1683" s="2" t="s">
        <v>17398</v>
      </c>
      <c r="B1683" s="3" t="s">
        <v>45</v>
      </c>
      <c r="C1683" s="3" t="s">
        <v>13326</v>
      </c>
      <c r="D1683" s="3">
        <v>-6.4194214801152896</v>
      </c>
      <c r="E1683" s="3" t="str">
        <f t="shared" si="26"/>
        <v>DOWN</v>
      </c>
      <c r="F1683" s="3">
        <v>0.554485048776583</v>
      </c>
      <c r="G1683" s="3">
        <v>1.52389339193901E-3</v>
      </c>
      <c r="H1683" s="3">
        <v>2.8314629424239901E-2</v>
      </c>
      <c r="I1683" s="3">
        <v>2.4750000000000001</v>
      </c>
      <c r="J1683" s="3">
        <v>2.2029999999999998</v>
      </c>
      <c r="K1683" s="3">
        <v>1.383</v>
      </c>
      <c r="L1683" s="3">
        <v>0</v>
      </c>
      <c r="M1683" s="3">
        <v>5.2999999999999999E-2</v>
      </c>
      <c r="N1683" s="3">
        <v>7.3999999999999996E-2</v>
      </c>
      <c r="O1683" s="5">
        <v>2</v>
      </c>
      <c r="P1683" s="2" t="s">
        <v>17398</v>
      </c>
      <c r="Q1683" s="13" t="s">
        <v>8303</v>
      </c>
      <c r="R1683" s="3">
        <v>6385</v>
      </c>
      <c r="S1683" s="3">
        <v>20</v>
      </c>
      <c r="T1683" s="3">
        <v>0</v>
      </c>
      <c r="U1683" s="3">
        <v>86.21</v>
      </c>
      <c r="AA1683" s="2" t="s">
        <v>8304</v>
      </c>
      <c r="AB1683" s="2" t="s">
        <v>115</v>
      </c>
      <c r="AC1683" s="2" t="s">
        <v>115</v>
      </c>
    </row>
    <row r="1684" spans="1:29" x14ac:dyDescent="0.25">
      <c r="A1684" s="2" t="s">
        <v>15813</v>
      </c>
      <c r="B1684" s="3" t="s">
        <v>45</v>
      </c>
      <c r="C1684" s="3" t="s">
        <v>13326</v>
      </c>
      <c r="D1684" s="3">
        <v>1.2160532140034399</v>
      </c>
      <c r="E1684" s="3" t="str">
        <f t="shared" si="26"/>
        <v>UP</v>
      </c>
      <c r="F1684" s="3">
        <v>5.3576161507213502</v>
      </c>
      <c r="G1684" s="3">
        <v>1.53741746802018E-3</v>
      </c>
      <c r="H1684" s="3">
        <v>2.8548899236410501E-2</v>
      </c>
      <c r="I1684" s="3">
        <v>24.234000000000002</v>
      </c>
      <c r="J1684" s="3">
        <v>19.376000000000001</v>
      </c>
      <c r="K1684" s="3">
        <v>27.154</v>
      </c>
      <c r="L1684" s="3">
        <v>55.459000000000003</v>
      </c>
      <c r="M1684" s="3">
        <v>58.534999999999997</v>
      </c>
      <c r="N1684" s="3">
        <v>52.122999999999998</v>
      </c>
      <c r="O1684" s="5">
        <v>1</v>
      </c>
      <c r="P1684" s="2" t="s">
        <v>15813</v>
      </c>
      <c r="Q1684" s="13" t="s">
        <v>2970</v>
      </c>
      <c r="R1684" s="3">
        <v>3502</v>
      </c>
      <c r="S1684" s="3">
        <v>20</v>
      </c>
      <c r="T1684" s="3">
        <v>0</v>
      </c>
      <c r="U1684" s="3">
        <v>86.95</v>
      </c>
      <c r="AA1684" s="2" t="s">
        <v>2971</v>
      </c>
      <c r="AB1684" s="2" t="s">
        <v>115</v>
      </c>
      <c r="AC1684" s="2" t="s">
        <v>115</v>
      </c>
    </row>
    <row r="1685" spans="1:29" x14ac:dyDescent="0.25">
      <c r="A1685" s="2" t="s">
        <v>16579</v>
      </c>
      <c r="B1685" s="3" t="s">
        <v>45</v>
      </c>
      <c r="C1685" s="3" t="s">
        <v>13326</v>
      </c>
      <c r="D1685" s="3">
        <v>1.2717580107942099</v>
      </c>
      <c r="E1685" s="3" t="str">
        <f t="shared" si="26"/>
        <v>UP</v>
      </c>
      <c r="F1685" s="3">
        <v>4.6008027721191098</v>
      </c>
      <c r="G1685" s="3">
        <v>1.5443502854034E-3</v>
      </c>
      <c r="H1685" s="3">
        <v>2.8660567379944799E-2</v>
      </c>
      <c r="I1685" s="3">
        <v>13.425000000000001</v>
      </c>
      <c r="J1685" s="3">
        <v>15.099</v>
      </c>
      <c r="K1685" s="3">
        <v>12.055</v>
      </c>
      <c r="L1685" s="3">
        <v>26.818000000000001</v>
      </c>
      <c r="M1685" s="3">
        <v>41.417999999999999</v>
      </c>
      <c r="N1685" s="3">
        <v>30.277000000000001</v>
      </c>
      <c r="O1685" s="5">
        <v>1</v>
      </c>
      <c r="P1685" s="2" t="s">
        <v>16579</v>
      </c>
      <c r="Q1685" s="13" t="s">
        <v>5646</v>
      </c>
      <c r="R1685" s="3">
        <v>3653</v>
      </c>
      <c r="S1685" s="3">
        <v>20</v>
      </c>
      <c r="T1685" s="4">
        <v>1.1E-215</v>
      </c>
      <c r="U1685" s="3">
        <v>88.54</v>
      </c>
      <c r="V1685" s="3">
        <v>1</v>
      </c>
      <c r="W1685" s="2" t="s">
        <v>178</v>
      </c>
      <c r="X1685" s="2" t="s">
        <v>179</v>
      </c>
      <c r="AA1685" s="2" t="s">
        <v>5647</v>
      </c>
      <c r="AB1685" s="2" t="s">
        <v>178</v>
      </c>
      <c r="AC1685" s="2" t="s">
        <v>179</v>
      </c>
    </row>
    <row r="1686" spans="1:29" x14ac:dyDescent="0.25">
      <c r="A1686" s="2" t="s">
        <v>17455</v>
      </c>
      <c r="B1686" s="3" t="s">
        <v>45</v>
      </c>
      <c r="C1686" s="3" t="s">
        <v>13326</v>
      </c>
      <c r="D1686" s="3">
        <v>-1.96955128609743</v>
      </c>
      <c r="E1686" s="3" t="str">
        <f t="shared" si="26"/>
        <v>DOWN</v>
      </c>
      <c r="F1686" s="3">
        <v>2.6664317036279299</v>
      </c>
      <c r="G1686" s="3">
        <v>1.5478617032065E-3</v>
      </c>
      <c r="H1686" s="3">
        <v>2.8707827205507699E-2</v>
      </c>
      <c r="I1686" s="3">
        <v>7.6260000000000003</v>
      </c>
      <c r="J1686" s="3">
        <v>11.836</v>
      </c>
      <c r="K1686" s="3">
        <v>8.1549999999999994</v>
      </c>
      <c r="L1686" s="3">
        <v>3.2290000000000001</v>
      </c>
      <c r="M1686" s="3">
        <v>2.1240000000000001</v>
      </c>
      <c r="N1686" s="3">
        <v>1.802</v>
      </c>
      <c r="O1686" s="5">
        <v>2</v>
      </c>
      <c r="P1686" s="2" t="s">
        <v>17455</v>
      </c>
      <c r="Q1686" s="13" t="s">
        <v>8440</v>
      </c>
      <c r="R1686" s="3">
        <v>3474</v>
      </c>
      <c r="S1686" s="3">
        <v>20</v>
      </c>
      <c r="T1686" s="3">
        <v>0</v>
      </c>
      <c r="U1686" s="3">
        <v>99.7</v>
      </c>
      <c r="V1686" s="3">
        <v>4</v>
      </c>
      <c r="W1686" s="2" t="s">
        <v>2110</v>
      </c>
      <c r="X1686" s="2" t="s">
        <v>2111</v>
      </c>
      <c r="AA1686" s="2" t="s">
        <v>8441</v>
      </c>
      <c r="AB1686" s="2" t="s">
        <v>2113</v>
      </c>
      <c r="AC1686" s="2" t="s">
        <v>2114</v>
      </c>
    </row>
    <row r="1687" spans="1:29" x14ac:dyDescent="0.25">
      <c r="A1687" s="2" t="s">
        <v>15853</v>
      </c>
      <c r="B1687" s="3" t="s">
        <v>45</v>
      </c>
      <c r="C1687" s="3" t="s">
        <v>13326</v>
      </c>
      <c r="D1687" s="3">
        <v>1.63096702431365</v>
      </c>
      <c r="E1687" s="3" t="str">
        <f t="shared" si="26"/>
        <v>UP</v>
      </c>
      <c r="F1687" s="3">
        <v>3.1884823122315198</v>
      </c>
      <c r="G1687" s="3">
        <v>1.5487383847477001E-3</v>
      </c>
      <c r="H1687" s="3">
        <v>2.8707827205507699E-2</v>
      </c>
      <c r="I1687" s="3">
        <v>3.7610000000000001</v>
      </c>
      <c r="J1687" s="3">
        <v>5.125</v>
      </c>
      <c r="K1687" s="3">
        <v>3.4870000000000001</v>
      </c>
      <c r="L1687" s="3">
        <v>13.177</v>
      </c>
      <c r="M1687" s="3">
        <v>11.939</v>
      </c>
      <c r="N1687" s="3">
        <v>13.51</v>
      </c>
      <c r="O1687" s="5">
        <v>1</v>
      </c>
      <c r="P1687" s="2" t="s">
        <v>15853</v>
      </c>
      <c r="Q1687" s="13" t="s">
        <v>3116</v>
      </c>
      <c r="R1687" s="3">
        <v>1437</v>
      </c>
      <c r="S1687" s="3">
        <v>20</v>
      </c>
      <c r="T1687" s="4">
        <v>6.5000000000000002E-84</v>
      </c>
      <c r="U1687" s="3">
        <v>86.28</v>
      </c>
      <c r="V1687" s="3">
        <v>6</v>
      </c>
      <c r="W1687" s="2" t="s">
        <v>3117</v>
      </c>
      <c r="X1687" s="2" t="s">
        <v>3118</v>
      </c>
      <c r="Y1687" s="2" t="s">
        <v>3119</v>
      </c>
      <c r="Z1687" s="2" t="s">
        <v>3120</v>
      </c>
      <c r="AA1687" s="2" t="s">
        <v>3121</v>
      </c>
      <c r="AB1687" s="2" t="s">
        <v>3122</v>
      </c>
      <c r="AC1687" s="2" t="s">
        <v>3123</v>
      </c>
    </row>
    <row r="1688" spans="1:29" x14ac:dyDescent="0.25">
      <c r="A1688" s="2" t="s">
        <v>18560</v>
      </c>
      <c r="B1688" s="3" t="s">
        <v>45</v>
      </c>
      <c r="C1688" s="3" t="s">
        <v>13326</v>
      </c>
      <c r="D1688" s="3">
        <v>-1.5263002936805099</v>
      </c>
      <c r="E1688" s="3" t="str">
        <f t="shared" si="26"/>
        <v>DOWN</v>
      </c>
      <c r="F1688" s="3">
        <v>3.7506672866568702</v>
      </c>
      <c r="G1688" s="3">
        <v>1.5542885050613599E-3</v>
      </c>
      <c r="H1688" s="3">
        <v>2.87935870533589E-2</v>
      </c>
      <c r="I1688" s="3">
        <v>20.946000000000002</v>
      </c>
      <c r="J1688" s="3">
        <v>21.183</v>
      </c>
      <c r="K1688" s="3">
        <v>14.157999999999999</v>
      </c>
      <c r="L1688" s="3">
        <v>4.3010000000000002</v>
      </c>
      <c r="M1688" s="3">
        <v>8.77</v>
      </c>
      <c r="N1688" s="3">
        <v>6.5549999999999997</v>
      </c>
      <c r="O1688" s="5">
        <v>2</v>
      </c>
      <c r="P1688" s="2" t="s">
        <v>18560</v>
      </c>
      <c r="Q1688" s="13" t="s">
        <v>11718</v>
      </c>
      <c r="R1688" s="3">
        <v>944</v>
      </c>
      <c r="S1688" s="3">
        <v>20</v>
      </c>
      <c r="T1688" s="4">
        <v>5.6000000000000005E-60</v>
      </c>
      <c r="U1688" s="3">
        <v>94.61</v>
      </c>
      <c r="V1688" s="3">
        <v>3</v>
      </c>
      <c r="W1688" s="2" t="s">
        <v>4003</v>
      </c>
      <c r="X1688" s="2" t="s">
        <v>4004</v>
      </c>
      <c r="AA1688" s="2" t="s">
        <v>11719</v>
      </c>
      <c r="AB1688" s="2" t="s">
        <v>4006</v>
      </c>
      <c r="AC1688" s="2" t="s">
        <v>4007</v>
      </c>
    </row>
    <row r="1689" spans="1:29" x14ac:dyDescent="0.25">
      <c r="A1689" s="2" t="s">
        <v>16396</v>
      </c>
      <c r="B1689" s="3" t="s">
        <v>45</v>
      </c>
      <c r="C1689" s="3" t="s">
        <v>13326</v>
      </c>
      <c r="D1689" s="3">
        <v>-1.35795357491167</v>
      </c>
      <c r="E1689" s="3" t="str">
        <f t="shared" si="26"/>
        <v>DOWN</v>
      </c>
      <c r="F1689" s="3">
        <v>4.8440974822526499</v>
      </c>
      <c r="G1689" s="3">
        <v>1.55566546255382E-3</v>
      </c>
      <c r="H1689" s="3">
        <v>2.88019820614627E-2</v>
      </c>
      <c r="I1689" s="3">
        <v>40.396999999999998</v>
      </c>
      <c r="J1689" s="3">
        <v>42.264000000000003</v>
      </c>
      <c r="K1689" s="3">
        <v>35.625999999999998</v>
      </c>
      <c r="L1689" s="3">
        <v>9.2449999999999992</v>
      </c>
      <c r="M1689" s="3">
        <v>17.567</v>
      </c>
      <c r="N1689" s="3">
        <v>19.347999999999999</v>
      </c>
      <c r="O1689" s="5">
        <v>2</v>
      </c>
      <c r="P1689" s="2" t="s">
        <v>16396</v>
      </c>
      <c r="Q1689" s="13" t="s">
        <v>5031</v>
      </c>
      <c r="R1689" s="3">
        <v>4521</v>
      </c>
      <c r="S1689" s="3">
        <v>20</v>
      </c>
      <c r="T1689" s="4">
        <v>9.9000000000000002E-280</v>
      </c>
      <c r="U1689" s="3">
        <v>96.61</v>
      </c>
      <c r="V1689" s="3">
        <v>3</v>
      </c>
      <c r="W1689" s="2" t="s">
        <v>3420</v>
      </c>
      <c r="X1689" s="2" t="s">
        <v>3421</v>
      </c>
      <c r="Y1689" s="2" t="s">
        <v>185</v>
      </c>
      <c r="Z1689" s="2" t="s">
        <v>186</v>
      </c>
      <c r="AA1689" s="2" t="s">
        <v>5032</v>
      </c>
      <c r="AB1689" s="2" t="s">
        <v>2457</v>
      </c>
      <c r="AC1689" s="2" t="s">
        <v>2458</v>
      </c>
    </row>
    <row r="1690" spans="1:29" x14ac:dyDescent="0.25">
      <c r="A1690" s="2" t="s">
        <v>19427</v>
      </c>
      <c r="B1690" s="3" t="s">
        <v>45</v>
      </c>
      <c r="C1690" s="3" t="s">
        <v>13326</v>
      </c>
      <c r="D1690" s="3">
        <v>6.5953032935172304</v>
      </c>
      <c r="E1690" s="3" t="str">
        <f t="shared" si="26"/>
        <v>UP</v>
      </c>
      <c r="F1690" s="3">
        <v>0.675928375876238</v>
      </c>
      <c r="G1690" s="3">
        <v>1.56050727348777E-3</v>
      </c>
      <c r="H1690" s="3">
        <v>2.8874478203443101E-2</v>
      </c>
      <c r="I1690" s="3">
        <v>0</v>
      </c>
      <c r="J1690" s="3">
        <v>0</v>
      </c>
      <c r="K1690" s="3">
        <v>0</v>
      </c>
      <c r="L1690" s="3">
        <v>3.9670000000000001</v>
      </c>
      <c r="M1690" s="3">
        <v>0.752</v>
      </c>
      <c r="N1690" s="3">
        <v>2.2130000000000001</v>
      </c>
      <c r="O1690" s="5">
        <v>1</v>
      </c>
      <c r="P1690" s="2" t="s">
        <v>19427</v>
      </c>
      <c r="Q1690" s="13" t="s">
        <v>14070</v>
      </c>
      <c r="R1690" s="3">
        <v>1369</v>
      </c>
      <c r="S1690" s="3">
        <v>20</v>
      </c>
      <c r="T1690" s="4">
        <v>2E-50</v>
      </c>
      <c r="U1690" s="3">
        <v>80.94</v>
      </c>
      <c r="AA1690" s="2" t="s">
        <v>445</v>
      </c>
      <c r="AB1690" s="2" t="s">
        <v>115</v>
      </c>
      <c r="AC1690" s="2" t="s">
        <v>115</v>
      </c>
    </row>
    <row r="1691" spans="1:29" x14ac:dyDescent="0.25">
      <c r="A1691" s="2" t="s">
        <v>16182</v>
      </c>
      <c r="B1691" s="3" t="s">
        <v>45</v>
      </c>
      <c r="C1691" s="3" t="s">
        <v>13326</v>
      </c>
      <c r="D1691" s="3">
        <v>1.6305402142140699</v>
      </c>
      <c r="E1691" s="3" t="str">
        <f t="shared" si="26"/>
        <v>UP</v>
      </c>
      <c r="F1691" s="3">
        <v>6.9252775297912201</v>
      </c>
      <c r="G1691" s="3">
        <v>1.5690951375512199E-3</v>
      </c>
      <c r="H1691" s="3">
        <v>2.90161614463652E-2</v>
      </c>
      <c r="I1691" s="3">
        <v>44.314999999999998</v>
      </c>
      <c r="J1691" s="3">
        <v>51.417999999999999</v>
      </c>
      <c r="K1691" s="3">
        <v>75.822999999999993</v>
      </c>
      <c r="L1691" s="3">
        <v>275.46199999999999</v>
      </c>
      <c r="M1691" s="3">
        <v>61.942</v>
      </c>
      <c r="N1691" s="3">
        <v>197.721</v>
      </c>
      <c r="O1691" s="5">
        <v>1</v>
      </c>
      <c r="P1691" s="2" t="s">
        <v>16182</v>
      </c>
      <c r="Q1691" s="13" t="s">
        <v>4293</v>
      </c>
      <c r="R1691" s="3">
        <v>1094</v>
      </c>
      <c r="S1691" s="3">
        <v>20</v>
      </c>
      <c r="T1691" s="4">
        <v>1.1000000000000001E-62</v>
      </c>
      <c r="U1691" s="3">
        <v>94.21</v>
      </c>
      <c r="V1691" s="3">
        <v>5</v>
      </c>
      <c r="W1691" s="2" t="s">
        <v>4294</v>
      </c>
      <c r="X1691" s="2" t="s">
        <v>4295</v>
      </c>
      <c r="AA1691" s="2" t="s">
        <v>4296</v>
      </c>
      <c r="AB1691" s="2" t="s">
        <v>2546</v>
      </c>
      <c r="AC1691" s="2" t="s">
        <v>2547</v>
      </c>
    </row>
    <row r="1692" spans="1:29" x14ac:dyDescent="0.25">
      <c r="A1692" s="2" t="s">
        <v>19428</v>
      </c>
      <c r="B1692" s="3" t="s">
        <v>45</v>
      </c>
      <c r="C1692" s="3" t="s">
        <v>13326</v>
      </c>
      <c r="D1692" s="3">
        <v>-1.7934753208557199</v>
      </c>
      <c r="E1692" s="3" t="str">
        <f t="shared" si="26"/>
        <v>DOWN</v>
      </c>
      <c r="F1692" s="3">
        <v>2.8593994779484802</v>
      </c>
      <c r="G1692" s="3">
        <v>1.5729019556676299E-3</v>
      </c>
      <c r="H1692" s="3">
        <v>2.90650819014758E-2</v>
      </c>
      <c r="I1692" s="3">
        <v>10.101000000000001</v>
      </c>
      <c r="J1692" s="3">
        <v>9.1530000000000005</v>
      </c>
      <c r="K1692" s="3">
        <v>11.632</v>
      </c>
      <c r="L1692" s="3">
        <v>3.121</v>
      </c>
      <c r="M1692" s="3">
        <v>2.274</v>
      </c>
      <c r="N1692" s="3">
        <v>3.4990000000000001</v>
      </c>
      <c r="O1692" s="5">
        <v>2</v>
      </c>
      <c r="P1692" s="2" t="s">
        <v>19428</v>
      </c>
      <c r="Q1692" s="13" t="s">
        <v>14071</v>
      </c>
      <c r="R1692" s="3">
        <v>3285</v>
      </c>
      <c r="S1692" s="3">
        <v>20</v>
      </c>
      <c r="T1692" s="3">
        <v>0</v>
      </c>
      <c r="U1692" s="3">
        <v>78.540000000000006</v>
      </c>
      <c r="V1692" s="3">
        <v>1</v>
      </c>
      <c r="W1692" s="2" t="s">
        <v>520</v>
      </c>
      <c r="X1692" s="2" t="s">
        <v>521</v>
      </c>
      <c r="AA1692" s="2" t="s">
        <v>14072</v>
      </c>
      <c r="AB1692" s="2" t="s">
        <v>192</v>
      </c>
      <c r="AC1692" s="2" t="s">
        <v>193</v>
      </c>
    </row>
    <row r="1693" spans="1:29" x14ac:dyDescent="0.25">
      <c r="A1693" s="2" t="s">
        <v>18858</v>
      </c>
      <c r="B1693" s="3" t="s">
        <v>45</v>
      </c>
      <c r="C1693" s="3" t="s">
        <v>13326</v>
      </c>
      <c r="D1693" s="3">
        <v>1.19862769631775</v>
      </c>
      <c r="E1693" s="3" t="str">
        <f t="shared" si="26"/>
        <v>UP</v>
      </c>
      <c r="F1693" s="3">
        <v>5.9331087681466199</v>
      </c>
      <c r="G1693" s="3">
        <v>1.5736050500253799E-3</v>
      </c>
      <c r="H1693" s="3">
        <v>2.90650819014758E-2</v>
      </c>
      <c r="I1693" s="3">
        <v>30.146999999999998</v>
      </c>
      <c r="J1693" s="3">
        <v>34.125</v>
      </c>
      <c r="K1693" s="3">
        <v>42.58</v>
      </c>
      <c r="L1693" s="3">
        <v>93.024000000000001</v>
      </c>
      <c r="M1693" s="3">
        <v>76.394000000000005</v>
      </c>
      <c r="N1693" s="3">
        <v>77.742000000000004</v>
      </c>
      <c r="O1693" s="5">
        <v>1</v>
      </c>
      <c r="P1693" s="2" t="s">
        <v>18858</v>
      </c>
      <c r="Q1693" s="13" t="s">
        <v>12569</v>
      </c>
      <c r="R1693" s="3">
        <v>1079</v>
      </c>
      <c r="S1693" s="3">
        <v>20</v>
      </c>
      <c r="T1693" s="4">
        <v>2.3E-134</v>
      </c>
      <c r="U1693" s="3">
        <v>96.94</v>
      </c>
      <c r="V1693" s="3">
        <v>2</v>
      </c>
      <c r="W1693" s="2" t="s">
        <v>12570</v>
      </c>
      <c r="X1693" s="2" t="s">
        <v>12571</v>
      </c>
      <c r="AA1693" s="2" t="s">
        <v>12572</v>
      </c>
      <c r="AB1693" s="2" t="s">
        <v>115</v>
      </c>
      <c r="AC1693" s="2" t="s">
        <v>115</v>
      </c>
    </row>
    <row r="1694" spans="1:29" x14ac:dyDescent="0.25">
      <c r="A1694" s="2" t="s">
        <v>15944</v>
      </c>
      <c r="B1694" s="3" t="s">
        <v>45</v>
      </c>
      <c r="C1694" s="3" t="s">
        <v>13326</v>
      </c>
      <c r="D1694" s="3">
        <v>-1.70552281162321</v>
      </c>
      <c r="E1694" s="3" t="str">
        <f t="shared" si="26"/>
        <v>DOWN</v>
      </c>
      <c r="F1694" s="3">
        <v>2.9723502327505402</v>
      </c>
      <c r="G1694" s="3">
        <v>1.5775902693448301E-3</v>
      </c>
      <c r="H1694" s="3">
        <v>2.9121438376336999E-2</v>
      </c>
      <c r="I1694" s="3">
        <v>11.132999999999999</v>
      </c>
      <c r="J1694" s="3">
        <v>12.647</v>
      </c>
      <c r="K1694" s="3">
        <v>9.3170000000000002</v>
      </c>
      <c r="L1694" s="3">
        <v>3.36</v>
      </c>
      <c r="M1694" s="3">
        <v>3.6640000000000001</v>
      </c>
      <c r="N1694" s="3">
        <v>3.1509999999999998</v>
      </c>
      <c r="O1694" s="5">
        <v>2</v>
      </c>
      <c r="P1694" s="2" t="s">
        <v>15944</v>
      </c>
      <c r="Q1694" s="13" t="s">
        <v>3437</v>
      </c>
      <c r="R1694" s="3">
        <v>3240</v>
      </c>
      <c r="S1694" s="3">
        <v>20</v>
      </c>
      <c r="T1694" s="4">
        <v>6.1999999999999997E-260</v>
      </c>
      <c r="U1694" s="3">
        <v>83.63</v>
      </c>
      <c r="V1694" s="3">
        <v>1</v>
      </c>
      <c r="W1694" s="2" t="s">
        <v>2189</v>
      </c>
      <c r="X1694" s="2" t="s">
        <v>2190</v>
      </c>
      <c r="AA1694" s="2" t="s">
        <v>3438</v>
      </c>
      <c r="AB1694" s="2" t="s">
        <v>2189</v>
      </c>
      <c r="AC1694" s="2" t="s">
        <v>2190</v>
      </c>
    </row>
    <row r="1695" spans="1:29" x14ac:dyDescent="0.25">
      <c r="A1695" s="2" t="s">
        <v>18949</v>
      </c>
      <c r="B1695" s="3" t="s">
        <v>45</v>
      </c>
      <c r="C1695" s="3" t="s">
        <v>13326</v>
      </c>
      <c r="D1695" s="3">
        <v>1.3943186955710201</v>
      </c>
      <c r="E1695" s="3" t="str">
        <f t="shared" si="26"/>
        <v>UP</v>
      </c>
      <c r="F1695" s="3">
        <v>4.2557593979993404</v>
      </c>
      <c r="G1695" s="3">
        <v>1.57947453392649E-3</v>
      </c>
      <c r="H1695" s="3">
        <v>2.91389686501538E-2</v>
      </c>
      <c r="I1695" s="3">
        <v>8.65</v>
      </c>
      <c r="J1695" s="3">
        <v>8.84</v>
      </c>
      <c r="K1695" s="3">
        <v>12.343</v>
      </c>
      <c r="L1695" s="3">
        <v>28.890999999999998</v>
      </c>
      <c r="M1695" s="3">
        <v>33.869</v>
      </c>
      <c r="N1695" s="3">
        <v>16.946000000000002</v>
      </c>
      <c r="O1695" s="5">
        <v>1</v>
      </c>
      <c r="P1695" s="2" t="s">
        <v>18949</v>
      </c>
      <c r="Q1695" s="13" t="s">
        <v>12840</v>
      </c>
      <c r="R1695" s="3">
        <v>3811</v>
      </c>
      <c r="S1695" s="3">
        <v>20</v>
      </c>
      <c r="T1695" s="3">
        <v>0</v>
      </c>
      <c r="U1695" s="3">
        <v>86.74</v>
      </c>
      <c r="AA1695" s="2" t="s">
        <v>12841</v>
      </c>
      <c r="AB1695" s="2" t="s">
        <v>115</v>
      </c>
      <c r="AC1695" s="2" t="s">
        <v>115</v>
      </c>
    </row>
    <row r="1696" spans="1:29" x14ac:dyDescent="0.25">
      <c r="A1696" s="2" t="s">
        <v>19429</v>
      </c>
      <c r="B1696" s="3" t="s">
        <v>45</v>
      </c>
      <c r="C1696" s="3" t="s">
        <v>13326</v>
      </c>
      <c r="D1696" s="3">
        <v>2.2074199425929102</v>
      </c>
      <c r="E1696" s="3" t="str">
        <f t="shared" si="26"/>
        <v>UP</v>
      </c>
      <c r="F1696" s="3">
        <v>2.6062462202580901</v>
      </c>
      <c r="G1696" s="3">
        <v>1.58478968916309E-3</v>
      </c>
      <c r="H1696" s="3">
        <v>2.92151949612879E-2</v>
      </c>
      <c r="I1696" s="3">
        <v>1.4339999999999999</v>
      </c>
      <c r="J1696" s="3">
        <v>1.032</v>
      </c>
      <c r="K1696" s="3">
        <v>3.4289999999999998</v>
      </c>
      <c r="L1696" s="3">
        <v>12.45</v>
      </c>
      <c r="M1696" s="3">
        <v>6.7350000000000003</v>
      </c>
      <c r="N1696" s="3">
        <v>8.2729999999999997</v>
      </c>
      <c r="O1696" s="5">
        <v>1</v>
      </c>
      <c r="P1696" s="2" t="s">
        <v>19429</v>
      </c>
      <c r="Q1696" s="13" t="s">
        <v>441</v>
      </c>
      <c r="R1696" s="3">
        <v>1533</v>
      </c>
      <c r="AA1696" s="2" t="s">
        <v>442</v>
      </c>
      <c r="AB1696" s="2" t="s">
        <v>442</v>
      </c>
      <c r="AC1696" s="2" t="s">
        <v>442</v>
      </c>
    </row>
    <row r="1697" spans="1:29" x14ac:dyDescent="0.25">
      <c r="A1697" s="2" t="s">
        <v>16524</v>
      </c>
      <c r="B1697" s="3" t="s">
        <v>45</v>
      </c>
      <c r="C1697" s="3" t="s">
        <v>13326</v>
      </c>
      <c r="D1697" s="3">
        <v>1.6058097489023899</v>
      </c>
      <c r="E1697" s="3" t="str">
        <f t="shared" si="26"/>
        <v>UP</v>
      </c>
      <c r="F1697" s="3">
        <v>3.44240419583388</v>
      </c>
      <c r="G1697" s="3">
        <v>1.5854804629706501E-3</v>
      </c>
      <c r="H1697" s="3">
        <v>2.92151949612879E-2</v>
      </c>
      <c r="I1697" s="3">
        <v>3.883</v>
      </c>
      <c r="J1697" s="3">
        <v>4.1849999999999996</v>
      </c>
      <c r="K1697" s="3">
        <v>6.9349999999999996</v>
      </c>
      <c r="L1697" s="3">
        <v>15.81</v>
      </c>
      <c r="M1697" s="3">
        <v>19.576000000000001</v>
      </c>
      <c r="N1697" s="3">
        <v>10.97</v>
      </c>
      <c r="O1697" s="5">
        <v>1</v>
      </c>
      <c r="P1697" s="2" t="s">
        <v>16524</v>
      </c>
      <c r="Q1697" s="13" t="s">
        <v>5466</v>
      </c>
      <c r="R1697" s="3">
        <v>17702</v>
      </c>
      <c r="S1697" s="3">
        <v>20</v>
      </c>
      <c r="T1697" s="3">
        <v>0</v>
      </c>
      <c r="U1697" s="3">
        <v>89.98</v>
      </c>
      <c r="V1697" s="3">
        <v>4</v>
      </c>
      <c r="W1697" s="2" t="s">
        <v>5467</v>
      </c>
      <c r="X1697" s="2" t="s">
        <v>5468</v>
      </c>
      <c r="Y1697" s="2" t="s">
        <v>203</v>
      </c>
      <c r="Z1697" s="2" t="s">
        <v>204</v>
      </c>
      <c r="AA1697" s="2" t="s">
        <v>5469</v>
      </c>
      <c r="AB1697" s="2" t="s">
        <v>5470</v>
      </c>
      <c r="AC1697" s="2" t="s">
        <v>5471</v>
      </c>
    </row>
    <row r="1698" spans="1:29" x14ac:dyDescent="0.25">
      <c r="A1698" s="2" t="s">
        <v>19430</v>
      </c>
      <c r="B1698" s="3" t="s">
        <v>45</v>
      </c>
      <c r="C1698" s="3" t="s">
        <v>13326</v>
      </c>
      <c r="D1698" s="3">
        <v>-1.5355887838247</v>
      </c>
      <c r="E1698" s="3" t="str">
        <f t="shared" si="26"/>
        <v>DOWN</v>
      </c>
      <c r="F1698" s="3">
        <v>3.5942791735966901</v>
      </c>
      <c r="G1698" s="3">
        <v>1.5875690234202001E-3</v>
      </c>
      <c r="H1698" s="3">
        <v>2.9236401070404702E-2</v>
      </c>
      <c r="I1698" s="3">
        <v>21.707000000000001</v>
      </c>
      <c r="J1698" s="3">
        <v>13.596</v>
      </c>
      <c r="K1698" s="3">
        <v>15.032</v>
      </c>
      <c r="L1698" s="3">
        <v>6.6239999999999997</v>
      </c>
      <c r="M1698" s="3">
        <v>4.16</v>
      </c>
      <c r="N1698" s="3">
        <v>6.6390000000000002</v>
      </c>
      <c r="O1698" s="5">
        <v>2</v>
      </c>
      <c r="P1698" s="2" t="s">
        <v>19430</v>
      </c>
      <c r="Q1698" s="13" t="s">
        <v>14073</v>
      </c>
      <c r="R1698" s="3">
        <v>897</v>
      </c>
      <c r="S1698" s="3">
        <v>20</v>
      </c>
      <c r="T1698" s="4">
        <v>3.4999999999999998E-144</v>
      </c>
      <c r="U1698" s="3">
        <v>97.03</v>
      </c>
      <c r="AA1698" s="2" t="s">
        <v>14074</v>
      </c>
      <c r="AB1698" s="2" t="s">
        <v>115</v>
      </c>
      <c r="AC1698" s="2" t="s">
        <v>115</v>
      </c>
    </row>
    <row r="1699" spans="1:29" x14ac:dyDescent="0.25">
      <c r="A1699" s="2" t="s">
        <v>16329</v>
      </c>
      <c r="B1699" s="3" t="s">
        <v>45</v>
      </c>
      <c r="C1699" s="3" t="s">
        <v>13326</v>
      </c>
      <c r="D1699" s="3">
        <v>-1.88701644214857</v>
      </c>
      <c r="E1699" s="3" t="str">
        <f t="shared" si="26"/>
        <v>DOWN</v>
      </c>
      <c r="F1699" s="3">
        <v>2.6735149289883</v>
      </c>
      <c r="G1699" s="3">
        <v>1.60321991490133E-3</v>
      </c>
      <c r="H1699" s="3">
        <v>2.9507196285002101E-2</v>
      </c>
      <c r="I1699" s="3">
        <v>8.7370000000000001</v>
      </c>
      <c r="J1699" s="3">
        <v>8.7200000000000006</v>
      </c>
      <c r="K1699" s="3">
        <v>9.7490000000000006</v>
      </c>
      <c r="L1699" s="3">
        <v>2.323</v>
      </c>
      <c r="M1699" s="3">
        <v>3.1589999999999998</v>
      </c>
      <c r="N1699" s="3">
        <v>1.992</v>
      </c>
      <c r="O1699" s="5">
        <v>2</v>
      </c>
      <c r="P1699" s="2" t="s">
        <v>16329</v>
      </c>
      <c r="Q1699" s="13" t="s">
        <v>4804</v>
      </c>
      <c r="R1699" s="3">
        <v>5226</v>
      </c>
      <c r="S1699" s="3">
        <v>20</v>
      </c>
      <c r="T1699" s="3">
        <v>0</v>
      </c>
      <c r="U1699" s="3">
        <v>92.41</v>
      </c>
      <c r="V1699" s="3">
        <v>3</v>
      </c>
      <c r="W1699" s="2" t="s">
        <v>3823</v>
      </c>
      <c r="X1699" s="2" t="s">
        <v>3824</v>
      </c>
      <c r="AA1699" s="2" t="s">
        <v>4805</v>
      </c>
      <c r="AB1699" s="2" t="s">
        <v>1264</v>
      </c>
      <c r="AC1699" s="2" t="s">
        <v>1265</v>
      </c>
    </row>
    <row r="1700" spans="1:29" x14ac:dyDescent="0.25">
      <c r="A1700" s="2" t="s">
        <v>15530</v>
      </c>
      <c r="B1700" s="3" t="s">
        <v>45</v>
      </c>
      <c r="C1700" s="3" t="s">
        <v>13326</v>
      </c>
      <c r="D1700" s="3">
        <v>1.17817222800336</v>
      </c>
      <c r="E1700" s="3" t="str">
        <f t="shared" si="26"/>
        <v>UP</v>
      </c>
      <c r="F1700" s="3">
        <v>5.8695995147932596</v>
      </c>
      <c r="G1700" s="3">
        <v>1.6071453688215501E-3</v>
      </c>
      <c r="H1700" s="3">
        <v>2.9561993102724601E-2</v>
      </c>
      <c r="I1700" s="3">
        <v>31.196000000000002</v>
      </c>
      <c r="J1700" s="3">
        <v>37.341999999999999</v>
      </c>
      <c r="K1700" s="3">
        <v>34.444000000000003</v>
      </c>
      <c r="L1700" s="3">
        <v>72.293999999999997</v>
      </c>
      <c r="M1700" s="3">
        <v>86.74</v>
      </c>
      <c r="N1700" s="3">
        <v>76.581999999999994</v>
      </c>
      <c r="O1700" s="5">
        <v>1</v>
      </c>
      <c r="P1700" s="2" t="s">
        <v>15530</v>
      </c>
      <c r="Q1700" s="13" t="s">
        <v>1902</v>
      </c>
      <c r="R1700" s="3">
        <v>2368</v>
      </c>
      <c r="S1700" s="3">
        <v>20</v>
      </c>
      <c r="T1700" s="4">
        <v>3.1000000000000001E-301</v>
      </c>
      <c r="U1700" s="3">
        <v>95.86</v>
      </c>
      <c r="V1700" s="3">
        <v>7</v>
      </c>
      <c r="W1700" s="2" t="s">
        <v>1903</v>
      </c>
      <c r="X1700" s="2" t="s">
        <v>1904</v>
      </c>
      <c r="Y1700" s="2" t="s">
        <v>68</v>
      </c>
      <c r="Z1700" s="2" t="s">
        <v>69</v>
      </c>
      <c r="AA1700" s="2" t="s">
        <v>1905</v>
      </c>
      <c r="AB1700" s="2" t="s">
        <v>1906</v>
      </c>
      <c r="AC1700" s="2" t="s">
        <v>1907</v>
      </c>
    </row>
    <row r="1701" spans="1:29" x14ac:dyDescent="0.25">
      <c r="A1701" s="2" t="s">
        <v>16312</v>
      </c>
      <c r="B1701" s="3" t="s">
        <v>45</v>
      </c>
      <c r="C1701" s="3" t="s">
        <v>13326</v>
      </c>
      <c r="D1701" s="3">
        <v>-1.75000686251473</v>
      </c>
      <c r="E1701" s="3" t="str">
        <f t="shared" si="26"/>
        <v>DOWN</v>
      </c>
      <c r="F1701" s="3">
        <v>2.89297944262433</v>
      </c>
      <c r="G1701" s="3">
        <v>1.61258787416609E-3</v>
      </c>
      <c r="H1701" s="3">
        <v>2.96446136443103E-2</v>
      </c>
      <c r="I1701" s="3">
        <v>8.5359999999999996</v>
      </c>
      <c r="J1701" s="3">
        <v>10.435</v>
      </c>
      <c r="K1701" s="3">
        <v>12.458</v>
      </c>
      <c r="L1701" s="3">
        <v>3.2290000000000001</v>
      </c>
      <c r="M1701" s="3">
        <v>3.3719999999999999</v>
      </c>
      <c r="N1701" s="3">
        <v>2.8559999999999999</v>
      </c>
      <c r="O1701" s="5">
        <v>2</v>
      </c>
      <c r="P1701" s="2" t="s">
        <v>16312</v>
      </c>
      <c r="Q1701" s="13" t="s">
        <v>4754</v>
      </c>
      <c r="R1701" s="3">
        <v>6611</v>
      </c>
      <c r="S1701" s="3">
        <v>20</v>
      </c>
      <c r="T1701" s="3">
        <v>0</v>
      </c>
      <c r="U1701" s="3">
        <v>92.58</v>
      </c>
      <c r="V1701" s="3">
        <v>5</v>
      </c>
      <c r="W1701" s="2" t="s">
        <v>3432</v>
      </c>
      <c r="X1701" s="2" t="s">
        <v>3433</v>
      </c>
      <c r="AA1701" s="2" t="s">
        <v>4755</v>
      </c>
      <c r="AB1701" s="2" t="s">
        <v>3435</v>
      </c>
      <c r="AC1701" s="2" t="s">
        <v>3436</v>
      </c>
    </row>
    <row r="1702" spans="1:29" x14ac:dyDescent="0.25">
      <c r="A1702" s="2" t="s">
        <v>18868</v>
      </c>
      <c r="B1702" s="3" t="s">
        <v>45</v>
      </c>
      <c r="C1702" s="3" t="s">
        <v>13326</v>
      </c>
      <c r="D1702" s="3">
        <v>1.2010569829031099</v>
      </c>
      <c r="E1702" s="3" t="str">
        <f t="shared" si="26"/>
        <v>UP</v>
      </c>
      <c r="F1702" s="3">
        <v>5.6674985884816103</v>
      </c>
      <c r="G1702" s="3">
        <v>1.6150122638384601E-3</v>
      </c>
      <c r="H1702" s="3">
        <v>2.9671686718889499E-2</v>
      </c>
      <c r="I1702" s="3">
        <v>27.391999999999999</v>
      </c>
      <c r="J1702" s="3">
        <v>25.257000000000001</v>
      </c>
      <c r="K1702" s="3">
        <v>36.018999999999998</v>
      </c>
      <c r="L1702" s="3">
        <v>71.471999999999994</v>
      </c>
      <c r="M1702" s="3">
        <v>69.040000000000006</v>
      </c>
      <c r="N1702" s="3">
        <v>64.936999999999998</v>
      </c>
      <c r="O1702" s="5">
        <v>1</v>
      </c>
      <c r="P1702" s="2" t="s">
        <v>18868</v>
      </c>
      <c r="Q1702" s="13" t="s">
        <v>12596</v>
      </c>
      <c r="R1702" s="3">
        <v>2805</v>
      </c>
      <c r="S1702" s="3">
        <v>20</v>
      </c>
      <c r="T1702" s="3">
        <v>0</v>
      </c>
      <c r="U1702" s="3">
        <v>96.41</v>
      </c>
      <c r="V1702" s="3">
        <v>7</v>
      </c>
      <c r="W1702" s="2" t="s">
        <v>12597</v>
      </c>
      <c r="X1702" s="2" t="s">
        <v>12598</v>
      </c>
      <c r="Y1702" s="2" t="s">
        <v>185</v>
      </c>
      <c r="Z1702" s="2" t="s">
        <v>186</v>
      </c>
      <c r="AA1702" s="2" t="s">
        <v>12599</v>
      </c>
      <c r="AB1702" s="2" t="s">
        <v>12600</v>
      </c>
      <c r="AC1702" s="2" t="s">
        <v>12601</v>
      </c>
    </row>
    <row r="1703" spans="1:29" x14ac:dyDescent="0.25">
      <c r="A1703" s="2" t="s">
        <v>17376</v>
      </c>
      <c r="B1703" s="3" t="s">
        <v>45</v>
      </c>
      <c r="C1703" s="3" t="s">
        <v>13326</v>
      </c>
      <c r="D1703" s="3">
        <v>-6.4050657571054401</v>
      </c>
      <c r="E1703" s="3" t="str">
        <f t="shared" si="26"/>
        <v>DOWN</v>
      </c>
      <c r="F1703" s="3">
        <v>0.54594512308949705</v>
      </c>
      <c r="G1703" s="3">
        <v>1.61873011005276E-3</v>
      </c>
      <c r="H1703" s="3">
        <v>2.97224778393551E-2</v>
      </c>
      <c r="I1703" s="3">
        <v>1.5920000000000001</v>
      </c>
      <c r="J1703" s="3">
        <v>2.0920000000000001</v>
      </c>
      <c r="K1703" s="3">
        <v>2.4209999999999998</v>
      </c>
      <c r="L1703" s="3">
        <v>0</v>
      </c>
      <c r="M1703" s="3">
        <v>0</v>
      </c>
      <c r="N1703" s="3">
        <v>0</v>
      </c>
      <c r="O1703" s="5">
        <v>2</v>
      </c>
      <c r="P1703" s="2" t="s">
        <v>17376</v>
      </c>
      <c r="Q1703" s="13" t="s">
        <v>8225</v>
      </c>
      <c r="R1703" s="3">
        <v>2395</v>
      </c>
      <c r="S1703" s="3">
        <v>20</v>
      </c>
      <c r="T1703" s="4">
        <v>5.6000000000000003E-306</v>
      </c>
      <c r="U1703" s="3">
        <v>95.17</v>
      </c>
      <c r="V1703" s="3">
        <v>5</v>
      </c>
      <c r="W1703" s="2" t="s">
        <v>8226</v>
      </c>
      <c r="X1703" s="2" t="s">
        <v>8227</v>
      </c>
      <c r="Y1703" s="2" t="s">
        <v>1284</v>
      </c>
      <c r="Z1703" s="2" t="s">
        <v>1285</v>
      </c>
      <c r="AA1703" s="2" t="s">
        <v>8228</v>
      </c>
      <c r="AB1703" s="2" t="s">
        <v>1797</v>
      </c>
      <c r="AC1703" s="2" t="s">
        <v>1798</v>
      </c>
    </row>
    <row r="1704" spans="1:29" x14ac:dyDescent="0.25">
      <c r="A1704" s="2" t="s">
        <v>16823</v>
      </c>
      <c r="B1704" s="3" t="s">
        <v>45</v>
      </c>
      <c r="C1704" s="3" t="s">
        <v>13326</v>
      </c>
      <c r="D1704" s="3">
        <v>-4.8439489708224803</v>
      </c>
      <c r="E1704" s="3" t="str">
        <f t="shared" si="26"/>
        <v>DOWN</v>
      </c>
      <c r="F1704" s="3">
        <v>0.80865306776305601</v>
      </c>
      <c r="G1704" s="3">
        <v>1.62243645770657E-3</v>
      </c>
      <c r="H1704" s="3">
        <v>2.9772998162669501E-2</v>
      </c>
      <c r="I1704" s="3">
        <v>2.6850000000000001</v>
      </c>
      <c r="J1704" s="3">
        <v>1.8620000000000001</v>
      </c>
      <c r="K1704" s="3">
        <v>3.141</v>
      </c>
      <c r="L1704" s="3">
        <v>0</v>
      </c>
      <c r="M1704" s="3">
        <v>0</v>
      </c>
      <c r="N1704" s="3">
        <v>0.14799999999999999</v>
      </c>
      <c r="O1704" s="5">
        <v>2</v>
      </c>
      <c r="P1704" s="2" t="s">
        <v>16823</v>
      </c>
      <c r="Q1704" s="13" t="s">
        <v>6535</v>
      </c>
      <c r="R1704" s="3">
        <v>1815</v>
      </c>
      <c r="S1704" s="3">
        <v>20</v>
      </c>
      <c r="T1704" s="4">
        <v>1.7E-262</v>
      </c>
      <c r="U1704" s="3">
        <v>72.27</v>
      </c>
      <c r="AA1704" s="2" t="s">
        <v>6536</v>
      </c>
      <c r="AB1704" s="2" t="s">
        <v>115</v>
      </c>
      <c r="AC1704" s="2" t="s">
        <v>115</v>
      </c>
    </row>
    <row r="1705" spans="1:29" x14ac:dyDescent="0.25">
      <c r="A1705" s="2" t="s">
        <v>19431</v>
      </c>
      <c r="B1705" s="3" t="s">
        <v>45</v>
      </c>
      <c r="C1705" s="3" t="s">
        <v>13326</v>
      </c>
      <c r="D1705" s="3">
        <v>4.0757515586012598</v>
      </c>
      <c r="E1705" s="3" t="str">
        <f t="shared" si="26"/>
        <v>UP</v>
      </c>
      <c r="F1705" s="3">
        <v>1.52878236764847</v>
      </c>
      <c r="G1705" s="3">
        <v>1.62706886992031E-3</v>
      </c>
      <c r="H1705" s="3">
        <v>2.9840443074338498E-2</v>
      </c>
      <c r="I1705" s="3">
        <v>0</v>
      </c>
      <c r="J1705" s="3">
        <v>0</v>
      </c>
      <c r="K1705" s="3">
        <v>0.71099999999999997</v>
      </c>
      <c r="L1705" s="3">
        <v>7.4340000000000002</v>
      </c>
      <c r="M1705" s="3">
        <v>1.8140000000000001</v>
      </c>
      <c r="N1705" s="3">
        <v>4.4580000000000002</v>
      </c>
      <c r="O1705" s="5">
        <v>1</v>
      </c>
      <c r="P1705" s="2" t="s">
        <v>19431</v>
      </c>
      <c r="Q1705" s="13" t="s">
        <v>14075</v>
      </c>
      <c r="R1705" s="3">
        <v>568</v>
      </c>
      <c r="S1705" s="3">
        <v>20</v>
      </c>
      <c r="T1705" s="4">
        <v>6.2999999999999997E-83</v>
      </c>
      <c r="U1705" s="3">
        <v>87.32</v>
      </c>
      <c r="V1705" s="3">
        <v>3</v>
      </c>
      <c r="W1705" s="2" t="s">
        <v>1558</v>
      </c>
      <c r="X1705" s="2" t="s">
        <v>1559</v>
      </c>
      <c r="AA1705" s="2" t="s">
        <v>14076</v>
      </c>
      <c r="AB1705" s="2" t="s">
        <v>2551</v>
      </c>
      <c r="AC1705" s="2" t="s">
        <v>2552</v>
      </c>
    </row>
    <row r="1706" spans="1:29" x14ac:dyDescent="0.25">
      <c r="A1706" s="2" t="s">
        <v>18625</v>
      </c>
      <c r="B1706" s="3" t="s">
        <v>45</v>
      </c>
      <c r="C1706" s="3" t="s">
        <v>13326</v>
      </c>
      <c r="D1706" s="3">
        <v>1.2348718361945701</v>
      </c>
      <c r="E1706" s="3" t="str">
        <f t="shared" si="26"/>
        <v>UP</v>
      </c>
      <c r="F1706" s="3">
        <v>6.3020588301282601</v>
      </c>
      <c r="G1706" s="3">
        <v>1.63164334319879E-3</v>
      </c>
      <c r="H1706" s="3">
        <v>2.99067467103185E-2</v>
      </c>
      <c r="I1706" s="3">
        <v>37.957000000000001</v>
      </c>
      <c r="J1706" s="3">
        <v>43.323999999999998</v>
      </c>
      <c r="K1706" s="3">
        <v>54.356000000000002</v>
      </c>
      <c r="L1706" s="3">
        <v>136.69999999999999</v>
      </c>
      <c r="M1706" s="3">
        <v>84.031999999999996</v>
      </c>
      <c r="N1706" s="3">
        <v>101.706</v>
      </c>
      <c r="O1706" s="5">
        <v>1</v>
      </c>
      <c r="P1706" s="2" t="s">
        <v>18625</v>
      </c>
      <c r="Q1706" s="13" t="s">
        <v>11895</v>
      </c>
      <c r="R1706" s="3">
        <v>4549</v>
      </c>
      <c r="S1706" s="3">
        <v>20</v>
      </c>
      <c r="T1706" s="3">
        <v>0</v>
      </c>
      <c r="U1706" s="3">
        <v>84.01</v>
      </c>
      <c r="AA1706" s="2" t="s">
        <v>11896</v>
      </c>
      <c r="AB1706" s="2" t="s">
        <v>11897</v>
      </c>
      <c r="AC1706" s="2" t="s">
        <v>11898</v>
      </c>
    </row>
    <row r="1707" spans="1:29" x14ac:dyDescent="0.25">
      <c r="A1707" s="2" t="s">
        <v>16102</v>
      </c>
      <c r="B1707" s="3" t="s">
        <v>45</v>
      </c>
      <c r="C1707" s="3" t="s">
        <v>13326</v>
      </c>
      <c r="D1707" s="3">
        <v>-2.56085220031034</v>
      </c>
      <c r="E1707" s="3" t="str">
        <f t="shared" si="26"/>
        <v>DOWN</v>
      </c>
      <c r="F1707" s="3">
        <v>3.23553234391321</v>
      </c>
      <c r="G1707" s="3">
        <v>1.63518842582086E-3</v>
      </c>
      <c r="H1707" s="3">
        <v>2.9936526565028099E-2</v>
      </c>
      <c r="I1707" s="3">
        <v>18.391999999999999</v>
      </c>
      <c r="J1707" s="3">
        <v>14.103</v>
      </c>
      <c r="K1707" s="3">
        <v>12.199</v>
      </c>
      <c r="L1707" s="3">
        <v>2.585</v>
      </c>
      <c r="M1707" s="3">
        <v>0</v>
      </c>
      <c r="N1707" s="3">
        <v>4.827</v>
      </c>
      <c r="O1707" s="5">
        <v>2</v>
      </c>
      <c r="P1707" s="2" t="s">
        <v>16102</v>
      </c>
      <c r="Q1707" s="13" t="s">
        <v>4012</v>
      </c>
      <c r="R1707" s="3">
        <v>2379</v>
      </c>
      <c r="S1707" s="3">
        <v>20</v>
      </c>
      <c r="T1707" s="4">
        <v>3.2999999999999997E-85</v>
      </c>
      <c r="U1707" s="3">
        <v>81.64</v>
      </c>
      <c r="V1707" s="3">
        <v>1</v>
      </c>
      <c r="W1707" s="2" t="s">
        <v>117</v>
      </c>
      <c r="X1707" s="2" t="s">
        <v>118</v>
      </c>
      <c r="AA1707" s="2" t="s">
        <v>4013</v>
      </c>
      <c r="AB1707" s="2" t="s">
        <v>115</v>
      </c>
      <c r="AC1707" s="2" t="s">
        <v>115</v>
      </c>
    </row>
    <row r="1708" spans="1:29" x14ac:dyDescent="0.25">
      <c r="A1708" s="2" t="s">
        <v>15384</v>
      </c>
      <c r="B1708" s="3" t="s">
        <v>45</v>
      </c>
      <c r="C1708" s="3" t="s">
        <v>13326</v>
      </c>
      <c r="D1708" s="3">
        <v>-1.37788959638463</v>
      </c>
      <c r="E1708" s="3" t="str">
        <f t="shared" si="26"/>
        <v>DOWN</v>
      </c>
      <c r="F1708" s="3">
        <v>3.7730459544485702</v>
      </c>
      <c r="G1708" s="3">
        <v>1.6342433781788501E-3</v>
      </c>
      <c r="H1708" s="3">
        <v>2.9936526565028099E-2</v>
      </c>
      <c r="I1708" s="3">
        <v>15.9</v>
      </c>
      <c r="J1708" s="3">
        <v>19.533000000000001</v>
      </c>
      <c r="K1708" s="3">
        <v>20.103999999999999</v>
      </c>
      <c r="L1708" s="3">
        <v>7.1479999999999997</v>
      </c>
      <c r="M1708" s="3">
        <v>7.6909999999999998</v>
      </c>
      <c r="N1708" s="3">
        <v>6.7229999999999999</v>
      </c>
      <c r="O1708" s="5">
        <v>2</v>
      </c>
      <c r="P1708" s="2" t="s">
        <v>15384</v>
      </c>
      <c r="Q1708" s="13" t="s">
        <v>1387</v>
      </c>
      <c r="R1708" s="3">
        <v>4958</v>
      </c>
      <c r="S1708" s="3">
        <v>20</v>
      </c>
      <c r="T1708" s="3">
        <v>0</v>
      </c>
      <c r="U1708" s="3">
        <v>87.67</v>
      </c>
      <c r="V1708" s="3">
        <v>2</v>
      </c>
      <c r="W1708" s="2" t="s">
        <v>1388</v>
      </c>
      <c r="X1708" s="2" t="s">
        <v>1389</v>
      </c>
      <c r="AA1708" s="2" t="s">
        <v>1390</v>
      </c>
      <c r="AB1708" s="2" t="s">
        <v>1391</v>
      </c>
      <c r="AC1708" s="2" t="s">
        <v>1392</v>
      </c>
    </row>
    <row r="1709" spans="1:29" x14ac:dyDescent="0.25">
      <c r="A1709" s="2" t="s">
        <v>16238</v>
      </c>
      <c r="B1709" s="3" t="s">
        <v>45</v>
      </c>
      <c r="C1709" s="3" t="s">
        <v>13326</v>
      </c>
      <c r="D1709" s="3">
        <v>4.8393735519712902</v>
      </c>
      <c r="E1709" s="3" t="str">
        <f t="shared" si="26"/>
        <v>UP</v>
      </c>
      <c r="F1709" s="3">
        <v>0.79205762043475803</v>
      </c>
      <c r="G1709" s="3">
        <v>1.63754955816636E-3</v>
      </c>
      <c r="H1709" s="3">
        <v>2.99621596974829E-2</v>
      </c>
      <c r="I1709" s="3">
        <v>0</v>
      </c>
      <c r="J1709" s="3">
        <v>0.28599999999999998</v>
      </c>
      <c r="K1709" s="3">
        <v>0</v>
      </c>
      <c r="L1709" s="3">
        <v>3.2530000000000001</v>
      </c>
      <c r="M1709" s="3">
        <v>2.2829999999999999</v>
      </c>
      <c r="N1709" s="3">
        <v>2.266</v>
      </c>
      <c r="O1709" s="5">
        <v>1</v>
      </c>
      <c r="P1709" s="2" t="s">
        <v>16238</v>
      </c>
      <c r="Q1709" s="13" t="s">
        <v>4488</v>
      </c>
      <c r="R1709" s="3">
        <v>1186</v>
      </c>
      <c r="S1709" s="3">
        <v>20</v>
      </c>
      <c r="T1709" s="4">
        <v>1.6E-59</v>
      </c>
      <c r="U1709" s="3">
        <v>85.21</v>
      </c>
      <c r="AA1709" s="2" t="s">
        <v>4489</v>
      </c>
      <c r="AB1709" s="2" t="s">
        <v>115</v>
      </c>
      <c r="AC1709" s="2" t="s">
        <v>115</v>
      </c>
    </row>
    <row r="1710" spans="1:29" x14ac:dyDescent="0.25">
      <c r="A1710" s="2" t="s">
        <v>18659</v>
      </c>
      <c r="B1710" s="3" t="s">
        <v>45</v>
      </c>
      <c r="C1710" s="3" t="s">
        <v>13326</v>
      </c>
      <c r="D1710" s="3">
        <v>1.1839087040040399</v>
      </c>
      <c r="E1710" s="3" t="str">
        <f t="shared" si="26"/>
        <v>UP</v>
      </c>
      <c r="F1710" s="3">
        <v>5.8611202811006597</v>
      </c>
      <c r="G1710" s="3">
        <v>1.638986548429E-3</v>
      </c>
      <c r="H1710" s="3">
        <v>2.9970863699072901E-2</v>
      </c>
      <c r="I1710" s="3">
        <v>31.457999999999998</v>
      </c>
      <c r="J1710" s="3">
        <v>33.277000000000001</v>
      </c>
      <c r="K1710" s="3">
        <v>37.575000000000003</v>
      </c>
      <c r="L1710" s="3">
        <v>91.153000000000006</v>
      </c>
      <c r="M1710" s="3">
        <v>74.570999999999998</v>
      </c>
      <c r="N1710" s="3">
        <v>68.91</v>
      </c>
      <c r="O1710" s="5">
        <v>1</v>
      </c>
      <c r="P1710" s="2" t="s">
        <v>18659</v>
      </c>
      <c r="Q1710" s="13" t="s">
        <v>11994</v>
      </c>
      <c r="R1710" s="3">
        <v>4113</v>
      </c>
      <c r="S1710" s="3">
        <v>20</v>
      </c>
      <c r="T1710" s="3">
        <v>0</v>
      </c>
      <c r="U1710" s="3">
        <v>93.63</v>
      </c>
      <c r="V1710" s="3">
        <v>6</v>
      </c>
      <c r="W1710" s="2" t="s">
        <v>11995</v>
      </c>
      <c r="X1710" s="2" t="s">
        <v>11996</v>
      </c>
      <c r="Y1710" s="2" t="s">
        <v>5877</v>
      </c>
      <c r="Z1710" s="2" t="s">
        <v>5878</v>
      </c>
      <c r="AA1710" s="2" t="s">
        <v>11997</v>
      </c>
      <c r="AB1710" s="2" t="s">
        <v>11995</v>
      </c>
      <c r="AC1710" s="2" t="s">
        <v>11996</v>
      </c>
    </row>
    <row r="1711" spans="1:29" x14ac:dyDescent="0.25">
      <c r="A1711" s="2" t="s">
        <v>16252</v>
      </c>
      <c r="B1711" s="3" t="s">
        <v>45</v>
      </c>
      <c r="C1711" s="3" t="s">
        <v>13326</v>
      </c>
      <c r="D1711" s="3">
        <v>-2.9229542322930002</v>
      </c>
      <c r="E1711" s="3" t="str">
        <f t="shared" si="26"/>
        <v>DOWN</v>
      </c>
      <c r="F1711" s="3">
        <v>1.76303441929361</v>
      </c>
      <c r="G1711" s="3">
        <v>1.6473125127605399E-3</v>
      </c>
      <c r="H1711" s="3">
        <v>3.01054569301571E-2</v>
      </c>
      <c r="I1711" s="3">
        <v>3.577</v>
      </c>
      <c r="J1711" s="3">
        <v>4.7290000000000001</v>
      </c>
      <c r="K1711" s="3">
        <v>7.05</v>
      </c>
      <c r="L1711" s="3">
        <v>0.23799999999999999</v>
      </c>
      <c r="M1711" s="3">
        <v>1.0529999999999999</v>
      </c>
      <c r="N1711" s="3">
        <v>0.80100000000000005</v>
      </c>
      <c r="O1711" s="5">
        <v>2</v>
      </c>
      <c r="P1711" s="2" t="s">
        <v>16252</v>
      </c>
      <c r="Q1711" s="13" t="s">
        <v>4543</v>
      </c>
      <c r="R1711" s="3">
        <v>1424</v>
      </c>
      <c r="S1711" s="3">
        <v>20</v>
      </c>
      <c r="T1711" s="4">
        <v>2.4E-147</v>
      </c>
      <c r="U1711" s="3">
        <v>90.04</v>
      </c>
      <c r="AA1711" s="2" t="s">
        <v>4544</v>
      </c>
      <c r="AB1711" s="2" t="s">
        <v>4545</v>
      </c>
      <c r="AC1711" s="2" t="s">
        <v>4546</v>
      </c>
    </row>
    <row r="1712" spans="1:29" x14ac:dyDescent="0.25">
      <c r="A1712" s="2" t="s">
        <v>19432</v>
      </c>
      <c r="B1712" s="3" t="s">
        <v>45</v>
      </c>
      <c r="C1712" s="3" t="s">
        <v>13326</v>
      </c>
      <c r="D1712" s="3">
        <v>1.55064076663249</v>
      </c>
      <c r="E1712" s="3" t="str">
        <f t="shared" si="26"/>
        <v>UP</v>
      </c>
      <c r="F1712" s="3">
        <v>4.2358390937783197</v>
      </c>
      <c r="G1712" s="3">
        <v>1.6780222988781899E-3</v>
      </c>
      <c r="H1712" s="3">
        <v>3.06487283154213E-2</v>
      </c>
      <c r="I1712" s="3">
        <v>12.786</v>
      </c>
      <c r="J1712" s="3">
        <v>8.5079999999999991</v>
      </c>
      <c r="K1712" s="3">
        <v>5.734</v>
      </c>
      <c r="L1712" s="3">
        <v>35.396000000000001</v>
      </c>
      <c r="M1712" s="3">
        <v>15.125</v>
      </c>
      <c r="N1712" s="3">
        <v>29.824000000000002</v>
      </c>
      <c r="O1712" s="5">
        <v>1</v>
      </c>
      <c r="P1712" s="2" t="s">
        <v>19432</v>
      </c>
      <c r="Q1712" s="13" t="s">
        <v>14077</v>
      </c>
      <c r="R1712" s="3">
        <v>2212</v>
      </c>
      <c r="S1712" s="3">
        <v>20</v>
      </c>
      <c r="T1712" s="3">
        <v>0</v>
      </c>
      <c r="U1712" s="3">
        <v>82.54</v>
      </c>
      <c r="V1712" s="3">
        <v>2</v>
      </c>
      <c r="W1712" s="2" t="s">
        <v>2551</v>
      </c>
      <c r="X1712" s="2" t="s">
        <v>2552</v>
      </c>
      <c r="AA1712" s="2" t="s">
        <v>14078</v>
      </c>
      <c r="AB1712" s="2" t="s">
        <v>5008</v>
      </c>
      <c r="AC1712" s="2" t="s">
        <v>5009</v>
      </c>
    </row>
    <row r="1713" spans="1:29" x14ac:dyDescent="0.25">
      <c r="A1713" s="2" t="s">
        <v>17051</v>
      </c>
      <c r="B1713" s="3" t="s">
        <v>45</v>
      </c>
      <c r="C1713" s="3" t="s">
        <v>13326</v>
      </c>
      <c r="D1713" s="3">
        <v>-1.21704827141716</v>
      </c>
      <c r="E1713" s="3" t="str">
        <f t="shared" si="26"/>
        <v>DOWN</v>
      </c>
      <c r="F1713" s="3">
        <v>5.3620630355646899</v>
      </c>
      <c r="G1713" s="3">
        <v>1.6842894003036601E-3</v>
      </c>
      <c r="H1713" s="3">
        <v>3.0745184380953E-2</v>
      </c>
      <c r="I1713" s="3">
        <v>64.201999999999998</v>
      </c>
      <c r="J1713" s="3">
        <v>54.588999999999999</v>
      </c>
      <c r="K1713" s="3">
        <v>46.201000000000001</v>
      </c>
      <c r="L1713" s="3">
        <v>25.71</v>
      </c>
      <c r="M1713" s="3">
        <v>20.762</v>
      </c>
      <c r="N1713" s="3">
        <v>24.997</v>
      </c>
      <c r="O1713" s="5">
        <v>2</v>
      </c>
      <c r="P1713" s="2" t="s">
        <v>17051</v>
      </c>
      <c r="Q1713" s="13" t="s">
        <v>7254</v>
      </c>
      <c r="R1713" s="3">
        <v>2353</v>
      </c>
      <c r="S1713" s="3">
        <v>20</v>
      </c>
      <c r="T1713" s="4">
        <v>3.8000000000000002E-174</v>
      </c>
      <c r="U1713" s="3">
        <v>85.87</v>
      </c>
      <c r="V1713" s="3">
        <v>3</v>
      </c>
      <c r="W1713" s="2" t="s">
        <v>972</v>
      </c>
      <c r="X1713" s="2" t="s">
        <v>973</v>
      </c>
      <c r="AA1713" s="2" t="s">
        <v>7255</v>
      </c>
      <c r="AB1713" s="2" t="s">
        <v>115</v>
      </c>
      <c r="AC1713" s="2" t="s">
        <v>115</v>
      </c>
    </row>
    <row r="1714" spans="1:29" x14ac:dyDescent="0.25">
      <c r="A1714" s="2" t="s">
        <v>15270</v>
      </c>
      <c r="B1714" s="3" t="s">
        <v>45</v>
      </c>
      <c r="C1714" s="3" t="s">
        <v>13326</v>
      </c>
      <c r="D1714" s="3">
        <v>-1.67681208320216</v>
      </c>
      <c r="E1714" s="3" t="str">
        <f t="shared" si="26"/>
        <v>DOWN</v>
      </c>
      <c r="F1714" s="3">
        <v>3.8008417713383502</v>
      </c>
      <c r="G1714" s="3">
        <v>1.6864910576443999E-3</v>
      </c>
      <c r="H1714" s="3">
        <v>3.0749367365635601E-2</v>
      </c>
      <c r="I1714" s="3">
        <v>25.388999999999999</v>
      </c>
      <c r="J1714" s="3">
        <v>18.648</v>
      </c>
      <c r="K1714" s="3">
        <v>15.666</v>
      </c>
      <c r="L1714" s="3">
        <v>6.7789999999999999</v>
      </c>
      <c r="M1714" s="3">
        <v>9.6910000000000007</v>
      </c>
      <c r="N1714" s="3">
        <v>2.6030000000000002</v>
      </c>
      <c r="O1714" s="5">
        <v>2</v>
      </c>
      <c r="P1714" s="2" t="s">
        <v>15270</v>
      </c>
      <c r="Q1714" s="13" t="s">
        <v>947</v>
      </c>
      <c r="R1714" s="3">
        <v>1491</v>
      </c>
      <c r="S1714" s="3">
        <v>20</v>
      </c>
      <c r="T1714" s="4">
        <v>2.8000000000000001E-191</v>
      </c>
      <c r="U1714" s="3">
        <v>75.69</v>
      </c>
      <c r="V1714" s="3">
        <v>1</v>
      </c>
      <c r="W1714" s="2" t="s">
        <v>948</v>
      </c>
      <c r="X1714" s="2" t="s">
        <v>949</v>
      </c>
      <c r="AA1714" s="2" t="s">
        <v>950</v>
      </c>
      <c r="AB1714" s="2" t="s">
        <v>951</v>
      </c>
      <c r="AC1714" s="2" t="s">
        <v>952</v>
      </c>
    </row>
    <row r="1715" spans="1:29" x14ac:dyDescent="0.25">
      <c r="A1715" s="2" t="s">
        <v>15767</v>
      </c>
      <c r="B1715" s="3" t="s">
        <v>45</v>
      </c>
      <c r="C1715" s="3" t="s">
        <v>13326</v>
      </c>
      <c r="D1715" s="3">
        <v>-1.43272909422104</v>
      </c>
      <c r="E1715" s="3" t="str">
        <f t="shared" si="26"/>
        <v>DOWN</v>
      </c>
      <c r="F1715" s="3">
        <v>3.5958434367262</v>
      </c>
      <c r="G1715" s="3">
        <v>1.6856685285024399E-3</v>
      </c>
      <c r="H1715" s="3">
        <v>3.0749367365635601E-2</v>
      </c>
      <c r="I1715" s="3">
        <v>15.707000000000001</v>
      </c>
      <c r="J1715" s="3">
        <v>18.5</v>
      </c>
      <c r="K1715" s="3">
        <v>15.195</v>
      </c>
      <c r="L1715" s="3">
        <v>5.48</v>
      </c>
      <c r="M1715" s="3">
        <v>5.9379999999999997</v>
      </c>
      <c r="N1715" s="3">
        <v>6.8710000000000004</v>
      </c>
      <c r="O1715" s="5">
        <v>2</v>
      </c>
      <c r="P1715" s="2" t="s">
        <v>15767</v>
      </c>
      <c r="Q1715" s="13" t="s">
        <v>2795</v>
      </c>
      <c r="R1715" s="3">
        <v>2137</v>
      </c>
      <c r="S1715" s="3">
        <v>20</v>
      </c>
      <c r="T1715" s="4">
        <v>3.1E-175</v>
      </c>
      <c r="U1715" s="3">
        <v>82.54</v>
      </c>
      <c r="V1715" s="3">
        <v>1</v>
      </c>
      <c r="W1715" s="2" t="s">
        <v>178</v>
      </c>
      <c r="X1715" s="2" t="s">
        <v>179</v>
      </c>
      <c r="AA1715" s="2" t="s">
        <v>2796</v>
      </c>
      <c r="AB1715" s="2" t="s">
        <v>178</v>
      </c>
      <c r="AC1715" s="2" t="s">
        <v>179</v>
      </c>
    </row>
    <row r="1716" spans="1:29" x14ac:dyDescent="0.25">
      <c r="A1716" s="2" t="s">
        <v>15451</v>
      </c>
      <c r="B1716" s="3" t="s">
        <v>45</v>
      </c>
      <c r="C1716" s="3" t="s">
        <v>13326</v>
      </c>
      <c r="D1716" s="3">
        <v>1.8433111342864801</v>
      </c>
      <c r="E1716" s="3" t="str">
        <f t="shared" si="26"/>
        <v>UP</v>
      </c>
      <c r="F1716" s="3">
        <v>2.9753417380834999</v>
      </c>
      <c r="G1716" s="3">
        <v>1.6936077208263599E-3</v>
      </c>
      <c r="H1716" s="3">
        <v>3.0861076282831301E-2</v>
      </c>
      <c r="I1716" s="3">
        <v>3.7519999999999998</v>
      </c>
      <c r="J1716" s="3">
        <v>3.0329999999999999</v>
      </c>
      <c r="K1716" s="3">
        <v>2.6509999999999998</v>
      </c>
      <c r="L1716" s="3">
        <v>6.9930000000000003</v>
      </c>
      <c r="M1716" s="3">
        <v>16.974</v>
      </c>
      <c r="N1716" s="3">
        <v>10.117000000000001</v>
      </c>
      <c r="O1716" s="5">
        <v>1</v>
      </c>
      <c r="P1716" s="2" t="s">
        <v>15451</v>
      </c>
      <c r="Q1716" s="13" t="s">
        <v>1644</v>
      </c>
      <c r="R1716" s="3">
        <v>3743</v>
      </c>
      <c r="S1716" s="3">
        <v>20</v>
      </c>
      <c r="T1716" s="3">
        <v>0</v>
      </c>
      <c r="U1716" s="3">
        <v>80.31</v>
      </c>
      <c r="V1716" s="3">
        <v>7</v>
      </c>
      <c r="W1716" s="2" t="s">
        <v>910</v>
      </c>
      <c r="X1716" s="2" t="s">
        <v>911</v>
      </c>
      <c r="Y1716" s="2" t="s">
        <v>912</v>
      </c>
      <c r="Z1716" s="2" t="s">
        <v>913</v>
      </c>
      <c r="AA1716" s="2" t="s">
        <v>1645</v>
      </c>
      <c r="AB1716" s="2" t="s">
        <v>915</v>
      </c>
      <c r="AC1716" s="2" t="s">
        <v>916</v>
      </c>
    </row>
    <row r="1717" spans="1:29" x14ac:dyDescent="0.25">
      <c r="A1717" s="2" t="s">
        <v>16439</v>
      </c>
      <c r="B1717" s="3" t="s">
        <v>45</v>
      </c>
      <c r="C1717" s="3" t="s">
        <v>13326</v>
      </c>
      <c r="D1717" s="3">
        <v>-2.1199940853058599</v>
      </c>
      <c r="E1717" s="3" t="str">
        <f t="shared" si="26"/>
        <v>DOWN</v>
      </c>
      <c r="F1717" s="3">
        <v>2.5692182876305498</v>
      </c>
      <c r="G1717" s="3">
        <v>1.6946407163912101E-3</v>
      </c>
      <c r="H1717" s="3">
        <v>3.0861862298858199E-2</v>
      </c>
      <c r="I1717" s="3">
        <v>8.3610000000000007</v>
      </c>
      <c r="J1717" s="3">
        <v>5.6230000000000002</v>
      </c>
      <c r="K1717" s="3">
        <v>12.122</v>
      </c>
      <c r="L1717" s="3">
        <v>1.716</v>
      </c>
      <c r="M1717" s="3">
        <v>2.8849999999999998</v>
      </c>
      <c r="N1717" s="3">
        <v>1.528</v>
      </c>
      <c r="O1717" s="5">
        <v>2</v>
      </c>
      <c r="P1717" s="2" t="s">
        <v>16439</v>
      </c>
      <c r="Q1717" s="13" t="s">
        <v>5167</v>
      </c>
      <c r="R1717" s="3">
        <v>2413</v>
      </c>
      <c r="S1717" s="3">
        <v>20</v>
      </c>
      <c r="T1717" s="3">
        <v>0</v>
      </c>
      <c r="U1717" s="3">
        <v>52.95</v>
      </c>
      <c r="AA1717" s="2" t="s">
        <v>5168</v>
      </c>
      <c r="AB1717" s="2" t="s">
        <v>115</v>
      </c>
      <c r="AC1717" s="2" t="s">
        <v>115</v>
      </c>
    </row>
    <row r="1718" spans="1:29" x14ac:dyDescent="0.25">
      <c r="A1718" s="2" t="s">
        <v>18556</v>
      </c>
      <c r="B1718" s="3" t="s">
        <v>45</v>
      </c>
      <c r="C1718" s="3" t="s">
        <v>13326</v>
      </c>
      <c r="D1718" s="3">
        <v>-1.25910054088748</v>
      </c>
      <c r="E1718" s="3" t="str">
        <f t="shared" si="26"/>
        <v>DOWN</v>
      </c>
      <c r="F1718" s="3">
        <v>5.0020982825201301</v>
      </c>
      <c r="G1718" s="3">
        <v>1.6971543981245201E-3</v>
      </c>
      <c r="H1718" s="3">
        <v>3.0889597095578699E-2</v>
      </c>
      <c r="I1718" s="3">
        <v>36.688000000000002</v>
      </c>
      <c r="J1718" s="3">
        <v>42.927999999999997</v>
      </c>
      <c r="K1718" s="3">
        <v>49.716000000000001</v>
      </c>
      <c r="L1718" s="3">
        <v>23.338999999999999</v>
      </c>
      <c r="M1718" s="3">
        <v>15.78</v>
      </c>
      <c r="N1718" s="3">
        <v>15.555</v>
      </c>
      <c r="O1718" s="5">
        <v>2</v>
      </c>
      <c r="P1718" s="2" t="s">
        <v>18556</v>
      </c>
      <c r="Q1718" s="13" t="s">
        <v>11696</v>
      </c>
      <c r="R1718" s="3">
        <v>3991</v>
      </c>
      <c r="S1718" s="3">
        <v>20</v>
      </c>
      <c r="T1718" s="3">
        <v>0</v>
      </c>
      <c r="U1718" s="3">
        <v>97.72</v>
      </c>
      <c r="V1718" s="3">
        <v>8</v>
      </c>
      <c r="W1718" s="2" t="s">
        <v>11697</v>
      </c>
      <c r="X1718" s="2" t="s">
        <v>11698</v>
      </c>
      <c r="Y1718" s="2" t="s">
        <v>11699</v>
      </c>
      <c r="Z1718" s="2" t="s">
        <v>11700</v>
      </c>
      <c r="AA1718" s="2" t="s">
        <v>11701</v>
      </c>
      <c r="AB1718" s="2" t="s">
        <v>11702</v>
      </c>
      <c r="AC1718" s="2" t="s">
        <v>11703</v>
      </c>
    </row>
    <row r="1719" spans="1:29" x14ac:dyDescent="0.25">
      <c r="A1719" s="2" t="s">
        <v>19433</v>
      </c>
      <c r="B1719" s="3" t="s">
        <v>45</v>
      </c>
      <c r="C1719" s="3" t="s">
        <v>13326</v>
      </c>
      <c r="D1719" s="3">
        <v>1.3512631264684101</v>
      </c>
      <c r="E1719" s="3" t="str">
        <f t="shared" si="26"/>
        <v>UP</v>
      </c>
      <c r="F1719" s="3">
        <v>4.1375014699095098</v>
      </c>
      <c r="G1719" s="3">
        <v>1.70191637804403E-3</v>
      </c>
      <c r="H1719" s="3">
        <v>3.0958196519636501E-2</v>
      </c>
      <c r="I1719" s="3">
        <v>7.9240000000000004</v>
      </c>
      <c r="J1719" s="3">
        <v>9.5679999999999996</v>
      </c>
      <c r="K1719" s="3">
        <v>10.478999999999999</v>
      </c>
      <c r="L1719" s="3">
        <v>26.972999999999999</v>
      </c>
      <c r="M1719" s="3">
        <v>28.434999999999999</v>
      </c>
      <c r="N1719" s="3">
        <v>17.23</v>
      </c>
      <c r="O1719" s="5">
        <v>1</v>
      </c>
      <c r="P1719" s="2" t="s">
        <v>19433</v>
      </c>
      <c r="Q1719" s="13" t="s">
        <v>14079</v>
      </c>
      <c r="R1719" s="3">
        <v>2897</v>
      </c>
      <c r="S1719" s="3">
        <v>20</v>
      </c>
      <c r="T1719" s="4">
        <v>1.6000000000000001E-238</v>
      </c>
      <c r="U1719" s="3">
        <v>92.95</v>
      </c>
      <c r="V1719" s="3">
        <v>3</v>
      </c>
      <c r="W1719" s="2" t="s">
        <v>4003</v>
      </c>
      <c r="X1719" s="2" t="s">
        <v>4004</v>
      </c>
      <c r="AA1719" s="2" t="s">
        <v>14080</v>
      </c>
      <c r="AB1719" s="2" t="s">
        <v>4006</v>
      </c>
      <c r="AC1719" s="2" t="s">
        <v>4007</v>
      </c>
    </row>
    <row r="1720" spans="1:29" x14ac:dyDescent="0.25">
      <c r="A1720" s="2" t="s">
        <v>17199</v>
      </c>
      <c r="B1720" s="3" t="s">
        <v>45</v>
      </c>
      <c r="C1720" s="3" t="s">
        <v>13326</v>
      </c>
      <c r="D1720" s="3">
        <v>1.1998134957556701</v>
      </c>
      <c r="E1720" s="3" t="str">
        <f t="shared" si="26"/>
        <v>UP</v>
      </c>
      <c r="F1720" s="3">
        <v>4.66815385959808</v>
      </c>
      <c r="G1720" s="3">
        <v>1.7091704436640899E-3</v>
      </c>
      <c r="H1720" s="3">
        <v>3.1072021045224E-2</v>
      </c>
      <c r="I1720" s="3">
        <v>15.323</v>
      </c>
      <c r="J1720" s="3">
        <v>14.039</v>
      </c>
      <c r="K1720" s="3">
        <v>14.629</v>
      </c>
      <c r="L1720" s="3">
        <v>37.255000000000003</v>
      </c>
      <c r="M1720" s="3">
        <v>33.241</v>
      </c>
      <c r="N1720" s="3">
        <v>31.646999999999998</v>
      </c>
      <c r="O1720" s="5">
        <v>1</v>
      </c>
      <c r="P1720" s="2" t="s">
        <v>17199</v>
      </c>
      <c r="Q1720" s="13" t="s">
        <v>7673</v>
      </c>
      <c r="R1720" s="3">
        <v>3904</v>
      </c>
      <c r="S1720" s="3">
        <v>20</v>
      </c>
      <c r="T1720" s="4">
        <v>1.6000000000000001E-278</v>
      </c>
      <c r="U1720" s="3">
        <v>98.01</v>
      </c>
      <c r="V1720" s="3">
        <v>1</v>
      </c>
      <c r="W1720" s="2" t="s">
        <v>520</v>
      </c>
      <c r="X1720" s="2" t="s">
        <v>521</v>
      </c>
      <c r="AA1720" s="2" t="s">
        <v>7674</v>
      </c>
      <c r="AB1720" s="2" t="s">
        <v>520</v>
      </c>
      <c r="AC1720" s="2" t="s">
        <v>521</v>
      </c>
    </row>
    <row r="1721" spans="1:29" x14ac:dyDescent="0.25">
      <c r="A1721" s="2" t="s">
        <v>17501</v>
      </c>
      <c r="B1721" s="3" t="s">
        <v>45</v>
      </c>
      <c r="C1721" s="3" t="s">
        <v>13326</v>
      </c>
      <c r="D1721" s="3">
        <v>-6.8382775510088001</v>
      </c>
      <c r="E1721" s="3" t="str">
        <f t="shared" si="26"/>
        <v>DOWN</v>
      </c>
      <c r="F1721" s="3">
        <v>0.8734105353328</v>
      </c>
      <c r="G1721" s="3">
        <v>1.71203758158451E-3</v>
      </c>
      <c r="H1721" s="3">
        <v>3.1099805370299601E-2</v>
      </c>
      <c r="I1721" s="3">
        <v>6.4279999999999999</v>
      </c>
      <c r="J1721" s="3">
        <v>0.442</v>
      </c>
      <c r="K1721" s="3">
        <v>1.393</v>
      </c>
      <c r="L1721" s="3">
        <v>0</v>
      </c>
      <c r="M1721" s="3">
        <v>0</v>
      </c>
      <c r="N1721" s="3">
        <v>1.0999999999999999E-2</v>
      </c>
      <c r="O1721" s="5">
        <v>2</v>
      </c>
      <c r="P1721" s="2" t="s">
        <v>17501</v>
      </c>
      <c r="Q1721" s="13" t="s">
        <v>8583</v>
      </c>
      <c r="R1721" s="3">
        <v>9551</v>
      </c>
      <c r="S1721" s="3">
        <v>20</v>
      </c>
      <c r="T1721" s="3">
        <v>0</v>
      </c>
      <c r="U1721" s="3">
        <v>98.74</v>
      </c>
      <c r="V1721" s="3">
        <v>7</v>
      </c>
      <c r="W1721" s="2" t="s">
        <v>2641</v>
      </c>
      <c r="X1721" s="2" t="s">
        <v>2642</v>
      </c>
      <c r="Y1721" s="2" t="s">
        <v>2643</v>
      </c>
      <c r="Z1721" s="2" t="s">
        <v>2644</v>
      </c>
      <c r="AA1721" s="2" t="s">
        <v>8584</v>
      </c>
      <c r="AB1721" s="2" t="s">
        <v>2646</v>
      </c>
      <c r="AC1721" s="2" t="s">
        <v>2647</v>
      </c>
    </row>
    <row r="1722" spans="1:29" x14ac:dyDescent="0.25">
      <c r="A1722" s="2" t="s">
        <v>18897</v>
      </c>
      <c r="B1722" s="3" t="s">
        <v>45</v>
      </c>
      <c r="C1722" s="3" t="s">
        <v>13326</v>
      </c>
      <c r="D1722" s="3">
        <v>-7.1983681116221003</v>
      </c>
      <c r="E1722" s="3" t="str">
        <f t="shared" si="26"/>
        <v>DOWN</v>
      </c>
      <c r="F1722" s="3">
        <v>1.15904560712932</v>
      </c>
      <c r="G1722" s="3">
        <v>1.7136912446653E-3</v>
      </c>
      <c r="H1722" s="3">
        <v>3.1099805370299601E-2</v>
      </c>
      <c r="I1722" s="3">
        <v>4.9059999999999997</v>
      </c>
      <c r="J1722" s="3">
        <v>5.798</v>
      </c>
      <c r="K1722" s="3">
        <v>0</v>
      </c>
      <c r="L1722" s="3">
        <v>0</v>
      </c>
      <c r="M1722" s="3">
        <v>0</v>
      </c>
      <c r="N1722" s="3">
        <v>0</v>
      </c>
      <c r="O1722" s="5">
        <v>2</v>
      </c>
      <c r="P1722" s="2" t="s">
        <v>18897</v>
      </c>
      <c r="Q1722" s="13" t="s">
        <v>12680</v>
      </c>
      <c r="R1722" s="3">
        <v>739</v>
      </c>
      <c r="S1722" s="3">
        <v>20</v>
      </c>
      <c r="T1722" s="4">
        <v>5.1000000000000002E-117</v>
      </c>
      <c r="U1722" s="3">
        <v>85.96</v>
      </c>
      <c r="AA1722" s="2" t="s">
        <v>12681</v>
      </c>
      <c r="AB1722" s="2" t="s">
        <v>115</v>
      </c>
      <c r="AC1722" s="2" t="s">
        <v>115</v>
      </c>
    </row>
    <row r="1723" spans="1:29" x14ac:dyDescent="0.25">
      <c r="A1723" s="2" t="s">
        <v>18502</v>
      </c>
      <c r="B1723" s="3" t="s">
        <v>45</v>
      </c>
      <c r="C1723" s="3" t="s">
        <v>13326</v>
      </c>
      <c r="D1723" s="3">
        <v>-1.22996593608098</v>
      </c>
      <c r="E1723" s="3" t="str">
        <f t="shared" si="26"/>
        <v>DOWN</v>
      </c>
      <c r="F1723" s="3">
        <v>5.0953600961459697</v>
      </c>
      <c r="G1723" s="3">
        <v>1.71275283756282E-3</v>
      </c>
      <c r="H1723" s="3">
        <v>3.1099805370299601E-2</v>
      </c>
      <c r="I1723" s="3">
        <v>46.816000000000003</v>
      </c>
      <c r="J1723" s="3">
        <v>44.744</v>
      </c>
      <c r="K1723" s="3">
        <v>45.701000000000001</v>
      </c>
      <c r="L1723" s="3">
        <v>24.446999999999999</v>
      </c>
      <c r="M1723" s="3">
        <v>19.690999999999999</v>
      </c>
      <c r="N1723" s="3">
        <v>15.291</v>
      </c>
      <c r="O1723" s="5">
        <v>2</v>
      </c>
      <c r="P1723" s="2" t="s">
        <v>18502</v>
      </c>
      <c r="Q1723" s="13" t="s">
        <v>11537</v>
      </c>
      <c r="R1723" s="3">
        <v>1713</v>
      </c>
      <c r="S1723" s="3">
        <v>20</v>
      </c>
      <c r="T1723" s="4">
        <v>6.1000000000000005E-206</v>
      </c>
      <c r="U1723" s="3">
        <v>98.08</v>
      </c>
      <c r="V1723" s="3">
        <v>1</v>
      </c>
      <c r="W1723" s="2" t="s">
        <v>11538</v>
      </c>
      <c r="X1723" s="2" t="s">
        <v>11539</v>
      </c>
      <c r="AA1723" s="2" t="s">
        <v>11540</v>
      </c>
      <c r="AB1723" s="2" t="s">
        <v>11538</v>
      </c>
      <c r="AC1723" s="2" t="s">
        <v>11539</v>
      </c>
    </row>
    <row r="1724" spans="1:29" x14ac:dyDescent="0.25">
      <c r="A1724" s="2" t="s">
        <v>15607</v>
      </c>
      <c r="B1724" s="3" t="s">
        <v>45</v>
      </c>
      <c r="C1724" s="3" t="s">
        <v>13326</v>
      </c>
      <c r="D1724" s="3">
        <v>7.1975287597747997</v>
      </c>
      <c r="E1724" s="3" t="str">
        <f t="shared" si="26"/>
        <v>UP</v>
      </c>
      <c r="F1724" s="3">
        <v>1.14953093705888</v>
      </c>
      <c r="G1724" s="3">
        <v>1.72394834397546E-3</v>
      </c>
      <c r="H1724" s="3">
        <v>3.1267749545356001E-2</v>
      </c>
      <c r="I1724" s="3">
        <v>0</v>
      </c>
      <c r="J1724" s="3">
        <v>0</v>
      </c>
      <c r="K1724" s="3">
        <v>0</v>
      </c>
      <c r="L1724" s="3">
        <v>5.516</v>
      </c>
      <c r="M1724" s="3">
        <v>5.3369999999999997</v>
      </c>
      <c r="N1724" s="3">
        <v>0</v>
      </c>
      <c r="O1724" s="5">
        <v>1</v>
      </c>
      <c r="P1724" s="2" t="s">
        <v>15607</v>
      </c>
      <c r="Q1724" s="13" t="s">
        <v>2204</v>
      </c>
      <c r="R1724" s="3">
        <v>2821</v>
      </c>
      <c r="S1724" s="3">
        <v>20</v>
      </c>
      <c r="T1724" s="4">
        <v>1.4999999999999999E-265</v>
      </c>
      <c r="U1724" s="3">
        <v>90.51</v>
      </c>
      <c r="AA1724" s="2" t="s">
        <v>2205</v>
      </c>
      <c r="AB1724" s="2" t="s">
        <v>192</v>
      </c>
      <c r="AC1724" s="2" t="s">
        <v>193</v>
      </c>
    </row>
    <row r="1725" spans="1:29" x14ac:dyDescent="0.25">
      <c r="A1725" s="2" t="s">
        <v>19434</v>
      </c>
      <c r="B1725" s="3" t="s">
        <v>45</v>
      </c>
      <c r="C1725" s="3" t="s">
        <v>13326</v>
      </c>
      <c r="D1725" s="3">
        <v>-3.5113200594044902</v>
      </c>
      <c r="E1725" s="3" t="str">
        <f t="shared" si="26"/>
        <v>DOWN</v>
      </c>
      <c r="F1725" s="3">
        <v>2.19423610368833</v>
      </c>
      <c r="G1725" s="3">
        <v>1.72795376850646E-3</v>
      </c>
      <c r="H1725" s="3">
        <v>3.1322175927031702E-2</v>
      </c>
      <c r="I1725" s="3">
        <v>9.4369999999999994</v>
      </c>
      <c r="J1725" s="3">
        <v>4.9409999999999998</v>
      </c>
      <c r="K1725" s="3">
        <v>7.8570000000000002</v>
      </c>
      <c r="L1725" s="3">
        <v>0</v>
      </c>
      <c r="M1725" s="3">
        <v>0</v>
      </c>
      <c r="N1725" s="3">
        <v>1.8859999999999999</v>
      </c>
      <c r="O1725" s="5">
        <v>2</v>
      </c>
      <c r="P1725" s="2" t="s">
        <v>19434</v>
      </c>
      <c r="Q1725" s="13" t="s">
        <v>5970</v>
      </c>
      <c r="R1725" s="3">
        <v>2065</v>
      </c>
      <c r="S1725" s="3">
        <v>20</v>
      </c>
      <c r="T1725" s="4">
        <v>1.3999999999999999E-183</v>
      </c>
      <c r="U1725" s="3">
        <v>93.88</v>
      </c>
      <c r="V1725" s="3">
        <v>2</v>
      </c>
      <c r="W1725" s="2" t="s">
        <v>5971</v>
      </c>
      <c r="X1725" s="2" t="s">
        <v>5972</v>
      </c>
      <c r="AA1725" s="2" t="s">
        <v>14081</v>
      </c>
      <c r="AB1725" s="2" t="s">
        <v>5971</v>
      </c>
      <c r="AC1725" s="2" t="s">
        <v>5972</v>
      </c>
    </row>
    <row r="1726" spans="1:29" x14ac:dyDescent="0.25">
      <c r="A1726" s="2" t="s">
        <v>18874</v>
      </c>
      <c r="B1726" s="3" t="s">
        <v>45</v>
      </c>
      <c r="C1726" s="3" t="s">
        <v>13326</v>
      </c>
      <c r="D1726" s="3">
        <v>1.31406385668666</v>
      </c>
      <c r="E1726" s="3" t="str">
        <f t="shared" si="26"/>
        <v>UP</v>
      </c>
      <c r="F1726" s="3">
        <v>6.0660583377799204</v>
      </c>
      <c r="G1726" s="3">
        <v>1.7372734517183E-3</v>
      </c>
      <c r="H1726" s="3">
        <v>3.1472813293244001E-2</v>
      </c>
      <c r="I1726" s="3">
        <v>41.621000000000002</v>
      </c>
      <c r="J1726" s="3">
        <v>37.121000000000002</v>
      </c>
      <c r="K1726" s="3">
        <v>31.908000000000001</v>
      </c>
      <c r="L1726" s="3">
        <v>61.762</v>
      </c>
      <c r="M1726" s="3">
        <v>135.946</v>
      </c>
      <c r="N1726" s="3">
        <v>80.144000000000005</v>
      </c>
      <c r="O1726" s="5">
        <v>1</v>
      </c>
      <c r="P1726" s="2" t="s">
        <v>18874</v>
      </c>
      <c r="Q1726" s="13" t="s">
        <v>12613</v>
      </c>
      <c r="R1726" s="3">
        <v>1926</v>
      </c>
      <c r="S1726" s="3">
        <v>20</v>
      </c>
      <c r="T1726" s="4">
        <v>3.3999999999999998E-72</v>
      </c>
      <c r="U1726" s="3">
        <v>94.58</v>
      </c>
      <c r="AA1726" s="2" t="s">
        <v>12484</v>
      </c>
      <c r="AB1726" s="2" t="s">
        <v>115</v>
      </c>
      <c r="AC1726" s="2" t="s">
        <v>115</v>
      </c>
    </row>
    <row r="1727" spans="1:29" x14ac:dyDescent="0.25">
      <c r="A1727" s="2" t="s">
        <v>19435</v>
      </c>
      <c r="B1727" s="3" t="s">
        <v>45</v>
      </c>
      <c r="C1727" s="3" t="s">
        <v>13326</v>
      </c>
      <c r="D1727" s="3">
        <v>-1.36553901896317</v>
      </c>
      <c r="E1727" s="3" t="str">
        <f t="shared" si="26"/>
        <v>DOWN</v>
      </c>
      <c r="F1727" s="3">
        <v>3.9184227080074199</v>
      </c>
      <c r="G1727" s="3">
        <v>1.7439906056780101E-3</v>
      </c>
      <c r="H1727" s="3">
        <v>3.1548448901655299E-2</v>
      </c>
      <c r="I1727" s="3">
        <v>20.71</v>
      </c>
      <c r="J1727" s="3">
        <v>19.292999999999999</v>
      </c>
      <c r="K1727" s="3">
        <v>21.448</v>
      </c>
      <c r="L1727" s="3">
        <v>6.2549999999999999</v>
      </c>
      <c r="M1727" s="3">
        <v>9.7260000000000009</v>
      </c>
      <c r="N1727" s="3">
        <v>8.02</v>
      </c>
      <c r="O1727" s="5">
        <v>2</v>
      </c>
      <c r="P1727" s="2" t="s">
        <v>19435</v>
      </c>
      <c r="Q1727" s="13" t="s">
        <v>14082</v>
      </c>
      <c r="R1727" s="3">
        <v>4158</v>
      </c>
      <c r="S1727" s="3">
        <v>20</v>
      </c>
      <c r="T1727" s="3">
        <v>0</v>
      </c>
      <c r="U1727" s="3">
        <v>94.57</v>
      </c>
      <c r="AA1727" s="2" t="s">
        <v>14083</v>
      </c>
      <c r="AB1727" s="2" t="s">
        <v>192</v>
      </c>
      <c r="AC1727" s="2" t="s">
        <v>193</v>
      </c>
    </row>
    <row r="1728" spans="1:29" x14ac:dyDescent="0.25">
      <c r="A1728" s="2" t="s">
        <v>17885</v>
      </c>
      <c r="B1728" s="3" t="s">
        <v>45</v>
      </c>
      <c r="C1728" s="3" t="s">
        <v>13326</v>
      </c>
      <c r="D1728" s="3">
        <v>1.43921423149119</v>
      </c>
      <c r="E1728" s="3" t="str">
        <f t="shared" si="26"/>
        <v>UP</v>
      </c>
      <c r="F1728" s="3">
        <v>5.6262840458724099</v>
      </c>
      <c r="G1728" s="3">
        <v>1.7444841204199699E-3</v>
      </c>
      <c r="H1728" s="3">
        <v>3.1548448901655299E-2</v>
      </c>
      <c r="I1728" s="3">
        <v>26.228000000000002</v>
      </c>
      <c r="J1728" s="3">
        <v>35.222000000000001</v>
      </c>
      <c r="K1728" s="3">
        <v>15.138</v>
      </c>
      <c r="L1728" s="3">
        <v>51.420999999999999</v>
      </c>
      <c r="M1728" s="3">
        <v>57.427999999999997</v>
      </c>
      <c r="N1728" s="3">
        <v>99.134</v>
      </c>
      <c r="O1728" s="5">
        <v>1</v>
      </c>
      <c r="P1728" s="2" t="s">
        <v>17885</v>
      </c>
      <c r="Q1728" s="13" t="s">
        <v>9736</v>
      </c>
      <c r="R1728" s="3">
        <v>1371</v>
      </c>
      <c r="S1728" s="3">
        <v>20</v>
      </c>
      <c r="T1728" s="4">
        <v>2.1000000000000001E-71</v>
      </c>
      <c r="U1728" s="3">
        <v>92.32</v>
      </c>
      <c r="V1728" s="3">
        <v>4</v>
      </c>
      <c r="W1728" s="2" t="s">
        <v>4691</v>
      </c>
      <c r="X1728" s="2" t="s">
        <v>4692</v>
      </c>
      <c r="AA1728" s="2" t="s">
        <v>9737</v>
      </c>
      <c r="AB1728" s="2" t="s">
        <v>539</v>
      </c>
      <c r="AC1728" s="2" t="s">
        <v>540</v>
      </c>
    </row>
    <row r="1729" spans="1:29" x14ac:dyDescent="0.25">
      <c r="A1729" s="2" t="s">
        <v>17553</v>
      </c>
      <c r="B1729" s="3" t="s">
        <v>45</v>
      </c>
      <c r="C1729" s="3" t="s">
        <v>13326</v>
      </c>
      <c r="D1729" s="3">
        <v>-7.1893938825499504</v>
      </c>
      <c r="E1729" s="3" t="str">
        <f t="shared" si="26"/>
        <v>DOWN</v>
      </c>
      <c r="F1729" s="3">
        <v>1.1596689796845301</v>
      </c>
      <c r="G1729" s="3">
        <v>1.7441945654649001E-3</v>
      </c>
      <c r="H1729" s="3">
        <v>3.1548448901655299E-2</v>
      </c>
      <c r="I1729" s="3">
        <v>6.07</v>
      </c>
      <c r="J1729" s="3">
        <v>0</v>
      </c>
      <c r="K1729" s="3">
        <v>4.4569999999999999</v>
      </c>
      <c r="L1729" s="3">
        <v>0</v>
      </c>
      <c r="M1729" s="3">
        <v>0</v>
      </c>
      <c r="N1729" s="3">
        <v>0</v>
      </c>
      <c r="O1729" s="5">
        <v>2</v>
      </c>
      <c r="P1729" s="2" t="s">
        <v>17553</v>
      </c>
      <c r="Q1729" s="13" t="s">
        <v>8746</v>
      </c>
      <c r="R1729" s="3">
        <v>239</v>
      </c>
      <c r="S1729" s="3">
        <v>20</v>
      </c>
      <c r="T1729" s="4">
        <v>2.3000000000000001E-23</v>
      </c>
      <c r="U1729" s="3">
        <v>86.61</v>
      </c>
      <c r="AA1729" s="2" t="s">
        <v>442</v>
      </c>
      <c r="AB1729" s="2" t="s">
        <v>442</v>
      </c>
      <c r="AC1729" s="2" t="s">
        <v>442</v>
      </c>
    </row>
    <row r="1730" spans="1:29" x14ac:dyDescent="0.25">
      <c r="A1730" s="2" t="s">
        <v>19436</v>
      </c>
      <c r="B1730" s="3" t="s">
        <v>45</v>
      </c>
      <c r="C1730" s="3" t="s">
        <v>13326</v>
      </c>
      <c r="D1730" s="3">
        <v>6.5767838107404799</v>
      </c>
      <c r="E1730" s="3" t="str">
        <f t="shared" si="26"/>
        <v>UP</v>
      </c>
      <c r="F1730" s="3">
        <v>0.65862636718709699</v>
      </c>
      <c r="G1730" s="3">
        <v>1.7515941837418099E-3</v>
      </c>
      <c r="H1730" s="3">
        <v>3.1658668672870698E-2</v>
      </c>
      <c r="I1730" s="3">
        <v>0</v>
      </c>
      <c r="J1730" s="3">
        <v>0</v>
      </c>
      <c r="K1730" s="3">
        <v>0</v>
      </c>
      <c r="L1730" s="3">
        <v>4.2409999999999997</v>
      </c>
      <c r="M1730" s="3">
        <v>1.859</v>
      </c>
      <c r="N1730" s="3">
        <v>0.82199999999999995</v>
      </c>
      <c r="O1730" s="5">
        <v>1</v>
      </c>
      <c r="P1730" s="2" t="s">
        <v>19436</v>
      </c>
      <c r="Q1730" s="13" t="s">
        <v>14084</v>
      </c>
      <c r="R1730" s="3">
        <v>3655</v>
      </c>
      <c r="S1730" s="3">
        <v>20</v>
      </c>
      <c r="T1730" s="4">
        <v>6.2999999999999996E-168</v>
      </c>
      <c r="U1730" s="3">
        <v>58.69</v>
      </c>
      <c r="AA1730" s="2" t="s">
        <v>14085</v>
      </c>
      <c r="AB1730" s="2" t="s">
        <v>115</v>
      </c>
      <c r="AC1730" s="2" t="s">
        <v>115</v>
      </c>
    </row>
    <row r="1731" spans="1:29" x14ac:dyDescent="0.25">
      <c r="A1731" s="2" t="s">
        <v>19437</v>
      </c>
      <c r="B1731" s="3" t="s">
        <v>45</v>
      </c>
      <c r="C1731" s="3" t="s">
        <v>13326</v>
      </c>
      <c r="D1731" s="3">
        <v>1.51979821275396</v>
      </c>
      <c r="E1731" s="3" t="str">
        <f t="shared" si="26"/>
        <v>UP</v>
      </c>
      <c r="F1731" s="3">
        <v>4.1536801423827097</v>
      </c>
      <c r="G1731" s="3">
        <v>1.7551612416133401E-3</v>
      </c>
      <c r="H1731" s="3">
        <v>3.1704760829096498E-2</v>
      </c>
      <c r="I1731" s="3">
        <v>10.67</v>
      </c>
      <c r="J1731" s="3">
        <v>7.5590000000000002</v>
      </c>
      <c r="K1731" s="3">
        <v>7.819</v>
      </c>
      <c r="L1731" s="3">
        <v>16.571999999999999</v>
      </c>
      <c r="M1731" s="3">
        <v>40.33</v>
      </c>
      <c r="N1731" s="3">
        <v>18.757999999999999</v>
      </c>
      <c r="O1731" s="5">
        <v>1</v>
      </c>
      <c r="P1731" s="2" t="s">
        <v>19437</v>
      </c>
      <c r="Q1731" s="13" t="s">
        <v>14086</v>
      </c>
      <c r="R1731" s="3">
        <v>1369</v>
      </c>
      <c r="S1731" s="3">
        <v>20</v>
      </c>
      <c r="T1731" s="4">
        <v>5.4000000000000004E-80</v>
      </c>
      <c r="U1731" s="3">
        <v>90.69</v>
      </c>
      <c r="V1731" s="3">
        <v>3</v>
      </c>
      <c r="W1731" s="2" t="s">
        <v>14087</v>
      </c>
      <c r="X1731" s="2" t="s">
        <v>14088</v>
      </c>
      <c r="Y1731" s="2" t="s">
        <v>14089</v>
      </c>
      <c r="Z1731" s="2" t="s">
        <v>14090</v>
      </c>
      <c r="AA1731" s="2" t="s">
        <v>14091</v>
      </c>
      <c r="AB1731" s="2" t="s">
        <v>14092</v>
      </c>
      <c r="AC1731" s="2" t="s">
        <v>14093</v>
      </c>
    </row>
    <row r="1732" spans="1:29" x14ac:dyDescent="0.25">
      <c r="A1732" s="2" t="s">
        <v>17580</v>
      </c>
      <c r="B1732" s="3" t="s">
        <v>45</v>
      </c>
      <c r="C1732" s="3" t="s">
        <v>13326</v>
      </c>
      <c r="D1732" s="3">
        <v>-3.32357420230047</v>
      </c>
      <c r="E1732" s="3" t="str">
        <f t="shared" si="26"/>
        <v>DOWN</v>
      </c>
      <c r="F1732" s="3">
        <v>1.2561411974951</v>
      </c>
      <c r="G1732" s="3">
        <v>1.7617228313645901E-3</v>
      </c>
      <c r="H1732" s="3">
        <v>3.1804860704276301E-2</v>
      </c>
      <c r="I1732" s="3">
        <v>3.6120000000000001</v>
      </c>
      <c r="J1732" s="3">
        <v>3.2080000000000002</v>
      </c>
      <c r="K1732" s="3">
        <v>3.5920000000000001</v>
      </c>
      <c r="L1732" s="3">
        <v>0.28599999999999998</v>
      </c>
      <c r="M1732" s="3">
        <v>0.40699999999999997</v>
      </c>
      <c r="N1732" s="3">
        <v>0.30599999999999999</v>
      </c>
      <c r="O1732" s="5">
        <v>2</v>
      </c>
      <c r="P1732" s="2" t="s">
        <v>17580</v>
      </c>
      <c r="Q1732" s="13" t="s">
        <v>8817</v>
      </c>
      <c r="R1732" s="3">
        <v>3300</v>
      </c>
      <c r="S1732" s="3">
        <v>20</v>
      </c>
      <c r="T1732" s="4">
        <v>1.2E-213</v>
      </c>
      <c r="U1732" s="3">
        <v>92.44</v>
      </c>
      <c r="V1732" s="3">
        <v>1</v>
      </c>
      <c r="W1732" s="2" t="s">
        <v>117</v>
      </c>
      <c r="X1732" s="2" t="s">
        <v>118</v>
      </c>
      <c r="AA1732" s="2" t="s">
        <v>8818</v>
      </c>
      <c r="AB1732" s="2" t="s">
        <v>192</v>
      </c>
      <c r="AC1732" s="2" t="s">
        <v>193</v>
      </c>
    </row>
    <row r="1733" spans="1:29" x14ac:dyDescent="0.25">
      <c r="A1733" s="2" t="s">
        <v>16721</v>
      </c>
      <c r="B1733" s="3" t="s">
        <v>45</v>
      </c>
      <c r="C1733" s="3" t="s">
        <v>13326</v>
      </c>
      <c r="D1733" s="3">
        <v>-2.2191201310456701</v>
      </c>
      <c r="E1733" s="3" t="str">
        <f t="shared" si="26"/>
        <v>DOWN</v>
      </c>
      <c r="F1733" s="3">
        <v>2.2802119726391501</v>
      </c>
      <c r="G1733" s="3">
        <v>1.76309154837124E-3</v>
      </c>
      <c r="H1733" s="3">
        <v>3.1811150633749202E-2</v>
      </c>
      <c r="I1733" s="3">
        <v>7.2149999999999999</v>
      </c>
      <c r="J1733" s="3">
        <v>7.798</v>
      </c>
      <c r="K1733" s="3">
        <v>6.4160000000000004</v>
      </c>
      <c r="L1733" s="3">
        <v>0.94099999999999995</v>
      </c>
      <c r="M1733" s="3">
        <v>1.9910000000000001</v>
      </c>
      <c r="N1733" s="3">
        <v>1.718</v>
      </c>
      <c r="O1733" s="5">
        <v>2</v>
      </c>
      <c r="P1733" s="2" t="s">
        <v>16721</v>
      </c>
      <c r="Q1733" s="13" t="s">
        <v>6163</v>
      </c>
      <c r="R1733" s="3">
        <v>5475</v>
      </c>
      <c r="S1733" s="3">
        <v>20</v>
      </c>
      <c r="T1733" s="4">
        <v>1.9999999999999999E-274</v>
      </c>
      <c r="U1733" s="3">
        <v>93.85</v>
      </c>
      <c r="V1733" s="3">
        <v>4</v>
      </c>
      <c r="W1733" s="2" t="s">
        <v>247</v>
      </c>
      <c r="X1733" s="2" t="s">
        <v>248</v>
      </c>
      <c r="Y1733" s="2" t="s">
        <v>68</v>
      </c>
      <c r="Z1733" s="2" t="s">
        <v>69</v>
      </c>
      <c r="AA1733" s="2" t="s">
        <v>6164</v>
      </c>
      <c r="AB1733" s="2" t="s">
        <v>71</v>
      </c>
      <c r="AC1733" s="2" t="s">
        <v>72</v>
      </c>
    </row>
    <row r="1734" spans="1:29" x14ac:dyDescent="0.25">
      <c r="A1734" s="2" t="s">
        <v>17236</v>
      </c>
      <c r="B1734" s="3" t="s">
        <v>45</v>
      </c>
      <c r="C1734" s="3" t="s">
        <v>13326</v>
      </c>
      <c r="D1734" s="3">
        <v>1.1613598291763501</v>
      </c>
      <c r="E1734" s="3" t="str">
        <f t="shared" si="26"/>
        <v>UP</v>
      </c>
      <c r="F1734" s="3">
        <v>6.2421674153918003</v>
      </c>
      <c r="G1734" s="3">
        <v>1.7753985563981501E-3</v>
      </c>
      <c r="H1734" s="3">
        <v>3.2014676802418401E-2</v>
      </c>
      <c r="I1734" s="3">
        <v>43.93</v>
      </c>
      <c r="J1734" s="3">
        <v>45.758000000000003</v>
      </c>
      <c r="K1734" s="3">
        <v>45.154000000000003</v>
      </c>
      <c r="L1734" s="3">
        <v>93.798000000000002</v>
      </c>
      <c r="M1734" s="3">
        <v>120.211</v>
      </c>
      <c r="N1734" s="3">
        <v>90.597999999999999</v>
      </c>
      <c r="O1734" s="5">
        <v>1</v>
      </c>
      <c r="P1734" s="2" t="s">
        <v>17236</v>
      </c>
      <c r="Q1734" s="13" t="s">
        <v>7793</v>
      </c>
      <c r="R1734" s="3">
        <v>4239</v>
      </c>
      <c r="S1734" s="3">
        <v>20</v>
      </c>
      <c r="T1734" s="3">
        <v>0</v>
      </c>
      <c r="U1734" s="3">
        <v>94.46</v>
      </c>
      <c r="AA1734" s="2" t="s">
        <v>7794</v>
      </c>
      <c r="AB1734" s="2" t="s">
        <v>115</v>
      </c>
      <c r="AC1734" s="2" t="s">
        <v>115</v>
      </c>
    </row>
    <row r="1735" spans="1:29" x14ac:dyDescent="0.25">
      <c r="A1735" s="2" t="s">
        <v>19438</v>
      </c>
      <c r="B1735" s="3" t="s">
        <v>45</v>
      </c>
      <c r="C1735" s="3" t="s">
        <v>13326</v>
      </c>
      <c r="D1735" s="3">
        <v>-3.9049408677683499</v>
      </c>
      <c r="E1735" s="3" t="str">
        <f t="shared" ref="E1735:E1798" si="27">IF(D1735&lt;0,"DOWN","UP")</f>
        <v>DOWN</v>
      </c>
      <c r="F1735" s="3">
        <v>1.73899763895986</v>
      </c>
      <c r="G1735" s="3">
        <v>1.7786273621956199E-3</v>
      </c>
      <c r="H1735" s="3">
        <v>3.2054360634991397E-2</v>
      </c>
      <c r="I1735" s="3">
        <v>5.6580000000000004</v>
      </c>
      <c r="J1735" s="3">
        <v>1.871</v>
      </c>
      <c r="K1735" s="3">
        <v>8.6059999999999999</v>
      </c>
      <c r="L1735" s="3">
        <v>0</v>
      </c>
      <c r="M1735" s="3">
        <v>1.0089999999999999</v>
      </c>
      <c r="N1735" s="3">
        <v>0</v>
      </c>
      <c r="O1735" s="5">
        <v>5</v>
      </c>
      <c r="P1735" s="2" t="s">
        <v>19438</v>
      </c>
      <c r="Q1735" s="13" t="s">
        <v>14094</v>
      </c>
      <c r="R1735" s="3">
        <v>531</v>
      </c>
      <c r="S1735" s="3">
        <v>20</v>
      </c>
      <c r="T1735" s="4">
        <v>2.4000000000000003E-100</v>
      </c>
      <c r="U1735" s="3">
        <v>95.8</v>
      </c>
      <c r="V1735" s="3">
        <v>4</v>
      </c>
      <c r="W1735" s="2" t="s">
        <v>237</v>
      </c>
      <c r="X1735" s="2" t="s">
        <v>238</v>
      </c>
      <c r="AA1735" s="2" t="s">
        <v>14095</v>
      </c>
      <c r="AB1735" s="2" t="s">
        <v>115</v>
      </c>
      <c r="AC1735" s="2" t="s">
        <v>115</v>
      </c>
    </row>
    <row r="1736" spans="1:29" x14ac:dyDescent="0.25">
      <c r="A1736" s="2" t="s">
        <v>16286</v>
      </c>
      <c r="B1736" s="3" t="s">
        <v>45</v>
      </c>
      <c r="C1736" s="3" t="s">
        <v>13326</v>
      </c>
      <c r="D1736" s="3">
        <v>-1.7518574609470901</v>
      </c>
      <c r="E1736" s="3" t="str">
        <f t="shared" si="27"/>
        <v>DOWN</v>
      </c>
      <c r="F1736" s="3">
        <v>3.0789609232452899</v>
      </c>
      <c r="G1736" s="3">
        <v>1.78232514609926E-3</v>
      </c>
      <c r="H1736" s="3">
        <v>3.2102445641295697E-2</v>
      </c>
      <c r="I1736" s="3">
        <v>11.641</v>
      </c>
      <c r="J1736" s="3">
        <v>12.693</v>
      </c>
      <c r="K1736" s="3">
        <v>11.536</v>
      </c>
      <c r="L1736" s="3">
        <v>2.0369999999999999</v>
      </c>
      <c r="M1736" s="3">
        <v>5.2480000000000002</v>
      </c>
      <c r="N1736" s="3">
        <v>3.3410000000000002</v>
      </c>
      <c r="O1736" s="5">
        <v>2</v>
      </c>
      <c r="P1736" s="2" t="s">
        <v>16286</v>
      </c>
      <c r="Q1736" s="13" t="s">
        <v>4661</v>
      </c>
      <c r="R1736" s="3">
        <v>3355</v>
      </c>
      <c r="S1736" s="3">
        <v>20</v>
      </c>
      <c r="T1736" s="4">
        <v>9.6999999999999996E-232</v>
      </c>
      <c r="U1736" s="3">
        <v>93.41</v>
      </c>
      <c r="V1736" s="3">
        <v>6</v>
      </c>
      <c r="W1736" s="2" t="s">
        <v>4662</v>
      </c>
      <c r="X1736" s="2" t="s">
        <v>4663</v>
      </c>
      <c r="Y1736" s="2" t="s">
        <v>4664</v>
      </c>
      <c r="Z1736" s="2" t="s">
        <v>4665</v>
      </c>
      <c r="AA1736" s="2" t="s">
        <v>4666</v>
      </c>
      <c r="AB1736" s="2" t="s">
        <v>4667</v>
      </c>
      <c r="AC1736" s="2" t="s">
        <v>4668</v>
      </c>
    </row>
    <row r="1737" spans="1:29" x14ac:dyDescent="0.25">
      <c r="A1737" s="2" t="s">
        <v>19439</v>
      </c>
      <c r="B1737" s="3" t="s">
        <v>45</v>
      </c>
      <c r="C1737" s="3" t="s">
        <v>13326</v>
      </c>
      <c r="D1737" s="3">
        <v>-1.2927535381778501</v>
      </c>
      <c r="E1737" s="3" t="str">
        <f t="shared" si="27"/>
        <v>DOWN</v>
      </c>
      <c r="F1737" s="3">
        <v>4.1528453245894097</v>
      </c>
      <c r="G1737" s="3">
        <v>1.78700833049172E-3</v>
      </c>
      <c r="H1737" s="3">
        <v>3.2168213468862998E-2</v>
      </c>
      <c r="I1737" s="3">
        <v>23.306999999999999</v>
      </c>
      <c r="J1737" s="3">
        <v>27.164999999999999</v>
      </c>
      <c r="K1737" s="3">
        <v>21.274999999999999</v>
      </c>
      <c r="L1737" s="3">
        <v>10.507999999999999</v>
      </c>
      <c r="M1737" s="3">
        <v>8.6549999999999994</v>
      </c>
      <c r="N1737" s="3">
        <v>10.412000000000001</v>
      </c>
      <c r="O1737" s="5">
        <v>2</v>
      </c>
      <c r="P1737" s="2" t="s">
        <v>19439</v>
      </c>
      <c r="Q1737" s="13" t="s">
        <v>14096</v>
      </c>
      <c r="R1737" s="3">
        <v>4628</v>
      </c>
      <c r="S1737" s="3">
        <v>20</v>
      </c>
      <c r="T1737" s="4">
        <v>1.3999999999999999E-289</v>
      </c>
      <c r="U1737" s="3">
        <v>88.92</v>
      </c>
      <c r="V1737" s="3">
        <v>3</v>
      </c>
      <c r="W1737" s="2" t="s">
        <v>2266</v>
      </c>
      <c r="X1737" s="2" t="s">
        <v>2267</v>
      </c>
      <c r="AA1737" s="2" t="s">
        <v>14097</v>
      </c>
      <c r="AB1737" s="2" t="s">
        <v>2269</v>
      </c>
      <c r="AC1737" s="2" t="s">
        <v>2270</v>
      </c>
    </row>
    <row r="1738" spans="1:29" x14ac:dyDescent="0.25">
      <c r="A1738" s="2" t="s">
        <v>15894</v>
      </c>
      <c r="B1738" s="3" t="s">
        <v>45</v>
      </c>
      <c r="C1738" s="3" t="s">
        <v>13326</v>
      </c>
      <c r="D1738" s="3">
        <v>1.4152652049266501</v>
      </c>
      <c r="E1738" s="3" t="str">
        <f t="shared" si="27"/>
        <v>UP</v>
      </c>
      <c r="F1738" s="3">
        <v>3.6828463194488901</v>
      </c>
      <c r="G1738" s="3">
        <v>1.7901002418999801E-3</v>
      </c>
      <c r="H1738" s="3">
        <v>3.22052771736627E-2</v>
      </c>
      <c r="I1738" s="3">
        <v>5.0640000000000001</v>
      </c>
      <c r="J1738" s="3">
        <v>6.95</v>
      </c>
      <c r="K1738" s="3">
        <v>7.6749999999999998</v>
      </c>
      <c r="L1738" s="3">
        <v>17.347000000000001</v>
      </c>
      <c r="M1738" s="3">
        <v>18.664999999999999</v>
      </c>
      <c r="N1738" s="3">
        <v>17.103999999999999</v>
      </c>
      <c r="O1738" s="5">
        <v>1</v>
      </c>
      <c r="P1738" s="2" t="s">
        <v>15894</v>
      </c>
      <c r="Q1738" s="13" t="s">
        <v>3259</v>
      </c>
      <c r="R1738" s="3">
        <v>3258</v>
      </c>
      <c r="S1738" s="3">
        <v>20</v>
      </c>
      <c r="T1738" s="3">
        <v>0</v>
      </c>
      <c r="U1738" s="3">
        <v>70.16</v>
      </c>
      <c r="V1738" s="3">
        <v>3</v>
      </c>
      <c r="W1738" s="2" t="s">
        <v>3260</v>
      </c>
      <c r="X1738" s="2" t="s">
        <v>3261</v>
      </c>
      <c r="AA1738" s="2" t="s">
        <v>3262</v>
      </c>
      <c r="AB1738" s="2" t="s">
        <v>178</v>
      </c>
      <c r="AC1738" s="2" t="s">
        <v>179</v>
      </c>
    </row>
    <row r="1739" spans="1:29" x14ac:dyDescent="0.25">
      <c r="A1739" s="2" t="s">
        <v>19440</v>
      </c>
      <c r="B1739" s="3" t="s">
        <v>45</v>
      </c>
      <c r="C1739" s="3" t="s">
        <v>13326</v>
      </c>
      <c r="D1739" s="3">
        <v>1.2026186787505999</v>
      </c>
      <c r="E1739" s="3" t="str">
        <f t="shared" si="27"/>
        <v>UP</v>
      </c>
      <c r="F1739" s="3">
        <v>5.1021198270763399</v>
      </c>
      <c r="G1739" s="3">
        <v>1.79129779321741E-3</v>
      </c>
      <c r="H1739" s="3">
        <v>3.2208236791771899E-2</v>
      </c>
      <c r="I1739" s="3">
        <v>23.045000000000002</v>
      </c>
      <c r="J1739" s="3">
        <v>18.556000000000001</v>
      </c>
      <c r="K1739" s="3">
        <v>17.933</v>
      </c>
      <c r="L1739" s="3">
        <v>44.402999999999999</v>
      </c>
      <c r="M1739" s="3">
        <v>47.710999999999999</v>
      </c>
      <c r="N1739" s="3">
        <v>46.274000000000001</v>
      </c>
      <c r="O1739" s="5">
        <v>1</v>
      </c>
      <c r="P1739" s="2" t="s">
        <v>19440</v>
      </c>
      <c r="Q1739" s="13" t="s">
        <v>14098</v>
      </c>
      <c r="R1739" s="3">
        <v>2200</v>
      </c>
      <c r="S1739" s="3">
        <v>20</v>
      </c>
      <c r="T1739" s="4">
        <v>6.0000000000000005E-97</v>
      </c>
      <c r="U1739" s="3">
        <v>98.99</v>
      </c>
      <c r="V1739" s="3">
        <v>2</v>
      </c>
      <c r="W1739" s="2" t="s">
        <v>2159</v>
      </c>
      <c r="X1739" s="2" t="s">
        <v>2160</v>
      </c>
      <c r="Y1739" s="2" t="s">
        <v>2161</v>
      </c>
      <c r="Z1739" s="2" t="s">
        <v>2162</v>
      </c>
      <c r="AA1739" s="2" t="s">
        <v>2163</v>
      </c>
      <c r="AB1739" s="2" t="s">
        <v>2164</v>
      </c>
      <c r="AC1739" s="2" t="s">
        <v>2165</v>
      </c>
    </row>
    <row r="1740" spans="1:29" x14ac:dyDescent="0.25">
      <c r="A1740" s="2" t="s">
        <v>16417</v>
      </c>
      <c r="B1740" s="3" t="s">
        <v>45</v>
      </c>
      <c r="C1740" s="3" t="s">
        <v>13326</v>
      </c>
      <c r="D1740" s="3">
        <v>-1.66315316764197</v>
      </c>
      <c r="E1740" s="3" t="str">
        <f t="shared" si="27"/>
        <v>DOWN</v>
      </c>
      <c r="F1740" s="3">
        <v>3.7858703355339101</v>
      </c>
      <c r="G1740" s="3">
        <v>1.7925163619804201E-3</v>
      </c>
      <c r="H1740" s="3">
        <v>3.2211570682320098E-2</v>
      </c>
      <c r="I1740" s="3">
        <v>16.100999999999999</v>
      </c>
      <c r="J1740" s="3">
        <v>26.004000000000001</v>
      </c>
      <c r="K1740" s="3">
        <v>16.838000000000001</v>
      </c>
      <c r="L1740" s="3">
        <v>4.9800000000000004</v>
      </c>
      <c r="M1740" s="3">
        <v>3.3359999999999999</v>
      </c>
      <c r="N1740" s="3">
        <v>10.327999999999999</v>
      </c>
      <c r="O1740" s="5">
        <v>2</v>
      </c>
      <c r="P1740" s="2" t="s">
        <v>16417</v>
      </c>
      <c r="Q1740" s="13" t="s">
        <v>5101</v>
      </c>
      <c r="R1740" s="3">
        <v>1079</v>
      </c>
      <c r="S1740" s="3">
        <v>20</v>
      </c>
      <c r="T1740" s="4">
        <v>1.5000000000000001E-93</v>
      </c>
      <c r="U1740" s="3">
        <v>96.51</v>
      </c>
      <c r="V1740" s="3">
        <v>2</v>
      </c>
      <c r="W1740" s="2" t="s">
        <v>4450</v>
      </c>
      <c r="X1740" s="2" t="s">
        <v>4451</v>
      </c>
      <c r="AA1740" s="2" t="s">
        <v>4452</v>
      </c>
      <c r="AB1740" s="2" t="s">
        <v>115</v>
      </c>
      <c r="AC1740" s="2" t="s">
        <v>115</v>
      </c>
    </row>
    <row r="1741" spans="1:29" x14ac:dyDescent="0.25">
      <c r="A1741" s="2" t="s">
        <v>15700</v>
      </c>
      <c r="B1741" s="3" t="s">
        <v>45</v>
      </c>
      <c r="C1741" s="3" t="s">
        <v>13326</v>
      </c>
      <c r="D1741" s="3">
        <v>-3.6938223273624202</v>
      </c>
      <c r="E1741" s="3" t="str">
        <f t="shared" si="27"/>
        <v>DOWN</v>
      </c>
      <c r="F1741" s="3">
        <v>1.80665134925946</v>
      </c>
      <c r="G1741" s="3">
        <v>1.7966082342813401E-3</v>
      </c>
      <c r="H1741" s="3">
        <v>3.2266504336649501E-2</v>
      </c>
      <c r="I1741" s="3">
        <v>6.1130000000000004</v>
      </c>
      <c r="J1741" s="3">
        <v>7.7519999999999998</v>
      </c>
      <c r="K1741" s="3">
        <v>2.6509999999999998</v>
      </c>
      <c r="L1741" s="3">
        <v>1.2509999999999999</v>
      </c>
      <c r="M1741" s="3">
        <v>0</v>
      </c>
      <c r="N1741" s="3">
        <v>0</v>
      </c>
      <c r="O1741" s="5">
        <v>2</v>
      </c>
      <c r="P1741" s="2" t="s">
        <v>15700</v>
      </c>
      <c r="Q1741" s="13" t="s">
        <v>2550</v>
      </c>
      <c r="R1741" s="3">
        <v>2514</v>
      </c>
      <c r="S1741" s="3">
        <v>20</v>
      </c>
      <c r="T1741" s="4">
        <v>1.9000000000000001E-192</v>
      </c>
      <c r="U1741" s="3">
        <v>86.81</v>
      </c>
      <c r="V1741" s="3">
        <v>2</v>
      </c>
      <c r="W1741" s="2" t="s">
        <v>2551</v>
      </c>
      <c r="X1741" s="2" t="s">
        <v>2552</v>
      </c>
      <c r="AA1741" s="2" t="s">
        <v>2553</v>
      </c>
      <c r="AB1741" s="2" t="s">
        <v>2551</v>
      </c>
      <c r="AC1741" s="2" t="s">
        <v>2552</v>
      </c>
    </row>
    <row r="1742" spans="1:29" x14ac:dyDescent="0.25">
      <c r="A1742" s="2" t="s">
        <v>19441</v>
      </c>
      <c r="B1742" s="3" t="s">
        <v>45</v>
      </c>
      <c r="C1742" s="3" t="s">
        <v>13326</v>
      </c>
      <c r="D1742" s="3">
        <v>2.4596453105498099</v>
      </c>
      <c r="E1742" s="3" t="str">
        <f t="shared" si="27"/>
        <v>UP</v>
      </c>
      <c r="F1742" s="3">
        <v>2.24178686305462</v>
      </c>
      <c r="G1742" s="3">
        <v>1.80816213548451E-3</v>
      </c>
      <c r="H1742" s="3">
        <v>3.2442372682371698E-2</v>
      </c>
      <c r="I1742" s="3">
        <v>1.0760000000000001</v>
      </c>
      <c r="J1742" s="3">
        <v>1.2350000000000001</v>
      </c>
      <c r="K1742" s="3">
        <v>1.4890000000000001</v>
      </c>
      <c r="L1742" s="3">
        <v>5.54</v>
      </c>
      <c r="M1742" s="3">
        <v>12.000999999999999</v>
      </c>
      <c r="N1742" s="3">
        <v>3.9729999999999999</v>
      </c>
      <c r="O1742" s="5">
        <v>1</v>
      </c>
      <c r="P1742" s="2" t="s">
        <v>19441</v>
      </c>
      <c r="Q1742" s="13" t="s">
        <v>14099</v>
      </c>
      <c r="R1742" s="3">
        <v>3913</v>
      </c>
      <c r="S1742" s="3">
        <v>20</v>
      </c>
      <c r="T1742" s="3">
        <v>0</v>
      </c>
      <c r="U1742" s="3">
        <v>80.400000000000006</v>
      </c>
      <c r="V1742" s="3">
        <v>3</v>
      </c>
      <c r="W1742" s="2" t="s">
        <v>71</v>
      </c>
      <c r="X1742" s="2" t="s">
        <v>72</v>
      </c>
      <c r="AA1742" s="2" t="s">
        <v>14100</v>
      </c>
      <c r="AB1742" s="2" t="s">
        <v>71</v>
      </c>
      <c r="AC1742" s="2" t="s">
        <v>72</v>
      </c>
    </row>
    <row r="1743" spans="1:29" x14ac:dyDescent="0.25">
      <c r="A1743" s="2" t="s">
        <v>18495</v>
      </c>
      <c r="B1743" s="3" t="s">
        <v>45</v>
      </c>
      <c r="C1743" s="3" t="s">
        <v>13326</v>
      </c>
      <c r="D1743" s="3">
        <v>-1.3655816686031399</v>
      </c>
      <c r="E1743" s="3" t="str">
        <f t="shared" si="27"/>
        <v>DOWN</v>
      </c>
      <c r="F1743" s="3">
        <v>5.4526471855368497</v>
      </c>
      <c r="G1743" s="3">
        <v>1.8084817410341299E-3</v>
      </c>
      <c r="H1743" s="3">
        <v>3.2442372682371698E-2</v>
      </c>
      <c r="I1743" s="3">
        <v>68.33</v>
      </c>
      <c r="J1743" s="3">
        <v>57.75</v>
      </c>
      <c r="K1743" s="3">
        <v>55.143000000000001</v>
      </c>
      <c r="L1743" s="3">
        <v>28.593</v>
      </c>
      <c r="M1743" s="3">
        <v>12.381</v>
      </c>
      <c r="N1743" s="3">
        <v>29.602</v>
      </c>
      <c r="O1743" s="5">
        <v>2</v>
      </c>
      <c r="P1743" s="2" t="s">
        <v>18495</v>
      </c>
      <c r="Q1743" s="13" t="s">
        <v>11517</v>
      </c>
      <c r="R1743" s="3">
        <v>1792</v>
      </c>
      <c r="S1743" s="3">
        <v>20</v>
      </c>
      <c r="T1743" s="4">
        <v>3.6999999999999998E-113</v>
      </c>
      <c r="U1743" s="3">
        <v>97.7</v>
      </c>
      <c r="V1743" s="3">
        <v>5</v>
      </c>
      <c r="W1743" s="2" t="s">
        <v>7131</v>
      </c>
      <c r="X1743" s="2" t="s">
        <v>7132</v>
      </c>
      <c r="AA1743" s="2" t="s">
        <v>11518</v>
      </c>
      <c r="AB1743" s="2" t="s">
        <v>7134</v>
      </c>
      <c r="AC1743" s="2" t="s">
        <v>7135</v>
      </c>
    </row>
    <row r="1744" spans="1:29" x14ac:dyDescent="0.25">
      <c r="A1744" s="2" t="s">
        <v>17561</v>
      </c>
      <c r="B1744" s="3" t="s">
        <v>45</v>
      </c>
      <c r="C1744" s="3" t="s">
        <v>13326</v>
      </c>
      <c r="D1744" s="3">
        <v>-7.1866329688090396</v>
      </c>
      <c r="E1744" s="3" t="str">
        <f t="shared" si="27"/>
        <v>DOWN</v>
      </c>
      <c r="F1744" s="3">
        <v>1.15762870274429</v>
      </c>
      <c r="G1744" s="3">
        <v>1.81006404252377E-3</v>
      </c>
      <c r="H1744" s="3">
        <v>3.24520855191524E-2</v>
      </c>
      <c r="I1744" s="3">
        <v>0</v>
      </c>
      <c r="J1744" s="3">
        <v>4.4710000000000001</v>
      </c>
      <c r="K1744" s="3">
        <v>6.157</v>
      </c>
      <c r="L1744" s="3">
        <v>0</v>
      </c>
      <c r="M1744" s="3">
        <v>0</v>
      </c>
      <c r="N1744" s="3">
        <v>0</v>
      </c>
      <c r="O1744" s="5">
        <v>2</v>
      </c>
      <c r="P1744" s="2" t="s">
        <v>17561</v>
      </c>
      <c r="Q1744" s="13" t="s">
        <v>8765</v>
      </c>
      <c r="R1744" s="3">
        <v>6401</v>
      </c>
      <c r="S1744" s="3">
        <v>20</v>
      </c>
      <c r="T1744" s="3">
        <v>0</v>
      </c>
      <c r="U1744" s="3">
        <v>89.3</v>
      </c>
      <c r="V1744" s="3">
        <v>4</v>
      </c>
      <c r="W1744" s="2" t="s">
        <v>8766</v>
      </c>
      <c r="X1744" s="2" t="s">
        <v>8767</v>
      </c>
      <c r="AA1744" s="2" t="s">
        <v>8768</v>
      </c>
      <c r="AB1744" s="2" t="s">
        <v>5008</v>
      </c>
      <c r="AC1744" s="2" t="s">
        <v>5009</v>
      </c>
    </row>
    <row r="1745" spans="1:29" x14ac:dyDescent="0.25">
      <c r="A1745" s="2" t="s">
        <v>19442</v>
      </c>
      <c r="B1745" s="3" t="s">
        <v>45</v>
      </c>
      <c r="C1745" s="3" t="s">
        <v>13326</v>
      </c>
      <c r="D1745" s="3">
        <v>-1.8296800484783899</v>
      </c>
      <c r="E1745" s="3" t="str">
        <f t="shared" si="27"/>
        <v>DOWN</v>
      </c>
      <c r="F1745" s="3">
        <v>2.7284818378232099</v>
      </c>
      <c r="G1745" s="3">
        <v>1.81162743805584E-3</v>
      </c>
      <c r="H1745" s="3">
        <v>3.2461448427416703E-2</v>
      </c>
      <c r="I1745" s="3">
        <v>9.3049999999999997</v>
      </c>
      <c r="J1745" s="3">
        <v>8.1029999999999998</v>
      </c>
      <c r="K1745" s="3">
        <v>10.643000000000001</v>
      </c>
      <c r="L1745" s="3">
        <v>2.7759999999999998</v>
      </c>
      <c r="M1745" s="3">
        <v>2.2389999999999999</v>
      </c>
      <c r="N1745" s="3">
        <v>2.8559999999999999</v>
      </c>
      <c r="O1745" s="5">
        <v>2</v>
      </c>
      <c r="P1745" s="2" t="s">
        <v>19442</v>
      </c>
      <c r="Q1745" s="13" t="s">
        <v>14101</v>
      </c>
      <c r="R1745" s="3">
        <v>1914</v>
      </c>
      <c r="S1745" s="3">
        <v>20</v>
      </c>
      <c r="T1745" s="4">
        <v>2.3E-278</v>
      </c>
      <c r="U1745" s="3">
        <v>90.59</v>
      </c>
      <c r="V1745" s="3">
        <v>5</v>
      </c>
      <c r="W1745" s="2" t="s">
        <v>14102</v>
      </c>
      <c r="X1745" s="2" t="s">
        <v>14103</v>
      </c>
      <c r="AA1745" s="2" t="s">
        <v>14104</v>
      </c>
      <c r="AB1745" s="2" t="s">
        <v>14105</v>
      </c>
      <c r="AC1745" s="2" t="s">
        <v>14106</v>
      </c>
    </row>
    <row r="1746" spans="1:29" x14ac:dyDescent="0.25">
      <c r="A1746" s="2" t="s">
        <v>19443</v>
      </c>
      <c r="B1746" s="3" t="s">
        <v>45</v>
      </c>
      <c r="C1746" s="3" t="s">
        <v>13326</v>
      </c>
      <c r="D1746" s="3">
        <v>1.5111034739459901</v>
      </c>
      <c r="E1746" s="3" t="str">
        <f t="shared" si="27"/>
        <v>UP</v>
      </c>
      <c r="F1746" s="3">
        <v>4.8093085048470297</v>
      </c>
      <c r="G1746" s="3">
        <v>1.81556110130852E-3</v>
      </c>
      <c r="H1746" s="3">
        <v>3.2513247568407198E-2</v>
      </c>
      <c r="I1746" s="3">
        <v>7.46</v>
      </c>
      <c r="J1746" s="3">
        <v>19.809000000000001</v>
      </c>
      <c r="K1746" s="3">
        <v>14.513</v>
      </c>
      <c r="L1746" s="3">
        <v>27.378</v>
      </c>
      <c r="M1746" s="3">
        <v>58.658000000000001</v>
      </c>
      <c r="N1746" s="3">
        <v>33.722999999999999</v>
      </c>
      <c r="O1746" s="5">
        <v>1</v>
      </c>
      <c r="P1746" s="2" t="s">
        <v>19443</v>
      </c>
      <c r="Q1746" s="13" t="s">
        <v>14107</v>
      </c>
      <c r="R1746" s="3">
        <v>1889</v>
      </c>
      <c r="S1746" s="3">
        <v>20</v>
      </c>
      <c r="T1746" s="4">
        <v>5.9E-93</v>
      </c>
      <c r="U1746" s="3">
        <v>93.04</v>
      </c>
      <c r="V1746" s="3">
        <v>3</v>
      </c>
      <c r="W1746" s="2" t="s">
        <v>2930</v>
      </c>
      <c r="X1746" s="2" t="s">
        <v>2931</v>
      </c>
      <c r="AA1746" s="2" t="s">
        <v>14108</v>
      </c>
      <c r="AB1746" s="2" t="s">
        <v>2933</v>
      </c>
      <c r="AC1746" s="2" t="s">
        <v>2934</v>
      </c>
    </row>
    <row r="1747" spans="1:29" x14ac:dyDescent="0.25">
      <c r="A1747" s="2" t="s">
        <v>19444</v>
      </c>
      <c r="B1747" s="3" t="s">
        <v>45</v>
      </c>
      <c r="C1747" s="3" t="s">
        <v>13326</v>
      </c>
      <c r="D1747" s="3">
        <v>2.6554162337765401</v>
      </c>
      <c r="E1747" s="3" t="str">
        <f t="shared" si="27"/>
        <v>UP</v>
      </c>
      <c r="F1747" s="3">
        <v>2.7301543601290899</v>
      </c>
      <c r="G1747" s="3">
        <v>1.8206521856166901E-3</v>
      </c>
      <c r="H1747" s="3">
        <v>3.2585702550606901E-2</v>
      </c>
      <c r="I1747" s="3">
        <v>0</v>
      </c>
      <c r="J1747" s="3">
        <v>1.9359999999999999</v>
      </c>
      <c r="K1747" s="3">
        <v>2.8719999999999999</v>
      </c>
      <c r="L1747" s="3">
        <v>13.843999999999999</v>
      </c>
      <c r="M1747" s="3">
        <v>12.346</v>
      </c>
      <c r="N1747" s="3">
        <v>5.649</v>
      </c>
      <c r="O1747" s="5">
        <v>1</v>
      </c>
      <c r="P1747" s="2" t="s">
        <v>19444</v>
      </c>
      <c r="Q1747" s="13" t="s">
        <v>14109</v>
      </c>
      <c r="R1747" s="3">
        <v>2504</v>
      </c>
      <c r="S1747" s="3">
        <v>20</v>
      </c>
      <c r="T1747" s="4">
        <v>1.2E-213</v>
      </c>
      <c r="U1747" s="3">
        <v>82.49</v>
      </c>
      <c r="AA1747" s="2" t="s">
        <v>14110</v>
      </c>
      <c r="AB1747" s="2" t="s">
        <v>115</v>
      </c>
      <c r="AC1747" s="2" t="s">
        <v>115</v>
      </c>
    </row>
    <row r="1748" spans="1:29" x14ac:dyDescent="0.25">
      <c r="A1748" s="2" t="s">
        <v>19445</v>
      </c>
      <c r="B1748" s="3" t="s">
        <v>45</v>
      </c>
      <c r="C1748" s="3" t="s">
        <v>13326</v>
      </c>
      <c r="D1748" s="3">
        <v>1.3846985107177201</v>
      </c>
      <c r="E1748" s="3" t="str">
        <f t="shared" si="27"/>
        <v>UP</v>
      </c>
      <c r="F1748" s="3">
        <v>3.9127915349887998</v>
      </c>
      <c r="G1748" s="3">
        <v>1.8226179018318699E-3</v>
      </c>
      <c r="H1748" s="3">
        <v>3.2600892403263401E-2</v>
      </c>
      <c r="I1748" s="3">
        <v>9.1310000000000002</v>
      </c>
      <c r="J1748" s="3">
        <v>6.4889999999999999</v>
      </c>
      <c r="K1748" s="3">
        <v>7.78</v>
      </c>
      <c r="L1748" s="3">
        <v>25.484000000000002</v>
      </c>
      <c r="M1748" s="3">
        <v>20.93</v>
      </c>
      <c r="N1748" s="3">
        <v>16.029</v>
      </c>
      <c r="O1748" s="5">
        <v>1</v>
      </c>
      <c r="P1748" s="2" t="s">
        <v>19445</v>
      </c>
      <c r="Q1748" s="13" t="s">
        <v>14111</v>
      </c>
      <c r="R1748" s="3">
        <v>3550</v>
      </c>
      <c r="S1748" s="3">
        <v>20</v>
      </c>
      <c r="T1748" s="3">
        <v>0</v>
      </c>
      <c r="U1748" s="3">
        <v>92.85</v>
      </c>
      <c r="AA1748" s="2" t="s">
        <v>14112</v>
      </c>
      <c r="AB1748" s="2" t="s">
        <v>192</v>
      </c>
      <c r="AC1748" s="2" t="s">
        <v>193</v>
      </c>
    </row>
    <row r="1749" spans="1:29" x14ac:dyDescent="0.25">
      <c r="A1749" s="2" t="s">
        <v>16818</v>
      </c>
      <c r="B1749" s="3" t="s">
        <v>45</v>
      </c>
      <c r="C1749" s="3" t="s">
        <v>13326</v>
      </c>
      <c r="D1749" s="3">
        <v>-2.1502492421091399</v>
      </c>
      <c r="E1749" s="3" t="str">
        <f t="shared" si="27"/>
        <v>DOWN</v>
      </c>
      <c r="F1749" s="3">
        <v>2.4445285116455899</v>
      </c>
      <c r="G1749" s="3">
        <v>1.82359215957699E-3</v>
      </c>
      <c r="H1749" s="3">
        <v>3.2600892403263401E-2</v>
      </c>
      <c r="I1749" s="3">
        <v>11.657999999999999</v>
      </c>
      <c r="J1749" s="3">
        <v>7.0149999999999997</v>
      </c>
      <c r="K1749" s="3">
        <v>5.2640000000000002</v>
      </c>
      <c r="L1749" s="3">
        <v>2.0489999999999999</v>
      </c>
      <c r="M1749" s="3">
        <v>1.1950000000000001</v>
      </c>
      <c r="N1749" s="3">
        <v>2.0019999999999998</v>
      </c>
      <c r="O1749" s="5">
        <v>2</v>
      </c>
      <c r="P1749" s="2" t="s">
        <v>16818</v>
      </c>
      <c r="Q1749" s="13" t="s">
        <v>6513</v>
      </c>
      <c r="R1749" s="3">
        <v>1193</v>
      </c>
      <c r="S1749" s="3">
        <v>20</v>
      </c>
      <c r="T1749" s="4">
        <v>1.4999999999999999E-30</v>
      </c>
      <c r="U1749" s="3">
        <v>100</v>
      </c>
      <c r="V1749" s="3">
        <v>6</v>
      </c>
      <c r="W1749" s="2" t="s">
        <v>6514</v>
      </c>
      <c r="X1749" s="2" t="s">
        <v>6515</v>
      </c>
      <c r="AA1749" s="2" t="s">
        <v>6516</v>
      </c>
      <c r="AB1749" s="2" t="s">
        <v>2477</v>
      </c>
      <c r="AC1749" s="2" t="s">
        <v>2478</v>
      </c>
    </row>
    <row r="1750" spans="1:29" x14ac:dyDescent="0.25">
      <c r="A1750" s="2" t="s">
        <v>17763</v>
      </c>
      <c r="B1750" s="3" t="s">
        <v>45</v>
      </c>
      <c r="C1750" s="3" t="s">
        <v>13326</v>
      </c>
      <c r="D1750" s="3">
        <v>1.41974248734418</v>
      </c>
      <c r="E1750" s="3" t="str">
        <f t="shared" si="27"/>
        <v>UP</v>
      </c>
      <c r="F1750" s="3">
        <v>3.8502304489172499</v>
      </c>
      <c r="G1750" s="3">
        <v>1.8255804231847299E-3</v>
      </c>
      <c r="H1750" s="3">
        <v>3.26177343461624E-2</v>
      </c>
      <c r="I1750" s="3">
        <v>6.7519999999999998</v>
      </c>
      <c r="J1750" s="3">
        <v>6.508</v>
      </c>
      <c r="K1750" s="3">
        <v>8.7219999999999995</v>
      </c>
      <c r="L1750" s="3">
        <v>19.181000000000001</v>
      </c>
      <c r="M1750" s="3">
        <v>26.364000000000001</v>
      </c>
      <c r="N1750" s="3">
        <v>14.257999999999999</v>
      </c>
      <c r="O1750" s="5">
        <v>1</v>
      </c>
      <c r="P1750" s="2" t="s">
        <v>17763</v>
      </c>
      <c r="Q1750" s="13" t="s">
        <v>9361</v>
      </c>
      <c r="R1750" s="3">
        <v>2812</v>
      </c>
      <c r="S1750" s="3">
        <v>20</v>
      </c>
      <c r="T1750" s="4">
        <v>6.0000000000000006E-275</v>
      </c>
      <c r="U1750" s="3">
        <v>76.05</v>
      </c>
      <c r="V1750" s="3">
        <v>5</v>
      </c>
      <c r="W1750" s="2" t="s">
        <v>9362</v>
      </c>
      <c r="X1750" s="2" t="s">
        <v>9363</v>
      </c>
      <c r="AA1750" s="2" t="s">
        <v>9364</v>
      </c>
      <c r="AB1750" s="2" t="s">
        <v>9365</v>
      </c>
      <c r="AC1750" s="2" t="s">
        <v>9366</v>
      </c>
    </row>
    <row r="1751" spans="1:29" x14ac:dyDescent="0.25">
      <c r="A1751" s="2" t="s">
        <v>18508</v>
      </c>
      <c r="B1751" s="3" t="s">
        <v>45</v>
      </c>
      <c r="C1751" s="3" t="s">
        <v>13326</v>
      </c>
      <c r="D1751" s="3">
        <v>1.13047828450315</v>
      </c>
      <c r="E1751" s="3" t="str">
        <f t="shared" si="27"/>
        <v>UP</v>
      </c>
      <c r="F1751" s="3">
        <v>6.3724172175760998</v>
      </c>
      <c r="G1751" s="3">
        <v>1.8327006047209899E-3</v>
      </c>
      <c r="H1751" s="3">
        <v>3.27261967090441E-2</v>
      </c>
      <c r="I1751" s="3">
        <v>50.542000000000002</v>
      </c>
      <c r="J1751" s="3">
        <v>50.459000000000003</v>
      </c>
      <c r="K1751" s="3">
        <v>48.871000000000002</v>
      </c>
      <c r="L1751" s="3">
        <v>106.892</v>
      </c>
      <c r="M1751" s="3">
        <v>114.157</v>
      </c>
      <c r="N1751" s="3">
        <v>109.95699999999999</v>
      </c>
      <c r="O1751" s="5">
        <v>1</v>
      </c>
      <c r="P1751" s="2" t="s">
        <v>18508</v>
      </c>
      <c r="Q1751" s="13" t="s">
        <v>11559</v>
      </c>
      <c r="R1751" s="3">
        <v>1854</v>
      </c>
      <c r="S1751" s="3">
        <v>20</v>
      </c>
      <c r="T1751" s="4">
        <v>9.1999999999999995E-224</v>
      </c>
      <c r="U1751" s="3">
        <v>90.7</v>
      </c>
      <c r="V1751" s="3">
        <v>3</v>
      </c>
      <c r="W1751" s="2" t="s">
        <v>11560</v>
      </c>
      <c r="X1751" s="2" t="s">
        <v>11561</v>
      </c>
      <c r="AA1751" s="2" t="s">
        <v>11562</v>
      </c>
      <c r="AB1751" s="2" t="s">
        <v>192</v>
      </c>
      <c r="AC1751" s="2" t="s">
        <v>193</v>
      </c>
    </row>
    <row r="1752" spans="1:29" x14ac:dyDescent="0.25">
      <c r="A1752" s="2" t="s">
        <v>18992</v>
      </c>
      <c r="B1752" s="3" t="s">
        <v>45</v>
      </c>
      <c r="C1752" s="3" t="s">
        <v>13326</v>
      </c>
      <c r="D1752" s="3">
        <v>1.46233990651442</v>
      </c>
      <c r="E1752" s="3" t="str">
        <f t="shared" si="27"/>
        <v>UP</v>
      </c>
      <c r="F1752" s="3">
        <v>5.7741510984786304</v>
      </c>
      <c r="G1752" s="3">
        <v>1.84096226303912E-3</v>
      </c>
      <c r="H1752" s="3">
        <v>3.2854906374947701E-2</v>
      </c>
      <c r="I1752" s="3">
        <v>34.747</v>
      </c>
      <c r="J1752" s="3">
        <v>33.655000000000001</v>
      </c>
      <c r="K1752" s="3">
        <v>15.368</v>
      </c>
      <c r="L1752" s="3">
        <v>45.654000000000003</v>
      </c>
      <c r="M1752" s="3">
        <v>104.88200000000001</v>
      </c>
      <c r="N1752" s="3">
        <v>81.998999999999995</v>
      </c>
      <c r="O1752" s="5">
        <v>1</v>
      </c>
      <c r="P1752" s="2" t="s">
        <v>18992</v>
      </c>
      <c r="Q1752" s="13" t="s">
        <v>12962</v>
      </c>
      <c r="R1752" s="3">
        <v>2146</v>
      </c>
      <c r="S1752" s="3">
        <v>20</v>
      </c>
      <c r="T1752" s="4">
        <v>7.8999999999999997E-78</v>
      </c>
      <c r="U1752" s="3">
        <v>98.87</v>
      </c>
      <c r="V1752" s="3">
        <v>3</v>
      </c>
      <c r="W1752" s="2" t="s">
        <v>12963</v>
      </c>
      <c r="X1752" s="2" t="s">
        <v>12964</v>
      </c>
      <c r="AA1752" s="2" t="s">
        <v>12965</v>
      </c>
      <c r="AB1752" s="2" t="s">
        <v>115</v>
      </c>
      <c r="AC1752" s="2" t="s">
        <v>115</v>
      </c>
    </row>
    <row r="1753" spans="1:29" x14ac:dyDescent="0.25">
      <c r="A1753" s="2" t="s">
        <v>17993</v>
      </c>
      <c r="B1753" s="3" t="s">
        <v>45</v>
      </c>
      <c r="C1753" s="3" t="s">
        <v>13326</v>
      </c>
      <c r="D1753" s="3">
        <v>-2.4920519891941999</v>
      </c>
      <c r="E1753" s="3" t="str">
        <f t="shared" si="27"/>
        <v>DOWN</v>
      </c>
      <c r="F1753" s="3">
        <v>1.9429892893299301</v>
      </c>
      <c r="G1753" s="3">
        <v>1.8448277123100101E-3</v>
      </c>
      <c r="H1753" s="3">
        <v>3.2905056301144903E-2</v>
      </c>
      <c r="I1753" s="3">
        <v>5.9119999999999999</v>
      </c>
      <c r="J1753" s="3">
        <v>5.0510000000000002</v>
      </c>
      <c r="K1753" s="3">
        <v>6.1760000000000002</v>
      </c>
      <c r="L1753" s="3">
        <v>0.65500000000000003</v>
      </c>
      <c r="M1753" s="3">
        <v>1.425</v>
      </c>
      <c r="N1753" s="3">
        <v>0.92700000000000005</v>
      </c>
      <c r="O1753" s="5">
        <v>2</v>
      </c>
      <c r="P1753" s="2" t="s">
        <v>17993</v>
      </c>
      <c r="Q1753" s="13" t="s">
        <v>10082</v>
      </c>
      <c r="R1753" s="3">
        <v>5101</v>
      </c>
      <c r="S1753" s="3">
        <v>20</v>
      </c>
      <c r="T1753" s="3">
        <v>0</v>
      </c>
      <c r="U1753" s="3">
        <v>96.46</v>
      </c>
      <c r="AA1753" s="2" t="s">
        <v>10083</v>
      </c>
      <c r="AB1753" s="2" t="s">
        <v>115</v>
      </c>
      <c r="AC1753" s="2" t="s">
        <v>115</v>
      </c>
    </row>
    <row r="1754" spans="1:29" x14ac:dyDescent="0.25">
      <c r="A1754" s="2" t="s">
        <v>19446</v>
      </c>
      <c r="B1754" s="3" t="s">
        <v>45</v>
      </c>
      <c r="C1754" s="3" t="s">
        <v>13326</v>
      </c>
      <c r="D1754" s="3">
        <v>1.24440686303749</v>
      </c>
      <c r="E1754" s="3" t="str">
        <f t="shared" si="27"/>
        <v>UP</v>
      </c>
      <c r="F1754" s="3">
        <v>4.9074577986029499</v>
      </c>
      <c r="G1754" s="3">
        <v>1.8594570854108901E-3</v>
      </c>
      <c r="H1754" s="3">
        <v>3.3142689193317802E-2</v>
      </c>
      <c r="I1754" s="3">
        <v>16.381</v>
      </c>
      <c r="J1754" s="3">
        <v>13.79</v>
      </c>
      <c r="K1754" s="3">
        <v>20.861999999999998</v>
      </c>
      <c r="L1754" s="3">
        <v>39.709000000000003</v>
      </c>
      <c r="M1754" s="3">
        <v>47.18</v>
      </c>
      <c r="N1754" s="3">
        <v>35.008000000000003</v>
      </c>
      <c r="O1754" s="5">
        <v>1</v>
      </c>
      <c r="P1754" s="2" t="s">
        <v>19446</v>
      </c>
      <c r="Q1754" s="13" t="s">
        <v>14113</v>
      </c>
      <c r="R1754" s="3">
        <v>896</v>
      </c>
      <c r="S1754" s="3">
        <v>20</v>
      </c>
      <c r="T1754" s="4">
        <v>3.1999999999999999E-65</v>
      </c>
      <c r="U1754" s="3">
        <v>90.23</v>
      </c>
      <c r="V1754" s="3">
        <v>1</v>
      </c>
      <c r="W1754" s="2" t="s">
        <v>5327</v>
      </c>
      <c r="X1754" s="2" t="s">
        <v>5328</v>
      </c>
      <c r="Y1754" s="2" t="s">
        <v>5324</v>
      </c>
      <c r="Z1754" s="2" t="s">
        <v>5325</v>
      </c>
      <c r="AA1754" s="2" t="s">
        <v>14114</v>
      </c>
      <c r="AB1754" s="2" t="s">
        <v>5327</v>
      </c>
      <c r="AC1754" s="2" t="s">
        <v>5328</v>
      </c>
    </row>
    <row r="1755" spans="1:29" x14ac:dyDescent="0.25">
      <c r="A1755" s="2" t="s">
        <v>16280</v>
      </c>
      <c r="B1755" s="3" t="s">
        <v>45</v>
      </c>
      <c r="C1755" s="3" t="s">
        <v>13326</v>
      </c>
      <c r="D1755" s="3">
        <v>-2.3092115447799801</v>
      </c>
      <c r="E1755" s="3" t="str">
        <f t="shared" si="27"/>
        <v>DOWN</v>
      </c>
      <c r="F1755" s="3">
        <v>2.2205328687672998</v>
      </c>
      <c r="G1755" s="3">
        <v>1.86027667227873E-3</v>
      </c>
      <c r="H1755" s="3">
        <v>3.3142689193317802E-2</v>
      </c>
      <c r="I1755" s="3">
        <v>7.9669999999999996</v>
      </c>
      <c r="J1755" s="3">
        <v>7.4390000000000001</v>
      </c>
      <c r="K1755" s="3">
        <v>5.2640000000000002</v>
      </c>
      <c r="L1755" s="3">
        <v>0.92900000000000005</v>
      </c>
      <c r="M1755" s="3">
        <v>1.1950000000000001</v>
      </c>
      <c r="N1755" s="3">
        <v>2.0129999999999999</v>
      </c>
      <c r="O1755" s="5">
        <v>2</v>
      </c>
      <c r="P1755" s="2" t="s">
        <v>16280</v>
      </c>
      <c r="Q1755" s="13" t="s">
        <v>4642</v>
      </c>
      <c r="R1755" s="3">
        <v>3060</v>
      </c>
      <c r="S1755" s="3">
        <v>20</v>
      </c>
      <c r="T1755" s="4">
        <v>2.0999999999999998E-15</v>
      </c>
      <c r="U1755" s="3">
        <v>97.56</v>
      </c>
      <c r="V1755" s="3">
        <v>10</v>
      </c>
      <c r="W1755" s="2" t="s">
        <v>4643</v>
      </c>
      <c r="X1755" s="2" t="s">
        <v>4644</v>
      </c>
      <c r="Y1755" s="2" t="s">
        <v>2161</v>
      </c>
      <c r="Z1755" s="2" t="s">
        <v>2162</v>
      </c>
      <c r="AA1755" s="2" t="s">
        <v>442</v>
      </c>
      <c r="AB1755" s="2" t="s">
        <v>442</v>
      </c>
      <c r="AC1755" s="2" t="s">
        <v>442</v>
      </c>
    </row>
    <row r="1756" spans="1:29" x14ac:dyDescent="0.25">
      <c r="A1756" s="2" t="s">
        <v>18817</v>
      </c>
      <c r="B1756" s="3" t="s">
        <v>45</v>
      </c>
      <c r="C1756" s="3" t="s">
        <v>13326</v>
      </c>
      <c r="D1756" s="3">
        <v>1.1528951152339499</v>
      </c>
      <c r="E1756" s="3" t="str">
        <f t="shared" si="27"/>
        <v>UP</v>
      </c>
      <c r="F1756" s="3">
        <v>7.64891006255157</v>
      </c>
      <c r="G1756" s="3">
        <v>1.8645633539125901E-3</v>
      </c>
      <c r="H1756" s="3">
        <v>3.3200089233744602E-2</v>
      </c>
      <c r="I1756" s="3">
        <v>122.39700000000001</v>
      </c>
      <c r="J1756" s="3">
        <v>132.76599999999999</v>
      </c>
      <c r="K1756" s="3">
        <v>104.956</v>
      </c>
      <c r="L1756" s="3">
        <v>233.72800000000001</v>
      </c>
      <c r="M1756" s="3">
        <v>325.63900000000001</v>
      </c>
      <c r="N1756" s="3">
        <v>248.70500000000001</v>
      </c>
      <c r="O1756" s="5">
        <v>1</v>
      </c>
      <c r="P1756" s="2" t="s">
        <v>18817</v>
      </c>
      <c r="Q1756" s="13" t="s">
        <v>12457</v>
      </c>
      <c r="R1756" s="3">
        <v>1926</v>
      </c>
      <c r="S1756" s="3">
        <v>20</v>
      </c>
      <c r="T1756" s="4">
        <v>1.4999999999999999E-213</v>
      </c>
      <c r="U1756" s="3">
        <v>95.37</v>
      </c>
      <c r="V1756" s="3">
        <v>6</v>
      </c>
      <c r="W1756" s="2" t="s">
        <v>1112</v>
      </c>
      <c r="X1756" s="2" t="s">
        <v>1113</v>
      </c>
      <c r="AA1756" s="2" t="s">
        <v>12458</v>
      </c>
      <c r="AB1756" s="2" t="s">
        <v>1115</v>
      </c>
      <c r="AC1756" s="2" t="s">
        <v>1116</v>
      </c>
    </row>
    <row r="1757" spans="1:29" x14ac:dyDescent="0.25">
      <c r="A1757" s="2" t="s">
        <v>16146</v>
      </c>
      <c r="B1757" s="3" t="s">
        <v>45</v>
      </c>
      <c r="C1757" s="3" t="s">
        <v>13326</v>
      </c>
      <c r="D1757" s="3">
        <v>3.4074712673989702</v>
      </c>
      <c r="E1757" s="3" t="str">
        <f t="shared" si="27"/>
        <v>UP</v>
      </c>
      <c r="F1757" s="3">
        <v>2.5725808709552598</v>
      </c>
      <c r="G1757" s="3">
        <v>1.87160628532097E-3</v>
      </c>
      <c r="H1757" s="3">
        <v>3.3287770293777899E-2</v>
      </c>
      <c r="I1757" s="3">
        <v>2.7810000000000001</v>
      </c>
      <c r="J1757" s="3">
        <v>0</v>
      </c>
      <c r="K1757" s="3">
        <v>0</v>
      </c>
      <c r="L1757" s="3">
        <v>9.2449999999999992</v>
      </c>
      <c r="M1757" s="3">
        <v>14.523</v>
      </c>
      <c r="N1757" s="3">
        <v>6.1020000000000003</v>
      </c>
      <c r="O1757" s="5">
        <v>1</v>
      </c>
      <c r="P1757" s="2" t="s">
        <v>16146</v>
      </c>
      <c r="Q1757" s="13" t="s">
        <v>4178</v>
      </c>
      <c r="R1757" s="3">
        <v>2229</v>
      </c>
      <c r="S1757" s="3">
        <v>20</v>
      </c>
      <c r="T1757" s="4">
        <v>4.1999999999999998E-122</v>
      </c>
      <c r="U1757" s="3">
        <v>92.85</v>
      </c>
      <c r="V1757" s="3">
        <v>4</v>
      </c>
      <c r="W1757" s="2" t="s">
        <v>4179</v>
      </c>
      <c r="X1757" s="2" t="s">
        <v>4180</v>
      </c>
      <c r="AA1757" s="2" t="s">
        <v>4181</v>
      </c>
      <c r="AB1757" s="2" t="s">
        <v>360</v>
      </c>
      <c r="AC1757" s="2" t="s">
        <v>361</v>
      </c>
    </row>
    <row r="1758" spans="1:29" x14ac:dyDescent="0.25">
      <c r="A1758" s="2" t="s">
        <v>19447</v>
      </c>
      <c r="B1758" s="3" t="s">
        <v>45</v>
      </c>
      <c r="C1758" s="3" t="s">
        <v>13326</v>
      </c>
      <c r="D1758" s="3">
        <v>1.2640075057239799</v>
      </c>
      <c r="E1758" s="3" t="str">
        <f t="shared" si="27"/>
        <v>UP</v>
      </c>
      <c r="F1758" s="3">
        <v>4.8909411410301002</v>
      </c>
      <c r="G1758" s="3">
        <v>1.87162298174972E-3</v>
      </c>
      <c r="H1758" s="3">
        <v>3.3287770293777899E-2</v>
      </c>
      <c r="I1758" s="3">
        <v>18.733000000000001</v>
      </c>
      <c r="J1758" s="3">
        <v>16.388999999999999</v>
      </c>
      <c r="K1758" s="3">
        <v>14.648</v>
      </c>
      <c r="L1758" s="3">
        <v>37.421999999999997</v>
      </c>
      <c r="M1758" s="3">
        <v>52.747</v>
      </c>
      <c r="N1758" s="3">
        <v>31.013999999999999</v>
      </c>
      <c r="O1758" s="5">
        <v>1</v>
      </c>
      <c r="P1758" s="2" t="s">
        <v>19447</v>
      </c>
      <c r="Q1758" s="13" t="s">
        <v>14115</v>
      </c>
      <c r="R1758" s="3">
        <v>2461</v>
      </c>
      <c r="S1758" s="3">
        <v>20</v>
      </c>
      <c r="T1758" s="4">
        <v>2.8999999999999998E-233</v>
      </c>
      <c r="U1758" s="3">
        <v>85.26</v>
      </c>
      <c r="V1758" s="3">
        <v>1</v>
      </c>
      <c r="W1758" s="2" t="s">
        <v>117</v>
      </c>
      <c r="X1758" s="2" t="s">
        <v>118</v>
      </c>
      <c r="AA1758" s="2" t="s">
        <v>14116</v>
      </c>
      <c r="AB1758" s="2" t="s">
        <v>115</v>
      </c>
      <c r="AC1758" s="2" t="s">
        <v>115</v>
      </c>
    </row>
    <row r="1759" spans="1:29" x14ac:dyDescent="0.25">
      <c r="A1759" s="2" t="s">
        <v>15740</v>
      </c>
      <c r="B1759" s="3" t="s">
        <v>45</v>
      </c>
      <c r="C1759" s="3" t="s">
        <v>13326</v>
      </c>
      <c r="D1759" s="3">
        <v>2.31866076266253</v>
      </c>
      <c r="E1759" s="3" t="str">
        <f t="shared" si="27"/>
        <v>UP</v>
      </c>
      <c r="F1759" s="3">
        <v>2.19677043521768</v>
      </c>
      <c r="G1759" s="3">
        <v>1.8733061139597201E-3</v>
      </c>
      <c r="H1759" s="3">
        <v>3.32987103882759E-2</v>
      </c>
      <c r="I1759" s="3">
        <v>0.86599999999999999</v>
      </c>
      <c r="J1759" s="3">
        <v>1.595</v>
      </c>
      <c r="K1759" s="3">
        <v>1.575</v>
      </c>
      <c r="L1759" s="3">
        <v>5.9210000000000003</v>
      </c>
      <c r="M1759" s="3">
        <v>7.3280000000000003</v>
      </c>
      <c r="N1759" s="3">
        <v>7.1130000000000004</v>
      </c>
      <c r="O1759" s="5">
        <v>1</v>
      </c>
      <c r="P1759" s="2" t="s">
        <v>15740</v>
      </c>
      <c r="Q1759" s="13" t="s">
        <v>2701</v>
      </c>
      <c r="R1759" s="3">
        <v>3894</v>
      </c>
      <c r="S1759" s="3">
        <v>20</v>
      </c>
      <c r="T1759" s="4">
        <v>5.4000000000000002E-48</v>
      </c>
      <c r="U1759" s="3">
        <v>74.61</v>
      </c>
      <c r="V1759" s="3">
        <v>2</v>
      </c>
      <c r="W1759" s="2" t="s">
        <v>2702</v>
      </c>
      <c r="X1759" s="2" t="s">
        <v>2703</v>
      </c>
      <c r="AA1759" s="2" t="s">
        <v>2704</v>
      </c>
      <c r="AB1759" s="2" t="s">
        <v>115</v>
      </c>
      <c r="AC1759" s="2" t="s">
        <v>115</v>
      </c>
    </row>
    <row r="1760" spans="1:29" x14ac:dyDescent="0.25">
      <c r="A1760" s="2" t="s">
        <v>16234</v>
      </c>
      <c r="B1760" s="3" t="s">
        <v>45</v>
      </c>
      <c r="C1760" s="3" t="s">
        <v>13326</v>
      </c>
      <c r="D1760" s="3">
        <v>1.41236785263765</v>
      </c>
      <c r="E1760" s="3" t="str">
        <f t="shared" si="27"/>
        <v>UP</v>
      </c>
      <c r="F1760" s="3">
        <v>3.8491875021801198</v>
      </c>
      <c r="G1760" s="3">
        <v>1.87472944225305E-3</v>
      </c>
      <c r="H1760" s="3">
        <v>3.3305022535934897E-2</v>
      </c>
      <c r="I1760" s="3">
        <v>6.6379999999999999</v>
      </c>
      <c r="J1760" s="3">
        <v>7.5590000000000002</v>
      </c>
      <c r="K1760" s="3">
        <v>8.0779999999999994</v>
      </c>
      <c r="L1760" s="3">
        <v>17.501999999999999</v>
      </c>
      <c r="M1760" s="3">
        <v>27.071999999999999</v>
      </c>
      <c r="N1760" s="3">
        <v>15.228</v>
      </c>
      <c r="O1760" s="5">
        <v>1</v>
      </c>
      <c r="P1760" s="2" t="s">
        <v>16234</v>
      </c>
      <c r="Q1760" s="13" t="s">
        <v>4477</v>
      </c>
      <c r="R1760" s="3">
        <v>3330</v>
      </c>
      <c r="S1760" s="3">
        <v>20</v>
      </c>
      <c r="T1760" s="3">
        <v>0</v>
      </c>
      <c r="U1760" s="3">
        <v>93.95</v>
      </c>
      <c r="V1760" s="3">
        <v>4</v>
      </c>
      <c r="W1760" s="2" t="s">
        <v>247</v>
      </c>
      <c r="X1760" s="2" t="s">
        <v>248</v>
      </c>
      <c r="Y1760" s="2" t="s">
        <v>68</v>
      </c>
      <c r="Z1760" s="2" t="s">
        <v>69</v>
      </c>
      <c r="AA1760" s="2" t="s">
        <v>4478</v>
      </c>
      <c r="AB1760" s="2" t="s">
        <v>4479</v>
      </c>
      <c r="AC1760" s="2" t="s">
        <v>4480</v>
      </c>
    </row>
    <row r="1761" spans="1:29" x14ac:dyDescent="0.25">
      <c r="A1761" s="2" t="s">
        <v>17517</v>
      </c>
      <c r="B1761" s="3" t="s">
        <v>45</v>
      </c>
      <c r="C1761" s="3" t="s">
        <v>13326</v>
      </c>
      <c r="D1761" s="3">
        <v>1.2918555860786201</v>
      </c>
      <c r="E1761" s="3" t="str">
        <f t="shared" si="27"/>
        <v>UP</v>
      </c>
      <c r="F1761" s="3">
        <v>4.3339006081996301</v>
      </c>
      <c r="G1761" s="3">
        <v>1.87712252514163E-3</v>
      </c>
      <c r="H1761" s="3">
        <v>3.3328545608693499E-2</v>
      </c>
      <c r="I1761" s="3">
        <v>13.468</v>
      </c>
      <c r="J1761" s="3">
        <v>8.2780000000000005</v>
      </c>
      <c r="K1761" s="3">
        <v>11.363</v>
      </c>
      <c r="L1761" s="3">
        <v>26.984999999999999</v>
      </c>
      <c r="M1761" s="3">
        <v>32.179000000000002</v>
      </c>
      <c r="N1761" s="3">
        <v>23.184000000000001</v>
      </c>
      <c r="O1761" s="5">
        <v>1</v>
      </c>
      <c r="P1761" s="2" t="s">
        <v>17517</v>
      </c>
      <c r="Q1761" s="13" t="s">
        <v>8626</v>
      </c>
      <c r="R1761" s="3">
        <v>2294</v>
      </c>
      <c r="S1761" s="3">
        <v>20</v>
      </c>
      <c r="T1761" s="4">
        <v>9.4000000000000005E-194</v>
      </c>
      <c r="U1761" s="3">
        <v>88.14</v>
      </c>
      <c r="V1761" s="3">
        <v>1</v>
      </c>
      <c r="W1761" s="2" t="s">
        <v>117</v>
      </c>
      <c r="X1761" s="2" t="s">
        <v>118</v>
      </c>
      <c r="AA1761" s="2" t="s">
        <v>8627</v>
      </c>
      <c r="AB1761" s="2" t="s">
        <v>192</v>
      </c>
      <c r="AC1761" s="2" t="s">
        <v>193</v>
      </c>
    </row>
    <row r="1762" spans="1:29" x14ac:dyDescent="0.25">
      <c r="A1762" s="2" t="s">
        <v>17943</v>
      </c>
      <c r="B1762" s="3" t="s">
        <v>45</v>
      </c>
      <c r="C1762" s="3" t="s">
        <v>13326</v>
      </c>
      <c r="D1762" s="3">
        <v>-2.1528083896416201</v>
      </c>
      <c r="E1762" s="3" t="str">
        <f t="shared" si="27"/>
        <v>DOWN</v>
      </c>
      <c r="F1762" s="3">
        <v>2.2972944803339699</v>
      </c>
      <c r="G1762" s="3">
        <v>1.8793222122758201E-3</v>
      </c>
      <c r="H1762" s="3">
        <v>3.3329640463217E-2</v>
      </c>
      <c r="I1762" s="3">
        <v>6.944</v>
      </c>
      <c r="J1762" s="3">
        <v>6.72</v>
      </c>
      <c r="K1762" s="3">
        <v>7.6459999999999999</v>
      </c>
      <c r="L1762" s="3">
        <v>1.93</v>
      </c>
      <c r="M1762" s="3">
        <v>1.3979999999999999</v>
      </c>
      <c r="N1762" s="3">
        <v>1.444</v>
      </c>
      <c r="O1762" s="5">
        <v>2</v>
      </c>
      <c r="P1762" s="2" t="s">
        <v>17943</v>
      </c>
      <c r="Q1762" s="13" t="s">
        <v>9922</v>
      </c>
      <c r="R1762" s="3">
        <v>3834</v>
      </c>
      <c r="S1762" s="3">
        <v>20</v>
      </c>
      <c r="T1762" s="4">
        <v>1.7000000000000001E-301</v>
      </c>
      <c r="U1762" s="3">
        <v>86.46</v>
      </c>
      <c r="V1762" s="3">
        <v>8</v>
      </c>
      <c r="W1762" s="2" t="s">
        <v>305</v>
      </c>
      <c r="X1762" s="2" t="s">
        <v>306</v>
      </c>
      <c r="AA1762" s="2" t="s">
        <v>9923</v>
      </c>
      <c r="AB1762" s="2" t="s">
        <v>308</v>
      </c>
      <c r="AC1762" s="2" t="s">
        <v>309</v>
      </c>
    </row>
    <row r="1763" spans="1:29" x14ac:dyDescent="0.25">
      <c r="A1763" s="2" t="s">
        <v>16599</v>
      </c>
      <c r="B1763" s="3" t="s">
        <v>45</v>
      </c>
      <c r="C1763" s="3" t="s">
        <v>13326</v>
      </c>
      <c r="D1763" s="3">
        <v>1.12846610994352</v>
      </c>
      <c r="E1763" s="3" t="str">
        <f t="shared" si="27"/>
        <v>UP</v>
      </c>
      <c r="F1763" s="3">
        <v>8.5664292488350195</v>
      </c>
      <c r="G1763" s="3">
        <v>1.8791078651060099E-3</v>
      </c>
      <c r="H1763" s="3">
        <v>3.3329640463217E-2</v>
      </c>
      <c r="I1763" s="3">
        <v>215.346</v>
      </c>
      <c r="J1763" s="3">
        <v>243.63900000000001</v>
      </c>
      <c r="K1763" s="3">
        <v>230.102</v>
      </c>
      <c r="L1763" s="3">
        <v>505.67500000000001</v>
      </c>
      <c r="M1763" s="3">
        <v>462.29399999999998</v>
      </c>
      <c r="N1763" s="3">
        <v>549.08100000000002</v>
      </c>
      <c r="O1763" s="5">
        <v>1</v>
      </c>
      <c r="P1763" s="2" t="s">
        <v>16599</v>
      </c>
      <c r="Q1763" s="13" t="s">
        <v>5710</v>
      </c>
      <c r="R1763" s="3">
        <v>2746</v>
      </c>
      <c r="S1763" s="3">
        <v>20</v>
      </c>
      <c r="T1763" s="4">
        <v>5.7000000000000003E-206</v>
      </c>
      <c r="U1763" s="3">
        <v>74.790000000000006</v>
      </c>
      <c r="V1763" s="3">
        <v>1</v>
      </c>
      <c r="W1763" s="2" t="s">
        <v>572</v>
      </c>
      <c r="X1763" s="2" t="s">
        <v>573</v>
      </c>
      <c r="AA1763" s="2" t="s">
        <v>5711</v>
      </c>
      <c r="AB1763" s="2" t="s">
        <v>115</v>
      </c>
      <c r="AC1763" s="2" t="s">
        <v>115</v>
      </c>
    </row>
    <row r="1764" spans="1:29" x14ac:dyDescent="0.25">
      <c r="A1764" s="2" t="s">
        <v>19448</v>
      </c>
      <c r="B1764" s="3" t="s">
        <v>45</v>
      </c>
      <c r="C1764" s="3" t="s">
        <v>13326</v>
      </c>
      <c r="D1764" s="3">
        <v>1.82148215293204</v>
      </c>
      <c r="E1764" s="3" t="str">
        <f t="shared" si="27"/>
        <v>UP</v>
      </c>
      <c r="F1764" s="3">
        <v>2.7840578020473199</v>
      </c>
      <c r="G1764" s="3">
        <v>1.8859132333843599E-3</v>
      </c>
      <c r="H1764" s="3">
        <v>3.3427517220271402E-2</v>
      </c>
      <c r="I1764" s="3">
        <v>2.431</v>
      </c>
      <c r="J1764" s="3">
        <v>3.3460000000000001</v>
      </c>
      <c r="K1764" s="3">
        <v>2.4489999999999998</v>
      </c>
      <c r="L1764" s="3">
        <v>9.2929999999999993</v>
      </c>
      <c r="M1764" s="3">
        <v>7.5670000000000002</v>
      </c>
      <c r="N1764" s="3">
        <v>12.446</v>
      </c>
      <c r="O1764" s="5">
        <v>1</v>
      </c>
      <c r="P1764" s="2" t="s">
        <v>19448</v>
      </c>
      <c r="Q1764" s="13" t="s">
        <v>14117</v>
      </c>
      <c r="R1764" s="3">
        <v>1513</v>
      </c>
      <c r="S1764" s="3">
        <v>20</v>
      </c>
      <c r="T1764" s="4">
        <v>2.8000000000000002E-130</v>
      </c>
      <c r="U1764" s="3">
        <v>88.66</v>
      </c>
      <c r="V1764" s="3">
        <v>1</v>
      </c>
      <c r="W1764" s="2" t="s">
        <v>117</v>
      </c>
      <c r="X1764" s="2" t="s">
        <v>118</v>
      </c>
      <c r="AA1764" s="2" t="s">
        <v>14118</v>
      </c>
      <c r="AB1764" s="2" t="s">
        <v>5219</v>
      </c>
      <c r="AC1764" s="2" t="s">
        <v>5220</v>
      </c>
    </row>
    <row r="1765" spans="1:29" x14ac:dyDescent="0.25">
      <c r="A1765" s="2" t="s">
        <v>17704</v>
      </c>
      <c r="B1765" s="3" t="s">
        <v>45</v>
      </c>
      <c r="C1765" s="3" t="s">
        <v>13326</v>
      </c>
      <c r="D1765" s="3">
        <v>1.1771058309490401</v>
      </c>
      <c r="E1765" s="3" t="str">
        <f t="shared" si="27"/>
        <v>UP</v>
      </c>
      <c r="F1765" s="3">
        <v>7.3403023931406501</v>
      </c>
      <c r="G1765" s="3">
        <v>1.88891693276905E-3</v>
      </c>
      <c r="H1765" s="3">
        <v>3.3461734164700802E-2</v>
      </c>
      <c r="I1765" s="3">
        <v>99.954999999999998</v>
      </c>
      <c r="J1765" s="3">
        <v>105.416</v>
      </c>
      <c r="K1765" s="3">
        <v>81.99</v>
      </c>
      <c r="L1765" s="3">
        <v>215.845</v>
      </c>
      <c r="M1765" s="3">
        <v>172.76300000000001</v>
      </c>
      <c r="N1765" s="3">
        <v>264.68200000000002</v>
      </c>
      <c r="O1765" s="5">
        <v>1</v>
      </c>
      <c r="P1765" s="2" t="s">
        <v>17704</v>
      </c>
      <c r="Q1765" s="13" t="s">
        <v>9183</v>
      </c>
      <c r="R1765" s="3">
        <v>1414</v>
      </c>
      <c r="S1765" s="3">
        <v>20</v>
      </c>
      <c r="T1765" s="4">
        <v>6.2000000000000005E-172</v>
      </c>
      <c r="U1765" s="3">
        <v>94.2</v>
      </c>
      <c r="AA1765" s="2" t="s">
        <v>9184</v>
      </c>
      <c r="AB1765" s="2" t="s">
        <v>115</v>
      </c>
      <c r="AC1765" s="2" t="s">
        <v>115</v>
      </c>
    </row>
    <row r="1766" spans="1:29" x14ac:dyDescent="0.25">
      <c r="A1766" s="2" t="s">
        <v>19449</v>
      </c>
      <c r="B1766" s="3" t="s">
        <v>45</v>
      </c>
      <c r="C1766" s="3" t="s">
        <v>13326</v>
      </c>
      <c r="D1766" s="3">
        <v>4.1378431605457404</v>
      </c>
      <c r="E1766" s="3" t="str">
        <f t="shared" si="27"/>
        <v>UP</v>
      </c>
      <c r="F1766" s="3">
        <v>1.2661057516766601</v>
      </c>
      <c r="G1766" s="3">
        <v>1.89053649952683E-3</v>
      </c>
      <c r="H1766" s="3">
        <v>3.3471406577085402E-2</v>
      </c>
      <c r="I1766" s="3">
        <v>0</v>
      </c>
      <c r="J1766" s="3">
        <v>0</v>
      </c>
      <c r="K1766" s="3">
        <v>0.47099999999999997</v>
      </c>
      <c r="L1766" s="3">
        <v>3.2290000000000001</v>
      </c>
      <c r="M1766" s="3">
        <v>2.3279999999999998</v>
      </c>
      <c r="N1766" s="3">
        <v>5.5640000000000001</v>
      </c>
      <c r="O1766" s="5">
        <v>1</v>
      </c>
      <c r="P1766" s="2" t="s">
        <v>19449</v>
      </c>
      <c r="Q1766" s="13" t="s">
        <v>14119</v>
      </c>
      <c r="R1766" s="3">
        <v>3694</v>
      </c>
      <c r="S1766" s="3">
        <v>20</v>
      </c>
      <c r="T1766" s="3">
        <v>0</v>
      </c>
      <c r="U1766" s="3">
        <v>73.989999999999995</v>
      </c>
      <c r="AA1766" s="2" t="s">
        <v>14120</v>
      </c>
      <c r="AB1766" s="2" t="s">
        <v>5875</v>
      </c>
      <c r="AC1766" s="2" t="s">
        <v>5876</v>
      </c>
    </row>
    <row r="1767" spans="1:29" x14ac:dyDescent="0.25">
      <c r="A1767" s="2" t="s">
        <v>17323</v>
      </c>
      <c r="B1767" s="3" t="s">
        <v>45</v>
      </c>
      <c r="C1767" s="3" t="s">
        <v>13326</v>
      </c>
      <c r="D1767" s="3">
        <v>-3.1924680927026601</v>
      </c>
      <c r="E1767" s="3" t="str">
        <f t="shared" si="27"/>
        <v>DOWN</v>
      </c>
      <c r="F1767" s="3">
        <v>1.3575373493753899</v>
      </c>
      <c r="G1767" s="3">
        <v>1.89251633410162E-3</v>
      </c>
      <c r="H1767" s="3">
        <v>3.3487442828955903E-2</v>
      </c>
      <c r="I1767" s="3">
        <v>4.3819999999999997</v>
      </c>
      <c r="J1767" s="3">
        <v>3.8250000000000002</v>
      </c>
      <c r="K1767" s="3">
        <v>3.141</v>
      </c>
      <c r="L1767" s="3">
        <v>0.13100000000000001</v>
      </c>
      <c r="M1767" s="3">
        <v>0.372</v>
      </c>
      <c r="N1767" s="3">
        <v>0.55900000000000005</v>
      </c>
      <c r="O1767" s="5">
        <v>2</v>
      </c>
      <c r="P1767" s="2" t="s">
        <v>17323</v>
      </c>
      <c r="Q1767" s="13" t="s">
        <v>8056</v>
      </c>
      <c r="R1767" s="3">
        <v>4464</v>
      </c>
      <c r="S1767" s="3">
        <v>20</v>
      </c>
      <c r="T1767" s="3">
        <v>0</v>
      </c>
      <c r="U1767" s="3">
        <v>93.07</v>
      </c>
      <c r="V1767" s="3">
        <v>3</v>
      </c>
      <c r="W1767" s="2" t="s">
        <v>195</v>
      </c>
      <c r="X1767" s="2" t="s">
        <v>196</v>
      </c>
      <c r="AA1767" s="2" t="s">
        <v>8057</v>
      </c>
      <c r="AB1767" s="2" t="s">
        <v>8058</v>
      </c>
      <c r="AC1767" s="2" t="s">
        <v>8059</v>
      </c>
    </row>
    <row r="1768" spans="1:29" x14ac:dyDescent="0.25">
      <c r="A1768" s="2" t="s">
        <v>18982</v>
      </c>
      <c r="B1768" s="3" t="s">
        <v>45</v>
      </c>
      <c r="C1768" s="3" t="s">
        <v>13326</v>
      </c>
      <c r="D1768" s="3">
        <v>1.1822101661712301</v>
      </c>
      <c r="E1768" s="3" t="str">
        <f t="shared" si="27"/>
        <v>UP</v>
      </c>
      <c r="F1768" s="3">
        <v>6.1795801208981898</v>
      </c>
      <c r="G1768" s="3">
        <v>1.89439178346385E-3</v>
      </c>
      <c r="H1768" s="3">
        <v>3.3501614875119601E-2</v>
      </c>
      <c r="I1768" s="3">
        <v>38.298000000000002</v>
      </c>
      <c r="J1768" s="3">
        <v>48.32</v>
      </c>
      <c r="K1768" s="3">
        <v>41.177</v>
      </c>
      <c r="L1768" s="3">
        <v>113.218</v>
      </c>
      <c r="M1768" s="3">
        <v>79.278999999999996</v>
      </c>
      <c r="N1768" s="3">
        <v>99.872</v>
      </c>
      <c r="O1768" s="5">
        <v>1</v>
      </c>
      <c r="P1768" s="2" t="s">
        <v>18982</v>
      </c>
      <c r="Q1768" s="13" t="s">
        <v>3230</v>
      </c>
      <c r="R1768" s="3">
        <v>1263</v>
      </c>
      <c r="S1768" s="3">
        <v>20</v>
      </c>
      <c r="T1768" s="4">
        <v>1.6E-131</v>
      </c>
      <c r="U1768" s="3">
        <v>94.82</v>
      </c>
      <c r="V1768" s="3">
        <v>1</v>
      </c>
      <c r="W1768" s="2" t="s">
        <v>634</v>
      </c>
      <c r="X1768" s="2" t="s">
        <v>635</v>
      </c>
      <c r="AA1768" s="2" t="s">
        <v>12930</v>
      </c>
      <c r="AB1768" s="2" t="s">
        <v>178</v>
      </c>
      <c r="AC1768" s="2" t="s">
        <v>179</v>
      </c>
    </row>
    <row r="1769" spans="1:29" x14ac:dyDescent="0.25">
      <c r="A1769" s="2" t="s">
        <v>17932</v>
      </c>
      <c r="B1769" s="3" t="s">
        <v>45</v>
      </c>
      <c r="C1769" s="3" t="s">
        <v>13326</v>
      </c>
      <c r="D1769" s="3">
        <v>2.7817074638033201</v>
      </c>
      <c r="E1769" s="3" t="str">
        <f t="shared" si="27"/>
        <v>UP</v>
      </c>
      <c r="F1769" s="3">
        <v>1.9528635786697499</v>
      </c>
      <c r="G1769" s="3">
        <v>1.9051408009622399E-3</v>
      </c>
      <c r="H1769" s="3">
        <v>3.3653529684079801E-2</v>
      </c>
      <c r="I1769" s="3">
        <v>1.7230000000000001</v>
      </c>
      <c r="J1769" s="3">
        <v>0.433</v>
      </c>
      <c r="K1769" s="3">
        <v>0.40300000000000002</v>
      </c>
      <c r="L1769" s="3">
        <v>7.3390000000000004</v>
      </c>
      <c r="M1769" s="3">
        <v>5.0620000000000003</v>
      </c>
      <c r="N1769" s="3">
        <v>5.4169999999999998</v>
      </c>
      <c r="O1769" s="5">
        <v>1</v>
      </c>
      <c r="P1769" s="2" t="s">
        <v>17932</v>
      </c>
      <c r="Q1769" s="13" t="s">
        <v>9894</v>
      </c>
      <c r="R1769" s="3">
        <v>1469</v>
      </c>
      <c r="S1769" s="3">
        <v>20</v>
      </c>
      <c r="T1769" s="4">
        <v>2.6000000000000002E-96</v>
      </c>
      <c r="U1769" s="3">
        <v>96.78</v>
      </c>
      <c r="V1769" s="3">
        <v>1</v>
      </c>
      <c r="W1769" s="2" t="s">
        <v>9895</v>
      </c>
      <c r="X1769" s="2" t="s">
        <v>9896</v>
      </c>
      <c r="AA1769" s="2" t="s">
        <v>9897</v>
      </c>
      <c r="AB1769" s="2" t="s">
        <v>115</v>
      </c>
      <c r="AC1769" s="2" t="s">
        <v>115</v>
      </c>
    </row>
    <row r="1770" spans="1:29" x14ac:dyDescent="0.25">
      <c r="A1770" s="2" t="s">
        <v>18926</v>
      </c>
      <c r="B1770" s="3" t="s">
        <v>45</v>
      </c>
      <c r="C1770" s="3" t="s">
        <v>13326</v>
      </c>
      <c r="D1770" s="3">
        <v>-7.2594061574300204</v>
      </c>
      <c r="E1770" s="3" t="str">
        <f t="shared" si="27"/>
        <v>DOWN</v>
      </c>
      <c r="F1770" s="3">
        <v>1.22120212010872</v>
      </c>
      <c r="G1770" s="3">
        <v>1.9041727353981E-3</v>
      </c>
      <c r="H1770" s="3">
        <v>3.3653529684079801E-2</v>
      </c>
      <c r="I1770" s="3">
        <v>0</v>
      </c>
      <c r="J1770" s="3">
        <v>2.36</v>
      </c>
      <c r="K1770" s="3">
        <v>8.76</v>
      </c>
      <c r="L1770" s="3">
        <v>0</v>
      </c>
      <c r="M1770" s="3">
        <v>0</v>
      </c>
      <c r="N1770" s="3">
        <v>0</v>
      </c>
      <c r="O1770" s="5">
        <v>2</v>
      </c>
      <c r="P1770" s="2" t="s">
        <v>18926</v>
      </c>
      <c r="Q1770" s="13" t="s">
        <v>441</v>
      </c>
      <c r="R1770" s="3">
        <v>309</v>
      </c>
      <c r="AA1770" s="2" t="s">
        <v>325</v>
      </c>
      <c r="AB1770" s="2" t="s">
        <v>115</v>
      </c>
      <c r="AC1770" s="2" t="s">
        <v>115</v>
      </c>
    </row>
    <row r="1771" spans="1:29" x14ac:dyDescent="0.25">
      <c r="A1771" s="2" t="s">
        <v>18398</v>
      </c>
      <c r="B1771" s="3" t="s">
        <v>45</v>
      </c>
      <c r="C1771" s="3" t="s">
        <v>13326</v>
      </c>
      <c r="D1771" s="3">
        <v>-1.6764195330734999</v>
      </c>
      <c r="E1771" s="3" t="str">
        <f t="shared" si="27"/>
        <v>DOWN</v>
      </c>
      <c r="F1771" s="3">
        <v>3.42816473185515</v>
      </c>
      <c r="G1771" s="3">
        <v>1.90837589924638E-3</v>
      </c>
      <c r="H1771" s="3">
        <v>3.3672520535768899E-2</v>
      </c>
      <c r="I1771" s="3">
        <v>19.617000000000001</v>
      </c>
      <c r="J1771" s="3">
        <v>16.684000000000001</v>
      </c>
      <c r="K1771" s="3">
        <v>9.48</v>
      </c>
      <c r="L1771" s="3">
        <v>6.7309999999999999</v>
      </c>
      <c r="M1771" s="3">
        <v>2.7970000000000002</v>
      </c>
      <c r="N1771" s="3">
        <v>4.6580000000000004</v>
      </c>
      <c r="O1771" s="5">
        <v>2</v>
      </c>
      <c r="P1771" s="2" t="s">
        <v>18398</v>
      </c>
      <c r="Q1771" s="13" t="s">
        <v>7947</v>
      </c>
      <c r="R1771" s="3">
        <v>1322</v>
      </c>
      <c r="S1771" s="3">
        <v>20</v>
      </c>
      <c r="T1771" s="4">
        <v>5.5999999999999998E-98</v>
      </c>
      <c r="U1771" s="3">
        <v>95.48</v>
      </c>
      <c r="V1771" s="3">
        <v>2</v>
      </c>
      <c r="W1771" s="2" t="s">
        <v>3995</v>
      </c>
      <c r="X1771" s="2" t="s">
        <v>3996</v>
      </c>
      <c r="AA1771" s="2" t="s">
        <v>11054</v>
      </c>
      <c r="AB1771" s="2" t="s">
        <v>3998</v>
      </c>
      <c r="AC1771" s="2" t="s">
        <v>3999</v>
      </c>
    </row>
    <row r="1772" spans="1:29" x14ac:dyDescent="0.25">
      <c r="A1772" s="2" t="s">
        <v>17536</v>
      </c>
      <c r="B1772" s="3" t="s">
        <v>45</v>
      </c>
      <c r="C1772" s="3" t="s">
        <v>13326</v>
      </c>
      <c r="D1772" s="3">
        <v>-6.5822812335776302</v>
      </c>
      <c r="E1772" s="3" t="str">
        <f t="shared" si="27"/>
        <v>DOWN</v>
      </c>
      <c r="F1772" s="3">
        <v>0.68196582646091697</v>
      </c>
      <c r="G1772" s="3">
        <v>1.90769334732052E-3</v>
      </c>
      <c r="H1772" s="3">
        <v>3.3672520535768899E-2</v>
      </c>
      <c r="I1772" s="3">
        <v>0.77</v>
      </c>
      <c r="J1772" s="3">
        <v>1.5209999999999999</v>
      </c>
      <c r="K1772" s="3">
        <v>4.601</v>
      </c>
      <c r="L1772" s="3">
        <v>0</v>
      </c>
      <c r="M1772" s="3">
        <v>0</v>
      </c>
      <c r="N1772" s="3">
        <v>0</v>
      </c>
      <c r="O1772" s="5">
        <v>2</v>
      </c>
      <c r="P1772" s="2" t="s">
        <v>17536</v>
      </c>
      <c r="Q1772" s="13" t="s">
        <v>8687</v>
      </c>
      <c r="R1772" s="3">
        <v>3484</v>
      </c>
      <c r="S1772" s="3">
        <v>20</v>
      </c>
      <c r="T1772" s="3">
        <v>0</v>
      </c>
      <c r="U1772" s="3">
        <v>99.35</v>
      </c>
      <c r="V1772" s="3">
        <v>9</v>
      </c>
      <c r="W1772" s="2" t="s">
        <v>8688</v>
      </c>
      <c r="X1772" s="2" t="s">
        <v>8689</v>
      </c>
      <c r="AA1772" s="2" t="s">
        <v>8690</v>
      </c>
      <c r="AB1772" s="2" t="s">
        <v>8691</v>
      </c>
      <c r="AC1772" s="2" t="s">
        <v>8692</v>
      </c>
    </row>
    <row r="1773" spans="1:29" x14ac:dyDescent="0.25">
      <c r="A1773" s="2" t="s">
        <v>19450</v>
      </c>
      <c r="B1773" s="3" t="s">
        <v>45</v>
      </c>
      <c r="C1773" s="3" t="s">
        <v>13326</v>
      </c>
      <c r="D1773" s="3">
        <v>1.85413730341405</v>
      </c>
      <c r="E1773" s="3" t="str">
        <f t="shared" si="27"/>
        <v>UP</v>
      </c>
      <c r="F1773" s="3">
        <v>2.7474775742536299</v>
      </c>
      <c r="G1773" s="3">
        <v>1.92629722273291E-3</v>
      </c>
      <c r="H1773" s="3">
        <v>3.3969510639347597E-2</v>
      </c>
      <c r="I1773" s="3">
        <v>3.113</v>
      </c>
      <c r="J1773" s="3">
        <v>2.996</v>
      </c>
      <c r="K1773" s="3">
        <v>1.835</v>
      </c>
      <c r="L1773" s="3">
        <v>10.198</v>
      </c>
      <c r="M1773" s="3">
        <v>7.7789999999999999</v>
      </c>
      <c r="N1773" s="3">
        <v>10.855</v>
      </c>
      <c r="O1773" s="5">
        <v>1</v>
      </c>
      <c r="P1773" s="2" t="s">
        <v>19450</v>
      </c>
      <c r="Q1773" s="13" t="s">
        <v>14121</v>
      </c>
      <c r="R1773" s="3">
        <v>5718</v>
      </c>
      <c r="S1773" s="3">
        <v>20</v>
      </c>
      <c r="T1773" s="3">
        <v>0</v>
      </c>
      <c r="U1773" s="3">
        <v>88.35</v>
      </c>
      <c r="V1773" s="3">
        <v>1</v>
      </c>
      <c r="W1773" s="2" t="s">
        <v>986</v>
      </c>
      <c r="X1773" s="2" t="s">
        <v>987</v>
      </c>
      <c r="AA1773" s="2" t="s">
        <v>14122</v>
      </c>
      <c r="AB1773" s="2" t="s">
        <v>986</v>
      </c>
      <c r="AC1773" s="2" t="s">
        <v>987</v>
      </c>
    </row>
    <row r="1774" spans="1:29" x14ac:dyDescent="0.25">
      <c r="A1774" s="2" t="s">
        <v>15957</v>
      </c>
      <c r="B1774" s="3" t="s">
        <v>45</v>
      </c>
      <c r="C1774" s="3" t="s">
        <v>13326</v>
      </c>
      <c r="D1774" s="3">
        <v>1.1940030266891499</v>
      </c>
      <c r="E1774" s="3" t="str">
        <f t="shared" si="27"/>
        <v>UP</v>
      </c>
      <c r="F1774" s="3">
        <v>5.1523329570345897</v>
      </c>
      <c r="G1774" s="3">
        <v>1.92766457105768E-3</v>
      </c>
      <c r="H1774" s="3">
        <v>3.3974407007595402E-2</v>
      </c>
      <c r="I1774" s="3">
        <v>19.792000000000002</v>
      </c>
      <c r="J1774" s="3">
        <v>19.283999999999999</v>
      </c>
      <c r="K1774" s="3">
        <v>22.792999999999999</v>
      </c>
      <c r="L1774" s="3">
        <v>42.116</v>
      </c>
      <c r="M1774" s="3">
        <v>53.976999999999997</v>
      </c>
      <c r="N1774" s="3">
        <v>46.938000000000002</v>
      </c>
      <c r="O1774" s="5">
        <v>1</v>
      </c>
      <c r="P1774" s="2" t="s">
        <v>15957</v>
      </c>
      <c r="Q1774" s="13" t="s">
        <v>3467</v>
      </c>
      <c r="R1774" s="3">
        <v>4022</v>
      </c>
      <c r="S1774" s="3">
        <v>20</v>
      </c>
      <c r="T1774" s="3">
        <v>0</v>
      </c>
      <c r="U1774" s="3">
        <v>84.11</v>
      </c>
      <c r="V1774" s="3">
        <v>3</v>
      </c>
      <c r="W1774" s="2" t="s">
        <v>2042</v>
      </c>
      <c r="X1774" s="2" t="s">
        <v>2043</v>
      </c>
      <c r="AA1774" s="2" t="s">
        <v>3468</v>
      </c>
      <c r="AB1774" s="2" t="s">
        <v>2045</v>
      </c>
      <c r="AC1774" s="2" t="s">
        <v>2046</v>
      </c>
    </row>
    <row r="1775" spans="1:29" x14ac:dyDescent="0.25">
      <c r="A1775" s="2" t="s">
        <v>18397</v>
      </c>
      <c r="B1775" s="3" t="s">
        <v>45</v>
      </c>
      <c r="C1775" s="3" t="s">
        <v>13326</v>
      </c>
      <c r="D1775" s="3">
        <v>-1.18366506177669</v>
      </c>
      <c r="E1775" s="3" t="str">
        <f t="shared" si="27"/>
        <v>DOWN</v>
      </c>
      <c r="F1775" s="3">
        <v>5.2156689441016297</v>
      </c>
      <c r="G1775" s="3">
        <v>1.9371834466597501E-3</v>
      </c>
      <c r="H1775" s="3">
        <v>3.41228844632529E-2</v>
      </c>
      <c r="I1775" s="3">
        <v>47.463000000000001</v>
      </c>
      <c r="J1775" s="3">
        <v>50.201000000000001</v>
      </c>
      <c r="K1775" s="3">
        <v>50.253999999999998</v>
      </c>
      <c r="L1775" s="3">
        <v>21.158999999999999</v>
      </c>
      <c r="M1775" s="3">
        <v>20.346</v>
      </c>
      <c r="N1775" s="3">
        <v>24.016999999999999</v>
      </c>
      <c r="O1775" s="5">
        <v>2</v>
      </c>
      <c r="P1775" s="2" t="s">
        <v>18397</v>
      </c>
      <c r="Q1775" s="13" t="s">
        <v>11237</v>
      </c>
      <c r="R1775" s="3">
        <v>2392</v>
      </c>
      <c r="S1775" s="3">
        <v>20</v>
      </c>
      <c r="T1775" s="4">
        <v>2.3999999999999999E-192</v>
      </c>
      <c r="U1775" s="3">
        <v>92</v>
      </c>
      <c r="V1775" s="3">
        <v>6</v>
      </c>
      <c r="W1775" s="2" t="s">
        <v>11238</v>
      </c>
      <c r="X1775" s="2" t="s">
        <v>11239</v>
      </c>
      <c r="AA1775" s="2" t="s">
        <v>11240</v>
      </c>
      <c r="AB1775" s="2" t="s">
        <v>8155</v>
      </c>
      <c r="AC1775" s="2" t="s">
        <v>8156</v>
      </c>
    </row>
    <row r="1776" spans="1:29" x14ac:dyDescent="0.25">
      <c r="A1776" s="2" t="s">
        <v>17606</v>
      </c>
      <c r="B1776" s="3" t="s">
        <v>45</v>
      </c>
      <c r="C1776" s="3" t="s">
        <v>13326</v>
      </c>
      <c r="D1776" s="3">
        <v>-2.0310895950632699</v>
      </c>
      <c r="E1776" s="3" t="str">
        <f t="shared" si="27"/>
        <v>DOWN</v>
      </c>
      <c r="F1776" s="3">
        <v>2.50837788130108</v>
      </c>
      <c r="G1776" s="3">
        <v>1.9418182120212501E-3</v>
      </c>
      <c r="H1776" s="3">
        <v>3.4180535660421098E-2</v>
      </c>
      <c r="I1776" s="3">
        <v>8.6059999999999999</v>
      </c>
      <c r="J1776" s="3">
        <v>9.7710000000000008</v>
      </c>
      <c r="K1776" s="3">
        <v>6.407</v>
      </c>
      <c r="L1776" s="3">
        <v>2.323</v>
      </c>
      <c r="M1776" s="3">
        <v>2.5489999999999999</v>
      </c>
      <c r="N1776" s="3">
        <v>1.2330000000000001</v>
      </c>
      <c r="O1776" s="5">
        <v>2</v>
      </c>
      <c r="P1776" s="2" t="s">
        <v>17606</v>
      </c>
      <c r="Q1776" s="13" t="s">
        <v>8889</v>
      </c>
      <c r="R1776" s="3">
        <v>1548</v>
      </c>
      <c r="S1776" s="3">
        <v>20</v>
      </c>
      <c r="T1776" s="4">
        <v>6.2000000000000003E-125</v>
      </c>
      <c r="U1776" s="3">
        <v>95.9</v>
      </c>
      <c r="V1776" s="3">
        <v>2</v>
      </c>
      <c r="W1776" s="2" t="s">
        <v>1443</v>
      </c>
      <c r="X1776" s="2" t="s">
        <v>1444</v>
      </c>
      <c r="AA1776" s="2" t="s">
        <v>8890</v>
      </c>
      <c r="AB1776" s="2" t="s">
        <v>1077</v>
      </c>
      <c r="AC1776" s="2" t="s">
        <v>1078</v>
      </c>
    </row>
    <row r="1777" spans="1:29" x14ac:dyDescent="0.25">
      <c r="A1777" s="2" t="s">
        <v>18374</v>
      </c>
      <c r="B1777" s="3" t="s">
        <v>45</v>
      </c>
      <c r="C1777" s="3" t="s">
        <v>13326</v>
      </c>
      <c r="D1777" s="3">
        <v>1.6809418916211301</v>
      </c>
      <c r="E1777" s="3" t="str">
        <f t="shared" si="27"/>
        <v>UP</v>
      </c>
      <c r="F1777" s="3">
        <v>4.2957568232407901</v>
      </c>
      <c r="G1777" s="3">
        <v>1.9426489572861099E-3</v>
      </c>
      <c r="H1777" s="3">
        <v>3.4180535660421098E-2</v>
      </c>
      <c r="I1777" s="3">
        <v>5.8680000000000003</v>
      </c>
      <c r="J1777" s="3">
        <v>12.223000000000001</v>
      </c>
      <c r="K1777" s="3">
        <v>8.4719999999999995</v>
      </c>
      <c r="L1777" s="3">
        <v>39.9</v>
      </c>
      <c r="M1777" s="3">
        <v>10.771000000000001</v>
      </c>
      <c r="N1777" s="3">
        <v>34.808</v>
      </c>
      <c r="O1777" s="5">
        <v>1</v>
      </c>
      <c r="P1777" s="2" t="s">
        <v>18374</v>
      </c>
      <c r="Q1777" s="13" t="s">
        <v>11173</v>
      </c>
      <c r="R1777" s="3">
        <v>834</v>
      </c>
      <c r="S1777" s="3">
        <v>20</v>
      </c>
      <c r="T1777" s="4">
        <v>4.5999999999999998E-58</v>
      </c>
      <c r="U1777" s="3">
        <v>91.19</v>
      </c>
      <c r="V1777" s="3">
        <v>1</v>
      </c>
      <c r="W1777" s="2" t="s">
        <v>117</v>
      </c>
      <c r="X1777" s="2" t="s">
        <v>118</v>
      </c>
      <c r="AA1777" s="2" t="s">
        <v>10241</v>
      </c>
      <c r="AB1777" s="2" t="s">
        <v>115</v>
      </c>
      <c r="AC1777" s="2" t="s">
        <v>115</v>
      </c>
    </row>
    <row r="1778" spans="1:29" x14ac:dyDescent="0.25">
      <c r="A1778" s="2" t="s">
        <v>15839</v>
      </c>
      <c r="B1778" s="3" t="s">
        <v>45</v>
      </c>
      <c r="C1778" s="3" t="s">
        <v>13326</v>
      </c>
      <c r="D1778" s="3">
        <v>-1.23554488524021</v>
      </c>
      <c r="E1778" s="3" t="str">
        <f t="shared" si="27"/>
        <v>DOWN</v>
      </c>
      <c r="F1778" s="3">
        <v>5.8899564422475796</v>
      </c>
      <c r="G1778" s="3">
        <v>1.94634375694408E-3</v>
      </c>
      <c r="H1778" s="3">
        <v>3.4226229923295298E-2</v>
      </c>
      <c r="I1778" s="3">
        <v>64.097999999999999</v>
      </c>
      <c r="J1778" s="3">
        <v>76.066000000000003</v>
      </c>
      <c r="K1778" s="3">
        <v>99.635000000000005</v>
      </c>
      <c r="L1778" s="3">
        <v>39.661000000000001</v>
      </c>
      <c r="M1778" s="3">
        <v>38.161999999999999</v>
      </c>
      <c r="N1778" s="3">
        <v>24.997</v>
      </c>
      <c r="O1778" s="5">
        <v>2</v>
      </c>
      <c r="P1778" s="2" t="s">
        <v>15839</v>
      </c>
      <c r="Q1778" s="13" t="s">
        <v>3062</v>
      </c>
      <c r="R1778" s="3">
        <v>1279</v>
      </c>
      <c r="S1778" s="3">
        <v>20</v>
      </c>
      <c r="T1778" s="4">
        <v>2E-113</v>
      </c>
      <c r="U1778" s="3">
        <v>88.25</v>
      </c>
      <c r="AA1778" s="2" t="s">
        <v>3063</v>
      </c>
      <c r="AB1778" s="2" t="s">
        <v>115</v>
      </c>
      <c r="AC1778" s="2" t="s">
        <v>115</v>
      </c>
    </row>
    <row r="1779" spans="1:29" x14ac:dyDescent="0.25">
      <c r="A1779" s="2" t="s">
        <v>17107</v>
      </c>
      <c r="B1779" s="3" t="s">
        <v>45</v>
      </c>
      <c r="C1779" s="3" t="s">
        <v>13326</v>
      </c>
      <c r="D1779" s="3">
        <v>-1.31089725516559</v>
      </c>
      <c r="E1779" s="3" t="str">
        <f t="shared" si="27"/>
        <v>DOWN</v>
      </c>
      <c r="F1779" s="3">
        <v>4.1043278276627504</v>
      </c>
      <c r="G1779" s="3">
        <v>1.9475147463069199E-3</v>
      </c>
      <c r="H1779" s="3">
        <v>3.4226796523244098E-2</v>
      </c>
      <c r="I1779" s="3">
        <v>25.712</v>
      </c>
      <c r="J1779" s="3">
        <v>25.248000000000001</v>
      </c>
      <c r="K1779" s="3">
        <v>18.356000000000002</v>
      </c>
      <c r="L1779" s="3">
        <v>9.1620000000000008</v>
      </c>
      <c r="M1779" s="3">
        <v>8.5139999999999993</v>
      </c>
      <c r="N1779" s="3">
        <v>10.359</v>
      </c>
      <c r="O1779" s="5">
        <v>2</v>
      </c>
      <c r="P1779" s="2" t="s">
        <v>17107</v>
      </c>
      <c r="Q1779" s="13" t="s">
        <v>7423</v>
      </c>
      <c r="R1779" s="3">
        <v>4274</v>
      </c>
      <c r="S1779" s="3">
        <v>20</v>
      </c>
      <c r="T1779" s="4">
        <v>1E-230</v>
      </c>
      <c r="U1779" s="3">
        <v>74.430000000000007</v>
      </c>
      <c r="V1779" s="3">
        <v>2</v>
      </c>
      <c r="W1779" s="2" t="s">
        <v>2985</v>
      </c>
      <c r="X1779" s="2" t="s">
        <v>2986</v>
      </c>
      <c r="AA1779" s="2" t="s">
        <v>7424</v>
      </c>
      <c r="AB1779" s="2" t="s">
        <v>1264</v>
      </c>
      <c r="AC1779" s="2" t="s">
        <v>1265</v>
      </c>
    </row>
    <row r="1780" spans="1:29" x14ac:dyDescent="0.25">
      <c r="A1780" s="2" t="s">
        <v>16416</v>
      </c>
      <c r="B1780" s="3" t="s">
        <v>45</v>
      </c>
      <c r="C1780" s="3" t="s">
        <v>13326</v>
      </c>
      <c r="D1780" s="3">
        <v>-1.26456577617531</v>
      </c>
      <c r="E1780" s="3" t="str">
        <f t="shared" si="27"/>
        <v>DOWN</v>
      </c>
      <c r="F1780" s="3">
        <v>4.3462362918147299</v>
      </c>
      <c r="G1780" s="3">
        <v>1.9485715513746301E-3</v>
      </c>
      <c r="H1780" s="3">
        <v>3.4226796523244098E-2</v>
      </c>
      <c r="I1780" s="3">
        <v>25.433</v>
      </c>
      <c r="J1780" s="3">
        <v>24.297999999999998</v>
      </c>
      <c r="K1780" s="3">
        <v>31.937000000000001</v>
      </c>
      <c r="L1780" s="3">
        <v>9.0069999999999997</v>
      </c>
      <c r="M1780" s="3">
        <v>12.346</v>
      </c>
      <c r="N1780" s="3">
        <v>12.824999999999999</v>
      </c>
      <c r="O1780" s="5">
        <v>2</v>
      </c>
      <c r="P1780" s="2" t="s">
        <v>16416</v>
      </c>
      <c r="Q1780" s="13" t="s">
        <v>5095</v>
      </c>
      <c r="R1780" s="3">
        <v>1216</v>
      </c>
      <c r="S1780" s="3">
        <v>20</v>
      </c>
      <c r="T1780" s="4">
        <v>1.2E-158</v>
      </c>
      <c r="U1780" s="3">
        <v>89.91</v>
      </c>
      <c r="V1780" s="3">
        <v>8</v>
      </c>
      <c r="W1780" s="2" t="s">
        <v>5096</v>
      </c>
      <c r="X1780" s="2" t="s">
        <v>5097</v>
      </c>
      <c r="Y1780" s="2" t="s">
        <v>5098</v>
      </c>
      <c r="Z1780" s="2" t="s">
        <v>5099</v>
      </c>
      <c r="AA1780" s="2" t="s">
        <v>5100</v>
      </c>
      <c r="AB1780" s="2" t="s">
        <v>115</v>
      </c>
      <c r="AC1780" s="2" t="s">
        <v>115</v>
      </c>
    </row>
    <row r="1781" spans="1:29" x14ac:dyDescent="0.25">
      <c r="A1781" s="2" t="s">
        <v>18956</v>
      </c>
      <c r="B1781" s="3" t="s">
        <v>45</v>
      </c>
      <c r="C1781" s="3" t="s">
        <v>13326</v>
      </c>
      <c r="D1781" s="3">
        <v>-1.3812733847757599</v>
      </c>
      <c r="E1781" s="3" t="str">
        <f t="shared" si="27"/>
        <v>DOWN</v>
      </c>
      <c r="F1781" s="3">
        <v>3.98286724812783</v>
      </c>
      <c r="G1781" s="3">
        <v>1.9509601733476601E-3</v>
      </c>
      <c r="H1781" s="3">
        <v>3.4249457367473798E-2</v>
      </c>
      <c r="I1781" s="3">
        <v>19.617000000000001</v>
      </c>
      <c r="J1781" s="3">
        <v>22.335000000000001</v>
      </c>
      <c r="K1781" s="3">
        <v>22.716000000000001</v>
      </c>
      <c r="L1781" s="3">
        <v>9.1140000000000008</v>
      </c>
      <c r="M1781" s="3">
        <v>5.5490000000000004</v>
      </c>
      <c r="N1781" s="3">
        <v>10.18</v>
      </c>
      <c r="O1781" s="5">
        <v>2</v>
      </c>
      <c r="P1781" s="2" t="s">
        <v>18956</v>
      </c>
      <c r="Q1781" s="13" t="s">
        <v>12857</v>
      </c>
      <c r="R1781" s="3">
        <v>3815</v>
      </c>
      <c r="S1781" s="3">
        <v>20</v>
      </c>
      <c r="T1781" s="4">
        <v>3.4E-196</v>
      </c>
      <c r="U1781" s="3">
        <v>89.42</v>
      </c>
      <c r="V1781" s="3">
        <v>2</v>
      </c>
      <c r="W1781" s="2" t="s">
        <v>12858</v>
      </c>
      <c r="X1781" s="2" t="s">
        <v>12859</v>
      </c>
      <c r="AA1781" s="2" t="s">
        <v>12860</v>
      </c>
      <c r="AB1781" s="2" t="s">
        <v>12858</v>
      </c>
      <c r="AC1781" s="2" t="s">
        <v>12859</v>
      </c>
    </row>
    <row r="1782" spans="1:29" x14ac:dyDescent="0.25">
      <c r="A1782" s="2" t="s">
        <v>19451</v>
      </c>
      <c r="B1782" s="3" t="s">
        <v>45</v>
      </c>
      <c r="C1782" s="3" t="s">
        <v>13326</v>
      </c>
      <c r="D1782" s="3">
        <v>7.1291808190564199</v>
      </c>
      <c r="E1782" s="3" t="str">
        <f t="shared" si="27"/>
        <v>UP</v>
      </c>
      <c r="F1782" s="3">
        <v>1.1063552027181001</v>
      </c>
      <c r="G1782" s="3">
        <v>1.9565076238183001E-3</v>
      </c>
      <c r="H1782" s="3">
        <v>3.4327515304112002E-2</v>
      </c>
      <c r="I1782" s="3">
        <v>0</v>
      </c>
      <c r="J1782" s="3">
        <v>0</v>
      </c>
      <c r="K1782" s="3">
        <v>0</v>
      </c>
      <c r="L1782" s="3">
        <v>0</v>
      </c>
      <c r="M1782" s="3">
        <v>4.0179999999999998</v>
      </c>
      <c r="N1782" s="3">
        <v>6.07</v>
      </c>
      <c r="O1782" s="5">
        <v>1</v>
      </c>
      <c r="P1782" s="2" t="s">
        <v>19451</v>
      </c>
      <c r="Q1782" s="13" t="s">
        <v>14123</v>
      </c>
      <c r="R1782" s="3">
        <v>2503</v>
      </c>
      <c r="S1782" s="3">
        <v>20</v>
      </c>
      <c r="T1782" s="4">
        <v>1.4E-195</v>
      </c>
      <c r="U1782" s="3">
        <v>87.99</v>
      </c>
      <c r="V1782" s="3">
        <v>4</v>
      </c>
      <c r="W1782" s="2" t="s">
        <v>14124</v>
      </c>
      <c r="X1782" s="2" t="s">
        <v>14125</v>
      </c>
      <c r="Y1782" s="2" t="s">
        <v>14126</v>
      </c>
      <c r="Z1782" s="2" t="s">
        <v>14127</v>
      </c>
      <c r="AA1782" s="2" t="s">
        <v>14128</v>
      </c>
      <c r="AB1782" s="2" t="s">
        <v>14129</v>
      </c>
      <c r="AC1782" s="2" t="s">
        <v>14130</v>
      </c>
    </row>
    <row r="1783" spans="1:29" x14ac:dyDescent="0.25">
      <c r="A1783" s="2" t="s">
        <v>19093</v>
      </c>
      <c r="B1783" s="3" t="s">
        <v>45</v>
      </c>
      <c r="C1783" s="3" t="s">
        <v>13326</v>
      </c>
      <c r="D1783" s="3">
        <v>-3.5065117078280501</v>
      </c>
      <c r="E1783" s="3" t="str">
        <f t="shared" si="27"/>
        <v>DOWN</v>
      </c>
      <c r="F1783" s="3">
        <v>1.1550361060718</v>
      </c>
      <c r="G1783" s="3">
        <v>1.9638032299807602E-3</v>
      </c>
      <c r="H1783" s="3">
        <v>3.44361401036785E-2</v>
      </c>
      <c r="I1783" s="3">
        <v>3.839</v>
      </c>
      <c r="J1783" s="3">
        <v>2.7290000000000001</v>
      </c>
      <c r="K1783" s="3">
        <v>3.0350000000000001</v>
      </c>
      <c r="L1783" s="3">
        <v>0.17899999999999999</v>
      </c>
      <c r="M1783" s="3">
        <v>0.32700000000000001</v>
      </c>
      <c r="N1783" s="3">
        <v>0.13700000000000001</v>
      </c>
      <c r="O1783" s="5">
        <v>2</v>
      </c>
      <c r="P1783" s="2" t="s">
        <v>19093</v>
      </c>
      <c r="Q1783" s="13" t="s">
        <v>13264</v>
      </c>
      <c r="R1783" s="3">
        <v>6940</v>
      </c>
      <c r="S1783" s="3">
        <v>20</v>
      </c>
      <c r="T1783" s="3">
        <v>0</v>
      </c>
      <c r="U1783" s="3">
        <v>92.6</v>
      </c>
      <c r="V1783" s="3">
        <v>1</v>
      </c>
      <c r="W1783" s="2" t="s">
        <v>117</v>
      </c>
      <c r="X1783" s="2" t="s">
        <v>118</v>
      </c>
      <c r="AA1783" s="2" t="s">
        <v>13265</v>
      </c>
      <c r="AB1783" s="2" t="s">
        <v>115</v>
      </c>
      <c r="AC1783" s="2" t="s">
        <v>115</v>
      </c>
    </row>
    <row r="1784" spans="1:29" x14ac:dyDescent="0.25">
      <c r="A1784" s="2" t="s">
        <v>17672</v>
      </c>
      <c r="B1784" s="3" t="s">
        <v>45</v>
      </c>
      <c r="C1784" s="3" t="s">
        <v>13326</v>
      </c>
      <c r="D1784" s="3">
        <v>1.2366910176124</v>
      </c>
      <c r="E1784" s="3" t="str">
        <f t="shared" si="27"/>
        <v>UP</v>
      </c>
      <c r="F1784" s="3">
        <v>5.2686575765786197</v>
      </c>
      <c r="G1784" s="3">
        <v>1.96813986227119E-3</v>
      </c>
      <c r="H1784" s="3">
        <v>3.4465885935410098E-2</v>
      </c>
      <c r="I1784" s="3">
        <v>20.210999999999999</v>
      </c>
      <c r="J1784" s="3">
        <v>21.948</v>
      </c>
      <c r="K1784" s="3">
        <v>23.83</v>
      </c>
      <c r="L1784" s="3">
        <v>69.863</v>
      </c>
      <c r="M1784" s="3">
        <v>42.755000000000003</v>
      </c>
      <c r="N1784" s="3">
        <v>44.398000000000003</v>
      </c>
      <c r="O1784" s="5">
        <v>1</v>
      </c>
      <c r="P1784" s="2" t="s">
        <v>17672</v>
      </c>
      <c r="Q1784" s="13" t="s">
        <v>9099</v>
      </c>
      <c r="R1784" s="3">
        <v>1780</v>
      </c>
      <c r="S1784" s="3">
        <v>20</v>
      </c>
      <c r="T1784" s="4">
        <v>8.5000000000000002E-243</v>
      </c>
      <c r="U1784" s="3">
        <v>94.37</v>
      </c>
      <c r="V1784" s="3">
        <v>2</v>
      </c>
      <c r="W1784" s="2" t="s">
        <v>9100</v>
      </c>
      <c r="X1784" s="2" t="s">
        <v>9101</v>
      </c>
      <c r="AA1784" s="2" t="s">
        <v>9102</v>
      </c>
      <c r="AB1784" s="2" t="s">
        <v>4723</v>
      </c>
      <c r="AC1784" s="2" t="s">
        <v>4724</v>
      </c>
    </row>
    <row r="1785" spans="1:29" x14ac:dyDescent="0.25">
      <c r="A1785" s="2" t="s">
        <v>18389</v>
      </c>
      <c r="B1785" s="3" t="s">
        <v>45</v>
      </c>
      <c r="C1785" s="3" t="s">
        <v>13326</v>
      </c>
      <c r="D1785" s="3">
        <v>1.1893830321254</v>
      </c>
      <c r="E1785" s="3" t="str">
        <f t="shared" si="27"/>
        <v>UP</v>
      </c>
      <c r="F1785" s="3">
        <v>5.4738551676026699</v>
      </c>
      <c r="G1785" s="3">
        <v>1.9669245730360302E-3</v>
      </c>
      <c r="H1785" s="3">
        <v>3.4465885935410098E-2</v>
      </c>
      <c r="I1785" s="3">
        <v>22.564</v>
      </c>
      <c r="J1785" s="3">
        <v>28.087</v>
      </c>
      <c r="K1785" s="3">
        <v>27.202000000000002</v>
      </c>
      <c r="L1785" s="3">
        <v>70.542000000000002</v>
      </c>
      <c r="M1785" s="3">
        <v>56.436999999999998</v>
      </c>
      <c r="N1785" s="3">
        <v>52.417999999999999</v>
      </c>
      <c r="O1785" s="5">
        <v>1</v>
      </c>
      <c r="P1785" s="2" t="s">
        <v>18389</v>
      </c>
      <c r="Q1785" s="13" t="s">
        <v>11209</v>
      </c>
      <c r="R1785" s="3">
        <v>1182</v>
      </c>
      <c r="S1785" s="3">
        <v>20</v>
      </c>
      <c r="T1785" s="4">
        <v>4.5999999999999997E-160</v>
      </c>
      <c r="U1785" s="3">
        <v>89.04</v>
      </c>
      <c r="V1785" s="3">
        <v>5</v>
      </c>
      <c r="W1785" s="2" t="s">
        <v>11210</v>
      </c>
      <c r="X1785" s="2" t="s">
        <v>11211</v>
      </c>
      <c r="AA1785" s="2" t="s">
        <v>11212</v>
      </c>
      <c r="AB1785" s="2" t="s">
        <v>115</v>
      </c>
      <c r="AC1785" s="2" t="s">
        <v>115</v>
      </c>
    </row>
    <row r="1786" spans="1:29" x14ac:dyDescent="0.25">
      <c r="A1786" s="2" t="s">
        <v>19452</v>
      </c>
      <c r="B1786" s="3" t="s">
        <v>45</v>
      </c>
      <c r="C1786" s="3" t="s">
        <v>13326</v>
      </c>
      <c r="D1786" s="3">
        <v>-2.74036805095768</v>
      </c>
      <c r="E1786" s="3" t="str">
        <f t="shared" si="27"/>
        <v>DOWN</v>
      </c>
      <c r="F1786" s="3">
        <v>1.7484621213296301</v>
      </c>
      <c r="G1786" s="3">
        <v>1.9688159231177598E-3</v>
      </c>
      <c r="H1786" s="3">
        <v>3.4465885935410098E-2</v>
      </c>
      <c r="I1786" s="3">
        <v>4.0490000000000004</v>
      </c>
      <c r="J1786" s="3">
        <v>6.01</v>
      </c>
      <c r="K1786" s="3">
        <v>4.9470000000000001</v>
      </c>
      <c r="L1786" s="3">
        <v>0.45300000000000001</v>
      </c>
      <c r="M1786" s="3">
        <v>1.248</v>
      </c>
      <c r="N1786" s="3">
        <v>0.57999999999999996</v>
      </c>
      <c r="O1786" s="5">
        <v>2</v>
      </c>
      <c r="P1786" s="2" t="s">
        <v>19452</v>
      </c>
      <c r="Q1786" s="13" t="s">
        <v>14131</v>
      </c>
      <c r="R1786" s="3">
        <v>1482</v>
      </c>
      <c r="S1786" s="3">
        <v>20</v>
      </c>
      <c r="T1786" s="4">
        <v>3.5999999999999999E-194</v>
      </c>
      <c r="U1786" s="3">
        <v>89.48</v>
      </c>
      <c r="V1786" s="3">
        <v>4</v>
      </c>
      <c r="W1786" s="2" t="s">
        <v>14132</v>
      </c>
      <c r="X1786" s="2" t="s">
        <v>14133</v>
      </c>
      <c r="AA1786" s="2" t="s">
        <v>14134</v>
      </c>
      <c r="AB1786" s="2" t="s">
        <v>14135</v>
      </c>
      <c r="AC1786" s="2" t="s">
        <v>14136</v>
      </c>
    </row>
    <row r="1787" spans="1:29" x14ac:dyDescent="0.25">
      <c r="A1787" s="2" t="s">
        <v>16377</v>
      </c>
      <c r="B1787" s="3" t="s">
        <v>45</v>
      </c>
      <c r="C1787" s="3" t="s">
        <v>13326</v>
      </c>
      <c r="D1787" s="3">
        <v>1.27282363703371</v>
      </c>
      <c r="E1787" s="3" t="str">
        <f t="shared" si="27"/>
        <v>UP</v>
      </c>
      <c r="F1787" s="3">
        <v>4.1641792284828396</v>
      </c>
      <c r="G1787" s="3">
        <v>1.9822676935279601E-3</v>
      </c>
      <c r="H1787" s="3">
        <v>3.46818979510745E-2</v>
      </c>
      <c r="I1787" s="3">
        <v>9.4369999999999994</v>
      </c>
      <c r="J1787" s="3">
        <v>8.7390000000000008</v>
      </c>
      <c r="K1787" s="3">
        <v>11.363</v>
      </c>
      <c r="L1787" s="3">
        <v>26.353999999999999</v>
      </c>
      <c r="M1787" s="3">
        <v>25.152000000000001</v>
      </c>
      <c r="N1787" s="3">
        <v>21.234999999999999</v>
      </c>
      <c r="O1787" s="5">
        <v>1</v>
      </c>
      <c r="P1787" s="2" t="s">
        <v>16377</v>
      </c>
      <c r="Q1787" s="13" t="s">
        <v>4974</v>
      </c>
      <c r="R1787" s="3">
        <v>5243</v>
      </c>
      <c r="S1787" s="3">
        <v>20</v>
      </c>
      <c r="T1787" s="3">
        <v>0</v>
      </c>
      <c r="U1787" s="3">
        <v>85.84</v>
      </c>
      <c r="V1787" s="3">
        <v>4</v>
      </c>
      <c r="W1787" s="2" t="s">
        <v>4975</v>
      </c>
      <c r="X1787" s="2" t="s">
        <v>4976</v>
      </c>
      <c r="Y1787" s="2" t="s">
        <v>185</v>
      </c>
      <c r="Z1787" s="2" t="s">
        <v>186</v>
      </c>
      <c r="AA1787" s="2" t="s">
        <v>4977</v>
      </c>
      <c r="AB1787" s="2" t="s">
        <v>4978</v>
      </c>
      <c r="AC1787" s="2" t="s">
        <v>4979</v>
      </c>
    </row>
    <row r="1788" spans="1:29" x14ac:dyDescent="0.25">
      <c r="A1788" s="2" t="s">
        <v>19453</v>
      </c>
      <c r="B1788" s="3" t="s">
        <v>45</v>
      </c>
      <c r="C1788" s="3" t="s">
        <v>13326</v>
      </c>
      <c r="D1788" s="3">
        <v>4.5537055455725497</v>
      </c>
      <c r="E1788" s="3" t="str">
        <f t="shared" si="27"/>
        <v>UP</v>
      </c>
      <c r="F1788" s="3">
        <v>1.6045353795417101</v>
      </c>
      <c r="G1788" s="3">
        <v>1.9865296623181399E-3</v>
      </c>
      <c r="H1788" s="3">
        <v>3.4736972412649898E-2</v>
      </c>
      <c r="I1788" s="3">
        <v>0</v>
      </c>
      <c r="J1788" s="3">
        <v>0</v>
      </c>
      <c r="K1788" s="3">
        <v>0.49</v>
      </c>
      <c r="L1788" s="3">
        <v>0.51200000000000001</v>
      </c>
      <c r="M1788" s="3">
        <v>8.3629999999999995</v>
      </c>
      <c r="N1788" s="3">
        <v>5.944</v>
      </c>
      <c r="O1788" s="5">
        <v>1</v>
      </c>
      <c r="P1788" s="2" t="s">
        <v>19453</v>
      </c>
      <c r="Q1788" s="13" t="s">
        <v>14137</v>
      </c>
      <c r="R1788" s="3">
        <v>2078</v>
      </c>
      <c r="S1788" s="3">
        <v>20</v>
      </c>
      <c r="T1788" s="4">
        <v>7.5999999999999996E-243</v>
      </c>
      <c r="U1788" s="3">
        <v>90.41</v>
      </c>
      <c r="V1788" s="3">
        <v>2</v>
      </c>
      <c r="W1788" s="2" t="s">
        <v>7570</v>
      </c>
      <c r="X1788" s="2" t="s">
        <v>7571</v>
      </c>
      <c r="AA1788" s="2" t="s">
        <v>14138</v>
      </c>
      <c r="AB1788" s="2" t="s">
        <v>7570</v>
      </c>
      <c r="AC1788" s="2" t="s">
        <v>7571</v>
      </c>
    </row>
    <row r="1789" spans="1:29" x14ac:dyDescent="0.25">
      <c r="A1789" s="2" t="s">
        <v>16291</v>
      </c>
      <c r="B1789" s="3" t="s">
        <v>45</v>
      </c>
      <c r="C1789" s="3" t="s">
        <v>13326</v>
      </c>
      <c r="D1789" s="3">
        <v>6.3487153239169496</v>
      </c>
      <c r="E1789" s="3" t="str">
        <f t="shared" si="27"/>
        <v>UP</v>
      </c>
      <c r="F1789" s="3">
        <v>0.496972296891315</v>
      </c>
      <c r="G1789" s="3">
        <v>1.9967761213067902E-3</v>
      </c>
      <c r="H1789" s="3">
        <v>3.48965728195645E-2</v>
      </c>
      <c r="I1789" s="3">
        <v>8.9999999999999993E-3</v>
      </c>
      <c r="J1789" s="3">
        <v>1.7999999999999999E-2</v>
      </c>
      <c r="K1789" s="3">
        <v>1.9E-2</v>
      </c>
      <c r="L1789" s="3">
        <v>1.6919999999999999</v>
      </c>
      <c r="M1789" s="3">
        <v>1.655</v>
      </c>
      <c r="N1789" s="3">
        <v>2.4980000000000002</v>
      </c>
      <c r="O1789" s="5">
        <v>1</v>
      </c>
      <c r="P1789" s="2" t="s">
        <v>16291</v>
      </c>
      <c r="Q1789" s="13" t="s">
        <v>4676</v>
      </c>
      <c r="R1789" s="3">
        <v>2517</v>
      </c>
      <c r="S1789" s="3">
        <v>20</v>
      </c>
      <c r="T1789" s="4">
        <v>2.1000000000000001E-279</v>
      </c>
      <c r="U1789" s="3">
        <v>98.94</v>
      </c>
      <c r="V1789" s="3">
        <v>7</v>
      </c>
      <c r="W1789" s="2" t="s">
        <v>4677</v>
      </c>
      <c r="X1789" s="2" t="s">
        <v>4678</v>
      </c>
      <c r="Y1789" s="2" t="s">
        <v>185</v>
      </c>
      <c r="Z1789" s="2" t="s">
        <v>186</v>
      </c>
      <c r="AA1789" s="2" t="s">
        <v>4679</v>
      </c>
      <c r="AB1789" s="2" t="s">
        <v>188</v>
      </c>
      <c r="AC1789" s="2" t="s">
        <v>189</v>
      </c>
    </row>
    <row r="1790" spans="1:29" x14ac:dyDescent="0.25">
      <c r="A1790" s="2" t="s">
        <v>16150</v>
      </c>
      <c r="B1790" s="3" t="s">
        <v>45</v>
      </c>
      <c r="C1790" s="3" t="s">
        <v>13326</v>
      </c>
      <c r="D1790" s="3">
        <v>2.2502273482908701</v>
      </c>
      <c r="E1790" s="3" t="str">
        <f t="shared" si="27"/>
        <v>UP</v>
      </c>
      <c r="F1790" s="3">
        <v>8.5300695872290895</v>
      </c>
      <c r="G1790" s="3">
        <v>2.0000696004455398E-3</v>
      </c>
      <c r="H1790" s="3">
        <v>3.49345490211155E-2</v>
      </c>
      <c r="I1790" s="3">
        <v>122.642</v>
      </c>
      <c r="J1790" s="3">
        <v>132.351</v>
      </c>
      <c r="K1790" s="3">
        <v>116.72199999999999</v>
      </c>
      <c r="L1790" s="3">
        <v>144.54</v>
      </c>
      <c r="M1790" s="3">
        <v>1490.259</v>
      </c>
      <c r="N1790" s="3">
        <v>161.44800000000001</v>
      </c>
      <c r="O1790" s="5">
        <v>1</v>
      </c>
      <c r="P1790" s="2" t="s">
        <v>16150</v>
      </c>
      <c r="Q1790" s="13" t="s">
        <v>441</v>
      </c>
      <c r="R1790" s="3">
        <v>251</v>
      </c>
      <c r="AA1790" s="2" t="s">
        <v>442</v>
      </c>
      <c r="AB1790" s="2" t="s">
        <v>442</v>
      </c>
      <c r="AC1790" s="2" t="s">
        <v>442</v>
      </c>
    </row>
    <row r="1791" spans="1:29" x14ac:dyDescent="0.25">
      <c r="A1791" s="2" t="s">
        <v>17280</v>
      </c>
      <c r="B1791" s="3" t="s">
        <v>45</v>
      </c>
      <c r="C1791" s="3" t="s">
        <v>13326</v>
      </c>
      <c r="D1791" s="3">
        <v>-1.8321802641980001</v>
      </c>
      <c r="E1791" s="3" t="str">
        <f t="shared" si="27"/>
        <v>DOWN</v>
      </c>
      <c r="F1791" s="3">
        <v>3.9923165980381499</v>
      </c>
      <c r="G1791" s="3">
        <v>2.0055294686790802E-3</v>
      </c>
      <c r="H1791" s="3">
        <v>3.5010301105529898E-2</v>
      </c>
      <c r="I1791" s="3">
        <v>24.199000000000002</v>
      </c>
      <c r="J1791" s="3">
        <v>21.643999999999998</v>
      </c>
      <c r="K1791" s="3">
        <v>24.378</v>
      </c>
      <c r="L1791" s="3">
        <v>2.4780000000000002</v>
      </c>
      <c r="M1791" s="3">
        <v>3.7080000000000002</v>
      </c>
      <c r="N1791" s="3">
        <v>13.236000000000001</v>
      </c>
      <c r="O1791" s="5">
        <v>2</v>
      </c>
      <c r="P1791" s="2" t="s">
        <v>17280</v>
      </c>
      <c r="Q1791" s="13" t="s">
        <v>7921</v>
      </c>
      <c r="R1791" s="3">
        <v>2526</v>
      </c>
      <c r="S1791" s="3">
        <v>20</v>
      </c>
      <c r="T1791" s="4">
        <v>2.9000000000000001E-289</v>
      </c>
      <c r="U1791" s="3">
        <v>97.58</v>
      </c>
      <c r="V1791" s="3">
        <v>3</v>
      </c>
      <c r="W1791" s="2" t="s">
        <v>2057</v>
      </c>
      <c r="X1791" s="2" t="s">
        <v>2058</v>
      </c>
      <c r="Y1791" s="2" t="s">
        <v>2059</v>
      </c>
      <c r="Z1791" s="2" t="s">
        <v>781</v>
      </c>
      <c r="AA1791" s="2" t="s">
        <v>7922</v>
      </c>
      <c r="AB1791" s="2" t="s">
        <v>2061</v>
      </c>
      <c r="AC1791" s="2" t="s">
        <v>2062</v>
      </c>
    </row>
    <row r="1792" spans="1:29" x14ac:dyDescent="0.25">
      <c r="A1792" s="2" t="s">
        <v>19454</v>
      </c>
      <c r="B1792" s="3" t="s">
        <v>45</v>
      </c>
      <c r="C1792" s="3" t="s">
        <v>13326</v>
      </c>
      <c r="D1792" s="3">
        <v>7.1264485250509999</v>
      </c>
      <c r="E1792" s="3" t="str">
        <f t="shared" si="27"/>
        <v>UP</v>
      </c>
      <c r="F1792" s="3">
        <v>1.1004777364120799</v>
      </c>
      <c r="G1792" s="3">
        <v>2.01008426364088E-3</v>
      </c>
      <c r="H1792" s="3">
        <v>3.5070177488413699E-2</v>
      </c>
      <c r="I1792" s="3">
        <v>0</v>
      </c>
      <c r="J1792" s="3">
        <v>0</v>
      </c>
      <c r="K1792" s="3">
        <v>0</v>
      </c>
      <c r="L1792" s="3">
        <v>4.5389999999999997</v>
      </c>
      <c r="M1792" s="3">
        <v>0</v>
      </c>
      <c r="N1792" s="3">
        <v>5.5430000000000001</v>
      </c>
      <c r="O1792" s="5">
        <v>1</v>
      </c>
      <c r="P1792" s="2" t="s">
        <v>19454</v>
      </c>
      <c r="Q1792" s="13" t="s">
        <v>14139</v>
      </c>
      <c r="R1792" s="3">
        <v>1377</v>
      </c>
      <c r="S1792" s="3">
        <v>20</v>
      </c>
      <c r="T1792" s="4">
        <v>6.8999999999999999E-160</v>
      </c>
      <c r="U1792" s="3">
        <v>88.61</v>
      </c>
      <c r="V1792" s="3">
        <v>3</v>
      </c>
      <c r="W1792" s="2" t="s">
        <v>14140</v>
      </c>
      <c r="X1792" s="2" t="s">
        <v>14141</v>
      </c>
      <c r="Y1792" s="2" t="s">
        <v>449</v>
      </c>
      <c r="Z1792" s="2" t="s">
        <v>450</v>
      </c>
      <c r="AA1792" s="2" t="s">
        <v>14142</v>
      </c>
      <c r="AB1792" s="2" t="s">
        <v>192</v>
      </c>
      <c r="AC1792" s="2" t="s">
        <v>193</v>
      </c>
    </row>
    <row r="1793" spans="1:29" x14ac:dyDescent="0.25">
      <c r="A1793" s="2" t="s">
        <v>15776</v>
      </c>
      <c r="B1793" s="3" t="s">
        <v>45</v>
      </c>
      <c r="C1793" s="3" t="s">
        <v>13326</v>
      </c>
      <c r="D1793" s="3">
        <v>1.33136104175209</v>
      </c>
      <c r="E1793" s="3" t="str">
        <f t="shared" si="27"/>
        <v>UP</v>
      </c>
      <c r="F1793" s="3">
        <v>3.9918316004485099</v>
      </c>
      <c r="G1793" s="3">
        <v>2.0138122933079901E-3</v>
      </c>
      <c r="H1793" s="3">
        <v>3.5115570291250897E-2</v>
      </c>
      <c r="I1793" s="3">
        <v>7.7140000000000004</v>
      </c>
      <c r="J1793" s="3">
        <v>10.343</v>
      </c>
      <c r="K1793" s="3">
        <v>7.3860000000000001</v>
      </c>
      <c r="L1793" s="3">
        <v>18.370999999999999</v>
      </c>
      <c r="M1793" s="3">
        <v>24.443999999999999</v>
      </c>
      <c r="N1793" s="3">
        <v>21.899000000000001</v>
      </c>
      <c r="O1793" s="5">
        <v>1</v>
      </c>
      <c r="P1793" s="2" t="s">
        <v>15776</v>
      </c>
      <c r="Q1793" s="13" t="s">
        <v>2822</v>
      </c>
      <c r="R1793" s="3">
        <v>4270</v>
      </c>
      <c r="S1793" s="3">
        <v>20</v>
      </c>
      <c r="T1793" s="3">
        <v>0</v>
      </c>
      <c r="U1793" s="3">
        <v>91.77</v>
      </c>
      <c r="V1793" s="3">
        <v>3</v>
      </c>
      <c r="W1793" s="2" t="s">
        <v>2823</v>
      </c>
      <c r="X1793" s="2" t="s">
        <v>2824</v>
      </c>
      <c r="Y1793" s="2" t="s">
        <v>185</v>
      </c>
      <c r="Z1793" s="2" t="s">
        <v>186</v>
      </c>
      <c r="AA1793" s="2" t="s">
        <v>2825</v>
      </c>
      <c r="AB1793" s="2" t="s">
        <v>2457</v>
      </c>
      <c r="AC1793" s="2" t="s">
        <v>2458</v>
      </c>
    </row>
    <row r="1794" spans="1:29" x14ac:dyDescent="0.25">
      <c r="A1794" s="2" t="s">
        <v>18957</v>
      </c>
      <c r="B1794" s="3" t="s">
        <v>45</v>
      </c>
      <c r="C1794" s="3" t="s">
        <v>13326</v>
      </c>
      <c r="D1794" s="3">
        <v>-6.5186925408191998</v>
      </c>
      <c r="E1794" s="3" t="str">
        <f t="shared" si="27"/>
        <v>DOWN</v>
      </c>
      <c r="F1794" s="3">
        <v>0.62600099248364505</v>
      </c>
      <c r="G1794" s="3">
        <v>2.01897957296321E-3</v>
      </c>
      <c r="H1794" s="3">
        <v>3.5185995039601403E-2</v>
      </c>
      <c r="I1794" s="3">
        <v>1.2509999999999999</v>
      </c>
      <c r="J1794" s="3">
        <v>4.194</v>
      </c>
      <c r="K1794" s="3">
        <v>1.2769999999999999</v>
      </c>
      <c r="L1794" s="3">
        <v>0</v>
      </c>
      <c r="M1794" s="3">
        <v>0</v>
      </c>
      <c r="N1794" s="3">
        <v>0</v>
      </c>
      <c r="O1794" s="5">
        <v>2</v>
      </c>
      <c r="P1794" s="2" t="s">
        <v>18957</v>
      </c>
      <c r="Q1794" s="13" t="s">
        <v>12861</v>
      </c>
      <c r="R1794" s="3">
        <v>4938</v>
      </c>
      <c r="S1794" s="3">
        <v>20</v>
      </c>
      <c r="T1794" s="3">
        <v>0</v>
      </c>
      <c r="U1794" s="3">
        <v>89.79</v>
      </c>
      <c r="V1794" s="3">
        <v>3</v>
      </c>
      <c r="W1794" s="2" t="s">
        <v>12862</v>
      </c>
      <c r="X1794" s="2" t="s">
        <v>12863</v>
      </c>
      <c r="AA1794" s="2" t="s">
        <v>12864</v>
      </c>
      <c r="AB1794" s="2" t="s">
        <v>3867</v>
      </c>
      <c r="AC1794" s="2" t="s">
        <v>3868</v>
      </c>
    </row>
    <row r="1795" spans="1:29" x14ac:dyDescent="0.25">
      <c r="A1795" s="2" t="s">
        <v>15883</v>
      </c>
      <c r="B1795" s="3" t="s">
        <v>45</v>
      </c>
      <c r="C1795" s="3" t="s">
        <v>13326</v>
      </c>
      <c r="D1795" s="3">
        <v>3.7274115045493201</v>
      </c>
      <c r="E1795" s="3" t="str">
        <f t="shared" si="27"/>
        <v>UP</v>
      </c>
      <c r="F1795" s="3">
        <v>1.7120323295848501</v>
      </c>
      <c r="G1795" s="3">
        <v>2.0213366205488999E-3</v>
      </c>
      <c r="H1795" s="3">
        <v>3.52073928242869E-2</v>
      </c>
      <c r="I1795" s="3">
        <v>0</v>
      </c>
      <c r="J1795" s="3">
        <v>0</v>
      </c>
      <c r="K1795" s="3">
        <v>1.0469999999999999</v>
      </c>
      <c r="L1795" s="3">
        <v>7.4340000000000002</v>
      </c>
      <c r="M1795" s="3">
        <v>5.0270000000000001</v>
      </c>
      <c r="N1795" s="3">
        <v>3.2989999999999999</v>
      </c>
      <c r="O1795" s="5">
        <v>1</v>
      </c>
      <c r="P1795" s="2" t="s">
        <v>15883</v>
      </c>
      <c r="Q1795" s="13" t="s">
        <v>3224</v>
      </c>
      <c r="R1795" s="3">
        <v>1414</v>
      </c>
      <c r="S1795" s="3">
        <v>20</v>
      </c>
      <c r="T1795" s="4">
        <v>1E-243</v>
      </c>
      <c r="U1795" s="3">
        <v>83.67</v>
      </c>
      <c r="AA1795" s="2" t="s">
        <v>3225</v>
      </c>
      <c r="AB1795" s="2" t="s">
        <v>115</v>
      </c>
      <c r="AC1795" s="2" t="s">
        <v>115</v>
      </c>
    </row>
    <row r="1796" spans="1:29" x14ac:dyDescent="0.25">
      <c r="A1796" s="2" t="s">
        <v>16698</v>
      </c>
      <c r="B1796" s="3" t="s">
        <v>45</v>
      </c>
      <c r="C1796" s="3" t="s">
        <v>13326</v>
      </c>
      <c r="D1796" s="3">
        <v>-1.3714340716583699</v>
      </c>
      <c r="E1796" s="3" t="str">
        <f t="shared" si="27"/>
        <v>DOWN</v>
      </c>
      <c r="F1796" s="3">
        <v>3.85028906772438</v>
      </c>
      <c r="G1796" s="3">
        <v>2.0237915305621498E-3</v>
      </c>
      <c r="H1796" s="3">
        <v>3.5224076800648201E-2</v>
      </c>
      <c r="I1796" s="3">
        <v>17.885000000000002</v>
      </c>
      <c r="J1796" s="3">
        <v>24.28</v>
      </c>
      <c r="K1796" s="3">
        <v>16.606999999999999</v>
      </c>
      <c r="L1796" s="3">
        <v>6.1829999999999998</v>
      </c>
      <c r="M1796" s="3">
        <v>8.5850000000000009</v>
      </c>
      <c r="N1796" s="3">
        <v>7.9669999999999996</v>
      </c>
      <c r="O1796" s="5">
        <v>2</v>
      </c>
      <c r="P1796" s="2" t="s">
        <v>16698</v>
      </c>
      <c r="Q1796" s="13" t="s">
        <v>6058</v>
      </c>
      <c r="R1796" s="3">
        <v>4048</v>
      </c>
      <c r="S1796" s="3">
        <v>20</v>
      </c>
      <c r="T1796" s="3">
        <v>0</v>
      </c>
      <c r="U1796" s="3">
        <v>84.36</v>
      </c>
      <c r="V1796" s="3">
        <v>4</v>
      </c>
      <c r="W1796" s="2" t="s">
        <v>6059</v>
      </c>
      <c r="X1796" s="2" t="s">
        <v>6060</v>
      </c>
      <c r="AA1796" s="2" t="s">
        <v>6061</v>
      </c>
      <c r="AB1796" s="2" t="s">
        <v>6062</v>
      </c>
      <c r="AC1796" s="2" t="s">
        <v>6063</v>
      </c>
    </row>
    <row r="1797" spans="1:29" x14ac:dyDescent="0.25">
      <c r="A1797" s="2" t="s">
        <v>15837</v>
      </c>
      <c r="B1797" s="3" t="s">
        <v>45</v>
      </c>
      <c r="C1797" s="3" t="s">
        <v>13326</v>
      </c>
      <c r="D1797" s="3">
        <v>-1.52455048237422</v>
      </c>
      <c r="E1797" s="3" t="str">
        <f t="shared" si="27"/>
        <v>DOWN</v>
      </c>
      <c r="F1797" s="3">
        <v>3.5166367833983099</v>
      </c>
      <c r="G1797" s="3">
        <v>2.0245540325473598E-3</v>
      </c>
      <c r="H1797" s="3">
        <v>3.5224076800648201E-2</v>
      </c>
      <c r="I1797" s="3">
        <v>18.899999999999999</v>
      </c>
      <c r="J1797" s="3">
        <v>14.693</v>
      </c>
      <c r="K1797" s="3">
        <v>13.936999999999999</v>
      </c>
      <c r="L1797" s="3">
        <v>3.55</v>
      </c>
      <c r="M1797" s="3">
        <v>6.7169999999999996</v>
      </c>
      <c r="N1797" s="3">
        <v>6.2279999999999998</v>
      </c>
      <c r="O1797" s="5">
        <v>2</v>
      </c>
      <c r="P1797" s="2" t="s">
        <v>15837</v>
      </c>
      <c r="Q1797" s="13" t="s">
        <v>3058</v>
      </c>
      <c r="R1797" s="3">
        <v>1348</v>
      </c>
      <c r="S1797" s="3">
        <v>20</v>
      </c>
      <c r="T1797" s="4">
        <v>3.7999999999999999E-78</v>
      </c>
      <c r="U1797" s="3">
        <v>73.39</v>
      </c>
      <c r="V1797" s="3">
        <v>1</v>
      </c>
      <c r="W1797" s="2" t="s">
        <v>3059</v>
      </c>
      <c r="X1797" s="2" t="s">
        <v>3060</v>
      </c>
      <c r="AA1797" s="2" t="s">
        <v>3061</v>
      </c>
      <c r="AB1797" s="2" t="s">
        <v>115</v>
      </c>
      <c r="AC1797" s="2" t="s">
        <v>115</v>
      </c>
    </row>
    <row r="1798" spans="1:29" x14ac:dyDescent="0.25">
      <c r="A1798" s="2" t="s">
        <v>19455</v>
      </c>
      <c r="B1798" s="3" t="s">
        <v>45</v>
      </c>
      <c r="C1798" s="3" t="s">
        <v>13326</v>
      </c>
      <c r="D1798" s="3">
        <v>1.56816523839168</v>
      </c>
      <c r="E1798" s="3" t="str">
        <f t="shared" si="27"/>
        <v>UP</v>
      </c>
      <c r="F1798" s="3">
        <v>3.2611244440665699</v>
      </c>
      <c r="G1798" s="3">
        <v>2.0309368608311998E-3</v>
      </c>
      <c r="H1798" s="3">
        <v>3.5315420773561097E-2</v>
      </c>
      <c r="I1798" s="3">
        <v>3.49</v>
      </c>
      <c r="J1798" s="3">
        <v>5.4660000000000002</v>
      </c>
      <c r="K1798" s="3">
        <v>4.4950000000000001</v>
      </c>
      <c r="L1798" s="3">
        <v>11.33</v>
      </c>
      <c r="M1798" s="3">
        <v>14.036</v>
      </c>
      <c r="N1798" s="3">
        <v>14.754</v>
      </c>
      <c r="O1798" s="5">
        <v>1</v>
      </c>
      <c r="P1798" s="2" t="s">
        <v>19455</v>
      </c>
      <c r="Q1798" s="13" t="s">
        <v>14143</v>
      </c>
      <c r="R1798" s="3">
        <v>4753</v>
      </c>
      <c r="S1798" s="3">
        <v>20</v>
      </c>
      <c r="T1798" s="3">
        <v>0</v>
      </c>
      <c r="U1798" s="3">
        <v>78.540000000000006</v>
      </c>
      <c r="V1798" s="3">
        <v>11</v>
      </c>
      <c r="W1798" s="2" t="s">
        <v>14144</v>
      </c>
      <c r="X1798" s="2" t="s">
        <v>14145</v>
      </c>
      <c r="AA1798" s="2" t="s">
        <v>14146</v>
      </c>
      <c r="AB1798" s="2" t="s">
        <v>14147</v>
      </c>
      <c r="AC1798" s="2" t="s">
        <v>14148</v>
      </c>
    </row>
    <row r="1799" spans="1:29" x14ac:dyDescent="0.25">
      <c r="A1799" s="2" t="s">
        <v>18151</v>
      </c>
      <c r="B1799" s="3" t="s">
        <v>45</v>
      </c>
      <c r="C1799" s="3" t="s">
        <v>13326</v>
      </c>
      <c r="D1799" s="3">
        <v>1.38446477262826</v>
      </c>
      <c r="E1799" s="3" t="str">
        <f t="shared" ref="E1799:E1862" si="28">IF(D1799&lt;0,"DOWN","UP")</f>
        <v>UP</v>
      </c>
      <c r="F1799" s="3">
        <v>3.7182232271364901</v>
      </c>
      <c r="G1799" s="3">
        <v>2.0343182315503399E-3</v>
      </c>
      <c r="H1799" s="3">
        <v>3.5354500458905501E-2</v>
      </c>
      <c r="I1799" s="3">
        <v>5.9820000000000002</v>
      </c>
      <c r="J1799" s="3">
        <v>7.3840000000000003</v>
      </c>
      <c r="K1799" s="3">
        <v>7.0979999999999999</v>
      </c>
      <c r="L1799" s="3">
        <v>16.108000000000001</v>
      </c>
      <c r="M1799" s="3">
        <v>21.709</v>
      </c>
      <c r="N1799" s="3">
        <v>16.376999999999999</v>
      </c>
      <c r="O1799" s="5">
        <v>1</v>
      </c>
      <c r="P1799" s="2" t="s">
        <v>18151</v>
      </c>
      <c r="Q1799" s="13" t="s">
        <v>10552</v>
      </c>
      <c r="R1799" s="3">
        <v>7382</v>
      </c>
      <c r="S1799" s="3">
        <v>20</v>
      </c>
      <c r="T1799" s="3">
        <v>0</v>
      </c>
      <c r="U1799" s="3">
        <v>88.96</v>
      </c>
      <c r="V1799" s="3">
        <v>2</v>
      </c>
      <c r="W1799" s="2" t="s">
        <v>10553</v>
      </c>
      <c r="X1799" s="2" t="s">
        <v>10554</v>
      </c>
      <c r="AA1799" s="2" t="s">
        <v>10555</v>
      </c>
      <c r="AB1799" s="2" t="s">
        <v>10556</v>
      </c>
      <c r="AC1799" s="2" t="s">
        <v>10557</v>
      </c>
    </row>
    <row r="1800" spans="1:29" x14ac:dyDescent="0.25">
      <c r="A1800" s="2" t="s">
        <v>16383</v>
      </c>
      <c r="B1800" s="3" t="s">
        <v>45</v>
      </c>
      <c r="C1800" s="3" t="s">
        <v>13326</v>
      </c>
      <c r="D1800" s="3">
        <v>-1.19245891642709</v>
      </c>
      <c r="E1800" s="3" t="str">
        <f t="shared" si="28"/>
        <v>DOWN</v>
      </c>
      <c r="F1800" s="3">
        <v>5.6761685275283904</v>
      </c>
      <c r="G1800" s="3">
        <v>2.03595160769673E-3</v>
      </c>
      <c r="H1800" s="3">
        <v>3.5363175055581397E-2</v>
      </c>
      <c r="I1800" s="3">
        <v>59.48</v>
      </c>
      <c r="J1800" s="3">
        <v>68.296000000000006</v>
      </c>
      <c r="K1800" s="3">
        <v>76.850999999999999</v>
      </c>
      <c r="L1800" s="3">
        <v>34.014000000000003</v>
      </c>
      <c r="M1800" s="3">
        <v>23.727</v>
      </c>
      <c r="N1800" s="3">
        <v>32.552999999999997</v>
      </c>
      <c r="O1800" s="5">
        <v>2</v>
      </c>
      <c r="P1800" s="2" t="s">
        <v>16383</v>
      </c>
      <c r="Q1800" s="13" t="s">
        <v>4997</v>
      </c>
      <c r="R1800" s="3">
        <v>1989</v>
      </c>
      <c r="S1800" s="3">
        <v>20</v>
      </c>
      <c r="T1800" s="4">
        <v>5.7999999999999999E-208</v>
      </c>
      <c r="U1800" s="3">
        <v>97.26</v>
      </c>
      <c r="V1800" s="3">
        <v>3</v>
      </c>
      <c r="W1800" s="2" t="s">
        <v>3026</v>
      </c>
      <c r="X1800" s="2" t="s">
        <v>3027</v>
      </c>
      <c r="AA1800" s="2" t="s">
        <v>4998</v>
      </c>
      <c r="AB1800" s="2" t="s">
        <v>178</v>
      </c>
      <c r="AC1800" s="2" t="s">
        <v>179</v>
      </c>
    </row>
    <row r="1801" spans="1:29" x14ac:dyDescent="0.25">
      <c r="A1801" s="2" t="s">
        <v>18297</v>
      </c>
      <c r="B1801" s="3" t="s">
        <v>45</v>
      </c>
      <c r="C1801" s="3" t="s">
        <v>13326</v>
      </c>
      <c r="D1801" s="3">
        <v>-1.4664529820416401</v>
      </c>
      <c r="E1801" s="3" t="str">
        <f t="shared" si="28"/>
        <v>DOWN</v>
      </c>
      <c r="F1801" s="3">
        <v>3.7596520888744398</v>
      </c>
      <c r="G1801" s="3">
        <v>2.0386058213092799E-3</v>
      </c>
      <c r="H1801" s="3">
        <v>3.5389561412461502E-2</v>
      </c>
      <c r="I1801" s="3">
        <v>20.175999999999998</v>
      </c>
      <c r="J1801" s="3">
        <v>18.841000000000001</v>
      </c>
      <c r="K1801" s="3">
        <v>16.952999999999999</v>
      </c>
      <c r="L1801" s="3">
        <v>4.0510000000000002</v>
      </c>
      <c r="M1801" s="3">
        <v>9.0009999999999994</v>
      </c>
      <c r="N1801" s="3">
        <v>7.2290000000000001</v>
      </c>
      <c r="O1801" s="5">
        <v>2</v>
      </c>
      <c r="P1801" s="2" t="s">
        <v>18297</v>
      </c>
      <c r="Q1801" s="13" t="s">
        <v>10971</v>
      </c>
      <c r="R1801" s="3">
        <v>3367</v>
      </c>
      <c r="S1801" s="3">
        <v>20</v>
      </c>
      <c r="T1801" s="4">
        <v>1.2E-200</v>
      </c>
      <c r="U1801" s="3">
        <v>88.67</v>
      </c>
      <c r="V1801" s="3">
        <v>1</v>
      </c>
      <c r="W1801" s="2" t="s">
        <v>117</v>
      </c>
      <c r="X1801" s="2" t="s">
        <v>118</v>
      </c>
      <c r="AA1801" s="2" t="s">
        <v>10972</v>
      </c>
      <c r="AB1801" s="2" t="s">
        <v>115</v>
      </c>
      <c r="AC1801" s="2" t="s">
        <v>115</v>
      </c>
    </row>
    <row r="1802" spans="1:29" x14ac:dyDescent="0.25">
      <c r="A1802" s="2" t="s">
        <v>17196</v>
      </c>
      <c r="B1802" s="3" t="s">
        <v>45</v>
      </c>
      <c r="C1802" s="3" t="s">
        <v>13326</v>
      </c>
      <c r="D1802" s="3">
        <v>7.1161584877953503</v>
      </c>
      <c r="E1802" s="3" t="str">
        <f t="shared" si="28"/>
        <v>UP</v>
      </c>
      <c r="F1802" s="3">
        <v>1.0895956308393899</v>
      </c>
      <c r="G1802" s="3">
        <v>2.0400404991291099E-3</v>
      </c>
      <c r="H1802" s="3">
        <v>3.5394759422285801E-2</v>
      </c>
      <c r="I1802" s="3">
        <v>0</v>
      </c>
      <c r="J1802" s="3">
        <v>0</v>
      </c>
      <c r="K1802" s="3">
        <v>0</v>
      </c>
      <c r="L1802" s="3">
        <v>5.6589999999999998</v>
      </c>
      <c r="M1802" s="3">
        <v>0</v>
      </c>
      <c r="N1802" s="3">
        <v>4.6159999999999997</v>
      </c>
      <c r="O1802" s="5">
        <v>1</v>
      </c>
      <c r="P1802" s="2" t="s">
        <v>17196</v>
      </c>
      <c r="Q1802" s="13" t="s">
        <v>5640</v>
      </c>
      <c r="R1802" s="3">
        <v>1268</v>
      </c>
      <c r="S1802" s="3">
        <v>20</v>
      </c>
      <c r="T1802" s="4">
        <v>9.2000000000000002E-42</v>
      </c>
      <c r="U1802" s="3">
        <v>100</v>
      </c>
      <c r="V1802" s="3">
        <v>1</v>
      </c>
      <c r="W1802" s="2" t="s">
        <v>634</v>
      </c>
      <c r="X1802" s="2" t="s">
        <v>635</v>
      </c>
      <c r="AA1802" s="2" t="s">
        <v>5246</v>
      </c>
      <c r="AB1802" s="2" t="s">
        <v>178</v>
      </c>
      <c r="AC1802" s="2" t="s">
        <v>179</v>
      </c>
    </row>
    <row r="1803" spans="1:29" x14ac:dyDescent="0.25">
      <c r="A1803" s="2" t="s">
        <v>18914</v>
      </c>
      <c r="B1803" s="3" t="s">
        <v>45</v>
      </c>
      <c r="C1803" s="3" t="s">
        <v>13326</v>
      </c>
      <c r="D1803" s="3">
        <v>1.1956586609833</v>
      </c>
      <c r="E1803" s="3" t="str">
        <f t="shared" si="28"/>
        <v>UP</v>
      </c>
      <c r="F1803" s="3">
        <v>6.0273295038118198</v>
      </c>
      <c r="G1803" s="3">
        <v>2.0499512813737198E-3</v>
      </c>
      <c r="H1803" s="3">
        <v>3.55469305064905E-2</v>
      </c>
      <c r="I1803" s="3">
        <v>37.79</v>
      </c>
      <c r="J1803" s="3">
        <v>42.347000000000001</v>
      </c>
      <c r="K1803" s="3">
        <v>33.935000000000002</v>
      </c>
      <c r="L1803" s="3">
        <v>65.741</v>
      </c>
      <c r="M1803" s="3">
        <v>103.095</v>
      </c>
      <c r="N1803" s="3">
        <v>94.486999999999995</v>
      </c>
      <c r="O1803" s="5">
        <v>1</v>
      </c>
      <c r="P1803" s="2" t="s">
        <v>18914</v>
      </c>
      <c r="Q1803" s="13" t="s">
        <v>12750</v>
      </c>
      <c r="R1803" s="3">
        <v>1999</v>
      </c>
      <c r="S1803" s="3">
        <v>20</v>
      </c>
      <c r="T1803" s="4">
        <v>7.5999999999999995E-83</v>
      </c>
      <c r="U1803" s="3">
        <v>99.55</v>
      </c>
      <c r="V1803" s="3">
        <v>19</v>
      </c>
      <c r="W1803" s="2" t="s">
        <v>12751</v>
      </c>
      <c r="X1803" s="2" t="s">
        <v>12752</v>
      </c>
      <c r="AA1803" s="2" t="s">
        <v>12753</v>
      </c>
      <c r="AB1803" s="2" t="s">
        <v>115</v>
      </c>
      <c r="AC1803" s="2" t="s">
        <v>115</v>
      </c>
    </row>
    <row r="1804" spans="1:29" x14ac:dyDescent="0.25">
      <c r="A1804" s="2" t="s">
        <v>16458</v>
      </c>
      <c r="B1804" s="3" t="s">
        <v>45</v>
      </c>
      <c r="C1804" s="3" t="s">
        <v>13326</v>
      </c>
      <c r="D1804" s="3">
        <v>2.5856302722483999</v>
      </c>
      <c r="E1804" s="3" t="str">
        <f t="shared" si="28"/>
        <v>UP</v>
      </c>
      <c r="F1804" s="3">
        <v>1.9560904002119399</v>
      </c>
      <c r="G1804" s="3">
        <v>2.05309767433176E-3</v>
      </c>
      <c r="H1804" s="3">
        <v>3.5581700550481203E-2</v>
      </c>
      <c r="I1804" s="3">
        <v>0.46400000000000002</v>
      </c>
      <c r="J1804" s="3">
        <v>0.75600000000000001</v>
      </c>
      <c r="K1804" s="3">
        <v>1.546</v>
      </c>
      <c r="L1804" s="3">
        <v>7.1479999999999997</v>
      </c>
      <c r="M1804" s="3">
        <v>4.3280000000000003</v>
      </c>
      <c r="N1804" s="3">
        <v>6.0810000000000004</v>
      </c>
      <c r="O1804" s="5">
        <v>1</v>
      </c>
      <c r="P1804" s="2" t="s">
        <v>16458</v>
      </c>
      <c r="Q1804" s="13" t="s">
        <v>5229</v>
      </c>
      <c r="R1804" s="3">
        <v>2822</v>
      </c>
      <c r="S1804" s="3">
        <v>20</v>
      </c>
      <c r="T1804" s="3">
        <v>0</v>
      </c>
      <c r="U1804" s="3">
        <v>85.28</v>
      </c>
      <c r="V1804" s="3">
        <v>8</v>
      </c>
      <c r="W1804" s="2" t="s">
        <v>5230</v>
      </c>
      <c r="X1804" s="2" t="s">
        <v>5231</v>
      </c>
      <c r="AA1804" s="2" t="s">
        <v>5232</v>
      </c>
      <c r="AB1804" s="2" t="s">
        <v>192</v>
      </c>
      <c r="AC1804" s="2" t="s">
        <v>193</v>
      </c>
    </row>
    <row r="1805" spans="1:29" x14ac:dyDescent="0.25">
      <c r="A1805" s="2" t="s">
        <v>16538</v>
      </c>
      <c r="B1805" s="3" t="s">
        <v>45</v>
      </c>
      <c r="C1805" s="3" t="s">
        <v>13326</v>
      </c>
      <c r="D1805" s="3">
        <v>-1.1933727690112299</v>
      </c>
      <c r="E1805" s="3" t="str">
        <f t="shared" si="28"/>
        <v>DOWN</v>
      </c>
      <c r="F1805" s="3">
        <v>5.2285767883687004</v>
      </c>
      <c r="G1805" s="3">
        <v>2.0574220458557399E-3</v>
      </c>
      <c r="H1805" s="3">
        <v>3.5636835858716701E-2</v>
      </c>
      <c r="I1805" s="3">
        <v>53.122</v>
      </c>
      <c r="J1805" s="3">
        <v>49.942999999999998</v>
      </c>
      <c r="K1805" s="3">
        <v>46.47</v>
      </c>
      <c r="L1805" s="3">
        <v>19.706</v>
      </c>
      <c r="M1805" s="3">
        <v>26.356000000000002</v>
      </c>
      <c r="N1805" s="3">
        <v>19.949000000000002</v>
      </c>
      <c r="O1805" s="5">
        <v>2</v>
      </c>
      <c r="P1805" s="2" t="s">
        <v>16538</v>
      </c>
      <c r="Q1805" s="13" t="s">
        <v>5518</v>
      </c>
      <c r="R1805" s="3">
        <v>1722</v>
      </c>
      <c r="S1805" s="3">
        <v>20</v>
      </c>
      <c r="T1805" s="4">
        <v>7.5000000000000003E-95</v>
      </c>
      <c r="U1805" s="3">
        <v>92.23</v>
      </c>
      <c r="V1805" s="3">
        <v>1</v>
      </c>
      <c r="W1805" s="2" t="s">
        <v>117</v>
      </c>
      <c r="X1805" s="2" t="s">
        <v>118</v>
      </c>
      <c r="AA1805" s="2" t="s">
        <v>5519</v>
      </c>
      <c r="AB1805" s="2" t="s">
        <v>115</v>
      </c>
      <c r="AC1805" s="2" t="s">
        <v>115</v>
      </c>
    </row>
    <row r="1806" spans="1:29" x14ac:dyDescent="0.25">
      <c r="A1806" s="2" t="s">
        <v>17549</v>
      </c>
      <c r="B1806" s="3" t="s">
        <v>45</v>
      </c>
      <c r="C1806" s="3" t="s">
        <v>13326</v>
      </c>
      <c r="D1806" s="3">
        <v>-1.5353101452434199</v>
      </c>
      <c r="E1806" s="3" t="str">
        <f t="shared" si="28"/>
        <v>DOWN</v>
      </c>
      <c r="F1806" s="3">
        <v>3.8221497353900502</v>
      </c>
      <c r="G1806" s="3">
        <v>2.0660817724443099E-3</v>
      </c>
      <c r="H1806" s="3">
        <v>3.5727286467702998E-2</v>
      </c>
      <c r="I1806" s="3">
        <v>24.216999999999999</v>
      </c>
      <c r="J1806" s="3">
        <v>18.224</v>
      </c>
      <c r="K1806" s="3">
        <v>16.722999999999999</v>
      </c>
      <c r="L1806" s="3">
        <v>3.6219999999999999</v>
      </c>
      <c r="M1806" s="3">
        <v>6.8680000000000003</v>
      </c>
      <c r="N1806" s="3">
        <v>9.8849999999999998</v>
      </c>
      <c r="O1806" s="5">
        <v>2</v>
      </c>
      <c r="P1806" s="2" t="s">
        <v>17549</v>
      </c>
      <c r="Q1806" s="13" t="s">
        <v>8734</v>
      </c>
      <c r="R1806" s="3">
        <v>1324</v>
      </c>
      <c r="S1806" s="3">
        <v>20</v>
      </c>
      <c r="T1806" s="4">
        <v>2.2E-94</v>
      </c>
      <c r="U1806" s="3">
        <v>92.36</v>
      </c>
      <c r="V1806" s="3">
        <v>4</v>
      </c>
      <c r="W1806" s="2" t="s">
        <v>6922</v>
      </c>
      <c r="X1806" s="2" t="s">
        <v>6923</v>
      </c>
      <c r="AA1806" s="2" t="s">
        <v>8735</v>
      </c>
      <c r="AB1806" s="2" t="s">
        <v>3753</v>
      </c>
      <c r="AC1806" s="2" t="s">
        <v>3754</v>
      </c>
    </row>
    <row r="1807" spans="1:29" x14ac:dyDescent="0.25">
      <c r="A1807" s="2" t="s">
        <v>15477</v>
      </c>
      <c r="B1807" s="3" t="s">
        <v>45</v>
      </c>
      <c r="C1807" s="3" t="s">
        <v>13326</v>
      </c>
      <c r="D1807" s="3">
        <v>-1.5674263734259799</v>
      </c>
      <c r="E1807" s="3" t="str">
        <f t="shared" si="28"/>
        <v>DOWN</v>
      </c>
      <c r="F1807" s="3">
        <v>5.0523254584719304</v>
      </c>
      <c r="G1807" s="3">
        <v>2.0643921781259502E-3</v>
      </c>
      <c r="H1807" s="3">
        <v>3.5727286467702998E-2</v>
      </c>
      <c r="I1807" s="3">
        <v>37.798999999999999</v>
      </c>
      <c r="J1807" s="3">
        <v>54.46</v>
      </c>
      <c r="K1807" s="3">
        <v>49.947000000000003</v>
      </c>
      <c r="L1807" s="3">
        <v>29.236999999999998</v>
      </c>
      <c r="M1807" s="3">
        <v>7.2309999999999999</v>
      </c>
      <c r="N1807" s="3">
        <v>12.109</v>
      </c>
      <c r="O1807" s="5">
        <v>2</v>
      </c>
      <c r="P1807" s="2" t="s">
        <v>15477</v>
      </c>
      <c r="Q1807" s="13" t="s">
        <v>212</v>
      </c>
      <c r="R1807" s="3">
        <v>744</v>
      </c>
      <c r="S1807" s="3">
        <v>20</v>
      </c>
      <c r="T1807" s="4">
        <v>2.8000000000000001E-99</v>
      </c>
      <c r="U1807" s="3">
        <v>76.38</v>
      </c>
      <c r="V1807" s="3">
        <v>3</v>
      </c>
      <c r="W1807" s="2" t="s">
        <v>213</v>
      </c>
      <c r="X1807" s="2" t="s">
        <v>214</v>
      </c>
      <c r="AA1807" s="2" t="s">
        <v>215</v>
      </c>
      <c r="AB1807" s="2" t="s">
        <v>213</v>
      </c>
      <c r="AC1807" s="2" t="s">
        <v>214</v>
      </c>
    </row>
    <row r="1808" spans="1:29" x14ac:dyDescent="0.25">
      <c r="A1808" s="2" t="s">
        <v>19456</v>
      </c>
      <c r="B1808" s="3" t="s">
        <v>45</v>
      </c>
      <c r="C1808" s="3" t="s">
        <v>13326</v>
      </c>
      <c r="D1808" s="3">
        <v>-1.7807491378864799</v>
      </c>
      <c r="E1808" s="3" t="str">
        <f t="shared" si="28"/>
        <v>DOWN</v>
      </c>
      <c r="F1808" s="3">
        <v>3.1052014684654901</v>
      </c>
      <c r="G1808" s="3">
        <v>2.06572153482286E-3</v>
      </c>
      <c r="H1808" s="3">
        <v>3.5727286467702998E-2</v>
      </c>
      <c r="I1808" s="3">
        <v>7.88</v>
      </c>
      <c r="J1808" s="3">
        <v>14.933</v>
      </c>
      <c r="K1808" s="3">
        <v>13.984999999999999</v>
      </c>
      <c r="L1808" s="3">
        <v>4.968</v>
      </c>
      <c r="M1808" s="3">
        <v>1.9910000000000001</v>
      </c>
      <c r="N1808" s="3">
        <v>3.899</v>
      </c>
      <c r="O1808" s="5">
        <v>2</v>
      </c>
      <c r="P1808" s="2" t="s">
        <v>19456</v>
      </c>
      <c r="Q1808" s="13" t="s">
        <v>14149</v>
      </c>
      <c r="R1808" s="3">
        <v>508</v>
      </c>
      <c r="S1808" s="3">
        <v>20</v>
      </c>
      <c r="T1808" s="4">
        <v>4.1000000000000001E-49</v>
      </c>
      <c r="U1808" s="3">
        <v>98.83</v>
      </c>
      <c r="V1808" s="3">
        <v>4</v>
      </c>
      <c r="W1808" s="2" t="s">
        <v>14150</v>
      </c>
      <c r="X1808" s="2" t="s">
        <v>14151</v>
      </c>
      <c r="AA1808" s="2" t="s">
        <v>14152</v>
      </c>
      <c r="AB1808" s="2" t="s">
        <v>14153</v>
      </c>
      <c r="AC1808" s="2" t="s">
        <v>14154</v>
      </c>
    </row>
    <row r="1809" spans="1:29" x14ac:dyDescent="0.25">
      <c r="A1809" s="2" t="s">
        <v>16980</v>
      </c>
      <c r="B1809" s="3" t="s">
        <v>45</v>
      </c>
      <c r="C1809" s="3" t="s">
        <v>13326</v>
      </c>
      <c r="D1809" s="3">
        <v>-1.38903106199375</v>
      </c>
      <c r="E1809" s="3" t="str">
        <f t="shared" si="28"/>
        <v>DOWN</v>
      </c>
      <c r="F1809" s="3">
        <v>4.6998167982275199</v>
      </c>
      <c r="G1809" s="3">
        <v>2.0691317732297802E-3</v>
      </c>
      <c r="H1809" s="3">
        <v>3.5760194249311601E-2</v>
      </c>
      <c r="I1809" s="3">
        <v>41.472000000000001</v>
      </c>
      <c r="J1809" s="3">
        <v>36.319000000000003</v>
      </c>
      <c r="K1809" s="3">
        <v>29.661000000000001</v>
      </c>
      <c r="L1809" s="3">
        <v>8.0060000000000002</v>
      </c>
      <c r="M1809" s="3">
        <v>20.789000000000001</v>
      </c>
      <c r="N1809" s="3">
        <v>12.53</v>
      </c>
      <c r="O1809" s="5">
        <v>2</v>
      </c>
      <c r="P1809" s="2" t="s">
        <v>16980</v>
      </c>
      <c r="Q1809" s="13" t="s">
        <v>7020</v>
      </c>
      <c r="R1809" s="3">
        <v>4424</v>
      </c>
      <c r="S1809" s="3">
        <v>20</v>
      </c>
      <c r="T1809" s="4">
        <v>6.2E-93</v>
      </c>
      <c r="U1809" s="3">
        <v>75.930000000000007</v>
      </c>
      <c r="V1809" s="3">
        <v>3</v>
      </c>
      <c r="W1809" s="2" t="s">
        <v>1437</v>
      </c>
      <c r="X1809" s="2" t="s">
        <v>1438</v>
      </c>
      <c r="AA1809" s="2" t="s">
        <v>7021</v>
      </c>
      <c r="AB1809" s="2" t="s">
        <v>1440</v>
      </c>
      <c r="AC1809" s="2" t="s">
        <v>1441</v>
      </c>
    </row>
    <row r="1810" spans="1:29" x14ac:dyDescent="0.25">
      <c r="A1810" s="2" t="s">
        <v>19457</v>
      </c>
      <c r="B1810" s="3" t="s">
        <v>45</v>
      </c>
      <c r="C1810" s="3" t="s">
        <v>13326</v>
      </c>
      <c r="D1810" s="3">
        <v>1.4220457805020801</v>
      </c>
      <c r="E1810" s="3" t="str">
        <f t="shared" si="28"/>
        <v>UP</v>
      </c>
      <c r="F1810" s="3">
        <v>3.5960750542584501</v>
      </c>
      <c r="G1810" s="3">
        <v>2.0764758552269998E-3</v>
      </c>
      <c r="H1810" s="3">
        <v>3.5867237791837897E-2</v>
      </c>
      <c r="I1810" s="3">
        <v>5.0380000000000003</v>
      </c>
      <c r="J1810" s="3">
        <v>7.3010000000000002</v>
      </c>
      <c r="K1810" s="3">
        <v>5.907</v>
      </c>
      <c r="L1810" s="3">
        <v>14.760999999999999</v>
      </c>
      <c r="M1810" s="3">
        <v>17.7</v>
      </c>
      <c r="N1810" s="3">
        <v>17.251000000000001</v>
      </c>
      <c r="O1810" s="5">
        <v>1</v>
      </c>
      <c r="P1810" s="2" t="s">
        <v>19457</v>
      </c>
      <c r="Q1810" s="13" t="s">
        <v>14155</v>
      </c>
      <c r="R1810" s="3">
        <v>1917</v>
      </c>
      <c r="S1810" s="3">
        <v>20</v>
      </c>
      <c r="T1810" s="4">
        <v>5.7000000000000002E-229</v>
      </c>
      <c r="U1810" s="3">
        <v>96.93</v>
      </c>
      <c r="AA1810" s="2" t="s">
        <v>14156</v>
      </c>
      <c r="AB1810" s="2" t="s">
        <v>115</v>
      </c>
      <c r="AC1810" s="2" t="s">
        <v>115</v>
      </c>
    </row>
    <row r="1811" spans="1:29" x14ac:dyDescent="0.25">
      <c r="A1811" s="2" t="s">
        <v>18517</v>
      </c>
      <c r="B1811" s="3" t="s">
        <v>45</v>
      </c>
      <c r="C1811" s="3" t="s">
        <v>13326</v>
      </c>
      <c r="D1811" s="3">
        <v>-1.6385955976518201</v>
      </c>
      <c r="E1811" s="3" t="str">
        <f t="shared" si="28"/>
        <v>DOWN</v>
      </c>
      <c r="F1811" s="3">
        <v>3.6407505212904501</v>
      </c>
      <c r="G1811" s="3">
        <v>2.0814992445864901E-3</v>
      </c>
      <c r="H1811" s="3">
        <v>3.5934099361969798E-2</v>
      </c>
      <c r="I1811" s="3">
        <v>16.765999999999998</v>
      </c>
      <c r="J1811" s="3">
        <v>22.841999999999999</v>
      </c>
      <c r="K1811" s="3">
        <v>13.428000000000001</v>
      </c>
      <c r="L1811" s="3">
        <v>2.5019999999999998</v>
      </c>
      <c r="M1811" s="3">
        <v>7.3369999999999997</v>
      </c>
      <c r="N1811" s="3">
        <v>7.1559999999999997</v>
      </c>
      <c r="O1811" s="5">
        <v>2</v>
      </c>
      <c r="P1811" s="2" t="s">
        <v>18517</v>
      </c>
      <c r="Q1811" s="13" t="s">
        <v>11591</v>
      </c>
      <c r="R1811" s="3">
        <v>1396</v>
      </c>
      <c r="S1811" s="3">
        <v>20</v>
      </c>
      <c r="T1811" s="4">
        <v>4.1E-83</v>
      </c>
      <c r="U1811" s="3">
        <v>82.33</v>
      </c>
      <c r="AA1811" s="2" t="s">
        <v>11592</v>
      </c>
      <c r="AB1811" s="2" t="s">
        <v>115</v>
      </c>
      <c r="AC1811" s="2" t="s">
        <v>115</v>
      </c>
    </row>
    <row r="1812" spans="1:29" x14ac:dyDescent="0.25">
      <c r="A1812" s="2" t="s">
        <v>15306</v>
      </c>
      <c r="B1812" s="3" t="s">
        <v>45</v>
      </c>
      <c r="C1812" s="3" t="s">
        <v>13326</v>
      </c>
      <c r="D1812" s="3">
        <v>-1.68315008713973</v>
      </c>
      <c r="E1812" s="3" t="str">
        <f t="shared" si="28"/>
        <v>DOWN</v>
      </c>
      <c r="F1812" s="3">
        <v>11.8372670783488</v>
      </c>
      <c r="G1812" s="3">
        <v>2.0882461204307801E-3</v>
      </c>
      <c r="H1812" s="3">
        <v>3.5971347752604098E-2</v>
      </c>
      <c r="I1812" s="3">
        <v>7516.6580000000004</v>
      </c>
      <c r="J1812" s="3">
        <v>3891.0309999999999</v>
      </c>
      <c r="K1812" s="3">
        <v>4756.6030000000001</v>
      </c>
      <c r="L1812" s="3">
        <v>2884.8040000000001</v>
      </c>
      <c r="M1812" s="3">
        <v>523.66899999999998</v>
      </c>
      <c r="N1812" s="3">
        <v>1678.3610000000001</v>
      </c>
      <c r="O1812" s="5">
        <v>2</v>
      </c>
      <c r="P1812" s="2" t="s">
        <v>15306</v>
      </c>
      <c r="Q1812" s="13" t="s">
        <v>1103</v>
      </c>
      <c r="R1812" s="3">
        <v>943</v>
      </c>
      <c r="S1812" s="3">
        <v>20</v>
      </c>
      <c r="T1812" s="4">
        <v>1.2999999999999999E-32</v>
      </c>
      <c r="U1812" s="3">
        <v>95.69</v>
      </c>
      <c r="AA1812" s="2" t="s">
        <v>325</v>
      </c>
      <c r="AB1812" s="2" t="s">
        <v>115</v>
      </c>
      <c r="AC1812" s="2" t="s">
        <v>115</v>
      </c>
    </row>
    <row r="1813" spans="1:29" x14ac:dyDescent="0.25">
      <c r="A1813" s="2" t="s">
        <v>19110</v>
      </c>
      <c r="B1813" s="3" t="s">
        <v>45</v>
      </c>
      <c r="C1813" s="3" t="s">
        <v>13326</v>
      </c>
      <c r="D1813" s="3">
        <v>1.20057651619799</v>
      </c>
      <c r="E1813" s="3" t="str">
        <f t="shared" si="28"/>
        <v>UP</v>
      </c>
      <c r="F1813" s="3">
        <v>4.9366981283981897</v>
      </c>
      <c r="G1813" s="3">
        <v>2.0848890071366601E-3</v>
      </c>
      <c r="H1813" s="3">
        <v>3.5971347752604098E-2</v>
      </c>
      <c r="I1813" s="3">
        <v>20.018999999999998</v>
      </c>
      <c r="J1813" s="3">
        <v>17.292999999999999</v>
      </c>
      <c r="K1813" s="3">
        <v>15.704000000000001</v>
      </c>
      <c r="L1813" s="3">
        <v>37.1</v>
      </c>
      <c r="M1813" s="3">
        <v>46.755000000000003</v>
      </c>
      <c r="N1813" s="3">
        <v>39.118000000000002</v>
      </c>
      <c r="O1813" s="5">
        <v>1</v>
      </c>
      <c r="P1813" s="2" t="s">
        <v>19110</v>
      </c>
      <c r="Q1813" s="13" t="s">
        <v>13317</v>
      </c>
      <c r="R1813" s="3">
        <v>1470</v>
      </c>
      <c r="S1813" s="3">
        <v>20</v>
      </c>
      <c r="T1813" s="4">
        <v>7.1999999999999994E-123</v>
      </c>
      <c r="U1813" s="3">
        <v>80.94</v>
      </c>
      <c r="AA1813" s="2" t="s">
        <v>7176</v>
      </c>
      <c r="AB1813" s="2" t="s">
        <v>115</v>
      </c>
      <c r="AC1813" s="2" t="s">
        <v>115</v>
      </c>
    </row>
    <row r="1814" spans="1:29" x14ac:dyDescent="0.25">
      <c r="A1814" s="2" t="s">
        <v>17982</v>
      </c>
      <c r="B1814" s="3" t="s">
        <v>45</v>
      </c>
      <c r="C1814" s="3" t="s">
        <v>13326</v>
      </c>
      <c r="D1814" s="3">
        <v>1.1500092102664701</v>
      </c>
      <c r="E1814" s="3" t="str">
        <f t="shared" si="28"/>
        <v>UP</v>
      </c>
      <c r="F1814" s="3">
        <v>5.9324781990842999</v>
      </c>
      <c r="G1814" s="3">
        <v>2.0894255814986802E-3</v>
      </c>
      <c r="H1814" s="3">
        <v>3.5971347752604098E-2</v>
      </c>
      <c r="I1814" s="3">
        <v>37.764000000000003</v>
      </c>
      <c r="J1814" s="3">
        <v>35.563000000000002</v>
      </c>
      <c r="K1814" s="3">
        <v>35.683</v>
      </c>
      <c r="L1814" s="3">
        <v>74.260000000000005</v>
      </c>
      <c r="M1814" s="3">
        <v>97.271000000000001</v>
      </c>
      <c r="N1814" s="3">
        <v>73.114999999999995</v>
      </c>
      <c r="O1814" s="5">
        <v>1</v>
      </c>
      <c r="P1814" s="2" t="s">
        <v>17982</v>
      </c>
      <c r="Q1814" s="13" t="s">
        <v>10042</v>
      </c>
      <c r="R1814" s="3">
        <v>2236</v>
      </c>
      <c r="S1814" s="3">
        <v>20</v>
      </c>
      <c r="T1814" s="3">
        <v>0</v>
      </c>
      <c r="U1814" s="3">
        <v>91.16</v>
      </c>
      <c r="V1814" s="3">
        <v>3</v>
      </c>
      <c r="W1814" s="2" t="s">
        <v>2823</v>
      </c>
      <c r="X1814" s="2" t="s">
        <v>2824</v>
      </c>
      <c r="Y1814" s="2" t="s">
        <v>185</v>
      </c>
      <c r="Z1814" s="2" t="s">
        <v>186</v>
      </c>
      <c r="AA1814" s="2" t="s">
        <v>10043</v>
      </c>
      <c r="AB1814" s="2" t="s">
        <v>2457</v>
      </c>
      <c r="AC1814" s="2" t="s">
        <v>2458</v>
      </c>
    </row>
    <row r="1815" spans="1:29" x14ac:dyDescent="0.25">
      <c r="A1815" s="2" t="s">
        <v>19458</v>
      </c>
      <c r="B1815" s="3" t="s">
        <v>45</v>
      </c>
      <c r="C1815" s="3" t="s">
        <v>13326</v>
      </c>
      <c r="D1815" s="3">
        <v>7.1657297576846801</v>
      </c>
      <c r="E1815" s="3" t="str">
        <f t="shared" si="28"/>
        <v>UP</v>
      </c>
      <c r="F1815" s="3">
        <v>1.1313926080188299</v>
      </c>
      <c r="G1815" s="3">
        <v>2.0879083825927E-3</v>
      </c>
      <c r="H1815" s="3">
        <v>3.5971347752604098E-2</v>
      </c>
      <c r="I1815" s="3">
        <v>0</v>
      </c>
      <c r="J1815" s="3">
        <v>0</v>
      </c>
      <c r="K1815" s="3">
        <v>0</v>
      </c>
      <c r="L1815" s="3">
        <v>0</v>
      </c>
      <c r="M1815" s="3">
        <v>7.6550000000000002</v>
      </c>
      <c r="N1815" s="3">
        <v>2.8239999999999998</v>
      </c>
      <c r="O1815" s="5">
        <v>1</v>
      </c>
      <c r="P1815" s="2" t="s">
        <v>19458</v>
      </c>
      <c r="Q1815" s="13" t="s">
        <v>14157</v>
      </c>
      <c r="R1815" s="3">
        <v>3537</v>
      </c>
      <c r="S1815" s="3">
        <v>20</v>
      </c>
      <c r="T1815" s="3">
        <v>0</v>
      </c>
      <c r="U1815" s="3">
        <v>99.02</v>
      </c>
      <c r="V1815" s="3">
        <v>9</v>
      </c>
      <c r="W1815" s="2" t="s">
        <v>8688</v>
      </c>
      <c r="X1815" s="2" t="s">
        <v>8689</v>
      </c>
      <c r="AA1815" s="2" t="s">
        <v>14158</v>
      </c>
      <c r="AB1815" s="2" t="s">
        <v>8691</v>
      </c>
      <c r="AC1815" s="2" t="s">
        <v>8692</v>
      </c>
    </row>
    <row r="1816" spans="1:29" x14ac:dyDescent="0.25">
      <c r="A1816" s="2" t="s">
        <v>16213</v>
      </c>
      <c r="B1816" s="3" t="s">
        <v>45</v>
      </c>
      <c r="C1816" s="3" t="s">
        <v>13326</v>
      </c>
      <c r="D1816" s="3">
        <v>-1.6486145347085901</v>
      </c>
      <c r="E1816" s="3" t="str">
        <f t="shared" si="28"/>
        <v>DOWN</v>
      </c>
      <c r="F1816" s="3">
        <v>3.27754618747056</v>
      </c>
      <c r="G1816" s="3">
        <v>2.0886997314660798E-3</v>
      </c>
      <c r="H1816" s="3">
        <v>3.5971347752604098E-2</v>
      </c>
      <c r="I1816" s="3">
        <v>13.792</v>
      </c>
      <c r="J1816" s="3">
        <v>14.832000000000001</v>
      </c>
      <c r="K1816" s="3">
        <v>12.266</v>
      </c>
      <c r="L1816" s="3">
        <v>6.8860000000000001</v>
      </c>
      <c r="M1816" s="3">
        <v>3.363</v>
      </c>
      <c r="N1816" s="3">
        <v>3.0880000000000001</v>
      </c>
      <c r="O1816" s="5">
        <v>2</v>
      </c>
      <c r="P1816" s="2" t="s">
        <v>16213</v>
      </c>
      <c r="Q1816" s="13" t="s">
        <v>4398</v>
      </c>
      <c r="R1816" s="3">
        <v>5063</v>
      </c>
      <c r="S1816" s="3">
        <v>20</v>
      </c>
      <c r="T1816" s="3">
        <v>0</v>
      </c>
      <c r="U1816" s="3">
        <v>93.35</v>
      </c>
      <c r="V1816" s="3">
        <v>2</v>
      </c>
      <c r="W1816" s="2" t="s">
        <v>4047</v>
      </c>
      <c r="X1816" s="2" t="s">
        <v>4048</v>
      </c>
      <c r="AA1816" s="2" t="s">
        <v>4399</v>
      </c>
      <c r="AB1816" s="2" t="s">
        <v>4259</v>
      </c>
      <c r="AC1816" s="2" t="s">
        <v>4260</v>
      </c>
    </row>
    <row r="1817" spans="1:29" x14ac:dyDescent="0.25">
      <c r="A1817" s="2" t="s">
        <v>17241</v>
      </c>
      <c r="B1817" s="3" t="s">
        <v>45</v>
      </c>
      <c r="C1817" s="3" t="s">
        <v>13326</v>
      </c>
      <c r="D1817" s="3">
        <v>-1.1960042052570601</v>
      </c>
      <c r="E1817" s="3" t="str">
        <f t="shared" si="28"/>
        <v>DOWN</v>
      </c>
      <c r="F1817" s="3">
        <v>4.9248628370529897</v>
      </c>
      <c r="G1817" s="3">
        <v>2.09482022232803E-3</v>
      </c>
      <c r="H1817" s="3">
        <v>3.6044318372926702E-2</v>
      </c>
      <c r="I1817" s="3">
        <v>42.704999999999998</v>
      </c>
      <c r="J1817" s="3">
        <v>43.720999999999997</v>
      </c>
      <c r="K1817" s="3">
        <v>34.454000000000001</v>
      </c>
      <c r="L1817" s="3">
        <v>17.763999999999999</v>
      </c>
      <c r="M1817" s="3">
        <v>16.373000000000001</v>
      </c>
      <c r="N1817" s="3">
        <v>19.010999999999999</v>
      </c>
      <c r="O1817" s="5">
        <v>2</v>
      </c>
      <c r="P1817" s="2" t="s">
        <v>17241</v>
      </c>
      <c r="Q1817" s="13" t="s">
        <v>7809</v>
      </c>
      <c r="R1817" s="3">
        <v>2791</v>
      </c>
      <c r="S1817" s="3">
        <v>20</v>
      </c>
      <c r="T1817" s="4">
        <v>1.3E-99</v>
      </c>
      <c r="U1817" s="3">
        <v>93.19</v>
      </c>
      <c r="V1817" s="3">
        <v>4</v>
      </c>
      <c r="W1817" s="2" t="s">
        <v>7810</v>
      </c>
      <c r="X1817" s="2" t="s">
        <v>7811</v>
      </c>
      <c r="AA1817" s="2" t="s">
        <v>7812</v>
      </c>
      <c r="AB1817" s="2" t="s">
        <v>115</v>
      </c>
      <c r="AC1817" s="2" t="s">
        <v>115</v>
      </c>
    </row>
    <row r="1818" spans="1:29" x14ac:dyDescent="0.25">
      <c r="A1818" s="2" t="s">
        <v>19459</v>
      </c>
      <c r="B1818" s="3" t="s">
        <v>45</v>
      </c>
      <c r="C1818" s="3" t="s">
        <v>13326</v>
      </c>
      <c r="D1818" s="3">
        <v>-1.8564218276120701</v>
      </c>
      <c r="E1818" s="3" t="str">
        <f t="shared" si="28"/>
        <v>DOWN</v>
      </c>
      <c r="F1818" s="3">
        <v>2.6138495178428598</v>
      </c>
      <c r="G1818" s="3">
        <v>2.0976560332627101E-3</v>
      </c>
      <c r="H1818" s="3">
        <v>3.6068909786164102E-2</v>
      </c>
      <c r="I1818" s="3">
        <v>8.2650000000000006</v>
      </c>
      <c r="J1818" s="3">
        <v>8.8580000000000005</v>
      </c>
      <c r="K1818" s="3">
        <v>8.952</v>
      </c>
      <c r="L1818" s="3">
        <v>2.323</v>
      </c>
      <c r="M1818" s="3">
        <v>2.8140000000000001</v>
      </c>
      <c r="N1818" s="3">
        <v>2.0339999999999998</v>
      </c>
      <c r="O1818" s="5">
        <v>2</v>
      </c>
      <c r="P1818" s="2" t="s">
        <v>19459</v>
      </c>
      <c r="Q1818" s="13" t="s">
        <v>14159</v>
      </c>
      <c r="R1818" s="3">
        <v>2580</v>
      </c>
      <c r="S1818" s="3">
        <v>20</v>
      </c>
      <c r="T1818" s="4">
        <v>2.5999999999999999E-176</v>
      </c>
      <c r="U1818" s="3">
        <v>84.58</v>
      </c>
      <c r="AA1818" s="2" t="s">
        <v>14160</v>
      </c>
      <c r="AB1818" s="2" t="s">
        <v>115</v>
      </c>
      <c r="AC1818" s="2" t="s">
        <v>115</v>
      </c>
    </row>
    <row r="1819" spans="1:29" x14ac:dyDescent="0.25">
      <c r="A1819" s="2" t="s">
        <v>15573</v>
      </c>
      <c r="B1819" s="3" t="s">
        <v>45</v>
      </c>
      <c r="C1819" s="3" t="s">
        <v>13326</v>
      </c>
      <c r="D1819" s="3">
        <v>-1.4941569853176</v>
      </c>
      <c r="E1819" s="3" t="str">
        <f t="shared" si="28"/>
        <v>DOWN</v>
      </c>
      <c r="F1819" s="3">
        <v>7.3377372324977204</v>
      </c>
      <c r="G1819" s="3">
        <v>2.0997200353418399E-3</v>
      </c>
      <c r="H1819" s="3">
        <v>3.6068909786164102E-2</v>
      </c>
      <c r="I1819" s="3">
        <v>150.19900000000001</v>
      </c>
      <c r="J1819" s="3">
        <v>173.399</v>
      </c>
      <c r="K1819" s="3">
        <v>367.43700000000001</v>
      </c>
      <c r="L1819" s="3">
        <v>133.82900000000001</v>
      </c>
      <c r="M1819" s="3">
        <v>58.127000000000002</v>
      </c>
      <c r="N1819" s="3">
        <v>56.348999999999997</v>
      </c>
      <c r="O1819" s="5">
        <v>2</v>
      </c>
      <c r="P1819" s="2" t="s">
        <v>15573</v>
      </c>
      <c r="Q1819" s="13" t="s">
        <v>2077</v>
      </c>
      <c r="R1819" s="3">
        <v>682</v>
      </c>
      <c r="S1819" s="3">
        <v>20</v>
      </c>
      <c r="T1819" s="4">
        <v>1.2000000000000001E-91</v>
      </c>
      <c r="U1819" s="3">
        <v>92.92</v>
      </c>
      <c r="V1819" s="3">
        <v>3</v>
      </c>
      <c r="W1819" s="2" t="s">
        <v>2078</v>
      </c>
      <c r="X1819" s="2" t="s">
        <v>2079</v>
      </c>
      <c r="Y1819" s="2" t="s">
        <v>2080</v>
      </c>
      <c r="Z1819" s="2" t="s">
        <v>2081</v>
      </c>
      <c r="AA1819" s="2" t="s">
        <v>2082</v>
      </c>
      <c r="AB1819" s="2" t="s">
        <v>2083</v>
      </c>
      <c r="AC1819" s="2" t="s">
        <v>2084</v>
      </c>
    </row>
    <row r="1820" spans="1:29" x14ac:dyDescent="0.25">
      <c r="A1820" s="2" t="s">
        <v>17054</v>
      </c>
      <c r="B1820" s="3" t="s">
        <v>45</v>
      </c>
      <c r="C1820" s="3" t="s">
        <v>13326</v>
      </c>
      <c r="D1820" s="3">
        <v>-2.1250099234683</v>
      </c>
      <c r="E1820" s="3" t="str">
        <f t="shared" si="28"/>
        <v>DOWN</v>
      </c>
      <c r="F1820" s="3">
        <v>2.8302347045016201</v>
      </c>
      <c r="G1820" s="3">
        <v>2.0996770047156201E-3</v>
      </c>
      <c r="H1820" s="3">
        <v>3.6068909786164102E-2</v>
      </c>
      <c r="I1820" s="3">
        <v>6.1130000000000004</v>
      </c>
      <c r="J1820" s="3">
        <v>6.8120000000000003</v>
      </c>
      <c r="K1820" s="3">
        <v>18.73</v>
      </c>
      <c r="L1820" s="3">
        <v>1.5369999999999999</v>
      </c>
      <c r="M1820" s="3">
        <v>2.2480000000000002</v>
      </c>
      <c r="N1820" s="3">
        <v>3.383</v>
      </c>
      <c r="O1820" s="5">
        <v>2</v>
      </c>
      <c r="P1820" s="2" t="s">
        <v>17054</v>
      </c>
      <c r="Q1820" s="13" t="s">
        <v>5920</v>
      </c>
      <c r="R1820" s="3">
        <v>922</v>
      </c>
      <c r="S1820" s="3">
        <v>20</v>
      </c>
      <c r="T1820" s="4">
        <v>1.9000000000000002E-68</v>
      </c>
      <c r="U1820" s="3">
        <v>97.84</v>
      </c>
      <c r="V1820" s="3">
        <v>3</v>
      </c>
      <c r="W1820" s="2" t="s">
        <v>5921</v>
      </c>
      <c r="X1820" s="2" t="s">
        <v>5922</v>
      </c>
      <c r="AA1820" s="2" t="s">
        <v>7264</v>
      </c>
      <c r="AB1820" s="2" t="s">
        <v>5924</v>
      </c>
      <c r="AC1820" s="2" t="s">
        <v>5925</v>
      </c>
    </row>
    <row r="1821" spans="1:29" x14ac:dyDescent="0.25">
      <c r="A1821" s="2" t="s">
        <v>18010</v>
      </c>
      <c r="B1821" s="3" t="s">
        <v>45</v>
      </c>
      <c r="C1821" s="3" t="s">
        <v>13326</v>
      </c>
      <c r="D1821" s="3">
        <v>-1.3884322034443599</v>
      </c>
      <c r="E1821" s="3" t="str">
        <f t="shared" si="28"/>
        <v>DOWN</v>
      </c>
      <c r="F1821" s="3">
        <v>3.7409079451726699</v>
      </c>
      <c r="G1821" s="3">
        <v>2.1111244343294802E-3</v>
      </c>
      <c r="H1821" s="3">
        <v>3.62448445008395E-2</v>
      </c>
      <c r="I1821" s="3">
        <v>21.015999999999998</v>
      </c>
      <c r="J1821" s="3">
        <v>19.035</v>
      </c>
      <c r="K1821" s="3">
        <v>14.273</v>
      </c>
      <c r="L1821" s="3">
        <v>6.6360000000000001</v>
      </c>
      <c r="M1821" s="3">
        <v>7.7969999999999997</v>
      </c>
      <c r="N1821" s="3">
        <v>6.5339999999999998</v>
      </c>
      <c r="O1821" s="5">
        <v>2</v>
      </c>
      <c r="P1821" s="2" t="s">
        <v>18010</v>
      </c>
      <c r="Q1821" s="13" t="s">
        <v>10135</v>
      </c>
      <c r="R1821" s="3">
        <v>5296</v>
      </c>
      <c r="S1821" s="3">
        <v>20</v>
      </c>
      <c r="T1821" s="3">
        <v>0</v>
      </c>
      <c r="U1821" s="3">
        <v>95.73</v>
      </c>
      <c r="V1821" s="3">
        <v>4</v>
      </c>
      <c r="W1821" s="2" t="s">
        <v>10136</v>
      </c>
      <c r="X1821" s="2" t="s">
        <v>10137</v>
      </c>
      <c r="Y1821" s="2" t="s">
        <v>10076</v>
      </c>
      <c r="Z1821" s="2" t="s">
        <v>10077</v>
      </c>
      <c r="AA1821" s="2" t="s">
        <v>10138</v>
      </c>
      <c r="AB1821" s="2" t="s">
        <v>10079</v>
      </c>
      <c r="AC1821" s="2" t="s">
        <v>10080</v>
      </c>
    </row>
    <row r="1822" spans="1:29" x14ac:dyDescent="0.25">
      <c r="A1822" s="2" t="s">
        <v>19460</v>
      </c>
      <c r="B1822" s="3" t="s">
        <v>45</v>
      </c>
      <c r="C1822" s="3" t="s">
        <v>13326</v>
      </c>
      <c r="D1822" s="3">
        <v>1.5927422725996601</v>
      </c>
      <c r="E1822" s="3" t="str">
        <f t="shared" si="28"/>
        <v>UP</v>
      </c>
      <c r="F1822" s="3">
        <v>3.0887777231839202</v>
      </c>
      <c r="G1822" s="3">
        <v>2.11630240074812E-3</v>
      </c>
      <c r="H1822" s="3">
        <v>3.6305947798050402E-2</v>
      </c>
      <c r="I1822" s="3">
        <v>3.2709999999999999</v>
      </c>
      <c r="J1822" s="3">
        <v>4.3970000000000002</v>
      </c>
      <c r="K1822" s="3">
        <v>3.9769999999999999</v>
      </c>
      <c r="L1822" s="3">
        <v>11.366</v>
      </c>
      <c r="M1822" s="3">
        <v>13.106999999999999</v>
      </c>
      <c r="N1822" s="3">
        <v>11.276</v>
      </c>
      <c r="O1822" s="5">
        <v>1</v>
      </c>
      <c r="P1822" s="2" t="s">
        <v>19460</v>
      </c>
      <c r="Q1822" s="13" t="s">
        <v>14161</v>
      </c>
      <c r="R1822" s="3">
        <v>2174</v>
      </c>
      <c r="S1822" s="3">
        <v>20</v>
      </c>
      <c r="T1822" s="4">
        <v>8.0999999999999995E-163</v>
      </c>
      <c r="U1822" s="3">
        <v>85.71</v>
      </c>
      <c r="V1822" s="3">
        <v>1</v>
      </c>
      <c r="W1822" s="2" t="s">
        <v>117</v>
      </c>
      <c r="X1822" s="2" t="s">
        <v>118</v>
      </c>
      <c r="AA1822" s="2" t="s">
        <v>14162</v>
      </c>
      <c r="AB1822" s="2" t="s">
        <v>115</v>
      </c>
      <c r="AC1822" s="2" t="s">
        <v>115</v>
      </c>
    </row>
    <row r="1823" spans="1:29" x14ac:dyDescent="0.25">
      <c r="A1823" s="2" t="s">
        <v>19461</v>
      </c>
      <c r="B1823" s="3" t="s">
        <v>45</v>
      </c>
      <c r="C1823" s="3" t="s">
        <v>13326</v>
      </c>
      <c r="D1823" s="3">
        <v>-4.0109821899599103</v>
      </c>
      <c r="E1823" s="3" t="str">
        <f t="shared" si="28"/>
        <v>DOWN</v>
      </c>
      <c r="F1823" s="3">
        <v>1.1986305750906201</v>
      </c>
      <c r="G1823" s="3">
        <v>2.1170124157051601E-3</v>
      </c>
      <c r="H1823" s="3">
        <v>3.6305947798050402E-2</v>
      </c>
      <c r="I1823" s="3">
        <v>3.7080000000000002</v>
      </c>
      <c r="J1823" s="3">
        <v>3.899</v>
      </c>
      <c r="K1823" s="3">
        <v>2.7469999999999999</v>
      </c>
      <c r="L1823" s="3">
        <v>0</v>
      </c>
      <c r="M1823" s="3">
        <v>0</v>
      </c>
      <c r="N1823" s="3">
        <v>0.61099999999999999</v>
      </c>
      <c r="O1823" s="5">
        <v>2</v>
      </c>
      <c r="P1823" s="2" t="s">
        <v>19461</v>
      </c>
      <c r="Q1823" s="13" t="s">
        <v>14163</v>
      </c>
      <c r="R1823" s="3">
        <v>3431</v>
      </c>
      <c r="S1823" s="3">
        <v>20</v>
      </c>
      <c r="T1823" s="3">
        <v>0</v>
      </c>
      <c r="U1823" s="3">
        <v>92.68</v>
      </c>
      <c r="V1823" s="3">
        <v>1</v>
      </c>
      <c r="W1823" s="2" t="s">
        <v>117</v>
      </c>
      <c r="X1823" s="2" t="s">
        <v>118</v>
      </c>
      <c r="AA1823" s="2" t="s">
        <v>14164</v>
      </c>
      <c r="AB1823" s="2" t="s">
        <v>115</v>
      </c>
      <c r="AC1823" s="2" t="s">
        <v>115</v>
      </c>
    </row>
    <row r="1824" spans="1:29" x14ac:dyDescent="0.25">
      <c r="A1824" s="2" t="s">
        <v>17177</v>
      </c>
      <c r="B1824" s="3" t="s">
        <v>45</v>
      </c>
      <c r="C1824" s="3" t="s">
        <v>13326</v>
      </c>
      <c r="D1824" s="3">
        <v>-2.9901827823234801</v>
      </c>
      <c r="E1824" s="3" t="str">
        <f t="shared" si="28"/>
        <v>DOWN</v>
      </c>
      <c r="F1824" s="3">
        <v>2.1305707085250001</v>
      </c>
      <c r="G1824" s="3">
        <v>2.12175204614241E-3</v>
      </c>
      <c r="H1824" s="3">
        <v>3.63672266600484E-2</v>
      </c>
      <c r="I1824" s="3">
        <v>10.923</v>
      </c>
      <c r="J1824" s="3">
        <v>6.5910000000000002</v>
      </c>
      <c r="K1824" s="3">
        <v>3.1019999999999999</v>
      </c>
      <c r="L1824" s="3">
        <v>0</v>
      </c>
      <c r="M1824" s="3">
        <v>1.133</v>
      </c>
      <c r="N1824" s="3">
        <v>1.296</v>
      </c>
      <c r="O1824" s="5">
        <v>2</v>
      </c>
      <c r="P1824" s="2" t="s">
        <v>17177</v>
      </c>
      <c r="Q1824" s="13" t="s">
        <v>7614</v>
      </c>
      <c r="R1824" s="3">
        <v>1338</v>
      </c>
      <c r="S1824" s="3">
        <v>20</v>
      </c>
      <c r="T1824" s="4">
        <v>2.8000000000000001E-153</v>
      </c>
      <c r="U1824" s="3">
        <v>72.209999999999994</v>
      </c>
      <c r="V1824" s="3">
        <v>4</v>
      </c>
      <c r="W1824" s="2" t="s">
        <v>7615</v>
      </c>
      <c r="X1824" s="2" t="s">
        <v>7616</v>
      </c>
      <c r="Y1824" s="2" t="s">
        <v>924</v>
      </c>
      <c r="Z1824" s="2" t="s">
        <v>925</v>
      </c>
      <c r="AA1824" s="2" t="s">
        <v>7617</v>
      </c>
      <c r="AB1824" s="2" t="s">
        <v>115</v>
      </c>
      <c r="AC1824" s="2" t="s">
        <v>115</v>
      </c>
    </row>
    <row r="1825" spans="1:29" x14ac:dyDescent="0.25">
      <c r="A1825" s="2" t="s">
        <v>16491</v>
      </c>
      <c r="B1825" s="3" t="s">
        <v>45</v>
      </c>
      <c r="C1825" s="3" t="s">
        <v>13326</v>
      </c>
      <c r="D1825" s="3">
        <v>-1.4598601836076099</v>
      </c>
      <c r="E1825" s="3" t="str">
        <f t="shared" si="28"/>
        <v>DOWN</v>
      </c>
      <c r="F1825" s="3">
        <v>4.0144431332484602</v>
      </c>
      <c r="G1825" s="3">
        <v>2.1260382908965801E-3</v>
      </c>
      <c r="H1825" s="3">
        <v>3.6420671337128299E-2</v>
      </c>
      <c r="I1825" s="3">
        <v>18.13</v>
      </c>
      <c r="J1825" s="3">
        <v>22.344000000000001</v>
      </c>
      <c r="K1825" s="3">
        <v>26.606000000000002</v>
      </c>
      <c r="L1825" s="3">
        <v>11.353999999999999</v>
      </c>
      <c r="M1825" s="3">
        <v>4.54</v>
      </c>
      <c r="N1825" s="3">
        <v>8.6630000000000003</v>
      </c>
      <c r="O1825" s="5">
        <v>2</v>
      </c>
      <c r="P1825" s="2" t="s">
        <v>16491</v>
      </c>
      <c r="Q1825" s="13" t="s">
        <v>5340</v>
      </c>
      <c r="R1825" s="3">
        <v>1611</v>
      </c>
      <c r="S1825" s="3">
        <v>20</v>
      </c>
      <c r="T1825" s="4">
        <v>1.0999999999999999E-273</v>
      </c>
      <c r="U1825" s="3">
        <v>85.24</v>
      </c>
      <c r="V1825" s="3">
        <v>2</v>
      </c>
      <c r="W1825" s="2" t="s">
        <v>621</v>
      </c>
      <c r="X1825" s="2" t="s">
        <v>622</v>
      </c>
      <c r="AA1825" s="2" t="s">
        <v>5341</v>
      </c>
      <c r="AB1825" s="2" t="s">
        <v>115</v>
      </c>
      <c r="AC1825" s="2" t="s">
        <v>115</v>
      </c>
    </row>
    <row r="1826" spans="1:29" x14ac:dyDescent="0.25">
      <c r="A1826" s="2" t="s">
        <v>15659</v>
      </c>
      <c r="B1826" s="3" t="s">
        <v>45</v>
      </c>
      <c r="C1826" s="3" t="s">
        <v>13326</v>
      </c>
      <c r="D1826" s="3">
        <v>-1.74643891531184</v>
      </c>
      <c r="E1826" s="3" t="str">
        <f t="shared" si="28"/>
        <v>DOWN</v>
      </c>
      <c r="F1826" s="3">
        <v>3.0904381572069601</v>
      </c>
      <c r="G1826" s="3">
        <v>2.12885009924673E-3</v>
      </c>
      <c r="H1826" s="3">
        <v>3.6428808119821403E-2</v>
      </c>
      <c r="I1826" s="3">
        <v>11.859</v>
      </c>
      <c r="J1826" s="3">
        <v>9.2360000000000007</v>
      </c>
      <c r="K1826" s="3">
        <v>15.301</v>
      </c>
      <c r="L1826" s="3">
        <v>5.6589999999999998</v>
      </c>
      <c r="M1826" s="3">
        <v>2.407</v>
      </c>
      <c r="N1826" s="3">
        <v>2.8450000000000002</v>
      </c>
      <c r="O1826" s="5">
        <v>2</v>
      </c>
      <c r="P1826" s="2" t="s">
        <v>15659</v>
      </c>
      <c r="Q1826" s="13" t="s">
        <v>2393</v>
      </c>
      <c r="R1826" s="3">
        <v>4710</v>
      </c>
      <c r="S1826" s="3">
        <v>20</v>
      </c>
      <c r="T1826" s="3">
        <v>0</v>
      </c>
      <c r="U1826" s="3">
        <v>91.54</v>
      </c>
      <c r="V1826" s="3">
        <v>2</v>
      </c>
      <c r="W1826" s="2" t="s">
        <v>2394</v>
      </c>
      <c r="X1826" s="2" t="s">
        <v>2395</v>
      </c>
      <c r="AA1826" s="2" t="s">
        <v>2396</v>
      </c>
      <c r="AB1826" s="2" t="s">
        <v>2397</v>
      </c>
      <c r="AC1826" s="2" t="s">
        <v>2398</v>
      </c>
    </row>
    <row r="1827" spans="1:29" x14ac:dyDescent="0.25">
      <c r="A1827" s="2" t="s">
        <v>16405</v>
      </c>
      <c r="B1827" s="3" t="s">
        <v>45</v>
      </c>
      <c r="C1827" s="3" t="s">
        <v>13326</v>
      </c>
      <c r="D1827" s="3">
        <v>-1.9655463312034001</v>
      </c>
      <c r="E1827" s="3" t="str">
        <f t="shared" si="28"/>
        <v>DOWN</v>
      </c>
      <c r="F1827" s="3">
        <v>5.16105801415745</v>
      </c>
      <c r="G1827" s="3">
        <v>2.1282650707391501E-3</v>
      </c>
      <c r="H1827" s="3">
        <v>3.6428808119821403E-2</v>
      </c>
      <c r="I1827" s="3">
        <v>90.605999999999995</v>
      </c>
      <c r="J1827" s="3">
        <v>54.487000000000002</v>
      </c>
      <c r="K1827" s="3">
        <v>17.971</v>
      </c>
      <c r="L1827" s="3">
        <v>4.718</v>
      </c>
      <c r="M1827" s="3">
        <v>23.824000000000002</v>
      </c>
      <c r="N1827" s="3">
        <v>13.457000000000001</v>
      </c>
      <c r="O1827" s="5">
        <v>2</v>
      </c>
      <c r="P1827" s="2" t="s">
        <v>16405</v>
      </c>
      <c r="Q1827" s="13" t="s">
        <v>5065</v>
      </c>
      <c r="R1827" s="3">
        <v>527</v>
      </c>
      <c r="S1827" s="3">
        <v>20</v>
      </c>
      <c r="T1827" s="4">
        <v>3.4000000000000001E-67</v>
      </c>
      <c r="U1827" s="3">
        <v>88.24</v>
      </c>
      <c r="V1827" s="3">
        <v>6</v>
      </c>
      <c r="W1827" s="2" t="s">
        <v>5066</v>
      </c>
      <c r="X1827" s="2" t="s">
        <v>5067</v>
      </c>
      <c r="AA1827" s="2" t="s">
        <v>5068</v>
      </c>
      <c r="AB1827" s="2" t="s">
        <v>115</v>
      </c>
      <c r="AC1827" s="2" t="s">
        <v>115</v>
      </c>
    </row>
    <row r="1828" spans="1:29" x14ac:dyDescent="0.25">
      <c r="A1828" s="2" t="s">
        <v>15810</v>
      </c>
      <c r="B1828" s="3" t="s">
        <v>45</v>
      </c>
      <c r="C1828" s="3" t="s">
        <v>13326</v>
      </c>
      <c r="D1828" s="3">
        <v>1.60330810765331</v>
      </c>
      <c r="E1828" s="3" t="str">
        <f t="shared" si="28"/>
        <v>UP</v>
      </c>
      <c r="F1828" s="3">
        <v>3.1655927425882702</v>
      </c>
      <c r="G1828" s="3">
        <v>2.13586299926461E-3</v>
      </c>
      <c r="H1828" s="3">
        <v>3.6528763900752603E-2</v>
      </c>
      <c r="I1828" s="3">
        <v>4.1719999999999997</v>
      </c>
      <c r="J1828" s="3">
        <v>4.4710000000000001</v>
      </c>
      <c r="K1828" s="3">
        <v>3.621</v>
      </c>
      <c r="L1828" s="3">
        <v>10.032</v>
      </c>
      <c r="M1828" s="3">
        <v>15.452</v>
      </c>
      <c r="N1828" s="3">
        <v>12.225</v>
      </c>
      <c r="O1828" s="5">
        <v>1</v>
      </c>
      <c r="P1828" s="2" t="s">
        <v>15810</v>
      </c>
      <c r="Q1828" s="13" t="s">
        <v>2963</v>
      </c>
      <c r="R1828" s="3">
        <v>3624</v>
      </c>
      <c r="S1828" s="3">
        <v>20</v>
      </c>
      <c r="T1828" s="4">
        <v>5.3999999999999996E-252</v>
      </c>
      <c r="U1828" s="3">
        <v>99.43</v>
      </c>
      <c r="V1828" s="3">
        <v>5</v>
      </c>
      <c r="W1828" s="2" t="s">
        <v>1106</v>
      </c>
      <c r="X1828" s="2" t="s">
        <v>1107</v>
      </c>
      <c r="AA1828" s="2" t="s">
        <v>2964</v>
      </c>
      <c r="AB1828" s="2" t="s">
        <v>2965</v>
      </c>
      <c r="AC1828" s="2" t="s">
        <v>2966</v>
      </c>
    </row>
    <row r="1829" spans="1:29" x14ac:dyDescent="0.25">
      <c r="A1829" s="2" t="s">
        <v>19462</v>
      </c>
      <c r="B1829" s="3" t="s">
        <v>45</v>
      </c>
      <c r="C1829" s="3" t="s">
        <v>13326</v>
      </c>
      <c r="D1829" s="3">
        <v>-6.4146379109289304</v>
      </c>
      <c r="E1829" s="3" t="str">
        <f t="shared" si="28"/>
        <v>DOWN</v>
      </c>
      <c r="F1829" s="3">
        <v>0.551659392845812</v>
      </c>
      <c r="G1829" s="3">
        <v>2.1372184122045298E-3</v>
      </c>
      <c r="H1829" s="3">
        <v>3.6531905513000403E-2</v>
      </c>
      <c r="I1829" s="3">
        <v>3.49</v>
      </c>
      <c r="J1829" s="3">
        <v>1.161</v>
      </c>
      <c r="K1829" s="3">
        <v>1.383</v>
      </c>
      <c r="L1829" s="3">
        <v>0</v>
      </c>
      <c r="M1829" s="3">
        <v>0</v>
      </c>
      <c r="N1829" s="3">
        <v>0</v>
      </c>
      <c r="O1829" s="5">
        <v>2</v>
      </c>
      <c r="P1829" s="2" t="s">
        <v>19462</v>
      </c>
      <c r="Q1829" s="13" t="s">
        <v>14165</v>
      </c>
      <c r="R1829" s="3">
        <v>527</v>
      </c>
      <c r="S1829" s="3">
        <v>20</v>
      </c>
      <c r="T1829" s="4">
        <v>2.6999999999999999E-43</v>
      </c>
      <c r="U1829" s="3">
        <v>95.82</v>
      </c>
      <c r="V1829" s="3">
        <v>6</v>
      </c>
      <c r="W1829" s="2" t="s">
        <v>14166</v>
      </c>
      <c r="X1829" s="2" t="s">
        <v>14167</v>
      </c>
      <c r="Y1829" s="2" t="s">
        <v>9975</v>
      </c>
      <c r="Z1829" s="2" t="s">
        <v>9976</v>
      </c>
      <c r="AA1829" s="2" t="s">
        <v>14168</v>
      </c>
      <c r="AB1829" s="2" t="s">
        <v>14169</v>
      </c>
      <c r="AC1829" s="2" t="s">
        <v>14170</v>
      </c>
    </row>
    <row r="1830" spans="1:29" x14ac:dyDescent="0.25">
      <c r="A1830" s="2" t="s">
        <v>16229</v>
      </c>
      <c r="B1830" s="3" t="s">
        <v>45</v>
      </c>
      <c r="C1830" s="3" t="s">
        <v>13326</v>
      </c>
      <c r="D1830" s="3">
        <v>3.3884655971686</v>
      </c>
      <c r="E1830" s="3" t="str">
        <f t="shared" si="28"/>
        <v>UP</v>
      </c>
      <c r="F1830" s="3">
        <v>1.2668190317168899</v>
      </c>
      <c r="G1830" s="3">
        <v>2.1420489740373101E-3</v>
      </c>
      <c r="H1830" s="3">
        <v>3.6594412554813903E-2</v>
      </c>
      <c r="I1830" s="3">
        <v>0.17499999999999999</v>
      </c>
      <c r="J1830" s="3">
        <v>0.35899999999999999</v>
      </c>
      <c r="K1830" s="3">
        <v>0.28799999999999998</v>
      </c>
      <c r="L1830" s="3">
        <v>2.6930000000000001</v>
      </c>
      <c r="M1830" s="3">
        <v>5.3630000000000004</v>
      </c>
      <c r="N1830" s="3">
        <v>2.677</v>
      </c>
      <c r="O1830" s="5">
        <v>1</v>
      </c>
      <c r="P1830" s="2" t="s">
        <v>16229</v>
      </c>
      <c r="Q1830" s="13" t="s">
        <v>4453</v>
      </c>
      <c r="R1830" s="3">
        <v>4647</v>
      </c>
      <c r="S1830" s="3">
        <v>20</v>
      </c>
      <c r="T1830" s="3">
        <v>0</v>
      </c>
      <c r="U1830" s="3">
        <v>60.43</v>
      </c>
      <c r="AA1830" s="2" t="s">
        <v>4454</v>
      </c>
      <c r="AB1830" s="2" t="s">
        <v>192</v>
      </c>
      <c r="AC1830" s="2" t="s">
        <v>193</v>
      </c>
    </row>
    <row r="1831" spans="1:29" x14ac:dyDescent="0.25">
      <c r="A1831" s="2" t="s">
        <v>19463</v>
      </c>
      <c r="B1831" s="3" t="s">
        <v>45</v>
      </c>
      <c r="C1831" s="3" t="s">
        <v>13326</v>
      </c>
      <c r="D1831" s="3">
        <v>2.3926773771771401</v>
      </c>
      <c r="E1831" s="3" t="str">
        <f t="shared" si="28"/>
        <v>UP</v>
      </c>
      <c r="F1831" s="3">
        <v>2.5060479110126099</v>
      </c>
      <c r="G1831" s="3">
        <v>2.1526735724151499E-3</v>
      </c>
      <c r="H1831" s="3">
        <v>3.6755781292858399E-2</v>
      </c>
      <c r="I1831" s="3">
        <v>2.274</v>
      </c>
      <c r="J1831" s="3">
        <v>2.0830000000000002</v>
      </c>
      <c r="K1831" s="3">
        <v>0.60499999999999998</v>
      </c>
      <c r="L1831" s="3">
        <v>3.9079999999999999</v>
      </c>
      <c r="M1831" s="3">
        <v>11.762</v>
      </c>
      <c r="N1831" s="3">
        <v>10.17</v>
      </c>
      <c r="O1831" s="5">
        <v>1</v>
      </c>
      <c r="P1831" s="2" t="s">
        <v>19463</v>
      </c>
      <c r="Q1831" s="13" t="s">
        <v>14171</v>
      </c>
      <c r="R1831" s="3">
        <v>2279</v>
      </c>
      <c r="S1831" s="3">
        <v>20</v>
      </c>
      <c r="T1831" s="4">
        <v>6.9000000000000007E-173</v>
      </c>
      <c r="U1831" s="3">
        <v>66.430000000000007</v>
      </c>
      <c r="V1831" s="3">
        <v>2</v>
      </c>
      <c r="W1831" s="2" t="s">
        <v>3312</v>
      </c>
      <c r="X1831" s="2" t="s">
        <v>3313</v>
      </c>
      <c r="AA1831" s="2" t="s">
        <v>14172</v>
      </c>
      <c r="AB1831" s="2" t="s">
        <v>192</v>
      </c>
      <c r="AC1831" s="2" t="s">
        <v>193</v>
      </c>
    </row>
    <row r="1832" spans="1:29" x14ac:dyDescent="0.25">
      <c r="A1832" s="2" t="s">
        <v>17782</v>
      </c>
      <c r="B1832" s="3" t="s">
        <v>45</v>
      </c>
      <c r="C1832" s="3" t="s">
        <v>13326</v>
      </c>
      <c r="D1832" s="3">
        <v>-1.1803687504270599</v>
      </c>
      <c r="E1832" s="3" t="str">
        <f t="shared" si="28"/>
        <v>DOWN</v>
      </c>
      <c r="F1832" s="3">
        <v>5.3484817544173104</v>
      </c>
      <c r="G1832" s="3">
        <v>2.15466830184727E-3</v>
      </c>
      <c r="H1832" s="3">
        <v>3.6769703511217403E-2</v>
      </c>
      <c r="I1832" s="3">
        <v>47.734000000000002</v>
      </c>
      <c r="J1832" s="3">
        <v>53.878999999999998</v>
      </c>
      <c r="K1832" s="3">
        <v>60.618000000000002</v>
      </c>
      <c r="L1832" s="3">
        <v>26.318000000000001</v>
      </c>
      <c r="M1832" s="3">
        <v>20.373000000000001</v>
      </c>
      <c r="N1832" s="3">
        <v>25.355</v>
      </c>
      <c r="O1832" s="5">
        <v>2</v>
      </c>
      <c r="P1832" s="2" t="s">
        <v>17782</v>
      </c>
      <c r="Q1832" s="13" t="s">
        <v>9417</v>
      </c>
      <c r="R1832" s="3">
        <v>2425</v>
      </c>
      <c r="S1832" s="3">
        <v>20</v>
      </c>
      <c r="T1832" s="3">
        <v>0</v>
      </c>
      <c r="U1832" s="3">
        <v>96.77</v>
      </c>
      <c r="V1832" s="3">
        <v>5</v>
      </c>
      <c r="W1832" s="2" t="s">
        <v>9418</v>
      </c>
      <c r="X1832" s="2" t="s">
        <v>9419</v>
      </c>
      <c r="AA1832" s="2" t="s">
        <v>9420</v>
      </c>
      <c r="AB1832" s="2" t="s">
        <v>340</v>
      </c>
      <c r="AC1832" s="2" t="s">
        <v>341</v>
      </c>
    </row>
    <row r="1833" spans="1:29" x14ac:dyDescent="0.25">
      <c r="A1833" s="2" t="s">
        <v>19464</v>
      </c>
      <c r="B1833" s="3" t="s">
        <v>45</v>
      </c>
      <c r="C1833" s="3" t="s">
        <v>13326</v>
      </c>
      <c r="D1833" s="3">
        <v>1.14762330032057</v>
      </c>
      <c r="E1833" s="3" t="str">
        <f t="shared" si="28"/>
        <v>UP</v>
      </c>
      <c r="F1833" s="3">
        <v>5.8323183103856397</v>
      </c>
      <c r="G1833" s="3">
        <v>2.1576537030707798E-3</v>
      </c>
      <c r="H1833" s="3">
        <v>3.68005071960288E-2</v>
      </c>
      <c r="I1833" s="3">
        <v>33.75</v>
      </c>
      <c r="J1833" s="3">
        <v>34.715000000000003</v>
      </c>
      <c r="K1833" s="3">
        <v>33.531999999999996</v>
      </c>
      <c r="L1833" s="3">
        <v>67.409000000000006</v>
      </c>
      <c r="M1833" s="3">
        <v>77.853999999999999</v>
      </c>
      <c r="N1833" s="3">
        <v>82.22</v>
      </c>
      <c r="O1833" s="5">
        <v>1</v>
      </c>
      <c r="P1833" s="2" t="s">
        <v>19464</v>
      </c>
      <c r="Q1833" s="13" t="s">
        <v>14173</v>
      </c>
      <c r="R1833" s="3">
        <v>2231</v>
      </c>
      <c r="S1833" s="3">
        <v>20</v>
      </c>
      <c r="T1833" s="4">
        <v>8.9000000000000006E-165</v>
      </c>
      <c r="U1833" s="3">
        <v>94.6</v>
      </c>
      <c r="V1833" s="3">
        <v>1</v>
      </c>
      <c r="W1833" s="2" t="s">
        <v>969</v>
      </c>
      <c r="X1833" s="2" t="s">
        <v>970</v>
      </c>
      <c r="AA1833" s="2" t="s">
        <v>14174</v>
      </c>
      <c r="AB1833" s="2" t="s">
        <v>969</v>
      </c>
      <c r="AC1833" s="2" t="s">
        <v>970</v>
      </c>
    </row>
    <row r="1834" spans="1:29" x14ac:dyDescent="0.25">
      <c r="A1834" s="2" t="s">
        <v>17421</v>
      </c>
      <c r="B1834" s="3" t="s">
        <v>45</v>
      </c>
      <c r="C1834" s="3" t="s">
        <v>13326</v>
      </c>
      <c r="D1834" s="3">
        <v>-2.9951588464898702</v>
      </c>
      <c r="E1834" s="3" t="str">
        <f t="shared" si="28"/>
        <v>DOWN</v>
      </c>
      <c r="F1834" s="3">
        <v>1.39262870708598</v>
      </c>
      <c r="G1834" s="3">
        <v>2.15906007254344E-3</v>
      </c>
      <c r="H1834" s="3">
        <v>3.6804360274335299E-2</v>
      </c>
      <c r="I1834" s="3">
        <v>4.1449999999999996</v>
      </c>
      <c r="J1834" s="3">
        <v>3.6869999999999998</v>
      </c>
      <c r="K1834" s="3">
        <v>3.6789999999999998</v>
      </c>
      <c r="L1834" s="3">
        <v>0.36899999999999999</v>
      </c>
      <c r="M1834" s="3">
        <v>0.46</v>
      </c>
      <c r="N1834" s="3">
        <v>0.57999999999999996</v>
      </c>
      <c r="O1834" s="5">
        <v>2</v>
      </c>
      <c r="P1834" s="2" t="s">
        <v>17421</v>
      </c>
      <c r="Q1834" s="13" t="s">
        <v>8362</v>
      </c>
      <c r="R1834" s="3">
        <v>11233</v>
      </c>
      <c r="S1834" s="3">
        <v>20</v>
      </c>
      <c r="T1834" s="3">
        <v>0</v>
      </c>
      <c r="U1834" s="3">
        <v>83.59</v>
      </c>
      <c r="V1834" s="3">
        <v>4</v>
      </c>
      <c r="W1834" s="2" t="s">
        <v>8363</v>
      </c>
      <c r="X1834" s="2" t="s">
        <v>8364</v>
      </c>
      <c r="AA1834" s="2" t="s">
        <v>8365</v>
      </c>
      <c r="AB1834" s="2" t="s">
        <v>8366</v>
      </c>
      <c r="AC1834" s="2" t="s">
        <v>8367</v>
      </c>
    </row>
    <row r="1835" spans="1:29" x14ac:dyDescent="0.25">
      <c r="A1835" s="2" t="s">
        <v>18988</v>
      </c>
      <c r="B1835" s="3" t="s">
        <v>45</v>
      </c>
      <c r="C1835" s="3" t="s">
        <v>13326</v>
      </c>
      <c r="D1835" s="3">
        <v>-1.76789039689134</v>
      </c>
      <c r="E1835" s="3" t="str">
        <f t="shared" si="28"/>
        <v>DOWN</v>
      </c>
      <c r="F1835" s="3">
        <v>2.9456749915909901</v>
      </c>
      <c r="G1835" s="3">
        <v>2.1612834006651798E-3</v>
      </c>
      <c r="H1835" s="3">
        <v>3.68221277955951E-2</v>
      </c>
      <c r="I1835" s="3">
        <v>9.0429999999999993</v>
      </c>
      <c r="J1835" s="3">
        <v>12.472</v>
      </c>
      <c r="K1835" s="3">
        <v>11.132</v>
      </c>
      <c r="L1835" s="3">
        <v>4.8609999999999998</v>
      </c>
      <c r="M1835" s="3">
        <v>2.1859999999999999</v>
      </c>
      <c r="N1835" s="3">
        <v>2.4660000000000002</v>
      </c>
      <c r="O1835" s="5">
        <v>2</v>
      </c>
      <c r="P1835" s="2" t="s">
        <v>18988</v>
      </c>
      <c r="Q1835" s="13" t="s">
        <v>12951</v>
      </c>
      <c r="R1835" s="3">
        <v>2540</v>
      </c>
      <c r="S1835" s="3">
        <v>20</v>
      </c>
      <c r="T1835" s="3">
        <v>0</v>
      </c>
      <c r="U1835" s="3">
        <v>93.37</v>
      </c>
      <c r="V1835" s="3">
        <v>7</v>
      </c>
      <c r="W1835" s="2" t="s">
        <v>12952</v>
      </c>
      <c r="X1835" s="2" t="s">
        <v>12953</v>
      </c>
      <c r="Y1835" s="2" t="s">
        <v>2274</v>
      </c>
      <c r="Z1835" s="2" t="s">
        <v>2275</v>
      </c>
      <c r="AA1835" s="2" t="s">
        <v>12954</v>
      </c>
      <c r="AB1835" s="2" t="s">
        <v>2277</v>
      </c>
      <c r="AC1835" s="2" t="s">
        <v>2278</v>
      </c>
    </row>
    <row r="1836" spans="1:29" x14ac:dyDescent="0.25">
      <c r="A1836" s="2" t="s">
        <v>19465</v>
      </c>
      <c r="B1836" s="3" t="s">
        <v>45</v>
      </c>
      <c r="C1836" s="3" t="s">
        <v>13326</v>
      </c>
      <c r="D1836" s="3">
        <v>1.12213918289644</v>
      </c>
      <c r="E1836" s="3" t="str">
        <f t="shared" si="28"/>
        <v>UP</v>
      </c>
      <c r="F1836" s="3">
        <v>6.7053149745565896</v>
      </c>
      <c r="G1836" s="3">
        <v>2.1715045829775802E-3</v>
      </c>
      <c r="H1836" s="3">
        <v>3.69217643638481E-2</v>
      </c>
      <c r="I1836" s="3">
        <v>57.844000000000001</v>
      </c>
      <c r="J1836" s="3">
        <v>60.662999999999997</v>
      </c>
      <c r="K1836" s="3">
        <v>71.135999999999996</v>
      </c>
      <c r="L1836" s="3">
        <v>145.31399999999999</v>
      </c>
      <c r="M1836" s="3">
        <v>152.42500000000001</v>
      </c>
      <c r="N1836" s="3">
        <v>119.28400000000001</v>
      </c>
      <c r="O1836" s="5">
        <v>1</v>
      </c>
      <c r="P1836" s="2" t="s">
        <v>19465</v>
      </c>
      <c r="Q1836" s="13" t="s">
        <v>14175</v>
      </c>
      <c r="R1836" s="3">
        <v>2923</v>
      </c>
      <c r="S1836" s="3">
        <v>20</v>
      </c>
      <c r="T1836" s="3">
        <v>0</v>
      </c>
      <c r="U1836" s="3">
        <v>86.21</v>
      </c>
      <c r="V1836" s="3">
        <v>6</v>
      </c>
      <c r="W1836" s="2" t="s">
        <v>14176</v>
      </c>
      <c r="X1836" s="2" t="s">
        <v>14177</v>
      </c>
      <c r="AA1836" s="2" t="s">
        <v>14178</v>
      </c>
      <c r="AB1836" s="2" t="s">
        <v>14179</v>
      </c>
      <c r="AC1836" s="2" t="s">
        <v>14180</v>
      </c>
    </row>
    <row r="1837" spans="1:29" x14ac:dyDescent="0.25">
      <c r="A1837" s="2" t="s">
        <v>17898</v>
      </c>
      <c r="B1837" s="3" t="s">
        <v>45</v>
      </c>
      <c r="C1837" s="3" t="s">
        <v>13326</v>
      </c>
      <c r="D1837" s="3">
        <v>-1.40991174836896</v>
      </c>
      <c r="E1837" s="3" t="str">
        <f t="shared" si="28"/>
        <v>DOWN</v>
      </c>
      <c r="F1837" s="3">
        <v>3.7373142845879701</v>
      </c>
      <c r="G1837" s="3">
        <v>2.1718684919910698E-3</v>
      </c>
      <c r="H1837" s="3">
        <v>3.69217643638481E-2</v>
      </c>
      <c r="I1837" s="3">
        <v>16.966999999999999</v>
      </c>
      <c r="J1837" s="3">
        <v>23.202000000000002</v>
      </c>
      <c r="K1837" s="3">
        <v>14.379</v>
      </c>
      <c r="L1837" s="3">
        <v>6.9340000000000002</v>
      </c>
      <c r="M1837" s="3">
        <v>6.0359999999999996</v>
      </c>
      <c r="N1837" s="3">
        <v>7.556</v>
      </c>
      <c r="O1837" s="5">
        <v>2</v>
      </c>
      <c r="P1837" s="2" t="s">
        <v>17898</v>
      </c>
      <c r="Q1837" s="13" t="s">
        <v>9781</v>
      </c>
      <c r="R1837" s="3">
        <v>4288</v>
      </c>
      <c r="S1837" s="3">
        <v>20</v>
      </c>
      <c r="T1837" s="3">
        <v>0</v>
      </c>
      <c r="U1837" s="3">
        <v>93.72</v>
      </c>
      <c r="V1837" s="3">
        <v>3</v>
      </c>
      <c r="W1837" s="2" t="s">
        <v>922</v>
      </c>
      <c r="X1837" s="2" t="s">
        <v>923</v>
      </c>
      <c r="Y1837" s="2" t="s">
        <v>924</v>
      </c>
      <c r="Z1837" s="2" t="s">
        <v>925</v>
      </c>
      <c r="AA1837" s="2" t="s">
        <v>9782</v>
      </c>
      <c r="AB1837" s="2" t="s">
        <v>927</v>
      </c>
      <c r="AC1837" s="2" t="s">
        <v>928</v>
      </c>
    </row>
    <row r="1838" spans="1:29" x14ac:dyDescent="0.25">
      <c r="A1838" s="2" t="s">
        <v>15768</v>
      </c>
      <c r="B1838" s="3" t="s">
        <v>45</v>
      </c>
      <c r="C1838" s="3" t="s">
        <v>13326</v>
      </c>
      <c r="D1838" s="3">
        <v>1.80773026119597</v>
      </c>
      <c r="E1838" s="3" t="str">
        <f t="shared" si="28"/>
        <v>UP</v>
      </c>
      <c r="F1838" s="3">
        <v>2.8107094850638501</v>
      </c>
      <c r="G1838" s="3">
        <v>2.17133233137607E-3</v>
      </c>
      <c r="H1838" s="3">
        <v>3.69217643638481E-2</v>
      </c>
      <c r="I1838" s="3">
        <v>2.5630000000000002</v>
      </c>
      <c r="J1838" s="3">
        <v>3.927</v>
      </c>
      <c r="K1838" s="3">
        <v>2.056</v>
      </c>
      <c r="L1838" s="3">
        <v>10.210000000000001</v>
      </c>
      <c r="M1838" s="3">
        <v>10.85</v>
      </c>
      <c r="N1838" s="3">
        <v>9</v>
      </c>
      <c r="O1838" s="5">
        <v>1</v>
      </c>
      <c r="P1838" s="2" t="s">
        <v>15768</v>
      </c>
      <c r="Q1838" s="13" t="s">
        <v>409</v>
      </c>
      <c r="R1838" s="3">
        <v>1542</v>
      </c>
      <c r="S1838" s="3">
        <v>20</v>
      </c>
      <c r="T1838" s="4">
        <v>3.3999999999999999E-171</v>
      </c>
      <c r="U1838" s="3">
        <v>92.94</v>
      </c>
      <c r="V1838" s="3">
        <v>5</v>
      </c>
      <c r="W1838" s="2" t="s">
        <v>207</v>
      </c>
      <c r="X1838" s="2" t="s">
        <v>208</v>
      </c>
      <c r="AA1838" s="2" t="s">
        <v>2797</v>
      </c>
      <c r="AB1838" s="2" t="s">
        <v>210</v>
      </c>
      <c r="AC1838" s="2" t="s">
        <v>211</v>
      </c>
    </row>
    <row r="1839" spans="1:29" x14ac:dyDescent="0.25">
      <c r="A1839" s="2" t="s">
        <v>17134</v>
      </c>
      <c r="B1839" s="3" t="s">
        <v>45</v>
      </c>
      <c r="C1839" s="3" t="s">
        <v>13326</v>
      </c>
      <c r="D1839" s="3">
        <v>-2.1357527836359198</v>
      </c>
      <c r="E1839" s="3" t="str">
        <f t="shared" si="28"/>
        <v>DOWN</v>
      </c>
      <c r="F1839" s="3">
        <v>2.2830409207367102</v>
      </c>
      <c r="G1839" s="3">
        <v>2.1717484261784101E-3</v>
      </c>
      <c r="H1839" s="3">
        <v>3.69217643638481E-2</v>
      </c>
      <c r="I1839" s="3">
        <v>5.0549999999999997</v>
      </c>
      <c r="J1839" s="3">
        <v>9.4120000000000008</v>
      </c>
      <c r="K1839" s="3">
        <v>6.7039999999999997</v>
      </c>
      <c r="L1839" s="3">
        <v>1.6679999999999999</v>
      </c>
      <c r="M1839" s="3">
        <v>1.6020000000000001</v>
      </c>
      <c r="N1839" s="3">
        <v>1.4019999999999999</v>
      </c>
      <c r="O1839" s="5">
        <v>2</v>
      </c>
      <c r="P1839" s="2" t="s">
        <v>17134</v>
      </c>
      <c r="Q1839" s="13" t="s">
        <v>7492</v>
      </c>
      <c r="R1839" s="3">
        <v>1599</v>
      </c>
      <c r="S1839" s="3">
        <v>20</v>
      </c>
      <c r="T1839" s="4">
        <v>1.3999999999999999E-119</v>
      </c>
      <c r="U1839" s="3">
        <v>89.96</v>
      </c>
      <c r="V1839" s="3">
        <v>8</v>
      </c>
      <c r="W1839" s="2" t="s">
        <v>7493</v>
      </c>
      <c r="X1839" s="2" t="s">
        <v>7494</v>
      </c>
      <c r="Y1839" s="2" t="s">
        <v>5253</v>
      </c>
      <c r="Z1839" s="2" t="s">
        <v>5254</v>
      </c>
      <c r="AA1839" s="2" t="s">
        <v>7495</v>
      </c>
      <c r="AB1839" s="2" t="s">
        <v>5256</v>
      </c>
      <c r="AC1839" s="2" t="s">
        <v>5257</v>
      </c>
    </row>
    <row r="1840" spans="1:29" x14ac:dyDescent="0.25">
      <c r="A1840" s="2" t="s">
        <v>19466</v>
      </c>
      <c r="B1840" s="3" t="s">
        <v>45</v>
      </c>
      <c r="C1840" s="3" t="s">
        <v>13326</v>
      </c>
      <c r="D1840" s="3">
        <v>-6.3235215021256801</v>
      </c>
      <c r="E1840" s="3" t="str">
        <f t="shared" si="28"/>
        <v>DOWN</v>
      </c>
      <c r="F1840" s="3">
        <v>0.48532308165001198</v>
      </c>
      <c r="G1840" s="3">
        <v>2.1736666610526799E-3</v>
      </c>
      <c r="H1840" s="3">
        <v>3.69321957265943E-2</v>
      </c>
      <c r="I1840" s="3">
        <v>2.7810000000000001</v>
      </c>
      <c r="J1840" s="3">
        <v>1.6220000000000001</v>
      </c>
      <c r="K1840" s="3">
        <v>1.508</v>
      </c>
      <c r="L1840" s="3">
        <v>0</v>
      </c>
      <c r="M1840" s="3">
        <v>0</v>
      </c>
      <c r="N1840" s="3">
        <v>0</v>
      </c>
      <c r="O1840" s="5">
        <v>2</v>
      </c>
      <c r="P1840" s="2" t="s">
        <v>19466</v>
      </c>
      <c r="Q1840" s="13" t="s">
        <v>14181</v>
      </c>
      <c r="R1840" s="3">
        <v>2043</v>
      </c>
      <c r="S1840" s="3">
        <v>20</v>
      </c>
      <c r="T1840" s="4">
        <v>2.0000000000000002E-211</v>
      </c>
      <c r="U1840" s="3">
        <v>92.52</v>
      </c>
      <c r="V1840" s="3">
        <v>3</v>
      </c>
      <c r="W1840" s="2" t="s">
        <v>4635</v>
      </c>
      <c r="X1840" s="2" t="s">
        <v>4636</v>
      </c>
      <c r="AA1840" s="2" t="s">
        <v>14182</v>
      </c>
      <c r="AB1840" s="2" t="s">
        <v>4635</v>
      </c>
      <c r="AC1840" s="2" t="s">
        <v>4636</v>
      </c>
    </row>
    <row r="1841" spans="1:29" x14ac:dyDescent="0.25">
      <c r="A1841" s="2" t="s">
        <v>16307</v>
      </c>
      <c r="B1841" s="3" t="s">
        <v>45</v>
      </c>
      <c r="C1841" s="3" t="s">
        <v>13326</v>
      </c>
      <c r="D1841" s="3">
        <v>-1.71031835324901</v>
      </c>
      <c r="E1841" s="3" t="str">
        <f t="shared" si="28"/>
        <v>DOWN</v>
      </c>
      <c r="F1841" s="3">
        <v>3.4315220947478702</v>
      </c>
      <c r="G1841" s="3">
        <v>2.1776653877484198E-3</v>
      </c>
      <c r="H1841" s="3">
        <v>3.6959853815579903E-2</v>
      </c>
      <c r="I1841" s="3">
        <v>18.321999999999999</v>
      </c>
      <c r="J1841" s="3">
        <v>18.140999999999998</v>
      </c>
      <c r="K1841" s="3">
        <v>9.8450000000000006</v>
      </c>
      <c r="L1841" s="3">
        <v>2.0489999999999999</v>
      </c>
      <c r="M1841" s="3">
        <v>6.0529999999999999</v>
      </c>
      <c r="N1841" s="3">
        <v>5.87</v>
      </c>
      <c r="O1841" s="5">
        <v>2</v>
      </c>
      <c r="P1841" s="2" t="s">
        <v>16307</v>
      </c>
      <c r="Q1841" s="13" t="s">
        <v>4736</v>
      </c>
      <c r="R1841" s="3">
        <v>1054</v>
      </c>
      <c r="S1841" s="3">
        <v>20</v>
      </c>
      <c r="T1841" s="4">
        <v>2.4999999999999998E-77</v>
      </c>
      <c r="U1841" s="3">
        <v>93.81</v>
      </c>
      <c r="V1841" s="3">
        <v>2</v>
      </c>
      <c r="W1841" s="2" t="s">
        <v>4737</v>
      </c>
      <c r="X1841" s="2" t="s">
        <v>4738</v>
      </c>
      <c r="AA1841" s="2" t="s">
        <v>4739</v>
      </c>
      <c r="AB1841" s="2" t="s">
        <v>4737</v>
      </c>
      <c r="AC1841" s="2" t="s">
        <v>4738</v>
      </c>
    </row>
    <row r="1842" spans="1:29" x14ac:dyDescent="0.25">
      <c r="A1842" s="2" t="s">
        <v>16022</v>
      </c>
      <c r="B1842" s="3" t="s">
        <v>45</v>
      </c>
      <c r="C1842" s="3" t="s">
        <v>13326</v>
      </c>
      <c r="D1842" s="3">
        <v>-1.2916970576150499</v>
      </c>
      <c r="E1842" s="3" t="str">
        <f t="shared" si="28"/>
        <v>DOWN</v>
      </c>
      <c r="F1842" s="3">
        <v>4.5389840933896402</v>
      </c>
      <c r="G1842" s="3">
        <v>2.17710376161805E-3</v>
      </c>
      <c r="H1842" s="3">
        <v>3.6959853815579903E-2</v>
      </c>
      <c r="I1842" s="3">
        <v>31.187000000000001</v>
      </c>
      <c r="J1842" s="3">
        <v>32.770000000000003</v>
      </c>
      <c r="K1842" s="3">
        <v>29.939</v>
      </c>
      <c r="L1842" s="3">
        <v>9.6620000000000008</v>
      </c>
      <c r="M1842" s="3">
        <v>18.797999999999998</v>
      </c>
      <c r="N1842" s="3">
        <v>10.254</v>
      </c>
      <c r="O1842" s="5">
        <v>2</v>
      </c>
      <c r="P1842" s="2" t="s">
        <v>16022</v>
      </c>
      <c r="Q1842" s="13" t="s">
        <v>3721</v>
      </c>
      <c r="R1842" s="3">
        <v>1194</v>
      </c>
      <c r="S1842" s="3">
        <v>20</v>
      </c>
      <c r="T1842" s="4">
        <v>3.7000000000000004E-133</v>
      </c>
      <c r="U1842" s="3">
        <v>86.33</v>
      </c>
      <c r="V1842" s="3">
        <v>4</v>
      </c>
      <c r="W1842" s="2" t="s">
        <v>3722</v>
      </c>
      <c r="X1842" s="2" t="s">
        <v>3723</v>
      </c>
      <c r="AA1842" s="2" t="s">
        <v>3724</v>
      </c>
      <c r="AB1842" s="2" t="s">
        <v>3665</v>
      </c>
      <c r="AC1842" s="2" t="s">
        <v>3666</v>
      </c>
    </row>
    <row r="1843" spans="1:29" x14ac:dyDescent="0.25">
      <c r="A1843" s="2" t="s">
        <v>18959</v>
      </c>
      <c r="B1843" s="3" t="s">
        <v>45</v>
      </c>
      <c r="C1843" s="3" t="s">
        <v>13326</v>
      </c>
      <c r="D1843" s="3">
        <v>1.32382588305584</v>
      </c>
      <c r="E1843" s="3" t="str">
        <f t="shared" si="28"/>
        <v>UP</v>
      </c>
      <c r="F1843" s="3">
        <v>7.4205202048412398</v>
      </c>
      <c r="G1843" s="3">
        <v>2.1796648298933398E-3</v>
      </c>
      <c r="H1843" s="3">
        <v>3.6973661624817397E-2</v>
      </c>
      <c r="I1843" s="3">
        <v>108.062</v>
      </c>
      <c r="J1843" s="3">
        <v>123.124</v>
      </c>
      <c r="K1843" s="3">
        <v>51.598999999999997</v>
      </c>
      <c r="L1843" s="3">
        <v>175.18199999999999</v>
      </c>
      <c r="M1843" s="3">
        <v>261.06900000000002</v>
      </c>
      <c r="N1843" s="3">
        <v>275.69400000000002</v>
      </c>
      <c r="O1843" s="5">
        <v>1</v>
      </c>
      <c r="P1843" s="2" t="s">
        <v>18959</v>
      </c>
      <c r="Q1843" s="13" t="s">
        <v>12869</v>
      </c>
      <c r="R1843" s="3">
        <v>1816</v>
      </c>
      <c r="S1843" s="3">
        <v>20</v>
      </c>
      <c r="T1843" s="4">
        <v>1.5999999999999999E-87</v>
      </c>
      <c r="U1843" s="3">
        <v>87.78</v>
      </c>
      <c r="V1843" s="3">
        <v>1</v>
      </c>
      <c r="W1843" s="2" t="s">
        <v>634</v>
      </c>
      <c r="X1843" s="2" t="s">
        <v>635</v>
      </c>
      <c r="AA1843" s="2" t="s">
        <v>12870</v>
      </c>
      <c r="AB1843" s="2" t="s">
        <v>178</v>
      </c>
      <c r="AC1843" s="2" t="s">
        <v>179</v>
      </c>
    </row>
    <row r="1844" spans="1:29" x14ac:dyDescent="0.25">
      <c r="A1844" s="2" t="s">
        <v>17995</v>
      </c>
      <c r="B1844" s="3" t="s">
        <v>45</v>
      </c>
      <c r="C1844" s="3" t="s">
        <v>13326</v>
      </c>
      <c r="D1844" s="3">
        <v>4.0127855900648504</v>
      </c>
      <c r="E1844" s="3" t="str">
        <f t="shared" si="28"/>
        <v>UP</v>
      </c>
      <c r="F1844" s="3">
        <v>1.73577575514819</v>
      </c>
      <c r="G1844" s="3">
        <v>2.1817706002907901E-3</v>
      </c>
      <c r="H1844" s="3">
        <v>3.6989257083124699E-2</v>
      </c>
      <c r="I1844" s="3">
        <v>0</v>
      </c>
      <c r="J1844" s="3">
        <v>0</v>
      </c>
      <c r="K1844" s="3">
        <v>0.98899999999999999</v>
      </c>
      <c r="L1844" s="3">
        <v>1.3220000000000001</v>
      </c>
      <c r="M1844" s="3">
        <v>7.3010000000000002</v>
      </c>
      <c r="N1844" s="3">
        <v>7.43</v>
      </c>
      <c r="O1844" s="5">
        <v>1</v>
      </c>
      <c r="P1844" s="2" t="s">
        <v>17995</v>
      </c>
      <c r="Q1844" s="13" t="s">
        <v>10088</v>
      </c>
      <c r="R1844" s="3">
        <v>3166</v>
      </c>
      <c r="S1844" s="3">
        <v>20</v>
      </c>
      <c r="T1844" s="3">
        <v>0</v>
      </c>
      <c r="U1844" s="3">
        <v>89.95</v>
      </c>
      <c r="V1844" s="3">
        <v>3</v>
      </c>
      <c r="W1844" s="2" t="s">
        <v>71</v>
      </c>
      <c r="X1844" s="2" t="s">
        <v>72</v>
      </c>
      <c r="AA1844" s="2" t="s">
        <v>10089</v>
      </c>
      <c r="AB1844" s="2" t="s">
        <v>10090</v>
      </c>
      <c r="AC1844" s="2" t="s">
        <v>10091</v>
      </c>
    </row>
    <row r="1845" spans="1:29" x14ac:dyDescent="0.25">
      <c r="A1845" s="2" t="s">
        <v>17621</v>
      </c>
      <c r="B1845" s="3" t="s">
        <v>45</v>
      </c>
      <c r="C1845" s="3" t="s">
        <v>13326</v>
      </c>
      <c r="D1845" s="3">
        <v>-6.5663026214708804</v>
      </c>
      <c r="E1845" s="3" t="str">
        <f t="shared" si="28"/>
        <v>DOWN</v>
      </c>
      <c r="F1845" s="3">
        <v>0.66083636454780004</v>
      </c>
      <c r="G1845" s="3">
        <v>2.1890528685875399E-3</v>
      </c>
      <c r="H1845" s="3">
        <v>3.7072401052049002E-2</v>
      </c>
      <c r="I1845" s="3">
        <v>3.1309999999999998</v>
      </c>
      <c r="J1845" s="3">
        <v>3.2080000000000002</v>
      </c>
      <c r="K1845" s="3">
        <v>0.53800000000000003</v>
      </c>
      <c r="L1845" s="3">
        <v>0</v>
      </c>
      <c r="M1845" s="3">
        <v>0</v>
      </c>
      <c r="N1845" s="3">
        <v>0</v>
      </c>
      <c r="O1845" s="5">
        <v>2</v>
      </c>
      <c r="P1845" s="2" t="s">
        <v>17621</v>
      </c>
      <c r="Q1845" s="13" t="s">
        <v>8934</v>
      </c>
      <c r="R1845" s="3">
        <v>4296</v>
      </c>
      <c r="S1845" s="3">
        <v>20</v>
      </c>
      <c r="T1845" s="4">
        <v>7.4999999999999993E-269</v>
      </c>
      <c r="U1845" s="3">
        <v>88.91</v>
      </c>
      <c r="V1845" s="3">
        <v>2</v>
      </c>
      <c r="W1845" s="2" t="s">
        <v>1000</v>
      </c>
      <c r="X1845" s="2" t="s">
        <v>1001</v>
      </c>
      <c r="AA1845" s="2" t="s">
        <v>8935</v>
      </c>
      <c r="AB1845" s="2" t="s">
        <v>1000</v>
      </c>
      <c r="AC1845" s="2" t="s">
        <v>1001</v>
      </c>
    </row>
    <row r="1846" spans="1:29" x14ac:dyDescent="0.25">
      <c r="A1846" s="2" t="s">
        <v>17914</v>
      </c>
      <c r="B1846" s="3" t="s">
        <v>45</v>
      </c>
      <c r="C1846" s="3" t="s">
        <v>13326</v>
      </c>
      <c r="D1846" s="3">
        <v>-2.0265917768103798</v>
      </c>
      <c r="E1846" s="3" t="str">
        <f t="shared" si="28"/>
        <v>DOWN</v>
      </c>
      <c r="F1846" s="3">
        <v>3.30505700245766</v>
      </c>
      <c r="G1846" s="3">
        <v>2.1880769492551599E-3</v>
      </c>
      <c r="H1846" s="3">
        <v>3.7072401052049002E-2</v>
      </c>
      <c r="I1846" s="3">
        <v>19.416</v>
      </c>
      <c r="J1846" s="3">
        <v>15.034000000000001</v>
      </c>
      <c r="K1846" s="3">
        <v>9.5570000000000004</v>
      </c>
      <c r="L1846" s="3">
        <v>0.77400000000000002</v>
      </c>
      <c r="M1846" s="3">
        <v>6.54</v>
      </c>
      <c r="N1846" s="3">
        <v>3.4249999999999998</v>
      </c>
      <c r="O1846" s="5">
        <v>2</v>
      </c>
      <c r="P1846" s="2" t="s">
        <v>17914</v>
      </c>
      <c r="Q1846" s="13" t="s">
        <v>9834</v>
      </c>
      <c r="R1846" s="3">
        <v>3053</v>
      </c>
      <c r="S1846" s="3">
        <v>20</v>
      </c>
      <c r="T1846" s="4">
        <v>5.0999999999999998E-195</v>
      </c>
      <c r="U1846" s="3">
        <v>87.77</v>
      </c>
      <c r="V1846" s="3">
        <v>1</v>
      </c>
      <c r="W1846" s="2" t="s">
        <v>117</v>
      </c>
      <c r="X1846" s="2" t="s">
        <v>118</v>
      </c>
      <c r="AA1846" s="2" t="s">
        <v>9835</v>
      </c>
      <c r="AB1846" s="2" t="s">
        <v>115</v>
      </c>
      <c r="AC1846" s="2" t="s">
        <v>115</v>
      </c>
    </row>
    <row r="1847" spans="1:29" x14ac:dyDescent="0.25">
      <c r="A1847" s="2" t="s">
        <v>18994</v>
      </c>
      <c r="B1847" s="3" t="s">
        <v>45</v>
      </c>
      <c r="C1847" s="3" t="s">
        <v>13326</v>
      </c>
      <c r="D1847" s="3">
        <v>1.5836498793034199</v>
      </c>
      <c r="E1847" s="3" t="str">
        <f t="shared" si="28"/>
        <v>UP</v>
      </c>
      <c r="F1847" s="3">
        <v>3.1863917050113599</v>
      </c>
      <c r="G1847" s="3">
        <v>2.19543620900748E-3</v>
      </c>
      <c r="H1847" s="3">
        <v>3.7160320371571902E-2</v>
      </c>
      <c r="I1847" s="3">
        <v>3.8570000000000002</v>
      </c>
      <c r="J1847" s="3">
        <v>4.0739999999999998</v>
      </c>
      <c r="K1847" s="3">
        <v>4.8029999999999999</v>
      </c>
      <c r="L1847" s="3">
        <v>12.605</v>
      </c>
      <c r="M1847" s="3">
        <v>15.593999999999999</v>
      </c>
      <c r="N1847" s="3">
        <v>10.233000000000001</v>
      </c>
      <c r="O1847" s="5">
        <v>1</v>
      </c>
      <c r="P1847" s="2" t="s">
        <v>18994</v>
      </c>
      <c r="Q1847" s="13" t="s">
        <v>12968</v>
      </c>
      <c r="R1847" s="3">
        <v>1679</v>
      </c>
      <c r="S1847" s="3">
        <v>14</v>
      </c>
      <c r="T1847" s="4">
        <v>1.8000000000000001E-93</v>
      </c>
      <c r="U1847" s="3">
        <v>81.7</v>
      </c>
      <c r="V1847" s="3">
        <v>1</v>
      </c>
      <c r="W1847" s="2" t="s">
        <v>178</v>
      </c>
      <c r="X1847" s="2" t="s">
        <v>179</v>
      </c>
      <c r="AA1847" s="2" t="s">
        <v>12969</v>
      </c>
      <c r="AB1847" s="2" t="s">
        <v>178</v>
      </c>
      <c r="AC1847" s="2" t="s">
        <v>179</v>
      </c>
    </row>
    <row r="1848" spans="1:29" x14ac:dyDescent="0.25">
      <c r="A1848" s="2" t="s">
        <v>15923</v>
      </c>
      <c r="B1848" s="3" t="s">
        <v>45</v>
      </c>
      <c r="C1848" s="3" t="s">
        <v>13326</v>
      </c>
      <c r="D1848" s="3">
        <v>-1.66719720969533</v>
      </c>
      <c r="E1848" s="3" t="str">
        <f t="shared" si="28"/>
        <v>DOWN</v>
      </c>
      <c r="F1848" s="3">
        <v>4.0492847251555402</v>
      </c>
      <c r="G1848" s="3">
        <v>2.1975531815282001E-3</v>
      </c>
      <c r="H1848" s="3">
        <v>3.7175970208185603E-2</v>
      </c>
      <c r="I1848" s="3">
        <v>25.056999999999999</v>
      </c>
      <c r="J1848" s="3">
        <v>21.21</v>
      </c>
      <c r="K1848" s="3">
        <v>24.887</v>
      </c>
      <c r="L1848" s="3">
        <v>9.5790000000000006</v>
      </c>
      <c r="M1848" s="3">
        <v>11.125</v>
      </c>
      <c r="N1848" s="3">
        <v>2.1179999999999999</v>
      </c>
      <c r="O1848" s="5">
        <v>2</v>
      </c>
      <c r="P1848" s="2" t="s">
        <v>15923</v>
      </c>
      <c r="Q1848" s="13" t="s">
        <v>3373</v>
      </c>
      <c r="R1848" s="3">
        <v>472</v>
      </c>
      <c r="S1848" s="3">
        <v>20</v>
      </c>
      <c r="T1848" s="4">
        <v>6.3000000000000003E-52</v>
      </c>
      <c r="U1848" s="3">
        <v>98.73</v>
      </c>
      <c r="V1848" s="3">
        <v>4</v>
      </c>
      <c r="W1848" s="2" t="s">
        <v>424</v>
      </c>
      <c r="X1848" s="2" t="s">
        <v>425</v>
      </c>
      <c r="AA1848" s="2" t="s">
        <v>3374</v>
      </c>
      <c r="AB1848" s="2" t="s">
        <v>115</v>
      </c>
      <c r="AC1848" s="2" t="s">
        <v>115</v>
      </c>
    </row>
    <row r="1849" spans="1:29" x14ac:dyDescent="0.25">
      <c r="A1849" s="2" t="s">
        <v>17090</v>
      </c>
      <c r="B1849" s="3" t="s">
        <v>45</v>
      </c>
      <c r="C1849" s="3" t="s">
        <v>13326</v>
      </c>
      <c r="D1849" s="3">
        <v>7.0960205294765704</v>
      </c>
      <c r="E1849" s="3" t="str">
        <f t="shared" si="28"/>
        <v>UP</v>
      </c>
      <c r="F1849" s="3">
        <v>1.07197662638873</v>
      </c>
      <c r="G1849" s="3">
        <v>2.2109854893232598E-3</v>
      </c>
      <c r="H1849" s="3">
        <v>3.7362658854265901E-2</v>
      </c>
      <c r="I1849" s="3">
        <v>0</v>
      </c>
      <c r="J1849" s="3">
        <v>0</v>
      </c>
      <c r="K1849" s="3">
        <v>0</v>
      </c>
      <c r="L1849" s="3">
        <v>5.9089999999999998</v>
      </c>
      <c r="M1849" s="3">
        <v>0</v>
      </c>
      <c r="N1849" s="3">
        <v>3.92</v>
      </c>
      <c r="O1849" s="5">
        <v>1</v>
      </c>
      <c r="P1849" s="2" t="s">
        <v>17090</v>
      </c>
      <c r="Q1849" s="13" t="s">
        <v>7366</v>
      </c>
      <c r="R1849" s="3">
        <v>987</v>
      </c>
      <c r="S1849" s="3">
        <v>20</v>
      </c>
      <c r="T1849" s="4">
        <v>4E-109</v>
      </c>
      <c r="U1849" s="3">
        <v>99.66</v>
      </c>
      <c r="V1849" s="3">
        <v>4</v>
      </c>
      <c r="W1849" s="2" t="s">
        <v>5505</v>
      </c>
      <c r="X1849" s="2" t="s">
        <v>5506</v>
      </c>
      <c r="AA1849" s="2" t="s">
        <v>7367</v>
      </c>
      <c r="AB1849" s="2" t="s">
        <v>5508</v>
      </c>
      <c r="AC1849" s="2" t="s">
        <v>5509</v>
      </c>
    </row>
    <row r="1850" spans="1:29" x14ac:dyDescent="0.25">
      <c r="A1850" s="2" t="s">
        <v>19467</v>
      </c>
      <c r="B1850" s="3" t="s">
        <v>45</v>
      </c>
      <c r="C1850" s="3" t="s">
        <v>13326</v>
      </c>
      <c r="D1850" s="3">
        <v>1.3318286781066899</v>
      </c>
      <c r="E1850" s="3" t="str">
        <f t="shared" si="28"/>
        <v>UP</v>
      </c>
      <c r="F1850" s="3">
        <v>4.8640923696178504</v>
      </c>
      <c r="G1850" s="3">
        <v>2.2099424893767998E-3</v>
      </c>
      <c r="H1850" s="3">
        <v>3.7362658854265901E-2</v>
      </c>
      <c r="I1850" s="3">
        <v>12.095000000000001</v>
      </c>
      <c r="J1850" s="3">
        <v>15.034000000000001</v>
      </c>
      <c r="K1850" s="3">
        <v>20.209</v>
      </c>
      <c r="L1850" s="3">
        <v>57.174999999999997</v>
      </c>
      <c r="M1850" s="3">
        <v>29.018999999999998</v>
      </c>
      <c r="N1850" s="3">
        <v>34.271000000000001</v>
      </c>
      <c r="O1850" s="5">
        <v>1</v>
      </c>
      <c r="P1850" s="2" t="s">
        <v>19467</v>
      </c>
      <c r="Q1850" s="13" t="s">
        <v>14183</v>
      </c>
      <c r="R1850" s="3">
        <v>795</v>
      </c>
      <c r="S1850" s="3">
        <v>20</v>
      </c>
      <c r="T1850" s="4">
        <v>5.1000000000000004E-139</v>
      </c>
      <c r="U1850" s="3">
        <v>93.97</v>
      </c>
      <c r="V1850" s="3">
        <v>2</v>
      </c>
      <c r="W1850" s="2" t="s">
        <v>3312</v>
      </c>
      <c r="X1850" s="2" t="s">
        <v>3313</v>
      </c>
      <c r="AA1850" s="2" t="s">
        <v>14184</v>
      </c>
      <c r="AB1850" s="2" t="s">
        <v>115</v>
      </c>
      <c r="AC1850" s="2" t="s">
        <v>115</v>
      </c>
    </row>
    <row r="1851" spans="1:29" x14ac:dyDescent="0.25">
      <c r="A1851" s="2" t="s">
        <v>16585</v>
      </c>
      <c r="B1851" s="3" t="s">
        <v>45</v>
      </c>
      <c r="C1851" s="3" t="s">
        <v>13326</v>
      </c>
      <c r="D1851" s="3">
        <v>1.9602285464033999</v>
      </c>
      <c r="E1851" s="3" t="str">
        <f t="shared" si="28"/>
        <v>UP</v>
      </c>
      <c r="F1851" s="3">
        <v>2.7484841338345101</v>
      </c>
      <c r="G1851" s="3">
        <v>2.21230633309883E-3</v>
      </c>
      <c r="H1851" s="3">
        <v>3.7364727439520698E-2</v>
      </c>
      <c r="I1851" s="3">
        <v>1.845</v>
      </c>
      <c r="J1851" s="3">
        <v>2.7839999999999998</v>
      </c>
      <c r="K1851" s="3">
        <v>2.7280000000000002</v>
      </c>
      <c r="L1851" s="3">
        <v>15.965</v>
      </c>
      <c r="M1851" s="3">
        <v>6.2569999999999997</v>
      </c>
      <c r="N1851" s="3">
        <v>7.335</v>
      </c>
      <c r="O1851" s="5">
        <v>1</v>
      </c>
      <c r="P1851" s="2" t="s">
        <v>16585</v>
      </c>
      <c r="Q1851" s="13" t="s">
        <v>5661</v>
      </c>
      <c r="R1851" s="3">
        <v>2243</v>
      </c>
      <c r="S1851" s="3">
        <v>20</v>
      </c>
      <c r="T1851" s="3">
        <v>0</v>
      </c>
      <c r="U1851" s="3">
        <v>95.03</v>
      </c>
      <c r="AA1851" s="2" t="s">
        <v>5662</v>
      </c>
      <c r="AB1851" s="2" t="s">
        <v>1477</v>
      </c>
      <c r="AC1851" s="2" t="s">
        <v>1478</v>
      </c>
    </row>
    <row r="1852" spans="1:29" x14ac:dyDescent="0.25">
      <c r="A1852" s="2" t="s">
        <v>19468</v>
      </c>
      <c r="B1852" s="3" t="s">
        <v>45</v>
      </c>
      <c r="C1852" s="3" t="s">
        <v>13326</v>
      </c>
      <c r="D1852" s="3">
        <v>7.1334348257859599</v>
      </c>
      <c r="E1852" s="3" t="str">
        <f t="shared" si="28"/>
        <v>UP</v>
      </c>
      <c r="F1852" s="3">
        <v>1.10908881953713</v>
      </c>
      <c r="G1852" s="3">
        <v>2.2210722234931E-3</v>
      </c>
      <c r="H1852" s="3">
        <v>3.7455161020227501E-2</v>
      </c>
      <c r="I1852" s="3">
        <v>0</v>
      </c>
      <c r="J1852" s="3">
        <v>0</v>
      </c>
      <c r="K1852" s="3">
        <v>0</v>
      </c>
      <c r="L1852" s="3">
        <v>3.181</v>
      </c>
      <c r="M1852" s="3">
        <v>0</v>
      </c>
      <c r="N1852" s="3">
        <v>6.9550000000000001</v>
      </c>
      <c r="O1852" s="5">
        <v>1</v>
      </c>
      <c r="P1852" s="2" t="s">
        <v>19468</v>
      </c>
      <c r="Q1852" s="13" t="s">
        <v>14185</v>
      </c>
      <c r="R1852" s="3">
        <v>1782</v>
      </c>
      <c r="S1852" s="3">
        <v>20</v>
      </c>
      <c r="T1852" s="4">
        <v>1.2E-172</v>
      </c>
      <c r="U1852" s="3">
        <v>77.319999999999993</v>
      </c>
      <c r="V1852" s="3">
        <v>2</v>
      </c>
      <c r="W1852" s="2" t="s">
        <v>349</v>
      </c>
      <c r="X1852" s="2" t="s">
        <v>350</v>
      </c>
      <c r="AA1852" s="2" t="s">
        <v>14186</v>
      </c>
      <c r="AB1852" s="2" t="s">
        <v>192</v>
      </c>
      <c r="AC1852" s="2" t="s">
        <v>193</v>
      </c>
    </row>
    <row r="1853" spans="1:29" x14ac:dyDescent="0.25">
      <c r="A1853" s="2" t="s">
        <v>18661</v>
      </c>
      <c r="B1853" s="3" t="s">
        <v>45</v>
      </c>
      <c r="C1853" s="3" t="s">
        <v>13326</v>
      </c>
      <c r="D1853" s="3">
        <v>1.69791355153762</v>
      </c>
      <c r="E1853" s="3" t="str">
        <f t="shared" si="28"/>
        <v>UP</v>
      </c>
      <c r="F1853" s="3">
        <v>6.2864628075511897</v>
      </c>
      <c r="G1853" s="3">
        <v>2.2212647612547499E-3</v>
      </c>
      <c r="H1853" s="3">
        <v>3.7455161020227501E-2</v>
      </c>
      <c r="I1853" s="3">
        <v>30.864000000000001</v>
      </c>
      <c r="J1853" s="3">
        <v>13.337999999999999</v>
      </c>
      <c r="K1853" s="3">
        <v>61.866999999999997</v>
      </c>
      <c r="L1853" s="3">
        <v>128.12200000000001</v>
      </c>
      <c r="M1853" s="3">
        <v>162.08099999999999</v>
      </c>
      <c r="N1853" s="3">
        <v>58.930999999999997</v>
      </c>
      <c r="O1853" s="5">
        <v>1</v>
      </c>
      <c r="P1853" s="2" t="s">
        <v>18661</v>
      </c>
      <c r="Q1853" s="13" t="s">
        <v>12004</v>
      </c>
      <c r="R1853" s="3">
        <v>1669</v>
      </c>
      <c r="S1853" s="3">
        <v>20</v>
      </c>
      <c r="T1853" s="4">
        <v>3.7000000000000003E-99</v>
      </c>
      <c r="U1853" s="3">
        <v>97.09</v>
      </c>
      <c r="V1853" s="3">
        <v>6</v>
      </c>
      <c r="W1853" s="2" t="s">
        <v>4171</v>
      </c>
      <c r="X1853" s="2" t="s">
        <v>4172</v>
      </c>
      <c r="AA1853" s="2" t="s">
        <v>12005</v>
      </c>
      <c r="AB1853" s="2" t="s">
        <v>178</v>
      </c>
      <c r="AC1853" s="2" t="s">
        <v>179</v>
      </c>
    </row>
    <row r="1854" spans="1:29" x14ac:dyDescent="0.25">
      <c r="A1854" s="2" t="s">
        <v>15921</v>
      </c>
      <c r="B1854" s="3" t="s">
        <v>45</v>
      </c>
      <c r="C1854" s="3" t="s">
        <v>13326</v>
      </c>
      <c r="D1854" s="3">
        <v>1.8788581804870399</v>
      </c>
      <c r="E1854" s="3" t="str">
        <f t="shared" si="28"/>
        <v>UP</v>
      </c>
      <c r="F1854" s="3">
        <v>2.6490739357164399</v>
      </c>
      <c r="G1854" s="3">
        <v>2.2194736278937899E-3</v>
      </c>
      <c r="H1854" s="3">
        <v>3.7455161020227501E-2</v>
      </c>
      <c r="I1854" s="3">
        <v>1.845</v>
      </c>
      <c r="J1854" s="3">
        <v>2.48</v>
      </c>
      <c r="K1854" s="3">
        <v>2.9009999999999998</v>
      </c>
      <c r="L1854" s="3">
        <v>10.949</v>
      </c>
      <c r="M1854" s="3">
        <v>6.4340000000000002</v>
      </c>
      <c r="N1854" s="3">
        <v>9.7270000000000003</v>
      </c>
      <c r="O1854" s="5">
        <v>1</v>
      </c>
      <c r="P1854" s="2" t="s">
        <v>15921</v>
      </c>
      <c r="Q1854" s="13" t="s">
        <v>3369</v>
      </c>
      <c r="R1854" s="3">
        <v>2383</v>
      </c>
      <c r="S1854" s="3">
        <v>20</v>
      </c>
      <c r="T1854" s="3">
        <v>0</v>
      </c>
      <c r="U1854" s="3">
        <v>66.59</v>
      </c>
      <c r="AA1854" s="2" t="s">
        <v>3370</v>
      </c>
      <c r="AB1854" s="2" t="s">
        <v>115</v>
      </c>
      <c r="AC1854" s="2" t="s">
        <v>115</v>
      </c>
    </row>
    <row r="1855" spans="1:29" x14ac:dyDescent="0.25">
      <c r="A1855" s="2" t="s">
        <v>19469</v>
      </c>
      <c r="B1855" s="3" t="s">
        <v>45</v>
      </c>
      <c r="C1855" s="3" t="s">
        <v>13326</v>
      </c>
      <c r="D1855" s="3">
        <v>1.4246830212432999</v>
      </c>
      <c r="E1855" s="3" t="str">
        <f t="shared" si="28"/>
        <v>UP</v>
      </c>
      <c r="F1855" s="3">
        <v>3.89873474179889</v>
      </c>
      <c r="G1855" s="3">
        <v>2.2307093161477599E-3</v>
      </c>
      <c r="H1855" s="3">
        <v>3.7573773667668703E-2</v>
      </c>
      <c r="I1855" s="3">
        <v>5.282</v>
      </c>
      <c r="J1855" s="3">
        <v>9.9459999999999997</v>
      </c>
      <c r="K1855" s="3">
        <v>7.665</v>
      </c>
      <c r="L1855" s="3">
        <v>19.765000000000001</v>
      </c>
      <c r="M1855" s="3">
        <v>26.655999999999999</v>
      </c>
      <c r="N1855" s="3">
        <v>15.680999999999999</v>
      </c>
      <c r="O1855" s="5">
        <v>1</v>
      </c>
      <c r="P1855" s="2" t="s">
        <v>19469</v>
      </c>
      <c r="Q1855" s="13" t="s">
        <v>14187</v>
      </c>
      <c r="R1855" s="3">
        <v>1393</v>
      </c>
      <c r="S1855" s="3">
        <v>20</v>
      </c>
      <c r="T1855" s="4">
        <v>7.1999999999999996E-64</v>
      </c>
      <c r="U1855" s="3">
        <v>83.03</v>
      </c>
      <c r="V1855" s="3">
        <v>4</v>
      </c>
      <c r="W1855" s="2" t="s">
        <v>14188</v>
      </c>
      <c r="X1855" s="2" t="s">
        <v>14189</v>
      </c>
      <c r="AA1855" s="2" t="s">
        <v>14190</v>
      </c>
      <c r="AB1855" s="2" t="s">
        <v>1139</v>
      </c>
      <c r="AC1855" s="2" t="s">
        <v>1140</v>
      </c>
    </row>
    <row r="1856" spans="1:29" x14ac:dyDescent="0.25">
      <c r="A1856" s="2" t="s">
        <v>18977</v>
      </c>
      <c r="B1856" s="3" t="s">
        <v>45</v>
      </c>
      <c r="C1856" s="3" t="s">
        <v>13326</v>
      </c>
      <c r="D1856" s="3">
        <v>-1.53021850463541</v>
      </c>
      <c r="E1856" s="3" t="str">
        <f t="shared" si="28"/>
        <v>DOWN</v>
      </c>
      <c r="F1856" s="3">
        <v>3.44566558195545</v>
      </c>
      <c r="G1856" s="3">
        <v>2.2296010010930101E-3</v>
      </c>
      <c r="H1856" s="3">
        <v>3.7573773667668703E-2</v>
      </c>
      <c r="I1856" s="3">
        <v>16.538</v>
      </c>
      <c r="J1856" s="3">
        <v>17.155000000000001</v>
      </c>
      <c r="K1856" s="3">
        <v>11.584</v>
      </c>
      <c r="L1856" s="3">
        <v>3.6219999999999999</v>
      </c>
      <c r="M1856" s="3">
        <v>4.9649999999999999</v>
      </c>
      <c r="N1856" s="3">
        <v>7.1239999999999997</v>
      </c>
      <c r="O1856" s="5">
        <v>2</v>
      </c>
      <c r="P1856" s="2" t="s">
        <v>18977</v>
      </c>
      <c r="Q1856" s="13" t="s">
        <v>7677</v>
      </c>
      <c r="R1856" s="3">
        <v>3725</v>
      </c>
      <c r="S1856" s="3">
        <v>20</v>
      </c>
      <c r="T1856" s="4">
        <v>3.1999999999999998E-143</v>
      </c>
      <c r="U1856" s="3">
        <v>96.98</v>
      </c>
      <c r="V1856" s="3">
        <v>5</v>
      </c>
      <c r="W1856" s="2" t="s">
        <v>7678</v>
      </c>
      <c r="X1856" s="2" t="s">
        <v>7679</v>
      </c>
      <c r="AA1856" s="2" t="s">
        <v>12924</v>
      </c>
      <c r="AB1856" s="2" t="s">
        <v>1942</v>
      </c>
      <c r="AC1856" s="2" t="s">
        <v>1943</v>
      </c>
    </row>
    <row r="1857" spans="1:29" x14ac:dyDescent="0.25">
      <c r="A1857" s="2" t="s">
        <v>18713</v>
      </c>
      <c r="B1857" s="3" t="s">
        <v>45</v>
      </c>
      <c r="C1857" s="3" t="s">
        <v>13326</v>
      </c>
      <c r="D1857" s="3">
        <v>-1.98366660872292</v>
      </c>
      <c r="E1857" s="3" t="str">
        <f t="shared" si="28"/>
        <v>DOWN</v>
      </c>
      <c r="F1857" s="3">
        <v>2.6323343746366299</v>
      </c>
      <c r="G1857" s="3">
        <v>2.23568859431104E-3</v>
      </c>
      <c r="H1857" s="3">
        <v>3.7596709273694601E-2</v>
      </c>
      <c r="I1857" s="3">
        <v>11.772</v>
      </c>
      <c r="J1857" s="3">
        <v>5.4290000000000003</v>
      </c>
      <c r="K1857" s="3">
        <v>9.5760000000000005</v>
      </c>
      <c r="L1857" s="3">
        <v>2.2400000000000002</v>
      </c>
      <c r="M1857" s="3">
        <v>2.85</v>
      </c>
      <c r="N1857" s="3">
        <v>1.8129999999999999</v>
      </c>
      <c r="O1857" s="5">
        <v>2</v>
      </c>
      <c r="P1857" s="2" t="s">
        <v>18713</v>
      </c>
      <c r="Q1857" s="13" t="s">
        <v>12134</v>
      </c>
      <c r="R1857" s="3">
        <v>1634</v>
      </c>
      <c r="S1857" s="3">
        <v>20</v>
      </c>
      <c r="T1857" s="4">
        <v>1.9E-233</v>
      </c>
      <c r="U1857" s="3">
        <v>95.73</v>
      </c>
      <c r="V1857" s="3">
        <v>4</v>
      </c>
      <c r="W1857" s="2" t="s">
        <v>247</v>
      </c>
      <c r="X1857" s="2" t="s">
        <v>248</v>
      </c>
      <c r="Y1857" s="2" t="s">
        <v>68</v>
      </c>
      <c r="Z1857" s="2" t="s">
        <v>69</v>
      </c>
      <c r="AA1857" s="2" t="s">
        <v>12135</v>
      </c>
      <c r="AB1857" s="2" t="s">
        <v>8188</v>
      </c>
      <c r="AC1857" s="2" t="s">
        <v>8189</v>
      </c>
    </row>
    <row r="1858" spans="1:29" x14ac:dyDescent="0.25">
      <c r="A1858" s="2" t="s">
        <v>18980</v>
      </c>
      <c r="B1858" s="3" t="s">
        <v>45</v>
      </c>
      <c r="C1858" s="3" t="s">
        <v>13326</v>
      </c>
      <c r="D1858" s="3">
        <v>-7.1454037567553099</v>
      </c>
      <c r="E1858" s="3" t="str">
        <f t="shared" si="28"/>
        <v>DOWN</v>
      </c>
      <c r="F1858" s="3">
        <v>1.1187527655278799</v>
      </c>
      <c r="G1858" s="3">
        <v>2.2347749733015701E-3</v>
      </c>
      <c r="H1858" s="3">
        <v>3.7596709273694601E-2</v>
      </c>
      <c r="I1858" s="3">
        <v>0</v>
      </c>
      <c r="J1858" s="3">
        <v>7.2080000000000002</v>
      </c>
      <c r="K1858" s="3">
        <v>3.1019999999999999</v>
      </c>
      <c r="L1858" s="3">
        <v>0</v>
      </c>
      <c r="M1858" s="3">
        <v>0</v>
      </c>
      <c r="N1858" s="3">
        <v>0</v>
      </c>
      <c r="O1858" s="5">
        <v>2</v>
      </c>
      <c r="P1858" s="2" t="s">
        <v>18980</v>
      </c>
      <c r="Q1858" s="13" t="s">
        <v>12926</v>
      </c>
      <c r="R1858" s="3">
        <v>5096</v>
      </c>
      <c r="S1858" s="3">
        <v>20</v>
      </c>
      <c r="T1858" s="3">
        <v>0</v>
      </c>
      <c r="U1858" s="3">
        <v>95.91</v>
      </c>
      <c r="AA1858" s="2" t="s">
        <v>12927</v>
      </c>
      <c r="AB1858" s="2" t="s">
        <v>192</v>
      </c>
      <c r="AC1858" s="2" t="s">
        <v>193</v>
      </c>
    </row>
    <row r="1859" spans="1:29" x14ac:dyDescent="0.25">
      <c r="A1859" s="2" t="s">
        <v>16166</v>
      </c>
      <c r="B1859" s="3" t="s">
        <v>45</v>
      </c>
      <c r="C1859" s="3" t="s">
        <v>13326</v>
      </c>
      <c r="D1859" s="3">
        <v>-3.6278827775136402</v>
      </c>
      <c r="E1859" s="3" t="str">
        <f t="shared" si="28"/>
        <v>DOWN</v>
      </c>
      <c r="F1859" s="3">
        <v>1.2430440253164099</v>
      </c>
      <c r="G1859" s="3">
        <v>2.2345908127165302E-3</v>
      </c>
      <c r="H1859" s="3">
        <v>3.7596709273694601E-2</v>
      </c>
      <c r="I1859" s="3">
        <v>3.21</v>
      </c>
      <c r="J1859" s="3">
        <v>4.3689999999999998</v>
      </c>
      <c r="K1859" s="3">
        <v>2.8820000000000001</v>
      </c>
      <c r="L1859" s="3">
        <v>0</v>
      </c>
      <c r="M1859" s="3">
        <v>0.53100000000000003</v>
      </c>
      <c r="N1859" s="3">
        <v>0.253</v>
      </c>
      <c r="O1859" s="5">
        <v>2</v>
      </c>
      <c r="P1859" s="2" t="s">
        <v>16166</v>
      </c>
      <c r="Q1859" s="13" t="s">
        <v>4247</v>
      </c>
      <c r="R1859" s="3">
        <v>2468</v>
      </c>
      <c r="S1859" s="3">
        <v>20</v>
      </c>
      <c r="T1859" s="4">
        <v>5.8E-282</v>
      </c>
      <c r="U1859" s="3">
        <v>77.61</v>
      </c>
      <c r="V1859" s="3">
        <v>2</v>
      </c>
      <c r="W1859" s="2" t="s">
        <v>4248</v>
      </c>
      <c r="X1859" s="2" t="s">
        <v>4249</v>
      </c>
      <c r="AA1859" s="2" t="s">
        <v>4250</v>
      </c>
      <c r="AB1859" s="2" t="s">
        <v>115</v>
      </c>
      <c r="AC1859" s="2" t="s">
        <v>115</v>
      </c>
    </row>
    <row r="1860" spans="1:29" x14ac:dyDescent="0.25">
      <c r="A1860" s="2" t="s">
        <v>17493</v>
      </c>
      <c r="B1860" s="3" t="s">
        <v>45</v>
      </c>
      <c r="C1860" s="3" t="s">
        <v>13326</v>
      </c>
      <c r="D1860" s="3">
        <v>1.1893901717419899</v>
      </c>
      <c r="E1860" s="3" t="str">
        <f t="shared" si="28"/>
        <v>UP</v>
      </c>
      <c r="F1860" s="3">
        <v>4.5002077481012002</v>
      </c>
      <c r="G1860" s="3">
        <v>2.23832804885872E-3</v>
      </c>
      <c r="H1860" s="3">
        <v>3.7620804262704699E-2</v>
      </c>
      <c r="I1860" s="3">
        <v>11.378</v>
      </c>
      <c r="J1860" s="3">
        <v>14.942</v>
      </c>
      <c r="K1860" s="3">
        <v>12.929</v>
      </c>
      <c r="L1860" s="3">
        <v>28.45</v>
      </c>
      <c r="M1860" s="3">
        <v>33.365000000000002</v>
      </c>
      <c r="N1860" s="3">
        <v>28.664000000000001</v>
      </c>
      <c r="O1860" s="5">
        <v>1</v>
      </c>
      <c r="P1860" s="2" t="s">
        <v>17493</v>
      </c>
      <c r="Q1860" s="13" t="s">
        <v>8545</v>
      </c>
      <c r="R1860" s="3">
        <v>2002</v>
      </c>
      <c r="S1860" s="3">
        <v>20</v>
      </c>
      <c r="T1860" s="4">
        <v>1.6E-293</v>
      </c>
      <c r="U1860" s="3">
        <v>89.16</v>
      </c>
      <c r="V1860" s="3">
        <v>4</v>
      </c>
      <c r="W1860" s="2" t="s">
        <v>8546</v>
      </c>
      <c r="X1860" s="2" t="s">
        <v>8547</v>
      </c>
      <c r="AA1860" s="2" t="s">
        <v>8548</v>
      </c>
      <c r="AB1860" s="2" t="s">
        <v>8549</v>
      </c>
      <c r="AC1860" s="2" t="s">
        <v>8550</v>
      </c>
    </row>
    <row r="1861" spans="1:29" x14ac:dyDescent="0.25">
      <c r="A1861" s="2" t="s">
        <v>19470</v>
      </c>
      <c r="B1861" s="3" t="s">
        <v>45</v>
      </c>
      <c r="C1861" s="3" t="s">
        <v>13326</v>
      </c>
      <c r="D1861" s="3">
        <v>-6.3649225846618496</v>
      </c>
      <c r="E1861" s="3" t="str">
        <f t="shared" si="28"/>
        <v>DOWN</v>
      </c>
      <c r="F1861" s="3">
        <v>0.51595248489025303</v>
      </c>
      <c r="G1861" s="3">
        <v>2.2406626708437799E-3</v>
      </c>
      <c r="H1861" s="3">
        <v>3.7627359259476197E-2</v>
      </c>
      <c r="I1861" s="3">
        <v>0.89200000000000002</v>
      </c>
      <c r="J1861" s="3">
        <v>2.7930000000000001</v>
      </c>
      <c r="K1861" s="3">
        <v>2.2189999999999999</v>
      </c>
      <c r="L1861" s="3">
        <v>0</v>
      </c>
      <c r="M1861" s="3">
        <v>0</v>
      </c>
      <c r="N1861" s="3">
        <v>0</v>
      </c>
      <c r="O1861" s="5">
        <v>2</v>
      </c>
      <c r="P1861" s="2" t="s">
        <v>19470</v>
      </c>
      <c r="Q1861" s="13" t="s">
        <v>14191</v>
      </c>
      <c r="R1861" s="3">
        <v>4935</v>
      </c>
      <c r="S1861" s="3">
        <v>20</v>
      </c>
      <c r="T1861" s="3">
        <v>0</v>
      </c>
      <c r="U1861" s="3">
        <v>94.72</v>
      </c>
      <c r="V1861" s="3">
        <v>3</v>
      </c>
      <c r="W1861" s="2" t="s">
        <v>14192</v>
      </c>
      <c r="X1861" s="2" t="s">
        <v>14193</v>
      </c>
      <c r="AA1861" s="2" t="s">
        <v>14194</v>
      </c>
      <c r="AB1861" s="2" t="s">
        <v>14192</v>
      </c>
      <c r="AC1861" s="2" t="s">
        <v>14193</v>
      </c>
    </row>
    <row r="1862" spans="1:29" x14ac:dyDescent="0.25">
      <c r="A1862" s="2" t="s">
        <v>17751</v>
      </c>
      <c r="B1862" s="3" t="s">
        <v>45</v>
      </c>
      <c r="C1862" s="3" t="s">
        <v>13326</v>
      </c>
      <c r="D1862" s="3">
        <v>-7.1229421998397697</v>
      </c>
      <c r="E1862" s="3" t="str">
        <f t="shared" si="28"/>
        <v>DOWN</v>
      </c>
      <c r="F1862" s="3">
        <v>1.10358137851541</v>
      </c>
      <c r="G1862" s="3">
        <v>2.24113176421988E-3</v>
      </c>
      <c r="H1862" s="3">
        <v>3.7627359259476197E-2</v>
      </c>
      <c r="I1862" s="3">
        <v>7.0670000000000002</v>
      </c>
      <c r="J1862" s="3">
        <v>0</v>
      </c>
      <c r="K1862" s="3">
        <v>3.1019999999999999</v>
      </c>
      <c r="L1862" s="3">
        <v>0</v>
      </c>
      <c r="M1862" s="3">
        <v>0</v>
      </c>
      <c r="N1862" s="3">
        <v>0</v>
      </c>
      <c r="O1862" s="5">
        <v>2</v>
      </c>
      <c r="P1862" s="2" t="s">
        <v>17751</v>
      </c>
      <c r="Q1862" s="13" t="s">
        <v>9317</v>
      </c>
      <c r="R1862" s="3">
        <v>2292</v>
      </c>
      <c r="S1862" s="3">
        <v>20</v>
      </c>
      <c r="T1862" s="3">
        <v>0</v>
      </c>
      <c r="U1862" s="3">
        <v>87.39</v>
      </c>
      <c r="V1862" s="3">
        <v>4</v>
      </c>
      <c r="W1862" s="2" t="s">
        <v>7170</v>
      </c>
      <c r="X1862" s="2" t="s">
        <v>7171</v>
      </c>
      <c r="Y1862" s="2" t="s">
        <v>2161</v>
      </c>
      <c r="Z1862" s="2" t="s">
        <v>2162</v>
      </c>
      <c r="AA1862" s="2" t="s">
        <v>9318</v>
      </c>
      <c r="AB1862" s="2" t="s">
        <v>6598</v>
      </c>
      <c r="AC1862" s="2" t="s">
        <v>6599</v>
      </c>
    </row>
    <row r="1863" spans="1:29" x14ac:dyDescent="0.25">
      <c r="A1863" s="2" t="s">
        <v>15523</v>
      </c>
      <c r="B1863" s="3" t="s">
        <v>45</v>
      </c>
      <c r="C1863" s="3" t="s">
        <v>13326</v>
      </c>
      <c r="D1863" s="3">
        <v>-1.35959857472104</v>
      </c>
      <c r="E1863" s="3" t="str">
        <f t="shared" ref="E1863:E1926" si="29">IF(D1863&lt;0,"DOWN","UP")</f>
        <v>DOWN</v>
      </c>
      <c r="F1863" s="3">
        <v>4.5583207305972797</v>
      </c>
      <c r="G1863" s="3">
        <v>2.2475091790998599E-3</v>
      </c>
      <c r="H1863" s="3">
        <v>3.7714123350901699E-2</v>
      </c>
      <c r="I1863" s="3">
        <v>33.906999999999996</v>
      </c>
      <c r="J1863" s="3">
        <v>33.802</v>
      </c>
      <c r="K1863" s="3">
        <v>28.920999999999999</v>
      </c>
      <c r="L1863" s="3">
        <v>7.899</v>
      </c>
      <c r="M1863" s="3">
        <v>10.664</v>
      </c>
      <c r="N1863" s="3">
        <v>19.064</v>
      </c>
      <c r="O1863" s="5">
        <v>2</v>
      </c>
      <c r="P1863" s="2" t="s">
        <v>15523</v>
      </c>
      <c r="Q1863" s="13" t="s">
        <v>1887</v>
      </c>
      <c r="R1863" s="3">
        <v>2147</v>
      </c>
      <c r="S1863" s="3">
        <v>20</v>
      </c>
      <c r="T1863" s="4">
        <v>1.0999999999999999E-95</v>
      </c>
      <c r="U1863" s="3">
        <v>92.93</v>
      </c>
      <c r="AA1863" s="2" t="s">
        <v>1888</v>
      </c>
      <c r="AB1863" s="2" t="s">
        <v>115</v>
      </c>
      <c r="AC1863" s="2" t="s">
        <v>115</v>
      </c>
    </row>
    <row r="1864" spans="1:29" x14ac:dyDescent="0.25">
      <c r="A1864" s="2" t="s">
        <v>19471</v>
      </c>
      <c r="B1864" s="3" t="s">
        <v>45</v>
      </c>
      <c r="C1864" s="3" t="s">
        <v>13326</v>
      </c>
      <c r="D1864" s="3">
        <v>2.7873103678428199</v>
      </c>
      <c r="E1864" s="3" t="str">
        <f t="shared" si="29"/>
        <v>UP</v>
      </c>
      <c r="F1864" s="3">
        <v>2.46444514634462</v>
      </c>
      <c r="G1864" s="3">
        <v>2.2494229836845102E-3</v>
      </c>
      <c r="H1864" s="3">
        <v>3.7725933181987997E-2</v>
      </c>
      <c r="I1864" s="3">
        <v>2.58</v>
      </c>
      <c r="J1864" s="3">
        <v>1.272</v>
      </c>
      <c r="K1864" s="3">
        <v>0</v>
      </c>
      <c r="L1864" s="3">
        <v>6.16</v>
      </c>
      <c r="M1864" s="3">
        <v>14.071999999999999</v>
      </c>
      <c r="N1864" s="3">
        <v>6.0069999999999997</v>
      </c>
      <c r="O1864" s="5">
        <v>1</v>
      </c>
      <c r="P1864" s="2" t="s">
        <v>19471</v>
      </c>
      <c r="Q1864" s="13" t="s">
        <v>14195</v>
      </c>
      <c r="R1864" s="3">
        <v>2198</v>
      </c>
      <c r="S1864" s="3">
        <v>20</v>
      </c>
      <c r="T1864" s="4">
        <v>3.9999999999999996E-93</v>
      </c>
      <c r="U1864" s="3">
        <v>98.78</v>
      </c>
      <c r="V1864" s="3">
        <v>2</v>
      </c>
      <c r="W1864" s="2" t="s">
        <v>4304</v>
      </c>
      <c r="X1864" s="2" t="s">
        <v>4305</v>
      </c>
      <c r="AA1864" s="2" t="s">
        <v>14196</v>
      </c>
      <c r="AB1864" s="2" t="s">
        <v>4307</v>
      </c>
      <c r="AC1864" s="2" t="s">
        <v>4308</v>
      </c>
    </row>
    <row r="1865" spans="1:29" x14ac:dyDescent="0.25">
      <c r="A1865" s="2" t="s">
        <v>16654</v>
      </c>
      <c r="B1865" s="3" t="s">
        <v>45</v>
      </c>
      <c r="C1865" s="3" t="s">
        <v>13326</v>
      </c>
      <c r="D1865" s="3">
        <v>-1.2241903595605299</v>
      </c>
      <c r="E1865" s="3" t="str">
        <f t="shared" si="29"/>
        <v>DOWN</v>
      </c>
      <c r="F1865" s="3">
        <v>4.4414754166518202</v>
      </c>
      <c r="G1865" s="3">
        <v>2.2570542204225601E-3</v>
      </c>
      <c r="H1865" s="3">
        <v>3.7833568002330398E-2</v>
      </c>
      <c r="I1865" s="3">
        <v>28.59</v>
      </c>
      <c r="J1865" s="3">
        <v>28.76</v>
      </c>
      <c r="K1865" s="3">
        <v>29.324999999999999</v>
      </c>
      <c r="L1865" s="3">
        <v>9.5790000000000006</v>
      </c>
      <c r="M1865" s="3">
        <v>15.576000000000001</v>
      </c>
      <c r="N1865" s="3">
        <v>12.098000000000001</v>
      </c>
      <c r="O1865" s="5">
        <v>2</v>
      </c>
      <c r="P1865" s="2" t="s">
        <v>16654</v>
      </c>
      <c r="Q1865" s="13" t="s">
        <v>5892</v>
      </c>
      <c r="R1865" s="3">
        <v>4610</v>
      </c>
      <c r="S1865" s="3">
        <v>20</v>
      </c>
      <c r="T1865" s="3">
        <v>0</v>
      </c>
      <c r="U1865" s="3">
        <v>91.83</v>
      </c>
      <c r="V1865" s="3">
        <v>4</v>
      </c>
      <c r="W1865" s="2" t="s">
        <v>5893</v>
      </c>
      <c r="X1865" s="2" t="s">
        <v>5894</v>
      </c>
      <c r="AA1865" s="2" t="s">
        <v>5895</v>
      </c>
      <c r="AB1865" s="2" t="s">
        <v>5896</v>
      </c>
      <c r="AC1865" s="2" t="s">
        <v>5897</v>
      </c>
    </row>
    <row r="1866" spans="1:29" x14ac:dyDescent="0.25">
      <c r="A1866" s="2" t="s">
        <v>19472</v>
      </c>
      <c r="B1866" s="3" t="s">
        <v>45</v>
      </c>
      <c r="C1866" s="3" t="s">
        <v>13326</v>
      </c>
      <c r="D1866" s="3">
        <v>7.2112139063385703</v>
      </c>
      <c r="E1866" s="3" t="str">
        <f t="shared" si="29"/>
        <v>UP</v>
      </c>
      <c r="F1866" s="3">
        <v>1.1588410123106001</v>
      </c>
      <c r="G1866" s="3">
        <v>2.2591199026481298E-3</v>
      </c>
      <c r="H1866" s="3">
        <v>3.7847845419002303E-2</v>
      </c>
      <c r="I1866" s="3">
        <v>0</v>
      </c>
      <c r="J1866" s="3">
        <v>0</v>
      </c>
      <c r="K1866" s="3">
        <v>0</v>
      </c>
      <c r="L1866" s="3">
        <v>8.6379999999999999</v>
      </c>
      <c r="M1866" s="3">
        <v>2.54</v>
      </c>
      <c r="N1866" s="3">
        <v>0</v>
      </c>
      <c r="O1866" s="5">
        <v>2</v>
      </c>
      <c r="P1866" s="2" t="s">
        <v>19472</v>
      </c>
      <c r="Q1866" s="13" t="s">
        <v>14197</v>
      </c>
      <c r="R1866" s="3">
        <v>3034</v>
      </c>
      <c r="S1866" s="3">
        <v>20</v>
      </c>
      <c r="T1866" s="4">
        <v>1.2E-159</v>
      </c>
      <c r="U1866" s="3">
        <v>96.75</v>
      </c>
      <c r="V1866" s="3">
        <v>1</v>
      </c>
      <c r="W1866" s="2" t="s">
        <v>117</v>
      </c>
      <c r="X1866" s="2" t="s">
        <v>118</v>
      </c>
      <c r="AA1866" s="2" t="s">
        <v>14198</v>
      </c>
      <c r="AB1866" s="2" t="s">
        <v>115</v>
      </c>
      <c r="AC1866" s="2" t="s">
        <v>115</v>
      </c>
    </row>
    <row r="1867" spans="1:29" x14ac:dyDescent="0.25">
      <c r="A1867" s="2" t="s">
        <v>19473</v>
      </c>
      <c r="B1867" s="3" t="s">
        <v>45</v>
      </c>
      <c r="C1867" s="3" t="s">
        <v>13326</v>
      </c>
      <c r="D1867" s="3">
        <v>-1.4979645921426601</v>
      </c>
      <c r="E1867" s="3" t="str">
        <f t="shared" si="29"/>
        <v>DOWN</v>
      </c>
      <c r="F1867" s="3">
        <v>4.5421088996176398</v>
      </c>
      <c r="G1867" s="3">
        <v>2.2606241739784902E-3</v>
      </c>
      <c r="H1867" s="3">
        <v>3.7852707033459297E-2</v>
      </c>
      <c r="I1867" s="3">
        <v>27.347999999999999</v>
      </c>
      <c r="J1867" s="3">
        <v>33.765000000000001</v>
      </c>
      <c r="K1867" s="3">
        <v>36.902999999999999</v>
      </c>
      <c r="L1867" s="3">
        <v>17.835000000000001</v>
      </c>
      <c r="M1867" s="3">
        <v>4.7880000000000003</v>
      </c>
      <c r="N1867" s="3">
        <v>12.308999999999999</v>
      </c>
      <c r="O1867" s="5">
        <v>2</v>
      </c>
      <c r="P1867" s="2" t="s">
        <v>19473</v>
      </c>
      <c r="Q1867" s="13" t="s">
        <v>14199</v>
      </c>
      <c r="R1867" s="3">
        <v>2339</v>
      </c>
      <c r="S1867" s="3">
        <v>20</v>
      </c>
      <c r="T1867" s="3">
        <v>0</v>
      </c>
      <c r="U1867" s="3">
        <v>80.45</v>
      </c>
      <c r="V1867" s="3">
        <v>9</v>
      </c>
      <c r="W1867" s="2" t="s">
        <v>14200</v>
      </c>
      <c r="X1867" s="2" t="s">
        <v>14201</v>
      </c>
      <c r="AA1867" s="2" t="s">
        <v>14202</v>
      </c>
      <c r="AB1867" s="2" t="s">
        <v>1264</v>
      </c>
      <c r="AC1867" s="2" t="s">
        <v>1265</v>
      </c>
    </row>
    <row r="1868" spans="1:29" x14ac:dyDescent="0.25">
      <c r="A1868" s="2" t="s">
        <v>17077</v>
      </c>
      <c r="B1868" s="3" t="s">
        <v>45</v>
      </c>
      <c r="C1868" s="3" t="s">
        <v>13326</v>
      </c>
      <c r="D1868" s="3">
        <v>1.2346797342581399</v>
      </c>
      <c r="E1868" s="3" t="str">
        <f t="shared" si="29"/>
        <v>UP</v>
      </c>
      <c r="F1868" s="3">
        <v>5.7365429180776299</v>
      </c>
      <c r="G1868" s="3">
        <v>2.2659040073143301E-3</v>
      </c>
      <c r="H1868" s="3">
        <v>3.7920748867442899E-2</v>
      </c>
      <c r="I1868" s="3">
        <v>22.573</v>
      </c>
      <c r="J1868" s="3">
        <v>28.695</v>
      </c>
      <c r="K1868" s="3">
        <v>40.371000000000002</v>
      </c>
      <c r="L1868" s="3">
        <v>87.888999999999996</v>
      </c>
      <c r="M1868" s="3">
        <v>71.552999999999997</v>
      </c>
      <c r="N1868" s="3">
        <v>58.488</v>
      </c>
      <c r="O1868" s="5">
        <v>1</v>
      </c>
      <c r="P1868" s="2" t="s">
        <v>17077</v>
      </c>
      <c r="Q1868" s="13" t="s">
        <v>7327</v>
      </c>
      <c r="R1868" s="3">
        <v>4242</v>
      </c>
      <c r="S1868" s="3">
        <v>20</v>
      </c>
      <c r="T1868" s="3">
        <v>0</v>
      </c>
      <c r="U1868" s="3">
        <v>92.18</v>
      </c>
      <c r="V1868" s="3">
        <v>2</v>
      </c>
      <c r="W1868" s="2" t="s">
        <v>7328</v>
      </c>
      <c r="X1868" s="2" t="s">
        <v>7329</v>
      </c>
      <c r="AA1868" s="2" t="s">
        <v>7330</v>
      </c>
      <c r="AB1868" s="2" t="s">
        <v>115</v>
      </c>
      <c r="AC1868" s="2" t="s">
        <v>115</v>
      </c>
    </row>
    <row r="1869" spans="1:29" x14ac:dyDescent="0.25">
      <c r="A1869" s="2" t="s">
        <v>18715</v>
      </c>
      <c r="B1869" s="3" t="s">
        <v>45</v>
      </c>
      <c r="C1869" s="3" t="s">
        <v>13326</v>
      </c>
      <c r="D1869" s="3">
        <v>-1.5825659521473601</v>
      </c>
      <c r="E1869" s="3" t="str">
        <f t="shared" si="29"/>
        <v>DOWN</v>
      </c>
      <c r="F1869" s="3">
        <v>4.2557950008346603</v>
      </c>
      <c r="G1869" s="3">
        <v>2.2746522744330599E-3</v>
      </c>
      <c r="H1869" s="3">
        <v>3.8046732088129899E-2</v>
      </c>
      <c r="I1869" s="3">
        <v>31.039000000000001</v>
      </c>
      <c r="J1869" s="3">
        <v>32.585000000000001</v>
      </c>
      <c r="K1869" s="3">
        <v>17.539000000000001</v>
      </c>
      <c r="L1869" s="3">
        <v>3.5270000000000001</v>
      </c>
      <c r="M1869" s="3">
        <v>12.496</v>
      </c>
      <c r="N1869" s="3">
        <v>10.992000000000001</v>
      </c>
      <c r="O1869" s="5">
        <v>2</v>
      </c>
      <c r="P1869" s="2" t="s">
        <v>18715</v>
      </c>
      <c r="Q1869" s="13" t="s">
        <v>12138</v>
      </c>
      <c r="R1869" s="3">
        <v>2952</v>
      </c>
      <c r="S1869" s="3">
        <v>20</v>
      </c>
      <c r="T1869" s="4">
        <v>2.7000000000000002E-286</v>
      </c>
      <c r="U1869" s="3">
        <v>88.47</v>
      </c>
      <c r="V1869" s="3">
        <v>3</v>
      </c>
      <c r="W1869" s="2" t="s">
        <v>12139</v>
      </c>
      <c r="X1869" s="2" t="s">
        <v>12140</v>
      </c>
      <c r="AA1869" s="2" t="s">
        <v>12141</v>
      </c>
      <c r="AB1869" s="2" t="s">
        <v>12142</v>
      </c>
      <c r="AC1869" s="2" t="s">
        <v>12143</v>
      </c>
    </row>
    <row r="1870" spans="1:29" x14ac:dyDescent="0.25">
      <c r="A1870" s="2" t="s">
        <v>19474</v>
      </c>
      <c r="B1870" s="3" t="s">
        <v>45</v>
      </c>
      <c r="C1870" s="3" t="s">
        <v>13326</v>
      </c>
      <c r="D1870" s="3">
        <v>-3.7939029300306699</v>
      </c>
      <c r="E1870" s="3" t="str">
        <f t="shared" si="29"/>
        <v>DOWN</v>
      </c>
      <c r="F1870" s="3">
        <v>1.0686251771592901</v>
      </c>
      <c r="G1870" s="3">
        <v>2.2794843577686802E-3</v>
      </c>
      <c r="H1870" s="3">
        <v>3.8107111692499598E-2</v>
      </c>
      <c r="I1870" s="3">
        <v>2.7109999999999999</v>
      </c>
      <c r="J1870" s="3">
        <v>3.5950000000000002</v>
      </c>
      <c r="K1870" s="3">
        <v>2.8239999999999998</v>
      </c>
      <c r="L1870" s="3">
        <v>0.441</v>
      </c>
      <c r="M1870" s="3">
        <v>0</v>
      </c>
      <c r="N1870" s="3">
        <v>0.14799999999999999</v>
      </c>
      <c r="O1870" s="5">
        <v>2</v>
      </c>
      <c r="P1870" s="2" t="s">
        <v>19474</v>
      </c>
      <c r="Q1870" s="13" t="s">
        <v>14203</v>
      </c>
      <c r="R1870" s="3">
        <v>1797</v>
      </c>
      <c r="S1870" s="3">
        <v>20</v>
      </c>
      <c r="T1870" s="4">
        <v>1.2000000000000001E-95</v>
      </c>
      <c r="U1870" s="3">
        <v>94.94</v>
      </c>
      <c r="V1870" s="3">
        <v>1</v>
      </c>
      <c r="W1870" s="2" t="s">
        <v>572</v>
      </c>
      <c r="X1870" s="2" t="s">
        <v>573</v>
      </c>
      <c r="AA1870" s="2" t="s">
        <v>14204</v>
      </c>
      <c r="AB1870" s="2" t="s">
        <v>115</v>
      </c>
      <c r="AC1870" s="2" t="s">
        <v>115</v>
      </c>
    </row>
    <row r="1871" spans="1:29" x14ac:dyDescent="0.25">
      <c r="A1871" s="2" t="s">
        <v>19475</v>
      </c>
      <c r="B1871" s="3" t="s">
        <v>45</v>
      </c>
      <c r="C1871" s="3" t="s">
        <v>13326</v>
      </c>
      <c r="D1871" s="3">
        <v>1.7556556187986301</v>
      </c>
      <c r="E1871" s="3" t="str">
        <f t="shared" si="29"/>
        <v>UP</v>
      </c>
      <c r="F1871" s="3">
        <v>3.08654244854824</v>
      </c>
      <c r="G1871" s="3">
        <v>2.2889587575474898E-3</v>
      </c>
      <c r="H1871" s="3">
        <v>3.82449925738561E-2</v>
      </c>
      <c r="I1871" s="3">
        <v>3.1829999999999998</v>
      </c>
      <c r="J1871" s="3">
        <v>3.65</v>
      </c>
      <c r="K1871" s="3">
        <v>4.0629999999999997</v>
      </c>
      <c r="L1871" s="3">
        <v>8.7690000000000001</v>
      </c>
      <c r="M1871" s="3">
        <v>19.106999999999999</v>
      </c>
      <c r="N1871" s="3">
        <v>8.968</v>
      </c>
      <c r="O1871" s="5">
        <v>1</v>
      </c>
      <c r="P1871" s="2" t="s">
        <v>19475</v>
      </c>
      <c r="Q1871" s="13" t="s">
        <v>14205</v>
      </c>
      <c r="R1871" s="3">
        <v>830</v>
      </c>
      <c r="S1871" s="3">
        <v>20</v>
      </c>
      <c r="T1871" s="4">
        <v>3.3E-48</v>
      </c>
      <c r="U1871" s="3">
        <v>64.87</v>
      </c>
      <c r="V1871" s="3">
        <v>9</v>
      </c>
      <c r="W1871" s="2" t="s">
        <v>14206</v>
      </c>
      <c r="X1871" s="2" t="s">
        <v>14207</v>
      </c>
      <c r="AA1871" s="2" t="s">
        <v>445</v>
      </c>
      <c r="AB1871" s="2" t="s">
        <v>115</v>
      </c>
      <c r="AC1871" s="2" t="s">
        <v>115</v>
      </c>
    </row>
    <row r="1872" spans="1:29" x14ac:dyDescent="0.25">
      <c r="A1872" s="2" t="s">
        <v>19076</v>
      </c>
      <c r="B1872" s="3" t="s">
        <v>45</v>
      </c>
      <c r="C1872" s="3" t="s">
        <v>13326</v>
      </c>
      <c r="D1872" s="3">
        <v>-2.3348624457762601</v>
      </c>
      <c r="E1872" s="3" t="str">
        <f t="shared" si="29"/>
        <v>DOWN</v>
      </c>
      <c r="F1872" s="3">
        <v>2.2009707183800198</v>
      </c>
      <c r="G1872" s="3">
        <v>2.2904672610002401E-3</v>
      </c>
      <c r="H1872" s="3">
        <v>3.8249699123441602E-2</v>
      </c>
      <c r="I1872" s="3">
        <v>5.6849999999999996</v>
      </c>
      <c r="J1872" s="3">
        <v>6.0289999999999999</v>
      </c>
      <c r="K1872" s="3">
        <v>8.77</v>
      </c>
      <c r="L1872" s="3">
        <v>2.0489999999999999</v>
      </c>
      <c r="M1872" s="3">
        <v>0.52200000000000002</v>
      </c>
      <c r="N1872" s="3">
        <v>1.3069999999999999</v>
      </c>
      <c r="O1872" s="5">
        <v>2</v>
      </c>
      <c r="P1872" s="2" t="s">
        <v>19076</v>
      </c>
      <c r="Q1872" s="13" t="s">
        <v>13219</v>
      </c>
      <c r="R1872" s="3">
        <v>2049</v>
      </c>
      <c r="S1872" s="3">
        <v>20</v>
      </c>
      <c r="T1872" s="3">
        <v>0</v>
      </c>
      <c r="U1872" s="3">
        <v>90.33</v>
      </c>
      <c r="V1872" s="3">
        <v>2</v>
      </c>
      <c r="W1872" s="2" t="s">
        <v>5456</v>
      </c>
      <c r="X1872" s="2" t="s">
        <v>5457</v>
      </c>
      <c r="AA1872" s="2" t="s">
        <v>13220</v>
      </c>
      <c r="AB1872" s="2" t="s">
        <v>5456</v>
      </c>
      <c r="AC1872" s="2" t="s">
        <v>5457</v>
      </c>
    </row>
    <row r="1873" spans="1:29" x14ac:dyDescent="0.25">
      <c r="A1873" s="2" t="s">
        <v>19476</v>
      </c>
      <c r="B1873" s="3" t="s">
        <v>45</v>
      </c>
      <c r="C1873" s="3" t="s">
        <v>13326</v>
      </c>
      <c r="D1873" s="3">
        <v>6.2737883261457101</v>
      </c>
      <c r="E1873" s="3" t="str">
        <f t="shared" si="29"/>
        <v>UP</v>
      </c>
      <c r="F1873" s="3">
        <v>0.43960872618807001</v>
      </c>
      <c r="G1873" s="3">
        <v>2.3029726094795002E-3</v>
      </c>
      <c r="H1873" s="3">
        <v>3.8437944335306097E-2</v>
      </c>
      <c r="I1873" s="3">
        <v>0</v>
      </c>
      <c r="J1873" s="3">
        <v>0</v>
      </c>
      <c r="K1873" s="3">
        <v>0</v>
      </c>
      <c r="L1873" s="3">
        <v>2.1800000000000002</v>
      </c>
      <c r="M1873" s="3">
        <v>2.1419999999999999</v>
      </c>
      <c r="N1873" s="3">
        <v>1.4650000000000001</v>
      </c>
      <c r="O1873" s="5">
        <v>1</v>
      </c>
      <c r="P1873" s="2" t="s">
        <v>19476</v>
      </c>
      <c r="Q1873" s="13" t="s">
        <v>14208</v>
      </c>
      <c r="R1873" s="3">
        <v>3713</v>
      </c>
      <c r="S1873" s="3">
        <v>20</v>
      </c>
      <c r="T1873" s="3">
        <v>0</v>
      </c>
      <c r="U1873" s="3">
        <v>84.7</v>
      </c>
      <c r="V1873" s="3">
        <v>2</v>
      </c>
      <c r="W1873" s="2" t="s">
        <v>14209</v>
      </c>
      <c r="X1873" s="2" t="s">
        <v>14210</v>
      </c>
      <c r="AA1873" s="2" t="s">
        <v>14211</v>
      </c>
      <c r="AB1873" s="2" t="s">
        <v>7785</v>
      </c>
      <c r="AC1873" s="2" t="s">
        <v>7786</v>
      </c>
    </row>
    <row r="1874" spans="1:29" x14ac:dyDescent="0.25">
      <c r="A1874" s="2" t="s">
        <v>16195</v>
      </c>
      <c r="B1874" s="3" t="s">
        <v>45</v>
      </c>
      <c r="C1874" s="3" t="s">
        <v>13326</v>
      </c>
      <c r="D1874" s="3">
        <v>-1.85795179015421</v>
      </c>
      <c r="E1874" s="3" t="str">
        <f t="shared" si="29"/>
        <v>DOWN</v>
      </c>
      <c r="F1874" s="3">
        <v>2.5307458183808098</v>
      </c>
      <c r="G1874" s="3">
        <v>2.3058746798896501E-3</v>
      </c>
      <c r="H1874" s="3">
        <v>3.84657896038521E-2</v>
      </c>
      <c r="I1874" s="3">
        <v>7.7919999999999998</v>
      </c>
      <c r="J1874" s="3">
        <v>8.2129999999999992</v>
      </c>
      <c r="K1874" s="3">
        <v>8.4719999999999995</v>
      </c>
      <c r="L1874" s="3">
        <v>1.835</v>
      </c>
      <c r="M1874" s="3">
        <v>2.4689999999999999</v>
      </c>
      <c r="N1874" s="3">
        <v>2.2869999999999999</v>
      </c>
      <c r="O1874" s="5">
        <v>2</v>
      </c>
      <c r="P1874" s="2" t="s">
        <v>16195</v>
      </c>
      <c r="Q1874" s="13" t="s">
        <v>4339</v>
      </c>
      <c r="R1874" s="3">
        <v>3140</v>
      </c>
      <c r="S1874" s="3">
        <v>20</v>
      </c>
      <c r="T1874" s="4">
        <v>4.8999999999999998E-294</v>
      </c>
      <c r="U1874" s="3">
        <v>86.29</v>
      </c>
      <c r="V1874" s="3">
        <v>3</v>
      </c>
      <c r="W1874" s="2" t="s">
        <v>1558</v>
      </c>
      <c r="X1874" s="2" t="s">
        <v>1559</v>
      </c>
      <c r="AA1874" s="2" t="s">
        <v>4340</v>
      </c>
      <c r="AB1874" s="2" t="s">
        <v>1561</v>
      </c>
      <c r="AC1874" s="2" t="s">
        <v>1562</v>
      </c>
    </row>
    <row r="1875" spans="1:29" x14ac:dyDescent="0.25">
      <c r="A1875" s="2" t="s">
        <v>19071</v>
      </c>
      <c r="B1875" s="3" t="s">
        <v>45</v>
      </c>
      <c r="C1875" s="3" t="s">
        <v>13326</v>
      </c>
      <c r="D1875" s="3">
        <v>-1.6504808352812801</v>
      </c>
      <c r="E1875" s="3" t="str">
        <f t="shared" si="29"/>
        <v>DOWN</v>
      </c>
      <c r="F1875" s="3">
        <v>3.28084272633853</v>
      </c>
      <c r="G1875" s="3">
        <v>2.3133506272127301E-3</v>
      </c>
      <c r="H1875" s="3">
        <v>3.8569864093710403E-2</v>
      </c>
      <c r="I1875" s="3">
        <v>19.187999999999999</v>
      </c>
      <c r="J1875" s="3">
        <v>12.205</v>
      </c>
      <c r="K1875" s="3">
        <v>9.5570000000000004</v>
      </c>
      <c r="L1875" s="3">
        <v>5.194</v>
      </c>
      <c r="M1875" s="3">
        <v>3.0710000000000002</v>
      </c>
      <c r="N1875" s="3">
        <v>4.8579999999999997</v>
      </c>
      <c r="O1875" s="5">
        <v>2</v>
      </c>
      <c r="P1875" s="2" t="s">
        <v>19071</v>
      </c>
      <c r="Q1875" s="13" t="s">
        <v>13199</v>
      </c>
      <c r="R1875" s="3">
        <v>1659</v>
      </c>
      <c r="S1875" s="3">
        <v>20</v>
      </c>
      <c r="T1875" s="4">
        <v>8.4999999999999998E-96</v>
      </c>
      <c r="U1875" s="3">
        <v>94.02</v>
      </c>
      <c r="V1875" s="3">
        <v>1</v>
      </c>
      <c r="W1875" s="2" t="s">
        <v>117</v>
      </c>
      <c r="X1875" s="2" t="s">
        <v>118</v>
      </c>
      <c r="AA1875" s="2" t="s">
        <v>13200</v>
      </c>
      <c r="AB1875" s="2" t="s">
        <v>115</v>
      </c>
      <c r="AC1875" s="2" t="s">
        <v>115</v>
      </c>
    </row>
    <row r="1876" spans="1:29" x14ac:dyDescent="0.25">
      <c r="A1876" s="2" t="s">
        <v>19477</v>
      </c>
      <c r="B1876" s="3" t="s">
        <v>45</v>
      </c>
      <c r="C1876" s="3" t="s">
        <v>13326</v>
      </c>
      <c r="D1876" s="3">
        <v>-3.31701647448326</v>
      </c>
      <c r="E1876" s="3" t="str">
        <f t="shared" si="29"/>
        <v>DOWN</v>
      </c>
      <c r="F1876" s="3">
        <v>1.2514805941896201</v>
      </c>
      <c r="G1876" s="3">
        <v>2.3153529935385701E-3</v>
      </c>
      <c r="H1876" s="3">
        <v>3.8582616586074502E-2</v>
      </c>
      <c r="I1876" s="3">
        <v>2.125</v>
      </c>
      <c r="J1876" s="3">
        <v>3.7610000000000001</v>
      </c>
      <c r="K1876" s="3">
        <v>4.524</v>
      </c>
      <c r="L1876" s="3">
        <v>0.29799999999999999</v>
      </c>
      <c r="M1876" s="3">
        <v>0.32700000000000001</v>
      </c>
      <c r="N1876" s="3">
        <v>0.45300000000000001</v>
      </c>
      <c r="O1876" s="5">
        <v>2</v>
      </c>
      <c r="P1876" s="2" t="s">
        <v>19477</v>
      </c>
      <c r="Q1876" s="13" t="s">
        <v>14212</v>
      </c>
      <c r="R1876" s="3">
        <v>2631</v>
      </c>
      <c r="S1876" s="3">
        <v>20</v>
      </c>
      <c r="T1876" s="3">
        <v>0</v>
      </c>
      <c r="U1876" s="3">
        <v>94.19</v>
      </c>
      <c r="V1876" s="3">
        <v>3</v>
      </c>
      <c r="W1876" s="2" t="s">
        <v>5772</v>
      </c>
      <c r="X1876" s="2" t="s">
        <v>5773</v>
      </c>
      <c r="AA1876" s="2" t="s">
        <v>14213</v>
      </c>
      <c r="AB1876" s="2" t="s">
        <v>5775</v>
      </c>
      <c r="AC1876" s="2" t="s">
        <v>5776</v>
      </c>
    </row>
    <row r="1877" spans="1:29" x14ac:dyDescent="0.25">
      <c r="A1877" s="2" t="s">
        <v>16898</v>
      </c>
      <c r="B1877" s="3" t="s">
        <v>45</v>
      </c>
      <c r="C1877" s="3" t="s">
        <v>13326</v>
      </c>
      <c r="D1877" s="3">
        <v>-1.4398278222851799</v>
      </c>
      <c r="E1877" s="3" t="str">
        <f t="shared" si="29"/>
        <v>DOWN</v>
      </c>
      <c r="F1877" s="3">
        <v>3.8247128001074899</v>
      </c>
      <c r="G1877" s="3">
        <v>2.3229395469048998E-3</v>
      </c>
      <c r="H1877" s="3">
        <v>3.867139303705E-2</v>
      </c>
      <c r="I1877" s="3">
        <v>21.584</v>
      </c>
      <c r="J1877" s="3">
        <v>22.4</v>
      </c>
      <c r="K1877" s="3">
        <v>14.532999999999999</v>
      </c>
      <c r="L1877" s="3">
        <v>6.0880000000000001</v>
      </c>
      <c r="M1877" s="3">
        <v>5.62</v>
      </c>
      <c r="N1877" s="3">
        <v>10.022</v>
      </c>
      <c r="O1877" s="5">
        <v>2</v>
      </c>
      <c r="P1877" s="2" t="s">
        <v>16898</v>
      </c>
      <c r="Q1877" s="13" t="s">
        <v>6775</v>
      </c>
      <c r="R1877" s="3">
        <v>3261</v>
      </c>
      <c r="S1877" s="3">
        <v>20</v>
      </c>
      <c r="T1877" s="4">
        <v>1.4999999999999999E-123</v>
      </c>
      <c r="U1877" s="3">
        <v>99.98</v>
      </c>
      <c r="V1877" s="3">
        <v>2</v>
      </c>
      <c r="W1877" s="2" t="s">
        <v>321</v>
      </c>
      <c r="X1877" s="2" t="s">
        <v>322</v>
      </c>
      <c r="AA1877" s="2" t="s">
        <v>6776</v>
      </c>
      <c r="AB1877" s="2" t="s">
        <v>115</v>
      </c>
      <c r="AC1877" s="2" t="s">
        <v>115</v>
      </c>
    </row>
    <row r="1878" spans="1:29" x14ac:dyDescent="0.25">
      <c r="A1878" s="2" t="s">
        <v>16942</v>
      </c>
      <c r="B1878" s="3" t="s">
        <v>45</v>
      </c>
      <c r="C1878" s="3" t="s">
        <v>13326</v>
      </c>
      <c r="D1878" s="3">
        <v>1.35501829542922</v>
      </c>
      <c r="E1878" s="3" t="str">
        <f t="shared" si="29"/>
        <v>UP</v>
      </c>
      <c r="F1878" s="3">
        <v>4.6102789483516702</v>
      </c>
      <c r="G1878" s="3">
        <v>2.3244015187450099E-3</v>
      </c>
      <c r="H1878" s="3">
        <v>3.867139303705E-2</v>
      </c>
      <c r="I1878" s="3">
        <v>12.007999999999999</v>
      </c>
      <c r="J1878" s="3">
        <v>12.656000000000001</v>
      </c>
      <c r="K1878" s="3">
        <v>14.273</v>
      </c>
      <c r="L1878" s="3">
        <v>25.007000000000001</v>
      </c>
      <c r="M1878" s="3">
        <v>52.844000000000001</v>
      </c>
      <c r="N1878" s="3">
        <v>23.501000000000001</v>
      </c>
      <c r="O1878" s="5">
        <v>1</v>
      </c>
      <c r="P1878" s="2" t="s">
        <v>16942</v>
      </c>
      <c r="Q1878" s="13" t="s">
        <v>6913</v>
      </c>
      <c r="R1878" s="3">
        <v>2717</v>
      </c>
      <c r="S1878" s="3">
        <v>20</v>
      </c>
      <c r="T1878" s="3">
        <v>0</v>
      </c>
      <c r="U1878" s="3">
        <v>82.53</v>
      </c>
      <c r="V1878" s="3">
        <v>1</v>
      </c>
      <c r="W1878" s="2" t="s">
        <v>634</v>
      </c>
      <c r="X1878" s="2" t="s">
        <v>635</v>
      </c>
      <c r="AA1878" s="2" t="s">
        <v>6914</v>
      </c>
      <c r="AB1878" s="2" t="s">
        <v>115</v>
      </c>
      <c r="AC1878" s="2" t="s">
        <v>115</v>
      </c>
    </row>
    <row r="1879" spans="1:29" x14ac:dyDescent="0.25">
      <c r="A1879" s="2" t="s">
        <v>15725</v>
      </c>
      <c r="B1879" s="3" t="s">
        <v>45</v>
      </c>
      <c r="C1879" s="3" t="s">
        <v>13326</v>
      </c>
      <c r="D1879" s="3">
        <v>-1.36512798398633</v>
      </c>
      <c r="E1879" s="3" t="str">
        <f t="shared" si="29"/>
        <v>DOWN</v>
      </c>
      <c r="F1879" s="3">
        <v>4.32308186095179</v>
      </c>
      <c r="G1879" s="3">
        <v>2.3238257316791E-3</v>
      </c>
      <c r="H1879" s="3">
        <v>3.867139303705E-2</v>
      </c>
      <c r="I1879" s="3">
        <v>34.720999999999997</v>
      </c>
      <c r="J1879" s="3">
        <v>28.649000000000001</v>
      </c>
      <c r="K1879" s="3">
        <v>18.442</v>
      </c>
      <c r="L1879" s="3">
        <v>11.14</v>
      </c>
      <c r="M1879" s="3">
        <v>7.2919999999999998</v>
      </c>
      <c r="N1879" s="3">
        <v>13.394</v>
      </c>
      <c r="O1879" s="5">
        <v>2</v>
      </c>
      <c r="P1879" s="2" t="s">
        <v>15725</v>
      </c>
      <c r="Q1879" s="13" t="s">
        <v>2656</v>
      </c>
      <c r="R1879" s="3">
        <v>733</v>
      </c>
      <c r="S1879" s="3">
        <v>20</v>
      </c>
      <c r="T1879" s="4">
        <v>8.4999999999999998E-40</v>
      </c>
      <c r="U1879" s="3">
        <v>97.34</v>
      </c>
      <c r="V1879" s="3">
        <v>5</v>
      </c>
      <c r="W1879" s="2" t="s">
        <v>2657</v>
      </c>
      <c r="X1879" s="2" t="s">
        <v>2658</v>
      </c>
      <c r="AA1879" s="2" t="s">
        <v>2659</v>
      </c>
      <c r="AB1879" s="2" t="s">
        <v>2660</v>
      </c>
      <c r="AC1879" s="2" t="s">
        <v>2661</v>
      </c>
    </row>
    <row r="1880" spans="1:29" x14ac:dyDescent="0.25">
      <c r="A1880" s="2" t="s">
        <v>15784</v>
      </c>
      <c r="B1880" s="3" t="s">
        <v>45</v>
      </c>
      <c r="C1880" s="3" t="s">
        <v>13326</v>
      </c>
      <c r="D1880" s="3">
        <v>-1.1438983662104301</v>
      </c>
      <c r="E1880" s="3" t="str">
        <f t="shared" si="29"/>
        <v>DOWN</v>
      </c>
      <c r="F1880" s="3">
        <v>7.1893957117623302</v>
      </c>
      <c r="G1880" s="3">
        <v>2.3337556920764802E-3</v>
      </c>
      <c r="H1880" s="3">
        <v>3.88057353111717E-2</v>
      </c>
      <c r="I1880" s="3">
        <v>201.46700000000001</v>
      </c>
      <c r="J1880" s="3">
        <v>192.68299999999999</v>
      </c>
      <c r="K1880" s="3">
        <v>186.571</v>
      </c>
      <c r="L1880" s="3">
        <v>81.753</v>
      </c>
      <c r="M1880" s="3">
        <v>72.509</v>
      </c>
      <c r="N1880" s="3">
        <v>109.673</v>
      </c>
      <c r="O1880" s="5">
        <v>2</v>
      </c>
      <c r="P1880" s="2" t="s">
        <v>15784</v>
      </c>
      <c r="Q1880" s="13" t="s">
        <v>2856</v>
      </c>
      <c r="R1880" s="3">
        <v>1418</v>
      </c>
      <c r="S1880" s="3">
        <v>20</v>
      </c>
      <c r="T1880" s="4">
        <v>3.9000000000000001E-57</v>
      </c>
      <c r="U1880" s="3">
        <v>99.18</v>
      </c>
      <c r="V1880" s="3">
        <v>4</v>
      </c>
      <c r="W1880" s="2" t="s">
        <v>797</v>
      </c>
      <c r="X1880" s="2" t="s">
        <v>798</v>
      </c>
      <c r="AA1880" s="2" t="s">
        <v>2857</v>
      </c>
      <c r="AB1880" s="2" t="s">
        <v>797</v>
      </c>
      <c r="AC1880" s="2" t="s">
        <v>798</v>
      </c>
    </row>
    <row r="1881" spans="1:29" x14ac:dyDescent="0.25">
      <c r="A1881" s="2" t="s">
        <v>18384</v>
      </c>
      <c r="B1881" s="3" t="s">
        <v>45</v>
      </c>
      <c r="C1881" s="3" t="s">
        <v>13326</v>
      </c>
      <c r="D1881" s="3">
        <v>1.3009634683032101</v>
      </c>
      <c r="E1881" s="3" t="str">
        <f t="shared" si="29"/>
        <v>UP</v>
      </c>
      <c r="F1881" s="3">
        <v>7.0551080430992004</v>
      </c>
      <c r="G1881" s="3">
        <v>2.3372470737570198E-3</v>
      </c>
      <c r="H1881" s="3">
        <v>3.88057353111717E-2</v>
      </c>
      <c r="I1881" s="3">
        <v>59.033999999999999</v>
      </c>
      <c r="J1881" s="3">
        <v>81.358000000000004</v>
      </c>
      <c r="K1881" s="3">
        <v>81.510000000000005</v>
      </c>
      <c r="L1881" s="3">
        <v>254.065</v>
      </c>
      <c r="M1881" s="3">
        <v>101.16500000000001</v>
      </c>
      <c r="N1881" s="3">
        <v>195.971</v>
      </c>
      <c r="O1881" s="5">
        <v>1</v>
      </c>
      <c r="P1881" s="2" t="s">
        <v>18384</v>
      </c>
      <c r="Q1881" s="13" t="s">
        <v>11195</v>
      </c>
      <c r="R1881" s="3">
        <v>2630</v>
      </c>
      <c r="S1881" s="3">
        <v>20</v>
      </c>
      <c r="T1881" s="3">
        <v>0</v>
      </c>
      <c r="U1881" s="3">
        <v>89.9</v>
      </c>
      <c r="AA1881" s="2" t="s">
        <v>11196</v>
      </c>
      <c r="AB1881" s="2" t="s">
        <v>2850</v>
      </c>
      <c r="AC1881" s="2" t="s">
        <v>2851</v>
      </c>
    </row>
    <row r="1882" spans="1:29" x14ac:dyDescent="0.25">
      <c r="A1882" s="2" t="s">
        <v>17657</v>
      </c>
      <c r="B1882" s="3" t="s">
        <v>45</v>
      </c>
      <c r="C1882" s="3" t="s">
        <v>13326</v>
      </c>
      <c r="D1882" s="3">
        <v>1.1556439641427401</v>
      </c>
      <c r="E1882" s="3" t="str">
        <f t="shared" si="29"/>
        <v>UP</v>
      </c>
      <c r="F1882" s="3">
        <v>5.2873957664700502</v>
      </c>
      <c r="G1882" s="3">
        <v>2.3353600307254299E-3</v>
      </c>
      <c r="H1882" s="3">
        <v>3.88057353111717E-2</v>
      </c>
      <c r="I1882" s="3">
        <v>22.274999999999999</v>
      </c>
      <c r="J1882" s="3">
        <v>21.34</v>
      </c>
      <c r="K1882" s="3">
        <v>25.827999999999999</v>
      </c>
      <c r="L1882" s="3">
        <v>52.790999999999997</v>
      </c>
      <c r="M1882" s="3">
        <v>56.436999999999998</v>
      </c>
      <c r="N1882" s="3">
        <v>46.938000000000002</v>
      </c>
      <c r="O1882" s="5">
        <v>1</v>
      </c>
      <c r="P1882" s="2" t="s">
        <v>17657</v>
      </c>
      <c r="Q1882" s="13" t="s">
        <v>9044</v>
      </c>
      <c r="R1882" s="3">
        <v>2580</v>
      </c>
      <c r="S1882" s="3">
        <v>20</v>
      </c>
      <c r="T1882" s="4">
        <v>9.7000000000000003E-272</v>
      </c>
      <c r="U1882" s="3">
        <v>94.04</v>
      </c>
      <c r="V1882" s="3">
        <v>6</v>
      </c>
      <c r="W1882" s="2" t="s">
        <v>9045</v>
      </c>
      <c r="X1882" s="2" t="s">
        <v>9046</v>
      </c>
      <c r="Y1882" s="2" t="s">
        <v>9047</v>
      </c>
      <c r="Z1882" s="2" t="s">
        <v>9048</v>
      </c>
      <c r="AA1882" s="2" t="s">
        <v>9049</v>
      </c>
      <c r="AB1882" s="2" t="s">
        <v>9050</v>
      </c>
      <c r="AC1882" s="2" t="s">
        <v>9051</v>
      </c>
    </row>
    <row r="1883" spans="1:29" x14ac:dyDescent="0.25">
      <c r="A1883" s="2" t="s">
        <v>18809</v>
      </c>
      <c r="B1883" s="3" t="s">
        <v>45</v>
      </c>
      <c r="C1883" s="3" t="s">
        <v>13326</v>
      </c>
      <c r="D1883" s="3">
        <v>-1.73261706107747</v>
      </c>
      <c r="E1883" s="3" t="str">
        <f t="shared" si="29"/>
        <v>DOWN</v>
      </c>
      <c r="F1883" s="3">
        <v>2.9091948000644998</v>
      </c>
      <c r="G1883" s="3">
        <v>2.3374549655006899E-3</v>
      </c>
      <c r="H1883" s="3">
        <v>3.88057353111717E-2</v>
      </c>
      <c r="I1883" s="3">
        <v>12.506</v>
      </c>
      <c r="J1883" s="3">
        <v>10.813000000000001</v>
      </c>
      <c r="K1883" s="3">
        <v>8.4909999999999997</v>
      </c>
      <c r="L1883" s="3">
        <v>3.9790000000000001</v>
      </c>
      <c r="M1883" s="3">
        <v>2.3279999999999998</v>
      </c>
      <c r="N1883" s="3">
        <v>3.2879999999999998</v>
      </c>
      <c r="O1883" s="5">
        <v>2</v>
      </c>
      <c r="P1883" s="2" t="s">
        <v>18809</v>
      </c>
      <c r="Q1883" s="13" t="s">
        <v>441</v>
      </c>
      <c r="R1883" s="3">
        <v>3778</v>
      </c>
      <c r="AA1883" s="2" t="s">
        <v>442</v>
      </c>
      <c r="AB1883" s="2" t="s">
        <v>442</v>
      </c>
      <c r="AC1883" s="2" t="s">
        <v>442</v>
      </c>
    </row>
    <row r="1884" spans="1:29" x14ac:dyDescent="0.25">
      <c r="A1884" s="2" t="s">
        <v>19478</v>
      </c>
      <c r="B1884" s="3" t="s">
        <v>45</v>
      </c>
      <c r="C1884" s="3" t="s">
        <v>13326</v>
      </c>
      <c r="D1884" s="3">
        <v>-1.6949992837421901</v>
      </c>
      <c r="E1884" s="3" t="str">
        <f t="shared" si="29"/>
        <v>DOWN</v>
      </c>
      <c r="F1884" s="3">
        <v>3.42212686541263</v>
      </c>
      <c r="G1884" s="3">
        <v>2.34685949871073E-3</v>
      </c>
      <c r="H1884" s="3">
        <v>3.8941131160618897E-2</v>
      </c>
      <c r="I1884" s="3">
        <v>18.488</v>
      </c>
      <c r="J1884" s="3">
        <v>19.338999999999999</v>
      </c>
      <c r="K1884" s="3">
        <v>7.992</v>
      </c>
      <c r="L1884" s="3">
        <v>2.8</v>
      </c>
      <c r="M1884" s="3">
        <v>5.62</v>
      </c>
      <c r="N1884" s="3">
        <v>5.8280000000000003</v>
      </c>
      <c r="O1884" s="5">
        <v>2</v>
      </c>
      <c r="P1884" s="2" t="s">
        <v>19478</v>
      </c>
      <c r="Q1884" s="13" t="s">
        <v>14214</v>
      </c>
      <c r="R1884" s="3">
        <v>1344</v>
      </c>
      <c r="S1884" s="3">
        <v>20</v>
      </c>
      <c r="T1884" s="4">
        <v>2.7000000000000001E-52</v>
      </c>
      <c r="U1884" s="3">
        <v>92.59</v>
      </c>
      <c r="V1884" s="3">
        <v>2</v>
      </c>
      <c r="W1884" s="2" t="s">
        <v>4047</v>
      </c>
      <c r="X1884" s="2" t="s">
        <v>4048</v>
      </c>
      <c r="AA1884" s="2" t="s">
        <v>14215</v>
      </c>
      <c r="AB1884" s="2" t="s">
        <v>4047</v>
      </c>
      <c r="AC1884" s="2" t="s">
        <v>4048</v>
      </c>
    </row>
    <row r="1885" spans="1:29" x14ac:dyDescent="0.25">
      <c r="A1885" s="2" t="s">
        <v>16187</v>
      </c>
      <c r="B1885" s="3" t="s">
        <v>45</v>
      </c>
      <c r="C1885" s="3" t="s">
        <v>13326</v>
      </c>
      <c r="D1885" s="3">
        <v>-3.2926247939942801</v>
      </c>
      <c r="E1885" s="3" t="str">
        <f t="shared" si="29"/>
        <v>DOWN</v>
      </c>
      <c r="F1885" s="3">
        <v>2.5203420278244701</v>
      </c>
      <c r="G1885" s="3">
        <v>2.3589994490992102E-3</v>
      </c>
      <c r="H1885" s="3">
        <v>3.91039222476098E-2</v>
      </c>
      <c r="I1885" s="3">
        <v>12.007999999999999</v>
      </c>
      <c r="J1885" s="3">
        <v>6.8949999999999996</v>
      </c>
      <c r="K1885" s="3">
        <v>9.048</v>
      </c>
      <c r="L1885" s="3">
        <v>0</v>
      </c>
      <c r="M1885" s="3">
        <v>2.77</v>
      </c>
      <c r="N1885" s="3">
        <v>0</v>
      </c>
      <c r="O1885" s="5">
        <v>2</v>
      </c>
      <c r="P1885" s="2" t="s">
        <v>16187</v>
      </c>
      <c r="Q1885" s="13" t="s">
        <v>4313</v>
      </c>
      <c r="R1885" s="3">
        <v>1017</v>
      </c>
      <c r="S1885" s="3">
        <v>16</v>
      </c>
      <c r="T1885" s="4">
        <v>1.3E-83</v>
      </c>
      <c r="U1885" s="3">
        <v>82.85</v>
      </c>
      <c r="AA1885" s="2" t="s">
        <v>445</v>
      </c>
      <c r="AB1885" s="2" t="s">
        <v>115</v>
      </c>
      <c r="AC1885" s="2" t="s">
        <v>115</v>
      </c>
    </row>
    <row r="1886" spans="1:29" x14ac:dyDescent="0.25">
      <c r="A1886" s="2" t="s">
        <v>17699</v>
      </c>
      <c r="B1886" s="3" t="s">
        <v>45</v>
      </c>
      <c r="C1886" s="3" t="s">
        <v>13326</v>
      </c>
      <c r="D1886" s="3">
        <v>-6.3316863769072302</v>
      </c>
      <c r="E1886" s="3" t="str">
        <f t="shared" si="29"/>
        <v>DOWN</v>
      </c>
      <c r="F1886" s="3">
        <v>0.49002039839066103</v>
      </c>
      <c r="G1886" s="3">
        <v>2.3591788359661999E-3</v>
      </c>
      <c r="H1886" s="3">
        <v>3.91039222476098E-2</v>
      </c>
      <c r="I1886" s="3">
        <v>2.6589999999999998</v>
      </c>
      <c r="J1886" s="3">
        <v>1.9630000000000001</v>
      </c>
      <c r="K1886" s="3">
        <v>1.085</v>
      </c>
      <c r="L1886" s="3">
        <v>0</v>
      </c>
      <c r="M1886" s="3">
        <v>0</v>
      </c>
      <c r="N1886" s="3">
        <v>0</v>
      </c>
      <c r="O1886" s="5">
        <v>2</v>
      </c>
      <c r="P1886" s="2" t="s">
        <v>17699</v>
      </c>
      <c r="Q1886" s="13" t="s">
        <v>9170</v>
      </c>
      <c r="R1886" s="3">
        <v>1141</v>
      </c>
      <c r="S1886" s="3">
        <v>20</v>
      </c>
      <c r="T1886" s="4">
        <v>6.3000000000000001E-66</v>
      </c>
      <c r="U1886" s="3">
        <v>76.099999999999994</v>
      </c>
      <c r="V1886" s="3">
        <v>3</v>
      </c>
      <c r="W1886" s="2" t="s">
        <v>4286</v>
      </c>
      <c r="X1886" s="2" t="s">
        <v>4287</v>
      </c>
      <c r="AA1886" s="2" t="s">
        <v>442</v>
      </c>
      <c r="AB1886" s="2" t="s">
        <v>442</v>
      </c>
      <c r="AC1886" s="2" t="s">
        <v>442</v>
      </c>
    </row>
    <row r="1887" spans="1:29" x14ac:dyDescent="0.25">
      <c r="A1887" s="2" t="s">
        <v>16504</v>
      </c>
      <c r="B1887" s="3" t="s">
        <v>45</v>
      </c>
      <c r="C1887" s="3" t="s">
        <v>13326</v>
      </c>
      <c r="D1887" s="3">
        <v>-1.4444095253348399</v>
      </c>
      <c r="E1887" s="3" t="str">
        <f t="shared" si="29"/>
        <v>DOWN</v>
      </c>
      <c r="F1887" s="3">
        <v>3.7628688365784702</v>
      </c>
      <c r="G1887" s="3">
        <v>2.3620669367925302E-3</v>
      </c>
      <c r="H1887" s="3">
        <v>3.9130989880615002E-2</v>
      </c>
      <c r="I1887" s="3">
        <v>13.757</v>
      </c>
      <c r="J1887" s="3">
        <v>16.279</v>
      </c>
      <c r="K1887" s="3">
        <v>25.702999999999999</v>
      </c>
      <c r="L1887" s="3">
        <v>7.625</v>
      </c>
      <c r="M1887" s="3">
        <v>5.31</v>
      </c>
      <c r="N1887" s="3">
        <v>7.63</v>
      </c>
      <c r="O1887" s="5">
        <v>2</v>
      </c>
      <c r="P1887" s="2" t="s">
        <v>16504</v>
      </c>
      <c r="Q1887" s="13" t="s">
        <v>5388</v>
      </c>
      <c r="R1887" s="3">
        <v>1806</v>
      </c>
      <c r="S1887" s="3">
        <v>20</v>
      </c>
      <c r="T1887" s="4">
        <v>7.6999999999999997E-292</v>
      </c>
      <c r="U1887" s="3">
        <v>91.85</v>
      </c>
      <c r="V1887" s="3">
        <v>19</v>
      </c>
      <c r="W1887" s="2" t="s">
        <v>5389</v>
      </c>
      <c r="X1887" s="2" t="s">
        <v>5390</v>
      </c>
      <c r="Y1887" s="2" t="s">
        <v>1572</v>
      </c>
      <c r="Z1887" s="2" t="s">
        <v>1573</v>
      </c>
      <c r="AA1887" s="2" t="s">
        <v>5391</v>
      </c>
      <c r="AB1887" s="2" t="s">
        <v>340</v>
      </c>
      <c r="AC1887" s="2" t="s">
        <v>341</v>
      </c>
    </row>
    <row r="1888" spans="1:29" x14ac:dyDescent="0.25">
      <c r="A1888" s="2" t="s">
        <v>15861</v>
      </c>
      <c r="B1888" s="3" t="s">
        <v>45</v>
      </c>
      <c r="C1888" s="3" t="s">
        <v>13326</v>
      </c>
      <c r="D1888" s="3">
        <v>1.66570686569834</v>
      </c>
      <c r="E1888" s="3" t="str">
        <f t="shared" si="29"/>
        <v>UP</v>
      </c>
      <c r="F1888" s="3">
        <v>3.1372175425959101</v>
      </c>
      <c r="G1888" s="3">
        <v>2.3659322699625101E-3</v>
      </c>
      <c r="H1888" s="3">
        <v>3.9153416301959197E-2</v>
      </c>
      <c r="I1888" s="3">
        <v>4.5129999999999999</v>
      </c>
      <c r="J1888" s="3">
        <v>3.0139999999999998</v>
      </c>
      <c r="K1888" s="3">
        <v>4.1689999999999996</v>
      </c>
      <c r="L1888" s="3">
        <v>10.365</v>
      </c>
      <c r="M1888" s="3">
        <v>17.488</v>
      </c>
      <c r="N1888" s="3">
        <v>9.3689999999999998</v>
      </c>
      <c r="O1888" s="5">
        <v>1</v>
      </c>
      <c r="P1888" s="2" t="s">
        <v>15861</v>
      </c>
      <c r="Q1888" s="13" t="s">
        <v>3151</v>
      </c>
      <c r="R1888" s="3">
        <v>4022</v>
      </c>
      <c r="S1888" s="3">
        <v>20</v>
      </c>
      <c r="T1888" s="3">
        <v>0</v>
      </c>
      <c r="U1888" s="3">
        <v>76.900000000000006</v>
      </c>
      <c r="AA1888" s="2" t="s">
        <v>3152</v>
      </c>
      <c r="AB1888" s="2" t="s">
        <v>192</v>
      </c>
      <c r="AC1888" s="2" t="s">
        <v>193</v>
      </c>
    </row>
    <row r="1889" spans="1:29" x14ac:dyDescent="0.25">
      <c r="A1889" s="2" t="s">
        <v>17608</v>
      </c>
      <c r="B1889" s="3" t="s">
        <v>45</v>
      </c>
      <c r="C1889" s="3" t="s">
        <v>13326</v>
      </c>
      <c r="D1889" s="3">
        <v>-2.2396422436513301</v>
      </c>
      <c r="E1889" s="3" t="str">
        <f t="shared" si="29"/>
        <v>DOWN</v>
      </c>
      <c r="F1889" s="3">
        <v>2.2380296293064101</v>
      </c>
      <c r="G1889" s="3">
        <v>2.3652288679199E-3</v>
      </c>
      <c r="H1889" s="3">
        <v>3.9153416301959197E-2</v>
      </c>
      <c r="I1889" s="3">
        <v>8.2119999999999997</v>
      </c>
      <c r="J1889" s="3">
        <v>8.2680000000000007</v>
      </c>
      <c r="K1889" s="3">
        <v>4.226</v>
      </c>
      <c r="L1889" s="3">
        <v>0.96499999999999997</v>
      </c>
      <c r="M1889" s="3">
        <v>1.6020000000000001</v>
      </c>
      <c r="N1889" s="3">
        <v>1.6439999999999999</v>
      </c>
      <c r="O1889" s="5">
        <v>2</v>
      </c>
      <c r="P1889" s="2" t="s">
        <v>17608</v>
      </c>
      <c r="Q1889" s="13" t="s">
        <v>8893</v>
      </c>
      <c r="R1889" s="3">
        <v>1401</v>
      </c>
      <c r="S1889" s="3">
        <v>20</v>
      </c>
      <c r="T1889" s="4">
        <v>6.1999999999999996E-124</v>
      </c>
      <c r="U1889" s="3">
        <v>100</v>
      </c>
      <c r="V1889" s="3">
        <v>2</v>
      </c>
      <c r="W1889" s="2" t="s">
        <v>321</v>
      </c>
      <c r="X1889" s="2" t="s">
        <v>322</v>
      </c>
      <c r="AA1889" s="2" t="s">
        <v>8894</v>
      </c>
      <c r="AB1889" s="2" t="s">
        <v>115</v>
      </c>
      <c r="AC1889" s="2" t="s">
        <v>115</v>
      </c>
    </row>
    <row r="1890" spans="1:29" x14ac:dyDescent="0.25">
      <c r="A1890" s="2" t="s">
        <v>17720</v>
      </c>
      <c r="B1890" s="3" t="s">
        <v>45</v>
      </c>
      <c r="C1890" s="3" t="s">
        <v>13326</v>
      </c>
      <c r="D1890" s="3">
        <v>-6.3884464255095503</v>
      </c>
      <c r="E1890" s="3" t="str">
        <f t="shared" si="29"/>
        <v>DOWN</v>
      </c>
      <c r="F1890" s="3">
        <v>0.53624508781836</v>
      </c>
      <c r="G1890" s="3">
        <v>2.3845809689954098E-3</v>
      </c>
      <c r="H1890" s="3">
        <v>3.9441095730153301E-2</v>
      </c>
      <c r="I1890" s="3">
        <v>1.0580000000000001</v>
      </c>
      <c r="J1890" s="3">
        <v>1.7330000000000001</v>
      </c>
      <c r="K1890" s="3">
        <v>3.2469999999999999</v>
      </c>
      <c r="L1890" s="3">
        <v>1.2E-2</v>
      </c>
      <c r="M1890" s="3">
        <v>0</v>
      </c>
      <c r="N1890" s="3">
        <v>0</v>
      </c>
      <c r="O1890" s="5">
        <v>2</v>
      </c>
      <c r="P1890" s="2" t="s">
        <v>17720</v>
      </c>
      <c r="Q1890" s="13" t="s">
        <v>9223</v>
      </c>
      <c r="R1890" s="3">
        <v>12959</v>
      </c>
      <c r="S1890" s="3">
        <v>20</v>
      </c>
      <c r="T1890" s="3">
        <v>0</v>
      </c>
      <c r="U1890" s="3">
        <v>90.64</v>
      </c>
      <c r="V1890" s="3">
        <v>1</v>
      </c>
      <c r="W1890" s="2" t="s">
        <v>634</v>
      </c>
      <c r="X1890" s="2" t="s">
        <v>635</v>
      </c>
      <c r="AA1890" s="2" t="s">
        <v>9224</v>
      </c>
      <c r="AB1890" s="2" t="s">
        <v>178</v>
      </c>
      <c r="AC1890" s="2" t="s">
        <v>179</v>
      </c>
    </row>
    <row r="1891" spans="1:29" x14ac:dyDescent="0.25">
      <c r="A1891" s="2" t="s">
        <v>17654</v>
      </c>
      <c r="B1891" s="3" t="s">
        <v>45</v>
      </c>
      <c r="C1891" s="3" t="s">
        <v>13326</v>
      </c>
      <c r="D1891" s="3">
        <v>1.9732860118872</v>
      </c>
      <c r="E1891" s="3" t="str">
        <f t="shared" si="29"/>
        <v>UP</v>
      </c>
      <c r="F1891" s="3">
        <v>3.0522194984209898</v>
      </c>
      <c r="G1891" s="3">
        <v>2.3926168450409302E-3</v>
      </c>
      <c r="H1891" s="3">
        <v>3.9551270219929803E-2</v>
      </c>
      <c r="I1891" s="3">
        <v>1.732</v>
      </c>
      <c r="J1891" s="3">
        <v>2.5259999999999998</v>
      </c>
      <c r="K1891" s="3">
        <v>4.851</v>
      </c>
      <c r="L1891" s="3">
        <v>14.428000000000001</v>
      </c>
      <c r="M1891" s="3">
        <v>17.47</v>
      </c>
      <c r="N1891" s="3">
        <v>5.1950000000000003</v>
      </c>
      <c r="O1891" s="5">
        <v>1</v>
      </c>
      <c r="P1891" s="2" t="s">
        <v>17654</v>
      </c>
      <c r="Q1891" s="13" t="s">
        <v>9039</v>
      </c>
      <c r="R1891" s="3">
        <v>1613</v>
      </c>
      <c r="S1891" s="3">
        <v>20</v>
      </c>
      <c r="T1891" s="4">
        <v>1.0999999999999999E-143</v>
      </c>
      <c r="U1891" s="3">
        <v>87.24</v>
      </c>
      <c r="V1891" s="3">
        <v>5</v>
      </c>
      <c r="W1891" s="2" t="s">
        <v>1106</v>
      </c>
      <c r="X1891" s="2" t="s">
        <v>1107</v>
      </c>
      <c r="AA1891" s="2" t="s">
        <v>9040</v>
      </c>
      <c r="AB1891" s="2" t="s">
        <v>115</v>
      </c>
      <c r="AC1891" s="2" t="s">
        <v>115</v>
      </c>
    </row>
    <row r="1892" spans="1:29" x14ac:dyDescent="0.25">
      <c r="A1892" s="2" t="s">
        <v>19479</v>
      </c>
      <c r="B1892" s="3" t="s">
        <v>45</v>
      </c>
      <c r="C1892" s="3" t="s">
        <v>13326</v>
      </c>
      <c r="D1892" s="3">
        <v>2.2295826339707601</v>
      </c>
      <c r="E1892" s="3" t="str">
        <f t="shared" si="29"/>
        <v>UP</v>
      </c>
      <c r="F1892" s="3">
        <v>2.9426341915049599</v>
      </c>
      <c r="G1892" s="3">
        <v>2.39377916816369E-3</v>
      </c>
      <c r="H1892" s="3">
        <v>3.9551270219929803E-2</v>
      </c>
      <c r="I1892" s="3">
        <v>3.0259999999999998</v>
      </c>
      <c r="J1892" s="3">
        <v>0.996</v>
      </c>
      <c r="K1892" s="3">
        <v>3.3140000000000001</v>
      </c>
      <c r="L1892" s="3">
        <v>7.41</v>
      </c>
      <c r="M1892" s="3">
        <v>22.4</v>
      </c>
      <c r="N1892" s="3">
        <v>5.3849999999999998</v>
      </c>
      <c r="O1892" s="5">
        <v>1</v>
      </c>
      <c r="P1892" s="2" t="s">
        <v>19479</v>
      </c>
      <c r="Q1892" s="13" t="s">
        <v>14216</v>
      </c>
      <c r="R1892" s="3">
        <v>513</v>
      </c>
      <c r="S1892" s="3">
        <v>20</v>
      </c>
      <c r="T1892" s="4">
        <v>3.2000000000000001E-41</v>
      </c>
      <c r="U1892" s="3">
        <v>78.02</v>
      </c>
      <c r="V1892" s="3">
        <v>5</v>
      </c>
      <c r="W1892" s="2" t="s">
        <v>4811</v>
      </c>
      <c r="X1892" s="2" t="s">
        <v>4812</v>
      </c>
      <c r="Y1892" s="2" t="s">
        <v>780</v>
      </c>
      <c r="Z1892" s="2" t="s">
        <v>781</v>
      </c>
      <c r="AA1892" s="2" t="s">
        <v>325</v>
      </c>
      <c r="AB1892" s="2" t="s">
        <v>115</v>
      </c>
      <c r="AC1892" s="2" t="s">
        <v>115</v>
      </c>
    </row>
    <row r="1893" spans="1:29" x14ac:dyDescent="0.25">
      <c r="A1893" s="2" t="s">
        <v>18532</v>
      </c>
      <c r="B1893" s="3" t="s">
        <v>45</v>
      </c>
      <c r="C1893" s="3" t="s">
        <v>13326</v>
      </c>
      <c r="D1893" s="3">
        <v>1.26605882650573</v>
      </c>
      <c r="E1893" s="3" t="str">
        <f t="shared" si="29"/>
        <v>UP</v>
      </c>
      <c r="F1893" s="3">
        <v>4.9426714960737401</v>
      </c>
      <c r="G1893" s="3">
        <v>2.3985745584891999E-3</v>
      </c>
      <c r="H1893" s="3">
        <v>3.9609511432508598E-2</v>
      </c>
      <c r="I1893" s="3">
        <v>14.054</v>
      </c>
      <c r="J1893" s="3">
        <v>15.541</v>
      </c>
      <c r="K1893" s="3">
        <v>22.198</v>
      </c>
      <c r="L1893" s="3">
        <v>54.494</v>
      </c>
      <c r="M1893" s="3">
        <v>32.090000000000003</v>
      </c>
      <c r="N1893" s="3">
        <v>38.950000000000003</v>
      </c>
      <c r="O1893" s="5">
        <v>1</v>
      </c>
      <c r="P1893" s="2" t="s">
        <v>18532</v>
      </c>
      <c r="Q1893" s="13" t="s">
        <v>11635</v>
      </c>
      <c r="R1893" s="3">
        <v>2991</v>
      </c>
      <c r="S1893" s="3">
        <v>20</v>
      </c>
      <c r="T1893" s="3">
        <v>0</v>
      </c>
      <c r="U1893" s="3">
        <v>91.19</v>
      </c>
      <c r="V1893" s="3">
        <v>5</v>
      </c>
      <c r="W1893" s="2" t="s">
        <v>11636</v>
      </c>
      <c r="X1893" s="2" t="s">
        <v>11637</v>
      </c>
      <c r="AA1893" s="2" t="s">
        <v>11638</v>
      </c>
      <c r="AB1893" s="2" t="s">
        <v>11639</v>
      </c>
      <c r="AC1893" s="2" t="s">
        <v>11640</v>
      </c>
    </row>
    <row r="1894" spans="1:29" x14ac:dyDescent="0.25">
      <c r="A1894" s="2" t="s">
        <v>19480</v>
      </c>
      <c r="B1894" s="3" t="s">
        <v>45</v>
      </c>
      <c r="C1894" s="3" t="s">
        <v>13326</v>
      </c>
      <c r="D1894" s="3">
        <v>6.2974908119023398</v>
      </c>
      <c r="E1894" s="3" t="str">
        <f t="shared" si="29"/>
        <v>UP</v>
      </c>
      <c r="F1894" s="3">
        <v>0.46047975237156902</v>
      </c>
      <c r="G1894" s="3">
        <v>2.4047146784206201E-3</v>
      </c>
      <c r="H1894" s="3">
        <v>3.9689885782846997E-2</v>
      </c>
      <c r="I1894" s="3">
        <v>0</v>
      </c>
      <c r="J1894" s="3">
        <v>0</v>
      </c>
      <c r="K1894" s="3">
        <v>0</v>
      </c>
      <c r="L1894" s="3">
        <v>1.5960000000000001</v>
      </c>
      <c r="M1894" s="3">
        <v>1.726</v>
      </c>
      <c r="N1894" s="3">
        <v>2.5609999999999999</v>
      </c>
      <c r="O1894" s="5">
        <v>2</v>
      </c>
      <c r="P1894" s="2" t="s">
        <v>19480</v>
      </c>
      <c r="Q1894" s="13" t="s">
        <v>14217</v>
      </c>
      <c r="R1894" s="3">
        <v>2395</v>
      </c>
      <c r="S1894" s="3">
        <v>20</v>
      </c>
      <c r="T1894" s="4">
        <v>0</v>
      </c>
      <c r="U1894" s="3">
        <v>91.21</v>
      </c>
      <c r="V1894" s="3">
        <v>5</v>
      </c>
      <c r="W1894" s="2" t="s">
        <v>14218</v>
      </c>
      <c r="X1894" s="2" t="s">
        <v>14219</v>
      </c>
      <c r="Y1894" s="2" t="s">
        <v>12161</v>
      </c>
      <c r="Z1894" s="2" t="s">
        <v>12162</v>
      </c>
      <c r="AA1894" s="2" t="s">
        <v>14220</v>
      </c>
      <c r="AB1894" s="2" t="s">
        <v>12164</v>
      </c>
      <c r="AC1894" s="2" t="s">
        <v>12165</v>
      </c>
    </row>
    <row r="1895" spans="1:29" x14ac:dyDescent="0.25">
      <c r="A1895" s="2" t="s">
        <v>19481</v>
      </c>
      <c r="B1895" s="3" t="s">
        <v>45</v>
      </c>
      <c r="C1895" s="3" t="s">
        <v>13326</v>
      </c>
      <c r="D1895" s="3">
        <v>-3.6669109266659299</v>
      </c>
      <c r="E1895" s="3" t="str">
        <f t="shared" si="29"/>
        <v>DOWN</v>
      </c>
      <c r="F1895" s="3">
        <v>2.0454072108493699</v>
      </c>
      <c r="G1895" s="3">
        <v>2.4174507471443302E-3</v>
      </c>
      <c r="H1895" s="3">
        <v>3.98789838065957E-2</v>
      </c>
      <c r="I1895" s="3">
        <v>11.571</v>
      </c>
      <c r="J1895" s="3">
        <v>2.8210000000000002</v>
      </c>
      <c r="K1895" s="3">
        <v>5.657</v>
      </c>
      <c r="L1895" s="3">
        <v>0</v>
      </c>
      <c r="M1895" s="3">
        <v>0</v>
      </c>
      <c r="N1895" s="3">
        <v>1.486</v>
      </c>
      <c r="O1895" s="5">
        <v>2</v>
      </c>
      <c r="P1895" s="2" t="s">
        <v>19481</v>
      </c>
      <c r="Q1895" s="13" t="s">
        <v>14221</v>
      </c>
      <c r="R1895" s="3">
        <v>7674</v>
      </c>
      <c r="S1895" s="3">
        <v>20</v>
      </c>
      <c r="T1895" s="3">
        <v>0</v>
      </c>
      <c r="U1895" s="3">
        <v>82.29</v>
      </c>
      <c r="AA1895" s="2" t="s">
        <v>14222</v>
      </c>
      <c r="AB1895" s="2" t="s">
        <v>115</v>
      </c>
      <c r="AC1895" s="2" t="s">
        <v>115</v>
      </c>
    </row>
    <row r="1896" spans="1:29" x14ac:dyDescent="0.25">
      <c r="A1896" s="2" t="s">
        <v>19482</v>
      </c>
      <c r="B1896" s="3" t="s">
        <v>45</v>
      </c>
      <c r="C1896" s="3" t="s">
        <v>13326</v>
      </c>
      <c r="D1896" s="3">
        <v>1.5056194022073499</v>
      </c>
      <c r="E1896" s="3" t="str">
        <f t="shared" si="29"/>
        <v>UP</v>
      </c>
      <c r="F1896" s="3">
        <v>3.9164692624680599</v>
      </c>
      <c r="G1896" s="3">
        <v>2.4201571403972199E-3</v>
      </c>
      <c r="H1896" s="3">
        <v>3.9902516828823197E-2</v>
      </c>
      <c r="I1896" s="3">
        <v>10.145</v>
      </c>
      <c r="J1896" s="3">
        <v>7.3739999999999997</v>
      </c>
      <c r="K1896" s="3">
        <v>4.6680000000000001</v>
      </c>
      <c r="L1896" s="3">
        <v>14.487</v>
      </c>
      <c r="M1896" s="3">
        <v>19.86</v>
      </c>
      <c r="N1896" s="3">
        <v>28.844000000000001</v>
      </c>
      <c r="O1896" s="5">
        <v>1</v>
      </c>
      <c r="P1896" s="2" t="s">
        <v>19482</v>
      </c>
      <c r="Q1896" s="13" t="s">
        <v>14223</v>
      </c>
      <c r="R1896" s="3">
        <v>1828</v>
      </c>
      <c r="S1896" s="3">
        <v>20</v>
      </c>
      <c r="T1896" s="3">
        <v>0</v>
      </c>
      <c r="U1896" s="3">
        <v>77.69</v>
      </c>
      <c r="V1896" s="3">
        <v>2</v>
      </c>
      <c r="W1896" s="2" t="s">
        <v>2551</v>
      </c>
      <c r="X1896" s="2" t="s">
        <v>2552</v>
      </c>
      <c r="AA1896" s="2" t="s">
        <v>14224</v>
      </c>
      <c r="AB1896" s="2" t="s">
        <v>5008</v>
      </c>
      <c r="AC1896" s="2" t="s">
        <v>5009</v>
      </c>
    </row>
    <row r="1897" spans="1:29" x14ac:dyDescent="0.25">
      <c r="A1897" s="2" t="s">
        <v>18709</v>
      </c>
      <c r="B1897" s="3" t="s">
        <v>45</v>
      </c>
      <c r="C1897" s="3" t="s">
        <v>13326</v>
      </c>
      <c r="D1897" s="3">
        <v>1.0923509361360699</v>
      </c>
      <c r="E1897" s="3" t="str">
        <f t="shared" si="29"/>
        <v>UP</v>
      </c>
      <c r="F1897" s="3">
        <v>8.2181799025490392</v>
      </c>
      <c r="G1897" s="3">
        <v>2.4248720851954698E-3</v>
      </c>
      <c r="H1897" s="3">
        <v>3.9950270769049299E-2</v>
      </c>
      <c r="I1897" s="3">
        <v>163.38800000000001</v>
      </c>
      <c r="J1897" s="3">
        <v>192.59</v>
      </c>
      <c r="K1897" s="3">
        <v>194.54300000000001</v>
      </c>
      <c r="L1897" s="3">
        <v>394.065</v>
      </c>
      <c r="M1897" s="3">
        <v>402.37</v>
      </c>
      <c r="N1897" s="3">
        <v>387.07400000000001</v>
      </c>
      <c r="O1897" s="5">
        <v>1</v>
      </c>
      <c r="P1897" s="2" t="s">
        <v>18709</v>
      </c>
      <c r="Q1897" s="13" t="s">
        <v>12124</v>
      </c>
      <c r="R1897" s="3">
        <v>2975</v>
      </c>
      <c r="S1897" s="3">
        <v>20</v>
      </c>
      <c r="T1897" s="4">
        <v>7.3999999999999997E-207</v>
      </c>
      <c r="U1897" s="3">
        <v>95.77</v>
      </c>
      <c r="V1897" s="3">
        <v>1</v>
      </c>
      <c r="W1897" s="2" t="s">
        <v>4367</v>
      </c>
      <c r="X1897" s="2" t="s">
        <v>4368</v>
      </c>
      <c r="AA1897" s="2" t="s">
        <v>12125</v>
      </c>
      <c r="AB1897" s="2" t="s">
        <v>115</v>
      </c>
      <c r="AC1897" s="2" t="s">
        <v>115</v>
      </c>
    </row>
    <row r="1898" spans="1:29" x14ac:dyDescent="0.25">
      <c r="A1898" s="2" t="s">
        <v>16821</v>
      </c>
      <c r="B1898" s="3" t="s">
        <v>45</v>
      </c>
      <c r="C1898" s="3" t="s">
        <v>13326</v>
      </c>
      <c r="D1898" s="3">
        <v>-1.8919983344140201</v>
      </c>
      <c r="E1898" s="3" t="str">
        <f t="shared" si="29"/>
        <v>DOWN</v>
      </c>
      <c r="F1898" s="3">
        <v>3.0472179341894399</v>
      </c>
      <c r="G1898" s="3">
        <v>2.42561622188115E-3</v>
      </c>
      <c r="H1898" s="3">
        <v>3.9950270769049299E-2</v>
      </c>
      <c r="I1898" s="3">
        <v>8.1690000000000005</v>
      </c>
      <c r="J1898" s="3">
        <v>14.702999999999999</v>
      </c>
      <c r="K1898" s="3">
        <v>13.053000000000001</v>
      </c>
      <c r="L1898" s="3">
        <v>4.3010000000000002</v>
      </c>
      <c r="M1898" s="3">
        <v>1.3280000000000001</v>
      </c>
      <c r="N1898" s="3">
        <v>4.1840000000000002</v>
      </c>
      <c r="O1898" s="5">
        <v>2</v>
      </c>
      <c r="P1898" s="2" t="s">
        <v>16821</v>
      </c>
      <c r="Q1898" s="13" t="s">
        <v>6529</v>
      </c>
      <c r="R1898" s="3">
        <v>10524</v>
      </c>
      <c r="S1898" s="3">
        <v>20</v>
      </c>
      <c r="T1898" s="3">
        <v>0</v>
      </c>
      <c r="U1898" s="3">
        <v>94.56</v>
      </c>
      <c r="V1898" s="3">
        <v>3</v>
      </c>
      <c r="W1898" s="2" t="s">
        <v>6530</v>
      </c>
      <c r="X1898" s="2" t="s">
        <v>6531</v>
      </c>
      <c r="AA1898" s="2" t="s">
        <v>6532</v>
      </c>
      <c r="AB1898" s="2" t="s">
        <v>2152</v>
      </c>
      <c r="AC1898" s="2" t="s">
        <v>2153</v>
      </c>
    </row>
    <row r="1899" spans="1:29" x14ac:dyDescent="0.25">
      <c r="A1899" s="2" t="s">
        <v>19483</v>
      </c>
      <c r="B1899" s="3" t="s">
        <v>45</v>
      </c>
      <c r="C1899" s="3" t="s">
        <v>13326</v>
      </c>
      <c r="D1899" s="3">
        <v>2.2313065249706798</v>
      </c>
      <c r="E1899" s="3" t="str">
        <f t="shared" si="29"/>
        <v>UP</v>
      </c>
      <c r="F1899" s="3">
        <v>2.3213446444442098</v>
      </c>
      <c r="G1899" s="3">
        <v>2.4318238130389201E-3</v>
      </c>
      <c r="H1899" s="3">
        <v>4.0031363697427297E-2</v>
      </c>
      <c r="I1899" s="3">
        <v>1.4870000000000001</v>
      </c>
      <c r="J1899" s="3">
        <v>2.258</v>
      </c>
      <c r="K1899" s="3">
        <v>0.93200000000000005</v>
      </c>
      <c r="L1899" s="3">
        <v>10.163</v>
      </c>
      <c r="M1899" s="3">
        <v>5.0979999999999999</v>
      </c>
      <c r="N1899" s="3">
        <v>6.9660000000000002</v>
      </c>
      <c r="O1899" s="5">
        <v>1</v>
      </c>
      <c r="P1899" s="2" t="s">
        <v>19483</v>
      </c>
      <c r="Q1899" s="13" t="s">
        <v>14225</v>
      </c>
      <c r="R1899" s="3">
        <v>2178</v>
      </c>
      <c r="S1899" s="3">
        <v>20</v>
      </c>
      <c r="T1899" s="4">
        <v>2.1999999999999999E-240</v>
      </c>
      <c r="U1899" s="3">
        <v>96.71</v>
      </c>
      <c r="AA1899" s="2" t="s">
        <v>14226</v>
      </c>
      <c r="AB1899" s="2" t="s">
        <v>115</v>
      </c>
      <c r="AC1899" s="2" t="s">
        <v>115</v>
      </c>
    </row>
    <row r="1900" spans="1:29" x14ac:dyDescent="0.25">
      <c r="A1900" s="2" t="s">
        <v>19484</v>
      </c>
      <c r="B1900" s="3" t="s">
        <v>45</v>
      </c>
      <c r="C1900" s="3" t="s">
        <v>13326</v>
      </c>
      <c r="D1900" s="3">
        <v>7.1038368212878398</v>
      </c>
      <c r="E1900" s="3" t="str">
        <f t="shared" si="29"/>
        <v>UP</v>
      </c>
      <c r="F1900" s="3">
        <v>1.08525063110116</v>
      </c>
      <c r="G1900" s="3">
        <v>2.4343092650881298E-3</v>
      </c>
      <c r="H1900" s="3">
        <v>4.00511315392705E-2</v>
      </c>
      <c r="I1900" s="3">
        <v>0</v>
      </c>
      <c r="J1900" s="3">
        <v>0</v>
      </c>
      <c r="K1900" s="3">
        <v>0</v>
      </c>
      <c r="L1900" s="3">
        <v>3.05</v>
      </c>
      <c r="M1900" s="3">
        <v>0</v>
      </c>
      <c r="N1900" s="3">
        <v>6.9130000000000003</v>
      </c>
      <c r="O1900" s="5">
        <v>1</v>
      </c>
      <c r="P1900" s="2" t="s">
        <v>19484</v>
      </c>
      <c r="Q1900" s="13" t="s">
        <v>14227</v>
      </c>
      <c r="R1900" s="3">
        <v>1308</v>
      </c>
      <c r="S1900" s="3">
        <v>20</v>
      </c>
      <c r="T1900" s="4">
        <v>5.3000000000000001E-210</v>
      </c>
      <c r="U1900" s="3">
        <v>95.01</v>
      </c>
      <c r="V1900" s="3">
        <v>5</v>
      </c>
      <c r="W1900" s="2" t="s">
        <v>14228</v>
      </c>
      <c r="X1900" s="2" t="s">
        <v>14229</v>
      </c>
      <c r="Y1900" s="2" t="s">
        <v>14230</v>
      </c>
      <c r="Z1900" s="2" t="s">
        <v>14231</v>
      </c>
      <c r="AA1900" s="2" t="s">
        <v>14232</v>
      </c>
      <c r="AB1900" s="2" t="s">
        <v>14233</v>
      </c>
      <c r="AC1900" s="2" t="s">
        <v>14234</v>
      </c>
    </row>
    <row r="1901" spans="1:29" x14ac:dyDescent="0.25">
      <c r="A1901" s="2" t="s">
        <v>17366</v>
      </c>
      <c r="B1901" s="3" t="s">
        <v>45</v>
      </c>
      <c r="C1901" s="3" t="s">
        <v>13326</v>
      </c>
      <c r="D1901" s="3">
        <v>-2.8399261036252899</v>
      </c>
      <c r="E1901" s="3" t="str">
        <f t="shared" si="29"/>
        <v>DOWN</v>
      </c>
      <c r="F1901" s="3">
        <v>1.56358277946179</v>
      </c>
      <c r="G1901" s="3">
        <v>2.4572213429489898E-3</v>
      </c>
      <c r="H1901" s="3">
        <v>4.0385475503670797E-2</v>
      </c>
      <c r="I1901" s="3">
        <v>5.3959999999999999</v>
      </c>
      <c r="J1901" s="3">
        <v>3.6960000000000002</v>
      </c>
      <c r="K1901" s="3">
        <v>3.89</v>
      </c>
      <c r="L1901" s="3">
        <v>0.46500000000000002</v>
      </c>
      <c r="M1901" s="3">
        <v>0.35399999999999998</v>
      </c>
      <c r="N1901" s="3">
        <v>0.90600000000000003</v>
      </c>
      <c r="O1901" s="5">
        <v>2</v>
      </c>
      <c r="P1901" s="2" t="s">
        <v>17366</v>
      </c>
      <c r="Q1901" s="13" t="s">
        <v>8195</v>
      </c>
      <c r="R1901" s="3">
        <v>2363</v>
      </c>
      <c r="S1901" s="3">
        <v>20</v>
      </c>
      <c r="T1901" s="4">
        <v>3.6000000000000002E-265</v>
      </c>
      <c r="U1901" s="3">
        <v>90.68</v>
      </c>
      <c r="V1901" s="3">
        <v>1</v>
      </c>
      <c r="W1901" s="2" t="s">
        <v>986</v>
      </c>
      <c r="X1901" s="2" t="s">
        <v>987</v>
      </c>
      <c r="AA1901" s="2" t="s">
        <v>8196</v>
      </c>
      <c r="AB1901" s="2" t="s">
        <v>986</v>
      </c>
      <c r="AC1901" s="2" t="s">
        <v>987</v>
      </c>
    </row>
    <row r="1902" spans="1:29" x14ac:dyDescent="0.25">
      <c r="A1902" s="2" t="s">
        <v>17802</v>
      </c>
      <c r="B1902" s="3" t="s">
        <v>45</v>
      </c>
      <c r="C1902" s="3" t="s">
        <v>13326</v>
      </c>
      <c r="D1902" s="3">
        <v>-7.0575688261960599</v>
      </c>
      <c r="E1902" s="3" t="str">
        <f t="shared" si="29"/>
        <v>DOWN</v>
      </c>
      <c r="F1902" s="3">
        <v>1.0439332263129999</v>
      </c>
      <c r="G1902" s="3">
        <v>2.4562575913904998E-3</v>
      </c>
      <c r="H1902" s="3">
        <v>4.0385475503670797E-2</v>
      </c>
      <c r="I1902" s="3">
        <v>4.9059999999999997</v>
      </c>
      <c r="J1902" s="3">
        <v>4.7290000000000001</v>
      </c>
      <c r="K1902" s="3">
        <v>0</v>
      </c>
      <c r="L1902" s="3">
        <v>0</v>
      </c>
      <c r="M1902" s="3">
        <v>0</v>
      </c>
      <c r="N1902" s="3">
        <v>0</v>
      </c>
      <c r="O1902" s="5">
        <v>2</v>
      </c>
      <c r="P1902" s="2" t="s">
        <v>17802</v>
      </c>
      <c r="Q1902" s="13" t="s">
        <v>9485</v>
      </c>
      <c r="R1902" s="3">
        <v>1505</v>
      </c>
      <c r="S1902" s="3">
        <v>20</v>
      </c>
      <c r="T1902" s="4">
        <v>2.6000000000000001E-261</v>
      </c>
      <c r="U1902" s="3">
        <v>93.69</v>
      </c>
      <c r="V1902" s="3">
        <v>3</v>
      </c>
      <c r="W1902" s="2" t="s">
        <v>9486</v>
      </c>
      <c r="X1902" s="2" t="s">
        <v>9487</v>
      </c>
      <c r="AA1902" s="2" t="s">
        <v>9488</v>
      </c>
      <c r="AB1902" s="2" t="s">
        <v>918</v>
      </c>
      <c r="AC1902" s="2" t="s">
        <v>919</v>
      </c>
    </row>
    <row r="1903" spans="1:29" x14ac:dyDescent="0.25">
      <c r="A1903" s="2" t="s">
        <v>17217</v>
      </c>
      <c r="B1903" s="3" t="s">
        <v>45</v>
      </c>
      <c r="C1903" s="3" t="s">
        <v>13326</v>
      </c>
      <c r="D1903" s="3">
        <v>1.16204871929611</v>
      </c>
      <c r="E1903" s="3" t="str">
        <f t="shared" si="29"/>
        <v>UP</v>
      </c>
      <c r="F1903" s="3">
        <v>6.5325580608640603</v>
      </c>
      <c r="G1903" s="3">
        <v>2.4615948072608199E-3</v>
      </c>
      <c r="H1903" s="3">
        <v>4.0436039463002102E-2</v>
      </c>
      <c r="I1903" s="3">
        <v>43.920999999999999</v>
      </c>
      <c r="J1903" s="3">
        <v>54.92</v>
      </c>
      <c r="K1903" s="3">
        <v>66.275999999999996</v>
      </c>
      <c r="L1903" s="3">
        <v>153.821</v>
      </c>
      <c r="M1903" s="3">
        <v>107.538</v>
      </c>
      <c r="N1903" s="3">
        <v>111.749</v>
      </c>
      <c r="O1903" s="5">
        <v>1</v>
      </c>
      <c r="P1903" s="2" t="s">
        <v>17217</v>
      </c>
      <c r="Q1903" s="13" t="s">
        <v>7733</v>
      </c>
      <c r="R1903" s="3">
        <v>2032</v>
      </c>
      <c r="S1903" s="3">
        <v>20</v>
      </c>
      <c r="T1903" s="4">
        <v>5.1000000000000004E-252</v>
      </c>
      <c r="U1903" s="3">
        <v>100</v>
      </c>
      <c r="V1903" s="3">
        <v>12</v>
      </c>
      <c r="W1903" s="2" t="s">
        <v>7734</v>
      </c>
      <c r="X1903" s="2" t="s">
        <v>7735</v>
      </c>
      <c r="Y1903" s="2" t="s">
        <v>185</v>
      </c>
      <c r="Z1903" s="2" t="s">
        <v>186</v>
      </c>
      <c r="AA1903" s="2" t="s">
        <v>7736</v>
      </c>
      <c r="AB1903" s="2" t="s">
        <v>188</v>
      </c>
      <c r="AC1903" s="2" t="s">
        <v>189</v>
      </c>
    </row>
    <row r="1904" spans="1:29" x14ac:dyDescent="0.25">
      <c r="A1904" s="2" t="s">
        <v>17786</v>
      </c>
      <c r="B1904" s="3" t="s">
        <v>45</v>
      </c>
      <c r="C1904" s="3" t="s">
        <v>13326</v>
      </c>
      <c r="D1904" s="3">
        <v>1.3790515206765399</v>
      </c>
      <c r="E1904" s="3" t="str">
        <f t="shared" si="29"/>
        <v>UP</v>
      </c>
      <c r="F1904" s="3">
        <v>6.8651520398603303</v>
      </c>
      <c r="G1904" s="3">
        <v>2.46782554771825E-3</v>
      </c>
      <c r="H1904" s="3">
        <v>4.0517043142053601E-2</v>
      </c>
      <c r="I1904" s="3">
        <v>61.280999999999999</v>
      </c>
      <c r="J1904" s="3">
        <v>54.588999999999999</v>
      </c>
      <c r="K1904" s="3">
        <v>71.203000000000003</v>
      </c>
      <c r="L1904" s="3">
        <v>130.708</v>
      </c>
      <c r="M1904" s="3">
        <v>274.601</v>
      </c>
      <c r="N1904" s="3">
        <v>87.721000000000004</v>
      </c>
      <c r="O1904" s="5">
        <v>1</v>
      </c>
      <c r="P1904" s="2" t="s">
        <v>17786</v>
      </c>
      <c r="Q1904" s="13" t="s">
        <v>9425</v>
      </c>
      <c r="R1904" s="3">
        <v>674</v>
      </c>
      <c r="S1904" s="3">
        <v>20</v>
      </c>
      <c r="T1904" s="4">
        <v>6.9000000000000004E-20</v>
      </c>
      <c r="U1904" s="3">
        <v>86.27</v>
      </c>
      <c r="V1904" s="3">
        <v>5</v>
      </c>
      <c r="W1904" s="2" t="s">
        <v>9426</v>
      </c>
      <c r="X1904" s="2" t="s">
        <v>9427</v>
      </c>
      <c r="AA1904" s="2" t="s">
        <v>9428</v>
      </c>
      <c r="AB1904" s="2" t="s">
        <v>48</v>
      </c>
      <c r="AC1904" s="2" t="s">
        <v>49</v>
      </c>
    </row>
    <row r="1905" spans="1:29" x14ac:dyDescent="0.25">
      <c r="A1905" s="2" t="s">
        <v>18803</v>
      </c>
      <c r="B1905" s="3" t="s">
        <v>45</v>
      </c>
      <c r="C1905" s="3" t="s">
        <v>13326</v>
      </c>
      <c r="D1905" s="3">
        <v>-1.36048310106835</v>
      </c>
      <c r="E1905" s="3" t="str">
        <f t="shared" si="29"/>
        <v>DOWN</v>
      </c>
      <c r="F1905" s="3">
        <v>3.7603055620623298</v>
      </c>
      <c r="G1905" s="3">
        <v>2.4707682319521501E-3</v>
      </c>
      <c r="H1905" s="3">
        <v>4.05440062820022E-2</v>
      </c>
      <c r="I1905" s="3">
        <v>16.914000000000001</v>
      </c>
      <c r="J1905" s="3">
        <v>21.303000000000001</v>
      </c>
      <c r="K1905" s="3">
        <v>16.713000000000001</v>
      </c>
      <c r="L1905" s="3">
        <v>6.16</v>
      </c>
      <c r="M1905" s="3">
        <v>8.7789999999999999</v>
      </c>
      <c r="N1905" s="3">
        <v>6.5970000000000004</v>
      </c>
      <c r="O1905" s="5">
        <v>2</v>
      </c>
      <c r="P1905" s="2" t="s">
        <v>18803</v>
      </c>
      <c r="Q1905" s="13" t="s">
        <v>12418</v>
      </c>
      <c r="R1905" s="3">
        <v>2554</v>
      </c>
      <c r="S1905" s="3">
        <v>20</v>
      </c>
      <c r="T1905" s="4">
        <v>6.9000000000000002E-230</v>
      </c>
      <c r="U1905" s="3">
        <v>90.48</v>
      </c>
      <c r="V1905" s="3">
        <v>7</v>
      </c>
      <c r="W1905" s="2" t="s">
        <v>12419</v>
      </c>
      <c r="X1905" s="2" t="s">
        <v>12420</v>
      </c>
      <c r="Y1905" s="2" t="s">
        <v>12421</v>
      </c>
      <c r="Z1905" s="2" t="s">
        <v>12422</v>
      </c>
      <c r="AA1905" s="2" t="s">
        <v>12423</v>
      </c>
      <c r="AB1905" s="2" t="s">
        <v>12424</v>
      </c>
      <c r="AC1905" s="2" t="s">
        <v>12425</v>
      </c>
    </row>
    <row r="1906" spans="1:29" x14ac:dyDescent="0.25">
      <c r="A1906" s="2" t="s">
        <v>16745</v>
      </c>
      <c r="B1906" s="3" t="s">
        <v>45</v>
      </c>
      <c r="C1906" s="3" t="s">
        <v>13326</v>
      </c>
      <c r="D1906" s="3">
        <v>-2.51635116790073</v>
      </c>
      <c r="E1906" s="3" t="str">
        <f t="shared" si="29"/>
        <v>DOWN</v>
      </c>
      <c r="F1906" s="3">
        <v>4.3661719102824303</v>
      </c>
      <c r="G1906" s="3">
        <v>2.4785647535092502E-3</v>
      </c>
      <c r="H1906" s="3">
        <v>4.0650548072020801E-2</v>
      </c>
      <c r="I1906" s="3">
        <v>33.365000000000002</v>
      </c>
      <c r="J1906" s="3">
        <v>22.850999999999999</v>
      </c>
      <c r="K1906" s="3">
        <v>43.616999999999997</v>
      </c>
      <c r="L1906" s="3">
        <v>6.6719999999999997</v>
      </c>
      <c r="M1906" s="3">
        <v>0</v>
      </c>
      <c r="N1906" s="3">
        <v>10.654</v>
      </c>
      <c r="O1906" s="5">
        <v>5</v>
      </c>
      <c r="P1906" s="2" t="s">
        <v>16745</v>
      </c>
      <c r="Q1906" s="13" t="s">
        <v>6262</v>
      </c>
      <c r="R1906" s="3">
        <v>1070</v>
      </c>
      <c r="S1906" s="3">
        <v>20</v>
      </c>
      <c r="T1906" s="4">
        <v>1.2999999999999999E-150</v>
      </c>
      <c r="U1906" s="3">
        <v>90.57</v>
      </c>
      <c r="V1906" s="3">
        <v>2</v>
      </c>
      <c r="W1906" s="2" t="s">
        <v>6263</v>
      </c>
      <c r="X1906" s="2" t="s">
        <v>6264</v>
      </c>
      <c r="AA1906" s="2" t="s">
        <v>6265</v>
      </c>
      <c r="AB1906" s="2" t="s">
        <v>6263</v>
      </c>
      <c r="AC1906" s="2" t="s">
        <v>6264</v>
      </c>
    </row>
    <row r="1907" spans="1:29" x14ac:dyDescent="0.25">
      <c r="A1907" s="2" t="s">
        <v>19485</v>
      </c>
      <c r="B1907" s="3" t="s">
        <v>45</v>
      </c>
      <c r="C1907" s="3" t="s">
        <v>13326</v>
      </c>
      <c r="D1907" s="3">
        <v>1.25374188731463</v>
      </c>
      <c r="E1907" s="3" t="str">
        <f t="shared" si="29"/>
        <v>UP</v>
      </c>
      <c r="F1907" s="3">
        <v>4.8943699480400404</v>
      </c>
      <c r="G1907" s="3">
        <v>2.4800607794094702E-3</v>
      </c>
      <c r="H1907" s="3">
        <v>4.06536987278803E-2</v>
      </c>
      <c r="I1907" s="3">
        <v>15.13</v>
      </c>
      <c r="J1907" s="3">
        <v>19.395</v>
      </c>
      <c r="K1907" s="3">
        <v>15.849</v>
      </c>
      <c r="L1907" s="3">
        <v>48.978000000000002</v>
      </c>
      <c r="M1907" s="3">
        <v>27.338000000000001</v>
      </c>
      <c r="N1907" s="3">
        <v>44.472000000000001</v>
      </c>
      <c r="O1907" s="5">
        <v>1</v>
      </c>
      <c r="P1907" s="2" t="s">
        <v>19485</v>
      </c>
      <c r="Q1907" s="13" t="s">
        <v>14235</v>
      </c>
      <c r="R1907" s="3">
        <v>877</v>
      </c>
      <c r="S1907" s="3">
        <v>20</v>
      </c>
      <c r="T1907" s="4">
        <v>2.3999999999999999E-81</v>
      </c>
      <c r="U1907" s="3">
        <v>73</v>
      </c>
      <c r="AA1907" s="2" t="s">
        <v>14236</v>
      </c>
      <c r="AB1907" s="2" t="s">
        <v>115</v>
      </c>
      <c r="AC1907" s="2" t="s">
        <v>115</v>
      </c>
    </row>
    <row r="1908" spans="1:29" x14ac:dyDescent="0.25">
      <c r="A1908" s="2" t="s">
        <v>19486</v>
      </c>
      <c r="B1908" s="3" t="s">
        <v>45</v>
      </c>
      <c r="C1908" s="3" t="s">
        <v>13326</v>
      </c>
      <c r="D1908" s="3">
        <v>-6.3020283584569601</v>
      </c>
      <c r="E1908" s="3" t="str">
        <f t="shared" si="29"/>
        <v>DOWN</v>
      </c>
      <c r="F1908" s="3">
        <v>0.47293671989671598</v>
      </c>
      <c r="G1908" s="3">
        <v>2.4895445185388501E-3</v>
      </c>
      <c r="H1908" s="3">
        <v>4.0787713609566102E-2</v>
      </c>
      <c r="I1908" s="3">
        <v>1.3380000000000001</v>
      </c>
      <c r="J1908" s="3">
        <v>1.585</v>
      </c>
      <c r="K1908" s="3">
        <v>2.766</v>
      </c>
      <c r="L1908" s="3">
        <v>0</v>
      </c>
      <c r="M1908" s="3">
        <v>0</v>
      </c>
      <c r="N1908" s="3">
        <v>0</v>
      </c>
      <c r="O1908" s="5">
        <v>2</v>
      </c>
      <c r="P1908" s="2" t="s">
        <v>19486</v>
      </c>
      <c r="Q1908" s="13" t="s">
        <v>14237</v>
      </c>
      <c r="R1908" s="3">
        <v>3972</v>
      </c>
      <c r="S1908" s="3">
        <v>20</v>
      </c>
      <c r="T1908" s="3">
        <v>0</v>
      </c>
      <c r="U1908" s="3">
        <v>79.849999999999994</v>
      </c>
      <c r="AA1908" s="2" t="s">
        <v>14238</v>
      </c>
      <c r="AB1908" s="2" t="s">
        <v>115</v>
      </c>
      <c r="AC1908" s="2" t="s">
        <v>115</v>
      </c>
    </row>
    <row r="1909" spans="1:29" x14ac:dyDescent="0.25">
      <c r="A1909" s="2" t="s">
        <v>17799</v>
      </c>
      <c r="B1909" s="3" t="s">
        <v>45</v>
      </c>
      <c r="C1909" s="3" t="s">
        <v>13326</v>
      </c>
      <c r="D1909" s="3">
        <v>1.24800470226732</v>
      </c>
      <c r="E1909" s="3" t="str">
        <f t="shared" si="29"/>
        <v>UP</v>
      </c>
      <c r="F1909" s="3">
        <v>4.8247861943035799</v>
      </c>
      <c r="G1909" s="3">
        <v>2.4913861443328299E-3</v>
      </c>
      <c r="H1909" s="3">
        <v>4.0796448113450103E-2</v>
      </c>
      <c r="I1909" s="3">
        <v>19.222999999999999</v>
      </c>
      <c r="J1909" s="3">
        <v>15.053000000000001</v>
      </c>
      <c r="K1909" s="3">
        <v>13.62</v>
      </c>
      <c r="L1909" s="3">
        <v>37.433999999999997</v>
      </c>
      <c r="M1909" s="3">
        <v>49.232999999999997</v>
      </c>
      <c r="N1909" s="3">
        <v>28.684999999999999</v>
      </c>
      <c r="O1909" s="5">
        <v>1</v>
      </c>
      <c r="P1909" s="2" t="s">
        <v>17799</v>
      </c>
      <c r="Q1909" s="13" t="s">
        <v>9473</v>
      </c>
      <c r="R1909" s="3">
        <v>2657</v>
      </c>
      <c r="S1909" s="3">
        <v>20</v>
      </c>
      <c r="T1909" s="4">
        <v>3E-103</v>
      </c>
      <c r="U1909" s="3">
        <v>99.55</v>
      </c>
      <c r="V1909" s="3">
        <v>9</v>
      </c>
      <c r="W1909" s="2" t="s">
        <v>9474</v>
      </c>
      <c r="X1909" s="2" t="s">
        <v>9475</v>
      </c>
      <c r="AA1909" s="2" t="s">
        <v>9476</v>
      </c>
      <c r="AB1909" s="2" t="s">
        <v>192</v>
      </c>
      <c r="AC1909" s="2" t="s">
        <v>193</v>
      </c>
    </row>
    <row r="1910" spans="1:29" x14ac:dyDescent="0.25">
      <c r="A1910" s="2" t="s">
        <v>15329</v>
      </c>
      <c r="B1910" s="3" t="s">
        <v>45</v>
      </c>
      <c r="C1910" s="3" t="s">
        <v>13326</v>
      </c>
      <c r="D1910" s="3">
        <v>-2.0541335114683399</v>
      </c>
      <c r="E1910" s="3" t="str">
        <f t="shared" si="29"/>
        <v>DOWN</v>
      </c>
      <c r="F1910" s="3">
        <v>2.8367894595708001</v>
      </c>
      <c r="G1910" s="3">
        <v>2.49410184052593E-3</v>
      </c>
      <c r="H1910" s="3">
        <v>4.0819478836701999E-2</v>
      </c>
      <c r="I1910" s="3">
        <v>13.705</v>
      </c>
      <c r="J1910" s="3">
        <v>13.845000000000001</v>
      </c>
      <c r="K1910" s="3">
        <v>3.8519999999999999</v>
      </c>
      <c r="L1910" s="3">
        <v>2.5609999999999999</v>
      </c>
      <c r="M1910" s="3">
        <v>3.0619999999999998</v>
      </c>
      <c r="N1910" s="3">
        <v>1.929</v>
      </c>
      <c r="O1910" s="5">
        <v>2</v>
      </c>
      <c r="P1910" s="2" t="s">
        <v>15329</v>
      </c>
      <c r="Q1910" s="13" t="s">
        <v>1174</v>
      </c>
      <c r="R1910" s="3">
        <v>6115</v>
      </c>
      <c r="S1910" s="3">
        <v>20</v>
      </c>
      <c r="T1910" s="3">
        <v>0</v>
      </c>
      <c r="U1910" s="3">
        <v>82.15</v>
      </c>
      <c r="AA1910" s="2" t="s">
        <v>1175</v>
      </c>
      <c r="AB1910" s="2" t="s">
        <v>115</v>
      </c>
      <c r="AC1910" s="2" t="s">
        <v>115</v>
      </c>
    </row>
    <row r="1911" spans="1:29" x14ac:dyDescent="0.25">
      <c r="A1911" s="2" t="s">
        <v>19487</v>
      </c>
      <c r="B1911" s="3" t="s">
        <v>45</v>
      </c>
      <c r="C1911" s="3" t="s">
        <v>13326</v>
      </c>
      <c r="D1911" s="3">
        <v>-1.4581477734450401</v>
      </c>
      <c r="E1911" s="3" t="str">
        <f t="shared" si="29"/>
        <v>DOWN</v>
      </c>
      <c r="F1911" s="3">
        <v>3.4163568926843801</v>
      </c>
      <c r="G1911" s="3">
        <v>2.4957224401787798E-3</v>
      </c>
      <c r="H1911" s="3">
        <v>4.0824572004141697E-2</v>
      </c>
      <c r="I1911" s="3">
        <v>14.221</v>
      </c>
      <c r="J1911" s="3">
        <v>13.632999999999999</v>
      </c>
      <c r="K1911" s="3">
        <v>15.935</v>
      </c>
      <c r="L1911" s="3">
        <v>4.9800000000000004</v>
      </c>
      <c r="M1911" s="3">
        <v>6.85</v>
      </c>
      <c r="N1911" s="3">
        <v>4.1100000000000003</v>
      </c>
      <c r="O1911" s="5">
        <v>2</v>
      </c>
      <c r="P1911" s="2" t="s">
        <v>19487</v>
      </c>
      <c r="Q1911" s="13" t="s">
        <v>14239</v>
      </c>
      <c r="R1911" s="3">
        <v>5350</v>
      </c>
      <c r="S1911" s="3">
        <v>20</v>
      </c>
      <c r="T1911" s="4">
        <v>7.8000000000000004E-207</v>
      </c>
      <c r="U1911" s="3">
        <v>93.83</v>
      </c>
      <c r="V1911" s="3">
        <v>2</v>
      </c>
      <c r="W1911" s="2" t="s">
        <v>14240</v>
      </c>
      <c r="X1911" s="2" t="s">
        <v>14241</v>
      </c>
      <c r="AA1911" s="2" t="s">
        <v>14242</v>
      </c>
      <c r="AB1911" s="2" t="s">
        <v>192</v>
      </c>
      <c r="AC1911" s="2" t="s">
        <v>193</v>
      </c>
    </row>
    <row r="1912" spans="1:29" x14ac:dyDescent="0.25">
      <c r="A1912" s="2" t="s">
        <v>18002</v>
      </c>
      <c r="B1912" s="3" t="s">
        <v>45</v>
      </c>
      <c r="C1912" s="3" t="s">
        <v>13326</v>
      </c>
      <c r="D1912" s="3">
        <v>1.58536643190944</v>
      </c>
      <c r="E1912" s="3" t="str">
        <f t="shared" si="29"/>
        <v>UP</v>
      </c>
      <c r="F1912" s="3">
        <v>4.0496517991164804</v>
      </c>
      <c r="G1912" s="3">
        <v>2.5013091998136098E-3</v>
      </c>
      <c r="H1912" s="3">
        <v>4.0894503530041301E-2</v>
      </c>
      <c r="I1912" s="3">
        <v>3.9009999999999998</v>
      </c>
      <c r="J1912" s="3">
        <v>9.2270000000000003</v>
      </c>
      <c r="K1912" s="3">
        <v>10.335000000000001</v>
      </c>
      <c r="L1912" s="3">
        <v>32.095999999999997</v>
      </c>
      <c r="M1912" s="3">
        <v>13.08</v>
      </c>
      <c r="N1912" s="3">
        <v>25.808</v>
      </c>
      <c r="O1912" s="5">
        <v>1</v>
      </c>
      <c r="P1912" s="2" t="s">
        <v>18002</v>
      </c>
      <c r="Q1912" s="13" t="s">
        <v>10106</v>
      </c>
      <c r="R1912" s="3">
        <v>1263</v>
      </c>
      <c r="S1912" s="3">
        <v>20</v>
      </c>
      <c r="T1912" s="4">
        <v>1.9E-71</v>
      </c>
      <c r="U1912" s="3">
        <v>92.17</v>
      </c>
      <c r="V1912" s="3">
        <v>4</v>
      </c>
      <c r="W1912" s="2" t="s">
        <v>4691</v>
      </c>
      <c r="X1912" s="2" t="s">
        <v>4692</v>
      </c>
      <c r="AA1912" s="2" t="s">
        <v>9737</v>
      </c>
      <c r="AB1912" s="2" t="s">
        <v>539</v>
      </c>
      <c r="AC1912" s="2" t="s">
        <v>540</v>
      </c>
    </row>
    <row r="1913" spans="1:29" x14ac:dyDescent="0.25">
      <c r="A1913" s="2" t="s">
        <v>18290</v>
      </c>
      <c r="B1913" s="3" t="s">
        <v>45</v>
      </c>
      <c r="C1913" s="3" t="s">
        <v>13326</v>
      </c>
      <c r="D1913" s="3">
        <v>-1.98671582967536</v>
      </c>
      <c r="E1913" s="3" t="str">
        <f t="shared" si="29"/>
        <v>DOWN</v>
      </c>
      <c r="F1913" s="3">
        <v>2.8207846012811699</v>
      </c>
      <c r="G1913" s="3">
        <v>2.5138921927951598E-3</v>
      </c>
      <c r="H1913" s="3">
        <v>4.1057166467767199E-2</v>
      </c>
      <c r="I1913" s="3">
        <v>9.7859999999999996</v>
      </c>
      <c r="J1913" s="3">
        <v>9.734</v>
      </c>
      <c r="K1913" s="3">
        <v>11.507</v>
      </c>
      <c r="L1913" s="3">
        <v>0.87</v>
      </c>
      <c r="M1913" s="3">
        <v>2.6110000000000002</v>
      </c>
      <c r="N1913" s="3">
        <v>4.0990000000000002</v>
      </c>
      <c r="O1913" s="5">
        <v>2</v>
      </c>
      <c r="P1913" s="2" t="s">
        <v>18290</v>
      </c>
      <c r="Q1913" s="13" t="s">
        <v>10948</v>
      </c>
      <c r="R1913" s="3">
        <v>4480</v>
      </c>
      <c r="S1913" s="3">
        <v>20</v>
      </c>
      <c r="T1913" s="3">
        <v>0</v>
      </c>
      <c r="U1913" s="3">
        <v>96.03</v>
      </c>
      <c r="V1913" s="3">
        <v>6</v>
      </c>
      <c r="W1913" s="2" t="s">
        <v>10949</v>
      </c>
      <c r="X1913" s="2" t="s">
        <v>10950</v>
      </c>
      <c r="Y1913" s="2" t="s">
        <v>68</v>
      </c>
      <c r="Z1913" s="2" t="s">
        <v>69</v>
      </c>
      <c r="AA1913" s="2" t="s">
        <v>10951</v>
      </c>
      <c r="AB1913" s="2" t="s">
        <v>10952</v>
      </c>
      <c r="AC1913" s="2" t="s">
        <v>10953</v>
      </c>
    </row>
    <row r="1914" spans="1:29" x14ac:dyDescent="0.25">
      <c r="A1914" s="2" t="s">
        <v>19488</v>
      </c>
      <c r="B1914" s="3" t="s">
        <v>45</v>
      </c>
      <c r="C1914" s="3" t="s">
        <v>13326</v>
      </c>
      <c r="D1914" s="3">
        <v>2.5354033315891198</v>
      </c>
      <c r="E1914" s="3" t="str">
        <f t="shared" si="29"/>
        <v>UP</v>
      </c>
      <c r="F1914" s="3">
        <v>2.6272526135596301</v>
      </c>
      <c r="G1914" s="3">
        <v>2.51291941469068E-3</v>
      </c>
      <c r="H1914" s="3">
        <v>4.1057166467767199E-2</v>
      </c>
      <c r="I1914" s="3">
        <v>2.09</v>
      </c>
      <c r="J1914" s="3">
        <v>0</v>
      </c>
      <c r="K1914" s="3">
        <v>2.766</v>
      </c>
      <c r="L1914" s="3">
        <v>10.079000000000001</v>
      </c>
      <c r="M1914" s="3">
        <v>7.1769999999999996</v>
      </c>
      <c r="N1914" s="3">
        <v>11.677</v>
      </c>
      <c r="O1914" s="5">
        <v>1</v>
      </c>
      <c r="P1914" s="2" t="s">
        <v>19488</v>
      </c>
      <c r="Q1914" s="13" t="s">
        <v>14243</v>
      </c>
      <c r="R1914" s="3">
        <v>994</v>
      </c>
      <c r="S1914" s="3">
        <v>20</v>
      </c>
      <c r="T1914" s="4">
        <v>8.0999999999999994E-110</v>
      </c>
      <c r="U1914" s="3">
        <v>85.43</v>
      </c>
      <c r="V1914" s="3">
        <v>1</v>
      </c>
      <c r="W1914" s="2" t="s">
        <v>117</v>
      </c>
      <c r="X1914" s="2" t="s">
        <v>118</v>
      </c>
      <c r="AA1914" s="2" t="s">
        <v>14244</v>
      </c>
      <c r="AB1914" s="2" t="s">
        <v>117</v>
      </c>
      <c r="AC1914" s="2" t="s">
        <v>118</v>
      </c>
    </row>
    <row r="1915" spans="1:29" x14ac:dyDescent="0.25">
      <c r="A1915" s="2" t="s">
        <v>17268</v>
      </c>
      <c r="B1915" s="3" t="s">
        <v>45</v>
      </c>
      <c r="C1915" s="3" t="s">
        <v>13326</v>
      </c>
      <c r="D1915" s="3">
        <v>-1.90754320444553</v>
      </c>
      <c r="E1915" s="3" t="str">
        <f t="shared" si="29"/>
        <v>DOWN</v>
      </c>
      <c r="F1915" s="3">
        <v>2.48521552610435</v>
      </c>
      <c r="G1915" s="3">
        <v>2.5153574743017001E-3</v>
      </c>
      <c r="H1915" s="3">
        <v>4.1059589179988802E-2</v>
      </c>
      <c r="I1915" s="3">
        <v>9.1039999999999992</v>
      </c>
      <c r="J1915" s="3">
        <v>8.1210000000000004</v>
      </c>
      <c r="K1915" s="3">
        <v>6.4450000000000003</v>
      </c>
      <c r="L1915" s="3">
        <v>1.8939999999999999</v>
      </c>
      <c r="M1915" s="3">
        <v>2.1419999999999999</v>
      </c>
      <c r="N1915" s="3">
        <v>2.4129999999999998</v>
      </c>
      <c r="O1915" s="5">
        <v>2</v>
      </c>
      <c r="P1915" s="2" t="s">
        <v>17268</v>
      </c>
      <c r="Q1915" s="13" t="s">
        <v>7893</v>
      </c>
      <c r="R1915" s="3">
        <v>3272</v>
      </c>
      <c r="S1915" s="3">
        <v>20</v>
      </c>
      <c r="T1915" s="4">
        <v>5.6E-208</v>
      </c>
      <c r="U1915" s="3">
        <v>89.88</v>
      </c>
      <c r="AA1915" s="2" t="s">
        <v>7894</v>
      </c>
      <c r="AB1915" s="2" t="s">
        <v>115</v>
      </c>
      <c r="AC1915" s="2" t="s">
        <v>115</v>
      </c>
    </row>
    <row r="1916" spans="1:29" x14ac:dyDescent="0.25">
      <c r="A1916" s="2" t="s">
        <v>17828</v>
      </c>
      <c r="B1916" s="3" t="s">
        <v>45</v>
      </c>
      <c r="C1916" s="3" t="s">
        <v>13326</v>
      </c>
      <c r="D1916" s="3">
        <v>1.13757990613452</v>
      </c>
      <c r="E1916" s="3" t="str">
        <f t="shared" si="29"/>
        <v>UP</v>
      </c>
      <c r="F1916" s="3">
        <v>5.74336737012404</v>
      </c>
      <c r="G1916" s="3">
        <v>2.5229518395914799E-3</v>
      </c>
      <c r="H1916" s="3">
        <v>4.1162005470844101E-2</v>
      </c>
      <c r="I1916" s="3">
        <v>32.307000000000002</v>
      </c>
      <c r="J1916" s="3">
        <v>32.816000000000003</v>
      </c>
      <c r="K1916" s="3">
        <v>31.062999999999999</v>
      </c>
      <c r="L1916" s="3">
        <v>68.373999999999995</v>
      </c>
      <c r="M1916" s="3">
        <v>83.563000000000002</v>
      </c>
      <c r="N1916" s="3">
        <v>62.039000000000001</v>
      </c>
      <c r="O1916" s="5">
        <v>1</v>
      </c>
      <c r="P1916" s="2" t="s">
        <v>17828</v>
      </c>
      <c r="Q1916" s="13" t="s">
        <v>9571</v>
      </c>
      <c r="R1916" s="3">
        <v>2757</v>
      </c>
      <c r="S1916" s="3">
        <v>20</v>
      </c>
      <c r="T1916" s="3">
        <v>0</v>
      </c>
      <c r="U1916" s="3">
        <v>95.47</v>
      </c>
      <c r="V1916" s="3">
        <v>2</v>
      </c>
      <c r="W1916" s="2" t="s">
        <v>6299</v>
      </c>
      <c r="X1916" s="2" t="s">
        <v>6300</v>
      </c>
      <c r="AA1916" s="2" t="s">
        <v>9572</v>
      </c>
      <c r="AB1916" s="2" t="s">
        <v>1895</v>
      </c>
      <c r="AC1916" s="2" t="s">
        <v>1896</v>
      </c>
    </row>
    <row r="1917" spans="1:29" x14ac:dyDescent="0.25">
      <c r="A1917" s="2" t="s">
        <v>19489</v>
      </c>
      <c r="B1917" s="3" t="s">
        <v>45</v>
      </c>
      <c r="C1917" s="3" t="s">
        <v>13326</v>
      </c>
      <c r="D1917" s="3">
        <v>1.1324356599743699</v>
      </c>
      <c r="E1917" s="3" t="str">
        <f t="shared" si="29"/>
        <v>UP</v>
      </c>
      <c r="F1917" s="3">
        <v>5.3185514420364202</v>
      </c>
      <c r="G1917" s="3">
        <v>2.52685584713753E-3</v>
      </c>
      <c r="H1917" s="3">
        <v>4.1182598851047497E-2</v>
      </c>
      <c r="I1917" s="3">
        <v>23.15</v>
      </c>
      <c r="J1917" s="3">
        <v>24.510999999999999</v>
      </c>
      <c r="K1917" s="3">
        <v>24.099</v>
      </c>
      <c r="L1917" s="3">
        <v>54.328000000000003</v>
      </c>
      <c r="M1917" s="3">
        <v>54.64</v>
      </c>
      <c r="N1917" s="3">
        <v>49.868000000000002</v>
      </c>
      <c r="O1917" s="5">
        <v>1</v>
      </c>
      <c r="P1917" s="2" t="s">
        <v>19489</v>
      </c>
      <c r="Q1917" s="13" t="s">
        <v>14225</v>
      </c>
      <c r="R1917" s="3">
        <v>2246</v>
      </c>
      <c r="S1917" s="3">
        <v>20</v>
      </c>
      <c r="T1917" s="4">
        <v>1.6999999999999999E-240</v>
      </c>
      <c r="U1917" s="3">
        <v>96.71</v>
      </c>
      <c r="AA1917" s="2" t="s">
        <v>14245</v>
      </c>
      <c r="AB1917" s="2" t="s">
        <v>115</v>
      </c>
      <c r="AC1917" s="2" t="s">
        <v>115</v>
      </c>
    </row>
    <row r="1918" spans="1:29" x14ac:dyDescent="0.25">
      <c r="A1918" s="2" t="s">
        <v>19035</v>
      </c>
      <c r="B1918" s="3" t="s">
        <v>45</v>
      </c>
      <c r="C1918" s="3" t="s">
        <v>13326</v>
      </c>
      <c r="D1918" s="3">
        <v>-3.5578099633821001</v>
      </c>
      <c r="E1918" s="3" t="str">
        <f t="shared" si="29"/>
        <v>DOWN</v>
      </c>
      <c r="F1918" s="3">
        <v>1.7936957573061501</v>
      </c>
      <c r="G1918" s="3">
        <v>2.5266374871434501E-3</v>
      </c>
      <c r="H1918" s="3">
        <v>4.1182598851047497E-2</v>
      </c>
      <c r="I1918" s="3">
        <v>7.3109999999999999</v>
      </c>
      <c r="J1918" s="3">
        <v>3.8620000000000001</v>
      </c>
      <c r="K1918" s="3">
        <v>5.34</v>
      </c>
      <c r="L1918" s="3">
        <v>0</v>
      </c>
      <c r="M1918" s="3">
        <v>0</v>
      </c>
      <c r="N1918" s="3">
        <v>1.286</v>
      </c>
      <c r="O1918" s="5">
        <v>2</v>
      </c>
      <c r="P1918" s="2" t="s">
        <v>19035</v>
      </c>
      <c r="Q1918" s="13" t="s">
        <v>13087</v>
      </c>
      <c r="R1918" s="3">
        <v>2130</v>
      </c>
      <c r="S1918" s="3">
        <v>4</v>
      </c>
      <c r="T1918" s="4">
        <v>6E-9</v>
      </c>
      <c r="U1918" s="3">
        <v>89.81</v>
      </c>
      <c r="AA1918" s="2" t="s">
        <v>13088</v>
      </c>
      <c r="AB1918" s="2" t="s">
        <v>13089</v>
      </c>
      <c r="AC1918" s="2" t="s">
        <v>13090</v>
      </c>
    </row>
    <row r="1919" spans="1:29" x14ac:dyDescent="0.25">
      <c r="A1919" s="2" t="s">
        <v>16523</v>
      </c>
      <c r="B1919" s="3" t="s">
        <v>45</v>
      </c>
      <c r="C1919" s="3" t="s">
        <v>13326</v>
      </c>
      <c r="D1919" s="3">
        <v>1.20179255827082</v>
      </c>
      <c r="E1919" s="3" t="str">
        <f t="shared" si="29"/>
        <v>UP</v>
      </c>
      <c r="F1919" s="3">
        <v>5.3921705070449901</v>
      </c>
      <c r="G1919" s="3">
        <v>2.5339533294076E-3</v>
      </c>
      <c r="H1919" s="3">
        <v>4.1255141986563999E-2</v>
      </c>
      <c r="I1919" s="3">
        <v>21.960999999999999</v>
      </c>
      <c r="J1919" s="3">
        <v>28.17</v>
      </c>
      <c r="K1919" s="3">
        <v>23.129000000000001</v>
      </c>
      <c r="L1919" s="3">
        <v>46.393000000000001</v>
      </c>
      <c r="M1919" s="3">
        <v>73.588999999999999</v>
      </c>
      <c r="N1919" s="3">
        <v>49.636000000000003</v>
      </c>
      <c r="O1919" s="5">
        <v>1</v>
      </c>
      <c r="P1919" s="2" t="s">
        <v>16523</v>
      </c>
      <c r="Q1919" s="13" t="s">
        <v>5464</v>
      </c>
      <c r="R1919" s="3">
        <v>1386</v>
      </c>
      <c r="S1919" s="3">
        <v>20</v>
      </c>
      <c r="T1919" s="4">
        <v>2.3000000000000001E-126</v>
      </c>
      <c r="U1919" s="3">
        <v>99.49</v>
      </c>
      <c r="V1919" s="3">
        <v>2</v>
      </c>
      <c r="W1919" s="2" t="s">
        <v>321</v>
      </c>
      <c r="X1919" s="2" t="s">
        <v>322</v>
      </c>
      <c r="AA1919" s="2" t="s">
        <v>5465</v>
      </c>
      <c r="AB1919" s="2" t="s">
        <v>115</v>
      </c>
      <c r="AC1919" s="2" t="s">
        <v>115</v>
      </c>
    </row>
    <row r="1920" spans="1:29" x14ac:dyDescent="0.25">
      <c r="A1920" s="2" t="s">
        <v>17168</v>
      </c>
      <c r="B1920" s="3" t="s">
        <v>45</v>
      </c>
      <c r="C1920" s="3" t="s">
        <v>13326</v>
      </c>
      <c r="D1920" s="3">
        <v>1.17075341099835</v>
      </c>
      <c r="E1920" s="3" t="str">
        <f t="shared" si="29"/>
        <v>UP</v>
      </c>
      <c r="F1920" s="3">
        <v>4.8182417362822596</v>
      </c>
      <c r="G1920" s="3">
        <v>2.5333111941367599E-3</v>
      </c>
      <c r="H1920" s="3">
        <v>4.1255141986563999E-2</v>
      </c>
      <c r="I1920" s="3">
        <v>15.795</v>
      </c>
      <c r="J1920" s="3">
        <v>17.504999999999999</v>
      </c>
      <c r="K1920" s="3">
        <v>16.414999999999999</v>
      </c>
      <c r="L1920" s="3">
        <v>34.372</v>
      </c>
      <c r="M1920" s="3">
        <v>37.497999999999998</v>
      </c>
      <c r="N1920" s="3">
        <v>40.636000000000003</v>
      </c>
      <c r="O1920" s="5">
        <v>1</v>
      </c>
      <c r="P1920" s="2" t="s">
        <v>17168</v>
      </c>
      <c r="Q1920" s="13" t="s">
        <v>7597</v>
      </c>
      <c r="R1920" s="3">
        <v>2176</v>
      </c>
      <c r="S1920" s="3">
        <v>20</v>
      </c>
      <c r="T1920" s="4">
        <v>1.6E-94</v>
      </c>
      <c r="U1920" s="3">
        <v>92.54</v>
      </c>
      <c r="V1920" s="3">
        <v>5</v>
      </c>
      <c r="W1920" s="2" t="s">
        <v>7598</v>
      </c>
      <c r="X1920" s="2" t="s">
        <v>7599</v>
      </c>
      <c r="Y1920" s="2" t="s">
        <v>5253</v>
      </c>
      <c r="Z1920" s="2" t="s">
        <v>5254</v>
      </c>
      <c r="AA1920" s="2" t="s">
        <v>7600</v>
      </c>
      <c r="AB1920" s="2" t="s">
        <v>115</v>
      </c>
      <c r="AC1920" s="2" t="s">
        <v>115</v>
      </c>
    </row>
    <row r="1921" spans="1:29" x14ac:dyDescent="0.25">
      <c r="A1921" s="2" t="s">
        <v>19490</v>
      </c>
      <c r="B1921" s="3" t="s">
        <v>45</v>
      </c>
      <c r="C1921" s="3" t="s">
        <v>13326</v>
      </c>
      <c r="D1921" s="3">
        <v>-6.4310787758251697</v>
      </c>
      <c r="E1921" s="3" t="str">
        <f t="shared" si="29"/>
        <v>DOWN</v>
      </c>
      <c r="F1921" s="3">
        <v>0.56129962340420403</v>
      </c>
      <c r="G1921" s="3">
        <v>2.5387183110854201E-3</v>
      </c>
      <c r="H1921" s="3">
        <v>4.1311147966086197E-2</v>
      </c>
      <c r="I1921" s="3">
        <v>3.262</v>
      </c>
      <c r="J1921" s="3">
        <v>2.1480000000000001</v>
      </c>
      <c r="K1921" s="3">
        <v>0.64400000000000002</v>
      </c>
      <c r="L1921" s="3">
        <v>0</v>
      </c>
      <c r="M1921" s="3">
        <v>0</v>
      </c>
      <c r="N1921" s="3">
        <v>1.0999999999999999E-2</v>
      </c>
      <c r="O1921" s="5">
        <v>1</v>
      </c>
      <c r="P1921" s="2" t="s">
        <v>19490</v>
      </c>
      <c r="Q1921" s="13" t="s">
        <v>14246</v>
      </c>
      <c r="R1921" s="3">
        <v>4124</v>
      </c>
      <c r="S1921" s="3">
        <v>20</v>
      </c>
      <c r="T1921" s="3">
        <v>0</v>
      </c>
      <c r="U1921" s="3">
        <v>90.54</v>
      </c>
      <c r="V1921" s="3">
        <v>1</v>
      </c>
      <c r="W1921" s="2" t="s">
        <v>117</v>
      </c>
      <c r="X1921" s="2" t="s">
        <v>118</v>
      </c>
      <c r="AA1921" s="2" t="s">
        <v>14247</v>
      </c>
      <c r="AB1921" s="2" t="s">
        <v>115</v>
      </c>
      <c r="AC1921" s="2" t="s">
        <v>115</v>
      </c>
    </row>
    <row r="1922" spans="1:29" x14ac:dyDescent="0.25">
      <c r="A1922" s="2" t="s">
        <v>15783</v>
      </c>
      <c r="B1922" s="3" t="s">
        <v>45</v>
      </c>
      <c r="C1922" s="3" t="s">
        <v>13326</v>
      </c>
      <c r="D1922" s="3">
        <v>-2.62736960411757</v>
      </c>
      <c r="E1922" s="3" t="str">
        <f t="shared" si="29"/>
        <v>DOWN</v>
      </c>
      <c r="F1922" s="3">
        <v>4.2659553281505103</v>
      </c>
      <c r="G1922" s="3">
        <v>2.5424511636637998E-3</v>
      </c>
      <c r="H1922" s="3">
        <v>4.1350309014454897E-2</v>
      </c>
      <c r="I1922" s="3">
        <v>37.003</v>
      </c>
      <c r="J1922" s="3">
        <v>44.338000000000001</v>
      </c>
      <c r="K1922" s="3">
        <v>12.506</v>
      </c>
      <c r="L1922" s="3">
        <v>6.6120000000000001</v>
      </c>
      <c r="M1922" s="3">
        <v>0</v>
      </c>
      <c r="N1922" s="3">
        <v>8.4830000000000005</v>
      </c>
      <c r="O1922" s="5">
        <v>2</v>
      </c>
      <c r="P1922" s="2" t="s">
        <v>15783</v>
      </c>
      <c r="Q1922" s="13" t="s">
        <v>2852</v>
      </c>
      <c r="R1922" s="3">
        <v>488</v>
      </c>
      <c r="S1922" s="3">
        <v>20</v>
      </c>
      <c r="T1922" s="4">
        <v>2.4999999999999998E-72</v>
      </c>
      <c r="U1922" s="3">
        <v>96.13</v>
      </c>
      <c r="V1922" s="3">
        <v>5</v>
      </c>
      <c r="W1922" s="2" t="s">
        <v>2853</v>
      </c>
      <c r="X1922" s="2" t="s">
        <v>2854</v>
      </c>
      <c r="AA1922" s="2" t="s">
        <v>2855</v>
      </c>
      <c r="AB1922" s="2" t="s">
        <v>539</v>
      </c>
      <c r="AC1922" s="2" t="s">
        <v>540</v>
      </c>
    </row>
    <row r="1923" spans="1:29" x14ac:dyDescent="0.25">
      <c r="A1923" s="2" t="s">
        <v>16664</v>
      </c>
      <c r="B1923" s="3" t="s">
        <v>45</v>
      </c>
      <c r="C1923" s="3" t="s">
        <v>13326</v>
      </c>
      <c r="D1923" s="3">
        <v>-1.9916061307034501</v>
      </c>
      <c r="E1923" s="3" t="str">
        <f t="shared" si="29"/>
        <v>DOWN</v>
      </c>
      <c r="F1923" s="3">
        <v>2.3273458795914101</v>
      </c>
      <c r="G1923" s="3">
        <v>2.5484822831109699E-3</v>
      </c>
      <c r="H1923" s="3">
        <v>4.1426788645898799E-2</v>
      </c>
      <c r="I1923" s="3">
        <v>7.1449999999999996</v>
      </c>
      <c r="J1923" s="3">
        <v>6.9039999999999999</v>
      </c>
      <c r="K1923" s="3">
        <v>7.2130000000000001</v>
      </c>
      <c r="L1923" s="3">
        <v>1.978</v>
      </c>
      <c r="M1923" s="3">
        <v>1.7350000000000001</v>
      </c>
      <c r="N1923" s="3">
        <v>1.77</v>
      </c>
      <c r="O1923" s="5">
        <v>2</v>
      </c>
      <c r="P1923" s="2" t="s">
        <v>16664</v>
      </c>
      <c r="Q1923" s="13" t="s">
        <v>5930</v>
      </c>
      <c r="R1923" s="3">
        <v>4414</v>
      </c>
      <c r="S1923" s="3">
        <v>20</v>
      </c>
      <c r="T1923" s="3">
        <v>0</v>
      </c>
      <c r="U1923" s="3">
        <v>87.91</v>
      </c>
      <c r="V1923" s="3">
        <v>5</v>
      </c>
      <c r="W1923" s="2" t="s">
        <v>5931</v>
      </c>
      <c r="X1923" s="2" t="s">
        <v>5932</v>
      </c>
      <c r="Y1923" s="2" t="s">
        <v>780</v>
      </c>
      <c r="Z1923" s="2" t="s">
        <v>781</v>
      </c>
      <c r="AA1923" s="2" t="s">
        <v>5933</v>
      </c>
      <c r="AB1923" s="2" t="s">
        <v>5934</v>
      </c>
      <c r="AC1923" s="2" t="s">
        <v>5935</v>
      </c>
    </row>
    <row r="1924" spans="1:29" x14ac:dyDescent="0.25">
      <c r="A1924" s="2" t="s">
        <v>19491</v>
      </c>
      <c r="B1924" s="3" t="s">
        <v>45</v>
      </c>
      <c r="C1924" s="3" t="s">
        <v>13326</v>
      </c>
      <c r="D1924" s="3">
        <v>4.3035696113547299</v>
      </c>
      <c r="E1924" s="3" t="str">
        <f t="shared" si="29"/>
        <v>UP</v>
      </c>
      <c r="F1924" s="3">
        <v>3.0195879659410299</v>
      </c>
      <c r="G1924" s="3">
        <v>2.5683708502069898E-3</v>
      </c>
      <c r="H1924" s="3">
        <v>4.17283305720446E-2</v>
      </c>
      <c r="I1924" s="3">
        <v>1.391</v>
      </c>
      <c r="J1924" s="3">
        <v>0</v>
      </c>
      <c r="K1924" s="3">
        <v>0.73</v>
      </c>
      <c r="L1924" s="3">
        <v>0</v>
      </c>
      <c r="M1924" s="3">
        <v>34.79</v>
      </c>
      <c r="N1924" s="3">
        <v>8.2829999999999995</v>
      </c>
      <c r="O1924" s="5">
        <v>1</v>
      </c>
      <c r="P1924" s="2" t="s">
        <v>19491</v>
      </c>
      <c r="Q1924" s="13" t="s">
        <v>14248</v>
      </c>
      <c r="R1924" s="3">
        <v>1668</v>
      </c>
      <c r="S1924" s="3">
        <v>20</v>
      </c>
      <c r="T1924" s="4">
        <v>4.0000000000000002E-210</v>
      </c>
      <c r="U1924" s="3">
        <v>98.95</v>
      </c>
      <c r="V1924" s="3">
        <v>2</v>
      </c>
      <c r="W1924" s="2" t="s">
        <v>3294</v>
      </c>
      <c r="X1924" s="2" t="s">
        <v>3295</v>
      </c>
      <c r="AA1924" s="2" t="s">
        <v>14249</v>
      </c>
      <c r="AB1924" s="2" t="s">
        <v>192</v>
      </c>
      <c r="AC1924" s="2" t="s">
        <v>193</v>
      </c>
    </row>
    <row r="1925" spans="1:29" x14ac:dyDescent="0.25">
      <c r="A1925" s="2" t="s">
        <v>19492</v>
      </c>
      <c r="B1925" s="3" t="s">
        <v>45</v>
      </c>
      <c r="C1925" s="3" t="s">
        <v>13326</v>
      </c>
      <c r="D1925" s="3">
        <v>1.5287882118354701</v>
      </c>
      <c r="E1925" s="3" t="str">
        <f t="shared" si="29"/>
        <v>UP</v>
      </c>
      <c r="F1925" s="3">
        <v>3.4241668389772699</v>
      </c>
      <c r="G1925" s="3">
        <v>2.5746795082718802E-3</v>
      </c>
      <c r="H1925" s="3">
        <v>4.1734669064763801E-2</v>
      </c>
      <c r="I1925" s="3">
        <v>6.1740000000000004</v>
      </c>
      <c r="J1925" s="3">
        <v>5.4290000000000003</v>
      </c>
      <c r="K1925" s="3">
        <v>3.8319999999999999</v>
      </c>
      <c r="L1925" s="3">
        <v>10.627000000000001</v>
      </c>
      <c r="M1925" s="3">
        <v>20.276</v>
      </c>
      <c r="N1925" s="3">
        <v>13.942</v>
      </c>
      <c r="O1925" s="5">
        <v>1</v>
      </c>
      <c r="P1925" s="2" t="s">
        <v>19492</v>
      </c>
      <c r="Q1925" s="13" t="s">
        <v>5749</v>
      </c>
      <c r="R1925" s="3">
        <v>3088</v>
      </c>
      <c r="S1925" s="3">
        <v>20</v>
      </c>
      <c r="T1925" s="4">
        <v>1.9E-266</v>
      </c>
      <c r="U1925" s="3">
        <v>91.05</v>
      </c>
      <c r="V1925" s="3">
        <v>7</v>
      </c>
      <c r="W1925" s="2" t="s">
        <v>14250</v>
      </c>
      <c r="X1925" s="2" t="s">
        <v>14251</v>
      </c>
      <c r="Y1925" s="2" t="s">
        <v>203</v>
      </c>
      <c r="Z1925" s="2" t="s">
        <v>204</v>
      </c>
      <c r="AA1925" s="2" t="s">
        <v>14252</v>
      </c>
      <c r="AB1925" s="2" t="s">
        <v>11217</v>
      </c>
      <c r="AC1925" s="2" t="s">
        <v>11218</v>
      </c>
    </row>
    <row r="1926" spans="1:29" x14ac:dyDescent="0.25">
      <c r="A1926" s="2" t="s">
        <v>19493</v>
      </c>
      <c r="B1926" s="3" t="s">
        <v>45</v>
      </c>
      <c r="C1926" s="3" t="s">
        <v>13326</v>
      </c>
      <c r="D1926" s="3">
        <v>1.30322503835512</v>
      </c>
      <c r="E1926" s="3" t="str">
        <f t="shared" si="29"/>
        <v>UP</v>
      </c>
      <c r="F1926" s="3">
        <v>3.8398206124860601</v>
      </c>
      <c r="G1926" s="3">
        <v>2.5754539508822099E-3</v>
      </c>
      <c r="H1926" s="3">
        <v>4.1734669064763801E-2</v>
      </c>
      <c r="I1926" s="3">
        <v>7.0750000000000002</v>
      </c>
      <c r="J1926" s="3">
        <v>7.1349999999999998</v>
      </c>
      <c r="K1926" s="3">
        <v>9.0869999999999997</v>
      </c>
      <c r="L1926" s="3">
        <v>20.754000000000001</v>
      </c>
      <c r="M1926" s="3">
        <v>20.718</v>
      </c>
      <c r="N1926" s="3">
        <v>16.608000000000001</v>
      </c>
      <c r="O1926" s="5">
        <v>1</v>
      </c>
      <c r="P1926" s="2" t="s">
        <v>19493</v>
      </c>
      <c r="Q1926" s="13" t="s">
        <v>14253</v>
      </c>
      <c r="R1926" s="3">
        <v>2067</v>
      </c>
      <c r="S1926" s="3">
        <v>20</v>
      </c>
      <c r="T1926" s="4">
        <v>6.1000000000000003E-176</v>
      </c>
      <c r="U1926" s="3">
        <v>97.48</v>
      </c>
      <c r="AA1926" s="2" t="s">
        <v>14254</v>
      </c>
      <c r="AB1926" s="2" t="s">
        <v>71</v>
      </c>
      <c r="AC1926" s="2" t="s">
        <v>72</v>
      </c>
    </row>
    <row r="1927" spans="1:29" x14ac:dyDescent="0.25">
      <c r="A1927" s="2" t="s">
        <v>15928</v>
      </c>
      <c r="B1927" s="3" t="s">
        <v>45</v>
      </c>
      <c r="C1927" s="3" t="s">
        <v>13326</v>
      </c>
      <c r="D1927" s="3">
        <v>-1.35219525815812</v>
      </c>
      <c r="E1927" s="3" t="str">
        <f t="shared" ref="E1927:E1990" si="30">IF(D1927&lt;0,"DOWN","UP")</f>
        <v>DOWN</v>
      </c>
      <c r="F1927" s="3">
        <v>3.6291450392197602</v>
      </c>
      <c r="G1927" s="3">
        <v>2.5720350129947302E-3</v>
      </c>
      <c r="H1927" s="3">
        <v>4.1734669064763801E-2</v>
      </c>
      <c r="I1927" s="3">
        <v>18.401</v>
      </c>
      <c r="J1927" s="3">
        <v>14.997999999999999</v>
      </c>
      <c r="K1927" s="3">
        <v>16.481999999999999</v>
      </c>
      <c r="L1927" s="3">
        <v>6.2430000000000003</v>
      </c>
      <c r="M1927" s="3">
        <v>6.6109999999999998</v>
      </c>
      <c r="N1927" s="3">
        <v>6.9130000000000003</v>
      </c>
      <c r="O1927" s="5">
        <v>2</v>
      </c>
      <c r="P1927" s="2" t="s">
        <v>15928</v>
      </c>
      <c r="Q1927" s="13" t="s">
        <v>3386</v>
      </c>
      <c r="R1927" s="3">
        <v>3283</v>
      </c>
      <c r="S1927" s="3">
        <v>20</v>
      </c>
      <c r="T1927" s="4">
        <v>4.2E-147</v>
      </c>
      <c r="U1927" s="3">
        <v>93.13</v>
      </c>
      <c r="V1927" s="3">
        <v>2</v>
      </c>
      <c r="W1927" s="2" t="s">
        <v>1651</v>
      </c>
      <c r="X1927" s="2" t="s">
        <v>1652</v>
      </c>
      <c r="Y1927" s="2" t="s">
        <v>1653</v>
      </c>
      <c r="Z1927" s="2" t="s">
        <v>1654</v>
      </c>
      <c r="AA1927" s="2" t="s">
        <v>3387</v>
      </c>
      <c r="AB1927" s="2" t="s">
        <v>1656</v>
      </c>
      <c r="AC1927" s="2" t="s">
        <v>1657</v>
      </c>
    </row>
    <row r="1928" spans="1:29" x14ac:dyDescent="0.25">
      <c r="A1928" s="2" t="s">
        <v>19494</v>
      </c>
      <c r="B1928" s="3" t="s">
        <v>45</v>
      </c>
      <c r="C1928" s="3" t="s">
        <v>13326</v>
      </c>
      <c r="D1928" s="3">
        <v>-1.27575631296698</v>
      </c>
      <c r="E1928" s="3" t="str">
        <f t="shared" si="30"/>
        <v>DOWN</v>
      </c>
      <c r="F1928" s="3">
        <v>4.20392571958432</v>
      </c>
      <c r="G1928" s="3">
        <v>2.5704595701833998E-3</v>
      </c>
      <c r="H1928" s="3">
        <v>4.1734669064763801E-2</v>
      </c>
      <c r="I1928" s="3">
        <v>30.811</v>
      </c>
      <c r="J1928" s="3">
        <v>23.718</v>
      </c>
      <c r="K1928" s="3">
        <v>19.335000000000001</v>
      </c>
      <c r="L1928" s="3">
        <v>10.52</v>
      </c>
      <c r="M1928" s="3">
        <v>8.9740000000000002</v>
      </c>
      <c r="N1928" s="3">
        <v>11.329000000000001</v>
      </c>
      <c r="O1928" s="5">
        <v>2</v>
      </c>
      <c r="P1928" s="2" t="s">
        <v>19494</v>
      </c>
      <c r="Q1928" s="13" t="s">
        <v>14255</v>
      </c>
      <c r="R1928" s="3">
        <v>2581</v>
      </c>
      <c r="S1928" s="3">
        <v>20</v>
      </c>
      <c r="T1928" s="4">
        <v>3.1000000000000002E-177</v>
      </c>
      <c r="U1928" s="3">
        <v>87.52</v>
      </c>
      <c r="V1928" s="3">
        <v>5</v>
      </c>
      <c r="W1928" s="2" t="s">
        <v>14256</v>
      </c>
      <c r="X1928" s="2" t="s">
        <v>14257</v>
      </c>
      <c r="Y1928" s="2" t="s">
        <v>185</v>
      </c>
      <c r="Z1928" s="2" t="s">
        <v>186</v>
      </c>
      <c r="AA1928" s="2" t="s">
        <v>14258</v>
      </c>
      <c r="AB1928" s="2" t="s">
        <v>14259</v>
      </c>
      <c r="AC1928" s="2" t="s">
        <v>14260</v>
      </c>
    </row>
    <row r="1929" spans="1:29" x14ac:dyDescent="0.25">
      <c r="A1929" s="2" t="s">
        <v>19495</v>
      </c>
      <c r="B1929" s="3" t="s">
        <v>45</v>
      </c>
      <c r="C1929" s="3" t="s">
        <v>13326</v>
      </c>
      <c r="D1929" s="3">
        <v>4.7788866254804798</v>
      </c>
      <c r="E1929" s="3" t="str">
        <f t="shared" si="30"/>
        <v>UP</v>
      </c>
      <c r="F1929" s="3">
        <v>1.82273849798563</v>
      </c>
      <c r="G1929" s="3">
        <v>2.5731072436756498E-3</v>
      </c>
      <c r="H1929" s="3">
        <v>4.1734669064763801E-2</v>
      </c>
      <c r="I1929" s="3">
        <v>0.45500000000000002</v>
      </c>
      <c r="J1929" s="3">
        <v>0</v>
      </c>
      <c r="K1929" s="3">
        <v>0.154</v>
      </c>
      <c r="L1929" s="3">
        <v>0</v>
      </c>
      <c r="M1929" s="3">
        <v>12.656000000000001</v>
      </c>
      <c r="N1929" s="3">
        <v>5.1429999999999998</v>
      </c>
      <c r="O1929" s="5">
        <v>1</v>
      </c>
      <c r="P1929" s="2" t="s">
        <v>19495</v>
      </c>
      <c r="Q1929" s="13" t="s">
        <v>14261</v>
      </c>
      <c r="R1929" s="3">
        <v>1564</v>
      </c>
      <c r="S1929" s="3">
        <v>20</v>
      </c>
      <c r="T1929" s="4">
        <v>2.2000000000000002E-258</v>
      </c>
      <c r="U1929" s="3">
        <v>98.23</v>
      </c>
      <c r="V1929" s="3">
        <v>5</v>
      </c>
      <c r="W1929" s="2" t="s">
        <v>1106</v>
      </c>
      <c r="X1929" s="2" t="s">
        <v>1107</v>
      </c>
      <c r="AA1929" s="2" t="s">
        <v>14262</v>
      </c>
      <c r="AB1929" s="2" t="s">
        <v>2965</v>
      </c>
      <c r="AC1929" s="2" t="s">
        <v>2966</v>
      </c>
    </row>
    <row r="1930" spans="1:29" x14ac:dyDescent="0.25">
      <c r="A1930" s="2" t="s">
        <v>19496</v>
      </c>
      <c r="B1930" s="3" t="s">
        <v>45</v>
      </c>
      <c r="C1930" s="3" t="s">
        <v>13326</v>
      </c>
      <c r="D1930" s="3">
        <v>-6.3618418221358501</v>
      </c>
      <c r="E1930" s="3" t="str">
        <f t="shared" si="30"/>
        <v>DOWN</v>
      </c>
      <c r="F1930" s="3">
        <v>0.51425032444036101</v>
      </c>
      <c r="G1930" s="3">
        <v>2.57712419575466E-3</v>
      </c>
      <c r="H1930" s="3">
        <v>4.1740040610513597E-2</v>
      </c>
      <c r="I1930" s="3">
        <v>3.0870000000000002</v>
      </c>
      <c r="J1930" s="3">
        <v>1.0229999999999999</v>
      </c>
      <c r="K1930" s="3">
        <v>1.758</v>
      </c>
      <c r="L1930" s="3">
        <v>0</v>
      </c>
      <c r="M1930" s="3">
        <v>0</v>
      </c>
      <c r="N1930" s="3">
        <v>0</v>
      </c>
      <c r="O1930" s="5">
        <v>2</v>
      </c>
      <c r="P1930" s="2" t="s">
        <v>19496</v>
      </c>
      <c r="Q1930" s="13" t="s">
        <v>14263</v>
      </c>
      <c r="R1930" s="3">
        <v>508</v>
      </c>
      <c r="S1930" s="3">
        <v>20</v>
      </c>
      <c r="T1930" s="4">
        <v>2.8000000000000002E-82</v>
      </c>
      <c r="U1930" s="3">
        <v>98.9</v>
      </c>
      <c r="V1930" s="3">
        <v>4</v>
      </c>
      <c r="W1930" s="2" t="s">
        <v>6967</v>
      </c>
      <c r="X1930" s="2" t="s">
        <v>6968</v>
      </c>
      <c r="AA1930" s="2" t="s">
        <v>14264</v>
      </c>
      <c r="AB1930" s="2" t="s">
        <v>6970</v>
      </c>
      <c r="AC1930" s="2" t="s">
        <v>6971</v>
      </c>
    </row>
    <row r="1931" spans="1:29" x14ac:dyDescent="0.25">
      <c r="A1931" s="2" t="s">
        <v>19497</v>
      </c>
      <c r="B1931" s="3" t="s">
        <v>45</v>
      </c>
      <c r="C1931" s="3" t="s">
        <v>13326</v>
      </c>
      <c r="D1931" s="3">
        <v>-7.0374611896237402</v>
      </c>
      <c r="E1931" s="3" t="str">
        <f t="shared" si="30"/>
        <v>DOWN</v>
      </c>
      <c r="F1931" s="3">
        <v>1.03834623233011</v>
      </c>
      <c r="G1931" s="3">
        <v>2.58047248591891E-3</v>
      </c>
      <c r="H1931" s="3">
        <v>4.1772570698847301E-2</v>
      </c>
      <c r="I1931" s="3">
        <v>3.7519999999999998</v>
      </c>
      <c r="J1931" s="3">
        <v>0</v>
      </c>
      <c r="K1931" s="3">
        <v>5.84</v>
      </c>
      <c r="L1931" s="3">
        <v>0</v>
      </c>
      <c r="M1931" s="3">
        <v>0</v>
      </c>
      <c r="N1931" s="3">
        <v>0</v>
      </c>
      <c r="O1931" s="5">
        <v>2</v>
      </c>
      <c r="P1931" s="2" t="s">
        <v>19497</v>
      </c>
      <c r="Q1931" s="13" t="s">
        <v>14265</v>
      </c>
      <c r="R1931" s="3">
        <v>797</v>
      </c>
      <c r="S1931" s="3">
        <v>20</v>
      </c>
      <c r="T1931" s="4">
        <v>4.7000000000000002E-76</v>
      </c>
      <c r="U1931" s="3">
        <v>99.7</v>
      </c>
      <c r="V1931" s="3">
        <v>1</v>
      </c>
      <c r="W1931" s="2" t="s">
        <v>117</v>
      </c>
      <c r="X1931" s="2" t="s">
        <v>118</v>
      </c>
      <c r="AA1931" s="2" t="s">
        <v>5571</v>
      </c>
      <c r="AB1931" s="2" t="s">
        <v>115</v>
      </c>
      <c r="AC1931" s="2" t="s">
        <v>115</v>
      </c>
    </row>
    <row r="1932" spans="1:29" x14ac:dyDescent="0.25">
      <c r="A1932" s="2" t="s">
        <v>19498</v>
      </c>
      <c r="B1932" s="3" t="s">
        <v>45</v>
      </c>
      <c r="C1932" s="3" t="s">
        <v>13326</v>
      </c>
      <c r="D1932" s="3">
        <v>-2.4905118026586099</v>
      </c>
      <c r="E1932" s="3" t="str">
        <f t="shared" si="30"/>
        <v>DOWN</v>
      </c>
      <c r="F1932" s="3">
        <v>2.0109829325356001</v>
      </c>
      <c r="G1932" s="3">
        <v>2.58225387219203E-3</v>
      </c>
      <c r="H1932" s="3">
        <v>4.17797152190987E-2</v>
      </c>
      <c r="I1932" s="3">
        <v>4.6959999999999997</v>
      </c>
      <c r="J1932" s="3">
        <v>5.9729999999999999</v>
      </c>
      <c r="K1932" s="3">
        <v>7.2619999999999996</v>
      </c>
      <c r="L1932" s="3">
        <v>1.0009999999999999</v>
      </c>
      <c r="M1932" s="3">
        <v>0.372</v>
      </c>
      <c r="N1932" s="3">
        <v>1.665</v>
      </c>
      <c r="O1932" s="5">
        <v>2</v>
      </c>
      <c r="P1932" s="2" t="s">
        <v>19498</v>
      </c>
      <c r="Q1932" s="13" t="s">
        <v>14266</v>
      </c>
      <c r="R1932" s="3">
        <v>2817</v>
      </c>
      <c r="S1932" s="3">
        <v>20</v>
      </c>
      <c r="T1932" s="4">
        <v>1.5000000000000001E-278</v>
      </c>
      <c r="U1932" s="3">
        <v>81.56</v>
      </c>
      <c r="AA1932" s="2" t="s">
        <v>14267</v>
      </c>
      <c r="AB1932" s="2" t="s">
        <v>14268</v>
      </c>
      <c r="AC1932" s="2" t="s">
        <v>14269</v>
      </c>
    </row>
    <row r="1933" spans="1:29" x14ac:dyDescent="0.25">
      <c r="A1933" s="2" t="s">
        <v>19499</v>
      </c>
      <c r="B1933" s="3" t="s">
        <v>45</v>
      </c>
      <c r="C1933" s="3" t="s">
        <v>13326</v>
      </c>
      <c r="D1933" s="3">
        <v>1.2794704175170999</v>
      </c>
      <c r="E1933" s="3" t="str">
        <f t="shared" si="30"/>
        <v>UP</v>
      </c>
      <c r="F1933" s="3">
        <v>4.5538683322960702</v>
      </c>
      <c r="G1933" s="3">
        <v>2.5879694538054102E-3</v>
      </c>
      <c r="H1933" s="3">
        <v>4.1850472837523398E-2</v>
      </c>
      <c r="I1933" s="3">
        <v>15.576000000000001</v>
      </c>
      <c r="J1933" s="3">
        <v>13.311</v>
      </c>
      <c r="K1933" s="3">
        <v>10.132999999999999</v>
      </c>
      <c r="L1933" s="3">
        <v>38.53</v>
      </c>
      <c r="M1933" s="3">
        <v>21.895</v>
      </c>
      <c r="N1933" s="3">
        <v>35.134999999999998</v>
      </c>
      <c r="O1933" s="5">
        <v>1</v>
      </c>
      <c r="P1933" s="2" t="s">
        <v>19499</v>
      </c>
      <c r="Q1933" s="13" t="s">
        <v>14270</v>
      </c>
      <c r="R1933" s="3">
        <v>607</v>
      </c>
      <c r="S1933" s="3">
        <v>20</v>
      </c>
      <c r="T1933" s="4">
        <v>8.8999999999999997E-67</v>
      </c>
      <c r="U1933" s="3">
        <v>96.4</v>
      </c>
      <c r="V1933" s="3">
        <v>2</v>
      </c>
      <c r="W1933" s="2" t="s">
        <v>14271</v>
      </c>
      <c r="X1933" s="2" t="s">
        <v>14272</v>
      </c>
      <c r="AA1933" s="2" t="s">
        <v>14273</v>
      </c>
      <c r="AB1933" s="2" t="s">
        <v>14271</v>
      </c>
      <c r="AC1933" s="2" t="s">
        <v>14272</v>
      </c>
    </row>
    <row r="1934" spans="1:29" x14ac:dyDescent="0.25">
      <c r="A1934" s="2" t="s">
        <v>18650</v>
      </c>
      <c r="B1934" s="3" t="s">
        <v>45</v>
      </c>
      <c r="C1934" s="3" t="s">
        <v>13326</v>
      </c>
      <c r="D1934" s="3">
        <v>1.14449050945576</v>
      </c>
      <c r="E1934" s="3" t="str">
        <f t="shared" si="30"/>
        <v>UP</v>
      </c>
      <c r="F1934" s="3">
        <v>10.037999365559299</v>
      </c>
      <c r="G1934" s="3">
        <v>2.5914730406895099E-3</v>
      </c>
      <c r="H1934" s="3">
        <v>4.1885405112813703E-2</v>
      </c>
      <c r="I1934" s="3">
        <v>526.20500000000004</v>
      </c>
      <c r="J1934" s="3">
        <v>569.85299999999995</v>
      </c>
      <c r="K1934" s="3">
        <v>802.20600000000002</v>
      </c>
      <c r="L1934" s="3">
        <v>1685.9290000000001</v>
      </c>
      <c r="M1934" s="3">
        <v>1332.6210000000001</v>
      </c>
      <c r="N1934" s="3">
        <v>1219.8900000000001</v>
      </c>
      <c r="O1934" s="5">
        <v>1</v>
      </c>
      <c r="P1934" s="2" t="s">
        <v>18650</v>
      </c>
      <c r="Q1934" s="13" t="s">
        <v>11974</v>
      </c>
      <c r="R1934" s="3">
        <v>1583</v>
      </c>
      <c r="S1934" s="3">
        <v>20</v>
      </c>
      <c r="T1934" s="4">
        <v>3.1999999999999998E-177</v>
      </c>
      <c r="U1934" s="3">
        <v>93.85</v>
      </c>
      <c r="V1934" s="3">
        <v>3</v>
      </c>
      <c r="W1934" s="2" t="s">
        <v>2426</v>
      </c>
      <c r="X1934" s="2" t="s">
        <v>2427</v>
      </c>
      <c r="AA1934" s="2" t="s">
        <v>11975</v>
      </c>
      <c r="AB1934" s="2" t="s">
        <v>11976</v>
      </c>
      <c r="AC1934" s="2" t="s">
        <v>11977</v>
      </c>
    </row>
    <row r="1935" spans="1:29" x14ac:dyDescent="0.25">
      <c r="A1935" s="2" t="s">
        <v>19500</v>
      </c>
      <c r="B1935" s="3" t="s">
        <v>45</v>
      </c>
      <c r="C1935" s="3" t="s">
        <v>13326</v>
      </c>
      <c r="D1935" s="3">
        <v>7.0769460505230297</v>
      </c>
      <c r="E1935" s="3" t="str">
        <f t="shared" si="30"/>
        <v>UP</v>
      </c>
      <c r="F1935" s="3">
        <v>1.06323217058616</v>
      </c>
      <c r="G1935" s="3">
        <v>2.5942867595272301E-3</v>
      </c>
      <c r="H1935" s="3">
        <v>4.1887453437876698E-2</v>
      </c>
      <c r="I1935" s="3">
        <v>0</v>
      </c>
      <c r="J1935" s="3">
        <v>0</v>
      </c>
      <c r="K1935" s="3">
        <v>0</v>
      </c>
      <c r="L1935" s="3">
        <v>2.9430000000000001</v>
      </c>
      <c r="M1935" s="3">
        <v>0</v>
      </c>
      <c r="N1935" s="3">
        <v>6.6920000000000002</v>
      </c>
      <c r="O1935" s="5">
        <v>1</v>
      </c>
      <c r="P1935" s="2" t="s">
        <v>19500</v>
      </c>
      <c r="Q1935" s="13" t="s">
        <v>14274</v>
      </c>
      <c r="R1935" s="3">
        <v>887</v>
      </c>
      <c r="S1935" s="3">
        <v>20</v>
      </c>
      <c r="T1935" s="4">
        <v>6.4999999999999997E-111</v>
      </c>
      <c r="U1935" s="3">
        <v>94.8</v>
      </c>
      <c r="V1935" s="3">
        <v>1</v>
      </c>
      <c r="W1935" s="2" t="s">
        <v>117</v>
      </c>
      <c r="X1935" s="2" t="s">
        <v>118</v>
      </c>
      <c r="AA1935" s="2" t="s">
        <v>5748</v>
      </c>
      <c r="AB1935" s="2" t="s">
        <v>115</v>
      </c>
      <c r="AC1935" s="2" t="s">
        <v>115</v>
      </c>
    </row>
    <row r="1936" spans="1:29" x14ac:dyDescent="0.25">
      <c r="A1936" s="2" t="s">
        <v>19009</v>
      </c>
      <c r="B1936" s="3" t="s">
        <v>45</v>
      </c>
      <c r="C1936" s="3" t="s">
        <v>13326</v>
      </c>
      <c r="D1936" s="3">
        <v>-6.3357926100860302</v>
      </c>
      <c r="E1936" s="3" t="str">
        <f t="shared" si="30"/>
        <v>DOWN</v>
      </c>
      <c r="F1936" s="3">
        <v>0.49236646756227997</v>
      </c>
      <c r="G1936" s="3">
        <v>2.5931974001181701E-3</v>
      </c>
      <c r="H1936" s="3">
        <v>4.1887453437876698E-2</v>
      </c>
      <c r="I1936" s="3">
        <v>2.72</v>
      </c>
      <c r="J1936" s="3">
        <v>2.1659999999999999</v>
      </c>
      <c r="K1936" s="3">
        <v>0.84499999999999997</v>
      </c>
      <c r="L1936" s="3">
        <v>0</v>
      </c>
      <c r="M1936" s="3">
        <v>0</v>
      </c>
      <c r="N1936" s="3">
        <v>0</v>
      </c>
      <c r="O1936" s="5">
        <v>2</v>
      </c>
      <c r="P1936" s="2" t="s">
        <v>19009</v>
      </c>
      <c r="Q1936" s="13" t="s">
        <v>13014</v>
      </c>
      <c r="R1936" s="3">
        <v>4093</v>
      </c>
      <c r="S1936" s="3">
        <v>20</v>
      </c>
      <c r="T1936" s="3">
        <v>0</v>
      </c>
      <c r="U1936" s="3">
        <v>99.92</v>
      </c>
      <c r="V1936" s="3">
        <v>16</v>
      </c>
      <c r="W1936" s="2" t="s">
        <v>13015</v>
      </c>
      <c r="X1936" s="2" t="s">
        <v>13016</v>
      </c>
      <c r="Y1936" s="2" t="s">
        <v>13017</v>
      </c>
      <c r="Z1936" s="2" t="s">
        <v>6375</v>
      </c>
      <c r="AA1936" s="2" t="s">
        <v>13018</v>
      </c>
      <c r="AB1936" s="2" t="s">
        <v>13019</v>
      </c>
      <c r="AC1936" s="2" t="s">
        <v>13020</v>
      </c>
    </row>
    <row r="1937" spans="1:29" x14ac:dyDescent="0.25">
      <c r="A1937" s="2" t="s">
        <v>15770</v>
      </c>
      <c r="B1937" s="3" t="s">
        <v>45</v>
      </c>
      <c r="C1937" s="3" t="s">
        <v>13326</v>
      </c>
      <c r="D1937" s="3">
        <v>-1.2769576253113799</v>
      </c>
      <c r="E1937" s="3" t="str">
        <f t="shared" si="30"/>
        <v>DOWN</v>
      </c>
      <c r="F1937" s="3">
        <v>5.56764295482653</v>
      </c>
      <c r="G1937" s="3">
        <v>2.5989153406544602E-3</v>
      </c>
      <c r="H1937" s="3">
        <v>4.1940467127807801E-2</v>
      </c>
      <c r="I1937" s="3">
        <v>71.915999999999997</v>
      </c>
      <c r="J1937" s="3">
        <v>70.968999999999994</v>
      </c>
      <c r="K1937" s="3">
        <v>50.024000000000001</v>
      </c>
      <c r="L1937" s="3">
        <v>16.596</v>
      </c>
      <c r="M1937" s="3">
        <v>34.744999999999997</v>
      </c>
      <c r="N1937" s="3">
        <v>28.738</v>
      </c>
      <c r="O1937" s="5">
        <v>2</v>
      </c>
      <c r="P1937" s="2" t="s">
        <v>15770</v>
      </c>
      <c r="Q1937" s="13" t="s">
        <v>2800</v>
      </c>
      <c r="R1937" s="3">
        <v>1170</v>
      </c>
      <c r="S1937" s="3">
        <v>20</v>
      </c>
      <c r="T1937" s="4">
        <v>1.1E-73</v>
      </c>
      <c r="U1937" s="3">
        <v>90.05</v>
      </c>
      <c r="AA1937" s="2" t="s">
        <v>744</v>
      </c>
      <c r="AB1937" s="2" t="s">
        <v>115</v>
      </c>
      <c r="AC1937" s="2" t="s">
        <v>115</v>
      </c>
    </row>
    <row r="1938" spans="1:29" x14ac:dyDescent="0.25">
      <c r="A1938" s="2" t="s">
        <v>19501</v>
      </c>
      <c r="B1938" s="3" t="s">
        <v>45</v>
      </c>
      <c r="C1938" s="3" t="s">
        <v>13326</v>
      </c>
      <c r="D1938" s="3">
        <v>-4.1169596747099604</v>
      </c>
      <c r="E1938" s="3" t="str">
        <f t="shared" si="30"/>
        <v>DOWN</v>
      </c>
      <c r="F1938" s="3">
        <v>0.90866193249220994</v>
      </c>
      <c r="G1938" s="3">
        <v>2.6029430405273102E-3</v>
      </c>
      <c r="H1938" s="3">
        <v>4.19785290911069E-2</v>
      </c>
      <c r="I1938" s="3">
        <v>3.35</v>
      </c>
      <c r="J1938" s="3">
        <v>3.3740000000000001</v>
      </c>
      <c r="K1938" s="3">
        <v>1.3640000000000001</v>
      </c>
      <c r="L1938" s="3">
        <v>0.22600000000000001</v>
      </c>
      <c r="M1938" s="3">
        <v>0.248</v>
      </c>
      <c r="N1938" s="3">
        <v>0</v>
      </c>
      <c r="O1938" s="5">
        <v>2</v>
      </c>
      <c r="P1938" s="2" t="s">
        <v>19501</v>
      </c>
      <c r="Q1938" s="13" t="s">
        <v>14275</v>
      </c>
      <c r="R1938" s="3">
        <v>1505</v>
      </c>
      <c r="S1938" s="3">
        <v>20</v>
      </c>
      <c r="T1938" s="4">
        <v>3.4000000000000001E-120</v>
      </c>
      <c r="U1938" s="3">
        <v>60.73</v>
      </c>
      <c r="AA1938" s="2" t="s">
        <v>14276</v>
      </c>
      <c r="AB1938" s="2" t="s">
        <v>115</v>
      </c>
      <c r="AC1938" s="2" t="s">
        <v>115</v>
      </c>
    </row>
    <row r="1939" spans="1:29" x14ac:dyDescent="0.25">
      <c r="A1939" s="2" t="s">
        <v>17709</v>
      </c>
      <c r="B1939" s="3" t="s">
        <v>45</v>
      </c>
      <c r="C1939" s="3" t="s">
        <v>13326</v>
      </c>
      <c r="D1939" s="3">
        <v>-2.85735236888193</v>
      </c>
      <c r="E1939" s="3" t="str">
        <f t="shared" si="30"/>
        <v>DOWN</v>
      </c>
      <c r="F1939" s="3">
        <v>1.73330992224351</v>
      </c>
      <c r="G1939" s="3">
        <v>2.6039667477772998E-3</v>
      </c>
      <c r="H1939" s="3">
        <v>4.19785290911069E-2</v>
      </c>
      <c r="I1939" s="3">
        <v>4.1539999999999999</v>
      </c>
      <c r="J1939" s="3">
        <v>5.4939999999999998</v>
      </c>
      <c r="K1939" s="3">
        <v>5.2539999999999996</v>
      </c>
      <c r="L1939" s="3">
        <v>0.46500000000000002</v>
      </c>
      <c r="M1939" s="3">
        <v>1.363</v>
      </c>
      <c r="N1939" s="3">
        <v>0.253</v>
      </c>
      <c r="O1939" s="5">
        <v>2</v>
      </c>
      <c r="P1939" s="2" t="s">
        <v>17709</v>
      </c>
      <c r="Q1939" s="13" t="s">
        <v>9199</v>
      </c>
      <c r="R1939" s="3">
        <v>2080</v>
      </c>
      <c r="S1939" s="3">
        <v>20</v>
      </c>
      <c r="T1939" s="4">
        <v>9.3000000000000001E-249</v>
      </c>
      <c r="U1939" s="3">
        <v>82.55</v>
      </c>
      <c r="V1939" s="3">
        <v>2</v>
      </c>
      <c r="W1939" s="2" t="s">
        <v>4723</v>
      </c>
      <c r="X1939" s="2" t="s">
        <v>4724</v>
      </c>
      <c r="AA1939" s="2" t="s">
        <v>9200</v>
      </c>
      <c r="AB1939" s="2" t="s">
        <v>178</v>
      </c>
      <c r="AC1939" s="2" t="s">
        <v>179</v>
      </c>
    </row>
    <row r="1940" spans="1:29" x14ac:dyDescent="0.25">
      <c r="A1940" s="2" t="s">
        <v>18678</v>
      </c>
      <c r="B1940" s="3" t="s">
        <v>45</v>
      </c>
      <c r="C1940" s="3" t="s">
        <v>13326</v>
      </c>
      <c r="D1940" s="3">
        <v>1.59477546413666</v>
      </c>
      <c r="E1940" s="3" t="str">
        <f t="shared" si="30"/>
        <v>UP</v>
      </c>
      <c r="F1940" s="3">
        <v>4.7520564524096001</v>
      </c>
      <c r="G1940" s="3">
        <v>2.6170431966208402E-3</v>
      </c>
      <c r="H1940" s="3">
        <v>4.2167531154648399E-2</v>
      </c>
      <c r="I1940" s="3">
        <v>12.384</v>
      </c>
      <c r="J1940" s="3">
        <v>6.6180000000000003</v>
      </c>
      <c r="K1940" s="3">
        <v>19.152999999999999</v>
      </c>
      <c r="L1940" s="3">
        <v>37.267000000000003</v>
      </c>
      <c r="M1940" s="3">
        <v>61.756</v>
      </c>
      <c r="N1940" s="3">
        <v>18.536999999999999</v>
      </c>
      <c r="O1940" s="5">
        <v>1</v>
      </c>
      <c r="P1940" s="2" t="s">
        <v>18678</v>
      </c>
      <c r="Q1940" s="13" t="s">
        <v>12043</v>
      </c>
      <c r="R1940" s="3">
        <v>3214</v>
      </c>
      <c r="S1940" s="3">
        <v>20</v>
      </c>
      <c r="T1940" s="3">
        <v>0</v>
      </c>
      <c r="U1940" s="3">
        <v>91.73</v>
      </c>
      <c r="V1940" s="3">
        <v>1</v>
      </c>
      <c r="W1940" s="2" t="s">
        <v>89</v>
      </c>
      <c r="X1940" s="2" t="s">
        <v>90</v>
      </c>
      <c r="AA1940" s="2" t="s">
        <v>12044</v>
      </c>
      <c r="AB1940" s="2" t="s">
        <v>89</v>
      </c>
      <c r="AC1940" s="2" t="s">
        <v>90</v>
      </c>
    </row>
    <row r="1941" spans="1:29" x14ac:dyDescent="0.25">
      <c r="A1941" s="2" t="s">
        <v>18761</v>
      </c>
      <c r="B1941" s="3" t="s">
        <v>45</v>
      </c>
      <c r="C1941" s="3" t="s">
        <v>13326</v>
      </c>
      <c r="D1941" s="3">
        <v>1.1729170785552001</v>
      </c>
      <c r="E1941" s="3" t="str">
        <f t="shared" si="30"/>
        <v>UP</v>
      </c>
      <c r="F1941" s="3">
        <v>4.6301328609705603</v>
      </c>
      <c r="G1941" s="3">
        <v>2.6221798767228901E-3</v>
      </c>
      <c r="H1941" s="3">
        <v>4.2228473241976497E-2</v>
      </c>
      <c r="I1941" s="3">
        <v>15.769</v>
      </c>
      <c r="J1941" s="3">
        <v>15.127000000000001</v>
      </c>
      <c r="K1941" s="3">
        <v>12.592000000000001</v>
      </c>
      <c r="L1941" s="3">
        <v>37.1</v>
      </c>
      <c r="M1941" s="3">
        <v>29.638999999999999</v>
      </c>
      <c r="N1941" s="3">
        <v>31.847000000000001</v>
      </c>
      <c r="O1941" s="5">
        <v>1</v>
      </c>
      <c r="P1941" s="2" t="s">
        <v>18761</v>
      </c>
      <c r="Q1941" s="13" t="s">
        <v>12285</v>
      </c>
      <c r="R1941" s="3">
        <v>2611</v>
      </c>
      <c r="S1941" s="3">
        <v>20</v>
      </c>
      <c r="T1941" s="3">
        <v>0</v>
      </c>
      <c r="U1941" s="3">
        <v>89.77</v>
      </c>
      <c r="AA1941" s="2" t="s">
        <v>12286</v>
      </c>
      <c r="AB1941" s="2" t="s">
        <v>12287</v>
      </c>
      <c r="AC1941" s="2" t="s">
        <v>12288</v>
      </c>
    </row>
    <row r="1942" spans="1:29" x14ac:dyDescent="0.25">
      <c r="A1942" s="2" t="s">
        <v>16605</v>
      </c>
      <c r="B1942" s="3" t="s">
        <v>45</v>
      </c>
      <c r="C1942" s="3" t="s">
        <v>13326</v>
      </c>
      <c r="D1942" s="3">
        <v>-1.35475146132341</v>
      </c>
      <c r="E1942" s="3" t="str">
        <f t="shared" si="30"/>
        <v>DOWN</v>
      </c>
      <c r="F1942" s="3">
        <v>3.58704710506272</v>
      </c>
      <c r="G1942" s="3">
        <v>2.6266005469381798E-3</v>
      </c>
      <c r="H1942" s="3">
        <v>4.2272138000508198E-2</v>
      </c>
      <c r="I1942" s="3">
        <v>16.346</v>
      </c>
      <c r="J1942" s="3">
        <v>16.582999999999998</v>
      </c>
      <c r="K1942" s="3">
        <v>15.676</v>
      </c>
      <c r="L1942" s="3">
        <v>5.6470000000000002</v>
      </c>
      <c r="M1942" s="3">
        <v>6.673</v>
      </c>
      <c r="N1942" s="3">
        <v>6.7759999999999998</v>
      </c>
      <c r="O1942" s="5">
        <v>2</v>
      </c>
      <c r="P1942" s="2" t="s">
        <v>16605</v>
      </c>
      <c r="Q1942" s="13" t="s">
        <v>5725</v>
      </c>
      <c r="R1942" s="3">
        <v>9952</v>
      </c>
      <c r="S1942" s="3">
        <v>20</v>
      </c>
      <c r="T1942" s="3">
        <v>0</v>
      </c>
      <c r="U1942" s="3">
        <v>96.58</v>
      </c>
      <c r="V1942" s="3">
        <v>3</v>
      </c>
      <c r="W1942" s="2" t="s">
        <v>3346</v>
      </c>
      <c r="X1942" s="2" t="s">
        <v>3347</v>
      </c>
      <c r="AA1942" s="2" t="s">
        <v>5726</v>
      </c>
      <c r="AB1942" s="2" t="s">
        <v>3349</v>
      </c>
      <c r="AC1942" s="2" t="s">
        <v>3350</v>
      </c>
    </row>
    <row r="1943" spans="1:29" x14ac:dyDescent="0.25">
      <c r="A1943" s="2" t="s">
        <v>18856</v>
      </c>
      <c r="B1943" s="3" t="s">
        <v>45</v>
      </c>
      <c r="C1943" s="3" t="s">
        <v>13326</v>
      </c>
      <c r="D1943" s="3">
        <v>2.0744565527309802</v>
      </c>
      <c r="E1943" s="3" t="str">
        <f t="shared" si="30"/>
        <v>UP</v>
      </c>
      <c r="F1943" s="3">
        <v>2.71881219916364</v>
      </c>
      <c r="G1943" s="3">
        <v>2.62760290733802E-3</v>
      </c>
      <c r="H1943" s="3">
        <v>4.2272138000508198E-2</v>
      </c>
      <c r="I1943" s="3">
        <v>0.80500000000000005</v>
      </c>
      <c r="J1943" s="3">
        <v>2.839</v>
      </c>
      <c r="K1943" s="3">
        <v>3.2749999999999999</v>
      </c>
      <c r="L1943" s="3">
        <v>12.843</v>
      </c>
      <c r="M1943" s="3">
        <v>6.0090000000000003</v>
      </c>
      <c r="N1943" s="3">
        <v>10.507</v>
      </c>
      <c r="O1943" s="5">
        <v>1</v>
      </c>
      <c r="P1943" s="2" t="s">
        <v>18856</v>
      </c>
      <c r="Q1943" s="13" t="s">
        <v>12565</v>
      </c>
      <c r="R1943" s="3">
        <v>902</v>
      </c>
      <c r="S1943" s="3">
        <v>20</v>
      </c>
      <c r="T1943" s="4">
        <v>2.7999999999999998E-109</v>
      </c>
      <c r="U1943" s="3">
        <v>83.1</v>
      </c>
      <c r="V1943" s="3">
        <v>1</v>
      </c>
      <c r="W1943" s="2" t="s">
        <v>5333</v>
      </c>
      <c r="X1943" s="2" t="s">
        <v>5334</v>
      </c>
      <c r="AA1943" s="2" t="s">
        <v>12566</v>
      </c>
      <c r="AB1943" s="2" t="s">
        <v>115</v>
      </c>
      <c r="AC1943" s="2" t="s">
        <v>115</v>
      </c>
    </row>
    <row r="1944" spans="1:29" x14ac:dyDescent="0.25">
      <c r="A1944" s="2" t="s">
        <v>19502</v>
      </c>
      <c r="B1944" s="3" t="s">
        <v>45</v>
      </c>
      <c r="C1944" s="3" t="s">
        <v>13326</v>
      </c>
      <c r="D1944" s="3">
        <v>-2.5778827382976401</v>
      </c>
      <c r="E1944" s="3" t="str">
        <f t="shared" si="30"/>
        <v>DOWN</v>
      </c>
      <c r="F1944" s="3">
        <v>2.5778073588519699</v>
      </c>
      <c r="G1944" s="3">
        <v>2.6326402499696798E-3</v>
      </c>
      <c r="H1944" s="3">
        <v>4.2331334560884303E-2</v>
      </c>
      <c r="I1944" s="3">
        <v>9.0519999999999996</v>
      </c>
      <c r="J1944" s="3">
        <v>8.9139999999999997</v>
      </c>
      <c r="K1944" s="3">
        <v>9.5670000000000002</v>
      </c>
      <c r="L1944" s="3">
        <v>0</v>
      </c>
      <c r="M1944" s="3">
        <v>1.1240000000000001</v>
      </c>
      <c r="N1944" s="3">
        <v>3.2989999999999999</v>
      </c>
      <c r="O1944" s="5">
        <v>2</v>
      </c>
      <c r="P1944" s="2" t="s">
        <v>19502</v>
      </c>
      <c r="Q1944" s="13" t="s">
        <v>14277</v>
      </c>
      <c r="R1944" s="3">
        <v>6739</v>
      </c>
      <c r="S1944" s="3">
        <v>20</v>
      </c>
      <c r="T1944" s="3">
        <v>0</v>
      </c>
      <c r="U1944" s="3">
        <v>75.52</v>
      </c>
      <c r="AA1944" s="2" t="s">
        <v>14278</v>
      </c>
      <c r="AB1944" s="2" t="s">
        <v>192</v>
      </c>
      <c r="AC1944" s="2" t="s">
        <v>193</v>
      </c>
    </row>
    <row r="1945" spans="1:29" x14ac:dyDescent="0.25">
      <c r="A1945" s="2" t="s">
        <v>16374</v>
      </c>
      <c r="B1945" s="3" t="s">
        <v>45</v>
      </c>
      <c r="C1945" s="3" t="s">
        <v>13326</v>
      </c>
      <c r="D1945" s="3">
        <v>4.7532562968608101</v>
      </c>
      <c r="E1945" s="3" t="str">
        <f t="shared" si="30"/>
        <v>UP</v>
      </c>
      <c r="F1945" s="3">
        <v>0.72430244492078699</v>
      </c>
      <c r="G1945" s="3">
        <v>2.64631509079302E-3</v>
      </c>
      <c r="H1945" s="3">
        <v>4.2529284484920001E-2</v>
      </c>
      <c r="I1945" s="3">
        <v>0.14899999999999999</v>
      </c>
      <c r="J1945" s="3">
        <v>0</v>
      </c>
      <c r="K1945" s="3">
        <v>0</v>
      </c>
      <c r="L1945" s="3">
        <v>1.9179999999999999</v>
      </c>
      <c r="M1945" s="3">
        <v>2.6549999999999998</v>
      </c>
      <c r="N1945" s="3">
        <v>2.508</v>
      </c>
      <c r="O1945" s="5">
        <v>1</v>
      </c>
      <c r="P1945" s="2" t="s">
        <v>16374</v>
      </c>
      <c r="Q1945" s="13" t="s">
        <v>4964</v>
      </c>
      <c r="R1945" s="3">
        <v>2027</v>
      </c>
      <c r="S1945" s="3">
        <v>20</v>
      </c>
      <c r="T1945" s="4">
        <v>8.4999999999999998E-231</v>
      </c>
      <c r="U1945" s="3">
        <v>57.27</v>
      </c>
      <c r="V1945" s="3">
        <v>1</v>
      </c>
      <c r="W1945" s="2" t="s">
        <v>969</v>
      </c>
      <c r="X1945" s="2" t="s">
        <v>970</v>
      </c>
      <c r="AA1945" s="2" t="s">
        <v>4965</v>
      </c>
      <c r="AB1945" s="2" t="s">
        <v>115</v>
      </c>
      <c r="AC1945" s="2" t="s">
        <v>115</v>
      </c>
    </row>
    <row r="1946" spans="1:29" x14ac:dyDescent="0.25">
      <c r="A1946" s="2" t="s">
        <v>15435</v>
      </c>
      <c r="B1946" s="3" t="s">
        <v>45</v>
      </c>
      <c r="C1946" s="3" t="s">
        <v>13326</v>
      </c>
      <c r="D1946" s="3">
        <v>1.7148793170765599</v>
      </c>
      <c r="E1946" s="3" t="str">
        <f t="shared" si="30"/>
        <v>UP</v>
      </c>
      <c r="F1946" s="3">
        <v>2.8736925083047899</v>
      </c>
      <c r="G1946" s="3">
        <v>2.6478405584392998E-3</v>
      </c>
      <c r="H1946" s="3">
        <v>4.25318768320559E-2</v>
      </c>
      <c r="I1946" s="3">
        <v>2.4660000000000002</v>
      </c>
      <c r="J1946" s="3">
        <v>3.2719999999999998</v>
      </c>
      <c r="K1946" s="3">
        <v>3.6120000000000001</v>
      </c>
      <c r="L1946" s="3">
        <v>13.664999999999999</v>
      </c>
      <c r="M1946" s="3">
        <v>9.2569999999999997</v>
      </c>
      <c r="N1946" s="3">
        <v>8.3569999999999993</v>
      </c>
      <c r="O1946" s="5">
        <v>1</v>
      </c>
      <c r="P1946" s="2" t="s">
        <v>15435</v>
      </c>
      <c r="Q1946" s="13" t="s">
        <v>1595</v>
      </c>
      <c r="R1946" s="3">
        <v>5659</v>
      </c>
      <c r="S1946" s="3">
        <v>20</v>
      </c>
      <c r="T1946" s="3">
        <v>0</v>
      </c>
      <c r="U1946" s="3">
        <v>86.68</v>
      </c>
      <c r="V1946" s="3">
        <v>4</v>
      </c>
      <c r="W1946" s="2" t="s">
        <v>1596</v>
      </c>
      <c r="X1946" s="2" t="s">
        <v>1597</v>
      </c>
      <c r="AA1946" s="2" t="s">
        <v>1598</v>
      </c>
      <c r="AB1946" s="2" t="s">
        <v>1599</v>
      </c>
      <c r="AC1946" s="2" t="s">
        <v>1600</v>
      </c>
    </row>
    <row r="1947" spans="1:29" x14ac:dyDescent="0.25">
      <c r="A1947" s="2" t="s">
        <v>19503</v>
      </c>
      <c r="B1947" s="3" t="s">
        <v>45</v>
      </c>
      <c r="C1947" s="3" t="s">
        <v>13326</v>
      </c>
      <c r="D1947" s="3">
        <v>3.21724982704422</v>
      </c>
      <c r="E1947" s="3" t="str">
        <f t="shared" si="30"/>
        <v>UP</v>
      </c>
      <c r="F1947" s="3">
        <v>1.5283766934676599</v>
      </c>
      <c r="G1947" s="3">
        <v>2.6560037582143399E-3</v>
      </c>
      <c r="H1947" s="3">
        <v>4.2641032530178501E-2</v>
      </c>
      <c r="I1947" s="3">
        <v>0.58599999999999997</v>
      </c>
      <c r="J1947" s="3">
        <v>0.442</v>
      </c>
      <c r="K1947" s="3">
        <v>0.41299999999999998</v>
      </c>
      <c r="L1947" s="3">
        <v>2.2040000000000002</v>
      </c>
      <c r="M1947" s="3">
        <v>8.3010000000000002</v>
      </c>
      <c r="N1947" s="3">
        <v>2.7509999999999999</v>
      </c>
      <c r="O1947" s="5">
        <v>1</v>
      </c>
      <c r="P1947" s="2" t="s">
        <v>19503</v>
      </c>
      <c r="Q1947" s="13" t="s">
        <v>5386</v>
      </c>
      <c r="R1947" s="3">
        <v>2048</v>
      </c>
      <c r="S1947" s="3">
        <v>20</v>
      </c>
      <c r="T1947" s="4">
        <v>8.6000000000000004E-122</v>
      </c>
      <c r="U1947" s="3">
        <v>67.58</v>
      </c>
      <c r="AA1947" s="2" t="s">
        <v>5387</v>
      </c>
      <c r="AB1947" s="2" t="s">
        <v>115</v>
      </c>
      <c r="AC1947" s="2" t="s">
        <v>115</v>
      </c>
    </row>
    <row r="1948" spans="1:29" x14ac:dyDescent="0.25">
      <c r="A1948" s="2" t="s">
        <v>18692</v>
      </c>
      <c r="B1948" s="3" t="s">
        <v>45</v>
      </c>
      <c r="C1948" s="3" t="s">
        <v>13326</v>
      </c>
      <c r="D1948" s="3">
        <v>1.13988310998491</v>
      </c>
      <c r="E1948" s="3" t="str">
        <f t="shared" si="30"/>
        <v>UP</v>
      </c>
      <c r="F1948" s="3">
        <v>5.5289553468403501</v>
      </c>
      <c r="G1948" s="3">
        <v>2.65780930354194E-3</v>
      </c>
      <c r="H1948" s="3">
        <v>4.2648058911904499E-2</v>
      </c>
      <c r="I1948" s="3">
        <v>28.274999999999999</v>
      </c>
      <c r="J1948" s="3">
        <v>29.129000000000001</v>
      </c>
      <c r="K1948" s="3">
        <v>25.358000000000001</v>
      </c>
      <c r="L1948" s="3">
        <v>56.091000000000001</v>
      </c>
      <c r="M1948" s="3">
        <v>60.180999999999997</v>
      </c>
      <c r="N1948" s="3">
        <v>67.477000000000004</v>
      </c>
      <c r="O1948" s="5">
        <v>1</v>
      </c>
      <c r="P1948" s="2" t="s">
        <v>18692</v>
      </c>
      <c r="Q1948" s="13" t="s">
        <v>12073</v>
      </c>
      <c r="R1948" s="3">
        <v>2475</v>
      </c>
      <c r="S1948" s="3">
        <v>20</v>
      </c>
      <c r="T1948" s="4">
        <v>1.5E-184</v>
      </c>
      <c r="U1948" s="3">
        <v>92.15</v>
      </c>
      <c r="V1948" s="3">
        <v>2</v>
      </c>
      <c r="W1948" s="2" t="s">
        <v>1480</v>
      </c>
      <c r="X1948" s="2" t="s">
        <v>1481</v>
      </c>
      <c r="AA1948" s="2" t="s">
        <v>12074</v>
      </c>
      <c r="AB1948" s="2" t="s">
        <v>1480</v>
      </c>
      <c r="AC1948" s="2" t="s">
        <v>1481</v>
      </c>
    </row>
    <row r="1949" spans="1:29" x14ac:dyDescent="0.25">
      <c r="A1949" s="2" t="s">
        <v>15395</v>
      </c>
      <c r="B1949" s="3" t="s">
        <v>45</v>
      </c>
      <c r="C1949" s="3" t="s">
        <v>13326</v>
      </c>
      <c r="D1949" s="3">
        <v>-1.1615967024703</v>
      </c>
      <c r="E1949" s="3" t="str">
        <f t="shared" si="30"/>
        <v>DOWN</v>
      </c>
      <c r="F1949" s="3">
        <v>6.0765643356014403</v>
      </c>
      <c r="G1949" s="3">
        <v>2.6596010225819399E-3</v>
      </c>
      <c r="H1949" s="3">
        <v>4.2654856317931901E-2</v>
      </c>
      <c r="I1949" s="3">
        <v>80.242000000000004</v>
      </c>
      <c r="J1949" s="3">
        <v>81.284000000000006</v>
      </c>
      <c r="K1949" s="3">
        <v>107.309</v>
      </c>
      <c r="L1949" s="3">
        <v>38.302999999999997</v>
      </c>
      <c r="M1949" s="3">
        <v>50.524999999999999</v>
      </c>
      <c r="N1949" s="3">
        <v>32.637</v>
      </c>
      <c r="O1949" s="5">
        <v>2</v>
      </c>
      <c r="P1949" s="2" t="s">
        <v>15395</v>
      </c>
      <c r="Q1949" s="13" t="s">
        <v>1428</v>
      </c>
      <c r="R1949" s="3">
        <v>1226</v>
      </c>
      <c r="S1949" s="3">
        <v>20</v>
      </c>
      <c r="T1949" s="4">
        <v>5.3999999999999998E-148</v>
      </c>
      <c r="U1949" s="3">
        <v>86.35</v>
      </c>
      <c r="AA1949" s="2" t="s">
        <v>1429</v>
      </c>
      <c r="AB1949" s="2" t="s">
        <v>115</v>
      </c>
      <c r="AC1949" s="2" t="s">
        <v>115</v>
      </c>
    </row>
    <row r="1950" spans="1:29" x14ac:dyDescent="0.25">
      <c r="A1950" s="2" t="s">
        <v>19504</v>
      </c>
      <c r="B1950" s="3" t="s">
        <v>45</v>
      </c>
      <c r="C1950" s="3" t="s">
        <v>13326</v>
      </c>
      <c r="D1950" s="3">
        <v>2.2481511413346902</v>
      </c>
      <c r="E1950" s="3" t="str">
        <f t="shared" si="30"/>
        <v>UP</v>
      </c>
      <c r="F1950" s="3">
        <v>2.5340233711497402</v>
      </c>
      <c r="G1950" s="3">
        <v>2.66322375402745E-3</v>
      </c>
      <c r="H1950" s="3">
        <v>4.2690997533711E-2</v>
      </c>
      <c r="I1950" s="3">
        <v>2.851</v>
      </c>
      <c r="J1950" s="3">
        <v>1.3919999999999999</v>
      </c>
      <c r="K1950" s="3">
        <v>1.028</v>
      </c>
      <c r="L1950" s="3">
        <v>4.968</v>
      </c>
      <c r="M1950" s="3">
        <v>6.8230000000000004</v>
      </c>
      <c r="N1950" s="3">
        <v>14.132</v>
      </c>
      <c r="O1950" s="5">
        <v>2</v>
      </c>
      <c r="P1950" s="2" t="s">
        <v>19504</v>
      </c>
      <c r="Q1950" s="13" t="s">
        <v>7658</v>
      </c>
      <c r="R1950" s="3">
        <v>1822</v>
      </c>
      <c r="S1950" s="3">
        <v>20</v>
      </c>
      <c r="T1950" s="4">
        <v>5.6000000000000006E-250</v>
      </c>
      <c r="U1950" s="3">
        <v>76.23</v>
      </c>
      <c r="AA1950" s="2" t="s">
        <v>14279</v>
      </c>
      <c r="AB1950" s="2" t="s">
        <v>115</v>
      </c>
      <c r="AC1950" s="2" t="s">
        <v>115</v>
      </c>
    </row>
    <row r="1951" spans="1:29" x14ac:dyDescent="0.25">
      <c r="A1951" s="2" t="s">
        <v>16783</v>
      </c>
      <c r="B1951" s="3" t="s">
        <v>45</v>
      </c>
      <c r="C1951" s="3" t="s">
        <v>13326</v>
      </c>
      <c r="D1951" s="3">
        <v>-4.1685921464010001</v>
      </c>
      <c r="E1951" s="3" t="str">
        <f t="shared" si="30"/>
        <v>DOWN</v>
      </c>
      <c r="F1951" s="3">
        <v>0.93021719055079599</v>
      </c>
      <c r="G1951" s="3">
        <v>2.6679159548290698E-3</v>
      </c>
      <c r="H1951" s="3">
        <v>4.2744236197153403E-2</v>
      </c>
      <c r="I1951" s="3">
        <v>2.6059999999999999</v>
      </c>
      <c r="J1951" s="3">
        <v>1.3089999999999999</v>
      </c>
      <c r="K1951" s="3">
        <v>4.4089999999999998</v>
      </c>
      <c r="L1951" s="3">
        <v>0</v>
      </c>
      <c r="M1951" s="3">
        <v>0.28299999999999997</v>
      </c>
      <c r="N1951" s="3">
        <v>0.221</v>
      </c>
      <c r="O1951" s="5">
        <v>2</v>
      </c>
      <c r="P1951" s="2" t="s">
        <v>16783</v>
      </c>
      <c r="Q1951" s="13" t="s">
        <v>2673</v>
      </c>
      <c r="R1951" s="3">
        <v>1342</v>
      </c>
      <c r="S1951" s="3">
        <v>20</v>
      </c>
      <c r="T1951" s="4">
        <v>1.7999999999999999E-107</v>
      </c>
      <c r="U1951" s="3">
        <v>78.239999999999995</v>
      </c>
      <c r="AA1951" s="2" t="s">
        <v>2674</v>
      </c>
      <c r="AB1951" s="2" t="s">
        <v>115</v>
      </c>
      <c r="AC1951" s="2" t="s">
        <v>115</v>
      </c>
    </row>
    <row r="1952" spans="1:29" x14ac:dyDescent="0.25">
      <c r="A1952" s="2" t="s">
        <v>18147</v>
      </c>
      <c r="B1952" s="3" t="s">
        <v>45</v>
      </c>
      <c r="C1952" s="3" t="s">
        <v>13326</v>
      </c>
      <c r="D1952" s="3">
        <v>-2.43346683183624</v>
      </c>
      <c r="E1952" s="3" t="str">
        <f t="shared" si="30"/>
        <v>DOWN</v>
      </c>
      <c r="F1952" s="3">
        <v>1.90969763979317</v>
      </c>
      <c r="G1952" s="3">
        <v>2.67158055353899E-3</v>
      </c>
      <c r="H1952" s="3">
        <v>4.2780964816763502E-2</v>
      </c>
      <c r="I1952" s="3">
        <v>5.7110000000000003</v>
      </c>
      <c r="J1952" s="3">
        <v>5.1159999999999997</v>
      </c>
      <c r="K1952" s="3">
        <v>5.59</v>
      </c>
      <c r="L1952" s="3">
        <v>0.90500000000000003</v>
      </c>
      <c r="M1952" s="3">
        <v>1.655</v>
      </c>
      <c r="N1952" s="3">
        <v>0.57999999999999996</v>
      </c>
      <c r="O1952" s="5">
        <v>2</v>
      </c>
      <c r="P1952" s="2" t="s">
        <v>18147</v>
      </c>
      <c r="Q1952" s="13" t="s">
        <v>441</v>
      </c>
      <c r="R1952" s="3">
        <v>3094</v>
      </c>
      <c r="AA1952" s="2" t="s">
        <v>442</v>
      </c>
      <c r="AB1952" s="2" t="s">
        <v>442</v>
      </c>
      <c r="AC1952" s="2" t="s">
        <v>442</v>
      </c>
    </row>
    <row r="1953" spans="1:29" x14ac:dyDescent="0.25">
      <c r="A1953" s="2" t="s">
        <v>18232</v>
      </c>
      <c r="B1953" s="3" t="s">
        <v>45</v>
      </c>
      <c r="C1953" s="3" t="s">
        <v>13326</v>
      </c>
      <c r="D1953" s="3">
        <v>1.2030360930694499</v>
      </c>
      <c r="E1953" s="3" t="str">
        <f t="shared" si="30"/>
        <v>UP</v>
      </c>
      <c r="F1953" s="3">
        <v>5.5752118837878601</v>
      </c>
      <c r="G1953" s="3">
        <v>2.6768697728277E-3</v>
      </c>
      <c r="H1953" s="3">
        <v>4.2841852796916699E-2</v>
      </c>
      <c r="I1953" s="3">
        <v>28.204999999999998</v>
      </c>
      <c r="J1953" s="3">
        <v>22.63</v>
      </c>
      <c r="K1953" s="3">
        <v>32.149000000000001</v>
      </c>
      <c r="L1953" s="3">
        <v>60.261000000000003</v>
      </c>
      <c r="M1953" s="3">
        <v>84.102000000000004</v>
      </c>
      <c r="N1953" s="3">
        <v>48.94</v>
      </c>
      <c r="O1953" s="5">
        <v>1</v>
      </c>
      <c r="P1953" s="2" t="s">
        <v>18232</v>
      </c>
      <c r="Q1953" s="13" t="s">
        <v>10792</v>
      </c>
      <c r="R1953" s="3">
        <v>3149</v>
      </c>
      <c r="S1953" s="3">
        <v>20</v>
      </c>
      <c r="T1953" s="4">
        <v>1.1000000000000001E-171</v>
      </c>
      <c r="U1953" s="3">
        <v>93.43</v>
      </c>
      <c r="V1953" s="3">
        <v>2</v>
      </c>
      <c r="W1953" s="2" t="s">
        <v>3903</v>
      </c>
      <c r="X1953" s="2" t="s">
        <v>3904</v>
      </c>
      <c r="AA1953" s="2" t="s">
        <v>10793</v>
      </c>
      <c r="AB1953" s="2" t="s">
        <v>3903</v>
      </c>
      <c r="AC1953" s="2" t="s">
        <v>3904</v>
      </c>
    </row>
    <row r="1954" spans="1:29" x14ac:dyDescent="0.25">
      <c r="A1954" s="2" t="s">
        <v>19505</v>
      </c>
      <c r="B1954" s="3" t="s">
        <v>45</v>
      </c>
      <c r="C1954" s="3" t="s">
        <v>13326</v>
      </c>
      <c r="D1954" s="3">
        <v>-7.0283585141386604</v>
      </c>
      <c r="E1954" s="3" t="str">
        <f t="shared" si="30"/>
        <v>DOWN</v>
      </c>
      <c r="F1954" s="3">
        <v>1.02021660868414</v>
      </c>
      <c r="G1954" s="3">
        <v>2.6781310892677801E-3</v>
      </c>
      <c r="H1954" s="3">
        <v>4.2841852796916699E-2</v>
      </c>
      <c r="I1954" s="3">
        <v>4.5650000000000004</v>
      </c>
      <c r="J1954" s="3">
        <v>4.7469999999999999</v>
      </c>
      <c r="K1954" s="3">
        <v>0</v>
      </c>
      <c r="L1954" s="3">
        <v>0</v>
      </c>
      <c r="M1954" s="3">
        <v>0</v>
      </c>
      <c r="N1954" s="3">
        <v>0</v>
      </c>
      <c r="O1954" s="5">
        <v>2</v>
      </c>
      <c r="P1954" s="2" t="s">
        <v>19505</v>
      </c>
      <c r="Q1954" s="13" t="s">
        <v>14280</v>
      </c>
      <c r="R1954" s="3">
        <v>2176</v>
      </c>
      <c r="S1954" s="3">
        <v>20</v>
      </c>
      <c r="T1954" s="4">
        <v>1.3E-99</v>
      </c>
      <c r="U1954" s="3">
        <v>95.46</v>
      </c>
      <c r="V1954" s="3">
        <v>3</v>
      </c>
      <c r="W1954" s="2" t="s">
        <v>2117</v>
      </c>
      <c r="X1954" s="2" t="s">
        <v>2118</v>
      </c>
      <c r="AA1954" s="2" t="s">
        <v>7592</v>
      </c>
      <c r="AB1954" s="2" t="s">
        <v>360</v>
      </c>
      <c r="AC1954" s="2" t="s">
        <v>361</v>
      </c>
    </row>
    <row r="1955" spans="1:29" x14ac:dyDescent="0.25">
      <c r="A1955" s="2" t="s">
        <v>19506</v>
      </c>
      <c r="B1955" s="3" t="s">
        <v>45</v>
      </c>
      <c r="C1955" s="3" t="s">
        <v>13326</v>
      </c>
      <c r="D1955" s="3">
        <v>7.0447549666179201</v>
      </c>
      <c r="E1955" s="3" t="str">
        <f t="shared" si="30"/>
        <v>UP</v>
      </c>
      <c r="F1955" s="3">
        <v>1.0292141760643201</v>
      </c>
      <c r="G1955" s="3">
        <v>2.6832784941341501E-3</v>
      </c>
      <c r="H1955" s="3">
        <v>4.28801931779162E-2</v>
      </c>
      <c r="I1955" s="3">
        <v>0</v>
      </c>
      <c r="J1955" s="3">
        <v>0</v>
      </c>
      <c r="K1955" s="3">
        <v>0</v>
      </c>
      <c r="L1955" s="3">
        <v>6.1479999999999997</v>
      </c>
      <c r="M1955" s="3">
        <v>0</v>
      </c>
      <c r="N1955" s="3">
        <v>3.383</v>
      </c>
      <c r="O1955" s="5">
        <v>1</v>
      </c>
      <c r="P1955" s="2" t="s">
        <v>19506</v>
      </c>
      <c r="Q1955" s="13" t="s">
        <v>5279</v>
      </c>
      <c r="R1955" s="3">
        <v>2764</v>
      </c>
      <c r="S1955" s="3">
        <v>20</v>
      </c>
      <c r="T1955" s="4">
        <v>5.5000000000000001E-180</v>
      </c>
      <c r="U1955" s="3">
        <v>95.3</v>
      </c>
      <c r="V1955" s="3">
        <v>7</v>
      </c>
      <c r="W1955" s="2" t="s">
        <v>5280</v>
      </c>
      <c r="X1955" s="2" t="s">
        <v>5281</v>
      </c>
      <c r="AA1955" s="2" t="s">
        <v>14281</v>
      </c>
      <c r="AB1955" s="2" t="s">
        <v>5283</v>
      </c>
      <c r="AC1955" s="2" t="s">
        <v>5284</v>
      </c>
    </row>
    <row r="1956" spans="1:29" x14ac:dyDescent="0.25">
      <c r="A1956" s="2" t="s">
        <v>15624</v>
      </c>
      <c r="B1956" s="3" t="s">
        <v>45</v>
      </c>
      <c r="C1956" s="3" t="s">
        <v>13326</v>
      </c>
      <c r="D1956" s="3">
        <v>1.4736311337688399</v>
      </c>
      <c r="E1956" s="3" t="str">
        <f t="shared" si="30"/>
        <v>UP</v>
      </c>
      <c r="F1956" s="3">
        <v>5.0851578882799497</v>
      </c>
      <c r="G1956" s="3">
        <v>2.68220553561304E-3</v>
      </c>
      <c r="H1956" s="3">
        <v>4.28801931779162E-2</v>
      </c>
      <c r="I1956" s="3">
        <v>7.827</v>
      </c>
      <c r="J1956" s="3">
        <v>18.048999999999999</v>
      </c>
      <c r="K1956" s="3">
        <v>25.664999999999999</v>
      </c>
      <c r="L1956" s="3">
        <v>67.623000000000005</v>
      </c>
      <c r="M1956" s="3">
        <v>35.33</v>
      </c>
      <c r="N1956" s="3">
        <v>41.552999999999997</v>
      </c>
      <c r="O1956" s="5">
        <v>1</v>
      </c>
      <c r="P1956" s="2" t="s">
        <v>15624</v>
      </c>
      <c r="Q1956" s="13" t="s">
        <v>2249</v>
      </c>
      <c r="R1956" s="3">
        <v>2053</v>
      </c>
      <c r="S1956" s="3">
        <v>20</v>
      </c>
      <c r="T1956" s="3">
        <v>0</v>
      </c>
      <c r="U1956" s="3">
        <v>99.21</v>
      </c>
      <c r="V1956" s="3">
        <v>9</v>
      </c>
      <c r="W1956" s="2" t="s">
        <v>2250</v>
      </c>
      <c r="X1956" s="2" t="s">
        <v>2251</v>
      </c>
      <c r="AA1956" s="2" t="s">
        <v>2252</v>
      </c>
      <c r="AB1956" s="2" t="s">
        <v>2253</v>
      </c>
      <c r="AC1956" s="2" t="s">
        <v>2254</v>
      </c>
    </row>
    <row r="1957" spans="1:29" x14ac:dyDescent="0.25">
      <c r="A1957" s="2" t="s">
        <v>17032</v>
      </c>
      <c r="B1957" s="3" t="s">
        <v>45</v>
      </c>
      <c r="C1957" s="3" t="s">
        <v>13326</v>
      </c>
      <c r="D1957" s="3">
        <v>1.2150916465513999</v>
      </c>
      <c r="E1957" s="3" t="str">
        <f t="shared" si="30"/>
        <v>UP</v>
      </c>
      <c r="F1957" s="3">
        <v>4.7960971473335601</v>
      </c>
      <c r="G1957" s="3">
        <v>2.7007830408752299E-3</v>
      </c>
      <c r="H1957" s="3">
        <v>4.3093661027844399E-2</v>
      </c>
      <c r="I1957" s="3">
        <v>16.346</v>
      </c>
      <c r="J1957" s="3">
        <v>12.96</v>
      </c>
      <c r="K1957" s="3">
        <v>18.576000000000001</v>
      </c>
      <c r="L1957" s="3">
        <v>43.045000000000002</v>
      </c>
      <c r="M1957" s="3">
        <v>28.373000000000001</v>
      </c>
      <c r="N1957" s="3">
        <v>40.350999999999999</v>
      </c>
      <c r="O1957" s="5">
        <v>1</v>
      </c>
      <c r="P1957" s="2" t="s">
        <v>17032</v>
      </c>
      <c r="Q1957" s="13" t="s">
        <v>7187</v>
      </c>
      <c r="R1957" s="3">
        <v>2271</v>
      </c>
      <c r="S1957" s="3">
        <v>20</v>
      </c>
      <c r="T1957" s="4">
        <v>1.5000000000000001E-236</v>
      </c>
      <c r="U1957" s="3">
        <v>94.92</v>
      </c>
      <c r="V1957" s="3">
        <v>10</v>
      </c>
      <c r="W1957" s="2" t="s">
        <v>7188</v>
      </c>
      <c r="X1957" s="2" t="s">
        <v>7189</v>
      </c>
      <c r="Y1957" s="2" t="s">
        <v>7190</v>
      </c>
      <c r="Z1957" s="2" t="s">
        <v>7191</v>
      </c>
      <c r="AA1957" s="2" t="s">
        <v>7192</v>
      </c>
      <c r="AB1957" s="2" t="s">
        <v>7193</v>
      </c>
      <c r="AC1957" s="2" t="s">
        <v>7194</v>
      </c>
    </row>
    <row r="1958" spans="1:29" x14ac:dyDescent="0.25">
      <c r="A1958" s="2" t="s">
        <v>19507</v>
      </c>
      <c r="B1958" s="3" t="s">
        <v>45</v>
      </c>
      <c r="C1958" s="3" t="s">
        <v>13326</v>
      </c>
      <c r="D1958" s="3">
        <v>1.6285946292104201</v>
      </c>
      <c r="E1958" s="3" t="str">
        <f t="shared" si="30"/>
        <v>UP</v>
      </c>
      <c r="F1958" s="3">
        <v>3.0844422545471102</v>
      </c>
      <c r="G1958" s="3">
        <v>2.69977440638863E-3</v>
      </c>
      <c r="H1958" s="3">
        <v>4.3093661027844399E-2</v>
      </c>
      <c r="I1958" s="3">
        <v>4.5830000000000002</v>
      </c>
      <c r="J1958" s="3">
        <v>2.3690000000000002</v>
      </c>
      <c r="K1958" s="3">
        <v>4.3029999999999999</v>
      </c>
      <c r="L1958" s="3">
        <v>11.95</v>
      </c>
      <c r="M1958" s="3">
        <v>11.266</v>
      </c>
      <c r="N1958" s="3">
        <v>12.477</v>
      </c>
      <c r="O1958" s="5">
        <v>1</v>
      </c>
      <c r="P1958" s="2" t="s">
        <v>19507</v>
      </c>
      <c r="Q1958" s="13" t="s">
        <v>14282</v>
      </c>
      <c r="R1958" s="3">
        <v>1907</v>
      </c>
      <c r="S1958" s="3">
        <v>20</v>
      </c>
      <c r="T1958" s="4">
        <v>3.2000000000000001E-171</v>
      </c>
      <c r="U1958" s="3">
        <v>84.73</v>
      </c>
      <c r="AA1958" s="2" t="s">
        <v>14283</v>
      </c>
      <c r="AB1958" s="2" t="s">
        <v>115</v>
      </c>
      <c r="AC1958" s="2" t="s">
        <v>115</v>
      </c>
    </row>
    <row r="1959" spans="1:29" x14ac:dyDescent="0.25">
      <c r="A1959" s="2" t="s">
        <v>18215</v>
      </c>
      <c r="B1959" s="3" t="s">
        <v>45</v>
      </c>
      <c r="C1959" s="3" t="s">
        <v>13326</v>
      </c>
      <c r="D1959" s="3">
        <v>1.17061681828205</v>
      </c>
      <c r="E1959" s="3" t="str">
        <f t="shared" si="30"/>
        <v>UP</v>
      </c>
      <c r="F1959" s="3">
        <v>4.8460054762578997</v>
      </c>
      <c r="G1959" s="3">
        <v>2.69924203151789E-3</v>
      </c>
      <c r="H1959" s="3">
        <v>4.3093661027844399E-2</v>
      </c>
      <c r="I1959" s="3">
        <v>15.769</v>
      </c>
      <c r="J1959" s="3">
        <v>16.058</v>
      </c>
      <c r="K1959" s="3">
        <v>18.681999999999999</v>
      </c>
      <c r="L1959" s="3">
        <v>38.207999999999998</v>
      </c>
      <c r="M1959" s="3">
        <v>43.984999999999999</v>
      </c>
      <c r="N1959" s="3">
        <v>32.805999999999997</v>
      </c>
      <c r="O1959" s="5">
        <v>1</v>
      </c>
      <c r="P1959" s="2" t="s">
        <v>18215</v>
      </c>
      <c r="Q1959" s="13" t="s">
        <v>10750</v>
      </c>
      <c r="R1959" s="3">
        <v>4121</v>
      </c>
      <c r="S1959" s="3">
        <v>20</v>
      </c>
      <c r="T1959" s="3">
        <v>0</v>
      </c>
      <c r="U1959" s="3">
        <v>64.989999999999995</v>
      </c>
      <c r="V1959" s="3">
        <v>2</v>
      </c>
      <c r="W1959" s="2" t="s">
        <v>1172</v>
      </c>
      <c r="X1959" s="2" t="s">
        <v>1173</v>
      </c>
      <c r="AA1959" s="2" t="s">
        <v>10751</v>
      </c>
      <c r="AB1959" s="2" t="s">
        <v>192</v>
      </c>
      <c r="AC1959" s="2" t="s">
        <v>193</v>
      </c>
    </row>
    <row r="1960" spans="1:29" x14ac:dyDescent="0.25">
      <c r="A1960" s="2" t="s">
        <v>18999</v>
      </c>
      <c r="B1960" s="3" t="s">
        <v>45</v>
      </c>
      <c r="C1960" s="3" t="s">
        <v>13326</v>
      </c>
      <c r="D1960" s="3">
        <v>-1.9423365455413799</v>
      </c>
      <c r="E1960" s="3" t="str">
        <f t="shared" si="30"/>
        <v>DOWN</v>
      </c>
      <c r="F1960" s="3">
        <v>2.47413944116211</v>
      </c>
      <c r="G1960" s="3">
        <v>2.7131953612088301E-3</v>
      </c>
      <c r="H1960" s="3">
        <v>4.3266731290331997E-2</v>
      </c>
      <c r="I1960" s="3">
        <v>8.4049999999999994</v>
      </c>
      <c r="J1960" s="3">
        <v>7.798</v>
      </c>
      <c r="K1960" s="3">
        <v>7.6070000000000002</v>
      </c>
      <c r="L1960" s="3">
        <v>2.609</v>
      </c>
      <c r="M1960" s="3">
        <v>1.496</v>
      </c>
      <c r="N1960" s="3">
        <v>2.1709999999999998</v>
      </c>
      <c r="O1960" s="5">
        <v>2</v>
      </c>
      <c r="P1960" s="2" t="s">
        <v>18999</v>
      </c>
      <c r="Q1960" s="13" t="s">
        <v>12984</v>
      </c>
      <c r="R1960" s="3">
        <v>3212</v>
      </c>
      <c r="S1960" s="3">
        <v>20</v>
      </c>
      <c r="T1960" s="4">
        <v>1.1E-224</v>
      </c>
      <c r="U1960" s="3">
        <v>95.63</v>
      </c>
      <c r="V1960" s="3">
        <v>5</v>
      </c>
      <c r="W1960" s="2" t="s">
        <v>12985</v>
      </c>
      <c r="X1960" s="2" t="s">
        <v>12986</v>
      </c>
      <c r="AA1960" s="2" t="s">
        <v>12987</v>
      </c>
      <c r="AB1960" s="2" t="s">
        <v>12988</v>
      </c>
      <c r="AC1960" s="2" t="s">
        <v>12989</v>
      </c>
    </row>
    <row r="1961" spans="1:29" x14ac:dyDescent="0.25">
      <c r="A1961" s="2" t="s">
        <v>15499</v>
      </c>
      <c r="B1961" s="3" t="s">
        <v>45</v>
      </c>
      <c r="C1961" s="3" t="s">
        <v>13326</v>
      </c>
      <c r="D1961" s="3">
        <v>-2.5913277570545499</v>
      </c>
      <c r="E1961" s="3" t="str">
        <f t="shared" si="30"/>
        <v>DOWN</v>
      </c>
      <c r="F1961" s="3">
        <v>2.65644199775417</v>
      </c>
      <c r="G1961" s="3">
        <v>2.71440523458494E-3</v>
      </c>
      <c r="H1961" s="3">
        <v>4.3266731290331997E-2</v>
      </c>
      <c r="I1961" s="3">
        <v>9.6989999999999998</v>
      </c>
      <c r="J1961" s="3">
        <v>10.988</v>
      </c>
      <c r="K1961" s="3">
        <v>8.6449999999999996</v>
      </c>
      <c r="L1961" s="3">
        <v>3.5379999999999998</v>
      </c>
      <c r="M1961" s="3">
        <v>0</v>
      </c>
      <c r="N1961" s="3">
        <v>1.222</v>
      </c>
      <c r="O1961" s="5">
        <v>2</v>
      </c>
      <c r="P1961" s="2" t="s">
        <v>15499</v>
      </c>
      <c r="Q1961" s="13" t="s">
        <v>1023</v>
      </c>
      <c r="R1961" s="3">
        <v>1474</v>
      </c>
      <c r="S1961" s="3">
        <v>11</v>
      </c>
      <c r="T1961" s="4">
        <v>1.5E-11</v>
      </c>
      <c r="U1961" s="3">
        <v>95.41</v>
      </c>
      <c r="V1961" s="3">
        <v>3</v>
      </c>
      <c r="W1961" s="2" t="s">
        <v>1024</v>
      </c>
      <c r="X1961" s="2" t="s">
        <v>1025</v>
      </c>
      <c r="AA1961" s="2" t="s">
        <v>1026</v>
      </c>
      <c r="AB1961" s="2" t="s">
        <v>1024</v>
      </c>
      <c r="AC1961" s="2" t="s">
        <v>1025</v>
      </c>
    </row>
    <row r="1962" spans="1:29" x14ac:dyDescent="0.25">
      <c r="A1962" s="2" t="s">
        <v>18142</v>
      </c>
      <c r="B1962" s="3" t="s">
        <v>45</v>
      </c>
      <c r="C1962" s="3" t="s">
        <v>13326</v>
      </c>
      <c r="D1962" s="3">
        <v>1.27616376424509</v>
      </c>
      <c r="E1962" s="3" t="str">
        <f t="shared" si="30"/>
        <v>UP</v>
      </c>
      <c r="F1962" s="3">
        <v>4.0040273728999898</v>
      </c>
      <c r="G1962" s="3">
        <v>2.7169144101688498E-3</v>
      </c>
      <c r="H1962" s="3">
        <v>4.3278608398825302E-2</v>
      </c>
      <c r="I1962" s="3">
        <v>9.7859999999999996</v>
      </c>
      <c r="J1962" s="3">
        <v>9.1809999999999992</v>
      </c>
      <c r="K1962" s="3">
        <v>7.6459999999999999</v>
      </c>
      <c r="L1962" s="3">
        <v>23.03</v>
      </c>
      <c r="M1962" s="3">
        <v>18.311</v>
      </c>
      <c r="N1962" s="3">
        <v>23.141999999999999</v>
      </c>
      <c r="O1962" s="5">
        <v>1</v>
      </c>
      <c r="P1962" s="2" t="s">
        <v>18142</v>
      </c>
      <c r="Q1962" s="13" t="s">
        <v>10533</v>
      </c>
      <c r="R1962" s="3">
        <v>4065</v>
      </c>
      <c r="S1962" s="3">
        <v>20</v>
      </c>
      <c r="T1962" s="3">
        <v>0</v>
      </c>
      <c r="U1962" s="3">
        <v>85.01</v>
      </c>
      <c r="AA1962" s="2" t="s">
        <v>10534</v>
      </c>
      <c r="AB1962" s="2" t="s">
        <v>2850</v>
      </c>
      <c r="AC1962" s="2" t="s">
        <v>2851</v>
      </c>
    </row>
    <row r="1963" spans="1:29" x14ac:dyDescent="0.25">
      <c r="A1963" s="2" t="s">
        <v>17220</v>
      </c>
      <c r="B1963" s="3" t="s">
        <v>45</v>
      </c>
      <c r="C1963" s="3" t="s">
        <v>13326</v>
      </c>
      <c r="D1963" s="3">
        <v>1.3779109291420799</v>
      </c>
      <c r="E1963" s="3" t="str">
        <f t="shared" si="30"/>
        <v>UP</v>
      </c>
      <c r="F1963" s="3">
        <v>4.2407810170578504</v>
      </c>
      <c r="G1963" s="3">
        <v>2.7179265907017699E-3</v>
      </c>
      <c r="H1963" s="3">
        <v>4.3278608398825302E-2</v>
      </c>
      <c r="I1963" s="3">
        <v>7.3550000000000004</v>
      </c>
      <c r="J1963" s="3">
        <v>8.8770000000000007</v>
      </c>
      <c r="K1963" s="3">
        <v>13.476000000000001</v>
      </c>
      <c r="L1963" s="3">
        <v>37.302999999999997</v>
      </c>
      <c r="M1963" s="3">
        <v>22.541</v>
      </c>
      <c r="N1963" s="3">
        <v>18.748000000000001</v>
      </c>
      <c r="O1963" s="5">
        <v>1</v>
      </c>
      <c r="P1963" s="2" t="s">
        <v>17220</v>
      </c>
      <c r="Q1963" s="13" t="s">
        <v>7743</v>
      </c>
      <c r="R1963" s="3">
        <v>1144</v>
      </c>
      <c r="S1963" s="3">
        <v>20</v>
      </c>
      <c r="T1963" s="4">
        <v>7.4000000000000006E-107</v>
      </c>
      <c r="U1963" s="3">
        <v>71.989999999999995</v>
      </c>
      <c r="V1963" s="3">
        <v>1</v>
      </c>
      <c r="W1963" s="2" t="s">
        <v>117</v>
      </c>
      <c r="X1963" s="2" t="s">
        <v>118</v>
      </c>
      <c r="AA1963" s="2" t="s">
        <v>7744</v>
      </c>
      <c r="AB1963" s="2" t="s">
        <v>115</v>
      </c>
      <c r="AC1963" s="2" t="s">
        <v>115</v>
      </c>
    </row>
    <row r="1964" spans="1:29" x14ac:dyDescent="0.25">
      <c r="A1964" s="2" t="s">
        <v>15863</v>
      </c>
      <c r="B1964" s="3" t="s">
        <v>45</v>
      </c>
      <c r="C1964" s="3" t="s">
        <v>13326</v>
      </c>
      <c r="D1964" s="3">
        <v>1.3264711322996201</v>
      </c>
      <c r="E1964" s="3" t="str">
        <f t="shared" si="30"/>
        <v>UP</v>
      </c>
      <c r="F1964" s="3">
        <v>4.7796624693864196</v>
      </c>
      <c r="G1964" s="3">
        <v>2.7242542686807701E-3</v>
      </c>
      <c r="H1964" s="3">
        <v>4.3357222863159302E-2</v>
      </c>
      <c r="I1964" s="3">
        <v>13.565</v>
      </c>
      <c r="J1964" s="3">
        <v>15.339</v>
      </c>
      <c r="K1964" s="3">
        <v>15.724</v>
      </c>
      <c r="L1964" s="3">
        <v>52.767000000000003</v>
      </c>
      <c r="M1964" s="3">
        <v>21.257999999999999</v>
      </c>
      <c r="N1964" s="3">
        <v>39.139000000000003</v>
      </c>
      <c r="O1964" s="5">
        <v>1</v>
      </c>
      <c r="P1964" s="2" t="s">
        <v>15863</v>
      </c>
      <c r="Q1964" s="13" t="s">
        <v>3157</v>
      </c>
      <c r="R1964" s="3">
        <v>4526</v>
      </c>
      <c r="S1964" s="3">
        <v>20</v>
      </c>
      <c r="T1964" s="3">
        <v>0</v>
      </c>
      <c r="U1964" s="3">
        <v>89.28</v>
      </c>
      <c r="V1964" s="3">
        <v>1</v>
      </c>
      <c r="W1964" s="2" t="s">
        <v>296</v>
      </c>
      <c r="X1964" s="2" t="s">
        <v>297</v>
      </c>
      <c r="AA1964" s="2" t="s">
        <v>3158</v>
      </c>
      <c r="AB1964" s="2" t="s">
        <v>192</v>
      </c>
      <c r="AC1964" s="2" t="s">
        <v>193</v>
      </c>
    </row>
    <row r="1965" spans="1:29" x14ac:dyDescent="0.25">
      <c r="A1965" s="2" t="s">
        <v>17632</v>
      </c>
      <c r="B1965" s="3" t="s">
        <v>45</v>
      </c>
      <c r="C1965" s="3" t="s">
        <v>13326</v>
      </c>
      <c r="D1965" s="3">
        <v>-2.39103824472955</v>
      </c>
      <c r="E1965" s="3" t="str">
        <f t="shared" si="30"/>
        <v>DOWN</v>
      </c>
      <c r="F1965" s="3">
        <v>3.6988452839725001</v>
      </c>
      <c r="G1965" s="3">
        <v>2.7336679505232399E-3</v>
      </c>
      <c r="H1965" s="3">
        <v>4.3484846612966199E-2</v>
      </c>
      <c r="I1965" s="3">
        <v>21.251999999999999</v>
      </c>
      <c r="J1965" s="3">
        <v>22.86</v>
      </c>
      <c r="K1965" s="3">
        <v>17.02</v>
      </c>
      <c r="L1965" s="3">
        <v>4.7889999999999997</v>
      </c>
      <c r="M1965" s="3">
        <v>0</v>
      </c>
      <c r="N1965" s="3">
        <v>6.8179999999999996</v>
      </c>
      <c r="O1965" s="5">
        <v>2</v>
      </c>
      <c r="P1965" s="2" t="s">
        <v>17632</v>
      </c>
      <c r="Q1965" s="13" t="s">
        <v>8972</v>
      </c>
      <c r="R1965" s="3">
        <v>1238</v>
      </c>
      <c r="S1965" s="3">
        <v>20</v>
      </c>
      <c r="T1965" s="4">
        <v>6.8999999999999999E-159</v>
      </c>
      <c r="U1965" s="3">
        <v>89.8</v>
      </c>
      <c r="V1965" s="3">
        <v>8</v>
      </c>
      <c r="W1965" s="2" t="s">
        <v>5096</v>
      </c>
      <c r="X1965" s="2" t="s">
        <v>5097</v>
      </c>
      <c r="Y1965" s="2" t="s">
        <v>5098</v>
      </c>
      <c r="Z1965" s="2" t="s">
        <v>5099</v>
      </c>
      <c r="AA1965" s="2" t="s">
        <v>8973</v>
      </c>
      <c r="AB1965" s="2" t="s">
        <v>115</v>
      </c>
      <c r="AC1965" s="2" t="s">
        <v>115</v>
      </c>
    </row>
    <row r="1966" spans="1:29" x14ac:dyDescent="0.25">
      <c r="A1966" s="2" t="s">
        <v>19508</v>
      </c>
      <c r="B1966" s="3" t="s">
        <v>45</v>
      </c>
      <c r="C1966" s="3" t="s">
        <v>13326</v>
      </c>
      <c r="D1966" s="3">
        <v>-1.4200122783697999</v>
      </c>
      <c r="E1966" s="3" t="str">
        <f t="shared" si="30"/>
        <v>DOWN</v>
      </c>
      <c r="F1966" s="3">
        <v>3.89183615976133</v>
      </c>
      <c r="G1966" s="3">
        <v>2.7439503822127799E-3</v>
      </c>
      <c r="H1966" s="3">
        <v>4.36261524817083E-2</v>
      </c>
      <c r="I1966" s="3">
        <v>15.138999999999999</v>
      </c>
      <c r="J1966" s="3">
        <v>22.003</v>
      </c>
      <c r="K1966" s="3">
        <v>23.917000000000002</v>
      </c>
      <c r="L1966" s="3">
        <v>8.2330000000000005</v>
      </c>
      <c r="M1966" s="3">
        <v>4.6369999999999996</v>
      </c>
      <c r="N1966" s="3">
        <v>9.7899999999999991</v>
      </c>
      <c r="O1966" s="5">
        <v>2</v>
      </c>
      <c r="P1966" s="2" t="s">
        <v>19508</v>
      </c>
      <c r="Q1966" s="13" t="s">
        <v>14284</v>
      </c>
      <c r="R1966" s="3">
        <v>2986</v>
      </c>
      <c r="S1966" s="3">
        <v>20</v>
      </c>
      <c r="T1966" s="4">
        <v>1.8999999999999999E-215</v>
      </c>
      <c r="U1966" s="3">
        <v>99.77</v>
      </c>
      <c r="V1966" s="3">
        <v>2</v>
      </c>
      <c r="W1966" s="2" t="s">
        <v>4550</v>
      </c>
      <c r="X1966" s="2" t="s">
        <v>4551</v>
      </c>
      <c r="AA1966" s="2" t="s">
        <v>14285</v>
      </c>
      <c r="AB1966" s="2" t="s">
        <v>4550</v>
      </c>
      <c r="AC1966" s="2" t="s">
        <v>4551</v>
      </c>
    </row>
    <row r="1967" spans="1:29" x14ac:dyDescent="0.25">
      <c r="A1967" s="2" t="s">
        <v>19059</v>
      </c>
      <c r="B1967" s="3" t="s">
        <v>45</v>
      </c>
      <c r="C1967" s="3" t="s">
        <v>13326</v>
      </c>
      <c r="D1967" s="3">
        <v>-6.2295173240780999</v>
      </c>
      <c r="E1967" s="3" t="str">
        <f t="shared" si="30"/>
        <v>DOWN</v>
      </c>
      <c r="F1967" s="3">
        <v>0.4175925016691</v>
      </c>
      <c r="G1967" s="3">
        <v>2.7530182839776902E-3</v>
      </c>
      <c r="H1967" s="3">
        <v>4.3748014300640403E-2</v>
      </c>
      <c r="I1967" s="3">
        <v>2.1509999999999998</v>
      </c>
      <c r="J1967" s="3">
        <v>1.9630000000000001</v>
      </c>
      <c r="K1967" s="3">
        <v>1.258</v>
      </c>
      <c r="L1967" s="3">
        <v>0</v>
      </c>
      <c r="M1967" s="3">
        <v>0</v>
      </c>
      <c r="N1967" s="3">
        <v>0</v>
      </c>
      <c r="O1967" s="5">
        <v>2</v>
      </c>
      <c r="P1967" s="2" t="s">
        <v>19059</v>
      </c>
      <c r="Q1967" s="13" t="s">
        <v>13173</v>
      </c>
      <c r="R1967" s="3">
        <v>4268</v>
      </c>
      <c r="S1967" s="3">
        <v>20</v>
      </c>
      <c r="T1967" s="3">
        <v>0</v>
      </c>
      <c r="U1967" s="3">
        <v>90.74</v>
      </c>
      <c r="V1967" s="3">
        <v>2</v>
      </c>
      <c r="W1967" s="2" t="s">
        <v>13174</v>
      </c>
      <c r="X1967" s="2" t="s">
        <v>13175</v>
      </c>
      <c r="AA1967" s="2" t="s">
        <v>13176</v>
      </c>
      <c r="AB1967" s="2" t="s">
        <v>13177</v>
      </c>
      <c r="AC1967" s="2" t="s">
        <v>13178</v>
      </c>
    </row>
    <row r="1968" spans="1:29" x14ac:dyDescent="0.25">
      <c r="A1968" s="2" t="s">
        <v>16869</v>
      </c>
      <c r="B1968" s="3" t="s">
        <v>45</v>
      </c>
      <c r="C1968" s="3" t="s">
        <v>13326</v>
      </c>
      <c r="D1968" s="3">
        <v>1.16900122181096</v>
      </c>
      <c r="E1968" s="3" t="str">
        <f t="shared" si="30"/>
        <v>UP</v>
      </c>
      <c r="F1968" s="3">
        <v>4.8270562731202302</v>
      </c>
      <c r="G1968" s="3">
        <v>2.76193416518088E-3</v>
      </c>
      <c r="H1968" s="3">
        <v>4.3867337443713503E-2</v>
      </c>
      <c r="I1968" s="3">
        <v>14.868</v>
      </c>
      <c r="J1968" s="3">
        <v>15.808999999999999</v>
      </c>
      <c r="K1968" s="3">
        <v>19.152999999999999</v>
      </c>
      <c r="L1968" s="3">
        <v>42.984999999999999</v>
      </c>
      <c r="M1968" s="3">
        <v>34.179000000000002</v>
      </c>
      <c r="N1968" s="3">
        <v>36.368000000000002</v>
      </c>
      <c r="O1968" s="5">
        <v>1</v>
      </c>
      <c r="P1968" s="2" t="s">
        <v>16869</v>
      </c>
      <c r="Q1968" s="13" t="s">
        <v>6673</v>
      </c>
      <c r="R1968" s="3">
        <v>2525</v>
      </c>
      <c r="S1968" s="3">
        <v>20</v>
      </c>
      <c r="T1968" s="4">
        <v>1.1E-224</v>
      </c>
      <c r="U1968" s="3">
        <v>86.91</v>
      </c>
      <c r="V1968" s="3">
        <v>3</v>
      </c>
      <c r="W1968" s="2" t="s">
        <v>6674</v>
      </c>
      <c r="X1968" s="2" t="s">
        <v>6675</v>
      </c>
      <c r="AA1968" s="2" t="s">
        <v>6676</v>
      </c>
      <c r="AB1968" s="2" t="s">
        <v>192</v>
      </c>
      <c r="AC1968" s="2" t="s">
        <v>193</v>
      </c>
    </row>
    <row r="1969" spans="1:29" x14ac:dyDescent="0.25">
      <c r="A1969" s="2" t="s">
        <v>19509</v>
      </c>
      <c r="B1969" s="3" t="s">
        <v>45</v>
      </c>
      <c r="C1969" s="3" t="s">
        <v>13326</v>
      </c>
      <c r="D1969" s="3">
        <v>6.2271393578285403</v>
      </c>
      <c r="E1969" s="3" t="str">
        <f t="shared" si="30"/>
        <v>UP</v>
      </c>
      <c r="F1969" s="3">
        <v>0.40563076446809399</v>
      </c>
      <c r="G1969" s="3">
        <v>2.76636855290137E-3</v>
      </c>
      <c r="H1969" s="3">
        <v>4.3915396508329298E-2</v>
      </c>
      <c r="I1969" s="3">
        <v>0</v>
      </c>
      <c r="J1969" s="3">
        <v>0</v>
      </c>
      <c r="K1969" s="3">
        <v>0</v>
      </c>
      <c r="L1969" s="3">
        <v>2.3109999999999999</v>
      </c>
      <c r="M1969" s="3">
        <v>1.8049999999999999</v>
      </c>
      <c r="N1969" s="3">
        <v>1.286</v>
      </c>
      <c r="O1969" s="5">
        <v>1</v>
      </c>
      <c r="P1969" s="2" t="s">
        <v>19509</v>
      </c>
      <c r="Q1969" s="13" t="s">
        <v>14286</v>
      </c>
      <c r="R1969" s="3">
        <v>2929</v>
      </c>
      <c r="S1969" s="3">
        <v>20</v>
      </c>
      <c r="T1969" s="4">
        <v>4.2000000000000001E-207</v>
      </c>
      <c r="U1969" s="3">
        <v>97.54</v>
      </c>
      <c r="V1969" s="3">
        <v>4</v>
      </c>
      <c r="W1969" s="2" t="s">
        <v>247</v>
      </c>
      <c r="X1969" s="2" t="s">
        <v>248</v>
      </c>
      <c r="Y1969" s="2" t="s">
        <v>68</v>
      </c>
      <c r="Z1969" s="2" t="s">
        <v>69</v>
      </c>
      <c r="AA1969" s="2" t="s">
        <v>14287</v>
      </c>
      <c r="AB1969" s="2" t="s">
        <v>71</v>
      </c>
      <c r="AC1969" s="2" t="s">
        <v>72</v>
      </c>
    </row>
    <row r="1970" spans="1:29" x14ac:dyDescent="0.25">
      <c r="A1970" s="2" t="s">
        <v>19510</v>
      </c>
      <c r="B1970" s="3" t="s">
        <v>45</v>
      </c>
      <c r="C1970" s="3" t="s">
        <v>13326</v>
      </c>
      <c r="D1970" s="3">
        <v>6.4931410354968602</v>
      </c>
      <c r="E1970" s="3" t="str">
        <f t="shared" si="30"/>
        <v>UP</v>
      </c>
      <c r="F1970" s="3">
        <v>0.59527973351735597</v>
      </c>
      <c r="G1970" s="3">
        <v>2.7773929929527899E-3</v>
      </c>
      <c r="H1970" s="3">
        <v>4.4067968821517603E-2</v>
      </c>
      <c r="I1970" s="3">
        <v>0</v>
      </c>
      <c r="J1970" s="3">
        <v>0</v>
      </c>
      <c r="K1970" s="3">
        <v>0</v>
      </c>
      <c r="L1970" s="3">
        <v>3.7170000000000001</v>
      </c>
      <c r="M1970" s="3">
        <v>2.4510000000000001</v>
      </c>
      <c r="N1970" s="3">
        <v>0.61099999999999999</v>
      </c>
      <c r="O1970" s="5">
        <v>1</v>
      </c>
      <c r="P1970" s="2" t="s">
        <v>19510</v>
      </c>
      <c r="Q1970" s="13" t="s">
        <v>14288</v>
      </c>
      <c r="R1970" s="3">
        <v>2940</v>
      </c>
      <c r="S1970" s="3">
        <v>20</v>
      </c>
      <c r="T1970" s="4">
        <v>4.1000000000000002E-303</v>
      </c>
      <c r="U1970" s="3">
        <v>98.43</v>
      </c>
      <c r="V1970" s="3">
        <v>8</v>
      </c>
      <c r="W1970" s="2" t="s">
        <v>14289</v>
      </c>
      <c r="X1970" s="2" t="s">
        <v>14290</v>
      </c>
      <c r="Y1970" s="2" t="s">
        <v>8355</v>
      </c>
      <c r="Z1970" s="2" t="s">
        <v>8356</v>
      </c>
      <c r="AA1970" s="2" t="s">
        <v>14291</v>
      </c>
      <c r="AB1970" s="2" t="s">
        <v>14292</v>
      </c>
      <c r="AC1970" s="2" t="s">
        <v>14293</v>
      </c>
    </row>
    <row r="1971" spans="1:29" x14ac:dyDescent="0.25">
      <c r="A1971" s="2" t="s">
        <v>17114</v>
      </c>
      <c r="B1971" s="3" t="s">
        <v>45</v>
      </c>
      <c r="C1971" s="3" t="s">
        <v>13326</v>
      </c>
      <c r="D1971" s="3">
        <v>-1.67895855944757</v>
      </c>
      <c r="E1971" s="3" t="str">
        <f t="shared" si="30"/>
        <v>DOWN</v>
      </c>
      <c r="F1971" s="3">
        <v>2.93024427229689</v>
      </c>
      <c r="G1971" s="3">
        <v>2.78147116875629E-3</v>
      </c>
      <c r="H1971" s="3">
        <v>4.4110227924457603E-2</v>
      </c>
      <c r="I1971" s="3">
        <v>12.813000000000001</v>
      </c>
      <c r="J1971" s="3">
        <v>10.757</v>
      </c>
      <c r="K1971" s="3">
        <v>8.3079999999999998</v>
      </c>
      <c r="L1971" s="3">
        <v>3.2639999999999998</v>
      </c>
      <c r="M1971" s="3">
        <v>4.2039999999999997</v>
      </c>
      <c r="N1971" s="3">
        <v>2.5609999999999999</v>
      </c>
      <c r="O1971" s="5">
        <v>2</v>
      </c>
      <c r="P1971" s="2" t="s">
        <v>17114</v>
      </c>
      <c r="Q1971" s="13" t="s">
        <v>7446</v>
      </c>
      <c r="R1971" s="3">
        <v>1725</v>
      </c>
      <c r="S1971" s="3">
        <v>20</v>
      </c>
      <c r="T1971" s="4">
        <v>8.7000000000000005E-176</v>
      </c>
      <c r="U1971" s="3">
        <v>81.92</v>
      </c>
      <c r="V1971" s="3">
        <v>1</v>
      </c>
      <c r="W1971" s="2" t="s">
        <v>178</v>
      </c>
      <c r="X1971" s="2" t="s">
        <v>179</v>
      </c>
      <c r="AA1971" s="2" t="s">
        <v>7447</v>
      </c>
      <c r="AB1971" s="2" t="s">
        <v>178</v>
      </c>
      <c r="AC1971" s="2" t="s">
        <v>179</v>
      </c>
    </row>
    <row r="1972" spans="1:29" x14ac:dyDescent="0.25">
      <c r="A1972" s="2" t="s">
        <v>17921</v>
      </c>
      <c r="B1972" s="3" t="s">
        <v>45</v>
      </c>
      <c r="C1972" s="3" t="s">
        <v>13326</v>
      </c>
      <c r="D1972" s="3">
        <v>-6.9999957108787196</v>
      </c>
      <c r="E1972" s="3" t="str">
        <f t="shared" si="30"/>
        <v>DOWN</v>
      </c>
      <c r="F1972" s="3">
        <v>1.0054545199764899</v>
      </c>
      <c r="G1972" s="3">
        <v>2.7941465460714701E-3</v>
      </c>
      <c r="H1972" s="3">
        <v>4.4285437221405703E-2</v>
      </c>
      <c r="I1972" s="3">
        <v>5.4050000000000002</v>
      </c>
      <c r="J1972" s="3">
        <v>0</v>
      </c>
      <c r="K1972" s="3">
        <v>3.8130000000000002</v>
      </c>
      <c r="L1972" s="3">
        <v>0</v>
      </c>
      <c r="M1972" s="3">
        <v>0</v>
      </c>
      <c r="N1972" s="3">
        <v>0</v>
      </c>
      <c r="O1972" s="5">
        <v>2</v>
      </c>
      <c r="P1972" s="2" t="s">
        <v>17921</v>
      </c>
      <c r="Q1972" s="13" t="s">
        <v>9853</v>
      </c>
      <c r="R1972" s="3">
        <v>5275</v>
      </c>
      <c r="S1972" s="3">
        <v>20</v>
      </c>
      <c r="T1972" s="3">
        <v>0</v>
      </c>
      <c r="U1972" s="3">
        <v>90.67</v>
      </c>
      <c r="V1972" s="3">
        <v>3</v>
      </c>
      <c r="W1972" s="2" t="s">
        <v>195</v>
      </c>
      <c r="X1972" s="2" t="s">
        <v>196</v>
      </c>
      <c r="AA1972" s="2" t="s">
        <v>9854</v>
      </c>
      <c r="AB1972" s="2" t="s">
        <v>195</v>
      </c>
      <c r="AC1972" s="2" t="s">
        <v>196</v>
      </c>
    </row>
    <row r="1973" spans="1:29" x14ac:dyDescent="0.25">
      <c r="A1973" s="2" t="s">
        <v>16742</v>
      </c>
      <c r="B1973" s="3" t="s">
        <v>45</v>
      </c>
      <c r="C1973" s="3" t="s">
        <v>13326</v>
      </c>
      <c r="D1973" s="3">
        <v>2.5142208123327499</v>
      </c>
      <c r="E1973" s="3" t="str">
        <f t="shared" si="30"/>
        <v>UP</v>
      </c>
      <c r="F1973" s="3">
        <v>2.6692930707956801</v>
      </c>
      <c r="G1973" s="3">
        <v>2.7953602043661102E-3</v>
      </c>
      <c r="H1973" s="3">
        <v>4.4285437221405703E-2</v>
      </c>
      <c r="I1973" s="3">
        <v>1.845</v>
      </c>
      <c r="J1973" s="3">
        <v>3.2629999999999999</v>
      </c>
      <c r="K1973" s="3">
        <v>0</v>
      </c>
      <c r="L1973" s="3">
        <v>12.45</v>
      </c>
      <c r="M1973" s="3">
        <v>9.8859999999999992</v>
      </c>
      <c r="N1973" s="3">
        <v>7.609</v>
      </c>
      <c r="O1973" s="5">
        <v>1</v>
      </c>
      <c r="P1973" s="2" t="s">
        <v>16742</v>
      </c>
      <c r="Q1973" s="13" t="s">
        <v>6244</v>
      </c>
      <c r="R1973" s="3">
        <v>1954</v>
      </c>
      <c r="S1973" s="3">
        <v>20</v>
      </c>
      <c r="T1973" s="4">
        <v>2.6999999999999999E-88</v>
      </c>
      <c r="U1973" s="3">
        <v>92.43</v>
      </c>
      <c r="V1973" s="3">
        <v>7</v>
      </c>
      <c r="W1973" s="2" t="s">
        <v>6245</v>
      </c>
      <c r="X1973" s="2" t="s">
        <v>6246</v>
      </c>
      <c r="Y1973" s="2" t="s">
        <v>6247</v>
      </c>
      <c r="Z1973" s="2" t="s">
        <v>6248</v>
      </c>
      <c r="AA1973" s="2" t="s">
        <v>6249</v>
      </c>
      <c r="AB1973" s="2" t="s">
        <v>6250</v>
      </c>
      <c r="AC1973" s="2" t="s">
        <v>6251</v>
      </c>
    </row>
    <row r="1974" spans="1:29" x14ac:dyDescent="0.25">
      <c r="A1974" s="2" t="s">
        <v>18618</v>
      </c>
      <c r="B1974" s="3" t="s">
        <v>45</v>
      </c>
      <c r="C1974" s="3" t="s">
        <v>13326</v>
      </c>
      <c r="D1974" s="3">
        <v>-1.2358344646414099</v>
      </c>
      <c r="E1974" s="3" t="str">
        <f t="shared" si="30"/>
        <v>DOWN</v>
      </c>
      <c r="F1974" s="3">
        <v>4.4923405181116003</v>
      </c>
      <c r="G1974" s="3">
        <v>2.8020783854619002E-3</v>
      </c>
      <c r="H1974" s="3">
        <v>4.4369324480411899E-2</v>
      </c>
      <c r="I1974" s="3">
        <v>31.344999999999999</v>
      </c>
      <c r="J1974" s="3">
        <v>27.396000000000001</v>
      </c>
      <c r="K1974" s="3">
        <v>31.111000000000001</v>
      </c>
      <c r="L1974" s="3">
        <v>12.021000000000001</v>
      </c>
      <c r="M1974" s="3">
        <v>17.718</v>
      </c>
      <c r="N1974" s="3">
        <v>8.8729999999999993</v>
      </c>
      <c r="O1974" s="5">
        <v>2</v>
      </c>
      <c r="P1974" s="2" t="s">
        <v>18618</v>
      </c>
      <c r="Q1974" s="13" t="s">
        <v>11877</v>
      </c>
      <c r="R1974" s="3">
        <v>1302</v>
      </c>
      <c r="S1974" s="3">
        <v>20</v>
      </c>
      <c r="T1974" s="4">
        <v>1.2E-55</v>
      </c>
      <c r="U1974" s="3">
        <v>92.96</v>
      </c>
      <c r="V1974" s="3">
        <v>4</v>
      </c>
      <c r="W1974" s="2" t="s">
        <v>11878</v>
      </c>
      <c r="X1974" s="2" t="s">
        <v>11879</v>
      </c>
      <c r="AA1974" s="2" t="s">
        <v>11880</v>
      </c>
      <c r="AB1974" s="2" t="s">
        <v>11881</v>
      </c>
      <c r="AC1974" s="2" t="s">
        <v>11882</v>
      </c>
    </row>
    <row r="1975" spans="1:29" x14ac:dyDescent="0.25">
      <c r="A1975" s="2" t="s">
        <v>17215</v>
      </c>
      <c r="B1975" s="3" t="s">
        <v>45</v>
      </c>
      <c r="C1975" s="3" t="s">
        <v>13326</v>
      </c>
      <c r="D1975" s="3">
        <v>1.3743986149549401</v>
      </c>
      <c r="E1975" s="3" t="str">
        <f t="shared" si="30"/>
        <v>UP</v>
      </c>
      <c r="F1975" s="3">
        <v>7.0477466128296298</v>
      </c>
      <c r="G1975" s="3">
        <v>2.8108638803458199E-3</v>
      </c>
      <c r="H1975" s="3">
        <v>4.4485844701229502E-2</v>
      </c>
      <c r="I1975" s="3">
        <v>56.234999999999999</v>
      </c>
      <c r="J1975" s="3">
        <v>53.546999999999997</v>
      </c>
      <c r="K1975" s="3">
        <v>103.179</v>
      </c>
      <c r="L1975" s="3">
        <v>289.64</v>
      </c>
      <c r="M1975" s="3">
        <v>110.095</v>
      </c>
      <c r="N1975" s="3">
        <v>158.59200000000001</v>
      </c>
      <c r="O1975" s="5">
        <v>1</v>
      </c>
      <c r="P1975" s="2" t="s">
        <v>17215</v>
      </c>
      <c r="Q1975" s="13" t="s">
        <v>7725</v>
      </c>
      <c r="R1975" s="3">
        <v>1869</v>
      </c>
      <c r="S1975" s="3">
        <v>20</v>
      </c>
      <c r="T1975" s="4">
        <v>4.5000000000000002E-295</v>
      </c>
      <c r="U1975" s="3">
        <v>88.43</v>
      </c>
      <c r="V1975" s="3">
        <v>2</v>
      </c>
      <c r="W1975" s="2" t="s">
        <v>7726</v>
      </c>
      <c r="X1975" s="2" t="s">
        <v>7727</v>
      </c>
      <c r="AA1975" s="2" t="s">
        <v>7728</v>
      </c>
      <c r="AB1975" s="2" t="s">
        <v>7729</v>
      </c>
      <c r="AC1975" s="2" t="s">
        <v>7730</v>
      </c>
    </row>
    <row r="1976" spans="1:29" x14ac:dyDescent="0.25">
      <c r="A1976" s="2" t="s">
        <v>19511</v>
      </c>
      <c r="B1976" s="3" t="s">
        <v>45</v>
      </c>
      <c r="C1976" s="3" t="s">
        <v>13326</v>
      </c>
      <c r="D1976" s="3">
        <v>1.07886415942074</v>
      </c>
      <c r="E1976" s="3" t="str">
        <f t="shared" si="30"/>
        <v>UP</v>
      </c>
      <c r="F1976" s="3">
        <v>6.8043969898635597</v>
      </c>
      <c r="G1976" s="3">
        <v>2.8137067677765498E-3</v>
      </c>
      <c r="H1976" s="3">
        <v>4.4508244345883997E-2</v>
      </c>
      <c r="I1976" s="3">
        <v>75.441000000000003</v>
      </c>
      <c r="J1976" s="3">
        <v>67.254000000000005</v>
      </c>
      <c r="K1976" s="3">
        <v>64.546999999999997</v>
      </c>
      <c r="L1976" s="3">
        <v>152.37899999999999</v>
      </c>
      <c r="M1976" s="3">
        <v>148.744</v>
      </c>
      <c r="N1976" s="3">
        <v>140.93</v>
      </c>
      <c r="O1976" s="5">
        <v>1</v>
      </c>
      <c r="P1976" s="2" t="s">
        <v>19511</v>
      </c>
      <c r="Q1976" s="13" t="s">
        <v>14294</v>
      </c>
      <c r="R1976" s="3">
        <v>1111</v>
      </c>
      <c r="S1976" s="3">
        <v>20</v>
      </c>
      <c r="T1976" s="4">
        <v>1.5000000000000001E-96</v>
      </c>
      <c r="U1976" s="3">
        <v>84.1</v>
      </c>
      <c r="V1976" s="3">
        <v>10</v>
      </c>
      <c r="W1976" s="2" t="s">
        <v>14295</v>
      </c>
      <c r="X1976" s="2" t="s">
        <v>14296</v>
      </c>
      <c r="AA1976" s="2" t="s">
        <v>14297</v>
      </c>
      <c r="AB1976" s="2" t="s">
        <v>14298</v>
      </c>
      <c r="AC1976" s="2" t="s">
        <v>14299</v>
      </c>
    </row>
    <row r="1977" spans="1:29" x14ac:dyDescent="0.25">
      <c r="A1977" s="2" t="s">
        <v>19512</v>
      </c>
      <c r="B1977" s="3" t="s">
        <v>45</v>
      </c>
      <c r="C1977" s="3" t="s">
        <v>13326</v>
      </c>
      <c r="D1977" s="3">
        <v>1.34391163842843</v>
      </c>
      <c r="E1977" s="3" t="str">
        <f t="shared" si="30"/>
        <v>UP</v>
      </c>
      <c r="F1977" s="3">
        <v>4.2156785854808598</v>
      </c>
      <c r="G1977" s="3">
        <v>2.8159925141634798E-3</v>
      </c>
      <c r="H1977" s="3">
        <v>4.4521812680826001E-2</v>
      </c>
      <c r="I1977" s="3">
        <v>7.74</v>
      </c>
      <c r="J1977" s="3">
        <v>10.545</v>
      </c>
      <c r="K1977" s="3">
        <v>11.363</v>
      </c>
      <c r="L1977" s="3">
        <v>35.753999999999998</v>
      </c>
      <c r="M1977" s="3">
        <v>24.63</v>
      </c>
      <c r="N1977" s="3">
        <v>16.503</v>
      </c>
      <c r="O1977" s="5">
        <v>1</v>
      </c>
      <c r="P1977" s="2" t="s">
        <v>19512</v>
      </c>
      <c r="Q1977" s="13" t="s">
        <v>14300</v>
      </c>
      <c r="R1977" s="3">
        <v>3318</v>
      </c>
      <c r="S1977" s="3">
        <v>20</v>
      </c>
      <c r="T1977" s="3">
        <v>0</v>
      </c>
      <c r="U1977" s="3">
        <v>98.36</v>
      </c>
      <c r="V1977" s="3">
        <v>5</v>
      </c>
      <c r="W1977" s="2" t="s">
        <v>14301</v>
      </c>
      <c r="X1977" s="2" t="s">
        <v>14302</v>
      </c>
      <c r="AA1977" s="2" t="s">
        <v>14303</v>
      </c>
      <c r="AB1977" s="2" t="s">
        <v>14304</v>
      </c>
      <c r="AC1977" s="2" t="s">
        <v>14305</v>
      </c>
    </row>
    <row r="1978" spans="1:29" x14ac:dyDescent="0.25">
      <c r="A1978" s="2" t="s">
        <v>19513</v>
      </c>
      <c r="B1978" s="3" t="s">
        <v>45</v>
      </c>
      <c r="C1978" s="3" t="s">
        <v>13326</v>
      </c>
      <c r="D1978" s="3">
        <v>1.79576764655786</v>
      </c>
      <c r="E1978" s="3" t="str">
        <f t="shared" si="30"/>
        <v>UP</v>
      </c>
      <c r="F1978" s="3">
        <v>3.2748550111608101</v>
      </c>
      <c r="G1978" s="3">
        <v>2.8275336311344899E-3</v>
      </c>
      <c r="H1978" s="3">
        <v>4.4681623695646801E-2</v>
      </c>
      <c r="I1978" s="3">
        <v>1.653</v>
      </c>
      <c r="J1978" s="3">
        <v>7.4480000000000004</v>
      </c>
      <c r="K1978" s="3">
        <v>2.93</v>
      </c>
      <c r="L1978" s="3">
        <v>15.679</v>
      </c>
      <c r="M1978" s="3">
        <v>14.036</v>
      </c>
      <c r="N1978" s="3">
        <v>12.53</v>
      </c>
      <c r="O1978" s="5">
        <v>1</v>
      </c>
      <c r="P1978" s="2" t="s">
        <v>19513</v>
      </c>
      <c r="Q1978" s="13" t="s">
        <v>14306</v>
      </c>
      <c r="R1978" s="3">
        <v>2285</v>
      </c>
      <c r="S1978" s="3">
        <v>20</v>
      </c>
      <c r="T1978" s="4">
        <v>2.4000000000000002E-173</v>
      </c>
      <c r="U1978" s="3">
        <v>95.86</v>
      </c>
      <c r="V1978" s="3">
        <v>1</v>
      </c>
      <c r="W1978" s="2" t="s">
        <v>634</v>
      </c>
      <c r="X1978" s="2" t="s">
        <v>635</v>
      </c>
      <c r="AA1978" s="2" t="s">
        <v>14307</v>
      </c>
      <c r="AB1978" s="2" t="s">
        <v>1895</v>
      </c>
      <c r="AC1978" s="2" t="s">
        <v>1896</v>
      </c>
    </row>
    <row r="1979" spans="1:29" x14ac:dyDescent="0.25">
      <c r="A1979" s="2" t="s">
        <v>19514</v>
      </c>
      <c r="B1979" s="3" t="s">
        <v>45</v>
      </c>
      <c r="C1979" s="3" t="s">
        <v>13326</v>
      </c>
      <c r="D1979" s="3">
        <v>6.22183387466439</v>
      </c>
      <c r="E1979" s="3" t="str">
        <f t="shared" si="30"/>
        <v>UP</v>
      </c>
      <c r="F1979" s="3">
        <v>0.40271636814741502</v>
      </c>
      <c r="G1979" s="3">
        <v>2.8307300499856298E-3</v>
      </c>
      <c r="H1979" s="3">
        <v>4.4686836201747897E-2</v>
      </c>
      <c r="I1979" s="3">
        <v>0</v>
      </c>
      <c r="J1979" s="3">
        <v>0</v>
      </c>
      <c r="K1979" s="3">
        <v>0</v>
      </c>
      <c r="L1979" s="3">
        <v>1.68</v>
      </c>
      <c r="M1979" s="3">
        <v>2.3540000000000001</v>
      </c>
      <c r="N1979" s="3">
        <v>1.2749999999999999</v>
      </c>
      <c r="O1979" s="5">
        <v>1</v>
      </c>
      <c r="P1979" s="2" t="s">
        <v>19514</v>
      </c>
      <c r="Q1979" s="13" t="s">
        <v>14308</v>
      </c>
      <c r="R1979" s="3">
        <v>4155</v>
      </c>
      <c r="S1979" s="3">
        <v>20</v>
      </c>
      <c r="T1979" s="4">
        <v>6.5000000000000001E-270</v>
      </c>
      <c r="U1979" s="3">
        <v>84.2</v>
      </c>
      <c r="V1979" s="3">
        <v>3</v>
      </c>
      <c r="W1979" s="2" t="s">
        <v>14309</v>
      </c>
      <c r="X1979" s="2" t="s">
        <v>14310</v>
      </c>
      <c r="AA1979" s="2" t="s">
        <v>14311</v>
      </c>
      <c r="AB1979" s="2" t="s">
        <v>115</v>
      </c>
      <c r="AC1979" s="2" t="s">
        <v>115</v>
      </c>
    </row>
    <row r="1980" spans="1:29" x14ac:dyDescent="0.25">
      <c r="A1980" s="2" t="s">
        <v>16127</v>
      </c>
      <c r="B1980" s="3" t="s">
        <v>45</v>
      </c>
      <c r="C1980" s="3" t="s">
        <v>13326</v>
      </c>
      <c r="D1980" s="3">
        <v>-1.2104434194778499</v>
      </c>
      <c r="E1980" s="3" t="str">
        <f t="shared" si="30"/>
        <v>DOWN</v>
      </c>
      <c r="F1980" s="3">
        <v>5.1281086660623503</v>
      </c>
      <c r="G1980" s="3">
        <v>2.8294644210734802E-3</v>
      </c>
      <c r="H1980" s="3">
        <v>4.4686836201747897E-2</v>
      </c>
      <c r="I1980" s="3">
        <v>38.14</v>
      </c>
      <c r="J1980" s="3">
        <v>46.661000000000001</v>
      </c>
      <c r="K1980" s="3">
        <v>55.182000000000002</v>
      </c>
      <c r="L1980" s="3">
        <v>23.100999999999999</v>
      </c>
      <c r="M1980" s="3">
        <v>14.920999999999999</v>
      </c>
      <c r="N1980" s="3">
        <v>22.783999999999999</v>
      </c>
      <c r="O1980" s="5">
        <v>2</v>
      </c>
      <c r="P1980" s="2" t="s">
        <v>16127</v>
      </c>
      <c r="Q1980" s="13" t="s">
        <v>4115</v>
      </c>
      <c r="R1980" s="3">
        <v>2319</v>
      </c>
      <c r="S1980" s="3">
        <v>20</v>
      </c>
      <c r="T1980" s="4">
        <v>3.5E-148</v>
      </c>
      <c r="U1980" s="3">
        <v>98.5</v>
      </c>
      <c r="V1980" s="3">
        <v>7</v>
      </c>
      <c r="W1980" s="2" t="s">
        <v>4116</v>
      </c>
      <c r="X1980" s="2" t="s">
        <v>4117</v>
      </c>
      <c r="Y1980" s="2" t="s">
        <v>4118</v>
      </c>
      <c r="Z1980" s="2" t="s">
        <v>4119</v>
      </c>
      <c r="AA1980" s="2" t="s">
        <v>4120</v>
      </c>
      <c r="AB1980" s="2" t="s">
        <v>4121</v>
      </c>
      <c r="AC1980" s="2" t="s">
        <v>4122</v>
      </c>
    </row>
    <row r="1981" spans="1:29" x14ac:dyDescent="0.25">
      <c r="A1981" s="2" t="s">
        <v>19515</v>
      </c>
      <c r="B1981" s="3" t="s">
        <v>45</v>
      </c>
      <c r="C1981" s="3" t="s">
        <v>13326</v>
      </c>
      <c r="D1981" s="3">
        <v>1.29120625697785</v>
      </c>
      <c r="E1981" s="3" t="str">
        <f t="shared" si="30"/>
        <v>UP</v>
      </c>
      <c r="F1981" s="3">
        <v>8.6066496260091299</v>
      </c>
      <c r="G1981" s="3">
        <v>2.8402765699343199E-3</v>
      </c>
      <c r="H1981" s="3">
        <v>4.4814849644439297E-2</v>
      </c>
      <c r="I1981" s="3">
        <v>155.94499999999999</v>
      </c>
      <c r="J1981" s="3">
        <v>170.274</v>
      </c>
      <c r="K1981" s="3">
        <v>329.01600000000002</v>
      </c>
      <c r="L1981" s="3">
        <v>671.13599999999997</v>
      </c>
      <c r="M1981" s="3">
        <v>591.13300000000004</v>
      </c>
      <c r="N1981" s="3">
        <v>361.245</v>
      </c>
      <c r="O1981" s="5">
        <v>1</v>
      </c>
      <c r="P1981" s="2" t="s">
        <v>19515</v>
      </c>
      <c r="Q1981" s="13" t="s">
        <v>14312</v>
      </c>
      <c r="R1981" s="3">
        <v>1766</v>
      </c>
      <c r="S1981" s="3">
        <v>20</v>
      </c>
      <c r="T1981" s="4">
        <v>5.9000000000000003E-204</v>
      </c>
      <c r="U1981" s="3">
        <v>95.82</v>
      </c>
      <c r="V1981" s="3">
        <v>13</v>
      </c>
      <c r="W1981" s="2" t="s">
        <v>14313</v>
      </c>
      <c r="X1981" s="2" t="s">
        <v>14314</v>
      </c>
      <c r="Y1981" s="2" t="s">
        <v>14315</v>
      </c>
      <c r="Z1981" s="2" t="s">
        <v>14316</v>
      </c>
      <c r="AA1981" s="2" t="s">
        <v>14317</v>
      </c>
      <c r="AB1981" s="2" t="s">
        <v>14318</v>
      </c>
      <c r="AC1981" s="2" t="s">
        <v>14319</v>
      </c>
    </row>
    <row r="1982" spans="1:29" x14ac:dyDescent="0.25">
      <c r="A1982" s="2" t="s">
        <v>19516</v>
      </c>
      <c r="B1982" s="3" t="s">
        <v>45</v>
      </c>
      <c r="C1982" s="3" t="s">
        <v>13326</v>
      </c>
      <c r="D1982" s="3">
        <v>1.6659933065480199</v>
      </c>
      <c r="E1982" s="3" t="str">
        <f t="shared" si="30"/>
        <v>UP</v>
      </c>
      <c r="F1982" s="3">
        <v>3.3984539145074502</v>
      </c>
      <c r="G1982" s="3">
        <v>2.8628400931304098E-3</v>
      </c>
      <c r="H1982" s="3">
        <v>4.5148016400414798E-2</v>
      </c>
      <c r="I1982" s="3">
        <v>4.0229999999999997</v>
      </c>
      <c r="J1982" s="3">
        <v>3.899</v>
      </c>
      <c r="K1982" s="3">
        <v>5.9169999999999998</v>
      </c>
      <c r="L1982" s="3">
        <v>9.6980000000000004</v>
      </c>
      <c r="M1982" s="3">
        <v>25.081</v>
      </c>
      <c r="N1982" s="3">
        <v>10.475</v>
      </c>
      <c r="O1982" s="5">
        <v>1</v>
      </c>
      <c r="P1982" s="2" t="s">
        <v>19516</v>
      </c>
      <c r="Q1982" s="13" t="s">
        <v>14320</v>
      </c>
      <c r="R1982" s="3">
        <v>378</v>
      </c>
      <c r="S1982" s="3">
        <v>20</v>
      </c>
      <c r="T1982" s="4">
        <v>5.8999999999999997E-61</v>
      </c>
      <c r="U1982" s="3">
        <v>89.6</v>
      </c>
      <c r="AA1982" s="2" t="s">
        <v>14321</v>
      </c>
      <c r="AB1982" s="2" t="s">
        <v>115</v>
      </c>
      <c r="AC1982" s="2" t="s">
        <v>115</v>
      </c>
    </row>
    <row r="1983" spans="1:29" x14ac:dyDescent="0.25">
      <c r="A1983" s="2" t="s">
        <v>18708</v>
      </c>
      <c r="B1983" s="3" t="s">
        <v>45</v>
      </c>
      <c r="C1983" s="3" t="s">
        <v>13326</v>
      </c>
      <c r="D1983" s="3">
        <v>1.0915403854054799</v>
      </c>
      <c r="E1983" s="3" t="str">
        <f t="shared" si="30"/>
        <v>UP</v>
      </c>
      <c r="F1983" s="3">
        <v>6.6596575145299601</v>
      </c>
      <c r="G1983" s="3">
        <v>2.8699209487527701E-3</v>
      </c>
      <c r="H1983" s="3">
        <v>4.5222629665220698E-2</v>
      </c>
      <c r="I1983" s="3">
        <v>60.152999999999999</v>
      </c>
      <c r="J1983" s="3">
        <v>67.391999999999996</v>
      </c>
      <c r="K1983" s="3">
        <v>58.975999999999999</v>
      </c>
      <c r="L1983" s="3">
        <v>120.259</v>
      </c>
      <c r="M1983" s="3">
        <v>129.672</v>
      </c>
      <c r="N1983" s="3">
        <v>150.108</v>
      </c>
      <c r="O1983" s="5">
        <v>1</v>
      </c>
      <c r="P1983" s="2" t="s">
        <v>18708</v>
      </c>
      <c r="Q1983" s="13" t="s">
        <v>12120</v>
      </c>
      <c r="R1983" s="3">
        <v>1333</v>
      </c>
      <c r="S1983" s="3">
        <v>20</v>
      </c>
      <c r="T1983" s="4">
        <v>5.3000000000000002E-157</v>
      </c>
      <c r="U1983" s="3">
        <v>94.19</v>
      </c>
      <c r="V1983" s="3">
        <v>2</v>
      </c>
      <c r="W1983" s="2" t="s">
        <v>12121</v>
      </c>
      <c r="X1983" s="2" t="s">
        <v>12122</v>
      </c>
      <c r="AA1983" s="2" t="s">
        <v>12123</v>
      </c>
      <c r="AB1983" s="2" t="s">
        <v>12121</v>
      </c>
      <c r="AC1983" s="2" t="s">
        <v>12122</v>
      </c>
    </row>
    <row r="1984" spans="1:29" x14ac:dyDescent="0.25">
      <c r="A1984" s="2" t="s">
        <v>19517</v>
      </c>
      <c r="B1984" s="3" t="s">
        <v>45</v>
      </c>
      <c r="C1984" s="3" t="s">
        <v>13326</v>
      </c>
      <c r="D1984" s="3">
        <v>1.69048111042328</v>
      </c>
      <c r="E1984" s="3" t="str">
        <f t="shared" si="30"/>
        <v>UP</v>
      </c>
      <c r="F1984" s="3">
        <v>3.1941831394770901</v>
      </c>
      <c r="G1984" s="3">
        <v>2.8704722595250401E-3</v>
      </c>
      <c r="H1984" s="3">
        <v>4.5222629665220698E-2</v>
      </c>
      <c r="I1984" s="3">
        <v>2.9740000000000002</v>
      </c>
      <c r="J1984" s="3">
        <v>3.7890000000000001</v>
      </c>
      <c r="K1984" s="3">
        <v>5.3310000000000004</v>
      </c>
      <c r="L1984" s="3">
        <v>18.228000000000002</v>
      </c>
      <c r="M1984" s="3">
        <v>7.6639999999999997</v>
      </c>
      <c r="N1984" s="3">
        <v>13.414999999999999</v>
      </c>
      <c r="O1984" s="5">
        <v>1</v>
      </c>
      <c r="P1984" s="2" t="s">
        <v>19517</v>
      </c>
      <c r="Q1984" s="13" t="s">
        <v>14322</v>
      </c>
      <c r="R1984" s="3">
        <v>2903</v>
      </c>
      <c r="S1984" s="3">
        <v>20</v>
      </c>
      <c r="T1984" s="4">
        <v>3.8999999999999999E-197</v>
      </c>
      <c r="U1984" s="3">
        <v>93.67</v>
      </c>
      <c r="V1984" s="3">
        <v>3</v>
      </c>
      <c r="W1984" s="2" t="s">
        <v>2684</v>
      </c>
      <c r="X1984" s="2" t="s">
        <v>2685</v>
      </c>
      <c r="Y1984" s="2" t="s">
        <v>2236</v>
      </c>
      <c r="Z1984" s="2" t="s">
        <v>2237</v>
      </c>
      <c r="AA1984" s="2" t="s">
        <v>14323</v>
      </c>
      <c r="AB1984" s="2" t="s">
        <v>2234</v>
      </c>
      <c r="AC1984" s="2" t="s">
        <v>2235</v>
      </c>
    </row>
    <row r="1985" spans="1:29" x14ac:dyDescent="0.25">
      <c r="A1985" s="2" t="s">
        <v>19518</v>
      </c>
      <c r="B1985" s="3" t="s">
        <v>45</v>
      </c>
      <c r="C1985" s="3" t="s">
        <v>13326</v>
      </c>
      <c r="D1985" s="3">
        <v>1.10829144206397</v>
      </c>
      <c r="E1985" s="3" t="str">
        <f t="shared" si="30"/>
        <v>UP</v>
      </c>
      <c r="F1985" s="3">
        <v>6.9426122054441901</v>
      </c>
      <c r="G1985" s="3">
        <v>2.8758418659725802E-3</v>
      </c>
      <c r="H1985" s="3">
        <v>4.5284342271360203E-2</v>
      </c>
      <c r="I1985" s="3">
        <v>78.974000000000004</v>
      </c>
      <c r="J1985" s="3">
        <v>77.052999999999997</v>
      </c>
      <c r="K1985" s="3">
        <v>69.215000000000003</v>
      </c>
      <c r="L1985" s="3">
        <v>139.238</v>
      </c>
      <c r="M1985" s="3">
        <v>200.88800000000001</v>
      </c>
      <c r="N1985" s="3">
        <v>149.697</v>
      </c>
      <c r="O1985" s="5">
        <v>1</v>
      </c>
      <c r="P1985" s="2" t="s">
        <v>19518</v>
      </c>
      <c r="Q1985" s="13" t="s">
        <v>14324</v>
      </c>
      <c r="R1985" s="3">
        <v>3050</v>
      </c>
      <c r="S1985" s="3">
        <v>20</v>
      </c>
      <c r="T1985" s="3">
        <v>0</v>
      </c>
      <c r="U1985" s="3">
        <v>86.84</v>
      </c>
      <c r="V1985" s="3">
        <v>6</v>
      </c>
      <c r="W1985" s="2" t="s">
        <v>14325</v>
      </c>
      <c r="X1985" s="2" t="s">
        <v>14326</v>
      </c>
      <c r="AA1985" s="2" t="s">
        <v>14327</v>
      </c>
      <c r="AB1985" s="2" t="s">
        <v>14328</v>
      </c>
      <c r="AC1985" s="2" t="s">
        <v>14329</v>
      </c>
    </row>
    <row r="1986" spans="1:29" x14ac:dyDescent="0.25">
      <c r="A1986" s="2" t="s">
        <v>15509</v>
      </c>
      <c r="B1986" s="3" t="s">
        <v>45</v>
      </c>
      <c r="C1986" s="3" t="s">
        <v>13326</v>
      </c>
      <c r="D1986" s="3">
        <v>1.1741473316864</v>
      </c>
      <c r="E1986" s="3" t="str">
        <f t="shared" si="30"/>
        <v>UP</v>
      </c>
      <c r="F1986" s="3">
        <v>4.5387825924970304</v>
      </c>
      <c r="G1986" s="3">
        <v>2.8816420784133902E-3</v>
      </c>
      <c r="H1986" s="3">
        <v>4.5352769672272898E-2</v>
      </c>
      <c r="I1986" s="3">
        <v>11.737</v>
      </c>
      <c r="J1986" s="3">
        <v>13.698</v>
      </c>
      <c r="K1986" s="3">
        <v>15.032</v>
      </c>
      <c r="L1986" s="3">
        <v>27.687999999999999</v>
      </c>
      <c r="M1986" s="3">
        <v>36.091000000000001</v>
      </c>
      <c r="N1986" s="3">
        <v>28.611999999999998</v>
      </c>
      <c r="O1986" s="5">
        <v>1</v>
      </c>
      <c r="P1986" s="2" t="s">
        <v>15509</v>
      </c>
      <c r="Q1986" s="13" t="s">
        <v>1839</v>
      </c>
      <c r="R1986" s="3">
        <v>2104</v>
      </c>
      <c r="S1986" s="3">
        <v>20</v>
      </c>
      <c r="T1986" s="4">
        <v>1.7999999999999999E-162</v>
      </c>
      <c r="U1986" s="3">
        <v>89.16</v>
      </c>
      <c r="V1986" s="3">
        <v>4</v>
      </c>
      <c r="W1986" s="2" t="s">
        <v>1840</v>
      </c>
      <c r="X1986" s="2" t="s">
        <v>1841</v>
      </c>
      <c r="Y1986" s="2" t="s">
        <v>1842</v>
      </c>
      <c r="Z1986" s="2" t="s">
        <v>1843</v>
      </c>
      <c r="AA1986" s="2" t="s">
        <v>1844</v>
      </c>
      <c r="AB1986" s="2" t="s">
        <v>1845</v>
      </c>
      <c r="AC1986" s="2" t="s">
        <v>1846</v>
      </c>
    </row>
    <row r="1987" spans="1:29" x14ac:dyDescent="0.25">
      <c r="A1987" s="2" t="s">
        <v>16557</v>
      </c>
      <c r="B1987" s="3" t="s">
        <v>45</v>
      </c>
      <c r="C1987" s="3" t="s">
        <v>13326</v>
      </c>
      <c r="D1987" s="3">
        <v>1.8442569440407399</v>
      </c>
      <c r="E1987" s="3" t="str">
        <f t="shared" si="30"/>
        <v>UP</v>
      </c>
      <c r="F1987" s="3">
        <v>3.7713332619570101</v>
      </c>
      <c r="G1987" s="3">
        <v>2.8954002304228499E-3</v>
      </c>
      <c r="H1987" s="3">
        <v>4.5533197790414801E-2</v>
      </c>
      <c r="I1987" s="3">
        <v>7.4690000000000003</v>
      </c>
      <c r="J1987" s="3">
        <v>6.9039999999999999</v>
      </c>
      <c r="K1987" s="3">
        <v>2.1520000000000001</v>
      </c>
      <c r="L1987" s="3">
        <v>10.555999999999999</v>
      </c>
      <c r="M1987" s="3">
        <v>36.029000000000003</v>
      </c>
      <c r="N1987" s="3">
        <v>14.29</v>
      </c>
      <c r="O1987" s="5">
        <v>1</v>
      </c>
      <c r="P1987" s="2" t="s">
        <v>16557</v>
      </c>
      <c r="Q1987" s="13" t="s">
        <v>5576</v>
      </c>
      <c r="R1987" s="3">
        <v>3190</v>
      </c>
      <c r="S1987" s="3">
        <v>20</v>
      </c>
      <c r="T1987" s="4">
        <v>2.5E-306</v>
      </c>
      <c r="U1987" s="3">
        <v>96.84</v>
      </c>
      <c r="V1987" s="3">
        <v>3</v>
      </c>
      <c r="W1987" s="2" t="s">
        <v>71</v>
      </c>
      <c r="X1987" s="2" t="s">
        <v>72</v>
      </c>
      <c r="AA1987" s="2" t="s">
        <v>5577</v>
      </c>
      <c r="AB1987" s="2" t="s">
        <v>71</v>
      </c>
      <c r="AC1987" s="2" t="s">
        <v>72</v>
      </c>
    </row>
    <row r="1988" spans="1:29" x14ac:dyDescent="0.25">
      <c r="A1988" s="2" t="s">
        <v>19519</v>
      </c>
      <c r="B1988" s="3" t="s">
        <v>45</v>
      </c>
      <c r="C1988" s="3" t="s">
        <v>13326</v>
      </c>
      <c r="D1988" s="3">
        <v>-2.8267650557406401</v>
      </c>
      <c r="E1988" s="3" t="str">
        <f t="shared" si="30"/>
        <v>DOWN</v>
      </c>
      <c r="F1988" s="3">
        <v>2.337519333456</v>
      </c>
      <c r="G1988" s="3">
        <v>2.8979811886178201E-3</v>
      </c>
      <c r="H1988" s="3">
        <v>4.5533197790414801E-2</v>
      </c>
      <c r="I1988" s="3">
        <v>8.7810000000000006</v>
      </c>
      <c r="J1988" s="3">
        <v>6.2960000000000003</v>
      </c>
      <c r="K1988" s="3">
        <v>8.5869999999999997</v>
      </c>
      <c r="L1988" s="3">
        <v>2.7160000000000002</v>
      </c>
      <c r="M1988" s="3">
        <v>0.65500000000000003</v>
      </c>
      <c r="N1988" s="3">
        <v>0</v>
      </c>
      <c r="O1988" s="5">
        <v>2</v>
      </c>
      <c r="P1988" s="2" t="s">
        <v>19519</v>
      </c>
      <c r="Q1988" s="13" t="s">
        <v>14330</v>
      </c>
      <c r="R1988" s="3">
        <v>1408</v>
      </c>
      <c r="S1988" s="3">
        <v>20</v>
      </c>
      <c r="T1988" s="4">
        <v>3.0999999999999999E-99</v>
      </c>
      <c r="U1988" s="3">
        <v>99.57</v>
      </c>
      <c r="V1988" s="3">
        <v>2</v>
      </c>
      <c r="W1988" s="2" t="s">
        <v>7758</v>
      </c>
      <c r="X1988" s="2" t="s">
        <v>7759</v>
      </c>
      <c r="AA1988" s="2" t="s">
        <v>14331</v>
      </c>
      <c r="AB1988" s="2" t="s">
        <v>7758</v>
      </c>
      <c r="AC1988" s="2" t="s">
        <v>7759</v>
      </c>
    </row>
    <row r="1989" spans="1:29" x14ac:dyDescent="0.25">
      <c r="A1989" s="2" t="s">
        <v>19520</v>
      </c>
      <c r="B1989" s="3" t="s">
        <v>45</v>
      </c>
      <c r="C1989" s="3" t="s">
        <v>13326</v>
      </c>
      <c r="D1989" s="3">
        <v>-1.44958647868316</v>
      </c>
      <c r="E1989" s="3" t="str">
        <f t="shared" si="30"/>
        <v>DOWN</v>
      </c>
      <c r="F1989" s="3">
        <v>3.6174715890167501</v>
      </c>
      <c r="G1989" s="3">
        <v>2.8983490524748402E-3</v>
      </c>
      <c r="H1989" s="3">
        <v>4.5533197790414801E-2</v>
      </c>
      <c r="I1989" s="3">
        <v>18.646000000000001</v>
      </c>
      <c r="J1989" s="3">
        <v>18.786000000000001</v>
      </c>
      <c r="K1989" s="3">
        <v>13.148999999999999</v>
      </c>
      <c r="L1989" s="3">
        <v>3.9670000000000001</v>
      </c>
      <c r="M1989" s="3">
        <v>7.0620000000000003</v>
      </c>
      <c r="N1989" s="3">
        <v>7.2709999999999999</v>
      </c>
      <c r="O1989" s="5">
        <v>2</v>
      </c>
      <c r="P1989" s="2" t="s">
        <v>19520</v>
      </c>
      <c r="Q1989" s="13" t="s">
        <v>14332</v>
      </c>
      <c r="R1989" s="3">
        <v>1742</v>
      </c>
      <c r="S1989" s="3">
        <v>20</v>
      </c>
      <c r="T1989" s="4">
        <v>9.5E-138</v>
      </c>
      <c r="U1989" s="3">
        <v>84.29</v>
      </c>
      <c r="V1989" s="3">
        <v>1</v>
      </c>
      <c r="W1989" s="2" t="s">
        <v>117</v>
      </c>
      <c r="X1989" s="2" t="s">
        <v>118</v>
      </c>
      <c r="AA1989" s="2" t="s">
        <v>14333</v>
      </c>
      <c r="AB1989" s="2" t="s">
        <v>969</v>
      </c>
      <c r="AC1989" s="2" t="s">
        <v>970</v>
      </c>
    </row>
    <row r="1990" spans="1:29" x14ac:dyDescent="0.25">
      <c r="A1990" s="2" t="s">
        <v>18746</v>
      </c>
      <c r="B1990" s="3" t="s">
        <v>45</v>
      </c>
      <c r="C1990" s="3" t="s">
        <v>13326</v>
      </c>
      <c r="D1990" s="3">
        <v>-1.7277595253412199</v>
      </c>
      <c r="E1990" s="3" t="str">
        <f t="shared" si="30"/>
        <v>DOWN</v>
      </c>
      <c r="F1990" s="3">
        <v>2.90110518638568</v>
      </c>
      <c r="G1990" s="3">
        <v>2.8989478996078399E-3</v>
      </c>
      <c r="H1990" s="3">
        <v>4.5533197790414801E-2</v>
      </c>
      <c r="I1990" s="3">
        <v>8.9290000000000003</v>
      </c>
      <c r="J1990" s="3">
        <v>13.182</v>
      </c>
      <c r="K1990" s="3">
        <v>9.5190000000000001</v>
      </c>
      <c r="L1990" s="3">
        <v>3.8719999999999999</v>
      </c>
      <c r="M1990" s="3">
        <v>2.0179999999999998</v>
      </c>
      <c r="N1990" s="3">
        <v>3.6360000000000001</v>
      </c>
      <c r="O1990" s="5">
        <v>2</v>
      </c>
      <c r="P1990" s="2" t="s">
        <v>18746</v>
      </c>
      <c r="Q1990" s="13" t="s">
        <v>12231</v>
      </c>
      <c r="R1990" s="3">
        <v>3360</v>
      </c>
      <c r="S1990" s="3">
        <v>20</v>
      </c>
      <c r="T1990" s="4">
        <v>1.5000000000000001E-126</v>
      </c>
      <c r="U1990" s="3">
        <v>91.74</v>
      </c>
      <c r="V1990" s="3">
        <v>2</v>
      </c>
      <c r="W1990" s="2" t="s">
        <v>4329</v>
      </c>
      <c r="X1990" s="2" t="s">
        <v>4330</v>
      </c>
      <c r="AA1990" s="2" t="s">
        <v>12232</v>
      </c>
      <c r="AB1990" s="2" t="s">
        <v>115</v>
      </c>
      <c r="AC1990" s="2" t="s">
        <v>115</v>
      </c>
    </row>
    <row r="1991" spans="1:29" x14ac:dyDescent="0.25">
      <c r="A1991" s="2" t="s">
        <v>18592</v>
      </c>
      <c r="B1991" s="3" t="s">
        <v>45</v>
      </c>
      <c r="C1991" s="3" t="s">
        <v>13326</v>
      </c>
      <c r="D1991" s="3">
        <v>-1.1110828820239</v>
      </c>
      <c r="E1991" s="3" t="str">
        <f t="shared" ref="E1991:E2054" si="31">IF(D1991&lt;0,"DOWN","UP")</f>
        <v>DOWN</v>
      </c>
      <c r="F1991" s="3">
        <v>6.1430800631567397</v>
      </c>
      <c r="G1991" s="3">
        <v>2.90787706638724E-3</v>
      </c>
      <c r="H1991" s="3">
        <v>4.5647784645511197E-2</v>
      </c>
      <c r="I1991" s="3">
        <v>91.322999999999993</v>
      </c>
      <c r="J1991" s="3">
        <v>102.172</v>
      </c>
      <c r="K1991" s="3">
        <v>84.977000000000004</v>
      </c>
      <c r="L1991" s="3">
        <v>41.091000000000001</v>
      </c>
      <c r="M1991" s="3">
        <v>40.091000000000001</v>
      </c>
      <c r="N1991" s="3">
        <v>48.570999999999998</v>
      </c>
      <c r="O1991" s="5">
        <v>2</v>
      </c>
      <c r="P1991" s="2" t="s">
        <v>18592</v>
      </c>
      <c r="Q1991" s="13" t="s">
        <v>11820</v>
      </c>
      <c r="R1991" s="3">
        <v>4641</v>
      </c>
      <c r="S1991" s="3">
        <v>20</v>
      </c>
      <c r="T1991" s="3">
        <v>0</v>
      </c>
      <c r="U1991" s="3">
        <v>96.15</v>
      </c>
      <c r="V1991" s="3">
        <v>2</v>
      </c>
      <c r="W1991" s="2" t="s">
        <v>11821</v>
      </c>
      <c r="X1991" s="2" t="s">
        <v>11822</v>
      </c>
      <c r="Y1991" s="2" t="s">
        <v>11823</v>
      </c>
      <c r="Z1991" s="2" t="s">
        <v>11824</v>
      </c>
      <c r="AA1991" s="2" t="s">
        <v>11825</v>
      </c>
      <c r="AB1991" s="2" t="s">
        <v>11826</v>
      </c>
      <c r="AC1991" s="2" t="s">
        <v>11827</v>
      </c>
    </row>
    <row r="1992" spans="1:29" x14ac:dyDescent="0.25">
      <c r="A1992" s="2" t="s">
        <v>18680</v>
      </c>
      <c r="B1992" s="3" t="s">
        <v>45</v>
      </c>
      <c r="C1992" s="3" t="s">
        <v>13326</v>
      </c>
      <c r="D1992" s="3">
        <v>1.1384212067805399</v>
      </c>
      <c r="E1992" s="3" t="str">
        <f t="shared" si="31"/>
        <v>UP</v>
      </c>
      <c r="F1992" s="3">
        <v>6.8634308827661501</v>
      </c>
      <c r="G1992" s="3">
        <v>2.9091714699669901E-3</v>
      </c>
      <c r="H1992" s="3">
        <v>4.5647784645511197E-2</v>
      </c>
      <c r="I1992" s="3">
        <v>75.301000000000002</v>
      </c>
      <c r="J1992" s="3">
        <v>69.19</v>
      </c>
      <c r="K1992" s="3">
        <v>65.69</v>
      </c>
      <c r="L1992" s="3">
        <v>126.836</v>
      </c>
      <c r="M1992" s="3">
        <v>205.774</v>
      </c>
      <c r="N1992" s="3">
        <v>134.501</v>
      </c>
      <c r="O1992" s="5">
        <v>1</v>
      </c>
      <c r="P1992" s="2" t="s">
        <v>18680</v>
      </c>
      <c r="Q1992" s="13" t="s">
        <v>12047</v>
      </c>
      <c r="R1992" s="3">
        <v>4368</v>
      </c>
      <c r="S1992" s="3">
        <v>20</v>
      </c>
      <c r="T1992" s="3">
        <v>0</v>
      </c>
      <c r="U1992" s="3">
        <v>95.67</v>
      </c>
      <c r="AA1992" s="2" t="s">
        <v>12048</v>
      </c>
      <c r="AB1992" s="2" t="s">
        <v>115</v>
      </c>
      <c r="AC1992" s="2" t="s">
        <v>115</v>
      </c>
    </row>
    <row r="1993" spans="1:29" x14ac:dyDescent="0.25">
      <c r="A1993" s="2" t="s">
        <v>19521</v>
      </c>
      <c r="B1993" s="3" t="s">
        <v>45</v>
      </c>
      <c r="C1993" s="3" t="s">
        <v>13326</v>
      </c>
      <c r="D1993" s="3">
        <v>2.6622397266062601</v>
      </c>
      <c r="E1993" s="3" t="str">
        <f t="shared" si="31"/>
        <v>UP</v>
      </c>
      <c r="F1993" s="3">
        <v>2.03806079053816</v>
      </c>
      <c r="G1993" s="3">
        <v>2.92410609250631E-3</v>
      </c>
      <c r="H1993" s="3">
        <v>4.5859044140926501E-2</v>
      </c>
      <c r="I1993" s="3">
        <v>1.0840000000000001</v>
      </c>
      <c r="J1993" s="3">
        <v>1.0880000000000001</v>
      </c>
      <c r="K1993" s="3">
        <v>0.65300000000000002</v>
      </c>
      <c r="L1993" s="3">
        <v>10.067</v>
      </c>
      <c r="M1993" s="3">
        <v>2.0710000000000002</v>
      </c>
      <c r="N1993" s="3">
        <v>6.7969999999999997</v>
      </c>
      <c r="O1993" s="5">
        <v>1</v>
      </c>
      <c r="P1993" s="2" t="s">
        <v>19521</v>
      </c>
      <c r="Q1993" s="13" t="s">
        <v>441</v>
      </c>
      <c r="R1993" s="3">
        <v>980</v>
      </c>
      <c r="AA1993" s="2" t="s">
        <v>442</v>
      </c>
      <c r="AB1993" s="2" t="s">
        <v>442</v>
      </c>
      <c r="AC1993" s="2" t="s">
        <v>442</v>
      </c>
    </row>
    <row r="1994" spans="1:29" x14ac:dyDescent="0.25">
      <c r="A1994" s="2" t="s">
        <v>19522</v>
      </c>
      <c r="B1994" s="3" t="s">
        <v>45</v>
      </c>
      <c r="C1994" s="3" t="s">
        <v>13326</v>
      </c>
      <c r="D1994" s="3">
        <v>-1.3989621524265099</v>
      </c>
      <c r="E1994" s="3" t="str">
        <f t="shared" si="31"/>
        <v>DOWN</v>
      </c>
      <c r="F1994" s="3">
        <v>4.1903141483650002</v>
      </c>
      <c r="G1994" s="3">
        <v>2.92804886104912E-3</v>
      </c>
      <c r="H1994" s="3">
        <v>4.58977915484109E-2</v>
      </c>
      <c r="I1994" s="3">
        <v>32.997999999999998</v>
      </c>
      <c r="J1994" s="3">
        <v>28.318000000000001</v>
      </c>
      <c r="K1994" s="3">
        <v>13.744999999999999</v>
      </c>
      <c r="L1994" s="3">
        <v>7.625</v>
      </c>
      <c r="M1994" s="3">
        <v>9.5489999999999995</v>
      </c>
      <c r="N1994" s="3">
        <v>11.318</v>
      </c>
      <c r="O1994" s="5">
        <v>2</v>
      </c>
      <c r="P1994" s="2" t="s">
        <v>19522</v>
      </c>
      <c r="Q1994" s="13" t="s">
        <v>14334</v>
      </c>
      <c r="R1994" s="3">
        <v>1696</v>
      </c>
      <c r="S1994" s="3">
        <v>20</v>
      </c>
      <c r="T1994" s="4">
        <v>1.3000000000000001E-78</v>
      </c>
      <c r="U1994" s="3">
        <v>64.61</v>
      </c>
      <c r="V1994" s="3">
        <v>3</v>
      </c>
      <c r="W1994" s="2" t="s">
        <v>14335</v>
      </c>
      <c r="X1994" s="2" t="s">
        <v>14336</v>
      </c>
      <c r="AA1994" s="2" t="s">
        <v>14337</v>
      </c>
      <c r="AB1994" s="2" t="s">
        <v>115</v>
      </c>
      <c r="AC1994" s="2" t="s">
        <v>115</v>
      </c>
    </row>
    <row r="1995" spans="1:29" x14ac:dyDescent="0.25">
      <c r="A1995" s="2" t="s">
        <v>19523</v>
      </c>
      <c r="B1995" s="3" t="s">
        <v>45</v>
      </c>
      <c r="C1995" s="3" t="s">
        <v>13326</v>
      </c>
      <c r="D1995" s="3">
        <v>6.2138421972802904</v>
      </c>
      <c r="E1995" s="3" t="str">
        <f t="shared" si="31"/>
        <v>UP</v>
      </c>
      <c r="F1995" s="3">
        <v>0.398199756053638</v>
      </c>
      <c r="G1995" s="3">
        <v>2.9324661779211499E-3</v>
      </c>
      <c r="H1995" s="3">
        <v>4.59439349222239E-2</v>
      </c>
      <c r="I1995" s="3">
        <v>0</v>
      </c>
      <c r="J1995" s="3">
        <v>0</v>
      </c>
      <c r="K1995" s="3">
        <v>0</v>
      </c>
      <c r="L1995" s="3">
        <v>2.2400000000000002</v>
      </c>
      <c r="M1995" s="3">
        <v>1.4159999999999999</v>
      </c>
      <c r="N1995" s="3">
        <v>1.8440000000000001</v>
      </c>
      <c r="O1995" s="5">
        <v>1</v>
      </c>
      <c r="P1995" s="2" t="s">
        <v>19523</v>
      </c>
      <c r="Q1995" s="13" t="s">
        <v>14338</v>
      </c>
      <c r="R1995" s="3">
        <v>2672</v>
      </c>
      <c r="S1995" s="3">
        <v>20</v>
      </c>
      <c r="T1995" s="4">
        <v>2.1E-261</v>
      </c>
      <c r="U1995" s="3">
        <v>91.42</v>
      </c>
      <c r="V1995" s="3">
        <v>3</v>
      </c>
      <c r="W1995" s="2" t="s">
        <v>71</v>
      </c>
      <c r="X1995" s="2" t="s">
        <v>72</v>
      </c>
      <c r="AA1995" s="2" t="s">
        <v>14339</v>
      </c>
      <c r="AB1995" s="2" t="s">
        <v>5717</v>
      </c>
      <c r="AC1995" s="2" t="s">
        <v>5718</v>
      </c>
    </row>
    <row r="1996" spans="1:29" x14ac:dyDescent="0.25">
      <c r="A1996" s="2" t="s">
        <v>19524</v>
      </c>
      <c r="B1996" s="3" t="s">
        <v>45</v>
      </c>
      <c r="C1996" s="3" t="s">
        <v>13326</v>
      </c>
      <c r="D1996" s="3">
        <v>-1.4536513353525999</v>
      </c>
      <c r="E1996" s="3" t="str">
        <f t="shared" si="31"/>
        <v>DOWN</v>
      </c>
      <c r="F1996" s="3">
        <v>3.3124986608828002</v>
      </c>
      <c r="G1996" s="3">
        <v>2.9363994697598102E-3</v>
      </c>
      <c r="H1996" s="3">
        <v>4.5982452369749599E-2</v>
      </c>
      <c r="I1996" s="3">
        <v>12.34</v>
      </c>
      <c r="J1996" s="3">
        <v>13.845000000000001</v>
      </c>
      <c r="K1996" s="3">
        <v>14.196</v>
      </c>
      <c r="L1996" s="3">
        <v>4.7060000000000004</v>
      </c>
      <c r="M1996" s="3">
        <v>4.5670000000000002</v>
      </c>
      <c r="N1996" s="3">
        <v>5.5540000000000003</v>
      </c>
      <c r="O1996" s="5">
        <v>2</v>
      </c>
      <c r="P1996" s="2" t="s">
        <v>19524</v>
      </c>
      <c r="Q1996" s="13" t="s">
        <v>14340</v>
      </c>
      <c r="R1996" s="3">
        <v>2925</v>
      </c>
      <c r="S1996" s="3">
        <v>20</v>
      </c>
      <c r="T1996" s="4">
        <v>3.2000000000000001E-98</v>
      </c>
      <c r="U1996" s="3">
        <v>84.23</v>
      </c>
      <c r="V1996" s="3">
        <v>2</v>
      </c>
      <c r="W1996" s="2" t="s">
        <v>14341</v>
      </c>
      <c r="X1996" s="2" t="s">
        <v>14342</v>
      </c>
      <c r="AA1996" s="2" t="s">
        <v>14343</v>
      </c>
      <c r="AB1996" s="2" t="s">
        <v>117</v>
      </c>
      <c r="AC1996" s="2" t="s">
        <v>118</v>
      </c>
    </row>
    <row r="1997" spans="1:29" x14ac:dyDescent="0.25">
      <c r="A1997" s="2" t="s">
        <v>16509</v>
      </c>
      <c r="B1997" s="3" t="s">
        <v>45</v>
      </c>
      <c r="C1997" s="3" t="s">
        <v>13326</v>
      </c>
      <c r="D1997" s="3">
        <v>-1.2232891651931499</v>
      </c>
      <c r="E1997" s="3" t="str">
        <f t="shared" si="31"/>
        <v>DOWN</v>
      </c>
      <c r="F1997" s="3">
        <v>4.8157578293994998</v>
      </c>
      <c r="G1997" s="3">
        <v>2.9437799083872002E-3</v>
      </c>
      <c r="H1997" s="3">
        <v>4.6074884529967899E-2</v>
      </c>
      <c r="I1997" s="3">
        <v>28.94</v>
      </c>
      <c r="J1997" s="3">
        <v>40.753</v>
      </c>
      <c r="K1997" s="3">
        <v>42.935000000000002</v>
      </c>
      <c r="L1997" s="3">
        <v>12.212</v>
      </c>
      <c r="M1997" s="3">
        <v>18.053999999999998</v>
      </c>
      <c r="N1997" s="3">
        <v>18.367999999999999</v>
      </c>
      <c r="O1997" s="5">
        <v>2</v>
      </c>
      <c r="P1997" s="2" t="s">
        <v>16509</v>
      </c>
      <c r="Q1997" s="13" t="s">
        <v>5408</v>
      </c>
      <c r="R1997" s="3">
        <v>3738</v>
      </c>
      <c r="S1997" s="3">
        <v>20</v>
      </c>
      <c r="T1997" s="4">
        <v>2.1000000000000001E-267</v>
      </c>
      <c r="U1997" s="3">
        <v>88.62</v>
      </c>
      <c r="V1997" s="3">
        <v>2</v>
      </c>
      <c r="W1997" s="2" t="s">
        <v>1000</v>
      </c>
      <c r="X1997" s="2" t="s">
        <v>1001</v>
      </c>
      <c r="AA1997" s="2" t="s">
        <v>5409</v>
      </c>
      <c r="AB1997" s="2" t="s">
        <v>1000</v>
      </c>
      <c r="AC1997" s="2" t="s">
        <v>1001</v>
      </c>
    </row>
    <row r="1998" spans="1:29" x14ac:dyDescent="0.25">
      <c r="A1998" s="2" t="s">
        <v>19525</v>
      </c>
      <c r="B1998" s="3" t="s">
        <v>45</v>
      </c>
      <c r="C1998" s="3" t="s">
        <v>13326</v>
      </c>
      <c r="D1998" s="3">
        <v>-6.1683219771279099</v>
      </c>
      <c r="E1998" s="3" t="str">
        <f t="shared" si="31"/>
        <v>DOWN</v>
      </c>
      <c r="F1998" s="3">
        <v>0.37596359317860001</v>
      </c>
      <c r="G1998" s="3">
        <v>2.9494218946508602E-3</v>
      </c>
      <c r="H1998" s="3">
        <v>4.6140028013760499E-2</v>
      </c>
      <c r="I1998" s="3">
        <v>1.907</v>
      </c>
      <c r="J1998" s="3">
        <v>1.6040000000000001</v>
      </c>
      <c r="K1998" s="3">
        <v>1.6419999999999999</v>
      </c>
      <c r="L1998" s="3">
        <v>0</v>
      </c>
      <c r="M1998" s="3">
        <v>0</v>
      </c>
      <c r="N1998" s="3">
        <v>0</v>
      </c>
      <c r="O1998" s="5">
        <v>2</v>
      </c>
      <c r="P1998" s="2" t="s">
        <v>19525</v>
      </c>
      <c r="Q1998" s="13" t="s">
        <v>14344</v>
      </c>
      <c r="R1998" s="3">
        <v>1972</v>
      </c>
      <c r="S1998" s="3">
        <v>20</v>
      </c>
      <c r="T1998" s="4">
        <v>5.0999999999999996E-156</v>
      </c>
      <c r="U1998" s="3">
        <v>80.63</v>
      </c>
      <c r="V1998" s="3">
        <v>1</v>
      </c>
      <c r="W1998" s="2" t="s">
        <v>117</v>
      </c>
      <c r="X1998" s="2" t="s">
        <v>118</v>
      </c>
      <c r="AA1998" s="2" t="s">
        <v>14345</v>
      </c>
      <c r="AB1998" s="2" t="s">
        <v>115</v>
      </c>
      <c r="AC1998" s="2" t="s">
        <v>115</v>
      </c>
    </row>
    <row r="1999" spans="1:29" x14ac:dyDescent="0.25">
      <c r="A1999" s="2" t="s">
        <v>19526</v>
      </c>
      <c r="B1999" s="3" t="s">
        <v>45</v>
      </c>
      <c r="C1999" s="3" t="s">
        <v>13326</v>
      </c>
      <c r="D1999" s="3">
        <v>-1.2464222128037501</v>
      </c>
      <c r="E1999" s="3" t="str">
        <f t="shared" si="31"/>
        <v>DOWN</v>
      </c>
      <c r="F1999" s="3">
        <v>4.6638391430348598</v>
      </c>
      <c r="G1999" s="3">
        <v>2.95709064353995E-3</v>
      </c>
      <c r="H1999" s="3">
        <v>4.6232366477474203E-2</v>
      </c>
      <c r="I1999" s="3">
        <v>42.652999999999999</v>
      </c>
      <c r="J1999" s="3">
        <v>33.590000000000003</v>
      </c>
      <c r="K1999" s="3">
        <v>25.376999999999999</v>
      </c>
      <c r="L1999" s="3">
        <v>10.615</v>
      </c>
      <c r="M1999" s="3">
        <v>14.833</v>
      </c>
      <c r="N1999" s="3">
        <v>17.367000000000001</v>
      </c>
      <c r="O1999" s="5">
        <v>2</v>
      </c>
      <c r="P1999" s="2" t="s">
        <v>19526</v>
      </c>
      <c r="Q1999" s="13" t="s">
        <v>14346</v>
      </c>
      <c r="R1999" s="3">
        <v>1242</v>
      </c>
      <c r="S1999" s="3">
        <v>20</v>
      </c>
      <c r="T1999" s="4">
        <v>3.4000000000000001E-137</v>
      </c>
      <c r="U1999" s="3">
        <v>74.58</v>
      </c>
      <c r="V1999" s="3">
        <v>3</v>
      </c>
      <c r="W1999" s="2" t="s">
        <v>14347</v>
      </c>
      <c r="X1999" s="2" t="s">
        <v>14348</v>
      </c>
      <c r="AA1999" s="2" t="s">
        <v>14349</v>
      </c>
      <c r="AB1999" s="2" t="s">
        <v>14350</v>
      </c>
      <c r="AC1999" s="2" t="s">
        <v>14351</v>
      </c>
    </row>
    <row r="2000" spans="1:29" x14ac:dyDescent="0.25">
      <c r="A2000" s="2" t="s">
        <v>16030</v>
      </c>
      <c r="B2000" s="3" t="s">
        <v>45</v>
      </c>
      <c r="C2000" s="3" t="s">
        <v>13326</v>
      </c>
      <c r="D2000" s="3">
        <v>-1.32461201784484</v>
      </c>
      <c r="E2000" s="3" t="str">
        <f t="shared" si="31"/>
        <v>DOWN</v>
      </c>
      <c r="F2000" s="3">
        <v>3.81660404901795</v>
      </c>
      <c r="G2000" s="3">
        <v>2.95829017648858E-3</v>
      </c>
      <c r="H2000" s="3">
        <v>4.6232366477474203E-2</v>
      </c>
      <c r="I2000" s="3">
        <v>19.66</v>
      </c>
      <c r="J2000" s="3">
        <v>15.385</v>
      </c>
      <c r="K2000" s="3">
        <v>21.823</v>
      </c>
      <c r="L2000" s="3">
        <v>7.4580000000000002</v>
      </c>
      <c r="M2000" s="3">
        <v>9.4960000000000004</v>
      </c>
      <c r="N2000" s="3">
        <v>5.9329999999999998</v>
      </c>
      <c r="O2000" s="5">
        <v>2</v>
      </c>
      <c r="P2000" s="2" t="s">
        <v>16030</v>
      </c>
      <c r="Q2000" s="13" t="s">
        <v>3763</v>
      </c>
      <c r="R2000" s="3">
        <v>1918</v>
      </c>
      <c r="S2000" s="3">
        <v>20</v>
      </c>
      <c r="T2000" s="4">
        <v>4.8999999999999998E-119</v>
      </c>
      <c r="U2000" s="3">
        <v>88.76</v>
      </c>
      <c r="V2000" s="3">
        <v>15</v>
      </c>
      <c r="W2000" s="2" t="s">
        <v>3764</v>
      </c>
      <c r="X2000" s="2" t="s">
        <v>3765</v>
      </c>
      <c r="AA2000" s="2" t="s">
        <v>3766</v>
      </c>
      <c r="AB2000" s="2" t="s">
        <v>178</v>
      </c>
      <c r="AC2000" s="2" t="s">
        <v>179</v>
      </c>
    </row>
    <row r="2001" spans="1:29" x14ac:dyDescent="0.25">
      <c r="A2001" s="2" t="s">
        <v>17461</v>
      </c>
      <c r="B2001" s="3" t="s">
        <v>45</v>
      </c>
      <c r="C2001" s="3" t="s">
        <v>13326</v>
      </c>
      <c r="D2001" s="3">
        <v>5.1219963516763398</v>
      </c>
      <c r="E2001" s="3" t="str">
        <f t="shared" si="31"/>
        <v>UP</v>
      </c>
      <c r="F2001" s="3">
        <v>1.6465893190082901</v>
      </c>
      <c r="G2001" s="3">
        <v>2.9744159129323502E-3</v>
      </c>
      <c r="H2001" s="3">
        <v>4.6461091850403202E-2</v>
      </c>
      <c r="I2001" s="3">
        <v>0</v>
      </c>
      <c r="J2001" s="3">
        <v>9.1999999999999998E-2</v>
      </c>
      <c r="K2001" s="3">
        <v>0.307</v>
      </c>
      <c r="L2001" s="3">
        <v>0.107</v>
      </c>
      <c r="M2001" s="3">
        <v>8.3190000000000008</v>
      </c>
      <c r="N2001" s="3">
        <v>7.1130000000000004</v>
      </c>
      <c r="O2001" s="5">
        <v>1</v>
      </c>
      <c r="P2001" s="2" t="s">
        <v>17461</v>
      </c>
      <c r="Q2001" s="13" t="s">
        <v>8466</v>
      </c>
      <c r="R2001" s="3">
        <v>3948</v>
      </c>
      <c r="S2001" s="3">
        <v>20</v>
      </c>
      <c r="T2001" s="3">
        <v>0</v>
      </c>
      <c r="U2001" s="3">
        <v>91.22</v>
      </c>
      <c r="V2001" s="3">
        <v>1</v>
      </c>
      <c r="W2001" s="2" t="s">
        <v>178</v>
      </c>
      <c r="X2001" s="2" t="s">
        <v>179</v>
      </c>
      <c r="AA2001" s="2" t="s">
        <v>8467</v>
      </c>
      <c r="AB2001" s="2" t="s">
        <v>178</v>
      </c>
      <c r="AC2001" s="2" t="s">
        <v>179</v>
      </c>
    </row>
    <row r="2002" spans="1:29" x14ac:dyDescent="0.25">
      <c r="A2002" s="2" t="s">
        <v>17029</v>
      </c>
      <c r="B2002" s="3" t="s">
        <v>45</v>
      </c>
      <c r="C2002" s="3" t="s">
        <v>13326</v>
      </c>
      <c r="D2002" s="3">
        <v>6.29015703231003</v>
      </c>
      <c r="E2002" s="3" t="str">
        <f t="shared" si="31"/>
        <v>UP</v>
      </c>
      <c r="F2002" s="3">
        <v>0.44880236401857898</v>
      </c>
      <c r="G2002" s="3">
        <v>2.9798892102117901E-3</v>
      </c>
      <c r="H2002" s="3">
        <v>4.6523277814713701E-2</v>
      </c>
      <c r="I2002" s="3">
        <v>0</v>
      </c>
      <c r="J2002" s="3">
        <v>0</v>
      </c>
      <c r="K2002" s="3">
        <v>0</v>
      </c>
      <c r="L2002" s="3">
        <v>2.8</v>
      </c>
      <c r="M2002" s="3">
        <v>2.097</v>
      </c>
      <c r="N2002" s="3">
        <v>0.90600000000000003</v>
      </c>
      <c r="O2002" s="5">
        <v>1</v>
      </c>
      <c r="P2002" s="2" t="s">
        <v>17029</v>
      </c>
      <c r="Q2002" s="13" t="s">
        <v>7179</v>
      </c>
      <c r="R2002" s="3">
        <v>5769</v>
      </c>
      <c r="S2002" s="3">
        <v>20</v>
      </c>
      <c r="T2002" s="3">
        <v>0</v>
      </c>
      <c r="U2002" s="3">
        <v>92.36</v>
      </c>
      <c r="V2002" s="3">
        <v>1</v>
      </c>
      <c r="W2002" s="2" t="s">
        <v>178</v>
      </c>
      <c r="X2002" s="2" t="s">
        <v>179</v>
      </c>
      <c r="AA2002" s="2" t="s">
        <v>7180</v>
      </c>
      <c r="AB2002" s="2" t="s">
        <v>178</v>
      </c>
      <c r="AC2002" s="2" t="s">
        <v>179</v>
      </c>
    </row>
    <row r="2003" spans="1:29" x14ac:dyDescent="0.25">
      <c r="A2003" s="2" t="s">
        <v>18624</v>
      </c>
      <c r="B2003" s="3" t="s">
        <v>45</v>
      </c>
      <c r="C2003" s="3" t="s">
        <v>13326</v>
      </c>
      <c r="D2003" s="3">
        <v>1.2233296740080299</v>
      </c>
      <c r="E2003" s="3" t="str">
        <f t="shared" si="31"/>
        <v>UP</v>
      </c>
      <c r="F2003" s="3">
        <v>8.7269826172806102</v>
      </c>
      <c r="G2003" s="3">
        <v>2.9815207187333E-3</v>
      </c>
      <c r="H2003" s="3">
        <v>4.6525451936269599E-2</v>
      </c>
      <c r="I2003" s="3">
        <v>190.255</v>
      </c>
      <c r="J2003" s="3">
        <v>226.75200000000001</v>
      </c>
      <c r="K2003" s="3">
        <v>319.10300000000001</v>
      </c>
      <c r="L2003" s="3">
        <v>811.78</v>
      </c>
      <c r="M2003" s="3">
        <v>417.72500000000002</v>
      </c>
      <c r="N2003" s="3">
        <v>507.00099999999998</v>
      </c>
      <c r="O2003" s="5">
        <v>1</v>
      </c>
      <c r="P2003" s="2" t="s">
        <v>18624</v>
      </c>
      <c r="Q2003" s="13" t="s">
        <v>11893</v>
      </c>
      <c r="R2003" s="3">
        <v>2082</v>
      </c>
      <c r="S2003" s="3">
        <v>20</v>
      </c>
      <c r="T2003" s="4">
        <v>6.8E-308</v>
      </c>
      <c r="U2003" s="3">
        <v>97.83</v>
      </c>
      <c r="V2003" s="3">
        <v>4</v>
      </c>
      <c r="W2003" s="2" t="s">
        <v>4862</v>
      </c>
      <c r="X2003" s="2" t="s">
        <v>4863</v>
      </c>
      <c r="AA2003" s="2" t="s">
        <v>11894</v>
      </c>
      <c r="AB2003" s="2" t="s">
        <v>1319</v>
      </c>
      <c r="AC2003" s="2" t="s">
        <v>1320</v>
      </c>
    </row>
    <row r="2004" spans="1:29" x14ac:dyDescent="0.25">
      <c r="A2004" s="2" t="s">
        <v>19527</v>
      </c>
      <c r="B2004" s="3" t="s">
        <v>45</v>
      </c>
      <c r="C2004" s="3" t="s">
        <v>13326</v>
      </c>
      <c r="D2004" s="3">
        <v>-1.84455091727846</v>
      </c>
      <c r="E2004" s="3" t="str">
        <f t="shared" si="31"/>
        <v>DOWN</v>
      </c>
      <c r="F2004" s="3">
        <v>3.07727723948264</v>
      </c>
      <c r="G2004" s="3">
        <v>2.9904330149402199E-3</v>
      </c>
      <c r="H2004" s="3">
        <v>4.6641180860333198E-2</v>
      </c>
      <c r="I2004" s="3">
        <v>17.658000000000001</v>
      </c>
      <c r="J2004" s="3">
        <v>11.798999999999999</v>
      </c>
      <c r="K2004" s="3">
        <v>7.0209999999999999</v>
      </c>
      <c r="L2004" s="3">
        <v>1.6919999999999999</v>
      </c>
      <c r="M2004" s="3">
        <v>3.5049999999999999</v>
      </c>
      <c r="N2004" s="3">
        <v>4.8159999999999998</v>
      </c>
      <c r="O2004" s="5">
        <v>2</v>
      </c>
      <c r="P2004" s="2" t="s">
        <v>19527</v>
      </c>
      <c r="Q2004" s="13" t="s">
        <v>14352</v>
      </c>
      <c r="R2004" s="3">
        <v>1573</v>
      </c>
      <c r="S2004" s="3">
        <v>20</v>
      </c>
      <c r="T2004" s="4">
        <v>6.0000000000000002E-83</v>
      </c>
      <c r="U2004" s="3">
        <v>97.98</v>
      </c>
      <c r="V2004" s="3">
        <v>4</v>
      </c>
      <c r="W2004" s="2" t="s">
        <v>14353</v>
      </c>
      <c r="X2004" s="2" t="s">
        <v>14354</v>
      </c>
      <c r="AA2004" s="2" t="s">
        <v>14355</v>
      </c>
      <c r="AB2004" s="2" t="s">
        <v>14356</v>
      </c>
      <c r="AC2004" s="2" t="s">
        <v>14357</v>
      </c>
    </row>
    <row r="2005" spans="1:29" x14ac:dyDescent="0.25">
      <c r="A2005" s="2" t="s">
        <v>19528</v>
      </c>
      <c r="B2005" s="3" t="s">
        <v>45</v>
      </c>
      <c r="C2005" s="3" t="s">
        <v>13326</v>
      </c>
      <c r="D2005" s="3">
        <v>-7.25204427994868</v>
      </c>
      <c r="E2005" s="3" t="str">
        <f t="shared" si="31"/>
        <v>DOWN</v>
      </c>
      <c r="F2005" s="3">
        <v>1.2030580999562901</v>
      </c>
      <c r="G2005" s="3">
        <v>3.0002317602645999E-3</v>
      </c>
      <c r="H2005" s="3">
        <v>4.67005620676633E-2</v>
      </c>
      <c r="I2005" s="3">
        <v>0</v>
      </c>
      <c r="J2005" s="3">
        <v>9.8629999999999995</v>
      </c>
      <c r="K2005" s="3">
        <v>1.028</v>
      </c>
      <c r="L2005" s="3">
        <v>0</v>
      </c>
      <c r="M2005" s="3">
        <v>0</v>
      </c>
      <c r="N2005" s="3">
        <v>0</v>
      </c>
      <c r="O2005" s="5">
        <v>2</v>
      </c>
      <c r="P2005" s="2" t="s">
        <v>19528</v>
      </c>
      <c r="Q2005" s="13" t="s">
        <v>14358</v>
      </c>
      <c r="R2005" s="3">
        <v>4052</v>
      </c>
      <c r="S2005" s="3">
        <v>20</v>
      </c>
      <c r="T2005" s="4">
        <v>1.7E-262</v>
      </c>
      <c r="U2005" s="3">
        <v>93.73</v>
      </c>
      <c r="V2005" s="3">
        <v>2</v>
      </c>
      <c r="W2005" s="2" t="s">
        <v>1651</v>
      </c>
      <c r="X2005" s="2" t="s">
        <v>1652</v>
      </c>
      <c r="Y2005" s="2" t="s">
        <v>1653</v>
      </c>
      <c r="Z2005" s="2" t="s">
        <v>1654</v>
      </c>
      <c r="AA2005" s="2" t="s">
        <v>14359</v>
      </c>
      <c r="AB2005" s="2" t="s">
        <v>1656</v>
      </c>
      <c r="AC2005" s="2" t="s">
        <v>1657</v>
      </c>
    </row>
    <row r="2006" spans="1:29" x14ac:dyDescent="0.25">
      <c r="A2006" s="2" t="s">
        <v>17128</v>
      </c>
      <c r="B2006" s="3" t="s">
        <v>45</v>
      </c>
      <c r="C2006" s="3" t="s">
        <v>13326</v>
      </c>
      <c r="D2006" s="3">
        <v>-1.2740847608230801</v>
      </c>
      <c r="E2006" s="3" t="str">
        <f t="shared" si="31"/>
        <v>DOWN</v>
      </c>
      <c r="F2006" s="3">
        <v>4.4798330519384901</v>
      </c>
      <c r="G2006" s="3">
        <v>2.99766899976832E-3</v>
      </c>
      <c r="H2006" s="3">
        <v>4.67005620676633E-2</v>
      </c>
      <c r="I2006" s="3">
        <v>34.712000000000003</v>
      </c>
      <c r="J2006" s="3">
        <v>32.65</v>
      </c>
      <c r="K2006" s="3">
        <v>22.562999999999999</v>
      </c>
      <c r="L2006" s="3">
        <v>8.2560000000000002</v>
      </c>
      <c r="M2006" s="3">
        <v>13.523</v>
      </c>
      <c r="N2006" s="3">
        <v>15.407</v>
      </c>
      <c r="O2006" s="5">
        <v>2</v>
      </c>
      <c r="P2006" s="2" t="s">
        <v>17128</v>
      </c>
      <c r="Q2006" s="13" t="s">
        <v>7479</v>
      </c>
      <c r="R2006" s="3">
        <v>3661</v>
      </c>
      <c r="S2006" s="3">
        <v>20</v>
      </c>
      <c r="T2006" s="4">
        <v>2.5E-188</v>
      </c>
      <c r="U2006" s="3">
        <v>91.6</v>
      </c>
      <c r="V2006" s="3">
        <v>1</v>
      </c>
      <c r="W2006" s="2" t="s">
        <v>634</v>
      </c>
      <c r="X2006" s="2" t="s">
        <v>635</v>
      </c>
      <c r="AA2006" s="2" t="s">
        <v>7480</v>
      </c>
      <c r="AB2006" s="2" t="s">
        <v>1895</v>
      </c>
      <c r="AC2006" s="2" t="s">
        <v>1896</v>
      </c>
    </row>
    <row r="2007" spans="1:29" x14ac:dyDescent="0.25">
      <c r="A2007" s="2" t="s">
        <v>18951</v>
      </c>
      <c r="B2007" s="3" t="s">
        <v>45</v>
      </c>
      <c r="C2007" s="3" t="s">
        <v>13326</v>
      </c>
      <c r="D2007" s="3">
        <v>1.2687791781803901</v>
      </c>
      <c r="E2007" s="3" t="str">
        <f t="shared" si="31"/>
        <v>UP</v>
      </c>
      <c r="F2007" s="3">
        <v>11.7578057916164</v>
      </c>
      <c r="G2007" s="3">
        <v>2.99885598703967E-3</v>
      </c>
      <c r="H2007" s="3">
        <v>4.67005620676633E-2</v>
      </c>
      <c r="I2007" s="3">
        <v>1288.335</v>
      </c>
      <c r="J2007" s="3">
        <v>1670.4469999999999</v>
      </c>
      <c r="K2007" s="3">
        <v>2933.51</v>
      </c>
      <c r="L2007" s="3">
        <v>6379.5889999999999</v>
      </c>
      <c r="M2007" s="3">
        <v>4314.7049999999999</v>
      </c>
      <c r="N2007" s="3">
        <v>3660.2280000000001</v>
      </c>
      <c r="O2007" s="5">
        <v>1</v>
      </c>
      <c r="P2007" s="2" t="s">
        <v>18951</v>
      </c>
      <c r="Q2007" s="13" t="s">
        <v>12844</v>
      </c>
      <c r="R2007" s="3">
        <v>900</v>
      </c>
      <c r="S2007" s="3">
        <v>20</v>
      </c>
      <c r="T2007" s="4">
        <v>2.0000000000000001E-152</v>
      </c>
      <c r="U2007" s="3">
        <v>97.89</v>
      </c>
      <c r="V2007" s="3">
        <v>7</v>
      </c>
      <c r="W2007" s="2" t="s">
        <v>12845</v>
      </c>
      <c r="X2007" s="2" t="s">
        <v>12846</v>
      </c>
      <c r="AA2007" s="2" t="s">
        <v>12847</v>
      </c>
      <c r="AB2007" s="2" t="s">
        <v>12692</v>
      </c>
      <c r="AC2007" s="2" t="s">
        <v>12693</v>
      </c>
    </row>
    <row r="2008" spans="1:29" x14ac:dyDescent="0.25">
      <c r="A2008" s="2" t="s">
        <v>19529</v>
      </c>
      <c r="B2008" s="3" t="s">
        <v>45</v>
      </c>
      <c r="C2008" s="3" t="s">
        <v>13326</v>
      </c>
      <c r="D2008" s="3">
        <v>1.34468716177138</v>
      </c>
      <c r="E2008" s="3" t="str">
        <f t="shared" si="31"/>
        <v>UP</v>
      </c>
      <c r="F2008" s="3">
        <v>3.7319202381705399</v>
      </c>
      <c r="G2008" s="3">
        <v>2.9973759482647402E-3</v>
      </c>
      <c r="H2008" s="3">
        <v>4.67005620676633E-2</v>
      </c>
      <c r="I2008" s="3">
        <v>8.2210000000000001</v>
      </c>
      <c r="J2008" s="3">
        <v>6.5819999999999999</v>
      </c>
      <c r="K2008" s="3">
        <v>6.4349999999999996</v>
      </c>
      <c r="L2008" s="3">
        <v>18.728999999999999</v>
      </c>
      <c r="M2008" s="3">
        <v>21.585000000000001</v>
      </c>
      <c r="N2008" s="3">
        <v>13.784000000000001</v>
      </c>
      <c r="O2008" s="5">
        <v>1</v>
      </c>
      <c r="P2008" s="2" t="s">
        <v>19529</v>
      </c>
      <c r="Q2008" s="13" t="s">
        <v>14360</v>
      </c>
      <c r="R2008" s="3">
        <v>3343</v>
      </c>
      <c r="S2008" s="3">
        <v>20</v>
      </c>
      <c r="T2008" s="3">
        <v>0</v>
      </c>
      <c r="U2008" s="3">
        <v>87.11</v>
      </c>
      <c r="AA2008" s="2" t="s">
        <v>14361</v>
      </c>
      <c r="AB2008" s="2" t="s">
        <v>115</v>
      </c>
      <c r="AC2008" s="2" t="s">
        <v>115</v>
      </c>
    </row>
    <row r="2009" spans="1:29" x14ac:dyDescent="0.25">
      <c r="A2009" s="2" t="s">
        <v>18922</v>
      </c>
      <c r="B2009" s="3" t="s">
        <v>45</v>
      </c>
      <c r="C2009" s="3" t="s">
        <v>13326</v>
      </c>
      <c r="D2009" s="3">
        <v>-1.13519419426794</v>
      </c>
      <c r="E2009" s="3" t="str">
        <f t="shared" si="31"/>
        <v>DOWN</v>
      </c>
      <c r="F2009" s="3">
        <v>5.5805590180694402</v>
      </c>
      <c r="G2009" s="3">
        <v>3.0128331649169398E-3</v>
      </c>
      <c r="H2009" s="3">
        <v>4.6873309588712803E-2</v>
      </c>
      <c r="I2009" s="3">
        <v>68.688999999999993</v>
      </c>
      <c r="J2009" s="3">
        <v>63.750999999999998</v>
      </c>
      <c r="K2009" s="3">
        <v>56.622999999999998</v>
      </c>
      <c r="L2009" s="3">
        <v>23.613</v>
      </c>
      <c r="M2009" s="3">
        <v>31.515000000000001</v>
      </c>
      <c r="N2009" s="3">
        <v>31.414999999999999</v>
      </c>
      <c r="O2009" s="5">
        <v>2</v>
      </c>
      <c r="P2009" s="2" t="s">
        <v>18922</v>
      </c>
      <c r="Q2009" s="13" t="s">
        <v>12772</v>
      </c>
      <c r="R2009" s="3">
        <v>1976</v>
      </c>
      <c r="S2009" s="3">
        <v>20</v>
      </c>
      <c r="T2009" s="3">
        <v>0</v>
      </c>
      <c r="U2009" s="3">
        <v>95.66</v>
      </c>
      <c r="V2009" s="3">
        <v>4</v>
      </c>
      <c r="W2009" s="2" t="s">
        <v>764</v>
      </c>
      <c r="X2009" s="2" t="s">
        <v>765</v>
      </c>
      <c r="AA2009" s="2" t="s">
        <v>12773</v>
      </c>
      <c r="AB2009" s="2" t="s">
        <v>767</v>
      </c>
      <c r="AC2009" s="2" t="s">
        <v>768</v>
      </c>
    </row>
    <row r="2010" spans="1:29" x14ac:dyDescent="0.25">
      <c r="A2010" s="2" t="s">
        <v>17322</v>
      </c>
      <c r="B2010" s="3" t="s">
        <v>45</v>
      </c>
      <c r="C2010" s="3" t="s">
        <v>13326</v>
      </c>
      <c r="D2010" s="3">
        <v>-2.5336651678562498</v>
      </c>
      <c r="E2010" s="3" t="str">
        <f t="shared" si="31"/>
        <v>DOWN</v>
      </c>
      <c r="F2010" s="3">
        <v>1.6992391383385701</v>
      </c>
      <c r="G2010" s="3">
        <v>3.0193831799425002E-3</v>
      </c>
      <c r="H2010" s="3">
        <v>4.6928379254360601E-2</v>
      </c>
      <c r="I2010" s="3">
        <v>3.9620000000000002</v>
      </c>
      <c r="J2010" s="3">
        <v>4.6369999999999996</v>
      </c>
      <c r="K2010" s="3">
        <v>5.5609999999999999</v>
      </c>
      <c r="L2010" s="3">
        <v>0.81</v>
      </c>
      <c r="M2010" s="3">
        <v>0.81399999999999995</v>
      </c>
      <c r="N2010" s="3">
        <v>0.81100000000000005</v>
      </c>
      <c r="O2010" s="5">
        <v>2</v>
      </c>
      <c r="P2010" s="2" t="s">
        <v>17322</v>
      </c>
      <c r="Q2010" s="13" t="s">
        <v>8050</v>
      </c>
      <c r="R2010" s="3">
        <v>4876</v>
      </c>
      <c r="S2010" s="3">
        <v>20</v>
      </c>
      <c r="T2010" s="3">
        <v>0</v>
      </c>
      <c r="U2010" s="3">
        <v>94.27</v>
      </c>
      <c r="V2010" s="3">
        <v>7</v>
      </c>
      <c r="W2010" s="2" t="s">
        <v>8051</v>
      </c>
      <c r="X2010" s="2" t="s">
        <v>8052</v>
      </c>
      <c r="AA2010" s="2" t="s">
        <v>8053</v>
      </c>
      <c r="AB2010" s="2" t="s">
        <v>8054</v>
      </c>
      <c r="AC2010" s="2" t="s">
        <v>8055</v>
      </c>
    </row>
    <row r="2011" spans="1:29" x14ac:dyDescent="0.25">
      <c r="A2011" s="2" t="s">
        <v>15355</v>
      </c>
      <c r="B2011" s="3" t="s">
        <v>45</v>
      </c>
      <c r="C2011" s="3" t="s">
        <v>13326</v>
      </c>
      <c r="D2011" s="3">
        <v>2.2172126733763902</v>
      </c>
      <c r="E2011" s="3" t="str">
        <f t="shared" si="31"/>
        <v>UP</v>
      </c>
      <c r="F2011" s="3">
        <v>2.1217240527116701</v>
      </c>
      <c r="G2011" s="3">
        <v>3.0188451289287202E-3</v>
      </c>
      <c r="H2011" s="3">
        <v>4.6928379254360601E-2</v>
      </c>
      <c r="I2011" s="3">
        <v>1.111</v>
      </c>
      <c r="J2011" s="3">
        <v>1.373</v>
      </c>
      <c r="K2011" s="3">
        <v>1.518</v>
      </c>
      <c r="L2011" s="3">
        <v>7.375</v>
      </c>
      <c r="M2011" s="3">
        <v>7.0620000000000003</v>
      </c>
      <c r="N2011" s="3">
        <v>4.4470000000000001</v>
      </c>
      <c r="O2011" s="5">
        <v>1</v>
      </c>
      <c r="P2011" s="2" t="s">
        <v>15355</v>
      </c>
      <c r="Q2011" s="13" t="s">
        <v>1260</v>
      </c>
      <c r="R2011" s="3">
        <v>2371</v>
      </c>
      <c r="S2011" s="3">
        <v>20</v>
      </c>
      <c r="T2011" s="3">
        <v>0</v>
      </c>
      <c r="U2011" s="3">
        <v>82.12</v>
      </c>
      <c r="V2011" s="3">
        <v>4</v>
      </c>
      <c r="W2011" s="2" t="s">
        <v>1261</v>
      </c>
      <c r="X2011" s="2" t="s">
        <v>1262</v>
      </c>
      <c r="AA2011" s="2" t="s">
        <v>1263</v>
      </c>
      <c r="AB2011" s="2" t="s">
        <v>1264</v>
      </c>
      <c r="AC2011" s="2" t="s">
        <v>1265</v>
      </c>
    </row>
    <row r="2012" spans="1:29" x14ac:dyDescent="0.25">
      <c r="A2012" s="2" t="s">
        <v>19031</v>
      </c>
      <c r="B2012" s="3" t="s">
        <v>45</v>
      </c>
      <c r="C2012" s="3" t="s">
        <v>13326</v>
      </c>
      <c r="D2012" s="3">
        <v>1.1639686286503399</v>
      </c>
      <c r="E2012" s="3" t="str">
        <f t="shared" si="31"/>
        <v>UP</v>
      </c>
      <c r="F2012" s="3">
        <v>5.2211056873397697</v>
      </c>
      <c r="G2012" s="3">
        <v>3.0231108345940699E-3</v>
      </c>
      <c r="H2012" s="3">
        <v>4.6939516733552698E-2</v>
      </c>
      <c r="I2012" s="3">
        <v>21.978000000000002</v>
      </c>
      <c r="J2012" s="3">
        <v>22.068000000000001</v>
      </c>
      <c r="K2012" s="3">
        <v>21.928999999999998</v>
      </c>
      <c r="L2012" s="3">
        <v>52.386000000000003</v>
      </c>
      <c r="M2012" s="3">
        <v>38.905000000000001</v>
      </c>
      <c r="N2012" s="3">
        <v>57.761000000000003</v>
      </c>
      <c r="O2012" s="5">
        <v>1</v>
      </c>
      <c r="P2012" s="2" t="s">
        <v>19031</v>
      </c>
      <c r="Q2012" s="13" t="s">
        <v>13076</v>
      </c>
      <c r="R2012" s="3">
        <v>933</v>
      </c>
      <c r="S2012" s="3">
        <v>20</v>
      </c>
      <c r="T2012" s="4">
        <v>1.3E-56</v>
      </c>
      <c r="U2012" s="3">
        <v>95.91</v>
      </c>
      <c r="V2012" s="3">
        <v>3</v>
      </c>
      <c r="W2012" s="2" t="s">
        <v>8563</v>
      </c>
      <c r="X2012" s="2" t="s">
        <v>8564</v>
      </c>
      <c r="AA2012" s="2" t="s">
        <v>13077</v>
      </c>
      <c r="AB2012" s="2" t="s">
        <v>8563</v>
      </c>
      <c r="AC2012" s="2" t="s">
        <v>8564</v>
      </c>
    </row>
    <row r="2013" spans="1:29" x14ac:dyDescent="0.25">
      <c r="A2013" s="2" t="s">
        <v>18721</v>
      </c>
      <c r="B2013" s="3" t="s">
        <v>45</v>
      </c>
      <c r="C2013" s="3" t="s">
        <v>13326</v>
      </c>
      <c r="D2013" s="3">
        <v>-2.09779395576673</v>
      </c>
      <c r="E2013" s="3" t="str">
        <f t="shared" si="31"/>
        <v>DOWN</v>
      </c>
      <c r="F2013" s="3">
        <v>2.2945350995041598</v>
      </c>
      <c r="G2013" s="3">
        <v>3.02195015375015E-3</v>
      </c>
      <c r="H2013" s="3">
        <v>4.6939516733552698E-2</v>
      </c>
      <c r="I2013" s="3">
        <v>7.0490000000000004</v>
      </c>
      <c r="J2013" s="3">
        <v>9.0429999999999993</v>
      </c>
      <c r="K2013" s="3">
        <v>5.1959999999999997</v>
      </c>
      <c r="L2013" s="3">
        <v>1.5609999999999999</v>
      </c>
      <c r="M2013" s="3">
        <v>1.3280000000000001</v>
      </c>
      <c r="N2013" s="3">
        <v>2.2130000000000001</v>
      </c>
      <c r="O2013" s="5">
        <v>2</v>
      </c>
      <c r="P2013" s="2" t="s">
        <v>18721</v>
      </c>
      <c r="Q2013" s="13" t="s">
        <v>12156</v>
      </c>
      <c r="R2013" s="3">
        <v>3557</v>
      </c>
      <c r="S2013" s="3">
        <v>20</v>
      </c>
      <c r="T2013" s="4">
        <v>2.6E-235</v>
      </c>
      <c r="U2013" s="3">
        <v>85.82</v>
      </c>
      <c r="V2013" s="3">
        <v>1</v>
      </c>
      <c r="W2013" s="2" t="s">
        <v>117</v>
      </c>
      <c r="X2013" s="2" t="s">
        <v>118</v>
      </c>
      <c r="AA2013" s="2" t="s">
        <v>12157</v>
      </c>
      <c r="AB2013" s="2" t="s">
        <v>1172</v>
      </c>
      <c r="AC2013" s="2" t="s">
        <v>1173</v>
      </c>
    </row>
    <row r="2014" spans="1:29" x14ac:dyDescent="0.25">
      <c r="A2014" s="2" t="s">
        <v>18884</v>
      </c>
      <c r="B2014" s="3" t="s">
        <v>45</v>
      </c>
      <c r="C2014" s="3" t="s">
        <v>13326</v>
      </c>
      <c r="D2014" s="3">
        <v>1.3142818850967899</v>
      </c>
      <c r="E2014" s="3" t="str">
        <f t="shared" si="31"/>
        <v>UP</v>
      </c>
      <c r="F2014" s="3">
        <v>4.0481590197131796</v>
      </c>
      <c r="G2014" s="3">
        <v>3.0291561789657301E-3</v>
      </c>
      <c r="H2014" s="3">
        <v>4.6952243287220197E-2</v>
      </c>
      <c r="I2014" s="3">
        <v>8.1769999999999996</v>
      </c>
      <c r="J2014" s="3">
        <v>9.9280000000000008</v>
      </c>
      <c r="K2014" s="3">
        <v>8.6349999999999998</v>
      </c>
      <c r="L2014" s="3">
        <v>17.442</v>
      </c>
      <c r="M2014" s="3">
        <v>30.754000000000001</v>
      </c>
      <c r="N2014" s="3">
        <v>19.169</v>
      </c>
      <c r="O2014" s="5">
        <v>1</v>
      </c>
      <c r="P2014" s="2" t="s">
        <v>18884</v>
      </c>
      <c r="Q2014" s="13" t="s">
        <v>12632</v>
      </c>
      <c r="R2014" s="3">
        <v>4060</v>
      </c>
      <c r="S2014" s="3">
        <v>20</v>
      </c>
      <c r="T2014" s="3">
        <v>0</v>
      </c>
      <c r="U2014" s="3">
        <v>82.02</v>
      </c>
      <c r="V2014" s="3">
        <v>6</v>
      </c>
      <c r="W2014" s="2" t="s">
        <v>12633</v>
      </c>
      <c r="X2014" s="2" t="s">
        <v>12634</v>
      </c>
      <c r="AA2014" s="2" t="s">
        <v>12635</v>
      </c>
      <c r="AB2014" s="2" t="s">
        <v>115</v>
      </c>
      <c r="AC2014" s="2" t="s">
        <v>115</v>
      </c>
    </row>
    <row r="2015" spans="1:29" x14ac:dyDescent="0.25">
      <c r="A2015" s="2" t="s">
        <v>17901</v>
      </c>
      <c r="B2015" s="3" t="s">
        <v>45</v>
      </c>
      <c r="C2015" s="3" t="s">
        <v>13326</v>
      </c>
      <c r="D2015" s="3">
        <v>-6.4994151154430897</v>
      </c>
      <c r="E2015" s="3" t="str">
        <f t="shared" si="31"/>
        <v>DOWN</v>
      </c>
      <c r="F2015" s="3">
        <v>0.61451162981218499</v>
      </c>
      <c r="G2015" s="3">
        <v>3.0314601878624098E-3</v>
      </c>
      <c r="H2015" s="3">
        <v>4.6952243287220197E-2</v>
      </c>
      <c r="I2015" s="3">
        <v>4.399</v>
      </c>
      <c r="J2015" s="3">
        <v>0.64500000000000002</v>
      </c>
      <c r="K2015" s="3">
        <v>1.5369999999999999</v>
      </c>
      <c r="L2015" s="3">
        <v>0</v>
      </c>
      <c r="M2015" s="3">
        <v>0</v>
      </c>
      <c r="N2015" s="3">
        <v>0</v>
      </c>
      <c r="O2015" s="5">
        <v>2</v>
      </c>
      <c r="P2015" s="2" t="s">
        <v>17901</v>
      </c>
      <c r="Q2015" s="13" t="s">
        <v>9791</v>
      </c>
      <c r="R2015" s="3">
        <v>661</v>
      </c>
      <c r="S2015" s="3">
        <v>6</v>
      </c>
      <c r="T2015" s="4">
        <v>1.7000000000000001E-31</v>
      </c>
      <c r="U2015" s="3">
        <v>77.33</v>
      </c>
      <c r="AA2015" s="2" t="s">
        <v>9792</v>
      </c>
      <c r="AB2015" s="2" t="s">
        <v>115</v>
      </c>
      <c r="AC2015" s="2" t="s">
        <v>115</v>
      </c>
    </row>
    <row r="2016" spans="1:29" x14ac:dyDescent="0.25">
      <c r="A2016" s="2" t="s">
        <v>18643</v>
      </c>
      <c r="B2016" s="3" t="s">
        <v>45</v>
      </c>
      <c r="C2016" s="3" t="s">
        <v>13326</v>
      </c>
      <c r="D2016" s="3">
        <v>1.2314596005645</v>
      </c>
      <c r="E2016" s="3" t="str">
        <f t="shared" si="31"/>
        <v>UP</v>
      </c>
      <c r="F2016" s="3">
        <v>4.0433305060036204</v>
      </c>
      <c r="G2016" s="3">
        <v>3.0272070999215802E-3</v>
      </c>
      <c r="H2016" s="3">
        <v>4.6952243287220197E-2</v>
      </c>
      <c r="I2016" s="3">
        <v>8.8160000000000007</v>
      </c>
      <c r="J2016" s="3">
        <v>8.5359999999999996</v>
      </c>
      <c r="K2016" s="3">
        <v>10.507999999999999</v>
      </c>
      <c r="L2016" s="3">
        <v>22.994</v>
      </c>
      <c r="M2016" s="3">
        <v>22.443999999999999</v>
      </c>
      <c r="N2016" s="3">
        <v>20.422999999999998</v>
      </c>
      <c r="O2016" s="5">
        <v>1</v>
      </c>
      <c r="P2016" s="2" t="s">
        <v>18643</v>
      </c>
      <c r="Q2016" s="13" t="s">
        <v>11944</v>
      </c>
      <c r="R2016" s="3">
        <v>5891</v>
      </c>
      <c r="S2016" s="3">
        <v>20</v>
      </c>
      <c r="T2016" s="3">
        <v>0</v>
      </c>
      <c r="U2016" s="3">
        <v>88.12</v>
      </c>
      <c r="V2016" s="3">
        <v>3</v>
      </c>
      <c r="W2016" s="2" t="s">
        <v>11945</v>
      </c>
      <c r="X2016" s="2" t="s">
        <v>11946</v>
      </c>
      <c r="Y2016" s="2" t="s">
        <v>2236</v>
      </c>
      <c r="Z2016" s="2" t="s">
        <v>2237</v>
      </c>
      <c r="AA2016" s="2" t="s">
        <v>11947</v>
      </c>
      <c r="AB2016" s="2" t="s">
        <v>11948</v>
      </c>
      <c r="AC2016" s="2" t="s">
        <v>11949</v>
      </c>
    </row>
    <row r="2017" spans="1:29" x14ac:dyDescent="0.25">
      <c r="A2017" s="2" t="s">
        <v>17055</v>
      </c>
      <c r="B2017" s="3" t="s">
        <v>45</v>
      </c>
      <c r="C2017" s="3" t="s">
        <v>13326</v>
      </c>
      <c r="D2017" s="3">
        <v>-4.7019537039524701</v>
      </c>
      <c r="E2017" s="3" t="str">
        <f t="shared" si="31"/>
        <v>DOWN</v>
      </c>
      <c r="F2017" s="3">
        <v>0.70088050581580497</v>
      </c>
      <c r="G2017" s="3">
        <v>3.0312666840311702E-3</v>
      </c>
      <c r="H2017" s="3">
        <v>4.6952243287220197E-2</v>
      </c>
      <c r="I2017" s="3">
        <v>2.484</v>
      </c>
      <c r="J2017" s="3">
        <v>2.0369999999999999</v>
      </c>
      <c r="K2017" s="3">
        <v>2.44</v>
      </c>
      <c r="L2017" s="3">
        <v>0</v>
      </c>
      <c r="M2017" s="3">
        <v>0</v>
      </c>
      <c r="N2017" s="3">
        <v>0.24199999999999999</v>
      </c>
      <c r="O2017" s="5">
        <v>2</v>
      </c>
      <c r="P2017" s="2" t="s">
        <v>17055</v>
      </c>
      <c r="Q2017" s="13" t="s">
        <v>7265</v>
      </c>
      <c r="R2017" s="3">
        <v>1201</v>
      </c>
      <c r="S2017" s="3">
        <v>20</v>
      </c>
      <c r="T2017" s="4">
        <v>3.7E-93</v>
      </c>
      <c r="U2017" s="3">
        <v>88.95</v>
      </c>
      <c r="V2017" s="3">
        <v>2</v>
      </c>
      <c r="W2017" s="2" t="s">
        <v>3995</v>
      </c>
      <c r="X2017" s="2" t="s">
        <v>3996</v>
      </c>
      <c r="AA2017" s="2" t="s">
        <v>7266</v>
      </c>
      <c r="AB2017" s="2" t="s">
        <v>3998</v>
      </c>
      <c r="AC2017" s="2" t="s">
        <v>3999</v>
      </c>
    </row>
    <row r="2018" spans="1:29" x14ac:dyDescent="0.25">
      <c r="A2018" s="2" t="s">
        <v>16574</v>
      </c>
      <c r="B2018" s="3" t="s">
        <v>45</v>
      </c>
      <c r="C2018" s="3" t="s">
        <v>13326</v>
      </c>
      <c r="D2018" s="3">
        <v>1.3489231514701601</v>
      </c>
      <c r="E2018" s="3" t="str">
        <f t="shared" si="31"/>
        <v>UP</v>
      </c>
      <c r="F2018" s="3">
        <v>3.6893071811295099</v>
      </c>
      <c r="G2018" s="3">
        <v>3.0271690996844999E-3</v>
      </c>
      <c r="H2018" s="3">
        <v>4.6952243287220197E-2</v>
      </c>
      <c r="I2018" s="3">
        <v>5.0110000000000001</v>
      </c>
      <c r="J2018" s="3">
        <v>7.3650000000000002</v>
      </c>
      <c r="K2018" s="3">
        <v>8.0489999999999995</v>
      </c>
      <c r="L2018" s="3">
        <v>18.288</v>
      </c>
      <c r="M2018" s="3">
        <v>16.337</v>
      </c>
      <c r="N2018" s="3">
        <v>17.82</v>
      </c>
      <c r="O2018" s="5">
        <v>1</v>
      </c>
      <c r="P2018" s="2" t="s">
        <v>16574</v>
      </c>
      <c r="Q2018" s="13" t="s">
        <v>5628</v>
      </c>
      <c r="R2018" s="3">
        <v>3088</v>
      </c>
      <c r="S2018" s="3">
        <v>20</v>
      </c>
      <c r="T2018" s="3">
        <v>0</v>
      </c>
      <c r="U2018" s="3">
        <v>93.71</v>
      </c>
      <c r="V2018" s="3">
        <v>7</v>
      </c>
      <c r="W2018" s="2" t="s">
        <v>5629</v>
      </c>
      <c r="X2018" s="2" t="s">
        <v>5630</v>
      </c>
      <c r="Y2018" s="2" t="s">
        <v>5631</v>
      </c>
      <c r="Z2018" s="2" t="s">
        <v>5632</v>
      </c>
      <c r="AA2018" s="2" t="s">
        <v>5633</v>
      </c>
      <c r="AB2018" s="2" t="s">
        <v>5634</v>
      </c>
      <c r="AC2018" s="2" t="s">
        <v>5635</v>
      </c>
    </row>
    <row r="2019" spans="1:29" x14ac:dyDescent="0.25">
      <c r="A2019" s="2" t="s">
        <v>16536</v>
      </c>
      <c r="B2019" s="3" t="s">
        <v>45</v>
      </c>
      <c r="C2019" s="3" t="s">
        <v>13326</v>
      </c>
      <c r="D2019" s="3">
        <v>-1.3272198151468599</v>
      </c>
      <c r="E2019" s="3" t="str">
        <f t="shared" si="31"/>
        <v>DOWN</v>
      </c>
      <c r="F2019" s="3">
        <v>3.8400188285757699</v>
      </c>
      <c r="G2019" s="3">
        <v>3.0428928190007901E-3</v>
      </c>
      <c r="H2019" s="3">
        <v>4.7105914752138399E-2</v>
      </c>
      <c r="I2019" s="3">
        <v>23.446999999999999</v>
      </c>
      <c r="J2019" s="3">
        <v>17.745000000000001</v>
      </c>
      <c r="K2019" s="3">
        <v>16.510999999999999</v>
      </c>
      <c r="L2019" s="3">
        <v>5.9329999999999998</v>
      </c>
      <c r="M2019" s="3">
        <v>8.4429999999999996</v>
      </c>
      <c r="N2019" s="3">
        <v>8.6519999999999992</v>
      </c>
      <c r="O2019" s="5">
        <v>2</v>
      </c>
      <c r="P2019" s="2" t="s">
        <v>16536</v>
      </c>
      <c r="Q2019" s="13" t="s">
        <v>5510</v>
      </c>
      <c r="R2019" s="3">
        <v>2605</v>
      </c>
      <c r="S2019" s="3">
        <v>20</v>
      </c>
      <c r="T2019" s="4">
        <v>3.9999999999999998E-233</v>
      </c>
      <c r="U2019" s="3">
        <v>95.78</v>
      </c>
      <c r="V2019" s="3">
        <v>1</v>
      </c>
      <c r="W2019" s="2" t="s">
        <v>634</v>
      </c>
      <c r="X2019" s="2" t="s">
        <v>635</v>
      </c>
      <c r="AA2019" s="2" t="s">
        <v>5511</v>
      </c>
      <c r="AB2019" s="2" t="s">
        <v>178</v>
      </c>
      <c r="AC2019" s="2" t="s">
        <v>179</v>
      </c>
    </row>
    <row r="2020" spans="1:29" x14ac:dyDescent="0.25">
      <c r="A2020" s="2" t="s">
        <v>19530</v>
      </c>
      <c r="B2020" s="3" t="s">
        <v>45</v>
      </c>
      <c r="C2020" s="3" t="s">
        <v>13326</v>
      </c>
      <c r="D2020" s="3">
        <v>-1.1807161605299601</v>
      </c>
      <c r="E2020" s="3" t="str">
        <f t="shared" si="31"/>
        <v>DOWN</v>
      </c>
      <c r="F2020" s="3">
        <v>5.0492218467942003</v>
      </c>
      <c r="G2020" s="3">
        <v>3.0513541324244001E-3</v>
      </c>
      <c r="H2020" s="3">
        <v>4.7213458630634197E-2</v>
      </c>
      <c r="I2020" s="3">
        <v>40.414000000000001</v>
      </c>
      <c r="J2020" s="3">
        <v>40.475999999999999</v>
      </c>
      <c r="K2020" s="3">
        <v>50.820999999999998</v>
      </c>
      <c r="L2020" s="3">
        <v>24.495000000000001</v>
      </c>
      <c r="M2020" s="3">
        <v>15.186999999999999</v>
      </c>
      <c r="N2020" s="3">
        <v>18.79</v>
      </c>
      <c r="O2020" s="5">
        <v>2</v>
      </c>
      <c r="P2020" s="2" t="s">
        <v>19530</v>
      </c>
      <c r="Q2020" s="13" t="s">
        <v>14362</v>
      </c>
      <c r="R2020" s="3">
        <v>3472</v>
      </c>
      <c r="S2020" s="3">
        <v>20</v>
      </c>
      <c r="T2020" s="3">
        <v>0</v>
      </c>
      <c r="U2020" s="3">
        <v>96.04</v>
      </c>
      <c r="V2020" s="3">
        <v>2</v>
      </c>
      <c r="W2020" s="2" t="s">
        <v>14363</v>
      </c>
      <c r="X2020" s="2" t="s">
        <v>14364</v>
      </c>
      <c r="AA2020" s="2" t="s">
        <v>14365</v>
      </c>
      <c r="AB2020" s="2" t="s">
        <v>14363</v>
      </c>
      <c r="AC2020" s="2" t="s">
        <v>14364</v>
      </c>
    </row>
    <row r="2021" spans="1:29" x14ac:dyDescent="0.25">
      <c r="A2021" s="2" t="s">
        <v>19531</v>
      </c>
      <c r="B2021" s="3" t="s">
        <v>45</v>
      </c>
      <c r="C2021" s="3" t="s">
        <v>13326</v>
      </c>
      <c r="D2021" s="3">
        <v>4.2177080421400204</v>
      </c>
      <c r="E2021" s="3" t="str">
        <f t="shared" si="31"/>
        <v>UP</v>
      </c>
      <c r="F2021" s="3">
        <v>0.91540183617383797</v>
      </c>
      <c r="G2021" s="3">
        <v>3.0576878669843701E-3</v>
      </c>
      <c r="H2021" s="3">
        <v>4.72879922206541E-2</v>
      </c>
      <c r="I2021" s="3">
        <v>7.0000000000000007E-2</v>
      </c>
      <c r="J2021" s="3">
        <v>7.3999999999999996E-2</v>
      </c>
      <c r="K2021" s="3">
        <v>0.40300000000000002</v>
      </c>
      <c r="L2021" s="3">
        <v>2.74</v>
      </c>
      <c r="M2021" s="3">
        <v>2.3980000000000001</v>
      </c>
      <c r="N2021" s="3">
        <v>3.1509999999999998</v>
      </c>
      <c r="O2021" s="5">
        <v>1</v>
      </c>
      <c r="P2021" s="2" t="s">
        <v>19531</v>
      </c>
      <c r="Q2021" s="13" t="s">
        <v>14366</v>
      </c>
      <c r="R2021" s="3">
        <v>3919</v>
      </c>
      <c r="S2021" s="3">
        <v>20</v>
      </c>
      <c r="T2021" s="3">
        <v>0</v>
      </c>
      <c r="U2021" s="3">
        <v>96.42</v>
      </c>
      <c r="V2021" s="3">
        <v>10</v>
      </c>
      <c r="W2021" s="2" t="s">
        <v>832</v>
      </c>
      <c r="X2021" s="2" t="s">
        <v>833</v>
      </c>
      <c r="Y2021" s="2" t="s">
        <v>834</v>
      </c>
      <c r="Z2021" s="2" t="s">
        <v>835</v>
      </c>
      <c r="AA2021" s="2" t="s">
        <v>14367</v>
      </c>
      <c r="AB2021" s="2" t="s">
        <v>837</v>
      </c>
      <c r="AC2021" s="2" t="s">
        <v>838</v>
      </c>
    </row>
    <row r="2022" spans="1:29" x14ac:dyDescent="0.25">
      <c r="A2022" s="2" t="s">
        <v>16588</v>
      </c>
      <c r="B2022" s="3" t="s">
        <v>45</v>
      </c>
      <c r="C2022" s="3" t="s">
        <v>13326</v>
      </c>
      <c r="D2022" s="3">
        <v>-1.5592034308617699</v>
      </c>
      <c r="E2022" s="3" t="str">
        <f t="shared" si="31"/>
        <v>DOWN</v>
      </c>
      <c r="F2022" s="3">
        <v>3.3244079050148998</v>
      </c>
      <c r="G2022" s="3">
        <v>3.0818077563962102E-3</v>
      </c>
      <c r="H2022" s="3">
        <v>4.7601885678228401E-2</v>
      </c>
      <c r="I2022" s="3">
        <v>10.119</v>
      </c>
      <c r="J2022" s="3">
        <v>13.872999999999999</v>
      </c>
      <c r="K2022" s="3">
        <v>17.548999999999999</v>
      </c>
      <c r="L2022" s="3">
        <v>6.4219999999999997</v>
      </c>
      <c r="M2022" s="3">
        <v>3.5310000000000001</v>
      </c>
      <c r="N2022" s="3">
        <v>4.3209999999999997</v>
      </c>
      <c r="O2022" s="5">
        <v>2</v>
      </c>
      <c r="P2022" s="2" t="s">
        <v>16588</v>
      </c>
      <c r="Q2022" s="13" t="s">
        <v>5666</v>
      </c>
      <c r="R2022" s="3">
        <v>1832</v>
      </c>
      <c r="S2022" s="3">
        <v>20</v>
      </c>
      <c r="T2022" s="4">
        <v>6.5000000000000004E-214</v>
      </c>
      <c r="U2022" s="3">
        <v>98.55</v>
      </c>
      <c r="V2022" s="3">
        <v>2</v>
      </c>
      <c r="W2022" s="2" t="s">
        <v>5667</v>
      </c>
      <c r="X2022" s="2" t="s">
        <v>5668</v>
      </c>
      <c r="AA2022" s="2" t="s">
        <v>5669</v>
      </c>
      <c r="AB2022" s="2" t="s">
        <v>5667</v>
      </c>
      <c r="AC2022" s="2" t="s">
        <v>5668</v>
      </c>
    </row>
    <row r="2023" spans="1:29" x14ac:dyDescent="0.25">
      <c r="A2023" s="2" t="s">
        <v>19028</v>
      </c>
      <c r="B2023" s="3" t="s">
        <v>45</v>
      </c>
      <c r="C2023" s="3" t="s">
        <v>13326</v>
      </c>
      <c r="D2023" s="3">
        <v>-2.4714929650548298</v>
      </c>
      <c r="E2023" s="3" t="str">
        <f t="shared" si="31"/>
        <v>DOWN</v>
      </c>
      <c r="F2023" s="3">
        <v>1.9247982769346099</v>
      </c>
      <c r="G2023" s="3">
        <v>3.0808044725921398E-3</v>
      </c>
      <c r="H2023" s="3">
        <v>4.7601885678228401E-2</v>
      </c>
      <c r="I2023" s="3">
        <v>6.76</v>
      </c>
      <c r="J2023" s="3">
        <v>5.4020000000000001</v>
      </c>
      <c r="K2023" s="3">
        <v>4.5620000000000003</v>
      </c>
      <c r="L2023" s="3">
        <v>0.40500000000000003</v>
      </c>
      <c r="M2023" s="3">
        <v>1.655</v>
      </c>
      <c r="N2023" s="3">
        <v>0.99099999999999999</v>
      </c>
      <c r="O2023" s="5">
        <v>2</v>
      </c>
      <c r="P2023" s="2" t="s">
        <v>19028</v>
      </c>
      <c r="Q2023" s="13" t="s">
        <v>13069</v>
      </c>
      <c r="R2023" s="3">
        <v>984</v>
      </c>
      <c r="S2023" s="3">
        <v>20</v>
      </c>
      <c r="T2023" s="4">
        <v>4.6999999999999999E-118</v>
      </c>
      <c r="U2023" s="3">
        <v>99.13</v>
      </c>
      <c r="V2023" s="3">
        <v>2</v>
      </c>
      <c r="W2023" s="2" t="s">
        <v>1647</v>
      </c>
      <c r="X2023" s="2" t="s">
        <v>1648</v>
      </c>
      <c r="Y2023" s="2" t="s">
        <v>185</v>
      </c>
      <c r="Z2023" s="2" t="s">
        <v>186</v>
      </c>
      <c r="AA2023" s="2" t="s">
        <v>13070</v>
      </c>
      <c r="AB2023" s="2" t="s">
        <v>1647</v>
      </c>
      <c r="AC2023" s="2" t="s">
        <v>1648</v>
      </c>
    </row>
    <row r="2024" spans="1:29" x14ac:dyDescent="0.25">
      <c r="A2024" s="2" t="s">
        <v>19532</v>
      </c>
      <c r="B2024" s="3" t="s">
        <v>45</v>
      </c>
      <c r="C2024" s="3" t="s">
        <v>13326</v>
      </c>
      <c r="D2024" s="3">
        <v>-1.2436567758402299</v>
      </c>
      <c r="E2024" s="3" t="str">
        <f t="shared" si="31"/>
        <v>DOWN</v>
      </c>
      <c r="F2024" s="3">
        <v>4.2083241974746599</v>
      </c>
      <c r="G2024" s="3">
        <v>3.08409163737319E-3</v>
      </c>
      <c r="H2024" s="3">
        <v>4.7601885678228401E-2</v>
      </c>
      <c r="I2024" s="3">
        <v>25.091999999999999</v>
      </c>
      <c r="J2024" s="3">
        <v>25.478000000000002</v>
      </c>
      <c r="K2024" s="3">
        <v>23.167999999999999</v>
      </c>
      <c r="L2024" s="3">
        <v>9.0069999999999997</v>
      </c>
      <c r="M2024" s="3">
        <v>8.7349999999999994</v>
      </c>
      <c r="N2024" s="3">
        <v>13.342000000000001</v>
      </c>
      <c r="O2024" s="5">
        <v>2</v>
      </c>
      <c r="P2024" s="2" t="s">
        <v>19532</v>
      </c>
      <c r="Q2024" s="13" t="s">
        <v>14368</v>
      </c>
      <c r="R2024" s="3">
        <v>1558</v>
      </c>
      <c r="S2024" s="3">
        <v>20</v>
      </c>
      <c r="T2024" s="4">
        <v>1.0000000000000001E-122</v>
      </c>
      <c r="U2024" s="3">
        <v>99.74</v>
      </c>
      <c r="AA2024" s="2" t="s">
        <v>14369</v>
      </c>
      <c r="AB2024" s="2" t="s">
        <v>192</v>
      </c>
      <c r="AC2024" s="2" t="s">
        <v>193</v>
      </c>
    </row>
    <row r="2025" spans="1:29" x14ac:dyDescent="0.25">
      <c r="A2025" s="2" t="s">
        <v>17459</v>
      </c>
      <c r="B2025" s="3" t="s">
        <v>45</v>
      </c>
      <c r="C2025" s="3" t="s">
        <v>13326</v>
      </c>
      <c r="D2025" s="3">
        <v>-1.9056651396683399</v>
      </c>
      <c r="E2025" s="3" t="str">
        <f t="shared" si="31"/>
        <v>DOWN</v>
      </c>
      <c r="F2025" s="3">
        <v>2.8949410421813901</v>
      </c>
      <c r="G2025" s="3">
        <v>3.0832487448090198E-3</v>
      </c>
      <c r="H2025" s="3">
        <v>4.7601885678228401E-2</v>
      </c>
      <c r="I2025" s="3">
        <v>10.53</v>
      </c>
      <c r="J2025" s="3">
        <v>12.223000000000001</v>
      </c>
      <c r="K2025" s="3">
        <v>9.548</v>
      </c>
      <c r="L2025" s="3">
        <v>0.82199999999999995</v>
      </c>
      <c r="M2025" s="3">
        <v>3.77</v>
      </c>
      <c r="N2025" s="3">
        <v>3.91</v>
      </c>
      <c r="O2025" s="5">
        <v>2</v>
      </c>
      <c r="P2025" s="2" t="s">
        <v>17459</v>
      </c>
      <c r="Q2025" s="13" t="s">
        <v>8456</v>
      </c>
      <c r="R2025" s="3">
        <v>552</v>
      </c>
      <c r="S2025" s="3">
        <v>20</v>
      </c>
      <c r="T2025" s="4">
        <v>4.6E-38</v>
      </c>
      <c r="U2025" s="3">
        <v>95.73</v>
      </c>
      <c r="V2025" s="3">
        <v>8</v>
      </c>
      <c r="W2025" s="2" t="s">
        <v>7111</v>
      </c>
      <c r="X2025" s="2" t="s">
        <v>7112</v>
      </c>
      <c r="AA2025" s="2" t="s">
        <v>8457</v>
      </c>
      <c r="AB2025" s="2" t="s">
        <v>8458</v>
      </c>
      <c r="AC2025" s="2" t="s">
        <v>8459</v>
      </c>
    </row>
    <row r="2026" spans="1:29" x14ac:dyDescent="0.25">
      <c r="A2026" s="2" t="s">
        <v>19533</v>
      </c>
      <c r="B2026" s="3" t="s">
        <v>45</v>
      </c>
      <c r="C2026" s="3" t="s">
        <v>13326</v>
      </c>
      <c r="D2026" s="3">
        <v>1.21672439764575</v>
      </c>
      <c r="E2026" s="3" t="str">
        <f t="shared" si="31"/>
        <v>UP</v>
      </c>
      <c r="F2026" s="3">
        <v>4.3084234285577496</v>
      </c>
      <c r="G2026" s="3">
        <v>3.0906973119947602E-3</v>
      </c>
      <c r="H2026" s="3">
        <v>4.7680237898749499E-2</v>
      </c>
      <c r="I2026" s="3">
        <v>13.74</v>
      </c>
      <c r="J2026" s="3">
        <v>9.2270000000000003</v>
      </c>
      <c r="K2026" s="3">
        <v>10.882999999999999</v>
      </c>
      <c r="L2026" s="3">
        <v>23.922999999999998</v>
      </c>
      <c r="M2026" s="3">
        <v>25.373000000000001</v>
      </c>
      <c r="N2026" s="3">
        <v>29.887</v>
      </c>
      <c r="O2026" s="5">
        <v>1</v>
      </c>
      <c r="P2026" s="2" t="s">
        <v>19533</v>
      </c>
      <c r="Q2026" s="13" t="s">
        <v>14370</v>
      </c>
      <c r="R2026" s="3">
        <v>3786</v>
      </c>
      <c r="S2026" s="3">
        <v>20</v>
      </c>
      <c r="T2026" s="3">
        <v>0</v>
      </c>
      <c r="U2026" s="3">
        <v>85.8</v>
      </c>
      <c r="V2026" s="3">
        <v>7</v>
      </c>
      <c r="W2026" s="2" t="s">
        <v>14371</v>
      </c>
      <c r="X2026" s="2" t="s">
        <v>14372</v>
      </c>
      <c r="Y2026" s="2" t="s">
        <v>185</v>
      </c>
      <c r="Z2026" s="2" t="s">
        <v>186</v>
      </c>
      <c r="AA2026" s="2" t="s">
        <v>14373</v>
      </c>
      <c r="AB2026" s="2" t="s">
        <v>13344</v>
      </c>
      <c r="AC2026" s="2" t="s">
        <v>13345</v>
      </c>
    </row>
    <row r="2027" spans="1:29" x14ac:dyDescent="0.25">
      <c r="A2027" s="2" t="s">
        <v>18945</v>
      </c>
      <c r="B2027" s="3" t="s">
        <v>45</v>
      </c>
      <c r="C2027" s="3" t="s">
        <v>13326</v>
      </c>
      <c r="D2027" s="3">
        <v>1.1427045943474501</v>
      </c>
      <c r="E2027" s="3" t="str">
        <f t="shared" si="31"/>
        <v>UP</v>
      </c>
      <c r="F2027" s="3">
        <v>4.8522461261349603</v>
      </c>
      <c r="G2027" s="3">
        <v>3.09452007945371E-3</v>
      </c>
      <c r="H2027" s="3">
        <v>4.7715601897728901E-2</v>
      </c>
      <c r="I2027" s="3">
        <v>16.957999999999998</v>
      </c>
      <c r="J2027" s="3">
        <v>17.283999999999999</v>
      </c>
      <c r="K2027" s="3">
        <v>17.260999999999999</v>
      </c>
      <c r="L2027" s="3">
        <v>41.984999999999999</v>
      </c>
      <c r="M2027" s="3">
        <v>40.878999999999998</v>
      </c>
      <c r="N2027" s="3">
        <v>31.942</v>
      </c>
      <c r="O2027" s="5">
        <v>1</v>
      </c>
      <c r="P2027" s="2" t="s">
        <v>18945</v>
      </c>
      <c r="Q2027" s="13" t="s">
        <v>12830</v>
      </c>
      <c r="R2027" s="3">
        <v>3044</v>
      </c>
      <c r="S2027" s="3">
        <v>20</v>
      </c>
      <c r="T2027" s="3">
        <v>0</v>
      </c>
      <c r="U2027" s="3">
        <v>91.91</v>
      </c>
      <c r="V2027" s="3">
        <v>2</v>
      </c>
      <c r="W2027" s="2" t="s">
        <v>1480</v>
      </c>
      <c r="X2027" s="2" t="s">
        <v>1481</v>
      </c>
      <c r="AA2027" s="2" t="s">
        <v>12831</v>
      </c>
      <c r="AB2027" s="2" t="s">
        <v>1480</v>
      </c>
      <c r="AC2027" s="2" t="s">
        <v>1481</v>
      </c>
    </row>
    <row r="2028" spans="1:29" x14ac:dyDescent="0.25">
      <c r="A2028" s="2" t="s">
        <v>16872</v>
      </c>
      <c r="B2028" s="3" t="s">
        <v>45</v>
      </c>
      <c r="C2028" s="3" t="s">
        <v>13326</v>
      </c>
      <c r="D2028" s="3">
        <v>1.3414439378841601</v>
      </c>
      <c r="E2028" s="3" t="str">
        <f t="shared" si="31"/>
        <v>UP</v>
      </c>
      <c r="F2028" s="3">
        <v>3.7327168764447798</v>
      </c>
      <c r="G2028" s="3">
        <v>3.09685115005464E-3</v>
      </c>
      <c r="H2028" s="3">
        <v>4.7727941253783303E-2</v>
      </c>
      <c r="I2028" s="3">
        <v>7.2060000000000004</v>
      </c>
      <c r="J2028" s="3">
        <v>7.992</v>
      </c>
      <c r="K2028" s="3">
        <v>6.08</v>
      </c>
      <c r="L2028" s="3">
        <v>15.19</v>
      </c>
      <c r="M2028" s="3">
        <v>21.736000000000001</v>
      </c>
      <c r="N2028" s="3">
        <v>17.271999999999998</v>
      </c>
      <c r="O2028" s="5">
        <v>1</v>
      </c>
      <c r="P2028" s="2" t="s">
        <v>16872</v>
      </c>
      <c r="Q2028" s="13" t="s">
        <v>6685</v>
      </c>
      <c r="R2028" s="3">
        <v>5132</v>
      </c>
      <c r="S2028" s="3">
        <v>20</v>
      </c>
      <c r="T2028" s="4">
        <v>9.9999999999999998E-257</v>
      </c>
      <c r="U2028" s="3">
        <v>95.04</v>
      </c>
      <c r="V2028" s="3">
        <v>2</v>
      </c>
      <c r="W2028" s="2" t="s">
        <v>3071</v>
      </c>
      <c r="X2028" s="2" t="s">
        <v>3072</v>
      </c>
      <c r="AA2028" s="2" t="s">
        <v>6686</v>
      </c>
      <c r="AB2028" s="2" t="s">
        <v>6555</v>
      </c>
      <c r="AC2028" s="2" t="s">
        <v>6556</v>
      </c>
    </row>
    <row r="2029" spans="1:29" x14ac:dyDescent="0.25">
      <c r="A2029" s="2" t="s">
        <v>17161</v>
      </c>
      <c r="B2029" s="3" t="s">
        <v>45</v>
      </c>
      <c r="C2029" s="3" t="s">
        <v>13326</v>
      </c>
      <c r="D2029" s="3">
        <v>1.41954638598745</v>
      </c>
      <c r="E2029" s="3" t="str">
        <f t="shared" si="31"/>
        <v>UP</v>
      </c>
      <c r="F2029" s="3">
        <v>4.7297450971494301</v>
      </c>
      <c r="G2029" s="3">
        <v>3.1052919243124998E-3</v>
      </c>
      <c r="H2029" s="3">
        <v>4.7810761291958097E-2</v>
      </c>
      <c r="I2029" s="3">
        <v>7.2409999999999997</v>
      </c>
      <c r="J2029" s="3">
        <v>15.273999999999999</v>
      </c>
      <c r="K2029" s="3">
        <v>18.663</v>
      </c>
      <c r="L2029" s="3">
        <v>48.012999999999998</v>
      </c>
      <c r="M2029" s="3">
        <v>22.434999999999999</v>
      </c>
      <c r="N2029" s="3">
        <v>40.656999999999996</v>
      </c>
      <c r="O2029" s="5">
        <v>1</v>
      </c>
      <c r="P2029" s="2" t="s">
        <v>17161</v>
      </c>
      <c r="Q2029" s="13" t="s">
        <v>7575</v>
      </c>
      <c r="R2029" s="3">
        <v>1876</v>
      </c>
      <c r="S2029" s="3">
        <v>20</v>
      </c>
      <c r="T2029" s="4">
        <v>5.6000000000000001E-253</v>
      </c>
      <c r="U2029" s="3">
        <v>97.06</v>
      </c>
      <c r="V2029" s="3">
        <v>10</v>
      </c>
      <c r="W2029" s="2" t="s">
        <v>7576</v>
      </c>
      <c r="X2029" s="2" t="s">
        <v>7577</v>
      </c>
      <c r="Y2029" s="2" t="s">
        <v>203</v>
      </c>
      <c r="Z2029" s="2" t="s">
        <v>204</v>
      </c>
      <c r="AA2029" s="2" t="s">
        <v>7578</v>
      </c>
      <c r="AB2029" s="2" t="s">
        <v>7579</v>
      </c>
      <c r="AC2029" s="2" t="s">
        <v>7580</v>
      </c>
    </row>
    <row r="2030" spans="1:29" x14ac:dyDescent="0.25">
      <c r="A2030" s="2" t="s">
        <v>19534</v>
      </c>
      <c r="B2030" s="3" t="s">
        <v>45</v>
      </c>
      <c r="C2030" s="3" t="s">
        <v>13326</v>
      </c>
      <c r="D2030" s="3">
        <v>-2.1500351989754498</v>
      </c>
      <c r="E2030" s="3" t="str">
        <f t="shared" si="31"/>
        <v>DOWN</v>
      </c>
      <c r="F2030" s="3">
        <v>2.39133209801011</v>
      </c>
      <c r="G2030" s="3">
        <v>3.1042617455876798E-3</v>
      </c>
      <c r="H2030" s="3">
        <v>4.7810761291958097E-2</v>
      </c>
      <c r="I2030" s="3">
        <v>10.311</v>
      </c>
      <c r="J2030" s="3">
        <v>7.798</v>
      </c>
      <c r="K2030" s="3">
        <v>4.9850000000000003</v>
      </c>
      <c r="L2030" s="3">
        <v>0.78600000000000003</v>
      </c>
      <c r="M2030" s="3">
        <v>2.6110000000000002</v>
      </c>
      <c r="N2030" s="3">
        <v>1.655</v>
      </c>
      <c r="O2030" s="5">
        <v>2</v>
      </c>
      <c r="P2030" s="2" t="s">
        <v>19534</v>
      </c>
      <c r="Q2030" s="13" t="s">
        <v>14374</v>
      </c>
      <c r="R2030" s="3">
        <v>1675</v>
      </c>
      <c r="S2030" s="3">
        <v>20</v>
      </c>
      <c r="T2030" s="4">
        <v>3.0999999999999998E-138</v>
      </c>
      <c r="U2030" s="3">
        <v>77.05</v>
      </c>
      <c r="AA2030" s="2" t="s">
        <v>14375</v>
      </c>
      <c r="AB2030" s="2" t="s">
        <v>115</v>
      </c>
      <c r="AC2030" s="2" t="s">
        <v>115</v>
      </c>
    </row>
    <row r="2031" spans="1:29" x14ac:dyDescent="0.25">
      <c r="A2031" s="2" t="s">
        <v>19535</v>
      </c>
      <c r="B2031" s="3" t="s">
        <v>45</v>
      </c>
      <c r="C2031" s="3" t="s">
        <v>13326</v>
      </c>
      <c r="D2031" s="3">
        <v>1.4522000686636101</v>
      </c>
      <c r="E2031" s="3" t="str">
        <f t="shared" si="31"/>
        <v>UP</v>
      </c>
      <c r="F2031" s="3">
        <v>4.2820155409091898</v>
      </c>
      <c r="G2031" s="3">
        <v>3.1088126715792001E-3</v>
      </c>
      <c r="H2031" s="3">
        <v>4.78413432746774E-2</v>
      </c>
      <c r="I2031" s="3">
        <v>10.416</v>
      </c>
      <c r="J2031" s="3">
        <v>10.452999999999999</v>
      </c>
      <c r="K2031" s="3">
        <v>8.7309999999999999</v>
      </c>
      <c r="L2031" s="3">
        <v>25.186</v>
      </c>
      <c r="M2031" s="3">
        <v>13.603</v>
      </c>
      <c r="N2031" s="3">
        <v>42.143000000000001</v>
      </c>
      <c r="O2031" s="5">
        <v>1</v>
      </c>
      <c r="P2031" s="2" t="s">
        <v>19535</v>
      </c>
      <c r="Q2031" s="13" t="s">
        <v>14376</v>
      </c>
      <c r="R2031" s="3">
        <v>3664</v>
      </c>
      <c r="S2031" s="3">
        <v>20</v>
      </c>
      <c r="T2031" s="3">
        <v>0</v>
      </c>
      <c r="U2031" s="3">
        <v>88.14</v>
      </c>
      <c r="V2031" s="3">
        <v>14</v>
      </c>
      <c r="W2031" s="2" t="s">
        <v>14377</v>
      </c>
      <c r="X2031" s="2" t="s">
        <v>14378</v>
      </c>
      <c r="AA2031" s="2" t="s">
        <v>14379</v>
      </c>
      <c r="AB2031" s="2" t="s">
        <v>7039</v>
      </c>
      <c r="AC2031" s="2" t="s">
        <v>7040</v>
      </c>
    </row>
    <row r="2032" spans="1:29" x14ac:dyDescent="0.25">
      <c r="A2032" s="2" t="s">
        <v>19536</v>
      </c>
      <c r="B2032" s="3" t="s">
        <v>45</v>
      </c>
      <c r="C2032" s="3" t="s">
        <v>13326</v>
      </c>
      <c r="D2032" s="3">
        <v>-7.0223540196195096</v>
      </c>
      <c r="E2032" s="3" t="str">
        <f t="shared" si="31"/>
        <v>DOWN</v>
      </c>
      <c r="F2032" s="3">
        <v>1.01621417905488</v>
      </c>
      <c r="G2032" s="3">
        <v>3.1233581162883502E-3</v>
      </c>
      <c r="H2032" s="3">
        <v>4.8041469832086001E-2</v>
      </c>
      <c r="I2032" s="3">
        <v>6.4279999999999999</v>
      </c>
      <c r="J2032" s="3">
        <v>2.95</v>
      </c>
      <c r="K2032" s="3">
        <v>0</v>
      </c>
      <c r="L2032" s="3">
        <v>0</v>
      </c>
      <c r="M2032" s="3">
        <v>0</v>
      </c>
      <c r="N2032" s="3">
        <v>0</v>
      </c>
      <c r="O2032" s="5">
        <v>2</v>
      </c>
      <c r="P2032" s="2" t="s">
        <v>19536</v>
      </c>
      <c r="Q2032" s="13" t="s">
        <v>441</v>
      </c>
      <c r="R2032" s="3">
        <v>1794</v>
      </c>
      <c r="AA2032" s="2" t="s">
        <v>442</v>
      </c>
      <c r="AB2032" s="2" t="s">
        <v>442</v>
      </c>
      <c r="AC2032" s="2" t="s">
        <v>442</v>
      </c>
    </row>
    <row r="2033" spans="1:29" x14ac:dyDescent="0.25">
      <c r="A2033" s="2" t="s">
        <v>18712</v>
      </c>
      <c r="B2033" s="3" t="s">
        <v>45</v>
      </c>
      <c r="C2033" s="3" t="s">
        <v>13326</v>
      </c>
      <c r="D2033" s="3">
        <v>-1.2135611553885099</v>
      </c>
      <c r="E2033" s="3" t="str">
        <f t="shared" si="31"/>
        <v>DOWN</v>
      </c>
      <c r="F2033" s="3">
        <v>5.0525733944568199</v>
      </c>
      <c r="G2033" s="3">
        <v>3.1261145196885701E-3</v>
      </c>
      <c r="H2033" s="3">
        <v>4.8060157048742697E-2</v>
      </c>
      <c r="I2033" s="3">
        <v>36.216000000000001</v>
      </c>
      <c r="J2033" s="3">
        <v>45.113</v>
      </c>
      <c r="K2033" s="3">
        <v>51.369</v>
      </c>
      <c r="L2033" s="3">
        <v>23.709</v>
      </c>
      <c r="M2033" s="3">
        <v>13.311</v>
      </c>
      <c r="N2033" s="3">
        <v>20.718</v>
      </c>
      <c r="O2033" s="5">
        <v>2</v>
      </c>
      <c r="P2033" s="2" t="s">
        <v>18712</v>
      </c>
      <c r="Q2033" s="13" t="s">
        <v>12128</v>
      </c>
      <c r="R2033" s="3">
        <v>1118</v>
      </c>
      <c r="S2033" s="3">
        <v>20</v>
      </c>
      <c r="T2033" s="4">
        <v>5.1999999999999997E-89</v>
      </c>
      <c r="U2033" s="3">
        <v>98.78</v>
      </c>
      <c r="V2033" s="3">
        <v>10</v>
      </c>
      <c r="W2033" s="2" t="s">
        <v>12129</v>
      </c>
      <c r="X2033" s="2" t="s">
        <v>12130</v>
      </c>
      <c r="AA2033" s="2" t="s">
        <v>12131</v>
      </c>
      <c r="AB2033" s="2" t="s">
        <v>12132</v>
      </c>
      <c r="AC2033" s="2" t="s">
        <v>12133</v>
      </c>
    </row>
    <row r="2034" spans="1:29" x14ac:dyDescent="0.25">
      <c r="A2034" s="2" t="s">
        <v>19537</v>
      </c>
      <c r="B2034" s="3" t="s">
        <v>45</v>
      </c>
      <c r="C2034" s="3" t="s">
        <v>13326</v>
      </c>
      <c r="D2034" s="3">
        <v>1.8231923546499</v>
      </c>
      <c r="E2034" s="3" t="str">
        <f t="shared" si="31"/>
        <v>UP</v>
      </c>
      <c r="F2034" s="3">
        <v>2.6121781623841298</v>
      </c>
      <c r="G2034" s="3">
        <v>3.1327770543641202E-3</v>
      </c>
      <c r="H2034" s="3">
        <v>4.8138848201559697E-2</v>
      </c>
      <c r="I2034" s="3">
        <v>3.1659999999999999</v>
      </c>
      <c r="J2034" s="3">
        <v>1.853</v>
      </c>
      <c r="K2034" s="3">
        <v>2.3820000000000001</v>
      </c>
      <c r="L2034" s="3">
        <v>10.686999999999999</v>
      </c>
      <c r="M2034" s="3">
        <v>8.93</v>
      </c>
      <c r="N2034" s="3">
        <v>6.5759999999999996</v>
      </c>
      <c r="O2034" s="5">
        <v>1</v>
      </c>
      <c r="P2034" s="2" t="s">
        <v>19537</v>
      </c>
      <c r="Q2034" s="13" t="s">
        <v>14380</v>
      </c>
      <c r="R2034" s="3">
        <v>1500</v>
      </c>
      <c r="S2034" s="3">
        <v>20</v>
      </c>
      <c r="T2034" s="4">
        <v>3.6E-45</v>
      </c>
      <c r="U2034" s="3">
        <v>96.15</v>
      </c>
      <c r="V2034" s="3">
        <v>10</v>
      </c>
      <c r="W2034" s="2" t="s">
        <v>14381</v>
      </c>
      <c r="X2034" s="2" t="s">
        <v>14382</v>
      </c>
      <c r="AA2034" s="2" t="s">
        <v>14383</v>
      </c>
      <c r="AB2034" s="2" t="s">
        <v>14384</v>
      </c>
      <c r="AC2034" s="2" t="s">
        <v>14385</v>
      </c>
    </row>
    <row r="2035" spans="1:29" x14ac:dyDescent="0.25">
      <c r="A2035" s="2" t="s">
        <v>17210</v>
      </c>
      <c r="B2035" s="3" t="s">
        <v>45</v>
      </c>
      <c r="C2035" s="3" t="s">
        <v>13326</v>
      </c>
      <c r="D2035" s="3">
        <v>1.35432269201471</v>
      </c>
      <c r="E2035" s="3" t="str">
        <f t="shared" si="31"/>
        <v>UP</v>
      </c>
      <c r="F2035" s="3">
        <v>5.1414757356942804</v>
      </c>
      <c r="G2035" s="3">
        <v>3.15082034627463E-3</v>
      </c>
      <c r="H2035" s="3">
        <v>4.8392254559680097E-2</v>
      </c>
      <c r="I2035" s="3">
        <v>12.077999999999999</v>
      </c>
      <c r="J2035" s="3">
        <v>16.425999999999998</v>
      </c>
      <c r="K2035" s="3">
        <v>28.478999999999999</v>
      </c>
      <c r="L2035" s="3">
        <v>68.385999999999996</v>
      </c>
      <c r="M2035" s="3">
        <v>44.533999999999999</v>
      </c>
      <c r="N2035" s="3">
        <v>34.545000000000002</v>
      </c>
      <c r="O2035" s="5">
        <v>1</v>
      </c>
      <c r="P2035" s="2" t="s">
        <v>17210</v>
      </c>
      <c r="Q2035" s="13" t="s">
        <v>7706</v>
      </c>
      <c r="R2035" s="3">
        <v>1554</v>
      </c>
      <c r="S2035" s="3">
        <v>20</v>
      </c>
      <c r="T2035" s="4">
        <v>6.2000000000000005E-64</v>
      </c>
      <c r="U2035" s="3">
        <v>98.39</v>
      </c>
      <c r="V2035" s="3">
        <v>4</v>
      </c>
      <c r="W2035" s="2" t="s">
        <v>6967</v>
      </c>
      <c r="X2035" s="2" t="s">
        <v>6968</v>
      </c>
      <c r="AA2035" s="2" t="s">
        <v>442</v>
      </c>
      <c r="AB2035" s="2" t="s">
        <v>442</v>
      </c>
      <c r="AC2035" s="2" t="s">
        <v>442</v>
      </c>
    </row>
    <row r="2036" spans="1:29" x14ac:dyDescent="0.25">
      <c r="A2036" s="2" t="s">
        <v>19538</v>
      </c>
      <c r="B2036" s="3" t="s">
        <v>45</v>
      </c>
      <c r="C2036" s="3" t="s">
        <v>13326</v>
      </c>
      <c r="D2036" s="3">
        <v>3.1009567087567702</v>
      </c>
      <c r="E2036" s="3" t="str">
        <f t="shared" si="31"/>
        <v>UP</v>
      </c>
      <c r="F2036" s="3">
        <v>1.76201541396494</v>
      </c>
      <c r="G2036" s="3">
        <v>3.15369571764554E-3</v>
      </c>
      <c r="H2036" s="3">
        <v>4.84125677423696E-2</v>
      </c>
      <c r="I2036" s="3">
        <v>0.90100000000000002</v>
      </c>
      <c r="J2036" s="3">
        <v>0.83</v>
      </c>
      <c r="K2036" s="3">
        <v>0</v>
      </c>
      <c r="L2036" s="3">
        <v>2.347</v>
      </c>
      <c r="M2036" s="3">
        <v>6.8319999999999999</v>
      </c>
      <c r="N2036" s="3">
        <v>6.4710000000000001</v>
      </c>
      <c r="O2036" s="5">
        <v>1</v>
      </c>
      <c r="P2036" s="2" t="s">
        <v>19538</v>
      </c>
      <c r="Q2036" s="13" t="s">
        <v>14386</v>
      </c>
      <c r="R2036" s="3">
        <v>1681</v>
      </c>
      <c r="S2036" s="3">
        <v>20</v>
      </c>
      <c r="T2036" s="4">
        <v>5.7999999999999996E-225</v>
      </c>
      <c r="U2036" s="3">
        <v>97.38</v>
      </c>
      <c r="V2036" s="3">
        <v>3</v>
      </c>
      <c r="W2036" s="2" t="s">
        <v>954</v>
      </c>
      <c r="X2036" s="2" t="s">
        <v>955</v>
      </c>
      <c r="AA2036" s="2" t="s">
        <v>14387</v>
      </c>
      <c r="AB2036" s="2" t="s">
        <v>957</v>
      </c>
      <c r="AC2036" s="2" t="s">
        <v>958</v>
      </c>
    </row>
    <row r="2037" spans="1:29" x14ac:dyDescent="0.25">
      <c r="A2037" s="2" t="s">
        <v>16198</v>
      </c>
      <c r="B2037" s="3" t="s">
        <v>45</v>
      </c>
      <c r="C2037" s="3" t="s">
        <v>13326</v>
      </c>
      <c r="D2037" s="3">
        <v>1.6870939590723499</v>
      </c>
      <c r="E2037" s="3" t="str">
        <f t="shared" si="31"/>
        <v>UP</v>
      </c>
      <c r="F2037" s="3">
        <v>3.2413517283280799</v>
      </c>
      <c r="G2037" s="3">
        <v>3.1592837195825001E-3</v>
      </c>
      <c r="H2037" s="3">
        <v>4.8474482189539002E-2</v>
      </c>
      <c r="I2037" s="3">
        <v>3.1309999999999998</v>
      </c>
      <c r="J2037" s="3">
        <v>4.5259999999999998</v>
      </c>
      <c r="K2037" s="3">
        <v>4.7450000000000001</v>
      </c>
      <c r="L2037" s="3">
        <v>21.791</v>
      </c>
      <c r="M2037" s="3">
        <v>10.31</v>
      </c>
      <c r="N2037" s="3">
        <v>8.7149999999999999</v>
      </c>
      <c r="O2037" s="5">
        <v>1</v>
      </c>
      <c r="P2037" s="2" t="s">
        <v>16198</v>
      </c>
      <c r="Q2037" s="13" t="s">
        <v>4346</v>
      </c>
      <c r="R2037" s="3">
        <v>1723</v>
      </c>
      <c r="S2037" s="3">
        <v>20</v>
      </c>
      <c r="T2037" s="4">
        <v>3.9E-208</v>
      </c>
      <c r="U2037" s="3">
        <v>81.45</v>
      </c>
      <c r="V2037" s="3">
        <v>3</v>
      </c>
      <c r="W2037" s="2" t="s">
        <v>4347</v>
      </c>
      <c r="X2037" s="2" t="s">
        <v>4348</v>
      </c>
      <c r="AA2037" s="2" t="s">
        <v>4349</v>
      </c>
      <c r="AB2037" s="2" t="s">
        <v>4350</v>
      </c>
      <c r="AC2037" s="2" t="s">
        <v>4351</v>
      </c>
    </row>
    <row r="2038" spans="1:29" x14ac:dyDescent="0.25">
      <c r="A2038" s="2" t="s">
        <v>19539</v>
      </c>
      <c r="B2038" s="3" t="s">
        <v>45</v>
      </c>
      <c r="C2038" s="3" t="s">
        <v>13326</v>
      </c>
      <c r="D2038" s="3">
        <v>1.8228600002478601</v>
      </c>
      <c r="E2038" s="3" t="str">
        <f t="shared" si="31"/>
        <v>UP</v>
      </c>
      <c r="F2038" s="3">
        <v>3.90492176318656</v>
      </c>
      <c r="G2038" s="3">
        <v>3.16546159811048E-3</v>
      </c>
      <c r="H2038" s="3">
        <v>4.8505607188493803E-2</v>
      </c>
      <c r="I2038" s="3">
        <v>6.8739999999999997</v>
      </c>
      <c r="J2038" s="3">
        <v>8.3610000000000007</v>
      </c>
      <c r="K2038" s="3">
        <v>3.448</v>
      </c>
      <c r="L2038" s="3">
        <v>6.8739999999999997</v>
      </c>
      <c r="M2038" s="3">
        <v>24.727</v>
      </c>
      <c r="N2038" s="3">
        <v>34.238999999999997</v>
      </c>
      <c r="O2038" s="5">
        <v>1</v>
      </c>
      <c r="P2038" s="2" t="s">
        <v>19539</v>
      </c>
      <c r="Q2038" s="13" t="s">
        <v>13532</v>
      </c>
      <c r="R2038" s="3">
        <v>2594</v>
      </c>
      <c r="S2038" s="3">
        <v>20</v>
      </c>
      <c r="T2038" s="3">
        <v>0</v>
      </c>
      <c r="U2038" s="3">
        <v>77.61</v>
      </c>
      <c r="V2038" s="3">
        <v>2</v>
      </c>
      <c r="W2038" s="2" t="s">
        <v>13533</v>
      </c>
      <c r="X2038" s="2" t="s">
        <v>13534</v>
      </c>
      <c r="Y2038" s="2" t="s">
        <v>5877</v>
      </c>
      <c r="Z2038" s="2" t="s">
        <v>5878</v>
      </c>
      <c r="AA2038" s="2" t="s">
        <v>14388</v>
      </c>
      <c r="AB2038" s="2" t="s">
        <v>13533</v>
      </c>
      <c r="AC2038" s="2" t="s">
        <v>13534</v>
      </c>
    </row>
    <row r="2039" spans="1:29" x14ac:dyDescent="0.25">
      <c r="A2039" s="2" t="s">
        <v>19540</v>
      </c>
      <c r="B2039" s="3" t="s">
        <v>45</v>
      </c>
      <c r="C2039" s="3" t="s">
        <v>13326</v>
      </c>
      <c r="D2039" s="3">
        <v>-2.5759018462148</v>
      </c>
      <c r="E2039" s="3" t="str">
        <f t="shared" si="31"/>
        <v>DOWN</v>
      </c>
      <c r="F2039" s="3">
        <v>2.52473853267121</v>
      </c>
      <c r="G2039" s="3">
        <v>3.16597955701408E-3</v>
      </c>
      <c r="H2039" s="3">
        <v>4.8505607188493803E-2</v>
      </c>
      <c r="I2039" s="3">
        <v>5.44</v>
      </c>
      <c r="J2039" s="3">
        <v>9.7889999999999997</v>
      </c>
      <c r="K2039" s="3">
        <v>11.43</v>
      </c>
      <c r="L2039" s="3">
        <v>0</v>
      </c>
      <c r="M2039" s="3">
        <v>1.3360000000000001</v>
      </c>
      <c r="N2039" s="3">
        <v>2.8239999999999998</v>
      </c>
      <c r="O2039" s="5">
        <v>2</v>
      </c>
      <c r="P2039" s="2" t="s">
        <v>19540</v>
      </c>
      <c r="Q2039" s="13" t="s">
        <v>14389</v>
      </c>
      <c r="R2039" s="3">
        <v>2882</v>
      </c>
      <c r="S2039" s="3">
        <v>20</v>
      </c>
      <c r="T2039" s="3">
        <v>0</v>
      </c>
      <c r="U2039" s="3">
        <v>94.93</v>
      </c>
      <c r="V2039" s="3">
        <v>7</v>
      </c>
      <c r="W2039" s="2" t="s">
        <v>12496</v>
      </c>
      <c r="X2039" s="2" t="s">
        <v>12497</v>
      </c>
      <c r="AA2039" s="2" t="s">
        <v>12498</v>
      </c>
      <c r="AB2039" s="2" t="s">
        <v>12499</v>
      </c>
      <c r="AC2039" s="2" t="s">
        <v>12500</v>
      </c>
    </row>
    <row r="2040" spans="1:29" x14ac:dyDescent="0.25">
      <c r="A2040" s="2" t="s">
        <v>16250</v>
      </c>
      <c r="B2040" s="3" t="s">
        <v>45</v>
      </c>
      <c r="C2040" s="3" t="s">
        <v>13326</v>
      </c>
      <c r="D2040" s="3">
        <v>-1.1809377755472099</v>
      </c>
      <c r="E2040" s="3" t="str">
        <f t="shared" si="31"/>
        <v>DOWN</v>
      </c>
      <c r="F2040" s="3">
        <v>4.2289043575495704</v>
      </c>
      <c r="G2040" s="3">
        <v>3.1633508505658999E-3</v>
      </c>
      <c r="H2040" s="3">
        <v>4.8505607188493803E-2</v>
      </c>
      <c r="I2040" s="3">
        <v>23.132000000000001</v>
      </c>
      <c r="J2040" s="3">
        <v>25.975999999999999</v>
      </c>
      <c r="K2040" s="3">
        <v>24.800999999999998</v>
      </c>
      <c r="L2040" s="3">
        <v>11.318</v>
      </c>
      <c r="M2040" s="3">
        <v>9.9830000000000005</v>
      </c>
      <c r="N2040" s="3">
        <v>11.518000000000001</v>
      </c>
      <c r="O2040" s="5">
        <v>2</v>
      </c>
      <c r="P2040" s="2" t="s">
        <v>16250</v>
      </c>
      <c r="Q2040" s="13" t="s">
        <v>4535</v>
      </c>
      <c r="R2040" s="3">
        <v>4914</v>
      </c>
      <c r="S2040" s="3">
        <v>20</v>
      </c>
      <c r="T2040" s="3">
        <v>0</v>
      </c>
      <c r="U2040" s="3">
        <v>97.65</v>
      </c>
      <c r="V2040" s="3">
        <v>5</v>
      </c>
      <c r="W2040" s="2" t="s">
        <v>4065</v>
      </c>
      <c r="X2040" s="2" t="s">
        <v>4066</v>
      </c>
      <c r="AA2040" s="2" t="s">
        <v>4536</v>
      </c>
      <c r="AB2040" s="2" t="s">
        <v>115</v>
      </c>
      <c r="AC2040" s="2" t="s">
        <v>115</v>
      </c>
    </row>
    <row r="2041" spans="1:29" x14ac:dyDescent="0.25">
      <c r="A2041" s="2" t="s">
        <v>18167</v>
      </c>
      <c r="B2041" s="3" t="s">
        <v>45</v>
      </c>
      <c r="C2041" s="3" t="s">
        <v>13326</v>
      </c>
      <c r="D2041" s="3">
        <v>-1.5502770627336999</v>
      </c>
      <c r="E2041" s="3" t="str">
        <f t="shared" si="31"/>
        <v>DOWN</v>
      </c>
      <c r="F2041" s="3">
        <v>3.24656215930028</v>
      </c>
      <c r="G2041" s="3">
        <v>3.1732546286685902E-3</v>
      </c>
      <c r="H2041" s="3">
        <v>4.8593189004238403E-2</v>
      </c>
      <c r="I2041" s="3">
        <v>16.704000000000001</v>
      </c>
      <c r="J2041" s="3">
        <v>13.458</v>
      </c>
      <c r="K2041" s="3">
        <v>9.1630000000000003</v>
      </c>
      <c r="L2041" s="3">
        <v>3.7770000000000001</v>
      </c>
      <c r="M2041" s="3">
        <v>4.6550000000000002</v>
      </c>
      <c r="N2041" s="3">
        <v>4.9420000000000002</v>
      </c>
      <c r="O2041" s="5">
        <v>2</v>
      </c>
      <c r="P2041" s="2" t="s">
        <v>18167</v>
      </c>
      <c r="Q2041" s="13" t="s">
        <v>10601</v>
      </c>
      <c r="R2041" s="3">
        <v>1586</v>
      </c>
      <c r="S2041" s="3">
        <v>20</v>
      </c>
      <c r="T2041" s="4">
        <v>4.8000000000000002E-72</v>
      </c>
      <c r="U2041" s="3">
        <v>90.84</v>
      </c>
      <c r="V2041" s="3">
        <v>3</v>
      </c>
      <c r="W2041" s="2" t="s">
        <v>10602</v>
      </c>
      <c r="X2041" s="2" t="s">
        <v>10603</v>
      </c>
      <c r="AA2041" s="2" t="s">
        <v>10604</v>
      </c>
      <c r="AB2041" s="2" t="s">
        <v>10605</v>
      </c>
      <c r="AC2041" s="2" t="s">
        <v>10606</v>
      </c>
    </row>
    <row r="2042" spans="1:29" x14ac:dyDescent="0.25">
      <c r="A2042" s="2" t="s">
        <v>17159</v>
      </c>
      <c r="B2042" s="3" t="s">
        <v>45</v>
      </c>
      <c r="C2042" s="3" t="s">
        <v>13326</v>
      </c>
      <c r="D2042" s="3">
        <v>-1.2204904937833501</v>
      </c>
      <c r="E2042" s="3" t="str">
        <f t="shared" si="31"/>
        <v>DOWN</v>
      </c>
      <c r="F2042" s="3">
        <v>4.5795525189305799</v>
      </c>
      <c r="G2042" s="3">
        <v>3.17646030610368E-3</v>
      </c>
      <c r="H2042" s="3">
        <v>4.8618399324349797E-2</v>
      </c>
      <c r="I2042" s="3">
        <v>36.530999999999999</v>
      </c>
      <c r="J2042" s="3">
        <v>35.747</v>
      </c>
      <c r="K2042" s="3">
        <v>23.091000000000001</v>
      </c>
      <c r="L2042" s="3">
        <v>10.925000000000001</v>
      </c>
      <c r="M2042" s="3">
        <v>15.7</v>
      </c>
      <c r="N2042" s="3">
        <v>14.459</v>
      </c>
      <c r="O2042" s="5">
        <v>2</v>
      </c>
      <c r="P2042" s="2" t="s">
        <v>17159</v>
      </c>
      <c r="Q2042" s="13" t="s">
        <v>7573</v>
      </c>
      <c r="R2042" s="3">
        <v>2174</v>
      </c>
      <c r="S2042" s="3">
        <v>20</v>
      </c>
      <c r="T2042" s="4">
        <v>1.8000000000000001E-114</v>
      </c>
      <c r="U2042" s="3">
        <v>99.78</v>
      </c>
      <c r="V2042" s="3">
        <v>2</v>
      </c>
      <c r="W2042" s="2" t="s">
        <v>1647</v>
      </c>
      <c r="X2042" s="2" t="s">
        <v>1648</v>
      </c>
      <c r="Y2042" s="2" t="s">
        <v>185</v>
      </c>
      <c r="Z2042" s="2" t="s">
        <v>186</v>
      </c>
      <c r="AA2042" s="2" t="s">
        <v>7574</v>
      </c>
      <c r="AB2042" s="2" t="s">
        <v>1647</v>
      </c>
      <c r="AC2042" s="2" t="s">
        <v>1648</v>
      </c>
    </row>
    <row r="2043" spans="1:29" x14ac:dyDescent="0.25">
      <c r="A2043" s="2" t="s">
        <v>18349</v>
      </c>
      <c r="B2043" s="3" t="s">
        <v>45</v>
      </c>
      <c r="C2043" s="3" t="s">
        <v>13326</v>
      </c>
      <c r="D2043" s="3">
        <v>1.2346255273117399</v>
      </c>
      <c r="E2043" s="3" t="str">
        <f t="shared" si="31"/>
        <v>UP</v>
      </c>
      <c r="F2043" s="3">
        <v>4.6389978708121404</v>
      </c>
      <c r="G2043" s="3">
        <v>3.1943316553349902E-3</v>
      </c>
      <c r="H2043" s="3">
        <v>4.8820035465703099E-2</v>
      </c>
      <c r="I2043" s="3">
        <v>15.637</v>
      </c>
      <c r="J2043" s="3">
        <v>14.039</v>
      </c>
      <c r="K2043" s="3">
        <v>12.679</v>
      </c>
      <c r="L2043" s="3">
        <v>39.756999999999998</v>
      </c>
      <c r="M2043" s="3">
        <v>21.931000000000001</v>
      </c>
      <c r="N2043" s="3">
        <v>38.896999999999998</v>
      </c>
      <c r="O2043" s="5">
        <v>1</v>
      </c>
      <c r="P2043" s="2" t="s">
        <v>18349</v>
      </c>
      <c r="Q2043" s="13" t="s">
        <v>441</v>
      </c>
      <c r="R2043" s="3">
        <v>1014</v>
      </c>
      <c r="AA2043" s="2" t="s">
        <v>442</v>
      </c>
      <c r="AB2043" s="2" t="s">
        <v>442</v>
      </c>
      <c r="AC2043" s="2" t="s">
        <v>442</v>
      </c>
    </row>
    <row r="2044" spans="1:29" x14ac:dyDescent="0.25">
      <c r="A2044" s="2" t="s">
        <v>17973</v>
      </c>
      <c r="B2044" s="3" t="s">
        <v>45</v>
      </c>
      <c r="C2044" s="3" t="s">
        <v>13326</v>
      </c>
      <c r="D2044" s="3">
        <v>-6.9674031045541804</v>
      </c>
      <c r="E2044" s="3" t="str">
        <f t="shared" si="31"/>
        <v>DOWN</v>
      </c>
      <c r="F2044" s="3">
        <v>0.97112113692198498</v>
      </c>
      <c r="G2044" s="3">
        <v>3.19166383006353E-3</v>
      </c>
      <c r="H2044" s="3">
        <v>4.8820035465703099E-2</v>
      </c>
      <c r="I2044" s="3">
        <v>4.4950000000000001</v>
      </c>
      <c r="J2044" s="3">
        <v>4.4980000000000002</v>
      </c>
      <c r="K2044" s="3">
        <v>0</v>
      </c>
      <c r="L2044" s="3">
        <v>0</v>
      </c>
      <c r="M2044" s="3">
        <v>0</v>
      </c>
      <c r="N2044" s="3">
        <v>0</v>
      </c>
      <c r="O2044" s="5">
        <v>2</v>
      </c>
      <c r="P2044" s="2" t="s">
        <v>17973</v>
      </c>
      <c r="Q2044" s="13" t="s">
        <v>10022</v>
      </c>
      <c r="R2044" s="3">
        <v>6008</v>
      </c>
      <c r="S2044" s="3">
        <v>20</v>
      </c>
      <c r="T2044" s="3">
        <v>0</v>
      </c>
      <c r="U2044" s="3">
        <v>84.08</v>
      </c>
      <c r="AA2044" s="2" t="s">
        <v>10023</v>
      </c>
      <c r="AB2044" s="2" t="s">
        <v>192</v>
      </c>
      <c r="AC2044" s="2" t="s">
        <v>193</v>
      </c>
    </row>
    <row r="2045" spans="1:29" x14ac:dyDescent="0.25">
      <c r="A2045" s="2" t="s">
        <v>16669</v>
      </c>
      <c r="B2045" s="3" t="s">
        <v>45</v>
      </c>
      <c r="C2045" s="3" t="s">
        <v>13326</v>
      </c>
      <c r="D2045" s="3">
        <v>2.9062132548779198</v>
      </c>
      <c r="E2045" s="3" t="str">
        <f t="shared" si="31"/>
        <v>UP</v>
      </c>
      <c r="F2045" s="3">
        <v>3.2754468905110299</v>
      </c>
      <c r="G2045" s="3">
        <v>3.1936767130947299E-3</v>
      </c>
      <c r="H2045" s="3">
        <v>4.8820035465703099E-2</v>
      </c>
      <c r="I2045" s="3">
        <v>1.478</v>
      </c>
      <c r="J2045" s="3">
        <v>2.1850000000000001</v>
      </c>
      <c r="K2045" s="3">
        <v>2.536</v>
      </c>
      <c r="L2045" s="3">
        <v>8.0299999999999994</v>
      </c>
      <c r="M2045" s="3">
        <v>39.594999999999999</v>
      </c>
      <c r="N2045" s="3">
        <v>0.66400000000000003</v>
      </c>
      <c r="O2045" s="5">
        <v>1</v>
      </c>
      <c r="P2045" s="2" t="s">
        <v>16669</v>
      </c>
      <c r="Q2045" s="13" t="s">
        <v>5954</v>
      </c>
      <c r="R2045" s="3">
        <v>625</v>
      </c>
      <c r="S2045" s="3">
        <v>20</v>
      </c>
      <c r="T2045" s="4">
        <v>7.5000000000000006E-45</v>
      </c>
      <c r="U2045" s="3">
        <v>81.98</v>
      </c>
      <c r="V2045" s="3">
        <v>2</v>
      </c>
      <c r="W2045" s="2" t="s">
        <v>5955</v>
      </c>
      <c r="X2045" s="2" t="s">
        <v>5956</v>
      </c>
      <c r="AA2045" s="2" t="s">
        <v>5957</v>
      </c>
      <c r="AB2045" s="2" t="s">
        <v>969</v>
      </c>
      <c r="AC2045" s="2" t="s">
        <v>970</v>
      </c>
    </row>
    <row r="2046" spans="1:29" x14ac:dyDescent="0.25">
      <c r="A2046" s="2" t="s">
        <v>17803</v>
      </c>
      <c r="B2046" s="3" t="s">
        <v>45</v>
      </c>
      <c r="C2046" s="3" t="s">
        <v>13326</v>
      </c>
      <c r="D2046" s="3">
        <v>-6.2088591482573898</v>
      </c>
      <c r="E2046" s="3" t="str">
        <f t="shared" si="31"/>
        <v>DOWN</v>
      </c>
      <c r="F2046" s="3">
        <v>0.40599890205360201</v>
      </c>
      <c r="G2046" s="3">
        <v>3.2033214884539599E-3</v>
      </c>
      <c r="H2046" s="3">
        <v>4.89334430999597E-2</v>
      </c>
      <c r="I2046" s="3">
        <v>1.224</v>
      </c>
      <c r="J2046" s="3">
        <v>1.89</v>
      </c>
      <c r="K2046" s="3">
        <v>2.3340000000000001</v>
      </c>
      <c r="L2046" s="3">
        <v>0</v>
      </c>
      <c r="M2046" s="3">
        <v>0</v>
      </c>
      <c r="N2046" s="3">
        <v>0</v>
      </c>
      <c r="O2046" s="5">
        <v>2</v>
      </c>
      <c r="P2046" s="2" t="s">
        <v>17803</v>
      </c>
      <c r="Q2046" s="13" t="s">
        <v>9489</v>
      </c>
      <c r="R2046" s="3">
        <v>1816</v>
      </c>
      <c r="S2046" s="3">
        <v>20</v>
      </c>
      <c r="T2046" s="4">
        <v>1.4000000000000001E-112</v>
      </c>
      <c r="U2046" s="3">
        <v>81.86</v>
      </c>
      <c r="V2046" s="3">
        <v>9</v>
      </c>
      <c r="W2046" s="2" t="s">
        <v>9490</v>
      </c>
      <c r="X2046" s="2" t="s">
        <v>9491</v>
      </c>
      <c r="AA2046" s="2" t="s">
        <v>9492</v>
      </c>
      <c r="AB2046" s="2" t="s">
        <v>115</v>
      </c>
      <c r="AC2046" s="2" t="s">
        <v>115</v>
      </c>
    </row>
    <row r="2047" spans="1:29" x14ac:dyDescent="0.25">
      <c r="A2047" s="2" t="s">
        <v>16571</v>
      </c>
      <c r="B2047" s="3" t="s">
        <v>45</v>
      </c>
      <c r="C2047" s="3" t="s">
        <v>13326</v>
      </c>
      <c r="D2047" s="3">
        <v>-3.1947980011429098</v>
      </c>
      <c r="E2047" s="3" t="str">
        <f t="shared" si="31"/>
        <v>DOWN</v>
      </c>
      <c r="F2047" s="3">
        <v>1.5210435860143401</v>
      </c>
      <c r="G2047" s="3">
        <v>3.20525664913454E-3</v>
      </c>
      <c r="H2047" s="3">
        <v>4.89390263500082E-2</v>
      </c>
      <c r="I2047" s="3">
        <v>4.4169999999999998</v>
      </c>
      <c r="J2047" s="3">
        <v>5.734</v>
      </c>
      <c r="K2047" s="3">
        <v>2.641</v>
      </c>
      <c r="L2047" s="3">
        <v>0</v>
      </c>
      <c r="M2047" s="3">
        <v>0.46899999999999997</v>
      </c>
      <c r="N2047" s="3">
        <v>0.88500000000000001</v>
      </c>
      <c r="O2047" s="5">
        <v>2</v>
      </c>
      <c r="P2047" s="2" t="s">
        <v>16571</v>
      </c>
      <c r="Q2047" s="13" t="s">
        <v>5624</v>
      </c>
      <c r="R2047" s="3">
        <v>3587</v>
      </c>
      <c r="S2047" s="3">
        <v>20</v>
      </c>
      <c r="T2047" s="3">
        <v>0</v>
      </c>
      <c r="U2047" s="3">
        <v>95.58</v>
      </c>
      <c r="V2047" s="3">
        <v>4</v>
      </c>
      <c r="W2047" s="2" t="s">
        <v>3136</v>
      </c>
      <c r="X2047" s="2" t="s">
        <v>3137</v>
      </c>
      <c r="Y2047" s="2" t="s">
        <v>2527</v>
      </c>
      <c r="Z2047" s="2" t="s">
        <v>2528</v>
      </c>
      <c r="AA2047" s="2" t="s">
        <v>5625</v>
      </c>
      <c r="AB2047" s="2" t="s">
        <v>3139</v>
      </c>
      <c r="AC2047" s="2" t="s">
        <v>3140</v>
      </c>
    </row>
    <row r="2048" spans="1:29" x14ac:dyDescent="0.25">
      <c r="A2048" s="2" t="s">
        <v>18697</v>
      </c>
      <c r="B2048" s="3" t="s">
        <v>45</v>
      </c>
      <c r="C2048" s="3" t="s">
        <v>13326</v>
      </c>
      <c r="D2048" s="3">
        <v>1.50892869542988</v>
      </c>
      <c r="E2048" s="3" t="str">
        <f t="shared" si="31"/>
        <v>UP</v>
      </c>
      <c r="F2048" s="3">
        <v>3.4049376555441202</v>
      </c>
      <c r="G2048" s="3">
        <v>3.2211563082288298E-3</v>
      </c>
      <c r="H2048" s="3">
        <v>4.9157714820341897E-2</v>
      </c>
      <c r="I2048" s="3">
        <v>5.2210000000000001</v>
      </c>
      <c r="J2048" s="3">
        <v>5.2910000000000004</v>
      </c>
      <c r="K2048" s="3">
        <v>4.7640000000000002</v>
      </c>
      <c r="L2048" s="3">
        <v>11.175000000000001</v>
      </c>
      <c r="M2048" s="3">
        <v>21.806999999999999</v>
      </c>
      <c r="N2048" s="3">
        <v>11.180999999999999</v>
      </c>
      <c r="O2048" s="5">
        <v>1</v>
      </c>
      <c r="P2048" s="2" t="s">
        <v>18697</v>
      </c>
      <c r="Q2048" s="13" t="s">
        <v>12091</v>
      </c>
      <c r="R2048" s="3">
        <v>2352</v>
      </c>
      <c r="S2048" s="3">
        <v>20</v>
      </c>
      <c r="T2048" s="3">
        <v>0</v>
      </c>
      <c r="U2048" s="3">
        <v>72.819999999999993</v>
      </c>
      <c r="V2048" s="3">
        <v>3</v>
      </c>
      <c r="W2048" s="2" t="s">
        <v>12092</v>
      </c>
      <c r="X2048" s="2" t="s">
        <v>12093</v>
      </c>
      <c r="AA2048" s="2" t="s">
        <v>12094</v>
      </c>
      <c r="AB2048" s="2" t="s">
        <v>12095</v>
      </c>
      <c r="AC2048" s="2" t="s">
        <v>12096</v>
      </c>
    </row>
    <row r="2049" spans="1:29" x14ac:dyDescent="0.25">
      <c r="A2049" s="2" t="s">
        <v>16490</v>
      </c>
      <c r="B2049" s="3" t="s">
        <v>45</v>
      </c>
      <c r="C2049" s="3" t="s">
        <v>13326</v>
      </c>
      <c r="D2049" s="3">
        <v>-1.1783096576947401</v>
      </c>
      <c r="E2049" s="3" t="str">
        <f t="shared" si="31"/>
        <v>DOWN</v>
      </c>
      <c r="F2049" s="3">
        <v>8.6828368026083105</v>
      </c>
      <c r="G2049" s="3">
        <v>3.2229977721687101E-3</v>
      </c>
      <c r="H2049" s="3">
        <v>4.9161753689176198E-2</v>
      </c>
      <c r="I2049" s="3">
        <v>487.286</v>
      </c>
      <c r="J2049" s="3">
        <v>518.76700000000005</v>
      </c>
      <c r="K2049" s="3">
        <v>645.08399999999995</v>
      </c>
      <c r="L2049" s="3">
        <v>296.46600000000001</v>
      </c>
      <c r="M2049" s="3">
        <v>157.73500000000001</v>
      </c>
      <c r="N2049" s="3">
        <v>280.06799999999998</v>
      </c>
      <c r="O2049" s="5">
        <v>2</v>
      </c>
      <c r="P2049" s="2" t="s">
        <v>16490</v>
      </c>
      <c r="Q2049" s="13" t="s">
        <v>2286</v>
      </c>
      <c r="R2049" s="3">
        <v>950</v>
      </c>
      <c r="S2049" s="3">
        <v>20</v>
      </c>
      <c r="T2049" s="4">
        <v>8.9000000000000001E-82</v>
      </c>
      <c r="U2049" s="3">
        <v>99.24</v>
      </c>
      <c r="AA2049" s="2" t="s">
        <v>2287</v>
      </c>
      <c r="AB2049" s="2" t="s">
        <v>115</v>
      </c>
      <c r="AC2049" s="2" t="s">
        <v>115</v>
      </c>
    </row>
    <row r="2050" spans="1:29" x14ac:dyDescent="0.25">
      <c r="A2050" s="2" t="s">
        <v>18084</v>
      </c>
      <c r="B2050" s="3" t="s">
        <v>45</v>
      </c>
      <c r="C2050" s="3" t="s">
        <v>13326</v>
      </c>
      <c r="D2050" s="3">
        <v>6.9668274080139998</v>
      </c>
      <c r="E2050" s="3" t="str">
        <f t="shared" si="31"/>
        <v>UP</v>
      </c>
      <c r="F2050" s="3">
        <v>0.96880239952465297</v>
      </c>
      <c r="G2050" s="3">
        <v>3.2259908657426301E-3</v>
      </c>
      <c r="H2050" s="3">
        <v>4.9183346313996901E-2</v>
      </c>
      <c r="I2050" s="3">
        <v>0</v>
      </c>
      <c r="J2050" s="3">
        <v>0</v>
      </c>
      <c r="K2050" s="3">
        <v>0</v>
      </c>
      <c r="L2050" s="3">
        <v>5.016</v>
      </c>
      <c r="M2050" s="3">
        <v>0</v>
      </c>
      <c r="N2050" s="3">
        <v>4.1100000000000003</v>
      </c>
      <c r="O2050" s="5">
        <v>1</v>
      </c>
      <c r="P2050" s="2" t="s">
        <v>18084</v>
      </c>
      <c r="Q2050" s="13" t="s">
        <v>10356</v>
      </c>
      <c r="R2050" s="3">
        <v>3800</v>
      </c>
      <c r="S2050" s="3">
        <v>20</v>
      </c>
      <c r="T2050" s="3">
        <v>0</v>
      </c>
      <c r="U2050" s="3">
        <v>98.45</v>
      </c>
      <c r="V2050" s="3">
        <v>3</v>
      </c>
      <c r="W2050" s="2" t="s">
        <v>1074</v>
      </c>
      <c r="X2050" s="2" t="s">
        <v>1075</v>
      </c>
      <c r="AA2050" s="2" t="s">
        <v>10357</v>
      </c>
      <c r="AB2050" s="2" t="s">
        <v>1077</v>
      </c>
      <c r="AC2050" s="2" t="s">
        <v>1078</v>
      </c>
    </row>
    <row r="2051" spans="1:29" x14ac:dyDescent="0.25">
      <c r="A2051" s="2" t="s">
        <v>17595</v>
      </c>
      <c r="B2051" s="3" t="s">
        <v>45</v>
      </c>
      <c r="C2051" s="3" t="s">
        <v>13326</v>
      </c>
      <c r="D2051" s="3">
        <v>-1.13468597705417</v>
      </c>
      <c r="E2051" s="3" t="str">
        <f t="shared" si="31"/>
        <v>DOWN</v>
      </c>
      <c r="F2051" s="3">
        <v>5.3812921788469898</v>
      </c>
      <c r="G2051" s="3">
        <v>3.2293270204025002E-3</v>
      </c>
      <c r="H2051" s="3">
        <v>4.9210145572878401E-2</v>
      </c>
      <c r="I2051" s="3">
        <v>59.252000000000002</v>
      </c>
      <c r="J2051" s="3">
        <v>59.003999999999998</v>
      </c>
      <c r="K2051" s="3">
        <v>46.171999999999997</v>
      </c>
      <c r="L2051" s="3">
        <v>22.135999999999999</v>
      </c>
      <c r="M2051" s="3">
        <v>27.904</v>
      </c>
      <c r="N2051" s="3">
        <v>25.44</v>
      </c>
      <c r="O2051" s="5">
        <v>2</v>
      </c>
      <c r="P2051" s="2" t="s">
        <v>17595</v>
      </c>
      <c r="Q2051" s="13" t="s">
        <v>8859</v>
      </c>
      <c r="R2051" s="3">
        <v>3385</v>
      </c>
      <c r="S2051" s="3">
        <v>20</v>
      </c>
      <c r="T2051" s="4">
        <v>5.5999999999999997E-304</v>
      </c>
      <c r="U2051" s="3">
        <v>95.5</v>
      </c>
      <c r="V2051" s="3">
        <v>1</v>
      </c>
      <c r="W2051" s="2" t="s">
        <v>117</v>
      </c>
      <c r="X2051" s="2" t="s">
        <v>118</v>
      </c>
      <c r="AA2051" s="2" t="s">
        <v>8860</v>
      </c>
      <c r="AB2051" s="2" t="s">
        <v>115</v>
      </c>
      <c r="AC2051" s="2" t="s">
        <v>115</v>
      </c>
    </row>
    <row r="2052" spans="1:29" x14ac:dyDescent="0.25">
      <c r="A2052" s="2" t="s">
        <v>19541</v>
      </c>
      <c r="B2052" s="3" t="s">
        <v>45</v>
      </c>
      <c r="C2052" s="3" t="s">
        <v>13326</v>
      </c>
      <c r="D2052" s="3">
        <v>-1.3720666471026299</v>
      </c>
      <c r="E2052" s="3" t="str">
        <f t="shared" si="31"/>
        <v>DOWN</v>
      </c>
      <c r="F2052" s="3">
        <v>3.4736838669667498</v>
      </c>
      <c r="G2052" s="3">
        <v>3.2311163255401201E-3</v>
      </c>
      <c r="H2052" s="3">
        <v>4.9213358474689703E-2</v>
      </c>
      <c r="I2052" s="3">
        <v>14.798</v>
      </c>
      <c r="J2052" s="3">
        <v>15.256</v>
      </c>
      <c r="K2052" s="3">
        <v>14.734</v>
      </c>
      <c r="L2052" s="3">
        <v>6.91</v>
      </c>
      <c r="M2052" s="3">
        <v>5.7880000000000003</v>
      </c>
      <c r="N2052" s="3">
        <v>4.9320000000000004</v>
      </c>
      <c r="O2052" s="5">
        <v>2</v>
      </c>
      <c r="P2052" s="2" t="s">
        <v>19541</v>
      </c>
      <c r="Q2052" s="13" t="s">
        <v>14390</v>
      </c>
      <c r="R2052" s="3">
        <v>4173</v>
      </c>
      <c r="S2052" s="3">
        <v>20</v>
      </c>
      <c r="T2052" s="3">
        <v>0</v>
      </c>
      <c r="U2052" s="3">
        <v>95.26</v>
      </c>
      <c r="V2052" s="3">
        <v>2</v>
      </c>
      <c r="W2052" s="2" t="s">
        <v>14391</v>
      </c>
      <c r="X2052" s="2" t="s">
        <v>14392</v>
      </c>
      <c r="AA2052" s="2" t="s">
        <v>14393</v>
      </c>
      <c r="AB2052" s="2" t="s">
        <v>2933</v>
      </c>
      <c r="AC2052" s="2" t="s">
        <v>2934</v>
      </c>
    </row>
    <row r="2053" spans="1:29" x14ac:dyDescent="0.25">
      <c r="A2053" s="2" t="s">
        <v>15684</v>
      </c>
      <c r="B2053" s="3" t="s">
        <v>45</v>
      </c>
      <c r="C2053" s="3" t="s">
        <v>13326</v>
      </c>
      <c r="D2053" s="3">
        <v>-1.09909164954811</v>
      </c>
      <c r="E2053" s="3" t="str">
        <f t="shared" si="31"/>
        <v>DOWN</v>
      </c>
      <c r="F2053" s="3">
        <v>5.6631303034209397</v>
      </c>
      <c r="G2053" s="3">
        <v>3.2332432574877102E-3</v>
      </c>
      <c r="H2053" s="3">
        <v>4.9221708145484301E-2</v>
      </c>
      <c r="I2053" s="3">
        <v>71.260000000000005</v>
      </c>
      <c r="J2053" s="3">
        <v>64.331999999999994</v>
      </c>
      <c r="K2053" s="3">
        <v>63.116</v>
      </c>
      <c r="L2053" s="3">
        <v>29.891999999999999</v>
      </c>
      <c r="M2053" s="3">
        <v>30.373999999999999</v>
      </c>
      <c r="N2053" s="3">
        <v>32.975000000000001</v>
      </c>
      <c r="O2053" s="5">
        <v>2</v>
      </c>
      <c r="P2053" s="2" t="s">
        <v>15684</v>
      </c>
      <c r="Q2053" s="13" t="s">
        <v>2487</v>
      </c>
      <c r="R2053" s="3">
        <v>1884</v>
      </c>
      <c r="S2053" s="3">
        <v>20</v>
      </c>
      <c r="T2053" s="4">
        <v>1.2E-157</v>
      </c>
      <c r="U2053" s="3">
        <v>97.72</v>
      </c>
      <c r="V2053" s="3">
        <v>3</v>
      </c>
      <c r="W2053" s="2" t="s">
        <v>2488</v>
      </c>
      <c r="X2053" s="2" t="s">
        <v>2489</v>
      </c>
      <c r="AA2053" s="2" t="s">
        <v>2490</v>
      </c>
      <c r="AB2053" s="2" t="s">
        <v>2491</v>
      </c>
      <c r="AC2053" s="2" t="s">
        <v>2492</v>
      </c>
    </row>
    <row r="2054" spans="1:29" x14ac:dyDescent="0.25">
      <c r="A2054" s="2" t="s">
        <v>16829</v>
      </c>
      <c r="B2054" s="3" t="s">
        <v>45</v>
      </c>
      <c r="C2054" s="3" t="s">
        <v>13326</v>
      </c>
      <c r="D2054" s="3">
        <v>-1.13086453284861</v>
      </c>
      <c r="E2054" s="3" t="str">
        <f t="shared" si="31"/>
        <v>DOWN</v>
      </c>
      <c r="F2054" s="3">
        <v>5.6393861001882302</v>
      </c>
      <c r="G2054" s="3">
        <v>3.2502599234961898E-3</v>
      </c>
      <c r="H2054" s="3">
        <v>4.9456614882754699E-2</v>
      </c>
      <c r="I2054" s="3">
        <v>70.638999999999996</v>
      </c>
      <c r="J2054" s="3">
        <v>61.493000000000002</v>
      </c>
      <c r="K2054" s="3">
        <v>64.575999999999993</v>
      </c>
      <c r="L2054" s="3">
        <v>27.08</v>
      </c>
      <c r="M2054" s="3">
        <v>37.816000000000003</v>
      </c>
      <c r="N2054" s="3">
        <v>25.83</v>
      </c>
      <c r="O2054" s="5">
        <v>2</v>
      </c>
      <c r="P2054" s="2" t="s">
        <v>16829</v>
      </c>
      <c r="Q2054" s="13" t="s">
        <v>6545</v>
      </c>
      <c r="R2054" s="3">
        <v>2182</v>
      </c>
      <c r="S2054" s="3">
        <v>20</v>
      </c>
      <c r="T2054" s="4">
        <v>1.7999999999999999E-173</v>
      </c>
      <c r="U2054" s="3">
        <v>99.4</v>
      </c>
      <c r="V2054" s="3">
        <v>6</v>
      </c>
      <c r="W2054" s="2" t="s">
        <v>6546</v>
      </c>
      <c r="X2054" s="2" t="s">
        <v>6547</v>
      </c>
      <c r="AA2054" s="2" t="s">
        <v>6548</v>
      </c>
      <c r="AB2054" s="2" t="s">
        <v>48</v>
      </c>
      <c r="AC2054" s="2" t="s">
        <v>49</v>
      </c>
    </row>
    <row r="2055" spans="1:29" x14ac:dyDescent="0.25">
      <c r="A2055" s="2" t="s">
        <v>16683</v>
      </c>
      <c r="B2055" s="3" t="s">
        <v>45</v>
      </c>
      <c r="C2055" s="3" t="s">
        <v>13326</v>
      </c>
      <c r="D2055" s="3">
        <v>6.3371504823454803</v>
      </c>
      <c r="E2055" s="3" t="str">
        <f t="shared" ref="E2055:E2074" si="32">IF(D2055&lt;0,"DOWN","UP")</f>
        <v>UP</v>
      </c>
      <c r="F2055" s="3">
        <v>0.483144698541697</v>
      </c>
      <c r="G2055" s="3">
        <v>3.2543847388619399E-3</v>
      </c>
      <c r="H2055" s="3">
        <v>4.9495223116213502E-2</v>
      </c>
      <c r="I2055" s="3">
        <v>0</v>
      </c>
      <c r="J2055" s="3">
        <v>0</v>
      </c>
      <c r="K2055" s="3">
        <v>0</v>
      </c>
      <c r="L2055" s="3">
        <v>1.835</v>
      </c>
      <c r="M2055" s="3">
        <v>3.1859999999999999</v>
      </c>
      <c r="N2055" s="3">
        <v>0.66400000000000003</v>
      </c>
      <c r="O2055" s="5">
        <v>1</v>
      </c>
      <c r="P2055" s="2" t="s">
        <v>16683</v>
      </c>
      <c r="Q2055" s="13" t="s">
        <v>6007</v>
      </c>
      <c r="R2055" s="3">
        <v>1310</v>
      </c>
      <c r="S2055" s="3">
        <v>20</v>
      </c>
      <c r="T2055" s="4">
        <v>6.0999999999999998E-105</v>
      </c>
      <c r="U2055" s="3">
        <v>81.72</v>
      </c>
      <c r="V2055" s="3">
        <v>1</v>
      </c>
      <c r="W2055" s="2" t="s">
        <v>1324</v>
      </c>
      <c r="X2055" s="2" t="s">
        <v>1325</v>
      </c>
      <c r="AA2055" s="2" t="s">
        <v>6008</v>
      </c>
      <c r="AB2055" s="2" t="s">
        <v>115</v>
      </c>
      <c r="AC2055" s="2" t="s">
        <v>115</v>
      </c>
    </row>
    <row r="2056" spans="1:29" x14ac:dyDescent="0.25">
      <c r="A2056" s="2" t="s">
        <v>18955</v>
      </c>
      <c r="B2056" s="3" t="s">
        <v>45</v>
      </c>
      <c r="C2056" s="3" t="s">
        <v>13326</v>
      </c>
      <c r="D2056" s="3">
        <v>1.21627399020187</v>
      </c>
      <c r="E2056" s="3" t="str">
        <f t="shared" si="32"/>
        <v>UP</v>
      </c>
      <c r="F2056" s="3">
        <v>4.9801438745501603</v>
      </c>
      <c r="G2056" s="3">
        <v>3.2582379298686901E-3</v>
      </c>
      <c r="H2056" s="3">
        <v>4.9529664640392997E-2</v>
      </c>
      <c r="I2056" s="3">
        <v>20.483000000000001</v>
      </c>
      <c r="J2056" s="3">
        <v>20.611000000000001</v>
      </c>
      <c r="K2056" s="3">
        <v>13.053000000000001</v>
      </c>
      <c r="L2056" s="3">
        <v>33.085000000000001</v>
      </c>
      <c r="M2056" s="3">
        <v>44.401000000000003</v>
      </c>
      <c r="N2056" s="3">
        <v>49.52</v>
      </c>
      <c r="O2056" s="5">
        <v>1</v>
      </c>
      <c r="P2056" s="2" t="s">
        <v>18955</v>
      </c>
      <c r="Q2056" s="13" t="s">
        <v>12853</v>
      </c>
      <c r="R2056" s="3">
        <v>3844</v>
      </c>
      <c r="S2056" s="3">
        <v>20</v>
      </c>
      <c r="T2056" s="4">
        <v>4.3999999999999997E-244</v>
      </c>
      <c r="U2056" s="3">
        <v>91.8</v>
      </c>
      <c r="V2056" s="3">
        <v>16</v>
      </c>
      <c r="W2056" s="2" t="s">
        <v>12854</v>
      </c>
      <c r="X2056" s="2" t="s">
        <v>12855</v>
      </c>
      <c r="Y2056" s="2" t="s">
        <v>780</v>
      </c>
      <c r="Z2056" s="2" t="s">
        <v>781</v>
      </c>
      <c r="AA2056" s="2" t="s">
        <v>12856</v>
      </c>
      <c r="AB2056" s="2" t="s">
        <v>859</v>
      </c>
      <c r="AC2056" s="2" t="s">
        <v>860</v>
      </c>
    </row>
    <row r="2057" spans="1:29" x14ac:dyDescent="0.25">
      <c r="A2057" s="2" t="s">
        <v>15577</v>
      </c>
      <c r="B2057" s="3" t="s">
        <v>45</v>
      </c>
      <c r="C2057" s="3" t="s">
        <v>13326</v>
      </c>
      <c r="D2057" s="3">
        <v>-1.0892767129173999</v>
      </c>
      <c r="E2057" s="3" t="str">
        <f t="shared" si="32"/>
        <v>DOWN</v>
      </c>
      <c r="F2057" s="3">
        <v>5.7973480059099503</v>
      </c>
      <c r="G2057" s="3">
        <v>3.27408371249455E-3</v>
      </c>
      <c r="H2057" s="3">
        <v>4.9746287518594098E-2</v>
      </c>
      <c r="I2057" s="3">
        <v>72.17</v>
      </c>
      <c r="J2057" s="3">
        <v>71.983000000000004</v>
      </c>
      <c r="K2057" s="3">
        <v>73.72</v>
      </c>
      <c r="L2057" s="3">
        <v>37.005000000000003</v>
      </c>
      <c r="M2057" s="3">
        <v>32.267000000000003</v>
      </c>
      <c r="N2057" s="3">
        <v>33.869999999999997</v>
      </c>
      <c r="O2057" s="5">
        <v>2</v>
      </c>
      <c r="P2057" s="2" t="s">
        <v>15577</v>
      </c>
      <c r="Q2057" s="13" t="s">
        <v>2091</v>
      </c>
      <c r="R2057" s="3">
        <v>1128</v>
      </c>
      <c r="S2057" s="3">
        <v>20</v>
      </c>
      <c r="T2057" s="4">
        <v>8.0000000000000004E-114</v>
      </c>
      <c r="U2057" s="3">
        <v>93.88</v>
      </c>
      <c r="V2057" s="3">
        <v>6</v>
      </c>
      <c r="W2057" s="2" t="s">
        <v>2092</v>
      </c>
      <c r="X2057" s="2" t="s">
        <v>2093</v>
      </c>
      <c r="Y2057" s="2" t="s">
        <v>2094</v>
      </c>
      <c r="Z2057" s="2" t="s">
        <v>2095</v>
      </c>
      <c r="AA2057" s="2" t="s">
        <v>2096</v>
      </c>
      <c r="AB2057" s="2" t="s">
        <v>2097</v>
      </c>
      <c r="AC2057" s="2" t="s">
        <v>2098</v>
      </c>
    </row>
    <row r="2058" spans="1:29" x14ac:dyDescent="0.25">
      <c r="A2058" s="2" t="s">
        <v>19542</v>
      </c>
      <c r="B2058" s="3" t="s">
        <v>45</v>
      </c>
      <c r="C2058" s="3" t="s">
        <v>13326</v>
      </c>
      <c r="D2058" s="3">
        <v>2.8085057367592601</v>
      </c>
      <c r="E2058" s="3" t="str">
        <f t="shared" si="32"/>
        <v>UP</v>
      </c>
      <c r="F2058" s="3">
        <v>1.96293046785485</v>
      </c>
      <c r="G2058" s="3">
        <v>3.2812052905317199E-3</v>
      </c>
      <c r="H2058" s="3">
        <v>4.9773008593807698E-2</v>
      </c>
      <c r="I2058" s="3">
        <v>0</v>
      </c>
      <c r="J2058" s="3">
        <v>1.4750000000000001</v>
      </c>
      <c r="K2058" s="3">
        <v>1.0369999999999999</v>
      </c>
      <c r="L2058" s="3">
        <v>7.6130000000000004</v>
      </c>
      <c r="M2058" s="3">
        <v>4.4960000000000004</v>
      </c>
      <c r="N2058" s="3">
        <v>5.8490000000000002</v>
      </c>
      <c r="O2058" s="5">
        <v>1</v>
      </c>
      <c r="P2058" s="2" t="s">
        <v>19542</v>
      </c>
      <c r="Q2058" s="13" t="s">
        <v>14394</v>
      </c>
      <c r="R2058" s="3">
        <v>6423</v>
      </c>
      <c r="S2058" s="3">
        <v>20</v>
      </c>
      <c r="T2058" s="3">
        <v>0</v>
      </c>
      <c r="U2058" s="3">
        <v>90.51</v>
      </c>
      <c r="V2058" s="3">
        <v>3</v>
      </c>
      <c r="W2058" s="2" t="s">
        <v>790</v>
      </c>
      <c r="X2058" s="2" t="s">
        <v>791</v>
      </c>
      <c r="AA2058" s="2" t="s">
        <v>14395</v>
      </c>
      <c r="AB2058" s="2" t="s">
        <v>793</v>
      </c>
      <c r="AC2058" s="2" t="s">
        <v>794</v>
      </c>
    </row>
    <row r="2059" spans="1:29" x14ac:dyDescent="0.25">
      <c r="A2059" s="2" t="s">
        <v>16095</v>
      </c>
      <c r="B2059" s="3" t="s">
        <v>45</v>
      </c>
      <c r="C2059" s="3" t="s">
        <v>13326</v>
      </c>
      <c r="D2059" s="3">
        <v>-1.3009163963625401</v>
      </c>
      <c r="E2059" s="3" t="str">
        <f t="shared" si="32"/>
        <v>DOWN</v>
      </c>
      <c r="F2059" s="3">
        <v>5.6078276831804397</v>
      </c>
      <c r="G2059" s="3">
        <v>3.27905425845346E-3</v>
      </c>
      <c r="H2059" s="3">
        <v>4.9773008593807698E-2</v>
      </c>
      <c r="I2059" s="3">
        <v>67.210999999999999</v>
      </c>
      <c r="J2059" s="3">
        <v>74.02</v>
      </c>
      <c r="K2059" s="3">
        <v>58.179000000000002</v>
      </c>
      <c r="L2059" s="3">
        <v>18.991</v>
      </c>
      <c r="M2059" s="3">
        <v>19.382000000000001</v>
      </c>
      <c r="N2059" s="3">
        <v>42.427</v>
      </c>
      <c r="O2059" s="5">
        <v>2</v>
      </c>
      <c r="P2059" s="2" t="s">
        <v>16095</v>
      </c>
      <c r="Q2059" s="13" t="s">
        <v>3980</v>
      </c>
      <c r="R2059" s="3">
        <v>511</v>
      </c>
      <c r="S2059" s="3">
        <v>20</v>
      </c>
      <c r="T2059" s="4">
        <v>3.1999999999999998E-38</v>
      </c>
      <c r="U2059" s="3">
        <v>98.81</v>
      </c>
      <c r="V2059" s="3">
        <v>4</v>
      </c>
      <c r="W2059" s="2" t="s">
        <v>3981</v>
      </c>
      <c r="X2059" s="2" t="s">
        <v>3982</v>
      </c>
      <c r="AA2059" s="2" t="s">
        <v>3983</v>
      </c>
      <c r="AB2059" s="2" t="s">
        <v>3984</v>
      </c>
      <c r="AC2059" s="2" t="s">
        <v>3985</v>
      </c>
    </row>
    <row r="2060" spans="1:29" x14ac:dyDescent="0.25">
      <c r="A2060" s="2" t="s">
        <v>18466</v>
      </c>
      <c r="B2060" s="3" t="s">
        <v>45</v>
      </c>
      <c r="C2060" s="3" t="s">
        <v>13326</v>
      </c>
      <c r="D2060" s="3">
        <v>7.0373181169205203</v>
      </c>
      <c r="E2060" s="3" t="str">
        <f t="shared" si="32"/>
        <v>UP</v>
      </c>
      <c r="F2060" s="3">
        <v>1.0198888968608899</v>
      </c>
      <c r="G2060" s="3">
        <v>3.2831108607910501E-3</v>
      </c>
      <c r="H2060" s="3">
        <v>4.9773008593807698E-2</v>
      </c>
      <c r="I2060" s="3">
        <v>0</v>
      </c>
      <c r="J2060" s="3">
        <v>0</v>
      </c>
      <c r="K2060" s="3">
        <v>0</v>
      </c>
      <c r="L2060" s="3">
        <v>7.5650000000000004</v>
      </c>
      <c r="M2060" s="3">
        <v>0</v>
      </c>
      <c r="N2060" s="3">
        <v>2.15</v>
      </c>
      <c r="O2060" s="5">
        <v>1</v>
      </c>
      <c r="P2060" s="2" t="s">
        <v>18466</v>
      </c>
      <c r="Q2060" s="13" t="s">
        <v>11438</v>
      </c>
      <c r="R2060" s="3">
        <v>1259</v>
      </c>
      <c r="S2060" s="3">
        <v>20</v>
      </c>
      <c r="T2060" s="4">
        <v>1.9999999999999999E-129</v>
      </c>
      <c r="U2060" s="3">
        <v>93.8</v>
      </c>
      <c r="V2060" s="3">
        <v>1</v>
      </c>
      <c r="W2060" s="2" t="s">
        <v>634</v>
      </c>
      <c r="X2060" s="2" t="s">
        <v>635</v>
      </c>
      <c r="AA2060" s="2" t="s">
        <v>11439</v>
      </c>
      <c r="AB2060" s="2" t="s">
        <v>178</v>
      </c>
      <c r="AC2060" s="2" t="s">
        <v>179</v>
      </c>
    </row>
    <row r="2061" spans="1:29" x14ac:dyDescent="0.25">
      <c r="A2061" s="2" t="s">
        <v>16726</v>
      </c>
      <c r="B2061" s="3" t="s">
        <v>45</v>
      </c>
      <c r="C2061" s="3" t="s">
        <v>13326</v>
      </c>
      <c r="D2061" s="3">
        <v>1.6113150734233299</v>
      </c>
      <c r="E2061" s="3" t="str">
        <f t="shared" si="32"/>
        <v>UP</v>
      </c>
      <c r="F2061" s="3">
        <v>2.9592951976577302</v>
      </c>
      <c r="G2061" s="3">
        <v>3.2827461481575401E-3</v>
      </c>
      <c r="H2061" s="3">
        <v>4.9773008593807698E-2</v>
      </c>
      <c r="I2061" s="3">
        <v>2.5539999999999998</v>
      </c>
      <c r="J2061" s="3">
        <v>4.1479999999999997</v>
      </c>
      <c r="K2061" s="3">
        <v>3.7360000000000002</v>
      </c>
      <c r="L2061" s="3">
        <v>11.186999999999999</v>
      </c>
      <c r="M2061" s="3">
        <v>9.4169999999999998</v>
      </c>
      <c r="N2061" s="3">
        <v>11.981999999999999</v>
      </c>
      <c r="O2061" s="5">
        <v>1</v>
      </c>
      <c r="P2061" s="2" t="s">
        <v>16726</v>
      </c>
      <c r="Q2061" s="13" t="s">
        <v>6185</v>
      </c>
      <c r="R2061" s="3">
        <v>2100</v>
      </c>
      <c r="S2061" s="3">
        <v>20</v>
      </c>
      <c r="T2061" s="4">
        <v>2.2999999999999999E-45</v>
      </c>
      <c r="U2061" s="3">
        <v>98.73</v>
      </c>
      <c r="V2061" s="3">
        <v>2</v>
      </c>
      <c r="W2061" s="2" t="s">
        <v>5671</v>
      </c>
      <c r="X2061" s="2" t="s">
        <v>5672</v>
      </c>
      <c r="AA2061" s="2" t="s">
        <v>5673</v>
      </c>
      <c r="AB2061" s="2" t="s">
        <v>5671</v>
      </c>
      <c r="AC2061" s="2" t="s">
        <v>5672</v>
      </c>
    </row>
    <row r="2062" spans="1:29" x14ac:dyDescent="0.25">
      <c r="A2062" s="2" t="s">
        <v>19543</v>
      </c>
      <c r="B2062" s="3" t="s">
        <v>45</v>
      </c>
      <c r="C2062" s="3" t="s">
        <v>13326</v>
      </c>
      <c r="D2062" s="3">
        <v>1.4157524338695999</v>
      </c>
      <c r="E2062" s="3" t="str">
        <f t="shared" si="32"/>
        <v>UP</v>
      </c>
      <c r="F2062" s="3">
        <v>4.4474526716627496</v>
      </c>
      <c r="G2062" s="3">
        <v>3.2838244492097799E-3</v>
      </c>
      <c r="H2062" s="3">
        <v>4.9773008593807698E-2</v>
      </c>
      <c r="I2062" s="3">
        <v>5.0460000000000003</v>
      </c>
      <c r="J2062" s="3">
        <v>11.337999999999999</v>
      </c>
      <c r="K2062" s="3">
        <v>17.405000000000001</v>
      </c>
      <c r="L2062" s="3">
        <v>32.954000000000001</v>
      </c>
      <c r="M2062" s="3">
        <v>34.453000000000003</v>
      </c>
      <c r="N2062" s="3">
        <v>23.975000000000001</v>
      </c>
      <c r="O2062" s="5">
        <v>1</v>
      </c>
      <c r="P2062" s="2" t="s">
        <v>19543</v>
      </c>
      <c r="Q2062" s="13" t="s">
        <v>14396</v>
      </c>
      <c r="R2062" s="3">
        <v>1136</v>
      </c>
      <c r="S2062" s="3">
        <v>20</v>
      </c>
      <c r="T2062" s="4">
        <v>2.6E-181</v>
      </c>
      <c r="U2062" s="3">
        <v>94.56</v>
      </c>
      <c r="V2062" s="3">
        <v>3</v>
      </c>
      <c r="W2062" s="2" t="s">
        <v>14397</v>
      </c>
      <c r="X2062" s="2" t="s">
        <v>14398</v>
      </c>
      <c r="Y2062" s="2" t="s">
        <v>14399</v>
      </c>
      <c r="Z2062" s="2" t="s">
        <v>14400</v>
      </c>
      <c r="AA2062" s="2" t="s">
        <v>14401</v>
      </c>
      <c r="AB2062" s="2" t="s">
        <v>4061</v>
      </c>
      <c r="AC2062" s="2" t="s">
        <v>4062</v>
      </c>
    </row>
    <row r="2063" spans="1:29" x14ac:dyDescent="0.25">
      <c r="A2063" s="2" t="s">
        <v>18498</v>
      </c>
      <c r="B2063" s="3" t="s">
        <v>45</v>
      </c>
      <c r="C2063" s="3" t="s">
        <v>13326</v>
      </c>
      <c r="D2063" s="3">
        <v>1.41634902209708</v>
      </c>
      <c r="E2063" s="3" t="str">
        <f t="shared" si="32"/>
        <v>UP</v>
      </c>
      <c r="F2063" s="3">
        <v>10.845466246465101</v>
      </c>
      <c r="G2063" s="3">
        <v>3.2856139570228899E-3</v>
      </c>
      <c r="H2063" s="3">
        <v>4.9775933893129003E-2</v>
      </c>
      <c r="I2063" s="3">
        <v>608.02099999999996</v>
      </c>
      <c r="J2063" s="3">
        <v>926.40300000000002</v>
      </c>
      <c r="K2063" s="3">
        <v>1374.329</v>
      </c>
      <c r="L2063" s="3">
        <v>3814.067</v>
      </c>
      <c r="M2063" s="3">
        <v>1219.835</v>
      </c>
      <c r="N2063" s="3">
        <v>2789.4630000000002</v>
      </c>
      <c r="O2063" s="5">
        <v>1</v>
      </c>
      <c r="P2063" s="2" t="s">
        <v>18498</v>
      </c>
      <c r="Q2063" s="13" t="s">
        <v>11523</v>
      </c>
      <c r="R2063" s="3">
        <v>728</v>
      </c>
      <c r="S2063" s="3">
        <v>20</v>
      </c>
      <c r="T2063" s="4">
        <v>3.5000000000000001E-62</v>
      </c>
      <c r="U2063" s="3">
        <v>98.03</v>
      </c>
      <c r="V2063" s="3">
        <v>4</v>
      </c>
      <c r="W2063" s="2" t="s">
        <v>378</v>
      </c>
      <c r="X2063" s="2" t="s">
        <v>379</v>
      </c>
      <c r="AA2063" s="2" t="s">
        <v>11524</v>
      </c>
      <c r="AB2063" s="2" t="s">
        <v>381</v>
      </c>
      <c r="AC2063" s="2" t="s">
        <v>382</v>
      </c>
    </row>
    <row r="2064" spans="1:29" x14ac:dyDescent="0.25">
      <c r="A2064" s="2" t="s">
        <v>19544</v>
      </c>
      <c r="B2064" s="3" t="s">
        <v>45</v>
      </c>
      <c r="C2064" s="3" t="s">
        <v>13326</v>
      </c>
      <c r="D2064" s="3">
        <v>4.7308078183497901</v>
      </c>
      <c r="E2064" s="3" t="str">
        <f t="shared" si="32"/>
        <v>UP</v>
      </c>
      <c r="F2064" s="3">
        <v>0.70536607684044805</v>
      </c>
      <c r="G2064" s="3">
        <v>3.28741979419891E-3</v>
      </c>
      <c r="H2064" s="3">
        <v>4.9779103615120703E-2</v>
      </c>
      <c r="I2064" s="3">
        <v>0.219</v>
      </c>
      <c r="J2064" s="3">
        <v>0</v>
      </c>
      <c r="K2064" s="3">
        <v>0</v>
      </c>
      <c r="L2064" s="3">
        <v>3.4670000000000001</v>
      </c>
      <c r="M2064" s="3">
        <v>1.6639999999999999</v>
      </c>
      <c r="N2064" s="3">
        <v>1.95</v>
      </c>
      <c r="O2064" s="5">
        <v>1</v>
      </c>
      <c r="P2064" s="2" t="s">
        <v>19544</v>
      </c>
      <c r="Q2064" s="13" t="s">
        <v>14402</v>
      </c>
      <c r="R2064" s="3">
        <v>4279</v>
      </c>
      <c r="S2064" s="3">
        <v>20</v>
      </c>
      <c r="T2064" s="3">
        <v>0</v>
      </c>
      <c r="U2064" s="3">
        <v>96.27</v>
      </c>
      <c r="V2064" s="3">
        <v>3</v>
      </c>
      <c r="W2064" s="2" t="s">
        <v>11459</v>
      </c>
      <c r="X2064" s="2" t="s">
        <v>11460</v>
      </c>
      <c r="AA2064" s="2" t="s">
        <v>14403</v>
      </c>
      <c r="AB2064" s="2" t="s">
        <v>11462</v>
      </c>
      <c r="AC2064" s="2" t="s">
        <v>11463</v>
      </c>
    </row>
    <row r="2065" spans="1:29" x14ac:dyDescent="0.25">
      <c r="A2065" s="2" t="s">
        <v>17894</v>
      </c>
      <c r="B2065" s="3" t="s">
        <v>45</v>
      </c>
      <c r="C2065" s="3" t="s">
        <v>13326</v>
      </c>
      <c r="D2065" s="3">
        <v>1.5850689095061801</v>
      </c>
      <c r="E2065" s="3" t="str">
        <f t="shared" si="32"/>
        <v>UP</v>
      </c>
      <c r="F2065" s="3">
        <v>3.0624188753629702</v>
      </c>
      <c r="G2065" s="3">
        <v>3.2892117322036898E-3</v>
      </c>
      <c r="H2065" s="3">
        <v>4.9782059896430399E-2</v>
      </c>
      <c r="I2065" s="3">
        <v>3.5939999999999999</v>
      </c>
      <c r="J2065" s="3">
        <v>4.13</v>
      </c>
      <c r="K2065" s="3">
        <v>3.621</v>
      </c>
      <c r="L2065" s="3">
        <v>13.177</v>
      </c>
      <c r="M2065" s="3">
        <v>8.1069999999999993</v>
      </c>
      <c r="N2065" s="3">
        <v>13.363</v>
      </c>
      <c r="O2065" s="5">
        <v>1</v>
      </c>
      <c r="P2065" s="2" t="s">
        <v>17894</v>
      </c>
      <c r="Q2065" s="13" t="s">
        <v>9761</v>
      </c>
      <c r="R2065" s="3">
        <v>2366</v>
      </c>
      <c r="S2065" s="3">
        <v>20</v>
      </c>
      <c r="T2065" s="4">
        <v>9.7999999999999992E-255</v>
      </c>
      <c r="U2065" s="3">
        <v>93.65</v>
      </c>
      <c r="V2065" s="3">
        <v>1</v>
      </c>
      <c r="W2065" s="2" t="s">
        <v>296</v>
      </c>
      <c r="X2065" s="2" t="s">
        <v>297</v>
      </c>
      <c r="AA2065" s="2" t="s">
        <v>9762</v>
      </c>
      <c r="AB2065" s="2" t="s">
        <v>192</v>
      </c>
      <c r="AC2065" s="2" t="s">
        <v>193</v>
      </c>
    </row>
    <row r="2066" spans="1:29" x14ac:dyDescent="0.25">
      <c r="A2066" s="2" t="s">
        <v>19545</v>
      </c>
      <c r="B2066" s="3" t="s">
        <v>45</v>
      </c>
      <c r="C2066" s="3" t="s">
        <v>13326</v>
      </c>
      <c r="D2066" s="3">
        <v>3.1648336424866801</v>
      </c>
      <c r="E2066" s="3" t="str">
        <f t="shared" si="32"/>
        <v>UP</v>
      </c>
      <c r="F2066" s="3">
        <v>1.6386801989216699</v>
      </c>
      <c r="G2066" s="3">
        <v>3.2908190127922598E-3</v>
      </c>
      <c r="H2066" s="3">
        <v>4.9782219883957902E-2</v>
      </c>
      <c r="I2066" s="3">
        <v>0</v>
      </c>
      <c r="J2066" s="3">
        <v>0.82</v>
      </c>
      <c r="K2066" s="3">
        <v>0.73</v>
      </c>
      <c r="L2066" s="3">
        <v>5.8380000000000001</v>
      </c>
      <c r="M2066" s="3">
        <v>6.5049999999999999</v>
      </c>
      <c r="N2066" s="3">
        <v>2.1920000000000002</v>
      </c>
      <c r="O2066" s="5">
        <v>1</v>
      </c>
      <c r="P2066" s="2" t="s">
        <v>19545</v>
      </c>
      <c r="Q2066" s="13" t="s">
        <v>14404</v>
      </c>
      <c r="R2066" s="3">
        <v>898</v>
      </c>
      <c r="S2066" s="3">
        <v>20</v>
      </c>
      <c r="T2066" s="4">
        <v>1.1000000000000001E-137</v>
      </c>
      <c r="U2066" s="3">
        <v>94.51</v>
      </c>
      <c r="V2066" s="3">
        <v>1</v>
      </c>
      <c r="W2066" s="2" t="s">
        <v>117</v>
      </c>
      <c r="X2066" s="2" t="s">
        <v>118</v>
      </c>
      <c r="AA2066" s="2" t="s">
        <v>14405</v>
      </c>
      <c r="AB2066" s="2" t="s">
        <v>117</v>
      </c>
      <c r="AC2066" s="2" t="s">
        <v>118</v>
      </c>
    </row>
    <row r="2067" spans="1:29" x14ac:dyDescent="0.25">
      <c r="A2067" s="2" t="s">
        <v>16658</v>
      </c>
      <c r="B2067" s="3" t="s">
        <v>45</v>
      </c>
      <c r="C2067" s="3" t="s">
        <v>13326</v>
      </c>
      <c r="D2067" s="3">
        <v>-1.2696335950058599</v>
      </c>
      <c r="E2067" s="3" t="str">
        <f t="shared" si="32"/>
        <v>DOWN</v>
      </c>
      <c r="F2067" s="3">
        <v>3.9082923584885099</v>
      </c>
      <c r="G2067" s="3">
        <v>3.29741816445903E-3</v>
      </c>
      <c r="H2067" s="3">
        <v>4.9828644444527601E-2</v>
      </c>
      <c r="I2067" s="3">
        <v>17.010000000000002</v>
      </c>
      <c r="J2067" s="3">
        <v>20.427</v>
      </c>
      <c r="K2067" s="3">
        <v>22.39</v>
      </c>
      <c r="L2067" s="3">
        <v>8.3279999999999994</v>
      </c>
      <c r="M2067" s="3">
        <v>7.5579999999999998</v>
      </c>
      <c r="N2067" s="3">
        <v>9.0519999999999996</v>
      </c>
      <c r="O2067" s="5">
        <v>2</v>
      </c>
      <c r="P2067" s="2" t="s">
        <v>16658</v>
      </c>
      <c r="Q2067" s="13" t="s">
        <v>5910</v>
      </c>
      <c r="R2067" s="3">
        <v>2438</v>
      </c>
      <c r="S2067" s="3">
        <v>20</v>
      </c>
      <c r="T2067" s="4">
        <v>2.4999999999999999E-189</v>
      </c>
      <c r="U2067" s="3">
        <v>97.64</v>
      </c>
      <c r="V2067" s="3">
        <v>1</v>
      </c>
      <c r="W2067" s="2" t="s">
        <v>1487</v>
      </c>
      <c r="X2067" s="2" t="s">
        <v>1488</v>
      </c>
      <c r="AA2067" s="2" t="s">
        <v>5911</v>
      </c>
      <c r="AB2067" s="2" t="s">
        <v>1487</v>
      </c>
      <c r="AC2067" s="2" t="s">
        <v>1488</v>
      </c>
    </row>
    <row r="2068" spans="1:29" x14ac:dyDescent="0.25">
      <c r="A2068" s="2" t="s">
        <v>18419</v>
      </c>
      <c r="B2068" s="3" t="s">
        <v>45</v>
      </c>
      <c r="C2068" s="3" t="s">
        <v>13326</v>
      </c>
      <c r="D2068" s="3">
        <v>-1.2850052521733499</v>
      </c>
      <c r="E2068" s="3" t="str">
        <f t="shared" si="32"/>
        <v>DOWN</v>
      </c>
      <c r="F2068" s="3">
        <v>4.2710976418443796</v>
      </c>
      <c r="G2068" s="3">
        <v>3.2966824927547602E-3</v>
      </c>
      <c r="H2068" s="3">
        <v>4.9828644444527601E-2</v>
      </c>
      <c r="I2068" s="3">
        <v>22.423999999999999</v>
      </c>
      <c r="J2068" s="3">
        <v>22.879000000000001</v>
      </c>
      <c r="K2068" s="3">
        <v>32.320999999999998</v>
      </c>
      <c r="L2068" s="3">
        <v>15.19</v>
      </c>
      <c r="M2068" s="3">
        <v>8.3460000000000001</v>
      </c>
      <c r="N2068" s="3">
        <v>8.673</v>
      </c>
      <c r="O2068" s="5">
        <v>2</v>
      </c>
      <c r="P2068" s="2" t="s">
        <v>18419</v>
      </c>
      <c r="Q2068" s="13" t="s">
        <v>11297</v>
      </c>
      <c r="R2068" s="3">
        <v>9593</v>
      </c>
      <c r="S2068" s="3">
        <v>20</v>
      </c>
      <c r="T2068" s="3">
        <v>0</v>
      </c>
      <c r="U2068" s="3">
        <v>96.17</v>
      </c>
      <c r="V2068" s="3">
        <v>3</v>
      </c>
      <c r="W2068" s="2" t="s">
        <v>6530</v>
      </c>
      <c r="X2068" s="2" t="s">
        <v>6531</v>
      </c>
      <c r="AA2068" s="2" t="s">
        <v>11298</v>
      </c>
      <c r="AB2068" s="2" t="s">
        <v>2152</v>
      </c>
      <c r="AC2068" s="2" t="s">
        <v>2153</v>
      </c>
    </row>
    <row r="2069" spans="1:29" x14ac:dyDescent="0.25">
      <c r="A2069" s="2" t="s">
        <v>19546</v>
      </c>
      <c r="B2069" s="3" t="s">
        <v>45</v>
      </c>
      <c r="C2069" s="3" t="s">
        <v>13326</v>
      </c>
      <c r="D2069" s="3">
        <v>-6.3008979134394103</v>
      </c>
      <c r="E2069" s="3" t="str">
        <f t="shared" si="32"/>
        <v>DOWN</v>
      </c>
      <c r="F2069" s="3">
        <v>0.47233684208431898</v>
      </c>
      <c r="G2069" s="3">
        <v>3.29868247268923E-3</v>
      </c>
      <c r="H2069" s="3">
        <v>4.9828644444527601E-2</v>
      </c>
      <c r="I2069" s="3">
        <v>0.69099999999999995</v>
      </c>
      <c r="J2069" s="3">
        <v>2.0649999999999999</v>
      </c>
      <c r="K2069" s="3">
        <v>2.968</v>
      </c>
      <c r="L2069" s="3">
        <v>0</v>
      </c>
      <c r="M2069" s="3">
        <v>0</v>
      </c>
      <c r="N2069" s="3">
        <v>0</v>
      </c>
      <c r="O2069" s="5">
        <v>2</v>
      </c>
      <c r="P2069" s="2" t="s">
        <v>19546</v>
      </c>
      <c r="Q2069" s="13" t="s">
        <v>14406</v>
      </c>
      <c r="R2069" s="3">
        <v>633</v>
      </c>
      <c r="S2069" s="3">
        <v>20</v>
      </c>
      <c r="T2069" s="4">
        <v>1.9000000000000001E-64</v>
      </c>
      <c r="U2069" s="3">
        <v>91.23</v>
      </c>
      <c r="V2069" s="3">
        <v>1</v>
      </c>
      <c r="W2069" s="2" t="s">
        <v>117</v>
      </c>
      <c r="X2069" s="2" t="s">
        <v>118</v>
      </c>
      <c r="AA2069" s="2" t="s">
        <v>442</v>
      </c>
      <c r="AB2069" s="2" t="s">
        <v>442</v>
      </c>
      <c r="AC2069" s="2" t="s">
        <v>442</v>
      </c>
    </row>
    <row r="2070" spans="1:29" x14ac:dyDescent="0.25">
      <c r="A2070" s="2" t="s">
        <v>17615</v>
      </c>
      <c r="B2070" s="3" t="s">
        <v>45</v>
      </c>
      <c r="C2070" s="3" t="s">
        <v>13326</v>
      </c>
      <c r="D2070" s="3">
        <v>-2.2687717301521801</v>
      </c>
      <c r="E2070" s="3" t="str">
        <f t="shared" si="32"/>
        <v>DOWN</v>
      </c>
      <c r="F2070" s="3">
        <v>2.6587243309726198</v>
      </c>
      <c r="G2070" s="3">
        <v>3.3034134885554802E-3</v>
      </c>
      <c r="H2070" s="3">
        <v>4.9864990624027598E-2</v>
      </c>
      <c r="I2070" s="3">
        <v>11.842000000000001</v>
      </c>
      <c r="J2070" s="3">
        <v>9.0150000000000006</v>
      </c>
      <c r="K2070" s="3">
        <v>7.55</v>
      </c>
      <c r="L2070" s="3">
        <v>2.359</v>
      </c>
      <c r="M2070" s="3">
        <v>0.28299999999999997</v>
      </c>
      <c r="N2070" s="3">
        <v>3.214</v>
      </c>
      <c r="O2070" s="5">
        <v>2</v>
      </c>
      <c r="P2070" s="2" t="s">
        <v>17615</v>
      </c>
      <c r="Q2070" s="13" t="s">
        <v>8914</v>
      </c>
      <c r="R2070" s="3">
        <v>4651</v>
      </c>
      <c r="S2070" s="3">
        <v>20</v>
      </c>
      <c r="T2070" s="3">
        <v>0</v>
      </c>
      <c r="U2070" s="3">
        <v>96.09</v>
      </c>
      <c r="V2070" s="3">
        <v>7</v>
      </c>
      <c r="W2070" s="2" t="s">
        <v>8915</v>
      </c>
      <c r="X2070" s="2" t="s">
        <v>8916</v>
      </c>
      <c r="Y2070" s="2" t="s">
        <v>566</v>
      </c>
      <c r="Z2070" s="2" t="s">
        <v>567</v>
      </c>
      <c r="AA2070" s="2" t="s">
        <v>8917</v>
      </c>
      <c r="AB2070" s="2" t="s">
        <v>8918</v>
      </c>
      <c r="AC2070" s="2" t="s">
        <v>8919</v>
      </c>
    </row>
    <row r="2071" spans="1:29" x14ac:dyDescent="0.25">
      <c r="A2071" s="2" t="s">
        <v>18280</v>
      </c>
      <c r="B2071" s="3" t="s">
        <v>45</v>
      </c>
      <c r="C2071" s="3" t="s">
        <v>13326</v>
      </c>
      <c r="D2071" s="3">
        <v>-3.1083586095846401</v>
      </c>
      <c r="E2071" s="3" t="str">
        <f t="shared" si="32"/>
        <v>DOWN</v>
      </c>
      <c r="F2071" s="3">
        <v>1.62985937319351</v>
      </c>
      <c r="G2071" s="3">
        <v>3.3042873381628401E-3</v>
      </c>
      <c r="H2071" s="3">
        <v>4.9864990624027598E-2</v>
      </c>
      <c r="I2071" s="3">
        <v>2.597</v>
      </c>
      <c r="J2071" s="3">
        <v>4.7009999999999996</v>
      </c>
      <c r="K2071" s="3">
        <v>6.6559999999999997</v>
      </c>
      <c r="L2071" s="3">
        <v>0.73899999999999999</v>
      </c>
      <c r="M2071" s="3">
        <v>0</v>
      </c>
      <c r="N2071" s="3">
        <v>0.85399999999999998</v>
      </c>
      <c r="O2071" s="5">
        <v>2</v>
      </c>
      <c r="P2071" s="2" t="s">
        <v>18280</v>
      </c>
      <c r="Q2071" s="13" t="s">
        <v>10928</v>
      </c>
      <c r="R2071" s="3">
        <v>1575</v>
      </c>
      <c r="S2071" s="3">
        <v>20</v>
      </c>
      <c r="T2071" s="4">
        <v>5.7000000000000003E-251</v>
      </c>
      <c r="U2071" s="3">
        <v>81.599999999999994</v>
      </c>
      <c r="V2071" s="3">
        <v>1</v>
      </c>
      <c r="W2071" s="2" t="s">
        <v>360</v>
      </c>
      <c r="X2071" s="2" t="s">
        <v>361</v>
      </c>
      <c r="AA2071" s="2" t="s">
        <v>10929</v>
      </c>
      <c r="AB2071" s="2" t="s">
        <v>178</v>
      </c>
      <c r="AC2071" s="2" t="s">
        <v>179</v>
      </c>
    </row>
    <row r="2072" spans="1:29" x14ac:dyDescent="0.25">
      <c r="A2072" s="2" t="s">
        <v>19547</v>
      </c>
      <c r="B2072" s="3" t="s">
        <v>45</v>
      </c>
      <c r="C2072" s="3" t="s">
        <v>13326</v>
      </c>
      <c r="D2072" s="3">
        <v>6.3707888164155397</v>
      </c>
      <c r="E2072" s="3" t="str">
        <f t="shared" si="32"/>
        <v>UP</v>
      </c>
      <c r="F2072" s="3">
        <v>0.51702046716012695</v>
      </c>
      <c r="G2072" s="3">
        <v>3.3137645290548701E-3</v>
      </c>
      <c r="H2072" s="3">
        <v>4.9959647237365998E-2</v>
      </c>
      <c r="I2072" s="3">
        <v>0</v>
      </c>
      <c r="J2072" s="3">
        <v>0</v>
      </c>
      <c r="K2072" s="3">
        <v>0</v>
      </c>
      <c r="L2072" s="3">
        <v>0.69099999999999995</v>
      </c>
      <c r="M2072" s="3">
        <v>1.929</v>
      </c>
      <c r="N2072" s="3">
        <v>3.5089999999999999</v>
      </c>
      <c r="O2072" s="5">
        <v>1</v>
      </c>
      <c r="P2072" s="2" t="s">
        <v>19547</v>
      </c>
      <c r="Q2072" s="13" t="s">
        <v>14407</v>
      </c>
      <c r="R2072" s="3">
        <v>3008</v>
      </c>
      <c r="S2072" s="3">
        <v>20</v>
      </c>
      <c r="T2072" s="4">
        <v>1E-232</v>
      </c>
      <c r="U2072" s="3">
        <v>89.84</v>
      </c>
      <c r="V2072" s="3">
        <v>13</v>
      </c>
      <c r="W2072" s="2" t="s">
        <v>6786</v>
      </c>
      <c r="X2072" s="2" t="s">
        <v>6787</v>
      </c>
      <c r="AA2072" s="2" t="s">
        <v>6788</v>
      </c>
      <c r="AB2072" s="2" t="s">
        <v>1822</v>
      </c>
      <c r="AC2072" s="2" t="s">
        <v>1823</v>
      </c>
    </row>
    <row r="2073" spans="1:29" x14ac:dyDescent="0.25">
      <c r="A2073" s="2" t="s">
        <v>19548</v>
      </c>
      <c r="B2073" s="3" t="s">
        <v>45</v>
      </c>
      <c r="C2073" s="3" t="s">
        <v>13326</v>
      </c>
      <c r="D2073" s="3">
        <v>-1.7108692548258899</v>
      </c>
      <c r="E2073" s="3" t="str">
        <f t="shared" si="32"/>
        <v>DOWN</v>
      </c>
      <c r="F2073" s="3">
        <v>2.96425011718103</v>
      </c>
      <c r="G2073" s="3">
        <v>3.3122611103803901E-3</v>
      </c>
      <c r="H2073" s="3">
        <v>4.9959647237365998E-2</v>
      </c>
      <c r="I2073" s="3">
        <v>15.042999999999999</v>
      </c>
      <c r="J2073" s="3">
        <v>10.000999999999999</v>
      </c>
      <c r="K2073" s="3">
        <v>7.8760000000000003</v>
      </c>
      <c r="L2073" s="3">
        <v>2.1920000000000002</v>
      </c>
      <c r="M2073" s="3">
        <v>4.1059999999999999</v>
      </c>
      <c r="N2073" s="3">
        <v>3.847</v>
      </c>
      <c r="O2073" s="5">
        <v>2</v>
      </c>
      <c r="P2073" s="2" t="s">
        <v>19548</v>
      </c>
      <c r="Q2073" s="13" t="s">
        <v>14408</v>
      </c>
      <c r="R2073" s="3">
        <v>1406</v>
      </c>
      <c r="S2073" s="3">
        <v>20</v>
      </c>
      <c r="T2073" s="4">
        <v>6.3999999999999998E-153</v>
      </c>
      <c r="U2073" s="3">
        <v>95.22</v>
      </c>
      <c r="V2073" s="3">
        <v>3</v>
      </c>
      <c r="W2073" s="2" t="s">
        <v>14409</v>
      </c>
      <c r="X2073" s="2" t="s">
        <v>14410</v>
      </c>
      <c r="AA2073" s="2" t="s">
        <v>14411</v>
      </c>
      <c r="AB2073" s="2" t="s">
        <v>14409</v>
      </c>
      <c r="AC2073" s="2" t="s">
        <v>14410</v>
      </c>
    </row>
    <row r="2074" spans="1:29" x14ac:dyDescent="0.25">
      <c r="A2074" s="9" t="s">
        <v>17041</v>
      </c>
      <c r="B2074" s="10" t="s">
        <v>45</v>
      </c>
      <c r="C2074" s="10" t="s">
        <v>13326</v>
      </c>
      <c r="D2074" s="10">
        <v>1.4112263334611399</v>
      </c>
      <c r="E2074" s="10" t="str">
        <f t="shared" si="32"/>
        <v>UP</v>
      </c>
      <c r="F2074" s="10">
        <v>3.6027865433315598</v>
      </c>
      <c r="G2074" s="10">
        <v>3.3170111091318298E-3</v>
      </c>
      <c r="H2074" s="10">
        <v>4.9984423567188102E-2</v>
      </c>
      <c r="I2074" s="10">
        <v>6.367</v>
      </c>
      <c r="J2074" s="10">
        <v>6.4340000000000002</v>
      </c>
      <c r="K2074" s="10">
        <v>5.8689999999999998</v>
      </c>
      <c r="L2074" s="10">
        <v>13.534000000000001</v>
      </c>
      <c r="M2074" s="10">
        <v>24.018999999999998</v>
      </c>
      <c r="N2074" s="10">
        <v>12.667</v>
      </c>
      <c r="O2074" s="11">
        <v>1</v>
      </c>
      <c r="P2074" s="9" t="s">
        <v>17041</v>
      </c>
      <c r="Q2074" s="17" t="s">
        <v>7220</v>
      </c>
      <c r="R2074" s="10">
        <v>3171</v>
      </c>
      <c r="S2074" s="10">
        <v>20</v>
      </c>
      <c r="T2074" s="12">
        <v>5.4999999999999998E-152</v>
      </c>
      <c r="U2074" s="10">
        <v>62.48</v>
      </c>
      <c r="V2074" s="10"/>
      <c r="W2074" s="9"/>
      <c r="X2074" s="9"/>
      <c r="Y2074" s="9"/>
      <c r="Z2074" s="9"/>
      <c r="AA2074" s="9" t="s">
        <v>7221</v>
      </c>
      <c r="AB2074" s="9" t="s">
        <v>115</v>
      </c>
      <c r="AC2074" s="9" t="s">
        <v>115</v>
      </c>
    </row>
  </sheetData>
  <sortState xmlns:xlrd2="http://schemas.microsoft.com/office/spreadsheetml/2017/richdata2" ref="A6:AC2074">
    <sortCondition ref="H6:H2074"/>
  </sortState>
  <mergeCells count="2">
    <mergeCell ref="A2:P2"/>
    <mergeCell ref="I4:N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5" tint="0.39997558519241921"/>
  </sheetPr>
  <dimension ref="A1:AC82"/>
  <sheetViews>
    <sheetView workbookViewId="0">
      <selection activeCell="A3" sqref="A3"/>
    </sheetView>
  </sheetViews>
  <sheetFormatPr defaultRowHeight="15" x14ac:dyDescent="0.25"/>
  <cols>
    <col min="1" max="1" width="20.5703125" style="2" bestFit="1" customWidth="1"/>
    <col min="2" max="4" width="9.140625" style="3"/>
    <col min="5" max="5" width="12.140625" style="3" bestFit="1" customWidth="1"/>
    <col min="6" max="8" width="9.140625" style="3"/>
    <col min="9" max="11" width="11.140625" style="3" bestFit="1" customWidth="1"/>
    <col min="12" max="14" width="10.7109375" style="3" bestFit="1" customWidth="1"/>
    <col min="15" max="15" width="16.28515625" style="3" bestFit="1" customWidth="1"/>
    <col min="16" max="16" width="20.5703125" style="2" bestFit="1" customWidth="1"/>
    <col min="17" max="17" width="78.85546875" style="2" customWidth="1"/>
    <col min="18" max="22" width="9.140625" style="3"/>
    <col min="23" max="23" width="34.28515625" style="2" customWidth="1"/>
    <col min="24" max="24" width="40.140625" style="2" customWidth="1"/>
    <col min="25" max="27" width="9.140625" style="2"/>
    <col min="28" max="28" width="12.5703125" style="2" customWidth="1"/>
    <col min="29" max="29" width="255.7109375" style="2" bestFit="1" customWidth="1"/>
    <col min="30" max="16384" width="9.140625" style="2"/>
  </cols>
  <sheetData>
    <row r="1" spans="1:29" x14ac:dyDescent="0.25">
      <c r="O1" s="5"/>
    </row>
    <row r="2" spans="1:29" ht="30" customHeight="1" x14ac:dyDescent="0.25">
      <c r="A2" s="19" t="s">
        <v>15053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3" spans="1:29" x14ac:dyDescent="0.25">
      <c r="O3" s="5"/>
    </row>
    <row r="4" spans="1:29" x14ac:dyDescent="0.25">
      <c r="I4" s="20" t="s">
        <v>15051</v>
      </c>
      <c r="J4" s="21"/>
      <c r="K4" s="21"/>
      <c r="L4" s="21"/>
      <c r="M4" s="21"/>
      <c r="N4" s="22"/>
      <c r="O4" s="5"/>
    </row>
    <row r="5" spans="1:29" s="1" customFormat="1" ht="15.75" thickBot="1" x14ac:dyDescent="0.3">
      <c r="A5" s="6" t="s">
        <v>1</v>
      </c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  <c r="J5" s="7" t="s">
        <v>10</v>
      </c>
      <c r="K5" s="7" t="s">
        <v>11</v>
      </c>
      <c r="L5" s="7" t="s">
        <v>21</v>
      </c>
      <c r="M5" s="7" t="s">
        <v>22</v>
      </c>
      <c r="N5" s="7" t="s">
        <v>23</v>
      </c>
      <c r="O5" s="7" t="s">
        <v>30</v>
      </c>
      <c r="P5" s="6" t="s">
        <v>31</v>
      </c>
      <c r="Q5" s="6" t="s">
        <v>32</v>
      </c>
      <c r="R5" s="7" t="s">
        <v>33</v>
      </c>
      <c r="S5" s="7" t="s">
        <v>34</v>
      </c>
      <c r="T5" s="7" t="s">
        <v>35</v>
      </c>
      <c r="U5" s="7" t="s">
        <v>36</v>
      </c>
      <c r="V5" s="7" t="s">
        <v>37</v>
      </c>
      <c r="W5" s="6" t="s">
        <v>38</v>
      </c>
      <c r="X5" s="6" t="s">
        <v>39</v>
      </c>
      <c r="Y5" s="6" t="s">
        <v>40</v>
      </c>
      <c r="Z5" s="6" t="s">
        <v>41</v>
      </c>
      <c r="AA5" s="6" t="s">
        <v>42</v>
      </c>
      <c r="AB5" s="6" t="s">
        <v>43</v>
      </c>
      <c r="AC5" s="6" t="s">
        <v>44</v>
      </c>
    </row>
    <row r="6" spans="1:29" x14ac:dyDescent="0.25">
      <c r="A6" s="2" t="s">
        <v>19154</v>
      </c>
      <c r="B6" s="3" t="s">
        <v>45</v>
      </c>
      <c r="C6" s="3" t="s">
        <v>14412</v>
      </c>
      <c r="D6" s="3">
        <v>-10.3956539556828</v>
      </c>
      <c r="E6" s="3" t="str">
        <f>IF(D6&lt;0,"DOWN","UP")</f>
        <v>DOWN</v>
      </c>
      <c r="F6" s="3">
        <v>4.1339480088020597</v>
      </c>
      <c r="G6" s="4">
        <v>5.5199123659438003E-31</v>
      </c>
      <c r="H6" s="4">
        <v>1.71912150724954E-26</v>
      </c>
      <c r="I6" s="3">
        <v>21.864000000000001</v>
      </c>
      <c r="J6" s="3">
        <v>46.32</v>
      </c>
      <c r="K6" s="3">
        <v>27.913</v>
      </c>
      <c r="L6" s="3">
        <v>0</v>
      </c>
      <c r="M6" s="3">
        <v>0</v>
      </c>
      <c r="N6" s="3">
        <v>0</v>
      </c>
      <c r="O6" s="3">
        <v>4</v>
      </c>
      <c r="P6" s="2" t="s">
        <v>19154</v>
      </c>
      <c r="Q6" s="2" t="s">
        <v>13432</v>
      </c>
      <c r="R6" s="3">
        <v>184</v>
      </c>
      <c r="S6" s="3">
        <v>20</v>
      </c>
      <c r="T6" s="4">
        <v>1.7000000000000001E-26</v>
      </c>
      <c r="U6" s="3">
        <v>93.32</v>
      </c>
      <c r="V6" s="3">
        <v>2</v>
      </c>
      <c r="W6" s="2" t="s">
        <v>4790</v>
      </c>
      <c r="X6" s="2" t="s">
        <v>4791</v>
      </c>
      <c r="AA6" s="2" t="s">
        <v>13433</v>
      </c>
      <c r="AB6" s="2" t="s">
        <v>115</v>
      </c>
      <c r="AC6" s="2" t="s">
        <v>115</v>
      </c>
    </row>
    <row r="7" spans="1:29" x14ac:dyDescent="0.25">
      <c r="A7" s="2" t="s">
        <v>15912</v>
      </c>
      <c r="B7" s="3" t="s">
        <v>45</v>
      </c>
      <c r="C7" s="3" t="s">
        <v>14412</v>
      </c>
      <c r="D7" s="3">
        <v>10.2513341473046</v>
      </c>
      <c r="E7" s="3" t="str">
        <f t="shared" ref="E7:E70" si="0">IF(D7&lt;0,"DOWN","UP")</f>
        <v>UP</v>
      </c>
      <c r="F7" s="3">
        <v>3.9935144687609898</v>
      </c>
      <c r="G7" s="4">
        <v>1.69175972402455E-25</v>
      </c>
      <c r="H7" s="4">
        <v>2.6344082422510298E-21</v>
      </c>
      <c r="I7" s="3">
        <v>0</v>
      </c>
      <c r="J7" s="3">
        <v>0</v>
      </c>
      <c r="K7" s="3">
        <v>0</v>
      </c>
      <c r="L7" s="3">
        <v>35.066000000000003</v>
      </c>
      <c r="M7" s="3">
        <v>38.582000000000001</v>
      </c>
      <c r="N7" s="3">
        <v>13.497999999999999</v>
      </c>
      <c r="O7" s="3">
        <v>1</v>
      </c>
      <c r="P7" s="2" t="s">
        <v>15912</v>
      </c>
      <c r="Q7" s="2" t="s">
        <v>3336</v>
      </c>
      <c r="R7" s="3">
        <v>184</v>
      </c>
      <c r="S7" s="3">
        <v>20</v>
      </c>
      <c r="T7" s="4">
        <v>2.4999999999999999E-17</v>
      </c>
      <c r="U7" s="3">
        <v>89.33</v>
      </c>
      <c r="V7" s="3">
        <v>3</v>
      </c>
      <c r="W7" s="2" t="s">
        <v>3337</v>
      </c>
      <c r="X7" s="2" t="s">
        <v>3338</v>
      </c>
      <c r="AA7" s="2" t="s">
        <v>325</v>
      </c>
      <c r="AB7" s="2" t="s">
        <v>115</v>
      </c>
      <c r="AC7" s="2" t="s">
        <v>115</v>
      </c>
    </row>
    <row r="8" spans="1:29" x14ac:dyDescent="0.25">
      <c r="A8" s="2" t="s">
        <v>15886</v>
      </c>
      <c r="B8" s="3" t="s">
        <v>45</v>
      </c>
      <c r="C8" s="3" t="s">
        <v>14412</v>
      </c>
      <c r="D8" s="3">
        <v>10.563636002752199</v>
      </c>
      <c r="E8" s="3" t="str">
        <f t="shared" si="0"/>
        <v>UP</v>
      </c>
      <c r="F8" s="3">
        <v>4.29842665535124</v>
      </c>
      <c r="G8" s="4">
        <v>6.2633481096145504E-20</v>
      </c>
      <c r="H8" s="4">
        <v>6.5021904508611799E-16</v>
      </c>
      <c r="I8" s="3">
        <v>0</v>
      </c>
      <c r="J8" s="3">
        <v>0</v>
      </c>
      <c r="K8" s="3">
        <v>0</v>
      </c>
      <c r="L8" s="3">
        <v>73.381</v>
      </c>
      <c r="M8" s="3">
        <v>12.763</v>
      </c>
      <c r="N8" s="3">
        <v>21.178999999999998</v>
      </c>
      <c r="O8" s="3">
        <v>1</v>
      </c>
      <c r="P8" s="2" t="s">
        <v>15886</v>
      </c>
      <c r="Q8" s="2" t="s">
        <v>3232</v>
      </c>
      <c r="R8" s="3">
        <v>2326</v>
      </c>
      <c r="S8" s="3">
        <v>20</v>
      </c>
      <c r="T8" s="4">
        <v>6.2999999999999997E-113</v>
      </c>
      <c r="U8" s="3">
        <v>99.51</v>
      </c>
      <c r="V8" s="3">
        <v>3</v>
      </c>
      <c r="W8" s="2" t="s">
        <v>3233</v>
      </c>
      <c r="X8" s="2" t="s">
        <v>3234</v>
      </c>
      <c r="AA8" s="2" t="s">
        <v>3235</v>
      </c>
      <c r="AB8" s="2" t="s">
        <v>3236</v>
      </c>
      <c r="AC8" s="2" t="s">
        <v>3237</v>
      </c>
    </row>
    <row r="9" spans="1:29" x14ac:dyDescent="0.25">
      <c r="A9" s="2" t="s">
        <v>19336</v>
      </c>
      <c r="B9" s="3" t="s">
        <v>45</v>
      </c>
      <c r="C9" s="3" t="s">
        <v>14412</v>
      </c>
      <c r="D9" s="3">
        <v>-8.3031314080361494</v>
      </c>
      <c r="E9" s="3" t="str">
        <f t="shared" si="0"/>
        <v>DOWN</v>
      </c>
      <c r="F9" s="3">
        <v>2.1426376566394101</v>
      </c>
      <c r="G9" s="4">
        <v>3.9742325587949201E-11</v>
      </c>
      <c r="H9" s="4">
        <v>3.0943374702777201E-7</v>
      </c>
      <c r="I9" s="3">
        <v>8.44</v>
      </c>
      <c r="J9" s="3">
        <v>7.8630000000000004</v>
      </c>
      <c r="K9" s="3">
        <v>6.1280000000000001</v>
      </c>
      <c r="L9" s="3">
        <v>0</v>
      </c>
      <c r="M9" s="3">
        <v>0</v>
      </c>
      <c r="N9" s="3">
        <v>0</v>
      </c>
      <c r="O9" s="3">
        <v>2</v>
      </c>
      <c r="P9" s="2" t="s">
        <v>19336</v>
      </c>
      <c r="Q9" s="2" t="s">
        <v>13862</v>
      </c>
      <c r="R9" s="3">
        <v>1360</v>
      </c>
      <c r="S9" s="3">
        <v>20</v>
      </c>
      <c r="T9" s="4">
        <v>1.6000000000000001E-217</v>
      </c>
      <c r="U9" s="3">
        <v>75.959999999999994</v>
      </c>
      <c r="AA9" s="2" t="s">
        <v>13863</v>
      </c>
      <c r="AB9" s="2" t="s">
        <v>115</v>
      </c>
      <c r="AC9" s="2" t="s">
        <v>115</v>
      </c>
    </row>
    <row r="10" spans="1:29" x14ac:dyDescent="0.25">
      <c r="A10" s="2" t="s">
        <v>17039</v>
      </c>
      <c r="B10" s="3" t="s">
        <v>45</v>
      </c>
      <c r="C10" s="3" t="s">
        <v>14412</v>
      </c>
      <c r="D10" s="3">
        <v>8.2104634035281894</v>
      </c>
      <c r="E10" s="3" t="str">
        <f t="shared" si="0"/>
        <v>UP</v>
      </c>
      <c r="F10" s="3">
        <v>2.0605058903352198</v>
      </c>
      <c r="G10" s="4">
        <v>1.2249167397796399E-10</v>
      </c>
      <c r="H10" s="4">
        <v>7.6297613887394095E-7</v>
      </c>
      <c r="I10" s="3">
        <v>0</v>
      </c>
      <c r="J10" s="3">
        <v>0</v>
      </c>
      <c r="K10" s="3">
        <v>0</v>
      </c>
      <c r="L10" s="3">
        <v>7.5119999999999996</v>
      </c>
      <c r="M10" s="3">
        <v>6.6849999999999996</v>
      </c>
      <c r="N10" s="3">
        <v>6.9189999999999996</v>
      </c>
      <c r="O10" s="3">
        <v>1</v>
      </c>
      <c r="P10" s="2" t="s">
        <v>17039</v>
      </c>
      <c r="Q10" s="2" t="s">
        <v>7216</v>
      </c>
      <c r="R10" s="3">
        <v>2662</v>
      </c>
      <c r="S10" s="3">
        <v>20</v>
      </c>
      <c r="T10" s="4">
        <v>5.2999999999999998E-241</v>
      </c>
      <c r="U10" s="3">
        <v>95.47</v>
      </c>
      <c r="V10" s="3">
        <v>3</v>
      </c>
      <c r="W10" s="2" t="s">
        <v>71</v>
      </c>
      <c r="X10" s="2" t="s">
        <v>72</v>
      </c>
      <c r="AA10" s="2" t="s">
        <v>7217</v>
      </c>
      <c r="AB10" s="2" t="s">
        <v>71</v>
      </c>
      <c r="AC10" s="2" t="s">
        <v>72</v>
      </c>
    </row>
    <row r="11" spans="1:29" x14ac:dyDescent="0.25">
      <c r="A11" s="2" t="s">
        <v>19549</v>
      </c>
      <c r="B11" s="3" t="s">
        <v>45</v>
      </c>
      <c r="C11" s="3" t="s">
        <v>14412</v>
      </c>
      <c r="D11" s="3">
        <v>-8.0677667657191208</v>
      </c>
      <c r="E11" s="3" t="str">
        <f t="shared" si="0"/>
        <v>DOWN</v>
      </c>
      <c r="F11" s="3">
        <v>1.9303555414745099</v>
      </c>
      <c r="G11" s="4">
        <v>1.21933293127386E-9</v>
      </c>
      <c r="H11" s="4">
        <v>6.3291508019321903E-6</v>
      </c>
      <c r="I11" s="3">
        <v>5.37</v>
      </c>
      <c r="J11" s="3">
        <v>6.72</v>
      </c>
      <c r="K11" s="3">
        <v>6.9059999999999997</v>
      </c>
      <c r="L11" s="3">
        <v>0</v>
      </c>
      <c r="M11" s="3">
        <v>0</v>
      </c>
      <c r="N11" s="3">
        <v>0</v>
      </c>
      <c r="O11" s="3">
        <v>2</v>
      </c>
      <c r="P11" s="2" t="s">
        <v>19549</v>
      </c>
      <c r="Q11" s="2" t="s">
        <v>7216</v>
      </c>
      <c r="R11" s="3">
        <v>2689</v>
      </c>
      <c r="S11" s="3">
        <v>20</v>
      </c>
      <c r="T11" s="4">
        <v>5.3999999999999998E-241</v>
      </c>
      <c r="U11" s="3">
        <v>95.47</v>
      </c>
      <c r="V11" s="3">
        <v>3</v>
      </c>
      <c r="W11" s="2" t="s">
        <v>71</v>
      </c>
      <c r="X11" s="2" t="s">
        <v>72</v>
      </c>
      <c r="AA11" s="2" t="s">
        <v>14413</v>
      </c>
      <c r="AB11" s="2" t="s">
        <v>71</v>
      </c>
      <c r="AC11" s="2" t="s">
        <v>72</v>
      </c>
    </row>
    <row r="12" spans="1:29" x14ac:dyDescent="0.25">
      <c r="A12" s="2" t="s">
        <v>19137</v>
      </c>
      <c r="B12" s="3" t="s">
        <v>45</v>
      </c>
      <c r="C12" s="3" t="s">
        <v>14412</v>
      </c>
      <c r="D12" s="3">
        <v>8.0439936026682908</v>
      </c>
      <c r="E12" s="3" t="str">
        <f t="shared" si="0"/>
        <v>UP</v>
      </c>
      <c r="F12" s="3">
        <v>1.91083655239826</v>
      </c>
      <c r="G12" s="4">
        <v>1.54792556380575E-9</v>
      </c>
      <c r="H12" s="4">
        <v>6.8869419655951903E-6</v>
      </c>
      <c r="I12" s="3">
        <v>0</v>
      </c>
      <c r="J12" s="3">
        <v>0</v>
      </c>
      <c r="K12" s="3">
        <v>0</v>
      </c>
      <c r="L12" s="3">
        <v>6.2</v>
      </c>
      <c r="M12" s="3">
        <v>6.2560000000000002</v>
      </c>
      <c r="N12" s="3">
        <v>6.2160000000000002</v>
      </c>
      <c r="O12" s="3">
        <v>1</v>
      </c>
      <c r="P12" s="2" t="s">
        <v>19137</v>
      </c>
      <c r="Q12" s="2" t="s">
        <v>13395</v>
      </c>
      <c r="R12" s="3">
        <v>5094</v>
      </c>
      <c r="S12" s="3">
        <v>20</v>
      </c>
      <c r="T12" s="3">
        <v>0</v>
      </c>
      <c r="U12" s="3">
        <v>98.2</v>
      </c>
      <c r="V12" s="3">
        <v>6</v>
      </c>
      <c r="W12" s="2" t="s">
        <v>5479</v>
      </c>
      <c r="X12" s="2" t="s">
        <v>5480</v>
      </c>
      <c r="Y12" s="2" t="s">
        <v>68</v>
      </c>
      <c r="Z12" s="2" t="s">
        <v>69</v>
      </c>
      <c r="AA12" s="2" t="s">
        <v>13396</v>
      </c>
      <c r="AB12" s="2" t="s">
        <v>5482</v>
      </c>
      <c r="AC12" s="2" t="s">
        <v>5483</v>
      </c>
    </row>
    <row r="13" spans="1:29" x14ac:dyDescent="0.25">
      <c r="A13" s="2" t="s">
        <v>18372</v>
      </c>
      <c r="B13" s="3" t="s">
        <v>45</v>
      </c>
      <c r="C13" s="3" t="s">
        <v>14412</v>
      </c>
      <c r="D13" s="3">
        <v>8.5718948808427502</v>
      </c>
      <c r="E13" s="3" t="str">
        <f t="shared" si="0"/>
        <v>UP</v>
      </c>
      <c r="F13" s="3">
        <v>2.3921060338973499</v>
      </c>
      <c r="G13" s="4">
        <v>1.09594521353625E-8</v>
      </c>
      <c r="H13" s="4">
        <v>3.9199922555718602E-5</v>
      </c>
      <c r="I13" s="3">
        <v>0</v>
      </c>
      <c r="J13" s="3">
        <v>0</v>
      </c>
      <c r="K13" s="3">
        <v>0</v>
      </c>
      <c r="L13" s="3">
        <v>4.6500000000000004</v>
      </c>
      <c r="M13" s="3">
        <v>2.63</v>
      </c>
      <c r="N13" s="3">
        <v>19.713999999999999</v>
      </c>
      <c r="O13" s="3">
        <v>1</v>
      </c>
      <c r="P13" s="2" t="s">
        <v>18372</v>
      </c>
      <c r="Q13" s="2" t="s">
        <v>9677</v>
      </c>
      <c r="R13" s="3">
        <v>832</v>
      </c>
      <c r="S13" s="3">
        <v>20</v>
      </c>
      <c r="T13" s="4">
        <v>4.4000000000000001E-77</v>
      </c>
      <c r="U13" s="3">
        <v>96.3</v>
      </c>
      <c r="V13" s="3">
        <v>3</v>
      </c>
      <c r="W13" s="2" t="s">
        <v>9678</v>
      </c>
      <c r="X13" s="2" t="s">
        <v>9679</v>
      </c>
      <c r="AA13" s="2" t="s">
        <v>9680</v>
      </c>
      <c r="AB13" s="2" t="s">
        <v>192</v>
      </c>
      <c r="AC13" s="2" t="s">
        <v>193</v>
      </c>
    </row>
    <row r="14" spans="1:29" x14ac:dyDescent="0.25">
      <c r="A14" s="2" t="s">
        <v>19550</v>
      </c>
      <c r="B14" s="3" t="s">
        <v>45</v>
      </c>
      <c r="C14" s="3" t="s">
        <v>14412</v>
      </c>
      <c r="D14" s="3">
        <v>-7.9042035798388497</v>
      </c>
      <c r="E14" s="3" t="str">
        <f t="shared" si="0"/>
        <v>DOWN</v>
      </c>
      <c r="F14" s="3">
        <v>1.7842844670011899</v>
      </c>
      <c r="G14" s="4">
        <v>1.25866691997555E-8</v>
      </c>
      <c r="H14" s="4">
        <v>3.9199922555718602E-5</v>
      </c>
      <c r="I14" s="3">
        <v>6.3319999999999999</v>
      </c>
      <c r="J14" s="3">
        <v>5.125</v>
      </c>
      <c r="K14" s="3">
        <v>5.5330000000000004</v>
      </c>
      <c r="L14" s="3">
        <v>0</v>
      </c>
      <c r="M14" s="3">
        <v>0</v>
      </c>
      <c r="N14" s="3">
        <v>0</v>
      </c>
      <c r="O14" s="3">
        <v>1</v>
      </c>
      <c r="P14" s="2" t="s">
        <v>19550</v>
      </c>
      <c r="Q14" s="2" t="s">
        <v>14414</v>
      </c>
      <c r="R14" s="3">
        <v>5049</v>
      </c>
      <c r="S14" s="3">
        <v>20</v>
      </c>
      <c r="T14" s="3">
        <v>0</v>
      </c>
      <c r="U14" s="3">
        <v>97.72</v>
      </c>
      <c r="V14" s="3">
        <v>6</v>
      </c>
      <c r="W14" s="2" t="s">
        <v>5479</v>
      </c>
      <c r="X14" s="2" t="s">
        <v>5480</v>
      </c>
      <c r="Y14" s="2" t="s">
        <v>68</v>
      </c>
      <c r="Z14" s="2" t="s">
        <v>69</v>
      </c>
      <c r="AA14" s="2" t="s">
        <v>14415</v>
      </c>
      <c r="AB14" s="2" t="s">
        <v>5482</v>
      </c>
      <c r="AC14" s="2" t="s">
        <v>5483</v>
      </c>
    </row>
    <row r="15" spans="1:29" x14ac:dyDescent="0.25">
      <c r="A15" s="2" t="s">
        <v>17617</v>
      </c>
      <c r="B15" s="3" t="s">
        <v>45</v>
      </c>
      <c r="C15" s="3" t="s">
        <v>14412</v>
      </c>
      <c r="D15" s="3">
        <v>8.1870818276860593</v>
      </c>
      <c r="E15" s="3" t="str">
        <f t="shared" si="0"/>
        <v>UP</v>
      </c>
      <c r="F15" s="3">
        <v>2.0380244377954</v>
      </c>
      <c r="G15" s="4">
        <v>1.23429243805771E-8</v>
      </c>
      <c r="H15" s="4">
        <v>3.9199922555718602E-5</v>
      </c>
      <c r="I15" s="3">
        <v>0</v>
      </c>
      <c r="J15" s="3">
        <v>0</v>
      </c>
      <c r="K15" s="3">
        <v>0</v>
      </c>
      <c r="L15" s="3">
        <v>12.122</v>
      </c>
      <c r="M15" s="3">
        <v>5.6689999999999996</v>
      </c>
      <c r="N15" s="3">
        <v>2.9049999999999998</v>
      </c>
      <c r="O15" s="3">
        <v>2</v>
      </c>
      <c r="P15" s="2" t="s">
        <v>17617</v>
      </c>
      <c r="Q15" s="2" t="s">
        <v>2606</v>
      </c>
      <c r="R15" s="3">
        <v>2256</v>
      </c>
      <c r="S15" s="3">
        <v>20</v>
      </c>
      <c r="T15" s="3">
        <v>0</v>
      </c>
      <c r="U15" s="3">
        <v>95.74</v>
      </c>
      <c r="V15" s="3">
        <v>8</v>
      </c>
      <c r="W15" s="2" t="s">
        <v>2607</v>
      </c>
      <c r="X15" s="2" t="s">
        <v>2608</v>
      </c>
      <c r="Y15" s="2" t="s">
        <v>68</v>
      </c>
      <c r="Z15" s="2" t="s">
        <v>69</v>
      </c>
      <c r="AA15" s="2" t="s">
        <v>2609</v>
      </c>
      <c r="AB15" s="2" t="s">
        <v>2610</v>
      </c>
      <c r="AC15" s="2" t="s">
        <v>2611</v>
      </c>
    </row>
    <row r="16" spans="1:29" x14ac:dyDescent="0.25">
      <c r="A16" s="2" t="s">
        <v>19551</v>
      </c>
      <c r="B16" s="3" t="s">
        <v>45</v>
      </c>
      <c r="C16" s="3" t="s">
        <v>14412</v>
      </c>
      <c r="D16" s="3">
        <v>11.625363737986399</v>
      </c>
      <c r="E16" s="3" t="str">
        <f t="shared" si="0"/>
        <v>UP</v>
      </c>
      <c r="F16" s="3">
        <v>5.3451863327562297</v>
      </c>
      <c r="G16" s="4">
        <v>1.41569461893915E-8</v>
      </c>
      <c r="H16" s="4">
        <v>4.0082175647491797E-5</v>
      </c>
      <c r="I16" s="3">
        <v>0</v>
      </c>
      <c r="J16" s="3">
        <v>0</v>
      </c>
      <c r="K16" s="3">
        <v>0</v>
      </c>
      <c r="L16" s="3">
        <v>79.918999999999997</v>
      </c>
      <c r="M16" s="3">
        <v>0</v>
      </c>
      <c r="N16" s="3">
        <v>143.732</v>
      </c>
      <c r="O16" s="3">
        <v>1</v>
      </c>
      <c r="P16" s="2" t="s">
        <v>19551</v>
      </c>
      <c r="Q16" s="2" t="s">
        <v>441</v>
      </c>
      <c r="R16" s="3">
        <v>156</v>
      </c>
      <c r="AA16" s="2" t="s">
        <v>442</v>
      </c>
      <c r="AB16" s="2" t="s">
        <v>442</v>
      </c>
      <c r="AC16" s="2" t="s">
        <v>442</v>
      </c>
    </row>
    <row r="17" spans="1:29" x14ac:dyDescent="0.25">
      <c r="A17" s="2" t="s">
        <v>0</v>
      </c>
      <c r="B17" s="3" t="s">
        <v>45</v>
      </c>
      <c r="C17" s="3" t="s">
        <v>14412</v>
      </c>
      <c r="D17" s="3">
        <v>4.4574146684954501</v>
      </c>
      <c r="E17" s="3" t="str">
        <f t="shared" si="0"/>
        <v>UP</v>
      </c>
      <c r="F17" s="3">
        <v>2.4082226867877399</v>
      </c>
      <c r="G17" s="4">
        <v>2.8010812485313001E-8</v>
      </c>
      <c r="H17" s="4">
        <v>7.2697395336882194E-5</v>
      </c>
      <c r="I17" s="3">
        <v>9.6000000000000002E-2</v>
      </c>
      <c r="J17" s="3">
        <v>0.17499999999999999</v>
      </c>
      <c r="K17" s="3">
        <v>0.97</v>
      </c>
      <c r="L17" s="3">
        <v>8.4659999999999993</v>
      </c>
      <c r="M17" s="3">
        <v>7.702</v>
      </c>
      <c r="N17" s="3">
        <v>10.272</v>
      </c>
      <c r="O17" s="3">
        <v>9</v>
      </c>
      <c r="P17" s="2" t="s">
        <v>0</v>
      </c>
      <c r="Q17" s="2" t="s">
        <v>13329</v>
      </c>
      <c r="R17" s="3">
        <v>11090</v>
      </c>
    </row>
    <row r="18" spans="1:29" x14ac:dyDescent="0.25">
      <c r="A18" s="2" t="s">
        <v>15562</v>
      </c>
      <c r="B18" s="3" t="s">
        <v>45</v>
      </c>
      <c r="C18" s="3" t="s">
        <v>14412</v>
      </c>
      <c r="D18" s="3">
        <v>10.365727507044999</v>
      </c>
      <c r="E18" s="3" t="str">
        <f t="shared" si="0"/>
        <v>UP</v>
      </c>
      <c r="F18" s="3">
        <v>4.1045428960990602</v>
      </c>
      <c r="G18" s="4">
        <v>4.5004814581699498E-8</v>
      </c>
      <c r="H18" s="3">
        <v>1.07817688102496E-4</v>
      </c>
      <c r="I18" s="3">
        <v>0</v>
      </c>
      <c r="J18" s="3">
        <v>0</v>
      </c>
      <c r="K18" s="3">
        <v>0</v>
      </c>
      <c r="L18" s="3">
        <v>53.359000000000002</v>
      </c>
      <c r="M18" s="3">
        <v>0</v>
      </c>
      <c r="N18" s="3">
        <v>40.08</v>
      </c>
      <c r="O18" s="3">
        <v>8</v>
      </c>
      <c r="P18" s="2" t="s">
        <v>15562</v>
      </c>
      <c r="Q18" s="2" t="s">
        <v>2039</v>
      </c>
      <c r="R18" s="3">
        <v>229</v>
      </c>
      <c r="S18" s="3">
        <v>20</v>
      </c>
      <c r="T18" s="4">
        <v>2.4999999999999999E-30</v>
      </c>
      <c r="U18" s="3">
        <v>93.61</v>
      </c>
      <c r="V18" s="3">
        <v>1</v>
      </c>
      <c r="W18" s="2" t="s">
        <v>1963</v>
      </c>
      <c r="X18" s="2" t="s">
        <v>1964</v>
      </c>
      <c r="AA18" s="2" t="s">
        <v>2040</v>
      </c>
      <c r="AB18" s="2" t="s">
        <v>1963</v>
      </c>
      <c r="AC18" s="2" t="s">
        <v>1964</v>
      </c>
    </row>
    <row r="19" spans="1:29" x14ac:dyDescent="0.25">
      <c r="A19" s="2" t="s">
        <v>19008</v>
      </c>
      <c r="B19" s="3" t="s">
        <v>45</v>
      </c>
      <c r="C19" s="3" t="s">
        <v>14412</v>
      </c>
      <c r="D19" s="3">
        <v>6.1246071718813697</v>
      </c>
      <c r="E19" s="3" t="str">
        <f t="shared" si="0"/>
        <v>UP</v>
      </c>
      <c r="F19" s="3">
        <v>1.87893189031505</v>
      </c>
      <c r="G19" s="4">
        <v>1.25627188965596E-7</v>
      </c>
      <c r="H19" s="3">
        <v>2.7946665522460902E-4</v>
      </c>
      <c r="I19" s="3">
        <v>2.5999999999999999E-2</v>
      </c>
      <c r="J19" s="3">
        <v>0</v>
      </c>
      <c r="K19" s="3">
        <v>0.106</v>
      </c>
      <c r="L19" s="3">
        <v>8.4960000000000004</v>
      </c>
      <c r="M19" s="3">
        <v>3.6779999999999999</v>
      </c>
      <c r="N19" s="3">
        <v>5.9109999999999996</v>
      </c>
      <c r="O19" s="3">
        <v>1</v>
      </c>
      <c r="P19" s="2" t="s">
        <v>19008</v>
      </c>
      <c r="Q19" s="2" t="s">
        <v>13010</v>
      </c>
      <c r="R19" s="3">
        <v>7572</v>
      </c>
      <c r="S19" s="3">
        <v>20</v>
      </c>
      <c r="T19" s="3">
        <v>0</v>
      </c>
      <c r="U19" s="3">
        <v>97.9</v>
      </c>
      <c r="V19" s="3">
        <v>4</v>
      </c>
      <c r="W19" s="2" t="s">
        <v>7052</v>
      </c>
      <c r="X19" s="2" t="s">
        <v>7053</v>
      </c>
      <c r="AA19" s="2" t="s">
        <v>13011</v>
      </c>
      <c r="AB19" s="2" t="s">
        <v>13012</v>
      </c>
      <c r="AC19" s="2" t="s">
        <v>13013</v>
      </c>
    </row>
    <row r="20" spans="1:29" x14ac:dyDescent="0.25">
      <c r="A20" s="2" t="s">
        <v>18337</v>
      </c>
      <c r="B20" s="3" t="s">
        <v>45</v>
      </c>
      <c r="C20" s="3" t="s">
        <v>14412</v>
      </c>
      <c r="D20" s="3">
        <v>9.7438271754083701</v>
      </c>
      <c r="E20" s="3" t="str">
        <f t="shared" si="0"/>
        <v>UP</v>
      </c>
      <c r="F20" s="3">
        <v>3.5008033435566501</v>
      </c>
      <c r="G20" s="4">
        <v>1.56869727510171E-7</v>
      </c>
      <c r="H20" s="3">
        <v>2.94309680414238E-4</v>
      </c>
      <c r="I20" s="3">
        <v>0</v>
      </c>
      <c r="J20" s="3">
        <v>0</v>
      </c>
      <c r="K20" s="3">
        <v>0</v>
      </c>
      <c r="L20" s="3">
        <v>25.984000000000002</v>
      </c>
      <c r="M20" s="3">
        <v>35.344000000000001</v>
      </c>
      <c r="N20" s="3">
        <v>0</v>
      </c>
      <c r="O20" s="3">
        <v>5</v>
      </c>
      <c r="P20" s="2" t="s">
        <v>18337</v>
      </c>
      <c r="Q20" s="2" t="s">
        <v>441</v>
      </c>
      <c r="R20" s="3">
        <v>162</v>
      </c>
      <c r="AA20" s="2" t="s">
        <v>325</v>
      </c>
      <c r="AB20" s="2" t="s">
        <v>115</v>
      </c>
      <c r="AC20" s="2" t="s">
        <v>115</v>
      </c>
    </row>
    <row r="21" spans="1:29" x14ac:dyDescent="0.25">
      <c r="A21" s="2" t="s">
        <v>18409</v>
      </c>
      <c r="B21" s="3" t="s">
        <v>45</v>
      </c>
      <c r="C21" s="3" t="s">
        <v>14412</v>
      </c>
      <c r="D21" s="3">
        <v>7.7138156082154099</v>
      </c>
      <c r="E21" s="3" t="str">
        <f t="shared" si="0"/>
        <v>UP</v>
      </c>
      <c r="F21" s="3">
        <v>1.6198575792769401</v>
      </c>
      <c r="G21" s="4">
        <v>1.44325875827734E-7</v>
      </c>
      <c r="H21" s="3">
        <v>2.94309680414238E-4</v>
      </c>
      <c r="I21" s="3">
        <v>0</v>
      </c>
      <c r="J21" s="3">
        <v>0</v>
      </c>
      <c r="K21" s="3">
        <v>0</v>
      </c>
      <c r="L21" s="3">
        <v>3.7360000000000002</v>
      </c>
      <c r="M21" s="3">
        <v>6.1719999999999997</v>
      </c>
      <c r="N21" s="3">
        <v>4.9790000000000001</v>
      </c>
      <c r="O21" s="3">
        <v>1</v>
      </c>
      <c r="P21" s="2" t="s">
        <v>18409</v>
      </c>
      <c r="Q21" s="2" t="s">
        <v>11270</v>
      </c>
      <c r="R21" s="3">
        <v>4644</v>
      </c>
      <c r="S21" s="3">
        <v>20</v>
      </c>
      <c r="T21" s="4">
        <v>8.3E-282</v>
      </c>
      <c r="U21" s="3">
        <v>99.68</v>
      </c>
      <c r="V21" s="3">
        <v>4</v>
      </c>
      <c r="W21" s="2" t="s">
        <v>247</v>
      </c>
      <c r="X21" s="2" t="s">
        <v>248</v>
      </c>
      <c r="Y21" s="2" t="s">
        <v>68</v>
      </c>
      <c r="Z21" s="2" t="s">
        <v>69</v>
      </c>
      <c r="AA21" s="2" t="s">
        <v>11271</v>
      </c>
      <c r="AB21" s="2" t="s">
        <v>8188</v>
      </c>
      <c r="AC21" s="2" t="s">
        <v>8189</v>
      </c>
    </row>
    <row r="22" spans="1:29" x14ac:dyDescent="0.25">
      <c r="A22" s="2" t="s">
        <v>17013</v>
      </c>
      <c r="B22" s="3" t="s">
        <v>45</v>
      </c>
      <c r="C22" s="3" t="s">
        <v>14412</v>
      </c>
      <c r="D22" s="3">
        <v>9.7100536175229397</v>
      </c>
      <c r="E22" s="3" t="str">
        <f t="shared" si="0"/>
        <v>UP</v>
      </c>
      <c r="F22" s="3">
        <v>3.4678766360567499</v>
      </c>
      <c r="G22" s="4">
        <v>1.60649388872401E-7</v>
      </c>
      <c r="H22" s="3">
        <v>2.94309680414238E-4</v>
      </c>
      <c r="I22" s="3">
        <v>0</v>
      </c>
      <c r="J22" s="3">
        <v>0</v>
      </c>
      <c r="K22" s="3">
        <v>0</v>
      </c>
      <c r="L22" s="3">
        <v>30.911999999999999</v>
      </c>
      <c r="M22" s="3">
        <v>28.867999999999999</v>
      </c>
      <c r="N22" s="3">
        <v>0</v>
      </c>
      <c r="O22" s="3">
        <v>3</v>
      </c>
      <c r="P22" s="2" t="s">
        <v>17013</v>
      </c>
      <c r="Q22" s="2" t="s">
        <v>7137</v>
      </c>
      <c r="R22" s="3">
        <v>1786</v>
      </c>
      <c r="S22" s="3">
        <v>20</v>
      </c>
      <c r="T22" s="3">
        <v>0</v>
      </c>
      <c r="U22" s="3">
        <v>98.13</v>
      </c>
      <c r="V22" s="3">
        <v>8</v>
      </c>
      <c r="W22" s="2" t="s">
        <v>3638</v>
      </c>
      <c r="X22" s="2" t="s">
        <v>3639</v>
      </c>
      <c r="Y22" s="2" t="s">
        <v>3640</v>
      </c>
      <c r="Z22" s="2" t="s">
        <v>3641</v>
      </c>
      <c r="AA22" s="2" t="s">
        <v>7138</v>
      </c>
      <c r="AB22" s="2" t="s">
        <v>3643</v>
      </c>
      <c r="AC22" s="2" t="s">
        <v>3644</v>
      </c>
    </row>
    <row r="23" spans="1:29" x14ac:dyDescent="0.25">
      <c r="A23" s="2" t="s">
        <v>19552</v>
      </c>
      <c r="B23" s="3" t="s">
        <v>45</v>
      </c>
      <c r="C23" s="3" t="s">
        <v>14412</v>
      </c>
      <c r="D23" s="3">
        <v>7.9819359774649197</v>
      </c>
      <c r="E23" s="3" t="str">
        <f t="shared" si="0"/>
        <v>UP</v>
      </c>
      <c r="F23" s="3">
        <v>1.8542505242685201</v>
      </c>
      <c r="G23" s="4">
        <v>1.8253507976441299E-7</v>
      </c>
      <c r="H23" s="3">
        <v>3.1582625134349301E-4</v>
      </c>
      <c r="I23" s="3">
        <v>0</v>
      </c>
      <c r="J23" s="3">
        <v>0</v>
      </c>
      <c r="K23" s="3">
        <v>0</v>
      </c>
      <c r="L23" s="3">
        <v>8.9830000000000005</v>
      </c>
      <c r="M23" s="3">
        <v>1.802</v>
      </c>
      <c r="N23" s="3">
        <v>6.9859999999999998</v>
      </c>
      <c r="O23" s="3">
        <v>2</v>
      </c>
      <c r="P23" s="2" t="s">
        <v>19552</v>
      </c>
      <c r="Q23" s="2" t="s">
        <v>14416</v>
      </c>
      <c r="R23" s="3">
        <v>5300</v>
      </c>
      <c r="S23" s="3">
        <v>20</v>
      </c>
      <c r="T23" s="3">
        <v>0</v>
      </c>
      <c r="U23" s="3">
        <v>95.18</v>
      </c>
      <c r="V23" s="3">
        <v>7</v>
      </c>
      <c r="W23" s="2" t="s">
        <v>14417</v>
      </c>
      <c r="X23" s="2" t="s">
        <v>14418</v>
      </c>
      <c r="AA23" s="2" t="s">
        <v>14419</v>
      </c>
      <c r="AB23" s="2" t="s">
        <v>14420</v>
      </c>
      <c r="AC23" s="2" t="s">
        <v>14421</v>
      </c>
    </row>
    <row r="24" spans="1:29" x14ac:dyDescent="0.25">
      <c r="A24" s="2" t="s">
        <v>17360</v>
      </c>
      <c r="B24" s="3" t="s">
        <v>45</v>
      </c>
      <c r="C24" s="3" t="s">
        <v>14412</v>
      </c>
      <c r="D24" s="3">
        <v>8.1242728731565794</v>
      </c>
      <c r="E24" s="3" t="str">
        <f t="shared" si="0"/>
        <v>UP</v>
      </c>
      <c r="F24" s="3">
        <v>1.9845827031948999</v>
      </c>
      <c r="G24" s="4">
        <v>2.6707546011965598E-7</v>
      </c>
      <c r="H24" s="3">
        <v>4.3777884894560798E-4</v>
      </c>
      <c r="I24" s="3">
        <v>0</v>
      </c>
      <c r="J24" s="3">
        <v>0</v>
      </c>
      <c r="K24" s="3">
        <v>0</v>
      </c>
      <c r="L24" s="3">
        <v>1.4710000000000001</v>
      </c>
      <c r="M24" s="3">
        <v>5.03</v>
      </c>
      <c r="N24" s="3">
        <v>13.202</v>
      </c>
      <c r="O24" s="3">
        <v>1</v>
      </c>
      <c r="P24" s="2" t="s">
        <v>17360</v>
      </c>
      <c r="Q24" s="2" t="s">
        <v>4549</v>
      </c>
      <c r="R24" s="3">
        <v>1516</v>
      </c>
      <c r="S24" s="3">
        <v>20</v>
      </c>
      <c r="T24" s="4">
        <v>1.5E-219</v>
      </c>
      <c r="U24" s="3">
        <v>99.1</v>
      </c>
      <c r="V24" s="3">
        <v>2</v>
      </c>
      <c r="W24" s="2" t="s">
        <v>4550</v>
      </c>
      <c r="X24" s="2" t="s">
        <v>4551</v>
      </c>
      <c r="AA24" s="2" t="s">
        <v>8177</v>
      </c>
      <c r="AB24" s="2" t="s">
        <v>4550</v>
      </c>
      <c r="AC24" s="2" t="s">
        <v>4551</v>
      </c>
    </row>
    <row r="25" spans="1:29" x14ac:dyDescent="0.25">
      <c r="A25" s="2" t="s">
        <v>15682</v>
      </c>
      <c r="B25" s="3" t="s">
        <v>45</v>
      </c>
      <c r="C25" s="3" t="s">
        <v>14412</v>
      </c>
      <c r="D25" s="3">
        <v>-10.1905283342701</v>
      </c>
      <c r="E25" s="3" t="str">
        <f t="shared" si="0"/>
        <v>DOWN</v>
      </c>
      <c r="F25" s="3">
        <v>3.9330791407297201</v>
      </c>
      <c r="G25" s="4">
        <v>2.8985628459608599E-7</v>
      </c>
      <c r="H25" s="3">
        <v>4.51364206373025E-4</v>
      </c>
      <c r="I25" s="3">
        <v>69.774000000000001</v>
      </c>
      <c r="J25" s="3">
        <v>0</v>
      </c>
      <c r="K25" s="3">
        <v>12.823</v>
      </c>
      <c r="L25" s="3">
        <v>0</v>
      </c>
      <c r="M25" s="3">
        <v>0</v>
      </c>
      <c r="N25" s="3">
        <v>0</v>
      </c>
      <c r="O25" s="3">
        <v>2</v>
      </c>
      <c r="P25" s="2" t="s">
        <v>15682</v>
      </c>
      <c r="Q25" s="2" t="s">
        <v>2483</v>
      </c>
      <c r="R25" s="3">
        <v>189</v>
      </c>
      <c r="S25" s="3">
        <v>20</v>
      </c>
      <c r="T25" s="4">
        <v>4.1000000000000003E-23</v>
      </c>
      <c r="U25" s="3">
        <v>88.08</v>
      </c>
      <c r="AA25" s="2" t="s">
        <v>2484</v>
      </c>
      <c r="AB25" s="2" t="s">
        <v>115</v>
      </c>
      <c r="AC25" s="2" t="s">
        <v>115</v>
      </c>
    </row>
    <row r="26" spans="1:29" x14ac:dyDescent="0.25">
      <c r="A26" s="2" t="s">
        <v>19553</v>
      </c>
      <c r="B26" s="3" t="s">
        <v>45</v>
      </c>
      <c r="C26" s="3" t="s">
        <v>14412</v>
      </c>
      <c r="D26" s="3">
        <v>9.4318303016472598</v>
      </c>
      <c r="E26" s="3" t="str">
        <f t="shared" si="0"/>
        <v>UP</v>
      </c>
      <c r="F26" s="3">
        <v>3.2007667592796198</v>
      </c>
      <c r="G26" s="4">
        <v>3.6357398101699202E-7</v>
      </c>
      <c r="H26" s="3">
        <v>5.3919752689491403E-4</v>
      </c>
      <c r="I26" s="3">
        <v>0</v>
      </c>
      <c r="J26" s="3">
        <v>0</v>
      </c>
      <c r="K26" s="3">
        <v>0</v>
      </c>
      <c r="L26" s="3">
        <v>22.754000000000001</v>
      </c>
      <c r="M26" s="3">
        <v>26.594000000000001</v>
      </c>
      <c r="N26" s="3">
        <v>0</v>
      </c>
      <c r="O26" s="3">
        <v>1</v>
      </c>
      <c r="P26" s="2" t="s">
        <v>19553</v>
      </c>
      <c r="Q26" s="2" t="s">
        <v>441</v>
      </c>
      <c r="R26" s="3">
        <v>180</v>
      </c>
      <c r="AA26" s="2" t="s">
        <v>442</v>
      </c>
      <c r="AB26" s="2" t="s">
        <v>442</v>
      </c>
      <c r="AC26" s="2" t="s">
        <v>442</v>
      </c>
    </row>
    <row r="27" spans="1:29" x14ac:dyDescent="0.25">
      <c r="A27" s="2" t="s">
        <v>17979</v>
      </c>
      <c r="B27" s="3" t="s">
        <v>45</v>
      </c>
      <c r="C27" s="3" t="s">
        <v>14412</v>
      </c>
      <c r="D27" s="3">
        <v>-7.9735227498804004</v>
      </c>
      <c r="E27" s="3" t="str">
        <f t="shared" si="0"/>
        <v>DOWN</v>
      </c>
      <c r="F27" s="3">
        <v>1.8437064819673299</v>
      </c>
      <c r="G27" s="4">
        <v>4.7158003926762999E-7</v>
      </c>
      <c r="H27" s="3">
        <v>6.6758585195232103E-4</v>
      </c>
      <c r="I27" s="3">
        <v>11.859</v>
      </c>
      <c r="J27" s="3">
        <v>3.7610000000000001</v>
      </c>
      <c r="K27" s="3">
        <v>2.19</v>
      </c>
      <c r="L27" s="3">
        <v>0</v>
      </c>
      <c r="M27" s="3">
        <v>0</v>
      </c>
      <c r="N27" s="3">
        <v>0</v>
      </c>
      <c r="O27" s="3">
        <v>2</v>
      </c>
      <c r="P27" s="2" t="s">
        <v>17979</v>
      </c>
      <c r="Q27" s="2" t="s">
        <v>10034</v>
      </c>
      <c r="R27" s="3">
        <v>6784</v>
      </c>
      <c r="S27" s="3">
        <v>20</v>
      </c>
      <c r="T27" s="4">
        <v>3.4999999999999999E-244</v>
      </c>
      <c r="U27" s="3">
        <v>95.05</v>
      </c>
      <c r="V27" s="3">
        <v>4</v>
      </c>
      <c r="W27" s="2" t="s">
        <v>247</v>
      </c>
      <c r="X27" s="2" t="s">
        <v>248</v>
      </c>
      <c r="Y27" s="2" t="s">
        <v>68</v>
      </c>
      <c r="Z27" s="2" t="s">
        <v>69</v>
      </c>
      <c r="AA27" s="2" t="s">
        <v>10035</v>
      </c>
      <c r="AB27" s="2" t="s">
        <v>8188</v>
      </c>
      <c r="AC27" s="2" t="s">
        <v>8189</v>
      </c>
    </row>
    <row r="28" spans="1:29" x14ac:dyDescent="0.25">
      <c r="A28" s="2" t="s">
        <v>19554</v>
      </c>
      <c r="B28" s="3" t="s">
        <v>45</v>
      </c>
      <c r="C28" s="3" t="s">
        <v>14412</v>
      </c>
      <c r="D28" s="3">
        <v>-10.8158950460192</v>
      </c>
      <c r="E28" s="3" t="str">
        <f t="shared" si="0"/>
        <v>DOWN</v>
      </c>
      <c r="F28" s="3">
        <v>4.5448119979804096</v>
      </c>
      <c r="G28" s="4">
        <v>6.0924983020545403E-7</v>
      </c>
      <c r="H28" s="3">
        <v>8.2497724834428899E-4</v>
      </c>
      <c r="I28" s="3">
        <v>0</v>
      </c>
      <c r="J28" s="3">
        <v>121.60299999999999</v>
      </c>
      <c r="K28" s="3">
        <v>7.3860000000000001</v>
      </c>
      <c r="L28" s="3">
        <v>0</v>
      </c>
      <c r="M28" s="3">
        <v>0</v>
      </c>
      <c r="N28" s="3">
        <v>0</v>
      </c>
      <c r="O28" s="3">
        <v>6</v>
      </c>
      <c r="P28" s="2" t="s">
        <v>19554</v>
      </c>
      <c r="Q28" s="2" t="s">
        <v>14422</v>
      </c>
      <c r="R28" s="3">
        <v>190</v>
      </c>
      <c r="S28" s="3">
        <v>20</v>
      </c>
      <c r="T28" s="4">
        <v>3.0999999999999998E-26</v>
      </c>
      <c r="U28" s="3">
        <v>97.94</v>
      </c>
      <c r="V28" s="3">
        <v>2</v>
      </c>
      <c r="W28" s="2" t="s">
        <v>1647</v>
      </c>
      <c r="X28" s="2" t="s">
        <v>1648</v>
      </c>
      <c r="Y28" s="2" t="s">
        <v>185</v>
      </c>
      <c r="Z28" s="2" t="s">
        <v>186</v>
      </c>
      <c r="AA28" s="2" t="s">
        <v>14423</v>
      </c>
      <c r="AB28" s="2" t="s">
        <v>115</v>
      </c>
      <c r="AC28" s="2" t="s">
        <v>115</v>
      </c>
    </row>
    <row r="29" spans="1:29" x14ac:dyDescent="0.25">
      <c r="A29" s="2" t="s">
        <v>19555</v>
      </c>
      <c r="B29" s="3" t="s">
        <v>45</v>
      </c>
      <c r="C29" s="3" t="s">
        <v>14412</v>
      </c>
      <c r="D29" s="3">
        <v>7.5920377239544496</v>
      </c>
      <c r="E29" s="3" t="str">
        <f t="shared" si="0"/>
        <v>UP</v>
      </c>
      <c r="F29" s="3">
        <v>1.5132118070171701</v>
      </c>
      <c r="G29" s="4">
        <v>6.7726043541943198E-7</v>
      </c>
      <c r="H29" s="3">
        <v>8.7885829169594902E-4</v>
      </c>
      <c r="I29" s="3">
        <v>0</v>
      </c>
      <c r="J29" s="3">
        <v>0</v>
      </c>
      <c r="K29" s="3">
        <v>0</v>
      </c>
      <c r="L29" s="3">
        <v>5.6740000000000004</v>
      </c>
      <c r="M29" s="3">
        <v>5.2080000000000002</v>
      </c>
      <c r="N29" s="3">
        <v>2.8279999999999998</v>
      </c>
      <c r="O29" s="3">
        <v>1</v>
      </c>
      <c r="P29" s="2" t="s">
        <v>19555</v>
      </c>
      <c r="Q29" s="2" t="s">
        <v>6838</v>
      </c>
      <c r="R29" s="3">
        <v>861</v>
      </c>
      <c r="S29" s="3">
        <v>20</v>
      </c>
      <c r="T29" s="4">
        <v>6.5000000000000004E-47</v>
      </c>
      <c r="U29" s="3">
        <v>90.61</v>
      </c>
      <c r="V29" s="3">
        <v>6</v>
      </c>
      <c r="W29" s="2" t="s">
        <v>6839</v>
      </c>
      <c r="X29" s="2" t="s">
        <v>6840</v>
      </c>
      <c r="AA29" s="2" t="s">
        <v>6841</v>
      </c>
      <c r="AB29" s="2" t="s">
        <v>4483</v>
      </c>
      <c r="AC29" s="2" t="s">
        <v>4484</v>
      </c>
    </row>
    <row r="30" spans="1:29" x14ac:dyDescent="0.25">
      <c r="A30" s="2" t="s">
        <v>15733</v>
      </c>
      <c r="B30" s="3" t="s">
        <v>45</v>
      </c>
      <c r="C30" s="3" t="s">
        <v>14412</v>
      </c>
      <c r="D30" s="3">
        <v>1.6553834484205601</v>
      </c>
      <c r="E30" s="3" t="str">
        <f t="shared" si="0"/>
        <v>UP</v>
      </c>
      <c r="F30" s="3">
        <v>5.4860197668539197</v>
      </c>
      <c r="G30" s="4">
        <v>8.9636867059306501E-7</v>
      </c>
      <c r="H30" s="3">
        <v>1.11666023507802E-3</v>
      </c>
      <c r="I30" s="3">
        <v>17.439</v>
      </c>
      <c r="J30" s="3">
        <v>16.565000000000001</v>
      </c>
      <c r="K30" s="3">
        <v>25.992000000000001</v>
      </c>
      <c r="L30" s="3">
        <v>68.481999999999999</v>
      </c>
      <c r="M30" s="3">
        <v>67.763999999999996</v>
      </c>
      <c r="N30" s="3">
        <v>52.85</v>
      </c>
      <c r="O30" s="3">
        <v>1</v>
      </c>
      <c r="P30" s="2" t="s">
        <v>15733</v>
      </c>
      <c r="Q30" s="2" t="s">
        <v>2681</v>
      </c>
      <c r="R30" s="3">
        <v>2565</v>
      </c>
      <c r="S30" s="3">
        <v>20</v>
      </c>
      <c r="T30" s="4">
        <v>6.3E-231</v>
      </c>
      <c r="U30" s="3">
        <v>94.48</v>
      </c>
      <c r="V30" s="3">
        <v>1</v>
      </c>
      <c r="W30" s="2" t="s">
        <v>2189</v>
      </c>
      <c r="X30" s="2" t="s">
        <v>2190</v>
      </c>
      <c r="AA30" s="2" t="s">
        <v>2682</v>
      </c>
      <c r="AB30" s="2" t="s">
        <v>115</v>
      </c>
      <c r="AC30" s="2" t="s">
        <v>115</v>
      </c>
    </row>
    <row r="31" spans="1:29" x14ac:dyDescent="0.25">
      <c r="A31" s="2" t="s">
        <v>19556</v>
      </c>
      <c r="B31" s="3" t="s">
        <v>45</v>
      </c>
      <c r="C31" s="3" t="s">
        <v>14412</v>
      </c>
      <c r="D31" s="3">
        <v>7.7227221037363796</v>
      </c>
      <c r="E31" s="3" t="str">
        <f t="shared" si="0"/>
        <v>UP</v>
      </c>
      <c r="F31" s="3">
        <v>1.6287424082435999</v>
      </c>
      <c r="G31" s="4">
        <v>1.19725715727364E-6</v>
      </c>
      <c r="H31" s="3">
        <v>1.434129881005E-3</v>
      </c>
      <c r="I31" s="3">
        <v>0</v>
      </c>
      <c r="J31" s="3">
        <v>0</v>
      </c>
      <c r="K31" s="3">
        <v>0</v>
      </c>
      <c r="L31" s="3">
        <v>1.8380000000000001</v>
      </c>
      <c r="M31" s="3">
        <v>5.3440000000000003</v>
      </c>
      <c r="N31" s="3">
        <v>7.8840000000000003</v>
      </c>
      <c r="O31" s="3">
        <v>1</v>
      </c>
      <c r="P31" s="2" t="s">
        <v>19556</v>
      </c>
      <c r="Q31" s="2" t="s">
        <v>14424</v>
      </c>
      <c r="R31" s="3">
        <v>4954</v>
      </c>
      <c r="S31" s="3">
        <v>20</v>
      </c>
      <c r="T31" s="3">
        <v>0</v>
      </c>
      <c r="U31" s="3">
        <v>81.31</v>
      </c>
      <c r="AA31" s="2" t="s">
        <v>14425</v>
      </c>
      <c r="AB31" s="2" t="s">
        <v>115</v>
      </c>
      <c r="AC31" s="2" t="s">
        <v>115</v>
      </c>
    </row>
    <row r="32" spans="1:29" x14ac:dyDescent="0.25">
      <c r="A32" s="2" t="s">
        <v>17965</v>
      </c>
      <c r="B32" s="3" t="s">
        <v>45</v>
      </c>
      <c r="C32" s="3" t="s">
        <v>14412</v>
      </c>
      <c r="D32" s="3">
        <v>1.68869165841062</v>
      </c>
      <c r="E32" s="3" t="str">
        <f t="shared" si="0"/>
        <v>UP</v>
      </c>
      <c r="F32" s="3">
        <v>4.4628197249678898</v>
      </c>
      <c r="G32" s="4">
        <v>1.34924745919306E-6</v>
      </c>
      <c r="H32" s="3">
        <v>1.55633195811514E-3</v>
      </c>
      <c r="I32" s="3">
        <v>9.6379999999999999</v>
      </c>
      <c r="J32" s="3">
        <v>6.9409999999999998</v>
      </c>
      <c r="K32" s="3">
        <v>11.987</v>
      </c>
      <c r="L32" s="3">
        <v>28.975000000000001</v>
      </c>
      <c r="M32" s="3">
        <v>33.530999999999999</v>
      </c>
      <c r="N32" s="3">
        <v>30.274000000000001</v>
      </c>
      <c r="O32" s="3">
        <v>1</v>
      </c>
      <c r="P32" s="2" t="s">
        <v>17965</v>
      </c>
      <c r="Q32" s="2" t="s">
        <v>9989</v>
      </c>
      <c r="R32" s="3">
        <v>354</v>
      </c>
      <c r="S32" s="3">
        <v>20</v>
      </c>
      <c r="T32" s="4">
        <v>4.8999999999999999E-25</v>
      </c>
      <c r="U32" s="3">
        <v>84.8</v>
      </c>
      <c r="V32" s="3">
        <v>6</v>
      </c>
      <c r="W32" s="2" t="s">
        <v>9990</v>
      </c>
      <c r="X32" s="2" t="s">
        <v>9991</v>
      </c>
      <c r="Y32" s="2" t="s">
        <v>68</v>
      </c>
      <c r="Z32" s="2" t="s">
        <v>69</v>
      </c>
      <c r="AA32" s="2" t="s">
        <v>325</v>
      </c>
      <c r="AB32" s="2" t="s">
        <v>115</v>
      </c>
      <c r="AC32" s="2" t="s">
        <v>115</v>
      </c>
    </row>
    <row r="33" spans="1:29" x14ac:dyDescent="0.25">
      <c r="A33" s="2" t="s">
        <v>19557</v>
      </c>
      <c r="B33" s="3" t="s">
        <v>45</v>
      </c>
      <c r="C33" s="3" t="s">
        <v>14412</v>
      </c>
      <c r="D33" s="3">
        <v>1.8451259068697401</v>
      </c>
      <c r="E33" s="3" t="str">
        <f t="shared" si="0"/>
        <v>UP</v>
      </c>
      <c r="F33" s="3">
        <v>4.0155806794117703</v>
      </c>
      <c r="G33" s="4">
        <v>1.4069829623596401E-6</v>
      </c>
      <c r="H33" s="3">
        <v>1.5649670492760199E-3</v>
      </c>
      <c r="I33" s="3">
        <v>4.915</v>
      </c>
      <c r="J33" s="3">
        <v>6.1760000000000002</v>
      </c>
      <c r="K33" s="3">
        <v>8.0969999999999995</v>
      </c>
      <c r="L33" s="3">
        <v>25.963999999999999</v>
      </c>
      <c r="M33" s="3">
        <v>22.895</v>
      </c>
      <c r="N33" s="3">
        <v>20.306999999999999</v>
      </c>
      <c r="O33" s="3">
        <v>1</v>
      </c>
      <c r="P33" s="2" t="s">
        <v>19557</v>
      </c>
      <c r="Q33" s="2" t="s">
        <v>14426</v>
      </c>
      <c r="R33" s="3">
        <v>2343</v>
      </c>
      <c r="S33" s="3">
        <v>20</v>
      </c>
      <c r="T33" s="4">
        <v>5.3999999999999997E-120</v>
      </c>
      <c r="U33" s="3">
        <v>93.67</v>
      </c>
      <c r="V33" s="3">
        <v>3</v>
      </c>
      <c r="W33" s="2" t="s">
        <v>9035</v>
      </c>
      <c r="X33" s="2" t="s">
        <v>9036</v>
      </c>
      <c r="AA33" s="2" t="s">
        <v>14427</v>
      </c>
      <c r="AB33" s="2" t="s">
        <v>7797</v>
      </c>
      <c r="AC33" s="2" t="s">
        <v>7798</v>
      </c>
    </row>
    <row r="34" spans="1:29" x14ac:dyDescent="0.25">
      <c r="A34" s="2" t="s">
        <v>19558</v>
      </c>
      <c r="B34" s="3" t="s">
        <v>45</v>
      </c>
      <c r="C34" s="3" t="s">
        <v>14412</v>
      </c>
      <c r="D34" s="3">
        <v>7.6651070208957099</v>
      </c>
      <c r="E34" s="3" t="str">
        <f t="shared" si="0"/>
        <v>UP</v>
      </c>
      <c r="F34" s="3">
        <v>1.57684594760031</v>
      </c>
      <c r="G34" s="4">
        <v>1.52534277174345E-6</v>
      </c>
      <c r="H34" s="3">
        <v>1.6381129407992401E-3</v>
      </c>
      <c r="I34" s="3">
        <v>0</v>
      </c>
      <c r="J34" s="3">
        <v>0</v>
      </c>
      <c r="K34" s="3">
        <v>0</v>
      </c>
      <c r="L34" s="3">
        <v>4.8090000000000002</v>
      </c>
      <c r="M34" s="3">
        <v>1.865</v>
      </c>
      <c r="N34" s="3">
        <v>7.6719999999999997</v>
      </c>
      <c r="O34" s="3">
        <v>1</v>
      </c>
      <c r="P34" s="2" t="s">
        <v>19558</v>
      </c>
      <c r="Q34" s="2" t="s">
        <v>14428</v>
      </c>
      <c r="R34" s="3">
        <v>3132</v>
      </c>
      <c r="S34" s="3">
        <v>20</v>
      </c>
      <c r="T34" s="3">
        <v>0</v>
      </c>
      <c r="U34" s="3">
        <v>93.76</v>
      </c>
      <c r="V34" s="3">
        <v>2</v>
      </c>
      <c r="W34" s="2" t="s">
        <v>1508</v>
      </c>
      <c r="X34" s="2" t="s">
        <v>1509</v>
      </c>
      <c r="AA34" s="2" t="s">
        <v>14429</v>
      </c>
      <c r="AB34" s="2" t="s">
        <v>14430</v>
      </c>
      <c r="AC34" s="2" t="s">
        <v>14431</v>
      </c>
    </row>
    <row r="35" spans="1:29" x14ac:dyDescent="0.25">
      <c r="A35" s="2" t="s">
        <v>19559</v>
      </c>
      <c r="B35" s="3" t="s">
        <v>45</v>
      </c>
      <c r="C35" s="3" t="s">
        <v>14412</v>
      </c>
      <c r="D35" s="3">
        <v>-8.0437096584240209</v>
      </c>
      <c r="E35" s="3" t="str">
        <f t="shared" si="0"/>
        <v>DOWN</v>
      </c>
      <c r="F35" s="3">
        <v>1.9052998886927699</v>
      </c>
      <c r="G35" s="4">
        <v>1.5820993883756099E-6</v>
      </c>
      <c r="H35" s="3">
        <v>1.642430111719E-3</v>
      </c>
      <c r="I35" s="3">
        <v>1.9770000000000001</v>
      </c>
      <c r="J35" s="3">
        <v>14.518000000000001</v>
      </c>
      <c r="K35" s="3">
        <v>2.4009999999999998</v>
      </c>
      <c r="L35" s="3">
        <v>0</v>
      </c>
      <c r="M35" s="3">
        <v>0</v>
      </c>
      <c r="N35" s="3">
        <v>0</v>
      </c>
      <c r="O35" s="3">
        <v>2</v>
      </c>
      <c r="P35" s="2" t="s">
        <v>19559</v>
      </c>
      <c r="Q35" s="2" t="s">
        <v>14432</v>
      </c>
      <c r="R35" s="3">
        <v>1464</v>
      </c>
      <c r="S35" s="3">
        <v>20</v>
      </c>
      <c r="T35" s="4">
        <v>9.9999999999999991E-215</v>
      </c>
      <c r="U35" s="3">
        <v>91.88</v>
      </c>
      <c r="V35" s="3">
        <v>1</v>
      </c>
      <c r="W35" s="2" t="s">
        <v>117</v>
      </c>
      <c r="X35" s="2" t="s">
        <v>118</v>
      </c>
      <c r="AA35" s="2" t="s">
        <v>14433</v>
      </c>
      <c r="AB35" s="2" t="s">
        <v>969</v>
      </c>
      <c r="AC35" s="2" t="s">
        <v>970</v>
      </c>
    </row>
    <row r="36" spans="1:29" x14ac:dyDescent="0.25">
      <c r="A36" s="2" t="s">
        <v>19560</v>
      </c>
      <c r="B36" s="3" t="s">
        <v>45</v>
      </c>
      <c r="C36" s="3" t="s">
        <v>14412</v>
      </c>
      <c r="D36" s="3">
        <v>8.9743326756492596</v>
      </c>
      <c r="E36" s="3" t="str">
        <f t="shared" si="0"/>
        <v>UP</v>
      </c>
      <c r="F36" s="3">
        <v>2.7645817664599601</v>
      </c>
      <c r="G36" s="4">
        <v>2.7937980064772501E-6</v>
      </c>
      <c r="H36" s="3">
        <v>2.80677564882991E-3</v>
      </c>
      <c r="I36" s="3">
        <v>0</v>
      </c>
      <c r="J36" s="3">
        <v>0</v>
      </c>
      <c r="K36" s="3">
        <v>0</v>
      </c>
      <c r="L36" s="3">
        <v>26.024000000000001</v>
      </c>
      <c r="M36" s="3">
        <v>0</v>
      </c>
      <c r="N36" s="3">
        <v>9.51</v>
      </c>
      <c r="O36" s="3">
        <v>3</v>
      </c>
      <c r="P36" s="2" t="s">
        <v>19560</v>
      </c>
      <c r="Q36" s="2" t="s">
        <v>14434</v>
      </c>
      <c r="R36" s="3">
        <v>3463</v>
      </c>
      <c r="S36" s="3">
        <v>20</v>
      </c>
      <c r="T36" s="4">
        <v>2.0999999999999999E-277</v>
      </c>
      <c r="U36" s="3">
        <v>96.7</v>
      </c>
      <c r="V36" s="3">
        <v>3</v>
      </c>
      <c r="W36" s="2" t="s">
        <v>3026</v>
      </c>
      <c r="X36" s="2" t="s">
        <v>3027</v>
      </c>
      <c r="AA36" s="2" t="s">
        <v>14435</v>
      </c>
      <c r="AB36" s="2" t="s">
        <v>178</v>
      </c>
      <c r="AC36" s="2" t="s">
        <v>179</v>
      </c>
    </row>
    <row r="37" spans="1:29" x14ac:dyDescent="0.25">
      <c r="A37" s="2" t="s">
        <v>19561</v>
      </c>
      <c r="B37" s="3" t="s">
        <v>45</v>
      </c>
      <c r="C37" s="3" t="s">
        <v>14412</v>
      </c>
      <c r="D37" s="3">
        <v>-8.9795092665663692</v>
      </c>
      <c r="E37" s="3" t="str">
        <f t="shared" si="0"/>
        <v>DOWN</v>
      </c>
      <c r="F37" s="3">
        <v>2.7676952762423199</v>
      </c>
      <c r="G37" s="4">
        <v>2.9933143653909499E-6</v>
      </c>
      <c r="H37" s="3">
        <v>2.9132432061167398E-3</v>
      </c>
      <c r="I37" s="3">
        <v>26.849</v>
      </c>
      <c r="J37" s="3">
        <v>9.0429999999999993</v>
      </c>
      <c r="K37" s="3">
        <v>0</v>
      </c>
      <c r="L37" s="3">
        <v>0</v>
      </c>
      <c r="M37" s="3">
        <v>0</v>
      </c>
      <c r="N37" s="3">
        <v>0</v>
      </c>
      <c r="O37" s="3">
        <v>1</v>
      </c>
      <c r="P37" s="2" t="s">
        <v>19561</v>
      </c>
      <c r="Q37" s="2" t="s">
        <v>14436</v>
      </c>
      <c r="R37" s="3">
        <v>470</v>
      </c>
      <c r="S37" s="3">
        <v>20</v>
      </c>
      <c r="T37" s="4">
        <v>3.6E-60</v>
      </c>
      <c r="U37" s="3">
        <v>93.82</v>
      </c>
      <c r="V37" s="3">
        <v>2</v>
      </c>
      <c r="W37" s="2" t="s">
        <v>14437</v>
      </c>
      <c r="X37" s="2" t="s">
        <v>14438</v>
      </c>
      <c r="AA37" s="2" t="s">
        <v>14439</v>
      </c>
      <c r="AB37" s="2" t="s">
        <v>14437</v>
      </c>
      <c r="AC37" s="2" t="s">
        <v>14438</v>
      </c>
    </row>
    <row r="38" spans="1:29" x14ac:dyDescent="0.25">
      <c r="A38" s="2" t="s">
        <v>18382</v>
      </c>
      <c r="B38" s="3" t="s">
        <v>45</v>
      </c>
      <c r="C38" s="3" t="s">
        <v>14412</v>
      </c>
      <c r="D38" s="3">
        <v>8.6403672341581395</v>
      </c>
      <c r="E38" s="3" t="str">
        <f t="shared" si="0"/>
        <v>UP</v>
      </c>
      <c r="F38" s="3">
        <v>2.4530833720912302</v>
      </c>
      <c r="G38" s="4">
        <v>5.4485352798446496E-6</v>
      </c>
      <c r="H38" s="3">
        <v>4.9908583163376999E-3</v>
      </c>
      <c r="I38" s="3">
        <v>0</v>
      </c>
      <c r="J38" s="3">
        <v>0</v>
      </c>
      <c r="K38" s="3">
        <v>0</v>
      </c>
      <c r="L38" s="3">
        <v>16.047000000000001</v>
      </c>
      <c r="M38" s="3">
        <v>0</v>
      </c>
      <c r="N38" s="3">
        <v>12.177</v>
      </c>
      <c r="O38" s="3">
        <v>1</v>
      </c>
      <c r="P38" s="2" t="s">
        <v>18382</v>
      </c>
      <c r="Q38" s="2" t="s">
        <v>11193</v>
      </c>
      <c r="R38" s="3">
        <v>788</v>
      </c>
      <c r="S38" s="3">
        <v>20</v>
      </c>
      <c r="T38" s="4">
        <v>5.9999999999999999E-132</v>
      </c>
      <c r="U38" s="3">
        <v>99.35</v>
      </c>
      <c r="V38" s="3">
        <v>16</v>
      </c>
      <c r="W38" s="2" t="s">
        <v>9899</v>
      </c>
      <c r="X38" s="2" t="s">
        <v>9900</v>
      </c>
      <c r="AA38" s="2" t="s">
        <v>11194</v>
      </c>
      <c r="AB38" s="2" t="s">
        <v>9902</v>
      </c>
      <c r="AC38" s="2" t="s">
        <v>9903</v>
      </c>
    </row>
    <row r="39" spans="1:29" x14ac:dyDescent="0.25">
      <c r="A39" s="2" t="s">
        <v>18383</v>
      </c>
      <c r="B39" s="3" t="s">
        <v>45</v>
      </c>
      <c r="C39" s="3" t="s">
        <v>14412</v>
      </c>
      <c r="D39" s="3">
        <v>8.6403671897094103</v>
      </c>
      <c r="E39" s="3" t="str">
        <f t="shared" si="0"/>
        <v>UP</v>
      </c>
      <c r="F39" s="3">
        <v>2.4530833720912302</v>
      </c>
      <c r="G39" s="4">
        <v>5.4437461556421601E-6</v>
      </c>
      <c r="H39" s="3">
        <v>4.9908583163376999E-3</v>
      </c>
      <c r="I39" s="3">
        <v>0</v>
      </c>
      <c r="J39" s="3">
        <v>0</v>
      </c>
      <c r="K39" s="3">
        <v>0</v>
      </c>
      <c r="L39" s="3">
        <v>16.047000000000001</v>
      </c>
      <c r="M39" s="3">
        <v>0</v>
      </c>
      <c r="N39" s="3">
        <v>12.177</v>
      </c>
      <c r="O39" s="3">
        <v>1</v>
      </c>
      <c r="P39" s="2" t="s">
        <v>18383</v>
      </c>
      <c r="Q39" s="2" t="s">
        <v>11193</v>
      </c>
      <c r="R39" s="3">
        <v>788</v>
      </c>
      <c r="S39" s="3">
        <v>20</v>
      </c>
      <c r="T39" s="4">
        <v>5.9999999999999999E-132</v>
      </c>
      <c r="U39" s="3">
        <v>99.35</v>
      </c>
      <c r="V39" s="3">
        <v>16</v>
      </c>
      <c r="W39" s="2" t="s">
        <v>9899</v>
      </c>
      <c r="X39" s="2" t="s">
        <v>9900</v>
      </c>
      <c r="AA39" s="2" t="s">
        <v>11194</v>
      </c>
      <c r="AB39" s="2" t="s">
        <v>9902</v>
      </c>
      <c r="AC39" s="2" t="s">
        <v>9903</v>
      </c>
    </row>
    <row r="40" spans="1:29" x14ac:dyDescent="0.25">
      <c r="A40" s="2" t="s">
        <v>16292</v>
      </c>
      <c r="B40" s="3" t="s">
        <v>45</v>
      </c>
      <c r="C40" s="3" t="s">
        <v>14412</v>
      </c>
      <c r="D40" s="3">
        <v>7.8113376385320299</v>
      </c>
      <c r="E40" s="3" t="str">
        <f t="shared" si="0"/>
        <v>UP</v>
      </c>
      <c r="F40" s="3">
        <v>1.7062070475498801</v>
      </c>
      <c r="G40" s="4">
        <v>5.9057837116274398E-6</v>
      </c>
      <c r="H40" s="3">
        <v>5.2551350832835703E-3</v>
      </c>
      <c r="I40" s="3">
        <v>0</v>
      </c>
      <c r="J40" s="3">
        <v>0</v>
      </c>
      <c r="K40" s="3">
        <v>0</v>
      </c>
      <c r="L40" s="3">
        <v>2.1859999999999999</v>
      </c>
      <c r="M40" s="3">
        <v>1.6140000000000001</v>
      </c>
      <c r="N40" s="3">
        <v>12.076000000000001</v>
      </c>
      <c r="O40" s="3">
        <v>1</v>
      </c>
      <c r="P40" s="2" t="s">
        <v>16292</v>
      </c>
      <c r="Q40" s="2" t="s">
        <v>4680</v>
      </c>
      <c r="R40" s="3">
        <v>8208</v>
      </c>
      <c r="S40" s="3">
        <v>20</v>
      </c>
      <c r="T40" s="3">
        <v>0</v>
      </c>
      <c r="U40" s="3">
        <v>99.26</v>
      </c>
      <c r="V40" s="3">
        <v>8</v>
      </c>
      <c r="W40" s="2" t="s">
        <v>384</v>
      </c>
      <c r="X40" s="2" t="s">
        <v>385</v>
      </c>
      <c r="Y40" s="2" t="s">
        <v>185</v>
      </c>
      <c r="Z40" s="2" t="s">
        <v>186</v>
      </c>
      <c r="AA40" s="2" t="s">
        <v>4681</v>
      </c>
      <c r="AB40" s="2" t="s">
        <v>387</v>
      </c>
      <c r="AC40" s="2" t="s">
        <v>388</v>
      </c>
    </row>
    <row r="41" spans="1:29" x14ac:dyDescent="0.25">
      <c r="A41" s="2" t="s">
        <v>19562</v>
      </c>
      <c r="B41" s="3" t="s">
        <v>45</v>
      </c>
      <c r="C41" s="3" t="s">
        <v>14412</v>
      </c>
      <c r="D41" s="3">
        <v>7.4510255922660003</v>
      </c>
      <c r="E41" s="3" t="str">
        <f t="shared" si="0"/>
        <v>UP</v>
      </c>
      <c r="F41" s="3">
        <v>1.3946040213884701</v>
      </c>
      <c r="G41" s="4">
        <v>8.0425978840418106E-6</v>
      </c>
      <c r="H41" s="3">
        <v>6.9577407916832801E-3</v>
      </c>
      <c r="I41" s="3">
        <v>0</v>
      </c>
      <c r="J41" s="3">
        <v>0</v>
      </c>
      <c r="K41" s="3">
        <v>0</v>
      </c>
      <c r="L41" s="3">
        <v>2.246</v>
      </c>
      <c r="M41" s="3">
        <v>7.806</v>
      </c>
      <c r="N41" s="3">
        <v>2.371</v>
      </c>
      <c r="O41" s="3">
        <v>1</v>
      </c>
      <c r="P41" s="2" t="s">
        <v>19562</v>
      </c>
      <c r="Q41" s="2" t="s">
        <v>14440</v>
      </c>
      <c r="R41" s="3">
        <v>3483</v>
      </c>
      <c r="S41" s="3">
        <v>20</v>
      </c>
      <c r="T41" s="4">
        <v>7.2999999999999995E-182</v>
      </c>
      <c r="U41" s="3">
        <v>92.88</v>
      </c>
      <c r="V41" s="3">
        <v>1</v>
      </c>
      <c r="W41" s="2" t="s">
        <v>786</v>
      </c>
      <c r="X41" s="2" t="s">
        <v>787</v>
      </c>
      <c r="AA41" s="2" t="s">
        <v>14441</v>
      </c>
      <c r="AB41" s="2" t="s">
        <v>14442</v>
      </c>
      <c r="AC41" s="2" t="s">
        <v>14443</v>
      </c>
    </row>
    <row r="42" spans="1:29" x14ac:dyDescent="0.25">
      <c r="A42" s="2" t="s">
        <v>18462</v>
      </c>
      <c r="B42" s="3" t="s">
        <v>45</v>
      </c>
      <c r="C42" s="3" t="s">
        <v>14412</v>
      </c>
      <c r="D42" s="3">
        <v>7.2458152314458601</v>
      </c>
      <c r="E42" s="3" t="str">
        <f t="shared" si="0"/>
        <v>UP</v>
      </c>
      <c r="F42" s="3">
        <v>1.2216625345736301</v>
      </c>
      <c r="G42" s="4">
        <v>9.9222772889119898E-6</v>
      </c>
      <c r="H42" s="3">
        <v>8.1373806876787903E-3</v>
      </c>
      <c r="I42" s="3">
        <v>0</v>
      </c>
      <c r="J42" s="3">
        <v>0</v>
      </c>
      <c r="K42" s="3">
        <v>0</v>
      </c>
      <c r="L42" s="3">
        <v>2.633</v>
      </c>
      <c r="M42" s="3">
        <v>5.1130000000000004</v>
      </c>
      <c r="N42" s="3">
        <v>3.0569999999999999</v>
      </c>
      <c r="O42" s="3">
        <v>2</v>
      </c>
      <c r="P42" s="2" t="s">
        <v>18462</v>
      </c>
      <c r="Q42" s="2" t="s">
        <v>11424</v>
      </c>
      <c r="R42" s="3">
        <v>3235</v>
      </c>
      <c r="S42" s="3">
        <v>20</v>
      </c>
      <c r="T42" s="4">
        <v>6.6999999999999995E-238</v>
      </c>
      <c r="U42" s="3">
        <v>93.83</v>
      </c>
      <c r="V42" s="3">
        <v>3</v>
      </c>
      <c r="W42" s="2" t="s">
        <v>7257</v>
      </c>
      <c r="X42" s="2" t="s">
        <v>7258</v>
      </c>
      <c r="AA42" s="2" t="s">
        <v>11425</v>
      </c>
      <c r="AB42" s="2" t="s">
        <v>11426</v>
      </c>
      <c r="AC42" s="2" t="s">
        <v>11427</v>
      </c>
    </row>
    <row r="43" spans="1:29" x14ac:dyDescent="0.25">
      <c r="A43" s="2" t="s">
        <v>16515</v>
      </c>
      <c r="B43" s="3" t="s">
        <v>45</v>
      </c>
      <c r="C43" s="3" t="s">
        <v>14412</v>
      </c>
      <c r="D43" s="3">
        <v>8.54498731313927</v>
      </c>
      <c r="E43" s="3" t="str">
        <f t="shared" si="0"/>
        <v>UP</v>
      </c>
      <c r="F43" s="3">
        <v>2.3642353231377098</v>
      </c>
      <c r="G43" s="4">
        <v>9.9287331791611197E-6</v>
      </c>
      <c r="H43" s="3">
        <v>8.1373806876787903E-3</v>
      </c>
      <c r="I43" s="3">
        <v>0</v>
      </c>
      <c r="J43" s="3">
        <v>0</v>
      </c>
      <c r="K43" s="3">
        <v>0</v>
      </c>
      <c r="L43" s="3">
        <v>17.170000000000002</v>
      </c>
      <c r="M43" s="3">
        <v>9.4410000000000007</v>
      </c>
      <c r="N43" s="3">
        <v>0</v>
      </c>
      <c r="O43" s="3">
        <v>1</v>
      </c>
      <c r="P43" s="2" t="s">
        <v>16515</v>
      </c>
      <c r="Q43" s="2" t="s">
        <v>5428</v>
      </c>
      <c r="R43" s="3">
        <v>3135</v>
      </c>
      <c r="S43" s="3">
        <v>20</v>
      </c>
      <c r="T43" s="3">
        <v>0</v>
      </c>
      <c r="U43" s="3">
        <v>86.64</v>
      </c>
      <c r="V43" s="3">
        <v>3</v>
      </c>
      <c r="W43" s="2" t="s">
        <v>5429</v>
      </c>
      <c r="X43" s="2" t="s">
        <v>5430</v>
      </c>
      <c r="AA43" s="2" t="s">
        <v>5431</v>
      </c>
      <c r="AB43" s="2" t="s">
        <v>5432</v>
      </c>
      <c r="AC43" s="2" t="s">
        <v>5433</v>
      </c>
    </row>
    <row r="44" spans="1:29" x14ac:dyDescent="0.25">
      <c r="A44" s="2" t="s">
        <v>15622</v>
      </c>
      <c r="B44" s="3" t="s">
        <v>45</v>
      </c>
      <c r="C44" s="3" t="s">
        <v>14412</v>
      </c>
      <c r="D44" s="3">
        <v>1.4426115080288</v>
      </c>
      <c r="E44" s="3" t="str">
        <f t="shared" si="0"/>
        <v>UP</v>
      </c>
      <c r="F44" s="3">
        <v>4.8580500008464798</v>
      </c>
      <c r="G44" s="4">
        <v>1.03591475273063E-5</v>
      </c>
      <c r="H44" s="3">
        <v>8.2724433484724705E-3</v>
      </c>
      <c r="I44" s="3">
        <v>13.582000000000001</v>
      </c>
      <c r="J44" s="3">
        <v>13.117000000000001</v>
      </c>
      <c r="K44" s="3">
        <v>16.3</v>
      </c>
      <c r="L44" s="3">
        <v>42.389000000000003</v>
      </c>
      <c r="M44" s="3">
        <v>37.911000000000001</v>
      </c>
      <c r="N44" s="3">
        <v>36.963999999999999</v>
      </c>
      <c r="O44" s="3">
        <v>1</v>
      </c>
      <c r="P44" s="2" t="s">
        <v>15622</v>
      </c>
      <c r="Q44" s="2" t="s">
        <v>2245</v>
      </c>
      <c r="R44" s="3">
        <v>2528</v>
      </c>
      <c r="S44" s="3">
        <v>20</v>
      </c>
      <c r="T44" s="4">
        <v>4.7999999999999998E-231</v>
      </c>
      <c r="U44" s="3">
        <v>94.33</v>
      </c>
      <c r="V44" s="3">
        <v>1</v>
      </c>
      <c r="W44" s="2" t="s">
        <v>2189</v>
      </c>
      <c r="X44" s="2" t="s">
        <v>2190</v>
      </c>
      <c r="AA44" s="2" t="s">
        <v>2246</v>
      </c>
      <c r="AB44" s="2" t="s">
        <v>115</v>
      </c>
      <c r="AC44" s="2" t="s">
        <v>115</v>
      </c>
    </row>
    <row r="45" spans="1:29" x14ac:dyDescent="0.25">
      <c r="A45" s="2" t="s">
        <v>19563</v>
      </c>
      <c r="B45" s="3" t="s">
        <v>45</v>
      </c>
      <c r="C45" s="3" t="s">
        <v>14412</v>
      </c>
      <c r="D45" s="3">
        <v>7.31268177544026</v>
      </c>
      <c r="E45" s="3" t="str">
        <f t="shared" si="0"/>
        <v>UP</v>
      </c>
      <c r="F45" s="3">
        <v>1.2782768739344601</v>
      </c>
      <c r="G45" s="4">
        <v>1.1372298891188899E-5</v>
      </c>
      <c r="H45" s="3">
        <v>8.8544719166796602E-3</v>
      </c>
      <c r="I45" s="3">
        <v>0</v>
      </c>
      <c r="J45" s="3">
        <v>0</v>
      </c>
      <c r="K45" s="3">
        <v>0</v>
      </c>
      <c r="L45" s="3">
        <v>1.7190000000000001</v>
      </c>
      <c r="M45" s="3">
        <v>4.7679999999999998</v>
      </c>
      <c r="N45" s="3">
        <v>4.7249999999999996</v>
      </c>
      <c r="O45" s="3">
        <v>1</v>
      </c>
      <c r="P45" s="2" t="s">
        <v>19563</v>
      </c>
      <c r="Q45" s="2" t="s">
        <v>14444</v>
      </c>
      <c r="R45" s="3">
        <v>4264</v>
      </c>
      <c r="S45" s="3">
        <v>20</v>
      </c>
      <c r="T45" s="3">
        <v>0</v>
      </c>
      <c r="U45" s="3">
        <v>96.68</v>
      </c>
      <c r="V45" s="3">
        <v>1</v>
      </c>
      <c r="W45" s="2" t="s">
        <v>117</v>
      </c>
      <c r="X45" s="2" t="s">
        <v>118</v>
      </c>
      <c r="AA45" s="2" t="s">
        <v>14445</v>
      </c>
      <c r="AB45" s="2" t="s">
        <v>192</v>
      </c>
      <c r="AC45" s="2" t="s">
        <v>193</v>
      </c>
    </row>
    <row r="46" spans="1:29" x14ac:dyDescent="0.25">
      <c r="A46" s="2" t="s">
        <v>19564</v>
      </c>
      <c r="B46" s="3" t="s">
        <v>45</v>
      </c>
      <c r="C46" s="3" t="s">
        <v>14412</v>
      </c>
      <c r="D46" s="3">
        <v>-8.4565343451751893</v>
      </c>
      <c r="E46" s="3" t="str">
        <f t="shared" si="0"/>
        <v>DOWN</v>
      </c>
      <c r="F46" s="3">
        <v>2.2793676066270701</v>
      </c>
      <c r="G46" s="4">
        <v>1.23690787214861E-5</v>
      </c>
      <c r="H46" s="3">
        <v>9.3956728707796193E-3</v>
      </c>
      <c r="I46" s="3">
        <v>14.212</v>
      </c>
      <c r="J46" s="3">
        <v>10.664999999999999</v>
      </c>
      <c r="K46" s="3">
        <v>0</v>
      </c>
      <c r="L46" s="3">
        <v>0</v>
      </c>
      <c r="M46" s="3">
        <v>0</v>
      </c>
      <c r="N46" s="3">
        <v>0</v>
      </c>
      <c r="O46" s="3">
        <v>1</v>
      </c>
      <c r="P46" s="2" t="s">
        <v>19564</v>
      </c>
      <c r="Q46" s="2" t="s">
        <v>7320</v>
      </c>
      <c r="R46" s="3">
        <v>597</v>
      </c>
      <c r="S46" s="3">
        <v>20</v>
      </c>
      <c r="T46" s="4">
        <v>1.1E-42</v>
      </c>
      <c r="U46" s="3">
        <v>95.33</v>
      </c>
      <c r="V46" s="3">
        <v>1</v>
      </c>
      <c r="W46" s="2" t="s">
        <v>572</v>
      </c>
      <c r="X46" s="2" t="s">
        <v>573</v>
      </c>
      <c r="AA46" s="2" t="s">
        <v>4840</v>
      </c>
      <c r="AB46" s="2" t="s">
        <v>115</v>
      </c>
      <c r="AC46" s="2" t="s">
        <v>115</v>
      </c>
    </row>
    <row r="47" spans="1:29" x14ac:dyDescent="0.25">
      <c r="A47" s="2" t="s">
        <v>19565</v>
      </c>
      <c r="B47" s="3" t="s">
        <v>45</v>
      </c>
      <c r="C47" s="3" t="s">
        <v>14412</v>
      </c>
      <c r="D47" s="3">
        <v>7.3078083182080498</v>
      </c>
      <c r="E47" s="3" t="str">
        <f t="shared" si="0"/>
        <v>UP</v>
      </c>
      <c r="F47" s="3">
        <v>1.2716126394887199</v>
      </c>
      <c r="G47" s="4">
        <v>1.2823416431202E-5</v>
      </c>
      <c r="H47" s="3">
        <v>9.5088686031751194E-3</v>
      </c>
      <c r="I47" s="3">
        <v>0</v>
      </c>
      <c r="J47" s="3">
        <v>1.7999999999999999E-2</v>
      </c>
      <c r="K47" s="3">
        <v>0</v>
      </c>
      <c r="L47" s="3">
        <v>4.9279999999999999</v>
      </c>
      <c r="M47" s="3">
        <v>4.6420000000000003</v>
      </c>
      <c r="N47" s="3">
        <v>1.702</v>
      </c>
      <c r="O47" s="3">
        <v>1</v>
      </c>
      <c r="P47" s="2" t="s">
        <v>19565</v>
      </c>
      <c r="Q47" s="2" t="s">
        <v>14446</v>
      </c>
      <c r="R47" s="3">
        <v>2268</v>
      </c>
      <c r="S47" s="3">
        <v>20</v>
      </c>
      <c r="T47" s="4">
        <v>9.0000000000000003E-290</v>
      </c>
      <c r="U47" s="3">
        <v>83.46</v>
      </c>
      <c r="V47" s="3">
        <v>1</v>
      </c>
      <c r="W47" s="2" t="s">
        <v>4107</v>
      </c>
      <c r="X47" s="2" t="s">
        <v>4108</v>
      </c>
      <c r="AA47" s="2" t="s">
        <v>14447</v>
      </c>
      <c r="AB47" s="2" t="s">
        <v>115</v>
      </c>
      <c r="AC47" s="2" t="s">
        <v>115</v>
      </c>
    </row>
    <row r="48" spans="1:29" x14ac:dyDescent="0.25">
      <c r="A48" s="2" t="s">
        <v>19566</v>
      </c>
      <c r="B48" s="3" t="s">
        <v>45</v>
      </c>
      <c r="C48" s="3" t="s">
        <v>14412</v>
      </c>
      <c r="D48" s="3">
        <v>-8.4333917689053504</v>
      </c>
      <c r="E48" s="3" t="str">
        <f t="shared" si="0"/>
        <v>DOWN</v>
      </c>
      <c r="F48" s="3">
        <v>2.2580889965483801</v>
      </c>
      <c r="G48" s="4">
        <v>1.34472364928107E-5</v>
      </c>
      <c r="H48" s="3">
        <v>9.7395519379557104E-3</v>
      </c>
      <c r="I48" s="3">
        <v>14.343</v>
      </c>
      <c r="J48" s="3">
        <v>10.121</v>
      </c>
      <c r="K48" s="3">
        <v>0</v>
      </c>
      <c r="L48" s="3">
        <v>0</v>
      </c>
      <c r="M48" s="3">
        <v>0</v>
      </c>
      <c r="N48" s="3">
        <v>0</v>
      </c>
      <c r="O48" s="3">
        <v>2</v>
      </c>
      <c r="P48" s="2" t="s">
        <v>19566</v>
      </c>
      <c r="Q48" s="2" t="s">
        <v>441</v>
      </c>
      <c r="R48" s="3">
        <v>311</v>
      </c>
      <c r="AA48" s="2" t="s">
        <v>442</v>
      </c>
      <c r="AB48" s="2" t="s">
        <v>442</v>
      </c>
      <c r="AC48" s="2" t="s">
        <v>442</v>
      </c>
    </row>
    <row r="49" spans="1:29" x14ac:dyDescent="0.25">
      <c r="A49" s="2" t="s">
        <v>19567</v>
      </c>
      <c r="B49" s="3" t="s">
        <v>45</v>
      </c>
      <c r="C49" s="3" t="s">
        <v>14412</v>
      </c>
      <c r="D49" s="3">
        <v>-7.1656380435601399</v>
      </c>
      <c r="E49" s="3" t="str">
        <f t="shared" si="0"/>
        <v>DOWN</v>
      </c>
      <c r="F49" s="3">
        <v>1.1511213222058401</v>
      </c>
      <c r="G49" s="4">
        <v>1.48394187461271E-5</v>
      </c>
      <c r="H49" s="3">
        <v>1.0503610396122401E-2</v>
      </c>
      <c r="I49" s="3">
        <v>3.2269999999999999</v>
      </c>
      <c r="J49" s="3">
        <v>3.9540000000000002</v>
      </c>
      <c r="K49" s="3">
        <v>2.8820000000000001</v>
      </c>
      <c r="L49" s="3">
        <v>0</v>
      </c>
      <c r="M49" s="3">
        <v>0</v>
      </c>
      <c r="N49" s="3">
        <v>0</v>
      </c>
      <c r="O49" s="3">
        <v>1</v>
      </c>
      <c r="P49" s="2" t="s">
        <v>19567</v>
      </c>
      <c r="Q49" s="2" t="s">
        <v>14448</v>
      </c>
      <c r="R49" s="3">
        <v>1155</v>
      </c>
      <c r="S49" s="3">
        <v>20</v>
      </c>
      <c r="T49" s="4">
        <v>3.1E-145</v>
      </c>
      <c r="U49" s="3">
        <v>85.63</v>
      </c>
      <c r="V49" s="3">
        <v>4</v>
      </c>
      <c r="W49" s="2" t="s">
        <v>13139</v>
      </c>
      <c r="X49" s="2" t="s">
        <v>13140</v>
      </c>
      <c r="AA49" s="2" t="s">
        <v>14449</v>
      </c>
      <c r="AB49" s="2" t="s">
        <v>13142</v>
      </c>
      <c r="AC49" s="2" t="s">
        <v>13143</v>
      </c>
    </row>
    <row r="50" spans="1:29" x14ac:dyDescent="0.25">
      <c r="A50" s="2" t="s">
        <v>19568</v>
      </c>
      <c r="B50" s="3" t="s">
        <v>45</v>
      </c>
      <c r="C50" s="3" t="s">
        <v>14412</v>
      </c>
      <c r="D50" s="3">
        <v>7.2800976381399796</v>
      </c>
      <c r="E50" s="3" t="str">
        <f t="shared" si="0"/>
        <v>UP</v>
      </c>
      <c r="F50" s="3">
        <v>1.2489094125259801</v>
      </c>
      <c r="G50" s="4">
        <v>1.5449066485305699E-5</v>
      </c>
      <c r="H50" s="3">
        <v>1.06921272581858E-2</v>
      </c>
      <c r="I50" s="3">
        <v>0</v>
      </c>
      <c r="J50" s="3">
        <v>0</v>
      </c>
      <c r="K50" s="3">
        <v>0</v>
      </c>
      <c r="L50" s="3">
        <v>4.2430000000000003</v>
      </c>
      <c r="M50" s="3">
        <v>5.1550000000000002</v>
      </c>
      <c r="N50" s="3">
        <v>1.617</v>
      </c>
      <c r="O50" s="3">
        <v>1</v>
      </c>
      <c r="P50" s="2" t="s">
        <v>19568</v>
      </c>
      <c r="Q50" s="2" t="s">
        <v>14450</v>
      </c>
      <c r="R50" s="3">
        <v>1856</v>
      </c>
      <c r="S50" s="3">
        <v>20</v>
      </c>
      <c r="T50" s="4">
        <v>2.8000000000000001E-188</v>
      </c>
      <c r="U50" s="3">
        <v>85.33</v>
      </c>
      <c r="V50" s="3">
        <v>1</v>
      </c>
      <c r="W50" s="2" t="s">
        <v>117</v>
      </c>
      <c r="X50" s="2" t="s">
        <v>118</v>
      </c>
      <c r="AA50" s="2" t="s">
        <v>14451</v>
      </c>
      <c r="AB50" s="2" t="s">
        <v>192</v>
      </c>
      <c r="AC50" s="2" t="s">
        <v>193</v>
      </c>
    </row>
    <row r="51" spans="1:29" x14ac:dyDescent="0.25">
      <c r="A51" s="2" t="s">
        <v>15883</v>
      </c>
      <c r="B51" s="3" t="s">
        <v>45</v>
      </c>
      <c r="C51" s="3" t="s">
        <v>14412</v>
      </c>
      <c r="D51" s="3">
        <v>4.1076918658705797</v>
      </c>
      <c r="E51" s="3" t="str">
        <f t="shared" si="0"/>
        <v>UP</v>
      </c>
      <c r="F51" s="3">
        <v>2.08803012507465</v>
      </c>
      <c r="G51" s="4">
        <v>1.6842096252064799E-5</v>
      </c>
      <c r="H51" s="3">
        <v>1.11602179930703E-2</v>
      </c>
      <c r="I51" s="3">
        <v>0</v>
      </c>
      <c r="J51" s="3">
        <v>0</v>
      </c>
      <c r="K51" s="3">
        <v>1.0469999999999999</v>
      </c>
      <c r="L51" s="3">
        <v>5.7629999999999999</v>
      </c>
      <c r="M51" s="3">
        <v>6.56</v>
      </c>
      <c r="N51" s="3">
        <v>8.0530000000000008</v>
      </c>
      <c r="O51" s="3">
        <v>1</v>
      </c>
      <c r="P51" s="2" t="s">
        <v>15883</v>
      </c>
      <c r="Q51" s="2" t="s">
        <v>3224</v>
      </c>
      <c r="R51" s="3">
        <v>1414</v>
      </c>
      <c r="S51" s="3">
        <v>20</v>
      </c>
      <c r="T51" s="4">
        <v>1E-243</v>
      </c>
      <c r="U51" s="3">
        <v>83.67</v>
      </c>
      <c r="AA51" s="2" t="s">
        <v>3225</v>
      </c>
      <c r="AB51" s="2" t="s">
        <v>115</v>
      </c>
      <c r="AC51" s="2" t="s">
        <v>115</v>
      </c>
    </row>
    <row r="52" spans="1:29" x14ac:dyDescent="0.25">
      <c r="A52" s="2" t="s">
        <v>16886</v>
      </c>
      <c r="B52" s="3" t="s">
        <v>45</v>
      </c>
      <c r="C52" s="3" t="s">
        <v>14412</v>
      </c>
      <c r="D52" s="3">
        <v>-4.4874631456362604</v>
      </c>
      <c r="E52" s="3" t="str">
        <f t="shared" si="0"/>
        <v>DOWN</v>
      </c>
      <c r="F52" s="3">
        <v>2.4640186914095601</v>
      </c>
      <c r="G52" s="4">
        <v>1.6677403419726999E-5</v>
      </c>
      <c r="H52" s="3">
        <v>1.11602179930703E-2</v>
      </c>
      <c r="I52" s="3">
        <v>15.113</v>
      </c>
      <c r="J52" s="3">
        <v>9.8450000000000006</v>
      </c>
      <c r="K52" s="3">
        <v>2.5550000000000002</v>
      </c>
      <c r="L52" s="3">
        <v>1.242</v>
      </c>
      <c r="M52" s="3">
        <v>0</v>
      </c>
      <c r="N52" s="3">
        <v>0</v>
      </c>
      <c r="O52" s="3">
        <v>2</v>
      </c>
      <c r="P52" s="2" t="s">
        <v>16886</v>
      </c>
      <c r="Q52" s="2" t="s">
        <v>6725</v>
      </c>
      <c r="R52" s="3">
        <v>992</v>
      </c>
      <c r="S52" s="3">
        <v>20</v>
      </c>
      <c r="T52" s="4">
        <v>9.9999999999999993E-105</v>
      </c>
      <c r="U52" s="3">
        <v>92.44</v>
      </c>
      <c r="V52" s="3">
        <v>1</v>
      </c>
      <c r="W52" s="2" t="s">
        <v>467</v>
      </c>
      <c r="X52" s="2" t="s">
        <v>468</v>
      </c>
      <c r="AA52" s="2" t="s">
        <v>6726</v>
      </c>
      <c r="AB52" s="2" t="s">
        <v>467</v>
      </c>
      <c r="AC52" s="2" t="s">
        <v>468</v>
      </c>
    </row>
    <row r="53" spans="1:29" x14ac:dyDescent="0.25">
      <c r="A53" s="2" t="s">
        <v>19569</v>
      </c>
      <c r="B53" s="3" t="s">
        <v>45</v>
      </c>
      <c r="C53" s="3" t="s">
        <v>14412</v>
      </c>
      <c r="D53" s="3">
        <v>-7.2128159845742399</v>
      </c>
      <c r="E53" s="3" t="str">
        <f t="shared" si="0"/>
        <v>DOWN</v>
      </c>
      <c r="F53" s="3">
        <v>1.19086210656644</v>
      </c>
      <c r="G53" s="4">
        <v>1.9167843366940701E-5</v>
      </c>
      <c r="H53" s="3">
        <v>1.2436735704583399E-2</v>
      </c>
      <c r="I53" s="3">
        <v>5.3090000000000002</v>
      </c>
      <c r="J53" s="3">
        <v>1.9359999999999999</v>
      </c>
      <c r="K53" s="3">
        <v>3.2080000000000002</v>
      </c>
      <c r="L53" s="3">
        <v>0</v>
      </c>
      <c r="M53" s="3">
        <v>0</v>
      </c>
      <c r="N53" s="3">
        <v>0</v>
      </c>
      <c r="O53" s="3">
        <v>2</v>
      </c>
      <c r="P53" s="2" t="s">
        <v>19569</v>
      </c>
      <c r="Q53" s="2" t="s">
        <v>14452</v>
      </c>
      <c r="R53" s="3">
        <v>982</v>
      </c>
      <c r="S53" s="3">
        <v>20</v>
      </c>
      <c r="T53" s="4">
        <v>6.7000000000000004E-141</v>
      </c>
      <c r="U53" s="3">
        <v>79.63</v>
      </c>
      <c r="V53" s="3">
        <v>2</v>
      </c>
      <c r="W53" s="2" t="s">
        <v>5742</v>
      </c>
      <c r="X53" s="2" t="s">
        <v>5743</v>
      </c>
      <c r="Y53" s="2" t="s">
        <v>5744</v>
      </c>
      <c r="Z53" s="2" t="s">
        <v>5745</v>
      </c>
      <c r="AA53" s="2" t="s">
        <v>14453</v>
      </c>
      <c r="AB53" s="2" t="s">
        <v>115</v>
      </c>
      <c r="AC53" s="2" t="s">
        <v>115</v>
      </c>
    </row>
    <row r="54" spans="1:29" x14ac:dyDescent="0.25">
      <c r="A54" s="2" t="s">
        <v>15632</v>
      </c>
      <c r="B54" s="3" t="s">
        <v>45</v>
      </c>
      <c r="C54" s="3" t="s">
        <v>14412</v>
      </c>
      <c r="D54" s="3">
        <v>-4.8025360956930001</v>
      </c>
      <c r="E54" s="3" t="str">
        <f t="shared" si="0"/>
        <v>DOWN</v>
      </c>
      <c r="F54" s="3">
        <v>2.2078696380868998</v>
      </c>
      <c r="G54" s="4">
        <v>2.5238019217709399E-5</v>
      </c>
      <c r="H54" s="3">
        <v>1.60410789901295E-2</v>
      </c>
      <c r="I54" s="3">
        <v>10.005000000000001</v>
      </c>
      <c r="J54" s="3">
        <v>11.439</v>
      </c>
      <c r="K54" s="3">
        <v>1.508</v>
      </c>
      <c r="L54" s="3">
        <v>0</v>
      </c>
      <c r="M54" s="3">
        <v>0.79600000000000004</v>
      </c>
      <c r="N54" s="3">
        <v>0</v>
      </c>
      <c r="O54" s="3">
        <v>2</v>
      </c>
      <c r="P54" s="2" t="s">
        <v>15632</v>
      </c>
      <c r="Q54" s="2" t="s">
        <v>2282</v>
      </c>
      <c r="R54" s="3">
        <v>776</v>
      </c>
      <c r="S54" s="3">
        <v>20</v>
      </c>
      <c r="T54" s="4">
        <v>4.5999999999999999E-36</v>
      </c>
      <c r="U54" s="3">
        <v>98.75</v>
      </c>
      <c r="V54" s="3">
        <v>3</v>
      </c>
      <c r="W54" s="2" t="s">
        <v>2283</v>
      </c>
      <c r="X54" s="2" t="s">
        <v>2284</v>
      </c>
      <c r="AA54" s="2" t="s">
        <v>2285</v>
      </c>
      <c r="AB54" s="2" t="s">
        <v>192</v>
      </c>
      <c r="AC54" s="2" t="s">
        <v>193</v>
      </c>
    </row>
    <row r="55" spans="1:29" x14ac:dyDescent="0.25">
      <c r="A55" s="2" t="s">
        <v>18443</v>
      </c>
      <c r="B55" s="3" t="s">
        <v>45</v>
      </c>
      <c r="C55" s="3" t="s">
        <v>14412</v>
      </c>
      <c r="D55" s="3">
        <v>9.2748742865731497</v>
      </c>
      <c r="E55" s="3" t="str">
        <f t="shared" si="0"/>
        <v>UP</v>
      </c>
      <c r="F55" s="3">
        <v>3.0481896765124299</v>
      </c>
      <c r="G55" s="4">
        <v>2.7040041348750001E-5</v>
      </c>
      <c r="H55" s="3">
        <v>1.6194904764720599E-2</v>
      </c>
      <c r="I55" s="3">
        <v>0</v>
      </c>
      <c r="J55" s="3">
        <v>0</v>
      </c>
      <c r="K55" s="3">
        <v>0</v>
      </c>
      <c r="L55" s="3">
        <v>42.707000000000001</v>
      </c>
      <c r="M55" s="3">
        <v>1.0900000000000001</v>
      </c>
      <c r="N55" s="3">
        <v>0</v>
      </c>
      <c r="O55" s="3">
        <v>3</v>
      </c>
      <c r="P55" s="2" t="s">
        <v>18443</v>
      </c>
      <c r="Q55" s="2" t="s">
        <v>11367</v>
      </c>
      <c r="R55" s="3">
        <v>3016</v>
      </c>
      <c r="S55" s="3">
        <v>20</v>
      </c>
      <c r="T55" s="3">
        <v>0</v>
      </c>
      <c r="U55" s="3">
        <v>99.54</v>
      </c>
      <c r="V55" s="3">
        <v>7</v>
      </c>
      <c r="W55" s="2" t="s">
        <v>5523</v>
      </c>
      <c r="X55" s="2" t="s">
        <v>5524</v>
      </c>
      <c r="Y55" s="2" t="s">
        <v>1092</v>
      </c>
      <c r="Z55" s="2" t="s">
        <v>1093</v>
      </c>
      <c r="AA55" s="2" t="s">
        <v>11368</v>
      </c>
      <c r="AB55" s="2" t="s">
        <v>1095</v>
      </c>
      <c r="AC55" s="2" t="s">
        <v>1096</v>
      </c>
    </row>
    <row r="56" spans="1:29" x14ac:dyDescent="0.25">
      <c r="A56" s="2" t="s">
        <v>19547</v>
      </c>
      <c r="B56" s="3" t="s">
        <v>45</v>
      </c>
      <c r="C56" s="3" t="s">
        <v>14412</v>
      </c>
      <c r="D56" s="3">
        <v>7.0858272234489199</v>
      </c>
      <c r="E56" s="3" t="str">
        <f t="shared" si="0"/>
        <v>UP</v>
      </c>
      <c r="F56" s="3">
        <v>1.09029901922554</v>
      </c>
      <c r="G56" s="4">
        <v>2.6738824492979499E-5</v>
      </c>
      <c r="H56" s="3">
        <v>1.6194904764720599E-2</v>
      </c>
      <c r="I56" s="3">
        <v>0</v>
      </c>
      <c r="J56" s="3">
        <v>0</v>
      </c>
      <c r="K56" s="3">
        <v>0</v>
      </c>
      <c r="L56" s="3">
        <v>2.2949999999999999</v>
      </c>
      <c r="M56" s="3">
        <v>4.3280000000000003</v>
      </c>
      <c r="N56" s="3">
        <v>3.0150000000000001</v>
      </c>
      <c r="O56" s="3">
        <v>1</v>
      </c>
      <c r="P56" s="2" t="s">
        <v>19547</v>
      </c>
      <c r="Q56" s="2" t="s">
        <v>14407</v>
      </c>
      <c r="R56" s="3">
        <v>3008</v>
      </c>
      <c r="S56" s="3">
        <v>20</v>
      </c>
      <c r="T56" s="4">
        <v>1E-232</v>
      </c>
      <c r="U56" s="3">
        <v>89.84</v>
      </c>
      <c r="V56" s="3">
        <v>13</v>
      </c>
      <c r="W56" s="2" t="s">
        <v>6786</v>
      </c>
      <c r="X56" s="2" t="s">
        <v>6787</v>
      </c>
      <c r="AA56" s="2" t="s">
        <v>6788</v>
      </c>
      <c r="AB56" s="2" t="s">
        <v>1822</v>
      </c>
      <c r="AC56" s="2" t="s">
        <v>1823</v>
      </c>
    </row>
    <row r="57" spans="1:29" x14ac:dyDescent="0.25">
      <c r="A57" s="2" t="s">
        <v>19570</v>
      </c>
      <c r="B57" s="3" t="s">
        <v>45</v>
      </c>
      <c r="C57" s="3" t="s">
        <v>14412</v>
      </c>
      <c r="D57" s="3">
        <v>8.5587912644064108</v>
      </c>
      <c r="E57" s="3" t="str">
        <f t="shared" si="0"/>
        <v>UP</v>
      </c>
      <c r="F57" s="3">
        <v>2.3815121577788498</v>
      </c>
      <c r="G57" s="4">
        <v>2.6010493245858301E-5</v>
      </c>
      <c r="H57" s="3">
        <v>1.6194904764720599E-2</v>
      </c>
      <c r="I57" s="3">
        <v>0</v>
      </c>
      <c r="J57" s="3">
        <v>0</v>
      </c>
      <c r="K57" s="3">
        <v>0</v>
      </c>
      <c r="L57" s="3">
        <v>0</v>
      </c>
      <c r="M57" s="3">
        <v>3.762</v>
      </c>
      <c r="N57" s="3">
        <v>22.983000000000001</v>
      </c>
      <c r="O57" s="3">
        <v>1</v>
      </c>
      <c r="P57" s="2" t="s">
        <v>19570</v>
      </c>
      <c r="Q57" s="2" t="s">
        <v>14454</v>
      </c>
      <c r="R57" s="3">
        <v>277</v>
      </c>
      <c r="S57" s="3">
        <v>20</v>
      </c>
      <c r="T57" s="4">
        <v>1.6000000000000001E-31</v>
      </c>
      <c r="U57" s="3">
        <v>86.83</v>
      </c>
      <c r="V57" s="3">
        <v>10</v>
      </c>
      <c r="W57" s="2" t="s">
        <v>14455</v>
      </c>
      <c r="X57" s="2" t="s">
        <v>14456</v>
      </c>
      <c r="AA57" s="2" t="s">
        <v>14457</v>
      </c>
      <c r="AB57" s="2" t="s">
        <v>14458</v>
      </c>
      <c r="AC57" s="2" t="s">
        <v>14459</v>
      </c>
    </row>
    <row r="58" spans="1:29" x14ac:dyDescent="0.25">
      <c r="A58" s="2" t="s">
        <v>19571</v>
      </c>
      <c r="B58" s="3" t="s">
        <v>45</v>
      </c>
      <c r="C58" s="3" t="s">
        <v>14412</v>
      </c>
      <c r="D58" s="3">
        <v>8.3342881615250199</v>
      </c>
      <c r="E58" s="3" t="str">
        <f t="shared" si="0"/>
        <v>UP</v>
      </c>
      <c r="F58" s="3">
        <v>2.1741688438174802</v>
      </c>
      <c r="G58" s="4">
        <v>3.4136343461090203E-5</v>
      </c>
      <c r="H58" s="3">
        <v>2.0059288316079098E-2</v>
      </c>
      <c r="I58" s="3">
        <v>0</v>
      </c>
      <c r="J58" s="3">
        <v>0</v>
      </c>
      <c r="K58" s="3">
        <v>0</v>
      </c>
      <c r="L58" s="3">
        <v>4.8890000000000002</v>
      </c>
      <c r="M58" s="3">
        <v>18.285</v>
      </c>
      <c r="N58" s="3">
        <v>0</v>
      </c>
      <c r="O58" s="3">
        <v>1</v>
      </c>
      <c r="P58" s="2" t="s">
        <v>19571</v>
      </c>
      <c r="Q58" s="2" t="s">
        <v>14460</v>
      </c>
      <c r="R58" s="3">
        <v>224</v>
      </c>
      <c r="S58" s="3">
        <v>20</v>
      </c>
      <c r="T58" s="4">
        <v>8.3000000000000003E-31</v>
      </c>
      <c r="U58" s="3">
        <v>99.03</v>
      </c>
      <c r="V58" s="3">
        <v>1</v>
      </c>
      <c r="W58" s="2" t="s">
        <v>520</v>
      </c>
      <c r="X58" s="2" t="s">
        <v>521</v>
      </c>
      <c r="AA58" s="2" t="s">
        <v>14461</v>
      </c>
      <c r="AB58" s="2" t="s">
        <v>115</v>
      </c>
      <c r="AC58" s="2" t="s">
        <v>115</v>
      </c>
    </row>
    <row r="59" spans="1:29" x14ac:dyDescent="0.25">
      <c r="A59" s="2" t="s">
        <v>19256</v>
      </c>
      <c r="B59" s="3" t="s">
        <v>45</v>
      </c>
      <c r="C59" s="3" t="s">
        <v>14412</v>
      </c>
      <c r="D59" s="3">
        <v>5.3599576536743303</v>
      </c>
      <c r="E59" s="3" t="str">
        <f t="shared" si="0"/>
        <v>UP</v>
      </c>
      <c r="F59" s="3">
        <v>1.9024522226659599</v>
      </c>
      <c r="G59" s="4">
        <v>4.1742031578631197E-5</v>
      </c>
      <c r="H59" s="3">
        <v>2.3320695112374501E-2</v>
      </c>
      <c r="I59" s="3">
        <v>0</v>
      </c>
      <c r="J59" s="3">
        <v>0</v>
      </c>
      <c r="K59" s="3">
        <v>0.28799999999999998</v>
      </c>
      <c r="L59" s="3">
        <v>3.5369999999999999</v>
      </c>
      <c r="M59" s="3">
        <v>1.341</v>
      </c>
      <c r="N59" s="3">
        <v>13.304</v>
      </c>
      <c r="O59" s="3">
        <v>1</v>
      </c>
      <c r="P59" s="2" t="s">
        <v>19256</v>
      </c>
      <c r="Q59" s="2" t="s">
        <v>13666</v>
      </c>
      <c r="R59" s="3">
        <v>1068</v>
      </c>
      <c r="S59" s="3">
        <v>20</v>
      </c>
      <c r="T59" s="4">
        <v>5.2999999999999997E-123</v>
      </c>
      <c r="U59" s="3">
        <v>98.19</v>
      </c>
      <c r="V59" s="3">
        <v>2</v>
      </c>
      <c r="W59" s="2" t="s">
        <v>13667</v>
      </c>
      <c r="X59" s="2" t="s">
        <v>13668</v>
      </c>
      <c r="AA59" s="2" t="s">
        <v>13669</v>
      </c>
      <c r="AB59" s="2" t="s">
        <v>115</v>
      </c>
      <c r="AC59" s="2" t="s">
        <v>115</v>
      </c>
    </row>
    <row r="60" spans="1:29" x14ac:dyDescent="0.25">
      <c r="A60" s="2" t="s">
        <v>16424</v>
      </c>
      <c r="B60" s="3" t="s">
        <v>45</v>
      </c>
      <c r="C60" s="3" t="s">
        <v>14412</v>
      </c>
      <c r="D60" s="3">
        <v>-7.44213975805269</v>
      </c>
      <c r="E60" s="3" t="str">
        <f t="shared" si="0"/>
        <v>DOWN</v>
      </c>
      <c r="F60" s="3">
        <v>1.3783307053118099</v>
      </c>
      <c r="G60" s="4">
        <v>4.1263168858310202E-5</v>
      </c>
      <c r="H60" s="3">
        <v>2.3320695112374501E-2</v>
      </c>
      <c r="I60" s="3">
        <v>2.2829999999999999</v>
      </c>
      <c r="J60" s="3">
        <v>8.9139999999999997</v>
      </c>
      <c r="K60" s="3">
        <v>1.0469999999999999</v>
      </c>
      <c r="L60" s="3">
        <v>0</v>
      </c>
      <c r="M60" s="3">
        <v>0</v>
      </c>
      <c r="N60" s="3">
        <v>0</v>
      </c>
      <c r="O60" s="3">
        <v>2</v>
      </c>
      <c r="P60" s="2" t="s">
        <v>16424</v>
      </c>
      <c r="Q60" s="2" t="s">
        <v>5114</v>
      </c>
      <c r="R60" s="3">
        <v>3590</v>
      </c>
      <c r="S60" s="3">
        <v>20</v>
      </c>
      <c r="T60" s="3">
        <v>0</v>
      </c>
      <c r="U60" s="3">
        <v>88.73</v>
      </c>
      <c r="V60" s="3">
        <v>1</v>
      </c>
      <c r="W60" s="2" t="s">
        <v>5115</v>
      </c>
      <c r="X60" s="2" t="s">
        <v>5116</v>
      </c>
      <c r="AA60" s="2" t="s">
        <v>5117</v>
      </c>
      <c r="AB60" s="2" t="s">
        <v>192</v>
      </c>
      <c r="AC60" s="2" t="s">
        <v>193</v>
      </c>
    </row>
    <row r="61" spans="1:29" x14ac:dyDescent="0.25">
      <c r="A61" s="2" t="s">
        <v>19252</v>
      </c>
      <c r="B61" s="3" t="s">
        <v>45</v>
      </c>
      <c r="C61" s="3" t="s">
        <v>14412</v>
      </c>
      <c r="D61" s="3">
        <v>7.0339341855410096</v>
      </c>
      <c r="E61" s="3" t="str">
        <f t="shared" si="0"/>
        <v>UP</v>
      </c>
      <c r="F61" s="3">
        <v>1.0474407167015101</v>
      </c>
      <c r="G61" s="4">
        <v>4.1932922113183097E-5</v>
      </c>
      <c r="H61" s="3">
        <v>2.3320695112374501E-2</v>
      </c>
      <c r="I61" s="3">
        <v>0</v>
      </c>
      <c r="J61" s="3">
        <v>0</v>
      </c>
      <c r="K61" s="3">
        <v>0</v>
      </c>
      <c r="L61" s="3">
        <v>2.9609999999999999</v>
      </c>
      <c r="M61" s="3">
        <v>2.2530000000000001</v>
      </c>
      <c r="N61" s="3">
        <v>4.141</v>
      </c>
      <c r="O61" s="3">
        <v>1</v>
      </c>
      <c r="P61" s="2" t="s">
        <v>19252</v>
      </c>
      <c r="Q61" s="2" t="s">
        <v>13658</v>
      </c>
      <c r="R61" s="3">
        <v>3051</v>
      </c>
      <c r="S61" s="3">
        <v>20</v>
      </c>
      <c r="T61" s="4">
        <v>1.3E-113</v>
      </c>
      <c r="U61" s="3">
        <v>98.67</v>
      </c>
      <c r="V61" s="3">
        <v>2</v>
      </c>
      <c r="W61" s="2" t="s">
        <v>1647</v>
      </c>
      <c r="X61" s="2" t="s">
        <v>1648</v>
      </c>
      <c r="Y61" s="2" t="s">
        <v>185</v>
      </c>
      <c r="Z61" s="2" t="s">
        <v>186</v>
      </c>
      <c r="AA61" s="2" t="s">
        <v>13659</v>
      </c>
      <c r="AB61" s="2" t="s">
        <v>1647</v>
      </c>
      <c r="AC61" s="2" t="s">
        <v>1648</v>
      </c>
    </row>
    <row r="62" spans="1:29" x14ac:dyDescent="0.25">
      <c r="A62" s="2" t="s">
        <v>19274</v>
      </c>
      <c r="B62" s="3" t="s">
        <v>45</v>
      </c>
      <c r="C62" s="3" t="s">
        <v>14412</v>
      </c>
      <c r="D62" s="3">
        <v>7.0815777366841699</v>
      </c>
      <c r="E62" s="3" t="str">
        <f t="shared" si="0"/>
        <v>UP</v>
      </c>
      <c r="F62" s="3">
        <v>1.08750004808294</v>
      </c>
      <c r="G62" s="4">
        <v>4.4137255292299E-5</v>
      </c>
      <c r="H62" s="3">
        <v>2.4115976821462399E-2</v>
      </c>
      <c r="I62" s="3">
        <v>0</v>
      </c>
      <c r="J62" s="3">
        <v>0</v>
      </c>
      <c r="K62" s="3">
        <v>0</v>
      </c>
      <c r="L62" s="3">
        <v>1.8080000000000001</v>
      </c>
      <c r="M62" s="3">
        <v>4.7569999999999997</v>
      </c>
      <c r="N62" s="3">
        <v>3.226</v>
      </c>
      <c r="O62" s="3">
        <v>1</v>
      </c>
      <c r="P62" s="2" t="s">
        <v>19274</v>
      </c>
      <c r="Q62" s="2" t="s">
        <v>13711</v>
      </c>
      <c r="R62" s="3">
        <v>1435</v>
      </c>
      <c r="S62" s="3">
        <v>20</v>
      </c>
      <c r="T62" s="4">
        <v>3.1999999999999999E-240</v>
      </c>
      <c r="U62" s="3">
        <v>99.28</v>
      </c>
      <c r="V62" s="3">
        <v>1</v>
      </c>
      <c r="W62" s="2" t="s">
        <v>8664</v>
      </c>
      <c r="X62" s="2" t="s">
        <v>8665</v>
      </c>
      <c r="AA62" s="2" t="s">
        <v>13712</v>
      </c>
      <c r="AB62" s="2" t="s">
        <v>192</v>
      </c>
      <c r="AC62" s="2" t="s">
        <v>193</v>
      </c>
    </row>
    <row r="63" spans="1:29" x14ac:dyDescent="0.25">
      <c r="A63" s="2" t="s">
        <v>18352</v>
      </c>
      <c r="B63" s="3" t="s">
        <v>45</v>
      </c>
      <c r="C63" s="3" t="s">
        <v>14412</v>
      </c>
      <c r="D63" s="3">
        <v>7.03628931991231</v>
      </c>
      <c r="E63" s="3" t="str">
        <f t="shared" si="0"/>
        <v>UP</v>
      </c>
      <c r="F63" s="3">
        <v>1.0489904300772099</v>
      </c>
      <c r="G63" s="4">
        <v>4.92406813405911E-5</v>
      </c>
      <c r="H63" s="3">
        <v>2.6440547925368499E-2</v>
      </c>
      <c r="I63" s="3">
        <v>0</v>
      </c>
      <c r="J63" s="3">
        <v>0</v>
      </c>
      <c r="K63" s="3">
        <v>0</v>
      </c>
      <c r="L63" s="3">
        <v>3.3879999999999999</v>
      </c>
      <c r="M63" s="3">
        <v>4.1079999999999997</v>
      </c>
      <c r="N63" s="3">
        <v>1.804</v>
      </c>
      <c r="O63" s="3">
        <v>1</v>
      </c>
      <c r="P63" s="2" t="s">
        <v>18352</v>
      </c>
      <c r="Q63" s="2" t="s">
        <v>11114</v>
      </c>
      <c r="R63" s="3">
        <v>954</v>
      </c>
      <c r="S63" s="3">
        <v>20</v>
      </c>
      <c r="T63" s="4">
        <v>2.8E-75</v>
      </c>
      <c r="U63" s="3">
        <v>92.29</v>
      </c>
      <c r="V63" s="3">
        <v>1</v>
      </c>
      <c r="W63" s="2" t="s">
        <v>117</v>
      </c>
      <c r="X63" s="2" t="s">
        <v>118</v>
      </c>
      <c r="AA63" s="2" t="s">
        <v>11115</v>
      </c>
      <c r="AB63" s="2" t="s">
        <v>115</v>
      </c>
      <c r="AC63" s="2" t="s">
        <v>115</v>
      </c>
    </row>
    <row r="64" spans="1:29" x14ac:dyDescent="0.25">
      <c r="A64" s="2" t="s">
        <v>18504</v>
      </c>
      <c r="B64" s="3" t="s">
        <v>45</v>
      </c>
      <c r="C64" s="3" t="s">
        <v>14412</v>
      </c>
      <c r="D64" s="3">
        <v>-7.2911412523683703</v>
      </c>
      <c r="E64" s="3" t="str">
        <f t="shared" si="0"/>
        <v>DOWN</v>
      </c>
      <c r="F64" s="3">
        <v>1.25568054209566</v>
      </c>
      <c r="G64" s="4">
        <v>5.2809669196825397E-5</v>
      </c>
      <c r="H64" s="3">
        <v>2.7876344702812399E-2</v>
      </c>
      <c r="I64" s="3">
        <v>7.0579999999999998</v>
      </c>
      <c r="J64" s="3">
        <v>1.0880000000000001</v>
      </c>
      <c r="K64" s="3">
        <v>2.9969999999999999</v>
      </c>
      <c r="L64" s="3">
        <v>0</v>
      </c>
      <c r="M64" s="3">
        <v>0</v>
      </c>
      <c r="N64" s="3">
        <v>0</v>
      </c>
      <c r="O64" s="3">
        <v>2</v>
      </c>
      <c r="P64" s="2" t="s">
        <v>18504</v>
      </c>
      <c r="Q64" s="2" t="s">
        <v>11547</v>
      </c>
      <c r="R64" s="3">
        <v>3086</v>
      </c>
      <c r="S64" s="3">
        <v>20</v>
      </c>
      <c r="T64" s="4">
        <v>9.9999999999999991E-199</v>
      </c>
      <c r="U64" s="3">
        <v>83.94</v>
      </c>
      <c r="V64" s="3">
        <v>3</v>
      </c>
      <c r="W64" s="2" t="s">
        <v>7257</v>
      </c>
      <c r="X64" s="2" t="s">
        <v>7258</v>
      </c>
      <c r="AA64" s="2" t="s">
        <v>11548</v>
      </c>
      <c r="AB64" s="2" t="s">
        <v>11426</v>
      </c>
      <c r="AC64" s="2" t="s">
        <v>11427</v>
      </c>
    </row>
    <row r="65" spans="1:29" x14ac:dyDescent="0.25">
      <c r="A65" s="2" t="s">
        <v>19217</v>
      </c>
      <c r="B65" s="3" t="s">
        <v>45</v>
      </c>
      <c r="C65" s="3" t="s">
        <v>14412</v>
      </c>
      <c r="D65" s="3">
        <v>8.1908572646327809</v>
      </c>
      <c r="E65" s="3" t="str">
        <f t="shared" si="0"/>
        <v>UP</v>
      </c>
      <c r="F65" s="3">
        <v>2.0388694825272302</v>
      </c>
      <c r="G65" s="4">
        <v>6.23919755880969E-5</v>
      </c>
      <c r="H65" s="3">
        <v>3.2385594795261499E-2</v>
      </c>
      <c r="I65" s="3">
        <v>0</v>
      </c>
      <c r="J65" s="3">
        <v>0</v>
      </c>
      <c r="K65" s="3">
        <v>0</v>
      </c>
      <c r="L65" s="3">
        <v>16.533999999999999</v>
      </c>
      <c r="M65" s="3">
        <v>4.0759999999999996</v>
      </c>
      <c r="N65" s="3">
        <v>0</v>
      </c>
      <c r="O65" s="3">
        <v>1</v>
      </c>
      <c r="P65" s="2" t="s">
        <v>19217</v>
      </c>
      <c r="Q65" s="2" t="s">
        <v>13581</v>
      </c>
      <c r="R65" s="3">
        <v>288</v>
      </c>
      <c r="S65" s="3">
        <v>20</v>
      </c>
      <c r="T65" s="4">
        <v>6.6999999999999996E-41</v>
      </c>
      <c r="U65" s="3">
        <v>96.34</v>
      </c>
      <c r="V65" s="3">
        <v>1</v>
      </c>
      <c r="W65" s="2" t="s">
        <v>520</v>
      </c>
      <c r="X65" s="2" t="s">
        <v>521</v>
      </c>
      <c r="AA65" s="2" t="s">
        <v>13582</v>
      </c>
      <c r="AB65" s="2" t="s">
        <v>115</v>
      </c>
      <c r="AC65" s="2" t="s">
        <v>115</v>
      </c>
    </row>
    <row r="66" spans="1:29" x14ac:dyDescent="0.25">
      <c r="A66" s="2" t="s">
        <v>19184</v>
      </c>
      <c r="B66" s="3" t="s">
        <v>45</v>
      </c>
      <c r="C66" s="3" t="s">
        <v>14412</v>
      </c>
      <c r="D66" s="3">
        <v>8.0348194526264791</v>
      </c>
      <c r="E66" s="3" t="str">
        <f t="shared" si="0"/>
        <v>UP</v>
      </c>
      <c r="F66" s="3">
        <v>1.90017332742318</v>
      </c>
      <c r="G66" s="4">
        <v>6.4666127796175207E-5</v>
      </c>
      <c r="H66" s="3">
        <v>3.3015768591542302E-2</v>
      </c>
      <c r="I66" s="3">
        <v>0</v>
      </c>
      <c r="J66" s="3">
        <v>4.5999999999999999E-2</v>
      </c>
      <c r="K66" s="3">
        <v>0</v>
      </c>
      <c r="L66" s="3">
        <v>11.337</v>
      </c>
      <c r="M66" s="3">
        <v>7.3140000000000001</v>
      </c>
      <c r="N66" s="3">
        <v>8.0000000000000002E-3</v>
      </c>
      <c r="O66" s="3">
        <v>1</v>
      </c>
      <c r="P66" s="2" t="s">
        <v>19184</v>
      </c>
      <c r="Q66" s="2" t="s">
        <v>13503</v>
      </c>
      <c r="R66" s="3">
        <v>3156</v>
      </c>
      <c r="S66" s="3">
        <v>20</v>
      </c>
      <c r="T66" s="4">
        <v>9.9000000000000004E-295</v>
      </c>
      <c r="U66" s="3">
        <v>87.18</v>
      </c>
      <c r="V66" s="3">
        <v>2</v>
      </c>
      <c r="W66" s="2" t="s">
        <v>7726</v>
      </c>
      <c r="X66" s="2" t="s">
        <v>7727</v>
      </c>
      <c r="AA66" s="2" t="s">
        <v>13504</v>
      </c>
      <c r="AB66" s="2" t="s">
        <v>7729</v>
      </c>
      <c r="AC66" s="2" t="s">
        <v>7730</v>
      </c>
    </row>
    <row r="67" spans="1:29" x14ac:dyDescent="0.25">
      <c r="A67" s="2" t="s">
        <v>16971</v>
      </c>
      <c r="B67" s="3" t="s">
        <v>45</v>
      </c>
      <c r="C67" s="3" t="s">
        <v>14412</v>
      </c>
      <c r="D67" s="3">
        <v>1.5210355832116</v>
      </c>
      <c r="E67" s="3" t="str">
        <f t="shared" si="0"/>
        <v>UP</v>
      </c>
      <c r="F67" s="3">
        <v>4.1503049004069101</v>
      </c>
      <c r="G67" s="4">
        <v>6.7557361309819605E-5</v>
      </c>
      <c r="H67" s="3">
        <v>3.39355880747262E-2</v>
      </c>
      <c r="I67" s="3">
        <v>10.661</v>
      </c>
      <c r="J67" s="3">
        <v>6.7380000000000004</v>
      </c>
      <c r="K67" s="3">
        <v>7.6840000000000002</v>
      </c>
      <c r="L67" s="3">
        <v>17.637</v>
      </c>
      <c r="M67" s="3">
        <v>25.891999999999999</v>
      </c>
      <c r="N67" s="3">
        <v>28.452999999999999</v>
      </c>
      <c r="O67" s="3">
        <v>1</v>
      </c>
      <c r="P67" s="2" t="s">
        <v>16971</v>
      </c>
      <c r="Q67" s="2" t="s">
        <v>6994</v>
      </c>
      <c r="R67" s="3">
        <v>4987</v>
      </c>
      <c r="S67" s="3">
        <v>20</v>
      </c>
      <c r="T67" s="4">
        <v>2.1999999999999999E-219</v>
      </c>
      <c r="U67" s="3">
        <v>83.86</v>
      </c>
      <c r="AA67" s="2" t="s">
        <v>6995</v>
      </c>
      <c r="AB67" s="2" t="s">
        <v>115</v>
      </c>
      <c r="AC67" s="2" t="s">
        <v>115</v>
      </c>
    </row>
    <row r="68" spans="1:29" x14ac:dyDescent="0.25">
      <c r="A68" s="2" t="s">
        <v>18538</v>
      </c>
      <c r="B68" s="3" t="s">
        <v>45</v>
      </c>
      <c r="C68" s="3" t="s">
        <v>14412</v>
      </c>
      <c r="D68" s="3">
        <v>-7.9834258330915597</v>
      </c>
      <c r="E68" s="3" t="str">
        <f t="shared" si="0"/>
        <v>DOWN</v>
      </c>
      <c r="F68" s="3">
        <v>1.85633973547947</v>
      </c>
      <c r="G68" s="4">
        <v>7.0514910422211195E-5</v>
      </c>
      <c r="H68" s="3">
        <v>3.4858990003005498E-2</v>
      </c>
      <c r="I68" s="3">
        <v>0</v>
      </c>
      <c r="J68" s="3">
        <v>9.4939999999999998</v>
      </c>
      <c r="K68" s="3">
        <v>8.5009999999999994</v>
      </c>
      <c r="L68" s="3">
        <v>0</v>
      </c>
      <c r="M68" s="3">
        <v>0</v>
      </c>
      <c r="N68" s="3">
        <v>0</v>
      </c>
      <c r="O68" s="3">
        <v>2</v>
      </c>
      <c r="P68" s="2" t="s">
        <v>18538</v>
      </c>
      <c r="Q68" s="2" t="s">
        <v>11650</v>
      </c>
      <c r="R68" s="3">
        <v>1541</v>
      </c>
      <c r="S68" s="3">
        <v>20</v>
      </c>
      <c r="T68" s="4">
        <v>2.3000000000000001E-236</v>
      </c>
      <c r="U68" s="3">
        <v>81.31</v>
      </c>
      <c r="V68" s="3">
        <v>1</v>
      </c>
      <c r="W68" s="2" t="s">
        <v>117</v>
      </c>
      <c r="X68" s="2" t="s">
        <v>118</v>
      </c>
      <c r="AA68" s="2" t="s">
        <v>11651</v>
      </c>
      <c r="AB68" s="2" t="s">
        <v>115</v>
      </c>
      <c r="AC68" s="2" t="s">
        <v>115</v>
      </c>
    </row>
    <row r="69" spans="1:29" x14ac:dyDescent="0.25">
      <c r="A69" s="2" t="s">
        <v>19572</v>
      </c>
      <c r="B69" s="3" t="s">
        <v>45</v>
      </c>
      <c r="C69" s="3" t="s">
        <v>14412</v>
      </c>
      <c r="D69" s="3">
        <v>-7.0318478651985403</v>
      </c>
      <c r="E69" s="3" t="str">
        <f t="shared" si="0"/>
        <v>DOWN</v>
      </c>
      <c r="F69" s="3">
        <v>1.04066707671106</v>
      </c>
      <c r="G69" s="4">
        <v>7.2248247610082696E-5</v>
      </c>
      <c r="H69" s="3">
        <v>3.51578034932565E-2</v>
      </c>
      <c r="I69" s="3">
        <v>5.0199999999999996</v>
      </c>
      <c r="J69" s="3">
        <v>2.4060000000000001</v>
      </c>
      <c r="K69" s="3">
        <v>1.7669999999999999</v>
      </c>
      <c r="L69" s="3">
        <v>0</v>
      </c>
      <c r="M69" s="3">
        <v>0</v>
      </c>
      <c r="N69" s="3">
        <v>0</v>
      </c>
      <c r="O69" s="3">
        <v>1</v>
      </c>
      <c r="P69" s="2" t="s">
        <v>19572</v>
      </c>
      <c r="Q69" s="2" t="s">
        <v>14462</v>
      </c>
      <c r="R69" s="3">
        <v>349</v>
      </c>
      <c r="S69" s="3">
        <v>20</v>
      </c>
      <c r="T69" s="4">
        <v>1.1E-37</v>
      </c>
      <c r="U69" s="3">
        <v>98.5</v>
      </c>
      <c r="V69" s="3">
        <v>8</v>
      </c>
      <c r="W69" s="2" t="s">
        <v>2000</v>
      </c>
      <c r="X69" s="2" t="s">
        <v>2001</v>
      </c>
      <c r="Y69" s="2" t="s">
        <v>185</v>
      </c>
      <c r="Z69" s="2" t="s">
        <v>186</v>
      </c>
      <c r="AA69" s="2" t="s">
        <v>14463</v>
      </c>
      <c r="AB69" s="2" t="s">
        <v>11032</v>
      </c>
      <c r="AC69" s="2" t="s">
        <v>11033</v>
      </c>
    </row>
    <row r="70" spans="1:29" x14ac:dyDescent="0.25">
      <c r="A70" s="2" t="s">
        <v>18534</v>
      </c>
      <c r="B70" s="3" t="s">
        <v>45</v>
      </c>
      <c r="C70" s="3" t="s">
        <v>14412</v>
      </c>
      <c r="D70" s="3">
        <v>-6.9630126691677399</v>
      </c>
      <c r="E70" s="3" t="str">
        <f t="shared" si="0"/>
        <v>DOWN</v>
      </c>
      <c r="F70" s="3">
        <v>0.98642491293507695</v>
      </c>
      <c r="G70" s="4">
        <v>7.4271861928403306E-5</v>
      </c>
      <c r="H70" s="3">
        <v>3.5586505659972199E-2</v>
      </c>
      <c r="I70" s="3">
        <v>4.1280000000000001</v>
      </c>
      <c r="J70" s="3">
        <v>2.4239999999999999</v>
      </c>
      <c r="K70" s="3">
        <v>2.2959999999999998</v>
      </c>
      <c r="L70" s="3">
        <v>0</v>
      </c>
      <c r="M70" s="3">
        <v>0</v>
      </c>
      <c r="N70" s="3">
        <v>0</v>
      </c>
      <c r="O70" s="3">
        <v>2</v>
      </c>
      <c r="P70" s="2" t="s">
        <v>18534</v>
      </c>
      <c r="Q70" s="2" t="s">
        <v>11643</v>
      </c>
      <c r="R70" s="3">
        <v>2280</v>
      </c>
      <c r="S70" s="3">
        <v>20</v>
      </c>
      <c r="T70" s="4">
        <v>1.1E-72</v>
      </c>
      <c r="U70" s="3">
        <v>82.42</v>
      </c>
      <c r="V70" s="3">
        <v>1</v>
      </c>
      <c r="W70" s="2" t="s">
        <v>178</v>
      </c>
      <c r="X70" s="2" t="s">
        <v>179</v>
      </c>
      <c r="AA70" s="2" t="s">
        <v>11644</v>
      </c>
      <c r="AB70" s="2" t="s">
        <v>178</v>
      </c>
      <c r="AC70" s="2" t="s">
        <v>179</v>
      </c>
    </row>
    <row r="71" spans="1:29" x14ac:dyDescent="0.25">
      <c r="A71" s="2" t="s">
        <v>19263</v>
      </c>
      <c r="B71" s="3" t="s">
        <v>45</v>
      </c>
      <c r="C71" s="3" t="s">
        <v>14412</v>
      </c>
      <c r="D71" s="3">
        <v>-7.3323752650205698</v>
      </c>
      <c r="E71" s="3" t="str">
        <f t="shared" ref="E71:E82" si="1">IF(D71&lt;0,"DOWN","UP")</f>
        <v>DOWN</v>
      </c>
      <c r="F71" s="3">
        <v>1.2981335335094299</v>
      </c>
      <c r="G71" s="4">
        <v>7.8015969854045006E-5</v>
      </c>
      <c r="H71" s="3">
        <v>3.6264617390065298E-2</v>
      </c>
      <c r="I71" s="3">
        <v>1.3120000000000001</v>
      </c>
      <c r="J71" s="3">
        <v>1.401</v>
      </c>
      <c r="K71" s="3">
        <v>8.7119999999999997</v>
      </c>
      <c r="L71" s="3">
        <v>0</v>
      </c>
      <c r="M71" s="3">
        <v>0</v>
      </c>
      <c r="N71" s="3">
        <v>0</v>
      </c>
      <c r="O71" s="3">
        <v>2</v>
      </c>
      <c r="P71" s="2" t="s">
        <v>19263</v>
      </c>
      <c r="Q71" s="2" t="s">
        <v>5626</v>
      </c>
      <c r="R71" s="3">
        <v>2696</v>
      </c>
      <c r="S71" s="3">
        <v>20</v>
      </c>
      <c r="T71" s="4">
        <v>9.7000000000000007E-182</v>
      </c>
      <c r="U71" s="3">
        <v>92.9</v>
      </c>
      <c r="V71" s="3">
        <v>7</v>
      </c>
      <c r="W71" s="2" t="s">
        <v>5280</v>
      </c>
      <c r="X71" s="2" t="s">
        <v>5281</v>
      </c>
      <c r="AA71" s="2" t="s">
        <v>5282</v>
      </c>
      <c r="AB71" s="2" t="s">
        <v>5283</v>
      </c>
      <c r="AC71" s="2" t="s">
        <v>5284</v>
      </c>
    </row>
    <row r="72" spans="1:29" x14ac:dyDescent="0.25">
      <c r="A72" s="2" t="s">
        <v>18541</v>
      </c>
      <c r="B72" s="3" t="s">
        <v>45</v>
      </c>
      <c r="C72" s="3" t="s">
        <v>14412</v>
      </c>
      <c r="D72" s="3">
        <v>-7.9789134749269204</v>
      </c>
      <c r="E72" s="3" t="str">
        <f t="shared" si="1"/>
        <v>DOWN</v>
      </c>
      <c r="F72" s="3">
        <v>1.84544168958175</v>
      </c>
      <c r="G72" s="4">
        <v>7.7362324965661594E-5</v>
      </c>
      <c r="H72" s="3">
        <v>3.6264617390065298E-2</v>
      </c>
      <c r="I72" s="3">
        <v>8.1690000000000005</v>
      </c>
      <c r="J72" s="3">
        <v>9.7620000000000005</v>
      </c>
      <c r="K72" s="3">
        <v>0.01</v>
      </c>
      <c r="L72" s="3">
        <v>0</v>
      </c>
      <c r="M72" s="3">
        <v>0.01</v>
      </c>
      <c r="N72" s="3">
        <v>0</v>
      </c>
      <c r="O72" s="3">
        <v>2</v>
      </c>
      <c r="P72" s="2" t="s">
        <v>18541</v>
      </c>
      <c r="Q72" s="2" t="s">
        <v>11656</v>
      </c>
      <c r="R72" s="3">
        <v>2426</v>
      </c>
      <c r="S72" s="3">
        <v>20</v>
      </c>
      <c r="T72" s="4">
        <v>6.8999999999999996E-62</v>
      </c>
      <c r="U72" s="3">
        <v>98.53</v>
      </c>
      <c r="AA72" s="2" t="s">
        <v>11657</v>
      </c>
      <c r="AB72" s="2" t="s">
        <v>115</v>
      </c>
      <c r="AC72" s="2" t="s">
        <v>115</v>
      </c>
    </row>
    <row r="73" spans="1:29" x14ac:dyDescent="0.25">
      <c r="A73" s="2" t="s">
        <v>19294</v>
      </c>
      <c r="B73" s="3" t="s">
        <v>45</v>
      </c>
      <c r="C73" s="3" t="s">
        <v>14412</v>
      </c>
      <c r="D73" s="3">
        <v>6.9538996699471802</v>
      </c>
      <c r="E73" s="3" t="str">
        <f t="shared" si="1"/>
        <v>UP</v>
      </c>
      <c r="F73" s="3">
        <v>0.98149063928157299</v>
      </c>
      <c r="G73" s="4">
        <v>8.0445202465398999E-5</v>
      </c>
      <c r="H73" s="3">
        <v>3.6843902729152798E-2</v>
      </c>
      <c r="I73" s="3">
        <v>0</v>
      </c>
      <c r="J73" s="3">
        <v>0</v>
      </c>
      <c r="K73" s="3">
        <v>0</v>
      </c>
      <c r="L73" s="3">
        <v>4.0140000000000002</v>
      </c>
      <c r="M73" s="3">
        <v>2.1589999999999998</v>
      </c>
      <c r="N73" s="3">
        <v>2.5659999999999998</v>
      </c>
      <c r="O73" s="3">
        <v>1</v>
      </c>
      <c r="P73" s="2" t="s">
        <v>19294</v>
      </c>
      <c r="Q73" s="2" t="s">
        <v>441</v>
      </c>
      <c r="R73" s="3">
        <v>2389</v>
      </c>
      <c r="AA73" s="2" t="s">
        <v>325</v>
      </c>
      <c r="AB73" s="2" t="s">
        <v>115</v>
      </c>
      <c r="AC73" s="2" t="s">
        <v>115</v>
      </c>
    </row>
    <row r="74" spans="1:29" x14ac:dyDescent="0.25">
      <c r="A74" s="2" t="s">
        <v>19573</v>
      </c>
      <c r="B74" s="3" t="s">
        <v>45</v>
      </c>
      <c r="C74" s="3" t="s">
        <v>14412</v>
      </c>
      <c r="D74" s="3">
        <v>-7.9322264881828897</v>
      </c>
      <c r="E74" s="3" t="str">
        <f t="shared" si="1"/>
        <v>DOWN</v>
      </c>
      <c r="F74" s="3">
        <v>1.81147066686586</v>
      </c>
      <c r="G74" s="4">
        <v>8.40886188517948E-5</v>
      </c>
      <c r="H74" s="3">
        <v>3.7954433993047799E-2</v>
      </c>
      <c r="I74" s="3">
        <v>0</v>
      </c>
      <c r="J74" s="3">
        <v>8.6370000000000005</v>
      </c>
      <c r="K74" s="3">
        <v>8.8460000000000001</v>
      </c>
      <c r="L74" s="3">
        <v>0</v>
      </c>
      <c r="M74" s="3">
        <v>0</v>
      </c>
      <c r="N74" s="3">
        <v>0</v>
      </c>
      <c r="O74" s="3">
        <v>1</v>
      </c>
      <c r="P74" s="2" t="s">
        <v>19573</v>
      </c>
      <c r="Q74" s="2" t="s">
        <v>14464</v>
      </c>
      <c r="R74" s="3">
        <v>3384</v>
      </c>
      <c r="S74" s="3">
        <v>20</v>
      </c>
      <c r="T74" s="3">
        <v>0</v>
      </c>
      <c r="U74" s="3">
        <v>94.78</v>
      </c>
      <c r="V74" s="3">
        <v>5</v>
      </c>
      <c r="W74" s="2" t="s">
        <v>6997</v>
      </c>
      <c r="X74" s="2" t="s">
        <v>6998</v>
      </c>
      <c r="AA74" s="2" t="s">
        <v>14465</v>
      </c>
      <c r="AB74" s="2" t="s">
        <v>14466</v>
      </c>
      <c r="AC74" s="2" t="s">
        <v>14467</v>
      </c>
    </row>
    <row r="75" spans="1:29" x14ac:dyDescent="0.25">
      <c r="A75" s="2" t="s">
        <v>19574</v>
      </c>
      <c r="B75" s="3" t="s">
        <v>45</v>
      </c>
      <c r="C75" s="3" t="s">
        <v>14412</v>
      </c>
      <c r="D75" s="3">
        <v>8.0457877358449199</v>
      </c>
      <c r="E75" s="3" t="str">
        <f t="shared" si="1"/>
        <v>UP</v>
      </c>
      <c r="F75" s="3">
        <v>1.90863943939992</v>
      </c>
      <c r="G75" s="4">
        <v>8.7126940315033403E-5</v>
      </c>
      <c r="H75" s="3">
        <v>3.8444298358416902E-2</v>
      </c>
      <c r="I75" s="3">
        <v>0</v>
      </c>
      <c r="J75" s="3">
        <v>0</v>
      </c>
      <c r="K75" s="3">
        <v>0</v>
      </c>
      <c r="L75" s="3">
        <v>13.991</v>
      </c>
      <c r="M75" s="3">
        <v>4.694</v>
      </c>
      <c r="N75" s="3">
        <v>0</v>
      </c>
      <c r="O75" s="3">
        <v>1</v>
      </c>
      <c r="P75" s="2" t="s">
        <v>19574</v>
      </c>
      <c r="Q75" s="2" t="s">
        <v>4918</v>
      </c>
      <c r="R75" s="3">
        <v>2389</v>
      </c>
      <c r="S75" s="3">
        <v>20</v>
      </c>
      <c r="T75" s="4">
        <v>2.5000000000000001E-229</v>
      </c>
      <c r="U75" s="3">
        <v>86.98</v>
      </c>
      <c r="V75" s="3">
        <v>16</v>
      </c>
      <c r="W75" s="2" t="s">
        <v>4919</v>
      </c>
      <c r="X75" s="2" t="s">
        <v>4920</v>
      </c>
      <c r="AA75" s="2" t="s">
        <v>4921</v>
      </c>
      <c r="AB75" s="2" t="s">
        <v>680</v>
      </c>
      <c r="AC75" s="2" t="s">
        <v>681</v>
      </c>
    </row>
    <row r="76" spans="1:29" x14ac:dyDescent="0.25">
      <c r="A76" s="2" t="s">
        <v>19575</v>
      </c>
      <c r="B76" s="3" t="s">
        <v>45</v>
      </c>
      <c r="C76" s="3" t="s">
        <v>14412</v>
      </c>
      <c r="D76" s="3">
        <v>6.97831559704324</v>
      </c>
      <c r="E76" s="3" t="str">
        <f t="shared" si="1"/>
        <v>UP</v>
      </c>
      <c r="F76" s="3">
        <v>1.0020273314408401</v>
      </c>
      <c r="G76" s="4">
        <v>8.8877134658554296E-5</v>
      </c>
      <c r="H76" s="3">
        <v>3.8444298358416902E-2</v>
      </c>
      <c r="I76" s="3">
        <v>0</v>
      </c>
      <c r="J76" s="3">
        <v>0</v>
      </c>
      <c r="K76" s="3">
        <v>0</v>
      </c>
      <c r="L76" s="3">
        <v>3.339</v>
      </c>
      <c r="M76" s="3">
        <v>1.5089999999999999</v>
      </c>
      <c r="N76" s="3">
        <v>4.09</v>
      </c>
      <c r="O76" s="3">
        <v>1</v>
      </c>
      <c r="P76" s="2" t="s">
        <v>19575</v>
      </c>
      <c r="Q76" s="2" t="s">
        <v>14468</v>
      </c>
      <c r="R76" s="3">
        <v>4027</v>
      </c>
      <c r="S76" s="3">
        <v>20</v>
      </c>
      <c r="T76" s="4">
        <v>2.0999999999999999E-281</v>
      </c>
      <c r="U76" s="3">
        <v>88.61</v>
      </c>
      <c r="V76" s="3">
        <v>4</v>
      </c>
      <c r="W76" s="2" t="s">
        <v>14469</v>
      </c>
      <c r="X76" s="2" t="s">
        <v>14470</v>
      </c>
      <c r="AA76" s="2" t="s">
        <v>14471</v>
      </c>
      <c r="AB76" s="2" t="s">
        <v>14472</v>
      </c>
      <c r="AC76" s="2" t="s">
        <v>14473</v>
      </c>
    </row>
    <row r="77" spans="1:29" x14ac:dyDescent="0.25">
      <c r="A77" s="2" t="s">
        <v>17130</v>
      </c>
      <c r="B77" s="3" t="s">
        <v>45</v>
      </c>
      <c r="C77" s="3" t="s">
        <v>14412</v>
      </c>
      <c r="D77" s="3">
        <v>7.9603872208342699</v>
      </c>
      <c r="E77" s="3" t="str">
        <f t="shared" si="1"/>
        <v>UP</v>
      </c>
      <c r="F77" s="3">
        <v>1.83353121780643</v>
      </c>
      <c r="G77" s="4">
        <v>8.8770165648200294E-5</v>
      </c>
      <c r="H77" s="3">
        <v>3.8444298358416902E-2</v>
      </c>
      <c r="I77" s="3">
        <v>0</v>
      </c>
      <c r="J77" s="3">
        <v>0</v>
      </c>
      <c r="K77" s="3">
        <v>0</v>
      </c>
      <c r="L77" s="3">
        <v>11.058999999999999</v>
      </c>
      <c r="M77" s="3">
        <v>6.56</v>
      </c>
      <c r="N77" s="3">
        <v>0</v>
      </c>
      <c r="O77" s="3">
        <v>1</v>
      </c>
      <c r="P77" s="2" t="s">
        <v>17130</v>
      </c>
      <c r="Q77" s="2" t="s">
        <v>7485</v>
      </c>
      <c r="R77" s="3">
        <v>2780</v>
      </c>
      <c r="S77" s="3">
        <v>20</v>
      </c>
      <c r="T77" s="4">
        <v>5.1000000000000002E-117</v>
      </c>
      <c r="U77" s="3">
        <v>90.66</v>
      </c>
      <c r="V77" s="3">
        <v>3</v>
      </c>
      <c r="W77" s="2" t="s">
        <v>3026</v>
      </c>
      <c r="X77" s="2" t="s">
        <v>3027</v>
      </c>
      <c r="AA77" s="2" t="s">
        <v>7486</v>
      </c>
      <c r="AB77" s="2" t="s">
        <v>178</v>
      </c>
      <c r="AC77" s="2" t="s">
        <v>179</v>
      </c>
    </row>
    <row r="78" spans="1:29" x14ac:dyDescent="0.25">
      <c r="A78" s="2" t="s">
        <v>18548</v>
      </c>
      <c r="B78" s="3" t="s">
        <v>45</v>
      </c>
      <c r="C78" s="3" t="s">
        <v>14412</v>
      </c>
      <c r="D78" s="3">
        <v>-6.9089455581641603</v>
      </c>
      <c r="E78" s="3" t="str">
        <f t="shared" si="1"/>
        <v>DOWN</v>
      </c>
      <c r="F78" s="3">
        <v>0.946692519019944</v>
      </c>
      <c r="G78" s="4">
        <v>9.2424142929526594E-5</v>
      </c>
      <c r="H78" s="3">
        <v>3.94309247588654E-2</v>
      </c>
      <c r="I78" s="3">
        <v>2.3180000000000001</v>
      </c>
      <c r="J78" s="3">
        <v>2.2309999999999999</v>
      </c>
      <c r="K78" s="3">
        <v>3.9569999999999999</v>
      </c>
      <c r="L78" s="3">
        <v>0</v>
      </c>
      <c r="M78" s="3">
        <v>0</v>
      </c>
      <c r="N78" s="3">
        <v>0</v>
      </c>
      <c r="O78" s="3">
        <v>2</v>
      </c>
      <c r="P78" s="2" t="s">
        <v>18548</v>
      </c>
      <c r="Q78" s="2" t="s">
        <v>11678</v>
      </c>
      <c r="R78" s="3">
        <v>1480</v>
      </c>
      <c r="S78" s="3">
        <v>20</v>
      </c>
      <c r="T78" s="4">
        <v>1.2E-197</v>
      </c>
      <c r="U78" s="3">
        <v>97.31</v>
      </c>
      <c r="V78" s="3">
        <v>3</v>
      </c>
      <c r="W78" s="2" t="s">
        <v>7632</v>
      </c>
      <c r="X78" s="2" t="s">
        <v>7633</v>
      </c>
      <c r="AA78" s="2" t="s">
        <v>11679</v>
      </c>
      <c r="AB78" s="2" t="s">
        <v>7632</v>
      </c>
      <c r="AC78" s="2" t="s">
        <v>7633</v>
      </c>
    </row>
    <row r="79" spans="1:29" x14ac:dyDescent="0.25">
      <c r="A79" s="2" t="s">
        <v>18568</v>
      </c>
      <c r="B79" s="3" t="s">
        <v>45</v>
      </c>
      <c r="C79" s="3" t="s">
        <v>14412</v>
      </c>
      <c r="D79" s="3">
        <v>-7.94820272544899</v>
      </c>
      <c r="E79" s="3" t="str">
        <f t="shared" si="1"/>
        <v>DOWN</v>
      </c>
      <c r="F79" s="3">
        <v>1.8295088082423601</v>
      </c>
      <c r="G79" s="4">
        <v>9.8645189964031405E-5</v>
      </c>
      <c r="H79" s="3">
        <v>4.1516294543781002E-2</v>
      </c>
      <c r="I79" s="3">
        <v>5.2039999999999997</v>
      </c>
      <c r="J79" s="3">
        <v>0</v>
      </c>
      <c r="K79" s="3">
        <v>12.275</v>
      </c>
      <c r="L79" s="3">
        <v>0</v>
      </c>
      <c r="M79" s="3">
        <v>0</v>
      </c>
      <c r="N79" s="3">
        <v>0</v>
      </c>
      <c r="O79" s="3">
        <v>2</v>
      </c>
      <c r="P79" s="2" t="s">
        <v>18568</v>
      </c>
      <c r="Q79" s="2" t="s">
        <v>11744</v>
      </c>
      <c r="R79" s="3">
        <v>894</v>
      </c>
      <c r="S79" s="3">
        <v>20</v>
      </c>
      <c r="T79" s="4">
        <v>3.1000000000000002E-116</v>
      </c>
      <c r="U79" s="3">
        <v>91.05</v>
      </c>
      <c r="V79" s="3">
        <v>1</v>
      </c>
      <c r="W79" s="2" t="s">
        <v>10247</v>
      </c>
      <c r="X79" s="2" t="s">
        <v>10248</v>
      </c>
      <c r="AA79" s="2" t="s">
        <v>11745</v>
      </c>
      <c r="AB79" s="2" t="s">
        <v>115</v>
      </c>
      <c r="AC79" s="2" t="s">
        <v>115</v>
      </c>
    </row>
    <row r="80" spans="1:29" x14ac:dyDescent="0.25">
      <c r="A80" s="2" t="s">
        <v>19576</v>
      </c>
      <c r="B80" s="3" t="s">
        <v>45</v>
      </c>
      <c r="C80" s="3" t="s">
        <v>14412</v>
      </c>
      <c r="D80" s="3">
        <v>6.9171130573348103</v>
      </c>
      <c r="E80" s="3" t="str">
        <f t="shared" si="1"/>
        <v>UP</v>
      </c>
      <c r="F80" s="3">
        <v>0.95296547616155003</v>
      </c>
      <c r="G80" s="3">
        <v>1.00094213446402E-4</v>
      </c>
      <c r="H80" s="3">
        <v>4.1564455780996497E-2</v>
      </c>
      <c r="I80" s="3">
        <v>0</v>
      </c>
      <c r="J80" s="3">
        <v>0</v>
      </c>
      <c r="K80" s="3">
        <v>0</v>
      </c>
      <c r="L80" s="3">
        <v>3.3879999999999999</v>
      </c>
      <c r="M80" s="3">
        <v>1.6140000000000001</v>
      </c>
      <c r="N80" s="3">
        <v>3.5649999999999999</v>
      </c>
      <c r="O80" s="3">
        <v>1</v>
      </c>
      <c r="P80" s="2" t="s">
        <v>19576</v>
      </c>
      <c r="Q80" s="2" t="s">
        <v>14474</v>
      </c>
      <c r="R80" s="3">
        <v>5646</v>
      </c>
      <c r="S80" s="3">
        <v>20</v>
      </c>
      <c r="T80" s="3">
        <v>0</v>
      </c>
      <c r="U80" s="3">
        <v>84.69</v>
      </c>
      <c r="AA80" s="2" t="s">
        <v>14475</v>
      </c>
      <c r="AB80" s="2" t="s">
        <v>192</v>
      </c>
      <c r="AC80" s="2" t="s">
        <v>193</v>
      </c>
    </row>
    <row r="81" spans="1:29" x14ac:dyDescent="0.25">
      <c r="A81" s="2" t="s">
        <v>18367</v>
      </c>
      <c r="B81" s="3" t="s">
        <v>45</v>
      </c>
      <c r="C81" s="3" t="s">
        <v>14412</v>
      </c>
      <c r="D81" s="3">
        <v>-1.70017614176733</v>
      </c>
      <c r="E81" s="3" t="str">
        <f t="shared" si="1"/>
        <v>DOWN</v>
      </c>
      <c r="F81" s="3">
        <v>4.13549471102493</v>
      </c>
      <c r="G81" s="3">
        <v>1.15172869647343E-4</v>
      </c>
      <c r="H81" s="3">
        <v>4.7196629635485099E-2</v>
      </c>
      <c r="I81" s="3">
        <v>28.922000000000001</v>
      </c>
      <c r="J81" s="3">
        <v>14.445</v>
      </c>
      <c r="K81" s="3">
        <v>30.111999999999998</v>
      </c>
      <c r="L81" s="3">
        <v>4.2530000000000001</v>
      </c>
      <c r="M81" s="3">
        <v>9.032</v>
      </c>
      <c r="N81" s="3">
        <v>9.3320000000000007</v>
      </c>
      <c r="O81" s="3">
        <v>5</v>
      </c>
      <c r="P81" s="2" t="s">
        <v>18367</v>
      </c>
      <c r="Q81" s="2" t="s">
        <v>11149</v>
      </c>
      <c r="R81" s="3">
        <v>3096</v>
      </c>
      <c r="S81" s="3">
        <v>20</v>
      </c>
      <c r="T81" s="4">
        <v>1.9E-306</v>
      </c>
      <c r="U81" s="3">
        <v>82.8</v>
      </c>
      <c r="V81" s="3">
        <v>2</v>
      </c>
      <c r="W81" s="2" t="s">
        <v>11150</v>
      </c>
      <c r="X81" s="2" t="s">
        <v>11151</v>
      </c>
      <c r="AA81" s="2" t="s">
        <v>11152</v>
      </c>
      <c r="AB81" s="2" t="s">
        <v>115</v>
      </c>
      <c r="AC81" s="2" t="s">
        <v>115</v>
      </c>
    </row>
    <row r="82" spans="1:29" x14ac:dyDescent="0.25">
      <c r="A82" s="9" t="s">
        <v>18342</v>
      </c>
      <c r="B82" s="10" t="s">
        <v>45</v>
      </c>
      <c r="C82" s="10" t="s">
        <v>14412</v>
      </c>
      <c r="D82" s="10">
        <v>-1.23067321843893</v>
      </c>
      <c r="E82" s="10" t="str">
        <f t="shared" si="1"/>
        <v>DOWN</v>
      </c>
      <c r="F82" s="10">
        <v>4.8432177434905404</v>
      </c>
      <c r="G82" s="10">
        <v>1.18150836876883E-4</v>
      </c>
      <c r="H82" s="10">
        <v>4.7788177450566897E-2</v>
      </c>
      <c r="I82" s="10">
        <v>37.195999999999998</v>
      </c>
      <c r="J82" s="10">
        <v>38.253999999999998</v>
      </c>
      <c r="K82" s="10">
        <v>35.798999999999999</v>
      </c>
      <c r="L82" s="10">
        <v>14.567</v>
      </c>
      <c r="M82" s="10">
        <v>17.373000000000001</v>
      </c>
      <c r="N82" s="10">
        <v>15.327999999999999</v>
      </c>
      <c r="O82" s="10">
        <v>2</v>
      </c>
      <c r="P82" s="9" t="s">
        <v>18342</v>
      </c>
      <c r="Q82" s="9" t="s">
        <v>11090</v>
      </c>
      <c r="R82" s="10">
        <v>3694</v>
      </c>
      <c r="S82" s="10">
        <v>20</v>
      </c>
      <c r="T82" s="12">
        <v>1.7999999999999998E-207</v>
      </c>
      <c r="U82" s="10">
        <v>87.99</v>
      </c>
      <c r="V82" s="10">
        <v>7</v>
      </c>
      <c r="W82" s="9" t="s">
        <v>11091</v>
      </c>
      <c r="X82" s="9" t="s">
        <v>11092</v>
      </c>
      <c r="Y82" s="9"/>
      <c r="Z82" s="9"/>
      <c r="AA82" s="9" t="s">
        <v>11093</v>
      </c>
      <c r="AB82" s="9" t="s">
        <v>11094</v>
      </c>
      <c r="AC82" s="9" t="s">
        <v>11095</v>
      </c>
    </row>
  </sheetData>
  <sortState xmlns:xlrd2="http://schemas.microsoft.com/office/spreadsheetml/2017/richdata2" ref="A6:AC82">
    <sortCondition ref="H6:H82"/>
  </sortState>
  <mergeCells count="2">
    <mergeCell ref="A2:P2"/>
    <mergeCell ref="I4:N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5" tint="0.39997558519241921"/>
  </sheetPr>
  <dimension ref="A2:AC72"/>
  <sheetViews>
    <sheetView workbookViewId="0">
      <selection activeCell="A3" sqref="A3"/>
    </sheetView>
  </sheetViews>
  <sheetFormatPr defaultRowHeight="15" x14ac:dyDescent="0.25"/>
  <cols>
    <col min="1" max="1" width="20.5703125" style="2" bestFit="1" customWidth="1"/>
    <col min="2" max="4" width="9.140625" style="3"/>
    <col min="5" max="5" width="12.140625" style="3" bestFit="1" customWidth="1"/>
    <col min="6" max="8" width="9.140625" style="3"/>
    <col min="9" max="11" width="11.140625" style="3" bestFit="1" customWidth="1"/>
    <col min="12" max="14" width="10.7109375" style="3" bestFit="1" customWidth="1"/>
    <col min="15" max="15" width="16.28515625" style="3" bestFit="1" customWidth="1"/>
    <col min="16" max="16" width="20.5703125" style="2" bestFit="1" customWidth="1"/>
    <col min="17" max="17" width="78.85546875" style="2" customWidth="1"/>
    <col min="18" max="22" width="9.140625" style="3"/>
    <col min="23" max="23" width="34.28515625" style="2" customWidth="1"/>
    <col min="24" max="24" width="40.140625" style="2" customWidth="1"/>
    <col min="25" max="27" width="9.140625" style="2"/>
    <col min="28" max="28" width="12.5703125" style="2" customWidth="1"/>
    <col min="29" max="29" width="255.7109375" style="2" bestFit="1" customWidth="1"/>
    <col min="30" max="16384" width="9.140625" style="2"/>
  </cols>
  <sheetData>
    <row r="2" spans="1:29" ht="30" customHeight="1" x14ac:dyDescent="0.25">
      <c r="A2" s="19" t="s">
        <v>15054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4" spans="1:29" x14ac:dyDescent="0.25">
      <c r="I4" s="20" t="s">
        <v>15051</v>
      </c>
      <c r="J4" s="21"/>
      <c r="K4" s="21"/>
      <c r="L4" s="21"/>
      <c r="M4" s="21"/>
      <c r="N4" s="22"/>
    </row>
    <row r="5" spans="1:29" s="1" customFormat="1" ht="15.75" thickBot="1" x14ac:dyDescent="0.3">
      <c r="A5" s="6" t="s">
        <v>1</v>
      </c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  <c r="J5" s="7" t="s">
        <v>10</v>
      </c>
      <c r="K5" s="7" t="s">
        <v>11</v>
      </c>
      <c r="L5" s="7" t="s">
        <v>24</v>
      </c>
      <c r="M5" s="7" t="s">
        <v>25</v>
      </c>
      <c r="N5" s="7" t="s">
        <v>26</v>
      </c>
      <c r="O5" s="7" t="s">
        <v>30</v>
      </c>
      <c r="P5" s="6" t="s">
        <v>31</v>
      </c>
      <c r="Q5" s="6" t="s">
        <v>32</v>
      </c>
      <c r="R5" s="7" t="s">
        <v>33</v>
      </c>
      <c r="S5" s="7" t="s">
        <v>34</v>
      </c>
      <c r="T5" s="7" t="s">
        <v>35</v>
      </c>
      <c r="U5" s="7" t="s">
        <v>36</v>
      </c>
      <c r="V5" s="7" t="s">
        <v>37</v>
      </c>
      <c r="W5" s="6" t="s">
        <v>38</v>
      </c>
      <c r="X5" s="6" t="s">
        <v>39</v>
      </c>
      <c r="Y5" s="6" t="s">
        <v>40</v>
      </c>
      <c r="Z5" s="6" t="s">
        <v>41</v>
      </c>
      <c r="AA5" s="6" t="s">
        <v>42</v>
      </c>
      <c r="AB5" s="6" t="s">
        <v>43</v>
      </c>
      <c r="AC5" s="6" t="s">
        <v>44</v>
      </c>
    </row>
    <row r="6" spans="1:29" x14ac:dyDescent="0.25">
      <c r="A6" s="2" t="s">
        <v>0</v>
      </c>
      <c r="B6" s="3" t="s">
        <v>45</v>
      </c>
      <c r="C6" s="3" t="s">
        <v>14476</v>
      </c>
      <c r="D6" s="3">
        <v>7.05822013997662</v>
      </c>
      <c r="E6" s="3" t="str">
        <f>IF(D6&lt;0,"DOWN","UP")</f>
        <v>UP</v>
      </c>
      <c r="F6" s="3">
        <v>4.9064224593318597</v>
      </c>
      <c r="G6" s="4">
        <v>6.7069076689253604E-39</v>
      </c>
      <c r="H6" s="4">
        <v>2.1379609576233398E-34</v>
      </c>
      <c r="I6" s="3">
        <v>9.6000000000000002E-2</v>
      </c>
      <c r="J6" s="3">
        <v>0.17499999999999999</v>
      </c>
      <c r="K6" s="3">
        <v>0.97</v>
      </c>
      <c r="L6" s="3">
        <v>63.512</v>
      </c>
      <c r="M6" s="3">
        <v>50.615000000000002</v>
      </c>
      <c r="N6" s="3">
        <v>47.875</v>
      </c>
      <c r="O6" s="5">
        <v>9</v>
      </c>
      <c r="P6" s="2" t="s">
        <v>0</v>
      </c>
      <c r="Q6" s="2" t="s">
        <v>13329</v>
      </c>
      <c r="R6" s="3">
        <v>11090</v>
      </c>
    </row>
    <row r="7" spans="1:29" x14ac:dyDescent="0.25">
      <c r="A7" s="2" t="s">
        <v>19577</v>
      </c>
      <c r="B7" s="3" t="s">
        <v>45</v>
      </c>
      <c r="C7" s="3" t="s">
        <v>14476</v>
      </c>
      <c r="D7" s="3">
        <v>9.4815258155184292</v>
      </c>
      <c r="E7" s="3" t="str">
        <f t="shared" ref="E7:E70" si="0">IF(D7&lt;0,"DOWN","UP")</f>
        <v>UP</v>
      </c>
      <c r="F7" s="3">
        <v>3.2892237170106902</v>
      </c>
      <c r="G7" s="4">
        <v>7.5243547957885299E-22</v>
      </c>
      <c r="H7" s="4">
        <v>1.19926928912675E-17</v>
      </c>
      <c r="I7" s="3">
        <v>0</v>
      </c>
      <c r="J7" s="3">
        <v>0</v>
      </c>
      <c r="K7" s="3">
        <v>0</v>
      </c>
      <c r="L7" s="3">
        <v>17.888999999999999</v>
      </c>
      <c r="M7" s="3">
        <v>11.755000000000001</v>
      </c>
      <c r="N7" s="3">
        <v>21.913</v>
      </c>
      <c r="O7" s="5">
        <v>2</v>
      </c>
      <c r="P7" s="2" t="s">
        <v>19577</v>
      </c>
      <c r="Q7" s="13" t="s">
        <v>14477</v>
      </c>
      <c r="R7" s="3">
        <v>189</v>
      </c>
      <c r="S7" s="3">
        <v>20</v>
      </c>
      <c r="T7" s="4">
        <v>5.5999999999999996E-28</v>
      </c>
      <c r="U7" s="3">
        <v>91.43</v>
      </c>
      <c r="V7" s="3">
        <v>2</v>
      </c>
      <c r="W7" s="2" t="s">
        <v>14478</v>
      </c>
      <c r="X7" s="2" t="s">
        <v>14479</v>
      </c>
      <c r="AA7" s="2" t="s">
        <v>14480</v>
      </c>
      <c r="AB7" s="2" t="s">
        <v>14481</v>
      </c>
      <c r="AC7" s="2" t="s">
        <v>14482</v>
      </c>
    </row>
    <row r="8" spans="1:29" x14ac:dyDescent="0.25">
      <c r="A8" s="2" t="s">
        <v>17984</v>
      </c>
      <c r="B8" s="3" t="s">
        <v>45</v>
      </c>
      <c r="C8" s="3" t="s">
        <v>14476</v>
      </c>
      <c r="D8" s="3">
        <v>-8.6564879715174303</v>
      </c>
      <c r="E8" s="3" t="str">
        <f t="shared" si="0"/>
        <v>DOWN</v>
      </c>
      <c r="F8" s="3">
        <v>2.5117256311144298</v>
      </c>
      <c r="G8" s="4">
        <v>1.8439761776084202E-12</v>
      </c>
      <c r="H8" s="4">
        <v>1.95934762045412E-8</v>
      </c>
      <c r="I8" s="3">
        <v>7.9850000000000003</v>
      </c>
      <c r="J8" s="3">
        <v>14.638</v>
      </c>
      <c r="K8" s="3">
        <v>6.2720000000000002</v>
      </c>
      <c r="L8" s="3">
        <v>0</v>
      </c>
      <c r="M8" s="3">
        <v>0</v>
      </c>
      <c r="N8" s="3">
        <v>0</v>
      </c>
      <c r="O8" s="5">
        <v>2</v>
      </c>
      <c r="P8" s="2" t="s">
        <v>17984</v>
      </c>
      <c r="Q8" s="13" t="s">
        <v>10045</v>
      </c>
      <c r="R8" s="3">
        <v>662</v>
      </c>
      <c r="S8" s="3">
        <v>20</v>
      </c>
      <c r="T8" s="4">
        <v>4.5000000000000003E-80</v>
      </c>
      <c r="U8" s="3">
        <v>92.08</v>
      </c>
      <c r="AA8" s="2" t="s">
        <v>10046</v>
      </c>
      <c r="AB8" s="2" t="s">
        <v>115</v>
      </c>
      <c r="AC8" s="2" t="s">
        <v>115</v>
      </c>
    </row>
    <row r="9" spans="1:29" x14ac:dyDescent="0.25">
      <c r="A9" s="2" t="s">
        <v>18334</v>
      </c>
      <c r="B9" s="3" t="s">
        <v>45</v>
      </c>
      <c r="C9" s="3" t="s">
        <v>14476</v>
      </c>
      <c r="D9" s="3">
        <v>8.9086789460076208</v>
      </c>
      <c r="E9" s="3" t="str">
        <f t="shared" si="0"/>
        <v>UP</v>
      </c>
      <c r="F9" s="3">
        <v>2.7469742971234998</v>
      </c>
      <c r="G9" s="4">
        <v>9.3681984921179894E-11</v>
      </c>
      <c r="H9" s="4">
        <v>7.4657515833311303E-7</v>
      </c>
      <c r="I9" s="3">
        <v>0</v>
      </c>
      <c r="J9" s="3">
        <v>0</v>
      </c>
      <c r="K9" s="3">
        <v>0</v>
      </c>
      <c r="L9" s="3">
        <v>4.3849999999999998</v>
      </c>
      <c r="M9" s="3">
        <v>24.356999999999999</v>
      </c>
      <c r="N9" s="3">
        <v>5.8719999999999999</v>
      </c>
      <c r="O9" s="5">
        <v>1</v>
      </c>
      <c r="P9" s="2" t="s">
        <v>18334</v>
      </c>
      <c r="Q9" s="13" t="s">
        <v>11073</v>
      </c>
      <c r="R9" s="3">
        <v>366</v>
      </c>
      <c r="S9" s="3">
        <v>20</v>
      </c>
      <c r="T9" s="4">
        <v>9.0999999999999997E-59</v>
      </c>
      <c r="U9" s="3">
        <v>98.75</v>
      </c>
      <c r="V9" s="3">
        <v>11</v>
      </c>
      <c r="W9" s="2" t="s">
        <v>11074</v>
      </c>
      <c r="X9" s="2" t="s">
        <v>11075</v>
      </c>
      <c r="Y9" s="2" t="s">
        <v>6520</v>
      </c>
      <c r="Z9" s="2" t="s">
        <v>6521</v>
      </c>
      <c r="AA9" s="2" t="s">
        <v>11076</v>
      </c>
      <c r="AB9" s="2" t="s">
        <v>11077</v>
      </c>
      <c r="AC9" s="2" t="s">
        <v>11078</v>
      </c>
    </row>
    <row r="10" spans="1:29" x14ac:dyDescent="0.25">
      <c r="A10" s="2" t="s">
        <v>15559</v>
      </c>
      <c r="B10" s="3" t="s">
        <v>45</v>
      </c>
      <c r="C10" s="3" t="s">
        <v>14476</v>
      </c>
      <c r="D10" s="3">
        <v>-8.5574166557947695</v>
      </c>
      <c r="E10" s="3" t="str">
        <f t="shared" si="0"/>
        <v>DOWN</v>
      </c>
      <c r="F10" s="3">
        <v>2.4181476365349099</v>
      </c>
      <c r="G10" s="4">
        <v>1.5702895317827499E-8</v>
      </c>
      <c r="H10" s="4">
        <v>9.2462449026451502E-5</v>
      </c>
      <c r="I10" s="3">
        <v>10.958</v>
      </c>
      <c r="J10" s="3">
        <v>14.712</v>
      </c>
      <c r="K10" s="3">
        <v>1.5369999999999999</v>
      </c>
      <c r="L10" s="3">
        <v>0</v>
      </c>
      <c r="M10" s="3">
        <v>0</v>
      </c>
      <c r="N10" s="3">
        <v>0</v>
      </c>
      <c r="O10" s="5">
        <v>2</v>
      </c>
      <c r="P10" s="2" t="s">
        <v>15559</v>
      </c>
      <c r="Q10" s="13" t="s">
        <v>2031</v>
      </c>
      <c r="R10" s="3">
        <v>2161</v>
      </c>
      <c r="S10" s="3">
        <v>20</v>
      </c>
      <c r="T10" s="4">
        <v>9.1E-98</v>
      </c>
      <c r="U10" s="3">
        <v>98.1</v>
      </c>
      <c r="V10" s="3">
        <v>4</v>
      </c>
      <c r="W10" s="2" t="s">
        <v>2032</v>
      </c>
      <c r="X10" s="2" t="s">
        <v>2033</v>
      </c>
      <c r="Y10" s="2" t="s">
        <v>185</v>
      </c>
      <c r="Z10" s="2" t="s">
        <v>186</v>
      </c>
      <c r="AA10" s="2" t="s">
        <v>2034</v>
      </c>
      <c r="AB10" s="2" t="s">
        <v>2032</v>
      </c>
      <c r="AC10" s="2" t="s">
        <v>2033</v>
      </c>
    </row>
    <row r="11" spans="1:29" x14ac:dyDescent="0.25">
      <c r="A11" s="2" t="s">
        <v>15622</v>
      </c>
      <c r="B11" s="3" t="s">
        <v>45</v>
      </c>
      <c r="C11" s="3" t="s">
        <v>14476</v>
      </c>
      <c r="D11" s="3">
        <v>1.82097938752577</v>
      </c>
      <c r="E11" s="3" t="str">
        <f t="shared" si="0"/>
        <v>UP</v>
      </c>
      <c r="F11" s="3">
        <v>5.1683808586716902</v>
      </c>
      <c r="G11" s="4">
        <v>1.7403604296474198E-8</v>
      </c>
      <c r="H11" s="4">
        <v>9.2462449026451502E-5</v>
      </c>
      <c r="I11" s="3">
        <v>13.582000000000001</v>
      </c>
      <c r="J11" s="3">
        <v>13.117000000000001</v>
      </c>
      <c r="K11" s="3">
        <v>16.3</v>
      </c>
      <c r="L11" s="3">
        <v>54.994999999999997</v>
      </c>
      <c r="M11" s="3">
        <v>53.389000000000003</v>
      </c>
      <c r="N11" s="3">
        <v>44.427999999999997</v>
      </c>
      <c r="O11" s="5">
        <v>1</v>
      </c>
      <c r="P11" s="2" t="s">
        <v>15622</v>
      </c>
      <c r="Q11" s="13" t="s">
        <v>2245</v>
      </c>
      <c r="R11" s="3">
        <v>2528</v>
      </c>
      <c r="S11" s="3">
        <v>20</v>
      </c>
      <c r="T11" s="4">
        <v>4.7999999999999998E-231</v>
      </c>
      <c r="U11" s="3">
        <v>94.33</v>
      </c>
      <c r="V11" s="3">
        <v>1</v>
      </c>
      <c r="W11" s="2" t="s">
        <v>2189</v>
      </c>
      <c r="X11" s="2" t="s">
        <v>2190</v>
      </c>
      <c r="AA11" s="2" t="s">
        <v>2246</v>
      </c>
      <c r="AB11" s="2" t="s">
        <v>115</v>
      </c>
      <c r="AC11" s="2" t="s">
        <v>115</v>
      </c>
    </row>
    <row r="12" spans="1:29" x14ac:dyDescent="0.25">
      <c r="A12" s="2" t="s">
        <v>15733</v>
      </c>
      <c r="B12" s="3" t="s">
        <v>45</v>
      </c>
      <c r="C12" s="3" t="s">
        <v>14476</v>
      </c>
      <c r="D12" s="3">
        <v>1.8977536560797801</v>
      </c>
      <c r="E12" s="3" t="str">
        <f t="shared" si="0"/>
        <v>UP</v>
      </c>
      <c r="F12" s="3">
        <v>5.6998999147032503</v>
      </c>
      <c r="G12" s="4">
        <v>2.6988107744135899E-8</v>
      </c>
      <c r="H12" s="3">
        <v>1.0753748881997701E-4</v>
      </c>
      <c r="I12" s="3">
        <v>17.439</v>
      </c>
      <c r="J12" s="3">
        <v>16.565000000000001</v>
      </c>
      <c r="K12" s="3">
        <v>25.992000000000001</v>
      </c>
      <c r="L12" s="3">
        <v>91.956000000000003</v>
      </c>
      <c r="M12" s="3">
        <v>74.433000000000007</v>
      </c>
      <c r="N12" s="3">
        <v>58.082000000000001</v>
      </c>
      <c r="O12" s="5">
        <v>1</v>
      </c>
      <c r="P12" s="2" t="s">
        <v>15733</v>
      </c>
      <c r="Q12" s="13" t="s">
        <v>2681</v>
      </c>
      <c r="R12" s="3">
        <v>2565</v>
      </c>
      <c r="S12" s="3">
        <v>20</v>
      </c>
      <c r="T12" s="4">
        <v>6.3E-231</v>
      </c>
      <c r="U12" s="3">
        <v>94.48</v>
      </c>
      <c r="V12" s="3">
        <v>1</v>
      </c>
      <c r="W12" s="2" t="s">
        <v>2189</v>
      </c>
      <c r="X12" s="2" t="s">
        <v>2190</v>
      </c>
      <c r="AA12" s="2" t="s">
        <v>2682</v>
      </c>
      <c r="AB12" s="2" t="s">
        <v>115</v>
      </c>
      <c r="AC12" s="2" t="s">
        <v>115</v>
      </c>
    </row>
    <row r="13" spans="1:29" x14ac:dyDescent="0.25">
      <c r="A13" s="2" t="s">
        <v>19570</v>
      </c>
      <c r="B13" s="3" t="s">
        <v>45</v>
      </c>
      <c r="C13" s="3" t="s">
        <v>14476</v>
      </c>
      <c r="D13" s="3">
        <v>8.59206580199867</v>
      </c>
      <c r="E13" s="3" t="str">
        <f t="shared" si="0"/>
        <v>UP</v>
      </c>
      <c r="F13" s="3">
        <v>2.4368744775395101</v>
      </c>
      <c r="G13" s="4">
        <v>2.5437754704564199E-8</v>
      </c>
      <c r="H13" s="3">
        <v>1.0753748881997701E-4</v>
      </c>
      <c r="I13" s="3">
        <v>0</v>
      </c>
      <c r="J13" s="3">
        <v>0</v>
      </c>
      <c r="K13" s="3">
        <v>0</v>
      </c>
      <c r="L13" s="3">
        <v>3.2210000000000001</v>
      </c>
      <c r="M13" s="3">
        <v>3.5190000000000001</v>
      </c>
      <c r="N13" s="3">
        <v>21.369</v>
      </c>
      <c r="O13" s="5">
        <v>1</v>
      </c>
      <c r="P13" s="2" t="s">
        <v>19570</v>
      </c>
      <c r="Q13" s="13" t="s">
        <v>14454</v>
      </c>
      <c r="R13" s="3">
        <v>277</v>
      </c>
      <c r="S13" s="3">
        <v>20</v>
      </c>
      <c r="T13" s="4">
        <v>1.6000000000000001E-31</v>
      </c>
      <c r="U13" s="3">
        <v>86.83</v>
      </c>
      <c r="V13" s="3">
        <v>10</v>
      </c>
      <c r="W13" s="2" t="s">
        <v>14455</v>
      </c>
      <c r="X13" s="2" t="s">
        <v>14456</v>
      </c>
      <c r="AA13" s="2" t="s">
        <v>14457</v>
      </c>
      <c r="AB13" s="2" t="s">
        <v>14458</v>
      </c>
      <c r="AC13" s="2" t="s">
        <v>14459</v>
      </c>
    </row>
    <row r="14" spans="1:29" x14ac:dyDescent="0.25">
      <c r="A14" s="2" t="s">
        <v>15854</v>
      </c>
      <c r="B14" s="3" t="s">
        <v>45</v>
      </c>
      <c r="C14" s="3" t="s">
        <v>14476</v>
      </c>
      <c r="D14" s="3">
        <v>-1.6571537377054899</v>
      </c>
      <c r="E14" s="3" t="str">
        <f t="shared" si="0"/>
        <v>DOWN</v>
      </c>
      <c r="F14" s="3">
        <v>7.7238670614769998</v>
      </c>
      <c r="G14" s="4">
        <v>3.4973801586590299E-8</v>
      </c>
      <c r="H14" s="3">
        <v>1.2387331924174899E-4</v>
      </c>
      <c r="I14" s="3">
        <v>269.15899999999999</v>
      </c>
      <c r="J14" s="3">
        <v>338.65800000000002</v>
      </c>
      <c r="K14" s="3">
        <v>272.40300000000002</v>
      </c>
      <c r="L14" s="3">
        <v>89.191000000000003</v>
      </c>
      <c r="M14" s="3">
        <v>80.870999999999995</v>
      </c>
      <c r="N14" s="3">
        <v>110.139</v>
      </c>
      <c r="O14" s="5">
        <v>2</v>
      </c>
      <c r="P14" s="2" t="s">
        <v>15854</v>
      </c>
      <c r="Q14" s="13" t="s">
        <v>3124</v>
      </c>
      <c r="R14" s="3">
        <v>1694</v>
      </c>
      <c r="S14" s="3">
        <v>20</v>
      </c>
      <c r="T14" s="4">
        <v>5.5999999999999999E-111</v>
      </c>
      <c r="U14" s="3">
        <v>79.77</v>
      </c>
      <c r="V14" s="3">
        <v>2</v>
      </c>
      <c r="W14" s="2" t="s">
        <v>2260</v>
      </c>
      <c r="X14" s="2" t="s">
        <v>2261</v>
      </c>
      <c r="AA14" s="2" t="s">
        <v>2262</v>
      </c>
      <c r="AB14" s="2" t="s">
        <v>2260</v>
      </c>
      <c r="AC14" s="2" t="s">
        <v>2261</v>
      </c>
    </row>
    <row r="15" spans="1:29" x14ac:dyDescent="0.25">
      <c r="A15" s="2" t="s">
        <v>19578</v>
      </c>
      <c r="B15" s="3" t="s">
        <v>45</v>
      </c>
      <c r="C15" s="3" t="s">
        <v>14476</v>
      </c>
      <c r="D15" s="3">
        <v>-7.9525795045945804</v>
      </c>
      <c r="E15" s="3" t="str">
        <f t="shared" si="0"/>
        <v>DOWN</v>
      </c>
      <c r="F15" s="3">
        <v>1.87113096050471</v>
      </c>
      <c r="G15" s="4">
        <v>4.1145498708738098E-8</v>
      </c>
      <c r="H15" s="3">
        <v>1.3115950623384401E-4</v>
      </c>
      <c r="I15" s="3">
        <v>8.0370000000000008</v>
      </c>
      <c r="J15" s="3">
        <v>6.1390000000000002</v>
      </c>
      <c r="K15" s="3">
        <v>3.5539999999999998</v>
      </c>
      <c r="L15" s="3">
        <v>0</v>
      </c>
      <c r="M15" s="3">
        <v>0</v>
      </c>
      <c r="N15" s="3">
        <v>0</v>
      </c>
      <c r="O15" s="5">
        <v>1</v>
      </c>
      <c r="P15" s="2" t="s">
        <v>19578</v>
      </c>
      <c r="Q15" s="13" t="s">
        <v>14139</v>
      </c>
      <c r="R15" s="3">
        <v>1334</v>
      </c>
      <c r="S15" s="3">
        <v>20</v>
      </c>
      <c r="T15" s="4">
        <v>2.8E-174</v>
      </c>
      <c r="U15" s="3">
        <v>86.84</v>
      </c>
      <c r="V15" s="3">
        <v>3</v>
      </c>
      <c r="W15" s="2" t="s">
        <v>14140</v>
      </c>
      <c r="X15" s="2" t="s">
        <v>14141</v>
      </c>
      <c r="Y15" s="2" t="s">
        <v>449</v>
      </c>
      <c r="Z15" s="2" t="s">
        <v>450</v>
      </c>
      <c r="AA15" s="2" t="s">
        <v>14483</v>
      </c>
      <c r="AB15" s="2" t="s">
        <v>192</v>
      </c>
      <c r="AC15" s="2" t="s">
        <v>193</v>
      </c>
    </row>
    <row r="16" spans="1:29" x14ac:dyDescent="0.25">
      <c r="A16" s="2" t="s">
        <v>17013</v>
      </c>
      <c r="B16" s="3" t="s">
        <v>45</v>
      </c>
      <c r="C16" s="3" t="s">
        <v>14476</v>
      </c>
      <c r="D16" s="3">
        <v>9.9738589674095603</v>
      </c>
      <c r="E16" s="3" t="str">
        <f t="shared" si="0"/>
        <v>UP</v>
      </c>
      <c r="F16" s="3">
        <v>3.7692356426724198</v>
      </c>
      <c r="G16" s="4">
        <v>5.3971993372284198E-8</v>
      </c>
      <c r="H16" s="3">
        <v>1.5442770105504101E-4</v>
      </c>
      <c r="I16" s="3">
        <v>0</v>
      </c>
      <c r="J16" s="3">
        <v>0</v>
      </c>
      <c r="K16" s="3">
        <v>0</v>
      </c>
      <c r="L16" s="3">
        <v>35.273000000000003</v>
      </c>
      <c r="M16" s="3">
        <v>37.344999999999999</v>
      </c>
      <c r="N16" s="3">
        <v>0</v>
      </c>
      <c r="O16" s="5">
        <v>3</v>
      </c>
      <c r="P16" s="2" t="s">
        <v>17013</v>
      </c>
      <c r="Q16" s="13" t="s">
        <v>7137</v>
      </c>
      <c r="R16" s="3">
        <v>1786</v>
      </c>
      <c r="S16" s="3">
        <v>20</v>
      </c>
      <c r="T16" s="3">
        <v>0</v>
      </c>
      <c r="U16" s="3">
        <v>98.13</v>
      </c>
      <c r="V16" s="3">
        <v>8</v>
      </c>
      <c r="W16" s="2" t="s">
        <v>3638</v>
      </c>
      <c r="X16" s="2" t="s">
        <v>3639</v>
      </c>
      <c r="Y16" s="2" t="s">
        <v>3640</v>
      </c>
      <c r="Z16" s="2" t="s">
        <v>3641</v>
      </c>
      <c r="AA16" s="2" t="s">
        <v>7138</v>
      </c>
      <c r="AB16" s="2" t="s">
        <v>3643</v>
      </c>
      <c r="AC16" s="2" t="s">
        <v>3644</v>
      </c>
    </row>
    <row r="17" spans="1:29" x14ac:dyDescent="0.25">
      <c r="A17" s="2" t="s">
        <v>19579</v>
      </c>
      <c r="B17" s="3" t="s">
        <v>45</v>
      </c>
      <c r="C17" s="3" t="s">
        <v>14476</v>
      </c>
      <c r="D17" s="3">
        <v>-7.8459151838268602</v>
      </c>
      <c r="E17" s="3" t="str">
        <f t="shared" si="0"/>
        <v>DOWN</v>
      </c>
      <c r="F17" s="3">
        <v>1.7788727897902901</v>
      </c>
      <c r="G17" s="4">
        <v>6.2862145425468495E-8</v>
      </c>
      <c r="H17" s="3">
        <v>1.5442770105504101E-4</v>
      </c>
      <c r="I17" s="3">
        <v>4.5919999999999996</v>
      </c>
      <c r="J17" s="3">
        <v>4.72</v>
      </c>
      <c r="K17" s="3">
        <v>7.117</v>
      </c>
      <c r="L17" s="3">
        <v>0</v>
      </c>
      <c r="M17" s="3">
        <v>0</v>
      </c>
      <c r="N17" s="3">
        <v>0</v>
      </c>
      <c r="O17" s="5">
        <v>1</v>
      </c>
      <c r="P17" s="2" t="s">
        <v>19579</v>
      </c>
      <c r="Q17" s="13" t="s">
        <v>14484</v>
      </c>
      <c r="R17" s="3">
        <v>7566</v>
      </c>
      <c r="S17" s="3">
        <v>20</v>
      </c>
      <c r="T17" s="3">
        <v>0</v>
      </c>
      <c r="U17" s="3">
        <v>97.86</v>
      </c>
      <c r="V17" s="3">
        <v>4</v>
      </c>
      <c r="W17" s="2" t="s">
        <v>7052</v>
      </c>
      <c r="X17" s="2" t="s">
        <v>7053</v>
      </c>
      <c r="AA17" s="2" t="s">
        <v>14485</v>
      </c>
      <c r="AB17" s="2" t="s">
        <v>13012</v>
      </c>
      <c r="AC17" s="2" t="s">
        <v>13013</v>
      </c>
    </row>
    <row r="18" spans="1:29" x14ac:dyDescent="0.25">
      <c r="A18" s="2" t="s">
        <v>15632</v>
      </c>
      <c r="B18" s="3" t="s">
        <v>45</v>
      </c>
      <c r="C18" s="3" t="s">
        <v>14476</v>
      </c>
      <c r="D18" s="3">
        <v>-8.3177430246902802</v>
      </c>
      <c r="E18" s="3" t="str">
        <f t="shared" si="0"/>
        <v>DOWN</v>
      </c>
      <c r="F18" s="3">
        <v>2.1981906707700301</v>
      </c>
      <c r="G18" s="4">
        <v>6.4119349393342396E-8</v>
      </c>
      <c r="H18" s="3">
        <v>1.5442770105504101E-4</v>
      </c>
      <c r="I18" s="3">
        <v>10.005000000000001</v>
      </c>
      <c r="J18" s="3">
        <v>11.439</v>
      </c>
      <c r="K18" s="3">
        <v>1.508</v>
      </c>
      <c r="L18" s="3">
        <v>0</v>
      </c>
      <c r="M18" s="3">
        <v>0</v>
      </c>
      <c r="N18" s="3">
        <v>0</v>
      </c>
      <c r="O18" s="5">
        <v>2</v>
      </c>
      <c r="P18" s="2" t="s">
        <v>15632</v>
      </c>
      <c r="Q18" s="13" t="s">
        <v>2282</v>
      </c>
      <c r="R18" s="3">
        <v>776</v>
      </c>
      <c r="S18" s="3">
        <v>20</v>
      </c>
      <c r="T18" s="4">
        <v>4.5999999999999999E-36</v>
      </c>
      <c r="U18" s="3">
        <v>98.75</v>
      </c>
      <c r="V18" s="3">
        <v>3</v>
      </c>
      <c r="W18" s="2" t="s">
        <v>2283</v>
      </c>
      <c r="X18" s="2" t="s">
        <v>2284</v>
      </c>
      <c r="AA18" s="2" t="s">
        <v>2285</v>
      </c>
      <c r="AB18" s="2" t="s">
        <v>192</v>
      </c>
      <c r="AC18" s="2" t="s">
        <v>193</v>
      </c>
    </row>
    <row r="19" spans="1:29" x14ac:dyDescent="0.25">
      <c r="A19" s="2" t="s">
        <v>19580</v>
      </c>
      <c r="B19" s="3" t="s">
        <v>45</v>
      </c>
      <c r="C19" s="3" t="s">
        <v>14476</v>
      </c>
      <c r="D19" s="3">
        <v>9.8715923857508407</v>
      </c>
      <c r="E19" s="3" t="str">
        <f t="shared" si="0"/>
        <v>UP</v>
      </c>
      <c r="F19" s="3">
        <v>3.6703838733518701</v>
      </c>
      <c r="G19" s="4">
        <v>6.7822813149624196E-8</v>
      </c>
      <c r="H19" s="3">
        <v>1.5442770105504101E-4</v>
      </c>
      <c r="I19" s="3">
        <v>0</v>
      </c>
      <c r="J19" s="3">
        <v>0</v>
      </c>
      <c r="K19" s="3">
        <v>0</v>
      </c>
      <c r="L19" s="3">
        <v>32.497999999999998</v>
      </c>
      <c r="M19" s="3">
        <v>35.273000000000003</v>
      </c>
      <c r="N19" s="3">
        <v>0</v>
      </c>
      <c r="O19" s="5">
        <v>2</v>
      </c>
      <c r="P19" s="2" t="s">
        <v>19580</v>
      </c>
      <c r="Q19" s="13" t="s">
        <v>14486</v>
      </c>
      <c r="R19" s="3">
        <v>171</v>
      </c>
      <c r="S19" s="3">
        <v>20</v>
      </c>
      <c r="T19" s="4">
        <v>4.0999999999999999E-22</v>
      </c>
      <c r="U19" s="3">
        <v>96.52</v>
      </c>
      <c r="V19" s="3">
        <v>5</v>
      </c>
      <c r="W19" s="2" t="s">
        <v>14487</v>
      </c>
      <c r="X19" s="2" t="s">
        <v>14488</v>
      </c>
      <c r="Y19" s="2" t="s">
        <v>6103</v>
      </c>
      <c r="Z19" s="2" t="s">
        <v>6104</v>
      </c>
      <c r="AA19" s="2" t="s">
        <v>14489</v>
      </c>
      <c r="AB19" s="2" t="s">
        <v>14490</v>
      </c>
      <c r="AC19" s="2" t="s">
        <v>14491</v>
      </c>
    </row>
    <row r="20" spans="1:29" x14ac:dyDescent="0.25">
      <c r="A20" s="2" t="s">
        <v>19581</v>
      </c>
      <c r="B20" s="3" t="s">
        <v>45</v>
      </c>
      <c r="C20" s="3" t="s">
        <v>14476</v>
      </c>
      <c r="D20" s="3">
        <v>-10.015197048074199</v>
      </c>
      <c r="E20" s="3" t="str">
        <f t="shared" si="0"/>
        <v>DOWN</v>
      </c>
      <c r="F20" s="3">
        <v>3.8043352819741001</v>
      </c>
      <c r="G20" s="4">
        <v>8.8885627243567397E-8</v>
      </c>
      <c r="H20" s="3">
        <v>1.7785755167608799E-4</v>
      </c>
      <c r="I20" s="3">
        <v>40.299999999999997</v>
      </c>
      <c r="J20" s="3">
        <v>33.950000000000003</v>
      </c>
      <c r="K20" s="3">
        <v>0</v>
      </c>
      <c r="L20" s="3">
        <v>0</v>
      </c>
      <c r="M20" s="3">
        <v>0</v>
      </c>
      <c r="N20" s="3">
        <v>0</v>
      </c>
      <c r="O20" s="5">
        <v>6</v>
      </c>
      <c r="P20" s="2" t="s">
        <v>19581</v>
      </c>
      <c r="Q20" s="13" t="s">
        <v>14492</v>
      </c>
      <c r="R20" s="3">
        <v>1042</v>
      </c>
      <c r="S20" s="3">
        <v>20</v>
      </c>
      <c r="T20" s="4">
        <v>1.3999999999999999E-72</v>
      </c>
      <c r="U20" s="3">
        <v>91.43</v>
      </c>
      <c r="AA20" s="2" t="s">
        <v>14493</v>
      </c>
      <c r="AB20" s="2" t="s">
        <v>115</v>
      </c>
      <c r="AC20" s="2" t="s">
        <v>115</v>
      </c>
    </row>
    <row r="21" spans="1:29" x14ac:dyDescent="0.25">
      <c r="A21" s="2" t="s">
        <v>19008</v>
      </c>
      <c r="B21" s="3" t="s">
        <v>45</v>
      </c>
      <c r="C21" s="3" t="s">
        <v>14476</v>
      </c>
      <c r="D21" s="3">
        <v>6.1608031072679097</v>
      </c>
      <c r="E21" s="3" t="str">
        <f t="shared" si="0"/>
        <v>UP</v>
      </c>
      <c r="F21" s="3">
        <v>1.94095233005866</v>
      </c>
      <c r="G21" s="4">
        <v>8.9271914760404094E-8</v>
      </c>
      <c r="H21" s="3">
        <v>1.7785755167608799E-4</v>
      </c>
      <c r="I21" s="3">
        <v>2.5999999999999999E-2</v>
      </c>
      <c r="J21" s="3">
        <v>0</v>
      </c>
      <c r="K21" s="3">
        <v>0.106</v>
      </c>
      <c r="L21" s="3">
        <v>7.673</v>
      </c>
      <c r="M21" s="3">
        <v>3.972</v>
      </c>
      <c r="N21" s="3">
        <v>6.9320000000000004</v>
      </c>
      <c r="O21" s="5">
        <v>1</v>
      </c>
      <c r="P21" s="2" t="s">
        <v>19008</v>
      </c>
      <c r="Q21" s="13" t="s">
        <v>13010</v>
      </c>
      <c r="R21" s="3">
        <v>7572</v>
      </c>
      <c r="S21" s="3">
        <v>20</v>
      </c>
      <c r="T21" s="3">
        <v>0</v>
      </c>
      <c r="U21" s="3">
        <v>97.9</v>
      </c>
      <c r="V21" s="3">
        <v>4</v>
      </c>
      <c r="W21" s="2" t="s">
        <v>7052</v>
      </c>
      <c r="X21" s="2" t="s">
        <v>7053</v>
      </c>
      <c r="AA21" s="2" t="s">
        <v>13011</v>
      </c>
      <c r="AB21" s="2" t="s">
        <v>13012</v>
      </c>
      <c r="AC21" s="2" t="s">
        <v>13013</v>
      </c>
    </row>
    <row r="22" spans="1:29" x14ac:dyDescent="0.25">
      <c r="A22" s="2" t="s">
        <v>18342</v>
      </c>
      <c r="B22" s="3" t="s">
        <v>45</v>
      </c>
      <c r="C22" s="3" t="s">
        <v>14476</v>
      </c>
      <c r="D22" s="3">
        <v>-1.7506002694795899</v>
      </c>
      <c r="E22" s="3" t="str">
        <f t="shared" si="0"/>
        <v>DOWN</v>
      </c>
      <c r="F22" s="3">
        <v>4.73836683277987</v>
      </c>
      <c r="G22" s="4">
        <v>2.3586900254207299E-7</v>
      </c>
      <c r="H22" s="3">
        <v>4.4228212906080399E-4</v>
      </c>
      <c r="I22" s="3">
        <v>37.195999999999998</v>
      </c>
      <c r="J22" s="3">
        <v>38.253999999999998</v>
      </c>
      <c r="K22" s="3">
        <v>35.798999999999999</v>
      </c>
      <c r="L22" s="3">
        <v>11.641</v>
      </c>
      <c r="M22" s="3">
        <v>8.6129999999999995</v>
      </c>
      <c r="N22" s="3">
        <v>13.205</v>
      </c>
      <c r="O22" s="5">
        <v>2</v>
      </c>
      <c r="P22" s="2" t="s">
        <v>18342</v>
      </c>
      <c r="Q22" s="13" t="s">
        <v>11090</v>
      </c>
      <c r="R22" s="3">
        <v>3694</v>
      </c>
      <c r="S22" s="3">
        <v>20</v>
      </c>
      <c r="T22" s="4">
        <v>1.7999999999999998E-207</v>
      </c>
      <c r="U22" s="3">
        <v>87.99</v>
      </c>
      <c r="V22" s="3">
        <v>7</v>
      </c>
      <c r="W22" s="2" t="s">
        <v>11091</v>
      </c>
      <c r="X22" s="2" t="s">
        <v>11092</v>
      </c>
      <c r="AA22" s="2" t="s">
        <v>11093</v>
      </c>
      <c r="AB22" s="2" t="s">
        <v>11094</v>
      </c>
      <c r="AC22" s="2" t="s">
        <v>11095</v>
      </c>
    </row>
    <row r="23" spans="1:29" x14ac:dyDescent="0.25">
      <c r="A23" s="2" t="s">
        <v>19070</v>
      </c>
      <c r="B23" s="3" t="s">
        <v>45</v>
      </c>
      <c r="C23" s="3" t="s">
        <v>14476</v>
      </c>
      <c r="D23" s="3">
        <v>8.0126006164251091</v>
      </c>
      <c r="E23" s="3" t="str">
        <f t="shared" si="0"/>
        <v>UP</v>
      </c>
      <c r="F23" s="3">
        <v>1.9238092732235099</v>
      </c>
      <c r="G23" s="4">
        <v>3.0954363112621801E-7</v>
      </c>
      <c r="H23" s="3">
        <v>5.3662145164153595E-4</v>
      </c>
      <c r="I23" s="3">
        <v>0</v>
      </c>
      <c r="J23" s="3">
        <v>0</v>
      </c>
      <c r="K23" s="3">
        <v>0</v>
      </c>
      <c r="L23" s="3">
        <v>11.321</v>
      </c>
      <c r="M23" s="3">
        <v>1.9610000000000001</v>
      </c>
      <c r="N23" s="3">
        <v>5.3659999999999997</v>
      </c>
      <c r="O23" s="5">
        <v>1</v>
      </c>
      <c r="P23" s="2" t="s">
        <v>19070</v>
      </c>
      <c r="Q23" s="13" t="s">
        <v>13198</v>
      </c>
      <c r="R23" s="3">
        <v>1144</v>
      </c>
      <c r="S23" s="3">
        <v>20</v>
      </c>
      <c r="T23" s="4">
        <v>2.9000000000000001E-79</v>
      </c>
      <c r="U23" s="3">
        <v>90.39</v>
      </c>
      <c r="AA23" s="2" t="s">
        <v>4603</v>
      </c>
      <c r="AB23" s="2" t="s">
        <v>115</v>
      </c>
      <c r="AC23" s="2" t="s">
        <v>115</v>
      </c>
    </row>
    <row r="24" spans="1:29" x14ac:dyDescent="0.25">
      <c r="A24" s="2" t="s">
        <v>19582</v>
      </c>
      <c r="B24" s="3" t="s">
        <v>45</v>
      </c>
      <c r="C24" s="3" t="s">
        <v>14476</v>
      </c>
      <c r="D24" s="3">
        <v>7.8599363297471001</v>
      </c>
      <c r="E24" s="3" t="str">
        <f t="shared" si="0"/>
        <v>UP</v>
      </c>
      <c r="F24" s="3">
        <v>1.7868839639571299</v>
      </c>
      <c r="G24" s="4">
        <v>3.1984840421586701E-7</v>
      </c>
      <c r="H24" s="3">
        <v>5.3662145164153595E-4</v>
      </c>
      <c r="I24" s="3">
        <v>0</v>
      </c>
      <c r="J24" s="3">
        <v>0</v>
      </c>
      <c r="K24" s="3">
        <v>0</v>
      </c>
      <c r="L24" s="3">
        <v>3.0750000000000002</v>
      </c>
      <c r="M24" s="3">
        <v>9.2460000000000004</v>
      </c>
      <c r="N24" s="3">
        <v>4.3540000000000001</v>
      </c>
      <c r="O24" s="5">
        <v>1</v>
      </c>
      <c r="P24" s="2" t="s">
        <v>19582</v>
      </c>
      <c r="Q24" s="13" t="s">
        <v>14494</v>
      </c>
      <c r="R24" s="3">
        <v>4293</v>
      </c>
      <c r="S24" s="3">
        <v>20</v>
      </c>
      <c r="T24" s="3">
        <v>0</v>
      </c>
      <c r="U24" s="3">
        <v>91.56</v>
      </c>
      <c r="V24" s="3">
        <v>2</v>
      </c>
      <c r="W24" s="2" t="s">
        <v>14495</v>
      </c>
      <c r="X24" s="2" t="s">
        <v>14496</v>
      </c>
      <c r="AA24" s="2" t="s">
        <v>14497</v>
      </c>
      <c r="AB24" s="2" t="s">
        <v>192</v>
      </c>
      <c r="AC24" s="2" t="s">
        <v>193</v>
      </c>
    </row>
    <row r="25" spans="1:29" x14ac:dyDescent="0.25">
      <c r="A25" s="2" t="s">
        <v>19583</v>
      </c>
      <c r="B25" s="3" t="s">
        <v>45</v>
      </c>
      <c r="C25" s="3" t="s">
        <v>14476</v>
      </c>
      <c r="D25" s="3">
        <v>4.4446753472576699</v>
      </c>
      <c r="E25" s="3" t="str">
        <f t="shared" si="0"/>
        <v>UP</v>
      </c>
      <c r="F25" s="3">
        <v>8.0054009709583092</v>
      </c>
      <c r="G25" s="4">
        <v>3.6873755196306001E-7</v>
      </c>
      <c r="H25" s="3">
        <v>5.8771234719632399E-4</v>
      </c>
      <c r="I25" s="3">
        <v>23.001000000000001</v>
      </c>
      <c r="J25" s="3">
        <v>20.934000000000001</v>
      </c>
      <c r="K25" s="3">
        <v>17.789000000000001</v>
      </c>
      <c r="L25" s="3">
        <v>81.332999999999998</v>
      </c>
      <c r="M25" s="3">
        <v>1191.8140000000001</v>
      </c>
      <c r="N25" s="3">
        <v>77.465000000000003</v>
      </c>
      <c r="O25" s="5">
        <v>7</v>
      </c>
      <c r="P25" s="2" t="s">
        <v>19583</v>
      </c>
      <c r="Q25" s="13" t="s">
        <v>7293</v>
      </c>
      <c r="R25" s="3">
        <v>727</v>
      </c>
      <c r="S25" s="3">
        <v>20</v>
      </c>
      <c r="T25" s="4">
        <v>5.1999999999999995E-122</v>
      </c>
      <c r="U25" s="3">
        <v>96.46</v>
      </c>
      <c r="V25" s="3">
        <v>5</v>
      </c>
      <c r="W25" s="2" t="s">
        <v>542</v>
      </c>
      <c r="X25" s="2" t="s">
        <v>543</v>
      </c>
      <c r="AA25" s="2" t="s">
        <v>14498</v>
      </c>
      <c r="AB25" s="2" t="s">
        <v>115</v>
      </c>
      <c r="AC25" s="2" t="s">
        <v>115</v>
      </c>
    </row>
    <row r="26" spans="1:29" x14ac:dyDescent="0.25">
      <c r="A26" s="2" t="s">
        <v>16048</v>
      </c>
      <c r="B26" s="3" t="s">
        <v>45</v>
      </c>
      <c r="C26" s="3" t="s">
        <v>14476</v>
      </c>
      <c r="D26" s="3">
        <v>-1.6123312741110101</v>
      </c>
      <c r="E26" s="3" t="str">
        <f t="shared" si="0"/>
        <v>DOWN</v>
      </c>
      <c r="F26" s="3">
        <v>4.6610292964979498</v>
      </c>
      <c r="G26" s="4">
        <v>5.3460715080788598E-7</v>
      </c>
      <c r="H26" s="3">
        <v>8.1150819744299995E-4</v>
      </c>
      <c r="I26" s="3">
        <v>34.808</v>
      </c>
      <c r="J26" s="3">
        <v>35.497999999999998</v>
      </c>
      <c r="K26" s="3">
        <v>32.811</v>
      </c>
      <c r="L26" s="3">
        <v>11.388999999999999</v>
      </c>
      <c r="M26" s="3">
        <v>10.959</v>
      </c>
      <c r="N26" s="3">
        <v>11.381</v>
      </c>
      <c r="O26" s="5">
        <v>2</v>
      </c>
      <c r="P26" s="2" t="s">
        <v>16048</v>
      </c>
      <c r="Q26" s="13" t="s">
        <v>3832</v>
      </c>
      <c r="R26" s="3">
        <v>4088</v>
      </c>
      <c r="S26" s="3">
        <v>20</v>
      </c>
      <c r="T26" s="3">
        <v>0</v>
      </c>
      <c r="U26" s="3">
        <v>92.99</v>
      </c>
      <c r="V26" s="3">
        <v>2</v>
      </c>
      <c r="W26" s="2" t="s">
        <v>1647</v>
      </c>
      <c r="X26" s="2" t="s">
        <v>1648</v>
      </c>
      <c r="Y26" s="2" t="s">
        <v>185</v>
      </c>
      <c r="Z26" s="2" t="s">
        <v>186</v>
      </c>
      <c r="AA26" s="2" t="s">
        <v>3833</v>
      </c>
      <c r="AB26" s="2" t="s">
        <v>1647</v>
      </c>
      <c r="AC26" s="2" t="s">
        <v>1648</v>
      </c>
    </row>
    <row r="27" spans="1:29" x14ac:dyDescent="0.25">
      <c r="A27" s="2" t="s">
        <v>19454</v>
      </c>
      <c r="B27" s="3" t="s">
        <v>45</v>
      </c>
      <c r="C27" s="3" t="s">
        <v>14476</v>
      </c>
      <c r="D27" s="3">
        <v>7.6017857430009501</v>
      </c>
      <c r="E27" s="3" t="str">
        <f t="shared" si="0"/>
        <v>UP</v>
      </c>
      <c r="F27" s="3">
        <v>1.5598083871800501</v>
      </c>
      <c r="G27" s="4">
        <v>7.0042918237769504E-7</v>
      </c>
      <c r="H27" s="3">
        <v>1.01489004757517E-3</v>
      </c>
      <c r="I27" s="3">
        <v>0</v>
      </c>
      <c r="J27" s="3">
        <v>0</v>
      </c>
      <c r="K27" s="3">
        <v>0</v>
      </c>
      <c r="L27" s="3">
        <v>4.4720000000000004</v>
      </c>
      <c r="M27" s="3">
        <v>4.8540000000000001</v>
      </c>
      <c r="N27" s="3">
        <v>4.5640000000000001</v>
      </c>
      <c r="O27" s="5">
        <v>1</v>
      </c>
      <c r="P27" s="2" t="s">
        <v>19454</v>
      </c>
      <c r="Q27" s="13" t="s">
        <v>14139</v>
      </c>
      <c r="R27" s="3">
        <v>1377</v>
      </c>
      <c r="S27" s="3">
        <v>20</v>
      </c>
      <c r="T27" s="4">
        <v>6.8999999999999999E-160</v>
      </c>
      <c r="U27" s="3">
        <v>88.61</v>
      </c>
      <c r="V27" s="3">
        <v>3</v>
      </c>
      <c r="W27" s="2" t="s">
        <v>14140</v>
      </c>
      <c r="X27" s="2" t="s">
        <v>14141</v>
      </c>
      <c r="Y27" s="2" t="s">
        <v>449</v>
      </c>
      <c r="Z27" s="2" t="s">
        <v>450</v>
      </c>
      <c r="AA27" s="2" t="s">
        <v>14142</v>
      </c>
      <c r="AB27" s="2" t="s">
        <v>192</v>
      </c>
      <c r="AC27" s="2" t="s">
        <v>193</v>
      </c>
    </row>
    <row r="28" spans="1:29" x14ac:dyDescent="0.25">
      <c r="A28" s="2" t="s">
        <v>17076</v>
      </c>
      <c r="B28" s="3" t="s">
        <v>45</v>
      </c>
      <c r="C28" s="3" t="s">
        <v>14476</v>
      </c>
      <c r="D28" s="3">
        <v>8.0489031959361999</v>
      </c>
      <c r="E28" s="3" t="str">
        <f t="shared" si="0"/>
        <v>UP</v>
      </c>
      <c r="F28" s="3">
        <v>1.96082930011291</v>
      </c>
      <c r="G28" s="4">
        <v>8.4763323716775002E-7</v>
      </c>
      <c r="H28" s="3">
        <v>1.1747828130954899E-3</v>
      </c>
      <c r="I28" s="3">
        <v>0</v>
      </c>
      <c r="J28" s="3">
        <v>0</v>
      </c>
      <c r="K28" s="3">
        <v>0</v>
      </c>
      <c r="L28" s="3">
        <v>3.5990000000000002</v>
      </c>
      <c r="M28" s="3">
        <v>13.63</v>
      </c>
      <c r="N28" s="3">
        <v>1.7569999999999999</v>
      </c>
      <c r="O28" s="5">
        <v>1</v>
      </c>
      <c r="P28" s="2" t="s">
        <v>17076</v>
      </c>
      <c r="Q28" s="13" t="s">
        <v>7325</v>
      </c>
      <c r="R28" s="3">
        <v>3807</v>
      </c>
      <c r="S28" s="3">
        <v>20</v>
      </c>
      <c r="T28" s="3">
        <v>0</v>
      </c>
      <c r="U28" s="3">
        <v>97.07</v>
      </c>
      <c r="AA28" s="2" t="s">
        <v>7326</v>
      </c>
      <c r="AB28" s="2" t="s">
        <v>115</v>
      </c>
      <c r="AC28" s="2" t="s">
        <v>115</v>
      </c>
    </row>
    <row r="29" spans="1:29" x14ac:dyDescent="0.25">
      <c r="A29" s="2" t="s">
        <v>19584</v>
      </c>
      <c r="B29" s="3" t="s">
        <v>45</v>
      </c>
      <c r="C29" s="3" t="s">
        <v>14476</v>
      </c>
      <c r="D29" s="3">
        <v>7.6930759676476397</v>
      </c>
      <c r="E29" s="3" t="str">
        <f t="shared" si="0"/>
        <v>UP</v>
      </c>
      <c r="F29" s="3">
        <v>1.64569064201575</v>
      </c>
      <c r="G29" s="4">
        <v>9.8605137360288509E-7</v>
      </c>
      <c r="H29" s="3">
        <v>1.30968165151413E-3</v>
      </c>
      <c r="I29" s="3">
        <v>0</v>
      </c>
      <c r="J29" s="3">
        <v>0</v>
      </c>
      <c r="K29" s="3">
        <v>0</v>
      </c>
      <c r="L29" s="3">
        <v>6.024</v>
      </c>
      <c r="M29" s="3">
        <v>6.6180000000000003</v>
      </c>
      <c r="N29" s="3">
        <v>2.444</v>
      </c>
      <c r="O29" s="5">
        <v>1</v>
      </c>
      <c r="P29" s="2" t="s">
        <v>19584</v>
      </c>
      <c r="Q29" s="13" t="s">
        <v>14499</v>
      </c>
      <c r="R29" s="3">
        <v>3657</v>
      </c>
      <c r="S29" s="3">
        <v>20</v>
      </c>
      <c r="T29" s="3">
        <v>0</v>
      </c>
      <c r="U29" s="3">
        <v>96.2</v>
      </c>
      <c r="V29" s="3">
        <v>3</v>
      </c>
      <c r="W29" s="2" t="s">
        <v>71</v>
      </c>
      <c r="X29" s="2" t="s">
        <v>72</v>
      </c>
      <c r="AA29" s="2" t="s">
        <v>14500</v>
      </c>
      <c r="AB29" s="2" t="s">
        <v>71</v>
      </c>
      <c r="AC29" s="2" t="s">
        <v>72</v>
      </c>
    </row>
    <row r="30" spans="1:29" x14ac:dyDescent="0.25">
      <c r="A30" s="2" t="s">
        <v>19585</v>
      </c>
      <c r="B30" s="3" t="s">
        <v>45</v>
      </c>
      <c r="C30" s="3" t="s">
        <v>14476</v>
      </c>
      <c r="D30" s="3">
        <v>7.7254352147773098</v>
      </c>
      <c r="E30" s="3" t="str">
        <f t="shared" si="0"/>
        <v>UP</v>
      </c>
      <c r="F30" s="3">
        <v>1.6578684277893401</v>
      </c>
      <c r="G30" s="4">
        <v>1.1806444293681001E-6</v>
      </c>
      <c r="H30" s="3">
        <v>1.50541609899868E-3</v>
      </c>
      <c r="I30" s="3">
        <v>0</v>
      </c>
      <c r="J30" s="3">
        <v>0</v>
      </c>
      <c r="K30" s="3">
        <v>0</v>
      </c>
      <c r="L30" s="3">
        <v>2.7549999999999999</v>
      </c>
      <c r="M30" s="3">
        <v>3.75</v>
      </c>
      <c r="N30" s="3">
        <v>8.6509999999999998</v>
      </c>
      <c r="O30" s="5">
        <v>1</v>
      </c>
      <c r="P30" s="2" t="s">
        <v>19585</v>
      </c>
      <c r="Q30" s="13" t="s">
        <v>14501</v>
      </c>
      <c r="R30" s="3">
        <v>3051</v>
      </c>
      <c r="S30" s="3">
        <v>20</v>
      </c>
      <c r="T30" s="3">
        <v>0</v>
      </c>
      <c r="U30" s="3">
        <v>96.26</v>
      </c>
      <c r="V30" s="3">
        <v>5</v>
      </c>
      <c r="W30" s="2" t="s">
        <v>11429</v>
      </c>
      <c r="X30" s="2" t="s">
        <v>11430</v>
      </c>
      <c r="AA30" s="2" t="s">
        <v>14502</v>
      </c>
      <c r="AB30" s="2" t="s">
        <v>11432</v>
      </c>
      <c r="AC30" s="2" t="s">
        <v>11433</v>
      </c>
    </row>
    <row r="31" spans="1:29" x14ac:dyDescent="0.25">
      <c r="A31" s="2" t="s">
        <v>19586</v>
      </c>
      <c r="B31" s="3" t="s">
        <v>45</v>
      </c>
      <c r="C31" s="3" t="s">
        <v>14476</v>
      </c>
      <c r="D31" s="3">
        <v>9.1115145210054997</v>
      </c>
      <c r="E31" s="3" t="str">
        <f t="shared" si="0"/>
        <v>UP</v>
      </c>
      <c r="F31" s="3">
        <v>2.9279352025141501</v>
      </c>
      <c r="G31" s="4">
        <v>1.2767956907314901E-6</v>
      </c>
      <c r="H31" s="3">
        <v>1.56540062436337E-3</v>
      </c>
      <c r="I31" s="3">
        <v>0</v>
      </c>
      <c r="J31" s="3">
        <v>0</v>
      </c>
      <c r="K31" s="3">
        <v>0</v>
      </c>
      <c r="L31" s="3">
        <v>13.513999999999999</v>
      </c>
      <c r="M31" s="3">
        <v>0</v>
      </c>
      <c r="N31" s="3">
        <v>26.439</v>
      </c>
      <c r="O31" s="5">
        <v>2</v>
      </c>
      <c r="P31" s="2" t="s">
        <v>19586</v>
      </c>
      <c r="Q31" s="13" t="s">
        <v>14503</v>
      </c>
      <c r="R31" s="3">
        <v>196</v>
      </c>
      <c r="S31" s="3">
        <v>20</v>
      </c>
      <c r="T31" s="4">
        <v>6.1000000000000005E-14</v>
      </c>
      <c r="U31" s="3">
        <v>99.2</v>
      </c>
      <c r="V31" s="3">
        <v>5</v>
      </c>
      <c r="W31" s="2" t="s">
        <v>1106</v>
      </c>
      <c r="X31" s="2" t="s">
        <v>1107</v>
      </c>
      <c r="AA31" s="2" t="s">
        <v>14504</v>
      </c>
      <c r="AB31" s="2" t="s">
        <v>115</v>
      </c>
      <c r="AC31" s="2" t="s">
        <v>115</v>
      </c>
    </row>
    <row r="32" spans="1:29" x14ac:dyDescent="0.25">
      <c r="A32" s="2" t="s">
        <v>17064</v>
      </c>
      <c r="B32" s="3" t="s">
        <v>45</v>
      </c>
      <c r="C32" s="3" t="s">
        <v>14476</v>
      </c>
      <c r="D32" s="3">
        <v>4.3064830561337404</v>
      </c>
      <c r="E32" s="3" t="str">
        <f t="shared" si="0"/>
        <v>UP</v>
      </c>
      <c r="F32" s="3">
        <v>8.2653441960704495</v>
      </c>
      <c r="G32" s="4">
        <v>1.40743378828444E-6</v>
      </c>
      <c r="H32" s="3">
        <v>1.66165803219048E-3</v>
      </c>
      <c r="I32" s="3">
        <v>20.097999999999999</v>
      </c>
      <c r="J32" s="3">
        <v>21.994</v>
      </c>
      <c r="K32" s="3">
        <v>39.198999999999998</v>
      </c>
      <c r="L32" s="3">
        <v>96.447000000000003</v>
      </c>
      <c r="M32" s="3">
        <v>1428.6389999999999</v>
      </c>
      <c r="N32" s="3">
        <v>85.667000000000002</v>
      </c>
      <c r="O32" s="5">
        <v>7</v>
      </c>
      <c r="P32" s="2" t="s">
        <v>17064</v>
      </c>
      <c r="Q32" s="13" t="s">
        <v>7293</v>
      </c>
      <c r="R32" s="3">
        <v>2229</v>
      </c>
      <c r="S32" s="3">
        <v>20</v>
      </c>
      <c r="T32" s="3">
        <v>0</v>
      </c>
      <c r="U32" s="3">
        <v>97</v>
      </c>
      <c r="V32" s="3">
        <v>5</v>
      </c>
      <c r="W32" s="2" t="s">
        <v>542</v>
      </c>
      <c r="X32" s="2" t="s">
        <v>543</v>
      </c>
      <c r="AA32" s="2" t="s">
        <v>7294</v>
      </c>
      <c r="AB32" s="2" t="s">
        <v>115</v>
      </c>
      <c r="AC32" s="2" t="s">
        <v>115</v>
      </c>
    </row>
    <row r="33" spans="1:29" x14ac:dyDescent="0.25">
      <c r="A33" s="2" t="s">
        <v>19587</v>
      </c>
      <c r="B33" s="3" t="s">
        <v>45</v>
      </c>
      <c r="C33" s="3" t="s">
        <v>14476</v>
      </c>
      <c r="D33" s="3">
        <v>-7.4574716603199303</v>
      </c>
      <c r="E33" s="3" t="str">
        <f t="shared" si="0"/>
        <v>DOWN</v>
      </c>
      <c r="F33" s="3">
        <v>1.4421644203941399</v>
      </c>
      <c r="G33" s="4">
        <v>2.2781670165520201E-6</v>
      </c>
      <c r="H33" s="3">
        <v>2.5936117852367398E-3</v>
      </c>
      <c r="I33" s="3">
        <v>4.0490000000000004</v>
      </c>
      <c r="J33" s="3">
        <v>3.927</v>
      </c>
      <c r="K33" s="3">
        <v>4.4569999999999999</v>
      </c>
      <c r="L33" s="3">
        <v>0</v>
      </c>
      <c r="M33" s="3">
        <v>0</v>
      </c>
      <c r="N33" s="3">
        <v>0</v>
      </c>
      <c r="O33" s="5">
        <v>2</v>
      </c>
      <c r="P33" s="2" t="s">
        <v>19587</v>
      </c>
      <c r="Q33" s="13" t="s">
        <v>14505</v>
      </c>
      <c r="R33" s="3">
        <v>377</v>
      </c>
      <c r="S33" s="3">
        <v>20</v>
      </c>
      <c r="T33" s="4">
        <v>1.8999999999999999E-59</v>
      </c>
      <c r="U33" s="3">
        <v>95.75</v>
      </c>
      <c r="V33" s="3">
        <v>3</v>
      </c>
      <c r="W33" s="2" t="s">
        <v>71</v>
      </c>
      <c r="X33" s="2" t="s">
        <v>72</v>
      </c>
      <c r="AA33" s="2" t="s">
        <v>14506</v>
      </c>
      <c r="AB33" s="2" t="s">
        <v>115</v>
      </c>
      <c r="AC33" s="2" t="s">
        <v>115</v>
      </c>
    </row>
    <row r="34" spans="1:29" x14ac:dyDescent="0.25">
      <c r="A34" s="2" t="s">
        <v>16987</v>
      </c>
      <c r="B34" s="3" t="s">
        <v>45</v>
      </c>
      <c r="C34" s="3" t="s">
        <v>14476</v>
      </c>
      <c r="D34" s="3">
        <v>7.5330479940593902</v>
      </c>
      <c r="E34" s="3" t="str">
        <f t="shared" si="0"/>
        <v>UP</v>
      </c>
      <c r="F34" s="3">
        <v>1.4966371949452499</v>
      </c>
      <c r="G34" s="4">
        <v>2.58179204997763E-6</v>
      </c>
      <c r="H34" s="3">
        <v>2.8379236267978298E-3</v>
      </c>
      <c r="I34" s="3">
        <v>0</v>
      </c>
      <c r="J34" s="3">
        <v>0</v>
      </c>
      <c r="K34" s="3">
        <v>0</v>
      </c>
      <c r="L34" s="3">
        <v>2.6970000000000001</v>
      </c>
      <c r="M34" s="3">
        <v>5.085</v>
      </c>
      <c r="N34" s="3">
        <v>5.5190000000000001</v>
      </c>
      <c r="O34" s="5">
        <v>1</v>
      </c>
      <c r="P34" s="2" t="s">
        <v>16987</v>
      </c>
      <c r="Q34" s="13" t="s">
        <v>7043</v>
      </c>
      <c r="R34" s="3">
        <v>2402</v>
      </c>
      <c r="S34" s="3">
        <v>20</v>
      </c>
      <c r="T34" s="4">
        <v>1.1999999999999999E-106</v>
      </c>
      <c r="U34" s="3">
        <v>98.06</v>
      </c>
      <c r="V34" s="3">
        <v>5</v>
      </c>
      <c r="W34" s="2" t="s">
        <v>7044</v>
      </c>
      <c r="X34" s="2" t="s">
        <v>7045</v>
      </c>
      <c r="Y34" s="2" t="s">
        <v>7046</v>
      </c>
      <c r="Z34" s="2" t="s">
        <v>7047</v>
      </c>
      <c r="AA34" s="2" t="s">
        <v>7048</v>
      </c>
      <c r="AB34" s="2" t="s">
        <v>7049</v>
      </c>
      <c r="AC34" s="2" t="s">
        <v>7050</v>
      </c>
    </row>
    <row r="35" spans="1:29" x14ac:dyDescent="0.25">
      <c r="A35" s="2" t="s">
        <v>19588</v>
      </c>
      <c r="B35" s="3" t="s">
        <v>45</v>
      </c>
      <c r="C35" s="3" t="s">
        <v>14476</v>
      </c>
      <c r="D35" s="3">
        <v>-7.7318747357940998</v>
      </c>
      <c r="E35" s="3" t="str">
        <f t="shared" si="0"/>
        <v>DOWN</v>
      </c>
      <c r="F35" s="3">
        <v>1.6785828454312699</v>
      </c>
      <c r="G35" s="4">
        <v>2.67811775015985E-6</v>
      </c>
      <c r="H35" s="3">
        <v>2.84567865072818E-3</v>
      </c>
      <c r="I35" s="3">
        <v>8.3960000000000008</v>
      </c>
      <c r="J35" s="3">
        <v>1.5489999999999999</v>
      </c>
      <c r="K35" s="3">
        <v>5.2060000000000004</v>
      </c>
      <c r="L35" s="3">
        <v>0</v>
      </c>
      <c r="M35" s="3">
        <v>0</v>
      </c>
      <c r="N35" s="3">
        <v>0</v>
      </c>
      <c r="O35" s="5">
        <v>1</v>
      </c>
      <c r="P35" s="2" t="s">
        <v>19588</v>
      </c>
      <c r="Q35" s="13" t="s">
        <v>14507</v>
      </c>
      <c r="R35" s="3">
        <v>2323</v>
      </c>
      <c r="S35" s="3">
        <v>20</v>
      </c>
      <c r="T35" s="4">
        <v>1.6E-262</v>
      </c>
      <c r="U35" s="3">
        <v>91.47</v>
      </c>
      <c r="V35" s="3">
        <v>2</v>
      </c>
      <c r="W35" s="2" t="s">
        <v>5202</v>
      </c>
      <c r="X35" s="2" t="s">
        <v>5203</v>
      </c>
      <c r="Y35" s="2" t="s">
        <v>2236</v>
      </c>
      <c r="Z35" s="2" t="s">
        <v>2237</v>
      </c>
      <c r="AA35" s="2" t="s">
        <v>14508</v>
      </c>
      <c r="AB35" s="2" t="s">
        <v>5202</v>
      </c>
      <c r="AC35" s="2" t="s">
        <v>5203</v>
      </c>
    </row>
    <row r="36" spans="1:29" x14ac:dyDescent="0.25">
      <c r="A36" s="2" t="s">
        <v>19561</v>
      </c>
      <c r="B36" s="3" t="s">
        <v>45</v>
      </c>
      <c r="C36" s="3" t="s">
        <v>14476</v>
      </c>
      <c r="D36" s="3">
        <v>-8.9662282306959806</v>
      </c>
      <c r="E36" s="3" t="str">
        <f t="shared" si="0"/>
        <v>DOWN</v>
      </c>
      <c r="F36" s="3">
        <v>2.7991194832225998</v>
      </c>
      <c r="G36" s="4">
        <v>3.1046709877786401E-6</v>
      </c>
      <c r="H36" s="3">
        <v>3.1925031315296701E-3</v>
      </c>
      <c r="I36" s="3">
        <v>26.849</v>
      </c>
      <c r="J36" s="3">
        <v>9.0429999999999993</v>
      </c>
      <c r="K36" s="3">
        <v>0</v>
      </c>
      <c r="L36" s="3">
        <v>0</v>
      </c>
      <c r="M36" s="3">
        <v>0</v>
      </c>
      <c r="N36" s="3">
        <v>0</v>
      </c>
      <c r="O36" s="5">
        <v>1</v>
      </c>
      <c r="P36" s="2" t="s">
        <v>19561</v>
      </c>
      <c r="Q36" s="13" t="s">
        <v>14436</v>
      </c>
      <c r="R36" s="3">
        <v>470</v>
      </c>
      <c r="S36" s="3">
        <v>20</v>
      </c>
      <c r="T36" s="4">
        <v>3.6E-60</v>
      </c>
      <c r="U36" s="3">
        <v>93.82</v>
      </c>
      <c r="V36" s="3">
        <v>2</v>
      </c>
      <c r="W36" s="2" t="s">
        <v>14437</v>
      </c>
      <c r="X36" s="2" t="s">
        <v>14438</v>
      </c>
      <c r="AA36" s="2" t="s">
        <v>14439</v>
      </c>
      <c r="AB36" s="2" t="s">
        <v>14437</v>
      </c>
      <c r="AC36" s="2" t="s">
        <v>14438</v>
      </c>
    </row>
    <row r="37" spans="1:29" x14ac:dyDescent="0.25">
      <c r="A37" s="2" t="s">
        <v>17223</v>
      </c>
      <c r="B37" s="3" t="s">
        <v>45</v>
      </c>
      <c r="C37" s="3" t="s">
        <v>14476</v>
      </c>
      <c r="D37" s="3">
        <v>-1.33473540889544</v>
      </c>
      <c r="E37" s="3" t="str">
        <f t="shared" si="0"/>
        <v>DOWN</v>
      </c>
      <c r="F37" s="3">
        <v>7.2911391973259301</v>
      </c>
      <c r="G37" s="4">
        <v>3.9757250688708403E-6</v>
      </c>
      <c r="H37" s="3">
        <v>3.9604433756373703E-3</v>
      </c>
      <c r="I37" s="3">
        <v>209.52199999999999</v>
      </c>
      <c r="J37" s="3">
        <v>184.35900000000001</v>
      </c>
      <c r="K37" s="3">
        <v>220.76599999999999</v>
      </c>
      <c r="L37" s="3">
        <v>87.367000000000004</v>
      </c>
      <c r="M37" s="3">
        <v>72.13</v>
      </c>
      <c r="N37" s="3">
        <v>85.18</v>
      </c>
      <c r="O37" s="5">
        <v>2</v>
      </c>
      <c r="P37" s="2" t="s">
        <v>17223</v>
      </c>
      <c r="Q37" s="13" t="s">
        <v>7753</v>
      </c>
      <c r="R37" s="3">
        <v>2095</v>
      </c>
      <c r="S37" s="3">
        <v>20</v>
      </c>
      <c r="T37" s="4">
        <v>7.6999999999999996E-203</v>
      </c>
      <c r="U37" s="3">
        <v>74.55</v>
      </c>
      <c r="V37" s="3">
        <v>1</v>
      </c>
      <c r="W37" s="2" t="s">
        <v>3013</v>
      </c>
      <c r="X37" s="2" t="s">
        <v>3014</v>
      </c>
      <c r="AA37" s="2" t="s">
        <v>7754</v>
      </c>
      <c r="AB37" s="2" t="s">
        <v>7088</v>
      </c>
      <c r="AC37" s="2" t="s">
        <v>7089</v>
      </c>
    </row>
    <row r="38" spans="1:29" x14ac:dyDescent="0.25">
      <c r="A38" s="2" t="s">
        <v>19589</v>
      </c>
      <c r="B38" s="3" t="s">
        <v>45</v>
      </c>
      <c r="C38" s="3" t="s">
        <v>14476</v>
      </c>
      <c r="D38" s="3">
        <v>-4.3777409369565596</v>
      </c>
      <c r="E38" s="3" t="str">
        <f t="shared" si="0"/>
        <v>DOWN</v>
      </c>
      <c r="F38" s="3">
        <v>2.2735748529631299</v>
      </c>
      <c r="G38" s="4">
        <v>4.1311028257385201E-6</v>
      </c>
      <c r="H38" s="3">
        <v>3.9905201447292997E-3</v>
      </c>
      <c r="I38" s="3">
        <v>7.3639999999999999</v>
      </c>
      <c r="J38" s="3">
        <v>7.319</v>
      </c>
      <c r="K38" s="3">
        <v>8.3079999999999998</v>
      </c>
      <c r="L38" s="3">
        <v>0</v>
      </c>
      <c r="M38" s="3">
        <v>0</v>
      </c>
      <c r="N38" s="3">
        <v>1.2410000000000001</v>
      </c>
      <c r="O38" s="5">
        <v>2</v>
      </c>
      <c r="P38" s="2" t="s">
        <v>19589</v>
      </c>
      <c r="Q38" s="13" t="s">
        <v>14509</v>
      </c>
      <c r="R38" s="3">
        <v>1693</v>
      </c>
      <c r="S38" s="3">
        <v>20</v>
      </c>
      <c r="T38" s="4">
        <v>3.2999999999999998E-127</v>
      </c>
      <c r="U38" s="3">
        <v>98.82</v>
      </c>
      <c r="V38" s="3">
        <v>1</v>
      </c>
      <c r="W38" s="2" t="s">
        <v>634</v>
      </c>
      <c r="X38" s="2" t="s">
        <v>635</v>
      </c>
      <c r="AA38" s="2" t="s">
        <v>14510</v>
      </c>
      <c r="AB38" s="2" t="s">
        <v>178</v>
      </c>
      <c r="AC38" s="2" t="s">
        <v>179</v>
      </c>
    </row>
    <row r="39" spans="1:29" x14ac:dyDescent="0.25">
      <c r="A39" s="2" t="s">
        <v>16006</v>
      </c>
      <c r="B39" s="3" t="s">
        <v>45</v>
      </c>
      <c r="C39" s="3" t="s">
        <v>14476</v>
      </c>
      <c r="D39" s="3">
        <v>-8.6855691507263106</v>
      </c>
      <c r="E39" s="3" t="str">
        <f t="shared" si="0"/>
        <v>DOWN</v>
      </c>
      <c r="F39" s="3">
        <v>2.5357807178020901</v>
      </c>
      <c r="G39" s="4">
        <v>5.2634193608824798E-6</v>
      </c>
      <c r="H39" s="3">
        <v>4.9347652637308998E-3</v>
      </c>
      <c r="I39" s="3">
        <v>12.244</v>
      </c>
      <c r="J39" s="3">
        <v>17.228000000000002</v>
      </c>
      <c r="K39" s="3">
        <v>0</v>
      </c>
      <c r="L39" s="3">
        <v>0</v>
      </c>
      <c r="M39" s="3">
        <v>8.9999999999999993E-3</v>
      </c>
      <c r="N39" s="3">
        <v>0</v>
      </c>
      <c r="O39" s="5">
        <v>2</v>
      </c>
      <c r="P39" s="2" t="s">
        <v>16006</v>
      </c>
      <c r="Q39" s="13" t="s">
        <v>3657</v>
      </c>
      <c r="R39" s="3">
        <v>4335</v>
      </c>
      <c r="S39" s="3">
        <v>20</v>
      </c>
      <c r="T39" s="4">
        <v>3E-132</v>
      </c>
      <c r="U39" s="3">
        <v>77.41</v>
      </c>
      <c r="V39" s="3">
        <v>1</v>
      </c>
      <c r="W39" s="2" t="s">
        <v>3658</v>
      </c>
      <c r="X39" s="2" t="s">
        <v>3659</v>
      </c>
      <c r="AA39" s="2" t="s">
        <v>3660</v>
      </c>
      <c r="AB39" s="2" t="s">
        <v>3658</v>
      </c>
      <c r="AC39" s="2" t="s">
        <v>3659</v>
      </c>
    </row>
    <row r="40" spans="1:29" x14ac:dyDescent="0.25">
      <c r="A40" s="2" t="s">
        <v>19590</v>
      </c>
      <c r="B40" s="3" t="s">
        <v>45</v>
      </c>
      <c r="C40" s="3" t="s">
        <v>14476</v>
      </c>
      <c r="D40" s="3">
        <v>-7.4275811614594902</v>
      </c>
      <c r="E40" s="3" t="str">
        <f t="shared" si="0"/>
        <v>DOWN</v>
      </c>
      <c r="F40" s="3">
        <v>1.41776936424033</v>
      </c>
      <c r="G40" s="4">
        <v>6.1719639533216603E-6</v>
      </c>
      <c r="H40" s="3">
        <v>5.4651026372231799E-3</v>
      </c>
      <c r="I40" s="3">
        <v>5.1159999999999997</v>
      </c>
      <c r="J40" s="3">
        <v>2.1659999999999999</v>
      </c>
      <c r="K40" s="3">
        <v>5.1390000000000002</v>
      </c>
      <c r="L40" s="3">
        <v>0</v>
      </c>
      <c r="M40" s="3">
        <v>0</v>
      </c>
      <c r="N40" s="3">
        <v>0</v>
      </c>
      <c r="O40" s="5">
        <v>2</v>
      </c>
      <c r="P40" s="2" t="s">
        <v>19590</v>
      </c>
      <c r="Q40" s="13" t="s">
        <v>14511</v>
      </c>
      <c r="R40" s="3">
        <v>2719</v>
      </c>
      <c r="S40" s="3">
        <v>20</v>
      </c>
      <c r="T40" s="3">
        <v>0</v>
      </c>
      <c r="U40" s="3">
        <v>98.81</v>
      </c>
      <c r="V40" s="3">
        <v>3</v>
      </c>
      <c r="W40" s="2" t="s">
        <v>4298</v>
      </c>
      <c r="X40" s="2" t="s">
        <v>4299</v>
      </c>
      <c r="AA40" s="2" t="s">
        <v>14512</v>
      </c>
      <c r="AB40" s="2" t="s">
        <v>4301</v>
      </c>
      <c r="AC40" s="2" t="s">
        <v>4302</v>
      </c>
    </row>
    <row r="41" spans="1:29" x14ac:dyDescent="0.25">
      <c r="A41" s="2" t="s">
        <v>16412</v>
      </c>
      <c r="B41" s="3" t="s">
        <v>45</v>
      </c>
      <c r="C41" s="3" t="s">
        <v>14476</v>
      </c>
      <c r="D41" s="3">
        <v>7.7247741709769002</v>
      </c>
      <c r="E41" s="3" t="str">
        <f t="shared" si="0"/>
        <v>UP</v>
      </c>
      <c r="F41" s="3">
        <v>1.6518611939393799</v>
      </c>
      <c r="G41" s="4">
        <v>6.1521343367812896E-6</v>
      </c>
      <c r="H41" s="3">
        <v>5.4651026372231799E-3</v>
      </c>
      <c r="I41" s="3">
        <v>0</v>
      </c>
      <c r="J41" s="3">
        <v>0</v>
      </c>
      <c r="K41" s="3">
        <v>0</v>
      </c>
      <c r="L41" s="3">
        <v>1.659</v>
      </c>
      <c r="M41" s="3">
        <v>3.621</v>
      </c>
      <c r="N41" s="3">
        <v>10.102</v>
      </c>
      <c r="O41" s="5">
        <v>1</v>
      </c>
      <c r="P41" s="2" t="s">
        <v>16412</v>
      </c>
      <c r="Q41" s="13" t="s">
        <v>5089</v>
      </c>
      <c r="R41" s="3">
        <v>354</v>
      </c>
      <c r="S41" s="3">
        <v>20</v>
      </c>
      <c r="T41" s="4">
        <v>5.8999999999999997E-47</v>
      </c>
      <c r="U41" s="3">
        <v>98.36</v>
      </c>
      <c r="V41" s="3">
        <v>4</v>
      </c>
      <c r="W41" s="2" t="s">
        <v>3264</v>
      </c>
      <c r="X41" s="2" t="s">
        <v>3265</v>
      </c>
      <c r="Y41" s="2" t="s">
        <v>2236</v>
      </c>
      <c r="Z41" s="2" t="s">
        <v>2237</v>
      </c>
      <c r="AA41" s="2" t="s">
        <v>5090</v>
      </c>
      <c r="AB41" s="2" t="s">
        <v>2234</v>
      </c>
      <c r="AC41" s="2" t="s">
        <v>2235</v>
      </c>
    </row>
    <row r="42" spans="1:29" x14ac:dyDescent="0.25">
      <c r="A42" s="2" t="s">
        <v>19591</v>
      </c>
      <c r="B42" s="3" t="s">
        <v>45</v>
      </c>
      <c r="C42" s="3" t="s">
        <v>14476</v>
      </c>
      <c r="D42" s="3">
        <v>3.70627604981942</v>
      </c>
      <c r="E42" s="3" t="str">
        <f t="shared" si="0"/>
        <v>UP</v>
      </c>
      <c r="F42" s="3">
        <v>5.0128053978868801</v>
      </c>
      <c r="G42" s="4">
        <v>6.6523777704411903E-6</v>
      </c>
      <c r="H42" s="3">
        <v>5.7312931402257799E-3</v>
      </c>
      <c r="I42" s="3">
        <v>1.286</v>
      </c>
      <c r="J42" s="3">
        <v>3.964</v>
      </c>
      <c r="K42" s="3">
        <v>7.0789999999999997</v>
      </c>
      <c r="L42" s="3">
        <v>13.455</v>
      </c>
      <c r="M42" s="3">
        <v>132.71</v>
      </c>
      <c r="N42" s="3">
        <v>16.690000000000001</v>
      </c>
      <c r="O42" s="5">
        <v>7</v>
      </c>
      <c r="P42" s="2" t="s">
        <v>19591</v>
      </c>
      <c r="Q42" s="13" t="s">
        <v>7293</v>
      </c>
      <c r="R42" s="3">
        <v>854</v>
      </c>
      <c r="S42" s="3">
        <v>20</v>
      </c>
      <c r="T42" s="4">
        <v>1.5000000000000001E-120</v>
      </c>
      <c r="U42" s="3">
        <v>96.5</v>
      </c>
      <c r="V42" s="3">
        <v>5</v>
      </c>
      <c r="W42" s="2" t="s">
        <v>542</v>
      </c>
      <c r="X42" s="2" t="s">
        <v>543</v>
      </c>
      <c r="AA42" s="2" t="s">
        <v>14513</v>
      </c>
      <c r="AB42" s="2" t="s">
        <v>115</v>
      </c>
      <c r="AC42" s="2" t="s">
        <v>115</v>
      </c>
    </row>
    <row r="43" spans="1:29" x14ac:dyDescent="0.25">
      <c r="A43" s="2" t="s">
        <v>17512</v>
      </c>
      <c r="B43" s="3" t="s">
        <v>45</v>
      </c>
      <c r="C43" s="3" t="s">
        <v>14476</v>
      </c>
      <c r="D43" s="3">
        <v>8.5120209203401807</v>
      </c>
      <c r="E43" s="3" t="str">
        <f t="shared" si="0"/>
        <v>UP</v>
      </c>
      <c r="F43" s="3">
        <v>2.38638436569132</v>
      </c>
      <c r="G43" s="4">
        <v>7.16910874446165E-6</v>
      </c>
      <c r="H43" s="3">
        <v>6.0139389328211596E-3</v>
      </c>
      <c r="I43" s="3">
        <v>0</v>
      </c>
      <c r="J43" s="3">
        <v>0</v>
      </c>
      <c r="K43" s="3">
        <v>0</v>
      </c>
      <c r="L43" s="3">
        <v>11.69</v>
      </c>
      <c r="M43" s="3">
        <v>14.750999999999999</v>
      </c>
      <c r="N43" s="3">
        <v>0</v>
      </c>
      <c r="O43" s="5">
        <v>3</v>
      </c>
      <c r="P43" s="2" t="s">
        <v>17512</v>
      </c>
      <c r="Q43" s="13" t="s">
        <v>8613</v>
      </c>
      <c r="R43" s="3">
        <v>430</v>
      </c>
      <c r="S43" s="3">
        <v>20</v>
      </c>
      <c r="T43" s="4">
        <v>2.1E-59</v>
      </c>
      <c r="U43" s="3">
        <v>95.52</v>
      </c>
      <c r="V43" s="3">
        <v>1</v>
      </c>
      <c r="W43" s="2" t="s">
        <v>1580</v>
      </c>
      <c r="X43" s="2" t="s">
        <v>1581</v>
      </c>
      <c r="AA43" s="2" t="s">
        <v>8614</v>
      </c>
      <c r="AB43" s="2" t="s">
        <v>1580</v>
      </c>
      <c r="AC43" s="2" t="s">
        <v>1581</v>
      </c>
    </row>
    <row r="44" spans="1:29" x14ac:dyDescent="0.25">
      <c r="A44" s="2" t="s">
        <v>19592</v>
      </c>
      <c r="B44" s="3" t="s">
        <v>45</v>
      </c>
      <c r="C44" s="3" t="s">
        <v>14476</v>
      </c>
      <c r="D44" s="3">
        <v>7.5021151065463503</v>
      </c>
      <c r="E44" s="3" t="str">
        <f t="shared" si="0"/>
        <v>UP</v>
      </c>
      <c r="F44" s="3">
        <v>1.4624386015870301</v>
      </c>
      <c r="G44" s="4">
        <v>8.3332631896141299E-6</v>
      </c>
      <c r="H44" s="3">
        <v>6.8112674537264004E-3</v>
      </c>
      <c r="I44" s="3">
        <v>0</v>
      </c>
      <c r="J44" s="3">
        <v>0</v>
      </c>
      <c r="K44" s="3">
        <v>0</v>
      </c>
      <c r="L44" s="3">
        <v>2.3860000000000001</v>
      </c>
      <c r="M44" s="3">
        <v>2.996</v>
      </c>
      <c r="N44" s="3">
        <v>7.7720000000000002</v>
      </c>
      <c r="O44" s="5">
        <v>1</v>
      </c>
      <c r="P44" s="2" t="s">
        <v>19592</v>
      </c>
      <c r="Q44" s="13" t="s">
        <v>14514</v>
      </c>
      <c r="R44" s="3">
        <v>515</v>
      </c>
      <c r="S44" s="3">
        <v>20</v>
      </c>
      <c r="T44" s="4">
        <v>1.7E-71</v>
      </c>
      <c r="U44" s="3">
        <v>76.28</v>
      </c>
      <c r="V44" s="3">
        <v>4</v>
      </c>
      <c r="W44" s="2" t="s">
        <v>433</v>
      </c>
      <c r="X44" s="2" t="s">
        <v>434</v>
      </c>
      <c r="AA44" s="2" t="s">
        <v>14515</v>
      </c>
      <c r="AB44" s="2" t="s">
        <v>2189</v>
      </c>
      <c r="AC44" s="2" t="s">
        <v>2190</v>
      </c>
    </row>
    <row r="45" spans="1:29" x14ac:dyDescent="0.25">
      <c r="A45" s="2" t="s">
        <v>19593</v>
      </c>
      <c r="B45" s="3" t="s">
        <v>45</v>
      </c>
      <c r="C45" s="3" t="s">
        <v>14476</v>
      </c>
      <c r="D45" s="3">
        <v>8.5194266226974396</v>
      </c>
      <c r="E45" s="3" t="str">
        <f t="shared" si="0"/>
        <v>UP</v>
      </c>
      <c r="F45" s="3">
        <v>2.3926732728811002</v>
      </c>
      <c r="G45" s="4">
        <v>9.1071842913252095E-6</v>
      </c>
      <c r="H45" s="3">
        <v>7.2577428413643404E-3</v>
      </c>
      <c r="I45" s="3">
        <v>0</v>
      </c>
      <c r="J45" s="3">
        <v>0</v>
      </c>
      <c r="K45" s="3">
        <v>0</v>
      </c>
      <c r="L45" s="3">
        <v>8.2850000000000001</v>
      </c>
      <c r="M45" s="3">
        <v>18.202000000000002</v>
      </c>
      <c r="N45" s="3">
        <v>0</v>
      </c>
      <c r="O45" s="5">
        <v>2</v>
      </c>
      <c r="P45" s="2" t="s">
        <v>19593</v>
      </c>
      <c r="Q45" s="13" t="s">
        <v>2705</v>
      </c>
      <c r="R45" s="3">
        <v>216</v>
      </c>
      <c r="S45" s="3">
        <v>20</v>
      </c>
      <c r="T45" s="4">
        <v>1.1999999999999999E-13</v>
      </c>
      <c r="U45" s="3">
        <v>83.15</v>
      </c>
      <c r="V45" s="3">
        <v>15</v>
      </c>
      <c r="W45" s="2" t="s">
        <v>2706</v>
      </c>
      <c r="X45" s="2" t="s">
        <v>2707</v>
      </c>
      <c r="Y45" s="2" t="s">
        <v>780</v>
      </c>
      <c r="Z45" s="2" t="s">
        <v>781</v>
      </c>
      <c r="AA45" s="2" t="s">
        <v>14516</v>
      </c>
      <c r="AB45" s="2" t="s">
        <v>115</v>
      </c>
      <c r="AC45" s="2" t="s">
        <v>115</v>
      </c>
    </row>
    <row r="46" spans="1:29" x14ac:dyDescent="0.25">
      <c r="A46" s="2" t="s">
        <v>19594</v>
      </c>
      <c r="B46" s="3" t="s">
        <v>45</v>
      </c>
      <c r="C46" s="3" t="s">
        <v>14476</v>
      </c>
      <c r="D46" s="3">
        <v>7.2997509383437302</v>
      </c>
      <c r="E46" s="3" t="str">
        <f t="shared" si="0"/>
        <v>UP</v>
      </c>
      <c r="F46" s="3">
        <v>1.30199152919103</v>
      </c>
      <c r="G46" s="4">
        <v>9.8283466366830293E-6</v>
      </c>
      <c r="H46" s="3">
        <v>7.6412174110621197E-3</v>
      </c>
      <c r="I46" s="3">
        <v>0</v>
      </c>
      <c r="J46" s="3">
        <v>0</v>
      </c>
      <c r="K46" s="3">
        <v>0</v>
      </c>
      <c r="L46" s="3">
        <v>3.056</v>
      </c>
      <c r="M46" s="3">
        <v>4.2720000000000002</v>
      </c>
      <c r="N46" s="3">
        <v>4.0579999999999998</v>
      </c>
      <c r="O46" s="5">
        <v>1</v>
      </c>
      <c r="P46" s="2" t="s">
        <v>19594</v>
      </c>
      <c r="Q46" s="13" t="s">
        <v>12774</v>
      </c>
      <c r="R46" s="3">
        <v>1260</v>
      </c>
      <c r="S46" s="3">
        <v>20</v>
      </c>
      <c r="T46" s="4">
        <v>3.2999999999999999E-156</v>
      </c>
      <c r="U46" s="3">
        <v>79.180000000000007</v>
      </c>
      <c r="V46" s="3">
        <v>2</v>
      </c>
      <c r="W46" s="2" t="s">
        <v>14517</v>
      </c>
      <c r="X46" s="2" t="s">
        <v>14518</v>
      </c>
      <c r="AA46" s="2" t="s">
        <v>12777</v>
      </c>
      <c r="AB46" s="2" t="s">
        <v>115</v>
      </c>
      <c r="AC46" s="2" t="s">
        <v>115</v>
      </c>
    </row>
    <row r="47" spans="1:29" x14ac:dyDescent="0.25">
      <c r="A47" s="2" t="s">
        <v>19595</v>
      </c>
      <c r="B47" s="3" t="s">
        <v>45</v>
      </c>
      <c r="C47" s="3" t="s">
        <v>14476</v>
      </c>
      <c r="D47" s="3">
        <v>4.0002697573003196</v>
      </c>
      <c r="E47" s="3" t="str">
        <f t="shared" si="0"/>
        <v>UP</v>
      </c>
      <c r="F47" s="3">
        <v>6.0474137141247803</v>
      </c>
      <c r="G47" s="4">
        <v>1.0067795942673701E-5</v>
      </c>
      <c r="H47" s="3">
        <v>7.6412174110621197E-3</v>
      </c>
      <c r="I47" s="3">
        <v>3.778</v>
      </c>
      <c r="J47" s="3">
        <v>3.1059999999999999</v>
      </c>
      <c r="K47" s="3">
        <v>14.388999999999999</v>
      </c>
      <c r="L47" s="3">
        <v>23.02</v>
      </c>
      <c r="M47" s="3">
        <v>292.423</v>
      </c>
      <c r="N47" s="3">
        <v>24.920999999999999</v>
      </c>
      <c r="O47" s="5">
        <v>7</v>
      </c>
      <c r="P47" s="2" t="s">
        <v>19595</v>
      </c>
      <c r="Q47" s="13" t="s">
        <v>7293</v>
      </c>
      <c r="R47" s="3">
        <v>1214</v>
      </c>
      <c r="S47" s="3">
        <v>20</v>
      </c>
      <c r="T47" s="4">
        <v>2.0999999999999999E-192</v>
      </c>
      <c r="U47" s="3">
        <v>96.56</v>
      </c>
      <c r="V47" s="3">
        <v>5</v>
      </c>
      <c r="W47" s="2" t="s">
        <v>542</v>
      </c>
      <c r="X47" s="2" t="s">
        <v>543</v>
      </c>
      <c r="AA47" s="2" t="s">
        <v>14519</v>
      </c>
      <c r="AB47" s="2" t="s">
        <v>115</v>
      </c>
      <c r="AC47" s="2" t="s">
        <v>115</v>
      </c>
    </row>
    <row r="48" spans="1:29" x14ac:dyDescent="0.25">
      <c r="A48" s="2" t="s">
        <v>19596</v>
      </c>
      <c r="B48" s="3" t="s">
        <v>45</v>
      </c>
      <c r="C48" s="3" t="s">
        <v>14476</v>
      </c>
      <c r="D48" s="3">
        <v>7.2839501796928703</v>
      </c>
      <c r="E48" s="3" t="str">
        <f t="shared" si="0"/>
        <v>UP</v>
      </c>
      <c r="F48" s="3">
        <v>1.29404011944997</v>
      </c>
      <c r="G48" s="4">
        <v>1.1232434266082099E-5</v>
      </c>
      <c r="H48" s="3">
        <v>8.3268908627883598E-3</v>
      </c>
      <c r="I48" s="3">
        <v>0</v>
      </c>
      <c r="J48" s="3">
        <v>0</v>
      </c>
      <c r="K48" s="3">
        <v>0</v>
      </c>
      <c r="L48" s="3">
        <v>4.7530000000000001</v>
      </c>
      <c r="M48" s="3">
        <v>3.63</v>
      </c>
      <c r="N48" s="3">
        <v>2.74</v>
      </c>
      <c r="O48" s="5">
        <v>1</v>
      </c>
      <c r="P48" s="2" t="s">
        <v>19596</v>
      </c>
      <c r="Q48" s="13" t="s">
        <v>14520</v>
      </c>
      <c r="R48" s="3">
        <v>836</v>
      </c>
      <c r="S48" s="3">
        <v>20</v>
      </c>
      <c r="T48" s="4">
        <v>1.8E-126</v>
      </c>
      <c r="U48" s="3">
        <v>81.400000000000006</v>
      </c>
      <c r="V48" s="3">
        <v>9</v>
      </c>
      <c r="W48" s="2" t="s">
        <v>11109</v>
      </c>
      <c r="X48" s="2" t="s">
        <v>11110</v>
      </c>
      <c r="Y48" s="2" t="s">
        <v>4909</v>
      </c>
      <c r="Z48" s="2" t="s">
        <v>4910</v>
      </c>
      <c r="AA48" s="2" t="s">
        <v>14521</v>
      </c>
      <c r="AB48" s="2" t="s">
        <v>121</v>
      </c>
      <c r="AC48" s="2" t="s">
        <v>122</v>
      </c>
    </row>
    <row r="49" spans="1:29" x14ac:dyDescent="0.25">
      <c r="A49" s="2" t="s">
        <v>19562</v>
      </c>
      <c r="B49" s="3" t="s">
        <v>45</v>
      </c>
      <c r="C49" s="3" t="s">
        <v>14476</v>
      </c>
      <c r="D49" s="3">
        <v>7.3119932410728499</v>
      </c>
      <c r="E49" s="3" t="str">
        <f t="shared" si="0"/>
        <v>UP</v>
      </c>
      <c r="F49" s="3">
        <v>1.3203098213102999</v>
      </c>
      <c r="G49" s="4">
        <v>1.3070257473893201E-5</v>
      </c>
      <c r="H49" s="3">
        <v>9.4691044885293705E-3</v>
      </c>
      <c r="I49" s="3">
        <v>0</v>
      </c>
      <c r="J49" s="3">
        <v>0</v>
      </c>
      <c r="K49" s="3">
        <v>0</v>
      </c>
      <c r="L49" s="3">
        <v>4.7439999999999998</v>
      </c>
      <c r="M49" s="3">
        <v>4.5629999999999997</v>
      </c>
      <c r="N49" s="3">
        <v>2.0619999999999998</v>
      </c>
      <c r="O49" s="5">
        <v>1</v>
      </c>
      <c r="P49" s="2" t="s">
        <v>19562</v>
      </c>
      <c r="Q49" s="13" t="s">
        <v>14440</v>
      </c>
      <c r="R49" s="3">
        <v>3483</v>
      </c>
      <c r="S49" s="3">
        <v>20</v>
      </c>
      <c r="T49" s="4">
        <v>7.2999999999999995E-182</v>
      </c>
      <c r="U49" s="3">
        <v>92.88</v>
      </c>
      <c r="V49" s="3">
        <v>1</v>
      </c>
      <c r="W49" s="2" t="s">
        <v>786</v>
      </c>
      <c r="X49" s="2" t="s">
        <v>787</v>
      </c>
      <c r="AA49" s="2" t="s">
        <v>14441</v>
      </c>
      <c r="AB49" s="2" t="s">
        <v>14442</v>
      </c>
      <c r="AC49" s="2" t="s">
        <v>14443</v>
      </c>
    </row>
    <row r="50" spans="1:29" x14ac:dyDescent="0.25">
      <c r="A50" s="2" t="s">
        <v>19205</v>
      </c>
      <c r="B50" s="3" t="s">
        <v>45</v>
      </c>
      <c r="C50" s="3" t="s">
        <v>14476</v>
      </c>
      <c r="D50" s="3">
        <v>-8.5525816526169702</v>
      </c>
      <c r="E50" s="3" t="str">
        <f t="shared" si="0"/>
        <v>DOWN</v>
      </c>
      <c r="F50" s="3">
        <v>2.4203040117296499</v>
      </c>
      <c r="G50" s="4">
        <v>1.36741501611583E-5</v>
      </c>
      <c r="H50" s="3">
        <v>9.5770124626768892E-3</v>
      </c>
      <c r="I50" s="3">
        <v>0</v>
      </c>
      <c r="J50" s="3">
        <v>7.19</v>
      </c>
      <c r="K50" s="3">
        <v>19.940000000000001</v>
      </c>
      <c r="L50" s="3">
        <v>0</v>
      </c>
      <c r="M50" s="3">
        <v>3.4000000000000002E-2</v>
      </c>
      <c r="N50" s="3">
        <v>0</v>
      </c>
      <c r="O50" s="5">
        <v>5</v>
      </c>
      <c r="P50" s="2" t="s">
        <v>19205</v>
      </c>
      <c r="Q50" s="13" t="s">
        <v>13555</v>
      </c>
      <c r="R50" s="3">
        <v>4279</v>
      </c>
      <c r="S50" s="3">
        <v>20</v>
      </c>
      <c r="T50" s="3">
        <v>0</v>
      </c>
      <c r="U50" s="3">
        <v>92.26</v>
      </c>
      <c r="V50" s="3">
        <v>3</v>
      </c>
      <c r="W50" s="2" t="s">
        <v>5693</v>
      </c>
      <c r="X50" s="2" t="s">
        <v>5694</v>
      </c>
      <c r="Y50" s="2" t="s">
        <v>780</v>
      </c>
      <c r="Z50" s="2" t="s">
        <v>781</v>
      </c>
      <c r="AA50" s="2" t="s">
        <v>13556</v>
      </c>
      <c r="AB50" s="2" t="s">
        <v>7885</v>
      </c>
      <c r="AC50" s="2" t="s">
        <v>7886</v>
      </c>
    </row>
    <row r="51" spans="1:29" x14ac:dyDescent="0.25">
      <c r="A51" s="2" t="s">
        <v>19597</v>
      </c>
      <c r="B51" s="3" t="s">
        <v>45</v>
      </c>
      <c r="C51" s="3" t="s">
        <v>14476</v>
      </c>
      <c r="D51" s="3">
        <v>4.2627991436316801</v>
      </c>
      <c r="E51" s="3" t="str">
        <f t="shared" si="0"/>
        <v>UP</v>
      </c>
      <c r="F51" s="3">
        <v>2.8355677718167702</v>
      </c>
      <c r="G51" s="4">
        <v>1.3820076333504901E-5</v>
      </c>
      <c r="H51" s="3">
        <v>9.5770124626768892E-3</v>
      </c>
      <c r="I51" s="3">
        <v>0</v>
      </c>
      <c r="J51" s="3">
        <v>1.825</v>
      </c>
      <c r="K51" s="3">
        <v>0</v>
      </c>
      <c r="L51" s="3">
        <v>8.5370000000000008</v>
      </c>
      <c r="M51" s="3">
        <v>21.558</v>
      </c>
      <c r="N51" s="3">
        <v>4.9560000000000004</v>
      </c>
      <c r="O51" s="5">
        <v>2</v>
      </c>
      <c r="P51" s="2" t="s">
        <v>19597</v>
      </c>
      <c r="Q51" s="13" t="s">
        <v>14522</v>
      </c>
      <c r="R51" s="3">
        <v>2701</v>
      </c>
      <c r="S51" s="3">
        <v>20</v>
      </c>
      <c r="T51" s="3">
        <v>0</v>
      </c>
      <c r="U51" s="3">
        <v>84.69</v>
      </c>
      <c r="V51" s="3">
        <v>4</v>
      </c>
      <c r="W51" s="2" t="s">
        <v>12188</v>
      </c>
      <c r="X51" s="2" t="s">
        <v>12189</v>
      </c>
      <c r="AA51" s="2" t="s">
        <v>14523</v>
      </c>
      <c r="AB51" s="2" t="s">
        <v>12191</v>
      </c>
      <c r="AC51" s="2" t="s">
        <v>12192</v>
      </c>
    </row>
    <row r="52" spans="1:29" x14ac:dyDescent="0.25">
      <c r="A52" s="2" t="s">
        <v>19564</v>
      </c>
      <c r="B52" s="3" t="s">
        <v>45</v>
      </c>
      <c r="C52" s="3" t="s">
        <v>14476</v>
      </c>
      <c r="D52" s="3">
        <v>-8.4432881738902594</v>
      </c>
      <c r="E52" s="3" t="str">
        <f t="shared" si="0"/>
        <v>DOWN</v>
      </c>
      <c r="F52" s="3">
        <v>2.3118178022228002</v>
      </c>
      <c r="G52" s="4">
        <v>1.42808861813372E-5</v>
      </c>
      <c r="H52" s="3">
        <v>9.68578316601032E-3</v>
      </c>
      <c r="I52" s="3">
        <v>14.212</v>
      </c>
      <c r="J52" s="3">
        <v>10.664999999999999</v>
      </c>
      <c r="K52" s="3">
        <v>0</v>
      </c>
      <c r="L52" s="3">
        <v>0</v>
      </c>
      <c r="M52" s="3">
        <v>0</v>
      </c>
      <c r="N52" s="3">
        <v>4.8000000000000001E-2</v>
      </c>
      <c r="O52" s="5">
        <v>1</v>
      </c>
      <c r="P52" s="2" t="s">
        <v>19564</v>
      </c>
      <c r="Q52" s="13" t="s">
        <v>7320</v>
      </c>
      <c r="R52" s="3">
        <v>597</v>
      </c>
      <c r="S52" s="3">
        <v>20</v>
      </c>
      <c r="T52" s="4">
        <v>1.1E-42</v>
      </c>
      <c r="U52" s="3">
        <v>95.33</v>
      </c>
      <c r="V52" s="3">
        <v>1</v>
      </c>
      <c r="W52" s="2" t="s">
        <v>572</v>
      </c>
      <c r="X52" s="2" t="s">
        <v>573</v>
      </c>
      <c r="AA52" s="2" t="s">
        <v>4840</v>
      </c>
      <c r="AB52" s="2" t="s">
        <v>115</v>
      </c>
      <c r="AC52" s="2" t="s">
        <v>115</v>
      </c>
    </row>
    <row r="53" spans="1:29" x14ac:dyDescent="0.25">
      <c r="A53" s="2" t="s">
        <v>19566</v>
      </c>
      <c r="B53" s="3" t="s">
        <v>45</v>
      </c>
      <c r="C53" s="3" t="s">
        <v>14476</v>
      </c>
      <c r="D53" s="3">
        <v>-8.4201524091035296</v>
      </c>
      <c r="E53" s="3" t="str">
        <f t="shared" si="0"/>
        <v>DOWN</v>
      </c>
      <c r="F53" s="3">
        <v>2.2905853455423899</v>
      </c>
      <c r="G53" s="4">
        <v>1.6306960647526899E-5</v>
      </c>
      <c r="H53" s="3">
        <v>1.0829520511692E-2</v>
      </c>
      <c r="I53" s="3">
        <v>14.343</v>
      </c>
      <c r="J53" s="3">
        <v>10.121</v>
      </c>
      <c r="K53" s="3">
        <v>0</v>
      </c>
      <c r="L53" s="3">
        <v>0</v>
      </c>
      <c r="M53" s="3">
        <v>0</v>
      </c>
      <c r="N53" s="3">
        <v>0</v>
      </c>
      <c r="O53" s="5">
        <v>2</v>
      </c>
      <c r="P53" s="2" t="s">
        <v>19566</v>
      </c>
      <c r="Q53" s="13" t="s">
        <v>441</v>
      </c>
      <c r="R53" s="3">
        <v>311</v>
      </c>
      <c r="AA53" s="2" t="s">
        <v>442</v>
      </c>
      <c r="AB53" s="2" t="s">
        <v>442</v>
      </c>
      <c r="AC53" s="2" t="s">
        <v>442</v>
      </c>
    </row>
    <row r="54" spans="1:29" x14ac:dyDescent="0.25">
      <c r="A54" s="2" t="s">
        <v>19598</v>
      </c>
      <c r="B54" s="3" t="s">
        <v>45</v>
      </c>
      <c r="C54" s="3" t="s">
        <v>14476</v>
      </c>
      <c r="D54" s="3">
        <v>-4.1364077745233896</v>
      </c>
      <c r="E54" s="3" t="str">
        <f t="shared" si="0"/>
        <v>DOWN</v>
      </c>
      <c r="F54" s="3">
        <v>2.5128354651467601</v>
      </c>
      <c r="G54" s="4">
        <v>1.7257958430384699E-5</v>
      </c>
      <c r="H54" s="3">
        <v>1.12271824670484E-2</v>
      </c>
      <c r="I54" s="3">
        <v>9.5679999999999996</v>
      </c>
      <c r="J54" s="3">
        <v>13.569000000000001</v>
      </c>
      <c r="K54" s="3">
        <v>4.601</v>
      </c>
      <c r="L54" s="3">
        <v>0</v>
      </c>
      <c r="M54" s="3">
        <v>1.3959999999999999</v>
      </c>
      <c r="N54" s="3">
        <v>0</v>
      </c>
      <c r="O54" s="5">
        <v>1</v>
      </c>
      <c r="P54" s="2" t="s">
        <v>19598</v>
      </c>
      <c r="Q54" s="13" t="s">
        <v>13071</v>
      </c>
      <c r="R54" s="3">
        <v>1716</v>
      </c>
      <c r="S54" s="3">
        <v>20</v>
      </c>
      <c r="T54" s="4">
        <v>1.8E-226</v>
      </c>
      <c r="U54" s="3">
        <v>85.71</v>
      </c>
      <c r="AA54" s="2" t="s">
        <v>14524</v>
      </c>
      <c r="AB54" s="2" t="s">
        <v>115</v>
      </c>
      <c r="AC54" s="2" t="s">
        <v>115</v>
      </c>
    </row>
    <row r="55" spans="1:29" x14ac:dyDescent="0.25">
      <c r="A55" s="2" t="s">
        <v>19599</v>
      </c>
      <c r="B55" s="3" t="s">
        <v>45</v>
      </c>
      <c r="C55" s="3" t="s">
        <v>14476</v>
      </c>
      <c r="D55" s="3">
        <v>7.1963182071749596</v>
      </c>
      <c r="E55" s="3" t="str">
        <f t="shared" si="0"/>
        <v>UP</v>
      </c>
      <c r="F55" s="3">
        <v>1.2195885790544401</v>
      </c>
      <c r="G55" s="4">
        <v>1.9304811177457901E-5</v>
      </c>
      <c r="H55" s="3">
        <v>1.23075893180765E-2</v>
      </c>
      <c r="I55" s="3">
        <v>0</v>
      </c>
      <c r="J55" s="3">
        <v>0</v>
      </c>
      <c r="K55" s="3">
        <v>0</v>
      </c>
      <c r="L55" s="3">
        <v>4.3070000000000004</v>
      </c>
      <c r="M55" s="3">
        <v>3.1930000000000001</v>
      </c>
      <c r="N55" s="3">
        <v>2.9409999999999998</v>
      </c>
      <c r="O55" s="5">
        <v>1</v>
      </c>
      <c r="P55" s="2" t="s">
        <v>19599</v>
      </c>
      <c r="Q55" s="13" t="s">
        <v>14525</v>
      </c>
      <c r="R55" s="3">
        <v>2898</v>
      </c>
      <c r="S55" s="3">
        <v>20</v>
      </c>
      <c r="T55" s="4">
        <v>1.9000000000000001E-111</v>
      </c>
      <c r="U55" s="3">
        <v>99.23</v>
      </c>
      <c r="V55" s="3">
        <v>2</v>
      </c>
      <c r="W55" s="2" t="s">
        <v>1647</v>
      </c>
      <c r="X55" s="2" t="s">
        <v>1648</v>
      </c>
      <c r="Y55" s="2" t="s">
        <v>185</v>
      </c>
      <c r="Z55" s="2" t="s">
        <v>186</v>
      </c>
      <c r="AA55" s="2" t="s">
        <v>14526</v>
      </c>
      <c r="AB55" s="2" t="s">
        <v>1647</v>
      </c>
      <c r="AC55" s="2" t="s">
        <v>1648</v>
      </c>
    </row>
    <row r="56" spans="1:29" x14ac:dyDescent="0.25">
      <c r="A56" s="2" t="s">
        <v>19227</v>
      </c>
      <c r="B56" s="3" t="s">
        <v>45</v>
      </c>
      <c r="C56" s="3" t="s">
        <v>14476</v>
      </c>
      <c r="D56" s="3">
        <v>-4.6975957334905702</v>
      </c>
      <c r="E56" s="3" t="str">
        <f t="shared" si="0"/>
        <v>DOWN</v>
      </c>
      <c r="F56" s="3">
        <v>1.9217933383441199</v>
      </c>
      <c r="G56" s="4">
        <v>2.1903280682136201E-5</v>
      </c>
      <c r="H56" s="3">
        <v>1.36904093785187E-2</v>
      </c>
      <c r="I56" s="3">
        <v>3.8919999999999999</v>
      </c>
      <c r="J56" s="3">
        <v>7.8810000000000002</v>
      </c>
      <c r="K56" s="3">
        <v>6.0129999999999999</v>
      </c>
      <c r="L56" s="3">
        <v>0</v>
      </c>
      <c r="M56" s="3">
        <v>0</v>
      </c>
      <c r="N56" s="3">
        <v>0.64900000000000002</v>
      </c>
      <c r="O56" s="5">
        <v>2</v>
      </c>
      <c r="P56" s="2" t="s">
        <v>19227</v>
      </c>
      <c r="Q56" s="13" t="s">
        <v>13603</v>
      </c>
      <c r="R56" s="3">
        <v>3880</v>
      </c>
      <c r="S56" s="3">
        <v>20</v>
      </c>
      <c r="T56" s="4">
        <v>1.3999999999999999E-242</v>
      </c>
      <c r="U56" s="3">
        <v>88.45</v>
      </c>
      <c r="V56" s="3">
        <v>4</v>
      </c>
      <c r="W56" s="2" t="s">
        <v>9643</v>
      </c>
      <c r="X56" s="2" t="s">
        <v>9644</v>
      </c>
      <c r="AA56" s="2" t="s">
        <v>13604</v>
      </c>
      <c r="AB56" s="2" t="s">
        <v>10946</v>
      </c>
      <c r="AC56" s="2" t="s">
        <v>10947</v>
      </c>
    </row>
    <row r="57" spans="1:29" x14ac:dyDescent="0.25">
      <c r="A57" s="2" t="s">
        <v>15171</v>
      </c>
      <c r="B57" s="3" t="s">
        <v>45</v>
      </c>
      <c r="C57" s="3" t="s">
        <v>14476</v>
      </c>
      <c r="D57" s="3">
        <v>2.6544639895645501</v>
      </c>
      <c r="E57" s="3" t="str">
        <f t="shared" si="0"/>
        <v>UP</v>
      </c>
      <c r="F57" s="3">
        <v>5.8925599516212399</v>
      </c>
      <c r="G57" s="4">
        <v>2.3410790603943801E-5</v>
      </c>
      <c r="H57" s="3">
        <v>1.4293179348562699E-2</v>
      </c>
      <c r="I57" s="3">
        <v>13.932</v>
      </c>
      <c r="J57" s="3">
        <v>15.44</v>
      </c>
      <c r="K57" s="3">
        <v>14.926</v>
      </c>
      <c r="L57" s="3">
        <v>36.552999999999997</v>
      </c>
      <c r="M57" s="3">
        <v>214.608</v>
      </c>
      <c r="N57" s="3">
        <v>29.122</v>
      </c>
      <c r="O57" s="5">
        <v>7</v>
      </c>
      <c r="P57" s="2" t="s">
        <v>15171</v>
      </c>
      <c r="Q57" s="13" t="s">
        <v>541</v>
      </c>
      <c r="R57" s="3">
        <v>2804</v>
      </c>
      <c r="S57" s="3">
        <v>20</v>
      </c>
      <c r="T57" s="3">
        <v>0</v>
      </c>
      <c r="U57" s="3">
        <v>97.43</v>
      </c>
      <c r="V57" s="3">
        <v>5</v>
      </c>
      <c r="W57" s="2" t="s">
        <v>542</v>
      </c>
      <c r="X57" s="2" t="s">
        <v>543</v>
      </c>
      <c r="AA57" s="2" t="s">
        <v>544</v>
      </c>
      <c r="AB57" s="2" t="s">
        <v>115</v>
      </c>
      <c r="AC57" s="2" t="s">
        <v>115</v>
      </c>
    </row>
    <row r="58" spans="1:29" x14ac:dyDescent="0.25">
      <c r="A58" s="2" t="s">
        <v>17810</v>
      </c>
      <c r="B58" s="3" t="s">
        <v>45</v>
      </c>
      <c r="C58" s="3" t="s">
        <v>14476</v>
      </c>
      <c r="D58" s="3">
        <v>8.2350995872520603</v>
      </c>
      <c r="E58" s="3" t="str">
        <f t="shared" si="0"/>
        <v>UP</v>
      </c>
      <c r="F58" s="3">
        <v>2.1343846058546898</v>
      </c>
      <c r="G58" s="4">
        <v>2.3764422796179799E-5</v>
      </c>
      <c r="H58" s="3">
        <v>1.4293179348562699E-2</v>
      </c>
      <c r="I58" s="3">
        <v>0</v>
      </c>
      <c r="J58" s="3">
        <v>0</v>
      </c>
      <c r="K58" s="3">
        <v>0</v>
      </c>
      <c r="L58" s="3">
        <v>8.6340000000000003</v>
      </c>
      <c r="M58" s="3">
        <v>13.167</v>
      </c>
      <c r="N58" s="3">
        <v>0</v>
      </c>
      <c r="O58" s="5">
        <v>1</v>
      </c>
      <c r="P58" s="2" t="s">
        <v>17810</v>
      </c>
      <c r="Q58" s="13" t="s">
        <v>9525</v>
      </c>
      <c r="R58" s="3">
        <v>2737</v>
      </c>
      <c r="S58" s="3">
        <v>20</v>
      </c>
      <c r="T58" s="4">
        <v>6.6000000000000001E-170</v>
      </c>
      <c r="U58" s="3">
        <v>85.31</v>
      </c>
      <c r="V58" s="3">
        <v>1</v>
      </c>
      <c r="W58" s="2" t="s">
        <v>178</v>
      </c>
      <c r="X58" s="2" t="s">
        <v>179</v>
      </c>
      <c r="AA58" s="2" t="s">
        <v>9526</v>
      </c>
      <c r="AB58" s="2" t="s">
        <v>178</v>
      </c>
      <c r="AC58" s="2" t="s">
        <v>179</v>
      </c>
    </row>
    <row r="59" spans="1:29" x14ac:dyDescent="0.25">
      <c r="A59" s="2" t="s">
        <v>19600</v>
      </c>
      <c r="B59" s="3" t="s">
        <v>45</v>
      </c>
      <c r="C59" s="3" t="s">
        <v>14476</v>
      </c>
      <c r="D59" s="3">
        <v>-7.32670885845108</v>
      </c>
      <c r="E59" s="3" t="str">
        <f t="shared" si="0"/>
        <v>DOWN</v>
      </c>
      <c r="F59" s="3">
        <v>1.32815663359262</v>
      </c>
      <c r="G59" s="4">
        <v>2.6071750320686101E-5</v>
      </c>
      <c r="H59" s="3">
        <v>1.5390540462453899E-2</v>
      </c>
      <c r="I59" s="3">
        <v>3.9969999999999999</v>
      </c>
      <c r="J59" s="3">
        <v>6.0010000000000003</v>
      </c>
      <c r="K59" s="3">
        <v>1.3740000000000001</v>
      </c>
      <c r="L59" s="3">
        <v>0</v>
      </c>
      <c r="M59" s="3">
        <v>1.7000000000000001E-2</v>
      </c>
      <c r="N59" s="3">
        <v>0</v>
      </c>
      <c r="O59" s="5">
        <v>1</v>
      </c>
      <c r="P59" s="2" t="s">
        <v>19600</v>
      </c>
      <c r="Q59" s="13" t="s">
        <v>14527</v>
      </c>
      <c r="R59" s="3">
        <v>1888</v>
      </c>
      <c r="S59" s="3">
        <v>20</v>
      </c>
      <c r="T59" s="4">
        <v>1.8000000000000001E-246</v>
      </c>
      <c r="U59" s="3">
        <v>97.24</v>
      </c>
      <c r="V59" s="3">
        <v>1</v>
      </c>
      <c r="W59" s="2" t="s">
        <v>986</v>
      </c>
      <c r="X59" s="2" t="s">
        <v>987</v>
      </c>
      <c r="AA59" s="2" t="s">
        <v>14528</v>
      </c>
      <c r="AB59" s="2" t="s">
        <v>986</v>
      </c>
      <c r="AC59" s="2" t="s">
        <v>987</v>
      </c>
    </row>
    <row r="60" spans="1:29" x14ac:dyDescent="0.25">
      <c r="A60" s="2" t="s">
        <v>19601</v>
      </c>
      <c r="B60" s="3" t="s">
        <v>45</v>
      </c>
      <c r="C60" s="3" t="s">
        <v>14476</v>
      </c>
      <c r="D60" s="3">
        <v>-7.2454824465515797</v>
      </c>
      <c r="E60" s="3" t="str">
        <f t="shared" si="0"/>
        <v>DOWN</v>
      </c>
      <c r="F60" s="3">
        <v>1.2612443256385</v>
      </c>
      <c r="G60" s="4">
        <v>2.8124325422087301E-5</v>
      </c>
      <c r="H60" s="3">
        <v>1.6300347663270501E-2</v>
      </c>
      <c r="I60" s="3">
        <v>4.4249999999999998</v>
      </c>
      <c r="J60" s="3">
        <v>4.5999999999999996</v>
      </c>
      <c r="K60" s="3">
        <v>1.7769999999999999</v>
      </c>
      <c r="L60" s="3">
        <v>0</v>
      </c>
      <c r="M60" s="3">
        <v>0</v>
      </c>
      <c r="N60" s="3">
        <v>0</v>
      </c>
      <c r="O60" s="5">
        <v>2</v>
      </c>
      <c r="P60" s="2" t="s">
        <v>19601</v>
      </c>
      <c r="Q60" s="13" t="s">
        <v>14529</v>
      </c>
      <c r="R60" s="3">
        <v>5663</v>
      </c>
      <c r="S60" s="3">
        <v>20</v>
      </c>
      <c r="T60" s="3">
        <v>0</v>
      </c>
      <c r="U60" s="3">
        <v>98.86</v>
      </c>
      <c r="V60" s="3">
        <v>4</v>
      </c>
      <c r="W60" s="2" t="s">
        <v>14530</v>
      </c>
      <c r="X60" s="2" t="s">
        <v>14531</v>
      </c>
      <c r="AA60" s="2" t="s">
        <v>14532</v>
      </c>
      <c r="AB60" s="2" t="s">
        <v>7824</v>
      </c>
      <c r="AC60" s="2" t="s">
        <v>7825</v>
      </c>
    </row>
    <row r="61" spans="1:29" x14ac:dyDescent="0.25">
      <c r="A61" s="2" t="s">
        <v>18513</v>
      </c>
      <c r="B61" s="3" t="s">
        <v>45</v>
      </c>
      <c r="C61" s="3" t="s">
        <v>14476</v>
      </c>
      <c r="D61" s="3">
        <v>8.2547170980070295</v>
      </c>
      <c r="E61" s="3" t="str">
        <f t="shared" si="0"/>
        <v>UP</v>
      </c>
      <c r="F61" s="3">
        <v>2.1366804887174502</v>
      </c>
      <c r="G61" s="4">
        <v>3.0412784501975402E-5</v>
      </c>
      <c r="H61" s="3">
        <v>1.72941563692556E-2</v>
      </c>
      <c r="I61" s="3">
        <v>0</v>
      </c>
      <c r="J61" s="3">
        <v>0</v>
      </c>
      <c r="K61" s="3">
        <v>0</v>
      </c>
      <c r="L61" s="3">
        <v>12.494999999999999</v>
      </c>
      <c r="M61" s="3">
        <v>0</v>
      </c>
      <c r="N61" s="3">
        <v>9.6630000000000003</v>
      </c>
      <c r="O61" s="5">
        <v>1</v>
      </c>
      <c r="P61" s="2" t="s">
        <v>18513</v>
      </c>
      <c r="Q61" s="13" t="s">
        <v>11581</v>
      </c>
      <c r="R61" s="3">
        <v>3308</v>
      </c>
      <c r="S61" s="3">
        <v>20</v>
      </c>
      <c r="T61" s="3">
        <v>0</v>
      </c>
      <c r="U61" s="3">
        <v>98.21</v>
      </c>
      <c r="V61" s="3">
        <v>2</v>
      </c>
      <c r="W61" s="2" t="s">
        <v>1198</v>
      </c>
      <c r="X61" s="2" t="s">
        <v>1199</v>
      </c>
      <c r="AA61" s="2" t="s">
        <v>11582</v>
      </c>
      <c r="AB61" s="2" t="s">
        <v>1201</v>
      </c>
      <c r="AC61" s="2" t="s">
        <v>1202</v>
      </c>
    </row>
    <row r="62" spans="1:29" x14ac:dyDescent="0.25">
      <c r="A62" s="2" t="s">
        <v>19273</v>
      </c>
      <c r="B62" s="3" t="s">
        <v>45</v>
      </c>
      <c r="C62" s="3" t="s">
        <v>14476</v>
      </c>
      <c r="D62" s="3">
        <v>8.26131234401387</v>
      </c>
      <c r="E62" s="3" t="str">
        <f t="shared" si="0"/>
        <v>UP</v>
      </c>
      <c r="F62" s="3">
        <v>2.1600950048128502</v>
      </c>
      <c r="G62" s="4">
        <v>3.0924080467031798E-5</v>
      </c>
      <c r="H62" s="3">
        <v>1.72941563692556E-2</v>
      </c>
      <c r="I62" s="3">
        <v>0</v>
      </c>
      <c r="J62" s="3">
        <v>0</v>
      </c>
      <c r="K62" s="3">
        <v>0</v>
      </c>
      <c r="L62" s="3">
        <v>16.559999999999999</v>
      </c>
      <c r="M62" s="3">
        <v>5.625</v>
      </c>
      <c r="N62" s="3">
        <v>0</v>
      </c>
      <c r="O62" s="5">
        <v>7</v>
      </c>
      <c r="P62" s="2" t="s">
        <v>19273</v>
      </c>
      <c r="Q62" s="13" t="s">
        <v>13709</v>
      </c>
      <c r="R62" s="3">
        <v>924</v>
      </c>
      <c r="S62" s="3">
        <v>20</v>
      </c>
      <c r="T62" s="4">
        <v>2.7000000000000002E-131</v>
      </c>
      <c r="U62" s="3">
        <v>90.16</v>
      </c>
      <c r="V62" s="3">
        <v>1</v>
      </c>
      <c r="W62" s="2" t="s">
        <v>634</v>
      </c>
      <c r="X62" s="2" t="s">
        <v>635</v>
      </c>
      <c r="AA62" s="2" t="s">
        <v>13710</v>
      </c>
      <c r="AB62" s="2" t="s">
        <v>178</v>
      </c>
      <c r="AC62" s="2" t="s">
        <v>179</v>
      </c>
    </row>
    <row r="63" spans="1:29" x14ac:dyDescent="0.25">
      <c r="A63" s="2" t="s">
        <v>15654</v>
      </c>
      <c r="B63" s="3" t="s">
        <v>45</v>
      </c>
      <c r="C63" s="3" t="s">
        <v>14476</v>
      </c>
      <c r="D63" s="3">
        <v>-1.31380007098215</v>
      </c>
      <c r="E63" s="3" t="str">
        <f t="shared" si="0"/>
        <v>DOWN</v>
      </c>
      <c r="F63" s="3">
        <v>5.4224721260962498</v>
      </c>
      <c r="G63" s="4">
        <v>3.1603866249474897E-5</v>
      </c>
      <c r="H63" s="3">
        <v>1.73695938695606E-2</v>
      </c>
      <c r="I63" s="3">
        <v>59.917000000000002</v>
      </c>
      <c r="J63" s="3">
        <v>50.707999999999998</v>
      </c>
      <c r="K63" s="3">
        <v>55.691000000000003</v>
      </c>
      <c r="L63" s="3">
        <v>26.561</v>
      </c>
      <c r="M63" s="3">
        <v>21.686</v>
      </c>
      <c r="N63" s="3">
        <v>18.952999999999999</v>
      </c>
      <c r="O63" s="5">
        <v>2</v>
      </c>
      <c r="P63" s="2" t="s">
        <v>15654</v>
      </c>
      <c r="Q63" s="13" t="s">
        <v>2375</v>
      </c>
      <c r="R63" s="3">
        <v>2183</v>
      </c>
      <c r="S63" s="3">
        <v>20</v>
      </c>
      <c r="T63" s="4">
        <v>1.5E-228</v>
      </c>
      <c r="U63" s="3">
        <v>95.79</v>
      </c>
      <c r="V63" s="3">
        <v>5</v>
      </c>
      <c r="W63" s="2" t="s">
        <v>2376</v>
      </c>
      <c r="X63" s="2" t="s">
        <v>2377</v>
      </c>
      <c r="AA63" s="2" t="s">
        <v>2378</v>
      </c>
      <c r="AB63" s="2" t="s">
        <v>2379</v>
      </c>
      <c r="AC63" s="2" t="s">
        <v>2380</v>
      </c>
    </row>
    <row r="64" spans="1:29" x14ac:dyDescent="0.25">
      <c r="A64" s="2" t="s">
        <v>19602</v>
      </c>
      <c r="B64" s="3" t="s">
        <v>45</v>
      </c>
      <c r="C64" s="3" t="s">
        <v>14476</v>
      </c>
      <c r="D64" s="3">
        <v>-7.1142288712962198</v>
      </c>
      <c r="E64" s="3" t="str">
        <f t="shared" si="0"/>
        <v>DOWN</v>
      </c>
      <c r="F64" s="3">
        <v>1.15640694703169</v>
      </c>
      <c r="G64" s="4">
        <v>3.3710563788848703E-5</v>
      </c>
      <c r="H64" s="3">
        <v>1.8213417659273399E-2</v>
      </c>
      <c r="I64" s="3">
        <v>3.6819999999999999</v>
      </c>
      <c r="J64" s="3">
        <v>2.5529999999999999</v>
      </c>
      <c r="K64" s="3">
        <v>3.573</v>
      </c>
      <c r="L64" s="3">
        <v>0</v>
      </c>
      <c r="M64" s="3">
        <v>0</v>
      </c>
      <c r="N64" s="3">
        <v>0</v>
      </c>
      <c r="O64" s="5">
        <v>2</v>
      </c>
      <c r="P64" s="2" t="s">
        <v>19602</v>
      </c>
      <c r="Q64" s="13" t="s">
        <v>14533</v>
      </c>
      <c r="R64" s="3">
        <v>1439</v>
      </c>
      <c r="S64" s="3">
        <v>20</v>
      </c>
      <c r="T64" s="4">
        <v>6.6000000000000004E-137</v>
      </c>
      <c r="U64" s="3">
        <v>94.5</v>
      </c>
      <c r="V64" s="3">
        <v>2</v>
      </c>
      <c r="W64" s="2" t="s">
        <v>980</v>
      </c>
      <c r="X64" s="2" t="s">
        <v>981</v>
      </c>
      <c r="AA64" s="2" t="s">
        <v>14534</v>
      </c>
      <c r="AB64" s="2" t="s">
        <v>980</v>
      </c>
      <c r="AC64" s="2" t="s">
        <v>981</v>
      </c>
    </row>
    <row r="65" spans="1:29" x14ac:dyDescent="0.25">
      <c r="A65" s="2" t="s">
        <v>16515</v>
      </c>
      <c r="B65" s="3" t="s">
        <v>45</v>
      </c>
      <c r="C65" s="3" t="s">
        <v>14476</v>
      </c>
      <c r="D65" s="3">
        <v>8.1707253672266393</v>
      </c>
      <c r="E65" s="3" t="str">
        <f t="shared" si="0"/>
        <v>UP</v>
      </c>
      <c r="F65" s="3">
        <v>2.0758161217242002</v>
      </c>
      <c r="G65" s="4">
        <v>4.6119048678909601E-5</v>
      </c>
      <c r="H65" s="3">
        <v>2.4502281912293301E-2</v>
      </c>
      <c r="I65" s="3">
        <v>0</v>
      </c>
      <c r="J65" s="3">
        <v>0</v>
      </c>
      <c r="K65" s="3">
        <v>0</v>
      </c>
      <c r="L65" s="3">
        <v>5.0540000000000003</v>
      </c>
      <c r="M65" s="3">
        <v>15.606999999999999</v>
      </c>
      <c r="N65" s="3">
        <v>0</v>
      </c>
      <c r="O65" s="5">
        <v>1</v>
      </c>
      <c r="P65" s="2" t="s">
        <v>16515</v>
      </c>
      <c r="Q65" s="13" t="s">
        <v>5428</v>
      </c>
      <c r="R65" s="3">
        <v>3135</v>
      </c>
      <c r="S65" s="3">
        <v>20</v>
      </c>
      <c r="T65" s="3">
        <v>0</v>
      </c>
      <c r="U65" s="3">
        <v>86.64</v>
      </c>
      <c r="V65" s="3">
        <v>3</v>
      </c>
      <c r="W65" s="2" t="s">
        <v>5429</v>
      </c>
      <c r="X65" s="2" t="s">
        <v>5430</v>
      </c>
      <c r="AA65" s="2" t="s">
        <v>5431</v>
      </c>
      <c r="AB65" s="2" t="s">
        <v>5432</v>
      </c>
      <c r="AC65" s="2" t="s">
        <v>5433</v>
      </c>
    </row>
    <row r="66" spans="1:29" x14ac:dyDescent="0.25">
      <c r="A66" s="2" t="s">
        <v>19574</v>
      </c>
      <c r="B66" s="3" t="s">
        <v>45</v>
      </c>
      <c r="C66" s="3" t="s">
        <v>14476</v>
      </c>
      <c r="D66" s="3">
        <v>8.0297028558185097</v>
      </c>
      <c r="E66" s="3" t="str">
        <f t="shared" si="0"/>
        <v>UP</v>
      </c>
      <c r="F66" s="3">
        <v>1.95072140522328</v>
      </c>
      <c r="G66" s="4">
        <v>5.2159790323458302E-5</v>
      </c>
      <c r="H66" s="3">
        <v>2.7257338297391499E-2</v>
      </c>
      <c r="I66" s="3">
        <v>0</v>
      </c>
      <c r="J66" s="3">
        <v>0</v>
      </c>
      <c r="K66" s="3">
        <v>0</v>
      </c>
      <c r="L66" s="3">
        <v>8.1590000000000007</v>
      </c>
      <c r="M66" s="3">
        <v>10.77</v>
      </c>
      <c r="N66" s="3">
        <v>0</v>
      </c>
      <c r="O66" s="5">
        <v>1</v>
      </c>
      <c r="P66" s="2" t="s">
        <v>19574</v>
      </c>
      <c r="Q66" s="13" t="s">
        <v>4918</v>
      </c>
      <c r="R66" s="3">
        <v>2389</v>
      </c>
      <c r="S66" s="3">
        <v>20</v>
      </c>
      <c r="T66" s="4">
        <v>2.5000000000000001E-229</v>
      </c>
      <c r="U66" s="3">
        <v>86.98</v>
      </c>
      <c r="V66" s="3">
        <v>16</v>
      </c>
      <c r="W66" s="2" t="s">
        <v>4919</v>
      </c>
      <c r="X66" s="2" t="s">
        <v>4920</v>
      </c>
      <c r="AA66" s="2" t="s">
        <v>4921</v>
      </c>
      <c r="AB66" s="2" t="s">
        <v>680</v>
      </c>
      <c r="AC66" s="2" t="s">
        <v>681</v>
      </c>
    </row>
    <row r="67" spans="1:29" x14ac:dyDescent="0.25">
      <c r="A67" s="2" t="s">
        <v>19603</v>
      </c>
      <c r="B67" s="3" t="s">
        <v>45</v>
      </c>
      <c r="C67" s="3" t="s">
        <v>14476</v>
      </c>
      <c r="D67" s="3">
        <v>6.4794899626051103</v>
      </c>
      <c r="E67" s="3" t="str">
        <f t="shared" si="0"/>
        <v>UP</v>
      </c>
      <c r="F67" s="3">
        <v>2.2550630625436598</v>
      </c>
      <c r="G67" s="4">
        <v>5.8322872793850602E-5</v>
      </c>
      <c r="H67" s="3">
        <v>2.9986422839509301E-2</v>
      </c>
      <c r="I67" s="3">
        <v>0.28899999999999998</v>
      </c>
      <c r="J67" s="3">
        <v>0</v>
      </c>
      <c r="K67" s="3">
        <v>0</v>
      </c>
      <c r="L67" s="3">
        <v>10.923</v>
      </c>
      <c r="M67" s="3">
        <v>12.731</v>
      </c>
      <c r="N67" s="3">
        <v>0</v>
      </c>
      <c r="O67" s="5">
        <v>2</v>
      </c>
      <c r="P67" s="2" t="s">
        <v>19603</v>
      </c>
      <c r="Q67" s="13" t="s">
        <v>14535</v>
      </c>
      <c r="R67" s="3">
        <v>1142</v>
      </c>
      <c r="S67" s="3">
        <v>20</v>
      </c>
      <c r="T67" s="4">
        <v>1.2E-37</v>
      </c>
      <c r="U67" s="3">
        <v>97.13</v>
      </c>
      <c r="V67" s="3">
        <v>2</v>
      </c>
      <c r="W67" s="2" t="s">
        <v>321</v>
      </c>
      <c r="X67" s="2" t="s">
        <v>322</v>
      </c>
      <c r="AA67" s="2" t="s">
        <v>14536</v>
      </c>
      <c r="AB67" s="2" t="s">
        <v>115</v>
      </c>
      <c r="AC67" s="2" t="s">
        <v>115</v>
      </c>
    </row>
    <row r="68" spans="1:29" x14ac:dyDescent="0.25">
      <c r="A68" s="2" t="s">
        <v>16470</v>
      </c>
      <c r="B68" s="3" t="s">
        <v>45</v>
      </c>
      <c r="C68" s="3" t="s">
        <v>14476</v>
      </c>
      <c r="D68" s="3">
        <v>6.58601471445236</v>
      </c>
      <c r="E68" s="3" t="str">
        <f t="shared" si="0"/>
        <v>UP</v>
      </c>
      <c r="F68" s="3">
        <v>4.8706724644327704</v>
      </c>
      <c r="G68" s="4">
        <v>6.7102566752332804E-5</v>
      </c>
      <c r="H68" s="3">
        <v>3.39528336565732E-2</v>
      </c>
      <c r="I68" s="3">
        <v>1.5920000000000001</v>
      </c>
      <c r="J68" s="3">
        <v>0</v>
      </c>
      <c r="K68" s="3">
        <v>0</v>
      </c>
      <c r="L68" s="3">
        <v>44.79</v>
      </c>
      <c r="M68" s="3">
        <v>112.377</v>
      </c>
      <c r="N68" s="3">
        <v>0</v>
      </c>
      <c r="O68" s="5">
        <v>3</v>
      </c>
      <c r="P68" s="2" t="s">
        <v>16470</v>
      </c>
      <c r="Q68" s="13" t="s">
        <v>5265</v>
      </c>
      <c r="R68" s="3">
        <v>2387</v>
      </c>
      <c r="S68" s="3">
        <v>20</v>
      </c>
      <c r="T68" s="4">
        <v>1.1000000000000001E-147</v>
      </c>
      <c r="U68" s="3">
        <v>86.36</v>
      </c>
      <c r="V68" s="3">
        <v>2</v>
      </c>
      <c r="W68" s="2" t="s">
        <v>1388</v>
      </c>
      <c r="X68" s="2" t="s">
        <v>1389</v>
      </c>
      <c r="AA68" s="2" t="s">
        <v>5266</v>
      </c>
      <c r="AB68" s="2" t="s">
        <v>3926</v>
      </c>
      <c r="AC68" s="2" t="s">
        <v>3927</v>
      </c>
    </row>
    <row r="69" spans="1:29" x14ac:dyDescent="0.25">
      <c r="A69" s="2" t="s">
        <v>19604</v>
      </c>
      <c r="B69" s="3" t="s">
        <v>45</v>
      </c>
      <c r="C69" s="3" t="s">
        <v>14476</v>
      </c>
      <c r="D69" s="3">
        <v>7.07674888245608</v>
      </c>
      <c r="E69" s="3" t="str">
        <f t="shared" si="0"/>
        <v>UP</v>
      </c>
      <c r="F69" s="3">
        <v>1.11041839495078</v>
      </c>
      <c r="G69" s="4">
        <v>7.8899965485309097E-5</v>
      </c>
      <c r="H69" s="3">
        <v>3.9298346871487498E-2</v>
      </c>
      <c r="I69" s="3">
        <v>0</v>
      </c>
      <c r="J69" s="3">
        <v>0</v>
      </c>
      <c r="K69" s="3">
        <v>0</v>
      </c>
      <c r="L69" s="3">
        <v>1.581</v>
      </c>
      <c r="M69" s="3">
        <v>3.4329999999999998</v>
      </c>
      <c r="N69" s="3">
        <v>4.7649999999999997</v>
      </c>
      <c r="O69" s="5">
        <v>1</v>
      </c>
      <c r="P69" s="2" t="s">
        <v>19604</v>
      </c>
      <c r="Q69" s="13" t="s">
        <v>441</v>
      </c>
      <c r="R69" s="3">
        <v>362</v>
      </c>
      <c r="AA69" s="2" t="s">
        <v>442</v>
      </c>
      <c r="AB69" s="2" t="s">
        <v>442</v>
      </c>
      <c r="AC69" s="2" t="s">
        <v>442</v>
      </c>
    </row>
    <row r="70" spans="1:29" x14ac:dyDescent="0.25">
      <c r="A70" s="2" t="s">
        <v>19605</v>
      </c>
      <c r="B70" s="3" t="s">
        <v>45</v>
      </c>
      <c r="C70" s="3" t="s">
        <v>14476</v>
      </c>
      <c r="D70" s="3">
        <v>7.1558075922535904</v>
      </c>
      <c r="E70" s="3" t="str">
        <f t="shared" si="0"/>
        <v>UP</v>
      </c>
      <c r="F70" s="3">
        <v>1.1715880116692501</v>
      </c>
      <c r="G70" s="4">
        <v>8.9183915228295701E-5</v>
      </c>
      <c r="H70" s="3">
        <v>4.3737164088190499E-2</v>
      </c>
      <c r="I70" s="3">
        <v>0</v>
      </c>
      <c r="J70" s="3">
        <v>0</v>
      </c>
      <c r="K70" s="3">
        <v>0</v>
      </c>
      <c r="L70" s="3">
        <v>3.1240000000000001</v>
      </c>
      <c r="M70" s="3">
        <v>1.19</v>
      </c>
      <c r="N70" s="3">
        <v>5.7670000000000003</v>
      </c>
      <c r="O70" s="5">
        <v>1</v>
      </c>
      <c r="P70" s="2" t="s">
        <v>19605</v>
      </c>
      <c r="Q70" s="13" t="s">
        <v>14537</v>
      </c>
      <c r="R70" s="3">
        <v>2594</v>
      </c>
      <c r="S70" s="3">
        <v>20</v>
      </c>
      <c r="T70" s="4">
        <v>1.3000000000000001E-170</v>
      </c>
      <c r="U70" s="3">
        <v>92.55</v>
      </c>
      <c r="V70" s="3">
        <v>1</v>
      </c>
      <c r="W70" s="2" t="s">
        <v>117</v>
      </c>
      <c r="X70" s="2" t="s">
        <v>118</v>
      </c>
      <c r="AA70" s="2" t="s">
        <v>14538</v>
      </c>
      <c r="AB70" s="2" t="s">
        <v>115</v>
      </c>
      <c r="AC70" s="2" t="s">
        <v>115</v>
      </c>
    </row>
    <row r="71" spans="1:29" x14ac:dyDescent="0.25">
      <c r="A71" s="2" t="s">
        <v>15397</v>
      </c>
      <c r="B71" s="3" t="s">
        <v>45</v>
      </c>
      <c r="C71" s="3" t="s">
        <v>14476</v>
      </c>
      <c r="D71" s="3">
        <v>-1.2985414938795601</v>
      </c>
      <c r="E71" s="3" t="str">
        <f t="shared" ref="E71:E72" si="1">IF(D71&lt;0,"DOWN","UP")</f>
        <v>DOWN</v>
      </c>
      <c r="F71" s="3">
        <v>5.0353801001227199</v>
      </c>
      <c r="G71" s="4">
        <v>9.3555232674678794E-5</v>
      </c>
      <c r="H71" s="3">
        <v>4.51857598783445E-2</v>
      </c>
      <c r="I71" s="3">
        <v>48.704999999999998</v>
      </c>
      <c r="J71" s="3">
        <v>44.606000000000002</v>
      </c>
      <c r="K71" s="3">
        <v>32.945999999999998</v>
      </c>
      <c r="L71" s="3">
        <v>16.259</v>
      </c>
      <c r="M71" s="3">
        <v>15.83</v>
      </c>
      <c r="N71" s="3">
        <v>19.545000000000002</v>
      </c>
      <c r="O71" s="5">
        <v>2</v>
      </c>
      <c r="P71" s="2" t="s">
        <v>15397</v>
      </c>
      <c r="Q71" s="13" t="s">
        <v>1436</v>
      </c>
      <c r="R71" s="3">
        <v>4455</v>
      </c>
      <c r="S71" s="3">
        <v>20</v>
      </c>
      <c r="T71" s="4">
        <v>7.3999999999999996E-94</v>
      </c>
      <c r="U71" s="3">
        <v>76.040000000000006</v>
      </c>
      <c r="V71" s="3">
        <v>3</v>
      </c>
      <c r="W71" s="2" t="s">
        <v>1437</v>
      </c>
      <c r="X71" s="2" t="s">
        <v>1438</v>
      </c>
      <c r="AA71" s="2" t="s">
        <v>1439</v>
      </c>
      <c r="AB71" s="2" t="s">
        <v>1440</v>
      </c>
      <c r="AC71" s="2" t="s">
        <v>1441</v>
      </c>
    </row>
    <row r="72" spans="1:29" x14ac:dyDescent="0.25">
      <c r="A72" s="9" t="s">
        <v>19252</v>
      </c>
      <c r="B72" s="10" t="s">
        <v>45</v>
      </c>
      <c r="C72" s="10" t="s">
        <v>14476</v>
      </c>
      <c r="D72" s="10">
        <v>7.0340621156669698</v>
      </c>
      <c r="E72" s="10" t="str">
        <f t="shared" si="1"/>
        <v>UP</v>
      </c>
      <c r="F72" s="10">
        <v>1.07267722979755</v>
      </c>
      <c r="G72" s="10">
        <v>1.035949418175E-4</v>
      </c>
      <c r="H72" s="10">
        <v>4.9287999407708102E-2</v>
      </c>
      <c r="I72" s="10">
        <v>0</v>
      </c>
      <c r="J72" s="10">
        <v>0</v>
      </c>
      <c r="K72" s="10">
        <v>0</v>
      </c>
      <c r="L72" s="10">
        <v>1.901</v>
      </c>
      <c r="M72" s="10">
        <v>2.2770000000000001</v>
      </c>
      <c r="N72" s="10">
        <v>5.2320000000000002</v>
      </c>
      <c r="O72" s="11">
        <v>1</v>
      </c>
      <c r="P72" s="9" t="s">
        <v>19252</v>
      </c>
      <c r="Q72" s="17" t="s">
        <v>13658</v>
      </c>
      <c r="R72" s="10">
        <v>3051</v>
      </c>
      <c r="S72" s="10">
        <v>20</v>
      </c>
      <c r="T72" s="12">
        <v>1.3E-113</v>
      </c>
      <c r="U72" s="10">
        <v>98.67</v>
      </c>
      <c r="V72" s="10">
        <v>2</v>
      </c>
      <c r="W72" s="9" t="s">
        <v>1647</v>
      </c>
      <c r="X72" s="9" t="s">
        <v>1648</v>
      </c>
      <c r="Y72" s="9" t="s">
        <v>185</v>
      </c>
      <c r="Z72" s="9" t="s">
        <v>186</v>
      </c>
      <c r="AA72" s="9" t="s">
        <v>13659</v>
      </c>
      <c r="AB72" s="9" t="s">
        <v>1647</v>
      </c>
      <c r="AC72" s="9" t="s">
        <v>1648</v>
      </c>
    </row>
  </sheetData>
  <sortState xmlns:xlrd2="http://schemas.microsoft.com/office/spreadsheetml/2017/richdata2" ref="A6:AC72">
    <sortCondition ref="H6:H72"/>
  </sortState>
  <mergeCells count="2">
    <mergeCell ref="A2:P2"/>
    <mergeCell ref="I4:N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5" tint="0.39997558519241921"/>
  </sheetPr>
  <dimension ref="A2:AC410"/>
  <sheetViews>
    <sheetView workbookViewId="0">
      <selection activeCell="A3" sqref="A3"/>
    </sheetView>
  </sheetViews>
  <sheetFormatPr defaultRowHeight="15" x14ac:dyDescent="0.25"/>
  <cols>
    <col min="1" max="1" width="20.5703125" style="2" bestFit="1" customWidth="1"/>
    <col min="2" max="4" width="9.140625" style="3"/>
    <col min="5" max="5" width="12.140625" style="3" bestFit="1" customWidth="1"/>
    <col min="6" max="8" width="9.140625" style="3"/>
    <col min="9" max="11" width="11.140625" style="3" bestFit="1" customWidth="1"/>
    <col min="12" max="14" width="11.7109375" style="3" bestFit="1" customWidth="1"/>
    <col min="15" max="15" width="16.28515625" style="3" bestFit="1" customWidth="1"/>
    <col min="16" max="16" width="20.5703125" style="2" bestFit="1" customWidth="1"/>
    <col min="17" max="17" width="88.7109375" style="2" customWidth="1"/>
    <col min="18" max="22" width="9.140625" style="3"/>
    <col min="23" max="23" width="34.28515625" style="2" customWidth="1"/>
    <col min="24" max="24" width="40.140625" style="2" customWidth="1"/>
    <col min="25" max="27" width="9.140625" style="2"/>
    <col min="28" max="28" width="12.5703125" style="2" customWidth="1"/>
    <col min="29" max="29" width="255.7109375" style="2" bestFit="1" customWidth="1"/>
    <col min="30" max="16384" width="9.140625" style="2"/>
  </cols>
  <sheetData>
    <row r="2" spans="1:29" ht="30" customHeight="1" x14ac:dyDescent="0.25">
      <c r="A2" s="19" t="s">
        <v>15053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4" spans="1:29" x14ac:dyDescent="0.25">
      <c r="I4" s="20" t="s">
        <v>15051</v>
      </c>
      <c r="J4" s="21"/>
      <c r="K4" s="21"/>
      <c r="L4" s="21"/>
      <c r="M4" s="21"/>
      <c r="N4" s="22"/>
    </row>
    <row r="5" spans="1:29" s="1" customFormat="1" ht="15.75" thickBot="1" x14ac:dyDescent="0.3">
      <c r="A5" s="6" t="s">
        <v>1</v>
      </c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  <c r="J5" s="7" t="s">
        <v>10</v>
      </c>
      <c r="K5" s="7" t="s">
        <v>11</v>
      </c>
      <c r="L5" s="7" t="s">
        <v>27</v>
      </c>
      <c r="M5" s="7" t="s">
        <v>28</v>
      </c>
      <c r="N5" s="7" t="s">
        <v>29</v>
      </c>
      <c r="O5" s="7" t="s">
        <v>30</v>
      </c>
      <c r="P5" s="6" t="s">
        <v>31</v>
      </c>
      <c r="Q5" s="6" t="s">
        <v>32</v>
      </c>
      <c r="R5" s="7" t="s">
        <v>33</v>
      </c>
      <c r="S5" s="7" t="s">
        <v>34</v>
      </c>
      <c r="T5" s="7" t="s">
        <v>35</v>
      </c>
      <c r="U5" s="7" t="s">
        <v>36</v>
      </c>
      <c r="V5" s="7" t="s">
        <v>37</v>
      </c>
      <c r="W5" s="6" t="s">
        <v>38</v>
      </c>
      <c r="X5" s="6" t="s">
        <v>39</v>
      </c>
      <c r="Y5" s="6" t="s">
        <v>40</v>
      </c>
      <c r="Z5" s="6" t="s">
        <v>41</v>
      </c>
      <c r="AA5" s="6" t="s">
        <v>42</v>
      </c>
      <c r="AB5" s="6" t="s">
        <v>43</v>
      </c>
      <c r="AC5" s="6" t="s">
        <v>44</v>
      </c>
    </row>
    <row r="6" spans="1:29" x14ac:dyDescent="0.25">
      <c r="A6" s="2" t="s">
        <v>0</v>
      </c>
      <c r="B6" s="3" t="s">
        <v>45</v>
      </c>
      <c r="C6" s="3" t="s">
        <v>14539</v>
      </c>
      <c r="D6" s="3">
        <v>15.074603170777101</v>
      </c>
      <c r="E6" s="3" t="str">
        <f>IF(D6&lt;0,"DOWN","UP")</f>
        <v>UP</v>
      </c>
      <c r="F6" s="3">
        <v>12.769829735754399</v>
      </c>
      <c r="G6" s="4">
        <v>3.7948788865559E-106</v>
      </c>
      <c r="H6" s="4">
        <v>1.1888976063691E-101</v>
      </c>
      <c r="I6" s="3">
        <v>9.6000000000000002E-2</v>
      </c>
      <c r="J6" s="3">
        <v>0.17499999999999999</v>
      </c>
      <c r="K6" s="3">
        <v>0.97</v>
      </c>
      <c r="L6" s="3">
        <v>10621.099</v>
      </c>
      <c r="M6" s="3">
        <v>17989.505000000001</v>
      </c>
      <c r="N6" s="3">
        <v>14754.876</v>
      </c>
      <c r="O6" s="5">
        <v>9</v>
      </c>
      <c r="P6" s="2" t="s">
        <v>0</v>
      </c>
      <c r="Q6" s="2" t="s">
        <v>13329</v>
      </c>
      <c r="R6" s="3">
        <v>11090</v>
      </c>
    </row>
    <row r="7" spans="1:29" x14ac:dyDescent="0.25">
      <c r="A7" s="2" t="s">
        <v>19583</v>
      </c>
      <c r="B7" s="3" t="s">
        <v>45</v>
      </c>
      <c r="C7" s="3" t="s">
        <v>14539</v>
      </c>
      <c r="D7" s="3">
        <v>7.4981070520181303</v>
      </c>
      <c r="E7" s="3" t="str">
        <f>IF(D7&lt;0,"DOWN","UP")</f>
        <v>UP</v>
      </c>
      <c r="F7" s="3">
        <v>10.863780993443401</v>
      </c>
      <c r="G7" s="4">
        <v>7.9636970646819305E-57</v>
      </c>
      <c r="H7" s="4">
        <v>1.2474733266970999E-52</v>
      </c>
      <c r="I7" s="3">
        <v>23.001000000000001</v>
      </c>
      <c r="J7" s="3">
        <v>20.934000000000001</v>
      </c>
      <c r="K7" s="3">
        <v>17.789000000000001</v>
      </c>
      <c r="L7" s="3">
        <v>5056.5219999999999</v>
      </c>
      <c r="M7" s="3">
        <v>2815.145</v>
      </c>
      <c r="N7" s="3">
        <v>3562.279</v>
      </c>
      <c r="O7" s="5">
        <v>7</v>
      </c>
      <c r="P7" s="2" t="s">
        <v>19583</v>
      </c>
      <c r="Q7" s="13" t="s">
        <v>7293</v>
      </c>
      <c r="R7" s="3">
        <v>727</v>
      </c>
      <c r="S7" s="3">
        <v>20</v>
      </c>
      <c r="T7" s="4">
        <v>5.1999999999999995E-122</v>
      </c>
      <c r="U7" s="3">
        <v>96.46</v>
      </c>
      <c r="V7" s="3">
        <v>5</v>
      </c>
      <c r="W7" s="2" t="s">
        <v>542</v>
      </c>
      <c r="X7" s="2" t="s">
        <v>543</v>
      </c>
      <c r="AA7" s="2" t="s">
        <v>14498</v>
      </c>
      <c r="AB7" s="2" t="s">
        <v>115</v>
      </c>
      <c r="AC7" s="2" t="s">
        <v>115</v>
      </c>
    </row>
    <row r="8" spans="1:29" x14ac:dyDescent="0.25">
      <c r="A8" s="2" t="s">
        <v>19146</v>
      </c>
      <c r="B8" s="3" t="s">
        <v>45</v>
      </c>
      <c r="C8" s="3" t="s">
        <v>14539</v>
      </c>
      <c r="D8" s="3">
        <v>11.806508944341999</v>
      </c>
      <c r="E8" s="3" t="str">
        <f t="shared" ref="E8:E71" si="0">IF(D8&lt;0,"DOWN","UP")</f>
        <v>UP</v>
      </c>
      <c r="F8" s="3">
        <v>5.6266743719674102</v>
      </c>
      <c r="G8" s="4">
        <v>7.8965053067348797E-49</v>
      </c>
      <c r="H8" s="4">
        <v>6.18474036886743E-45</v>
      </c>
      <c r="I8" s="3">
        <v>0</v>
      </c>
      <c r="J8" s="3">
        <v>0</v>
      </c>
      <c r="K8" s="3">
        <v>0</v>
      </c>
      <c r="L8" s="3">
        <v>115.458</v>
      </c>
      <c r="M8" s="3">
        <v>90.697000000000003</v>
      </c>
      <c r="N8" s="3">
        <v>97.204999999999998</v>
      </c>
      <c r="O8" s="5">
        <v>8</v>
      </c>
      <c r="P8" s="2" t="s">
        <v>19146</v>
      </c>
      <c r="Q8" s="13" t="s">
        <v>13415</v>
      </c>
      <c r="R8" s="3">
        <v>279</v>
      </c>
      <c r="S8" s="3">
        <v>20</v>
      </c>
      <c r="T8" s="4">
        <v>3.9000000000000003E-46</v>
      </c>
      <c r="U8" s="3">
        <v>90.14</v>
      </c>
      <c r="V8" s="3">
        <v>1</v>
      </c>
      <c r="W8" s="2" t="s">
        <v>296</v>
      </c>
      <c r="X8" s="2" t="s">
        <v>297</v>
      </c>
      <c r="AA8" s="2" t="s">
        <v>13416</v>
      </c>
      <c r="AB8" s="2" t="s">
        <v>192</v>
      </c>
      <c r="AC8" s="2" t="s">
        <v>193</v>
      </c>
    </row>
    <row r="9" spans="1:29" x14ac:dyDescent="0.25">
      <c r="A9" s="2" t="s">
        <v>17064</v>
      </c>
      <c r="B9" s="3" t="s">
        <v>45</v>
      </c>
      <c r="C9" s="3" t="s">
        <v>14539</v>
      </c>
      <c r="D9" s="3">
        <v>7.6684395555624096</v>
      </c>
      <c r="E9" s="3" t="str">
        <f t="shared" si="0"/>
        <v>UP</v>
      </c>
      <c r="F9" s="3">
        <v>11.4272639665193</v>
      </c>
      <c r="G9" s="4">
        <v>7.0856564701115603E-49</v>
      </c>
      <c r="H9" s="4">
        <v>6.18474036886743E-45</v>
      </c>
      <c r="I9" s="3">
        <v>20.097999999999999</v>
      </c>
      <c r="J9" s="3">
        <v>21.994</v>
      </c>
      <c r="K9" s="3">
        <v>39.198999999999998</v>
      </c>
      <c r="L9" s="3">
        <v>7770.1350000000002</v>
      </c>
      <c r="M9" s="3">
        <v>4142.7439999999997</v>
      </c>
      <c r="N9" s="3">
        <v>4987.9120000000003</v>
      </c>
      <c r="O9" s="5">
        <v>7</v>
      </c>
      <c r="P9" s="2" t="s">
        <v>17064</v>
      </c>
      <c r="Q9" s="13" t="s">
        <v>7293</v>
      </c>
      <c r="R9" s="3">
        <v>2229</v>
      </c>
      <c r="S9" s="3">
        <v>20</v>
      </c>
      <c r="T9" s="3">
        <v>0</v>
      </c>
      <c r="U9" s="3">
        <v>97</v>
      </c>
      <c r="V9" s="3">
        <v>5</v>
      </c>
      <c r="W9" s="2" t="s">
        <v>542</v>
      </c>
      <c r="X9" s="2" t="s">
        <v>543</v>
      </c>
      <c r="AA9" s="2" t="s">
        <v>7294</v>
      </c>
      <c r="AB9" s="2" t="s">
        <v>115</v>
      </c>
      <c r="AC9" s="2" t="s">
        <v>115</v>
      </c>
    </row>
    <row r="10" spans="1:29" x14ac:dyDescent="0.25">
      <c r="A10" s="2" t="s">
        <v>15110</v>
      </c>
      <c r="B10" s="3" t="s">
        <v>45</v>
      </c>
      <c r="C10" s="3" t="s">
        <v>14539</v>
      </c>
      <c r="D10" s="3">
        <v>8.9096086501491101</v>
      </c>
      <c r="E10" s="3" t="str">
        <f t="shared" si="0"/>
        <v>UP</v>
      </c>
      <c r="F10" s="3">
        <v>6.09458931368673</v>
      </c>
      <c r="G10" s="4">
        <v>4.1061205842657698E-41</v>
      </c>
      <c r="H10" s="4">
        <v>2.5728130356892501E-37</v>
      </c>
      <c r="I10" s="3">
        <v>0</v>
      </c>
      <c r="J10" s="3">
        <v>0.71</v>
      </c>
      <c r="K10" s="3">
        <v>0</v>
      </c>
      <c r="L10" s="3">
        <v>195.53100000000001</v>
      </c>
      <c r="M10" s="3">
        <v>105.214</v>
      </c>
      <c r="N10" s="3">
        <v>117.89</v>
      </c>
      <c r="O10" s="5">
        <v>3</v>
      </c>
      <c r="P10" s="2" t="s">
        <v>15110</v>
      </c>
      <c r="Q10" s="13" t="s">
        <v>310</v>
      </c>
      <c r="R10" s="3">
        <v>841</v>
      </c>
      <c r="S10" s="3">
        <v>20</v>
      </c>
      <c r="T10" s="4">
        <v>6.9000000000000002E-118</v>
      </c>
      <c r="U10" s="3">
        <v>94.1</v>
      </c>
      <c r="AA10" s="2" t="s">
        <v>311</v>
      </c>
      <c r="AB10" s="2" t="s">
        <v>115</v>
      </c>
      <c r="AC10" s="2" t="s">
        <v>115</v>
      </c>
    </row>
    <row r="11" spans="1:29" x14ac:dyDescent="0.25">
      <c r="A11" s="2" t="s">
        <v>19115</v>
      </c>
      <c r="B11" s="3" t="s">
        <v>45</v>
      </c>
      <c r="C11" s="3" t="s">
        <v>14539</v>
      </c>
      <c r="D11" s="3">
        <v>6.8843672122445403</v>
      </c>
      <c r="E11" s="3" t="str">
        <f t="shared" si="0"/>
        <v>UP</v>
      </c>
      <c r="F11" s="3">
        <v>5.6690572128505599</v>
      </c>
      <c r="G11" s="4">
        <v>1.07434530558459E-37</v>
      </c>
      <c r="H11" s="4">
        <v>5.6096940131099497E-34</v>
      </c>
      <c r="I11" s="3">
        <v>0.54200000000000004</v>
      </c>
      <c r="J11" s="3">
        <v>0.82</v>
      </c>
      <c r="K11" s="3">
        <v>1.0089999999999999</v>
      </c>
      <c r="L11" s="3">
        <v>125.934</v>
      </c>
      <c r="M11" s="3">
        <v>109.77</v>
      </c>
      <c r="N11" s="3">
        <v>74.075999999999993</v>
      </c>
      <c r="O11" s="5">
        <v>7</v>
      </c>
      <c r="P11" s="2" t="s">
        <v>19115</v>
      </c>
      <c r="Q11" s="13" t="s">
        <v>13332</v>
      </c>
      <c r="R11" s="3">
        <v>1213</v>
      </c>
      <c r="S11" s="3">
        <v>20</v>
      </c>
      <c r="T11" s="4">
        <v>3.1000000000000001E-103</v>
      </c>
      <c r="U11" s="3">
        <v>73.599999999999994</v>
      </c>
      <c r="AA11" s="2" t="s">
        <v>13333</v>
      </c>
      <c r="AB11" s="2" t="s">
        <v>115</v>
      </c>
      <c r="AC11" s="2" t="s">
        <v>115</v>
      </c>
    </row>
    <row r="12" spans="1:29" x14ac:dyDescent="0.25">
      <c r="A12" s="2" t="s">
        <v>19114</v>
      </c>
      <c r="B12" s="3" t="s">
        <v>45</v>
      </c>
      <c r="C12" s="3" t="s">
        <v>14539</v>
      </c>
      <c r="D12" s="3">
        <v>8.2068028955375603</v>
      </c>
      <c r="E12" s="3" t="str">
        <f t="shared" si="0"/>
        <v>UP</v>
      </c>
      <c r="F12" s="3">
        <v>5.6911484131862302</v>
      </c>
      <c r="G12" s="4">
        <v>7.1978768270937803E-37</v>
      </c>
      <c r="H12" s="4">
        <v>3.22146118737173E-33</v>
      </c>
      <c r="I12" s="3">
        <v>0</v>
      </c>
      <c r="J12" s="3">
        <v>1.042</v>
      </c>
      <c r="K12" s="3">
        <v>0</v>
      </c>
      <c r="L12" s="3">
        <v>102.22</v>
      </c>
      <c r="M12" s="3">
        <v>141.80799999999999</v>
      </c>
      <c r="N12" s="3">
        <v>73.262</v>
      </c>
      <c r="O12" s="5">
        <v>7</v>
      </c>
      <c r="P12" s="2" t="s">
        <v>19114</v>
      </c>
      <c r="Q12" s="13" t="s">
        <v>13330</v>
      </c>
      <c r="R12" s="3">
        <v>2025</v>
      </c>
      <c r="S12" s="3">
        <v>20</v>
      </c>
      <c r="T12" s="4">
        <v>1.4000000000000001E-305</v>
      </c>
      <c r="U12" s="3">
        <v>86.18</v>
      </c>
      <c r="AA12" s="2" t="s">
        <v>13331</v>
      </c>
      <c r="AB12" s="2" t="s">
        <v>192</v>
      </c>
      <c r="AC12" s="2" t="s">
        <v>193</v>
      </c>
    </row>
    <row r="13" spans="1:29" x14ac:dyDescent="0.25">
      <c r="A13" s="2" t="s">
        <v>15171</v>
      </c>
      <c r="B13" s="3" t="s">
        <v>45</v>
      </c>
      <c r="C13" s="3" t="s">
        <v>14539</v>
      </c>
      <c r="D13" s="3">
        <v>6.2809203099604103</v>
      </c>
      <c r="E13" s="3" t="str">
        <f t="shared" si="0"/>
        <v>UP</v>
      </c>
      <c r="F13" s="3">
        <v>9.1805913001688708</v>
      </c>
      <c r="G13" s="4">
        <v>2.2699222419216799E-36</v>
      </c>
      <c r="H13" s="4">
        <v>8.8892992396455297E-33</v>
      </c>
      <c r="I13" s="3">
        <v>13.932</v>
      </c>
      <c r="J13" s="3">
        <v>15.44</v>
      </c>
      <c r="K13" s="3">
        <v>14.926</v>
      </c>
      <c r="L13" s="3">
        <v>1852.297</v>
      </c>
      <c r="M13" s="3">
        <v>773.45399999999995</v>
      </c>
      <c r="N13" s="3">
        <v>899.51499999999999</v>
      </c>
      <c r="O13" s="5">
        <v>7</v>
      </c>
      <c r="P13" s="2" t="s">
        <v>15171</v>
      </c>
      <c r="Q13" s="13" t="s">
        <v>541</v>
      </c>
      <c r="R13" s="3">
        <v>2804</v>
      </c>
      <c r="S13" s="3">
        <v>20</v>
      </c>
      <c r="T13" s="3">
        <v>0</v>
      </c>
      <c r="U13" s="3">
        <v>97.43</v>
      </c>
      <c r="V13" s="3">
        <v>5</v>
      </c>
      <c r="W13" s="2" t="s">
        <v>542</v>
      </c>
      <c r="X13" s="2" t="s">
        <v>543</v>
      </c>
      <c r="AA13" s="2" t="s">
        <v>544</v>
      </c>
      <c r="AB13" s="2" t="s">
        <v>115</v>
      </c>
      <c r="AC13" s="2" t="s">
        <v>115</v>
      </c>
    </row>
    <row r="14" spans="1:29" x14ac:dyDescent="0.25">
      <c r="A14" s="2" t="s">
        <v>19591</v>
      </c>
      <c r="B14" s="3" t="s">
        <v>45</v>
      </c>
      <c r="C14" s="3" t="s">
        <v>14539</v>
      </c>
      <c r="D14" s="3">
        <v>6.8026719425123403</v>
      </c>
      <c r="E14" s="3" t="str">
        <f t="shared" si="0"/>
        <v>UP</v>
      </c>
      <c r="F14" s="3">
        <v>7.8705484896418101</v>
      </c>
      <c r="G14" s="4">
        <v>1.5938555071903699E-35</v>
      </c>
      <c r="H14" s="4">
        <v>5.5482110205296795E-32</v>
      </c>
      <c r="I14" s="3">
        <v>1.286</v>
      </c>
      <c r="J14" s="3">
        <v>3.964</v>
      </c>
      <c r="K14" s="3">
        <v>7.0789999999999997</v>
      </c>
      <c r="L14" s="3">
        <v>450.959</v>
      </c>
      <c r="M14" s="3">
        <v>412.94299999999998</v>
      </c>
      <c r="N14" s="3">
        <v>570.40599999999995</v>
      </c>
      <c r="O14" s="5">
        <v>7</v>
      </c>
      <c r="P14" s="2" t="s">
        <v>19591</v>
      </c>
      <c r="Q14" s="13" t="s">
        <v>7293</v>
      </c>
      <c r="R14" s="3">
        <v>854</v>
      </c>
      <c r="S14" s="3">
        <v>20</v>
      </c>
      <c r="T14" s="4">
        <v>1.5000000000000001E-120</v>
      </c>
      <c r="U14" s="3">
        <v>96.5</v>
      </c>
      <c r="V14" s="3">
        <v>5</v>
      </c>
      <c r="W14" s="2" t="s">
        <v>542</v>
      </c>
      <c r="X14" s="2" t="s">
        <v>543</v>
      </c>
      <c r="AA14" s="2" t="s">
        <v>14513</v>
      </c>
      <c r="AB14" s="2" t="s">
        <v>115</v>
      </c>
      <c r="AC14" s="2" t="s">
        <v>115</v>
      </c>
    </row>
    <row r="15" spans="1:29" x14ac:dyDescent="0.25">
      <c r="A15" s="2" t="s">
        <v>19595</v>
      </c>
      <c r="B15" s="3" t="s">
        <v>45</v>
      </c>
      <c r="C15" s="3" t="s">
        <v>14539</v>
      </c>
      <c r="D15" s="3">
        <v>7.6816307094907499</v>
      </c>
      <c r="E15" s="3" t="str">
        <f t="shared" si="0"/>
        <v>UP</v>
      </c>
      <c r="F15" s="3">
        <v>9.5099223321000892</v>
      </c>
      <c r="G15" s="4">
        <v>5.1723949250727503E-34</v>
      </c>
      <c r="H15" s="4">
        <v>1.6204596060760398E-30</v>
      </c>
      <c r="I15" s="3">
        <v>3.778</v>
      </c>
      <c r="J15" s="3">
        <v>3.1059999999999999</v>
      </c>
      <c r="K15" s="3">
        <v>14.388999999999999</v>
      </c>
      <c r="L15" s="3">
        <v>1718.4449999999999</v>
      </c>
      <c r="M15" s="3">
        <v>1288.8720000000001</v>
      </c>
      <c r="N15" s="3">
        <v>1475.7429999999999</v>
      </c>
      <c r="O15" s="5">
        <v>7</v>
      </c>
      <c r="P15" s="2" t="s">
        <v>19595</v>
      </c>
      <c r="Q15" s="13" t="s">
        <v>7293</v>
      </c>
      <c r="R15" s="3">
        <v>1214</v>
      </c>
      <c r="S15" s="3">
        <v>20</v>
      </c>
      <c r="T15" s="4">
        <v>2.0999999999999999E-192</v>
      </c>
      <c r="U15" s="3">
        <v>96.56</v>
      </c>
      <c r="V15" s="3">
        <v>5</v>
      </c>
      <c r="W15" s="2" t="s">
        <v>542</v>
      </c>
      <c r="X15" s="2" t="s">
        <v>543</v>
      </c>
      <c r="AA15" s="2" t="s">
        <v>14519</v>
      </c>
      <c r="AB15" s="2" t="s">
        <v>115</v>
      </c>
      <c r="AC15" s="2" t="s">
        <v>115</v>
      </c>
    </row>
    <row r="16" spans="1:29" x14ac:dyDescent="0.25">
      <c r="A16" s="2" t="s">
        <v>17478</v>
      </c>
      <c r="B16" s="3" t="s">
        <v>45</v>
      </c>
      <c r="C16" s="3" t="s">
        <v>14539</v>
      </c>
      <c r="D16" s="3">
        <v>6.1160069403061303</v>
      </c>
      <c r="E16" s="3" t="str">
        <f t="shared" si="0"/>
        <v>UP</v>
      </c>
      <c r="F16" s="3">
        <v>7.6616759282467397</v>
      </c>
      <c r="G16" s="4">
        <v>2.5048799048198299E-32</v>
      </c>
      <c r="H16" s="4">
        <v>7.1341256852818698E-29</v>
      </c>
      <c r="I16" s="3">
        <v>7.18</v>
      </c>
      <c r="J16" s="3">
        <v>7.7430000000000003</v>
      </c>
      <c r="K16" s="3">
        <v>2.4300000000000002</v>
      </c>
      <c r="L16" s="3">
        <v>509.03699999999998</v>
      </c>
      <c r="M16" s="3">
        <v>414.11799999999999</v>
      </c>
      <c r="N16" s="3">
        <v>308.31299999999999</v>
      </c>
      <c r="O16" s="5">
        <v>7</v>
      </c>
      <c r="P16" s="2" t="s">
        <v>17478</v>
      </c>
      <c r="Q16" s="13" t="s">
        <v>8508</v>
      </c>
      <c r="R16" s="3">
        <v>728</v>
      </c>
      <c r="S16" s="3">
        <v>20</v>
      </c>
      <c r="T16" s="4">
        <v>4.3999999999999998E-81</v>
      </c>
      <c r="U16" s="3">
        <v>87.86</v>
      </c>
      <c r="V16" s="3">
        <v>4</v>
      </c>
      <c r="W16" s="2" t="s">
        <v>8509</v>
      </c>
      <c r="X16" s="2" t="s">
        <v>8510</v>
      </c>
      <c r="AA16" s="2" t="s">
        <v>8511</v>
      </c>
      <c r="AB16" s="2" t="s">
        <v>192</v>
      </c>
      <c r="AC16" s="2" t="s">
        <v>193</v>
      </c>
    </row>
    <row r="17" spans="1:29" x14ac:dyDescent="0.25">
      <c r="A17" s="2" t="s">
        <v>16919</v>
      </c>
      <c r="B17" s="3" t="s">
        <v>45</v>
      </c>
      <c r="C17" s="3" t="s">
        <v>14539</v>
      </c>
      <c r="D17" s="3">
        <v>5.7953865093203198</v>
      </c>
      <c r="E17" s="3" t="str">
        <f t="shared" si="0"/>
        <v>UP</v>
      </c>
      <c r="F17" s="3">
        <v>6.6737817322433104</v>
      </c>
      <c r="G17" s="4">
        <v>2.0130414967789699E-29</v>
      </c>
      <c r="H17" s="4">
        <v>5.2555480877156904E-26</v>
      </c>
      <c r="I17" s="3">
        <v>1.5740000000000001</v>
      </c>
      <c r="J17" s="3">
        <v>3.5579999999999998</v>
      </c>
      <c r="K17" s="3">
        <v>5.6859999999999999</v>
      </c>
      <c r="L17" s="3">
        <v>136.40100000000001</v>
      </c>
      <c r="M17" s="3">
        <v>247.36099999999999</v>
      </c>
      <c r="N17" s="3">
        <v>237.10499999999999</v>
      </c>
      <c r="O17" s="5">
        <v>7</v>
      </c>
      <c r="P17" s="2" t="s">
        <v>16919</v>
      </c>
      <c r="Q17" s="13" t="s">
        <v>441</v>
      </c>
      <c r="R17" s="3">
        <v>918</v>
      </c>
      <c r="AA17" s="2" t="s">
        <v>442</v>
      </c>
      <c r="AB17" s="2" t="s">
        <v>442</v>
      </c>
      <c r="AC17" s="2" t="s">
        <v>442</v>
      </c>
    </row>
    <row r="18" spans="1:29" x14ac:dyDescent="0.25">
      <c r="A18" s="2" t="s">
        <v>19116</v>
      </c>
      <c r="B18" s="3" t="s">
        <v>45</v>
      </c>
      <c r="C18" s="3" t="s">
        <v>14539</v>
      </c>
      <c r="D18" s="3">
        <v>6.7605845325824898</v>
      </c>
      <c r="E18" s="3" t="str">
        <f t="shared" si="0"/>
        <v>UP</v>
      </c>
      <c r="F18" s="3">
        <v>4.69852613289118</v>
      </c>
      <c r="G18" s="4">
        <v>4.4364852552569799E-29</v>
      </c>
      <c r="H18" s="4">
        <v>1.06915881970728E-25</v>
      </c>
      <c r="I18" s="3">
        <v>0.66500000000000004</v>
      </c>
      <c r="J18" s="3">
        <v>0</v>
      </c>
      <c r="K18" s="3">
        <v>0.72</v>
      </c>
      <c r="L18" s="3">
        <v>38.043999999999997</v>
      </c>
      <c r="M18" s="3">
        <v>69.067999999999998</v>
      </c>
      <c r="N18" s="3">
        <v>50.753999999999998</v>
      </c>
      <c r="O18" s="5">
        <v>7</v>
      </c>
      <c r="P18" s="2" t="s">
        <v>19116</v>
      </c>
      <c r="Q18" s="13" t="s">
        <v>13334</v>
      </c>
      <c r="R18" s="3">
        <v>3002</v>
      </c>
      <c r="S18" s="3">
        <v>20</v>
      </c>
      <c r="T18" s="3">
        <v>0</v>
      </c>
      <c r="U18" s="3">
        <v>75.400000000000006</v>
      </c>
      <c r="V18" s="3">
        <v>3</v>
      </c>
      <c r="W18" s="2" t="s">
        <v>13335</v>
      </c>
      <c r="X18" s="2" t="s">
        <v>13336</v>
      </c>
      <c r="AA18" s="2" t="s">
        <v>13337</v>
      </c>
      <c r="AB18" s="2" t="s">
        <v>13338</v>
      </c>
      <c r="AC18" s="2" t="s">
        <v>13339</v>
      </c>
    </row>
    <row r="19" spans="1:29" x14ac:dyDescent="0.25">
      <c r="A19" s="2" t="s">
        <v>17566</v>
      </c>
      <c r="B19" s="3" t="s">
        <v>45</v>
      </c>
      <c r="C19" s="3" t="s">
        <v>14539</v>
      </c>
      <c r="D19" s="3">
        <v>5.43237672486375</v>
      </c>
      <c r="E19" s="3" t="str">
        <f t="shared" si="0"/>
        <v>UP</v>
      </c>
      <c r="F19" s="3">
        <v>5.4673826064489504</v>
      </c>
      <c r="G19" s="4">
        <v>3.1693238745331201E-28</v>
      </c>
      <c r="H19" s="4">
        <v>7.0922676903748502E-25</v>
      </c>
      <c r="I19" s="3">
        <v>1.863</v>
      </c>
      <c r="J19" s="3">
        <v>1.696</v>
      </c>
      <c r="K19" s="3">
        <v>2.2669999999999999</v>
      </c>
      <c r="L19" s="3">
        <v>120.271</v>
      </c>
      <c r="M19" s="3">
        <v>83.003</v>
      </c>
      <c r="N19" s="3">
        <v>61.545999999999999</v>
      </c>
      <c r="O19" s="5">
        <v>7</v>
      </c>
      <c r="P19" s="2" t="s">
        <v>17566</v>
      </c>
      <c r="Q19" s="13" t="s">
        <v>8779</v>
      </c>
      <c r="R19" s="3">
        <v>1656</v>
      </c>
      <c r="S19" s="3">
        <v>20</v>
      </c>
      <c r="T19" s="4">
        <v>4.5000000000000002E-190</v>
      </c>
      <c r="U19" s="3">
        <v>89.82</v>
      </c>
      <c r="V19" s="3">
        <v>3</v>
      </c>
      <c r="W19" s="2" t="s">
        <v>8780</v>
      </c>
      <c r="X19" s="2" t="s">
        <v>8781</v>
      </c>
      <c r="AA19" s="2" t="s">
        <v>8782</v>
      </c>
      <c r="AB19" s="2" t="s">
        <v>8783</v>
      </c>
      <c r="AC19" s="2" t="s">
        <v>8784</v>
      </c>
    </row>
    <row r="20" spans="1:29" x14ac:dyDescent="0.25">
      <c r="A20" s="2" t="s">
        <v>19131</v>
      </c>
      <c r="B20" s="3" t="s">
        <v>45</v>
      </c>
      <c r="C20" s="3" t="s">
        <v>14539</v>
      </c>
      <c r="D20" s="3">
        <v>4.7524232015958203</v>
      </c>
      <c r="E20" s="3" t="str">
        <f t="shared" si="0"/>
        <v>UP</v>
      </c>
      <c r="F20" s="3">
        <v>5.5251330873064397</v>
      </c>
      <c r="G20" s="4">
        <v>8.7951987346372704E-28</v>
      </c>
      <c r="H20" s="4">
        <v>1.8369652077163399E-24</v>
      </c>
      <c r="I20" s="3">
        <v>3.8130000000000002</v>
      </c>
      <c r="J20" s="3">
        <v>3.3</v>
      </c>
      <c r="K20" s="3">
        <v>2.536</v>
      </c>
      <c r="L20" s="3">
        <v>92.421000000000006</v>
      </c>
      <c r="M20" s="3">
        <v>104.77800000000001</v>
      </c>
      <c r="N20" s="3">
        <v>75.474000000000004</v>
      </c>
      <c r="O20" s="5">
        <v>7</v>
      </c>
      <c r="P20" s="2" t="s">
        <v>19131</v>
      </c>
      <c r="Q20" s="13" t="s">
        <v>13378</v>
      </c>
      <c r="R20" s="3">
        <v>5467</v>
      </c>
      <c r="S20" s="3">
        <v>20</v>
      </c>
      <c r="T20" s="3">
        <v>0</v>
      </c>
      <c r="U20" s="3">
        <v>77.13</v>
      </c>
      <c r="AA20" s="2" t="s">
        <v>13379</v>
      </c>
      <c r="AB20" s="2" t="s">
        <v>192</v>
      </c>
      <c r="AC20" s="2" t="s">
        <v>193</v>
      </c>
    </row>
    <row r="21" spans="1:29" x14ac:dyDescent="0.25">
      <c r="A21" s="2" t="s">
        <v>16518</v>
      </c>
      <c r="B21" s="3" t="s">
        <v>45</v>
      </c>
      <c r="C21" s="3" t="s">
        <v>14539</v>
      </c>
      <c r="D21" s="3">
        <v>4.0422565174910501</v>
      </c>
      <c r="E21" s="3" t="str">
        <f t="shared" si="0"/>
        <v>UP</v>
      </c>
      <c r="F21" s="3">
        <v>6.4611813477192701</v>
      </c>
      <c r="G21" s="4">
        <v>8.1511521985569202E-26</v>
      </c>
      <c r="H21" s="4">
        <v>1.5960465451786901E-22</v>
      </c>
      <c r="I21" s="3">
        <v>10.031000000000001</v>
      </c>
      <c r="J21" s="3">
        <v>10.305999999999999</v>
      </c>
      <c r="K21" s="3">
        <v>9.8450000000000006</v>
      </c>
      <c r="L21" s="3">
        <v>158.88200000000001</v>
      </c>
      <c r="M21" s="3">
        <v>207.89500000000001</v>
      </c>
      <c r="N21" s="3">
        <v>146.14699999999999</v>
      </c>
      <c r="O21" s="5">
        <v>7</v>
      </c>
      <c r="P21" s="2" t="s">
        <v>16518</v>
      </c>
      <c r="Q21" s="13" t="s">
        <v>5446</v>
      </c>
      <c r="R21" s="3">
        <v>13526</v>
      </c>
      <c r="S21" s="3">
        <v>20</v>
      </c>
      <c r="T21" s="3">
        <v>0</v>
      </c>
      <c r="U21" s="3">
        <v>77.2</v>
      </c>
      <c r="AA21" s="2" t="s">
        <v>5447</v>
      </c>
      <c r="AB21" s="2" t="s">
        <v>115</v>
      </c>
      <c r="AC21" s="2" t="s">
        <v>115</v>
      </c>
    </row>
    <row r="22" spans="1:29" x14ac:dyDescent="0.25">
      <c r="A22" s="2" t="s">
        <v>19118</v>
      </c>
      <c r="B22" s="3" t="s">
        <v>45</v>
      </c>
      <c r="C22" s="3" t="s">
        <v>14539</v>
      </c>
      <c r="D22" s="3">
        <v>4.7754813045603699</v>
      </c>
      <c r="E22" s="3" t="str">
        <f t="shared" si="0"/>
        <v>UP</v>
      </c>
      <c r="F22" s="3">
        <v>4.5957168207391197</v>
      </c>
      <c r="G22" s="4">
        <v>8.3333934131949802E-24</v>
      </c>
      <c r="H22" s="4">
        <v>1.5357463661293299E-20</v>
      </c>
      <c r="I22" s="3">
        <v>1.88</v>
      </c>
      <c r="J22" s="3">
        <v>1.724</v>
      </c>
      <c r="K22" s="3">
        <v>1.2769999999999999</v>
      </c>
      <c r="L22" s="3">
        <v>46.094000000000001</v>
      </c>
      <c r="M22" s="3">
        <v>56.539000000000001</v>
      </c>
      <c r="N22" s="3">
        <v>39.814999999999998</v>
      </c>
      <c r="O22" s="5">
        <v>7</v>
      </c>
      <c r="P22" s="2" t="s">
        <v>19118</v>
      </c>
      <c r="Q22" s="13" t="s">
        <v>13346</v>
      </c>
      <c r="R22" s="3">
        <v>1782</v>
      </c>
      <c r="S22" s="3">
        <v>20</v>
      </c>
      <c r="T22" s="4">
        <v>1.1000000000000001E-295</v>
      </c>
      <c r="U22" s="3">
        <v>70.86</v>
      </c>
      <c r="V22" s="3">
        <v>1</v>
      </c>
      <c r="W22" s="2" t="s">
        <v>986</v>
      </c>
      <c r="X22" s="2" t="s">
        <v>987</v>
      </c>
      <c r="AA22" s="2" t="s">
        <v>13347</v>
      </c>
      <c r="AB22" s="2" t="s">
        <v>986</v>
      </c>
      <c r="AC22" s="2" t="s">
        <v>987</v>
      </c>
    </row>
    <row r="23" spans="1:29" x14ac:dyDescent="0.25">
      <c r="A23" s="2" t="s">
        <v>19135</v>
      </c>
      <c r="B23" s="3" t="s">
        <v>45</v>
      </c>
      <c r="C23" s="3" t="s">
        <v>14539</v>
      </c>
      <c r="D23" s="3">
        <v>4.0065559267334701</v>
      </c>
      <c r="E23" s="3" t="str">
        <f t="shared" si="0"/>
        <v>UP</v>
      </c>
      <c r="F23" s="3">
        <v>6.27743883954592</v>
      </c>
      <c r="G23" s="4">
        <v>9.2214922036111405E-24</v>
      </c>
      <c r="H23" s="4">
        <v>1.60500071803852E-20</v>
      </c>
      <c r="I23" s="3">
        <v>9.0690000000000008</v>
      </c>
      <c r="J23" s="3">
        <v>9.8629999999999995</v>
      </c>
      <c r="K23" s="3">
        <v>8.1549999999999994</v>
      </c>
      <c r="L23" s="3">
        <v>159.04400000000001</v>
      </c>
      <c r="M23" s="3">
        <v>179.916</v>
      </c>
      <c r="N23" s="3">
        <v>111.291</v>
      </c>
      <c r="O23" s="5">
        <v>7</v>
      </c>
      <c r="P23" s="2" t="s">
        <v>19135</v>
      </c>
      <c r="Q23" s="13" t="s">
        <v>13392</v>
      </c>
      <c r="R23" s="3">
        <v>5186</v>
      </c>
      <c r="S23" s="3">
        <v>20</v>
      </c>
      <c r="T23" s="3">
        <v>0</v>
      </c>
      <c r="U23" s="3">
        <v>81.459999999999994</v>
      </c>
      <c r="AA23" s="2" t="s">
        <v>13379</v>
      </c>
      <c r="AB23" s="2" t="s">
        <v>192</v>
      </c>
      <c r="AC23" s="2" t="s">
        <v>193</v>
      </c>
    </row>
    <row r="24" spans="1:29" x14ac:dyDescent="0.25">
      <c r="A24" s="2" t="s">
        <v>19606</v>
      </c>
      <c r="B24" s="3" t="s">
        <v>45</v>
      </c>
      <c r="C24" s="3" t="s">
        <v>14539</v>
      </c>
      <c r="D24" s="3">
        <v>-9.8671583319761798</v>
      </c>
      <c r="E24" s="3" t="str">
        <f t="shared" si="0"/>
        <v>DOWN</v>
      </c>
      <c r="F24" s="3">
        <v>3.7334515679495501</v>
      </c>
      <c r="G24" s="4">
        <v>5.88465970036461E-23</v>
      </c>
      <c r="H24" s="4">
        <v>9.4357397821825903E-20</v>
      </c>
      <c r="I24" s="3">
        <v>23.745000000000001</v>
      </c>
      <c r="J24" s="3">
        <v>30.484000000000002</v>
      </c>
      <c r="K24" s="3">
        <v>23.052</v>
      </c>
      <c r="L24" s="3">
        <v>0</v>
      </c>
      <c r="M24" s="3">
        <v>0</v>
      </c>
      <c r="N24" s="3">
        <v>0</v>
      </c>
      <c r="O24" s="5">
        <v>2</v>
      </c>
      <c r="P24" s="2" t="s">
        <v>19606</v>
      </c>
      <c r="Q24" s="13" t="s">
        <v>14540</v>
      </c>
      <c r="R24" s="3">
        <v>1484</v>
      </c>
      <c r="S24" s="3">
        <v>20</v>
      </c>
      <c r="T24" s="4">
        <v>5.8000000000000004E-144</v>
      </c>
      <c r="U24" s="3">
        <v>97.75</v>
      </c>
      <c r="V24" s="3">
        <v>9</v>
      </c>
      <c r="W24" s="2" t="s">
        <v>14541</v>
      </c>
      <c r="X24" s="2" t="s">
        <v>14542</v>
      </c>
      <c r="Y24" s="2" t="s">
        <v>14543</v>
      </c>
      <c r="Z24" s="2" t="s">
        <v>14544</v>
      </c>
      <c r="AA24" s="2" t="s">
        <v>14545</v>
      </c>
      <c r="AB24" s="2" t="s">
        <v>14546</v>
      </c>
      <c r="AC24" s="2" t="s">
        <v>14547</v>
      </c>
    </row>
    <row r="25" spans="1:29" x14ac:dyDescent="0.25">
      <c r="A25" s="2" t="s">
        <v>19164</v>
      </c>
      <c r="B25" s="3" t="s">
        <v>45</v>
      </c>
      <c r="C25" s="3" t="s">
        <v>14539</v>
      </c>
      <c r="D25" s="3">
        <v>6.9446770178227997</v>
      </c>
      <c r="E25" s="3" t="str">
        <f t="shared" si="0"/>
        <v>UP</v>
      </c>
      <c r="F25" s="3">
        <v>4.1599526044883302</v>
      </c>
      <c r="G25" s="4">
        <v>6.0236456843069306E-23</v>
      </c>
      <c r="H25" s="4">
        <v>9.4357397821825903E-20</v>
      </c>
      <c r="I25" s="3">
        <v>0</v>
      </c>
      <c r="J25" s="3">
        <v>0.85699999999999998</v>
      </c>
      <c r="K25" s="3">
        <v>0</v>
      </c>
      <c r="L25" s="3">
        <v>37.265999999999998</v>
      </c>
      <c r="M25" s="3">
        <v>46.53</v>
      </c>
      <c r="N25" s="3">
        <v>23.943000000000001</v>
      </c>
      <c r="O25" s="5">
        <v>7</v>
      </c>
      <c r="P25" s="2" t="s">
        <v>19164</v>
      </c>
      <c r="Q25" s="13" t="s">
        <v>13458</v>
      </c>
      <c r="R25" s="3">
        <v>869</v>
      </c>
      <c r="S25" s="3">
        <v>20</v>
      </c>
      <c r="T25" s="4">
        <v>4.8000000000000002E-82</v>
      </c>
      <c r="U25" s="3">
        <v>88.91</v>
      </c>
      <c r="V25" s="3">
        <v>4</v>
      </c>
      <c r="W25" s="2" t="s">
        <v>8509</v>
      </c>
      <c r="X25" s="2" t="s">
        <v>8510</v>
      </c>
      <c r="AA25" s="2" t="s">
        <v>13459</v>
      </c>
      <c r="AB25" s="2" t="s">
        <v>192</v>
      </c>
      <c r="AC25" s="2" t="s">
        <v>193</v>
      </c>
    </row>
    <row r="26" spans="1:29" x14ac:dyDescent="0.25">
      <c r="A26" s="2" t="s">
        <v>19142</v>
      </c>
      <c r="B26" s="3" t="s">
        <v>45</v>
      </c>
      <c r="C26" s="3" t="s">
        <v>14539</v>
      </c>
      <c r="D26" s="3">
        <v>6.6881152329196096</v>
      </c>
      <c r="E26" s="3" t="str">
        <f t="shared" si="0"/>
        <v>UP</v>
      </c>
      <c r="F26" s="3">
        <v>3.8999102739284499</v>
      </c>
      <c r="G26" s="4">
        <v>1.79866886479086E-22</v>
      </c>
      <c r="H26" s="4">
        <v>2.6833569935729899E-19</v>
      </c>
      <c r="I26" s="3">
        <v>0</v>
      </c>
      <c r="J26" s="3">
        <v>0.45200000000000001</v>
      </c>
      <c r="K26" s="3">
        <v>0.27900000000000003</v>
      </c>
      <c r="L26" s="3">
        <v>24.361999999999998</v>
      </c>
      <c r="M26" s="3">
        <v>38.411999999999999</v>
      </c>
      <c r="N26" s="3">
        <v>26.908000000000001</v>
      </c>
      <c r="O26" s="5">
        <v>7</v>
      </c>
      <c r="P26" s="2" t="s">
        <v>19142</v>
      </c>
      <c r="Q26" s="13" t="s">
        <v>13408</v>
      </c>
      <c r="R26" s="3">
        <v>2015</v>
      </c>
      <c r="S26" s="3">
        <v>20</v>
      </c>
      <c r="T26" s="4">
        <v>3.3000000000000001E-94</v>
      </c>
      <c r="U26" s="3">
        <v>69.209999999999994</v>
      </c>
      <c r="AA26" s="2" t="s">
        <v>13333</v>
      </c>
      <c r="AB26" s="2" t="s">
        <v>115</v>
      </c>
      <c r="AC26" s="2" t="s">
        <v>115</v>
      </c>
    </row>
    <row r="27" spans="1:29" x14ac:dyDescent="0.25">
      <c r="A27" s="2" t="s">
        <v>19328</v>
      </c>
      <c r="B27" s="3" t="s">
        <v>45</v>
      </c>
      <c r="C27" s="3" t="s">
        <v>14539</v>
      </c>
      <c r="D27" s="3">
        <v>5.5923051586102996</v>
      </c>
      <c r="E27" s="3" t="str">
        <f t="shared" si="0"/>
        <v>UP</v>
      </c>
      <c r="F27" s="3">
        <v>4.5295289428840899</v>
      </c>
      <c r="G27" s="4">
        <v>7.8238577802139898E-22</v>
      </c>
      <c r="H27" s="4">
        <v>1.1141529108923799E-18</v>
      </c>
      <c r="I27" s="3">
        <v>1.8280000000000001</v>
      </c>
      <c r="J27" s="3">
        <v>0.92200000000000004</v>
      </c>
      <c r="K27" s="3">
        <v>0</v>
      </c>
      <c r="L27" s="3">
        <v>38.923999999999999</v>
      </c>
      <c r="M27" s="3">
        <v>61.362000000000002</v>
      </c>
      <c r="N27" s="3">
        <v>38.161999999999999</v>
      </c>
      <c r="O27" s="5">
        <v>7</v>
      </c>
      <c r="P27" s="2" t="s">
        <v>19328</v>
      </c>
      <c r="Q27" s="13" t="s">
        <v>13458</v>
      </c>
      <c r="R27" s="3">
        <v>826</v>
      </c>
      <c r="S27" s="3">
        <v>20</v>
      </c>
      <c r="T27" s="4">
        <v>3.4999999999999999E-82</v>
      </c>
      <c r="U27" s="3">
        <v>88.9</v>
      </c>
      <c r="V27" s="3">
        <v>4</v>
      </c>
      <c r="W27" s="2" t="s">
        <v>8509</v>
      </c>
      <c r="X27" s="2" t="s">
        <v>8510</v>
      </c>
      <c r="AA27" s="2" t="s">
        <v>13847</v>
      </c>
      <c r="AB27" s="2" t="s">
        <v>192</v>
      </c>
      <c r="AC27" s="2" t="s">
        <v>193</v>
      </c>
    </row>
    <row r="28" spans="1:29" x14ac:dyDescent="0.25">
      <c r="A28" s="2" t="s">
        <v>15886</v>
      </c>
      <c r="B28" s="3" t="s">
        <v>45</v>
      </c>
      <c r="C28" s="3" t="s">
        <v>14539</v>
      </c>
      <c r="D28" s="3">
        <v>10.2618592471062</v>
      </c>
      <c r="E28" s="3" t="str">
        <f t="shared" si="0"/>
        <v>UP</v>
      </c>
      <c r="F28" s="3">
        <v>4.1011118370576103</v>
      </c>
      <c r="G28" s="4">
        <v>1.8099939008715401E-21</v>
      </c>
      <c r="H28" s="4">
        <v>2.4654477791480301E-18</v>
      </c>
      <c r="I28" s="3">
        <v>0</v>
      </c>
      <c r="J28" s="3">
        <v>0</v>
      </c>
      <c r="K28" s="3">
        <v>0</v>
      </c>
      <c r="L28" s="3">
        <v>16.484000000000002</v>
      </c>
      <c r="M28" s="3">
        <v>30.172000000000001</v>
      </c>
      <c r="N28" s="3">
        <v>58.155000000000001</v>
      </c>
      <c r="O28" s="5">
        <v>1</v>
      </c>
      <c r="P28" s="2" t="s">
        <v>15886</v>
      </c>
      <c r="Q28" s="13" t="s">
        <v>3232</v>
      </c>
      <c r="R28" s="3">
        <v>2326</v>
      </c>
      <c r="S28" s="3">
        <v>20</v>
      </c>
      <c r="T28" s="4">
        <v>6.2999999999999997E-113</v>
      </c>
      <c r="U28" s="3">
        <v>99.51</v>
      </c>
      <c r="V28" s="3">
        <v>3</v>
      </c>
      <c r="W28" s="2" t="s">
        <v>3233</v>
      </c>
      <c r="X28" s="2" t="s">
        <v>3234</v>
      </c>
      <c r="AA28" s="2" t="s">
        <v>3235</v>
      </c>
      <c r="AB28" s="2" t="s">
        <v>3236</v>
      </c>
      <c r="AC28" s="2" t="s">
        <v>3237</v>
      </c>
    </row>
    <row r="29" spans="1:29" x14ac:dyDescent="0.25">
      <c r="A29" s="2" t="s">
        <v>19607</v>
      </c>
      <c r="B29" s="3" t="s">
        <v>45</v>
      </c>
      <c r="C29" s="3" t="s">
        <v>14539</v>
      </c>
      <c r="D29" s="3">
        <v>10.0451776933371</v>
      </c>
      <c r="E29" s="3" t="str">
        <f t="shared" si="0"/>
        <v>UP</v>
      </c>
      <c r="F29" s="3">
        <v>3.88912587113255</v>
      </c>
      <c r="G29" s="4">
        <v>3.06309398361324E-21</v>
      </c>
      <c r="H29" s="4">
        <v>3.9984863088591302E-18</v>
      </c>
      <c r="I29" s="3">
        <v>0</v>
      </c>
      <c r="J29" s="3">
        <v>0</v>
      </c>
      <c r="K29" s="3">
        <v>0</v>
      </c>
      <c r="L29" s="3">
        <v>47.581000000000003</v>
      </c>
      <c r="M29" s="3">
        <v>20.684000000000001</v>
      </c>
      <c r="N29" s="3">
        <v>20.637</v>
      </c>
      <c r="O29" s="5">
        <v>1</v>
      </c>
      <c r="P29" s="2" t="s">
        <v>19607</v>
      </c>
      <c r="Q29" s="13" t="s">
        <v>14548</v>
      </c>
      <c r="R29" s="3">
        <v>2376</v>
      </c>
      <c r="S29" s="3">
        <v>20</v>
      </c>
      <c r="T29" s="4">
        <v>5.2000000000000001E-179</v>
      </c>
      <c r="U29" s="3">
        <v>96.17</v>
      </c>
      <c r="V29" s="3">
        <v>2</v>
      </c>
      <c r="W29" s="2" t="s">
        <v>3071</v>
      </c>
      <c r="X29" s="2" t="s">
        <v>3072</v>
      </c>
      <c r="AA29" s="2" t="s">
        <v>14549</v>
      </c>
      <c r="AB29" s="2" t="s">
        <v>6555</v>
      </c>
      <c r="AC29" s="2" t="s">
        <v>6556</v>
      </c>
    </row>
    <row r="30" spans="1:29" x14ac:dyDescent="0.25">
      <c r="A30" s="2" t="s">
        <v>19126</v>
      </c>
      <c r="B30" s="3" t="s">
        <v>45</v>
      </c>
      <c r="C30" s="3" t="s">
        <v>14539</v>
      </c>
      <c r="D30" s="3">
        <v>5.2693088055203203</v>
      </c>
      <c r="E30" s="3" t="str">
        <f t="shared" si="0"/>
        <v>UP</v>
      </c>
      <c r="F30" s="3">
        <v>4.8704376288628302</v>
      </c>
      <c r="G30" s="4">
        <v>5.5906337276169105E-20</v>
      </c>
      <c r="H30" s="4">
        <v>7.0059585621004E-17</v>
      </c>
      <c r="I30" s="3">
        <v>0.45500000000000002</v>
      </c>
      <c r="J30" s="3">
        <v>0.90300000000000002</v>
      </c>
      <c r="K30" s="3">
        <v>2.8239999999999998</v>
      </c>
      <c r="L30" s="3">
        <v>42.271000000000001</v>
      </c>
      <c r="M30" s="3">
        <v>82.203000000000003</v>
      </c>
      <c r="N30" s="3">
        <v>50.595999999999997</v>
      </c>
      <c r="O30" s="5">
        <v>7</v>
      </c>
      <c r="P30" s="2" t="s">
        <v>19126</v>
      </c>
      <c r="Q30" s="13" t="s">
        <v>13368</v>
      </c>
      <c r="R30" s="3">
        <v>834</v>
      </c>
      <c r="S30" s="3">
        <v>20</v>
      </c>
      <c r="T30" s="4">
        <v>8.8000000000000004E-158</v>
      </c>
      <c r="U30" s="3">
        <v>76.430000000000007</v>
      </c>
      <c r="V30" s="3">
        <v>1</v>
      </c>
      <c r="W30" s="2" t="s">
        <v>117</v>
      </c>
      <c r="X30" s="2" t="s">
        <v>118</v>
      </c>
      <c r="AA30" s="2" t="s">
        <v>13369</v>
      </c>
      <c r="AB30" s="2" t="s">
        <v>115</v>
      </c>
      <c r="AC30" s="2" t="s">
        <v>115</v>
      </c>
    </row>
    <row r="31" spans="1:29" x14ac:dyDescent="0.25">
      <c r="A31" s="2" t="s">
        <v>16515</v>
      </c>
      <c r="B31" s="3" t="s">
        <v>45</v>
      </c>
      <c r="C31" s="3" t="s">
        <v>14539</v>
      </c>
      <c r="D31" s="3">
        <v>9.5231122847959799</v>
      </c>
      <c r="E31" s="3" t="str">
        <f t="shared" si="0"/>
        <v>UP</v>
      </c>
      <c r="F31" s="3">
        <v>3.3818038875910101</v>
      </c>
      <c r="G31" s="4">
        <v>3.6725507359626098E-18</v>
      </c>
      <c r="H31" s="4">
        <v>4.4252823848835598E-15</v>
      </c>
      <c r="I31" s="3">
        <v>0</v>
      </c>
      <c r="J31" s="3">
        <v>0</v>
      </c>
      <c r="K31" s="3">
        <v>0</v>
      </c>
      <c r="L31" s="3">
        <v>20.013000000000002</v>
      </c>
      <c r="M31" s="3">
        <v>13.147</v>
      </c>
      <c r="N31" s="3">
        <v>29.143999999999998</v>
      </c>
      <c r="O31" s="5">
        <v>1</v>
      </c>
      <c r="P31" s="2" t="s">
        <v>16515</v>
      </c>
      <c r="Q31" s="13" t="s">
        <v>5428</v>
      </c>
      <c r="R31" s="3">
        <v>3135</v>
      </c>
      <c r="S31" s="3">
        <v>20</v>
      </c>
      <c r="T31" s="3">
        <v>0</v>
      </c>
      <c r="U31" s="3">
        <v>86.64</v>
      </c>
      <c r="V31" s="3">
        <v>3</v>
      </c>
      <c r="W31" s="2" t="s">
        <v>5429</v>
      </c>
      <c r="X31" s="2" t="s">
        <v>5430</v>
      </c>
      <c r="AA31" s="2" t="s">
        <v>5431</v>
      </c>
      <c r="AB31" s="2" t="s">
        <v>5432</v>
      </c>
      <c r="AC31" s="2" t="s">
        <v>5433</v>
      </c>
    </row>
    <row r="32" spans="1:29" x14ac:dyDescent="0.25">
      <c r="A32" s="2" t="s">
        <v>19123</v>
      </c>
      <c r="B32" s="3" t="s">
        <v>45</v>
      </c>
      <c r="C32" s="3" t="s">
        <v>14539</v>
      </c>
      <c r="D32" s="3">
        <v>4.0685852176028003</v>
      </c>
      <c r="E32" s="3" t="str">
        <f t="shared" si="0"/>
        <v>UP</v>
      </c>
      <c r="F32" s="3">
        <v>4.6833093243175501</v>
      </c>
      <c r="G32" s="4">
        <v>4.3080025336483196E-18</v>
      </c>
      <c r="H32" s="4">
        <v>4.9987189398766004E-15</v>
      </c>
      <c r="I32" s="3">
        <v>2.423</v>
      </c>
      <c r="J32" s="3">
        <v>2.0739999999999998</v>
      </c>
      <c r="K32" s="3">
        <v>4.1879999999999997</v>
      </c>
      <c r="L32" s="3">
        <v>56.216999999999999</v>
      </c>
      <c r="M32" s="3">
        <v>54.685000000000002</v>
      </c>
      <c r="N32" s="3">
        <v>37.238999999999997</v>
      </c>
      <c r="O32" s="5">
        <v>7</v>
      </c>
      <c r="P32" s="2" t="s">
        <v>19123</v>
      </c>
      <c r="Q32" s="13" t="s">
        <v>13360</v>
      </c>
      <c r="R32" s="3">
        <v>2100</v>
      </c>
      <c r="S32" s="3">
        <v>20</v>
      </c>
      <c r="T32" s="3">
        <v>0</v>
      </c>
      <c r="U32" s="3">
        <v>91.23</v>
      </c>
      <c r="V32" s="3">
        <v>9</v>
      </c>
      <c r="W32" s="2" t="s">
        <v>13361</v>
      </c>
      <c r="X32" s="2" t="s">
        <v>13362</v>
      </c>
      <c r="Y32" s="2" t="s">
        <v>185</v>
      </c>
      <c r="Z32" s="2" t="s">
        <v>186</v>
      </c>
      <c r="AA32" s="2" t="s">
        <v>13363</v>
      </c>
      <c r="AB32" s="2" t="s">
        <v>1647</v>
      </c>
      <c r="AC32" s="2" t="s">
        <v>1648</v>
      </c>
    </row>
    <row r="33" spans="1:29" x14ac:dyDescent="0.25">
      <c r="A33" s="2" t="s">
        <v>19608</v>
      </c>
      <c r="B33" s="3" t="s">
        <v>45</v>
      </c>
      <c r="C33" s="3" t="s">
        <v>14539</v>
      </c>
      <c r="D33" s="3">
        <v>9.9717030396446606</v>
      </c>
      <c r="E33" s="3" t="str">
        <f t="shared" si="0"/>
        <v>UP</v>
      </c>
      <c r="F33" s="3">
        <v>3.8174697301158398</v>
      </c>
      <c r="G33" s="4">
        <v>5.97464217859151E-18</v>
      </c>
      <c r="H33" s="4">
        <v>6.6849844576104804E-15</v>
      </c>
      <c r="I33" s="3">
        <v>0</v>
      </c>
      <c r="J33" s="3">
        <v>0</v>
      </c>
      <c r="K33" s="3">
        <v>0</v>
      </c>
      <c r="L33" s="3">
        <v>21.783000000000001</v>
      </c>
      <c r="M33" s="3">
        <v>12.699</v>
      </c>
      <c r="N33" s="3">
        <v>50.523000000000003</v>
      </c>
      <c r="O33" s="5">
        <v>1</v>
      </c>
      <c r="P33" s="2" t="s">
        <v>19608</v>
      </c>
      <c r="Q33" s="13" t="s">
        <v>441</v>
      </c>
      <c r="R33" s="3">
        <v>255</v>
      </c>
      <c r="AA33" s="2" t="s">
        <v>442</v>
      </c>
      <c r="AB33" s="2" t="s">
        <v>442</v>
      </c>
      <c r="AC33" s="2" t="s">
        <v>442</v>
      </c>
    </row>
    <row r="34" spans="1:29" x14ac:dyDescent="0.25">
      <c r="A34" s="2" t="s">
        <v>19122</v>
      </c>
      <c r="B34" s="3" t="s">
        <v>45</v>
      </c>
      <c r="C34" s="3" t="s">
        <v>14539</v>
      </c>
      <c r="D34" s="3">
        <v>6.6492986741247204</v>
      </c>
      <c r="E34" s="3" t="str">
        <f t="shared" si="0"/>
        <v>UP</v>
      </c>
      <c r="F34" s="3">
        <v>3.4933169018904602</v>
      </c>
      <c r="G34" s="4">
        <v>7.1060130305408304E-18</v>
      </c>
      <c r="H34" s="4">
        <v>7.6766993873728893E-15</v>
      </c>
      <c r="I34" s="3">
        <v>0</v>
      </c>
      <c r="J34" s="3">
        <v>0</v>
      </c>
      <c r="K34" s="3">
        <v>0.49</v>
      </c>
      <c r="L34" s="3">
        <v>20.408000000000001</v>
      </c>
      <c r="M34" s="3">
        <v>29.021000000000001</v>
      </c>
      <c r="N34" s="3">
        <v>17.623000000000001</v>
      </c>
      <c r="O34" s="5">
        <v>7</v>
      </c>
      <c r="P34" s="2" t="s">
        <v>19122</v>
      </c>
      <c r="Q34" s="13" t="s">
        <v>13358</v>
      </c>
      <c r="R34" s="3">
        <v>1382</v>
      </c>
      <c r="S34" s="3">
        <v>20</v>
      </c>
      <c r="T34" s="4">
        <v>2.8000000000000001E-153</v>
      </c>
      <c r="U34" s="3">
        <v>76.92</v>
      </c>
      <c r="V34" s="3">
        <v>1</v>
      </c>
      <c r="W34" s="2" t="s">
        <v>117</v>
      </c>
      <c r="X34" s="2" t="s">
        <v>118</v>
      </c>
      <c r="AA34" s="2" t="s">
        <v>13359</v>
      </c>
      <c r="AB34" s="2" t="s">
        <v>192</v>
      </c>
      <c r="AC34" s="2" t="s">
        <v>193</v>
      </c>
    </row>
    <row r="35" spans="1:29" x14ac:dyDescent="0.25">
      <c r="A35" s="2" t="s">
        <v>19127</v>
      </c>
      <c r="B35" s="3" t="s">
        <v>45</v>
      </c>
      <c r="C35" s="3" t="s">
        <v>14539</v>
      </c>
      <c r="D35" s="3">
        <v>5.2939460379499801</v>
      </c>
      <c r="E35" s="3" t="str">
        <f t="shared" si="0"/>
        <v>UP</v>
      </c>
      <c r="F35" s="3">
        <v>5.0679794987930302</v>
      </c>
      <c r="G35" s="4">
        <v>7.8717457737283597E-18</v>
      </c>
      <c r="H35" s="4">
        <v>8.22046411150453E-15</v>
      </c>
      <c r="I35" s="3">
        <v>0</v>
      </c>
      <c r="J35" s="3">
        <v>1.88</v>
      </c>
      <c r="K35" s="3">
        <v>3.1019999999999999</v>
      </c>
      <c r="L35" s="3">
        <v>46.67</v>
      </c>
      <c r="M35" s="3">
        <v>93.412000000000006</v>
      </c>
      <c r="N35" s="3">
        <v>61.084000000000003</v>
      </c>
      <c r="O35" s="5">
        <v>7</v>
      </c>
      <c r="P35" s="2" t="s">
        <v>19127</v>
      </c>
      <c r="Q35" s="13" t="s">
        <v>13370</v>
      </c>
      <c r="R35" s="3">
        <v>2076</v>
      </c>
      <c r="S35" s="3">
        <v>20</v>
      </c>
      <c r="T35" s="4">
        <v>5.5999999999999995E-262</v>
      </c>
      <c r="U35" s="3">
        <v>77.58</v>
      </c>
      <c r="V35" s="3">
        <v>2</v>
      </c>
      <c r="W35" s="2" t="s">
        <v>3312</v>
      </c>
      <c r="X35" s="2" t="s">
        <v>3313</v>
      </c>
      <c r="AA35" s="2" t="s">
        <v>13371</v>
      </c>
      <c r="AB35" s="2" t="s">
        <v>5008</v>
      </c>
      <c r="AC35" s="2" t="s">
        <v>5009</v>
      </c>
    </row>
    <row r="36" spans="1:29" x14ac:dyDescent="0.25">
      <c r="A36" s="2" t="s">
        <v>19141</v>
      </c>
      <c r="B36" s="3" t="s">
        <v>45</v>
      </c>
      <c r="C36" s="3" t="s">
        <v>14539</v>
      </c>
      <c r="D36" s="3">
        <v>4.8435588642223699</v>
      </c>
      <c r="E36" s="3" t="str">
        <f t="shared" si="0"/>
        <v>UP</v>
      </c>
      <c r="F36" s="3">
        <v>3.79201975523904</v>
      </c>
      <c r="G36" s="4">
        <v>2.89440118954517E-17</v>
      </c>
      <c r="H36" s="4">
        <v>2.9251191892664797E-14</v>
      </c>
      <c r="I36" s="3">
        <v>0.55100000000000005</v>
      </c>
      <c r="J36" s="3">
        <v>0.80200000000000005</v>
      </c>
      <c r="K36" s="3">
        <v>1.2010000000000001</v>
      </c>
      <c r="L36" s="3">
        <v>22.218</v>
      </c>
      <c r="M36" s="3">
        <v>32.619999999999997</v>
      </c>
      <c r="N36" s="3">
        <v>26.457999999999998</v>
      </c>
      <c r="O36" s="5">
        <v>7</v>
      </c>
      <c r="P36" s="2" t="s">
        <v>19141</v>
      </c>
      <c r="Q36" s="13" t="s">
        <v>13404</v>
      </c>
      <c r="R36" s="3">
        <v>3555</v>
      </c>
      <c r="S36" s="3">
        <v>20</v>
      </c>
      <c r="T36" s="3">
        <v>0</v>
      </c>
      <c r="U36" s="3">
        <v>75.180000000000007</v>
      </c>
      <c r="V36" s="3">
        <v>3</v>
      </c>
      <c r="W36" s="2" t="s">
        <v>13405</v>
      </c>
      <c r="X36" s="2" t="s">
        <v>13406</v>
      </c>
      <c r="AA36" s="2" t="s">
        <v>13407</v>
      </c>
      <c r="AB36" s="2" t="s">
        <v>5136</v>
      </c>
      <c r="AC36" s="2" t="s">
        <v>5137</v>
      </c>
    </row>
    <row r="37" spans="1:29" x14ac:dyDescent="0.25">
      <c r="A37" s="2" t="s">
        <v>15067</v>
      </c>
      <c r="B37" s="3" t="s">
        <v>45</v>
      </c>
      <c r="C37" s="3" t="s">
        <v>14539</v>
      </c>
      <c r="D37" s="3">
        <v>7.9531031409419102</v>
      </c>
      <c r="E37" s="3" t="str">
        <f t="shared" si="0"/>
        <v>UP</v>
      </c>
      <c r="F37" s="3">
        <v>5.90313087092545</v>
      </c>
      <c r="G37" s="4">
        <v>4.9762865982785998E-17</v>
      </c>
      <c r="H37" s="4">
        <v>4.8719400886709401E-14</v>
      </c>
      <c r="I37" s="3">
        <v>0</v>
      </c>
      <c r="J37" s="3">
        <v>1.3180000000000001</v>
      </c>
      <c r="K37" s="3">
        <v>0</v>
      </c>
      <c r="L37" s="3">
        <v>253.042</v>
      </c>
      <c r="M37" s="3">
        <v>43.512999999999998</v>
      </c>
      <c r="N37" s="3">
        <v>66.274000000000001</v>
      </c>
      <c r="O37" s="5">
        <v>3</v>
      </c>
      <c r="P37" s="2" t="s">
        <v>15067</v>
      </c>
      <c r="Q37" s="13" t="s">
        <v>113</v>
      </c>
      <c r="R37" s="3">
        <v>571</v>
      </c>
      <c r="S37" s="3">
        <v>20</v>
      </c>
      <c r="T37" s="4">
        <v>2.6999999999999999E-89</v>
      </c>
      <c r="U37" s="3">
        <v>95.56</v>
      </c>
      <c r="AA37" s="2" t="s">
        <v>114</v>
      </c>
      <c r="AB37" s="2" t="s">
        <v>115</v>
      </c>
      <c r="AC37" s="2" t="s">
        <v>115</v>
      </c>
    </row>
    <row r="38" spans="1:29" x14ac:dyDescent="0.25">
      <c r="A38" s="2" t="s">
        <v>19609</v>
      </c>
      <c r="B38" s="3" t="s">
        <v>45</v>
      </c>
      <c r="C38" s="3" t="s">
        <v>14539</v>
      </c>
      <c r="D38" s="3">
        <v>9.3195603516485797</v>
      </c>
      <c r="E38" s="3" t="str">
        <f t="shared" si="0"/>
        <v>UP</v>
      </c>
      <c r="F38" s="3">
        <v>3.18564971945665</v>
      </c>
      <c r="G38" s="4">
        <v>5.7063645020296202E-17</v>
      </c>
      <c r="H38" s="4">
        <v>5.4174149540632097E-14</v>
      </c>
      <c r="I38" s="3">
        <v>0</v>
      </c>
      <c r="J38" s="3">
        <v>0</v>
      </c>
      <c r="K38" s="3">
        <v>0</v>
      </c>
      <c r="L38" s="3">
        <v>13.217000000000001</v>
      </c>
      <c r="M38" s="3">
        <v>24.367999999999999</v>
      </c>
      <c r="N38" s="3">
        <v>16.783999999999999</v>
      </c>
      <c r="O38" s="5">
        <v>1</v>
      </c>
      <c r="P38" s="2" t="s">
        <v>19609</v>
      </c>
      <c r="Q38" s="13" t="s">
        <v>11877</v>
      </c>
      <c r="R38" s="3">
        <v>705</v>
      </c>
      <c r="S38" s="3">
        <v>20</v>
      </c>
      <c r="T38" s="4">
        <v>1.1E-55</v>
      </c>
      <c r="U38" s="3">
        <v>92.96</v>
      </c>
      <c r="V38" s="3">
        <v>4</v>
      </c>
      <c r="W38" s="2" t="s">
        <v>11878</v>
      </c>
      <c r="X38" s="2" t="s">
        <v>11879</v>
      </c>
      <c r="AA38" s="2" t="s">
        <v>14550</v>
      </c>
      <c r="AB38" s="2" t="s">
        <v>11881</v>
      </c>
      <c r="AC38" s="2" t="s">
        <v>11882</v>
      </c>
    </row>
    <row r="39" spans="1:29" x14ac:dyDescent="0.25">
      <c r="A39" s="2" t="s">
        <v>19610</v>
      </c>
      <c r="B39" s="3" t="s">
        <v>45</v>
      </c>
      <c r="C39" s="3" t="s">
        <v>14539</v>
      </c>
      <c r="D39" s="3">
        <v>5.1647048525845998</v>
      </c>
      <c r="E39" s="3" t="str">
        <f t="shared" si="0"/>
        <v>UP</v>
      </c>
      <c r="F39" s="3">
        <v>5.31328303322785</v>
      </c>
      <c r="G39" s="4">
        <v>2.4044489342735E-16</v>
      </c>
      <c r="H39" s="4">
        <v>2.21555825476043E-13</v>
      </c>
      <c r="I39" s="3">
        <v>2.6240000000000001</v>
      </c>
      <c r="J39" s="3">
        <v>2.6459999999999999</v>
      </c>
      <c r="K39" s="3">
        <v>1.018</v>
      </c>
      <c r="L39" s="3">
        <v>145.57300000000001</v>
      </c>
      <c r="M39" s="3">
        <v>44.033999999999999</v>
      </c>
      <c r="N39" s="3">
        <v>45.831000000000003</v>
      </c>
      <c r="O39" s="5">
        <v>7</v>
      </c>
      <c r="P39" s="2" t="s">
        <v>19610</v>
      </c>
      <c r="Q39" s="13" t="s">
        <v>441</v>
      </c>
      <c r="R39" s="3">
        <v>1948</v>
      </c>
      <c r="AA39" s="2" t="s">
        <v>442</v>
      </c>
      <c r="AB39" s="2" t="s">
        <v>442</v>
      </c>
      <c r="AC39" s="2" t="s">
        <v>442</v>
      </c>
    </row>
    <row r="40" spans="1:29" x14ac:dyDescent="0.25">
      <c r="A40" s="2" t="s">
        <v>15142</v>
      </c>
      <c r="B40" s="3" t="s">
        <v>45</v>
      </c>
      <c r="C40" s="3" t="s">
        <v>14539</v>
      </c>
      <c r="D40" s="3">
        <v>6.8710851858267601</v>
      </c>
      <c r="E40" s="3" t="str">
        <f t="shared" si="0"/>
        <v>UP</v>
      </c>
      <c r="F40" s="3">
        <v>7.1501842982834498</v>
      </c>
      <c r="G40" s="4">
        <v>8.7593758539461202E-16</v>
      </c>
      <c r="H40" s="4">
        <v>7.8406424608079405E-13</v>
      </c>
      <c r="I40" s="3">
        <v>0</v>
      </c>
      <c r="J40" s="3">
        <v>5.6230000000000002</v>
      </c>
      <c r="K40" s="3">
        <v>1.5660000000000001</v>
      </c>
      <c r="L40" s="3">
        <v>492.92700000000002</v>
      </c>
      <c r="M40" s="3">
        <v>169.13200000000001</v>
      </c>
      <c r="N40" s="3">
        <v>201.82300000000001</v>
      </c>
      <c r="O40" s="5">
        <v>3</v>
      </c>
      <c r="P40" s="2" t="s">
        <v>15142</v>
      </c>
      <c r="Q40" s="13" t="s">
        <v>436</v>
      </c>
      <c r="R40" s="3">
        <v>852</v>
      </c>
      <c r="S40" s="3">
        <v>20</v>
      </c>
      <c r="T40" s="4">
        <v>1.5E-117</v>
      </c>
      <c r="U40" s="3">
        <v>94.21</v>
      </c>
      <c r="AA40" s="2" t="s">
        <v>311</v>
      </c>
      <c r="AB40" s="2" t="s">
        <v>115</v>
      </c>
      <c r="AC40" s="2" t="s">
        <v>115</v>
      </c>
    </row>
    <row r="41" spans="1:29" x14ac:dyDescent="0.25">
      <c r="A41" s="2" t="s">
        <v>15081</v>
      </c>
      <c r="B41" s="3" t="s">
        <v>45</v>
      </c>
      <c r="C41" s="3" t="s">
        <v>14539</v>
      </c>
      <c r="D41" s="3">
        <v>2.9486963867723301</v>
      </c>
      <c r="E41" s="3" t="str">
        <f t="shared" si="0"/>
        <v>UP</v>
      </c>
      <c r="F41" s="3">
        <v>8.8003584671809207</v>
      </c>
      <c r="G41" s="4">
        <v>2.0918240565276199E-15</v>
      </c>
      <c r="H41" s="4">
        <v>1.8204098851931599E-12</v>
      </c>
      <c r="I41" s="3">
        <v>91.052000000000007</v>
      </c>
      <c r="J41" s="3">
        <v>111.122</v>
      </c>
      <c r="K41" s="3">
        <v>106.349</v>
      </c>
      <c r="L41" s="3">
        <v>1078.579</v>
      </c>
      <c r="M41" s="3">
        <v>637.36599999999999</v>
      </c>
      <c r="N41" s="3">
        <v>718.04899999999998</v>
      </c>
      <c r="O41" s="5">
        <v>1</v>
      </c>
      <c r="P41" s="2" t="s">
        <v>15081</v>
      </c>
      <c r="Q41" s="13" t="s">
        <v>175</v>
      </c>
      <c r="R41" s="3">
        <v>2740</v>
      </c>
      <c r="S41" s="3">
        <v>20</v>
      </c>
      <c r="T41" s="3">
        <v>0</v>
      </c>
      <c r="U41" s="3">
        <v>96.68</v>
      </c>
      <c r="V41" s="3">
        <v>8</v>
      </c>
      <c r="W41" s="2" t="s">
        <v>141</v>
      </c>
      <c r="X41" s="2" t="s">
        <v>142</v>
      </c>
      <c r="AA41" s="2" t="s">
        <v>176</v>
      </c>
      <c r="AB41" s="2" t="s">
        <v>144</v>
      </c>
      <c r="AC41" s="2" t="s">
        <v>145</v>
      </c>
    </row>
    <row r="42" spans="1:29" x14ac:dyDescent="0.25">
      <c r="A42" s="2" t="s">
        <v>19207</v>
      </c>
      <c r="B42" s="3" t="s">
        <v>45</v>
      </c>
      <c r="C42" s="3" t="s">
        <v>14539</v>
      </c>
      <c r="D42" s="3">
        <v>10.318315394853199</v>
      </c>
      <c r="E42" s="3" t="str">
        <f t="shared" si="0"/>
        <v>UP</v>
      </c>
      <c r="F42" s="3">
        <v>4.1562693820035701</v>
      </c>
      <c r="G42" s="4">
        <v>2.69564564130386E-15</v>
      </c>
      <c r="H42" s="4">
        <v>2.28248330530834E-12</v>
      </c>
      <c r="I42" s="3">
        <v>0</v>
      </c>
      <c r="J42" s="3">
        <v>0</v>
      </c>
      <c r="K42" s="3">
        <v>0</v>
      </c>
      <c r="L42" s="3">
        <v>21.035</v>
      </c>
      <c r="M42" s="3">
        <v>78.762</v>
      </c>
      <c r="N42" s="3">
        <v>9.0670000000000002</v>
      </c>
      <c r="O42" s="5">
        <v>7</v>
      </c>
      <c r="P42" s="2" t="s">
        <v>19207</v>
      </c>
      <c r="Q42" s="13" t="s">
        <v>8508</v>
      </c>
      <c r="R42" s="3">
        <v>595</v>
      </c>
      <c r="S42" s="3">
        <v>20</v>
      </c>
      <c r="T42" s="4">
        <v>3.5999999999999999E-81</v>
      </c>
      <c r="U42" s="3">
        <v>87.86</v>
      </c>
      <c r="V42" s="3">
        <v>4</v>
      </c>
      <c r="W42" s="2" t="s">
        <v>8509</v>
      </c>
      <c r="X42" s="2" t="s">
        <v>8510</v>
      </c>
      <c r="AA42" s="2" t="s">
        <v>8511</v>
      </c>
      <c r="AB42" s="2" t="s">
        <v>192</v>
      </c>
      <c r="AC42" s="2" t="s">
        <v>193</v>
      </c>
    </row>
    <row r="43" spans="1:29" x14ac:dyDescent="0.25">
      <c r="A43" s="2" t="s">
        <v>19611</v>
      </c>
      <c r="B43" s="3" t="s">
        <v>45</v>
      </c>
      <c r="C43" s="3" t="s">
        <v>14539</v>
      </c>
      <c r="D43" s="3">
        <v>6.7541841665942997</v>
      </c>
      <c r="E43" s="3" t="str">
        <f t="shared" si="0"/>
        <v>UP</v>
      </c>
      <c r="F43" s="3">
        <v>10.3629966030076</v>
      </c>
      <c r="G43" s="4">
        <v>2.11891427733621E-14</v>
      </c>
      <c r="H43" s="4">
        <v>1.7469332998596399E-11</v>
      </c>
      <c r="I43" s="3">
        <v>43.877000000000002</v>
      </c>
      <c r="J43" s="3">
        <v>19.911000000000001</v>
      </c>
      <c r="K43" s="3">
        <v>8.8940000000000001</v>
      </c>
      <c r="L43" s="3">
        <v>6079.3379999999997</v>
      </c>
      <c r="M43" s="3">
        <v>852.11900000000003</v>
      </c>
      <c r="N43" s="3">
        <v>1046.489</v>
      </c>
      <c r="O43" s="5">
        <v>7</v>
      </c>
      <c r="P43" s="2" t="s">
        <v>19611</v>
      </c>
      <c r="Q43" s="13" t="s">
        <v>14551</v>
      </c>
      <c r="R43" s="3">
        <v>864</v>
      </c>
      <c r="S43" s="3">
        <v>20</v>
      </c>
      <c r="T43" s="4">
        <v>1.7000000000000001E-119</v>
      </c>
      <c r="U43" s="3">
        <v>92.18</v>
      </c>
      <c r="V43" s="3">
        <v>5</v>
      </c>
      <c r="W43" s="2" t="s">
        <v>542</v>
      </c>
      <c r="X43" s="2" t="s">
        <v>543</v>
      </c>
      <c r="AA43" s="2" t="s">
        <v>14552</v>
      </c>
      <c r="AB43" s="2" t="s">
        <v>115</v>
      </c>
      <c r="AC43" s="2" t="s">
        <v>115</v>
      </c>
    </row>
    <row r="44" spans="1:29" x14ac:dyDescent="0.25">
      <c r="A44" s="2" t="s">
        <v>19612</v>
      </c>
      <c r="B44" s="3" t="s">
        <v>45</v>
      </c>
      <c r="C44" s="3" t="s">
        <v>14539</v>
      </c>
      <c r="D44" s="3">
        <v>-9.1111681320096096</v>
      </c>
      <c r="E44" s="3" t="str">
        <f t="shared" si="0"/>
        <v>DOWN</v>
      </c>
      <c r="F44" s="3">
        <v>3.01382565091534</v>
      </c>
      <c r="G44" s="4">
        <v>2.8775424208519599E-14</v>
      </c>
      <c r="H44" s="4">
        <v>2.3115519616120799E-11</v>
      </c>
      <c r="I44" s="3">
        <v>20.57</v>
      </c>
      <c r="J44" s="3">
        <v>16.353000000000002</v>
      </c>
      <c r="K44" s="3">
        <v>8.7889999999999997</v>
      </c>
      <c r="L44" s="3">
        <v>0</v>
      </c>
      <c r="M44" s="3">
        <v>0</v>
      </c>
      <c r="N44" s="3">
        <v>0</v>
      </c>
      <c r="O44" s="5">
        <v>2</v>
      </c>
      <c r="P44" s="2" t="s">
        <v>19612</v>
      </c>
      <c r="Q44" s="13" t="s">
        <v>14553</v>
      </c>
      <c r="R44" s="3">
        <v>3547</v>
      </c>
      <c r="S44" s="3">
        <v>20</v>
      </c>
      <c r="T44" s="3">
        <v>0</v>
      </c>
      <c r="U44" s="3">
        <v>81.41</v>
      </c>
      <c r="V44" s="3">
        <v>7</v>
      </c>
      <c r="W44" s="2" t="s">
        <v>14554</v>
      </c>
      <c r="X44" s="2" t="s">
        <v>14555</v>
      </c>
      <c r="AA44" s="2" t="s">
        <v>14556</v>
      </c>
      <c r="AB44" s="2" t="s">
        <v>14557</v>
      </c>
      <c r="AC44" s="2" t="s">
        <v>14558</v>
      </c>
    </row>
    <row r="45" spans="1:29" x14ac:dyDescent="0.25">
      <c r="A45" s="2" t="s">
        <v>19152</v>
      </c>
      <c r="B45" s="3" t="s">
        <v>45</v>
      </c>
      <c r="C45" s="3" t="s">
        <v>14539</v>
      </c>
      <c r="D45" s="3">
        <v>3.30515794259887</v>
      </c>
      <c r="E45" s="3" t="str">
        <f t="shared" si="0"/>
        <v>UP</v>
      </c>
      <c r="F45" s="3">
        <v>5.2652815651651697</v>
      </c>
      <c r="G45" s="4">
        <v>4.1282852861943099E-14</v>
      </c>
      <c r="H45" s="4">
        <v>3.2333762432795398E-11</v>
      </c>
      <c r="I45" s="3">
        <v>9.1829999999999998</v>
      </c>
      <c r="J45" s="3">
        <v>7.9269999999999996</v>
      </c>
      <c r="K45" s="3">
        <v>4.0149999999999997</v>
      </c>
      <c r="L45" s="3">
        <v>53.517000000000003</v>
      </c>
      <c r="M45" s="3">
        <v>90.697000000000003</v>
      </c>
      <c r="N45" s="3">
        <v>70.613</v>
      </c>
      <c r="O45" s="5">
        <v>1</v>
      </c>
      <c r="P45" s="2" t="s">
        <v>19152</v>
      </c>
      <c r="Q45" s="13" t="s">
        <v>13430</v>
      </c>
      <c r="R45" s="3">
        <v>3141</v>
      </c>
      <c r="S45" s="3">
        <v>20</v>
      </c>
      <c r="T45" s="4">
        <v>1.8999999999999999E-293</v>
      </c>
      <c r="U45" s="3">
        <v>95.25</v>
      </c>
      <c r="V45" s="3">
        <v>3</v>
      </c>
      <c r="W45" s="2" t="s">
        <v>9666</v>
      </c>
      <c r="X45" s="2" t="s">
        <v>9667</v>
      </c>
      <c r="Y45" s="2" t="s">
        <v>9668</v>
      </c>
      <c r="Z45" s="2" t="s">
        <v>9669</v>
      </c>
      <c r="AA45" s="2" t="s">
        <v>13431</v>
      </c>
      <c r="AB45" s="2" t="s">
        <v>9671</v>
      </c>
      <c r="AC45" s="2" t="s">
        <v>9672</v>
      </c>
    </row>
    <row r="46" spans="1:29" x14ac:dyDescent="0.25">
      <c r="A46" s="2" t="s">
        <v>19613</v>
      </c>
      <c r="B46" s="3" t="s">
        <v>45</v>
      </c>
      <c r="C46" s="3" t="s">
        <v>14539</v>
      </c>
      <c r="D46" s="3">
        <v>-9.1221684503601903</v>
      </c>
      <c r="E46" s="3" t="str">
        <f t="shared" si="0"/>
        <v>DOWN</v>
      </c>
      <c r="F46" s="3">
        <v>3.0243708613632698</v>
      </c>
      <c r="G46" s="4">
        <v>4.3013717971675398E-14</v>
      </c>
      <c r="H46" s="4">
        <v>3.2867726105722398E-11</v>
      </c>
      <c r="I46" s="3">
        <v>17.954999999999998</v>
      </c>
      <c r="J46" s="3">
        <v>8.0660000000000007</v>
      </c>
      <c r="K46" s="3">
        <v>20.016999999999999</v>
      </c>
      <c r="L46" s="3">
        <v>0</v>
      </c>
      <c r="M46" s="3">
        <v>0</v>
      </c>
      <c r="N46" s="3">
        <v>0</v>
      </c>
      <c r="O46" s="5">
        <v>2</v>
      </c>
      <c r="P46" s="2" t="s">
        <v>19613</v>
      </c>
      <c r="Q46" s="13" t="s">
        <v>14559</v>
      </c>
      <c r="R46" s="3">
        <v>245</v>
      </c>
      <c r="S46" s="3">
        <v>20</v>
      </c>
      <c r="T46" s="4">
        <v>2.4E-31</v>
      </c>
      <c r="U46" s="3">
        <v>98.26</v>
      </c>
      <c r="V46" s="3">
        <v>4</v>
      </c>
      <c r="W46" s="2" t="s">
        <v>247</v>
      </c>
      <c r="X46" s="2" t="s">
        <v>248</v>
      </c>
      <c r="Y46" s="2" t="s">
        <v>68</v>
      </c>
      <c r="Z46" s="2" t="s">
        <v>69</v>
      </c>
      <c r="AA46" s="2" t="s">
        <v>14560</v>
      </c>
      <c r="AB46" s="2" t="s">
        <v>115</v>
      </c>
      <c r="AC46" s="2" t="s">
        <v>115</v>
      </c>
    </row>
    <row r="47" spans="1:29" x14ac:dyDescent="0.25">
      <c r="A47" s="2" t="s">
        <v>19132</v>
      </c>
      <c r="B47" s="3" t="s">
        <v>45</v>
      </c>
      <c r="C47" s="3" t="s">
        <v>14539</v>
      </c>
      <c r="D47" s="3">
        <v>3.53074244100512</v>
      </c>
      <c r="E47" s="3" t="str">
        <f t="shared" si="0"/>
        <v>UP</v>
      </c>
      <c r="F47" s="3">
        <v>3.89178214109802</v>
      </c>
      <c r="G47" s="4">
        <v>1.25616852040425E-13</v>
      </c>
      <c r="H47" s="4">
        <v>9.3701198989868806E-11</v>
      </c>
      <c r="I47" s="3">
        <v>2.431</v>
      </c>
      <c r="J47" s="3">
        <v>2.2679999999999998</v>
      </c>
      <c r="K47" s="3">
        <v>2.2189999999999999</v>
      </c>
      <c r="L47" s="3">
        <v>26.161999999999999</v>
      </c>
      <c r="M47" s="3">
        <v>27.797000000000001</v>
      </c>
      <c r="N47" s="3">
        <v>28.475999999999999</v>
      </c>
      <c r="O47" s="5">
        <v>7</v>
      </c>
      <c r="P47" s="2" t="s">
        <v>19132</v>
      </c>
      <c r="Q47" s="13" t="s">
        <v>13380</v>
      </c>
      <c r="R47" s="3">
        <v>3161</v>
      </c>
      <c r="S47" s="3">
        <v>20</v>
      </c>
      <c r="T47" s="3">
        <v>0</v>
      </c>
      <c r="U47" s="3">
        <v>80.290000000000006</v>
      </c>
      <c r="V47" s="3">
        <v>2</v>
      </c>
      <c r="W47" s="2" t="s">
        <v>2551</v>
      </c>
      <c r="X47" s="2" t="s">
        <v>2552</v>
      </c>
      <c r="AA47" s="2" t="s">
        <v>13381</v>
      </c>
      <c r="AB47" s="2" t="s">
        <v>5008</v>
      </c>
      <c r="AC47" s="2" t="s">
        <v>5009</v>
      </c>
    </row>
    <row r="48" spans="1:29" x14ac:dyDescent="0.25">
      <c r="A48" s="2" t="s">
        <v>19325</v>
      </c>
      <c r="B48" s="3" t="s">
        <v>45</v>
      </c>
      <c r="C48" s="3" t="s">
        <v>14539</v>
      </c>
      <c r="D48" s="3">
        <v>4.3679162876571498</v>
      </c>
      <c r="E48" s="3" t="str">
        <f t="shared" si="0"/>
        <v>UP</v>
      </c>
      <c r="F48" s="3">
        <v>3.6185936101491198</v>
      </c>
      <c r="G48" s="4">
        <v>1.3194595096982599E-13</v>
      </c>
      <c r="H48" s="4">
        <v>9.6133365068225397E-11</v>
      </c>
      <c r="I48" s="3">
        <v>1.4339999999999999</v>
      </c>
      <c r="J48" s="3">
        <v>0.72799999999999998</v>
      </c>
      <c r="K48" s="3">
        <v>1.0089999999999999</v>
      </c>
      <c r="L48" s="3">
        <v>17.434000000000001</v>
      </c>
      <c r="M48" s="3">
        <v>32.049999999999997</v>
      </c>
      <c r="N48" s="3">
        <v>21.33</v>
      </c>
      <c r="O48" s="5">
        <v>7</v>
      </c>
      <c r="P48" s="2" t="s">
        <v>19325</v>
      </c>
      <c r="Q48" s="13" t="s">
        <v>13842</v>
      </c>
      <c r="R48" s="3">
        <v>1712</v>
      </c>
      <c r="S48" s="3">
        <v>1</v>
      </c>
      <c r="T48" s="4">
        <v>5.8000000000000003E-23</v>
      </c>
      <c r="U48" s="3">
        <v>100</v>
      </c>
      <c r="AA48" s="2" t="s">
        <v>442</v>
      </c>
      <c r="AB48" s="2" t="s">
        <v>442</v>
      </c>
      <c r="AC48" s="2" t="s">
        <v>442</v>
      </c>
    </row>
    <row r="49" spans="1:29" x14ac:dyDescent="0.25">
      <c r="A49" s="2" t="s">
        <v>19117</v>
      </c>
      <c r="B49" s="3" t="s">
        <v>45</v>
      </c>
      <c r="C49" s="3" t="s">
        <v>14539</v>
      </c>
      <c r="D49" s="3">
        <v>3.2121862830298902</v>
      </c>
      <c r="E49" s="3" t="str">
        <f t="shared" si="0"/>
        <v>UP</v>
      </c>
      <c r="F49" s="3">
        <v>4.4348122476814797</v>
      </c>
      <c r="G49" s="4">
        <v>8.3962009487958305E-13</v>
      </c>
      <c r="H49" s="4">
        <v>5.9782858982914597E-10</v>
      </c>
      <c r="I49" s="3">
        <v>3.8919999999999999</v>
      </c>
      <c r="J49" s="3">
        <v>4.4059999999999997</v>
      </c>
      <c r="K49" s="3">
        <v>4.1109999999999998</v>
      </c>
      <c r="L49" s="3">
        <v>42.575000000000003</v>
      </c>
      <c r="M49" s="3">
        <v>49.667999999999999</v>
      </c>
      <c r="N49" s="3">
        <v>26.713999999999999</v>
      </c>
      <c r="O49" s="5">
        <v>7</v>
      </c>
      <c r="P49" s="2" t="s">
        <v>19117</v>
      </c>
      <c r="Q49" s="13" t="s">
        <v>13340</v>
      </c>
      <c r="R49" s="3">
        <v>2360</v>
      </c>
      <c r="S49" s="3">
        <v>20</v>
      </c>
      <c r="T49" s="3">
        <v>0</v>
      </c>
      <c r="U49" s="3">
        <v>87.72</v>
      </c>
      <c r="V49" s="3">
        <v>7</v>
      </c>
      <c r="W49" s="2" t="s">
        <v>13341</v>
      </c>
      <c r="X49" s="2" t="s">
        <v>13342</v>
      </c>
      <c r="Y49" s="2" t="s">
        <v>185</v>
      </c>
      <c r="Z49" s="2" t="s">
        <v>186</v>
      </c>
      <c r="AA49" s="2" t="s">
        <v>13343</v>
      </c>
      <c r="AB49" s="2" t="s">
        <v>13344</v>
      </c>
      <c r="AC49" s="2" t="s">
        <v>13345</v>
      </c>
    </row>
    <row r="50" spans="1:29" x14ac:dyDescent="0.25">
      <c r="A50" s="2" t="s">
        <v>19614</v>
      </c>
      <c r="B50" s="3" t="s">
        <v>45</v>
      </c>
      <c r="C50" s="3" t="s">
        <v>14539</v>
      </c>
      <c r="D50" s="3">
        <v>-10.234350969198699</v>
      </c>
      <c r="E50" s="3" t="str">
        <f t="shared" si="0"/>
        <v>DOWN</v>
      </c>
      <c r="F50" s="3">
        <v>4.0877619880264602</v>
      </c>
      <c r="G50" s="4">
        <v>1.16229909107086E-12</v>
      </c>
      <c r="H50" s="4">
        <v>8.0919262720353603E-10</v>
      </c>
      <c r="I50" s="3">
        <v>40.973999999999997</v>
      </c>
      <c r="J50" s="3">
        <v>55.639000000000003</v>
      </c>
      <c r="K50" s="3">
        <v>2.843</v>
      </c>
      <c r="L50" s="3">
        <v>0</v>
      </c>
      <c r="M50" s="3">
        <v>0</v>
      </c>
      <c r="N50" s="3">
        <v>0</v>
      </c>
      <c r="O50" s="5">
        <v>2</v>
      </c>
      <c r="P50" s="2" t="s">
        <v>19614</v>
      </c>
      <c r="Q50" s="13" t="s">
        <v>14561</v>
      </c>
      <c r="R50" s="3">
        <v>2521</v>
      </c>
      <c r="S50" s="3">
        <v>20</v>
      </c>
      <c r="T50" s="4">
        <v>1.7E-212</v>
      </c>
      <c r="U50" s="3">
        <v>98.4</v>
      </c>
      <c r="V50" s="3">
        <v>2</v>
      </c>
      <c r="W50" s="2" t="s">
        <v>4550</v>
      </c>
      <c r="X50" s="2" t="s">
        <v>4551</v>
      </c>
      <c r="AA50" s="2" t="s">
        <v>14562</v>
      </c>
      <c r="AB50" s="2" t="s">
        <v>4550</v>
      </c>
      <c r="AC50" s="2" t="s">
        <v>4551</v>
      </c>
    </row>
    <row r="51" spans="1:29" x14ac:dyDescent="0.25">
      <c r="A51" s="2" t="s">
        <v>19124</v>
      </c>
      <c r="B51" s="3" t="s">
        <v>45</v>
      </c>
      <c r="C51" s="3" t="s">
        <v>14539</v>
      </c>
      <c r="D51" s="3">
        <v>2.9959220970457801</v>
      </c>
      <c r="E51" s="3" t="str">
        <f t="shared" si="0"/>
        <v>UP</v>
      </c>
      <c r="F51" s="3">
        <v>4.6611893553046304</v>
      </c>
      <c r="G51" s="4">
        <v>1.6767987477214199E-12</v>
      </c>
      <c r="H51" s="4">
        <v>1.1420093036383501E-9</v>
      </c>
      <c r="I51" s="3">
        <v>6.7949999999999999</v>
      </c>
      <c r="J51" s="3">
        <v>5.3460000000000001</v>
      </c>
      <c r="K51" s="3">
        <v>4.601</v>
      </c>
      <c r="L51" s="3">
        <v>57.713999999999999</v>
      </c>
      <c r="M51" s="3">
        <v>41.573999999999998</v>
      </c>
      <c r="N51" s="3">
        <v>37.579000000000001</v>
      </c>
      <c r="O51" s="5">
        <v>1</v>
      </c>
      <c r="P51" s="2" t="s">
        <v>19124</v>
      </c>
      <c r="Q51" s="13" t="s">
        <v>13364</v>
      </c>
      <c r="R51" s="3">
        <v>2180</v>
      </c>
      <c r="S51" s="3">
        <v>20</v>
      </c>
      <c r="T51" s="4">
        <v>7.6000000000000003E-161</v>
      </c>
      <c r="U51" s="3">
        <v>85.18</v>
      </c>
      <c r="AA51" s="2" t="s">
        <v>13365</v>
      </c>
      <c r="AB51" s="2" t="s">
        <v>115</v>
      </c>
      <c r="AC51" s="2" t="s">
        <v>115</v>
      </c>
    </row>
    <row r="52" spans="1:29" x14ac:dyDescent="0.25">
      <c r="A52" s="2" t="s">
        <v>19120</v>
      </c>
      <c r="B52" s="3" t="s">
        <v>45</v>
      </c>
      <c r="C52" s="3" t="s">
        <v>14539</v>
      </c>
      <c r="D52" s="3">
        <v>3.6998667924386801</v>
      </c>
      <c r="E52" s="3" t="str">
        <f t="shared" si="0"/>
        <v>UP</v>
      </c>
      <c r="F52" s="3">
        <v>3.5951179890274498</v>
      </c>
      <c r="G52" s="4">
        <v>2.6019023297109101E-12</v>
      </c>
      <c r="H52" s="4">
        <v>1.73436166143645E-9</v>
      </c>
      <c r="I52" s="3">
        <v>1.74</v>
      </c>
      <c r="J52" s="3">
        <v>1.7509999999999999</v>
      </c>
      <c r="K52" s="3">
        <v>1.498</v>
      </c>
      <c r="L52" s="3">
        <v>18.84</v>
      </c>
      <c r="M52" s="3">
        <v>26.888000000000002</v>
      </c>
      <c r="N52" s="3">
        <v>22.082999999999998</v>
      </c>
      <c r="O52" s="5">
        <v>7</v>
      </c>
      <c r="P52" s="2" t="s">
        <v>19120</v>
      </c>
      <c r="Q52" s="13" t="s">
        <v>13350</v>
      </c>
      <c r="R52" s="3">
        <v>2061</v>
      </c>
      <c r="S52" s="3">
        <v>20</v>
      </c>
      <c r="T52" s="4">
        <v>3.4E-243</v>
      </c>
      <c r="U52" s="3">
        <v>79.61</v>
      </c>
      <c r="V52" s="3">
        <v>3</v>
      </c>
      <c r="W52" s="2" t="s">
        <v>13351</v>
      </c>
      <c r="X52" s="2" t="s">
        <v>13352</v>
      </c>
      <c r="Y52" s="2" t="s">
        <v>13353</v>
      </c>
      <c r="Z52" s="2" t="s">
        <v>13354</v>
      </c>
      <c r="AA52" s="2" t="s">
        <v>13355</v>
      </c>
      <c r="AB52" s="2" t="s">
        <v>115</v>
      </c>
      <c r="AC52" s="2" t="s">
        <v>115</v>
      </c>
    </row>
    <row r="53" spans="1:29" x14ac:dyDescent="0.25">
      <c r="A53" s="2" t="s">
        <v>19615</v>
      </c>
      <c r="B53" s="3" t="s">
        <v>45</v>
      </c>
      <c r="C53" s="3" t="s">
        <v>14539</v>
      </c>
      <c r="D53" s="3">
        <v>9.6312026250532004</v>
      </c>
      <c r="E53" s="3" t="str">
        <f t="shared" si="0"/>
        <v>UP</v>
      </c>
      <c r="F53" s="3">
        <v>3.4866251917998601</v>
      </c>
      <c r="G53" s="4">
        <v>4.03994218088535E-12</v>
      </c>
      <c r="H53" s="4">
        <v>2.6368197621866099E-9</v>
      </c>
      <c r="I53" s="3">
        <v>0</v>
      </c>
      <c r="J53" s="3">
        <v>0</v>
      </c>
      <c r="K53" s="3">
        <v>0</v>
      </c>
      <c r="L53" s="3">
        <v>48.470999999999997</v>
      </c>
      <c r="M53" s="3">
        <v>6.0220000000000002</v>
      </c>
      <c r="N53" s="3">
        <v>12.093</v>
      </c>
      <c r="O53" s="5">
        <v>1</v>
      </c>
      <c r="P53" s="2" t="s">
        <v>19615</v>
      </c>
      <c r="Q53" s="13" t="s">
        <v>441</v>
      </c>
      <c r="R53" s="3">
        <v>2070</v>
      </c>
      <c r="AA53" s="2" t="s">
        <v>442</v>
      </c>
      <c r="AB53" s="2" t="s">
        <v>442</v>
      </c>
      <c r="AC53" s="2" t="s">
        <v>442</v>
      </c>
    </row>
    <row r="54" spans="1:29" x14ac:dyDescent="0.25">
      <c r="A54" s="2" t="s">
        <v>19329</v>
      </c>
      <c r="B54" s="3" t="s">
        <v>45</v>
      </c>
      <c r="C54" s="3" t="s">
        <v>14539</v>
      </c>
      <c r="D54" s="3">
        <v>3.90056636254005</v>
      </c>
      <c r="E54" s="3" t="str">
        <f t="shared" si="0"/>
        <v>UP</v>
      </c>
      <c r="F54" s="3">
        <v>3.5436916842533699</v>
      </c>
      <c r="G54" s="4">
        <v>4.4973136946806996E-12</v>
      </c>
      <c r="H54" s="4">
        <v>2.8754355253194199E-9</v>
      </c>
      <c r="I54" s="3">
        <v>1.1539999999999999</v>
      </c>
      <c r="J54" s="3">
        <v>1.613</v>
      </c>
      <c r="K54" s="3">
        <v>1.4790000000000001</v>
      </c>
      <c r="L54" s="3">
        <v>16.321999999999999</v>
      </c>
      <c r="M54" s="3">
        <v>28.791</v>
      </c>
      <c r="N54" s="3">
        <v>20.771000000000001</v>
      </c>
      <c r="O54" s="5">
        <v>7</v>
      </c>
      <c r="P54" s="2" t="s">
        <v>19329</v>
      </c>
      <c r="Q54" s="13" t="s">
        <v>13848</v>
      </c>
      <c r="R54" s="3">
        <v>3512</v>
      </c>
      <c r="S54" s="3">
        <v>20</v>
      </c>
      <c r="T54" s="3">
        <v>0</v>
      </c>
      <c r="U54" s="3">
        <v>82.18</v>
      </c>
      <c r="V54" s="3">
        <v>3</v>
      </c>
      <c r="W54" s="2" t="s">
        <v>13405</v>
      </c>
      <c r="X54" s="2" t="s">
        <v>13406</v>
      </c>
      <c r="AA54" s="2" t="s">
        <v>13849</v>
      </c>
      <c r="AB54" s="2" t="s">
        <v>5136</v>
      </c>
      <c r="AC54" s="2" t="s">
        <v>5137</v>
      </c>
    </row>
    <row r="55" spans="1:29" x14ac:dyDescent="0.25">
      <c r="A55" s="2" t="s">
        <v>19134</v>
      </c>
      <c r="B55" s="3" t="s">
        <v>45</v>
      </c>
      <c r="C55" s="3" t="s">
        <v>14539</v>
      </c>
      <c r="D55" s="3">
        <v>5.1774513272726796</v>
      </c>
      <c r="E55" s="3" t="str">
        <f t="shared" si="0"/>
        <v>UP</v>
      </c>
      <c r="F55" s="3">
        <v>3.1747698926293899</v>
      </c>
      <c r="G55" s="4">
        <v>4.8368050439555702E-12</v>
      </c>
      <c r="H55" s="4">
        <v>3.0306453044416801E-9</v>
      </c>
      <c r="I55" s="3">
        <v>0.376</v>
      </c>
      <c r="J55" s="3">
        <v>0.28599999999999998</v>
      </c>
      <c r="K55" s="3">
        <v>0.72</v>
      </c>
      <c r="L55" s="3">
        <v>11.64</v>
      </c>
      <c r="M55" s="3">
        <v>26.876000000000001</v>
      </c>
      <c r="N55" s="3">
        <v>14.135</v>
      </c>
      <c r="O55" s="5">
        <v>7</v>
      </c>
      <c r="P55" s="2" t="s">
        <v>19134</v>
      </c>
      <c r="Q55" s="13" t="s">
        <v>13388</v>
      </c>
      <c r="R55" s="3">
        <v>5795</v>
      </c>
      <c r="S55" s="3">
        <v>20</v>
      </c>
      <c r="T55" s="3">
        <v>0</v>
      </c>
      <c r="U55" s="3">
        <v>82.95</v>
      </c>
      <c r="V55" s="3">
        <v>6</v>
      </c>
      <c r="W55" s="2" t="s">
        <v>13389</v>
      </c>
      <c r="X55" s="2" t="s">
        <v>13390</v>
      </c>
      <c r="AA55" s="2" t="s">
        <v>13391</v>
      </c>
      <c r="AB55" s="2" t="s">
        <v>115</v>
      </c>
      <c r="AC55" s="2" t="s">
        <v>115</v>
      </c>
    </row>
    <row r="56" spans="1:29" x14ac:dyDescent="0.25">
      <c r="A56" s="2" t="s">
        <v>15654</v>
      </c>
      <c r="B56" s="3" t="s">
        <v>45</v>
      </c>
      <c r="C56" s="3" t="s">
        <v>14539</v>
      </c>
      <c r="D56" s="3">
        <v>-2.74692124724166</v>
      </c>
      <c r="E56" s="3" t="str">
        <f t="shared" si="0"/>
        <v>DOWN</v>
      </c>
      <c r="F56" s="3">
        <v>5.0078380295941596</v>
      </c>
      <c r="G56" s="4">
        <v>5.2333228757812501E-12</v>
      </c>
      <c r="H56" s="4">
        <v>3.2147994583402102E-9</v>
      </c>
      <c r="I56" s="3">
        <v>59.917000000000002</v>
      </c>
      <c r="J56" s="3">
        <v>50.707999999999998</v>
      </c>
      <c r="K56" s="3">
        <v>55.691000000000003</v>
      </c>
      <c r="L56" s="3">
        <v>6.2290000000000001</v>
      </c>
      <c r="M56" s="3">
        <v>7.694</v>
      </c>
      <c r="N56" s="3">
        <v>11.375999999999999</v>
      </c>
      <c r="O56" s="5">
        <v>2</v>
      </c>
      <c r="P56" s="2" t="s">
        <v>15654</v>
      </c>
      <c r="Q56" s="13" t="s">
        <v>2375</v>
      </c>
      <c r="R56" s="3">
        <v>2183</v>
      </c>
      <c r="S56" s="3">
        <v>20</v>
      </c>
      <c r="T56" s="4">
        <v>1.5E-228</v>
      </c>
      <c r="U56" s="3">
        <v>95.79</v>
      </c>
      <c r="V56" s="3">
        <v>5</v>
      </c>
      <c r="W56" s="2" t="s">
        <v>2376</v>
      </c>
      <c r="X56" s="2" t="s">
        <v>2377</v>
      </c>
      <c r="AA56" s="2" t="s">
        <v>2378</v>
      </c>
      <c r="AB56" s="2" t="s">
        <v>2379</v>
      </c>
      <c r="AC56" s="2" t="s">
        <v>2380</v>
      </c>
    </row>
    <row r="57" spans="1:29" x14ac:dyDescent="0.25">
      <c r="A57" s="2" t="s">
        <v>19616</v>
      </c>
      <c r="B57" s="3" t="s">
        <v>45</v>
      </c>
      <c r="C57" s="3" t="s">
        <v>14539</v>
      </c>
      <c r="D57" s="3">
        <v>8.8838036562329492</v>
      </c>
      <c r="E57" s="3" t="str">
        <f t="shared" si="0"/>
        <v>UP</v>
      </c>
      <c r="F57" s="3">
        <v>2.7696962787143602</v>
      </c>
      <c r="G57" s="4">
        <v>7.6036345188321893E-12</v>
      </c>
      <c r="H57" s="4">
        <v>4.5810435738556503E-9</v>
      </c>
      <c r="I57" s="3">
        <v>0</v>
      </c>
      <c r="J57" s="3">
        <v>0</v>
      </c>
      <c r="K57" s="3">
        <v>0</v>
      </c>
      <c r="L57" s="3">
        <v>21.347999999999999</v>
      </c>
      <c r="M57" s="3">
        <v>9.5969999999999995</v>
      </c>
      <c r="N57" s="3">
        <v>8.9090000000000007</v>
      </c>
      <c r="O57" s="5">
        <v>1</v>
      </c>
      <c r="P57" s="2" t="s">
        <v>19616</v>
      </c>
      <c r="Q57" s="13" t="s">
        <v>14563</v>
      </c>
      <c r="R57" s="3">
        <v>1664</v>
      </c>
      <c r="S57" s="3">
        <v>20</v>
      </c>
      <c r="T57" s="4">
        <v>8.0999999999999999E-304</v>
      </c>
      <c r="U57" s="3">
        <v>94.47</v>
      </c>
      <c r="AA57" s="2" t="s">
        <v>14564</v>
      </c>
      <c r="AB57" s="2" t="s">
        <v>115</v>
      </c>
      <c r="AC57" s="2" t="s">
        <v>115</v>
      </c>
    </row>
    <row r="58" spans="1:29" x14ac:dyDescent="0.25">
      <c r="A58" s="2" t="s">
        <v>19180</v>
      </c>
      <c r="B58" s="3" t="s">
        <v>45</v>
      </c>
      <c r="C58" s="3" t="s">
        <v>14539</v>
      </c>
      <c r="D58" s="3">
        <v>2.8684711858412602</v>
      </c>
      <c r="E58" s="3" t="str">
        <f t="shared" si="0"/>
        <v>UP</v>
      </c>
      <c r="F58" s="3">
        <v>4.66385942548398</v>
      </c>
      <c r="G58" s="4">
        <v>8.1731725913562698E-12</v>
      </c>
      <c r="H58" s="4">
        <v>4.8312702663132198E-9</v>
      </c>
      <c r="I58" s="3">
        <v>5.4569999999999999</v>
      </c>
      <c r="J58" s="3">
        <v>5.5490000000000004</v>
      </c>
      <c r="K58" s="3">
        <v>7.117</v>
      </c>
      <c r="L58" s="3">
        <v>38.085000000000001</v>
      </c>
      <c r="M58" s="3">
        <v>60.634999999999998</v>
      </c>
      <c r="N58" s="3">
        <v>37.47</v>
      </c>
      <c r="O58" s="5">
        <v>1</v>
      </c>
      <c r="P58" s="2" t="s">
        <v>19180</v>
      </c>
      <c r="Q58" s="13" t="s">
        <v>13491</v>
      </c>
      <c r="R58" s="3">
        <v>10507</v>
      </c>
      <c r="S58" s="3">
        <v>20</v>
      </c>
      <c r="T58" s="3">
        <v>0</v>
      </c>
      <c r="U58" s="3">
        <v>89.69</v>
      </c>
      <c r="AA58" s="2" t="s">
        <v>13492</v>
      </c>
      <c r="AB58" s="2" t="s">
        <v>115</v>
      </c>
      <c r="AC58" s="2" t="s">
        <v>115</v>
      </c>
    </row>
    <row r="59" spans="1:29" x14ac:dyDescent="0.25">
      <c r="A59" s="2" t="s">
        <v>18691</v>
      </c>
      <c r="B59" s="3" t="s">
        <v>45</v>
      </c>
      <c r="C59" s="3" t="s">
        <v>14539</v>
      </c>
      <c r="D59" s="3">
        <v>-10.7203956587091</v>
      </c>
      <c r="E59" s="3" t="str">
        <f t="shared" si="0"/>
        <v>DOWN</v>
      </c>
      <c r="F59" s="3">
        <v>4.5616848866942297</v>
      </c>
      <c r="G59" s="4">
        <v>1.0825245368060101E-11</v>
      </c>
      <c r="H59" s="4">
        <v>6.2804465210361897E-9</v>
      </c>
      <c r="I59" s="3">
        <v>106.348</v>
      </c>
      <c r="J59" s="3">
        <v>29.82</v>
      </c>
      <c r="K59" s="3">
        <v>2.5739999999999998</v>
      </c>
      <c r="L59" s="3">
        <v>0</v>
      </c>
      <c r="M59" s="3">
        <v>0</v>
      </c>
      <c r="N59" s="3">
        <v>0</v>
      </c>
      <c r="O59" s="5">
        <v>2</v>
      </c>
      <c r="P59" s="2" t="s">
        <v>18691</v>
      </c>
      <c r="Q59" s="13" t="s">
        <v>12071</v>
      </c>
      <c r="R59" s="3">
        <v>661</v>
      </c>
      <c r="S59" s="3">
        <v>20</v>
      </c>
      <c r="T59" s="4">
        <v>3.0999999999999999E-81</v>
      </c>
      <c r="U59" s="3">
        <v>93.2</v>
      </c>
      <c r="V59" s="3">
        <v>4</v>
      </c>
      <c r="W59" s="2" t="s">
        <v>6922</v>
      </c>
      <c r="X59" s="2" t="s">
        <v>6923</v>
      </c>
      <c r="AA59" s="2" t="s">
        <v>12072</v>
      </c>
      <c r="AB59" s="2" t="s">
        <v>3753</v>
      </c>
      <c r="AC59" s="2" t="s">
        <v>3754</v>
      </c>
    </row>
    <row r="60" spans="1:29" x14ac:dyDescent="0.25">
      <c r="A60" s="2" t="s">
        <v>18258</v>
      </c>
      <c r="B60" s="3" t="s">
        <v>45</v>
      </c>
      <c r="C60" s="3" t="s">
        <v>14539</v>
      </c>
      <c r="D60" s="3">
        <v>3.8521287854728299</v>
      </c>
      <c r="E60" s="3" t="str">
        <f t="shared" si="0"/>
        <v>UP</v>
      </c>
      <c r="F60" s="3">
        <v>3.7795433785689099</v>
      </c>
      <c r="G60" s="4">
        <v>1.9557174085793301E-11</v>
      </c>
      <c r="H60" s="4">
        <v>1.11401219442512E-8</v>
      </c>
      <c r="I60" s="3">
        <v>0.94499999999999995</v>
      </c>
      <c r="J60" s="3">
        <v>2.222</v>
      </c>
      <c r="K60" s="3">
        <v>1.921</v>
      </c>
      <c r="L60" s="3">
        <v>35.627000000000002</v>
      </c>
      <c r="M60" s="3">
        <v>25.821999999999999</v>
      </c>
      <c r="N60" s="3">
        <v>15.811999999999999</v>
      </c>
      <c r="O60" s="5">
        <v>1</v>
      </c>
      <c r="P60" s="2" t="s">
        <v>18258</v>
      </c>
      <c r="Q60" s="13" t="s">
        <v>10864</v>
      </c>
      <c r="R60" s="3">
        <v>1915</v>
      </c>
      <c r="S60" s="3">
        <v>20</v>
      </c>
      <c r="T60" s="4">
        <v>6.6E-92</v>
      </c>
      <c r="U60" s="3">
        <v>98.4</v>
      </c>
      <c r="V60" s="3">
        <v>6</v>
      </c>
      <c r="W60" s="2" t="s">
        <v>10865</v>
      </c>
      <c r="X60" s="2" t="s">
        <v>10866</v>
      </c>
      <c r="AA60" s="2" t="s">
        <v>10867</v>
      </c>
      <c r="AB60" s="2" t="s">
        <v>115</v>
      </c>
      <c r="AC60" s="2" t="s">
        <v>115</v>
      </c>
    </row>
    <row r="61" spans="1:29" x14ac:dyDescent="0.25">
      <c r="A61" s="2" t="s">
        <v>18627</v>
      </c>
      <c r="B61" s="3" t="s">
        <v>45</v>
      </c>
      <c r="C61" s="3" t="s">
        <v>14539</v>
      </c>
      <c r="D61" s="3">
        <v>-8.9798598607555107</v>
      </c>
      <c r="E61" s="3" t="str">
        <f t="shared" si="0"/>
        <v>DOWN</v>
      </c>
      <c r="F61" s="3">
        <v>2.8917096687455199</v>
      </c>
      <c r="G61" s="4">
        <v>7.6362920855934497E-11</v>
      </c>
      <c r="H61" s="4">
        <v>4.2720963348135201E-8</v>
      </c>
      <c r="I61" s="3">
        <v>4.9240000000000004</v>
      </c>
      <c r="J61" s="3">
        <v>11.052</v>
      </c>
      <c r="K61" s="3">
        <v>25.722999999999999</v>
      </c>
      <c r="L61" s="3">
        <v>0</v>
      </c>
      <c r="M61" s="3">
        <v>0</v>
      </c>
      <c r="N61" s="3">
        <v>0</v>
      </c>
      <c r="O61" s="5">
        <v>2</v>
      </c>
      <c r="P61" s="2" t="s">
        <v>18627</v>
      </c>
      <c r="Q61" s="13" t="s">
        <v>11901</v>
      </c>
      <c r="R61" s="3">
        <v>3028</v>
      </c>
      <c r="S61" s="3">
        <v>20</v>
      </c>
      <c r="T61" s="3">
        <v>0</v>
      </c>
      <c r="U61" s="3">
        <v>98.89</v>
      </c>
      <c r="V61" s="3">
        <v>6</v>
      </c>
      <c r="W61" s="2" t="s">
        <v>1090</v>
      </c>
      <c r="X61" s="2" t="s">
        <v>1091</v>
      </c>
      <c r="Y61" s="2" t="s">
        <v>1092</v>
      </c>
      <c r="Z61" s="2" t="s">
        <v>1093</v>
      </c>
      <c r="AA61" s="2" t="s">
        <v>11902</v>
      </c>
      <c r="AB61" s="2" t="s">
        <v>1095</v>
      </c>
      <c r="AC61" s="2" t="s">
        <v>1096</v>
      </c>
    </row>
    <row r="62" spans="1:29" x14ac:dyDescent="0.25">
      <c r="A62" s="2" t="s">
        <v>19617</v>
      </c>
      <c r="B62" s="3" t="s">
        <v>45</v>
      </c>
      <c r="C62" s="3" t="s">
        <v>14539</v>
      </c>
      <c r="D62" s="3">
        <v>4.7986994167227097</v>
      </c>
      <c r="E62" s="3" t="str">
        <f t="shared" si="0"/>
        <v>UP</v>
      </c>
      <c r="F62" s="3">
        <v>2.8301196048928299</v>
      </c>
      <c r="G62" s="4">
        <v>1.00330118615412E-10</v>
      </c>
      <c r="H62" s="4">
        <v>5.5144601510565497E-8</v>
      </c>
      <c r="I62" s="3">
        <v>0.32400000000000001</v>
      </c>
      <c r="J62" s="3">
        <v>0.32300000000000001</v>
      </c>
      <c r="K62" s="3">
        <v>0.60499999999999998</v>
      </c>
      <c r="L62" s="3">
        <v>12.621</v>
      </c>
      <c r="M62" s="3">
        <v>16.116</v>
      </c>
      <c r="N62" s="3">
        <v>11.801</v>
      </c>
      <c r="O62" s="5">
        <v>1</v>
      </c>
      <c r="P62" s="2" t="s">
        <v>19617</v>
      </c>
      <c r="Q62" s="13" t="s">
        <v>14565</v>
      </c>
      <c r="R62" s="3">
        <v>1882</v>
      </c>
      <c r="S62" s="3">
        <v>20</v>
      </c>
      <c r="T62" s="4">
        <v>2.8999999999999998E-148</v>
      </c>
      <c r="U62" s="3">
        <v>76.36</v>
      </c>
      <c r="AA62" s="2" t="s">
        <v>14566</v>
      </c>
      <c r="AB62" s="2" t="s">
        <v>115</v>
      </c>
      <c r="AC62" s="2" t="s">
        <v>115</v>
      </c>
    </row>
    <row r="63" spans="1:29" x14ac:dyDescent="0.25">
      <c r="A63" s="2" t="s">
        <v>19173</v>
      </c>
      <c r="B63" s="3" t="s">
        <v>45</v>
      </c>
      <c r="C63" s="3" t="s">
        <v>14539</v>
      </c>
      <c r="D63" s="3">
        <v>5.8244679654102498</v>
      </c>
      <c r="E63" s="3" t="str">
        <f t="shared" si="0"/>
        <v>UP</v>
      </c>
      <c r="F63" s="3">
        <v>2.7337422783071599</v>
      </c>
      <c r="G63" s="4">
        <v>1.2455618316043799E-10</v>
      </c>
      <c r="H63" s="4">
        <v>6.7279666590230104E-8</v>
      </c>
      <c r="I63" s="3">
        <v>0.14000000000000001</v>
      </c>
      <c r="J63" s="3">
        <v>0.42399999999999999</v>
      </c>
      <c r="K63" s="3">
        <v>0</v>
      </c>
      <c r="L63" s="3">
        <v>10.689</v>
      </c>
      <c r="M63" s="3">
        <v>17.920999999999999</v>
      </c>
      <c r="N63" s="3">
        <v>9.9540000000000006</v>
      </c>
      <c r="O63" s="5">
        <v>7</v>
      </c>
      <c r="P63" s="2" t="s">
        <v>19173</v>
      </c>
      <c r="Q63" s="13" t="s">
        <v>13482</v>
      </c>
      <c r="R63" s="3">
        <v>2140</v>
      </c>
      <c r="S63" s="3">
        <v>20</v>
      </c>
      <c r="T63" s="3">
        <v>0</v>
      </c>
      <c r="U63" s="3">
        <v>93.87</v>
      </c>
      <c r="V63" s="3">
        <v>9</v>
      </c>
      <c r="W63" s="2" t="s">
        <v>13361</v>
      </c>
      <c r="X63" s="2" t="s">
        <v>13362</v>
      </c>
      <c r="Y63" s="2" t="s">
        <v>185</v>
      </c>
      <c r="Z63" s="2" t="s">
        <v>186</v>
      </c>
      <c r="AA63" s="2" t="s">
        <v>13483</v>
      </c>
      <c r="AB63" s="2" t="s">
        <v>1647</v>
      </c>
      <c r="AC63" s="2" t="s">
        <v>1648</v>
      </c>
    </row>
    <row r="64" spans="1:29" x14ac:dyDescent="0.25">
      <c r="A64" s="2" t="s">
        <v>19618</v>
      </c>
      <c r="B64" s="3" t="s">
        <v>45</v>
      </c>
      <c r="C64" s="3" t="s">
        <v>14539</v>
      </c>
      <c r="D64" s="3">
        <v>5.3866229668472903</v>
      </c>
      <c r="E64" s="3" t="str">
        <f t="shared" si="0"/>
        <v>UP</v>
      </c>
      <c r="F64" s="3">
        <v>3.1910380280447299</v>
      </c>
      <c r="G64" s="4">
        <v>1.6917261582625599E-10</v>
      </c>
      <c r="H64" s="4">
        <v>8.9830659003741701E-8</v>
      </c>
      <c r="I64" s="3">
        <v>1.163</v>
      </c>
      <c r="J64" s="3">
        <v>0</v>
      </c>
      <c r="K64" s="3">
        <v>0</v>
      </c>
      <c r="L64" s="3">
        <v>13.086</v>
      </c>
      <c r="M64" s="3">
        <v>26.282</v>
      </c>
      <c r="N64" s="3">
        <v>14.013</v>
      </c>
      <c r="O64" s="5">
        <v>1</v>
      </c>
      <c r="P64" s="2" t="s">
        <v>19618</v>
      </c>
      <c r="Q64" s="13" t="s">
        <v>14567</v>
      </c>
      <c r="R64" s="3">
        <v>359</v>
      </c>
      <c r="S64" s="3">
        <v>20</v>
      </c>
      <c r="T64" s="4">
        <v>7.0999999999999995E-48</v>
      </c>
      <c r="U64" s="3">
        <v>99.8</v>
      </c>
      <c r="V64" s="3">
        <v>5</v>
      </c>
      <c r="W64" s="2" t="s">
        <v>4891</v>
      </c>
      <c r="X64" s="2" t="s">
        <v>4892</v>
      </c>
      <c r="AA64" s="2" t="s">
        <v>14568</v>
      </c>
      <c r="AB64" s="2" t="s">
        <v>800</v>
      </c>
      <c r="AC64" s="2" t="s">
        <v>801</v>
      </c>
    </row>
    <row r="65" spans="1:29" x14ac:dyDescent="0.25">
      <c r="A65" s="2" t="s">
        <v>19316</v>
      </c>
      <c r="B65" s="3" t="s">
        <v>45</v>
      </c>
      <c r="C65" s="3" t="s">
        <v>14539</v>
      </c>
      <c r="D65" s="3">
        <v>2.9735896731254101</v>
      </c>
      <c r="E65" s="3" t="str">
        <f t="shared" si="0"/>
        <v>UP</v>
      </c>
      <c r="F65" s="3">
        <v>4.0194528596926498</v>
      </c>
      <c r="G65" s="4">
        <v>2.7194251672061398E-10</v>
      </c>
      <c r="H65" s="4">
        <v>1.41994785105668E-7</v>
      </c>
      <c r="I65" s="3">
        <v>4.2069999999999999</v>
      </c>
      <c r="J65" s="3">
        <v>3.3180000000000001</v>
      </c>
      <c r="K65" s="3">
        <v>3.1309999999999998</v>
      </c>
      <c r="L65" s="3">
        <v>22.338999999999999</v>
      </c>
      <c r="M65" s="3">
        <v>39.03</v>
      </c>
      <c r="N65" s="3">
        <v>25.826000000000001</v>
      </c>
      <c r="O65" s="5">
        <v>1</v>
      </c>
      <c r="P65" s="2" t="s">
        <v>19316</v>
      </c>
      <c r="Q65" s="13" t="s">
        <v>13813</v>
      </c>
      <c r="R65" s="3">
        <v>1024</v>
      </c>
      <c r="S65" s="3">
        <v>20</v>
      </c>
      <c r="T65" s="4">
        <v>1.3E-155</v>
      </c>
      <c r="U65" s="3">
        <v>91.33</v>
      </c>
      <c r="V65" s="3">
        <v>2</v>
      </c>
      <c r="W65" s="2" t="s">
        <v>2551</v>
      </c>
      <c r="X65" s="2" t="s">
        <v>2552</v>
      </c>
      <c r="AA65" s="2" t="s">
        <v>13814</v>
      </c>
      <c r="AB65" s="2" t="s">
        <v>2551</v>
      </c>
      <c r="AC65" s="2" t="s">
        <v>2552</v>
      </c>
    </row>
    <row r="66" spans="1:29" x14ac:dyDescent="0.25">
      <c r="A66" s="2" t="s">
        <v>16630</v>
      </c>
      <c r="B66" s="3" t="s">
        <v>45</v>
      </c>
      <c r="C66" s="3" t="s">
        <v>14539</v>
      </c>
      <c r="D66" s="3">
        <v>4.1672112985757002</v>
      </c>
      <c r="E66" s="3" t="str">
        <f t="shared" si="0"/>
        <v>UP</v>
      </c>
      <c r="F66" s="3">
        <v>4.9994470814085101</v>
      </c>
      <c r="G66" s="4">
        <v>2.82101597218209E-10</v>
      </c>
      <c r="H66" s="4">
        <v>1.44884605561463E-7</v>
      </c>
      <c r="I66" s="3">
        <v>4.5129999999999999</v>
      </c>
      <c r="J66" s="3">
        <v>2.9039999999999999</v>
      </c>
      <c r="K66" s="3">
        <v>2.5449999999999999</v>
      </c>
      <c r="L66" s="3">
        <v>127.694</v>
      </c>
      <c r="M66" s="3">
        <v>25.785</v>
      </c>
      <c r="N66" s="3">
        <v>30.347999999999999</v>
      </c>
      <c r="O66" s="5">
        <v>1</v>
      </c>
      <c r="P66" s="2" t="s">
        <v>16630</v>
      </c>
      <c r="Q66" s="13" t="s">
        <v>5816</v>
      </c>
      <c r="R66" s="3">
        <v>2979</v>
      </c>
      <c r="S66" s="3">
        <v>20</v>
      </c>
      <c r="T66" s="4">
        <v>5.5999999999999997E-247</v>
      </c>
      <c r="U66" s="3">
        <v>71.14</v>
      </c>
      <c r="V66" s="3">
        <v>1</v>
      </c>
      <c r="W66" s="2" t="s">
        <v>5817</v>
      </c>
      <c r="X66" s="2" t="s">
        <v>5818</v>
      </c>
      <c r="AA66" s="2" t="s">
        <v>5819</v>
      </c>
      <c r="AB66" s="2" t="s">
        <v>5820</v>
      </c>
      <c r="AC66" s="2" t="s">
        <v>5821</v>
      </c>
    </row>
    <row r="67" spans="1:29" x14ac:dyDescent="0.25">
      <c r="A67" s="2" t="s">
        <v>19130</v>
      </c>
      <c r="B67" s="3" t="s">
        <v>45</v>
      </c>
      <c r="C67" s="3" t="s">
        <v>14539</v>
      </c>
      <c r="D67" s="3">
        <v>8.6297934201156092</v>
      </c>
      <c r="E67" s="3" t="str">
        <f t="shared" si="0"/>
        <v>UP</v>
      </c>
      <c r="F67" s="3">
        <v>2.5304018867928</v>
      </c>
      <c r="G67" s="4">
        <v>3.0152008436626098E-10</v>
      </c>
      <c r="H67" s="4">
        <v>1.52360043921138E-7</v>
      </c>
      <c r="I67" s="3">
        <v>0</v>
      </c>
      <c r="J67" s="3">
        <v>0</v>
      </c>
      <c r="K67" s="3">
        <v>0</v>
      </c>
      <c r="L67" s="3">
        <v>13.712999999999999</v>
      </c>
      <c r="M67" s="3">
        <v>5.3319999999999999</v>
      </c>
      <c r="N67" s="3">
        <v>14.268000000000001</v>
      </c>
      <c r="O67" s="5">
        <v>7</v>
      </c>
      <c r="P67" s="2" t="s">
        <v>19130</v>
      </c>
      <c r="Q67" s="13" t="s">
        <v>13376</v>
      </c>
      <c r="R67" s="3">
        <v>2349</v>
      </c>
      <c r="S67" s="3">
        <v>20</v>
      </c>
      <c r="T67" s="3">
        <v>0</v>
      </c>
      <c r="U67" s="3">
        <v>90.98</v>
      </c>
      <c r="V67" s="3">
        <v>9</v>
      </c>
      <c r="W67" s="2" t="s">
        <v>13361</v>
      </c>
      <c r="X67" s="2" t="s">
        <v>13362</v>
      </c>
      <c r="Y67" s="2" t="s">
        <v>185</v>
      </c>
      <c r="Z67" s="2" t="s">
        <v>186</v>
      </c>
      <c r="AA67" s="2" t="s">
        <v>13377</v>
      </c>
      <c r="AB67" s="2" t="s">
        <v>1647</v>
      </c>
      <c r="AC67" s="2" t="s">
        <v>1648</v>
      </c>
    </row>
    <row r="68" spans="1:29" x14ac:dyDescent="0.25">
      <c r="A68" s="2" t="s">
        <v>18328</v>
      </c>
      <c r="B68" s="3" t="s">
        <v>45</v>
      </c>
      <c r="C68" s="3" t="s">
        <v>14539</v>
      </c>
      <c r="D68" s="3">
        <v>-8.5280083057671607</v>
      </c>
      <c r="E68" s="3" t="str">
        <f t="shared" si="0"/>
        <v>DOWN</v>
      </c>
      <c r="F68" s="3">
        <v>2.47372874571131</v>
      </c>
      <c r="G68" s="4">
        <v>3.3709896718018401E-10</v>
      </c>
      <c r="H68" s="4">
        <v>1.6763450067917401E-7</v>
      </c>
      <c r="I68" s="3">
        <v>13.53</v>
      </c>
      <c r="J68" s="3">
        <v>5.577</v>
      </c>
      <c r="K68" s="3">
        <v>11.238</v>
      </c>
      <c r="L68" s="3">
        <v>0</v>
      </c>
      <c r="M68" s="3">
        <v>0</v>
      </c>
      <c r="N68" s="3">
        <v>0</v>
      </c>
      <c r="O68" s="5">
        <v>1</v>
      </c>
      <c r="P68" s="2" t="s">
        <v>18328</v>
      </c>
      <c r="Q68" s="13" t="s">
        <v>441</v>
      </c>
      <c r="R68" s="3">
        <v>255</v>
      </c>
      <c r="AA68" s="2" t="s">
        <v>442</v>
      </c>
      <c r="AB68" s="2" t="s">
        <v>442</v>
      </c>
      <c r="AC68" s="2" t="s">
        <v>442</v>
      </c>
    </row>
    <row r="69" spans="1:29" x14ac:dyDescent="0.25">
      <c r="A69" s="2" t="s">
        <v>19232</v>
      </c>
      <c r="B69" s="3" t="s">
        <v>45</v>
      </c>
      <c r="C69" s="3" t="s">
        <v>14539</v>
      </c>
      <c r="D69" s="3">
        <v>5.6549502608932496</v>
      </c>
      <c r="E69" s="3" t="str">
        <f t="shared" si="0"/>
        <v>UP</v>
      </c>
      <c r="F69" s="3">
        <v>3.77558707793417</v>
      </c>
      <c r="G69" s="4">
        <v>5.2224575034998903E-10</v>
      </c>
      <c r="H69" s="4">
        <v>2.5564745488616901E-7</v>
      </c>
      <c r="I69" s="3">
        <v>0</v>
      </c>
      <c r="J69" s="3">
        <v>0</v>
      </c>
      <c r="K69" s="3">
        <v>1.4410000000000001</v>
      </c>
      <c r="L69" s="3">
        <v>7.7569999999999997</v>
      </c>
      <c r="M69" s="3">
        <v>33.189</v>
      </c>
      <c r="N69" s="3">
        <v>40.677999999999997</v>
      </c>
      <c r="O69" s="5">
        <v>7</v>
      </c>
      <c r="P69" s="2" t="s">
        <v>19232</v>
      </c>
      <c r="Q69" s="13" t="s">
        <v>13330</v>
      </c>
      <c r="R69" s="3">
        <v>1910</v>
      </c>
      <c r="S69" s="3">
        <v>20</v>
      </c>
      <c r="T69" s="4">
        <v>3.2000000000000001E-280</v>
      </c>
      <c r="U69" s="3">
        <v>86.17</v>
      </c>
      <c r="AA69" s="2" t="s">
        <v>13611</v>
      </c>
      <c r="AB69" s="2" t="s">
        <v>192</v>
      </c>
      <c r="AC69" s="2" t="s">
        <v>193</v>
      </c>
    </row>
    <row r="70" spans="1:29" x14ac:dyDescent="0.25">
      <c r="A70" s="2" t="s">
        <v>18459</v>
      </c>
      <c r="B70" s="3" t="s">
        <v>45</v>
      </c>
      <c r="C70" s="3" t="s">
        <v>14539</v>
      </c>
      <c r="D70" s="3">
        <v>-8.4993088483875994</v>
      </c>
      <c r="E70" s="3" t="str">
        <f t="shared" si="0"/>
        <v>DOWN</v>
      </c>
      <c r="F70" s="3">
        <v>2.4468563250443198</v>
      </c>
      <c r="G70" s="4">
        <v>7.5592961433263899E-10</v>
      </c>
      <c r="H70" s="4">
        <v>3.64346444421957E-7</v>
      </c>
      <c r="I70" s="3">
        <v>13.590999999999999</v>
      </c>
      <c r="J70" s="3">
        <v>11.052</v>
      </c>
      <c r="K70" s="3">
        <v>5.0519999999999996</v>
      </c>
      <c r="L70" s="3">
        <v>0</v>
      </c>
      <c r="M70" s="3">
        <v>0</v>
      </c>
      <c r="N70" s="3">
        <v>0</v>
      </c>
      <c r="O70" s="5">
        <v>5</v>
      </c>
      <c r="P70" s="2" t="s">
        <v>18459</v>
      </c>
      <c r="Q70" s="13" t="s">
        <v>1412</v>
      </c>
      <c r="R70" s="3">
        <v>1730</v>
      </c>
      <c r="S70" s="3">
        <v>20</v>
      </c>
      <c r="T70" s="4">
        <v>9.7999999999999998E-228</v>
      </c>
      <c r="U70" s="3">
        <v>95.31</v>
      </c>
      <c r="V70" s="3">
        <v>3</v>
      </c>
      <c r="W70" s="2" t="s">
        <v>1413</v>
      </c>
      <c r="X70" s="2" t="s">
        <v>1414</v>
      </c>
      <c r="AA70" s="2" t="s">
        <v>11415</v>
      </c>
      <c r="AB70" s="2" t="s">
        <v>1416</v>
      </c>
      <c r="AC70" s="2" t="s">
        <v>1417</v>
      </c>
    </row>
    <row r="71" spans="1:29" x14ac:dyDescent="0.25">
      <c r="A71" s="2" t="s">
        <v>19144</v>
      </c>
      <c r="B71" s="3" t="s">
        <v>45</v>
      </c>
      <c r="C71" s="3" t="s">
        <v>14539</v>
      </c>
      <c r="D71" s="3">
        <v>2.2372476902758698</v>
      </c>
      <c r="E71" s="3" t="str">
        <f t="shared" si="0"/>
        <v>UP</v>
      </c>
      <c r="F71" s="3">
        <v>4.9488909448559202</v>
      </c>
      <c r="G71" s="4">
        <v>9.1094485041830602E-10</v>
      </c>
      <c r="H71" s="4">
        <v>4.3240895785992597E-7</v>
      </c>
      <c r="I71" s="3">
        <v>11.221</v>
      </c>
      <c r="J71" s="3">
        <v>10.84</v>
      </c>
      <c r="K71" s="3">
        <v>10.172000000000001</v>
      </c>
      <c r="L71" s="3">
        <v>50.716000000000001</v>
      </c>
      <c r="M71" s="3">
        <v>56.866</v>
      </c>
      <c r="N71" s="3">
        <v>48.554000000000002</v>
      </c>
      <c r="O71" s="5">
        <v>1</v>
      </c>
      <c r="P71" s="2" t="s">
        <v>19144</v>
      </c>
      <c r="Q71" s="13" t="s">
        <v>13411</v>
      </c>
      <c r="R71" s="3">
        <v>2935</v>
      </c>
      <c r="S71" s="3">
        <v>20</v>
      </c>
      <c r="T71" s="4">
        <v>2.1000000000000001E-129</v>
      </c>
      <c r="U71" s="3">
        <v>77.569999999999993</v>
      </c>
      <c r="V71" s="3">
        <v>1</v>
      </c>
      <c r="W71" s="2" t="s">
        <v>117</v>
      </c>
      <c r="X71" s="2" t="s">
        <v>118</v>
      </c>
      <c r="AA71" s="2" t="s">
        <v>13412</v>
      </c>
      <c r="AB71" s="2" t="s">
        <v>117</v>
      </c>
      <c r="AC71" s="2" t="s">
        <v>118</v>
      </c>
    </row>
    <row r="72" spans="1:29" x14ac:dyDescent="0.25">
      <c r="A72" s="2" t="s">
        <v>19619</v>
      </c>
      <c r="B72" s="3" t="s">
        <v>45</v>
      </c>
      <c r="C72" s="3" t="s">
        <v>14539</v>
      </c>
      <c r="D72" s="3">
        <v>2.9844983720194702</v>
      </c>
      <c r="E72" s="3" t="str">
        <f t="shared" ref="E72:E135" si="1">IF(D72&lt;0,"DOWN","UP")</f>
        <v>UP</v>
      </c>
      <c r="F72" s="3">
        <v>3.9911604291119001</v>
      </c>
      <c r="G72" s="4">
        <v>1.5180209830103099E-9</v>
      </c>
      <c r="H72" s="4">
        <v>7.0982208024970204E-7</v>
      </c>
      <c r="I72" s="3">
        <v>2.702</v>
      </c>
      <c r="J72" s="3">
        <v>3.1619999999999999</v>
      </c>
      <c r="K72" s="3">
        <v>4.4950000000000001</v>
      </c>
      <c r="L72" s="3">
        <v>18.395</v>
      </c>
      <c r="M72" s="3">
        <v>37.756999999999998</v>
      </c>
      <c r="N72" s="3">
        <v>29.631</v>
      </c>
      <c r="O72" s="5">
        <v>7</v>
      </c>
      <c r="P72" s="2" t="s">
        <v>19619</v>
      </c>
      <c r="Q72" s="13" t="s">
        <v>14569</v>
      </c>
      <c r="R72" s="3">
        <v>16368</v>
      </c>
      <c r="S72" s="3">
        <v>20</v>
      </c>
      <c r="T72" s="3">
        <v>0</v>
      </c>
      <c r="U72" s="3">
        <v>97.73</v>
      </c>
      <c r="V72" s="3">
        <v>4</v>
      </c>
      <c r="W72" s="2" t="s">
        <v>14570</v>
      </c>
      <c r="X72" s="2" t="s">
        <v>14571</v>
      </c>
      <c r="Y72" s="2" t="s">
        <v>203</v>
      </c>
      <c r="Z72" s="2" t="s">
        <v>204</v>
      </c>
      <c r="AA72" s="2" t="s">
        <v>14572</v>
      </c>
      <c r="AB72" s="2" t="s">
        <v>13772</v>
      </c>
      <c r="AC72" s="2" t="s">
        <v>13773</v>
      </c>
    </row>
    <row r="73" spans="1:29" x14ac:dyDescent="0.25">
      <c r="A73" s="2" t="s">
        <v>19620</v>
      </c>
      <c r="B73" s="3" t="s">
        <v>45</v>
      </c>
      <c r="C73" s="3" t="s">
        <v>14539</v>
      </c>
      <c r="D73" s="3">
        <v>3.3551899678287098</v>
      </c>
      <c r="E73" s="3" t="str">
        <f t="shared" si="1"/>
        <v>UP</v>
      </c>
      <c r="F73" s="3">
        <v>3.4400148977837599</v>
      </c>
      <c r="G73" s="4">
        <v>1.69440668468786E-9</v>
      </c>
      <c r="H73" s="4">
        <v>7.8064804447920295E-7</v>
      </c>
      <c r="I73" s="3">
        <v>1.3640000000000001</v>
      </c>
      <c r="J73" s="3">
        <v>2.609</v>
      </c>
      <c r="K73" s="3">
        <v>1.7</v>
      </c>
      <c r="L73" s="3">
        <v>18.466000000000001</v>
      </c>
      <c r="M73" s="3">
        <v>25.324999999999999</v>
      </c>
      <c r="N73" s="3">
        <v>15.544</v>
      </c>
      <c r="O73" s="5">
        <v>1</v>
      </c>
      <c r="P73" s="2" t="s">
        <v>19620</v>
      </c>
      <c r="Q73" s="13" t="s">
        <v>14573</v>
      </c>
      <c r="R73" s="3">
        <v>3697</v>
      </c>
      <c r="S73" s="3">
        <v>20</v>
      </c>
      <c r="T73" s="3">
        <v>0</v>
      </c>
      <c r="U73" s="3">
        <v>91.53</v>
      </c>
      <c r="V73" s="3">
        <v>8</v>
      </c>
      <c r="W73" s="2" t="s">
        <v>14574</v>
      </c>
      <c r="X73" s="2" t="s">
        <v>14575</v>
      </c>
      <c r="AA73" s="2" t="s">
        <v>14576</v>
      </c>
      <c r="AB73" s="2" t="s">
        <v>7039</v>
      </c>
      <c r="AC73" s="2" t="s">
        <v>7040</v>
      </c>
    </row>
    <row r="74" spans="1:29" x14ac:dyDescent="0.25">
      <c r="A74" s="2" t="s">
        <v>19206</v>
      </c>
      <c r="B74" s="3" t="s">
        <v>45</v>
      </c>
      <c r="C74" s="3" t="s">
        <v>14539</v>
      </c>
      <c r="D74" s="3">
        <v>5.3133011902070502</v>
      </c>
      <c r="E74" s="3" t="str">
        <f t="shared" si="1"/>
        <v>UP</v>
      </c>
      <c r="F74" s="3">
        <v>2.8668412167962001</v>
      </c>
      <c r="G74" s="4">
        <v>1.7380659696036E-9</v>
      </c>
      <c r="H74" s="4">
        <v>7.8915751828566795E-7</v>
      </c>
      <c r="I74" s="3">
        <v>0.30599999999999999</v>
      </c>
      <c r="J74" s="3">
        <v>0</v>
      </c>
      <c r="K74" s="3">
        <v>0.47099999999999997</v>
      </c>
      <c r="L74" s="3">
        <v>20.317</v>
      </c>
      <c r="M74" s="3">
        <v>14.298</v>
      </c>
      <c r="N74" s="3">
        <v>7.1829999999999998</v>
      </c>
      <c r="O74" s="5">
        <v>7</v>
      </c>
      <c r="P74" s="2" t="s">
        <v>19206</v>
      </c>
      <c r="Q74" s="13" t="s">
        <v>13557</v>
      </c>
      <c r="R74" s="3">
        <v>1963</v>
      </c>
      <c r="S74" s="3">
        <v>20</v>
      </c>
      <c r="T74" s="4">
        <v>1.7E-276</v>
      </c>
      <c r="U74" s="3">
        <v>83.78</v>
      </c>
      <c r="AA74" s="2" t="s">
        <v>13558</v>
      </c>
      <c r="AB74" s="2" t="s">
        <v>192</v>
      </c>
      <c r="AC74" s="2" t="s">
        <v>193</v>
      </c>
    </row>
    <row r="75" spans="1:29" x14ac:dyDescent="0.25">
      <c r="A75" s="2" t="s">
        <v>19243</v>
      </c>
      <c r="B75" s="3" t="s">
        <v>45</v>
      </c>
      <c r="C75" s="3" t="s">
        <v>14539</v>
      </c>
      <c r="D75" s="3">
        <v>2.0650448361073299</v>
      </c>
      <c r="E75" s="3" t="str">
        <f t="shared" si="1"/>
        <v>UP</v>
      </c>
      <c r="F75" s="3">
        <v>6.4108973392209796</v>
      </c>
      <c r="G75" s="4">
        <v>2.48722716337998E-9</v>
      </c>
      <c r="H75" s="4">
        <v>1.11317628287902E-6</v>
      </c>
      <c r="I75" s="3">
        <v>33.566000000000003</v>
      </c>
      <c r="J75" s="3">
        <v>37.462000000000003</v>
      </c>
      <c r="K75" s="3">
        <v>27.596</v>
      </c>
      <c r="L75" s="3">
        <v>141.60900000000001</v>
      </c>
      <c r="M75" s="3">
        <v>158.02099999999999</v>
      </c>
      <c r="N75" s="3">
        <v>123.91800000000001</v>
      </c>
      <c r="O75" s="5">
        <v>1</v>
      </c>
      <c r="P75" s="2" t="s">
        <v>19243</v>
      </c>
      <c r="Q75" s="13" t="s">
        <v>9879</v>
      </c>
      <c r="R75" s="3">
        <v>4969</v>
      </c>
      <c r="S75" s="3">
        <v>20</v>
      </c>
      <c r="T75" s="3">
        <v>0</v>
      </c>
      <c r="U75" s="3">
        <v>87.32</v>
      </c>
      <c r="AA75" s="2" t="s">
        <v>13434</v>
      </c>
      <c r="AB75" s="2" t="s">
        <v>192</v>
      </c>
      <c r="AC75" s="2" t="s">
        <v>193</v>
      </c>
    </row>
    <row r="76" spans="1:29" x14ac:dyDescent="0.25">
      <c r="A76" s="2" t="s">
        <v>19621</v>
      </c>
      <c r="B76" s="3" t="s">
        <v>45</v>
      </c>
      <c r="C76" s="3" t="s">
        <v>14539</v>
      </c>
      <c r="D76" s="3">
        <v>2.3367788457020402</v>
      </c>
      <c r="E76" s="3" t="str">
        <f t="shared" si="1"/>
        <v>UP</v>
      </c>
      <c r="F76" s="3">
        <v>4.6705665947581201</v>
      </c>
      <c r="G76" s="4">
        <v>3.3843833100300898E-9</v>
      </c>
      <c r="H76" s="4">
        <v>1.4933710523934199E-6</v>
      </c>
      <c r="I76" s="3">
        <v>10.163</v>
      </c>
      <c r="J76" s="3">
        <v>8.2219999999999995</v>
      </c>
      <c r="K76" s="3">
        <v>6.7910000000000004</v>
      </c>
      <c r="L76" s="3">
        <v>45.213999999999999</v>
      </c>
      <c r="M76" s="3">
        <v>48.372</v>
      </c>
      <c r="N76" s="3">
        <v>36.326999999999998</v>
      </c>
      <c r="O76" s="5">
        <v>2</v>
      </c>
      <c r="P76" s="2" t="s">
        <v>19621</v>
      </c>
      <c r="Q76" s="13" t="s">
        <v>14577</v>
      </c>
      <c r="R76" s="3">
        <v>2698</v>
      </c>
      <c r="S76" s="3">
        <v>20</v>
      </c>
      <c r="T76" s="4">
        <v>6.4999999999999997E-279</v>
      </c>
      <c r="U76" s="3">
        <v>79.73</v>
      </c>
      <c r="V76" s="3">
        <v>8</v>
      </c>
      <c r="W76" s="2" t="s">
        <v>14578</v>
      </c>
      <c r="X76" s="2" t="s">
        <v>14579</v>
      </c>
      <c r="AA76" s="2" t="s">
        <v>14580</v>
      </c>
      <c r="AB76" s="2" t="s">
        <v>5438</v>
      </c>
      <c r="AC76" s="2" t="s">
        <v>5439</v>
      </c>
    </row>
    <row r="77" spans="1:29" x14ac:dyDescent="0.25">
      <c r="A77" s="2" t="s">
        <v>19622</v>
      </c>
      <c r="B77" s="3" t="s">
        <v>45</v>
      </c>
      <c r="C77" s="3" t="s">
        <v>14539</v>
      </c>
      <c r="D77" s="3">
        <v>8.3140840230584292</v>
      </c>
      <c r="E77" s="3" t="str">
        <f t="shared" si="1"/>
        <v>UP</v>
      </c>
      <c r="F77" s="3">
        <v>2.2366609186207098</v>
      </c>
      <c r="G77" s="4">
        <v>3.6923785340201899E-9</v>
      </c>
      <c r="H77" s="4">
        <v>1.60664620961553E-6</v>
      </c>
      <c r="I77" s="3">
        <v>0</v>
      </c>
      <c r="J77" s="3">
        <v>0</v>
      </c>
      <c r="K77" s="3">
        <v>0</v>
      </c>
      <c r="L77" s="3">
        <v>10.012</v>
      </c>
      <c r="M77" s="3">
        <v>6.1189999999999998</v>
      </c>
      <c r="N77" s="3">
        <v>10.768000000000001</v>
      </c>
      <c r="O77" s="5">
        <v>1</v>
      </c>
      <c r="P77" s="2" t="s">
        <v>19622</v>
      </c>
      <c r="Q77" s="13" t="s">
        <v>14581</v>
      </c>
      <c r="R77" s="3">
        <v>1380</v>
      </c>
      <c r="S77" s="3">
        <v>20</v>
      </c>
      <c r="T77" s="4">
        <v>1.9000000000000001E-189</v>
      </c>
      <c r="U77" s="3">
        <v>89.84</v>
      </c>
      <c r="V77" s="3">
        <v>3</v>
      </c>
      <c r="W77" s="2" t="s">
        <v>8780</v>
      </c>
      <c r="X77" s="2" t="s">
        <v>8781</v>
      </c>
      <c r="AA77" s="2" t="s">
        <v>14582</v>
      </c>
      <c r="AB77" s="2" t="s">
        <v>8783</v>
      </c>
      <c r="AC77" s="2" t="s">
        <v>8784</v>
      </c>
    </row>
    <row r="78" spans="1:29" x14ac:dyDescent="0.25">
      <c r="A78" s="2" t="s">
        <v>18470</v>
      </c>
      <c r="B78" s="3" t="s">
        <v>45</v>
      </c>
      <c r="C78" s="3" t="s">
        <v>14539</v>
      </c>
      <c r="D78" s="3">
        <v>2.1801595990234302</v>
      </c>
      <c r="E78" s="3" t="str">
        <f t="shared" si="1"/>
        <v>UP</v>
      </c>
      <c r="F78" s="3">
        <v>5.54399347576273</v>
      </c>
      <c r="G78" s="4">
        <v>4.4618651091633899E-9</v>
      </c>
      <c r="H78" s="4">
        <v>1.9148735891093099E-6</v>
      </c>
      <c r="I78" s="3">
        <v>19.494</v>
      </c>
      <c r="J78" s="3">
        <v>16.113</v>
      </c>
      <c r="K78" s="3">
        <v>14.715</v>
      </c>
      <c r="L78" s="3">
        <v>88.325000000000003</v>
      </c>
      <c r="M78" s="3">
        <v>86.165999999999997</v>
      </c>
      <c r="N78" s="3">
        <v>60.293999999999997</v>
      </c>
      <c r="O78" s="5">
        <v>2</v>
      </c>
      <c r="P78" s="2" t="s">
        <v>18470</v>
      </c>
      <c r="Q78" s="13" t="s">
        <v>11446</v>
      </c>
      <c r="R78" s="3">
        <v>1032</v>
      </c>
      <c r="S78" s="3">
        <v>20</v>
      </c>
      <c r="T78" s="4">
        <v>1.1000000000000001E-170</v>
      </c>
      <c r="U78" s="3">
        <v>93.87</v>
      </c>
      <c r="V78" s="3">
        <v>5</v>
      </c>
      <c r="W78" s="2" t="s">
        <v>6578</v>
      </c>
      <c r="X78" s="2" t="s">
        <v>6579</v>
      </c>
      <c r="AA78" s="2" t="s">
        <v>11447</v>
      </c>
      <c r="AB78" s="2" t="s">
        <v>2551</v>
      </c>
      <c r="AC78" s="2" t="s">
        <v>2552</v>
      </c>
    </row>
    <row r="79" spans="1:29" x14ac:dyDescent="0.25">
      <c r="A79" s="2" t="s">
        <v>19119</v>
      </c>
      <c r="B79" s="3" t="s">
        <v>45</v>
      </c>
      <c r="C79" s="3" t="s">
        <v>14539</v>
      </c>
      <c r="D79" s="3">
        <v>8.2607155678621194</v>
      </c>
      <c r="E79" s="3" t="str">
        <f t="shared" si="1"/>
        <v>UP</v>
      </c>
      <c r="F79" s="3">
        <v>2.1872841228346598</v>
      </c>
      <c r="G79" s="4">
        <v>4.5822269098922898E-9</v>
      </c>
      <c r="H79" s="4">
        <v>1.9399538764867001E-6</v>
      </c>
      <c r="I79" s="3">
        <v>0</v>
      </c>
      <c r="J79" s="3">
        <v>0</v>
      </c>
      <c r="K79" s="3">
        <v>0</v>
      </c>
      <c r="L79" s="3">
        <v>9.9</v>
      </c>
      <c r="M79" s="3">
        <v>9.4510000000000005</v>
      </c>
      <c r="N79" s="3">
        <v>6.6479999999999997</v>
      </c>
      <c r="O79" s="5">
        <v>7</v>
      </c>
      <c r="P79" s="2" t="s">
        <v>19119</v>
      </c>
      <c r="Q79" s="13" t="s">
        <v>13348</v>
      </c>
      <c r="R79" s="3">
        <v>3164</v>
      </c>
      <c r="S79" s="3">
        <v>20</v>
      </c>
      <c r="T79" s="4">
        <v>1.9999999999999999E-157</v>
      </c>
      <c r="U79" s="3">
        <v>78.77</v>
      </c>
      <c r="V79" s="3">
        <v>1</v>
      </c>
      <c r="W79" s="2" t="s">
        <v>117</v>
      </c>
      <c r="X79" s="2" t="s">
        <v>118</v>
      </c>
      <c r="AA79" s="2" t="s">
        <v>13349</v>
      </c>
      <c r="AB79" s="2" t="s">
        <v>115</v>
      </c>
      <c r="AC79" s="2" t="s">
        <v>115</v>
      </c>
    </row>
    <row r="80" spans="1:29" x14ac:dyDescent="0.25">
      <c r="A80" s="2" t="s">
        <v>15074</v>
      </c>
      <c r="B80" s="3" t="s">
        <v>45</v>
      </c>
      <c r="C80" s="3" t="s">
        <v>14539</v>
      </c>
      <c r="D80" s="3">
        <v>2.0459458427349602</v>
      </c>
      <c r="E80" s="3" t="str">
        <f t="shared" si="1"/>
        <v>UP</v>
      </c>
      <c r="F80" s="3">
        <v>7.7675641450652897</v>
      </c>
      <c r="G80" s="4">
        <v>5.7804936363704099E-9</v>
      </c>
      <c r="H80" s="4">
        <v>2.4146278017846499E-6</v>
      </c>
      <c r="I80" s="3">
        <v>86.731999999999999</v>
      </c>
      <c r="J80" s="3">
        <v>76.924000000000007</v>
      </c>
      <c r="K80" s="3">
        <v>92.402000000000001</v>
      </c>
      <c r="L80" s="3">
        <v>456.42</v>
      </c>
      <c r="M80" s="3">
        <v>298.714</v>
      </c>
      <c r="N80" s="3">
        <v>326.30099999999999</v>
      </c>
      <c r="O80" s="5">
        <v>3</v>
      </c>
      <c r="P80" s="2" t="s">
        <v>15074</v>
      </c>
      <c r="Q80" s="13" t="s">
        <v>140</v>
      </c>
      <c r="R80" s="3">
        <v>2743</v>
      </c>
      <c r="S80" s="3">
        <v>20</v>
      </c>
      <c r="T80" s="3">
        <v>0</v>
      </c>
      <c r="U80" s="3">
        <v>96.87</v>
      </c>
      <c r="V80" s="3">
        <v>8</v>
      </c>
      <c r="W80" s="2" t="s">
        <v>141</v>
      </c>
      <c r="X80" s="2" t="s">
        <v>142</v>
      </c>
      <c r="AA80" s="2" t="s">
        <v>143</v>
      </c>
      <c r="AB80" s="2" t="s">
        <v>144</v>
      </c>
      <c r="AC80" s="2" t="s">
        <v>145</v>
      </c>
    </row>
    <row r="81" spans="1:29" x14ac:dyDescent="0.25">
      <c r="A81" s="2" t="s">
        <v>19623</v>
      </c>
      <c r="B81" s="3" t="s">
        <v>45</v>
      </c>
      <c r="C81" s="3" t="s">
        <v>14539</v>
      </c>
      <c r="D81" s="3">
        <v>2.0111843798258802</v>
      </c>
      <c r="E81" s="3" t="str">
        <f t="shared" si="1"/>
        <v>UP</v>
      </c>
      <c r="F81" s="3">
        <v>6.3893411117529402</v>
      </c>
      <c r="G81" s="4">
        <v>6.8335059905922498E-9</v>
      </c>
      <c r="H81" s="4">
        <v>2.8169330155166398E-6</v>
      </c>
      <c r="I81" s="3">
        <v>40.728999999999999</v>
      </c>
      <c r="J81" s="3">
        <v>27.663</v>
      </c>
      <c r="K81" s="3">
        <v>31.582000000000001</v>
      </c>
      <c r="L81" s="3">
        <v>132.88200000000001</v>
      </c>
      <c r="M81" s="3">
        <v>135.31299999999999</v>
      </c>
      <c r="N81" s="3">
        <v>145.83099999999999</v>
      </c>
      <c r="O81" s="5">
        <v>1</v>
      </c>
      <c r="P81" s="2" t="s">
        <v>19623</v>
      </c>
      <c r="Q81" s="13" t="s">
        <v>14583</v>
      </c>
      <c r="R81" s="3">
        <v>1715</v>
      </c>
      <c r="S81" s="3">
        <v>20</v>
      </c>
      <c r="T81" s="4">
        <v>1.7E-208</v>
      </c>
      <c r="U81" s="3">
        <v>84.34</v>
      </c>
      <c r="V81" s="3">
        <v>1</v>
      </c>
      <c r="W81" s="2" t="s">
        <v>1324</v>
      </c>
      <c r="X81" s="2" t="s">
        <v>1325</v>
      </c>
      <c r="AA81" s="2" t="s">
        <v>14584</v>
      </c>
      <c r="AB81" s="2" t="s">
        <v>1324</v>
      </c>
      <c r="AC81" s="2" t="s">
        <v>1325</v>
      </c>
    </row>
    <row r="82" spans="1:29" x14ac:dyDescent="0.25">
      <c r="A82" s="2" t="s">
        <v>18638</v>
      </c>
      <c r="B82" s="3" t="s">
        <v>45</v>
      </c>
      <c r="C82" s="3" t="s">
        <v>14539</v>
      </c>
      <c r="D82" s="3">
        <v>2.2994800995170999</v>
      </c>
      <c r="E82" s="3" t="str">
        <f t="shared" si="1"/>
        <v>UP</v>
      </c>
      <c r="F82" s="3">
        <v>4.7295212517276699</v>
      </c>
      <c r="G82" s="4">
        <v>6.9467919431434304E-9</v>
      </c>
      <c r="H82" s="4">
        <v>2.8264421400875401E-6</v>
      </c>
      <c r="I82" s="3">
        <v>9.673</v>
      </c>
      <c r="J82" s="3">
        <v>5.899</v>
      </c>
      <c r="K82" s="3">
        <v>10.824999999999999</v>
      </c>
      <c r="L82" s="3">
        <v>43.819000000000003</v>
      </c>
      <c r="M82" s="3">
        <v>45.331000000000003</v>
      </c>
      <c r="N82" s="3">
        <v>45.649000000000001</v>
      </c>
      <c r="O82" s="5">
        <v>1</v>
      </c>
      <c r="P82" s="2" t="s">
        <v>18638</v>
      </c>
      <c r="Q82" s="13" t="s">
        <v>11931</v>
      </c>
      <c r="R82" s="3">
        <v>1921</v>
      </c>
      <c r="S82" s="3">
        <v>20</v>
      </c>
      <c r="T82" s="4">
        <v>2.0999999999999999E-287</v>
      </c>
      <c r="U82" s="3">
        <v>86.32</v>
      </c>
      <c r="V82" s="3">
        <v>2</v>
      </c>
      <c r="W82" s="2" t="s">
        <v>2551</v>
      </c>
      <c r="X82" s="2" t="s">
        <v>2552</v>
      </c>
      <c r="AA82" s="2" t="s">
        <v>11932</v>
      </c>
      <c r="AB82" s="2" t="s">
        <v>5008</v>
      </c>
      <c r="AC82" s="2" t="s">
        <v>5009</v>
      </c>
    </row>
    <row r="83" spans="1:29" x14ac:dyDescent="0.25">
      <c r="A83" s="2" t="s">
        <v>15822</v>
      </c>
      <c r="B83" s="3" t="s">
        <v>45</v>
      </c>
      <c r="C83" s="3" t="s">
        <v>14539</v>
      </c>
      <c r="D83" s="3">
        <v>2.1411425847308401</v>
      </c>
      <c r="E83" s="3" t="str">
        <f t="shared" si="1"/>
        <v>UP</v>
      </c>
      <c r="F83" s="3">
        <v>5.0025696443475001</v>
      </c>
      <c r="G83" s="4">
        <v>7.0582616565803699E-9</v>
      </c>
      <c r="H83" s="4">
        <v>2.8349779415257202E-6</v>
      </c>
      <c r="I83" s="3">
        <v>13.625999999999999</v>
      </c>
      <c r="J83" s="3">
        <v>11.32</v>
      </c>
      <c r="K83" s="3">
        <v>10.374000000000001</v>
      </c>
      <c r="L83" s="3">
        <v>54.316000000000003</v>
      </c>
      <c r="M83" s="3">
        <v>59.35</v>
      </c>
      <c r="N83" s="3">
        <v>46.366</v>
      </c>
      <c r="O83" s="5">
        <v>1</v>
      </c>
      <c r="P83" s="2" t="s">
        <v>15822</v>
      </c>
      <c r="Q83" s="13" t="s">
        <v>3012</v>
      </c>
      <c r="R83" s="3">
        <v>1886</v>
      </c>
      <c r="S83" s="3">
        <v>20</v>
      </c>
      <c r="T83" s="4">
        <v>2.8E-204</v>
      </c>
      <c r="U83" s="3">
        <v>75.8</v>
      </c>
      <c r="V83" s="3">
        <v>1</v>
      </c>
      <c r="W83" s="2" t="s">
        <v>3013</v>
      </c>
      <c r="X83" s="2" t="s">
        <v>3014</v>
      </c>
      <c r="AA83" s="2" t="s">
        <v>3015</v>
      </c>
      <c r="AB83" s="2" t="s">
        <v>115</v>
      </c>
      <c r="AC83" s="2" t="s">
        <v>115</v>
      </c>
    </row>
    <row r="84" spans="1:29" x14ac:dyDescent="0.25">
      <c r="A84" s="2" t="s">
        <v>19189</v>
      </c>
      <c r="B84" s="3" t="s">
        <v>45</v>
      </c>
      <c r="C84" s="3" t="s">
        <v>14539</v>
      </c>
      <c r="D84" s="3">
        <v>8.2559241393208094</v>
      </c>
      <c r="E84" s="3" t="str">
        <f t="shared" si="1"/>
        <v>UP</v>
      </c>
      <c r="F84" s="3">
        <v>2.1831178788779302</v>
      </c>
      <c r="G84" s="4">
        <v>7.7219324118625901E-9</v>
      </c>
      <c r="H84" s="4">
        <v>3.0622838041929499E-6</v>
      </c>
      <c r="I84" s="3">
        <v>0</v>
      </c>
      <c r="J84" s="3">
        <v>0</v>
      </c>
      <c r="K84" s="3">
        <v>0</v>
      </c>
      <c r="L84" s="3">
        <v>9.4960000000000004</v>
      </c>
      <c r="M84" s="3">
        <v>5.7309999999999999</v>
      </c>
      <c r="N84" s="3">
        <v>10.379</v>
      </c>
      <c r="O84" s="5">
        <v>1</v>
      </c>
      <c r="P84" s="2" t="s">
        <v>19189</v>
      </c>
      <c r="Q84" s="13" t="s">
        <v>13518</v>
      </c>
      <c r="R84" s="3">
        <v>668</v>
      </c>
      <c r="S84" s="3">
        <v>20</v>
      </c>
      <c r="T84" s="4">
        <v>7.6999999999999997E-72</v>
      </c>
      <c r="U84" s="3">
        <v>93.42</v>
      </c>
      <c r="V84" s="3">
        <v>2</v>
      </c>
      <c r="W84" s="2" t="s">
        <v>13519</v>
      </c>
      <c r="X84" s="2" t="s">
        <v>13520</v>
      </c>
      <c r="AA84" s="2" t="s">
        <v>13521</v>
      </c>
      <c r="AB84" s="2" t="s">
        <v>13522</v>
      </c>
      <c r="AC84" s="2" t="s">
        <v>13523</v>
      </c>
    </row>
    <row r="85" spans="1:29" x14ac:dyDescent="0.25">
      <c r="A85" s="2" t="s">
        <v>19624</v>
      </c>
      <c r="B85" s="3" t="s">
        <v>45</v>
      </c>
      <c r="C85" s="3" t="s">
        <v>14539</v>
      </c>
      <c r="D85" s="3">
        <v>2.2467713633112298</v>
      </c>
      <c r="E85" s="3" t="str">
        <f t="shared" si="1"/>
        <v>UP</v>
      </c>
      <c r="F85" s="3">
        <v>6.0723669841553098</v>
      </c>
      <c r="G85" s="4">
        <v>7.9863370099997494E-9</v>
      </c>
      <c r="H85" s="4">
        <v>3.1275494023285302E-6</v>
      </c>
      <c r="I85" s="3">
        <v>20.018999999999998</v>
      </c>
      <c r="J85" s="3">
        <v>22.675999999999998</v>
      </c>
      <c r="K85" s="3">
        <v>27.576000000000001</v>
      </c>
      <c r="L85" s="3">
        <v>71.284999999999997</v>
      </c>
      <c r="M85" s="3">
        <v>147.77000000000001</v>
      </c>
      <c r="N85" s="3">
        <v>124.672</v>
      </c>
      <c r="O85" s="5">
        <v>1</v>
      </c>
      <c r="P85" s="2" t="s">
        <v>19624</v>
      </c>
      <c r="Q85" s="13" t="s">
        <v>14585</v>
      </c>
      <c r="R85" s="3">
        <v>2373</v>
      </c>
      <c r="S85" s="3">
        <v>20</v>
      </c>
      <c r="T85" s="3">
        <v>0</v>
      </c>
      <c r="U85" s="3">
        <v>91.57</v>
      </c>
      <c r="V85" s="3">
        <v>2</v>
      </c>
      <c r="W85" s="2" t="s">
        <v>2551</v>
      </c>
      <c r="X85" s="2" t="s">
        <v>2552</v>
      </c>
      <c r="AA85" s="2" t="s">
        <v>14586</v>
      </c>
      <c r="AB85" s="2" t="s">
        <v>5008</v>
      </c>
      <c r="AC85" s="2" t="s">
        <v>5009</v>
      </c>
    </row>
    <row r="86" spans="1:29" x14ac:dyDescent="0.25">
      <c r="A86" s="2" t="s">
        <v>19625</v>
      </c>
      <c r="B86" s="3" t="s">
        <v>45</v>
      </c>
      <c r="C86" s="3" t="s">
        <v>14539</v>
      </c>
      <c r="D86" s="3">
        <v>-8.4197719784137099</v>
      </c>
      <c r="E86" s="3" t="str">
        <f t="shared" si="1"/>
        <v>DOWN</v>
      </c>
      <c r="F86" s="3">
        <v>2.3751631513997</v>
      </c>
      <c r="G86" s="4">
        <v>8.2323014772715408E-9</v>
      </c>
      <c r="H86" s="4">
        <v>3.1840712713757999E-6</v>
      </c>
      <c r="I86" s="3">
        <v>3.4020000000000001</v>
      </c>
      <c r="J86" s="3">
        <v>13.798999999999999</v>
      </c>
      <c r="K86" s="3">
        <v>11.084</v>
      </c>
      <c r="L86" s="3">
        <v>0</v>
      </c>
      <c r="M86" s="3">
        <v>0</v>
      </c>
      <c r="N86" s="3">
        <v>0</v>
      </c>
      <c r="O86" s="5">
        <v>2</v>
      </c>
      <c r="P86" s="2" t="s">
        <v>19625</v>
      </c>
      <c r="Q86" s="13" t="s">
        <v>1859</v>
      </c>
      <c r="R86" s="3">
        <v>4461</v>
      </c>
      <c r="S86" s="3">
        <v>20</v>
      </c>
      <c r="T86" s="3">
        <v>0</v>
      </c>
      <c r="U86" s="3">
        <v>93.64</v>
      </c>
      <c r="V86" s="3">
        <v>2</v>
      </c>
      <c r="W86" s="2" t="s">
        <v>1272</v>
      </c>
      <c r="X86" s="2" t="s">
        <v>1273</v>
      </c>
      <c r="AA86" s="2" t="s">
        <v>14587</v>
      </c>
      <c r="AB86" s="2" t="s">
        <v>1077</v>
      </c>
      <c r="AC86" s="2" t="s">
        <v>1078</v>
      </c>
    </row>
    <row r="87" spans="1:29" x14ac:dyDescent="0.25">
      <c r="A87" s="2" t="s">
        <v>16346</v>
      </c>
      <c r="B87" s="3" t="s">
        <v>45</v>
      </c>
      <c r="C87" s="3" t="s">
        <v>14539</v>
      </c>
      <c r="D87" s="3">
        <v>8.9905225224656302</v>
      </c>
      <c r="E87" s="3" t="str">
        <f t="shared" si="1"/>
        <v>UP</v>
      </c>
      <c r="F87" s="3">
        <v>2.8708638888692399</v>
      </c>
      <c r="G87" s="4">
        <v>1.0011020444435799E-8</v>
      </c>
      <c r="H87" s="4">
        <v>3.8248202378503497E-6</v>
      </c>
      <c r="I87" s="3">
        <v>0</v>
      </c>
      <c r="J87" s="3">
        <v>0</v>
      </c>
      <c r="K87" s="3">
        <v>0</v>
      </c>
      <c r="L87" s="3">
        <v>1.5880000000000001</v>
      </c>
      <c r="M87" s="3">
        <v>16.600999999999999</v>
      </c>
      <c r="N87" s="3">
        <v>25.28</v>
      </c>
      <c r="O87" s="5">
        <v>1</v>
      </c>
      <c r="P87" s="2" t="s">
        <v>16346</v>
      </c>
      <c r="Q87" s="13" t="s">
        <v>4853</v>
      </c>
      <c r="R87" s="3">
        <v>215</v>
      </c>
      <c r="S87" s="3">
        <v>20</v>
      </c>
      <c r="T87" s="4">
        <v>8.6000000000000006E-33</v>
      </c>
      <c r="U87" s="3">
        <v>94.58</v>
      </c>
      <c r="AA87" s="2" t="s">
        <v>4854</v>
      </c>
      <c r="AB87" s="2" t="s">
        <v>115</v>
      </c>
      <c r="AC87" s="2" t="s">
        <v>115</v>
      </c>
    </row>
    <row r="88" spans="1:29" x14ac:dyDescent="0.25">
      <c r="A88" s="2" t="s">
        <v>19255</v>
      </c>
      <c r="B88" s="3" t="s">
        <v>45</v>
      </c>
      <c r="C88" s="3" t="s">
        <v>14539</v>
      </c>
      <c r="D88" s="3">
        <v>2.4226605970634099</v>
      </c>
      <c r="E88" s="3" t="str">
        <f t="shared" si="1"/>
        <v>UP</v>
      </c>
      <c r="F88" s="3">
        <v>4.5957622485677101</v>
      </c>
      <c r="G88" s="4">
        <v>1.1250073065808101E-8</v>
      </c>
      <c r="H88" s="4">
        <v>4.2464281816711103E-6</v>
      </c>
      <c r="I88" s="3">
        <v>6.4889999999999999</v>
      </c>
      <c r="J88" s="3">
        <v>8.0470000000000006</v>
      </c>
      <c r="K88" s="3">
        <v>8.1839999999999993</v>
      </c>
      <c r="L88" s="3">
        <v>26.050999999999998</v>
      </c>
      <c r="M88" s="3">
        <v>53.764000000000003</v>
      </c>
      <c r="N88" s="3">
        <v>44.932000000000002</v>
      </c>
      <c r="O88" s="5">
        <v>1</v>
      </c>
      <c r="P88" s="2" t="s">
        <v>19255</v>
      </c>
      <c r="Q88" s="13" t="s">
        <v>13664</v>
      </c>
      <c r="R88" s="3">
        <v>2551</v>
      </c>
      <c r="S88" s="3">
        <v>20</v>
      </c>
      <c r="T88" s="4">
        <v>2.2000000000000001E-196</v>
      </c>
      <c r="U88" s="3">
        <v>93.15</v>
      </c>
      <c r="V88" s="3">
        <v>3</v>
      </c>
      <c r="W88" s="2" t="s">
        <v>2684</v>
      </c>
      <c r="X88" s="2" t="s">
        <v>2685</v>
      </c>
      <c r="Y88" s="2" t="s">
        <v>2236</v>
      </c>
      <c r="Z88" s="2" t="s">
        <v>2237</v>
      </c>
      <c r="AA88" s="2" t="s">
        <v>13665</v>
      </c>
      <c r="AB88" s="2" t="s">
        <v>2234</v>
      </c>
      <c r="AC88" s="2" t="s">
        <v>2235</v>
      </c>
    </row>
    <row r="89" spans="1:29" x14ac:dyDescent="0.25">
      <c r="A89" s="2" t="s">
        <v>19185</v>
      </c>
      <c r="B89" s="3" t="s">
        <v>45</v>
      </c>
      <c r="C89" s="3" t="s">
        <v>14539</v>
      </c>
      <c r="D89" s="3">
        <v>2.3510812876378102</v>
      </c>
      <c r="E89" s="3" t="str">
        <f t="shared" si="1"/>
        <v>UP</v>
      </c>
      <c r="F89" s="3">
        <v>4.1098569461991801</v>
      </c>
      <c r="G89" s="4">
        <v>1.29446151734345E-8</v>
      </c>
      <c r="H89" s="4">
        <v>4.8278791520062898E-6</v>
      </c>
      <c r="I89" s="3">
        <v>5.431</v>
      </c>
      <c r="J89" s="3">
        <v>5.7889999999999997</v>
      </c>
      <c r="K89" s="3">
        <v>5.3890000000000002</v>
      </c>
      <c r="L89" s="3">
        <v>26.951000000000001</v>
      </c>
      <c r="M89" s="3">
        <v>33.491999999999997</v>
      </c>
      <c r="N89" s="3">
        <v>27.236000000000001</v>
      </c>
      <c r="O89" s="5">
        <v>1</v>
      </c>
      <c r="P89" s="2" t="s">
        <v>19185</v>
      </c>
      <c r="Q89" s="13" t="s">
        <v>13505</v>
      </c>
      <c r="R89" s="3">
        <v>1941</v>
      </c>
      <c r="S89" s="3">
        <v>20</v>
      </c>
      <c r="T89" s="4">
        <v>1.4000000000000001E-299</v>
      </c>
      <c r="U89" s="3">
        <v>89.85</v>
      </c>
      <c r="V89" s="3">
        <v>4</v>
      </c>
      <c r="W89" s="2" t="s">
        <v>13506</v>
      </c>
      <c r="X89" s="2" t="s">
        <v>13507</v>
      </c>
      <c r="AA89" s="2" t="s">
        <v>13508</v>
      </c>
      <c r="AB89" s="2" t="s">
        <v>793</v>
      </c>
      <c r="AC89" s="2" t="s">
        <v>794</v>
      </c>
    </row>
    <row r="90" spans="1:29" x14ac:dyDescent="0.25">
      <c r="A90" s="2" t="s">
        <v>18324</v>
      </c>
      <c r="B90" s="3" t="s">
        <v>45</v>
      </c>
      <c r="C90" s="3" t="s">
        <v>14539</v>
      </c>
      <c r="D90" s="3">
        <v>8.4189931719421907</v>
      </c>
      <c r="E90" s="3" t="str">
        <f t="shared" si="1"/>
        <v>UP</v>
      </c>
      <c r="F90" s="3">
        <v>2.3332820606131701</v>
      </c>
      <c r="G90" s="4">
        <v>1.6822675353150201E-8</v>
      </c>
      <c r="H90" s="4">
        <v>6.2004423075158103E-6</v>
      </c>
      <c r="I90" s="3">
        <v>0</v>
      </c>
      <c r="J90" s="3">
        <v>0</v>
      </c>
      <c r="K90" s="3">
        <v>0</v>
      </c>
      <c r="L90" s="3">
        <v>12.176</v>
      </c>
      <c r="M90" s="3">
        <v>13.62</v>
      </c>
      <c r="N90" s="3">
        <v>3.1720000000000002</v>
      </c>
      <c r="O90" s="5">
        <v>7</v>
      </c>
      <c r="P90" s="2" t="s">
        <v>18324</v>
      </c>
      <c r="Q90" s="13" t="s">
        <v>4859</v>
      </c>
      <c r="R90" s="3">
        <v>1525</v>
      </c>
      <c r="S90" s="3">
        <v>20</v>
      </c>
      <c r="T90" s="4">
        <v>5.8999999999999997E-51</v>
      </c>
      <c r="U90" s="3">
        <v>94.91</v>
      </c>
      <c r="V90" s="3">
        <v>2</v>
      </c>
      <c r="W90" s="2" t="s">
        <v>4371</v>
      </c>
      <c r="X90" s="2" t="s">
        <v>4372</v>
      </c>
      <c r="AA90" s="2" t="s">
        <v>11047</v>
      </c>
      <c r="AB90" s="2" t="s">
        <v>4374</v>
      </c>
      <c r="AC90" s="2" t="s">
        <v>4375</v>
      </c>
    </row>
    <row r="91" spans="1:29" x14ac:dyDescent="0.25">
      <c r="A91" s="2" t="s">
        <v>19626</v>
      </c>
      <c r="B91" s="3" t="s">
        <v>45</v>
      </c>
      <c r="C91" s="3" t="s">
        <v>14539</v>
      </c>
      <c r="D91" s="3">
        <v>11.014896715256899</v>
      </c>
      <c r="E91" s="3" t="str">
        <f t="shared" si="1"/>
        <v>UP</v>
      </c>
      <c r="F91" s="3">
        <v>4.84224679956482</v>
      </c>
      <c r="G91" s="4">
        <v>1.9884358723999098E-8</v>
      </c>
      <c r="H91" s="4">
        <v>7.2436869123740402E-6</v>
      </c>
      <c r="I91" s="3">
        <v>0</v>
      </c>
      <c r="J91" s="3">
        <v>0</v>
      </c>
      <c r="K91" s="3">
        <v>0</v>
      </c>
      <c r="L91" s="3">
        <v>0</v>
      </c>
      <c r="M91" s="3">
        <v>87.111000000000004</v>
      </c>
      <c r="N91" s="3">
        <v>89.9</v>
      </c>
      <c r="O91" s="5">
        <v>1</v>
      </c>
      <c r="P91" s="2" t="s">
        <v>19626</v>
      </c>
      <c r="Q91" s="13" t="s">
        <v>14588</v>
      </c>
      <c r="R91" s="3">
        <v>158</v>
      </c>
      <c r="S91" s="3">
        <v>20</v>
      </c>
      <c r="T91" s="4">
        <v>7.1999999999999998E-21</v>
      </c>
      <c r="U91" s="3">
        <v>96.44</v>
      </c>
      <c r="V91" s="3">
        <v>2</v>
      </c>
      <c r="W91" s="2" t="s">
        <v>14589</v>
      </c>
      <c r="X91" s="2" t="s">
        <v>14590</v>
      </c>
      <c r="Y91" s="2" t="s">
        <v>14591</v>
      </c>
      <c r="Z91" s="2" t="s">
        <v>14592</v>
      </c>
      <c r="AA91" s="2" t="s">
        <v>14593</v>
      </c>
      <c r="AB91" s="2" t="s">
        <v>14589</v>
      </c>
      <c r="AC91" s="2" t="s">
        <v>14590</v>
      </c>
    </row>
    <row r="92" spans="1:29" x14ac:dyDescent="0.25">
      <c r="A92" s="2" t="s">
        <v>19627</v>
      </c>
      <c r="B92" s="3" t="s">
        <v>45</v>
      </c>
      <c r="C92" s="3" t="s">
        <v>14539</v>
      </c>
      <c r="D92" s="3">
        <v>4.0045648706167798</v>
      </c>
      <c r="E92" s="3" t="str">
        <f t="shared" si="1"/>
        <v>UP</v>
      </c>
      <c r="F92" s="3">
        <v>3.46619676447696</v>
      </c>
      <c r="G92" s="4">
        <v>2.2600185755375098E-8</v>
      </c>
      <c r="H92" s="4">
        <v>8.1384048221855805E-6</v>
      </c>
      <c r="I92" s="3">
        <v>1.294</v>
      </c>
      <c r="J92" s="3">
        <v>2.3690000000000002</v>
      </c>
      <c r="K92" s="3">
        <v>0</v>
      </c>
      <c r="L92" s="3">
        <v>24.888000000000002</v>
      </c>
      <c r="M92" s="3">
        <v>12.686999999999999</v>
      </c>
      <c r="N92" s="3">
        <v>24.391999999999999</v>
      </c>
      <c r="O92" s="5">
        <v>1</v>
      </c>
      <c r="P92" s="2" t="s">
        <v>19627</v>
      </c>
      <c r="Q92" s="13" t="s">
        <v>14594</v>
      </c>
      <c r="R92" s="3">
        <v>2166</v>
      </c>
      <c r="S92" s="3">
        <v>20</v>
      </c>
      <c r="T92" s="4">
        <v>9.499999999999999E-305</v>
      </c>
      <c r="U92" s="3">
        <v>67.510000000000005</v>
      </c>
      <c r="AA92" s="2" t="s">
        <v>14595</v>
      </c>
      <c r="AB92" s="2" t="s">
        <v>115</v>
      </c>
      <c r="AC92" s="2" t="s">
        <v>115</v>
      </c>
    </row>
    <row r="93" spans="1:29" x14ac:dyDescent="0.25">
      <c r="A93" s="2" t="s">
        <v>19628</v>
      </c>
      <c r="B93" s="3" t="s">
        <v>45</v>
      </c>
      <c r="C93" s="3" t="s">
        <v>14539</v>
      </c>
      <c r="D93" s="3">
        <v>4.0016389953684399</v>
      </c>
      <c r="E93" s="3" t="str">
        <f t="shared" si="1"/>
        <v>UP</v>
      </c>
      <c r="F93" s="3">
        <v>2.9182356852418301</v>
      </c>
      <c r="G93" s="4">
        <v>2.2912701459949599E-8</v>
      </c>
      <c r="H93" s="4">
        <v>8.1571820913495704E-6</v>
      </c>
      <c r="I93" s="3">
        <v>1.2769999999999999</v>
      </c>
      <c r="J93" s="3">
        <v>0.25800000000000001</v>
      </c>
      <c r="K93" s="3">
        <v>0.84499999999999997</v>
      </c>
      <c r="L93" s="3">
        <v>12.702</v>
      </c>
      <c r="M93" s="3">
        <v>15.765000000000001</v>
      </c>
      <c r="N93" s="3">
        <v>13.587999999999999</v>
      </c>
      <c r="O93" s="5">
        <v>7</v>
      </c>
      <c r="P93" s="2" t="s">
        <v>19628</v>
      </c>
      <c r="Q93" s="13" t="s">
        <v>14596</v>
      </c>
      <c r="R93" s="3">
        <v>2298</v>
      </c>
      <c r="S93" s="3">
        <v>20</v>
      </c>
      <c r="T93" s="4">
        <v>1.2E-284</v>
      </c>
      <c r="U93" s="3">
        <v>79.7</v>
      </c>
      <c r="V93" s="3">
        <v>1</v>
      </c>
      <c r="W93" s="2" t="s">
        <v>14597</v>
      </c>
      <c r="X93" s="2" t="s">
        <v>14598</v>
      </c>
      <c r="AA93" s="2" t="s">
        <v>14599</v>
      </c>
      <c r="AB93" s="2" t="s">
        <v>192</v>
      </c>
      <c r="AC93" s="2" t="s">
        <v>193</v>
      </c>
    </row>
    <row r="94" spans="1:29" x14ac:dyDescent="0.25">
      <c r="A94" s="2" t="s">
        <v>19629</v>
      </c>
      <c r="B94" s="3" t="s">
        <v>45</v>
      </c>
      <c r="C94" s="3" t="s">
        <v>14539</v>
      </c>
      <c r="D94" s="3">
        <v>3.2604720555918498</v>
      </c>
      <c r="E94" s="3" t="str">
        <f t="shared" si="1"/>
        <v>UP</v>
      </c>
      <c r="F94" s="3">
        <v>3.6103359966756399</v>
      </c>
      <c r="G94" s="4">
        <v>3.04213564252964E-8</v>
      </c>
      <c r="H94" s="4">
        <v>1.07086592746979E-5</v>
      </c>
      <c r="I94" s="3">
        <v>3.14</v>
      </c>
      <c r="J94" s="3">
        <v>1.4750000000000001</v>
      </c>
      <c r="K94" s="3">
        <v>2.1419999999999999</v>
      </c>
      <c r="L94" s="3">
        <v>11.154</v>
      </c>
      <c r="M94" s="3">
        <v>30.535</v>
      </c>
      <c r="N94" s="3">
        <v>25.036000000000001</v>
      </c>
      <c r="O94" s="5">
        <v>7</v>
      </c>
      <c r="P94" s="2" t="s">
        <v>19629</v>
      </c>
      <c r="Q94" s="13" t="s">
        <v>13717</v>
      </c>
      <c r="R94" s="3">
        <v>1504</v>
      </c>
      <c r="S94" s="3">
        <v>20</v>
      </c>
      <c r="T94" s="4">
        <v>1.9E-163</v>
      </c>
      <c r="U94" s="3">
        <v>67.78</v>
      </c>
      <c r="AA94" s="2" t="s">
        <v>325</v>
      </c>
      <c r="AB94" s="2" t="s">
        <v>115</v>
      </c>
      <c r="AC94" s="2" t="s">
        <v>115</v>
      </c>
    </row>
    <row r="95" spans="1:29" x14ac:dyDescent="0.25">
      <c r="A95" s="2" t="s">
        <v>19161</v>
      </c>
      <c r="B95" s="3" t="s">
        <v>45</v>
      </c>
      <c r="C95" s="3" t="s">
        <v>14539</v>
      </c>
      <c r="D95" s="3">
        <v>6.55771142521127</v>
      </c>
      <c r="E95" s="3" t="str">
        <f t="shared" si="1"/>
        <v>UP</v>
      </c>
      <c r="F95" s="3">
        <v>2.2258044870319198</v>
      </c>
      <c r="G95" s="4">
        <v>3.8255048422576402E-8</v>
      </c>
      <c r="H95" s="4">
        <v>1.33165823558988E-5</v>
      </c>
      <c r="I95" s="3">
        <v>0</v>
      </c>
      <c r="J95" s="3">
        <v>0.19400000000000001</v>
      </c>
      <c r="K95" s="3">
        <v>0</v>
      </c>
      <c r="L95" s="3">
        <v>10.113</v>
      </c>
      <c r="M95" s="3">
        <v>10.481</v>
      </c>
      <c r="N95" s="3">
        <v>5.7729999999999997</v>
      </c>
      <c r="O95" s="5">
        <v>7</v>
      </c>
      <c r="P95" s="2" t="s">
        <v>19161</v>
      </c>
      <c r="Q95" s="13" t="s">
        <v>13449</v>
      </c>
      <c r="R95" s="3">
        <v>1629</v>
      </c>
      <c r="S95" s="3">
        <v>20</v>
      </c>
      <c r="T95" s="4">
        <v>4.8000000000000002E-269</v>
      </c>
      <c r="U95" s="3">
        <v>74.61</v>
      </c>
      <c r="AA95" s="2" t="s">
        <v>13450</v>
      </c>
      <c r="AB95" s="2" t="s">
        <v>192</v>
      </c>
      <c r="AC95" s="2" t="s">
        <v>193</v>
      </c>
    </row>
    <row r="96" spans="1:29" x14ac:dyDescent="0.25">
      <c r="A96" s="2" t="s">
        <v>19148</v>
      </c>
      <c r="B96" s="3" t="s">
        <v>45</v>
      </c>
      <c r="C96" s="3" t="s">
        <v>14539</v>
      </c>
      <c r="D96" s="3">
        <v>2.2686289191216198</v>
      </c>
      <c r="E96" s="3" t="str">
        <f t="shared" si="1"/>
        <v>UP</v>
      </c>
      <c r="F96" s="3">
        <v>4.9184828382269199</v>
      </c>
      <c r="G96" s="4">
        <v>3.8775137547733798E-8</v>
      </c>
      <c r="H96" s="4">
        <v>1.33492998267357E-5</v>
      </c>
      <c r="I96" s="3">
        <v>10.845000000000001</v>
      </c>
      <c r="J96" s="3">
        <v>9.1349999999999998</v>
      </c>
      <c r="K96" s="3">
        <v>10.968999999999999</v>
      </c>
      <c r="L96" s="3">
        <v>30.541</v>
      </c>
      <c r="M96" s="3">
        <v>65.590999999999994</v>
      </c>
      <c r="N96" s="3">
        <v>57.56</v>
      </c>
      <c r="O96" s="5">
        <v>7</v>
      </c>
      <c r="P96" s="2" t="s">
        <v>19148</v>
      </c>
      <c r="Q96" s="13" t="s">
        <v>13419</v>
      </c>
      <c r="R96" s="3">
        <v>1726</v>
      </c>
      <c r="S96" s="3">
        <v>20</v>
      </c>
      <c r="T96" s="4">
        <v>2.4999999999999999E-247</v>
      </c>
      <c r="U96" s="3">
        <v>74.7</v>
      </c>
      <c r="AA96" s="2" t="s">
        <v>13420</v>
      </c>
      <c r="AB96" s="2" t="s">
        <v>115</v>
      </c>
      <c r="AC96" s="2" t="s">
        <v>115</v>
      </c>
    </row>
    <row r="97" spans="1:29" x14ac:dyDescent="0.25">
      <c r="A97" s="2" t="s">
        <v>19630</v>
      </c>
      <c r="B97" s="3" t="s">
        <v>45</v>
      </c>
      <c r="C97" s="3" t="s">
        <v>14539</v>
      </c>
      <c r="D97" s="3">
        <v>-8.3249666867485494</v>
      </c>
      <c r="E97" s="3" t="str">
        <f t="shared" si="1"/>
        <v>DOWN</v>
      </c>
      <c r="F97" s="3">
        <v>2.2900842549065201</v>
      </c>
      <c r="G97" s="4">
        <v>4.0838883140575399E-8</v>
      </c>
      <c r="H97" s="4">
        <v>1.3906971412077E-5</v>
      </c>
      <c r="I97" s="3">
        <v>11.676</v>
      </c>
      <c r="J97" s="3">
        <v>2.7839999999999998</v>
      </c>
      <c r="K97" s="3">
        <v>12.064</v>
      </c>
      <c r="L97" s="3">
        <v>0</v>
      </c>
      <c r="M97" s="3">
        <v>0</v>
      </c>
      <c r="N97" s="3">
        <v>0</v>
      </c>
      <c r="O97" s="5">
        <v>2</v>
      </c>
      <c r="P97" s="2" t="s">
        <v>19630</v>
      </c>
      <c r="Q97" s="13" t="s">
        <v>14600</v>
      </c>
      <c r="R97" s="3">
        <v>3280</v>
      </c>
      <c r="S97" s="3">
        <v>20</v>
      </c>
      <c r="T97" s="4">
        <v>3.7E-284</v>
      </c>
      <c r="U97" s="3">
        <v>96.36</v>
      </c>
      <c r="V97" s="3">
        <v>4</v>
      </c>
      <c r="W97" s="2" t="s">
        <v>7520</v>
      </c>
      <c r="X97" s="2" t="s">
        <v>7521</v>
      </c>
      <c r="AA97" s="2" t="s">
        <v>14601</v>
      </c>
      <c r="AB97" s="2" t="s">
        <v>7523</v>
      </c>
      <c r="AC97" s="2" t="s">
        <v>7524</v>
      </c>
    </row>
    <row r="98" spans="1:29" x14ac:dyDescent="0.25">
      <c r="A98" s="2" t="s">
        <v>19170</v>
      </c>
      <c r="B98" s="3" t="s">
        <v>45</v>
      </c>
      <c r="C98" s="3" t="s">
        <v>14539</v>
      </c>
      <c r="D98" s="3">
        <v>3.5699392187774399</v>
      </c>
      <c r="E98" s="3" t="str">
        <f t="shared" si="1"/>
        <v>UP</v>
      </c>
      <c r="F98" s="3">
        <v>2.9020748656756301</v>
      </c>
      <c r="G98" s="4">
        <v>4.1592133859944699E-8</v>
      </c>
      <c r="H98" s="4">
        <v>1.4011182383851699E-5</v>
      </c>
      <c r="I98" s="3">
        <v>1.2509999999999999</v>
      </c>
      <c r="J98" s="3">
        <v>1.2629999999999999</v>
      </c>
      <c r="K98" s="3">
        <v>0.95099999999999996</v>
      </c>
      <c r="L98" s="3">
        <v>14.946999999999999</v>
      </c>
      <c r="M98" s="3">
        <v>14.262</v>
      </c>
      <c r="N98" s="3">
        <v>11.157</v>
      </c>
      <c r="O98" s="5">
        <v>1</v>
      </c>
      <c r="P98" s="2" t="s">
        <v>19170</v>
      </c>
      <c r="Q98" s="13" t="s">
        <v>13472</v>
      </c>
      <c r="R98" s="3">
        <v>3223</v>
      </c>
      <c r="S98" s="3">
        <v>20</v>
      </c>
      <c r="T98" s="3">
        <v>0</v>
      </c>
      <c r="U98" s="3">
        <v>86.21</v>
      </c>
      <c r="V98" s="3">
        <v>1</v>
      </c>
      <c r="W98" s="2" t="s">
        <v>986</v>
      </c>
      <c r="X98" s="2" t="s">
        <v>987</v>
      </c>
      <c r="AA98" s="2" t="s">
        <v>13473</v>
      </c>
      <c r="AB98" s="2" t="s">
        <v>986</v>
      </c>
      <c r="AC98" s="2" t="s">
        <v>987</v>
      </c>
    </row>
    <row r="99" spans="1:29" x14ac:dyDescent="0.25">
      <c r="A99" s="2" t="s">
        <v>16713</v>
      </c>
      <c r="B99" s="3" t="s">
        <v>45</v>
      </c>
      <c r="C99" s="3" t="s">
        <v>14539</v>
      </c>
      <c r="D99" s="3">
        <v>8.2290200163066398</v>
      </c>
      <c r="E99" s="3" t="str">
        <f t="shared" si="1"/>
        <v>UP</v>
      </c>
      <c r="F99" s="3">
        <v>2.1582586397972601</v>
      </c>
      <c r="G99" s="4">
        <v>4.3023375291369002E-8</v>
      </c>
      <c r="H99" s="4">
        <v>1.43391417500351E-5</v>
      </c>
      <c r="I99" s="3">
        <v>0</v>
      </c>
      <c r="J99" s="3">
        <v>0</v>
      </c>
      <c r="K99" s="3">
        <v>0</v>
      </c>
      <c r="L99" s="3">
        <v>4.0860000000000003</v>
      </c>
      <c r="M99" s="3">
        <v>7.8879999999999999</v>
      </c>
      <c r="N99" s="3">
        <v>13.26</v>
      </c>
      <c r="O99" s="5">
        <v>1</v>
      </c>
      <c r="P99" s="2" t="s">
        <v>16713</v>
      </c>
      <c r="Q99" s="13" t="s">
        <v>6127</v>
      </c>
      <c r="R99" s="3">
        <v>401</v>
      </c>
      <c r="S99" s="3">
        <v>20</v>
      </c>
      <c r="T99" s="4">
        <v>3.7E-61</v>
      </c>
      <c r="U99" s="3">
        <v>94.56</v>
      </c>
      <c r="V99" s="3">
        <v>3</v>
      </c>
      <c r="W99" s="2" t="s">
        <v>6128</v>
      </c>
      <c r="X99" s="2" t="s">
        <v>6129</v>
      </c>
      <c r="AA99" s="2" t="s">
        <v>6130</v>
      </c>
      <c r="AB99" s="2" t="s">
        <v>6128</v>
      </c>
      <c r="AC99" s="2" t="s">
        <v>6129</v>
      </c>
    </row>
    <row r="100" spans="1:29" x14ac:dyDescent="0.25">
      <c r="A100" s="2" t="s">
        <v>19233</v>
      </c>
      <c r="B100" s="3" t="s">
        <v>45</v>
      </c>
      <c r="C100" s="3" t="s">
        <v>14539</v>
      </c>
      <c r="D100" s="3">
        <v>8.0854752851343203</v>
      </c>
      <c r="E100" s="3" t="str">
        <f t="shared" si="1"/>
        <v>UP</v>
      </c>
      <c r="F100" s="3">
        <v>2.0271283716322501</v>
      </c>
      <c r="G100" s="4">
        <v>4.5316779869853703E-8</v>
      </c>
      <c r="H100" s="4">
        <v>1.4944519963606799E-5</v>
      </c>
      <c r="I100" s="3">
        <v>0</v>
      </c>
      <c r="J100" s="3">
        <v>0</v>
      </c>
      <c r="K100" s="3">
        <v>0</v>
      </c>
      <c r="L100" s="3">
        <v>5.9160000000000004</v>
      </c>
      <c r="M100" s="3">
        <v>6.907</v>
      </c>
      <c r="N100" s="3">
        <v>10.16</v>
      </c>
      <c r="O100" s="5">
        <v>1</v>
      </c>
      <c r="P100" s="2" t="s">
        <v>19233</v>
      </c>
      <c r="Q100" s="13" t="s">
        <v>13482</v>
      </c>
      <c r="R100" s="3">
        <v>2730</v>
      </c>
      <c r="S100" s="3">
        <v>20</v>
      </c>
      <c r="T100" s="4">
        <v>0</v>
      </c>
      <c r="U100" s="3">
        <v>93.3</v>
      </c>
      <c r="V100" s="3">
        <v>9</v>
      </c>
      <c r="W100" s="2" t="s">
        <v>13361</v>
      </c>
      <c r="X100" s="2" t="s">
        <v>13362</v>
      </c>
      <c r="Y100" s="2" t="s">
        <v>185</v>
      </c>
      <c r="Z100" s="2" t="s">
        <v>186</v>
      </c>
      <c r="AA100" s="2" t="s">
        <v>13612</v>
      </c>
      <c r="AB100" s="2" t="s">
        <v>1647</v>
      </c>
      <c r="AC100" s="2" t="s">
        <v>1648</v>
      </c>
    </row>
    <row r="101" spans="1:29" x14ac:dyDescent="0.25">
      <c r="A101" s="2" t="s">
        <v>16886</v>
      </c>
      <c r="B101" s="3" t="s">
        <v>45</v>
      </c>
      <c r="C101" s="3" t="s">
        <v>14539</v>
      </c>
      <c r="D101" s="3">
        <v>-8.3811001524949909</v>
      </c>
      <c r="E101" s="3" t="str">
        <f t="shared" si="1"/>
        <v>DOWN</v>
      </c>
      <c r="F101" s="3">
        <v>2.3389021495069802</v>
      </c>
      <c r="G101" s="4">
        <v>4.9695758008894798E-8</v>
      </c>
      <c r="H101" s="4">
        <v>1.62179000277153E-5</v>
      </c>
      <c r="I101" s="3">
        <v>15.113</v>
      </c>
      <c r="J101" s="3">
        <v>9.8450000000000006</v>
      </c>
      <c r="K101" s="3">
        <v>2.5550000000000002</v>
      </c>
      <c r="L101" s="3">
        <v>0</v>
      </c>
      <c r="M101" s="3">
        <v>0</v>
      </c>
      <c r="N101" s="3">
        <v>0</v>
      </c>
      <c r="O101" s="5">
        <v>2</v>
      </c>
      <c r="P101" s="2" t="s">
        <v>16886</v>
      </c>
      <c r="Q101" s="13" t="s">
        <v>6725</v>
      </c>
      <c r="R101" s="3">
        <v>992</v>
      </c>
      <c r="S101" s="3">
        <v>20</v>
      </c>
      <c r="T101" s="4">
        <v>9.9999999999999993E-105</v>
      </c>
      <c r="U101" s="3">
        <v>92.44</v>
      </c>
      <c r="V101" s="3">
        <v>1</v>
      </c>
      <c r="W101" s="2" t="s">
        <v>467</v>
      </c>
      <c r="X101" s="2" t="s">
        <v>468</v>
      </c>
      <c r="AA101" s="2" t="s">
        <v>6726</v>
      </c>
      <c r="AB101" s="2" t="s">
        <v>467</v>
      </c>
      <c r="AC101" s="2" t="s">
        <v>468</v>
      </c>
    </row>
    <row r="102" spans="1:29" x14ac:dyDescent="0.25">
      <c r="A102" s="2" t="s">
        <v>19631</v>
      </c>
      <c r="B102" s="3" t="s">
        <v>45</v>
      </c>
      <c r="C102" s="3" t="s">
        <v>14539</v>
      </c>
      <c r="D102" s="3">
        <v>2.69602230124939</v>
      </c>
      <c r="E102" s="3" t="str">
        <f t="shared" si="1"/>
        <v>UP</v>
      </c>
      <c r="F102" s="3">
        <v>4.2616414510361498</v>
      </c>
      <c r="G102" s="4">
        <v>6.5383588157516906E-8</v>
      </c>
      <c r="H102" s="4">
        <v>2.1117550859658199E-5</v>
      </c>
      <c r="I102" s="3">
        <v>4.0490000000000004</v>
      </c>
      <c r="J102" s="3">
        <v>5.992</v>
      </c>
      <c r="K102" s="3">
        <v>5.12</v>
      </c>
      <c r="L102" s="3">
        <v>53.091999999999999</v>
      </c>
      <c r="M102" s="3">
        <v>20.733000000000001</v>
      </c>
      <c r="N102" s="3">
        <v>26.75</v>
      </c>
      <c r="O102" s="5">
        <v>1</v>
      </c>
      <c r="P102" s="2" t="s">
        <v>19631</v>
      </c>
      <c r="Q102" s="13" t="s">
        <v>14602</v>
      </c>
      <c r="R102" s="3">
        <v>2227</v>
      </c>
      <c r="S102" s="3">
        <v>20</v>
      </c>
      <c r="T102" s="3">
        <v>0</v>
      </c>
      <c r="U102" s="3">
        <v>69.5</v>
      </c>
      <c r="AA102" s="2" t="s">
        <v>14595</v>
      </c>
      <c r="AB102" s="2" t="s">
        <v>115</v>
      </c>
      <c r="AC102" s="2" t="s">
        <v>115</v>
      </c>
    </row>
    <row r="103" spans="1:29" x14ac:dyDescent="0.25">
      <c r="A103" s="2" t="s">
        <v>19128</v>
      </c>
      <c r="B103" s="3" t="s">
        <v>45</v>
      </c>
      <c r="C103" s="3" t="s">
        <v>14539</v>
      </c>
      <c r="D103" s="3">
        <v>5.0378170872189303</v>
      </c>
      <c r="E103" s="3" t="str">
        <f t="shared" si="1"/>
        <v>UP</v>
      </c>
      <c r="F103" s="3">
        <v>2.35335198402516</v>
      </c>
      <c r="G103" s="4">
        <v>7.1502181160756407E-8</v>
      </c>
      <c r="H103" s="4">
        <v>2.2858079934544302E-5</v>
      </c>
      <c r="I103" s="3">
        <v>0.26200000000000001</v>
      </c>
      <c r="J103" s="3">
        <v>0.442</v>
      </c>
      <c r="K103" s="3">
        <v>0.20200000000000001</v>
      </c>
      <c r="L103" s="3">
        <v>12.914</v>
      </c>
      <c r="M103" s="3">
        <v>8.5670000000000002</v>
      </c>
      <c r="N103" s="3">
        <v>6.83</v>
      </c>
      <c r="O103" s="5">
        <v>1</v>
      </c>
      <c r="P103" s="2" t="s">
        <v>19128</v>
      </c>
      <c r="Q103" s="13" t="s">
        <v>13372</v>
      </c>
      <c r="R103" s="3">
        <v>1436</v>
      </c>
      <c r="S103" s="3">
        <v>20</v>
      </c>
      <c r="T103" s="4">
        <v>9.4000000000000002E-200</v>
      </c>
      <c r="U103" s="3">
        <v>72.36</v>
      </c>
      <c r="V103" s="3">
        <v>1</v>
      </c>
      <c r="W103" s="2" t="s">
        <v>5875</v>
      </c>
      <c r="X103" s="2" t="s">
        <v>5876</v>
      </c>
      <c r="Y103" s="2" t="s">
        <v>5877</v>
      </c>
      <c r="Z103" s="2" t="s">
        <v>5878</v>
      </c>
      <c r="AA103" s="2" t="s">
        <v>13373</v>
      </c>
      <c r="AB103" s="2" t="s">
        <v>5875</v>
      </c>
      <c r="AC103" s="2" t="s">
        <v>5876</v>
      </c>
    </row>
    <row r="104" spans="1:29" x14ac:dyDescent="0.25">
      <c r="A104" s="2" t="s">
        <v>19632</v>
      </c>
      <c r="B104" s="3" t="s">
        <v>45</v>
      </c>
      <c r="C104" s="3" t="s">
        <v>14539</v>
      </c>
      <c r="D104" s="3">
        <v>2.21584444886411</v>
      </c>
      <c r="E104" s="3" t="str">
        <f t="shared" si="1"/>
        <v>UP</v>
      </c>
      <c r="F104" s="3">
        <v>4.7318928659669801</v>
      </c>
      <c r="G104" s="4">
        <v>7.5868374053409896E-8</v>
      </c>
      <c r="H104" s="4">
        <v>2.40088918254473E-5</v>
      </c>
      <c r="I104" s="3">
        <v>7.548</v>
      </c>
      <c r="J104" s="3">
        <v>6.5720000000000001</v>
      </c>
      <c r="K104" s="3">
        <v>13.763999999999999</v>
      </c>
      <c r="L104" s="3">
        <v>44.131999999999998</v>
      </c>
      <c r="M104" s="3">
        <v>43.368000000000002</v>
      </c>
      <c r="N104" s="3">
        <v>45.965000000000003</v>
      </c>
      <c r="O104" s="5">
        <v>1</v>
      </c>
      <c r="P104" s="2" t="s">
        <v>19632</v>
      </c>
      <c r="Q104" s="13" t="s">
        <v>14603</v>
      </c>
      <c r="R104" s="3">
        <v>779</v>
      </c>
      <c r="S104" s="3">
        <v>20</v>
      </c>
      <c r="T104" s="4">
        <v>4.1000000000000002E-133</v>
      </c>
      <c r="U104" s="3">
        <v>92.49</v>
      </c>
      <c r="V104" s="3">
        <v>2</v>
      </c>
      <c r="W104" s="2" t="s">
        <v>2551</v>
      </c>
      <c r="X104" s="2" t="s">
        <v>2552</v>
      </c>
      <c r="AA104" s="2" t="s">
        <v>14604</v>
      </c>
      <c r="AB104" s="2" t="s">
        <v>192</v>
      </c>
      <c r="AC104" s="2" t="s">
        <v>193</v>
      </c>
    </row>
    <row r="105" spans="1:29" x14ac:dyDescent="0.25">
      <c r="A105" s="2" t="s">
        <v>15469</v>
      </c>
      <c r="B105" s="3" t="s">
        <v>45</v>
      </c>
      <c r="C105" s="3" t="s">
        <v>14539</v>
      </c>
      <c r="D105" s="3">
        <v>-8.1532107163839491</v>
      </c>
      <c r="E105" s="3" t="str">
        <f t="shared" si="1"/>
        <v>DOWN</v>
      </c>
      <c r="F105" s="3">
        <v>2.13654946991235</v>
      </c>
      <c r="G105" s="4">
        <v>7.8410120821637997E-8</v>
      </c>
      <c r="H105" s="4">
        <v>2.4565106752211E-5</v>
      </c>
      <c r="I105" s="3">
        <v>4.1100000000000003</v>
      </c>
      <c r="J105" s="3">
        <v>6.1760000000000002</v>
      </c>
      <c r="K105" s="3">
        <v>13.169</v>
      </c>
      <c r="L105" s="3">
        <v>0</v>
      </c>
      <c r="M105" s="3">
        <v>0</v>
      </c>
      <c r="N105" s="3">
        <v>0</v>
      </c>
      <c r="O105" s="5">
        <v>2</v>
      </c>
      <c r="P105" s="2" t="s">
        <v>15469</v>
      </c>
      <c r="Q105" s="13" t="s">
        <v>853</v>
      </c>
      <c r="R105" s="3">
        <v>9794</v>
      </c>
      <c r="S105" s="3">
        <v>20</v>
      </c>
      <c r="T105" s="3">
        <v>0</v>
      </c>
      <c r="U105" s="3">
        <v>96.25</v>
      </c>
      <c r="V105" s="3">
        <v>14</v>
      </c>
      <c r="W105" s="2" t="s">
        <v>665</v>
      </c>
      <c r="X105" s="2" t="s">
        <v>666</v>
      </c>
      <c r="Y105" s="2" t="s">
        <v>667</v>
      </c>
      <c r="Z105" s="2" t="s">
        <v>668</v>
      </c>
      <c r="AA105" s="2" t="s">
        <v>1724</v>
      </c>
      <c r="AB105" s="2" t="s">
        <v>670</v>
      </c>
      <c r="AC105" s="2" t="s">
        <v>671</v>
      </c>
    </row>
    <row r="106" spans="1:29" x14ac:dyDescent="0.25">
      <c r="A106" s="2" t="s">
        <v>19363</v>
      </c>
      <c r="B106" s="3" t="s">
        <v>45</v>
      </c>
      <c r="C106" s="3" t="s">
        <v>14539</v>
      </c>
      <c r="D106" s="3">
        <v>8.0570218290487503</v>
      </c>
      <c r="E106" s="3" t="str">
        <f t="shared" si="1"/>
        <v>UP</v>
      </c>
      <c r="F106" s="3">
        <v>2.0009381635492298</v>
      </c>
      <c r="G106" s="4">
        <v>8.2502266724960496E-8</v>
      </c>
      <c r="H106" s="4">
        <v>2.5591222913131499E-5</v>
      </c>
      <c r="I106" s="3">
        <v>0</v>
      </c>
      <c r="J106" s="3">
        <v>0</v>
      </c>
      <c r="K106" s="3">
        <v>0</v>
      </c>
      <c r="L106" s="3">
        <v>7.2709999999999999</v>
      </c>
      <c r="M106" s="3">
        <v>10.288</v>
      </c>
      <c r="N106" s="3">
        <v>4.9950000000000001</v>
      </c>
      <c r="O106" s="5">
        <v>1</v>
      </c>
      <c r="P106" s="2" t="s">
        <v>19363</v>
      </c>
      <c r="Q106" s="13" t="s">
        <v>13922</v>
      </c>
      <c r="R106" s="3">
        <v>945</v>
      </c>
      <c r="S106" s="3">
        <v>20</v>
      </c>
      <c r="T106" s="4">
        <v>1.9999999999999999E-94</v>
      </c>
      <c r="U106" s="3">
        <v>80.45</v>
      </c>
      <c r="AA106" s="2" t="s">
        <v>13923</v>
      </c>
      <c r="AB106" s="2" t="s">
        <v>115</v>
      </c>
      <c r="AC106" s="2" t="s">
        <v>115</v>
      </c>
    </row>
    <row r="107" spans="1:29" x14ac:dyDescent="0.25">
      <c r="A107" s="2" t="s">
        <v>19633</v>
      </c>
      <c r="B107" s="3" t="s">
        <v>45</v>
      </c>
      <c r="C107" s="3" t="s">
        <v>14539</v>
      </c>
      <c r="D107" s="3">
        <v>10.18970738971</v>
      </c>
      <c r="E107" s="3" t="str">
        <f t="shared" si="1"/>
        <v>UP</v>
      </c>
      <c r="F107" s="3">
        <v>4.0302891494136999</v>
      </c>
      <c r="G107" s="4">
        <v>8.6822277254648895E-8</v>
      </c>
      <c r="H107" s="4">
        <v>2.6667207099126399E-5</v>
      </c>
      <c r="I107" s="3">
        <v>0</v>
      </c>
      <c r="J107" s="3">
        <v>0</v>
      </c>
      <c r="K107" s="3">
        <v>0</v>
      </c>
      <c r="L107" s="3">
        <v>0</v>
      </c>
      <c r="M107" s="3">
        <v>49.098999999999997</v>
      </c>
      <c r="N107" s="3">
        <v>50.838999999999999</v>
      </c>
      <c r="O107" s="5">
        <v>1</v>
      </c>
      <c r="P107" s="2" t="s">
        <v>19633</v>
      </c>
      <c r="Q107" s="13" t="s">
        <v>441</v>
      </c>
      <c r="R107" s="3">
        <v>170</v>
      </c>
      <c r="AA107" s="2" t="s">
        <v>442</v>
      </c>
      <c r="AB107" s="2" t="s">
        <v>442</v>
      </c>
      <c r="AC107" s="2" t="s">
        <v>442</v>
      </c>
    </row>
    <row r="108" spans="1:29" x14ac:dyDescent="0.25">
      <c r="A108" s="2" t="s">
        <v>19634</v>
      </c>
      <c r="B108" s="3" t="s">
        <v>45</v>
      </c>
      <c r="C108" s="3" t="s">
        <v>14539</v>
      </c>
      <c r="D108" s="3">
        <v>-10.8798331340262</v>
      </c>
      <c r="E108" s="3" t="str">
        <f t="shared" si="1"/>
        <v>DOWN</v>
      </c>
      <c r="F108" s="3">
        <v>4.7179201195418798</v>
      </c>
      <c r="G108" s="4">
        <v>1.04250575051461E-7</v>
      </c>
      <c r="H108" s="4">
        <v>3.1709381221235302E-5</v>
      </c>
      <c r="I108" s="3">
        <v>0</v>
      </c>
      <c r="J108" s="3">
        <v>124.544</v>
      </c>
      <c r="K108" s="3">
        <v>31.803000000000001</v>
      </c>
      <c r="L108" s="3">
        <v>0</v>
      </c>
      <c r="M108" s="3">
        <v>0</v>
      </c>
      <c r="N108" s="3">
        <v>0</v>
      </c>
      <c r="O108" s="5">
        <v>6</v>
      </c>
      <c r="P108" s="2" t="s">
        <v>19634</v>
      </c>
      <c r="Q108" s="13" t="s">
        <v>441</v>
      </c>
      <c r="R108" s="3">
        <v>205</v>
      </c>
      <c r="AA108" s="2" t="s">
        <v>442</v>
      </c>
      <c r="AB108" s="2" t="s">
        <v>442</v>
      </c>
      <c r="AC108" s="2" t="s">
        <v>442</v>
      </c>
    </row>
    <row r="109" spans="1:29" x14ac:dyDescent="0.25">
      <c r="A109" s="2" t="s">
        <v>19215</v>
      </c>
      <c r="B109" s="3" t="s">
        <v>45</v>
      </c>
      <c r="C109" s="3" t="s">
        <v>14539</v>
      </c>
      <c r="D109" s="3">
        <v>3.3710801375726298</v>
      </c>
      <c r="E109" s="3" t="str">
        <f t="shared" si="1"/>
        <v>UP</v>
      </c>
      <c r="F109" s="3">
        <v>2.9971073915300499</v>
      </c>
      <c r="G109" s="4">
        <v>1.0640897873776999E-7</v>
      </c>
      <c r="H109" s="4">
        <v>3.20546816814963E-5</v>
      </c>
      <c r="I109" s="3">
        <v>0.84799999999999998</v>
      </c>
      <c r="J109" s="3">
        <v>1.143</v>
      </c>
      <c r="K109" s="3">
        <v>1.9590000000000001</v>
      </c>
      <c r="L109" s="3">
        <v>14.997</v>
      </c>
      <c r="M109" s="3">
        <v>16.236999999999998</v>
      </c>
      <c r="N109" s="3">
        <v>11.606999999999999</v>
      </c>
      <c r="O109" s="5">
        <v>7</v>
      </c>
      <c r="P109" s="2" t="s">
        <v>19215</v>
      </c>
      <c r="Q109" s="13" t="s">
        <v>13577</v>
      </c>
      <c r="R109" s="3">
        <v>3037</v>
      </c>
      <c r="S109" s="3">
        <v>20</v>
      </c>
      <c r="T109" s="4">
        <v>3.8999999999999999E-203</v>
      </c>
      <c r="U109" s="3">
        <v>57.98</v>
      </c>
      <c r="V109" s="3">
        <v>1</v>
      </c>
      <c r="W109" s="2" t="s">
        <v>178</v>
      </c>
      <c r="X109" s="2" t="s">
        <v>179</v>
      </c>
      <c r="AA109" s="2" t="s">
        <v>13578</v>
      </c>
      <c r="AB109" s="2" t="s">
        <v>115</v>
      </c>
      <c r="AC109" s="2" t="s">
        <v>115</v>
      </c>
    </row>
    <row r="110" spans="1:29" x14ac:dyDescent="0.25">
      <c r="A110" s="2" t="s">
        <v>19139</v>
      </c>
      <c r="B110" s="3" t="s">
        <v>45</v>
      </c>
      <c r="C110" s="3" t="s">
        <v>14539</v>
      </c>
      <c r="D110" s="3">
        <v>10.420085705687701</v>
      </c>
      <c r="E110" s="3" t="str">
        <f t="shared" si="1"/>
        <v>UP</v>
      </c>
      <c r="F110" s="3">
        <v>4.2559297996712697</v>
      </c>
      <c r="G110" s="4">
        <v>1.1150130473358E-7</v>
      </c>
      <c r="H110" s="4">
        <v>3.3268803580936297E-5</v>
      </c>
      <c r="I110" s="3">
        <v>0</v>
      </c>
      <c r="J110" s="3">
        <v>0</v>
      </c>
      <c r="K110" s="3">
        <v>0</v>
      </c>
      <c r="L110" s="3">
        <v>0</v>
      </c>
      <c r="M110" s="3">
        <v>87.68</v>
      </c>
      <c r="N110" s="3">
        <v>29.885999999999999</v>
      </c>
      <c r="O110" s="5">
        <v>3</v>
      </c>
      <c r="P110" s="2" t="s">
        <v>19139</v>
      </c>
      <c r="Q110" s="13" t="s">
        <v>13398</v>
      </c>
      <c r="R110" s="3">
        <v>489</v>
      </c>
      <c r="S110" s="3">
        <v>20</v>
      </c>
      <c r="T110" s="4">
        <v>2.9000000000000002E-76</v>
      </c>
      <c r="U110" s="3">
        <v>100</v>
      </c>
      <c r="V110" s="3">
        <v>4</v>
      </c>
      <c r="W110" s="2" t="s">
        <v>4691</v>
      </c>
      <c r="X110" s="2" t="s">
        <v>4692</v>
      </c>
      <c r="AA110" s="2" t="s">
        <v>13399</v>
      </c>
      <c r="AB110" s="2" t="s">
        <v>4554</v>
      </c>
      <c r="AC110" s="2" t="s">
        <v>4555</v>
      </c>
    </row>
    <row r="111" spans="1:29" x14ac:dyDescent="0.25">
      <c r="A111" s="2" t="s">
        <v>18337</v>
      </c>
      <c r="B111" s="3" t="s">
        <v>45</v>
      </c>
      <c r="C111" s="3" t="s">
        <v>14539</v>
      </c>
      <c r="D111" s="3">
        <v>10.086671971470899</v>
      </c>
      <c r="E111" s="3" t="str">
        <f t="shared" si="1"/>
        <v>UP</v>
      </c>
      <c r="F111" s="3">
        <v>3.9294353297145701</v>
      </c>
      <c r="G111" s="4">
        <v>1.14369912130532E-7</v>
      </c>
      <c r="H111" s="4">
        <v>3.3802782803183297E-5</v>
      </c>
      <c r="I111" s="3">
        <v>0</v>
      </c>
      <c r="J111" s="3">
        <v>0</v>
      </c>
      <c r="K111" s="3">
        <v>0</v>
      </c>
      <c r="L111" s="3">
        <v>0</v>
      </c>
      <c r="M111" s="3">
        <v>51.256</v>
      </c>
      <c r="N111" s="3">
        <v>41.722999999999999</v>
      </c>
      <c r="O111" s="5">
        <v>5</v>
      </c>
      <c r="P111" s="2" t="s">
        <v>18337</v>
      </c>
      <c r="Q111" s="13" t="s">
        <v>441</v>
      </c>
      <c r="R111" s="3">
        <v>162</v>
      </c>
      <c r="AA111" s="2" t="s">
        <v>325</v>
      </c>
      <c r="AB111" s="2" t="s">
        <v>115</v>
      </c>
      <c r="AC111" s="2" t="s">
        <v>115</v>
      </c>
    </row>
    <row r="112" spans="1:29" x14ac:dyDescent="0.25">
      <c r="A112" s="2" t="s">
        <v>19234</v>
      </c>
      <c r="B112" s="3" t="s">
        <v>45</v>
      </c>
      <c r="C112" s="3" t="s">
        <v>14539</v>
      </c>
      <c r="D112" s="3">
        <v>6.6902190147776803</v>
      </c>
      <c r="E112" s="3" t="str">
        <f t="shared" si="1"/>
        <v>UP</v>
      </c>
      <c r="F112" s="3">
        <v>2.3321052553941701</v>
      </c>
      <c r="G112" s="4">
        <v>1.19779930670284E-7</v>
      </c>
      <c r="H112" s="4">
        <v>3.5070892037096602E-5</v>
      </c>
      <c r="I112" s="3">
        <v>0</v>
      </c>
      <c r="J112" s="3">
        <v>0</v>
      </c>
      <c r="K112" s="3">
        <v>0.21099999999999999</v>
      </c>
      <c r="L112" s="3">
        <v>3.4990000000000001</v>
      </c>
      <c r="M112" s="3">
        <v>15.715999999999999</v>
      </c>
      <c r="N112" s="3">
        <v>9.8569999999999993</v>
      </c>
      <c r="O112" s="5">
        <v>7</v>
      </c>
      <c r="P112" s="2" t="s">
        <v>19234</v>
      </c>
      <c r="Q112" s="13" t="s">
        <v>13613</v>
      </c>
      <c r="R112" s="3">
        <v>1404</v>
      </c>
      <c r="S112" s="3">
        <v>20</v>
      </c>
      <c r="T112" s="4">
        <v>3.2999999999999999E-109</v>
      </c>
      <c r="U112" s="3">
        <v>79.92</v>
      </c>
      <c r="V112" s="3">
        <v>1</v>
      </c>
      <c r="W112" s="2" t="s">
        <v>178</v>
      </c>
      <c r="X112" s="2" t="s">
        <v>179</v>
      </c>
      <c r="AA112" s="2" t="s">
        <v>13614</v>
      </c>
      <c r="AB112" s="2" t="s">
        <v>178</v>
      </c>
      <c r="AC112" s="2" t="s">
        <v>179</v>
      </c>
    </row>
    <row r="113" spans="1:29" x14ac:dyDescent="0.25">
      <c r="A113" s="2" t="s">
        <v>19136</v>
      </c>
      <c r="B113" s="3" t="s">
        <v>45</v>
      </c>
      <c r="C113" s="3" t="s">
        <v>14539</v>
      </c>
      <c r="D113" s="3">
        <v>5.36315296772203</v>
      </c>
      <c r="E113" s="3" t="str">
        <f t="shared" si="1"/>
        <v>UP</v>
      </c>
      <c r="F113" s="3">
        <v>3.5640036101087502</v>
      </c>
      <c r="G113" s="4">
        <v>1.2261163982879E-7</v>
      </c>
      <c r="H113" s="4">
        <v>3.5567593187001601E-5</v>
      </c>
      <c r="I113" s="3">
        <v>0</v>
      </c>
      <c r="J113" s="3">
        <v>1.6220000000000001</v>
      </c>
      <c r="K113" s="3">
        <v>0</v>
      </c>
      <c r="L113" s="3">
        <v>34.170999999999999</v>
      </c>
      <c r="M113" s="3">
        <v>30.135999999999999</v>
      </c>
      <c r="N113" s="3">
        <v>5.0919999999999996</v>
      </c>
      <c r="O113" s="5">
        <v>1</v>
      </c>
      <c r="P113" s="2" t="s">
        <v>19136</v>
      </c>
      <c r="Q113" s="13" t="s">
        <v>13393</v>
      </c>
      <c r="R113" s="3">
        <v>408</v>
      </c>
      <c r="S113" s="3">
        <v>20</v>
      </c>
      <c r="T113" s="4">
        <v>7.6000000000000005E-54</v>
      </c>
      <c r="U113" s="3">
        <v>79.459999999999994</v>
      </c>
      <c r="AA113" s="2" t="s">
        <v>13394</v>
      </c>
      <c r="AB113" s="2" t="s">
        <v>115</v>
      </c>
      <c r="AC113" s="2" t="s">
        <v>115</v>
      </c>
    </row>
    <row r="114" spans="1:29" x14ac:dyDescent="0.25">
      <c r="A114" s="2" t="s">
        <v>18340</v>
      </c>
      <c r="B114" s="3" t="s">
        <v>45</v>
      </c>
      <c r="C114" s="3" t="s">
        <v>14539</v>
      </c>
      <c r="D114" s="3">
        <v>-8.1239169555791602</v>
      </c>
      <c r="E114" s="3" t="str">
        <f t="shared" si="1"/>
        <v>DOWN</v>
      </c>
      <c r="F114" s="3">
        <v>2.1080460789115301</v>
      </c>
      <c r="G114" s="4">
        <v>1.92552441107496E-7</v>
      </c>
      <c r="H114" s="4">
        <v>5.5343811261071099E-5</v>
      </c>
      <c r="I114" s="3">
        <v>6.6470000000000002</v>
      </c>
      <c r="J114" s="3">
        <v>13.08</v>
      </c>
      <c r="K114" s="3">
        <v>3.1789999999999998</v>
      </c>
      <c r="L114" s="3">
        <v>0</v>
      </c>
      <c r="M114" s="3">
        <v>0</v>
      </c>
      <c r="N114" s="3">
        <v>0</v>
      </c>
      <c r="O114" s="5">
        <v>2</v>
      </c>
      <c r="P114" s="2" t="s">
        <v>18340</v>
      </c>
      <c r="Q114" s="13" t="s">
        <v>11086</v>
      </c>
      <c r="R114" s="3">
        <v>2619</v>
      </c>
      <c r="S114" s="3">
        <v>20</v>
      </c>
      <c r="T114" s="4">
        <v>1.7999999999999999E-153</v>
      </c>
      <c r="U114" s="3">
        <v>84.48</v>
      </c>
      <c r="AA114" s="2" t="s">
        <v>11087</v>
      </c>
      <c r="AB114" s="2" t="s">
        <v>115</v>
      </c>
      <c r="AC114" s="2" t="s">
        <v>115</v>
      </c>
    </row>
    <row r="115" spans="1:29" x14ac:dyDescent="0.25">
      <c r="A115" s="2" t="s">
        <v>19121</v>
      </c>
      <c r="B115" s="3" t="s">
        <v>45</v>
      </c>
      <c r="C115" s="3" t="s">
        <v>14539</v>
      </c>
      <c r="D115" s="3">
        <v>3.2651810753869301</v>
      </c>
      <c r="E115" s="3" t="str">
        <f t="shared" si="1"/>
        <v>UP</v>
      </c>
      <c r="F115" s="3">
        <v>3.0319108465612801</v>
      </c>
      <c r="G115" s="4">
        <v>1.9575143808614599E-7</v>
      </c>
      <c r="H115" s="4">
        <v>5.5751789125462297E-5</v>
      </c>
      <c r="I115" s="3">
        <v>0.70799999999999996</v>
      </c>
      <c r="J115" s="3">
        <v>1.585</v>
      </c>
      <c r="K115" s="3">
        <v>1.9690000000000001</v>
      </c>
      <c r="L115" s="3">
        <v>16.201000000000001</v>
      </c>
      <c r="M115" s="3">
        <v>16.37</v>
      </c>
      <c r="N115" s="3">
        <v>11.436999999999999</v>
      </c>
      <c r="O115" s="5">
        <v>1</v>
      </c>
      <c r="P115" s="2" t="s">
        <v>19121</v>
      </c>
      <c r="Q115" s="13" t="s">
        <v>13356</v>
      </c>
      <c r="R115" s="3">
        <v>2090</v>
      </c>
      <c r="S115" s="3">
        <v>20</v>
      </c>
      <c r="T115" s="4">
        <v>2E-113</v>
      </c>
      <c r="U115" s="3">
        <v>86.99</v>
      </c>
      <c r="V115" s="3">
        <v>3</v>
      </c>
      <c r="W115" s="2" t="s">
        <v>1558</v>
      </c>
      <c r="X115" s="2" t="s">
        <v>1559</v>
      </c>
      <c r="AA115" s="2" t="s">
        <v>13357</v>
      </c>
      <c r="AB115" s="2" t="s">
        <v>192</v>
      </c>
      <c r="AC115" s="2" t="s">
        <v>193</v>
      </c>
    </row>
    <row r="116" spans="1:29" x14ac:dyDescent="0.25">
      <c r="A116" s="2" t="s">
        <v>19560</v>
      </c>
      <c r="B116" s="3" t="s">
        <v>45</v>
      </c>
      <c r="C116" s="3" t="s">
        <v>14539</v>
      </c>
      <c r="D116" s="3">
        <v>9.8502921150016505</v>
      </c>
      <c r="E116" s="3" t="str">
        <f t="shared" si="1"/>
        <v>UP</v>
      </c>
      <c r="F116" s="3">
        <v>3.6990186514418899</v>
      </c>
      <c r="G116" s="4">
        <v>2.0772582272911501E-7</v>
      </c>
      <c r="H116" s="4">
        <v>5.8259010489341003E-5</v>
      </c>
      <c r="I116" s="3">
        <v>0</v>
      </c>
      <c r="J116" s="3">
        <v>0</v>
      </c>
      <c r="K116" s="3">
        <v>0</v>
      </c>
      <c r="L116" s="3">
        <v>0</v>
      </c>
      <c r="M116" s="3">
        <v>34.582999999999998</v>
      </c>
      <c r="N116" s="3">
        <v>44.518999999999998</v>
      </c>
      <c r="O116" s="5">
        <v>3</v>
      </c>
      <c r="P116" s="2" t="s">
        <v>19560</v>
      </c>
      <c r="Q116" s="13" t="s">
        <v>14434</v>
      </c>
      <c r="R116" s="3">
        <v>3463</v>
      </c>
      <c r="S116" s="3">
        <v>20</v>
      </c>
      <c r="T116" s="4">
        <v>2.0999999999999999E-277</v>
      </c>
      <c r="U116" s="3">
        <v>96.7</v>
      </c>
      <c r="V116" s="3">
        <v>3</v>
      </c>
      <c r="W116" s="2" t="s">
        <v>3026</v>
      </c>
      <c r="X116" s="2" t="s">
        <v>3027</v>
      </c>
      <c r="AA116" s="2" t="s">
        <v>14435</v>
      </c>
      <c r="AB116" s="2" t="s">
        <v>178</v>
      </c>
      <c r="AC116" s="2" t="s">
        <v>179</v>
      </c>
    </row>
    <row r="117" spans="1:29" x14ac:dyDescent="0.25">
      <c r="A117" s="2" t="s">
        <v>19635</v>
      </c>
      <c r="B117" s="3" t="s">
        <v>45</v>
      </c>
      <c r="C117" s="3" t="s">
        <v>14539</v>
      </c>
      <c r="D117" s="3">
        <v>7.9448588802615401</v>
      </c>
      <c r="E117" s="3" t="str">
        <f t="shared" si="1"/>
        <v>UP</v>
      </c>
      <c r="F117" s="3">
        <v>1.8998992090770701</v>
      </c>
      <c r="G117" s="4">
        <v>2.08273777484318E-7</v>
      </c>
      <c r="H117" s="4">
        <v>5.8259010489341003E-5</v>
      </c>
      <c r="I117" s="3">
        <v>0</v>
      </c>
      <c r="J117" s="3">
        <v>0</v>
      </c>
      <c r="K117" s="3">
        <v>0</v>
      </c>
      <c r="L117" s="3">
        <v>5.6230000000000002</v>
      </c>
      <c r="M117" s="3">
        <v>6.2039999999999997</v>
      </c>
      <c r="N117" s="3">
        <v>9.1639999999999997</v>
      </c>
      <c r="O117" s="5">
        <v>1</v>
      </c>
      <c r="P117" s="2" t="s">
        <v>19635</v>
      </c>
      <c r="Q117" s="13" t="s">
        <v>14605</v>
      </c>
      <c r="R117" s="3">
        <v>3696</v>
      </c>
      <c r="S117" s="3">
        <v>20</v>
      </c>
      <c r="T117" s="3">
        <v>0</v>
      </c>
      <c r="U117" s="3">
        <v>96.11</v>
      </c>
      <c r="AA117" s="2" t="s">
        <v>14606</v>
      </c>
      <c r="AB117" s="2" t="s">
        <v>115</v>
      </c>
      <c r="AC117" s="2" t="s">
        <v>115</v>
      </c>
    </row>
    <row r="118" spans="1:29" x14ac:dyDescent="0.25">
      <c r="A118" s="2" t="s">
        <v>19636</v>
      </c>
      <c r="B118" s="3" t="s">
        <v>45</v>
      </c>
      <c r="C118" s="3" t="s">
        <v>14539</v>
      </c>
      <c r="D118" s="3">
        <v>-9.8922358175059397</v>
      </c>
      <c r="E118" s="3" t="str">
        <f t="shared" si="1"/>
        <v>DOWN</v>
      </c>
      <c r="F118" s="3">
        <v>3.7564191776075302</v>
      </c>
      <c r="G118" s="4">
        <v>2.45228504561618E-7</v>
      </c>
      <c r="H118" s="4">
        <v>6.7989060348769197E-5</v>
      </c>
      <c r="I118" s="3">
        <v>33.741</v>
      </c>
      <c r="J118" s="3">
        <v>44.679000000000002</v>
      </c>
      <c r="K118" s="3">
        <v>0</v>
      </c>
      <c r="L118" s="3">
        <v>0</v>
      </c>
      <c r="M118" s="3">
        <v>0</v>
      </c>
      <c r="N118" s="3">
        <v>0</v>
      </c>
      <c r="O118" s="5">
        <v>2</v>
      </c>
      <c r="P118" s="2" t="s">
        <v>19636</v>
      </c>
      <c r="Q118" s="13" t="s">
        <v>441</v>
      </c>
      <c r="R118" s="3">
        <v>349</v>
      </c>
      <c r="AA118" s="2" t="s">
        <v>442</v>
      </c>
      <c r="AB118" s="2" t="s">
        <v>442</v>
      </c>
      <c r="AC118" s="2" t="s">
        <v>442</v>
      </c>
    </row>
    <row r="119" spans="1:29" x14ac:dyDescent="0.25">
      <c r="A119" s="2" t="s">
        <v>15296</v>
      </c>
      <c r="B119" s="3" t="s">
        <v>45</v>
      </c>
      <c r="C119" s="3" t="s">
        <v>14539</v>
      </c>
      <c r="D119" s="3">
        <v>1.8509244170035399</v>
      </c>
      <c r="E119" s="3" t="str">
        <f t="shared" si="1"/>
        <v>UP</v>
      </c>
      <c r="F119" s="3">
        <v>4.9647410497749798</v>
      </c>
      <c r="G119" s="4">
        <v>2.4991481105470697E-7</v>
      </c>
      <c r="H119" s="4">
        <v>6.8680536101165901E-5</v>
      </c>
      <c r="I119" s="3">
        <v>12.952</v>
      </c>
      <c r="J119" s="3">
        <v>13.956</v>
      </c>
      <c r="K119" s="3">
        <v>13.38</v>
      </c>
      <c r="L119" s="3">
        <v>54.255000000000003</v>
      </c>
      <c r="M119" s="3">
        <v>47.402999999999999</v>
      </c>
      <c r="N119" s="3">
        <v>47.667000000000002</v>
      </c>
      <c r="O119" s="5">
        <v>1</v>
      </c>
      <c r="P119" s="2" t="s">
        <v>15296</v>
      </c>
      <c r="Q119" s="13" t="s">
        <v>1053</v>
      </c>
      <c r="R119" s="3">
        <v>1622</v>
      </c>
      <c r="S119" s="3">
        <v>20</v>
      </c>
      <c r="T119" s="4">
        <v>2.2999999999999999E-178</v>
      </c>
      <c r="U119" s="3">
        <v>76.12</v>
      </c>
      <c r="V119" s="3">
        <v>11</v>
      </c>
      <c r="W119" s="2" t="s">
        <v>1054</v>
      </c>
      <c r="X119" s="2" t="s">
        <v>1055</v>
      </c>
      <c r="AA119" s="2" t="s">
        <v>1056</v>
      </c>
      <c r="AB119" s="2" t="s">
        <v>1057</v>
      </c>
      <c r="AC119" s="2" t="s">
        <v>1058</v>
      </c>
    </row>
    <row r="120" spans="1:29" x14ac:dyDescent="0.25">
      <c r="A120" s="2" t="s">
        <v>15379</v>
      </c>
      <c r="B120" s="3" t="s">
        <v>45</v>
      </c>
      <c r="C120" s="3" t="s">
        <v>14539</v>
      </c>
      <c r="D120" s="3">
        <v>-1.8237673040517</v>
      </c>
      <c r="E120" s="3" t="str">
        <f t="shared" si="1"/>
        <v>DOWN</v>
      </c>
      <c r="F120" s="3">
        <v>5.96692586722562</v>
      </c>
      <c r="G120" s="4">
        <v>2.55135982743115E-7</v>
      </c>
      <c r="H120" s="4">
        <v>6.9505697420513599E-5</v>
      </c>
      <c r="I120" s="3">
        <v>105.098</v>
      </c>
      <c r="J120" s="3">
        <v>102.623</v>
      </c>
      <c r="K120" s="3">
        <v>84.391000000000005</v>
      </c>
      <c r="L120" s="3">
        <v>25.282</v>
      </c>
      <c r="M120" s="3">
        <v>24.283000000000001</v>
      </c>
      <c r="N120" s="3">
        <v>35.051000000000002</v>
      </c>
      <c r="O120" s="5">
        <v>3</v>
      </c>
      <c r="P120" s="2" t="s">
        <v>15379</v>
      </c>
      <c r="Q120" s="13" t="s">
        <v>1365</v>
      </c>
      <c r="R120" s="3">
        <v>3070</v>
      </c>
      <c r="S120" s="3">
        <v>20</v>
      </c>
      <c r="T120" s="4">
        <v>1.5999999999999999E-185</v>
      </c>
      <c r="U120" s="3">
        <v>94.55</v>
      </c>
      <c r="V120" s="3">
        <v>7</v>
      </c>
      <c r="W120" s="2" t="s">
        <v>1366</v>
      </c>
      <c r="X120" s="2" t="s">
        <v>1367</v>
      </c>
      <c r="Y120" s="2" t="s">
        <v>68</v>
      </c>
      <c r="Z120" s="2" t="s">
        <v>69</v>
      </c>
      <c r="AA120" s="2" t="s">
        <v>1368</v>
      </c>
      <c r="AB120" s="2" t="s">
        <v>1369</v>
      </c>
      <c r="AC120" s="2" t="s">
        <v>1370</v>
      </c>
    </row>
    <row r="121" spans="1:29" x14ac:dyDescent="0.25">
      <c r="A121" s="2" t="s">
        <v>19637</v>
      </c>
      <c r="B121" s="3" t="s">
        <v>45</v>
      </c>
      <c r="C121" s="3" t="s">
        <v>14539</v>
      </c>
      <c r="D121" s="3">
        <v>3.3305433077258599</v>
      </c>
      <c r="E121" s="3" t="str">
        <f t="shared" si="1"/>
        <v>UP</v>
      </c>
      <c r="F121" s="3">
        <v>3.18694779690881</v>
      </c>
      <c r="G121" s="4">
        <v>2.6712333676381302E-7</v>
      </c>
      <c r="H121" s="4">
        <v>7.1527410405756303E-5</v>
      </c>
      <c r="I121" s="3">
        <v>1.0489999999999999</v>
      </c>
      <c r="J121" s="3">
        <v>0.876</v>
      </c>
      <c r="K121" s="3">
        <v>2.9780000000000002</v>
      </c>
      <c r="L121" s="3">
        <v>14.866</v>
      </c>
      <c r="M121" s="3">
        <v>22.053000000000001</v>
      </c>
      <c r="N121" s="3">
        <v>12.603</v>
      </c>
      <c r="O121" s="5">
        <v>1</v>
      </c>
      <c r="P121" s="2" t="s">
        <v>19637</v>
      </c>
      <c r="Q121" s="13" t="s">
        <v>14607</v>
      </c>
      <c r="R121" s="3">
        <v>4026</v>
      </c>
      <c r="S121" s="3">
        <v>20</v>
      </c>
      <c r="T121" s="3">
        <v>0</v>
      </c>
      <c r="U121" s="3">
        <v>89.6</v>
      </c>
      <c r="V121" s="3">
        <v>8</v>
      </c>
      <c r="W121" s="2" t="s">
        <v>14574</v>
      </c>
      <c r="X121" s="2" t="s">
        <v>14575</v>
      </c>
      <c r="AA121" s="2" t="s">
        <v>14608</v>
      </c>
      <c r="AB121" s="2" t="s">
        <v>7039</v>
      </c>
      <c r="AC121" s="2" t="s">
        <v>7040</v>
      </c>
    </row>
    <row r="122" spans="1:29" x14ac:dyDescent="0.25">
      <c r="A122" s="2" t="s">
        <v>19638</v>
      </c>
      <c r="B122" s="3" t="s">
        <v>45</v>
      </c>
      <c r="C122" s="3" t="s">
        <v>14539</v>
      </c>
      <c r="D122" s="3">
        <v>3.06861933112453</v>
      </c>
      <c r="E122" s="3" t="str">
        <f t="shared" si="1"/>
        <v>UP</v>
      </c>
      <c r="F122" s="3">
        <v>4.1073150323294501</v>
      </c>
      <c r="G122" s="4">
        <v>2.6522676794010199E-7</v>
      </c>
      <c r="H122" s="4">
        <v>7.1527410405756303E-5</v>
      </c>
      <c r="I122" s="3">
        <v>4.8360000000000003</v>
      </c>
      <c r="J122" s="3">
        <v>3.4380000000000002</v>
      </c>
      <c r="K122" s="3">
        <v>2.5739999999999998</v>
      </c>
      <c r="L122" s="3">
        <v>10.305</v>
      </c>
      <c r="M122" s="3">
        <v>46.226999999999997</v>
      </c>
      <c r="N122" s="3">
        <v>37.323999999999998</v>
      </c>
      <c r="O122" s="5">
        <v>1</v>
      </c>
      <c r="P122" s="2" t="s">
        <v>19638</v>
      </c>
      <c r="Q122" s="13" t="s">
        <v>14609</v>
      </c>
      <c r="R122" s="3">
        <v>648</v>
      </c>
      <c r="S122" s="3">
        <v>20</v>
      </c>
      <c r="T122" s="4">
        <v>1.9000000000000001E-107</v>
      </c>
      <c r="U122" s="3">
        <v>92.48</v>
      </c>
      <c r="V122" s="3">
        <v>2</v>
      </c>
      <c r="W122" s="2" t="s">
        <v>2551</v>
      </c>
      <c r="X122" s="2" t="s">
        <v>2552</v>
      </c>
      <c r="AA122" s="2" t="s">
        <v>14610</v>
      </c>
      <c r="AB122" s="2" t="s">
        <v>192</v>
      </c>
      <c r="AC122" s="2" t="s">
        <v>193</v>
      </c>
    </row>
    <row r="123" spans="1:29" x14ac:dyDescent="0.25">
      <c r="A123" s="2" t="s">
        <v>19639</v>
      </c>
      <c r="B123" s="3" t="s">
        <v>45</v>
      </c>
      <c r="C123" s="3" t="s">
        <v>14539</v>
      </c>
      <c r="D123" s="3">
        <v>9.7179231502711492</v>
      </c>
      <c r="E123" s="3" t="str">
        <f t="shared" si="1"/>
        <v>UP</v>
      </c>
      <c r="F123" s="3">
        <v>3.5702803755392698</v>
      </c>
      <c r="G123" s="4">
        <v>2.8988701910320201E-7</v>
      </c>
      <c r="H123" s="4">
        <v>7.6965003571900296E-5</v>
      </c>
      <c r="I123" s="3">
        <v>0</v>
      </c>
      <c r="J123" s="3">
        <v>0</v>
      </c>
      <c r="K123" s="3">
        <v>0</v>
      </c>
      <c r="L123" s="3">
        <v>0</v>
      </c>
      <c r="M123" s="3">
        <v>35.430999999999997</v>
      </c>
      <c r="N123" s="3">
        <v>36.631</v>
      </c>
      <c r="O123" s="5">
        <v>1</v>
      </c>
      <c r="P123" s="2" t="s">
        <v>19639</v>
      </c>
      <c r="Q123" s="13" t="s">
        <v>14611</v>
      </c>
      <c r="R123" s="3">
        <v>2346</v>
      </c>
      <c r="S123" s="3">
        <v>20</v>
      </c>
      <c r="T123" s="3">
        <v>0</v>
      </c>
      <c r="U123" s="3">
        <v>89.09</v>
      </c>
      <c r="V123" s="3">
        <v>2</v>
      </c>
      <c r="W123" s="2" t="s">
        <v>14612</v>
      </c>
      <c r="X123" s="2" t="s">
        <v>14613</v>
      </c>
      <c r="AA123" s="2" t="s">
        <v>14614</v>
      </c>
      <c r="AB123" s="2" t="s">
        <v>9437</v>
      </c>
      <c r="AC123" s="2" t="s">
        <v>9438</v>
      </c>
    </row>
    <row r="124" spans="1:29" x14ac:dyDescent="0.25">
      <c r="A124" s="2" t="s">
        <v>15559</v>
      </c>
      <c r="B124" s="3" t="s">
        <v>45</v>
      </c>
      <c r="C124" s="3" t="s">
        <v>14539</v>
      </c>
      <c r="D124" s="3">
        <v>-8.3589925438870907</v>
      </c>
      <c r="E124" s="3" t="str">
        <f t="shared" si="1"/>
        <v>DOWN</v>
      </c>
      <c r="F124" s="3">
        <v>2.3183252801636001</v>
      </c>
      <c r="G124" s="4">
        <v>3.1229262108127401E-7</v>
      </c>
      <c r="H124" s="4">
        <v>8.2216937192060801E-5</v>
      </c>
      <c r="I124" s="3">
        <v>10.958</v>
      </c>
      <c r="J124" s="3">
        <v>14.712</v>
      </c>
      <c r="K124" s="3">
        <v>1.5369999999999999</v>
      </c>
      <c r="L124" s="3">
        <v>0</v>
      </c>
      <c r="M124" s="3">
        <v>0</v>
      </c>
      <c r="N124" s="3">
        <v>0</v>
      </c>
      <c r="O124" s="5">
        <v>2</v>
      </c>
      <c r="P124" s="2" t="s">
        <v>15559</v>
      </c>
      <c r="Q124" s="13" t="s">
        <v>2031</v>
      </c>
      <c r="R124" s="3">
        <v>2161</v>
      </c>
      <c r="S124" s="3">
        <v>20</v>
      </c>
      <c r="T124" s="4">
        <v>9.1E-98</v>
      </c>
      <c r="U124" s="3">
        <v>98.1</v>
      </c>
      <c r="V124" s="3">
        <v>4</v>
      </c>
      <c r="W124" s="2" t="s">
        <v>2032</v>
      </c>
      <c r="X124" s="2" t="s">
        <v>2033</v>
      </c>
      <c r="Y124" s="2" t="s">
        <v>185</v>
      </c>
      <c r="Z124" s="2" t="s">
        <v>186</v>
      </c>
      <c r="AA124" s="2" t="s">
        <v>2034</v>
      </c>
      <c r="AB124" s="2" t="s">
        <v>2032</v>
      </c>
      <c r="AC124" s="2" t="s">
        <v>2033</v>
      </c>
    </row>
    <row r="125" spans="1:29" x14ac:dyDescent="0.25">
      <c r="A125" s="2" t="s">
        <v>18443</v>
      </c>
      <c r="B125" s="3" t="s">
        <v>45</v>
      </c>
      <c r="C125" s="3" t="s">
        <v>14539</v>
      </c>
      <c r="D125" s="3">
        <v>9.6580036332270893</v>
      </c>
      <c r="E125" s="3" t="str">
        <f t="shared" si="1"/>
        <v>UP</v>
      </c>
      <c r="F125" s="3">
        <v>3.5121152299931402</v>
      </c>
      <c r="G125" s="4">
        <v>3.3166429849786502E-7</v>
      </c>
      <c r="H125" s="4">
        <v>8.6589256730330199E-5</v>
      </c>
      <c r="I125" s="3">
        <v>0</v>
      </c>
      <c r="J125" s="3">
        <v>0</v>
      </c>
      <c r="K125" s="3">
        <v>0</v>
      </c>
      <c r="L125" s="3">
        <v>0</v>
      </c>
      <c r="M125" s="3">
        <v>35.6</v>
      </c>
      <c r="N125" s="3">
        <v>33.58</v>
      </c>
      <c r="O125" s="5">
        <v>3</v>
      </c>
      <c r="P125" s="2" t="s">
        <v>18443</v>
      </c>
      <c r="Q125" s="13" t="s">
        <v>11367</v>
      </c>
      <c r="R125" s="3">
        <v>3016</v>
      </c>
      <c r="S125" s="3">
        <v>20</v>
      </c>
      <c r="T125" s="3">
        <v>0</v>
      </c>
      <c r="U125" s="3">
        <v>99.54</v>
      </c>
      <c r="V125" s="3">
        <v>7</v>
      </c>
      <c r="W125" s="2" t="s">
        <v>5523</v>
      </c>
      <c r="X125" s="2" t="s">
        <v>5524</v>
      </c>
      <c r="Y125" s="2" t="s">
        <v>1092</v>
      </c>
      <c r="Z125" s="2" t="s">
        <v>1093</v>
      </c>
      <c r="AA125" s="2" t="s">
        <v>11368</v>
      </c>
      <c r="AB125" s="2" t="s">
        <v>1095</v>
      </c>
      <c r="AC125" s="2" t="s">
        <v>1096</v>
      </c>
    </row>
    <row r="126" spans="1:29" x14ac:dyDescent="0.25">
      <c r="A126" s="2" t="s">
        <v>15144</v>
      </c>
      <c r="B126" s="3" t="s">
        <v>45</v>
      </c>
      <c r="C126" s="3" t="s">
        <v>14539</v>
      </c>
      <c r="D126" s="3">
        <v>-2.4516080392110302</v>
      </c>
      <c r="E126" s="3" t="str">
        <f t="shared" si="1"/>
        <v>DOWN</v>
      </c>
      <c r="F126" s="3">
        <v>4.3724412112935598</v>
      </c>
      <c r="G126" s="4">
        <v>3.6869429024185999E-7</v>
      </c>
      <c r="H126" s="4">
        <v>9.5461350570142495E-5</v>
      </c>
      <c r="I126" s="3">
        <v>31.004000000000001</v>
      </c>
      <c r="J126" s="3">
        <v>51.030999999999999</v>
      </c>
      <c r="K126" s="3">
        <v>21.256</v>
      </c>
      <c r="L126" s="3">
        <v>4.5</v>
      </c>
      <c r="M126" s="3">
        <v>8.9429999999999996</v>
      </c>
      <c r="N126" s="3">
        <v>6.1859999999999999</v>
      </c>
      <c r="O126" s="5">
        <v>2</v>
      </c>
      <c r="P126" s="2" t="s">
        <v>15144</v>
      </c>
      <c r="Q126" s="13" t="s">
        <v>441</v>
      </c>
      <c r="R126" s="3">
        <v>624</v>
      </c>
      <c r="AA126" s="2" t="s">
        <v>442</v>
      </c>
      <c r="AB126" s="2" t="s">
        <v>442</v>
      </c>
      <c r="AC126" s="2" t="s">
        <v>442</v>
      </c>
    </row>
    <row r="127" spans="1:29" x14ac:dyDescent="0.25">
      <c r="A127" s="2" t="s">
        <v>19640</v>
      </c>
      <c r="B127" s="3" t="s">
        <v>45</v>
      </c>
      <c r="C127" s="3" t="s">
        <v>14539</v>
      </c>
      <c r="D127" s="3">
        <v>2.2490895644911699</v>
      </c>
      <c r="E127" s="3" t="str">
        <f t="shared" si="1"/>
        <v>UP</v>
      </c>
      <c r="F127" s="3">
        <v>3.87760137120405</v>
      </c>
      <c r="G127" s="4">
        <v>4.0098299444042901E-7</v>
      </c>
      <c r="H127" s="3">
        <v>1.0229997837548699E-4</v>
      </c>
      <c r="I127" s="3">
        <v>6.2880000000000003</v>
      </c>
      <c r="J127" s="3">
        <v>4.508</v>
      </c>
      <c r="K127" s="3">
        <v>4.1970000000000001</v>
      </c>
      <c r="L127" s="3">
        <v>23.27</v>
      </c>
      <c r="M127" s="3">
        <v>27.288</v>
      </c>
      <c r="N127" s="3">
        <v>22.509</v>
      </c>
      <c r="O127" s="5">
        <v>1</v>
      </c>
      <c r="P127" s="2" t="s">
        <v>19640</v>
      </c>
      <c r="Q127" s="13" t="s">
        <v>14615</v>
      </c>
      <c r="R127" s="3">
        <v>5184</v>
      </c>
      <c r="S127" s="3">
        <v>20</v>
      </c>
      <c r="T127" s="3">
        <v>0</v>
      </c>
      <c r="U127" s="3">
        <v>81.91</v>
      </c>
      <c r="AA127" s="2" t="s">
        <v>14616</v>
      </c>
      <c r="AB127" s="2" t="s">
        <v>115</v>
      </c>
      <c r="AC127" s="2" t="s">
        <v>115</v>
      </c>
    </row>
    <row r="128" spans="1:29" x14ac:dyDescent="0.25">
      <c r="A128" s="2" t="s">
        <v>19338</v>
      </c>
      <c r="B128" s="3" t="s">
        <v>45</v>
      </c>
      <c r="C128" s="3" t="s">
        <v>14539</v>
      </c>
      <c r="D128" s="3">
        <v>5.6543421233979796</v>
      </c>
      <c r="E128" s="3" t="str">
        <f t="shared" si="1"/>
        <v>UP</v>
      </c>
      <c r="F128" s="3">
        <v>2.1012656512993901</v>
      </c>
      <c r="G128" s="4">
        <v>4.0163737560039998E-7</v>
      </c>
      <c r="H128" s="3">
        <v>1.0229997837548699E-4</v>
      </c>
      <c r="I128" s="3">
        <v>0</v>
      </c>
      <c r="J128" s="3">
        <v>0.16600000000000001</v>
      </c>
      <c r="K128" s="3">
        <v>0.154</v>
      </c>
      <c r="L128" s="3">
        <v>6.3810000000000002</v>
      </c>
      <c r="M128" s="3">
        <v>12.929</v>
      </c>
      <c r="N128" s="3">
        <v>4.5940000000000003</v>
      </c>
      <c r="O128" s="5">
        <v>7</v>
      </c>
      <c r="P128" s="2" t="s">
        <v>19338</v>
      </c>
      <c r="Q128" s="13" t="s">
        <v>13868</v>
      </c>
      <c r="R128" s="3">
        <v>1815</v>
      </c>
      <c r="S128" s="3">
        <v>20</v>
      </c>
      <c r="T128" s="4">
        <v>4.1000000000000003E-269</v>
      </c>
      <c r="U128" s="3">
        <v>69.47</v>
      </c>
      <c r="V128" s="3">
        <v>2</v>
      </c>
      <c r="W128" s="2" t="s">
        <v>2551</v>
      </c>
      <c r="X128" s="2" t="s">
        <v>2552</v>
      </c>
      <c r="AA128" s="2" t="s">
        <v>13869</v>
      </c>
      <c r="AB128" s="2" t="s">
        <v>2551</v>
      </c>
      <c r="AC128" s="2" t="s">
        <v>2552</v>
      </c>
    </row>
    <row r="129" spans="1:29" x14ac:dyDescent="0.25">
      <c r="A129" s="2" t="s">
        <v>19308</v>
      </c>
      <c r="B129" s="3" t="s">
        <v>45</v>
      </c>
      <c r="C129" s="3" t="s">
        <v>14539</v>
      </c>
      <c r="D129" s="3">
        <v>7.8708006233992904</v>
      </c>
      <c r="E129" s="3" t="str">
        <f t="shared" si="1"/>
        <v>UP</v>
      </c>
      <c r="F129" s="3">
        <v>1.8332877184706999</v>
      </c>
      <c r="G129" s="4">
        <v>4.0791411784580402E-7</v>
      </c>
      <c r="H129" s="3">
        <v>1.03060817725735E-4</v>
      </c>
      <c r="I129" s="3">
        <v>0</v>
      </c>
      <c r="J129" s="3">
        <v>0</v>
      </c>
      <c r="K129" s="3">
        <v>0</v>
      </c>
      <c r="L129" s="3">
        <v>8.0399999999999991</v>
      </c>
      <c r="M129" s="3">
        <v>6.5430000000000001</v>
      </c>
      <c r="N129" s="3">
        <v>4.9470000000000001</v>
      </c>
      <c r="O129" s="5">
        <v>2</v>
      </c>
      <c r="P129" s="2" t="s">
        <v>19308</v>
      </c>
      <c r="Q129" s="13" t="s">
        <v>13794</v>
      </c>
      <c r="R129" s="3">
        <v>2801</v>
      </c>
      <c r="S129" s="3">
        <v>20</v>
      </c>
      <c r="T129" s="4">
        <v>2.1999999999999999E-176</v>
      </c>
      <c r="U129" s="3">
        <v>95.17</v>
      </c>
      <c r="V129" s="3">
        <v>1</v>
      </c>
      <c r="W129" s="2" t="s">
        <v>178</v>
      </c>
      <c r="X129" s="2" t="s">
        <v>179</v>
      </c>
      <c r="AA129" s="2" t="s">
        <v>13795</v>
      </c>
      <c r="AB129" s="2" t="s">
        <v>178</v>
      </c>
      <c r="AC129" s="2" t="s">
        <v>179</v>
      </c>
    </row>
    <row r="130" spans="1:29" x14ac:dyDescent="0.25">
      <c r="A130" s="2" t="s">
        <v>19641</v>
      </c>
      <c r="B130" s="3" t="s">
        <v>45</v>
      </c>
      <c r="C130" s="3" t="s">
        <v>14539</v>
      </c>
      <c r="D130" s="3">
        <v>7.8945945397934603</v>
      </c>
      <c r="E130" s="3" t="str">
        <f t="shared" si="1"/>
        <v>UP</v>
      </c>
      <c r="F130" s="3">
        <v>1.85427783728627</v>
      </c>
      <c r="G130" s="4">
        <v>4.1525643704450398E-7</v>
      </c>
      <c r="H130" s="3">
        <v>1.04076551329338E-4</v>
      </c>
      <c r="I130" s="3">
        <v>0</v>
      </c>
      <c r="J130" s="3">
        <v>0</v>
      </c>
      <c r="K130" s="3">
        <v>0</v>
      </c>
      <c r="L130" s="3">
        <v>5.38</v>
      </c>
      <c r="M130" s="3">
        <v>9.3420000000000005</v>
      </c>
      <c r="N130" s="3">
        <v>5.4569999999999999</v>
      </c>
      <c r="O130" s="5">
        <v>1</v>
      </c>
      <c r="P130" s="2" t="s">
        <v>19641</v>
      </c>
      <c r="Q130" s="13" t="s">
        <v>14617</v>
      </c>
      <c r="R130" s="3">
        <v>1761</v>
      </c>
      <c r="S130" s="3">
        <v>13</v>
      </c>
      <c r="T130" s="4">
        <v>1.8999999999999999E-77</v>
      </c>
      <c r="U130" s="3">
        <v>78.83</v>
      </c>
      <c r="V130" s="3">
        <v>2</v>
      </c>
      <c r="W130" s="2" t="s">
        <v>1172</v>
      </c>
      <c r="X130" s="2" t="s">
        <v>1173</v>
      </c>
      <c r="AA130" s="2" t="s">
        <v>442</v>
      </c>
      <c r="AB130" s="2" t="s">
        <v>442</v>
      </c>
      <c r="AC130" s="2" t="s">
        <v>442</v>
      </c>
    </row>
    <row r="131" spans="1:29" x14ac:dyDescent="0.25">
      <c r="A131" s="2" t="s">
        <v>19642</v>
      </c>
      <c r="B131" s="3" t="s">
        <v>45</v>
      </c>
      <c r="C131" s="3" t="s">
        <v>14539</v>
      </c>
      <c r="D131" s="3">
        <v>1.9409744416727399</v>
      </c>
      <c r="E131" s="3" t="str">
        <f t="shared" si="1"/>
        <v>UP</v>
      </c>
      <c r="F131" s="3">
        <v>5.4963518620222596</v>
      </c>
      <c r="G131" s="4">
        <v>4.2330836955601599E-7</v>
      </c>
      <c r="H131" s="3">
        <v>1.0525260245889201E-4</v>
      </c>
      <c r="I131" s="3">
        <v>24.260999999999999</v>
      </c>
      <c r="J131" s="3">
        <v>17.274000000000001</v>
      </c>
      <c r="K131" s="3">
        <v>14.071999999999999</v>
      </c>
      <c r="L131" s="3">
        <v>79.263999999999996</v>
      </c>
      <c r="M131" s="3">
        <v>83.983999999999995</v>
      </c>
      <c r="N131" s="3">
        <v>56.720999999999997</v>
      </c>
      <c r="O131" s="5">
        <v>1</v>
      </c>
      <c r="P131" s="2" t="s">
        <v>19642</v>
      </c>
      <c r="Q131" s="13" t="s">
        <v>14618</v>
      </c>
      <c r="R131" s="3">
        <v>2189</v>
      </c>
      <c r="S131" s="3">
        <v>20</v>
      </c>
      <c r="T131" s="4">
        <v>8.2999999999999995E-248</v>
      </c>
      <c r="U131" s="3">
        <v>91.93</v>
      </c>
      <c r="V131" s="3">
        <v>2</v>
      </c>
      <c r="W131" s="2" t="s">
        <v>2551</v>
      </c>
      <c r="X131" s="2" t="s">
        <v>2552</v>
      </c>
      <c r="AA131" s="2" t="s">
        <v>14619</v>
      </c>
      <c r="AB131" s="2" t="s">
        <v>2551</v>
      </c>
      <c r="AC131" s="2" t="s">
        <v>2552</v>
      </c>
    </row>
    <row r="132" spans="1:29" x14ac:dyDescent="0.25">
      <c r="A132" s="2" t="s">
        <v>18096</v>
      </c>
      <c r="B132" s="3" t="s">
        <v>45</v>
      </c>
      <c r="C132" s="3" t="s">
        <v>14539</v>
      </c>
      <c r="D132" s="3">
        <v>-7.7962542663461596</v>
      </c>
      <c r="E132" s="3" t="str">
        <f t="shared" si="1"/>
        <v>DOWN</v>
      </c>
      <c r="F132" s="3">
        <v>1.82105134776403</v>
      </c>
      <c r="G132" s="4">
        <v>6.4114082126877303E-7</v>
      </c>
      <c r="H132" s="3">
        <v>1.58159848736452E-4</v>
      </c>
      <c r="I132" s="3">
        <v>5.6760000000000002</v>
      </c>
      <c r="J132" s="3">
        <v>7.9459999999999997</v>
      </c>
      <c r="K132" s="3">
        <v>4.7830000000000004</v>
      </c>
      <c r="L132" s="3">
        <v>0.01</v>
      </c>
      <c r="M132" s="3">
        <v>0</v>
      </c>
      <c r="N132" s="3">
        <v>0</v>
      </c>
      <c r="O132" s="5">
        <v>2</v>
      </c>
      <c r="P132" s="2" t="s">
        <v>18096</v>
      </c>
      <c r="Q132" s="13" t="s">
        <v>6868</v>
      </c>
      <c r="R132" s="3">
        <v>2862</v>
      </c>
      <c r="S132" s="3">
        <v>20</v>
      </c>
      <c r="T132" s="4">
        <v>8.8999999999999995E-226</v>
      </c>
      <c r="U132" s="3">
        <v>99.08</v>
      </c>
      <c r="V132" s="3">
        <v>1</v>
      </c>
      <c r="W132" s="2" t="s">
        <v>6741</v>
      </c>
      <c r="X132" s="2" t="s">
        <v>6742</v>
      </c>
      <c r="AA132" s="2" t="s">
        <v>10397</v>
      </c>
      <c r="AB132" s="2" t="s">
        <v>6870</v>
      </c>
      <c r="AC132" s="2" t="s">
        <v>6871</v>
      </c>
    </row>
    <row r="133" spans="1:29" x14ac:dyDescent="0.25">
      <c r="A133" s="2" t="s">
        <v>15729</v>
      </c>
      <c r="B133" s="3" t="s">
        <v>45</v>
      </c>
      <c r="C133" s="3" t="s">
        <v>14539</v>
      </c>
      <c r="D133" s="3">
        <v>10.762645554337</v>
      </c>
      <c r="E133" s="3" t="str">
        <f t="shared" si="1"/>
        <v>UP</v>
      </c>
      <c r="F133" s="3">
        <v>4.5936519458687703</v>
      </c>
      <c r="G133" s="4">
        <v>6.4704902737286198E-7</v>
      </c>
      <c r="H133" s="3">
        <v>1.5837030452003399E-4</v>
      </c>
      <c r="I133" s="3">
        <v>0</v>
      </c>
      <c r="J133" s="3">
        <v>0</v>
      </c>
      <c r="K133" s="3">
        <v>0</v>
      </c>
      <c r="L133" s="3">
        <v>135.34899999999999</v>
      </c>
      <c r="M133" s="3">
        <v>0</v>
      </c>
      <c r="N133" s="3">
        <v>9.1999999999999993</v>
      </c>
      <c r="O133" s="5">
        <v>8</v>
      </c>
      <c r="P133" s="2" t="s">
        <v>15729</v>
      </c>
      <c r="Q133" s="13" t="s">
        <v>2670</v>
      </c>
      <c r="R133" s="3">
        <v>293</v>
      </c>
      <c r="S133" s="3">
        <v>20</v>
      </c>
      <c r="T133" s="4">
        <v>8.9000000000000001E-41</v>
      </c>
      <c r="U133" s="3">
        <v>87.91</v>
      </c>
      <c r="AA133" s="2" t="s">
        <v>2671</v>
      </c>
      <c r="AB133" s="2" t="s">
        <v>115</v>
      </c>
      <c r="AC133" s="2" t="s">
        <v>115</v>
      </c>
    </row>
    <row r="134" spans="1:29" x14ac:dyDescent="0.25">
      <c r="A134" s="2" t="s">
        <v>17013</v>
      </c>
      <c r="B134" s="3" t="s">
        <v>45</v>
      </c>
      <c r="C134" s="3" t="s">
        <v>14539</v>
      </c>
      <c r="D134" s="3">
        <v>9.5325484004403496</v>
      </c>
      <c r="E134" s="3" t="str">
        <f t="shared" si="1"/>
        <v>UP</v>
      </c>
      <c r="F134" s="3">
        <v>3.3909942662046602</v>
      </c>
      <c r="G134" s="4">
        <v>6.9390251167555805E-7</v>
      </c>
      <c r="H134" s="3">
        <v>1.6852148673088E-4</v>
      </c>
      <c r="I134" s="3">
        <v>0</v>
      </c>
      <c r="J134" s="3">
        <v>0</v>
      </c>
      <c r="K134" s="3">
        <v>0</v>
      </c>
      <c r="L134" s="3">
        <v>0</v>
      </c>
      <c r="M134" s="3">
        <v>19.556999999999999</v>
      </c>
      <c r="N134" s="3">
        <v>43.570999999999998</v>
      </c>
      <c r="O134" s="5">
        <v>3</v>
      </c>
      <c r="P134" s="2" t="s">
        <v>17013</v>
      </c>
      <c r="Q134" s="13" t="s">
        <v>7137</v>
      </c>
      <c r="R134" s="3">
        <v>1786</v>
      </c>
      <c r="S134" s="3">
        <v>20</v>
      </c>
      <c r="T134" s="3">
        <v>0</v>
      </c>
      <c r="U134" s="3">
        <v>98.13</v>
      </c>
      <c r="V134" s="3">
        <v>8</v>
      </c>
      <c r="W134" s="2" t="s">
        <v>3638</v>
      </c>
      <c r="X134" s="2" t="s">
        <v>3639</v>
      </c>
      <c r="Y134" s="2" t="s">
        <v>3640</v>
      </c>
      <c r="Z134" s="2" t="s">
        <v>3641</v>
      </c>
      <c r="AA134" s="2" t="s">
        <v>7138</v>
      </c>
      <c r="AB134" s="2" t="s">
        <v>3643</v>
      </c>
      <c r="AC134" s="2" t="s">
        <v>3644</v>
      </c>
    </row>
    <row r="135" spans="1:29" x14ac:dyDescent="0.25">
      <c r="A135" s="2" t="s">
        <v>19277</v>
      </c>
      <c r="B135" s="3" t="s">
        <v>45</v>
      </c>
      <c r="C135" s="3" t="s">
        <v>14539</v>
      </c>
      <c r="D135" s="3">
        <v>4.3773122038070902</v>
      </c>
      <c r="E135" s="3" t="str">
        <f t="shared" si="1"/>
        <v>UP</v>
      </c>
      <c r="F135" s="3">
        <v>2.2588782518752999</v>
      </c>
      <c r="G135" s="4">
        <v>8.1874746246577696E-7</v>
      </c>
      <c r="H135" s="3">
        <v>1.95805643141911E-4</v>
      </c>
      <c r="I135" s="3">
        <v>0.32400000000000001</v>
      </c>
      <c r="J135" s="3">
        <v>0.32300000000000001</v>
      </c>
      <c r="K135" s="3">
        <v>0.29799999999999999</v>
      </c>
      <c r="L135" s="3">
        <v>10.366</v>
      </c>
      <c r="M135" s="3">
        <v>7.44</v>
      </c>
      <c r="N135" s="3">
        <v>8.3130000000000006</v>
      </c>
      <c r="O135" s="5">
        <v>1</v>
      </c>
      <c r="P135" s="2" t="s">
        <v>19277</v>
      </c>
      <c r="Q135" s="13" t="s">
        <v>13717</v>
      </c>
      <c r="R135" s="3">
        <v>1893</v>
      </c>
      <c r="S135" s="3">
        <v>20</v>
      </c>
      <c r="T135" s="4">
        <v>2.2E-289</v>
      </c>
      <c r="U135" s="3">
        <v>66.540000000000006</v>
      </c>
      <c r="AA135" s="2" t="s">
        <v>13718</v>
      </c>
      <c r="AB135" s="2" t="s">
        <v>115</v>
      </c>
      <c r="AC135" s="2" t="s">
        <v>115</v>
      </c>
    </row>
    <row r="136" spans="1:29" x14ac:dyDescent="0.25">
      <c r="A136" s="2" t="s">
        <v>19643</v>
      </c>
      <c r="B136" s="3" t="s">
        <v>45</v>
      </c>
      <c r="C136" s="3" t="s">
        <v>14539</v>
      </c>
      <c r="D136" s="3">
        <v>-7.7498891904168898</v>
      </c>
      <c r="E136" s="3" t="str">
        <f t="shared" ref="E136:E199" si="2">IF(D136&lt;0,"DOWN","UP")</f>
        <v>DOWN</v>
      </c>
      <c r="F136" s="3">
        <v>1.7809762411808701</v>
      </c>
      <c r="G136" s="4">
        <v>8.1766702624342705E-7</v>
      </c>
      <c r="H136" s="3">
        <v>1.95805643141911E-4</v>
      </c>
      <c r="I136" s="3">
        <v>6.9619999999999997</v>
      </c>
      <c r="J136" s="3">
        <v>6.3419999999999996</v>
      </c>
      <c r="K136" s="3">
        <v>4.4180000000000001</v>
      </c>
      <c r="L136" s="3">
        <v>0</v>
      </c>
      <c r="M136" s="3">
        <v>0</v>
      </c>
      <c r="N136" s="3">
        <v>0</v>
      </c>
      <c r="O136" s="5">
        <v>2</v>
      </c>
      <c r="P136" s="2" t="s">
        <v>19643</v>
      </c>
      <c r="Q136" s="13" t="s">
        <v>14620</v>
      </c>
      <c r="R136" s="3">
        <v>2808</v>
      </c>
      <c r="S136" s="3">
        <v>20</v>
      </c>
      <c r="T136" s="4">
        <v>4.1E-284</v>
      </c>
      <c r="U136" s="3">
        <v>94.91</v>
      </c>
      <c r="AA136" s="2" t="s">
        <v>14621</v>
      </c>
      <c r="AB136" s="2" t="s">
        <v>3525</v>
      </c>
      <c r="AC136" s="2" t="s">
        <v>3526</v>
      </c>
    </row>
    <row r="137" spans="1:29" x14ac:dyDescent="0.25">
      <c r="A137" s="2" t="s">
        <v>19586</v>
      </c>
      <c r="B137" s="3" t="s">
        <v>45</v>
      </c>
      <c r="C137" s="3" t="s">
        <v>14539</v>
      </c>
      <c r="D137" s="3">
        <v>9.4576577633861305</v>
      </c>
      <c r="E137" s="3" t="str">
        <f t="shared" si="2"/>
        <v>UP</v>
      </c>
      <c r="F137" s="3">
        <v>3.3186495018859601</v>
      </c>
      <c r="G137" s="4">
        <v>8.32205650773615E-7</v>
      </c>
      <c r="H137" s="3">
        <v>1.97516445705201E-4</v>
      </c>
      <c r="I137" s="3">
        <v>0</v>
      </c>
      <c r="J137" s="3">
        <v>0</v>
      </c>
      <c r="K137" s="3">
        <v>0</v>
      </c>
      <c r="L137" s="3">
        <v>0</v>
      </c>
      <c r="M137" s="3">
        <v>19.702999999999999</v>
      </c>
      <c r="N137" s="3">
        <v>40.435000000000002</v>
      </c>
      <c r="O137" s="5">
        <v>2</v>
      </c>
      <c r="P137" s="2" t="s">
        <v>19586</v>
      </c>
      <c r="Q137" s="13" t="s">
        <v>14503</v>
      </c>
      <c r="R137" s="3">
        <v>196</v>
      </c>
      <c r="S137" s="3">
        <v>20</v>
      </c>
      <c r="T137" s="4">
        <v>6.1000000000000005E-14</v>
      </c>
      <c r="U137" s="3">
        <v>99.2</v>
      </c>
      <c r="V137" s="3">
        <v>5</v>
      </c>
      <c r="W137" s="2" t="s">
        <v>1106</v>
      </c>
      <c r="X137" s="2" t="s">
        <v>1107</v>
      </c>
      <c r="AA137" s="2" t="s">
        <v>14504</v>
      </c>
      <c r="AB137" s="2" t="s">
        <v>115</v>
      </c>
      <c r="AC137" s="2" t="s">
        <v>115</v>
      </c>
    </row>
    <row r="138" spans="1:29" x14ac:dyDescent="0.25">
      <c r="A138" s="2" t="s">
        <v>15682</v>
      </c>
      <c r="B138" s="3" t="s">
        <v>45</v>
      </c>
      <c r="C138" s="3" t="s">
        <v>14539</v>
      </c>
      <c r="D138" s="3">
        <v>-9.9757453723912501</v>
      </c>
      <c r="E138" s="3" t="str">
        <f t="shared" si="2"/>
        <v>DOWN</v>
      </c>
      <c r="F138" s="3">
        <v>3.8377052884042802</v>
      </c>
      <c r="G138" s="4">
        <v>8.5935887772887597E-7</v>
      </c>
      <c r="H138" s="3">
        <v>2.0242747579224E-4</v>
      </c>
      <c r="I138" s="3">
        <v>69.774000000000001</v>
      </c>
      <c r="J138" s="3">
        <v>0</v>
      </c>
      <c r="K138" s="3">
        <v>12.823</v>
      </c>
      <c r="L138" s="3">
        <v>0</v>
      </c>
      <c r="M138" s="3">
        <v>0</v>
      </c>
      <c r="N138" s="3">
        <v>0</v>
      </c>
      <c r="O138" s="5">
        <v>2</v>
      </c>
      <c r="P138" s="2" t="s">
        <v>15682</v>
      </c>
      <c r="Q138" s="13" t="s">
        <v>2483</v>
      </c>
      <c r="R138" s="3">
        <v>189</v>
      </c>
      <c r="S138" s="3">
        <v>20</v>
      </c>
      <c r="T138" s="4">
        <v>4.1000000000000003E-23</v>
      </c>
      <c r="U138" s="3">
        <v>88.08</v>
      </c>
      <c r="AA138" s="2" t="s">
        <v>2484</v>
      </c>
      <c r="AB138" s="2" t="s">
        <v>115</v>
      </c>
      <c r="AC138" s="2" t="s">
        <v>115</v>
      </c>
    </row>
    <row r="139" spans="1:29" x14ac:dyDescent="0.25">
      <c r="A139" s="2" t="s">
        <v>19644</v>
      </c>
      <c r="B139" s="3" t="s">
        <v>45</v>
      </c>
      <c r="C139" s="3" t="s">
        <v>14539</v>
      </c>
      <c r="D139" s="3">
        <v>2.2574077299765101</v>
      </c>
      <c r="E139" s="3" t="str">
        <f t="shared" si="2"/>
        <v>UP</v>
      </c>
      <c r="F139" s="3">
        <v>5.0014850625240497</v>
      </c>
      <c r="G139" s="4">
        <v>9.0739913260661102E-7</v>
      </c>
      <c r="H139" s="3">
        <v>2.12148562876362E-4</v>
      </c>
      <c r="I139" s="3">
        <v>8.9909999999999997</v>
      </c>
      <c r="J139" s="3">
        <v>7.4390000000000001</v>
      </c>
      <c r="K139" s="3">
        <v>16.722999999999999</v>
      </c>
      <c r="L139" s="3">
        <v>74.491</v>
      </c>
      <c r="M139" s="3">
        <v>33.54</v>
      </c>
      <c r="N139" s="3">
        <v>53.183999999999997</v>
      </c>
      <c r="O139" s="5">
        <v>1</v>
      </c>
      <c r="P139" s="2" t="s">
        <v>19644</v>
      </c>
      <c r="Q139" s="13" t="s">
        <v>14376</v>
      </c>
      <c r="R139" s="3">
        <v>2864</v>
      </c>
      <c r="S139" s="3">
        <v>20</v>
      </c>
      <c r="T139" s="3">
        <v>0</v>
      </c>
      <c r="U139" s="3">
        <v>88.14</v>
      </c>
      <c r="V139" s="3">
        <v>14</v>
      </c>
      <c r="W139" s="2" t="s">
        <v>14377</v>
      </c>
      <c r="X139" s="2" t="s">
        <v>14378</v>
      </c>
      <c r="AA139" s="2" t="s">
        <v>14622</v>
      </c>
      <c r="AB139" s="2" t="s">
        <v>7039</v>
      </c>
      <c r="AC139" s="2" t="s">
        <v>7040</v>
      </c>
    </row>
    <row r="140" spans="1:29" x14ac:dyDescent="0.25">
      <c r="A140" s="2" t="s">
        <v>19645</v>
      </c>
      <c r="B140" s="3" t="s">
        <v>45</v>
      </c>
      <c r="C140" s="3" t="s">
        <v>14539</v>
      </c>
      <c r="D140" s="3">
        <v>-5.9899877134066504</v>
      </c>
      <c r="E140" s="3" t="str">
        <f t="shared" si="2"/>
        <v>DOWN</v>
      </c>
      <c r="F140" s="3">
        <v>2.0546965828468</v>
      </c>
      <c r="G140" s="4">
        <v>9.5206351258143798E-7</v>
      </c>
      <c r="H140" s="3">
        <v>2.2094220581973201E-4</v>
      </c>
      <c r="I140" s="3">
        <v>11.683999999999999</v>
      </c>
      <c r="J140" s="3">
        <v>5.3920000000000003</v>
      </c>
      <c r="K140" s="3">
        <v>4.6870000000000003</v>
      </c>
      <c r="L140" s="3">
        <v>0</v>
      </c>
      <c r="M140" s="3">
        <v>0.26700000000000002</v>
      </c>
      <c r="N140" s="3">
        <v>0</v>
      </c>
      <c r="O140" s="5">
        <v>2</v>
      </c>
      <c r="P140" s="2" t="s">
        <v>19645</v>
      </c>
      <c r="Q140" s="13" t="s">
        <v>14623</v>
      </c>
      <c r="R140" s="3">
        <v>5330</v>
      </c>
      <c r="S140" s="3">
        <v>20</v>
      </c>
      <c r="T140" s="3">
        <v>0</v>
      </c>
      <c r="U140" s="3">
        <v>95.32</v>
      </c>
      <c r="V140" s="3">
        <v>7</v>
      </c>
      <c r="W140" s="2" t="s">
        <v>14417</v>
      </c>
      <c r="X140" s="2" t="s">
        <v>14418</v>
      </c>
      <c r="AA140" s="2" t="s">
        <v>14624</v>
      </c>
      <c r="AB140" s="2" t="s">
        <v>14420</v>
      </c>
      <c r="AC140" s="2" t="s">
        <v>14421</v>
      </c>
    </row>
    <row r="141" spans="1:29" x14ac:dyDescent="0.25">
      <c r="A141" s="2" t="s">
        <v>19646</v>
      </c>
      <c r="B141" s="3" t="s">
        <v>45</v>
      </c>
      <c r="C141" s="3" t="s">
        <v>14539</v>
      </c>
      <c r="D141" s="3">
        <v>7.7701247095082797</v>
      </c>
      <c r="E141" s="3" t="str">
        <f t="shared" si="2"/>
        <v>UP</v>
      </c>
      <c r="F141" s="3">
        <v>1.74351616643096</v>
      </c>
      <c r="G141" s="4">
        <v>9.8652832074164704E-7</v>
      </c>
      <c r="H141" s="3">
        <v>2.2725695412143399E-4</v>
      </c>
      <c r="I141" s="3">
        <v>0</v>
      </c>
      <c r="J141" s="3">
        <v>0</v>
      </c>
      <c r="K141" s="3">
        <v>0</v>
      </c>
      <c r="L141" s="3">
        <v>7.625</v>
      </c>
      <c r="M141" s="3">
        <v>6.1429999999999998</v>
      </c>
      <c r="N141" s="3">
        <v>4.8010000000000002</v>
      </c>
      <c r="O141" s="5">
        <v>1</v>
      </c>
      <c r="P141" s="2" t="s">
        <v>19646</v>
      </c>
      <c r="Q141" s="13" t="s">
        <v>14625</v>
      </c>
      <c r="R141" s="3">
        <v>1379</v>
      </c>
      <c r="S141" s="3">
        <v>20</v>
      </c>
      <c r="T141" s="4">
        <v>1.1999999999999999E-140</v>
      </c>
      <c r="U141" s="3">
        <v>93.9</v>
      </c>
      <c r="V141" s="3">
        <v>1</v>
      </c>
      <c r="W141" s="2" t="s">
        <v>3013</v>
      </c>
      <c r="X141" s="2" t="s">
        <v>3014</v>
      </c>
      <c r="AA141" s="2" t="s">
        <v>14626</v>
      </c>
      <c r="AB141" s="2" t="s">
        <v>3013</v>
      </c>
      <c r="AC141" s="2" t="s">
        <v>3014</v>
      </c>
    </row>
    <row r="142" spans="1:29" x14ac:dyDescent="0.25">
      <c r="A142" s="2" t="s">
        <v>19647</v>
      </c>
      <c r="B142" s="3" t="s">
        <v>45</v>
      </c>
      <c r="C142" s="3" t="s">
        <v>14539</v>
      </c>
      <c r="D142" s="3">
        <v>2.5605272665832501</v>
      </c>
      <c r="E142" s="3" t="str">
        <f t="shared" si="2"/>
        <v>UP</v>
      </c>
      <c r="F142" s="3">
        <v>3.42792151300474</v>
      </c>
      <c r="G142" s="4">
        <v>1.0536117456928E-6</v>
      </c>
      <c r="H142" s="3">
        <v>2.4093870350955999E-4</v>
      </c>
      <c r="I142" s="3">
        <v>2.6760000000000002</v>
      </c>
      <c r="J142" s="3">
        <v>3.77</v>
      </c>
      <c r="K142" s="3">
        <v>2.4590000000000001</v>
      </c>
      <c r="L142" s="3">
        <v>23.016999999999999</v>
      </c>
      <c r="M142" s="3">
        <v>17.460999999999999</v>
      </c>
      <c r="N142" s="3">
        <v>14.317</v>
      </c>
      <c r="O142" s="5">
        <v>2</v>
      </c>
      <c r="P142" s="2" t="s">
        <v>19647</v>
      </c>
      <c r="Q142" s="13" t="s">
        <v>14627</v>
      </c>
      <c r="R142" s="3">
        <v>4719</v>
      </c>
      <c r="S142" s="3">
        <v>20</v>
      </c>
      <c r="T142" s="4">
        <v>6.7000000000000003E-295</v>
      </c>
      <c r="U142" s="3">
        <v>85.31</v>
      </c>
      <c r="V142" s="3">
        <v>16</v>
      </c>
      <c r="W142" s="2" t="s">
        <v>14628</v>
      </c>
      <c r="X142" s="2" t="s">
        <v>14629</v>
      </c>
      <c r="Y142" s="2" t="s">
        <v>14630</v>
      </c>
      <c r="Z142" s="2" t="s">
        <v>14631</v>
      </c>
      <c r="AA142" s="2" t="s">
        <v>14632</v>
      </c>
      <c r="AB142" s="2" t="s">
        <v>14633</v>
      </c>
      <c r="AC142" s="2" t="s">
        <v>14634</v>
      </c>
    </row>
    <row r="143" spans="1:29" x14ac:dyDescent="0.25">
      <c r="A143" s="2" t="s">
        <v>16708</v>
      </c>
      <c r="B143" s="3" t="s">
        <v>45</v>
      </c>
      <c r="C143" s="3" t="s">
        <v>14539</v>
      </c>
      <c r="D143" s="3">
        <v>7.9096063353616497</v>
      </c>
      <c r="E143" s="3" t="str">
        <f t="shared" si="2"/>
        <v>UP</v>
      </c>
      <c r="F143" s="3">
        <v>1.8680477023276201</v>
      </c>
      <c r="G143" s="4">
        <v>1.13659141608496E-6</v>
      </c>
      <c r="H143" s="3">
        <v>2.5617462211888897E-4</v>
      </c>
      <c r="I143" s="3">
        <v>0</v>
      </c>
      <c r="J143" s="3">
        <v>0</v>
      </c>
      <c r="K143" s="3">
        <v>0</v>
      </c>
      <c r="L143" s="3">
        <v>2.9430000000000001</v>
      </c>
      <c r="M143" s="3">
        <v>7.2220000000000004</v>
      </c>
      <c r="N143" s="3">
        <v>10.367000000000001</v>
      </c>
      <c r="O143" s="5">
        <v>1</v>
      </c>
      <c r="P143" s="2" t="s">
        <v>16708</v>
      </c>
      <c r="Q143" s="13" t="s">
        <v>6106</v>
      </c>
      <c r="R143" s="3">
        <v>2103</v>
      </c>
      <c r="S143" s="3">
        <v>20</v>
      </c>
      <c r="T143" s="4">
        <v>2.2000000000000001E-48</v>
      </c>
      <c r="U143" s="3">
        <v>96.15</v>
      </c>
      <c r="V143" s="3">
        <v>8</v>
      </c>
      <c r="W143" s="2" t="s">
        <v>6107</v>
      </c>
      <c r="X143" s="2" t="s">
        <v>6108</v>
      </c>
      <c r="Y143" s="2" t="s">
        <v>6109</v>
      </c>
      <c r="Z143" s="2" t="s">
        <v>6110</v>
      </c>
      <c r="AA143" s="2" t="s">
        <v>442</v>
      </c>
      <c r="AB143" s="2" t="s">
        <v>442</v>
      </c>
      <c r="AC143" s="2" t="s">
        <v>442</v>
      </c>
    </row>
    <row r="144" spans="1:29" x14ac:dyDescent="0.25">
      <c r="A144" s="2" t="s">
        <v>19648</v>
      </c>
      <c r="B144" s="3" t="s">
        <v>45</v>
      </c>
      <c r="C144" s="3" t="s">
        <v>14539</v>
      </c>
      <c r="D144" s="3">
        <v>7.8836727662744499</v>
      </c>
      <c r="E144" s="3" t="str">
        <f t="shared" si="2"/>
        <v>UP</v>
      </c>
      <c r="F144" s="3">
        <v>1.8453448813674</v>
      </c>
      <c r="G144" s="4">
        <v>1.1344871088171E-6</v>
      </c>
      <c r="H144" s="3">
        <v>2.5617462211888897E-4</v>
      </c>
      <c r="I144" s="3">
        <v>0</v>
      </c>
      <c r="J144" s="3">
        <v>0</v>
      </c>
      <c r="K144" s="3">
        <v>0</v>
      </c>
      <c r="L144" s="3">
        <v>7.2309999999999999</v>
      </c>
      <c r="M144" s="3">
        <v>2.92</v>
      </c>
      <c r="N144" s="3">
        <v>9.4920000000000009</v>
      </c>
      <c r="O144" s="5">
        <v>1</v>
      </c>
      <c r="P144" s="2" t="s">
        <v>19648</v>
      </c>
      <c r="Q144" s="13" t="s">
        <v>14635</v>
      </c>
      <c r="R144" s="3">
        <v>4400</v>
      </c>
      <c r="S144" s="3">
        <v>20</v>
      </c>
      <c r="T144" s="4">
        <v>4.0000000000000002E-193</v>
      </c>
      <c r="U144" s="3">
        <v>99.14</v>
      </c>
      <c r="V144" s="3">
        <v>4</v>
      </c>
      <c r="W144" s="2" t="s">
        <v>247</v>
      </c>
      <c r="X144" s="2" t="s">
        <v>248</v>
      </c>
      <c r="Y144" s="2" t="s">
        <v>68</v>
      </c>
      <c r="Z144" s="2" t="s">
        <v>69</v>
      </c>
      <c r="AA144" s="2" t="s">
        <v>14636</v>
      </c>
      <c r="AB144" s="2" t="s">
        <v>8188</v>
      </c>
      <c r="AC144" s="2" t="s">
        <v>8189</v>
      </c>
    </row>
    <row r="145" spans="1:29" x14ac:dyDescent="0.25">
      <c r="A145" s="2" t="s">
        <v>19649</v>
      </c>
      <c r="B145" s="3" t="s">
        <v>45</v>
      </c>
      <c r="C145" s="3" t="s">
        <v>14539</v>
      </c>
      <c r="D145" s="3">
        <v>-7.7247302249807799</v>
      </c>
      <c r="E145" s="3" t="str">
        <f t="shared" si="2"/>
        <v>DOWN</v>
      </c>
      <c r="F145" s="3">
        <v>1.75979414687781</v>
      </c>
      <c r="G145" s="4">
        <v>1.1664900585166199E-6</v>
      </c>
      <c r="H145" s="3">
        <v>2.6103547888047901E-4</v>
      </c>
      <c r="I145" s="3">
        <v>4.1369999999999996</v>
      </c>
      <c r="J145" s="3">
        <v>7.3470000000000004</v>
      </c>
      <c r="K145" s="3">
        <v>6.0030000000000001</v>
      </c>
      <c r="L145" s="3">
        <v>0</v>
      </c>
      <c r="M145" s="3">
        <v>0</v>
      </c>
      <c r="N145" s="3">
        <v>0</v>
      </c>
      <c r="O145" s="5">
        <v>2</v>
      </c>
      <c r="P145" s="2" t="s">
        <v>19649</v>
      </c>
      <c r="Q145" s="13" t="s">
        <v>14637</v>
      </c>
      <c r="R145" s="3">
        <v>4131</v>
      </c>
      <c r="S145" s="3">
        <v>20</v>
      </c>
      <c r="T145" s="4">
        <v>1.6999999999999999E-241</v>
      </c>
      <c r="U145" s="3">
        <v>94.93</v>
      </c>
      <c r="V145" s="3">
        <v>6</v>
      </c>
      <c r="W145" s="2" t="s">
        <v>13212</v>
      </c>
      <c r="X145" s="2" t="s">
        <v>13213</v>
      </c>
      <c r="Y145" s="2" t="s">
        <v>13214</v>
      </c>
      <c r="Z145" s="2" t="s">
        <v>13215</v>
      </c>
      <c r="AA145" s="2" t="s">
        <v>14638</v>
      </c>
      <c r="AB145" s="2" t="s">
        <v>13217</v>
      </c>
      <c r="AC145" s="2" t="s">
        <v>13218</v>
      </c>
    </row>
    <row r="146" spans="1:29" x14ac:dyDescent="0.25">
      <c r="A146" s="2" t="s">
        <v>17145</v>
      </c>
      <c r="B146" s="3" t="s">
        <v>45</v>
      </c>
      <c r="C146" s="3" t="s">
        <v>14539</v>
      </c>
      <c r="D146" s="3">
        <v>7.8490231125503698</v>
      </c>
      <c r="E146" s="3" t="str">
        <f t="shared" si="2"/>
        <v>UP</v>
      </c>
      <c r="F146" s="3">
        <v>1.8139884967619899</v>
      </c>
      <c r="G146" s="4">
        <v>1.1777653644093301E-6</v>
      </c>
      <c r="H146" s="3">
        <v>2.61689440436737E-4</v>
      </c>
      <c r="I146" s="3">
        <v>0</v>
      </c>
      <c r="J146" s="3">
        <v>0</v>
      </c>
      <c r="K146" s="3">
        <v>0</v>
      </c>
      <c r="L146" s="3">
        <v>10.163</v>
      </c>
      <c r="M146" s="3">
        <v>5.2469999999999999</v>
      </c>
      <c r="N146" s="3">
        <v>4.0469999999999997</v>
      </c>
      <c r="O146" s="5">
        <v>1</v>
      </c>
      <c r="P146" s="2" t="s">
        <v>17145</v>
      </c>
      <c r="Q146" s="13" t="s">
        <v>7527</v>
      </c>
      <c r="R146" s="3">
        <v>9313</v>
      </c>
      <c r="S146" s="3">
        <v>20</v>
      </c>
      <c r="T146" s="3">
        <v>0</v>
      </c>
      <c r="U146" s="3">
        <v>98.79</v>
      </c>
      <c r="V146" s="3">
        <v>6</v>
      </c>
      <c r="W146" s="2" t="s">
        <v>7528</v>
      </c>
      <c r="X146" s="2" t="s">
        <v>7529</v>
      </c>
      <c r="AA146" s="2" t="s">
        <v>7530</v>
      </c>
      <c r="AB146" s="2" t="s">
        <v>7531</v>
      </c>
      <c r="AC146" s="2" t="s">
        <v>7532</v>
      </c>
    </row>
    <row r="147" spans="1:29" x14ac:dyDescent="0.25">
      <c r="A147" s="2" t="s">
        <v>19650</v>
      </c>
      <c r="B147" s="3" t="s">
        <v>45</v>
      </c>
      <c r="C147" s="3" t="s">
        <v>14539</v>
      </c>
      <c r="D147" s="3">
        <v>4.8316044109075698</v>
      </c>
      <c r="E147" s="3" t="str">
        <f t="shared" si="2"/>
        <v>UP</v>
      </c>
      <c r="F147" s="3">
        <v>2.17794842558044</v>
      </c>
      <c r="G147" s="4">
        <v>1.22806789933945E-6</v>
      </c>
      <c r="H147" s="3">
        <v>2.7094464238313899E-4</v>
      </c>
      <c r="I147" s="3">
        <v>0.34100000000000003</v>
      </c>
      <c r="J147" s="3">
        <v>0.34100000000000003</v>
      </c>
      <c r="K147" s="3">
        <v>6.7000000000000004E-2</v>
      </c>
      <c r="L147" s="3">
        <v>8.1609999999999996</v>
      </c>
      <c r="M147" s="3">
        <v>11.196</v>
      </c>
      <c r="N147" s="3">
        <v>5.4930000000000003</v>
      </c>
      <c r="O147" s="5">
        <v>7</v>
      </c>
      <c r="P147" s="2" t="s">
        <v>19650</v>
      </c>
      <c r="Q147" s="13" t="s">
        <v>14639</v>
      </c>
      <c r="R147" s="3">
        <v>4102</v>
      </c>
      <c r="S147" s="3">
        <v>20</v>
      </c>
      <c r="T147" s="3">
        <v>0</v>
      </c>
      <c r="U147" s="3">
        <v>86.73</v>
      </c>
      <c r="V147" s="3">
        <v>2</v>
      </c>
      <c r="W147" s="2" t="s">
        <v>11918</v>
      </c>
      <c r="X147" s="2" t="s">
        <v>11919</v>
      </c>
      <c r="AA147" s="2" t="s">
        <v>14640</v>
      </c>
      <c r="AB147" s="2" t="s">
        <v>11918</v>
      </c>
      <c r="AC147" s="2" t="s">
        <v>11919</v>
      </c>
    </row>
    <row r="148" spans="1:29" x14ac:dyDescent="0.25">
      <c r="A148" s="2" t="s">
        <v>19651</v>
      </c>
      <c r="B148" s="3" t="s">
        <v>45</v>
      </c>
      <c r="C148" s="3" t="s">
        <v>14539</v>
      </c>
      <c r="D148" s="3">
        <v>-7.7104791579329301</v>
      </c>
      <c r="E148" s="3" t="str">
        <f t="shared" si="2"/>
        <v>DOWN</v>
      </c>
      <c r="F148" s="3">
        <v>1.7483538127332301</v>
      </c>
      <c r="G148" s="4">
        <v>1.25073318973331E-6</v>
      </c>
      <c r="H148" s="3">
        <v>2.7298218304927502E-4</v>
      </c>
      <c r="I148" s="3">
        <v>5.3</v>
      </c>
      <c r="J148" s="3">
        <v>4.3319999999999999</v>
      </c>
      <c r="K148" s="3">
        <v>7.5979999999999999</v>
      </c>
      <c r="L148" s="3">
        <v>0</v>
      </c>
      <c r="M148" s="3">
        <v>0</v>
      </c>
      <c r="N148" s="3">
        <v>0</v>
      </c>
      <c r="O148" s="5">
        <v>2</v>
      </c>
      <c r="P148" s="2" t="s">
        <v>19651</v>
      </c>
      <c r="Q148" s="13" t="s">
        <v>14641</v>
      </c>
      <c r="R148" s="3">
        <v>2091</v>
      </c>
      <c r="S148" s="3">
        <v>20</v>
      </c>
      <c r="T148" s="4">
        <v>2.5999999999999998E-222</v>
      </c>
      <c r="U148" s="3">
        <v>93.98</v>
      </c>
      <c r="V148" s="3">
        <v>1</v>
      </c>
      <c r="W148" s="2" t="s">
        <v>12866</v>
      </c>
      <c r="X148" s="2" t="s">
        <v>12867</v>
      </c>
      <c r="AA148" s="2" t="s">
        <v>14642</v>
      </c>
      <c r="AB148" s="2" t="s">
        <v>12866</v>
      </c>
      <c r="AC148" s="2" t="s">
        <v>12867</v>
      </c>
    </row>
    <row r="149" spans="1:29" x14ac:dyDescent="0.25">
      <c r="A149" s="2" t="s">
        <v>15632</v>
      </c>
      <c r="B149" s="3" t="s">
        <v>45</v>
      </c>
      <c r="C149" s="3" t="s">
        <v>14539</v>
      </c>
      <c r="D149" s="3">
        <v>-8.1192665756372104</v>
      </c>
      <c r="E149" s="3" t="str">
        <f t="shared" si="2"/>
        <v>DOWN</v>
      </c>
      <c r="F149" s="3">
        <v>2.1033158843759501</v>
      </c>
      <c r="G149" s="4">
        <v>1.2547299421971899E-6</v>
      </c>
      <c r="H149" s="3">
        <v>2.7298218304927502E-4</v>
      </c>
      <c r="I149" s="3">
        <v>10.005000000000001</v>
      </c>
      <c r="J149" s="3">
        <v>11.439</v>
      </c>
      <c r="K149" s="3">
        <v>1.508</v>
      </c>
      <c r="L149" s="3">
        <v>0</v>
      </c>
      <c r="M149" s="3">
        <v>0</v>
      </c>
      <c r="N149" s="3">
        <v>0</v>
      </c>
      <c r="O149" s="5">
        <v>2</v>
      </c>
      <c r="P149" s="2" t="s">
        <v>15632</v>
      </c>
      <c r="Q149" s="13" t="s">
        <v>2282</v>
      </c>
      <c r="R149" s="3">
        <v>776</v>
      </c>
      <c r="S149" s="3">
        <v>20</v>
      </c>
      <c r="T149" s="4">
        <v>4.5999999999999999E-36</v>
      </c>
      <c r="U149" s="3">
        <v>98.75</v>
      </c>
      <c r="V149" s="3">
        <v>3</v>
      </c>
      <c r="W149" s="2" t="s">
        <v>2283</v>
      </c>
      <c r="X149" s="2" t="s">
        <v>2284</v>
      </c>
      <c r="AA149" s="2" t="s">
        <v>2285</v>
      </c>
      <c r="AB149" s="2" t="s">
        <v>192</v>
      </c>
      <c r="AC149" s="2" t="s">
        <v>193</v>
      </c>
    </row>
    <row r="150" spans="1:29" x14ac:dyDescent="0.25">
      <c r="A150" s="2" t="s">
        <v>19652</v>
      </c>
      <c r="B150" s="3" t="s">
        <v>45</v>
      </c>
      <c r="C150" s="3" t="s">
        <v>14539</v>
      </c>
      <c r="D150" s="3">
        <v>-7.7771506939012003</v>
      </c>
      <c r="E150" s="3" t="str">
        <f t="shared" si="2"/>
        <v>DOWN</v>
      </c>
      <c r="F150" s="3">
        <v>1.8055761857130099</v>
      </c>
      <c r="G150" s="4">
        <v>1.37435341691268E-6</v>
      </c>
      <c r="H150" s="3">
        <v>2.9694564274798299E-4</v>
      </c>
      <c r="I150" s="3">
        <v>7.9850000000000003</v>
      </c>
      <c r="J150" s="3">
        <v>3.1709999999999998</v>
      </c>
      <c r="K150" s="3">
        <v>6.8579999999999997</v>
      </c>
      <c r="L150" s="3">
        <v>0</v>
      </c>
      <c r="M150" s="3">
        <v>0</v>
      </c>
      <c r="N150" s="3">
        <v>0</v>
      </c>
      <c r="O150" s="5">
        <v>2</v>
      </c>
      <c r="P150" s="2" t="s">
        <v>19652</v>
      </c>
      <c r="Q150" s="13" t="s">
        <v>14643</v>
      </c>
      <c r="R150" s="3">
        <v>7208</v>
      </c>
      <c r="S150" s="3">
        <v>20</v>
      </c>
      <c r="T150" s="3">
        <v>0</v>
      </c>
      <c r="U150" s="3">
        <v>85.14</v>
      </c>
      <c r="V150" s="3">
        <v>6</v>
      </c>
      <c r="W150" s="2" t="s">
        <v>14644</v>
      </c>
      <c r="X150" s="2" t="s">
        <v>14645</v>
      </c>
      <c r="AA150" s="2" t="s">
        <v>14646</v>
      </c>
      <c r="AB150" s="2" t="s">
        <v>14647</v>
      </c>
      <c r="AC150" s="2" t="s">
        <v>14648</v>
      </c>
    </row>
    <row r="151" spans="1:29" x14ac:dyDescent="0.25">
      <c r="A151" s="2" t="s">
        <v>19653</v>
      </c>
      <c r="B151" s="3" t="s">
        <v>45</v>
      </c>
      <c r="C151" s="3" t="s">
        <v>14539</v>
      </c>
      <c r="D151" s="3">
        <v>9.5874185333775692</v>
      </c>
      <c r="E151" s="3" t="str">
        <f t="shared" si="2"/>
        <v>UP</v>
      </c>
      <c r="F151" s="3">
        <v>3.4442874471318499</v>
      </c>
      <c r="G151" s="4">
        <v>1.4438393959663701E-6</v>
      </c>
      <c r="H151" s="3">
        <v>3.0982222216596202E-4</v>
      </c>
      <c r="I151" s="3">
        <v>0</v>
      </c>
      <c r="J151" s="3">
        <v>0</v>
      </c>
      <c r="K151" s="3">
        <v>0</v>
      </c>
      <c r="L151" s="3">
        <v>0</v>
      </c>
      <c r="M151" s="3">
        <v>11.414</v>
      </c>
      <c r="N151" s="3">
        <v>54.302</v>
      </c>
      <c r="O151" s="5">
        <v>1</v>
      </c>
      <c r="P151" s="2" t="s">
        <v>19653</v>
      </c>
      <c r="Q151" s="13" t="s">
        <v>14649</v>
      </c>
      <c r="R151" s="3">
        <v>747</v>
      </c>
      <c r="S151" s="3">
        <v>20</v>
      </c>
      <c r="T151" s="4">
        <v>2.2000000000000001E-104</v>
      </c>
      <c r="U151" s="3">
        <v>93.36</v>
      </c>
      <c r="V151" s="3">
        <v>4</v>
      </c>
      <c r="W151" s="2" t="s">
        <v>14650</v>
      </c>
      <c r="X151" s="2" t="s">
        <v>14651</v>
      </c>
      <c r="Y151" s="2" t="s">
        <v>203</v>
      </c>
      <c r="Z151" s="2" t="s">
        <v>204</v>
      </c>
      <c r="AA151" s="2" t="s">
        <v>14652</v>
      </c>
      <c r="AB151" s="2" t="s">
        <v>14653</v>
      </c>
      <c r="AC151" s="2" t="s">
        <v>14654</v>
      </c>
    </row>
    <row r="152" spans="1:29" x14ac:dyDescent="0.25">
      <c r="A152" s="2" t="s">
        <v>19577</v>
      </c>
      <c r="B152" s="3" t="s">
        <v>45</v>
      </c>
      <c r="C152" s="3" t="s">
        <v>14539</v>
      </c>
      <c r="D152" s="3">
        <v>9.415134053848</v>
      </c>
      <c r="E152" s="3" t="str">
        <f t="shared" si="2"/>
        <v>UP</v>
      </c>
      <c r="F152" s="3">
        <v>3.2768521307284701</v>
      </c>
      <c r="G152" s="4">
        <v>1.47974623280289E-6</v>
      </c>
      <c r="H152" s="3">
        <v>3.15367141003276E-4</v>
      </c>
      <c r="I152" s="3">
        <v>0</v>
      </c>
      <c r="J152" s="3">
        <v>0</v>
      </c>
      <c r="K152" s="3">
        <v>0</v>
      </c>
      <c r="L152" s="3">
        <v>0</v>
      </c>
      <c r="M152" s="3">
        <v>44.918999999999997</v>
      </c>
      <c r="N152" s="3">
        <v>13.563000000000001</v>
      </c>
      <c r="O152" s="5">
        <v>2</v>
      </c>
      <c r="P152" s="2" t="s">
        <v>19577</v>
      </c>
      <c r="Q152" s="13" t="s">
        <v>14477</v>
      </c>
      <c r="R152" s="3">
        <v>189</v>
      </c>
      <c r="S152" s="3">
        <v>20</v>
      </c>
      <c r="T152" s="4">
        <v>5.5999999999999996E-28</v>
      </c>
      <c r="U152" s="3">
        <v>91.43</v>
      </c>
      <c r="V152" s="3">
        <v>2</v>
      </c>
      <c r="W152" s="2" t="s">
        <v>14478</v>
      </c>
      <c r="X152" s="2" t="s">
        <v>14479</v>
      </c>
      <c r="AA152" s="2" t="s">
        <v>14480</v>
      </c>
      <c r="AB152" s="2" t="s">
        <v>14481</v>
      </c>
      <c r="AC152" s="2" t="s">
        <v>14482</v>
      </c>
    </row>
    <row r="153" spans="1:29" x14ac:dyDescent="0.25">
      <c r="A153" s="2" t="s">
        <v>19654</v>
      </c>
      <c r="B153" s="3" t="s">
        <v>45</v>
      </c>
      <c r="C153" s="3" t="s">
        <v>14539</v>
      </c>
      <c r="D153" s="3">
        <v>1.90957824533766</v>
      </c>
      <c r="E153" s="3" t="str">
        <f t="shared" si="2"/>
        <v>UP</v>
      </c>
      <c r="F153" s="3">
        <v>4.2491651142298599</v>
      </c>
      <c r="G153" s="4">
        <v>1.6818374761136201E-6</v>
      </c>
      <c r="H153" s="3">
        <v>3.5601544789975401E-4</v>
      </c>
      <c r="I153" s="3">
        <v>7.556</v>
      </c>
      <c r="J153" s="3">
        <v>6.5910000000000002</v>
      </c>
      <c r="K153" s="3">
        <v>9.3840000000000003</v>
      </c>
      <c r="L153" s="3">
        <v>28.023</v>
      </c>
      <c r="M153" s="3">
        <v>32.85</v>
      </c>
      <c r="N153" s="3">
        <v>30.286999999999999</v>
      </c>
      <c r="O153" s="5">
        <v>1</v>
      </c>
      <c r="P153" s="2" t="s">
        <v>19654</v>
      </c>
      <c r="Q153" s="13" t="s">
        <v>14075</v>
      </c>
      <c r="R153" s="3">
        <v>2668</v>
      </c>
      <c r="S153" s="3">
        <v>20</v>
      </c>
      <c r="T153" s="4">
        <v>1.1E-302</v>
      </c>
      <c r="U153" s="3">
        <v>90.17</v>
      </c>
      <c r="V153" s="3">
        <v>2</v>
      </c>
      <c r="W153" s="2" t="s">
        <v>2551</v>
      </c>
      <c r="X153" s="2" t="s">
        <v>2552</v>
      </c>
      <c r="AA153" s="2" t="s">
        <v>14655</v>
      </c>
      <c r="AB153" s="2" t="s">
        <v>5008</v>
      </c>
      <c r="AC153" s="2" t="s">
        <v>5009</v>
      </c>
    </row>
    <row r="154" spans="1:29" x14ac:dyDescent="0.25">
      <c r="A154" s="2" t="s">
        <v>19547</v>
      </c>
      <c r="B154" s="3" t="s">
        <v>45</v>
      </c>
      <c r="C154" s="3" t="s">
        <v>14539</v>
      </c>
      <c r="D154" s="3">
        <v>7.7105031354991196</v>
      </c>
      <c r="E154" s="3" t="str">
        <f t="shared" si="2"/>
        <v>UP</v>
      </c>
      <c r="F154" s="3">
        <v>1.6903334853637599</v>
      </c>
      <c r="G154" s="4">
        <v>1.85266366874459E-6</v>
      </c>
      <c r="H154" s="3">
        <v>3.8694733385399399E-4</v>
      </c>
      <c r="I154" s="3">
        <v>0</v>
      </c>
      <c r="J154" s="3">
        <v>0</v>
      </c>
      <c r="K154" s="3">
        <v>0</v>
      </c>
      <c r="L154" s="3">
        <v>5.2279999999999998</v>
      </c>
      <c r="M154" s="3">
        <v>8.0340000000000007</v>
      </c>
      <c r="N154" s="3">
        <v>4.5449999999999999</v>
      </c>
      <c r="O154" s="5">
        <v>1</v>
      </c>
      <c r="P154" s="2" t="s">
        <v>19547</v>
      </c>
      <c r="Q154" s="13" t="s">
        <v>14407</v>
      </c>
      <c r="R154" s="3">
        <v>3008</v>
      </c>
      <c r="S154" s="3">
        <v>20</v>
      </c>
      <c r="T154" s="4">
        <v>1E-232</v>
      </c>
      <c r="U154" s="3">
        <v>89.84</v>
      </c>
      <c r="V154" s="3">
        <v>13</v>
      </c>
      <c r="W154" s="2" t="s">
        <v>6786</v>
      </c>
      <c r="X154" s="2" t="s">
        <v>6787</v>
      </c>
      <c r="AA154" s="2" t="s">
        <v>6788</v>
      </c>
      <c r="AB154" s="2" t="s">
        <v>1822</v>
      </c>
      <c r="AC154" s="2" t="s">
        <v>1823</v>
      </c>
    </row>
    <row r="155" spans="1:29" x14ac:dyDescent="0.25">
      <c r="A155" s="2" t="s">
        <v>19257</v>
      </c>
      <c r="B155" s="3" t="s">
        <v>45</v>
      </c>
      <c r="C155" s="3" t="s">
        <v>14539</v>
      </c>
      <c r="D155" s="3">
        <v>2.9440260710467099</v>
      </c>
      <c r="E155" s="3" t="str">
        <f t="shared" si="2"/>
        <v>UP</v>
      </c>
      <c r="F155" s="3">
        <v>3.9320680348918802</v>
      </c>
      <c r="G155" s="4">
        <v>1.8454169603814499E-6</v>
      </c>
      <c r="H155" s="3">
        <v>3.8694733385399399E-4</v>
      </c>
      <c r="I155" s="3">
        <v>4.1369999999999996</v>
      </c>
      <c r="J155" s="3">
        <v>2.2400000000000002</v>
      </c>
      <c r="K155" s="3">
        <v>4.0439999999999996</v>
      </c>
      <c r="L155" s="3">
        <v>8.8889999999999993</v>
      </c>
      <c r="M155" s="3">
        <v>45.548999999999999</v>
      </c>
      <c r="N155" s="3">
        <v>28.038</v>
      </c>
      <c r="O155" s="5">
        <v>7</v>
      </c>
      <c r="P155" s="2" t="s">
        <v>19257</v>
      </c>
      <c r="Q155" s="13" t="s">
        <v>13340</v>
      </c>
      <c r="R155" s="3">
        <v>2825</v>
      </c>
      <c r="S155" s="3">
        <v>20</v>
      </c>
      <c r="T155" s="3">
        <v>0</v>
      </c>
      <c r="U155" s="3">
        <v>87.72</v>
      </c>
      <c r="V155" s="3">
        <v>7</v>
      </c>
      <c r="W155" s="2" t="s">
        <v>13341</v>
      </c>
      <c r="X155" s="2" t="s">
        <v>13342</v>
      </c>
      <c r="Y155" s="2" t="s">
        <v>185</v>
      </c>
      <c r="Z155" s="2" t="s">
        <v>186</v>
      </c>
      <c r="AA155" s="2" t="s">
        <v>13670</v>
      </c>
      <c r="AB155" s="2" t="s">
        <v>13344</v>
      </c>
      <c r="AC155" s="2" t="s">
        <v>13345</v>
      </c>
    </row>
    <row r="156" spans="1:29" x14ac:dyDescent="0.25">
      <c r="A156" s="2" t="s">
        <v>19655</v>
      </c>
      <c r="B156" s="3" t="s">
        <v>45</v>
      </c>
      <c r="C156" s="3" t="s">
        <v>14539</v>
      </c>
      <c r="D156" s="3">
        <v>9.1130369544509104</v>
      </c>
      <c r="E156" s="3" t="str">
        <f t="shared" si="2"/>
        <v>UP</v>
      </c>
      <c r="F156" s="3">
        <v>2.9884197810769599</v>
      </c>
      <c r="G156" s="4">
        <v>1.9456752247088901E-6</v>
      </c>
      <c r="H156" s="3">
        <v>4.0368251069473399E-4</v>
      </c>
      <c r="I156" s="3">
        <v>0</v>
      </c>
      <c r="J156" s="3">
        <v>0</v>
      </c>
      <c r="K156" s="3">
        <v>0</v>
      </c>
      <c r="L156" s="3">
        <v>23.087</v>
      </c>
      <c r="M156" s="3">
        <v>0</v>
      </c>
      <c r="N156" s="3">
        <v>23.298999999999999</v>
      </c>
      <c r="O156" s="5">
        <v>7</v>
      </c>
      <c r="P156" s="2" t="s">
        <v>19655</v>
      </c>
      <c r="Q156" s="13" t="s">
        <v>14656</v>
      </c>
      <c r="R156" s="3">
        <v>5209</v>
      </c>
      <c r="S156" s="3">
        <v>20</v>
      </c>
      <c r="T156" s="4">
        <v>2.0999999999999998E-289</v>
      </c>
      <c r="U156" s="3">
        <v>93.1</v>
      </c>
      <c r="V156" s="3">
        <v>3</v>
      </c>
      <c r="W156" s="2" t="s">
        <v>1377</v>
      </c>
      <c r="X156" s="2" t="s">
        <v>1378</v>
      </c>
      <c r="AA156" s="2" t="s">
        <v>14657</v>
      </c>
      <c r="AB156" s="2" t="s">
        <v>14658</v>
      </c>
      <c r="AC156" s="2" t="s">
        <v>14659</v>
      </c>
    </row>
    <row r="157" spans="1:29" x14ac:dyDescent="0.25">
      <c r="A157" s="2" t="s">
        <v>19656</v>
      </c>
      <c r="B157" s="3" t="s">
        <v>45</v>
      </c>
      <c r="C157" s="3" t="s">
        <v>14539</v>
      </c>
      <c r="D157" s="3">
        <v>5.6776559936320004</v>
      </c>
      <c r="E157" s="3" t="str">
        <f t="shared" si="2"/>
        <v>UP</v>
      </c>
      <c r="F157" s="3">
        <v>2.6052967750709102</v>
      </c>
      <c r="G157" s="4">
        <v>1.9673611559146298E-6</v>
      </c>
      <c r="H157" s="3">
        <v>4.0549643193190299E-4</v>
      </c>
      <c r="I157" s="3">
        <v>0</v>
      </c>
      <c r="J157" s="3">
        <v>0.63600000000000001</v>
      </c>
      <c r="K157" s="3">
        <v>0</v>
      </c>
      <c r="L157" s="3">
        <v>5.7439999999999998</v>
      </c>
      <c r="M157" s="3">
        <v>26.21</v>
      </c>
      <c r="N157" s="3">
        <v>3.1960000000000002</v>
      </c>
      <c r="O157" s="5">
        <v>1</v>
      </c>
      <c r="P157" s="2" t="s">
        <v>19656</v>
      </c>
      <c r="Q157" s="13" t="s">
        <v>11299</v>
      </c>
      <c r="R157" s="3">
        <v>871</v>
      </c>
      <c r="S157" s="3">
        <v>20</v>
      </c>
      <c r="T157" s="4">
        <v>9.7000000000000002E-83</v>
      </c>
      <c r="U157" s="3">
        <v>97.37</v>
      </c>
      <c r="V157" s="3">
        <v>4</v>
      </c>
      <c r="W157" s="2" t="s">
        <v>5505</v>
      </c>
      <c r="X157" s="2" t="s">
        <v>5506</v>
      </c>
      <c r="AA157" s="2" t="s">
        <v>14660</v>
      </c>
      <c r="AB157" s="2" t="s">
        <v>5508</v>
      </c>
      <c r="AC157" s="2" t="s">
        <v>5509</v>
      </c>
    </row>
    <row r="158" spans="1:29" x14ac:dyDescent="0.25">
      <c r="A158" s="2" t="s">
        <v>19657</v>
      </c>
      <c r="B158" s="3" t="s">
        <v>45</v>
      </c>
      <c r="C158" s="3" t="s">
        <v>14539</v>
      </c>
      <c r="D158" s="3">
        <v>-9.1681483341195893</v>
      </c>
      <c r="E158" s="3" t="str">
        <f t="shared" si="2"/>
        <v>DOWN</v>
      </c>
      <c r="F158" s="3">
        <v>3.0658758699551201</v>
      </c>
      <c r="G158" s="4">
        <v>2.0116358762851698E-6</v>
      </c>
      <c r="H158" s="3">
        <v>4.1191202854992301E-4</v>
      </c>
      <c r="I158" s="3">
        <v>22.608000000000001</v>
      </c>
      <c r="J158" s="3">
        <v>24.620999999999999</v>
      </c>
      <c r="K158" s="3">
        <v>0</v>
      </c>
      <c r="L158" s="3">
        <v>0</v>
      </c>
      <c r="M158" s="3">
        <v>0</v>
      </c>
      <c r="N158" s="3">
        <v>0</v>
      </c>
      <c r="O158" s="5">
        <v>2</v>
      </c>
      <c r="P158" s="2" t="s">
        <v>19657</v>
      </c>
      <c r="Q158" s="13" t="s">
        <v>14661</v>
      </c>
      <c r="R158" s="3">
        <v>687</v>
      </c>
      <c r="S158" s="3">
        <v>20</v>
      </c>
      <c r="T158" s="4">
        <v>7.7E-59</v>
      </c>
      <c r="U158" s="3">
        <v>97.79</v>
      </c>
      <c r="V158" s="3">
        <v>2</v>
      </c>
      <c r="W158" s="2" t="s">
        <v>4047</v>
      </c>
      <c r="X158" s="2" t="s">
        <v>4048</v>
      </c>
      <c r="AA158" s="2" t="s">
        <v>4049</v>
      </c>
      <c r="AB158" s="2" t="s">
        <v>4050</v>
      </c>
      <c r="AC158" s="2" t="s">
        <v>4051</v>
      </c>
    </row>
    <row r="159" spans="1:29" x14ac:dyDescent="0.25">
      <c r="A159" s="2" t="s">
        <v>17512</v>
      </c>
      <c r="B159" s="3" t="s">
        <v>45</v>
      </c>
      <c r="C159" s="3" t="s">
        <v>14539</v>
      </c>
      <c r="D159" s="3">
        <v>9.1282535543384995</v>
      </c>
      <c r="E159" s="3" t="str">
        <f t="shared" si="2"/>
        <v>UP</v>
      </c>
      <c r="F159" s="3">
        <v>3.0021084945638599</v>
      </c>
      <c r="G159" s="4">
        <v>2.06123182176776E-6</v>
      </c>
      <c r="H159" s="3">
        <v>4.1932682950754699E-4</v>
      </c>
      <c r="I159" s="3">
        <v>0</v>
      </c>
      <c r="J159" s="3">
        <v>0</v>
      </c>
      <c r="K159" s="3">
        <v>0</v>
      </c>
      <c r="L159" s="3">
        <v>0</v>
      </c>
      <c r="M159" s="3">
        <v>19.920999999999999</v>
      </c>
      <c r="N159" s="3">
        <v>27.88</v>
      </c>
      <c r="O159" s="5">
        <v>3</v>
      </c>
      <c r="P159" s="2" t="s">
        <v>17512</v>
      </c>
      <c r="Q159" s="13" t="s">
        <v>8613</v>
      </c>
      <c r="R159" s="3">
        <v>430</v>
      </c>
      <c r="S159" s="3">
        <v>20</v>
      </c>
      <c r="T159" s="4">
        <v>2.1E-59</v>
      </c>
      <c r="U159" s="3">
        <v>95.52</v>
      </c>
      <c r="V159" s="3">
        <v>1</v>
      </c>
      <c r="W159" s="2" t="s">
        <v>1580</v>
      </c>
      <c r="X159" s="2" t="s">
        <v>1581</v>
      </c>
      <c r="AA159" s="2" t="s">
        <v>8614</v>
      </c>
      <c r="AB159" s="2" t="s">
        <v>1580</v>
      </c>
      <c r="AC159" s="2" t="s">
        <v>1581</v>
      </c>
    </row>
    <row r="160" spans="1:29" x14ac:dyDescent="0.25">
      <c r="A160" s="2" t="s">
        <v>19574</v>
      </c>
      <c r="B160" s="3" t="s">
        <v>45</v>
      </c>
      <c r="C160" s="3" t="s">
        <v>14539</v>
      </c>
      <c r="D160" s="3">
        <v>9.2029210251778295</v>
      </c>
      <c r="E160" s="3" t="str">
        <f t="shared" si="2"/>
        <v>UP</v>
      </c>
      <c r="F160" s="3">
        <v>3.0737982718280099</v>
      </c>
      <c r="G160" s="4">
        <v>2.19700047518188E-6</v>
      </c>
      <c r="H160" s="3">
        <v>4.3840654705078398E-4</v>
      </c>
      <c r="I160" s="3">
        <v>0</v>
      </c>
      <c r="J160" s="3">
        <v>0</v>
      </c>
      <c r="K160" s="3">
        <v>0</v>
      </c>
      <c r="L160" s="3">
        <v>0</v>
      </c>
      <c r="M160" s="3">
        <v>14.891999999999999</v>
      </c>
      <c r="N160" s="3">
        <v>35.331000000000003</v>
      </c>
      <c r="O160" s="5">
        <v>1</v>
      </c>
      <c r="P160" s="2" t="s">
        <v>19574</v>
      </c>
      <c r="Q160" s="13" t="s">
        <v>4918</v>
      </c>
      <c r="R160" s="3">
        <v>2389</v>
      </c>
      <c r="S160" s="3">
        <v>20</v>
      </c>
      <c r="T160" s="4">
        <v>2.5000000000000001E-229</v>
      </c>
      <c r="U160" s="3">
        <v>86.98</v>
      </c>
      <c r="V160" s="3">
        <v>16</v>
      </c>
      <c r="W160" s="2" t="s">
        <v>4919</v>
      </c>
      <c r="X160" s="2" t="s">
        <v>4920</v>
      </c>
      <c r="AA160" s="2" t="s">
        <v>4921</v>
      </c>
      <c r="AB160" s="2" t="s">
        <v>680</v>
      </c>
      <c r="AC160" s="2" t="s">
        <v>681</v>
      </c>
    </row>
    <row r="161" spans="1:29" x14ac:dyDescent="0.25">
      <c r="A161" s="2" t="s">
        <v>19658</v>
      </c>
      <c r="B161" s="3" t="s">
        <v>45</v>
      </c>
      <c r="C161" s="3" t="s">
        <v>14539</v>
      </c>
      <c r="D161" s="3">
        <v>-7.6173013678005903</v>
      </c>
      <c r="E161" s="3" t="str">
        <f t="shared" si="2"/>
        <v>DOWN</v>
      </c>
      <c r="F161" s="3">
        <v>1.66835412368041</v>
      </c>
      <c r="G161" s="4">
        <v>2.18740923097469E-6</v>
      </c>
      <c r="H161" s="3">
        <v>4.3840654705078398E-4</v>
      </c>
      <c r="I161" s="3">
        <v>5.0990000000000002</v>
      </c>
      <c r="J161" s="3">
        <v>4.4889999999999999</v>
      </c>
      <c r="K161" s="3">
        <v>6.532</v>
      </c>
      <c r="L161" s="3">
        <v>0</v>
      </c>
      <c r="M161" s="3">
        <v>0</v>
      </c>
      <c r="N161" s="3">
        <v>0</v>
      </c>
      <c r="O161" s="5">
        <v>2</v>
      </c>
      <c r="P161" s="2" t="s">
        <v>19658</v>
      </c>
      <c r="Q161" s="13" t="s">
        <v>14662</v>
      </c>
      <c r="R161" s="3">
        <v>2254</v>
      </c>
      <c r="S161" s="3">
        <v>20</v>
      </c>
      <c r="T161" s="4">
        <v>8.3999999999999999E-163</v>
      </c>
      <c r="U161" s="3">
        <v>83.63</v>
      </c>
      <c r="V161" s="3">
        <v>3</v>
      </c>
      <c r="W161" s="2" t="s">
        <v>14663</v>
      </c>
      <c r="X161" s="2" t="s">
        <v>14664</v>
      </c>
      <c r="AA161" s="2" t="s">
        <v>14665</v>
      </c>
      <c r="AB161" s="2" t="s">
        <v>14666</v>
      </c>
      <c r="AC161" s="2" t="s">
        <v>14667</v>
      </c>
    </row>
    <row r="162" spans="1:29" x14ac:dyDescent="0.25">
      <c r="A162" s="2" t="s">
        <v>19230</v>
      </c>
      <c r="B162" s="3" t="s">
        <v>45</v>
      </c>
      <c r="C162" s="3" t="s">
        <v>14539</v>
      </c>
      <c r="D162" s="3">
        <v>2.36058649086723</v>
      </c>
      <c r="E162" s="3" t="str">
        <f t="shared" si="2"/>
        <v>UP</v>
      </c>
      <c r="F162" s="3">
        <v>3.79716296450108</v>
      </c>
      <c r="G162" s="4">
        <v>2.1939200441740502E-6</v>
      </c>
      <c r="H162" s="3">
        <v>4.3840654705078398E-4</v>
      </c>
      <c r="I162" s="3">
        <v>3.6120000000000001</v>
      </c>
      <c r="J162" s="3">
        <v>3.2349999999999999</v>
      </c>
      <c r="K162" s="3">
        <v>6.359</v>
      </c>
      <c r="L162" s="3">
        <v>15.503</v>
      </c>
      <c r="M162" s="3">
        <v>29.917000000000002</v>
      </c>
      <c r="N162" s="3">
        <v>25.146000000000001</v>
      </c>
      <c r="O162" s="5">
        <v>1</v>
      </c>
      <c r="P162" s="2" t="s">
        <v>19230</v>
      </c>
      <c r="Q162" s="13" t="s">
        <v>13607</v>
      </c>
      <c r="R162" s="3">
        <v>1557</v>
      </c>
      <c r="S162" s="3">
        <v>20</v>
      </c>
      <c r="T162" s="4">
        <v>9.9999999999999995E-144</v>
      </c>
      <c r="U162" s="3">
        <v>70.33</v>
      </c>
      <c r="V162" s="3">
        <v>2</v>
      </c>
      <c r="W162" s="2" t="s">
        <v>13452</v>
      </c>
      <c r="X162" s="2" t="s">
        <v>13453</v>
      </c>
      <c r="AA162" s="2" t="s">
        <v>13608</v>
      </c>
      <c r="AB162" s="2" t="s">
        <v>13452</v>
      </c>
      <c r="AC162" s="2" t="s">
        <v>13453</v>
      </c>
    </row>
    <row r="163" spans="1:29" x14ac:dyDescent="0.25">
      <c r="A163" s="2" t="s">
        <v>19659</v>
      </c>
      <c r="B163" s="3" t="s">
        <v>45</v>
      </c>
      <c r="C163" s="3" t="s">
        <v>14539</v>
      </c>
      <c r="D163" s="3">
        <v>2.28694967981576</v>
      </c>
      <c r="E163" s="3" t="str">
        <f t="shared" si="2"/>
        <v>UP</v>
      </c>
      <c r="F163" s="3">
        <v>3.5367308585709099</v>
      </c>
      <c r="G163" s="4">
        <v>2.23622971624118E-6</v>
      </c>
      <c r="H163" s="3">
        <v>4.4341038468430301E-4</v>
      </c>
      <c r="I163" s="3">
        <v>4.5650000000000004</v>
      </c>
      <c r="J163" s="3">
        <v>2.9039999999999999</v>
      </c>
      <c r="K163" s="3">
        <v>3.8610000000000002</v>
      </c>
      <c r="L163" s="3">
        <v>19.760000000000002</v>
      </c>
      <c r="M163" s="3">
        <v>19.835999999999999</v>
      </c>
      <c r="N163" s="3">
        <v>18.193999999999999</v>
      </c>
      <c r="O163" s="5">
        <v>1</v>
      </c>
      <c r="P163" s="2" t="s">
        <v>19659</v>
      </c>
      <c r="Q163" s="13" t="s">
        <v>14668</v>
      </c>
      <c r="R163" s="3">
        <v>1778</v>
      </c>
      <c r="S163" s="3">
        <v>20</v>
      </c>
      <c r="T163" s="3">
        <v>0</v>
      </c>
      <c r="U163" s="3">
        <v>91.71</v>
      </c>
      <c r="V163" s="3">
        <v>2</v>
      </c>
      <c r="W163" s="2" t="s">
        <v>2551</v>
      </c>
      <c r="X163" s="2" t="s">
        <v>2552</v>
      </c>
      <c r="AA163" s="2" t="s">
        <v>14669</v>
      </c>
      <c r="AB163" s="2" t="s">
        <v>5008</v>
      </c>
      <c r="AC163" s="2" t="s">
        <v>5009</v>
      </c>
    </row>
    <row r="164" spans="1:29" x14ac:dyDescent="0.25">
      <c r="A164" s="2" t="s">
        <v>19660</v>
      </c>
      <c r="B164" s="3" t="s">
        <v>45</v>
      </c>
      <c r="C164" s="3" t="s">
        <v>14539</v>
      </c>
      <c r="D164" s="3">
        <v>1.7608778773913401</v>
      </c>
      <c r="E164" s="3" t="str">
        <f t="shared" si="2"/>
        <v>UP</v>
      </c>
      <c r="F164" s="3">
        <v>7.2933326620673196</v>
      </c>
      <c r="G164" s="4">
        <v>2.2987016339247999E-6</v>
      </c>
      <c r="H164" s="3">
        <v>4.5293096534106901E-4</v>
      </c>
      <c r="I164" s="3">
        <v>60.634</v>
      </c>
      <c r="J164" s="3">
        <v>61.097000000000001</v>
      </c>
      <c r="K164" s="3">
        <v>93.554000000000002</v>
      </c>
      <c r="L164" s="3">
        <v>178.71299999999999</v>
      </c>
      <c r="M164" s="3">
        <v>328.34</v>
      </c>
      <c r="N164" s="3">
        <v>243.69300000000001</v>
      </c>
      <c r="O164" s="5">
        <v>1</v>
      </c>
      <c r="P164" s="2" t="s">
        <v>19660</v>
      </c>
      <c r="Q164" s="13" t="s">
        <v>14670</v>
      </c>
      <c r="R164" s="3">
        <v>2086</v>
      </c>
      <c r="S164" s="3">
        <v>20</v>
      </c>
      <c r="T164" s="3">
        <v>0</v>
      </c>
      <c r="U164" s="3">
        <v>92.09</v>
      </c>
      <c r="V164" s="3">
        <v>2</v>
      </c>
      <c r="W164" s="2" t="s">
        <v>2551</v>
      </c>
      <c r="X164" s="2" t="s">
        <v>2552</v>
      </c>
      <c r="AA164" s="2" t="s">
        <v>14671</v>
      </c>
      <c r="AB164" s="2" t="s">
        <v>5008</v>
      </c>
      <c r="AC164" s="2" t="s">
        <v>5009</v>
      </c>
    </row>
    <row r="165" spans="1:29" x14ac:dyDescent="0.25">
      <c r="A165" s="2" t="s">
        <v>19661</v>
      </c>
      <c r="B165" s="3" t="s">
        <v>45</v>
      </c>
      <c r="C165" s="3" t="s">
        <v>14539</v>
      </c>
      <c r="D165" s="3">
        <v>7.6596728943305896</v>
      </c>
      <c r="E165" s="3" t="str">
        <f t="shared" si="2"/>
        <v>UP</v>
      </c>
      <c r="F165" s="3">
        <v>1.646092165659</v>
      </c>
      <c r="G165" s="4">
        <v>2.3613162510519201E-6</v>
      </c>
      <c r="H165" s="3">
        <v>4.5991835990621499E-4</v>
      </c>
      <c r="I165" s="3">
        <v>0</v>
      </c>
      <c r="J165" s="3">
        <v>0</v>
      </c>
      <c r="K165" s="3">
        <v>0</v>
      </c>
      <c r="L165" s="3">
        <v>6.806</v>
      </c>
      <c r="M165" s="3">
        <v>4.532</v>
      </c>
      <c r="N165" s="3">
        <v>5.8819999999999997</v>
      </c>
      <c r="O165" s="5">
        <v>1</v>
      </c>
      <c r="P165" s="2" t="s">
        <v>19661</v>
      </c>
      <c r="Q165" s="13" t="s">
        <v>14672</v>
      </c>
      <c r="R165" s="3">
        <v>2751</v>
      </c>
      <c r="S165" s="3">
        <v>20</v>
      </c>
      <c r="T165" s="4">
        <v>1.3000000000000001E-152</v>
      </c>
      <c r="U165" s="3">
        <v>98</v>
      </c>
      <c r="V165" s="3">
        <v>5</v>
      </c>
      <c r="W165" s="2" t="s">
        <v>14673</v>
      </c>
      <c r="X165" s="2" t="s">
        <v>14674</v>
      </c>
      <c r="Y165" s="2" t="s">
        <v>2236</v>
      </c>
      <c r="Z165" s="2" t="s">
        <v>2237</v>
      </c>
      <c r="AA165" s="2" t="s">
        <v>14675</v>
      </c>
      <c r="AB165" s="2" t="s">
        <v>14676</v>
      </c>
      <c r="AC165" s="2" t="s">
        <v>14677</v>
      </c>
    </row>
    <row r="166" spans="1:29" x14ac:dyDescent="0.25">
      <c r="A166" s="2" t="s">
        <v>19662</v>
      </c>
      <c r="B166" s="3" t="s">
        <v>45</v>
      </c>
      <c r="C166" s="3" t="s">
        <v>14539</v>
      </c>
      <c r="D166" s="3">
        <v>-2.9758280629420502</v>
      </c>
      <c r="E166" s="3" t="str">
        <f t="shared" si="2"/>
        <v>DOWN</v>
      </c>
      <c r="F166" s="3">
        <v>4.0630875787034499</v>
      </c>
      <c r="G166" s="4">
        <v>2.3635244005522298E-6</v>
      </c>
      <c r="H166" s="3">
        <v>4.5991835990621499E-4</v>
      </c>
      <c r="I166" s="3">
        <v>43.037999999999997</v>
      </c>
      <c r="J166" s="3">
        <v>27.792000000000002</v>
      </c>
      <c r="K166" s="3">
        <v>15.849</v>
      </c>
      <c r="L166" s="3">
        <v>0.88</v>
      </c>
      <c r="M166" s="3">
        <v>5.4649999999999999</v>
      </c>
      <c r="N166" s="3">
        <v>5.0439999999999996</v>
      </c>
      <c r="O166" s="5">
        <v>2</v>
      </c>
      <c r="P166" s="2" t="s">
        <v>19662</v>
      </c>
      <c r="Q166" s="13" t="s">
        <v>14678</v>
      </c>
      <c r="R166" s="3">
        <v>1519</v>
      </c>
      <c r="S166" s="3">
        <v>20</v>
      </c>
      <c r="T166" s="4">
        <v>1.5000000000000001E-147</v>
      </c>
      <c r="U166" s="3">
        <v>88.46</v>
      </c>
      <c r="V166" s="3">
        <v>2</v>
      </c>
      <c r="W166" s="2" t="s">
        <v>1077</v>
      </c>
      <c r="X166" s="2" t="s">
        <v>1078</v>
      </c>
      <c r="AA166" s="2" t="s">
        <v>14679</v>
      </c>
      <c r="AB166" s="2" t="s">
        <v>1077</v>
      </c>
      <c r="AC166" s="2" t="s">
        <v>1078</v>
      </c>
    </row>
    <row r="167" spans="1:29" x14ac:dyDescent="0.25">
      <c r="A167" s="2" t="s">
        <v>19663</v>
      </c>
      <c r="B167" s="3" t="s">
        <v>45</v>
      </c>
      <c r="C167" s="3" t="s">
        <v>14539</v>
      </c>
      <c r="D167" s="3">
        <v>-7.5931712602136301</v>
      </c>
      <c r="E167" s="3" t="str">
        <f t="shared" si="2"/>
        <v>DOWN</v>
      </c>
      <c r="F167" s="3">
        <v>1.6472197235328701</v>
      </c>
      <c r="G167" s="4">
        <v>3.10482657996168E-6</v>
      </c>
      <c r="H167" s="3">
        <v>5.9422602410243901E-4</v>
      </c>
      <c r="I167" s="3">
        <v>6.7690000000000001</v>
      </c>
      <c r="J167" s="3">
        <v>4.194</v>
      </c>
      <c r="K167" s="3">
        <v>4.8310000000000004</v>
      </c>
      <c r="L167" s="3">
        <v>0</v>
      </c>
      <c r="M167" s="3">
        <v>0</v>
      </c>
      <c r="N167" s="3">
        <v>0</v>
      </c>
      <c r="O167" s="5">
        <v>2</v>
      </c>
      <c r="P167" s="2" t="s">
        <v>19663</v>
      </c>
      <c r="Q167" s="13" t="s">
        <v>14680</v>
      </c>
      <c r="R167" s="3">
        <v>2348</v>
      </c>
      <c r="S167" s="3">
        <v>20</v>
      </c>
      <c r="T167" s="4">
        <v>3.5E-260</v>
      </c>
      <c r="U167" s="3">
        <v>91.34</v>
      </c>
      <c r="V167" s="3">
        <v>14</v>
      </c>
      <c r="W167" s="2" t="s">
        <v>14681</v>
      </c>
      <c r="X167" s="2" t="s">
        <v>14682</v>
      </c>
      <c r="Y167" s="2" t="s">
        <v>14683</v>
      </c>
      <c r="Z167" s="2" t="s">
        <v>14684</v>
      </c>
      <c r="AA167" s="2" t="s">
        <v>14685</v>
      </c>
      <c r="AB167" s="2" t="s">
        <v>14686</v>
      </c>
      <c r="AC167" s="2" t="s">
        <v>14687</v>
      </c>
    </row>
    <row r="168" spans="1:29" x14ac:dyDescent="0.25">
      <c r="A168" s="2" t="s">
        <v>18382</v>
      </c>
      <c r="B168" s="3" t="s">
        <v>45</v>
      </c>
      <c r="C168" s="3" t="s">
        <v>14539</v>
      </c>
      <c r="D168" s="3">
        <v>8.1257077972393592</v>
      </c>
      <c r="E168" s="3" t="str">
        <f t="shared" si="2"/>
        <v>UP</v>
      </c>
      <c r="F168" s="3">
        <v>2.0645601811024501</v>
      </c>
      <c r="G168" s="4">
        <v>3.1106344904976199E-6</v>
      </c>
      <c r="H168" s="3">
        <v>5.9422602410243901E-4</v>
      </c>
      <c r="I168" s="3">
        <v>0</v>
      </c>
      <c r="J168" s="3">
        <v>0</v>
      </c>
      <c r="K168" s="3">
        <v>0</v>
      </c>
      <c r="L168" s="3">
        <v>8.4139999999999997</v>
      </c>
      <c r="M168" s="3">
        <v>1.175</v>
      </c>
      <c r="N168" s="3">
        <v>14.086</v>
      </c>
      <c r="O168" s="5">
        <v>1</v>
      </c>
      <c r="P168" s="2" t="s">
        <v>18382</v>
      </c>
      <c r="Q168" s="13" t="s">
        <v>11193</v>
      </c>
      <c r="R168" s="3">
        <v>788</v>
      </c>
      <c r="S168" s="3">
        <v>20</v>
      </c>
      <c r="T168" s="4">
        <v>5.9999999999999999E-132</v>
      </c>
      <c r="U168" s="3">
        <v>99.35</v>
      </c>
      <c r="V168" s="3">
        <v>16</v>
      </c>
      <c r="W168" s="2" t="s">
        <v>9899</v>
      </c>
      <c r="X168" s="2" t="s">
        <v>9900</v>
      </c>
      <c r="AA168" s="2" t="s">
        <v>11194</v>
      </c>
      <c r="AB168" s="2" t="s">
        <v>9902</v>
      </c>
      <c r="AC168" s="2" t="s">
        <v>9903</v>
      </c>
    </row>
    <row r="169" spans="1:29" x14ac:dyDescent="0.25">
      <c r="A169" s="2" t="s">
        <v>18383</v>
      </c>
      <c r="B169" s="3" t="s">
        <v>45</v>
      </c>
      <c r="C169" s="3" t="s">
        <v>14539</v>
      </c>
      <c r="D169" s="3">
        <v>8.1257078738783193</v>
      </c>
      <c r="E169" s="3" t="str">
        <f t="shared" si="2"/>
        <v>UP</v>
      </c>
      <c r="F169" s="3">
        <v>2.0645601811024501</v>
      </c>
      <c r="G169" s="4">
        <v>3.1067837176938099E-6</v>
      </c>
      <c r="H169" s="3">
        <v>5.9422602410243901E-4</v>
      </c>
      <c r="I169" s="3">
        <v>0</v>
      </c>
      <c r="J169" s="3">
        <v>0</v>
      </c>
      <c r="K169" s="3">
        <v>0</v>
      </c>
      <c r="L169" s="3">
        <v>8.4139999999999997</v>
      </c>
      <c r="M169" s="3">
        <v>1.175</v>
      </c>
      <c r="N169" s="3">
        <v>14.086</v>
      </c>
      <c r="O169" s="5">
        <v>1</v>
      </c>
      <c r="P169" s="2" t="s">
        <v>18383</v>
      </c>
      <c r="Q169" s="13" t="s">
        <v>11193</v>
      </c>
      <c r="R169" s="3">
        <v>788</v>
      </c>
      <c r="S169" s="3">
        <v>20</v>
      </c>
      <c r="T169" s="4">
        <v>5.9999999999999999E-132</v>
      </c>
      <c r="U169" s="3">
        <v>99.35</v>
      </c>
      <c r="V169" s="3">
        <v>16</v>
      </c>
      <c r="W169" s="2" t="s">
        <v>9899</v>
      </c>
      <c r="X169" s="2" t="s">
        <v>9900</v>
      </c>
      <c r="AA169" s="2" t="s">
        <v>11194</v>
      </c>
      <c r="AB169" s="2" t="s">
        <v>9902</v>
      </c>
      <c r="AC169" s="2" t="s">
        <v>9903</v>
      </c>
    </row>
    <row r="170" spans="1:29" x14ac:dyDescent="0.25">
      <c r="A170" s="2" t="s">
        <v>19664</v>
      </c>
      <c r="B170" s="3" t="s">
        <v>45</v>
      </c>
      <c r="C170" s="3" t="s">
        <v>14539</v>
      </c>
      <c r="D170" s="3">
        <v>1.7501167863423399</v>
      </c>
      <c r="E170" s="3" t="str">
        <f t="shared" si="2"/>
        <v>UP</v>
      </c>
      <c r="F170" s="3">
        <v>5.2204389390437003</v>
      </c>
      <c r="G170" s="4">
        <v>3.3158317690048201E-6</v>
      </c>
      <c r="H170" s="3">
        <v>6.2958602115849598E-4</v>
      </c>
      <c r="I170" s="3">
        <v>13.862</v>
      </c>
      <c r="J170" s="3">
        <v>16.786000000000001</v>
      </c>
      <c r="K170" s="3">
        <v>20.478000000000002</v>
      </c>
      <c r="L170" s="3">
        <v>43.182000000000002</v>
      </c>
      <c r="M170" s="3">
        <v>73.066999999999993</v>
      </c>
      <c r="N170" s="3">
        <v>60.305999999999997</v>
      </c>
      <c r="O170" s="5">
        <v>1</v>
      </c>
      <c r="P170" s="2" t="s">
        <v>19664</v>
      </c>
      <c r="Q170" s="13" t="s">
        <v>14688</v>
      </c>
      <c r="R170" s="3">
        <v>3892</v>
      </c>
      <c r="S170" s="3">
        <v>20</v>
      </c>
      <c r="T170" s="3">
        <v>0</v>
      </c>
      <c r="U170" s="3">
        <v>91.5</v>
      </c>
      <c r="V170" s="3">
        <v>14</v>
      </c>
      <c r="W170" s="2" t="s">
        <v>14377</v>
      </c>
      <c r="X170" s="2" t="s">
        <v>14378</v>
      </c>
      <c r="AA170" s="2" t="s">
        <v>14689</v>
      </c>
      <c r="AB170" s="2" t="s">
        <v>7039</v>
      </c>
      <c r="AC170" s="2" t="s">
        <v>7040</v>
      </c>
    </row>
    <row r="171" spans="1:29" x14ac:dyDescent="0.25">
      <c r="A171" s="2" t="s">
        <v>19665</v>
      </c>
      <c r="B171" s="3" t="s">
        <v>45</v>
      </c>
      <c r="C171" s="3" t="s">
        <v>14539</v>
      </c>
      <c r="D171" s="3">
        <v>7.6166748393438199</v>
      </c>
      <c r="E171" s="3" t="str">
        <f t="shared" si="2"/>
        <v>UP</v>
      </c>
      <c r="F171" s="3">
        <v>1.6081129710400099</v>
      </c>
      <c r="G171" s="4">
        <v>3.3844052698783898E-6</v>
      </c>
      <c r="H171" s="3">
        <v>6.3873513674710797E-4</v>
      </c>
      <c r="I171" s="3">
        <v>0</v>
      </c>
      <c r="J171" s="3">
        <v>0</v>
      </c>
      <c r="K171" s="3">
        <v>0</v>
      </c>
      <c r="L171" s="3">
        <v>6.7859999999999996</v>
      </c>
      <c r="M171" s="3">
        <v>5.5250000000000004</v>
      </c>
      <c r="N171" s="3">
        <v>4.2779999999999996</v>
      </c>
      <c r="O171" s="5">
        <v>1</v>
      </c>
      <c r="P171" s="2" t="s">
        <v>19665</v>
      </c>
      <c r="Q171" s="13" t="s">
        <v>14690</v>
      </c>
      <c r="R171" s="3">
        <v>1414</v>
      </c>
      <c r="S171" s="3">
        <v>20</v>
      </c>
      <c r="T171" s="4">
        <v>1.2999999999999999E-180</v>
      </c>
      <c r="U171" s="3">
        <v>96.36</v>
      </c>
      <c r="V171" s="3">
        <v>6</v>
      </c>
      <c r="W171" s="2" t="s">
        <v>14691</v>
      </c>
      <c r="X171" s="2" t="s">
        <v>14692</v>
      </c>
      <c r="Y171" s="2" t="s">
        <v>14693</v>
      </c>
      <c r="Z171" s="2" t="s">
        <v>14694</v>
      </c>
      <c r="AA171" s="2" t="s">
        <v>14695</v>
      </c>
      <c r="AB171" s="2" t="s">
        <v>14696</v>
      </c>
      <c r="AC171" s="2" t="s">
        <v>14697</v>
      </c>
    </row>
    <row r="172" spans="1:29" x14ac:dyDescent="0.25">
      <c r="A172" s="2" t="s">
        <v>16292</v>
      </c>
      <c r="B172" s="3" t="s">
        <v>45</v>
      </c>
      <c r="C172" s="3" t="s">
        <v>14539</v>
      </c>
      <c r="D172" s="3">
        <v>7.9384779655808604</v>
      </c>
      <c r="E172" s="3" t="str">
        <f t="shared" si="2"/>
        <v>UP</v>
      </c>
      <c r="F172" s="3">
        <v>1.8947490639171001</v>
      </c>
      <c r="G172" s="4">
        <v>3.5043041810320198E-6</v>
      </c>
      <c r="H172" s="3">
        <v>6.5740326759013297E-4</v>
      </c>
      <c r="I172" s="3">
        <v>0</v>
      </c>
      <c r="J172" s="3">
        <v>0</v>
      </c>
      <c r="K172" s="3">
        <v>0</v>
      </c>
      <c r="L172" s="3">
        <v>13.247999999999999</v>
      </c>
      <c r="M172" s="3">
        <v>2.2170000000000001</v>
      </c>
      <c r="N172" s="3">
        <v>5.117</v>
      </c>
      <c r="O172" s="5">
        <v>1</v>
      </c>
      <c r="P172" s="2" t="s">
        <v>16292</v>
      </c>
      <c r="Q172" s="13" t="s">
        <v>4680</v>
      </c>
      <c r="R172" s="3">
        <v>8208</v>
      </c>
      <c r="S172" s="3">
        <v>20</v>
      </c>
      <c r="T172" s="3">
        <v>0</v>
      </c>
      <c r="U172" s="3">
        <v>99.26</v>
      </c>
      <c r="V172" s="3">
        <v>8</v>
      </c>
      <c r="W172" s="2" t="s">
        <v>384</v>
      </c>
      <c r="X172" s="2" t="s">
        <v>385</v>
      </c>
      <c r="Y172" s="2" t="s">
        <v>185</v>
      </c>
      <c r="Z172" s="2" t="s">
        <v>186</v>
      </c>
      <c r="AA172" s="2" t="s">
        <v>4681</v>
      </c>
      <c r="AB172" s="2" t="s">
        <v>387</v>
      </c>
      <c r="AC172" s="2" t="s">
        <v>388</v>
      </c>
    </row>
    <row r="173" spans="1:29" x14ac:dyDescent="0.25">
      <c r="A173" s="2" t="s">
        <v>15690</v>
      </c>
      <c r="B173" s="3" t="s">
        <v>45</v>
      </c>
      <c r="C173" s="3" t="s">
        <v>14539</v>
      </c>
      <c r="D173" s="3">
        <v>-7.5506979137763501</v>
      </c>
      <c r="E173" s="3" t="str">
        <f t="shared" si="2"/>
        <v>DOWN</v>
      </c>
      <c r="F173" s="3">
        <v>1.6116379713717399</v>
      </c>
      <c r="G173" s="4">
        <v>3.6564775536419199E-6</v>
      </c>
      <c r="H173" s="3">
        <v>6.8186776951218797E-4</v>
      </c>
      <c r="I173" s="3">
        <v>4.4870000000000001</v>
      </c>
      <c r="J173" s="3">
        <v>4.9960000000000004</v>
      </c>
      <c r="K173" s="3">
        <v>5.9939999999999998</v>
      </c>
      <c r="L173" s="3">
        <v>0</v>
      </c>
      <c r="M173" s="3">
        <v>0</v>
      </c>
      <c r="N173" s="3">
        <v>0</v>
      </c>
      <c r="O173" s="5">
        <v>2</v>
      </c>
      <c r="P173" s="2" t="s">
        <v>15690</v>
      </c>
      <c r="Q173" s="13" t="s">
        <v>2515</v>
      </c>
      <c r="R173" s="3">
        <v>2153</v>
      </c>
      <c r="S173" s="3">
        <v>20</v>
      </c>
      <c r="T173" s="4">
        <v>1.6E-256</v>
      </c>
      <c r="U173" s="3">
        <v>96.5</v>
      </c>
      <c r="V173" s="3">
        <v>7</v>
      </c>
      <c r="W173" s="2" t="s">
        <v>2516</v>
      </c>
      <c r="X173" s="2" t="s">
        <v>2517</v>
      </c>
      <c r="AA173" s="2" t="s">
        <v>2518</v>
      </c>
      <c r="AB173" s="2" t="s">
        <v>2519</v>
      </c>
      <c r="AC173" s="2" t="s">
        <v>2520</v>
      </c>
    </row>
    <row r="174" spans="1:29" x14ac:dyDescent="0.25">
      <c r="A174" s="2" t="s">
        <v>18850</v>
      </c>
      <c r="B174" s="3" t="s">
        <v>45</v>
      </c>
      <c r="C174" s="3" t="s">
        <v>14539</v>
      </c>
      <c r="D174" s="3">
        <v>1.70150202744152</v>
      </c>
      <c r="E174" s="3" t="str">
        <f t="shared" si="2"/>
        <v>UP</v>
      </c>
      <c r="F174" s="3">
        <v>5.2844472002291001</v>
      </c>
      <c r="G174" s="4">
        <v>4.13560573742045E-6</v>
      </c>
      <c r="H174" s="3">
        <v>7.6665320797423197E-4</v>
      </c>
      <c r="I174" s="3">
        <v>20.99</v>
      </c>
      <c r="J174" s="3">
        <v>14.085000000000001</v>
      </c>
      <c r="K174" s="3">
        <v>19.585000000000001</v>
      </c>
      <c r="L174" s="3">
        <v>47.994999999999997</v>
      </c>
      <c r="M174" s="3">
        <v>73.006</v>
      </c>
      <c r="N174" s="3">
        <v>62.128999999999998</v>
      </c>
      <c r="O174" s="5">
        <v>1</v>
      </c>
      <c r="P174" s="2" t="s">
        <v>18850</v>
      </c>
      <c r="Q174" s="13" t="s">
        <v>12551</v>
      </c>
      <c r="R174" s="3">
        <v>1264</v>
      </c>
      <c r="S174" s="3">
        <v>20</v>
      </c>
      <c r="T174" s="4">
        <v>2.8999999999999999E-213</v>
      </c>
      <c r="U174" s="3">
        <v>60.77</v>
      </c>
      <c r="AA174" s="2" t="s">
        <v>12552</v>
      </c>
      <c r="AB174" s="2" t="s">
        <v>115</v>
      </c>
      <c r="AC174" s="2" t="s">
        <v>115</v>
      </c>
    </row>
    <row r="175" spans="1:29" x14ac:dyDescent="0.25">
      <c r="A175" s="2" t="s">
        <v>15711</v>
      </c>
      <c r="B175" s="3" t="s">
        <v>45</v>
      </c>
      <c r="C175" s="3" t="s">
        <v>14539</v>
      </c>
      <c r="D175" s="3">
        <v>-7.5877620515071502</v>
      </c>
      <c r="E175" s="3" t="str">
        <f t="shared" si="2"/>
        <v>DOWN</v>
      </c>
      <c r="F175" s="3">
        <v>1.64184324795779</v>
      </c>
      <c r="G175" s="4">
        <v>4.20401805818549E-6</v>
      </c>
      <c r="H175" s="3">
        <v>7.7475106908760799E-4</v>
      </c>
      <c r="I175" s="3">
        <v>4.3819999999999997</v>
      </c>
      <c r="J175" s="3">
        <v>7.54</v>
      </c>
      <c r="K175" s="3">
        <v>3.7360000000000002</v>
      </c>
      <c r="L175" s="3">
        <v>0</v>
      </c>
      <c r="M175" s="3">
        <v>0</v>
      </c>
      <c r="N175" s="3">
        <v>0</v>
      </c>
      <c r="O175" s="5">
        <v>2</v>
      </c>
      <c r="P175" s="2" t="s">
        <v>15711</v>
      </c>
      <c r="Q175" s="13" t="s">
        <v>2606</v>
      </c>
      <c r="R175" s="3">
        <v>2314</v>
      </c>
      <c r="S175" s="3">
        <v>20</v>
      </c>
      <c r="T175" s="3">
        <v>0</v>
      </c>
      <c r="U175" s="3">
        <v>95.74</v>
      </c>
      <c r="V175" s="3">
        <v>8</v>
      </c>
      <c r="W175" s="2" t="s">
        <v>2607</v>
      </c>
      <c r="X175" s="2" t="s">
        <v>2608</v>
      </c>
      <c r="Y175" s="2" t="s">
        <v>68</v>
      </c>
      <c r="Z175" s="2" t="s">
        <v>69</v>
      </c>
      <c r="AA175" s="2" t="s">
        <v>2609</v>
      </c>
      <c r="AB175" s="2" t="s">
        <v>2610</v>
      </c>
      <c r="AC175" s="2" t="s">
        <v>2611</v>
      </c>
    </row>
    <row r="176" spans="1:29" x14ac:dyDescent="0.25">
      <c r="A176" s="2" t="s">
        <v>18332</v>
      </c>
      <c r="B176" s="3" t="s">
        <v>45</v>
      </c>
      <c r="C176" s="3" t="s">
        <v>14539</v>
      </c>
      <c r="D176" s="3">
        <v>-4.3222595544872302</v>
      </c>
      <c r="E176" s="3" t="str">
        <f t="shared" si="2"/>
        <v>DOWN</v>
      </c>
      <c r="F176" s="3">
        <v>2.82402532318901</v>
      </c>
      <c r="G176" s="4">
        <v>4.3952602447032299E-6</v>
      </c>
      <c r="H176" s="3">
        <v>8.0525794272694499E-4</v>
      </c>
      <c r="I176" s="3">
        <v>14.352</v>
      </c>
      <c r="J176" s="3">
        <v>15.477</v>
      </c>
      <c r="K176" s="3">
        <v>7.9340000000000002</v>
      </c>
      <c r="L176" s="3">
        <v>0</v>
      </c>
      <c r="M176" s="3">
        <v>0</v>
      </c>
      <c r="N176" s="3">
        <v>1.9450000000000001</v>
      </c>
      <c r="O176" s="5">
        <v>2</v>
      </c>
      <c r="P176" s="2" t="s">
        <v>18332</v>
      </c>
      <c r="Q176" s="13" t="s">
        <v>11067</v>
      </c>
      <c r="R176" s="3">
        <v>1971</v>
      </c>
      <c r="S176" s="3">
        <v>20</v>
      </c>
      <c r="T176" s="4">
        <v>2.1999999999999998E-199</v>
      </c>
      <c r="U176" s="3">
        <v>89.38</v>
      </c>
      <c r="V176" s="3">
        <v>1</v>
      </c>
      <c r="W176" s="2" t="s">
        <v>4494</v>
      </c>
      <c r="X176" s="2" t="s">
        <v>4495</v>
      </c>
      <c r="AA176" s="2" t="s">
        <v>11068</v>
      </c>
      <c r="AB176" s="2" t="s">
        <v>4494</v>
      </c>
      <c r="AC176" s="2" t="s">
        <v>4495</v>
      </c>
    </row>
    <row r="177" spans="1:29" x14ac:dyDescent="0.25">
      <c r="A177" s="2" t="s">
        <v>19666</v>
      </c>
      <c r="B177" s="3" t="s">
        <v>45</v>
      </c>
      <c r="C177" s="3" t="s">
        <v>14539</v>
      </c>
      <c r="D177" s="3">
        <v>2.0377527925366001</v>
      </c>
      <c r="E177" s="3" t="str">
        <f t="shared" si="2"/>
        <v>UP</v>
      </c>
      <c r="F177" s="3">
        <v>3.8829232715907702</v>
      </c>
      <c r="G177" s="4">
        <v>4.4517653927660898E-6</v>
      </c>
      <c r="H177" s="3">
        <v>8.1086836040679497E-4</v>
      </c>
      <c r="I177" s="3">
        <v>5.86</v>
      </c>
      <c r="J177" s="3">
        <v>4.3140000000000001</v>
      </c>
      <c r="K177" s="3">
        <v>6.7039999999999997</v>
      </c>
      <c r="L177" s="3">
        <v>27.234000000000002</v>
      </c>
      <c r="M177" s="3">
        <v>23.762</v>
      </c>
      <c r="N177" s="3">
        <v>20.576000000000001</v>
      </c>
      <c r="O177" s="5">
        <v>1</v>
      </c>
      <c r="P177" s="2" t="s">
        <v>19666</v>
      </c>
      <c r="Q177" s="13" t="s">
        <v>14698</v>
      </c>
      <c r="R177" s="3">
        <v>1602</v>
      </c>
      <c r="S177" s="3">
        <v>20</v>
      </c>
      <c r="T177" s="4">
        <v>0</v>
      </c>
      <c r="U177" s="3">
        <v>92.41</v>
      </c>
      <c r="V177" s="3">
        <v>2</v>
      </c>
      <c r="W177" s="2" t="s">
        <v>2551</v>
      </c>
      <c r="X177" s="2" t="s">
        <v>2552</v>
      </c>
      <c r="AA177" s="2" t="s">
        <v>14699</v>
      </c>
      <c r="AB177" s="2" t="s">
        <v>2551</v>
      </c>
      <c r="AC177" s="2" t="s">
        <v>2552</v>
      </c>
    </row>
    <row r="178" spans="1:29" x14ac:dyDescent="0.25">
      <c r="A178" s="2" t="s">
        <v>19667</v>
      </c>
      <c r="B178" s="3" t="s">
        <v>45</v>
      </c>
      <c r="C178" s="3" t="s">
        <v>14539</v>
      </c>
      <c r="D178" s="3">
        <v>2.2047035737832301</v>
      </c>
      <c r="E178" s="3" t="str">
        <f t="shared" si="2"/>
        <v>UP</v>
      </c>
      <c r="F178" s="3">
        <v>3.65943690876421</v>
      </c>
      <c r="G178" s="4">
        <v>4.73085315503337E-6</v>
      </c>
      <c r="H178" s="3">
        <v>8.5672195661295005E-4</v>
      </c>
      <c r="I178" s="3">
        <v>4.242</v>
      </c>
      <c r="J178" s="3">
        <v>3.53</v>
      </c>
      <c r="K178" s="3">
        <v>5.2539999999999996</v>
      </c>
      <c r="L178" s="3">
        <v>16.382999999999999</v>
      </c>
      <c r="M178" s="3">
        <v>27.13</v>
      </c>
      <c r="N178" s="3">
        <v>19.227</v>
      </c>
      <c r="O178" s="5">
        <v>1</v>
      </c>
      <c r="P178" s="2" t="s">
        <v>19667</v>
      </c>
      <c r="Q178" s="13" t="s">
        <v>14700</v>
      </c>
      <c r="R178" s="3">
        <v>1282</v>
      </c>
      <c r="S178" s="3">
        <v>1</v>
      </c>
      <c r="T178" s="4">
        <v>8.3000000000000002E-6</v>
      </c>
      <c r="U178" s="3">
        <v>77.14</v>
      </c>
      <c r="AA178" s="2" t="s">
        <v>14701</v>
      </c>
      <c r="AB178" s="2" t="s">
        <v>115</v>
      </c>
      <c r="AC178" s="2" t="s">
        <v>115</v>
      </c>
    </row>
    <row r="179" spans="1:29" x14ac:dyDescent="0.25">
      <c r="A179" s="2" t="s">
        <v>19668</v>
      </c>
      <c r="B179" s="3" t="s">
        <v>45</v>
      </c>
      <c r="C179" s="3" t="s">
        <v>14539</v>
      </c>
      <c r="D179" s="3">
        <v>8.0126230251346602</v>
      </c>
      <c r="E179" s="3" t="str">
        <f t="shared" si="2"/>
        <v>UP</v>
      </c>
      <c r="F179" s="3">
        <v>1.9598992795064401</v>
      </c>
      <c r="G179" s="4">
        <v>5.3826129957837297E-6</v>
      </c>
      <c r="H179" s="3">
        <v>9.6914875025809499E-4</v>
      </c>
      <c r="I179" s="3">
        <v>0</v>
      </c>
      <c r="J179" s="3">
        <v>0</v>
      </c>
      <c r="K179" s="3">
        <v>0</v>
      </c>
      <c r="L179" s="3">
        <v>6.0679999999999996</v>
      </c>
      <c r="M179" s="3">
        <v>14.698</v>
      </c>
      <c r="N179" s="3">
        <v>1.24</v>
      </c>
      <c r="O179" s="5">
        <v>1</v>
      </c>
      <c r="P179" s="2" t="s">
        <v>19668</v>
      </c>
      <c r="Q179" s="13" t="s">
        <v>14702</v>
      </c>
      <c r="R179" s="3">
        <v>1728</v>
      </c>
      <c r="S179" s="3">
        <v>20</v>
      </c>
      <c r="T179" s="4">
        <v>2.9000000000000001E-288</v>
      </c>
      <c r="U179" s="3">
        <v>97.7</v>
      </c>
      <c r="V179" s="3">
        <v>7</v>
      </c>
      <c r="W179" s="2" t="s">
        <v>14703</v>
      </c>
      <c r="X179" s="2" t="s">
        <v>14704</v>
      </c>
      <c r="Y179" s="2" t="s">
        <v>2236</v>
      </c>
      <c r="Z179" s="2" t="s">
        <v>2237</v>
      </c>
      <c r="AA179" s="2" t="s">
        <v>14705</v>
      </c>
      <c r="AB179" s="2" t="s">
        <v>9767</v>
      </c>
      <c r="AC179" s="2" t="s">
        <v>9768</v>
      </c>
    </row>
    <row r="180" spans="1:29" x14ac:dyDescent="0.25">
      <c r="A180" s="2" t="s">
        <v>16055</v>
      </c>
      <c r="B180" s="3" t="s">
        <v>45</v>
      </c>
      <c r="C180" s="3" t="s">
        <v>14539</v>
      </c>
      <c r="D180" s="3">
        <v>1.83092677296343</v>
      </c>
      <c r="E180" s="3" t="str">
        <f t="shared" si="2"/>
        <v>UP</v>
      </c>
      <c r="F180" s="3">
        <v>4.5620216893042</v>
      </c>
      <c r="G180" s="4">
        <v>5.7104724313808898E-6</v>
      </c>
      <c r="H180" s="3">
        <v>1.02230509030133E-3</v>
      </c>
      <c r="I180" s="3">
        <v>6.6379999999999999</v>
      </c>
      <c r="J180" s="3">
        <v>12.638</v>
      </c>
      <c r="K180" s="3">
        <v>11.613</v>
      </c>
      <c r="L180" s="3">
        <v>31.481000000000002</v>
      </c>
      <c r="M180" s="3">
        <v>42.871000000000002</v>
      </c>
      <c r="N180" s="3">
        <v>38.466000000000001</v>
      </c>
      <c r="O180" s="5">
        <v>1</v>
      </c>
      <c r="P180" s="2" t="s">
        <v>16055</v>
      </c>
      <c r="Q180" s="13" t="s">
        <v>3850</v>
      </c>
      <c r="R180" s="3">
        <v>1405</v>
      </c>
      <c r="S180" s="3">
        <v>20</v>
      </c>
      <c r="T180" s="4">
        <v>3.2000000000000001E-152</v>
      </c>
      <c r="U180" s="3">
        <v>93.9</v>
      </c>
      <c r="V180" s="3">
        <v>7</v>
      </c>
      <c r="W180" s="2" t="s">
        <v>3851</v>
      </c>
      <c r="X180" s="2" t="s">
        <v>3852</v>
      </c>
      <c r="Y180" s="2" t="s">
        <v>3853</v>
      </c>
      <c r="Z180" s="2" t="s">
        <v>3854</v>
      </c>
      <c r="AA180" s="2" t="s">
        <v>3855</v>
      </c>
      <c r="AB180" s="2" t="s">
        <v>3856</v>
      </c>
      <c r="AC180" s="2" t="s">
        <v>3857</v>
      </c>
    </row>
    <row r="181" spans="1:29" x14ac:dyDescent="0.25">
      <c r="A181" s="2" t="s">
        <v>19669</v>
      </c>
      <c r="B181" s="3" t="s">
        <v>45</v>
      </c>
      <c r="C181" s="3" t="s">
        <v>14539</v>
      </c>
      <c r="D181" s="3">
        <v>1.90208937644634</v>
      </c>
      <c r="E181" s="3" t="str">
        <f t="shared" si="2"/>
        <v>UP</v>
      </c>
      <c r="F181" s="3">
        <v>5.3964074538780604</v>
      </c>
      <c r="G181" s="4">
        <v>5.8083553169944203E-6</v>
      </c>
      <c r="H181" s="3">
        <v>1.0339202484438499E-3</v>
      </c>
      <c r="I181" s="3">
        <v>10.521000000000001</v>
      </c>
      <c r="J181" s="3">
        <v>27.608000000000001</v>
      </c>
      <c r="K181" s="3">
        <v>15.051</v>
      </c>
      <c r="L181" s="3">
        <v>59.585000000000001</v>
      </c>
      <c r="M181" s="3">
        <v>79.998000000000005</v>
      </c>
      <c r="N181" s="3">
        <v>64.718000000000004</v>
      </c>
      <c r="O181" s="5">
        <v>1</v>
      </c>
      <c r="P181" s="2" t="s">
        <v>19669</v>
      </c>
      <c r="Q181" s="13" t="s">
        <v>14706</v>
      </c>
      <c r="R181" s="3">
        <v>1637</v>
      </c>
      <c r="S181" s="3">
        <v>20</v>
      </c>
      <c r="T181" s="4">
        <v>1.4000000000000001E-191</v>
      </c>
      <c r="U181" s="3">
        <v>84.96</v>
      </c>
      <c r="V181" s="3">
        <v>1</v>
      </c>
      <c r="W181" s="2" t="s">
        <v>1324</v>
      </c>
      <c r="X181" s="2" t="s">
        <v>1325</v>
      </c>
      <c r="AA181" s="2" t="s">
        <v>14707</v>
      </c>
      <c r="AB181" s="2" t="s">
        <v>1324</v>
      </c>
      <c r="AC181" s="2" t="s">
        <v>1325</v>
      </c>
    </row>
    <row r="182" spans="1:29" x14ac:dyDescent="0.25">
      <c r="A182" s="2" t="s">
        <v>18212</v>
      </c>
      <c r="B182" s="3" t="s">
        <v>45</v>
      </c>
      <c r="C182" s="3" t="s">
        <v>14539</v>
      </c>
      <c r="D182" s="3">
        <v>-4.3871464929398298</v>
      </c>
      <c r="E182" s="3" t="str">
        <f t="shared" si="2"/>
        <v>DOWN</v>
      </c>
      <c r="F182" s="3">
        <v>2.7009996498911799</v>
      </c>
      <c r="G182" s="4">
        <v>5.9571291535129601E-6</v>
      </c>
      <c r="H182" s="3">
        <v>1.05441186017179E-3</v>
      </c>
      <c r="I182" s="3">
        <v>11.028</v>
      </c>
      <c r="J182" s="3">
        <v>16.039000000000001</v>
      </c>
      <c r="K182" s="3">
        <v>7.367</v>
      </c>
      <c r="L182" s="3">
        <v>0</v>
      </c>
      <c r="M182" s="3">
        <v>1.7689999999999999</v>
      </c>
      <c r="N182" s="3">
        <v>0</v>
      </c>
      <c r="O182" s="5">
        <v>2</v>
      </c>
      <c r="P182" s="2" t="s">
        <v>18212</v>
      </c>
      <c r="Q182" s="13" t="s">
        <v>10744</v>
      </c>
      <c r="R182" s="3">
        <v>847</v>
      </c>
      <c r="S182" s="3">
        <v>20</v>
      </c>
      <c r="T182" s="4">
        <v>3.8000000000000002E-76</v>
      </c>
      <c r="U182" s="3">
        <v>94.06</v>
      </c>
      <c r="V182" s="3">
        <v>2</v>
      </c>
      <c r="W182" s="2" t="s">
        <v>8109</v>
      </c>
      <c r="X182" s="2" t="s">
        <v>8110</v>
      </c>
      <c r="AA182" s="2" t="s">
        <v>10745</v>
      </c>
      <c r="AB182" s="2" t="s">
        <v>8112</v>
      </c>
      <c r="AC182" s="2" t="s">
        <v>8113</v>
      </c>
    </row>
    <row r="183" spans="1:29" x14ac:dyDescent="0.25">
      <c r="A183" s="2" t="s">
        <v>18574</v>
      </c>
      <c r="B183" s="3" t="s">
        <v>45</v>
      </c>
      <c r="C183" s="3" t="s">
        <v>14539</v>
      </c>
      <c r="D183" s="3">
        <v>8.8255583385314296</v>
      </c>
      <c r="E183" s="3" t="str">
        <f t="shared" si="2"/>
        <v>UP</v>
      </c>
      <c r="F183" s="3">
        <v>2.71400327097771</v>
      </c>
      <c r="G183" s="4">
        <v>6.4581005517101601E-6</v>
      </c>
      <c r="H183" s="3">
        <v>1.13666197856476E-3</v>
      </c>
      <c r="I183" s="3">
        <v>0</v>
      </c>
      <c r="J183" s="3">
        <v>0</v>
      </c>
      <c r="K183" s="3">
        <v>0</v>
      </c>
      <c r="L183" s="3">
        <v>0</v>
      </c>
      <c r="M183" s="3">
        <v>20.684000000000001</v>
      </c>
      <c r="N183" s="3">
        <v>17.975000000000001</v>
      </c>
      <c r="O183" s="5">
        <v>3</v>
      </c>
      <c r="P183" s="2" t="s">
        <v>18574</v>
      </c>
      <c r="Q183" s="13" t="s">
        <v>11772</v>
      </c>
      <c r="R183" s="3">
        <v>1514</v>
      </c>
      <c r="S183" s="3">
        <v>20</v>
      </c>
      <c r="T183" s="4">
        <v>6.0999999999999996E-250</v>
      </c>
      <c r="U183" s="3">
        <v>97.44</v>
      </c>
      <c r="V183" s="3">
        <v>3</v>
      </c>
      <c r="W183" s="2" t="s">
        <v>5772</v>
      </c>
      <c r="X183" s="2" t="s">
        <v>5773</v>
      </c>
      <c r="AA183" s="2" t="s">
        <v>11773</v>
      </c>
      <c r="AB183" s="2" t="s">
        <v>5775</v>
      </c>
      <c r="AC183" s="2" t="s">
        <v>5776</v>
      </c>
    </row>
    <row r="184" spans="1:29" x14ac:dyDescent="0.25">
      <c r="A184" s="2" t="s">
        <v>19670</v>
      </c>
      <c r="B184" s="3" t="s">
        <v>45</v>
      </c>
      <c r="C184" s="3" t="s">
        <v>14539</v>
      </c>
      <c r="D184" s="3">
        <v>7.8445864486029002</v>
      </c>
      <c r="E184" s="3" t="str">
        <f t="shared" si="2"/>
        <v>UP</v>
      </c>
      <c r="F184" s="3">
        <v>1.81046577884204</v>
      </c>
      <c r="G184" s="4">
        <v>6.6527478327110898E-6</v>
      </c>
      <c r="H184" s="3">
        <v>1.1643795354804799E-3</v>
      </c>
      <c r="I184" s="3">
        <v>0</v>
      </c>
      <c r="J184" s="3">
        <v>0</v>
      </c>
      <c r="K184" s="3">
        <v>0</v>
      </c>
      <c r="L184" s="3">
        <v>12.914</v>
      </c>
      <c r="M184" s="3">
        <v>2.8719999999999999</v>
      </c>
      <c r="N184" s="3">
        <v>3.33</v>
      </c>
      <c r="O184" s="5">
        <v>1</v>
      </c>
      <c r="P184" s="2" t="s">
        <v>19670</v>
      </c>
      <c r="Q184" s="13" t="s">
        <v>14708</v>
      </c>
      <c r="R184" s="3">
        <v>3905</v>
      </c>
      <c r="S184" s="3">
        <v>20</v>
      </c>
      <c r="T184" s="4">
        <v>5.7E-207</v>
      </c>
      <c r="U184" s="3">
        <v>97.68</v>
      </c>
      <c r="V184" s="3">
        <v>1</v>
      </c>
      <c r="W184" s="2" t="s">
        <v>634</v>
      </c>
      <c r="X184" s="2" t="s">
        <v>635</v>
      </c>
      <c r="AA184" s="2" t="s">
        <v>14709</v>
      </c>
      <c r="AB184" s="2" t="s">
        <v>178</v>
      </c>
      <c r="AC184" s="2" t="s">
        <v>179</v>
      </c>
    </row>
    <row r="185" spans="1:29" x14ac:dyDescent="0.25">
      <c r="A185" s="2" t="s">
        <v>19671</v>
      </c>
      <c r="B185" s="3" t="s">
        <v>45</v>
      </c>
      <c r="C185" s="3" t="s">
        <v>14539</v>
      </c>
      <c r="D185" s="3">
        <v>7.5205321619873704</v>
      </c>
      <c r="E185" s="3" t="str">
        <f t="shared" si="2"/>
        <v>UP</v>
      </c>
      <c r="F185" s="3">
        <v>1.52428836884771</v>
      </c>
      <c r="G185" s="4">
        <v>6.7576198019290101E-6</v>
      </c>
      <c r="H185" s="3">
        <v>1.17616372652574E-3</v>
      </c>
      <c r="I185" s="3">
        <v>0</v>
      </c>
      <c r="J185" s="3">
        <v>0</v>
      </c>
      <c r="K185" s="3">
        <v>0</v>
      </c>
      <c r="L185" s="3">
        <v>6.28</v>
      </c>
      <c r="M185" s="3">
        <v>5.101</v>
      </c>
      <c r="N185" s="3">
        <v>4.2169999999999996</v>
      </c>
      <c r="O185" s="5">
        <v>1</v>
      </c>
      <c r="P185" s="2" t="s">
        <v>19671</v>
      </c>
      <c r="Q185" s="13" t="s">
        <v>441</v>
      </c>
      <c r="R185" s="3">
        <v>819</v>
      </c>
      <c r="AA185" s="2" t="s">
        <v>325</v>
      </c>
      <c r="AB185" s="2" t="s">
        <v>115</v>
      </c>
      <c r="AC185" s="2" t="s">
        <v>115</v>
      </c>
    </row>
    <row r="186" spans="1:29" x14ac:dyDescent="0.25">
      <c r="A186" s="2" t="s">
        <v>19158</v>
      </c>
      <c r="B186" s="3" t="s">
        <v>45</v>
      </c>
      <c r="C186" s="3" t="s">
        <v>14539</v>
      </c>
      <c r="D186" s="3">
        <v>-7.4509636540806996</v>
      </c>
      <c r="E186" s="3" t="str">
        <f t="shared" si="2"/>
        <v>DOWN</v>
      </c>
      <c r="F186" s="3">
        <v>1.52693225961788</v>
      </c>
      <c r="G186" s="4">
        <v>7.25612664973312E-6</v>
      </c>
      <c r="H186" s="3">
        <v>1.25595133596403E-3</v>
      </c>
      <c r="I186" s="3">
        <v>4.53</v>
      </c>
      <c r="J186" s="3">
        <v>5.5679999999999996</v>
      </c>
      <c r="K186" s="3">
        <v>4.4089999999999998</v>
      </c>
      <c r="L186" s="3">
        <v>0</v>
      </c>
      <c r="M186" s="3">
        <v>0</v>
      </c>
      <c r="N186" s="3">
        <v>0</v>
      </c>
      <c r="O186" s="5">
        <v>2</v>
      </c>
      <c r="P186" s="2" t="s">
        <v>19158</v>
      </c>
      <c r="Q186" s="13" t="s">
        <v>13441</v>
      </c>
      <c r="R186" s="3">
        <v>5195</v>
      </c>
      <c r="S186" s="3">
        <v>20</v>
      </c>
      <c r="T186" s="4">
        <v>1.5000000000000001E-303</v>
      </c>
      <c r="U186" s="3">
        <v>85.79</v>
      </c>
      <c r="V186" s="3">
        <v>9</v>
      </c>
      <c r="W186" s="2" t="s">
        <v>13442</v>
      </c>
      <c r="X186" s="2" t="s">
        <v>13443</v>
      </c>
      <c r="AA186" s="2" t="s">
        <v>13444</v>
      </c>
      <c r="AB186" s="2" t="s">
        <v>233</v>
      </c>
      <c r="AC186" s="2" t="s">
        <v>234</v>
      </c>
    </row>
    <row r="187" spans="1:29" x14ac:dyDescent="0.25">
      <c r="A187" s="2" t="s">
        <v>19149</v>
      </c>
      <c r="B187" s="3" t="s">
        <v>45</v>
      </c>
      <c r="C187" s="3" t="s">
        <v>14539</v>
      </c>
      <c r="D187" s="3">
        <v>4.6702648300343697</v>
      </c>
      <c r="E187" s="3" t="str">
        <f t="shared" si="2"/>
        <v>UP</v>
      </c>
      <c r="F187" s="3">
        <v>2.0173271966858701</v>
      </c>
      <c r="G187" s="4">
        <v>7.3351851048910997E-6</v>
      </c>
      <c r="H187" s="3">
        <v>1.2578170813481E-3</v>
      </c>
      <c r="I187" s="3">
        <v>0</v>
      </c>
      <c r="J187" s="3">
        <v>0.36899999999999999</v>
      </c>
      <c r="K187" s="3">
        <v>0.33600000000000002</v>
      </c>
      <c r="L187" s="3">
        <v>6.1079999999999997</v>
      </c>
      <c r="M187" s="3">
        <v>10.384</v>
      </c>
      <c r="N187" s="3">
        <v>5.3840000000000003</v>
      </c>
      <c r="O187" s="5">
        <v>7</v>
      </c>
      <c r="P187" s="2" t="s">
        <v>19149</v>
      </c>
      <c r="Q187" s="13" t="s">
        <v>13421</v>
      </c>
      <c r="R187" s="3">
        <v>960</v>
      </c>
      <c r="S187" s="3">
        <v>20</v>
      </c>
      <c r="T187" s="4">
        <v>1.9999999999999999E-129</v>
      </c>
      <c r="U187" s="3">
        <v>73.7</v>
      </c>
      <c r="AA187" s="2" t="s">
        <v>11435</v>
      </c>
      <c r="AB187" s="2" t="s">
        <v>115</v>
      </c>
      <c r="AC187" s="2" t="s">
        <v>115</v>
      </c>
    </row>
    <row r="188" spans="1:29" x14ac:dyDescent="0.25">
      <c r="A188" s="2" t="s">
        <v>19672</v>
      </c>
      <c r="B188" s="3" t="s">
        <v>45</v>
      </c>
      <c r="C188" s="3" t="s">
        <v>14539</v>
      </c>
      <c r="D188" s="3">
        <v>2.0311355114940999</v>
      </c>
      <c r="E188" s="3" t="str">
        <f t="shared" si="2"/>
        <v>UP</v>
      </c>
      <c r="F188" s="3">
        <v>7.9033237127896196</v>
      </c>
      <c r="G188" s="4">
        <v>7.3472030989403401E-6</v>
      </c>
      <c r="H188" s="3">
        <v>1.2578170813481E-3</v>
      </c>
      <c r="I188" s="3">
        <v>71.295000000000002</v>
      </c>
      <c r="J188" s="3">
        <v>78.14</v>
      </c>
      <c r="K188" s="3">
        <v>134.59700000000001</v>
      </c>
      <c r="L188" s="3">
        <v>178.59200000000001</v>
      </c>
      <c r="M188" s="3">
        <v>494.51600000000002</v>
      </c>
      <c r="N188" s="3">
        <v>522.25400000000002</v>
      </c>
      <c r="O188" s="5">
        <v>1</v>
      </c>
      <c r="P188" s="2" t="s">
        <v>19672</v>
      </c>
      <c r="Q188" s="13" t="s">
        <v>14710</v>
      </c>
      <c r="R188" s="3">
        <v>2800</v>
      </c>
      <c r="S188" s="3">
        <v>20</v>
      </c>
      <c r="T188" s="4">
        <v>6.6999999999999999E-303</v>
      </c>
      <c r="U188" s="3">
        <v>90.32</v>
      </c>
      <c r="V188" s="3">
        <v>2</v>
      </c>
      <c r="W188" s="2" t="s">
        <v>2551</v>
      </c>
      <c r="X188" s="2" t="s">
        <v>2552</v>
      </c>
      <c r="AA188" s="2" t="s">
        <v>14711</v>
      </c>
      <c r="AB188" s="2" t="s">
        <v>5008</v>
      </c>
      <c r="AC188" s="2" t="s">
        <v>5009</v>
      </c>
    </row>
    <row r="189" spans="1:29" x14ac:dyDescent="0.25">
      <c r="A189" s="2" t="s">
        <v>19673</v>
      </c>
      <c r="B189" s="3" t="s">
        <v>45</v>
      </c>
      <c r="C189" s="3" t="s">
        <v>14539</v>
      </c>
      <c r="D189" s="3">
        <v>3.7238254094832399</v>
      </c>
      <c r="E189" s="3" t="str">
        <f t="shared" si="2"/>
        <v>UP</v>
      </c>
      <c r="F189" s="3">
        <v>2.7965779974186402</v>
      </c>
      <c r="G189" s="4">
        <v>7.4438278658761001E-6</v>
      </c>
      <c r="H189" s="3">
        <v>1.2674330609240901E-3</v>
      </c>
      <c r="I189" s="3">
        <v>2.073</v>
      </c>
      <c r="J189" s="3">
        <v>0.60799999999999998</v>
      </c>
      <c r="K189" s="3">
        <v>0</v>
      </c>
      <c r="L189" s="3">
        <v>12.54</v>
      </c>
      <c r="M189" s="3">
        <v>11.342000000000001</v>
      </c>
      <c r="N189" s="3">
        <v>14.208</v>
      </c>
      <c r="O189" s="5">
        <v>1</v>
      </c>
      <c r="P189" s="2" t="s">
        <v>19673</v>
      </c>
      <c r="Q189" s="13" t="s">
        <v>14712</v>
      </c>
      <c r="R189" s="3">
        <v>2150</v>
      </c>
      <c r="S189" s="3">
        <v>20</v>
      </c>
      <c r="T189" s="3">
        <v>0</v>
      </c>
      <c r="U189" s="3">
        <v>75.47</v>
      </c>
      <c r="V189" s="3">
        <v>4</v>
      </c>
      <c r="W189" s="2" t="s">
        <v>1872</v>
      </c>
      <c r="X189" s="2" t="s">
        <v>1873</v>
      </c>
      <c r="AA189" s="2" t="s">
        <v>14713</v>
      </c>
      <c r="AB189" s="2" t="s">
        <v>5594</v>
      </c>
      <c r="AC189" s="2" t="s">
        <v>5595</v>
      </c>
    </row>
    <row r="190" spans="1:29" x14ac:dyDescent="0.25">
      <c r="A190" s="2" t="s">
        <v>19533</v>
      </c>
      <c r="B190" s="3" t="s">
        <v>45</v>
      </c>
      <c r="C190" s="3" t="s">
        <v>14539</v>
      </c>
      <c r="D190" s="3">
        <v>1.6897346975132499</v>
      </c>
      <c r="E190" s="3" t="str">
        <f t="shared" si="2"/>
        <v>UP</v>
      </c>
      <c r="F190" s="3">
        <v>4.5920878068351598</v>
      </c>
      <c r="G190" s="4">
        <v>7.49091059888821E-6</v>
      </c>
      <c r="H190" s="3">
        <v>1.2685553413652401E-3</v>
      </c>
      <c r="I190" s="3">
        <v>13.74</v>
      </c>
      <c r="J190" s="3">
        <v>9.2270000000000003</v>
      </c>
      <c r="K190" s="3">
        <v>10.882999999999999</v>
      </c>
      <c r="L190" s="3">
        <v>37.761000000000003</v>
      </c>
      <c r="M190" s="3">
        <v>36.667000000000002</v>
      </c>
      <c r="N190" s="3">
        <v>37.737000000000002</v>
      </c>
      <c r="O190" s="5">
        <v>1</v>
      </c>
      <c r="P190" s="2" t="s">
        <v>19533</v>
      </c>
      <c r="Q190" s="13" t="s">
        <v>14370</v>
      </c>
      <c r="R190" s="3">
        <v>3786</v>
      </c>
      <c r="S190" s="3">
        <v>20</v>
      </c>
      <c r="T190" s="3">
        <v>0</v>
      </c>
      <c r="U190" s="3">
        <v>85.8</v>
      </c>
      <c r="V190" s="3">
        <v>7</v>
      </c>
      <c r="W190" s="2" t="s">
        <v>14371</v>
      </c>
      <c r="X190" s="2" t="s">
        <v>14372</v>
      </c>
      <c r="Y190" s="2" t="s">
        <v>185</v>
      </c>
      <c r="Z190" s="2" t="s">
        <v>186</v>
      </c>
      <c r="AA190" s="2" t="s">
        <v>14373</v>
      </c>
      <c r="AB190" s="2" t="s">
        <v>13344</v>
      </c>
      <c r="AC190" s="2" t="s">
        <v>13345</v>
      </c>
    </row>
    <row r="191" spans="1:29" x14ac:dyDescent="0.25">
      <c r="A191" s="2" t="s">
        <v>19674</v>
      </c>
      <c r="B191" s="3" t="s">
        <v>45</v>
      </c>
      <c r="C191" s="3" t="s">
        <v>14539</v>
      </c>
      <c r="D191" s="3">
        <v>-7.4413283082787398</v>
      </c>
      <c r="E191" s="3" t="str">
        <f t="shared" si="2"/>
        <v>DOWN</v>
      </c>
      <c r="F191" s="3">
        <v>1.5195098499970101</v>
      </c>
      <c r="G191" s="4">
        <v>8.09025194354759E-6</v>
      </c>
      <c r="H191" s="3">
        <v>1.3626855007494801E-3</v>
      </c>
      <c r="I191" s="3">
        <v>3.9969999999999999</v>
      </c>
      <c r="J191" s="3">
        <v>4.8029999999999999</v>
      </c>
      <c r="K191" s="3">
        <v>5.5039999999999996</v>
      </c>
      <c r="L191" s="3">
        <v>0</v>
      </c>
      <c r="M191" s="3">
        <v>0</v>
      </c>
      <c r="N191" s="3">
        <v>0</v>
      </c>
      <c r="O191" s="5">
        <v>2</v>
      </c>
      <c r="P191" s="2" t="s">
        <v>19674</v>
      </c>
      <c r="Q191" s="13" t="s">
        <v>14690</v>
      </c>
      <c r="R191" s="3">
        <v>1628</v>
      </c>
      <c r="S191" s="3">
        <v>20</v>
      </c>
      <c r="T191" s="4">
        <v>1.4E-180</v>
      </c>
      <c r="U191" s="3">
        <v>96.36</v>
      </c>
      <c r="V191" s="3">
        <v>6</v>
      </c>
      <c r="W191" s="2" t="s">
        <v>14691</v>
      </c>
      <c r="X191" s="2" t="s">
        <v>14692</v>
      </c>
      <c r="Y191" s="2" t="s">
        <v>14693</v>
      </c>
      <c r="Z191" s="2" t="s">
        <v>14694</v>
      </c>
      <c r="AA191" s="2" t="s">
        <v>14714</v>
      </c>
      <c r="AB191" s="2" t="s">
        <v>14696</v>
      </c>
      <c r="AC191" s="2" t="s">
        <v>14697</v>
      </c>
    </row>
    <row r="192" spans="1:29" x14ac:dyDescent="0.25">
      <c r="A192" s="2" t="s">
        <v>19675</v>
      </c>
      <c r="B192" s="3" t="s">
        <v>45</v>
      </c>
      <c r="C192" s="3" t="s">
        <v>14539</v>
      </c>
      <c r="D192" s="3">
        <v>-4.2025427089415803</v>
      </c>
      <c r="E192" s="3" t="str">
        <f t="shared" si="2"/>
        <v>DOWN</v>
      </c>
      <c r="F192" s="3">
        <v>3.0434872425991402</v>
      </c>
      <c r="G192" s="4">
        <v>8.8301463671063608E-6</v>
      </c>
      <c r="H192" s="3">
        <v>1.47935644671163E-3</v>
      </c>
      <c r="I192" s="3">
        <v>12.183</v>
      </c>
      <c r="J192" s="3">
        <v>21.303000000000001</v>
      </c>
      <c r="K192" s="3">
        <v>10.891999999999999</v>
      </c>
      <c r="L192" s="3">
        <v>0</v>
      </c>
      <c r="M192" s="3">
        <v>0</v>
      </c>
      <c r="N192" s="3">
        <v>2.4670000000000001</v>
      </c>
      <c r="O192" s="5">
        <v>2</v>
      </c>
      <c r="P192" s="2" t="s">
        <v>19675</v>
      </c>
      <c r="Q192" s="13" t="s">
        <v>14715</v>
      </c>
      <c r="R192" s="3">
        <v>3768</v>
      </c>
      <c r="S192" s="3">
        <v>20</v>
      </c>
      <c r="T192" s="4" t="s">
        <v>14716</v>
      </c>
      <c r="U192" s="3">
        <v>97.29</v>
      </c>
      <c r="AA192" s="2" t="s">
        <v>14717</v>
      </c>
      <c r="AB192" s="2" t="s">
        <v>115</v>
      </c>
      <c r="AC192" s="2" t="s">
        <v>115</v>
      </c>
    </row>
    <row r="193" spans="1:29" x14ac:dyDescent="0.25">
      <c r="A193" s="2" t="s">
        <v>17979</v>
      </c>
      <c r="B193" s="3" t="s">
        <v>45</v>
      </c>
      <c r="C193" s="3" t="s">
        <v>14539</v>
      </c>
      <c r="D193" s="3">
        <v>-7.7608220898306497</v>
      </c>
      <c r="E193" s="3" t="str">
        <f t="shared" si="2"/>
        <v>DOWN</v>
      </c>
      <c r="F193" s="3">
        <v>1.7895818603193701</v>
      </c>
      <c r="G193" s="4">
        <v>9.0365263166422796E-6</v>
      </c>
      <c r="H193" s="3">
        <v>1.4979118146777001E-3</v>
      </c>
      <c r="I193" s="3">
        <v>11.859</v>
      </c>
      <c r="J193" s="3">
        <v>3.7610000000000001</v>
      </c>
      <c r="K193" s="3">
        <v>2.19</v>
      </c>
      <c r="L193" s="3">
        <v>0</v>
      </c>
      <c r="M193" s="3">
        <v>0</v>
      </c>
      <c r="N193" s="3">
        <v>0</v>
      </c>
      <c r="O193" s="5">
        <v>2</v>
      </c>
      <c r="P193" s="2" t="s">
        <v>17979</v>
      </c>
      <c r="Q193" s="13" t="s">
        <v>10034</v>
      </c>
      <c r="R193" s="3">
        <v>6784</v>
      </c>
      <c r="S193" s="3">
        <v>20</v>
      </c>
      <c r="T193" s="4">
        <v>3.4999999999999999E-244</v>
      </c>
      <c r="U193" s="3">
        <v>95.05</v>
      </c>
      <c r="V193" s="3">
        <v>4</v>
      </c>
      <c r="W193" s="2" t="s">
        <v>247</v>
      </c>
      <c r="X193" s="2" t="s">
        <v>248</v>
      </c>
      <c r="Y193" s="2" t="s">
        <v>68</v>
      </c>
      <c r="Z193" s="2" t="s">
        <v>69</v>
      </c>
      <c r="AA193" s="2" t="s">
        <v>10035</v>
      </c>
      <c r="AB193" s="2" t="s">
        <v>8188</v>
      </c>
      <c r="AC193" s="2" t="s">
        <v>8189</v>
      </c>
    </row>
    <row r="194" spans="1:29" x14ac:dyDescent="0.25">
      <c r="A194" s="2" t="s">
        <v>17909</v>
      </c>
      <c r="B194" s="3" t="s">
        <v>45</v>
      </c>
      <c r="C194" s="3" t="s">
        <v>14539</v>
      </c>
      <c r="D194" s="3">
        <v>1.5410599841670001</v>
      </c>
      <c r="E194" s="3" t="str">
        <f t="shared" si="2"/>
        <v>UP</v>
      </c>
      <c r="F194" s="3">
        <v>5.4168984917642504</v>
      </c>
      <c r="G194" s="4">
        <v>9.0072829136568405E-6</v>
      </c>
      <c r="H194" s="3">
        <v>1.4979118146777001E-3</v>
      </c>
      <c r="I194" s="3">
        <v>19.161999999999999</v>
      </c>
      <c r="J194" s="3">
        <v>20.75</v>
      </c>
      <c r="K194" s="3">
        <v>25.396000000000001</v>
      </c>
      <c r="L194" s="3">
        <v>60.05</v>
      </c>
      <c r="M194" s="3">
        <v>68.668000000000006</v>
      </c>
      <c r="N194" s="3">
        <v>66.674999999999997</v>
      </c>
      <c r="O194" s="5">
        <v>1</v>
      </c>
      <c r="P194" s="2" t="s">
        <v>17909</v>
      </c>
      <c r="Q194" s="13" t="s">
        <v>9816</v>
      </c>
      <c r="R194" s="3">
        <v>1142</v>
      </c>
      <c r="S194" s="3">
        <v>20</v>
      </c>
      <c r="T194" s="4">
        <v>3E-124</v>
      </c>
      <c r="U194" s="3">
        <v>80.22</v>
      </c>
      <c r="V194" s="3">
        <v>1</v>
      </c>
      <c r="W194" s="2" t="s">
        <v>117</v>
      </c>
      <c r="X194" s="2" t="s">
        <v>118</v>
      </c>
      <c r="AA194" s="2" t="s">
        <v>9817</v>
      </c>
      <c r="AB194" s="2" t="s">
        <v>117</v>
      </c>
      <c r="AC194" s="2" t="s">
        <v>118</v>
      </c>
    </row>
    <row r="195" spans="1:29" x14ac:dyDescent="0.25">
      <c r="A195" s="2" t="s">
        <v>19676</v>
      </c>
      <c r="B195" s="3" t="s">
        <v>45</v>
      </c>
      <c r="C195" s="3" t="s">
        <v>14539</v>
      </c>
      <c r="D195" s="3">
        <v>3.7313129304946799</v>
      </c>
      <c r="E195" s="3" t="str">
        <f t="shared" si="2"/>
        <v>UP</v>
      </c>
      <c r="F195" s="3">
        <v>2.7026427727900302</v>
      </c>
      <c r="G195" s="4">
        <v>9.1247325357303906E-6</v>
      </c>
      <c r="H195" s="3">
        <v>1.5045723453257799E-3</v>
      </c>
      <c r="I195" s="3">
        <v>1.1719999999999999</v>
      </c>
      <c r="J195" s="3">
        <v>1.1339999999999999</v>
      </c>
      <c r="K195" s="3">
        <v>0.106</v>
      </c>
      <c r="L195" s="3">
        <v>4.9249999999999998</v>
      </c>
      <c r="M195" s="3">
        <v>17.484999999999999</v>
      </c>
      <c r="N195" s="3">
        <v>13.234999999999999</v>
      </c>
      <c r="O195" s="5">
        <v>1</v>
      </c>
      <c r="P195" s="2" t="s">
        <v>19676</v>
      </c>
      <c r="Q195" s="13" t="s">
        <v>14718</v>
      </c>
      <c r="R195" s="3">
        <v>5102</v>
      </c>
      <c r="S195" s="3">
        <v>20</v>
      </c>
      <c r="T195" s="3">
        <v>0</v>
      </c>
      <c r="U195" s="3">
        <v>91.96</v>
      </c>
      <c r="V195" s="3">
        <v>5</v>
      </c>
      <c r="W195" s="2" t="s">
        <v>4811</v>
      </c>
      <c r="X195" s="2" t="s">
        <v>4812</v>
      </c>
      <c r="Y195" s="2" t="s">
        <v>780</v>
      </c>
      <c r="Z195" s="2" t="s">
        <v>781</v>
      </c>
      <c r="AA195" s="2" t="s">
        <v>14719</v>
      </c>
      <c r="AB195" s="2" t="s">
        <v>1974</v>
      </c>
      <c r="AC195" s="2" t="s">
        <v>1975</v>
      </c>
    </row>
    <row r="196" spans="1:29" x14ac:dyDescent="0.25">
      <c r="A196" s="2" t="s">
        <v>19677</v>
      </c>
      <c r="B196" s="3" t="s">
        <v>45</v>
      </c>
      <c r="C196" s="3" t="s">
        <v>14539</v>
      </c>
      <c r="D196" s="3">
        <v>8.7449654245361508</v>
      </c>
      <c r="E196" s="3" t="str">
        <f t="shared" si="2"/>
        <v>UP</v>
      </c>
      <c r="F196" s="3">
        <v>2.6377530345576599</v>
      </c>
      <c r="G196" s="4">
        <v>9.2157480197834203E-6</v>
      </c>
      <c r="H196" s="3">
        <v>1.5116239251926401E-3</v>
      </c>
      <c r="I196" s="3">
        <v>0</v>
      </c>
      <c r="J196" s="3">
        <v>0</v>
      </c>
      <c r="K196" s="3">
        <v>0</v>
      </c>
      <c r="L196" s="3">
        <v>0</v>
      </c>
      <c r="M196" s="3">
        <v>21.702000000000002</v>
      </c>
      <c r="N196" s="3">
        <v>14.779</v>
      </c>
      <c r="O196" s="5">
        <v>1</v>
      </c>
      <c r="P196" s="2" t="s">
        <v>19677</v>
      </c>
      <c r="Q196" s="13" t="s">
        <v>3653</v>
      </c>
      <c r="R196" s="3">
        <v>1171</v>
      </c>
      <c r="S196" s="3">
        <v>20</v>
      </c>
      <c r="T196" s="4">
        <v>2.5000000000000001E-118</v>
      </c>
      <c r="U196" s="3">
        <v>83.29</v>
      </c>
      <c r="V196" s="3">
        <v>1</v>
      </c>
      <c r="W196" s="2" t="s">
        <v>3654</v>
      </c>
      <c r="X196" s="2" t="s">
        <v>3655</v>
      </c>
      <c r="AA196" s="2" t="s">
        <v>14720</v>
      </c>
      <c r="AB196" s="2" t="s">
        <v>115</v>
      </c>
      <c r="AC196" s="2" t="s">
        <v>115</v>
      </c>
    </row>
    <row r="197" spans="1:29" x14ac:dyDescent="0.25">
      <c r="A197" s="2" t="s">
        <v>19678</v>
      </c>
      <c r="B197" s="3" t="s">
        <v>45</v>
      </c>
      <c r="C197" s="3" t="s">
        <v>14539</v>
      </c>
      <c r="D197" s="3">
        <v>7.6003944120002398</v>
      </c>
      <c r="E197" s="3" t="str">
        <f t="shared" si="2"/>
        <v>UP</v>
      </c>
      <c r="F197" s="3">
        <v>1.5931549212694001</v>
      </c>
      <c r="G197" s="4">
        <v>9.7314334694247598E-6</v>
      </c>
      <c r="H197" s="3">
        <v>1.5878962456437899E-3</v>
      </c>
      <c r="I197" s="3">
        <v>0</v>
      </c>
      <c r="J197" s="3">
        <v>0</v>
      </c>
      <c r="K197" s="3">
        <v>0</v>
      </c>
      <c r="L197" s="3">
        <v>2.65</v>
      </c>
      <c r="M197" s="3">
        <v>8.8699999999999992</v>
      </c>
      <c r="N197" s="3">
        <v>4.9589999999999996</v>
      </c>
      <c r="O197" s="5">
        <v>1</v>
      </c>
      <c r="P197" s="2" t="s">
        <v>19678</v>
      </c>
      <c r="Q197" s="13" t="s">
        <v>14721</v>
      </c>
      <c r="R197" s="3">
        <v>1933</v>
      </c>
      <c r="S197" s="3">
        <v>20</v>
      </c>
      <c r="T197" s="4">
        <v>4.4E-51</v>
      </c>
      <c r="U197" s="3">
        <v>98.64</v>
      </c>
      <c r="AA197" s="2" t="s">
        <v>14722</v>
      </c>
      <c r="AB197" s="2" t="s">
        <v>115</v>
      </c>
      <c r="AC197" s="2" t="s">
        <v>115</v>
      </c>
    </row>
    <row r="198" spans="1:29" x14ac:dyDescent="0.25">
      <c r="A198" s="2" t="s">
        <v>19270</v>
      </c>
      <c r="B198" s="3" t="s">
        <v>45</v>
      </c>
      <c r="C198" s="3" t="s">
        <v>14539</v>
      </c>
      <c r="D198" s="3">
        <v>-7.6190870939955904</v>
      </c>
      <c r="E198" s="3" t="str">
        <f t="shared" si="2"/>
        <v>DOWN</v>
      </c>
      <c r="F198" s="3">
        <v>1.6674771813304701</v>
      </c>
      <c r="G198" s="4">
        <v>1.0109872868716501E-5</v>
      </c>
      <c r="H198" s="3">
        <v>1.64109951867368E-3</v>
      </c>
      <c r="I198" s="3">
        <v>4.9409999999999998</v>
      </c>
      <c r="J198" s="3">
        <v>9.1809999999999992</v>
      </c>
      <c r="K198" s="3">
        <v>2.2189999999999999</v>
      </c>
      <c r="L198" s="3">
        <v>0</v>
      </c>
      <c r="M198" s="3">
        <v>0</v>
      </c>
      <c r="N198" s="3">
        <v>0</v>
      </c>
      <c r="O198" s="5">
        <v>2</v>
      </c>
      <c r="P198" s="2" t="s">
        <v>19270</v>
      </c>
      <c r="Q198" s="13" t="s">
        <v>13705</v>
      </c>
      <c r="R198" s="3">
        <v>730</v>
      </c>
      <c r="S198" s="3">
        <v>20</v>
      </c>
      <c r="T198" s="4">
        <v>2.8E-11</v>
      </c>
      <c r="U198" s="3">
        <v>96.68</v>
      </c>
      <c r="V198" s="3">
        <v>1</v>
      </c>
      <c r="W198" s="2" t="s">
        <v>178</v>
      </c>
      <c r="X198" s="2" t="s">
        <v>179</v>
      </c>
      <c r="AA198" s="2" t="s">
        <v>325</v>
      </c>
      <c r="AB198" s="2" t="s">
        <v>115</v>
      </c>
      <c r="AC198" s="2" t="s">
        <v>115</v>
      </c>
    </row>
    <row r="199" spans="1:29" x14ac:dyDescent="0.25">
      <c r="A199" s="2" t="s">
        <v>19679</v>
      </c>
      <c r="B199" s="3" t="s">
        <v>45</v>
      </c>
      <c r="C199" s="3" t="s">
        <v>14539</v>
      </c>
      <c r="D199" s="3">
        <v>1.5303425483723201</v>
      </c>
      <c r="E199" s="3" t="str">
        <f t="shared" si="2"/>
        <v>UP</v>
      </c>
      <c r="F199" s="3">
        <v>6.1009176169834198</v>
      </c>
      <c r="G199" s="4">
        <v>1.0457243677989601E-5</v>
      </c>
      <c r="H199" s="3">
        <v>1.6887370473594599E-3</v>
      </c>
      <c r="I199" s="3">
        <v>40.064</v>
      </c>
      <c r="J199" s="3">
        <v>30.594000000000001</v>
      </c>
      <c r="K199" s="3">
        <v>34.953000000000003</v>
      </c>
      <c r="L199" s="3">
        <v>84.29</v>
      </c>
      <c r="M199" s="3">
        <v>126.37</v>
      </c>
      <c r="N199" s="3">
        <v>104.157</v>
      </c>
      <c r="O199" s="5">
        <v>1</v>
      </c>
      <c r="P199" s="2" t="s">
        <v>19679</v>
      </c>
      <c r="Q199" s="13" t="s">
        <v>14723</v>
      </c>
      <c r="R199" s="3">
        <v>2332</v>
      </c>
      <c r="S199" s="3">
        <v>20</v>
      </c>
      <c r="T199" s="4">
        <v>2.6E-300</v>
      </c>
      <c r="U199" s="3">
        <v>89.68</v>
      </c>
      <c r="V199" s="3">
        <v>2</v>
      </c>
      <c r="W199" s="2" t="s">
        <v>2551</v>
      </c>
      <c r="X199" s="2" t="s">
        <v>2552</v>
      </c>
      <c r="AA199" s="2" t="s">
        <v>14724</v>
      </c>
      <c r="AB199" s="2" t="s">
        <v>5008</v>
      </c>
      <c r="AC199" s="2" t="s">
        <v>5009</v>
      </c>
    </row>
    <row r="200" spans="1:29" x14ac:dyDescent="0.25">
      <c r="A200" s="2" t="s">
        <v>19680</v>
      </c>
      <c r="B200" s="3" t="s">
        <v>45</v>
      </c>
      <c r="C200" s="3" t="s">
        <v>14539</v>
      </c>
      <c r="D200" s="3">
        <v>-2.0078747347296702</v>
      </c>
      <c r="E200" s="3" t="str">
        <f t="shared" ref="E200:E263" si="3">IF(D200&lt;0,"DOWN","UP")</f>
        <v>DOWN</v>
      </c>
      <c r="F200" s="3">
        <v>4.3067595547215198</v>
      </c>
      <c r="G200" s="4">
        <v>1.15350211266647E-5</v>
      </c>
      <c r="H200" s="3">
        <v>1.8532342403963101E-3</v>
      </c>
      <c r="I200" s="3">
        <v>39.731999999999999</v>
      </c>
      <c r="J200" s="3">
        <v>32.466000000000001</v>
      </c>
      <c r="K200" s="3">
        <v>21.140999999999998</v>
      </c>
      <c r="L200" s="3">
        <v>11.205</v>
      </c>
      <c r="M200" s="3">
        <v>6.2889999999999997</v>
      </c>
      <c r="N200" s="3">
        <v>6.1379999999999999</v>
      </c>
      <c r="O200" s="5">
        <v>2</v>
      </c>
      <c r="P200" s="2" t="s">
        <v>19680</v>
      </c>
      <c r="Q200" s="13" t="s">
        <v>14725</v>
      </c>
      <c r="R200" s="3">
        <v>1873</v>
      </c>
      <c r="S200" s="3">
        <v>20</v>
      </c>
      <c r="T200" s="4">
        <v>9.7000000000000001E-205</v>
      </c>
      <c r="U200" s="3">
        <v>88.16</v>
      </c>
      <c r="V200" s="3">
        <v>6</v>
      </c>
      <c r="W200" s="2" t="s">
        <v>5411</v>
      </c>
      <c r="X200" s="2" t="s">
        <v>5412</v>
      </c>
      <c r="AA200" s="2" t="s">
        <v>14726</v>
      </c>
      <c r="AB200" s="2" t="s">
        <v>2447</v>
      </c>
      <c r="AC200" s="2" t="s">
        <v>2448</v>
      </c>
    </row>
    <row r="201" spans="1:29" x14ac:dyDescent="0.25">
      <c r="A201" s="2" t="s">
        <v>19681</v>
      </c>
      <c r="B201" s="3" t="s">
        <v>45</v>
      </c>
      <c r="C201" s="3" t="s">
        <v>14539</v>
      </c>
      <c r="D201" s="3">
        <v>-3.35393083128668</v>
      </c>
      <c r="E201" s="3" t="str">
        <f t="shared" si="3"/>
        <v>DOWN</v>
      </c>
      <c r="F201" s="3">
        <v>3.5482122131992</v>
      </c>
      <c r="G201" s="4">
        <v>1.20518724946117E-5</v>
      </c>
      <c r="H201" s="3">
        <v>1.92639343563108E-3</v>
      </c>
      <c r="I201" s="3">
        <v>19.178999999999998</v>
      </c>
      <c r="J201" s="3">
        <v>30.53</v>
      </c>
      <c r="K201" s="3">
        <v>11.901</v>
      </c>
      <c r="L201" s="3">
        <v>1.972</v>
      </c>
      <c r="M201" s="3">
        <v>0</v>
      </c>
      <c r="N201" s="3">
        <v>3.8769999999999998</v>
      </c>
      <c r="O201" s="5">
        <v>2</v>
      </c>
      <c r="P201" s="2" t="s">
        <v>19681</v>
      </c>
      <c r="Q201" s="13" t="s">
        <v>14727</v>
      </c>
      <c r="R201" s="3">
        <v>1894</v>
      </c>
      <c r="S201" s="3">
        <v>20</v>
      </c>
      <c r="T201" s="4">
        <v>3.0999999999999998E-203</v>
      </c>
      <c r="U201" s="3">
        <v>90.52</v>
      </c>
      <c r="V201" s="3">
        <v>3</v>
      </c>
      <c r="W201" s="2" t="s">
        <v>8200</v>
      </c>
      <c r="X201" s="2" t="s">
        <v>8201</v>
      </c>
      <c r="AA201" s="2" t="s">
        <v>14728</v>
      </c>
      <c r="AB201" s="2" t="s">
        <v>8200</v>
      </c>
      <c r="AC201" s="2" t="s">
        <v>8201</v>
      </c>
    </row>
    <row r="202" spans="1:29" x14ac:dyDescent="0.25">
      <c r="A202" s="2" t="s">
        <v>18216</v>
      </c>
      <c r="B202" s="3" t="s">
        <v>45</v>
      </c>
      <c r="C202" s="3" t="s">
        <v>14539</v>
      </c>
      <c r="D202" s="3">
        <v>-7.3968917714235003</v>
      </c>
      <c r="E202" s="3" t="str">
        <f t="shared" si="3"/>
        <v>DOWN</v>
      </c>
      <c r="F202" s="3">
        <v>1.48141904451072</v>
      </c>
      <c r="G202" s="4">
        <v>1.2271404273937199E-5</v>
      </c>
      <c r="H202" s="3">
        <v>1.9515270279095399E-3</v>
      </c>
      <c r="I202" s="3">
        <v>4.8280000000000003</v>
      </c>
      <c r="J202" s="3">
        <v>5.383</v>
      </c>
      <c r="K202" s="3">
        <v>3.5539999999999998</v>
      </c>
      <c r="L202" s="3">
        <v>0</v>
      </c>
      <c r="M202" s="3">
        <v>0</v>
      </c>
      <c r="N202" s="3">
        <v>0</v>
      </c>
      <c r="O202" s="5">
        <v>2</v>
      </c>
      <c r="P202" s="2" t="s">
        <v>18216</v>
      </c>
      <c r="Q202" s="13" t="s">
        <v>10752</v>
      </c>
      <c r="R202" s="3">
        <v>1324</v>
      </c>
      <c r="S202" s="3">
        <v>20</v>
      </c>
      <c r="T202" s="4">
        <v>1.3000000000000001E-134</v>
      </c>
      <c r="U202" s="3">
        <v>98.43</v>
      </c>
      <c r="V202" s="3">
        <v>5</v>
      </c>
      <c r="W202" s="2" t="s">
        <v>10753</v>
      </c>
      <c r="X202" s="2" t="s">
        <v>10754</v>
      </c>
      <c r="Y202" s="2" t="s">
        <v>10755</v>
      </c>
      <c r="Z202" s="2" t="s">
        <v>10756</v>
      </c>
      <c r="AA202" s="2" t="s">
        <v>10757</v>
      </c>
      <c r="AB202" s="2" t="s">
        <v>10758</v>
      </c>
      <c r="AC202" s="2" t="s">
        <v>10759</v>
      </c>
    </row>
    <row r="203" spans="1:29" x14ac:dyDescent="0.25">
      <c r="A203" s="2" t="s">
        <v>19682</v>
      </c>
      <c r="B203" s="3" t="s">
        <v>45</v>
      </c>
      <c r="C203" s="3" t="s">
        <v>14539</v>
      </c>
      <c r="D203" s="3">
        <v>3.3551156424286299</v>
      </c>
      <c r="E203" s="3" t="str">
        <f t="shared" si="3"/>
        <v>UP</v>
      </c>
      <c r="F203" s="3">
        <v>3.3085316796508</v>
      </c>
      <c r="G203" s="4">
        <v>1.32051141352692E-5</v>
      </c>
      <c r="H203" s="3">
        <v>2.0894091956760001E-3</v>
      </c>
      <c r="I203" s="3">
        <v>0.72599999999999998</v>
      </c>
      <c r="J203" s="3">
        <v>1.0880000000000001</v>
      </c>
      <c r="K203" s="3">
        <v>3.2559999999999998</v>
      </c>
      <c r="L203" s="3">
        <v>23.420999999999999</v>
      </c>
      <c r="M203" s="3">
        <v>25.385999999999999</v>
      </c>
      <c r="N203" s="3">
        <v>5.1769999999999996</v>
      </c>
      <c r="O203" s="5">
        <v>1</v>
      </c>
      <c r="P203" s="2" t="s">
        <v>19682</v>
      </c>
      <c r="Q203" s="13" t="s">
        <v>13430</v>
      </c>
      <c r="R203" s="3">
        <v>3016</v>
      </c>
      <c r="S203" s="3">
        <v>20</v>
      </c>
      <c r="T203" s="4">
        <v>1.2E-284</v>
      </c>
      <c r="U203" s="3">
        <v>95.9</v>
      </c>
      <c r="V203" s="3">
        <v>3</v>
      </c>
      <c r="W203" s="2" t="s">
        <v>9666</v>
      </c>
      <c r="X203" s="2" t="s">
        <v>9667</v>
      </c>
      <c r="Y203" s="2" t="s">
        <v>9668</v>
      </c>
      <c r="Z203" s="2" t="s">
        <v>9669</v>
      </c>
      <c r="AA203" s="2" t="s">
        <v>14729</v>
      </c>
      <c r="AB203" s="2" t="s">
        <v>9671</v>
      </c>
      <c r="AC203" s="2" t="s">
        <v>9672</v>
      </c>
    </row>
    <row r="204" spans="1:29" x14ac:dyDescent="0.25">
      <c r="A204" s="2" t="s">
        <v>19344</v>
      </c>
      <c r="B204" s="3" t="s">
        <v>45</v>
      </c>
      <c r="C204" s="3" t="s">
        <v>14539</v>
      </c>
      <c r="D204" s="3">
        <v>-7.4482650141665196</v>
      </c>
      <c r="E204" s="3" t="str">
        <f t="shared" si="3"/>
        <v>DOWN</v>
      </c>
      <c r="F204" s="3">
        <v>1.52345664364869</v>
      </c>
      <c r="G204" s="4">
        <v>1.5744947463807501E-5</v>
      </c>
      <c r="H204" s="3">
        <v>2.4787611009729899E-3</v>
      </c>
      <c r="I204" s="3">
        <v>5.5449999999999999</v>
      </c>
      <c r="J204" s="3">
        <v>6.3970000000000002</v>
      </c>
      <c r="K204" s="3">
        <v>2.363</v>
      </c>
      <c r="L204" s="3">
        <v>0</v>
      </c>
      <c r="M204" s="3">
        <v>0</v>
      </c>
      <c r="N204" s="3">
        <v>0</v>
      </c>
      <c r="O204" s="5">
        <v>2</v>
      </c>
      <c r="P204" s="2" t="s">
        <v>19344</v>
      </c>
      <c r="Q204" s="13" t="s">
        <v>13880</v>
      </c>
      <c r="R204" s="3">
        <v>2515</v>
      </c>
      <c r="S204" s="3">
        <v>20</v>
      </c>
      <c r="T204" s="3">
        <v>0</v>
      </c>
      <c r="U204" s="3">
        <v>94.47</v>
      </c>
      <c r="AA204" s="2" t="s">
        <v>13881</v>
      </c>
      <c r="AB204" s="2" t="s">
        <v>192</v>
      </c>
      <c r="AC204" s="2" t="s">
        <v>193</v>
      </c>
    </row>
    <row r="205" spans="1:29" x14ac:dyDescent="0.25">
      <c r="A205" s="2" t="s">
        <v>15940</v>
      </c>
      <c r="B205" s="3" t="s">
        <v>45</v>
      </c>
      <c r="C205" s="3" t="s">
        <v>14539</v>
      </c>
      <c r="D205" s="3">
        <v>-8.8118721740075596</v>
      </c>
      <c r="E205" s="3" t="str">
        <f t="shared" si="3"/>
        <v>DOWN</v>
      </c>
      <c r="F205" s="3">
        <v>2.7343737113958699</v>
      </c>
      <c r="G205" s="4">
        <v>1.6306560471905499E-5</v>
      </c>
      <c r="H205" s="3">
        <v>2.5543411651216398E-3</v>
      </c>
      <c r="I205" s="3">
        <v>29.097000000000001</v>
      </c>
      <c r="J205" s="3">
        <v>0</v>
      </c>
      <c r="K205" s="3">
        <v>7.8860000000000001</v>
      </c>
      <c r="L205" s="3">
        <v>0</v>
      </c>
      <c r="M205" s="3">
        <v>0</v>
      </c>
      <c r="N205" s="3">
        <v>0</v>
      </c>
      <c r="O205" s="5">
        <v>2</v>
      </c>
      <c r="P205" s="2" t="s">
        <v>15940</v>
      </c>
      <c r="Q205" s="13" t="s">
        <v>3419</v>
      </c>
      <c r="R205" s="3">
        <v>5237</v>
      </c>
      <c r="S205" s="3">
        <v>20</v>
      </c>
      <c r="T205" s="3">
        <v>0</v>
      </c>
      <c r="U205" s="3">
        <v>93.39</v>
      </c>
      <c r="V205" s="3">
        <v>3</v>
      </c>
      <c r="W205" s="2" t="s">
        <v>3420</v>
      </c>
      <c r="X205" s="2" t="s">
        <v>3421</v>
      </c>
      <c r="Y205" s="2" t="s">
        <v>185</v>
      </c>
      <c r="Z205" s="2" t="s">
        <v>186</v>
      </c>
      <c r="AA205" s="2" t="s">
        <v>3422</v>
      </c>
      <c r="AB205" s="2" t="s">
        <v>2457</v>
      </c>
      <c r="AC205" s="2" t="s">
        <v>2458</v>
      </c>
    </row>
    <row r="206" spans="1:29" x14ac:dyDescent="0.25">
      <c r="A206" s="2" t="s">
        <v>19683</v>
      </c>
      <c r="B206" s="3" t="s">
        <v>45</v>
      </c>
      <c r="C206" s="3" t="s">
        <v>14539</v>
      </c>
      <c r="D206" s="3">
        <v>2.90365373672934</v>
      </c>
      <c r="E206" s="3" t="str">
        <f t="shared" si="3"/>
        <v>UP</v>
      </c>
      <c r="F206" s="3">
        <v>2.78380708086326</v>
      </c>
      <c r="G206" s="4">
        <v>1.74905085013917E-5</v>
      </c>
      <c r="H206" s="3">
        <v>2.7126739645549599E-3</v>
      </c>
      <c r="I206" s="3">
        <v>1.7929999999999999</v>
      </c>
      <c r="J206" s="3">
        <v>1.0229999999999999</v>
      </c>
      <c r="K206" s="3">
        <v>1.806</v>
      </c>
      <c r="L206" s="3">
        <v>7.21</v>
      </c>
      <c r="M206" s="3">
        <v>15.51</v>
      </c>
      <c r="N206" s="3">
        <v>13.016999999999999</v>
      </c>
      <c r="O206" s="5">
        <v>1</v>
      </c>
      <c r="P206" s="2" t="s">
        <v>19683</v>
      </c>
      <c r="Q206" s="13" t="s">
        <v>14730</v>
      </c>
      <c r="R206" s="3">
        <v>2587</v>
      </c>
      <c r="S206" s="3">
        <v>20</v>
      </c>
      <c r="T206" s="4">
        <v>3.6999999999999999E-146</v>
      </c>
      <c r="U206" s="3">
        <v>77.81</v>
      </c>
      <c r="V206" s="3">
        <v>1</v>
      </c>
      <c r="W206" s="2" t="s">
        <v>986</v>
      </c>
      <c r="X206" s="2" t="s">
        <v>987</v>
      </c>
      <c r="AA206" s="2" t="s">
        <v>14731</v>
      </c>
      <c r="AB206" s="2" t="s">
        <v>986</v>
      </c>
      <c r="AC206" s="2" t="s">
        <v>987</v>
      </c>
    </row>
    <row r="207" spans="1:29" x14ac:dyDescent="0.25">
      <c r="A207" s="2" t="s">
        <v>19684</v>
      </c>
      <c r="B207" s="3" t="s">
        <v>45</v>
      </c>
      <c r="C207" s="3" t="s">
        <v>14539</v>
      </c>
      <c r="D207" s="3">
        <v>-7.5292685386151499</v>
      </c>
      <c r="E207" s="3" t="str">
        <f t="shared" si="3"/>
        <v>DOWN</v>
      </c>
      <c r="F207" s="3">
        <v>1.59121875862016</v>
      </c>
      <c r="G207" s="4">
        <v>1.7468046546202401E-5</v>
      </c>
      <c r="H207" s="3">
        <v>2.7126739645549599E-3</v>
      </c>
      <c r="I207" s="3">
        <v>6.4459999999999997</v>
      </c>
      <c r="J207" s="3">
        <v>6.8769999999999998</v>
      </c>
      <c r="K207" s="3">
        <v>1.9019999999999999</v>
      </c>
      <c r="L207" s="3">
        <v>0</v>
      </c>
      <c r="M207" s="3">
        <v>0</v>
      </c>
      <c r="N207" s="3">
        <v>0</v>
      </c>
      <c r="O207" s="5">
        <v>2</v>
      </c>
      <c r="P207" s="2" t="s">
        <v>19684</v>
      </c>
      <c r="Q207" s="13" t="s">
        <v>14732</v>
      </c>
      <c r="R207" s="3">
        <v>866</v>
      </c>
      <c r="S207" s="3">
        <v>20</v>
      </c>
      <c r="T207" s="4">
        <v>5.1000000000000002E-116</v>
      </c>
      <c r="U207" s="3">
        <v>83.7</v>
      </c>
      <c r="V207" s="3">
        <v>1</v>
      </c>
      <c r="W207" s="2" t="s">
        <v>178</v>
      </c>
      <c r="X207" s="2" t="s">
        <v>179</v>
      </c>
      <c r="AA207" s="2" t="s">
        <v>14733</v>
      </c>
      <c r="AB207" s="2" t="s">
        <v>178</v>
      </c>
      <c r="AC207" s="2" t="s">
        <v>179</v>
      </c>
    </row>
    <row r="208" spans="1:29" x14ac:dyDescent="0.25">
      <c r="A208" s="2" t="s">
        <v>15823</v>
      </c>
      <c r="B208" s="3" t="s">
        <v>45</v>
      </c>
      <c r="C208" s="3" t="s">
        <v>14539</v>
      </c>
      <c r="D208" s="3">
        <v>-2.2760708967275098</v>
      </c>
      <c r="E208" s="3" t="str">
        <f t="shared" si="3"/>
        <v>DOWN</v>
      </c>
      <c r="F208" s="3">
        <v>3.3015285134216401</v>
      </c>
      <c r="G208" s="4">
        <v>1.7650548914494999E-5</v>
      </c>
      <c r="H208" s="3">
        <v>2.7240100834591799E-3</v>
      </c>
      <c r="I208" s="3">
        <v>16.285</v>
      </c>
      <c r="J208" s="3">
        <v>18.03</v>
      </c>
      <c r="K208" s="3">
        <v>12.487</v>
      </c>
      <c r="L208" s="3">
        <v>3.3679999999999999</v>
      </c>
      <c r="M208" s="3">
        <v>2.5569999999999999</v>
      </c>
      <c r="N208" s="3">
        <v>4.0590000000000002</v>
      </c>
      <c r="O208" s="5">
        <v>2</v>
      </c>
      <c r="P208" s="2" t="s">
        <v>15823</v>
      </c>
      <c r="Q208" s="13" t="s">
        <v>3016</v>
      </c>
      <c r="R208" s="3">
        <v>2814</v>
      </c>
      <c r="S208" s="3">
        <v>20</v>
      </c>
      <c r="T208" s="4">
        <v>1.5E-100</v>
      </c>
      <c r="U208" s="3">
        <v>82.63</v>
      </c>
      <c r="AA208" s="2" t="s">
        <v>3017</v>
      </c>
      <c r="AB208" s="2" t="s">
        <v>115</v>
      </c>
      <c r="AC208" s="2" t="s">
        <v>115</v>
      </c>
    </row>
    <row r="209" spans="1:29" x14ac:dyDescent="0.25">
      <c r="A209" s="2" t="s">
        <v>19685</v>
      </c>
      <c r="B209" s="3" t="s">
        <v>45</v>
      </c>
      <c r="C209" s="3" t="s">
        <v>14539</v>
      </c>
      <c r="D209" s="3">
        <v>8.7232547479053508</v>
      </c>
      <c r="E209" s="3" t="str">
        <f t="shared" si="3"/>
        <v>UP</v>
      </c>
      <c r="F209" s="3">
        <v>2.6188562725433502</v>
      </c>
      <c r="G209" s="4">
        <v>1.9096936955246199E-5</v>
      </c>
      <c r="H209" s="3">
        <v>2.9327840091711199E-3</v>
      </c>
      <c r="I209" s="3">
        <v>0</v>
      </c>
      <c r="J209" s="3">
        <v>0</v>
      </c>
      <c r="K209" s="3">
        <v>0</v>
      </c>
      <c r="L209" s="3">
        <v>28.073</v>
      </c>
      <c r="M209" s="3">
        <v>0</v>
      </c>
      <c r="N209" s="3">
        <v>7.2309999999999999</v>
      </c>
      <c r="O209" s="5">
        <v>7</v>
      </c>
      <c r="P209" s="2" t="s">
        <v>19685</v>
      </c>
      <c r="Q209" s="13" t="s">
        <v>14734</v>
      </c>
      <c r="R209" s="3">
        <v>3205</v>
      </c>
      <c r="S209" s="3">
        <v>20</v>
      </c>
      <c r="T209" s="4">
        <v>4.0000000000000001E-251</v>
      </c>
      <c r="U209" s="3">
        <v>98.07</v>
      </c>
      <c r="V209" s="3">
        <v>5</v>
      </c>
      <c r="W209" s="2" t="s">
        <v>1106</v>
      </c>
      <c r="X209" s="2" t="s">
        <v>1107</v>
      </c>
      <c r="AA209" s="2" t="s">
        <v>14735</v>
      </c>
      <c r="AB209" s="2" t="s">
        <v>2965</v>
      </c>
      <c r="AC209" s="2" t="s">
        <v>2966</v>
      </c>
    </row>
    <row r="210" spans="1:29" x14ac:dyDescent="0.25">
      <c r="A210" s="2" t="s">
        <v>19686</v>
      </c>
      <c r="B210" s="3" t="s">
        <v>45</v>
      </c>
      <c r="C210" s="3" t="s">
        <v>14539</v>
      </c>
      <c r="D210" s="3">
        <v>-4.1455080675095104</v>
      </c>
      <c r="E210" s="3" t="str">
        <f t="shared" si="3"/>
        <v>DOWN</v>
      </c>
      <c r="F210" s="3">
        <v>2.6774599485341501</v>
      </c>
      <c r="G210" s="4">
        <v>2.0083226752383001E-5</v>
      </c>
      <c r="H210" s="3">
        <v>3.0692068825629599E-3</v>
      </c>
      <c r="I210" s="3">
        <v>8.1159999999999997</v>
      </c>
      <c r="J210" s="3">
        <v>21.164000000000001</v>
      </c>
      <c r="K210" s="3">
        <v>4.5819999999999999</v>
      </c>
      <c r="L210" s="3">
        <v>0.9</v>
      </c>
      <c r="M210" s="3">
        <v>1.091</v>
      </c>
      <c r="N210" s="3">
        <v>0</v>
      </c>
      <c r="O210" s="5">
        <v>2</v>
      </c>
      <c r="P210" s="2" t="s">
        <v>19686</v>
      </c>
      <c r="Q210" s="13" t="s">
        <v>14736</v>
      </c>
      <c r="R210" s="3">
        <v>420</v>
      </c>
      <c r="S210" s="3">
        <v>20</v>
      </c>
      <c r="T210" s="4">
        <v>1.1999999999999999E-30</v>
      </c>
      <c r="U210" s="3">
        <v>90.26</v>
      </c>
      <c r="V210" s="3">
        <v>1</v>
      </c>
      <c r="W210" s="2" t="s">
        <v>178</v>
      </c>
      <c r="X210" s="2" t="s">
        <v>179</v>
      </c>
      <c r="AA210" s="2" t="s">
        <v>325</v>
      </c>
      <c r="AB210" s="2" t="s">
        <v>115</v>
      </c>
      <c r="AC210" s="2" t="s">
        <v>115</v>
      </c>
    </row>
    <row r="211" spans="1:29" x14ac:dyDescent="0.25">
      <c r="A211" s="2" t="s">
        <v>19687</v>
      </c>
      <c r="B211" s="3" t="s">
        <v>45</v>
      </c>
      <c r="C211" s="3" t="s">
        <v>14539</v>
      </c>
      <c r="D211" s="3">
        <v>-7.3058062698773796</v>
      </c>
      <c r="E211" s="3" t="str">
        <f t="shared" si="3"/>
        <v>DOWN</v>
      </c>
      <c r="F211" s="3">
        <v>1.4065494705233399</v>
      </c>
      <c r="G211" s="4">
        <v>2.0314277590432901E-5</v>
      </c>
      <c r="H211" s="3">
        <v>3.0752459886468899E-3</v>
      </c>
      <c r="I211" s="3">
        <v>5.5010000000000003</v>
      </c>
      <c r="J211" s="3">
        <v>3.411</v>
      </c>
      <c r="K211" s="3">
        <v>4.1689999999999996</v>
      </c>
      <c r="L211" s="3">
        <v>0</v>
      </c>
      <c r="M211" s="3">
        <v>0</v>
      </c>
      <c r="N211" s="3">
        <v>0</v>
      </c>
      <c r="O211" s="5">
        <v>2</v>
      </c>
      <c r="P211" s="2" t="s">
        <v>19687</v>
      </c>
      <c r="Q211" s="13" t="s">
        <v>9869</v>
      </c>
      <c r="R211" s="3">
        <v>4368</v>
      </c>
      <c r="S211" s="3">
        <v>20</v>
      </c>
      <c r="T211" s="3">
        <v>0</v>
      </c>
      <c r="U211" s="3">
        <v>91.39</v>
      </c>
      <c r="V211" s="3">
        <v>6</v>
      </c>
      <c r="W211" s="2" t="s">
        <v>5316</v>
      </c>
      <c r="X211" s="2" t="s">
        <v>5317</v>
      </c>
      <c r="AA211" s="2" t="s">
        <v>9870</v>
      </c>
      <c r="AB211" s="2" t="s">
        <v>5319</v>
      </c>
      <c r="AC211" s="2" t="s">
        <v>5320</v>
      </c>
    </row>
    <row r="212" spans="1:29" x14ac:dyDescent="0.25">
      <c r="A212" s="2" t="s">
        <v>19688</v>
      </c>
      <c r="B212" s="3" t="s">
        <v>45</v>
      </c>
      <c r="C212" s="3" t="s">
        <v>14539</v>
      </c>
      <c r="D212" s="3">
        <v>1.45648136175929</v>
      </c>
      <c r="E212" s="3" t="str">
        <f t="shared" si="3"/>
        <v>UP</v>
      </c>
      <c r="F212" s="3">
        <v>5.3307567657241597</v>
      </c>
      <c r="G212" s="4">
        <v>2.0319062837942599E-5</v>
      </c>
      <c r="H212" s="3">
        <v>3.0752459886468899E-3</v>
      </c>
      <c r="I212" s="3">
        <v>21.768000000000001</v>
      </c>
      <c r="J212" s="3">
        <v>22.722000000000001</v>
      </c>
      <c r="K212" s="3">
        <v>19.873000000000001</v>
      </c>
      <c r="L212" s="3">
        <v>61.768999999999998</v>
      </c>
      <c r="M212" s="3">
        <v>60.404000000000003</v>
      </c>
      <c r="N212" s="3">
        <v>58.447000000000003</v>
      </c>
      <c r="O212" s="5">
        <v>1</v>
      </c>
      <c r="P212" s="2" t="s">
        <v>19688</v>
      </c>
      <c r="Q212" s="13" t="s">
        <v>14737</v>
      </c>
      <c r="R212" s="3">
        <v>3824</v>
      </c>
      <c r="S212" s="3">
        <v>20</v>
      </c>
      <c r="T212" s="3">
        <v>0</v>
      </c>
      <c r="U212" s="3">
        <v>57.06</v>
      </c>
      <c r="V212" s="3">
        <v>1</v>
      </c>
      <c r="W212" s="2" t="s">
        <v>634</v>
      </c>
      <c r="X212" s="2" t="s">
        <v>635</v>
      </c>
      <c r="AA212" s="2" t="s">
        <v>14738</v>
      </c>
      <c r="AB212" s="2" t="s">
        <v>178</v>
      </c>
      <c r="AC212" s="2" t="s">
        <v>179</v>
      </c>
    </row>
    <row r="213" spans="1:29" x14ac:dyDescent="0.25">
      <c r="A213" s="2" t="s">
        <v>19689</v>
      </c>
      <c r="B213" s="3" t="s">
        <v>45</v>
      </c>
      <c r="C213" s="3" t="s">
        <v>14539</v>
      </c>
      <c r="D213" s="3">
        <v>-1.5458421928830199</v>
      </c>
      <c r="E213" s="3" t="str">
        <f t="shared" si="3"/>
        <v>DOWN</v>
      </c>
      <c r="F213" s="3">
        <v>7.4067591690618499</v>
      </c>
      <c r="G213" s="4">
        <v>2.1105837352716E-5</v>
      </c>
      <c r="H213" s="3">
        <v>3.1789652808809502E-3</v>
      </c>
      <c r="I213" s="3">
        <v>306.79199999999997</v>
      </c>
      <c r="J213" s="3">
        <v>277.50599999999997</v>
      </c>
      <c r="K213" s="3">
        <v>175.68799999999999</v>
      </c>
      <c r="L213" s="3">
        <v>97.578000000000003</v>
      </c>
      <c r="M213" s="3">
        <v>71.613</v>
      </c>
      <c r="N213" s="3">
        <v>97.63</v>
      </c>
      <c r="O213" s="5">
        <v>2</v>
      </c>
      <c r="P213" s="2" t="s">
        <v>19689</v>
      </c>
      <c r="Q213" s="13" t="s">
        <v>441</v>
      </c>
      <c r="R213" s="3">
        <v>496</v>
      </c>
      <c r="AA213" s="2" t="s">
        <v>442</v>
      </c>
      <c r="AB213" s="2" t="s">
        <v>442</v>
      </c>
      <c r="AC213" s="2" t="s">
        <v>442</v>
      </c>
    </row>
    <row r="214" spans="1:29" x14ac:dyDescent="0.25">
      <c r="A214" s="2" t="s">
        <v>19690</v>
      </c>
      <c r="B214" s="3" t="s">
        <v>45</v>
      </c>
      <c r="C214" s="3" t="s">
        <v>14539</v>
      </c>
      <c r="D214" s="3">
        <v>7.5716251185933796</v>
      </c>
      <c r="E214" s="3" t="str">
        <f t="shared" si="3"/>
        <v>UP</v>
      </c>
      <c r="F214" s="3">
        <v>1.5685057381304399</v>
      </c>
      <c r="G214" s="4">
        <v>2.2573001373657599E-5</v>
      </c>
      <c r="H214" s="3">
        <v>3.3836821054321498E-3</v>
      </c>
      <c r="I214" s="3">
        <v>0</v>
      </c>
      <c r="J214" s="3">
        <v>0</v>
      </c>
      <c r="K214" s="3">
        <v>0</v>
      </c>
      <c r="L214" s="3">
        <v>1.5169999999999999</v>
      </c>
      <c r="M214" s="3">
        <v>6.3979999999999997</v>
      </c>
      <c r="N214" s="3">
        <v>8.3249999999999993</v>
      </c>
      <c r="O214" s="5">
        <v>1</v>
      </c>
      <c r="P214" s="2" t="s">
        <v>19690</v>
      </c>
      <c r="Q214" s="13" t="s">
        <v>14739</v>
      </c>
      <c r="R214" s="3">
        <v>2909</v>
      </c>
      <c r="S214" s="3">
        <v>20</v>
      </c>
      <c r="T214" s="4">
        <v>3.4000000000000002E-148</v>
      </c>
      <c r="U214" s="3">
        <v>93.69</v>
      </c>
      <c r="V214" s="3">
        <v>1</v>
      </c>
      <c r="W214" s="2" t="s">
        <v>117</v>
      </c>
      <c r="X214" s="2" t="s">
        <v>118</v>
      </c>
      <c r="AA214" s="2" t="s">
        <v>14740</v>
      </c>
      <c r="AB214" s="2" t="s">
        <v>115</v>
      </c>
      <c r="AC214" s="2" t="s">
        <v>115</v>
      </c>
    </row>
    <row r="215" spans="1:29" x14ac:dyDescent="0.25">
      <c r="A215" s="2" t="s">
        <v>19285</v>
      </c>
      <c r="B215" s="3" t="s">
        <v>45</v>
      </c>
      <c r="C215" s="3" t="s">
        <v>14539</v>
      </c>
      <c r="D215" s="3">
        <v>7.3665072216977698</v>
      </c>
      <c r="E215" s="3" t="str">
        <f t="shared" si="3"/>
        <v>UP</v>
      </c>
      <c r="F215" s="3">
        <v>1.39132089775665</v>
      </c>
      <c r="G215" s="4">
        <v>2.29076487728475E-5</v>
      </c>
      <c r="H215" s="3">
        <v>3.4012972910167799E-3</v>
      </c>
      <c r="I215" s="3">
        <v>0</v>
      </c>
      <c r="J215" s="3">
        <v>0</v>
      </c>
      <c r="K215" s="3">
        <v>0</v>
      </c>
      <c r="L215" s="3">
        <v>5.36</v>
      </c>
      <c r="M215" s="3">
        <v>5.6470000000000002</v>
      </c>
      <c r="N215" s="3">
        <v>2.99</v>
      </c>
      <c r="O215" s="5">
        <v>1</v>
      </c>
      <c r="P215" s="2" t="s">
        <v>19285</v>
      </c>
      <c r="Q215" s="13" t="s">
        <v>13734</v>
      </c>
      <c r="R215" s="3">
        <v>3171</v>
      </c>
      <c r="S215" s="3">
        <v>20</v>
      </c>
      <c r="T215" s="4">
        <v>6.7000000000000005E-166</v>
      </c>
      <c r="U215" s="3">
        <v>96.08</v>
      </c>
      <c r="AA215" s="2" t="s">
        <v>13735</v>
      </c>
      <c r="AB215" s="2" t="s">
        <v>115</v>
      </c>
      <c r="AC215" s="2" t="s">
        <v>115</v>
      </c>
    </row>
    <row r="216" spans="1:29" x14ac:dyDescent="0.25">
      <c r="A216" s="2" t="s">
        <v>19691</v>
      </c>
      <c r="B216" s="3" t="s">
        <v>45</v>
      </c>
      <c r="C216" s="3" t="s">
        <v>14539</v>
      </c>
      <c r="D216" s="3">
        <v>7.3698124835992402</v>
      </c>
      <c r="E216" s="3" t="str">
        <f t="shared" si="3"/>
        <v>UP</v>
      </c>
      <c r="F216" s="3">
        <v>1.3937840750999999</v>
      </c>
      <c r="G216" s="4">
        <v>2.28459284317473E-5</v>
      </c>
      <c r="H216" s="3">
        <v>3.4012972910167799E-3</v>
      </c>
      <c r="I216" s="3">
        <v>0</v>
      </c>
      <c r="J216" s="3">
        <v>0</v>
      </c>
      <c r="K216" s="3">
        <v>0</v>
      </c>
      <c r="L216" s="3">
        <v>3.3170000000000002</v>
      </c>
      <c r="M216" s="3">
        <v>6.9550000000000001</v>
      </c>
      <c r="N216" s="3">
        <v>3.8039999999999998</v>
      </c>
      <c r="O216" s="5">
        <v>1</v>
      </c>
      <c r="P216" s="2" t="s">
        <v>19691</v>
      </c>
      <c r="Q216" s="13" t="s">
        <v>11736</v>
      </c>
      <c r="R216" s="3">
        <v>5177</v>
      </c>
      <c r="S216" s="3">
        <v>20</v>
      </c>
      <c r="T216" s="3">
        <v>0</v>
      </c>
      <c r="U216" s="3">
        <v>95.9</v>
      </c>
      <c r="V216" s="3">
        <v>2</v>
      </c>
      <c r="W216" s="2" t="s">
        <v>11737</v>
      </c>
      <c r="X216" s="2" t="s">
        <v>11738</v>
      </c>
      <c r="AA216" s="2" t="s">
        <v>14741</v>
      </c>
      <c r="AB216" s="2" t="s">
        <v>11740</v>
      </c>
      <c r="AC216" s="2" t="s">
        <v>11741</v>
      </c>
    </row>
    <row r="217" spans="1:29" x14ac:dyDescent="0.25">
      <c r="A217" s="2" t="s">
        <v>19692</v>
      </c>
      <c r="B217" s="3" t="s">
        <v>45</v>
      </c>
      <c r="C217" s="3" t="s">
        <v>14539</v>
      </c>
      <c r="D217" s="3">
        <v>1.6698111643073399</v>
      </c>
      <c r="E217" s="3" t="str">
        <f t="shared" si="3"/>
        <v>UP</v>
      </c>
      <c r="F217" s="3">
        <v>5.0411881582607796</v>
      </c>
      <c r="G217" s="4">
        <v>2.3130304698677399E-5</v>
      </c>
      <c r="H217" s="3">
        <v>3.41815715049465E-3</v>
      </c>
      <c r="I217" s="3">
        <v>17.946000000000002</v>
      </c>
      <c r="J217" s="3">
        <v>18.657</v>
      </c>
      <c r="K217" s="3">
        <v>10.180999999999999</v>
      </c>
      <c r="L217" s="3">
        <v>61.930999999999997</v>
      </c>
      <c r="M217" s="3">
        <v>48.298999999999999</v>
      </c>
      <c r="N217" s="3">
        <v>42.866</v>
      </c>
      <c r="O217" s="5">
        <v>2</v>
      </c>
      <c r="P217" s="2" t="s">
        <v>19692</v>
      </c>
      <c r="Q217" s="13" t="s">
        <v>14742</v>
      </c>
      <c r="R217" s="3">
        <v>1748</v>
      </c>
      <c r="S217" s="3">
        <v>20</v>
      </c>
      <c r="T217" s="4">
        <v>1.6999999999999999E-304</v>
      </c>
      <c r="U217" s="3">
        <v>90.73</v>
      </c>
      <c r="V217" s="3">
        <v>2</v>
      </c>
      <c r="W217" s="2" t="s">
        <v>2551</v>
      </c>
      <c r="X217" s="2" t="s">
        <v>2552</v>
      </c>
      <c r="AA217" s="2" t="s">
        <v>14743</v>
      </c>
      <c r="AB217" s="2" t="s">
        <v>5008</v>
      </c>
      <c r="AC217" s="2" t="s">
        <v>5009</v>
      </c>
    </row>
    <row r="218" spans="1:29" x14ac:dyDescent="0.25">
      <c r="A218" s="2" t="s">
        <v>16001</v>
      </c>
      <c r="B218" s="3" t="s">
        <v>45</v>
      </c>
      <c r="C218" s="3" t="s">
        <v>14539</v>
      </c>
      <c r="D218" s="3">
        <v>-8.7673812546572698</v>
      </c>
      <c r="E218" s="3" t="str">
        <f t="shared" si="3"/>
        <v>DOWN</v>
      </c>
      <c r="F218" s="3">
        <v>2.6964984292354699</v>
      </c>
      <c r="G218" s="4">
        <v>2.3342313980239101E-5</v>
      </c>
      <c r="H218" s="3">
        <v>3.43329274500897E-3</v>
      </c>
      <c r="I218" s="3">
        <v>0</v>
      </c>
      <c r="J218" s="3">
        <v>6.0839999999999996</v>
      </c>
      <c r="K218" s="3">
        <v>30.015999999999998</v>
      </c>
      <c r="L218" s="3">
        <v>0</v>
      </c>
      <c r="M218" s="3">
        <v>0</v>
      </c>
      <c r="N218" s="3">
        <v>0</v>
      </c>
      <c r="O218" s="5">
        <v>2</v>
      </c>
      <c r="P218" s="2" t="s">
        <v>16001</v>
      </c>
      <c r="Q218" s="13" t="s">
        <v>3637</v>
      </c>
      <c r="R218" s="3">
        <v>1789</v>
      </c>
      <c r="S218" s="3">
        <v>20</v>
      </c>
      <c r="T218" s="3">
        <v>0</v>
      </c>
      <c r="U218" s="3">
        <v>98.14</v>
      </c>
      <c r="V218" s="3">
        <v>8</v>
      </c>
      <c r="W218" s="2" t="s">
        <v>3638</v>
      </c>
      <c r="X218" s="2" t="s">
        <v>3639</v>
      </c>
      <c r="Y218" s="2" t="s">
        <v>3640</v>
      </c>
      <c r="Z218" s="2" t="s">
        <v>3641</v>
      </c>
      <c r="AA218" s="2" t="s">
        <v>3642</v>
      </c>
      <c r="AB218" s="2" t="s">
        <v>3643</v>
      </c>
      <c r="AC218" s="2" t="s">
        <v>3644</v>
      </c>
    </row>
    <row r="219" spans="1:29" x14ac:dyDescent="0.25">
      <c r="A219" s="2" t="s">
        <v>19129</v>
      </c>
      <c r="B219" s="3" t="s">
        <v>45</v>
      </c>
      <c r="C219" s="3" t="s">
        <v>14539</v>
      </c>
      <c r="D219" s="3">
        <v>3.6383593548692699</v>
      </c>
      <c r="E219" s="3" t="str">
        <f t="shared" si="3"/>
        <v>UP</v>
      </c>
      <c r="F219" s="3">
        <v>2.24563265271793</v>
      </c>
      <c r="G219" s="4">
        <v>2.3637693091071E-5</v>
      </c>
      <c r="H219" s="3">
        <v>3.4604919946269299E-3</v>
      </c>
      <c r="I219" s="3">
        <v>0.44600000000000001</v>
      </c>
      <c r="J219" s="3">
        <v>0.34100000000000003</v>
      </c>
      <c r="K219" s="3">
        <v>1.0569999999999999</v>
      </c>
      <c r="L219" s="3">
        <v>10.618</v>
      </c>
      <c r="M219" s="3">
        <v>8.2029999999999994</v>
      </c>
      <c r="N219" s="3">
        <v>6.016</v>
      </c>
      <c r="O219" s="5">
        <v>7</v>
      </c>
      <c r="P219" s="2" t="s">
        <v>19129</v>
      </c>
      <c r="Q219" s="13" t="s">
        <v>13374</v>
      </c>
      <c r="R219" s="3">
        <v>2599</v>
      </c>
      <c r="S219" s="3">
        <v>20</v>
      </c>
      <c r="T219" s="4">
        <v>6.0999999999999997E-165</v>
      </c>
      <c r="U219" s="3">
        <v>82.01</v>
      </c>
      <c r="V219" s="3">
        <v>1</v>
      </c>
      <c r="W219" s="2" t="s">
        <v>986</v>
      </c>
      <c r="X219" s="2" t="s">
        <v>987</v>
      </c>
      <c r="AA219" s="2" t="s">
        <v>13375</v>
      </c>
      <c r="AB219" s="2" t="s">
        <v>986</v>
      </c>
      <c r="AC219" s="2" t="s">
        <v>987</v>
      </c>
    </row>
    <row r="220" spans="1:29" x14ac:dyDescent="0.25">
      <c r="A220" s="2" t="s">
        <v>19693</v>
      </c>
      <c r="B220" s="3" t="s">
        <v>45</v>
      </c>
      <c r="C220" s="3" t="s">
        <v>14539</v>
      </c>
      <c r="D220" s="3">
        <v>-7.2774832544705497</v>
      </c>
      <c r="E220" s="3" t="str">
        <f t="shared" si="3"/>
        <v>DOWN</v>
      </c>
      <c r="F220" s="3">
        <v>1.3837526499872099</v>
      </c>
      <c r="G220" s="4">
        <v>2.43322950084796E-5</v>
      </c>
      <c r="H220" s="3">
        <v>3.5456114898635201E-3</v>
      </c>
      <c r="I220" s="3">
        <v>4.5830000000000002</v>
      </c>
      <c r="J220" s="3">
        <v>3.254</v>
      </c>
      <c r="K220" s="3">
        <v>4.8310000000000004</v>
      </c>
      <c r="L220" s="3">
        <v>0</v>
      </c>
      <c r="M220" s="3">
        <v>0</v>
      </c>
      <c r="N220" s="3">
        <v>0</v>
      </c>
      <c r="O220" s="5">
        <v>2</v>
      </c>
      <c r="P220" s="2" t="s">
        <v>19693</v>
      </c>
      <c r="Q220" s="13" t="s">
        <v>14744</v>
      </c>
      <c r="R220" s="3">
        <v>2153</v>
      </c>
      <c r="S220" s="3">
        <v>20</v>
      </c>
      <c r="T220" s="4">
        <v>2.1000000000000001E-94</v>
      </c>
      <c r="U220" s="3">
        <v>99.42</v>
      </c>
      <c r="V220" s="3">
        <v>2</v>
      </c>
      <c r="W220" s="2" t="s">
        <v>1647</v>
      </c>
      <c r="X220" s="2" t="s">
        <v>1648</v>
      </c>
      <c r="Y220" s="2" t="s">
        <v>185</v>
      </c>
      <c r="Z220" s="2" t="s">
        <v>186</v>
      </c>
      <c r="AA220" s="2" t="s">
        <v>14745</v>
      </c>
      <c r="AB220" s="2" t="s">
        <v>1647</v>
      </c>
      <c r="AC220" s="2" t="s">
        <v>1648</v>
      </c>
    </row>
    <row r="221" spans="1:29" x14ac:dyDescent="0.25">
      <c r="A221" s="2" t="s">
        <v>19694</v>
      </c>
      <c r="B221" s="3" t="s">
        <v>45</v>
      </c>
      <c r="C221" s="3" t="s">
        <v>14539</v>
      </c>
      <c r="D221" s="3">
        <v>2.5454648211267799</v>
      </c>
      <c r="E221" s="3" t="str">
        <f t="shared" si="3"/>
        <v>UP</v>
      </c>
      <c r="F221" s="3">
        <v>2.8377739417087899</v>
      </c>
      <c r="G221" s="4">
        <v>2.5560806661199401E-5</v>
      </c>
      <c r="H221" s="3">
        <v>3.7073819994847901E-3</v>
      </c>
      <c r="I221" s="3">
        <v>1.994</v>
      </c>
      <c r="J221" s="3">
        <v>1.696</v>
      </c>
      <c r="K221" s="3">
        <v>2.0939999999999999</v>
      </c>
      <c r="L221" s="3">
        <v>12.449</v>
      </c>
      <c r="M221" s="3">
        <v>13.329000000000001</v>
      </c>
      <c r="N221" s="3">
        <v>10.026999999999999</v>
      </c>
      <c r="O221" s="5">
        <v>1</v>
      </c>
      <c r="P221" s="2" t="s">
        <v>19694</v>
      </c>
      <c r="Q221" s="13" t="s">
        <v>14746</v>
      </c>
      <c r="R221" s="3">
        <v>3686</v>
      </c>
      <c r="S221" s="3">
        <v>20</v>
      </c>
      <c r="T221" s="3">
        <v>0</v>
      </c>
      <c r="U221" s="3">
        <v>81.22</v>
      </c>
      <c r="V221" s="3">
        <v>3</v>
      </c>
      <c r="W221" s="2" t="s">
        <v>1558</v>
      </c>
      <c r="X221" s="2" t="s">
        <v>1559</v>
      </c>
      <c r="AA221" s="2" t="s">
        <v>14747</v>
      </c>
      <c r="AB221" s="2" t="s">
        <v>14748</v>
      </c>
      <c r="AC221" s="2" t="s">
        <v>14749</v>
      </c>
    </row>
    <row r="222" spans="1:29" x14ac:dyDescent="0.25">
      <c r="A222" s="2" t="s">
        <v>19695</v>
      </c>
      <c r="B222" s="3" t="s">
        <v>45</v>
      </c>
      <c r="C222" s="3" t="s">
        <v>14539</v>
      </c>
      <c r="D222" s="3">
        <v>5.8621063097633401</v>
      </c>
      <c r="E222" s="3" t="str">
        <f t="shared" si="3"/>
        <v>UP</v>
      </c>
      <c r="F222" s="3">
        <v>1.60480607461521</v>
      </c>
      <c r="G222" s="4">
        <v>2.6746622163662401E-5</v>
      </c>
      <c r="H222" s="3">
        <v>3.86149735375751E-3</v>
      </c>
      <c r="I222" s="3">
        <v>0.23599999999999999</v>
      </c>
      <c r="J222" s="3">
        <v>0</v>
      </c>
      <c r="K222" s="3">
        <v>0</v>
      </c>
      <c r="L222" s="3">
        <v>6.7149999999999999</v>
      </c>
      <c r="M222" s="3">
        <v>6.0949999999999998</v>
      </c>
      <c r="N222" s="3">
        <v>3.33</v>
      </c>
      <c r="O222" s="5">
        <v>1</v>
      </c>
      <c r="P222" s="2" t="s">
        <v>19695</v>
      </c>
      <c r="Q222" s="13" t="s">
        <v>14750</v>
      </c>
      <c r="R222" s="3">
        <v>3630</v>
      </c>
      <c r="S222" s="3">
        <v>20</v>
      </c>
      <c r="T222" s="3">
        <v>0</v>
      </c>
      <c r="U222" s="3">
        <v>74.59</v>
      </c>
      <c r="V222" s="3">
        <v>3</v>
      </c>
      <c r="W222" s="2" t="s">
        <v>13405</v>
      </c>
      <c r="X222" s="2" t="s">
        <v>13406</v>
      </c>
      <c r="AA222" s="2" t="s">
        <v>14751</v>
      </c>
      <c r="AB222" s="2" t="s">
        <v>5136</v>
      </c>
      <c r="AC222" s="2" t="s">
        <v>5137</v>
      </c>
    </row>
    <row r="223" spans="1:29" x14ac:dyDescent="0.25">
      <c r="A223" s="2" t="s">
        <v>19696</v>
      </c>
      <c r="B223" s="3" t="s">
        <v>45</v>
      </c>
      <c r="C223" s="3" t="s">
        <v>14539</v>
      </c>
      <c r="D223" s="3">
        <v>8.5388089678346706</v>
      </c>
      <c r="E223" s="3" t="str">
        <f t="shared" si="3"/>
        <v>UP</v>
      </c>
      <c r="F223" s="3">
        <v>2.44528136836515</v>
      </c>
      <c r="G223" s="4">
        <v>2.699416543305E-5</v>
      </c>
      <c r="H223" s="3">
        <v>3.8793587562019499E-3</v>
      </c>
      <c r="I223" s="3">
        <v>0</v>
      </c>
      <c r="J223" s="3">
        <v>0</v>
      </c>
      <c r="K223" s="3">
        <v>0</v>
      </c>
      <c r="L223" s="3">
        <v>0</v>
      </c>
      <c r="M223" s="3">
        <v>8.3119999999999994</v>
      </c>
      <c r="N223" s="3">
        <v>23.347000000000001</v>
      </c>
      <c r="O223" s="5">
        <v>1</v>
      </c>
      <c r="P223" s="2" t="s">
        <v>19696</v>
      </c>
      <c r="Q223" s="13" t="s">
        <v>14752</v>
      </c>
      <c r="R223" s="3">
        <v>5195</v>
      </c>
      <c r="S223" s="3">
        <v>20</v>
      </c>
      <c r="T223" s="4">
        <v>1.8000000000000001E-128</v>
      </c>
      <c r="U223" s="3">
        <v>97.01</v>
      </c>
      <c r="V223" s="3">
        <v>2</v>
      </c>
      <c r="W223" s="2" t="s">
        <v>939</v>
      </c>
      <c r="X223" s="2" t="s">
        <v>940</v>
      </c>
      <c r="AA223" s="2" t="s">
        <v>14753</v>
      </c>
      <c r="AB223" s="2" t="s">
        <v>939</v>
      </c>
      <c r="AC223" s="2" t="s">
        <v>940</v>
      </c>
    </row>
    <row r="224" spans="1:29" x14ac:dyDescent="0.25">
      <c r="A224" s="2" t="s">
        <v>19162</v>
      </c>
      <c r="B224" s="3" t="s">
        <v>45</v>
      </c>
      <c r="C224" s="3" t="s">
        <v>14539</v>
      </c>
      <c r="D224" s="3">
        <v>2.88317675147026</v>
      </c>
      <c r="E224" s="3" t="str">
        <f t="shared" si="3"/>
        <v>UP</v>
      </c>
      <c r="F224" s="3">
        <v>2.9695245321358499</v>
      </c>
      <c r="G224" s="4">
        <v>2.8238233412019899E-5</v>
      </c>
      <c r="H224" s="3">
        <v>4.0396146783797798E-3</v>
      </c>
      <c r="I224" s="3">
        <v>0.90100000000000002</v>
      </c>
      <c r="J224" s="3">
        <v>1.8069999999999999</v>
      </c>
      <c r="K224" s="3">
        <v>2.4969999999999999</v>
      </c>
      <c r="L224" s="3">
        <v>5.9669999999999996</v>
      </c>
      <c r="M224" s="3">
        <v>18.43</v>
      </c>
      <c r="N224" s="3">
        <v>16.431999999999999</v>
      </c>
      <c r="O224" s="5">
        <v>1</v>
      </c>
      <c r="P224" s="2" t="s">
        <v>19162</v>
      </c>
      <c r="Q224" s="13" t="s">
        <v>13451</v>
      </c>
      <c r="R224" s="3">
        <v>1419</v>
      </c>
      <c r="S224" s="3">
        <v>20</v>
      </c>
      <c r="T224" s="4">
        <v>4.5000000000000001E-138</v>
      </c>
      <c r="U224" s="3">
        <v>70.819999999999993</v>
      </c>
      <c r="V224" s="3">
        <v>2</v>
      </c>
      <c r="W224" s="2" t="s">
        <v>13452</v>
      </c>
      <c r="X224" s="2" t="s">
        <v>13453</v>
      </c>
      <c r="AA224" s="2" t="s">
        <v>13454</v>
      </c>
      <c r="AB224" s="2" t="s">
        <v>13452</v>
      </c>
      <c r="AC224" s="2" t="s">
        <v>13453</v>
      </c>
    </row>
    <row r="225" spans="1:29" x14ac:dyDescent="0.25">
      <c r="A225" s="2" t="s">
        <v>19697</v>
      </c>
      <c r="B225" s="3" t="s">
        <v>45</v>
      </c>
      <c r="C225" s="3" t="s">
        <v>14539</v>
      </c>
      <c r="D225" s="3">
        <v>7.2784930162521704</v>
      </c>
      <c r="E225" s="3" t="str">
        <f t="shared" si="3"/>
        <v>UP</v>
      </c>
      <c r="F225" s="3">
        <v>1.31678810825461</v>
      </c>
      <c r="G225" s="4">
        <v>2.9121936806608102E-5</v>
      </c>
      <c r="H225" s="3">
        <v>4.14709617370102E-3</v>
      </c>
      <c r="I225" s="3">
        <v>0</v>
      </c>
      <c r="J225" s="3">
        <v>0</v>
      </c>
      <c r="K225" s="3">
        <v>0</v>
      </c>
      <c r="L225" s="3">
        <v>3.55</v>
      </c>
      <c r="M225" s="3">
        <v>4.2530000000000001</v>
      </c>
      <c r="N225" s="3">
        <v>5.4450000000000003</v>
      </c>
      <c r="O225" s="5">
        <v>1</v>
      </c>
      <c r="P225" s="2" t="s">
        <v>19697</v>
      </c>
      <c r="Q225" s="13" t="s">
        <v>14662</v>
      </c>
      <c r="R225" s="3">
        <v>2240</v>
      </c>
      <c r="S225" s="3">
        <v>20</v>
      </c>
      <c r="T225" s="4">
        <v>8.3999999999999999E-163</v>
      </c>
      <c r="U225" s="3">
        <v>83.63</v>
      </c>
      <c r="V225" s="3">
        <v>3</v>
      </c>
      <c r="W225" s="2" t="s">
        <v>14663</v>
      </c>
      <c r="X225" s="2" t="s">
        <v>14664</v>
      </c>
      <c r="AA225" s="2" t="s">
        <v>14665</v>
      </c>
      <c r="AB225" s="2" t="s">
        <v>14666</v>
      </c>
      <c r="AC225" s="2" t="s">
        <v>14667</v>
      </c>
    </row>
    <row r="226" spans="1:29" x14ac:dyDescent="0.25">
      <c r="A226" s="2" t="s">
        <v>19698</v>
      </c>
      <c r="B226" s="3" t="s">
        <v>45</v>
      </c>
      <c r="C226" s="3" t="s">
        <v>14539</v>
      </c>
      <c r="D226" s="3">
        <v>-7.4171956835247697</v>
      </c>
      <c r="E226" s="3" t="str">
        <f t="shared" si="3"/>
        <v>DOWN</v>
      </c>
      <c r="F226" s="3">
        <v>1.5012439429462701</v>
      </c>
      <c r="G226" s="4">
        <v>2.93753027083842E-5</v>
      </c>
      <c r="H226" s="3">
        <v>4.1642482287374098E-3</v>
      </c>
      <c r="I226" s="3">
        <v>3.7869999999999999</v>
      </c>
      <c r="J226" s="3">
        <v>2.194</v>
      </c>
      <c r="K226" s="3">
        <v>8.0779999999999994</v>
      </c>
      <c r="L226" s="3">
        <v>0</v>
      </c>
      <c r="M226" s="3">
        <v>0</v>
      </c>
      <c r="N226" s="3">
        <v>0</v>
      </c>
      <c r="O226" s="5">
        <v>2</v>
      </c>
      <c r="P226" s="2" t="s">
        <v>19698</v>
      </c>
      <c r="Q226" s="13" t="s">
        <v>14754</v>
      </c>
      <c r="R226" s="3">
        <v>2932</v>
      </c>
      <c r="S226" s="3">
        <v>20</v>
      </c>
      <c r="T226" s="3">
        <v>0</v>
      </c>
      <c r="U226" s="3">
        <v>89.65</v>
      </c>
      <c r="V226" s="3">
        <v>3</v>
      </c>
      <c r="W226" s="2" t="s">
        <v>2684</v>
      </c>
      <c r="X226" s="2" t="s">
        <v>2685</v>
      </c>
      <c r="Y226" s="2" t="s">
        <v>2236</v>
      </c>
      <c r="Z226" s="2" t="s">
        <v>2237</v>
      </c>
      <c r="AA226" s="2" t="s">
        <v>14755</v>
      </c>
      <c r="AB226" s="2" t="s">
        <v>2234</v>
      </c>
      <c r="AC226" s="2" t="s">
        <v>2235</v>
      </c>
    </row>
    <row r="227" spans="1:29" x14ac:dyDescent="0.25">
      <c r="A227" s="2" t="s">
        <v>19699</v>
      </c>
      <c r="B227" s="3" t="s">
        <v>45</v>
      </c>
      <c r="C227" s="3" t="s">
        <v>14539</v>
      </c>
      <c r="D227" s="3">
        <v>1.4319529051040201</v>
      </c>
      <c r="E227" s="3" t="str">
        <f t="shared" si="3"/>
        <v>UP</v>
      </c>
      <c r="F227" s="3">
        <v>9.1406977138971204</v>
      </c>
      <c r="G227" s="4">
        <v>3.0916214170513898E-5</v>
      </c>
      <c r="H227" s="3">
        <v>4.3629462781442797E-3</v>
      </c>
      <c r="I227" s="3">
        <v>242.21299999999999</v>
      </c>
      <c r="J227" s="3">
        <v>277.59800000000001</v>
      </c>
      <c r="K227" s="3">
        <v>401.83300000000003</v>
      </c>
      <c r="L227" s="3">
        <v>935.03800000000001</v>
      </c>
      <c r="M227" s="3">
        <v>802.33</v>
      </c>
      <c r="N227" s="3">
        <v>808.20399999999995</v>
      </c>
      <c r="O227" s="5">
        <v>1</v>
      </c>
      <c r="P227" s="2" t="s">
        <v>19699</v>
      </c>
      <c r="Q227" s="13" t="s">
        <v>14756</v>
      </c>
      <c r="R227" s="3">
        <v>693</v>
      </c>
      <c r="S227" s="3">
        <v>20</v>
      </c>
      <c r="T227" s="4">
        <v>8.1000000000000004E-117</v>
      </c>
      <c r="U227" s="3">
        <v>98.38</v>
      </c>
      <c r="V227" s="3">
        <v>5</v>
      </c>
      <c r="W227" s="2" t="s">
        <v>11412</v>
      </c>
      <c r="X227" s="2" t="s">
        <v>11413</v>
      </c>
      <c r="AA227" s="2" t="s">
        <v>14757</v>
      </c>
      <c r="AB227" s="2" t="s">
        <v>539</v>
      </c>
      <c r="AC227" s="2" t="s">
        <v>540</v>
      </c>
    </row>
    <row r="228" spans="1:29" x14ac:dyDescent="0.25">
      <c r="A228" s="2" t="s">
        <v>15989</v>
      </c>
      <c r="B228" s="3" t="s">
        <v>45</v>
      </c>
      <c r="C228" s="3" t="s">
        <v>14539</v>
      </c>
      <c r="D228" s="3">
        <v>-7.6049875004445697</v>
      </c>
      <c r="E228" s="3" t="str">
        <f t="shared" si="3"/>
        <v>DOWN</v>
      </c>
      <c r="F228" s="3">
        <v>1.65507550285023</v>
      </c>
      <c r="G228" s="4">
        <v>3.2560360344509297E-5</v>
      </c>
      <c r="H228" s="3">
        <v>4.5743656019422898E-3</v>
      </c>
      <c r="I228" s="3">
        <v>9.2089999999999996</v>
      </c>
      <c r="J228" s="3">
        <v>5.8070000000000004</v>
      </c>
      <c r="K228" s="3">
        <v>1.143</v>
      </c>
      <c r="L228" s="3">
        <v>0</v>
      </c>
      <c r="M228" s="3">
        <v>0</v>
      </c>
      <c r="N228" s="3">
        <v>0</v>
      </c>
      <c r="O228" s="5">
        <v>2</v>
      </c>
      <c r="P228" s="2" t="s">
        <v>15989</v>
      </c>
      <c r="Q228" s="13" t="s">
        <v>3583</v>
      </c>
      <c r="R228" s="3">
        <v>4122</v>
      </c>
      <c r="S228" s="3">
        <v>20</v>
      </c>
      <c r="T228" s="4">
        <v>1.9E-213</v>
      </c>
      <c r="U228" s="3">
        <v>76.66</v>
      </c>
      <c r="AA228" s="2" t="s">
        <v>3584</v>
      </c>
      <c r="AB228" s="2" t="s">
        <v>192</v>
      </c>
      <c r="AC228" s="2" t="s">
        <v>193</v>
      </c>
    </row>
    <row r="229" spans="1:29" x14ac:dyDescent="0.25">
      <c r="A229" s="2" t="s">
        <v>19700</v>
      </c>
      <c r="B229" s="3" t="s">
        <v>45</v>
      </c>
      <c r="C229" s="3" t="s">
        <v>14539</v>
      </c>
      <c r="D229" s="3">
        <v>2.1758601472419499</v>
      </c>
      <c r="E229" s="3" t="str">
        <f t="shared" si="3"/>
        <v>UP</v>
      </c>
      <c r="F229" s="3">
        <v>4.2128768514081898</v>
      </c>
      <c r="G229" s="4">
        <v>3.2949455869631899E-5</v>
      </c>
      <c r="H229" s="3">
        <v>4.6083638524093704E-3</v>
      </c>
      <c r="I229" s="3">
        <v>5.2039999999999997</v>
      </c>
      <c r="J229" s="3">
        <v>4.5999999999999996</v>
      </c>
      <c r="K229" s="3">
        <v>10.037000000000001</v>
      </c>
      <c r="L229" s="3">
        <v>13.794</v>
      </c>
      <c r="M229" s="3">
        <v>40.738</v>
      </c>
      <c r="N229" s="3">
        <v>37.956000000000003</v>
      </c>
      <c r="O229" s="5">
        <v>1</v>
      </c>
      <c r="P229" s="2" t="s">
        <v>19700</v>
      </c>
      <c r="Q229" s="13" t="s">
        <v>14758</v>
      </c>
      <c r="R229" s="3">
        <v>2023</v>
      </c>
      <c r="S229" s="3">
        <v>20</v>
      </c>
      <c r="T229" s="4">
        <v>1.6000000000000001E-285</v>
      </c>
      <c r="U229" s="3">
        <v>81.3</v>
      </c>
      <c r="V229" s="3">
        <v>2</v>
      </c>
      <c r="W229" s="2" t="s">
        <v>2551</v>
      </c>
      <c r="X229" s="2" t="s">
        <v>2552</v>
      </c>
      <c r="AA229" s="2" t="s">
        <v>14759</v>
      </c>
      <c r="AB229" s="2" t="s">
        <v>5008</v>
      </c>
      <c r="AC229" s="2" t="s">
        <v>5009</v>
      </c>
    </row>
    <row r="230" spans="1:29" x14ac:dyDescent="0.25">
      <c r="A230" s="2" t="s">
        <v>19701</v>
      </c>
      <c r="B230" s="3" t="s">
        <v>45</v>
      </c>
      <c r="C230" s="3" t="s">
        <v>14539</v>
      </c>
      <c r="D230" s="3">
        <v>4.4569643353784398</v>
      </c>
      <c r="E230" s="3" t="str">
        <f t="shared" si="3"/>
        <v>UP</v>
      </c>
      <c r="F230" s="3">
        <v>2.2914563555754999</v>
      </c>
      <c r="G230" s="4">
        <v>3.33752434854174E-5</v>
      </c>
      <c r="H230" s="3">
        <v>4.6471689029095303E-3</v>
      </c>
      <c r="I230" s="3">
        <v>0</v>
      </c>
      <c r="J230" s="3">
        <v>0</v>
      </c>
      <c r="K230" s="3">
        <v>1.1240000000000001</v>
      </c>
      <c r="L230" s="3">
        <v>8.7780000000000005</v>
      </c>
      <c r="M230" s="3">
        <v>5.2469999999999999</v>
      </c>
      <c r="N230" s="3">
        <v>12.712999999999999</v>
      </c>
      <c r="O230" s="5">
        <v>1</v>
      </c>
      <c r="P230" s="2" t="s">
        <v>19701</v>
      </c>
      <c r="Q230" s="13" t="s">
        <v>14760</v>
      </c>
      <c r="R230" s="3">
        <v>4608</v>
      </c>
      <c r="S230" s="3">
        <v>20</v>
      </c>
      <c r="T230" s="3">
        <v>0</v>
      </c>
      <c r="U230" s="3">
        <v>97.25</v>
      </c>
      <c r="V230" s="3">
        <v>7</v>
      </c>
      <c r="W230" s="2" t="s">
        <v>14761</v>
      </c>
      <c r="X230" s="2" t="s">
        <v>14762</v>
      </c>
      <c r="AA230" s="2" t="s">
        <v>14763</v>
      </c>
      <c r="AB230" s="2" t="s">
        <v>14764</v>
      </c>
      <c r="AC230" s="2" t="s">
        <v>14765</v>
      </c>
    </row>
    <row r="231" spans="1:29" x14ac:dyDescent="0.25">
      <c r="A231" s="2" t="s">
        <v>19702</v>
      </c>
      <c r="B231" s="3" t="s">
        <v>45</v>
      </c>
      <c r="C231" s="3" t="s">
        <v>14539</v>
      </c>
      <c r="D231" s="3">
        <v>2.24330983318763</v>
      </c>
      <c r="E231" s="3" t="str">
        <f t="shared" si="3"/>
        <v>UP</v>
      </c>
      <c r="F231" s="3">
        <v>3.3698519254564401</v>
      </c>
      <c r="G231" s="4">
        <v>3.4157450528234699E-5</v>
      </c>
      <c r="H231" s="3">
        <v>4.7350387946861203E-3</v>
      </c>
      <c r="I231" s="3">
        <v>3.944</v>
      </c>
      <c r="J231" s="3">
        <v>4.3319999999999999</v>
      </c>
      <c r="K231" s="3">
        <v>2.19</v>
      </c>
      <c r="L231" s="3">
        <v>12.226000000000001</v>
      </c>
      <c r="M231" s="3">
        <v>23.071000000000002</v>
      </c>
      <c r="N231" s="3">
        <v>15.8</v>
      </c>
      <c r="O231" s="5">
        <v>1</v>
      </c>
      <c r="P231" s="2" t="s">
        <v>19702</v>
      </c>
      <c r="Q231" s="13" t="s">
        <v>14766</v>
      </c>
      <c r="R231" s="3">
        <v>4702</v>
      </c>
      <c r="S231" s="3">
        <v>20</v>
      </c>
      <c r="T231" s="3">
        <v>0</v>
      </c>
      <c r="U231" s="3">
        <v>88.79</v>
      </c>
      <c r="V231" s="3">
        <v>3</v>
      </c>
      <c r="W231" s="2" t="s">
        <v>1558</v>
      </c>
      <c r="X231" s="2" t="s">
        <v>1559</v>
      </c>
      <c r="AA231" s="2" t="s">
        <v>14767</v>
      </c>
      <c r="AB231" s="2" t="s">
        <v>5008</v>
      </c>
      <c r="AC231" s="2" t="s">
        <v>5009</v>
      </c>
    </row>
    <row r="232" spans="1:29" x14ac:dyDescent="0.25">
      <c r="A232" s="2" t="s">
        <v>19703</v>
      </c>
      <c r="B232" s="3" t="s">
        <v>45</v>
      </c>
      <c r="C232" s="3" t="s">
        <v>14539</v>
      </c>
      <c r="D232" s="3">
        <v>2.90074498244583</v>
      </c>
      <c r="E232" s="3" t="str">
        <f t="shared" si="3"/>
        <v>UP</v>
      </c>
      <c r="F232" s="3">
        <v>2.7210847682354</v>
      </c>
      <c r="G232" s="4">
        <v>3.8284082384518703E-5</v>
      </c>
      <c r="H232" s="3">
        <v>5.2837093260995E-3</v>
      </c>
      <c r="I232" s="3">
        <v>0.875</v>
      </c>
      <c r="J232" s="3">
        <v>1.3089999999999999</v>
      </c>
      <c r="K232" s="3">
        <v>1.95</v>
      </c>
      <c r="L232" s="3">
        <v>13.055999999999999</v>
      </c>
      <c r="M232" s="3">
        <v>14.492000000000001</v>
      </c>
      <c r="N232" s="3">
        <v>6.2709999999999999</v>
      </c>
      <c r="O232" s="5">
        <v>1</v>
      </c>
      <c r="P232" s="2" t="s">
        <v>19703</v>
      </c>
      <c r="Q232" s="13" t="s">
        <v>14768</v>
      </c>
      <c r="R232" s="3">
        <v>854</v>
      </c>
      <c r="S232" s="3">
        <v>20</v>
      </c>
      <c r="T232" s="4">
        <v>6.2000000000000005E-42</v>
      </c>
      <c r="U232" s="3">
        <v>80.400000000000006</v>
      </c>
      <c r="V232" s="3">
        <v>2</v>
      </c>
      <c r="W232" s="2" t="s">
        <v>1610</v>
      </c>
      <c r="X232" s="2" t="s">
        <v>1611</v>
      </c>
      <c r="AA232" s="2" t="s">
        <v>14769</v>
      </c>
      <c r="AB232" s="2" t="s">
        <v>192</v>
      </c>
      <c r="AC232" s="2" t="s">
        <v>193</v>
      </c>
    </row>
    <row r="233" spans="1:29" x14ac:dyDescent="0.25">
      <c r="A233" s="2" t="s">
        <v>16470</v>
      </c>
      <c r="B233" s="3" t="s">
        <v>45</v>
      </c>
      <c r="C233" s="3" t="s">
        <v>14539</v>
      </c>
      <c r="D233" s="3">
        <v>6.9501973752249899</v>
      </c>
      <c r="E233" s="3" t="str">
        <f t="shared" si="3"/>
        <v>UP</v>
      </c>
      <c r="F233" s="3">
        <v>5.0944406866029599</v>
      </c>
      <c r="G233" s="4">
        <v>3.9996423864239099E-5</v>
      </c>
      <c r="H233" s="3">
        <v>5.4958244001874802E-3</v>
      </c>
      <c r="I233" s="3">
        <v>1.5920000000000001</v>
      </c>
      <c r="J233" s="3">
        <v>0</v>
      </c>
      <c r="K233" s="3">
        <v>0</v>
      </c>
      <c r="L233" s="3">
        <v>0</v>
      </c>
      <c r="M233" s="3">
        <v>128.93899999999999</v>
      </c>
      <c r="N233" s="3">
        <v>81.296000000000006</v>
      </c>
      <c r="O233" s="5">
        <v>3</v>
      </c>
      <c r="P233" s="2" t="s">
        <v>16470</v>
      </c>
      <c r="Q233" s="13" t="s">
        <v>5265</v>
      </c>
      <c r="R233" s="3">
        <v>2387</v>
      </c>
      <c r="S233" s="3">
        <v>20</v>
      </c>
      <c r="T233" s="4">
        <v>1.1000000000000001E-147</v>
      </c>
      <c r="U233" s="3">
        <v>86.36</v>
      </c>
      <c r="V233" s="3">
        <v>2</v>
      </c>
      <c r="W233" s="2" t="s">
        <v>1388</v>
      </c>
      <c r="X233" s="2" t="s">
        <v>1389</v>
      </c>
      <c r="AA233" s="2" t="s">
        <v>5266</v>
      </c>
      <c r="AB233" s="2" t="s">
        <v>3926</v>
      </c>
      <c r="AC233" s="2" t="s">
        <v>3927</v>
      </c>
    </row>
    <row r="234" spans="1:29" x14ac:dyDescent="0.25">
      <c r="A234" s="2" t="s">
        <v>18469</v>
      </c>
      <c r="B234" s="3" t="s">
        <v>45</v>
      </c>
      <c r="C234" s="3" t="s">
        <v>14539</v>
      </c>
      <c r="D234" s="3">
        <v>5.9529219550267296</v>
      </c>
      <c r="E234" s="3" t="str">
        <f t="shared" si="3"/>
        <v>UP</v>
      </c>
      <c r="F234" s="3">
        <v>1.6668744863115701</v>
      </c>
      <c r="G234" s="4">
        <v>4.1097816411538799E-5</v>
      </c>
      <c r="H234" s="3">
        <v>5.5980586537265099E-3</v>
      </c>
      <c r="I234" s="3">
        <v>0</v>
      </c>
      <c r="J234" s="3">
        <v>0</v>
      </c>
      <c r="K234" s="3">
        <v>0.14399999999999999</v>
      </c>
      <c r="L234" s="3">
        <v>2.1440000000000001</v>
      </c>
      <c r="M234" s="3">
        <v>8.4939999999999998</v>
      </c>
      <c r="N234" s="3">
        <v>6.782</v>
      </c>
      <c r="O234" s="5">
        <v>1</v>
      </c>
      <c r="P234" s="2" t="s">
        <v>18469</v>
      </c>
      <c r="Q234" s="13" t="s">
        <v>11444</v>
      </c>
      <c r="R234" s="3">
        <v>3173</v>
      </c>
      <c r="S234" s="3">
        <v>20</v>
      </c>
      <c r="T234" s="3">
        <v>0</v>
      </c>
      <c r="U234" s="3">
        <v>97.96</v>
      </c>
      <c r="V234" s="3">
        <v>1</v>
      </c>
      <c r="W234" s="2" t="s">
        <v>178</v>
      </c>
      <c r="X234" s="2" t="s">
        <v>179</v>
      </c>
      <c r="AA234" s="2" t="s">
        <v>11445</v>
      </c>
      <c r="AB234" s="2" t="s">
        <v>178</v>
      </c>
      <c r="AC234" s="2" t="s">
        <v>179</v>
      </c>
    </row>
    <row r="235" spans="1:29" x14ac:dyDescent="0.25">
      <c r="A235" s="2" t="s">
        <v>19704</v>
      </c>
      <c r="B235" s="3" t="s">
        <v>45</v>
      </c>
      <c r="C235" s="3" t="s">
        <v>14539</v>
      </c>
      <c r="D235" s="3">
        <v>2.7817887106920902</v>
      </c>
      <c r="E235" s="3" t="str">
        <f t="shared" si="3"/>
        <v>UP</v>
      </c>
      <c r="F235" s="3">
        <v>2.5763982953418898</v>
      </c>
      <c r="G235" s="4">
        <v>4.0966070607888602E-5</v>
      </c>
      <c r="H235" s="3">
        <v>5.5980586537265099E-3</v>
      </c>
      <c r="I235" s="3">
        <v>1.329</v>
      </c>
      <c r="J235" s="3">
        <v>1.5580000000000001</v>
      </c>
      <c r="K235" s="3">
        <v>1.3160000000000001</v>
      </c>
      <c r="L235" s="3">
        <v>10.457000000000001</v>
      </c>
      <c r="M235" s="3">
        <v>12.007999999999999</v>
      </c>
      <c r="N235" s="3">
        <v>7.73</v>
      </c>
      <c r="O235" s="5">
        <v>1</v>
      </c>
      <c r="P235" s="2" t="s">
        <v>19704</v>
      </c>
      <c r="Q235" s="13" t="s">
        <v>14770</v>
      </c>
      <c r="R235" s="3">
        <v>13472</v>
      </c>
      <c r="S235" s="3">
        <v>20</v>
      </c>
      <c r="T235" s="3">
        <v>0</v>
      </c>
      <c r="U235" s="3">
        <v>75.930000000000007</v>
      </c>
      <c r="AA235" s="2" t="s">
        <v>14771</v>
      </c>
      <c r="AB235" s="2" t="s">
        <v>115</v>
      </c>
      <c r="AC235" s="2" t="s">
        <v>115</v>
      </c>
    </row>
    <row r="236" spans="1:29" x14ac:dyDescent="0.25">
      <c r="A236" s="2" t="s">
        <v>19705</v>
      </c>
      <c r="B236" s="3" t="s">
        <v>45</v>
      </c>
      <c r="C236" s="3" t="s">
        <v>14539</v>
      </c>
      <c r="D236" s="3">
        <v>6.0770533246590697</v>
      </c>
      <c r="E236" s="3" t="str">
        <f t="shared" si="3"/>
        <v>UP</v>
      </c>
      <c r="F236" s="3">
        <v>1.77568044976529</v>
      </c>
      <c r="G236" s="4">
        <v>4.2156283797450398E-5</v>
      </c>
      <c r="H236" s="3">
        <v>5.6927336857341597E-3</v>
      </c>
      <c r="I236" s="3">
        <v>0</v>
      </c>
      <c r="J236" s="3">
        <v>0</v>
      </c>
      <c r="K236" s="3">
        <v>0.154</v>
      </c>
      <c r="L236" s="3">
        <v>1.5780000000000001</v>
      </c>
      <c r="M236" s="3">
        <v>6.7130000000000001</v>
      </c>
      <c r="N236" s="3">
        <v>10.707000000000001</v>
      </c>
      <c r="O236" s="5">
        <v>1</v>
      </c>
      <c r="P236" s="2" t="s">
        <v>19705</v>
      </c>
      <c r="Q236" s="13" t="s">
        <v>14772</v>
      </c>
      <c r="R236" s="3">
        <v>1312</v>
      </c>
      <c r="S236" s="3">
        <v>20</v>
      </c>
      <c r="T236" s="4">
        <v>1.6999999999999999E-152</v>
      </c>
      <c r="U236" s="3">
        <v>85.21</v>
      </c>
      <c r="V236" s="3">
        <v>5</v>
      </c>
      <c r="W236" s="2" t="s">
        <v>14773</v>
      </c>
      <c r="X236" s="2" t="s">
        <v>14774</v>
      </c>
      <c r="AA236" s="2" t="s">
        <v>14775</v>
      </c>
      <c r="AB236" s="2" t="s">
        <v>14776</v>
      </c>
      <c r="AC236" s="2" t="s">
        <v>14777</v>
      </c>
    </row>
    <row r="237" spans="1:29" x14ac:dyDescent="0.25">
      <c r="A237" s="2" t="s">
        <v>19706</v>
      </c>
      <c r="B237" s="3" t="s">
        <v>45</v>
      </c>
      <c r="C237" s="3" t="s">
        <v>14539</v>
      </c>
      <c r="D237" s="3">
        <v>7.6522048041900401</v>
      </c>
      <c r="E237" s="3" t="str">
        <f t="shared" si="3"/>
        <v>UP</v>
      </c>
      <c r="F237" s="3">
        <v>1.6404078298012199</v>
      </c>
      <c r="G237" s="4">
        <v>4.19845487139525E-5</v>
      </c>
      <c r="H237" s="3">
        <v>5.6927336857341597E-3</v>
      </c>
      <c r="I237" s="3">
        <v>0</v>
      </c>
      <c r="J237" s="3">
        <v>0</v>
      </c>
      <c r="K237" s="3">
        <v>0</v>
      </c>
      <c r="L237" s="3">
        <v>7.5140000000000002</v>
      </c>
      <c r="M237" s="3">
        <v>0.70299999999999996</v>
      </c>
      <c r="N237" s="3">
        <v>8.6289999999999996</v>
      </c>
      <c r="O237" s="5">
        <v>1</v>
      </c>
      <c r="P237" s="2" t="s">
        <v>19706</v>
      </c>
      <c r="Q237" s="13" t="s">
        <v>14778</v>
      </c>
      <c r="R237" s="3">
        <v>808</v>
      </c>
      <c r="S237" s="3">
        <v>20</v>
      </c>
      <c r="T237" s="4">
        <v>8.6000000000000005E-110</v>
      </c>
      <c r="U237" s="3">
        <v>92.51</v>
      </c>
      <c r="V237" s="3">
        <v>4</v>
      </c>
      <c r="W237" s="2" t="s">
        <v>14570</v>
      </c>
      <c r="X237" s="2" t="s">
        <v>14571</v>
      </c>
      <c r="Y237" s="2" t="s">
        <v>203</v>
      </c>
      <c r="Z237" s="2" t="s">
        <v>204</v>
      </c>
      <c r="AA237" s="2" t="s">
        <v>14779</v>
      </c>
      <c r="AB237" s="2" t="s">
        <v>13772</v>
      </c>
      <c r="AC237" s="2" t="s">
        <v>13773</v>
      </c>
    </row>
    <row r="238" spans="1:29" x14ac:dyDescent="0.25">
      <c r="A238" s="2" t="s">
        <v>19707</v>
      </c>
      <c r="B238" s="3" t="s">
        <v>45</v>
      </c>
      <c r="C238" s="3" t="s">
        <v>14539</v>
      </c>
      <c r="D238" s="3">
        <v>1.5636118340426099</v>
      </c>
      <c r="E238" s="3" t="str">
        <f t="shared" si="3"/>
        <v>UP</v>
      </c>
      <c r="F238" s="3">
        <v>4.9298851353822304</v>
      </c>
      <c r="G238" s="4">
        <v>4.5196531852268402E-5</v>
      </c>
      <c r="H238" s="3">
        <v>6.0770907570803301E-3</v>
      </c>
      <c r="I238" s="3">
        <v>13.923</v>
      </c>
      <c r="J238" s="3">
        <v>18.315999999999999</v>
      </c>
      <c r="K238" s="3">
        <v>13.696999999999999</v>
      </c>
      <c r="L238" s="3">
        <v>59.241</v>
      </c>
      <c r="M238" s="3">
        <v>37.369999999999997</v>
      </c>
      <c r="N238" s="3">
        <v>42.21</v>
      </c>
      <c r="O238" s="5">
        <v>1</v>
      </c>
      <c r="P238" s="2" t="s">
        <v>19707</v>
      </c>
      <c r="Q238" s="13" t="s">
        <v>14780</v>
      </c>
      <c r="R238" s="3">
        <v>1711</v>
      </c>
      <c r="S238" s="3">
        <v>20</v>
      </c>
      <c r="T238" s="4">
        <v>9.2000000000000003E-186</v>
      </c>
      <c r="U238" s="3">
        <v>83.86</v>
      </c>
      <c r="V238" s="3">
        <v>3</v>
      </c>
      <c r="W238" s="2" t="s">
        <v>14781</v>
      </c>
      <c r="X238" s="2" t="s">
        <v>14782</v>
      </c>
      <c r="AA238" s="2" t="s">
        <v>14783</v>
      </c>
      <c r="AB238" s="2" t="s">
        <v>14784</v>
      </c>
      <c r="AC238" s="2" t="s">
        <v>14785</v>
      </c>
    </row>
    <row r="239" spans="1:29" x14ac:dyDescent="0.25">
      <c r="A239" s="2" t="s">
        <v>19708</v>
      </c>
      <c r="B239" s="3" t="s">
        <v>45</v>
      </c>
      <c r="C239" s="3" t="s">
        <v>14539</v>
      </c>
      <c r="D239" s="3">
        <v>-7.3462297890219501</v>
      </c>
      <c r="E239" s="3" t="str">
        <f t="shared" si="3"/>
        <v>DOWN</v>
      </c>
      <c r="F239" s="3">
        <v>1.43843056152131</v>
      </c>
      <c r="G239" s="4">
        <v>4.6648179087205099E-5</v>
      </c>
      <c r="H239" s="3">
        <v>6.2188970324384999E-3</v>
      </c>
      <c r="I239" s="3">
        <v>7.5650000000000004</v>
      </c>
      <c r="J239" s="3">
        <v>3.7149999999999999</v>
      </c>
      <c r="K239" s="3">
        <v>1.998</v>
      </c>
      <c r="L239" s="3">
        <v>0</v>
      </c>
      <c r="M239" s="3">
        <v>0</v>
      </c>
      <c r="N239" s="3">
        <v>0</v>
      </c>
      <c r="O239" s="5">
        <v>2</v>
      </c>
      <c r="P239" s="2" t="s">
        <v>19708</v>
      </c>
      <c r="Q239" s="13" t="s">
        <v>14786</v>
      </c>
      <c r="R239" s="3">
        <v>3747</v>
      </c>
      <c r="S239" s="3">
        <v>20</v>
      </c>
      <c r="T239" s="3">
        <v>0</v>
      </c>
      <c r="U239" s="3">
        <v>75.510000000000005</v>
      </c>
      <c r="V239" s="3">
        <v>3</v>
      </c>
      <c r="W239" s="2" t="s">
        <v>1558</v>
      </c>
      <c r="X239" s="2" t="s">
        <v>1559</v>
      </c>
      <c r="AA239" s="2" t="s">
        <v>14787</v>
      </c>
      <c r="AB239" s="2" t="s">
        <v>2551</v>
      </c>
      <c r="AC239" s="2" t="s">
        <v>2552</v>
      </c>
    </row>
    <row r="240" spans="1:29" x14ac:dyDescent="0.25">
      <c r="A240" s="2" t="s">
        <v>19709</v>
      </c>
      <c r="B240" s="3" t="s">
        <v>45</v>
      </c>
      <c r="C240" s="3" t="s">
        <v>14539</v>
      </c>
      <c r="D240" s="3">
        <v>-7.1266816858470197</v>
      </c>
      <c r="E240" s="3" t="str">
        <f t="shared" si="3"/>
        <v>DOWN</v>
      </c>
      <c r="F240" s="3">
        <v>1.2602939963157</v>
      </c>
      <c r="G240" s="4">
        <v>4.64864209639298E-5</v>
      </c>
      <c r="H240" s="3">
        <v>6.2188970324384999E-3</v>
      </c>
      <c r="I240" s="3">
        <v>3.839</v>
      </c>
      <c r="J240" s="3">
        <v>3.835</v>
      </c>
      <c r="K240" s="3">
        <v>3.89</v>
      </c>
      <c r="L240" s="3">
        <v>0</v>
      </c>
      <c r="M240" s="3">
        <v>0</v>
      </c>
      <c r="N240" s="3">
        <v>0</v>
      </c>
      <c r="O240" s="5">
        <v>2</v>
      </c>
      <c r="P240" s="2" t="s">
        <v>19709</v>
      </c>
      <c r="Q240" s="13" t="s">
        <v>14788</v>
      </c>
      <c r="R240" s="3">
        <v>4146</v>
      </c>
      <c r="S240" s="3">
        <v>20</v>
      </c>
      <c r="T240" s="3">
        <v>0</v>
      </c>
      <c r="U240" s="3">
        <v>95.6</v>
      </c>
      <c r="AA240" s="2" t="s">
        <v>14789</v>
      </c>
      <c r="AB240" s="2" t="s">
        <v>115</v>
      </c>
      <c r="AC240" s="2" t="s">
        <v>115</v>
      </c>
    </row>
    <row r="241" spans="1:29" x14ac:dyDescent="0.25">
      <c r="A241" s="2" t="s">
        <v>15326</v>
      </c>
      <c r="B241" s="3" t="s">
        <v>45</v>
      </c>
      <c r="C241" s="3" t="s">
        <v>14539</v>
      </c>
      <c r="D241" s="3">
        <v>1.6414536771530901</v>
      </c>
      <c r="E241" s="3" t="str">
        <f t="shared" si="3"/>
        <v>UP</v>
      </c>
      <c r="F241" s="3">
        <v>4.8016561698655202</v>
      </c>
      <c r="G241" s="4">
        <v>4.6880724286104499E-5</v>
      </c>
      <c r="H241" s="3">
        <v>6.2234161489803704E-3</v>
      </c>
      <c r="I241" s="3">
        <v>11.632</v>
      </c>
      <c r="J241" s="3">
        <v>9.3930000000000007</v>
      </c>
      <c r="K241" s="3">
        <v>19.21</v>
      </c>
      <c r="L241" s="3">
        <v>49.664000000000001</v>
      </c>
      <c r="M241" s="3">
        <v>41.829000000000001</v>
      </c>
      <c r="N241" s="3">
        <v>37.238999999999997</v>
      </c>
      <c r="O241" s="5">
        <v>1</v>
      </c>
      <c r="P241" s="2" t="s">
        <v>15326</v>
      </c>
      <c r="Q241" s="13" t="s">
        <v>1165</v>
      </c>
      <c r="R241" s="3">
        <v>1543</v>
      </c>
      <c r="S241" s="3">
        <v>20</v>
      </c>
      <c r="T241" s="4">
        <v>9.0000000000000002E-116</v>
      </c>
      <c r="U241" s="3">
        <v>95.84</v>
      </c>
      <c r="V241" s="3">
        <v>2</v>
      </c>
      <c r="W241" s="2" t="s">
        <v>957</v>
      </c>
      <c r="X241" s="2" t="s">
        <v>958</v>
      </c>
      <c r="AA241" s="2" t="s">
        <v>1166</v>
      </c>
      <c r="AB241" s="2" t="s">
        <v>1167</v>
      </c>
      <c r="AC241" s="2" t="s">
        <v>1168</v>
      </c>
    </row>
    <row r="242" spans="1:29" x14ac:dyDescent="0.25">
      <c r="A242" s="2" t="s">
        <v>16024</v>
      </c>
      <c r="B242" s="3" t="s">
        <v>45</v>
      </c>
      <c r="C242" s="3" t="s">
        <v>14539</v>
      </c>
      <c r="D242" s="3">
        <v>-7.1301711766446099</v>
      </c>
      <c r="E242" s="3" t="str">
        <f t="shared" si="3"/>
        <v>DOWN</v>
      </c>
      <c r="F242" s="3">
        <v>1.2628347624676799</v>
      </c>
      <c r="G242" s="4">
        <v>4.7714606548160003E-5</v>
      </c>
      <c r="H242" s="3">
        <v>6.3073877997776497E-3</v>
      </c>
      <c r="I242" s="3">
        <v>4.2240000000000002</v>
      </c>
      <c r="J242" s="3">
        <v>3.8530000000000002</v>
      </c>
      <c r="K242" s="3">
        <v>3.5350000000000001</v>
      </c>
      <c r="L242" s="3">
        <v>0</v>
      </c>
      <c r="M242" s="3">
        <v>0</v>
      </c>
      <c r="N242" s="3">
        <v>0</v>
      </c>
      <c r="O242" s="5">
        <v>2</v>
      </c>
      <c r="P242" s="2" t="s">
        <v>16024</v>
      </c>
      <c r="Q242" s="13" t="s">
        <v>3731</v>
      </c>
      <c r="R242" s="3">
        <v>6635</v>
      </c>
      <c r="S242" s="3">
        <v>20</v>
      </c>
      <c r="T242" s="4">
        <v>5.7000000000000004E-308</v>
      </c>
      <c r="U242" s="3">
        <v>90.06</v>
      </c>
      <c r="V242" s="3">
        <v>2</v>
      </c>
      <c r="W242" s="2" t="s">
        <v>3732</v>
      </c>
      <c r="X242" s="2" t="s">
        <v>3733</v>
      </c>
      <c r="AA242" s="2" t="s">
        <v>3734</v>
      </c>
      <c r="AB242" s="2" t="s">
        <v>3735</v>
      </c>
      <c r="AC242" s="2" t="s">
        <v>3736</v>
      </c>
    </row>
    <row r="243" spans="1:29" x14ac:dyDescent="0.25">
      <c r="A243" s="2" t="s">
        <v>19590</v>
      </c>
      <c r="B243" s="3" t="s">
        <v>45</v>
      </c>
      <c r="C243" s="3" t="s">
        <v>14539</v>
      </c>
      <c r="D243" s="3">
        <v>-7.2295111045694798</v>
      </c>
      <c r="E243" s="3" t="str">
        <f t="shared" si="3"/>
        <v>DOWN</v>
      </c>
      <c r="F243" s="3">
        <v>1.3448305221155901</v>
      </c>
      <c r="G243" s="4">
        <v>4.98027161672741E-5</v>
      </c>
      <c r="H243" s="3">
        <v>6.55575333951484E-3</v>
      </c>
      <c r="I243" s="3">
        <v>5.1159999999999997</v>
      </c>
      <c r="J243" s="3">
        <v>2.1659999999999999</v>
      </c>
      <c r="K243" s="3">
        <v>5.1390000000000002</v>
      </c>
      <c r="L243" s="3">
        <v>0</v>
      </c>
      <c r="M243" s="3">
        <v>0</v>
      </c>
      <c r="N243" s="3">
        <v>0</v>
      </c>
      <c r="O243" s="5">
        <v>2</v>
      </c>
      <c r="P243" s="2" t="s">
        <v>19590</v>
      </c>
      <c r="Q243" s="13" t="s">
        <v>14511</v>
      </c>
      <c r="R243" s="3">
        <v>2719</v>
      </c>
      <c r="S243" s="3">
        <v>20</v>
      </c>
      <c r="T243" s="3">
        <v>0</v>
      </c>
      <c r="U243" s="3">
        <v>98.81</v>
      </c>
      <c r="V243" s="3">
        <v>3</v>
      </c>
      <c r="W243" s="2" t="s">
        <v>4298</v>
      </c>
      <c r="X243" s="2" t="s">
        <v>4299</v>
      </c>
      <c r="AA243" s="2" t="s">
        <v>14512</v>
      </c>
      <c r="AB243" s="2" t="s">
        <v>4301</v>
      </c>
      <c r="AC243" s="2" t="s">
        <v>4302</v>
      </c>
    </row>
    <row r="244" spans="1:29" x14ac:dyDescent="0.25">
      <c r="A244" s="2" t="s">
        <v>19710</v>
      </c>
      <c r="B244" s="3" t="s">
        <v>45</v>
      </c>
      <c r="C244" s="3" t="s">
        <v>14539</v>
      </c>
      <c r="D244" s="3">
        <v>-7.1815662828591602</v>
      </c>
      <c r="E244" s="3" t="str">
        <f t="shared" si="3"/>
        <v>DOWN</v>
      </c>
      <c r="F244" s="3">
        <v>1.30410577937107</v>
      </c>
      <c r="G244" s="4">
        <v>5.34356300734543E-5</v>
      </c>
      <c r="H244" s="3">
        <v>7.0045391404654897E-3</v>
      </c>
      <c r="I244" s="3">
        <v>2.7109999999999999</v>
      </c>
      <c r="J244" s="3">
        <v>5.7519999999999998</v>
      </c>
      <c r="K244" s="3">
        <v>3.4289999999999998</v>
      </c>
      <c r="L244" s="3">
        <v>0</v>
      </c>
      <c r="M244" s="3">
        <v>0</v>
      </c>
      <c r="N244" s="3">
        <v>0</v>
      </c>
      <c r="O244" s="5">
        <v>2</v>
      </c>
      <c r="P244" s="2" t="s">
        <v>19710</v>
      </c>
      <c r="Q244" s="13" t="s">
        <v>14790</v>
      </c>
      <c r="R244" s="3">
        <v>1458</v>
      </c>
      <c r="S244" s="3">
        <v>20</v>
      </c>
      <c r="T244" s="4">
        <v>7.0000000000000002E-227</v>
      </c>
      <c r="U244" s="3">
        <v>99.32</v>
      </c>
      <c r="V244" s="3">
        <v>4</v>
      </c>
      <c r="W244" s="2" t="s">
        <v>247</v>
      </c>
      <c r="X244" s="2" t="s">
        <v>248</v>
      </c>
      <c r="Y244" s="2" t="s">
        <v>68</v>
      </c>
      <c r="Z244" s="2" t="s">
        <v>69</v>
      </c>
      <c r="AA244" s="2" t="s">
        <v>14791</v>
      </c>
      <c r="AB244" s="2" t="s">
        <v>71</v>
      </c>
      <c r="AC244" s="2" t="s">
        <v>72</v>
      </c>
    </row>
    <row r="245" spans="1:29" x14ac:dyDescent="0.25">
      <c r="A245" s="2" t="s">
        <v>18699</v>
      </c>
      <c r="B245" s="3" t="s">
        <v>45</v>
      </c>
      <c r="C245" s="3" t="s">
        <v>14539</v>
      </c>
      <c r="D245" s="3">
        <v>-1.8911005836396799</v>
      </c>
      <c r="E245" s="3" t="str">
        <f t="shared" si="3"/>
        <v>DOWN</v>
      </c>
      <c r="F245" s="3">
        <v>3.9230473053039998</v>
      </c>
      <c r="G245" s="4">
        <v>5.40255143506149E-5</v>
      </c>
      <c r="H245" s="3">
        <v>7.0523555795433896E-3</v>
      </c>
      <c r="I245" s="3">
        <v>20.614000000000001</v>
      </c>
      <c r="J245" s="3">
        <v>28.234999999999999</v>
      </c>
      <c r="K245" s="3">
        <v>21.122</v>
      </c>
      <c r="L245" s="3">
        <v>3.722</v>
      </c>
      <c r="M245" s="3">
        <v>7.5250000000000004</v>
      </c>
      <c r="N245" s="3">
        <v>8.1310000000000002</v>
      </c>
      <c r="O245" s="5">
        <v>2</v>
      </c>
      <c r="P245" s="2" t="s">
        <v>18699</v>
      </c>
      <c r="Q245" s="13" t="s">
        <v>3339</v>
      </c>
      <c r="R245" s="3">
        <v>785</v>
      </c>
      <c r="S245" s="3">
        <v>20</v>
      </c>
      <c r="T245" s="4">
        <v>3.1E-128</v>
      </c>
      <c r="U245" s="3">
        <v>91</v>
      </c>
      <c r="V245" s="3">
        <v>5</v>
      </c>
      <c r="W245" s="2" t="s">
        <v>3340</v>
      </c>
      <c r="X245" s="2" t="s">
        <v>3341</v>
      </c>
      <c r="Y245" s="2" t="s">
        <v>2527</v>
      </c>
      <c r="Z245" s="2" t="s">
        <v>2528</v>
      </c>
      <c r="AA245" s="2" t="s">
        <v>12099</v>
      </c>
      <c r="AB245" s="2" t="s">
        <v>12100</v>
      </c>
      <c r="AC245" s="2" t="s">
        <v>12101</v>
      </c>
    </row>
    <row r="246" spans="1:29" x14ac:dyDescent="0.25">
      <c r="A246" s="2" t="s">
        <v>19711</v>
      </c>
      <c r="B246" s="3" t="s">
        <v>45</v>
      </c>
      <c r="C246" s="3" t="s">
        <v>14539</v>
      </c>
      <c r="D246" s="3">
        <v>-7.25564216038683</v>
      </c>
      <c r="E246" s="3" t="str">
        <f t="shared" si="3"/>
        <v>DOWN</v>
      </c>
      <c r="F246" s="3">
        <v>1.3641129387600199</v>
      </c>
      <c r="G246" s="4">
        <v>5.9830984205094703E-5</v>
      </c>
      <c r="H246" s="3">
        <v>7.7626153116506103E-3</v>
      </c>
      <c r="I246" s="3">
        <v>6.9619999999999997</v>
      </c>
      <c r="J246" s="3">
        <v>3.2450000000000001</v>
      </c>
      <c r="K246" s="3">
        <v>2.3820000000000001</v>
      </c>
      <c r="L246" s="3">
        <v>0</v>
      </c>
      <c r="M246" s="3">
        <v>0</v>
      </c>
      <c r="N246" s="3">
        <v>0</v>
      </c>
      <c r="O246" s="5">
        <v>2</v>
      </c>
      <c r="P246" s="2" t="s">
        <v>19711</v>
      </c>
      <c r="Q246" s="13" t="s">
        <v>14792</v>
      </c>
      <c r="R246" s="3">
        <v>1142</v>
      </c>
      <c r="S246" s="3">
        <v>20</v>
      </c>
      <c r="T246" s="4">
        <v>4.1000000000000002E-73</v>
      </c>
      <c r="U246" s="3">
        <v>72.73</v>
      </c>
      <c r="V246" s="3">
        <v>7</v>
      </c>
      <c r="W246" s="2" t="s">
        <v>14793</v>
      </c>
      <c r="X246" s="2" t="s">
        <v>14794</v>
      </c>
      <c r="AA246" s="2" t="s">
        <v>14795</v>
      </c>
      <c r="AB246" s="2" t="s">
        <v>612</v>
      </c>
      <c r="AC246" s="2" t="s">
        <v>613</v>
      </c>
    </row>
    <row r="247" spans="1:29" x14ac:dyDescent="0.25">
      <c r="A247" s="2" t="s">
        <v>15750</v>
      </c>
      <c r="B247" s="3" t="s">
        <v>45</v>
      </c>
      <c r="C247" s="3" t="s">
        <v>14539</v>
      </c>
      <c r="D247" s="3">
        <v>1.81345801500996</v>
      </c>
      <c r="E247" s="3" t="str">
        <f t="shared" si="3"/>
        <v>UP</v>
      </c>
      <c r="F247" s="3">
        <v>4.5568593808340099</v>
      </c>
      <c r="G247" s="4">
        <v>5.9962108762470797E-5</v>
      </c>
      <c r="H247" s="3">
        <v>7.7626153116506103E-3</v>
      </c>
      <c r="I247" s="3">
        <v>5.335</v>
      </c>
      <c r="J247" s="3">
        <v>11.393000000000001</v>
      </c>
      <c r="K247" s="3">
        <v>14.138999999999999</v>
      </c>
      <c r="L247" s="3">
        <v>43.252000000000002</v>
      </c>
      <c r="M247" s="3">
        <v>25.701000000000001</v>
      </c>
      <c r="N247" s="3">
        <v>42.512999999999998</v>
      </c>
      <c r="O247" s="5">
        <v>1</v>
      </c>
      <c r="P247" s="2" t="s">
        <v>15750</v>
      </c>
      <c r="Q247" s="13" t="s">
        <v>2741</v>
      </c>
      <c r="R247" s="3">
        <v>1989</v>
      </c>
      <c r="S247" s="3">
        <v>20</v>
      </c>
      <c r="T247" s="4">
        <v>2E-176</v>
      </c>
      <c r="U247" s="3">
        <v>92.87</v>
      </c>
      <c r="V247" s="3">
        <v>10</v>
      </c>
      <c r="W247" s="2" t="s">
        <v>2742</v>
      </c>
      <c r="X247" s="2" t="s">
        <v>2743</v>
      </c>
      <c r="AA247" s="2" t="s">
        <v>2744</v>
      </c>
      <c r="AB247" s="2" t="s">
        <v>2745</v>
      </c>
      <c r="AC247" s="2" t="s">
        <v>2746</v>
      </c>
    </row>
    <row r="248" spans="1:29" x14ac:dyDescent="0.25">
      <c r="A248" s="2" t="s">
        <v>17306</v>
      </c>
      <c r="B248" s="3" t="s">
        <v>45</v>
      </c>
      <c r="C248" s="3" t="s">
        <v>14539</v>
      </c>
      <c r="D248" s="3">
        <v>7.3465225735006099</v>
      </c>
      <c r="E248" s="3" t="str">
        <f t="shared" si="3"/>
        <v>UP</v>
      </c>
      <c r="F248" s="3">
        <v>1.3733105314318901</v>
      </c>
      <c r="G248" s="4">
        <v>6.2037768334201305E-5</v>
      </c>
      <c r="H248" s="3">
        <v>7.9982767248649791E-3</v>
      </c>
      <c r="I248" s="3">
        <v>0</v>
      </c>
      <c r="J248" s="3">
        <v>0</v>
      </c>
      <c r="K248" s="3">
        <v>0</v>
      </c>
      <c r="L248" s="3">
        <v>3.2160000000000002</v>
      </c>
      <c r="M248" s="3">
        <v>8.4819999999999993</v>
      </c>
      <c r="N248" s="3">
        <v>2.1880000000000002</v>
      </c>
      <c r="O248" s="5">
        <v>1</v>
      </c>
      <c r="P248" s="2" t="s">
        <v>17306</v>
      </c>
      <c r="Q248" s="13" t="s">
        <v>8002</v>
      </c>
      <c r="R248" s="3">
        <v>2845</v>
      </c>
      <c r="S248" s="3">
        <v>20</v>
      </c>
      <c r="T248" s="3">
        <v>0</v>
      </c>
      <c r="U248" s="3">
        <v>97.43</v>
      </c>
      <c r="V248" s="3">
        <v>5</v>
      </c>
      <c r="W248" s="2" t="s">
        <v>8003</v>
      </c>
      <c r="X248" s="2" t="s">
        <v>8004</v>
      </c>
      <c r="Y248" s="2" t="s">
        <v>1470</v>
      </c>
      <c r="Z248" s="2" t="s">
        <v>1471</v>
      </c>
      <c r="AA248" s="2" t="s">
        <v>8005</v>
      </c>
      <c r="AB248" s="2" t="s">
        <v>8006</v>
      </c>
      <c r="AC248" s="2" t="s">
        <v>8007</v>
      </c>
    </row>
    <row r="249" spans="1:29" x14ac:dyDescent="0.25">
      <c r="A249" s="2" t="s">
        <v>19712</v>
      </c>
      <c r="B249" s="3" t="s">
        <v>45</v>
      </c>
      <c r="C249" s="3" t="s">
        <v>14539</v>
      </c>
      <c r="D249" s="3">
        <v>8.3340514121351195</v>
      </c>
      <c r="E249" s="3" t="str">
        <f t="shared" si="3"/>
        <v>UP</v>
      </c>
      <c r="F249" s="3">
        <v>2.25599921832888</v>
      </c>
      <c r="G249" s="4">
        <v>6.2374926380026003E-5</v>
      </c>
      <c r="H249" s="3">
        <v>8.0087871662288205E-3</v>
      </c>
      <c r="I249" s="3">
        <v>0</v>
      </c>
      <c r="J249" s="3">
        <v>0</v>
      </c>
      <c r="K249" s="3">
        <v>0</v>
      </c>
      <c r="L249" s="3">
        <v>20.559000000000001</v>
      </c>
      <c r="M249" s="3">
        <v>0</v>
      </c>
      <c r="N249" s="3">
        <v>6.5019999999999998</v>
      </c>
      <c r="O249" s="5">
        <v>1</v>
      </c>
      <c r="P249" s="2" t="s">
        <v>19712</v>
      </c>
      <c r="Q249" s="13" t="s">
        <v>14796</v>
      </c>
      <c r="R249" s="3">
        <v>3854</v>
      </c>
      <c r="S249" s="3">
        <v>20</v>
      </c>
      <c r="T249" s="3">
        <v>0</v>
      </c>
      <c r="U249" s="3">
        <v>93.36</v>
      </c>
      <c r="V249" s="3">
        <v>4</v>
      </c>
      <c r="W249" s="2" t="s">
        <v>14797</v>
      </c>
      <c r="X249" s="2" t="s">
        <v>14798</v>
      </c>
      <c r="Y249" s="2" t="s">
        <v>780</v>
      </c>
      <c r="Z249" s="2" t="s">
        <v>781</v>
      </c>
      <c r="AA249" s="2" t="s">
        <v>14799</v>
      </c>
      <c r="AB249" s="2" t="s">
        <v>14800</v>
      </c>
      <c r="AC249" s="2" t="s">
        <v>14801</v>
      </c>
    </row>
    <row r="250" spans="1:29" x14ac:dyDescent="0.25">
      <c r="A250" s="2" t="s">
        <v>16853</v>
      </c>
      <c r="B250" s="3" t="s">
        <v>45</v>
      </c>
      <c r="C250" s="3" t="s">
        <v>14539</v>
      </c>
      <c r="D250" s="3">
        <v>-7.1292532213348103</v>
      </c>
      <c r="E250" s="3" t="str">
        <f t="shared" si="3"/>
        <v>DOWN</v>
      </c>
      <c r="F250" s="3">
        <v>1.26214195518157</v>
      </c>
      <c r="G250" s="4">
        <v>6.3322197859777907E-5</v>
      </c>
      <c r="H250" s="3">
        <v>8.0972291295876801E-3</v>
      </c>
      <c r="I250" s="3">
        <v>2.5710000000000002</v>
      </c>
      <c r="J250" s="3">
        <v>5.1710000000000003</v>
      </c>
      <c r="K250" s="3">
        <v>3.8519999999999999</v>
      </c>
      <c r="L250" s="3">
        <v>0</v>
      </c>
      <c r="M250" s="3">
        <v>0</v>
      </c>
      <c r="N250" s="3">
        <v>0</v>
      </c>
      <c r="O250" s="5">
        <v>2</v>
      </c>
      <c r="P250" s="2" t="s">
        <v>16853</v>
      </c>
      <c r="Q250" s="13" t="s">
        <v>6625</v>
      </c>
      <c r="R250" s="3">
        <v>864</v>
      </c>
      <c r="S250" s="3">
        <v>20</v>
      </c>
      <c r="T250" s="4">
        <v>1.4E-49</v>
      </c>
      <c r="U250" s="3">
        <v>87.16</v>
      </c>
      <c r="V250" s="3">
        <v>4</v>
      </c>
      <c r="W250" s="2" t="s">
        <v>6626</v>
      </c>
      <c r="X250" s="2" t="s">
        <v>6627</v>
      </c>
      <c r="AA250" s="2" t="s">
        <v>6628</v>
      </c>
      <c r="AB250" s="2" t="s">
        <v>6629</v>
      </c>
      <c r="AC250" s="2" t="s">
        <v>6630</v>
      </c>
    </row>
    <row r="251" spans="1:29" x14ac:dyDescent="0.25">
      <c r="A251" s="2" t="s">
        <v>19713</v>
      </c>
      <c r="B251" s="3" t="s">
        <v>45</v>
      </c>
      <c r="C251" s="3" t="s">
        <v>14539</v>
      </c>
      <c r="D251" s="3">
        <v>8.4282533080683208</v>
      </c>
      <c r="E251" s="3" t="str">
        <f t="shared" si="3"/>
        <v>UP</v>
      </c>
      <c r="F251" s="3">
        <v>2.3432114058479399</v>
      </c>
      <c r="G251" s="4">
        <v>6.4123532834929495E-5</v>
      </c>
      <c r="H251" s="3">
        <v>8.1663665048191305E-3</v>
      </c>
      <c r="I251" s="3">
        <v>0</v>
      </c>
      <c r="J251" s="3">
        <v>0</v>
      </c>
      <c r="K251" s="3">
        <v>0</v>
      </c>
      <c r="L251" s="3">
        <v>4.4290000000000003</v>
      </c>
      <c r="M251" s="3">
        <v>0</v>
      </c>
      <c r="N251" s="3">
        <v>24.66</v>
      </c>
      <c r="O251" s="5">
        <v>1</v>
      </c>
      <c r="P251" s="2" t="s">
        <v>19713</v>
      </c>
      <c r="Q251" s="13" t="s">
        <v>14802</v>
      </c>
      <c r="R251" s="3">
        <v>3496</v>
      </c>
      <c r="S251" s="3">
        <v>20</v>
      </c>
      <c r="T251" s="3">
        <v>0</v>
      </c>
      <c r="U251" s="3">
        <v>91.29</v>
      </c>
      <c r="AA251" s="2" t="s">
        <v>4571</v>
      </c>
      <c r="AB251" s="2" t="s">
        <v>115</v>
      </c>
      <c r="AC251" s="2" t="s">
        <v>115</v>
      </c>
    </row>
    <row r="252" spans="1:29" x14ac:dyDescent="0.25">
      <c r="A252" s="2" t="s">
        <v>19714</v>
      </c>
      <c r="B252" s="3" t="s">
        <v>45</v>
      </c>
      <c r="C252" s="3" t="s">
        <v>14539</v>
      </c>
      <c r="D252" s="3">
        <v>-7.4249479359627202</v>
      </c>
      <c r="E252" s="3" t="str">
        <f t="shared" si="3"/>
        <v>DOWN</v>
      </c>
      <c r="F252" s="3">
        <v>1.50879703380865</v>
      </c>
      <c r="G252" s="4">
        <v>6.5978771473045099E-5</v>
      </c>
      <c r="H252" s="3">
        <v>8.3686191557855501E-3</v>
      </c>
      <c r="I252" s="3">
        <v>1.4610000000000001</v>
      </c>
      <c r="J252" s="3">
        <v>2.9039999999999999</v>
      </c>
      <c r="K252" s="3">
        <v>9.5760000000000005</v>
      </c>
      <c r="L252" s="3">
        <v>0</v>
      </c>
      <c r="M252" s="3">
        <v>0</v>
      </c>
      <c r="N252" s="3">
        <v>0</v>
      </c>
      <c r="O252" s="5">
        <v>2</v>
      </c>
      <c r="P252" s="2" t="s">
        <v>19714</v>
      </c>
      <c r="Q252" s="13" t="s">
        <v>14803</v>
      </c>
      <c r="R252" s="3">
        <v>3829</v>
      </c>
      <c r="S252" s="3">
        <v>20</v>
      </c>
      <c r="T252" s="3">
        <v>0</v>
      </c>
      <c r="U252" s="3">
        <v>97.54</v>
      </c>
      <c r="V252" s="3">
        <v>5</v>
      </c>
      <c r="W252" s="2" t="s">
        <v>1913</v>
      </c>
      <c r="X252" s="2" t="s">
        <v>1914</v>
      </c>
      <c r="AA252" s="2" t="s">
        <v>14804</v>
      </c>
      <c r="AB252" s="2" t="s">
        <v>2333</v>
      </c>
      <c r="AC252" s="2" t="s">
        <v>2334</v>
      </c>
    </row>
    <row r="253" spans="1:29" x14ac:dyDescent="0.25">
      <c r="A253" s="2" t="s">
        <v>19715</v>
      </c>
      <c r="B253" s="3" t="s">
        <v>45</v>
      </c>
      <c r="C253" s="3" t="s">
        <v>14539</v>
      </c>
      <c r="D253" s="3">
        <v>-2.1494810686433601</v>
      </c>
      <c r="E253" s="3" t="str">
        <f t="shared" si="3"/>
        <v>DOWN</v>
      </c>
      <c r="F253" s="3">
        <v>4.3324828872469903</v>
      </c>
      <c r="G253" s="4">
        <v>6.7487607066110203E-5</v>
      </c>
      <c r="H253" s="3">
        <v>8.5238491530886702E-3</v>
      </c>
      <c r="I253" s="3">
        <v>40.728999999999999</v>
      </c>
      <c r="J253" s="3">
        <v>36.723999999999997</v>
      </c>
      <c r="K253" s="3">
        <v>19.353999999999999</v>
      </c>
      <c r="L253" s="3">
        <v>9.9109999999999996</v>
      </c>
      <c r="M253" s="3">
        <v>2.4359999999999999</v>
      </c>
      <c r="N253" s="3">
        <v>9.7590000000000003</v>
      </c>
      <c r="O253" s="5">
        <v>2</v>
      </c>
      <c r="P253" s="2" t="s">
        <v>19715</v>
      </c>
      <c r="Q253" s="13" t="s">
        <v>14805</v>
      </c>
      <c r="R253" s="3">
        <v>457</v>
      </c>
      <c r="S253" s="3">
        <v>20</v>
      </c>
      <c r="T253" s="4">
        <v>2.3E-67</v>
      </c>
      <c r="U253" s="3">
        <v>84.4</v>
      </c>
      <c r="V253" s="3">
        <v>1</v>
      </c>
      <c r="W253" s="2" t="s">
        <v>14806</v>
      </c>
      <c r="X253" s="2" t="s">
        <v>14807</v>
      </c>
      <c r="Y253" s="2" t="s">
        <v>14808</v>
      </c>
      <c r="Z253" s="2" t="s">
        <v>14809</v>
      </c>
      <c r="AA253" s="2" t="s">
        <v>14810</v>
      </c>
      <c r="AB253" s="2" t="s">
        <v>115</v>
      </c>
      <c r="AC253" s="2" t="s">
        <v>115</v>
      </c>
    </row>
    <row r="254" spans="1:29" x14ac:dyDescent="0.25">
      <c r="A254" s="2" t="s">
        <v>19716</v>
      </c>
      <c r="B254" s="3" t="s">
        <v>45</v>
      </c>
      <c r="C254" s="3" t="s">
        <v>14539</v>
      </c>
      <c r="D254" s="3">
        <v>-7.2713222744256996</v>
      </c>
      <c r="E254" s="3" t="str">
        <f t="shared" si="3"/>
        <v>DOWN</v>
      </c>
      <c r="F254" s="3">
        <v>1.3774899828939799</v>
      </c>
      <c r="G254" s="4">
        <v>6.7746766226789196E-5</v>
      </c>
      <c r="H254" s="3">
        <v>8.5238491530886702E-3</v>
      </c>
      <c r="I254" s="3">
        <v>7.5039999999999996</v>
      </c>
      <c r="J254" s="3">
        <v>2.258</v>
      </c>
      <c r="K254" s="3">
        <v>2.92</v>
      </c>
      <c r="L254" s="3">
        <v>0</v>
      </c>
      <c r="M254" s="3">
        <v>0</v>
      </c>
      <c r="N254" s="3">
        <v>0.13400000000000001</v>
      </c>
      <c r="O254" s="5">
        <v>2</v>
      </c>
      <c r="P254" s="2" t="s">
        <v>19716</v>
      </c>
      <c r="Q254" s="13" t="s">
        <v>14811</v>
      </c>
      <c r="R254" s="3">
        <v>2836</v>
      </c>
      <c r="S254" s="3">
        <v>20</v>
      </c>
      <c r="T254" s="3">
        <v>0</v>
      </c>
      <c r="U254" s="3">
        <v>95.09</v>
      </c>
      <c r="V254" s="3">
        <v>3</v>
      </c>
      <c r="W254" s="2" t="s">
        <v>14812</v>
      </c>
      <c r="X254" s="2" t="s">
        <v>14813</v>
      </c>
      <c r="AA254" s="2" t="s">
        <v>14814</v>
      </c>
      <c r="AB254" s="2" t="s">
        <v>14815</v>
      </c>
      <c r="AC254" s="2" t="s">
        <v>14816</v>
      </c>
    </row>
    <row r="255" spans="1:29" x14ac:dyDescent="0.25">
      <c r="A255" s="2" t="s">
        <v>19717</v>
      </c>
      <c r="B255" s="3" t="s">
        <v>45</v>
      </c>
      <c r="C255" s="3" t="s">
        <v>14539</v>
      </c>
      <c r="D255" s="3">
        <v>8.7356350664272497</v>
      </c>
      <c r="E255" s="3" t="str">
        <f t="shared" si="3"/>
        <v>UP</v>
      </c>
      <c r="F255" s="3">
        <v>2.6304128479485098</v>
      </c>
      <c r="G255" s="4">
        <v>6.8726583126555905E-5</v>
      </c>
      <c r="H255" s="3">
        <v>8.6125404910874798E-3</v>
      </c>
      <c r="I255" s="3">
        <v>0</v>
      </c>
      <c r="J255" s="3">
        <v>0</v>
      </c>
      <c r="K255" s="3">
        <v>0</v>
      </c>
      <c r="L255" s="3">
        <v>0</v>
      </c>
      <c r="M255" s="3">
        <v>2.3140000000000001</v>
      </c>
      <c r="N255" s="3">
        <v>34.079000000000001</v>
      </c>
      <c r="O255" s="5">
        <v>1</v>
      </c>
      <c r="P255" s="2" t="s">
        <v>19717</v>
      </c>
      <c r="Q255" s="13" t="s">
        <v>14817</v>
      </c>
      <c r="R255" s="3">
        <v>1726</v>
      </c>
      <c r="S255" s="3">
        <v>20</v>
      </c>
      <c r="T255" s="4">
        <v>6.1000000000000005E-153</v>
      </c>
      <c r="U255" s="3">
        <v>90.56</v>
      </c>
      <c r="AA255" s="2" t="s">
        <v>14818</v>
      </c>
      <c r="AB255" s="2" t="s">
        <v>1477</v>
      </c>
      <c r="AC255" s="2" t="s">
        <v>1478</v>
      </c>
    </row>
    <row r="256" spans="1:29" x14ac:dyDescent="0.25">
      <c r="A256" s="2" t="s">
        <v>19209</v>
      </c>
      <c r="B256" s="3" t="s">
        <v>45</v>
      </c>
      <c r="C256" s="3" t="s">
        <v>14539</v>
      </c>
      <c r="D256" s="3">
        <v>7.1590273291569204</v>
      </c>
      <c r="E256" s="3" t="str">
        <f t="shared" si="3"/>
        <v>UP</v>
      </c>
      <c r="F256" s="3">
        <v>1.21611984673429</v>
      </c>
      <c r="G256" s="4">
        <v>6.9569458739315005E-5</v>
      </c>
      <c r="H256" s="3">
        <v>8.6489744954127007E-3</v>
      </c>
      <c r="I256" s="3">
        <v>0</v>
      </c>
      <c r="J256" s="3">
        <v>0</v>
      </c>
      <c r="K256" s="3">
        <v>0</v>
      </c>
      <c r="L256" s="3">
        <v>4.7729999999999997</v>
      </c>
      <c r="M256" s="3">
        <v>4.5919999999999996</v>
      </c>
      <c r="N256" s="3">
        <v>2.577</v>
      </c>
      <c r="O256" s="5">
        <v>1</v>
      </c>
      <c r="P256" s="2" t="s">
        <v>19209</v>
      </c>
      <c r="Q256" s="13" t="s">
        <v>13565</v>
      </c>
      <c r="R256" s="3">
        <v>1729</v>
      </c>
      <c r="S256" s="3">
        <v>20</v>
      </c>
      <c r="T256" s="4">
        <v>9.0999999999999994E-133</v>
      </c>
      <c r="U256" s="3">
        <v>96.91</v>
      </c>
      <c r="V256" s="3">
        <v>2</v>
      </c>
      <c r="W256" s="2" t="s">
        <v>13566</v>
      </c>
      <c r="X256" s="2" t="s">
        <v>13567</v>
      </c>
      <c r="AA256" s="2" t="s">
        <v>13568</v>
      </c>
      <c r="AB256" s="2" t="s">
        <v>13566</v>
      </c>
      <c r="AC256" s="2" t="s">
        <v>13567</v>
      </c>
    </row>
    <row r="257" spans="1:29" x14ac:dyDescent="0.25">
      <c r="A257" s="2" t="s">
        <v>16836</v>
      </c>
      <c r="B257" s="3" t="s">
        <v>45</v>
      </c>
      <c r="C257" s="3" t="s">
        <v>14539</v>
      </c>
      <c r="D257" s="3">
        <v>1.63265104957304</v>
      </c>
      <c r="E257" s="3" t="str">
        <f t="shared" si="3"/>
        <v>UP</v>
      </c>
      <c r="F257" s="3">
        <v>5.3570595470522804</v>
      </c>
      <c r="G257" s="4">
        <v>6.93285937753674E-5</v>
      </c>
      <c r="H257" s="3">
        <v>8.6489744954127007E-3</v>
      </c>
      <c r="I257" s="3">
        <v>26.788</v>
      </c>
      <c r="J257" s="3">
        <v>20.943000000000001</v>
      </c>
      <c r="K257" s="3">
        <v>12.026</v>
      </c>
      <c r="L257" s="3">
        <v>75.664000000000001</v>
      </c>
      <c r="M257" s="3">
        <v>67.650000000000006</v>
      </c>
      <c r="N257" s="3">
        <v>46.524000000000001</v>
      </c>
      <c r="O257" s="5">
        <v>2</v>
      </c>
      <c r="P257" s="2" t="s">
        <v>16836</v>
      </c>
      <c r="Q257" s="13" t="s">
        <v>6577</v>
      </c>
      <c r="R257" s="3">
        <v>1091</v>
      </c>
      <c r="S257" s="3">
        <v>20</v>
      </c>
      <c r="T257" s="4">
        <v>2.3E-150</v>
      </c>
      <c r="U257" s="3">
        <v>94.13</v>
      </c>
      <c r="V257" s="3">
        <v>5</v>
      </c>
      <c r="W257" s="2" t="s">
        <v>6578</v>
      </c>
      <c r="X257" s="2" t="s">
        <v>6579</v>
      </c>
      <c r="AA257" s="2" t="s">
        <v>6580</v>
      </c>
      <c r="AB257" s="2" t="s">
        <v>2551</v>
      </c>
      <c r="AC257" s="2" t="s">
        <v>2552</v>
      </c>
    </row>
    <row r="258" spans="1:29" x14ac:dyDescent="0.25">
      <c r="A258" s="2" t="s">
        <v>15413</v>
      </c>
      <c r="B258" s="3" t="s">
        <v>45</v>
      </c>
      <c r="C258" s="3" t="s">
        <v>14539</v>
      </c>
      <c r="D258" s="3">
        <v>1.8522984434096099</v>
      </c>
      <c r="E258" s="3" t="str">
        <f t="shared" si="3"/>
        <v>UP</v>
      </c>
      <c r="F258" s="3">
        <v>6.8205607960944201</v>
      </c>
      <c r="G258" s="4">
        <v>7.0549631165244897E-5</v>
      </c>
      <c r="H258" s="3">
        <v>8.7361636157152495E-3</v>
      </c>
      <c r="I258" s="3">
        <v>31.869</v>
      </c>
      <c r="J258" s="3">
        <v>25.478000000000002</v>
      </c>
      <c r="K258" s="3">
        <v>90.480999999999995</v>
      </c>
      <c r="L258" s="3">
        <v>198.87799999999999</v>
      </c>
      <c r="M258" s="3">
        <v>181.346</v>
      </c>
      <c r="N258" s="3">
        <v>165.77600000000001</v>
      </c>
      <c r="O258" s="5">
        <v>3</v>
      </c>
      <c r="P258" s="2" t="s">
        <v>15413</v>
      </c>
      <c r="Q258" s="13" t="s">
        <v>1500</v>
      </c>
      <c r="R258" s="3">
        <v>1517</v>
      </c>
      <c r="S258" s="3">
        <v>20</v>
      </c>
      <c r="T258" s="4">
        <v>1.6E-173</v>
      </c>
      <c r="U258" s="3">
        <v>92.83</v>
      </c>
      <c r="V258" s="3">
        <v>2</v>
      </c>
      <c r="W258" s="2" t="s">
        <v>957</v>
      </c>
      <c r="X258" s="2" t="s">
        <v>958</v>
      </c>
      <c r="AA258" s="2" t="s">
        <v>1166</v>
      </c>
      <c r="AB258" s="2" t="s">
        <v>1167</v>
      </c>
      <c r="AC258" s="2" t="s">
        <v>1168</v>
      </c>
    </row>
    <row r="259" spans="1:29" x14ac:dyDescent="0.25">
      <c r="A259" s="2" t="s">
        <v>19566</v>
      </c>
      <c r="B259" s="3" t="s">
        <v>45</v>
      </c>
      <c r="C259" s="3" t="s">
        <v>14539</v>
      </c>
      <c r="D259" s="3">
        <v>-8.2205793331280894</v>
      </c>
      <c r="E259" s="3" t="str">
        <f t="shared" si="3"/>
        <v>DOWN</v>
      </c>
      <c r="F259" s="3">
        <v>2.1929380291672498</v>
      </c>
      <c r="G259" s="4">
        <v>7.11723990859014E-5</v>
      </c>
      <c r="H259" s="3">
        <v>8.7785830352842698E-3</v>
      </c>
      <c r="I259" s="3">
        <v>14.343</v>
      </c>
      <c r="J259" s="3">
        <v>10.121</v>
      </c>
      <c r="K259" s="3">
        <v>0</v>
      </c>
      <c r="L259" s="3">
        <v>0</v>
      </c>
      <c r="M259" s="3">
        <v>0</v>
      </c>
      <c r="N259" s="3">
        <v>0</v>
      </c>
      <c r="O259" s="5">
        <v>2</v>
      </c>
      <c r="P259" s="2" t="s">
        <v>19566</v>
      </c>
      <c r="Q259" s="13" t="s">
        <v>441</v>
      </c>
      <c r="R259" s="3">
        <v>311</v>
      </c>
      <c r="AA259" s="2" t="s">
        <v>442</v>
      </c>
      <c r="AB259" s="2" t="s">
        <v>442</v>
      </c>
      <c r="AC259" s="2" t="s">
        <v>442</v>
      </c>
    </row>
    <row r="260" spans="1:29" x14ac:dyDescent="0.25">
      <c r="A260" s="2" t="s">
        <v>19718</v>
      </c>
      <c r="B260" s="3" t="s">
        <v>45</v>
      </c>
      <c r="C260" s="3" t="s">
        <v>14539</v>
      </c>
      <c r="D260" s="3">
        <v>8.1940847838175692</v>
      </c>
      <c r="E260" s="3" t="str">
        <f t="shared" si="3"/>
        <v>UP</v>
      </c>
      <c r="F260" s="3">
        <v>2.1251926382503101</v>
      </c>
      <c r="G260" s="4">
        <v>7.2313869057789894E-5</v>
      </c>
      <c r="H260" s="3">
        <v>8.8843968772999993E-3</v>
      </c>
      <c r="I260" s="3">
        <v>0</v>
      </c>
      <c r="J260" s="3">
        <v>0</v>
      </c>
      <c r="K260" s="3">
        <v>0</v>
      </c>
      <c r="L260" s="3">
        <v>0</v>
      </c>
      <c r="M260" s="3">
        <v>15.449</v>
      </c>
      <c r="N260" s="3">
        <v>9.6259999999999994</v>
      </c>
      <c r="O260" s="5">
        <v>1</v>
      </c>
      <c r="P260" s="2" t="s">
        <v>19718</v>
      </c>
      <c r="Q260" s="13" t="s">
        <v>14819</v>
      </c>
      <c r="R260" s="3">
        <v>856</v>
      </c>
      <c r="S260" s="3">
        <v>20</v>
      </c>
      <c r="T260" s="4">
        <v>3.0000000000000002E-97</v>
      </c>
      <c r="U260" s="3">
        <v>97.73</v>
      </c>
      <c r="V260" s="3">
        <v>13</v>
      </c>
      <c r="W260" s="2" t="s">
        <v>14820</v>
      </c>
      <c r="X260" s="2" t="s">
        <v>14821</v>
      </c>
      <c r="AA260" s="2" t="s">
        <v>14822</v>
      </c>
      <c r="AB260" s="2" t="s">
        <v>14823</v>
      </c>
      <c r="AC260" s="2" t="s">
        <v>14824</v>
      </c>
    </row>
    <row r="261" spans="1:29" x14ac:dyDescent="0.25">
      <c r="A261" s="2" t="s">
        <v>19719</v>
      </c>
      <c r="B261" s="3" t="s">
        <v>45</v>
      </c>
      <c r="C261" s="3" t="s">
        <v>14539</v>
      </c>
      <c r="D261" s="3">
        <v>1.7953527457710901</v>
      </c>
      <c r="E261" s="3" t="str">
        <f t="shared" si="3"/>
        <v>UP</v>
      </c>
      <c r="F261" s="3">
        <v>3.7219997363592001</v>
      </c>
      <c r="G261" s="4">
        <v>7.4623560511432495E-5</v>
      </c>
      <c r="H261" s="3">
        <v>9.1323497158698093E-3</v>
      </c>
      <c r="I261" s="3">
        <v>6.5590000000000002</v>
      </c>
      <c r="J261" s="3">
        <v>5.4480000000000004</v>
      </c>
      <c r="K261" s="3">
        <v>5.34</v>
      </c>
      <c r="L261" s="3">
        <v>17.677</v>
      </c>
      <c r="M261" s="3">
        <v>26.076000000000001</v>
      </c>
      <c r="N261" s="3">
        <v>17.939</v>
      </c>
      <c r="O261" s="5">
        <v>1</v>
      </c>
      <c r="P261" s="2" t="s">
        <v>19719</v>
      </c>
      <c r="Q261" s="13" t="s">
        <v>14825</v>
      </c>
      <c r="R261" s="3">
        <v>9426</v>
      </c>
      <c r="S261" s="3">
        <v>20</v>
      </c>
      <c r="T261" s="3">
        <v>0</v>
      </c>
      <c r="U261" s="3">
        <v>84.65</v>
      </c>
      <c r="V261" s="3">
        <v>5</v>
      </c>
      <c r="W261" s="2" t="s">
        <v>14826</v>
      </c>
      <c r="X261" s="2" t="s">
        <v>14827</v>
      </c>
      <c r="Y261" s="2" t="s">
        <v>185</v>
      </c>
      <c r="Z261" s="2" t="s">
        <v>186</v>
      </c>
      <c r="AA261" s="2" t="s">
        <v>14828</v>
      </c>
      <c r="AB261" s="2" t="s">
        <v>14829</v>
      </c>
      <c r="AC261" s="2" t="s">
        <v>14830</v>
      </c>
    </row>
    <row r="262" spans="1:29" x14ac:dyDescent="0.25">
      <c r="A262" s="2" t="s">
        <v>19720</v>
      </c>
      <c r="B262" s="3" t="s">
        <v>45</v>
      </c>
      <c r="C262" s="3" t="s">
        <v>14539</v>
      </c>
      <c r="D262" s="3">
        <v>-1.78124609241162</v>
      </c>
      <c r="E262" s="3" t="str">
        <f t="shared" si="3"/>
        <v>DOWN</v>
      </c>
      <c r="F262" s="3">
        <v>3.8751582364847299</v>
      </c>
      <c r="G262" s="4">
        <v>7.6122161299717995E-5</v>
      </c>
      <c r="H262" s="3">
        <v>9.2794987990617306E-3</v>
      </c>
      <c r="I262" s="3">
        <v>27.452999999999999</v>
      </c>
      <c r="J262" s="3">
        <v>20.077000000000002</v>
      </c>
      <c r="K262" s="3">
        <v>18.748999999999999</v>
      </c>
      <c r="L262" s="3">
        <v>5.6020000000000003</v>
      </c>
      <c r="M262" s="3">
        <v>5.8410000000000002</v>
      </c>
      <c r="N262" s="3">
        <v>8.2159999999999993</v>
      </c>
      <c r="O262" s="5">
        <v>2</v>
      </c>
      <c r="P262" s="2" t="s">
        <v>19720</v>
      </c>
      <c r="Q262" s="13" t="s">
        <v>14831</v>
      </c>
      <c r="R262" s="3">
        <v>3202</v>
      </c>
      <c r="S262" s="3">
        <v>20</v>
      </c>
      <c r="T262" s="4">
        <v>7.2999999999999997E-277</v>
      </c>
      <c r="U262" s="3">
        <v>91.2</v>
      </c>
      <c r="V262" s="3">
        <v>1</v>
      </c>
      <c r="W262" s="2" t="s">
        <v>178</v>
      </c>
      <c r="X262" s="2" t="s">
        <v>179</v>
      </c>
      <c r="AA262" s="2" t="s">
        <v>14832</v>
      </c>
      <c r="AB262" s="2" t="s">
        <v>178</v>
      </c>
      <c r="AC262" s="2" t="s">
        <v>179</v>
      </c>
    </row>
    <row r="263" spans="1:29" x14ac:dyDescent="0.25">
      <c r="A263" s="2" t="s">
        <v>18437</v>
      </c>
      <c r="B263" s="3" t="s">
        <v>45</v>
      </c>
      <c r="C263" s="3" t="s">
        <v>14539</v>
      </c>
      <c r="D263" s="3">
        <v>-8.3017823834656195</v>
      </c>
      <c r="E263" s="3" t="str">
        <f t="shared" si="3"/>
        <v>DOWN</v>
      </c>
      <c r="F263" s="3">
        <v>2.2670258403424102</v>
      </c>
      <c r="G263" s="4">
        <v>7.9362885262551405E-5</v>
      </c>
      <c r="H263" s="3">
        <v>9.6370536139165595E-3</v>
      </c>
      <c r="I263" s="3">
        <v>0</v>
      </c>
      <c r="J263" s="3">
        <v>20.140999999999998</v>
      </c>
      <c r="K263" s="3">
        <v>6.07</v>
      </c>
      <c r="L263" s="3">
        <v>0</v>
      </c>
      <c r="M263" s="3">
        <v>0</v>
      </c>
      <c r="N263" s="3">
        <v>0</v>
      </c>
      <c r="O263" s="5">
        <v>2</v>
      </c>
      <c r="P263" s="2" t="s">
        <v>18437</v>
      </c>
      <c r="Q263" s="13" t="s">
        <v>441</v>
      </c>
      <c r="R263" s="3">
        <v>233</v>
      </c>
      <c r="AA263" s="2" t="s">
        <v>442</v>
      </c>
      <c r="AB263" s="2" t="s">
        <v>442</v>
      </c>
      <c r="AC263" s="2" t="s">
        <v>442</v>
      </c>
    </row>
    <row r="264" spans="1:29" x14ac:dyDescent="0.25">
      <c r="A264" s="2" t="s">
        <v>15698</v>
      </c>
      <c r="B264" s="3" t="s">
        <v>45</v>
      </c>
      <c r="C264" s="3" t="s">
        <v>14539</v>
      </c>
      <c r="D264" s="3">
        <v>8.1716335317958908</v>
      </c>
      <c r="E264" s="3" t="str">
        <f t="shared" ref="E264:E327" si="4">IF(D264&lt;0,"DOWN","UP")</f>
        <v>UP</v>
      </c>
      <c r="F264" s="3">
        <v>2.1068061622111101</v>
      </c>
      <c r="G264" s="4">
        <v>8.4378782366467304E-5</v>
      </c>
      <c r="H264" s="3">
        <v>1.0206574798297501E-2</v>
      </c>
      <c r="I264" s="3">
        <v>0</v>
      </c>
      <c r="J264" s="3">
        <v>0</v>
      </c>
      <c r="K264" s="3">
        <v>0</v>
      </c>
      <c r="L264" s="3">
        <v>15.948</v>
      </c>
      <c r="M264" s="3">
        <v>0</v>
      </c>
      <c r="N264" s="3">
        <v>8.1310000000000002</v>
      </c>
      <c r="O264" s="5">
        <v>1</v>
      </c>
      <c r="P264" s="2" t="s">
        <v>15698</v>
      </c>
      <c r="Q264" s="13" t="s">
        <v>2542</v>
      </c>
      <c r="R264" s="3">
        <v>398</v>
      </c>
      <c r="S264" s="3">
        <v>20</v>
      </c>
      <c r="T264" s="4">
        <v>3.9000000000000002E-63</v>
      </c>
      <c r="U264" s="3">
        <v>93.77</v>
      </c>
      <c r="V264" s="3">
        <v>4</v>
      </c>
      <c r="W264" s="2" t="s">
        <v>2543</v>
      </c>
      <c r="X264" s="2" t="s">
        <v>2544</v>
      </c>
      <c r="AA264" s="2" t="s">
        <v>2545</v>
      </c>
      <c r="AB264" s="2" t="s">
        <v>2546</v>
      </c>
      <c r="AC264" s="2" t="s">
        <v>2547</v>
      </c>
    </row>
    <row r="265" spans="1:29" x14ac:dyDescent="0.25">
      <c r="A265" s="2" t="s">
        <v>19721</v>
      </c>
      <c r="B265" s="3" t="s">
        <v>45</v>
      </c>
      <c r="C265" s="3" t="s">
        <v>14539</v>
      </c>
      <c r="D265" s="3">
        <v>-2.5794360998789698</v>
      </c>
      <c r="E265" s="3" t="str">
        <f t="shared" si="4"/>
        <v>DOWN</v>
      </c>
      <c r="F265" s="3">
        <v>5.54002482670231</v>
      </c>
      <c r="G265" s="4">
        <v>8.6940121911118602E-5</v>
      </c>
      <c r="H265" s="3">
        <v>1.0475950305205499E-2</v>
      </c>
      <c r="I265" s="3">
        <v>116.301</v>
      </c>
      <c r="J265" s="3">
        <v>93.71</v>
      </c>
      <c r="K265" s="3">
        <v>27.460999999999999</v>
      </c>
      <c r="L265" s="3">
        <v>26.465</v>
      </c>
      <c r="M265" s="3">
        <v>9.9480000000000004</v>
      </c>
      <c r="N265" s="3">
        <v>4.0110000000000001</v>
      </c>
      <c r="O265" s="5">
        <v>2</v>
      </c>
      <c r="P265" s="2" t="s">
        <v>19721</v>
      </c>
      <c r="Q265" s="13" t="s">
        <v>14833</v>
      </c>
      <c r="R265" s="3">
        <v>703</v>
      </c>
      <c r="S265" s="3">
        <v>20</v>
      </c>
      <c r="T265" s="4">
        <v>1.5000000000000001E-97</v>
      </c>
      <c r="U265" s="3">
        <v>73.53</v>
      </c>
      <c r="V265" s="3">
        <v>4</v>
      </c>
      <c r="W265" s="2" t="s">
        <v>144</v>
      </c>
      <c r="X265" s="2" t="s">
        <v>145</v>
      </c>
      <c r="AA265" s="2" t="s">
        <v>14834</v>
      </c>
      <c r="AB265" s="2" t="s">
        <v>144</v>
      </c>
      <c r="AC265" s="2" t="s">
        <v>145</v>
      </c>
    </row>
    <row r="266" spans="1:29" x14ac:dyDescent="0.25">
      <c r="A266" s="2" t="s">
        <v>19722</v>
      </c>
      <c r="B266" s="3" t="s">
        <v>45</v>
      </c>
      <c r="C266" s="3" t="s">
        <v>14539</v>
      </c>
      <c r="D266" s="3">
        <v>3.16992644020642</v>
      </c>
      <c r="E266" s="3" t="str">
        <f t="shared" si="4"/>
        <v>UP</v>
      </c>
      <c r="F266" s="3">
        <v>3.0518515945765499</v>
      </c>
      <c r="G266" s="4">
        <v>8.76656722155576E-5</v>
      </c>
      <c r="H266" s="3">
        <v>1.05229036200812E-2</v>
      </c>
      <c r="I266" s="3">
        <v>0</v>
      </c>
      <c r="J266" s="3">
        <v>1.899</v>
      </c>
      <c r="K266" s="3">
        <v>2.67</v>
      </c>
      <c r="L266" s="3">
        <v>16.382999999999999</v>
      </c>
      <c r="M266" s="3">
        <v>19.969000000000001</v>
      </c>
      <c r="N266" s="3">
        <v>8.0090000000000003</v>
      </c>
      <c r="O266" s="5">
        <v>1</v>
      </c>
      <c r="P266" s="2" t="s">
        <v>19722</v>
      </c>
      <c r="Q266" s="13" t="s">
        <v>14712</v>
      </c>
      <c r="R266" s="3">
        <v>2288</v>
      </c>
      <c r="S266" s="3">
        <v>20</v>
      </c>
      <c r="T266" s="3">
        <v>0</v>
      </c>
      <c r="U266" s="3">
        <v>75.489999999999995</v>
      </c>
      <c r="V266" s="3">
        <v>4</v>
      </c>
      <c r="W266" s="2" t="s">
        <v>1872</v>
      </c>
      <c r="X266" s="2" t="s">
        <v>1873</v>
      </c>
      <c r="AA266" s="2" t="s">
        <v>14835</v>
      </c>
      <c r="AB266" s="2" t="s">
        <v>5594</v>
      </c>
      <c r="AC266" s="2" t="s">
        <v>5595</v>
      </c>
    </row>
    <row r="267" spans="1:29" x14ac:dyDescent="0.25">
      <c r="A267" s="2" t="s">
        <v>19299</v>
      </c>
      <c r="B267" s="3" t="s">
        <v>45</v>
      </c>
      <c r="C267" s="3" t="s">
        <v>14539</v>
      </c>
      <c r="D267" s="3">
        <v>2.6355300314851302</v>
      </c>
      <c r="E267" s="3" t="str">
        <f t="shared" si="4"/>
        <v>UP</v>
      </c>
      <c r="F267" s="3">
        <v>2.7231945419503401</v>
      </c>
      <c r="G267" s="4">
        <v>8.9512683642596505E-5</v>
      </c>
      <c r="H267" s="3">
        <v>1.0703598724576E-2</v>
      </c>
      <c r="I267" s="3">
        <v>1.5389999999999999</v>
      </c>
      <c r="J267" s="3">
        <v>1.6220000000000001</v>
      </c>
      <c r="K267" s="3">
        <v>2.0750000000000002</v>
      </c>
      <c r="L267" s="3">
        <v>8.5350000000000001</v>
      </c>
      <c r="M267" s="3">
        <v>15.885999999999999</v>
      </c>
      <c r="N267" s="3">
        <v>8.8840000000000003</v>
      </c>
      <c r="O267" s="5">
        <v>1</v>
      </c>
      <c r="P267" s="2" t="s">
        <v>19299</v>
      </c>
      <c r="Q267" s="13" t="s">
        <v>13768</v>
      </c>
      <c r="R267" s="3">
        <v>17069</v>
      </c>
      <c r="S267" s="3">
        <v>20</v>
      </c>
      <c r="T267" s="3">
        <v>0</v>
      </c>
      <c r="U267" s="3">
        <v>82.23</v>
      </c>
      <c r="V267" s="3">
        <v>5</v>
      </c>
      <c r="W267" s="2" t="s">
        <v>13769</v>
      </c>
      <c r="X267" s="2" t="s">
        <v>13770</v>
      </c>
      <c r="Y267" s="2" t="s">
        <v>203</v>
      </c>
      <c r="Z267" s="2" t="s">
        <v>204</v>
      </c>
      <c r="AA267" s="2" t="s">
        <v>13771</v>
      </c>
      <c r="AB267" s="2" t="s">
        <v>13772</v>
      </c>
      <c r="AC267" s="2" t="s">
        <v>13773</v>
      </c>
    </row>
    <row r="268" spans="1:29" x14ac:dyDescent="0.25">
      <c r="A268" s="2" t="s">
        <v>19723</v>
      </c>
      <c r="B268" s="3" t="s">
        <v>45</v>
      </c>
      <c r="C268" s="3" t="s">
        <v>14539</v>
      </c>
      <c r="D268" s="3">
        <v>3.5705787099191499</v>
      </c>
      <c r="E268" s="3" t="str">
        <f t="shared" si="4"/>
        <v>UP</v>
      </c>
      <c r="F268" s="3">
        <v>2.0560123227715299</v>
      </c>
      <c r="G268" s="4">
        <v>9.1257033419379606E-5</v>
      </c>
      <c r="H268" s="3">
        <v>1.08706904942804E-2</v>
      </c>
      <c r="I268" s="3">
        <v>0.621</v>
      </c>
      <c r="J268" s="3">
        <v>0.157</v>
      </c>
      <c r="K268" s="3">
        <v>0.874</v>
      </c>
      <c r="L268" s="3">
        <v>8.3330000000000002</v>
      </c>
      <c r="M268" s="3">
        <v>8.6029999999999998</v>
      </c>
      <c r="N268" s="3">
        <v>4.6790000000000003</v>
      </c>
      <c r="O268" s="5">
        <v>1</v>
      </c>
      <c r="P268" s="2" t="s">
        <v>19723</v>
      </c>
      <c r="Q268" s="13" t="s">
        <v>14836</v>
      </c>
      <c r="R268" s="3">
        <v>1940</v>
      </c>
      <c r="S268" s="3">
        <v>20</v>
      </c>
      <c r="T268" s="4">
        <v>4.2E-110</v>
      </c>
      <c r="U268" s="3">
        <v>85.6</v>
      </c>
      <c r="V268" s="3">
        <v>7</v>
      </c>
      <c r="W268" s="2" t="s">
        <v>14837</v>
      </c>
      <c r="X268" s="2" t="s">
        <v>14838</v>
      </c>
      <c r="AA268" s="2" t="s">
        <v>14839</v>
      </c>
      <c r="AB268" s="2" t="s">
        <v>14840</v>
      </c>
      <c r="AC268" s="2" t="s">
        <v>14841</v>
      </c>
    </row>
    <row r="269" spans="1:29" x14ac:dyDescent="0.25">
      <c r="A269" s="2" t="s">
        <v>19724</v>
      </c>
      <c r="B269" s="3" t="s">
        <v>45</v>
      </c>
      <c r="C269" s="3" t="s">
        <v>14539</v>
      </c>
      <c r="D269" s="3">
        <v>-7.0107799638613901</v>
      </c>
      <c r="E269" s="3" t="str">
        <f t="shared" si="4"/>
        <v>DOWN</v>
      </c>
      <c r="F269" s="3">
        <v>1.16662912267339</v>
      </c>
      <c r="G269" s="4">
        <v>9.9647423219062406E-5</v>
      </c>
      <c r="H269" s="3">
        <v>1.18252050076894E-2</v>
      </c>
      <c r="I269" s="3">
        <v>4.1630000000000003</v>
      </c>
      <c r="J269" s="3">
        <v>3.8809999999999998</v>
      </c>
      <c r="K269" s="3">
        <v>2.7949999999999999</v>
      </c>
      <c r="L269" s="3">
        <v>0</v>
      </c>
      <c r="M269" s="3">
        <v>0</v>
      </c>
      <c r="N269" s="3">
        <v>0</v>
      </c>
      <c r="O269" s="5">
        <v>2</v>
      </c>
      <c r="P269" s="2" t="s">
        <v>19724</v>
      </c>
      <c r="Q269" s="13" t="s">
        <v>14842</v>
      </c>
      <c r="R269" s="3">
        <v>5973</v>
      </c>
      <c r="S269" s="3">
        <v>20</v>
      </c>
      <c r="T269" s="3">
        <v>0</v>
      </c>
      <c r="U269" s="3">
        <v>75.36</v>
      </c>
      <c r="AA269" s="2" t="s">
        <v>14843</v>
      </c>
      <c r="AB269" s="2" t="s">
        <v>115</v>
      </c>
      <c r="AC269" s="2" t="s">
        <v>115</v>
      </c>
    </row>
    <row r="270" spans="1:29" x14ac:dyDescent="0.25">
      <c r="A270" s="2" t="s">
        <v>19725</v>
      </c>
      <c r="B270" s="3" t="s">
        <v>45</v>
      </c>
      <c r="C270" s="3" t="s">
        <v>14539</v>
      </c>
      <c r="D270" s="3">
        <v>-7.1261483520514801</v>
      </c>
      <c r="E270" s="3" t="str">
        <f t="shared" si="4"/>
        <v>DOWN</v>
      </c>
      <c r="F270" s="3">
        <v>1.25779828642233</v>
      </c>
      <c r="G270" s="3">
        <v>1.09046452789807E-4</v>
      </c>
      <c r="H270" s="3">
        <v>1.2891759696044801E-2</v>
      </c>
      <c r="I270" s="3">
        <v>3.5070000000000001</v>
      </c>
      <c r="J270" s="3">
        <v>6.1020000000000003</v>
      </c>
      <c r="K270" s="3">
        <v>1.7290000000000001</v>
      </c>
      <c r="L270" s="3">
        <v>0</v>
      </c>
      <c r="M270" s="3">
        <v>0</v>
      </c>
      <c r="N270" s="3">
        <v>0</v>
      </c>
      <c r="O270" s="5">
        <v>2</v>
      </c>
      <c r="P270" s="2" t="s">
        <v>19725</v>
      </c>
      <c r="Q270" s="13" t="s">
        <v>14844</v>
      </c>
      <c r="R270" s="3">
        <v>1767</v>
      </c>
      <c r="S270" s="3">
        <v>20</v>
      </c>
      <c r="T270" s="4">
        <v>6.9000000000000003E-136</v>
      </c>
      <c r="U270" s="3">
        <v>96.33</v>
      </c>
      <c r="AA270" s="2" t="s">
        <v>14845</v>
      </c>
      <c r="AB270" s="2" t="s">
        <v>115</v>
      </c>
      <c r="AC270" s="2" t="s">
        <v>115</v>
      </c>
    </row>
    <row r="271" spans="1:29" x14ac:dyDescent="0.25">
      <c r="A271" s="2" t="s">
        <v>19726</v>
      </c>
      <c r="B271" s="3" t="s">
        <v>45</v>
      </c>
      <c r="C271" s="3" t="s">
        <v>14539</v>
      </c>
      <c r="D271" s="3">
        <v>-3.8995050195112002</v>
      </c>
      <c r="E271" s="3" t="str">
        <f t="shared" si="4"/>
        <v>DOWN</v>
      </c>
      <c r="F271" s="3">
        <v>3.1767033078389701</v>
      </c>
      <c r="G271" s="3">
        <v>1.13165220547957E-4</v>
      </c>
      <c r="H271" s="3">
        <v>1.33283954682215E-2</v>
      </c>
      <c r="I271" s="3">
        <v>25.065000000000001</v>
      </c>
      <c r="J271" s="3">
        <v>12.324</v>
      </c>
      <c r="K271" s="3">
        <v>10.95</v>
      </c>
      <c r="L271" s="3">
        <v>0</v>
      </c>
      <c r="M271" s="3">
        <v>3.4049999999999998</v>
      </c>
      <c r="N271" s="3">
        <v>0</v>
      </c>
      <c r="O271" s="5">
        <v>2</v>
      </c>
      <c r="P271" s="2" t="s">
        <v>19726</v>
      </c>
      <c r="Q271" s="13" t="s">
        <v>14846</v>
      </c>
      <c r="R271" s="3">
        <v>1146</v>
      </c>
      <c r="S271" s="3">
        <v>20</v>
      </c>
      <c r="T271" s="4">
        <v>1.8E-132</v>
      </c>
      <c r="U271" s="3">
        <v>85.17</v>
      </c>
      <c r="AA271" s="2" t="s">
        <v>14847</v>
      </c>
      <c r="AB271" s="2" t="s">
        <v>115</v>
      </c>
      <c r="AC271" s="2" t="s">
        <v>115</v>
      </c>
    </row>
    <row r="272" spans="1:29" x14ac:dyDescent="0.25">
      <c r="A272" s="2" t="s">
        <v>18778</v>
      </c>
      <c r="B272" s="3" t="s">
        <v>45</v>
      </c>
      <c r="C272" s="3" t="s">
        <v>14539</v>
      </c>
      <c r="D272" s="3">
        <v>2.3420953088951402</v>
      </c>
      <c r="E272" s="3" t="str">
        <f t="shared" si="4"/>
        <v>UP</v>
      </c>
      <c r="F272" s="3">
        <v>3.2427349856509702</v>
      </c>
      <c r="G272" s="3">
        <v>1.14331912336248E-4</v>
      </c>
      <c r="H272" s="3">
        <v>1.3415372590195899E-2</v>
      </c>
      <c r="I272" s="3">
        <v>1.1890000000000001</v>
      </c>
      <c r="J272" s="3">
        <v>4.2960000000000003</v>
      </c>
      <c r="K272" s="3">
        <v>3.5150000000000001</v>
      </c>
      <c r="L272" s="3">
        <v>10.608000000000001</v>
      </c>
      <c r="M272" s="3">
        <v>16.018999999999998</v>
      </c>
      <c r="N272" s="3">
        <v>20.527000000000001</v>
      </c>
      <c r="O272" s="5">
        <v>1</v>
      </c>
      <c r="P272" s="2" t="s">
        <v>18778</v>
      </c>
      <c r="Q272" s="13" t="s">
        <v>12343</v>
      </c>
      <c r="R272" s="3">
        <v>1357</v>
      </c>
      <c r="S272" s="3">
        <v>20</v>
      </c>
      <c r="T272" s="4">
        <v>1.6E-164</v>
      </c>
      <c r="U272" s="3">
        <v>88.33</v>
      </c>
      <c r="V272" s="3">
        <v>4</v>
      </c>
      <c r="W272" s="2" t="s">
        <v>5133</v>
      </c>
      <c r="X272" s="2" t="s">
        <v>5134</v>
      </c>
      <c r="AA272" s="2" t="s">
        <v>12344</v>
      </c>
      <c r="AB272" s="2" t="s">
        <v>11918</v>
      </c>
      <c r="AC272" s="2" t="s">
        <v>11919</v>
      </c>
    </row>
    <row r="273" spans="1:29" x14ac:dyDescent="0.25">
      <c r="A273" s="2" t="s">
        <v>19727</v>
      </c>
      <c r="B273" s="3" t="s">
        <v>45</v>
      </c>
      <c r="C273" s="3" t="s">
        <v>14539</v>
      </c>
      <c r="D273" s="3">
        <v>7.0244340459799801</v>
      </c>
      <c r="E273" s="3" t="str">
        <f t="shared" si="4"/>
        <v>UP</v>
      </c>
      <c r="F273" s="3">
        <v>1.1049795654263601</v>
      </c>
      <c r="G273" s="3">
        <v>1.1644478085414E-4</v>
      </c>
      <c r="H273" s="3">
        <v>1.36123079827588E-2</v>
      </c>
      <c r="I273" s="3">
        <v>0</v>
      </c>
      <c r="J273" s="3">
        <v>0</v>
      </c>
      <c r="K273" s="3">
        <v>0</v>
      </c>
      <c r="L273" s="3">
        <v>4.1059999999999999</v>
      </c>
      <c r="M273" s="3">
        <v>3.8650000000000002</v>
      </c>
      <c r="N273" s="3">
        <v>2.8679999999999999</v>
      </c>
      <c r="O273" s="5">
        <v>1</v>
      </c>
      <c r="P273" s="2" t="s">
        <v>19727</v>
      </c>
      <c r="Q273" s="13" t="s">
        <v>14848</v>
      </c>
      <c r="R273" s="3">
        <v>2546</v>
      </c>
      <c r="S273" s="3">
        <v>20</v>
      </c>
      <c r="T273" s="4">
        <v>6.9999999999999997E-283</v>
      </c>
      <c r="U273" s="3">
        <v>85.93</v>
      </c>
      <c r="V273" s="3">
        <v>4</v>
      </c>
      <c r="W273" s="2" t="s">
        <v>14849</v>
      </c>
      <c r="X273" s="2" t="s">
        <v>14850</v>
      </c>
      <c r="AA273" s="2" t="s">
        <v>14851</v>
      </c>
      <c r="AB273" s="2" t="s">
        <v>14852</v>
      </c>
      <c r="AC273" s="2" t="s">
        <v>14853</v>
      </c>
    </row>
    <row r="274" spans="1:29" x14ac:dyDescent="0.25">
      <c r="A274" s="2" t="s">
        <v>16159</v>
      </c>
      <c r="B274" s="3" t="s">
        <v>45</v>
      </c>
      <c r="C274" s="3" t="s">
        <v>14539</v>
      </c>
      <c r="D274" s="3">
        <v>7.02270106821162</v>
      </c>
      <c r="E274" s="3" t="str">
        <f t="shared" si="4"/>
        <v>UP</v>
      </c>
      <c r="F274" s="3">
        <v>1.1037789523952399</v>
      </c>
      <c r="G274" s="3">
        <v>1.2243916240452701E-4</v>
      </c>
      <c r="H274" s="3">
        <v>1.4259838360488501E-2</v>
      </c>
      <c r="I274" s="3">
        <v>0</v>
      </c>
      <c r="J274" s="3">
        <v>0</v>
      </c>
      <c r="K274" s="3">
        <v>0</v>
      </c>
      <c r="L274" s="3">
        <v>3.2559999999999998</v>
      </c>
      <c r="M274" s="3">
        <v>3.1989999999999998</v>
      </c>
      <c r="N274" s="3">
        <v>4.157</v>
      </c>
      <c r="O274" s="5">
        <v>1</v>
      </c>
      <c r="P274" s="2" t="s">
        <v>16159</v>
      </c>
      <c r="Q274" s="13" t="s">
        <v>4223</v>
      </c>
      <c r="R274" s="3">
        <v>6602</v>
      </c>
      <c r="S274" s="3">
        <v>20</v>
      </c>
      <c r="T274" s="4">
        <v>0</v>
      </c>
      <c r="U274" s="3">
        <v>89.99</v>
      </c>
      <c r="V274" s="3">
        <v>2</v>
      </c>
      <c r="W274" s="2" t="s">
        <v>3732</v>
      </c>
      <c r="X274" s="2" t="s">
        <v>3733</v>
      </c>
      <c r="AA274" s="2" t="s">
        <v>4224</v>
      </c>
      <c r="AB274" s="2" t="s">
        <v>3735</v>
      </c>
      <c r="AC274" s="2" t="s">
        <v>3736</v>
      </c>
    </row>
    <row r="275" spans="1:29" x14ac:dyDescent="0.25">
      <c r="A275" s="2" t="s">
        <v>15520</v>
      </c>
      <c r="B275" s="3" t="s">
        <v>45</v>
      </c>
      <c r="C275" s="3" t="s">
        <v>14539</v>
      </c>
      <c r="D275" s="3">
        <v>1.3492464868441501</v>
      </c>
      <c r="E275" s="3" t="str">
        <f t="shared" si="4"/>
        <v>UP</v>
      </c>
      <c r="F275" s="3">
        <v>6.2732470490442598</v>
      </c>
      <c r="G275" s="3">
        <v>1.2560268702473601E-4</v>
      </c>
      <c r="H275" s="3">
        <v>1.45740984511036E-2</v>
      </c>
      <c r="I275" s="3">
        <v>30.907</v>
      </c>
      <c r="J275" s="3">
        <v>47.158999999999999</v>
      </c>
      <c r="K275" s="3">
        <v>53.048999999999999</v>
      </c>
      <c r="L275" s="3">
        <v>103.11</v>
      </c>
      <c r="M275" s="3">
        <v>113.63500000000001</v>
      </c>
      <c r="N275" s="3">
        <v>125.596</v>
      </c>
      <c r="O275" s="5">
        <v>1</v>
      </c>
      <c r="P275" s="2" t="s">
        <v>15520</v>
      </c>
      <c r="Q275" s="13" t="s">
        <v>1871</v>
      </c>
      <c r="R275" s="3">
        <v>1800</v>
      </c>
      <c r="S275" s="3">
        <v>20</v>
      </c>
      <c r="T275" s="4">
        <v>4.9E-299</v>
      </c>
      <c r="U275" s="3">
        <v>78.27</v>
      </c>
      <c r="V275" s="3">
        <v>4</v>
      </c>
      <c r="W275" s="2" t="s">
        <v>1872</v>
      </c>
      <c r="X275" s="2" t="s">
        <v>1873</v>
      </c>
      <c r="AA275" s="2" t="s">
        <v>1874</v>
      </c>
      <c r="AB275" s="2" t="s">
        <v>1875</v>
      </c>
      <c r="AC275" s="2" t="s">
        <v>1876</v>
      </c>
    </row>
    <row r="276" spans="1:29" x14ac:dyDescent="0.25">
      <c r="A276" s="2" t="s">
        <v>19728</v>
      </c>
      <c r="B276" s="3" t="s">
        <v>45</v>
      </c>
      <c r="C276" s="3" t="s">
        <v>14539</v>
      </c>
      <c r="D276" s="3">
        <v>1.4005150170414</v>
      </c>
      <c r="E276" s="3" t="str">
        <f t="shared" si="4"/>
        <v>UP</v>
      </c>
      <c r="F276" s="3">
        <v>4.6849034628597401</v>
      </c>
      <c r="G276" s="3">
        <v>1.2995897126951699E-4</v>
      </c>
      <c r="H276" s="3">
        <v>1.50239284535155E-2</v>
      </c>
      <c r="I276" s="3">
        <v>12.122</v>
      </c>
      <c r="J276" s="3">
        <v>14.38</v>
      </c>
      <c r="K276" s="3">
        <v>15.608000000000001</v>
      </c>
      <c r="L276" s="3">
        <v>40.613</v>
      </c>
      <c r="M276" s="3">
        <v>36.194000000000003</v>
      </c>
      <c r="N276" s="3">
        <v>36.911000000000001</v>
      </c>
      <c r="O276" s="5">
        <v>1</v>
      </c>
      <c r="P276" s="2" t="s">
        <v>19728</v>
      </c>
      <c r="Q276" s="13" t="s">
        <v>14854</v>
      </c>
      <c r="R276" s="3">
        <v>3341</v>
      </c>
      <c r="S276" s="3">
        <v>20</v>
      </c>
      <c r="T276" s="3">
        <v>0</v>
      </c>
      <c r="U276" s="3">
        <v>83.52</v>
      </c>
      <c r="V276" s="3">
        <v>2</v>
      </c>
      <c r="W276" s="2" t="s">
        <v>13533</v>
      </c>
      <c r="X276" s="2" t="s">
        <v>13534</v>
      </c>
      <c r="Y276" s="2" t="s">
        <v>5877</v>
      </c>
      <c r="Z276" s="2" t="s">
        <v>5878</v>
      </c>
      <c r="AA276" s="2" t="s">
        <v>14855</v>
      </c>
      <c r="AB276" s="2" t="s">
        <v>13533</v>
      </c>
      <c r="AC276" s="2" t="s">
        <v>13534</v>
      </c>
    </row>
    <row r="277" spans="1:29" x14ac:dyDescent="0.25">
      <c r="A277" s="2" t="s">
        <v>19601</v>
      </c>
      <c r="B277" s="3" t="s">
        <v>45</v>
      </c>
      <c r="C277" s="3" t="s">
        <v>14539</v>
      </c>
      <c r="D277" s="3">
        <v>-7.04787993055354</v>
      </c>
      <c r="E277" s="3" t="str">
        <f t="shared" si="4"/>
        <v>DOWN</v>
      </c>
      <c r="F277" s="3">
        <v>1.19519689405465</v>
      </c>
      <c r="G277" s="3">
        <v>1.3215472025359E-4</v>
      </c>
      <c r="H277" s="3">
        <v>1.52216001133261E-2</v>
      </c>
      <c r="I277" s="3">
        <v>4.4249999999999998</v>
      </c>
      <c r="J277" s="3">
        <v>4.5999999999999996</v>
      </c>
      <c r="K277" s="3">
        <v>1.7769999999999999</v>
      </c>
      <c r="L277" s="3">
        <v>0</v>
      </c>
      <c r="M277" s="3">
        <v>0</v>
      </c>
      <c r="N277" s="3">
        <v>0</v>
      </c>
      <c r="O277" s="5">
        <v>2</v>
      </c>
      <c r="P277" s="2" t="s">
        <v>19601</v>
      </c>
      <c r="Q277" s="13" t="s">
        <v>14529</v>
      </c>
      <c r="R277" s="3">
        <v>5663</v>
      </c>
      <c r="S277" s="3">
        <v>20</v>
      </c>
      <c r="T277" s="3">
        <v>0</v>
      </c>
      <c r="U277" s="3">
        <v>98.86</v>
      </c>
      <c r="V277" s="3">
        <v>4</v>
      </c>
      <c r="W277" s="2" t="s">
        <v>14530</v>
      </c>
      <c r="X277" s="2" t="s">
        <v>14531</v>
      </c>
      <c r="AA277" s="2" t="s">
        <v>14532</v>
      </c>
      <c r="AB277" s="2" t="s">
        <v>7824</v>
      </c>
      <c r="AC277" s="2" t="s">
        <v>7825</v>
      </c>
    </row>
    <row r="278" spans="1:29" x14ac:dyDescent="0.25">
      <c r="A278" s="2" t="s">
        <v>19729</v>
      </c>
      <c r="B278" s="3" t="s">
        <v>45</v>
      </c>
      <c r="C278" s="3" t="s">
        <v>14539</v>
      </c>
      <c r="D278" s="3">
        <v>1.5574223781610801</v>
      </c>
      <c r="E278" s="3" t="str">
        <f t="shared" si="4"/>
        <v>UP</v>
      </c>
      <c r="F278" s="3">
        <v>4.2947344571028498</v>
      </c>
      <c r="G278" s="3">
        <v>1.3551129114702399E-4</v>
      </c>
      <c r="H278" s="3">
        <v>1.52280612949628E-2</v>
      </c>
      <c r="I278" s="3">
        <v>9.4450000000000003</v>
      </c>
      <c r="J278" s="3">
        <v>7.1349999999999998</v>
      </c>
      <c r="K278" s="3">
        <v>12.698</v>
      </c>
      <c r="L278" s="3">
        <v>25.716999999999999</v>
      </c>
      <c r="M278" s="3">
        <v>28.827000000000002</v>
      </c>
      <c r="N278" s="3">
        <v>34.442999999999998</v>
      </c>
      <c r="O278" s="5">
        <v>1</v>
      </c>
      <c r="P278" s="2" t="s">
        <v>19729</v>
      </c>
      <c r="Q278" s="13" t="s">
        <v>14856</v>
      </c>
      <c r="R278" s="3">
        <v>1039</v>
      </c>
      <c r="S278" s="3">
        <v>20</v>
      </c>
      <c r="T278" s="4">
        <v>1.3999999999999999E-72</v>
      </c>
      <c r="U278" s="3">
        <v>91.43</v>
      </c>
      <c r="AA278" s="2" t="s">
        <v>14857</v>
      </c>
      <c r="AB278" s="2" t="s">
        <v>115</v>
      </c>
      <c r="AC278" s="2" t="s">
        <v>115</v>
      </c>
    </row>
    <row r="279" spans="1:29" x14ac:dyDescent="0.25">
      <c r="A279" s="2" t="s">
        <v>19313</v>
      </c>
      <c r="B279" s="3" t="s">
        <v>45</v>
      </c>
      <c r="C279" s="3" t="s">
        <v>14539</v>
      </c>
      <c r="D279" s="3">
        <v>4.9982159070998904</v>
      </c>
      <c r="E279" s="3" t="str">
        <f t="shared" si="4"/>
        <v>UP</v>
      </c>
      <c r="F279" s="3">
        <v>1.54107510059424</v>
      </c>
      <c r="G279" s="3">
        <v>1.3285279930417201E-4</v>
      </c>
      <c r="H279" s="3">
        <v>1.52280612949628E-2</v>
      </c>
      <c r="I279" s="3">
        <v>0.122</v>
      </c>
      <c r="J279" s="3">
        <v>0.24</v>
      </c>
      <c r="K279" s="3">
        <v>0</v>
      </c>
      <c r="L279" s="3">
        <v>3.3879999999999999</v>
      </c>
      <c r="M279" s="3">
        <v>7.367</v>
      </c>
      <c r="N279" s="3">
        <v>4.4480000000000004</v>
      </c>
      <c r="O279" s="5">
        <v>1</v>
      </c>
      <c r="P279" s="2" t="s">
        <v>19313</v>
      </c>
      <c r="Q279" s="13" t="s">
        <v>13806</v>
      </c>
      <c r="R279" s="3">
        <v>2445</v>
      </c>
      <c r="S279" s="3">
        <v>20</v>
      </c>
      <c r="T279" s="4">
        <v>6.0999999999999998E-276</v>
      </c>
      <c r="U279" s="3">
        <v>74.09</v>
      </c>
      <c r="V279" s="3">
        <v>4</v>
      </c>
      <c r="W279" s="2" t="s">
        <v>13807</v>
      </c>
      <c r="X279" s="2" t="s">
        <v>13808</v>
      </c>
      <c r="AA279" s="2" t="s">
        <v>13809</v>
      </c>
      <c r="AB279" s="2" t="s">
        <v>5008</v>
      </c>
      <c r="AC279" s="2" t="s">
        <v>5009</v>
      </c>
    </row>
    <row r="280" spans="1:29" x14ac:dyDescent="0.25">
      <c r="A280" s="2" t="s">
        <v>19730</v>
      </c>
      <c r="B280" s="3" t="s">
        <v>45</v>
      </c>
      <c r="C280" s="3" t="s">
        <v>14539</v>
      </c>
      <c r="D280" s="3">
        <v>2.5081743579973499</v>
      </c>
      <c r="E280" s="3" t="str">
        <f t="shared" si="4"/>
        <v>UP</v>
      </c>
      <c r="F280" s="3">
        <v>2.9069861803324701</v>
      </c>
      <c r="G280" s="3">
        <v>1.3385072690341301E-4</v>
      </c>
      <c r="H280" s="3">
        <v>1.52280612949628E-2</v>
      </c>
      <c r="I280" s="3">
        <v>1.8280000000000001</v>
      </c>
      <c r="J280" s="3">
        <v>3.0880000000000001</v>
      </c>
      <c r="K280" s="3">
        <v>1.4410000000000001</v>
      </c>
      <c r="L280" s="3">
        <v>7.3010000000000002</v>
      </c>
      <c r="M280" s="3">
        <v>17.617999999999999</v>
      </c>
      <c r="N280" s="3">
        <v>12.821999999999999</v>
      </c>
      <c r="O280" s="5">
        <v>1</v>
      </c>
      <c r="P280" s="2" t="s">
        <v>19730</v>
      </c>
      <c r="Q280" s="13" t="s">
        <v>14858</v>
      </c>
      <c r="R280" s="3">
        <v>2127</v>
      </c>
      <c r="S280" s="3">
        <v>20</v>
      </c>
      <c r="T280" s="4">
        <v>3.6999999999999998E-277</v>
      </c>
      <c r="U280" s="3">
        <v>79.8</v>
      </c>
      <c r="V280" s="3">
        <v>8</v>
      </c>
      <c r="W280" s="2" t="s">
        <v>14578</v>
      </c>
      <c r="X280" s="2" t="s">
        <v>14579</v>
      </c>
      <c r="AA280" s="2" t="s">
        <v>14859</v>
      </c>
      <c r="AB280" s="2" t="s">
        <v>5438</v>
      </c>
      <c r="AC280" s="2" t="s">
        <v>5439</v>
      </c>
    </row>
    <row r="281" spans="1:29" x14ac:dyDescent="0.25">
      <c r="A281" s="2" t="s">
        <v>19731</v>
      </c>
      <c r="B281" s="3" t="s">
        <v>45</v>
      </c>
      <c r="C281" s="3" t="s">
        <v>14539</v>
      </c>
      <c r="D281" s="3">
        <v>1.22474593015795</v>
      </c>
      <c r="E281" s="3" t="str">
        <f t="shared" si="4"/>
        <v>UP</v>
      </c>
      <c r="F281" s="3">
        <v>6.8067956806098202</v>
      </c>
      <c r="G281" s="3">
        <v>1.34739988889705E-4</v>
      </c>
      <c r="H281" s="3">
        <v>1.52280612949628E-2</v>
      </c>
      <c r="I281" s="3">
        <v>67.605000000000004</v>
      </c>
      <c r="J281" s="3">
        <v>64.95</v>
      </c>
      <c r="K281" s="3">
        <v>69.09</v>
      </c>
      <c r="L281" s="3">
        <v>147.87899999999999</v>
      </c>
      <c r="M281" s="3">
        <v>170.86500000000001</v>
      </c>
      <c r="N281" s="3">
        <v>165.703</v>
      </c>
      <c r="O281" s="5">
        <v>1</v>
      </c>
      <c r="P281" s="2" t="s">
        <v>19731</v>
      </c>
      <c r="Q281" s="13" t="s">
        <v>14860</v>
      </c>
      <c r="R281" s="3">
        <v>2832</v>
      </c>
      <c r="S281" s="3">
        <v>20</v>
      </c>
      <c r="T281" s="3">
        <v>0</v>
      </c>
      <c r="U281" s="3">
        <v>83.34</v>
      </c>
      <c r="V281" s="3">
        <v>2</v>
      </c>
      <c r="W281" s="2" t="s">
        <v>13533</v>
      </c>
      <c r="X281" s="2" t="s">
        <v>13534</v>
      </c>
      <c r="Y281" s="2" t="s">
        <v>5877</v>
      </c>
      <c r="Z281" s="2" t="s">
        <v>5878</v>
      </c>
      <c r="AA281" s="2" t="s">
        <v>14861</v>
      </c>
      <c r="AB281" s="2" t="s">
        <v>13533</v>
      </c>
      <c r="AC281" s="2" t="s">
        <v>13534</v>
      </c>
    </row>
    <row r="282" spans="1:29" x14ac:dyDescent="0.25">
      <c r="A282" s="2" t="s">
        <v>18439</v>
      </c>
      <c r="B282" s="3" t="s">
        <v>45</v>
      </c>
      <c r="C282" s="3" t="s">
        <v>14539</v>
      </c>
      <c r="D282" s="3">
        <v>-7.32151402705618</v>
      </c>
      <c r="E282" s="3" t="str">
        <f t="shared" si="4"/>
        <v>DOWN</v>
      </c>
      <c r="F282" s="3">
        <v>1.4235841319910301</v>
      </c>
      <c r="G282" s="3">
        <v>1.3444188710210801E-4</v>
      </c>
      <c r="H282" s="3">
        <v>1.52280612949628E-2</v>
      </c>
      <c r="I282" s="3">
        <v>2.0550000000000002</v>
      </c>
      <c r="J282" s="3">
        <v>1.641</v>
      </c>
      <c r="K282" s="3">
        <v>9.3550000000000004</v>
      </c>
      <c r="L282" s="3">
        <v>0</v>
      </c>
      <c r="M282" s="3">
        <v>0</v>
      </c>
      <c r="N282" s="3">
        <v>0</v>
      </c>
      <c r="O282" s="5">
        <v>2</v>
      </c>
      <c r="P282" s="2" t="s">
        <v>18439</v>
      </c>
      <c r="Q282" s="13" t="s">
        <v>11355</v>
      </c>
      <c r="R282" s="3">
        <v>2938</v>
      </c>
      <c r="S282" s="3">
        <v>20</v>
      </c>
      <c r="T282" s="3">
        <v>0</v>
      </c>
      <c r="U282" s="3">
        <v>95.91</v>
      </c>
      <c r="V282" s="3">
        <v>2</v>
      </c>
      <c r="W282" s="2" t="s">
        <v>7408</v>
      </c>
      <c r="X282" s="2" t="s">
        <v>7409</v>
      </c>
      <c r="AA282" s="2" t="s">
        <v>11356</v>
      </c>
      <c r="AB282" s="2" t="s">
        <v>7411</v>
      </c>
      <c r="AC282" s="2" t="s">
        <v>7412</v>
      </c>
    </row>
    <row r="283" spans="1:29" x14ac:dyDescent="0.25">
      <c r="A283" s="2" t="s">
        <v>15177</v>
      </c>
      <c r="B283" s="3" t="s">
        <v>45</v>
      </c>
      <c r="C283" s="3" t="s">
        <v>14539</v>
      </c>
      <c r="D283" s="3">
        <v>-1.4460271360089101</v>
      </c>
      <c r="E283" s="3" t="str">
        <f t="shared" si="4"/>
        <v>DOWN</v>
      </c>
      <c r="F283" s="3">
        <v>5.1996412393893898</v>
      </c>
      <c r="G283" s="3">
        <v>1.3425976678746199E-4</v>
      </c>
      <c r="H283" s="3">
        <v>1.52280612949628E-2</v>
      </c>
      <c r="I283" s="3">
        <v>47.997</v>
      </c>
      <c r="J283" s="3">
        <v>63.723999999999997</v>
      </c>
      <c r="K283" s="3">
        <v>48.582999999999998</v>
      </c>
      <c r="L283" s="3">
        <v>26.253</v>
      </c>
      <c r="M283" s="3">
        <v>15.013</v>
      </c>
      <c r="N283" s="3">
        <v>19.007999999999999</v>
      </c>
      <c r="O283" s="5">
        <v>3</v>
      </c>
      <c r="P283" s="2" t="s">
        <v>15177</v>
      </c>
      <c r="Q283" s="13" t="s">
        <v>571</v>
      </c>
      <c r="R283" s="3">
        <v>2342</v>
      </c>
      <c r="S283" s="3">
        <v>20</v>
      </c>
      <c r="T283" s="4">
        <v>9.9000000000000001E-191</v>
      </c>
      <c r="U283" s="3">
        <v>80.14</v>
      </c>
      <c r="V283" s="3">
        <v>1</v>
      </c>
      <c r="W283" s="2" t="s">
        <v>572</v>
      </c>
      <c r="X283" s="2" t="s">
        <v>573</v>
      </c>
      <c r="AA283" s="2" t="s">
        <v>574</v>
      </c>
      <c r="AB283" s="2" t="s">
        <v>572</v>
      </c>
      <c r="AC283" s="2" t="s">
        <v>573</v>
      </c>
    </row>
    <row r="284" spans="1:29" x14ac:dyDescent="0.25">
      <c r="A284" s="2" t="s">
        <v>19732</v>
      </c>
      <c r="B284" s="3" t="s">
        <v>45</v>
      </c>
      <c r="C284" s="3" t="s">
        <v>14539</v>
      </c>
      <c r="D284" s="3">
        <v>-1.9228460170941499</v>
      </c>
      <c r="E284" s="3" t="str">
        <f t="shared" si="4"/>
        <v>DOWN</v>
      </c>
      <c r="F284" s="3">
        <v>6.4377334768637899</v>
      </c>
      <c r="G284" s="3">
        <v>1.35613300816962E-4</v>
      </c>
      <c r="H284" s="3">
        <v>1.52280612949628E-2</v>
      </c>
      <c r="I284" s="3">
        <v>175.87700000000001</v>
      </c>
      <c r="J284" s="3">
        <v>170.72499999999999</v>
      </c>
      <c r="K284" s="3">
        <v>64.537000000000006</v>
      </c>
      <c r="L284" s="3">
        <v>62.445999999999998</v>
      </c>
      <c r="M284" s="3">
        <v>23.483000000000001</v>
      </c>
      <c r="N284" s="3">
        <v>24.768999999999998</v>
      </c>
      <c r="O284" s="5">
        <v>2</v>
      </c>
      <c r="P284" s="2" t="s">
        <v>19732</v>
      </c>
      <c r="Q284" s="13" t="s">
        <v>8161</v>
      </c>
      <c r="R284" s="3">
        <v>426</v>
      </c>
      <c r="S284" s="3">
        <v>20</v>
      </c>
      <c r="T284" s="4">
        <v>5.5000000000000001E-23</v>
      </c>
      <c r="U284" s="3">
        <v>85.55</v>
      </c>
      <c r="V284" s="3">
        <v>6</v>
      </c>
      <c r="W284" s="2" t="s">
        <v>8162</v>
      </c>
      <c r="X284" s="2" t="s">
        <v>8163</v>
      </c>
      <c r="AA284" s="2" t="s">
        <v>14862</v>
      </c>
      <c r="AB284" s="2" t="s">
        <v>8165</v>
      </c>
      <c r="AC284" s="2" t="s">
        <v>8166</v>
      </c>
    </row>
    <row r="285" spans="1:29" x14ac:dyDescent="0.25">
      <c r="A285" s="2" t="s">
        <v>15927</v>
      </c>
      <c r="B285" s="3" t="s">
        <v>45</v>
      </c>
      <c r="C285" s="3" t="s">
        <v>14539</v>
      </c>
      <c r="D285" s="3">
        <v>2.0634133600073499</v>
      </c>
      <c r="E285" s="3" t="str">
        <f t="shared" si="4"/>
        <v>UP</v>
      </c>
      <c r="F285" s="3">
        <v>9.6237107929588603</v>
      </c>
      <c r="G285" s="3">
        <v>1.3977064388624499E-4</v>
      </c>
      <c r="H285" s="3">
        <v>1.56388375082578E-2</v>
      </c>
      <c r="I285" s="3">
        <v>277.36200000000002</v>
      </c>
      <c r="J285" s="3">
        <v>155.709</v>
      </c>
      <c r="K285" s="3">
        <v>486.762</v>
      </c>
      <c r="L285" s="3">
        <v>486.971</v>
      </c>
      <c r="M285" s="3">
        <v>2240.9949999999999</v>
      </c>
      <c r="N285" s="3">
        <v>1240.3389999999999</v>
      </c>
      <c r="O285" s="5">
        <v>2</v>
      </c>
      <c r="P285" s="2" t="s">
        <v>15927</v>
      </c>
      <c r="Q285" s="13" t="s">
        <v>3385</v>
      </c>
      <c r="R285" s="3">
        <v>1492</v>
      </c>
      <c r="S285" s="3">
        <v>20</v>
      </c>
      <c r="T285" s="4">
        <v>6.4000000000000002E-26</v>
      </c>
      <c r="U285" s="3">
        <v>62.53</v>
      </c>
      <c r="AA285" s="2" t="s">
        <v>442</v>
      </c>
      <c r="AB285" s="2" t="s">
        <v>442</v>
      </c>
      <c r="AC285" s="2" t="s">
        <v>442</v>
      </c>
    </row>
    <row r="286" spans="1:29" x14ac:dyDescent="0.25">
      <c r="A286" s="2" t="s">
        <v>16279</v>
      </c>
      <c r="B286" s="3" t="s">
        <v>45</v>
      </c>
      <c r="C286" s="3" t="s">
        <v>14539</v>
      </c>
      <c r="D286" s="3">
        <v>-7.6535793812078898</v>
      </c>
      <c r="E286" s="3" t="str">
        <f t="shared" si="4"/>
        <v>DOWN</v>
      </c>
      <c r="F286" s="3">
        <v>1.6951639504443701</v>
      </c>
      <c r="G286" s="3">
        <v>1.4179583793999E-4</v>
      </c>
      <c r="H286" s="3">
        <v>1.5808974401501599E-2</v>
      </c>
      <c r="I286" s="3">
        <v>2.9390000000000001</v>
      </c>
      <c r="J286" s="3">
        <v>13.154</v>
      </c>
      <c r="K286" s="3">
        <v>0.49</v>
      </c>
      <c r="L286" s="3">
        <v>0</v>
      </c>
      <c r="M286" s="3">
        <v>0</v>
      </c>
      <c r="N286" s="3">
        <v>0</v>
      </c>
      <c r="O286" s="5">
        <v>2</v>
      </c>
      <c r="P286" s="2" t="s">
        <v>16279</v>
      </c>
      <c r="Q286" s="13" t="s">
        <v>4638</v>
      </c>
      <c r="R286" s="3">
        <v>5836</v>
      </c>
      <c r="S286" s="3">
        <v>20</v>
      </c>
      <c r="T286" s="4">
        <v>1.8E-212</v>
      </c>
      <c r="U286" s="3">
        <v>90.18</v>
      </c>
      <c r="AA286" s="2" t="s">
        <v>4639</v>
      </c>
      <c r="AB286" s="2" t="s">
        <v>4640</v>
      </c>
      <c r="AC286" s="2" t="s">
        <v>4641</v>
      </c>
    </row>
    <row r="287" spans="1:29" x14ac:dyDescent="0.25">
      <c r="A287" s="2" t="s">
        <v>15266</v>
      </c>
      <c r="B287" s="3" t="s">
        <v>45</v>
      </c>
      <c r="C287" s="3" t="s">
        <v>14539</v>
      </c>
      <c r="D287" s="3">
        <v>7.0927786941376603</v>
      </c>
      <c r="E287" s="3" t="str">
        <f t="shared" si="4"/>
        <v>UP</v>
      </c>
      <c r="F287" s="3">
        <v>1.16122748673734</v>
      </c>
      <c r="G287" s="3">
        <v>1.42335660809594E-4</v>
      </c>
      <c r="H287" s="3">
        <v>1.5812886232282899E-2</v>
      </c>
      <c r="I287" s="3">
        <v>0</v>
      </c>
      <c r="J287" s="3">
        <v>0</v>
      </c>
      <c r="K287" s="3">
        <v>0.01</v>
      </c>
      <c r="L287" s="3">
        <v>1.83</v>
      </c>
      <c r="M287" s="3">
        <v>4.0839999999999996</v>
      </c>
      <c r="N287" s="3">
        <v>5.6269999999999998</v>
      </c>
      <c r="O287" s="5">
        <v>1</v>
      </c>
      <c r="P287" s="2" t="s">
        <v>15266</v>
      </c>
      <c r="Q287" s="13" t="s">
        <v>929</v>
      </c>
      <c r="R287" s="3">
        <v>2280</v>
      </c>
      <c r="S287" s="3">
        <v>20</v>
      </c>
      <c r="T287" s="4">
        <v>3.8000000000000001E-227</v>
      </c>
      <c r="U287" s="3">
        <v>98.56</v>
      </c>
      <c r="V287" s="3">
        <v>6</v>
      </c>
      <c r="W287" s="2" t="s">
        <v>930</v>
      </c>
      <c r="X287" s="2" t="s">
        <v>931</v>
      </c>
      <c r="AA287" s="2" t="s">
        <v>932</v>
      </c>
      <c r="AB287" s="2" t="s">
        <v>933</v>
      </c>
      <c r="AC287" s="2" t="s">
        <v>934</v>
      </c>
    </row>
    <row r="288" spans="1:29" x14ac:dyDescent="0.25">
      <c r="A288" s="2" t="s">
        <v>16267</v>
      </c>
      <c r="B288" s="3" t="s">
        <v>45</v>
      </c>
      <c r="C288" s="3" t="s">
        <v>14539</v>
      </c>
      <c r="D288" s="3">
        <v>-7.0493802737222602</v>
      </c>
      <c r="E288" s="3" t="str">
        <f t="shared" si="4"/>
        <v>DOWN</v>
      </c>
      <c r="F288" s="3">
        <v>1.19624496969793</v>
      </c>
      <c r="G288" s="3">
        <v>1.5007321339411E-4</v>
      </c>
      <c r="H288" s="3">
        <v>1.66135819873642E-2</v>
      </c>
      <c r="I288" s="3">
        <v>4.7930000000000001</v>
      </c>
      <c r="J288" s="3">
        <v>4.3049999999999997</v>
      </c>
      <c r="K288" s="3">
        <v>1.6419999999999999</v>
      </c>
      <c r="L288" s="3">
        <v>0</v>
      </c>
      <c r="M288" s="3">
        <v>0</v>
      </c>
      <c r="N288" s="3">
        <v>0</v>
      </c>
      <c r="O288" s="5">
        <v>2</v>
      </c>
      <c r="P288" s="2" t="s">
        <v>16267</v>
      </c>
      <c r="Q288" s="13" t="s">
        <v>4602</v>
      </c>
      <c r="R288" s="3">
        <v>1386</v>
      </c>
      <c r="S288" s="3">
        <v>20</v>
      </c>
      <c r="T288" s="4">
        <v>7.6000000000000002E-122</v>
      </c>
      <c r="U288" s="3">
        <v>83.38</v>
      </c>
      <c r="V288" s="3">
        <v>1</v>
      </c>
      <c r="W288" s="2" t="s">
        <v>4367</v>
      </c>
      <c r="X288" s="2" t="s">
        <v>4368</v>
      </c>
      <c r="AA288" s="2" t="s">
        <v>4603</v>
      </c>
      <c r="AB288" s="2" t="s">
        <v>115</v>
      </c>
      <c r="AC288" s="2" t="s">
        <v>115</v>
      </c>
    </row>
    <row r="289" spans="1:29" x14ac:dyDescent="0.25">
      <c r="A289" s="2" t="s">
        <v>19733</v>
      </c>
      <c r="B289" s="3" t="s">
        <v>45</v>
      </c>
      <c r="C289" s="3" t="s">
        <v>14539</v>
      </c>
      <c r="D289" s="3">
        <v>7.02278192651021</v>
      </c>
      <c r="E289" s="3" t="str">
        <f t="shared" si="4"/>
        <v>UP</v>
      </c>
      <c r="F289" s="3">
        <v>1.10383943092988</v>
      </c>
      <c r="G289" s="3">
        <v>1.52914714382447E-4</v>
      </c>
      <c r="H289" s="3">
        <v>1.6848849135431099E-2</v>
      </c>
      <c r="I289" s="3">
        <v>0</v>
      </c>
      <c r="J289" s="3">
        <v>0</v>
      </c>
      <c r="K289" s="3">
        <v>0</v>
      </c>
      <c r="L289" s="3">
        <v>5.1470000000000002</v>
      </c>
      <c r="M289" s="3">
        <v>3.3559999999999999</v>
      </c>
      <c r="N289" s="3">
        <v>2.3330000000000002</v>
      </c>
      <c r="O289" s="5">
        <v>1</v>
      </c>
      <c r="P289" s="2" t="s">
        <v>19733</v>
      </c>
      <c r="Q289" s="13" t="s">
        <v>14863</v>
      </c>
      <c r="R289" s="3">
        <v>3321</v>
      </c>
      <c r="S289" s="3">
        <v>20</v>
      </c>
      <c r="T289" s="4" t="s">
        <v>14864</v>
      </c>
      <c r="U289" s="3">
        <v>74.099999999999994</v>
      </c>
      <c r="AA289" s="2" t="s">
        <v>14865</v>
      </c>
      <c r="AB289" s="2" t="s">
        <v>115</v>
      </c>
      <c r="AC289" s="2" t="s">
        <v>115</v>
      </c>
    </row>
    <row r="290" spans="1:29" x14ac:dyDescent="0.25">
      <c r="A290" s="2" t="s">
        <v>19734</v>
      </c>
      <c r="B290" s="3" t="s">
        <v>45</v>
      </c>
      <c r="C290" s="3" t="s">
        <v>14539</v>
      </c>
      <c r="D290" s="3">
        <v>-2.3084207933131902</v>
      </c>
      <c r="E290" s="3" t="str">
        <f t="shared" si="4"/>
        <v>DOWN</v>
      </c>
      <c r="F290" s="3">
        <v>4.5893272342517601</v>
      </c>
      <c r="G290" s="3">
        <v>1.5327402737393001E-4</v>
      </c>
      <c r="H290" s="3">
        <v>1.6848849135431099E-2</v>
      </c>
      <c r="I290" s="3">
        <v>53.664000000000001</v>
      </c>
      <c r="J290" s="3">
        <v>52.762999999999998</v>
      </c>
      <c r="K290" s="3">
        <v>11.872</v>
      </c>
      <c r="L290" s="3">
        <v>11.741</v>
      </c>
      <c r="M290" s="3">
        <v>3.2839999999999998</v>
      </c>
      <c r="N290" s="3">
        <v>9.407</v>
      </c>
      <c r="O290" s="5">
        <v>2</v>
      </c>
      <c r="P290" s="2" t="s">
        <v>19734</v>
      </c>
      <c r="Q290" s="13" t="s">
        <v>441</v>
      </c>
      <c r="R290" s="3">
        <v>442</v>
      </c>
      <c r="AA290" s="2" t="s">
        <v>442</v>
      </c>
      <c r="AB290" s="2" t="s">
        <v>442</v>
      </c>
      <c r="AC290" s="2" t="s">
        <v>442</v>
      </c>
    </row>
    <row r="291" spans="1:29" x14ac:dyDescent="0.25">
      <c r="A291" s="2" t="s">
        <v>19735</v>
      </c>
      <c r="B291" s="3" t="s">
        <v>45</v>
      </c>
      <c r="C291" s="3" t="s">
        <v>14539</v>
      </c>
      <c r="D291" s="3">
        <v>-7.9877753527671702</v>
      </c>
      <c r="E291" s="3" t="str">
        <f t="shared" si="4"/>
        <v>DOWN</v>
      </c>
      <c r="F291" s="3">
        <v>1.9894535515924701</v>
      </c>
      <c r="G291" s="3">
        <v>1.5533869661881801E-4</v>
      </c>
      <c r="H291" s="3">
        <v>1.7016104987311001E-2</v>
      </c>
      <c r="I291" s="3">
        <v>0</v>
      </c>
      <c r="J291" s="3">
        <v>11.615</v>
      </c>
      <c r="K291" s="3">
        <v>9.5</v>
      </c>
      <c r="L291" s="3">
        <v>0</v>
      </c>
      <c r="M291" s="3">
        <v>0</v>
      </c>
      <c r="N291" s="3">
        <v>0</v>
      </c>
      <c r="O291" s="5">
        <v>2</v>
      </c>
      <c r="P291" s="2" t="s">
        <v>19735</v>
      </c>
      <c r="Q291" s="13" t="s">
        <v>14866</v>
      </c>
      <c r="R291" s="3">
        <v>4576</v>
      </c>
      <c r="S291" s="3">
        <v>20</v>
      </c>
      <c r="T291" s="3">
        <v>0</v>
      </c>
      <c r="U291" s="3">
        <v>91.85</v>
      </c>
      <c r="V291" s="3">
        <v>5</v>
      </c>
      <c r="W291" s="2" t="s">
        <v>14867</v>
      </c>
      <c r="X291" s="2" t="s">
        <v>14868</v>
      </c>
      <c r="AA291" s="2" t="s">
        <v>14869</v>
      </c>
      <c r="AB291" s="2" t="s">
        <v>14870</v>
      </c>
      <c r="AC291" s="2" t="s">
        <v>14871</v>
      </c>
    </row>
    <row r="292" spans="1:29" x14ac:dyDescent="0.25">
      <c r="A292" s="2" t="s">
        <v>15499</v>
      </c>
      <c r="B292" s="3" t="s">
        <v>45</v>
      </c>
      <c r="C292" s="3" t="s">
        <v>14539</v>
      </c>
      <c r="D292" s="3">
        <v>-3.19045443457102</v>
      </c>
      <c r="E292" s="3" t="str">
        <f t="shared" si="4"/>
        <v>DOWN</v>
      </c>
      <c r="F292" s="3">
        <v>2.5564390338962499</v>
      </c>
      <c r="G292" s="3">
        <v>1.5602763226236501E-4</v>
      </c>
      <c r="H292" s="3">
        <v>1.70320198297827E-2</v>
      </c>
      <c r="I292" s="3">
        <v>9.6989999999999998</v>
      </c>
      <c r="J292" s="3">
        <v>10.988</v>
      </c>
      <c r="K292" s="3">
        <v>8.6449999999999996</v>
      </c>
      <c r="L292" s="3">
        <v>0</v>
      </c>
      <c r="M292" s="3">
        <v>2.242</v>
      </c>
      <c r="N292" s="3">
        <v>1.1060000000000001</v>
      </c>
      <c r="O292" s="5">
        <v>2</v>
      </c>
      <c r="P292" s="2" t="s">
        <v>15499</v>
      </c>
      <c r="Q292" s="13" t="s">
        <v>1023</v>
      </c>
      <c r="R292" s="3">
        <v>1474</v>
      </c>
      <c r="S292" s="3">
        <v>11</v>
      </c>
      <c r="T292" s="4">
        <v>1.5E-11</v>
      </c>
      <c r="U292" s="3">
        <v>95.41</v>
      </c>
      <c r="V292" s="3">
        <v>3</v>
      </c>
      <c r="W292" s="2" t="s">
        <v>1024</v>
      </c>
      <c r="X292" s="2" t="s">
        <v>1025</v>
      </c>
      <c r="AA292" s="2" t="s">
        <v>1026</v>
      </c>
      <c r="AB292" s="2" t="s">
        <v>1024</v>
      </c>
      <c r="AC292" s="2" t="s">
        <v>1025</v>
      </c>
    </row>
    <row r="293" spans="1:29" x14ac:dyDescent="0.25">
      <c r="A293" s="2" t="s">
        <v>19736</v>
      </c>
      <c r="B293" s="3" t="s">
        <v>45</v>
      </c>
      <c r="C293" s="3" t="s">
        <v>14539</v>
      </c>
      <c r="D293" s="3">
        <v>-1.4595540362174799</v>
      </c>
      <c r="E293" s="3" t="str">
        <f t="shared" si="4"/>
        <v>DOWN</v>
      </c>
      <c r="F293" s="3">
        <v>4.2438059221919398</v>
      </c>
      <c r="G293" s="3">
        <v>1.6507588566620901E-4</v>
      </c>
      <c r="H293" s="3">
        <v>1.7957161187627201E-2</v>
      </c>
      <c r="I293" s="3">
        <v>29.324000000000002</v>
      </c>
      <c r="J293" s="3">
        <v>26.998999999999999</v>
      </c>
      <c r="K293" s="3">
        <v>25.396000000000001</v>
      </c>
      <c r="L293" s="3">
        <v>10.669</v>
      </c>
      <c r="M293" s="3">
        <v>10.057</v>
      </c>
      <c r="N293" s="3">
        <v>9.8930000000000007</v>
      </c>
      <c r="O293" s="5">
        <v>2</v>
      </c>
      <c r="P293" s="2" t="s">
        <v>19736</v>
      </c>
      <c r="Q293" s="13" t="s">
        <v>14872</v>
      </c>
      <c r="R293" s="3">
        <v>1102</v>
      </c>
      <c r="S293" s="3">
        <v>20</v>
      </c>
      <c r="T293" s="4">
        <v>5.5999999999999999E-120</v>
      </c>
      <c r="U293" s="3">
        <v>76.540000000000006</v>
      </c>
      <c r="V293" s="3">
        <v>5</v>
      </c>
      <c r="W293" s="2" t="s">
        <v>14873</v>
      </c>
      <c r="X293" s="2" t="s">
        <v>14874</v>
      </c>
      <c r="AA293" s="2" t="s">
        <v>14875</v>
      </c>
      <c r="AB293" s="2" t="s">
        <v>14876</v>
      </c>
      <c r="AC293" s="2" t="s">
        <v>14877</v>
      </c>
    </row>
    <row r="294" spans="1:29" x14ac:dyDescent="0.25">
      <c r="A294" s="2" t="s">
        <v>19220</v>
      </c>
      <c r="B294" s="3" t="s">
        <v>45</v>
      </c>
      <c r="C294" s="3" t="s">
        <v>14539</v>
      </c>
      <c r="D294" s="3">
        <v>-7.2005804878534398</v>
      </c>
      <c r="E294" s="3" t="str">
        <f t="shared" si="4"/>
        <v>DOWN</v>
      </c>
      <c r="F294" s="3">
        <v>1.3178536560463201</v>
      </c>
      <c r="G294" s="3">
        <v>1.6759137221891701E-4</v>
      </c>
      <c r="H294" s="3">
        <v>1.8154299705738199E-2</v>
      </c>
      <c r="I294" s="3">
        <v>6.9269999999999996</v>
      </c>
      <c r="J294" s="3">
        <v>3.9079999999999999</v>
      </c>
      <c r="K294" s="3">
        <v>1.028</v>
      </c>
      <c r="L294" s="3">
        <v>0</v>
      </c>
      <c r="M294" s="3">
        <v>0</v>
      </c>
      <c r="N294" s="3">
        <v>0</v>
      </c>
      <c r="O294" s="5">
        <v>2</v>
      </c>
      <c r="P294" s="2" t="s">
        <v>19220</v>
      </c>
      <c r="Q294" s="13" t="s">
        <v>13587</v>
      </c>
      <c r="R294" s="3">
        <v>862</v>
      </c>
      <c r="S294" s="3">
        <v>4</v>
      </c>
      <c r="T294" s="4">
        <v>5.6999999999999995E-19</v>
      </c>
      <c r="U294" s="3">
        <v>81.06</v>
      </c>
      <c r="V294" s="3">
        <v>2</v>
      </c>
      <c r="W294" s="2" t="s">
        <v>1172</v>
      </c>
      <c r="X294" s="2" t="s">
        <v>1173</v>
      </c>
      <c r="AA294" s="2" t="s">
        <v>442</v>
      </c>
      <c r="AB294" s="2" t="s">
        <v>442</v>
      </c>
      <c r="AC294" s="2" t="s">
        <v>442</v>
      </c>
    </row>
    <row r="295" spans="1:29" x14ac:dyDescent="0.25">
      <c r="A295" s="2" t="s">
        <v>19737</v>
      </c>
      <c r="B295" s="3" t="s">
        <v>45</v>
      </c>
      <c r="C295" s="3" t="s">
        <v>14539</v>
      </c>
      <c r="D295" s="3">
        <v>2.7497820294275299</v>
      </c>
      <c r="E295" s="3" t="str">
        <f t="shared" si="4"/>
        <v>UP</v>
      </c>
      <c r="F295" s="3">
        <v>2.81516611786361</v>
      </c>
      <c r="G295" s="3">
        <v>1.6804707825541999E-4</v>
      </c>
      <c r="H295" s="3">
        <v>1.8154299705738199E-2</v>
      </c>
      <c r="I295" s="3">
        <v>0.86599999999999999</v>
      </c>
      <c r="J295" s="3">
        <v>2.2120000000000002</v>
      </c>
      <c r="K295" s="3">
        <v>2.2090000000000001</v>
      </c>
      <c r="L295" s="3">
        <v>5.7640000000000002</v>
      </c>
      <c r="M295" s="3">
        <v>18.454999999999998</v>
      </c>
      <c r="N295" s="3">
        <v>12.02</v>
      </c>
      <c r="O295" s="5">
        <v>1</v>
      </c>
      <c r="P295" s="2" t="s">
        <v>19737</v>
      </c>
      <c r="Q295" s="13" t="s">
        <v>14878</v>
      </c>
      <c r="R295" s="3">
        <v>2260</v>
      </c>
      <c r="S295" s="3">
        <v>20</v>
      </c>
      <c r="T295" s="4">
        <v>1.2E-278</v>
      </c>
      <c r="U295" s="3">
        <v>86.9</v>
      </c>
      <c r="V295" s="3">
        <v>2</v>
      </c>
      <c r="W295" s="2" t="s">
        <v>2551</v>
      </c>
      <c r="X295" s="2" t="s">
        <v>2552</v>
      </c>
      <c r="AA295" s="2" t="s">
        <v>14879</v>
      </c>
      <c r="AB295" s="2" t="s">
        <v>5008</v>
      </c>
      <c r="AC295" s="2" t="s">
        <v>5009</v>
      </c>
    </row>
    <row r="296" spans="1:29" x14ac:dyDescent="0.25">
      <c r="A296" s="2" t="s">
        <v>19738</v>
      </c>
      <c r="B296" s="3" t="s">
        <v>45</v>
      </c>
      <c r="C296" s="3" t="s">
        <v>14539</v>
      </c>
      <c r="D296" s="3">
        <v>3.00664662374143</v>
      </c>
      <c r="E296" s="3" t="str">
        <f t="shared" si="4"/>
        <v>UP</v>
      </c>
      <c r="F296" s="3">
        <v>7.5083133625922596</v>
      </c>
      <c r="G296" s="3">
        <v>1.7011720359887499E-4</v>
      </c>
      <c r="H296" s="3">
        <v>1.8270374746999201E-2</v>
      </c>
      <c r="I296" s="3">
        <v>20.175999999999998</v>
      </c>
      <c r="J296" s="3">
        <v>16.445</v>
      </c>
      <c r="K296" s="3">
        <v>85.034999999999997</v>
      </c>
      <c r="L296" s="3">
        <v>44.83</v>
      </c>
      <c r="M296" s="3">
        <v>670.40899999999999</v>
      </c>
      <c r="N296" s="3">
        <v>295.50299999999999</v>
      </c>
      <c r="O296" s="5">
        <v>1</v>
      </c>
      <c r="P296" s="2" t="s">
        <v>19738</v>
      </c>
      <c r="Q296" s="13" t="s">
        <v>14880</v>
      </c>
      <c r="R296" s="3">
        <v>3081</v>
      </c>
      <c r="S296" s="3">
        <v>20</v>
      </c>
      <c r="T296" s="3">
        <v>0</v>
      </c>
      <c r="U296" s="3">
        <v>88.66</v>
      </c>
      <c r="V296" s="3">
        <v>12</v>
      </c>
      <c r="W296" s="2" t="s">
        <v>14881</v>
      </c>
      <c r="X296" s="2" t="s">
        <v>14882</v>
      </c>
      <c r="AA296" s="2" t="s">
        <v>14883</v>
      </c>
      <c r="AB296" s="2" t="s">
        <v>71</v>
      </c>
      <c r="AC296" s="2" t="s">
        <v>72</v>
      </c>
    </row>
    <row r="297" spans="1:29" x14ac:dyDescent="0.25">
      <c r="A297" s="2" t="s">
        <v>19739</v>
      </c>
      <c r="B297" s="3" t="s">
        <v>45</v>
      </c>
      <c r="C297" s="3" t="s">
        <v>14539</v>
      </c>
      <c r="D297" s="3">
        <v>3.35602683425163</v>
      </c>
      <c r="E297" s="3" t="str">
        <f t="shared" si="4"/>
        <v>UP</v>
      </c>
      <c r="F297" s="3">
        <v>2.9605566079400099</v>
      </c>
      <c r="G297" s="3">
        <v>1.70287893840332E-4</v>
      </c>
      <c r="H297" s="3">
        <v>1.8270374746999201E-2</v>
      </c>
      <c r="I297" s="3">
        <v>0</v>
      </c>
      <c r="J297" s="3">
        <v>1.06</v>
      </c>
      <c r="K297" s="3">
        <v>2.843</v>
      </c>
      <c r="L297" s="3">
        <v>6.1989999999999998</v>
      </c>
      <c r="M297" s="3">
        <v>12.141</v>
      </c>
      <c r="N297" s="3">
        <v>23.651</v>
      </c>
      <c r="O297" s="5">
        <v>1</v>
      </c>
      <c r="P297" s="2" t="s">
        <v>19739</v>
      </c>
      <c r="Q297" s="13" t="s">
        <v>14884</v>
      </c>
      <c r="R297" s="3">
        <v>1276</v>
      </c>
      <c r="S297" s="3">
        <v>20</v>
      </c>
      <c r="T297" s="4">
        <v>9.9999999999999998E-150</v>
      </c>
      <c r="U297" s="3">
        <v>98.3</v>
      </c>
      <c r="V297" s="3">
        <v>16</v>
      </c>
      <c r="W297" s="2" t="s">
        <v>3162</v>
      </c>
      <c r="X297" s="2" t="s">
        <v>3163</v>
      </c>
      <c r="Y297" s="2" t="s">
        <v>3164</v>
      </c>
      <c r="Z297" s="2" t="s">
        <v>3165</v>
      </c>
      <c r="AA297" s="2" t="s">
        <v>14885</v>
      </c>
      <c r="AB297" s="2" t="s">
        <v>71</v>
      </c>
      <c r="AC297" s="2" t="s">
        <v>72</v>
      </c>
    </row>
    <row r="298" spans="1:29" x14ac:dyDescent="0.25">
      <c r="A298" s="2" t="s">
        <v>18025</v>
      </c>
      <c r="B298" s="3" t="s">
        <v>45</v>
      </c>
      <c r="C298" s="3" t="s">
        <v>14539</v>
      </c>
      <c r="D298" s="3">
        <v>-1.2670391408755</v>
      </c>
      <c r="E298" s="3" t="str">
        <f t="shared" si="4"/>
        <v>DOWN</v>
      </c>
      <c r="F298" s="3">
        <v>5.9307504633803498</v>
      </c>
      <c r="G298" s="3">
        <v>1.7858847063710999E-4</v>
      </c>
      <c r="H298" s="3">
        <v>1.90847227348084E-2</v>
      </c>
      <c r="I298" s="3">
        <v>94.034000000000006</v>
      </c>
      <c r="J298" s="3">
        <v>87.311999999999998</v>
      </c>
      <c r="K298" s="3">
        <v>76.850999999999999</v>
      </c>
      <c r="L298" s="3">
        <v>34.950000000000003</v>
      </c>
      <c r="M298" s="3">
        <v>32.826000000000001</v>
      </c>
      <c r="N298" s="3">
        <v>42.415999999999997</v>
      </c>
      <c r="O298" s="5">
        <v>2</v>
      </c>
      <c r="P298" s="2" t="s">
        <v>18025</v>
      </c>
      <c r="Q298" s="13" t="s">
        <v>10192</v>
      </c>
      <c r="R298" s="3">
        <v>2216</v>
      </c>
      <c r="S298" s="3">
        <v>20</v>
      </c>
      <c r="T298" s="4">
        <v>3.2E-175</v>
      </c>
      <c r="U298" s="3">
        <v>75.569999999999993</v>
      </c>
      <c r="V298" s="3">
        <v>5</v>
      </c>
      <c r="W298" s="2" t="s">
        <v>2444</v>
      </c>
      <c r="X298" s="2" t="s">
        <v>2445</v>
      </c>
      <c r="AA298" s="2" t="s">
        <v>10193</v>
      </c>
      <c r="AB298" s="2" t="s">
        <v>2447</v>
      </c>
      <c r="AC298" s="2" t="s">
        <v>2448</v>
      </c>
    </row>
    <row r="299" spans="1:29" x14ac:dyDescent="0.25">
      <c r="A299" s="2" t="s">
        <v>19319</v>
      </c>
      <c r="B299" s="3" t="s">
        <v>45</v>
      </c>
      <c r="C299" s="3" t="s">
        <v>14539</v>
      </c>
      <c r="D299" s="3">
        <v>5.5454313851629102</v>
      </c>
      <c r="E299" s="3" t="str">
        <f t="shared" si="4"/>
        <v>UP</v>
      </c>
      <c r="F299" s="3">
        <v>1.3363308041494699</v>
      </c>
      <c r="G299" s="3">
        <v>1.7909631600222399E-4</v>
      </c>
      <c r="H299" s="3">
        <v>1.90847227348084E-2</v>
      </c>
      <c r="I299" s="3">
        <v>0.14899999999999999</v>
      </c>
      <c r="J299" s="3">
        <v>0</v>
      </c>
      <c r="K299" s="3">
        <v>0</v>
      </c>
      <c r="L299" s="3">
        <v>6.0979999999999999</v>
      </c>
      <c r="M299" s="3">
        <v>4.1319999999999997</v>
      </c>
      <c r="N299" s="3">
        <v>2.8559999999999999</v>
      </c>
      <c r="O299" s="5">
        <v>1</v>
      </c>
      <c r="P299" s="2" t="s">
        <v>19319</v>
      </c>
      <c r="Q299" s="13" t="s">
        <v>13821</v>
      </c>
      <c r="R299" s="3">
        <v>2014</v>
      </c>
      <c r="S299" s="3">
        <v>20</v>
      </c>
      <c r="T299" s="4">
        <v>1.7000000000000001E-183</v>
      </c>
      <c r="U299" s="3">
        <v>84.93</v>
      </c>
      <c r="V299" s="3">
        <v>1</v>
      </c>
      <c r="W299" s="2" t="s">
        <v>5875</v>
      </c>
      <c r="X299" s="2" t="s">
        <v>5876</v>
      </c>
      <c r="Y299" s="2" t="s">
        <v>5877</v>
      </c>
      <c r="Z299" s="2" t="s">
        <v>5878</v>
      </c>
      <c r="AA299" s="2" t="s">
        <v>13822</v>
      </c>
      <c r="AB299" s="2" t="s">
        <v>5875</v>
      </c>
      <c r="AC299" s="2" t="s">
        <v>5876</v>
      </c>
    </row>
    <row r="300" spans="1:29" x14ac:dyDescent="0.25">
      <c r="A300" s="2" t="s">
        <v>19237</v>
      </c>
      <c r="B300" s="3" t="s">
        <v>45</v>
      </c>
      <c r="C300" s="3" t="s">
        <v>14539</v>
      </c>
      <c r="D300" s="3">
        <v>7.9492548941525403</v>
      </c>
      <c r="E300" s="3" t="str">
        <f t="shared" si="4"/>
        <v>UP</v>
      </c>
      <c r="F300" s="3">
        <v>1.9034456367049299</v>
      </c>
      <c r="G300" s="3">
        <v>1.82397806402865E-4</v>
      </c>
      <c r="H300" s="3">
        <v>1.9370647039984298E-2</v>
      </c>
      <c r="I300" s="3">
        <v>0</v>
      </c>
      <c r="J300" s="3">
        <v>0</v>
      </c>
      <c r="K300" s="3">
        <v>0</v>
      </c>
      <c r="L300" s="3">
        <v>12.287000000000001</v>
      </c>
      <c r="M300" s="3">
        <v>8.5549999999999997</v>
      </c>
      <c r="N300" s="3">
        <v>0</v>
      </c>
      <c r="O300" s="5">
        <v>1</v>
      </c>
      <c r="P300" s="2" t="s">
        <v>19237</v>
      </c>
      <c r="Q300" s="13" t="s">
        <v>13623</v>
      </c>
      <c r="R300" s="3">
        <v>1879</v>
      </c>
      <c r="S300" s="3">
        <v>20</v>
      </c>
      <c r="T300" s="4">
        <v>1.5000000000000001E-258</v>
      </c>
      <c r="U300" s="3">
        <v>76.959999999999994</v>
      </c>
      <c r="V300" s="3">
        <v>2</v>
      </c>
      <c r="W300" s="2" t="s">
        <v>7716</v>
      </c>
      <c r="X300" s="2" t="s">
        <v>7717</v>
      </c>
      <c r="AA300" s="2" t="s">
        <v>13624</v>
      </c>
      <c r="AB300" s="2" t="s">
        <v>7716</v>
      </c>
      <c r="AC300" s="2" t="s">
        <v>7717</v>
      </c>
    </row>
    <row r="301" spans="1:29" x14ac:dyDescent="0.25">
      <c r="A301" s="2" t="s">
        <v>19271</v>
      </c>
      <c r="B301" s="3" t="s">
        <v>45</v>
      </c>
      <c r="C301" s="3" t="s">
        <v>14539</v>
      </c>
      <c r="D301" s="3">
        <v>5.7501826931203901</v>
      </c>
      <c r="E301" s="3" t="str">
        <f t="shared" si="4"/>
        <v>UP</v>
      </c>
      <c r="F301" s="3">
        <v>1.49202113046859</v>
      </c>
      <c r="G301" s="3">
        <v>1.88651184810626E-4</v>
      </c>
      <c r="H301" s="3">
        <v>1.9956830639130101E-2</v>
      </c>
      <c r="I301" s="3">
        <v>0</v>
      </c>
      <c r="J301" s="3">
        <v>0</v>
      </c>
      <c r="K301" s="3">
        <v>0.25900000000000001</v>
      </c>
      <c r="L301" s="3">
        <v>9.0310000000000006</v>
      </c>
      <c r="M301" s="3">
        <v>2.024</v>
      </c>
      <c r="N301" s="3">
        <v>3.597</v>
      </c>
      <c r="O301" s="5">
        <v>1</v>
      </c>
      <c r="P301" s="2" t="s">
        <v>19271</v>
      </c>
      <c r="Q301" s="13" t="s">
        <v>13706</v>
      </c>
      <c r="R301" s="3">
        <v>2143</v>
      </c>
      <c r="S301" s="3">
        <v>20</v>
      </c>
      <c r="T301" s="4">
        <v>1.4E-138</v>
      </c>
      <c r="U301" s="3">
        <v>71.3</v>
      </c>
      <c r="AA301" s="2" t="s">
        <v>442</v>
      </c>
      <c r="AB301" s="2" t="s">
        <v>442</v>
      </c>
      <c r="AC301" s="2" t="s">
        <v>442</v>
      </c>
    </row>
    <row r="302" spans="1:29" x14ac:dyDescent="0.25">
      <c r="A302" s="2" t="s">
        <v>19740</v>
      </c>
      <c r="B302" s="3" t="s">
        <v>45</v>
      </c>
      <c r="C302" s="3" t="s">
        <v>14539</v>
      </c>
      <c r="D302" s="3">
        <v>-2.2097241506492602</v>
      </c>
      <c r="E302" s="3" t="str">
        <f t="shared" si="4"/>
        <v>DOWN</v>
      </c>
      <c r="F302" s="3">
        <v>3.3555524562832599</v>
      </c>
      <c r="G302" s="3">
        <v>1.8919144242783499E-4</v>
      </c>
      <c r="H302" s="3">
        <v>1.9956830639130101E-2</v>
      </c>
      <c r="I302" s="3">
        <v>20.666</v>
      </c>
      <c r="J302" s="3">
        <v>16.914999999999999</v>
      </c>
      <c r="K302" s="3">
        <v>10.787000000000001</v>
      </c>
      <c r="L302" s="3">
        <v>6.0270000000000001</v>
      </c>
      <c r="M302" s="3">
        <v>2.7989999999999999</v>
      </c>
      <c r="N302" s="3">
        <v>1.9570000000000001</v>
      </c>
      <c r="O302" s="5">
        <v>2</v>
      </c>
      <c r="P302" s="2" t="s">
        <v>19740</v>
      </c>
      <c r="Q302" s="13" t="s">
        <v>6359</v>
      </c>
      <c r="R302" s="3">
        <v>4648</v>
      </c>
      <c r="S302" s="3">
        <v>20</v>
      </c>
      <c r="T302" s="4">
        <v>1.3E-271</v>
      </c>
      <c r="U302" s="3">
        <v>92.4</v>
      </c>
      <c r="V302" s="3">
        <v>1</v>
      </c>
      <c r="W302" s="2" t="s">
        <v>178</v>
      </c>
      <c r="X302" s="2" t="s">
        <v>179</v>
      </c>
      <c r="AA302" s="2" t="s">
        <v>6360</v>
      </c>
      <c r="AB302" s="2" t="s">
        <v>178</v>
      </c>
      <c r="AC302" s="2" t="s">
        <v>179</v>
      </c>
    </row>
    <row r="303" spans="1:29" x14ac:dyDescent="0.25">
      <c r="A303" s="2" t="s">
        <v>18453</v>
      </c>
      <c r="B303" s="3" t="s">
        <v>45</v>
      </c>
      <c r="C303" s="3" t="s">
        <v>14539</v>
      </c>
      <c r="D303" s="3">
        <v>-6.8883722769822198</v>
      </c>
      <c r="E303" s="3" t="str">
        <f t="shared" si="4"/>
        <v>DOWN</v>
      </c>
      <c r="F303" s="3">
        <v>1.0712878453617201</v>
      </c>
      <c r="G303" s="3">
        <v>1.9190694275243801E-4</v>
      </c>
      <c r="H303" s="3">
        <v>2.0175344327151502E-2</v>
      </c>
      <c r="I303" s="3">
        <v>2.3610000000000002</v>
      </c>
      <c r="J303" s="3">
        <v>3.5209999999999999</v>
      </c>
      <c r="K303" s="3">
        <v>3.8519999999999999</v>
      </c>
      <c r="L303" s="3">
        <v>0</v>
      </c>
      <c r="M303" s="3">
        <v>0</v>
      </c>
      <c r="N303" s="3">
        <v>0</v>
      </c>
      <c r="O303" s="5">
        <v>2</v>
      </c>
      <c r="P303" s="2" t="s">
        <v>18453</v>
      </c>
      <c r="Q303" s="13" t="s">
        <v>11393</v>
      </c>
      <c r="R303" s="3">
        <v>1370</v>
      </c>
      <c r="S303" s="3">
        <v>20</v>
      </c>
      <c r="T303" s="4">
        <v>1.6E-108</v>
      </c>
      <c r="U303" s="3">
        <v>95.94</v>
      </c>
      <c r="V303" s="3">
        <v>3</v>
      </c>
      <c r="W303" s="2" t="s">
        <v>5693</v>
      </c>
      <c r="X303" s="2" t="s">
        <v>5694</v>
      </c>
      <c r="Y303" s="2" t="s">
        <v>780</v>
      </c>
      <c r="Z303" s="2" t="s">
        <v>781</v>
      </c>
      <c r="AA303" s="2" t="s">
        <v>11394</v>
      </c>
      <c r="AB303" s="2" t="s">
        <v>11395</v>
      </c>
      <c r="AC303" s="2" t="s">
        <v>11396</v>
      </c>
    </row>
    <row r="304" spans="1:29" x14ac:dyDescent="0.25">
      <c r="A304" s="2" t="s">
        <v>16670</v>
      </c>
      <c r="B304" s="3" t="s">
        <v>45</v>
      </c>
      <c r="C304" s="3" t="s">
        <v>14539</v>
      </c>
      <c r="D304" s="3">
        <v>1.3543998023611299</v>
      </c>
      <c r="E304" s="3" t="str">
        <f t="shared" si="4"/>
        <v>UP</v>
      </c>
      <c r="F304" s="3">
        <v>5.5578154431459001</v>
      </c>
      <c r="G304" s="3">
        <v>1.9414858983065399E-4</v>
      </c>
      <c r="H304" s="3">
        <v>2.0342746390650701E-2</v>
      </c>
      <c r="I304" s="3">
        <v>29.297999999999998</v>
      </c>
      <c r="J304" s="3">
        <v>30.815999999999999</v>
      </c>
      <c r="K304" s="3">
        <v>19.018000000000001</v>
      </c>
      <c r="L304" s="3">
        <v>61.283000000000001</v>
      </c>
      <c r="M304" s="3">
        <v>81.742999999999995</v>
      </c>
      <c r="N304" s="3">
        <v>65.106999999999999</v>
      </c>
      <c r="O304" s="5">
        <v>1</v>
      </c>
      <c r="P304" s="2" t="s">
        <v>16670</v>
      </c>
      <c r="Q304" s="13" t="s">
        <v>5958</v>
      </c>
      <c r="R304" s="3">
        <v>1011</v>
      </c>
      <c r="S304" s="3">
        <v>20</v>
      </c>
      <c r="T304" s="4">
        <v>1.5000000000000001E-119</v>
      </c>
      <c r="U304" s="3">
        <v>96.57</v>
      </c>
      <c r="V304" s="3">
        <v>3</v>
      </c>
      <c r="W304" s="2" t="s">
        <v>1558</v>
      </c>
      <c r="X304" s="2" t="s">
        <v>1559</v>
      </c>
      <c r="AA304" s="2" t="s">
        <v>5959</v>
      </c>
      <c r="AB304" s="2" t="s">
        <v>2551</v>
      </c>
      <c r="AC304" s="2" t="s">
        <v>2552</v>
      </c>
    </row>
    <row r="305" spans="1:29" x14ac:dyDescent="0.25">
      <c r="A305" s="2" t="s">
        <v>18562</v>
      </c>
      <c r="B305" s="3" t="s">
        <v>45</v>
      </c>
      <c r="C305" s="3" t="s">
        <v>14539</v>
      </c>
      <c r="D305" s="3">
        <v>6.9138973490699298</v>
      </c>
      <c r="E305" s="3" t="str">
        <f t="shared" si="4"/>
        <v>UP</v>
      </c>
      <c r="F305" s="3">
        <v>1.0153165959606101</v>
      </c>
      <c r="G305" s="3">
        <v>2.01657623002599E-4</v>
      </c>
      <c r="H305" s="3">
        <v>2.0968835692808298E-2</v>
      </c>
      <c r="I305" s="3">
        <v>0</v>
      </c>
      <c r="J305" s="3">
        <v>0</v>
      </c>
      <c r="K305" s="3">
        <v>0</v>
      </c>
      <c r="L305" s="3">
        <v>4.2069999999999999</v>
      </c>
      <c r="M305" s="3">
        <v>3.1629999999999998</v>
      </c>
      <c r="N305" s="3">
        <v>3.0139999999999998</v>
      </c>
      <c r="O305" s="5">
        <v>2</v>
      </c>
      <c r="P305" s="2" t="s">
        <v>18562</v>
      </c>
      <c r="Q305" s="13" t="s">
        <v>11722</v>
      </c>
      <c r="R305" s="3">
        <v>5961</v>
      </c>
      <c r="S305" s="3">
        <v>20</v>
      </c>
      <c r="T305" s="3">
        <v>0</v>
      </c>
      <c r="U305" s="3">
        <v>75.349999999999994</v>
      </c>
      <c r="AA305" s="2" t="s">
        <v>11723</v>
      </c>
      <c r="AB305" s="2" t="s">
        <v>115</v>
      </c>
      <c r="AC305" s="2" t="s">
        <v>115</v>
      </c>
    </row>
    <row r="306" spans="1:29" x14ac:dyDescent="0.25">
      <c r="A306" s="2" t="s">
        <v>16998</v>
      </c>
      <c r="B306" s="3" t="s">
        <v>45</v>
      </c>
      <c r="C306" s="3" t="s">
        <v>14539</v>
      </c>
      <c r="D306" s="3">
        <v>1.81539215944085</v>
      </c>
      <c r="E306" s="3" t="str">
        <f t="shared" si="4"/>
        <v>UP</v>
      </c>
      <c r="F306" s="3">
        <v>3.4883689875705399</v>
      </c>
      <c r="G306" s="3">
        <v>2.0280114957135301E-4</v>
      </c>
      <c r="H306" s="3">
        <v>2.0968835692808298E-2</v>
      </c>
      <c r="I306" s="3">
        <v>4.1449999999999996</v>
      </c>
      <c r="J306" s="3">
        <v>4.056</v>
      </c>
      <c r="K306" s="3">
        <v>6.359</v>
      </c>
      <c r="L306" s="3">
        <v>18.486000000000001</v>
      </c>
      <c r="M306" s="3">
        <v>14.407</v>
      </c>
      <c r="N306" s="3">
        <v>19.434000000000001</v>
      </c>
      <c r="O306" s="5">
        <v>1</v>
      </c>
      <c r="P306" s="2" t="s">
        <v>16998</v>
      </c>
      <c r="Q306" s="13" t="s">
        <v>7086</v>
      </c>
      <c r="R306" s="3">
        <v>4403</v>
      </c>
      <c r="S306" s="3">
        <v>20</v>
      </c>
      <c r="T306" s="3">
        <v>0</v>
      </c>
      <c r="U306" s="3">
        <v>91.69</v>
      </c>
      <c r="V306" s="3">
        <v>1</v>
      </c>
      <c r="W306" s="2" t="s">
        <v>3013</v>
      </c>
      <c r="X306" s="2" t="s">
        <v>3014</v>
      </c>
      <c r="AA306" s="2" t="s">
        <v>7087</v>
      </c>
      <c r="AB306" s="2" t="s">
        <v>7088</v>
      </c>
      <c r="AC306" s="2" t="s">
        <v>7089</v>
      </c>
    </row>
    <row r="307" spans="1:29" x14ac:dyDescent="0.25">
      <c r="A307" s="2" t="s">
        <v>19741</v>
      </c>
      <c r="B307" s="3" t="s">
        <v>45</v>
      </c>
      <c r="C307" s="3" t="s">
        <v>14539</v>
      </c>
      <c r="D307" s="3">
        <v>-6.9813996102946296</v>
      </c>
      <c r="E307" s="3" t="str">
        <f t="shared" si="4"/>
        <v>DOWN</v>
      </c>
      <c r="F307" s="3">
        <v>1.14598809585719</v>
      </c>
      <c r="G307" s="3">
        <v>2.02371108843054E-4</v>
      </c>
      <c r="H307" s="3">
        <v>2.0968835692808298E-2</v>
      </c>
      <c r="I307" s="3">
        <v>3.6120000000000001</v>
      </c>
      <c r="J307" s="3">
        <v>1.6870000000000001</v>
      </c>
      <c r="K307" s="3">
        <v>4.9950000000000001</v>
      </c>
      <c r="L307" s="3">
        <v>0</v>
      </c>
      <c r="M307" s="3">
        <v>0</v>
      </c>
      <c r="N307" s="3">
        <v>0</v>
      </c>
      <c r="O307" s="5">
        <v>2</v>
      </c>
      <c r="P307" s="2" t="s">
        <v>19741</v>
      </c>
      <c r="Q307" s="13" t="s">
        <v>14886</v>
      </c>
      <c r="R307" s="3">
        <v>1476</v>
      </c>
      <c r="S307" s="3">
        <v>20</v>
      </c>
      <c r="T307" s="4">
        <v>3.7000000000000001E-119</v>
      </c>
      <c r="U307" s="3">
        <v>96.73</v>
      </c>
      <c r="V307" s="3">
        <v>6</v>
      </c>
      <c r="W307" s="2" t="s">
        <v>12629</v>
      </c>
      <c r="X307" s="2" t="s">
        <v>12630</v>
      </c>
      <c r="Y307" s="2" t="s">
        <v>1036</v>
      </c>
      <c r="Z307" s="2" t="s">
        <v>1037</v>
      </c>
      <c r="AA307" s="2" t="s">
        <v>14887</v>
      </c>
      <c r="AB307" s="2" t="s">
        <v>8647</v>
      </c>
      <c r="AC307" s="2" t="s">
        <v>8648</v>
      </c>
    </row>
    <row r="308" spans="1:29" x14ac:dyDescent="0.25">
      <c r="A308" s="2" t="s">
        <v>19742</v>
      </c>
      <c r="B308" s="3" t="s">
        <v>45</v>
      </c>
      <c r="C308" s="3" t="s">
        <v>14539</v>
      </c>
      <c r="D308" s="3">
        <v>-1.93041573258477</v>
      </c>
      <c r="E308" s="3" t="str">
        <f t="shared" si="4"/>
        <v>DOWN</v>
      </c>
      <c r="F308" s="3">
        <v>4.3246368240491098</v>
      </c>
      <c r="G308" s="3">
        <v>2.0091806131496601E-4</v>
      </c>
      <c r="H308" s="3">
        <v>2.0968835692808298E-2</v>
      </c>
      <c r="I308" s="3">
        <v>49.378</v>
      </c>
      <c r="J308" s="3">
        <v>13.919</v>
      </c>
      <c r="K308" s="3">
        <v>29.882000000000001</v>
      </c>
      <c r="L308" s="3">
        <v>5.835</v>
      </c>
      <c r="M308" s="3">
        <v>8.3729999999999993</v>
      </c>
      <c r="N308" s="3">
        <v>11.206</v>
      </c>
      <c r="O308" s="5">
        <v>2</v>
      </c>
      <c r="P308" s="2" t="s">
        <v>19742</v>
      </c>
      <c r="Q308" s="13" t="s">
        <v>14888</v>
      </c>
      <c r="R308" s="3">
        <v>287</v>
      </c>
      <c r="S308" s="3">
        <v>20</v>
      </c>
      <c r="T308" s="4">
        <v>1.6000000000000001E-42</v>
      </c>
      <c r="U308" s="3">
        <v>87.77</v>
      </c>
      <c r="V308" s="3">
        <v>3</v>
      </c>
      <c r="W308" s="2" t="s">
        <v>14889</v>
      </c>
      <c r="X308" s="2" t="s">
        <v>14890</v>
      </c>
      <c r="AA308" s="2" t="s">
        <v>14891</v>
      </c>
      <c r="AB308" s="2" t="s">
        <v>14889</v>
      </c>
      <c r="AC308" s="2" t="s">
        <v>14890</v>
      </c>
    </row>
    <row r="309" spans="1:29" x14ac:dyDescent="0.25">
      <c r="A309" s="2" t="s">
        <v>19743</v>
      </c>
      <c r="B309" s="3" t="s">
        <v>45</v>
      </c>
      <c r="C309" s="3" t="s">
        <v>14539</v>
      </c>
      <c r="D309" s="3">
        <v>-4.4017949291986103</v>
      </c>
      <c r="E309" s="3" t="str">
        <f t="shared" si="4"/>
        <v>DOWN</v>
      </c>
      <c r="F309" s="3">
        <v>2.4673934871834602</v>
      </c>
      <c r="G309" s="3">
        <v>2.0475450207346399E-4</v>
      </c>
      <c r="H309" s="3">
        <v>2.1101163800853799E-2</v>
      </c>
      <c r="I309" s="3">
        <v>17.902999999999999</v>
      </c>
      <c r="J309" s="3">
        <v>9.0429999999999993</v>
      </c>
      <c r="K309" s="3">
        <v>2.2480000000000002</v>
      </c>
      <c r="L309" s="3">
        <v>1.244</v>
      </c>
      <c r="M309" s="3">
        <v>0</v>
      </c>
      <c r="N309" s="3">
        <v>0</v>
      </c>
      <c r="O309" s="5">
        <v>2</v>
      </c>
      <c r="P309" s="2" t="s">
        <v>19743</v>
      </c>
      <c r="Q309" s="13" t="s">
        <v>14892</v>
      </c>
      <c r="R309" s="3">
        <v>830</v>
      </c>
      <c r="S309" s="3">
        <v>20</v>
      </c>
      <c r="T309" s="4">
        <v>3.1000000000000002E-107</v>
      </c>
      <c r="U309" s="3">
        <v>87.65</v>
      </c>
      <c r="V309" s="3">
        <v>8</v>
      </c>
      <c r="W309" s="2" t="s">
        <v>14893</v>
      </c>
      <c r="X309" s="2" t="s">
        <v>14894</v>
      </c>
      <c r="Y309" s="2" t="s">
        <v>14895</v>
      </c>
      <c r="Z309" s="2" t="s">
        <v>14896</v>
      </c>
      <c r="AA309" s="2" t="s">
        <v>14897</v>
      </c>
      <c r="AB309" s="2" t="s">
        <v>14898</v>
      </c>
      <c r="AC309" s="2" t="s">
        <v>14899</v>
      </c>
    </row>
    <row r="310" spans="1:29" x14ac:dyDescent="0.25">
      <c r="A310" s="2" t="s">
        <v>19744</v>
      </c>
      <c r="B310" s="3" t="s">
        <v>45</v>
      </c>
      <c r="C310" s="3" t="s">
        <v>14539</v>
      </c>
      <c r="D310" s="3">
        <v>5.1796363704603401</v>
      </c>
      <c r="E310" s="3" t="str">
        <f t="shared" si="4"/>
        <v>UP</v>
      </c>
      <c r="F310" s="3">
        <v>1.69507342218012</v>
      </c>
      <c r="G310" s="3">
        <v>2.0551927209335301E-4</v>
      </c>
      <c r="H310" s="3">
        <v>2.1110535329221799E-2</v>
      </c>
      <c r="I310" s="3">
        <v>0.38500000000000001</v>
      </c>
      <c r="J310" s="3">
        <v>0</v>
      </c>
      <c r="K310" s="3">
        <v>0</v>
      </c>
      <c r="L310" s="3">
        <v>10.598000000000001</v>
      </c>
      <c r="M310" s="3">
        <v>3.7559999999999998</v>
      </c>
      <c r="N310" s="3">
        <v>2.71</v>
      </c>
      <c r="O310" s="5">
        <v>1</v>
      </c>
      <c r="P310" s="2" t="s">
        <v>19744</v>
      </c>
      <c r="Q310" s="13" t="s">
        <v>14900</v>
      </c>
      <c r="R310" s="3">
        <v>2439</v>
      </c>
      <c r="S310" s="3">
        <v>20</v>
      </c>
      <c r="T310" s="3">
        <v>0</v>
      </c>
      <c r="U310" s="3">
        <v>90.39</v>
      </c>
      <c r="V310" s="3">
        <v>6</v>
      </c>
      <c r="W310" s="2" t="s">
        <v>243</v>
      </c>
      <c r="X310" s="2" t="s">
        <v>244</v>
      </c>
      <c r="Y310" s="2" t="s">
        <v>185</v>
      </c>
      <c r="Z310" s="2" t="s">
        <v>186</v>
      </c>
      <c r="AA310" s="2" t="s">
        <v>14901</v>
      </c>
      <c r="AB310" s="2" t="s">
        <v>173</v>
      </c>
      <c r="AC310" s="2" t="s">
        <v>174</v>
      </c>
    </row>
    <row r="311" spans="1:29" x14ac:dyDescent="0.25">
      <c r="A311" s="2" t="s">
        <v>19190</v>
      </c>
      <c r="B311" s="3" t="s">
        <v>45</v>
      </c>
      <c r="C311" s="3" t="s">
        <v>14539</v>
      </c>
      <c r="D311" s="3">
        <v>7.8964115316403403</v>
      </c>
      <c r="E311" s="3" t="str">
        <f t="shared" si="4"/>
        <v>UP</v>
      </c>
      <c r="F311" s="3">
        <v>1.8555425283737299</v>
      </c>
      <c r="G311" s="3">
        <v>2.0794033353342301E-4</v>
      </c>
      <c r="H311" s="3">
        <v>2.1289420618524801E-2</v>
      </c>
      <c r="I311" s="3">
        <v>0</v>
      </c>
      <c r="J311" s="3">
        <v>0</v>
      </c>
      <c r="K311" s="3">
        <v>0</v>
      </c>
      <c r="L311" s="3">
        <v>9.9809999999999999</v>
      </c>
      <c r="M311" s="3">
        <v>10.106</v>
      </c>
      <c r="N311" s="3">
        <v>0</v>
      </c>
      <c r="O311" s="5">
        <v>1</v>
      </c>
      <c r="P311" s="2" t="s">
        <v>19190</v>
      </c>
      <c r="Q311" s="13" t="s">
        <v>13524</v>
      </c>
      <c r="R311" s="3">
        <v>417</v>
      </c>
      <c r="S311" s="3">
        <v>20</v>
      </c>
      <c r="T311" s="4">
        <v>7.4999999999999998E-49</v>
      </c>
      <c r="U311" s="3">
        <v>98.99</v>
      </c>
      <c r="V311" s="3">
        <v>4</v>
      </c>
      <c r="W311" s="2" t="s">
        <v>13525</v>
      </c>
      <c r="X311" s="2" t="s">
        <v>13526</v>
      </c>
      <c r="AA311" s="2" t="s">
        <v>13527</v>
      </c>
      <c r="AB311" s="2" t="s">
        <v>13525</v>
      </c>
      <c r="AC311" s="2" t="s">
        <v>13526</v>
      </c>
    </row>
    <row r="312" spans="1:29" x14ac:dyDescent="0.25">
      <c r="A312" s="2" t="s">
        <v>19345</v>
      </c>
      <c r="B312" s="3" t="s">
        <v>45</v>
      </c>
      <c r="C312" s="3" t="s">
        <v>14539</v>
      </c>
      <c r="D312" s="3">
        <v>6.9481002973212398</v>
      </c>
      <c r="E312" s="3" t="str">
        <f t="shared" si="4"/>
        <v>UP</v>
      </c>
      <c r="F312" s="3">
        <v>1.0433802656860001</v>
      </c>
      <c r="G312" s="3">
        <v>2.09199970677201E-4</v>
      </c>
      <c r="H312" s="3">
        <v>2.1348618506013099E-2</v>
      </c>
      <c r="I312" s="3">
        <v>0</v>
      </c>
      <c r="J312" s="3">
        <v>0</v>
      </c>
      <c r="K312" s="3">
        <v>0</v>
      </c>
      <c r="L312" s="3">
        <v>3.823</v>
      </c>
      <c r="M312" s="3">
        <v>2.339</v>
      </c>
      <c r="N312" s="3">
        <v>4.2050000000000001</v>
      </c>
      <c r="O312" s="5">
        <v>1</v>
      </c>
      <c r="P312" s="2" t="s">
        <v>19345</v>
      </c>
      <c r="Q312" s="13" t="s">
        <v>13441</v>
      </c>
      <c r="R312" s="3">
        <v>5162</v>
      </c>
      <c r="S312" s="3">
        <v>20</v>
      </c>
      <c r="T312" s="4">
        <v>1.5000000000000001E-303</v>
      </c>
      <c r="U312" s="3">
        <v>85.79</v>
      </c>
      <c r="V312" s="3">
        <v>9</v>
      </c>
      <c r="W312" s="2" t="s">
        <v>13442</v>
      </c>
      <c r="X312" s="2" t="s">
        <v>13443</v>
      </c>
      <c r="AA312" s="2" t="s">
        <v>13444</v>
      </c>
      <c r="AB312" s="2" t="s">
        <v>233</v>
      </c>
      <c r="AC312" s="2" t="s">
        <v>234</v>
      </c>
    </row>
    <row r="313" spans="1:29" x14ac:dyDescent="0.25">
      <c r="A313" s="2" t="s">
        <v>16333</v>
      </c>
      <c r="B313" s="3" t="s">
        <v>45</v>
      </c>
      <c r="C313" s="3" t="s">
        <v>14539</v>
      </c>
      <c r="D313" s="3">
        <v>-6.8915144715663299</v>
      </c>
      <c r="E313" s="3" t="str">
        <f t="shared" si="4"/>
        <v>DOWN</v>
      </c>
      <c r="F313" s="3">
        <v>1.0734840026900501</v>
      </c>
      <c r="G313" s="3">
        <v>2.1037469373426799E-4</v>
      </c>
      <c r="H313" s="3">
        <v>2.13987947402626E-2</v>
      </c>
      <c r="I313" s="3">
        <v>4.3120000000000003</v>
      </c>
      <c r="J313" s="3">
        <v>2.1749999999999998</v>
      </c>
      <c r="K313" s="3">
        <v>3.1989999999999998</v>
      </c>
      <c r="L313" s="3">
        <v>0</v>
      </c>
      <c r="M313" s="3">
        <v>0</v>
      </c>
      <c r="N313" s="3">
        <v>2.4E-2</v>
      </c>
      <c r="O313" s="5">
        <v>2</v>
      </c>
      <c r="P313" s="2" t="s">
        <v>16333</v>
      </c>
      <c r="Q313" s="13" t="s">
        <v>4820</v>
      </c>
      <c r="R313" s="3">
        <v>2017</v>
      </c>
      <c r="S313" s="3">
        <v>20</v>
      </c>
      <c r="T313" s="4">
        <v>7.1999999999999995E-182</v>
      </c>
      <c r="U313" s="3">
        <v>98.8</v>
      </c>
      <c r="V313" s="3">
        <v>2</v>
      </c>
      <c r="W313" s="2" t="s">
        <v>4821</v>
      </c>
      <c r="X313" s="2" t="s">
        <v>4822</v>
      </c>
      <c r="AA313" s="2" t="s">
        <v>4823</v>
      </c>
      <c r="AB313" s="2" t="s">
        <v>115</v>
      </c>
      <c r="AC313" s="2" t="s">
        <v>115</v>
      </c>
    </row>
    <row r="314" spans="1:29" x14ac:dyDescent="0.25">
      <c r="A314" s="2" t="s">
        <v>19745</v>
      </c>
      <c r="B314" s="3" t="s">
        <v>45</v>
      </c>
      <c r="C314" s="3" t="s">
        <v>14539</v>
      </c>
      <c r="D314" s="3">
        <v>1.74195472768233</v>
      </c>
      <c r="E314" s="3" t="str">
        <f t="shared" si="4"/>
        <v>UP</v>
      </c>
      <c r="F314" s="3">
        <v>3.5994622368789901</v>
      </c>
      <c r="G314" s="3">
        <v>2.1110080518284201E-4</v>
      </c>
      <c r="H314" s="3">
        <v>2.14031622186837E-2</v>
      </c>
      <c r="I314" s="3">
        <v>5.7460000000000004</v>
      </c>
      <c r="J314" s="3">
        <v>4.9960000000000004</v>
      </c>
      <c r="K314" s="3">
        <v>5.5129999999999999</v>
      </c>
      <c r="L314" s="3">
        <v>18.84</v>
      </c>
      <c r="M314" s="3">
        <v>23.228999999999999</v>
      </c>
      <c r="N314" s="3">
        <v>14.159000000000001</v>
      </c>
      <c r="O314" s="5">
        <v>2</v>
      </c>
      <c r="P314" s="2" t="s">
        <v>19745</v>
      </c>
      <c r="Q314" s="13" t="s">
        <v>14902</v>
      </c>
      <c r="R314" s="3">
        <v>5291</v>
      </c>
      <c r="S314" s="3">
        <v>20</v>
      </c>
      <c r="T314" s="3">
        <v>0</v>
      </c>
      <c r="U314" s="3">
        <v>83.08</v>
      </c>
      <c r="AA314" s="2" t="s">
        <v>14903</v>
      </c>
      <c r="AB314" s="2" t="s">
        <v>115</v>
      </c>
      <c r="AC314" s="2" t="s">
        <v>115</v>
      </c>
    </row>
    <row r="315" spans="1:29" x14ac:dyDescent="0.25">
      <c r="A315" s="2" t="s">
        <v>17207</v>
      </c>
      <c r="B315" s="3" t="s">
        <v>45</v>
      </c>
      <c r="C315" s="3" t="s">
        <v>14539</v>
      </c>
      <c r="D315" s="3">
        <v>4.50243369372975</v>
      </c>
      <c r="E315" s="3" t="str">
        <f t="shared" si="4"/>
        <v>UP</v>
      </c>
      <c r="F315" s="3">
        <v>2.5161157577873201</v>
      </c>
      <c r="G315" s="3">
        <v>2.15448514640977E-4</v>
      </c>
      <c r="H315" s="3">
        <v>2.1773504887700499E-2</v>
      </c>
      <c r="I315" s="3">
        <v>0</v>
      </c>
      <c r="J315" s="3">
        <v>0</v>
      </c>
      <c r="K315" s="3">
        <v>1.306</v>
      </c>
      <c r="L315" s="3">
        <v>6.1989999999999998</v>
      </c>
      <c r="M315" s="3">
        <v>23.738</v>
      </c>
      <c r="N315" s="3">
        <v>2.0659999999999998</v>
      </c>
      <c r="O315" s="5">
        <v>1</v>
      </c>
      <c r="P315" s="2" t="s">
        <v>17207</v>
      </c>
      <c r="Q315" s="13" t="s">
        <v>7701</v>
      </c>
      <c r="R315" s="3">
        <v>753</v>
      </c>
      <c r="S315" s="3">
        <v>20</v>
      </c>
      <c r="T315" s="4">
        <v>6.9999999999999998E-130</v>
      </c>
      <c r="U315" s="3">
        <v>88.05</v>
      </c>
      <c r="V315" s="3">
        <v>6</v>
      </c>
      <c r="W315" s="2" t="s">
        <v>5605</v>
      </c>
      <c r="X315" s="2" t="s">
        <v>5606</v>
      </c>
      <c r="Y315" s="2" t="s">
        <v>5607</v>
      </c>
      <c r="Z315" s="2" t="s">
        <v>5608</v>
      </c>
      <c r="AA315" s="2" t="s">
        <v>7702</v>
      </c>
      <c r="AB315" s="2" t="s">
        <v>115</v>
      </c>
      <c r="AC315" s="2" t="s">
        <v>115</v>
      </c>
    </row>
    <row r="316" spans="1:29" x14ac:dyDescent="0.25">
      <c r="A316" s="2" t="s">
        <v>19273</v>
      </c>
      <c r="B316" s="3" t="s">
        <v>45</v>
      </c>
      <c r="C316" s="3" t="s">
        <v>14539</v>
      </c>
      <c r="D316" s="3">
        <v>7.8779854355061598</v>
      </c>
      <c r="E316" s="3" t="str">
        <f t="shared" si="4"/>
        <v>UP</v>
      </c>
      <c r="F316" s="3">
        <v>1.84108607863674</v>
      </c>
      <c r="G316" s="3">
        <v>2.18812097467452E-4</v>
      </c>
      <c r="H316" s="3">
        <v>2.2042328622372299E-2</v>
      </c>
      <c r="I316" s="3">
        <v>0</v>
      </c>
      <c r="J316" s="3">
        <v>0</v>
      </c>
      <c r="K316" s="3">
        <v>0</v>
      </c>
      <c r="L316" s="3">
        <v>9.375</v>
      </c>
      <c r="M316" s="3">
        <v>0</v>
      </c>
      <c r="N316" s="3">
        <v>10.294</v>
      </c>
      <c r="O316" s="5">
        <v>7</v>
      </c>
      <c r="P316" s="2" t="s">
        <v>19273</v>
      </c>
      <c r="Q316" s="13" t="s">
        <v>13709</v>
      </c>
      <c r="R316" s="3">
        <v>924</v>
      </c>
      <c r="S316" s="3">
        <v>20</v>
      </c>
      <c r="T316" s="4">
        <v>2.7000000000000002E-131</v>
      </c>
      <c r="U316" s="3">
        <v>90.16</v>
      </c>
      <c r="V316" s="3">
        <v>1</v>
      </c>
      <c r="W316" s="2" t="s">
        <v>634</v>
      </c>
      <c r="X316" s="2" t="s">
        <v>635</v>
      </c>
      <c r="AA316" s="2" t="s">
        <v>13710</v>
      </c>
      <c r="AB316" s="2" t="s">
        <v>178</v>
      </c>
      <c r="AC316" s="2" t="s">
        <v>179</v>
      </c>
    </row>
    <row r="317" spans="1:29" x14ac:dyDescent="0.25">
      <c r="A317" s="2" t="s">
        <v>19746</v>
      </c>
      <c r="B317" s="3" t="s">
        <v>45</v>
      </c>
      <c r="C317" s="3" t="s">
        <v>14539</v>
      </c>
      <c r="D317" s="3">
        <v>1.55982302579206</v>
      </c>
      <c r="E317" s="3" t="str">
        <f t="shared" si="4"/>
        <v>UP</v>
      </c>
      <c r="F317" s="3">
        <v>4.4121027577887499</v>
      </c>
      <c r="G317" s="3">
        <v>2.2069348814890099E-4</v>
      </c>
      <c r="H317" s="3">
        <v>2.2160597084028601E-2</v>
      </c>
      <c r="I317" s="3">
        <v>11.404</v>
      </c>
      <c r="J317" s="3">
        <v>9.5310000000000006</v>
      </c>
      <c r="K317" s="3">
        <v>10.872999999999999</v>
      </c>
      <c r="L317" s="3">
        <v>18.850000000000001</v>
      </c>
      <c r="M317" s="3">
        <v>40.652999999999999</v>
      </c>
      <c r="N317" s="3">
        <v>37.518000000000001</v>
      </c>
      <c r="O317" s="5">
        <v>1</v>
      </c>
      <c r="P317" s="2" t="s">
        <v>19746</v>
      </c>
      <c r="Q317" s="13" t="s">
        <v>14904</v>
      </c>
      <c r="R317" s="3">
        <v>1071</v>
      </c>
      <c r="S317" s="3">
        <v>20</v>
      </c>
      <c r="T317" s="4">
        <v>3.6000000000000001E-196</v>
      </c>
      <c r="U317" s="3">
        <v>87.59</v>
      </c>
      <c r="V317" s="3">
        <v>2</v>
      </c>
      <c r="W317" s="2" t="s">
        <v>2551</v>
      </c>
      <c r="X317" s="2" t="s">
        <v>2552</v>
      </c>
      <c r="AA317" s="2" t="s">
        <v>14905</v>
      </c>
      <c r="AB317" s="2" t="s">
        <v>192</v>
      </c>
      <c r="AC317" s="2" t="s">
        <v>193</v>
      </c>
    </row>
    <row r="318" spans="1:29" x14ac:dyDescent="0.25">
      <c r="A318" s="2" t="s">
        <v>19747</v>
      </c>
      <c r="B318" s="3" t="s">
        <v>45</v>
      </c>
      <c r="C318" s="3" t="s">
        <v>14539</v>
      </c>
      <c r="D318" s="3">
        <v>-5.2018403081701701</v>
      </c>
      <c r="E318" s="3" t="str">
        <f t="shared" si="4"/>
        <v>DOWN</v>
      </c>
      <c r="F318" s="3">
        <v>1.3933289710691701</v>
      </c>
      <c r="G318" s="3">
        <v>2.22926770118066E-4</v>
      </c>
      <c r="H318" s="3">
        <v>2.2313331568782301E-2</v>
      </c>
      <c r="I318" s="3">
        <v>2.8250000000000002</v>
      </c>
      <c r="J318" s="3">
        <v>2.7469999999999999</v>
      </c>
      <c r="K318" s="3">
        <v>6.9450000000000003</v>
      </c>
      <c r="L318" s="3">
        <v>0</v>
      </c>
      <c r="M318" s="3">
        <v>0.36399999999999999</v>
      </c>
      <c r="N318" s="3">
        <v>0</v>
      </c>
      <c r="O318" s="5">
        <v>2</v>
      </c>
      <c r="P318" s="2" t="s">
        <v>19747</v>
      </c>
      <c r="Q318" s="13" t="s">
        <v>14906</v>
      </c>
      <c r="R318" s="3">
        <v>999</v>
      </c>
      <c r="S318" s="3">
        <v>20</v>
      </c>
      <c r="T318" s="4">
        <v>3.2000000000000001E-82</v>
      </c>
      <c r="U318" s="3">
        <v>99.42</v>
      </c>
      <c r="V318" s="3">
        <v>4</v>
      </c>
      <c r="W318" s="2" t="s">
        <v>592</v>
      </c>
      <c r="X318" s="2" t="s">
        <v>593</v>
      </c>
      <c r="Y318" s="2" t="s">
        <v>594</v>
      </c>
      <c r="Z318" s="2" t="s">
        <v>595</v>
      </c>
      <c r="AA318" s="2" t="s">
        <v>14907</v>
      </c>
      <c r="AB318" s="2" t="s">
        <v>14908</v>
      </c>
      <c r="AC318" s="2" t="s">
        <v>14909</v>
      </c>
    </row>
    <row r="319" spans="1:29" x14ac:dyDescent="0.25">
      <c r="A319" s="2" t="s">
        <v>19748</v>
      </c>
      <c r="B319" s="3" t="s">
        <v>45</v>
      </c>
      <c r="C319" s="3" t="s">
        <v>14539</v>
      </c>
      <c r="D319" s="3">
        <v>-7.1689873635789603</v>
      </c>
      <c r="E319" s="3" t="str">
        <f t="shared" si="4"/>
        <v>DOWN</v>
      </c>
      <c r="F319" s="3">
        <v>1.29278443942989</v>
      </c>
      <c r="G319" s="3">
        <v>2.2940818427551901E-4</v>
      </c>
      <c r="H319" s="3">
        <v>2.2888945876330401E-2</v>
      </c>
      <c r="I319" s="3">
        <v>1.1020000000000001</v>
      </c>
      <c r="J319" s="3">
        <v>7.9550000000000001</v>
      </c>
      <c r="K319" s="3">
        <v>2.6509999999999998</v>
      </c>
      <c r="L319" s="3">
        <v>0</v>
      </c>
      <c r="M319" s="3">
        <v>0</v>
      </c>
      <c r="N319" s="3">
        <v>0</v>
      </c>
      <c r="O319" s="5">
        <v>2</v>
      </c>
      <c r="P319" s="2" t="s">
        <v>19748</v>
      </c>
      <c r="Q319" s="13" t="s">
        <v>1279</v>
      </c>
      <c r="R319" s="3">
        <v>1417</v>
      </c>
      <c r="S319" s="3">
        <v>20</v>
      </c>
      <c r="T319" s="4">
        <v>2.1999999999999999E-12</v>
      </c>
      <c r="U319" s="3">
        <v>99.65</v>
      </c>
      <c r="AA319" s="2" t="s">
        <v>14910</v>
      </c>
      <c r="AB319" s="2" t="s">
        <v>115</v>
      </c>
      <c r="AC319" s="2" t="s">
        <v>115</v>
      </c>
    </row>
    <row r="320" spans="1:29" x14ac:dyDescent="0.25">
      <c r="A320" s="2" t="s">
        <v>19749</v>
      </c>
      <c r="B320" s="3" t="s">
        <v>45</v>
      </c>
      <c r="C320" s="3" t="s">
        <v>14539</v>
      </c>
      <c r="D320" s="3">
        <v>4.5780947755522998</v>
      </c>
      <c r="E320" s="3" t="str">
        <f t="shared" si="4"/>
        <v>UP</v>
      </c>
      <c r="F320" s="3">
        <v>1.96537498649017</v>
      </c>
      <c r="G320" s="3">
        <v>2.39111602719496E-4</v>
      </c>
      <c r="H320" s="3">
        <v>2.3781356830473301E-2</v>
      </c>
      <c r="I320" s="3">
        <v>0</v>
      </c>
      <c r="J320" s="3">
        <v>0.89400000000000002</v>
      </c>
      <c r="K320" s="3">
        <v>0</v>
      </c>
      <c r="L320" s="3">
        <v>2.629</v>
      </c>
      <c r="M320" s="3">
        <v>4.7009999999999996</v>
      </c>
      <c r="N320" s="3">
        <v>13.734</v>
      </c>
      <c r="O320" s="5">
        <v>1</v>
      </c>
      <c r="P320" s="2" t="s">
        <v>19749</v>
      </c>
      <c r="Q320" s="13" t="s">
        <v>14911</v>
      </c>
      <c r="R320" s="3">
        <v>2447</v>
      </c>
      <c r="S320" s="3">
        <v>20</v>
      </c>
      <c r="T320" s="4">
        <v>1.9000000000000001E-107</v>
      </c>
      <c r="U320" s="3">
        <v>98.58</v>
      </c>
      <c r="V320" s="3">
        <v>5</v>
      </c>
      <c r="W320" s="2" t="s">
        <v>1544</v>
      </c>
      <c r="X320" s="2" t="s">
        <v>1545</v>
      </c>
      <c r="Y320" s="2" t="s">
        <v>185</v>
      </c>
      <c r="Z320" s="2" t="s">
        <v>186</v>
      </c>
      <c r="AA320" s="2" t="s">
        <v>14912</v>
      </c>
      <c r="AB320" s="2" t="s">
        <v>1547</v>
      </c>
      <c r="AC320" s="2" t="s">
        <v>1548</v>
      </c>
    </row>
    <row r="321" spans="1:29" x14ac:dyDescent="0.25">
      <c r="A321" s="2" t="s">
        <v>19750</v>
      </c>
      <c r="B321" s="3" t="s">
        <v>45</v>
      </c>
      <c r="C321" s="3" t="s">
        <v>14539</v>
      </c>
      <c r="D321" s="3">
        <v>-1.3277347854730399</v>
      </c>
      <c r="E321" s="3" t="str">
        <f t="shared" si="4"/>
        <v>DOWN</v>
      </c>
      <c r="F321" s="3">
        <v>5.0543331125565301</v>
      </c>
      <c r="G321" s="3">
        <v>2.4229265505564001E-4</v>
      </c>
      <c r="H321" s="3">
        <v>2.4021476551386499E-2</v>
      </c>
      <c r="I321" s="3">
        <v>51.966999999999999</v>
      </c>
      <c r="J321" s="3">
        <v>52.091000000000001</v>
      </c>
      <c r="K321" s="3">
        <v>37.249000000000002</v>
      </c>
      <c r="L321" s="3">
        <v>19.619</v>
      </c>
      <c r="M321" s="3">
        <v>20.332999999999998</v>
      </c>
      <c r="N321" s="3">
        <v>17.780999999999999</v>
      </c>
      <c r="O321" s="5">
        <v>2</v>
      </c>
      <c r="P321" s="2" t="s">
        <v>19750</v>
      </c>
      <c r="Q321" s="13" t="s">
        <v>14913</v>
      </c>
      <c r="R321" s="3">
        <v>1347</v>
      </c>
      <c r="S321" s="3">
        <v>20</v>
      </c>
      <c r="T321" s="4">
        <v>2.3999999999999998E-128</v>
      </c>
      <c r="U321" s="3">
        <v>95.57</v>
      </c>
      <c r="V321" s="3">
        <v>3</v>
      </c>
      <c r="W321" s="2" t="s">
        <v>14914</v>
      </c>
      <c r="X321" s="2" t="s">
        <v>14915</v>
      </c>
      <c r="AA321" s="2" t="s">
        <v>14916</v>
      </c>
      <c r="AB321" s="2" t="s">
        <v>10459</v>
      </c>
      <c r="AC321" s="2" t="s">
        <v>10460</v>
      </c>
    </row>
    <row r="322" spans="1:29" x14ac:dyDescent="0.25">
      <c r="A322" s="2" t="s">
        <v>19751</v>
      </c>
      <c r="B322" s="3" t="s">
        <v>45</v>
      </c>
      <c r="C322" s="3" t="s">
        <v>14539</v>
      </c>
      <c r="D322" s="3">
        <v>-1.231516766743</v>
      </c>
      <c r="E322" s="3" t="str">
        <f t="shared" si="4"/>
        <v>DOWN</v>
      </c>
      <c r="F322" s="3">
        <v>7.7074107202425797</v>
      </c>
      <c r="G322" s="3">
        <v>2.4381374741965601E-4</v>
      </c>
      <c r="H322" s="3">
        <v>2.4096028053345198E-2</v>
      </c>
      <c r="I322" s="3">
        <v>308.02499999999998</v>
      </c>
      <c r="J322" s="3">
        <v>335.791</v>
      </c>
      <c r="K322" s="3">
        <v>238.79400000000001</v>
      </c>
      <c r="L322" s="3">
        <v>139.607</v>
      </c>
      <c r="M322" s="3">
        <v>112.10899999999999</v>
      </c>
      <c r="N322" s="3">
        <v>133.666</v>
      </c>
      <c r="O322" s="5">
        <v>2</v>
      </c>
      <c r="P322" s="2" t="s">
        <v>19751</v>
      </c>
      <c r="Q322" s="13" t="s">
        <v>14917</v>
      </c>
      <c r="R322" s="3">
        <v>2473</v>
      </c>
      <c r="S322" s="3">
        <v>20</v>
      </c>
      <c r="T322" s="4">
        <v>1.6E-186</v>
      </c>
      <c r="U322" s="3">
        <v>94.12</v>
      </c>
      <c r="V322" s="3">
        <v>7</v>
      </c>
      <c r="W322" s="2" t="s">
        <v>1366</v>
      </c>
      <c r="X322" s="2" t="s">
        <v>1367</v>
      </c>
      <c r="Y322" s="2" t="s">
        <v>68</v>
      </c>
      <c r="Z322" s="2" t="s">
        <v>69</v>
      </c>
      <c r="AA322" s="2" t="s">
        <v>1368</v>
      </c>
      <c r="AB322" s="2" t="s">
        <v>1369</v>
      </c>
      <c r="AC322" s="2" t="s">
        <v>1370</v>
      </c>
    </row>
    <row r="323" spans="1:29" x14ac:dyDescent="0.25">
      <c r="A323" s="2" t="s">
        <v>18477</v>
      </c>
      <c r="B323" s="3" t="s">
        <v>45</v>
      </c>
      <c r="C323" s="3" t="s">
        <v>14539</v>
      </c>
      <c r="D323" s="3">
        <v>-6.83556733422924</v>
      </c>
      <c r="E323" s="3" t="str">
        <f t="shared" si="4"/>
        <v>DOWN</v>
      </c>
      <c r="F323" s="3">
        <v>1.0297342788142201</v>
      </c>
      <c r="G323" s="3">
        <v>2.4536426050681098E-4</v>
      </c>
      <c r="H323" s="3">
        <v>2.4173009174270101E-2</v>
      </c>
      <c r="I323" s="3">
        <v>3.944</v>
      </c>
      <c r="J323" s="3">
        <v>2.4430000000000001</v>
      </c>
      <c r="K323" s="3">
        <v>3.0539999999999998</v>
      </c>
      <c r="L323" s="3">
        <v>0</v>
      </c>
      <c r="M323" s="3">
        <v>0</v>
      </c>
      <c r="N323" s="3">
        <v>0</v>
      </c>
      <c r="O323" s="5">
        <v>2</v>
      </c>
      <c r="P323" s="2" t="s">
        <v>18477</v>
      </c>
      <c r="Q323" s="13" t="s">
        <v>11474</v>
      </c>
      <c r="R323" s="3">
        <v>3303</v>
      </c>
      <c r="S323" s="3">
        <v>20</v>
      </c>
      <c r="T323" s="4">
        <v>1.5E-205</v>
      </c>
      <c r="U323" s="3">
        <v>98.23</v>
      </c>
      <c r="AA323" s="2" t="s">
        <v>11475</v>
      </c>
      <c r="AB323" s="2" t="s">
        <v>11476</v>
      </c>
      <c r="AC323" s="2" t="s">
        <v>11477</v>
      </c>
    </row>
    <row r="324" spans="1:29" x14ac:dyDescent="0.25">
      <c r="A324" s="2" t="s">
        <v>19752</v>
      </c>
      <c r="B324" s="3" t="s">
        <v>45</v>
      </c>
      <c r="C324" s="3" t="s">
        <v>14539</v>
      </c>
      <c r="D324" s="3">
        <v>-6.8516997145904597</v>
      </c>
      <c r="E324" s="3" t="str">
        <f t="shared" si="4"/>
        <v>DOWN</v>
      </c>
      <c r="F324" s="3">
        <v>1.04347353908058</v>
      </c>
      <c r="G324" s="3">
        <v>2.5152230106540699E-4</v>
      </c>
      <c r="H324" s="3">
        <v>2.4539069867255701E-2</v>
      </c>
      <c r="I324" s="3">
        <v>2.0550000000000002</v>
      </c>
      <c r="J324" s="3">
        <v>2.9769999999999999</v>
      </c>
      <c r="K324" s="3">
        <v>4.351</v>
      </c>
      <c r="L324" s="3">
        <v>0</v>
      </c>
      <c r="M324" s="3">
        <v>0</v>
      </c>
      <c r="N324" s="3">
        <v>0</v>
      </c>
      <c r="O324" s="5">
        <v>2</v>
      </c>
      <c r="P324" s="2" t="s">
        <v>19752</v>
      </c>
      <c r="Q324" s="13" t="s">
        <v>14918</v>
      </c>
      <c r="R324" s="3">
        <v>3804</v>
      </c>
      <c r="S324" s="3">
        <v>20</v>
      </c>
      <c r="T324" s="3">
        <v>0</v>
      </c>
      <c r="U324" s="3">
        <v>97.89</v>
      </c>
      <c r="AA324" s="2" t="s">
        <v>14919</v>
      </c>
      <c r="AB324" s="2" t="s">
        <v>115</v>
      </c>
      <c r="AC324" s="2" t="s">
        <v>115</v>
      </c>
    </row>
    <row r="325" spans="1:29" x14ac:dyDescent="0.25">
      <c r="A325" s="2" t="s">
        <v>19753</v>
      </c>
      <c r="B325" s="3" t="s">
        <v>45</v>
      </c>
      <c r="C325" s="3" t="s">
        <v>14539</v>
      </c>
      <c r="D325" s="3">
        <v>-6.9233161483654602</v>
      </c>
      <c r="E325" s="3" t="str">
        <f t="shared" si="4"/>
        <v>DOWN</v>
      </c>
      <c r="F325" s="3">
        <v>1.10064540583857</v>
      </c>
      <c r="G325" s="3">
        <v>2.5222519402386302E-4</v>
      </c>
      <c r="H325" s="3">
        <v>2.4539069867255701E-2</v>
      </c>
      <c r="I325" s="3">
        <v>2.4580000000000002</v>
      </c>
      <c r="J325" s="3">
        <v>1.9630000000000001</v>
      </c>
      <c r="K325" s="3">
        <v>5.4560000000000004</v>
      </c>
      <c r="L325" s="3">
        <v>0</v>
      </c>
      <c r="M325" s="3">
        <v>0</v>
      </c>
      <c r="N325" s="3">
        <v>0</v>
      </c>
      <c r="O325" s="5">
        <v>2</v>
      </c>
      <c r="P325" s="2" t="s">
        <v>19753</v>
      </c>
      <c r="Q325" s="13" t="s">
        <v>14920</v>
      </c>
      <c r="R325" s="3">
        <v>2556</v>
      </c>
      <c r="S325" s="3">
        <v>20</v>
      </c>
      <c r="T325" s="4">
        <v>0</v>
      </c>
      <c r="U325" s="3">
        <v>95.7</v>
      </c>
      <c r="V325" s="3">
        <v>3</v>
      </c>
      <c r="W325" s="2" t="s">
        <v>14921</v>
      </c>
      <c r="X325" s="2" t="s">
        <v>14922</v>
      </c>
      <c r="AA325" s="2" t="s">
        <v>14923</v>
      </c>
      <c r="AB325" s="2" t="s">
        <v>14921</v>
      </c>
      <c r="AC325" s="2" t="s">
        <v>14922</v>
      </c>
    </row>
    <row r="326" spans="1:29" x14ac:dyDescent="0.25">
      <c r="A326" s="2" t="s">
        <v>19754</v>
      </c>
      <c r="B326" s="3" t="s">
        <v>45</v>
      </c>
      <c r="C326" s="3" t="s">
        <v>14539</v>
      </c>
      <c r="D326" s="3">
        <v>-6.8822774321070304</v>
      </c>
      <c r="E326" s="3" t="str">
        <f t="shared" si="4"/>
        <v>DOWN</v>
      </c>
      <c r="F326" s="3">
        <v>1.06444666453079</v>
      </c>
      <c r="G326" s="3">
        <v>2.5203733110102798E-4</v>
      </c>
      <c r="H326" s="3">
        <v>2.4539069867255701E-2</v>
      </c>
      <c r="I326" s="3">
        <v>4.2679999999999998</v>
      </c>
      <c r="J326" s="3">
        <v>3.5489999999999999</v>
      </c>
      <c r="K326" s="3">
        <v>1.863</v>
      </c>
      <c r="L326" s="3">
        <v>0</v>
      </c>
      <c r="M326" s="3">
        <v>0</v>
      </c>
      <c r="N326" s="3">
        <v>0</v>
      </c>
      <c r="O326" s="5">
        <v>2</v>
      </c>
      <c r="P326" s="2" t="s">
        <v>19754</v>
      </c>
      <c r="Q326" s="13" t="s">
        <v>14924</v>
      </c>
      <c r="R326" s="3">
        <v>2463</v>
      </c>
      <c r="S326" s="3">
        <v>20</v>
      </c>
      <c r="T326" s="4">
        <v>3.9000000000000001E-278</v>
      </c>
      <c r="U326" s="3">
        <v>87.93</v>
      </c>
      <c r="V326" s="3">
        <v>1</v>
      </c>
      <c r="W326" s="2" t="s">
        <v>178</v>
      </c>
      <c r="X326" s="2" t="s">
        <v>179</v>
      </c>
      <c r="AA326" s="2" t="s">
        <v>14925</v>
      </c>
      <c r="AB326" s="2" t="s">
        <v>178</v>
      </c>
      <c r="AC326" s="2" t="s">
        <v>179</v>
      </c>
    </row>
    <row r="327" spans="1:29" x14ac:dyDescent="0.25">
      <c r="A327" s="2" t="s">
        <v>19755</v>
      </c>
      <c r="B327" s="3" t="s">
        <v>45</v>
      </c>
      <c r="C327" s="3" t="s">
        <v>14539</v>
      </c>
      <c r="D327" s="3">
        <v>-6.8514043455857001</v>
      </c>
      <c r="E327" s="3" t="str">
        <f t="shared" si="4"/>
        <v>DOWN</v>
      </c>
      <c r="F327" s="3">
        <v>1.0405439998894299</v>
      </c>
      <c r="G327" s="3">
        <v>2.5126491485091297E-4</v>
      </c>
      <c r="H327" s="3">
        <v>2.4539069867255701E-2</v>
      </c>
      <c r="I327" s="3">
        <v>3.7519999999999998</v>
      </c>
      <c r="J327" s="3">
        <v>3.7890000000000001</v>
      </c>
      <c r="K327" s="3">
        <v>2.056</v>
      </c>
      <c r="L327" s="3">
        <v>0</v>
      </c>
      <c r="M327" s="3">
        <v>0</v>
      </c>
      <c r="N327" s="3">
        <v>0</v>
      </c>
      <c r="O327" s="5">
        <v>2</v>
      </c>
      <c r="P327" s="2" t="s">
        <v>19755</v>
      </c>
      <c r="Q327" s="13" t="s">
        <v>14926</v>
      </c>
      <c r="R327" s="3">
        <v>2415</v>
      </c>
      <c r="S327" s="3">
        <v>20</v>
      </c>
      <c r="T327" s="4">
        <v>1.8E-224</v>
      </c>
      <c r="U327" s="3">
        <v>90.09</v>
      </c>
      <c r="V327" s="3">
        <v>1</v>
      </c>
      <c r="W327" s="2" t="s">
        <v>3290</v>
      </c>
      <c r="X327" s="2" t="s">
        <v>3291</v>
      </c>
      <c r="AA327" s="2" t="s">
        <v>14927</v>
      </c>
      <c r="AB327" s="2" t="s">
        <v>12531</v>
      </c>
      <c r="AC327" s="2" t="s">
        <v>12532</v>
      </c>
    </row>
    <row r="328" spans="1:29" x14ac:dyDescent="0.25">
      <c r="A328" s="2" t="s">
        <v>19756</v>
      </c>
      <c r="B328" s="3" t="s">
        <v>45</v>
      </c>
      <c r="C328" s="3" t="s">
        <v>14539</v>
      </c>
      <c r="D328" s="3">
        <v>1.45276511373439</v>
      </c>
      <c r="E328" s="3" t="str">
        <f t="shared" ref="E328:E391" si="5">IF(D328&lt;0,"DOWN","UP")</f>
        <v>UP</v>
      </c>
      <c r="F328" s="3">
        <v>4.5484490658738501</v>
      </c>
      <c r="G328" s="3">
        <v>2.52996251623849E-4</v>
      </c>
      <c r="H328" s="3">
        <v>2.4539069867255701E-2</v>
      </c>
      <c r="I328" s="3">
        <v>11.571</v>
      </c>
      <c r="J328" s="3">
        <v>13.08</v>
      </c>
      <c r="K328" s="3">
        <v>12.314</v>
      </c>
      <c r="L328" s="3">
        <v>22.582000000000001</v>
      </c>
      <c r="M328" s="3">
        <v>41.308</v>
      </c>
      <c r="N328" s="3">
        <v>40.847999999999999</v>
      </c>
      <c r="O328" s="5">
        <v>1</v>
      </c>
      <c r="P328" s="2" t="s">
        <v>19756</v>
      </c>
      <c r="Q328" s="13" t="s">
        <v>14928</v>
      </c>
      <c r="R328" s="3">
        <v>2616</v>
      </c>
      <c r="S328" s="3">
        <v>20</v>
      </c>
      <c r="T328" s="3">
        <v>0</v>
      </c>
      <c r="U328" s="3">
        <v>90.51</v>
      </c>
      <c r="V328" s="3">
        <v>2</v>
      </c>
      <c r="W328" s="2" t="s">
        <v>2551</v>
      </c>
      <c r="X328" s="2" t="s">
        <v>2552</v>
      </c>
      <c r="AA328" s="2" t="s">
        <v>14929</v>
      </c>
      <c r="AB328" s="2" t="s">
        <v>5008</v>
      </c>
      <c r="AC328" s="2" t="s">
        <v>5009</v>
      </c>
    </row>
    <row r="329" spans="1:29" x14ac:dyDescent="0.25">
      <c r="A329" s="2" t="s">
        <v>19757</v>
      </c>
      <c r="B329" s="3" t="s">
        <v>45</v>
      </c>
      <c r="C329" s="3" t="s">
        <v>14539</v>
      </c>
      <c r="D329" s="3">
        <v>-1.99397661995249</v>
      </c>
      <c r="E329" s="3" t="str">
        <f t="shared" si="5"/>
        <v>DOWN</v>
      </c>
      <c r="F329" s="3">
        <v>3.49213437910154</v>
      </c>
      <c r="G329" s="3">
        <v>2.5642453282236798E-4</v>
      </c>
      <c r="H329" s="3">
        <v>2.47185359655137E-2</v>
      </c>
      <c r="I329" s="3">
        <v>20.727</v>
      </c>
      <c r="J329" s="3">
        <v>20.518999999999998</v>
      </c>
      <c r="K329" s="3">
        <v>10.643000000000001</v>
      </c>
      <c r="L329" s="3">
        <v>4.1059999999999999</v>
      </c>
      <c r="M329" s="3">
        <v>2.702</v>
      </c>
      <c r="N329" s="3">
        <v>6.4409999999999998</v>
      </c>
      <c r="O329" s="5">
        <v>2</v>
      </c>
      <c r="P329" s="2" t="s">
        <v>19757</v>
      </c>
      <c r="Q329" s="13" t="s">
        <v>14930</v>
      </c>
      <c r="R329" s="3">
        <v>493</v>
      </c>
      <c r="S329" s="3">
        <v>20</v>
      </c>
      <c r="T329" s="4">
        <v>4.0000000000000002E-33</v>
      </c>
      <c r="U329" s="3">
        <v>92.37</v>
      </c>
      <c r="V329" s="3">
        <v>1</v>
      </c>
      <c r="W329" s="2" t="s">
        <v>14931</v>
      </c>
      <c r="X329" s="2" t="s">
        <v>14932</v>
      </c>
      <c r="AA329" s="2" t="s">
        <v>442</v>
      </c>
      <c r="AB329" s="2" t="s">
        <v>442</v>
      </c>
      <c r="AC329" s="2" t="s">
        <v>442</v>
      </c>
    </row>
    <row r="330" spans="1:29" x14ac:dyDescent="0.25">
      <c r="A330" s="2" t="s">
        <v>19758</v>
      </c>
      <c r="B330" s="3" t="s">
        <v>45</v>
      </c>
      <c r="C330" s="3" t="s">
        <v>14539</v>
      </c>
      <c r="D330" s="3">
        <v>-6.8482583239891799</v>
      </c>
      <c r="E330" s="3" t="str">
        <f t="shared" si="5"/>
        <v>DOWN</v>
      </c>
      <c r="F330" s="3">
        <v>1.0411348457368399</v>
      </c>
      <c r="G330" s="3">
        <v>2.56128396833929E-4</v>
      </c>
      <c r="H330" s="3">
        <v>2.47185359655137E-2</v>
      </c>
      <c r="I330" s="3">
        <v>2.5449999999999999</v>
      </c>
      <c r="J330" s="3">
        <v>2.4060000000000001</v>
      </c>
      <c r="K330" s="3">
        <v>4.5620000000000003</v>
      </c>
      <c r="L330" s="3">
        <v>0</v>
      </c>
      <c r="M330" s="3">
        <v>0</v>
      </c>
      <c r="N330" s="3">
        <v>0</v>
      </c>
      <c r="O330" s="5">
        <v>2</v>
      </c>
      <c r="P330" s="2" t="s">
        <v>19758</v>
      </c>
      <c r="Q330" s="13" t="s">
        <v>14933</v>
      </c>
      <c r="R330" s="3">
        <v>4742</v>
      </c>
      <c r="S330" s="3">
        <v>20</v>
      </c>
      <c r="T330" s="3">
        <v>0</v>
      </c>
      <c r="U330" s="3">
        <v>97.87</v>
      </c>
      <c r="V330" s="3">
        <v>2</v>
      </c>
      <c r="W330" s="2" t="s">
        <v>9279</v>
      </c>
      <c r="X330" s="2" t="s">
        <v>9280</v>
      </c>
      <c r="AA330" s="2" t="s">
        <v>14934</v>
      </c>
      <c r="AB330" s="2" t="s">
        <v>6439</v>
      </c>
      <c r="AC330" s="2" t="s">
        <v>6440</v>
      </c>
    </row>
    <row r="331" spans="1:29" x14ac:dyDescent="0.25">
      <c r="A331" s="2" t="s">
        <v>19759</v>
      </c>
      <c r="B331" s="3" t="s">
        <v>45</v>
      </c>
      <c r="C331" s="3" t="s">
        <v>14539</v>
      </c>
      <c r="D331" s="3">
        <v>1.2997109627938701</v>
      </c>
      <c r="E331" s="3" t="str">
        <f t="shared" si="5"/>
        <v>UP</v>
      </c>
      <c r="F331" s="3">
        <v>5.3007379730453801</v>
      </c>
      <c r="G331" s="3">
        <v>2.5841784602593799E-4</v>
      </c>
      <c r="H331" s="3">
        <v>2.4834272080204299E-2</v>
      </c>
      <c r="I331" s="3">
        <v>26.306999999999999</v>
      </c>
      <c r="J331" s="3">
        <v>20.702999999999999</v>
      </c>
      <c r="K331" s="3">
        <v>20.92</v>
      </c>
      <c r="L331" s="3">
        <v>49.502000000000002</v>
      </c>
      <c r="M331" s="3">
        <v>69.406999999999996</v>
      </c>
      <c r="N331" s="3">
        <v>53.341999999999999</v>
      </c>
      <c r="O331" s="5">
        <v>1</v>
      </c>
      <c r="P331" s="2" t="s">
        <v>19759</v>
      </c>
      <c r="Q331" s="13" t="s">
        <v>14935</v>
      </c>
      <c r="R331" s="3">
        <v>1438</v>
      </c>
      <c r="S331" s="3">
        <v>20</v>
      </c>
      <c r="T331" s="4">
        <v>1.0999999999999999E-168</v>
      </c>
      <c r="U331" s="3">
        <v>82.63</v>
      </c>
      <c r="V331" s="3">
        <v>1</v>
      </c>
      <c r="W331" s="2" t="s">
        <v>5875</v>
      </c>
      <c r="X331" s="2" t="s">
        <v>5876</v>
      </c>
      <c r="Y331" s="2" t="s">
        <v>5877</v>
      </c>
      <c r="Z331" s="2" t="s">
        <v>5878</v>
      </c>
      <c r="AA331" s="2" t="s">
        <v>14936</v>
      </c>
      <c r="AB331" s="2" t="s">
        <v>5875</v>
      </c>
      <c r="AC331" s="2" t="s">
        <v>5876</v>
      </c>
    </row>
    <row r="332" spans="1:29" x14ac:dyDescent="0.25">
      <c r="A332" s="2" t="s">
        <v>19474</v>
      </c>
      <c r="B332" s="3" t="s">
        <v>45</v>
      </c>
      <c r="C332" s="3" t="s">
        <v>14539</v>
      </c>
      <c r="D332" s="3">
        <v>-6.8103305159674203</v>
      </c>
      <c r="E332" s="3" t="str">
        <f t="shared" si="5"/>
        <v>DOWN</v>
      </c>
      <c r="F332" s="3">
        <v>1.00975177511808</v>
      </c>
      <c r="G332" s="3">
        <v>2.5953811621208002E-4</v>
      </c>
      <c r="H332" s="3">
        <v>2.48656564000252E-2</v>
      </c>
      <c r="I332" s="3">
        <v>2.7109999999999999</v>
      </c>
      <c r="J332" s="3">
        <v>3.5950000000000002</v>
      </c>
      <c r="K332" s="3">
        <v>2.8239999999999998</v>
      </c>
      <c r="L332" s="3">
        <v>0</v>
      </c>
      <c r="M332" s="3">
        <v>0</v>
      </c>
      <c r="N332" s="3">
        <v>0</v>
      </c>
      <c r="O332" s="5">
        <v>2</v>
      </c>
      <c r="P332" s="2" t="s">
        <v>19474</v>
      </c>
      <c r="Q332" s="13" t="s">
        <v>14203</v>
      </c>
      <c r="R332" s="3">
        <v>1797</v>
      </c>
      <c r="S332" s="3">
        <v>20</v>
      </c>
      <c r="T332" s="4">
        <v>1.2000000000000001E-95</v>
      </c>
      <c r="U332" s="3">
        <v>94.94</v>
      </c>
      <c r="V332" s="3">
        <v>1</v>
      </c>
      <c r="W332" s="2" t="s">
        <v>572</v>
      </c>
      <c r="X332" s="2" t="s">
        <v>573</v>
      </c>
      <c r="AA332" s="2" t="s">
        <v>14204</v>
      </c>
      <c r="AB332" s="2" t="s">
        <v>115</v>
      </c>
      <c r="AC332" s="2" t="s">
        <v>115</v>
      </c>
    </row>
    <row r="333" spans="1:29" x14ac:dyDescent="0.25">
      <c r="A333" s="2" t="s">
        <v>19760</v>
      </c>
      <c r="B333" s="3" t="s">
        <v>45</v>
      </c>
      <c r="C333" s="3" t="s">
        <v>14539</v>
      </c>
      <c r="D333" s="3">
        <v>8.0913892052611001</v>
      </c>
      <c r="E333" s="3" t="str">
        <f t="shared" si="5"/>
        <v>UP</v>
      </c>
      <c r="F333" s="3">
        <v>2.0336890411763902</v>
      </c>
      <c r="G333" s="3">
        <v>2.6264732017355902E-4</v>
      </c>
      <c r="H333" s="3">
        <v>2.50868228466995E-2</v>
      </c>
      <c r="I333" s="3">
        <v>0</v>
      </c>
      <c r="J333" s="3">
        <v>0</v>
      </c>
      <c r="K333" s="3">
        <v>0</v>
      </c>
      <c r="L333" s="3">
        <v>20.013000000000002</v>
      </c>
      <c r="M333" s="3">
        <v>0</v>
      </c>
      <c r="N333" s="3">
        <v>2.6859999999999999</v>
      </c>
      <c r="O333" s="5">
        <v>7</v>
      </c>
      <c r="P333" s="2" t="s">
        <v>19760</v>
      </c>
      <c r="Q333" s="13" t="s">
        <v>14937</v>
      </c>
      <c r="R333" s="3">
        <v>2618</v>
      </c>
      <c r="S333" s="3">
        <v>20</v>
      </c>
      <c r="T333" s="4">
        <v>7.9000000000000004E-221</v>
      </c>
      <c r="U333" s="3">
        <v>85.22</v>
      </c>
      <c r="V333" s="3">
        <v>9</v>
      </c>
      <c r="W333" s="2" t="s">
        <v>5435</v>
      </c>
      <c r="X333" s="2" t="s">
        <v>5436</v>
      </c>
      <c r="AA333" s="2" t="s">
        <v>14938</v>
      </c>
      <c r="AB333" s="2" t="s">
        <v>5438</v>
      </c>
      <c r="AC333" s="2" t="s">
        <v>5439</v>
      </c>
    </row>
    <row r="334" spans="1:29" x14ac:dyDescent="0.25">
      <c r="A334" s="2" t="s">
        <v>19238</v>
      </c>
      <c r="B334" s="3" t="s">
        <v>45</v>
      </c>
      <c r="C334" s="3" t="s">
        <v>14539</v>
      </c>
      <c r="D334" s="3">
        <v>-6.8574584647245098</v>
      </c>
      <c r="E334" s="3" t="str">
        <f t="shared" si="5"/>
        <v>DOWN</v>
      </c>
      <c r="F334" s="3">
        <v>1.04744174523551</v>
      </c>
      <c r="G334" s="3">
        <v>2.7626843222327798E-4</v>
      </c>
      <c r="H334" s="3">
        <v>2.6227920342797199E-2</v>
      </c>
      <c r="I334" s="3">
        <v>4.0410000000000004</v>
      </c>
      <c r="J334" s="3">
        <v>1.696</v>
      </c>
      <c r="K334" s="3">
        <v>3.544</v>
      </c>
      <c r="L334" s="3">
        <v>0</v>
      </c>
      <c r="M334" s="3">
        <v>0</v>
      </c>
      <c r="N334" s="3">
        <v>0</v>
      </c>
      <c r="O334" s="5">
        <v>2</v>
      </c>
      <c r="P334" s="2" t="s">
        <v>19238</v>
      </c>
      <c r="Q334" s="13" t="s">
        <v>1791</v>
      </c>
      <c r="R334" s="3">
        <v>1879</v>
      </c>
      <c r="S334" s="3">
        <v>20</v>
      </c>
      <c r="T334" s="4">
        <v>7.0999999999999995E-123</v>
      </c>
      <c r="U334" s="3">
        <v>93.48</v>
      </c>
      <c r="V334" s="3">
        <v>11</v>
      </c>
      <c r="W334" s="2" t="s">
        <v>13625</v>
      </c>
      <c r="X334" s="2" t="s">
        <v>13626</v>
      </c>
      <c r="AA334" s="2" t="s">
        <v>13627</v>
      </c>
      <c r="AB334" s="2" t="s">
        <v>467</v>
      </c>
      <c r="AC334" s="2" t="s">
        <v>468</v>
      </c>
    </row>
    <row r="335" spans="1:29" x14ac:dyDescent="0.25">
      <c r="A335" s="2" t="s">
        <v>18894</v>
      </c>
      <c r="B335" s="3" t="s">
        <v>45</v>
      </c>
      <c r="C335" s="3" t="s">
        <v>14539</v>
      </c>
      <c r="D335" s="3">
        <v>7.8199918583240402</v>
      </c>
      <c r="E335" s="3" t="str">
        <f t="shared" si="5"/>
        <v>UP</v>
      </c>
      <c r="F335" s="3">
        <v>1.7868886846833101</v>
      </c>
      <c r="G335" s="3">
        <v>2.7551767525974501E-4</v>
      </c>
      <c r="H335" s="3">
        <v>2.6227920342797199E-2</v>
      </c>
      <c r="I335" s="3">
        <v>0</v>
      </c>
      <c r="J335" s="3">
        <v>0</v>
      </c>
      <c r="K335" s="3">
        <v>0</v>
      </c>
      <c r="L335" s="3">
        <v>0</v>
      </c>
      <c r="M335" s="3">
        <v>10.978</v>
      </c>
      <c r="N335" s="3">
        <v>8.2769999999999992</v>
      </c>
      <c r="O335" s="5">
        <v>1</v>
      </c>
      <c r="P335" s="2" t="s">
        <v>18894</v>
      </c>
      <c r="Q335" s="13" t="s">
        <v>12670</v>
      </c>
      <c r="R335" s="3">
        <v>4464</v>
      </c>
      <c r="S335" s="3">
        <v>20</v>
      </c>
      <c r="T335" s="3">
        <v>0</v>
      </c>
      <c r="U335" s="3">
        <v>92.04</v>
      </c>
      <c r="V335" s="3">
        <v>3</v>
      </c>
      <c r="W335" s="2" t="s">
        <v>12671</v>
      </c>
      <c r="X335" s="2" t="s">
        <v>12672</v>
      </c>
      <c r="Y335" s="2" t="s">
        <v>5877</v>
      </c>
      <c r="Z335" s="2" t="s">
        <v>5878</v>
      </c>
      <c r="AA335" s="2" t="s">
        <v>12673</v>
      </c>
      <c r="AB335" s="2" t="s">
        <v>115</v>
      </c>
      <c r="AC335" s="2" t="s">
        <v>115</v>
      </c>
    </row>
    <row r="336" spans="1:29" x14ac:dyDescent="0.25">
      <c r="A336" s="2" t="s">
        <v>19761</v>
      </c>
      <c r="B336" s="3" t="s">
        <v>45</v>
      </c>
      <c r="C336" s="3" t="s">
        <v>14539</v>
      </c>
      <c r="D336" s="3">
        <v>3.9085596686939801</v>
      </c>
      <c r="E336" s="3" t="str">
        <f t="shared" si="5"/>
        <v>UP</v>
      </c>
      <c r="F336" s="3">
        <v>2.65457670172602</v>
      </c>
      <c r="G336" s="3">
        <v>2.8634515824283401E-4</v>
      </c>
      <c r="H336" s="3">
        <v>2.71024394640174E-2</v>
      </c>
      <c r="I336" s="3">
        <v>0</v>
      </c>
      <c r="J336" s="3">
        <v>2.222</v>
      </c>
      <c r="K336" s="3">
        <v>0</v>
      </c>
      <c r="L336" s="3">
        <v>6.6040000000000001</v>
      </c>
      <c r="M336" s="3">
        <v>11.135999999999999</v>
      </c>
      <c r="N336" s="3">
        <v>16.954000000000001</v>
      </c>
      <c r="O336" s="5">
        <v>1</v>
      </c>
      <c r="P336" s="2" t="s">
        <v>19761</v>
      </c>
      <c r="Q336" s="13" t="s">
        <v>14939</v>
      </c>
      <c r="R336" s="3">
        <v>2073</v>
      </c>
      <c r="S336" s="3">
        <v>20</v>
      </c>
      <c r="T336" s="4">
        <v>1.9E-249</v>
      </c>
      <c r="U336" s="3">
        <v>91.32</v>
      </c>
      <c r="V336" s="3">
        <v>4</v>
      </c>
      <c r="W336" s="2" t="s">
        <v>14940</v>
      </c>
      <c r="X336" s="2" t="s">
        <v>14941</v>
      </c>
      <c r="AA336" s="2" t="s">
        <v>14942</v>
      </c>
      <c r="AB336" s="2" t="s">
        <v>14943</v>
      </c>
      <c r="AC336" s="2" t="s">
        <v>14944</v>
      </c>
    </row>
    <row r="337" spans="1:29" x14ac:dyDescent="0.25">
      <c r="A337" s="2" t="s">
        <v>19762</v>
      </c>
      <c r="B337" s="3" t="s">
        <v>45</v>
      </c>
      <c r="C337" s="3" t="s">
        <v>14539</v>
      </c>
      <c r="D337" s="3">
        <v>-6.8218182528585602</v>
      </c>
      <c r="E337" s="3" t="str">
        <f t="shared" si="5"/>
        <v>DOWN</v>
      </c>
      <c r="F337" s="3">
        <v>1.02038643687832</v>
      </c>
      <c r="G337" s="3">
        <v>2.8877840424039502E-4</v>
      </c>
      <c r="H337" s="3">
        <v>2.7250417549540201E-2</v>
      </c>
      <c r="I337" s="3">
        <v>3.157</v>
      </c>
      <c r="J337" s="3">
        <v>2</v>
      </c>
      <c r="K337" s="3">
        <v>4.2069999999999999</v>
      </c>
      <c r="L337" s="3">
        <v>0</v>
      </c>
      <c r="M337" s="3">
        <v>0</v>
      </c>
      <c r="N337" s="3">
        <v>0</v>
      </c>
      <c r="O337" s="5">
        <v>2</v>
      </c>
      <c r="P337" s="2" t="s">
        <v>19762</v>
      </c>
      <c r="Q337" s="13" t="s">
        <v>14945</v>
      </c>
      <c r="R337" s="3">
        <v>1199</v>
      </c>
      <c r="S337" s="3">
        <v>20</v>
      </c>
      <c r="T337" s="4">
        <v>1.7999999999999999E-116</v>
      </c>
      <c r="U337" s="3">
        <v>88.64</v>
      </c>
      <c r="V337" s="3">
        <v>2</v>
      </c>
      <c r="W337" s="2" t="s">
        <v>9406</v>
      </c>
      <c r="X337" s="2" t="s">
        <v>9407</v>
      </c>
      <c r="AA337" s="2" t="s">
        <v>14946</v>
      </c>
      <c r="AB337" s="2" t="s">
        <v>2320</v>
      </c>
      <c r="AC337" s="2" t="s">
        <v>2321</v>
      </c>
    </row>
    <row r="338" spans="1:29" x14ac:dyDescent="0.25">
      <c r="A338" s="2" t="s">
        <v>18458</v>
      </c>
      <c r="B338" s="3" t="s">
        <v>45</v>
      </c>
      <c r="C338" s="3" t="s">
        <v>14539</v>
      </c>
      <c r="D338" s="3">
        <v>1.5319359744734999</v>
      </c>
      <c r="E338" s="3" t="str">
        <f t="shared" si="5"/>
        <v>UP</v>
      </c>
      <c r="F338" s="3">
        <v>9.6014394188606005</v>
      </c>
      <c r="G338" s="3">
        <v>2.9067147166178498E-4</v>
      </c>
      <c r="H338" s="3">
        <v>2.7346686293369501E-2</v>
      </c>
      <c r="I338" s="3">
        <v>240.45500000000001</v>
      </c>
      <c r="J338" s="3">
        <v>335.846</v>
      </c>
      <c r="K338" s="3">
        <v>630.54200000000003</v>
      </c>
      <c r="L338" s="3">
        <v>792.35699999999997</v>
      </c>
      <c r="M338" s="3">
        <v>1552.4580000000001</v>
      </c>
      <c r="N338" s="3">
        <v>1240.643</v>
      </c>
      <c r="O338" s="5">
        <v>1</v>
      </c>
      <c r="P338" s="2" t="s">
        <v>18458</v>
      </c>
      <c r="Q338" s="13" t="s">
        <v>11411</v>
      </c>
      <c r="R338" s="3">
        <v>719</v>
      </c>
      <c r="S338" s="3">
        <v>20</v>
      </c>
      <c r="T338" s="4">
        <v>5E-117</v>
      </c>
      <c r="U338" s="3">
        <v>98.87</v>
      </c>
      <c r="V338" s="3">
        <v>5</v>
      </c>
      <c r="W338" s="2" t="s">
        <v>11412</v>
      </c>
      <c r="X338" s="2" t="s">
        <v>11413</v>
      </c>
      <c r="AA338" s="2" t="s">
        <v>11414</v>
      </c>
      <c r="AB338" s="2" t="s">
        <v>539</v>
      </c>
      <c r="AC338" s="2" t="s">
        <v>540</v>
      </c>
    </row>
    <row r="339" spans="1:29" x14ac:dyDescent="0.25">
      <c r="A339" s="2" t="s">
        <v>19763</v>
      </c>
      <c r="B339" s="3" t="s">
        <v>45</v>
      </c>
      <c r="C339" s="3" t="s">
        <v>14539</v>
      </c>
      <c r="D339" s="3">
        <v>5.1005085114831203</v>
      </c>
      <c r="E339" s="3" t="str">
        <f t="shared" si="5"/>
        <v>UP</v>
      </c>
      <c r="F339" s="3">
        <v>1.6339118897554401</v>
      </c>
      <c r="G339" s="3">
        <v>3.05151993689163E-4</v>
      </c>
      <c r="H339" s="3">
        <v>2.8623074282298801E-2</v>
      </c>
      <c r="I339" s="3">
        <v>0</v>
      </c>
      <c r="J339" s="3">
        <v>0.30399999999999999</v>
      </c>
      <c r="K339" s="3">
        <v>6.7000000000000004E-2</v>
      </c>
      <c r="L339" s="3">
        <v>7.3120000000000003</v>
      </c>
      <c r="M339" s="3">
        <v>1.587</v>
      </c>
      <c r="N339" s="3">
        <v>7.3289999999999997</v>
      </c>
      <c r="O339" s="5">
        <v>1</v>
      </c>
      <c r="P339" s="2" t="s">
        <v>19763</v>
      </c>
      <c r="Q339" s="13" t="s">
        <v>13848</v>
      </c>
      <c r="R339" s="3">
        <v>872</v>
      </c>
      <c r="S339" s="3">
        <v>20</v>
      </c>
      <c r="T339" s="4">
        <v>3.2E-118</v>
      </c>
      <c r="U339" s="3">
        <v>92.11</v>
      </c>
      <c r="V339" s="3">
        <v>3</v>
      </c>
      <c r="W339" s="2" t="s">
        <v>13405</v>
      </c>
      <c r="X339" s="2" t="s">
        <v>13406</v>
      </c>
      <c r="AA339" s="2" t="s">
        <v>14947</v>
      </c>
      <c r="AB339" s="2" t="s">
        <v>5136</v>
      </c>
      <c r="AC339" s="2" t="s">
        <v>5137</v>
      </c>
    </row>
    <row r="340" spans="1:29" x14ac:dyDescent="0.25">
      <c r="A340" s="2" t="s">
        <v>19764</v>
      </c>
      <c r="B340" s="3" t="s">
        <v>45</v>
      </c>
      <c r="C340" s="3" t="s">
        <v>14539</v>
      </c>
      <c r="D340" s="3">
        <v>7.4609677114922297</v>
      </c>
      <c r="E340" s="3" t="str">
        <f t="shared" si="5"/>
        <v>UP</v>
      </c>
      <c r="F340" s="3">
        <v>1.4739347556882201</v>
      </c>
      <c r="G340" s="3">
        <v>3.0696309251986102E-4</v>
      </c>
      <c r="H340" s="3">
        <v>2.8707005150909602E-2</v>
      </c>
      <c r="I340" s="3">
        <v>0</v>
      </c>
      <c r="J340" s="3">
        <v>0</v>
      </c>
      <c r="K340" s="3">
        <v>0</v>
      </c>
      <c r="L340" s="3">
        <v>12.266999999999999</v>
      </c>
      <c r="M340" s="3">
        <v>0.86</v>
      </c>
      <c r="N340" s="3">
        <v>1.714</v>
      </c>
      <c r="O340" s="5">
        <v>7</v>
      </c>
      <c r="P340" s="2" t="s">
        <v>19764</v>
      </c>
      <c r="Q340" s="13" t="s">
        <v>14948</v>
      </c>
      <c r="R340" s="3">
        <v>4280</v>
      </c>
      <c r="S340" s="3">
        <v>20</v>
      </c>
      <c r="T340" s="3">
        <v>0</v>
      </c>
      <c r="U340" s="3">
        <v>70.37</v>
      </c>
      <c r="AA340" s="2" t="s">
        <v>14949</v>
      </c>
      <c r="AB340" s="2" t="s">
        <v>115</v>
      </c>
      <c r="AC340" s="2" t="s">
        <v>115</v>
      </c>
    </row>
    <row r="341" spans="1:29" x14ac:dyDescent="0.25">
      <c r="A341" s="2" t="s">
        <v>16422</v>
      </c>
      <c r="B341" s="3" t="s">
        <v>45</v>
      </c>
      <c r="C341" s="3" t="s">
        <v>14539</v>
      </c>
      <c r="D341" s="3">
        <v>8.0614766783793002</v>
      </c>
      <c r="E341" s="3" t="str">
        <f t="shared" si="5"/>
        <v>UP</v>
      </c>
      <c r="F341" s="3">
        <v>2.0061480488815602</v>
      </c>
      <c r="G341" s="3">
        <v>3.1278593316437801E-4</v>
      </c>
      <c r="H341" s="3">
        <v>2.91644955360322E-2</v>
      </c>
      <c r="I341" s="3">
        <v>0</v>
      </c>
      <c r="J341" s="3">
        <v>0</v>
      </c>
      <c r="K341" s="3">
        <v>0</v>
      </c>
      <c r="L341" s="3">
        <v>0</v>
      </c>
      <c r="M341" s="3">
        <v>2.569</v>
      </c>
      <c r="N341" s="3">
        <v>20.175000000000001</v>
      </c>
      <c r="O341" s="5">
        <v>1</v>
      </c>
      <c r="P341" s="2" t="s">
        <v>16422</v>
      </c>
      <c r="Q341" s="13" t="s">
        <v>5112</v>
      </c>
      <c r="R341" s="3">
        <v>3939</v>
      </c>
      <c r="S341" s="3">
        <v>20</v>
      </c>
      <c r="T341" s="4">
        <v>2.6999999999999999E-241</v>
      </c>
      <c r="U341" s="3">
        <v>91.34</v>
      </c>
      <c r="AA341" s="2" t="s">
        <v>5113</v>
      </c>
      <c r="AB341" s="2" t="s">
        <v>115</v>
      </c>
      <c r="AC341" s="2" t="s">
        <v>115</v>
      </c>
    </row>
    <row r="342" spans="1:29" x14ac:dyDescent="0.25">
      <c r="A342" s="2" t="s">
        <v>19765</v>
      </c>
      <c r="B342" s="3" t="s">
        <v>45</v>
      </c>
      <c r="C342" s="3" t="s">
        <v>14539</v>
      </c>
      <c r="D342" s="3">
        <v>3.7849892926740099</v>
      </c>
      <c r="E342" s="3" t="str">
        <f t="shared" si="5"/>
        <v>UP</v>
      </c>
      <c r="F342" s="3">
        <v>2.2129374171901799</v>
      </c>
      <c r="G342" s="3">
        <v>3.1473776510386199E-4</v>
      </c>
      <c r="H342" s="3">
        <v>2.9259404875189601E-2</v>
      </c>
      <c r="I342" s="3">
        <v>0.26200000000000001</v>
      </c>
      <c r="J342" s="3">
        <v>0</v>
      </c>
      <c r="K342" s="3">
        <v>1.498</v>
      </c>
      <c r="L342" s="3">
        <v>4.51</v>
      </c>
      <c r="M342" s="3">
        <v>13.22</v>
      </c>
      <c r="N342" s="3">
        <v>7.3040000000000003</v>
      </c>
      <c r="O342" s="5">
        <v>1</v>
      </c>
      <c r="P342" s="2" t="s">
        <v>19765</v>
      </c>
      <c r="Q342" s="13" t="s">
        <v>14950</v>
      </c>
      <c r="R342" s="3">
        <v>2226</v>
      </c>
      <c r="S342" s="3">
        <v>20</v>
      </c>
      <c r="T342" s="3">
        <v>0</v>
      </c>
      <c r="U342" s="3">
        <v>83.16</v>
      </c>
      <c r="V342" s="3">
        <v>2</v>
      </c>
      <c r="W342" s="2" t="s">
        <v>1647</v>
      </c>
      <c r="X342" s="2" t="s">
        <v>1648</v>
      </c>
      <c r="Y342" s="2" t="s">
        <v>185</v>
      </c>
      <c r="Z342" s="2" t="s">
        <v>186</v>
      </c>
      <c r="AA342" s="2" t="s">
        <v>14951</v>
      </c>
      <c r="AB342" s="2" t="s">
        <v>1647</v>
      </c>
      <c r="AC342" s="2" t="s">
        <v>1648</v>
      </c>
    </row>
    <row r="343" spans="1:29" x14ac:dyDescent="0.25">
      <c r="A343" s="2" t="s">
        <v>19766</v>
      </c>
      <c r="B343" s="3" t="s">
        <v>45</v>
      </c>
      <c r="C343" s="3" t="s">
        <v>14539</v>
      </c>
      <c r="D343" s="3">
        <v>-3.7364225588080902</v>
      </c>
      <c r="E343" s="3" t="str">
        <f t="shared" si="5"/>
        <v>DOWN</v>
      </c>
      <c r="F343" s="3">
        <v>3.11376378848143</v>
      </c>
      <c r="G343" s="3">
        <v>3.1773362461351402E-4</v>
      </c>
      <c r="H343" s="3">
        <v>2.9450522856558501E-2</v>
      </c>
      <c r="I343" s="3">
        <v>20.22</v>
      </c>
      <c r="J343" s="3">
        <v>18.896999999999998</v>
      </c>
      <c r="K343" s="3">
        <v>6.6849999999999996</v>
      </c>
      <c r="L343" s="3">
        <v>0</v>
      </c>
      <c r="M343" s="3">
        <v>0</v>
      </c>
      <c r="N343" s="3">
        <v>3.573</v>
      </c>
      <c r="O343" s="5">
        <v>2</v>
      </c>
      <c r="P343" s="2" t="s">
        <v>19766</v>
      </c>
      <c r="Q343" s="13" t="s">
        <v>14952</v>
      </c>
      <c r="R343" s="3">
        <v>318</v>
      </c>
      <c r="S343" s="3">
        <v>20</v>
      </c>
      <c r="T343" s="4">
        <v>1.8000000000000001E-18</v>
      </c>
      <c r="U343" s="3">
        <v>95.64</v>
      </c>
      <c r="V343" s="3">
        <v>1</v>
      </c>
      <c r="W343" s="2" t="s">
        <v>117</v>
      </c>
      <c r="X343" s="2" t="s">
        <v>118</v>
      </c>
      <c r="AA343" s="2" t="s">
        <v>14953</v>
      </c>
      <c r="AB343" s="2" t="s">
        <v>115</v>
      </c>
      <c r="AC343" s="2" t="s">
        <v>115</v>
      </c>
    </row>
    <row r="344" spans="1:29" x14ac:dyDescent="0.25">
      <c r="A344" s="2" t="s">
        <v>18538</v>
      </c>
      <c r="B344" s="3" t="s">
        <v>45</v>
      </c>
      <c r="C344" s="3" t="s">
        <v>14539</v>
      </c>
      <c r="D344" s="3">
        <v>-7.77423114457644</v>
      </c>
      <c r="E344" s="3" t="str">
        <f t="shared" si="5"/>
        <v>DOWN</v>
      </c>
      <c r="F344" s="3">
        <v>1.80345394132218</v>
      </c>
      <c r="G344" s="3">
        <v>3.2250280938982199E-4</v>
      </c>
      <c r="H344" s="3">
        <v>2.98043968005125E-2</v>
      </c>
      <c r="I344" s="3">
        <v>0</v>
      </c>
      <c r="J344" s="3">
        <v>9.4939999999999998</v>
      </c>
      <c r="K344" s="3">
        <v>8.5009999999999994</v>
      </c>
      <c r="L344" s="3">
        <v>0</v>
      </c>
      <c r="M344" s="3">
        <v>0</v>
      </c>
      <c r="N344" s="3">
        <v>0</v>
      </c>
      <c r="O344" s="5">
        <v>2</v>
      </c>
      <c r="P344" s="2" t="s">
        <v>18538</v>
      </c>
      <c r="Q344" s="13" t="s">
        <v>11650</v>
      </c>
      <c r="R344" s="3">
        <v>1541</v>
      </c>
      <c r="S344" s="3">
        <v>20</v>
      </c>
      <c r="T344" s="4">
        <v>2.3000000000000001E-236</v>
      </c>
      <c r="U344" s="3">
        <v>81.31</v>
      </c>
      <c r="V344" s="3">
        <v>1</v>
      </c>
      <c r="W344" s="2" t="s">
        <v>117</v>
      </c>
      <c r="X344" s="2" t="s">
        <v>118</v>
      </c>
      <c r="AA344" s="2" t="s">
        <v>11651</v>
      </c>
      <c r="AB344" s="2" t="s">
        <v>115</v>
      </c>
      <c r="AC344" s="2" t="s">
        <v>115</v>
      </c>
    </row>
    <row r="345" spans="1:29" x14ac:dyDescent="0.25">
      <c r="A345" s="2" t="s">
        <v>17567</v>
      </c>
      <c r="B345" s="3" t="s">
        <v>45</v>
      </c>
      <c r="C345" s="3" t="s">
        <v>14539</v>
      </c>
      <c r="D345" s="3">
        <v>4.3451833313949901</v>
      </c>
      <c r="E345" s="3" t="str">
        <f t="shared" si="5"/>
        <v>UP</v>
      </c>
      <c r="F345" s="3">
        <v>2.3759156584715302</v>
      </c>
      <c r="G345" s="3">
        <v>3.2989371458458198E-4</v>
      </c>
      <c r="H345" s="3">
        <v>3.0308622241115499E-2</v>
      </c>
      <c r="I345" s="3">
        <v>0</v>
      </c>
      <c r="J345" s="3">
        <v>0</v>
      </c>
      <c r="K345" s="3">
        <v>1.1910000000000001</v>
      </c>
      <c r="L345" s="3">
        <v>7.827</v>
      </c>
      <c r="M345" s="3">
        <v>18.988</v>
      </c>
      <c r="N345" s="3">
        <v>1.8959999999999999</v>
      </c>
      <c r="O345" s="5">
        <v>1</v>
      </c>
      <c r="P345" s="2" t="s">
        <v>17567</v>
      </c>
      <c r="Q345" s="13" t="s">
        <v>8785</v>
      </c>
      <c r="R345" s="3">
        <v>976</v>
      </c>
      <c r="S345" s="3">
        <v>20</v>
      </c>
      <c r="T345" s="4">
        <v>3.3E-116</v>
      </c>
      <c r="U345" s="3">
        <v>85.35</v>
      </c>
      <c r="V345" s="3">
        <v>1</v>
      </c>
      <c r="W345" s="2" t="s">
        <v>117</v>
      </c>
      <c r="X345" s="2" t="s">
        <v>118</v>
      </c>
      <c r="AA345" s="2" t="s">
        <v>8786</v>
      </c>
      <c r="AB345" s="2" t="s">
        <v>969</v>
      </c>
      <c r="AC345" s="2" t="s">
        <v>970</v>
      </c>
    </row>
    <row r="346" spans="1:29" x14ac:dyDescent="0.25">
      <c r="A346" s="2" t="s">
        <v>18541</v>
      </c>
      <c r="B346" s="3" t="s">
        <v>45</v>
      </c>
      <c r="C346" s="3" t="s">
        <v>14539</v>
      </c>
      <c r="D346" s="3">
        <v>-7.7671312383589797</v>
      </c>
      <c r="E346" s="3" t="str">
        <f t="shared" si="5"/>
        <v>DOWN</v>
      </c>
      <c r="F346" s="3">
        <v>1.79288679583322</v>
      </c>
      <c r="G346" s="3">
        <v>3.2948528310184098E-4</v>
      </c>
      <c r="H346" s="3">
        <v>3.0308622241115499E-2</v>
      </c>
      <c r="I346" s="3">
        <v>8.1690000000000005</v>
      </c>
      <c r="J346" s="3">
        <v>9.7620000000000005</v>
      </c>
      <c r="K346" s="3">
        <v>0.01</v>
      </c>
      <c r="L346" s="3">
        <v>0</v>
      </c>
      <c r="M346" s="3">
        <v>0</v>
      </c>
      <c r="N346" s="3">
        <v>0</v>
      </c>
      <c r="O346" s="5">
        <v>2</v>
      </c>
      <c r="P346" s="2" t="s">
        <v>18541</v>
      </c>
      <c r="Q346" s="13" t="s">
        <v>11656</v>
      </c>
      <c r="R346" s="3">
        <v>2426</v>
      </c>
      <c r="S346" s="3">
        <v>20</v>
      </c>
      <c r="T346" s="4">
        <v>6.8999999999999996E-62</v>
      </c>
      <c r="U346" s="3">
        <v>98.53</v>
      </c>
      <c r="AA346" s="2" t="s">
        <v>11657</v>
      </c>
      <c r="AB346" s="2" t="s">
        <v>115</v>
      </c>
      <c r="AC346" s="2" t="s">
        <v>115</v>
      </c>
    </row>
    <row r="347" spans="1:29" x14ac:dyDescent="0.25">
      <c r="A347" s="2" t="s">
        <v>19225</v>
      </c>
      <c r="B347" s="3" t="s">
        <v>45</v>
      </c>
      <c r="C347" s="3" t="s">
        <v>14539</v>
      </c>
      <c r="D347" s="3">
        <v>1.7111679577301799</v>
      </c>
      <c r="E347" s="3" t="str">
        <f t="shared" si="5"/>
        <v>UP</v>
      </c>
      <c r="F347" s="3">
        <v>3.4957523405928499</v>
      </c>
      <c r="G347" s="3">
        <v>3.3228583642908499E-4</v>
      </c>
      <c r="H347" s="3">
        <v>3.0439131489727499E-2</v>
      </c>
      <c r="I347" s="3">
        <v>5.3</v>
      </c>
      <c r="J347" s="3">
        <v>5.3559999999999999</v>
      </c>
      <c r="K347" s="3">
        <v>4.7350000000000003</v>
      </c>
      <c r="L347" s="3">
        <v>13.288</v>
      </c>
      <c r="M347" s="3">
        <v>21.666</v>
      </c>
      <c r="N347" s="3">
        <v>16.699000000000002</v>
      </c>
      <c r="O347" s="5">
        <v>1</v>
      </c>
      <c r="P347" s="2" t="s">
        <v>19225</v>
      </c>
      <c r="Q347" s="13" t="s">
        <v>13597</v>
      </c>
      <c r="R347" s="3">
        <v>4251</v>
      </c>
      <c r="S347" s="3">
        <v>20</v>
      </c>
      <c r="T347" s="3">
        <v>0</v>
      </c>
      <c r="U347" s="3">
        <v>76.819999999999993</v>
      </c>
      <c r="V347" s="3">
        <v>1</v>
      </c>
      <c r="W347" s="2" t="s">
        <v>13598</v>
      </c>
      <c r="X347" s="2" t="s">
        <v>13599</v>
      </c>
      <c r="Y347" s="2" t="s">
        <v>185</v>
      </c>
      <c r="Z347" s="2" t="s">
        <v>186</v>
      </c>
      <c r="AA347" s="2" t="s">
        <v>13600</v>
      </c>
      <c r="AB347" s="2" t="s">
        <v>115</v>
      </c>
      <c r="AC347" s="2" t="s">
        <v>115</v>
      </c>
    </row>
    <row r="348" spans="1:29" x14ac:dyDescent="0.25">
      <c r="A348" s="2" t="s">
        <v>18036</v>
      </c>
      <c r="B348" s="3" t="s">
        <v>45</v>
      </c>
      <c r="C348" s="3" t="s">
        <v>14539</v>
      </c>
      <c r="D348" s="3">
        <v>-1.9225410072358</v>
      </c>
      <c r="E348" s="3" t="str">
        <f t="shared" si="5"/>
        <v>DOWN</v>
      </c>
      <c r="F348" s="3">
        <v>3.9054522074681599</v>
      </c>
      <c r="G348" s="3">
        <v>3.4044579533667899E-4</v>
      </c>
      <c r="H348" s="3">
        <v>3.10957035629819E-2</v>
      </c>
      <c r="I348" s="3">
        <v>27.794</v>
      </c>
      <c r="J348" s="3">
        <v>32.161000000000001</v>
      </c>
      <c r="K348" s="3">
        <v>9.3360000000000003</v>
      </c>
      <c r="L348" s="3">
        <v>6.3609999999999998</v>
      </c>
      <c r="M348" s="3">
        <v>5.5620000000000003</v>
      </c>
      <c r="N348" s="3">
        <v>6.867</v>
      </c>
      <c r="O348" s="5">
        <v>2</v>
      </c>
      <c r="P348" s="2" t="s">
        <v>18036</v>
      </c>
      <c r="Q348" s="13" t="s">
        <v>10220</v>
      </c>
      <c r="R348" s="3">
        <v>1665</v>
      </c>
      <c r="S348" s="3">
        <v>20</v>
      </c>
      <c r="T348" s="4">
        <v>9.4000000000000004E-228</v>
      </c>
      <c r="U348" s="3">
        <v>97.74</v>
      </c>
      <c r="V348" s="3">
        <v>5</v>
      </c>
      <c r="W348" s="2" t="s">
        <v>2807</v>
      </c>
      <c r="X348" s="2" t="s">
        <v>2808</v>
      </c>
      <c r="Y348" s="2" t="s">
        <v>2809</v>
      </c>
      <c r="Z348" s="2" t="s">
        <v>2810</v>
      </c>
      <c r="AA348" s="2" t="s">
        <v>10221</v>
      </c>
      <c r="AB348" s="2" t="s">
        <v>2812</v>
      </c>
      <c r="AC348" s="2" t="s">
        <v>2813</v>
      </c>
    </row>
    <row r="349" spans="1:29" x14ac:dyDescent="0.25">
      <c r="A349" s="2" t="s">
        <v>15597</v>
      </c>
      <c r="B349" s="3" t="s">
        <v>45</v>
      </c>
      <c r="C349" s="3" t="s">
        <v>14539</v>
      </c>
      <c r="D349" s="3">
        <v>-1.18086692813633</v>
      </c>
      <c r="E349" s="3" t="str">
        <f t="shared" si="5"/>
        <v>DOWN</v>
      </c>
      <c r="F349" s="3">
        <v>7.8269953066256903</v>
      </c>
      <c r="G349" s="3">
        <v>3.4605863138086702E-4</v>
      </c>
      <c r="H349" s="3">
        <v>3.1516485065497597E-2</v>
      </c>
      <c r="I349" s="3">
        <v>315.31900000000002</v>
      </c>
      <c r="J349" s="3">
        <v>344.49299999999999</v>
      </c>
      <c r="K349" s="3">
        <v>289.279</v>
      </c>
      <c r="L349" s="3">
        <v>122.405</v>
      </c>
      <c r="M349" s="3">
        <v>137.04599999999999</v>
      </c>
      <c r="N349" s="3">
        <v>170.50299999999999</v>
      </c>
      <c r="O349" s="5">
        <v>2</v>
      </c>
      <c r="P349" s="2" t="s">
        <v>15597</v>
      </c>
      <c r="Q349" s="13" t="s">
        <v>2168</v>
      </c>
      <c r="R349" s="3">
        <v>3234</v>
      </c>
      <c r="S349" s="3">
        <v>20</v>
      </c>
      <c r="T349" s="4">
        <v>1.7999999999999999E-230</v>
      </c>
      <c r="U349" s="3">
        <v>99.39</v>
      </c>
      <c r="V349" s="3">
        <v>6</v>
      </c>
      <c r="W349" s="2" t="s">
        <v>2169</v>
      </c>
      <c r="X349" s="2" t="s">
        <v>2170</v>
      </c>
      <c r="Y349" s="2" t="s">
        <v>2171</v>
      </c>
      <c r="Z349" s="2" t="s">
        <v>2172</v>
      </c>
      <c r="AA349" s="2" t="s">
        <v>2173</v>
      </c>
      <c r="AB349" s="2" t="s">
        <v>2174</v>
      </c>
      <c r="AC349" s="2" t="s">
        <v>2175</v>
      </c>
    </row>
    <row r="350" spans="1:29" x14ac:dyDescent="0.25">
      <c r="A350" s="2" t="s">
        <v>15306</v>
      </c>
      <c r="B350" s="3" t="s">
        <v>45</v>
      </c>
      <c r="C350" s="3" t="s">
        <v>14539</v>
      </c>
      <c r="D350" s="3">
        <v>1.35546961334688</v>
      </c>
      <c r="E350" s="3" t="str">
        <f t="shared" si="5"/>
        <v>UP</v>
      </c>
      <c r="F350" s="3">
        <v>13.2203107494328</v>
      </c>
      <c r="G350" s="3">
        <v>3.5136971480856399E-4</v>
      </c>
      <c r="H350" s="3">
        <v>3.1863147708103799E-2</v>
      </c>
      <c r="I350" s="3">
        <v>7516.6580000000004</v>
      </c>
      <c r="J350" s="3">
        <v>3891.0309999999999</v>
      </c>
      <c r="K350" s="3">
        <v>4756.6030000000001</v>
      </c>
      <c r="L350" s="3">
        <v>12331.99</v>
      </c>
      <c r="M350" s="3">
        <v>18664.555</v>
      </c>
      <c r="N350" s="3">
        <v>11573.699000000001</v>
      </c>
      <c r="O350" s="5">
        <v>2</v>
      </c>
      <c r="P350" s="2" t="s">
        <v>15306</v>
      </c>
      <c r="Q350" s="13" t="s">
        <v>1103</v>
      </c>
      <c r="R350" s="3">
        <v>943</v>
      </c>
      <c r="S350" s="3">
        <v>20</v>
      </c>
      <c r="T350" s="4">
        <v>1.2999999999999999E-32</v>
      </c>
      <c r="U350" s="3">
        <v>95.69</v>
      </c>
      <c r="AA350" s="2" t="s">
        <v>325</v>
      </c>
      <c r="AB350" s="2" t="s">
        <v>115</v>
      </c>
      <c r="AC350" s="2" t="s">
        <v>115</v>
      </c>
    </row>
    <row r="351" spans="1:29" x14ac:dyDescent="0.25">
      <c r="A351" s="2" t="s">
        <v>15672</v>
      </c>
      <c r="B351" s="3" t="s">
        <v>45</v>
      </c>
      <c r="C351" s="3" t="s">
        <v>14539</v>
      </c>
      <c r="D351" s="3">
        <v>-1.49075096256988</v>
      </c>
      <c r="E351" s="3" t="str">
        <f t="shared" si="5"/>
        <v>DOWN</v>
      </c>
      <c r="F351" s="3">
        <v>4.0271191378539601</v>
      </c>
      <c r="G351" s="3">
        <v>3.51899170321553E-4</v>
      </c>
      <c r="H351" s="3">
        <v>3.1863147708103799E-2</v>
      </c>
      <c r="I351" s="3">
        <v>23.579000000000001</v>
      </c>
      <c r="J351" s="3">
        <v>24.704000000000001</v>
      </c>
      <c r="K351" s="3">
        <v>22.207000000000001</v>
      </c>
      <c r="L351" s="3">
        <v>6.1280000000000001</v>
      </c>
      <c r="M351" s="3">
        <v>9.7910000000000004</v>
      </c>
      <c r="N351" s="3">
        <v>9.5649999999999995</v>
      </c>
      <c r="O351" s="5">
        <v>3</v>
      </c>
      <c r="P351" s="2" t="s">
        <v>15672</v>
      </c>
      <c r="Q351" s="13" t="s">
        <v>2443</v>
      </c>
      <c r="R351" s="3">
        <v>2252</v>
      </c>
      <c r="S351" s="3">
        <v>20</v>
      </c>
      <c r="T351" s="4">
        <v>1.6E-145</v>
      </c>
      <c r="U351" s="3">
        <v>72.540000000000006</v>
      </c>
      <c r="V351" s="3">
        <v>5</v>
      </c>
      <c r="W351" s="2" t="s">
        <v>2444</v>
      </c>
      <c r="X351" s="2" t="s">
        <v>2445</v>
      </c>
      <c r="AA351" s="2" t="s">
        <v>2446</v>
      </c>
      <c r="AB351" s="2" t="s">
        <v>2447</v>
      </c>
      <c r="AC351" s="2" t="s">
        <v>2448</v>
      </c>
    </row>
    <row r="352" spans="1:29" x14ac:dyDescent="0.25">
      <c r="A352" s="2" t="s">
        <v>15175</v>
      </c>
      <c r="B352" s="3" t="s">
        <v>45</v>
      </c>
      <c r="C352" s="3" t="s">
        <v>14539</v>
      </c>
      <c r="D352" s="3">
        <v>3.7760886457112601</v>
      </c>
      <c r="E352" s="3" t="str">
        <f t="shared" si="5"/>
        <v>UP</v>
      </c>
      <c r="F352" s="3">
        <v>2.3309204317867298</v>
      </c>
      <c r="G352" s="3">
        <v>3.5422321108893201E-4</v>
      </c>
      <c r="H352" s="3">
        <v>3.1981149798862102E-2</v>
      </c>
      <c r="I352" s="3">
        <v>0</v>
      </c>
      <c r="J352" s="3">
        <v>0</v>
      </c>
      <c r="K352" s="3">
        <v>1.7669999999999999</v>
      </c>
      <c r="L352" s="3">
        <v>9.6579999999999995</v>
      </c>
      <c r="M352" s="3">
        <v>8.64</v>
      </c>
      <c r="N352" s="3">
        <v>8.8109999999999999</v>
      </c>
      <c r="O352" s="5">
        <v>3</v>
      </c>
      <c r="P352" s="2" t="s">
        <v>15175</v>
      </c>
      <c r="Q352" s="13" t="s">
        <v>555</v>
      </c>
      <c r="R352" s="3">
        <v>2636</v>
      </c>
      <c r="S352" s="3">
        <v>20</v>
      </c>
      <c r="T352" s="4">
        <v>8.4999999999999996E-207</v>
      </c>
      <c r="U352" s="3">
        <v>96.42</v>
      </c>
      <c r="V352" s="3">
        <v>5</v>
      </c>
      <c r="W352" s="2" t="s">
        <v>556</v>
      </c>
      <c r="X352" s="2" t="s">
        <v>557</v>
      </c>
      <c r="Y352" s="2" t="s">
        <v>558</v>
      </c>
      <c r="Z352" s="2" t="s">
        <v>559</v>
      </c>
      <c r="AA352" s="2" t="s">
        <v>560</v>
      </c>
      <c r="AB352" s="2" t="s">
        <v>561</v>
      </c>
      <c r="AC352" s="2" t="s">
        <v>562</v>
      </c>
    </row>
    <row r="353" spans="1:29" x14ac:dyDescent="0.25">
      <c r="A353" s="2" t="s">
        <v>19767</v>
      </c>
      <c r="B353" s="3" t="s">
        <v>45</v>
      </c>
      <c r="C353" s="3" t="s">
        <v>14539</v>
      </c>
      <c r="D353" s="3">
        <v>-6.9222270174449001</v>
      </c>
      <c r="E353" s="3" t="str">
        <f t="shared" si="5"/>
        <v>DOWN</v>
      </c>
      <c r="F353" s="3">
        <v>1.0972586094105401</v>
      </c>
      <c r="G353" s="3">
        <v>3.6035095826881901E-4</v>
      </c>
      <c r="H353" s="3">
        <v>3.2440905665528201E-2</v>
      </c>
      <c r="I353" s="3">
        <v>1.137</v>
      </c>
      <c r="J353" s="3">
        <v>5.1989999999999998</v>
      </c>
      <c r="K353" s="3">
        <v>3.64</v>
      </c>
      <c r="L353" s="3">
        <v>0</v>
      </c>
      <c r="M353" s="3">
        <v>0</v>
      </c>
      <c r="N353" s="3">
        <v>0</v>
      </c>
      <c r="O353" s="5">
        <v>2</v>
      </c>
      <c r="P353" s="2" t="s">
        <v>19767</v>
      </c>
      <c r="Q353" s="13" t="s">
        <v>14954</v>
      </c>
      <c r="R353" s="3">
        <v>7973</v>
      </c>
      <c r="S353" s="3">
        <v>20</v>
      </c>
      <c r="T353" s="3">
        <v>0</v>
      </c>
      <c r="U353" s="3">
        <v>89.67</v>
      </c>
      <c r="V353" s="3">
        <v>4</v>
      </c>
      <c r="W353" s="2" t="s">
        <v>14955</v>
      </c>
      <c r="X353" s="2" t="s">
        <v>14956</v>
      </c>
      <c r="AA353" s="2" t="s">
        <v>14957</v>
      </c>
      <c r="AB353" s="2" t="s">
        <v>71</v>
      </c>
      <c r="AC353" s="2" t="s">
        <v>72</v>
      </c>
    </row>
    <row r="354" spans="1:29" x14ac:dyDescent="0.25">
      <c r="A354" s="2" t="s">
        <v>19768</v>
      </c>
      <c r="B354" s="3" t="s">
        <v>45</v>
      </c>
      <c r="C354" s="3" t="s">
        <v>14539</v>
      </c>
      <c r="D354" s="3">
        <v>-6.9332220115794501</v>
      </c>
      <c r="E354" s="3" t="str">
        <f t="shared" si="5"/>
        <v>DOWN</v>
      </c>
      <c r="F354" s="3">
        <v>1.1049006608358101</v>
      </c>
      <c r="G354" s="3">
        <v>3.6463813044856599E-4</v>
      </c>
      <c r="H354" s="3">
        <v>3.2732802260238197E-2</v>
      </c>
      <c r="I354" s="3">
        <v>6.1829999999999998</v>
      </c>
      <c r="J354" s="3">
        <v>1.7150000000000001</v>
      </c>
      <c r="K354" s="3">
        <v>2.0270000000000001</v>
      </c>
      <c r="L354" s="3">
        <v>0</v>
      </c>
      <c r="M354" s="3">
        <v>0</v>
      </c>
      <c r="N354" s="3">
        <v>0</v>
      </c>
      <c r="O354" s="5">
        <v>2</v>
      </c>
      <c r="P354" s="2" t="s">
        <v>19768</v>
      </c>
      <c r="Q354" s="13" t="s">
        <v>14958</v>
      </c>
      <c r="R354" s="3">
        <v>4233</v>
      </c>
      <c r="S354" s="3">
        <v>20</v>
      </c>
      <c r="T354" s="4">
        <v>2.8E-175</v>
      </c>
      <c r="U354" s="3">
        <v>90.17</v>
      </c>
      <c r="V354" s="3">
        <v>1</v>
      </c>
      <c r="W354" s="2" t="s">
        <v>178</v>
      </c>
      <c r="X354" s="2" t="s">
        <v>179</v>
      </c>
      <c r="AA354" s="2" t="s">
        <v>14959</v>
      </c>
      <c r="AB354" s="2" t="s">
        <v>178</v>
      </c>
      <c r="AC354" s="2" t="s">
        <v>179</v>
      </c>
    </row>
    <row r="355" spans="1:29" x14ac:dyDescent="0.25">
      <c r="A355" s="2" t="s">
        <v>19198</v>
      </c>
      <c r="B355" s="3" t="s">
        <v>45</v>
      </c>
      <c r="C355" s="3" t="s">
        <v>14539</v>
      </c>
      <c r="D355" s="3">
        <v>6.9954176826116603</v>
      </c>
      <c r="E355" s="3" t="str">
        <f t="shared" si="5"/>
        <v>UP</v>
      </c>
      <c r="F355" s="3">
        <v>1.0803505400072599</v>
      </c>
      <c r="G355" s="3">
        <v>3.6963701139768702E-4</v>
      </c>
      <c r="H355" s="3">
        <v>3.3086736943080397E-2</v>
      </c>
      <c r="I355" s="3">
        <v>0</v>
      </c>
      <c r="J355" s="3">
        <v>0</v>
      </c>
      <c r="K355" s="3">
        <v>0</v>
      </c>
      <c r="L355" s="3">
        <v>1.143</v>
      </c>
      <c r="M355" s="3">
        <v>5.7069999999999999</v>
      </c>
      <c r="N355" s="3">
        <v>4.0960000000000001</v>
      </c>
      <c r="O355" s="5">
        <v>1</v>
      </c>
      <c r="P355" s="2" t="s">
        <v>19198</v>
      </c>
      <c r="Q355" s="13" t="s">
        <v>13393</v>
      </c>
      <c r="R355" s="3">
        <v>767</v>
      </c>
      <c r="S355" s="3">
        <v>20</v>
      </c>
      <c r="T355" s="4">
        <v>1.8999999999999999E-53</v>
      </c>
      <c r="U355" s="3">
        <v>79.459999999999994</v>
      </c>
      <c r="AA355" s="2" t="s">
        <v>13394</v>
      </c>
      <c r="AB355" s="2" t="s">
        <v>115</v>
      </c>
      <c r="AC355" s="2" t="s">
        <v>115</v>
      </c>
    </row>
    <row r="356" spans="1:29" x14ac:dyDescent="0.25">
      <c r="A356" s="2" t="s">
        <v>18534</v>
      </c>
      <c r="B356" s="3" t="s">
        <v>45</v>
      </c>
      <c r="C356" s="3" t="s">
        <v>14539</v>
      </c>
      <c r="D356" s="3">
        <v>-6.7522731862938201</v>
      </c>
      <c r="E356" s="3" t="str">
        <f t="shared" si="5"/>
        <v>DOWN</v>
      </c>
      <c r="F356" s="3">
        <v>0.96474946011803397</v>
      </c>
      <c r="G356" s="3">
        <v>3.71081465988621E-4</v>
      </c>
      <c r="H356" s="3">
        <v>3.3121399566830502E-2</v>
      </c>
      <c r="I356" s="3">
        <v>4.1280000000000001</v>
      </c>
      <c r="J356" s="3">
        <v>2.4239999999999999</v>
      </c>
      <c r="K356" s="3">
        <v>2.2959999999999998</v>
      </c>
      <c r="L356" s="3">
        <v>0</v>
      </c>
      <c r="M356" s="3">
        <v>0</v>
      </c>
      <c r="N356" s="3">
        <v>0</v>
      </c>
      <c r="O356" s="5">
        <v>2</v>
      </c>
      <c r="P356" s="2" t="s">
        <v>18534</v>
      </c>
      <c r="Q356" s="13" t="s">
        <v>11643</v>
      </c>
      <c r="R356" s="3">
        <v>2280</v>
      </c>
      <c r="S356" s="3">
        <v>20</v>
      </c>
      <c r="T356" s="4">
        <v>1.1E-72</v>
      </c>
      <c r="U356" s="3">
        <v>82.42</v>
      </c>
      <c r="V356" s="3">
        <v>1</v>
      </c>
      <c r="W356" s="2" t="s">
        <v>178</v>
      </c>
      <c r="X356" s="2" t="s">
        <v>179</v>
      </c>
      <c r="AA356" s="2" t="s">
        <v>11644</v>
      </c>
      <c r="AB356" s="2" t="s">
        <v>178</v>
      </c>
      <c r="AC356" s="2" t="s">
        <v>179</v>
      </c>
    </row>
    <row r="357" spans="1:29" x14ac:dyDescent="0.25">
      <c r="A357" s="2" t="s">
        <v>18530</v>
      </c>
      <c r="B357" s="3" t="s">
        <v>45</v>
      </c>
      <c r="C357" s="3" t="s">
        <v>14539</v>
      </c>
      <c r="D357" s="3">
        <v>-6.82858261597538</v>
      </c>
      <c r="E357" s="3" t="str">
        <f t="shared" si="5"/>
        <v>DOWN</v>
      </c>
      <c r="F357" s="3">
        <v>1.02210129018805</v>
      </c>
      <c r="G357" s="3">
        <v>3.7677895345936097E-4</v>
      </c>
      <c r="H357" s="3">
        <v>3.35343972526373E-2</v>
      </c>
      <c r="I357" s="3">
        <v>3.7959999999999998</v>
      </c>
      <c r="J357" s="3">
        <v>4.056</v>
      </c>
      <c r="K357" s="3">
        <v>1.3740000000000001</v>
      </c>
      <c r="L357" s="3">
        <v>0</v>
      </c>
      <c r="M357" s="3">
        <v>0</v>
      </c>
      <c r="N357" s="3">
        <v>0</v>
      </c>
      <c r="O357" s="5">
        <v>2</v>
      </c>
      <c r="P357" s="2" t="s">
        <v>18530</v>
      </c>
      <c r="Q357" s="13" t="s">
        <v>11632</v>
      </c>
      <c r="R357" s="3">
        <v>575</v>
      </c>
      <c r="S357" s="3">
        <v>20</v>
      </c>
      <c r="T357" s="4">
        <v>7.4000000000000003E-39</v>
      </c>
      <c r="U357" s="3">
        <v>96.88</v>
      </c>
      <c r="V357" s="3">
        <v>1</v>
      </c>
      <c r="W357" s="2" t="s">
        <v>178</v>
      </c>
      <c r="X357" s="2" t="s">
        <v>179</v>
      </c>
      <c r="AA357" s="2" t="s">
        <v>442</v>
      </c>
      <c r="AB357" s="2" t="s">
        <v>442</v>
      </c>
      <c r="AC357" s="2" t="s">
        <v>442</v>
      </c>
    </row>
    <row r="358" spans="1:29" x14ac:dyDescent="0.25">
      <c r="A358" s="2" t="s">
        <v>19769</v>
      </c>
      <c r="B358" s="3" t="s">
        <v>45</v>
      </c>
      <c r="C358" s="3" t="s">
        <v>14539</v>
      </c>
      <c r="D358" s="3">
        <v>-1.28219916411184</v>
      </c>
      <c r="E358" s="3" t="str">
        <f t="shared" si="5"/>
        <v>DOWN</v>
      </c>
      <c r="F358" s="3">
        <v>6.96104916910949</v>
      </c>
      <c r="G358" s="3">
        <v>3.8077181667526899E-4</v>
      </c>
      <c r="H358" s="3">
        <v>3.37937683983556E-2</v>
      </c>
      <c r="I358" s="3">
        <v>197.26900000000001</v>
      </c>
      <c r="J358" s="3">
        <v>208.59299999999999</v>
      </c>
      <c r="K358" s="3">
        <v>124.82899999999999</v>
      </c>
      <c r="L358" s="3">
        <v>67.503</v>
      </c>
      <c r="M358" s="3">
        <v>64.209000000000003</v>
      </c>
      <c r="N358" s="3">
        <v>92.1</v>
      </c>
      <c r="O358" s="5">
        <v>2</v>
      </c>
      <c r="P358" s="2" t="s">
        <v>19769</v>
      </c>
      <c r="Q358" s="13" t="s">
        <v>14960</v>
      </c>
      <c r="R358" s="3">
        <v>956</v>
      </c>
      <c r="S358" s="3">
        <v>20</v>
      </c>
      <c r="T358" s="4">
        <v>2.7999999999999998E-152</v>
      </c>
      <c r="U358" s="3">
        <v>82.37</v>
      </c>
      <c r="V358" s="3">
        <v>5</v>
      </c>
      <c r="W358" s="2" t="s">
        <v>14961</v>
      </c>
      <c r="X358" s="2" t="s">
        <v>14962</v>
      </c>
      <c r="AA358" s="2" t="s">
        <v>14963</v>
      </c>
      <c r="AB358" s="2" t="s">
        <v>6494</v>
      </c>
      <c r="AC358" s="2" t="s">
        <v>6495</v>
      </c>
    </row>
    <row r="359" spans="1:29" x14ac:dyDescent="0.25">
      <c r="A359" s="2" t="s">
        <v>19770</v>
      </c>
      <c r="B359" s="3" t="s">
        <v>45</v>
      </c>
      <c r="C359" s="3" t="s">
        <v>14539</v>
      </c>
      <c r="D359" s="3">
        <v>1.2725410161160899</v>
      </c>
      <c r="E359" s="3" t="str">
        <f t="shared" si="5"/>
        <v>UP</v>
      </c>
      <c r="F359" s="3">
        <v>7.67820999364403</v>
      </c>
      <c r="G359" s="3">
        <v>3.8377355204783302E-4</v>
      </c>
      <c r="H359" s="3">
        <v>3.3963959356233198E-2</v>
      </c>
      <c r="I359" s="3">
        <v>94.567999999999998</v>
      </c>
      <c r="J359" s="3">
        <v>108.099</v>
      </c>
      <c r="K359" s="3">
        <v>158.87899999999999</v>
      </c>
      <c r="L359" s="3">
        <v>232.584</v>
      </c>
      <c r="M359" s="3">
        <v>300.96800000000002</v>
      </c>
      <c r="N359" s="3">
        <v>363.44200000000001</v>
      </c>
      <c r="O359" s="5">
        <v>2</v>
      </c>
      <c r="P359" s="2" t="s">
        <v>19770</v>
      </c>
      <c r="Q359" s="13" t="s">
        <v>14964</v>
      </c>
      <c r="R359" s="3">
        <v>1018</v>
      </c>
      <c r="S359" s="3">
        <v>20</v>
      </c>
      <c r="T359" s="4">
        <v>1.2E-47</v>
      </c>
      <c r="U359" s="3">
        <v>94.46</v>
      </c>
      <c r="AA359" s="2" t="s">
        <v>14965</v>
      </c>
      <c r="AB359" s="2" t="s">
        <v>115</v>
      </c>
      <c r="AC359" s="2" t="s">
        <v>115</v>
      </c>
    </row>
    <row r="360" spans="1:29" x14ac:dyDescent="0.25">
      <c r="A360" s="2" t="s">
        <v>19771</v>
      </c>
      <c r="B360" s="3" t="s">
        <v>45</v>
      </c>
      <c r="C360" s="3" t="s">
        <v>14539</v>
      </c>
      <c r="D360" s="3">
        <v>-1.7432089864348601</v>
      </c>
      <c r="E360" s="3" t="str">
        <f t="shared" si="5"/>
        <v>DOWN</v>
      </c>
      <c r="F360" s="3">
        <v>3.9356343159914302</v>
      </c>
      <c r="G360" s="3">
        <v>3.8602164936837299E-4</v>
      </c>
      <c r="H360" s="3">
        <v>3.4066682402990899E-2</v>
      </c>
      <c r="I360" s="3">
        <v>18.209</v>
      </c>
      <c r="J360" s="3">
        <v>31.977</v>
      </c>
      <c r="K360" s="3">
        <v>18.681999999999999</v>
      </c>
      <c r="L360" s="3">
        <v>10.163</v>
      </c>
      <c r="M360" s="3">
        <v>4.774</v>
      </c>
      <c r="N360" s="3">
        <v>6.125</v>
      </c>
      <c r="O360" s="5">
        <v>1</v>
      </c>
      <c r="P360" s="2" t="s">
        <v>19771</v>
      </c>
      <c r="Q360" s="13" t="s">
        <v>14966</v>
      </c>
      <c r="R360" s="3">
        <v>3532</v>
      </c>
      <c r="S360" s="3">
        <v>20</v>
      </c>
      <c r="T360" s="3">
        <v>0</v>
      </c>
      <c r="U360" s="3">
        <v>94.49</v>
      </c>
      <c r="V360" s="3">
        <v>5</v>
      </c>
      <c r="W360" s="2" t="s">
        <v>4811</v>
      </c>
      <c r="X360" s="2" t="s">
        <v>4812</v>
      </c>
      <c r="Y360" s="2" t="s">
        <v>780</v>
      </c>
      <c r="Z360" s="2" t="s">
        <v>781</v>
      </c>
      <c r="AA360" s="2" t="s">
        <v>14967</v>
      </c>
      <c r="AB360" s="2" t="s">
        <v>1974</v>
      </c>
      <c r="AC360" s="2" t="s">
        <v>1975</v>
      </c>
    </row>
    <row r="361" spans="1:29" x14ac:dyDescent="0.25">
      <c r="A361" s="2" t="s">
        <v>19517</v>
      </c>
      <c r="B361" s="3" t="s">
        <v>45</v>
      </c>
      <c r="C361" s="3" t="s">
        <v>14539</v>
      </c>
      <c r="D361" s="3">
        <v>1.9989245166289</v>
      </c>
      <c r="E361" s="3" t="str">
        <f t="shared" si="5"/>
        <v>UP</v>
      </c>
      <c r="F361" s="3">
        <v>3.3688624071104698</v>
      </c>
      <c r="G361" s="3">
        <v>3.8756901142256698E-4</v>
      </c>
      <c r="H361" s="3">
        <v>3.4107161682184299E-2</v>
      </c>
      <c r="I361" s="3">
        <v>2.9740000000000002</v>
      </c>
      <c r="J361" s="3">
        <v>3.7890000000000001</v>
      </c>
      <c r="K361" s="3">
        <v>5.3310000000000004</v>
      </c>
      <c r="L361" s="3">
        <v>8.2919999999999998</v>
      </c>
      <c r="M361" s="3">
        <v>22.295999999999999</v>
      </c>
      <c r="N361" s="3">
        <v>19.007999999999999</v>
      </c>
      <c r="O361" s="5">
        <v>1</v>
      </c>
      <c r="P361" s="2" t="s">
        <v>19517</v>
      </c>
      <c r="Q361" s="13" t="s">
        <v>14322</v>
      </c>
      <c r="R361" s="3">
        <v>2903</v>
      </c>
      <c r="S361" s="3">
        <v>20</v>
      </c>
      <c r="T361" s="4">
        <v>3.8999999999999999E-197</v>
      </c>
      <c r="U361" s="3">
        <v>93.67</v>
      </c>
      <c r="V361" s="3">
        <v>3</v>
      </c>
      <c r="W361" s="2" t="s">
        <v>2684</v>
      </c>
      <c r="X361" s="2" t="s">
        <v>2685</v>
      </c>
      <c r="Y361" s="2" t="s">
        <v>2236</v>
      </c>
      <c r="Z361" s="2" t="s">
        <v>2237</v>
      </c>
      <c r="AA361" s="2" t="s">
        <v>14323</v>
      </c>
      <c r="AB361" s="2" t="s">
        <v>2234</v>
      </c>
      <c r="AC361" s="2" t="s">
        <v>2235</v>
      </c>
    </row>
    <row r="362" spans="1:29" x14ac:dyDescent="0.25">
      <c r="A362" s="2" t="s">
        <v>18647</v>
      </c>
      <c r="B362" s="3" t="s">
        <v>45</v>
      </c>
      <c r="C362" s="3" t="s">
        <v>14539</v>
      </c>
      <c r="D362" s="3">
        <v>1.1706782684331301</v>
      </c>
      <c r="E362" s="3" t="str">
        <f t="shared" si="5"/>
        <v>UP</v>
      </c>
      <c r="F362" s="3">
        <v>7.0889796827161398</v>
      </c>
      <c r="G362" s="3">
        <v>3.9747769372068601E-4</v>
      </c>
      <c r="H362" s="3">
        <v>3.4881172735505298E-2</v>
      </c>
      <c r="I362" s="3">
        <v>72.415000000000006</v>
      </c>
      <c r="J362" s="3">
        <v>89.358999999999995</v>
      </c>
      <c r="K362" s="3">
        <v>90.414000000000001</v>
      </c>
      <c r="L362" s="3">
        <v>173.94</v>
      </c>
      <c r="M362" s="3">
        <v>179.614</v>
      </c>
      <c r="N362" s="3">
        <v>228.87700000000001</v>
      </c>
      <c r="O362" s="5">
        <v>1</v>
      </c>
      <c r="P362" s="2" t="s">
        <v>18647</v>
      </c>
      <c r="Q362" s="13" t="s">
        <v>11962</v>
      </c>
      <c r="R362" s="3">
        <v>1128</v>
      </c>
      <c r="S362" s="3">
        <v>20</v>
      </c>
      <c r="T362" s="4">
        <v>7.2000000000000001E-171</v>
      </c>
      <c r="U362" s="3">
        <v>95.64</v>
      </c>
      <c r="V362" s="3">
        <v>10</v>
      </c>
      <c r="W362" s="2" t="s">
        <v>11963</v>
      </c>
      <c r="X362" s="2" t="s">
        <v>11964</v>
      </c>
      <c r="AA362" s="2" t="s">
        <v>11965</v>
      </c>
      <c r="AB362" s="2" t="s">
        <v>11966</v>
      </c>
      <c r="AC362" s="2" t="s">
        <v>11967</v>
      </c>
    </row>
    <row r="363" spans="1:29" x14ac:dyDescent="0.25">
      <c r="A363" s="2" t="s">
        <v>19262</v>
      </c>
      <c r="B363" s="3" t="s">
        <v>45</v>
      </c>
      <c r="C363" s="3" t="s">
        <v>14539</v>
      </c>
      <c r="D363" s="3">
        <v>1.88366336284404</v>
      </c>
      <c r="E363" s="3" t="str">
        <f t="shared" si="5"/>
        <v>UP</v>
      </c>
      <c r="F363" s="3">
        <v>3.6755463942993698</v>
      </c>
      <c r="G363" s="3">
        <v>4.03013005313381E-4</v>
      </c>
      <c r="H363" s="3">
        <v>3.5205136745264702E-2</v>
      </c>
      <c r="I363" s="3">
        <v>2.2650000000000001</v>
      </c>
      <c r="J363" s="3">
        <v>5.7889999999999997</v>
      </c>
      <c r="K363" s="3">
        <v>7.7510000000000003</v>
      </c>
      <c r="L363" s="3">
        <v>24.018000000000001</v>
      </c>
      <c r="M363" s="3">
        <v>21.507999999999999</v>
      </c>
      <c r="N363" s="3">
        <v>14.9</v>
      </c>
      <c r="O363" s="5">
        <v>1</v>
      </c>
      <c r="P363" s="2" t="s">
        <v>19262</v>
      </c>
      <c r="Q363" s="13" t="s">
        <v>13683</v>
      </c>
      <c r="R363" s="3">
        <v>1109</v>
      </c>
      <c r="S363" s="3">
        <v>20</v>
      </c>
      <c r="T363" s="4">
        <v>3.7E-172</v>
      </c>
      <c r="U363" s="3">
        <v>75.53</v>
      </c>
      <c r="V363" s="3">
        <v>3</v>
      </c>
      <c r="W363" s="2" t="s">
        <v>1558</v>
      </c>
      <c r="X363" s="2" t="s">
        <v>1559</v>
      </c>
      <c r="AA363" s="2" t="s">
        <v>13684</v>
      </c>
      <c r="AB363" s="2" t="s">
        <v>2551</v>
      </c>
      <c r="AC363" s="2" t="s">
        <v>2552</v>
      </c>
    </row>
    <row r="364" spans="1:29" x14ac:dyDescent="0.25">
      <c r="A364" s="2" t="s">
        <v>19772</v>
      </c>
      <c r="B364" s="3" t="s">
        <v>45</v>
      </c>
      <c r="C364" s="3" t="s">
        <v>14539</v>
      </c>
      <c r="D364" s="3">
        <v>8.0232933111117894</v>
      </c>
      <c r="E364" s="3" t="str">
        <f t="shared" si="5"/>
        <v>UP</v>
      </c>
      <c r="F364" s="3">
        <v>1.9719809558700401</v>
      </c>
      <c r="G364" s="3">
        <v>4.03416773326631E-4</v>
      </c>
      <c r="H364" s="3">
        <v>3.5205136745264702E-2</v>
      </c>
      <c r="I364" s="3">
        <v>0</v>
      </c>
      <c r="J364" s="3">
        <v>0</v>
      </c>
      <c r="K364" s="3">
        <v>0</v>
      </c>
      <c r="L364" s="3">
        <v>1.881</v>
      </c>
      <c r="M364" s="3">
        <v>0</v>
      </c>
      <c r="N364" s="3">
        <v>20.236000000000001</v>
      </c>
      <c r="O364" s="5">
        <v>2</v>
      </c>
      <c r="P364" s="2" t="s">
        <v>19772</v>
      </c>
      <c r="Q364" s="13" t="s">
        <v>14968</v>
      </c>
      <c r="R364" s="3">
        <v>1617</v>
      </c>
      <c r="S364" s="3">
        <v>20</v>
      </c>
      <c r="T364" s="4">
        <v>6.6000000000000005E-218</v>
      </c>
      <c r="U364" s="3">
        <v>92.33</v>
      </c>
      <c r="V364" s="3">
        <v>1</v>
      </c>
      <c r="W364" s="2" t="s">
        <v>634</v>
      </c>
      <c r="X364" s="2" t="s">
        <v>635</v>
      </c>
      <c r="AA364" s="2" t="s">
        <v>14969</v>
      </c>
      <c r="AB364" s="2" t="s">
        <v>178</v>
      </c>
      <c r="AC364" s="2" t="s">
        <v>179</v>
      </c>
    </row>
    <row r="365" spans="1:29" x14ac:dyDescent="0.25">
      <c r="A365" s="2" t="s">
        <v>16582</v>
      </c>
      <c r="B365" s="3" t="s">
        <v>45</v>
      </c>
      <c r="C365" s="3" t="s">
        <v>14539</v>
      </c>
      <c r="D365" s="3">
        <v>-6.9856893505554902</v>
      </c>
      <c r="E365" s="3" t="str">
        <f t="shared" si="5"/>
        <v>DOWN</v>
      </c>
      <c r="F365" s="3">
        <v>1.14642972677733</v>
      </c>
      <c r="G365" s="3">
        <v>4.0652488436548401E-4</v>
      </c>
      <c r="H365" s="3">
        <v>3.53778280619063E-2</v>
      </c>
      <c r="I365" s="3">
        <v>1.032</v>
      </c>
      <c r="J365" s="3">
        <v>6.3330000000000002</v>
      </c>
      <c r="K365" s="3">
        <v>3.1120000000000001</v>
      </c>
      <c r="L365" s="3">
        <v>0</v>
      </c>
      <c r="M365" s="3">
        <v>0</v>
      </c>
      <c r="N365" s="3">
        <v>0</v>
      </c>
      <c r="O365" s="5">
        <v>2</v>
      </c>
      <c r="P365" s="2" t="s">
        <v>16582</v>
      </c>
      <c r="Q365" s="13" t="s">
        <v>5656</v>
      </c>
      <c r="R365" s="3">
        <v>2807</v>
      </c>
      <c r="S365" s="3">
        <v>20</v>
      </c>
      <c r="T365" s="4">
        <v>1.8999999999999999E-108</v>
      </c>
      <c r="U365" s="3">
        <v>98.8</v>
      </c>
      <c r="AA365" s="2" t="s">
        <v>5657</v>
      </c>
      <c r="AB365" s="2" t="s">
        <v>115</v>
      </c>
      <c r="AC365" s="2" t="s">
        <v>115</v>
      </c>
    </row>
    <row r="366" spans="1:29" x14ac:dyDescent="0.25">
      <c r="A366" s="2" t="s">
        <v>19773</v>
      </c>
      <c r="B366" s="3" t="s">
        <v>45</v>
      </c>
      <c r="C366" s="3" t="s">
        <v>14539</v>
      </c>
      <c r="D366" s="3">
        <v>3.7816173879130002</v>
      </c>
      <c r="E366" s="3" t="str">
        <f t="shared" si="5"/>
        <v>UP</v>
      </c>
      <c r="F366" s="3">
        <v>2.4566732451958799</v>
      </c>
      <c r="G366" s="3">
        <v>4.1117533312336798E-4</v>
      </c>
      <c r="H366" s="3">
        <v>3.5683412774022198E-2</v>
      </c>
      <c r="I366" s="3">
        <v>0</v>
      </c>
      <c r="J366" s="3">
        <v>0</v>
      </c>
      <c r="K366" s="3">
        <v>2.0459999999999998</v>
      </c>
      <c r="L366" s="3">
        <v>13.44</v>
      </c>
      <c r="M366" s="3">
        <v>8.9060000000000006</v>
      </c>
      <c r="N366" s="3">
        <v>7.2439999999999998</v>
      </c>
      <c r="O366" s="5">
        <v>1</v>
      </c>
      <c r="P366" s="2" t="s">
        <v>19773</v>
      </c>
      <c r="Q366" s="13" t="s">
        <v>14831</v>
      </c>
      <c r="R366" s="3">
        <v>3068</v>
      </c>
      <c r="S366" s="3">
        <v>20</v>
      </c>
      <c r="T366" s="4">
        <v>1.1E-266</v>
      </c>
      <c r="U366" s="3">
        <v>90.12</v>
      </c>
      <c r="V366" s="3">
        <v>1</v>
      </c>
      <c r="W366" s="2" t="s">
        <v>178</v>
      </c>
      <c r="X366" s="2" t="s">
        <v>179</v>
      </c>
      <c r="AA366" s="2" t="s">
        <v>14970</v>
      </c>
      <c r="AB366" s="2" t="s">
        <v>178</v>
      </c>
      <c r="AC366" s="2" t="s">
        <v>179</v>
      </c>
    </row>
    <row r="367" spans="1:29" x14ac:dyDescent="0.25">
      <c r="A367" s="2" t="s">
        <v>18123</v>
      </c>
      <c r="B367" s="3" t="s">
        <v>45</v>
      </c>
      <c r="C367" s="3" t="s">
        <v>14539</v>
      </c>
      <c r="D367" s="3">
        <v>-7.0824468856992899</v>
      </c>
      <c r="E367" s="3" t="str">
        <f t="shared" si="5"/>
        <v>DOWN</v>
      </c>
      <c r="F367" s="3">
        <v>1.2218492944769199</v>
      </c>
      <c r="G367" s="3">
        <v>4.1241097824631901E-4</v>
      </c>
      <c r="H367" s="3">
        <v>3.5691777727842398E-2</v>
      </c>
      <c r="I367" s="3">
        <v>6.9089999999999998</v>
      </c>
      <c r="J367" s="3">
        <v>3.3370000000000002</v>
      </c>
      <c r="K367" s="3">
        <v>0.78800000000000003</v>
      </c>
      <c r="L367" s="3">
        <v>0</v>
      </c>
      <c r="M367" s="3">
        <v>0</v>
      </c>
      <c r="N367" s="3">
        <v>0</v>
      </c>
      <c r="O367" s="5">
        <v>2</v>
      </c>
      <c r="P367" s="2" t="s">
        <v>18123</v>
      </c>
      <c r="Q367" s="13" t="s">
        <v>10477</v>
      </c>
      <c r="R367" s="3">
        <v>7522</v>
      </c>
      <c r="S367" s="3">
        <v>20</v>
      </c>
      <c r="T367" s="3">
        <v>0</v>
      </c>
      <c r="U367" s="3">
        <v>81.209999999999994</v>
      </c>
      <c r="V367" s="3">
        <v>2</v>
      </c>
      <c r="W367" s="2" t="s">
        <v>6754</v>
      </c>
      <c r="X367" s="2" t="s">
        <v>6755</v>
      </c>
      <c r="AA367" s="2" t="s">
        <v>10478</v>
      </c>
      <c r="AB367" s="2" t="s">
        <v>4183</v>
      </c>
      <c r="AC367" s="2" t="s">
        <v>4184</v>
      </c>
    </row>
    <row r="368" spans="1:29" x14ac:dyDescent="0.25">
      <c r="A368" s="2" t="s">
        <v>19774</v>
      </c>
      <c r="B368" s="3" t="s">
        <v>45</v>
      </c>
      <c r="C368" s="3" t="s">
        <v>14539</v>
      </c>
      <c r="D368" s="3">
        <v>-2.39267273351353</v>
      </c>
      <c r="E368" s="3" t="str">
        <f t="shared" si="5"/>
        <v>DOWN</v>
      </c>
      <c r="F368" s="3">
        <v>3.2389341725949699</v>
      </c>
      <c r="G368" s="3">
        <v>4.1421587891974602E-4</v>
      </c>
      <c r="H368" s="3">
        <v>3.5749226640982699E-2</v>
      </c>
      <c r="I368" s="3">
        <v>17.132999999999999</v>
      </c>
      <c r="J368" s="3">
        <v>18.869</v>
      </c>
      <c r="K368" s="3">
        <v>9.4130000000000003</v>
      </c>
      <c r="L368" s="3">
        <v>0.79900000000000004</v>
      </c>
      <c r="M368" s="3">
        <v>2.423</v>
      </c>
      <c r="N368" s="3">
        <v>5.7119999999999997</v>
      </c>
      <c r="O368" s="5">
        <v>2</v>
      </c>
      <c r="P368" s="2" t="s">
        <v>19774</v>
      </c>
      <c r="Q368" s="13" t="s">
        <v>14971</v>
      </c>
      <c r="R368" s="3">
        <v>691</v>
      </c>
      <c r="S368" s="3">
        <v>20</v>
      </c>
      <c r="T368" s="4">
        <v>1.8999999999999999E-105</v>
      </c>
      <c r="U368" s="3">
        <v>94.47</v>
      </c>
      <c r="V368" s="3">
        <v>3</v>
      </c>
      <c r="W368" s="2" t="s">
        <v>14972</v>
      </c>
      <c r="X368" s="2" t="s">
        <v>14973</v>
      </c>
      <c r="AA368" s="2" t="s">
        <v>14974</v>
      </c>
      <c r="AB368" s="2" t="s">
        <v>14975</v>
      </c>
      <c r="AC368" s="2" t="s">
        <v>14976</v>
      </c>
    </row>
    <row r="369" spans="1:29" x14ac:dyDescent="0.25">
      <c r="A369" s="2" t="s">
        <v>18493</v>
      </c>
      <c r="B369" s="3" t="s">
        <v>45</v>
      </c>
      <c r="C369" s="3" t="s">
        <v>14539</v>
      </c>
      <c r="D369" s="3">
        <v>2.1070925148283899</v>
      </c>
      <c r="E369" s="3" t="str">
        <f t="shared" si="5"/>
        <v>UP</v>
      </c>
      <c r="F369" s="3">
        <v>4.5726639583634796</v>
      </c>
      <c r="G369" s="3">
        <v>4.2191651545500202E-4</v>
      </c>
      <c r="H369" s="3">
        <v>3.6313798111785103E-2</v>
      </c>
      <c r="I369" s="3">
        <v>10.145</v>
      </c>
      <c r="J369" s="3">
        <v>5.6139999999999999</v>
      </c>
      <c r="K369" s="3">
        <v>10.968999999999999</v>
      </c>
      <c r="L369" s="3">
        <v>77.888999999999996</v>
      </c>
      <c r="M369" s="3">
        <v>24.173999999999999</v>
      </c>
      <c r="N369" s="3">
        <v>14.340999999999999</v>
      </c>
      <c r="O369" s="5">
        <v>2</v>
      </c>
      <c r="P369" s="2" t="s">
        <v>18493</v>
      </c>
      <c r="Q369" s="13" t="s">
        <v>11511</v>
      </c>
      <c r="R369" s="3">
        <v>414</v>
      </c>
      <c r="S369" s="3">
        <v>20</v>
      </c>
      <c r="T369" s="4">
        <v>3.3999999999999999E-54</v>
      </c>
      <c r="U369" s="3">
        <v>85.61</v>
      </c>
      <c r="V369" s="3">
        <v>1</v>
      </c>
      <c r="W369" s="2" t="s">
        <v>11512</v>
      </c>
      <c r="X369" s="2" t="s">
        <v>11513</v>
      </c>
      <c r="AA369" s="2" t="s">
        <v>11514</v>
      </c>
      <c r="AB369" s="2" t="s">
        <v>115</v>
      </c>
      <c r="AC369" s="2" t="s">
        <v>115</v>
      </c>
    </row>
    <row r="370" spans="1:29" x14ac:dyDescent="0.25">
      <c r="A370" s="2" t="s">
        <v>19775</v>
      </c>
      <c r="B370" s="3" t="s">
        <v>45</v>
      </c>
      <c r="C370" s="3" t="s">
        <v>14539</v>
      </c>
      <c r="D370" s="3">
        <v>1.82506723678345</v>
      </c>
      <c r="E370" s="3" t="str">
        <f t="shared" si="5"/>
        <v>UP</v>
      </c>
      <c r="F370" s="3">
        <v>3.8137419951989799</v>
      </c>
      <c r="G370" s="3">
        <v>4.2365259574647602E-4</v>
      </c>
      <c r="H370" s="3">
        <v>3.6363321019565298E-2</v>
      </c>
      <c r="I370" s="3">
        <v>4.915</v>
      </c>
      <c r="J370" s="3">
        <v>4.1109999999999998</v>
      </c>
      <c r="K370" s="3">
        <v>9.0670000000000002</v>
      </c>
      <c r="L370" s="3">
        <v>17.091000000000001</v>
      </c>
      <c r="M370" s="3">
        <v>15.583</v>
      </c>
      <c r="N370" s="3">
        <v>33.555999999999997</v>
      </c>
      <c r="O370" s="5">
        <v>1</v>
      </c>
      <c r="P370" s="2" t="s">
        <v>19775</v>
      </c>
      <c r="Q370" s="13" t="s">
        <v>14977</v>
      </c>
      <c r="R370" s="3">
        <v>1324</v>
      </c>
      <c r="S370" s="3">
        <v>20</v>
      </c>
      <c r="T370" s="4">
        <v>7.2000000000000004E-138</v>
      </c>
      <c r="U370" s="3">
        <v>93.78</v>
      </c>
      <c r="V370" s="3">
        <v>1</v>
      </c>
      <c r="W370" s="2" t="s">
        <v>3013</v>
      </c>
      <c r="X370" s="2" t="s">
        <v>3014</v>
      </c>
      <c r="AA370" s="2" t="s">
        <v>14978</v>
      </c>
      <c r="AB370" s="2" t="s">
        <v>3013</v>
      </c>
      <c r="AC370" s="2" t="s">
        <v>3014</v>
      </c>
    </row>
    <row r="371" spans="1:29" x14ac:dyDescent="0.25">
      <c r="A371" s="2" t="s">
        <v>19776</v>
      </c>
      <c r="B371" s="3" t="s">
        <v>45</v>
      </c>
      <c r="C371" s="3" t="s">
        <v>14539</v>
      </c>
      <c r="D371" s="3">
        <v>-6.6777516606871101</v>
      </c>
      <c r="E371" s="3" t="str">
        <f t="shared" si="5"/>
        <v>DOWN</v>
      </c>
      <c r="F371" s="3">
        <v>0.90896905703703701</v>
      </c>
      <c r="G371" s="3">
        <v>4.2827713426027002E-4</v>
      </c>
      <c r="H371" s="3">
        <v>3.6659820599016402E-2</v>
      </c>
      <c r="I371" s="3">
        <v>3.1920000000000002</v>
      </c>
      <c r="J371" s="3">
        <v>2.1659999999999999</v>
      </c>
      <c r="K371" s="3">
        <v>3.016</v>
      </c>
      <c r="L371" s="3">
        <v>0</v>
      </c>
      <c r="M371" s="3">
        <v>0</v>
      </c>
      <c r="N371" s="3">
        <v>0</v>
      </c>
      <c r="O371" s="5">
        <v>2</v>
      </c>
      <c r="P371" s="2" t="s">
        <v>19776</v>
      </c>
      <c r="Q371" s="13" t="s">
        <v>14979</v>
      </c>
      <c r="R371" s="3">
        <v>1989</v>
      </c>
      <c r="S371" s="3">
        <v>20</v>
      </c>
      <c r="T371" s="4">
        <v>6.4999999999999995E-191</v>
      </c>
      <c r="U371" s="3">
        <v>98.17</v>
      </c>
      <c r="AA371" s="2" t="s">
        <v>14980</v>
      </c>
      <c r="AB371" s="2" t="s">
        <v>192</v>
      </c>
      <c r="AC371" s="2" t="s">
        <v>193</v>
      </c>
    </row>
    <row r="372" spans="1:29" x14ac:dyDescent="0.25">
      <c r="A372" s="2" t="s">
        <v>15903</v>
      </c>
      <c r="B372" s="3" t="s">
        <v>45</v>
      </c>
      <c r="C372" s="3" t="s">
        <v>14539</v>
      </c>
      <c r="D372" s="3">
        <v>2.0956849241040798</v>
      </c>
      <c r="E372" s="3" t="str">
        <f t="shared" si="5"/>
        <v>UP</v>
      </c>
      <c r="F372" s="3">
        <v>3.2445140269452799</v>
      </c>
      <c r="G372" s="3">
        <v>4.3319049994525898E-4</v>
      </c>
      <c r="H372" s="3">
        <v>3.6979360143828403E-2</v>
      </c>
      <c r="I372" s="3">
        <v>1.679</v>
      </c>
      <c r="J372" s="3">
        <v>2.7650000000000001</v>
      </c>
      <c r="K372" s="3">
        <v>5.7919999999999998</v>
      </c>
      <c r="L372" s="3">
        <v>10.608000000000001</v>
      </c>
      <c r="M372" s="3">
        <v>15.365</v>
      </c>
      <c r="N372" s="3">
        <v>19.725000000000001</v>
      </c>
      <c r="O372" s="5">
        <v>1</v>
      </c>
      <c r="P372" s="2" t="s">
        <v>15903</v>
      </c>
      <c r="Q372" s="13" t="s">
        <v>3297</v>
      </c>
      <c r="R372" s="3">
        <v>1361</v>
      </c>
      <c r="S372" s="3">
        <v>20</v>
      </c>
      <c r="T372" s="4">
        <v>1.3E-137</v>
      </c>
      <c r="U372" s="3">
        <v>90.01</v>
      </c>
      <c r="AA372" s="2" t="s">
        <v>3298</v>
      </c>
      <c r="AB372" s="2" t="s">
        <v>115</v>
      </c>
      <c r="AC372" s="2" t="s">
        <v>115</v>
      </c>
    </row>
    <row r="373" spans="1:29" x14ac:dyDescent="0.25">
      <c r="A373" s="2" t="s">
        <v>19777</v>
      </c>
      <c r="B373" s="3" t="s">
        <v>45</v>
      </c>
      <c r="C373" s="3" t="s">
        <v>14539</v>
      </c>
      <c r="D373" s="3">
        <v>6.7569378457484</v>
      </c>
      <c r="E373" s="3" t="str">
        <f t="shared" si="5"/>
        <v>UP</v>
      </c>
      <c r="F373" s="3">
        <v>0.88985801109857399</v>
      </c>
      <c r="G373" s="3">
        <v>4.3997539926219199E-4</v>
      </c>
      <c r="H373" s="3">
        <v>3.7456492618166297E-2</v>
      </c>
      <c r="I373" s="3">
        <v>0</v>
      </c>
      <c r="J373" s="3">
        <v>0</v>
      </c>
      <c r="K373" s="3">
        <v>0</v>
      </c>
      <c r="L373" s="3">
        <v>1.962</v>
      </c>
      <c r="M373" s="3">
        <v>3.32</v>
      </c>
      <c r="N373" s="3">
        <v>3.6579999999999999</v>
      </c>
      <c r="O373" s="5">
        <v>1</v>
      </c>
      <c r="P373" s="2" t="s">
        <v>19777</v>
      </c>
      <c r="Q373" s="13" t="s">
        <v>14981</v>
      </c>
      <c r="R373" s="3">
        <v>794</v>
      </c>
      <c r="S373" s="3">
        <v>20</v>
      </c>
      <c r="T373" s="4">
        <v>8.2999999999999999E-49</v>
      </c>
      <c r="U373" s="3">
        <v>83.08</v>
      </c>
      <c r="V373" s="3">
        <v>6</v>
      </c>
      <c r="W373" s="2" t="s">
        <v>11070</v>
      </c>
      <c r="X373" s="2" t="s">
        <v>11071</v>
      </c>
      <c r="AA373" s="2" t="s">
        <v>14982</v>
      </c>
      <c r="AB373" s="2" t="s">
        <v>514</v>
      </c>
      <c r="AC373" s="2" t="s">
        <v>515</v>
      </c>
    </row>
    <row r="374" spans="1:29" x14ac:dyDescent="0.25">
      <c r="A374" s="2" t="s">
        <v>19778</v>
      </c>
      <c r="B374" s="3" t="s">
        <v>45</v>
      </c>
      <c r="C374" s="3" t="s">
        <v>14539</v>
      </c>
      <c r="D374" s="3">
        <v>-6.8321481068380701</v>
      </c>
      <c r="E374" s="3" t="str">
        <f t="shared" si="5"/>
        <v>DOWN</v>
      </c>
      <c r="F374" s="3">
        <v>1.0244737755953699</v>
      </c>
      <c r="G374" s="3">
        <v>4.4502213130542399E-4</v>
      </c>
      <c r="H374" s="3">
        <v>3.7783464367663E-2</v>
      </c>
      <c r="I374" s="3">
        <v>3.4020000000000001</v>
      </c>
      <c r="J374" s="3">
        <v>4.609</v>
      </c>
      <c r="K374" s="3">
        <v>1.22</v>
      </c>
      <c r="L374" s="3">
        <v>0</v>
      </c>
      <c r="M374" s="3">
        <v>0</v>
      </c>
      <c r="N374" s="3">
        <v>0</v>
      </c>
      <c r="O374" s="5">
        <v>2</v>
      </c>
      <c r="P374" s="2" t="s">
        <v>19778</v>
      </c>
      <c r="Q374" s="13" t="s">
        <v>14983</v>
      </c>
      <c r="R374" s="3">
        <v>4498</v>
      </c>
      <c r="S374" s="3">
        <v>20</v>
      </c>
      <c r="T374" s="3">
        <v>0</v>
      </c>
      <c r="U374" s="3">
        <v>96.87</v>
      </c>
      <c r="V374" s="3">
        <v>3</v>
      </c>
      <c r="W374" s="2" t="s">
        <v>14984</v>
      </c>
      <c r="X374" s="2" t="s">
        <v>14985</v>
      </c>
      <c r="AA374" s="2" t="s">
        <v>14986</v>
      </c>
      <c r="AB374" s="2" t="s">
        <v>5496</v>
      </c>
      <c r="AC374" s="2" t="s">
        <v>5497</v>
      </c>
    </row>
    <row r="375" spans="1:29" x14ac:dyDescent="0.25">
      <c r="A375" s="2" t="s">
        <v>19779</v>
      </c>
      <c r="B375" s="3" t="s">
        <v>45</v>
      </c>
      <c r="C375" s="3" t="s">
        <v>14539</v>
      </c>
      <c r="D375" s="3">
        <v>7.6714654513591602</v>
      </c>
      <c r="E375" s="3" t="str">
        <f t="shared" si="5"/>
        <v>UP</v>
      </c>
      <c r="F375" s="3">
        <v>1.65510898954659</v>
      </c>
      <c r="G375" s="3">
        <v>4.50322208782356E-4</v>
      </c>
      <c r="H375" s="3">
        <v>3.8027343609009202E-2</v>
      </c>
      <c r="I375" s="3">
        <v>0</v>
      </c>
      <c r="J375" s="3">
        <v>0</v>
      </c>
      <c r="K375" s="3">
        <v>0</v>
      </c>
      <c r="L375" s="3">
        <v>0</v>
      </c>
      <c r="M375" s="3">
        <v>10.082000000000001</v>
      </c>
      <c r="N375" s="3">
        <v>7.1580000000000004</v>
      </c>
      <c r="O375" s="5">
        <v>1</v>
      </c>
      <c r="P375" s="2" t="s">
        <v>19779</v>
      </c>
      <c r="Q375" s="13" t="s">
        <v>14987</v>
      </c>
      <c r="R375" s="3">
        <v>994</v>
      </c>
      <c r="S375" s="3">
        <v>20</v>
      </c>
      <c r="T375" s="4">
        <v>3.3E-87</v>
      </c>
      <c r="U375" s="3">
        <v>98.61</v>
      </c>
      <c r="V375" s="3">
        <v>2</v>
      </c>
      <c r="W375" s="2" t="s">
        <v>2293</v>
      </c>
      <c r="X375" s="2" t="s">
        <v>2294</v>
      </c>
      <c r="AA375" s="2" t="s">
        <v>14988</v>
      </c>
      <c r="AB375" s="2" t="s">
        <v>192</v>
      </c>
      <c r="AC375" s="2" t="s">
        <v>193</v>
      </c>
    </row>
    <row r="376" spans="1:29" x14ac:dyDescent="0.25">
      <c r="A376" s="2" t="s">
        <v>19780</v>
      </c>
      <c r="B376" s="3" t="s">
        <v>45</v>
      </c>
      <c r="C376" s="3" t="s">
        <v>14539</v>
      </c>
      <c r="D376" s="3">
        <v>-5.1951795570888599</v>
      </c>
      <c r="E376" s="3" t="str">
        <f t="shared" si="5"/>
        <v>DOWN</v>
      </c>
      <c r="F376" s="3">
        <v>1.3779021843369099</v>
      </c>
      <c r="G376" s="3">
        <v>4.4994511227649901E-4</v>
      </c>
      <c r="H376" s="3">
        <v>3.8027343609009202E-2</v>
      </c>
      <c r="I376" s="3">
        <v>6.3840000000000003</v>
      </c>
      <c r="J376" s="3">
        <v>4.7750000000000004</v>
      </c>
      <c r="K376" s="3">
        <v>1.2290000000000001</v>
      </c>
      <c r="L376" s="3">
        <v>0</v>
      </c>
      <c r="M376" s="3">
        <v>0</v>
      </c>
      <c r="N376" s="3">
        <v>0.32800000000000001</v>
      </c>
      <c r="O376" s="5">
        <v>2</v>
      </c>
      <c r="P376" s="2" t="s">
        <v>19780</v>
      </c>
      <c r="Q376" s="13" t="s">
        <v>14989</v>
      </c>
      <c r="R376" s="3">
        <v>2649</v>
      </c>
      <c r="S376" s="3">
        <v>20</v>
      </c>
      <c r="T376" s="4">
        <v>3.1000000000000001E-257</v>
      </c>
      <c r="U376" s="3">
        <v>95.04</v>
      </c>
      <c r="V376" s="3">
        <v>1</v>
      </c>
      <c r="W376" s="2" t="s">
        <v>2189</v>
      </c>
      <c r="X376" s="2" t="s">
        <v>2190</v>
      </c>
      <c r="AA376" s="2" t="s">
        <v>14990</v>
      </c>
      <c r="AB376" s="2" t="s">
        <v>2189</v>
      </c>
      <c r="AC376" s="2" t="s">
        <v>2190</v>
      </c>
    </row>
    <row r="377" spans="1:29" x14ac:dyDescent="0.25">
      <c r="A377" s="2" t="s">
        <v>19781</v>
      </c>
      <c r="B377" s="3" t="s">
        <v>45</v>
      </c>
      <c r="C377" s="3" t="s">
        <v>14539</v>
      </c>
      <c r="D377" s="3">
        <v>-6.7486064560983401</v>
      </c>
      <c r="E377" s="3" t="str">
        <f t="shared" si="5"/>
        <v>DOWN</v>
      </c>
      <c r="F377" s="3">
        <v>0.96229875278187105</v>
      </c>
      <c r="G377" s="3">
        <v>4.5354423761356501E-4</v>
      </c>
      <c r="H377" s="3">
        <v>3.8094068150657898E-2</v>
      </c>
      <c r="I377" s="3">
        <v>4.4429999999999996</v>
      </c>
      <c r="J377" s="3">
        <v>1.853</v>
      </c>
      <c r="K377" s="3">
        <v>2.5840000000000001</v>
      </c>
      <c r="L377" s="3">
        <v>0</v>
      </c>
      <c r="M377" s="3">
        <v>0</v>
      </c>
      <c r="N377" s="3">
        <v>0</v>
      </c>
      <c r="O377" s="5">
        <v>2</v>
      </c>
      <c r="P377" s="2" t="s">
        <v>19781</v>
      </c>
      <c r="Q377" s="13" t="s">
        <v>14991</v>
      </c>
      <c r="R377" s="3">
        <v>1963</v>
      </c>
      <c r="S377" s="3">
        <v>20</v>
      </c>
      <c r="T377" s="4">
        <v>5.4999999999999998E-235</v>
      </c>
      <c r="U377" s="3">
        <v>94.81</v>
      </c>
      <c r="AA377" s="2" t="s">
        <v>14992</v>
      </c>
      <c r="AB377" s="2" t="s">
        <v>192</v>
      </c>
      <c r="AC377" s="2" t="s">
        <v>193</v>
      </c>
    </row>
    <row r="378" spans="1:29" x14ac:dyDescent="0.25">
      <c r="A378" s="2" t="s">
        <v>15324</v>
      </c>
      <c r="B378" s="3" t="s">
        <v>45</v>
      </c>
      <c r="C378" s="3" t="s">
        <v>14539</v>
      </c>
      <c r="D378" s="3">
        <v>-1.5301580948749001</v>
      </c>
      <c r="E378" s="3" t="str">
        <f t="shared" si="5"/>
        <v>DOWN</v>
      </c>
      <c r="F378" s="3">
        <v>4.0933334772050696</v>
      </c>
      <c r="G378" s="3">
        <v>4.5340475640886802E-4</v>
      </c>
      <c r="H378" s="3">
        <v>3.8094068150657898E-2</v>
      </c>
      <c r="I378" s="3">
        <v>25.1</v>
      </c>
      <c r="J378" s="3">
        <v>27.376999999999999</v>
      </c>
      <c r="K378" s="3">
        <v>22.225999999999999</v>
      </c>
      <c r="L378" s="3">
        <v>9.0410000000000004</v>
      </c>
      <c r="M378" s="3">
        <v>5.5620000000000003</v>
      </c>
      <c r="N378" s="3">
        <v>11.728</v>
      </c>
      <c r="O378" s="5">
        <v>2</v>
      </c>
      <c r="P378" s="2" t="s">
        <v>15324</v>
      </c>
      <c r="Q378" s="13" t="s">
        <v>1161</v>
      </c>
      <c r="R378" s="3">
        <v>3100</v>
      </c>
      <c r="S378" s="3">
        <v>20</v>
      </c>
      <c r="T378" s="4">
        <v>2.7999999999999999E-201</v>
      </c>
      <c r="U378" s="3">
        <v>83.4</v>
      </c>
      <c r="V378" s="3">
        <v>1</v>
      </c>
      <c r="W378" s="2" t="s">
        <v>572</v>
      </c>
      <c r="X378" s="2" t="s">
        <v>573</v>
      </c>
      <c r="AA378" s="2" t="s">
        <v>1162</v>
      </c>
      <c r="AB378" s="2" t="s">
        <v>572</v>
      </c>
      <c r="AC378" s="2" t="s">
        <v>573</v>
      </c>
    </row>
    <row r="379" spans="1:29" x14ac:dyDescent="0.25">
      <c r="A379" s="2" t="s">
        <v>19782</v>
      </c>
      <c r="B379" s="3" t="s">
        <v>45</v>
      </c>
      <c r="C379" s="3" t="s">
        <v>14539</v>
      </c>
      <c r="D379" s="3">
        <v>-2.7298306882116301</v>
      </c>
      <c r="E379" s="3" t="str">
        <f t="shared" si="5"/>
        <v>DOWN</v>
      </c>
      <c r="F379" s="3">
        <v>2.7764534509630199</v>
      </c>
      <c r="G379" s="3">
        <v>4.6041988795716098E-4</v>
      </c>
      <c r="H379" s="3">
        <v>3.8568167566336603E-2</v>
      </c>
      <c r="I379" s="3">
        <v>14.693</v>
      </c>
      <c r="J379" s="3">
        <v>13.734999999999999</v>
      </c>
      <c r="K379" s="3">
        <v>4.9749999999999996</v>
      </c>
      <c r="L379" s="3">
        <v>0.47499999999999998</v>
      </c>
      <c r="M379" s="3">
        <v>2.8839999999999999</v>
      </c>
      <c r="N379" s="3">
        <v>1.8109999999999999</v>
      </c>
      <c r="O379" s="5">
        <v>2</v>
      </c>
      <c r="P379" s="2" t="s">
        <v>19782</v>
      </c>
      <c r="Q379" s="13" t="s">
        <v>14993</v>
      </c>
      <c r="R379" s="3">
        <v>1020</v>
      </c>
      <c r="S379" s="3">
        <v>20</v>
      </c>
      <c r="T379" s="4">
        <v>4.6E-116</v>
      </c>
      <c r="U379" s="3">
        <v>95.41</v>
      </c>
      <c r="V379" s="3">
        <v>3</v>
      </c>
      <c r="W379" s="2" t="s">
        <v>14994</v>
      </c>
      <c r="X379" s="2" t="s">
        <v>14995</v>
      </c>
      <c r="AA379" s="2" t="s">
        <v>14996</v>
      </c>
      <c r="AB379" s="2" t="s">
        <v>115</v>
      </c>
      <c r="AC379" s="2" t="s">
        <v>115</v>
      </c>
    </row>
    <row r="380" spans="1:29" x14ac:dyDescent="0.25">
      <c r="A380" s="2" t="s">
        <v>18587</v>
      </c>
      <c r="B380" s="3" t="s">
        <v>45</v>
      </c>
      <c r="C380" s="3" t="s">
        <v>14539</v>
      </c>
      <c r="D380" s="3">
        <v>-7.8091480533881796</v>
      </c>
      <c r="E380" s="3" t="str">
        <f t="shared" si="5"/>
        <v>DOWN</v>
      </c>
      <c r="F380" s="3">
        <v>1.8321504766390699</v>
      </c>
      <c r="G380" s="3">
        <v>4.6411717676241601E-4</v>
      </c>
      <c r="H380" s="3">
        <v>3.87742054154393E-2</v>
      </c>
      <c r="I380" s="3">
        <v>14.824</v>
      </c>
      <c r="J380" s="3">
        <v>0</v>
      </c>
      <c r="K380" s="3">
        <v>3.5640000000000001</v>
      </c>
      <c r="L380" s="3">
        <v>0</v>
      </c>
      <c r="M380" s="3">
        <v>0</v>
      </c>
      <c r="N380" s="3">
        <v>0</v>
      </c>
      <c r="O380" s="5">
        <v>2</v>
      </c>
      <c r="P380" s="2" t="s">
        <v>18587</v>
      </c>
      <c r="Q380" s="13" t="s">
        <v>11806</v>
      </c>
      <c r="R380" s="3">
        <v>6735</v>
      </c>
      <c r="S380" s="3">
        <v>20</v>
      </c>
      <c r="T380" s="3">
        <v>0</v>
      </c>
      <c r="U380" s="3">
        <v>74.73</v>
      </c>
      <c r="V380" s="3">
        <v>2</v>
      </c>
      <c r="W380" s="2" t="s">
        <v>4211</v>
      </c>
      <c r="X380" s="2" t="s">
        <v>4212</v>
      </c>
      <c r="AA380" s="2" t="s">
        <v>11807</v>
      </c>
      <c r="AB380" s="2" t="s">
        <v>4211</v>
      </c>
      <c r="AC380" s="2" t="s">
        <v>4212</v>
      </c>
    </row>
    <row r="381" spans="1:29" x14ac:dyDescent="0.25">
      <c r="A381" s="2" t="s">
        <v>18728</v>
      </c>
      <c r="B381" s="3" t="s">
        <v>45</v>
      </c>
      <c r="C381" s="3" t="s">
        <v>14539</v>
      </c>
      <c r="D381" s="3">
        <v>1.4509819587266599</v>
      </c>
      <c r="E381" s="3" t="str">
        <f t="shared" si="5"/>
        <v>UP</v>
      </c>
      <c r="F381" s="3">
        <v>5.3904476864035296</v>
      </c>
      <c r="G381" s="3">
        <v>4.7051170058027902E-4</v>
      </c>
      <c r="H381" s="3">
        <v>3.9203885817764801E-2</v>
      </c>
      <c r="I381" s="3">
        <v>28.571999999999999</v>
      </c>
      <c r="J381" s="3">
        <v>23.404</v>
      </c>
      <c r="K381" s="3">
        <v>15.08</v>
      </c>
      <c r="L381" s="3">
        <v>37.539000000000001</v>
      </c>
      <c r="M381" s="3">
        <v>74.641999999999996</v>
      </c>
      <c r="N381" s="3">
        <v>76.992999999999995</v>
      </c>
      <c r="O381" s="5">
        <v>1</v>
      </c>
      <c r="P381" s="2" t="s">
        <v>18728</v>
      </c>
      <c r="Q381" s="13" t="s">
        <v>12180</v>
      </c>
      <c r="R381" s="3">
        <v>2465</v>
      </c>
      <c r="S381" s="3">
        <v>20</v>
      </c>
      <c r="T381" s="4">
        <v>1.1000000000000001E-296</v>
      </c>
      <c r="U381" s="3">
        <v>86.72</v>
      </c>
      <c r="V381" s="3">
        <v>2</v>
      </c>
      <c r="W381" s="2" t="s">
        <v>2551</v>
      </c>
      <c r="X381" s="2" t="s">
        <v>2552</v>
      </c>
      <c r="AA381" s="2" t="s">
        <v>12181</v>
      </c>
      <c r="AB381" s="2" t="s">
        <v>5008</v>
      </c>
      <c r="AC381" s="2" t="s">
        <v>5009</v>
      </c>
    </row>
    <row r="382" spans="1:29" x14ac:dyDescent="0.25">
      <c r="A382" s="2" t="s">
        <v>19783</v>
      </c>
      <c r="B382" s="3" t="s">
        <v>45</v>
      </c>
      <c r="C382" s="3" t="s">
        <v>14539</v>
      </c>
      <c r="D382" s="3">
        <v>-6.6475338536334796</v>
      </c>
      <c r="E382" s="3" t="str">
        <f t="shared" si="5"/>
        <v>DOWN</v>
      </c>
      <c r="F382" s="3">
        <v>0.88583536677196595</v>
      </c>
      <c r="G382" s="3">
        <v>4.7518132970665502E-4</v>
      </c>
      <c r="H382" s="3">
        <v>3.9487946627002099E-2</v>
      </c>
      <c r="I382" s="3">
        <v>2.7549999999999999</v>
      </c>
      <c r="J382" s="3">
        <v>2.581</v>
      </c>
      <c r="K382" s="3">
        <v>2.8340000000000001</v>
      </c>
      <c r="L382" s="3">
        <v>0</v>
      </c>
      <c r="M382" s="3">
        <v>0</v>
      </c>
      <c r="N382" s="3">
        <v>0</v>
      </c>
      <c r="O382" s="5">
        <v>2</v>
      </c>
      <c r="P382" s="2" t="s">
        <v>19783</v>
      </c>
      <c r="Q382" s="13" t="s">
        <v>14997</v>
      </c>
      <c r="R382" s="3">
        <v>2012</v>
      </c>
      <c r="S382" s="3">
        <v>20</v>
      </c>
      <c r="T382" s="4">
        <v>1.5000000000000001E-259</v>
      </c>
      <c r="U382" s="3">
        <v>84.54</v>
      </c>
      <c r="V382" s="3">
        <v>4</v>
      </c>
      <c r="W382" s="2" t="s">
        <v>247</v>
      </c>
      <c r="X382" s="2" t="s">
        <v>248</v>
      </c>
      <c r="Y382" s="2" t="s">
        <v>68</v>
      </c>
      <c r="Z382" s="2" t="s">
        <v>69</v>
      </c>
      <c r="AA382" s="2" t="s">
        <v>14998</v>
      </c>
      <c r="AB382" s="2" t="s">
        <v>14999</v>
      </c>
      <c r="AC382" s="2" t="s">
        <v>15000</v>
      </c>
    </row>
    <row r="383" spans="1:29" x14ac:dyDescent="0.25">
      <c r="A383" s="2" t="s">
        <v>19784</v>
      </c>
      <c r="B383" s="3" t="s">
        <v>45</v>
      </c>
      <c r="C383" s="3" t="s">
        <v>14539</v>
      </c>
      <c r="D383" s="3">
        <v>6.75804340565141</v>
      </c>
      <c r="E383" s="3" t="str">
        <f t="shared" si="5"/>
        <v>UP</v>
      </c>
      <c r="F383" s="3">
        <v>0.89057027581743897</v>
      </c>
      <c r="G383" s="3">
        <v>4.8187083873244598E-4</v>
      </c>
      <c r="H383" s="3">
        <v>3.9937914038753498E-2</v>
      </c>
      <c r="I383" s="3">
        <v>0</v>
      </c>
      <c r="J383" s="3">
        <v>0</v>
      </c>
      <c r="K383" s="3">
        <v>0</v>
      </c>
      <c r="L383" s="3">
        <v>3.6909999999999998</v>
      </c>
      <c r="M383" s="3">
        <v>3.4529999999999998</v>
      </c>
      <c r="N383" s="3">
        <v>1.86</v>
      </c>
      <c r="O383" s="5">
        <v>1</v>
      </c>
      <c r="P383" s="2" t="s">
        <v>19784</v>
      </c>
      <c r="Q383" s="13" t="s">
        <v>15001</v>
      </c>
      <c r="R383" s="3">
        <v>5417</v>
      </c>
      <c r="S383" s="3">
        <v>20</v>
      </c>
      <c r="T383" s="3">
        <v>0</v>
      </c>
      <c r="U383" s="3">
        <v>89.68</v>
      </c>
      <c r="V383" s="3">
        <v>2</v>
      </c>
      <c r="W383" s="2" t="s">
        <v>15002</v>
      </c>
      <c r="X383" s="2" t="s">
        <v>15003</v>
      </c>
      <c r="AA383" s="2" t="s">
        <v>15004</v>
      </c>
      <c r="AB383" s="2" t="s">
        <v>15005</v>
      </c>
      <c r="AC383" s="2" t="s">
        <v>15006</v>
      </c>
    </row>
    <row r="384" spans="1:29" x14ac:dyDescent="0.25">
      <c r="A384" s="2" t="s">
        <v>17387</v>
      </c>
      <c r="B384" s="3" t="s">
        <v>45</v>
      </c>
      <c r="C384" s="3" t="s">
        <v>14539</v>
      </c>
      <c r="D384" s="3">
        <v>2.3504989806036298</v>
      </c>
      <c r="E384" s="3" t="str">
        <f t="shared" si="5"/>
        <v>UP</v>
      </c>
      <c r="F384" s="3">
        <v>12.306903745343799</v>
      </c>
      <c r="G384" s="3">
        <v>4.84519669772358E-4</v>
      </c>
      <c r="H384" s="3">
        <v>4.00514953411562E-2</v>
      </c>
      <c r="I384" s="3">
        <v>1022.473</v>
      </c>
      <c r="J384" s="3">
        <v>686.11</v>
      </c>
      <c r="K384" s="3">
        <v>3318.7060000000001</v>
      </c>
      <c r="L384" s="3">
        <v>2190.7620000000002</v>
      </c>
      <c r="M384" s="3">
        <v>16142.016</v>
      </c>
      <c r="N384" s="3">
        <v>8121.7870000000003</v>
      </c>
      <c r="O384" s="5">
        <v>2</v>
      </c>
      <c r="P384" s="2" t="s">
        <v>17387</v>
      </c>
      <c r="Q384" s="13" t="s">
        <v>3385</v>
      </c>
      <c r="R384" s="3">
        <v>471</v>
      </c>
      <c r="S384" s="3">
        <v>20</v>
      </c>
      <c r="T384" s="4">
        <v>1.8000000000000001E-35</v>
      </c>
      <c r="U384" s="3">
        <v>76.28</v>
      </c>
      <c r="AA384" s="2" t="s">
        <v>442</v>
      </c>
      <c r="AB384" s="2" t="s">
        <v>442</v>
      </c>
      <c r="AC384" s="2" t="s">
        <v>442</v>
      </c>
    </row>
    <row r="385" spans="1:29" x14ac:dyDescent="0.25">
      <c r="A385" s="2" t="s">
        <v>19785</v>
      </c>
      <c r="B385" s="3" t="s">
        <v>45</v>
      </c>
      <c r="C385" s="3" t="s">
        <v>14539</v>
      </c>
      <c r="D385" s="3">
        <v>2.6017995486237901</v>
      </c>
      <c r="E385" s="3" t="str">
        <f t="shared" si="5"/>
        <v>UP</v>
      </c>
      <c r="F385" s="3">
        <v>2.5521615188804301</v>
      </c>
      <c r="G385" s="3">
        <v>5.0895733525697397E-4</v>
      </c>
      <c r="H385" s="3">
        <v>4.1960853569120299E-2</v>
      </c>
      <c r="I385" s="3">
        <v>0.55100000000000005</v>
      </c>
      <c r="J385" s="3">
        <v>2.8759999999999999</v>
      </c>
      <c r="K385" s="3">
        <v>1.2969999999999999</v>
      </c>
      <c r="L385" s="3">
        <v>7.6349999999999998</v>
      </c>
      <c r="M385" s="3">
        <v>12.675000000000001</v>
      </c>
      <c r="N385" s="3">
        <v>9.0419999999999998</v>
      </c>
      <c r="O385" s="5">
        <v>1</v>
      </c>
      <c r="P385" s="2" t="s">
        <v>19785</v>
      </c>
      <c r="Q385" s="13" t="s">
        <v>15007</v>
      </c>
      <c r="R385" s="3">
        <v>2832</v>
      </c>
      <c r="S385" s="3">
        <v>20</v>
      </c>
      <c r="T385" s="3">
        <v>0</v>
      </c>
      <c r="U385" s="3">
        <v>95.43</v>
      </c>
      <c r="V385" s="3">
        <v>3</v>
      </c>
      <c r="W385" s="2" t="s">
        <v>13405</v>
      </c>
      <c r="X385" s="2" t="s">
        <v>13406</v>
      </c>
      <c r="AA385" s="2" t="s">
        <v>15008</v>
      </c>
      <c r="AB385" s="2" t="s">
        <v>5136</v>
      </c>
      <c r="AC385" s="2" t="s">
        <v>5137</v>
      </c>
    </row>
    <row r="386" spans="1:29" x14ac:dyDescent="0.25">
      <c r="A386" s="2" t="s">
        <v>18566</v>
      </c>
      <c r="B386" s="3" t="s">
        <v>45</v>
      </c>
      <c r="C386" s="3" t="s">
        <v>14539</v>
      </c>
      <c r="D386" s="3">
        <v>-6.9299670950656296</v>
      </c>
      <c r="E386" s="3" t="str">
        <f t="shared" si="5"/>
        <v>DOWN</v>
      </c>
      <c r="F386" s="3">
        <v>1.10263833081093</v>
      </c>
      <c r="G386" s="3">
        <v>5.1543864189457298E-4</v>
      </c>
      <c r="H386" s="3">
        <v>4.21623425898566E-2</v>
      </c>
      <c r="I386" s="3">
        <v>6.5590000000000002</v>
      </c>
      <c r="J386" s="3">
        <v>1.2350000000000001</v>
      </c>
      <c r="K386" s="3">
        <v>2.1800000000000002</v>
      </c>
      <c r="L386" s="3">
        <v>0</v>
      </c>
      <c r="M386" s="3">
        <v>0</v>
      </c>
      <c r="N386" s="3">
        <v>0</v>
      </c>
      <c r="O386" s="5">
        <v>2</v>
      </c>
      <c r="P386" s="2" t="s">
        <v>18566</v>
      </c>
      <c r="Q386" s="13" t="s">
        <v>11736</v>
      </c>
      <c r="R386" s="3">
        <v>5382</v>
      </c>
      <c r="S386" s="3">
        <v>20</v>
      </c>
      <c r="T386" s="3">
        <v>0</v>
      </c>
      <c r="U386" s="3">
        <v>95.95</v>
      </c>
      <c r="V386" s="3">
        <v>2</v>
      </c>
      <c r="W386" s="2" t="s">
        <v>11737</v>
      </c>
      <c r="X386" s="2" t="s">
        <v>11738</v>
      </c>
      <c r="AA386" s="2" t="s">
        <v>11739</v>
      </c>
      <c r="AB386" s="2" t="s">
        <v>11740</v>
      </c>
      <c r="AC386" s="2" t="s">
        <v>11741</v>
      </c>
    </row>
    <row r="387" spans="1:29" x14ac:dyDescent="0.25">
      <c r="A387" s="2" t="s">
        <v>19786</v>
      </c>
      <c r="B387" s="3" t="s">
        <v>45</v>
      </c>
      <c r="C387" s="3" t="s">
        <v>14539</v>
      </c>
      <c r="D387" s="3">
        <v>-7.7237913939259997</v>
      </c>
      <c r="E387" s="3" t="str">
        <f t="shared" si="5"/>
        <v>DOWN</v>
      </c>
      <c r="F387" s="3">
        <v>1.7549598057762199</v>
      </c>
      <c r="G387" s="3">
        <v>5.1526282071239903E-4</v>
      </c>
      <c r="H387" s="3">
        <v>4.21623425898566E-2</v>
      </c>
      <c r="I387" s="3">
        <v>4.1980000000000004</v>
      </c>
      <c r="J387" s="3">
        <v>13.218999999999999</v>
      </c>
      <c r="K387" s="3">
        <v>0</v>
      </c>
      <c r="L387" s="3">
        <v>0</v>
      </c>
      <c r="M387" s="3">
        <v>0</v>
      </c>
      <c r="N387" s="3">
        <v>0</v>
      </c>
      <c r="O387" s="5">
        <v>2</v>
      </c>
      <c r="P387" s="2" t="s">
        <v>19786</v>
      </c>
      <c r="Q387" s="13" t="s">
        <v>15009</v>
      </c>
      <c r="R387" s="3">
        <v>735</v>
      </c>
      <c r="S387" s="3">
        <v>20</v>
      </c>
      <c r="T387" s="4">
        <v>2.7999999999999999E-123</v>
      </c>
      <c r="U387" s="3">
        <v>94.38</v>
      </c>
      <c r="V387" s="3">
        <v>7</v>
      </c>
      <c r="W387" s="2" t="s">
        <v>4357</v>
      </c>
      <c r="X387" s="2" t="s">
        <v>4358</v>
      </c>
      <c r="Y387" s="2" t="s">
        <v>4359</v>
      </c>
      <c r="Z387" s="2" t="s">
        <v>4360</v>
      </c>
      <c r="AA387" s="2" t="s">
        <v>15010</v>
      </c>
      <c r="AB387" s="2" t="s">
        <v>15011</v>
      </c>
      <c r="AC387" s="2" t="s">
        <v>15012</v>
      </c>
    </row>
    <row r="388" spans="1:29" x14ac:dyDescent="0.25">
      <c r="A388" s="2" t="s">
        <v>19256</v>
      </c>
      <c r="B388" s="3" t="s">
        <v>45</v>
      </c>
      <c r="C388" s="3" t="s">
        <v>14539</v>
      </c>
      <c r="D388" s="3">
        <v>5.9369933149619598</v>
      </c>
      <c r="E388" s="3" t="str">
        <f t="shared" si="5"/>
        <v>UP</v>
      </c>
      <c r="F388" s="3">
        <v>2.3324620834440899</v>
      </c>
      <c r="G388" s="3">
        <v>5.1303549591398599E-4</v>
      </c>
      <c r="H388" s="3">
        <v>4.21623425898566E-2</v>
      </c>
      <c r="I388" s="3">
        <v>0</v>
      </c>
      <c r="J388" s="3">
        <v>0</v>
      </c>
      <c r="K388" s="3">
        <v>0.28799999999999998</v>
      </c>
      <c r="L388" s="3">
        <v>20.731000000000002</v>
      </c>
      <c r="M388" s="3">
        <v>7.343</v>
      </c>
      <c r="N388" s="3">
        <v>0</v>
      </c>
      <c r="O388" s="5">
        <v>1</v>
      </c>
      <c r="P388" s="2" t="s">
        <v>19256</v>
      </c>
      <c r="Q388" s="13" t="s">
        <v>13666</v>
      </c>
      <c r="R388" s="3">
        <v>1068</v>
      </c>
      <c r="S388" s="3">
        <v>20</v>
      </c>
      <c r="T388" s="4">
        <v>5.2999999999999997E-123</v>
      </c>
      <c r="U388" s="3">
        <v>98.19</v>
      </c>
      <c r="V388" s="3">
        <v>2</v>
      </c>
      <c r="W388" s="2" t="s">
        <v>13667</v>
      </c>
      <c r="X388" s="2" t="s">
        <v>13668</v>
      </c>
      <c r="AA388" s="2" t="s">
        <v>13669</v>
      </c>
      <c r="AB388" s="2" t="s">
        <v>115</v>
      </c>
      <c r="AC388" s="2" t="s">
        <v>115</v>
      </c>
    </row>
    <row r="389" spans="1:29" x14ac:dyDescent="0.25">
      <c r="A389" s="2" t="s">
        <v>19787</v>
      </c>
      <c r="B389" s="3" t="s">
        <v>45</v>
      </c>
      <c r="C389" s="3" t="s">
        <v>14539</v>
      </c>
      <c r="D389" s="3">
        <v>6.8807643442433699</v>
      </c>
      <c r="E389" s="3" t="str">
        <f t="shared" si="5"/>
        <v>UP</v>
      </c>
      <c r="F389" s="3">
        <v>0.98793479094602299</v>
      </c>
      <c r="G389" s="3">
        <v>5.1882177105755899E-4</v>
      </c>
      <c r="H389" s="3">
        <v>4.2328560587141302E-2</v>
      </c>
      <c r="I389" s="3">
        <v>0</v>
      </c>
      <c r="J389" s="3">
        <v>0</v>
      </c>
      <c r="K389" s="3">
        <v>0</v>
      </c>
      <c r="L389" s="3">
        <v>4.4800000000000004</v>
      </c>
      <c r="M389" s="3">
        <v>4.532</v>
      </c>
      <c r="N389" s="3">
        <v>0.98399999999999999</v>
      </c>
      <c r="O389" s="5">
        <v>1</v>
      </c>
      <c r="P389" s="2" t="s">
        <v>19787</v>
      </c>
      <c r="Q389" s="13" t="s">
        <v>15013</v>
      </c>
      <c r="R389" s="3">
        <v>5033</v>
      </c>
      <c r="S389" s="3">
        <v>20</v>
      </c>
      <c r="T389" s="3">
        <v>0</v>
      </c>
      <c r="U389" s="3">
        <v>94.19</v>
      </c>
      <c r="V389" s="3">
        <v>2</v>
      </c>
      <c r="W389" s="2" t="s">
        <v>957</v>
      </c>
      <c r="X389" s="2" t="s">
        <v>958</v>
      </c>
      <c r="AA389" s="2" t="s">
        <v>15014</v>
      </c>
      <c r="AB389" s="2" t="s">
        <v>957</v>
      </c>
      <c r="AC389" s="2" t="s">
        <v>958</v>
      </c>
    </row>
    <row r="390" spans="1:29" x14ac:dyDescent="0.25">
      <c r="A390" s="2" t="s">
        <v>19788</v>
      </c>
      <c r="B390" s="3" t="s">
        <v>45</v>
      </c>
      <c r="C390" s="3" t="s">
        <v>14539</v>
      </c>
      <c r="D390" s="3">
        <v>-6.7188973899938302</v>
      </c>
      <c r="E390" s="3" t="str">
        <f t="shared" si="5"/>
        <v>DOWN</v>
      </c>
      <c r="F390" s="3">
        <v>0.93939335382150602</v>
      </c>
      <c r="G390" s="3">
        <v>5.2046842337999898E-4</v>
      </c>
      <c r="H390" s="3">
        <v>4.2352611002784403E-2</v>
      </c>
      <c r="I390" s="3">
        <v>4.4249999999999998</v>
      </c>
      <c r="J390" s="3">
        <v>1.8069999999999999</v>
      </c>
      <c r="K390" s="3">
        <v>2.3050000000000002</v>
      </c>
      <c r="L390" s="3">
        <v>0</v>
      </c>
      <c r="M390" s="3">
        <v>0</v>
      </c>
      <c r="N390" s="3">
        <v>0</v>
      </c>
      <c r="O390" s="5">
        <v>2</v>
      </c>
      <c r="P390" s="2" t="s">
        <v>19788</v>
      </c>
      <c r="Q390" s="13" t="s">
        <v>1883</v>
      </c>
      <c r="R390" s="3">
        <v>541</v>
      </c>
      <c r="S390" s="3">
        <v>20</v>
      </c>
      <c r="T390" s="4">
        <v>5.4000000000000003E-100</v>
      </c>
      <c r="U390" s="3">
        <v>98.74</v>
      </c>
      <c r="V390" s="3">
        <v>10</v>
      </c>
      <c r="W390" s="2" t="s">
        <v>1659</v>
      </c>
      <c r="X390" s="2" t="s">
        <v>1660</v>
      </c>
      <c r="Y390" s="2" t="s">
        <v>1661</v>
      </c>
      <c r="Z390" s="2" t="s">
        <v>1662</v>
      </c>
      <c r="AA390" s="2" t="s">
        <v>9917</v>
      </c>
      <c r="AB390" s="2" t="s">
        <v>115</v>
      </c>
      <c r="AC390" s="2" t="s">
        <v>115</v>
      </c>
    </row>
    <row r="391" spans="1:29" x14ac:dyDescent="0.25">
      <c r="A391" s="2" t="s">
        <v>18601</v>
      </c>
      <c r="B391" s="3" t="s">
        <v>45</v>
      </c>
      <c r="C391" s="3" t="s">
        <v>14539</v>
      </c>
      <c r="D391" s="3">
        <v>-7.7961811611580396</v>
      </c>
      <c r="E391" s="3" t="str">
        <f t="shared" si="5"/>
        <v>DOWN</v>
      </c>
      <c r="F391" s="3">
        <v>1.8207351650163801</v>
      </c>
      <c r="G391" s="3">
        <v>5.26802326155939E-4</v>
      </c>
      <c r="H391" s="3">
        <v>4.2536572361184001E-2</v>
      </c>
      <c r="I391" s="3">
        <v>14.859</v>
      </c>
      <c r="J391" s="3">
        <v>0</v>
      </c>
      <c r="K391" s="3">
        <v>3.1789999999999998</v>
      </c>
      <c r="L391" s="3">
        <v>0</v>
      </c>
      <c r="M391" s="3">
        <v>0</v>
      </c>
      <c r="N391" s="3">
        <v>0</v>
      </c>
      <c r="O391" s="5">
        <v>2</v>
      </c>
      <c r="P391" s="2" t="s">
        <v>18601</v>
      </c>
      <c r="Q391" s="13" t="s">
        <v>11848</v>
      </c>
      <c r="R391" s="3">
        <v>4402</v>
      </c>
      <c r="S391" s="3">
        <v>20</v>
      </c>
      <c r="T391" s="3">
        <v>0</v>
      </c>
      <c r="U391" s="3">
        <v>99.49</v>
      </c>
      <c r="V391" s="3">
        <v>4</v>
      </c>
      <c r="W391" s="2" t="s">
        <v>11337</v>
      </c>
      <c r="X391" s="2" t="s">
        <v>11338</v>
      </c>
      <c r="AA391" s="2" t="s">
        <v>11849</v>
      </c>
      <c r="AB391" s="2" t="s">
        <v>11340</v>
      </c>
      <c r="AC391" s="2" t="s">
        <v>11341</v>
      </c>
    </row>
    <row r="392" spans="1:29" x14ac:dyDescent="0.25">
      <c r="A392" s="2" t="s">
        <v>19168</v>
      </c>
      <c r="B392" s="3" t="s">
        <v>45</v>
      </c>
      <c r="C392" s="3" t="s">
        <v>14539</v>
      </c>
      <c r="D392" s="3">
        <v>2.8181910435131599</v>
      </c>
      <c r="E392" s="3" t="str">
        <f t="shared" ref="E392:E410" si="6">IF(D392&lt;0,"DOWN","UP")</f>
        <v>UP</v>
      </c>
      <c r="F392" s="3">
        <v>2.1091232617837101</v>
      </c>
      <c r="G392" s="3">
        <v>5.2604209548384804E-4</v>
      </c>
      <c r="H392" s="3">
        <v>4.2536572361184001E-2</v>
      </c>
      <c r="I392" s="3">
        <v>0.98799999999999999</v>
      </c>
      <c r="J392" s="3">
        <v>1.161</v>
      </c>
      <c r="K392" s="3">
        <v>0.76800000000000002</v>
      </c>
      <c r="L392" s="3">
        <v>6.4820000000000002</v>
      </c>
      <c r="M392" s="3">
        <v>6.931</v>
      </c>
      <c r="N392" s="3">
        <v>7.8630000000000004</v>
      </c>
      <c r="O392" s="5">
        <v>1</v>
      </c>
      <c r="P392" s="2" t="s">
        <v>19168</v>
      </c>
      <c r="Q392" s="13" t="s">
        <v>13467</v>
      </c>
      <c r="R392" s="3">
        <v>1848</v>
      </c>
      <c r="S392" s="3">
        <v>20</v>
      </c>
      <c r="T392" s="4">
        <v>3.3999999999999998E-154</v>
      </c>
      <c r="U392" s="3">
        <v>73.67</v>
      </c>
      <c r="V392" s="3">
        <v>2</v>
      </c>
      <c r="W392" s="2" t="s">
        <v>1172</v>
      </c>
      <c r="X392" s="2" t="s">
        <v>1173</v>
      </c>
      <c r="AA392" s="2" t="s">
        <v>11435</v>
      </c>
      <c r="AB392" s="2" t="s">
        <v>115</v>
      </c>
      <c r="AC392" s="2" t="s">
        <v>115</v>
      </c>
    </row>
    <row r="393" spans="1:29" x14ac:dyDescent="0.25">
      <c r="A393" s="2" t="s">
        <v>15627</v>
      </c>
      <c r="B393" s="3" t="s">
        <v>45</v>
      </c>
      <c r="C393" s="3" t="s">
        <v>14539</v>
      </c>
      <c r="D393" s="3">
        <v>3.9155703141778702</v>
      </c>
      <c r="E393" s="3" t="str">
        <f t="shared" si="6"/>
        <v>UP</v>
      </c>
      <c r="F393" s="3">
        <v>2.0782342503513802</v>
      </c>
      <c r="G393" s="3">
        <v>5.2422877965842599E-4</v>
      </c>
      <c r="H393" s="3">
        <v>4.2536572361184001E-2</v>
      </c>
      <c r="I393" s="3">
        <v>0</v>
      </c>
      <c r="J393" s="3">
        <v>1.42</v>
      </c>
      <c r="K393" s="3">
        <v>0</v>
      </c>
      <c r="L393" s="3">
        <v>7.7969999999999997</v>
      </c>
      <c r="M393" s="3">
        <v>5.5250000000000004</v>
      </c>
      <c r="N393" s="3">
        <v>8.9570000000000007</v>
      </c>
      <c r="O393" s="5">
        <v>1</v>
      </c>
      <c r="P393" s="2" t="s">
        <v>15627</v>
      </c>
      <c r="Q393" s="13" t="s">
        <v>2263</v>
      </c>
      <c r="R393" s="3">
        <v>1283</v>
      </c>
      <c r="S393" s="3">
        <v>20</v>
      </c>
      <c r="T393" s="4">
        <v>1.7E-131</v>
      </c>
      <c r="U393" s="3">
        <v>99.77</v>
      </c>
      <c r="V393" s="3">
        <v>3</v>
      </c>
      <c r="W393" s="2" t="s">
        <v>954</v>
      </c>
      <c r="X393" s="2" t="s">
        <v>955</v>
      </c>
      <c r="AA393" s="2" t="s">
        <v>2264</v>
      </c>
      <c r="AB393" s="2" t="s">
        <v>115</v>
      </c>
      <c r="AC393" s="2" t="s">
        <v>115</v>
      </c>
    </row>
    <row r="394" spans="1:29" x14ac:dyDescent="0.25">
      <c r="A394" s="2" t="s">
        <v>19789</v>
      </c>
      <c r="B394" s="3" t="s">
        <v>45</v>
      </c>
      <c r="C394" s="3" t="s">
        <v>14539</v>
      </c>
      <c r="D394" s="3">
        <v>2.27584087551433</v>
      </c>
      <c r="E394" s="3" t="str">
        <f t="shared" si="6"/>
        <v>UP</v>
      </c>
      <c r="F394" s="3">
        <v>2.6250953661002501</v>
      </c>
      <c r="G394" s="3">
        <v>5.2849269648242803E-4</v>
      </c>
      <c r="H394" s="3">
        <v>4.2560076349110597E-2</v>
      </c>
      <c r="I394" s="3">
        <v>1.548</v>
      </c>
      <c r="J394" s="3">
        <v>2.2770000000000001</v>
      </c>
      <c r="K394" s="3">
        <v>2.1320000000000001</v>
      </c>
      <c r="L394" s="3">
        <v>7.7969999999999997</v>
      </c>
      <c r="M394" s="3">
        <v>12.904999999999999</v>
      </c>
      <c r="N394" s="3">
        <v>8.9209999999999994</v>
      </c>
      <c r="O394" s="5">
        <v>1</v>
      </c>
      <c r="P394" s="2" t="s">
        <v>19789</v>
      </c>
      <c r="Q394" s="13" t="s">
        <v>15015</v>
      </c>
      <c r="R394" s="3">
        <v>2648</v>
      </c>
      <c r="S394" s="3">
        <v>20</v>
      </c>
      <c r="T394" s="4">
        <v>2.8000000000000001E-306</v>
      </c>
      <c r="U394" s="3">
        <v>87.78</v>
      </c>
      <c r="V394" s="3">
        <v>2</v>
      </c>
      <c r="W394" s="2" t="s">
        <v>2551</v>
      </c>
      <c r="X394" s="2" t="s">
        <v>2552</v>
      </c>
      <c r="AA394" s="2" t="s">
        <v>15016</v>
      </c>
      <c r="AB394" s="2" t="s">
        <v>5008</v>
      </c>
      <c r="AC394" s="2" t="s">
        <v>5009</v>
      </c>
    </row>
    <row r="395" spans="1:29" x14ac:dyDescent="0.25">
      <c r="A395" s="2" t="s">
        <v>19224</v>
      </c>
      <c r="B395" s="3" t="s">
        <v>45</v>
      </c>
      <c r="C395" s="3" t="s">
        <v>14539</v>
      </c>
      <c r="D395" s="3">
        <v>2.3824870513362102</v>
      </c>
      <c r="E395" s="3" t="str">
        <f t="shared" si="6"/>
        <v>UP</v>
      </c>
      <c r="F395" s="3">
        <v>2.9100427259513002</v>
      </c>
      <c r="G395" s="3">
        <v>5.2981039216550604E-4</v>
      </c>
      <c r="H395" s="3">
        <v>4.2560076349110597E-2</v>
      </c>
      <c r="I395" s="3">
        <v>4.1449999999999996</v>
      </c>
      <c r="J395" s="3">
        <v>0.69099999999999995</v>
      </c>
      <c r="K395" s="3">
        <v>2.1320000000000001</v>
      </c>
      <c r="L395" s="3">
        <v>12.327</v>
      </c>
      <c r="M395" s="3">
        <v>11.401999999999999</v>
      </c>
      <c r="N395" s="3">
        <v>13.515000000000001</v>
      </c>
      <c r="O395" s="5">
        <v>1</v>
      </c>
      <c r="P395" s="2" t="s">
        <v>19224</v>
      </c>
      <c r="Q395" s="13" t="s">
        <v>13595</v>
      </c>
      <c r="R395" s="3">
        <v>2337</v>
      </c>
      <c r="S395" s="3">
        <v>20</v>
      </c>
      <c r="T395" s="4">
        <v>1.1E-208</v>
      </c>
      <c r="U395" s="3">
        <v>69.59</v>
      </c>
      <c r="AA395" s="2" t="s">
        <v>13596</v>
      </c>
      <c r="AB395" s="2" t="s">
        <v>115</v>
      </c>
      <c r="AC395" s="2" t="s">
        <v>115</v>
      </c>
    </row>
    <row r="396" spans="1:29" x14ac:dyDescent="0.25">
      <c r="A396" s="2" t="s">
        <v>19790</v>
      </c>
      <c r="B396" s="3" t="s">
        <v>45</v>
      </c>
      <c r="C396" s="3" t="s">
        <v>14539</v>
      </c>
      <c r="D396" s="3">
        <v>1.2888837128281001</v>
      </c>
      <c r="E396" s="3" t="str">
        <f t="shared" si="6"/>
        <v>UP</v>
      </c>
      <c r="F396" s="3">
        <v>7.0500899978565696</v>
      </c>
      <c r="G396" s="3">
        <v>5.3170285625010803E-4</v>
      </c>
      <c r="H396" s="3">
        <v>4.2602861338771503E-2</v>
      </c>
      <c r="I396" s="3">
        <v>100.182</v>
      </c>
      <c r="J396" s="3">
        <v>75.596000000000004</v>
      </c>
      <c r="K396" s="3">
        <v>55.374000000000002</v>
      </c>
      <c r="L396" s="3">
        <v>168.16499999999999</v>
      </c>
      <c r="M396" s="3">
        <v>254.898</v>
      </c>
      <c r="N396" s="3">
        <v>158.69</v>
      </c>
      <c r="O396" s="5">
        <v>2</v>
      </c>
      <c r="P396" s="2" t="s">
        <v>19790</v>
      </c>
      <c r="Q396" s="13" t="s">
        <v>15017</v>
      </c>
      <c r="R396" s="3">
        <v>1725</v>
      </c>
      <c r="S396" s="3">
        <v>20</v>
      </c>
      <c r="T396" s="4">
        <v>2E-289</v>
      </c>
      <c r="U396" s="3">
        <v>98.69</v>
      </c>
      <c r="V396" s="3">
        <v>5</v>
      </c>
      <c r="W396" s="2" t="s">
        <v>15018</v>
      </c>
      <c r="X396" s="2" t="s">
        <v>15019</v>
      </c>
      <c r="Y396" s="2" t="s">
        <v>203</v>
      </c>
      <c r="Z396" s="2" t="s">
        <v>204</v>
      </c>
      <c r="AA396" s="2" t="s">
        <v>15020</v>
      </c>
      <c r="AB396" s="2" t="s">
        <v>15021</v>
      </c>
      <c r="AC396" s="2" t="s">
        <v>15022</v>
      </c>
    </row>
    <row r="397" spans="1:29" x14ac:dyDescent="0.25">
      <c r="A397" s="2" t="s">
        <v>19791</v>
      </c>
      <c r="B397" s="3" t="s">
        <v>45</v>
      </c>
      <c r="C397" s="3" t="s">
        <v>14539</v>
      </c>
      <c r="D397" s="3">
        <v>-5.96137078998124</v>
      </c>
      <c r="E397" s="3" t="str">
        <f t="shared" si="6"/>
        <v>DOWN</v>
      </c>
      <c r="F397" s="3">
        <v>2.0214975788409899</v>
      </c>
      <c r="G397" s="3">
        <v>5.3558764578880797E-4</v>
      </c>
      <c r="H397" s="3">
        <v>4.2724545718326297E-2</v>
      </c>
      <c r="I397" s="3">
        <v>11.483000000000001</v>
      </c>
      <c r="J397" s="3">
        <v>9.6790000000000003</v>
      </c>
      <c r="K397" s="3">
        <v>0</v>
      </c>
      <c r="L397" s="3">
        <v>0</v>
      </c>
      <c r="M397" s="3">
        <v>0</v>
      </c>
      <c r="N397" s="3">
        <v>0.23100000000000001</v>
      </c>
      <c r="O397" s="5">
        <v>2</v>
      </c>
      <c r="P397" s="2" t="s">
        <v>19791</v>
      </c>
      <c r="Q397" s="13" t="s">
        <v>15023</v>
      </c>
      <c r="R397" s="3">
        <v>4375</v>
      </c>
      <c r="S397" s="3">
        <v>20</v>
      </c>
      <c r="T397" s="4">
        <v>1.9000000000000001E-147</v>
      </c>
      <c r="U397" s="3">
        <v>93.76</v>
      </c>
      <c r="V397" s="3">
        <v>1</v>
      </c>
      <c r="W397" s="2" t="s">
        <v>4494</v>
      </c>
      <c r="X397" s="2" t="s">
        <v>4495</v>
      </c>
      <c r="AA397" s="2" t="s">
        <v>15024</v>
      </c>
      <c r="AB397" s="2" t="s">
        <v>4494</v>
      </c>
      <c r="AC397" s="2" t="s">
        <v>4495</v>
      </c>
    </row>
    <row r="398" spans="1:29" x14ac:dyDescent="0.25">
      <c r="A398" s="2" t="s">
        <v>19792</v>
      </c>
      <c r="B398" s="3" t="s">
        <v>45</v>
      </c>
      <c r="C398" s="3" t="s">
        <v>14539</v>
      </c>
      <c r="D398" s="3">
        <v>7.6047173794015102</v>
      </c>
      <c r="E398" s="3" t="str">
        <f t="shared" si="6"/>
        <v>UP</v>
      </c>
      <c r="F398" s="3">
        <v>1.5991733176955401</v>
      </c>
      <c r="G398" s="3">
        <v>5.3594900786179702E-4</v>
      </c>
      <c r="H398" s="3">
        <v>4.2724545718326297E-2</v>
      </c>
      <c r="I398" s="3">
        <v>0</v>
      </c>
      <c r="J398" s="3">
        <v>0</v>
      </c>
      <c r="K398" s="3">
        <v>0</v>
      </c>
      <c r="L398" s="3">
        <v>7.9589999999999996</v>
      </c>
      <c r="M398" s="3">
        <v>0</v>
      </c>
      <c r="N398" s="3">
        <v>8.1920000000000002</v>
      </c>
      <c r="O398" s="5">
        <v>7</v>
      </c>
      <c r="P398" s="2" t="s">
        <v>19792</v>
      </c>
      <c r="Q398" s="13" t="s">
        <v>15025</v>
      </c>
      <c r="R398" s="3">
        <v>2872</v>
      </c>
      <c r="S398" s="3">
        <v>20</v>
      </c>
      <c r="T398" s="4">
        <v>6.1E-283</v>
      </c>
      <c r="U398" s="3">
        <v>87.66</v>
      </c>
      <c r="V398" s="3">
        <v>4</v>
      </c>
      <c r="W398" s="2" t="s">
        <v>12904</v>
      </c>
      <c r="X398" s="2" t="s">
        <v>12905</v>
      </c>
      <c r="Y398" s="2" t="s">
        <v>12901</v>
      </c>
      <c r="Z398" s="2" t="s">
        <v>12902</v>
      </c>
      <c r="AA398" s="2" t="s">
        <v>15026</v>
      </c>
      <c r="AB398" s="2" t="s">
        <v>12904</v>
      </c>
      <c r="AC398" s="2" t="s">
        <v>12905</v>
      </c>
    </row>
    <row r="399" spans="1:29" x14ac:dyDescent="0.25">
      <c r="A399" s="2" t="s">
        <v>19793</v>
      </c>
      <c r="B399" s="3" t="s">
        <v>45</v>
      </c>
      <c r="C399" s="3" t="s">
        <v>14539</v>
      </c>
      <c r="D399" s="3">
        <v>-4.2777993464524204</v>
      </c>
      <c r="E399" s="3" t="str">
        <f t="shared" si="6"/>
        <v>DOWN</v>
      </c>
      <c r="F399" s="3">
        <v>1.7685384269167901</v>
      </c>
      <c r="G399" s="3">
        <v>5.4937289025627897E-4</v>
      </c>
      <c r="H399" s="3">
        <v>4.3683510859997401E-2</v>
      </c>
      <c r="I399" s="3">
        <v>7.74</v>
      </c>
      <c r="J399" s="3">
        <v>5.4020000000000001</v>
      </c>
      <c r="K399" s="3">
        <v>3.7170000000000001</v>
      </c>
      <c r="L399" s="3">
        <v>0.01</v>
      </c>
      <c r="M399" s="3">
        <v>0.78800000000000003</v>
      </c>
      <c r="N399" s="3">
        <v>0</v>
      </c>
      <c r="O399" s="5">
        <v>2</v>
      </c>
      <c r="P399" s="2" t="s">
        <v>19793</v>
      </c>
      <c r="Q399" s="13" t="s">
        <v>15027</v>
      </c>
      <c r="R399" s="3">
        <v>4752</v>
      </c>
      <c r="S399" s="3">
        <v>20</v>
      </c>
      <c r="T399" s="4">
        <v>4.4E-222</v>
      </c>
      <c r="U399" s="3">
        <v>98.45</v>
      </c>
      <c r="V399" s="3">
        <v>6</v>
      </c>
      <c r="W399" s="2" t="s">
        <v>5605</v>
      </c>
      <c r="X399" s="2" t="s">
        <v>5606</v>
      </c>
      <c r="Y399" s="2" t="s">
        <v>5607</v>
      </c>
      <c r="Z399" s="2" t="s">
        <v>5608</v>
      </c>
      <c r="AA399" s="2" t="s">
        <v>15028</v>
      </c>
      <c r="AB399" s="2" t="s">
        <v>5610</v>
      </c>
      <c r="AC399" s="2" t="s">
        <v>5611</v>
      </c>
    </row>
    <row r="400" spans="1:29" x14ac:dyDescent="0.25">
      <c r="A400" s="2" t="s">
        <v>19794</v>
      </c>
      <c r="B400" s="3" t="s">
        <v>45</v>
      </c>
      <c r="C400" s="3" t="s">
        <v>14539</v>
      </c>
      <c r="D400" s="3">
        <v>1.9235967456402701</v>
      </c>
      <c r="E400" s="3" t="str">
        <f t="shared" si="6"/>
        <v>UP</v>
      </c>
      <c r="F400" s="3">
        <v>3.87786032098282</v>
      </c>
      <c r="G400" s="3">
        <v>5.5541335236293803E-4</v>
      </c>
      <c r="H400" s="3">
        <v>4.4052012446021499E-2</v>
      </c>
      <c r="I400" s="3">
        <v>2.3959999999999999</v>
      </c>
      <c r="J400" s="3">
        <v>4.609</v>
      </c>
      <c r="K400" s="3">
        <v>11.036</v>
      </c>
      <c r="L400" s="3">
        <v>28.346</v>
      </c>
      <c r="M400" s="3">
        <v>21.484000000000002</v>
      </c>
      <c r="N400" s="3">
        <v>20.210999999999999</v>
      </c>
      <c r="O400" s="5">
        <v>1</v>
      </c>
      <c r="P400" s="2" t="s">
        <v>19794</v>
      </c>
      <c r="Q400" s="13" t="s">
        <v>15029</v>
      </c>
      <c r="R400" s="3">
        <v>4587</v>
      </c>
      <c r="S400" s="3">
        <v>20</v>
      </c>
      <c r="T400" s="3">
        <v>0</v>
      </c>
      <c r="U400" s="3">
        <v>56.22</v>
      </c>
      <c r="V400" s="3">
        <v>1</v>
      </c>
      <c r="W400" s="2" t="s">
        <v>296</v>
      </c>
      <c r="X400" s="2" t="s">
        <v>297</v>
      </c>
      <c r="AA400" s="2" t="s">
        <v>15030</v>
      </c>
      <c r="AB400" s="2" t="s">
        <v>15031</v>
      </c>
      <c r="AC400" s="2" t="s">
        <v>15032</v>
      </c>
    </row>
    <row r="401" spans="1:29" x14ac:dyDescent="0.25">
      <c r="A401" s="2" t="s">
        <v>16755</v>
      </c>
      <c r="B401" s="3" t="s">
        <v>45</v>
      </c>
      <c r="C401" s="3" t="s">
        <v>14539</v>
      </c>
      <c r="D401" s="3">
        <v>-7.7519007348988298</v>
      </c>
      <c r="E401" s="3" t="str">
        <f t="shared" si="6"/>
        <v>DOWN</v>
      </c>
      <c r="F401" s="3">
        <v>1.78084479009826</v>
      </c>
      <c r="G401" s="3">
        <v>5.6772909260784099E-4</v>
      </c>
      <c r="H401" s="3">
        <v>4.4915112985633998E-2</v>
      </c>
      <c r="I401" s="3">
        <v>0</v>
      </c>
      <c r="J401" s="3">
        <v>14.62</v>
      </c>
      <c r="K401" s="3">
        <v>3.218</v>
      </c>
      <c r="L401" s="3">
        <v>0</v>
      </c>
      <c r="M401" s="3">
        <v>0</v>
      </c>
      <c r="N401" s="3">
        <v>0</v>
      </c>
      <c r="O401" s="5">
        <v>2</v>
      </c>
      <c r="P401" s="2" t="s">
        <v>16755</v>
      </c>
      <c r="Q401" s="13" t="s">
        <v>6290</v>
      </c>
      <c r="R401" s="3">
        <v>1041</v>
      </c>
      <c r="S401" s="3">
        <v>20</v>
      </c>
      <c r="T401" s="4">
        <v>2.9999999999999998E-123</v>
      </c>
      <c r="U401" s="3">
        <v>78.290000000000006</v>
      </c>
      <c r="AA401" s="2" t="s">
        <v>6291</v>
      </c>
      <c r="AB401" s="2" t="s">
        <v>115</v>
      </c>
      <c r="AC401" s="2" t="s">
        <v>115</v>
      </c>
    </row>
    <row r="402" spans="1:29" x14ac:dyDescent="0.25">
      <c r="A402" s="2" t="s">
        <v>19795</v>
      </c>
      <c r="B402" s="3" t="s">
        <v>45</v>
      </c>
      <c r="C402" s="3" t="s">
        <v>14539</v>
      </c>
      <c r="D402" s="3">
        <v>6.7167193828146097</v>
      </c>
      <c r="E402" s="3" t="str">
        <f t="shared" si="6"/>
        <v>UP</v>
      </c>
      <c r="F402" s="3">
        <v>0.85791625256681103</v>
      </c>
      <c r="G402" s="3">
        <v>5.8524230229521699E-4</v>
      </c>
      <c r="H402" s="3">
        <v>4.6184020374324598E-2</v>
      </c>
      <c r="I402" s="3">
        <v>0</v>
      </c>
      <c r="J402" s="3">
        <v>0</v>
      </c>
      <c r="K402" s="3">
        <v>0</v>
      </c>
      <c r="L402" s="3">
        <v>1.6990000000000001</v>
      </c>
      <c r="M402" s="3">
        <v>3.9990000000000001</v>
      </c>
      <c r="N402" s="3">
        <v>3.306</v>
      </c>
      <c r="O402" s="5">
        <v>1</v>
      </c>
      <c r="P402" s="2" t="s">
        <v>19795</v>
      </c>
      <c r="Q402" s="13" t="s">
        <v>15033</v>
      </c>
      <c r="R402" s="3">
        <v>3532</v>
      </c>
      <c r="S402" s="3">
        <v>20</v>
      </c>
      <c r="T402" s="4">
        <v>1.3000000000000001E-242</v>
      </c>
      <c r="U402" s="3">
        <v>88.32</v>
      </c>
      <c r="V402" s="3">
        <v>1</v>
      </c>
      <c r="W402" s="2" t="s">
        <v>2189</v>
      </c>
      <c r="X402" s="2" t="s">
        <v>2190</v>
      </c>
      <c r="AA402" s="2" t="s">
        <v>15034</v>
      </c>
      <c r="AB402" s="2" t="s">
        <v>115</v>
      </c>
      <c r="AC402" s="2" t="s">
        <v>115</v>
      </c>
    </row>
    <row r="403" spans="1:29" x14ac:dyDescent="0.25">
      <c r="A403" s="2" t="s">
        <v>19796</v>
      </c>
      <c r="B403" s="3" t="s">
        <v>45</v>
      </c>
      <c r="C403" s="3" t="s">
        <v>14539</v>
      </c>
      <c r="D403" s="3">
        <v>-7.7830968464406904</v>
      </c>
      <c r="E403" s="3" t="str">
        <f t="shared" si="6"/>
        <v>DOWN</v>
      </c>
      <c r="F403" s="3">
        <v>1.80922491534692</v>
      </c>
      <c r="G403" s="3">
        <v>5.9004681167307803E-4</v>
      </c>
      <c r="H403" s="3">
        <v>4.6446172268607699E-2</v>
      </c>
      <c r="I403" s="3">
        <v>15.051</v>
      </c>
      <c r="J403" s="3">
        <v>0</v>
      </c>
      <c r="K403" s="3">
        <v>2.9580000000000002</v>
      </c>
      <c r="L403" s="3">
        <v>0</v>
      </c>
      <c r="M403" s="3">
        <v>0</v>
      </c>
      <c r="N403" s="3">
        <v>0</v>
      </c>
      <c r="O403" s="5">
        <v>2</v>
      </c>
      <c r="P403" s="2" t="s">
        <v>19796</v>
      </c>
      <c r="Q403" s="13" t="s">
        <v>15035</v>
      </c>
      <c r="R403" s="3">
        <v>4826</v>
      </c>
      <c r="S403" s="3">
        <v>20</v>
      </c>
      <c r="T403" s="3">
        <v>0</v>
      </c>
      <c r="U403" s="3">
        <v>98.1</v>
      </c>
      <c r="V403" s="3">
        <v>3</v>
      </c>
      <c r="W403" s="2" t="s">
        <v>11945</v>
      </c>
      <c r="X403" s="2" t="s">
        <v>11946</v>
      </c>
      <c r="Y403" s="2" t="s">
        <v>2236</v>
      </c>
      <c r="Z403" s="2" t="s">
        <v>2237</v>
      </c>
      <c r="AA403" s="2" t="s">
        <v>15036</v>
      </c>
      <c r="AB403" s="2" t="s">
        <v>15037</v>
      </c>
      <c r="AC403" s="2" t="s">
        <v>15038</v>
      </c>
    </row>
    <row r="404" spans="1:29" x14ac:dyDescent="0.25">
      <c r="A404" s="2" t="s">
        <v>19259</v>
      </c>
      <c r="B404" s="3" t="s">
        <v>45</v>
      </c>
      <c r="C404" s="3" t="s">
        <v>14539</v>
      </c>
      <c r="D404" s="3">
        <v>1.52240150025383</v>
      </c>
      <c r="E404" s="3" t="str">
        <f t="shared" si="6"/>
        <v>UP</v>
      </c>
      <c r="F404" s="3">
        <v>3.8182678365320202</v>
      </c>
      <c r="G404" s="3">
        <v>5.9200693138346E-4</v>
      </c>
      <c r="H404" s="3">
        <v>4.6483672063439702E-2</v>
      </c>
      <c r="I404" s="3">
        <v>8.6319999999999997</v>
      </c>
      <c r="J404" s="3">
        <v>6.9409999999999998</v>
      </c>
      <c r="K404" s="3">
        <v>5.5419999999999998</v>
      </c>
      <c r="L404" s="3">
        <v>24.513000000000002</v>
      </c>
      <c r="M404" s="3">
        <v>18.417999999999999</v>
      </c>
      <c r="N404" s="3">
        <v>20.016999999999999</v>
      </c>
      <c r="O404" s="5">
        <v>1</v>
      </c>
      <c r="P404" s="2" t="s">
        <v>19259</v>
      </c>
      <c r="Q404" s="13" t="s">
        <v>13673</v>
      </c>
      <c r="R404" s="3">
        <v>1527</v>
      </c>
      <c r="S404" s="3">
        <v>20</v>
      </c>
      <c r="T404" s="4">
        <v>1.6999999999999999E-223</v>
      </c>
      <c r="U404" s="3">
        <v>87.17</v>
      </c>
      <c r="V404" s="3">
        <v>1</v>
      </c>
      <c r="W404" s="2" t="s">
        <v>572</v>
      </c>
      <c r="X404" s="2" t="s">
        <v>573</v>
      </c>
      <c r="AA404" s="2" t="s">
        <v>13674</v>
      </c>
      <c r="AB404" s="2" t="s">
        <v>192</v>
      </c>
      <c r="AC404" s="2" t="s">
        <v>193</v>
      </c>
    </row>
    <row r="405" spans="1:29" x14ac:dyDescent="0.25">
      <c r="A405" s="2" t="s">
        <v>19568</v>
      </c>
      <c r="B405" s="3" t="s">
        <v>45</v>
      </c>
      <c r="C405" s="3" t="s">
        <v>14539</v>
      </c>
      <c r="D405" s="3">
        <v>6.7104779325991997</v>
      </c>
      <c r="E405" s="3" t="str">
        <f t="shared" si="6"/>
        <v>UP</v>
      </c>
      <c r="F405" s="3">
        <v>0.85394292476646105</v>
      </c>
      <c r="G405" s="3">
        <v>5.9546829500290496E-4</v>
      </c>
      <c r="H405" s="3">
        <v>4.6638565535365002E-2</v>
      </c>
      <c r="I405" s="3">
        <v>0</v>
      </c>
      <c r="J405" s="3">
        <v>0</v>
      </c>
      <c r="K405" s="3">
        <v>0</v>
      </c>
      <c r="L405" s="3">
        <v>2.2749999999999999</v>
      </c>
      <c r="M405" s="3">
        <v>2.145</v>
      </c>
      <c r="N405" s="3">
        <v>4.351</v>
      </c>
      <c r="O405" s="5">
        <v>1</v>
      </c>
      <c r="P405" s="2" t="s">
        <v>19568</v>
      </c>
      <c r="Q405" s="13" t="s">
        <v>14450</v>
      </c>
      <c r="R405" s="3">
        <v>1856</v>
      </c>
      <c r="S405" s="3">
        <v>20</v>
      </c>
      <c r="T405" s="4">
        <v>2.8000000000000001E-188</v>
      </c>
      <c r="U405" s="3">
        <v>85.33</v>
      </c>
      <c r="V405" s="3">
        <v>1</v>
      </c>
      <c r="W405" s="2" t="s">
        <v>117</v>
      </c>
      <c r="X405" s="2" t="s">
        <v>118</v>
      </c>
      <c r="AA405" s="2" t="s">
        <v>14451</v>
      </c>
      <c r="AB405" s="2" t="s">
        <v>192</v>
      </c>
      <c r="AC405" s="2" t="s">
        <v>193</v>
      </c>
    </row>
    <row r="406" spans="1:29" x14ac:dyDescent="0.25">
      <c r="A406" s="2" t="s">
        <v>19797</v>
      </c>
      <c r="B406" s="3" t="s">
        <v>45</v>
      </c>
      <c r="C406" s="3" t="s">
        <v>14539</v>
      </c>
      <c r="D406" s="3">
        <v>-2.9203915835250598</v>
      </c>
      <c r="E406" s="3" t="str">
        <f t="shared" si="6"/>
        <v>DOWN</v>
      </c>
      <c r="F406" s="3">
        <v>2.7826227338137501</v>
      </c>
      <c r="G406" s="3">
        <v>5.9785672377400505E-4</v>
      </c>
      <c r="H406" s="3">
        <v>4.6708861095051797E-2</v>
      </c>
      <c r="I406" s="3">
        <v>13.031000000000001</v>
      </c>
      <c r="J406" s="3">
        <v>15.016</v>
      </c>
      <c r="K406" s="3">
        <v>6.2149999999999999</v>
      </c>
      <c r="L406" s="3">
        <v>0</v>
      </c>
      <c r="M406" s="3">
        <v>2.036</v>
      </c>
      <c r="N406" s="3">
        <v>2.7589999999999999</v>
      </c>
      <c r="O406" s="5">
        <v>2</v>
      </c>
      <c r="P406" s="2" t="s">
        <v>19797</v>
      </c>
      <c r="Q406" s="13" t="s">
        <v>15039</v>
      </c>
      <c r="R406" s="3">
        <v>1927</v>
      </c>
      <c r="S406" s="3">
        <v>20</v>
      </c>
      <c r="T406" s="4">
        <v>3.1999999999999999E-211</v>
      </c>
      <c r="U406" s="3">
        <v>97.61</v>
      </c>
      <c r="V406" s="3">
        <v>6</v>
      </c>
      <c r="W406" s="2" t="s">
        <v>5605</v>
      </c>
      <c r="X406" s="2" t="s">
        <v>5606</v>
      </c>
      <c r="Y406" s="2" t="s">
        <v>5607</v>
      </c>
      <c r="Z406" s="2" t="s">
        <v>5608</v>
      </c>
      <c r="AA406" s="2" t="s">
        <v>15040</v>
      </c>
      <c r="AB406" s="2" t="s">
        <v>5610</v>
      </c>
      <c r="AC406" s="2" t="s">
        <v>5611</v>
      </c>
    </row>
    <row r="407" spans="1:29" x14ac:dyDescent="0.25">
      <c r="A407" s="2" t="s">
        <v>16734</v>
      </c>
      <c r="B407" s="3" t="s">
        <v>45</v>
      </c>
      <c r="C407" s="3" t="s">
        <v>14539</v>
      </c>
      <c r="D407" s="3">
        <v>4.1251181835358803</v>
      </c>
      <c r="E407" s="3" t="str">
        <f t="shared" si="6"/>
        <v>UP</v>
      </c>
      <c r="F407" s="3">
        <v>1.8325795511016401</v>
      </c>
      <c r="G407" s="3">
        <v>6.0273747450204497E-4</v>
      </c>
      <c r="H407" s="3">
        <v>4.6973040643469098E-2</v>
      </c>
      <c r="I407" s="3">
        <v>0.89200000000000002</v>
      </c>
      <c r="J407" s="3">
        <v>0</v>
      </c>
      <c r="K407" s="3">
        <v>0</v>
      </c>
      <c r="L407" s="3">
        <v>8.3130000000000006</v>
      </c>
      <c r="M407" s="3">
        <v>6.8339999999999996</v>
      </c>
      <c r="N407" s="3">
        <v>3.5369999999999999</v>
      </c>
      <c r="O407" s="5">
        <v>1</v>
      </c>
      <c r="P407" s="2" t="s">
        <v>16734</v>
      </c>
      <c r="Q407" s="13" t="s">
        <v>6214</v>
      </c>
      <c r="R407" s="3">
        <v>842</v>
      </c>
      <c r="S407" s="3">
        <v>20</v>
      </c>
      <c r="T407" s="4">
        <v>5.3000000000000004E-118</v>
      </c>
      <c r="U407" s="3">
        <v>94.26</v>
      </c>
      <c r="AA407" s="2" t="s">
        <v>6215</v>
      </c>
      <c r="AB407" s="2" t="s">
        <v>115</v>
      </c>
      <c r="AC407" s="2" t="s">
        <v>115</v>
      </c>
    </row>
    <row r="408" spans="1:29" x14ac:dyDescent="0.25">
      <c r="A408" s="2" t="s">
        <v>19798</v>
      </c>
      <c r="B408" s="3" t="s">
        <v>45</v>
      </c>
      <c r="C408" s="3" t="s">
        <v>14539</v>
      </c>
      <c r="D408" s="3">
        <v>-7.1161092147126803</v>
      </c>
      <c r="E408" s="3" t="str">
        <f t="shared" si="6"/>
        <v>DOWN</v>
      </c>
      <c r="F408" s="3">
        <v>1.24797919124388</v>
      </c>
      <c r="G408" s="3">
        <v>6.0718070237597999E-4</v>
      </c>
      <c r="H408" s="3">
        <v>4.7201896339298E-2</v>
      </c>
      <c r="I408" s="3">
        <v>4.9850000000000003</v>
      </c>
      <c r="J408" s="3">
        <v>5.9640000000000004</v>
      </c>
      <c r="K408" s="3">
        <v>0.42299999999999999</v>
      </c>
      <c r="L408" s="3">
        <v>0</v>
      </c>
      <c r="M408" s="3">
        <v>0</v>
      </c>
      <c r="N408" s="3">
        <v>0</v>
      </c>
      <c r="O408" s="5">
        <v>2</v>
      </c>
      <c r="P408" s="2" t="s">
        <v>19798</v>
      </c>
      <c r="Q408" s="13" t="s">
        <v>15041</v>
      </c>
      <c r="R408" s="3">
        <v>2483</v>
      </c>
      <c r="S408" s="3">
        <v>20</v>
      </c>
      <c r="T408" s="4">
        <v>2.5999999999999999E-157</v>
      </c>
      <c r="U408" s="3">
        <v>99.04</v>
      </c>
      <c r="V408" s="3">
        <v>6</v>
      </c>
      <c r="W408" s="2" t="s">
        <v>15042</v>
      </c>
      <c r="X408" s="2" t="s">
        <v>15043</v>
      </c>
      <c r="AA408" s="2" t="s">
        <v>15044</v>
      </c>
      <c r="AB408" s="2" t="s">
        <v>15045</v>
      </c>
      <c r="AC408" s="2" t="s">
        <v>15046</v>
      </c>
    </row>
    <row r="409" spans="1:29" x14ac:dyDescent="0.25">
      <c r="A409" s="2" t="s">
        <v>18935</v>
      </c>
      <c r="B409" s="3" t="s">
        <v>45</v>
      </c>
      <c r="C409" s="3" t="s">
        <v>14539</v>
      </c>
      <c r="D409" s="3">
        <v>-2.0127659969112202</v>
      </c>
      <c r="E409" s="3" t="str">
        <f t="shared" si="6"/>
        <v>DOWN</v>
      </c>
      <c r="F409" s="3">
        <v>3.9283822043455898</v>
      </c>
      <c r="G409" s="3">
        <v>6.0906081721660398E-4</v>
      </c>
      <c r="H409" s="3">
        <v>4.7230857283611399E-2</v>
      </c>
      <c r="I409" s="3">
        <v>27.811</v>
      </c>
      <c r="J409" s="3">
        <v>28.917000000000002</v>
      </c>
      <c r="K409" s="3">
        <v>14.763</v>
      </c>
      <c r="L409" s="3">
        <v>6.5030000000000001</v>
      </c>
      <c r="M409" s="3">
        <v>1.5629999999999999</v>
      </c>
      <c r="N409" s="3">
        <v>9.7469999999999999</v>
      </c>
      <c r="O409" s="5">
        <v>2</v>
      </c>
      <c r="P409" s="2" t="s">
        <v>18935</v>
      </c>
      <c r="Q409" s="13" t="s">
        <v>12805</v>
      </c>
      <c r="R409" s="3">
        <v>1741</v>
      </c>
      <c r="S409" s="3">
        <v>20</v>
      </c>
      <c r="T409" s="4">
        <v>2.4E-282</v>
      </c>
      <c r="U409" s="3">
        <v>98.41</v>
      </c>
      <c r="V409" s="3">
        <v>1</v>
      </c>
      <c r="W409" s="2" t="s">
        <v>117</v>
      </c>
      <c r="X409" s="2" t="s">
        <v>118</v>
      </c>
      <c r="AA409" s="2" t="s">
        <v>6279</v>
      </c>
      <c r="AB409" s="2" t="s">
        <v>117</v>
      </c>
      <c r="AC409" s="2" t="s">
        <v>118</v>
      </c>
    </row>
    <row r="410" spans="1:29" x14ac:dyDescent="0.25">
      <c r="A410" s="9" t="s">
        <v>19799</v>
      </c>
      <c r="B410" s="10" t="s">
        <v>45</v>
      </c>
      <c r="C410" s="10" t="s">
        <v>14539</v>
      </c>
      <c r="D410" s="10">
        <v>-6.8371569299098498</v>
      </c>
      <c r="E410" s="10" t="str">
        <f t="shared" si="6"/>
        <v>DOWN</v>
      </c>
      <c r="F410" s="10">
        <v>1.0277518561428001</v>
      </c>
      <c r="G410" s="10">
        <v>6.33616208338537E-4</v>
      </c>
      <c r="H410" s="10">
        <v>4.9013733805032197E-2</v>
      </c>
      <c r="I410" s="10">
        <v>2.4489999999999998</v>
      </c>
      <c r="J410" s="10">
        <v>5.8529999999999998</v>
      </c>
      <c r="K410" s="10">
        <v>1.0660000000000001</v>
      </c>
      <c r="L410" s="10">
        <v>0</v>
      </c>
      <c r="M410" s="10">
        <v>0</v>
      </c>
      <c r="N410" s="10">
        <v>0</v>
      </c>
      <c r="O410" s="11">
        <v>1</v>
      </c>
      <c r="P410" s="9" t="s">
        <v>19799</v>
      </c>
      <c r="Q410" s="17" t="s">
        <v>15047</v>
      </c>
      <c r="R410" s="10">
        <v>7161</v>
      </c>
      <c r="S410" s="10">
        <v>20</v>
      </c>
      <c r="T410" s="10">
        <v>0</v>
      </c>
      <c r="U410" s="10">
        <v>94.87</v>
      </c>
      <c r="V410" s="10">
        <v>2</v>
      </c>
      <c r="W410" s="9" t="s">
        <v>15048</v>
      </c>
      <c r="X410" s="9" t="s">
        <v>15049</v>
      </c>
      <c r="Y410" s="9"/>
      <c r="Z410" s="9"/>
      <c r="AA410" s="9" t="s">
        <v>15050</v>
      </c>
      <c r="AB410" s="9" t="s">
        <v>178</v>
      </c>
      <c r="AC410" s="9" t="s">
        <v>179</v>
      </c>
    </row>
  </sheetData>
  <sortState xmlns:xlrd2="http://schemas.microsoft.com/office/spreadsheetml/2017/richdata2" ref="A6:AC410">
    <sortCondition ref="H6:H410"/>
  </sortState>
  <mergeCells count="2">
    <mergeCell ref="A2:P2"/>
    <mergeCell ref="I4:N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0.39997558519241921"/>
  </sheetPr>
  <dimension ref="A2:AK4749"/>
  <sheetViews>
    <sheetView workbookViewId="0">
      <selection activeCell="A3" sqref="A3"/>
    </sheetView>
  </sheetViews>
  <sheetFormatPr defaultRowHeight="15" x14ac:dyDescent="0.25"/>
  <cols>
    <col min="1" max="1" width="20.5703125" style="13" bestFit="1" customWidth="1"/>
    <col min="2" max="4" width="11.28515625" style="5" bestFit="1" customWidth="1"/>
    <col min="5" max="10" width="9.140625" style="5" bestFit="1" customWidth="1"/>
    <col min="11" max="13" width="10.140625" style="5" bestFit="1" customWidth="1"/>
    <col min="14" max="18" width="9" style="5" bestFit="1" customWidth="1"/>
    <col min="19" max="22" width="10" style="5" bestFit="1" customWidth="1"/>
    <col min="23" max="23" width="16.28515625" style="5" bestFit="1" customWidth="1"/>
    <col min="24" max="24" width="20.5703125" style="13" bestFit="1" customWidth="1"/>
    <col min="25" max="25" width="63.28515625" style="13" customWidth="1"/>
    <col min="26" max="26" width="7" style="5" bestFit="1" customWidth="1"/>
    <col min="27" max="27" width="5.42578125" style="5" bestFit="1" customWidth="1"/>
    <col min="28" max="28" width="9.28515625" style="5" bestFit="1" customWidth="1"/>
    <col min="29" max="29" width="9.5703125" style="5" bestFit="1" customWidth="1"/>
    <col min="30" max="30" width="4.85546875" style="5" bestFit="1" customWidth="1"/>
    <col min="31" max="32" width="255.7109375" style="13" bestFit="1" customWidth="1"/>
    <col min="33" max="33" width="97.85546875" style="13" bestFit="1" customWidth="1"/>
    <col min="34" max="35" width="255.7109375" style="13" bestFit="1" customWidth="1"/>
    <col min="36" max="36" width="239.7109375" style="13" bestFit="1" customWidth="1"/>
    <col min="37" max="37" width="255.7109375" style="13" bestFit="1" customWidth="1"/>
    <col min="38" max="16384" width="9.140625" style="13"/>
  </cols>
  <sheetData>
    <row r="2" spans="1:37" s="2" customFormat="1" ht="46.5" customHeight="1" x14ac:dyDescent="0.25">
      <c r="A2" s="19" t="s">
        <v>15052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3"/>
      <c r="S2" s="3"/>
      <c r="T2" s="3"/>
      <c r="U2" s="3"/>
      <c r="V2" s="3"/>
    </row>
    <row r="4" spans="1:37" x14ac:dyDescent="0.25">
      <c r="B4" s="23" t="s">
        <v>15051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5"/>
    </row>
    <row r="5" spans="1:37" s="14" customFormat="1" ht="15.75" thickBot="1" x14ac:dyDescent="0.3">
      <c r="A5" s="16" t="s">
        <v>1</v>
      </c>
      <c r="B5" s="8" t="s">
        <v>9</v>
      </c>
      <c r="C5" s="8" t="s">
        <v>10</v>
      </c>
      <c r="D5" s="8" t="s">
        <v>11</v>
      </c>
      <c r="E5" s="8" t="s">
        <v>12</v>
      </c>
      <c r="F5" s="8" t="s">
        <v>13</v>
      </c>
      <c r="G5" s="8" t="s">
        <v>14</v>
      </c>
      <c r="H5" s="8" t="s">
        <v>15</v>
      </c>
      <c r="I5" s="8" t="s">
        <v>16</v>
      </c>
      <c r="J5" s="8" t="s">
        <v>17</v>
      </c>
      <c r="K5" s="8" t="s">
        <v>18</v>
      </c>
      <c r="L5" s="8" t="s">
        <v>19</v>
      </c>
      <c r="M5" s="8" t="s">
        <v>20</v>
      </c>
      <c r="N5" s="8" t="s">
        <v>21</v>
      </c>
      <c r="O5" s="8" t="s">
        <v>22</v>
      </c>
      <c r="P5" s="8" t="s">
        <v>23</v>
      </c>
      <c r="Q5" s="8" t="s">
        <v>24</v>
      </c>
      <c r="R5" s="8" t="s">
        <v>25</v>
      </c>
      <c r="S5" s="8" t="s">
        <v>26</v>
      </c>
      <c r="T5" s="8" t="s">
        <v>27</v>
      </c>
      <c r="U5" s="8" t="s">
        <v>28</v>
      </c>
      <c r="V5" s="8" t="s">
        <v>29</v>
      </c>
      <c r="W5" s="7" t="s">
        <v>30</v>
      </c>
      <c r="X5" s="16" t="s">
        <v>31</v>
      </c>
      <c r="Y5" s="16" t="s">
        <v>32</v>
      </c>
      <c r="Z5" s="8" t="s">
        <v>33</v>
      </c>
      <c r="AA5" s="8" t="s">
        <v>34</v>
      </c>
      <c r="AB5" s="8" t="s">
        <v>35</v>
      </c>
      <c r="AC5" s="8" t="s">
        <v>36</v>
      </c>
      <c r="AD5" s="8" t="s">
        <v>37</v>
      </c>
      <c r="AE5" s="16" t="s">
        <v>38</v>
      </c>
      <c r="AF5" s="16" t="s">
        <v>39</v>
      </c>
      <c r="AG5" s="16" t="s">
        <v>40</v>
      </c>
      <c r="AH5" s="16" t="s">
        <v>41</v>
      </c>
      <c r="AI5" s="16" t="s">
        <v>42</v>
      </c>
      <c r="AJ5" s="16" t="s">
        <v>43</v>
      </c>
      <c r="AK5" s="16" t="s">
        <v>44</v>
      </c>
    </row>
    <row r="6" spans="1:37" x14ac:dyDescent="0.25">
      <c r="A6" s="13" t="s">
        <v>18896</v>
      </c>
      <c r="B6" s="5">
        <v>1418.096</v>
      </c>
      <c r="C6" s="5">
        <v>1761.825</v>
      </c>
      <c r="D6" s="5">
        <v>1414.796</v>
      </c>
      <c r="E6" s="5">
        <v>1587.954</v>
      </c>
      <c r="F6" s="5">
        <v>1929.547</v>
      </c>
      <c r="G6" s="5">
        <v>2054.3609999999999</v>
      </c>
      <c r="H6" s="5">
        <v>2694.5279999999998</v>
      </c>
      <c r="I6" s="5">
        <v>4955.3999999999996</v>
      </c>
      <c r="J6" s="5">
        <v>2726.35</v>
      </c>
      <c r="K6" s="5">
        <v>2791.8870000000002</v>
      </c>
      <c r="L6" s="5">
        <v>2862.4490000000001</v>
      </c>
      <c r="M6" s="5">
        <v>3599.895</v>
      </c>
      <c r="N6" s="5">
        <v>1548.845</v>
      </c>
      <c r="O6" s="5">
        <v>2175.991</v>
      </c>
      <c r="P6" s="5">
        <v>1553.4059999999999</v>
      </c>
      <c r="Q6" s="5">
        <v>1623.8320000000001</v>
      </c>
      <c r="R6" s="5">
        <v>1066.3979999999999</v>
      </c>
      <c r="S6" s="5">
        <v>1843.2339999999999</v>
      </c>
      <c r="T6" s="5">
        <v>2290.5250000000001</v>
      </c>
      <c r="U6" s="5">
        <v>1808.75</v>
      </c>
      <c r="V6" s="5">
        <v>2053.7449999999999</v>
      </c>
      <c r="W6" s="5">
        <v>1</v>
      </c>
      <c r="X6" s="13" t="s">
        <v>18896</v>
      </c>
      <c r="Y6" s="13" t="s">
        <v>11346</v>
      </c>
      <c r="Z6" s="5">
        <v>476</v>
      </c>
      <c r="AA6" s="5">
        <v>20</v>
      </c>
      <c r="AB6" s="15">
        <v>1.2999999999999999E-57</v>
      </c>
      <c r="AC6" s="5">
        <v>98.06</v>
      </c>
      <c r="AD6" s="5">
        <v>6</v>
      </c>
      <c r="AE6" s="13" t="s">
        <v>11347</v>
      </c>
      <c r="AF6" s="13" t="s">
        <v>11348</v>
      </c>
      <c r="AI6" s="13" t="s">
        <v>11349</v>
      </c>
      <c r="AJ6" s="13" t="s">
        <v>539</v>
      </c>
      <c r="AK6" s="13" t="s">
        <v>540</v>
      </c>
    </row>
    <row r="7" spans="1:37" x14ac:dyDescent="0.25">
      <c r="A7" s="13" t="s">
        <v>18951</v>
      </c>
      <c r="B7" s="5">
        <v>1288.335</v>
      </c>
      <c r="C7" s="5">
        <v>1670.4469999999999</v>
      </c>
      <c r="D7" s="5">
        <v>2933.51</v>
      </c>
      <c r="E7" s="5">
        <v>2966.2359999999999</v>
      </c>
      <c r="F7" s="5">
        <v>3599.5610000000001</v>
      </c>
      <c r="G7" s="5">
        <v>3596.2689999999998</v>
      </c>
      <c r="H7" s="5">
        <v>3076.7730000000001</v>
      </c>
      <c r="I7" s="5">
        <v>5144.5460000000003</v>
      </c>
      <c r="J7" s="5">
        <v>6190.6040000000003</v>
      </c>
      <c r="K7" s="5">
        <v>6379.5889999999999</v>
      </c>
      <c r="L7" s="5">
        <v>4314.7049999999999</v>
      </c>
      <c r="M7" s="5">
        <v>3660.2280000000001</v>
      </c>
      <c r="N7" s="5">
        <v>3558.4740000000002</v>
      </c>
      <c r="O7" s="5">
        <v>3062.2710000000002</v>
      </c>
      <c r="P7" s="5">
        <v>1934.943</v>
      </c>
      <c r="Q7" s="5">
        <v>2844.2579999999998</v>
      </c>
      <c r="R7" s="5">
        <v>2137.8820000000001</v>
      </c>
      <c r="S7" s="5">
        <v>2103.623</v>
      </c>
      <c r="T7" s="5">
        <v>3068.9760000000001</v>
      </c>
      <c r="U7" s="5">
        <v>4207.6809999999996</v>
      </c>
      <c r="V7" s="5">
        <v>4517.25</v>
      </c>
      <c r="W7" s="5">
        <v>1</v>
      </c>
      <c r="X7" s="13" t="s">
        <v>18951</v>
      </c>
      <c r="Y7" s="13" t="s">
        <v>12844</v>
      </c>
      <c r="Z7" s="5">
        <v>900</v>
      </c>
      <c r="AA7" s="5">
        <v>20</v>
      </c>
      <c r="AB7" s="15">
        <v>2.0000000000000001E-152</v>
      </c>
      <c r="AC7" s="5">
        <v>97.89</v>
      </c>
      <c r="AD7" s="5">
        <v>7</v>
      </c>
      <c r="AE7" s="13" t="s">
        <v>12845</v>
      </c>
      <c r="AF7" s="13" t="s">
        <v>12846</v>
      </c>
      <c r="AI7" s="13" t="s">
        <v>12847</v>
      </c>
      <c r="AJ7" s="13" t="s">
        <v>12692</v>
      </c>
      <c r="AK7" s="13" t="s">
        <v>12693</v>
      </c>
    </row>
    <row r="8" spans="1:37" x14ac:dyDescent="0.25">
      <c r="A8" s="13" t="s">
        <v>18483</v>
      </c>
      <c r="B8" s="5">
        <v>1242.1489999999999</v>
      </c>
      <c r="C8" s="5">
        <v>1509.336</v>
      </c>
      <c r="D8" s="5">
        <v>1572.9259999999999</v>
      </c>
      <c r="E8" s="5">
        <v>1800.9770000000001</v>
      </c>
      <c r="F8" s="5">
        <v>2326.018</v>
      </c>
      <c r="G8" s="5">
        <v>2294.4720000000002</v>
      </c>
      <c r="H8" s="5">
        <v>2802.75</v>
      </c>
      <c r="I8" s="5">
        <v>5015.5519999999997</v>
      </c>
      <c r="J8" s="5">
        <v>3711.2919999999999</v>
      </c>
      <c r="K8" s="5">
        <v>3952.828</v>
      </c>
      <c r="L8" s="5">
        <v>2116.297</v>
      </c>
      <c r="M8" s="5">
        <v>3490.6129999999998</v>
      </c>
      <c r="N8" s="5">
        <v>1933.8430000000001</v>
      </c>
      <c r="O8" s="5">
        <v>2318.2469999999998</v>
      </c>
      <c r="P8" s="5">
        <v>1403.3409999999999</v>
      </c>
      <c r="Q8" s="5">
        <v>1699.51</v>
      </c>
      <c r="R8" s="5">
        <v>1155.4880000000001</v>
      </c>
      <c r="S8" s="5">
        <v>1905.527</v>
      </c>
      <c r="T8" s="5">
        <v>2088.5720000000001</v>
      </c>
      <c r="U8" s="5">
        <v>2101.4650000000001</v>
      </c>
      <c r="V8" s="5">
        <v>2349.3220000000001</v>
      </c>
      <c r="W8" s="5">
        <v>1</v>
      </c>
      <c r="X8" s="13" t="s">
        <v>18483</v>
      </c>
      <c r="Y8" s="13" t="s">
        <v>11488</v>
      </c>
      <c r="Z8" s="5">
        <v>451</v>
      </c>
      <c r="AA8" s="5">
        <v>20</v>
      </c>
      <c r="AB8" s="15">
        <v>3.6000000000000002E-57</v>
      </c>
      <c r="AC8" s="5">
        <v>100</v>
      </c>
      <c r="AD8" s="5">
        <v>4</v>
      </c>
      <c r="AE8" s="13" t="s">
        <v>4691</v>
      </c>
      <c r="AF8" s="13" t="s">
        <v>4692</v>
      </c>
      <c r="AI8" s="13" t="s">
        <v>11489</v>
      </c>
      <c r="AJ8" s="13" t="s">
        <v>539</v>
      </c>
      <c r="AK8" s="13" t="s">
        <v>540</v>
      </c>
    </row>
    <row r="9" spans="1:37" x14ac:dyDescent="0.25">
      <c r="A9" s="13" t="s">
        <v>18888</v>
      </c>
      <c r="B9" s="5">
        <v>1178.27</v>
      </c>
      <c r="C9" s="5">
        <v>1692.5239999999999</v>
      </c>
      <c r="D9" s="5">
        <v>2129.085</v>
      </c>
      <c r="E9" s="5">
        <v>1329.8130000000001</v>
      </c>
      <c r="F9" s="5">
        <v>3795.7689999999998</v>
      </c>
      <c r="G9" s="5">
        <v>3731.99</v>
      </c>
      <c r="H9" s="5">
        <v>2201.0120000000002</v>
      </c>
      <c r="I9" s="5">
        <v>5461.09</v>
      </c>
      <c r="J9" s="5">
        <v>4814.643</v>
      </c>
      <c r="K9" s="5">
        <v>4955.7430000000004</v>
      </c>
      <c r="L9" s="5">
        <v>1519.287</v>
      </c>
      <c r="M9" s="5">
        <v>3884.8850000000002</v>
      </c>
      <c r="N9" s="5">
        <v>2244.8049999999998</v>
      </c>
      <c r="O9" s="5">
        <v>2846.634</v>
      </c>
      <c r="P9" s="5">
        <v>1303.9490000000001</v>
      </c>
      <c r="Q9" s="5">
        <v>2300.4</v>
      </c>
      <c r="R9" s="5">
        <v>1748.8009999999999</v>
      </c>
      <c r="S9" s="5">
        <v>2093.0059999999999</v>
      </c>
      <c r="T9" s="5">
        <v>1522.3879999999999</v>
      </c>
      <c r="U9" s="5">
        <v>2571.7710000000002</v>
      </c>
      <c r="V9" s="5">
        <v>2932.2950000000001</v>
      </c>
      <c r="W9" s="5">
        <v>1</v>
      </c>
      <c r="X9" s="13" t="s">
        <v>18888</v>
      </c>
      <c r="Y9" s="13" t="s">
        <v>12654</v>
      </c>
      <c r="Z9" s="5">
        <v>536</v>
      </c>
      <c r="AA9" s="5">
        <v>20</v>
      </c>
      <c r="AB9" s="15">
        <v>1.4E-71</v>
      </c>
      <c r="AC9" s="5">
        <v>98.92</v>
      </c>
      <c r="AD9" s="5">
        <v>4</v>
      </c>
      <c r="AE9" s="13" t="s">
        <v>378</v>
      </c>
      <c r="AF9" s="13" t="s">
        <v>379</v>
      </c>
      <c r="AI9" s="13" t="s">
        <v>12655</v>
      </c>
      <c r="AJ9" s="13" t="s">
        <v>381</v>
      </c>
      <c r="AK9" s="13" t="s">
        <v>382</v>
      </c>
    </row>
    <row r="10" spans="1:37" x14ac:dyDescent="0.25">
      <c r="A10" s="13" t="s">
        <v>19014</v>
      </c>
      <c r="B10" s="5">
        <v>1122.3150000000001</v>
      </c>
      <c r="C10" s="5">
        <v>1257.539</v>
      </c>
      <c r="D10" s="5">
        <v>1037.1389999999999</v>
      </c>
      <c r="E10" s="5">
        <v>1095.828</v>
      </c>
      <c r="F10" s="5">
        <v>1568.0070000000001</v>
      </c>
      <c r="G10" s="5">
        <v>1748.748</v>
      </c>
      <c r="H10" s="5">
        <v>1876.7729999999999</v>
      </c>
      <c r="I10" s="5">
        <v>2980.4569999999999</v>
      </c>
      <c r="J10" s="5">
        <v>2236.1869999999999</v>
      </c>
      <c r="K10" s="5">
        <v>2059.2869999999998</v>
      </c>
      <c r="L10" s="5">
        <v>1196.011</v>
      </c>
      <c r="M10" s="5">
        <v>2097.788</v>
      </c>
      <c r="N10" s="5">
        <v>1144.2919999999999</v>
      </c>
      <c r="O10" s="5">
        <v>1428.9280000000001</v>
      </c>
      <c r="P10" s="5">
        <v>1294.6590000000001</v>
      </c>
      <c r="Q10" s="5">
        <v>1244.183</v>
      </c>
      <c r="R10" s="5">
        <v>1054.181</v>
      </c>
      <c r="S10" s="5">
        <v>1352.0840000000001</v>
      </c>
      <c r="T10" s="5">
        <v>1678.9949999999999</v>
      </c>
      <c r="U10" s="5">
        <v>1446.893</v>
      </c>
      <c r="V10" s="5">
        <v>1549.114</v>
      </c>
      <c r="W10" s="5">
        <v>1</v>
      </c>
      <c r="X10" s="13" t="s">
        <v>19014</v>
      </c>
      <c r="Y10" s="13" t="s">
        <v>13027</v>
      </c>
      <c r="Z10" s="5">
        <v>491</v>
      </c>
      <c r="AA10" s="5">
        <v>20</v>
      </c>
      <c r="AB10" s="15">
        <v>1.5E-80</v>
      </c>
      <c r="AC10" s="5">
        <v>99.18</v>
      </c>
      <c r="AD10" s="5">
        <v>4</v>
      </c>
      <c r="AE10" s="13" t="s">
        <v>4691</v>
      </c>
      <c r="AF10" s="13" t="s">
        <v>4692</v>
      </c>
      <c r="AI10" s="13" t="s">
        <v>13028</v>
      </c>
      <c r="AJ10" s="13" t="s">
        <v>4554</v>
      </c>
      <c r="AK10" s="13" t="s">
        <v>4555</v>
      </c>
    </row>
    <row r="11" spans="1:37" x14ac:dyDescent="0.25">
      <c r="A11" s="13" t="s">
        <v>15613</v>
      </c>
      <c r="B11" s="5">
        <v>987.21</v>
      </c>
      <c r="C11" s="5">
        <v>1123.6759999999999</v>
      </c>
      <c r="D11" s="5">
        <v>1046.8589999999999</v>
      </c>
      <c r="E11" s="5">
        <v>3281.6309999999999</v>
      </c>
      <c r="F11" s="5">
        <v>3778.42</v>
      </c>
      <c r="G11" s="5">
        <v>3842.1120000000001</v>
      </c>
      <c r="H11" s="5">
        <v>1984.915</v>
      </c>
      <c r="I11" s="5">
        <v>2367.6909999999998</v>
      </c>
      <c r="J11" s="5">
        <v>2114.8200000000002</v>
      </c>
      <c r="K11" s="5">
        <v>2573.9340000000002</v>
      </c>
      <c r="L11" s="5">
        <v>2343.5059999999999</v>
      </c>
      <c r="M11" s="5">
        <v>2812.88</v>
      </c>
      <c r="N11" s="5">
        <v>1084.068</v>
      </c>
      <c r="O11" s="5">
        <v>1206.009</v>
      </c>
      <c r="P11" s="5">
        <v>959.21500000000003</v>
      </c>
      <c r="Q11" s="5">
        <v>970.61500000000001</v>
      </c>
      <c r="R11" s="5">
        <v>848.28800000000001</v>
      </c>
      <c r="S11" s="5">
        <v>930.53</v>
      </c>
      <c r="T11" s="5">
        <v>829.33900000000006</v>
      </c>
      <c r="U11" s="5">
        <v>1007.014</v>
      </c>
      <c r="V11" s="5">
        <v>967.08900000000006</v>
      </c>
      <c r="W11" s="5">
        <v>1</v>
      </c>
      <c r="X11" s="13" t="s">
        <v>15613</v>
      </c>
      <c r="Y11" s="13" t="s">
        <v>1837</v>
      </c>
      <c r="Z11" s="5">
        <v>1246</v>
      </c>
      <c r="AA11" s="5">
        <v>20</v>
      </c>
      <c r="AB11" s="15">
        <v>3.4000000000000001E-129</v>
      </c>
      <c r="AC11" s="5">
        <v>91.2</v>
      </c>
      <c r="AD11" s="5">
        <v>4</v>
      </c>
      <c r="AE11" s="13" t="s">
        <v>1349</v>
      </c>
      <c r="AF11" s="13" t="s">
        <v>1350</v>
      </c>
      <c r="AI11" s="13" t="s">
        <v>2224</v>
      </c>
      <c r="AJ11" s="13" t="s">
        <v>1352</v>
      </c>
      <c r="AK11" s="13" t="s">
        <v>1353</v>
      </c>
    </row>
    <row r="12" spans="1:37" x14ac:dyDescent="0.25">
      <c r="A12" s="13" t="s">
        <v>18631</v>
      </c>
      <c r="B12" s="5">
        <v>963.31700000000001</v>
      </c>
      <c r="C12" s="5">
        <v>1270.066</v>
      </c>
      <c r="D12" s="5">
        <v>1579.5630000000001</v>
      </c>
      <c r="E12" s="5">
        <v>1260.712</v>
      </c>
      <c r="F12" s="5">
        <v>1865.5</v>
      </c>
      <c r="G12" s="5">
        <v>1523.1969999999999</v>
      </c>
      <c r="H12" s="5">
        <v>2493.1970000000001</v>
      </c>
      <c r="I12" s="5">
        <v>3556.3339999999998</v>
      </c>
      <c r="J12" s="5">
        <v>3206.9389999999999</v>
      </c>
      <c r="K12" s="5">
        <v>2706.6790000000001</v>
      </c>
      <c r="L12" s="5">
        <v>2383.1190000000001</v>
      </c>
      <c r="M12" s="5">
        <v>2463.259</v>
      </c>
      <c r="N12" s="5">
        <v>2008.7739999999999</v>
      </c>
      <c r="O12" s="5">
        <v>2106.4349999999999</v>
      </c>
      <c r="P12" s="5">
        <v>1517.1030000000001</v>
      </c>
      <c r="Q12" s="5">
        <v>1718.31</v>
      </c>
      <c r="R12" s="5">
        <v>1264.808</v>
      </c>
      <c r="S12" s="5">
        <v>1243.4349999999999</v>
      </c>
      <c r="T12" s="5">
        <v>2142.3119999999999</v>
      </c>
      <c r="U12" s="5">
        <v>2043.1569999999999</v>
      </c>
      <c r="V12" s="5">
        <v>2129.7660000000001</v>
      </c>
      <c r="W12" s="5">
        <v>1</v>
      </c>
      <c r="X12" s="13" t="s">
        <v>18631</v>
      </c>
      <c r="Y12" s="13" t="s">
        <v>11912</v>
      </c>
      <c r="Z12" s="5">
        <v>769</v>
      </c>
      <c r="AA12" s="5">
        <v>20</v>
      </c>
      <c r="AB12" s="15">
        <v>2.5000000000000001E-98</v>
      </c>
      <c r="AC12" s="5">
        <v>91.77</v>
      </c>
      <c r="AD12" s="5">
        <v>4</v>
      </c>
      <c r="AE12" s="13" t="s">
        <v>3781</v>
      </c>
      <c r="AF12" s="13" t="s">
        <v>3782</v>
      </c>
      <c r="AI12" s="13" t="s">
        <v>11913</v>
      </c>
      <c r="AJ12" s="13" t="s">
        <v>3784</v>
      </c>
      <c r="AK12" s="13" t="s">
        <v>3785</v>
      </c>
    </row>
    <row r="13" spans="1:37" x14ac:dyDescent="0.25">
      <c r="A13" s="13" t="s">
        <v>19032</v>
      </c>
      <c r="B13" s="5">
        <v>941.89</v>
      </c>
      <c r="C13" s="5">
        <v>1098.9259999999999</v>
      </c>
      <c r="D13" s="5">
        <v>1034.8150000000001</v>
      </c>
      <c r="E13" s="5">
        <v>1021.279</v>
      </c>
      <c r="F13" s="5">
        <v>1873.193</v>
      </c>
      <c r="G13" s="5">
        <v>1980.5989999999999</v>
      </c>
      <c r="H13" s="5">
        <v>1445.7639999999999</v>
      </c>
      <c r="I13" s="5">
        <v>2915.0430000000001</v>
      </c>
      <c r="J13" s="5">
        <v>2258.904</v>
      </c>
      <c r="K13" s="5">
        <v>2367.12</v>
      </c>
      <c r="L13" s="5">
        <v>1324.9829999999999</v>
      </c>
      <c r="M13" s="5">
        <v>2067.3319999999999</v>
      </c>
      <c r="N13" s="5">
        <v>1037.923</v>
      </c>
      <c r="O13" s="5">
        <v>1366.665</v>
      </c>
      <c r="P13" s="5">
        <v>914.35900000000004</v>
      </c>
      <c r="Q13" s="5">
        <v>1175.442</v>
      </c>
      <c r="R13" s="5">
        <v>863.36500000000001</v>
      </c>
      <c r="S13" s="5">
        <v>1081.354</v>
      </c>
      <c r="T13" s="5">
        <v>1159.9659999999999</v>
      </c>
      <c r="U13" s="5">
        <v>1237.3499999999999</v>
      </c>
      <c r="V13" s="5">
        <v>1302.991</v>
      </c>
      <c r="W13" s="5">
        <v>1</v>
      </c>
      <c r="X13" s="13" t="s">
        <v>19032</v>
      </c>
      <c r="Y13" s="13" t="s">
        <v>13078</v>
      </c>
      <c r="Z13" s="5">
        <v>718</v>
      </c>
      <c r="AA13" s="5">
        <v>20</v>
      </c>
      <c r="AB13" s="15">
        <v>5.4000000000000003E-71</v>
      </c>
      <c r="AC13" s="5">
        <v>99.4</v>
      </c>
      <c r="AD13" s="5">
        <v>5</v>
      </c>
      <c r="AE13" s="13" t="s">
        <v>10616</v>
      </c>
      <c r="AF13" s="13" t="s">
        <v>10617</v>
      </c>
      <c r="AI13" s="13" t="s">
        <v>13079</v>
      </c>
      <c r="AJ13" s="13" t="s">
        <v>539</v>
      </c>
      <c r="AK13" s="13" t="s">
        <v>540</v>
      </c>
    </row>
    <row r="14" spans="1:37" x14ac:dyDescent="0.25">
      <c r="A14" s="13" t="s">
        <v>16955</v>
      </c>
      <c r="B14" s="5">
        <v>902.28899999999999</v>
      </c>
      <c r="C14" s="5">
        <v>1093.4970000000001</v>
      </c>
      <c r="D14" s="5">
        <v>1142.056</v>
      </c>
      <c r="E14" s="5">
        <v>2092.0590000000002</v>
      </c>
      <c r="F14" s="5">
        <v>2530.7429999999999</v>
      </c>
      <c r="G14" s="5">
        <v>2499.1840000000002</v>
      </c>
      <c r="H14" s="5">
        <v>1873.1010000000001</v>
      </c>
      <c r="I14" s="5">
        <v>2181.8110000000001</v>
      </c>
      <c r="J14" s="5">
        <v>2169.2310000000002</v>
      </c>
      <c r="K14" s="5">
        <v>2305.0360000000001</v>
      </c>
      <c r="L14" s="5">
        <v>1930.33</v>
      </c>
      <c r="M14" s="5">
        <v>2022.85</v>
      </c>
      <c r="N14" s="5">
        <v>1223.556</v>
      </c>
      <c r="O14" s="5">
        <v>1262.5930000000001</v>
      </c>
      <c r="P14" s="5">
        <v>1042.1780000000001</v>
      </c>
      <c r="Q14" s="5">
        <v>1121.4749999999999</v>
      </c>
      <c r="R14" s="5">
        <v>939.51</v>
      </c>
      <c r="S14" s="5">
        <v>987.21799999999996</v>
      </c>
      <c r="T14" s="5">
        <v>1176.288</v>
      </c>
      <c r="U14" s="5">
        <v>1144.98</v>
      </c>
      <c r="V14" s="5">
        <v>1269.921</v>
      </c>
      <c r="W14" s="5">
        <v>1</v>
      </c>
      <c r="X14" s="13" t="s">
        <v>16955</v>
      </c>
      <c r="Y14" s="13" t="s">
        <v>6949</v>
      </c>
      <c r="Z14" s="5">
        <v>1084</v>
      </c>
      <c r="AA14" s="5">
        <v>20</v>
      </c>
      <c r="AB14" s="15">
        <v>4.5E-13</v>
      </c>
      <c r="AC14" s="5">
        <v>97.1</v>
      </c>
      <c r="AD14" s="5">
        <v>7</v>
      </c>
      <c r="AE14" s="13" t="s">
        <v>6950</v>
      </c>
      <c r="AF14" s="13" t="s">
        <v>6951</v>
      </c>
      <c r="AI14" s="13" t="s">
        <v>325</v>
      </c>
      <c r="AJ14" s="13" t="s">
        <v>115</v>
      </c>
      <c r="AK14" s="13" t="s">
        <v>115</v>
      </c>
    </row>
    <row r="15" spans="1:37" x14ac:dyDescent="0.25">
      <c r="A15" s="13" t="s">
        <v>16091</v>
      </c>
      <c r="B15" s="5">
        <v>855.43</v>
      </c>
      <c r="C15" s="5">
        <v>1001.7140000000001</v>
      </c>
      <c r="D15" s="5">
        <v>993.59900000000005</v>
      </c>
      <c r="E15" s="5">
        <v>3907.9949999999999</v>
      </c>
      <c r="F15" s="5">
        <v>2325.5509999999999</v>
      </c>
      <c r="G15" s="5">
        <v>2285.1060000000002</v>
      </c>
      <c r="H15" s="5">
        <v>3363.1729999999998</v>
      </c>
      <c r="I15" s="5">
        <v>2331.7310000000002</v>
      </c>
      <c r="J15" s="5">
        <v>2345.884</v>
      </c>
      <c r="K15" s="5">
        <v>2689.201</v>
      </c>
      <c r="L15" s="5">
        <v>3763.884</v>
      </c>
      <c r="M15" s="5">
        <v>2707.3270000000002</v>
      </c>
      <c r="N15" s="5">
        <v>1008.9880000000001</v>
      </c>
      <c r="O15" s="5">
        <v>1044.4000000000001</v>
      </c>
      <c r="P15" s="5">
        <v>1335.7560000000001</v>
      </c>
      <c r="Q15" s="5">
        <v>872.58600000000001</v>
      </c>
      <c r="R15" s="5">
        <v>904.37400000000002</v>
      </c>
      <c r="S15" s="5">
        <v>1107.277</v>
      </c>
      <c r="T15" s="5">
        <v>2256.2420000000002</v>
      </c>
      <c r="U15" s="5">
        <v>978.38099999999997</v>
      </c>
      <c r="V15" s="5">
        <v>1235.0160000000001</v>
      </c>
      <c r="W15" s="5">
        <v>1</v>
      </c>
      <c r="X15" s="13" t="s">
        <v>16091</v>
      </c>
      <c r="Y15" s="13" t="s">
        <v>3964</v>
      </c>
      <c r="Z15" s="5">
        <v>924</v>
      </c>
      <c r="AA15" s="5">
        <v>20</v>
      </c>
      <c r="AB15" s="15">
        <v>4.1000000000000004E-124</v>
      </c>
      <c r="AC15" s="5">
        <v>98.06</v>
      </c>
      <c r="AD15" s="5">
        <v>2</v>
      </c>
      <c r="AE15" s="13" t="s">
        <v>3965</v>
      </c>
      <c r="AF15" s="13" t="s">
        <v>3966</v>
      </c>
      <c r="AI15" s="13" t="s">
        <v>3967</v>
      </c>
      <c r="AJ15" s="13" t="s">
        <v>192</v>
      </c>
      <c r="AK15" s="13" t="s">
        <v>193</v>
      </c>
    </row>
    <row r="16" spans="1:37" x14ac:dyDescent="0.25">
      <c r="A16" s="13" t="s">
        <v>18900</v>
      </c>
      <c r="B16" s="5">
        <v>765.39200000000005</v>
      </c>
      <c r="C16" s="5">
        <v>1028.4090000000001</v>
      </c>
      <c r="D16" s="5">
        <v>1864.222</v>
      </c>
      <c r="E16" s="5">
        <v>1468.105</v>
      </c>
      <c r="F16" s="5">
        <v>2577.8890000000001</v>
      </c>
      <c r="G16" s="5">
        <v>2497.0360000000001</v>
      </c>
      <c r="H16" s="5">
        <v>1801.1489999999999</v>
      </c>
      <c r="I16" s="5">
        <v>3561.8110000000001</v>
      </c>
      <c r="J16" s="5">
        <v>4198.5780000000004</v>
      </c>
      <c r="K16" s="5">
        <v>4342.7950000000001</v>
      </c>
      <c r="L16" s="5">
        <v>2045.204</v>
      </c>
      <c r="M16" s="5">
        <v>2384.1469999999999</v>
      </c>
      <c r="N16" s="5">
        <v>2152.6840000000002</v>
      </c>
      <c r="O16" s="5">
        <v>2022.5440000000001</v>
      </c>
      <c r="P16" s="5">
        <v>1127.979</v>
      </c>
      <c r="Q16" s="5">
        <v>1719.251</v>
      </c>
      <c r="R16" s="5">
        <v>1274.825</v>
      </c>
      <c r="S16" s="5">
        <v>1258.1010000000001</v>
      </c>
      <c r="T16" s="5">
        <v>1443.124</v>
      </c>
      <c r="U16" s="5">
        <v>2453.3490000000002</v>
      </c>
      <c r="V16" s="5">
        <v>2664.32</v>
      </c>
      <c r="W16" s="5">
        <v>1</v>
      </c>
      <c r="X16" s="13" t="s">
        <v>18900</v>
      </c>
      <c r="Y16" s="13" t="s">
        <v>12690</v>
      </c>
      <c r="Z16" s="5">
        <v>922</v>
      </c>
      <c r="AA16" s="5">
        <v>20</v>
      </c>
      <c r="AB16" s="15">
        <v>9.9999999999999994E-152</v>
      </c>
      <c r="AC16" s="5">
        <v>97.99</v>
      </c>
      <c r="AD16" s="5">
        <v>5</v>
      </c>
      <c r="AE16" s="13" t="s">
        <v>10183</v>
      </c>
      <c r="AF16" s="13" t="s">
        <v>10184</v>
      </c>
      <c r="AI16" s="13" t="s">
        <v>12691</v>
      </c>
      <c r="AJ16" s="13" t="s">
        <v>12692</v>
      </c>
      <c r="AK16" s="13" t="s">
        <v>12693</v>
      </c>
    </row>
    <row r="17" spans="1:37" x14ac:dyDescent="0.25">
      <c r="A17" s="13" t="s">
        <v>18711</v>
      </c>
      <c r="B17" s="5">
        <v>763.87900000000002</v>
      </c>
      <c r="C17" s="5">
        <v>799.08500000000004</v>
      </c>
      <c r="D17" s="5">
        <v>891.11099999999999</v>
      </c>
      <c r="E17" s="5">
        <v>863.37900000000002</v>
      </c>
      <c r="F17" s="5">
        <v>1315.8820000000001</v>
      </c>
      <c r="G17" s="5">
        <v>1316.606</v>
      </c>
      <c r="H17" s="5">
        <v>1214.133</v>
      </c>
      <c r="I17" s="5">
        <v>2476.7640000000001</v>
      </c>
      <c r="J17" s="5">
        <v>2221.9160000000002</v>
      </c>
      <c r="K17" s="5">
        <v>2288.6779999999999</v>
      </c>
      <c r="L17" s="5">
        <v>972.9</v>
      </c>
      <c r="M17" s="5">
        <v>1695.9079999999999</v>
      </c>
      <c r="N17" s="5">
        <v>1139.125</v>
      </c>
      <c r="O17" s="5">
        <v>1097.4939999999999</v>
      </c>
      <c r="P17" s="5">
        <v>802.45899999999995</v>
      </c>
      <c r="Q17" s="5">
        <v>810.09199999999998</v>
      </c>
      <c r="R17" s="5">
        <v>540.93399999999997</v>
      </c>
      <c r="S17" s="5">
        <v>938.51300000000003</v>
      </c>
      <c r="T17" s="5">
        <v>1019.1559999999999</v>
      </c>
      <c r="U17" s="5">
        <v>1323.2370000000001</v>
      </c>
      <c r="V17" s="5">
        <v>1397.7170000000001</v>
      </c>
      <c r="W17" s="5">
        <v>1</v>
      </c>
      <c r="X17" s="13" t="s">
        <v>18711</v>
      </c>
      <c r="Y17" s="13" t="s">
        <v>12126</v>
      </c>
      <c r="Z17" s="5">
        <v>653</v>
      </c>
      <c r="AA17" s="5">
        <v>20</v>
      </c>
      <c r="AB17" s="15">
        <v>2.6000000000000001E-80</v>
      </c>
      <c r="AC17" s="5">
        <v>96.1</v>
      </c>
      <c r="AD17" s="5">
        <v>1</v>
      </c>
      <c r="AE17" s="13" t="s">
        <v>754</v>
      </c>
      <c r="AF17" s="13" t="s">
        <v>755</v>
      </c>
      <c r="AI17" s="13" t="s">
        <v>12127</v>
      </c>
      <c r="AJ17" s="13" t="s">
        <v>115</v>
      </c>
      <c r="AK17" s="13" t="s">
        <v>115</v>
      </c>
    </row>
    <row r="18" spans="1:37" x14ac:dyDescent="0.25">
      <c r="A18" s="13" t="s">
        <v>19024</v>
      </c>
      <c r="B18" s="5">
        <v>760.71299999999997</v>
      </c>
      <c r="C18" s="5">
        <v>1063.271</v>
      </c>
      <c r="D18" s="5">
        <v>1281.6679999999999</v>
      </c>
      <c r="E18" s="5">
        <v>555.48</v>
      </c>
      <c r="F18" s="5">
        <v>2382.6370000000002</v>
      </c>
      <c r="G18" s="5">
        <v>2347.788</v>
      </c>
      <c r="H18" s="5">
        <v>1075.941</v>
      </c>
      <c r="I18" s="5">
        <v>3944.1840000000002</v>
      </c>
      <c r="J18" s="5">
        <v>3146.1970000000001</v>
      </c>
      <c r="K18" s="5">
        <v>3108.7139999999999</v>
      </c>
      <c r="L18" s="5">
        <v>576.19399999999996</v>
      </c>
      <c r="M18" s="5">
        <v>2446.0079999999998</v>
      </c>
      <c r="N18" s="5">
        <v>1117.126</v>
      </c>
      <c r="O18" s="5">
        <v>1709.175</v>
      </c>
      <c r="P18" s="5">
        <v>647.50699999999995</v>
      </c>
      <c r="Q18" s="5">
        <v>1407.1120000000001</v>
      </c>
      <c r="R18" s="5">
        <v>1149.3920000000001</v>
      </c>
      <c r="S18" s="5">
        <v>1204.8789999999999</v>
      </c>
      <c r="T18" s="5">
        <v>752.15800000000002</v>
      </c>
      <c r="U18" s="5">
        <v>1614.5830000000001</v>
      </c>
      <c r="V18" s="5">
        <v>1745.748</v>
      </c>
      <c r="W18" s="5">
        <v>1</v>
      </c>
      <c r="X18" s="13" t="s">
        <v>19024</v>
      </c>
      <c r="Y18" s="13" t="s">
        <v>13061</v>
      </c>
      <c r="Z18" s="5">
        <v>567</v>
      </c>
      <c r="AA18" s="5">
        <v>20</v>
      </c>
      <c r="AB18" s="15">
        <v>7.4999999999999997E-76</v>
      </c>
      <c r="AC18" s="5">
        <v>99.69</v>
      </c>
      <c r="AD18" s="5">
        <v>4</v>
      </c>
      <c r="AE18" s="13" t="s">
        <v>8997</v>
      </c>
      <c r="AF18" s="13" t="s">
        <v>8998</v>
      </c>
      <c r="AI18" s="13" t="s">
        <v>13062</v>
      </c>
      <c r="AJ18" s="13" t="s">
        <v>9000</v>
      </c>
      <c r="AK18" s="13" t="s">
        <v>9001</v>
      </c>
    </row>
    <row r="19" spans="1:37" x14ac:dyDescent="0.25">
      <c r="A19" s="13" t="s">
        <v>16496</v>
      </c>
      <c r="B19" s="5">
        <v>744.67399999999998</v>
      </c>
      <c r="C19" s="5">
        <v>688.37699999999995</v>
      </c>
      <c r="D19" s="5">
        <v>855.40899999999999</v>
      </c>
      <c r="E19" s="5">
        <v>1973.597</v>
      </c>
      <c r="F19" s="5">
        <v>1797.2750000000001</v>
      </c>
      <c r="G19" s="5">
        <v>1838.2070000000001</v>
      </c>
      <c r="H19" s="5">
        <v>904.89200000000005</v>
      </c>
      <c r="I19" s="5">
        <v>873.58100000000002</v>
      </c>
      <c r="J19" s="5">
        <v>955.54899999999998</v>
      </c>
      <c r="K19" s="5">
        <v>1217.2940000000001</v>
      </c>
      <c r="L19" s="5">
        <v>1363.34</v>
      </c>
      <c r="M19" s="5">
        <v>997.01400000000001</v>
      </c>
      <c r="N19" s="5">
        <v>888.89599999999996</v>
      </c>
      <c r="O19" s="5">
        <v>887.44299999999998</v>
      </c>
      <c r="P19" s="5">
        <v>875.16800000000001</v>
      </c>
      <c r="Q19" s="5">
        <v>821.00599999999997</v>
      </c>
      <c r="R19" s="5">
        <v>653.36199999999997</v>
      </c>
      <c r="S19" s="5">
        <v>698.56600000000003</v>
      </c>
      <c r="T19" s="5">
        <v>1170.999</v>
      </c>
      <c r="U19" s="5">
        <v>997.33199999999999</v>
      </c>
      <c r="V19" s="5">
        <v>1042.77</v>
      </c>
      <c r="W19" s="5">
        <v>1</v>
      </c>
      <c r="X19" s="13" t="s">
        <v>16496</v>
      </c>
      <c r="Y19" s="13" t="s">
        <v>5360</v>
      </c>
      <c r="Z19" s="5">
        <v>2991</v>
      </c>
      <c r="AA19" s="5">
        <v>20</v>
      </c>
      <c r="AB19" s="5">
        <v>0</v>
      </c>
      <c r="AC19" s="5">
        <v>97.56</v>
      </c>
      <c r="AD19" s="5">
        <v>5</v>
      </c>
      <c r="AE19" s="13" t="s">
        <v>5361</v>
      </c>
      <c r="AF19" s="13" t="s">
        <v>5362</v>
      </c>
      <c r="AI19" s="13" t="s">
        <v>5363</v>
      </c>
      <c r="AJ19" s="13" t="s">
        <v>144</v>
      </c>
      <c r="AK19" s="13" t="s">
        <v>145</v>
      </c>
    </row>
    <row r="20" spans="1:37" x14ac:dyDescent="0.25">
      <c r="A20" s="13" t="s">
        <v>16161</v>
      </c>
      <c r="B20" s="5">
        <v>720.47400000000005</v>
      </c>
      <c r="C20" s="5">
        <v>764.94200000000001</v>
      </c>
      <c r="D20" s="5">
        <v>1131.913</v>
      </c>
      <c r="E20" s="5">
        <v>2393.6</v>
      </c>
      <c r="F20" s="5">
        <v>2311.9929999999999</v>
      </c>
      <c r="G20" s="5">
        <v>2640.7089999999998</v>
      </c>
      <c r="H20" s="5">
        <v>2203.5169999999998</v>
      </c>
      <c r="I20" s="5">
        <v>2147.7220000000002</v>
      </c>
      <c r="J20" s="5">
        <v>2496.0569999999998</v>
      </c>
      <c r="K20" s="5">
        <v>3025.4</v>
      </c>
      <c r="L20" s="5">
        <v>2478.6550000000002</v>
      </c>
      <c r="M20" s="5">
        <v>2078.9670000000001</v>
      </c>
      <c r="N20" s="5">
        <v>1136.6210000000001</v>
      </c>
      <c r="O20" s="5">
        <v>1074.3050000000001</v>
      </c>
      <c r="P20" s="5">
        <v>846.13900000000001</v>
      </c>
      <c r="Q20" s="5">
        <v>1102.1220000000001</v>
      </c>
      <c r="R20" s="5">
        <v>1116.1310000000001</v>
      </c>
      <c r="S20" s="5">
        <v>781.20600000000002</v>
      </c>
      <c r="T20" s="5">
        <v>1405.575</v>
      </c>
      <c r="U20" s="5">
        <v>1190.6990000000001</v>
      </c>
      <c r="V20" s="5">
        <v>1514.1120000000001</v>
      </c>
      <c r="W20" s="5">
        <v>1</v>
      </c>
      <c r="X20" s="13" t="s">
        <v>16161</v>
      </c>
      <c r="Y20" s="13" t="s">
        <v>4227</v>
      </c>
      <c r="Z20" s="5">
        <v>1152</v>
      </c>
      <c r="AA20" s="5">
        <v>20</v>
      </c>
      <c r="AB20" s="15">
        <v>6.4000000000000003E-167</v>
      </c>
      <c r="AC20" s="5">
        <v>98.46</v>
      </c>
      <c r="AD20" s="5">
        <v>2</v>
      </c>
      <c r="AE20" s="13" t="s">
        <v>4228</v>
      </c>
      <c r="AF20" s="13" t="s">
        <v>4229</v>
      </c>
      <c r="AI20" s="13" t="s">
        <v>4230</v>
      </c>
      <c r="AJ20" s="13" t="s">
        <v>192</v>
      </c>
      <c r="AK20" s="13" t="s">
        <v>193</v>
      </c>
    </row>
    <row r="21" spans="1:37" x14ac:dyDescent="0.25">
      <c r="A21" s="13" t="s">
        <v>15419</v>
      </c>
      <c r="B21" s="5">
        <v>649.93100000000004</v>
      </c>
      <c r="C21" s="5">
        <v>622.89300000000003</v>
      </c>
      <c r="D21" s="5">
        <v>586.41600000000005</v>
      </c>
      <c r="E21" s="5">
        <v>2107.125</v>
      </c>
      <c r="F21" s="5">
        <v>2928.1280000000002</v>
      </c>
      <c r="G21" s="5">
        <v>3081.7730000000001</v>
      </c>
      <c r="H21" s="5">
        <v>1677.759</v>
      </c>
      <c r="I21" s="5">
        <v>2167.1529999999998</v>
      </c>
      <c r="J21" s="5">
        <v>2087.0729999999999</v>
      </c>
      <c r="K21" s="5">
        <v>2390.864</v>
      </c>
      <c r="L21" s="5">
        <v>1733.7339999999999</v>
      </c>
      <c r="M21" s="5">
        <v>2195.0680000000002</v>
      </c>
      <c r="N21" s="5">
        <v>559.59100000000001</v>
      </c>
      <c r="O21" s="5">
        <v>644.01700000000005</v>
      </c>
      <c r="P21" s="5">
        <v>558.32000000000005</v>
      </c>
      <c r="Q21" s="5">
        <v>603.24699999999996</v>
      </c>
      <c r="R21" s="5">
        <v>488.61599999999999</v>
      </c>
      <c r="S21" s="5">
        <v>541.09699999999998</v>
      </c>
      <c r="T21" s="5">
        <v>679.00199999999995</v>
      </c>
      <c r="U21" s="5">
        <v>647.31399999999996</v>
      </c>
      <c r="V21" s="5">
        <v>719.34900000000005</v>
      </c>
      <c r="W21" s="5">
        <v>1</v>
      </c>
      <c r="X21" s="13" t="s">
        <v>15419</v>
      </c>
      <c r="Y21" s="13" t="s">
        <v>1527</v>
      </c>
      <c r="Z21" s="5">
        <v>1923</v>
      </c>
      <c r="AA21" s="5">
        <v>20</v>
      </c>
      <c r="AB21" s="15">
        <v>3.5000000000000003E-266</v>
      </c>
      <c r="AC21" s="5">
        <v>86.2</v>
      </c>
      <c r="AI21" s="13" t="s">
        <v>1528</v>
      </c>
      <c r="AJ21" s="13" t="s">
        <v>115</v>
      </c>
      <c r="AK21" s="13" t="s">
        <v>115</v>
      </c>
    </row>
    <row r="22" spans="1:37" x14ac:dyDescent="0.25">
      <c r="A22" s="13" t="s">
        <v>18792</v>
      </c>
      <c r="B22" s="5">
        <v>625.11099999999999</v>
      </c>
      <c r="C22" s="5">
        <v>651.76400000000001</v>
      </c>
      <c r="D22" s="5">
        <v>643.471</v>
      </c>
      <c r="E22" s="5">
        <v>929.04499999999996</v>
      </c>
      <c r="F22" s="5">
        <v>879.71400000000006</v>
      </c>
      <c r="G22" s="5">
        <v>875.78899999999999</v>
      </c>
      <c r="H22" s="5">
        <v>1195.508</v>
      </c>
      <c r="I22" s="5">
        <v>1549.124</v>
      </c>
      <c r="J22" s="5">
        <v>1314.6669999999999</v>
      </c>
      <c r="K22" s="5">
        <v>1327.6769999999999</v>
      </c>
      <c r="L22" s="5">
        <v>1293.433</v>
      </c>
      <c r="M22" s="5">
        <v>1160.1579999999999</v>
      </c>
      <c r="N22" s="5">
        <v>654.18700000000001</v>
      </c>
      <c r="O22" s="5">
        <v>705.72500000000002</v>
      </c>
      <c r="P22" s="5">
        <v>632.48500000000001</v>
      </c>
      <c r="Q22" s="5">
        <v>627.30600000000004</v>
      </c>
      <c r="R22" s="5">
        <v>526.17399999999998</v>
      </c>
      <c r="S22" s="5">
        <v>623.56500000000005</v>
      </c>
      <c r="T22" s="5">
        <v>806.65599999999995</v>
      </c>
      <c r="U22" s="5">
        <v>724.62199999999996</v>
      </c>
      <c r="V22" s="5">
        <v>800.37800000000004</v>
      </c>
      <c r="W22" s="5">
        <v>1</v>
      </c>
      <c r="X22" s="13" t="s">
        <v>18792</v>
      </c>
      <c r="Y22" s="13" t="s">
        <v>12390</v>
      </c>
      <c r="Z22" s="5">
        <v>1110</v>
      </c>
      <c r="AA22" s="5">
        <v>20</v>
      </c>
      <c r="AB22" s="15">
        <v>2.0999999999999999E-122</v>
      </c>
      <c r="AC22" s="5">
        <v>99.7</v>
      </c>
      <c r="AD22" s="5">
        <v>9</v>
      </c>
      <c r="AE22" s="13" t="s">
        <v>12391</v>
      </c>
      <c r="AF22" s="13" t="s">
        <v>12392</v>
      </c>
      <c r="AG22" s="13" t="s">
        <v>185</v>
      </c>
      <c r="AH22" s="13" t="s">
        <v>186</v>
      </c>
      <c r="AI22" s="13" t="s">
        <v>12393</v>
      </c>
      <c r="AJ22" s="13" t="s">
        <v>12394</v>
      </c>
      <c r="AK22" s="13" t="s">
        <v>12395</v>
      </c>
    </row>
    <row r="23" spans="1:37" x14ac:dyDescent="0.25">
      <c r="A23" s="13" t="s">
        <v>15891</v>
      </c>
      <c r="B23" s="5">
        <v>620.89499999999998</v>
      </c>
      <c r="C23" s="5">
        <v>636.01900000000001</v>
      </c>
      <c r="D23" s="5">
        <v>919.85</v>
      </c>
      <c r="E23" s="5">
        <v>1719.229</v>
      </c>
      <c r="F23" s="5">
        <v>2690.6790000000001</v>
      </c>
      <c r="G23" s="5">
        <v>2694.623</v>
      </c>
      <c r="H23" s="5">
        <v>877.28399999999999</v>
      </c>
      <c r="I23" s="5">
        <v>1139.809</v>
      </c>
      <c r="J23" s="5">
        <v>1244.4090000000001</v>
      </c>
      <c r="K23" s="5">
        <v>1794.5</v>
      </c>
      <c r="L23" s="5">
        <v>940.39400000000001</v>
      </c>
      <c r="M23" s="5">
        <v>1417.99</v>
      </c>
      <c r="N23" s="5">
        <v>960.96500000000003</v>
      </c>
      <c r="O23" s="5">
        <v>893.52</v>
      </c>
      <c r="P23" s="5">
        <v>710.35900000000004</v>
      </c>
      <c r="Q23" s="5">
        <v>840.89300000000003</v>
      </c>
      <c r="R23" s="5">
        <v>682.71100000000001</v>
      </c>
      <c r="S23" s="5">
        <v>731.928</v>
      </c>
      <c r="T23" s="5">
        <v>1096.549</v>
      </c>
      <c r="U23" s="5">
        <v>1192.8920000000001</v>
      </c>
      <c r="V23" s="5">
        <v>1337.4469999999999</v>
      </c>
      <c r="W23" s="5">
        <v>1</v>
      </c>
      <c r="X23" s="13" t="s">
        <v>15891</v>
      </c>
      <c r="Y23" s="13" t="s">
        <v>2375</v>
      </c>
      <c r="Z23" s="5">
        <v>2179</v>
      </c>
      <c r="AA23" s="5">
        <v>20</v>
      </c>
      <c r="AB23" s="15">
        <v>1.5E-228</v>
      </c>
      <c r="AC23" s="5">
        <v>95.88</v>
      </c>
      <c r="AD23" s="5">
        <v>5</v>
      </c>
      <c r="AE23" s="13" t="s">
        <v>2376</v>
      </c>
      <c r="AF23" s="13" t="s">
        <v>2377</v>
      </c>
      <c r="AI23" s="13" t="s">
        <v>2378</v>
      </c>
      <c r="AJ23" s="13" t="s">
        <v>2379</v>
      </c>
      <c r="AK23" s="13" t="s">
        <v>2380</v>
      </c>
    </row>
    <row r="24" spans="1:37" x14ac:dyDescent="0.25">
      <c r="A24" s="13" t="s">
        <v>18498</v>
      </c>
      <c r="B24" s="5">
        <v>608.02099999999996</v>
      </c>
      <c r="C24" s="5">
        <v>926.40300000000002</v>
      </c>
      <c r="D24" s="5">
        <v>1374.329</v>
      </c>
      <c r="E24" s="5">
        <v>1323.1669999999999</v>
      </c>
      <c r="F24" s="5">
        <v>2104.5749999999998</v>
      </c>
      <c r="G24" s="5">
        <v>2030.63</v>
      </c>
      <c r="H24" s="5">
        <v>1693.9870000000001</v>
      </c>
      <c r="I24" s="5">
        <v>3961.5920000000001</v>
      </c>
      <c r="J24" s="5">
        <v>3671.404</v>
      </c>
      <c r="K24" s="5">
        <v>3814.067</v>
      </c>
      <c r="L24" s="5">
        <v>1219.835</v>
      </c>
      <c r="M24" s="5">
        <v>2789.4630000000002</v>
      </c>
      <c r="N24" s="5">
        <v>1725.605</v>
      </c>
      <c r="O24" s="5">
        <v>1714.54</v>
      </c>
      <c r="P24" s="5">
        <v>1060.3679999999999</v>
      </c>
      <c r="Q24" s="5">
        <v>1378.7170000000001</v>
      </c>
      <c r="R24" s="5">
        <v>1022.692</v>
      </c>
      <c r="S24" s="5">
        <v>1294.9949999999999</v>
      </c>
      <c r="T24" s="5">
        <v>1536.597</v>
      </c>
      <c r="U24" s="5">
        <v>1980.7170000000001</v>
      </c>
      <c r="V24" s="5">
        <v>2149.0059999999999</v>
      </c>
      <c r="W24" s="5">
        <v>1</v>
      </c>
      <c r="X24" s="13" t="s">
        <v>18498</v>
      </c>
      <c r="Y24" s="13" t="s">
        <v>11523</v>
      </c>
      <c r="Z24" s="5">
        <v>728</v>
      </c>
      <c r="AA24" s="5">
        <v>20</v>
      </c>
      <c r="AB24" s="15">
        <v>3.5000000000000001E-62</v>
      </c>
      <c r="AC24" s="5">
        <v>98.03</v>
      </c>
      <c r="AD24" s="5">
        <v>4</v>
      </c>
      <c r="AE24" s="13" t="s">
        <v>378</v>
      </c>
      <c r="AF24" s="13" t="s">
        <v>379</v>
      </c>
      <c r="AI24" s="13" t="s">
        <v>11524</v>
      </c>
      <c r="AJ24" s="13" t="s">
        <v>381</v>
      </c>
      <c r="AK24" s="13" t="s">
        <v>382</v>
      </c>
    </row>
    <row r="25" spans="1:37" x14ac:dyDescent="0.25">
      <c r="A25" s="13" t="s">
        <v>16868</v>
      </c>
      <c r="B25" s="5">
        <v>596.30200000000002</v>
      </c>
      <c r="C25" s="5">
        <v>610.495</v>
      </c>
      <c r="D25" s="5">
        <v>783.51400000000001</v>
      </c>
      <c r="E25" s="5">
        <v>1113.8589999999999</v>
      </c>
      <c r="F25" s="5">
        <v>1852.8869999999999</v>
      </c>
      <c r="G25" s="5">
        <v>1952.655</v>
      </c>
      <c r="H25" s="5">
        <v>603.38599999999997</v>
      </c>
      <c r="I25" s="5">
        <v>792.73</v>
      </c>
      <c r="J25" s="5">
        <v>817.82899999999995</v>
      </c>
      <c r="K25" s="5">
        <v>1146.93</v>
      </c>
      <c r="L25" s="5">
        <v>673.43899999999996</v>
      </c>
      <c r="M25" s="5">
        <v>922.32799999999997</v>
      </c>
      <c r="N25" s="5">
        <v>793.46600000000001</v>
      </c>
      <c r="O25" s="5">
        <v>786.65</v>
      </c>
      <c r="P25" s="5">
        <v>658.07600000000002</v>
      </c>
      <c r="Q25" s="5">
        <v>713.49900000000002</v>
      </c>
      <c r="R25" s="5">
        <v>614.84500000000003</v>
      </c>
      <c r="S25" s="5">
        <v>657.87199999999996</v>
      </c>
      <c r="T25" s="5">
        <v>1070.4780000000001</v>
      </c>
      <c r="U25" s="5">
        <v>1049.751</v>
      </c>
      <c r="V25" s="5">
        <v>1173.932</v>
      </c>
      <c r="W25" s="5">
        <v>1</v>
      </c>
      <c r="X25" s="13" t="s">
        <v>16868</v>
      </c>
      <c r="Y25" s="13" t="s">
        <v>6670</v>
      </c>
      <c r="Z25" s="5">
        <v>2113</v>
      </c>
      <c r="AA25" s="5">
        <v>20</v>
      </c>
      <c r="AB25" s="15">
        <v>1.5E-230</v>
      </c>
      <c r="AC25" s="5">
        <v>96.44</v>
      </c>
      <c r="AD25" s="5">
        <v>8</v>
      </c>
      <c r="AE25" s="13" t="s">
        <v>6671</v>
      </c>
      <c r="AF25" s="13" t="s">
        <v>6672</v>
      </c>
      <c r="AI25" s="13" t="s">
        <v>4633</v>
      </c>
      <c r="AJ25" s="13" t="s">
        <v>2379</v>
      </c>
      <c r="AK25" s="13" t="s">
        <v>2380</v>
      </c>
    </row>
    <row r="26" spans="1:37" x14ac:dyDescent="0.25">
      <c r="A26" s="13" t="s">
        <v>17291</v>
      </c>
      <c r="B26" s="5">
        <v>581.09299999999996</v>
      </c>
      <c r="C26" s="5">
        <v>596.428</v>
      </c>
      <c r="D26" s="5">
        <v>222.40799999999999</v>
      </c>
      <c r="E26" s="5">
        <v>2840.46</v>
      </c>
      <c r="F26" s="5">
        <v>826.673</v>
      </c>
      <c r="G26" s="5">
        <v>997.81700000000001</v>
      </c>
      <c r="H26" s="5">
        <v>2350.0140000000001</v>
      </c>
      <c r="I26" s="5">
        <v>1413.6990000000001</v>
      </c>
      <c r="J26" s="5">
        <v>742.68</v>
      </c>
      <c r="K26" s="5">
        <v>859.04200000000003</v>
      </c>
      <c r="L26" s="5">
        <v>1841.8820000000001</v>
      </c>
      <c r="M26" s="5">
        <v>2064.4340000000002</v>
      </c>
      <c r="N26" s="5">
        <v>206.976</v>
      </c>
      <c r="O26" s="5">
        <v>360.74200000000002</v>
      </c>
      <c r="P26" s="5">
        <v>742.09799999999996</v>
      </c>
      <c r="Q26" s="5">
        <v>204.49700000000001</v>
      </c>
      <c r="R26" s="5">
        <v>115.38200000000001</v>
      </c>
      <c r="S26" s="5">
        <v>745.09500000000003</v>
      </c>
      <c r="T26" s="5">
        <v>947.70899999999995</v>
      </c>
      <c r="U26" s="5">
        <v>139.04499999999999</v>
      </c>
      <c r="V26" s="5">
        <v>245.54</v>
      </c>
      <c r="W26" s="5">
        <v>1</v>
      </c>
      <c r="X26" s="13" t="s">
        <v>17291</v>
      </c>
      <c r="Y26" s="13" t="s">
        <v>7961</v>
      </c>
      <c r="Z26" s="5">
        <v>519</v>
      </c>
      <c r="AA26" s="5">
        <v>20</v>
      </c>
      <c r="AB26" s="15">
        <v>3.9000000000000002E-63</v>
      </c>
      <c r="AC26" s="5">
        <v>94.29</v>
      </c>
      <c r="AD26" s="5">
        <v>5</v>
      </c>
      <c r="AE26" s="13" t="s">
        <v>4294</v>
      </c>
      <c r="AF26" s="13" t="s">
        <v>4295</v>
      </c>
      <c r="AI26" s="13" t="s">
        <v>7962</v>
      </c>
      <c r="AJ26" s="13" t="s">
        <v>2546</v>
      </c>
      <c r="AK26" s="13" t="s">
        <v>2547</v>
      </c>
    </row>
    <row r="27" spans="1:37" x14ac:dyDescent="0.25">
      <c r="A27" s="13" t="s">
        <v>18775</v>
      </c>
      <c r="B27" s="5">
        <v>576.33600000000001</v>
      </c>
      <c r="C27" s="5">
        <v>848.99099999999999</v>
      </c>
      <c r="D27" s="5">
        <v>1079.9880000000001</v>
      </c>
      <c r="E27" s="5">
        <v>615.36800000000005</v>
      </c>
      <c r="F27" s="5">
        <v>1989.509</v>
      </c>
      <c r="G27" s="5">
        <v>1996.222</v>
      </c>
      <c r="H27" s="5">
        <v>1128.0119999999999</v>
      </c>
      <c r="I27" s="5">
        <v>2889.27</v>
      </c>
      <c r="J27" s="5">
        <v>2568.4560000000001</v>
      </c>
      <c r="K27" s="5">
        <v>2408.0680000000002</v>
      </c>
      <c r="L27" s="5">
        <v>781.87900000000002</v>
      </c>
      <c r="M27" s="5">
        <v>1813.758</v>
      </c>
      <c r="N27" s="5">
        <v>1095.1959999999999</v>
      </c>
      <c r="O27" s="5">
        <v>1323.106</v>
      </c>
      <c r="P27" s="5">
        <v>680.11900000000003</v>
      </c>
      <c r="Q27" s="5">
        <v>1119.3800000000001</v>
      </c>
      <c r="R27" s="5">
        <v>986.04100000000005</v>
      </c>
      <c r="S27" s="5">
        <v>1004.854</v>
      </c>
      <c r="T27" s="5">
        <v>839.95699999999999</v>
      </c>
      <c r="U27" s="5">
        <v>1470.752</v>
      </c>
      <c r="V27" s="5">
        <v>1493.633</v>
      </c>
      <c r="W27" s="5">
        <v>1</v>
      </c>
      <c r="X27" s="13" t="s">
        <v>18775</v>
      </c>
      <c r="Y27" s="13" t="s">
        <v>12337</v>
      </c>
      <c r="Z27" s="5">
        <v>754</v>
      </c>
      <c r="AA27" s="5">
        <v>20</v>
      </c>
      <c r="AB27" s="15">
        <v>8.7000000000000004E-88</v>
      </c>
      <c r="AC27" s="5">
        <v>98.55</v>
      </c>
      <c r="AD27" s="5">
        <v>4</v>
      </c>
      <c r="AE27" s="13" t="s">
        <v>4691</v>
      </c>
      <c r="AF27" s="13" t="s">
        <v>4692</v>
      </c>
      <c r="AI27" s="13" t="s">
        <v>12338</v>
      </c>
      <c r="AJ27" s="13" t="s">
        <v>539</v>
      </c>
      <c r="AK27" s="13" t="s">
        <v>540</v>
      </c>
    </row>
    <row r="28" spans="1:37" x14ac:dyDescent="0.25">
      <c r="A28" s="13" t="s">
        <v>18804</v>
      </c>
      <c r="B28" s="5">
        <v>562.31600000000003</v>
      </c>
      <c r="C28" s="5">
        <v>752.58</v>
      </c>
      <c r="D28" s="5">
        <v>726.88199999999995</v>
      </c>
      <c r="E28" s="5">
        <v>595.64499999999998</v>
      </c>
      <c r="F28" s="5">
        <v>930.69200000000001</v>
      </c>
      <c r="G28" s="5">
        <v>1005.479</v>
      </c>
      <c r="H28" s="5">
        <v>970.60599999999999</v>
      </c>
      <c r="I28" s="5">
        <v>2016.191</v>
      </c>
      <c r="J28" s="5">
        <v>1815.7639999999999</v>
      </c>
      <c r="K28" s="5">
        <v>1760.3309999999999</v>
      </c>
      <c r="L28" s="5">
        <v>678.245</v>
      </c>
      <c r="M28" s="5">
        <v>1526.135</v>
      </c>
      <c r="N28" s="5">
        <v>899.44799999999998</v>
      </c>
      <c r="O28" s="5">
        <v>981.57100000000003</v>
      </c>
      <c r="P28" s="5">
        <v>736.97400000000005</v>
      </c>
      <c r="Q28" s="5">
        <v>798.86800000000005</v>
      </c>
      <c r="R28" s="5">
        <v>631.80499999999995</v>
      </c>
      <c r="S28" s="5">
        <v>856.23599999999999</v>
      </c>
      <c r="T28" s="5">
        <v>915.40899999999999</v>
      </c>
      <c r="U28" s="5">
        <v>1076.3610000000001</v>
      </c>
      <c r="V28" s="5">
        <v>1184.797</v>
      </c>
      <c r="W28" s="5">
        <v>1</v>
      </c>
      <c r="X28" s="13" t="s">
        <v>18804</v>
      </c>
      <c r="Y28" s="13" t="s">
        <v>11523</v>
      </c>
      <c r="Z28" s="5">
        <v>507</v>
      </c>
      <c r="AA28" s="5">
        <v>20</v>
      </c>
      <c r="AB28" s="15">
        <v>2.5000000000000001E-62</v>
      </c>
      <c r="AC28" s="5">
        <v>98.6</v>
      </c>
      <c r="AD28" s="5">
        <v>4</v>
      </c>
      <c r="AE28" s="13" t="s">
        <v>378</v>
      </c>
      <c r="AF28" s="13" t="s">
        <v>379</v>
      </c>
      <c r="AI28" s="13" t="s">
        <v>12426</v>
      </c>
      <c r="AJ28" s="13" t="s">
        <v>381</v>
      </c>
      <c r="AK28" s="13" t="s">
        <v>382</v>
      </c>
    </row>
    <row r="29" spans="1:37" x14ac:dyDescent="0.25">
      <c r="A29" s="13" t="s">
        <v>19016</v>
      </c>
      <c r="B29" s="5">
        <v>560.899</v>
      </c>
      <c r="C29" s="5">
        <v>758.86699999999996</v>
      </c>
      <c r="D29" s="5">
        <v>687.45299999999997</v>
      </c>
      <c r="E29" s="5">
        <v>411.541</v>
      </c>
      <c r="F29" s="5">
        <v>1100.6890000000001</v>
      </c>
      <c r="G29" s="5">
        <v>1072.9829999999999</v>
      </c>
      <c r="H29" s="5">
        <v>829.23299999999995</v>
      </c>
      <c r="I29" s="5">
        <v>2225.6590000000001</v>
      </c>
      <c r="J29" s="5">
        <v>1646.787</v>
      </c>
      <c r="K29" s="5">
        <v>1500.905</v>
      </c>
      <c r="L29" s="5">
        <v>466.40899999999999</v>
      </c>
      <c r="M29" s="5">
        <v>1448.8879999999999</v>
      </c>
      <c r="N29" s="5">
        <v>707.476</v>
      </c>
      <c r="O29" s="5">
        <v>868.36099999999999</v>
      </c>
      <c r="P29" s="5">
        <v>492.29300000000001</v>
      </c>
      <c r="Q29" s="5">
        <v>702.90599999999995</v>
      </c>
      <c r="R29" s="5">
        <v>558.57899999999995</v>
      </c>
      <c r="S29" s="5">
        <v>596.61</v>
      </c>
      <c r="T29" s="5">
        <v>603.61199999999997</v>
      </c>
      <c r="U29" s="5">
        <v>861.80100000000004</v>
      </c>
      <c r="V29" s="5">
        <v>944.31299999999999</v>
      </c>
      <c r="W29" s="5">
        <v>1</v>
      </c>
      <c r="X29" s="13" t="s">
        <v>19016</v>
      </c>
      <c r="Y29" s="13" t="s">
        <v>13037</v>
      </c>
      <c r="Z29" s="5">
        <v>519</v>
      </c>
      <c r="AA29" s="5">
        <v>20</v>
      </c>
      <c r="AB29" s="15">
        <v>1.6999999999999999E-79</v>
      </c>
      <c r="AC29" s="5">
        <v>96.5</v>
      </c>
      <c r="AD29" s="5">
        <v>4</v>
      </c>
      <c r="AE29" s="13" t="s">
        <v>4691</v>
      </c>
      <c r="AF29" s="13" t="s">
        <v>4692</v>
      </c>
      <c r="AI29" s="13" t="s">
        <v>10331</v>
      </c>
      <c r="AJ29" s="13" t="s">
        <v>539</v>
      </c>
      <c r="AK29" s="13" t="s">
        <v>540</v>
      </c>
    </row>
    <row r="30" spans="1:37" x14ac:dyDescent="0.25">
      <c r="A30" s="13" t="s">
        <v>15508</v>
      </c>
      <c r="B30" s="5">
        <v>555.03099999999995</v>
      </c>
      <c r="C30" s="5">
        <v>648.39</v>
      </c>
      <c r="D30" s="5">
        <v>442.40499999999997</v>
      </c>
      <c r="E30" s="5">
        <v>1855.432</v>
      </c>
      <c r="F30" s="5">
        <v>2375.8069999999998</v>
      </c>
      <c r="G30" s="5">
        <v>2514.973</v>
      </c>
      <c r="H30" s="5">
        <v>1106.2139999999999</v>
      </c>
      <c r="I30" s="5">
        <v>1463.6890000000001</v>
      </c>
      <c r="J30" s="5">
        <v>1093.385</v>
      </c>
      <c r="K30" s="5">
        <v>1386.126</v>
      </c>
      <c r="L30" s="5">
        <v>1232.588</v>
      </c>
      <c r="M30" s="5">
        <v>1944.6759999999999</v>
      </c>
      <c r="N30" s="5">
        <v>442.95699999999999</v>
      </c>
      <c r="O30" s="5">
        <v>538.23699999999997</v>
      </c>
      <c r="P30" s="5">
        <v>473.76400000000001</v>
      </c>
      <c r="Q30" s="5">
        <v>441.41500000000002</v>
      </c>
      <c r="R30" s="5">
        <v>388.173</v>
      </c>
      <c r="S30" s="5">
        <v>465.62799999999999</v>
      </c>
      <c r="T30" s="5">
        <v>451.86900000000003</v>
      </c>
      <c r="U30" s="5">
        <v>468.33100000000002</v>
      </c>
      <c r="V30" s="5">
        <v>463.79500000000002</v>
      </c>
      <c r="W30" s="5">
        <v>1</v>
      </c>
      <c r="X30" s="13" t="s">
        <v>15508</v>
      </c>
      <c r="Y30" s="13" t="s">
        <v>1837</v>
      </c>
      <c r="Z30" s="5">
        <v>3085</v>
      </c>
      <c r="AA30" s="5">
        <v>20</v>
      </c>
      <c r="AB30" s="15">
        <v>1.1E-128</v>
      </c>
      <c r="AC30" s="5">
        <v>91.2</v>
      </c>
      <c r="AD30" s="5">
        <v>4</v>
      </c>
      <c r="AE30" s="13" t="s">
        <v>1349</v>
      </c>
      <c r="AF30" s="13" t="s">
        <v>1350</v>
      </c>
      <c r="AI30" s="13" t="s">
        <v>1838</v>
      </c>
      <c r="AJ30" s="13" t="s">
        <v>1352</v>
      </c>
      <c r="AK30" s="13" t="s">
        <v>1353</v>
      </c>
    </row>
    <row r="31" spans="1:37" x14ac:dyDescent="0.25">
      <c r="A31" s="13" t="s">
        <v>18650</v>
      </c>
      <c r="B31" s="5">
        <v>526.20500000000004</v>
      </c>
      <c r="C31" s="5">
        <v>569.85299999999995</v>
      </c>
      <c r="D31" s="5">
        <v>802.20600000000002</v>
      </c>
      <c r="E31" s="5">
        <v>920.40099999999995</v>
      </c>
      <c r="F31" s="5">
        <v>1099.5509999999999</v>
      </c>
      <c r="G31" s="5">
        <v>1117.614</v>
      </c>
      <c r="H31" s="5">
        <v>1224.4169999999999</v>
      </c>
      <c r="I31" s="5">
        <v>1580.65</v>
      </c>
      <c r="J31" s="5">
        <v>1704.559</v>
      </c>
      <c r="K31" s="5">
        <v>1685.9290000000001</v>
      </c>
      <c r="L31" s="5">
        <v>1332.6210000000001</v>
      </c>
      <c r="M31" s="5">
        <v>1219.8900000000001</v>
      </c>
      <c r="N31" s="5">
        <v>902.74699999999996</v>
      </c>
      <c r="O31" s="5">
        <v>814.87900000000002</v>
      </c>
      <c r="P31" s="5">
        <v>663.50400000000002</v>
      </c>
      <c r="Q31" s="5">
        <v>777.08900000000006</v>
      </c>
      <c r="R31" s="5">
        <v>611.22299999999996</v>
      </c>
      <c r="S31" s="5">
        <v>601.02200000000005</v>
      </c>
      <c r="T31" s="5">
        <v>910.13</v>
      </c>
      <c r="U31" s="5">
        <v>995.35699999999997</v>
      </c>
      <c r="V31" s="5">
        <v>1052.067</v>
      </c>
      <c r="W31" s="5">
        <v>1</v>
      </c>
      <c r="X31" s="13" t="s">
        <v>18650</v>
      </c>
      <c r="Y31" s="13" t="s">
        <v>11974</v>
      </c>
      <c r="Z31" s="5">
        <v>1583</v>
      </c>
      <c r="AA31" s="5">
        <v>20</v>
      </c>
      <c r="AB31" s="15">
        <v>3.1999999999999998E-177</v>
      </c>
      <c r="AC31" s="5">
        <v>93.85</v>
      </c>
      <c r="AD31" s="5">
        <v>3</v>
      </c>
      <c r="AE31" s="13" t="s">
        <v>2426</v>
      </c>
      <c r="AF31" s="13" t="s">
        <v>2427</v>
      </c>
      <c r="AI31" s="13" t="s">
        <v>11975</v>
      </c>
      <c r="AJ31" s="13" t="s">
        <v>11976</v>
      </c>
      <c r="AK31" s="13" t="s">
        <v>11977</v>
      </c>
    </row>
    <row r="32" spans="1:37" x14ac:dyDescent="0.25">
      <c r="A32" s="13" t="s">
        <v>16760</v>
      </c>
      <c r="B32" s="5">
        <v>488.54599999999999</v>
      </c>
      <c r="C32" s="5">
        <v>570.6</v>
      </c>
      <c r="D32" s="5">
        <v>987.01</v>
      </c>
      <c r="E32" s="5">
        <v>1437.575</v>
      </c>
      <c r="F32" s="5">
        <v>2028.739</v>
      </c>
      <c r="G32" s="5">
        <v>1928.4390000000001</v>
      </c>
      <c r="H32" s="5">
        <v>987.52099999999996</v>
      </c>
      <c r="I32" s="5">
        <v>1301.8620000000001</v>
      </c>
      <c r="J32" s="5">
        <v>1586.644</v>
      </c>
      <c r="K32" s="5">
        <v>1775.5809999999999</v>
      </c>
      <c r="L32" s="5">
        <v>1295.3</v>
      </c>
      <c r="M32" s="5">
        <v>1105.9380000000001</v>
      </c>
      <c r="N32" s="5">
        <v>1086.2929999999999</v>
      </c>
      <c r="O32" s="5">
        <v>897.70100000000002</v>
      </c>
      <c r="P32" s="5">
        <v>686.61400000000003</v>
      </c>
      <c r="Q32" s="5">
        <v>990.803</v>
      </c>
      <c r="R32" s="5">
        <v>839.74400000000003</v>
      </c>
      <c r="S32" s="5">
        <v>635.30899999999997</v>
      </c>
      <c r="T32" s="5">
        <v>908.52200000000005</v>
      </c>
      <c r="U32" s="5">
        <v>1327.9870000000001</v>
      </c>
      <c r="V32" s="5">
        <v>1380.58</v>
      </c>
      <c r="W32" s="5">
        <v>1</v>
      </c>
      <c r="X32" s="13" t="s">
        <v>16760</v>
      </c>
      <c r="Y32" s="13" t="s">
        <v>6304</v>
      </c>
      <c r="Z32" s="5">
        <v>2683</v>
      </c>
      <c r="AA32" s="5">
        <v>20</v>
      </c>
      <c r="AB32" s="5">
        <v>0</v>
      </c>
      <c r="AC32" s="5">
        <v>97.97</v>
      </c>
      <c r="AD32" s="5">
        <v>10</v>
      </c>
      <c r="AE32" s="13" t="s">
        <v>6305</v>
      </c>
      <c r="AF32" s="13" t="s">
        <v>6306</v>
      </c>
      <c r="AI32" s="13" t="s">
        <v>6307</v>
      </c>
      <c r="AJ32" s="13" t="s">
        <v>144</v>
      </c>
      <c r="AK32" s="13" t="s">
        <v>145</v>
      </c>
    </row>
    <row r="33" spans="1:37" x14ac:dyDescent="0.25">
      <c r="A33" s="13" t="s">
        <v>18867</v>
      </c>
      <c r="B33" s="5">
        <v>485.791</v>
      </c>
      <c r="C33" s="5">
        <v>715.524</v>
      </c>
      <c r="D33" s="5">
        <v>802.85900000000004</v>
      </c>
      <c r="E33" s="5">
        <v>542.95600000000002</v>
      </c>
      <c r="F33" s="5">
        <v>1137.703</v>
      </c>
      <c r="G33" s="5">
        <v>1089.4749999999999</v>
      </c>
      <c r="H33" s="5">
        <v>999.54200000000003</v>
      </c>
      <c r="I33" s="5">
        <v>2248.6320000000001</v>
      </c>
      <c r="J33" s="5">
        <v>1552.694</v>
      </c>
      <c r="K33" s="5">
        <v>1588.306</v>
      </c>
      <c r="L33" s="5">
        <v>779.154</v>
      </c>
      <c r="M33" s="5">
        <v>1557.412</v>
      </c>
      <c r="N33" s="5">
        <v>903.36300000000006</v>
      </c>
      <c r="O33" s="5">
        <v>1157.5150000000001</v>
      </c>
      <c r="P33" s="5">
        <v>693.30399999999997</v>
      </c>
      <c r="Q33" s="5">
        <v>965.78399999999999</v>
      </c>
      <c r="R33" s="5">
        <v>773.63300000000004</v>
      </c>
      <c r="S33" s="5">
        <v>885.1</v>
      </c>
      <c r="T33" s="5">
        <v>901.43299999999999</v>
      </c>
      <c r="U33" s="5">
        <v>1128.162</v>
      </c>
      <c r="V33" s="5">
        <v>1159.9670000000001</v>
      </c>
      <c r="W33" s="5">
        <v>1</v>
      </c>
      <c r="X33" s="13" t="s">
        <v>18867</v>
      </c>
      <c r="Y33" s="13" t="s">
        <v>11346</v>
      </c>
      <c r="Z33" s="5">
        <v>530</v>
      </c>
      <c r="AA33" s="5">
        <v>20</v>
      </c>
      <c r="AB33" s="15">
        <v>1.5E-57</v>
      </c>
      <c r="AC33" s="5">
        <v>98.02</v>
      </c>
      <c r="AD33" s="5">
        <v>6</v>
      </c>
      <c r="AE33" s="13" t="s">
        <v>11347</v>
      </c>
      <c r="AF33" s="13" t="s">
        <v>11348</v>
      </c>
      <c r="AI33" s="13" t="s">
        <v>12595</v>
      </c>
      <c r="AJ33" s="13" t="s">
        <v>539</v>
      </c>
      <c r="AK33" s="13" t="s">
        <v>540</v>
      </c>
    </row>
    <row r="34" spans="1:37" x14ac:dyDescent="0.25">
      <c r="A34" s="13" t="s">
        <v>16421</v>
      </c>
      <c r="B34" s="5">
        <v>440.79399999999998</v>
      </c>
      <c r="C34" s="5">
        <v>499.96300000000002</v>
      </c>
      <c r="D34" s="5">
        <v>497.26</v>
      </c>
      <c r="E34" s="5">
        <v>1099.8240000000001</v>
      </c>
      <c r="F34" s="5">
        <v>1239.72</v>
      </c>
      <c r="G34" s="5">
        <v>1223.74</v>
      </c>
      <c r="H34" s="5">
        <v>1056.951</v>
      </c>
      <c r="I34" s="5">
        <v>1098.8879999999999</v>
      </c>
      <c r="J34" s="5">
        <v>1118.45</v>
      </c>
      <c r="K34" s="5">
        <v>1008.359</v>
      </c>
      <c r="L34" s="5">
        <v>933.80899999999997</v>
      </c>
      <c r="M34" s="5">
        <v>963.52300000000002</v>
      </c>
      <c r="N34" s="5">
        <v>531.87900000000002</v>
      </c>
      <c r="O34" s="5">
        <v>571.26499999999999</v>
      </c>
      <c r="P34" s="5">
        <v>516.29200000000003</v>
      </c>
      <c r="Q34" s="5">
        <v>485.91399999999999</v>
      </c>
      <c r="R34" s="5">
        <v>456.83600000000001</v>
      </c>
      <c r="S34" s="5">
        <v>469.30399999999997</v>
      </c>
      <c r="T34" s="5">
        <v>394.46899999999999</v>
      </c>
      <c r="U34" s="5">
        <v>494.661</v>
      </c>
      <c r="V34" s="5">
        <v>441.73599999999999</v>
      </c>
      <c r="W34" s="5">
        <v>1</v>
      </c>
      <c r="X34" s="13" t="s">
        <v>16421</v>
      </c>
      <c r="Y34" s="13" t="s">
        <v>5108</v>
      </c>
      <c r="Z34" s="5">
        <v>1727</v>
      </c>
      <c r="AA34" s="5">
        <v>20</v>
      </c>
      <c r="AB34" s="15">
        <v>2.0999999999999998E-230</v>
      </c>
      <c r="AC34" s="5">
        <v>98.3</v>
      </c>
      <c r="AD34" s="5">
        <v>5</v>
      </c>
      <c r="AE34" s="13" t="s">
        <v>5109</v>
      </c>
      <c r="AF34" s="13" t="s">
        <v>5110</v>
      </c>
      <c r="AG34" s="13" t="s">
        <v>203</v>
      </c>
      <c r="AH34" s="13" t="s">
        <v>204</v>
      </c>
      <c r="AI34" s="13" t="s">
        <v>5111</v>
      </c>
      <c r="AJ34" s="13" t="s">
        <v>2457</v>
      </c>
      <c r="AK34" s="13" t="s">
        <v>2458</v>
      </c>
    </row>
    <row r="35" spans="1:37" x14ac:dyDescent="0.25">
      <c r="A35" s="13" t="s">
        <v>15959</v>
      </c>
      <c r="B35" s="5">
        <v>428.31400000000002</v>
      </c>
      <c r="C35" s="5">
        <v>445.59500000000003</v>
      </c>
      <c r="D35" s="5">
        <v>510.38099999999997</v>
      </c>
      <c r="E35" s="5">
        <v>1099.3610000000001</v>
      </c>
      <c r="F35" s="5">
        <v>1493.9079999999999</v>
      </c>
      <c r="G35" s="5">
        <v>1476.8520000000001</v>
      </c>
      <c r="H35" s="5">
        <v>874.09400000000005</v>
      </c>
      <c r="I35" s="5">
        <v>1124.636</v>
      </c>
      <c r="J35" s="5">
        <v>1161.5029999999999</v>
      </c>
      <c r="K35" s="5">
        <v>1372.4970000000001</v>
      </c>
      <c r="L35" s="5">
        <v>961.70500000000004</v>
      </c>
      <c r="M35" s="5">
        <v>1088.0550000000001</v>
      </c>
      <c r="N35" s="5">
        <v>560.51599999999996</v>
      </c>
      <c r="O35" s="5">
        <v>534.48599999999999</v>
      </c>
      <c r="P35" s="5">
        <v>428.61200000000002</v>
      </c>
      <c r="Q35" s="5">
        <v>497.76799999999997</v>
      </c>
      <c r="R35" s="5">
        <v>445.21800000000002</v>
      </c>
      <c r="S35" s="5">
        <v>474.10700000000003</v>
      </c>
      <c r="T35" s="5">
        <v>503.56599999999997</v>
      </c>
      <c r="U35" s="5">
        <v>664.84799999999996</v>
      </c>
      <c r="V35" s="5">
        <v>683.654</v>
      </c>
      <c r="W35" s="5">
        <v>1</v>
      </c>
      <c r="X35" s="13" t="s">
        <v>15959</v>
      </c>
      <c r="Y35" s="13" t="s">
        <v>3471</v>
      </c>
      <c r="Z35" s="5">
        <v>2781</v>
      </c>
      <c r="AA35" s="5">
        <v>20</v>
      </c>
      <c r="AB35" s="5">
        <v>0</v>
      </c>
      <c r="AC35" s="5">
        <v>98.1</v>
      </c>
      <c r="AD35" s="5">
        <v>18</v>
      </c>
      <c r="AE35" s="13" t="s">
        <v>2450</v>
      </c>
      <c r="AF35" s="13" t="s">
        <v>2451</v>
      </c>
      <c r="AI35" s="13" t="s">
        <v>3472</v>
      </c>
      <c r="AJ35" s="13" t="s">
        <v>144</v>
      </c>
      <c r="AK35" s="13" t="s">
        <v>145</v>
      </c>
    </row>
    <row r="36" spans="1:37" x14ac:dyDescent="0.25">
      <c r="A36" s="13" t="s">
        <v>19092</v>
      </c>
      <c r="B36" s="5">
        <v>411.03199999999998</v>
      </c>
      <c r="C36" s="5">
        <v>440.59</v>
      </c>
      <c r="D36" s="5">
        <v>779.74900000000002</v>
      </c>
      <c r="E36" s="5">
        <v>416.71800000000002</v>
      </c>
      <c r="F36" s="5">
        <v>1148.4760000000001</v>
      </c>
      <c r="G36" s="5">
        <v>1100.5239999999999</v>
      </c>
      <c r="H36" s="5">
        <v>665.86500000000001</v>
      </c>
      <c r="I36" s="5">
        <v>1641.028</v>
      </c>
      <c r="J36" s="5">
        <v>1689.885</v>
      </c>
      <c r="K36" s="5">
        <v>1891.2650000000001</v>
      </c>
      <c r="L36" s="5">
        <v>504.73899999999998</v>
      </c>
      <c r="M36" s="5">
        <v>1045.817</v>
      </c>
      <c r="N36" s="5">
        <v>889.17399999999998</v>
      </c>
      <c r="O36" s="5">
        <v>827.05499999999995</v>
      </c>
      <c r="P36" s="5">
        <v>352.99</v>
      </c>
      <c r="Q36" s="5">
        <v>724.25800000000004</v>
      </c>
      <c r="R36" s="5">
        <v>572.27800000000002</v>
      </c>
      <c r="S36" s="5">
        <v>548.78300000000002</v>
      </c>
      <c r="T36" s="5">
        <v>697.05399999999997</v>
      </c>
      <c r="U36" s="5">
        <v>1024.4259999999999</v>
      </c>
      <c r="V36" s="5">
        <v>1029</v>
      </c>
      <c r="W36" s="5">
        <v>1</v>
      </c>
      <c r="X36" s="13" t="s">
        <v>19092</v>
      </c>
      <c r="Y36" s="13" t="s">
        <v>13263</v>
      </c>
      <c r="Z36" s="5">
        <v>504</v>
      </c>
      <c r="AA36" s="5">
        <v>20</v>
      </c>
      <c r="AB36" s="15">
        <v>1.5000000000000001E-72</v>
      </c>
      <c r="AC36" s="5">
        <v>98.14</v>
      </c>
      <c r="AD36" s="5">
        <v>4</v>
      </c>
      <c r="AE36" s="13" t="s">
        <v>4691</v>
      </c>
      <c r="AF36" s="13" t="s">
        <v>4692</v>
      </c>
      <c r="AI36" s="13" t="s">
        <v>12540</v>
      </c>
      <c r="AJ36" s="13" t="s">
        <v>539</v>
      </c>
      <c r="AK36" s="13" t="s">
        <v>540</v>
      </c>
    </row>
    <row r="37" spans="1:37" x14ac:dyDescent="0.25">
      <c r="A37" s="13" t="s">
        <v>18533</v>
      </c>
      <c r="B37" s="5">
        <v>409.99200000000002</v>
      </c>
      <c r="C37" s="5">
        <v>428.28399999999999</v>
      </c>
      <c r="D37" s="5">
        <v>448.80200000000002</v>
      </c>
      <c r="E37" s="5">
        <v>328.34</v>
      </c>
      <c r="F37" s="5">
        <v>1171.973</v>
      </c>
      <c r="G37" s="5">
        <v>1189.838</v>
      </c>
      <c r="H37" s="5">
        <v>613.84799999999996</v>
      </c>
      <c r="I37" s="5">
        <v>1727.0530000000001</v>
      </c>
      <c r="J37" s="5">
        <v>1469.9839999999999</v>
      </c>
      <c r="K37" s="5">
        <v>1371.413</v>
      </c>
      <c r="L37" s="5">
        <v>344.88799999999998</v>
      </c>
      <c r="M37" s="5">
        <v>1082.5429999999999</v>
      </c>
      <c r="N37" s="5">
        <v>391.41699999999997</v>
      </c>
      <c r="O37" s="5">
        <v>571.36</v>
      </c>
      <c r="P37" s="5">
        <v>307.79500000000002</v>
      </c>
      <c r="Q37" s="5">
        <v>560.447</v>
      </c>
      <c r="R37" s="5">
        <v>605.23900000000003</v>
      </c>
      <c r="S37" s="5">
        <v>490.91199999999998</v>
      </c>
      <c r="T37" s="5">
        <v>417.142</v>
      </c>
      <c r="U37" s="5">
        <v>665.53800000000001</v>
      </c>
      <c r="V37" s="5">
        <v>669.69</v>
      </c>
      <c r="W37" s="5">
        <v>1</v>
      </c>
      <c r="X37" s="13" t="s">
        <v>18533</v>
      </c>
      <c r="Y37" s="13" t="s">
        <v>11641</v>
      </c>
      <c r="Z37" s="5">
        <v>2188</v>
      </c>
      <c r="AA37" s="5">
        <v>20</v>
      </c>
      <c r="AB37" s="15">
        <v>4.2E-74</v>
      </c>
      <c r="AC37" s="5">
        <v>63.52</v>
      </c>
      <c r="AD37" s="5">
        <v>1</v>
      </c>
      <c r="AE37" s="13" t="s">
        <v>572</v>
      </c>
      <c r="AF37" s="13" t="s">
        <v>573</v>
      </c>
      <c r="AI37" s="13" t="s">
        <v>11642</v>
      </c>
      <c r="AJ37" s="13" t="s">
        <v>115</v>
      </c>
      <c r="AK37" s="13" t="s">
        <v>115</v>
      </c>
    </row>
    <row r="38" spans="1:37" x14ac:dyDescent="0.25">
      <c r="A38" s="13" t="s">
        <v>18542</v>
      </c>
      <c r="B38" s="5">
        <v>388.38099999999997</v>
      </c>
      <c r="C38" s="5">
        <v>440.92200000000003</v>
      </c>
      <c r="D38" s="5">
        <v>462.00900000000001</v>
      </c>
      <c r="E38" s="5">
        <v>475.375</v>
      </c>
      <c r="F38" s="5">
        <v>701.34199999999998</v>
      </c>
      <c r="G38" s="5">
        <v>712.31</v>
      </c>
      <c r="H38" s="5">
        <v>904.87400000000002</v>
      </c>
      <c r="I38" s="5">
        <v>1116.183</v>
      </c>
      <c r="J38" s="5">
        <v>1049.296</v>
      </c>
      <c r="K38" s="5">
        <v>1013.697</v>
      </c>
      <c r="L38" s="5">
        <v>733.21299999999997</v>
      </c>
      <c r="M38" s="5">
        <v>949.31700000000001</v>
      </c>
      <c r="N38" s="5">
        <v>465.80099999999999</v>
      </c>
      <c r="O38" s="5">
        <v>485.51</v>
      </c>
      <c r="P38" s="5">
        <v>390.29300000000001</v>
      </c>
      <c r="Q38" s="5">
        <v>457.06299999999999</v>
      </c>
      <c r="R38" s="5">
        <v>377.16300000000001</v>
      </c>
      <c r="S38" s="5">
        <v>387.65699999999998</v>
      </c>
      <c r="T38" s="5">
        <v>315.34699999999998</v>
      </c>
      <c r="U38" s="5">
        <v>409.017</v>
      </c>
      <c r="V38" s="5">
        <v>412.90800000000002</v>
      </c>
      <c r="W38" s="5">
        <v>1</v>
      </c>
      <c r="X38" s="13" t="s">
        <v>18542</v>
      </c>
      <c r="Y38" s="13" t="s">
        <v>11658</v>
      </c>
      <c r="Z38" s="5">
        <v>1725</v>
      </c>
      <c r="AA38" s="5">
        <v>20</v>
      </c>
      <c r="AB38" s="15">
        <v>5.2000000000000001E-104</v>
      </c>
      <c r="AC38" s="5">
        <v>84.55</v>
      </c>
      <c r="AD38" s="5">
        <v>1</v>
      </c>
      <c r="AE38" s="13" t="s">
        <v>178</v>
      </c>
      <c r="AF38" s="13" t="s">
        <v>179</v>
      </c>
      <c r="AI38" s="13" t="s">
        <v>11659</v>
      </c>
      <c r="AJ38" s="13" t="s">
        <v>178</v>
      </c>
      <c r="AK38" s="13" t="s">
        <v>179</v>
      </c>
    </row>
    <row r="39" spans="1:37" x14ac:dyDescent="0.25">
      <c r="A39" s="13" t="s">
        <v>16365</v>
      </c>
      <c r="B39" s="5">
        <v>378.358</v>
      </c>
      <c r="C39" s="5">
        <v>441.35500000000002</v>
      </c>
      <c r="D39" s="5">
        <v>384.20699999999999</v>
      </c>
      <c r="E39" s="5">
        <v>760.11599999999999</v>
      </c>
      <c r="F39" s="5">
        <v>1196.4960000000001</v>
      </c>
      <c r="G39" s="5">
        <v>1312.96</v>
      </c>
      <c r="H39" s="5">
        <v>528.85900000000004</v>
      </c>
      <c r="I39" s="5">
        <v>947.54899999999998</v>
      </c>
      <c r="J39" s="5">
        <v>721.72299999999996</v>
      </c>
      <c r="K39" s="5">
        <v>1059.875</v>
      </c>
      <c r="L39" s="5">
        <v>746.55899999999997</v>
      </c>
      <c r="M39" s="5">
        <v>1122.009</v>
      </c>
      <c r="N39" s="5">
        <v>471.62400000000002</v>
      </c>
      <c r="O39" s="5">
        <v>556.44899999999996</v>
      </c>
      <c r="P39" s="5">
        <v>447.27600000000001</v>
      </c>
      <c r="Q39" s="5">
        <v>321.20999999999998</v>
      </c>
      <c r="R39" s="5">
        <v>222.75</v>
      </c>
      <c r="S39" s="5">
        <v>310.77499999999998</v>
      </c>
      <c r="T39" s="5">
        <v>278</v>
      </c>
      <c r="U39" s="5">
        <v>285.72399999999999</v>
      </c>
      <c r="V39" s="5">
        <v>325.863</v>
      </c>
      <c r="W39" s="5">
        <v>1</v>
      </c>
      <c r="X39" s="13" t="s">
        <v>16365</v>
      </c>
      <c r="Y39" s="13" t="s">
        <v>4926</v>
      </c>
      <c r="Z39" s="5">
        <v>636</v>
      </c>
      <c r="AA39" s="5">
        <v>20</v>
      </c>
      <c r="AB39" s="15">
        <v>2.5999999999999998E-93</v>
      </c>
      <c r="AC39" s="5">
        <v>83.83</v>
      </c>
      <c r="AD39" s="5">
        <v>4</v>
      </c>
      <c r="AE39" s="13" t="s">
        <v>4927</v>
      </c>
      <c r="AF39" s="13" t="s">
        <v>4928</v>
      </c>
      <c r="AG39" s="13" t="s">
        <v>4929</v>
      </c>
      <c r="AH39" s="13" t="s">
        <v>4930</v>
      </c>
      <c r="AI39" s="13" t="s">
        <v>4931</v>
      </c>
      <c r="AJ39" s="13" t="s">
        <v>4932</v>
      </c>
      <c r="AK39" s="13" t="s">
        <v>4933</v>
      </c>
    </row>
    <row r="40" spans="1:37" x14ac:dyDescent="0.25">
      <c r="A40" s="13" t="s">
        <v>18666</v>
      </c>
      <c r="B40" s="5">
        <v>377.21300000000002</v>
      </c>
      <c r="C40" s="5">
        <v>463.60700000000003</v>
      </c>
      <c r="D40" s="5">
        <v>338.07400000000001</v>
      </c>
      <c r="E40" s="5">
        <v>714.01599999999996</v>
      </c>
      <c r="F40" s="5">
        <v>799.45600000000002</v>
      </c>
      <c r="G40" s="5">
        <v>794.67399999999998</v>
      </c>
      <c r="H40" s="5">
        <v>848.69600000000003</v>
      </c>
      <c r="I40" s="5">
        <v>1217.8710000000001</v>
      </c>
      <c r="J40" s="5">
        <v>745.01599999999996</v>
      </c>
      <c r="K40" s="5">
        <v>876.84199999999998</v>
      </c>
      <c r="L40" s="5">
        <v>904.08199999999999</v>
      </c>
      <c r="M40" s="5">
        <v>1170.539</v>
      </c>
      <c r="N40" s="5">
        <v>335.92200000000003</v>
      </c>
      <c r="O40" s="5">
        <v>451.26600000000002</v>
      </c>
      <c r="P40" s="5">
        <v>410.98099999999999</v>
      </c>
      <c r="Q40" s="5">
        <v>405.78300000000002</v>
      </c>
      <c r="R40" s="5">
        <v>295.59899999999999</v>
      </c>
      <c r="S40" s="5">
        <v>463.59399999999999</v>
      </c>
      <c r="T40" s="5">
        <v>528.58500000000004</v>
      </c>
      <c r="U40" s="5">
        <v>430.077</v>
      </c>
      <c r="V40" s="5">
        <v>453.00200000000001</v>
      </c>
      <c r="W40" s="5">
        <v>1</v>
      </c>
      <c r="X40" s="13" t="s">
        <v>18666</v>
      </c>
      <c r="Y40" s="13" t="s">
        <v>12013</v>
      </c>
      <c r="Z40" s="5">
        <v>742</v>
      </c>
      <c r="AA40" s="5">
        <v>20</v>
      </c>
      <c r="AB40" s="15">
        <v>1.0999999999999999E-90</v>
      </c>
      <c r="AC40" s="5">
        <v>95.68</v>
      </c>
      <c r="AD40" s="5">
        <v>3</v>
      </c>
      <c r="AE40" s="13" t="s">
        <v>4815</v>
      </c>
      <c r="AF40" s="13" t="s">
        <v>4816</v>
      </c>
      <c r="AI40" s="13" t="s">
        <v>12014</v>
      </c>
      <c r="AJ40" s="13" t="s">
        <v>4818</v>
      </c>
      <c r="AK40" s="13" t="s">
        <v>4819</v>
      </c>
    </row>
    <row r="41" spans="1:37" x14ac:dyDescent="0.25">
      <c r="A41" s="13" t="s">
        <v>17031</v>
      </c>
      <c r="B41" s="5">
        <v>374.25599999999997</v>
      </c>
      <c r="C41" s="5">
        <v>413.39699999999999</v>
      </c>
      <c r="D41" s="5">
        <v>321.92700000000002</v>
      </c>
      <c r="E41" s="5">
        <v>995.99900000000002</v>
      </c>
      <c r="F41" s="5">
        <v>734.25</v>
      </c>
      <c r="G41" s="5">
        <v>793.41499999999996</v>
      </c>
      <c r="H41" s="5">
        <v>357.50599999999997</v>
      </c>
      <c r="I41" s="5">
        <v>320.99099999999999</v>
      </c>
      <c r="J41" s="5">
        <v>300.21800000000002</v>
      </c>
      <c r="K41" s="5">
        <v>333.149</v>
      </c>
      <c r="L41" s="5">
        <v>553.59100000000001</v>
      </c>
      <c r="M41" s="5">
        <v>347.21800000000002</v>
      </c>
      <c r="N41" s="5">
        <v>338.625</v>
      </c>
      <c r="O41" s="5">
        <v>371.58800000000002</v>
      </c>
      <c r="P41" s="5">
        <v>411.58199999999999</v>
      </c>
      <c r="Q41" s="5">
        <v>364.12700000000001</v>
      </c>
      <c r="R41" s="5">
        <v>372.90800000000002</v>
      </c>
      <c r="S41" s="5">
        <v>335.62</v>
      </c>
      <c r="T41" s="5">
        <v>416.38400000000001</v>
      </c>
      <c r="U41" s="5">
        <v>367.47899999999998</v>
      </c>
      <c r="V41" s="5">
        <v>411.255</v>
      </c>
      <c r="W41" s="5">
        <v>1</v>
      </c>
      <c r="X41" s="13" t="s">
        <v>17031</v>
      </c>
      <c r="Y41" s="13" t="s">
        <v>7185</v>
      </c>
      <c r="Z41" s="5">
        <v>3333</v>
      </c>
      <c r="AA41" s="5">
        <v>20</v>
      </c>
      <c r="AB41" s="15">
        <v>2.5999999999999998E-128</v>
      </c>
      <c r="AC41" s="5">
        <v>96.68</v>
      </c>
      <c r="AD41" s="5">
        <v>3</v>
      </c>
      <c r="AE41" s="13" t="s">
        <v>5842</v>
      </c>
      <c r="AF41" s="13" t="s">
        <v>5843</v>
      </c>
      <c r="AI41" s="13" t="s">
        <v>7186</v>
      </c>
      <c r="AJ41" s="13" t="s">
        <v>5845</v>
      </c>
      <c r="AK41" s="13" t="s">
        <v>5846</v>
      </c>
    </row>
    <row r="42" spans="1:37" x14ac:dyDescent="0.25">
      <c r="A42" s="13" t="s">
        <v>16631</v>
      </c>
      <c r="B42" s="5">
        <v>361.339</v>
      </c>
      <c r="C42" s="5">
        <v>421.57299999999998</v>
      </c>
      <c r="D42" s="5">
        <v>534.96100000000001</v>
      </c>
      <c r="E42" s="5">
        <v>695.82799999999997</v>
      </c>
      <c r="F42" s="5">
        <v>1488.9179999999999</v>
      </c>
      <c r="G42" s="5">
        <v>1524.2819999999999</v>
      </c>
      <c r="H42" s="5">
        <v>729.37800000000004</v>
      </c>
      <c r="I42" s="5">
        <v>1388.6279999999999</v>
      </c>
      <c r="J42" s="5">
        <v>1374.902</v>
      </c>
      <c r="K42" s="5">
        <v>1492.125</v>
      </c>
      <c r="L42" s="5">
        <v>908.68399999999997</v>
      </c>
      <c r="M42" s="5">
        <v>1116.635</v>
      </c>
      <c r="N42" s="5">
        <v>613.89400000000001</v>
      </c>
      <c r="O42" s="5">
        <v>593.96199999999999</v>
      </c>
      <c r="P42" s="5">
        <v>318.94799999999998</v>
      </c>
      <c r="Q42" s="5">
        <v>572.67999999999995</v>
      </c>
      <c r="R42" s="5">
        <v>495.19900000000001</v>
      </c>
      <c r="S42" s="5">
        <v>375.91300000000001</v>
      </c>
      <c r="T42" s="5">
        <v>438.30799999999999</v>
      </c>
      <c r="U42" s="5">
        <v>648.53800000000001</v>
      </c>
      <c r="V42" s="5">
        <v>704.71600000000001</v>
      </c>
      <c r="W42" s="5">
        <v>1</v>
      </c>
      <c r="X42" s="13" t="s">
        <v>16631</v>
      </c>
      <c r="Y42" s="13" t="s">
        <v>5822</v>
      </c>
      <c r="Z42" s="5">
        <v>943</v>
      </c>
      <c r="AA42" s="5">
        <v>20</v>
      </c>
      <c r="AB42" s="15">
        <v>8.5999999999999993E-93</v>
      </c>
      <c r="AC42" s="5">
        <v>99.36</v>
      </c>
      <c r="AD42" s="5">
        <v>1</v>
      </c>
      <c r="AE42" s="13" t="s">
        <v>48</v>
      </c>
      <c r="AF42" s="13" t="s">
        <v>49</v>
      </c>
      <c r="AI42" s="13" t="s">
        <v>5823</v>
      </c>
      <c r="AJ42" s="13" t="s">
        <v>48</v>
      </c>
      <c r="AK42" s="13" t="s">
        <v>49</v>
      </c>
    </row>
    <row r="43" spans="1:37" x14ac:dyDescent="0.25">
      <c r="A43" s="13" t="s">
        <v>17397</v>
      </c>
      <c r="B43" s="5">
        <v>353.774</v>
      </c>
      <c r="C43" s="5">
        <v>370.92099999999999</v>
      </c>
      <c r="D43" s="5">
        <v>334.06799999999998</v>
      </c>
      <c r="E43" s="5">
        <v>619.49599999999998</v>
      </c>
      <c r="F43" s="5">
        <v>828.40099999999995</v>
      </c>
      <c r="G43" s="5">
        <v>826.077</v>
      </c>
      <c r="H43" s="5">
        <v>425.38600000000002</v>
      </c>
      <c r="I43" s="5">
        <v>623.90700000000004</v>
      </c>
      <c r="J43" s="5">
        <v>514.63</v>
      </c>
      <c r="K43" s="5">
        <v>579.553</v>
      </c>
      <c r="L43" s="5">
        <v>488.48099999999999</v>
      </c>
      <c r="M43" s="5">
        <v>639.65800000000002</v>
      </c>
      <c r="N43" s="5">
        <v>367.589</v>
      </c>
      <c r="O43" s="5">
        <v>393.89600000000002</v>
      </c>
      <c r="P43" s="5">
        <v>326.89999999999998</v>
      </c>
      <c r="Q43" s="5">
        <v>332.18200000000002</v>
      </c>
      <c r="R43" s="5">
        <v>266.25900000000001</v>
      </c>
      <c r="S43" s="5">
        <v>345.52100000000002</v>
      </c>
      <c r="T43" s="5">
        <v>407.85899999999998</v>
      </c>
      <c r="U43" s="5">
        <v>370.738</v>
      </c>
      <c r="V43" s="5">
        <v>404.58199999999999</v>
      </c>
      <c r="W43" s="5">
        <v>1</v>
      </c>
      <c r="X43" s="13" t="s">
        <v>17397</v>
      </c>
      <c r="Y43" s="13" t="s">
        <v>8301</v>
      </c>
      <c r="Z43" s="5">
        <v>1268</v>
      </c>
      <c r="AA43" s="5">
        <v>20</v>
      </c>
      <c r="AB43" s="15">
        <v>9.9999999999999991E-97</v>
      </c>
      <c r="AC43" s="5">
        <v>99.08</v>
      </c>
      <c r="AD43" s="5">
        <v>2</v>
      </c>
      <c r="AE43" s="13" t="s">
        <v>3995</v>
      </c>
      <c r="AF43" s="13" t="s">
        <v>3996</v>
      </c>
      <c r="AI43" s="13" t="s">
        <v>8302</v>
      </c>
      <c r="AJ43" s="13" t="s">
        <v>3998</v>
      </c>
      <c r="AK43" s="13" t="s">
        <v>3999</v>
      </c>
    </row>
    <row r="44" spans="1:37" x14ac:dyDescent="0.25">
      <c r="A44" s="13" t="s">
        <v>19057</v>
      </c>
      <c r="B44" s="5">
        <v>329.846</v>
      </c>
      <c r="C44" s="5">
        <v>337.56099999999998</v>
      </c>
      <c r="D44" s="5">
        <v>227.30699999999999</v>
      </c>
      <c r="E44" s="5">
        <v>476.16699999999997</v>
      </c>
      <c r="F44" s="5">
        <v>362.34300000000002</v>
      </c>
      <c r="G44" s="5">
        <v>384.22800000000001</v>
      </c>
      <c r="H44" s="5">
        <v>686.90599999999995</v>
      </c>
      <c r="I44" s="5">
        <v>698.98</v>
      </c>
      <c r="J44" s="5">
        <v>483.07400000000001</v>
      </c>
      <c r="K44" s="5">
        <v>452.76499999999999</v>
      </c>
      <c r="L44" s="5">
        <v>787.03</v>
      </c>
      <c r="M44" s="5">
        <v>678.92399999999998</v>
      </c>
      <c r="N44" s="5">
        <v>186.02</v>
      </c>
      <c r="O44" s="5">
        <v>278.56</v>
      </c>
      <c r="P44" s="5">
        <v>276.42899999999997</v>
      </c>
      <c r="Q44" s="5">
        <v>219.34</v>
      </c>
      <c r="R44" s="5">
        <v>188.41900000000001</v>
      </c>
      <c r="S44" s="5">
        <v>253.982</v>
      </c>
      <c r="T44" s="5">
        <v>289.29599999999999</v>
      </c>
      <c r="U44" s="5">
        <v>200.74600000000001</v>
      </c>
      <c r="V44" s="5">
        <v>186.74100000000001</v>
      </c>
      <c r="W44" s="5">
        <v>1</v>
      </c>
      <c r="X44" s="13" t="s">
        <v>19057</v>
      </c>
      <c r="Y44" s="13" t="s">
        <v>13165</v>
      </c>
      <c r="Z44" s="5">
        <v>1096</v>
      </c>
      <c r="AA44" s="5">
        <v>20</v>
      </c>
      <c r="AB44" s="15">
        <v>1.2000000000000001E-93</v>
      </c>
      <c r="AC44" s="5">
        <v>84.85</v>
      </c>
      <c r="AI44" s="13" t="s">
        <v>13166</v>
      </c>
      <c r="AJ44" s="13" t="s">
        <v>115</v>
      </c>
      <c r="AK44" s="13" t="s">
        <v>115</v>
      </c>
    </row>
    <row r="45" spans="1:37" x14ac:dyDescent="0.25">
      <c r="A45" s="13" t="s">
        <v>19109</v>
      </c>
      <c r="B45" s="5">
        <v>320.49599999999998</v>
      </c>
      <c r="C45" s="5">
        <v>383.13400000000001</v>
      </c>
      <c r="D45" s="5">
        <v>482.267</v>
      </c>
      <c r="E45" s="5">
        <v>542.37</v>
      </c>
      <c r="F45" s="5">
        <v>689.37</v>
      </c>
      <c r="G45" s="5">
        <v>680.26700000000005</v>
      </c>
      <c r="H45" s="5">
        <v>682.39599999999996</v>
      </c>
      <c r="I45" s="5">
        <v>798.14400000000001</v>
      </c>
      <c r="J45" s="5">
        <v>925.04100000000005</v>
      </c>
      <c r="K45" s="5">
        <v>964.75400000000002</v>
      </c>
      <c r="L45" s="5">
        <v>766.00199999999995</v>
      </c>
      <c r="M45" s="5">
        <v>647.96199999999999</v>
      </c>
      <c r="N45" s="5">
        <v>515.17600000000004</v>
      </c>
      <c r="O45" s="5">
        <v>475.09399999999999</v>
      </c>
      <c r="P45" s="5">
        <v>374.601</v>
      </c>
      <c r="Q45" s="5">
        <v>515.00699999999995</v>
      </c>
      <c r="R45" s="5">
        <v>429.32799999999997</v>
      </c>
      <c r="S45" s="5">
        <v>370.041</v>
      </c>
      <c r="T45" s="5">
        <v>420.11500000000001</v>
      </c>
      <c r="U45" s="5">
        <v>587.58799999999997</v>
      </c>
      <c r="V45" s="5">
        <v>601.25199999999995</v>
      </c>
      <c r="W45" s="5">
        <v>1</v>
      </c>
      <c r="X45" s="13" t="s">
        <v>19109</v>
      </c>
      <c r="Y45" s="13" t="s">
        <v>13313</v>
      </c>
      <c r="Z45" s="5">
        <v>2980</v>
      </c>
      <c r="AA45" s="5">
        <v>20</v>
      </c>
      <c r="AB45" s="15">
        <v>2.1E-161</v>
      </c>
      <c r="AC45" s="5">
        <v>97.23</v>
      </c>
      <c r="AD45" s="5">
        <v>3</v>
      </c>
      <c r="AE45" s="13" t="s">
        <v>13314</v>
      </c>
      <c r="AF45" s="13" t="s">
        <v>13315</v>
      </c>
      <c r="AI45" s="13" t="s">
        <v>13316</v>
      </c>
      <c r="AJ45" s="13" t="s">
        <v>3903</v>
      </c>
      <c r="AK45" s="13" t="s">
        <v>3904</v>
      </c>
    </row>
    <row r="46" spans="1:37" x14ac:dyDescent="0.25">
      <c r="A46" s="13" t="s">
        <v>18948</v>
      </c>
      <c r="B46" s="5">
        <v>300.48599999999999</v>
      </c>
      <c r="C46" s="5">
        <v>299.97000000000003</v>
      </c>
      <c r="D46" s="5">
        <v>142.512</v>
      </c>
      <c r="E46" s="5">
        <v>377.80799999999999</v>
      </c>
      <c r="F46" s="5">
        <v>363.76600000000002</v>
      </c>
      <c r="G46" s="5">
        <v>327.93799999999999</v>
      </c>
      <c r="H46" s="5">
        <v>840.24800000000005</v>
      </c>
      <c r="I46" s="5">
        <v>688.10299999999995</v>
      </c>
      <c r="J46" s="5">
        <v>351.99400000000003</v>
      </c>
      <c r="K46" s="5">
        <v>355.416</v>
      </c>
      <c r="L46" s="5">
        <v>334.98500000000001</v>
      </c>
      <c r="M46" s="5">
        <v>812.30799999999999</v>
      </c>
      <c r="N46" s="5">
        <v>207.99</v>
      </c>
      <c r="O46" s="5">
        <v>210.49199999999999</v>
      </c>
      <c r="P46" s="5">
        <v>333.67399999999998</v>
      </c>
      <c r="Q46" s="5">
        <v>173.386</v>
      </c>
      <c r="R46" s="5">
        <v>99.174999999999997</v>
      </c>
      <c r="S46" s="5">
        <v>243.43199999999999</v>
      </c>
      <c r="T46" s="5">
        <v>155.87799999999999</v>
      </c>
      <c r="U46" s="5">
        <v>160.238</v>
      </c>
      <c r="V46" s="5">
        <v>129.50899999999999</v>
      </c>
      <c r="W46" s="5">
        <v>1</v>
      </c>
      <c r="X46" s="13" t="s">
        <v>18948</v>
      </c>
      <c r="Y46" s="13" t="s">
        <v>12838</v>
      </c>
      <c r="Z46" s="5">
        <v>513</v>
      </c>
      <c r="AA46" s="5">
        <v>20</v>
      </c>
      <c r="AB46" s="15">
        <v>1.1E-38</v>
      </c>
      <c r="AC46" s="5">
        <v>80.849999999999994</v>
      </c>
      <c r="AI46" s="13" t="s">
        <v>12839</v>
      </c>
      <c r="AJ46" s="13" t="s">
        <v>192</v>
      </c>
      <c r="AK46" s="13" t="s">
        <v>193</v>
      </c>
    </row>
    <row r="47" spans="1:37" x14ac:dyDescent="0.25">
      <c r="A47" s="13" t="s">
        <v>15673</v>
      </c>
      <c r="B47" s="5">
        <v>298.05500000000001</v>
      </c>
      <c r="C47" s="5">
        <v>280.46499999999997</v>
      </c>
      <c r="D47" s="5">
        <v>234.904</v>
      </c>
      <c r="E47" s="5">
        <v>1116.748</v>
      </c>
      <c r="F47" s="5">
        <v>799.34500000000003</v>
      </c>
      <c r="G47" s="5">
        <v>890.74199999999996</v>
      </c>
      <c r="H47" s="5">
        <v>753.33299999999997</v>
      </c>
      <c r="I47" s="5">
        <v>515.43700000000001</v>
      </c>
      <c r="J47" s="5">
        <v>473.68299999999999</v>
      </c>
      <c r="K47" s="5">
        <v>537.00900000000001</v>
      </c>
      <c r="L47" s="5">
        <v>950.06700000000001</v>
      </c>
      <c r="M47" s="5">
        <v>624.86199999999997</v>
      </c>
      <c r="N47" s="5">
        <v>258.149</v>
      </c>
      <c r="O47" s="5">
        <v>253.59</v>
      </c>
      <c r="P47" s="5">
        <v>357.673</v>
      </c>
      <c r="Q47" s="5">
        <v>281.87200000000001</v>
      </c>
      <c r="R47" s="5">
        <v>229.11099999999999</v>
      </c>
      <c r="S47" s="5">
        <v>237.416</v>
      </c>
      <c r="T47" s="5">
        <v>434.60700000000003</v>
      </c>
      <c r="U47" s="5">
        <v>258.75099999999998</v>
      </c>
      <c r="V47" s="5">
        <v>266.17700000000002</v>
      </c>
      <c r="W47" s="5">
        <v>1</v>
      </c>
      <c r="X47" s="13" t="s">
        <v>15673</v>
      </c>
      <c r="Y47" s="13" t="s">
        <v>2449</v>
      </c>
      <c r="Z47" s="5">
        <v>2694</v>
      </c>
      <c r="AA47" s="5">
        <v>20</v>
      </c>
      <c r="AB47" s="5">
        <v>0</v>
      </c>
      <c r="AC47" s="5">
        <v>98.1</v>
      </c>
      <c r="AD47" s="5">
        <v>18</v>
      </c>
      <c r="AE47" s="13" t="s">
        <v>2450</v>
      </c>
      <c r="AF47" s="13" t="s">
        <v>2451</v>
      </c>
      <c r="AI47" s="13" t="s">
        <v>2452</v>
      </c>
      <c r="AJ47" s="13" t="s">
        <v>144</v>
      </c>
      <c r="AK47" s="13" t="s">
        <v>145</v>
      </c>
    </row>
    <row r="48" spans="1:37" x14ac:dyDescent="0.25">
      <c r="A48" s="13" t="s">
        <v>18656</v>
      </c>
      <c r="B48" s="5">
        <v>283.738</v>
      </c>
      <c r="C48" s="5">
        <v>279.01799999999997</v>
      </c>
      <c r="D48" s="5">
        <v>227.172</v>
      </c>
      <c r="E48" s="5">
        <v>375.04300000000001</v>
      </c>
      <c r="F48" s="5">
        <v>274.37200000000001</v>
      </c>
      <c r="G48" s="5">
        <v>296.23599999999999</v>
      </c>
      <c r="H48" s="5">
        <v>606.47900000000004</v>
      </c>
      <c r="I48" s="5">
        <v>639.14300000000003</v>
      </c>
      <c r="J48" s="5">
        <v>533.95299999999997</v>
      </c>
      <c r="K48" s="5">
        <v>440.78</v>
      </c>
      <c r="L48" s="5">
        <v>694.35199999999998</v>
      </c>
      <c r="M48" s="5">
        <v>562.44299999999998</v>
      </c>
      <c r="N48" s="5">
        <v>248.52099999999999</v>
      </c>
      <c r="O48" s="5">
        <v>273.81299999999999</v>
      </c>
      <c r="P48" s="5">
        <v>289.529</v>
      </c>
      <c r="Q48" s="5">
        <v>235.143</v>
      </c>
      <c r="R48" s="5">
        <v>195.09700000000001</v>
      </c>
      <c r="S48" s="5">
        <v>226.703</v>
      </c>
      <c r="T48" s="5">
        <v>339.64800000000002</v>
      </c>
      <c r="U48" s="5">
        <v>273.83699999999999</v>
      </c>
      <c r="V48" s="5">
        <v>285.75599999999997</v>
      </c>
      <c r="W48" s="5">
        <v>1</v>
      </c>
      <c r="X48" s="13" t="s">
        <v>18656</v>
      </c>
      <c r="Y48" s="13" t="s">
        <v>11982</v>
      </c>
      <c r="Z48" s="5">
        <v>1495</v>
      </c>
      <c r="AA48" s="5">
        <v>20</v>
      </c>
      <c r="AB48" s="15">
        <v>1E-209</v>
      </c>
      <c r="AC48" s="5">
        <v>84.59</v>
      </c>
      <c r="AD48" s="5">
        <v>2</v>
      </c>
      <c r="AE48" s="13" t="s">
        <v>11983</v>
      </c>
      <c r="AF48" s="13" t="s">
        <v>11984</v>
      </c>
      <c r="AI48" s="13" t="s">
        <v>11985</v>
      </c>
      <c r="AJ48" s="13" t="s">
        <v>572</v>
      </c>
      <c r="AK48" s="13" t="s">
        <v>573</v>
      </c>
    </row>
    <row r="49" spans="1:37" x14ac:dyDescent="0.25">
      <c r="A49" s="13" t="s">
        <v>19111</v>
      </c>
      <c r="B49" s="5">
        <v>275.89299999999997</v>
      </c>
      <c r="C49" s="5">
        <v>338.38099999999997</v>
      </c>
      <c r="D49" s="5">
        <v>170.857</v>
      </c>
      <c r="E49" s="5">
        <v>270.52499999999998</v>
      </c>
      <c r="F49" s="5">
        <v>284.26100000000002</v>
      </c>
      <c r="G49" s="5">
        <v>289.15199999999999</v>
      </c>
      <c r="H49" s="5">
        <v>483.57</v>
      </c>
      <c r="I49" s="5">
        <v>935.70399999999995</v>
      </c>
      <c r="J49" s="5">
        <v>424.27800000000002</v>
      </c>
      <c r="K49" s="5">
        <v>437.15800000000002</v>
      </c>
      <c r="L49" s="5">
        <v>359.084</v>
      </c>
      <c r="M49" s="5">
        <v>643.18799999999999</v>
      </c>
      <c r="N49" s="5">
        <v>156.072</v>
      </c>
      <c r="O49" s="5">
        <v>373.37900000000002</v>
      </c>
      <c r="P49" s="5">
        <v>226.80500000000001</v>
      </c>
      <c r="Q49" s="5">
        <v>244.553</v>
      </c>
      <c r="R49" s="5">
        <v>203.50399999999999</v>
      </c>
      <c r="S49" s="5">
        <v>338.81799999999998</v>
      </c>
      <c r="T49" s="5">
        <v>257.56200000000001</v>
      </c>
      <c r="U49" s="5">
        <v>234.904</v>
      </c>
      <c r="V49" s="5">
        <v>253.03899999999999</v>
      </c>
      <c r="W49" s="5">
        <v>1</v>
      </c>
      <c r="X49" s="13" t="s">
        <v>19111</v>
      </c>
      <c r="Y49" s="13" t="s">
        <v>13318</v>
      </c>
      <c r="Z49" s="5">
        <v>398</v>
      </c>
      <c r="AA49" s="5">
        <v>20</v>
      </c>
      <c r="AB49" s="15">
        <v>2.8000000000000002E-29</v>
      </c>
      <c r="AC49" s="5">
        <v>85.17</v>
      </c>
      <c r="AD49" s="5">
        <v>8</v>
      </c>
      <c r="AE49" s="13" t="s">
        <v>13319</v>
      </c>
      <c r="AF49" s="13" t="s">
        <v>13320</v>
      </c>
      <c r="AG49" s="13" t="s">
        <v>203</v>
      </c>
      <c r="AH49" s="13" t="s">
        <v>204</v>
      </c>
      <c r="AI49" s="13" t="s">
        <v>13321</v>
      </c>
      <c r="AJ49" s="13" t="s">
        <v>12526</v>
      </c>
      <c r="AK49" s="13" t="s">
        <v>12527</v>
      </c>
    </row>
    <row r="50" spans="1:37" x14ac:dyDescent="0.25">
      <c r="A50" s="13" t="s">
        <v>17174</v>
      </c>
      <c r="B50" s="5">
        <v>274.14400000000001</v>
      </c>
      <c r="C50" s="5">
        <v>246.672</v>
      </c>
      <c r="D50" s="5">
        <v>243.02099999999999</v>
      </c>
      <c r="E50" s="5">
        <v>1107.7</v>
      </c>
      <c r="F50" s="5">
        <v>465.58</v>
      </c>
      <c r="G50" s="5">
        <v>449.26400000000001</v>
      </c>
      <c r="H50" s="5">
        <v>767.29700000000003</v>
      </c>
      <c r="I50" s="5">
        <v>473.48500000000001</v>
      </c>
      <c r="J50" s="5">
        <v>421.32100000000003</v>
      </c>
      <c r="K50" s="5">
        <v>507.73599999999999</v>
      </c>
      <c r="L50" s="5">
        <v>1025.1600000000001</v>
      </c>
      <c r="M50" s="5">
        <v>483.279</v>
      </c>
      <c r="N50" s="5">
        <v>339.54899999999998</v>
      </c>
      <c r="O50" s="5">
        <v>283.16000000000003</v>
      </c>
      <c r="P50" s="5">
        <v>413.64800000000002</v>
      </c>
      <c r="Q50" s="5">
        <v>251.27500000000001</v>
      </c>
      <c r="R50" s="5">
        <v>220.62700000000001</v>
      </c>
      <c r="S50" s="5">
        <v>291.99400000000003</v>
      </c>
      <c r="T50" s="5">
        <v>407.93900000000002</v>
      </c>
      <c r="U50" s="5">
        <v>229.42699999999999</v>
      </c>
      <c r="V50" s="5">
        <v>246.40299999999999</v>
      </c>
      <c r="W50" s="5">
        <v>1</v>
      </c>
      <c r="X50" s="13" t="s">
        <v>17174</v>
      </c>
      <c r="Y50" s="13" t="s">
        <v>4318</v>
      </c>
      <c r="Z50" s="5">
        <v>1894</v>
      </c>
      <c r="AA50" s="5">
        <v>20</v>
      </c>
      <c r="AB50" s="15">
        <v>3.1000000000000001E-182</v>
      </c>
      <c r="AC50" s="5">
        <v>75.97</v>
      </c>
      <c r="AD50" s="5">
        <v>5</v>
      </c>
      <c r="AE50" s="13" t="s">
        <v>3546</v>
      </c>
      <c r="AF50" s="13" t="s">
        <v>3547</v>
      </c>
      <c r="AI50" s="13" t="s">
        <v>4319</v>
      </c>
      <c r="AJ50" s="13" t="s">
        <v>3549</v>
      </c>
      <c r="AK50" s="13" t="s">
        <v>3550</v>
      </c>
    </row>
    <row r="51" spans="1:37" x14ac:dyDescent="0.25">
      <c r="A51" s="13" t="s">
        <v>17343</v>
      </c>
      <c r="B51" s="5">
        <v>273.68</v>
      </c>
      <c r="C51" s="5">
        <v>291.32400000000001</v>
      </c>
      <c r="D51" s="5">
        <v>197.25200000000001</v>
      </c>
      <c r="E51" s="5">
        <v>690.39599999999996</v>
      </c>
      <c r="F51" s="5">
        <v>514.85</v>
      </c>
      <c r="G51" s="5">
        <v>502.67200000000003</v>
      </c>
      <c r="H51" s="5">
        <v>335.334</v>
      </c>
      <c r="I51" s="5">
        <v>328.30099999999999</v>
      </c>
      <c r="J51" s="5">
        <v>296.14400000000001</v>
      </c>
      <c r="K51" s="5">
        <v>371.238</v>
      </c>
      <c r="L51" s="5">
        <v>490.80900000000003</v>
      </c>
      <c r="M51" s="5">
        <v>414.11599999999999</v>
      </c>
      <c r="N51" s="5">
        <v>242.30099999999999</v>
      </c>
      <c r="O51" s="5">
        <v>270.565</v>
      </c>
      <c r="P51" s="5">
        <v>314.63799999999998</v>
      </c>
      <c r="Q51" s="5">
        <v>215.42099999999999</v>
      </c>
      <c r="R51" s="5">
        <v>182.589</v>
      </c>
      <c r="S51" s="5">
        <v>221.89099999999999</v>
      </c>
      <c r="T51" s="5">
        <v>281.84300000000002</v>
      </c>
      <c r="U51" s="5">
        <v>217.00700000000001</v>
      </c>
      <c r="V51" s="5">
        <v>233.89699999999999</v>
      </c>
      <c r="W51" s="5">
        <v>1</v>
      </c>
      <c r="X51" s="13" t="s">
        <v>17343</v>
      </c>
      <c r="Y51" s="13" t="s">
        <v>8114</v>
      </c>
      <c r="Z51" s="5">
        <v>1718</v>
      </c>
      <c r="AA51" s="5">
        <v>20</v>
      </c>
      <c r="AB51" s="15">
        <v>2.4E-48</v>
      </c>
      <c r="AC51" s="5">
        <v>81.180000000000007</v>
      </c>
      <c r="AD51" s="5">
        <v>1</v>
      </c>
      <c r="AE51" s="13" t="s">
        <v>2878</v>
      </c>
      <c r="AF51" s="13" t="s">
        <v>2879</v>
      </c>
      <c r="AI51" s="13" t="s">
        <v>8115</v>
      </c>
      <c r="AJ51" s="13" t="s">
        <v>2878</v>
      </c>
      <c r="AK51" s="13" t="s">
        <v>2879</v>
      </c>
    </row>
    <row r="52" spans="1:37" x14ac:dyDescent="0.25">
      <c r="A52" s="13" t="s">
        <v>18373</v>
      </c>
      <c r="B52" s="5">
        <v>273.38299999999998</v>
      </c>
      <c r="C52" s="5">
        <v>273.61599999999999</v>
      </c>
      <c r="D52" s="5">
        <v>183.82400000000001</v>
      </c>
      <c r="E52" s="5">
        <v>496.86500000000001</v>
      </c>
      <c r="F52" s="5">
        <v>439.21699999999998</v>
      </c>
      <c r="G52" s="5">
        <v>457.47300000000001</v>
      </c>
      <c r="H52" s="5">
        <v>795.94799999999998</v>
      </c>
      <c r="I52" s="5">
        <v>888</v>
      </c>
      <c r="J52" s="5">
        <v>603.16399999999999</v>
      </c>
      <c r="K52" s="5">
        <v>566.69799999999998</v>
      </c>
      <c r="L52" s="5">
        <v>837.33399999999995</v>
      </c>
      <c r="M52" s="5">
        <v>829.94899999999996</v>
      </c>
      <c r="N52" s="5">
        <v>186.59700000000001</v>
      </c>
      <c r="O52" s="5">
        <v>224.56399999999999</v>
      </c>
      <c r="P52" s="5">
        <v>230.523</v>
      </c>
      <c r="Q52" s="5">
        <v>180.21600000000001</v>
      </c>
      <c r="R52" s="5">
        <v>145.28700000000001</v>
      </c>
      <c r="S52" s="5">
        <v>218.559</v>
      </c>
      <c r="T52" s="5">
        <v>260.67700000000002</v>
      </c>
      <c r="U52" s="5">
        <v>183.358</v>
      </c>
      <c r="V52" s="5">
        <v>173.35900000000001</v>
      </c>
      <c r="W52" s="5">
        <v>1</v>
      </c>
      <c r="X52" s="13" t="s">
        <v>18373</v>
      </c>
      <c r="Y52" s="13" t="s">
        <v>11167</v>
      </c>
      <c r="Z52" s="5">
        <v>1288</v>
      </c>
      <c r="AA52" s="5">
        <v>20</v>
      </c>
      <c r="AB52" s="15">
        <v>7.8E-121</v>
      </c>
      <c r="AC52" s="5">
        <v>96</v>
      </c>
      <c r="AD52" s="5">
        <v>3</v>
      </c>
      <c r="AE52" s="13" t="s">
        <v>11168</v>
      </c>
      <c r="AF52" s="13" t="s">
        <v>11169</v>
      </c>
      <c r="AI52" s="13" t="s">
        <v>11170</v>
      </c>
      <c r="AJ52" s="13" t="s">
        <v>11171</v>
      </c>
      <c r="AK52" s="13" t="s">
        <v>11172</v>
      </c>
    </row>
    <row r="53" spans="1:37" x14ac:dyDescent="0.25">
      <c r="A53" s="13" t="s">
        <v>15250</v>
      </c>
      <c r="B53" s="5">
        <v>269.89400000000001</v>
      </c>
      <c r="C53" s="5">
        <v>291.26799999999997</v>
      </c>
      <c r="D53" s="5">
        <v>259.74299999999999</v>
      </c>
      <c r="E53" s="5">
        <v>1976.7339999999999</v>
      </c>
      <c r="F53" s="5">
        <v>1372.47</v>
      </c>
      <c r="G53" s="5">
        <v>1409.74</v>
      </c>
      <c r="H53" s="5">
        <v>1237.4369999999999</v>
      </c>
      <c r="I53" s="5">
        <v>918.73500000000001</v>
      </c>
      <c r="J53" s="5">
        <v>958.80600000000004</v>
      </c>
      <c r="K53" s="5">
        <v>781.93499999999995</v>
      </c>
      <c r="L53" s="5">
        <v>1482.8420000000001</v>
      </c>
      <c r="M53" s="5">
        <v>774.97</v>
      </c>
      <c r="N53" s="5">
        <v>286.26900000000001</v>
      </c>
      <c r="O53" s="5">
        <v>308.67500000000001</v>
      </c>
      <c r="P53" s="5">
        <v>369.53699999999998</v>
      </c>
      <c r="Q53" s="5">
        <v>263.03300000000002</v>
      </c>
      <c r="R53" s="5">
        <v>250.16399999999999</v>
      </c>
      <c r="S53" s="5">
        <v>248.483</v>
      </c>
      <c r="T53" s="5">
        <v>292.23899999999998</v>
      </c>
      <c r="U53" s="5">
        <v>278.66000000000003</v>
      </c>
      <c r="V53" s="5">
        <v>250.42599999999999</v>
      </c>
      <c r="W53" s="5">
        <v>1</v>
      </c>
      <c r="X53" s="13" t="s">
        <v>15250</v>
      </c>
      <c r="Y53" s="13" t="s">
        <v>847</v>
      </c>
      <c r="Z53" s="5">
        <v>5009</v>
      </c>
      <c r="AA53" s="5">
        <v>20</v>
      </c>
      <c r="AB53" s="5">
        <v>0</v>
      </c>
      <c r="AC53" s="5">
        <v>72.099999999999994</v>
      </c>
      <c r="AD53" s="5">
        <v>14</v>
      </c>
      <c r="AE53" s="13" t="s">
        <v>848</v>
      </c>
      <c r="AF53" s="13" t="s">
        <v>849</v>
      </c>
      <c r="AI53" s="13" t="s">
        <v>850</v>
      </c>
      <c r="AJ53" s="13" t="s">
        <v>851</v>
      </c>
      <c r="AK53" s="13" t="s">
        <v>852</v>
      </c>
    </row>
    <row r="54" spans="1:37" x14ac:dyDescent="0.25">
      <c r="A54" s="13" t="s">
        <v>18492</v>
      </c>
      <c r="B54" s="5">
        <v>269.22899999999998</v>
      </c>
      <c r="C54" s="5">
        <v>268.79500000000002</v>
      </c>
      <c r="D54" s="5">
        <v>221.41900000000001</v>
      </c>
      <c r="E54" s="5">
        <v>421.97699999999998</v>
      </c>
      <c r="F54" s="5">
        <v>424.99900000000002</v>
      </c>
      <c r="G54" s="5">
        <v>499.1</v>
      </c>
      <c r="H54" s="5">
        <v>548.91</v>
      </c>
      <c r="I54" s="5">
        <v>658.14700000000005</v>
      </c>
      <c r="J54" s="5">
        <v>652.54600000000005</v>
      </c>
      <c r="K54" s="5">
        <v>559.94299999999998</v>
      </c>
      <c r="L54" s="5">
        <v>598.66499999999996</v>
      </c>
      <c r="M54" s="5">
        <v>580.65300000000002</v>
      </c>
      <c r="N54" s="5">
        <v>254.9</v>
      </c>
      <c r="O54" s="5">
        <v>294.46600000000001</v>
      </c>
      <c r="P54" s="5">
        <v>251.32900000000001</v>
      </c>
      <c r="Q54" s="5">
        <v>275.024</v>
      </c>
      <c r="R54" s="5">
        <v>242.37299999999999</v>
      </c>
      <c r="S54" s="5">
        <v>262.17500000000001</v>
      </c>
      <c r="T54" s="5">
        <v>187.04599999999999</v>
      </c>
      <c r="U54" s="5">
        <v>267.827</v>
      </c>
      <c r="V54" s="5">
        <v>286.76499999999999</v>
      </c>
      <c r="W54" s="5">
        <v>1</v>
      </c>
      <c r="X54" s="13" t="s">
        <v>18492</v>
      </c>
      <c r="Y54" s="13" t="s">
        <v>11507</v>
      </c>
      <c r="Z54" s="5">
        <v>2365</v>
      </c>
      <c r="AA54" s="5">
        <v>20</v>
      </c>
      <c r="AB54" s="15">
        <v>2.3999999999999999E-208</v>
      </c>
      <c r="AC54" s="5">
        <v>98.79</v>
      </c>
      <c r="AD54" s="5">
        <v>3</v>
      </c>
      <c r="AE54" s="13" t="s">
        <v>11508</v>
      </c>
      <c r="AF54" s="13" t="s">
        <v>11509</v>
      </c>
      <c r="AI54" s="13" t="s">
        <v>11510</v>
      </c>
      <c r="AJ54" s="13" t="s">
        <v>5533</v>
      </c>
      <c r="AK54" s="13" t="s">
        <v>5534</v>
      </c>
    </row>
    <row r="55" spans="1:37" x14ac:dyDescent="0.25">
      <c r="A55" s="13" t="s">
        <v>18854</v>
      </c>
      <c r="B55" s="5">
        <v>247.714</v>
      </c>
      <c r="C55" s="5">
        <v>262.99700000000001</v>
      </c>
      <c r="D55" s="5">
        <v>252.251</v>
      </c>
      <c r="E55" s="5">
        <v>298.71800000000002</v>
      </c>
      <c r="F55" s="5">
        <v>314.86200000000002</v>
      </c>
      <c r="G55" s="5">
        <v>321.08100000000002</v>
      </c>
      <c r="H55" s="5">
        <v>511.66800000000001</v>
      </c>
      <c r="I55" s="5">
        <v>540.62</v>
      </c>
      <c r="J55" s="5">
        <v>509.12900000000002</v>
      </c>
      <c r="K55" s="5">
        <v>452.55099999999999</v>
      </c>
      <c r="L55" s="5">
        <v>447.53199999999998</v>
      </c>
      <c r="M55" s="5">
        <v>463.45600000000002</v>
      </c>
      <c r="N55" s="5">
        <v>273.29199999999997</v>
      </c>
      <c r="O55" s="5">
        <v>274.892</v>
      </c>
      <c r="P55" s="5">
        <v>298.548</v>
      </c>
      <c r="Q55" s="5">
        <v>252.197</v>
      </c>
      <c r="R55" s="5">
        <v>194.26599999999999</v>
      </c>
      <c r="S55" s="5">
        <v>284.22199999999998</v>
      </c>
      <c r="T55" s="5">
        <v>316.09500000000003</v>
      </c>
      <c r="U55" s="5">
        <v>262.37400000000002</v>
      </c>
      <c r="V55" s="5">
        <v>300.584</v>
      </c>
      <c r="W55" s="5">
        <v>1</v>
      </c>
      <c r="X55" s="13" t="s">
        <v>18854</v>
      </c>
      <c r="Y55" s="13" t="s">
        <v>12561</v>
      </c>
      <c r="Z55" s="5">
        <v>1509</v>
      </c>
      <c r="AA55" s="5">
        <v>20</v>
      </c>
      <c r="AB55" s="15">
        <v>8.4999999999999996E-10</v>
      </c>
      <c r="AC55" s="5">
        <v>94.14</v>
      </c>
      <c r="AD55" s="5">
        <v>2</v>
      </c>
      <c r="AE55" s="13" t="s">
        <v>4211</v>
      </c>
      <c r="AF55" s="13" t="s">
        <v>4212</v>
      </c>
      <c r="AI55" s="13" t="s">
        <v>12562</v>
      </c>
      <c r="AJ55" s="13" t="s">
        <v>4211</v>
      </c>
      <c r="AK55" s="13" t="s">
        <v>4212</v>
      </c>
    </row>
    <row r="56" spans="1:37" x14ac:dyDescent="0.25">
      <c r="A56" s="13" t="s">
        <v>19699</v>
      </c>
      <c r="B56" s="5">
        <v>242.21299999999999</v>
      </c>
      <c r="C56" s="5">
        <v>277.59800000000001</v>
      </c>
      <c r="D56" s="5">
        <v>401.83300000000003</v>
      </c>
      <c r="E56" s="5">
        <v>456.50200000000001</v>
      </c>
      <c r="F56" s="5">
        <v>220.376</v>
      </c>
      <c r="G56" s="5">
        <v>212.684</v>
      </c>
      <c r="H56" s="5">
        <v>483.11500000000001</v>
      </c>
      <c r="I56" s="5">
        <v>519.00400000000002</v>
      </c>
      <c r="J56" s="5">
        <v>632.625</v>
      </c>
      <c r="K56" s="5">
        <v>642.82799999999997</v>
      </c>
      <c r="L56" s="5">
        <v>758.197</v>
      </c>
      <c r="M56" s="5">
        <v>475.25900000000001</v>
      </c>
      <c r="N56" s="5">
        <v>690.55399999999997</v>
      </c>
      <c r="O56" s="5">
        <v>485.47800000000001</v>
      </c>
      <c r="P56" s="5">
        <v>554.21299999999997</v>
      </c>
      <c r="Q56" s="5">
        <v>400.108</v>
      </c>
      <c r="R56" s="5">
        <v>272.80900000000003</v>
      </c>
      <c r="S56" s="5">
        <v>446.23599999999999</v>
      </c>
      <c r="T56" s="5">
        <v>935.03800000000001</v>
      </c>
      <c r="U56" s="5">
        <v>802.33</v>
      </c>
      <c r="V56" s="5">
        <v>808.20399999999995</v>
      </c>
      <c r="W56" s="5">
        <v>1</v>
      </c>
      <c r="X56" s="13" t="s">
        <v>19699</v>
      </c>
      <c r="Y56" s="13" t="s">
        <v>14756</v>
      </c>
      <c r="Z56" s="5">
        <v>693</v>
      </c>
      <c r="AA56" s="5">
        <v>20</v>
      </c>
      <c r="AB56" s="15">
        <v>8.1000000000000004E-117</v>
      </c>
      <c r="AC56" s="5">
        <v>98.38</v>
      </c>
      <c r="AD56" s="5">
        <v>5</v>
      </c>
      <c r="AE56" s="13" t="s">
        <v>11412</v>
      </c>
      <c r="AF56" s="13" t="s">
        <v>11413</v>
      </c>
      <c r="AI56" s="13" t="s">
        <v>14757</v>
      </c>
      <c r="AJ56" s="13" t="s">
        <v>539</v>
      </c>
      <c r="AK56" s="13" t="s">
        <v>540</v>
      </c>
    </row>
    <row r="57" spans="1:37" x14ac:dyDescent="0.25">
      <c r="A57" s="13" t="s">
        <v>18458</v>
      </c>
      <c r="B57" s="5">
        <v>240.45500000000001</v>
      </c>
      <c r="C57" s="5">
        <v>335.846</v>
      </c>
      <c r="D57" s="5">
        <v>630.54200000000003</v>
      </c>
      <c r="E57" s="5">
        <v>733.39200000000005</v>
      </c>
      <c r="F57" s="5">
        <v>654.28700000000003</v>
      </c>
      <c r="G57" s="5">
        <v>610.66700000000003</v>
      </c>
      <c r="H57" s="5">
        <v>874.13800000000003</v>
      </c>
      <c r="I57" s="5">
        <v>1273.5640000000001</v>
      </c>
      <c r="J57" s="5">
        <v>2116.4879999999998</v>
      </c>
      <c r="K57" s="5">
        <v>2344.09</v>
      </c>
      <c r="L57" s="5">
        <v>947.32299999999998</v>
      </c>
      <c r="M57" s="5">
        <v>1162.5930000000001</v>
      </c>
      <c r="N57" s="5">
        <v>1202.778</v>
      </c>
      <c r="O57" s="5">
        <v>721.13900000000001</v>
      </c>
      <c r="P57" s="5">
        <v>532.68600000000004</v>
      </c>
      <c r="Q57" s="5">
        <v>541.62699999999995</v>
      </c>
      <c r="R57" s="5">
        <v>323.51799999999997</v>
      </c>
      <c r="S57" s="5">
        <v>603.47500000000002</v>
      </c>
      <c r="T57" s="5">
        <v>792.35699999999997</v>
      </c>
      <c r="U57" s="5">
        <v>1552.4580000000001</v>
      </c>
      <c r="V57" s="5">
        <v>1240.643</v>
      </c>
      <c r="W57" s="5">
        <v>1</v>
      </c>
      <c r="X57" s="13" t="s">
        <v>18458</v>
      </c>
      <c r="Y57" s="13" t="s">
        <v>11411</v>
      </c>
      <c r="Z57" s="5">
        <v>719</v>
      </c>
      <c r="AA57" s="5">
        <v>20</v>
      </c>
      <c r="AB57" s="15">
        <v>5E-117</v>
      </c>
      <c r="AC57" s="5">
        <v>98.87</v>
      </c>
      <c r="AD57" s="5">
        <v>5</v>
      </c>
      <c r="AE57" s="13" t="s">
        <v>11412</v>
      </c>
      <c r="AF57" s="13" t="s">
        <v>11413</v>
      </c>
      <c r="AI57" s="13" t="s">
        <v>11414</v>
      </c>
      <c r="AJ57" s="13" t="s">
        <v>539</v>
      </c>
      <c r="AK57" s="13" t="s">
        <v>540</v>
      </c>
    </row>
    <row r="58" spans="1:37" x14ac:dyDescent="0.25">
      <c r="A58" s="13" t="s">
        <v>17028</v>
      </c>
      <c r="B58" s="5">
        <v>226.48</v>
      </c>
      <c r="C58" s="5">
        <v>201.44900000000001</v>
      </c>
      <c r="D58" s="5">
        <v>185.34200000000001</v>
      </c>
      <c r="E58" s="5">
        <v>832.48599999999999</v>
      </c>
      <c r="F58" s="5">
        <v>368.40100000000001</v>
      </c>
      <c r="G58" s="5">
        <v>400.40899999999999</v>
      </c>
      <c r="H58" s="5">
        <v>355.92</v>
      </c>
      <c r="I58" s="5">
        <v>256.745</v>
      </c>
      <c r="J58" s="5">
        <v>244.875</v>
      </c>
      <c r="K58" s="5">
        <v>440.625</v>
      </c>
      <c r="L58" s="5">
        <v>1105.2180000000001</v>
      </c>
      <c r="M58" s="5">
        <v>462.82400000000001</v>
      </c>
      <c r="N58" s="5">
        <v>190.869</v>
      </c>
      <c r="O58" s="5">
        <v>182.06299999999999</v>
      </c>
      <c r="P58" s="5">
        <v>270.61099999999999</v>
      </c>
      <c r="Q58" s="5">
        <v>198.095</v>
      </c>
      <c r="R58" s="5">
        <v>165.68899999999999</v>
      </c>
      <c r="S58" s="5">
        <v>202.136</v>
      </c>
      <c r="T58" s="5">
        <v>426.45600000000002</v>
      </c>
      <c r="U58" s="5">
        <v>264.483</v>
      </c>
      <c r="V58" s="5">
        <v>255.87</v>
      </c>
      <c r="W58" s="5">
        <v>1</v>
      </c>
      <c r="X58" s="13" t="s">
        <v>17028</v>
      </c>
      <c r="Y58" s="13" t="s">
        <v>7177</v>
      </c>
      <c r="Z58" s="5">
        <v>2276</v>
      </c>
      <c r="AA58" s="5">
        <v>20</v>
      </c>
      <c r="AB58" s="15">
        <v>4.8999999999999997E-110</v>
      </c>
      <c r="AC58" s="5">
        <v>77.89</v>
      </c>
      <c r="AD58" s="5">
        <v>2</v>
      </c>
      <c r="AE58" s="13" t="s">
        <v>5955</v>
      </c>
      <c r="AF58" s="13" t="s">
        <v>5956</v>
      </c>
      <c r="AI58" s="13" t="s">
        <v>7178</v>
      </c>
      <c r="AJ58" s="13" t="s">
        <v>969</v>
      </c>
      <c r="AK58" s="13" t="s">
        <v>970</v>
      </c>
    </row>
    <row r="59" spans="1:37" x14ac:dyDescent="0.25">
      <c r="A59" s="13" t="s">
        <v>18154</v>
      </c>
      <c r="B59" s="5">
        <v>218.76599999999999</v>
      </c>
      <c r="C59" s="5">
        <v>256.26799999999997</v>
      </c>
      <c r="D59" s="5">
        <v>487.25200000000001</v>
      </c>
      <c r="E59" s="5">
        <v>788.44100000000003</v>
      </c>
      <c r="F59" s="5">
        <v>699.40099999999995</v>
      </c>
      <c r="G59" s="5">
        <v>625.85699999999997</v>
      </c>
      <c r="H59" s="5">
        <v>758.22500000000002</v>
      </c>
      <c r="I59" s="5">
        <v>772.94799999999998</v>
      </c>
      <c r="J59" s="5">
        <v>1017.533</v>
      </c>
      <c r="K59" s="5">
        <v>1105.3979999999999</v>
      </c>
      <c r="L59" s="5">
        <v>979.28099999999995</v>
      </c>
      <c r="M59" s="5">
        <v>666.46699999999998</v>
      </c>
      <c r="N59" s="5">
        <v>613.26800000000003</v>
      </c>
      <c r="O59" s="5">
        <v>483.66500000000002</v>
      </c>
      <c r="P59" s="5">
        <v>436.04700000000003</v>
      </c>
      <c r="Q59" s="5">
        <v>441.33800000000002</v>
      </c>
      <c r="R59" s="5">
        <v>342.053</v>
      </c>
      <c r="S59" s="5">
        <v>363.25200000000001</v>
      </c>
      <c r="T59" s="5">
        <v>599.96100000000001</v>
      </c>
      <c r="U59" s="5">
        <v>704.50699999999995</v>
      </c>
      <c r="V59" s="5">
        <v>728.37900000000002</v>
      </c>
      <c r="W59" s="5">
        <v>1</v>
      </c>
      <c r="X59" s="13" t="s">
        <v>18154</v>
      </c>
      <c r="Y59" s="13" t="s">
        <v>10562</v>
      </c>
      <c r="Z59" s="5">
        <v>2056</v>
      </c>
      <c r="AA59" s="5">
        <v>20</v>
      </c>
      <c r="AB59" s="15">
        <v>4.5000000000000002E-296</v>
      </c>
      <c r="AC59" s="5">
        <v>97.55</v>
      </c>
      <c r="AD59" s="5">
        <v>7</v>
      </c>
      <c r="AE59" s="13" t="s">
        <v>10563</v>
      </c>
      <c r="AF59" s="13" t="s">
        <v>10564</v>
      </c>
      <c r="AI59" s="13" t="s">
        <v>10565</v>
      </c>
      <c r="AJ59" s="13" t="s">
        <v>1319</v>
      </c>
      <c r="AK59" s="13" t="s">
        <v>1320</v>
      </c>
    </row>
    <row r="60" spans="1:37" x14ac:dyDescent="0.25">
      <c r="A60" s="13" t="s">
        <v>15938</v>
      </c>
      <c r="B60" s="5">
        <v>216.93799999999999</v>
      </c>
      <c r="C60" s="5">
        <v>257.77999999999997</v>
      </c>
      <c r="D60" s="5">
        <v>211.19900000000001</v>
      </c>
      <c r="E60" s="5">
        <v>425.56</v>
      </c>
      <c r="F60" s="5">
        <v>1140.742</v>
      </c>
      <c r="G60" s="5">
        <v>967.78800000000001</v>
      </c>
      <c r="H60" s="5">
        <v>423.80900000000003</v>
      </c>
      <c r="I60" s="5">
        <v>772.822</v>
      </c>
      <c r="J60" s="5">
        <v>642.52200000000005</v>
      </c>
      <c r="K60" s="5">
        <v>686.26599999999996</v>
      </c>
      <c r="L60" s="5">
        <v>301.92099999999999</v>
      </c>
      <c r="M60" s="5">
        <v>620.404</v>
      </c>
      <c r="N60" s="5">
        <v>211.358</v>
      </c>
      <c r="O60" s="5">
        <v>222.78299999999999</v>
      </c>
      <c r="P60" s="5">
        <v>165.63</v>
      </c>
      <c r="Q60" s="5">
        <v>223.501</v>
      </c>
      <c r="R60" s="5">
        <v>189.80600000000001</v>
      </c>
      <c r="S60" s="5">
        <v>180.614</v>
      </c>
      <c r="T60" s="5">
        <v>395.49099999999999</v>
      </c>
      <c r="U60" s="5">
        <v>521.44000000000005</v>
      </c>
      <c r="V60" s="5">
        <v>556.66099999999994</v>
      </c>
      <c r="W60" s="5">
        <v>1</v>
      </c>
      <c r="X60" s="13" t="s">
        <v>15938</v>
      </c>
      <c r="Y60" s="13" t="s">
        <v>3412</v>
      </c>
      <c r="Z60" s="5">
        <v>330</v>
      </c>
      <c r="AA60" s="5">
        <v>20</v>
      </c>
      <c r="AB60" s="15">
        <v>1.6E-57</v>
      </c>
      <c r="AC60" s="5">
        <v>74.77</v>
      </c>
      <c r="AD60" s="5">
        <v>5</v>
      </c>
      <c r="AE60" s="13" t="s">
        <v>686</v>
      </c>
      <c r="AF60" s="13" t="s">
        <v>687</v>
      </c>
      <c r="AI60" s="13" t="s">
        <v>688</v>
      </c>
      <c r="AJ60" s="13" t="s">
        <v>689</v>
      </c>
      <c r="AK60" s="13" t="s">
        <v>690</v>
      </c>
    </row>
    <row r="61" spans="1:37" x14ac:dyDescent="0.25">
      <c r="A61" s="13" t="s">
        <v>15669</v>
      </c>
      <c r="B61" s="5">
        <v>215.346</v>
      </c>
      <c r="C61" s="5">
        <v>202.62899999999999</v>
      </c>
      <c r="D61" s="5">
        <v>160.08000000000001</v>
      </c>
      <c r="E61" s="5">
        <v>1038.327</v>
      </c>
      <c r="F61" s="5">
        <v>600.23</v>
      </c>
      <c r="G61" s="5">
        <v>590.995</v>
      </c>
      <c r="H61" s="5">
        <v>965.13499999999999</v>
      </c>
      <c r="I61" s="5">
        <v>649.09100000000001</v>
      </c>
      <c r="J61" s="5">
        <v>612.70399999999995</v>
      </c>
      <c r="K61" s="5">
        <v>575.56200000000001</v>
      </c>
      <c r="L61" s="5">
        <v>1530.0129999999999</v>
      </c>
      <c r="M61" s="5">
        <v>726.62</v>
      </c>
      <c r="N61" s="5">
        <v>164.50800000000001</v>
      </c>
      <c r="O61" s="5">
        <v>185.815</v>
      </c>
      <c r="P61" s="5">
        <v>231.75899999999999</v>
      </c>
      <c r="Q61" s="5">
        <v>170.233</v>
      </c>
      <c r="R61" s="5">
        <v>140.74100000000001</v>
      </c>
      <c r="S61" s="5">
        <v>155.922</v>
      </c>
      <c r="T61" s="5">
        <v>302.22000000000003</v>
      </c>
      <c r="U61" s="5">
        <v>199.81299999999999</v>
      </c>
      <c r="V61" s="5">
        <v>170.066</v>
      </c>
      <c r="W61" s="5">
        <v>1</v>
      </c>
      <c r="X61" s="13" t="s">
        <v>15669</v>
      </c>
      <c r="Y61" s="13" t="s">
        <v>2435</v>
      </c>
      <c r="Z61" s="5">
        <v>1752</v>
      </c>
      <c r="AA61" s="5">
        <v>20</v>
      </c>
      <c r="AB61" s="15">
        <v>1.4000000000000001E-141</v>
      </c>
      <c r="AC61" s="5">
        <v>87.45</v>
      </c>
      <c r="AD61" s="5">
        <v>5</v>
      </c>
      <c r="AE61" s="13" t="s">
        <v>2436</v>
      </c>
      <c r="AF61" s="13" t="s">
        <v>2437</v>
      </c>
      <c r="AI61" s="13" t="s">
        <v>2438</v>
      </c>
      <c r="AJ61" s="13" t="s">
        <v>986</v>
      </c>
      <c r="AK61" s="13" t="s">
        <v>987</v>
      </c>
    </row>
    <row r="62" spans="1:37" x14ac:dyDescent="0.25">
      <c r="A62" s="13" t="s">
        <v>16599</v>
      </c>
      <c r="B62" s="5">
        <v>215.346</v>
      </c>
      <c r="C62" s="5">
        <v>243.63900000000001</v>
      </c>
      <c r="D62" s="5">
        <v>230.102</v>
      </c>
      <c r="E62" s="5">
        <v>466.73899999999998</v>
      </c>
      <c r="F62" s="5">
        <v>585.06700000000001</v>
      </c>
      <c r="G62" s="5">
        <v>632.39400000000001</v>
      </c>
      <c r="H62" s="5">
        <v>374.536</v>
      </c>
      <c r="I62" s="5">
        <v>463.92700000000002</v>
      </c>
      <c r="J62" s="5">
        <v>440.11399999999998</v>
      </c>
      <c r="K62" s="5">
        <v>505.67500000000001</v>
      </c>
      <c r="L62" s="5">
        <v>462.29399999999998</v>
      </c>
      <c r="M62" s="5">
        <v>549.08100000000002</v>
      </c>
      <c r="N62" s="5">
        <v>237.352</v>
      </c>
      <c r="O62" s="5">
        <v>281.17899999999997</v>
      </c>
      <c r="P62" s="5">
        <v>228.97300000000001</v>
      </c>
      <c r="Q62" s="5">
        <v>267.166</v>
      </c>
      <c r="R62" s="5">
        <v>239.05099999999999</v>
      </c>
      <c r="S62" s="5">
        <v>235.363</v>
      </c>
      <c r="T62" s="5">
        <v>256.935</v>
      </c>
      <c r="U62" s="5">
        <v>278.45400000000001</v>
      </c>
      <c r="V62" s="5">
        <v>293.30399999999997</v>
      </c>
      <c r="W62" s="5">
        <v>1</v>
      </c>
      <c r="X62" s="13" t="s">
        <v>16599</v>
      </c>
      <c r="Y62" s="13" t="s">
        <v>5710</v>
      </c>
      <c r="Z62" s="5">
        <v>2746</v>
      </c>
      <c r="AA62" s="5">
        <v>20</v>
      </c>
      <c r="AB62" s="15">
        <v>5.7000000000000003E-206</v>
      </c>
      <c r="AC62" s="5">
        <v>74.790000000000006</v>
      </c>
      <c r="AD62" s="5">
        <v>1</v>
      </c>
      <c r="AE62" s="13" t="s">
        <v>572</v>
      </c>
      <c r="AF62" s="13" t="s">
        <v>573</v>
      </c>
      <c r="AI62" s="13" t="s">
        <v>5711</v>
      </c>
      <c r="AJ62" s="13" t="s">
        <v>115</v>
      </c>
      <c r="AK62" s="13" t="s">
        <v>115</v>
      </c>
    </row>
    <row r="63" spans="1:37" x14ac:dyDescent="0.25">
      <c r="A63" s="13" t="s">
        <v>17586</v>
      </c>
      <c r="B63" s="5">
        <v>214.411</v>
      </c>
      <c r="C63" s="5">
        <v>241.72200000000001</v>
      </c>
      <c r="D63" s="5">
        <v>363.49900000000002</v>
      </c>
      <c r="E63" s="5">
        <v>652.31200000000001</v>
      </c>
      <c r="F63" s="5">
        <v>551.24400000000003</v>
      </c>
      <c r="G63" s="5">
        <v>586.23400000000004</v>
      </c>
      <c r="H63" s="5">
        <v>449.43799999999999</v>
      </c>
      <c r="I63" s="5">
        <v>543.12</v>
      </c>
      <c r="J63" s="5">
        <v>604.82100000000003</v>
      </c>
      <c r="K63" s="5">
        <v>800.43799999999999</v>
      </c>
      <c r="L63" s="5">
        <v>759.4</v>
      </c>
      <c r="M63" s="5">
        <v>526.28599999999994</v>
      </c>
      <c r="N63" s="5">
        <v>409.56099999999998</v>
      </c>
      <c r="O63" s="5">
        <v>359.68400000000003</v>
      </c>
      <c r="P63" s="5">
        <v>289.01299999999998</v>
      </c>
      <c r="Q63" s="5">
        <v>357.47199999999998</v>
      </c>
      <c r="R63" s="5">
        <v>295.14499999999998</v>
      </c>
      <c r="S63" s="5">
        <v>316.13200000000001</v>
      </c>
      <c r="T63" s="5">
        <v>480.63</v>
      </c>
      <c r="U63" s="5">
        <v>495.94600000000003</v>
      </c>
      <c r="V63" s="5">
        <v>526.78700000000003</v>
      </c>
      <c r="W63" s="5">
        <v>1</v>
      </c>
      <c r="X63" s="13" t="s">
        <v>17586</v>
      </c>
      <c r="Y63" s="13" t="s">
        <v>8837</v>
      </c>
      <c r="Z63" s="5">
        <v>1158</v>
      </c>
      <c r="AA63" s="5">
        <v>20</v>
      </c>
      <c r="AB63" s="15">
        <v>1.7E-74</v>
      </c>
      <c r="AC63" s="5">
        <v>70.05</v>
      </c>
      <c r="AD63" s="5">
        <v>2</v>
      </c>
      <c r="AE63" s="13" t="s">
        <v>125</v>
      </c>
      <c r="AF63" s="13" t="s">
        <v>126</v>
      </c>
      <c r="AI63" s="13" t="s">
        <v>8838</v>
      </c>
      <c r="AJ63" s="13" t="s">
        <v>125</v>
      </c>
      <c r="AK63" s="13" t="s">
        <v>126</v>
      </c>
    </row>
    <row r="64" spans="1:37" x14ac:dyDescent="0.25">
      <c r="A64" s="13" t="s">
        <v>19026</v>
      </c>
      <c r="B64" s="5">
        <v>207.28299999999999</v>
      </c>
      <c r="C64" s="5">
        <v>132.24100000000001</v>
      </c>
      <c r="D64" s="5">
        <v>62.548999999999999</v>
      </c>
      <c r="E64" s="5">
        <v>430.79399999999998</v>
      </c>
      <c r="F64" s="5">
        <v>221.666</v>
      </c>
      <c r="G64" s="5">
        <v>164.04599999999999</v>
      </c>
      <c r="H64" s="5">
        <v>476.28899999999999</v>
      </c>
      <c r="I64" s="5">
        <v>307.702</v>
      </c>
      <c r="J64" s="5">
        <v>257.59100000000001</v>
      </c>
      <c r="K64" s="5">
        <v>248.77500000000001</v>
      </c>
      <c r="L64" s="5">
        <v>646.32299999999998</v>
      </c>
      <c r="M64" s="5">
        <v>382.38499999999999</v>
      </c>
      <c r="N64" s="5">
        <v>90.72</v>
      </c>
      <c r="O64" s="5">
        <v>72.783000000000001</v>
      </c>
      <c r="P64" s="5">
        <v>128.86099999999999</v>
      </c>
      <c r="Q64" s="5">
        <v>56.557000000000002</v>
      </c>
      <c r="R64" s="5">
        <v>57.985999999999997</v>
      </c>
      <c r="S64" s="5">
        <v>128.98699999999999</v>
      </c>
      <c r="T64" s="5">
        <v>181.67599999999999</v>
      </c>
      <c r="U64" s="5">
        <v>59.75</v>
      </c>
      <c r="V64" s="5">
        <v>74.525999999999996</v>
      </c>
      <c r="W64" s="5">
        <v>1</v>
      </c>
      <c r="X64" s="13" t="s">
        <v>19026</v>
      </c>
      <c r="Y64" s="13" t="s">
        <v>12519</v>
      </c>
      <c r="Z64" s="5">
        <v>1503</v>
      </c>
      <c r="AA64" s="5">
        <v>20</v>
      </c>
      <c r="AB64" s="15">
        <v>2.3000000000000001E-193</v>
      </c>
      <c r="AC64" s="5">
        <v>91.35</v>
      </c>
      <c r="AI64" s="13" t="s">
        <v>12520</v>
      </c>
      <c r="AJ64" s="13" t="s">
        <v>115</v>
      </c>
      <c r="AK64" s="13" t="s">
        <v>115</v>
      </c>
    </row>
    <row r="65" spans="1:37" x14ac:dyDescent="0.25">
      <c r="A65" s="13" t="s">
        <v>18567</v>
      </c>
      <c r="B65" s="5">
        <v>201.61600000000001</v>
      </c>
      <c r="C65" s="5">
        <v>210.98</v>
      </c>
      <c r="D65" s="5">
        <v>162.21199999999999</v>
      </c>
      <c r="E65" s="5">
        <v>329.65199999999999</v>
      </c>
      <c r="F65" s="5">
        <v>389.63099999999997</v>
      </c>
      <c r="G65" s="5">
        <v>430.30399999999997</v>
      </c>
      <c r="H65" s="5">
        <v>393.31299999999999</v>
      </c>
      <c r="I65" s="5">
        <v>573.86699999999996</v>
      </c>
      <c r="J65" s="5">
        <v>427.46600000000001</v>
      </c>
      <c r="K65" s="5">
        <v>458.81700000000001</v>
      </c>
      <c r="L65" s="5">
        <v>360.81</v>
      </c>
      <c r="M65" s="5">
        <v>511.74299999999999</v>
      </c>
      <c r="N65" s="5">
        <v>172.86500000000001</v>
      </c>
      <c r="O65" s="5">
        <v>208.88800000000001</v>
      </c>
      <c r="P65" s="5">
        <v>194.422</v>
      </c>
      <c r="Q65" s="5">
        <v>171.029</v>
      </c>
      <c r="R65" s="5">
        <v>155.38900000000001</v>
      </c>
      <c r="S65" s="5">
        <v>173.739</v>
      </c>
      <c r="T65" s="5">
        <v>230.21700000000001</v>
      </c>
      <c r="U65" s="5">
        <v>220.12100000000001</v>
      </c>
      <c r="V65" s="5">
        <v>226.167</v>
      </c>
      <c r="W65" s="5">
        <v>1</v>
      </c>
      <c r="X65" s="13" t="s">
        <v>18567</v>
      </c>
      <c r="Y65" s="13" t="s">
        <v>11742</v>
      </c>
      <c r="Z65" s="5">
        <v>1264</v>
      </c>
      <c r="AA65" s="5">
        <v>20</v>
      </c>
      <c r="AB65" s="15">
        <v>1.8E-175</v>
      </c>
      <c r="AC65" s="5">
        <v>94.77</v>
      </c>
      <c r="AD65" s="5">
        <v>4</v>
      </c>
      <c r="AE65" s="13" t="s">
        <v>4516</v>
      </c>
      <c r="AF65" s="13" t="s">
        <v>4517</v>
      </c>
      <c r="AG65" s="13" t="s">
        <v>4518</v>
      </c>
      <c r="AH65" s="13" t="s">
        <v>4519</v>
      </c>
      <c r="AI65" s="13" t="s">
        <v>11743</v>
      </c>
      <c r="AJ65" s="13" t="s">
        <v>4521</v>
      </c>
      <c r="AK65" s="13" t="s">
        <v>4522</v>
      </c>
    </row>
    <row r="66" spans="1:37" x14ac:dyDescent="0.25">
      <c r="A66" s="13" t="s">
        <v>18624</v>
      </c>
      <c r="B66" s="5">
        <v>190.255</v>
      </c>
      <c r="C66" s="5">
        <v>226.75200000000001</v>
      </c>
      <c r="D66" s="5">
        <v>319.10300000000001</v>
      </c>
      <c r="E66" s="5">
        <v>406.02600000000001</v>
      </c>
      <c r="F66" s="5">
        <v>555.00400000000002</v>
      </c>
      <c r="G66" s="5">
        <v>499.91500000000002</v>
      </c>
      <c r="H66" s="5">
        <v>450.95299999999997</v>
      </c>
      <c r="I66" s="5">
        <v>625.17600000000004</v>
      </c>
      <c r="J66" s="5">
        <v>789.95600000000002</v>
      </c>
      <c r="K66" s="5">
        <v>811.78</v>
      </c>
      <c r="L66" s="5">
        <v>417.72500000000002</v>
      </c>
      <c r="M66" s="5">
        <v>507.00099999999998</v>
      </c>
      <c r="N66" s="5">
        <v>427.03899999999999</v>
      </c>
      <c r="O66" s="5">
        <v>351.637</v>
      </c>
      <c r="P66" s="5">
        <v>264.69200000000001</v>
      </c>
      <c r="Q66" s="5">
        <v>320.37599999999998</v>
      </c>
      <c r="R66" s="5">
        <v>250.11199999999999</v>
      </c>
      <c r="S66" s="5">
        <v>284.09699999999998</v>
      </c>
      <c r="T66" s="5">
        <v>295.26299999999998</v>
      </c>
      <c r="U66" s="5">
        <v>468.67</v>
      </c>
      <c r="V66" s="5">
        <v>484.97899999999998</v>
      </c>
      <c r="W66" s="5">
        <v>1</v>
      </c>
      <c r="X66" s="13" t="s">
        <v>18624</v>
      </c>
      <c r="Y66" s="13" t="s">
        <v>11893</v>
      </c>
      <c r="Z66" s="5">
        <v>2082</v>
      </c>
      <c r="AA66" s="5">
        <v>20</v>
      </c>
      <c r="AB66" s="15">
        <v>6.8E-308</v>
      </c>
      <c r="AC66" s="5">
        <v>97.83</v>
      </c>
      <c r="AD66" s="5">
        <v>4</v>
      </c>
      <c r="AE66" s="13" t="s">
        <v>4862</v>
      </c>
      <c r="AF66" s="13" t="s">
        <v>4863</v>
      </c>
      <c r="AI66" s="13" t="s">
        <v>11894</v>
      </c>
      <c r="AJ66" s="13" t="s">
        <v>1319</v>
      </c>
      <c r="AK66" s="13" t="s">
        <v>1320</v>
      </c>
    </row>
    <row r="67" spans="1:37" x14ac:dyDescent="0.25">
      <c r="A67" s="13" t="s">
        <v>17983</v>
      </c>
      <c r="B67" s="5">
        <v>189.87</v>
      </c>
      <c r="C67" s="5">
        <v>182.61699999999999</v>
      </c>
      <c r="D67" s="5">
        <v>303.70600000000002</v>
      </c>
      <c r="E67" s="5">
        <v>399.55399999999997</v>
      </c>
      <c r="F67" s="5">
        <v>493.18299999999999</v>
      </c>
      <c r="G67" s="5">
        <v>549.48199999999997</v>
      </c>
      <c r="H67" s="5">
        <v>303.99200000000002</v>
      </c>
      <c r="I67" s="5">
        <v>312.88900000000001</v>
      </c>
      <c r="J67" s="5">
        <v>478.21800000000002</v>
      </c>
      <c r="K67" s="5">
        <v>528.29999999999995</v>
      </c>
      <c r="L67" s="5">
        <v>408.22800000000001</v>
      </c>
      <c r="M67" s="5">
        <v>318.74299999999999</v>
      </c>
      <c r="N67" s="5">
        <v>293.89100000000002</v>
      </c>
      <c r="O67" s="5">
        <v>264.70699999999999</v>
      </c>
      <c r="P67" s="5">
        <v>211.78200000000001</v>
      </c>
      <c r="Q67" s="5">
        <v>309.87</v>
      </c>
      <c r="R67" s="5">
        <v>261.73899999999998</v>
      </c>
      <c r="S67" s="5">
        <v>196.58799999999999</v>
      </c>
      <c r="T67" s="5">
        <v>231.92699999999999</v>
      </c>
      <c r="U67" s="5">
        <v>348.51600000000002</v>
      </c>
      <c r="V67" s="5">
        <v>357.779</v>
      </c>
      <c r="W67" s="5">
        <v>1</v>
      </c>
      <c r="X67" s="13" t="s">
        <v>17983</v>
      </c>
      <c r="Y67" s="13" t="s">
        <v>4318</v>
      </c>
      <c r="Z67" s="5">
        <v>2425</v>
      </c>
      <c r="AA67" s="5">
        <v>20</v>
      </c>
      <c r="AB67" s="15">
        <v>3.9000000000000003E-182</v>
      </c>
      <c r="AC67" s="5">
        <v>75.97</v>
      </c>
      <c r="AD67" s="5">
        <v>5</v>
      </c>
      <c r="AE67" s="13" t="s">
        <v>3546</v>
      </c>
      <c r="AF67" s="13" t="s">
        <v>3547</v>
      </c>
      <c r="AI67" s="13" t="s">
        <v>10044</v>
      </c>
      <c r="AJ67" s="13" t="s">
        <v>3549</v>
      </c>
      <c r="AK67" s="13" t="s">
        <v>3550</v>
      </c>
    </row>
    <row r="68" spans="1:37" x14ac:dyDescent="0.25">
      <c r="A68" s="13" t="s">
        <v>15545</v>
      </c>
      <c r="B68" s="5">
        <v>187.41200000000001</v>
      </c>
      <c r="C68" s="5">
        <v>195.697</v>
      </c>
      <c r="D68" s="5">
        <v>228.96799999999999</v>
      </c>
      <c r="E68" s="5">
        <v>576.23500000000001</v>
      </c>
      <c r="F68" s="5">
        <v>969.15899999999999</v>
      </c>
      <c r="G68" s="5">
        <v>1017.664</v>
      </c>
      <c r="H68" s="5">
        <v>492.88200000000001</v>
      </c>
      <c r="I68" s="5">
        <v>645.51099999999997</v>
      </c>
      <c r="J68" s="5">
        <v>664.15800000000002</v>
      </c>
      <c r="K68" s="5">
        <v>797.447</v>
      </c>
      <c r="L68" s="5">
        <v>470.73700000000002</v>
      </c>
      <c r="M68" s="5">
        <v>708.90499999999997</v>
      </c>
      <c r="N68" s="5">
        <v>217.69800000000001</v>
      </c>
      <c r="O68" s="5">
        <v>224.34399999999999</v>
      </c>
      <c r="P68" s="5">
        <v>167.73099999999999</v>
      </c>
      <c r="Q68" s="5">
        <v>223.87</v>
      </c>
      <c r="R68" s="5">
        <v>190.876</v>
      </c>
      <c r="S68" s="5">
        <v>170.56899999999999</v>
      </c>
      <c r="T68" s="5">
        <v>199.495</v>
      </c>
      <c r="U68" s="5">
        <v>261.24700000000001</v>
      </c>
      <c r="V68" s="5">
        <v>252.589</v>
      </c>
      <c r="W68" s="5">
        <v>1</v>
      </c>
      <c r="X68" s="13" t="s">
        <v>15545</v>
      </c>
      <c r="Y68" s="13" t="s">
        <v>1968</v>
      </c>
      <c r="Z68" s="5">
        <v>3428</v>
      </c>
      <c r="AA68" s="5">
        <v>20</v>
      </c>
      <c r="AB68" s="15">
        <v>1.7E-194</v>
      </c>
      <c r="AC68" s="5">
        <v>94.69</v>
      </c>
      <c r="AD68" s="5">
        <v>1</v>
      </c>
      <c r="AE68" s="13" t="s">
        <v>48</v>
      </c>
      <c r="AF68" s="13" t="s">
        <v>49</v>
      </c>
      <c r="AI68" s="13" t="s">
        <v>1969</v>
      </c>
      <c r="AJ68" s="13" t="s">
        <v>1511</v>
      </c>
      <c r="AK68" s="13" t="s">
        <v>1512</v>
      </c>
    </row>
    <row r="69" spans="1:37" x14ac:dyDescent="0.25">
      <c r="A69" s="13" t="s">
        <v>16863</v>
      </c>
      <c r="B69" s="5">
        <v>183.8</v>
      </c>
      <c r="C69" s="5">
        <v>203.744</v>
      </c>
      <c r="D69" s="5">
        <v>175.256</v>
      </c>
      <c r="E69" s="5">
        <v>372.06200000000001</v>
      </c>
      <c r="F69" s="5">
        <v>462.56099999999998</v>
      </c>
      <c r="G69" s="5">
        <v>468.95699999999999</v>
      </c>
      <c r="H69" s="5">
        <v>298.79700000000003</v>
      </c>
      <c r="I69" s="5">
        <v>443.50400000000002</v>
      </c>
      <c r="J69" s="5">
        <v>335.37599999999998</v>
      </c>
      <c r="K69" s="5">
        <v>342.58499999999998</v>
      </c>
      <c r="L69" s="5">
        <v>312.39100000000002</v>
      </c>
      <c r="M69" s="5">
        <v>430.51299999999998</v>
      </c>
      <c r="N69" s="5">
        <v>164.637</v>
      </c>
      <c r="O69" s="5">
        <v>188.22499999999999</v>
      </c>
      <c r="P69" s="5">
        <v>139.73500000000001</v>
      </c>
      <c r="Q69" s="5">
        <v>182.40799999999999</v>
      </c>
      <c r="R69" s="5">
        <v>163.69399999999999</v>
      </c>
      <c r="S69" s="5">
        <v>147.88300000000001</v>
      </c>
      <c r="T69" s="5">
        <v>166.97200000000001</v>
      </c>
      <c r="U69" s="5">
        <v>181.51599999999999</v>
      </c>
      <c r="V69" s="5">
        <v>186.13300000000001</v>
      </c>
      <c r="W69" s="5">
        <v>1</v>
      </c>
      <c r="X69" s="13" t="s">
        <v>16863</v>
      </c>
      <c r="Y69" s="13" t="s">
        <v>6656</v>
      </c>
      <c r="Z69" s="5">
        <v>1820</v>
      </c>
      <c r="AA69" s="5">
        <v>20</v>
      </c>
      <c r="AB69" s="15">
        <v>2.7000000000000002E-74</v>
      </c>
      <c r="AC69" s="5">
        <v>82.12</v>
      </c>
      <c r="AD69" s="5">
        <v>1</v>
      </c>
      <c r="AE69" s="13" t="s">
        <v>1856</v>
      </c>
      <c r="AF69" s="13" t="s">
        <v>1857</v>
      </c>
      <c r="AI69" s="13" t="s">
        <v>6657</v>
      </c>
      <c r="AJ69" s="13" t="s">
        <v>115</v>
      </c>
      <c r="AK69" s="13" t="s">
        <v>115</v>
      </c>
    </row>
    <row r="70" spans="1:37" x14ac:dyDescent="0.25">
      <c r="A70" s="13" t="s">
        <v>18667</v>
      </c>
      <c r="B70" s="5">
        <v>180.53</v>
      </c>
      <c r="C70" s="5">
        <v>186.39599999999999</v>
      </c>
      <c r="D70" s="5">
        <v>98.001999999999995</v>
      </c>
      <c r="E70" s="5">
        <v>373.28399999999999</v>
      </c>
      <c r="F70" s="5">
        <v>267.39999999999998</v>
      </c>
      <c r="G70" s="5">
        <v>282.10899999999998</v>
      </c>
      <c r="H70" s="5">
        <v>492.14299999999997</v>
      </c>
      <c r="I70" s="5">
        <v>485.09100000000001</v>
      </c>
      <c r="J70" s="5">
        <v>260.26100000000002</v>
      </c>
      <c r="K70" s="5">
        <v>279.46499999999997</v>
      </c>
      <c r="L70" s="5">
        <v>466.71899999999999</v>
      </c>
      <c r="M70" s="5">
        <v>521.98599999999999</v>
      </c>
      <c r="N70" s="5">
        <v>90.7</v>
      </c>
      <c r="O70" s="5">
        <v>119.57</v>
      </c>
      <c r="P70" s="5">
        <v>178.434</v>
      </c>
      <c r="Q70" s="5">
        <v>101.09399999999999</v>
      </c>
      <c r="R70" s="5">
        <v>86.71</v>
      </c>
      <c r="S70" s="5">
        <v>140.005</v>
      </c>
      <c r="T70" s="5">
        <v>151.51</v>
      </c>
      <c r="U70" s="5">
        <v>107.855</v>
      </c>
      <c r="V70" s="5">
        <v>97.375</v>
      </c>
      <c r="W70" s="5">
        <v>1</v>
      </c>
      <c r="X70" s="13" t="s">
        <v>18667</v>
      </c>
      <c r="Y70" s="13" t="s">
        <v>12015</v>
      </c>
      <c r="Z70" s="5">
        <v>1050</v>
      </c>
      <c r="AA70" s="5">
        <v>20</v>
      </c>
      <c r="AB70" s="15">
        <v>1.2E-63</v>
      </c>
      <c r="AC70" s="5">
        <v>86.16</v>
      </c>
      <c r="AI70" s="13" t="s">
        <v>12016</v>
      </c>
      <c r="AJ70" s="13" t="s">
        <v>192</v>
      </c>
      <c r="AK70" s="13" t="s">
        <v>193</v>
      </c>
    </row>
    <row r="71" spans="1:37" x14ac:dyDescent="0.25">
      <c r="A71" s="13" t="s">
        <v>19036</v>
      </c>
      <c r="B71" s="5">
        <v>177.495</v>
      </c>
      <c r="C71" s="5">
        <v>219.387</v>
      </c>
      <c r="D71" s="5">
        <v>202.4</v>
      </c>
      <c r="E71" s="5">
        <v>318.60599999999999</v>
      </c>
      <c r="F71" s="5">
        <v>397.13099999999997</v>
      </c>
      <c r="G71" s="5">
        <v>421.69200000000001</v>
      </c>
      <c r="H71" s="5">
        <v>306.63</v>
      </c>
      <c r="I71" s="5">
        <v>542.93100000000004</v>
      </c>
      <c r="J71" s="5">
        <v>408.68400000000003</v>
      </c>
      <c r="K71" s="5">
        <v>415.67700000000002</v>
      </c>
      <c r="L71" s="5">
        <v>328.56900000000002</v>
      </c>
      <c r="M71" s="5">
        <v>394.84100000000001</v>
      </c>
      <c r="N71" s="5">
        <v>229.70099999999999</v>
      </c>
      <c r="O71" s="5">
        <v>282.75099999999998</v>
      </c>
      <c r="P71" s="5">
        <v>195.07400000000001</v>
      </c>
      <c r="Q71" s="5">
        <v>225.839</v>
      </c>
      <c r="R71" s="5">
        <v>164.524</v>
      </c>
      <c r="S71" s="5">
        <v>223.24700000000001</v>
      </c>
      <c r="T71" s="5">
        <v>230.62200000000001</v>
      </c>
      <c r="U71" s="5">
        <v>253.84399999999999</v>
      </c>
      <c r="V71" s="5">
        <v>278.28199999999998</v>
      </c>
      <c r="W71" s="5">
        <v>1</v>
      </c>
      <c r="X71" s="13" t="s">
        <v>19036</v>
      </c>
      <c r="Y71" s="13" t="s">
        <v>13091</v>
      </c>
      <c r="Z71" s="5">
        <v>2270</v>
      </c>
      <c r="AA71" s="5">
        <v>20</v>
      </c>
      <c r="AB71" s="15">
        <v>5.4000000000000003E-101</v>
      </c>
      <c r="AC71" s="5">
        <v>98.54</v>
      </c>
      <c r="AD71" s="5">
        <v>4</v>
      </c>
      <c r="AE71" s="13" t="s">
        <v>378</v>
      </c>
      <c r="AF71" s="13" t="s">
        <v>379</v>
      </c>
      <c r="AI71" s="13" t="s">
        <v>13092</v>
      </c>
      <c r="AJ71" s="13" t="s">
        <v>13093</v>
      </c>
      <c r="AK71" s="13" t="s">
        <v>13094</v>
      </c>
    </row>
    <row r="72" spans="1:37" x14ac:dyDescent="0.25">
      <c r="A72" s="13" t="s">
        <v>17525</v>
      </c>
      <c r="B72" s="5">
        <v>175.06299999999999</v>
      </c>
      <c r="C72" s="5">
        <v>182.119</v>
      </c>
      <c r="D72" s="5">
        <v>154.816</v>
      </c>
      <c r="E72" s="5">
        <v>354.65899999999999</v>
      </c>
      <c r="F72" s="5">
        <v>344.35500000000002</v>
      </c>
      <c r="G72" s="5">
        <v>372.14600000000002</v>
      </c>
      <c r="H72" s="5">
        <v>336.947</v>
      </c>
      <c r="I72" s="5">
        <v>342.971</v>
      </c>
      <c r="J72" s="5">
        <v>304.87900000000002</v>
      </c>
      <c r="K72" s="5">
        <v>262.84500000000003</v>
      </c>
      <c r="L72" s="5">
        <v>269.04300000000001</v>
      </c>
      <c r="M72" s="5">
        <v>276.10500000000002</v>
      </c>
      <c r="N72" s="5">
        <v>159.46</v>
      </c>
      <c r="O72" s="5">
        <v>183.268</v>
      </c>
      <c r="P72" s="5">
        <v>167.82400000000001</v>
      </c>
      <c r="Q72" s="5">
        <v>166.60499999999999</v>
      </c>
      <c r="R72" s="5">
        <v>163.505</v>
      </c>
      <c r="S72" s="5">
        <v>179.249</v>
      </c>
      <c r="T72" s="5">
        <v>214.85599999999999</v>
      </c>
      <c r="U72" s="5">
        <v>137.434</v>
      </c>
      <c r="V72" s="5">
        <v>149.125</v>
      </c>
      <c r="W72" s="5">
        <v>1</v>
      </c>
      <c r="X72" s="13" t="s">
        <v>17525</v>
      </c>
      <c r="Y72" s="13" t="s">
        <v>8649</v>
      </c>
      <c r="Z72" s="5">
        <v>2003</v>
      </c>
      <c r="AA72" s="5">
        <v>20</v>
      </c>
      <c r="AB72" s="15">
        <v>3.3999999999999999E-240</v>
      </c>
      <c r="AC72" s="5">
        <v>96.86</v>
      </c>
      <c r="AD72" s="5">
        <v>9</v>
      </c>
      <c r="AE72" s="13" t="s">
        <v>8650</v>
      </c>
      <c r="AF72" s="13" t="s">
        <v>8651</v>
      </c>
      <c r="AG72" s="13" t="s">
        <v>6665</v>
      </c>
      <c r="AH72" s="13" t="s">
        <v>6666</v>
      </c>
      <c r="AI72" s="13" t="s">
        <v>8652</v>
      </c>
      <c r="AJ72" s="13" t="s">
        <v>6668</v>
      </c>
      <c r="AK72" s="13" t="s">
        <v>6669</v>
      </c>
    </row>
    <row r="73" spans="1:37" x14ac:dyDescent="0.25">
      <c r="A73" s="13" t="s">
        <v>17105</v>
      </c>
      <c r="B73" s="5">
        <v>170.761</v>
      </c>
      <c r="C73" s="5">
        <v>213.773</v>
      </c>
      <c r="D73" s="5">
        <v>237.066</v>
      </c>
      <c r="E73" s="5">
        <v>365.755</v>
      </c>
      <c r="F73" s="5">
        <v>535.197</v>
      </c>
      <c r="G73" s="5">
        <v>537.44200000000001</v>
      </c>
      <c r="H73" s="5">
        <v>464.267</v>
      </c>
      <c r="I73" s="5">
        <v>888.11300000000006</v>
      </c>
      <c r="J73" s="5">
        <v>660.38300000000004</v>
      </c>
      <c r="K73" s="5">
        <v>688.88699999999994</v>
      </c>
      <c r="L73" s="5">
        <v>473.755</v>
      </c>
      <c r="M73" s="5">
        <v>686.00599999999997</v>
      </c>
      <c r="N73" s="5">
        <v>236.68600000000001</v>
      </c>
      <c r="O73" s="5">
        <v>251.78700000000001</v>
      </c>
      <c r="P73" s="5">
        <v>219.505</v>
      </c>
      <c r="Q73" s="5">
        <v>246.376</v>
      </c>
      <c r="R73" s="5">
        <v>198.64099999999999</v>
      </c>
      <c r="S73" s="5">
        <v>245.83799999999999</v>
      </c>
      <c r="T73" s="5">
        <v>204.68299999999999</v>
      </c>
      <c r="U73" s="5">
        <v>232.04499999999999</v>
      </c>
      <c r="V73" s="5">
        <v>293.923</v>
      </c>
      <c r="W73" s="5">
        <v>1</v>
      </c>
      <c r="X73" s="13" t="s">
        <v>17105</v>
      </c>
      <c r="Y73" s="13" t="s">
        <v>7413</v>
      </c>
      <c r="Z73" s="5">
        <v>950</v>
      </c>
      <c r="AA73" s="5">
        <v>20</v>
      </c>
      <c r="AB73" s="15">
        <v>1.5E-28</v>
      </c>
      <c r="AC73" s="5">
        <v>97.11</v>
      </c>
      <c r="AD73" s="5">
        <v>11</v>
      </c>
      <c r="AE73" s="13" t="s">
        <v>7414</v>
      </c>
      <c r="AF73" s="13" t="s">
        <v>7415</v>
      </c>
      <c r="AI73" s="13" t="s">
        <v>7416</v>
      </c>
      <c r="AJ73" s="13" t="s">
        <v>7417</v>
      </c>
      <c r="AK73" s="13" t="s">
        <v>7418</v>
      </c>
    </row>
    <row r="74" spans="1:37" x14ac:dyDescent="0.25">
      <c r="A74" s="13" t="s">
        <v>15572</v>
      </c>
      <c r="B74" s="5">
        <v>167.23599999999999</v>
      </c>
      <c r="C74" s="5">
        <v>194.369</v>
      </c>
      <c r="D74" s="5">
        <v>155.65199999999999</v>
      </c>
      <c r="E74" s="5">
        <v>578.19200000000001</v>
      </c>
      <c r="F74" s="5">
        <v>638.96100000000001</v>
      </c>
      <c r="G74" s="5">
        <v>660.17200000000003</v>
      </c>
      <c r="H74" s="5">
        <v>536.83399999999995</v>
      </c>
      <c r="I74" s="5">
        <v>519.31799999999998</v>
      </c>
      <c r="J74" s="5">
        <v>484.62799999999999</v>
      </c>
      <c r="K74" s="5">
        <v>495.298</v>
      </c>
      <c r="L74" s="5">
        <v>491.26</v>
      </c>
      <c r="M74" s="5">
        <v>541.99900000000002</v>
      </c>
      <c r="N74" s="5">
        <v>159.589</v>
      </c>
      <c r="O74" s="5">
        <v>177.86199999999999</v>
      </c>
      <c r="P74" s="5">
        <v>180.64500000000001</v>
      </c>
      <c r="Q74" s="5">
        <v>167.42</v>
      </c>
      <c r="R74" s="5">
        <v>181.30500000000001</v>
      </c>
      <c r="S74" s="5">
        <v>157.249</v>
      </c>
      <c r="T74" s="5">
        <v>125.51</v>
      </c>
      <c r="U74" s="5">
        <v>125.934</v>
      </c>
      <c r="V74" s="5">
        <v>146.64599999999999</v>
      </c>
      <c r="W74" s="5">
        <v>1</v>
      </c>
      <c r="X74" s="13" t="s">
        <v>15572</v>
      </c>
      <c r="Y74" s="13" t="s">
        <v>1483</v>
      </c>
      <c r="Z74" s="5">
        <v>4817</v>
      </c>
      <c r="AA74" s="5">
        <v>20</v>
      </c>
      <c r="AB74" s="15">
        <v>3.8E-306</v>
      </c>
      <c r="AC74" s="5">
        <v>95.69</v>
      </c>
      <c r="AD74" s="5">
        <v>5</v>
      </c>
      <c r="AE74" s="13" t="s">
        <v>1484</v>
      </c>
      <c r="AF74" s="13" t="s">
        <v>1485</v>
      </c>
      <c r="AI74" s="13" t="s">
        <v>2076</v>
      </c>
      <c r="AJ74" s="13" t="s">
        <v>1487</v>
      </c>
      <c r="AK74" s="13" t="s">
        <v>1488</v>
      </c>
    </row>
    <row r="75" spans="1:37" x14ac:dyDescent="0.25">
      <c r="A75" s="13" t="s">
        <v>16606</v>
      </c>
      <c r="B75" s="5">
        <v>165.828</v>
      </c>
      <c r="C75" s="5">
        <v>202.08500000000001</v>
      </c>
      <c r="D75" s="5">
        <v>293.00599999999997</v>
      </c>
      <c r="E75" s="5">
        <v>432.05700000000002</v>
      </c>
      <c r="F75" s="5">
        <v>689.76599999999996</v>
      </c>
      <c r="G75" s="5">
        <v>658.26199999999994</v>
      </c>
      <c r="H75" s="5">
        <v>439.351</v>
      </c>
      <c r="I75" s="5">
        <v>635.18700000000001</v>
      </c>
      <c r="J75" s="5">
        <v>742.85199999999998</v>
      </c>
      <c r="K75" s="5">
        <v>829.06700000000001</v>
      </c>
      <c r="L75" s="5">
        <v>371.49200000000002</v>
      </c>
      <c r="M75" s="5">
        <v>514.56700000000001</v>
      </c>
      <c r="N75" s="5">
        <v>351.70100000000002</v>
      </c>
      <c r="O75" s="5">
        <v>300.34399999999999</v>
      </c>
      <c r="P75" s="5">
        <v>221.30099999999999</v>
      </c>
      <c r="Q75" s="5">
        <v>285.35500000000002</v>
      </c>
      <c r="R75" s="5">
        <v>236.05500000000001</v>
      </c>
      <c r="S75" s="5">
        <v>242.08500000000001</v>
      </c>
      <c r="T75" s="5">
        <v>267.36200000000002</v>
      </c>
      <c r="U75" s="5">
        <v>415.02699999999999</v>
      </c>
      <c r="V75" s="5">
        <v>430.31200000000001</v>
      </c>
      <c r="W75" s="5">
        <v>1</v>
      </c>
      <c r="X75" s="13" t="s">
        <v>16606</v>
      </c>
      <c r="Y75" s="13" t="s">
        <v>5727</v>
      </c>
      <c r="Z75" s="5">
        <v>2083</v>
      </c>
      <c r="AA75" s="5">
        <v>20</v>
      </c>
      <c r="AB75" s="15">
        <v>6.8E-308</v>
      </c>
      <c r="AC75" s="5">
        <v>97.86</v>
      </c>
      <c r="AD75" s="5">
        <v>4</v>
      </c>
      <c r="AE75" s="13" t="s">
        <v>4862</v>
      </c>
      <c r="AF75" s="13" t="s">
        <v>4863</v>
      </c>
      <c r="AI75" s="13" t="s">
        <v>5728</v>
      </c>
      <c r="AJ75" s="13" t="s">
        <v>1319</v>
      </c>
      <c r="AK75" s="13" t="s">
        <v>1320</v>
      </c>
    </row>
    <row r="76" spans="1:37" x14ac:dyDescent="0.25">
      <c r="A76" s="13" t="s">
        <v>18686</v>
      </c>
      <c r="B76" s="5">
        <v>164.14</v>
      </c>
      <c r="C76" s="5">
        <v>157.14699999999999</v>
      </c>
      <c r="D76" s="5">
        <v>129.238</v>
      </c>
      <c r="E76" s="5">
        <v>274.92500000000001</v>
      </c>
      <c r="F76" s="5">
        <v>216.88</v>
      </c>
      <c r="G76" s="5">
        <v>244.59299999999999</v>
      </c>
      <c r="H76" s="5">
        <v>395.42500000000001</v>
      </c>
      <c r="I76" s="5">
        <v>346.18700000000001</v>
      </c>
      <c r="J76" s="5">
        <v>276.93700000000001</v>
      </c>
      <c r="K76" s="5">
        <v>319.12700000000001</v>
      </c>
      <c r="L76" s="5">
        <v>369.93400000000003</v>
      </c>
      <c r="M76" s="5">
        <v>355.70100000000002</v>
      </c>
      <c r="N76" s="5">
        <v>123.828</v>
      </c>
      <c r="O76" s="5">
        <v>135.84299999999999</v>
      </c>
      <c r="P76" s="5">
        <v>155.833</v>
      </c>
      <c r="Q76" s="5">
        <v>127.85</v>
      </c>
      <c r="R76" s="5">
        <v>119.063</v>
      </c>
      <c r="S76" s="5">
        <v>148.19800000000001</v>
      </c>
      <c r="T76" s="5">
        <v>172.19</v>
      </c>
      <c r="U76" s="5">
        <v>135.73699999999999</v>
      </c>
      <c r="V76" s="5">
        <v>136.78899999999999</v>
      </c>
      <c r="W76" s="5">
        <v>1</v>
      </c>
      <c r="X76" s="13" t="s">
        <v>18686</v>
      </c>
      <c r="Y76" s="13" t="s">
        <v>12062</v>
      </c>
      <c r="Z76" s="5">
        <v>2139</v>
      </c>
      <c r="AA76" s="5">
        <v>20</v>
      </c>
      <c r="AB76" s="15">
        <v>7.1000000000000002E-127</v>
      </c>
      <c r="AC76" s="5">
        <v>95.1</v>
      </c>
      <c r="AD76" s="5">
        <v>3</v>
      </c>
      <c r="AE76" s="13" t="s">
        <v>790</v>
      </c>
      <c r="AF76" s="13" t="s">
        <v>791</v>
      </c>
      <c r="AI76" s="13" t="s">
        <v>12063</v>
      </c>
      <c r="AJ76" s="13" t="s">
        <v>11352</v>
      </c>
      <c r="AK76" s="13" t="s">
        <v>11353</v>
      </c>
    </row>
    <row r="77" spans="1:37" x14ac:dyDescent="0.25">
      <c r="A77" s="13" t="s">
        <v>18709</v>
      </c>
      <c r="B77" s="5">
        <v>163.38800000000001</v>
      </c>
      <c r="C77" s="5">
        <v>192.59</v>
      </c>
      <c r="D77" s="5">
        <v>194.54300000000001</v>
      </c>
      <c r="E77" s="5">
        <v>297.471</v>
      </c>
      <c r="F77" s="5">
        <v>323.673</v>
      </c>
      <c r="G77" s="5">
        <v>323.65300000000002</v>
      </c>
      <c r="H77" s="5">
        <v>367.25599999999997</v>
      </c>
      <c r="I77" s="5">
        <v>412.58100000000002</v>
      </c>
      <c r="J77" s="5">
        <v>414.64600000000002</v>
      </c>
      <c r="K77" s="5">
        <v>394.065</v>
      </c>
      <c r="L77" s="5">
        <v>402.37</v>
      </c>
      <c r="M77" s="5">
        <v>387.07400000000001</v>
      </c>
      <c r="N77" s="5">
        <v>201.46199999999999</v>
      </c>
      <c r="O77" s="5">
        <v>198.81899999999999</v>
      </c>
      <c r="P77" s="5">
        <v>175.767</v>
      </c>
      <c r="Q77" s="5">
        <v>202.38200000000001</v>
      </c>
      <c r="R77" s="5">
        <v>177.803</v>
      </c>
      <c r="S77" s="5">
        <v>171.524</v>
      </c>
      <c r="T77" s="5">
        <v>174.98099999999999</v>
      </c>
      <c r="U77" s="5">
        <v>194.542</v>
      </c>
      <c r="V77" s="5">
        <v>191.529</v>
      </c>
      <c r="W77" s="5">
        <v>1</v>
      </c>
      <c r="X77" s="13" t="s">
        <v>18709</v>
      </c>
      <c r="Y77" s="13" t="s">
        <v>12124</v>
      </c>
      <c r="Z77" s="5">
        <v>2975</v>
      </c>
      <c r="AA77" s="5">
        <v>20</v>
      </c>
      <c r="AB77" s="15">
        <v>7.3999999999999997E-207</v>
      </c>
      <c r="AC77" s="5">
        <v>95.77</v>
      </c>
      <c r="AD77" s="5">
        <v>1</v>
      </c>
      <c r="AE77" s="13" t="s">
        <v>4367</v>
      </c>
      <c r="AF77" s="13" t="s">
        <v>4368</v>
      </c>
      <c r="AI77" s="13" t="s">
        <v>12125</v>
      </c>
      <c r="AJ77" s="13" t="s">
        <v>115</v>
      </c>
      <c r="AK77" s="13" t="s">
        <v>115</v>
      </c>
    </row>
    <row r="78" spans="1:37" x14ac:dyDescent="0.25">
      <c r="A78" s="13" t="s">
        <v>15980</v>
      </c>
      <c r="B78" s="5">
        <v>161.411</v>
      </c>
      <c r="C78" s="5">
        <v>203.495</v>
      </c>
      <c r="D78" s="5">
        <v>237.96799999999999</v>
      </c>
      <c r="E78" s="5">
        <v>640.81200000000001</v>
      </c>
      <c r="F78" s="5">
        <v>561.33600000000001</v>
      </c>
      <c r="G78" s="5">
        <v>564.44500000000005</v>
      </c>
      <c r="H78" s="5">
        <v>424.22800000000001</v>
      </c>
      <c r="I78" s="5">
        <v>454.63200000000001</v>
      </c>
      <c r="J78" s="5">
        <v>530.822</v>
      </c>
      <c r="K78" s="5">
        <v>641.077</v>
      </c>
      <c r="L78" s="5">
        <v>633.35699999999997</v>
      </c>
      <c r="M78" s="5">
        <v>436.56200000000001</v>
      </c>
      <c r="N78" s="5">
        <v>291.22800000000001</v>
      </c>
      <c r="O78" s="5">
        <v>245.71</v>
      </c>
      <c r="P78" s="5">
        <v>216.321</v>
      </c>
      <c r="Q78" s="5">
        <v>227.595</v>
      </c>
      <c r="R78" s="5">
        <v>187.298</v>
      </c>
      <c r="S78" s="5">
        <v>191.68</v>
      </c>
      <c r="T78" s="5">
        <v>231.18799999999999</v>
      </c>
      <c r="U78" s="5">
        <v>253.09200000000001</v>
      </c>
      <c r="V78" s="5">
        <v>294.33699999999999</v>
      </c>
      <c r="W78" s="5">
        <v>1</v>
      </c>
      <c r="X78" s="13" t="s">
        <v>15980</v>
      </c>
      <c r="Y78" s="13" t="s">
        <v>3545</v>
      </c>
      <c r="Z78" s="5">
        <v>2043</v>
      </c>
      <c r="AA78" s="5">
        <v>20</v>
      </c>
      <c r="AB78" s="15">
        <v>3.5999999999999998E-136</v>
      </c>
      <c r="AC78" s="5">
        <v>68.22</v>
      </c>
      <c r="AD78" s="5">
        <v>5</v>
      </c>
      <c r="AE78" s="13" t="s">
        <v>3546</v>
      </c>
      <c r="AF78" s="13" t="s">
        <v>3547</v>
      </c>
      <c r="AI78" s="13" t="s">
        <v>3548</v>
      </c>
      <c r="AJ78" s="13" t="s">
        <v>3549</v>
      </c>
      <c r="AK78" s="13" t="s">
        <v>3550</v>
      </c>
    </row>
    <row r="79" spans="1:37" x14ac:dyDescent="0.25">
      <c r="A79" s="13" t="s">
        <v>18707</v>
      </c>
      <c r="B79" s="5">
        <v>158.245</v>
      </c>
      <c r="C79" s="5">
        <v>162.125</v>
      </c>
      <c r="D79" s="5">
        <v>166.131</v>
      </c>
      <c r="E79" s="5">
        <v>322.77499999999998</v>
      </c>
      <c r="F79" s="5">
        <v>315.15600000000001</v>
      </c>
      <c r="G79" s="5">
        <v>314.90600000000001</v>
      </c>
      <c r="H79" s="5">
        <v>317.93</v>
      </c>
      <c r="I79" s="5">
        <v>384.99799999999999</v>
      </c>
      <c r="J79" s="5">
        <v>349.10599999999999</v>
      </c>
      <c r="K79" s="5">
        <v>368.18799999999999</v>
      </c>
      <c r="L79" s="5">
        <v>393.23599999999999</v>
      </c>
      <c r="M79" s="5">
        <v>325.31900000000002</v>
      </c>
      <c r="N79" s="5">
        <v>163.98099999999999</v>
      </c>
      <c r="O79" s="5">
        <v>188.55</v>
      </c>
      <c r="P79" s="5">
        <v>167.358</v>
      </c>
      <c r="Q79" s="5">
        <v>185.55099999999999</v>
      </c>
      <c r="R79" s="5">
        <v>151.58799999999999</v>
      </c>
      <c r="S79" s="5">
        <v>156.285</v>
      </c>
      <c r="T79" s="5">
        <v>211.10400000000001</v>
      </c>
      <c r="U79" s="5">
        <v>180.21899999999999</v>
      </c>
      <c r="V79" s="5">
        <v>185.59800000000001</v>
      </c>
      <c r="W79" s="5">
        <v>1</v>
      </c>
      <c r="X79" s="13" t="s">
        <v>18707</v>
      </c>
      <c r="Y79" s="13" t="s">
        <v>12116</v>
      </c>
      <c r="Z79" s="5">
        <v>1010</v>
      </c>
      <c r="AA79" s="5">
        <v>20</v>
      </c>
      <c r="AB79" s="15">
        <v>1.0999999999999999E-101</v>
      </c>
      <c r="AC79" s="5">
        <v>98.56</v>
      </c>
      <c r="AD79" s="5">
        <v>4</v>
      </c>
      <c r="AE79" s="13" t="s">
        <v>12117</v>
      </c>
      <c r="AF79" s="13" t="s">
        <v>12118</v>
      </c>
      <c r="AI79" s="13" t="s">
        <v>12119</v>
      </c>
      <c r="AJ79" s="13" t="s">
        <v>634</v>
      </c>
      <c r="AK79" s="13" t="s">
        <v>635</v>
      </c>
    </row>
    <row r="80" spans="1:37" x14ac:dyDescent="0.25">
      <c r="A80" s="13" t="s">
        <v>18862</v>
      </c>
      <c r="B80" s="5">
        <v>156.38300000000001</v>
      </c>
      <c r="C80" s="5">
        <v>169.46299999999999</v>
      </c>
      <c r="D80" s="5">
        <v>105.05200000000001</v>
      </c>
      <c r="E80" s="5">
        <v>111.387</v>
      </c>
      <c r="F80" s="5">
        <v>226.16900000000001</v>
      </c>
      <c r="G80" s="5">
        <v>221.173</v>
      </c>
      <c r="H80" s="5">
        <v>221.15</v>
      </c>
      <c r="I80" s="5">
        <v>542.84299999999996</v>
      </c>
      <c r="J80" s="5">
        <v>303.04899999999998</v>
      </c>
      <c r="K80" s="5">
        <v>328.77699999999999</v>
      </c>
      <c r="L80" s="5">
        <v>167.072</v>
      </c>
      <c r="M80" s="5">
        <v>392.96499999999997</v>
      </c>
      <c r="N80" s="5">
        <v>124.03700000000001</v>
      </c>
      <c r="O80" s="5">
        <v>167.50899999999999</v>
      </c>
      <c r="P80" s="5">
        <v>114.07599999999999</v>
      </c>
      <c r="Q80" s="5">
        <v>150.35599999999999</v>
      </c>
      <c r="R80" s="5">
        <v>128.678</v>
      </c>
      <c r="S80" s="5">
        <v>140.30099999999999</v>
      </c>
      <c r="T80" s="5">
        <v>115.22499999999999</v>
      </c>
      <c r="U80" s="5">
        <v>131.53200000000001</v>
      </c>
      <c r="V80" s="5">
        <v>128.25700000000001</v>
      </c>
      <c r="W80" s="5">
        <v>1</v>
      </c>
      <c r="X80" s="13" t="s">
        <v>18862</v>
      </c>
      <c r="Y80" s="13" t="s">
        <v>12587</v>
      </c>
      <c r="Z80" s="5">
        <v>624</v>
      </c>
      <c r="AA80" s="5">
        <v>20</v>
      </c>
      <c r="AB80" s="15">
        <v>1.3999999999999999E-43</v>
      </c>
      <c r="AC80" s="5">
        <v>99.49</v>
      </c>
      <c r="AD80" s="5">
        <v>5</v>
      </c>
      <c r="AE80" s="13" t="s">
        <v>11851</v>
      </c>
      <c r="AF80" s="13" t="s">
        <v>11852</v>
      </c>
      <c r="AI80" s="13" t="s">
        <v>12588</v>
      </c>
      <c r="AJ80" s="13" t="s">
        <v>11854</v>
      </c>
      <c r="AK80" s="13" t="s">
        <v>11855</v>
      </c>
    </row>
    <row r="81" spans="1:37" x14ac:dyDescent="0.25">
      <c r="A81" s="13" t="s">
        <v>19515</v>
      </c>
      <c r="B81" s="5">
        <v>155.94499999999999</v>
      </c>
      <c r="C81" s="5">
        <v>170.274</v>
      </c>
      <c r="D81" s="5">
        <v>329.01600000000002</v>
      </c>
      <c r="E81" s="5">
        <v>402.65800000000002</v>
      </c>
      <c r="F81" s="5">
        <v>345.08600000000001</v>
      </c>
      <c r="G81" s="5">
        <v>330.416</v>
      </c>
      <c r="H81" s="5">
        <v>314.62400000000002</v>
      </c>
      <c r="I81" s="5">
        <v>383.51600000000002</v>
      </c>
      <c r="J81" s="5">
        <v>561.49199999999996</v>
      </c>
      <c r="K81" s="5">
        <v>671.13599999999997</v>
      </c>
      <c r="L81" s="5">
        <v>591.13300000000004</v>
      </c>
      <c r="M81" s="5">
        <v>361.245</v>
      </c>
      <c r="N81" s="5">
        <v>473.44200000000001</v>
      </c>
      <c r="O81" s="5">
        <v>296.55099999999999</v>
      </c>
      <c r="P81" s="5">
        <v>276.03100000000001</v>
      </c>
      <c r="Q81" s="5">
        <v>271.62799999999999</v>
      </c>
      <c r="R81" s="5">
        <v>223.041</v>
      </c>
      <c r="S81" s="5">
        <v>233.96899999999999</v>
      </c>
      <c r="T81" s="5">
        <v>369.90499999999997</v>
      </c>
      <c r="U81" s="5">
        <v>514.93299999999999</v>
      </c>
      <c r="V81" s="5">
        <v>474.35599999999999</v>
      </c>
      <c r="W81" s="5">
        <v>1</v>
      </c>
      <c r="X81" s="13" t="s">
        <v>19515</v>
      </c>
      <c r="Y81" s="13" t="s">
        <v>14312</v>
      </c>
      <c r="Z81" s="5">
        <v>1766</v>
      </c>
      <c r="AA81" s="5">
        <v>20</v>
      </c>
      <c r="AB81" s="15">
        <v>5.9000000000000003E-204</v>
      </c>
      <c r="AC81" s="5">
        <v>95.82</v>
      </c>
      <c r="AD81" s="5">
        <v>13</v>
      </c>
      <c r="AE81" s="13" t="s">
        <v>14313</v>
      </c>
      <c r="AF81" s="13" t="s">
        <v>14314</v>
      </c>
      <c r="AG81" s="13" t="s">
        <v>14315</v>
      </c>
      <c r="AH81" s="13" t="s">
        <v>14316</v>
      </c>
      <c r="AI81" s="13" t="s">
        <v>14317</v>
      </c>
      <c r="AJ81" s="13" t="s">
        <v>14318</v>
      </c>
      <c r="AK81" s="13" t="s">
        <v>14319</v>
      </c>
    </row>
    <row r="82" spans="1:37" x14ac:dyDescent="0.25">
      <c r="A82" s="13" t="s">
        <v>16350</v>
      </c>
      <c r="B82" s="5">
        <v>150.59299999999999</v>
      </c>
      <c r="C82" s="5">
        <v>183.10499999999999</v>
      </c>
      <c r="D82" s="5">
        <v>248.15</v>
      </c>
      <c r="E82" s="5">
        <v>433.46899999999999</v>
      </c>
      <c r="F82" s="5">
        <v>584.09100000000001</v>
      </c>
      <c r="G82" s="5">
        <v>569.10299999999995</v>
      </c>
      <c r="H82" s="5">
        <v>408.392</v>
      </c>
      <c r="I82" s="5">
        <v>492.22500000000002</v>
      </c>
      <c r="J82" s="5">
        <v>575.56700000000001</v>
      </c>
      <c r="K82" s="5">
        <v>630.70000000000005</v>
      </c>
      <c r="L82" s="5">
        <v>423.327</v>
      </c>
      <c r="M82" s="5">
        <v>436.98399999999998</v>
      </c>
      <c r="N82" s="5">
        <v>283.71600000000001</v>
      </c>
      <c r="O82" s="5">
        <v>258.00099999999998</v>
      </c>
      <c r="P82" s="5">
        <v>193.88900000000001</v>
      </c>
      <c r="Q82" s="5">
        <v>248.239</v>
      </c>
      <c r="R82" s="5">
        <v>194.24100000000001</v>
      </c>
      <c r="S82" s="5">
        <v>194.37299999999999</v>
      </c>
      <c r="T82" s="5">
        <v>228.10400000000001</v>
      </c>
      <c r="U82" s="5">
        <v>319.13099999999997</v>
      </c>
      <c r="V82" s="5">
        <v>302.22399999999999</v>
      </c>
      <c r="W82" s="5">
        <v>1</v>
      </c>
      <c r="X82" s="13" t="s">
        <v>16350</v>
      </c>
      <c r="Y82" s="13" t="s">
        <v>4861</v>
      </c>
      <c r="Z82" s="5">
        <v>2414</v>
      </c>
      <c r="AA82" s="5">
        <v>20</v>
      </c>
      <c r="AB82" s="15">
        <v>1.6000000000000001E-292</v>
      </c>
      <c r="AC82" s="5">
        <v>92.64</v>
      </c>
      <c r="AD82" s="5">
        <v>4</v>
      </c>
      <c r="AE82" s="13" t="s">
        <v>4862</v>
      </c>
      <c r="AF82" s="13" t="s">
        <v>4863</v>
      </c>
      <c r="AI82" s="13" t="s">
        <v>4864</v>
      </c>
      <c r="AJ82" s="13" t="s">
        <v>1319</v>
      </c>
      <c r="AK82" s="13" t="s">
        <v>1320</v>
      </c>
    </row>
    <row r="83" spans="1:37" x14ac:dyDescent="0.25">
      <c r="A83" s="13" t="s">
        <v>18629</v>
      </c>
      <c r="B83" s="5">
        <v>150.40100000000001</v>
      </c>
      <c r="C83" s="5">
        <v>156.68700000000001</v>
      </c>
      <c r="D83" s="5">
        <v>107.645</v>
      </c>
      <c r="E83" s="5">
        <v>277.286</v>
      </c>
      <c r="F83" s="5">
        <v>265.47899999999998</v>
      </c>
      <c r="G83" s="5">
        <v>272.87700000000001</v>
      </c>
      <c r="H83" s="5">
        <v>327.35899999999998</v>
      </c>
      <c r="I83" s="5">
        <v>519.53099999999995</v>
      </c>
      <c r="J83" s="5">
        <v>241.54900000000001</v>
      </c>
      <c r="K83" s="5">
        <v>275.91500000000002</v>
      </c>
      <c r="L83" s="5">
        <v>367.94299999999998</v>
      </c>
      <c r="M83" s="5">
        <v>478.11500000000001</v>
      </c>
      <c r="N83" s="5">
        <v>106.37</v>
      </c>
      <c r="O83" s="5">
        <v>182.26300000000001</v>
      </c>
      <c r="P83" s="5">
        <v>162.946</v>
      </c>
      <c r="Q83" s="5">
        <v>127.607</v>
      </c>
      <c r="R83" s="5">
        <v>91.05</v>
      </c>
      <c r="S83" s="5">
        <v>156.43799999999999</v>
      </c>
      <c r="T83" s="5">
        <v>192.71899999999999</v>
      </c>
      <c r="U83" s="5">
        <v>124.42</v>
      </c>
      <c r="V83" s="5">
        <v>116.116</v>
      </c>
      <c r="W83" s="5">
        <v>1</v>
      </c>
      <c r="X83" s="13" t="s">
        <v>18629</v>
      </c>
      <c r="Y83" s="13" t="s">
        <v>4523</v>
      </c>
      <c r="Z83" s="5">
        <v>666</v>
      </c>
      <c r="AA83" s="5">
        <v>20</v>
      </c>
      <c r="AB83" s="15">
        <v>4.9999999999999998E-39</v>
      </c>
      <c r="AC83" s="5">
        <v>100</v>
      </c>
      <c r="AD83" s="5">
        <v>4</v>
      </c>
      <c r="AE83" s="13" t="s">
        <v>4524</v>
      </c>
      <c r="AF83" s="13" t="s">
        <v>4525</v>
      </c>
      <c r="AI83" s="13" t="s">
        <v>11909</v>
      </c>
      <c r="AJ83" s="13" t="s">
        <v>4527</v>
      </c>
      <c r="AK83" s="13" t="s">
        <v>4528</v>
      </c>
    </row>
    <row r="84" spans="1:37" x14ac:dyDescent="0.25">
      <c r="A84" s="13" t="s">
        <v>18478</v>
      </c>
      <c r="B84" s="5">
        <v>148.58099999999999</v>
      </c>
      <c r="C84" s="5">
        <v>124.80200000000001</v>
      </c>
      <c r="D84" s="5">
        <v>102.122</v>
      </c>
      <c r="E84" s="5">
        <v>248.721</v>
      </c>
      <c r="F84" s="5">
        <v>246.44399999999999</v>
      </c>
      <c r="G84" s="5">
        <v>232.8</v>
      </c>
      <c r="H84" s="5">
        <v>311.39800000000002</v>
      </c>
      <c r="I84" s="5">
        <v>346.589</v>
      </c>
      <c r="J84" s="5">
        <v>294.48700000000002</v>
      </c>
      <c r="K84" s="5">
        <v>267.74200000000002</v>
      </c>
      <c r="L84" s="5">
        <v>345.62299999999999</v>
      </c>
      <c r="M84" s="5">
        <v>292.45</v>
      </c>
      <c r="N84" s="5">
        <v>113.395</v>
      </c>
      <c r="O84" s="5">
        <v>113.03100000000001</v>
      </c>
      <c r="P84" s="5">
        <v>113.923</v>
      </c>
      <c r="Q84" s="5">
        <v>104.742</v>
      </c>
      <c r="R84" s="5">
        <v>76.650000000000006</v>
      </c>
      <c r="S84" s="5">
        <v>104.36199999999999</v>
      </c>
      <c r="T84" s="5">
        <v>113.081</v>
      </c>
      <c r="U84" s="5">
        <v>101.155</v>
      </c>
      <c r="V84" s="5">
        <v>93.424999999999997</v>
      </c>
      <c r="W84" s="5">
        <v>1</v>
      </c>
      <c r="X84" s="13" t="s">
        <v>18478</v>
      </c>
      <c r="Y84" s="13" t="s">
        <v>11478</v>
      </c>
      <c r="Z84" s="5">
        <v>1443</v>
      </c>
      <c r="AA84" s="5">
        <v>20</v>
      </c>
      <c r="AB84" s="15">
        <v>2.2999999999999999E-158</v>
      </c>
      <c r="AC84" s="5">
        <v>92.81</v>
      </c>
      <c r="AD84" s="5">
        <v>2</v>
      </c>
      <c r="AE84" s="13" t="s">
        <v>10518</v>
      </c>
      <c r="AF84" s="13" t="s">
        <v>10519</v>
      </c>
      <c r="AI84" s="13" t="s">
        <v>11479</v>
      </c>
      <c r="AJ84" s="13" t="s">
        <v>10518</v>
      </c>
      <c r="AK84" s="13" t="s">
        <v>10519</v>
      </c>
    </row>
    <row r="85" spans="1:37" x14ac:dyDescent="0.25">
      <c r="A85" s="13" t="s">
        <v>18559</v>
      </c>
      <c r="B85" s="5">
        <v>145.16200000000001</v>
      </c>
      <c r="C85" s="5">
        <v>158.23500000000001</v>
      </c>
      <c r="D85" s="5">
        <v>170.886</v>
      </c>
      <c r="E85" s="5">
        <v>294.70600000000002</v>
      </c>
      <c r="F85" s="5">
        <v>274.79899999999998</v>
      </c>
      <c r="G85" s="5">
        <v>274.32299999999998</v>
      </c>
      <c r="H85" s="5">
        <v>368.75299999999999</v>
      </c>
      <c r="I85" s="5">
        <v>366.03199999999998</v>
      </c>
      <c r="J85" s="5">
        <v>364.33100000000002</v>
      </c>
      <c r="K85" s="5">
        <v>366.73500000000001</v>
      </c>
      <c r="L85" s="5">
        <v>390.62599999999998</v>
      </c>
      <c r="M85" s="5">
        <v>347.97699999999998</v>
      </c>
      <c r="N85" s="5">
        <v>178.28</v>
      </c>
      <c r="O85" s="5">
        <v>185.30099999999999</v>
      </c>
      <c r="P85" s="5">
        <v>177.07900000000001</v>
      </c>
      <c r="Q85" s="5">
        <v>166.886</v>
      </c>
      <c r="R85" s="5">
        <v>140.304</v>
      </c>
      <c r="S85" s="5">
        <v>163.322</v>
      </c>
      <c r="T85" s="5">
        <v>193.53800000000001</v>
      </c>
      <c r="U85" s="5">
        <v>196.83199999999999</v>
      </c>
      <c r="V85" s="5">
        <v>201.75</v>
      </c>
      <c r="W85" s="5">
        <v>1</v>
      </c>
      <c r="X85" s="13" t="s">
        <v>18559</v>
      </c>
      <c r="Y85" s="13" t="s">
        <v>11712</v>
      </c>
      <c r="Z85" s="5">
        <v>2383</v>
      </c>
      <c r="AA85" s="5">
        <v>20</v>
      </c>
      <c r="AB85" s="15">
        <v>1.1E-290</v>
      </c>
      <c r="AC85" s="5">
        <v>90.33</v>
      </c>
      <c r="AD85" s="5">
        <v>10</v>
      </c>
      <c r="AE85" s="13" t="s">
        <v>11713</v>
      </c>
      <c r="AF85" s="13" t="s">
        <v>11714</v>
      </c>
      <c r="AI85" s="13" t="s">
        <v>11715</v>
      </c>
      <c r="AJ85" s="13" t="s">
        <v>11716</v>
      </c>
      <c r="AK85" s="13" t="s">
        <v>11717</v>
      </c>
    </row>
    <row r="86" spans="1:37" x14ac:dyDescent="0.25">
      <c r="A86" s="13" t="s">
        <v>15678</v>
      </c>
      <c r="B86" s="5">
        <v>145.01300000000001</v>
      </c>
      <c r="C86" s="5">
        <v>147.59800000000001</v>
      </c>
      <c r="D86" s="5">
        <v>163.173</v>
      </c>
      <c r="E86" s="5">
        <v>476.50599999999997</v>
      </c>
      <c r="F86" s="5">
        <v>504.392</v>
      </c>
      <c r="G86" s="5">
        <v>511.38799999999998</v>
      </c>
      <c r="H86" s="5">
        <v>229.42</v>
      </c>
      <c r="I86" s="5">
        <v>242.803</v>
      </c>
      <c r="J86" s="5">
        <v>251.50299999999999</v>
      </c>
      <c r="K86" s="5">
        <v>330.27800000000002</v>
      </c>
      <c r="L86" s="5">
        <v>300.32799999999997</v>
      </c>
      <c r="M86" s="5">
        <v>267.33699999999999</v>
      </c>
      <c r="N86" s="5">
        <v>177.60400000000001</v>
      </c>
      <c r="O86" s="5">
        <v>170.74700000000001</v>
      </c>
      <c r="P86" s="5">
        <v>153.91</v>
      </c>
      <c r="Q86" s="5">
        <v>170.96100000000001</v>
      </c>
      <c r="R86" s="5">
        <v>148.65100000000001</v>
      </c>
      <c r="S86" s="5">
        <v>159.20699999999999</v>
      </c>
      <c r="T86" s="5">
        <v>209.19300000000001</v>
      </c>
      <c r="U86" s="5">
        <v>237.12200000000001</v>
      </c>
      <c r="V86" s="5">
        <v>248.542</v>
      </c>
      <c r="W86" s="5">
        <v>1</v>
      </c>
      <c r="X86" s="13" t="s">
        <v>15678</v>
      </c>
      <c r="Y86" s="13" t="s">
        <v>2471</v>
      </c>
      <c r="Z86" s="5">
        <v>2298</v>
      </c>
      <c r="AA86" s="5">
        <v>20</v>
      </c>
      <c r="AB86" s="5">
        <v>0</v>
      </c>
      <c r="AC86" s="5">
        <v>98.93</v>
      </c>
      <c r="AD86" s="5">
        <v>8</v>
      </c>
      <c r="AE86" s="13" t="s">
        <v>1576</v>
      </c>
      <c r="AF86" s="13" t="s">
        <v>1577</v>
      </c>
      <c r="AI86" s="13" t="s">
        <v>2472</v>
      </c>
      <c r="AJ86" s="13" t="s">
        <v>115</v>
      </c>
      <c r="AK86" s="13" t="s">
        <v>115</v>
      </c>
    </row>
    <row r="87" spans="1:37" x14ac:dyDescent="0.25">
      <c r="A87" s="13" t="s">
        <v>16687</v>
      </c>
      <c r="B87" s="5">
        <v>139.78299999999999</v>
      </c>
      <c r="C87" s="5">
        <v>191.21700000000001</v>
      </c>
      <c r="D87" s="5">
        <v>310.66000000000003</v>
      </c>
      <c r="E87" s="5">
        <v>534.65099999999995</v>
      </c>
      <c r="F87" s="5">
        <v>626.67399999999998</v>
      </c>
      <c r="G87" s="5">
        <v>561.76099999999997</v>
      </c>
      <c r="H87" s="5">
        <v>362.49700000000001</v>
      </c>
      <c r="I87" s="5">
        <v>425.04</v>
      </c>
      <c r="J87" s="5">
        <v>604.13099999999997</v>
      </c>
      <c r="K87" s="5">
        <v>606.19299999999998</v>
      </c>
      <c r="L87" s="5">
        <v>438.15899999999999</v>
      </c>
      <c r="M87" s="5">
        <v>424.86500000000001</v>
      </c>
      <c r="N87" s="5">
        <v>388.565</v>
      </c>
      <c r="O87" s="5">
        <v>314.93</v>
      </c>
      <c r="P87" s="5">
        <v>260.63600000000002</v>
      </c>
      <c r="Q87" s="5">
        <v>287.37299999999999</v>
      </c>
      <c r="R87" s="5">
        <v>212.34800000000001</v>
      </c>
      <c r="S87" s="5">
        <v>217.27</v>
      </c>
      <c r="T87" s="5">
        <v>243.74799999999999</v>
      </c>
      <c r="U87" s="5">
        <v>391.21699999999998</v>
      </c>
      <c r="V87" s="5">
        <v>340.19200000000001</v>
      </c>
      <c r="W87" s="5">
        <v>1</v>
      </c>
      <c r="X87" s="13" t="s">
        <v>16687</v>
      </c>
      <c r="Y87" s="13" t="s">
        <v>6016</v>
      </c>
      <c r="Z87" s="5">
        <v>1748</v>
      </c>
      <c r="AA87" s="5">
        <v>20</v>
      </c>
      <c r="AB87" s="15">
        <v>1.2999999999999999E-288</v>
      </c>
      <c r="AC87" s="5">
        <v>97.58</v>
      </c>
      <c r="AD87" s="5">
        <v>14</v>
      </c>
      <c r="AE87" s="13" t="s">
        <v>6017</v>
      </c>
      <c r="AF87" s="13" t="s">
        <v>6018</v>
      </c>
      <c r="AI87" s="13" t="s">
        <v>6019</v>
      </c>
      <c r="AJ87" s="13" t="s">
        <v>6020</v>
      </c>
      <c r="AK87" s="13" t="s">
        <v>6021</v>
      </c>
    </row>
    <row r="88" spans="1:37" x14ac:dyDescent="0.25">
      <c r="A88" s="13" t="s">
        <v>18497</v>
      </c>
      <c r="B88" s="5">
        <v>134.82400000000001</v>
      </c>
      <c r="C88" s="5">
        <v>149.04499999999999</v>
      </c>
      <c r="D88" s="5">
        <v>144.69200000000001</v>
      </c>
      <c r="E88" s="5">
        <v>237.23699999999999</v>
      </c>
      <c r="F88" s="5">
        <v>284.39299999999997</v>
      </c>
      <c r="G88" s="5">
        <v>292.41500000000002</v>
      </c>
      <c r="H88" s="5">
        <v>333.12400000000002</v>
      </c>
      <c r="I88" s="5">
        <v>331.03899999999999</v>
      </c>
      <c r="J88" s="5">
        <v>359.57799999999997</v>
      </c>
      <c r="K88" s="5">
        <v>371.64299999999997</v>
      </c>
      <c r="L88" s="5">
        <v>316.87799999999999</v>
      </c>
      <c r="M88" s="5">
        <v>325.74099999999999</v>
      </c>
      <c r="N88" s="5">
        <v>149.89099999999999</v>
      </c>
      <c r="O88" s="5">
        <v>150.11500000000001</v>
      </c>
      <c r="P88" s="5">
        <v>129.73400000000001</v>
      </c>
      <c r="Q88" s="5">
        <v>154.18799999999999</v>
      </c>
      <c r="R88" s="5">
        <v>147.09299999999999</v>
      </c>
      <c r="S88" s="5">
        <v>130.59100000000001</v>
      </c>
      <c r="T88" s="5">
        <v>132.113</v>
      </c>
      <c r="U88" s="5">
        <v>156.94200000000001</v>
      </c>
      <c r="V88" s="5">
        <v>152.75899999999999</v>
      </c>
      <c r="W88" s="5">
        <v>1</v>
      </c>
      <c r="X88" s="13" t="s">
        <v>18497</v>
      </c>
      <c r="Y88" s="13" t="s">
        <v>11521</v>
      </c>
      <c r="Z88" s="5">
        <v>2401</v>
      </c>
      <c r="AA88" s="5">
        <v>20</v>
      </c>
      <c r="AB88" s="15">
        <v>1.1E-208</v>
      </c>
      <c r="AC88" s="5">
        <v>98.79</v>
      </c>
      <c r="AD88" s="5">
        <v>2</v>
      </c>
      <c r="AE88" s="13" t="s">
        <v>5533</v>
      </c>
      <c r="AF88" s="13" t="s">
        <v>5534</v>
      </c>
      <c r="AI88" s="13" t="s">
        <v>11522</v>
      </c>
      <c r="AJ88" s="13" t="s">
        <v>5533</v>
      </c>
      <c r="AK88" s="13" t="s">
        <v>5534</v>
      </c>
    </row>
    <row r="89" spans="1:37" x14ac:dyDescent="0.25">
      <c r="A89" s="13" t="s">
        <v>16364</v>
      </c>
      <c r="B89" s="5">
        <v>133.495</v>
      </c>
      <c r="C89" s="5">
        <v>121.345</v>
      </c>
      <c r="D89" s="5">
        <v>91.364999999999995</v>
      </c>
      <c r="E89" s="5">
        <v>612.60199999999998</v>
      </c>
      <c r="F89" s="5">
        <v>255.98699999999999</v>
      </c>
      <c r="G89" s="5">
        <v>258.80200000000002</v>
      </c>
      <c r="H89" s="5">
        <v>190.066</v>
      </c>
      <c r="I89" s="5">
        <v>117.95399999999999</v>
      </c>
      <c r="J89" s="5">
        <v>99.536000000000001</v>
      </c>
      <c r="K89" s="5">
        <v>148.054</v>
      </c>
      <c r="L89" s="5">
        <v>388.37799999999999</v>
      </c>
      <c r="M89" s="5">
        <v>179.363</v>
      </c>
      <c r="N89" s="5">
        <v>86.099000000000004</v>
      </c>
      <c r="O89" s="5">
        <v>90.146000000000001</v>
      </c>
      <c r="P89" s="5">
        <v>139.69200000000001</v>
      </c>
      <c r="Q89" s="5">
        <v>85.591999999999999</v>
      </c>
      <c r="R89" s="5">
        <v>71.83</v>
      </c>
      <c r="S89" s="5">
        <v>94.335999999999999</v>
      </c>
      <c r="T89" s="5">
        <v>181.636</v>
      </c>
      <c r="U89" s="5">
        <v>90.927999999999997</v>
      </c>
      <c r="V89" s="5">
        <v>88.126000000000005</v>
      </c>
      <c r="W89" s="5">
        <v>1</v>
      </c>
      <c r="X89" s="13" t="s">
        <v>16364</v>
      </c>
      <c r="Y89" s="13" t="s">
        <v>4922</v>
      </c>
      <c r="Z89" s="5">
        <v>860</v>
      </c>
      <c r="AA89" s="5">
        <v>20</v>
      </c>
      <c r="AB89" s="15">
        <v>3.3999999999999997E-88</v>
      </c>
      <c r="AC89" s="5">
        <v>99.06</v>
      </c>
      <c r="AD89" s="5">
        <v>6</v>
      </c>
      <c r="AE89" s="13" t="s">
        <v>4923</v>
      </c>
      <c r="AF89" s="13" t="s">
        <v>4924</v>
      </c>
      <c r="AI89" s="13" t="s">
        <v>4925</v>
      </c>
      <c r="AJ89" s="13" t="s">
        <v>115</v>
      </c>
      <c r="AK89" s="13" t="s">
        <v>115</v>
      </c>
    </row>
    <row r="90" spans="1:37" x14ac:dyDescent="0.25">
      <c r="A90" s="13" t="s">
        <v>16301</v>
      </c>
      <c r="B90" s="5">
        <v>132.74299999999999</v>
      </c>
      <c r="C90" s="5">
        <v>156.23500000000001</v>
      </c>
      <c r="D90" s="5">
        <v>225.81800000000001</v>
      </c>
      <c r="E90" s="5">
        <v>354.95600000000002</v>
      </c>
      <c r="F90" s="5">
        <v>583.22699999999998</v>
      </c>
      <c r="G90" s="5">
        <v>556.81399999999996</v>
      </c>
      <c r="H90" s="5">
        <v>436.59699999999998</v>
      </c>
      <c r="I90" s="5">
        <v>688.58</v>
      </c>
      <c r="J90" s="5">
        <v>749.43499999999995</v>
      </c>
      <c r="K90" s="5">
        <v>835.90499999999997</v>
      </c>
      <c r="L90" s="5">
        <v>437.505</v>
      </c>
      <c r="M90" s="5">
        <v>533.70500000000004</v>
      </c>
      <c r="N90" s="5">
        <v>259.411</v>
      </c>
      <c r="O90" s="5">
        <v>238.31200000000001</v>
      </c>
      <c r="P90" s="5">
        <v>167.959</v>
      </c>
      <c r="Q90" s="5">
        <v>228.721</v>
      </c>
      <c r="R90" s="5">
        <v>182.76900000000001</v>
      </c>
      <c r="S90" s="5">
        <v>176.69900000000001</v>
      </c>
      <c r="T90" s="5">
        <v>187.46100000000001</v>
      </c>
      <c r="U90" s="5">
        <v>257.78199999999998</v>
      </c>
      <c r="V90" s="5">
        <v>279.16899999999998</v>
      </c>
      <c r="W90" s="5">
        <v>1</v>
      </c>
      <c r="X90" s="13" t="s">
        <v>16301</v>
      </c>
      <c r="Y90" s="13" t="s">
        <v>4712</v>
      </c>
      <c r="Z90" s="5">
        <v>1843</v>
      </c>
      <c r="AA90" s="5">
        <v>20</v>
      </c>
      <c r="AB90" s="15">
        <v>4.3999999999999998E-210</v>
      </c>
      <c r="AC90" s="5">
        <v>95.92</v>
      </c>
      <c r="AD90" s="5">
        <v>1</v>
      </c>
      <c r="AE90" s="13" t="s">
        <v>117</v>
      </c>
      <c r="AF90" s="13" t="s">
        <v>118</v>
      </c>
      <c r="AI90" s="13" t="s">
        <v>4713</v>
      </c>
      <c r="AJ90" s="13" t="s">
        <v>115</v>
      </c>
      <c r="AK90" s="13" t="s">
        <v>115</v>
      </c>
    </row>
    <row r="91" spans="1:37" x14ac:dyDescent="0.25">
      <c r="A91" s="13" t="s">
        <v>18898</v>
      </c>
      <c r="B91" s="5">
        <v>132.279</v>
      </c>
      <c r="C91" s="5">
        <v>138.315</v>
      </c>
      <c r="D91" s="5">
        <v>118.336</v>
      </c>
      <c r="E91" s="5">
        <v>130.012</v>
      </c>
      <c r="F91" s="5">
        <v>267.73500000000001</v>
      </c>
      <c r="G91" s="5">
        <v>271.82400000000001</v>
      </c>
      <c r="H91" s="5">
        <v>187.126</v>
      </c>
      <c r="I91" s="5">
        <v>365.32900000000001</v>
      </c>
      <c r="J91" s="5">
        <v>312.98099999999999</v>
      </c>
      <c r="K91" s="5">
        <v>291.02199999999999</v>
      </c>
      <c r="L91" s="5">
        <v>149.292</v>
      </c>
      <c r="M91" s="5">
        <v>297.54000000000002</v>
      </c>
      <c r="N91" s="5">
        <v>116.922</v>
      </c>
      <c r="O91" s="5">
        <v>148.69999999999999</v>
      </c>
      <c r="P91" s="5">
        <v>102.07599999999999</v>
      </c>
      <c r="Q91" s="5">
        <v>118.265</v>
      </c>
      <c r="R91" s="5">
        <v>119.95399999999999</v>
      </c>
      <c r="S91" s="5">
        <v>113.89100000000001</v>
      </c>
      <c r="T91" s="5">
        <v>99.409000000000006</v>
      </c>
      <c r="U91" s="5">
        <v>122.96599999999999</v>
      </c>
      <c r="V91" s="5">
        <v>137.506</v>
      </c>
      <c r="W91" s="5">
        <v>1</v>
      </c>
      <c r="X91" s="13" t="s">
        <v>18898</v>
      </c>
      <c r="Y91" s="13" t="s">
        <v>12682</v>
      </c>
      <c r="Z91" s="5">
        <v>1095</v>
      </c>
      <c r="AA91" s="5">
        <v>20</v>
      </c>
      <c r="AB91" s="15">
        <v>1.9E-115</v>
      </c>
      <c r="AC91" s="5">
        <v>99</v>
      </c>
      <c r="AD91" s="5">
        <v>6</v>
      </c>
      <c r="AE91" s="13" t="s">
        <v>12629</v>
      </c>
      <c r="AF91" s="13" t="s">
        <v>12630</v>
      </c>
      <c r="AG91" s="13" t="s">
        <v>1036</v>
      </c>
      <c r="AH91" s="13" t="s">
        <v>1037</v>
      </c>
      <c r="AI91" s="13" t="s">
        <v>12683</v>
      </c>
      <c r="AJ91" s="13" t="s">
        <v>12684</v>
      </c>
      <c r="AK91" s="13" t="s">
        <v>12685</v>
      </c>
    </row>
    <row r="92" spans="1:37" x14ac:dyDescent="0.25">
      <c r="A92" s="13" t="s">
        <v>18034</v>
      </c>
      <c r="B92" s="5">
        <v>131.405</v>
      </c>
      <c r="C92" s="5">
        <v>144.749</v>
      </c>
      <c r="D92" s="5">
        <v>135.49100000000001</v>
      </c>
      <c r="E92" s="5">
        <v>355.85599999999999</v>
      </c>
      <c r="F92" s="5">
        <v>242.87700000000001</v>
      </c>
      <c r="G92" s="5">
        <v>242.34200000000001</v>
      </c>
      <c r="H92" s="5">
        <v>247.34100000000001</v>
      </c>
      <c r="I92" s="5">
        <v>227.429</v>
      </c>
      <c r="J92" s="5">
        <v>190.40600000000001</v>
      </c>
      <c r="K92" s="5">
        <v>220.09800000000001</v>
      </c>
      <c r="L92" s="5">
        <v>344.99400000000003</v>
      </c>
      <c r="M92" s="5">
        <v>248.14699999999999</v>
      </c>
      <c r="N92" s="5">
        <v>127.962</v>
      </c>
      <c r="O92" s="5">
        <v>132.322</v>
      </c>
      <c r="P92" s="5">
        <v>152.428</v>
      </c>
      <c r="Q92" s="5">
        <v>138.83099999999999</v>
      </c>
      <c r="R92" s="5">
        <v>135.63</v>
      </c>
      <c r="S92" s="5">
        <v>151.005</v>
      </c>
      <c r="T92" s="5">
        <v>174.06100000000001</v>
      </c>
      <c r="U92" s="5">
        <v>159.01400000000001</v>
      </c>
      <c r="V92" s="5">
        <v>164.40199999999999</v>
      </c>
      <c r="W92" s="5">
        <v>1</v>
      </c>
      <c r="X92" s="13" t="s">
        <v>18034</v>
      </c>
      <c r="Y92" s="13" t="s">
        <v>10216</v>
      </c>
      <c r="Z92" s="5">
        <v>3894</v>
      </c>
      <c r="AA92" s="5">
        <v>20</v>
      </c>
      <c r="AB92" s="15">
        <v>4.1000000000000002E-157</v>
      </c>
      <c r="AC92" s="5">
        <v>93.64</v>
      </c>
      <c r="AD92" s="5">
        <v>5</v>
      </c>
      <c r="AE92" s="13" t="s">
        <v>5393</v>
      </c>
      <c r="AF92" s="13" t="s">
        <v>5394</v>
      </c>
      <c r="AI92" s="13" t="s">
        <v>10217</v>
      </c>
      <c r="AJ92" s="13" t="s">
        <v>5396</v>
      </c>
      <c r="AK92" s="13" t="s">
        <v>5397</v>
      </c>
    </row>
    <row r="93" spans="1:37" x14ac:dyDescent="0.25">
      <c r="A93" s="13" t="s">
        <v>18207</v>
      </c>
      <c r="B93" s="5">
        <v>126.46299999999999</v>
      </c>
      <c r="C93" s="5">
        <v>120.44199999999999</v>
      </c>
      <c r="D93" s="5">
        <v>90.135000000000005</v>
      </c>
      <c r="E93" s="5">
        <v>302.91199999999998</v>
      </c>
      <c r="F93" s="5">
        <v>191.98</v>
      </c>
      <c r="G93" s="5">
        <v>204.24700000000001</v>
      </c>
      <c r="H93" s="5">
        <v>168.24199999999999</v>
      </c>
      <c r="I93" s="5">
        <v>137.786</v>
      </c>
      <c r="J93" s="5">
        <v>108.627</v>
      </c>
      <c r="K93" s="5">
        <v>124.679</v>
      </c>
      <c r="L93" s="5">
        <v>201.62299999999999</v>
      </c>
      <c r="M93" s="5">
        <v>154.41900000000001</v>
      </c>
      <c r="N93" s="5">
        <v>87.004000000000005</v>
      </c>
      <c r="O93" s="5">
        <v>88.448999999999998</v>
      </c>
      <c r="P93" s="5">
        <v>126.99</v>
      </c>
      <c r="Q93" s="5">
        <v>87.396000000000001</v>
      </c>
      <c r="R93" s="5">
        <v>89.629000000000005</v>
      </c>
      <c r="S93" s="5">
        <v>104.67700000000001</v>
      </c>
      <c r="T93" s="5">
        <v>110.08799999999999</v>
      </c>
      <c r="U93" s="5">
        <v>76.399000000000001</v>
      </c>
      <c r="V93" s="5">
        <v>82.171000000000006</v>
      </c>
      <c r="W93" s="5">
        <v>1</v>
      </c>
      <c r="X93" s="13" t="s">
        <v>18207</v>
      </c>
      <c r="Y93" s="13" t="s">
        <v>10726</v>
      </c>
      <c r="Z93" s="5">
        <v>3215</v>
      </c>
      <c r="AA93" s="5">
        <v>20</v>
      </c>
      <c r="AB93" s="15">
        <v>7.5999999999999999E-266</v>
      </c>
      <c r="AC93" s="5">
        <v>93.75</v>
      </c>
      <c r="AD93" s="5">
        <v>4</v>
      </c>
      <c r="AE93" s="13" t="s">
        <v>10727</v>
      </c>
      <c r="AF93" s="13" t="s">
        <v>10728</v>
      </c>
      <c r="AI93" s="13" t="s">
        <v>10729</v>
      </c>
      <c r="AJ93" s="13" t="s">
        <v>115</v>
      </c>
      <c r="AK93" s="13" t="s">
        <v>115</v>
      </c>
    </row>
    <row r="94" spans="1:37" x14ac:dyDescent="0.25">
      <c r="A94" s="13" t="s">
        <v>18941</v>
      </c>
      <c r="B94" s="5">
        <v>123.236</v>
      </c>
      <c r="C94" s="5">
        <v>131.65100000000001</v>
      </c>
      <c r="D94" s="5">
        <v>98.991</v>
      </c>
      <c r="E94" s="5">
        <v>165.27199999999999</v>
      </c>
      <c r="F94" s="5">
        <v>106.76300000000001</v>
      </c>
      <c r="G94" s="5">
        <v>117.712</v>
      </c>
      <c r="H94" s="5">
        <v>306.68400000000003</v>
      </c>
      <c r="I94" s="5">
        <v>241.761</v>
      </c>
      <c r="J94" s="5">
        <v>201.17699999999999</v>
      </c>
      <c r="K94" s="5">
        <v>191.08799999999999</v>
      </c>
      <c r="L94" s="5">
        <v>321.25</v>
      </c>
      <c r="M94" s="5">
        <v>243.96299999999999</v>
      </c>
      <c r="N94" s="5">
        <v>87.64</v>
      </c>
      <c r="O94" s="5">
        <v>116.5</v>
      </c>
      <c r="P94" s="5">
        <v>129.911</v>
      </c>
      <c r="Q94" s="5">
        <v>104.03400000000001</v>
      </c>
      <c r="R94" s="5">
        <v>78.251000000000005</v>
      </c>
      <c r="S94" s="5">
        <v>119.563</v>
      </c>
      <c r="T94" s="5">
        <v>142.71199999999999</v>
      </c>
      <c r="U94" s="5">
        <v>118.60299999999999</v>
      </c>
      <c r="V94" s="5">
        <v>98.578000000000003</v>
      </c>
      <c r="W94" s="5">
        <v>1</v>
      </c>
      <c r="X94" s="13" t="s">
        <v>18941</v>
      </c>
      <c r="Y94" s="13" t="s">
        <v>12819</v>
      </c>
      <c r="Z94" s="5">
        <v>1559</v>
      </c>
      <c r="AA94" s="5">
        <v>20</v>
      </c>
      <c r="AB94" s="15">
        <v>9.9999999999999996E-104</v>
      </c>
      <c r="AC94" s="5">
        <v>97.49</v>
      </c>
      <c r="AD94" s="5">
        <v>2</v>
      </c>
      <c r="AE94" s="13" t="s">
        <v>11372</v>
      </c>
      <c r="AF94" s="13" t="s">
        <v>11373</v>
      </c>
      <c r="AI94" s="13" t="s">
        <v>11374</v>
      </c>
      <c r="AJ94" s="13" t="s">
        <v>11372</v>
      </c>
      <c r="AK94" s="13" t="s">
        <v>11373</v>
      </c>
    </row>
    <row r="95" spans="1:37" x14ac:dyDescent="0.25">
      <c r="A95" s="13" t="s">
        <v>16150</v>
      </c>
      <c r="B95" s="5">
        <v>122.642</v>
      </c>
      <c r="C95" s="5">
        <v>132.351</v>
      </c>
      <c r="D95" s="5">
        <v>116.72199999999999</v>
      </c>
      <c r="E95" s="5">
        <v>943.11300000000006</v>
      </c>
      <c r="F95" s="5">
        <v>283.63099999999997</v>
      </c>
      <c r="G95" s="5">
        <v>295.26499999999999</v>
      </c>
      <c r="H95" s="5">
        <v>363.62900000000002</v>
      </c>
      <c r="I95" s="5">
        <v>212.44499999999999</v>
      </c>
      <c r="J95" s="5">
        <v>153.07300000000001</v>
      </c>
      <c r="K95" s="5">
        <v>144.54</v>
      </c>
      <c r="L95" s="5">
        <v>1490.259</v>
      </c>
      <c r="M95" s="5">
        <v>161.44800000000001</v>
      </c>
      <c r="N95" s="5">
        <v>128.001</v>
      </c>
      <c r="O95" s="5">
        <v>106.61799999999999</v>
      </c>
      <c r="P95" s="5">
        <v>102.584</v>
      </c>
      <c r="Q95" s="5">
        <v>106.498</v>
      </c>
      <c r="R95" s="5">
        <v>127.53</v>
      </c>
      <c r="S95" s="5">
        <v>98.346999999999994</v>
      </c>
      <c r="T95" s="5">
        <v>260.01</v>
      </c>
      <c r="U95" s="5">
        <v>31.202000000000002</v>
      </c>
      <c r="V95" s="5">
        <v>76.787000000000006</v>
      </c>
      <c r="W95" s="5">
        <v>1</v>
      </c>
      <c r="X95" s="13" t="s">
        <v>16150</v>
      </c>
      <c r="Y95" s="13" t="s">
        <v>441</v>
      </c>
      <c r="Z95" s="5">
        <v>251</v>
      </c>
      <c r="AI95" s="13" t="s">
        <v>442</v>
      </c>
      <c r="AJ95" s="13" t="s">
        <v>442</v>
      </c>
      <c r="AK95" s="13" t="s">
        <v>442</v>
      </c>
    </row>
    <row r="96" spans="1:37" x14ac:dyDescent="0.25">
      <c r="A96" s="13" t="s">
        <v>18817</v>
      </c>
      <c r="B96" s="5">
        <v>122.39700000000001</v>
      </c>
      <c r="C96" s="5">
        <v>132.76599999999999</v>
      </c>
      <c r="D96" s="5">
        <v>104.956</v>
      </c>
      <c r="E96" s="5">
        <v>220.899</v>
      </c>
      <c r="F96" s="5">
        <v>192.102</v>
      </c>
      <c r="G96" s="5">
        <v>181.684</v>
      </c>
      <c r="H96" s="5">
        <v>261.47500000000002</v>
      </c>
      <c r="I96" s="5">
        <v>270.44799999999998</v>
      </c>
      <c r="J96" s="5">
        <v>228.00299999999999</v>
      </c>
      <c r="K96" s="5">
        <v>233.72800000000001</v>
      </c>
      <c r="L96" s="5">
        <v>325.63900000000001</v>
      </c>
      <c r="M96" s="5">
        <v>248.70500000000001</v>
      </c>
      <c r="N96" s="5">
        <v>107.801</v>
      </c>
      <c r="O96" s="5">
        <v>117.621</v>
      </c>
      <c r="P96" s="5">
        <v>125.652</v>
      </c>
      <c r="Q96" s="5">
        <v>103.71299999999999</v>
      </c>
      <c r="R96" s="5">
        <v>83.405000000000001</v>
      </c>
      <c r="S96" s="5">
        <v>115.514</v>
      </c>
      <c r="T96" s="5">
        <v>113.819</v>
      </c>
      <c r="U96" s="5">
        <v>121.42700000000001</v>
      </c>
      <c r="V96" s="5">
        <v>130.91900000000001</v>
      </c>
      <c r="W96" s="5">
        <v>1</v>
      </c>
      <c r="X96" s="13" t="s">
        <v>18817</v>
      </c>
      <c r="Y96" s="13" t="s">
        <v>12457</v>
      </c>
      <c r="Z96" s="5">
        <v>1926</v>
      </c>
      <c r="AA96" s="5">
        <v>20</v>
      </c>
      <c r="AB96" s="15">
        <v>1.4999999999999999E-213</v>
      </c>
      <c r="AC96" s="5">
        <v>95.37</v>
      </c>
      <c r="AD96" s="5">
        <v>6</v>
      </c>
      <c r="AE96" s="13" t="s">
        <v>1112</v>
      </c>
      <c r="AF96" s="13" t="s">
        <v>1113</v>
      </c>
      <c r="AI96" s="13" t="s">
        <v>12458</v>
      </c>
      <c r="AJ96" s="13" t="s">
        <v>1115</v>
      </c>
      <c r="AK96" s="13" t="s">
        <v>1116</v>
      </c>
    </row>
    <row r="97" spans="1:37" x14ac:dyDescent="0.25">
      <c r="A97" s="13" t="s">
        <v>18830</v>
      </c>
      <c r="B97" s="5">
        <v>122.099</v>
      </c>
      <c r="C97" s="5">
        <v>116.054</v>
      </c>
      <c r="D97" s="5">
        <v>98.242000000000004</v>
      </c>
      <c r="E97" s="5">
        <v>242.61199999999999</v>
      </c>
      <c r="F97" s="5">
        <v>187.02099999999999</v>
      </c>
      <c r="G97" s="5">
        <v>192.05199999999999</v>
      </c>
      <c r="H97" s="5">
        <v>252.09100000000001</v>
      </c>
      <c r="I97" s="5">
        <v>242.06200000000001</v>
      </c>
      <c r="J97" s="5">
        <v>212.74299999999999</v>
      </c>
      <c r="K97" s="5">
        <v>218.50200000000001</v>
      </c>
      <c r="L97" s="5">
        <v>302.86799999999999</v>
      </c>
      <c r="M97" s="5">
        <v>266.22000000000003</v>
      </c>
      <c r="N97" s="5">
        <v>99.444000000000003</v>
      </c>
      <c r="O97" s="5">
        <v>100.101</v>
      </c>
      <c r="P97" s="5">
        <v>113.627</v>
      </c>
      <c r="Q97" s="5">
        <v>102.889</v>
      </c>
      <c r="R97" s="5">
        <v>91.632999999999996</v>
      </c>
      <c r="S97" s="5">
        <v>102.548</v>
      </c>
      <c r="T97" s="5">
        <v>110.401</v>
      </c>
      <c r="U97" s="5">
        <v>104.026</v>
      </c>
      <c r="V97" s="5">
        <v>101.86</v>
      </c>
      <c r="W97" s="5">
        <v>1</v>
      </c>
      <c r="X97" s="13" t="s">
        <v>18830</v>
      </c>
      <c r="Y97" s="13" t="s">
        <v>12483</v>
      </c>
      <c r="Z97" s="5">
        <v>2967</v>
      </c>
      <c r="AA97" s="5">
        <v>20</v>
      </c>
      <c r="AB97" s="15">
        <v>3.0999999999999998E-72</v>
      </c>
      <c r="AC97" s="5">
        <v>93.68</v>
      </c>
      <c r="AI97" s="13" t="s">
        <v>12484</v>
      </c>
      <c r="AJ97" s="13" t="s">
        <v>115</v>
      </c>
      <c r="AK97" s="13" t="s">
        <v>115</v>
      </c>
    </row>
    <row r="98" spans="1:37" x14ac:dyDescent="0.25">
      <c r="A98" s="13" t="s">
        <v>16386</v>
      </c>
      <c r="B98" s="5">
        <v>121.54</v>
      </c>
      <c r="C98" s="5">
        <v>123.557</v>
      </c>
      <c r="D98" s="5">
        <v>140.86000000000001</v>
      </c>
      <c r="E98" s="5">
        <v>251.916</v>
      </c>
      <c r="F98" s="5">
        <v>377.80099999999999</v>
      </c>
      <c r="G98" s="5">
        <v>392.64400000000001</v>
      </c>
      <c r="H98" s="5">
        <v>157.86000000000001</v>
      </c>
      <c r="I98" s="5">
        <v>199.89699999999999</v>
      </c>
      <c r="J98" s="5">
        <v>203.352</v>
      </c>
      <c r="K98" s="5">
        <v>248.251</v>
      </c>
      <c r="L98" s="5">
        <v>194.614</v>
      </c>
      <c r="M98" s="5">
        <v>225.74199999999999</v>
      </c>
      <c r="N98" s="5">
        <v>137.68</v>
      </c>
      <c r="O98" s="5">
        <v>128.864</v>
      </c>
      <c r="P98" s="5">
        <v>123.255</v>
      </c>
      <c r="Q98" s="5">
        <v>137.221</v>
      </c>
      <c r="R98" s="5">
        <v>114.26</v>
      </c>
      <c r="S98" s="5">
        <v>117.88200000000001</v>
      </c>
      <c r="T98" s="5">
        <v>148.61699999999999</v>
      </c>
      <c r="U98" s="5">
        <v>149.51400000000001</v>
      </c>
      <c r="V98" s="5">
        <v>156.02799999999999</v>
      </c>
      <c r="W98" s="5">
        <v>1</v>
      </c>
      <c r="X98" s="13" t="s">
        <v>16386</v>
      </c>
      <c r="Y98" s="13" t="s">
        <v>5002</v>
      </c>
      <c r="Z98" s="5">
        <v>3139</v>
      </c>
      <c r="AA98" s="5">
        <v>20</v>
      </c>
      <c r="AB98" s="5">
        <v>0</v>
      </c>
      <c r="AC98" s="5">
        <v>91.52</v>
      </c>
      <c r="AD98" s="5">
        <v>9</v>
      </c>
      <c r="AE98" s="13" t="s">
        <v>416</v>
      </c>
      <c r="AF98" s="13" t="s">
        <v>417</v>
      </c>
      <c r="AG98" s="13" t="s">
        <v>418</v>
      </c>
      <c r="AH98" s="13" t="s">
        <v>419</v>
      </c>
      <c r="AI98" s="13" t="s">
        <v>5003</v>
      </c>
      <c r="AJ98" s="13" t="s">
        <v>421</v>
      </c>
      <c r="AK98" s="13" t="s">
        <v>422</v>
      </c>
    </row>
    <row r="99" spans="1:37" x14ac:dyDescent="0.25">
      <c r="A99" s="13" t="s">
        <v>15418</v>
      </c>
      <c r="B99" s="5">
        <v>121.312</v>
      </c>
      <c r="C99" s="5">
        <v>101.416</v>
      </c>
      <c r="D99" s="5">
        <v>82.123999999999995</v>
      </c>
      <c r="E99" s="5">
        <v>469.81</v>
      </c>
      <c r="F99" s="5">
        <v>442.327</v>
      </c>
      <c r="G99" s="5">
        <v>432.23599999999999</v>
      </c>
      <c r="H99" s="5">
        <v>167.68899999999999</v>
      </c>
      <c r="I99" s="5">
        <v>165.21799999999999</v>
      </c>
      <c r="J99" s="5">
        <v>133.30099999999999</v>
      </c>
      <c r="K99" s="5">
        <v>167.17599999999999</v>
      </c>
      <c r="L99" s="5">
        <v>214.995</v>
      </c>
      <c r="M99" s="5">
        <v>179.089</v>
      </c>
      <c r="N99" s="5">
        <v>84.4</v>
      </c>
      <c r="O99" s="5">
        <v>90.744</v>
      </c>
      <c r="P99" s="5">
        <v>102.423</v>
      </c>
      <c r="Q99" s="5">
        <v>89.665999999999997</v>
      </c>
      <c r="R99" s="5">
        <v>80.802000000000007</v>
      </c>
      <c r="S99" s="5">
        <v>96.599000000000004</v>
      </c>
      <c r="T99" s="5">
        <v>154.40199999999999</v>
      </c>
      <c r="U99" s="5">
        <v>117.937</v>
      </c>
      <c r="V99" s="5">
        <v>114.584</v>
      </c>
      <c r="W99" s="5">
        <v>1</v>
      </c>
      <c r="X99" s="13" t="s">
        <v>15418</v>
      </c>
      <c r="Y99" s="13" t="s">
        <v>1525</v>
      </c>
      <c r="Z99" s="5">
        <v>2741</v>
      </c>
      <c r="AA99" s="5">
        <v>20</v>
      </c>
      <c r="AB99" s="15">
        <v>2.5999999999999999E-251</v>
      </c>
      <c r="AC99" s="5">
        <v>93.07</v>
      </c>
      <c r="AD99" s="5">
        <v>4</v>
      </c>
      <c r="AE99" s="13" t="s">
        <v>1407</v>
      </c>
      <c r="AF99" s="13" t="s">
        <v>1408</v>
      </c>
      <c r="AG99" s="13" t="s">
        <v>449</v>
      </c>
      <c r="AH99" s="13" t="s">
        <v>450</v>
      </c>
      <c r="AI99" s="13" t="s">
        <v>1526</v>
      </c>
      <c r="AJ99" s="13" t="s">
        <v>1410</v>
      </c>
      <c r="AK99" s="13" t="s">
        <v>1411</v>
      </c>
    </row>
    <row r="100" spans="1:37" x14ac:dyDescent="0.25">
      <c r="A100" s="13" t="s">
        <v>17528</v>
      </c>
      <c r="B100" s="5">
        <v>120.892</v>
      </c>
      <c r="C100" s="5">
        <v>142.28800000000001</v>
      </c>
      <c r="D100" s="5">
        <v>154.749</v>
      </c>
      <c r="E100" s="5">
        <v>223.351</v>
      </c>
      <c r="F100" s="5">
        <v>338.78500000000003</v>
      </c>
      <c r="G100" s="5">
        <v>354.02300000000002</v>
      </c>
      <c r="H100" s="5">
        <v>169.035</v>
      </c>
      <c r="I100" s="5">
        <v>177.77799999999999</v>
      </c>
      <c r="J100" s="5">
        <v>220.35</v>
      </c>
      <c r="K100" s="5">
        <v>242.10300000000001</v>
      </c>
      <c r="L100" s="5">
        <v>182.49799999999999</v>
      </c>
      <c r="M100" s="5">
        <v>161.26900000000001</v>
      </c>
      <c r="N100" s="5">
        <v>203.489</v>
      </c>
      <c r="O100" s="5">
        <v>170.47399999999999</v>
      </c>
      <c r="P100" s="5">
        <v>139.55699999999999</v>
      </c>
      <c r="Q100" s="5">
        <v>159.446</v>
      </c>
      <c r="R100" s="5">
        <v>169.53299999999999</v>
      </c>
      <c r="S100" s="5">
        <v>130.24700000000001</v>
      </c>
      <c r="T100" s="5">
        <v>143.84399999999999</v>
      </c>
      <c r="U100" s="5">
        <v>200.673</v>
      </c>
      <c r="V100" s="5">
        <v>174.57499999999999</v>
      </c>
      <c r="W100" s="5">
        <v>1</v>
      </c>
      <c r="X100" s="13" t="s">
        <v>17528</v>
      </c>
      <c r="Y100" s="13" t="s">
        <v>8657</v>
      </c>
      <c r="Z100" s="5">
        <v>402</v>
      </c>
      <c r="AA100" s="5">
        <v>20</v>
      </c>
      <c r="AB100" s="15">
        <v>4.0999999999999999E-44</v>
      </c>
      <c r="AC100" s="5">
        <v>88.4</v>
      </c>
      <c r="AD100" s="5">
        <v>5</v>
      </c>
      <c r="AE100" s="13" t="s">
        <v>8658</v>
      </c>
      <c r="AF100" s="13" t="s">
        <v>8659</v>
      </c>
      <c r="AI100" s="13" t="s">
        <v>8660</v>
      </c>
      <c r="AJ100" s="13" t="s">
        <v>1480</v>
      </c>
      <c r="AK100" s="13" t="s">
        <v>1481</v>
      </c>
    </row>
    <row r="101" spans="1:37" x14ac:dyDescent="0.25">
      <c r="A101" s="13" t="s">
        <v>18693</v>
      </c>
      <c r="B101" s="5">
        <v>120.105</v>
      </c>
      <c r="C101" s="5">
        <v>124.396</v>
      </c>
      <c r="D101" s="5">
        <v>110.80500000000001</v>
      </c>
      <c r="E101" s="5">
        <v>246.80600000000001</v>
      </c>
      <c r="F101" s="5">
        <v>201.74700000000001</v>
      </c>
      <c r="G101" s="5">
        <v>197.67</v>
      </c>
      <c r="H101" s="5">
        <v>286.28500000000003</v>
      </c>
      <c r="I101" s="5">
        <v>261.20400000000001</v>
      </c>
      <c r="J101" s="5">
        <v>231.44399999999999</v>
      </c>
      <c r="K101" s="5">
        <v>239.637</v>
      </c>
      <c r="L101" s="5">
        <v>385.13</v>
      </c>
      <c r="M101" s="5">
        <v>260.26600000000002</v>
      </c>
      <c r="N101" s="5">
        <v>124.991</v>
      </c>
      <c r="O101" s="5">
        <v>121.29900000000001</v>
      </c>
      <c r="P101" s="5">
        <v>134.56</v>
      </c>
      <c r="Q101" s="5">
        <v>114.38500000000001</v>
      </c>
      <c r="R101" s="5">
        <v>104.398</v>
      </c>
      <c r="S101" s="5">
        <v>114.111</v>
      </c>
      <c r="T101" s="5">
        <v>144.21799999999999</v>
      </c>
      <c r="U101" s="5">
        <v>129.291</v>
      </c>
      <c r="V101" s="5">
        <v>116.76</v>
      </c>
      <c r="W101" s="5">
        <v>1</v>
      </c>
      <c r="X101" s="13" t="s">
        <v>18693</v>
      </c>
      <c r="Y101" s="13" t="s">
        <v>12075</v>
      </c>
      <c r="Z101" s="5">
        <v>3291</v>
      </c>
      <c r="AA101" s="5">
        <v>20</v>
      </c>
      <c r="AB101" s="5">
        <v>0</v>
      </c>
      <c r="AC101" s="5">
        <v>86.55</v>
      </c>
      <c r="AD101" s="5">
        <v>4</v>
      </c>
      <c r="AE101" s="13" t="s">
        <v>12076</v>
      </c>
      <c r="AF101" s="13" t="s">
        <v>12077</v>
      </c>
      <c r="AI101" s="13" t="s">
        <v>12078</v>
      </c>
      <c r="AJ101" s="13" t="s">
        <v>12079</v>
      </c>
      <c r="AK101" s="13" t="s">
        <v>12080</v>
      </c>
    </row>
    <row r="102" spans="1:37" x14ac:dyDescent="0.25">
      <c r="A102" s="13" t="s">
        <v>17531</v>
      </c>
      <c r="B102" s="5">
        <v>119.782</v>
      </c>
      <c r="C102" s="5">
        <v>138.18600000000001</v>
      </c>
      <c r="D102" s="5">
        <v>76.706999999999994</v>
      </c>
      <c r="E102" s="5">
        <v>375.55399999999997</v>
      </c>
      <c r="F102" s="5">
        <v>211.95</v>
      </c>
      <c r="G102" s="5">
        <v>212.24</v>
      </c>
      <c r="H102" s="5">
        <v>158.19900000000001</v>
      </c>
      <c r="I102" s="5">
        <v>87.394999999999996</v>
      </c>
      <c r="J102" s="5">
        <v>71.697000000000003</v>
      </c>
      <c r="K102" s="5">
        <v>81.466999999999999</v>
      </c>
      <c r="L102" s="5">
        <v>162.983</v>
      </c>
      <c r="M102" s="5">
        <v>135.98699999999999</v>
      </c>
      <c r="N102" s="5">
        <v>78.239999999999995</v>
      </c>
      <c r="O102" s="5">
        <v>99.87</v>
      </c>
      <c r="P102" s="5">
        <v>134.43299999999999</v>
      </c>
      <c r="Q102" s="5">
        <v>77.287999999999997</v>
      </c>
      <c r="R102" s="5">
        <v>79.912000000000006</v>
      </c>
      <c r="S102" s="5">
        <v>111.905</v>
      </c>
      <c r="T102" s="5">
        <v>75.158000000000001</v>
      </c>
      <c r="U102" s="5">
        <v>60.32</v>
      </c>
      <c r="V102" s="5">
        <v>60.805</v>
      </c>
      <c r="W102" s="5">
        <v>1</v>
      </c>
      <c r="X102" s="13" t="s">
        <v>17531</v>
      </c>
      <c r="Y102" s="13" t="s">
        <v>8667</v>
      </c>
      <c r="Z102" s="5">
        <v>1684</v>
      </c>
      <c r="AA102" s="5">
        <v>20</v>
      </c>
      <c r="AB102" s="15">
        <v>4.7E-94</v>
      </c>
      <c r="AC102" s="5">
        <v>96.93</v>
      </c>
      <c r="AD102" s="5">
        <v>3</v>
      </c>
      <c r="AE102" s="13" t="s">
        <v>5842</v>
      </c>
      <c r="AF102" s="13" t="s">
        <v>5843</v>
      </c>
      <c r="AI102" s="13" t="s">
        <v>8668</v>
      </c>
      <c r="AJ102" s="13" t="s">
        <v>5845</v>
      </c>
      <c r="AK102" s="13" t="s">
        <v>5846</v>
      </c>
    </row>
    <row r="103" spans="1:37" x14ac:dyDescent="0.25">
      <c r="A103" s="13" t="s">
        <v>18714</v>
      </c>
      <c r="B103" s="5">
        <v>115.977</v>
      </c>
      <c r="C103" s="5">
        <v>108.071</v>
      </c>
      <c r="D103" s="5">
        <v>93.055000000000007</v>
      </c>
      <c r="E103" s="5">
        <v>123.688</v>
      </c>
      <c r="F103" s="5">
        <v>145.41300000000001</v>
      </c>
      <c r="G103" s="5">
        <v>187.178</v>
      </c>
      <c r="H103" s="5">
        <v>167.101</v>
      </c>
      <c r="I103" s="5">
        <v>324.04300000000001</v>
      </c>
      <c r="J103" s="5">
        <v>263.43799999999999</v>
      </c>
      <c r="K103" s="5">
        <v>293.726</v>
      </c>
      <c r="L103" s="5">
        <v>160.55799999999999</v>
      </c>
      <c r="M103" s="5">
        <v>240.13800000000001</v>
      </c>
      <c r="N103" s="5">
        <v>128.32900000000001</v>
      </c>
      <c r="O103" s="5">
        <v>114.027</v>
      </c>
      <c r="P103" s="5">
        <v>78.789000000000001</v>
      </c>
      <c r="Q103" s="5">
        <v>132.40899999999999</v>
      </c>
      <c r="R103" s="5">
        <v>118.84099999999999</v>
      </c>
      <c r="S103" s="5">
        <v>78.61</v>
      </c>
      <c r="T103" s="5">
        <v>105.729</v>
      </c>
      <c r="U103" s="5">
        <v>143.86799999999999</v>
      </c>
      <c r="V103" s="5">
        <v>99.988</v>
      </c>
      <c r="W103" s="5">
        <v>1</v>
      </c>
      <c r="X103" s="13" t="s">
        <v>18714</v>
      </c>
      <c r="Y103" s="13" t="s">
        <v>12136</v>
      </c>
      <c r="Z103" s="5">
        <v>531</v>
      </c>
      <c r="AA103" s="5">
        <v>20</v>
      </c>
      <c r="AB103" s="15">
        <v>1.3000000000000001E-50</v>
      </c>
      <c r="AC103" s="5">
        <v>98.97</v>
      </c>
      <c r="AD103" s="5">
        <v>1</v>
      </c>
      <c r="AE103" s="13" t="s">
        <v>412</v>
      </c>
      <c r="AF103" s="13" t="s">
        <v>413</v>
      </c>
      <c r="AI103" s="13" t="s">
        <v>12137</v>
      </c>
      <c r="AJ103" s="13" t="s">
        <v>412</v>
      </c>
      <c r="AK103" s="13" t="s">
        <v>413</v>
      </c>
    </row>
    <row r="104" spans="1:37" x14ac:dyDescent="0.25">
      <c r="A104" s="13" t="s">
        <v>17123</v>
      </c>
      <c r="B104" s="5">
        <v>113.45</v>
      </c>
      <c r="C104" s="5">
        <v>37.877000000000002</v>
      </c>
      <c r="D104" s="5">
        <v>80.828000000000003</v>
      </c>
      <c r="E104" s="5">
        <v>520.18700000000001</v>
      </c>
      <c r="F104" s="5">
        <v>137.51599999999999</v>
      </c>
      <c r="G104" s="5">
        <v>176.8</v>
      </c>
      <c r="H104" s="5">
        <v>279.17399999999998</v>
      </c>
      <c r="I104" s="5">
        <v>189.321</v>
      </c>
      <c r="J104" s="5">
        <v>105.727</v>
      </c>
      <c r="K104" s="5">
        <v>230.809</v>
      </c>
      <c r="L104" s="5">
        <v>396.298</v>
      </c>
      <c r="M104" s="5">
        <v>182.06100000000001</v>
      </c>
      <c r="N104" s="5">
        <v>77.444999999999993</v>
      </c>
      <c r="O104" s="5">
        <v>43.872999999999998</v>
      </c>
      <c r="P104" s="5">
        <v>196.167</v>
      </c>
      <c r="Q104" s="5">
        <v>96.573999999999998</v>
      </c>
      <c r="R104" s="5">
        <v>80.305999999999997</v>
      </c>
      <c r="S104" s="5">
        <v>77.569999999999993</v>
      </c>
      <c r="T104" s="5">
        <v>308.22699999999998</v>
      </c>
      <c r="U104" s="5">
        <v>73.441999999999993</v>
      </c>
      <c r="V104" s="5">
        <v>60.488999999999997</v>
      </c>
      <c r="W104" s="5">
        <v>1</v>
      </c>
      <c r="X104" s="13" t="s">
        <v>17123</v>
      </c>
      <c r="Y104" s="13" t="s">
        <v>441</v>
      </c>
      <c r="Z104" s="5">
        <v>300</v>
      </c>
      <c r="AI104" s="13" t="s">
        <v>442</v>
      </c>
      <c r="AJ104" s="13" t="s">
        <v>442</v>
      </c>
      <c r="AK104" s="13" t="s">
        <v>442</v>
      </c>
    </row>
    <row r="105" spans="1:37" x14ac:dyDescent="0.25">
      <c r="A105" s="13" t="s">
        <v>18871</v>
      </c>
      <c r="B105" s="5">
        <v>112.855</v>
      </c>
      <c r="C105" s="5">
        <v>137.65199999999999</v>
      </c>
      <c r="D105" s="5">
        <v>174.238</v>
      </c>
      <c r="E105" s="5">
        <v>222.71600000000001</v>
      </c>
      <c r="F105" s="5">
        <v>264.42200000000003</v>
      </c>
      <c r="G105" s="5">
        <v>264.93599999999998</v>
      </c>
      <c r="H105" s="5">
        <v>232.637</v>
      </c>
      <c r="I105" s="5">
        <v>361.15899999999999</v>
      </c>
      <c r="J105" s="5">
        <v>343.11</v>
      </c>
      <c r="K105" s="5">
        <v>362.68400000000003</v>
      </c>
      <c r="L105" s="5">
        <v>240.864</v>
      </c>
      <c r="M105" s="5">
        <v>307.077</v>
      </c>
      <c r="N105" s="5">
        <v>213.87200000000001</v>
      </c>
      <c r="O105" s="5">
        <v>211.005</v>
      </c>
      <c r="P105" s="5">
        <v>165.74</v>
      </c>
      <c r="Q105" s="5">
        <v>176.529</v>
      </c>
      <c r="R105" s="5">
        <v>137.196</v>
      </c>
      <c r="S105" s="5">
        <v>159.02500000000001</v>
      </c>
      <c r="T105" s="5">
        <v>158.518</v>
      </c>
      <c r="U105" s="5">
        <v>204.102</v>
      </c>
      <c r="V105" s="5">
        <v>220.56399999999999</v>
      </c>
      <c r="W105" s="5">
        <v>1</v>
      </c>
      <c r="X105" s="13" t="s">
        <v>18871</v>
      </c>
      <c r="Y105" s="13" t="s">
        <v>12604</v>
      </c>
      <c r="Z105" s="5">
        <v>1249</v>
      </c>
      <c r="AA105" s="5">
        <v>20</v>
      </c>
      <c r="AB105" s="15">
        <v>2.2000000000000001E-157</v>
      </c>
      <c r="AC105" s="5">
        <v>96.73</v>
      </c>
      <c r="AD105" s="5">
        <v>8</v>
      </c>
      <c r="AE105" s="13" t="s">
        <v>6500</v>
      </c>
      <c r="AF105" s="13" t="s">
        <v>6501</v>
      </c>
      <c r="AI105" s="13" t="s">
        <v>12605</v>
      </c>
      <c r="AJ105" s="13" t="s">
        <v>2491</v>
      </c>
      <c r="AK105" s="13" t="s">
        <v>2492</v>
      </c>
    </row>
    <row r="106" spans="1:37" x14ac:dyDescent="0.25">
      <c r="A106" s="13" t="s">
        <v>15311</v>
      </c>
      <c r="B106" s="5">
        <v>111.14100000000001</v>
      </c>
      <c r="C106" s="5">
        <v>109.279</v>
      </c>
      <c r="D106" s="5">
        <v>79.933999999999997</v>
      </c>
      <c r="E106" s="5">
        <v>605.55999999999995</v>
      </c>
      <c r="F106" s="5">
        <v>475.88499999999999</v>
      </c>
      <c r="G106" s="5">
        <v>500.28699999999998</v>
      </c>
      <c r="H106" s="5">
        <v>240.10499999999999</v>
      </c>
      <c r="I106" s="5">
        <v>223.184</v>
      </c>
      <c r="J106" s="5">
        <v>167.815</v>
      </c>
      <c r="K106" s="5">
        <v>206.32499999999999</v>
      </c>
      <c r="L106" s="5">
        <v>277.58300000000003</v>
      </c>
      <c r="M106" s="5">
        <v>254.67</v>
      </c>
      <c r="N106" s="5">
        <v>85.036000000000001</v>
      </c>
      <c r="O106" s="5">
        <v>100.771</v>
      </c>
      <c r="P106" s="5">
        <v>108.038</v>
      </c>
      <c r="Q106" s="5">
        <v>92.954999999999998</v>
      </c>
      <c r="R106" s="5">
        <v>81.522000000000006</v>
      </c>
      <c r="S106" s="5">
        <v>103.694</v>
      </c>
      <c r="T106" s="5">
        <v>253.58799999999999</v>
      </c>
      <c r="U106" s="5">
        <v>135.62799999999999</v>
      </c>
      <c r="V106" s="5">
        <v>138.61199999999999</v>
      </c>
      <c r="W106" s="5">
        <v>1</v>
      </c>
      <c r="X106" s="13" t="s">
        <v>15311</v>
      </c>
      <c r="Y106" s="13" t="s">
        <v>1111</v>
      </c>
      <c r="Z106" s="5">
        <v>2193</v>
      </c>
      <c r="AA106" s="5">
        <v>20</v>
      </c>
      <c r="AB106" s="15">
        <v>1.0999999999999999E-210</v>
      </c>
      <c r="AC106" s="5">
        <v>89.64</v>
      </c>
      <c r="AD106" s="5">
        <v>6</v>
      </c>
      <c r="AE106" s="13" t="s">
        <v>1112</v>
      </c>
      <c r="AF106" s="13" t="s">
        <v>1113</v>
      </c>
      <c r="AI106" s="13" t="s">
        <v>1114</v>
      </c>
      <c r="AJ106" s="13" t="s">
        <v>1115</v>
      </c>
      <c r="AK106" s="13" t="s">
        <v>1116</v>
      </c>
    </row>
    <row r="107" spans="1:37" x14ac:dyDescent="0.25">
      <c r="A107" s="13" t="s">
        <v>18913</v>
      </c>
      <c r="B107" s="5">
        <v>110.747</v>
      </c>
      <c r="C107" s="5">
        <v>89.34</v>
      </c>
      <c r="D107" s="5">
        <v>59.177999999999997</v>
      </c>
      <c r="E107" s="5">
        <v>230.40199999999999</v>
      </c>
      <c r="F107" s="5">
        <v>111.977</v>
      </c>
      <c r="G107" s="5">
        <v>116.627</v>
      </c>
      <c r="H107" s="5">
        <v>277.43599999999998</v>
      </c>
      <c r="I107" s="5">
        <v>193.46600000000001</v>
      </c>
      <c r="J107" s="5">
        <v>141.886</v>
      </c>
      <c r="K107" s="5">
        <v>124.453</v>
      </c>
      <c r="L107" s="5">
        <v>450.59399999999999</v>
      </c>
      <c r="M107" s="5">
        <v>213.834</v>
      </c>
      <c r="N107" s="5">
        <v>64.656999999999996</v>
      </c>
      <c r="O107" s="5">
        <v>78.126999999999995</v>
      </c>
      <c r="P107" s="5">
        <v>107.699</v>
      </c>
      <c r="Q107" s="5">
        <v>50.62</v>
      </c>
      <c r="R107" s="5">
        <v>57.027000000000001</v>
      </c>
      <c r="S107" s="5">
        <v>88.731999999999999</v>
      </c>
      <c r="T107" s="5">
        <v>132.22499999999999</v>
      </c>
      <c r="U107" s="5">
        <v>62.44</v>
      </c>
      <c r="V107" s="5">
        <v>52.65</v>
      </c>
      <c r="W107" s="5">
        <v>1</v>
      </c>
      <c r="X107" s="13" t="s">
        <v>18913</v>
      </c>
      <c r="Y107" s="13" t="s">
        <v>12746</v>
      </c>
      <c r="Z107" s="5">
        <v>1616</v>
      </c>
      <c r="AA107" s="5">
        <v>20</v>
      </c>
      <c r="AB107" s="15">
        <v>1.9E-201</v>
      </c>
      <c r="AC107" s="5">
        <v>92.31</v>
      </c>
      <c r="AD107" s="5">
        <v>8</v>
      </c>
      <c r="AE107" s="13" t="s">
        <v>12747</v>
      </c>
      <c r="AF107" s="13" t="s">
        <v>12748</v>
      </c>
      <c r="AI107" s="13" t="s">
        <v>12749</v>
      </c>
      <c r="AJ107" s="13" t="s">
        <v>115</v>
      </c>
      <c r="AK107" s="13" t="s">
        <v>115</v>
      </c>
    </row>
    <row r="108" spans="1:37" x14ac:dyDescent="0.25">
      <c r="A108" s="13" t="s">
        <v>18552</v>
      </c>
      <c r="B108" s="5">
        <v>110.021</v>
      </c>
      <c r="C108" s="5">
        <v>155.88499999999999</v>
      </c>
      <c r="D108" s="5">
        <v>201.69</v>
      </c>
      <c r="E108" s="5">
        <v>245.13</v>
      </c>
      <c r="F108" s="5">
        <v>287.39100000000002</v>
      </c>
      <c r="G108" s="5">
        <v>333.43200000000002</v>
      </c>
      <c r="H108" s="5">
        <v>292.74599999999998</v>
      </c>
      <c r="I108" s="5">
        <v>494.24799999999999</v>
      </c>
      <c r="J108" s="5">
        <v>461.577</v>
      </c>
      <c r="K108" s="5">
        <v>473.85300000000001</v>
      </c>
      <c r="L108" s="5">
        <v>367.51799999999997</v>
      </c>
      <c r="M108" s="5">
        <v>426.61399999999998</v>
      </c>
      <c r="N108" s="5">
        <v>183.04900000000001</v>
      </c>
      <c r="O108" s="5">
        <v>202.18199999999999</v>
      </c>
      <c r="P108" s="5">
        <v>153.97</v>
      </c>
      <c r="Q108" s="5">
        <v>199.88</v>
      </c>
      <c r="R108" s="5">
        <v>174.036</v>
      </c>
      <c r="S108" s="5">
        <v>181.053</v>
      </c>
      <c r="T108" s="5">
        <v>152.137</v>
      </c>
      <c r="U108" s="5">
        <v>266.74799999999999</v>
      </c>
      <c r="V108" s="5">
        <v>234.79599999999999</v>
      </c>
      <c r="W108" s="5">
        <v>1</v>
      </c>
      <c r="X108" s="13" t="s">
        <v>18552</v>
      </c>
      <c r="Y108" s="13" t="s">
        <v>11689</v>
      </c>
      <c r="Z108" s="5">
        <v>925</v>
      </c>
      <c r="AA108" s="5">
        <v>20</v>
      </c>
      <c r="AB108" s="15">
        <v>3.4999999999999999E-75</v>
      </c>
      <c r="AC108" s="5">
        <v>90.91</v>
      </c>
      <c r="AD108" s="5">
        <v>3</v>
      </c>
      <c r="AE108" s="13" t="s">
        <v>11308</v>
      </c>
      <c r="AF108" s="13" t="s">
        <v>11309</v>
      </c>
      <c r="AI108" s="13" t="s">
        <v>11310</v>
      </c>
      <c r="AJ108" s="13" t="s">
        <v>11308</v>
      </c>
      <c r="AK108" s="13" t="s">
        <v>11309</v>
      </c>
    </row>
    <row r="109" spans="1:37" x14ac:dyDescent="0.25">
      <c r="A109" s="13" t="s">
        <v>18445</v>
      </c>
      <c r="B109" s="5">
        <v>109.84699999999999</v>
      </c>
      <c r="C109" s="5">
        <v>119.971</v>
      </c>
      <c r="D109" s="5">
        <v>77.543000000000006</v>
      </c>
      <c r="E109" s="5">
        <v>350.589</v>
      </c>
      <c r="F109" s="5">
        <v>158.32</v>
      </c>
      <c r="G109" s="5">
        <v>155.57900000000001</v>
      </c>
      <c r="H109" s="5">
        <v>389.63299999999998</v>
      </c>
      <c r="I109" s="5">
        <v>318.31599999999997</v>
      </c>
      <c r="J109" s="5">
        <v>196.71199999999999</v>
      </c>
      <c r="K109" s="5">
        <v>222.27799999999999</v>
      </c>
      <c r="L109" s="5">
        <v>505.995</v>
      </c>
      <c r="M109" s="5">
        <v>301.22899999999998</v>
      </c>
      <c r="N109" s="5">
        <v>80.912999999999997</v>
      </c>
      <c r="O109" s="5">
        <v>101.767</v>
      </c>
      <c r="P109" s="5">
        <v>133.94200000000001</v>
      </c>
      <c r="Q109" s="5">
        <v>86.930999999999997</v>
      </c>
      <c r="R109" s="5">
        <v>58.389000000000003</v>
      </c>
      <c r="S109" s="5">
        <v>110.482</v>
      </c>
      <c r="T109" s="5">
        <v>132.821</v>
      </c>
      <c r="U109" s="5">
        <v>87.765000000000001</v>
      </c>
      <c r="V109" s="5">
        <v>75.875</v>
      </c>
      <c r="W109" s="5">
        <v>1</v>
      </c>
      <c r="X109" s="13" t="s">
        <v>18445</v>
      </c>
      <c r="Y109" s="13" t="s">
        <v>11371</v>
      </c>
      <c r="Z109" s="5">
        <v>664</v>
      </c>
      <c r="AA109" s="5">
        <v>20</v>
      </c>
      <c r="AB109" s="15">
        <v>2.4E-102</v>
      </c>
      <c r="AC109" s="5">
        <v>97.21</v>
      </c>
      <c r="AD109" s="5">
        <v>2</v>
      </c>
      <c r="AE109" s="13" t="s">
        <v>11372</v>
      </c>
      <c r="AF109" s="13" t="s">
        <v>11373</v>
      </c>
      <c r="AI109" s="13" t="s">
        <v>11374</v>
      </c>
      <c r="AJ109" s="13" t="s">
        <v>11372</v>
      </c>
      <c r="AK109" s="13" t="s">
        <v>11373</v>
      </c>
    </row>
    <row r="110" spans="1:37" x14ac:dyDescent="0.25">
      <c r="A110" s="13" t="s">
        <v>15844</v>
      </c>
      <c r="B110" s="5">
        <v>108.185</v>
      </c>
      <c r="C110" s="5">
        <v>110.78100000000001</v>
      </c>
      <c r="D110" s="5">
        <v>132.84899999999999</v>
      </c>
      <c r="E110" s="5">
        <v>281.85199999999998</v>
      </c>
      <c r="F110" s="5">
        <v>414.86599999999999</v>
      </c>
      <c r="G110" s="5">
        <v>424.84199999999998</v>
      </c>
      <c r="H110" s="5">
        <v>220.321</v>
      </c>
      <c r="I110" s="5">
        <v>309.548</v>
      </c>
      <c r="J110" s="5">
        <v>288.69799999999998</v>
      </c>
      <c r="K110" s="5">
        <v>360.45600000000002</v>
      </c>
      <c r="L110" s="5">
        <v>243.28</v>
      </c>
      <c r="M110" s="5">
        <v>328.54399999999998</v>
      </c>
      <c r="N110" s="5">
        <v>126.819</v>
      </c>
      <c r="O110" s="5">
        <v>131.52600000000001</v>
      </c>
      <c r="P110" s="5">
        <v>108.343</v>
      </c>
      <c r="Q110" s="5">
        <v>112.9</v>
      </c>
      <c r="R110" s="5">
        <v>100.254</v>
      </c>
      <c r="S110" s="5">
        <v>104.123</v>
      </c>
      <c r="T110" s="5">
        <v>131.62799999999999</v>
      </c>
      <c r="U110" s="5">
        <v>121.354</v>
      </c>
      <c r="V110" s="5">
        <v>146.06200000000001</v>
      </c>
      <c r="W110" s="5">
        <v>1</v>
      </c>
      <c r="X110" s="13" t="s">
        <v>15844</v>
      </c>
      <c r="Y110" s="13" t="s">
        <v>3084</v>
      </c>
      <c r="Z110" s="5">
        <v>1778</v>
      </c>
      <c r="AA110" s="5">
        <v>20</v>
      </c>
      <c r="AB110" s="15">
        <v>2.8000000000000001E-206</v>
      </c>
      <c r="AC110" s="5">
        <v>87.16</v>
      </c>
      <c r="AD110" s="5">
        <v>3</v>
      </c>
      <c r="AE110" s="13" t="s">
        <v>3085</v>
      </c>
      <c r="AF110" s="13" t="s">
        <v>3086</v>
      </c>
      <c r="AI110" s="13" t="s">
        <v>3087</v>
      </c>
      <c r="AJ110" s="13" t="s">
        <v>3088</v>
      </c>
      <c r="AK110" s="13" t="s">
        <v>3089</v>
      </c>
    </row>
    <row r="111" spans="1:37" x14ac:dyDescent="0.25">
      <c r="A111" s="13" t="s">
        <v>18959</v>
      </c>
      <c r="B111" s="5">
        <v>108.062</v>
      </c>
      <c r="C111" s="5">
        <v>123.124</v>
      </c>
      <c r="D111" s="5">
        <v>51.598999999999997</v>
      </c>
      <c r="E111" s="5">
        <v>185.21</v>
      </c>
      <c r="F111" s="5">
        <v>117.587</v>
      </c>
      <c r="G111" s="5">
        <v>109.068</v>
      </c>
      <c r="H111" s="5">
        <v>218.904</v>
      </c>
      <c r="I111" s="5">
        <v>286.45</v>
      </c>
      <c r="J111" s="5">
        <v>171.9</v>
      </c>
      <c r="K111" s="5">
        <v>175.18199999999999</v>
      </c>
      <c r="L111" s="5">
        <v>261.06900000000002</v>
      </c>
      <c r="M111" s="5">
        <v>275.69400000000002</v>
      </c>
      <c r="N111" s="5">
        <v>72.635999999999996</v>
      </c>
      <c r="O111" s="5">
        <v>73.600999999999999</v>
      </c>
      <c r="P111" s="5">
        <v>98.994</v>
      </c>
      <c r="Q111" s="5">
        <v>54.887999999999998</v>
      </c>
      <c r="R111" s="5">
        <v>41.831000000000003</v>
      </c>
      <c r="S111" s="5">
        <v>119.104</v>
      </c>
      <c r="T111" s="5">
        <v>84.33</v>
      </c>
      <c r="U111" s="5">
        <v>83.875</v>
      </c>
      <c r="V111" s="5">
        <v>71.536000000000001</v>
      </c>
      <c r="W111" s="5">
        <v>1</v>
      </c>
      <c r="X111" s="13" t="s">
        <v>18959</v>
      </c>
      <c r="Y111" s="13" t="s">
        <v>12869</v>
      </c>
      <c r="Z111" s="5">
        <v>1816</v>
      </c>
      <c r="AA111" s="5">
        <v>20</v>
      </c>
      <c r="AB111" s="15">
        <v>1.5999999999999999E-87</v>
      </c>
      <c r="AC111" s="5">
        <v>87.78</v>
      </c>
      <c r="AD111" s="5">
        <v>1</v>
      </c>
      <c r="AE111" s="13" t="s">
        <v>634</v>
      </c>
      <c r="AF111" s="13" t="s">
        <v>635</v>
      </c>
      <c r="AI111" s="13" t="s">
        <v>12870</v>
      </c>
      <c r="AJ111" s="13" t="s">
        <v>178</v>
      </c>
      <c r="AK111" s="13" t="s">
        <v>179</v>
      </c>
    </row>
    <row r="112" spans="1:37" x14ac:dyDescent="0.25">
      <c r="A112" s="13" t="s">
        <v>15115</v>
      </c>
      <c r="B112" s="5">
        <v>106.173</v>
      </c>
      <c r="C112" s="5">
        <v>111.482</v>
      </c>
      <c r="D112" s="5">
        <v>100.355</v>
      </c>
      <c r="E112" s="5">
        <v>939.55499999999995</v>
      </c>
      <c r="F112" s="5">
        <v>992.077</v>
      </c>
      <c r="G112" s="5">
        <v>1032.731</v>
      </c>
      <c r="H112" s="5">
        <v>505.50099999999998</v>
      </c>
      <c r="I112" s="5">
        <v>519.029</v>
      </c>
      <c r="J112" s="5">
        <v>455.32799999999997</v>
      </c>
      <c r="K112" s="5">
        <v>627.495</v>
      </c>
      <c r="L112" s="5">
        <v>726.31</v>
      </c>
      <c r="M112" s="5">
        <v>741.34199999999998</v>
      </c>
      <c r="N112" s="5">
        <v>108.973</v>
      </c>
      <c r="O112" s="5">
        <v>109.133</v>
      </c>
      <c r="P112" s="5">
        <v>128.74299999999999</v>
      </c>
      <c r="Q112" s="5">
        <v>100.25</v>
      </c>
      <c r="R112" s="5">
        <v>81.957999999999998</v>
      </c>
      <c r="S112" s="5">
        <v>92.177999999999997</v>
      </c>
      <c r="T112" s="5">
        <v>140.45599999999999</v>
      </c>
      <c r="U112" s="5">
        <v>117.01600000000001</v>
      </c>
      <c r="V112" s="5">
        <v>145.84399999999999</v>
      </c>
      <c r="W112" s="5">
        <v>1</v>
      </c>
      <c r="X112" s="13" t="s">
        <v>15115</v>
      </c>
      <c r="Y112" s="13" t="s">
        <v>326</v>
      </c>
      <c r="Z112" s="5">
        <v>1602</v>
      </c>
      <c r="AA112" s="5">
        <v>20</v>
      </c>
      <c r="AB112" s="15">
        <v>1.6999999999999999E-149</v>
      </c>
      <c r="AC112" s="5">
        <v>84.94</v>
      </c>
      <c r="AD112" s="5">
        <v>3</v>
      </c>
      <c r="AE112" s="13" t="s">
        <v>327</v>
      </c>
      <c r="AF112" s="13" t="s">
        <v>328</v>
      </c>
      <c r="AI112" s="13" t="s">
        <v>329</v>
      </c>
      <c r="AJ112" s="13" t="s">
        <v>115</v>
      </c>
      <c r="AK112" s="13" t="s">
        <v>115</v>
      </c>
    </row>
    <row r="113" spans="1:37" x14ac:dyDescent="0.25">
      <c r="A113" s="13" t="s">
        <v>16720</v>
      </c>
      <c r="B113" s="5">
        <v>104.01300000000001</v>
      </c>
      <c r="C113" s="5">
        <v>112.357</v>
      </c>
      <c r="D113" s="5">
        <v>164.67099999999999</v>
      </c>
      <c r="E113" s="5">
        <v>242.018</v>
      </c>
      <c r="F113" s="5">
        <v>365.12799999999999</v>
      </c>
      <c r="G113" s="5">
        <v>370.08</v>
      </c>
      <c r="H113" s="5">
        <v>129.13800000000001</v>
      </c>
      <c r="I113" s="5">
        <v>191.745</v>
      </c>
      <c r="J113" s="5">
        <v>217.34700000000001</v>
      </c>
      <c r="K113" s="5">
        <v>278.024</v>
      </c>
      <c r="L113" s="5">
        <v>148.25700000000001</v>
      </c>
      <c r="M113" s="5">
        <v>205.96199999999999</v>
      </c>
      <c r="N113" s="5">
        <v>181.261</v>
      </c>
      <c r="O113" s="5">
        <v>158.96899999999999</v>
      </c>
      <c r="P113" s="5">
        <v>119.241</v>
      </c>
      <c r="Q113" s="5">
        <v>149.62799999999999</v>
      </c>
      <c r="R113" s="5">
        <v>124.02</v>
      </c>
      <c r="S113" s="5">
        <v>119.639</v>
      </c>
      <c r="T113" s="5">
        <v>131.041</v>
      </c>
      <c r="U113" s="5">
        <v>191.88800000000001</v>
      </c>
      <c r="V113" s="5">
        <v>202.625</v>
      </c>
      <c r="W113" s="5">
        <v>1</v>
      </c>
      <c r="X113" s="13" t="s">
        <v>16720</v>
      </c>
      <c r="Y113" s="13" t="s">
        <v>6157</v>
      </c>
      <c r="Z113" s="5">
        <v>2390</v>
      </c>
      <c r="AA113" s="5">
        <v>20</v>
      </c>
      <c r="AB113" s="15">
        <v>1.1E-250</v>
      </c>
      <c r="AC113" s="5">
        <v>92.09</v>
      </c>
      <c r="AD113" s="5">
        <v>3</v>
      </c>
      <c r="AE113" s="13" t="s">
        <v>6158</v>
      </c>
      <c r="AF113" s="13" t="s">
        <v>6159</v>
      </c>
      <c r="AI113" s="13" t="s">
        <v>6160</v>
      </c>
      <c r="AJ113" s="13" t="s">
        <v>6161</v>
      </c>
      <c r="AK113" s="13" t="s">
        <v>6162</v>
      </c>
    </row>
    <row r="114" spans="1:37" x14ac:dyDescent="0.25">
      <c r="A114" s="13" t="s">
        <v>17012</v>
      </c>
      <c r="B114" s="5">
        <v>103.742</v>
      </c>
      <c r="C114" s="5">
        <v>110.33</v>
      </c>
      <c r="D114" s="5">
        <v>101.556</v>
      </c>
      <c r="E114" s="5">
        <v>252.69200000000001</v>
      </c>
      <c r="F114" s="5">
        <v>219.59299999999999</v>
      </c>
      <c r="G114" s="5">
        <v>229.26900000000001</v>
      </c>
      <c r="H114" s="5">
        <v>245.22900000000001</v>
      </c>
      <c r="I114" s="5">
        <v>268.64</v>
      </c>
      <c r="J114" s="5">
        <v>215.989</v>
      </c>
      <c r="K114" s="5">
        <v>271.709</v>
      </c>
      <c r="L114" s="5">
        <v>236.935</v>
      </c>
      <c r="M114" s="5">
        <v>309.11099999999999</v>
      </c>
      <c r="N114" s="5">
        <v>120.66800000000001</v>
      </c>
      <c r="O114" s="5">
        <v>127.9</v>
      </c>
      <c r="P114" s="5">
        <v>157.018</v>
      </c>
      <c r="Q114" s="5">
        <v>104.52800000000001</v>
      </c>
      <c r="R114" s="5">
        <v>79.912000000000006</v>
      </c>
      <c r="S114" s="5">
        <v>125.292</v>
      </c>
      <c r="T114" s="5">
        <v>208.61699999999999</v>
      </c>
      <c r="U114" s="5">
        <v>153.828</v>
      </c>
      <c r="V114" s="5">
        <v>145.86799999999999</v>
      </c>
      <c r="W114" s="5">
        <v>1</v>
      </c>
      <c r="X114" s="13" t="s">
        <v>17012</v>
      </c>
      <c r="Y114" s="13" t="s">
        <v>7136</v>
      </c>
      <c r="Z114" s="5">
        <v>1765</v>
      </c>
      <c r="AA114" s="5">
        <v>20</v>
      </c>
      <c r="AB114" s="15">
        <v>1.2000000000000001E-145</v>
      </c>
      <c r="AC114" s="5">
        <v>73.06</v>
      </c>
      <c r="AD114" s="5">
        <v>1</v>
      </c>
      <c r="AE114" s="13" t="s">
        <v>117</v>
      </c>
      <c r="AF114" s="13" t="s">
        <v>118</v>
      </c>
      <c r="AI114" s="13" t="s">
        <v>325</v>
      </c>
      <c r="AJ114" s="13" t="s">
        <v>115</v>
      </c>
      <c r="AK114" s="13" t="s">
        <v>115</v>
      </c>
    </row>
    <row r="115" spans="1:37" x14ac:dyDescent="0.25">
      <c r="A115" s="13" t="s">
        <v>15841</v>
      </c>
      <c r="B115" s="5">
        <v>102.99</v>
      </c>
      <c r="C115" s="5">
        <v>129.07</v>
      </c>
      <c r="D115" s="5">
        <v>182.55600000000001</v>
      </c>
      <c r="E115" s="5">
        <v>471.01600000000002</v>
      </c>
      <c r="F115" s="5">
        <v>457.327</v>
      </c>
      <c r="G115" s="5">
        <v>421.40300000000002</v>
      </c>
      <c r="H115" s="5">
        <v>404.42599999999999</v>
      </c>
      <c r="I115" s="5">
        <v>364.86399999999998</v>
      </c>
      <c r="J115" s="5">
        <v>416.42899999999997</v>
      </c>
      <c r="K115" s="5">
        <v>442.86500000000001</v>
      </c>
      <c r="L115" s="5">
        <v>416.22</v>
      </c>
      <c r="M115" s="5">
        <v>362.46699999999998</v>
      </c>
      <c r="N115" s="5">
        <v>222.45699999999999</v>
      </c>
      <c r="O115" s="5">
        <v>217.22900000000001</v>
      </c>
      <c r="P115" s="5">
        <v>202.577</v>
      </c>
      <c r="Q115" s="5">
        <v>174.24</v>
      </c>
      <c r="R115" s="5">
        <v>148.12899999999999</v>
      </c>
      <c r="S115" s="5">
        <v>155.73099999999999</v>
      </c>
      <c r="T115" s="5">
        <v>152.38900000000001</v>
      </c>
      <c r="U115" s="5">
        <v>176.536</v>
      </c>
      <c r="V115" s="5">
        <v>183.119</v>
      </c>
      <c r="W115" s="5">
        <v>1</v>
      </c>
      <c r="X115" s="13" t="s">
        <v>15841</v>
      </c>
      <c r="Y115" s="13" t="s">
        <v>3068</v>
      </c>
      <c r="Z115" s="5">
        <v>1174</v>
      </c>
      <c r="AA115" s="5">
        <v>20</v>
      </c>
      <c r="AB115" s="15">
        <v>1.5E-187</v>
      </c>
      <c r="AC115" s="5">
        <v>82.11</v>
      </c>
      <c r="AI115" s="13" t="s">
        <v>3069</v>
      </c>
      <c r="AJ115" s="13" t="s">
        <v>115</v>
      </c>
      <c r="AK115" s="13" t="s">
        <v>115</v>
      </c>
    </row>
    <row r="116" spans="1:37" x14ac:dyDescent="0.25">
      <c r="A116" s="13" t="s">
        <v>18553</v>
      </c>
      <c r="B116" s="5">
        <v>102.58799999999999</v>
      </c>
      <c r="C116" s="5">
        <v>89.58</v>
      </c>
      <c r="D116" s="5">
        <v>103.515</v>
      </c>
      <c r="E116" s="5">
        <v>113.855</v>
      </c>
      <c r="F116" s="5">
        <v>227.27600000000001</v>
      </c>
      <c r="G116" s="5">
        <v>210.56700000000001</v>
      </c>
      <c r="H116" s="5">
        <v>179.934</v>
      </c>
      <c r="I116" s="5">
        <v>306.17</v>
      </c>
      <c r="J116" s="5">
        <v>251.101</v>
      </c>
      <c r="K116" s="5">
        <v>276.30799999999999</v>
      </c>
      <c r="L116" s="5">
        <v>126.379</v>
      </c>
      <c r="M116" s="5">
        <v>267.48500000000001</v>
      </c>
      <c r="N116" s="5">
        <v>110.633</v>
      </c>
      <c r="O116" s="5">
        <v>117.694</v>
      </c>
      <c r="P116" s="5">
        <v>81.734999999999999</v>
      </c>
      <c r="Q116" s="5">
        <v>109.408</v>
      </c>
      <c r="R116" s="5">
        <v>93.224999999999994</v>
      </c>
      <c r="S116" s="5">
        <v>108.89700000000001</v>
      </c>
      <c r="T116" s="5">
        <v>107.11499999999999</v>
      </c>
      <c r="U116" s="5">
        <v>123.026</v>
      </c>
      <c r="V116" s="5">
        <v>126.045</v>
      </c>
      <c r="W116" s="5">
        <v>1</v>
      </c>
      <c r="X116" s="13" t="s">
        <v>18553</v>
      </c>
      <c r="Y116" s="13" t="s">
        <v>11690</v>
      </c>
      <c r="Z116" s="5">
        <v>898</v>
      </c>
      <c r="AA116" s="5">
        <v>20</v>
      </c>
      <c r="AB116" s="15">
        <v>1.2E-107</v>
      </c>
      <c r="AC116" s="5">
        <v>88.01</v>
      </c>
      <c r="AD116" s="5">
        <v>4</v>
      </c>
      <c r="AE116" s="13" t="s">
        <v>4691</v>
      </c>
      <c r="AF116" s="13" t="s">
        <v>4692</v>
      </c>
      <c r="AI116" s="13" t="s">
        <v>11691</v>
      </c>
      <c r="AJ116" s="13" t="s">
        <v>539</v>
      </c>
      <c r="AK116" s="13" t="s">
        <v>540</v>
      </c>
    </row>
    <row r="117" spans="1:37" x14ac:dyDescent="0.25">
      <c r="A117" s="13" t="s">
        <v>17438</v>
      </c>
      <c r="B117" s="5">
        <v>101.827</v>
      </c>
      <c r="C117" s="5">
        <v>103.232</v>
      </c>
      <c r="D117" s="5">
        <v>95.024000000000001</v>
      </c>
      <c r="E117" s="5">
        <v>258.52100000000002</v>
      </c>
      <c r="F117" s="5">
        <v>180.75</v>
      </c>
      <c r="G117" s="5">
        <v>205.30099999999999</v>
      </c>
      <c r="H117" s="5">
        <v>197.46299999999999</v>
      </c>
      <c r="I117" s="5">
        <v>156.89099999999999</v>
      </c>
      <c r="J117" s="5">
        <v>148.239</v>
      </c>
      <c r="K117" s="5">
        <v>166.77099999999999</v>
      </c>
      <c r="L117" s="5">
        <v>236.08500000000001</v>
      </c>
      <c r="M117" s="5">
        <v>172.76599999999999</v>
      </c>
      <c r="N117" s="5">
        <v>99.254999999999995</v>
      </c>
      <c r="O117" s="5">
        <v>101.68300000000001</v>
      </c>
      <c r="P117" s="5">
        <v>110.155</v>
      </c>
      <c r="Q117" s="5">
        <v>95.680999999999997</v>
      </c>
      <c r="R117" s="5">
        <v>83.807000000000002</v>
      </c>
      <c r="S117" s="5">
        <v>98.126999999999995</v>
      </c>
      <c r="T117" s="5">
        <v>126.58199999999999</v>
      </c>
      <c r="U117" s="5">
        <v>104.30500000000001</v>
      </c>
      <c r="V117" s="5">
        <v>111.66800000000001</v>
      </c>
      <c r="W117" s="5">
        <v>1</v>
      </c>
      <c r="X117" s="13" t="s">
        <v>17438</v>
      </c>
      <c r="Y117" s="13" t="s">
        <v>8400</v>
      </c>
      <c r="Z117" s="5">
        <v>2016</v>
      </c>
      <c r="AA117" s="5">
        <v>20</v>
      </c>
      <c r="AB117" s="15">
        <v>3.8999999999999997E-127</v>
      </c>
      <c r="AC117" s="5">
        <v>96.69</v>
      </c>
      <c r="AD117" s="5">
        <v>3</v>
      </c>
      <c r="AE117" s="13" t="s">
        <v>6738</v>
      </c>
      <c r="AF117" s="13" t="s">
        <v>6739</v>
      </c>
      <c r="AI117" s="13" t="s">
        <v>8401</v>
      </c>
      <c r="AJ117" s="13" t="s">
        <v>6741</v>
      </c>
      <c r="AK117" s="13" t="s">
        <v>6742</v>
      </c>
    </row>
    <row r="118" spans="1:37" x14ac:dyDescent="0.25">
      <c r="A118" s="13" t="s">
        <v>16647</v>
      </c>
      <c r="B118" s="5">
        <v>100.27</v>
      </c>
      <c r="C118" s="5">
        <v>80.915000000000006</v>
      </c>
      <c r="D118" s="5">
        <v>63.673000000000002</v>
      </c>
      <c r="E118" s="5">
        <v>571.52099999999996</v>
      </c>
      <c r="F118" s="5">
        <v>131.459</v>
      </c>
      <c r="G118" s="5">
        <v>206.47800000000001</v>
      </c>
      <c r="H118" s="5">
        <v>203.523</v>
      </c>
      <c r="I118" s="5">
        <v>73.227000000000004</v>
      </c>
      <c r="J118" s="5">
        <v>72.376000000000005</v>
      </c>
      <c r="K118" s="5">
        <v>96.05</v>
      </c>
      <c r="L118" s="5">
        <v>394.78500000000003</v>
      </c>
      <c r="M118" s="5">
        <v>126.682</v>
      </c>
      <c r="N118" s="5">
        <v>120.4</v>
      </c>
      <c r="O118" s="5">
        <v>47.593000000000004</v>
      </c>
      <c r="P118" s="5">
        <v>116.752</v>
      </c>
      <c r="Q118" s="5">
        <v>95.903999999999996</v>
      </c>
      <c r="R118" s="5">
        <v>64.543999999999997</v>
      </c>
      <c r="S118" s="5">
        <v>65.52</v>
      </c>
      <c r="T118" s="5">
        <v>148.95099999999999</v>
      </c>
      <c r="U118" s="5">
        <v>58.658999999999999</v>
      </c>
      <c r="V118" s="5">
        <v>87.213999999999999</v>
      </c>
      <c r="W118" s="5">
        <v>1</v>
      </c>
      <c r="X118" s="13" t="s">
        <v>16647</v>
      </c>
      <c r="Y118" s="13" t="s">
        <v>441</v>
      </c>
      <c r="Z118" s="5">
        <v>349</v>
      </c>
      <c r="AI118" s="13" t="s">
        <v>442</v>
      </c>
      <c r="AJ118" s="13" t="s">
        <v>442</v>
      </c>
      <c r="AK118" s="13" t="s">
        <v>442</v>
      </c>
    </row>
    <row r="119" spans="1:37" x14ac:dyDescent="0.25">
      <c r="A119" s="13" t="s">
        <v>18847</v>
      </c>
      <c r="B119" s="5">
        <v>100.051</v>
      </c>
      <c r="C119" s="5">
        <v>104.983</v>
      </c>
      <c r="D119" s="5">
        <v>97.224000000000004</v>
      </c>
      <c r="E119" s="5">
        <v>257.98399999999998</v>
      </c>
      <c r="F119" s="5">
        <v>151.79499999999999</v>
      </c>
      <c r="G119" s="5">
        <v>155.62</v>
      </c>
      <c r="H119" s="5">
        <v>239.68600000000001</v>
      </c>
      <c r="I119" s="5">
        <v>234.76400000000001</v>
      </c>
      <c r="J119" s="5">
        <v>167.999</v>
      </c>
      <c r="K119" s="5">
        <v>187.85900000000001</v>
      </c>
      <c r="L119" s="5">
        <v>372.173</v>
      </c>
      <c r="M119" s="5">
        <v>225.56299999999999</v>
      </c>
      <c r="N119" s="5">
        <v>93.441999999999993</v>
      </c>
      <c r="O119" s="5">
        <v>107.184</v>
      </c>
      <c r="P119" s="5">
        <v>118.93600000000001</v>
      </c>
      <c r="Q119" s="5">
        <v>97.99</v>
      </c>
      <c r="R119" s="5">
        <v>89.03</v>
      </c>
      <c r="S119" s="5">
        <v>119.467</v>
      </c>
      <c r="T119" s="5">
        <v>176.09399999999999</v>
      </c>
      <c r="U119" s="5">
        <v>119.015</v>
      </c>
      <c r="V119" s="5">
        <v>125.158</v>
      </c>
      <c r="W119" s="5">
        <v>1</v>
      </c>
      <c r="X119" s="13" t="s">
        <v>18847</v>
      </c>
      <c r="Y119" s="13" t="s">
        <v>12541</v>
      </c>
      <c r="Z119" s="5">
        <v>1603</v>
      </c>
      <c r="AA119" s="5">
        <v>20</v>
      </c>
      <c r="AB119" s="15">
        <v>1.9E-92</v>
      </c>
      <c r="AC119" s="5">
        <v>99.63</v>
      </c>
      <c r="AD119" s="5">
        <v>1</v>
      </c>
      <c r="AE119" s="13" t="s">
        <v>520</v>
      </c>
      <c r="AF119" s="13" t="s">
        <v>521</v>
      </c>
      <c r="AI119" s="13" t="s">
        <v>12542</v>
      </c>
      <c r="AJ119" s="13" t="s">
        <v>115</v>
      </c>
      <c r="AK119" s="13" t="s">
        <v>115</v>
      </c>
    </row>
    <row r="120" spans="1:37" x14ac:dyDescent="0.25">
      <c r="A120" s="13" t="s">
        <v>17704</v>
      </c>
      <c r="B120" s="5">
        <v>99.954999999999998</v>
      </c>
      <c r="C120" s="5">
        <v>105.416</v>
      </c>
      <c r="D120" s="5">
        <v>81.99</v>
      </c>
      <c r="E120" s="5">
        <v>157.16499999999999</v>
      </c>
      <c r="F120" s="5">
        <v>211.25899999999999</v>
      </c>
      <c r="G120" s="5">
        <v>247.02</v>
      </c>
      <c r="H120" s="5">
        <v>236.3</v>
      </c>
      <c r="I120" s="5">
        <v>266.94400000000002</v>
      </c>
      <c r="J120" s="5">
        <v>204.02</v>
      </c>
      <c r="K120" s="5">
        <v>215.845</v>
      </c>
      <c r="L120" s="5">
        <v>172.76300000000001</v>
      </c>
      <c r="M120" s="5">
        <v>264.68200000000002</v>
      </c>
      <c r="N120" s="5">
        <v>88.643000000000001</v>
      </c>
      <c r="O120" s="5">
        <v>102.071</v>
      </c>
      <c r="P120" s="5">
        <v>88.9</v>
      </c>
      <c r="Q120" s="5">
        <v>88.492999999999995</v>
      </c>
      <c r="R120" s="5">
        <v>76.290999999999997</v>
      </c>
      <c r="S120" s="5">
        <v>113.71899999999999</v>
      </c>
      <c r="T120" s="5">
        <v>75.745000000000005</v>
      </c>
      <c r="U120" s="5">
        <v>80.519000000000005</v>
      </c>
      <c r="V120" s="5">
        <v>79.156999999999996</v>
      </c>
      <c r="W120" s="5">
        <v>1</v>
      </c>
      <c r="X120" s="13" t="s">
        <v>17704</v>
      </c>
      <c r="Y120" s="13" t="s">
        <v>9183</v>
      </c>
      <c r="Z120" s="5">
        <v>1414</v>
      </c>
      <c r="AA120" s="5">
        <v>20</v>
      </c>
      <c r="AB120" s="15">
        <v>6.2000000000000005E-172</v>
      </c>
      <c r="AC120" s="5">
        <v>94.2</v>
      </c>
      <c r="AI120" s="13" t="s">
        <v>9184</v>
      </c>
      <c r="AJ120" s="13" t="s">
        <v>115</v>
      </c>
      <c r="AK120" s="13" t="s">
        <v>115</v>
      </c>
    </row>
    <row r="121" spans="1:37" x14ac:dyDescent="0.25">
      <c r="A121" s="13" t="s">
        <v>19020</v>
      </c>
      <c r="B121" s="5">
        <v>99.614000000000004</v>
      </c>
      <c r="C121" s="5">
        <v>99.350999999999999</v>
      </c>
      <c r="D121" s="5">
        <v>71.183999999999997</v>
      </c>
      <c r="E121" s="5">
        <v>114.631</v>
      </c>
      <c r="F121" s="5">
        <v>131.82499999999999</v>
      </c>
      <c r="G121" s="5">
        <v>135.74199999999999</v>
      </c>
      <c r="H121" s="5">
        <v>188.11500000000001</v>
      </c>
      <c r="I121" s="5">
        <v>200.07300000000001</v>
      </c>
      <c r="J121" s="5">
        <v>165.82400000000001</v>
      </c>
      <c r="K121" s="5">
        <v>151.24700000000001</v>
      </c>
      <c r="L121" s="5">
        <v>154.35499999999999</v>
      </c>
      <c r="M121" s="5">
        <v>184.917</v>
      </c>
      <c r="N121" s="5">
        <v>67.161000000000001</v>
      </c>
      <c r="O121" s="5">
        <v>87.432000000000002</v>
      </c>
      <c r="P121" s="5">
        <v>91.626000000000005</v>
      </c>
      <c r="Q121" s="5">
        <v>77.366</v>
      </c>
      <c r="R121" s="5">
        <v>71.906999999999996</v>
      </c>
      <c r="S121" s="5">
        <v>77.417000000000002</v>
      </c>
      <c r="T121" s="5">
        <v>73.701999999999998</v>
      </c>
      <c r="U121" s="5">
        <v>76.799000000000007</v>
      </c>
      <c r="V121" s="5">
        <v>72.533000000000001</v>
      </c>
      <c r="W121" s="5">
        <v>1</v>
      </c>
      <c r="X121" s="13" t="s">
        <v>19020</v>
      </c>
      <c r="Y121" s="13" t="s">
        <v>13048</v>
      </c>
      <c r="Z121" s="5">
        <v>1565</v>
      </c>
      <c r="AA121" s="5">
        <v>20</v>
      </c>
      <c r="AB121" s="15">
        <v>2.6000000000000002E-46</v>
      </c>
      <c r="AC121" s="5">
        <v>99.69</v>
      </c>
      <c r="AD121" s="5">
        <v>2</v>
      </c>
      <c r="AE121" s="13" t="s">
        <v>13049</v>
      </c>
      <c r="AF121" s="13" t="s">
        <v>13050</v>
      </c>
      <c r="AI121" s="13" t="s">
        <v>13051</v>
      </c>
      <c r="AJ121" s="13" t="s">
        <v>6471</v>
      </c>
      <c r="AK121" s="13" t="s">
        <v>6472</v>
      </c>
    </row>
    <row r="122" spans="1:37" x14ac:dyDescent="0.25">
      <c r="A122" s="13" t="s">
        <v>17167</v>
      </c>
      <c r="B122" s="5">
        <v>99.36</v>
      </c>
      <c r="C122" s="5">
        <v>86.658000000000001</v>
      </c>
      <c r="D122" s="5">
        <v>79.531000000000006</v>
      </c>
      <c r="E122" s="5">
        <v>269.98</v>
      </c>
      <c r="F122" s="5">
        <v>167.751</v>
      </c>
      <c r="G122" s="5">
        <v>177.76</v>
      </c>
      <c r="H122" s="5">
        <v>250.49600000000001</v>
      </c>
      <c r="I122" s="5">
        <v>185.804</v>
      </c>
      <c r="J122" s="5">
        <v>183.59299999999999</v>
      </c>
      <c r="K122" s="5">
        <v>180.13900000000001</v>
      </c>
      <c r="L122" s="5">
        <v>293.02699999999999</v>
      </c>
      <c r="M122" s="5">
        <v>203.285</v>
      </c>
      <c r="N122" s="5">
        <v>79.242999999999995</v>
      </c>
      <c r="O122" s="5">
        <v>87.055000000000007</v>
      </c>
      <c r="P122" s="5">
        <v>116.904</v>
      </c>
      <c r="Q122" s="5">
        <v>85.146000000000001</v>
      </c>
      <c r="R122" s="5">
        <v>70.494</v>
      </c>
      <c r="S122" s="5">
        <v>89.677000000000007</v>
      </c>
      <c r="T122" s="5">
        <v>126.673</v>
      </c>
      <c r="U122" s="5">
        <v>86.358999999999995</v>
      </c>
      <c r="V122" s="5">
        <v>90.847999999999999</v>
      </c>
      <c r="W122" s="5">
        <v>1</v>
      </c>
      <c r="X122" s="13" t="s">
        <v>17167</v>
      </c>
      <c r="Y122" s="13" t="s">
        <v>7595</v>
      </c>
      <c r="Z122" s="5">
        <v>1541</v>
      </c>
      <c r="AA122" s="5">
        <v>20</v>
      </c>
      <c r="AB122" s="15">
        <v>9.2999999999999998E-137</v>
      </c>
      <c r="AC122" s="5">
        <v>89.44</v>
      </c>
      <c r="AI122" s="13" t="s">
        <v>7596</v>
      </c>
      <c r="AJ122" s="13" t="s">
        <v>115</v>
      </c>
      <c r="AK122" s="13" t="s">
        <v>115</v>
      </c>
    </row>
    <row r="123" spans="1:37" x14ac:dyDescent="0.25">
      <c r="A123" s="13" t="s">
        <v>18600</v>
      </c>
      <c r="B123" s="5">
        <v>97.795000000000002</v>
      </c>
      <c r="C123" s="5">
        <v>128.56299999999999</v>
      </c>
      <c r="D123" s="5">
        <v>199.048</v>
      </c>
      <c r="E123" s="5">
        <v>110.45399999999999</v>
      </c>
      <c r="F123" s="5">
        <v>320.59399999999999</v>
      </c>
      <c r="G123" s="5">
        <v>287.63400000000001</v>
      </c>
      <c r="H123" s="5">
        <v>178.86500000000001</v>
      </c>
      <c r="I123" s="5">
        <v>703.70299999999997</v>
      </c>
      <c r="J123" s="5">
        <v>597.84699999999998</v>
      </c>
      <c r="K123" s="5">
        <v>557.69100000000003</v>
      </c>
      <c r="L123" s="5">
        <v>157.452</v>
      </c>
      <c r="M123" s="5">
        <v>438.733</v>
      </c>
      <c r="N123" s="5">
        <v>233.10900000000001</v>
      </c>
      <c r="O123" s="5">
        <v>273.07900000000001</v>
      </c>
      <c r="P123" s="5">
        <v>101.009</v>
      </c>
      <c r="Q123" s="5">
        <v>220.65899999999999</v>
      </c>
      <c r="R123" s="5">
        <v>176.33</v>
      </c>
      <c r="S123" s="5">
        <v>178.905</v>
      </c>
      <c r="T123" s="5">
        <v>125.206</v>
      </c>
      <c r="U123" s="5">
        <v>318.17399999999998</v>
      </c>
      <c r="V123" s="5">
        <v>296.54899999999998</v>
      </c>
      <c r="W123" s="5">
        <v>1</v>
      </c>
      <c r="X123" s="13" t="s">
        <v>18600</v>
      </c>
      <c r="Y123" s="13" t="s">
        <v>11846</v>
      </c>
      <c r="Z123" s="5">
        <v>661</v>
      </c>
      <c r="AA123" s="5">
        <v>20</v>
      </c>
      <c r="AB123" s="15">
        <v>7.7000000000000004E-56</v>
      </c>
      <c r="AC123" s="5">
        <v>99.82</v>
      </c>
      <c r="AD123" s="5">
        <v>4</v>
      </c>
      <c r="AE123" s="13" t="s">
        <v>4691</v>
      </c>
      <c r="AF123" s="13" t="s">
        <v>4692</v>
      </c>
      <c r="AI123" s="13" t="s">
        <v>11847</v>
      </c>
      <c r="AJ123" s="13" t="s">
        <v>539</v>
      </c>
      <c r="AK123" s="13" t="s">
        <v>540</v>
      </c>
    </row>
    <row r="124" spans="1:37" x14ac:dyDescent="0.25">
      <c r="A124" s="13" t="s">
        <v>19010</v>
      </c>
      <c r="B124" s="5">
        <v>96.046000000000006</v>
      </c>
      <c r="C124" s="5">
        <v>106.264</v>
      </c>
      <c r="D124" s="5">
        <v>81.884</v>
      </c>
      <c r="E124" s="5">
        <v>101.14100000000001</v>
      </c>
      <c r="F124" s="5">
        <v>116.794</v>
      </c>
      <c r="G124" s="5">
        <v>101.354</v>
      </c>
      <c r="H124" s="5">
        <v>222.38900000000001</v>
      </c>
      <c r="I124" s="5">
        <v>191.57</v>
      </c>
      <c r="J124" s="5">
        <v>167.34299999999999</v>
      </c>
      <c r="K124" s="5">
        <v>153.72499999999999</v>
      </c>
      <c r="L124" s="5">
        <v>152.42500000000001</v>
      </c>
      <c r="M124" s="5">
        <v>179.33099999999999</v>
      </c>
      <c r="N124" s="5">
        <v>86.257999999999996</v>
      </c>
      <c r="O124" s="5">
        <v>95.814999999999998</v>
      </c>
      <c r="P124" s="5">
        <v>118.395</v>
      </c>
      <c r="Q124" s="5">
        <v>84.117000000000004</v>
      </c>
      <c r="R124" s="5">
        <v>82.266000000000005</v>
      </c>
      <c r="S124" s="5">
        <v>111.69499999999999</v>
      </c>
      <c r="T124" s="5">
        <v>100.93600000000001</v>
      </c>
      <c r="U124" s="5">
        <v>89.763999999999996</v>
      </c>
      <c r="V124" s="5">
        <v>74.611000000000004</v>
      </c>
      <c r="W124" s="5">
        <v>1</v>
      </c>
      <c r="X124" s="13" t="s">
        <v>19010</v>
      </c>
      <c r="Y124" s="13" t="s">
        <v>13021</v>
      </c>
      <c r="Z124" s="5">
        <v>1427</v>
      </c>
      <c r="AA124" s="5">
        <v>20</v>
      </c>
      <c r="AB124" s="15">
        <v>7.3000000000000001E-237</v>
      </c>
      <c r="AC124" s="5">
        <v>88.36</v>
      </c>
      <c r="AD124" s="5">
        <v>7</v>
      </c>
      <c r="AE124" s="13" t="s">
        <v>11767</v>
      </c>
      <c r="AF124" s="13" t="s">
        <v>11768</v>
      </c>
      <c r="AI124" s="13" t="s">
        <v>13022</v>
      </c>
      <c r="AJ124" s="13" t="s">
        <v>11770</v>
      </c>
      <c r="AK124" s="13" t="s">
        <v>11771</v>
      </c>
    </row>
    <row r="125" spans="1:37" x14ac:dyDescent="0.25">
      <c r="A125" s="13" t="s">
        <v>18782</v>
      </c>
      <c r="B125" s="5">
        <v>95.757000000000005</v>
      </c>
      <c r="C125" s="5">
        <v>80.427000000000007</v>
      </c>
      <c r="D125" s="5">
        <v>79.387</v>
      </c>
      <c r="E125" s="5">
        <v>131.34100000000001</v>
      </c>
      <c r="F125" s="5">
        <v>164.41800000000001</v>
      </c>
      <c r="G125" s="5">
        <v>164.738</v>
      </c>
      <c r="H125" s="5">
        <v>189.93299999999999</v>
      </c>
      <c r="I125" s="5">
        <v>196.20400000000001</v>
      </c>
      <c r="J125" s="5">
        <v>160.495</v>
      </c>
      <c r="K125" s="5">
        <v>189.58600000000001</v>
      </c>
      <c r="L125" s="5">
        <v>199.322</v>
      </c>
      <c r="M125" s="5">
        <v>192.346</v>
      </c>
      <c r="N125" s="5">
        <v>67.727000000000004</v>
      </c>
      <c r="O125" s="5">
        <v>84.728999999999999</v>
      </c>
      <c r="P125" s="5">
        <v>102.017</v>
      </c>
      <c r="Q125" s="5">
        <v>87.367000000000004</v>
      </c>
      <c r="R125" s="5">
        <v>68.885000000000005</v>
      </c>
      <c r="S125" s="5">
        <v>91.986999999999995</v>
      </c>
      <c r="T125" s="5">
        <v>115.953</v>
      </c>
      <c r="U125" s="5">
        <v>112.642</v>
      </c>
      <c r="V125" s="5">
        <v>103.999</v>
      </c>
      <c r="W125" s="5">
        <v>1</v>
      </c>
      <c r="X125" s="13" t="s">
        <v>18782</v>
      </c>
      <c r="Y125" s="13" t="s">
        <v>12351</v>
      </c>
      <c r="Z125" s="5">
        <v>1024</v>
      </c>
      <c r="AA125" s="5">
        <v>20</v>
      </c>
      <c r="AB125" s="15">
        <v>6.4000000000000006E-110</v>
      </c>
      <c r="AC125" s="5">
        <v>93.68</v>
      </c>
      <c r="AD125" s="5">
        <v>3</v>
      </c>
      <c r="AE125" s="13" t="s">
        <v>790</v>
      </c>
      <c r="AF125" s="13" t="s">
        <v>791</v>
      </c>
      <c r="AI125" s="13" t="s">
        <v>12352</v>
      </c>
      <c r="AJ125" s="13" t="s">
        <v>4010</v>
      </c>
      <c r="AK125" s="13" t="s">
        <v>4011</v>
      </c>
    </row>
    <row r="126" spans="1:37" x14ac:dyDescent="0.25">
      <c r="A126" s="13" t="s">
        <v>17933</v>
      </c>
      <c r="B126" s="5">
        <v>94.953000000000003</v>
      </c>
      <c r="C126" s="5">
        <v>116.81</v>
      </c>
      <c r="D126" s="5">
        <v>172.95099999999999</v>
      </c>
      <c r="E126" s="5">
        <v>201.209</v>
      </c>
      <c r="F126" s="5">
        <v>342.47500000000002</v>
      </c>
      <c r="G126" s="5">
        <v>311.03399999999999</v>
      </c>
      <c r="H126" s="5">
        <v>190.494</v>
      </c>
      <c r="I126" s="5">
        <v>240.96899999999999</v>
      </c>
      <c r="J126" s="5">
        <v>314.79899999999998</v>
      </c>
      <c r="K126" s="5">
        <v>400.71300000000002</v>
      </c>
      <c r="L126" s="5">
        <v>162.57599999999999</v>
      </c>
      <c r="M126" s="5">
        <v>247.46199999999999</v>
      </c>
      <c r="N126" s="5">
        <v>224.435</v>
      </c>
      <c r="O126" s="5">
        <v>170.422</v>
      </c>
      <c r="P126" s="5">
        <v>136.178</v>
      </c>
      <c r="Q126" s="5">
        <v>170.20400000000001</v>
      </c>
      <c r="R126" s="5">
        <v>141.01499999999999</v>
      </c>
      <c r="S126" s="5">
        <v>144.93199999999999</v>
      </c>
      <c r="T126" s="5">
        <v>165.02</v>
      </c>
      <c r="U126" s="5">
        <v>243.738</v>
      </c>
      <c r="V126" s="5">
        <v>223.94300000000001</v>
      </c>
      <c r="W126" s="5">
        <v>1</v>
      </c>
      <c r="X126" s="13" t="s">
        <v>17933</v>
      </c>
      <c r="Y126" s="13" t="s">
        <v>9898</v>
      </c>
      <c r="Z126" s="5">
        <v>3044</v>
      </c>
      <c r="AA126" s="5">
        <v>20</v>
      </c>
      <c r="AB126" s="5">
        <v>0</v>
      </c>
      <c r="AC126" s="5">
        <v>97.3</v>
      </c>
      <c r="AD126" s="5">
        <v>16</v>
      </c>
      <c r="AE126" s="13" t="s">
        <v>9899</v>
      </c>
      <c r="AF126" s="13" t="s">
        <v>9900</v>
      </c>
      <c r="AI126" s="13" t="s">
        <v>9901</v>
      </c>
      <c r="AJ126" s="13" t="s">
        <v>9902</v>
      </c>
      <c r="AK126" s="13" t="s">
        <v>9903</v>
      </c>
    </row>
    <row r="127" spans="1:37" x14ac:dyDescent="0.25">
      <c r="A127" s="13" t="s">
        <v>18843</v>
      </c>
      <c r="B127" s="5">
        <v>94.533000000000001</v>
      </c>
      <c r="C127" s="5">
        <v>124.968</v>
      </c>
      <c r="D127" s="5">
        <v>156.44</v>
      </c>
      <c r="E127" s="5">
        <v>102.413</v>
      </c>
      <c r="F127" s="5">
        <v>217.75399999999999</v>
      </c>
      <c r="G127" s="5">
        <v>208.22300000000001</v>
      </c>
      <c r="H127" s="5">
        <v>195.83199999999999</v>
      </c>
      <c r="I127" s="5">
        <v>386.392</v>
      </c>
      <c r="J127" s="5">
        <v>296.63900000000001</v>
      </c>
      <c r="K127" s="5">
        <v>316.13600000000002</v>
      </c>
      <c r="L127" s="5">
        <v>103.688</v>
      </c>
      <c r="M127" s="5">
        <v>291.39600000000002</v>
      </c>
      <c r="N127" s="5">
        <v>154.93899999999999</v>
      </c>
      <c r="O127" s="5">
        <v>204.64500000000001</v>
      </c>
      <c r="P127" s="5">
        <v>108.521</v>
      </c>
      <c r="Q127" s="5">
        <v>158.999</v>
      </c>
      <c r="R127" s="5">
        <v>121.33199999999999</v>
      </c>
      <c r="S127" s="5">
        <v>176.26</v>
      </c>
      <c r="T127" s="5">
        <v>184.255</v>
      </c>
      <c r="U127" s="5">
        <v>210.96100000000001</v>
      </c>
      <c r="V127" s="5">
        <v>206.648</v>
      </c>
      <c r="W127" s="5">
        <v>1</v>
      </c>
      <c r="X127" s="13" t="s">
        <v>18843</v>
      </c>
      <c r="Y127" s="13" t="s">
        <v>12525</v>
      </c>
      <c r="Z127" s="5">
        <v>855</v>
      </c>
      <c r="AA127" s="5">
        <v>20</v>
      </c>
      <c r="AB127" s="15">
        <v>3.2999999999999997E-51</v>
      </c>
      <c r="AC127" s="5">
        <v>92.96</v>
      </c>
      <c r="AD127" s="5">
        <v>3</v>
      </c>
      <c r="AE127" s="13" t="s">
        <v>12526</v>
      </c>
      <c r="AF127" s="13" t="s">
        <v>12527</v>
      </c>
      <c r="AI127" s="13" t="s">
        <v>12528</v>
      </c>
      <c r="AJ127" s="13" t="s">
        <v>12526</v>
      </c>
      <c r="AK127" s="13" t="s">
        <v>12527</v>
      </c>
    </row>
    <row r="128" spans="1:37" x14ac:dyDescent="0.25">
      <c r="A128" s="13" t="s">
        <v>15444</v>
      </c>
      <c r="B128" s="5">
        <v>91.103999999999999</v>
      </c>
      <c r="C128" s="5">
        <v>94.447000000000003</v>
      </c>
      <c r="D128" s="5">
        <v>96.195999999999998</v>
      </c>
      <c r="E128" s="5">
        <v>290.66899999999998</v>
      </c>
      <c r="F128" s="5">
        <v>509.81900000000002</v>
      </c>
      <c r="G128" s="5">
        <v>514.33100000000002</v>
      </c>
      <c r="H128" s="5">
        <v>167.6</v>
      </c>
      <c r="I128" s="5">
        <v>282.73200000000003</v>
      </c>
      <c r="J128" s="5">
        <v>278.27199999999999</v>
      </c>
      <c r="K128" s="5">
        <v>353.27199999999999</v>
      </c>
      <c r="L128" s="5">
        <v>223.536</v>
      </c>
      <c r="M128" s="5">
        <v>327.81700000000001</v>
      </c>
      <c r="N128" s="5">
        <v>104.432</v>
      </c>
      <c r="O128" s="5">
        <v>107.69799999999999</v>
      </c>
      <c r="P128" s="5">
        <v>99.772999999999996</v>
      </c>
      <c r="Q128" s="5">
        <v>98.911000000000001</v>
      </c>
      <c r="R128" s="5">
        <v>85.373999999999995</v>
      </c>
      <c r="S128" s="5">
        <v>87.938999999999993</v>
      </c>
      <c r="T128" s="5">
        <v>108.783</v>
      </c>
      <c r="U128" s="5">
        <v>142.36500000000001</v>
      </c>
      <c r="V128" s="5">
        <v>133.89699999999999</v>
      </c>
      <c r="W128" s="5">
        <v>1</v>
      </c>
      <c r="X128" s="13" t="s">
        <v>15444</v>
      </c>
      <c r="Y128" s="13" t="s">
        <v>1018</v>
      </c>
      <c r="Z128" s="5">
        <v>2064</v>
      </c>
      <c r="AA128" s="5">
        <v>20</v>
      </c>
      <c r="AB128" s="15">
        <v>5.1000000000000002E-122</v>
      </c>
      <c r="AC128" s="5">
        <v>66.62</v>
      </c>
      <c r="AD128" s="5">
        <v>1</v>
      </c>
      <c r="AE128" s="13" t="s">
        <v>117</v>
      </c>
      <c r="AF128" s="13" t="s">
        <v>118</v>
      </c>
      <c r="AI128" s="13" t="s">
        <v>1627</v>
      </c>
      <c r="AJ128" s="13" t="s">
        <v>117</v>
      </c>
      <c r="AK128" s="13" t="s">
        <v>118</v>
      </c>
    </row>
    <row r="129" spans="1:37" x14ac:dyDescent="0.25">
      <c r="A129" s="13" t="s">
        <v>15081</v>
      </c>
      <c r="B129" s="5">
        <v>91.052000000000007</v>
      </c>
      <c r="C129" s="5">
        <v>111.122</v>
      </c>
      <c r="D129" s="5">
        <v>106.349</v>
      </c>
      <c r="E129" s="5">
        <v>1332.587</v>
      </c>
      <c r="F129" s="5">
        <v>1352.2550000000001</v>
      </c>
      <c r="G129" s="5">
        <v>1431.116</v>
      </c>
      <c r="H129" s="5">
        <v>72.566999999999993</v>
      </c>
      <c r="I129" s="5">
        <v>83.991</v>
      </c>
      <c r="J129" s="5">
        <v>86.52</v>
      </c>
      <c r="K129" s="5">
        <v>82.242000000000004</v>
      </c>
      <c r="L129" s="5">
        <v>91.156000000000006</v>
      </c>
      <c r="M129" s="5">
        <v>77.236000000000004</v>
      </c>
      <c r="N129" s="5">
        <v>139.637</v>
      </c>
      <c r="O129" s="5">
        <v>145.41</v>
      </c>
      <c r="P129" s="5">
        <v>122.358</v>
      </c>
      <c r="Q129" s="5">
        <v>148.86199999999999</v>
      </c>
      <c r="R129" s="5">
        <v>184.54900000000001</v>
      </c>
      <c r="S129" s="5">
        <v>115.74299999999999</v>
      </c>
      <c r="T129" s="5">
        <v>1078.579</v>
      </c>
      <c r="U129" s="5">
        <v>637.36599999999999</v>
      </c>
      <c r="V129" s="5">
        <v>718.04899999999998</v>
      </c>
      <c r="W129" s="5">
        <v>1</v>
      </c>
      <c r="X129" s="13" t="s">
        <v>15081</v>
      </c>
      <c r="Y129" s="13" t="s">
        <v>175</v>
      </c>
      <c r="Z129" s="5">
        <v>2740</v>
      </c>
      <c r="AA129" s="5">
        <v>20</v>
      </c>
      <c r="AB129" s="5">
        <v>0</v>
      </c>
      <c r="AC129" s="5">
        <v>96.68</v>
      </c>
      <c r="AD129" s="5">
        <v>8</v>
      </c>
      <c r="AE129" s="13" t="s">
        <v>141</v>
      </c>
      <c r="AF129" s="13" t="s">
        <v>142</v>
      </c>
      <c r="AI129" s="13" t="s">
        <v>176</v>
      </c>
      <c r="AJ129" s="13" t="s">
        <v>144</v>
      </c>
      <c r="AK129" s="13" t="s">
        <v>145</v>
      </c>
    </row>
    <row r="130" spans="1:37" x14ac:dyDescent="0.25">
      <c r="A130" s="13" t="s">
        <v>17804</v>
      </c>
      <c r="B130" s="5">
        <v>90.727999999999994</v>
      </c>
      <c r="C130" s="5">
        <v>92.317999999999998</v>
      </c>
      <c r="D130" s="5">
        <v>76.620999999999995</v>
      </c>
      <c r="E130" s="5">
        <v>174.90600000000001</v>
      </c>
      <c r="F130" s="5">
        <v>172.85300000000001</v>
      </c>
      <c r="G130" s="5">
        <v>183.398</v>
      </c>
      <c r="H130" s="5">
        <v>90.471000000000004</v>
      </c>
      <c r="I130" s="5">
        <v>91.59</v>
      </c>
      <c r="J130" s="5">
        <v>80.960999999999999</v>
      </c>
      <c r="K130" s="5">
        <v>106.27200000000001</v>
      </c>
      <c r="L130" s="5">
        <v>113.37</v>
      </c>
      <c r="M130" s="5">
        <v>113.235</v>
      </c>
      <c r="N130" s="5">
        <v>75.179000000000002</v>
      </c>
      <c r="O130" s="5">
        <v>81.626999999999995</v>
      </c>
      <c r="P130" s="5">
        <v>82.659000000000006</v>
      </c>
      <c r="Q130" s="5">
        <v>70.167000000000002</v>
      </c>
      <c r="R130" s="5">
        <v>62.095999999999997</v>
      </c>
      <c r="S130" s="5">
        <v>70.905000000000001</v>
      </c>
      <c r="T130" s="5">
        <v>82.46</v>
      </c>
      <c r="U130" s="5">
        <v>72.242999999999995</v>
      </c>
      <c r="V130" s="5">
        <v>66.516999999999996</v>
      </c>
      <c r="W130" s="5">
        <v>1</v>
      </c>
      <c r="X130" s="13" t="s">
        <v>17804</v>
      </c>
      <c r="Y130" s="13" t="s">
        <v>9493</v>
      </c>
      <c r="Z130" s="5">
        <v>2397</v>
      </c>
      <c r="AA130" s="5">
        <v>20</v>
      </c>
      <c r="AB130" s="15">
        <v>2.2E-161</v>
      </c>
      <c r="AC130" s="5">
        <v>88.85</v>
      </c>
      <c r="AD130" s="5">
        <v>5</v>
      </c>
      <c r="AE130" s="13" t="s">
        <v>9494</v>
      </c>
      <c r="AF130" s="13" t="s">
        <v>9495</v>
      </c>
      <c r="AG130" s="13" t="s">
        <v>9496</v>
      </c>
      <c r="AH130" s="13" t="s">
        <v>9497</v>
      </c>
      <c r="AI130" s="13" t="s">
        <v>9498</v>
      </c>
      <c r="AJ130" s="13" t="s">
        <v>9499</v>
      </c>
      <c r="AK130" s="13" t="s">
        <v>9500</v>
      </c>
    </row>
    <row r="131" spans="1:37" x14ac:dyDescent="0.25">
      <c r="A131" s="13" t="s">
        <v>17873</v>
      </c>
      <c r="B131" s="5">
        <v>87.841999999999999</v>
      </c>
      <c r="C131" s="5">
        <v>87.763999999999996</v>
      </c>
      <c r="D131" s="5">
        <v>81.855000000000004</v>
      </c>
      <c r="E131" s="5">
        <v>218.48</v>
      </c>
      <c r="F131" s="5">
        <v>149.71199999999999</v>
      </c>
      <c r="G131" s="5">
        <v>166.15299999999999</v>
      </c>
      <c r="H131" s="5">
        <v>100.67400000000001</v>
      </c>
      <c r="I131" s="5">
        <v>97.856999999999999</v>
      </c>
      <c r="J131" s="5">
        <v>79.971000000000004</v>
      </c>
      <c r="K131" s="5">
        <v>92.344999999999999</v>
      </c>
      <c r="L131" s="5">
        <v>103.47499999999999</v>
      </c>
      <c r="M131" s="5">
        <v>105.92100000000001</v>
      </c>
      <c r="N131" s="5">
        <v>81.837000000000003</v>
      </c>
      <c r="O131" s="5">
        <v>88.930999999999997</v>
      </c>
      <c r="P131" s="5">
        <v>97.436000000000007</v>
      </c>
      <c r="Q131" s="5">
        <v>91.460999999999999</v>
      </c>
      <c r="R131" s="5">
        <v>70.168999999999997</v>
      </c>
      <c r="S131" s="5">
        <v>101.488</v>
      </c>
      <c r="T131" s="5">
        <v>141.518</v>
      </c>
      <c r="U131" s="5">
        <v>107.15300000000001</v>
      </c>
      <c r="V131" s="5">
        <v>107.377</v>
      </c>
      <c r="W131" s="5">
        <v>1</v>
      </c>
      <c r="X131" s="13" t="s">
        <v>17873</v>
      </c>
      <c r="Y131" s="13" t="s">
        <v>9708</v>
      </c>
      <c r="Z131" s="5">
        <v>1504</v>
      </c>
      <c r="AA131" s="5">
        <v>20</v>
      </c>
      <c r="AB131" s="15">
        <v>3.4E-184</v>
      </c>
      <c r="AC131" s="5">
        <v>92.56</v>
      </c>
      <c r="AI131" s="13" t="s">
        <v>9709</v>
      </c>
      <c r="AJ131" s="13" t="s">
        <v>192</v>
      </c>
      <c r="AK131" s="13" t="s">
        <v>193</v>
      </c>
    </row>
    <row r="132" spans="1:37" x14ac:dyDescent="0.25">
      <c r="A132" s="13" t="s">
        <v>16541</v>
      </c>
      <c r="B132" s="5">
        <v>87.701999999999998</v>
      </c>
      <c r="C132" s="5">
        <v>102.06100000000001</v>
      </c>
      <c r="D132" s="5">
        <v>139.87100000000001</v>
      </c>
      <c r="E132" s="5">
        <v>209.209</v>
      </c>
      <c r="F132" s="5">
        <v>343.43</v>
      </c>
      <c r="G132" s="5">
        <v>338.27499999999998</v>
      </c>
      <c r="H132" s="5">
        <v>137.167</v>
      </c>
      <c r="I132" s="5">
        <v>159.566</v>
      </c>
      <c r="J132" s="5">
        <v>201.59200000000001</v>
      </c>
      <c r="K132" s="5">
        <v>236.20599999999999</v>
      </c>
      <c r="L132" s="5">
        <v>164.886</v>
      </c>
      <c r="M132" s="5">
        <v>164.00899999999999</v>
      </c>
      <c r="N132" s="5">
        <v>125.11</v>
      </c>
      <c r="O132" s="5">
        <v>129.744</v>
      </c>
      <c r="P132" s="5">
        <v>95.31</v>
      </c>
      <c r="Q132" s="5">
        <v>120.535</v>
      </c>
      <c r="R132" s="5">
        <v>111.872</v>
      </c>
      <c r="S132" s="5">
        <v>90.096999999999994</v>
      </c>
      <c r="T132" s="5">
        <v>108.075</v>
      </c>
      <c r="U132" s="5">
        <v>156.76</v>
      </c>
      <c r="V132" s="5">
        <v>174.33199999999999</v>
      </c>
      <c r="W132" s="5">
        <v>1</v>
      </c>
      <c r="X132" s="13" t="s">
        <v>16541</v>
      </c>
      <c r="Y132" s="13" t="s">
        <v>5526</v>
      </c>
      <c r="Z132" s="5">
        <v>1919</v>
      </c>
      <c r="AA132" s="5">
        <v>20</v>
      </c>
      <c r="AB132" s="15">
        <v>2.4999999999999999E-272</v>
      </c>
      <c r="AC132" s="5">
        <v>86.27</v>
      </c>
      <c r="AI132" s="13" t="s">
        <v>5527</v>
      </c>
      <c r="AJ132" s="13" t="s">
        <v>115</v>
      </c>
      <c r="AK132" s="13" t="s">
        <v>115</v>
      </c>
    </row>
    <row r="133" spans="1:37" x14ac:dyDescent="0.25">
      <c r="A133" s="13" t="s">
        <v>18831</v>
      </c>
      <c r="B133" s="5">
        <v>87.274000000000001</v>
      </c>
      <c r="C133" s="5">
        <v>88.067999999999998</v>
      </c>
      <c r="D133" s="5">
        <v>124.14700000000001</v>
      </c>
      <c r="E133" s="5">
        <v>174.82400000000001</v>
      </c>
      <c r="F133" s="5">
        <v>193.93100000000001</v>
      </c>
      <c r="G133" s="5">
        <v>193.18799999999999</v>
      </c>
      <c r="H133" s="5">
        <v>209.69900000000001</v>
      </c>
      <c r="I133" s="5">
        <v>214.66800000000001</v>
      </c>
      <c r="J133" s="5">
        <v>212.98500000000001</v>
      </c>
      <c r="K133" s="5">
        <v>212.00800000000001</v>
      </c>
      <c r="L133" s="5">
        <v>237.47499999999999</v>
      </c>
      <c r="M133" s="5">
        <v>192.96799999999999</v>
      </c>
      <c r="N133" s="5">
        <v>135.45400000000001</v>
      </c>
      <c r="O133" s="5">
        <v>107.63500000000001</v>
      </c>
      <c r="P133" s="5">
        <v>99.543999999999997</v>
      </c>
      <c r="Q133" s="5">
        <v>100.19199999999999</v>
      </c>
      <c r="R133" s="5">
        <v>102.779</v>
      </c>
      <c r="S133" s="5">
        <v>80.319999999999993</v>
      </c>
      <c r="T133" s="5">
        <v>149.03200000000001</v>
      </c>
      <c r="U133" s="5">
        <v>163.12200000000001</v>
      </c>
      <c r="V133" s="5">
        <v>130.57900000000001</v>
      </c>
      <c r="W133" s="5">
        <v>1</v>
      </c>
      <c r="X133" s="13" t="s">
        <v>18831</v>
      </c>
      <c r="Y133" s="13" t="s">
        <v>12485</v>
      </c>
      <c r="Z133" s="5">
        <v>2992</v>
      </c>
      <c r="AA133" s="5">
        <v>20</v>
      </c>
      <c r="AB133" s="15">
        <v>4.3999999999999999E-167</v>
      </c>
      <c r="AC133" s="5">
        <v>96.74</v>
      </c>
      <c r="AD133" s="5">
        <v>2</v>
      </c>
      <c r="AE133" s="13" t="s">
        <v>3903</v>
      </c>
      <c r="AF133" s="13" t="s">
        <v>3904</v>
      </c>
      <c r="AI133" s="13" t="s">
        <v>12486</v>
      </c>
      <c r="AJ133" s="13" t="s">
        <v>3903</v>
      </c>
      <c r="AK133" s="13" t="s">
        <v>3904</v>
      </c>
    </row>
    <row r="134" spans="1:37" x14ac:dyDescent="0.25">
      <c r="A134" s="13" t="s">
        <v>18991</v>
      </c>
      <c r="B134" s="5">
        <v>86.975999999999999</v>
      </c>
      <c r="C134" s="5">
        <v>132.31399999999999</v>
      </c>
      <c r="D134" s="5">
        <v>339.20699999999999</v>
      </c>
      <c r="E134" s="5">
        <v>270.83800000000002</v>
      </c>
      <c r="F134" s="5">
        <v>479.625</v>
      </c>
      <c r="G134" s="5">
        <v>467.82100000000003</v>
      </c>
      <c r="H134" s="5">
        <v>296.774</v>
      </c>
      <c r="I134" s="5">
        <v>574.18100000000004</v>
      </c>
      <c r="J134" s="5">
        <v>815.79200000000003</v>
      </c>
      <c r="K134" s="5">
        <v>812.34</v>
      </c>
      <c r="L134" s="5">
        <v>430</v>
      </c>
      <c r="M134" s="5">
        <v>353.93099999999998</v>
      </c>
      <c r="N134" s="5">
        <v>359.06400000000002</v>
      </c>
      <c r="O134" s="5">
        <v>322.12900000000002</v>
      </c>
      <c r="P134" s="5">
        <v>162.64099999999999</v>
      </c>
      <c r="Q134" s="5">
        <v>261.37400000000002</v>
      </c>
      <c r="R134" s="5">
        <v>252.946</v>
      </c>
      <c r="S134" s="5">
        <v>205.43</v>
      </c>
      <c r="T134" s="5">
        <v>318.91699999999997</v>
      </c>
      <c r="U134" s="5">
        <v>441.39400000000001</v>
      </c>
      <c r="V134" s="5">
        <v>483.423</v>
      </c>
      <c r="W134" s="5">
        <v>1</v>
      </c>
      <c r="X134" s="13" t="s">
        <v>18991</v>
      </c>
      <c r="Y134" s="13" t="s">
        <v>12961</v>
      </c>
      <c r="Z134" s="5">
        <v>470</v>
      </c>
      <c r="AA134" s="5">
        <v>20</v>
      </c>
      <c r="AB134" s="15">
        <v>3.2E-72</v>
      </c>
      <c r="AC134" s="5">
        <v>98.53</v>
      </c>
      <c r="AD134" s="5">
        <v>4</v>
      </c>
      <c r="AE134" s="13" t="s">
        <v>4691</v>
      </c>
      <c r="AF134" s="13" t="s">
        <v>4692</v>
      </c>
      <c r="AI134" s="13" t="s">
        <v>12540</v>
      </c>
      <c r="AJ134" s="13" t="s">
        <v>539</v>
      </c>
      <c r="AK134" s="13" t="s">
        <v>540</v>
      </c>
    </row>
    <row r="135" spans="1:37" x14ac:dyDescent="0.25">
      <c r="A135" s="13" t="s">
        <v>18520</v>
      </c>
      <c r="B135" s="5">
        <v>86.74</v>
      </c>
      <c r="C135" s="5">
        <v>95.183999999999997</v>
      </c>
      <c r="D135" s="5">
        <v>73.930999999999997</v>
      </c>
      <c r="E135" s="5">
        <v>130.994</v>
      </c>
      <c r="F135" s="5">
        <v>174.98699999999999</v>
      </c>
      <c r="G135" s="5">
        <v>181.911</v>
      </c>
      <c r="H135" s="5">
        <v>212.13200000000001</v>
      </c>
      <c r="I135" s="5">
        <v>264.34399999999999</v>
      </c>
      <c r="J135" s="5">
        <v>169.702</v>
      </c>
      <c r="K135" s="5">
        <v>161.327</v>
      </c>
      <c r="L135" s="5">
        <v>156.06299999999999</v>
      </c>
      <c r="M135" s="5">
        <v>244.02600000000001</v>
      </c>
      <c r="N135" s="5">
        <v>71.323999999999998</v>
      </c>
      <c r="O135" s="5">
        <v>80.831000000000003</v>
      </c>
      <c r="P135" s="5">
        <v>69.27</v>
      </c>
      <c r="Q135" s="5">
        <v>68.421000000000006</v>
      </c>
      <c r="R135" s="5">
        <v>58.509</v>
      </c>
      <c r="S135" s="5">
        <v>94.335999999999999</v>
      </c>
      <c r="T135" s="5">
        <v>87.334000000000003</v>
      </c>
      <c r="U135" s="5">
        <v>78.700999999999993</v>
      </c>
      <c r="V135" s="5">
        <v>76.421999999999997</v>
      </c>
      <c r="W135" s="5">
        <v>1</v>
      </c>
      <c r="X135" s="13" t="s">
        <v>18520</v>
      </c>
      <c r="Y135" s="13" t="s">
        <v>11597</v>
      </c>
      <c r="Z135" s="5">
        <v>1467</v>
      </c>
      <c r="AA135" s="5">
        <v>20</v>
      </c>
      <c r="AB135" s="15">
        <v>1.4000000000000001E-54</v>
      </c>
      <c r="AC135" s="5">
        <v>99.33</v>
      </c>
      <c r="AD135" s="5">
        <v>5</v>
      </c>
      <c r="AE135" s="13" t="s">
        <v>11598</v>
      </c>
      <c r="AF135" s="13" t="s">
        <v>11599</v>
      </c>
      <c r="AI135" s="13" t="s">
        <v>11600</v>
      </c>
      <c r="AJ135" s="13" t="s">
        <v>11601</v>
      </c>
      <c r="AK135" s="13" t="s">
        <v>11602</v>
      </c>
    </row>
    <row r="136" spans="1:37" x14ac:dyDescent="0.25">
      <c r="A136" s="13" t="s">
        <v>15808</v>
      </c>
      <c r="B136" s="5">
        <v>86.722999999999999</v>
      </c>
      <c r="C136" s="5">
        <v>84.012</v>
      </c>
      <c r="D136" s="5">
        <v>96.138000000000005</v>
      </c>
      <c r="E136" s="5">
        <v>384.84199999999998</v>
      </c>
      <c r="F136" s="5">
        <v>243.72</v>
      </c>
      <c r="G136" s="5">
        <v>248.03200000000001</v>
      </c>
      <c r="H136" s="5">
        <v>194.87899999999999</v>
      </c>
      <c r="I136" s="5">
        <v>138.804</v>
      </c>
      <c r="J136" s="5">
        <v>139.803</v>
      </c>
      <c r="K136" s="5">
        <v>145.31399999999999</v>
      </c>
      <c r="L136" s="5">
        <v>305.71800000000002</v>
      </c>
      <c r="M136" s="5">
        <v>133.595</v>
      </c>
      <c r="N136" s="5">
        <v>97.813999999999993</v>
      </c>
      <c r="O136" s="5">
        <v>97.344999999999999</v>
      </c>
      <c r="P136" s="5">
        <v>94.462999999999994</v>
      </c>
      <c r="Q136" s="5">
        <v>86.96</v>
      </c>
      <c r="R136" s="5">
        <v>77.180999999999997</v>
      </c>
      <c r="S136" s="5">
        <v>92.503</v>
      </c>
      <c r="T136" s="5">
        <v>140.446</v>
      </c>
      <c r="U136" s="5">
        <v>100.476</v>
      </c>
      <c r="V136" s="5">
        <v>100.571</v>
      </c>
      <c r="W136" s="5">
        <v>1</v>
      </c>
      <c r="X136" s="13" t="s">
        <v>15808</v>
      </c>
      <c r="Y136" s="13" t="s">
        <v>2953</v>
      </c>
      <c r="Z136" s="5">
        <v>2309</v>
      </c>
      <c r="AA136" s="5">
        <v>20</v>
      </c>
      <c r="AB136" s="15">
        <v>8.1000000000000006E-254</v>
      </c>
      <c r="AC136" s="5">
        <v>94.62</v>
      </c>
      <c r="AD136" s="5">
        <v>1</v>
      </c>
      <c r="AE136" s="13" t="s">
        <v>2954</v>
      </c>
      <c r="AF136" s="13" t="s">
        <v>2955</v>
      </c>
      <c r="AI136" s="13" t="s">
        <v>2956</v>
      </c>
      <c r="AJ136" s="13" t="s">
        <v>192</v>
      </c>
      <c r="AK136" s="13" t="s">
        <v>193</v>
      </c>
    </row>
    <row r="137" spans="1:37" x14ac:dyDescent="0.25">
      <c r="A137" s="13" t="s">
        <v>15409</v>
      </c>
      <c r="B137" s="5">
        <v>86.608999999999995</v>
      </c>
      <c r="C137" s="5">
        <v>114.229</v>
      </c>
      <c r="D137" s="5">
        <v>110.825</v>
      </c>
      <c r="E137" s="5">
        <v>596.89099999999996</v>
      </c>
      <c r="F137" s="5">
        <v>433.02699999999999</v>
      </c>
      <c r="G137" s="5">
        <v>406.53300000000002</v>
      </c>
      <c r="H137" s="5">
        <v>420.59199999999998</v>
      </c>
      <c r="I137" s="5">
        <v>310.93</v>
      </c>
      <c r="J137" s="5">
        <v>241.94</v>
      </c>
      <c r="K137" s="5">
        <v>275.60500000000002</v>
      </c>
      <c r="L137" s="5">
        <v>456.62099999999998</v>
      </c>
      <c r="M137" s="5">
        <v>394.79899999999998</v>
      </c>
      <c r="N137" s="5">
        <v>97.745000000000005</v>
      </c>
      <c r="O137" s="5">
        <v>120.544</v>
      </c>
      <c r="P137" s="5">
        <v>140.83500000000001</v>
      </c>
      <c r="Q137" s="5">
        <v>103.849</v>
      </c>
      <c r="R137" s="5">
        <v>71.899000000000001</v>
      </c>
      <c r="S137" s="5">
        <v>93.878</v>
      </c>
      <c r="T137" s="5">
        <v>59.695999999999998</v>
      </c>
      <c r="U137" s="5">
        <v>52.77</v>
      </c>
      <c r="V137" s="5">
        <v>70.260000000000005</v>
      </c>
      <c r="W137" s="5">
        <v>1</v>
      </c>
      <c r="X137" s="13" t="s">
        <v>15409</v>
      </c>
      <c r="Y137" s="13" t="s">
        <v>1483</v>
      </c>
      <c r="Z137" s="5">
        <v>425</v>
      </c>
      <c r="AA137" s="5">
        <v>20</v>
      </c>
      <c r="AB137" s="15">
        <v>2.8E-75</v>
      </c>
      <c r="AC137" s="5">
        <v>95</v>
      </c>
      <c r="AD137" s="5">
        <v>5</v>
      </c>
      <c r="AE137" s="13" t="s">
        <v>1484</v>
      </c>
      <c r="AF137" s="13" t="s">
        <v>1485</v>
      </c>
      <c r="AI137" s="13" t="s">
        <v>1486</v>
      </c>
      <c r="AJ137" s="13" t="s">
        <v>1487</v>
      </c>
      <c r="AK137" s="13" t="s">
        <v>1488</v>
      </c>
    </row>
    <row r="138" spans="1:37" x14ac:dyDescent="0.25">
      <c r="A138" s="13" t="s">
        <v>15752</v>
      </c>
      <c r="B138" s="5">
        <v>85.673000000000002</v>
      </c>
      <c r="C138" s="5">
        <v>92.742000000000004</v>
      </c>
      <c r="D138" s="5">
        <v>79.281000000000006</v>
      </c>
      <c r="E138" s="5">
        <v>239.26</v>
      </c>
      <c r="F138" s="5">
        <v>283.76299999999998</v>
      </c>
      <c r="G138" s="5">
        <v>294.10899999999998</v>
      </c>
      <c r="H138" s="5">
        <v>194.059</v>
      </c>
      <c r="I138" s="5">
        <v>210.523</v>
      </c>
      <c r="J138" s="5">
        <v>171.601</v>
      </c>
      <c r="K138" s="5">
        <v>152.59399999999999</v>
      </c>
      <c r="L138" s="5">
        <v>184.38300000000001</v>
      </c>
      <c r="M138" s="5">
        <v>160.56299999999999</v>
      </c>
      <c r="N138" s="5">
        <v>72.010000000000005</v>
      </c>
      <c r="O138" s="5">
        <v>75.570999999999998</v>
      </c>
      <c r="P138" s="5">
        <v>73.97</v>
      </c>
      <c r="Q138" s="5">
        <v>66.703999999999994</v>
      </c>
      <c r="R138" s="5">
        <v>67.866</v>
      </c>
      <c r="S138" s="5">
        <v>63.438000000000002</v>
      </c>
      <c r="T138" s="5">
        <v>51.676000000000002</v>
      </c>
      <c r="U138" s="5">
        <v>41.756</v>
      </c>
      <c r="V138" s="5">
        <v>51.094000000000001</v>
      </c>
      <c r="W138" s="5">
        <v>1</v>
      </c>
      <c r="X138" s="13" t="s">
        <v>15752</v>
      </c>
      <c r="Y138" s="13" t="s">
        <v>2749</v>
      </c>
      <c r="Z138" s="5">
        <v>3613</v>
      </c>
      <c r="AA138" s="5">
        <v>20</v>
      </c>
      <c r="AB138" s="15">
        <v>1.4000000000000001E-239</v>
      </c>
      <c r="AC138" s="5">
        <v>97.73</v>
      </c>
      <c r="AD138" s="5">
        <v>1</v>
      </c>
      <c r="AE138" s="13" t="s">
        <v>2189</v>
      </c>
      <c r="AF138" s="13" t="s">
        <v>2190</v>
      </c>
      <c r="AI138" s="13" t="s">
        <v>2750</v>
      </c>
      <c r="AJ138" s="13" t="s">
        <v>115</v>
      </c>
      <c r="AK138" s="13" t="s">
        <v>115</v>
      </c>
    </row>
    <row r="139" spans="1:37" x14ac:dyDescent="0.25">
      <c r="A139" s="13" t="s">
        <v>17187</v>
      </c>
      <c r="B139" s="5">
        <v>84.3</v>
      </c>
      <c r="C139" s="5">
        <v>96.125</v>
      </c>
      <c r="D139" s="5">
        <v>100.249</v>
      </c>
      <c r="E139" s="5">
        <v>198.29499999999999</v>
      </c>
      <c r="F139" s="5">
        <v>204.054</v>
      </c>
      <c r="G139" s="5">
        <v>207.273</v>
      </c>
      <c r="H139" s="5">
        <v>179.05199999999999</v>
      </c>
      <c r="I139" s="5">
        <v>181.999</v>
      </c>
      <c r="J139" s="5">
        <v>197.702</v>
      </c>
      <c r="K139" s="5">
        <v>187.99</v>
      </c>
      <c r="L139" s="5">
        <v>167.93100000000001</v>
      </c>
      <c r="M139" s="5">
        <v>178.56200000000001</v>
      </c>
      <c r="N139" s="5">
        <v>111.209</v>
      </c>
      <c r="O139" s="5">
        <v>109.27</v>
      </c>
      <c r="P139" s="5">
        <v>113.96599999999999</v>
      </c>
      <c r="Q139" s="5">
        <v>98.028999999999996</v>
      </c>
      <c r="R139" s="5">
        <v>94.869</v>
      </c>
      <c r="S139" s="5">
        <v>104.81100000000001</v>
      </c>
      <c r="T139" s="5">
        <v>88.497</v>
      </c>
      <c r="U139" s="5">
        <v>98.828000000000003</v>
      </c>
      <c r="V139" s="5">
        <v>109.893</v>
      </c>
      <c r="W139" s="5">
        <v>1</v>
      </c>
      <c r="X139" s="13" t="s">
        <v>17187</v>
      </c>
      <c r="Y139" s="13" t="s">
        <v>7650</v>
      </c>
      <c r="Z139" s="5">
        <v>2252</v>
      </c>
      <c r="AA139" s="5">
        <v>20</v>
      </c>
      <c r="AB139" s="5">
        <v>0</v>
      </c>
      <c r="AC139" s="5">
        <v>97.9</v>
      </c>
      <c r="AD139" s="5">
        <v>2</v>
      </c>
      <c r="AE139" s="13" t="s">
        <v>5286</v>
      </c>
      <c r="AF139" s="13" t="s">
        <v>5287</v>
      </c>
      <c r="AG139" s="13" t="s">
        <v>203</v>
      </c>
      <c r="AH139" s="13" t="s">
        <v>204</v>
      </c>
      <c r="AI139" s="13" t="s">
        <v>7651</v>
      </c>
      <c r="AJ139" s="13" t="s">
        <v>5286</v>
      </c>
      <c r="AK139" s="13" t="s">
        <v>5287</v>
      </c>
    </row>
    <row r="140" spans="1:37" x14ac:dyDescent="0.25">
      <c r="A140" s="13" t="s">
        <v>15993</v>
      </c>
      <c r="B140" s="5">
        <v>84.290999999999997</v>
      </c>
      <c r="C140" s="5">
        <v>86.537999999999997</v>
      </c>
      <c r="D140" s="5">
        <v>64.594999999999999</v>
      </c>
      <c r="E140" s="5">
        <v>208.59</v>
      </c>
      <c r="F140" s="5">
        <v>227.215</v>
      </c>
      <c r="G140" s="5">
        <v>248.29</v>
      </c>
      <c r="H140" s="5">
        <v>196.63399999999999</v>
      </c>
      <c r="I140" s="5">
        <v>206.91800000000001</v>
      </c>
      <c r="J140" s="5">
        <v>145.673</v>
      </c>
      <c r="K140" s="5">
        <v>151.52099999999999</v>
      </c>
      <c r="L140" s="5">
        <v>198.93199999999999</v>
      </c>
      <c r="M140" s="5">
        <v>273.39699999999999</v>
      </c>
      <c r="N140" s="5">
        <v>58.048999999999999</v>
      </c>
      <c r="O140" s="5">
        <v>66.736999999999995</v>
      </c>
      <c r="P140" s="5">
        <v>74.427000000000007</v>
      </c>
      <c r="Q140" s="5">
        <v>65.918000000000006</v>
      </c>
      <c r="R140" s="5">
        <v>68.191000000000003</v>
      </c>
      <c r="S140" s="5">
        <v>66.225999999999999</v>
      </c>
      <c r="T140" s="5">
        <v>90.448999999999998</v>
      </c>
      <c r="U140" s="5">
        <v>57.048000000000002</v>
      </c>
      <c r="V140" s="5">
        <v>73.650999999999996</v>
      </c>
      <c r="W140" s="5">
        <v>1</v>
      </c>
      <c r="X140" s="13" t="s">
        <v>15993</v>
      </c>
      <c r="Y140" s="13" t="s">
        <v>3595</v>
      </c>
      <c r="Z140" s="5">
        <v>3973</v>
      </c>
      <c r="AA140" s="5">
        <v>20</v>
      </c>
      <c r="AB140" s="15">
        <v>6.6E-102</v>
      </c>
      <c r="AC140" s="5">
        <v>92.84</v>
      </c>
      <c r="AD140" s="5">
        <v>12</v>
      </c>
      <c r="AE140" s="13" t="s">
        <v>3596</v>
      </c>
      <c r="AF140" s="13" t="s">
        <v>3597</v>
      </c>
      <c r="AI140" s="13" t="s">
        <v>3598</v>
      </c>
      <c r="AJ140" s="13" t="s">
        <v>3599</v>
      </c>
      <c r="AK140" s="13" t="s">
        <v>3600</v>
      </c>
    </row>
    <row r="141" spans="1:37" x14ac:dyDescent="0.25">
      <c r="A141" s="13" t="s">
        <v>18826</v>
      </c>
      <c r="B141" s="5">
        <v>83.504000000000005</v>
      </c>
      <c r="C141" s="5">
        <v>89.515000000000001</v>
      </c>
      <c r="D141" s="5">
        <v>69.388000000000005</v>
      </c>
      <c r="E141" s="5">
        <v>74.061999999999998</v>
      </c>
      <c r="F141" s="5">
        <v>97.128</v>
      </c>
      <c r="G141" s="5">
        <v>106.352</v>
      </c>
      <c r="H141" s="5">
        <v>141.13300000000001</v>
      </c>
      <c r="I141" s="5">
        <v>188.90700000000001</v>
      </c>
      <c r="J141" s="5">
        <v>190.613</v>
      </c>
      <c r="K141" s="5">
        <v>138.08199999999999</v>
      </c>
      <c r="L141" s="5">
        <v>123.512</v>
      </c>
      <c r="M141" s="5">
        <v>153.196</v>
      </c>
      <c r="N141" s="5">
        <v>61.963999999999999</v>
      </c>
      <c r="O141" s="5">
        <v>81.575000000000003</v>
      </c>
      <c r="P141" s="5">
        <v>68.313000000000002</v>
      </c>
      <c r="Q141" s="5">
        <v>68.295000000000002</v>
      </c>
      <c r="R141" s="5">
        <v>73.507999999999996</v>
      </c>
      <c r="S141" s="5">
        <v>63.4</v>
      </c>
      <c r="T141" s="5">
        <v>87.647000000000006</v>
      </c>
      <c r="U141" s="5">
        <v>68.402000000000001</v>
      </c>
      <c r="V141" s="5">
        <v>89.864000000000004</v>
      </c>
      <c r="W141" s="5">
        <v>1</v>
      </c>
      <c r="X141" s="13" t="s">
        <v>18826</v>
      </c>
      <c r="Y141" s="13" t="s">
        <v>12476</v>
      </c>
      <c r="Z141" s="5">
        <v>950</v>
      </c>
      <c r="AA141" s="5">
        <v>20</v>
      </c>
      <c r="AB141" s="15">
        <v>2.4000000000000001E-95</v>
      </c>
      <c r="AC141" s="5">
        <v>87.58</v>
      </c>
      <c r="AD141" s="5">
        <v>3</v>
      </c>
      <c r="AE141" s="13" t="s">
        <v>972</v>
      </c>
      <c r="AF141" s="13" t="s">
        <v>973</v>
      </c>
      <c r="AI141" s="13" t="s">
        <v>12477</v>
      </c>
      <c r="AJ141" s="13" t="s">
        <v>115</v>
      </c>
      <c r="AK141" s="13" t="s">
        <v>115</v>
      </c>
    </row>
    <row r="142" spans="1:37" x14ac:dyDescent="0.25">
      <c r="A142" s="13" t="s">
        <v>15228</v>
      </c>
      <c r="B142" s="5">
        <v>82.760999999999996</v>
      </c>
      <c r="C142" s="5">
        <v>87.081999999999994</v>
      </c>
      <c r="D142" s="5">
        <v>70.31</v>
      </c>
      <c r="E142" s="5">
        <v>540.43799999999999</v>
      </c>
      <c r="F142" s="5">
        <v>437.95600000000002</v>
      </c>
      <c r="G142" s="5">
        <v>458.25799999999998</v>
      </c>
      <c r="H142" s="5">
        <v>153.226</v>
      </c>
      <c r="I142" s="5">
        <v>129.459</v>
      </c>
      <c r="J142" s="5">
        <v>127.789</v>
      </c>
      <c r="K142" s="5">
        <v>134.24600000000001</v>
      </c>
      <c r="L142" s="5">
        <v>218.61500000000001</v>
      </c>
      <c r="M142" s="5">
        <v>139.61199999999999</v>
      </c>
      <c r="N142" s="5">
        <v>73.787999999999997</v>
      </c>
      <c r="O142" s="5">
        <v>69.471999999999994</v>
      </c>
      <c r="P142" s="5">
        <v>77.805999999999997</v>
      </c>
      <c r="Q142" s="5">
        <v>91.403000000000006</v>
      </c>
      <c r="R142" s="5">
        <v>84.099000000000004</v>
      </c>
      <c r="S142" s="5">
        <v>86.611999999999995</v>
      </c>
      <c r="T142" s="5">
        <v>184.93199999999999</v>
      </c>
      <c r="U142" s="5">
        <v>104.366</v>
      </c>
      <c r="V142" s="5">
        <v>107.462</v>
      </c>
      <c r="W142" s="5">
        <v>1</v>
      </c>
      <c r="X142" s="13" t="s">
        <v>15228</v>
      </c>
      <c r="Y142" s="13" t="s">
        <v>751</v>
      </c>
      <c r="Z142" s="5">
        <v>3482</v>
      </c>
      <c r="AA142" s="5">
        <v>20</v>
      </c>
      <c r="AB142" s="5">
        <v>0</v>
      </c>
      <c r="AC142" s="5">
        <v>89.53</v>
      </c>
      <c r="AD142" s="5">
        <v>1</v>
      </c>
      <c r="AE142" s="13" t="s">
        <v>520</v>
      </c>
      <c r="AF142" s="13" t="s">
        <v>521</v>
      </c>
      <c r="AI142" s="13" t="s">
        <v>752</v>
      </c>
      <c r="AJ142" s="13" t="s">
        <v>115</v>
      </c>
      <c r="AK142" s="13" t="s">
        <v>115</v>
      </c>
    </row>
    <row r="143" spans="1:37" x14ac:dyDescent="0.25">
      <c r="A143" s="13" t="s">
        <v>15715</v>
      </c>
      <c r="B143" s="5">
        <v>81.93</v>
      </c>
      <c r="C143" s="5">
        <v>93.885000000000005</v>
      </c>
      <c r="D143" s="5">
        <v>88.608000000000004</v>
      </c>
      <c r="E143" s="5">
        <v>242.73599999999999</v>
      </c>
      <c r="F143" s="5">
        <v>314.88200000000001</v>
      </c>
      <c r="G143" s="5">
        <v>307.69799999999998</v>
      </c>
      <c r="H143" s="5">
        <v>107.599</v>
      </c>
      <c r="I143" s="5">
        <v>128.55500000000001</v>
      </c>
      <c r="J143" s="5">
        <v>122.529</v>
      </c>
      <c r="K143" s="5">
        <v>141.34700000000001</v>
      </c>
      <c r="L143" s="5">
        <v>103.9</v>
      </c>
      <c r="M143" s="5">
        <v>129.274</v>
      </c>
      <c r="N143" s="5">
        <v>94.893000000000001</v>
      </c>
      <c r="O143" s="5">
        <v>101.98699999999999</v>
      </c>
      <c r="P143" s="5">
        <v>92.091999999999999</v>
      </c>
      <c r="Q143" s="5">
        <v>102.598</v>
      </c>
      <c r="R143" s="5">
        <v>93.207999999999998</v>
      </c>
      <c r="S143" s="5">
        <v>85.418000000000006</v>
      </c>
      <c r="T143" s="5">
        <v>131.405</v>
      </c>
      <c r="U143" s="5">
        <v>117.973</v>
      </c>
      <c r="V143" s="5">
        <v>130.67599999999999</v>
      </c>
      <c r="W143" s="5">
        <v>1</v>
      </c>
      <c r="X143" s="13" t="s">
        <v>15715</v>
      </c>
      <c r="Y143" s="13" t="s">
        <v>2618</v>
      </c>
      <c r="Z143" s="5">
        <v>1801</v>
      </c>
      <c r="AA143" s="5">
        <v>20</v>
      </c>
      <c r="AB143" s="15">
        <v>2.6000000000000001E-199</v>
      </c>
      <c r="AC143" s="5">
        <v>91.08</v>
      </c>
      <c r="AD143" s="5">
        <v>4</v>
      </c>
      <c r="AE143" s="13" t="s">
        <v>2619</v>
      </c>
      <c r="AF143" s="13" t="s">
        <v>2620</v>
      </c>
      <c r="AI143" s="13" t="s">
        <v>2621</v>
      </c>
      <c r="AJ143" s="13" t="s">
        <v>2622</v>
      </c>
      <c r="AK143" s="13" t="s">
        <v>2623</v>
      </c>
    </row>
    <row r="144" spans="1:37" x14ac:dyDescent="0.25">
      <c r="A144" s="13" t="s">
        <v>18088</v>
      </c>
      <c r="B144" s="5">
        <v>81.44</v>
      </c>
      <c r="C144" s="5">
        <v>79.356999999999999</v>
      </c>
      <c r="D144" s="5">
        <v>131.12</v>
      </c>
      <c r="E144" s="5">
        <v>185.71299999999999</v>
      </c>
      <c r="F144" s="5">
        <v>209.35900000000001</v>
      </c>
      <c r="G144" s="5">
        <v>210.381</v>
      </c>
      <c r="H144" s="5">
        <v>169.98</v>
      </c>
      <c r="I144" s="5">
        <v>212.005</v>
      </c>
      <c r="J144" s="5">
        <v>217.96799999999999</v>
      </c>
      <c r="K144" s="5">
        <v>298.89699999999999</v>
      </c>
      <c r="L144" s="5">
        <v>205.614</v>
      </c>
      <c r="M144" s="5">
        <v>199.91300000000001</v>
      </c>
      <c r="N144" s="5">
        <v>155.386</v>
      </c>
      <c r="O144" s="5">
        <v>138.84</v>
      </c>
      <c r="P144" s="5">
        <v>114.364</v>
      </c>
      <c r="Q144" s="5">
        <v>128.92599999999999</v>
      </c>
      <c r="R144" s="5">
        <v>85.049000000000007</v>
      </c>
      <c r="S144" s="5">
        <v>103.34</v>
      </c>
      <c r="T144" s="5">
        <v>147.28299999999999</v>
      </c>
      <c r="U144" s="5">
        <v>149.672</v>
      </c>
      <c r="V144" s="5">
        <v>153.41499999999999</v>
      </c>
      <c r="W144" s="5">
        <v>1</v>
      </c>
      <c r="X144" s="13" t="s">
        <v>18088</v>
      </c>
      <c r="Y144" s="13" t="s">
        <v>10364</v>
      </c>
      <c r="Z144" s="5">
        <v>1443</v>
      </c>
      <c r="AA144" s="5">
        <v>20</v>
      </c>
      <c r="AB144" s="15">
        <v>5E-177</v>
      </c>
      <c r="AC144" s="5">
        <v>95.51</v>
      </c>
      <c r="AD144" s="5">
        <v>5</v>
      </c>
      <c r="AE144" s="13" t="s">
        <v>2414</v>
      </c>
      <c r="AF144" s="13" t="s">
        <v>2415</v>
      </c>
      <c r="AI144" s="13" t="s">
        <v>10365</v>
      </c>
      <c r="AJ144" s="13" t="s">
        <v>2417</v>
      </c>
      <c r="AK144" s="13" t="s">
        <v>2418</v>
      </c>
    </row>
    <row r="145" spans="1:37" x14ac:dyDescent="0.25">
      <c r="A145" s="13" t="s">
        <v>18185</v>
      </c>
      <c r="B145" s="5">
        <v>81.37</v>
      </c>
      <c r="C145" s="5">
        <v>88.686000000000007</v>
      </c>
      <c r="D145" s="5">
        <v>74.766999999999996</v>
      </c>
      <c r="E145" s="5">
        <v>218.53</v>
      </c>
      <c r="F145" s="5">
        <v>145.67699999999999</v>
      </c>
      <c r="G145" s="5">
        <v>138.726</v>
      </c>
      <c r="H145" s="5">
        <v>72.201999999999998</v>
      </c>
      <c r="I145" s="5">
        <v>72.649000000000001</v>
      </c>
      <c r="J145" s="5">
        <v>64.837999999999994</v>
      </c>
      <c r="K145" s="5">
        <v>79.299000000000007</v>
      </c>
      <c r="L145" s="5">
        <v>139.91999999999999</v>
      </c>
      <c r="M145" s="5">
        <v>98.712999999999994</v>
      </c>
      <c r="N145" s="5">
        <v>66.225999999999999</v>
      </c>
      <c r="O145" s="5">
        <v>64.17</v>
      </c>
      <c r="P145" s="5">
        <v>69.828999999999994</v>
      </c>
      <c r="Q145" s="5">
        <v>64.783000000000001</v>
      </c>
      <c r="R145" s="5">
        <v>55.058</v>
      </c>
      <c r="S145" s="5">
        <v>65.09</v>
      </c>
      <c r="T145" s="5">
        <v>66.997</v>
      </c>
      <c r="U145" s="5">
        <v>46.566000000000003</v>
      </c>
      <c r="V145" s="5">
        <v>50.692999999999998</v>
      </c>
      <c r="W145" s="5">
        <v>1</v>
      </c>
      <c r="X145" s="13" t="s">
        <v>18185</v>
      </c>
      <c r="Y145" s="13" t="s">
        <v>10669</v>
      </c>
      <c r="Z145" s="5">
        <v>4055</v>
      </c>
      <c r="AA145" s="5">
        <v>20</v>
      </c>
      <c r="AB145" s="15">
        <v>1.7E-243</v>
      </c>
      <c r="AC145" s="5">
        <v>95.17</v>
      </c>
      <c r="AD145" s="5">
        <v>5</v>
      </c>
      <c r="AE145" s="13" t="s">
        <v>8580</v>
      </c>
      <c r="AF145" s="13" t="s">
        <v>8581</v>
      </c>
      <c r="AI145" s="13" t="s">
        <v>10670</v>
      </c>
      <c r="AJ145" s="13" t="s">
        <v>8058</v>
      </c>
      <c r="AK145" s="13" t="s">
        <v>8059</v>
      </c>
    </row>
    <row r="146" spans="1:37" x14ac:dyDescent="0.25">
      <c r="A146" s="13" t="s">
        <v>17015</v>
      </c>
      <c r="B146" s="5">
        <v>81.186999999999998</v>
      </c>
      <c r="C146" s="5">
        <v>61.954000000000001</v>
      </c>
      <c r="D146" s="5">
        <v>43.808999999999997</v>
      </c>
      <c r="E146" s="5">
        <v>165.45400000000001</v>
      </c>
      <c r="F146" s="5">
        <v>146.00200000000001</v>
      </c>
      <c r="G146" s="5">
        <v>141.58600000000001</v>
      </c>
      <c r="H146" s="5">
        <v>116.715</v>
      </c>
      <c r="I146" s="5">
        <v>93.034000000000006</v>
      </c>
      <c r="J146" s="5">
        <v>83.539000000000001</v>
      </c>
      <c r="K146" s="5">
        <v>105.724</v>
      </c>
      <c r="L146" s="5">
        <v>139.964</v>
      </c>
      <c r="M146" s="5">
        <v>119.71599999999999</v>
      </c>
      <c r="N146" s="5">
        <v>51.262</v>
      </c>
      <c r="O146" s="5">
        <v>53.21</v>
      </c>
      <c r="P146" s="5">
        <v>69.143000000000001</v>
      </c>
      <c r="Q146" s="5">
        <v>47.011000000000003</v>
      </c>
      <c r="R146" s="5">
        <v>37.405000000000001</v>
      </c>
      <c r="S146" s="5">
        <v>65.948999999999998</v>
      </c>
      <c r="T146" s="5">
        <v>64.206000000000003</v>
      </c>
      <c r="U146" s="5">
        <v>49.996000000000002</v>
      </c>
      <c r="V146" s="5">
        <v>63.927999999999997</v>
      </c>
      <c r="W146" s="5">
        <v>1</v>
      </c>
      <c r="X146" s="13" t="s">
        <v>17015</v>
      </c>
      <c r="Y146" s="13" t="s">
        <v>7141</v>
      </c>
      <c r="Z146" s="5">
        <v>2752</v>
      </c>
      <c r="AA146" s="5">
        <v>20</v>
      </c>
      <c r="AB146" s="15">
        <v>2.7999999999999998E-224</v>
      </c>
      <c r="AC146" s="5">
        <v>65.52</v>
      </c>
      <c r="AD146" s="5">
        <v>1</v>
      </c>
      <c r="AE146" s="13" t="s">
        <v>572</v>
      </c>
      <c r="AF146" s="13" t="s">
        <v>573</v>
      </c>
      <c r="AI146" s="13" t="s">
        <v>7142</v>
      </c>
      <c r="AJ146" s="13" t="s">
        <v>7143</v>
      </c>
      <c r="AK146" s="13" t="s">
        <v>7144</v>
      </c>
    </row>
    <row r="147" spans="1:37" x14ac:dyDescent="0.25">
      <c r="A147" s="13" t="s">
        <v>18554</v>
      </c>
      <c r="B147" s="5">
        <v>79.271000000000001</v>
      </c>
      <c r="C147" s="5">
        <v>63.834000000000003</v>
      </c>
      <c r="D147" s="5">
        <v>44.241</v>
      </c>
      <c r="E147" s="5">
        <v>159.221</v>
      </c>
      <c r="F147" s="5">
        <v>106.163</v>
      </c>
      <c r="G147" s="5">
        <v>116.42100000000001</v>
      </c>
      <c r="H147" s="5">
        <v>252.10900000000001</v>
      </c>
      <c r="I147" s="5">
        <v>173.98500000000001</v>
      </c>
      <c r="J147" s="5">
        <v>111.746</v>
      </c>
      <c r="K147" s="5">
        <v>111.074</v>
      </c>
      <c r="L147" s="5">
        <v>222.66</v>
      </c>
      <c r="M147" s="5">
        <v>165.42099999999999</v>
      </c>
      <c r="N147" s="5">
        <v>49.444000000000003</v>
      </c>
      <c r="O147" s="5">
        <v>68.037000000000006</v>
      </c>
      <c r="P147" s="5">
        <v>75.283000000000001</v>
      </c>
      <c r="Q147" s="5">
        <v>49.552999999999997</v>
      </c>
      <c r="R147" s="5">
        <v>45.298000000000002</v>
      </c>
      <c r="S147" s="5">
        <v>71.945999999999998</v>
      </c>
      <c r="T147" s="5">
        <v>113.425</v>
      </c>
      <c r="U147" s="5">
        <v>49.110999999999997</v>
      </c>
      <c r="V147" s="5">
        <v>49.732999999999997</v>
      </c>
      <c r="W147" s="5">
        <v>1</v>
      </c>
      <c r="X147" s="13" t="s">
        <v>18554</v>
      </c>
      <c r="Y147" s="13" t="s">
        <v>11692</v>
      </c>
      <c r="Z147" s="5">
        <v>1436</v>
      </c>
      <c r="AA147" s="5">
        <v>20</v>
      </c>
      <c r="AB147" s="15">
        <v>6.4999999999999997E-68</v>
      </c>
      <c r="AC147" s="5">
        <v>80.989999999999995</v>
      </c>
      <c r="AD147" s="5">
        <v>7</v>
      </c>
      <c r="AE147" s="13" t="s">
        <v>2770</v>
      </c>
      <c r="AF147" s="13" t="s">
        <v>2771</v>
      </c>
      <c r="AI147" s="13" t="s">
        <v>11693</v>
      </c>
      <c r="AJ147" s="13" t="s">
        <v>2253</v>
      </c>
      <c r="AK147" s="13" t="s">
        <v>2254</v>
      </c>
    </row>
    <row r="148" spans="1:37" x14ac:dyDescent="0.25">
      <c r="A148" s="13" t="s">
        <v>19518</v>
      </c>
      <c r="B148" s="5">
        <v>78.974000000000004</v>
      </c>
      <c r="C148" s="5">
        <v>77.052999999999997</v>
      </c>
      <c r="D148" s="5">
        <v>69.215000000000003</v>
      </c>
      <c r="E148" s="5">
        <v>159.03100000000001</v>
      </c>
      <c r="F148" s="5">
        <v>111.41800000000001</v>
      </c>
      <c r="G148" s="5">
        <v>118.259</v>
      </c>
      <c r="H148" s="5">
        <v>156.94200000000001</v>
      </c>
      <c r="I148" s="5">
        <v>146.30199999999999</v>
      </c>
      <c r="J148" s="5">
        <v>145.59200000000001</v>
      </c>
      <c r="K148" s="5">
        <v>139.238</v>
      </c>
      <c r="L148" s="5">
        <v>200.88800000000001</v>
      </c>
      <c r="M148" s="5">
        <v>149.697</v>
      </c>
      <c r="N148" s="5">
        <v>66.813000000000002</v>
      </c>
      <c r="O148" s="5">
        <v>67.775000000000006</v>
      </c>
      <c r="P148" s="5">
        <v>74.460999999999999</v>
      </c>
      <c r="Q148" s="5">
        <v>75.998000000000005</v>
      </c>
      <c r="R148" s="5">
        <v>62.301000000000002</v>
      </c>
      <c r="S148" s="5">
        <v>70.608999999999995</v>
      </c>
      <c r="T148" s="5">
        <v>67.441999999999993</v>
      </c>
      <c r="U148" s="5">
        <v>60.113999999999997</v>
      </c>
      <c r="V148" s="5">
        <v>64.682000000000002</v>
      </c>
      <c r="W148" s="5">
        <v>1</v>
      </c>
      <c r="X148" s="13" t="s">
        <v>19518</v>
      </c>
      <c r="Y148" s="13" t="s">
        <v>14324</v>
      </c>
      <c r="Z148" s="5">
        <v>3050</v>
      </c>
      <c r="AA148" s="5">
        <v>20</v>
      </c>
      <c r="AB148" s="5">
        <v>0</v>
      </c>
      <c r="AC148" s="5">
        <v>86.84</v>
      </c>
      <c r="AD148" s="5">
        <v>6</v>
      </c>
      <c r="AE148" s="13" t="s">
        <v>14325</v>
      </c>
      <c r="AF148" s="13" t="s">
        <v>14326</v>
      </c>
      <c r="AI148" s="13" t="s">
        <v>14327</v>
      </c>
      <c r="AJ148" s="13" t="s">
        <v>14328</v>
      </c>
      <c r="AK148" s="13" t="s">
        <v>14329</v>
      </c>
    </row>
    <row r="149" spans="1:37" x14ac:dyDescent="0.25">
      <c r="A149" s="13" t="s">
        <v>16766</v>
      </c>
      <c r="B149" s="5">
        <v>77.697000000000003</v>
      </c>
      <c r="C149" s="5">
        <v>88.906999999999996</v>
      </c>
      <c r="D149" s="5">
        <v>69.483999999999995</v>
      </c>
      <c r="E149" s="5">
        <v>181.90700000000001</v>
      </c>
      <c r="F149" s="5">
        <v>181.78700000000001</v>
      </c>
      <c r="G149" s="5">
        <v>192.86799999999999</v>
      </c>
      <c r="H149" s="5">
        <v>128.184</v>
      </c>
      <c r="I149" s="5">
        <v>114.236</v>
      </c>
      <c r="J149" s="5">
        <v>117.236</v>
      </c>
      <c r="K149" s="5">
        <v>115.613</v>
      </c>
      <c r="L149" s="5">
        <v>116.67100000000001</v>
      </c>
      <c r="M149" s="5">
        <v>143.90100000000001</v>
      </c>
      <c r="N149" s="5">
        <v>70.519000000000005</v>
      </c>
      <c r="O149" s="5">
        <v>77.593000000000004</v>
      </c>
      <c r="P149" s="5">
        <v>72.59</v>
      </c>
      <c r="Q149" s="5">
        <v>64.957999999999998</v>
      </c>
      <c r="R149" s="5">
        <v>65.930999999999997</v>
      </c>
      <c r="S149" s="5">
        <v>77.617000000000004</v>
      </c>
      <c r="T149" s="5">
        <v>62.335000000000001</v>
      </c>
      <c r="U149" s="5">
        <v>67.213999999999999</v>
      </c>
      <c r="V149" s="5">
        <v>63.854999999999997</v>
      </c>
      <c r="W149" s="5">
        <v>1</v>
      </c>
      <c r="X149" s="13" t="s">
        <v>16766</v>
      </c>
      <c r="Y149" s="13" t="s">
        <v>6324</v>
      </c>
      <c r="Z149" s="5">
        <v>4130</v>
      </c>
      <c r="AA149" s="5">
        <v>20</v>
      </c>
      <c r="AB149" s="15">
        <v>8.1000000000000003E-188</v>
      </c>
      <c r="AC149" s="5">
        <v>89</v>
      </c>
      <c r="AD149" s="5">
        <v>1</v>
      </c>
      <c r="AE149" s="13" t="s">
        <v>117</v>
      </c>
      <c r="AF149" s="13" t="s">
        <v>118</v>
      </c>
      <c r="AI149" s="13" t="s">
        <v>6325</v>
      </c>
      <c r="AJ149" s="13" t="s">
        <v>115</v>
      </c>
      <c r="AK149" s="13" t="s">
        <v>115</v>
      </c>
    </row>
    <row r="150" spans="1:37" x14ac:dyDescent="0.25">
      <c r="A150" s="13" t="s">
        <v>16018</v>
      </c>
      <c r="B150" s="5">
        <v>76.543000000000006</v>
      </c>
      <c r="C150" s="5">
        <v>107.758</v>
      </c>
      <c r="D150" s="5">
        <v>73.162999999999997</v>
      </c>
      <c r="E150" s="5">
        <v>227.958</v>
      </c>
      <c r="F150" s="5">
        <v>258.96499999999997</v>
      </c>
      <c r="G150" s="5">
        <v>266.05099999999999</v>
      </c>
      <c r="H150" s="5">
        <v>106.333</v>
      </c>
      <c r="I150" s="5">
        <v>110.20399999999999</v>
      </c>
      <c r="J150" s="5">
        <v>111.51600000000001</v>
      </c>
      <c r="K150" s="5">
        <v>113.55200000000001</v>
      </c>
      <c r="L150" s="5">
        <v>104.617</v>
      </c>
      <c r="M150" s="5">
        <v>124.405</v>
      </c>
      <c r="N150" s="5">
        <v>90.69</v>
      </c>
      <c r="O150" s="5">
        <v>84.488</v>
      </c>
      <c r="P150" s="5">
        <v>85.427999999999997</v>
      </c>
      <c r="Q150" s="5">
        <v>84.263000000000005</v>
      </c>
      <c r="R150" s="5">
        <v>60.889000000000003</v>
      </c>
      <c r="S150" s="5">
        <v>76.930000000000007</v>
      </c>
      <c r="T150" s="5">
        <v>59.615000000000002</v>
      </c>
      <c r="U150" s="5">
        <v>69.08</v>
      </c>
      <c r="V150" s="5">
        <v>78.792000000000002</v>
      </c>
      <c r="W150" s="5">
        <v>1</v>
      </c>
      <c r="X150" s="13" t="s">
        <v>16018</v>
      </c>
      <c r="Y150" s="13" t="s">
        <v>3709</v>
      </c>
      <c r="Z150" s="5">
        <v>1649</v>
      </c>
      <c r="AA150" s="5">
        <v>20</v>
      </c>
      <c r="AB150" s="15">
        <v>4.9999999999999999E-48</v>
      </c>
      <c r="AC150" s="5">
        <v>88.05</v>
      </c>
      <c r="AD150" s="5">
        <v>1</v>
      </c>
      <c r="AE150" s="13" t="s">
        <v>2878</v>
      </c>
      <c r="AF150" s="13" t="s">
        <v>2879</v>
      </c>
      <c r="AI150" s="13" t="s">
        <v>3710</v>
      </c>
      <c r="AJ150" s="13" t="s">
        <v>2878</v>
      </c>
      <c r="AK150" s="13" t="s">
        <v>2879</v>
      </c>
    </row>
    <row r="151" spans="1:37" x14ac:dyDescent="0.25">
      <c r="A151" s="13" t="s">
        <v>19023</v>
      </c>
      <c r="B151" s="5">
        <v>76.376999999999995</v>
      </c>
      <c r="C151" s="5">
        <v>85.736000000000004</v>
      </c>
      <c r="D151" s="5">
        <v>128.65199999999999</v>
      </c>
      <c r="E151" s="5">
        <v>92.77</v>
      </c>
      <c r="F151" s="5">
        <v>245.61099999999999</v>
      </c>
      <c r="G151" s="5">
        <v>251.46</v>
      </c>
      <c r="H151" s="5">
        <v>118.604</v>
      </c>
      <c r="I151" s="5">
        <v>321.74400000000003</v>
      </c>
      <c r="J151" s="5">
        <v>268.26</v>
      </c>
      <c r="K151" s="5">
        <v>280.85899999999998</v>
      </c>
      <c r="L151" s="5">
        <v>107.104</v>
      </c>
      <c r="M151" s="5">
        <v>239.94800000000001</v>
      </c>
      <c r="N151" s="5">
        <v>135.702</v>
      </c>
      <c r="O151" s="5">
        <v>150.24</v>
      </c>
      <c r="P151" s="5">
        <v>80.304000000000002</v>
      </c>
      <c r="Q151" s="5">
        <v>117.78</v>
      </c>
      <c r="R151" s="5">
        <v>99.697000000000003</v>
      </c>
      <c r="S151" s="5">
        <v>117.777</v>
      </c>
      <c r="T151" s="5">
        <v>107.499</v>
      </c>
      <c r="U151" s="5">
        <v>144.28</v>
      </c>
      <c r="V151" s="5">
        <v>151.89599999999999</v>
      </c>
      <c r="W151" s="5">
        <v>1</v>
      </c>
      <c r="X151" s="13" t="s">
        <v>19023</v>
      </c>
      <c r="Y151" s="13" t="s">
        <v>13055</v>
      </c>
      <c r="Z151" s="5">
        <v>734</v>
      </c>
      <c r="AA151" s="5">
        <v>20</v>
      </c>
      <c r="AB151" s="15">
        <v>1.1000000000000001E-74</v>
      </c>
      <c r="AC151" s="5">
        <v>92.5</v>
      </c>
      <c r="AD151" s="5">
        <v>5</v>
      </c>
      <c r="AE151" s="13" t="s">
        <v>13056</v>
      </c>
      <c r="AF151" s="13" t="s">
        <v>13057</v>
      </c>
      <c r="AG151" s="13" t="s">
        <v>3614</v>
      </c>
      <c r="AH151" s="13" t="s">
        <v>3615</v>
      </c>
      <c r="AI151" s="13" t="s">
        <v>13058</v>
      </c>
      <c r="AJ151" s="13" t="s">
        <v>13059</v>
      </c>
      <c r="AK151" s="13" t="s">
        <v>13060</v>
      </c>
    </row>
    <row r="152" spans="1:37" x14ac:dyDescent="0.25">
      <c r="A152" s="13" t="s">
        <v>16324</v>
      </c>
      <c r="B152" s="5">
        <v>76.209999999999994</v>
      </c>
      <c r="C152" s="5">
        <v>109.09399999999999</v>
      </c>
      <c r="D152" s="5">
        <v>110.152</v>
      </c>
      <c r="E152" s="5">
        <v>211.46299999999999</v>
      </c>
      <c r="F152" s="5">
        <v>280.95800000000003</v>
      </c>
      <c r="G152" s="5">
        <v>308.65899999999999</v>
      </c>
      <c r="H152" s="5">
        <v>101.164</v>
      </c>
      <c r="I152" s="5">
        <v>158.762</v>
      </c>
      <c r="J152" s="5">
        <v>141.99</v>
      </c>
      <c r="K152" s="5">
        <v>191.14699999999999</v>
      </c>
      <c r="L152" s="5">
        <v>147.744</v>
      </c>
      <c r="M152" s="5">
        <v>167.054</v>
      </c>
      <c r="N152" s="5">
        <v>131.648</v>
      </c>
      <c r="O152" s="5">
        <v>123.824</v>
      </c>
      <c r="P152" s="5">
        <v>114.033</v>
      </c>
      <c r="Q152" s="5">
        <v>118.58499999999999</v>
      </c>
      <c r="R152" s="5">
        <v>98.703999999999994</v>
      </c>
      <c r="S152" s="5">
        <v>117.48099999999999</v>
      </c>
      <c r="T152" s="5">
        <v>133.357</v>
      </c>
      <c r="U152" s="5">
        <v>152.495</v>
      </c>
      <c r="V152" s="5">
        <v>156.126</v>
      </c>
      <c r="W152" s="5">
        <v>1</v>
      </c>
      <c r="X152" s="13" t="s">
        <v>16324</v>
      </c>
      <c r="Y152" s="13" t="s">
        <v>4792</v>
      </c>
      <c r="Z152" s="5">
        <v>1353</v>
      </c>
      <c r="AA152" s="5">
        <v>20</v>
      </c>
      <c r="AB152" s="15">
        <v>6.4E-174</v>
      </c>
      <c r="AC152" s="5">
        <v>93.45</v>
      </c>
      <c r="AD152" s="5">
        <v>4</v>
      </c>
      <c r="AE152" s="13" t="s">
        <v>4793</v>
      </c>
      <c r="AF152" s="13" t="s">
        <v>4794</v>
      </c>
      <c r="AI152" s="13" t="s">
        <v>4795</v>
      </c>
      <c r="AJ152" s="13" t="s">
        <v>1480</v>
      </c>
      <c r="AK152" s="13" t="s">
        <v>1481</v>
      </c>
    </row>
    <row r="153" spans="1:37" x14ac:dyDescent="0.25">
      <c r="A153" s="13" t="s">
        <v>17572</v>
      </c>
      <c r="B153" s="5">
        <v>76.034999999999997</v>
      </c>
      <c r="C153" s="5">
        <v>101.39700000000001</v>
      </c>
      <c r="D153" s="5">
        <v>62.000999999999998</v>
      </c>
      <c r="E153" s="5">
        <v>151.71600000000001</v>
      </c>
      <c r="F153" s="5">
        <v>188.494</v>
      </c>
      <c r="G153" s="5">
        <v>185.67</v>
      </c>
      <c r="H153" s="5">
        <v>203.61199999999999</v>
      </c>
      <c r="I153" s="5">
        <v>282.39299999999997</v>
      </c>
      <c r="J153" s="5">
        <v>221.13300000000001</v>
      </c>
      <c r="K153" s="5">
        <v>216.262</v>
      </c>
      <c r="L153" s="5">
        <v>151.124</v>
      </c>
      <c r="M153" s="5">
        <v>296.02300000000002</v>
      </c>
      <c r="N153" s="5">
        <v>61.874000000000002</v>
      </c>
      <c r="O153" s="5">
        <v>99.492999999999995</v>
      </c>
      <c r="P153" s="5">
        <v>82.260999999999996</v>
      </c>
      <c r="Q153" s="5">
        <v>64.355999999999995</v>
      </c>
      <c r="R153" s="5">
        <v>47.969000000000001</v>
      </c>
      <c r="S153" s="5">
        <v>76.271000000000001</v>
      </c>
      <c r="T153" s="5">
        <v>76.694999999999993</v>
      </c>
      <c r="U153" s="5">
        <v>92.212000000000003</v>
      </c>
      <c r="V153" s="5">
        <v>75.474000000000004</v>
      </c>
      <c r="W153" s="5">
        <v>1</v>
      </c>
      <c r="X153" s="13" t="s">
        <v>17572</v>
      </c>
      <c r="Y153" s="13" t="s">
        <v>8797</v>
      </c>
      <c r="Z153" s="5">
        <v>774</v>
      </c>
      <c r="AA153" s="5">
        <v>20</v>
      </c>
      <c r="AB153" s="15">
        <v>1.4E-64</v>
      </c>
      <c r="AC153" s="5">
        <v>95.27</v>
      </c>
      <c r="AD153" s="5">
        <v>2</v>
      </c>
      <c r="AE153" s="13" t="s">
        <v>3936</v>
      </c>
      <c r="AF153" s="13" t="s">
        <v>3937</v>
      </c>
      <c r="AI153" s="13" t="s">
        <v>8798</v>
      </c>
      <c r="AJ153" s="13" t="s">
        <v>115</v>
      </c>
      <c r="AK153" s="13" t="s">
        <v>115</v>
      </c>
    </row>
    <row r="154" spans="1:37" x14ac:dyDescent="0.25">
      <c r="A154" s="13" t="s">
        <v>19511</v>
      </c>
      <c r="B154" s="5">
        <v>75.441000000000003</v>
      </c>
      <c r="C154" s="5">
        <v>67.254000000000005</v>
      </c>
      <c r="D154" s="5">
        <v>64.546999999999997</v>
      </c>
      <c r="E154" s="5">
        <v>106.61499999999999</v>
      </c>
      <c r="F154" s="5">
        <v>92.057000000000002</v>
      </c>
      <c r="G154" s="5">
        <v>83.51</v>
      </c>
      <c r="H154" s="5">
        <v>108.819</v>
      </c>
      <c r="I154" s="5">
        <v>125.71599999999999</v>
      </c>
      <c r="J154" s="5">
        <v>133.99199999999999</v>
      </c>
      <c r="K154" s="5">
        <v>152.37899999999999</v>
      </c>
      <c r="L154" s="5">
        <v>148.744</v>
      </c>
      <c r="M154" s="5">
        <v>140.93</v>
      </c>
      <c r="N154" s="5">
        <v>67.488</v>
      </c>
      <c r="O154" s="5">
        <v>71.347999999999999</v>
      </c>
      <c r="P154" s="5">
        <v>72.488</v>
      </c>
      <c r="Q154" s="5">
        <v>60.088000000000001</v>
      </c>
      <c r="R154" s="5">
        <v>51.256999999999998</v>
      </c>
      <c r="S154" s="5">
        <v>75.239999999999995</v>
      </c>
      <c r="T154" s="5">
        <v>72.691000000000003</v>
      </c>
      <c r="U154" s="5">
        <v>60.61</v>
      </c>
      <c r="V154" s="5">
        <v>70.186999999999998</v>
      </c>
      <c r="W154" s="5">
        <v>1</v>
      </c>
      <c r="X154" s="13" t="s">
        <v>19511</v>
      </c>
      <c r="Y154" s="13" t="s">
        <v>14294</v>
      </c>
      <c r="Z154" s="5">
        <v>1111</v>
      </c>
      <c r="AA154" s="5">
        <v>20</v>
      </c>
      <c r="AB154" s="15">
        <v>1.5000000000000001E-96</v>
      </c>
      <c r="AC154" s="5">
        <v>84.1</v>
      </c>
      <c r="AD154" s="5">
        <v>10</v>
      </c>
      <c r="AE154" s="13" t="s">
        <v>14295</v>
      </c>
      <c r="AF154" s="13" t="s">
        <v>14296</v>
      </c>
      <c r="AI154" s="13" t="s">
        <v>14297</v>
      </c>
      <c r="AJ154" s="13" t="s">
        <v>14298</v>
      </c>
      <c r="AK154" s="13" t="s">
        <v>14299</v>
      </c>
    </row>
    <row r="155" spans="1:37" x14ac:dyDescent="0.25">
      <c r="A155" s="13" t="s">
        <v>18680</v>
      </c>
      <c r="B155" s="5">
        <v>75.301000000000002</v>
      </c>
      <c r="C155" s="5">
        <v>69.19</v>
      </c>
      <c r="D155" s="5">
        <v>65.69</v>
      </c>
      <c r="E155" s="5">
        <v>167.74</v>
      </c>
      <c r="F155" s="5">
        <v>121.093</v>
      </c>
      <c r="G155" s="5">
        <v>121.501</v>
      </c>
      <c r="H155" s="5">
        <v>190.71700000000001</v>
      </c>
      <c r="I155" s="5">
        <v>144.11699999999999</v>
      </c>
      <c r="J155" s="5">
        <v>139.91800000000001</v>
      </c>
      <c r="K155" s="5">
        <v>126.836</v>
      </c>
      <c r="L155" s="5">
        <v>205.774</v>
      </c>
      <c r="M155" s="5">
        <v>134.501</v>
      </c>
      <c r="N155" s="5">
        <v>73.290999999999997</v>
      </c>
      <c r="O155" s="5">
        <v>70.718999999999994</v>
      </c>
      <c r="P155" s="5">
        <v>76.332999999999998</v>
      </c>
      <c r="Q155" s="5">
        <v>72.156000000000006</v>
      </c>
      <c r="R155" s="5">
        <v>71.427999999999997</v>
      </c>
      <c r="S155" s="5">
        <v>73.587999999999994</v>
      </c>
      <c r="T155" s="5">
        <v>85.534000000000006</v>
      </c>
      <c r="U155" s="5">
        <v>77.731999999999999</v>
      </c>
      <c r="V155" s="5">
        <v>68.096999999999994</v>
      </c>
      <c r="W155" s="5">
        <v>1</v>
      </c>
      <c r="X155" s="13" t="s">
        <v>18680</v>
      </c>
      <c r="Y155" s="13" t="s">
        <v>12047</v>
      </c>
      <c r="Z155" s="5">
        <v>4368</v>
      </c>
      <c r="AA155" s="5">
        <v>20</v>
      </c>
      <c r="AB155" s="5">
        <v>0</v>
      </c>
      <c r="AC155" s="5">
        <v>95.67</v>
      </c>
      <c r="AI155" s="13" t="s">
        <v>12048</v>
      </c>
      <c r="AJ155" s="13" t="s">
        <v>115</v>
      </c>
      <c r="AK155" s="13" t="s">
        <v>115</v>
      </c>
    </row>
    <row r="156" spans="1:37" x14ac:dyDescent="0.25">
      <c r="A156" s="13" t="s">
        <v>18561</v>
      </c>
      <c r="B156" s="5">
        <v>75.055999999999997</v>
      </c>
      <c r="C156" s="5">
        <v>73.034000000000006</v>
      </c>
      <c r="D156" s="5">
        <v>64.700999999999993</v>
      </c>
      <c r="E156" s="5">
        <v>146.35</v>
      </c>
      <c r="F156" s="5">
        <v>131.815</v>
      </c>
      <c r="G156" s="5">
        <v>142.45400000000001</v>
      </c>
      <c r="H156" s="5">
        <v>157.93100000000001</v>
      </c>
      <c r="I156" s="5">
        <v>194.999</v>
      </c>
      <c r="J156" s="5">
        <v>151.81800000000001</v>
      </c>
      <c r="K156" s="5">
        <v>162.22</v>
      </c>
      <c r="L156" s="5">
        <v>175.78100000000001</v>
      </c>
      <c r="M156" s="5">
        <v>183.46199999999999</v>
      </c>
      <c r="N156" s="5">
        <v>68.948999999999998</v>
      </c>
      <c r="O156" s="5">
        <v>79.174999999999997</v>
      </c>
      <c r="P156" s="5">
        <v>96.215999999999994</v>
      </c>
      <c r="Q156" s="5">
        <v>67.965000000000003</v>
      </c>
      <c r="R156" s="5">
        <v>55.161000000000001</v>
      </c>
      <c r="S156" s="5">
        <v>77.578999999999994</v>
      </c>
      <c r="T156" s="5">
        <v>94.039000000000001</v>
      </c>
      <c r="U156" s="5">
        <v>88.224999999999994</v>
      </c>
      <c r="V156" s="5">
        <v>111.303</v>
      </c>
      <c r="W156" s="5">
        <v>1</v>
      </c>
      <c r="X156" s="13" t="s">
        <v>18561</v>
      </c>
      <c r="Y156" s="13" t="s">
        <v>11720</v>
      </c>
      <c r="Z156" s="5">
        <v>840</v>
      </c>
      <c r="AA156" s="5">
        <v>20</v>
      </c>
      <c r="AB156" s="15">
        <v>1.5000000000000001E-40</v>
      </c>
      <c r="AC156" s="5">
        <v>97</v>
      </c>
      <c r="AI156" s="13" t="s">
        <v>11721</v>
      </c>
      <c r="AJ156" s="13" t="s">
        <v>192</v>
      </c>
      <c r="AK156" s="13" t="s">
        <v>193</v>
      </c>
    </row>
    <row r="157" spans="1:37" x14ac:dyDescent="0.25">
      <c r="A157" s="13" t="s">
        <v>15717</v>
      </c>
      <c r="B157" s="5">
        <v>74.941999999999993</v>
      </c>
      <c r="C157" s="5">
        <v>72.323999999999998</v>
      </c>
      <c r="D157" s="5">
        <v>44.106999999999999</v>
      </c>
      <c r="E157" s="5">
        <v>292.09699999999998</v>
      </c>
      <c r="F157" s="5">
        <v>206.46199999999999</v>
      </c>
      <c r="G157" s="5">
        <v>204.20599999999999</v>
      </c>
      <c r="H157" s="5">
        <v>350.08300000000003</v>
      </c>
      <c r="I157" s="5">
        <v>331.35300000000001</v>
      </c>
      <c r="J157" s="5">
        <v>207.40299999999999</v>
      </c>
      <c r="K157" s="5">
        <v>144.77799999999999</v>
      </c>
      <c r="L157" s="5">
        <v>218.60599999999999</v>
      </c>
      <c r="M157" s="5">
        <v>242.88800000000001</v>
      </c>
      <c r="N157" s="5">
        <v>39.06</v>
      </c>
      <c r="O157" s="5">
        <v>53.807000000000002</v>
      </c>
      <c r="P157" s="5">
        <v>65.790000000000006</v>
      </c>
      <c r="Q157" s="5">
        <v>36.185000000000002</v>
      </c>
      <c r="R157" s="5">
        <v>41</v>
      </c>
      <c r="S157" s="5">
        <v>47.216000000000001</v>
      </c>
      <c r="T157" s="5">
        <v>42.646000000000001</v>
      </c>
      <c r="U157" s="5">
        <v>30.050999999999998</v>
      </c>
      <c r="V157" s="5">
        <v>31.222999999999999</v>
      </c>
      <c r="W157" s="5">
        <v>1</v>
      </c>
      <c r="X157" s="13" t="s">
        <v>15717</v>
      </c>
      <c r="Y157" s="13" t="s">
        <v>2626</v>
      </c>
      <c r="Z157" s="5">
        <v>2192</v>
      </c>
      <c r="AA157" s="5">
        <v>20</v>
      </c>
      <c r="AB157" s="15">
        <v>2.2999999999999999E-104</v>
      </c>
      <c r="AC157" s="5">
        <v>81.459999999999994</v>
      </c>
      <c r="AD157" s="5">
        <v>1</v>
      </c>
      <c r="AE157" s="13" t="s">
        <v>117</v>
      </c>
      <c r="AF157" s="13" t="s">
        <v>118</v>
      </c>
      <c r="AI157" s="13" t="s">
        <v>2627</v>
      </c>
      <c r="AJ157" s="13" t="s">
        <v>115</v>
      </c>
      <c r="AK157" s="13" t="s">
        <v>115</v>
      </c>
    </row>
    <row r="158" spans="1:37" x14ac:dyDescent="0.25">
      <c r="A158" s="13" t="s">
        <v>18540</v>
      </c>
      <c r="B158" s="5">
        <v>74.233999999999995</v>
      </c>
      <c r="C158" s="5">
        <v>80.186999999999998</v>
      </c>
      <c r="D158" s="5">
        <v>44.817999999999998</v>
      </c>
      <c r="E158" s="5">
        <v>104.955</v>
      </c>
      <c r="F158" s="5">
        <v>88.468999999999994</v>
      </c>
      <c r="G158" s="5">
        <v>82.777000000000001</v>
      </c>
      <c r="H158" s="5">
        <v>167.636</v>
      </c>
      <c r="I158" s="5">
        <v>189.346</v>
      </c>
      <c r="J158" s="5">
        <v>158.251</v>
      </c>
      <c r="K158" s="5">
        <v>120.914</v>
      </c>
      <c r="L158" s="5">
        <v>150.33699999999999</v>
      </c>
      <c r="M158" s="5">
        <v>150.93</v>
      </c>
      <c r="N158" s="5">
        <v>61.606000000000002</v>
      </c>
      <c r="O158" s="5">
        <v>67.146000000000001</v>
      </c>
      <c r="P158" s="5">
        <v>72.894999999999996</v>
      </c>
      <c r="Q158" s="5">
        <v>62.784999999999997</v>
      </c>
      <c r="R158" s="5">
        <v>42.951999999999998</v>
      </c>
      <c r="S158" s="5">
        <v>93.677000000000007</v>
      </c>
      <c r="T158" s="5">
        <v>52.506</v>
      </c>
      <c r="U158" s="5">
        <v>38.472000000000001</v>
      </c>
      <c r="V158" s="5">
        <v>59.357999999999997</v>
      </c>
      <c r="W158" s="5">
        <v>1</v>
      </c>
      <c r="X158" s="13" t="s">
        <v>18540</v>
      </c>
      <c r="Y158" s="13" t="s">
        <v>11654</v>
      </c>
      <c r="Z158" s="5">
        <v>642</v>
      </c>
      <c r="AA158" s="5">
        <v>20</v>
      </c>
      <c r="AB158" s="15">
        <v>3.3999999999999998E-77</v>
      </c>
      <c r="AC158" s="5">
        <v>80.790000000000006</v>
      </c>
      <c r="AD158" s="5">
        <v>1</v>
      </c>
      <c r="AE158" s="13" t="s">
        <v>572</v>
      </c>
      <c r="AF158" s="13" t="s">
        <v>573</v>
      </c>
      <c r="AI158" s="13" t="s">
        <v>11655</v>
      </c>
      <c r="AJ158" s="13" t="s">
        <v>115</v>
      </c>
      <c r="AK158" s="13" t="s">
        <v>115</v>
      </c>
    </row>
    <row r="159" spans="1:37" x14ac:dyDescent="0.25">
      <c r="A159" s="13" t="s">
        <v>16632</v>
      </c>
      <c r="B159" s="5">
        <v>74.207999999999998</v>
      </c>
      <c r="C159" s="5">
        <v>69.927000000000007</v>
      </c>
      <c r="D159" s="5">
        <v>54.97</v>
      </c>
      <c r="E159" s="5">
        <v>194.852</v>
      </c>
      <c r="F159" s="5">
        <v>148.066</v>
      </c>
      <c r="G159" s="5">
        <v>152.316</v>
      </c>
      <c r="H159" s="5">
        <v>84.366</v>
      </c>
      <c r="I159" s="5">
        <v>76.227999999999994</v>
      </c>
      <c r="J159" s="5">
        <v>59.579000000000001</v>
      </c>
      <c r="K159" s="5">
        <v>71.995999999999995</v>
      </c>
      <c r="L159" s="5">
        <v>119.715</v>
      </c>
      <c r="M159" s="5">
        <v>87.774000000000001</v>
      </c>
      <c r="N159" s="5">
        <v>58.814</v>
      </c>
      <c r="O159" s="5">
        <v>59.643000000000001</v>
      </c>
      <c r="P159" s="5">
        <v>72.165999999999997</v>
      </c>
      <c r="Q159" s="5">
        <v>59.738999999999997</v>
      </c>
      <c r="R159" s="5">
        <v>49.792999999999999</v>
      </c>
      <c r="S159" s="5">
        <v>63.991999999999997</v>
      </c>
      <c r="T159" s="5">
        <v>100.096</v>
      </c>
      <c r="U159" s="5">
        <v>71.224999999999994</v>
      </c>
      <c r="V159" s="5">
        <v>62.347999999999999</v>
      </c>
      <c r="W159" s="5">
        <v>1</v>
      </c>
      <c r="X159" s="13" t="s">
        <v>16632</v>
      </c>
      <c r="Y159" s="13" t="s">
        <v>5824</v>
      </c>
      <c r="Z159" s="5">
        <v>2130</v>
      </c>
      <c r="AA159" s="5">
        <v>20</v>
      </c>
      <c r="AB159" s="15">
        <v>1.0999999999999999E-87</v>
      </c>
      <c r="AC159" s="5">
        <v>85.26</v>
      </c>
      <c r="AI159" s="13" t="s">
        <v>5825</v>
      </c>
      <c r="AJ159" s="13" t="s">
        <v>192</v>
      </c>
      <c r="AK159" s="13" t="s">
        <v>193</v>
      </c>
    </row>
    <row r="160" spans="1:37" x14ac:dyDescent="0.25">
      <c r="A160" s="13" t="s">
        <v>15263</v>
      </c>
      <c r="B160" s="5">
        <v>73.875</v>
      </c>
      <c r="C160" s="5">
        <v>65.391999999999996</v>
      </c>
      <c r="D160" s="5">
        <v>56.170999999999999</v>
      </c>
      <c r="E160" s="5">
        <v>395.31</v>
      </c>
      <c r="F160" s="5">
        <v>334.375</v>
      </c>
      <c r="G160" s="5">
        <v>339.92700000000002</v>
      </c>
      <c r="H160" s="5">
        <v>144.172</v>
      </c>
      <c r="I160" s="5">
        <v>122.563</v>
      </c>
      <c r="J160" s="5">
        <v>100.848</v>
      </c>
      <c r="K160" s="5">
        <v>161.41</v>
      </c>
      <c r="L160" s="5">
        <v>214.88900000000001</v>
      </c>
      <c r="M160" s="5">
        <v>184.42099999999999</v>
      </c>
      <c r="N160" s="5">
        <v>39.338000000000001</v>
      </c>
      <c r="O160" s="5">
        <v>53.807000000000002</v>
      </c>
      <c r="P160" s="5">
        <v>74.385000000000005</v>
      </c>
      <c r="Q160" s="5">
        <v>48.640999999999998</v>
      </c>
      <c r="R160" s="5">
        <v>49.134</v>
      </c>
      <c r="S160" s="5">
        <v>52.868000000000002</v>
      </c>
      <c r="T160" s="5">
        <v>96.051000000000002</v>
      </c>
      <c r="U160" s="5">
        <v>67.372</v>
      </c>
      <c r="V160" s="5">
        <v>54.618000000000002</v>
      </c>
      <c r="W160" s="5">
        <v>1</v>
      </c>
      <c r="X160" s="13" t="s">
        <v>15263</v>
      </c>
      <c r="Y160" s="13" t="s">
        <v>909</v>
      </c>
      <c r="Z160" s="5">
        <v>3148</v>
      </c>
      <c r="AA160" s="5">
        <v>20</v>
      </c>
      <c r="AB160" s="5">
        <v>0</v>
      </c>
      <c r="AC160" s="5">
        <v>93.02</v>
      </c>
      <c r="AD160" s="5">
        <v>7</v>
      </c>
      <c r="AE160" s="13" t="s">
        <v>910</v>
      </c>
      <c r="AF160" s="13" t="s">
        <v>911</v>
      </c>
      <c r="AG160" s="13" t="s">
        <v>912</v>
      </c>
      <c r="AH160" s="13" t="s">
        <v>913</v>
      </c>
      <c r="AI160" s="13" t="s">
        <v>914</v>
      </c>
      <c r="AJ160" s="13" t="s">
        <v>915</v>
      </c>
      <c r="AK160" s="13" t="s">
        <v>916</v>
      </c>
    </row>
    <row r="161" spans="1:37" x14ac:dyDescent="0.25">
      <c r="A161" s="13" t="s">
        <v>15781</v>
      </c>
      <c r="B161" s="5">
        <v>73.316000000000003</v>
      </c>
      <c r="C161" s="5">
        <v>71.55</v>
      </c>
      <c r="D161" s="5">
        <v>64.632999999999996</v>
      </c>
      <c r="E161" s="5">
        <v>342.87</v>
      </c>
      <c r="F161" s="5">
        <v>196.97</v>
      </c>
      <c r="G161" s="5">
        <v>192.67099999999999</v>
      </c>
      <c r="H161" s="5">
        <v>237.28</v>
      </c>
      <c r="I161" s="5">
        <v>156.42599999999999</v>
      </c>
      <c r="J161" s="5">
        <v>165.13300000000001</v>
      </c>
      <c r="K161" s="5">
        <v>155.989</v>
      </c>
      <c r="L161" s="5">
        <v>360.89800000000002</v>
      </c>
      <c r="M161" s="5">
        <v>164.673</v>
      </c>
      <c r="N161" s="5">
        <v>61.436999999999998</v>
      </c>
      <c r="O161" s="5">
        <v>65.438000000000002</v>
      </c>
      <c r="P161" s="5">
        <v>92.201999999999998</v>
      </c>
      <c r="Q161" s="5">
        <v>58.972000000000001</v>
      </c>
      <c r="R161" s="5">
        <v>53.337000000000003</v>
      </c>
      <c r="S161" s="5">
        <v>61.442999999999998</v>
      </c>
      <c r="T161" s="5">
        <v>79.173000000000002</v>
      </c>
      <c r="U161" s="5">
        <v>64.149000000000001</v>
      </c>
      <c r="V161" s="5">
        <v>49.332000000000001</v>
      </c>
      <c r="W161" s="5">
        <v>1</v>
      </c>
      <c r="X161" s="13" t="s">
        <v>15781</v>
      </c>
      <c r="Y161" s="13" t="s">
        <v>2842</v>
      </c>
      <c r="Z161" s="5">
        <v>1874</v>
      </c>
      <c r="AA161" s="5">
        <v>20</v>
      </c>
      <c r="AB161" s="15">
        <v>9.7000000000000003E-173</v>
      </c>
      <c r="AC161" s="5">
        <v>92.81</v>
      </c>
      <c r="AD161" s="5">
        <v>5</v>
      </c>
      <c r="AE161" s="13" t="s">
        <v>2843</v>
      </c>
      <c r="AF161" s="13" t="s">
        <v>2844</v>
      </c>
      <c r="AG161" s="13" t="s">
        <v>1653</v>
      </c>
      <c r="AH161" s="13" t="s">
        <v>1654</v>
      </c>
      <c r="AI161" s="13" t="s">
        <v>2845</v>
      </c>
      <c r="AJ161" s="13" t="s">
        <v>2846</v>
      </c>
      <c r="AK161" s="13" t="s">
        <v>2847</v>
      </c>
    </row>
    <row r="162" spans="1:37" x14ac:dyDescent="0.25">
      <c r="A162" s="13" t="s">
        <v>16762</v>
      </c>
      <c r="B162" s="5">
        <v>72.947999999999993</v>
      </c>
      <c r="C162" s="5">
        <v>73.337999999999994</v>
      </c>
      <c r="D162" s="5">
        <v>81.932000000000002</v>
      </c>
      <c r="E162" s="5">
        <v>159.79</v>
      </c>
      <c r="F162" s="5">
        <v>194.602</v>
      </c>
      <c r="G162" s="5">
        <v>183.02699999999999</v>
      </c>
      <c r="H162" s="5">
        <v>158.983</v>
      </c>
      <c r="I162" s="5">
        <v>174.06100000000001</v>
      </c>
      <c r="J162" s="5">
        <v>186.06700000000001</v>
      </c>
      <c r="K162" s="5">
        <v>197.11600000000001</v>
      </c>
      <c r="L162" s="5">
        <v>185.56899999999999</v>
      </c>
      <c r="M162" s="5">
        <v>168.81399999999999</v>
      </c>
      <c r="N162" s="5">
        <v>99.305000000000007</v>
      </c>
      <c r="O162" s="5">
        <v>92.671999999999997</v>
      </c>
      <c r="P162" s="5">
        <v>76.807000000000002</v>
      </c>
      <c r="Q162" s="5">
        <v>92.286000000000001</v>
      </c>
      <c r="R162" s="5">
        <v>78.927000000000007</v>
      </c>
      <c r="S162" s="5">
        <v>64.707999999999998</v>
      </c>
      <c r="T162" s="5">
        <v>88.213999999999999</v>
      </c>
      <c r="U162" s="5">
        <v>113.744</v>
      </c>
      <c r="V162" s="5">
        <v>107.73</v>
      </c>
      <c r="W162" s="5">
        <v>1</v>
      </c>
      <c r="X162" s="13" t="s">
        <v>16762</v>
      </c>
      <c r="Y162" s="13" t="s">
        <v>6310</v>
      </c>
      <c r="Z162" s="5">
        <v>1707</v>
      </c>
      <c r="AA162" s="5">
        <v>20</v>
      </c>
      <c r="AB162" s="15">
        <v>1.6E-193</v>
      </c>
      <c r="AC162" s="5">
        <v>88.87</v>
      </c>
      <c r="AD162" s="5">
        <v>4</v>
      </c>
      <c r="AE162" s="13" t="s">
        <v>2619</v>
      </c>
      <c r="AF162" s="13" t="s">
        <v>2620</v>
      </c>
      <c r="AI162" s="13" t="s">
        <v>6311</v>
      </c>
      <c r="AJ162" s="13" t="s">
        <v>2622</v>
      </c>
      <c r="AK162" s="13" t="s">
        <v>2623</v>
      </c>
    </row>
    <row r="163" spans="1:37" x14ac:dyDescent="0.25">
      <c r="A163" s="13" t="s">
        <v>18022</v>
      </c>
      <c r="B163" s="5">
        <v>72.606999999999999</v>
      </c>
      <c r="C163" s="5">
        <v>74.766999999999996</v>
      </c>
      <c r="D163" s="5">
        <v>73.210999999999999</v>
      </c>
      <c r="E163" s="5">
        <v>190.708</v>
      </c>
      <c r="F163" s="5">
        <v>127.404</v>
      </c>
      <c r="G163" s="5">
        <v>134.27500000000001</v>
      </c>
      <c r="H163" s="5">
        <v>148.244</v>
      </c>
      <c r="I163" s="5">
        <v>109.702</v>
      </c>
      <c r="J163" s="5">
        <v>108.98399999999999</v>
      </c>
      <c r="K163" s="5">
        <v>115.553</v>
      </c>
      <c r="L163" s="5">
        <v>150.68199999999999</v>
      </c>
      <c r="M163" s="5">
        <v>117.51300000000001</v>
      </c>
      <c r="N163" s="5">
        <v>70.569000000000003</v>
      </c>
      <c r="O163" s="5">
        <v>74.691000000000003</v>
      </c>
      <c r="P163" s="5">
        <v>86.418000000000006</v>
      </c>
      <c r="Q163" s="5">
        <v>77.909000000000006</v>
      </c>
      <c r="R163" s="5">
        <v>68.346000000000004</v>
      </c>
      <c r="S163" s="5">
        <v>72.652000000000001</v>
      </c>
      <c r="T163" s="5">
        <v>97.275000000000006</v>
      </c>
      <c r="U163" s="5">
        <v>67.251000000000005</v>
      </c>
      <c r="V163" s="5">
        <v>65.994</v>
      </c>
      <c r="W163" s="5">
        <v>1</v>
      </c>
      <c r="X163" s="13" t="s">
        <v>18022</v>
      </c>
      <c r="Y163" s="13" t="s">
        <v>10186</v>
      </c>
      <c r="Z163" s="5">
        <v>2946</v>
      </c>
      <c r="AA163" s="5">
        <v>20</v>
      </c>
      <c r="AB163" s="5">
        <v>0</v>
      </c>
      <c r="AC163" s="5">
        <v>72.459999999999994</v>
      </c>
      <c r="AD163" s="5">
        <v>2</v>
      </c>
      <c r="AE163" s="13" t="s">
        <v>9100</v>
      </c>
      <c r="AF163" s="13" t="s">
        <v>9101</v>
      </c>
      <c r="AI163" s="13" t="s">
        <v>10187</v>
      </c>
      <c r="AJ163" s="13" t="s">
        <v>10188</v>
      </c>
      <c r="AK163" s="13" t="s">
        <v>10189</v>
      </c>
    </row>
    <row r="164" spans="1:37" x14ac:dyDescent="0.25">
      <c r="A164" s="13" t="s">
        <v>18647</v>
      </c>
      <c r="B164" s="5">
        <v>72.415000000000006</v>
      </c>
      <c r="C164" s="5">
        <v>89.358999999999995</v>
      </c>
      <c r="D164" s="5">
        <v>90.414000000000001</v>
      </c>
      <c r="E164" s="5">
        <v>177.499</v>
      </c>
      <c r="F164" s="5">
        <v>143.60400000000001</v>
      </c>
      <c r="G164" s="5">
        <v>174.012</v>
      </c>
      <c r="H164" s="5">
        <v>200.93</v>
      </c>
      <c r="I164" s="5">
        <v>169.66399999999999</v>
      </c>
      <c r="J164" s="5">
        <v>204.227</v>
      </c>
      <c r="K164" s="5">
        <v>223.23099999999999</v>
      </c>
      <c r="L164" s="5">
        <v>167.32</v>
      </c>
      <c r="M164" s="5">
        <v>204.297</v>
      </c>
      <c r="N164" s="5">
        <v>143.41300000000001</v>
      </c>
      <c r="O164" s="5">
        <v>99.796999999999997</v>
      </c>
      <c r="P164" s="5">
        <v>142.66499999999999</v>
      </c>
      <c r="Q164" s="5">
        <v>86.998999999999995</v>
      </c>
      <c r="R164" s="5">
        <v>95.203000000000003</v>
      </c>
      <c r="S164" s="5">
        <v>104.687</v>
      </c>
      <c r="T164" s="5">
        <v>173.94</v>
      </c>
      <c r="U164" s="5">
        <v>179.614</v>
      </c>
      <c r="V164" s="5">
        <v>228.87700000000001</v>
      </c>
      <c r="W164" s="5">
        <v>1</v>
      </c>
      <c r="X164" s="13" t="s">
        <v>18647</v>
      </c>
      <c r="Y164" s="13" t="s">
        <v>11962</v>
      </c>
      <c r="Z164" s="5">
        <v>1128</v>
      </c>
      <c r="AA164" s="5">
        <v>20</v>
      </c>
      <c r="AB164" s="15">
        <v>7.2000000000000001E-171</v>
      </c>
      <c r="AC164" s="5">
        <v>95.64</v>
      </c>
      <c r="AD164" s="5">
        <v>10</v>
      </c>
      <c r="AE164" s="13" t="s">
        <v>11963</v>
      </c>
      <c r="AF164" s="13" t="s">
        <v>11964</v>
      </c>
      <c r="AI164" s="13" t="s">
        <v>11965</v>
      </c>
      <c r="AJ164" s="13" t="s">
        <v>11966</v>
      </c>
      <c r="AK164" s="13" t="s">
        <v>11967</v>
      </c>
    </row>
    <row r="165" spans="1:37" x14ac:dyDescent="0.25">
      <c r="A165" s="13" t="s">
        <v>18602</v>
      </c>
      <c r="B165" s="5">
        <v>72.397000000000006</v>
      </c>
      <c r="C165" s="5">
        <v>67.254000000000005</v>
      </c>
      <c r="D165" s="5">
        <v>39.476999999999997</v>
      </c>
      <c r="E165" s="5">
        <v>127.667</v>
      </c>
      <c r="F165" s="5">
        <v>100.614</v>
      </c>
      <c r="G165" s="5">
        <v>100.828</v>
      </c>
      <c r="H165" s="5">
        <v>176.52099999999999</v>
      </c>
      <c r="I165" s="5">
        <v>174.90199999999999</v>
      </c>
      <c r="J165" s="5">
        <v>117.236</v>
      </c>
      <c r="K165" s="5">
        <v>119.068</v>
      </c>
      <c r="L165" s="5">
        <v>214.066</v>
      </c>
      <c r="M165" s="5">
        <v>187.994</v>
      </c>
      <c r="N165" s="5">
        <v>35.145000000000003</v>
      </c>
      <c r="O165" s="5">
        <v>56.195999999999998</v>
      </c>
      <c r="P165" s="5">
        <v>69.152000000000001</v>
      </c>
      <c r="Q165" s="5">
        <v>47.069000000000003</v>
      </c>
      <c r="R165" s="5">
        <v>37.679000000000002</v>
      </c>
      <c r="S165" s="5">
        <v>61.356999999999999</v>
      </c>
      <c r="T165" s="5">
        <v>56.792999999999999</v>
      </c>
      <c r="U165" s="5">
        <v>40.228999999999999</v>
      </c>
      <c r="V165" s="5">
        <v>38.563000000000002</v>
      </c>
      <c r="W165" s="5">
        <v>1</v>
      </c>
      <c r="X165" s="13" t="s">
        <v>18602</v>
      </c>
      <c r="Y165" s="13" t="s">
        <v>11850</v>
      </c>
      <c r="Z165" s="5">
        <v>1288</v>
      </c>
      <c r="AA165" s="5">
        <v>20</v>
      </c>
      <c r="AB165" s="15">
        <v>3.7999999999999997E-43</v>
      </c>
      <c r="AC165" s="5">
        <v>98.65</v>
      </c>
      <c r="AD165" s="5">
        <v>5</v>
      </c>
      <c r="AE165" s="13" t="s">
        <v>11851</v>
      </c>
      <c r="AF165" s="13" t="s">
        <v>11852</v>
      </c>
      <c r="AI165" s="13" t="s">
        <v>11853</v>
      </c>
      <c r="AJ165" s="13" t="s">
        <v>11854</v>
      </c>
      <c r="AK165" s="13" t="s">
        <v>11855</v>
      </c>
    </row>
    <row r="166" spans="1:37" x14ac:dyDescent="0.25">
      <c r="A166" s="13" t="s">
        <v>18841</v>
      </c>
      <c r="B166" s="5">
        <v>72.266000000000005</v>
      </c>
      <c r="C166" s="5">
        <v>115.70399999999999</v>
      </c>
      <c r="D166" s="5">
        <v>122.20699999999999</v>
      </c>
      <c r="E166" s="5">
        <v>136.31100000000001</v>
      </c>
      <c r="F166" s="5">
        <v>159.40799999999999</v>
      </c>
      <c r="G166" s="5">
        <v>219.458</v>
      </c>
      <c r="H166" s="5">
        <v>190.45</v>
      </c>
      <c r="I166" s="5">
        <v>246.08099999999999</v>
      </c>
      <c r="J166" s="5">
        <v>252.76900000000001</v>
      </c>
      <c r="K166" s="5">
        <v>253.91</v>
      </c>
      <c r="L166" s="5">
        <v>112.166</v>
      </c>
      <c r="M166" s="5">
        <v>185.31700000000001</v>
      </c>
      <c r="N166" s="5">
        <v>134.679</v>
      </c>
      <c r="O166" s="5">
        <v>158.88499999999999</v>
      </c>
      <c r="P166" s="5">
        <v>149.19399999999999</v>
      </c>
      <c r="Q166" s="5">
        <v>146.136</v>
      </c>
      <c r="R166" s="5">
        <v>88.233999999999995</v>
      </c>
      <c r="S166" s="5">
        <v>80.587000000000003</v>
      </c>
      <c r="T166" s="5">
        <v>95.858999999999995</v>
      </c>
      <c r="U166" s="5">
        <v>124.904</v>
      </c>
      <c r="V166" s="5">
        <v>126.301</v>
      </c>
      <c r="W166" s="5">
        <v>1</v>
      </c>
      <c r="X166" s="13" t="s">
        <v>18841</v>
      </c>
      <c r="Y166" s="13" t="s">
        <v>12519</v>
      </c>
      <c r="Z166" s="5">
        <v>1551</v>
      </c>
      <c r="AA166" s="5">
        <v>20</v>
      </c>
      <c r="AB166" s="15">
        <v>2.3999999999999999E-193</v>
      </c>
      <c r="AC166" s="5">
        <v>91.35</v>
      </c>
      <c r="AI166" s="13" t="s">
        <v>12520</v>
      </c>
      <c r="AJ166" s="13" t="s">
        <v>115</v>
      </c>
      <c r="AK166" s="13" t="s">
        <v>115</v>
      </c>
    </row>
    <row r="167" spans="1:37" x14ac:dyDescent="0.25">
      <c r="A167" s="13" t="s">
        <v>19672</v>
      </c>
      <c r="B167" s="5">
        <v>71.295000000000002</v>
      </c>
      <c r="C167" s="5">
        <v>78.14</v>
      </c>
      <c r="D167" s="5">
        <v>134.59700000000001</v>
      </c>
      <c r="E167" s="5">
        <v>32.47</v>
      </c>
      <c r="F167" s="5">
        <v>92.391999999999996</v>
      </c>
      <c r="G167" s="5">
        <v>97.441000000000003</v>
      </c>
      <c r="H167" s="5">
        <v>31.297999999999998</v>
      </c>
      <c r="I167" s="5">
        <v>73.302000000000007</v>
      </c>
      <c r="J167" s="5">
        <v>82.492000000000004</v>
      </c>
      <c r="K167" s="5">
        <v>220.74100000000001</v>
      </c>
      <c r="L167" s="5">
        <v>70.641000000000005</v>
      </c>
      <c r="M167" s="5">
        <v>131.59299999999999</v>
      </c>
      <c r="N167" s="5">
        <v>107.473</v>
      </c>
      <c r="O167" s="5">
        <v>108.955</v>
      </c>
      <c r="P167" s="5">
        <v>47.829000000000001</v>
      </c>
      <c r="Q167" s="5">
        <v>155.459</v>
      </c>
      <c r="R167" s="5">
        <v>206.68100000000001</v>
      </c>
      <c r="S167" s="5">
        <v>93.084999999999994</v>
      </c>
      <c r="T167" s="5">
        <v>178.59200000000001</v>
      </c>
      <c r="U167" s="5">
        <v>494.51600000000002</v>
      </c>
      <c r="V167" s="5">
        <v>522.25400000000002</v>
      </c>
      <c r="W167" s="5">
        <v>1</v>
      </c>
      <c r="X167" s="13" t="s">
        <v>19672</v>
      </c>
      <c r="Y167" s="13" t="s">
        <v>14710</v>
      </c>
      <c r="Z167" s="5">
        <v>2800</v>
      </c>
      <c r="AA167" s="5">
        <v>20</v>
      </c>
      <c r="AB167" s="15">
        <v>6.6999999999999999E-303</v>
      </c>
      <c r="AC167" s="5">
        <v>90.32</v>
      </c>
      <c r="AD167" s="5">
        <v>2</v>
      </c>
      <c r="AE167" s="13" t="s">
        <v>2551</v>
      </c>
      <c r="AF167" s="13" t="s">
        <v>2552</v>
      </c>
      <c r="AI167" s="13" t="s">
        <v>14711</v>
      </c>
      <c r="AJ167" s="13" t="s">
        <v>5008</v>
      </c>
      <c r="AK167" s="13" t="s">
        <v>5009</v>
      </c>
    </row>
    <row r="168" spans="1:37" x14ac:dyDescent="0.25">
      <c r="A168" s="13" t="s">
        <v>17219</v>
      </c>
      <c r="B168" s="5">
        <v>71.216999999999999</v>
      </c>
      <c r="C168" s="5">
        <v>93.129000000000005</v>
      </c>
      <c r="D168" s="5">
        <v>86.081999999999994</v>
      </c>
      <c r="E168" s="5">
        <v>228.899</v>
      </c>
      <c r="F168" s="5">
        <v>161.63300000000001</v>
      </c>
      <c r="G168" s="5">
        <v>172.762</v>
      </c>
      <c r="H168" s="5">
        <v>124.709</v>
      </c>
      <c r="I168" s="5">
        <v>162.32900000000001</v>
      </c>
      <c r="J168" s="5">
        <v>156.352</v>
      </c>
      <c r="K168" s="5">
        <v>115.386</v>
      </c>
      <c r="L168" s="5">
        <v>223.102</v>
      </c>
      <c r="M168" s="5">
        <v>118.04</v>
      </c>
      <c r="N168" s="5">
        <v>90.004000000000005</v>
      </c>
      <c r="O168" s="5">
        <v>99.974999999999994</v>
      </c>
      <c r="P168" s="5">
        <v>104.515</v>
      </c>
      <c r="Q168" s="5">
        <v>79.082999999999998</v>
      </c>
      <c r="R168" s="5">
        <v>70.015000000000001</v>
      </c>
      <c r="S168" s="5">
        <v>75.125</v>
      </c>
      <c r="T168" s="5">
        <v>101.77500000000001</v>
      </c>
      <c r="U168" s="5">
        <v>93.581000000000003</v>
      </c>
      <c r="V168" s="5">
        <v>87.846000000000004</v>
      </c>
      <c r="W168" s="5">
        <v>1</v>
      </c>
      <c r="X168" s="13" t="s">
        <v>17219</v>
      </c>
      <c r="Y168" s="13" t="s">
        <v>7741</v>
      </c>
      <c r="Z168" s="5">
        <v>454</v>
      </c>
      <c r="AA168" s="5">
        <v>20</v>
      </c>
      <c r="AB168" s="15">
        <v>6.6000000000000003E-67</v>
      </c>
      <c r="AC168" s="5">
        <v>83.54</v>
      </c>
      <c r="AD168" s="5">
        <v>2</v>
      </c>
      <c r="AE168" s="13" t="s">
        <v>5955</v>
      </c>
      <c r="AF168" s="13" t="s">
        <v>5956</v>
      </c>
      <c r="AI168" s="13" t="s">
        <v>7742</v>
      </c>
      <c r="AJ168" s="13" t="s">
        <v>969</v>
      </c>
      <c r="AK168" s="13" t="s">
        <v>970</v>
      </c>
    </row>
    <row r="169" spans="1:37" x14ac:dyDescent="0.25">
      <c r="A169" s="13" t="s">
        <v>16861</v>
      </c>
      <c r="B169" s="5">
        <v>70.525999999999996</v>
      </c>
      <c r="C169" s="5">
        <v>72.352000000000004</v>
      </c>
      <c r="D169" s="5">
        <v>58.505000000000003</v>
      </c>
      <c r="E169" s="5">
        <v>156.94200000000001</v>
      </c>
      <c r="F169" s="5">
        <v>140.941</v>
      </c>
      <c r="G169" s="5">
        <v>171.06800000000001</v>
      </c>
      <c r="H169" s="5">
        <v>82.716999999999999</v>
      </c>
      <c r="I169" s="5">
        <v>99.087999999999994</v>
      </c>
      <c r="J169" s="5">
        <v>74.988</v>
      </c>
      <c r="K169" s="5">
        <v>110.514</v>
      </c>
      <c r="L169" s="5">
        <v>100.245</v>
      </c>
      <c r="M169" s="5">
        <v>103.15</v>
      </c>
      <c r="N169" s="5">
        <v>53.537999999999997</v>
      </c>
      <c r="O169" s="5">
        <v>76.545000000000002</v>
      </c>
      <c r="P169" s="5">
        <v>63.875999999999998</v>
      </c>
      <c r="Q169" s="5">
        <v>47.234000000000002</v>
      </c>
      <c r="R169" s="5">
        <v>37.225000000000001</v>
      </c>
      <c r="S169" s="5">
        <v>56.238999999999997</v>
      </c>
      <c r="T169" s="5">
        <v>74.015000000000001</v>
      </c>
      <c r="U169" s="5">
        <v>49.802</v>
      </c>
      <c r="V169" s="5">
        <v>58.119</v>
      </c>
      <c r="W169" s="5">
        <v>1</v>
      </c>
      <c r="X169" s="13" t="s">
        <v>16861</v>
      </c>
      <c r="Y169" s="13" t="s">
        <v>6650</v>
      </c>
      <c r="Z169" s="5">
        <v>937</v>
      </c>
      <c r="AA169" s="5">
        <v>20</v>
      </c>
      <c r="AB169" s="15">
        <v>1.8000000000000001E-98</v>
      </c>
      <c r="AC169" s="5">
        <v>96.11</v>
      </c>
      <c r="AD169" s="5">
        <v>2</v>
      </c>
      <c r="AE169" s="13" t="s">
        <v>6651</v>
      </c>
      <c r="AF169" s="13" t="s">
        <v>6652</v>
      </c>
      <c r="AI169" s="13" t="s">
        <v>6653</v>
      </c>
      <c r="AJ169" s="13" t="s">
        <v>48</v>
      </c>
      <c r="AK169" s="13" t="s">
        <v>49</v>
      </c>
    </row>
    <row r="170" spans="1:37" x14ac:dyDescent="0.25">
      <c r="A170" s="13" t="s">
        <v>17175</v>
      </c>
      <c r="B170" s="5">
        <v>69.694999999999993</v>
      </c>
      <c r="C170" s="5">
        <v>70.95</v>
      </c>
      <c r="D170" s="5">
        <v>63.518999999999998</v>
      </c>
      <c r="E170" s="5">
        <v>172.529</v>
      </c>
      <c r="F170" s="5">
        <v>136.47999999999999</v>
      </c>
      <c r="G170" s="5">
        <v>142.63999999999999</v>
      </c>
      <c r="H170" s="5">
        <v>202.52500000000001</v>
      </c>
      <c r="I170" s="5">
        <v>169.149</v>
      </c>
      <c r="J170" s="5">
        <v>161.61199999999999</v>
      </c>
      <c r="K170" s="5">
        <v>160.24199999999999</v>
      </c>
      <c r="L170" s="5">
        <v>218.03100000000001</v>
      </c>
      <c r="M170" s="5">
        <v>163.81899999999999</v>
      </c>
      <c r="N170" s="5">
        <v>65.372</v>
      </c>
      <c r="O170" s="5">
        <v>63.5</v>
      </c>
      <c r="P170" s="5">
        <v>70.912999999999997</v>
      </c>
      <c r="Q170" s="5">
        <v>62.774999999999999</v>
      </c>
      <c r="R170" s="5">
        <v>56.847999999999999</v>
      </c>
      <c r="S170" s="5">
        <v>64.403000000000006</v>
      </c>
      <c r="T170" s="5">
        <v>73.114999999999995</v>
      </c>
      <c r="U170" s="5">
        <v>67.554000000000002</v>
      </c>
      <c r="V170" s="5">
        <v>62.262999999999998</v>
      </c>
      <c r="W170" s="5">
        <v>1</v>
      </c>
      <c r="X170" s="13" t="s">
        <v>17175</v>
      </c>
      <c r="Y170" s="13" t="s">
        <v>7612</v>
      </c>
      <c r="Z170" s="5">
        <v>4291</v>
      </c>
      <c r="AA170" s="5">
        <v>20</v>
      </c>
      <c r="AB170" s="5">
        <v>0</v>
      </c>
      <c r="AC170" s="5">
        <v>88.33</v>
      </c>
      <c r="AD170" s="5">
        <v>3</v>
      </c>
      <c r="AE170" s="13" t="s">
        <v>790</v>
      </c>
      <c r="AF170" s="13" t="s">
        <v>791</v>
      </c>
      <c r="AI170" s="13" t="s">
        <v>7613</v>
      </c>
      <c r="AJ170" s="13" t="s">
        <v>793</v>
      </c>
      <c r="AK170" s="13" t="s">
        <v>794</v>
      </c>
    </row>
    <row r="171" spans="1:37" x14ac:dyDescent="0.25">
      <c r="A171" s="13" t="s">
        <v>18676</v>
      </c>
      <c r="B171" s="5">
        <v>69.546000000000006</v>
      </c>
      <c r="C171" s="5">
        <v>67.992000000000004</v>
      </c>
      <c r="D171" s="5">
        <v>57.045000000000002</v>
      </c>
      <c r="E171" s="5">
        <v>142.84899999999999</v>
      </c>
      <c r="F171" s="5">
        <v>115.239</v>
      </c>
      <c r="G171" s="5">
        <v>112.476</v>
      </c>
      <c r="H171" s="5">
        <v>135.30500000000001</v>
      </c>
      <c r="I171" s="5">
        <v>166.46199999999999</v>
      </c>
      <c r="J171" s="5">
        <v>136.91499999999999</v>
      </c>
      <c r="K171" s="5">
        <v>139.679</v>
      </c>
      <c r="L171" s="5">
        <v>163.38999999999999</v>
      </c>
      <c r="M171" s="5">
        <v>158.16999999999999</v>
      </c>
      <c r="N171" s="5">
        <v>68.581000000000003</v>
      </c>
      <c r="O171" s="5">
        <v>62.503999999999998</v>
      </c>
      <c r="P171" s="5">
        <v>75.561999999999998</v>
      </c>
      <c r="Q171" s="5">
        <v>58.360999999999997</v>
      </c>
      <c r="R171" s="5">
        <v>46.076999999999998</v>
      </c>
      <c r="S171" s="5">
        <v>56.152999999999999</v>
      </c>
      <c r="T171" s="5">
        <v>63.234999999999999</v>
      </c>
      <c r="U171" s="5">
        <v>64.221000000000004</v>
      </c>
      <c r="V171" s="5">
        <v>73.87</v>
      </c>
      <c r="W171" s="5">
        <v>1</v>
      </c>
      <c r="X171" s="13" t="s">
        <v>18676</v>
      </c>
      <c r="Y171" s="13" t="s">
        <v>12033</v>
      </c>
      <c r="Z171" s="5">
        <v>1985</v>
      </c>
      <c r="AA171" s="5">
        <v>20</v>
      </c>
      <c r="AB171" s="5">
        <v>0</v>
      </c>
      <c r="AC171" s="5">
        <v>90.75</v>
      </c>
      <c r="AD171" s="5">
        <v>2</v>
      </c>
      <c r="AE171" s="13" t="s">
        <v>12034</v>
      </c>
      <c r="AF171" s="13" t="s">
        <v>12035</v>
      </c>
      <c r="AI171" s="13" t="s">
        <v>12036</v>
      </c>
      <c r="AJ171" s="13" t="s">
        <v>12037</v>
      </c>
      <c r="AK171" s="13" t="s">
        <v>12038</v>
      </c>
    </row>
    <row r="172" spans="1:37" x14ac:dyDescent="0.25">
      <c r="A172" s="13" t="s">
        <v>19395</v>
      </c>
      <c r="B172" s="5">
        <v>69.257999999999996</v>
      </c>
      <c r="C172" s="5">
        <v>61.991</v>
      </c>
      <c r="D172" s="5">
        <v>98.808999999999997</v>
      </c>
      <c r="E172" s="5">
        <v>152.69</v>
      </c>
      <c r="F172" s="5">
        <v>146.876</v>
      </c>
      <c r="G172" s="5">
        <v>143.10400000000001</v>
      </c>
      <c r="H172" s="5">
        <v>137.809</v>
      </c>
      <c r="I172" s="5">
        <v>147.822</v>
      </c>
      <c r="J172" s="5">
        <v>170.26599999999999</v>
      </c>
      <c r="K172" s="5">
        <v>181.71100000000001</v>
      </c>
      <c r="L172" s="5">
        <v>263.91899999999998</v>
      </c>
      <c r="M172" s="5">
        <v>133.42599999999999</v>
      </c>
      <c r="N172" s="5">
        <v>111.06</v>
      </c>
      <c r="O172" s="5">
        <v>97.167000000000002</v>
      </c>
      <c r="P172" s="5">
        <v>86.927000000000007</v>
      </c>
      <c r="Q172" s="5">
        <v>96.04</v>
      </c>
      <c r="R172" s="5">
        <v>81.692999999999998</v>
      </c>
      <c r="S172" s="5">
        <v>76.08</v>
      </c>
      <c r="T172" s="5">
        <v>115.205</v>
      </c>
      <c r="U172" s="5">
        <v>118.21599999999999</v>
      </c>
      <c r="V172" s="5">
        <v>121.25700000000001</v>
      </c>
      <c r="W172" s="5">
        <v>1</v>
      </c>
      <c r="X172" s="13" t="s">
        <v>19395</v>
      </c>
      <c r="Y172" s="13" t="s">
        <v>14000</v>
      </c>
      <c r="Z172" s="5">
        <v>1214</v>
      </c>
      <c r="AA172" s="5">
        <v>20</v>
      </c>
      <c r="AB172" s="15">
        <v>5.0999999999999999E-130</v>
      </c>
      <c r="AC172" s="5">
        <v>97.89</v>
      </c>
      <c r="AD172" s="5">
        <v>5</v>
      </c>
      <c r="AE172" s="13" t="s">
        <v>14001</v>
      </c>
      <c r="AF172" s="13" t="s">
        <v>14002</v>
      </c>
      <c r="AI172" s="13" t="s">
        <v>14003</v>
      </c>
      <c r="AJ172" s="13" t="s">
        <v>6741</v>
      </c>
      <c r="AK172" s="13" t="s">
        <v>6742</v>
      </c>
    </row>
    <row r="173" spans="1:37" x14ac:dyDescent="0.25">
      <c r="A173" s="13" t="s">
        <v>16912</v>
      </c>
      <c r="B173" s="5">
        <v>68.156000000000006</v>
      </c>
      <c r="C173" s="5">
        <v>70.775000000000006</v>
      </c>
      <c r="D173" s="5">
        <v>59.072000000000003</v>
      </c>
      <c r="E173" s="5">
        <v>162.09399999999999</v>
      </c>
      <c r="F173" s="5">
        <v>147.29300000000001</v>
      </c>
      <c r="G173" s="5">
        <v>143.249</v>
      </c>
      <c r="H173" s="5">
        <v>102.65300000000001</v>
      </c>
      <c r="I173" s="5">
        <v>85.159000000000006</v>
      </c>
      <c r="J173" s="5">
        <v>78.683000000000007</v>
      </c>
      <c r="K173" s="5">
        <v>91.891999999999996</v>
      </c>
      <c r="L173" s="5">
        <v>109.608</v>
      </c>
      <c r="M173" s="5">
        <v>104.10899999999999</v>
      </c>
      <c r="N173" s="5">
        <v>64.816000000000003</v>
      </c>
      <c r="O173" s="5">
        <v>62.064</v>
      </c>
      <c r="P173" s="5">
        <v>77.331999999999994</v>
      </c>
      <c r="Q173" s="5">
        <v>52.375999999999998</v>
      </c>
      <c r="R173" s="5">
        <v>47.927</v>
      </c>
      <c r="S173" s="5">
        <v>56.325000000000003</v>
      </c>
      <c r="T173" s="5">
        <v>60.271999999999998</v>
      </c>
      <c r="U173" s="5">
        <v>58.683999999999997</v>
      </c>
      <c r="V173" s="5">
        <v>56.697000000000003</v>
      </c>
      <c r="W173" s="5">
        <v>1</v>
      </c>
      <c r="X173" s="13" t="s">
        <v>16912</v>
      </c>
      <c r="Y173" s="13" t="s">
        <v>6826</v>
      </c>
      <c r="Z173" s="5">
        <v>4339</v>
      </c>
      <c r="AA173" s="5">
        <v>20</v>
      </c>
      <c r="AB173" s="5">
        <v>0</v>
      </c>
      <c r="AC173" s="5">
        <v>96.09</v>
      </c>
      <c r="AD173" s="5">
        <v>15</v>
      </c>
      <c r="AE173" s="13" t="s">
        <v>6827</v>
      </c>
      <c r="AF173" s="13" t="s">
        <v>6828</v>
      </c>
      <c r="AG173" s="13" t="s">
        <v>6829</v>
      </c>
      <c r="AH173" s="13" t="s">
        <v>6830</v>
      </c>
      <c r="AI173" s="13" t="s">
        <v>6831</v>
      </c>
      <c r="AJ173" s="13" t="s">
        <v>6832</v>
      </c>
      <c r="AK173" s="13" t="s">
        <v>6833</v>
      </c>
    </row>
    <row r="174" spans="1:37" x14ac:dyDescent="0.25">
      <c r="A174" s="13" t="s">
        <v>15994</v>
      </c>
      <c r="B174" s="5">
        <v>67.613</v>
      </c>
      <c r="C174" s="5">
        <v>71.061000000000007</v>
      </c>
      <c r="D174" s="5">
        <v>71.058999999999997</v>
      </c>
      <c r="E174" s="5">
        <v>231.18600000000001</v>
      </c>
      <c r="F174" s="5">
        <v>189.267</v>
      </c>
      <c r="G174" s="5">
        <v>181.571</v>
      </c>
      <c r="H174" s="5">
        <v>105.41500000000001</v>
      </c>
      <c r="I174" s="5">
        <v>82.206999999999994</v>
      </c>
      <c r="J174" s="5">
        <v>87.716999999999999</v>
      </c>
      <c r="K174" s="5">
        <v>94.751999999999995</v>
      </c>
      <c r="L174" s="5">
        <v>124.096</v>
      </c>
      <c r="M174" s="5">
        <v>97.974999999999994</v>
      </c>
      <c r="N174" s="5">
        <v>68.739999999999995</v>
      </c>
      <c r="O174" s="5">
        <v>72.27</v>
      </c>
      <c r="P174" s="5">
        <v>74.123000000000005</v>
      </c>
      <c r="Q174" s="5">
        <v>74.706999999999994</v>
      </c>
      <c r="R174" s="5">
        <v>64.415999999999997</v>
      </c>
      <c r="S174" s="5">
        <v>60.125</v>
      </c>
      <c r="T174" s="5">
        <v>80.942999999999998</v>
      </c>
      <c r="U174" s="5">
        <v>83.826999999999998</v>
      </c>
      <c r="V174" s="5">
        <v>68.474000000000004</v>
      </c>
      <c r="W174" s="5">
        <v>1</v>
      </c>
      <c r="X174" s="13" t="s">
        <v>15994</v>
      </c>
      <c r="Y174" s="13" t="s">
        <v>3601</v>
      </c>
      <c r="Z174" s="5">
        <v>2630</v>
      </c>
      <c r="AA174" s="5">
        <v>20</v>
      </c>
      <c r="AB174" s="15">
        <v>4.1999999999999999E-12</v>
      </c>
      <c r="AC174" s="5">
        <v>100</v>
      </c>
      <c r="AI174" s="13" t="s">
        <v>3602</v>
      </c>
      <c r="AJ174" s="13" t="s">
        <v>115</v>
      </c>
      <c r="AK174" s="13" t="s">
        <v>115</v>
      </c>
    </row>
    <row r="175" spans="1:37" x14ac:dyDescent="0.25">
      <c r="A175" s="13" t="s">
        <v>19731</v>
      </c>
      <c r="B175" s="5">
        <v>67.605000000000004</v>
      </c>
      <c r="C175" s="5">
        <v>64.95</v>
      </c>
      <c r="D175" s="5">
        <v>69.09</v>
      </c>
      <c r="E175" s="5">
        <v>64.783000000000001</v>
      </c>
      <c r="F175" s="5">
        <v>67.350999999999999</v>
      </c>
      <c r="G175" s="5">
        <v>72.141000000000005</v>
      </c>
      <c r="H175" s="5">
        <v>38.061</v>
      </c>
      <c r="I175" s="5">
        <v>41.587000000000003</v>
      </c>
      <c r="J175" s="5">
        <v>37.908000000000001</v>
      </c>
      <c r="K175" s="5">
        <v>128.08699999999999</v>
      </c>
      <c r="L175" s="5">
        <v>132.04300000000001</v>
      </c>
      <c r="M175" s="5">
        <v>114.45699999999999</v>
      </c>
      <c r="N175" s="5">
        <v>58.863999999999997</v>
      </c>
      <c r="O175" s="5">
        <v>62.86</v>
      </c>
      <c r="P175" s="5">
        <v>52.646999999999998</v>
      </c>
      <c r="Q175" s="5">
        <v>74.3</v>
      </c>
      <c r="R175" s="5">
        <v>71.924000000000007</v>
      </c>
      <c r="S175" s="5">
        <v>60.134999999999998</v>
      </c>
      <c r="T175" s="5">
        <v>147.87899999999999</v>
      </c>
      <c r="U175" s="5">
        <v>170.86500000000001</v>
      </c>
      <c r="V175" s="5">
        <v>165.703</v>
      </c>
      <c r="W175" s="5">
        <v>1</v>
      </c>
      <c r="X175" s="13" t="s">
        <v>19731</v>
      </c>
      <c r="Y175" s="13" t="s">
        <v>14860</v>
      </c>
      <c r="Z175" s="5">
        <v>2832</v>
      </c>
      <c r="AA175" s="5">
        <v>20</v>
      </c>
      <c r="AB175" s="5">
        <v>0</v>
      </c>
      <c r="AC175" s="5">
        <v>83.34</v>
      </c>
      <c r="AD175" s="5">
        <v>2</v>
      </c>
      <c r="AE175" s="13" t="s">
        <v>13533</v>
      </c>
      <c r="AF175" s="13" t="s">
        <v>13534</v>
      </c>
      <c r="AG175" s="13" t="s">
        <v>5877</v>
      </c>
      <c r="AH175" s="13" t="s">
        <v>5878</v>
      </c>
      <c r="AI175" s="13" t="s">
        <v>14861</v>
      </c>
      <c r="AJ175" s="13" t="s">
        <v>13533</v>
      </c>
      <c r="AK175" s="13" t="s">
        <v>13534</v>
      </c>
    </row>
    <row r="176" spans="1:37" x14ac:dyDescent="0.25">
      <c r="A176" s="13" t="s">
        <v>17086</v>
      </c>
      <c r="B176" s="5">
        <v>67.228999999999999</v>
      </c>
      <c r="C176" s="5">
        <v>83.763000000000005</v>
      </c>
      <c r="D176" s="5">
        <v>65.238</v>
      </c>
      <c r="E176" s="5">
        <v>124.142</v>
      </c>
      <c r="F176" s="5">
        <v>196.60400000000001</v>
      </c>
      <c r="G176" s="5">
        <v>187.715</v>
      </c>
      <c r="H176" s="5">
        <v>106.146</v>
      </c>
      <c r="I176" s="5">
        <v>211.126</v>
      </c>
      <c r="J176" s="5">
        <v>143.06</v>
      </c>
      <c r="K176" s="5">
        <v>156.40600000000001</v>
      </c>
      <c r="L176" s="5">
        <v>116.379</v>
      </c>
      <c r="M176" s="5">
        <v>192.262</v>
      </c>
      <c r="N176" s="5">
        <v>63.046999999999997</v>
      </c>
      <c r="O176" s="5">
        <v>81.721999999999994</v>
      </c>
      <c r="P176" s="5">
        <v>72.522000000000006</v>
      </c>
      <c r="Q176" s="5">
        <v>61.66</v>
      </c>
      <c r="R176" s="5">
        <v>56.744999999999997</v>
      </c>
      <c r="S176" s="5">
        <v>66.14</v>
      </c>
      <c r="T176" s="5">
        <v>65.965999999999994</v>
      </c>
      <c r="U176" s="5">
        <v>76.072000000000003</v>
      </c>
      <c r="V176" s="5">
        <v>69.203000000000003</v>
      </c>
      <c r="W176" s="5">
        <v>1</v>
      </c>
      <c r="X176" s="13" t="s">
        <v>17086</v>
      </c>
      <c r="Y176" s="13" t="s">
        <v>7350</v>
      </c>
      <c r="Z176" s="5">
        <v>916</v>
      </c>
      <c r="AA176" s="5">
        <v>20</v>
      </c>
      <c r="AB176" s="15">
        <v>4.0000000000000003E-63</v>
      </c>
      <c r="AC176" s="5">
        <v>98.96</v>
      </c>
      <c r="AD176" s="5">
        <v>3</v>
      </c>
      <c r="AE176" s="13" t="s">
        <v>790</v>
      </c>
      <c r="AF176" s="13" t="s">
        <v>791</v>
      </c>
      <c r="AI176" s="13" t="s">
        <v>7351</v>
      </c>
      <c r="AJ176" s="13" t="s">
        <v>7352</v>
      </c>
      <c r="AK176" s="13" t="s">
        <v>7353</v>
      </c>
    </row>
    <row r="177" spans="1:37" x14ac:dyDescent="0.25">
      <c r="A177" s="13" t="s">
        <v>15631</v>
      </c>
      <c r="B177" s="5">
        <v>67.123999999999995</v>
      </c>
      <c r="C177" s="5">
        <v>60.258000000000003</v>
      </c>
      <c r="D177" s="5">
        <v>57.390999999999998</v>
      </c>
      <c r="E177" s="5">
        <v>198.54300000000001</v>
      </c>
      <c r="F177" s="5">
        <v>220.762</v>
      </c>
      <c r="G177" s="5">
        <v>222.32900000000001</v>
      </c>
      <c r="H177" s="5">
        <v>98.634</v>
      </c>
      <c r="I177" s="5">
        <v>94.906000000000006</v>
      </c>
      <c r="J177" s="5">
        <v>91.917000000000002</v>
      </c>
      <c r="K177" s="5">
        <v>93.298000000000002</v>
      </c>
      <c r="L177" s="5">
        <v>105.325</v>
      </c>
      <c r="M177" s="5">
        <v>90.587999999999994</v>
      </c>
      <c r="N177" s="5">
        <v>64.775999999999996</v>
      </c>
      <c r="O177" s="5">
        <v>65.123999999999995</v>
      </c>
      <c r="P177" s="5">
        <v>60.04</v>
      </c>
      <c r="Q177" s="5">
        <v>69.741</v>
      </c>
      <c r="R177" s="5">
        <v>67.798000000000002</v>
      </c>
      <c r="S177" s="5">
        <v>63.247</v>
      </c>
      <c r="T177" s="5">
        <v>109.55200000000001</v>
      </c>
      <c r="U177" s="5">
        <v>77.695999999999998</v>
      </c>
      <c r="V177" s="5">
        <v>83.301000000000002</v>
      </c>
      <c r="W177" s="5">
        <v>1</v>
      </c>
      <c r="X177" s="13" t="s">
        <v>15631</v>
      </c>
      <c r="Y177" s="13" t="s">
        <v>2280</v>
      </c>
      <c r="Z177" s="5">
        <v>3595</v>
      </c>
      <c r="AA177" s="5">
        <v>20</v>
      </c>
      <c r="AB177" s="5">
        <v>0</v>
      </c>
      <c r="AC177" s="5">
        <v>92.44</v>
      </c>
      <c r="AD177" s="5">
        <v>1</v>
      </c>
      <c r="AE177" s="13" t="s">
        <v>520</v>
      </c>
      <c r="AF177" s="13" t="s">
        <v>521</v>
      </c>
      <c r="AI177" s="13" t="s">
        <v>2281</v>
      </c>
      <c r="AJ177" s="13" t="s">
        <v>115</v>
      </c>
      <c r="AK177" s="13" t="s">
        <v>115</v>
      </c>
    </row>
    <row r="178" spans="1:37" x14ac:dyDescent="0.25">
      <c r="A178" s="13" t="s">
        <v>18852</v>
      </c>
      <c r="B178" s="5">
        <v>67.036000000000001</v>
      </c>
      <c r="C178" s="5">
        <v>81.983999999999995</v>
      </c>
      <c r="D178" s="5">
        <v>70.463999999999999</v>
      </c>
      <c r="E178" s="5">
        <v>90.813000000000002</v>
      </c>
      <c r="F178" s="5">
        <v>102.962</v>
      </c>
      <c r="G178" s="5">
        <v>122.503</v>
      </c>
      <c r="H178" s="5">
        <v>122.989</v>
      </c>
      <c r="I178" s="5">
        <v>207.63399999999999</v>
      </c>
      <c r="J178" s="5">
        <v>151.13900000000001</v>
      </c>
      <c r="K178" s="5">
        <v>139.464</v>
      </c>
      <c r="L178" s="5">
        <v>138.929</v>
      </c>
      <c r="M178" s="5">
        <v>143.46899999999999</v>
      </c>
      <c r="N178" s="5">
        <v>71.760999999999996</v>
      </c>
      <c r="O178" s="5">
        <v>97.344999999999999</v>
      </c>
      <c r="P178" s="5">
        <v>70.260999999999996</v>
      </c>
      <c r="Q178" s="5">
        <v>88.191999999999993</v>
      </c>
      <c r="R178" s="5">
        <v>69.278999999999996</v>
      </c>
      <c r="S178" s="5">
        <v>76.873000000000005</v>
      </c>
      <c r="T178" s="5">
        <v>84.209000000000003</v>
      </c>
      <c r="U178" s="5">
        <v>77.040999999999997</v>
      </c>
      <c r="V178" s="5">
        <v>85.549000000000007</v>
      </c>
      <c r="W178" s="5">
        <v>1</v>
      </c>
      <c r="X178" s="13" t="s">
        <v>18852</v>
      </c>
      <c r="Y178" s="13" t="s">
        <v>12555</v>
      </c>
      <c r="Z178" s="5">
        <v>953</v>
      </c>
      <c r="AA178" s="5">
        <v>20</v>
      </c>
      <c r="AB178" s="15">
        <v>2.7999999999999998E-59</v>
      </c>
      <c r="AC178" s="5">
        <v>91.22</v>
      </c>
      <c r="AD178" s="5">
        <v>3</v>
      </c>
      <c r="AE178" s="13" t="s">
        <v>12556</v>
      </c>
      <c r="AF178" s="13" t="s">
        <v>12557</v>
      </c>
      <c r="AI178" s="13" t="s">
        <v>12558</v>
      </c>
      <c r="AJ178" s="13" t="s">
        <v>12556</v>
      </c>
      <c r="AK178" s="13" t="s">
        <v>12557</v>
      </c>
    </row>
    <row r="179" spans="1:37" x14ac:dyDescent="0.25">
      <c r="A179" s="13" t="s">
        <v>16761</v>
      </c>
      <c r="B179" s="5">
        <v>66.546000000000006</v>
      </c>
      <c r="C179" s="5">
        <v>62.71</v>
      </c>
      <c r="D179" s="5">
        <v>69.551000000000002</v>
      </c>
      <c r="E179" s="5">
        <v>154.64699999999999</v>
      </c>
      <c r="F179" s="5">
        <v>151.846</v>
      </c>
      <c r="G179" s="5">
        <v>155.434</v>
      </c>
      <c r="H179" s="5">
        <v>137.35400000000001</v>
      </c>
      <c r="I179" s="5">
        <v>142.333</v>
      </c>
      <c r="J179" s="5">
        <v>152.11699999999999</v>
      </c>
      <c r="K179" s="5">
        <v>156.39400000000001</v>
      </c>
      <c r="L179" s="5">
        <v>142.73400000000001</v>
      </c>
      <c r="M179" s="5">
        <v>115.996</v>
      </c>
      <c r="N179" s="5">
        <v>65.73</v>
      </c>
      <c r="O179" s="5">
        <v>69.974999999999994</v>
      </c>
      <c r="P179" s="5">
        <v>65.933999999999997</v>
      </c>
      <c r="Q179" s="5">
        <v>69.304000000000002</v>
      </c>
      <c r="R179" s="5">
        <v>54.801000000000002</v>
      </c>
      <c r="S179" s="5">
        <v>61.146999999999998</v>
      </c>
      <c r="T179" s="5">
        <v>69.100999999999999</v>
      </c>
      <c r="U179" s="5">
        <v>69.771000000000001</v>
      </c>
      <c r="V179" s="5">
        <v>81.903000000000006</v>
      </c>
      <c r="W179" s="5">
        <v>1</v>
      </c>
      <c r="X179" s="13" t="s">
        <v>16761</v>
      </c>
      <c r="Y179" s="13" t="s">
        <v>6308</v>
      </c>
      <c r="Z179" s="5">
        <v>2081</v>
      </c>
      <c r="AA179" s="5">
        <v>20</v>
      </c>
      <c r="AB179" s="15">
        <v>2.0999999999999999E-168</v>
      </c>
      <c r="AC179" s="5">
        <v>90.79</v>
      </c>
      <c r="AD179" s="5">
        <v>2</v>
      </c>
      <c r="AE179" s="13" t="s">
        <v>321</v>
      </c>
      <c r="AF179" s="13" t="s">
        <v>322</v>
      </c>
      <c r="AI179" s="13" t="s">
        <v>6309</v>
      </c>
      <c r="AJ179" s="13" t="s">
        <v>192</v>
      </c>
      <c r="AK179" s="13" t="s">
        <v>193</v>
      </c>
    </row>
    <row r="180" spans="1:37" x14ac:dyDescent="0.25">
      <c r="A180" s="13" t="s">
        <v>18984</v>
      </c>
      <c r="B180" s="5">
        <v>66.494</v>
      </c>
      <c r="C180" s="5">
        <v>104.32899999999999</v>
      </c>
      <c r="D180" s="5">
        <v>121.871</v>
      </c>
      <c r="E180" s="5">
        <v>31.074999999999999</v>
      </c>
      <c r="F180" s="5">
        <v>201.655</v>
      </c>
      <c r="G180" s="5">
        <v>226.202</v>
      </c>
      <c r="H180" s="5">
        <v>103.58799999999999</v>
      </c>
      <c r="I180" s="5">
        <v>354.66500000000002</v>
      </c>
      <c r="J180" s="5">
        <v>331.86599999999999</v>
      </c>
      <c r="K180" s="5">
        <v>257.53199999999998</v>
      </c>
      <c r="L180" s="5">
        <v>49.887999999999998</v>
      </c>
      <c r="M180" s="5">
        <v>231.149</v>
      </c>
      <c r="N180" s="5">
        <v>117.191</v>
      </c>
      <c r="O180" s="5">
        <v>135.214</v>
      </c>
      <c r="P180" s="5">
        <v>56.856000000000002</v>
      </c>
      <c r="Q180" s="5">
        <v>120.157</v>
      </c>
      <c r="R180" s="5">
        <v>95.117000000000004</v>
      </c>
      <c r="S180" s="5">
        <v>98.843000000000004</v>
      </c>
      <c r="T180" s="5">
        <v>47.014000000000003</v>
      </c>
      <c r="U180" s="5">
        <v>100.343</v>
      </c>
      <c r="V180" s="5">
        <v>146.00200000000001</v>
      </c>
      <c r="W180" s="5">
        <v>1</v>
      </c>
      <c r="X180" s="13" t="s">
        <v>18984</v>
      </c>
      <c r="Y180" s="13" t="s">
        <v>12937</v>
      </c>
      <c r="Z180" s="5">
        <v>1061</v>
      </c>
      <c r="AA180" s="5">
        <v>20</v>
      </c>
      <c r="AB180" s="15">
        <v>1E-62</v>
      </c>
      <c r="AC180" s="5">
        <v>99.68</v>
      </c>
      <c r="AD180" s="5">
        <v>4</v>
      </c>
      <c r="AE180" s="13" t="s">
        <v>797</v>
      </c>
      <c r="AF180" s="13" t="s">
        <v>798</v>
      </c>
      <c r="AI180" s="13" t="s">
        <v>12938</v>
      </c>
      <c r="AJ180" s="13" t="s">
        <v>797</v>
      </c>
      <c r="AK180" s="13" t="s">
        <v>798</v>
      </c>
    </row>
    <row r="181" spans="1:37" x14ac:dyDescent="0.25">
      <c r="A181" s="13" t="s">
        <v>18679</v>
      </c>
      <c r="B181" s="5">
        <v>66.353999999999999</v>
      </c>
      <c r="C181" s="5">
        <v>73.891000000000005</v>
      </c>
      <c r="D181" s="5">
        <v>92.266999999999996</v>
      </c>
      <c r="E181" s="5">
        <v>97.343999999999994</v>
      </c>
      <c r="F181" s="5">
        <v>153.167</v>
      </c>
      <c r="G181" s="5">
        <v>149.393</v>
      </c>
      <c r="H181" s="5">
        <v>149.61699999999999</v>
      </c>
      <c r="I181" s="5">
        <v>176.79900000000001</v>
      </c>
      <c r="J181" s="5">
        <v>205.56200000000001</v>
      </c>
      <c r="K181" s="5">
        <v>205.81299999999999</v>
      </c>
      <c r="L181" s="5">
        <v>121.919</v>
      </c>
      <c r="M181" s="5">
        <v>146.09299999999999</v>
      </c>
      <c r="N181" s="5">
        <v>94.495999999999995</v>
      </c>
      <c r="O181" s="5">
        <v>86.28</v>
      </c>
      <c r="P181" s="5">
        <v>68.042000000000002</v>
      </c>
      <c r="Q181" s="5">
        <v>86.95</v>
      </c>
      <c r="R181" s="5">
        <v>77.994</v>
      </c>
      <c r="S181" s="5">
        <v>73.655000000000001</v>
      </c>
      <c r="T181" s="5">
        <v>64.438999999999993</v>
      </c>
      <c r="U181" s="5">
        <v>87.668000000000006</v>
      </c>
      <c r="V181" s="5">
        <v>108.22799999999999</v>
      </c>
      <c r="W181" s="5">
        <v>1</v>
      </c>
      <c r="X181" s="13" t="s">
        <v>18679</v>
      </c>
      <c r="Y181" s="13" t="s">
        <v>12045</v>
      </c>
      <c r="Z181" s="5">
        <v>3200</v>
      </c>
      <c r="AA181" s="5">
        <v>20</v>
      </c>
      <c r="AB181" s="5">
        <v>0</v>
      </c>
      <c r="AC181" s="5">
        <v>89.14</v>
      </c>
      <c r="AI181" s="13" t="s">
        <v>12046</v>
      </c>
      <c r="AJ181" s="13" t="s">
        <v>192</v>
      </c>
      <c r="AK181" s="13" t="s">
        <v>193</v>
      </c>
    </row>
    <row r="182" spans="1:37" x14ac:dyDescent="0.25">
      <c r="A182" s="13" t="s">
        <v>19019</v>
      </c>
      <c r="B182" s="5">
        <v>66.135000000000005</v>
      </c>
      <c r="C182" s="5">
        <v>71.106999999999999</v>
      </c>
      <c r="D182" s="5">
        <v>111.91</v>
      </c>
      <c r="E182" s="5">
        <v>39.372</v>
      </c>
      <c r="F182" s="5">
        <v>94.649000000000001</v>
      </c>
      <c r="G182" s="5">
        <v>102.511</v>
      </c>
      <c r="H182" s="5">
        <v>121.902</v>
      </c>
      <c r="I182" s="5">
        <v>214.94399999999999</v>
      </c>
      <c r="J182" s="5">
        <v>225.04599999999999</v>
      </c>
      <c r="K182" s="5">
        <v>264.70400000000001</v>
      </c>
      <c r="L182" s="5">
        <v>82.757000000000005</v>
      </c>
      <c r="M182" s="5">
        <v>166.685</v>
      </c>
      <c r="N182" s="5">
        <v>111.666</v>
      </c>
      <c r="O182" s="5">
        <v>108.253</v>
      </c>
      <c r="P182" s="5">
        <v>69.718999999999994</v>
      </c>
      <c r="Q182" s="5">
        <v>108.71899999999999</v>
      </c>
      <c r="R182" s="5">
        <v>100.22</v>
      </c>
      <c r="S182" s="5">
        <v>107.723</v>
      </c>
      <c r="T182" s="5">
        <v>83.552000000000007</v>
      </c>
      <c r="U182" s="5">
        <v>143.14099999999999</v>
      </c>
      <c r="V182" s="5">
        <v>160.65899999999999</v>
      </c>
      <c r="W182" s="5">
        <v>1</v>
      </c>
      <c r="X182" s="13" t="s">
        <v>19019</v>
      </c>
      <c r="Y182" s="13" t="s">
        <v>13046</v>
      </c>
      <c r="Z182" s="5">
        <v>1522</v>
      </c>
      <c r="AA182" s="5">
        <v>20</v>
      </c>
      <c r="AB182" s="15">
        <v>3.4E-208</v>
      </c>
      <c r="AC182" s="5">
        <v>97.18</v>
      </c>
      <c r="AD182" s="5">
        <v>1</v>
      </c>
      <c r="AE182" s="13" t="s">
        <v>117</v>
      </c>
      <c r="AF182" s="13" t="s">
        <v>118</v>
      </c>
      <c r="AI182" s="13" t="s">
        <v>13047</v>
      </c>
      <c r="AJ182" s="13" t="s">
        <v>115</v>
      </c>
      <c r="AK182" s="13" t="s">
        <v>115</v>
      </c>
    </row>
    <row r="183" spans="1:37" x14ac:dyDescent="0.25">
      <c r="A183" s="13" t="s">
        <v>16322</v>
      </c>
      <c r="B183" s="5">
        <v>66.073999999999998</v>
      </c>
      <c r="C183" s="5">
        <v>107.997</v>
      </c>
      <c r="D183" s="5">
        <v>166.90899999999999</v>
      </c>
      <c r="E183" s="5">
        <v>247.351</v>
      </c>
      <c r="F183" s="5">
        <v>445.88400000000001</v>
      </c>
      <c r="G183" s="5">
        <v>417.12799999999999</v>
      </c>
      <c r="H183" s="5">
        <v>216.85499999999999</v>
      </c>
      <c r="I183" s="5">
        <v>581.41600000000005</v>
      </c>
      <c r="J183" s="5">
        <v>560.1</v>
      </c>
      <c r="K183" s="5">
        <v>571.52300000000002</v>
      </c>
      <c r="L183" s="5">
        <v>230.952</v>
      </c>
      <c r="M183" s="5">
        <v>468.125</v>
      </c>
      <c r="N183" s="5">
        <v>196.95099999999999</v>
      </c>
      <c r="O183" s="5">
        <v>199.04900000000001</v>
      </c>
      <c r="P183" s="5">
        <v>106.869</v>
      </c>
      <c r="Q183" s="5">
        <v>166.857</v>
      </c>
      <c r="R183" s="5">
        <v>120.313</v>
      </c>
      <c r="S183" s="5">
        <v>144.67400000000001</v>
      </c>
      <c r="T183" s="5">
        <v>116.57</v>
      </c>
      <c r="U183" s="5">
        <v>282.077</v>
      </c>
      <c r="V183" s="5">
        <v>246.12299999999999</v>
      </c>
      <c r="W183" s="5">
        <v>1</v>
      </c>
      <c r="X183" s="13" t="s">
        <v>16322</v>
      </c>
      <c r="Y183" s="13" t="s">
        <v>4782</v>
      </c>
      <c r="Z183" s="5">
        <v>1565</v>
      </c>
      <c r="AA183" s="5">
        <v>20</v>
      </c>
      <c r="AB183" s="15">
        <v>1.0000000000000001E-18</v>
      </c>
      <c r="AC183" s="5">
        <v>95.57</v>
      </c>
      <c r="AD183" s="5">
        <v>4</v>
      </c>
      <c r="AE183" s="13" t="s">
        <v>4783</v>
      </c>
      <c r="AF183" s="13" t="s">
        <v>4784</v>
      </c>
      <c r="AI183" s="13" t="s">
        <v>4785</v>
      </c>
      <c r="AJ183" s="13" t="s">
        <v>115</v>
      </c>
      <c r="AK183" s="13" t="s">
        <v>115</v>
      </c>
    </row>
    <row r="184" spans="1:37" x14ac:dyDescent="0.25">
      <c r="A184" s="13" t="s">
        <v>17040</v>
      </c>
      <c r="B184" s="5">
        <v>65.828999999999994</v>
      </c>
      <c r="C184" s="5">
        <v>55.28</v>
      </c>
      <c r="D184" s="5">
        <v>44.472000000000001</v>
      </c>
      <c r="E184" s="5">
        <v>166.28700000000001</v>
      </c>
      <c r="F184" s="5">
        <v>115.595</v>
      </c>
      <c r="G184" s="5">
        <v>113.416</v>
      </c>
      <c r="H184" s="5">
        <v>146.55099999999999</v>
      </c>
      <c r="I184" s="5">
        <v>142.04400000000001</v>
      </c>
      <c r="J184" s="5">
        <v>138.13499999999999</v>
      </c>
      <c r="K184" s="5">
        <v>115.958</v>
      </c>
      <c r="L184" s="5">
        <v>201.959</v>
      </c>
      <c r="M184" s="5">
        <v>137.83099999999999</v>
      </c>
      <c r="N184" s="5">
        <v>53.994999999999997</v>
      </c>
      <c r="O184" s="5">
        <v>54.792000000000002</v>
      </c>
      <c r="P184" s="5">
        <v>81.126000000000005</v>
      </c>
      <c r="Q184" s="5">
        <v>52.860999999999997</v>
      </c>
      <c r="R184" s="5">
        <v>47.73</v>
      </c>
      <c r="S184" s="5">
        <v>58.167999999999999</v>
      </c>
      <c r="T184" s="5">
        <v>57.026000000000003</v>
      </c>
      <c r="U184" s="5">
        <v>46.747999999999998</v>
      </c>
      <c r="V184" s="5">
        <v>47.91</v>
      </c>
      <c r="W184" s="5">
        <v>1</v>
      </c>
      <c r="X184" s="13" t="s">
        <v>17040</v>
      </c>
      <c r="Y184" s="13" t="s">
        <v>7218</v>
      </c>
      <c r="Z184" s="5">
        <v>3144</v>
      </c>
      <c r="AA184" s="5">
        <v>20</v>
      </c>
      <c r="AB184" s="5">
        <v>0</v>
      </c>
      <c r="AC184" s="5">
        <v>81.09</v>
      </c>
      <c r="AD184" s="5">
        <v>1</v>
      </c>
      <c r="AE184" s="13" t="s">
        <v>634</v>
      </c>
      <c r="AF184" s="13" t="s">
        <v>635</v>
      </c>
      <c r="AI184" s="13" t="s">
        <v>7219</v>
      </c>
      <c r="AJ184" s="13" t="s">
        <v>178</v>
      </c>
      <c r="AK184" s="13" t="s">
        <v>179</v>
      </c>
    </row>
    <row r="185" spans="1:37" x14ac:dyDescent="0.25">
      <c r="A185" s="13" t="s">
        <v>17798</v>
      </c>
      <c r="B185" s="5">
        <v>64.989999999999995</v>
      </c>
      <c r="C185" s="5">
        <v>83.081000000000003</v>
      </c>
      <c r="D185" s="5">
        <v>84.891000000000005</v>
      </c>
      <c r="E185" s="5">
        <v>162.779</v>
      </c>
      <c r="F185" s="5">
        <v>152.63900000000001</v>
      </c>
      <c r="G185" s="5">
        <v>162.58000000000001</v>
      </c>
      <c r="H185" s="5">
        <v>191.35</v>
      </c>
      <c r="I185" s="5">
        <v>214.982</v>
      </c>
      <c r="J185" s="5">
        <v>236.773</v>
      </c>
      <c r="K185" s="5">
        <v>240.852</v>
      </c>
      <c r="L185" s="5">
        <v>236.041</v>
      </c>
      <c r="M185" s="5">
        <v>182.82</v>
      </c>
      <c r="N185" s="5">
        <v>103.289</v>
      </c>
      <c r="O185" s="5">
        <v>88.123999999999995</v>
      </c>
      <c r="P185" s="5">
        <v>74.850999999999999</v>
      </c>
      <c r="Q185" s="5">
        <v>92.15</v>
      </c>
      <c r="R185" s="5">
        <v>71.299000000000007</v>
      </c>
      <c r="S185" s="5">
        <v>79.965999999999994</v>
      </c>
      <c r="T185" s="5">
        <v>90.075000000000003</v>
      </c>
      <c r="U185" s="5">
        <v>108.473</v>
      </c>
      <c r="V185" s="5">
        <v>99.125</v>
      </c>
      <c r="W185" s="5">
        <v>1</v>
      </c>
      <c r="X185" s="13" t="s">
        <v>17798</v>
      </c>
      <c r="Y185" s="13" t="s">
        <v>9471</v>
      </c>
      <c r="Z185" s="5">
        <v>1450</v>
      </c>
      <c r="AA185" s="5">
        <v>20</v>
      </c>
      <c r="AB185" s="15">
        <v>2.2999999999999998E-230</v>
      </c>
      <c r="AC185" s="5">
        <v>98.27</v>
      </c>
      <c r="AD185" s="5">
        <v>5</v>
      </c>
      <c r="AE185" s="13" t="s">
        <v>5109</v>
      </c>
      <c r="AF185" s="13" t="s">
        <v>5110</v>
      </c>
      <c r="AG185" s="13" t="s">
        <v>203</v>
      </c>
      <c r="AH185" s="13" t="s">
        <v>204</v>
      </c>
      <c r="AI185" s="13" t="s">
        <v>9472</v>
      </c>
      <c r="AJ185" s="13" t="s">
        <v>2457</v>
      </c>
      <c r="AK185" s="13" t="s">
        <v>2458</v>
      </c>
    </row>
    <row r="186" spans="1:37" x14ac:dyDescent="0.25">
      <c r="A186" s="13" t="s">
        <v>19112</v>
      </c>
      <c r="B186" s="5">
        <v>64.902000000000001</v>
      </c>
      <c r="C186" s="5">
        <v>91.424000000000007</v>
      </c>
      <c r="D186" s="5">
        <v>109.77800000000001</v>
      </c>
      <c r="E186" s="5">
        <v>80.344999999999999</v>
      </c>
      <c r="F186" s="5">
        <v>183.55500000000001</v>
      </c>
      <c r="G186" s="5">
        <v>177.02699999999999</v>
      </c>
      <c r="H186" s="5">
        <v>125.45699999999999</v>
      </c>
      <c r="I186" s="5">
        <v>223.61099999999999</v>
      </c>
      <c r="J186" s="5">
        <v>233.47</v>
      </c>
      <c r="K186" s="5">
        <v>241.078</v>
      </c>
      <c r="L186" s="5">
        <v>91.935000000000002</v>
      </c>
      <c r="M186" s="5">
        <v>181.102</v>
      </c>
      <c r="N186" s="5">
        <v>102.94199999999999</v>
      </c>
      <c r="O186" s="5">
        <v>110.43300000000001</v>
      </c>
      <c r="P186" s="5">
        <v>57.703000000000003</v>
      </c>
      <c r="Q186" s="5">
        <v>107.274</v>
      </c>
      <c r="R186" s="5">
        <v>93.293000000000006</v>
      </c>
      <c r="S186" s="5">
        <v>93.381</v>
      </c>
      <c r="T186" s="5">
        <v>69.05</v>
      </c>
      <c r="U186" s="5">
        <v>118.89400000000001</v>
      </c>
      <c r="V186" s="5">
        <v>142.732</v>
      </c>
      <c r="W186" s="5">
        <v>1</v>
      </c>
      <c r="X186" s="13" t="s">
        <v>19112</v>
      </c>
      <c r="Y186" s="13" t="s">
        <v>13322</v>
      </c>
      <c r="Z186" s="5">
        <v>1109</v>
      </c>
      <c r="AA186" s="5">
        <v>20</v>
      </c>
      <c r="AB186" s="15">
        <v>1.2000000000000001E-149</v>
      </c>
      <c r="AC186" s="5">
        <v>96.21</v>
      </c>
      <c r="AD186" s="5">
        <v>5</v>
      </c>
      <c r="AE186" s="13" t="s">
        <v>11951</v>
      </c>
      <c r="AF186" s="13" t="s">
        <v>11952</v>
      </c>
      <c r="AG186" s="13" t="s">
        <v>1740</v>
      </c>
      <c r="AH186" s="13" t="s">
        <v>781</v>
      </c>
      <c r="AI186" s="13" t="s">
        <v>13323</v>
      </c>
      <c r="AJ186" s="13" t="s">
        <v>13324</v>
      </c>
      <c r="AK186" s="13" t="s">
        <v>13325</v>
      </c>
    </row>
    <row r="187" spans="1:37" x14ac:dyDescent="0.25">
      <c r="A187" s="13" t="s">
        <v>16014</v>
      </c>
      <c r="B187" s="5">
        <v>64.718000000000004</v>
      </c>
      <c r="C187" s="5">
        <v>62.045999999999999</v>
      </c>
      <c r="D187" s="5">
        <v>62.000999999999998</v>
      </c>
      <c r="E187" s="5">
        <v>190.708</v>
      </c>
      <c r="F187" s="5">
        <v>173.74799999999999</v>
      </c>
      <c r="G187" s="5">
        <v>166.28700000000001</v>
      </c>
      <c r="H187" s="5">
        <v>111.145</v>
      </c>
      <c r="I187" s="5">
        <v>120.541</v>
      </c>
      <c r="J187" s="5">
        <v>115.55500000000001</v>
      </c>
      <c r="K187" s="5">
        <v>139.202</v>
      </c>
      <c r="L187" s="5">
        <v>170.34700000000001</v>
      </c>
      <c r="M187" s="5">
        <v>132.941</v>
      </c>
      <c r="N187" s="5">
        <v>69.138000000000005</v>
      </c>
      <c r="O187" s="5">
        <v>71.62</v>
      </c>
      <c r="P187" s="5">
        <v>79.754000000000005</v>
      </c>
      <c r="Q187" s="5">
        <v>55.305</v>
      </c>
      <c r="R187" s="5">
        <v>68.885000000000005</v>
      </c>
      <c r="S187" s="5">
        <v>55.216999999999999</v>
      </c>
      <c r="T187" s="5">
        <v>70.911000000000001</v>
      </c>
      <c r="U187" s="5">
        <v>43.404000000000003</v>
      </c>
      <c r="V187" s="5">
        <v>54.350999999999999</v>
      </c>
      <c r="W187" s="5">
        <v>1</v>
      </c>
      <c r="X187" s="13" t="s">
        <v>16014</v>
      </c>
      <c r="Y187" s="13" t="s">
        <v>3697</v>
      </c>
      <c r="Z187" s="5">
        <v>1875</v>
      </c>
      <c r="AA187" s="5">
        <v>20</v>
      </c>
      <c r="AB187" s="15">
        <v>1.4999999999999999E-181</v>
      </c>
      <c r="AC187" s="5">
        <v>93.63</v>
      </c>
      <c r="AD187" s="5">
        <v>7</v>
      </c>
      <c r="AE187" s="13" t="s">
        <v>3698</v>
      </c>
      <c r="AF187" s="13" t="s">
        <v>3699</v>
      </c>
      <c r="AI187" s="13" t="s">
        <v>3700</v>
      </c>
      <c r="AJ187" s="13" t="s">
        <v>210</v>
      </c>
      <c r="AK187" s="13" t="s">
        <v>211</v>
      </c>
    </row>
    <row r="188" spans="1:37" x14ac:dyDescent="0.25">
      <c r="A188" s="13" t="s">
        <v>17666</v>
      </c>
      <c r="B188" s="5">
        <v>63.765000000000001</v>
      </c>
      <c r="C188" s="5">
        <v>69.382999999999996</v>
      </c>
      <c r="D188" s="5">
        <v>87.119</v>
      </c>
      <c r="E188" s="5">
        <v>114.24299999999999</v>
      </c>
      <c r="F188" s="5">
        <v>184.14400000000001</v>
      </c>
      <c r="G188" s="5">
        <v>186.785</v>
      </c>
      <c r="H188" s="5">
        <v>79.456000000000003</v>
      </c>
      <c r="I188" s="5">
        <v>106.7</v>
      </c>
      <c r="J188" s="5">
        <v>100.077</v>
      </c>
      <c r="K188" s="5">
        <v>77.584000000000003</v>
      </c>
      <c r="L188" s="5">
        <v>40.79</v>
      </c>
      <c r="M188" s="5">
        <v>67.950999999999993</v>
      </c>
      <c r="N188" s="5">
        <v>77.683000000000007</v>
      </c>
      <c r="O188" s="5">
        <v>75.057000000000002</v>
      </c>
      <c r="P188" s="5">
        <v>65.756</v>
      </c>
      <c r="Q188" s="5">
        <v>67.393000000000001</v>
      </c>
      <c r="R188" s="5">
        <v>70.254999999999995</v>
      </c>
      <c r="S188" s="5">
        <v>70.542000000000002</v>
      </c>
      <c r="T188" s="5">
        <v>41.704999999999998</v>
      </c>
      <c r="U188" s="5">
        <v>57.847999999999999</v>
      </c>
      <c r="V188" s="5">
        <v>70.965000000000003</v>
      </c>
      <c r="W188" s="5">
        <v>1</v>
      </c>
      <c r="X188" s="13" t="s">
        <v>17666</v>
      </c>
      <c r="Y188" s="13" t="s">
        <v>9080</v>
      </c>
      <c r="Z188" s="5">
        <v>2671</v>
      </c>
      <c r="AA188" s="5">
        <v>20</v>
      </c>
      <c r="AB188" s="15">
        <v>8.5000000000000001E-271</v>
      </c>
      <c r="AC188" s="5">
        <v>93.3</v>
      </c>
      <c r="AD188" s="5">
        <v>6</v>
      </c>
      <c r="AE188" s="13" t="s">
        <v>9045</v>
      </c>
      <c r="AF188" s="13" t="s">
        <v>9046</v>
      </c>
      <c r="AG188" s="13" t="s">
        <v>9047</v>
      </c>
      <c r="AH188" s="13" t="s">
        <v>9048</v>
      </c>
      <c r="AI188" s="13" t="s">
        <v>9049</v>
      </c>
      <c r="AJ188" s="13" t="s">
        <v>9050</v>
      </c>
      <c r="AK188" s="13" t="s">
        <v>9051</v>
      </c>
    </row>
    <row r="189" spans="1:37" x14ac:dyDescent="0.25">
      <c r="A189" s="13" t="s">
        <v>17240</v>
      </c>
      <c r="B189" s="5">
        <v>63.73</v>
      </c>
      <c r="C189" s="5">
        <v>81.052999999999997</v>
      </c>
      <c r="D189" s="5">
        <v>143.511</v>
      </c>
      <c r="E189" s="5">
        <v>132.05099999999999</v>
      </c>
      <c r="F189" s="5">
        <v>355.25</v>
      </c>
      <c r="G189" s="5">
        <v>341.10399999999998</v>
      </c>
      <c r="H189" s="5">
        <v>89.293999999999997</v>
      </c>
      <c r="I189" s="5">
        <v>184.69900000000001</v>
      </c>
      <c r="J189" s="5">
        <v>219.39500000000001</v>
      </c>
      <c r="K189" s="5">
        <v>176.15899999999999</v>
      </c>
      <c r="L189" s="5">
        <v>134.99100000000001</v>
      </c>
      <c r="M189" s="5">
        <v>109.736</v>
      </c>
      <c r="N189" s="5">
        <v>159.56</v>
      </c>
      <c r="O189" s="5">
        <v>150.471</v>
      </c>
      <c r="P189" s="5">
        <v>83.878</v>
      </c>
      <c r="Q189" s="5">
        <v>110.184</v>
      </c>
      <c r="R189" s="5">
        <v>81.897999999999996</v>
      </c>
      <c r="S189" s="5">
        <v>60.573999999999998</v>
      </c>
      <c r="T189" s="5">
        <v>34.555</v>
      </c>
      <c r="U189" s="5">
        <v>50.976999999999997</v>
      </c>
      <c r="V189" s="5">
        <v>73.177000000000007</v>
      </c>
      <c r="W189" s="5">
        <v>1</v>
      </c>
      <c r="X189" s="13" t="s">
        <v>17240</v>
      </c>
      <c r="Y189" s="13" t="s">
        <v>7807</v>
      </c>
      <c r="Z189" s="5">
        <v>1059</v>
      </c>
      <c r="AA189" s="5">
        <v>20</v>
      </c>
      <c r="AB189" s="15">
        <v>9.0999999999999996E-67</v>
      </c>
      <c r="AC189" s="5">
        <v>93.46</v>
      </c>
      <c r="AD189" s="5">
        <v>7</v>
      </c>
      <c r="AE189" s="13" t="s">
        <v>1826</v>
      </c>
      <c r="AF189" s="13" t="s">
        <v>1827</v>
      </c>
      <c r="AI189" s="13" t="s">
        <v>7808</v>
      </c>
      <c r="AJ189" s="13" t="s">
        <v>1517</v>
      </c>
      <c r="AK189" s="13" t="s">
        <v>1518</v>
      </c>
    </row>
    <row r="190" spans="1:37" x14ac:dyDescent="0.25">
      <c r="A190" s="13" t="s">
        <v>15664</v>
      </c>
      <c r="B190" s="5">
        <v>63.704000000000001</v>
      </c>
      <c r="C190" s="5">
        <v>64.147999999999996</v>
      </c>
      <c r="D190" s="5">
        <v>115.685</v>
      </c>
      <c r="E190" s="5">
        <v>245.65799999999999</v>
      </c>
      <c r="F190" s="5">
        <v>374.53899999999999</v>
      </c>
      <c r="G190" s="5">
        <v>358.43200000000002</v>
      </c>
      <c r="H190" s="5">
        <v>168.982</v>
      </c>
      <c r="I190" s="5">
        <v>262.48500000000001</v>
      </c>
      <c r="J190" s="5">
        <v>280.815</v>
      </c>
      <c r="K190" s="5">
        <v>354.904</v>
      </c>
      <c r="L190" s="5">
        <v>160.089</v>
      </c>
      <c r="M190" s="5">
        <v>220.83099999999999</v>
      </c>
      <c r="N190" s="5">
        <v>140.184</v>
      </c>
      <c r="O190" s="5">
        <v>110.89400000000001</v>
      </c>
      <c r="P190" s="5">
        <v>82.76</v>
      </c>
      <c r="Q190" s="5">
        <v>102.608</v>
      </c>
      <c r="R190" s="5">
        <v>77.933999999999997</v>
      </c>
      <c r="S190" s="5">
        <v>82.134</v>
      </c>
      <c r="T190" s="5">
        <v>116.38800000000001</v>
      </c>
      <c r="U190" s="5">
        <v>152.447</v>
      </c>
      <c r="V190" s="5">
        <v>145.38200000000001</v>
      </c>
      <c r="W190" s="5">
        <v>1</v>
      </c>
      <c r="X190" s="13" t="s">
        <v>15664</v>
      </c>
      <c r="Y190" s="13" t="s">
        <v>2413</v>
      </c>
      <c r="Z190" s="5">
        <v>1392</v>
      </c>
      <c r="AA190" s="5">
        <v>20</v>
      </c>
      <c r="AB190" s="15">
        <v>3.6999999999999999E-177</v>
      </c>
      <c r="AC190" s="5">
        <v>96.06</v>
      </c>
      <c r="AD190" s="5">
        <v>5</v>
      </c>
      <c r="AE190" s="13" t="s">
        <v>2414</v>
      </c>
      <c r="AF190" s="13" t="s">
        <v>2415</v>
      </c>
      <c r="AI190" s="13" t="s">
        <v>2416</v>
      </c>
      <c r="AJ190" s="13" t="s">
        <v>2417</v>
      </c>
      <c r="AK190" s="13" t="s">
        <v>2418</v>
      </c>
    </row>
    <row r="191" spans="1:37" x14ac:dyDescent="0.25">
      <c r="A191" s="13" t="s">
        <v>18411</v>
      </c>
      <c r="B191" s="5">
        <v>62.671999999999997</v>
      </c>
      <c r="C191" s="5">
        <v>75.596000000000004</v>
      </c>
      <c r="D191" s="5">
        <v>89.299000000000007</v>
      </c>
      <c r="E191" s="5">
        <v>103.66800000000001</v>
      </c>
      <c r="F191" s="5">
        <v>177.25399999999999</v>
      </c>
      <c r="G191" s="5">
        <v>171.905</v>
      </c>
      <c r="H191" s="5">
        <v>171.57499999999999</v>
      </c>
      <c r="I191" s="5">
        <v>213.739</v>
      </c>
      <c r="J191" s="5">
        <v>247.93600000000001</v>
      </c>
      <c r="K191" s="5">
        <v>247.917</v>
      </c>
      <c r="L191" s="5">
        <v>139.80500000000001</v>
      </c>
      <c r="M191" s="5">
        <v>184.411</v>
      </c>
      <c r="N191" s="5">
        <v>80.197000000000003</v>
      </c>
      <c r="O191" s="5">
        <v>83.409000000000006</v>
      </c>
      <c r="P191" s="5">
        <v>72.784999999999997</v>
      </c>
      <c r="Q191" s="5">
        <v>88.706000000000003</v>
      </c>
      <c r="R191" s="5">
        <v>94.68</v>
      </c>
      <c r="S191" s="5">
        <v>73.789000000000001</v>
      </c>
      <c r="T191" s="5">
        <v>72.457999999999998</v>
      </c>
      <c r="U191" s="5">
        <v>101.3</v>
      </c>
      <c r="V191" s="5">
        <v>101.629</v>
      </c>
      <c r="W191" s="5">
        <v>1</v>
      </c>
      <c r="X191" s="13" t="s">
        <v>18411</v>
      </c>
      <c r="Y191" s="13" t="s">
        <v>7062</v>
      </c>
      <c r="Z191" s="5">
        <v>4803</v>
      </c>
      <c r="AA191" s="5">
        <v>20</v>
      </c>
      <c r="AB191" s="5">
        <v>0</v>
      </c>
      <c r="AC191" s="5">
        <v>89.16</v>
      </c>
      <c r="AD191" s="5">
        <v>8</v>
      </c>
      <c r="AE191" s="13" t="s">
        <v>7063</v>
      </c>
      <c r="AF191" s="13" t="s">
        <v>7064</v>
      </c>
      <c r="AI191" s="13" t="s">
        <v>11274</v>
      </c>
      <c r="AJ191" s="13" t="s">
        <v>1477</v>
      </c>
      <c r="AK191" s="13" t="s">
        <v>1478</v>
      </c>
    </row>
    <row r="192" spans="1:37" x14ac:dyDescent="0.25">
      <c r="A192" s="13" t="s">
        <v>16847</v>
      </c>
      <c r="B192" s="5">
        <v>62.462000000000003</v>
      </c>
      <c r="C192" s="5">
        <v>60.58</v>
      </c>
      <c r="D192" s="5">
        <v>51.609000000000002</v>
      </c>
      <c r="E192" s="5">
        <v>93.736000000000004</v>
      </c>
      <c r="F192" s="5">
        <v>181.339</v>
      </c>
      <c r="G192" s="5">
        <v>174.92</v>
      </c>
      <c r="H192" s="5">
        <v>66.391000000000005</v>
      </c>
      <c r="I192" s="5">
        <v>113.419</v>
      </c>
      <c r="J192" s="5">
        <v>88.418999999999997</v>
      </c>
      <c r="K192" s="5">
        <v>114.69499999999999</v>
      </c>
      <c r="L192" s="5">
        <v>74.881</v>
      </c>
      <c r="M192" s="5">
        <v>135.78700000000001</v>
      </c>
      <c r="N192" s="5">
        <v>49.811</v>
      </c>
      <c r="O192" s="5">
        <v>66.748000000000005</v>
      </c>
      <c r="P192" s="5">
        <v>31.282</v>
      </c>
      <c r="Q192" s="5">
        <v>53.685000000000002</v>
      </c>
      <c r="R192" s="5">
        <v>48.064</v>
      </c>
      <c r="S192" s="5">
        <v>50.911000000000001</v>
      </c>
      <c r="T192" s="5">
        <v>57.268999999999998</v>
      </c>
      <c r="U192" s="5">
        <v>54.188000000000002</v>
      </c>
      <c r="V192" s="5">
        <v>46.901000000000003</v>
      </c>
      <c r="W192" s="5">
        <v>1</v>
      </c>
      <c r="X192" s="13" t="s">
        <v>16847</v>
      </c>
      <c r="Y192" s="13" t="s">
        <v>6607</v>
      </c>
      <c r="Z192" s="5">
        <v>1088</v>
      </c>
      <c r="AA192" s="5">
        <v>20</v>
      </c>
      <c r="AB192" s="15">
        <v>8.1999999999999996E-55</v>
      </c>
      <c r="AC192" s="5">
        <v>97.74</v>
      </c>
      <c r="AD192" s="5">
        <v>7</v>
      </c>
      <c r="AE192" s="13" t="s">
        <v>6608</v>
      </c>
      <c r="AF192" s="13" t="s">
        <v>6609</v>
      </c>
      <c r="AI192" s="13" t="s">
        <v>6610</v>
      </c>
      <c r="AJ192" s="13" t="s">
        <v>2417</v>
      </c>
      <c r="AK192" s="13" t="s">
        <v>2418</v>
      </c>
    </row>
    <row r="193" spans="1:37" x14ac:dyDescent="0.25">
      <c r="A193" s="13" t="s">
        <v>15924</v>
      </c>
      <c r="B193" s="5">
        <v>62.366</v>
      </c>
      <c r="C193" s="5">
        <v>70.683000000000007</v>
      </c>
      <c r="D193" s="5">
        <v>73.72</v>
      </c>
      <c r="E193" s="5">
        <v>230.27</v>
      </c>
      <c r="F193" s="5">
        <v>196.49199999999999</v>
      </c>
      <c r="G193" s="5">
        <v>183.749</v>
      </c>
      <c r="H193" s="5">
        <v>184.81800000000001</v>
      </c>
      <c r="I193" s="5">
        <v>171.27199999999999</v>
      </c>
      <c r="J193" s="5">
        <v>168.37899999999999</v>
      </c>
      <c r="K193" s="5">
        <v>172.31100000000001</v>
      </c>
      <c r="L193" s="5">
        <v>242.94399999999999</v>
      </c>
      <c r="M193" s="5">
        <v>165.38900000000001</v>
      </c>
      <c r="N193" s="5">
        <v>52.584000000000003</v>
      </c>
      <c r="O193" s="5">
        <v>94.200999999999993</v>
      </c>
      <c r="P193" s="5">
        <v>76.155000000000001</v>
      </c>
      <c r="Q193" s="5">
        <v>62.377000000000002</v>
      </c>
      <c r="R193" s="5">
        <v>41.497</v>
      </c>
      <c r="S193" s="5">
        <v>60.296999999999997</v>
      </c>
      <c r="T193" s="5">
        <v>71.497</v>
      </c>
      <c r="U193" s="5">
        <v>38.581000000000003</v>
      </c>
      <c r="V193" s="5">
        <v>71.912999999999997</v>
      </c>
      <c r="W193" s="5">
        <v>1</v>
      </c>
      <c r="X193" s="13" t="s">
        <v>15924</v>
      </c>
      <c r="Y193" s="13" t="s">
        <v>3375</v>
      </c>
      <c r="Z193" s="5">
        <v>2137</v>
      </c>
      <c r="AA193" s="5">
        <v>20</v>
      </c>
      <c r="AB193" s="15">
        <v>9.7999999999999996E-254</v>
      </c>
      <c r="AC193" s="5">
        <v>99.53</v>
      </c>
      <c r="AD193" s="5">
        <v>5</v>
      </c>
      <c r="AE193" s="13" t="s">
        <v>3376</v>
      </c>
      <c r="AF193" s="13" t="s">
        <v>3377</v>
      </c>
      <c r="AI193" s="13" t="s">
        <v>3378</v>
      </c>
      <c r="AJ193" s="13" t="s">
        <v>3379</v>
      </c>
      <c r="AK193" s="13" t="s">
        <v>3380</v>
      </c>
    </row>
    <row r="194" spans="1:37" x14ac:dyDescent="0.25">
      <c r="A194" s="13" t="s">
        <v>18814</v>
      </c>
      <c r="B194" s="5">
        <v>61.99</v>
      </c>
      <c r="C194" s="5">
        <v>60.774000000000001</v>
      </c>
      <c r="D194" s="5">
        <v>58.255000000000003</v>
      </c>
      <c r="E194" s="5">
        <v>106.35899999999999</v>
      </c>
      <c r="F194" s="5">
        <v>85.460999999999999</v>
      </c>
      <c r="G194" s="5">
        <v>85.927000000000007</v>
      </c>
      <c r="H194" s="5">
        <v>134.91300000000001</v>
      </c>
      <c r="I194" s="5">
        <v>131.506</v>
      </c>
      <c r="J194" s="5">
        <v>116.223</v>
      </c>
      <c r="K194" s="5">
        <v>117.102</v>
      </c>
      <c r="L194" s="5">
        <v>143.61099999999999</v>
      </c>
      <c r="M194" s="5">
        <v>117.629</v>
      </c>
      <c r="N194" s="5">
        <v>54.372</v>
      </c>
      <c r="O194" s="5">
        <v>61.456000000000003</v>
      </c>
      <c r="P194" s="5">
        <v>59.878999999999998</v>
      </c>
      <c r="Q194" s="5">
        <v>55.063000000000002</v>
      </c>
      <c r="R194" s="5">
        <v>47.695999999999998</v>
      </c>
      <c r="S194" s="5">
        <v>52.191000000000003</v>
      </c>
      <c r="T194" s="5">
        <v>72.841999999999999</v>
      </c>
      <c r="U194" s="5">
        <v>56.091000000000001</v>
      </c>
      <c r="V194" s="5">
        <v>63.234999999999999</v>
      </c>
      <c r="W194" s="5">
        <v>1</v>
      </c>
      <c r="X194" s="13" t="s">
        <v>18814</v>
      </c>
      <c r="Y194" s="13" t="s">
        <v>12449</v>
      </c>
      <c r="Z194" s="5">
        <v>2286</v>
      </c>
      <c r="AA194" s="5">
        <v>20</v>
      </c>
      <c r="AB194" s="15">
        <v>2.1000000000000001E-238</v>
      </c>
      <c r="AC194" s="5">
        <v>97.25</v>
      </c>
      <c r="AD194" s="5">
        <v>7</v>
      </c>
      <c r="AE194" s="13" t="s">
        <v>12450</v>
      </c>
      <c r="AF194" s="13" t="s">
        <v>12451</v>
      </c>
      <c r="AG194" s="13" t="s">
        <v>203</v>
      </c>
      <c r="AH194" s="13" t="s">
        <v>204</v>
      </c>
      <c r="AI194" s="13" t="s">
        <v>12452</v>
      </c>
      <c r="AJ194" s="13" t="s">
        <v>986</v>
      </c>
      <c r="AK194" s="13" t="s">
        <v>987</v>
      </c>
    </row>
    <row r="195" spans="1:37" x14ac:dyDescent="0.25">
      <c r="A195" s="13" t="s">
        <v>18832</v>
      </c>
      <c r="B195" s="5">
        <v>61.613999999999997</v>
      </c>
      <c r="C195" s="5">
        <v>70.397000000000006</v>
      </c>
      <c r="D195" s="5">
        <v>100.77800000000001</v>
      </c>
      <c r="E195" s="5">
        <v>112.02200000000001</v>
      </c>
      <c r="F195" s="5">
        <v>109.01900000000001</v>
      </c>
      <c r="G195" s="5">
        <v>100.58</v>
      </c>
      <c r="H195" s="5">
        <v>156.755</v>
      </c>
      <c r="I195" s="5">
        <v>156.65199999999999</v>
      </c>
      <c r="J195" s="5">
        <v>199.64699999999999</v>
      </c>
      <c r="K195" s="5">
        <v>180.02</v>
      </c>
      <c r="L195" s="5">
        <v>161.691</v>
      </c>
      <c r="M195" s="5">
        <v>133.66900000000001</v>
      </c>
      <c r="N195" s="5">
        <v>107.23399999999999</v>
      </c>
      <c r="O195" s="5">
        <v>88.878</v>
      </c>
      <c r="P195" s="5">
        <v>85.605000000000004</v>
      </c>
      <c r="Q195" s="5">
        <v>103.102</v>
      </c>
      <c r="R195" s="5">
        <v>78.046000000000006</v>
      </c>
      <c r="S195" s="5">
        <v>91.614999999999995</v>
      </c>
      <c r="T195" s="5">
        <v>82.712000000000003</v>
      </c>
      <c r="U195" s="5">
        <v>113.369</v>
      </c>
      <c r="V195" s="5">
        <v>114.88800000000001</v>
      </c>
      <c r="W195" s="5">
        <v>1</v>
      </c>
      <c r="X195" s="13" t="s">
        <v>18832</v>
      </c>
      <c r="Y195" s="13" t="s">
        <v>12487</v>
      </c>
      <c r="Z195" s="5">
        <v>2760</v>
      </c>
      <c r="AA195" s="5">
        <v>20</v>
      </c>
      <c r="AB195" s="5">
        <v>0</v>
      </c>
      <c r="AC195" s="5">
        <v>97.14</v>
      </c>
      <c r="AD195" s="5">
        <v>8</v>
      </c>
      <c r="AE195" s="13" t="s">
        <v>7211</v>
      </c>
      <c r="AF195" s="13" t="s">
        <v>7212</v>
      </c>
      <c r="AG195" s="13" t="s">
        <v>185</v>
      </c>
      <c r="AH195" s="13" t="s">
        <v>186</v>
      </c>
      <c r="AI195" s="13" t="s">
        <v>12488</v>
      </c>
      <c r="AJ195" s="13" t="s">
        <v>7214</v>
      </c>
      <c r="AK195" s="13" t="s">
        <v>7215</v>
      </c>
    </row>
    <row r="196" spans="1:37" x14ac:dyDescent="0.25">
      <c r="A196" s="13" t="s">
        <v>17786</v>
      </c>
      <c r="B196" s="5">
        <v>61.280999999999999</v>
      </c>
      <c r="C196" s="5">
        <v>54.588999999999999</v>
      </c>
      <c r="D196" s="5">
        <v>71.203000000000003</v>
      </c>
      <c r="E196" s="5">
        <v>208.995</v>
      </c>
      <c r="F196" s="5">
        <v>106.732</v>
      </c>
      <c r="G196" s="5">
        <v>110.297</v>
      </c>
      <c r="H196" s="5">
        <v>111.502</v>
      </c>
      <c r="I196" s="5">
        <v>85.272000000000006</v>
      </c>
      <c r="J196" s="5">
        <v>104.185</v>
      </c>
      <c r="K196" s="5">
        <v>130.708</v>
      </c>
      <c r="L196" s="5">
        <v>274.601</v>
      </c>
      <c r="M196" s="5">
        <v>87.721000000000004</v>
      </c>
      <c r="N196" s="5">
        <v>83.546000000000006</v>
      </c>
      <c r="O196" s="5">
        <v>75.350999999999999</v>
      </c>
      <c r="P196" s="5">
        <v>82.471999999999994</v>
      </c>
      <c r="Q196" s="5">
        <v>67.945999999999998</v>
      </c>
      <c r="R196" s="5">
        <v>66.067999999999998</v>
      </c>
      <c r="S196" s="5">
        <v>45.927</v>
      </c>
      <c r="T196" s="5">
        <v>83.602000000000004</v>
      </c>
      <c r="U196" s="5">
        <v>83.123999999999995</v>
      </c>
      <c r="V196" s="5">
        <v>74.950999999999993</v>
      </c>
      <c r="W196" s="5">
        <v>1</v>
      </c>
      <c r="X196" s="13" t="s">
        <v>17786</v>
      </c>
      <c r="Y196" s="13" t="s">
        <v>9425</v>
      </c>
      <c r="Z196" s="5">
        <v>674</v>
      </c>
      <c r="AA196" s="5">
        <v>20</v>
      </c>
      <c r="AB196" s="15">
        <v>6.9000000000000004E-20</v>
      </c>
      <c r="AC196" s="5">
        <v>86.27</v>
      </c>
      <c r="AD196" s="5">
        <v>5</v>
      </c>
      <c r="AE196" s="13" t="s">
        <v>9426</v>
      </c>
      <c r="AF196" s="13" t="s">
        <v>9427</v>
      </c>
      <c r="AI196" s="13" t="s">
        <v>9428</v>
      </c>
      <c r="AJ196" s="13" t="s">
        <v>48</v>
      </c>
      <c r="AK196" s="13" t="s">
        <v>49</v>
      </c>
    </row>
    <row r="197" spans="1:37" x14ac:dyDescent="0.25">
      <c r="A197" s="13" t="s">
        <v>18612</v>
      </c>
      <c r="B197" s="5">
        <v>61.22</v>
      </c>
      <c r="C197" s="5">
        <v>72.489999999999995</v>
      </c>
      <c r="D197" s="5">
        <v>69.887</v>
      </c>
      <c r="E197" s="5">
        <v>69.141999999999996</v>
      </c>
      <c r="F197" s="5">
        <v>111.245</v>
      </c>
      <c r="G197" s="5">
        <v>127.377</v>
      </c>
      <c r="H197" s="5">
        <v>118.881</v>
      </c>
      <c r="I197" s="5">
        <v>197.78700000000001</v>
      </c>
      <c r="J197" s="5">
        <v>179.05799999999999</v>
      </c>
      <c r="K197" s="5">
        <v>176.398</v>
      </c>
      <c r="L197" s="5">
        <v>86.421000000000006</v>
      </c>
      <c r="M197" s="5">
        <v>156.916</v>
      </c>
      <c r="N197" s="5">
        <v>75.278999999999996</v>
      </c>
      <c r="O197" s="5">
        <v>86.028000000000006</v>
      </c>
      <c r="P197" s="5">
        <v>53.341000000000001</v>
      </c>
      <c r="Q197" s="5">
        <v>74.144999999999996</v>
      </c>
      <c r="R197" s="5">
        <v>59.707000000000001</v>
      </c>
      <c r="S197" s="5">
        <v>62.845999999999997</v>
      </c>
      <c r="T197" s="5">
        <v>52.87</v>
      </c>
      <c r="U197" s="5">
        <v>88.200999999999993</v>
      </c>
      <c r="V197" s="5">
        <v>72.837000000000003</v>
      </c>
      <c r="W197" s="5">
        <v>1</v>
      </c>
      <c r="X197" s="13" t="s">
        <v>18612</v>
      </c>
      <c r="Y197" s="13" t="s">
        <v>11867</v>
      </c>
      <c r="Z197" s="5">
        <v>1139</v>
      </c>
      <c r="AA197" s="5">
        <v>20</v>
      </c>
      <c r="AB197" s="15">
        <v>4.3000000000000003E-123</v>
      </c>
      <c r="AC197" s="5">
        <v>96.27</v>
      </c>
      <c r="AD197" s="5">
        <v>4</v>
      </c>
      <c r="AE197" s="13" t="s">
        <v>4691</v>
      </c>
      <c r="AF197" s="13" t="s">
        <v>4692</v>
      </c>
      <c r="AI197" s="13" t="s">
        <v>11868</v>
      </c>
      <c r="AJ197" s="13" t="s">
        <v>539</v>
      </c>
      <c r="AK197" s="13" t="s">
        <v>540</v>
      </c>
    </row>
    <row r="198" spans="1:37" x14ac:dyDescent="0.25">
      <c r="A198" s="13" t="s">
        <v>15774</v>
      </c>
      <c r="B198" s="5">
        <v>60.905000000000001</v>
      </c>
      <c r="C198" s="5">
        <v>68.369</v>
      </c>
      <c r="D198" s="5">
        <v>78.983000000000004</v>
      </c>
      <c r="E198" s="5">
        <v>167.34399999999999</v>
      </c>
      <c r="F198" s="5">
        <v>260.33699999999999</v>
      </c>
      <c r="G198" s="5">
        <v>280.82900000000001</v>
      </c>
      <c r="H198" s="5">
        <v>139.78700000000001</v>
      </c>
      <c r="I198" s="5">
        <v>177.03700000000001</v>
      </c>
      <c r="J198" s="5">
        <v>191.40700000000001</v>
      </c>
      <c r="K198" s="5">
        <v>240.697</v>
      </c>
      <c r="L198" s="5">
        <v>117.33499999999999</v>
      </c>
      <c r="M198" s="5">
        <v>192.84200000000001</v>
      </c>
      <c r="N198" s="5">
        <v>74.433999999999997</v>
      </c>
      <c r="O198" s="5">
        <v>81.123999999999995</v>
      </c>
      <c r="P198" s="5">
        <v>66.864999999999995</v>
      </c>
      <c r="Q198" s="5">
        <v>83.283000000000001</v>
      </c>
      <c r="R198" s="5">
        <v>68.602000000000004</v>
      </c>
      <c r="S198" s="5">
        <v>72.709999999999994</v>
      </c>
      <c r="T198" s="5">
        <v>66.703999999999994</v>
      </c>
      <c r="U198" s="5">
        <v>77.95</v>
      </c>
      <c r="V198" s="5">
        <v>89.037999999999997</v>
      </c>
      <c r="W198" s="5">
        <v>1</v>
      </c>
      <c r="X198" s="13" t="s">
        <v>15774</v>
      </c>
      <c r="Y198" s="13" t="s">
        <v>2814</v>
      </c>
      <c r="Z198" s="5">
        <v>2312</v>
      </c>
      <c r="AA198" s="5">
        <v>20</v>
      </c>
      <c r="AB198" s="15">
        <v>7.2999999999999995E-271</v>
      </c>
      <c r="AC198" s="5">
        <v>97.76</v>
      </c>
      <c r="AD198" s="5">
        <v>6</v>
      </c>
      <c r="AE198" s="13" t="s">
        <v>2815</v>
      </c>
      <c r="AF198" s="13" t="s">
        <v>2816</v>
      </c>
      <c r="AI198" s="13" t="s">
        <v>2817</v>
      </c>
      <c r="AJ198" s="13" t="s">
        <v>2818</v>
      </c>
      <c r="AK198" s="13" t="s">
        <v>2819</v>
      </c>
    </row>
    <row r="199" spans="1:37" x14ac:dyDescent="0.25">
      <c r="A199" s="13" t="s">
        <v>19105</v>
      </c>
      <c r="B199" s="5">
        <v>60.686999999999998</v>
      </c>
      <c r="C199" s="5">
        <v>93.266999999999996</v>
      </c>
      <c r="D199" s="5">
        <v>102.795</v>
      </c>
      <c r="E199" s="5">
        <v>56.04</v>
      </c>
      <c r="F199" s="5">
        <v>190.65899999999999</v>
      </c>
      <c r="G199" s="5">
        <v>176.99600000000001</v>
      </c>
      <c r="H199" s="5">
        <v>103.651</v>
      </c>
      <c r="I199" s="5">
        <v>265.33600000000001</v>
      </c>
      <c r="J199" s="5">
        <v>237.53200000000001</v>
      </c>
      <c r="K199" s="5">
        <v>236.74199999999999</v>
      </c>
      <c r="L199" s="5">
        <v>74.376000000000005</v>
      </c>
      <c r="M199" s="5">
        <v>206.773</v>
      </c>
      <c r="N199" s="5">
        <v>118.761</v>
      </c>
      <c r="O199" s="5">
        <v>143.93199999999999</v>
      </c>
      <c r="P199" s="5">
        <v>86.224000000000004</v>
      </c>
      <c r="Q199" s="5">
        <v>128.441</v>
      </c>
      <c r="R199" s="5">
        <v>104.038</v>
      </c>
      <c r="S199" s="5">
        <v>153.06700000000001</v>
      </c>
      <c r="T199" s="5">
        <v>118.572</v>
      </c>
      <c r="U199" s="5">
        <v>147.17599999999999</v>
      </c>
      <c r="V199" s="5">
        <v>148.05600000000001</v>
      </c>
      <c r="W199" s="5">
        <v>1</v>
      </c>
      <c r="X199" s="13" t="s">
        <v>19105</v>
      </c>
      <c r="Y199" s="13" t="s">
        <v>13300</v>
      </c>
      <c r="Z199" s="5">
        <v>638</v>
      </c>
      <c r="AA199" s="5">
        <v>20</v>
      </c>
      <c r="AB199" s="15">
        <v>8.6999999999999992E-81</v>
      </c>
      <c r="AC199" s="5">
        <v>83.57</v>
      </c>
      <c r="AD199" s="5">
        <v>3</v>
      </c>
      <c r="AE199" s="13" t="s">
        <v>13301</v>
      </c>
      <c r="AF199" s="13" t="s">
        <v>13302</v>
      </c>
      <c r="AI199" s="13" t="s">
        <v>13303</v>
      </c>
      <c r="AJ199" s="13" t="s">
        <v>115</v>
      </c>
      <c r="AK199" s="13" t="s">
        <v>115</v>
      </c>
    </row>
    <row r="200" spans="1:37" x14ac:dyDescent="0.25">
      <c r="A200" s="13" t="s">
        <v>19660</v>
      </c>
      <c r="B200" s="5">
        <v>60.634</v>
      </c>
      <c r="C200" s="5">
        <v>61.097000000000001</v>
      </c>
      <c r="D200" s="5">
        <v>93.554000000000002</v>
      </c>
      <c r="E200" s="5">
        <v>10.997</v>
      </c>
      <c r="F200" s="5">
        <v>37.338999999999999</v>
      </c>
      <c r="G200" s="5">
        <v>46.634</v>
      </c>
      <c r="H200" s="5">
        <v>40.548000000000002</v>
      </c>
      <c r="I200" s="5">
        <v>23.411999999999999</v>
      </c>
      <c r="J200" s="5">
        <v>49.003</v>
      </c>
      <c r="K200" s="5">
        <v>107.464</v>
      </c>
      <c r="L200" s="5">
        <v>46.320999999999998</v>
      </c>
      <c r="M200" s="5">
        <v>95.256</v>
      </c>
      <c r="N200" s="5">
        <v>69.882999999999996</v>
      </c>
      <c r="O200" s="5">
        <v>74.554000000000002</v>
      </c>
      <c r="P200" s="5">
        <v>54.578000000000003</v>
      </c>
      <c r="Q200" s="5">
        <v>88.881</v>
      </c>
      <c r="R200" s="5">
        <v>127.608</v>
      </c>
      <c r="S200" s="5">
        <v>94.909000000000006</v>
      </c>
      <c r="T200" s="5">
        <v>178.71299999999999</v>
      </c>
      <c r="U200" s="5">
        <v>328.34</v>
      </c>
      <c r="V200" s="5">
        <v>243.69300000000001</v>
      </c>
      <c r="W200" s="5">
        <v>1</v>
      </c>
      <c r="X200" s="13" t="s">
        <v>19660</v>
      </c>
      <c r="Y200" s="13" t="s">
        <v>14670</v>
      </c>
      <c r="Z200" s="5">
        <v>2086</v>
      </c>
      <c r="AA200" s="5">
        <v>20</v>
      </c>
      <c r="AB200" s="5">
        <v>0</v>
      </c>
      <c r="AC200" s="5">
        <v>92.09</v>
      </c>
      <c r="AD200" s="5">
        <v>2</v>
      </c>
      <c r="AE200" s="13" t="s">
        <v>2551</v>
      </c>
      <c r="AF200" s="13" t="s">
        <v>2552</v>
      </c>
      <c r="AI200" s="13" t="s">
        <v>14671</v>
      </c>
      <c r="AJ200" s="13" t="s">
        <v>5008</v>
      </c>
      <c r="AK200" s="13" t="s">
        <v>5009</v>
      </c>
    </row>
    <row r="201" spans="1:37" x14ac:dyDescent="0.25">
      <c r="A201" s="13" t="s">
        <v>16289</v>
      </c>
      <c r="B201" s="5">
        <v>60.616999999999997</v>
      </c>
      <c r="C201" s="5">
        <v>61.713999999999999</v>
      </c>
      <c r="D201" s="5">
        <v>60.156999999999996</v>
      </c>
      <c r="E201" s="5">
        <v>196.71</v>
      </c>
      <c r="F201" s="5">
        <v>149.65100000000001</v>
      </c>
      <c r="G201" s="5">
        <v>138.66399999999999</v>
      </c>
      <c r="H201" s="5">
        <v>141.90799999999999</v>
      </c>
      <c r="I201" s="5">
        <v>132.68700000000001</v>
      </c>
      <c r="J201" s="5">
        <v>136.38499999999999</v>
      </c>
      <c r="K201" s="5">
        <v>146.244</v>
      </c>
      <c r="L201" s="5">
        <v>190.29499999999999</v>
      </c>
      <c r="M201" s="5">
        <v>122.26600000000001</v>
      </c>
      <c r="N201" s="5">
        <v>63.851999999999997</v>
      </c>
      <c r="O201" s="5">
        <v>69.2</v>
      </c>
      <c r="P201" s="5">
        <v>69.643000000000001</v>
      </c>
      <c r="Q201" s="5">
        <v>57.023000000000003</v>
      </c>
      <c r="R201" s="5">
        <v>63.243000000000002</v>
      </c>
      <c r="S201" s="5">
        <v>49.421999999999997</v>
      </c>
      <c r="T201" s="5">
        <v>80.325999999999993</v>
      </c>
      <c r="U201" s="5">
        <v>40.652999999999999</v>
      </c>
      <c r="V201" s="5">
        <v>48.723999999999997</v>
      </c>
      <c r="W201" s="5">
        <v>1</v>
      </c>
      <c r="X201" s="13" t="s">
        <v>16289</v>
      </c>
      <c r="Y201" s="13" t="s">
        <v>4672</v>
      </c>
      <c r="Z201" s="5">
        <v>1852</v>
      </c>
      <c r="AA201" s="5">
        <v>20</v>
      </c>
      <c r="AB201" s="15">
        <v>3.0000000000000002E-174</v>
      </c>
      <c r="AC201" s="5">
        <v>92.71</v>
      </c>
      <c r="AD201" s="5">
        <v>7</v>
      </c>
      <c r="AE201" s="13" t="s">
        <v>3698</v>
      </c>
      <c r="AF201" s="13" t="s">
        <v>3699</v>
      </c>
      <c r="AI201" s="13" t="s">
        <v>4673</v>
      </c>
      <c r="AJ201" s="13" t="s">
        <v>210</v>
      </c>
      <c r="AK201" s="13" t="s">
        <v>211</v>
      </c>
    </row>
    <row r="202" spans="1:37" x14ac:dyDescent="0.25">
      <c r="A202" s="13" t="s">
        <v>18660</v>
      </c>
      <c r="B202" s="5">
        <v>60.529000000000003</v>
      </c>
      <c r="C202" s="5">
        <v>64.185000000000002</v>
      </c>
      <c r="D202" s="5">
        <v>77.034000000000006</v>
      </c>
      <c r="E202" s="5">
        <v>93.769000000000005</v>
      </c>
      <c r="F202" s="5">
        <v>132.374</v>
      </c>
      <c r="G202" s="5">
        <v>141.845</v>
      </c>
      <c r="H202" s="5">
        <v>128.22900000000001</v>
      </c>
      <c r="I202" s="5">
        <v>158.197</v>
      </c>
      <c r="J202" s="5">
        <v>178.702</v>
      </c>
      <c r="K202" s="5">
        <v>146.911</v>
      </c>
      <c r="L202" s="5">
        <v>107.56399999999999</v>
      </c>
      <c r="M202" s="5">
        <v>136.166</v>
      </c>
      <c r="N202" s="5">
        <v>80.912999999999997</v>
      </c>
      <c r="O202" s="5">
        <v>76.388000000000005</v>
      </c>
      <c r="P202" s="5">
        <v>63.055</v>
      </c>
      <c r="Q202" s="5">
        <v>79.248000000000005</v>
      </c>
      <c r="R202" s="5">
        <v>70.674000000000007</v>
      </c>
      <c r="S202" s="5">
        <v>66.989999999999995</v>
      </c>
      <c r="T202" s="5">
        <v>45.405999999999999</v>
      </c>
      <c r="U202" s="5">
        <v>83.245000000000005</v>
      </c>
      <c r="V202" s="5">
        <v>82.912000000000006</v>
      </c>
      <c r="W202" s="5">
        <v>1</v>
      </c>
      <c r="X202" s="13" t="s">
        <v>18660</v>
      </c>
      <c r="Y202" s="13" t="s">
        <v>11998</v>
      </c>
      <c r="Z202" s="5">
        <v>4541</v>
      </c>
      <c r="AA202" s="5">
        <v>20</v>
      </c>
      <c r="AB202" s="5">
        <v>0</v>
      </c>
      <c r="AC202" s="5">
        <v>99.5</v>
      </c>
      <c r="AD202" s="5">
        <v>2</v>
      </c>
      <c r="AE202" s="13" t="s">
        <v>11999</v>
      </c>
      <c r="AF202" s="13" t="s">
        <v>12000</v>
      </c>
      <c r="AI202" s="13" t="s">
        <v>12001</v>
      </c>
      <c r="AJ202" s="13" t="s">
        <v>12002</v>
      </c>
      <c r="AK202" s="13" t="s">
        <v>12003</v>
      </c>
    </row>
    <row r="203" spans="1:37" x14ac:dyDescent="0.25">
      <c r="A203" s="13" t="s">
        <v>18708</v>
      </c>
      <c r="B203" s="5">
        <v>60.152999999999999</v>
      </c>
      <c r="C203" s="5">
        <v>67.391999999999996</v>
      </c>
      <c r="D203" s="5">
        <v>58.975999999999999</v>
      </c>
      <c r="E203" s="5">
        <v>89.74</v>
      </c>
      <c r="F203" s="5">
        <v>130.60499999999999</v>
      </c>
      <c r="G203" s="5">
        <v>115.925</v>
      </c>
      <c r="H203" s="5">
        <v>106.333</v>
      </c>
      <c r="I203" s="5">
        <v>177.238</v>
      </c>
      <c r="J203" s="5">
        <v>146.06399999999999</v>
      </c>
      <c r="K203" s="5">
        <v>120.259</v>
      </c>
      <c r="L203" s="5">
        <v>129.672</v>
      </c>
      <c r="M203" s="5">
        <v>150.108</v>
      </c>
      <c r="N203" s="5">
        <v>54.640999999999998</v>
      </c>
      <c r="O203" s="5">
        <v>73.926000000000002</v>
      </c>
      <c r="P203" s="5">
        <v>60.970999999999997</v>
      </c>
      <c r="Q203" s="5">
        <v>55.722999999999999</v>
      </c>
      <c r="R203" s="5">
        <v>47.747</v>
      </c>
      <c r="S203" s="5">
        <v>65.281000000000006</v>
      </c>
      <c r="T203" s="5">
        <v>70.070999999999998</v>
      </c>
      <c r="U203" s="5">
        <v>60.55</v>
      </c>
      <c r="V203" s="5">
        <v>60.61</v>
      </c>
      <c r="W203" s="5">
        <v>1</v>
      </c>
      <c r="X203" s="13" t="s">
        <v>18708</v>
      </c>
      <c r="Y203" s="13" t="s">
        <v>12120</v>
      </c>
      <c r="Z203" s="5">
        <v>1333</v>
      </c>
      <c r="AA203" s="5">
        <v>20</v>
      </c>
      <c r="AB203" s="15">
        <v>5.3000000000000002E-157</v>
      </c>
      <c r="AC203" s="5">
        <v>94.19</v>
      </c>
      <c r="AD203" s="5">
        <v>2</v>
      </c>
      <c r="AE203" s="13" t="s">
        <v>12121</v>
      </c>
      <c r="AF203" s="13" t="s">
        <v>12122</v>
      </c>
      <c r="AI203" s="13" t="s">
        <v>12123</v>
      </c>
      <c r="AJ203" s="13" t="s">
        <v>12121</v>
      </c>
      <c r="AK203" s="13" t="s">
        <v>12122</v>
      </c>
    </row>
    <row r="204" spans="1:37" x14ac:dyDescent="0.25">
      <c r="A204" s="13" t="s">
        <v>18621</v>
      </c>
      <c r="B204" s="5">
        <v>59.252000000000002</v>
      </c>
      <c r="C204" s="5">
        <v>59.095999999999997</v>
      </c>
      <c r="D204" s="5">
        <v>42.646999999999998</v>
      </c>
      <c r="E204" s="5">
        <v>46.091999999999999</v>
      </c>
      <c r="F204" s="5">
        <v>96.203000000000003</v>
      </c>
      <c r="G204" s="5">
        <v>112.053</v>
      </c>
      <c r="H204" s="5">
        <v>104.533</v>
      </c>
      <c r="I204" s="5">
        <v>214.21600000000001</v>
      </c>
      <c r="J204" s="5">
        <v>114.255</v>
      </c>
      <c r="K204" s="5">
        <v>122.33199999999999</v>
      </c>
      <c r="L204" s="5">
        <v>73.251999999999995</v>
      </c>
      <c r="M204" s="5">
        <v>155.28299999999999</v>
      </c>
      <c r="N204" s="5">
        <v>52.206000000000003</v>
      </c>
      <c r="O204" s="5">
        <v>70.73</v>
      </c>
      <c r="P204" s="5">
        <v>36.49</v>
      </c>
      <c r="Q204" s="5">
        <v>55.411999999999999</v>
      </c>
      <c r="R204" s="5">
        <v>43.850999999999999</v>
      </c>
      <c r="S204" s="5">
        <v>61.691000000000003</v>
      </c>
      <c r="T204" s="5">
        <v>55.661000000000001</v>
      </c>
      <c r="U204" s="5">
        <v>45.948999999999998</v>
      </c>
      <c r="V204" s="5">
        <v>54.084000000000003</v>
      </c>
      <c r="W204" s="5">
        <v>1</v>
      </c>
      <c r="X204" s="13" t="s">
        <v>18621</v>
      </c>
      <c r="Y204" s="13" t="s">
        <v>11885</v>
      </c>
      <c r="Z204" s="5">
        <v>930</v>
      </c>
      <c r="AA204" s="5">
        <v>20</v>
      </c>
      <c r="AB204" s="15">
        <v>2.1999999999999999E-109</v>
      </c>
      <c r="AC204" s="5">
        <v>96.42</v>
      </c>
      <c r="AD204" s="5">
        <v>1</v>
      </c>
      <c r="AE204" s="13" t="s">
        <v>11886</v>
      </c>
      <c r="AF204" s="13" t="s">
        <v>11887</v>
      </c>
      <c r="AI204" s="13" t="s">
        <v>11888</v>
      </c>
      <c r="AJ204" s="13" t="s">
        <v>11886</v>
      </c>
      <c r="AK204" s="13" t="s">
        <v>11887</v>
      </c>
    </row>
    <row r="205" spans="1:37" x14ac:dyDescent="0.25">
      <c r="A205" s="13" t="s">
        <v>18384</v>
      </c>
      <c r="B205" s="5">
        <v>59.033999999999999</v>
      </c>
      <c r="C205" s="5">
        <v>81.358000000000004</v>
      </c>
      <c r="D205" s="5">
        <v>81.510000000000005</v>
      </c>
      <c r="E205" s="5">
        <v>88.337000000000003</v>
      </c>
      <c r="F205" s="5">
        <v>203.19</v>
      </c>
      <c r="G205" s="5">
        <v>199.745</v>
      </c>
      <c r="H205" s="5">
        <v>202.31100000000001</v>
      </c>
      <c r="I205" s="5">
        <v>222.041</v>
      </c>
      <c r="J205" s="5">
        <v>218.739</v>
      </c>
      <c r="K205" s="5">
        <v>254.065</v>
      </c>
      <c r="L205" s="5">
        <v>101.16500000000001</v>
      </c>
      <c r="M205" s="5">
        <v>195.971</v>
      </c>
      <c r="N205" s="5">
        <v>89.378</v>
      </c>
      <c r="O205" s="5">
        <v>88.983000000000004</v>
      </c>
      <c r="P205" s="5">
        <v>63.604999999999997</v>
      </c>
      <c r="Q205" s="5">
        <v>77.278000000000006</v>
      </c>
      <c r="R205" s="5">
        <v>70.126000000000005</v>
      </c>
      <c r="S205" s="5">
        <v>73.798000000000002</v>
      </c>
      <c r="T205" s="5">
        <v>54.012</v>
      </c>
      <c r="U205" s="5">
        <v>88.492000000000004</v>
      </c>
      <c r="V205" s="5">
        <v>92.111999999999995</v>
      </c>
      <c r="W205" s="5">
        <v>1</v>
      </c>
      <c r="X205" s="13" t="s">
        <v>18384</v>
      </c>
      <c r="Y205" s="13" t="s">
        <v>11195</v>
      </c>
      <c r="Z205" s="5">
        <v>2630</v>
      </c>
      <c r="AA205" s="5">
        <v>20</v>
      </c>
      <c r="AB205" s="5">
        <v>0</v>
      </c>
      <c r="AC205" s="5">
        <v>89.9</v>
      </c>
      <c r="AI205" s="13" t="s">
        <v>11196</v>
      </c>
      <c r="AJ205" s="13" t="s">
        <v>2850</v>
      </c>
      <c r="AK205" s="13" t="s">
        <v>2851</v>
      </c>
    </row>
    <row r="206" spans="1:37" x14ac:dyDescent="0.25">
      <c r="A206" s="13" t="s">
        <v>16197</v>
      </c>
      <c r="B206" s="5">
        <v>58.972999999999999</v>
      </c>
      <c r="C206" s="5">
        <v>63.106000000000002</v>
      </c>
      <c r="D206" s="5">
        <v>78.608999999999995</v>
      </c>
      <c r="E206" s="5">
        <v>189.35400000000001</v>
      </c>
      <c r="F206" s="5">
        <v>167.50700000000001</v>
      </c>
      <c r="G206" s="5">
        <v>187.66300000000001</v>
      </c>
      <c r="H206" s="5">
        <v>116.23399999999999</v>
      </c>
      <c r="I206" s="5">
        <v>105.46899999999999</v>
      </c>
      <c r="J206" s="5">
        <v>141.62200000000001</v>
      </c>
      <c r="K206" s="5">
        <v>156.15600000000001</v>
      </c>
      <c r="L206" s="5">
        <v>139.52199999999999</v>
      </c>
      <c r="M206" s="5">
        <v>103.42400000000001</v>
      </c>
      <c r="N206" s="5">
        <v>87.668999999999997</v>
      </c>
      <c r="O206" s="5">
        <v>68.864999999999995</v>
      </c>
      <c r="P206" s="5">
        <v>64.994</v>
      </c>
      <c r="Q206" s="5">
        <v>70.555000000000007</v>
      </c>
      <c r="R206" s="5">
        <v>61.137</v>
      </c>
      <c r="S206" s="5">
        <v>56.86</v>
      </c>
      <c r="T206" s="5">
        <v>73.459000000000003</v>
      </c>
      <c r="U206" s="5">
        <v>80.058000000000007</v>
      </c>
      <c r="V206" s="5">
        <v>92.391999999999996</v>
      </c>
      <c r="W206" s="5">
        <v>1</v>
      </c>
      <c r="X206" s="13" t="s">
        <v>16197</v>
      </c>
      <c r="Y206" s="13" t="s">
        <v>4342</v>
      </c>
      <c r="Z206" s="5">
        <v>1911</v>
      </c>
      <c r="AA206" s="5">
        <v>20</v>
      </c>
      <c r="AB206" s="15">
        <v>2.3000000000000002E-177</v>
      </c>
      <c r="AC206" s="5">
        <v>66.739999999999995</v>
      </c>
      <c r="AD206" s="5">
        <v>2</v>
      </c>
      <c r="AE206" s="13" t="s">
        <v>4343</v>
      </c>
      <c r="AF206" s="13" t="s">
        <v>4344</v>
      </c>
      <c r="AI206" s="13" t="s">
        <v>4345</v>
      </c>
      <c r="AJ206" s="13" t="s">
        <v>3549</v>
      </c>
      <c r="AK206" s="13" t="s">
        <v>3550</v>
      </c>
    </row>
    <row r="207" spans="1:37" x14ac:dyDescent="0.25">
      <c r="A207" s="13" t="s">
        <v>16738</v>
      </c>
      <c r="B207" s="5">
        <v>58.868000000000002</v>
      </c>
      <c r="C207" s="5">
        <v>55.058999999999997</v>
      </c>
      <c r="D207" s="5">
        <v>63.106000000000002</v>
      </c>
      <c r="E207" s="5">
        <v>131.45599999999999</v>
      </c>
      <c r="F207" s="5">
        <v>146.399</v>
      </c>
      <c r="G207" s="5">
        <v>139.98599999999999</v>
      </c>
      <c r="H207" s="5">
        <v>116.29600000000001</v>
      </c>
      <c r="I207" s="5">
        <v>129.64699999999999</v>
      </c>
      <c r="J207" s="5">
        <v>121.26300000000001</v>
      </c>
      <c r="K207" s="5">
        <v>136.09299999999999</v>
      </c>
      <c r="L207" s="5">
        <v>133.291</v>
      </c>
      <c r="M207" s="5">
        <v>136.52500000000001</v>
      </c>
      <c r="N207" s="5">
        <v>63.593000000000004</v>
      </c>
      <c r="O207" s="5">
        <v>71.724999999999994</v>
      </c>
      <c r="P207" s="5">
        <v>69.210999999999999</v>
      </c>
      <c r="Q207" s="5">
        <v>68.596000000000004</v>
      </c>
      <c r="R207" s="5">
        <v>74.33</v>
      </c>
      <c r="S207" s="5">
        <v>41.982999999999997</v>
      </c>
      <c r="T207" s="5">
        <v>68.221000000000004</v>
      </c>
      <c r="U207" s="5">
        <v>72.146000000000001</v>
      </c>
      <c r="V207" s="5">
        <v>90.022000000000006</v>
      </c>
      <c r="W207" s="5">
        <v>1</v>
      </c>
      <c r="X207" s="13" t="s">
        <v>16738</v>
      </c>
      <c r="Y207" s="13" t="s">
        <v>6224</v>
      </c>
      <c r="Z207" s="5">
        <v>1320</v>
      </c>
      <c r="AA207" s="5">
        <v>20</v>
      </c>
      <c r="AB207" s="15">
        <v>2.8E-174</v>
      </c>
      <c r="AC207" s="5">
        <v>89.21</v>
      </c>
      <c r="AD207" s="5">
        <v>2</v>
      </c>
      <c r="AE207" s="13" t="s">
        <v>6225</v>
      </c>
      <c r="AF207" s="13" t="s">
        <v>6226</v>
      </c>
      <c r="AI207" s="13" t="s">
        <v>6227</v>
      </c>
      <c r="AJ207" s="13" t="s">
        <v>6228</v>
      </c>
      <c r="AK207" s="13" t="s">
        <v>6229</v>
      </c>
    </row>
    <row r="208" spans="1:37" x14ac:dyDescent="0.25">
      <c r="A208" s="13" t="s">
        <v>15137</v>
      </c>
      <c r="B208" s="5">
        <v>58.482999999999997</v>
      </c>
      <c r="C208" s="5">
        <v>42.835999999999999</v>
      </c>
      <c r="D208" s="5">
        <v>63.73</v>
      </c>
      <c r="E208" s="5">
        <v>468.49799999999999</v>
      </c>
      <c r="F208" s="5">
        <v>531.274</v>
      </c>
      <c r="G208" s="5">
        <v>534.26099999999997</v>
      </c>
      <c r="H208" s="5">
        <v>201.08099999999999</v>
      </c>
      <c r="I208" s="5">
        <v>210.61099999999999</v>
      </c>
      <c r="J208" s="5">
        <v>261.40100000000001</v>
      </c>
      <c r="K208" s="5">
        <v>394.685</v>
      </c>
      <c r="L208" s="5">
        <v>300.96499999999997</v>
      </c>
      <c r="M208" s="5">
        <v>268.46499999999997</v>
      </c>
      <c r="N208" s="5">
        <v>72.704999999999998</v>
      </c>
      <c r="O208" s="5">
        <v>68.037000000000006</v>
      </c>
      <c r="P208" s="5">
        <v>49.734000000000002</v>
      </c>
      <c r="Q208" s="5">
        <v>63.046999999999997</v>
      </c>
      <c r="R208" s="5">
        <v>51.933</v>
      </c>
      <c r="S208" s="5">
        <v>46.356999999999999</v>
      </c>
      <c r="T208" s="5">
        <v>108.298</v>
      </c>
      <c r="U208" s="5">
        <v>97.289000000000001</v>
      </c>
      <c r="V208" s="5">
        <v>96.293000000000006</v>
      </c>
      <c r="W208" s="5">
        <v>1</v>
      </c>
      <c r="X208" s="13" t="s">
        <v>15137</v>
      </c>
      <c r="Y208" s="13" t="s">
        <v>415</v>
      </c>
      <c r="Z208" s="5">
        <v>2224</v>
      </c>
      <c r="AA208" s="5">
        <v>20</v>
      </c>
      <c r="AB208" s="5">
        <v>0</v>
      </c>
      <c r="AC208" s="5">
        <v>95.41</v>
      </c>
      <c r="AD208" s="5">
        <v>9</v>
      </c>
      <c r="AE208" s="13" t="s">
        <v>416</v>
      </c>
      <c r="AF208" s="13" t="s">
        <v>417</v>
      </c>
      <c r="AG208" s="13" t="s">
        <v>418</v>
      </c>
      <c r="AH208" s="13" t="s">
        <v>419</v>
      </c>
      <c r="AI208" s="13" t="s">
        <v>420</v>
      </c>
      <c r="AJ208" s="13" t="s">
        <v>421</v>
      </c>
      <c r="AK208" s="13" t="s">
        <v>422</v>
      </c>
    </row>
    <row r="209" spans="1:37" x14ac:dyDescent="0.25">
      <c r="A209" s="13" t="s">
        <v>18435</v>
      </c>
      <c r="B209" s="5">
        <v>58.325000000000003</v>
      </c>
      <c r="C209" s="5">
        <v>59.529000000000003</v>
      </c>
      <c r="D209" s="5">
        <v>51.186</v>
      </c>
      <c r="E209" s="5">
        <v>102.31399999999999</v>
      </c>
      <c r="F209" s="5">
        <v>105.259</v>
      </c>
      <c r="G209" s="5">
        <v>102.955</v>
      </c>
      <c r="H209" s="5">
        <v>134.333</v>
      </c>
      <c r="I209" s="5">
        <v>161.78899999999999</v>
      </c>
      <c r="J209" s="5">
        <v>143.48599999999999</v>
      </c>
      <c r="K209" s="5">
        <v>124.608</v>
      </c>
      <c r="L209" s="5">
        <v>144.25700000000001</v>
      </c>
      <c r="M209" s="5">
        <v>126.18600000000001</v>
      </c>
      <c r="N209" s="5">
        <v>56.170999999999999</v>
      </c>
      <c r="O209" s="5">
        <v>68.896000000000001</v>
      </c>
      <c r="P209" s="5">
        <v>44.610999999999997</v>
      </c>
      <c r="Q209" s="5">
        <v>60.417999999999999</v>
      </c>
      <c r="R209" s="5">
        <v>54.244999999999997</v>
      </c>
      <c r="S209" s="5">
        <v>57.051000000000002</v>
      </c>
      <c r="T209" s="5">
        <v>71.063000000000002</v>
      </c>
      <c r="U209" s="5">
        <v>56.683999999999997</v>
      </c>
      <c r="V209" s="5">
        <v>58.374000000000002</v>
      </c>
      <c r="W209" s="5">
        <v>1</v>
      </c>
      <c r="X209" s="13" t="s">
        <v>18435</v>
      </c>
      <c r="Y209" s="13" t="s">
        <v>11350</v>
      </c>
      <c r="Z209" s="5">
        <v>1174</v>
      </c>
      <c r="AA209" s="5">
        <v>20</v>
      </c>
      <c r="AB209" s="15">
        <v>3.0000000000000001E-127</v>
      </c>
      <c r="AC209" s="5">
        <v>92.28</v>
      </c>
      <c r="AD209" s="5">
        <v>3</v>
      </c>
      <c r="AE209" s="13" t="s">
        <v>790</v>
      </c>
      <c r="AF209" s="13" t="s">
        <v>791</v>
      </c>
      <c r="AI209" s="13" t="s">
        <v>11351</v>
      </c>
      <c r="AJ209" s="13" t="s">
        <v>11352</v>
      </c>
      <c r="AK209" s="13" t="s">
        <v>11353</v>
      </c>
    </row>
    <row r="210" spans="1:37" x14ac:dyDescent="0.25">
      <c r="A210" s="13" t="s">
        <v>19465</v>
      </c>
      <c r="B210" s="5">
        <v>57.844000000000001</v>
      </c>
      <c r="C210" s="5">
        <v>60.662999999999997</v>
      </c>
      <c r="D210" s="5">
        <v>71.135999999999996</v>
      </c>
      <c r="E210" s="5">
        <v>99.375</v>
      </c>
      <c r="F210" s="5">
        <v>100.685</v>
      </c>
      <c r="G210" s="5">
        <v>95.375</v>
      </c>
      <c r="H210" s="5">
        <v>117.874</v>
      </c>
      <c r="I210" s="5">
        <v>125.678</v>
      </c>
      <c r="J210" s="5">
        <v>135.23500000000001</v>
      </c>
      <c r="K210" s="5">
        <v>145.31399999999999</v>
      </c>
      <c r="L210" s="5">
        <v>152.42500000000001</v>
      </c>
      <c r="M210" s="5">
        <v>119.28400000000001</v>
      </c>
      <c r="N210" s="5">
        <v>87.997</v>
      </c>
      <c r="O210" s="5">
        <v>72.721000000000004</v>
      </c>
      <c r="P210" s="5">
        <v>72.581000000000003</v>
      </c>
      <c r="Q210" s="5">
        <v>74.745999999999995</v>
      </c>
      <c r="R210" s="5">
        <v>59.33</v>
      </c>
      <c r="S210" s="5">
        <v>68.593999999999994</v>
      </c>
      <c r="T210" s="5">
        <v>74.238</v>
      </c>
      <c r="U210" s="5">
        <v>83.584999999999994</v>
      </c>
      <c r="V210" s="5">
        <v>83.131</v>
      </c>
      <c r="W210" s="5">
        <v>1</v>
      </c>
      <c r="X210" s="13" t="s">
        <v>19465</v>
      </c>
      <c r="Y210" s="13" t="s">
        <v>14175</v>
      </c>
      <c r="Z210" s="5">
        <v>2923</v>
      </c>
      <c r="AA210" s="5">
        <v>20</v>
      </c>
      <c r="AB210" s="5">
        <v>0</v>
      </c>
      <c r="AC210" s="5">
        <v>86.21</v>
      </c>
      <c r="AD210" s="5">
        <v>6</v>
      </c>
      <c r="AE210" s="13" t="s">
        <v>14176</v>
      </c>
      <c r="AF210" s="13" t="s">
        <v>14177</v>
      </c>
      <c r="AI210" s="13" t="s">
        <v>14178</v>
      </c>
      <c r="AJ210" s="13" t="s">
        <v>14179</v>
      </c>
      <c r="AK210" s="13" t="s">
        <v>14180</v>
      </c>
    </row>
    <row r="211" spans="1:37" x14ac:dyDescent="0.25">
      <c r="A211" s="13" t="s">
        <v>16537</v>
      </c>
      <c r="B211" s="5">
        <v>56.576000000000001</v>
      </c>
      <c r="C211" s="5">
        <v>63.807000000000002</v>
      </c>
      <c r="D211" s="5">
        <v>55.805999999999997</v>
      </c>
      <c r="E211" s="5">
        <v>136.96299999999999</v>
      </c>
      <c r="F211" s="5">
        <v>149.64099999999999</v>
      </c>
      <c r="G211" s="5">
        <v>146.874</v>
      </c>
      <c r="H211" s="5">
        <v>176.69</v>
      </c>
      <c r="I211" s="5">
        <v>243.58199999999999</v>
      </c>
      <c r="J211" s="5">
        <v>144.34899999999999</v>
      </c>
      <c r="K211" s="5">
        <v>155.203</v>
      </c>
      <c r="L211" s="5">
        <v>184.58600000000001</v>
      </c>
      <c r="M211" s="5">
        <v>183.399</v>
      </c>
      <c r="N211" s="5">
        <v>49.820999999999998</v>
      </c>
      <c r="O211" s="5">
        <v>67.260999999999996</v>
      </c>
      <c r="P211" s="5">
        <v>72.072999999999993</v>
      </c>
      <c r="Q211" s="5">
        <v>62.406999999999996</v>
      </c>
      <c r="R211" s="5">
        <v>51.530999999999999</v>
      </c>
      <c r="S211" s="5">
        <v>54.720999999999997</v>
      </c>
      <c r="T211" s="5">
        <v>93.846999999999994</v>
      </c>
      <c r="U211" s="5">
        <v>64.644999999999996</v>
      </c>
      <c r="V211" s="5">
        <v>52.698</v>
      </c>
      <c r="W211" s="5">
        <v>1</v>
      </c>
      <c r="X211" s="13" t="s">
        <v>16537</v>
      </c>
      <c r="Y211" s="13" t="s">
        <v>5512</v>
      </c>
      <c r="Z211" s="5">
        <v>570</v>
      </c>
      <c r="AA211" s="5">
        <v>20</v>
      </c>
      <c r="AB211" s="15">
        <v>1.9999999999999998E-65</v>
      </c>
      <c r="AC211" s="5">
        <v>92.81</v>
      </c>
      <c r="AD211" s="5">
        <v>4</v>
      </c>
      <c r="AE211" s="13" t="s">
        <v>5513</v>
      </c>
      <c r="AF211" s="13" t="s">
        <v>5514</v>
      </c>
      <c r="AI211" s="13" t="s">
        <v>5515</v>
      </c>
      <c r="AJ211" s="13" t="s">
        <v>5516</v>
      </c>
      <c r="AK211" s="13" t="s">
        <v>5517</v>
      </c>
    </row>
    <row r="212" spans="1:37" x14ac:dyDescent="0.25">
      <c r="A212" s="13" t="s">
        <v>16546</v>
      </c>
      <c r="B212" s="5">
        <v>56.454000000000001</v>
      </c>
      <c r="C212" s="5">
        <v>69.087999999999994</v>
      </c>
      <c r="D212" s="5">
        <v>144.38499999999999</v>
      </c>
      <c r="E212" s="5">
        <v>180.19800000000001</v>
      </c>
      <c r="F212" s="5">
        <v>362.37400000000002</v>
      </c>
      <c r="G212" s="5">
        <v>334.54700000000003</v>
      </c>
      <c r="H212" s="5">
        <v>171.07599999999999</v>
      </c>
      <c r="I212" s="5">
        <v>335.07100000000003</v>
      </c>
      <c r="J212" s="5">
        <v>442.553</v>
      </c>
      <c r="K212" s="5">
        <v>485.48099999999999</v>
      </c>
      <c r="L212" s="5">
        <v>219.76599999999999</v>
      </c>
      <c r="M212" s="5">
        <v>289.42599999999999</v>
      </c>
      <c r="N212" s="5">
        <v>150.09</v>
      </c>
      <c r="O212" s="5">
        <v>125.22799999999999</v>
      </c>
      <c r="P212" s="5">
        <v>71.125</v>
      </c>
      <c r="Q212" s="5">
        <v>123.232</v>
      </c>
      <c r="R212" s="5">
        <v>99.637</v>
      </c>
      <c r="S212" s="5">
        <v>78.695999999999998</v>
      </c>
      <c r="T212" s="5">
        <v>122.081</v>
      </c>
      <c r="U212" s="5">
        <v>198.04400000000001</v>
      </c>
      <c r="V212" s="5">
        <v>170.39400000000001</v>
      </c>
      <c r="W212" s="5">
        <v>1</v>
      </c>
      <c r="X212" s="13" t="s">
        <v>16546</v>
      </c>
      <c r="Y212" s="13" t="s">
        <v>5540</v>
      </c>
      <c r="Z212" s="5">
        <v>1427</v>
      </c>
      <c r="AA212" s="5">
        <v>20</v>
      </c>
      <c r="AB212" s="15">
        <v>1.9999999999999999E-157</v>
      </c>
      <c r="AC212" s="5">
        <v>95.65</v>
      </c>
      <c r="AD212" s="5">
        <v>12</v>
      </c>
      <c r="AE212" s="13" t="s">
        <v>5541</v>
      </c>
      <c r="AF212" s="13" t="s">
        <v>5542</v>
      </c>
      <c r="AG212" s="13" t="s">
        <v>5543</v>
      </c>
      <c r="AH212" s="13" t="s">
        <v>5544</v>
      </c>
      <c r="AI212" s="13" t="s">
        <v>5545</v>
      </c>
      <c r="AJ212" s="13" t="s">
        <v>5546</v>
      </c>
      <c r="AK212" s="13" t="s">
        <v>5547</v>
      </c>
    </row>
    <row r="213" spans="1:37" x14ac:dyDescent="0.25">
      <c r="A213" s="13" t="s">
        <v>15872</v>
      </c>
      <c r="B213" s="5">
        <v>56.401000000000003</v>
      </c>
      <c r="C213" s="5">
        <v>59.124000000000002</v>
      </c>
      <c r="D213" s="5">
        <v>88.031999999999996</v>
      </c>
      <c r="E213" s="5">
        <v>210.72800000000001</v>
      </c>
      <c r="F213" s="5">
        <v>217.27600000000001</v>
      </c>
      <c r="G213" s="5">
        <v>211.42400000000001</v>
      </c>
      <c r="H213" s="5">
        <v>154.24199999999999</v>
      </c>
      <c r="I213" s="5">
        <v>173.822</v>
      </c>
      <c r="J213" s="5">
        <v>170.84100000000001</v>
      </c>
      <c r="K213" s="5">
        <v>210.364</v>
      </c>
      <c r="L213" s="5">
        <v>178.321</v>
      </c>
      <c r="M213" s="5">
        <v>143.70099999999999</v>
      </c>
      <c r="N213" s="5">
        <v>85.265000000000001</v>
      </c>
      <c r="O213" s="5">
        <v>83.241</v>
      </c>
      <c r="P213" s="5">
        <v>73.801000000000002</v>
      </c>
      <c r="Q213" s="5">
        <v>75.230999999999995</v>
      </c>
      <c r="R213" s="5">
        <v>70.512</v>
      </c>
      <c r="S213" s="5">
        <v>69.119</v>
      </c>
      <c r="T213" s="5">
        <v>87.111000000000004</v>
      </c>
      <c r="U213" s="5">
        <v>92.647999999999996</v>
      </c>
      <c r="V213" s="5">
        <v>93.79</v>
      </c>
      <c r="W213" s="5">
        <v>1</v>
      </c>
      <c r="X213" s="13" t="s">
        <v>15872</v>
      </c>
      <c r="Y213" s="13" t="s">
        <v>3191</v>
      </c>
      <c r="Z213" s="5">
        <v>2402</v>
      </c>
      <c r="AA213" s="5">
        <v>20</v>
      </c>
      <c r="AB213" s="15">
        <v>5.5999999999999999E-189</v>
      </c>
      <c r="AC213" s="5">
        <v>96.34</v>
      </c>
      <c r="AD213" s="5">
        <v>3</v>
      </c>
      <c r="AE213" s="13" t="s">
        <v>790</v>
      </c>
      <c r="AF213" s="13" t="s">
        <v>791</v>
      </c>
      <c r="AI213" s="13" t="s">
        <v>3192</v>
      </c>
      <c r="AJ213" s="13" t="s">
        <v>1607</v>
      </c>
      <c r="AK213" s="13" t="s">
        <v>1608</v>
      </c>
    </row>
    <row r="214" spans="1:37" x14ac:dyDescent="0.25">
      <c r="A214" s="13" t="s">
        <v>17215</v>
      </c>
      <c r="B214" s="5">
        <v>56.234999999999999</v>
      </c>
      <c r="C214" s="5">
        <v>53.546999999999997</v>
      </c>
      <c r="D214" s="5">
        <v>103.179</v>
      </c>
      <c r="E214" s="5">
        <v>99.275000000000006</v>
      </c>
      <c r="F214" s="5">
        <v>248.304</v>
      </c>
      <c r="G214" s="5">
        <v>247.62899999999999</v>
      </c>
      <c r="H214" s="5">
        <v>109.604</v>
      </c>
      <c r="I214" s="5">
        <v>179.67500000000001</v>
      </c>
      <c r="J214" s="5">
        <v>246.84200000000001</v>
      </c>
      <c r="K214" s="5">
        <v>289.64</v>
      </c>
      <c r="L214" s="5">
        <v>110.095</v>
      </c>
      <c r="M214" s="5">
        <v>158.59200000000001</v>
      </c>
      <c r="N214" s="5">
        <v>118.562</v>
      </c>
      <c r="O214" s="5">
        <v>93.94</v>
      </c>
      <c r="P214" s="5">
        <v>66.034999999999997</v>
      </c>
      <c r="Q214" s="5">
        <v>102.258</v>
      </c>
      <c r="R214" s="5">
        <v>83.765000000000001</v>
      </c>
      <c r="S214" s="5">
        <v>80.481999999999999</v>
      </c>
      <c r="T214" s="5">
        <v>70.658000000000001</v>
      </c>
      <c r="U214" s="5">
        <v>114.629</v>
      </c>
      <c r="V214" s="5">
        <v>119.47</v>
      </c>
      <c r="W214" s="5">
        <v>1</v>
      </c>
      <c r="X214" s="13" t="s">
        <v>17215</v>
      </c>
      <c r="Y214" s="13" t="s">
        <v>7725</v>
      </c>
      <c r="Z214" s="5">
        <v>1869</v>
      </c>
      <c r="AA214" s="5">
        <v>20</v>
      </c>
      <c r="AB214" s="15">
        <v>4.5000000000000002E-295</v>
      </c>
      <c r="AC214" s="5">
        <v>88.43</v>
      </c>
      <c r="AD214" s="5">
        <v>2</v>
      </c>
      <c r="AE214" s="13" t="s">
        <v>7726</v>
      </c>
      <c r="AF214" s="13" t="s">
        <v>7727</v>
      </c>
      <c r="AI214" s="13" t="s">
        <v>7728</v>
      </c>
      <c r="AJ214" s="13" t="s">
        <v>7729</v>
      </c>
      <c r="AK214" s="13" t="s">
        <v>7730</v>
      </c>
    </row>
    <row r="215" spans="1:37" x14ac:dyDescent="0.25">
      <c r="A215" s="13" t="s">
        <v>15219</v>
      </c>
      <c r="B215" s="5">
        <v>55.421999999999997</v>
      </c>
      <c r="C215" s="5">
        <v>53.896999999999998</v>
      </c>
      <c r="D215" s="5">
        <v>65.093999999999994</v>
      </c>
      <c r="E215" s="5">
        <v>423</v>
      </c>
      <c r="F215" s="5">
        <v>344.995</v>
      </c>
      <c r="G215" s="5">
        <v>334.91899999999998</v>
      </c>
      <c r="H215" s="5">
        <v>130.42099999999999</v>
      </c>
      <c r="I215" s="5">
        <v>104.45099999999999</v>
      </c>
      <c r="J215" s="5">
        <v>121.102</v>
      </c>
      <c r="K215" s="5">
        <v>194.4</v>
      </c>
      <c r="L215" s="5">
        <v>234.82</v>
      </c>
      <c r="M215" s="5">
        <v>177.297</v>
      </c>
      <c r="N215" s="5">
        <v>70.052000000000007</v>
      </c>
      <c r="O215" s="5">
        <v>64.233000000000004</v>
      </c>
      <c r="P215" s="5">
        <v>76.646000000000001</v>
      </c>
      <c r="Q215" s="5">
        <v>57.594999999999999</v>
      </c>
      <c r="R215" s="5">
        <v>51.762</v>
      </c>
      <c r="S215" s="5">
        <v>62.121000000000002</v>
      </c>
      <c r="T215" s="5">
        <v>140.46700000000001</v>
      </c>
      <c r="U215" s="5">
        <v>106.66800000000001</v>
      </c>
      <c r="V215" s="5">
        <v>97.8</v>
      </c>
      <c r="W215" s="5">
        <v>1</v>
      </c>
      <c r="X215" s="13" t="s">
        <v>15219</v>
      </c>
      <c r="Y215" s="13" t="s">
        <v>725</v>
      </c>
      <c r="Z215" s="5">
        <v>2478</v>
      </c>
      <c r="AA215" s="5">
        <v>20</v>
      </c>
      <c r="AB215" s="5">
        <v>0</v>
      </c>
      <c r="AC215" s="5">
        <v>98.51</v>
      </c>
      <c r="AD215" s="5">
        <v>2</v>
      </c>
      <c r="AE215" s="13" t="s">
        <v>726</v>
      </c>
      <c r="AF215" s="13" t="s">
        <v>727</v>
      </c>
      <c r="AI215" s="13" t="s">
        <v>728</v>
      </c>
      <c r="AJ215" s="13" t="s">
        <v>115</v>
      </c>
      <c r="AK215" s="13" t="s">
        <v>115</v>
      </c>
    </row>
    <row r="216" spans="1:37" x14ac:dyDescent="0.25">
      <c r="A216" s="13" t="s">
        <v>18076</v>
      </c>
      <c r="B216" s="5">
        <v>54.503</v>
      </c>
      <c r="C216" s="5">
        <v>52.753999999999998</v>
      </c>
      <c r="D216" s="5">
        <v>43.262</v>
      </c>
      <c r="E216" s="5">
        <v>86.825999999999993</v>
      </c>
      <c r="F216" s="5">
        <v>106.143</v>
      </c>
      <c r="G216" s="5">
        <v>114.645</v>
      </c>
      <c r="H216" s="5">
        <v>83.028999999999996</v>
      </c>
      <c r="I216" s="5">
        <v>91.388999999999996</v>
      </c>
      <c r="J216" s="5">
        <v>98.5</v>
      </c>
      <c r="K216" s="5">
        <v>99.731999999999999</v>
      </c>
      <c r="L216" s="5">
        <v>77.251999999999995</v>
      </c>
      <c r="M216" s="5">
        <v>93.159000000000006</v>
      </c>
      <c r="N216" s="5">
        <v>46.91</v>
      </c>
      <c r="O216" s="5">
        <v>39.64</v>
      </c>
      <c r="P216" s="5">
        <v>46.652000000000001</v>
      </c>
      <c r="Q216" s="5">
        <v>44.353000000000002</v>
      </c>
      <c r="R216" s="5">
        <v>38.174999999999997</v>
      </c>
      <c r="S216" s="5">
        <v>42.546999999999997</v>
      </c>
      <c r="T216" s="5">
        <v>37.215000000000003</v>
      </c>
      <c r="U216" s="5">
        <v>47.899000000000001</v>
      </c>
      <c r="V216" s="5">
        <v>23.687000000000001</v>
      </c>
      <c r="W216" s="5">
        <v>1</v>
      </c>
      <c r="X216" s="13" t="s">
        <v>18076</v>
      </c>
      <c r="Y216" s="13" t="s">
        <v>10324</v>
      </c>
      <c r="Z216" s="5">
        <v>3028</v>
      </c>
      <c r="AA216" s="5">
        <v>20</v>
      </c>
      <c r="AB216" s="5">
        <v>0</v>
      </c>
      <c r="AC216" s="5">
        <v>89.66</v>
      </c>
      <c r="AD216" s="5">
        <v>5</v>
      </c>
      <c r="AE216" s="13" t="s">
        <v>10325</v>
      </c>
      <c r="AF216" s="13" t="s">
        <v>10326</v>
      </c>
      <c r="AI216" s="13" t="s">
        <v>10327</v>
      </c>
      <c r="AJ216" s="13" t="s">
        <v>10328</v>
      </c>
      <c r="AK216" s="13" t="s">
        <v>10329</v>
      </c>
    </row>
    <row r="217" spans="1:37" x14ac:dyDescent="0.25">
      <c r="A217" s="13" t="s">
        <v>16997</v>
      </c>
      <c r="B217" s="5">
        <v>54.337000000000003</v>
      </c>
      <c r="C217" s="5">
        <v>53.98</v>
      </c>
      <c r="D217" s="5">
        <v>55.911999999999999</v>
      </c>
      <c r="E217" s="5">
        <v>127.07299999999999</v>
      </c>
      <c r="F217" s="5">
        <v>116.895</v>
      </c>
      <c r="G217" s="5">
        <v>124.166</v>
      </c>
      <c r="H217" s="5">
        <v>41.420999999999999</v>
      </c>
      <c r="I217" s="5">
        <v>35.143999999999998</v>
      </c>
      <c r="J217" s="5">
        <v>30.922999999999998</v>
      </c>
      <c r="K217" s="5">
        <v>54.959000000000003</v>
      </c>
      <c r="L217" s="5">
        <v>68.438000000000002</v>
      </c>
      <c r="M217" s="5">
        <v>50.447000000000003</v>
      </c>
      <c r="N217" s="5">
        <v>55.694000000000003</v>
      </c>
      <c r="O217" s="5">
        <v>60.828000000000003</v>
      </c>
      <c r="P217" s="5">
        <v>60.073999999999998</v>
      </c>
      <c r="Q217" s="5">
        <v>55.945999999999998</v>
      </c>
      <c r="R217" s="5">
        <v>42.875</v>
      </c>
      <c r="S217" s="5">
        <v>54.195999999999998</v>
      </c>
      <c r="T217" s="5">
        <v>76.350999999999999</v>
      </c>
      <c r="U217" s="5">
        <v>61.265000000000001</v>
      </c>
      <c r="V217" s="5">
        <v>57.402000000000001</v>
      </c>
      <c r="W217" s="5">
        <v>1</v>
      </c>
      <c r="X217" s="13" t="s">
        <v>16997</v>
      </c>
      <c r="Y217" s="13" t="s">
        <v>7082</v>
      </c>
      <c r="Z217" s="5">
        <v>2161</v>
      </c>
      <c r="AA217" s="5">
        <v>20</v>
      </c>
      <c r="AB217" s="15">
        <v>8.9000000000000003E-170</v>
      </c>
      <c r="AC217" s="5">
        <v>94.86</v>
      </c>
      <c r="AD217" s="5">
        <v>4</v>
      </c>
      <c r="AE217" s="13" t="s">
        <v>7083</v>
      </c>
      <c r="AF217" s="13" t="s">
        <v>7084</v>
      </c>
      <c r="AI217" s="13" t="s">
        <v>7085</v>
      </c>
      <c r="AJ217" s="13" t="s">
        <v>5307</v>
      </c>
      <c r="AK217" s="13" t="s">
        <v>5308</v>
      </c>
    </row>
    <row r="218" spans="1:37" x14ac:dyDescent="0.25">
      <c r="A218" s="13" t="s">
        <v>17242</v>
      </c>
      <c r="B218" s="5">
        <v>54.057000000000002</v>
      </c>
      <c r="C218" s="5">
        <v>68.138999999999996</v>
      </c>
      <c r="D218" s="5">
        <v>74.786000000000001</v>
      </c>
      <c r="E218" s="5">
        <v>172.34700000000001</v>
      </c>
      <c r="F218" s="5">
        <v>130.75800000000001</v>
      </c>
      <c r="G218" s="5">
        <v>137.22900000000001</v>
      </c>
      <c r="H218" s="5">
        <v>147.65600000000001</v>
      </c>
      <c r="I218" s="5">
        <v>123.932</v>
      </c>
      <c r="J218" s="5">
        <v>139.124</v>
      </c>
      <c r="K218" s="5">
        <v>138.059</v>
      </c>
      <c r="L218" s="5">
        <v>140.78700000000001</v>
      </c>
      <c r="M218" s="5">
        <v>110.07299999999999</v>
      </c>
      <c r="N218" s="5">
        <v>96.591999999999999</v>
      </c>
      <c r="O218" s="5">
        <v>77.97</v>
      </c>
      <c r="P218" s="5">
        <v>94.15</v>
      </c>
      <c r="Q218" s="5">
        <v>76.094999999999999</v>
      </c>
      <c r="R218" s="5">
        <v>68.447999999999993</v>
      </c>
      <c r="S218" s="5">
        <v>67.611000000000004</v>
      </c>
      <c r="T218" s="5">
        <v>61.283000000000001</v>
      </c>
      <c r="U218" s="5">
        <v>91.037000000000006</v>
      </c>
      <c r="V218" s="5">
        <v>81.052999999999997</v>
      </c>
      <c r="W218" s="5">
        <v>1</v>
      </c>
      <c r="X218" s="13" t="s">
        <v>17242</v>
      </c>
      <c r="Y218" s="13" t="s">
        <v>7813</v>
      </c>
      <c r="Z218" s="5">
        <v>2955</v>
      </c>
      <c r="AA218" s="5">
        <v>20</v>
      </c>
      <c r="AB218" s="5">
        <v>0</v>
      </c>
      <c r="AC218" s="5">
        <v>96.45</v>
      </c>
      <c r="AD218" s="5">
        <v>2</v>
      </c>
      <c r="AE218" s="13" t="s">
        <v>7093</v>
      </c>
      <c r="AF218" s="13" t="s">
        <v>7094</v>
      </c>
      <c r="AI218" s="13" t="s">
        <v>7814</v>
      </c>
      <c r="AJ218" s="13" t="s">
        <v>1511</v>
      </c>
      <c r="AK218" s="13" t="s">
        <v>1512</v>
      </c>
    </row>
    <row r="219" spans="1:37" x14ac:dyDescent="0.25">
      <c r="A219" s="13" t="s">
        <v>16062</v>
      </c>
      <c r="B219" s="5">
        <v>54.005000000000003</v>
      </c>
      <c r="C219" s="5">
        <v>66.064999999999998</v>
      </c>
      <c r="D219" s="5">
        <v>85.649000000000001</v>
      </c>
      <c r="E219" s="5">
        <v>178.66300000000001</v>
      </c>
      <c r="F219" s="5">
        <v>224.227</v>
      </c>
      <c r="G219" s="5">
        <v>201.08799999999999</v>
      </c>
      <c r="H219" s="5">
        <v>158.31399999999999</v>
      </c>
      <c r="I219" s="5">
        <v>176.29599999999999</v>
      </c>
      <c r="J219" s="5">
        <v>233.78100000000001</v>
      </c>
      <c r="K219" s="5">
        <v>199.96299999999999</v>
      </c>
      <c r="L219" s="5">
        <v>152.726</v>
      </c>
      <c r="M219" s="5">
        <v>148.58000000000001</v>
      </c>
      <c r="N219" s="5">
        <v>108.745</v>
      </c>
      <c r="O219" s="5">
        <v>94.316999999999993</v>
      </c>
      <c r="P219" s="5">
        <v>73.852000000000004</v>
      </c>
      <c r="Q219" s="5">
        <v>88.929000000000002</v>
      </c>
      <c r="R219" s="5">
        <v>81.486999999999995</v>
      </c>
      <c r="S219" s="5">
        <v>72.308999999999997</v>
      </c>
      <c r="T219" s="5">
        <v>79.304000000000002</v>
      </c>
      <c r="U219" s="5">
        <v>99.616</v>
      </c>
      <c r="V219" s="5">
        <v>118.777</v>
      </c>
      <c r="W219" s="5">
        <v>1</v>
      </c>
      <c r="X219" s="13" t="s">
        <v>16062</v>
      </c>
      <c r="Y219" s="13" t="s">
        <v>3877</v>
      </c>
      <c r="Z219" s="5">
        <v>2260</v>
      </c>
      <c r="AA219" s="5">
        <v>20</v>
      </c>
      <c r="AB219" s="15">
        <v>1.9000000000000001E-231</v>
      </c>
      <c r="AC219" s="5">
        <v>84.5</v>
      </c>
      <c r="AD219" s="5">
        <v>1</v>
      </c>
      <c r="AE219" s="13" t="s">
        <v>634</v>
      </c>
      <c r="AF219" s="13" t="s">
        <v>635</v>
      </c>
      <c r="AI219" s="13" t="s">
        <v>3878</v>
      </c>
      <c r="AJ219" s="13" t="s">
        <v>3879</v>
      </c>
      <c r="AK219" s="13" t="s">
        <v>3880</v>
      </c>
    </row>
    <row r="220" spans="1:37" x14ac:dyDescent="0.25">
      <c r="A220" s="13" t="s">
        <v>16204</v>
      </c>
      <c r="B220" s="5">
        <v>53.97</v>
      </c>
      <c r="C220" s="5">
        <v>56.515000000000001</v>
      </c>
      <c r="D220" s="5">
        <v>48.304000000000002</v>
      </c>
      <c r="E220" s="5">
        <v>205.511</v>
      </c>
      <c r="F220" s="5">
        <v>122.526</v>
      </c>
      <c r="G220" s="5">
        <v>131.37299999999999</v>
      </c>
      <c r="H220" s="5">
        <v>219.33199999999999</v>
      </c>
      <c r="I220" s="5">
        <v>173.608</v>
      </c>
      <c r="J220" s="5">
        <v>156.46700000000001</v>
      </c>
      <c r="K220" s="5">
        <v>148.75700000000001</v>
      </c>
      <c r="L220" s="5">
        <v>289.62799999999999</v>
      </c>
      <c r="M220" s="5">
        <v>175.43199999999999</v>
      </c>
      <c r="N220" s="5">
        <v>52.445</v>
      </c>
      <c r="O220" s="5">
        <v>59.832000000000001</v>
      </c>
      <c r="P220" s="5">
        <v>71.132999999999996</v>
      </c>
      <c r="Q220" s="5">
        <v>47.728999999999999</v>
      </c>
      <c r="R220" s="5">
        <v>46.3</v>
      </c>
      <c r="S220" s="5">
        <v>58.817</v>
      </c>
      <c r="T220" s="5">
        <v>76.816999999999993</v>
      </c>
      <c r="U220" s="5">
        <v>45.851999999999997</v>
      </c>
      <c r="V220" s="5">
        <v>54.825000000000003</v>
      </c>
      <c r="W220" s="5">
        <v>1</v>
      </c>
      <c r="X220" s="13" t="s">
        <v>16204</v>
      </c>
      <c r="Y220" s="13" t="s">
        <v>4366</v>
      </c>
      <c r="Z220" s="5">
        <v>2562</v>
      </c>
      <c r="AA220" s="5">
        <v>20</v>
      </c>
      <c r="AB220" s="15">
        <v>1.9000000000000001E-211</v>
      </c>
      <c r="AC220" s="5">
        <v>96.65</v>
      </c>
      <c r="AD220" s="5">
        <v>1</v>
      </c>
      <c r="AE220" s="13" t="s">
        <v>4367</v>
      </c>
      <c r="AF220" s="13" t="s">
        <v>4368</v>
      </c>
      <c r="AI220" s="13" t="s">
        <v>4369</v>
      </c>
      <c r="AJ220" s="13" t="s">
        <v>115</v>
      </c>
      <c r="AK220" s="13" t="s">
        <v>115</v>
      </c>
    </row>
    <row r="221" spans="1:37" x14ac:dyDescent="0.25">
      <c r="A221" s="13" t="s">
        <v>17324</v>
      </c>
      <c r="B221" s="5">
        <v>53.48</v>
      </c>
      <c r="C221" s="5">
        <v>61.88</v>
      </c>
      <c r="D221" s="5">
        <v>100.768</v>
      </c>
      <c r="E221" s="5">
        <v>150.18</v>
      </c>
      <c r="F221" s="5">
        <v>184.876</v>
      </c>
      <c r="G221" s="5">
        <v>167.91900000000001</v>
      </c>
      <c r="H221" s="5">
        <v>94.007999999999996</v>
      </c>
      <c r="I221" s="5">
        <v>131.87100000000001</v>
      </c>
      <c r="J221" s="5">
        <v>152.68100000000001</v>
      </c>
      <c r="K221" s="5">
        <v>149.10300000000001</v>
      </c>
      <c r="L221" s="5">
        <v>115.538</v>
      </c>
      <c r="M221" s="5">
        <v>105.004</v>
      </c>
      <c r="N221" s="5">
        <v>124.60299999999999</v>
      </c>
      <c r="O221" s="5">
        <v>101.578</v>
      </c>
      <c r="P221" s="5">
        <v>88.417000000000002</v>
      </c>
      <c r="Q221" s="5">
        <v>90.86</v>
      </c>
      <c r="R221" s="5">
        <v>71.641999999999996</v>
      </c>
      <c r="S221" s="5">
        <v>80.700999999999993</v>
      </c>
      <c r="T221" s="5">
        <v>81.073999999999998</v>
      </c>
      <c r="U221" s="5">
        <v>103.36</v>
      </c>
      <c r="V221" s="5">
        <v>119.58</v>
      </c>
      <c r="W221" s="5">
        <v>1</v>
      </c>
      <c r="X221" s="13" t="s">
        <v>17324</v>
      </c>
      <c r="Y221" s="13" t="s">
        <v>8060</v>
      </c>
      <c r="Z221" s="5">
        <v>2490</v>
      </c>
      <c r="AA221" s="5">
        <v>20</v>
      </c>
      <c r="AB221" s="15">
        <v>2.6999999999999999E-303</v>
      </c>
      <c r="AC221" s="5">
        <v>97.55</v>
      </c>
      <c r="AD221" s="5">
        <v>4</v>
      </c>
      <c r="AE221" s="13" t="s">
        <v>8061</v>
      </c>
      <c r="AF221" s="13" t="s">
        <v>8062</v>
      </c>
      <c r="AI221" s="13" t="s">
        <v>8063</v>
      </c>
      <c r="AJ221" s="13" t="s">
        <v>6020</v>
      </c>
      <c r="AK221" s="13" t="s">
        <v>6021</v>
      </c>
    </row>
    <row r="222" spans="1:37" x14ac:dyDescent="0.25">
      <c r="A222" s="13" t="s">
        <v>16309</v>
      </c>
      <c r="B222" s="5">
        <v>53.209000000000003</v>
      </c>
      <c r="C222" s="5">
        <v>64.028000000000006</v>
      </c>
      <c r="D222" s="5">
        <v>64.287000000000006</v>
      </c>
      <c r="E222" s="5">
        <v>135.71600000000001</v>
      </c>
      <c r="F222" s="5">
        <v>164.71299999999999</v>
      </c>
      <c r="G222" s="5">
        <v>173.96</v>
      </c>
      <c r="H222" s="5">
        <v>159.54400000000001</v>
      </c>
      <c r="I222" s="5">
        <v>183.71899999999999</v>
      </c>
      <c r="J222" s="5">
        <v>184.68600000000001</v>
      </c>
      <c r="K222" s="5">
        <v>167.71199999999999</v>
      </c>
      <c r="L222" s="5">
        <v>148.11500000000001</v>
      </c>
      <c r="M222" s="5">
        <v>153.72300000000001</v>
      </c>
      <c r="N222" s="5">
        <v>67.637</v>
      </c>
      <c r="O222" s="5">
        <v>68.676000000000002</v>
      </c>
      <c r="P222" s="5">
        <v>61.030999999999999</v>
      </c>
      <c r="Q222" s="5">
        <v>67.343999999999994</v>
      </c>
      <c r="R222" s="5">
        <v>56.805</v>
      </c>
      <c r="S222" s="5">
        <v>48.533999999999999</v>
      </c>
      <c r="T222" s="5">
        <v>61.091000000000001</v>
      </c>
      <c r="U222" s="5">
        <v>55.497</v>
      </c>
      <c r="V222" s="5">
        <v>65.241</v>
      </c>
      <c r="W222" s="5">
        <v>1</v>
      </c>
      <c r="X222" s="13" t="s">
        <v>16309</v>
      </c>
      <c r="Y222" s="13" t="s">
        <v>4742</v>
      </c>
      <c r="Z222" s="5">
        <v>3357</v>
      </c>
      <c r="AA222" s="5">
        <v>20</v>
      </c>
      <c r="AB222" s="5">
        <v>0</v>
      </c>
      <c r="AC222" s="5">
        <v>98</v>
      </c>
      <c r="AD222" s="5">
        <v>5</v>
      </c>
      <c r="AE222" s="13" t="s">
        <v>4743</v>
      </c>
      <c r="AF222" s="13" t="s">
        <v>4744</v>
      </c>
      <c r="AG222" s="13" t="s">
        <v>4745</v>
      </c>
      <c r="AH222" s="13" t="s">
        <v>4746</v>
      </c>
      <c r="AI222" s="13" t="s">
        <v>4747</v>
      </c>
      <c r="AJ222" s="13" t="s">
        <v>4748</v>
      </c>
      <c r="AK222" s="13" t="s">
        <v>4749</v>
      </c>
    </row>
    <row r="223" spans="1:37" x14ac:dyDescent="0.25">
      <c r="A223" s="13" t="s">
        <v>19051</v>
      </c>
      <c r="B223" s="5">
        <v>52.972999999999999</v>
      </c>
      <c r="C223" s="5">
        <v>44.808</v>
      </c>
      <c r="D223" s="5">
        <v>70.512</v>
      </c>
      <c r="E223" s="5">
        <v>83.656000000000006</v>
      </c>
      <c r="F223" s="5">
        <v>110.259</v>
      </c>
      <c r="G223" s="5">
        <v>104.65900000000001</v>
      </c>
      <c r="H223" s="5">
        <v>92.903000000000006</v>
      </c>
      <c r="I223" s="5">
        <v>128.12799999999999</v>
      </c>
      <c r="J223" s="5">
        <v>135.994</v>
      </c>
      <c r="K223" s="5">
        <v>125.31100000000001</v>
      </c>
      <c r="L223" s="5">
        <v>106.113</v>
      </c>
      <c r="M223" s="5">
        <v>100.694</v>
      </c>
      <c r="N223" s="5">
        <v>65.352000000000004</v>
      </c>
      <c r="O223" s="5">
        <v>75.067999999999998</v>
      </c>
      <c r="P223" s="5">
        <v>60.954000000000001</v>
      </c>
      <c r="Q223" s="5">
        <v>68.159000000000006</v>
      </c>
      <c r="R223" s="5">
        <v>72.582999999999998</v>
      </c>
      <c r="S223" s="5">
        <v>46.231999999999999</v>
      </c>
      <c r="T223" s="5">
        <v>55.235999999999997</v>
      </c>
      <c r="U223" s="5">
        <v>63.773000000000003</v>
      </c>
      <c r="V223" s="5">
        <v>76.956999999999994</v>
      </c>
      <c r="W223" s="5">
        <v>1</v>
      </c>
      <c r="X223" s="13" t="s">
        <v>19051</v>
      </c>
      <c r="Y223" s="13" t="s">
        <v>13148</v>
      </c>
      <c r="Z223" s="5">
        <v>1578</v>
      </c>
      <c r="AA223" s="5">
        <v>20</v>
      </c>
      <c r="AB223" s="15">
        <v>6.0000000000000001E-99</v>
      </c>
      <c r="AC223" s="5">
        <v>93.06</v>
      </c>
      <c r="AD223" s="5">
        <v>1</v>
      </c>
      <c r="AE223" s="13" t="s">
        <v>117</v>
      </c>
      <c r="AF223" s="13" t="s">
        <v>118</v>
      </c>
      <c r="AI223" s="13" t="s">
        <v>13149</v>
      </c>
      <c r="AJ223" s="13" t="s">
        <v>192</v>
      </c>
      <c r="AK223" s="13" t="s">
        <v>193</v>
      </c>
    </row>
    <row r="224" spans="1:37" x14ac:dyDescent="0.25">
      <c r="A224" s="13" t="s">
        <v>17671</v>
      </c>
      <c r="B224" s="5">
        <v>52.798000000000002</v>
      </c>
      <c r="C224" s="5">
        <v>56.957999999999998</v>
      </c>
      <c r="D224" s="5">
        <v>63.384999999999998</v>
      </c>
      <c r="E224" s="5">
        <v>86.644000000000005</v>
      </c>
      <c r="F224" s="5">
        <v>159.601</v>
      </c>
      <c r="G224" s="5">
        <v>137.30099999999999</v>
      </c>
      <c r="H224" s="5">
        <v>176.97499999999999</v>
      </c>
      <c r="I224" s="5">
        <v>245.893</v>
      </c>
      <c r="J224" s="5">
        <v>235.541</v>
      </c>
      <c r="K224" s="5">
        <v>217.108</v>
      </c>
      <c r="L224" s="5">
        <v>123.857</v>
      </c>
      <c r="M224" s="5">
        <v>211.05199999999999</v>
      </c>
      <c r="N224" s="5">
        <v>68.034999999999997</v>
      </c>
      <c r="O224" s="5">
        <v>66.873999999999995</v>
      </c>
      <c r="P224" s="5">
        <v>52.401000000000003</v>
      </c>
      <c r="Q224" s="5">
        <v>52.706000000000003</v>
      </c>
      <c r="R224" s="5">
        <v>46.112000000000002</v>
      </c>
      <c r="S224" s="5">
        <v>48.103999999999999</v>
      </c>
      <c r="T224" s="5">
        <v>48.985999999999997</v>
      </c>
      <c r="U224" s="5">
        <v>49.765000000000001</v>
      </c>
      <c r="V224" s="5">
        <v>58.386000000000003</v>
      </c>
      <c r="W224" s="5">
        <v>1</v>
      </c>
      <c r="X224" s="13" t="s">
        <v>17671</v>
      </c>
      <c r="Y224" s="13" t="s">
        <v>9093</v>
      </c>
      <c r="Z224" s="5">
        <v>1736</v>
      </c>
      <c r="AA224" s="5">
        <v>20</v>
      </c>
      <c r="AB224" s="15">
        <v>1.7000000000000002E-272</v>
      </c>
      <c r="AC224" s="5">
        <v>84.62</v>
      </c>
      <c r="AD224" s="5">
        <v>4</v>
      </c>
      <c r="AE224" s="13" t="s">
        <v>9094</v>
      </c>
      <c r="AF224" s="13" t="s">
        <v>9095</v>
      </c>
      <c r="AI224" s="13" t="s">
        <v>9096</v>
      </c>
      <c r="AJ224" s="13" t="s">
        <v>9097</v>
      </c>
      <c r="AK224" s="13" t="s">
        <v>9098</v>
      </c>
    </row>
    <row r="225" spans="1:37" x14ac:dyDescent="0.25">
      <c r="A225" s="13" t="s">
        <v>17007</v>
      </c>
      <c r="B225" s="5">
        <v>52.640999999999998</v>
      </c>
      <c r="C225" s="5">
        <v>41.573</v>
      </c>
      <c r="D225" s="5">
        <v>51.156999999999996</v>
      </c>
      <c r="E225" s="5">
        <v>86.066000000000003</v>
      </c>
      <c r="F225" s="5">
        <v>131.744</v>
      </c>
      <c r="G225" s="5">
        <v>128.78200000000001</v>
      </c>
      <c r="H225" s="5">
        <v>85.489000000000004</v>
      </c>
      <c r="I225" s="5">
        <v>118.456</v>
      </c>
      <c r="J225" s="5">
        <v>119.744</v>
      </c>
      <c r="K225" s="5">
        <v>139.226</v>
      </c>
      <c r="L225" s="5">
        <v>74.924999999999997</v>
      </c>
      <c r="M225" s="5">
        <v>106.669</v>
      </c>
      <c r="N225" s="5">
        <v>54.551000000000002</v>
      </c>
      <c r="O225" s="5">
        <v>58.176000000000002</v>
      </c>
      <c r="P225" s="5">
        <v>49.106999999999999</v>
      </c>
      <c r="Q225" s="5">
        <v>54.771999999999998</v>
      </c>
      <c r="R225" s="5">
        <v>40.033000000000001</v>
      </c>
      <c r="S225" s="5">
        <v>43.158000000000001</v>
      </c>
      <c r="T225" s="5">
        <v>42.069000000000003</v>
      </c>
      <c r="U225" s="5">
        <v>66.353999999999999</v>
      </c>
      <c r="V225" s="5">
        <v>78.001999999999995</v>
      </c>
      <c r="W225" s="5">
        <v>1</v>
      </c>
      <c r="X225" s="13" t="s">
        <v>17007</v>
      </c>
      <c r="Y225" s="13" t="s">
        <v>7120</v>
      </c>
      <c r="Z225" s="5">
        <v>1815</v>
      </c>
      <c r="AA225" s="5">
        <v>20</v>
      </c>
      <c r="AB225" s="15">
        <v>1.3000000000000001E-267</v>
      </c>
      <c r="AC225" s="5">
        <v>88.58</v>
      </c>
      <c r="AD225" s="5">
        <v>2</v>
      </c>
      <c r="AE225" s="13" t="s">
        <v>5496</v>
      </c>
      <c r="AF225" s="13" t="s">
        <v>5497</v>
      </c>
      <c r="AI225" s="13" t="s">
        <v>7121</v>
      </c>
      <c r="AJ225" s="13" t="s">
        <v>7122</v>
      </c>
      <c r="AK225" s="13" t="s">
        <v>7123</v>
      </c>
    </row>
    <row r="226" spans="1:37" x14ac:dyDescent="0.25">
      <c r="A226" s="13" t="s">
        <v>17696</v>
      </c>
      <c r="B226" s="5">
        <v>51.084000000000003</v>
      </c>
      <c r="C226" s="5">
        <v>48.402999999999999</v>
      </c>
      <c r="D226" s="5">
        <v>37.238999999999997</v>
      </c>
      <c r="E226" s="5">
        <v>148.47200000000001</v>
      </c>
      <c r="F226" s="5">
        <v>76.375</v>
      </c>
      <c r="G226" s="5">
        <v>89.963999999999999</v>
      </c>
      <c r="H226" s="5">
        <v>152.52199999999999</v>
      </c>
      <c r="I226" s="5">
        <v>108.521</v>
      </c>
      <c r="J226" s="5">
        <v>86.450999999999993</v>
      </c>
      <c r="K226" s="5">
        <v>74.855000000000004</v>
      </c>
      <c r="L226" s="5">
        <v>232.05799999999999</v>
      </c>
      <c r="M226" s="5">
        <v>122.46599999999999</v>
      </c>
      <c r="N226" s="5">
        <v>37.987000000000002</v>
      </c>
      <c r="O226" s="5">
        <v>41.128</v>
      </c>
      <c r="P226" s="5">
        <v>60.725999999999999</v>
      </c>
      <c r="Q226" s="5">
        <v>38.027999999999999</v>
      </c>
      <c r="R226" s="5">
        <v>36.497</v>
      </c>
      <c r="S226" s="5">
        <v>47.779000000000003</v>
      </c>
      <c r="T226" s="5">
        <v>61.081000000000003</v>
      </c>
      <c r="U226" s="5">
        <v>32.947000000000003</v>
      </c>
      <c r="V226" s="5">
        <v>32.219000000000001</v>
      </c>
      <c r="W226" s="5">
        <v>1</v>
      </c>
      <c r="X226" s="13" t="s">
        <v>17696</v>
      </c>
      <c r="Y226" s="13" t="s">
        <v>9164</v>
      </c>
      <c r="Z226" s="5">
        <v>3092</v>
      </c>
      <c r="AA226" s="5">
        <v>20</v>
      </c>
      <c r="AB226" s="15">
        <v>3.3E-141</v>
      </c>
      <c r="AC226" s="5">
        <v>90.12</v>
      </c>
      <c r="AD226" s="5">
        <v>1</v>
      </c>
      <c r="AE226" s="13" t="s">
        <v>178</v>
      </c>
      <c r="AF226" s="13" t="s">
        <v>179</v>
      </c>
      <c r="AI226" s="13" t="s">
        <v>9165</v>
      </c>
      <c r="AJ226" s="13" t="s">
        <v>178</v>
      </c>
      <c r="AK226" s="13" t="s">
        <v>179</v>
      </c>
    </row>
    <row r="227" spans="1:37" x14ac:dyDescent="0.25">
      <c r="A227" s="13" t="s">
        <v>15315</v>
      </c>
      <c r="B227" s="5">
        <v>51.066000000000003</v>
      </c>
      <c r="C227" s="5">
        <v>59.381999999999998</v>
      </c>
      <c r="D227" s="5">
        <v>75.132000000000005</v>
      </c>
      <c r="E227" s="5">
        <v>287.053</v>
      </c>
      <c r="F227" s="5">
        <v>361.71300000000002</v>
      </c>
      <c r="G227" s="5">
        <v>311.911</v>
      </c>
      <c r="H227" s="5">
        <v>139.03899999999999</v>
      </c>
      <c r="I227" s="5">
        <v>190.43899999999999</v>
      </c>
      <c r="J227" s="5">
        <v>225.31</v>
      </c>
      <c r="K227" s="5">
        <v>214.83199999999999</v>
      </c>
      <c r="L227" s="5">
        <v>177.96700000000001</v>
      </c>
      <c r="M227" s="5">
        <v>157.02199999999999</v>
      </c>
      <c r="N227" s="5">
        <v>68.760000000000005</v>
      </c>
      <c r="O227" s="5">
        <v>72.447999999999993</v>
      </c>
      <c r="P227" s="5">
        <v>59.412999999999997</v>
      </c>
      <c r="Q227" s="5">
        <v>64.143000000000001</v>
      </c>
      <c r="R227" s="5">
        <v>68.054000000000002</v>
      </c>
      <c r="S227" s="5">
        <v>61.241999999999997</v>
      </c>
      <c r="T227" s="5">
        <v>92.411000000000001</v>
      </c>
      <c r="U227" s="5">
        <v>89.097999999999999</v>
      </c>
      <c r="V227" s="5">
        <v>121.366</v>
      </c>
      <c r="W227" s="5">
        <v>1</v>
      </c>
      <c r="X227" s="13" t="s">
        <v>15315</v>
      </c>
      <c r="Y227" s="13" t="s">
        <v>1125</v>
      </c>
      <c r="Z227" s="5">
        <v>900</v>
      </c>
      <c r="AA227" s="5">
        <v>20</v>
      </c>
      <c r="AB227" s="15">
        <v>3.6000000000000001E-141</v>
      </c>
      <c r="AC227" s="5">
        <v>73.83</v>
      </c>
      <c r="AD227" s="5">
        <v>9</v>
      </c>
      <c r="AE227" s="13" t="s">
        <v>1126</v>
      </c>
      <c r="AF227" s="13" t="s">
        <v>1127</v>
      </c>
      <c r="AI227" s="13" t="s">
        <v>1128</v>
      </c>
      <c r="AJ227" s="13" t="s">
        <v>662</v>
      </c>
      <c r="AK227" s="13" t="s">
        <v>663</v>
      </c>
    </row>
    <row r="228" spans="1:37" x14ac:dyDescent="0.25">
      <c r="A228" s="13" t="s">
        <v>15323</v>
      </c>
      <c r="B228" s="5">
        <v>50.795000000000002</v>
      </c>
      <c r="C228" s="5">
        <v>40.439</v>
      </c>
      <c r="D228" s="5">
        <v>42.119</v>
      </c>
      <c r="E228" s="5">
        <v>233.70400000000001</v>
      </c>
      <c r="F228" s="5">
        <v>212.57</v>
      </c>
      <c r="G228" s="5">
        <v>215.214</v>
      </c>
      <c r="H228" s="5">
        <v>115.97499999999999</v>
      </c>
      <c r="I228" s="5">
        <v>98.159000000000006</v>
      </c>
      <c r="J228" s="5">
        <v>84.759</v>
      </c>
      <c r="K228" s="5">
        <v>116.447</v>
      </c>
      <c r="L228" s="5">
        <v>109.511</v>
      </c>
      <c r="M228" s="5">
        <v>128.821</v>
      </c>
      <c r="N228" s="5">
        <v>38.433999999999997</v>
      </c>
      <c r="O228" s="5">
        <v>40.488999999999997</v>
      </c>
      <c r="P228" s="5">
        <v>41.164000000000001</v>
      </c>
      <c r="Q228" s="5">
        <v>37.173999999999999</v>
      </c>
      <c r="R228" s="5">
        <v>34.408000000000001</v>
      </c>
      <c r="S228" s="5">
        <v>39.826000000000001</v>
      </c>
      <c r="T228" s="5">
        <v>42.615000000000002</v>
      </c>
      <c r="U228" s="5">
        <v>44.47</v>
      </c>
      <c r="V228" s="5">
        <v>46.087000000000003</v>
      </c>
      <c r="W228" s="5">
        <v>1</v>
      </c>
      <c r="X228" s="13" t="s">
        <v>15323</v>
      </c>
      <c r="Y228" s="13" t="s">
        <v>1159</v>
      </c>
      <c r="Z228" s="5">
        <v>2016</v>
      </c>
      <c r="AA228" s="5">
        <v>20</v>
      </c>
      <c r="AB228" s="15">
        <v>3.5000000000000003E-83</v>
      </c>
      <c r="AC228" s="5">
        <v>100</v>
      </c>
      <c r="AD228" s="5">
        <v>1</v>
      </c>
      <c r="AE228" s="13" t="s">
        <v>520</v>
      </c>
      <c r="AF228" s="13" t="s">
        <v>521</v>
      </c>
      <c r="AI228" s="13" t="s">
        <v>1160</v>
      </c>
      <c r="AJ228" s="13" t="s">
        <v>115</v>
      </c>
      <c r="AK228" s="13" t="s">
        <v>115</v>
      </c>
    </row>
    <row r="229" spans="1:37" x14ac:dyDescent="0.25">
      <c r="A229" s="13" t="s">
        <v>17942</v>
      </c>
      <c r="B229" s="5">
        <v>50.734000000000002</v>
      </c>
      <c r="C229" s="5">
        <v>50.109000000000002</v>
      </c>
      <c r="D229" s="5">
        <v>29.420999999999999</v>
      </c>
      <c r="E229" s="5">
        <v>131.00200000000001</v>
      </c>
      <c r="F229" s="5">
        <v>77.534000000000006</v>
      </c>
      <c r="G229" s="5">
        <v>86.504999999999995</v>
      </c>
      <c r="H229" s="5">
        <v>71.275000000000006</v>
      </c>
      <c r="I229" s="5">
        <v>73.164000000000001</v>
      </c>
      <c r="J229" s="5">
        <v>53.582999999999998</v>
      </c>
      <c r="K229" s="5">
        <v>54.423000000000002</v>
      </c>
      <c r="L229" s="5">
        <v>86.492000000000004</v>
      </c>
      <c r="M229" s="5">
        <v>69.016000000000005</v>
      </c>
      <c r="N229" s="5">
        <v>32.799999999999997</v>
      </c>
      <c r="O229" s="5">
        <v>35.962000000000003</v>
      </c>
      <c r="P229" s="5">
        <v>45.744999999999997</v>
      </c>
      <c r="Q229" s="5">
        <v>36.612000000000002</v>
      </c>
      <c r="R229" s="5">
        <v>27.524999999999999</v>
      </c>
      <c r="S229" s="5">
        <v>46.747999999999998</v>
      </c>
      <c r="T229" s="5">
        <v>39.703000000000003</v>
      </c>
      <c r="U229" s="5">
        <v>24.960999999999999</v>
      </c>
      <c r="V229" s="5">
        <v>33.167000000000002</v>
      </c>
      <c r="W229" s="5">
        <v>1</v>
      </c>
      <c r="X229" s="13" t="s">
        <v>17942</v>
      </c>
      <c r="Y229" s="13" t="s">
        <v>1450</v>
      </c>
      <c r="Z229" s="5">
        <v>2015</v>
      </c>
      <c r="AA229" s="5">
        <v>20</v>
      </c>
      <c r="AB229" s="15">
        <v>9.8000000000000001E-70</v>
      </c>
      <c r="AC229" s="5">
        <v>99.88</v>
      </c>
      <c r="AI229" s="13" t="s">
        <v>1451</v>
      </c>
      <c r="AJ229" s="13" t="s">
        <v>1452</v>
      </c>
      <c r="AK229" s="13" t="s">
        <v>1453</v>
      </c>
    </row>
    <row r="230" spans="1:37" x14ac:dyDescent="0.25">
      <c r="A230" s="13" t="s">
        <v>18019</v>
      </c>
      <c r="B230" s="5">
        <v>50.673000000000002</v>
      </c>
      <c r="C230" s="5">
        <v>46.634</v>
      </c>
      <c r="D230" s="5">
        <v>32.561999999999998</v>
      </c>
      <c r="E230" s="5">
        <v>96.302999999999997</v>
      </c>
      <c r="F230" s="5">
        <v>88.673000000000002</v>
      </c>
      <c r="G230" s="5">
        <v>85.492999999999995</v>
      </c>
      <c r="H230" s="5">
        <v>76.399000000000001</v>
      </c>
      <c r="I230" s="5">
        <v>76.340999999999994</v>
      </c>
      <c r="J230" s="5">
        <v>62.167999999999999</v>
      </c>
      <c r="K230" s="5">
        <v>60.725000000000001</v>
      </c>
      <c r="L230" s="5">
        <v>83.305999999999997</v>
      </c>
      <c r="M230" s="5">
        <v>67.971999999999994</v>
      </c>
      <c r="N230" s="5">
        <v>27.564</v>
      </c>
      <c r="O230" s="5">
        <v>36.643000000000001</v>
      </c>
      <c r="P230" s="5">
        <v>37.209000000000003</v>
      </c>
      <c r="Q230" s="5">
        <v>28.675999999999998</v>
      </c>
      <c r="R230" s="5">
        <v>28.561</v>
      </c>
      <c r="S230" s="5">
        <v>34.478999999999999</v>
      </c>
      <c r="T230" s="5">
        <v>31.117000000000001</v>
      </c>
      <c r="U230" s="5">
        <v>28.777999999999999</v>
      </c>
      <c r="V230" s="5">
        <v>36.631</v>
      </c>
      <c r="W230" s="5">
        <v>1</v>
      </c>
      <c r="X230" s="13" t="s">
        <v>18019</v>
      </c>
      <c r="Y230" s="13" t="s">
        <v>10176</v>
      </c>
      <c r="Z230" s="5">
        <v>2256</v>
      </c>
      <c r="AA230" s="5">
        <v>20</v>
      </c>
      <c r="AB230" s="15">
        <v>4.1999999999999997E-154</v>
      </c>
      <c r="AC230" s="5">
        <v>89.51</v>
      </c>
      <c r="AD230" s="5">
        <v>4</v>
      </c>
      <c r="AE230" s="13" t="s">
        <v>10177</v>
      </c>
      <c r="AF230" s="13" t="s">
        <v>10178</v>
      </c>
      <c r="AI230" s="13" t="s">
        <v>10179</v>
      </c>
      <c r="AJ230" s="13" t="s">
        <v>5720</v>
      </c>
      <c r="AK230" s="13" t="s">
        <v>5721</v>
      </c>
    </row>
    <row r="231" spans="1:37" x14ac:dyDescent="0.25">
      <c r="A231" s="13" t="s">
        <v>16296</v>
      </c>
      <c r="B231" s="5">
        <v>50.603000000000002</v>
      </c>
      <c r="C231" s="5">
        <v>41.886000000000003</v>
      </c>
      <c r="D231" s="5">
        <v>80.962000000000003</v>
      </c>
      <c r="E231" s="5">
        <v>97.798000000000002</v>
      </c>
      <c r="F231" s="5">
        <v>276.34399999999999</v>
      </c>
      <c r="G231" s="5">
        <v>248.07300000000001</v>
      </c>
      <c r="H231" s="5">
        <v>94.641000000000005</v>
      </c>
      <c r="I231" s="5">
        <v>177.18799999999999</v>
      </c>
      <c r="J231" s="5">
        <v>192.25800000000001</v>
      </c>
      <c r="K231" s="5">
        <v>234.90700000000001</v>
      </c>
      <c r="L231" s="5">
        <v>91.704999999999998</v>
      </c>
      <c r="M231" s="5">
        <v>171.31200000000001</v>
      </c>
      <c r="N231" s="5">
        <v>81.260000000000005</v>
      </c>
      <c r="O231" s="5">
        <v>68.078999999999994</v>
      </c>
      <c r="P231" s="5">
        <v>41.825000000000003</v>
      </c>
      <c r="Q231" s="5">
        <v>67.665000000000006</v>
      </c>
      <c r="R231" s="5">
        <v>61.256999999999998</v>
      </c>
      <c r="S231" s="5">
        <v>38.832999999999998</v>
      </c>
      <c r="T231" s="5">
        <v>45.649000000000001</v>
      </c>
      <c r="U231" s="5">
        <v>80.180000000000007</v>
      </c>
      <c r="V231" s="5">
        <v>102.735</v>
      </c>
      <c r="W231" s="5">
        <v>1</v>
      </c>
      <c r="X231" s="13" t="s">
        <v>16296</v>
      </c>
      <c r="Y231" s="13" t="s">
        <v>4690</v>
      </c>
      <c r="Z231" s="5">
        <v>759</v>
      </c>
      <c r="AA231" s="5">
        <v>20</v>
      </c>
      <c r="AB231" s="15">
        <v>2.0999999999999999E-49</v>
      </c>
      <c r="AC231" s="5">
        <v>93.01</v>
      </c>
      <c r="AD231" s="5">
        <v>4</v>
      </c>
      <c r="AE231" s="13" t="s">
        <v>4691</v>
      </c>
      <c r="AF231" s="13" t="s">
        <v>4692</v>
      </c>
      <c r="AI231" s="13" t="s">
        <v>4693</v>
      </c>
      <c r="AJ231" s="13" t="s">
        <v>539</v>
      </c>
      <c r="AK231" s="13" t="s">
        <v>540</v>
      </c>
    </row>
    <row r="232" spans="1:37" x14ac:dyDescent="0.25">
      <c r="A232" s="13" t="s">
        <v>17585</v>
      </c>
      <c r="B232" s="5">
        <v>50.567999999999998</v>
      </c>
      <c r="C232" s="5">
        <v>49.610999999999997</v>
      </c>
      <c r="D232" s="5">
        <v>45.529000000000003</v>
      </c>
      <c r="E232" s="5">
        <v>79.097999999999999</v>
      </c>
      <c r="F232" s="5">
        <v>119.467</v>
      </c>
      <c r="G232" s="5">
        <v>119.952</v>
      </c>
      <c r="H232" s="5">
        <v>99.551000000000002</v>
      </c>
      <c r="I232" s="5">
        <v>141.755</v>
      </c>
      <c r="J232" s="5">
        <v>115.03700000000001</v>
      </c>
      <c r="K232" s="5">
        <v>91.975999999999999</v>
      </c>
      <c r="L232" s="5">
        <v>89.677999999999997</v>
      </c>
      <c r="M232" s="5">
        <v>121.845</v>
      </c>
      <c r="N232" s="5">
        <v>48.46</v>
      </c>
      <c r="O232" s="5">
        <v>46.954000000000001</v>
      </c>
      <c r="P232" s="5">
        <v>47.896000000000001</v>
      </c>
      <c r="Q232" s="5">
        <v>45.613999999999997</v>
      </c>
      <c r="R232" s="5">
        <v>43.115000000000002</v>
      </c>
      <c r="S232" s="5">
        <v>39.405000000000001</v>
      </c>
      <c r="T232" s="5">
        <v>38.296999999999997</v>
      </c>
      <c r="U232" s="5">
        <v>35.661000000000001</v>
      </c>
      <c r="V232" s="5">
        <v>43.570999999999998</v>
      </c>
      <c r="W232" s="5">
        <v>1</v>
      </c>
      <c r="X232" s="13" t="s">
        <v>17585</v>
      </c>
      <c r="Y232" s="13" t="s">
        <v>8833</v>
      </c>
      <c r="Z232" s="5">
        <v>1460</v>
      </c>
      <c r="AA232" s="5">
        <v>20</v>
      </c>
      <c r="AB232" s="15">
        <v>1.6000000000000001E-82</v>
      </c>
      <c r="AC232" s="5">
        <v>96.18</v>
      </c>
      <c r="AD232" s="5">
        <v>9</v>
      </c>
      <c r="AE232" s="13" t="s">
        <v>8834</v>
      </c>
      <c r="AF232" s="13" t="s">
        <v>8835</v>
      </c>
      <c r="AI232" s="13" t="s">
        <v>8836</v>
      </c>
      <c r="AJ232" s="13" t="s">
        <v>7328</v>
      </c>
      <c r="AK232" s="13" t="s">
        <v>7329</v>
      </c>
    </row>
    <row r="233" spans="1:37" x14ac:dyDescent="0.25">
      <c r="A233" s="13" t="s">
        <v>18508</v>
      </c>
      <c r="B233" s="5">
        <v>50.542000000000002</v>
      </c>
      <c r="C233" s="5">
        <v>50.459000000000003</v>
      </c>
      <c r="D233" s="5">
        <v>48.871000000000002</v>
      </c>
      <c r="E233" s="5">
        <v>86.281000000000006</v>
      </c>
      <c r="F233" s="5">
        <v>86.864000000000004</v>
      </c>
      <c r="G233" s="5">
        <v>88.054000000000002</v>
      </c>
      <c r="H233" s="5">
        <v>118.747</v>
      </c>
      <c r="I233" s="5">
        <v>124.86199999999999</v>
      </c>
      <c r="J233" s="5">
        <v>119.514</v>
      </c>
      <c r="K233" s="5">
        <v>106.892</v>
      </c>
      <c r="L233" s="5">
        <v>114.157</v>
      </c>
      <c r="M233" s="5">
        <v>109.95699999999999</v>
      </c>
      <c r="N233" s="5">
        <v>60.404000000000003</v>
      </c>
      <c r="O233" s="5">
        <v>52.151000000000003</v>
      </c>
      <c r="P233" s="5">
        <v>51.707000000000001</v>
      </c>
      <c r="Q233" s="5">
        <v>46.128</v>
      </c>
      <c r="R233" s="5">
        <v>34.082999999999998</v>
      </c>
      <c r="S233" s="5">
        <v>42.308</v>
      </c>
      <c r="T233" s="5">
        <v>40.613</v>
      </c>
      <c r="U233" s="5">
        <v>51.45</v>
      </c>
      <c r="V233" s="5">
        <v>50.401000000000003</v>
      </c>
      <c r="W233" s="5">
        <v>1</v>
      </c>
      <c r="X233" s="13" t="s">
        <v>18508</v>
      </c>
      <c r="Y233" s="13" t="s">
        <v>11559</v>
      </c>
      <c r="Z233" s="5">
        <v>1854</v>
      </c>
      <c r="AA233" s="5">
        <v>20</v>
      </c>
      <c r="AB233" s="15">
        <v>9.1999999999999995E-224</v>
      </c>
      <c r="AC233" s="5">
        <v>90.7</v>
      </c>
      <c r="AD233" s="5">
        <v>3</v>
      </c>
      <c r="AE233" s="13" t="s">
        <v>11560</v>
      </c>
      <c r="AF233" s="13" t="s">
        <v>11561</v>
      </c>
      <c r="AI233" s="13" t="s">
        <v>11562</v>
      </c>
      <c r="AJ233" s="13" t="s">
        <v>192</v>
      </c>
      <c r="AK233" s="13" t="s">
        <v>193</v>
      </c>
    </row>
    <row r="234" spans="1:37" x14ac:dyDescent="0.25">
      <c r="A234" s="13" t="s">
        <v>16918</v>
      </c>
      <c r="B234" s="5">
        <v>50.173999999999999</v>
      </c>
      <c r="C234" s="5">
        <v>46.191000000000003</v>
      </c>
      <c r="D234" s="5">
        <v>41.216000000000001</v>
      </c>
      <c r="E234" s="5">
        <v>128.21199999999999</v>
      </c>
      <c r="F234" s="5">
        <v>101.946</v>
      </c>
      <c r="G234" s="5">
        <v>94.539000000000001</v>
      </c>
      <c r="H234" s="5">
        <v>136.00899999999999</v>
      </c>
      <c r="I234" s="5">
        <v>109.99</v>
      </c>
      <c r="J234" s="5">
        <v>96.486000000000004</v>
      </c>
      <c r="K234" s="5">
        <v>111.3</v>
      </c>
      <c r="L234" s="5">
        <v>164.904</v>
      </c>
      <c r="M234" s="5">
        <v>112.876</v>
      </c>
      <c r="N234" s="5">
        <v>45.052</v>
      </c>
      <c r="O234" s="5">
        <v>41.558</v>
      </c>
      <c r="P234" s="5">
        <v>53.476999999999997</v>
      </c>
      <c r="Q234" s="5">
        <v>46.914000000000001</v>
      </c>
      <c r="R234" s="5">
        <v>45.752000000000002</v>
      </c>
      <c r="S234" s="5">
        <v>47.512</v>
      </c>
      <c r="T234" s="5">
        <v>61.496000000000002</v>
      </c>
      <c r="U234" s="5">
        <v>47.305999999999997</v>
      </c>
      <c r="V234" s="5">
        <v>51.713999999999999</v>
      </c>
      <c r="W234" s="5">
        <v>1</v>
      </c>
      <c r="X234" s="13" t="s">
        <v>16918</v>
      </c>
      <c r="Y234" s="13" t="s">
        <v>6848</v>
      </c>
      <c r="Z234" s="5">
        <v>2747</v>
      </c>
      <c r="AA234" s="5">
        <v>20</v>
      </c>
      <c r="AB234" s="15">
        <v>1.1999999999999999E-267</v>
      </c>
      <c r="AC234" s="5">
        <v>78.31</v>
      </c>
      <c r="AD234" s="5">
        <v>4</v>
      </c>
      <c r="AE234" s="13" t="s">
        <v>6849</v>
      </c>
      <c r="AF234" s="13" t="s">
        <v>6850</v>
      </c>
      <c r="AI234" s="13" t="s">
        <v>6851</v>
      </c>
      <c r="AJ234" s="13" t="s">
        <v>6852</v>
      </c>
      <c r="AK234" s="13" t="s">
        <v>6853</v>
      </c>
    </row>
    <row r="235" spans="1:37" x14ac:dyDescent="0.25">
      <c r="A235" s="13" t="s">
        <v>18404</v>
      </c>
      <c r="B235" s="5">
        <v>49.737000000000002</v>
      </c>
      <c r="C235" s="5">
        <v>53.704000000000001</v>
      </c>
      <c r="D235" s="5">
        <v>55.018000000000001</v>
      </c>
      <c r="E235" s="5">
        <v>73.063000000000002</v>
      </c>
      <c r="F235" s="5">
        <v>85.197000000000003</v>
      </c>
      <c r="G235" s="5">
        <v>82.322999999999993</v>
      </c>
      <c r="H235" s="5">
        <v>143.04900000000001</v>
      </c>
      <c r="I235" s="5">
        <v>150.71100000000001</v>
      </c>
      <c r="J235" s="5">
        <v>132.65700000000001</v>
      </c>
      <c r="K235" s="5">
        <v>143.14599999999999</v>
      </c>
      <c r="L235" s="5">
        <v>110.998</v>
      </c>
      <c r="M235" s="5">
        <v>124.289</v>
      </c>
      <c r="N235" s="5">
        <v>55.326000000000001</v>
      </c>
      <c r="O235" s="5">
        <v>55.798000000000002</v>
      </c>
      <c r="P235" s="5">
        <v>51.741</v>
      </c>
      <c r="Q235" s="5">
        <v>48.698999999999998</v>
      </c>
      <c r="R235" s="5">
        <v>42.353000000000002</v>
      </c>
      <c r="S235" s="5">
        <v>45.029000000000003</v>
      </c>
      <c r="T235" s="5">
        <v>42.615000000000002</v>
      </c>
      <c r="U235" s="5">
        <v>50.941000000000003</v>
      </c>
      <c r="V235" s="5">
        <v>61.036000000000001</v>
      </c>
      <c r="W235" s="5">
        <v>1</v>
      </c>
      <c r="X235" s="13" t="s">
        <v>18404</v>
      </c>
      <c r="Y235" s="13" t="s">
        <v>11255</v>
      </c>
      <c r="Z235" s="5">
        <v>2348</v>
      </c>
      <c r="AA235" s="5">
        <v>20</v>
      </c>
      <c r="AB235" s="15">
        <v>2.6E-231</v>
      </c>
      <c r="AC235" s="5">
        <v>92.55</v>
      </c>
      <c r="AI235" s="13" t="s">
        <v>11256</v>
      </c>
      <c r="AJ235" s="13" t="s">
        <v>2850</v>
      </c>
      <c r="AK235" s="13" t="s">
        <v>2851</v>
      </c>
    </row>
    <row r="236" spans="1:37" x14ac:dyDescent="0.25">
      <c r="A236" s="13" t="s">
        <v>17121</v>
      </c>
      <c r="B236" s="5">
        <v>49.552999999999997</v>
      </c>
      <c r="C236" s="5">
        <v>56.311999999999998</v>
      </c>
      <c r="D236" s="5">
        <v>37.911999999999999</v>
      </c>
      <c r="E236" s="5">
        <v>117.09099999999999</v>
      </c>
      <c r="F236" s="5">
        <v>104.649</v>
      </c>
      <c r="G236" s="5">
        <v>107.736</v>
      </c>
      <c r="H236" s="5">
        <v>130.07400000000001</v>
      </c>
      <c r="I236" s="5">
        <v>141.529</v>
      </c>
      <c r="J236" s="5">
        <v>100.687</v>
      </c>
      <c r="K236" s="5">
        <v>98.325999999999993</v>
      </c>
      <c r="L236" s="5">
        <v>124.848</v>
      </c>
      <c r="M236" s="5">
        <v>135.35499999999999</v>
      </c>
      <c r="N236" s="5">
        <v>27.067</v>
      </c>
      <c r="O236" s="5">
        <v>42.646999999999998</v>
      </c>
      <c r="P236" s="5">
        <v>47.506999999999998</v>
      </c>
      <c r="Q236" s="5">
        <v>41.093000000000004</v>
      </c>
      <c r="R236" s="5">
        <v>37.405000000000001</v>
      </c>
      <c r="S236" s="5">
        <v>54.654000000000003</v>
      </c>
      <c r="T236" s="5">
        <v>83.319000000000003</v>
      </c>
      <c r="U236" s="5">
        <v>30.475000000000001</v>
      </c>
      <c r="V236" s="5">
        <v>38.442</v>
      </c>
      <c r="W236" s="5">
        <v>1</v>
      </c>
      <c r="X236" s="13" t="s">
        <v>17121</v>
      </c>
      <c r="Y236" s="13" t="s">
        <v>7462</v>
      </c>
      <c r="Z236" s="5">
        <v>3113</v>
      </c>
      <c r="AA236" s="5">
        <v>20</v>
      </c>
      <c r="AB236" s="5">
        <v>0</v>
      </c>
      <c r="AC236" s="5">
        <v>83.39</v>
      </c>
      <c r="AD236" s="5">
        <v>3</v>
      </c>
      <c r="AE236" s="13" t="s">
        <v>3420</v>
      </c>
      <c r="AF236" s="13" t="s">
        <v>3421</v>
      </c>
      <c r="AG236" s="13" t="s">
        <v>185</v>
      </c>
      <c r="AH236" s="13" t="s">
        <v>186</v>
      </c>
      <c r="AI236" s="13" t="s">
        <v>7463</v>
      </c>
      <c r="AJ236" s="13" t="s">
        <v>2457</v>
      </c>
      <c r="AK236" s="13" t="s">
        <v>2458</v>
      </c>
    </row>
    <row r="237" spans="1:37" x14ac:dyDescent="0.25">
      <c r="A237" s="13" t="s">
        <v>16306</v>
      </c>
      <c r="B237" s="5">
        <v>49.430999999999997</v>
      </c>
      <c r="C237" s="5">
        <v>54.423000000000002</v>
      </c>
      <c r="D237" s="5">
        <v>22.504999999999999</v>
      </c>
      <c r="E237" s="5">
        <v>155.49700000000001</v>
      </c>
      <c r="F237" s="5">
        <v>114.822</v>
      </c>
      <c r="G237" s="5">
        <v>128.31700000000001</v>
      </c>
      <c r="H237" s="5">
        <v>53.122</v>
      </c>
      <c r="I237" s="5">
        <v>45.154000000000003</v>
      </c>
      <c r="J237" s="5">
        <v>36.043999999999997</v>
      </c>
      <c r="K237" s="5">
        <v>51.039000000000001</v>
      </c>
      <c r="L237" s="5">
        <v>39.648000000000003</v>
      </c>
      <c r="M237" s="5">
        <v>68.793999999999997</v>
      </c>
      <c r="N237" s="5">
        <v>35.92</v>
      </c>
      <c r="O237" s="5">
        <v>39.64</v>
      </c>
      <c r="P237" s="5">
        <v>53.054000000000002</v>
      </c>
      <c r="Q237" s="5">
        <v>28.201000000000001</v>
      </c>
      <c r="R237" s="5">
        <v>27.498999999999999</v>
      </c>
      <c r="S237" s="5">
        <v>48.429000000000002</v>
      </c>
      <c r="T237" s="5">
        <v>42.594999999999999</v>
      </c>
      <c r="U237" s="5">
        <v>20.466000000000001</v>
      </c>
      <c r="V237" s="5">
        <v>20.71</v>
      </c>
      <c r="W237" s="5">
        <v>1</v>
      </c>
      <c r="X237" s="13" t="s">
        <v>16306</v>
      </c>
      <c r="Y237" s="13" t="s">
        <v>4734</v>
      </c>
      <c r="Z237" s="5">
        <v>1375</v>
      </c>
      <c r="AA237" s="5">
        <v>20</v>
      </c>
      <c r="AB237" s="15">
        <v>1.7E-195</v>
      </c>
      <c r="AC237" s="5">
        <v>86.59</v>
      </c>
      <c r="AD237" s="5">
        <v>2</v>
      </c>
      <c r="AE237" s="13" t="s">
        <v>1816</v>
      </c>
      <c r="AF237" s="13" t="s">
        <v>1817</v>
      </c>
      <c r="AI237" s="13" t="s">
        <v>4735</v>
      </c>
      <c r="AJ237" s="13" t="s">
        <v>115</v>
      </c>
      <c r="AK237" s="13" t="s">
        <v>115</v>
      </c>
    </row>
    <row r="238" spans="1:37" x14ac:dyDescent="0.25">
      <c r="A238" s="13" t="s">
        <v>15465</v>
      </c>
      <c r="B238" s="5">
        <v>49.134</v>
      </c>
      <c r="C238" s="5">
        <v>40.789000000000001</v>
      </c>
      <c r="D238" s="5">
        <v>26.327999999999999</v>
      </c>
      <c r="E238" s="5">
        <v>339.279</v>
      </c>
      <c r="F238" s="5">
        <v>163.43199999999999</v>
      </c>
      <c r="G238" s="5">
        <v>171.34700000000001</v>
      </c>
      <c r="H238" s="5">
        <v>70.989999999999995</v>
      </c>
      <c r="I238" s="5">
        <v>35.884999999999998</v>
      </c>
      <c r="J238" s="5">
        <v>30.532</v>
      </c>
      <c r="K238" s="5">
        <v>47.179000000000002</v>
      </c>
      <c r="L238" s="5">
        <v>138.185</v>
      </c>
      <c r="M238" s="5">
        <v>52.101999999999997</v>
      </c>
      <c r="N238" s="5">
        <v>35.533000000000001</v>
      </c>
      <c r="O238" s="5">
        <v>35.648000000000003</v>
      </c>
      <c r="P238" s="5">
        <v>46.618000000000002</v>
      </c>
      <c r="Q238" s="5">
        <v>31.004000000000001</v>
      </c>
      <c r="R238" s="5">
        <v>30.949000000000002</v>
      </c>
      <c r="S238" s="5">
        <v>32.158000000000001</v>
      </c>
      <c r="T238" s="5">
        <v>56.317999999999998</v>
      </c>
      <c r="U238" s="5">
        <v>33.238</v>
      </c>
      <c r="V238" s="5">
        <v>30.675999999999998</v>
      </c>
      <c r="W238" s="5">
        <v>1</v>
      </c>
      <c r="X238" s="13" t="s">
        <v>15465</v>
      </c>
      <c r="Y238" s="13" t="s">
        <v>1710</v>
      </c>
      <c r="Z238" s="5">
        <v>1737</v>
      </c>
      <c r="AA238" s="5">
        <v>20</v>
      </c>
      <c r="AB238" s="15">
        <v>9.7000000000000001E-159</v>
      </c>
      <c r="AC238" s="5">
        <v>90.31</v>
      </c>
      <c r="AD238" s="5">
        <v>1</v>
      </c>
      <c r="AE238" s="13" t="s">
        <v>1711</v>
      </c>
      <c r="AF238" s="13" t="s">
        <v>1712</v>
      </c>
      <c r="AI238" s="13" t="s">
        <v>1713</v>
      </c>
      <c r="AJ238" s="13" t="s">
        <v>1711</v>
      </c>
      <c r="AK238" s="13" t="s">
        <v>1712</v>
      </c>
    </row>
    <row r="239" spans="1:37" x14ac:dyDescent="0.25">
      <c r="A239" s="13" t="s">
        <v>18779</v>
      </c>
      <c r="B239" s="5">
        <v>48.959000000000003</v>
      </c>
      <c r="C239" s="5">
        <v>56.386000000000003</v>
      </c>
      <c r="D239" s="5">
        <v>26.952000000000002</v>
      </c>
      <c r="E239" s="5">
        <v>67.540000000000006</v>
      </c>
      <c r="F239" s="5">
        <v>67.959999999999994</v>
      </c>
      <c r="G239" s="5">
        <v>67.483999999999995</v>
      </c>
      <c r="H239" s="5">
        <v>95.292000000000002</v>
      </c>
      <c r="I239" s="5">
        <v>141.542</v>
      </c>
      <c r="J239" s="5">
        <v>91.444999999999993</v>
      </c>
      <c r="K239" s="5">
        <v>72.376999999999995</v>
      </c>
      <c r="L239" s="5">
        <v>77.668000000000006</v>
      </c>
      <c r="M239" s="5">
        <v>131.024</v>
      </c>
      <c r="N239" s="5">
        <v>32.234000000000002</v>
      </c>
      <c r="O239" s="5">
        <v>49.646999999999998</v>
      </c>
      <c r="P239" s="5">
        <v>44.069000000000003</v>
      </c>
      <c r="Q239" s="5">
        <v>38.426000000000002</v>
      </c>
      <c r="R239" s="5">
        <v>36.831000000000003</v>
      </c>
      <c r="S239" s="5">
        <v>35.529000000000003</v>
      </c>
      <c r="T239" s="5">
        <v>32.715000000000003</v>
      </c>
      <c r="U239" s="5">
        <v>22.295999999999999</v>
      </c>
      <c r="V239" s="5">
        <v>25.462</v>
      </c>
      <c r="W239" s="5">
        <v>1</v>
      </c>
      <c r="X239" s="13" t="s">
        <v>18779</v>
      </c>
      <c r="Y239" s="13" t="s">
        <v>12345</v>
      </c>
      <c r="Z239" s="5">
        <v>714</v>
      </c>
      <c r="AA239" s="5">
        <v>20</v>
      </c>
      <c r="AB239" s="15">
        <v>3.7000000000000002E-56</v>
      </c>
      <c r="AC239" s="5">
        <v>88.75</v>
      </c>
      <c r="AD239" s="5">
        <v>2</v>
      </c>
      <c r="AE239" s="13" t="s">
        <v>8097</v>
      </c>
      <c r="AF239" s="13" t="s">
        <v>8098</v>
      </c>
      <c r="AI239" s="13" t="s">
        <v>12346</v>
      </c>
      <c r="AJ239" s="13" t="s">
        <v>6523</v>
      </c>
      <c r="AK239" s="13" t="s">
        <v>6524</v>
      </c>
    </row>
    <row r="240" spans="1:37" x14ac:dyDescent="0.25">
      <c r="A240" s="13" t="s">
        <v>17688</v>
      </c>
      <c r="B240" s="5">
        <v>48.801000000000002</v>
      </c>
      <c r="C240" s="5">
        <v>44.633000000000003</v>
      </c>
      <c r="D240" s="5">
        <v>45.73</v>
      </c>
      <c r="E240" s="5">
        <v>64.947999999999993</v>
      </c>
      <c r="F240" s="5">
        <v>122.455</v>
      </c>
      <c r="G240" s="5">
        <v>130.72300000000001</v>
      </c>
      <c r="H240" s="5">
        <v>42.152000000000001</v>
      </c>
      <c r="I240" s="5">
        <v>99.415000000000006</v>
      </c>
      <c r="J240" s="5">
        <v>73.055000000000007</v>
      </c>
      <c r="K240" s="5">
        <v>101.76900000000001</v>
      </c>
      <c r="L240" s="5">
        <v>49.082999999999998</v>
      </c>
      <c r="M240" s="5">
        <v>103.908</v>
      </c>
      <c r="N240" s="5">
        <v>44.555</v>
      </c>
      <c r="O240" s="5">
        <v>65.385999999999996</v>
      </c>
      <c r="P240" s="5">
        <v>41.334000000000003</v>
      </c>
      <c r="Q240" s="5">
        <v>54.015000000000001</v>
      </c>
      <c r="R240" s="5">
        <v>46.017000000000003</v>
      </c>
      <c r="S240" s="5">
        <v>49.908000000000001</v>
      </c>
      <c r="T240" s="5">
        <v>33.290999999999997</v>
      </c>
      <c r="U240" s="5">
        <v>48.808</v>
      </c>
      <c r="V240" s="5">
        <v>49.988</v>
      </c>
      <c r="W240" s="5">
        <v>1</v>
      </c>
      <c r="X240" s="13" t="s">
        <v>17688</v>
      </c>
      <c r="Y240" s="13" t="s">
        <v>9139</v>
      </c>
      <c r="Z240" s="5">
        <v>694</v>
      </c>
      <c r="AA240" s="5">
        <v>20</v>
      </c>
      <c r="AB240" s="15">
        <v>2.0000000000000002E-30</v>
      </c>
      <c r="AC240" s="5">
        <v>98.36</v>
      </c>
      <c r="AD240" s="5">
        <v>6</v>
      </c>
      <c r="AE240" s="13" t="s">
        <v>9140</v>
      </c>
      <c r="AF240" s="13" t="s">
        <v>9141</v>
      </c>
      <c r="AI240" s="13" t="s">
        <v>9142</v>
      </c>
      <c r="AJ240" s="13" t="s">
        <v>7442</v>
      </c>
      <c r="AK240" s="13" t="s">
        <v>7443</v>
      </c>
    </row>
    <row r="241" spans="1:37" x14ac:dyDescent="0.25">
      <c r="A241" s="13" t="s">
        <v>15965</v>
      </c>
      <c r="B241" s="5">
        <v>48.765999999999998</v>
      </c>
      <c r="C241" s="5">
        <v>40.365000000000002</v>
      </c>
      <c r="D241" s="5">
        <v>53.578000000000003</v>
      </c>
      <c r="E241" s="5">
        <v>112.89700000000001</v>
      </c>
      <c r="F241" s="5">
        <v>163.64500000000001</v>
      </c>
      <c r="G241" s="5">
        <v>163.21</v>
      </c>
      <c r="H241" s="5">
        <v>83.492999999999995</v>
      </c>
      <c r="I241" s="5">
        <v>99.891999999999996</v>
      </c>
      <c r="J241" s="5">
        <v>94.724999999999994</v>
      </c>
      <c r="K241" s="5">
        <v>117.364</v>
      </c>
      <c r="L241" s="5">
        <v>80.570999999999998</v>
      </c>
      <c r="M241" s="5">
        <v>105.04600000000001</v>
      </c>
      <c r="N241" s="5">
        <v>51.768999999999998</v>
      </c>
      <c r="O241" s="5">
        <v>47.866</v>
      </c>
      <c r="P241" s="5">
        <v>35.744</v>
      </c>
      <c r="Q241" s="5">
        <v>48.116999999999997</v>
      </c>
      <c r="R241" s="5">
        <v>43.671999999999997</v>
      </c>
      <c r="S241" s="5">
        <v>36.694000000000003</v>
      </c>
      <c r="T241" s="5">
        <v>39.378999999999998</v>
      </c>
      <c r="U241" s="5">
        <v>53.267000000000003</v>
      </c>
      <c r="V241" s="5">
        <v>57.329000000000001</v>
      </c>
      <c r="W241" s="5">
        <v>1</v>
      </c>
      <c r="X241" s="13" t="s">
        <v>15965</v>
      </c>
      <c r="Y241" s="13" t="s">
        <v>3493</v>
      </c>
      <c r="Z241" s="5">
        <v>2711</v>
      </c>
      <c r="AA241" s="5">
        <v>20</v>
      </c>
      <c r="AB241" s="15">
        <v>1.8999999999999999E-278</v>
      </c>
      <c r="AC241" s="5">
        <v>90.34</v>
      </c>
      <c r="AD241" s="5">
        <v>3</v>
      </c>
      <c r="AE241" s="13" t="s">
        <v>3494</v>
      </c>
      <c r="AF241" s="13" t="s">
        <v>3495</v>
      </c>
      <c r="AI241" s="13" t="s">
        <v>3496</v>
      </c>
      <c r="AJ241" s="13" t="s">
        <v>3494</v>
      </c>
      <c r="AK241" s="13" t="s">
        <v>3495</v>
      </c>
    </row>
    <row r="242" spans="1:37" x14ac:dyDescent="0.25">
      <c r="A242" s="13" t="s">
        <v>15235</v>
      </c>
      <c r="B242" s="5">
        <v>48.591000000000001</v>
      </c>
      <c r="C242" s="5">
        <v>52.274999999999999</v>
      </c>
      <c r="D242" s="5">
        <v>57.756</v>
      </c>
      <c r="E242" s="5">
        <v>249.745</v>
      </c>
      <c r="F242" s="5">
        <v>375.96199999999999</v>
      </c>
      <c r="G242" s="5">
        <v>368.36599999999999</v>
      </c>
      <c r="H242" s="5">
        <v>317.92099999999999</v>
      </c>
      <c r="I242" s="5">
        <v>436.43299999999999</v>
      </c>
      <c r="J242" s="5">
        <v>394.11500000000001</v>
      </c>
      <c r="K242" s="5">
        <v>443.65100000000001</v>
      </c>
      <c r="L242" s="5">
        <v>333.98500000000001</v>
      </c>
      <c r="M242" s="5">
        <v>396.959</v>
      </c>
      <c r="N242" s="5">
        <v>59.003</v>
      </c>
      <c r="O242" s="5">
        <v>69.188999999999993</v>
      </c>
      <c r="P242" s="5">
        <v>52.375999999999998</v>
      </c>
      <c r="Q242" s="5">
        <v>57.332999999999998</v>
      </c>
      <c r="R242" s="5">
        <v>52.901000000000003</v>
      </c>
      <c r="S242" s="5">
        <v>51.091999999999999</v>
      </c>
      <c r="T242" s="5">
        <v>54.497999999999998</v>
      </c>
      <c r="U242" s="5">
        <v>61.918999999999997</v>
      </c>
      <c r="V242" s="5">
        <v>75.34</v>
      </c>
      <c r="W242" s="5">
        <v>1</v>
      </c>
      <c r="X242" s="13" t="s">
        <v>15235</v>
      </c>
      <c r="Y242" s="13" t="s">
        <v>777</v>
      </c>
      <c r="Z242" s="5">
        <v>2871</v>
      </c>
      <c r="AA242" s="5">
        <v>20</v>
      </c>
      <c r="AB242" s="15">
        <v>7.9999999999999999E-267</v>
      </c>
      <c r="AC242" s="5">
        <v>85.22</v>
      </c>
      <c r="AD242" s="5">
        <v>4</v>
      </c>
      <c r="AE242" s="13" t="s">
        <v>778</v>
      </c>
      <c r="AF242" s="13" t="s">
        <v>779</v>
      </c>
      <c r="AG242" s="13" t="s">
        <v>780</v>
      </c>
      <c r="AH242" s="13" t="s">
        <v>781</v>
      </c>
      <c r="AI242" s="13" t="s">
        <v>782</v>
      </c>
      <c r="AJ242" s="13" t="s">
        <v>783</v>
      </c>
      <c r="AK242" s="13" t="s">
        <v>784</v>
      </c>
    </row>
    <row r="243" spans="1:37" x14ac:dyDescent="0.25">
      <c r="A243" s="13" t="s">
        <v>16695</v>
      </c>
      <c r="B243" s="5">
        <v>48.084000000000003</v>
      </c>
      <c r="C243" s="5">
        <v>53.363</v>
      </c>
      <c r="D243" s="5">
        <v>49.832000000000001</v>
      </c>
      <c r="E243" s="5">
        <v>142.99799999999999</v>
      </c>
      <c r="F243" s="5">
        <v>116.946</v>
      </c>
      <c r="G243" s="5">
        <v>106.352</v>
      </c>
      <c r="H243" s="5">
        <v>56.347999999999999</v>
      </c>
      <c r="I243" s="5">
        <v>78.816000000000003</v>
      </c>
      <c r="J243" s="5">
        <v>57.968000000000004</v>
      </c>
      <c r="K243" s="5">
        <v>53.231000000000002</v>
      </c>
      <c r="L243" s="5">
        <v>75.527000000000001</v>
      </c>
      <c r="M243" s="5">
        <v>80.756</v>
      </c>
      <c r="N243" s="5">
        <v>52.036999999999999</v>
      </c>
      <c r="O243" s="5">
        <v>53.198999999999998</v>
      </c>
      <c r="P243" s="5">
        <v>47.058</v>
      </c>
      <c r="Q243" s="5">
        <v>29.2</v>
      </c>
      <c r="R243" s="5">
        <v>36.874000000000002</v>
      </c>
      <c r="S243" s="5">
        <v>44.991</v>
      </c>
      <c r="T243" s="5">
        <v>62.962000000000003</v>
      </c>
      <c r="U243" s="5">
        <v>40.131999999999998</v>
      </c>
      <c r="V243" s="5">
        <v>49.695999999999998</v>
      </c>
      <c r="W243" s="5">
        <v>1</v>
      </c>
      <c r="X243" s="13" t="s">
        <v>16695</v>
      </c>
      <c r="Y243" s="13" t="s">
        <v>6048</v>
      </c>
      <c r="Z243" s="5">
        <v>1261</v>
      </c>
      <c r="AA243" s="5">
        <v>20</v>
      </c>
      <c r="AB243" s="15">
        <v>4.5000000000000001E-113</v>
      </c>
      <c r="AC243" s="5">
        <v>68.61</v>
      </c>
      <c r="AD243" s="5">
        <v>1</v>
      </c>
      <c r="AE243" s="13" t="s">
        <v>6049</v>
      </c>
      <c r="AF243" s="13" t="s">
        <v>6050</v>
      </c>
      <c r="AI243" s="13" t="s">
        <v>6051</v>
      </c>
      <c r="AJ243" s="13" t="s">
        <v>6049</v>
      </c>
      <c r="AK243" s="13" t="s">
        <v>6050</v>
      </c>
    </row>
    <row r="244" spans="1:37" x14ac:dyDescent="0.25">
      <c r="A244" s="13" t="s">
        <v>17661</v>
      </c>
      <c r="B244" s="5">
        <v>47.978999999999999</v>
      </c>
      <c r="C244" s="5">
        <v>52.008000000000003</v>
      </c>
      <c r="D244" s="5">
        <v>63.279000000000003</v>
      </c>
      <c r="E244" s="5">
        <v>117.215</v>
      </c>
      <c r="F244" s="5">
        <v>106.88500000000001</v>
      </c>
      <c r="G244" s="5">
        <v>118.55800000000001</v>
      </c>
      <c r="H244" s="5">
        <v>155.90799999999999</v>
      </c>
      <c r="I244" s="5">
        <v>155.785</v>
      </c>
      <c r="J244" s="5">
        <v>162.82</v>
      </c>
      <c r="K244" s="5">
        <v>180.05500000000001</v>
      </c>
      <c r="L244" s="5">
        <v>197.499</v>
      </c>
      <c r="M244" s="5">
        <v>137.05099999999999</v>
      </c>
      <c r="N244" s="5">
        <v>61.436999999999998</v>
      </c>
      <c r="O244" s="5">
        <v>58.575000000000003</v>
      </c>
      <c r="P244" s="5">
        <v>60.904000000000003</v>
      </c>
      <c r="Q244" s="5">
        <v>66.888000000000005</v>
      </c>
      <c r="R244" s="5">
        <v>61.735999999999997</v>
      </c>
      <c r="S244" s="5">
        <v>52.868000000000002</v>
      </c>
      <c r="T244" s="5">
        <v>78.373999999999995</v>
      </c>
      <c r="U244" s="5">
        <v>72.328000000000003</v>
      </c>
      <c r="V244" s="5">
        <v>70.212000000000003</v>
      </c>
      <c r="W244" s="5">
        <v>1</v>
      </c>
      <c r="X244" s="13" t="s">
        <v>17661</v>
      </c>
      <c r="Y244" s="13" t="s">
        <v>9060</v>
      </c>
      <c r="Z244" s="5">
        <v>2773</v>
      </c>
      <c r="AA244" s="5">
        <v>20</v>
      </c>
      <c r="AB244" s="5">
        <v>0</v>
      </c>
      <c r="AC244" s="5">
        <v>94.65</v>
      </c>
      <c r="AD244" s="5">
        <v>6</v>
      </c>
      <c r="AE244" s="13" t="s">
        <v>9061</v>
      </c>
      <c r="AF244" s="13" t="s">
        <v>9062</v>
      </c>
      <c r="AI244" s="13" t="s">
        <v>9063</v>
      </c>
      <c r="AJ244" s="13" t="s">
        <v>353</v>
      </c>
      <c r="AK244" s="13" t="s">
        <v>354</v>
      </c>
    </row>
    <row r="245" spans="1:37" x14ac:dyDescent="0.25">
      <c r="A245" s="13" t="s">
        <v>16791</v>
      </c>
      <c r="B245" s="5">
        <v>47.524000000000001</v>
      </c>
      <c r="C245" s="5">
        <v>59.953000000000003</v>
      </c>
      <c r="D245" s="5">
        <v>47.670999999999999</v>
      </c>
      <c r="E245" s="5">
        <v>137.00399999999999</v>
      </c>
      <c r="F245" s="5">
        <v>109.985</v>
      </c>
      <c r="G245" s="5">
        <v>122.77200000000001</v>
      </c>
      <c r="H245" s="5">
        <v>93.153000000000006</v>
      </c>
      <c r="I245" s="5">
        <v>123.10299999999999</v>
      </c>
      <c r="J245" s="5">
        <v>91.802000000000007</v>
      </c>
      <c r="K245" s="5">
        <v>100.792</v>
      </c>
      <c r="L245" s="5">
        <v>141.761</v>
      </c>
      <c r="M245" s="5">
        <v>119.8</v>
      </c>
      <c r="N245" s="5">
        <v>55.107999999999997</v>
      </c>
      <c r="O245" s="5">
        <v>57.851999999999997</v>
      </c>
      <c r="P245" s="5">
        <v>58.692999999999998</v>
      </c>
      <c r="Q245" s="5">
        <v>45.847000000000001</v>
      </c>
      <c r="R245" s="5">
        <v>47.814999999999998</v>
      </c>
      <c r="S245" s="5">
        <v>33.276000000000003</v>
      </c>
      <c r="T245" s="5">
        <v>44.606999999999999</v>
      </c>
      <c r="U245" s="5">
        <v>50.08</v>
      </c>
      <c r="V245" s="5">
        <v>50.911999999999999</v>
      </c>
      <c r="W245" s="5">
        <v>1</v>
      </c>
      <c r="X245" s="13" t="s">
        <v>16791</v>
      </c>
      <c r="Y245" s="13" t="s">
        <v>6409</v>
      </c>
      <c r="Z245" s="5">
        <v>1179</v>
      </c>
      <c r="AA245" s="5">
        <v>20</v>
      </c>
      <c r="AB245" s="15">
        <v>7.8999999999999999E-112</v>
      </c>
      <c r="AC245" s="5">
        <v>77.069999999999993</v>
      </c>
      <c r="AI245" s="13" t="s">
        <v>6410</v>
      </c>
      <c r="AJ245" s="13" t="s">
        <v>115</v>
      </c>
      <c r="AK245" s="13" t="s">
        <v>115</v>
      </c>
    </row>
    <row r="246" spans="1:37" x14ac:dyDescent="0.25">
      <c r="A246" s="13" t="s">
        <v>15828</v>
      </c>
      <c r="B246" s="5">
        <v>46.676000000000002</v>
      </c>
      <c r="C246" s="5">
        <v>48.984000000000002</v>
      </c>
      <c r="D246" s="5">
        <v>47.142000000000003</v>
      </c>
      <c r="E246" s="5">
        <v>133.28899999999999</v>
      </c>
      <c r="F246" s="5">
        <v>154.33600000000001</v>
      </c>
      <c r="G246" s="5">
        <v>148.65</v>
      </c>
      <c r="H246" s="5">
        <v>109.488</v>
      </c>
      <c r="I246" s="5">
        <v>125.791</v>
      </c>
      <c r="J246" s="5">
        <v>112.943</v>
      </c>
      <c r="K246" s="5">
        <v>137.761</v>
      </c>
      <c r="L246" s="5">
        <v>115.042</v>
      </c>
      <c r="M246" s="5">
        <v>122.066</v>
      </c>
      <c r="N246" s="5">
        <v>47.347000000000001</v>
      </c>
      <c r="O246" s="5">
        <v>54.457000000000001</v>
      </c>
      <c r="P246" s="5">
        <v>43.966999999999999</v>
      </c>
      <c r="Q246" s="5">
        <v>39.017000000000003</v>
      </c>
      <c r="R246" s="5">
        <v>30.632999999999999</v>
      </c>
      <c r="S246" s="5">
        <v>23.88</v>
      </c>
      <c r="T246" s="5">
        <v>48.055999999999997</v>
      </c>
      <c r="U246" s="5">
        <v>47.317999999999998</v>
      </c>
      <c r="V246" s="5">
        <v>48.7</v>
      </c>
      <c r="W246" s="5">
        <v>1</v>
      </c>
      <c r="X246" s="13" t="s">
        <v>15828</v>
      </c>
      <c r="Y246" s="13" t="s">
        <v>3029</v>
      </c>
      <c r="Z246" s="5">
        <v>2048</v>
      </c>
      <c r="AA246" s="5">
        <v>20</v>
      </c>
      <c r="AB246" s="5">
        <v>0</v>
      </c>
      <c r="AC246" s="5">
        <v>82.02</v>
      </c>
      <c r="AD246" s="5">
        <v>5</v>
      </c>
      <c r="AE246" s="13" t="s">
        <v>3030</v>
      </c>
      <c r="AF246" s="13" t="s">
        <v>3031</v>
      </c>
      <c r="AG246" s="13" t="s">
        <v>978</v>
      </c>
      <c r="AH246" s="13" t="s">
        <v>781</v>
      </c>
      <c r="AI246" s="13" t="s">
        <v>3032</v>
      </c>
      <c r="AJ246" s="13" t="s">
        <v>3030</v>
      </c>
      <c r="AK246" s="13" t="s">
        <v>3031</v>
      </c>
    </row>
    <row r="247" spans="1:37" x14ac:dyDescent="0.25">
      <c r="A247" s="13" t="s">
        <v>18793</v>
      </c>
      <c r="B247" s="5">
        <v>46.484000000000002</v>
      </c>
      <c r="C247" s="5">
        <v>63.143000000000001</v>
      </c>
      <c r="D247" s="5">
        <v>67.725999999999999</v>
      </c>
      <c r="E247" s="5">
        <v>69.497</v>
      </c>
      <c r="F247" s="5">
        <v>88.632000000000005</v>
      </c>
      <c r="G247" s="5">
        <v>88.384</v>
      </c>
      <c r="H247" s="5">
        <v>112.295</v>
      </c>
      <c r="I247" s="5">
        <v>125.892</v>
      </c>
      <c r="J247" s="5">
        <v>156.065</v>
      </c>
      <c r="K247" s="5">
        <v>135.05600000000001</v>
      </c>
      <c r="L247" s="5">
        <v>103.794</v>
      </c>
      <c r="M247" s="5">
        <v>106.65900000000001</v>
      </c>
      <c r="N247" s="5">
        <v>84.52</v>
      </c>
      <c r="O247" s="5">
        <v>80.861999999999995</v>
      </c>
      <c r="P247" s="5">
        <v>58.66</v>
      </c>
      <c r="Q247" s="5">
        <v>96.03</v>
      </c>
      <c r="R247" s="5">
        <v>72.882999999999996</v>
      </c>
      <c r="S247" s="5">
        <v>49.116</v>
      </c>
      <c r="T247" s="5">
        <v>68.665999999999997</v>
      </c>
      <c r="U247" s="5">
        <v>96.840999999999994</v>
      </c>
      <c r="V247" s="5">
        <v>71.061999999999998</v>
      </c>
      <c r="W247" s="5">
        <v>1</v>
      </c>
      <c r="X247" s="13" t="s">
        <v>18793</v>
      </c>
      <c r="Y247" s="13" t="s">
        <v>12396</v>
      </c>
      <c r="Z247" s="5">
        <v>2389</v>
      </c>
      <c r="AA247" s="5">
        <v>20</v>
      </c>
      <c r="AB247" s="5">
        <v>0</v>
      </c>
      <c r="AC247" s="5">
        <v>97.99</v>
      </c>
      <c r="AD247" s="5">
        <v>2</v>
      </c>
      <c r="AE247" s="13" t="s">
        <v>5286</v>
      </c>
      <c r="AF247" s="13" t="s">
        <v>5287</v>
      </c>
      <c r="AG247" s="13" t="s">
        <v>203</v>
      </c>
      <c r="AH247" s="13" t="s">
        <v>204</v>
      </c>
      <c r="AI247" s="13" t="s">
        <v>12397</v>
      </c>
      <c r="AJ247" s="13" t="s">
        <v>5286</v>
      </c>
      <c r="AK247" s="13" t="s">
        <v>5287</v>
      </c>
    </row>
    <row r="248" spans="1:37" x14ac:dyDescent="0.25">
      <c r="A248" s="13" t="s">
        <v>15367</v>
      </c>
      <c r="B248" s="5">
        <v>46.44</v>
      </c>
      <c r="C248" s="5">
        <v>53.713000000000001</v>
      </c>
      <c r="D248" s="5">
        <v>60.061</v>
      </c>
      <c r="E248" s="5">
        <v>202.184</v>
      </c>
      <c r="F248" s="5">
        <v>278.69099999999997</v>
      </c>
      <c r="G248" s="5">
        <v>280.18799999999999</v>
      </c>
      <c r="H248" s="5">
        <v>117.321</v>
      </c>
      <c r="I248" s="5">
        <v>147.54599999999999</v>
      </c>
      <c r="J248" s="5">
        <v>172.69399999999999</v>
      </c>
      <c r="K248" s="5">
        <v>213.76</v>
      </c>
      <c r="L248" s="5">
        <v>123.96299999999999</v>
      </c>
      <c r="M248" s="5">
        <v>158.191</v>
      </c>
      <c r="N248" s="5">
        <v>70.081999999999994</v>
      </c>
      <c r="O248" s="5">
        <v>77.069000000000003</v>
      </c>
      <c r="P248" s="5">
        <v>59.506</v>
      </c>
      <c r="Q248" s="5">
        <v>71.933000000000007</v>
      </c>
      <c r="R248" s="5">
        <v>54.390999999999998</v>
      </c>
      <c r="S248" s="5">
        <v>53.012</v>
      </c>
      <c r="T248" s="5">
        <v>79.486000000000004</v>
      </c>
      <c r="U248" s="5">
        <v>80.119</v>
      </c>
      <c r="V248" s="5">
        <v>85.501000000000005</v>
      </c>
      <c r="W248" s="5">
        <v>1</v>
      </c>
      <c r="X248" s="13" t="s">
        <v>15367</v>
      </c>
      <c r="Y248" s="13" t="s">
        <v>1315</v>
      </c>
      <c r="Z248" s="5">
        <v>2412</v>
      </c>
      <c r="AA248" s="5">
        <v>20</v>
      </c>
      <c r="AB248" s="5">
        <v>0</v>
      </c>
      <c r="AC248" s="5">
        <v>97.72</v>
      </c>
      <c r="AD248" s="5">
        <v>6</v>
      </c>
      <c r="AE248" s="13" t="s">
        <v>1316</v>
      </c>
      <c r="AF248" s="13" t="s">
        <v>1317</v>
      </c>
      <c r="AI248" s="13" t="s">
        <v>1318</v>
      </c>
      <c r="AJ248" s="13" t="s">
        <v>1319</v>
      </c>
      <c r="AK248" s="13" t="s">
        <v>1320</v>
      </c>
    </row>
    <row r="249" spans="1:37" x14ac:dyDescent="0.25">
      <c r="A249" s="13" t="s">
        <v>15569</v>
      </c>
      <c r="B249" s="5">
        <v>46.396000000000001</v>
      </c>
      <c r="C249" s="5">
        <v>64.765000000000001</v>
      </c>
      <c r="D249" s="5">
        <v>50.811</v>
      </c>
      <c r="E249" s="5">
        <v>192.23500000000001</v>
      </c>
      <c r="F249" s="5">
        <v>204.399</v>
      </c>
      <c r="G249" s="5">
        <v>211.81700000000001</v>
      </c>
      <c r="H249" s="5">
        <v>84.259</v>
      </c>
      <c r="I249" s="5">
        <v>129.107</v>
      </c>
      <c r="J249" s="5">
        <v>116.982</v>
      </c>
      <c r="K249" s="5">
        <v>135.65199999999999</v>
      </c>
      <c r="L249" s="5">
        <v>91.793000000000006</v>
      </c>
      <c r="M249" s="5">
        <v>102.33799999999999</v>
      </c>
      <c r="N249" s="5">
        <v>73.489999999999995</v>
      </c>
      <c r="O249" s="5">
        <v>74.742999999999995</v>
      </c>
      <c r="P249" s="5">
        <v>60.057000000000002</v>
      </c>
      <c r="Q249" s="5">
        <v>66.811000000000007</v>
      </c>
      <c r="R249" s="5">
        <v>47.618000000000002</v>
      </c>
      <c r="S249" s="5">
        <v>50.414999999999999</v>
      </c>
      <c r="T249" s="5">
        <v>100.703</v>
      </c>
      <c r="U249" s="5">
        <v>76.180999999999997</v>
      </c>
      <c r="V249" s="5">
        <v>59.345999999999997</v>
      </c>
      <c r="W249" s="5">
        <v>1</v>
      </c>
      <c r="X249" s="13" t="s">
        <v>15569</v>
      </c>
      <c r="Y249" s="13" t="s">
        <v>2063</v>
      </c>
      <c r="Z249" s="5">
        <v>1230</v>
      </c>
      <c r="AA249" s="5">
        <v>20</v>
      </c>
      <c r="AB249" s="15">
        <v>3.3000000000000002E-113</v>
      </c>
      <c r="AC249" s="5">
        <v>95.13</v>
      </c>
      <c r="AD249" s="5">
        <v>4</v>
      </c>
      <c r="AE249" s="13" t="s">
        <v>2064</v>
      </c>
      <c r="AF249" s="13" t="s">
        <v>2065</v>
      </c>
      <c r="AI249" s="13" t="s">
        <v>2066</v>
      </c>
      <c r="AJ249" s="13" t="s">
        <v>192</v>
      </c>
      <c r="AK249" s="13" t="s">
        <v>193</v>
      </c>
    </row>
    <row r="250" spans="1:37" x14ac:dyDescent="0.25">
      <c r="A250" s="13" t="s">
        <v>16447</v>
      </c>
      <c r="B250" s="5">
        <v>45.863</v>
      </c>
      <c r="C250" s="5">
        <v>46.393999999999998</v>
      </c>
      <c r="D250" s="5">
        <v>47.555</v>
      </c>
      <c r="E250" s="5">
        <v>106.681</v>
      </c>
      <c r="F250" s="5">
        <v>122.566</v>
      </c>
      <c r="G250" s="5">
        <v>122.73</v>
      </c>
      <c r="H250" s="5">
        <v>73.022000000000006</v>
      </c>
      <c r="I250" s="5">
        <v>88.738</v>
      </c>
      <c r="J250" s="5">
        <v>108.604</v>
      </c>
      <c r="K250" s="5">
        <v>108.369</v>
      </c>
      <c r="L250" s="5">
        <v>98.811000000000007</v>
      </c>
      <c r="M250" s="5">
        <v>89.134</v>
      </c>
      <c r="N250" s="5">
        <v>53.667000000000002</v>
      </c>
      <c r="O250" s="5">
        <v>59.768999999999998</v>
      </c>
      <c r="P250" s="5">
        <v>48.598999999999997</v>
      </c>
      <c r="Q250" s="5">
        <v>49.125999999999998</v>
      </c>
      <c r="R250" s="5">
        <v>47.439</v>
      </c>
      <c r="S250" s="5">
        <v>51.646000000000001</v>
      </c>
      <c r="T250" s="5">
        <v>79.981999999999999</v>
      </c>
      <c r="U250" s="5">
        <v>57.593000000000004</v>
      </c>
      <c r="V250" s="5">
        <v>68.837999999999994</v>
      </c>
      <c r="W250" s="5">
        <v>1</v>
      </c>
      <c r="X250" s="13" t="s">
        <v>16447</v>
      </c>
      <c r="Y250" s="13" t="s">
        <v>5195</v>
      </c>
      <c r="Z250" s="5">
        <v>1906</v>
      </c>
      <c r="AA250" s="5">
        <v>20</v>
      </c>
      <c r="AB250" s="15">
        <v>1.6999999999999999E-294</v>
      </c>
      <c r="AC250" s="5">
        <v>96.17</v>
      </c>
      <c r="AD250" s="5">
        <v>1</v>
      </c>
      <c r="AE250" s="13" t="s">
        <v>374</v>
      </c>
      <c r="AF250" s="13" t="s">
        <v>375</v>
      </c>
      <c r="AI250" s="13" t="s">
        <v>5196</v>
      </c>
      <c r="AJ250" s="13" t="s">
        <v>374</v>
      </c>
      <c r="AK250" s="13" t="s">
        <v>375</v>
      </c>
    </row>
    <row r="251" spans="1:37" x14ac:dyDescent="0.25">
      <c r="A251" s="13" t="s">
        <v>17425</v>
      </c>
      <c r="B251" s="5">
        <v>45.774999999999999</v>
      </c>
      <c r="C251" s="5">
        <v>49.749000000000002</v>
      </c>
      <c r="D251" s="5">
        <v>44.970999999999997</v>
      </c>
      <c r="E251" s="5">
        <v>82.343000000000004</v>
      </c>
      <c r="F251" s="5">
        <v>109.578</v>
      </c>
      <c r="G251" s="5">
        <v>115.863</v>
      </c>
      <c r="H251" s="5">
        <v>76.363</v>
      </c>
      <c r="I251" s="5">
        <v>91.564999999999998</v>
      </c>
      <c r="J251" s="5">
        <v>83.528000000000006</v>
      </c>
      <c r="K251" s="5">
        <v>90.688999999999993</v>
      </c>
      <c r="L251" s="5">
        <v>69.040000000000006</v>
      </c>
      <c r="M251" s="5">
        <v>100.399</v>
      </c>
      <c r="N251" s="5">
        <v>43.194000000000003</v>
      </c>
      <c r="O251" s="5">
        <v>41.558</v>
      </c>
      <c r="P251" s="5">
        <v>44.872999999999998</v>
      </c>
      <c r="Q251" s="5">
        <v>43.878</v>
      </c>
      <c r="R251" s="5">
        <v>34.792999999999999</v>
      </c>
      <c r="S251" s="5">
        <v>38.287999999999997</v>
      </c>
      <c r="T251" s="5">
        <v>34.616</v>
      </c>
      <c r="U251" s="5">
        <v>44.579000000000001</v>
      </c>
      <c r="V251" s="5">
        <v>37.883000000000003</v>
      </c>
      <c r="W251" s="5">
        <v>1</v>
      </c>
      <c r="X251" s="13" t="s">
        <v>17425</v>
      </c>
      <c r="Y251" s="13" t="s">
        <v>8371</v>
      </c>
      <c r="Z251" s="5">
        <v>4001</v>
      </c>
      <c r="AA251" s="5">
        <v>20</v>
      </c>
      <c r="AB251" s="15">
        <v>1.9E-213</v>
      </c>
      <c r="AC251" s="5">
        <v>88.42</v>
      </c>
      <c r="AD251" s="5">
        <v>2</v>
      </c>
      <c r="AE251" s="13" t="s">
        <v>5955</v>
      </c>
      <c r="AF251" s="13" t="s">
        <v>5956</v>
      </c>
      <c r="AI251" s="13" t="s">
        <v>8372</v>
      </c>
      <c r="AJ251" s="13" t="s">
        <v>969</v>
      </c>
      <c r="AK251" s="13" t="s">
        <v>970</v>
      </c>
    </row>
    <row r="252" spans="1:37" x14ac:dyDescent="0.25">
      <c r="A252" s="13" t="s">
        <v>17624</v>
      </c>
      <c r="B252" s="5">
        <v>45.634999999999998</v>
      </c>
      <c r="C252" s="5">
        <v>41.554000000000002</v>
      </c>
      <c r="D252" s="5">
        <v>34.558999999999997</v>
      </c>
      <c r="E252" s="5">
        <v>91.605999999999995</v>
      </c>
      <c r="F252" s="5">
        <v>87.340999999999994</v>
      </c>
      <c r="G252" s="5">
        <v>80.185000000000002</v>
      </c>
      <c r="H252" s="5">
        <v>52.427</v>
      </c>
      <c r="I252" s="5">
        <v>47.465000000000003</v>
      </c>
      <c r="J252" s="5">
        <v>35.997999999999998</v>
      </c>
      <c r="K252" s="5">
        <v>61.118000000000002</v>
      </c>
      <c r="L252" s="5">
        <v>79.986999999999995</v>
      </c>
      <c r="M252" s="5">
        <v>64.558000000000007</v>
      </c>
      <c r="N252" s="5">
        <v>35.533000000000001</v>
      </c>
      <c r="O252" s="5">
        <v>37.942999999999998</v>
      </c>
      <c r="P252" s="5">
        <v>52.146999999999998</v>
      </c>
      <c r="Q252" s="5">
        <v>34.292999999999999</v>
      </c>
      <c r="R252" s="5">
        <v>30.486999999999998</v>
      </c>
      <c r="S252" s="5">
        <v>44.17</v>
      </c>
      <c r="T252" s="5">
        <v>53.628</v>
      </c>
      <c r="U252" s="5">
        <v>42.277000000000001</v>
      </c>
      <c r="V252" s="5">
        <v>48.274000000000001</v>
      </c>
      <c r="W252" s="5">
        <v>1</v>
      </c>
      <c r="X252" s="13" t="s">
        <v>17624</v>
      </c>
      <c r="Y252" s="13" t="s">
        <v>8946</v>
      </c>
      <c r="Z252" s="5">
        <v>1682</v>
      </c>
      <c r="AA252" s="5">
        <v>20</v>
      </c>
      <c r="AB252" s="15">
        <v>2.3999999999999999E-207</v>
      </c>
      <c r="AC252" s="5">
        <v>79.94</v>
      </c>
      <c r="AD252" s="5">
        <v>5</v>
      </c>
      <c r="AE252" s="13" t="s">
        <v>8947</v>
      </c>
      <c r="AF252" s="13" t="s">
        <v>8948</v>
      </c>
      <c r="AI252" s="13" t="s">
        <v>8949</v>
      </c>
      <c r="AJ252" s="13" t="s">
        <v>8950</v>
      </c>
      <c r="AK252" s="13" t="s">
        <v>8951</v>
      </c>
    </row>
    <row r="253" spans="1:37" x14ac:dyDescent="0.25">
      <c r="A253" s="13" t="s">
        <v>18448</v>
      </c>
      <c r="B253" s="5">
        <v>45.573999999999998</v>
      </c>
      <c r="C253" s="5">
        <v>40.622999999999998</v>
      </c>
      <c r="D253" s="5">
        <v>66.832999999999998</v>
      </c>
      <c r="E253" s="5">
        <v>64.643000000000001</v>
      </c>
      <c r="F253" s="5">
        <v>91.507999999999996</v>
      </c>
      <c r="G253" s="5">
        <v>103.699</v>
      </c>
      <c r="H253" s="5">
        <v>105.041</v>
      </c>
      <c r="I253" s="5">
        <v>155.773</v>
      </c>
      <c r="J253" s="5">
        <v>182.06200000000001</v>
      </c>
      <c r="K253" s="5">
        <v>189.92</v>
      </c>
      <c r="L253" s="5">
        <v>95.271000000000001</v>
      </c>
      <c r="M253" s="5">
        <v>118.925</v>
      </c>
      <c r="N253" s="5">
        <v>66.335999999999999</v>
      </c>
      <c r="O253" s="5">
        <v>61.088999999999999</v>
      </c>
      <c r="P253" s="5">
        <v>55.34</v>
      </c>
      <c r="Q253" s="5">
        <v>71.846000000000004</v>
      </c>
      <c r="R253" s="5">
        <v>56.411000000000001</v>
      </c>
      <c r="S253" s="5">
        <v>48.332999999999998</v>
      </c>
      <c r="T253" s="5">
        <v>35.545999999999999</v>
      </c>
      <c r="U253" s="5">
        <v>81.718999999999994</v>
      </c>
      <c r="V253" s="5">
        <v>90.483999999999995</v>
      </c>
      <c r="W253" s="5">
        <v>1</v>
      </c>
      <c r="X253" s="13" t="s">
        <v>18448</v>
      </c>
      <c r="Y253" s="13" t="s">
        <v>11378</v>
      </c>
      <c r="Z253" s="5">
        <v>1902</v>
      </c>
      <c r="AA253" s="5">
        <v>20</v>
      </c>
      <c r="AB253" s="15">
        <v>5.0000000000000002E-217</v>
      </c>
      <c r="AC253" s="5">
        <v>98.88</v>
      </c>
      <c r="AD253" s="5">
        <v>4</v>
      </c>
      <c r="AE253" s="13" t="s">
        <v>11379</v>
      </c>
      <c r="AF253" s="13" t="s">
        <v>11380</v>
      </c>
      <c r="AI253" s="13" t="s">
        <v>11381</v>
      </c>
      <c r="AJ253" s="13" t="s">
        <v>11379</v>
      </c>
      <c r="AK253" s="13" t="s">
        <v>11380</v>
      </c>
    </row>
    <row r="254" spans="1:37" x14ac:dyDescent="0.25">
      <c r="A254" s="13" t="s">
        <v>16920</v>
      </c>
      <c r="B254" s="5">
        <v>45.494999999999997</v>
      </c>
      <c r="C254" s="5">
        <v>54.22</v>
      </c>
      <c r="D254" s="5">
        <v>60.83</v>
      </c>
      <c r="E254" s="5">
        <v>220.875</v>
      </c>
      <c r="F254" s="5">
        <v>104.913</v>
      </c>
      <c r="G254" s="5">
        <v>104.452</v>
      </c>
      <c r="H254" s="5">
        <v>61.392000000000003</v>
      </c>
      <c r="I254" s="5">
        <v>33.146999999999998</v>
      </c>
      <c r="J254" s="5">
        <v>42.753999999999998</v>
      </c>
      <c r="K254" s="5">
        <v>51.848999999999997</v>
      </c>
      <c r="L254" s="5">
        <v>101.148</v>
      </c>
      <c r="M254" s="5">
        <v>35.441000000000003</v>
      </c>
      <c r="N254" s="5">
        <v>80.396000000000001</v>
      </c>
      <c r="O254" s="5">
        <v>72.783000000000001</v>
      </c>
      <c r="P254" s="5">
        <v>83.013999999999996</v>
      </c>
      <c r="Q254" s="5">
        <v>67.635000000000005</v>
      </c>
      <c r="R254" s="5">
        <v>61.564999999999998</v>
      </c>
      <c r="S254" s="5">
        <v>54.95</v>
      </c>
      <c r="T254" s="5">
        <v>85.048000000000002</v>
      </c>
      <c r="U254" s="5">
        <v>53.304000000000002</v>
      </c>
      <c r="V254" s="5">
        <v>67.161000000000001</v>
      </c>
      <c r="W254" s="5">
        <v>1</v>
      </c>
      <c r="X254" s="13" t="s">
        <v>16920</v>
      </c>
      <c r="Y254" s="13" t="s">
        <v>6854</v>
      </c>
      <c r="Z254" s="5">
        <v>1767</v>
      </c>
      <c r="AA254" s="5">
        <v>20</v>
      </c>
      <c r="AB254" s="15">
        <v>2.9000000000000001E-211</v>
      </c>
      <c r="AC254" s="5">
        <v>58.43</v>
      </c>
      <c r="AD254" s="5">
        <v>5</v>
      </c>
      <c r="AE254" s="13" t="s">
        <v>6855</v>
      </c>
      <c r="AF254" s="13" t="s">
        <v>6856</v>
      </c>
      <c r="AI254" s="13" t="s">
        <v>6857</v>
      </c>
      <c r="AJ254" s="13" t="s">
        <v>192</v>
      </c>
      <c r="AK254" s="13" t="s">
        <v>193</v>
      </c>
    </row>
    <row r="255" spans="1:37" x14ac:dyDescent="0.25">
      <c r="A255" s="13" t="s">
        <v>18219</v>
      </c>
      <c r="B255" s="5">
        <v>45.215000000000003</v>
      </c>
      <c r="C255" s="5">
        <v>46.652000000000001</v>
      </c>
      <c r="D255" s="5">
        <v>65.632000000000005</v>
      </c>
      <c r="E255" s="5">
        <v>133.96600000000001</v>
      </c>
      <c r="F255" s="5">
        <v>90.582999999999998</v>
      </c>
      <c r="G255" s="5">
        <v>101.623</v>
      </c>
      <c r="H255" s="5">
        <v>57.933999999999997</v>
      </c>
      <c r="I255" s="5">
        <v>42.944000000000003</v>
      </c>
      <c r="J255" s="5">
        <v>62.006999999999998</v>
      </c>
      <c r="K255" s="5">
        <v>88.972999999999999</v>
      </c>
      <c r="L255" s="5">
        <v>120.715</v>
      </c>
      <c r="M255" s="5">
        <v>58.603999999999999</v>
      </c>
      <c r="N255" s="5">
        <v>41.932000000000002</v>
      </c>
      <c r="O255" s="5">
        <v>56.448</v>
      </c>
      <c r="P255" s="5">
        <v>34.914999999999999</v>
      </c>
      <c r="Q255" s="5">
        <v>55.305</v>
      </c>
      <c r="R255" s="5">
        <v>60.930999999999997</v>
      </c>
      <c r="S255" s="5">
        <v>61.537999999999997</v>
      </c>
      <c r="T255" s="5">
        <v>69.738</v>
      </c>
      <c r="U255" s="5">
        <v>65.397000000000006</v>
      </c>
      <c r="V255" s="5">
        <v>68.120999999999995</v>
      </c>
      <c r="W255" s="5">
        <v>1</v>
      </c>
      <c r="X255" s="13" t="s">
        <v>18219</v>
      </c>
      <c r="Y255" s="13" t="s">
        <v>10764</v>
      </c>
      <c r="Z255" s="5">
        <v>862</v>
      </c>
      <c r="AA255" s="5">
        <v>20</v>
      </c>
      <c r="AB255" s="15">
        <v>8.0000000000000007E-130</v>
      </c>
      <c r="AC255" s="5">
        <v>88.82</v>
      </c>
      <c r="AD255" s="5">
        <v>1</v>
      </c>
      <c r="AE255" s="13" t="s">
        <v>2189</v>
      </c>
      <c r="AF255" s="13" t="s">
        <v>2190</v>
      </c>
      <c r="AI255" s="13" t="s">
        <v>10765</v>
      </c>
      <c r="AJ255" s="13" t="s">
        <v>2189</v>
      </c>
      <c r="AK255" s="13" t="s">
        <v>2190</v>
      </c>
    </row>
    <row r="256" spans="1:37" x14ac:dyDescent="0.25">
      <c r="A256" s="13" t="s">
        <v>19068</v>
      </c>
      <c r="B256" s="5">
        <v>45.014000000000003</v>
      </c>
      <c r="C256" s="5">
        <v>51.51</v>
      </c>
      <c r="D256" s="5">
        <v>70.617000000000004</v>
      </c>
      <c r="E256" s="5">
        <v>65.402000000000001</v>
      </c>
      <c r="F256" s="5">
        <v>90.034000000000006</v>
      </c>
      <c r="G256" s="5">
        <v>97.162000000000006</v>
      </c>
      <c r="H256" s="5">
        <v>99.917000000000002</v>
      </c>
      <c r="I256" s="5">
        <v>120.114</v>
      </c>
      <c r="J256" s="5">
        <v>128.755</v>
      </c>
      <c r="K256" s="5">
        <v>108.679</v>
      </c>
      <c r="L256" s="5">
        <v>118.31699999999999</v>
      </c>
      <c r="M256" s="5">
        <v>113.95099999999999</v>
      </c>
      <c r="N256" s="5">
        <v>65.778999999999996</v>
      </c>
      <c r="O256" s="5">
        <v>62.515000000000001</v>
      </c>
      <c r="P256" s="5">
        <v>70.540000000000006</v>
      </c>
      <c r="Q256" s="5">
        <v>65.180999999999997</v>
      </c>
      <c r="R256" s="5">
        <v>44.518999999999998</v>
      </c>
      <c r="S256" s="5">
        <v>54.643999999999998</v>
      </c>
      <c r="T256" s="5">
        <v>67.846999999999994</v>
      </c>
      <c r="U256" s="5">
        <v>60.622</v>
      </c>
      <c r="V256" s="5">
        <v>66.894000000000005</v>
      </c>
      <c r="W256" s="5">
        <v>1</v>
      </c>
      <c r="X256" s="13" t="s">
        <v>19068</v>
      </c>
      <c r="Y256" s="13" t="s">
        <v>13194</v>
      </c>
      <c r="Z256" s="5">
        <v>3065</v>
      </c>
      <c r="AA256" s="5">
        <v>20</v>
      </c>
      <c r="AB256" s="15">
        <v>6.1E-156</v>
      </c>
      <c r="AC256" s="5">
        <v>84.19</v>
      </c>
      <c r="AI256" s="13" t="s">
        <v>13195</v>
      </c>
      <c r="AJ256" s="13" t="s">
        <v>115</v>
      </c>
      <c r="AK256" s="13" t="s">
        <v>115</v>
      </c>
    </row>
    <row r="257" spans="1:37" x14ac:dyDescent="0.25">
      <c r="A257" s="13" t="s">
        <v>15374</v>
      </c>
      <c r="B257" s="5">
        <v>44.612000000000002</v>
      </c>
      <c r="C257" s="5">
        <v>49.15</v>
      </c>
      <c r="D257" s="5">
        <v>30.553999999999998</v>
      </c>
      <c r="E257" s="5">
        <v>284.32799999999997</v>
      </c>
      <c r="F257" s="5">
        <v>172.874</v>
      </c>
      <c r="G257" s="5">
        <v>208.85300000000001</v>
      </c>
      <c r="H257" s="5">
        <v>241.059</v>
      </c>
      <c r="I257" s="5">
        <v>209.56899999999999</v>
      </c>
      <c r="J257" s="5">
        <v>94.954999999999998</v>
      </c>
      <c r="K257" s="5">
        <v>211.35300000000001</v>
      </c>
      <c r="L257" s="5">
        <v>163.55000000000001</v>
      </c>
      <c r="M257" s="5">
        <v>306.73</v>
      </c>
      <c r="N257" s="5">
        <v>19.625</v>
      </c>
      <c r="O257" s="5">
        <v>40.761000000000003</v>
      </c>
      <c r="P257" s="5">
        <v>50.268000000000001</v>
      </c>
      <c r="Q257" s="5">
        <v>24.35</v>
      </c>
      <c r="R257" s="5">
        <v>18.45</v>
      </c>
      <c r="S257" s="5">
        <v>66.933000000000007</v>
      </c>
      <c r="T257" s="5">
        <v>72.356999999999999</v>
      </c>
      <c r="U257" s="5">
        <v>13.632</v>
      </c>
      <c r="V257" s="5">
        <v>23.189</v>
      </c>
      <c r="W257" s="5">
        <v>1</v>
      </c>
      <c r="X257" s="13" t="s">
        <v>15374</v>
      </c>
      <c r="Y257" s="13" t="s">
        <v>1348</v>
      </c>
      <c r="Z257" s="5">
        <v>1002</v>
      </c>
      <c r="AA257" s="5">
        <v>20</v>
      </c>
      <c r="AB257" s="15">
        <v>2.2999999999999999E-120</v>
      </c>
      <c r="AC257" s="5">
        <v>82.13</v>
      </c>
      <c r="AD257" s="5">
        <v>4</v>
      </c>
      <c r="AE257" s="13" t="s">
        <v>1349</v>
      </c>
      <c r="AF257" s="13" t="s">
        <v>1350</v>
      </c>
      <c r="AI257" s="13" t="s">
        <v>1351</v>
      </c>
      <c r="AJ257" s="13" t="s">
        <v>1352</v>
      </c>
      <c r="AK257" s="13" t="s">
        <v>1353</v>
      </c>
    </row>
    <row r="258" spans="1:37" x14ac:dyDescent="0.25">
      <c r="A258" s="13" t="s">
        <v>17691</v>
      </c>
      <c r="B258" s="5">
        <v>44.472000000000001</v>
      </c>
      <c r="C258" s="5">
        <v>42.024999999999999</v>
      </c>
      <c r="D258" s="5">
        <v>40.14</v>
      </c>
      <c r="E258" s="5">
        <v>84.506</v>
      </c>
      <c r="F258" s="5">
        <v>96.051000000000002</v>
      </c>
      <c r="G258" s="5">
        <v>83.117999999999995</v>
      </c>
      <c r="H258" s="5">
        <v>96.093999999999994</v>
      </c>
      <c r="I258" s="5">
        <v>98.649000000000001</v>
      </c>
      <c r="J258" s="5">
        <v>97.302999999999997</v>
      </c>
      <c r="K258" s="5">
        <v>76.951999999999998</v>
      </c>
      <c r="L258" s="5">
        <v>72.260999999999996</v>
      </c>
      <c r="M258" s="5">
        <v>86.287999999999997</v>
      </c>
      <c r="N258" s="5">
        <v>48.073</v>
      </c>
      <c r="O258" s="5">
        <v>41.253999999999998</v>
      </c>
      <c r="P258" s="5">
        <v>41.570999999999998</v>
      </c>
      <c r="Q258" s="5">
        <v>39.686999999999998</v>
      </c>
      <c r="R258" s="5">
        <v>38.911999999999999</v>
      </c>
      <c r="S258" s="5">
        <v>42.365000000000002</v>
      </c>
      <c r="T258" s="5">
        <v>10.366</v>
      </c>
      <c r="U258" s="5">
        <v>28.148</v>
      </c>
      <c r="V258" s="5">
        <v>34.686</v>
      </c>
      <c r="W258" s="5">
        <v>1</v>
      </c>
      <c r="X258" s="13" t="s">
        <v>17691</v>
      </c>
      <c r="Y258" s="13" t="s">
        <v>9147</v>
      </c>
      <c r="Z258" s="5">
        <v>2005</v>
      </c>
      <c r="AA258" s="5">
        <v>20</v>
      </c>
      <c r="AB258" s="15">
        <v>8.6999999999999995E-220</v>
      </c>
      <c r="AC258" s="5">
        <v>85.71</v>
      </c>
      <c r="AD258" s="5">
        <v>4</v>
      </c>
      <c r="AE258" s="13" t="s">
        <v>6372</v>
      </c>
      <c r="AF258" s="13" t="s">
        <v>6373</v>
      </c>
      <c r="AG258" s="13" t="s">
        <v>6374</v>
      </c>
      <c r="AH258" s="13" t="s">
        <v>6375</v>
      </c>
      <c r="AI258" s="13" t="s">
        <v>9148</v>
      </c>
      <c r="AJ258" s="13" t="s">
        <v>178</v>
      </c>
      <c r="AK258" s="13" t="s">
        <v>179</v>
      </c>
    </row>
    <row r="259" spans="1:37" x14ac:dyDescent="0.25">
      <c r="A259" s="13" t="s">
        <v>17258</v>
      </c>
      <c r="B259" s="5">
        <v>44.341000000000001</v>
      </c>
      <c r="C259" s="5">
        <v>35.609000000000002</v>
      </c>
      <c r="D259" s="5">
        <v>39.256</v>
      </c>
      <c r="E259" s="5">
        <v>99.960999999999999</v>
      </c>
      <c r="F259" s="5">
        <v>84.831000000000003</v>
      </c>
      <c r="G259" s="5">
        <v>80.814999999999998</v>
      </c>
      <c r="H259" s="5">
        <v>75.320999999999998</v>
      </c>
      <c r="I259" s="5">
        <v>104.85299999999999</v>
      </c>
      <c r="J259" s="5">
        <v>77.831000000000003</v>
      </c>
      <c r="K259" s="5">
        <v>77.786000000000001</v>
      </c>
      <c r="L259" s="5">
        <v>76.632999999999996</v>
      </c>
      <c r="M259" s="5">
        <v>85.477000000000004</v>
      </c>
      <c r="N259" s="5">
        <v>36.476999999999997</v>
      </c>
      <c r="O259" s="5">
        <v>43.36</v>
      </c>
      <c r="P259" s="5">
        <v>36.761000000000003</v>
      </c>
      <c r="Q259" s="5">
        <v>34.244999999999997</v>
      </c>
      <c r="R259" s="5">
        <v>28.765999999999998</v>
      </c>
      <c r="S259" s="5">
        <v>44.656999999999996</v>
      </c>
      <c r="T259" s="5">
        <v>44.576999999999998</v>
      </c>
      <c r="U259" s="5">
        <v>25.507000000000001</v>
      </c>
      <c r="V259" s="5">
        <v>48.917999999999999</v>
      </c>
      <c r="W259" s="5">
        <v>1</v>
      </c>
      <c r="X259" s="13" t="s">
        <v>17258</v>
      </c>
      <c r="Y259" s="13" t="s">
        <v>7855</v>
      </c>
      <c r="Z259" s="5">
        <v>1104</v>
      </c>
      <c r="AA259" s="5">
        <v>20</v>
      </c>
      <c r="AB259" s="15">
        <v>1.5999999999999999E-103</v>
      </c>
      <c r="AC259" s="5">
        <v>89.2</v>
      </c>
      <c r="AD259" s="5">
        <v>3</v>
      </c>
      <c r="AE259" s="13" t="s">
        <v>972</v>
      </c>
      <c r="AF259" s="13" t="s">
        <v>973</v>
      </c>
      <c r="AI259" s="13" t="s">
        <v>7856</v>
      </c>
      <c r="AJ259" s="13" t="s">
        <v>115</v>
      </c>
      <c r="AK259" s="13" t="s">
        <v>115</v>
      </c>
    </row>
    <row r="260" spans="1:37" x14ac:dyDescent="0.25">
      <c r="A260" s="13" t="s">
        <v>16182</v>
      </c>
      <c r="B260" s="5">
        <v>44.314999999999998</v>
      </c>
      <c r="C260" s="5">
        <v>51.417999999999999</v>
      </c>
      <c r="D260" s="5">
        <v>75.822999999999993</v>
      </c>
      <c r="E260" s="5">
        <v>82.953999999999994</v>
      </c>
      <c r="F260" s="5">
        <v>332.39299999999997</v>
      </c>
      <c r="G260" s="5">
        <v>320.60599999999999</v>
      </c>
      <c r="H260" s="5">
        <v>85.016999999999996</v>
      </c>
      <c r="I260" s="5">
        <v>215.999</v>
      </c>
      <c r="J260" s="5">
        <v>244.78299999999999</v>
      </c>
      <c r="K260" s="5">
        <v>275.46199999999999</v>
      </c>
      <c r="L260" s="5">
        <v>61.942</v>
      </c>
      <c r="M260" s="5">
        <v>197.721</v>
      </c>
      <c r="N260" s="5">
        <v>81.399000000000001</v>
      </c>
      <c r="O260" s="5">
        <v>87.558000000000007</v>
      </c>
      <c r="P260" s="5">
        <v>38.555999999999997</v>
      </c>
      <c r="Q260" s="5">
        <v>81.730999999999995</v>
      </c>
      <c r="R260" s="5">
        <v>79.433000000000007</v>
      </c>
      <c r="S260" s="5">
        <v>46.996000000000002</v>
      </c>
      <c r="T260" s="5">
        <v>58.097999999999999</v>
      </c>
      <c r="U260" s="5">
        <v>97.397999999999996</v>
      </c>
      <c r="V260" s="5">
        <v>113.393</v>
      </c>
      <c r="W260" s="5">
        <v>1</v>
      </c>
      <c r="X260" s="13" t="s">
        <v>16182</v>
      </c>
      <c r="Y260" s="13" t="s">
        <v>4293</v>
      </c>
      <c r="Z260" s="5">
        <v>1094</v>
      </c>
      <c r="AA260" s="5">
        <v>20</v>
      </c>
      <c r="AB260" s="15">
        <v>1.1000000000000001E-62</v>
      </c>
      <c r="AC260" s="5">
        <v>94.21</v>
      </c>
      <c r="AD260" s="5">
        <v>5</v>
      </c>
      <c r="AE260" s="13" t="s">
        <v>4294</v>
      </c>
      <c r="AF260" s="13" t="s">
        <v>4295</v>
      </c>
      <c r="AI260" s="13" t="s">
        <v>4296</v>
      </c>
      <c r="AJ260" s="13" t="s">
        <v>2546</v>
      </c>
      <c r="AK260" s="13" t="s">
        <v>2547</v>
      </c>
    </row>
    <row r="261" spans="1:37" x14ac:dyDescent="0.25">
      <c r="A261" s="13" t="s">
        <v>17236</v>
      </c>
      <c r="B261" s="5">
        <v>43.93</v>
      </c>
      <c r="C261" s="5">
        <v>45.758000000000003</v>
      </c>
      <c r="D261" s="5">
        <v>45.154000000000003</v>
      </c>
      <c r="E261" s="5">
        <v>107.71299999999999</v>
      </c>
      <c r="F261" s="5">
        <v>92.960999999999999</v>
      </c>
      <c r="G261" s="5">
        <v>94.713999999999999</v>
      </c>
      <c r="H261" s="5">
        <v>122.837</v>
      </c>
      <c r="I261" s="5">
        <v>110.342</v>
      </c>
      <c r="J261" s="5">
        <v>103.241</v>
      </c>
      <c r="K261" s="5">
        <v>93.798000000000002</v>
      </c>
      <c r="L261" s="5">
        <v>120.211</v>
      </c>
      <c r="M261" s="5">
        <v>90.597999999999999</v>
      </c>
      <c r="N261" s="5">
        <v>48.131999999999998</v>
      </c>
      <c r="O261" s="5">
        <v>44.911000000000001</v>
      </c>
      <c r="P261" s="5">
        <v>47.853999999999999</v>
      </c>
      <c r="Q261" s="5">
        <v>50.677999999999997</v>
      </c>
      <c r="R261" s="5">
        <v>50.307000000000002</v>
      </c>
      <c r="S261" s="5">
        <v>46.481000000000002</v>
      </c>
      <c r="T261" s="5">
        <v>46.438000000000002</v>
      </c>
      <c r="U261" s="5">
        <v>45.814999999999998</v>
      </c>
      <c r="V261" s="5">
        <v>48.225999999999999</v>
      </c>
      <c r="W261" s="5">
        <v>1</v>
      </c>
      <c r="X261" s="13" t="s">
        <v>17236</v>
      </c>
      <c r="Y261" s="13" t="s">
        <v>7793</v>
      </c>
      <c r="Z261" s="5">
        <v>4239</v>
      </c>
      <c r="AA261" s="5">
        <v>20</v>
      </c>
      <c r="AB261" s="5">
        <v>0</v>
      </c>
      <c r="AC261" s="5">
        <v>94.46</v>
      </c>
      <c r="AI261" s="13" t="s">
        <v>7794</v>
      </c>
      <c r="AJ261" s="13" t="s">
        <v>115</v>
      </c>
      <c r="AK261" s="13" t="s">
        <v>115</v>
      </c>
    </row>
    <row r="262" spans="1:37" x14ac:dyDescent="0.25">
      <c r="A262" s="13" t="s">
        <v>17217</v>
      </c>
      <c r="B262" s="5">
        <v>43.920999999999999</v>
      </c>
      <c r="C262" s="5">
        <v>54.92</v>
      </c>
      <c r="D262" s="5">
        <v>66.275999999999996</v>
      </c>
      <c r="E262" s="5">
        <v>128.46</v>
      </c>
      <c r="F262" s="5">
        <v>125.13800000000001</v>
      </c>
      <c r="G262" s="5">
        <v>115.946</v>
      </c>
      <c r="H262" s="5">
        <v>103.72199999999999</v>
      </c>
      <c r="I262" s="5">
        <v>111.95</v>
      </c>
      <c r="J262" s="5">
        <v>134.71700000000001</v>
      </c>
      <c r="K262" s="5">
        <v>153.821</v>
      </c>
      <c r="L262" s="5">
        <v>107.538</v>
      </c>
      <c r="M262" s="5">
        <v>111.749</v>
      </c>
      <c r="N262" s="5">
        <v>73.47</v>
      </c>
      <c r="O262" s="5">
        <v>66.245000000000005</v>
      </c>
      <c r="P262" s="5">
        <v>59.371000000000002</v>
      </c>
      <c r="Q262" s="5">
        <v>66.228999999999999</v>
      </c>
      <c r="R262" s="5">
        <v>49.655999999999999</v>
      </c>
      <c r="S262" s="5">
        <v>70.513999999999996</v>
      </c>
      <c r="T262" s="5">
        <v>73.721999999999994</v>
      </c>
      <c r="U262" s="5">
        <v>75.902000000000001</v>
      </c>
      <c r="V262" s="5">
        <v>97.533000000000001</v>
      </c>
      <c r="W262" s="5">
        <v>1</v>
      </c>
      <c r="X262" s="13" t="s">
        <v>17217</v>
      </c>
      <c r="Y262" s="13" t="s">
        <v>7733</v>
      </c>
      <c r="Z262" s="5">
        <v>2032</v>
      </c>
      <c r="AA262" s="5">
        <v>20</v>
      </c>
      <c r="AB262" s="15">
        <v>5.1000000000000004E-252</v>
      </c>
      <c r="AC262" s="5">
        <v>100</v>
      </c>
      <c r="AD262" s="5">
        <v>12</v>
      </c>
      <c r="AE262" s="13" t="s">
        <v>7734</v>
      </c>
      <c r="AF262" s="13" t="s">
        <v>7735</v>
      </c>
      <c r="AG262" s="13" t="s">
        <v>185</v>
      </c>
      <c r="AH262" s="13" t="s">
        <v>186</v>
      </c>
      <c r="AI262" s="13" t="s">
        <v>7736</v>
      </c>
      <c r="AJ262" s="13" t="s">
        <v>188</v>
      </c>
      <c r="AK262" s="13" t="s">
        <v>189</v>
      </c>
    </row>
    <row r="263" spans="1:37" x14ac:dyDescent="0.25">
      <c r="A263" s="13" t="s">
        <v>16597</v>
      </c>
      <c r="B263" s="5">
        <v>43.37</v>
      </c>
      <c r="C263" s="5">
        <v>49.307000000000002</v>
      </c>
      <c r="D263" s="5">
        <v>65.016999999999996</v>
      </c>
      <c r="E263" s="5">
        <v>138.77099999999999</v>
      </c>
      <c r="F263" s="5">
        <v>130.88</v>
      </c>
      <c r="G263" s="5">
        <v>125.715</v>
      </c>
      <c r="H263" s="5">
        <v>145.59800000000001</v>
      </c>
      <c r="I263" s="5">
        <v>137.05799999999999</v>
      </c>
      <c r="J263" s="5">
        <v>148.227</v>
      </c>
      <c r="K263" s="5">
        <v>160.20699999999999</v>
      </c>
      <c r="L263" s="5">
        <v>165.18700000000001</v>
      </c>
      <c r="M263" s="5">
        <v>137.29400000000001</v>
      </c>
      <c r="N263" s="5">
        <v>67.17</v>
      </c>
      <c r="O263" s="5">
        <v>59.843000000000004</v>
      </c>
      <c r="P263" s="5">
        <v>57.786999999999999</v>
      </c>
      <c r="Q263" s="5">
        <v>63.561</v>
      </c>
      <c r="R263" s="5">
        <v>60.161000000000001</v>
      </c>
      <c r="S263" s="5">
        <v>60.305999999999997</v>
      </c>
      <c r="T263" s="5">
        <v>66.39</v>
      </c>
      <c r="U263" s="5">
        <v>68.570999999999998</v>
      </c>
      <c r="V263" s="5">
        <v>67.513000000000005</v>
      </c>
      <c r="W263" s="5">
        <v>1</v>
      </c>
      <c r="X263" s="13" t="s">
        <v>16597</v>
      </c>
      <c r="Y263" s="13" t="s">
        <v>5700</v>
      </c>
      <c r="Z263" s="5">
        <v>7059</v>
      </c>
      <c r="AA263" s="5">
        <v>20</v>
      </c>
      <c r="AB263" s="5">
        <v>0</v>
      </c>
      <c r="AC263" s="5">
        <v>87.11</v>
      </c>
      <c r="AD263" s="5">
        <v>13</v>
      </c>
      <c r="AE263" s="13" t="s">
        <v>5701</v>
      </c>
      <c r="AF263" s="13" t="s">
        <v>5702</v>
      </c>
      <c r="AI263" s="13" t="s">
        <v>5703</v>
      </c>
      <c r="AJ263" s="13" t="s">
        <v>115</v>
      </c>
      <c r="AK263" s="13" t="s">
        <v>115</v>
      </c>
    </row>
    <row r="264" spans="1:37" x14ac:dyDescent="0.25">
      <c r="A264" s="13" t="s">
        <v>17259</v>
      </c>
      <c r="B264" s="5">
        <v>43.247999999999998</v>
      </c>
      <c r="C264" s="5">
        <v>39.517000000000003</v>
      </c>
      <c r="D264" s="5">
        <v>41.322000000000003</v>
      </c>
      <c r="E264" s="5">
        <v>160.08699999999999</v>
      </c>
      <c r="F264" s="5">
        <v>73.022000000000006</v>
      </c>
      <c r="G264" s="5">
        <v>79.472999999999999</v>
      </c>
      <c r="H264" s="5">
        <v>121.31399999999999</v>
      </c>
      <c r="I264" s="5">
        <v>81.680000000000007</v>
      </c>
      <c r="J264" s="5">
        <v>84.367999999999995</v>
      </c>
      <c r="K264" s="5">
        <v>64.918999999999997</v>
      </c>
      <c r="L264" s="5">
        <v>162.31100000000001</v>
      </c>
      <c r="M264" s="5">
        <v>71.513000000000005</v>
      </c>
      <c r="N264" s="5">
        <v>45.648000000000003</v>
      </c>
      <c r="O264" s="5">
        <v>45.749000000000002</v>
      </c>
      <c r="P264" s="5">
        <v>60.311</v>
      </c>
      <c r="Q264" s="5">
        <v>38.581000000000003</v>
      </c>
      <c r="R264" s="5">
        <v>34.468000000000004</v>
      </c>
      <c r="S264" s="5">
        <v>36.264000000000003</v>
      </c>
      <c r="T264" s="5">
        <v>57.156999999999996</v>
      </c>
      <c r="U264" s="5">
        <v>37.151000000000003</v>
      </c>
      <c r="V264" s="5">
        <v>37.883000000000003</v>
      </c>
      <c r="W264" s="5">
        <v>1</v>
      </c>
      <c r="X264" s="13" t="s">
        <v>17259</v>
      </c>
      <c r="Y264" s="13" t="s">
        <v>7857</v>
      </c>
      <c r="Z264" s="5">
        <v>2807</v>
      </c>
      <c r="AA264" s="5">
        <v>20</v>
      </c>
      <c r="AB264" s="15">
        <v>8.8000000000000006E-303</v>
      </c>
      <c r="AC264" s="5">
        <v>77.27</v>
      </c>
      <c r="AD264" s="5">
        <v>1</v>
      </c>
      <c r="AE264" s="13" t="s">
        <v>89</v>
      </c>
      <c r="AF264" s="13" t="s">
        <v>90</v>
      </c>
      <c r="AI264" s="13" t="s">
        <v>7858</v>
      </c>
      <c r="AJ264" s="13" t="s">
        <v>89</v>
      </c>
      <c r="AK264" s="13" t="s">
        <v>90</v>
      </c>
    </row>
    <row r="265" spans="1:37" x14ac:dyDescent="0.25">
      <c r="A265" s="13" t="s">
        <v>18220</v>
      </c>
      <c r="B265" s="5">
        <v>42.758000000000003</v>
      </c>
      <c r="C265" s="5">
        <v>45.655999999999999</v>
      </c>
      <c r="D265" s="5">
        <v>29.141999999999999</v>
      </c>
      <c r="E265" s="5">
        <v>77.066999999999993</v>
      </c>
      <c r="F265" s="5">
        <v>76.954999999999998</v>
      </c>
      <c r="G265" s="5">
        <v>87.31</v>
      </c>
      <c r="H265" s="5">
        <v>43.72</v>
      </c>
      <c r="I265" s="5">
        <v>62.512999999999998</v>
      </c>
      <c r="J265" s="5">
        <v>53.720999999999997</v>
      </c>
      <c r="K265" s="5">
        <v>58.08</v>
      </c>
      <c r="L265" s="5">
        <v>48.418999999999997</v>
      </c>
      <c r="M265" s="5">
        <v>72.799000000000007</v>
      </c>
      <c r="N265" s="5">
        <v>29.72</v>
      </c>
      <c r="O265" s="5">
        <v>37.314</v>
      </c>
      <c r="P265" s="5">
        <v>36.726999999999997</v>
      </c>
      <c r="Q265" s="5">
        <v>24.620999999999999</v>
      </c>
      <c r="R265" s="5">
        <v>21.087</v>
      </c>
      <c r="S265" s="5">
        <v>24.701000000000001</v>
      </c>
      <c r="T265" s="5">
        <v>27.567</v>
      </c>
      <c r="U265" s="5">
        <v>24.295000000000002</v>
      </c>
      <c r="V265" s="5">
        <v>28.597999999999999</v>
      </c>
      <c r="W265" s="5">
        <v>1</v>
      </c>
      <c r="X265" s="13" t="s">
        <v>18220</v>
      </c>
      <c r="Y265" s="13" t="s">
        <v>10766</v>
      </c>
      <c r="Z265" s="5">
        <v>1368</v>
      </c>
      <c r="AA265" s="5">
        <v>20</v>
      </c>
      <c r="AB265" s="15">
        <v>2.3000000000000002E-195</v>
      </c>
      <c r="AC265" s="5">
        <v>89.05</v>
      </c>
      <c r="AD265" s="5">
        <v>2</v>
      </c>
      <c r="AE265" s="13" t="s">
        <v>5456</v>
      </c>
      <c r="AF265" s="13" t="s">
        <v>5457</v>
      </c>
      <c r="AI265" s="13" t="s">
        <v>10767</v>
      </c>
      <c r="AJ265" s="13" t="s">
        <v>5456</v>
      </c>
      <c r="AK265" s="13" t="s">
        <v>5457</v>
      </c>
    </row>
    <row r="266" spans="1:37" x14ac:dyDescent="0.25">
      <c r="A266" s="13" t="s">
        <v>18396</v>
      </c>
      <c r="B266" s="5">
        <v>42.67</v>
      </c>
      <c r="C266" s="5">
        <v>45.859000000000002</v>
      </c>
      <c r="D266" s="5">
        <v>43.683999999999997</v>
      </c>
      <c r="E266" s="5">
        <v>82.581999999999994</v>
      </c>
      <c r="F266" s="5">
        <v>48.02</v>
      </c>
      <c r="G266" s="5">
        <v>50.774999999999999</v>
      </c>
      <c r="H266" s="5">
        <v>138.80699999999999</v>
      </c>
      <c r="I266" s="5">
        <v>124.91200000000001</v>
      </c>
      <c r="J266" s="5">
        <v>109.134</v>
      </c>
      <c r="K266" s="5">
        <v>117.72199999999999</v>
      </c>
      <c r="L266" s="5">
        <v>98.766999999999996</v>
      </c>
      <c r="M266" s="5">
        <v>117.45</v>
      </c>
      <c r="N266" s="5">
        <v>46.831000000000003</v>
      </c>
      <c r="O266" s="5">
        <v>60.524000000000001</v>
      </c>
      <c r="P266" s="5">
        <v>73.75</v>
      </c>
      <c r="Q266" s="5">
        <v>43.683999999999997</v>
      </c>
      <c r="R266" s="5">
        <v>25.975000000000001</v>
      </c>
      <c r="S266" s="5">
        <v>58.454000000000001</v>
      </c>
      <c r="T266" s="5">
        <v>64.165999999999997</v>
      </c>
      <c r="U266" s="5">
        <v>55.133000000000003</v>
      </c>
      <c r="V266" s="5">
        <v>59.576999999999998</v>
      </c>
      <c r="W266" s="5">
        <v>1</v>
      </c>
      <c r="X266" s="13" t="s">
        <v>18396</v>
      </c>
      <c r="Y266" s="13" t="s">
        <v>11233</v>
      </c>
      <c r="Z266" s="5">
        <v>659</v>
      </c>
      <c r="AA266" s="5">
        <v>20</v>
      </c>
      <c r="AB266" s="15">
        <v>1.1E-46</v>
      </c>
      <c r="AC266" s="5">
        <v>64.48</v>
      </c>
      <c r="AD266" s="5">
        <v>1</v>
      </c>
      <c r="AE266" s="13" t="s">
        <v>11234</v>
      </c>
      <c r="AF266" s="13" t="s">
        <v>11235</v>
      </c>
      <c r="AI266" s="13" t="s">
        <v>11236</v>
      </c>
      <c r="AJ266" s="13" t="s">
        <v>539</v>
      </c>
      <c r="AK266" s="13" t="s">
        <v>540</v>
      </c>
    </row>
    <row r="267" spans="1:37" x14ac:dyDescent="0.25">
      <c r="A267" s="13" t="s">
        <v>15288</v>
      </c>
      <c r="B267" s="5">
        <v>42.487000000000002</v>
      </c>
      <c r="C267" s="5">
        <v>37.222000000000001</v>
      </c>
      <c r="D267" s="5">
        <v>84.832999999999998</v>
      </c>
      <c r="E267" s="5">
        <v>316.97199999999998</v>
      </c>
      <c r="F267" s="5">
        <v>450.488</v>
      </c>
      <c r="G267" s="5">
        <v>443.66699999999997</v>
      </c>
      <c r="H267" s="5">
        <v>106.592</v>
      </c>
      <c r="I267" s="5">
        <v>212.38200000000001</v>
      </c>
      <c r="J267" s="5">
        <v>313.85599999999999</v>
      </c>
      <c r="K267" s="5">
        <v>400.03399999999999</v>
      </c>
      <c r="L267" s="5">
        <v>108.85599999999999</v>
      </c>
      <c r="M267" s="5">
        <v>269.42399999999998</v>
      </c>
      <c r="N267" s="5">
        <v>136.80500000000001</v>
      </c>
      <c r="O267" s="5">
        <v>85.2</v>
      </c>
      <c r="P267" s="5">
        <v>53.984999999999999</v>
      </c>
      <c r="Q267" s="5">
        <v>87.387</v>
      </c>
      <c r="R267" s="5">
        <v>72.308999999999997</v>
      </c>
      <c r="S267" s="5">
        <v>59.256</v>
      </c>
      <c r="T267" s="5">
        <v>109.248</v>
      </c>
      <c r="U267" s="5">
        <v>135.89500000000001</v>
      </c>
      <c r="V267" s="5">
        <v>150.06100000000001</v>
      </c>
      <c r="W267" s="5">
        <v>1</v>
      </c>
      <c r="X267" s="13" t="s">
        <v>15288</v>
      </c>
      <c r="Y267" s="13" t="s">
        <v>1018</v>
      </c>
      <c r="Z267" s="5">
        <v>397</v>
      </c>
      <c r="AA267" s="5">
        <v>10</v>
      </c>
      <c r="AB267" s="15">
        <v>9.9999999999999996E-24</v>
      </c>
      <c r="AC267" s="5">
        <v>94.42</v>
      </c>
      <c r="AD267" s="5">
        <v>1</v>
      </c>
      <c r="AE267" s="13" t="s">
        <v>117</v>
      </c>
      <c r="AF267" s="13" t="s">
        <v>118</v>
      </c>
      <c r="AI267" s="13" t="s">
        <v>325</v>
      </c>
      <c r="AJ267" s="13" t="s">
        <v>115</v>
      </c>
      <c r="AK267" s="13" t="s">
        <v>115</v>
      </c>
    </row>
    <row r="268" spans="1:37" x14ac:dyDescent="0.25">
      <c r="A268" s="13" t="s">
        <v>17821</v>
      </c>
      <c r="B268" s="5">
        <v>42.356000000000002</v>
      </c>
      <c r="C268" s="5">
        <v>57.502000000000002</v>
      </c>
      <c r="D268" s="5">
        <v>62.338000000000001</v>
      </c>
      <c r="E268" s="5">
        <v>85.587000000000003</v>
      </c>
      <c r="F268" s="5">
        <v>127.39400000000001</v>
      </c>
      <c r="G268" s="5">
        <v>141.46199999999999</v>
      </c>
      <c r="H268" s="5">
        <v>90.765000000000001</v>
      </c>
      <c r="I268" s="5">
        <v>113.89700000000001</v>
      </c>
      <c r="J268" s="5">
        <v>116.59099999999999</v>
      </c>
      <c r="K268" s="5">
        <v>114.779</v>
      </c>
      <c r="L268" s="5">
        <v>79.049000000000007</v>
      </c>
      <c r="M268" s="5">
        <v>109.45099999999999</v>
      </c>
      <c r="N268" s="5">
        <v>68.620999999999995</v>
      </c>
      <c r="O268" s="5">
        <v>69.733999999999995</v>
      </c>
      <c r="P268" s="5">
        <v>44.966000000000001</v>
      </c>
      <c r="Q268" s="5">
        <v>68.334000000000003</v>
      </c>
      <c r="R268" s="5">
        <v>51.197000000000003</v>
      </c>
      <c r="S268" s="5">
        <v>58.997999999999998</v>
      </c>
      <c r="T268" s="5">
        <v>50.23</v>
      </c>
      <c r="U268" s="5">
        <v>58.514000000000003</v>
      </c>
      <c r="V268" s="5">
        <v>65.605000000000004</v>
      </c>
      <c r="W268" s="5">
        <v>1</v>
      </c>
      <c r="X268" s="13" t="s">
        <v>17821</v>
      </c>
      <c r="Y268" s="13" t="s">
        <v>9549</v>
      </c>
      <c r="Z268" s="5">
        <v>1984</v>
      </c>
      <c r="AA268" s="5">
        <v>20</v>
      </c>
      <c r="AB268" s="15">
        <v>4.1000000000000002E-254</v>
      </c>
      <c r="AC268" s="5">
        <v>98.83</v>
      </c>
      <c r="AD268" s="5">
        <v>21</v>
      </c>
      <c r="AE268" s="13" t="s">
        <v>9550</v>
      </c>
      <c r="AF268" s="13" t="s">
        <v>9551</v>
      </c>
      <c r="AG268" s="13" t="s">
        <v>203</v>
      </c>
      <c r="AH268" s="13" t="s">
        <v>204</v>
      </c>
      <c r="AI268" s="13" t="s">
        <v>9552</v>
      </c>
      <c r="AJ268" s="13" t="s">
        <v>7579</v>
      </c>
      <c r="AK268" s="13" t="s">
        <v>7580</v>
      </c>
    </row>
    <row r="269" spans="1:37" x14ac:dyDescent="0.25">
      <c r="A269" s="13" t="s">
        <v>18874</v>
      </c>
      <c r="B269" s="5">
        <v>41.621000000000002</v>
      </c>
      <c r="C269" s="5">
        <v>37.121000000000002</v>
      </c>
      <c r="D269" s="5">
        <v>31.908000000000001</v>
      </c>
      <c r="E269" s="5">
        <v>109.694</v>
      </c>
      <c r="F269" s="5">
        <v>56.384999999999998</v>
      </c>
      <c r="G269" s="5">
        <v>55.091999999999999</v>
      </c>
      <c r="H269" s="5">
        <v>122.026</v>
      </c>
      <c r="I269" s="5">
        <v>71.216999999999999</v>
      </c>
      <c r="J269" s="5">
        <v>64.873000000000005</v>
      </c>
      <c r="K269" s="5">
        <v>61.762</v>
      </c>
      <c r="L269" s="5">
        <v>135.946</v>
      </c>
      <c r="M269" s="5">
        <v>80.144000000000005</v>
      </c>
      <c r="N269" s="5">
        <v>35.125</v>
      </c>
      <c r="O269" s="5">
        <v>31.047999999999998</v>
      </c>
      <c r="P269" s="5">
        <v>54.043999999999997</v>
      </c>
      <c r="Q269" s="5">
        <v>32.654000000000003</v>
      </c>
      <c r="R269" s="5">
        <v>28.835000000000001</v>
      </c>
      <c r="S269" s="5">
        <v>32.569000000000003</v>
      </c>
      <c r="T269" s="5">
        <v>41.107999999999997</v>
      </c>
      <c r="U269" s="5">
        <v>26.706</v>
      </c>
      <c r="V269" s="5">
        <v>28.742999999999999</v>
      </c>
      <c r="W269" s="5">
        <v>1</v>
      </c>
      <c r="X269" s="13" t="s">
        <v>18874</v>
      </c>
      <c r="Y269" s="13" t="s">
        <v>12613</v>
      </c>
      <c r="Z269" s="5">
        <v>1926</v>
      </c>
      <c r="AA269" s="5">
        <v>20</v>
      </c>
      <c r="AB269" s="15">
        <v>3.3999999999999998E-72</v>
      </c>
      <c r="AC269" s="5">
        <v>94.58</v>
      </c>
      <c r="AI269" s="13" t="s">
        <v>12484</v>
      </c>
      <c r="AJ269" s="13" t="s">
        <v>115</v>
      </c>
      <c r="AK269" s="13" t="s">
        <v>115</v>
      </c>
    </row>
    <row r="270" spans="1:37" x14ac:dyDescent="0.25">
      <c r="A270" s="13" t="s">
        <v>18420</v>
      </c>
      <c r="B270" s="5">
        <v>41.612000000000002</v>
      </c>
      <c r="C270" s="5">
        <v>47.665999999999997</v>
      </c>
      <c r="D270" s="5">
        <v>82.614000000000004</v>
      </c>
      <c r="E270" s="5">
        <v>127.461</v>
      </c>
      <c r="F270" s="5">
        <v>89.364000000000004</v>
      </c>
      <c r="G270" s="5">
        <v>66.832999999999998</v>
      </c>
      <c r="H270" s="5">
        <v>141.69399999999999</v>
      </c>
      <c r="I270" s="5">
        <v>195.85300000000001</v>
      </c>
      <c r="J270" s="5">
        <v>182.131</v>
      </c>
      <c r="K270" s="5">
        <v>172.88300000000001</v>
      </c>
      <c r="L270" s="5">
        <v>164.62100000000001</v>
      </c>
      <c r="M270" s="5">
        <v>141.61500000000001</v>
      </c>
      <c r="N270" s="5">
        <v>88.802000000000007</v>
      </c>
      <c r="O270" s="5">
        <v>93.236999999999995</v>
      </c>
      <c r="P270" s="5">
        <v>84.462000000000003</v>
      </c>
      <c r="Q270" s="5">
        <v>92.353999999999999</v>
      </c>
      <c r="R270" s="5">
        <v>65.665999999999997</v>
      </c>
      <c r="S270" s="5">
        <v>107.37</v>
      </c>
      <c r="T270" s="5">
        <v>72.215000000000003</v>
      </c>
      <c r="U270" s="5">
        <v>91.484999999999999</v>
      </c>
      <c r="V270" s="5">
        <v>122.715</v>
      </c>
      <c r="W270" s="5">
        <v>1</v>
      </c>
      <c r="X270" s="13" t="s">
        <v>18420</v>
      </c>
      <c r="Y270" s="13" t="s">
        <v>11299</v>
      </c>
      <c r="Z270" s="5">
        <v>983</v>
      </c>
      <c r="AA270" s="5">
        <v>20</v>
      </c>
      <c r="AB270" s="15">
        <v>1.8E-109</v>
      </c>
      <c r="AC270" s="5">
        <v>99.97</v>
      </c>
      <c r="AD270" s="5">
        <v>4</v>
      </c>
      <c r="AE270" s="13" t="s">
        <v>5505</v>
      </c>
      <c r="AF270" s="13" t="s">
        <v>5506</v>
      </c>
      <c r="AI270" s="13" t="s">
        <v>11300</v>
      </c>
      <c r="AJ270" s="13" t="s">
        <v>5508</v>
      </c>
      <c r="AK270" s="13" t="s">
        <v>5509</v>
      </c>
    </row>
    <row r="271" spans="1:37" x14ac:dyDescent="0.25">
      <c r="A271" s="13" t="s">
        <v>18590</v>
      </c>
      <c r="B271" s="5">
        <v>41.594999999999999</v>
      </c>
      <c r="C271" s="5">
        <v>45.545999999999999</v>
      </c>
      <c r="D271" s="5">
        <v>46.085999999999999</v>
      </c>
      <c r="E271" s="5">
        <v>91.308999999999997</v>
      </c>
      <c r="F271" s="5">
        <v>61.73</v>
      </c>
      <c r="G271" s="5">
        <v>61.607999999999997</v>
      </c>
      <c r="H271" s="5">
        <v>117.91800000000001</v>
      </c>
      <c r="I271" s="5">
        <v>96.664000000000001</v>
      </c>
      <c r="J271" s="5">
        <v>102.562</v>
      </c>
      <c r="K271" s="5">
        <v>101.76900000000001</v>
      </c>
      <c r="L271" s="5">
        <v>137.70699999999999</v>
      </c>
      <c r="M271" s="5">
        <v>90.228999999999999</v>
      </c>
      <c r="N271" s="5">
        <v>55.027999999999999</v>
      </c>
      <c r="O271" s="5">
        <v>53.607999999999997</v>
      </c>
      <c r="P271" s="5">
        <v>54.078000000000003</v>
      </c>
      <c r="Q271" s="5">
        <v>45.954000000000001</v>
      </c>
      <c r="R271" s="5">
        <v>39.347999999999999</v>
      </c>
      <c r="S271" s="5">
        <v>51.408000000000001</v>
      </c>
      <c r="T271" s="5">
        <v>59.402000000000001</v>
      </c>
      <c r="U271" s="5">
        <v>53.728000000000002</v>
      </c>
      <c r="V271" s="5">
        <v>58.143000000000001</v>
      </c>
      <c r="W271" s="5">
        <v>1</v>
      </c>
      <c r="X271" s="13" t="s">
        <v>18590</v>
      </c>
      <c r="Y271" s="13" t="s">
        <v>11812</v>
      </c>
      <c r="Z271" s="5">
        <v>1330</v>
      </c>
      <c r="AA271" s="5">
        <v>20</v>
      </c>
      <c r="AB271" s="15">
        <v>9.1999999999999996E-234</v>
      </c>
      <c r="AC271" s="5">
        <v>95.29</v>
      </c>
      <c r="AD271" s="5">
        <v>4</v>
      </c>
      <c r="AE271" s="13" t="s">
        <v>11813</v>
      </c>
      <c r="AF271" s="13" t="s">
        <v>11814</v>
      </c>
      <c r="AG271" s="13" t="s">
        <v>6349</v>
      </c>
      <c r="AH271" s="13" t="s">
        <v>781</v>
      </c>
      <c r="AI271" s="13" t="s">
        <v>11815</v>
      </c>
      <c r="AJ271" s="13" t="s">
        <v>11816</v>
      </c>
      <c r="AK271" s="13" t="s">
        <v>11817</v>
      </c>
    </row>
    <row r="272" spans="1:37" x14ac:dyDescent="0.25">
      <c r="A272" s="13" t="s">
        <v>17462</v>
      </c>
      <c r="B272" s="5">
        <v>41.454999999999998</v>
      </c>
      <c r="C272" s="5">
        <v>56.414000000000001</v>
      </c>
      <c r="D272" s="5">
        <v>117.69199999999999</v>
      </c>
      <c r="E272" s="5">
        <v>210.79400000000001</v>
      </c>
      <c r="F272" s="5">
        <v>179.58099999999999</v>
      </c>
      <c r="G272" s="5">
        <v>162.41499999999999</v>
      </c>
      <c r="H272" s="5">
        <v>177.679</v>
      </c>
      <c r="I272" s="5">
        <v>201.11500000000001</v>
      </c>
      <c r="J272" s="5">
        <v>251.411</v>
      </c>
      <c r="K272" s="5">
        <v>313.22899999999998</v>
      </c>
      <c r="L272" s="5">
        <v>347.94200000000001</v>
      </c>
      <c r="M272" s="5">
        <v>195.423</v>
      </c>
      <c r="N272" s="5">
        <v>158.655</v>
      </c>
      <c r="O272" s="5">
        <v>110.883</v>
      </c>
      <c r="P272" s="5">
        <v>107.343</v>
      </c>
      <c r="Q272" s="5">
        <v>108.03</v>
      </c>
      <c r="R272" s="5">
        <v>87.188999999999993</v>
      </c>
      <c r="S272" s="5">
        <v>78.162000000000006</v>
      </c>
      <c r="T272" s="5">
        <v>143.804</v>
      </c>
      <c r="U272" s="5">
        <v>154.083</v>
      </c>
      <c r="V272" s="5">
        <v>157.64500000000001</v>
      </c>
      <c r="W272" s="5">
        <v>1</v>
      </c>
      <c r="X272" s="13" t="s">
        <v>17462</v>
      </c>
      <c r="Y272" s="13" t="s">
        <v>8468</v>
      </c>
      <c r="Z272" s="5">
        <v>1239</v>
      </c>
      <c r="AA272" s="5">
        <v>20</v>
      </c>
      <c r="AB272" s="15">
        <v>1.1999999999999999E-142</v>
      </c>
      <c r="AC272" s="5">
        <v>94.99</v>
      </c>
      <c r="AD272" s="5">
        <v>7</v>
      </c>
      <c r="AE272" s="13" t="s">
        <v>4116</v>
      </c>
      <c r="AF272" s="13" t="s">
        <v>4117</v>
      </c>
      <c r="AG272" s="13" t="s">
        <v>4118</v>
      </c>
      <c r="AH272" s="13" t="s">
        <v>4119</v>
      </c>
      <c r="AI272" s="13" t="s">
        <v>8469</v>
      </c>
      <c r="AJ272" s="13" t="s">
        <v>4121</v>
      </c>
      <c r="AK272" s="13" t="s">
        <v>4122</v>
      </c>
    </row>
    <row r="273" spans="1:37" x14ac:dyDescent="0.25">
      <c r="A273" s="13" t="s">
        <v>16871</v>
      </c>
      <c r="B273" s="5">
        <v>41.332000000000001</v>
      </c>
      <c r="C273" s="5">
        <v>39.01</v>
      </c>
      <c r="D273" s="5">
        <v>49.360999999999997</v>
      </c>
      <c r="E273" s="5">
        <v>128.19499999999999</v>
      </c>
      <c r="F273" s="5">
        <v>97.769000000000005</v>
      </c>
      <c r="G273" s="5">
        <v>87.186000000000007</v>
      </c>
      <c r="H273" s="5">
        <v>105.34399999999999</v>
      </c>
      <c r="I273" s="5">
        <v>82.897999999999996</v>
      </c>
      <c r="J273" s="5">
        <v>94.656000000000006</v>
      </c>
      <c r="K273" s="5">
        <v>113.349</v>
      </c>
      <c r="L273" s="5">
        <v>164.44399999999999</v>
      </c>
      <c r="M273" s="5">
        <v>99.292000000000002</v>
      </c>
      <c r="N273" s="5">
        <v>50</v>
      </c>
      <c r="O273" s="5">
        <v>46.944000000000003</v>
      </c>
      <c r="P273" s="5">
        <v>51.631</v>
      </c>
      <c r="Q273" s="5">
        <v>38.463999999999999</v>
      </c>
      <c r="R273" s="5">
        <v>35.427</v>
      </c>
      <c r="S273" s="5">
        <v>33.972999999999999</v>
      </c>
      <c r="T273" s="5">
        <v>40.33</v>
      </c>
      <c r="U273" s="5">
        <v>42.435000000000002</v>
      </c>
      <c r="V273" s="5">
        <v>36.704000000000001</v>
      </c>
      <c r="W273" s="5">
        <v>1</v>
      </c>
      <c r="X273" s="13" t="s">
        <v>16871</v>
      </c>
      <c r="Y273" s="13" t="s">
        <v>6679</v>
      </c>
      <c r="Z273" s="5">
        <v>3435</v>
      </c>
      <c r="AA273" s="5">
        <v>20</v>
      </c>
      <c r="AB273" s="5">
        <v>0</v>
      </c>
      <c r="AC273" s="5">
        <v>93.98</v>
      </c>
      <c r="AD273" s="5">
        <v>4</v>
      </c>
      <c r="AE273" s="13" t="s">
        <v>6680</v>
      </c>
      <c r="AF273" s="13" t="s">
        <v>6681</v>
      </c>
      <c r="AI273" s="13" t="s">
        <v>6682</v>
      </c>
      <c r="AJ273" s="13" t="s">
        <v>6683</v>
      </c>
      <c r="AK273" s="13" t="s">
        <v>6684</v>
      </c>
    </row>
    <row r="274" spans="1:37" x14ac:dyDescent="0.25">
      <c r="A274" s="13" t="s">
        <v>19623</v>
      </c>
      <c r="B274" s="5">
        <v>40.728999999999999</v>
      </c>
      <c r="C274" s="5">
        <v>27.663</v>
      </c>
      <c r="D274" s="5">
        <v>31.582000000000001</v>
      </c>
      <c r="E274" s="5">
        <v>20.696999999999999</v>
      </c>
      <c r="F274" s="5">
        <v>18.202000000000002</v>
      </c>
      <c r="G274" s="5">
        <v>20.581</v>
      </c>
      <c r="H274" s="5">
        <v>21.414999999999999</v>
      </c>
      <c r="I274" s="5">
        <v>29.867999999999999</v>
      </c>
      <c r="J274" s="5">
        <v>26.343</v>
      </c>
      <c r="K274" s="5">
        <v>64.287999999999997</v>
      </c>
      <c r="L274" s="5">
        <v>54.985999999999997</v>
      </c>
      <c r="M274" s="5">
        <v>71.882000000000005</v>
      </c>
      <c r="N274" s="5">
        <v>35.612000000000002</v>
      </c>
      <c r="O274" s="5">
        <v>32.692999999999998</v>
      </c>
      <c r="P274" s="5">
        <v>39.564</v>
      </c>
      <c r="Q274" s="5">
        <v>35.253</v>
      </c>
      <c r="R274" s="5">
        <v>32.593000000000004</v>
      </c>
      <c r="S274" s="5">
        <v>21.503</v>
      </c>
      <c r="T274" s="5">
        <v>132.88200000000001</v>
      </c>
      <c r="U274" s="5">
        <v>135.31299999999999</v>
      </c>
      <c r="V274" s="5">
        <v>145.83099999999999</v>
      </c>
      <c r="W274" s="5">
        <v>1</v>
      </c>
      <c r="X274" s="13" t="s">
        <v>19623</v>
      </c>
      <c r="Y274" s="13" t="s">
        <v>14583</v>
      </c>
      <c r="Z274" s="5">
        <v>1715</v>
      </c>
      <c r="AA274" s="5">
        <v>20</v>
      </c>
      <c r="AB274" s="15">
        <v>1.7E-208</v>
      </c>
      <c r="AC274" s="5">
        <v>84.34</v>
      </c>
      <c r="AD274" s="5">
        <v>1</v>
      </c>
      <c r="AE274" s="13" t="s">
        <v>1324</v>
      </c>
      <c r="AF274" s="13" t="s">
        <v>1325</v>
      </c>
      <c r="AI274" s="13" t="s">
        <v>14584</v>
      </c>
      <c r="AJ274" s="13" t="s">
        <v>1324</v>
      </c>
      <c r="AK274" s="13" t="s">
        <v>1325</v>
      </c>
    </row>
    <row r="275" spans="1:37" x14ac:dyDescent="0.25">
      <c r="A275" s="13" t="s">
        <v>16188</v>
      </c>
      <c r="B275" s="5">
        <v>40.588999999999999</v>
      </c>
      <c r="C275" s="5">
        <v>44.817999999999998</v>
      </c>
      <c r="D275" s="5">
        <v>37.46</v>
      </c>
      <c r="E275" s="5">
        <v>111.26300000000001</v>
      </c>
      <c r="F275" s="5">
        <v>114.985</v>
      </c>
      <c r="G275" s="5">
        <v>107.16800000000001</v>
      </c>
      <c r="H275" s="5">
        <v>74.474000000000004</v>
      </c>
      <c r="I275" s="5">
        <v>74.043000000000006</v>
      </c>
      <c r="J275" s="5">
        <v>70.27</v>
      </c>
      <c r="K275" s="5">
        <v>76.915999999999997</v>
      </c>
      <c r="L275" s="5">
        <v>89.102999999999994</v>
      </c>
      <c r="M275" s="5">
        <v>92.263000000000005</v>
      </c>
      <c r="N275" s="5">
        <v>36.417000000000002</v>
      </c>
      <c r="O275" s="5">
        <v>37.408000000000001</v>
      </c>
      <c r="P275" s="5">
        <v>35.549999999999997</v>
      </c>
      <c r="Q275" s="5">
        <v>35.058999999999997</v>
      </c>
      <c r="R275" s="5">
        <v>30.59</v>
      </c>
      <c r="S275" s="5">
        <v>34.994</v>
      </c>
      <c r="T275" s="5">
        <v>37.387</v>
      </c>
      <c r="U275" s="5">
        <v>37.685000000000002</v>
      </c>
      <c r="V275" s="5">
        <v>33.252000000000002</v>
      </c>
      <c r="W275" s="5">
        <v>1</v>
      </c>
      <c r="X275" s="13" t="s">
        <v>16188</v>
      </c>
      <c r="Y275" s="13" t="s">
        <v>4314</v>
      </c>
      <c r="Z275" s="5">
        <v>3136</v>
      </c>
      <c r="AA275" s="5">
        <v>20</v>
      </c>
      <c r="AB275" s="15">
        <v>2.9E-262</v>
      </c>
      <c r="AC275" s="5">
        <v>93.06</v>
      </c>
      <c r="AD275" s="5">
        <v>3</v>
      </c>
      <c r="AE275" s="13" t="s">
        <v>4315</v>
      </c>
      <c r="AF275" s="13" t="s">
        <v>4316</v>
      </c>
      <c r="AI275" s="13" t="s">
        <v>4317</v>
      </c>
      <c r="AJ275" s="13" t="s">
        <v>969</v>
      </c>
      <c r="AK275" s="13" t="s">
        <v>970</v>
      </c>
    </row>
    <row r="276" spans="1:37" x14ac:dyDescent="0.25">
      <c r="A276" s="13" t="s">
        <v>16332</v>
      </c>
      <c r="B276" s="5">
        <v>40.353000000000002</v>
      </c>
      <c r="C276" s="5">
        <v>53.621000000000002</v>
      </c>
      <c r="D276" s="5">
        <v>66.457999999999998</v>
      </c>
      <c r="E276" s="5">
        <v>93.67</v>
      </c>
      <c r="F276" s="5">
        <v>206.84899999999999</v>
      </c>
      <c r="G276" s="5">
        <v>202.72900000000001</v>
      </c>
      <c r="H276" s="5">
        <v>85.266000000000005</v>
      </c>
      <c r="I276" s="5">
        <v>155.358</v>
      </c>
      <c r="J276" s="5">
        <v>135.17699999999999</v>
      </c>
      <c r="K276" s="5">
        <v>145.386</v>
      </c>
      <c r="L276" s="5">
        <v>61.703000000000003</v>
      </c>
      <c r="M276" s="5">
        <v>122.40300000000001</v>
      </c>
      <c r="N276" s="5">
        <v>61.517000000000003</v>
      </c>
      <c r="O276" s="5">
        <v>72.563000000000002</v>
      </c>
      <c r="P276" s="5">
        <v>37.023000000000003</v>
      </c>
      <c r="Q276" s="5">
        <v>63.094999999999999</v>
      </c>
      <c r="R276" s="5">
        <v>59.484999999999999</v>
      </c>
      <c r="S276" s="5">
        <v>45.506999999999998</v>
      </c>
      <c r="T276" s="5">
        <v>41.301000000000002</v>
      </c>
      <c r="U276" s="5">
        <v>65.165999999999997</v>
      </c>
      <c r="V276" s="5">
        <v>75</v>
      </c>
      <c r="W276" s="5">
        <v>1</v>
      </c>
      <c r="X276" s="13" t="s">
        <v>16332</v>
      </c>
      <c r="Y276" s="13" t="s">
        <v>4814</v>
      </c>
      <c r="Z276" s="5">
        <v>812</v>
      </c>
      <c r="AA276" s="5">
        <v>20</v>
      </c>
      <c r="AB276" s="15">
        <v>2.1000000000000001E-47</v>
      </c>
      <c r="AC276" s="5">
        <v>94.32</v>
      </c>
      <c r="AD276" s="5">
        <v>3</v>
      </c>
      <c r="AE276" s="13" t="s">
        <v>4815</v>
      </c>
      <c r="AF276" s="13" t="s">
        <v>4816</v>
      </c>
      <c r="AI276" s="13" t="s">
        <v>4817</v>
      </c>
      <c r="AJ276" s="13" t="s">
        <v>4818</v>
      </c>
      <c r="AK276" s="13" t="s">
        <v>4819</v>
      </c>
    </row>
    <row r="277" spans="1:37" x14ac:dyDescent="0.25">
      <c r="A277" s="13" t="s">
        <v>16433</v>
      </c>
      <c r="B277" s="5">
        <v>40.274000000000001</v>
      </c>
      <c r="C277" s="5">
        <v>39.747999999999998</v>
      </c>
      <c r="D277" s="5">
        <v>26.337</v>
      </c>
      <c r="E277" s="5">
        <v>68.936000000000007</v>
      </c>
      <c r="F277" s="5">
        <v>105.35</v>
      </c>
      <c r="G277" s="5">
        <v>142.37100000000001</v>
      </c>
      <c r="H277" s="5">
        <v>45.021000000000001</v>
      </c>
      <c r="I277" s="5">
        <v>102.53</v>
      </c>
      <c r="J277" s="5">
        <v>45.953000000000003</v>
      </c>
      <c r="K277" s="5">
        <v>103.044</v>
      </c>
      <c r="L277" s="5">
        <v>28.992999999999999</v>
      </c>
      <c r="M277" s="5">
        <v>70.27</v>
      </c>
      <c r="N277" s="5">
        <v>23.728000000000002</v>
      </c>
      <c r="O277" s="5">
        <v>32.598999999999997</v>
      </c>
      <c r="P277" s="5">
        <v>25.312000000000001</v>
      </c>
      <c r="Q277" s="5">
        <v>25.465</v>
      </c>
      <c r="R277" s="5">
        <v>21.6</v>
      </c>
      <c r="S277" s="5">
        <v>37.515000000000001</v>
      </c>
      <c r="T277" s="5">
        <v>24.19</v>
      </c>
      <c r="U277" s="5">
        <v>29.699000000000002</v>
      </c>
      <c r="V277" s="5">
        <v>31.186</v>
      </c>
      <c r="W277" s="5">
        <v>1</v>
      </c>
      <c r="X277" s="13" t="s">
        <v>16433</v>
      </c>
      <c r="Y277" s="13" t="s">
        <v>5142</v>
      </c>
      <c r="Z277" s="5">
        <v>467</v>
      </c>
      <c r="AA277" s="5">
        <v>20</v>
      </c>
      <c r="AB277" s="15">
        <v>1.6000000000000001E-31</v>
      </c>
      <c r="AC277" s="5">
        <v>91.37</v>
      </c>
      <c r="AD277" s="5">
        <v>3</v>
      </c>
      <c r="AE277" s="13" t="s">
        <v>5143</v>
      </c>
      <c r="AF277" s="13" t="s">
        <v>5144</v>
      </c>
      <c r="AI277" s="13" t="s">
        <v>5145</v>
      </c>
      <c r="AJ277" s="13" t="s">
        <v>5146</v>
      </c>
      <c r="AK277" s="13" t="s">
        <v>5147</v>
      </c>
    </row>
    <row r="278" spans="1:37" x14ac:dyDescent="0.25">
      <c r="A278" s="13" t="s">
        <v>19679</v>
      </c>
      <c r="B278" s="5">
        <v>40.064</v>
      </c>
      <c r="C278" s="5">
        <v>30.594000000000001</v>
      </c>
      <c r="D278" s="5">
        <v>34.953000000000003</v>
      </c>
      <c r="E278" s="5">
        <v>10.163</v>
      </c>
      <c r="F278" s="5">
        <v>21.099</v>
      </c>
      <c r="G278" s="5">
        <v>24.03</v>
      </c>
      <c r="H278" s="5">
        <v>15.122999999999999</v>
      </c>
      <c r="I278" s="5">
        <v>24.931999999999999</v>
      </c>
      <c r="J278" s="5">
        <v>16.329999999999998</v>
      </c>
      <c r="K278" s="5">
        <v>64.370999999999995</v>
      </c>
      <c r="L278" s="5">
        <v>22.462</v>
      </c>
      <c r="M278" s="5">
        <v>48.381999999999998</v>
      </c>
      <c r="N278" s="5">
        <v>28.975000000000001</v>
      </c>
      <c r="O278" s="5">
        <v>36.978999999999999</v>
      </c>
      <c r="P278" s="5">
        <v>17.047000000000001</v>
      </c>
      <c r="Q278" s="5">
        <v>40.908999999999999</v>
      </c>
      <c r="R278" s="5">
        <v>57.584000000000003</v>
      </c>
      <c r="S278" s="5">
        <v>31.079000000000001</v>
      </c>
      <c r="T278" s="5">
        <v>84.29</v>
      </c>
      <c r="U278" s="5">
        <v>126.37</v>
      </c>
      <c r="V278" s="5">
        <v>104.157</v>
      </c>
      <c r="W278" s="5">
        <v>1</v>
      </c>
      <c r="X278" s="13" t="s">
        <v>19679</v>
      </c>
      <c r="Y278" s="13" t="s">
        <v>14723</v>
      </c>
      <c r="Z278" s="5">
        <v>2332</v>
      </c>
      <c r="AA278" s="5">
        <v>20</v>
      </c>
      <c r="AB278" s="15">
        <v>2.6E-300</v>
      </c>
      <c r="AC278" s="5">
        <v>89.68</v>
      </c>
      <c r="AD278" s="5">
        <v>2</v>
      </c>
      <c r="AE278" s="13" t="s">
        <v>2551</v>
      </c>
      <c r="AF278" s="13" t="s">
        <v>2552</v>
      </c>
      <c r="AI278" s="13" t="s">
        <v>14724</v>
      </c>
      <c r="AJ278" s="13" t="s">
        <v>5008</v>
      </c>
      <c r="AK278" s="13" t="s">
        <v>5009</v>
      </c>
    </row>
    <row r="279" spans="1:37" x14ac:dyDescent="0.25">
      <c r="A279" s="13" t="s">
        <v>15917</v>
      </c>
      <c r="B279" s="5">
        <v>39.722999999999999</v>
      </c>
      <c r="C279" s="5">
        <v>32.308999999999997</v>
      </c>
      <c r="D279" s="5">
        <v>38.795000000000002</v>
      </c>
      <c r="E279" s="5">
        <v>110.751</v>
      </c>
      <c r="F279" s="5">
        <v>117.271</v>
      </c>
      <c r="G279" s="5">
        <v>105.53700000000001</v>
      </c>
      <c r="H279" s="5">
        <v>118.506</v>
      </c>
      <c r="I279" s="5">
        <v>99.05</v>
      </c>
      <c r="J279" s="5">
        <v>101.75700000000001</v>
      </c>
      <c r="K279" s="5">
        <v>115.946</v>
      </c>
      <c r="L279" s="5">
        <v>101.19199999999999</v>
      </c>
      <c r="M279" s="5">
        <v>98.081000000000003</v>
      </c>
      <c r="N279" s="5">
        <v>37.411000000000001</v>
      </c>
      <c r="O279" s="5">
        <v>38.865000000000002</v>
      </c>
      <c r="P279" s="5">
        <v>41.35</v>
      </c>
      <c r="Q279" s="5">
        <v>40.511000000000003</v>
      </c>
      <c r="R279" s="5">
        <v>32.67</v>
      </c>
      <c r="S279" s="5">
        <v>29.294</v>
      </c>
      <c r="T279" s="5">
        <v>41.957999999999998</v>
      </c>
      <c r="U279" s="5">
        <v>35.152000000000001</v>
      </c>
      <c r="V279" s="5">
        <v>46.973999999999997</v>
      </c>
      <c r="W279" s="5">
        <v>1</v>
      </c>
      <c r="X279" s="13" t="s">
        <v>15917</v>
      </c>
      <c r="Y279" s="13" t="s">
        <v>3357</v>
      </c>
      <c r="Z279" s="5">
        <v>2665</v>
      </c>
      <c r="AA279" s="5">
        <v>20</v>
      </c>
      <c r="AB279" s="5">
        <v>0</v>
      </c>
      <c r="AC279" s="5">
        <v>86.31</v>
      </c>
      <c r="AD279" s="5">
        <v>3</v>
      </c>
      <c r="AE279" s="13" t="s">
        <v>815</v>
      </c>
      <c r="AF279" s="13" t="s">
        <v>816</v>
      </c>
      <c r="AG279" s="13" t="s">
        <v>817</v>
      </c>
      <c r="AH279" s="13" t="s">
        <v>781</v>
      </c>
      <c r="AI279" s="13" t="s">
        <v>3358</v>
      </c>
      <c r="AJ279" s="13" t="s">
        <v>3359</v>
      </c>
      <c r="AK279" s="13" t="s">
        <v>3360</v>
      </c>
    </row>
    <row r="280" spans="1:37" x14ac:dyDescent="0.25">
      <c r="A280" s="13" t="s">
        <v>19178</v>
      </c>
      <c r="B280" s="5">
        <v>39.505000000000003</v>
      </c>
      <c r="C280" s="5">
        <v>38.347000000000001</v>
      </c>
      <c r="D280" s="5">
        <v>29.661000000000001</v>
      </c>
      <c r="E280" s="5">
        <v>68.003</v>
      </c>
      <c r="F280" s="5">
        <v>56.588000000000001</v>
      </c>
      <c r="G280" s="5">
        <v>56.970999999999997</v>
      </c>
      <c r="H280" s="5">
        <v>66.569999999999993</v>
      </c>
      <c r="I280" s="5">
        <v>57.701999999999998</v>
      </c>
      <c r="J280" s="5">
        <v>52.121000000000002</v>
      </c>
      <c r="K280" s="5">
        <v>100.768</v>
      </c>
      <c r="L280" s="5">
        <v>133.398</v>
      </c>
      <c r="M280" s="5">
        <v>127.904</v>
      </c>
      <c r="N280" s="5">
        <v>25.109000000000002</v>
      </c>
      <c r="O280" s="5">
        <v>30.681000000000001</v>
      </c>
      <c r="P280" s="5">
        <v>33.991999999999997</v>
      </c>
      <c r="Q280" s="5">
        <v>30.859000000000002</v>
      </c>
      <c r="R280" s="5">
        <v>36.42</v>
      </c>
      <c r="S280" s="5">
        <v>28.768999999999998</v>
      </c>
      <c r="T280" s="5">
        <v>62.81</v>
      </c>
      <c r="U280" s="5">
        <v>69.915999999999997</v>
      </c>
      <c r="V280" s="5">
        <v>55.808999999999997</v>
      </c>
      <c r="W280" s="5">
        <v>1</v>
      </c>
      <c r="X280" s="13" t="s">
        <v>19178</v>
      </c>
      <c r="Y280" s="13" t="s">
        <v>13488</v>
      </c>
      <c r="Z280" s="5">
        <v>6817</v>
      </c>
      <c r="AA280" s="5">
        <v>20</v>
      </c>
      <c r="AB280" s="5">
        <v>0</v>
      </c>
      <c r="AC280" s="5">
        <v>88.22</v>
      </c>
      <c r="AD280" s="5">
        <v>1</v>
      </c>
      <c r="AE280" s="13" t="s">
        <v>986</v>
      </c>
      <c r="AF280" s="13" t="s">
        <v>987</v>
      </c>
      <c r="AI280" s="13" t="s">
        <v>13489</v>
      </c>
      <c r="AJ280" s="13" t="s">
        <v>13470</v>
      </c>
      <c r="AK280" s="13" t="s">
        <v>13471</v>
      </c>
    </row>
    <row r="281" spans="1:37" x14ac:dyDescent="0.25">
      <c r="A281" s="13" t="s">
        <v>18362</v>
      </c>
      <c r="B281" s="5">
        <v>38.848999999999997</v>
      </c>
      <c r="C281" s="5">
        <v>37.101999999999997</v>
      </c>
      <c r="D281" s="5">
        <v>25.166</v>
      </c>
      <c r="E281" s="5">
        <v>38.223999999999997</v>
      </c>
      <c r="F281" s="5">
        <v>11.545</v>
      </c>
      <c r="G281" s="5">
        <v>21.056000000000001</v>
      </c>
      <c r="H281" s="5">
        <v>189.70099999999999</v>
      </c>
      <c r="I281" s="5">
        <v>145.83799999999999</v>
      </c>
      <c r="J281" s="5">
        <v>81.501999999999995</v>
      </c>
      <c r="K281" s="5">
        <v>65.515000000000001</v>
      </c>
      <c r="L281" s="5">
        <v>197.136</v>
      </c>
      <c r="M281" s="5">
        <v>145.87200000000001</v>
      </c>
      <c r="N281" s="5">
        <v>22.715</v>
      </c>
      <c r="O281" s="5">
        <v>27.882999999999999</v>
      </c>
      <c r="P281" s="5">
        <v>30.172000000000001</v>
      </c>
      <c r="Q281" s="5">
        <v>19.673999999999999</v>
      </c>
      <c r="R281" s="5">
        <v>32.679000000000002</v>
      </c>
      <c r="S281" s="5">
        <v>24.271999999999998</v>
      </c>
      <c r="T281" s="5">
        <v>22.39</v>
      </c>
      <c r="U281" s="5">
        <v>31.867999999999999</v>
      </c>
      <c r="V281" s="5">
        <v>16.213000000000001</v>
      </c>
      <c r="W281" s="5">
        <v>1</v>
      </c>
      <c r="X281" s="13" t="s">
        <v>18362</v>
      </c>
      <c r="Y281" s="13" t="s">
        <v>789</v>
      </c>
      <c r="Z281" s="5">
        <v>4575</v>
      </c>
      <c r="AA281" s="5">
        <v>20</v>
      </c>
      <c r="AB281" s="5">
        <v>0</v>
      </c>
      <c r="AC281" s="5">
        <v>89.31</v>
      </c>
      <c r="AD281" s="5">
        <v>3</v>
      </c>
      <c r="AE281" s="13" t="s">
        <v>790</v>
      </c>
      <c r="AF281" s="13" t="s">
        <v>791</v>
      </c>
      <c r="AI281" s="13" t="s">
        <v>11134</v>
      </c>
      <c r="AJ281" s="13" t="s">
        <v>793</v>
      </c>
      <c r="AK281" s="13" t="s">
        <v>794</v>
      </c>
    </row>
    <row r="282" spans="1:37" x14ac:dyDescent="0.25">
      <c r="A282" s="13" t="s">
        <v>17961</v>
      </c>
      <c r="B282" s="5">
        <v>38.646999999999998</v>
      </c>
      <c r="C282" s="5">
        <v>33.572000000000003</v>
      </c>
      <c r="D282" s="5">
        <v>41.6</v>
      </c>
      <c r="E282" s="5">
        <v>58.731000000000002</v>
      </c>
      <c r="F282" s="5">
        <v>91.832999999999998</v>
      </c>
      <c r="G282" s="5">
        <v>92.412000000000006</v>
      </c>
      <c r="H282" s="5">
        <v>80.739000000000004</v>
      </c>
      <c r="I282" s="5">
        <v>109.312</v>
      </c>
      <c r="J282" s="5">
        <v>103.633</v>
      </c>
      <c r="K282" s="5">
        <v>139.381</v>
      </c>
      <c r="L282" s="5">
        <v>74.481999999999999</v>
      </c>
      <c r="M282" s="5">
        <v>79.122</v>
      </c>
      <c r="N282" s="5">
        <v>64.834999999999994</v>
      </c>
      <c r="O282" s="5">
        <v>62.912999999999997</v>
      </c>
      <c r="P282" s="5">
        <v>47.634</v>
      </c>
      <c r="Q282" s="5">
        <v>49.988999999999997</v>
      </c>
      <c r="R282" s="5">
        <v>31.411999999999999</v>
      </c>
      <c r="S282" s="5">
        <v>52.276000000000003</v>
      </c>
      <c r="T282" s="5">
        <v>56.005000000000003</v>
      </c>
      <c r="U282" s="5">
        <v>66.147999999999996</v>
      </c>
      <c r="V282" s="5">
        <v>70.953000000000003</v>
      </c>
      <c r="W282" s="5">
        <v>1</v>
      </c>
      <c r="X282" s="13" t="s">
        <v>17961</v>
      </c>
      <c r="Y282" s="13" t="s">
        <v>9972</v>
      </c>
      <c r="Z282" s="5">
        <v>1148</v>
      </c>
      <c r="AA282" s="5">
        <v>20</v>
      </c>
      <c r="AB282" s="15">
        <v>3.7999999999999998E-143</v>
      </c>
      <c r="AC282" s="5">
        <v>87.68</v>
      </c>
      <c r="AD282" s="5">
        <v>8</v>
      </c>
      <c r="AE282" s="13" t="s">
        <v>9973</v>
      </c>
      <c r="AF282" s="13" t="s">
        <v>9974</v>
      </c>
      <c r="AG282" s="13" t="s">
        <v>9975</v>
      </c>
      <c r="AH282" s="13" t="s">
        <v>9976</v>
      </c>
      <c r="AI282" s="13" t="s">
        <v>9977</v>
      </c>
      <c r="AJ282" s="13" t="s">
        <v>9978</v>
      </c>
      <c r="AK282" s="13" t="s">
        <v>9979</v>
      </c>
    </row>
    <row r="283" spans="1:37" x14ac:dyDescent="0.25">
      <c r="A283" s="13" t="s">
        <v>17920</v>
      </c>
      <c r="B283" s="5">
        <v>38.630000000000003</v>
      </c>
      <c r="C283" s="5">
        <v>43.195</v>
      </c>
      <c r="D283" s="5">
        <v>47.277000000000001</v>
      </c>
      <c r="E283" s="5">
        <v>82.210999999999999</v>
      </c>
      <c r="F283" s="5">
        <v>85.888000000000005</v>
      </c>
      <c r="G283" s="5">
        <v>95.551000000000002</v>
      </c>
      <c r="H283" s="5">
        <v>46.482999999999997</v>
      </c>
      <c r="I283" s="5">
        <v>64.031999999999996</v>
      </c>
      <c r="J283" s="5">
        <v>82.594999999999999</v>
      </c>
      <c r="K283" s="5">
        <v>89.438000000000002</v>
      </c>
      <c r="L283" s="5">
        <v>71.146000000000001</v>
      </c>
      <c r="M283" s="5">
        <v>64.873999999999995</v>
      </c>
      <c r="N283" s="5">
        <v>54.054000000000002</v>
      </c>
      <c r="O283" s="5">
        <v>52.475999999999999</v>
      </c>
      <c r="P283" s="5">
        <v>40.622</v>
      </c>
      <c r="Q283" s="5">
        <v>48.747999999999998</v>
      </c>
      <c r="R283" s="5">
        <v>38.491999999999997</v>
      </c>
      <c r="S283" s="5">
        <v>33.944000000000003</v>
      </c>
      <c r="T283" s="5">
        <v>36.890999999999998</v>
      </c>
      <c r="U283" s="5">
        <v>59.35</v>
      </c>
      <c r="V283" s="5">
        <v>77.576999999999998</v>
      </c>
      <c r="W283" s="5">
        <v>1</v>
      </c>
      <c r="X283" s="13" t="s">
        <v>17920</v>
      </c>
      <c r="Y283" s="13" t="s">
        <v>9851</v>
      </c>
      <c r="Z283" s="5">
        <v>1548</v>
      </c>
      <c r="AA283" s="5">
        <v>20</v>
      </c>
      <c r="AB283" s="15">
        <v>6.5000000000000002E-98</v>
      </c>
      <c r="AC283" s="5">
        <v>86.96</v>
      </c>
      <c r="AD283" s="5">
        <v>1</v>
      </c>
      <c r="AE283" s="13" t="s">
        <v>1324</v>
      </c>
      <c r="AF283" s="13" t="s">
        <v>1325</v>
      </c>
      <c r="AI283" s="13" t="s">
        <v>9852</v>
      </c>
      <c r="AJ283" s="13" t="s">
        <v>1324</v>
      </c>
      <c r="AK283" s="13" t="s">
        <v>1325</v>
      </c>
    </row>
    <row r="284" spans="1:37" x14ac:dyDescent="0.25">
      <c r="A284" s="13" t="s">
        <v>15389</v>
      </c>
      <c r="B284" s="5">
        <v>38.621000000000002</v>
      </c>
      <c r="C284" s="5">
        <v>36.548999999999999</v>
      </c>
      <c r="D284" s="5">
        <v>34.856999999999999</v>
      </c>
      <c r="E284" s="5">
        <v>144.21199999999999</v>
      </c>
      <c r="F284" s="5">
        <v>171.53200000000001</v>
      </c>
      <c r="G284" s="5">
        <v>172.845</v>
      </c>
      <c r="H284" s="5">
        <v>51.188000000000002</v>
      </c>
      <c r="I284" s="5">
        <v>66.406000000000006</v>
      </c>
      <c r="J284" s="5">
        <v>54.734000000000002</v>
      </c>
      <c r="K284" s="5">
        <v>65.253</v>
      </c>
      <c r="L284" s="5">
        <v>56.508000000000003</v>
      </c>
      <c r="M284" s="5">
        <v>63.292999999999999</v>
      </c>
      <c r="N284" s="5">
        <v>36.356999999999999</v>
      </c>
      <c r="O284" s="5">
        <v>36.034999999999997</v>
      </c>
      <c r="P284" s="5">
        <v>33.787999999999997</v>
      </c>
      <c r="Q284" s="5">
        <v>34.448</v>
      </c>
      <c r="R284" s="5">
        <v>37.515999999999998</v>
      </c>
      <c r="S284" s="5">
        <v>37.323999999999998</v>
      </c>
      <c r="T284" s="5">
        <v>54.436999999999998</v>
      </c>
      <c r="U284" s="5">
        <v>46.3</v>
      </c>
      <c r="V284" s="5">
        <v>41.747999999999998</v>
      </c>
      <c r="W284" s="5">
        <v>1</v>
      </c>
      <c r="X284" s="13" t="s">
        <v>15389</v>
      </c>
      <c r="Y284" s="13" t="s">
        <v>1406</v>
      </c>
      <c r="Z284" s="5">
        <v>2964</v>
      </c>
      <c r="AA284" s="5">
        <v>20</v>
      </c>
      <c r="AB284" s="15">
        <v>5.6999999999999998E-252</v>
      </c>
      <c r="AC284" s="5">
        <v>93.23</v>
      </c>
      <c r="AD284" s="5">
        <v>4</v>
      </c>
      <c r="AE284" s="13" t="s">
        <v>1407</v>
      </c>
      <c r="AF284" s="13" t="s">
        <v>1408</v>
      </c>
      <c r="AG284" s="13" t="s">
        <v>449</v>
      </c>
      <c r="AH284" s="13" t="s">
        <v>450</v>
      </c>
      <c r="AI284" s="13" t="s">
        <v>1409</v>
      </c>
      <c r="AJ284" s="13" t="s">
        <v>1410</v>
      </c>
      <c r="AK284" s="13" t="s">
        <v>1411</v>
      </c>
    </row>
    <row r="285" spans="1:37" x14ac:dyDescent="0.25">
      <c r="A285" s="13" t="s">
        <v>17968</v>
      </c>
      <c r="B285" s="5">
        <v>38.621000000000002</v>
      </c>
      <c r="C285" s="5">
        <v>45.951000000000001</v>
      </c>
      <c r="D285" s="5">
        <v>40.832000000000001</v>
      </c>
      <c r="E285" s="5">
        <v>100.836</v>
      </c>
      <c r="F285" s="5">
        <v>75.165999999999997</v>
      </c>
      <c r="G285" s="5">
        <v>82.602000000000004</v>
      </c>
      <c r="H285" s="5">
        <v>77.896000000000001</v>
      </c>
      <c r="I285" s="5">
        <v>82.194999999999993</v>
      </c>
      <c r="J285" s="5">
        <v>71.962000000000003</v>
      </c>
      <c r="K285" s="5">
        <v>72.58</v>
      </c>
      <c r="L285" s="5">
        <v>105.042</v>
      </c>
      <c r="M285" s="5">
        <v>69.753</v>
      </c>
      <c r="N285" s="5">
        <v>43.73</v>
      </c>
      <c r="O285" s="5">
        <v>44.533999999999999</v>
      </c>
      <c r="P285" s="5">
        <v>42.036000000000001</v>
      </c>
      <c r="Q285" s="5">
        <v>42.043999999999997</v>
      </c>
      <c r="R285" s="5">
        <v>47.052999999999997</v>
      </c>
      <c r="S285" s="5">
        <v>41.563000000000002</v>
      </c>
      <c r="T285" s="5">
        <v>52.545999999999999</v>
      </c>
      <c r="U285" s="5">
        <v>45.755000000000003</v>
      </c>
      <c r="V285" s="5">
        <v>50.158000000000001</v>
      </c>
      <c r="W285" s="5">
        <v>1</v>
      </c>
      <c r="X285" s="13" t="s">
        <v>17968</v>
      </c>
      <c r="Y285" s="13" t="s">
        <v>10002</v>
      </c>
      <c r="Z285" s="5">
        <v>2524</v>
      </c>
      <c r="AA285" s="5">
        <v>20</v>
      </c>
      <c r="AB285" s="5">
        <v>0</v>
      </c>
      <c r="AC285" s="5">
        <v>84.58</v>
      </c>
      <c r="AD285" s="5">
        <v>8</v>
      </c>
      <c r="AE285" s="13" t="s">
        <v>10003</v>
      </c>
      <c r="AF285" s="13" t="s">
        <v>10004</v>
      </c>
      <c r="AG285" s="13" t="s">
        <v>185</v>
      </c>
      <c r="AH285" s="13" t="s">
        <v>186</v>
      </c>
      <c r="AI285" s="13" t="s">
        <v>10005</v>
      </c>
      <c r="AJ285" s="13" t="s">
        <v>986</v>
      </c>
      <c r="AK285" s="13" t="s">
        <v>987</v>
      </c>
    </row>
    <row r="286" spans="1:37" x14ac:dyDescent="0.25">
      <c r="A286" s="13" t="s">
        <v>17851</v>
      </c>
      <c r="B286" s="5">
        <v>38.49</v>
      </c>
      <c r="C286" s="5">
        <v>31.341000000000001</v>
      </c>
      <c r="D286" s="5">
        <v>21.756</v>
      </c>
      <c r="E286" s="5">
        <v>108.67100000000001</v>
      </c>
      <c r="F286" s="5">
        <v>57.564</v>
      </c>
      <c r="G286" s="5">
        <v>53.418999999999997</v>
      </c>
      <c r="H286" s="5">
        <v>58.896999999999998</v>
      </c>
      <c r="I286" s="5">
        <v>47.012999999999998</v>
      </c>
      <c r="J286" s="5">
        <v>37.862000000000002</v>
      </c>
      <c r="K286" s="5">
        <v>37.97</v>
      </c>
      <c r="L286" s="5">
        <v>73.977999999999994</v>
      </c>
      <c r="M286" s="5">
        <v>45.262</v>
      </c>
      <c r="N286" s="5">
        <v>21.125</v>
      </c>
      <c r="O286" s="5">
        <v>26.867000000000001</v>
      </c>
      <c r="P286" s="5">
        <v>27.411999999999999</v>
      </c>
      <c r="Q286" s="5">
        <v>27.57</v>
      </c>
      <c r="R286" s="5">
        <v>29.631</v>
      </c>
      <c r="S286" s="5">
        <v>29.742999999999999</v>
      </c>
      <c r="T286" s="5">
        <v>31.562000000000001</v>
      </c>
      <c r="U286" s="5">
        <v>33.225000000000001</v>
      </c>
      <c r="V286" s="5">
        <v>21.620999999999999</v>
      </c>
      <c r="W286" s="5">
        <v>1</v>
      </c>
      <c r="X286" s="13" t="s">
        <v>17851</v>
      </c>
      <c r="Y286" s="13" t="s">
        <v>9634</v>
      </c>
      <c r="Z286" s="5">
        <v>1043</v>
      </c>
      <c r="AA286" s="5">
        <v>20</v>
      </c>
      <c r="AB286" s="15">
        <v>8.1999999999999997E-137</v>
      </c>
      <c r="AC286" s="5">
        <v>98.76</v>
      </c>
      <c r="AD286" s="5">
        <v>3</v>
      </c>
      <c r="AE286" s="13" t="s">
        <v>8073</v>
      </c>
      <c r="AF286" s="13" t="s">
        <v>8074</v>
      </c>
      <c r="AI286" s="13" t="s">
        <v>9635</v>
      </c>
      <c r="AJ286" s="13" t="s">
        <v>9636</v>
      </c>
      <c r="AK286" s="13" t="s">
        <v>9637</v>
      </c>
    </row>
    <row r="287" spans="1:37" x14ac:dyDescent="0.25">
      <c r="A287" s="13" t="s">
        <v>16415</v>
      </c>
      <c r="B287" s="5">
        <v>38.411000000000001</v>
      </c>
      <c r="C287" s="5">
        <v>45.61</v>
      </c>
      <c r="D287" s="5">
        <v>42.271999999999998</v>
      </c>
      <c r="E287" s="5">
        <v>84.96</v>
      </c>
      <c r="F287" s="5">
        <v>123.593</v>
      </c>
      <c r="G287" s="5">
        <v>127.22199999999999</v>
      </c>
      <c r="H287" s="5">
        <v>101.592</v>
      </c>
      <c r="I287" s="5">
        <v>146.767</v>
      </c>
      <c r="J287" s="5">
        <v>106.25700000000001</v>
      </c>
      <c r="K287" s="5">
        <v>133.04300000000001</v>
      </c>
      <c r="L287" s="5">
        <v>88.926000000000002</v>
      </c>
      <c r="M287" s="5">
        <v>133.405</v>
      </c>
      <c r="N287" s="5">
        <v>46.85</v>
      </c>
      <c r="O287" s="5">
        <v>56.247999999999998</v>
      </c>
      <c r="P287" s="5">
        <v>36.21</v>
      </c>
      <c r="Q287" s="5">
        <v>49.747</v>
      </c>
      <c r="R287" s="5">
        <v>46.642000000000003</v>
      </c>
      <c r="S287" s="5">
        <v>56.506</v>
      </c>
      <c r="T287" s="5">
        <v>70.192999999999998</v>
      </c>
      <c r="U287" s="5">
        <v>56.139000000000003</v>
      </c>
      <c r="V287" s="5">
        <v>52.454999999999998</v>
      </c>
      <c r="W287" s="5">
        <v>1</v>
      </c>
      <c r="X287" s="13" t="s">
        <v>16415</v>
      </c>
      <c r="Y287" s="13" t="s">
        <v>5093</v>
      </c>
      <c r="Z287" s="5">
        <v>847</v>
      </c>
      <c r="AA287" s="5">
        <v>20</v>
      </c>
      <c r="AB287" s="15">
        <v>7.2000000000000002E-83</v>
      </c>
      <c r="AC287" s="5">
        <v>93.16</v>
      </c>
      <c r="AD287" s="5">
        <v>1</v>
      </c>
      <c r="AE287" s="13" t="s">
        <v>572</v>
      </c>
      <c r="AF287" s="13" t="s">
        <v>573</v>
      </c>
      <c r="AI287" s="13" t="s">
        <v>5094</v>
      </c>
      <c r="AJ287" s="13" t="s">
        <v>115</v>
      </c>
      <c r="AK287" s="13" t="s">
        <v>115</v>
      </c>
    </row>
    <row r="288" spans="1:37" x14ac:dyDescent="0.25">
      <c r="A288" s="13" t="s">
        <v>18573</v>
      </c>
      <c r="B288" s="5">
        <v>38.341000000000001</v>
      </c>
      <c r="C288" s="5">
        <v>52.183</v>
      </c>
      <c r="D288" s="5">
        <v>80.741</v>
      </c>
      <c r="E288" s="5">
        <v>65.153999999999996</v>
      </c>
      <c r="F288" s="5">
        <v>118.42</v>
      </c>
      <c r="G288" s="5">
        <v>110.917</v>
      </c>
      <c r="H288" s="5">
        <v>107.946</v>
      </c>
      <c r="I288" s="5">
        <v>159.61600000000001</v>
      </c>
      <c r="J288" s="5">
        <v>226.93299999999999</v>
      </c>
      <c r="K288" s="5">
        <v>203.02500000000001</v>
      </c>
      <c r="L288" s="5">
        <v>135.38900000000001</v>
      </c>
      <c r="M288" s="5">
        <v>129.095</v>
      </c>
      <c r="N288" s="5">
        <v>90.888999999999996</v>
      </c>
      <c r="O288" s="5">
        <v>83</v>
      </c>
      <c r="P288" s="5">
        <v>47.829000000000001</v>
      </c>
      <c r="Q288" s="5">
        <v>85.998999999999995</v>
      </c>
      <c r="R288" s="5">
        <v>85.802000000000007</v>
      </c>
      <c r="S288" s="5">
        <v>60.039000000000001</v>
      </c>
      <c r="T288" s="5">
        <v>77.210999999999999</v>
      </c>
      <c r="U288" s="5">
        <v>131.26599999999999</v>
      </c>
      <c r="V288" s="5">
        <v>149.78100000000001</v>
      </c>
      <c r="W288" s="5">
        <v>1</v>
      </c>
      <c r="X288" s="13" t="s">
        <v>18573</v>
      </c>
      <c r="Y288" s="13" t="s">
        <v>11766</v>
      </c>
      <c r="Z288" s="5">
        <v>1005</v>
      </c>
      <c r="AA288" s="5">
        <v>20</v>
      </c>
      <c r="AB288" s="15">
        <v>1.0999999999999999E-143</v>
      </c>
      <c r="AC288" s="5">
        <v>93.14</v>
      </c>
      <c r="AD288" s="5">
        <v>7</v>
      </c>
      <c r="AE288" s="13" t="s">
        <v>11767</v>
      </c>
      <c r="AF288" s="13" t="s">
        <v>11768</v>
      </c>
      <c r="AI288" s="13" t="s">
        <v>11769</v>
      </c>
      <c r="AJ288" s="13" t="s">
        <v>11770</v>
      </c>
      <c r="AK288" s="13" t="s">
        <v>11771</v>
      </c>
    </row>
    <row r="289" spans="1:37" x14ac:dyDescent="0.25">
      <c r="A289" s="13" t="s">
        <v>18982</v>
      </c>
      <c r="B289" s="5">
        <v>38.298000000000002</v>
      </c>
      <c r="C289" s="5">
        <v>48.32</v>
      </c>
      <c r="D289" s="5">
        <v>41.177</v>
      </c>
      <c r="E289" s="5">
        <v>52.185000000000002</v>
      </c>
      <c r="F289" s="5">
        <v>78.875</v>
      </c>
      <c r="G289" s="5">
        <v>88.941999999999993</v>
      </c>
      <c r="H289" s="5">
        <v>74.438999999999993</v>
      </c>
      <c r="I289" s="5">
        <v>109.17400000000001</v>
      </c>
      <c r="J289" s="5">
        <v>87.751000000000005</v>
      </c>
      <c r="K289" s="5">
        <v>113.218</v>
      </c>
      <c r="L289" s="5">
        <v>79.278999999999996</v>
      </c>
      <c r="M289" s="5">
        <v>99.872</v>
      </c>
      <c r="N289" s="5">
        <v>48.957000000000001</v>
      </c>
      <c r="O289" s="5">
        <v>60.753999999999998</v>
      </c>
      <c r="P289" s="5">
        <v>54.704999999999998</v>
      </c>
      <c r="Q289" s="5">
        <v>56.284999999999997</v>
      </c>
      <c r="R289" s="5">
        <v>37.250999999999998</v>
      </c>
      <c r="S289" s="5">
        <v>57.643000000000001</v>
      </c>
      <c r="T289" s="5">
        <v>40.542000000000002</v>
      </c>
      <c r="U289" s="5">
        <v>44.591000000000001</v>
      </c>
      <c r="V289" s="5">
        <v>51.167000000000002</v>
      </c>
      <c r="W289" s="5">
        <v>1</v>
      </c>
      <c r="X289" s="13" t="s">
        <v>18982</v>
      </c>
      <c r="Y289" s="13" t="s">
        <v>3230</v>
      </c>
      <c r="Z289" s="5">
        <v>1263</v>
      </c>
      <c r="AA289" s="5">
        <v>20</v>
      </c>
      <c r="AB289" s="15">
        <v>1.6E-131</v>
      </c>
      <c r="AC289" s="5">
        <v>94.82</v>
      </c>
      <c r="AD289" s="5">
        <v>1</v>
      </c>
      <c r="AE289" s="13" t="s">
        <v>634</v>
      </c>
      <c r="AF289" s="13" t="s">
        <v>635</v>
      </c>
      <c r="AI289" s="13" t="s">
        <v>12930</v>
      </c>
      <c r="AJ289" s="13" t="s">
        <v>178</v>
      </c>
      <c r="AK289" s="13" t="s">
        <v>179</v>
      </c>
    </row>
    <row r="290" spans="1:37" x14ac:dyDescent="0.25">
      <c r="A290" s="13" t="s">
        <v>17115</v>
      </c>
      <c r="B290" s="5">
        <v>38.104999999999997</v>
      </c>
      <c r="C290" s="5">
        <v>38.207999999999998</v>
      </c>
      <c r="D290" s="5">
        <v>40.917999999999999</v>
      </c>
      <c r="E290" s="5">
        <v>82.581999999999994</v>
      </c>
      <c r="F290" s="5">
        <v>87.930999999999997</v>
      </c>
      <c r="G290" s="5">
        <v>91.028000000000006</v>
      </c>
      <c r="H290" s="5">
        <v>92.03</v>
      </c>
      <c r="I290" s="5">
        <v>99.628</v>
      </c>
      <c r="J290" s="5">
        <v>103.794</v>
      </c>
      <c r="K290" s="5">
        <v>105.974</v>
      </c>
      <c r="L290" s="5">
        <v>109.19199999999999</v>
      </c>
      <c r="M290" s="5">
        <v>93.864999999999995</v>
      </c>
      <c r="N290" s="5">
        <v>41.097000000000001</v>
      </c>
      <c r="O290" s="5">
        <v>39.314999999999998</v>
      </c>
      <c r="P290" s="5">
        <v>33.847999999999999</v>
      </c>
      <c r="Q290" s="5">
        <v>40.521000000000001</v>
      </c>
      <c r="R290" s="5">
        <v>39.451000000000001</v>
      </c>
      <c r="S290" s="5">
        <v>41.037999999999997</v>
      </c>
      <c r="T290" s="5">
        <v>25.382999999999999</v>
      </c>
      <c r="U290" s="5">
        <v>36.497</v>
      </c>
      <c r="V290" s="5">
        <v>38.649000000000001</v>
      </c>
      <c r="W290" s="5">
        <v>1</v>
      </c>
      <c r="X290" s="13" t="s">
        <v>17115</v>
      </c>
      <c r="Y290" s="13" t="s">
        <v>7448</v>
      </c>
      <c r="Z290" s="5">
        <v>4903</v>
      </c>
      <c r="AA290" s="5">
        <v>20</v>
      </c>
      <c r="AB290" s="5">
        <v>0</v>
      </c>
      <c r="AC290" s="5">
        <v>95.25</v>
      </c>
      <c r="AD290" s="5">
        <v>7</v>
      </c>
      <c r="AE290" s="13" t="s">
        <v>7449</v>
      </c>
      <c r="AF290" s="13" t="s">
        <v>7450</v>
      </c>
      <c r="AI290" s="13" t="s">
        <v>7451</v>
      </c>
      <c r="AJ290" s="13" t="s">
        <v>7452</v>
      </c>
      <c r="AK290" s="13" t="s">
        <v>7453</v>
      </c>
    </row>
    <row r="291" spans="1:37" x14ac:dyDescent="0.25">
      <c r="A291" s="13" t="s">
        <v>19064</v>
      </c>
      <c r="B291" s="5">
        <v>38.026000000000003</v>
      </c>
      <c r="C291" s="5">
        <v>41.868000000000002</v>
      </c>
      <c r="D291" s="5">
        <v>48.390999999999998</v>
      </c>
      <c r="E291" s="5">
        <v>62.817999999999998</v>
      </c>
      <c r="F291" s="5">
        <v>98.012</v>
      </c>
      <c r="G291" s="5">
        <v>99.423000000000002</v>
      </c>
      <c r="H291" s="5">
        <v>67.531999999999996</v>
      </c>
      <c r="I291" s="5">
        <v>90.71</v>
      </c>
      <c r="J291" s="5">
        <v>114.86499999999999</v>
      </c>
      <c r="K291" s="5">
        <v>104.664</v>
      </c>
      <c r="L291" s="5">
        <v>53.216000000000001</v>
      </c>
      <c r="M291" s="5">
        <v>92.831999999999994</v>
      </c>
      <c r="N291" s="5">
        <v>48.182000000000002</v>
      </c>
      <c r="O291" s="5">
        <v>44.774999999999999</v>
      </c>
      <c r="P291" s="5">
        <v>33.619</v>
      </c>
      <c r="Q291" s="5">
        <v>44.363</v>
      </c>
      <c r="R291" s="5">
        <v>42.122</v>
      </c>
      <c r="S291" s="5">
        <v>38.851999999999997</v>
      </c>
      <c r="T291" s="5">
        <v>30.844000000000001</v>
      </c>
      <c r="U291" s="5">
        <v>49.231999999999999</v>
      </c>
      <c r="V291" s="5">
        <v>55.006999999999998</v>
      </c>
      <c r="W291" s="5">
        <v>1</v>
      </c>
      <c r="X291" s="13" t="s">
        <v>19064</v>
      </c>
      <c r="Y291" s="13" t="s">
        <v>13186</v>
      </c>
      <c r="Z291" s="5">
        <v>2360</v>
      </c>
      <c r="AA291" s="5">
        <v>20</v>
      </c>
      <c r="AB291" s="5">
        <v>0</v>
      </c>
      <c r="AC291" s="5">
        <v>90.42</v>
      </c>
      <c r="AI291" s="13" t="s">
        <v>13187</v>
      </c>
      <c r="AJ291" s="13" t="s">
        <v>115</v>
      </c>
      <c r="AK291" s="13" t="s">
        <v>115</v>
      </c>
    </row>
    <row r="292" spans="1:37" x14ac:dyDescent="0.25">
      <c r="A292" s="13" t="s">
        <v>18625</v>
      </c>
      <c r="B292" s="5">
        <v>37.957000000000001</v>
      </c>
      <c r="C292" s="5">
        <v>43.323999999999998</v>
      </c>
      <c r="D292" s="5">
        <v>54.356000000000002</v>
      </c>
      <c r="E292" s="5">
        <v>52.441000000000003</v>
      </c>
      <c r="F292" s="5">
        <v>85.736000000000004</v>
      </c>
      <c r="G292" s="5">
        <v>84.027000000000001</v>
      </c>
      <c r="H292" s="5">
        <v>92.19</v>
      </c>
      <c r="I292" s="5">
        <v>108.081</v>
      </c>
      <c r="J292" s="5">
        <v>129.14699999999999</v>
      </c>
      <c r="K292" s="5">
        <v>136.69999999999999</v>
      </c>
      <c r="L292" s="5">
        <v>84.031999999999996</v>
      </c>
      <c r="M292" s="5">
        <v>101.706</v>
      </c>
      <c r="N292" s="5">
        <v>62.171999999999997</v>
      </c>
      <c r="O292" s="5">
        <v>53.88</v>
      </c>
      <c r="P292" s="5">
        <v>44.966000000000001</v>
      </c>
      <c r="Q292" s="5">
        <v>56.683</v>
      </c>
      <c r="R292" s="5">
        <v>52.524000000000001</v>
      </c>
      <c r="S292" s="5">
        <v>49.603000000000002</v>
      </c>
      <c r="T292" s="5">
        <v>47.682000000000002</v>
      </c>
      <c r="U292" s="5">
        <v>75.575000000000003</v>
      </c>
      <c r="V292" s="5">
        <v>66.358999999999995</v>
      </c>
      <c r="W292" s="5">
        <v>1</v>
      </c>
      <c r="X292" s="13" t="s">
        <v>18625</v>
      </c>
      <c r="Y292" s="13" t="s">
        <v>11895</v>
      </c>
      <c r="Z292" s="5">
        <v>4549</v>
      </c>
      <c r="AA292" s="5">
        <v>20</v>
      </c>
      <c r="AB292" s="5">
        <v>0</v>
      </c>
      <c r="AC292" s="5">
        <v>84.01</v>
      </c>
      <c r="AI292" s="13" t="s">
        <v>11896</v>
      </c>
      <c r="AJ292" s="13" t="s">
        <v>11897</v>
      </c>
      <c r="AK292" s="13" t="s">
        <v>11898</v>
      </c>
    </row>
    <row r="293" spans="1:37" x14ac:dyDescent="0.25">
      <c r="A293" s="13" t="s">
        <v>18914</v>
      </c>
      <c r="B293" s="5">
        <v>37.79</v>
      </c>
      <c r="C293" s="5">
        <v>42.347000000000001</v>
      </c>
      <c r="D293" s="5">
        <v>33.935000000000002</v>
      </c>
      <c r="E293" s="5">
        <v>82.581999999999994</v>
      </c>
      <c r="F293" s="5">
        <v>61.384999999999998</v>
      </c>
      <c r="G293" s="5">
        <v>69.983000000000004</v>
      </c>
      <c r="H293" s="5">
        <v>94.391999999999996</v>
      </c>
      <c r="I293" s="5">
        <v>91.727999999999994</v>
      </c>
      <c r="J293" s="5">
        <v>63.215000000000003</v>
      </c>
      <c r="K293" s="5">
        <v>65.741</v>
      </c>
      <c r="L293" s="5">
        <v>103.095</v>
      </c>
      <c r="M293" s="5">
        <v>94.486999999999995</v>
      </c>
      <c r="N293" s="5">
        <v>30.594000000000001</v>
      </c>
      <c r="O293" s="5">
        <v>37.314</v>
      </c>
      <c r="P293" s="5">
        <v>42.773000000000003</v>
      </c>
      <c r="Q293" s="5">
        <v>34.962000000000003</v>
      </c>
      <c r="R293" s="5">
        <v>26.42</v>
      </c>
      <c r="S293" s="5">
        <v>43.692999999999998</v>
      </c>
      <c r="T293" s="5">
        <v>48.106000000000002</v>
      </c>
      <c r="U293" s="5">
        <v>30.437999999999999</v>
      </c>
      <c r="V293" s="5">
        <v>31.295999999999999</v>
      </c>
      <c r="W293" s="5">
        <v>1</v>
      </c>
      <c r="X293" s="13" t="s">
        <v>18914</v>
      </c>
      <c r="Y293" s="13" t="s">
        <v>12750</v>
      </c>
      <c r="Z293" s="5">
        <v>1999</v>
      </c>
      <c r="AA293" s="5">
        <v>20</v>
      </c>
      <c r="AB293" s="15">
        <v>7.5999999999999995E-83</v>
      </c>
      <c r="AC293" s="5">
        <v>99.55</v>
      </c>
      <c r="AD293" s="5">
        <v>19</v>
      </c>
      <c r="AE293" s="13" t="s">
        <v>12751</v>
      </c>
      <c r="AF293" s="13" t="s">
        <v>12752</v>
      </c>
      <c r="AI293" s="13" t="s">
        <v>12753</v>
      </c>
      <c r="AJ293" s="13" t="s">
        <v>115</v>
      </c>
      <c r="AK293" s="13" t="s">
        <v>115</v>
      </c>
    </row>
    <row r="294" spans="1:37" x14ac:dyDescent="0.25">
      <c r="A294" s="13" t="s">
        <v>17982</v>
      </c>
      <c r="B294" s="5">
        <v>37.764000000000003</v>
      </c>
      <c r="C294" s="5">
        <v>35.563000000000002</v>
      </c>
      <c r="D294" s="5">
        <v>35.683</v>
      </c>
      <c r="E294" s="5">
        <v>86.453999999999994</v>
      </c>
      <c r="F294" s="5">
        <v>69.668000000000006</v>
      </c>
      <c r="G294" s="5">
        <v>67.959000000000003</v>
      </c>
      <c r="H294" s="5">
        <v>85.988</v>
      </c>
      <c r="I294" s="5">
        <v>74.846999999999994</v>
      </c>
      <c r="J294" s="5">
        <v>75.206999999999994</v>
      </c>
      <c r="K294" s="5">
        <v>74.260000000000005</v>
      </c>
      <c r="L294" s="5">
        <v>97.271000000000001</v>
      </c>
      <c r="M294" s="5">
        <v>73.114999999999995</v>
      </c>
      <c r="N294" s="5">
        <v>37.56</v>
      </c>
      <c r="O294" s="5">
        <v>39.923000000000002</v>
      </c>
      <c r="P294" s="5">
        <v>40.494999999999997</v>
      </c>
      <c r="Q294" s="5">
        <v>38.735999999999997</v>
      </c>
      <c r="R294" s="5">
        <v>33.945999999999998</v>
      </c>
      <c r="S294" s="5">
        <v>43.720999999999997</v>
      </c>
      <c r="T294" s="5">
        <v>39.47</v>
      </c>
      <c r="U294" s="5">
        <v>34.436999999999998</v>
      </c>
      <c r="V294" s="5">
        <v>33.277000000000001</v>
      </c>
      <c r="W294" s="5">
        <v>1</v>
      </c>
      <c r="X294" s="13" t="s">
        <v>17982</v>
      </c>
      <c r="Y294" s="13" t="s">
        <v>10042</v>
      </c>
      <c r="Z294" s="5">
        <v>2236</v>
      </c>
      <c r="AA294" s="5">
        <v>20</v>
      </c>
      <c r="AB294" s="5">
        <v>0</v>
      </c>
      <c r="AC294" s="5">
        <v>91.16</v>
      </c>
      <c r="AD294" s="5">
        <v>3</v>
      </c>
      <c r="AE294" s="13" t="s">
        <v>2823</v>
      </c>
      <c r="AF294" s="13" t="s">
        <v>2824</v>
      </c>
      <c r="AG294" s="13" t="s">
        <v>185</v>
      </c>
      <c r="AH294" s="13" t="s">
        <v>186</v>
      </c>
      <c r="AI294" s="13" t="s">
        <v>10043</v>
      </c>
      <c r="AJ294" s="13" t="s">
        <v>2457</v>
      </c>
      <c r="AK294" s="13" t="s">
        <v>2458</v>
      </c>
    </row>
    <row r="295" spans="1:37" x14ac:dyDescent="0.25">
      <c r="A295" s="13" t="s">
        <v>17642</v>
      </c>
      <c r="B295" s="5">
        <v>37.755000000000003</v>
      </c>
      <c r="C295" s="5">
        <v>42.283000000000001</v>
      </c>
      <c r="D295" s="5">
        <v>60.301000000000002</v>
      </c>
      <c r="E295" s="5">
        <v>78.182000000000002</v>
      </c>
      <c r="F295" s="5">
        <v>116.255</v>
      </c>
      <c r="G295" s="5">
        <v>120.97499999999999</v>
      </c>
      <c r="H295" s="5">
        <v>82.397000000000006</v>
      </c>
      <c r="I295" s="5">
        <v>105.532</v>
      </c>
      <c r="J295" s="5">
        <v>102.206</v>
      </c>
      <c r="K295" s="5">
        <v>105.89100000000001</v>
      </c>
      <c r="L295" s="5">
        <v>80.986999999999995</v>
      </c>
      <c r="M295" s="5">
        <v>99.429000000000002</v>
      </c>
      <c r="N295" s="5">
        <v>69.326999999999998</v>
      </c>
      <c r="O295" s="5">
        <v>60.125</v>
      </c>
      <c r="P295" s="5">
        <v>54.805999999999997</v>
      </c>
      <c r="Q295" s="5">
        <v>57.139000000000003</v>
      </c>
      <c r="R295" s="5">
        <v>47.164999999999999</v>
      </c>
      <c r="S295" s="5">
        <v>64.45</v>
      </c>
      <c r="T295" s="5">
        <v>37.356999999999999</v>
      </c>
      <c r="U295" s="5">
        <v>52.975999999999999</v>
      </c>
      <c r="V295" s="5">
        <v>58.593000000000004</v>
      </c>
      <c r="W295" s="5">
        <v>1</v>
      </c>
      <c r="X295" s="13" t="s">
        <v>17642</v>
      </c>
      <c r="Y295" s="13" t="s">
        <v>9004</v>
      </c>
      <c r="Z295" s="5">
        <v>1727</v>
      </c>
      <c r="AA295" s="5">
        <v>20</v>
      </c>
      <c r="AB295" s="15">
        <v>4.0000000000000002E-173</v>
      </c>
      <c r="AC295" s="5">
        <v>79.849999999999994</v>
      </c>
      <c r="AD295" s="5">
        <v>1</v>
      </c>
      <c r="AE295" s="13" t="s">
        <v>634</v>
      </c>
      <c r="AF295" s="13" t="s">
        <v>635</v>
      </c>
      <c r="AI295" s="13" t="s">
        <v>7639</v>
      </c>
      <c r="AJ295" s="13" t="s">
        <v>634</v>
      </c>
      <c r="AK295" s="13" t="s">
        <v>635</v>
      </c>
    </row>
    <row r="296" spans="1:37" x14ac:dyDescent="0.25">
      <c r="A296" s="13" t="s">
        <v>15871</v>
      </c>
      <c r="B296" s="5">
        <v>37.677</v>
      </c>
      <c r="C296" s="5">
        <v>44.808</v>
      </c>
      <c r="D296" s="5">
        <v>30.803999999999998</v>
      </c>
      <c r="E296" s="5">
        <v>112.68300000000001</v>
      </c>
      <c r="F296" s="5">
        <v>118.18600000000001</v>
      </c>
      <c r="G296" s="5">
        <v>124.517</v>
      </c>
      <c r="H296" s="5">
        <v>136.071</v>
      </c>
      <c r="I296" s="5">
        <v>118.167</v>
      </c>
      <c r="J296" s="5">
        <v>110.492</v>
      </c>
      <c r="K296" s="5">
        <v>112.765</v>
      </c>
      <c r="L296" s="5">
        <v>134.15</v>
      </c>
      <c r="M296" s="5">
        <v>127.29300000000001</v>
      </c>
      <c r="N296" s="5">
        <v>27.782</v>
      </c>
      <c r="O296" s="5">
        <v>38.707000000000001</v>
      </c>
      <c r="P296" s="5">
        <v>41.554000000000002</v>
      </c>
      <c r="Q296" s="5">
        <v>25.669</v>
      </c>
      <c r="R296" s="5">
        <v>18.646999999999998</v>
      </c>
      <c r="S296" s="5">
        <v>30.096</v>
      </c>
      <c r="T296" s="5">
        <v>27.78</v>
      </c>
      <c r="U296" s="5">
        <v>18.721</v>
      </c>
      <c r="V296" s="5">
        <v>25.972000000000001</v>
      </c>
      <c r="W296" s="5">
        <v>1</v>
      </c>
      <c r="X296" s="13" t="s">
        <v>15871</v>
      </c>
      <c r="Y296" s="13" t="s">
        <v>3189</v>
      </c>
      <c r="Z296" s="5">
        <v>2231</v>
      </c>
      <c r="AA296" s="5">
        <v>20</v>
      </c>
      <c r="AB296" s="15">
        <v>3.6999999999999996E-195</v>
      </c>
      <c r="AC296" s="5">
        <v>93.91</v>
      </c>
      <c r="AD296" s="5">
        <v>3</v>
      </c>
      <c r="AE296" s="13" t="s">
        <v>790</v>
      </c>
      <c r="AF296" s="13" t="s">
        <v>791</v>
      </c>
      <c r="AI296" s="13" t="s">
        <v>3190</v>
      </c>
      <c r="AJ296" s="13" t="s">
        <v>1607</v>
      </c>
      <c r="AK296" s="13" t="s">
        <v>1608</v>
      </c>
    </row>
    <row r="297" spans="1:37" x14ac:dyDescent="0.25">
      <c r="A297" s="13" t="s">
        <v>17676</v>
      </c>
      <c r="B297" s="5">
        <v>37.65</v>
      </c>
      <c r="C297" s="5">
        <v>56.911999999999999</v>
      </c>
      <c r="D297" s="5">
        <v>62.884999999999998</v>
      </c>
      <c r="E297" s="5">
        <v>72.741</v>
      </c>
      <c r="F297" s="5">
        <v>154.43799999999999</v>
      </c>
      <c r="G297" s="5">
        <v>149.55799999999999</v>
      </c>
      <c r="H297" s="5">
        <v>58.174999999999997</v>
      </c>
      <c r="I297" s="5">
        <v>114.512</v>
      </c>
      <c r="J297" s="5">
        <v>123.093</v>
      </c>
      <c r="K297" s="5">
        <v>128.74199999999999</v>
      </c>
      <c r="L297" s="5">
        <v>42.780999999999999</v>
      </c>
      <c r="M297" s="5">
        <v>83.337000000000003</v>
      </c>
      <c r="N297" s="5">
        <v>68.561999999999998</v>
      </c>
      <c r="O297" s="5">
        <v>76.073999999999998</v>
      </c>
      <c r="P297" s="5">
        <v>40.935000000000002</v>
      </c>
      <c r="Q297" s="5">
        <v>64.132999999999996</v>
      </c>
      <c r="R297" s="5">
        <v>51.213999999999999</v>
      </c>
      <c r="S297" s="5">
        <v>56.363</v>
      </c>
      <c r="T297" s="5">
        <v>31.187999999999999</v>
      </c>
      <c r="U297" s="5">
        <v>64.742000000000004</v>
      </c>
      <c r="V297" s="5">
        <v>80.554000000000002</v>
      </c>
      <c r="W297" s="5">
        <v>1</v>
      </c>
      <c r="X297" s="13" t="s">
        <v>17676</v>
      </c>
      <c r="Y297" s="13" t="s">
        <v>9109</v>
      </c>
      <c r="Z297" s="5">
        <v>1566</v>
      </c>
      <c r="AA297" s="5">
        <v>20</v>
      </c>
      <c r="AB297" s="15">
        <v>6.7000000000000003E-244</v>
      </c>
      <c r="AC297" s="5">
        <v>92.9</v>
      </c>
      <c r="AD297" s="5">
        <v>1</v>
      </c>
      <c r="AE297" s="13" t="s">
        <v>89</v>
      </c>
      <c r="AF297" s="13" t="s">
        <v>90</v>
      </c>
      <c r="AI297" s="13" t="s">
        <v>9110</v>
      </c>
      <c r="AJ297" s="13" t="s">
        <v>192</v>
      </c>
      <c r="AK297" s="13" t="s">
        <v>193</v>
      </c>
    </row>
    <row r="298" spans="1:37" x14ac:dyDescent="0.25">
      <c r="A298" s="13" t="s">
        <v>15869</v>
      </c>
      <c r="B298" s="5">
        <v>37.371000000000002</v>
      </c>
      <c r="C298" s="5">
        <v>35.414999999999999</v>
      </c>
      <c r="D298" s="5">
        <v>34.079000000000001</v>
      </c>
      <c r="E298" s="5">
        <v>105.533</v>
      </c>
      <c r="F298" s="5">
        <v>106.102</v>
      </c>
      <c r="G298" s="5">
        <v>112.393</v>
      </c>
      <c r="H298" s="5">
        <v>48.674999999999997</v>
      </c>
      <c r="I298" s="5">
        <v>48.91</v>
      </c>
      <c r="J298" s="5">
        <v>39.6</v>
      </c>
      <c r="K298" s="5">
        <v>61.451999999999998</v>
      </c>
      <c r="L298" s="5">
        <v>53.524999999999999</v>
      </c>
      <c r="M298" s="5">
        <v>68.563000000000002</v>
      </c>
      <c r="N298" s="5">
        <v>29.064</v>
      </c>
      <c r="O298" s="5">
        <v>32.598999999999997</v>
      </c>
      <c r="P298" s="5">
        <v>35.380000000000003</v>
      </c>
      <c r="Q298" s="5">
        <v>31.742000000000001</v>
      </c>
      <c r="R298" s="5">
        <v>30.306999999999999</v>
      </c>
      <c r="S298" s="5">
        <v>36.417000000000002</v>
      </c>
      <c r="T298" s="5">
        <v>36.597999999999999</v>
      </c>
      <c r="U298" s="5">
        <v>31.565000000000001</v>
      </c>
      <c r="V298" s="5">
        <v>35.197000000000003</v>
      </c>
      <c r="W298" s="5">
        <v>1</v>
      </c>
      <c r="X298" s="13" t="s">
        <v>15869</v>
      </c>
      <c r="Y298" s="13" t="s">
        <v>3181</v>
      </c>
      <c r="Z298" s="5">
        <v>3587</v>
      </c>
      <c r="AA298" s="5">
        <v>20</v>
      </c>
      <c r="AB298" s="15">
        <v>3.5999999999999997E-123</v>
      </c>
      <c r="AC298" s="5">
        <v>92.96</v>
      </c>
      <c r="AD298" s="5">
        <v>3</v>
      </c>
      <c r="AE298" s="13" t="s">
        <v>3182</v>
      </c>
      <c r="AF298" s="13" t="s">
        <v>3183</v>
      </c>
      <c r="AI298" s="13" t="s">
        <v>3184</v>
      </c>
      <c r="AJ298" s="13" t="s">
        <v>3185</v>
      </c>
      <c r="AK298" s="13" t="s">
        <v>3186</v>
      </c>
    </row>
    <row r="299" spans="1:37" x14ac:dyDescent="0.25">
      <c r="A299" s="13" t="s">
        <v>18545</v>
      </c>
      <c r="B299" s="5">
        <v>37.283000000000001</v>
      </c>
      <c r="C299" s="5">
        <v>45.674999999999997</v>
      </c>
      <c r="D299" s="5">
        <v>42.512999999999998</v>
      </c>
      <c r="E299" s="5">
        <v>58.996000000000002</v>
      </c>
      <c r="F299" s="5">
        <v>60.103999999999999</v>
      </c>
      <c r="G299" s="5">
        <v>56.951000000000001</v>
      </c>
      <c r="H299" s="5">
        <v>108.63200000000001</v>
      </c>
      <c r="I299" s="5">
        <v>92.381</v>
      </c>
      <c r="J299" s="5">
        <v>105.911</v>
      </c>
      <c r="K299" s="5">
        <v>97.563000000000002</v>
      </c>
      <c r="L299" s="5">
        <v>100.298</v>
      </c>
      <c r="M299" s="5">
        <v>92.295000000000002</v>
      </c>
      <c r="N299" s="5">
        <v>33.377000000000002</v>
      </c>
      <c r="O299" s="5">
        <v>38.088999999999999</v>
      </c>
      <c r="P299" s="5">
        <v>41.063000000000002</v>
      </c>
      <c r="Q299" s="5">
        <v>33.362000000000002</v>
      </c>
      <c r="R299" s="5">
        <v>28.123999999999999</v>
      </c>
      <c r="S299" s="5">
        <v>34.945999999999998</v>
      </c>
      <c r="T299" s="5">
        <v>41.573999999999998</v>
      </c>
      <c r="U299" s="5">
        <v>39.162999999999997</v>
      </c>
      <c r="V299" s="5">
        <v>44.057000000000002</v>
      </c>
      <c r="W299" s="5">
        <v>1</v>
      </c>
      <c r="X299" s="13" t="s">
        <v>18545</v>
      </c>
      <c r="Y299" s="13" t="s">
        <v>11668</v>
      </c>
      <c r="Z299" s="5">
        <v>1721</v>
      </c>
      <c r="AA299" s="5">
        <v>20</v>
      </c>
      <c r="AB299" s="15">
        <v>1.5999999999999999E-225</v>
      </c>
      <c r="AC299" s="5">
        <v>89.92</v>
      </c>
      <c r="AI299" s="13" t="s">
        <v>11669</v>
      </c>
      <c r="AJ299" s="13" t="s">
        <v>2850</v>
      </c>
      <c r="AK299" s="13" t="s">
        <v>2851</v>
      </c>
    </row>
    <row r="300" spans="1:37" x14ac:dyDescent="0.25">
      <c r="A300" s="13" t="s">
        <v>15502</v>
      </c>
      <c r="B300" s="5">
        <v>37.265999999999998</v>
      </c>
      <c r="C300" s="5">
        <v>30.234999999999999</v>
      </c>
      <c r="D300" s="5">
        <v>24.599</v>
      </c>
      <c r="E300" s="5">
        <v>122.458</v>
      </c>
      <c r="F300" s="5">
        <v>126.154</v>
      </c>
      <c r="G300" s="5">
        <v>137.001</v>
      </c>
      <c r="H300" s="5">
        <v>28.375</v>
      </c>
      <c r="I300" s="5">
        <v>29.152000000000001</v>
      </c>
      <c r="J300" s="5">
        <v>21.417000000000002</v>
      </c>
      <c r="K300" s="5">
        <v>37.386000000000003</v>
      </c>
      <c r="L300" s="5">
        <v>50.790999999999997</v>
      </c>
      <c r="M300" s="5">
        <v>52.218000000000004</v>
      </c>
      <c r="N300" s="5">
        <v>23.568999999999999</v>
      </c>
      <c r="O300" s="5">
        <v>27.013999999999999</v>
      </c>
      <c r="P300" s="5">
        <v>24.007000000000001</v>
      </c>
      <c r="Q300" s="5">
        <v>26.358000000000001</v>
      </c>
      <c r="R300" s="5">
        <v>27.370999999999999</v>
      </c>
      <c r="S300" s="5">
        <v>33.122999999999998</v>
      </c>
      <c r="T300" s="5">
        <v>27.76</v>
      </c>
      <c r="U300" s="5">
        <v>24.015999999999998</v>
      </c>
      <c r="V300" s="5">
        <v>29.047000000000001</v>
      </c>
      <c r="W300" s="5">
        <v>1</v>
      </c>
      <c r="X300" s="13" t="s">
        <v>15502</v>
      </c>
      <c r="Y300" s="13" t="s">
        <v>1815</v>
      </c>
      <c r="Z300" s="5">
        <v>2812</v>
      </c>
      <c r="AA300" s="5">
        <v>20</v>
      </c>
      <c r="AB300" s="15">
        <v>4.5000000000000002E-190</v>
      </c>
      <c r="AC300" s="5">
        <v>79.760000000000005</v>
      </c>
      <c r="AD300" s="5">
        <v>2</v>
      </c>
      <c r="AE300" s="13" t="s">
        <v>1816</v>
      </c>
      <c r="AF300" s="13" t="s">
        <v>1817</v>
      </c>
      <c r="AI300" s="13" t="s">
        <v>1818</v>
      </c>
      <c r="AJ300" s="13" t="s">
        <v>1819</v>
      </c>
      <c r="AK300" s="13" t="s">
        <v>1820</v>
      </c>
    </row>
    <row r="301" spans="1:37" x14ac:dyDescent="0.25">
      <c r="A301" s="13" t="s">
        <v>16641</v>
      </c>
      <c r="B301" s="5">
        <v>37.186999999999998</v>
      </c>
      <c r="C301" s="5">
        <v>30.843</v>
      </c>
      <c r="D301" s="5">
        <v>33.003</v>
      </c>
      <c r="E301" s="5">
        <v>93.29</v>
      </c>
      <c r="F301" s="5">
        <v>76.629000000000005</v>
      </c>
      <c r="G301" s="5">
        <v>79.896000000000001</v>
      </c>
      <c r="H301" s="5">
        <v>52.595999999999997</v>
      </c>
      <c r="I301" s="5">
        <v>47.088999999999999</v>
      </c>
      <c r="J301" s="5">
        <v>44.86</v>
      </c>
      <c r="K301" s="5">
        <v>53.136000000000003</v>
      </c>
      <c r="L301" s="5">
        <v>57.313000000000002</v>
      </c>
      <c r="M301" s="5">
        <v>51.500999999999998</v>
      </c>
      <c r="N301" s="5">
        <v>29.869</v>
      </c>
      <c r="O301" s="5">
        <v>36.465000000000003</v>
      </c>
      <c r="P301" s="5">
        <v>36.396999999999998</v>
      </c>
      <c r="Q301" s="5">
        <v>38.018000000000001</v>
      </c>
      <c r="R301" s="5">
        <v>37.164999999999999</v>
      </c>
      <c r="S301" s="5">
        <v>31.193999999999999</v>
      </c>
      <c r="T301" s="5">
        <v>47.55</v>
      </c>
      <c r="U301" s="5">
        <v>43.573999999999998</v>
      </c>
      <c r="V301" s="5">
        <v>36.265999999999998</v>
      </c>
      <c r="W301" s="5">
        <v>1</v>
      </c>
      <c r="X301" s="13" t="s">
        <v>16641</v>
      </c>
      <c r="Y301" s="13" t="s">
        <v>5855</v>
      </c>
      <c r="Z301" s="5">
        <v>2703</v>
      </c>
      <c r="AA301" s="5">
        <v>20</v>
      </c>
      <c r="AB301" s="15">
        <v>3.5999999999999998E-277</v>
      </c>
      <c r="AC301" s="5">
        <v>93.71</v>
      </c>
      <c r="AD301" s="5">
        <v>3</v>
      </c>
      <c r="AE301" s="13" t="s">
        <v>5856</v>
      </c>
      <c r="AF301" s="13" t="s">
        <v>5857</v>
      </c>
      <c r="AG301" s="13" t="s">
        <v>5858</v>
      </c>
      <c r="AH301" s="13" t="s">
        <v>5859</v>
      </c>
      <c r="AI301" s="13" t="s">
        <v>5860</v>
      </c>
      <c r="AJ301" s="13" t="s">
        <v>5861</v>
      </c>
      <c r="AK301" s="13" t="s">
        <v>5862</v>
      </c>
    </row>
    <row r="302" spans="1:37" x14ac:dyDescent="0.25">
      <c r="A302" s="13" t="s">
        <v>19354</v>
      </c>
      <c r="B302" s="5">
        <v>37.091000000000001</v>
      </c>
      <c r="C302" s="5">
        <v>39.49</v>
      </c>
      <c r="D302" s="5">
        <v>34.511000000000003</v>
      </c>
      <c r="E302" s="5">
        <v>84.927000000000007</v>
      </c>
      <c r="F302" s="5">
        <v>58.6</v>
      </c>
      <c r="G302" s="5">
        <v>67.534999999999997</v>
      </c>
      <c r="H302" s="5">
        <v>86.058999999999997</v>
      </c>
      <c r="I302" s="5">
        <v>81.805000000000007</v>
      </c>
      <c r="J302" s="5">
        <v>49.762</v>
      </c>
      <c r="K302" s="5">
        <v>61.19</v>
      </c>
      <c r="L302" s="5">
        <v>129.38800000000001</v>
      </c>
      <c r="M302" s="5">
        <v>96.879000000000005</v>
      </c>
      <c r="N302" s="5">
        <v>27.951000000000001</v>
      </c>
      <c r="O302" s="5">
        <v>43.381</v>
      </c>
      <c r="P302" s="5">
        <v>38.234000000000002</v>
      </c>
      <c r="Q302" s="5">
        <v>35.554000000000002</v>
      </c>
      <c r="R302" s="5">
        <v>34.948</v>
      </c>
      <c r="S302" s="5">
        <v>38.966000000000001</v>
      </c>
      <c r="T302" s="5">
        <v>37.902999999999999</v>
      </c>
      <c r="U302" s="5">
        <v>25.204000000000001</v>
      </c>
      <c r="V302" s="5">
        <v>29.959</v>
      </c>
      <c r="W302" s="5">
        <v>1</v>
      </c>
      <c r="X302" s="13" t="s">
        <v>19354</v>
      </c>
      <c r="Y302" s="13" t="s">
        <v>13899</v>
      </c>
      <c r="Z302" s="5">
        <v>1623</v>
      </c>
      <c r="AA302" s="5">
        <v>20</v>
      </c>
      <c r="AB302" s="15">
        <v>3.2999999999999998E-84</v>
      </c>
      <c r="AC302" s="5">
        <v>99.52</v>
      </c>
      <c r="AD302" s="5">
        <v>1</v>
      </c>
      <c r="AE302" s="13" t="s">
        <v>520</v>
      </c>
      <c r="AF302" s="13" t="s">
        <v>521</v>
      </c>
      <c r="AI302" s="13" t="s">
        <v>1160</v>
      </c>
      <c r="AJ302" s="13" t="s">
        <v>115</v>
      </c>
      <c r="AK302" s="13" t="s">
        <v>115</v>
      </c>
    </row>
    <row r="303" spans="1:37" x14ac:dyDescent="0.25">
      <c r="A303" s="13" t="s">
        <v>15124</v>
      </c>
      <c r="B303" s="5">
        <v>36.942</v>
      </c>
      <c r="C303" s="5">
        <v>46.798999999999999</v>
      </c>
      <c r="D303" s="5">
        <v>28.134</v>
      </c>
      <c r="E303" s="5">
        <v>435.78800000000001</v>
      </c>
      <c r="F303" s="5">
        <v>362.82100000000003</v>
      </c>
      <c r="G303" s="5">
        <v>382.55500000000001</v>
      </c>
      <c r="H303" s="5">
        <v>76.399000000000001</v>
      </c>
      <c r="I303" s="5">
        <v>74.596000000000004</v>
      </c>
      <c r="J303" s="5">
        <v>49.646999999999998</v>
      </c>
      <c r="K303" s="5">
        <v>60.594000000000001</v>
      </c>
      <c r="L303" s="5">
        <v>99.626000000000005</v>
      </c>
      <c r="M303" s="5">
        <v>81.555999999999997</v>
      </c>
      <c r="N303" s="5">
        <v>30.843</v>
      </c>
      <c r="O303" s="5">
        <v>33.698999999999998</v>
      </c>
      <c r="P303" s="5">
        <v>43.408000000000001</v>
      </c>
      <c r="Q303" s="5">
        <v>26.861999999999998</v>
      </c>
      <c r="R303" s="5">
        <v>25.47</v>
      </c>
      <c r="S303" s="5">
        <v>27.106999999999999</v>
      </c>
      <c r="T303" s="5">
        <v>30.834</v>
      </c>
      <c r="U303" s="5">
        <v>25.071000000000002</v>
      </c>
      <c r="V303" s="5">
        <v>27.795000000000002</v>
      </c>
      <c r="W303" s="5">
        <v>1</v>
      </c>
      <c r="X303" s="13" t="s">
        <v>15124</v>
      </c>
      <c r="Y303" s="13" t="s">
        <v>366</v>
      </c>
      <c r="Z303" s="5">
        <v>2556</v>
      </c>
      <c r="AA303" s="5">
        <v>20</v>
      </c>
      <c r="AB303" s="15">
        <v>1.6000000000000001E-141</v>
      </c>
      <c r="AC303" s="5">
        <v>94.65</v>
      </c>
      <c r="AD303" s="5">
        <v>6</v>
      </c>
      <c r="AE303" s="13" t="s">
        <v>367</v>
      </c>
      <c r="AF303" s="13" t="s">
        <v>368</v>
      </c>
      <c r="AI303" s="13" t="s">
        <v>369</v>
      </c>
      <c r="AJ303" s="13" t="s">
        <v>370</v>
      </c>
      <c r="AK303" s="13" t="s">
        <v>371</v>
      </c>
    </row>
    <row r="304" spans="1:37" x14ac:dyDescent="0.25">
      <c r="A304" s="13" t="s">
        <v>15676</v>
      </c>
      <c r="B304" s="5">
        <v>36.863</v>
      </c>
      <c r="C304" s="5">
        <v>29.902999999999999</v>
      </c>
      <c r="D304" s="5">
        <v>29.786000000000001</v>
      </c>
      <c r="E304" s="5">
        <v>85.563000000000002</v>
      </c>
      <c r="F304" s="5">
        <v>142.01900000000001</v>
      </c>
      <c r="G304" s="5">
        <v>137.09399999999999</v>
      </c>
      <c r="H304" s="5">
        <v>74.554000000000002</v>
      </c>
      <c r="I304" s="5">
        <v>78.400999999999996</v>
      </c>
      <c r="J304" s="5">
        <v>85.622</v>
      </c>
      <c r="K304" s="5">
        <v>79.215999999999994</v>
      </c>
      <c r="L304" s="5">
        <v>67.844999999999999</v>
      </c>
      <c r="M304" s="5">
        <v>86.162000000000006</v>
      </c>
      <c r="N304" s="5">
        <v>25.446999999999999</v>
      </c>
      <c r="O304" s="5">
        <v>25.463000000000001</v>
      </c>
      <c r="P304" s="5">
        <v>24.228000000000002</v>
      </c>
      <c r="Q304" s="5">
        <v>27.870999999999999</v>
      </c>
      <c r="R304" s="5">
        <v>33.680999999999997</v>
      </c>
      <c r="S304" s="5">
        <v>24.768000000000001</v>
      </c>
      <c r="T304" s="5">
        <v>29.327000000000002</v>
      </c>
      <c r="U304" s="5">
        <v>24.100999999999999</v>
      </c>
      <c r="V304" s="5">
        <v>23.481000000000002</v>
      </c>
      <c r="W304" s="5">
        <v>1</v>
      </c>
      <c r="X304" s="13" t="s">
        <v>15676</v>
      </c>
      <c r="Y304" s="13" t="s">
        <v>2465</v>
      </c>
      <c r="Z304" s="5">
        <v>2831</v>
      </c>
      <c r="AA304" s="5">
        <v>20</v>
      </c>
      <c r="AB304" s="15">
        <v>4.0000000000000001E-287</v>
      </c>
      <c r="AC304" s="5">
        <v>78.3</v>
      </c>
      <c r="AD304" s="5">
        <v>3</v>
      </c>
      <c r="AE304" s="13" t="s">
        <v>746</v>
      </c>
      <c r="AF304" s="13" t="s">
        <v>747</v>
      </c>
      <c r="AI304" s="13" t="s">
        <v>2466</v>
      </c>
      <c r="AJ304" s="13" t="s">
        <v>192</v>
      </c>
      <c r="AK304" s="13" t="s">
        <v>193</v>
      </c>
    </row>
    <row r="305" spans="1:37" x14ac:dyDescent="0.25">
      <c r="A305" s="13" t="s">
        <v>17899</v>
      </c>
      <c r="B305" s="5">
        <v>36.600999999999999</v>
      </c>
      <c r="C305" s="5">
        <v>40.033999999999999</v>
      </c>
      <c r="D305" s="5">
        <v>47.381999999999998</v>
      </c>
      <c r="E305" s="5">
        <v>85.084000000000003</v>
      </c>
      <c r="F305" s="5">
        <v>83.885999999999996</v>
      </c>
      <c r="G305" s="5">
        <v>85.585999999999999</v>
      </c>
      <c r="H305" s="5">
        <v>91.486000000000004</v>
      </c>
      <c r="I305" s="5">
        <v>113.15600000000001</v>
      </c>
      <c r="J305" s="5">
        <v>117.09699999999999</v>
      </c>
      <c r="K305" s="5">
        <v>107.071</v>
      </c>
      <c r="L305" s="5">
        <v>93.935000000000002</v>
      </c>
      <c r="M305" s="5">
        <v>98.66</v>
      </c>
      <c r="N305" s="5">
        <v>52.395000000000003</v>
      </c>
      <c r="O305" s="5">
        <v>50.15</v>
      </c>
      <c r="P305" s="5">
        <v>46.414000000000001</v>
      </c>
      <c r="Q305" s="5">
        <v>45.933999999999997</v>
      </c>
      <c r="R305" s="5">
        <v>37.643999999999998</v>
      </c>
      <c r="S305" s="5">
        <v>37.924999999999997</v>
      </c>
      <c r="T305" s="5">
        <v>42.17</v>
      </c>
      <c r="U305" s="5">
        <v>46.954000000000001</v>
      </c>
      <c r="V305" s="5">
        <v>53.451999999999998</v>
      </c>
      <c r="W305" s="5">
        <v>1</v>
      </c>
      <c r="X305" s="13" t="s">
        <v>17899</v>
      </c>
      <c r="Y305" s="13" t="s">
        <v>9783</v>
      </c>
      <c r="Z305" s="5">
        <v>1677</v>
      </c>
      <c r="AA305" s="5">
        <v>20</v>
      </c>
      <c r="AB305" s="15">
        <v>7.9000000000000006E-267</v>
      </c>
      <c r="AC305" s="5">
        <v>77.72</v>
      </c>
      <c r="AD305" s="5">
        <v>2</v>
      </c>
      <c r="AE305" s="13" t="s">
        <v>3936</v>
      </c>
      <c r="AF305" s="13" t="s">
        <v>3937</v>
      </c>
      <c r="AI305" s="13" t="s">
        <v>9784</v>
      </c>
      <c r="AJ305" s="13" t="s">
        <v>115</v>
      </c>
      <c r="AK305" s="13" t="s">
        <v>115</v>
      </c>
    </row>
    <row r="306" spans="1:37" x14ac:dyDescent="0.25">
      <c r="A306" s="13" t="s">
        <v>16592</v>
      </c>
      <c r="B306" s="5">
        <v>36.566000000000003</v>
      </c>
      <c r="C306" s="5">
        <v>28.824000000000002</v>
      </c>
      <c r="D306" s="5">
        <v>21.65</v>
      </c>
      <c r="E306" s="5">
        <v>90.656000000000006</v>
      </c>
      <c r="F306" s="5">
        <v>69.433999999999997</v>
      </c>
      <c r="G306" s="5">
        <v>71.975999999999999</v>
      </c>
      <c r="H306" s="5">
        <v>62.889000000000003</v>
      </c>
      <c r="I306" s="5">
        <v>88.436999999999998</v>
      </c>
      <c r="J306" s="5">
        <v>58.841999999999999</v>
      </c>
      <c r="K306" s="5">
        <v>52.146999999999998</v>
      </c>
      <c r="L306" s="5">
        <v>94.828999999999994</v>
      </c>
      <c r="M306" s="5">
        <v>95.266999999999996</v>
      </c>
      <c r="N306" s="5">
        <v>27.513999999999999</v>
      </c>
      <c r="O306" s="5">
        <v>33.311</v>
      </c>
      <c r="P306" s="5">
        <v>19.213999999999999</v>
      </c>
      <c r="Q306" s="5">
        <v>20.401</v>
      </c>
      <c r="R306" s="5">
        <v>20.085000000000001</v>
      </c>
      <c r="S306" s="5">
        <v>22.782</v>
      </c>
      <c r="T306" s="5">
        <v>24.372</v>
      </c>
      <c r="U306" s="5">
        <v>20.72</v>
      </c>
      <c r="V306" s="5">
        <v>21.475000000000001</v>
      </c>
      <c r="W306" s="5">
        <v>1</v>
      </c>
      <c r="X306" s="13" t="s">
        <v>16592</v>
      </c>
      <c r="Y306" s="13" t="s">
        <v>5682</v>
      </c>
      <c r="Z306" s="5">
        <v>791</v>
      </c>
      <c r="AA306" s="5">
        <v>20</v>
      </c>
      <c r="AB306" s="15">
        <v>2.5E-93</v>
      </c>
      <c r="AC306" s="5">
        <v>90.36</v>
      </c>
      <c r="AD306" s="5">
        <v>1</v>
      </c>
      <c r="AE306" s="13" t="s">
        <v>89</v>
      </c>
      <c r="AF306" s="13" t="s">
        <v>90</v>
      </c>
      <c r="AI306" s="13" t="s">
        <v>5683</v>
      </c>
      <c r="AJ306" s="13" t="s">
        <v>115</v>
      </c>
      <c r="AK306" s="13" t="s">
        <v>115</v>
      </c>
    </row>
    <row r="307" spans="1:37" x14ac:dyDescent="0.25">
      <c r="A307" s="13" t="s">
        <v>16040</v>
      </c>
      <c r="B307" s="5">
        <v>36.557000000000002</v>
      </c>
      <c r="C307" s="5">
        <v>38.881</v>
      </c>
      <c r="D307" s="5">
        <v>34.472999999999999</v>
      </c>
      <c r="E307" s="5">
        <v>90.293000000000006</v>
      </c>
      <c r="F307" s="5">
        <v>109.111</v>
      </c>
      <c r="G307" s="5">
        <v>117.846</v>
      </c>
      <c r="H307" s="5">
        <v>81.176000000000002</v>
      </c>
      <c r="I307" s="5">
        <v>95.76</v>
      </c>
      <c r="J307" s="5">
        <v>97.763000000000005</v>
      </c>
      <c r="K307" s="5">
        <v>82.301000000000002</v>
      </c>
      <c r="L307" s="5">
        <v>80.358999999999995</v>
      </c>
      <c r="M307" s="5">
        <v>86.878</v>
      </c>
      <c r="N307" s="5">
        <v>42.399000000000001</v>
      </c>
      <c r="O307" s="5">
        <v>44.606999999999999</v>
      </c>
      <c r="P307" s="5">
        <v>31.07</v>
      </c>
      <c r="Q307" s="5">
        <v>38.978999999999999</v>
      </c>
      <c r="R307" s="5">
        <v>33.706000000000003</v>
      </c>
      <c r="S307" s="5">
        <v>46.49</v>
      </c>
      <c r="T307" s="5">
        <v>31.571999999999999</v>
      </c>
      <c r="U307" s="5">
        <v>44.530999999999999</v>
      </c>
      <c r="V307" s="5">
        <v>39.329000000000001</v>
      </c>
      <c r="W307" s="5">
        <v>1</v>
      </c>
      <c r="X307" s="13" t="s">
        <v>16040</v>
      </c>
      <c r="Y307" s="13" t="s">
        <v>3806</v>
      </c>
      <c r="Z307" s="5">
        <v>1819</v>
      </c>
      <c r="AA307" s="5">
        <v>20</v>
      </c>
      <c r="AB307" s="15">
        <v>1.5000000000000001E-114</v>
      </c>
      <c r="AC307" s="5">
        <v>94.98</v>
      </c>
      <c r="AD307" s="5">
        <v>3</v>
      </c>
      <c r="AE307" s="13" t="s">
        <v>3026</v>
      </c>
      <c r="AF307" s="13" t="s">
        <v>3027</v>
      </c>
      <c r="AI307" s="13" t="s">
        <v>3807</v>
      </c>
      <c r="AJ307" s="13" t="s">
        <v>178</v>
      </c>
      <c r="AK307" s="13" t="s">
        <v>179</v>
      </c>
    </row>
    <row r="308" spans="1:37" x14ac:dyDescent="0.25">
      <c r="A308" s="13" t="s">
        <v>17033</v>
      </c>
      <c r="B308" s="5">
        <v>36.496000000000002</v>
      </c>
      <c r="C308" s="5">
        <v>39.969000000000001</v>
      </c>
      <c r="D308" s="5">
        <v>38.064999999999998</v>
      </c>
      <c r="E308" s="5">
        <v>72.055999999999997</v>
      </c>
      <c r="F308" s="5">
        <v>97.423000000000002</v>
      </c>
      <c r="G308" s="5">
        <v>93.795000000000002</v>
      </c>
      <c r="H308" s="5">
        <v>92.403999999999996</v>
      </c>
      <c r="I308" s="5">
        <v>118.41800000000001</v>
      </c>
      <c r="J308" s="5">
        <v>105.336</v>
      </c>
      <c r="K308" s="5">
        <v>108.762</v>
      </c>
      <c r="L308" s="5">
        <v>93.704999999999998</v>
      </c>
      <c r="M308" s="5">
        <v>104.477</v>
      </c>
      <c r="N308" s="5">
        <v>36.427</v>
      </c>
      <c r="O308" s="5">
        <v>37.764000000000003</v>
      </c>
      <c r="P308" s="5">
        <v>31.747</v>
      </c>
      <c r="Q308" s="5">
        <v>37.018999999999998</v>
      </c>
      <c r="R308" s="5">
        <v>33.037999999999997</v>
      </c>
      <c r="S308" s="5">
        <v>28.864000000000001</v>
      </c>
      <c r="T308" s="5">
        <v>30.873999999999999</v>
      </c>
      <c r="U308" s="5">
        <v>28.9</v>
      </c>
      <c r="V308" s="5">
        <v>37.944000000000003</v>
      </c>
      <c r="W308" s="5">
        <v>1</v>
      </c>
      <c r="X308" s="13" t="s">
        <v>17033</v>
      </c>
      <c r="Y308" s="13" t="s">
        <v>7195</v>
      </c>
      <c r="Z308" s="5">
        <v>2871</v>
      </c>
      <c r="AA308" s="5">
        <v>20</v>
      </c>
      <c r="AB308" s="15">
        <v>1.2000000000000001E-153</v>
      </c>
      <c r="AC308" s="5">
        <v>86.76</v>
      </c>
      <c r="AD308" s="5">
        <v>1</v>
      </c>
      <c r="AE308" s="13" t="s">
        <v>7196</v>
      </c>
      <c r="AF308" s="13" t="s">
        <v>7197</v>
      </c>
      <c r="AI308" s="13" t="s">
        <v>7198</v>
      </c>
      <c r="AJ308" s="13" t="s">
        <v>192</v>
      </c>
      <c r="AK308" s="13" t="s">
        <v>193</v>
      </c>
    </row>
    <row r="309" spans="1:37" x14ac:dyDescent="0.25">
      <c r="A309" s="13" t="s">
        <v>18836</v>
      </c>
      <c r="B309" s="5">
        <v>36.451999999999998</v>
      </c>
      <c r="C309" s="5">
        <v>42.226999999999997</v>
      </c>
      <c r="D309" s="5">
        <v>37.316000000000003</v>
      </c>
      <c r="E309" s="5">
        <v>58.747999999999998</v>
      </c>
      <c r="F309" s="5">
        <v>73.540000000000006</v>
      </c>
      <c r="G309" s="5">
        <v>73.906999999999996</v>
      </c>
      <c r="H309" s="5">
        <v>80.703000000000003</v>
      </c>
      <c r="I309" s="5">
        <v>86.503</v>
      </c>
      <c r="J309" s="5">
        <v>80.569999999999993</v>
      </c>
      <c r="K309" s="5">
        <v>87.793999999999997</v>
      </c>
      <c r="L309" s="5">
        <v>65.233999999999995</v>
      </c>
      <c r="M309" s="5">
        <v>91.715000000000003</v>
      </c>
      <c r="N309" s="5">
        <v>41.664000000000001</v>
      </c>
      <c r="O309" s="5">
        <v>43.737000000000002</v>
      </c>
      <c r="P309" s="5">
        <v>42.197000000000003</v>
      </c>
      <c r="Q309" s="5">
        <v>39.414999999999999</v>
      </c>
      <c r="R309" s="5">
        <v>35.761000000000003</v>
      </c>
      <c r="S309" s="5">
        <v>42.155000000000001</v>
      </c>
      <c r="T309" s="5">
        <v>38.914000000000001</v>
      </c>
      <c r="U309" s="5">
        <v>33.527999999999999</v>
      </c>
      <c r="V309" s="5">
        <v>37.542999999999999</v>
      </c>
      <c r="W309" s="5">
        <v>1</v>
      </c>
      <c r="X309" s="13" t="s">
        <v>18836</v>
      </c>
      <c r="Y309" s="13" t="s">
        <v>12501</v>
      </c>
      <c r="Z309" s="5">
        <v>1867</v>
      </c>
      <c r="AA309" s="5">
        <v>20</v>
      </c>
      <c r="AB309" s="15">
        <v>1.0000000000000001E-259</v>
      </c>
      <c r="AC309" s="5">
        <v>96.84</v>
      </c>
      <c r="AD309" s="5">
        <v>6</v>
      </c>
      <c r="AE309" s="13" t="s">
        <v>8204</v>
      </c>
      <c r="AF309" s="13" t="s">
        <v>8205</v>
      </c>
      <c r="AI309" s="13" t="s">
        <v>12502</v>
      </c>
      <c r="AJ309" s="13" t="s">
        <v>8207</v>
      </c>
      <c r="AK309" s="13" t="s">
        <v>8208</v>
      </c>
    </row>
    <row r="310" spans="1:37" x14ac:dyDescent="0.25">
      <c r="A310" s="13" t="s">
        <v>15782</v>
      </c>
      <c r="B310" s="5">
        <v>36.444000000000003</v>
      </c>
      <c r="C310" s="5">
        <v>36.872</v>
      </c>
      <c r="D310" s="5">
        <v>40.744999999999997</v>
      </c>
      <c r="E310" s="5">
        <v>117.182</v>
      </c>
      <c r="F310" s="5">
        <v>118.339</v>
      </c>
      <c r="G310" s="5">
        <v>122.00700000000001</v>
      </c>
      <c r="H310" s="5">
        <v>113.38200000000001</v>
      </c>
      <c r="I310" s="5">
        <v>116.82299999999999</v>
      </c>
      <c r="J310" s="5">
        <v>116.982</v>
      </c>
      <c r="K310" s="5">
        <v>116.363</v>
      </c>
      <c r="L310" s="5">
        <v>129.565</v>
      </c>
      <c r="M310" s="5">
        <v>102.97</v>
      </c>
      <c r="N310" s="5">
        <v>47.326999999999998</v>
      </c>
      <c r="O310" s="5">
        <v>47.143000000000001</v>
      </c>
      <c r="P310" s="5">
        <v>46.499000000000002</v>
      </c>
      <c r="Q310" s="5">
        <v>46.341999999999999</v>
      </c>
      <c r="R310" s="5">
        <v>50.264000000000003</v>
      </c>
      <c r="S310" s="5">
        <v>39.234000000000002</v>
      </c>
      <c r="T310" s="5">
        <v>53.8</v>
      </c>
      <c r="U310" s="5">
        <v>45.609000000000002</v>
      </c>
      <c r="V310" s="5">
        <v>46.816000000000003</v>
      </c>
      <c r="W310" s="5">
        <v>1</v>
      </c>
      <c r="X310" s="13" t="s">
        <v>15782</v>
      </c>
      <c r="Y310" s="13" t="s">
        <v>2848</v>
      </c>
      <c r="Z310" s="5">
        <v>4533</v>
      </c>
      <c r="AA310" s="5">
        <v>20</v>
      </c>
      <c r="AB310" s="5">
        <v>0</v>
      </c>
      <c r="AC310" s="5">
        <v>91.09</v>
      </c>
      <c r="AI310" s="13" t="s">
        <v>2849</v>
      </c>
      <c r="AJ310" s="13" t="s">
        <v>2850</v>
      </c>
      <c r="AK310" s="13" t="s">
        <v>2851</v>
      </c>
    </row>
    <row r="311" spans="1:37" x14ac:dyDescent="0.25">
      <c r="A311" s="13" t="s">
        <v>16764</v>
      </c>
      <c r="B311" s="5">
        <v>36.320999999999998</v>
      </c>
      <c r="C311" s="5">
        <v>48.421999999999997</v>
      </c>
      <c r="D311" s="5">
        <v>48.929000000000002</v>
      </c>
      <c r="E311" s="5">
        <v>68.027000000000001</v>
      </c>
      <c r="F311" s="5">
        <v>153.64500000000001</v>
      </c>
      <c r="G311" s="5">
        <v>151.55099999999999</v>
      </c>
      <c r="H311" s="5">
        <v>113.73</v>
      </c>
      <c r="I311" s="5">
        <v>200.19900000000001</v>
      </c>
      <c r="J311" s="5">
        <v>188.97900000000001</v>
      </c>
      <c r="K311" s="5">
        <v>189.39599999999999</v>
      </c>
      <c r="L311" s="5">
        <v>113.58199999999999</v>
      </c>
      <c r="M311" s="5">
        <v>173.398</v>
      </c>
      <c r="N311" s="5">
        <v>54.908999999999999</v>
      </c>
      <c r="O311" s="5">
        <v>57.548000000000002</v>
      </c>
      <c r="P311" s="5">
        <v>36.837000000000003</v>
      </c>
      <c r="Q311" s="5">
        <v>48.738</v>
      </c>
      <c r="R311" s="5">
        <v>34.853000000000002</v>
      </c>
      <c r="S311" s="5">
        <v>47.493000000000002</v>
      </c>
      <c r="T311" s="5">
        <v>37.579000000000001</v>
      </c>
      <c r="U311" s="5">
        <v>44.688000000000002</v>
      </c>
      <c r="V311" s="5">
        <v>56.015999999999998</v>
      </c>
      <c r="W311" s="5">
        <v>1</v>
      </c>
      <c r="X311" s="13" t="s">
        <v>16764</v>
      </c>
      <c r="Y311" s="13" t="s">
        <v>6314</v>
      </c>
      <c r="Z311" s="5">
        <v>1162</v>
      </c>
      <c r="AA311" s="5">
        <v>20</v>
      </c>
      <c r="AB311" s="15">
        <v>1.5E-219</v>
      </c>
      <c r="AC311" s="5">
        <v>94.4</v>
      </c>
      <c r="AD311" s="5">
        <v>4</v>
      </c>
      <c r="AE311" s="13" t="s">
        <v>6315</v>
      </c>
      <c r="AF311" s="13" t="s">
        <v>6316</v>
      </c>
      <c r="AI311" s="13" t="s">
        <v>6317</v>
      </c>
      <c r="AJ311" s="13" t="s">
        <v>6315</v>
      </c>
      <c r="AK311" s="13" t="s">
        <v>6316</v>
      </c>
    </row>
    <row r="312" spans="1:37" x14ac:dyDescent="0.25">
      <c r="A312" s="13" t="s">
        <v>16130</v>
      </c>
      <c r="B312" s="5">
        <v>36.304000000000002</v>
      </c>
      <c r="C312" s="5">
        <v>37.139000000000003</v>
      </c>
      <c r="D312" s="5">
        <v>24.628</v>
      </c>
      <c r="E312" s="5">
        <v>140.37299999999999</v>
      </c>
      <c r="F312" s="5">
        <v>76.325000000000003</v>
      </c>
      <c r="G312" s="5">
        <v>93.691999999999993</v>
      </c>
      <c r="H312" s="5">
        <v>130.99199999999999</v>
      </c>
      <c r="I312" s="5">
        <v>102.706</v>
      </c>
      <c r="J312" s="5">
        <v>56.125999999999998</v>
      </c>
      <c r="K312" s="5">
        <v>91.450999999999993</v>
      </c>
      <c r="L312" s="5">
        <v>176.745</v>
      </c>
      <c r="M312" s="5">
        <v>128.589</v>
      </c>
      <c r="N312" s="5">
        <v>26.719000000000001</v>
      </c>
      <c r="O312" s="5">
        <v>35.700000000000003</v>
      </c>
      <c r="P312" s="5">
        <v>36.185000000000002</v>
      </c>
      <c r="Q312" s="5">
        <v>27.163</v>
      </c>
      <c r="R312" s="5">
        <v>25.821000000000002</v>
      </c>
      <c r="S312" s="5">
        <v>32.826999999999998</v>
      </c>
      <c r="T312" s="5">
        <v>40.643000000000001</v>
      </c>
      <c r="U312" s="5">
        <v>28.645</v>
      </c>
      <c r="V312" s="5">
        <v>30.347999999999999</v>
      </c>
      <c r="W312" s="5">
        <v>1</v>
      </c>
      <c r="X312" s="13" t="s">
        <v>16130</v>
      </c>
      <c r="Y312" s="13" t="s">
        <v>4135</v>
      </c>
      <c r="Z312" s="5">
        <v>1644</v>
      </c>
      <c r="AA312" s="5">
        <v>20</v>
      </c>
      <c r="AB312" s="15">
        <v>1.1000000000000001E-108</v>
      </c>
      <c r="AC312" s="5">
        <v>74.19</v>
      </c>
      <c r="AI312" s="13" t="s">
        <v>325</v>
      </c>
      <c r="AJ312" s="13" t="s">
        <v>115</v>
      </c>
      <c r="AK312" s="13" t="s">
        <v>115</v>
      </c>
    </row>
    <row r="313" spans="1:37" x14ac:dyDescent="0.25">
      <c r="A313" s="13" t="s">
        <v>16891</v>
      </c>
      <c r="B313" s="5">
        <v>36.286000000000001</v>
      </c>
      <c r="C313" s="5">
        <v>33.728000000000002</v>
      </c>
      <c r="D313" s="5">
        <v>38.247999999999998</v>
      </c>
      <c r="E313" s="5">
        <v>86.289000000000001</v>
      </c>
      <c r="F313" s="5">
        <v>84.242000000000004</v>
      </c>
      <c r="G313" s="5">
        <v>79.917000000000002</v>
      </c>
      <c r="H313" s="5">
        <v>83.27</v>
      </c>
      <c r="I313" s="5">
        <v>59.598999999999997</v>
      </c>
      <c r="J313" s="5">
        <v>75.149000000000001</v>
      </c>
      <c r="K313" s="5">
        <v>77.846000000000004</v>
      </c>
      <c r="L313" s="5">
        <v>91.572000000000003</v>
      </c>
      <c r="M313" s="5">
        <v>80.028000000000006</v>
      </c>
      <c r="N313" s="5">
        <v>43.79</v>
      </c>
      <c r="O313" s="5">
        <v>49.081000000000003</v>
      </c>
      <c r="P313" s="5">
        <v>41.164000000000001</v>
      </c>
      <c r="Q313" s="5">
        <v>40.588999999999999</v>
      </c>
      <c r="R313" s="5">
        <v>32.85</v>
      </c>
      <c r="S313" s="5">
        <v>34.287999999999997</v>
      </c>
      <c r="T313" s="5">
        <v>28.498000000000001</v>
      </c>
      <c r="U313" s="5">
        <v>40.119999999999997</v>
      </c>
      <c r="V313" s="5">
        <v>40.994</v>
      </c>
      <c r="W313" s="5">
        <v>1</v>
      </c>
      <c r="X313" s="13" t="s">
        <v>16891</v>
      </c>
      <c r="Y313" s="13" t="s">
        <v>6747</v>
      </c>
      <c r="Z313" s="5">
        <v>1026</v>
      </c>
      <c r="AA313" s="5">
        <v>20</v>
      </c>
      <c r="AB313" s="15">
        <v>2.7E-108</v>
      </c>
      <c r="AC313" s="5">
        <v>92.81</v>
      </c>
      <c r="AD313" s="5">
        <v>1</v>
      </c>
      <c r="AE313" s="13" t="s">
        <v>48</v>
      </c>
      <c r="AF313" s="13" t="s">
        <v>49</v>
      </c>
      <c r="AI313" s="13" t="s">
        <v>6748</v>
      </c>
      <c r="AJ313" s="13" t="s">
        <v>48</v>
      </c>
      <c r="AK313" s="13" t="s">
        <v>49</v>
      </c>
    </row>
    <row r="314" spans="1:37" x14ac:dyDescent="0.25">
      <c r="A314" s="13" t="s">
        <v>15660</v>
      </c>
      <c r="B314" s="5">
        <v>36.216000000000001</v>
      </c>
      <c r="C314" s="5">
        <v>36.328000000000003</v>
      </c>
      <c r="D314" s="5">
        <v>43.002000000000002</v>
      </c>
      <c r="E314" s="5">
        <v>116.018</v>
      </c>
      <c r="F314" s="5">
        <v>140.26</v>
      </c>
      <c r="G314" s="5">
        <v>144.75700000000001</v>
      </c>
      <c r="H314" s="5">
        <v>80.337999999999994</v>
      </c>
      <c r="I314" s="5">
        <v>95.194000000000003</v>
      </c>
      <c r="J314" s="5">
        <v>89.085999999999999</v>
      </c>
      <c r="K314" s="5">
        <v>97.706000000000003</v>
      </c>
      <c r="L314" s="5">
        <v>90.022999999999996</v>
      </c>
      <c r="M314" s="5">
        <v>104.256</v>
      </c>
      <c r="N314" s="5">
        <v>36.795000000000002</v>
      </c>
      <c r="O314" s="5">
        <v>38.927999999999997</v>
      </c>
      <c r="P314" s="5">
        <v>38.183</v>
      </c>
      <c r="Q314" s="5">
        <v>44.954000000000001</v>
      </c>
      <c r="R314" s="5">
        <v>31.814</v>
      </c>
      <c r="S314" s="5">
        <v>41.161999999999999</v>
      </c>
      <c r="T314" s="5">
        <v>47.610999999999997</v>
      </c>
      <c r="U314" s="5">
        <v>42.543999999999997</v>
      </c>
      <c r="V314" s="5">
        <v>40.642000000000003</v>
      </c>
      <c r="W314" s="5">
        <v>1</v>
      </c>
      <c r="X314" s="13" t="s">
        <v>15660</v>
      </c>
      <c r="Y314" s="13" t="s">
        <v>2399</v>
      </c>
      <c r="Z314" s="5">
        <v>3348</v>
      </c>
      <c r="AA314" s="5">
        <v>20</v>
      </c>
      <c r="AB314" s="15">
        <v>1.4000000000000001E-299</v>
      </c>
      <c r="AC314" s="5">
        <v>87.66</v>
      </c>
      <c r="AI314" s="13" t="s">
        <v>2400</v>
      </c>
      <c r="AJ314" s="13" t="s">
        <v>192</v>
      </c>
      <c r="AK314" s="13" t="s">
        <v>193</v>
      </c>
    </row>
    <row r="315" spans="1:37" x14ac:dyDescent="0.25">
      <c r="A315" s="13" t="s">
        <v>16372</v>
      </c>
      <c r="B315" s="5">
        <v>36.076000000000001</v>
      </c>
      <c r="C315" s="5">
        <v>41.177</v>
      </c>
      <c r="D315" s="5">
        <v>43.329000000000001</v>
      </c>
      <c r="E315" s="5">
        <v>99.622</v>
      </c>
      <c r="F315" s="5">
        <v>105.858</v>
      </c>
      <c r="G315" s="5">
        <v>104.649</v>
      </c>
      <c r="H315" s="5">
        <v>55.741999999999997</v>
      </c>
      <c r="I315" s="5">
        <v>52.552</v>
      </c>
      <c r="J315" s="5">
        <v>59.186999999999998</v>
      </c>
      <c r="K315" s="5">
        <v>73.305999999999997</v>
      </c>
      <c r="L315" s="5">
        <v>58.738</v>
      </c>
      <c r="M315" s="5">
        <v>68.498999999999995</v>
      </c>
      <c r="N315" s="5">
        <v>51.917999999999999</v>
      </c>
      <c r="O315" s="5">
        <v>44.994999999999997</v>
      </c>
      <c r="P315" s="5">
        <v>45.161000000000001</v>
      </c>
      <c r="Q315" s="5">
        <v>43.819000000000003</v>
      </c>
      <c r="R315" s="5">
        <v>39.494</v>
      </c>
      <c r="S315" s="5">
        <v>44.790999999999997</v>
      </c>
      <c r="T315" s="5">
        <v>39.055999999999997</v>
      </c>
      <c r="U315" s="5">
        <v>43.67</v>
      </c>
      <c r="V315" s="5">
        <v>55.08</v>
      </c>
      <c r="W315" s="5">
        <v>1</v>
      </c>
      <c r="X315" s="13" t="s">
        <v>16372</v>
      </c>
      <c r="Y315" s="13" t="s">
        <v>4958</v>
      </c>
      <c r="Z315" s="5">
        <v>2450</v>
      </c>
      <c r="AA315" s="5">
        <v>20</v>
      </c>
      <c r="AB315" s="15">
        <v>1.4E-166</v>
      </c>
      <c r="AC315" s="5">
        <v>92.06</v>
      </c>
      <c r="AD315" s="5">
        <v>1</v>
      </c>
      <c r="AE315" s="13" t="s">
        <v>117</v>
      </c>
      <c r="AF315" s="13" t="s">
        <v>118</v>
      </c>
      <c r="AI315" s="13" t="s">
        <v>4959</v>
      </c>
      <c r="AJ315" s="13" t="s">
        <v>969</v>
      </c>
      <c r="AK315" s="13" t="s">
        <v>970</v>
      </c>
    </row>
    <row r="316" spans="1:37" x14ac:dyDescent="0.25">
      <c r="A316" s="13" t="s">
        <v>16223</v>
      </c>
      <c r="B316" s="5">
        <v>36.058999999999997</v>
      </c>
      <c r="C316" s="5">
        <v>32.170999999999999</v>
      </c>
      <c r="D316" s="5">
        <v>36.951000000000001</v>
      </c>
      <c r="E316" s="5">
        <v>104.922</v>
      </c>
      <c r="F316" s="5">
        <v>89.058999999999997</v>
      </c>
      <c r="G316" s="5">
        <v>90.605000000000004</v>
      </c>
      <c r="H316" s="5">
        <v>103.009</v>
      </c>
      <c r="I316" s="5">
        <v>112.465</v>
      </c>
      <c r="J316" s="5">
        <v>107.33799999999999</v>
      </c>
      <c r="K316" s="5">
        <v>78.048000000000002</v>
      </c>
      <c r="L316" s="5">
        <v>112.706</v>
      </c>
      <c r="M316" s="5">
        <v>83.411000000000001</v>
      </c>
      <c r="N316" s="5">
        <v>31.975999999999999</v>
      </c>
      <c r="O316" s="5">
        <v>39.052999999999997</v>
      </c>
      <c r="P316" s="5">
        <v>32.112000000000002</v>
      </c>
      <c r="Q316" s="5">
        <v>32.488999999999997</v>
      </c>
      <c r="R316" s="5">
        <v>33.851999999999997</v>
      </c>
      <c r="S316" s="5">
        <v>33.4</v>
      </c>
      <c r="T316" s="5">
        <v>43.505000000000003</v>
      </c>
      <c r="U316" s="5">
        <v>36.363999999999997</v>
      </c>
      <c r="V316" s="5">
        <v>33.494999999999997</v>
      </c>
      <c r="W316" s="5">
        <v>1</v>
      </c>
      <c r="X316" s="13" t="s">
        <v>16223</v>
      </c>
      <c r="Y316" s="13" t="s">
        <v>4430</v>
      </c>
      <c r="Z316" s="5">
        <v>1771</v>
      </c>
      <c r="AA316" s="5">
        <v>20</v>
      </c>
      <c r="AB316" s="15">
        <v>2.5999999999999999E-167</v>
      </c>
      <c r="AC316" s="5">
        <v>79.489999999999995</v>
      </c>
      <c r="AD316" s="5">
        <v>5</v>
      </c>
      <c r="AE316" s="13" t="s">
        <v>4431</v>
      </c>
      <c r="AF316" s="13" t="s">
        <v>4432</v>
      </c>
      <c r="AG316" s="13" t="s">
        <v>1036</v>
      </c>
      <c r="AH316" s="13" t="s">
        <v>1037</v>
      </c>
      <c r="AI316" s="13" t="s">
        <v>4433</v>
      </c>
      <c r="AJ316" s="13" t="s">
        <v>4434</v>
      </c>
      <c r="AK316" s="13" t="s">
        <v>4435</v>
      </c>
    </row>
    <row r="317" spans="1:37" x14ac:dyDescent="0.25">
      <c r="A317" s="13" t="s">
        <v>17267</v>
      </c>
      <c r="B317" s="5">
        <v>36.015000000000001</v>
      </c>
      <c r="C317" s="5">
        <v>34.494</v>
      </c>
      <c r="D317" s="5">
        <v>19.489000000000001</v>
      </c>
      <c r="E317" s="5">
        <v>116.563</v>
      </c>
      <c r="F317" s="5">
        <v>58.213999999999999</v>
      </c>
      <c r="G317" s="5">
        <v>62.030999999999999</v>
      </c>
      <c r="H317" s="5">
        <v>61.517000000000003</v>
      </c>
      <c r="I317" s="5">
        <v>36.902000000000001</v>
      </c>
      <c r="J317" s="5">
        <v>24.271000000000001</v>
      </c>
      <c r="K317" s="5">
        <v>31.928999999999998</v>
      </c>
      <c r="L317" s="5">
        <v>87.28</v>
      </c>
      <c r="M317" s="5">
        <v>50.552999999999997</v>
      </c>
      <c r="N317" s="5">
        <v>21.710999999999999</v>
      </c>
      <c r="O317" s="5">
        <v>21.271000000000001</v>
      </c>
      <c r="P317" s="5">
        <v>30.24</v>
      </c>
      <c r="Q317" s="5">
        <v>17.86</v>
      </c>
      <c r="R317" s="5">
        <v>18.535</v>
      </c>
      <c r="S317" s="5">
        <v>26.573</v>
      </c>
      <c r="T317" s="5">
        <v>24.280999999999999</v>
      </c>
      <c r="U317" s="5">
        <v>17.388000000000002</v>
      </c>
      <c r="V317" s="5">
        <v>13.333</v>
      </c>
      <c r="W317" s="5">
        <v>1</v>
      </c>
      <c r="X317" s="13" t="s">
        <v>17267</v>
      </c>
      <c r="Y317" s="13" t="s">
        <v>7887</v>
      </c>
      <c r="Z317" s="5">
        <v>3778</v>
      </c>
      <c r="AA317" s="5">
        <v>20</v>
      </c>
      <c r="AB317" s="15">
        <v>3.2999999999999999E-63</v>
      </c>
      <c r="AC317" s="5">
        <v>99.08</v>
      </c>
      <c r="AD317" s="5">
        <v>2</v>
      </c>
      <c r="AE317" s="13" t="s">
        <v>7888</v>
      </c>
      <c r="AF317" s="13" t="s">
        <v>7889</v>
      </c>
      <c r="AI317" s="13" t="s">
        <v>7890</v>
      </c>
      <c r="AJ317" s="13" t="s">
        <v>7891</v>
      </c>
      <c r="AK317" s="13" t="s">
        <v>7892</v>
      </c>
    </row>
    <row r="318" spans="1:37" x14ac:dyDescent="0.25">
      <c r="A318" s="13" t="s">
        <v>16184</v>
      </c>
      <c r="B318" s="5">
        <v>35.805</v>
      </c>
      <c r="C318" s="5">
        <v>35.895000000000003</v>
      </c>
      <c r="D318" s="5">
        <v>21.620999999999999</v>
      </c>
      <c r="E318" s="5">
        <v>95.858000000000004</v>
      </c>
      <c r="F318" s="5">
        <v>88.043000000000006</v>
      </c>
      <c r="G318" s="5">
        <v>89.364999999999995</v>
      </c>
      <c r="H318" s="5">
        <v>109.425</v>
      </c>
      <c r="I318" s="5">
        <v>87.872</v>
      </c>
      <c r="J318" s="5">
        <v>54.469000000000001</v>
      </c>
      <c r="K318" s="5">
        <v>57.64</v>
      </c>
      <c r="L318" s="5">
        <v>89.997</v>
      </c>
      <c r="M318" s="5">
        <v>109.325</v>
      </c>
      <c r="N318" s="5">
        <v>22.456</v>
      </c>
      <c r="O318" s="5">
        <v>24.75</v>
      </c>
      <c r="P318" s="5">
        <v>33.228999999999999</v>
      </c>
      <c r="Q318" s="5">
        <v>22.408999999999999</v>
      </c>
      <c r="R318" s="5">
        <v>18.861000000000001</v>
      </c>
      <c r="S318" s="5">
        <v>23.527000000000001</v>
      </c>
      <c r="T318" s="5">
        <v>17.161000000000001</v>
      </c>
      <c r="U318" s="5">
        <v>13.837999999999999</v>
      </c>
      <c r="V318" s="5">
        <v>14.609</v>
      </c>
      <c r="W318" s="5">
        <v>1</v>
      </c>
      <c r="X318" s="13" t="s">
        <v>16184</v>
      </c>
      <c r="Y318" s="13" t="s">
        <v>4303</v>
      </c>
      <c r="Z318" s="5">
        <v>2505</v>
      </c>
      <c r="AA318" s="5">
        <v>20</v>
      </c>
      <c r="AB318" s="15">
        <v>3.7999999999999997E-95</v>
      </c>
      <c r="AC318" s="5">
        <v>94.67</v>
      </c>
      <c r="AD318" s="5">
        <v>2</v>
      </c>
      <c r="AE318" s="13" t="s">
        <v>4304</v>
      </c>
      <c r="AF318" s="13" t="s">
        <v>4305</v>
      </c>
      <c r="AI318" s="13" t="s">
        <v>4306</v>
      </c>
      <c r="AJ318" s="13" t="s">
        <v>4307</v>
      </c>
      <c r="AK318" s="13" t="s">
        <v>4308</v>
      </c>
    </row>
    <row r="319" spans="1:37" x14ac:dyDescent="0.25">
      <c r="A319" s="13" t="s">
        <v>16354</v>
      </c>
      <c r="B319" s="5">
        <v>35.664999999999999</v>
      </c>
      <c r="C319" s="5">
        <v>43.646999999999998</v>
      </c>
      <c r="D319" s="5">
        <v>66.966999999999999</v>
      </c>
      <c r="E319" s="5">
        <v>97.542000000000002</v>
      </c>
      <c r="F319" s="5">
        <v>190.822</v>
      </c>
      <c r="G319" s="5">
        <v>160.99</v>
      </c>
      <c r="H319" s="5">
        <v>122.89100000000001</v>
      </c>
      <c r="I319" s="5">
        <v>169.602</v>
      </c>
      <c r="J319" s="5">
        <v>204.30799999999999</v>
      </c>
      <c r="K319" s="5">
        <v>224.971</v>
      </c>
      <c r="L319" s="5">
        <v>108.75</v>
      </c>
      <c r="M319" s="5">
        <v>152.77500000000001</v>
      </c>
      <c r="N319" s="5">
        <v>66.941999999999993</v>
      </c>
      <c r="O319" s="5">
        <v>69.043000000000006</v>
      </c>
      <c r="P319" s="5">
        <v>46.981999999999999</v>
      </c>
      <c r="Q319" s="5">
        <v>57.914999999999999</v>
      </c>
      <c r="R319" s="5">
        <v>44.655999999999999</v>
      </c>
      <c r="S319" s="5">
        <v>47.683999999999997</v>
      </c>
      <c r="T319" s="5">
        <v>42.18</v>
      </c>
      <c r="U319" s="5">
        <v>75.260000000000005</v>
      </c>
      <c r="V319" s="5">
        <v>83.665999999999997</v>
      </c>
      <c r="W319" s="5">
        <v>1</v>
      </c>
      <c r="X319" s="13" t="s">
        <v>16354</v>
      </c>
      <c r="Y319" s="13" t="s">
        <v>4875</v>
      </c>
      <c r="Z319" s="5">
        <v>1274</v>
      </c>
      <c r="AA319" s="5">
        <v>20</v>
      </c>
      <c r="AB319" s="15">
        <v>1.8E-109</v>
      </c>
      <c r="AC319" s="5">
        <v>91.12</v>
      </c>
      <c r="AD319" s="5">
        <v>6</v>
      </c>
      <c r="AE319" s="13" t="s">
        <v>4876</v>
      </c>
      <c r="AF319" s="13" t="s">
        <v>4877</v>
      </c>
      <c r="AI319" s="13" t="s">
        <v>4878</v>
      </c>
      <c r="AJ319" s="13" t="s">
        <v>4879</v>
      </c>
      <c r="AK319" s="13" t="s">
        <v>4880</v>
      </c>
    </row>
    <row r="320" spans="1:37" x14ac:dyDescent="0.25">
      <c r="A320" s="13" t="s">
        <v>17760</v>
      </c>
      <c r="B320" s="5">
        <v>35.621000000000002</v>
      </c>
      <c r="C320" s="5">
        <v>38.835000000000001</v>
      </c>
      <c r="D320" s="5">
        <v>35.991</v>
      </c>
      <c r="E320" s="5">
        <v>95.031999999999996</v>
      </c>
      <c r="F320" s="5">
        <v>67.798000000000002</v>
      </c>
      <c r="G320" s="5">
        <v>71.293999999999997</v>
      </c>
      <c r="H320" s="5">
        <v>84.027000000000001</v>
      </c>
      <c r="I320" s="5">
        <v>72.284000000000006</v>
      </c>
      <c r="J320" s="5">
        <v>68.302000000000007</v>
      </c>
      <c r="K320" s="5">
        <v>63.893999999999998</v>
      </c>
      <c r="L320" s="5">
        <v>97.412999999999997</v>
      </c>
      <c r="M320" s="5">
        <v>66.106999999999999</v>
      </c>
      <c r="N320" s="5">
        <v>34.39</v>
      </c>
      <c r="O320" s="5">
        <v>36.003999999999998</v>
      </c>
      <c r="P320" s="5">
        <v>35.735999999999997</v>
      </c>
      <c r="Q320" s="5">
        <v>33.304000000000002</v>
      </c>
      <c r="R320" s="5">
        <v>33.963000000000001</v>
      </c>
      <c r="S320" s="5">
        <v>32.234999999999999</v>
      </c>
      <c r="T320" s="5">
        <v>36.698999999999998</v>
      </c>
      <c r="U320" s="5">
        <v>30.62</v>
      </c>
      <c r="V320" s="5">
        <v>28.634</v>
      </c>
      <c r="W320" s="5">
        <v>1</v>
      </c>
      <c r="X320" s="13" t="s">
        <v>17760</v>
      </c>
      <c r="Y320" s="13" t="s">
        <v>9349</v>
      </c>
      <c r="Z320" s="5">
        <v>3479</v>
      </c>
      <c r="AA320" s="5">
        <v>20</v>
      </c>
      <c r="AB320" s="5">
        <v>0</v>
      </c>
      <c r="AC320" s="5">
        <v>75.489999999999995</v>
      </c>
      <c r="AD320" s="5">
        <v>2</v>
      </c>
      <c r="AE320" s="13" t="s">
        <v>9350</v>
      </c>
      <c r="AF320" s="13" t="s">
        <v>9351</v>
      </c>
      <c r="AI320" s="13" t="s">
        <v>9352</v>
      </c>
      <c r="AJ320" s="13" t="s">
        <v>9350</v>
      </c>
      <c r="AK320" s="13" t="s">
        <v>9351</v>
      </c>
    </row>
    <row r="321" spans="1:37" x14ac:dyDescent="0.25">
      <c r="A321" s="13" t="s">
        <v>18537</v>
      </c>
      <c r="B321" s="5">
        <v>35.393999999999998</v>
      </c>
      <c r="C321" s="5">
        <v>37.415999999999997</v>
      </c>
      <c r="D321" s="5">
        <v>45.24</v>
      </c>
      <c r="E321" s="5">
        <v>66.525000000000006</v>
      </c>
      <c r="F321" s="5">
        <v>36.018000000000001</v>
      </c>
      <c r="G321" s="5">
        <v>39.881</v>
      </c>
      <c r="H321" s="5">
        <v>101.512</v>
      </c>
      <c r="I321" s="5">
        <v>116.748</v>
      </c>
      <c r="J321" s="5">
        <v>81.180000000000007</v>
      </c>
      <c r="K321" s="5">
        <v>66.563000000000002</v>
      </c>
      <c r="L321" s="5">
        <v>135.477</v>
      </c>
      <c r="M321" s="5">
        <v>91.262</v>
      </c>
      <c r="N321" s="5">
        <v>52.921999999999997</v>
      </c>
      <c r="O321" s="5">
        <v>39.158000000000001</v>
      </c>
      <c r="P321" s="5">
        <v>69.753</v>
      </c>
      <c r="Q321" s="5">
        <v>44.741</v>
      </c>
      <c r="R321" s="5">
        <v>34.066000000000003</v>
      </c>
      <c r="S321" s="5">
        <v>43.664000000000001</v>
      </c>
      <c r="T321" s="5">
        <v>82.551000000000002</v>
      </c>
      <c r="U321" s="5">
        <v>44.542999999999999</v>
      </c>
      <c r="V321" s="5">
        <v>43.996000000000002</v>
      </c>
      <c r="W321" s="5">
        <v>1</v>
      </c>
      <c r="X321" s="13" t="s">
        <v>18537</v>
      </c>
      <c r="Y321" s="13" t="s">
        <v>11648</v>
      </c>
      <c r="Z321" s="5">
        <v>794</v>
      </c>
      <c r="AA321" s="5">
        <v>2</v>
      </c>
      <c r="AB321" s="15">
        <v>4.9E-9</v>
      </c>
      <c r="AC321" s="5">
        <v>74.47</v>
      </c>
      <c r="AD321" s="5">
        <v>3</v>
      </c>
      <c r="AE321" s="13" t="s">
        <v>1024</v>
      </c>
      <c r="AF321" s="13" t="s">
        <v>1025</v>
      </c>
      <c r="AI321" s="13" t="s">
        <v>11649</v>
      </c>
      <c r="AJ321" s="13" t="s">
        <v>1024</v>
      </c>
      <c r="AK321" s="13" t="s">
        <v>1025</v>
      </c>
    </row>
    <row r="322" spans="1:37" x14ac:dyDescent="0.25">
      <c r="A322" s="13" t="s">
        <v>18369</v>
      </c>
      <c r="B322" s="5">
        <v>35.35</v>
      </c>
      <c r="C322" s="5">
        <v>32.097000000000001</v>
      </c>
      <c r="D322" s="5">
        <v>29.872</v>
      </c>
      <c r="E322" s="5">
        <v>56.511000000000003</v>
      </c>
      <c r="F322" s="5">
        <v>58.468000000000004</v>
      </c>
      <c r="G322" s="5">
        <v>55.164000000000001</v>
      </c>
      <c r="H322" s="5">
        <v>105.816</v>
      </c>
      <c r="I322" s="5">
        <v>95.069000000000003</v>
      </c>
      <c r="J322" s="5">
        <v>103.023</v>
      </c>
      <c r="K322" s="5">
        <v>93.131</v>
      </c>
      <c r="L322" s="5">
        <v>85.191000000000003</v>
      </c>
      <c r="M322" s="5">
        <v>93.644000000000005</v>
      </c>
      <c r="N322" s="5">
        <v>35.006</v>
      </c>
      <c r="O322" s="5">
        <v>31.623999999999999</v>
      </c>
      <c r="P322" s="5">
        <v>43.018999999999998</v>
      </c>
      <c r="Q322" s="5">
        <v>31.257000000000001</v>
      </c>
      <c r="R322" s="5">
        <v>20.684000000000001</v>
      </c>
      <c r="S322" s="5">
        <v>39.959000000000003</v>
      </c>
      <c r="T322" s="5">
        <v>37.468000000000004</v>
      </c>
      <c r="U322" s="5">
        <v>45.112000000000002</v>
      </c>
      <c r="V322" s="5">
        <v>35.902000000000001</v>
      </c>
      <c r="W322" s="5">
        <v>1</v>
      </c>
      <c r="X322" s="13" t="s">
        <v>18369</v>
      </c>
      <c r="Y322" s="13" t="s">
        <v>11159</v>
      </c>
      <c r="Z322" s="5">
        <v>1964</v>
      </c>
      <c r="AA322" s="5">
        <v>20</v>
      </c>
      <c r="AB322" s="15">
        <v>4.7999999999999998E-279</v>
      </c>
      <c r="AC322" s="5">
        <v>91.52</v>
      </c>
      <c r="AI322" s="13" t="s">
        <v>11160</v>
      </c>
      <c r="AJ322" s="13" t="s">
        <v>192</v>
      </c>
      <c r="AK322" s="13" t="s">
        <v>193</v>
      </c>
    </row>
    <row r="323" spans="1:37" x14ac:dyDescent="0.25">
      <c r="A323" s="13" t="s">
        <v>16241</v>
      </c>
      <c r="B323" s="5">
        <v>35.149000000000001</v>
      </c>
      <c r="C323" s="5">
        <v>32.466000000000001</v>
      </c>
      <c r="D323" s="5">
        <v>16.809000000000001</v>
      </c>
      <c r="E323" s="5">
        <v>103.511</v>
      </c>
      <c r="F323" s="5">
        <v>85.238</v>
      </c>
      <c r="G323" s="5">
        <v>75.301000000000002</v>
      </c>
      <c r="H323" s="5">
        <v>67.585999999999999</v>
      </c>
      <c r="I323" s="5">
        <v>67.234999999999999</v>
      </c>
      <c r="J323" s="5">
        <v>28.518000000000001</v>
      </c>
      <c r="K323" s="5">
        <v>27.855</v>
      </c>
      <c r="L323" s="5">
        <v>48.853000000000002</v>
      </c>
      <c r="M323" s="5">
        <v>60.048000000000002</v>
      </c>
      <c r="N323" s="5">
        <v>15.57</v>
      </c>
      <c r="O323" s="5">
        <v>17.289000000000001</v>
      </c>
      <c r="P323" s="5">
        <v>26.489000000000001</v>
      </c>
      <c r="Q323" s="5">
        <v>11.942</v>
      </c>
      <c r="R323" s="5">
        <v>18.844000000000001</v>
      </c>
      <c r="S323" s="5">
        <v>30.869</v>
      </c>
      <c r="T323" s="5">
        <v>21.045000000000002</v>
      </c>
      <c r="U323" s="5">
        <v>15.922000000000001</v>
      </c>
      <c r="V323" s="5">
        <v>9.8689999999999998</v>
      </c>
      <c r="W323" s="5">
        <v>1</v>
      </c>
      <c r="X323" s="13" t="s">
        <v>16241</v>
      </c>
      <c r="Y323" s="13" t="s">
        <v>3595</v>
      </c>
      <c r="Z323" s="5">
        <v>3917</v>
      </c>
      <c r="AA323" s="5">
        <v>20</v>
      </c>
      <c r="AB323" s="15">
        <v>5.3000000000000002E-104</v>
      </c>
      <c r="AC323" s="5">
        <v>96.68</v>
      </c>
      <c r="AD323" s="5">
        <v>10</v>
      </c>
      <c r="AE323" s="13" t="s">
        <v>4496</v>
      </c>
      <c r="AF323" s="13" t="s">
        <v>4497</v>
      </c>
      <c r="AI323" s="13" t="s">
        <v>4498</v>
      </c>
      <c r="AJ323" s="13" t="s">
        <v>3599</v>
      </c>
      <c r="AK323" s="13" t="s">
        <v>3600</v>
      </c>
    </row>
    <row r="324" spans="1:37" x14ac:dyDescent="0.25">
      <c r="A324" s="13" t="s">
        <v>18645</v>
      </c>
      <c r="B324" s="5">
        <v>35.052999999999997</v>
      </c>
      <c r="C324" s="5">
        <v>39.969000000000001</v>
      </c>
      <c r="D324" s="5">
        <v>84.343000000000004</v>
      </c>
      <c r="E324" s="5">
        <v>46.042000000000002</v>
      </c>
      <c r="F324" s="5">
        <v>166.928</v>
      </c>
      <c r="G324" s="5">
        <v>149.02099999999999</v>
      </c>
      <c r="H324" s="5">
        <v>89.356999999999999</v>
      </c>
      <c r="I324" s="5">
        <v>156.22499999999999</v>
      </c>
      <c r="J324" s="5">
        <v>277.43200000000002</v>
      </c>
      <c r="K324" s="5">
        <v>304.88900000000001</v>
      </c>
      <c r="L324" s="5">
        <v>63.393000000000001</v>
      </c>
      <c r="M324" s="5">
        <v>112.033</v>
      </c>
      <c r="N324" s="5">
        <v>124.017</v>
      </c>
      <c r="O324" s="5">
        <v>78.599000000000004</v>
      </c>
      <c r="P324" s="5">
        <v>40.25</v>
      </c>
      <c r="Q324" s="5">
        <v>88.647999999999996</v>
      </c>
      <c r="R324" s="5">
        <v>59.622</v>
      </c>
      <c r="S324" s="5">
        <v>56.973999999999997</v>
      </c>
      <c r="T324" s="5">
        <v>47.610999999999997</v>
      </c>
      <c r="U324" s="5">
        <v>149.44200000000001</v>
      </c>
      <c r="V324" s="5">
        <v>171.90100000000001</v>
      </c>
      <c r="W324" s="5">
        <v>1</v>
      </c>
      <c r="X324" s="13" t="s">
        <v>18645</v>
      </c>
      <c r="Y324" s="13" t="s">
        <v>11954</v>
      </c>
      <c r="Z324" s="5">
        <v>971</v>
      </c>
      <c r="AA324" s="5">
        <v>20</v>
      </c>
      <c r="AB324" s="15">
        <v>9.7999999999999996E-84</v>
      </c>
      <c r="AC324" s="5">
        <v>88.67</v>
      </c>
      <c r="AD324" s="5">
        <v>4</v>
      </c>
      <c r="AE324" s="13" t="s">
        <v>11955</v>
      </c>
      <c r="AF324" s="13" t="s">
        <v>11956</v>
      </c>
      <c r="AI324" s="13" t="s">
        <v>11957</v>
      </c>
      <c r="AJ324" s="13" t="s">
        <v>115</v>
      </c>
      <c r="AK324" s="13" t="s">
        <v>115</v>
      </c>
    </row>
    <row r="325" spans="1:37" x14ac:dyDescent="0.25">
      <c r="A325" s="13" t="s">
        <v>18848</v>
      </c>
      <c r="B325" s="5">
        <v>35</v>
      </c>
      <c r="C325" s="5">
        <v>35.543999999999997</v>
      </c>
      <c r="D325" s="5">
        <v>26.395</v>
      </c>
      <c r="E325" s="5">
        <v>60.688000000000002</v>
      </c>
      <c r="F325" s="5">
        <v>49.494</v>
      </c>
      <c r="G325" s="5">
        <v>62.3</v>
      </c>
      <c r="H325" s="5">
        <v>60.118000000000002</v>
      </c>
      <c r="I325" s="5">
        <v>78.727999999999994</v>
      </c>
      <c r="J325" s="5">
        <v>73.584000000000003</v>
      </c>
      <c r="K325" s="5">
        <v>59.116999999999997</v>
      </c>
      <c r="L325" s="5">
        <v>54.073999999999998</v>
      </c>
      <c r="M325" s="5">
        <v>67.783000000000001</v>
      </c>
      <c r="N325" s="5">
        <v>31.707000000000001</v>
      </c>
      <c r="O325" s="5">
        <v>30.492000000000001</v>
      </c>
      <c r="P325" s="5">
        <v>40.241</v>
      </c>
      <c r="Q325" s="5">
        <v>30.393000000000001</v>
      </c>
      <c r="R325" s="5">
        <v>22.893000000000001</v>
      </c>
      <c r="S325" s="5">
        <v>42.127000000000002</v>
      </c>
      <c r="T325" s="5">
        <v>31.835000000000001</v>
      </c>
      <c r="U325" s="5">
        <v>19.448</v>
      </c>
      <c r="V325" s="5">
        <v>31.100999999999999</v>
      </c>
      <c r="W325" s="5">
        <v>1</v>
      </c>
      <c r="X325" s="13" t="s">
        <v>18848</v>
      </c>
      <c r="Y325" s="13" t="s">
        <v>12543</v>
      </c>
      <c r="Z325" s="5">
        <v>1090</v>
      </c>
      <c r="AA325" s="5">
        <v>20</v>
      </c>
      <c r="AB325" s="15">
        <v>9.7000000000000006E-149</v>
      </c>
      <c r="AC325" s="5">
        <v>95.84</v>
      </c>
      <c r="AD325" s="5">
        <v>2</v>
      </c>
      <c r="AE325" s="13" t="s">
        <v>3936</v>
      </c>
      <c r="AF325" s="13" t="s">
        <v>3937</v>
      </c>
      <c r="AI325" s="13" t="s">
        <v>12544</v>
      </c>
      <c r="AJ325" s="13" t="s">
        <v>3665</v>
      </c>
      <c r="AK325" s="13" t="s">
        <v>3666</v>
      </c>
    </row>
    <row r="326" spans="1:37" x14ac:dyDescent="0.25">
      <c r="A326" s="13" t="s">
        <v>15689</v>
      </c>
      <c r="B326" s="5">
        <v>34.957000000000001</v>
      </c>
      <c r="C326" s="5">
        <v>32.770000000000003</v>
      </c>
      <c r="D326" s="5">
        <v>35.673999999999999</v>
      </c>
      <c r="E326" s="5">
        <v>94.981999999999999</v>
      </c>
      <c r="F326" s="5">
        <v>132.333</v>
      </c>
      <c r="G326" s="5">
        <v>135.05000000000001</v>
      </c>
      <c r="H326" s="5">
        <v>82.61</v>
      </c>
      <c r="I326" s="5">
        <v>99.992999999999995</v>
      </c>
      <c r="J326" s="5">
        <v>96.013999999999996</v>
      </c>
      <c r="K326" s="5">
        <v>124.88200000000001</v>
      </c>
      <c r="L326" s="5">
        <v>53.393000000000001</v>
      </c>
      <c r="M326" s="5">
        <v>103.539</v>
      </c>
      <c r="N326" s="5">
        <v>34.450000000000003</v>
      </c>
      <c r="O326" s="5">
        <v>35.186999999999998</v>
      </c>
      <c r="P326" s="5">
        <v>30.274000000000001</v>
      </c>
      <c r="Q326" s="5">
        <v>35.719000000000001</v>
      </c>
      <c r="R326" s="5">
        <v>24.571000000000002</v>
      </c>
      <c r="S326" s="5">
        <v>38.25</v>
      </c>
      <c r="T326" s="5">
        <v>31.835000000000001</v>
      </c>
      <c r="U326" s="5">
        <v>39.598999999999997</v>
      </c>
      <c r="V326" s="5">
        <v>46.901000000000003</v>
      </c>
      <c r="W326" s="5">
        <v>1</v>
      </c>
      <c r="X326" s="13" t="s">
        <v>15689</v>
      </c>
      <c r="Y326" s="13" t="s">
        <v>2509</v>
      </c>
      <c r="Z326" s="5">
        <v>1961</v>
      </c>
      <c r="AA326" s="5">
        <v>20</v>
      </c>
      <c r="AB326" s="15">
        <v>2.7000000000000001E-205</v>
      </c>
      <c r="AC326" s="5">
        <v>92.79</v>
      </c>
      <c r="AD326" s="5">
        <v>9</v>
      </c>
      <c r="AE326" s="13" t="s">
        <v>2510</v>
      </c>
      <c r="AF326" s="13" t="s">
        <v>2511</v>
      </c>
      <c r="AG326" s="13" t="s">
        <v>1269</v>
      </c>
      <c r="AH326" s="13" t="s">
        <v>781</v>
      </c>
      <c r="AI326" s="13" t="s">
        <v>2512</v>
      </c>
      <c r="AJ326" s="13" t="s">
        <v>2513</v>
      </c>
      <c r="AK326" s="13" t="s">
        <v>2514</v>
      </c>
    </row>
    <row r="327" spans="1:37" x14ac:dyDescent="0.25">
      <c r="A327" s="13" t="s">
        <v>18992</v>
      </c>
      <c r="B327" s="5">
        <v>34.747</v>
      </c>
      <c r="C327" s="5">
        <v>33.655000000000001</v>
      </c>
      <c r="D327" s="5">
        <v>15.368</v>
      </c>
      <c r="E327" s="5">
        <v>72.915000000000006</v>
      </c>
      <c r="F327" s="5">
        <v>38.527999999999999</v>
      </c>
      <c r="G327" s="5">
        <v>43.64</v>
      </c>
      <c r="H327" s="5">
        <v>93.741</v>
      </c>
      <c r="I327" s="5">
        <v>70.765000000000001</v>
      </c>
      <c r="J327" s="5">
        <v>45.515999999999998</v>
      </c>
      <c r="K327" s="5">
        <v>45.654000000000003</v>
      </c>
      <c r="L327" s="5">
        <v>104.88200000000001</v>
      </c>
      <c r="M327" s="5">
        <v>81.998999999999995</v>
      </c>
      <c r="N327" s="5">
        <v>22.248000000000001</v>
      </c>
      <c r="O327" s="5">
        <v>25.661999999999999</v>
      </c>
      <c r="P327" s="5">
        <v>33.026000000000003</v>
      </c>
      <c r="Q327" s="5">
        <v>19.614999999999998</v>
      </c>
      <c r="R327" s="5">
        <v>20.693000000000001</v>
      </c>
      <c r="S327" s="5">
        <v>30.86</v>
      </c>
      <c r="T327" s="5">
        <v>37.588999999999999</v>
      </c>
      <c r="U327" s="5">
        <v>8.4090000000000007</v>
      </c>
      <c r="V327" s="5">
        <v>18.692</v>
      </c>
      <c r="W327" s="5">
        <v>1</v>
      </c>
      <c r="X327" s="13" t="s">
        <v>18992</v>
      </c>
      <c r="Y327" s="13" t="s">
        <v>12962</v>
      </c>
      <c r="Z327" s="5">
        <v>2146</v>
      </c>
      <c r="AA327" s="5">
        <v>20</v>
      </c>
      <c r="AB327" s="15">
        <v>7.8999999999999997E-78</v>
      </c>
      <c r="AC327" s="5">
        <v>98.87</v>
      </c>
      <c r="AD327" s="5">
        <v>3</v>
      </c>
      <c r="AE327" s="13" t="s">
        <v>12963</v>
      </c>
      <c r="AF327" s="13" t="s">
        <v>12964</v>
      </c>
      <c r="AI327" s="13" t="s">
        <v>12965</v>
      </c>
      <c r="AJ327" s="13" t="s">
        <v>115</v>
      </c>
      <c r="AK327" s="13" t="s">
        <v>115</v>
      </c>
    </row>
    <row r="328" spans="1:37" x14ac:dyDescent="0.25">
      <c r="A328" s="13" t="s">
        <v>16732</v>
      </c>
      <c r="B328" s="5">
        <v>34.545999999999999</v>
      </c>
      <c r="C328" s="5">
        <v>37.277000000000001</v>
      </c>
      <c r="D328" s="5">
        <v>45.817</v>
      </c>
      <c r="E328" s="5">
        <v>68.977000000000004</v>
      </c>
      <c r="F328" s="5">
        <v>126.581</v>
      </c>
      <c r="G328" s="5">
        <v>111.371</v>
      </c>
      <c r="H328" s="5">
        <v>68.102000000000004</v>
      </c>
      <c r="I328" s="5">
        <v>73.616</v>
      </c>
      <c r="J328" s="5">
        <v>86.393000000000001</v>
      </c>
      <c r="K328" s="5">
        <v>97.754000000000005</v>
      </c>
      <c r="L328" s="5">
        <v>59.640999999999998</v>
      </c>
      <c r="M328" s="5">
        <v>92.864000000000004</v>
      </c>
      <c r="N328" s="5">
        <v>38.255000000000003</v>
      </c>
      <c r="O328" s="5">
        <v>48.787999999999997</v>
      </c>
      <c r="P328" s="5">
        <v>32.103000000000002</v>
      </c>
      <c r="Q328" s="5">
        <v>42.073</v>
      </c>
      <c r="R328" s="5">
        <v>33.997</v>
      </c>
      <c r="S328" s="5">
        <v>35.978000000000002</v>
      </c>
      <c r="T328" s="5">
        <v>29.6</v>
      </c>
      <c r="U328" s="5">
        <v>36.872999999999998</v>
      </c>
      <c r="V328" s="5">
        <v>33.555999999999997</v>
      </c>
      <c r="W328" s="5">
        <v>1</v>
      </c>
      <c r="X328" s="13" t="s">
        <v>16732</v>
      </c>
      <c r="Y328" s="13" t="s">
        <v>6210</v>
      </c>
      <c r="Z328" s="5">
        <v>777</v>
      </c>
      <c r="AA328" s="5">
        <v>20</v>
      </c>
      <c r="AB328" s="15">
        <v>6.8000000000000002E-96</v>
      </c>
      <c r="AC328" s="5">
        <v>92.61</v>
      </c>
      <c r="AD328" s="5">
        <v>1</v>
      </c>
      <c r="AE328" s="13" t="s">
        <v>117</v>
      </c>
      <c r="AF328" s="13" t="s">
        <v>118</v>
      </c>
      <c r="AI328" s="13" t="s">
        <v>6211</v>
      </c>
      <c r="AJ328" s="13" t="s">
        <v>115</v>
      </c>
      <c r="AK328" s="13" t="s">
        <v>115</v>
      </c>
    </row>
    <row r="329" spans="1:37" x14ac:dyDescent="0.25">
      <c r="A329" s="13" t="s">
        <v>15661</v>
      </c>
      <c r="B329" s="5">
        <v>34.055999999999997</v>
      </c>
      <c r="C329" s="5">
        <v>32.262999999999998</v>
      </c>
      <c r="D329" s="5">
        <v>28.556000000000001</v>
      </c>
      <c r="E329" s="5">
        <v>91.399000000000001</v>
      </c>
      <c r="F329" s="5">
        <v>123.735</v>
      </c>
      <c r="G329" s="5">
        <v>125.19799999999999</v>
      </c>
      <c r="H329" s="5">
        <v>90.97</v>
      </c>
      <c r="I329" s="5">
        <v>99.703999999999994</v>
      </c>
      <c r="J329" s="5">
        <v>100.571</v>
      </c>
      <c r="K329" s="5">
        <v>97.944000000000003</v>
      </c>
      <c r="L329" s="5">
        <v>71.897999999999996</v>
      </c>
      <c r="M329" s="5">
        <v>76.92</v>
      </c>
      <c r="N329" s="5">
        <v>28.925000000000001</v>
      </c>
      <c r="O329" s="5">
        <v>29.434000000000001</v>
      </c>
      <c r="P329" s="5">
        <v>30.071000000000002</v>
      </c>
      <c r="Q329" s="5">
        <v>32.003999999999998</v>
      </c>
      <c r="R329" s="5">
        <v>31.198</v>
      </c>
      <c r="S329" s="5">
        <v>37.887</v>
      </c>
      <c r="T329" s="5">
        <v>23.381</v>
      </c>
      <c r="U329" s="5">
        <v>20.248000000000001</v>
      </c>
      <c r="V329" s="5">
        <v>27.783000000000001</v>
      </c>
      <c r="W329" s="5">
        <v>1</v>
      </c>
      <c r="X329" s="13" t="s">
        <v>15661</v>
      </c>
      <c r="Y329" s="13" t="s">
        <v>2401</v>
      </c>
      <c r="Z329" s="5">
        <v>2398</v>
      </c>
      <c r="AA329" s="5">
        <v>20</v>
      </c>
      <c r="AB329" s="5">
        <v>0</v>
      </c>
      <c r="AC329" s="5">
        <v>90.75</v>
      </c>
      <c r="AD329" s="5">
        <v>1</v>
      </c>
      <c r="AE329" s="13" t="s">
        <v>2402</v>
      </c>
      <c r="AF329" s="13" t="s">
        <v>2403</v>
      </c>
      <c r="AI329" s="13" t="s">
        <v>2404</v>
      </c>
      <c r="AJ329" s="13" t="s">
        <v>192</v>
      </c>
      <c r="AK329" s="13" t="s">
        <v>193</v>
      </c>
    </row>
    <row r="330" spans="1:37" x14ac:dyDescent="0.25">
      <c r="A330" s="13" t="s">
        <v>15375</v>
      </c>
      <c r="B330" s="5">
        <v>34.012</v>
      </c>
      <c r="C330" s="5">
        <v>42.604999999999997</v>
      </c>
      <c r="D330" s="5">
        <v>44.069000000000003</v>
      </c>
      <c r="E330" s="5">
        <v>126.371</v>
      </c>
      <c r="F330" s="5">
        <v>381.47</v>
      </c>
      <c r="G330" s="5">
        <v>352.03</v>
      </c>
      <c r="H330" s="5">
        <v>99.747</v>
      </c>
      <c r="I330" s="5">
        <v>236.209</v>
      </c>
      <c r="J330" s="5">
        <v>237.84299999999999</v>
      </c>
      <c r="K330" s="5">
        <v>277.10599999999999</v>
      </c>
      <c r="L330" s="5">
        <v>119.087</v>
      </c>
      <c r="M330" s="5">
        <v>202.26300000000001</v>
      </c>
      <c r="N330" s="5">
        <v>38.662999999999997</v>
      </c>
      <c r="O330" s="5">
        <v>51.502000000000002</v>
      </c>
      <c r="P330" s="5">
        <v>19.824000000000002</v>
      </c>
      <c r="Q330" s="5">
        <v>59.021000000000001</v>
      </c>
      <c r="R330" s="5">
        <v>42.55</v>
      </c>
      <c r="S330" s="5">
        <v>36.999000000000002</v>
      </c>
      <c r="T330" s="5">
        <v>35.9</v>
      </c>
      <c r="U330" s="5">
        <v>73.673000000000002</v>
      </c>
      <c r="V330" s="5">
        <v>72.337999999999994</v>
      </c>
      <c r="W330" s="5">
        <v>1</v>
      </c>
      <c r="X330" s="13" t="s">
        <v>15375</v>
      </c>
      <c r="Y330" s="13" t="s">
        <v>1354</v>
      </c>
      <c r="Z330" s="5">
        <v>1417</v>
      </c>
      <c r="AA330" s="5">
        <v>20</v>
      </c>
      <c r="AB330" s="15">
        <v>2.0999999999999999E-111</v>
      </c>
      <c r="AC330" s="5">
        <v>78.209999999999994</v>
      </c>
      <c r="AD330" s="5">
        <v>5</v>
      </c>
      <c r="AE330" s="13" t="s">
        <v>1355</v>
      </c>
      <c r="AF330" s="13" t="s">
        <v>1356</v>
      </c>
      <c r="AI330" s="13" t="s">
        <v>1351</v>
      </c>
      <c r="AJ330" s="13" t="s">
        <v>1352</v>
      </c>
      <c r="AK330" s="13" t="s">
        <v>1353</v>
      </c>
    </row>
    <row r="331" spans="1:37" x14ac:dyDescent="0.25">
      <c r="A331" s="13" t="s">
        <v>16926</v>
      </c>
      <c r="B331" s="5">
        <v>33.75</v>
      </c>
      <c r="C331" s="5">
        <v>31.811</v>
      </c>
      <c r="D331" s="5">
        <v>23.706</v>
      </c>
      <c r="E331" s="5">
        <v>85.694999999999993</v>
      </c>
      <c r="F331" s="5">
        <v>65.745000000000005</v>
      </c>
      <c r="G331" s="5">
        <v>64.881</v>
      </c>
      <c r="H331" s="5">
        <v>97.305999999999997</v>
      </c>
      <c r="I331" s="5">
        <v>73.477999999999994</v>
      </c>
      <c r="J331" s="5">
        <v>67.899000000000001</v>
      </c>
      <c r="K331" s="5">
        <v>65.991</v>
      </c>
      <c r="L331" s="5">
        <v>109.688</v>
      </c>
      <c r="M331" s="5">
        <v>84.254000000000005</v>
      </c>
      <c r="N331" s="5">
        <v>28.050999999999998</v>
      </c>
      <c r="O331" s="5">
        <v>25.745999999999999</v>
      </c>
      <c r="P331" s="5">
        <v>33.423999999999999</v>
      </c>
      <c r="Q331" s="5">
        <v>27.26</v>
      </c>
      <c r="R331" s="5">
        <v>25.847000000000001</v>
      </c>
      <c r="S331" s="5">
        <v>24.997</v>
      </c>
      <c r="T331" s="5">
        <v>30.015000000000001</v>
      </c>
      <c r="U331" s="5">
        <v>24.247</v>
      </c>
      <c r="V331" s="5">
        <v>26.021000000000001</v>
      </c>
      <c r="W331" s="5">
        <v>1</v>
      </c>
      <c r="X331" s="13" t="s">
        <v>16926</v>
      </c>
      <c r="Y331" s="13" t="s">
        <v>6872</v>
      </c>
      <c r="Z331" s="5">
        <v>3206</v>
      </c>
      <c r="AA331" s="5">
        <v>20</v>
      </c>
      <c r="AB331" s="15">
        <v>3.1999999999999999E-224</v>
      </c>
      <c r="AC331" s="5">
        <v>90.49</v>
      </c>
      <c r="AI331" s="13" t="s">
        <v>6873</v>
      </c>
      <c r="AJ331" s="13" t="s">
        <v>192</v>
      </c>
      <c r="AK331" s="13" t="s">
        <v>193</v>
      </c>
    </row>
    <row r="332" spans="1:37" x14ac:dyDescent="0.25">
      <c r="A332" s="13" t="s">
        <v>19464</v>
      </c>
      <c r="B332" s="5">
        <v>33.75</v>
      </c>
      <c r="C332" s="5">
        <v>34.715000000000003</v>
      </c>
      <c r="D332" s="5">
        <v>33.531999999999996</v>
      </c>
      <c r="E332" s="5">
        <v>58.575000000000003</v>
      </c>
      <c r="F332" s="5">
        <v>63.671999999999997</v>
      </c>
      <c r="G332" s="5">
        <v>65.790000000000006</v>
      </c>
      <c r="H332" s="5">
        <v>66.677000000000007</v>
      </c>
      <c r="I332" s="5">
        <v>71.153999999999996</v>
      </c>
      <c r="J332" s="5">
        <v>66.933000000000007</v>
      </c>
      <c r="K332" s="5">
        <v>67.409000000000006</v>
      </c>
      <c r="L332" s="5">
        <v>77.853999999999999</v>
      </c>
      <c r="M332" s="5">
        <v>82.22</v>
      </c>
      <c r="N332" s="5">
        <v>33.158000000000001</v>
      </c>
      <c r="O332" s="5">
        <v>34.872</v>
      </c>
      <c r="P332" s="5">
        <v>31.248000000000001</v>
      </c>
      <c r="Q332" s="5">
        <v>31.538</v>
      </c>
      <c r="R332" s="5">
        <v>28.518000000000001</v>
      </c>
      <c r="S332" s="5">
        <v>34.603000000000002</v>
      </c>
      <c r="T332" s="5">
        <v>34.686999999999998</v>
      </c>
      <c r="U332" s="5">
        <v>27.542000000000002</v>
      </c>
      <c r="V332" s="5">
        <v>33.908999999999999</v>
      </c>
      <c r="W332" s="5">
        <v>1</v>
      </c>
      <c r="X332" s="13" t="s">
        <v>19464</v>
      </c>
      <c r="Y332" s="13" t="s">
        <v>14173</v>
      </c>
      <c r="Z332" s="5">
        <v>2231</v>
      </c>
      <c r="AA332" s="5">
        <v>20</v>
      </c>
      <c r="AB332" s="15">
        <v>8.9000000000000006E-165</v>
      </c>
      <c r="AC332" s="5">
        <v>94.6</v>
      </c>
      <c r="AD332" s="5">
        <v>1</v>
      </c>
      <c r="AE332" s="13" t="s">
        <v>969</v>
      </c>
      <c r="AF332" s="13" t="s">
        <v>970</v>
      </c>
      <c r="AI332" s="13" t="s">
        <v>14174</v>
      </c>
      <c r="AJ332" s="13" t="s">
        <v>969</v>
      </c>
      <c r="AK332" s="13" t="s">
        <v>970</v>
      </c>
    </row>
    <row r="333" spans="1:37" x14ac:dyDescent="0.25">
      <c r="A333" s="13" t="s">
        <v>15812</v>
      </c>
      <c r="B333" s="5">
        <v>33.697000000000003</v>
      </c>
      <c r="C333" s="5">
        <v>22.658000000000001</v>
      </c>
      <c r="D333" s="5">
        <v>37.594999999999999</v>
      </c>
      <c r="E333" s="5">
        <v>77.141999999999996</v>
      </c>
      <c r="F333" s="5">
        <v>126.926</v>
      </c>
      <c r="G333" s="5">
        <v>149.34200000000001</v>
      </c>
      <c r="H333" s="5">
        <v>59.841000000000001</v>
      </c>
      <c r="I333" s="5">
        <v>80.058999999999997</v>
      </c>
      <c r="J333" s="5">
        <v>76.230999999999995</v>
      </c>
      <c r="K333" s="5">
        <v>144.85</v>
      </c>
      <c r="L333" s="5">
        <v>73.412000000000006</v>
      </c>
      <c r="M333" s="5">
        <v>107.69199999999999</v>
      </c>
      <c r="N333" s="5">
        <v>50.576999999999998</v>
      </c>
      <c r="O333" s="5">
        <v>43.055999999999997</v>
      </c>
      <c r="P333" s="5">
        <v>29.503</v>
      </c>
      <c r="Q333" s="5">
        <v>45.372</v>
      </c>
      <c r="R333" s="5">
        <v>27.318999999999999</v>
      </c>
      <c r="S333" s="5">
        <v>18.713999999999999</v>
      </c>
      <c r="T333" s="5">
        <v>45.7</v>
      </c>
      <c r="U333" s="5">
        <v>65.141999999999996</v>
      </c>
      <c r="V333" s="5">
        <v>52.418999999999997</v>
      </c>
      <c r="W333" s="5">
        <v>1</v>
      </c>
      <c r="X333" s="13" t="s">
        <v>15812</v>
      </c>
      <c r="Y333" s="13" t="s">
        <v>1871</v>
      </c>
      <c r="Z333" s="5">
        <v>2312</v>
      </c>
      <c r="AA333" s="5">
        <v>20</v>
      </c>
      <c r="AB333" s="5">
        <v>0</v>
      </c>
      <c r="AC333" s="5">
        <v>78.69</v>
      </c>
      <c r="AD333" s="5">
        <v>4</v>
      </c>
      <c r="AE333" s="13" t="s">
        <v>1872</v>
      </c>
      <c r="AF333" s="13" t="s">
        <v>1873</v>
      </c>
      <c r="AI333" s="13" t="s">
        <v>2969</v>
      </c>
      <c r="AJ333" s="13" t="s">
        <v>1875</v>
      </c>
      <c r="AK333" s="13" t="s">
        <v>1876</v>
      </c>
    </row>
    <row r="334" spans="1:37" x14ac:dyDescent="0.25">
      <c r="A334" s="13" t="s">
        <v>16162</v>
      </c>
      <c r="B334" s="5">
        <v>33.619</v>
      </c>
      <c r="C334" s="5">
        <v>32.125</v>
      </c>
      <c r="D334" s="5">
        <v>38.573999999999998</v>
      </c>
      <c r="E334" s="5">
        <v>91.382999999999996</v>
      </c>
      <c r="F334" s="5">
        <v>97.412999999999997</v>
      </c>
      <c r="G334" s="5">
        <v>95.706000000000003</v>
      </c>
      <c r="H334" s="5">
        <v>56.347999999999999</v>
      </c>
      <c r="I334" s="5">
        <v>63.643000000000001</v>
      </c>
      <c r="J334" s="5">
        <v>64.802999999999997</v>
      </c>
      <c r="K334" s="5">
        <v>80.741</v>
      </c>
      <c r="L334" s="5">
        <v>61.826999999999998</v>
      </c>
      <c r="M334" s="5">
        <v>67.603999999999999</v>
      </c>
      <c r="N334" s="5">
        <v>33.625</v>
      </c>
      <c r="O334" s="5">
        <v>33.415999999999997</v>
      </c>
      <c r="P334" s="5">
        <v>34.905999999999999</v>
      </c>
      <c r="Q334" s="5">
        <v>35.118000000000002</v>
      </c>
      <c r="R334" s="5">
        <v>33.979999999999997</v>
      </c>
      <c r="S334" s="5">
        <v>35.805999999999997</v>
      </c>
      <c r="T334" s="5">
        <v>31.734000000000002</v>
      </c>
      <c r="U334" s="5">
        <v>42.798000000000002</v>
      </c>
      <c r="V334" s="5">
        <v>39.802999999999997</v>
      </c>
      <c r="W334" s="5">
        <v>1</v>
      </c>
      <c r="X334" s="13" t="s">
        <v>16162</v>
      </c>
      <c r="Y334" s="13" t="s">
        <v>4231</v>
      </c>
      <c r="Z334" s="5">
        <v>5084</v>
      </c>
      <c r="AA334" s="5">
        <v>20</v>
      </c>
      <c r="AB334" s="5">
        <v>0</v>
      </c>
      <c r="AC334" s="5">
        <v>86.03</v>
      </c>
      <c r="AD334" s="5">
        <v>3</v>
      </c>
      <c r="AE334" s="13" t="s">
        <v>875</v>
      </c>
      <c r="AF334" s="13" t="s">
        <v>876</v>
      </c>
      <c r="AI334" s="13" t="s">
        <v>4232</v>
      </c>
      <c r="AJ334" s="13" t="s">
        <v>4233</v>
      </c>
      <c r="AK334" s="13" t="s">
        <v>4234</v>
      </c>
    </row>
    <row r="335" spans="1:37" x14ac:dyDescent="0.25">
      <c r="A335" s="13" t="s">
        <v>19243</v>
      </c>
      <c r="B335" s="5">
        <v>33.566000000000003</v>
      </c>
      <c r="C335" s="5">
        <v>37.462000000000003</v>
      </c>
      <c r="D335" s="5">
        <v>27.596</v>
      </c>
      <c r="E335" s="5">
        <v>32.676000000000002</v>
      </c>
      <c r="F335" s="5">
        <v>33.01</v>
      </c>
      <c r="G335" s="5">
        <v>36.69</v>
      </c>
      <c r="H335" s="5">
        <v>27.483000000000001</v>
      </c>
      <c r="I335" s="5">
        <v>20.009</v>
      </c>
      <c r="J335" s="5">
        <v>24.329000000000001</v>
      </c>
      <c r="K335" s="5">
        <v>86.71</v>
      </c>
      <c r="L335" s="5">
        <v>85.456999999999994</v>
      </c>
      <c r="M335" s="5">
        <v>104.024</v>
      </c>
      <c r="N335" s="5">
        <v>32.412999999999997</v>
      </c>
      <c r="O335" s="5">
        <v>31.268000000000001</v>
      </c>
      <c r="P335" s="5">
        <v>29.884</v>
      </c>
      <c r="Q335" s="5">
        <v>32.808999999999997</v>
      </c>
      <c r="R335" s="5">
        <v>46.052</v>
      </c>
      <c r="S335" s="5">
        <v>36.034999999999997</v>
      </c>
      <c r="T335" s="5">
        <v>141.60900000000001</v>
      </c>
      <c r="U335" s="5">
        <v>158.02099999999999</v>
      </c>
      <c r="V335" s="5">
        <v>123.91800000000001</v>
      </c>
      <c r="W335" s="5">
        <v>1</v>
      </c>
      <c r="X335" s="13" t="s">
        <v>19243</v>
      </c>
      <c r="Y335" s="13" t="s">
        <v>9879</v>
      </c>
      <c r="Z335" s="5">
        <v>4969</v>
      </c>
      <c r="AA335" s="5">
        <v>20</v>
      </c>
      <c r="AB335" s="5">
        <v>0</v>
      </c>
      <c r="AC335" s="5">
        <v>87.32</v>
      </c>
      <c r="AI335" s="13" t="s">
        <v>13434</v>
      </c>
      <c r="AJ335" s="13" t="s">
        <v>192</v>
      </c>
      <c r="AK335" s="13" t="s">
        <v>193</v>
      </c>
    </row>
    <row r="336" spans="1:37" x14ac:dyDescent="0.25">
      <c r="A336" s="13" t="s">
        <v>17070</v>
      </c>
      <c r="B336" s="5">
        <v>33.54</v>
      </c>
      <c r="C336" s="5">
        <v>43.49</v>
      </c>
      <c r="D336" s="5">
        <v>39.082999999999998</v>
      </c>
      <c r="E336" s="5">
        <v>108.70399999999999</v>
      </c>
      <c r="F336" s="5">
        <v>80.400000000000006</v>
      </c>
      <c r="G336" s="5">
        <v>80.113</v>
      </c>
      <c r="H336" s="5">
        <v>109.541</v>
      </c>
      <c r="I336" s="5">
        <v>101.286</v>
      </c>
      <c r="J336" s="5">
        <v>110.791</v>
      </c>
      <c r="K336" s="5">
        <v>93.417000000000002</v>
      </c>
      <c r="L336" s="5">
        <v>127.68</v>
      </c>
      <c r="M336" s="5">
        <v>90.988</v>
      </c>
      <c r="N336" s="5">
        <v>61.179000000000002</v>
      </c>
      <c r="O336" s="5">
        <v>56.101999999999997</v>
      </c>
      <c r="P336" s="5">
        <v>51.274999999999999</v>
      </c>
      <c r="Q336" s="5">
        <v>49.689</v>
      </c>
      <c r="R336" s="5">
        <v>42.027999999999999</v>
      </c>
      <c r="S336" s="5">
        <v>43.158000000000001</v>
      </c>
      <c r="T336" s="5">
        <v>57.643000000000001</v>
      </c>
      <c r="U336" s="5">
        <v>57.121000000000002</v>
      </c>
      <c r="V336" s="5">
        <v>62.883000000000003</v>
      </c>
      <c r="W336" s="5">
        <v>1</v>
      </c>
      <c r="X336" s="13" t="s">
        <v>17070</v>
      </c>
      <c r="Y336" s="13" t="s">
        <v>7308</v>
      </c>
      <c r="Z336" s="5">
        <v>3211</v>
      </c>
      <c r="AA336" s="5">
        <v>20</v>
      </c>
      <c r="AB336" s="5">
        <v>0</v>
      </c>
      <c r="AC336" s="5">
        <v>92.22</v>
      </c>
      <c r="AD336" s="5">
        <v>1</v>
      </c>
      <c r="AE336" s="13" t="s">
        <v>89</v>
      </c>
      <c r="AF336" s="13" t="s">
        <v>90</v>
      </c>
      <c r="AI336" s="13" t="s">
        <v>7309</v>
      </c>
      <c r="AJ336" s="13" t="s">
        <v>89</v>
      </c>
      <c r="AK336" s="13" t="s">
        <v>90</v>
      </c>
    </row>
    <row r="337" spans="1:37" x14ac:dyDescent="0.25">
      <c r="A337" s="13" t="s">
        <v>15327</v>
      </c>
      <c r="B337" s="5">
        <v>33.444000000000003</v>
      </c>
      <c r="C337" s="5">
        <v>40.143999999999998</v>
      </c>
      <c r="D337" s="5">
        <v>35.405000000000001</v>
      </c>
      <c r="E337" s="5">
        <v>232.977</v>
      </c>
      <c r="F337" s="5">
        <v>159.64099999999999</v>
      </c>
      <c r="G337" s="5">
        <v>172.71</v>
      </c>
      <c r="H337" s="5">
        <v>87.69</v>
      </c>
      <c r="I337" s="5">
        <v>106.73699999999999</v>
      </c>
      <c r="J337" s="5">
        <v>87.947000000000003</v>
      </c>
      <c r="K337" s="5">
        <v>94.191999999999993</v>
      </c>
      <c r="L337" s="5">
        <v>147.69</v>
      </c>
      <c r="M337" s="5">
        <v>123.45699999999999</v>
      </c>
      <c r="N337" s="5">
        <v>44.853000000000002</v>
      </c>
      <c r="O337" s="5">
        <v>54.048000000000002</v>
      </c>
      <c r="P337" s="5">
        <v>46.905999999999999</v>
      </c>
      <c r="Q337" s="5">
        <v>48.698999999999998</v>
      </c>
      <c r="R337" s="5">
        <v>36.231999999999999</v>
      </c>
      <c r="S337" s="5">
        <v>45.822000000000003</v>
      </c>
      <c r="T337" s="5">
        <v>68.423000000000002</v>
      </c>
      <c r="U337" s="5">
        <v>47.79</v>
      </c>
      <c r="V337" s="5">
        <v>43.582999999999998</v>
      </c>
      <c r="W337" s="5">
        <v>1</v>
      </c>
      <c r="X337" s="13" t="s">
        <v>15327</v>
      </c>
      <c r="Y337" s="13" t="s">
        <v>1169</v>
      </c>
      <c r="Z337" s="5">
        <v>935</v>
      </c>
      <c r="AA337" s="5">
        <v>20</v>
      </c>
      <c r="AB337" s="15">
        <v>3.9999999999999997E-34</v>
      </c>
      <c r="AC337" s="5">
        <v>94.25</v>
      </c>
      <c r="AI337" s="13" t="s">
        <v>1170</v>
      </c>
      <c r="AJ337" s="13" t="s">
        <v>115</v>
      </c>
      <c r="AK337" s="13" t="s">
        <v>115</v>
      </c>
    </row>
    <row r="338" spans="1:37" x14ac:dyDescent="0.25">
      <c r="A338" s="13" t="s">
        <v>17784</v>
      </c>
      <c r="B338" s="5">
        <v>33.381999999999998</v>
      </c>
      <c r="C338" s="5">
        <v>63.741999999999997</v>
      </c>
      <c r="D338" s="5">
        <v>85.716999999999999</v>
      </c>
      <c r="E338" s="5">
        <v>70.587000000000003</v>
      </c>
      <c r="F338" s="5">
        <v>224.268</v>
      </c>
      <c r="G338" s="5">
        <v>222.31899999999999</v>
      </c>
      <c r="H338" s="5">
        <v>106.61799999999999</v>
      </c>
      <c r="I338" s="5">
        <v>238.06800000000001</v>
      </c>
      <c r="J338" s="5">
        <v>223.37700000000001</v>
      </c>
      <c r="K338" s="5">
        <v>242.04300000000001</v>
      </c>
      <c r="L338" s="5">
        <v>57.250999999999998</v>
      </c>
      <c r="M338" s="5">
        <v>178.20400000000001</v>
      </c>
      <c r="N338" s="5">
        <v>92.34</v>
      </c>
      <c r="O338" s="5">
        <v>85.504000000000005</v>
      </c>
      <c r="P338" s="5">
        <v>48.387999999999998</v>
      </c>
      <c r="Q338" s="5">
        <v>79.558000000000007</v>
      </c>
      <c r="R338" s="5">
        <v>84.578000000000003</v>
      </c>
      <c r="S338" s="5">
        <v>62.454999999999998</v>
      </c>
      <c r="T338" s="5">
        <v>41.128999999999998</v>
      </c>
      <c r="U338" s="5">
        <v>91.739000000000004</v>
      </c>
      <c r="V338" s="5">
        <v>96.231999999999999</v>
      </c>
      <c r="W338" s="5">
        <v>1</v>
      </c>
      <c r="X338" s="13" t="s">
        <v>17784</v>
      </c>
      <c r="Y338" s="13" t="s">
        <v>9423</v>
      </c>
      <c r="Z338" s="5">
        <v>897</v>
      </c>
      <c r="AA338" s="5">
        <v>20</v>
      </c>
      <c r="AB338" s="15">
        <v>6.3E-29</v>
      </c>
      <c r="AC338" s="5">
        <v>94.38</v>
      </c>
      <c r="AD338" s="5">
        <v>11</v>
      </c>
      <c r="AE338" s="13" t="s">
        <v>7414</v>
      </c>
      <c r="AF338" s="13" t="s">
        <v>7415</v>
      </c>
      <c r="AI338" s="13" t="s">
        <v>9424</v>
      </c>
      <c r="AJ338" s="13" t="s">
        <v>7417</v>
      </c>
      <c r="AK338" s="13" t="s">
        <v>7418</v>
      </c>
    </row>
    <row r="339" spans="1:37" x14ac:dyDescent="0.25">
      <c r="A339" s="13" t="s">
        <v>17841</v>
      </c>
      <c r="B339" s="5">
        <v>33.277999999999999</v>
      </c>
      <c r="C339" s="5">
        <v>50.247</v>
      </c>
      <c r="D339" s="5">
        <v>98.924000000000007</v>
      </c>
      <c r="E339" s="5">
        <v>235.05</v>
      </c>
      <c r="F339" s="5">
        <v>124.955</v>
      </c>
      <c r="G339" s="5">
        <v>118.889</v>
      </c>
      <c r="H339" s="5">
        <v>147.69200000000001</v>
      </c>
      <c r="I339" s="5">
        <v>157.12899999999999</v>
      </c>
      <c r="J339" s="5">
        <v>180.67</v>
      </c>
      <c r="K339" s="5">
        <v>146.518</v>
      </c>
      <c r="L339" s="5">
        <v>271.99</v>
      </c>
      <c r="M339" s="5">
        <v>168.60300000000001</v>
      </c>
      <c r="N339" s="5">
        <v>105.515</v>
      </c>
      <c r="O339" s="5">
        <v>107.509</v>
      </c>
      <c r="P339" s="5">
        <v>100.696</v>
      </c>
      <c r="Q339" s="5">
        <v>88.405000000000001</v>
      </c>
      <c r="R339" s="5">
        <v>87.385999999999996</v>
      </c>
      <c r="S339" s="5">
        <v>96.227000000000004</v>
      </c>
      <c r="T339" s="5">
        <v>143.07599999999999</v>
      </c>
      <c r="U339" s="5">
        <v>107.068</v>
      </c>
      <c r="V339" s="5">
        <v>121.95</v>
      </c>
      <c r="W339" s="5">
        <v>1</v>
      </c>
      <c r="X339" s="13" t="s">
        <v>17841</v>
      </c>
      <c r="Y339" s="13" t="s">
        <v>9608</v>
      </c>
      <c r="Z339" s="5">
        <v>3293</v>
      </c>
      <c r="AA339" s="5">
        <v>20</v>
      </c>
      <c r="AB339" s="5">
        <v>0</v>
      </c>
      <c r="AC339" s="5">
        <v>80.17</v>
      </c>
      <c r="AD339" s="5">
        <v>3</v>
      </c>
      <c r="AE339" s="13" t="s">
        <v>5981</v>
      </c>
      <c r="AF339" s="13" t="s">
        <v>5982</v>
      </c>
      <c r="AI339" s="13" t="s">
        <v>9609</v>
      </c>
      <c r="AJ339" s="13" t="s">
        <v>5984</v>
      </c>
      <c r="AK339" s="13" t="s">
        <v>5985</v>
      </c>
    </row>
    <row r="340" spans="1:37" x14ac:dyDescent="0.25">
      <c r="A340" s="13" t="s">
        <v>17792</v>
      </c>
      <c r="B340" s="5">
        <v>33.19</v>
      </c>
      <c r="C340" s="5">
        <v>43.131</v>
      </c>
      <c r="D340" s="5">
        <v>37.47</v>
      </c>
      <c r="E340" s="5">
        <v>57.253999999999998</v>
      </c>
      <c r="F340" s="5">
        <v>92.85</v>
      </c>
      <c r="G340" s="5">
        <v>100.755</v>
      </c>
      <c r="H340" s="5">
        <v>28.106999999999999</v>
      </c>
      <c r="I340" s="5">
        <v>50.04</v>
      </c>
      <c r="J340" s="5">
        <v>33.201999999999998</v>
      </c>
      <c r="K340" s="5">
        <v>36.457000000000001</v>
      </c>
      <c r="L340" s="5">
        <v>21.222999999999999</v>
      </c>
      <c r="M340" s="5">
        <v>37.843000000000004</v>
      </c>
      <c r="N340" s="5">
        <v>36.466999999999999</v>
      </c>
      <c r="O340" s="5">
        <v>41.232999999999997</v>
      </c>
      <c r="P340" s="5">
        <v>32.780999999999999</v>
      </c>
      <c r="Q340" s="5">
        <v>39.085000000000001</v>
      </c>
      <c r="R340" s="5">
        <v>32.378999999999998</v>
      </c>
      <c r="S340" s="5">
        <v>47.043999999999997</v>
      </c>
      <c r="T340" s="5">
        <v>22.026</v>
      </c>
      <c r="U340" s="5">
        <v>33.807000000000002</v>
      </c>
      <c r="V340" s="5">
        <v>35.015000000000001</v>
      </c>
      <c r="W340" s="5">
        <v>1</v>
      </c>
      <c r="X340" s="13" t="s">
        <v>17792</v>
      </c>
      <c r="Y340" s="13" t="s">
        <v>9439</v>
      </c>
      <c r="Z340" s="5">
        <v>1366</v>
      </c>
      <c r="AA340" s="5">
        <v>20</v>
      </c>
      <c r="AB340" s="15">
        <v>2.2E-105</v>
      </c>
      <c r="AC340" s="5">
        <v>91.92</v>
      </c>
      <c r="AD340" s="5">
        <v>3</v>
      </c>
      <c r="AE340" s="13" t="s">
        <v>972</v>
      </c>
      <c r="AF340" s="13" t="s">
        <v>973</v>
      </c>
      <c r="AI340" s="13" t="s">
        <v>9440</v>
      </c>
      <c r="AJ340" s="13" t="s">
        <v>115</v>
      </c>
      <c r="AK340" s="13" t="s">
        <v>115</v>
      </c>
    </row>
    <row r="341" spans="1:37" x14ac:dyDescent="0.25">
      <c r="A341" s="13" t="s">
        <v>18535</v>
      </c>
      <c r="B341" s="5">
        <v>33.015000000000001</v>
      </c>
      <c r="C341" s="5">
        <v>46.569000000000003</v>
      </c>
      <c r="D341" s="5">
        <v>39.198999999999998</v>
      </c>
      <c r="E341" s="5">
        <v>41.89</v>
      </c>
      <c r="F341" s="5">
        <v>35.417999999999999</v>
      </c>
      <c r="G341" s="5">
        <v>44.61</v>
      </c>
      <c r="H341" s="5">
        <v>102.956</v>
      </c>
      <c r="I341" s="5">
        <v>101.751</v>
      </c>
      <c r="J341" s="5">
        <v>92.043999999999997</v>
      </c>
      <c r="K341" s="5">
        <v>93.203000000000003</v>
      </c>
      <c r="L341" s="5">
        <v>59.499000000000002</v>
      </c>
      <c r="M341" s="5">
        <v>86.603999999999999</v>
      </c>
      <c r="N341" s="5">
        <v>44.436</v>
      </c>
      <c r="O341" s="5">
        <v>53.859000000000002</v>
      </c>
      <c r="P341" s="5">
        <v>36.43</v>
      </c>
      <c r="Q341" s="5">
        <v>42.082999999999998</v>
      </c>
      <c r="R341" s="5">
        <v>41.651000000000003</v>
      </c>
      <c r="S341" s="5">
        <v>33.81</v>
      </c>
      <c r="T341" s="5">
        <v>58.634</v>
      </c>
      <c r="U341" s="5">
        <v>41.597999999999999</v>
      </c>
      <c r="V341" s="5">
        <v>48.030999999999999</v>
      </c>
      <c r="W341" s="5">
        <v>1</v>
      </c>
      <c r="X341" s="13" t="s">
        <v>18535</v>
      </c>
      <c r="Y341" s="13" t="s">
        <v>11305</v>
      </c>
      <c r="Z341" s="5">
        <v>1808</v>
      </c>
      <c r="AA341" s="5">
        <v>20</v>
      </c>
      <c r="AB341" s="15">
        <v>6.0999999999999998E-273</v>
      </c>
      <c r="AC341" s="5">
        <v>91.7</v>
      </c>
      <c r="AD341" s="5">
        <v>1</v>
      </c>
      <c r="AE341" s="13" t="s">
        <v>634</v>
      </c>
      <c r="AF341" s="13" t="s">
        <v>635</v>
      </c>
      <c r="AI341" s="13" t="s">
        <v>11645</v>
      </c>
      <c r="AJ341" s="13" t="s">
        <v>178</v>
      </c>
      <c r="AK341" s="13" t="s">
        <v>179</v>
      </c>
    </row>
    <row r="342" spans="1:37" x14ac:dyDescent="0.25">
      <c r="A342" s="13" t="s">
        <v>17643</v>
      </c>
      <c r="B342" s="5">
        <v>32.569000000000003</v>
      </c>
      <c r="C342" s="5">
        <v>30.327000000000002</v>
      </c>
      <c r="D342" s="5">
        <v>26.797999999999998</v>
      </c>
      <c r="E342" s="5">
        <v>46.363999999999997</v>
      </c>
      <c r="F342" s="5">
        <v>78.224999999999994</v>
      </c>
      <c r="G342" s="5">
        <v>76.643000000000001</v>
      </c>
      <c r="H342" s="5">
        <v>27.724</v>
      </c>
      <c r="I342" s="5">
        <v>34.591000000000001</v>
      </c>
      <c r="J342" s="5">
        <v>38.656999999999996</v>
      </c>
      <c r="K342" s="5">
        <v>35.860999999999997</v>
      </c>
      <c r="L342" s="5">
        <v>22.081</v>
      </c>
      <c r="M342" s="5">
        <v>38.497</v>
      </c>
      <c r="N342" s="5">
        <v>22.347000000000001</v>
      </c>
      <c r="O342" s="5">
        <v>26.635999999999999</v>
      </c>
      <c r="P342" s="5">
        <v>23.059000000000001</v>
      </c>
      <c r="Q342" s="5">
        <v>19.742000000000001</v>
      </c>
      <c r="R342" s="5">
        <v>19.690999999999999</v>
      </c>
      <c r="S342" s="5">
        <v>21.684000000000001</v>
      </c>
      <c r="T342" s="5">
        <v>11.558999999999999</v>
      </c>
      <c r="U342" s="5">
        <v>19.774999999999999</v>
      </c>
      <c r="V342" s="5">
        <v>17.331</v>
      </c>
      <c r="W342" s="5">
        <v>1</v>
      </c>
      <c r="X342" s="13" t="s">
        <v>17643</v>
      </c>
      <c r="Y342" s="13" t="s">
        <v>9005</v>
      </c>
      <c r="Z342" s="5">
        <v>2570</v>
      </c>
      <c r="AA342" s="5">
        <v>20</v>
      </c>
      <c r="AB342" s="15">
        <v>7.6999999999999993E-136</v>
      </c>
      <c r="AC342" s="5">
        <v>96.63</v>
      </c>
      <c r="AD342" s="5">
        <v>5</v>
      </c>
      <c r="AE342" s="13" t="s">
        <v>1544</v>
      </c>
      <c r="AF342" s="13" t="s">
        <v>1545</v>
      </c>
      <c r="AG342" s="13" t="s">
        <v>185</v>
      </c>
      <c r="AH342" s="13" t="s">
        <v>186</v>
      </c>
      <c r="AI342" s="13" t="s">
        <v>9006</v>
      </c>
      <c r="AJ342" s="13" t="s">
        <v>1547</v>
      </c>
      <c r="AK342" s="13" t="s">
        <v>1548</v>
      </c>
    </row>
    <row r="343" spans="1:37" x14ac:dyDescent="0.25">
      <c r="A343" s="13" t="s">
        <v>17828</v>
      </c>
      <c r="B343" s="5">
        <v>32.307000000000002</v>
      </c>
      <c r="C343" s="5">
        <v>32.816000000000003</v>
      </c>
      <c r="D343" s="5">
        <v>31.062999999999999</v>
      </c>
      <c r="E343" s="5">
        <v>75.721999999999994</v>
      </c>
      <c r="F343" s="5">
        <v>61.253</v>
      </c>
      <c r="G343" s="5">
        <v>63.219000000000001</v>
      </c>
      <c r="H343" s="5">
        <v>69.412000000000006</v>
      </c>
      <c r="I343" s="5">
        <v>53.481999999999999</v>
      </c>
      <c r="J343" s="5">
        <v>63.215000000000003</v>
      </c>
      <c r="K343" s="5">
        <v>68.373999999999995</v>
      </c>
      <c r="L343" s="5">
        <v>83.563000000000002</v>
      </c>
      <c r="M343" s="5">
        <v>62.039000000000001</v>
      </c>
      <c r="N343" s="5">
        <v>29.561</v>
      </c>
      <c r="O343" s="5">
        <v>28.135000000000002</v>
      </c>
      <c r="P343" s="5">
        <v>30.757000000000001</v>
      </c>
      <c r="Q343" s="5">
        <v>26.067</v>
      </c>
      <c r="R343" s="5">
        <v>24.503</v>
      </c>
      <c r="S343" s="5">
        <v>20.92</v>
      </c>
      <c r="T343" s="5">
        <v>33.898000000000003</v>
      </c>
      <c r="U343" s="5">
        <v>32.643999999999998</v>
      </c>
      <c r="V343" s="5">
        <v>32.402000000000001</v>
      </c>
      <c r="W343" s="5">
        <v>1</v>
      </c>
      <c r="X343" s="13" t="s">
        <v>17828</v>
      </c>
      <c r="Y343" s="13" t="s">
        <v>9571</v>
      </c>
      <c r="Z343" s="5">
        <v>2757</v>
      </c>
      <c r="AA343" s="5">
        <v>20</v>
      </c>
      <c r="AB343" s="5">
        <v>0</v>
      </c>
      <c r="AC343" s="5">
        <v>95.47</v>
      </c>
      <c r="AD343" s="5">
        <v>2</v>
      </c>
      <c r="AE343" s="13" t="s">
        <v>6299</v>
      </c>
      <c r="AF343" s="13" t="s">
        <v>6300</v>
      </c>
      <c r="AI343" s="13" t="s">
        <v>9572</v>
      </c>
      <c r="AJ343" s="13" t="s">
        <v>1895</v>
      </c>
      <c r="AK343" s="13" t="s">
        <v>1896</v>
      </c>
    </row>
    <row r="344" spans="1:37" x14ac:dyDescent="0.25">
      <c r="A344" s="13" t="s">
        <v>18774</v>
      </c>
      <c r="B344" s="5">
        <v>32.000999999999998</v>
      </c>
      <c r="C344" s="5">
        <v>47.399000000000001</v>
      </c>
      <c r="D344" s="5">
        <v>73.691000000000003</v>
      </c>
      <c r="E344" s="5">
        <v>124.88500000000001</v>
      </c>
      <c r="F344" s="5">
        <v>95.522999999999996</v>
      </c>
      <c r="G344" s="5">
        <v>99.691999999999993</v>
      </c>
      <c r="H344" s="5">
        <v>94.186999999999998</v>
      </c>
      <c r="I344" s="5">
        <v>138.892</v>
      </c>
      <c r="J344" s="5">
        <v>149.79300000000001</v>
      </c>
      <c r="K344" s="5">
        <v>167.98599999999999</v>
      </c>
      <c r="L344" s="5">
        <v>164.44399999999999</v>
      </c>
      <c r="M344" s="5">
        <v>118.31399999999999</v>
      </c>
      <c r="N344" s="5">
        <v>98.51</v>
      </c>
      <c r="O344" s="5">
        <v>86.887</v>
      </c>
      <c r="P344" s="5">
        <v>76.13</v>
      </c>
      <c r="Q344" s="5">
        <v>73.959999999999994</v>
      </c>
      <c r="R344" s="5">
        <v>49.853000000000002</v>
      </c>
      <c r="S344" s="5">
        <v>78.391000000000005</v>
      </c>
      <c r="T344" s="5">
        <v>114.962</v>
      </c>
      <c r="U344" s="5">
        <v>103.227</v>
      </c>
      <c r="V344" s="5">
        <v>118.376</v>
      </c>
      <c r="W344" s="5">
        <v>1</v>
      </c>
      <c r="X344" s="13" t="s">
        <v>18774</v>
      </c>
      <c r="Y344" s="13" t="s">
        <v>12329</v>
      </c>
      <c r="Z344" s="5">
        <v>3505</v>
      </c>
      <c r="AA344" s="5">
        <v>20</v>
      </c>
      <c r="AB344" s="15">
        <v>9.7000000000000002E-291</v>
      </c>
      <c r="AC344" s="5">
        <v>89.62</v>
      </c>
      <c r="AD344" s="5">
        <v>4</v>
      </c>
      <c r="AE344" s="13" t="s">
        <v>12330</v>
      </c>
      <c r="AF344" s="13" t="s">
        <v>12331</v>
      </c>
      <c r="AG344" s="13" t="s">
        <v>12332</v>
      </c>
      <c r="AH344" s="13" t="s">
        <v>12333</v>
      </c>
      <c r="AI344" s="13" t="s">
        <v>12334</v>
      </c>
      <c r="AJ344" s="13" t="s">
        <v>12335</v>
      </c>
      <c r="AK344" s="13" t="s">
        <v>12336</v>
      </c>
    </row>
    <row r="345" spans="1:37" x14ac:dyDescent="0.25">
      <c r="A345" s="13" t="s">
        <v>18903</v>
      </c>
      <c r="B345" s="5">
        <v>31.983000000000001</v>
      </c>
      <c r="C345" s="5">
        <v>45.573</v>
      </c>
      <c r="D345" s="5">
        <v>29.228999999999999</v>
      </c>
      <c r="E345" s="5">
        <v>18.509</v>
      </c>
      <c r="F345" s="5">
        <v>65.632999999999996</v>
      </c>
      <c r="G345" s="5">
        <v>68.918999999999997</v>
      </c>
      <c r="H345" s="5">
        <v>55.073999999999998</v>
      </c>
      <c r="I345" s="5">
        <v>114.964</v>
      </c>
      <c r="J345" s="5">
        <v>85.103999999999999</v>
      </c>
      <c r="K345" s="5">
        <v>53.481999999999999</v>
      </c>
      <c r="L345" s="5">
        <v>33.098999999999997</v>
      </c>
      <c r="M345" s="5">
        <v>86.150999999999996</v>
      </c>
      <c r="N345" s="5">
        <v>26.292000000000002</v>
      </c>
      <c r="O345" s="5">
        <v>49.343000000000004</v>
      </c>
      <c r="P345" s="5">
        <v>40.868000000000002</v>
      </c>
      <c r="Q345" s="5">
        <v>25.814</v>
      </c>
      <c r="R345" s="5">
        <v>26.087</v>
      </c>
      <c r="S345" s="5">
        <v>42.460999999999999</v>
      </c>
      <c r="T345" s="5">
        <v>30.126000000000001</v>
      </c>
      <c r="U345" s="5">
        <v>30.353999999999999</v>
      </c>
      <c r="V345" s="5">
        <v>16.297999999999998</v>
      </c>
      <c r="W345" s="5">
        <v>1</v>
      </c>
      <c r="X345" s="13" t="s">
        <v>18903</v>
      </c>
      <c r="Y345" s="13" t="s">
        <v>12704</v>
      </c>
      <c r="Z345" s="5">
        <v>647</v>
      </c>
      <c r="AA345" s="5">
        <v>20</v>
      </c>
      <c r="AB345" s="15">
        <v>1.7E-63</v>
      </c>
      <c r="AC345" s="5">
        <v>98.29</v>
      </c>
      <c r="AD345" s="5">
        <v>9</v>
      </c>
      <c r="AE345" s="13" t="s">
        <v>12705</v>
      </c>
      <c r="AF345" s="13" t="s">
        <v>12706</v>
      </c>
      <c r="AG345" s="13" t="s">
        <v>1036</v>
      </c>
      <c r="AH345" s="13" t="s">
        <v>1037</v>
      </c>
      <c r="AI345" s="13" t="s">
        <v>12707</v>
      </c>
      <c r="AJ345" s="13" t="s">
        <v>12708</v>
      </c>
      <c r="AK345" s="13" t="s">
        <v>12709</v>
      </c>
    </row>
    <row r="346" spans="1:37" x14ac:dyDescent="0.25">
      <c r="A346" s="13" t="s">
        <v>19053</v>
      </c>
      <c r="B346" s="5">
        <v>31.957000000000001</v>
      </c>
      <c r="C346" s="5">
        <v>35.802</v>
      </c>
      <c r="D346" s="5">
        <v>25.521000000000001</v>
      </c>
      <c r="E346" s="5">
        <v>44.027999999999999</v>
      </c>
      <c r="F346" s="5">
        <v>60.408999999999999</v>
      </c>
      <c r="G346" s="5">
        <v>63.930999999999997</v>
      </c>
      <c r="H346" s="5">
        <v>57.435000000000002</v>
      </c>
      <c r="I346" s="5">
        <v>81.391000000000005</v>
      </c>
      <c r="J346" s="5">
        <v>59.383000000000003</v>
      </c>
      <c r="K346" s="5">
        <v>52.112000000000002</v>
      </c>
      <c r="L346" s="5">
        <v>45.515999999999998</v>
      </c>
      <c r="M346" s="5">
        <v>81.334999999999994</v>
      </c>
      <c r="N346" s="5">
        <v>26.163</v>
      </c>
      <c r="O346" s="5">
        <v>28.344000000000001</v>
      </c>
      <c r="P346" s="5">
        <v>37.344999999999999</v>
      </c>
      <c r="Q346" s="5">
        <v>27.192</v>
      </c>
      <c r="R346" s="5">
        <v>26.548999999999999</v>
      </c>
      <c r="S346" s="5">
        <v>24.824999999999999</v>
      </c>
      <c r="T346" s="5">
        <v>21.611000000000001</v>
      </c>
      <c r="U346" s="5">
        <v>18.405999999999999</v>
      </c>
      <c r="V346" s="5">
        <v>28.282</v>
      </c>
      <c r="W346" s="5">
        <v>1</v>
      </c>
      <c r="X346" s="13" t="s">
        <v>19053</v>
      </c>
      <c r="Y346" s="13" t="s">
        <v>13152</v>
      </c>
      <c r="Z346" s="5">
        <v>1720</v>
      </c>
      <c r="AA346" s="5">
        <v>20</v>
      </c>
      <c r="AB346" s="15">
        <v>1.3E-62</v>
      </c>
      <c r="AC346" s="5">
        <v>95.07</v>
      </c>
      <c r="AD346" s="5">
        <v>2</v>
      </c>
      <c r="AE346" s="13" t="s">
        <v>4047</v>
      </c>
      <c r="AF346" s="13" t="s">
        <v>4048</v>
      </c>
      <c r="AI346" s="13" t="s">
        <v>4049</v>
      </c>
      <c r="AJ346" s="13" t="s">
        <v>4050</v>
      </c>
      <c r="AK346" s="13" t="s">
        <v>4051</v>
      </c>
    </row>
    <row r="347" spans="1:37" x14ac:dyDescent="0.25">
      <c r="A347" s="13" t="s">
        <v>17110</v>
      </c>
      <c r="B347" s="5">
        <v>31.913</v>
      </c>
      <c r="C347" s="5">
        <v>36.319000000000003</v>
      </c>
      <c r="D347" s="5">
        <v>28.768000000000001</v>
      </c>
      <c r="E347" s="5">
        <v>78.668999999999997</v>
      </c>
      <c r="F347" s="5">
        <v>78.733000000000004</v>
      </c>
      <c r="G347" s="5">
        <v>64.364999999999995</v>
      </c>
      <c r="H347" s="5">
        <v>81.745999999999995</v>
      </c>
      <c r="I347" s="5">
        <v>85.912000000000006</v>
      </c>
      <c r="J347" s="5">
        <v>70.304000000000002</v>
      </c>
      <c r="K347" s="5">
        <v>80.942999999999998</v>
      </c>
      <c r="L347" s="5">
        <v>104.059</v>
      </c>
      <c r="M347" s="5">
        <v>86.278000000000006</v>
      </c>
      <c r="N347" s="5">
        <v>33.526000000000003</v>
      </c>
      <c r="O347" s="5">
        <v>30.251000000000001</v>
      </c>
      <c r="P347" s="5">
        <v>29.545999999999999</v>
      </c>
      <c r="Q347" s="5">
        <v>35.758000000000003</v>
      </c>
      <c r="R347" s="5">
        <v>29.614000000000001</v>
      </c>
      <c r="S347" s="5">
        <v>41.228999999999999</v>
      </c>
      <c r="T347" s="5">
        <v>34.151000000000003</v>
      </c>
      <c r="U347" s="5">
        <v>32.994999999999997</v>
      </c>
      <c r="V347" s="5">
        <v>39.597000000000001</v>
      </c>
      <c r="W347" s="5">
        <v>1</v>
      </c>
      <c r="X347" s="13" t="s">
        <v>17110</v>
      </c>
      <c r="Y347" s="13" t="s">
        <v>7430</v>
      </c>
      <c r="Z347" s="5">
        <v>1571</v>
      </c>
      <c r="AA347" s="5">
        <v>20</v>
      </c>
      <c r="AB347" s="15">
        <v>3.6999999999999999E-125</v>
      </c>
      <c r="AC347" s="5">
        <v>88.66</v>
      </c>
      <c r="AI347" s="13" t="s">
        <v>7431</v>
      </c>
      <c r="AJ347" s="13" t="s">
        <v>192</v>
      </c>
      <c r="AK347" s="13" t="s">
        <v>193</v>
      </c>
    </row>
    <row r="348" spans="1:37" x14ac:dyDescent="0.25">
      <c r="A348" s="13" t="s">
        <v>16457</v>
      </c>
      <c r="B348" s="5">
        <v>31.896000000000001</v>
      </c>
      <c r="C348" s="5">
        <v>34.097000000000001</v>
      </c>
      <c r="D348" s="5">
        <v>31.667999999999999</v>
      </c>
      <c r="E348" s="5">
        <v>84.2</v>
      </c>
      <c r="F348" s="5">
        <v>78.326999999999998</v>
      </c>
      <c r="G348" s="5">
        <v>83.593000000000004</v>
      </c>
      <c r="H348" s="5">
        <v>107.02800000000001</v>
      </c>
      <c r="I348" s="5">
        <v>89.968999999999994</v>
      </c>
      <c r="J348" s="5">
        <v>100.399</v>
      </c>
      <c r="K348" s="5">
        <v>99.850999999999999</v>
      </c>
      <c r="L348" s="5">
        <v>102.18300000000001</v>
      </c>
      <c r="M348" s="5">
        <v>93.665000000000006</v>
      </c>
      <c r="N348" s="5">
        <v>37.759</v>
      </c>
      <c r="O348" s="5">
        <v>39.482999999999997</v>
      </c>
      <c r="P348" s="5">
        <v>34.567</v>
      </c>
      <c r="Q348" s="5">
        <v>36.505000000000003</v>
      </c>
      <c r="R348" s="5">
        <v>31.609000000000002</v>
      </c>
      <c r="S348" s="5">
        <v>37.238</v>
      </c>
      <c r="T348" s="5">
        <v>32.28</v>
      </c>
      <c r="U348" s="5">
        <v>31.117000000000001</v>
      </c>
      <c r="V348" s="5">
        <v>39.073999999999998</v>
      </c>
      <c r="W348" s="5">
        <v>1</v>
      </c>
      <c r="X348" s="13" t="s">
        <v>16457</v>
      </c>
      <c r="Y348" s="13" t="s">
        <v>5221</v>
      </c>
      <c r="Z348" s="5">
        <v>2756</v>
      </c>
      <c r="AA348" s="5">
        <v>20</v>
      </c>
      <c r="AB348" s="5">
        <v>0</v>
      </c>
      <c r="AC348" s="5">
        <v>93.54</v>
      </c>
      <c r="AD348" s="5">
        <v>5</v>
      </c>
      <c r="AE348" s="13" t="s">
        <v>5222</v>
      </c>
      <c r="AF348" s="13" t="s">
        <v>5223</v>
      </c>
      <c r="AG348" s="13" t="s">
        <v>5224</v>
      </c>
      <c r="AH348" s="13" t="s">
        <v>5225</v>
      </c>
      <c r="AI348" s="13" t="s">
        <v>5226</v>
      </c>
      <c r="AJ348" s="13" t="s">
        <v>5227</v>
      </c>
      <c r="AK348" s="13" t="s">
        <v>5228</v>
      </c>
    </row>
    <row r="349" spans="1:37" x14ac:dyDescent="0.25">
      <c r="A349" s="13" t="s">
        <v>19082</v>
      </c>
      <c r="B349" s="5">
        <v>31.8</v>
      </c>
      <c r="C349" s="5">
        <v>31.460999999999999</v>
      </c>
      <c r="D349" s="5">
        <v>42.311</v>
      </c>
      <c r="E349" s="5">
        <v>41.304000000000002</v>
      </c>
      <c r="F349" s="5">
        <v>64.656999999999996</v>
      </c>
      <c r="G349" s="5">
        <v>60.853999999999999</v>
      </c>
      <c r="H349" s="5">
        <v>60.981999999999999</v>
      </c>
      <c r="I349" s="5">
        <v>72.120999999999995</v>
      </c>
      <c r="J349" s="5">
        <v>87.831999999999994</v>
      </c>
      <c r="K349" s="5">
        <v>65.741</v>
      </c>
      <c r="L349" s="5">
        <v>61.454999999999998</v>
      </c>
      <c r="M349" s="5">
        <v>51.732999999999997</v>
      </c>
      <c r="N349" s="5">
        <v>46.223999999999997</v>
      </c>
      <c r="O349" s="5">
        <v>39.189</v>
      </c>
      <c r="P349" s="5">
        <v>31.832000000000001</v>
      </c>
      <c r="Q349" s="5">
        <v>38.484000000000002</v>
      </c>
      <c r="R349" s="5">
        <v>33.963000000000001</v>
      </c>
      <c r="S349" s="5">
        <v>33.6</v>
      </c>
      <c r="T349" s="5">
        <v>41.048000000000002</v>
      </c>
      <c r="U349" s="5">
        <v>46.554000000000002</v>
      </c>
      <c r="V349" s="5">
        <v>49.951000000000001</v>
      </c>
      <c r="W349" s="5">
        <v>1</v>
      </c>
      <c r="X349" s="13" t="s">
        <v>19082</v>
      </c>
      <c r="Y349" s="13" t="s">
        <v>13235</v>
      </c>
      <c r="Z349" s="5">
        <v>2287</v>
      </c>
      <c r="AA349" s="5">
        <v>20</v>
      </c>
      <c r="AB349" s="5">
        <v>0</v>
      </c>
      <c r="AC349" s="5">
        <v>98.63</v>
      </c>
      <c r="AD349" s="5">
        <v>3</v>
      </c>
      <c r="AE349" s="13" t="s">
        <v>13236</v>
      </c>
      <c r="AF349" s="13" t="s">
        <v>13237</v>
      </c>
      <c r="AI349" s="13" t="s">
        <v>13238</v>
      </c>
      <c r="AJ349" s="13" t="s">
        <v>115</v>
      </c>
      <c r="AK349" s="13" t="s">
        <v>115</v>
      </c>
    </row>
    <row r="350" spans="1:37" x14ac:dyDescent="0.25">
      <c r="A350" s="13" t="s">
        <v>17202</v>
      </c>
      <c r="B350" s="5">
        <v>31.791</v>
      </c>
      <c r="C350" s="5">
        <v>33.194000000000003</v>
      </c>
      <c r="D350" s="5">
        <v>38.314999999999998</v>
      </c>
      <c r="E350" s="5">
        <v>91.119</v>
      </c>
      <c r="F350" s="5">
        <v>67.665999999999997</v>
      </c>
      <c r="G350" s="5">
        <v>75.114999999999995</v>
      </c>
      <c r="H350" s="5">
        <v>72.326999999999998</v>
      </c>
      <c r="I350" s="5">
        <v>70.123999999999995</v>
      </c>
      <c r="J350" s="5">
        <v>74.263000000000005</v>
      </c>
      <c r="K350" s="5">
        <v>72.948999999999998</v>
      </c>
      <c r="L350" s="5">
        <v>80.536000000000001</v>
      </c>
      <c r="M350" s="5">
        <v>68.995000000000005</v>
      </c>
      <c r="N350" s="5">
        <v>39.209000000000003</v>
      </c>
      <c r="O350" s="5">
        <v>36.35</v>
      </c>
      <c r="P350" s="5">
        <v>36.277999999999999</v>
      </c>
      <c r="Q350" s="5">
        <v>37.610999999999997</v>
      </c>
      <c r="R350" s="5">
        <v>34.417000000000002</v>
      </c>
      <c r="S350" s="5">
        <v>39.548999999999999</v>
      </c>
      <c r="T350" s="5">
        <v>39.561</v>
      </c>
      <c r="U350" s="5">
        <v>42.762</v>
      </c>
      <c r="V350" s="5">
        <v>40.021999999999998</v>
      </c>
      <c r="W350" s="5">
        <v>1</v>
      </c>
      <c r="X350" s="13" t="s">
        <v>17202</v>
      </c>
      <c r="Y350" s="13" t="s">
        <v>7681</v>
      </c>
      <c r="Z350" s="5">
        <v>2880</v>
      </c>
      <c r="AA350" s="5">
        <v>20</v>
      </c>
      <c r="AB350" s="5">
        <v>0</v>
      </c>
      <c r="AC350" s="5">
        <v>87.55</v>
      </c>
      <c r="AD350" s="5">
        <v>6</v>
      </c>
      <c r="AE350" s="13" t="s">
        <v>7682</v>
      </c>
      <c r="AF350" s="13" t="s">
        <v>7683</v>
      </c>
      <c r="AI350" s="13" t="s">
        <v>7684</v>
      </c>
      <c r="AJ350" s="13" t="s">
        <v>115</v>
      </c>
      <c r="AK350" s="13" t="s">
        <v>115</v>
      </c>
    </row>
    <row r="351" spans="1:37" x14ac:dyDescent="0.25">
      <c r="A351" s="13" t="s">
        <v>18514</v>
      </c>
      <c r="B351" s="5">
        <v>31.677</v>
      </c>
      <c r="C351" s="5">
        <v>32.622</v>
      </c>
      <c r="D351" s="5">
        <v>38.603000000000002</v>
      </c>
      <c r="E351" s="5">
        <v>55.908000000000001</v>
      </c>
      <c r="F351" s="5">
        <v>63.966000000000001</v>
      </c>
      <c r="G351" s="5">
        <v>69.962000000000003</v>
      </c>
      <c r="H351" s="5">
        <v>72.263999999999996</v>
      </c>
      <c r="I351" s="5">
        <v>98.572999999999993</v>
      </c>
      <c r="J351" s="5">
        <v>91.399000000000001</v>
      </c>
      <c r="K351" s="5">
        <v>97.968000000000004</v>
      </c>
      <c r="L351" s="5">
        <v>87.138000000000005</v>
      </c>
      <c r="M351" s="5">
        <v>81.007999999999996</v>
      </c>
      <c r="N351" s="5">
        <v>38.920999999999999</v>
      </c>
      <c r="O351" s="5">
        <v>34.118000000000002</v>
      </c>
      <c r="P351" s="5">
        <v>33.441000000000003</v>
      </c>
      <c r="Q351" s="5">
        <v>34.622999999999998</v>
      </c>
      <c r="R351" s="5">
        <v>31.446000000000002</v>
      </c>
      <c r="S351" s="5">
        <v>32.493000000000002</v>
      </c>
      <c r="T351" s="5">
        <v>31.672999999999998</v>
      </c>
      <c r="U351" s="5">
        <v>41.295000000000002</v>
      </c>
      <c r="V351" s="5">
        <v>36.606999999999999</v>
      </c>
      <c r="W351" s="5">
        <v>1</v>
      </c>
      <c r="X351" s="13" t="s">
        <v>18514</v>
      </c>
      <c r="Y351" s="13" t="s">
        <v>11583</v>
      </c>
      <c r="Z351" s="5">
        <v>2220</v>
      </c>
      <c r="AA351" s="5">
        <v>20</v>
      </c>
      <c r="AB351" s="15">
        <v>3.2999999999999999E-268</v>
      </c>
      <c r="AC351" s="5">
        <v>88.15</v>
      </c>
      <c r="AD351" s="5">
        <v>3</v>
      </c>
      <c r="AE351" s="13" t="s">
        <v>11584</v>
      </c>
      <c r="AF351" s="13" t="s">
        <v>11585</v>
      </c>
      <c r="AI351" s="13" t="s">
        <v>11586</v>
      </c>
      <c r="AJ351" s="13" t="s">
        <v>3665</v>
      </c>
      <c r="AK351" s="13" t="s">
        <v>3666</v>
      </c>
    </row>
    <row r="352" spans="1:37" x14ac:dyDescent="0.25">
      <c r="A352" s="13" t="s">
        <v>16201</v>
      </c>
      <c r="B352" s="5">
        <v>31.651</v>
      </c>
      <c r="C352" s="5">
        <v>26.207000000000001</v>
      </c>
      <c r="D352" s="5">
        <v>22.611000000000001</v>
      </c>
      <c r="E352" s="5">
        <v>69.802000000000007</v>
      </c>
      <c r="F352" s="5">
        <v>77.614999999999995</v>
      </c>
      <c r="G352" s="5">
        <v>78.728999999999999</v>
      </c>
      <c r="H352" s="5">
        <v>65.010000000000005</v>
      </c>
      <c r="I352" s="5">
        <v>58.82</v>
      </c>
      <c r="J352" s="5">
        <v>51.063000000000002</v>
      </c>
      <c r="K352" s="5">
        <v>56.246000000000002</v>
      </c>
      <c r="L352" s="5">
        <v>72.057000000000002</v>
      </c>
      <c r="M352" s="5">
        <v>67.741</v>
      </c>
      <c r="N352" s="5">
        <v>26.460999999999999</v>
      </c>
      <c r="O352" s="5">
        <v>25.923999999999999</v>
      </c>
      <c r="P352" s="5">
        <v>28.757999999999999</v>
      </c>
      <c r="Q352" s="5">
        <v>22.419</v>
      </c>
      <c r="R352" s="5">
        <v>28.638000000000002</v>
      </c>
      <c r="S352" s="5">
        <v>24.033000000000001</v>
      </c>
      <c r="T352" s="5">
        <v>20.568999999999999</v>
      </c>
      <c r="U352" s="5">
        <v>17.472999999999999</v>
      </c>
      <c r="V352" s="5">
        <v>16.978999999999999</v>
      </c>
      <c r="W352" s="5">
        <v>1</v>
      </c>
      <c r="X352" s="13" t="s">
        <v>16201</v>
      </c>
      <c r="Y352" s="13" t="s">
        <v>4354</v>
      </c>
      <c r="Z352" s="5">
        <v>5247</v>
      </c>
      <c r="AA352" s="5">
        <v>20</v>
      </c>
      <c r="AB352" s="15">
        <v>3.3999999999999999E-231</v>
      </c>
      <c r="AC352" s="5">
        <v>83.66</v>
      </c>
      <c r="AI352" s="13" t="s">
        <v>4355</v>
      </c>
      <c r="AJ352" s="13" t="s">
        <v>192</v>
      </c>
      <c r="AK352" s="13" t="s">
        <v>193</v>
      </c>
    </row>
    <row r="353" spans="1:37" x14ac:dyDescent="0.25">
      <c r="A353" s="13" t="s">
        <v>16583</v>
      </c>
      <c r="B353" s="5">
        <v>31.59</v>
      </c>
      <c r="C353" s="5">
        <v>33.673000000000002</v>
      </c>
      <c r="D353" s="5">
        <v>45.604999999999997</v>
      </c>
      <c r="E353" s="5">
        <v>115.506</v>
      </c>
      <c r="F353" s="5">
        <v>83.51</v>
      </c>
      <c r="G353" s="5">
        <v>88.26</v>
      </c>
      <c r="H353" s="5">
        <v>70.036000000000001</v>
      </c>
      <c r="I353" s="5">
        <v>68.352999999999994</v>
      </c>
      <c r="J353" s="5">
        <v>75.23</v>
      </c>
      <c r="K353" s="5">
        <v>84.363</v>
      </c>
      <c r="L353" s="5">
        <v>55.171999999999997</v>
      </c>
      <c r="M353" s="5">
        <v>69.320999999999998</v>
      </c>
      <c r="N353" s="5">
        <v>49.930999999999997</v>
      </c>
      <c r="O353" s="5">
        <v>44.837000000000003</v>
      </c>
      <c r="P353" s="5">
        <v>41.570999999999998</v>
      </c>
      <c r="Q353" s="5">
        <v>42.743000000000002</v>
      </c>
      <c r="R353" s="5">
        <v>32.276000000000003</v>
      </c>
      <c r="S353" s="5">
        <v>37.859000000000002</v>
      </c>
      <c r="T353" s="5">
        <v>55.317</v>
      </c>
      <c r="U353" s="5">
        <v>61.737000000000002</v>
      </c>
      <c r="V353" s="5">
        <v>58.738999999999997</v>
      </c>
      <c r="W353" s="5">
        <v>1</v>
      </c>
      <c r="X353" s="13" t="s">
        <v>16583</v>
      </c>
      <c r="Y353" s="13" t="s">
        <v>5658</v>
      </c>
      <c r="Z353" s="5">
        <v>1686</v>
      </c>
      <c r="AA353" s="5">
        <v>20</v>
      </c>
      <c r="AB353" s="15">
        <v>6.4000000000000001E-99</v>
      </c>
      <c r="AC353" s="5">
        <v>90.29</v>
      </c>
      <c r="AI353" s="13" t="s">
        <v>1240</v>
      </c>
      <c r="AJ353" s="13" t="s">
        <v>115</v>
      </c>
      <c r="AK353" s="13" t="s">
        <v>115</v>
      </c>
    </row>
    <row r="354" spans="1:37" x14ac:dyDescent="0.25">
      <c r="A354" s="13" t="s">
        <v>17135</v>
      </c>
      <c r="B354" s="5">
        <v>31.52</v>
      </c>
      <c r="C354" s="5">
        <v>25.128</v>
      </c>
      <c r="D354" s="5">
        <v>17.106999999999999</v>
      </c>
      <c r="E354" s="5">
        <v>58.814</v>
      </c>
      <c r="F354" s="5">
        <v>53.956000000000003</v>
      </c>
      <c r="G354" s="5">
        <v>66.677999999999997</v>
      </c>
      <c r="H354" s="5">
        <v>37.25</v>
      </c>
      <c r="I354" s="5">
        <v>42.24</v>
      </c>
      <c r="J354" s="5">
        <v>44.433999999999997</v>
      </c>
      <c r="K354" s="5">
        <v>43.057000000000002</v>
      </c>
      <c r="L354" s="5">
        <v>76.968999999999994</v>
      </c>
      <c r="M354" s="5">
        <v>33.67</v>
      </c>
      <c r="N354" s="5">
        <v>21.811</v>
      </c>
      <c r="O354" s="5">
        <v>21.093</v>
      </c>
      <c r="P354" s="5">
        <v>14.819000000000001</v>
      </c>
      <c r="Q354" s="5">
        <v>17.297000000000001</v>
      </c>
      <c r="R354" s="5">
        <v>30.341999999999999</v>
      </c>
      <c r="S354" s="5">
        <v>15.802</v>
      </c>
      <c r="T354" s="5">
        <v>12.257</v>
      </c>
      <c r="U354" s="5">
        <v>22.465</v>
      </c>
      <c r="V354" s="5">
        <v>16.795999999999999</v>
      </c>
      <c r="W354" s="5">
        <v>1</v>
      </c>
      <c r="X354" s="13" t="s">
        <v>17135</v>
      </c>
      <c r="Y354" s="13" t="s">
        <v>7496</v>
      </c>
      <c r="Z354" s="5">
        <v>761</v>
      </c>
      <c r="AA354" s="5">
        <v>20</v>
      </c>
      <c r="AB354" s="15">
        <v>8.1000000000000004E-94</v>
      </c>
      <c r="AC354" s="5">
        <v>93.31</v>
      </c>
      <c r="AI354" s="13" t="s">
        <v>7497</v>
      </c>
      <c r="AJ354" s="13" t="s">
        <v>115</v>
      </c>
      <c r="AK354" s="13" t="s">
        <v>115</v>
      </c>
    </row>
    <row r="355" spans="1:37" x14ac:dyDescent="0.25">
      <c r="A355" s="13" t="s">
        <v>18659</v>
      </c>
      <c r="B355" s="5">
        <v>31.457999999999998</v>
      </c>
      <c r="C355" s="5">
        <v>33.277000000000001</v>
      </c>
      <c r="D355" s="5">
        <v>37.575000000000003</v>
      </c>
      <c r="E355" s="5">
        <v>60.011000000000003</v>
      </c>
      <c r="F355" s="5">
        <v>67.126999999999995</v>
      </c>
      <c r="G355" s="5">
        <v>63.115000000000002</v>
      </c>
      <c r="H355" s="5">
        <v>79.322000000000003</v>
      </c>
      <c r="I355" s="5">
        <v>75.210999999999999</v>
      </c>
      <c r="J355" s="5">
        <v>80.903999999999996</v>
      </c>
      <c r="K355" s="5">
        <v>91.153000000000006</v>
      </c>
      <c r="L355" s="5">
        <v>74.570999999999998</v>
      </c>
      <c r="M355" s="5">
        <v>68.91</v>
      </c>
      <c r="N355" s="5">
        <v>38.463999999999999</v>
      </c>
      <c r="O355" s="5">
        <v>34.683999999999997</v>
      </c>
      <c r="P355" s="5">
        <v>32.161999999999999</v>
      </c>
      <c r="Q355" s="5">
        <v>40.384999999999998</v>
      </c>
      <c r="R355" s="5">
        <v>38.320999999999998</v>
      </c>
      <c r="S355" s="5">
        <v>35.576999999999998</v>
      </c>
      <c r="T355" s="5">
        <v>33.341999999999999</v>
      </c>
      <c r="U355" s="5">
        <v>44.773000000000003</v>
      </c>
      <c r="V355" s="5">
        <v>37.968000000000004</v>
      </c>
      <c r="W355" s="5">
        <v>1</v>
      </c>
      <c r="X355" s="13" t="s">
        <v>18659</v>
      </c>
      <c r="Y355" s="13" t="s">
        <v>11994</v>
      </c>
      <c r="Z355" s="5">
        <v>4113</v>
      </c>
      <c r="AA355" s="5">
        <v>20</v>
      </c>
      <c r="AB355" s="5">
        <v>0</v>
      </c>
      <c r="AC355" s="5">
        <v>93.63</v>
      </c>
      <c r="AD355" s="5">
        <v>6</v>
      </c>
      <c r="AE355" s="13" t="s">
        <v>11995</v>
      </c>
      <c r="AF355" s="13" t="s">
        <v>11996</v>
      </c>
      <c r="AG355" s="13" t="s">
        <v>5877</v>
      </c>
      <c r="AH355" s="13" t="s">
        <v>5878</v>
      </c>
      <c r="AI355" s="13" t="s">
        <v>11997</v>
      </c>
      <c r="AJ355" s="13" t="s">
        <v>11995</v>
      </c>
      <c r="AK355" s="13" t="s">
        <v>11996</v>
      </c>
    </row>
    <row r="356" spans="1:37" x14ac:dyDescent="0.25">
      <c r="A356" s="13" t="s">
        <v>17513</v>
      </c>
      <c r="B356" s="5">
        <v>31.231000000000002</v>
      </c>
      <c r="C356" s="5">
        <v>26.75</v>
      </c>
      <c r="D356" s="5">
        <v>23.292999999999999</v>
      </c>
      <c r="E356" s="5">
        <v>54.76</v>
      </c>
      <c r="F356" s="5">
        <v>62.381</v>
      </c>
      <c r="G356" s="5">
        <v>60.171999999999997</v>
      </c>
      <c r="H356" s="5">
        <v>39.648000000000003</v>
      </c>
      <c r="I356" s="5">
        <v>58.832000000000001</v>
      </c>
      <c r="J356" s="5">
        <v>53.893999999999998</v>
      </c>
      <c r="K356" s="5">
        <v>57.055999999999997</v>
      </c>
      <c r="L356" s="5">
        <v>36.436</v>
      </c>
      <c r="M356" s="5">
        <v>54.957999999999998</v>
      </c>
      <c r="N356" s="5">
        <v>31.369</v>
      </c>
      <c r="O356" s="5">
        <v>28.596</v>
      </c>
      <c r="P356" s="5">
        <v>26.437999999999999</v>
      </c>
      <c r="Q356" s="5">
        <v>24.805</v>
      </c>
      <c r="R356" s="5">
        <v>22.885000000000002</v>
      </c>
      <c r="S356" s="5">
        <v>25.809000000000001</v>
      </c>
      <c r="T356" s="5">
        <v>29.469000000000001</v>
      </c>
      <c r="U356" s="5">
        <v>21.763000000000002</v>
      </c>
      <c r="V356" s="5">
        <v>26.251999999999999</v>
      </c>
      <c r="W356" s="5">
        <v>1</v>
      </c>
      <c r="X356" s="13" t="s">
        <v>17513</v>
      </c>
      <c r="Y356" s="13" t="s">
        <v>8615</v>
      </c>
      <c r="Z356" s="5">
        <v>1486</v>
      </c>
      <c r="AA356" s="5">
        <v>20</v>
      </c>
      <c r="AB356" s="15">
        <v>1.2000000000000001E-205</v>
      </c>
      <c r="AC356" s="5">
        <v>90.97</v>
      </c>
      <c r="AD356" s="5">
        <v>3</v>
      </c>
      <c r="AE356" s="13" t="s">
        <v>5024</v>
      </c>
      <c r="AF356" s="13" t="s">
        <v>5025</v>
      </c>
      <c r="AG356" s="13" t="s">
        <v>5026</v>
      </c>
      <c r="AH356" s="13" t="s">
        <v>5027</v>
      </c>
      <c r="AI356" s="13" t="s">
        <v>8616</v>
      </c>
      <c r="AJ356" s="13" t="s">
        <v>115</v>
      </c>
      <c r="AK356" s="13" t="s">
        <v>115</v>
      </c>
    </row>
    <row r="357" spans="1:37" x14ac:dyDescent="0.25">
      <c r="A357" s="13" t="s">
        <v>15530</v>
      </c>
      <c r="B357" s="5">
        <v>31.196000000000002</v>
      </c>
      <c r="C357" s="5">
        <v>37.341999999999999</v>
      </c>
      <c r="D357" s="5">
        <v>34.444000000000003</v>
      </c>
      <c r="E357" s="5">
        <v>139.26599999999999</v>
      </c>
      <c r="F357" s="5">
        <v>137.547</v>
      </c>
      <c r="G357" s="5">
        <v>122.038</v>
      </c>
      <c r="H357" s="5">
        <v>67.870999999999995</v>
      </c>
      <c r="I357" s="5">
        <v>52.15</v>
      </c>
      <c r="J357" s="5">
        <v>55.47</v>
      </c>
      <c r="K357" s="5">
        <v>72.293999999999997</v>
      </c>
      <c r="L357" s="5">
        <v>86.74</v>
      </c>
      <c r="M357" s="5">
        <v>76.581999999999994</v>
      </c>
      <c r="N357" s="5">
        <v>33.039000000000001</v>
      </c>
      <c r="O357" s="5">
        <v>37.115000000000002</v>
      </c>
      <c r="P357" s="5">
        <v>34.744999999999997</v>
      </c>
      <c r="Q357" s="5">
        <v>31.295000000000002</v>
      </c>
      <c r="R357" s="5">
        <v>25.35</v>
      </c>
      <c r="S357" s="5">
        <v>29.350999999999999</v>
      </c>
      <c r="T357" s="5">
        <v>30.905000000000001</v>
      </c>
      <c r="U357" s="5">
        <v>27.832999999999998</v>
      </c>
      <c r="V357" s="5">
        <v>31.247</v>
      </c>
      <c r="W357" s="5">
        <v>1</v>
      </c>
      <c r="X357" s="13" t="s">
        <v>15530</v>
      </c>
      <c r="Y357" s="13" t="s">
        <v>1902</v>
      </c>
      <c r="Z357" s="5">
        <v>2368</v>
      </c>
      <c r="AA357" s="5">
        <v>20</v>
      </c>
      <c r="AB357" s="15">
        <v>3.1000000000000001E-301</v>
      </c>
      <c r="AC357" s="5">
        <v>95.86</v>
      </c>
      <c r="AD357" s="5">
        <v>7</v>
      </c>
      <c r="AE357" s="13" t="s">
        <v>1903</v>
      </c>
      <c r="AF357" s="13" t="s">
        <v>1904</v>
      </c>
      <c r="AG357" s="13" t="s">
        <v>68</v>
      </c>
      <c r="AH357" s="13" t="s">
        <v>69</v>
      </c>
      <c r="AI357" s="13" t="s">
        <v>1905</v>
      </c>
      <c r="AJ357" s="13" t="s">
        <v>1906</v>
      </c>
      <c r="AK357" s="13" t="s">
        <v>1907</v>
      </c>
    </row>
    <row r="358" spans="1:37" x14ac:dyDescent="0.25">
      <c r="A358" s="13" t="s">
        <v>16877</v>
      </c>
      <c r="B358" s="5">
        <v>31.117000000000001</v>
      </c>
      <c r="C358" s="5">
        <v>32.741999999999997</v>
      </c>
      <c r="D358" s="5">
        <v>35.328000000000003</v>
      </c>
      <c r="E358" s="5">
        <v>73.319000000000003</v>
      </c>
      <c r="F358" s="5">
        <v>77.656000000000006</v>
      </c>
      <c r="G358" s="5">
        <v>79.555000000000007</v>
      </c>
      <c r="H358" s="5">
        <v>83.331999999999994</v>
      </c>
      <c r="I358" s="5">
        <v>87.42</v>
      </c>
      <c r="J358" s="5">
        <v>102.839</v>
      </c>
      <c r="K358" s="5">
        <v>92.893000000000001</v>
      </c>
      <c r="L358" s="5">
        <v>88.147000000000006</v>
      </c>
      <c r="M358" s="5">
        <v>83.358000000000004</v>
      </c>
      <c r="N358" s="5">
        <v>35.622</v>
      </c>
      <c r="O358" s="5">
        <v>36.654000000000003</v>
      </c>
      <c r="P358" s="5">
        <v>34.5</v>
      </c>
      <c r="Q358" s="5">
        <v>35.933</v>
      </c>
      <c r="R358" s="5">
        <v>37.079000000000001</v>
      </c>
      <c r="S358" s="5">
        <v>38.747</v>
      </c>
      <c r="T358" s="5">
        <v>36.78</v>
      </c>
      <c r="U358" s="5">
        <v>36.691000000000003</v>
      </c>
      <c r="V358" s="5">
        <v>39.584000000000003</v>
      </c>
      <c r="W358" s="5">
        <v>1</v>
      </c>
      <c r="X358" s="13" t="s">
        <v>16877</v>
      </c>
      <c r="Y358" s="13" t="s">
        <v>6694</v>
      </c>
      <c r="Z358" s="5">
        <v>3441</v>
      </c>
      <c r="AA358" s="5">
        <v>20</v>
      </c>
      <c r="AB358" s="15">
        <v>4.7000000000000004E-298</v>
      </c>
      <c r="AC358" s="5">
        <v>96.8</v>
      </c>
      <c r="AD358" s="5">
        <v>8</v>
      </c>
      <c r="AE358" s="13" t="s">
        <v>6695</v>
      </c>
      <c r="AF358" s="13" t="s">
        <v>6696</v>
      </c>
      <c r="AG358" s="13" t="s">
        <v>6697</v>
      </c>
      <c r="AH358" s="13" t="s">
        <v>6698</v>
      </c>
      <c r="AI358" s="13" t="s">
        <v>6699</v>
      </c>
      <c r="AJ358" s="13" t="s">
        <v>6700</v>
      </c>
      <c r="AK358" s="13" t="s">
        <v>6701</v>
      </c>
    </row>
    <row r="359" spans="1:37" x14ac:dyDescent="0.25">
      <c r="A359" s="13" t="s">
        <v>16981</v>
      </c>
      <c r="B359" s="5">
        <v>31.056000000000001</v>
      </c>
      <c r="C359" s="5">
        <v>30.547999999999998</v>
      </c>
      <c r="D359" s="5">
        <v>44.155000000000001</v>
      </c>
      <c r="E359" s="5">
        <v>94.512</v>
      </c>
      <c r="F359" s="5">
        <v>82.046000000000006</v>
      </c>
      <c r="G359" s="5">
        <v>74.856999999999999</v>
      </c>
      <c r="H359" s="5">
        <v>86.361999999999995</v>
      </c>
      <c r="I359" s="5">
        <v>79.394000000000005</v>
      </c>
      <c r="J359" s="5">
        <v>98.165999999999997</v>
      </c>
      <c r="K359" s="5">
        <v>108.643</v>
      </c>
      <c r="L359" s="5">
        <v>114.6</v>
      </c>
      <c r="M359" s="5">
        <v>71.45</v>
      </c>
      <c r="N359" s="5">
        <v>49.265000000000001</v>
      </c>
      <c r="O359" s="5">
        <v>42.280999999999999</v>
      </c>
      <c r="P359" s="5">
        <v>43.162999999999997</v>
      </c>
      <c r="Q359" s="5">
        <v>43.499000000000002</v>
      </c>
      <c r="R359" s="5">
        <v>39.939</v>
      </c>
      <c r="S359" s="5">
        <v>40.895000000000003</v>
      </c>
      <c r="T359" s="5">
        <v>45.183999999999997</v>
      </c>
      <c r="U359" s="5">
        <v>46.335999999999999</v>
      </c>
      <c r="V359" s="5">
        <v>54.011000000000003</v>
      </c>
      <c r="W359" s="5">
        <v>1</v>
      </c>
      <c r="X359" s="13" t="s">
        <v>16981</v>
      </c>
      <c r="Y359" s="13" t="s">
        <v>7022</v>
      </c>
      <c r="Z359" s="5">
        <v>3798</v>
      </c>
      <c r="AA359" s="5">
        <v>20</v>
      </c>
      <c r="AB359" s="5">
        <v>0</v>
      </c>
      <c r="AC359" s="5">
        <v>98.73</v>
      </c>
      <c r="AD359" s="5">
        <v>6</v>
      </c>
      <c r="AE359" s="13" t="s">
        <v>7023</v>
      </c>
      <c r="AF359" s="13" t="s">
        <v>7024</v>
      </c>
      <c r="AI359" s="13" t="s">
        <v>7025</v>
      </c>
      <c r="AJ359" s="13" t="s">
        <v>2850</v>
      </c>
      <c r="AK359" s="13" t="s">
        <v>2851</v>
      </c>
    </row>
    <row r="360" spans="1:37" x14ac:dyDescent="0.25">
      <c r="A360" s="13" t="s">
        <v>15520</v>
      </c>
      <c r="B360" s="5">
        <v>30.907</v>
      </c>
      <c r="C360" s="5">
        <v>47.158999999999999</v>
      </c>
      <c r="D360" s="5">
        <v>53.048999999999999</v>
      </c>
      <c r="E360" s="5">
        <v>204.02500000000001</v>
      </c>
      <c r="F360" s="5">
        <v>174.05199999999999</v>
      </c>
      <c r="G360" s="5">
        <v>174.09399999999999</v>
      </c>
      <c r="H360" s="5">
        <v>95.843999999999994</v>
      </c>
      <c r="I360" s="5">
        <v>104.791</v>
      </c>
      <c r="J360" s="5">
        <v>152.53200000000001</v>
      </c>
      <c r="K360" s="5">
        <v>195.23400000000001</v>
      </c>
      <c r="L360" s="5">
        <v>179.76300000000001</v>
      </c>
      <c r="M360" s="5">
        <v>129.685</v>
      </c>
      <c r="N360" s="5">
        <v>50.07</v>
      </c>
      <c r="O360" s="5">
        <v>47.728999999999999</v>
      </c>
      <c r="P360" s="5">
        <v>39.725000000000001</v>
      </c>
      <c r="Q360" s="5">
        <v>47.991</v>
      </c>
      <c r="R360" s="5">
        <v>53.74</v>
      </c>
      <c r="S360" s="5">
        <v>58.731000000000002</v>
      </c>
      <c r="T360" s="5">
        <v>103.11</v>
      </c>
      <c r="U360" s="5">
        <v>113.63500000000001</v>
      </c>
      <c r="V360" s="5">
        <v>125.596</v>
      </c>
      <c r="W360" s="5">
        <v>1</v>
      </c>
      <c r="X360" s="13" t="s">
        <v>15520</v>
      </c>
      <c r="Y360" s="13" t="s">
        <v>1871</v>
      </c>
      <c r="Z360" s="5">
        <v>1800</v>
      </c>
      <c r="AA360" s="5">
        <v>20</v>
      </c>
      <c r="AB360" s="15">
        <v>4.9E-299</v>
      </c>
      <c r="AC360" s="5">
        <v>78.27</v>
      </c>
      <c r="AD360" s="5">
        <v>4</v>
      </c>
      <c r="AE360" s="13" t="s">
        <v>1872</v>
      </c>
      <c r="AF360" s="13" t="s">
        <v>1873</v>
      </c>
      <c r="AI360" s="13" t="s">
        <v>1874</v>
      </c>
      <c r="AJ360" s="13" t="s">
        <v>1875</v>
      </c>
      <c r="AK360" s="13" t="s">
        <v>1876</v>
      </c>
    </row>
    <row r="361" spans="1:37" x14ac:dyDescent="0.25">
      <c r="A361" s="13" t="s">
        <v>17091</v>
      </c>
      <c r="B361" s="5">
        <v>30.907</v>
      </c>
      <c r="C361" s="5">
        <v>27.073</v>
      </c>
      <c r="D361" s="5">
        <v>34.636000000000003</v>
      </c>
      <c r="E361" s="5">
        <v>56.567999999999998</v>
      </c>
      <c r="F361" s="5">
        <v>77.543999999999997</v>
      </c>
      <c r="G361" s="5">
        <v>82.87</v>
      </c>
      <c r="H361" s="5">
        <v>54.405000000000001</v>
      </c>
      <c r="I361" s="5">
        <v>62.311999999999998</v>
      </c>
      <c r="J361" s="5">
        <v>60.442</v>
      </c>
      <c r="K361" s="5">
        <v>57.52</v>
      </c>
      <c r="L361" s="5">
        <v>48.347999999999999</v>
      </c>
      <c r="M361" s="5">
        <v>55.241999999999997</v>
      </c>
      <c r="N361" s="5">
        <v>33.069000000000003</v>
      </c>
      <c r="O361" s="5">
        <v>32.524999999999999</v>
      </c>
      <c r="P361" s="5">
        <v>31.46</v>
      </c>
      <c r="Q361" s="5">
        <v>32.594999999999999</v>
      </c>
      <c r="R361" s="5">
        <v>28.39</v>
      </c>
      <c r="S361" s="5">
        <v>30.125</v>
      </c>
      <c r="T361" s="5">
        <v>36.548000000000002</v>
      </c>
      <c r="U361" s="5">
        <v>33.515999999999998</v>
      </c>
      <c r="V361" s="5">
        <v>36.484999999999999</v>
      </c>
      <c r="W361" s="5">
        <v>1</v>
      </c>
      <c r="X361" s="13" t="s">
        <v>17091</v>
      </c>
      <c r="Y361" s="13" t="s">
        <v>7368</v>
      </c>
      <c r="Z361" s="5">
        <v>3513</v>
      </c>
      <c r="AA361" s="5">
        <v>20</v>
      </c>
      <c r="AB361" s="15">
        <v>4.4999999999999998E-304</v>
      </c>
      <c r="AC361" s="5">
        <v>93.73</v>
      </c>
      <c r="AD361" s="5">
        <v>2</v>
      </c>
      <c r="AE361" s="13" t="s">
        <v>7369</v>
      </c>
      <c r="AF361" s="13" t="s">
        <v>7370</v>
      </c>
      <c r="AI361" s="13" t="s">
        <v>7371</v>
      </c>
      <c r="AJ361" s="13" t="s">
        <v>115</v>
      </c>
      <c r="AK361" s="13" t="s">
        <v>115</v>
      </c>
    </row>
    <row r="362" spans="1:37" x14ac:dyDescent="0.25">
      <c r="A362" s="13" t="s">
        <v>18661</v>
      </c>
      <c r="B362" s="5">
        <v>30.864000000000001</v>
      </c>
      <c r="C362" s="5">
        <v>13.337999999999999</v>
      </c>
      <c r="D362" s="5">
        <v>61.866999999999997</v>
      </c>
      <c r="E362" s="5">
        <v>77.010000000000005</v>
      </c>
      <c r="F362" s="5">
        <v>48.792999999999999</v>
      </c>
      <c r="G362" s="5">
        <v>66.894999999999996</v>
      </c>
      <c r="H362" s="5">
        <v>222.73599999999999</v>
      </c>
      <c r="I362" s="5">
        <v>75.084999999999994</v>
      </c>
      <c r="J362" s="5">
        <v>111.17100000000001</v>
      </c>
      <c r="K362" s="5">
        <v>128.12200000000001</v>
      </c>
      <c r="L362" s="5">
        <v>162.08099999999999</v>
      </c>
      <c r="M362" s="5">
        <v>58.930999999999997</v>
      </c>
      <c r="N362" s="5">
        <v>38.860999999999997</v>
      </c>
      <c r="O362" s="5">
        <v>73.045000000000002</v>
      </c>
      <c r="P362" s="5">
        <v>48.192999999999998</v>
      </c>
      <c r="Q362" s="5">
        <v>80.314999999999998</v>
      </c>
      <c r="R362" s="5">
        <v>55.401000000000003</v>
      </c>
      <c r="S362" s="5">
        <v>70.084000000000003</v>
      </c>
      <c r="T362" s="5">
        <v>37.164000000000001</v>
      </c>
      <c r="U362" s="5">
        <v>11.475</v>
      </c>
      <c r="V362" s="5">
        <v>39.887999999999998</v>
      </c>
      <c r="W362" s="5">
        <v>1</v>
      </c>
      <c r="X362" s="13" t="s">
        <v>18661</v>
      </c>
      <c r="Y362" s="13" t="s">
        <v>12004</v>
      </c>
      <c r="Z362" s="5">
        <v>1669</v>
      </c>
      <c r="AA362" s="5">
        <v>20</v>
      </c>
      <c r="AB362" s="15">
        <v>3.7000000000000003E-99</v>
      </c>
      <c r="AC362" s="5">
        <v>97.09</v>
      </c>
      <c r="AD362" s="5">
        <v>6</v>
      </c>
      <c r="AE362" s="13" t="s">
        <v>4171</v>
      </c>
      <c r="AF362" s="13" t="s">
        <v>4172</v>
      </c>
      <c r="AI362" s="13" t="s">
        <v>12005</v>
      </c>
      <c r="AJ362" s="13" t="s">
        <v>178</v>
      </c>
      <c r="AK362" s="13" t="s">
        <v>179</v>
      </c>
    </row>
    <row r="363" spans="1:37" x14ac:dyDescent="0.25">
      <c r="A363" s="13" t="s">
        <v>16985</v>
      </c>
      <c r="B363" s="5">
        <v>30.741</v>
      </c>
      <c r="C363" s="5">
        <v>31.756</v>
      </c>
      <c r="D363" s="5">
        <v>29.498000000000001</v>
      </c>
      <c r="E363" s="5">
        <v>75.887</v>
      </c>
      <c r="F363" s="5">
        <v>68.397000000000006</v>
      </c>
      <c r="G363" s="5">
        <v>66.616</v>
      </c>
      <c r="H363" s="5">
        <v>46.813000000000002</v>
      </c>
      <c r="I363" s="5">
        <v>41.674999999999997</v>
      </c>
      <c r="J363" s="5">
        <v>46.356000000000002</v>
      </c>
      <c r="K363" s="5">
        <v>64.251999999999995</v>
      </c>
      <c r="L363" s="5">
        <v>67.870999999999995</v>
      </c>
      <c r="M363" s="5">
        <v>61.997</v>
      </c>
      <c r="N363" s="5">
        <v>32.402999999999999</v>
      </c>
      <c r="O363" s="5">
        <v>31.120999999999999</v>
      </c>
      <c r="P363" s="5">
        <v>32.094999999999999</v>
      </c>
      <c r="Q363" s="5">
        <v>30.606999999999999</v>
      </c>
      <c r="R363" s="5">
        <v>27.628</v>
      </c>
      <c r="S363" s="5">
        <v>27.460999999999999</v>
      </c>
      <c r="T363" s="5">
        <v>46.548999999999999</v>
      </c>
      <c r="U363" s="5">
        <v>52.189</v>
      </c>
      <c r="V363" s="5">
        <v>49.695999999999998</v>
      </c>
      <c r="W363" s="5">
        <v>1</v>
      </c>
      <c r="X363" s="13" t="s">
        <v>16985</v>
      </c>
      <c r="Y363" s="13" t="s">
        <v>7035</v>
      </c>
      <c r="Z363" s="5">
        <v>2863</v>
      </c>
      <c r="AA363" s="5">
        <v>20</v>
      </c>
      <c r="AB363" s="5">
        <v>0</v>
      </c>
      <c r="AC363" s="5">
        <v>93.13</v>
      </c>
      <c r="AD363" s="5">
        <v>15</v>
      </c>
      <c r="AE363" s="13" t="s">
        <v>7036</v>
      </c>
      <c r="AF363" s="13" t="s">
        <v>7037</v>
      </c>
      <c r="AI363" s="13" t="s">
        <v>7038</v>
      </c>
      <c r="AJ363" s="13" t="s">
        <v>7039</v>
      </c>
      <c r="AK363" s="13" t="s">
        <v>7040</v>
      </c>
    </row>
    <row r="364" spans="1:37" x14ac:dyDescent="0.25">
      <c r="A364" s="13" t="s">
        <v>15820</v>
      </c>
      <c r="B364" s="5">
        <v>30.584</v>
      </c>
      <c r="C364" s="5">
        <v>34.936</v>
      </c>
      <c r="D364" s="5">
        <v>44.423999999999999</v>
      </c>
      <c r="E364" s="5">
        <v>101.017</v>
      </c>
      <c r="F364" s="5">
        <v>126.215</v>
      </c>
      <c r="G364" s="5">
        <v>129.81399999999999</v>
      </c>
      <c r="H364" s="5">
        <v>63.646999999999998</v>
      </c>
      <c r="I364" s="5">
        <v>86.966999999999999</v>
      </c>
      <c r="J364" s="5">
        <v>103.46</v>
      </c>
      <c r="K364" s="5">
        <v>140.97800000000001</v>
      </c>
      <c r="L364" s="5">
        <v>83.730999999999995</v>
      </c>
      <c r="M364" s="5">
        <v>99.177000000000007</v>
      </c>
      <c r="N364" s="5">
        <v>42.915999999999997</v>
      </c>
      <c r="O364" s="5">
        <v>46.335999999999999</v>
      </c>
      <c r="P364" s="5">
        <v>33.101999999999997</v>
      </c>
      <c r="Q364" s="5">
        <v>39.881</v>
      </c>
      <c r="R364" s="5">
        <v>33.706000000000003</v>
      </c>
      <c r="S364" s="5">
        <v>43.12</v>
      </c>
      <c r="T364" s="5">
        <v>47.408999999999999</v>
      </c>
      <c r="U364" s="5">
        <v>56.308999999999997</v>
      </c>
      <c r="V364" s="5">
        <v>61.206000000000003</v>
      </c>
      <c r="W364" s="5">
        <v>1</v>
      </c>
      <c r="X364" s="13" t="s">
        <v>15820</v>
      </c>
      <c r="Y364" s="13" t="s">
        <v>3002</v>
      </c>
      <c r="Z364" s="5">
        <v>2256</v>
      </c>
      <c r="AA364" s="5">
        <v>20</v>
      </c>
      <c r="AB364" s="15">
        <v>1.1E-218</v>
      </c>
      <c r="AC364" s="5">
        <v>77.55</v>
      </c>
      <c r="AD364" s="5">
        <v>3</v>
      </c>
      <c r="AE364" s="13" t="s">
        <v>3003</v>
      </c>
      <c r="AF364" s="13" t="s">
        <v>3004</v>
      </c>
      <c r="AI364" s="13" t="s">
        <v>3005</v>
      </c>
      <c r="AJ364" s="13" t="s">
        <v>63</v>
      </c>
      <c r="AK364" s="13" t="s">
        <v>64</v>
      </c>
    </row>
    <row r="365" spans="1:37" x14ac:dyDescent="0.25">
      <c r="A365" s="13" t="s">
        <v>16169</v>
      </c>
      <c r="B365" s="5">
        <v>30.47</v>
      </c>
      <c r="C365" s="5">
        <v>23.616</v>
      </c>
      <c r="D365" s="5">
        <v>18.835999999999999</v>
      </c>
      <c r="E365" s="5">
        <v>75.638999999999996</v>
      </c>
      <c r="F365" s="5">
        <v>67.91</v>
      </c>
      <c r="G365" s="5">
        <v>69.435000000000002</v>
      </c>
      <c r="H365" s="5">
        <v>45.975000000000001</v>
      </c>
      <c r="I365" s="5">
        <v>45.343000000000004</v>
      </c>
      <c r="J365" s="5">
        <v>38.253999999999998</v>
      </c>
      <c r="K365" s="5">
        <v>51.122999999999998</v>
      </c>
      <c r="L365" s="5">
        <v>46.710999999999999</v>
      </c>
      <c r="M365" s="5">
        <v>52.122999999999998</v>
      </c>
      <c r="N365" s="5">
        <v>24.742000000000001</v>
      </c>
      <c r="O365" s="5">
        <v>24.016999999999999</v>
      </c>
      <c r="P365" s="5">
        <v>24.896999999999998</v>
      </c>
      <c r="Q365" s="5">
        <v>23.273</v>
      </c>
      <c r="R365" s="5">
        <v>20.975000000000001</v>
      </c>
      <c r="S365" s="5">
        <v>24.081</v>
      </c>
      <c r="T365" s="5">
        <v>20.762</v>
      </c>
      <c r="U365" s="5">
        <v>22.49</v>
      </c>
      <c r="V365" s="5">
        <v>18.23</v>
      </c>
      <c r="W365" s="5">
        <v>1</v>
      </c>
      <c r="X365" s="13" t="s">
        <v>16169</v>
      </c>
      <c r="Y365" s="13" t="s">
        <v>4255</v>
      </c>
      <c r="Z365" s="5">
        <v>2109</v>
      </c>
      <c r="AA365" s="5">
        <v>20</v>
      </c>
      <c r="AB365" s="15">
        <v>0</v>
      </c>
      <c r="AC365" s="5">
        <v>63.75</v>
      </c>
      <c r="AD365" s="5">
        <v>1</v>
      </c>
      <c r="AE365" s="13" t="s">
        <v>117</v>
      </c>
      <c r="AF365" s="13" t="s">
        <v>118</v>
      </c>
      <c r="AI365" s="13" t="s">
        <v>4256</v>
      </c>
      <c r="AJ365" s="13" t="s">
        <v>192</v>
      </c>
      <c r="AK365" s="13" t="s">
        <v>193</v>
      </c>
    </row>
    <row r="366" spans="1:37" x14ac:dyDescent="0.25">
      <c r="A366" s="13" t="s">
        <v>18637</v>
      </c>
      <c r="B366" s="5">
        <v>30.373999999999999</v>
      </c>
      <c r="C366" s="5">
        <v>29.856999999999999</v>
      </c>
      <c r="D366" s="5">
        <v>37.171999999999997</v>
      </c>
      <c r="E366" s="5">
        <v>30.802</v>
      </c>
      <c r="F366" s="5">
        <v>49.667000000000002</v>
      </c>
      <c r="G366" s="5">
        <v>46.003999999999998</v>
      </c>
      <c r="H366" s="5">
        <v>55.109000000000002</v>
      </c>
      <c r="I366" s="5">
        <v>90.007000000000005</v>
      </c>
      <c r="J366" s="5">
        <v>104.48399999999999</v>
      </c>
      <c r="K366" s="5">
        <v>90.629000000000005</v>
      </c>
      <c r="L366" s="5">
        <v>40.427</v>
      </c>
      <c r="M366" s="5">
        <v>63.366999999999997</v>
      </c>
      <c r="N366" s="5">
        <v>39.914999999999999</v>
      </c>
      <c r="O366" s="5">
        <v>38.067999999999998</v>
      </c>
      <c r="P366" s="5">
        <v>27.114999999999998</v>
      </c>
      <c r="Q366" s="5">
        <v>35.515000000000001</v>
      </c>
      <c r="R366" s="5">
        <v>42.155999999999999</v>
      </c>
      <c r="S366" s="5">
        <v>38.918999999999997</v>
      </c>
      <c r="T366" s="5">
        <v>28.326000000000001</v>
      </c>
      <c r="U366" s="5">
        <v>39.575000000000003</v>
      </c>
      <c r="V366" s="5">
        <v>45.066000000000003</v>
      </c>
      <c r="W366" s="5">
        <v>1</v>
      </c>
      <c r="X366" s="13" t="s">
        <v>18637</v>
      </c>
      <c r="Y366" s="13" t="s">
        <v>11925</v>
      </c>
      <c r="Z366" s="5">
        <v>2270</v>
      </c>
      <c r="AA366" s="5">
        <v>20</v>
      </c>
      <c r="AB366" s="5">
        <v>0</v>
      </c>
      <c r="AC366" s="5">
        <v>90.2</v>
      </c>
      <c r="AD366" s="5">
        <v>6</v>
      </c>
      <c r="AE366" s="13" t="s">
        <v>11926</v>
      </c>
      <c r="AF366" s="13" t="s">
        <v>11927</v>
      </c>
      <c r="AG366" s="13" t="s">
        <v>6520</v>
      </c>
      <c r="AH366" s="13" t="s">
        <v>6521</v>
      </c>
      <c r="AI366" s="13" t="s">
        <v>11928</v>
      </c>
      <c r="AJ366" s="13" t="s">
        <v>11929</v>
      </c>
      <c r="AK366" s="13" t="s">
        <v>11930</v>
      </c>
    </row>
    <row r="367" spans="1:37" x14ac:dyDescent="0.25">
      <c r="A367" s="13" t="s">
        <v>18858</v>
      </c>
      <c r="B367" s="5">
        <v>30.146999999999998</v>
      </c>
      <c r="C367" s="5">
        <v>34.125</v>
      </c>
      <c r="D367" s="5">
        <v>42.58</v>
      </c>
      <c r="E367" s="5">
        <v>42.426000000000002</v>
      </c>
      <c r="F367" s="5">
        <v>56.527000000000001</v>
      </c>
      <c r="G367" s="5">
        <v>52.478999999999999</v>
      </c>
      <c r="H367" s="5">
        <v>59.2</v>
      </c>
      <c r="I367" s="5">
        <v>89.278999999999996</v>
      </c>
      <c r="J367" s="5">
        <v>92.78</v>
      </c>
      <c r="K367" s="5">
        <v>93.024000000000001</v>
      </c>
      <c r="L367" s="5">
        <v>76.394000000000005</v>
      </c>
      <c r="M367" s="5">
        <v>77.742000000000004</v>
      </c>
      <c r="N367" s="5">
        <v>42.965000000000003</v>
      </c>
      <c r="O367" s="5">
        <v>52.026000000000003</v>
      </c>
      <c r="P367" s="5">
        <v>39.200000000000003</v>
      </c>
      <c r="Q367" s="5">
        <v>45.343000000000004</v>
      </c>
      <c r="R367" s="5">
        <v>30.538</v>
      </c>
      <c r="S367" s="5">
        <v>58.76</v>
      </c>
      <c r="T367" s="5">
        <v>39.015000000000001</v>
      </c>
      <c r="U367" s="5">
        <v>43.972999999999999</v>
      </c>
      <c r="V367" s="5">
        <v>46.536000000000001</v>
      </c>
      <c r="W367" s="5">
        <v>1</v>
      </c>
      <c r="X367" s="13" t="s">
        <v>18858</v>
      </c>
      <c r="Y367" s="13" t="s">
        <v>12569</v>
      </c>
      <c r="Z367" s="5">
        <v>1079</v>
      </c>
      <c r="AA367" s="5">
        <v>20</v>
      </c>
      <c r="AB367" s="15">
        <v>2.3E-134</v>
      </c>
      <c r="AC367" s="5">
        <v>96.94</v>
      </c>
      <c r="AD367" s="5">
        <v>2</v>
      </c>
      <c r="AE367" s="13" t="s">
        <v>12570</v>
      </c>
      <c r="AF367" s="13" t="s">
        <v>12571</v>
      </c>
      <c r="AI367" s="13" t="s">
        <v>12572</v>
      </c>
      <c r="AJ367" s="13" t="s">
        <v>115</v>
      </c>
      <c r="AK367" s="13" t="s">
        <v>115</v>
      </c>
    </row>
    <row r="368" spans="1:37" x14ac:dyDescent="0.25">
      <c r="A368" s="13" t="s">
        <v>16399</v>
      </c>
      <c r="B368" s="5">
        <v>30.094000000000001</v>
      </c>
      <c r="C368" s="5">
        <v>28.713999999999999</v>
      </c>
      <c r="D368" s="5">
        <v>41.59</v>
      </c>
      <c r="E368" s="5">
        <v>84.778000000000006</v>
      </c>
      <c r="F368" s="5">
        <v>91.924999999999997</v>
      </c>
      <c r="G368" s="5">
        <v>87.340999999999994</v>
      </c>
      <c r="H368" s="5">
        <v>39.076999999999998</v>
      </c>
      <c r="I368" s="5">
        <v>38.521999999999998</v>
      </c>
      <c r="J368" s="5">
        <v>48.933</v>
      </c>
      <c r="K368" s="5">
        <v>54.828000000000003</v>
      </c>
      <c r="L368" s="5">
        <v>48.542999999999999</v>
      </c>
      <c r="M368" s="5">
        <v>40.667999999999999</v>
      </c>
      <c r="N368" s="5">
        <v>34.152000000000001</v>
      </c>
      <c r="O368" s="5">
        <v>37.082999999999998</v>
      </c>
      <c r="P368" s="5">
        <v>30.791</v>
      </c>
      <c r="Q368" s="5">
        <v>40.317</v>
      </c>
      <c r="R368" s="5">
        <v>47.344000000000001</v>
      </c>
      <c r="S368" s="5">
        <v>35.777000000000001</v>
      </c>
      <c r="T368" s="5">
        <v>38.893999999999998</v>
      </c>
      <c r="U368" s="5">
        <v>40.664999999999999</v>
      </c>
      <c r="V368" s="5">
        <v>37.773000000000003</v>
      </c>
      <c r="W368" s="5">
        <v>1</v>
      </c>
      <c r="X368" s="13" t="s">
        <v>16399</v>
      </c>
      <c r="Y368" s="13" t="s">
        <v>5043</v>
      </c>
      <c r="Z368" s="5">
        <v>8265</v>
      </c>
      <c r="AA368" s="5">
        <v>20</v>
      </c>
      <c r="AB368" s="5">
        <v>0</v>
      </c>
      <c r="AC368" s="5">
        <v>87.94</v>
      </c>
      <c r="AD368" s="5">
        <v>4</v>
      </c>
      <c r="AE368" s="13" t="s">
        <v>5044</v>
      </c>
      <c r="AF368" s="13" t="s">
        <v>5045</v>
      </c>
      <c r="AI368" s="13" t="s">
        <v>5046</v>
      </c>
      <c r="AJ368" s="13" t="s">
        <v>5044</v>
      </c>
      <c r="AK368" s="13" t="s">
        <v>5045</v>
      </c>
    </row>
    <row r="369" spans="1:37" x14ac:dyDescent="0.25">
      <c r="A369" s="13" t="s">
        <v>15349</v>
      </c>
      <c r="B369" s="5">
        <v>29.858000000000001</v>
      </c>
      <c r="C369" s="5">
        <v>27.847000000000001</v>
      </c>
      <c r="D369" s="5">
        <v>47.170999999999999</v>
      </c>
      <c r="E369" s="5">
        <v>143.20400000000001</v>
      </c>
      <c r="F369" s="5">
        <v>246.44399999999999</v>
      </c>
      <c r="G369" s="5">
        <v>236.44499999999999</v>
      </c>
      <c r="H369" s="5">
        <v>84.944999999999993</v>
      </c>
      <c r="I369" s="5">
        <v>95.747</v>
      </c>
      <c r="J369" s="5">
        <v>121.62</v>
      </c>
      <c r="K369" s="5">
        <v>180.49600000000001</v>
      </c>
      <c r="L369" s="5">
        <v>91.926000000000002</v>
      </c>
      <c r="M369" s="5">
        <v>113.667</v>
      </c>
      <c r="N369" s="5">
        <v>50.587000000000003</v>
      </c>
      <c r="O369" s="5">
        <v>43.726999999999997</v>
      </c>
      <c r="P369" s="5">
        <v>38.886000000000003</v>
      </c>
      <c r="Q369" s="5">
        <v>52.512</v>
      </c>
      <c r="R369" s="5">
        <v>42.412999999999997</v>
      </c>
      <c r="S369" s="5">
        <v>32.712000000000003</v>
      </c>
      <c r="T369" s="5">
        <v>55.014000000000003</v>
      </c>
      <c r="U369" s="5">
        <v>74.218000000000004</v>
      </c>
      <c r="V369" s="5">
        <v>57.523000000000003</v>
      </c>
      <c r="W369" s="5">
        <v>1</v>
      </c>
      <c r="X369" s="13" t="s">
        <v>15349</v>
      </c>
      <c r="Y369" s="13" t="s">
        <v>1018</v>
      </c>
      <c r="Z369" s="5">
        <v>1691</v>
      </c>
      <c r="AA369" s="5">
        <v>20</v>
      </c>
      <c r="AB369" s="15">
        <v>2.0000000000000001E-108</v>
      </c>
      <c r="AC369" s="5">
        <v>69.349999999999994</v>
      </c>
      <c r="AD369" s="5">
        <v>1</v>
      </c>
      <c r="AE369" s="13" t="s">
        <v>117</v>
      </c>
      <c r="AF369" s="13" t="s">
        <v>118</v>
      </c>
      <c r="AI369" s="13" t="s">
        <v>1236</v>
      </c>
      <c r="AJ369" s="13" t="s">
        <v>117</v>
      </c>
      <c r="AK369" s="13" t="s">
        <v>118</v>
      </c>
    </row>
    <row r="370" spans="1:37" x14ac:dyDescent="0.25">
      <c r="A370" s="13" t="s">
        <v>18570</v>
      </c>
      <c r="B370" s="5">
        <v>29.797000000000001</v>
      </c>
      <c r="C370" s="5">
        <v>39.857999999999997</v>
      </c>
      <c r="D370" s="5">
        <v>55.363999999999997</v>
      </c>
      <c r="E370" s="5">
        <v>53.241</v>
      </c>
      <c r="F370" s="5">
        <v>95.238</v>
      </c>
      <c r="G370" s="5">
        <v>114.996</v>
      </c>
      <c r="H370" s="5">
        <v>76.239000000000004</v>
      </c>
      <c r="I370" s="5">
        <v>151.678</v>
      </c>
      <c r="J370" s="5">
        <v>122.529</v>
      </c>
      <c r="K370" s="5">
        <v>106.642</v>
      </c>
      <c r="L370" s="5">
        <v>71.950999999999993</v>
      </c>
      <c r="M370" s="5">
        <v>100.547</v>
      </c>
      <c r="N370" s="5">
        <v>55.734000000000002</v>
      </c>
      <c r="O370" s="5">
        <v>59.581000000000003</v>
      </c>
      <c r="P370" s="5">
        <v>33.246000000000002</v>
      </c>
      <c r="Q370" s="5">
        <v>54.606999999999999</v>
      </c>
      <c r="R370" s="5">
        <v>42.011000000000003</v>
      </c>
      <c r="S370" s="5">
        <v>40.036000000000001</v>
      </c>
      <c r="T370" s="5">
        <v>64.509</v>
      </c>
      <c r="U370" s="5">
        <v>75.356999999999999</v>
      </c>
      <c r="V370" s="5">
        <v>67.27</v>
      </c>
      <c r="W370" s="5">
        <v>1</v>
      </c>
      <c r="X370" s="13" t="s">
        <v>18570</v>
      </c>
      <c r="Y370" s="13" t="s">
        <v>11752</v>
      </c>
      <c r="Z370" s="5">
        <v>947</v>
      </c>
      <c r="AA370" s="5">
        <v>20</v>
      </c>
      <c r="AB370" s="15">
        <v>1.2000000000000001E-86</v>
      </c>
      <c r="AC370" s="5">
        <v>93.64</v>
      </c>
      <c r="AD370" s="5">
        <v>8</v>
      </c>
      <c r="AE370" s="13" t="s">
        <v>11753</v>
      </c>
      <c r="AF370" s="13" t="s">
        <v>11754</v>
      </c>
      <c r="AG370" s="13" t="s">
        <v>11755</v>
      </c>
      <c r="AH370" s="13" t="s">
        <v>11756</v>
      </c>
      <c r="AI370" s="13" t="s">
        <v>11757</v>
      </c>
      <c r="AJ370" s="13" t="s">
        <v>11758</v>
      </c>
      <c r="AK370" s="13" t="s">
        <v>11759</v>
      </c>
    </row>
    <row r="371" spans="1:37" x14ac:dyDescent="0.25">
      <c r="A371" s="13" t="s">
        <v>17369</v>
      </c>
      <c r="B371" s="5">
        <v>29.613</v>
      </c>
      <c r="C371" s="5">
        <v>28.870999999999999</v>
      </c>
      <c r="D371" s="5">
        <v>20.651</v>
      </c>
      <c r="E371" s="5">
        <v>63.634999999999998</v>
      </c>
      <c r="F371" s="5">
        <v>53.427</v>
      </c>
      <c r="G371" s="5">
        <v>61.463000000000001</v>
      </c>
      <c r="H371" s="5">
        <v>46.305</v>
      </c>
      <c r="I371" s="5">
        <v>47.314999999999998</v>
      </c>
      <c r="J371" s="5">
        <v>34.744</v>
      </c>
      <c r="K371" s="5">
        <v>40.984000000000002</v>
      </c>
      <c r="L371" s="5">
        <v>48.587000000000003</v>
      </c>
      <c r="M371" s="5">
        <v>55.506</v>
      </c>
      <c r="N371" s="5">
        <v>20.36</v>
      </c>
      <c r="O371" s="5">
        <v>21.376000000000001</v>
      </c>
      <c r="P371" s="5">
        <v>25.718</v>
      </c>
      <c r="Q371" s="5">
        <v>20.556000000000001</v>
      </c>
      <c r="R371" s="5">
        <v>21.344000000000001</v>
      </c>
      <c r="S371" s="5">
        <v>23.785</v>
      </c>
      <c r="T371" s="5">
        <v>22.663</v>
      </c>
      <c r="U371" s="5">
        <v>19.568999999999999</v>
      </c>
      <c r="V371" s="5">
        <v>20.818999999999999</v>
      </c>
      <c r="W371" s="5">
        <v>1</v>
      </c>
      <c r="X371" s="13" t="s">
        <v>17369</v>
      </c>
      <c r="Y371" s="13" t="s">
        <v>8203</v>
      </c>
      <c r="Z371" s="5">
        <v>4566</v>
      </c>
      <c r="AA371" s="5">
        <v>20</v>
      </c>
      <c r="AB371" s="15">
        <v>3.9999999999999998E-260</v>
      </c>
      <c r="AC371" s="5">
        <v>99.03</v>
      </c>
      <c r="AD371" s="5">
        <v>6</v>
      </c>
      <c r="AE371" s="13" t="s">
        <v>8204</v>
      </c>
      <c r="AF371" s="13" t="s">
        <v>8205</v>
      </c>
      <c r="AI371" s="13" t="s">
        <v>8206</v>
      </c>
      <c r="AJ371" s="13" t="s">
        <v>8207</v>
      </c>
      <c r="AK371" s="13" t="s">
        <v>8208</v>
      </c>
    </row>
    <row r="372" spans="1:37" x14ac:dyDescent="0.25">
      <c r="A372" s="13" t="s">
        <v>15461</v>
      </c>
      <c r="B372" s="5">
        <v>29.428999999999998</v>
      </c>
      <c r="C372" s="5">
        <v>21.137</v>
      </c>
      <c r="D372" s="5">
        <v>27.183</v>
      </c>
      <c r="E372" s="5">
        <v>288.58</v>
      </c>
      <c r="F372" s="5">
        <v>108.724</v>
      </c>
      <c r="G372" s="5">
        <v>110.20399999999999</v>
      </c>
      <c r="H372" s="5">
        <v>78.822999999999993</v>
      </c>
      <c r="I372" s="5">
        <v>36.210999999999999</v>
      </c>
      <c r="J372" s="5">
        <v>57.000999999999998</v>
      </c>
      <c r="K372" s="5">
        <v>53.744</v>
      </c>
      <c r="L372" s="5">
        <v>179.17</v>
      </c>
      <c r="M372" s="5">
        <v>48.613</v>
      </c>
      <c r="N372" s="5">
        <v>26.183</v>
      </c>
      <c r="O372" s="5">
        <v>19.783000000000001</v>
      </c>
      <c r="P372" s="5">
        <v>26.59</v>
      </c>
      <c r="Q372" s="5">
        <v>20.216999999999999</v>
      </c>
      <c r="R372" s="5">
        <v>21.01</v>
      </c>
      <c r="S372" s="5">
        <v>26.553999999999998</v>
      </c>
      <c r="T372" s="5">
        <v>25.07</v>
      </c>
      <c r="U372" s="5">
        <v>21.254000000000001</v>
      </c>
      <c r="V372" s="5">
        <v>17.817</v>
      </c>
      <c r="W372" s="5">
        <v>1</v>
      </c>
      <c r="X372" s="13" t="s">
        <v>15461</v>
      </c>
      <c r="Y372" s="13" t="s">
        <v>1694</v>
      </c>
      <c r="Z372" s="5">
        <v>1739</v>
      </c>
      <c r="AA372" s="5">
        <v>20</v>
      </c>
      <c r="AB372" s="15">
        <v>2.7000000000000001E-201</v>
      </c>
      <c r="AC372" s="5">
        <v>85</v>
      </c>
      <c r="AD372" s="5">
        <v>4</v>
      </c>
      <c r="AE372" s="13" t="s">
        <v>1695</v>
      </c>
      <c r="AF372" s="13" t="s">
        <v>1696</v>
      </c>
      <c r="AI372" s="13" t="s">
        <v>1697</v>
      </c>
      <c r="AJ372" s="13" t="s">
        <v>572</v>
      </c>
      <c r="AK372" s="13" t="s">
        <v>573</v>
      </c>
    </row>
    <row r="373" spans="1:37" x14ac:dyDescent="0.25">
      <c r="A373" s="13" t="s">
        <v>18657</v>
      </c>
      <c r="B373" s="5">
        <v>29.402999999999999</v>
      </c>
      <c r="C373" s="5">
        <v>66.775000000000006</v>
      </c>
      <c r="D373" s="5">
        <v>47.69</v>
      </c>
      <c r="E373" s="5">
        <v>19.847000000000001</v>
      </c>
      <c r="F373" s="5">
        <v>104.90300000000001</v>
      </c>
      <c r="G373" s="5">
        <v>109.151</v>
      </c>
      <c r="H373" s="5">
        <v>102.28700000000001</v>
      </c>
      <c r="I373" s="5">
        <v>185.30199999999999</v>
      </c>
      <c r="J373" s="5">
        <v>109.444</v>
      </c>
      <c r="K373" s="5">
        <v>134.04400000000001</v>
      </c>
      <c r="L373" s="5">
        <v>28.869</v>
      </c>
      <c r="M373" s="5">
        <v>98.376000000000005</v>
      </c>
      <c r="N373" s="5">
        <v>45.072000000000003</v>
      </c>
      <c r="O373" s="5">
        <v>70.122</v>
      </c>
      <c r="P373" s="5">
        <v>36.040999999999997</v>
      </c>
      <c r="Q373" s="5">
        <v>81.45</v>
      </c>
      <c r="R373" s="5">
        <v>60.982999999999997</v>
      </c>
      <c r="S373" s="5">
        <v>64.384</v>
      </c>
      <c r="T373" s="5">
        <v>15.746</v>
      </c>
      <c r="U373" s="5">
        <v>54.006</v>
      </c>
      <c r="V373" s="5">
        <v>76.641000000000005</v>
      </c>
      <c r="W373" s="5">
        <v>1</v>
      </c>
      <c r="X373" s="13" t="s">
        <v>18657</v>
      </c>
      <c r="Y373" s="13" t="s">
        <v>11986</v>
      </c>
      <c r="Z373" s="5">
        <v>457</v>
      </c>
      <c r="AA373" s="5">
        <v>20</v>
      </c>
      <c r="AB373" s="15">
        <v>2.1999999999999999E-49</v>
      </c>
      <c r="AC373" s="5">
        <v>92.75</v>
      </c>
      <c r="AD373" s="5">
        <v>6</v>
      </c>
      <c r="AE373" s="13" t="s">
        <v>11987</v>
      </c>
      <c r="AF373" s="13" t="s">
        <v>11988</v>
      </c>
      <c r="AG373" s="13" t="s">
        <v>4909</v>
      </c>
      <c r="AH373" s="13" t="s">
        <v>4910</v>
      </c>
      <c r="AI373" s="13" t="s">
        <v>11989</v>
      </c>
      <c r="AJ373" s="13" t="s">
        <v>115</v>
      </c>
      <c r="AK373" s="13" t="s">
        <v>115</v>
      </c>
    </row>
    <row r="374" spans="1:37" x14ac:dyDescent="0.25">
      <c r="A374" s="13" t="s">
        <v>16670</v>
      </c>
      <c r="B374" s="5">
        <v>29.297999999999998</v>
      </c>
      <c r="C374" s="5">
        <v>30.815999999999999</v>
      </c>
      <c r="D374" s="5">
        <v>19.018000000000001</v>
      </c>
      <c r="E374" s="5">
        <v>2.7570000000000001</v>
      </c>
      <c r="F374" s="5">
        <v>10.234</v>
      </c>
      <c r="G374" s="5">
        <v>9.3759999999999994</v>
      </c>
      <c r="H374" s="5">
        <v>11.068</v>
      </c>
      <c r="I374" s="5">
        <v>10.35</v>
      </c>
      <c r="J374" s="5">
        <v>7.7450000000000001</v>
      </c>
      <c r="K374" s="5">
        <v>42.210999999999999</v>
      </c>
      <c r="L374" s="5">
        <v>20.434999999999999</v>
      </c>
      <c r="M374" s="5">
        <v>43.819000000000003</v>
      </c>
      <c r="N374" s="5">
        <v>15.500999999999999</v>
      </c>
      <c r="O374" s="5">
        <v>14.093999999999999</v>
      </c>
      <c r="P374" s="5">
        <v>23.388999999999999</v>
      </c>
      <c r="Q374" s="5">
        <v>18.518999999999998</v>
      </c>
      <c r="R374" s="5">
        <v>23.800999999999998</v>
      </c>
      <c r="S374" s="5">
        <v>15.382</v>
      </c>
      <c r="T374" s="5">
        <v>61.283000000000001</v>
      </c>
      <c r="U374" s="5">
        <v>81.742999999999995</v>
      </c>
      <c r="V374" s="5">
        <v>65.106999999999999</v>
      </c>
      <c r="W374" s="5">
        <v>1</v>
      </c>
      <c r="X374" s="13" t="s">
        <v>16670</v>
      </c>
      <c r="Y374" s="13" t="s">
        <v>5958</v>
      </c>
      <c r="Z374" s="5">
        <v>1011</v>
      </c>
      <c r="AA374" s="5">
        <v>20</v>
      </c>
      <c r="AB374" s="15">
        <v>1.5000000000000001E-119</v>
      </c>
      <c r="AC374" s="5">
        <v>96.57</v>
      </c>
      <c r="AD374" s="5">
        <v>3</v>
      </c>
      <c r="AE374" s="13" t="s">
        <v>1558</v>
      </c>
      <c r="AF374" s="13" t="s">
        <v>1559</v>
      </c>
      <c r="AI374" s="13" t="s">
        <v>5959</v>
      </c>
      <c r="AJ374" s="13" t="s">
        <v>2551</v>
      </c>
      <c r="AK374" s="13" t="s">
        <v>2552</v>
      </c>
    </row>
    <row r="375" spans="1:37" x14ac:dyDescent="0.25">
      <c r="A375" s="13" t="s">
        <v>19060</v>
      </c>
      <c r="B375" s="5">
        <v>29.245999999999999</v>
      </c>
      <c r="C375" s="5">
        <v>33.701000000000001</v>
      </c>
      <c r="D375" s="5">
        <v>23.446000000000002</v>
      </c>
      <c r="E375" s="5">
        <v>55.890999999999998</v>
      </c>
      <c r="F375" s="5">
        <v>36.597000000000001</v>
      </c>
      <c r="G375" s="5">
        <v>31.413</v>
      </c>
      <c r="H375" s="5">
        <v>82.823999999999998</v>
      </c>
      <c r="I375" s="5">
        <v>59.31</v>
      </c>
      <c r="J375" s="5">
        <v>47.103999999999999</v>
      </c>
      <c r="K375" s="5">
        <v>51.802</v>
      </c>
      <c r="L375" s="5">
        <v>52.356999999999999</v>
      </c>
      <c r="M375" s="5">
        <v>74.558999999999997</v>
      </c>
      <c r="N375" s="5">
        <v>15.064</v>
      </c>
      <c r="O375" s="5">
        <v>23.765000000000001</v>
      </c>
      <c r="P375" s="5">
        <v>41.139000000000003</v>
      </c>
      <c r="Q375" s="5">
        <v>22.088999999999999</v>
      </c>
      <c r="R375" s="5">
        <v>16.934000000000001</v>
      </c>
      <c r="S375" s="5">
        <v>27.585000000000001</v>
      </c>
      <c r="T375" s="5">
        <v>21.207000000000001</v>
      </c>
      <c r="U375" s="5">
        <v>21.605</v>
      </c>
      <c r="V375" s="5">
        <v>22.155999999999999</v>
      </c>
      <c r="W375" s="5">
        <v>1</v>
      </c>
      <c r="X375" s="13" t="s">
        <v>19060</v>
      </c>
      <c r="Y375" s="13" t="s">
        <v>11563</v>
      </c>
      <c r="Z375" s="5">
        <v>1048</v>
      </c>
      <c r="AA375" s="5">
        <v>20</v>
      </c>
      <c r="AB375" s="15">
        <v>1.7999999999999999E-160</v>
      </c>
      <c r="AC375" s="5">
        <v>91.14</v>
      </c>
      <c r="AD375" s="5">
        <v>3</v>
      </c>
      <c r="AE375" s="13" t="s">
        <v>11564</v>
      </c>
      <c r="AF375" s="13" t="s">
        <v>11565</v>
      </c>
      <c r="AG375" s="13" t="s">
        <v>11566</v>
      </c>
      <c r="AH375" s="13" t="s">
        <v>11567</v>
      </c>
      <c r="AI375" s="13" t="s">
        <v>13179</v>
      </c>
      <c r="AJ375" s="13" t="s">
        <v>11569</v>
      </c>
      <c r="AK375" s="13" t="s">
        <v>11570</v>
      </c>
    </row>
    <row r="376" spans="1:37" x14ac:dyDescent="0.25">
      <c r="A376" s="13" t="s">
        <v>18468</v>
      </c>
      <c r="B376" s="5">
        <v>29.193000000000001</v>
      </c>
      <c r="C376" s="5">
        <v>33.045999999999999</v>
      </c>
      <c r="D376" s="5">
        <v>31.87</v>
      </c>
      <c r="E376" s="5">
        <v>33.609000000000002</v>
      </c>
      <c r="F376" s="5">
        <v>50.439</v>
      </c>
      <c r="G376" s="5">
        <v>51.436</v>
      </c>
      <c r="H376" s="5">
        <v>59.716999999999999</v>
      </c>
      <c r="I376" s="5">
        <v>129.92400000000001</v>
      </c>
      <c r="J376" s="5">
        <v>86.945999999999998</v>
      </c>
      <c r="K376" s="5">
        <v>79.608999999999995</v>
      </c>
      <c r="L376" s="5">
        <v>74.721000000000004</v>
      </c>
      <c r="M376" s="5">
        <v>67.540000000000006</v>
      </c>
      <c r="N376" s="5">
        <v>31.081</v>
      </c>
      <c r="O376" s="5">
        <v>37.659999999999997</v>
      </c>
      <c r="P376" s="5">
        <v>26.472000000000001</v>
      </c>
      <c r="Q376" s="5">
        <v>35.485999999999997</v>
      </c>
      <c r="R376" s="5">
        <v>38.457999999999998</v>
      </c>
      <c r="S376" s="5">
        <v>25.245000000000001</v>
      </c>
      <c r="T376" s="5">
        <v>33.15</v>
      </c>
      <c r="U376" s="5">
        <v>49.195999999999998</v>
      </c>
      <c r="V376" s="5">
        <v>40.374000000000002</v>
      </c>
      <c r="W376" s="5">
        <v>1</v>
      </c>
      <c r="X376" s="13" t="s">
        <v>18468</v>
      </c>
      <c r="Y376" s="13" t="s">
        <v>11442</v>
      </c>
      <c r="Z376" s="5">
        <v>810</v>
      </c>
      <c r="AA376" s="5">
        <v>20</v>
      </c>
      <c r="AB376" s="15">
        <v>7.3000000000000003E-117</v>
      </c>
      <c r="AC376" s="5">
        <v>95.52</v>
      </c>
      <c r="AI376" s="13" t="s">
        <v>11443</v>
      </c>
      <c r="AJ376" s="13" t="s">
        <v>115</v>
      </c>
      <c r="AK376" s="13" t="s">
        <v>115</v>
      </c>
    </row>
    <row r="377" spans="1:37" x14ac:dyDescent="0.25">
      <c r="A377" s="13" t="s">
        <v>17674</v>
      </c>
      <c r="B377" s="5">
        <v>29.045000000000002</v>
      </c>
      <c r="C377" s="5">
        <v>34.005000000000003</v>
      </c>
      <c r="D377" s="5">
        <v>33.406999999999996</v>
      </c>
      <c r="E377" s="5">
        <v>47.9</v>
      </c>
      <c r="F377" s="5">
        <v>80.358999999999995</v>
      </c>
      <c r="G377" s="5">
        <v>90.171000000000006</v>
      </c>
      <c r="H377" s="5">
        <v>76.906999999999996</v>
      </c>
      <c r="I377" s="5">
        <v>93.072000000000003</v>
      </c>
      <c r="J377" s="5">
        <v>68.888999999999996</v>
      </c>
      <c r="K377" s="5">
        <v>63.311</v>
      </c>
      <c r="L377" s="5">
        <v>55.375</v>
      </c>
      <c r="M377" s="5">
        <v>89.724000000000004</v>
      </c>
      <c r="N377" s="5">
        <v>32.302999999999997</v>
      </c>
      <c r="O377" s="5">
        <v>42.908999999999999</v>
      </c>
      <c r="P377" s="5">
        <v>26.777000000000001</v>
      </c>
      <c r="Q377" s="5">
        <v>39.085000000000001</v>
      </c>
      <c r="R377" s="5">
        <v>29.477</v>
      </c>
      <c r="S377" s="5">
        <v>46.185000000000002</v>
      </c>
      <c r="T377" s="5">
        <v>29.751999999999999</v>
      </c>
      <c r="U377" s="5">
        <v>30.317</v>
      </c>
      <c r="V377" s="5">
        <v>39.755000000000003</v>
      </c>
      <c r="W377" s="5">
        <v>1</v>
      </c>
      <c r="X377" s="13" t="s">
        <v>17674</v>
      </c>
      <c r="Y377" s="13" t="s">
        <v>9105</v>
      </c>
      <c r="Z377" s="5">
        <v>903</v>
      </c>
      <c r="AA377" s="5">
        <v>20</v>
      </c>
      <c r="AB377" s="15">
        <v>2.4000000000000002E-84</v>
      </c>
      <c r="AC377" s="5">
        <v>86.91</v>
      </c>
      <c r="AI377" s="13" t="s">
        <v>9106</v>
      </c>
      <c r="AJ377" s="13" t="s">
        <v>115</v>
      </c>
      <c r="AK377" s="13" t="s">
        <v>115</v>
      </c>
    </row>
    <row r="378" spans="1:37" x14ac:dyDescent="0.25">
      <c r="A378" s="13" t="s">
        <v>17162</v>
      </c>
      <c r="B378" s="5">
        <v>29.001000000000001</v>
      </c>
      <c r="C378" s="5">
        <v>34.862000000000002</v>
      </c>
      <c r="D378" s="5">
        <v>27.210999999999999</v>
      </c>
      <c r="E378" s="5">
        <v>114.672</v>
      </c>
      <c r="F378" s="5">
        <v>54.088000000000001</v>
      </c>
      <c r="G378" s="5">
        <v>63.033000000000001</v>
      </c>
      <c r="H378" s="5">
        <v>146.37299999999999</v>
      </c>
      <c r="I378" s="5">
        <v>75.072999999999993</v>
      </c>
      <c r="J378" s="5">
        <v>89.075000000000003</v>
      </c>
      <c r="K378" s="5">
        <v>76.44</v>
      </c>
      <c r="L378" s="5">
        <v>119.83</v>
      </c>
      <c r="M378" s="5">
        <v>73.504999999999995</v>
      </c>
      <c r="N378" s="5">
        <v>34.598999999999997</v>
      </c>
      <c r="O378" s="5">
        <v>34.17</v>
      </c>
      <c r="P378" s="5">
        <v>47.497999999999998</v>
      </c>
      <c r="Q378" s="5">
        <v>30.431999999999999</v>
      </c>
      <c r="R378" s="5">
        <v>16.712</v>
      </c>
      <c r="S378" s="5">
        <v>42.642000000000003</v>
      </c>
      <c r="T378" s="5">
        <v>52.9</v>
      </c>
      <c r="U378" s="5">
        <v>25.324999999999999</v>
      </c>
      <c r="V378" s="5">
        <v>26.276</v>
      </c>
      <c r="W378" s="5">
        <v>1</v>
      </c>
      <c r="X378" s="13" t="s">
        <v>17162</v>
      </c>
      <c r="Y378" s="13" t="s">
        <v>7581</v>
      </c>
      <c r="Z378" s="5">
        <v>1274</v>
      </c>
      <c r="AA378" s="5">
        <v>20</v>
      </c>
      <c r="AB378" s="15">
        <v>2.6999999999999998E-158</v>
      </c>
      <c r="AC378" s="5">
        <v>87.82</v>
      </c>
      <c r="AD378" s="5">
        <v>1</v>
      </c>
      <c r="AE378" s="13" t="s">
        <v>117</v>
      </c>
      <c r="AF378" s="13" t="s">
        <v>118</v>
      </c>
      <c r="AI378" s="13" t="s">
        <v>7582</v>
      </c>
      <c r="AJ378" s="13" t="s">
        <v>969</v>
      </c>
      <c r="AK378" s="13" t="s">
        <v>970</v>
      </c>
    </row>
    <row r="379" spans="1:37" x14ac:dyDescent="0.25">
      <c r="A379" s="13" t="s">
        <v>16462</v>
      </c>
      <c r="B379" s="5">
        <v>28.922000000000001</v>
      </c>
      <c r="C379" s="5">
        <v>27.193000000000001</v>
      </c>
      <c r="D379" s="5">
        <v>27.625</v>
      </c>
      <c r="E379" s="5">
        <v>84.828000000000003</v>
      </c>
      <c r="F379" s="5">
        <v>72.046000000000006</v>
      </c>
      <c r="G379" s="5">
        <v>60.895000000000003</v>
      </c>
      <c r="H379" s="5">
        <v>72.513999999999996</v>
      </c>
      <c r="I379" s="5">
        <v>76.328999999999994</v>
      </c>
      <c r="J379" s="5">
        <v>72.503</v>
      </c>
      <c r="K379" s="5">
        <v>79.703999999999994</v>
      </c>
      <c r="L379" s="5">
        <v>98.492999999999995</v>
      </c>
      <c r="M379" s="5">
        <v>70.596999999999994</v>
      </c>
      <c r="N379" s="5">
        <v>36.258000000000003</v>
      </c>
      <c r="O379" s="5">
        <v>27.684000000000001</v>
      </c>
      <c r="P379" s="5">
        <v>29.63</v>
      </c>
      <c r="Q379" s="5">
        <v>27.986999999999998</v>
      </c>
      <c r="R379" s="5">
        <v>20.940999999999999</v>
      </c>
      <c r="S379" s="5">
        <v>23.823</v>
      </c>
      <c r="T379" s="5">
        <v>31.783999999999999</v>
      </c>
      <c r="U379" s="5">
        <v>32.231999999999999</v>
      </c>
      <c r="V379" s="5">
        <v>29.800999999999998</v>
      </c>
      <c r="W379" s="5">
        <v>1</v>
      </c>
      <c r="X379" s="13" t="s">
        <v>16462</v>
      </c>
      <c r="Y379" s="13" t="s">
        <v>5243</v>
      </c>
      <c r="Z379" s="5">
        <v>1738</v>
      </c>
      <c r="AA379" s="5">
        <v>20</v>
      </c>
      <c r="AB379" s="15">
        <v>3.3999999999999999E-228</v>
      </c>
      <c r="AC379" s="5">
        <v>97.24</v>
      </c>
      <c r="AD379" s="5">
        <v>3</v>
      </c>
      <c r="AE379" s="13" t="s">
        <v>972</v>
      </c>
      <c r="AF379" s="13" t="s">
        <v>973</v>
      </c>
      <c r="AI379" s="13" t="s">
        <v>5244</v>
      </c>
      <c r="AJ379" s="13" t="s">
        <v>192</v>
      </c>
      <c r="AK379" s="13" t="s">
        <v>193</v>
      </c>
    </row>
    <row r="380" spans="1:37" x14ac:dyDescent="0.25">
      <c r="A380" s="13" t="s">
        <v>18728</v>
      </c>
      <c r="B380" s="5">
        <v>28.571999999999999</v>
      </c>
      <c r="C380" s="5">
        <v>23.404</v>
      </c>
      <c r="D380" s="5">
        <v>15.08</v>
      </c>
      <c r="E380" s="5">
        <v>10.411</v>
      </c>
      <c r="F380" s="5">
        <v>12.948</v>
      </c>
      <c r="G380" s="5">
        <v>12.536</v>
      </c>
      <c r="H380" s="5">
        <v>9.01</v>
      </c>
      <c r="I380" s="5">
        <v>9.0939999999999994</v>
      </c>
      <c r="J380" s="5">
        <v>6.9509999999999996</v>
      </c>
      <c r="K380" s="5">
        <v>44.32</v>
      </c>
      <c r="L380" s="5">
        <v>11.824</v>
      </c>
      <c r="M380" s="5">
        <v>26.271999999999998</v>
      </c>
      <c r="N380" s="5">
        <v>17.776</v>
      </c>
      <c r="O380" s="5">
        <v>20.37</v>
      </c>
      <c r="P380" s="5">
        <v>13.321</v>
      </c>
      <c r="Q380" s="5">
        <v>20.741</v>
      </c>
      <c r="R380" s="5">
        <v>31.103999999999999</v>
      </c>
      <c r="S380" s="5">
        <v>17.129000000000001</v>
      </c>
      <c r="T380" s="5">
        <v>37.539000000000001</v>
      </c>
      <c r="U380" s="5">
        <v>74.641999999999996</v>
      </c>
      <c r="V380" s="5">
        <v>76.992999999999995</v>
      </c>
      <c r="W380" s="5">
        <v>1</v>
      </c>
      <c r="X380" s="13" t="s">
        <v>18728</v>
      </c>
      <c r="Y380" s="13" t="s">
        <v>12180</v>
      </c>
      <c r="Z380" s="5">
        <v>2465</v>
      </c>
      <c r="AA380" s="5">
        <v>20</v>
      </c>
      <c r="AB380" s="15">
        <v>1.1000000000000001E-296</v>
      </c>
      <c r="AC380" s="5">
        <v>86.72</v>
      </c>
      <c r="AD380" s="5">
        <v>2</v>
      </c>
      <c r="AE380" s="13" t="s">
        <v>2551</v>
      </c>
      <c r="AF380" s="13" t="s">
        <v>2552</v>
      </c>
      <c r="AI380" s="13" t="s">
        <v>12181</v>
      </c>
      <c r="AJ380" s="13" t="s">
        <v>5008</v>
      </c>
      <c r="AK380" s="13" t="s">
        <v>5009</v>
      </c>
    </row>
    <row r="381" spans="1:37" x14ac:dyDescent="0.25">
      <c r="A381" s="13" t="s">
        <v>16406</v>
      </c>
      <c r="B381" s="5">
        <v>28.545999999999999</v>
      </c>
      <c r="C381" s="5">
        <v>24.611999999999998</v>
      </c>
      <c r="D381" s="5">
        <v>26.289000000000001</v>
      </c>
      <c r="E381" s="5">
        <v>70.744</v>
      </c>
      <c r="F381" s="5">
        <v>70.835999999999999</v>
      </c>
      <c r="G381" s="5">
        <v>64.385999999999996</v>
      </c>
      <c r="H381" s="5">
        <v>31.056999999999999</v>
      </c>
      <c r="I381" s="5">
        <v>25.811</v>
      </c>
      <c r="J381" s="5">
        <v>26.251000000000001</v>
      </c>
      <c r="K381" s="5">
        <v>43.747999999999998</v>
      </c>
      <c r="L381" s="5">
        <v>41.41</v>
      </c>
      <c r="M381" s="5">
        <v>43.576000000000001</v>
      </c>
      <c r="N381" s="5">
        <v>22.635000000000002</v>
      </c>
      <c r="O381" s="5">
        <v>24.844000000000001</v>
      </c>
      <c r="P381" s="5">
        <v>24.651</v>
      </c>
      <c r="Q381" s="5">
        <v>27.9</v>
      </c>
      <c r="R381" s="5">
        <v>28.568999999999999</v>
      </c>
      <c r="S381" s="5">
        <v>24.167000000000002</v>
      </c>
      <c r="T381" s="5">
        <v>52.545999999999999</v>
      </c>
      <c r="U381" s="5">
        <v>50.808</v>
      </c>
      <c r="V381" s="5">
        <v>43.024000000000001</v>
      </c>
      <c r="W381" s="5">
        <v>1</v>
      </c>
      <c r="X381" s="13" t="s">
        <v>16406</v>
      </c>
      <c r="Y381" s="13" t="s">
        <v>5069</v>
      </c>
      <c r="Z381" s="5">
        <v>2711</v>
      </c>
      <c r="AA381" s="5">
        <v>20</v>
      </c>
      <c r="AB381" s="15">
        <v>5.8000000000000004E-267</v>
      </c>
      <c r="AC381" s="5">
        <v>86.16</v>
      </c>
      <c r="AD381" s="5">
        <v>2</v>
      </c>
      <c r="AE381" s="13" t="s">
        <v>1647</v>
      </c>
      <c r="AF381" s="13" t="s">
        <v>1648</v>
      </c>
      <c r="AG381" s="13" t="s">
        <v>185</v>
      </c>
      <c r="AH381" s="13" t="s">
        <v>186</v>
      </c>
      <c r="AI381" s="13" t="s">
        <v>5070</v>
      </c>
      <c r="AJ381" s="13" t="s">
        <v>1647</v>
      </c>
      <c r="AK381" s="13" t="s">
        <v>1648</v>
      </c>
    </row>
    <row r="382" spans="1:37" x14ac:dyDescent="0.25">
      <c r="A382" s="13" t="s">
        <v>18018</v>
      </c>
      <c r="B382" s="5">
        <v>28.510999999999999</v>
      </c>
      <c r="C382" s="5">
        <v>27.811</v>
      </c>
      <c r="D382" s="5">
        <v>35.847000000000001</v>
      </c>
      <c r="E382" s="5">
        <v>63.808999999999997</v>
      </c>
      <c r="F382" s="5">
        <v>58.59</v>
      </c>
      <c r="G382" s="5">
        <v>66.822999999999993</v>
      </c>
      <c r="H382" s="5">
        <v>61.936</v>
      </c>
      <c r="I382" s="5">
        <v>58.091000000000001</v>
      </c>
      <c r="J382" s="5">
        <v>60.649000000000001</v>
      </c>
      <c r="K382" s="5">
        <v>64.025000000000006</v>
      </c>
      <c r="L382" s="5">
        <v>72.394000000000005</v>
      </c>
      <c r="M382" s="5">
        <v>59.667999999999999</v>
      </c>
      <c r="N382" s="5">
        <v>37.878</v>
      </c>
      <c r="O382" s="5">
        <v>31.907</v>
      </c>
      <c r="P382" s="5">
        <v>41.341999999999999</v>
      </c>
      <c r="Q382" s="5">
        <v>29.54</v>
      </c>
      <c r="R382" s="5">
        <v>26.96</v>
      </c>
      <c r="S382" s="5">
        <v>27.375</v>
      </c>
      <c r="T382" s="5">
        <v>42.311999999999998</v>
      </c>
      <c r="U382" s="5">
        <v>31.638000000000002</v>
      </c>
      <c r="V382" s="5">
        <v>40.665999999999997</v>
      </c>
      <c r="W382" s="5">
        <v>1</v>
      </c>
      <c r="X382" s="13" t="s">
        <v>18018</v>
      </c>
      <c r="Y382" s="13" t="s">
        <v>10172</v>
      </c>
      <c r="Z382" s="5">
        <v>2466</v>
      </c>
      <c r="AA382" s="5">
        <v>20</v>
      </c>
      <c r="AB382" s="15">
        <v>5.1000000000000001E-278</v>
      </c>
      <c r="AC382" s="5">
        <v>89.53</v>
      </c>
      <c r="AD382" s="5">
        <v>5</v>
      </c>
      <c r="AE382" s="13" t="s">
        <v>10173</v>
      </c>
      <c r="AF382" s="13" t="s">
        <v>10174</v>
      </c>
      <c r="AI382" s="13" t="s">
        <v>10175</v>
      </c>
      <c r="AJ382" s="13" t="s">
        <v>4211</v>
      </c>
      <c r="AK382" s="13" t="s">
        <v>4212</v>
      </c>
    </row>
    <row r="383" spans="1:37" x14ac:dyDescent="0.25">
      <c r="A383" s="13" t="s">
        <v>17245</v>
      </c>
      <c r="B383" s="5">
        <v>28.494</v>
      </c>
      <c r="C383" s="5">
        <v>25.829000000000001</v>
      </c>
      <c r="D383" s="5">
        <v>25.856999999999999</v>
      </c>
      <c r="E383" s="5">
        <v>47.892000000000003</v>
      </c>
      <c r="F383" s="5">
        <v>71.272999999999996</v>
      </c>
      <c r="G383" s="5">
        <v>64.881</v>
      </c>
      <c r="H383" s="5">
        <v>32.170999999999999</v>
      </c>
      <c r="I383" s="5">
        <v>52.137999999999998</v>
      </c>
      <c r="J383" s="5">
        <v>49.485999999999997</v>
      </c>
      <c r="K383" s="5">
        <v>41.58</v>
      </c>
      <c r="L383" s="5">
        <v>55.941000000000003</v>
      </c>
      <c r="M383" s="5">
        <v>47.021999999999998</v>
      </c>
      <c r="N383" s="5">
        <v>22.437000000000001</v>
      </c>
      <c r="O383" s="5">
        <v>25.547000000000001</v>
      </c>
      <c r="P383" s="5">
        <v>24.524000000000001</v>
      </c>
      <c r="Q383" s="5">
        <v>29.869</v>
      </c>
      <c r="R383" s="5">
        <v>20.315999999999999</v>
      </c>
      <c r="S383" s="5">
        <v>21.331</v>
      </c>
      <c r="T383" s="5">
        <v>21.600999999999999</v>
      </c>
      <c r="U383" s="5">
        <v>22.914000000000001</v>
      </c>
      <c r="V383" s="5">
        <v>23.565999999999999</v>
      </c>
      <c r="W383" s="5">
        <v>1</v>
      </c>
      <c r="X383" s="13" t="s">
        <v>17245</v>
      </c>
      <c r="Y383" s="13" t="s">
        <v>7819</v>
      </c>
      <c r="Z383" s="5">
        <v>1707</v>
      </c>
      <c r="AA383" s="5">
        <v>20</v>
      </c>
      <c r="AB383" s="15">
        <v>1.4999999999999999E-172</v>
      </c>
      <c r="AC383" s="5">
        <v>79.66</v>
      </c>
      <c r="AD383" s="5">
        <v>1</v>
      </c>
      <c r="AE383" s="13" t="s">
        <v>634</v>
      </c>
      <c r="AF383" s="13" t="s">
        <v>635</v>
      </c>
      <c r="AI383" s="13" t="s">
        <v>7820</v>
      </c>
      <c r="AJ383" s="13" t="s">
        <v>634</v>
      </c>
      <c r="AK383" s="13" t="s">
        <v>635</v>
      </c>
    </row>
    <row r="384" spans="1:37" x14ac:dyDescent="0.25">
      <c r="A384" s="13" t="s">
        <v>18692</v>
      </c>
      <c r="B384" s="5">
        <v>28.274999999999999</v>
      </c>
      <c r="C384" s="5">
        <v>29.129000000000001</v>
      </c>
      <c r="D384" s="5">
        <v>25.358000000000001</v>
      </c>
      <c r="E384" s="5">
        <v>54.216000000000001</v>
      </c>
      <c r="F384" s="5">
        <v>44.920999999999999</v>
      </c>
      <c r="G384" s="5">
        <v>52.283000000000001</v>
      </c>
      <c r="H384" s="5">
        <v>59.725999999999999</v>
      </c>
      <c r="I384" s="5">
        <v>72.385000000000005</v>
      </c>
      <c r="J384" s="5">
        <v>57.634</v>
      </c>
      <c r="K384" s="5">
        <v>56.091000000000001</v>
      </c>
      <c r="L384" s="5">
        <v>60.180999999999997</v>
      </c>
      <c r="M384" s="5">
        <v>67.477000000000004</v>
      </c>
      <c r="N384" s="5">
        <v>22.635000000000002</v>
      </c>
      <c r="O384" s="5">
        <v>31.991</v>
      </c>
      <c r="P384" s="5">
        <v>25.937999999999999</v>
      </c>
      <c r="Q384" s="5">
        <v>24.940999999999999</v>
      </c>
      <c r="R384" s="5">
        <v>15.83</v>
      </c>
      <c r="S384" s="5">
        <v>29.323</v>
      </c>
      <c r="T384" s="5">
        <v>20.074000000000002</v>
      </c>
      <c r="U384" s="5">
        <v>23.895</v>
      </c>
      <c r="V384" s="5">
        <v>16.760000000000002</v>
      </c>
      <c r="W384" s="5">
        <v>1</v>
      </c>
      <c r="X384" s="13" t="s">
        <v>18692</v>
      </c>
      <c r="Y384" s="13" t="s">
        <v>12073</v>
      </c>
      <c r="Z384" s="5">
        <v>2475</v>
      </c>
      <c r="AA384" s="5">
        <v>20</v>
      </c>
      <c r="AB384" s="15">
        <v>1.5E-184</v>
      </c>
      <c r="AC384" s="5">
        <v>92.15</v>
      </c>
      <c r="AD384" s="5">
        <v>2</v>
      </c>
      <c r="AE384" s="13" t="s">
        <v>1480</v>
      </c>
      <c r="AF384" s="13" t="s">
        <v>1481</v>
      </c>
      <c r="AI384" s="13" t="s">
        <v>12074</v>
      </c>
      <c r="AJ384" s="13" t="s">
        <v>1480</v>
      </c>
      <c r="AK384" s="13" t="s">
        <v>1481</v>
      </c>
    </row>
    <row r="385" spans="1:37" x14ac:dyDescent="0.25">
      <c r="A385" s="13" t="s">
        <v>16676</v>
      </c>
      <c r="B385" s="5">
        <v>28.248999999999999</v>
      </c>
      <c r="C385" s="5">
        <v>23.164999999999999</v>
      </c>
      <c r="D385" s="5">
        <v>20.478000000000002</v>
      </c>
      <c r="E385" s="5">
        <v>56.402999999999999</v>
      </c>
      <c r="F385" s="5">
        <v>59.667000000000002</v>
      </c>
      <c r="G385" s="5">
        <v>63.911000000000001</v>
      </c>
      <c r="H385" s="5">
        <v>45.289000000000001</v>
      </c>
      <c r="I385" s="5">
        <v>51.848999999999997</v>
      </c>
      <c r="J385" s="5">
        <v>55.308999999999997</v>
      </c>
      <c r="K385" s="5">
        <v>56.15</v>
      </c>
      <c r="L385" s="5">
        <v>58.207000000000001</v>
      </c>
      <c r="M385" s="5">
        <v>56.674999999999997</v>
      </c>
      <c r="N385" s="5">
        <v>19.456</v>
      </c>
      <c r="O385" s="5">
        <v>26.27</v>
      </c>
      <c r="P385" s="5">
        <v>22.152999999999999</v>
      </c>
      <c r="Q385" s="5">
        <v>19.236999999999998</v>
      </c>
      <c r="R385" s="5">
        <v>20.693000000000001</v>
      </c>
      <c r="S385" s="5">
        <v>20.538</v>
      </c>
      <c r="T385" s="5">
        <v>42.362000000000002</v>
      </c>
      <c r="U385" s="5">
        <v>32.765000000000001</v>
      </c>
      <c r="V385" s="5">
        <v>38.247</v>
      </c>
      <c r="W385" s="5">
        <v>1</v>
      </c>
      <c r="X385" s="13" t="s">
        <v>16676</v>
      </c>
      <c r="Y385" s="13" t="s">
        <v>5986</v>
      </c>
      <c r="Z385" s="5">
        <v>1403</v>
      </c>
      <c r="AA385" s="5">
        <v>20</v>
      </c>
      <c r="AB385" s="15">
        <v>2.0000000000000002E-130</v>
      </c>
      <c r="AC385" s="5">
        <v>78.680000000000007</v>
      </c>
      <c r="AI385" s="13" t="s">
        <v>5987</v>
      </c>
      <c r="AJ385" s="13" t="s">
        <v>192</v>
      </c>
      <c r="AK385" s="13" t="s">
        <v>193</v>
      </c>
    </row>
    <row r="386" spans="1:37" x14ac:dyDescent="0.25">
      <c r="A386" s="13" t="s">
        <v>16938</v>
      </c>
      <c r="B386" s="5">
        <v>28.231000000000002</v>
      </c>
      <c r="C386" s="5">
        <v>33.396999999999998</v>
      </c>
      <c r="D386" s="5">
        <v>43.377000000000002</v>
      </c>
      <c r="E386" s="5">
        <v>86.108000000000004</v>
      </c>
      <c r="F386" s="5">
        <v>81.578999999999994</v>
      </c>
      <c r="G386" s="5">
        <v>81.662000000000006</v>
      </c>
      <c r="H386" s="5">
        <v>59.075000000000003</v>
      </c>
      <c r="I386" s="5">
        <v>69.182000000000002</v>
      </c>
      <c r="J386" s="5">
        <v>78.337000000000003</v>
      </c>
      <c r="K386" s="5">
        <v>84.744</v>
      </c>
      <c r="L386" s="5">
        <v>80.730999999999995</v>
      </c>
      <c r="M386" s="5">
        <v>55.030999999999999</v>
      </c>
      <c r="N386" s="5">
        <v>48.679000000000002</v>
      </c>
      <c r="O386" s="5">
        <v>40.353000000000002</v>
      </c>
      <c r="P386" s="5">
        <v>37.252000000000002</v>
      </c>
      <c r="Q386" s="5">
        <v>51.289000000000001</v>
      </c>
      <c r="R386" s="5">
        <v>50.786000000000001</v>
      </c>
      <c r="S386" s="5">
        <v>45.497</v>
      </c>
      <c r="T386" s="5">
        <v>36.061999999999998</v>
      </c>
      <c r="U386" s="5">
        <v>52.042999999999999</v>
      </c>
      <c r="V386" s="5">
        <v>53.816000000000003</v>
      </c>
      <c r="W386" s="5">
        <v>1</v>
      </c>
      <c r="X386" s="13" t="s">
        <v>16938</v>
      </c>
      <c r="Y386" s="13" t="s">
        <v>6897</v>
      </c>
      <c r="Z386" s="5">
        <v>1600</v>
      </c>
      <c r="AA386" s="5">
        <v>20</v>
      </c>
      <c r="AB386" s="15">
        <v>3.5000000000000002E-240</v>
      </c>
      <c r="AC386" s="5">
        <v>95.56</v>
      </c>
      <c r="AD386" s="5">
        <v>4</v>
      </c>
      <c r="AE386" s="13" t="s">
        <v>4691</v>
      </c>
      <c r="AF386" s="13" t="s">
        <v>4692</v>
      </c>
      <c r="AI386" s="13" t="s">
        <v>6898</v>
      </c>
      <c r="AJ386" s="13" t="s">
        <v>539</v>
      </c>
      <c r="AK386" s="13" t="s">
        <v>540</v>
      </c>
    </row>
    <row r="387" spans="1:37" x14ac:dyDescent="0.25">
      <c r="A387" s="13" t="s">
        <v>15237</v>
      </c>
      <c r="B387" s="5">
        <v>28.204999999999998</v>
      </c>
      <c r="C387" s="5">
        <v>27.009</v>
      </c>
      <c r="D387" s="5">
        <v>27.931999999999999</v>
      </c>
      <c r="E387" s="5">
        <v>163.703</v>
      </c>
      <c r="F387" s="5">
        <v>157.32400000000001</v>
      </c>
      <c r="G387" s="5">
        <v>158.26400000000001</v>
      </c>
      <c r="H387" s="5">
        <v>56.936</v>
      </c>
      <c r="I387" s="5">
        <v>56.145000000000003</v>
      </c>
      <c r="J387" s="5">
        <v>105.19799999999999</v>
      </c>
      <c r="K387" s="5">
        <v>118.687</v>
      </c>
      <c r="L387" s="5">
        <v>43.798999999999999</v>
      </c>
      <c r="M387" s="5">
        <v>69.638000000000005</v>
      </c>
      <c r="N387" s="5">
        <v>34.539000000000001</v>
      </c>
      <c r="O387" s="5">
        <v>30.114999999999998</v>
      </c>
      <c r="P387" s="5">
        <v>37.209000000000003</v>
      </c>
      <c r="Q387" s="5">
        <v>36.456000000000003</v>
      </c>
      <c r="R387" s="5">
        <v>19.135000000000002</v>
      </c>
      <c r="S387" s="5">
        <v>35.042000000000002</v>
      </c>
      <c r="T387" s="5">
        <v>45.284999999999997</v>
      </c>
      <c r="U387" s="5">
        <v>22.876999999999999</v>
      </c>
      <c r="V387" s="5">
        <v>41.189</v>
      </c>
      <c r="W387" s="5">
        <v>1</v>
      </c>
      <c r="X387" s="13" t="s">
        <v>15237</v>
      </c>
      <c r="Y387" s="13" t="s">
        <v>789</v>
      </c>
      <c r="Z387" s="5">
        <v>4515</v>
      </c>
      <c r="AA387" s="5">
        <v>20</v>
      </c>
      <c r="AB387" s="5">
        <v>0</v>
      </c>
      <c r="AC387" s="5">
        <v>89</v>
      </c>
      <c r="AD387" s="5">
        <v>3</v>
      </c>
      <c r="AE387" s="13" t="s">
        <v>790</v>
      </c>
      <c r="AF387" s="13" t="s">
        <v>791</v>
      </c>
      <c r="AI387" s="13" t="s">
        <v>792</v>
      </c>
      <c r="AJ387" s="13" t="s">
        <v>793</v>
      </c>
      <c r="AK387" s="13" t="s">
        <v>794</v>
      </c>
    </row>
    <row r="388" spans="1:37" x14ac:dyDescent="0.25">
      <c r="A388" s="13" t="s">
        <v>18232</v>
      </c>
      <c r="B388" s="5">
        <v>28.204999999999998</v>
      </c>
      <c r="C388" s="5">
        <v>22.63</v>
      </c>
      <c r="D388" s="5">
        <v>32.149000000000001</v>
      </c>
      <c r="E388" s="5">
        <v>60.259</v>
      </c>
      <c r="F388" s="5">
        <v>49.555</v>
      </c>
      <c r="G388" s="5">
        <v>59.283999999999999</v>
      </c>
      <c r="H388" s="5">
        <v>60.554000000000002</v>
      </c>
      <c r="I388" s="5">
        <v>46.398000000000003</v>
      </c>
      <c r="J388" s="5">
        <v>66.805999999999997</v>
      </c>
      <c r="K388" s="5">
        <v>60.261000000000003</v>
      </c>
      <c r="L388" s="5">
        <v>84.102000000000004</v>
      </c>
      <c r="M388" s="5">
        <v>48.94</v>
      </c>
      <c r="N388" s="5">
        <v>29.798999999999999</v>
      </c>
      <c r="O388" s="5">
        <v>27.033999999999999</v>
      </c>
      <c r="P388" s="5">
        <v>20.315000000000001</v>
      </c>
      <c r="Q388" s="5">
        <v>34.040999999999997</v>
      </c>
      <c r="R388" s="5">
        <v>22.507999999999999</v>
      </c>
      <c r="S388" s="5">
        <v>26.344000000000001</v>
      </c>
      <c r="T388" s="5">
        <v>29.61</v>
      </c>
      <c r="U388" s="5">
        <v>32.485999999999997</v>
      </c>
      <c r="V388" s="5">
        <v>29.959</v>
      </c>
      <c r="W388" s="5">
        <v>1</v>
      </c>
      <c r="X388" s="13" t="s">
        <v>18232</v>
      </c>
      <c r="Y388" s="13" t="s">
        <v>10792</v>
      </c>
      <c r="Z388" s="5">
        <v>3149</v>
      </c>
      <c r="AA388" s="5">
        <v>20</v>
      </c>
      <c r="AB388" s="15">
        <v>1.1000000000000001E-171</v>
      </c>
      <c r="AC388" s="5">
        <v>93.43</v>
      </c>
      <c r="AD388" s="5">
        <v>2</v>
      </c>
      <c r="AE388" s="13" t="s">
        <v>3903</v>
      </c>
      <c r="AF388" s="13" t="s">
        <v>3904</v>
      </c>
      <c r="AI388" s="13" t="s">
        <v>10793</v>
      </c>
      <c r="AJ388" s="13" t="s">
        <v>3903</v>
      </c>
      <c r="AK388" s="13" t="s">
        <v>3904</v>
      </c>
    </row>
    <row r="389" spans="1:37" x14ac:dyDescent="0.25">
      <c r="A389" s="13" t="s">
        <v>17157</v>
      </c>
      <c r="B389" s="5">
        <v>28.178999999999998</v>
      </c>
      <c r="C389" s="5">
        <v>21.303000000000001</v>
      </c>
      <c r="D389" s="5">
        <v>20.469000000000001</v>
      </c>
      <c r="E389" s="5">
        <v>55.206000000000003</v>
      </c>
      <c r="F389" s="5">
        <v>49.798999999999999</v>
      </c>
      <c r="G389" s="5">
        <v>56.703000000000003</v>
      </c>
      <c r="H389" s="5">
        <v>61.116</v>
      </c>
      <c r="I389" s="5">
        <v>60.679000000000002</v>
      </c>
      <c r="J389" s="5">
        <v>49.889000000000003</v>
      </c>
      <c r="K389" s="5">
        <v>41.436999999999998</v>
      </c>
      <c r="L389" s="5">
        <v>59.42</v>
      </c>
      <c r="M389" s="5">
        <v>50.869</v>
      </c>
      <c r="N389" s="5">
        <v>17.081</v>
      </c>
      <c r="O389" s="5">
        <v>21.847999999999999</v>
      </c>
      <c r="P389" s="5">
        <v>18.739999999999998</v>
      </c>
      <c r="Q389" s="5">
        <v>23.312000000000001</v>
      </c>
      <c r="R389" s="5">
        <v>22.645</v>
      </c>
      <c r="S389" s="5">
        <v>22.314</v>
      </c>
      <c r="T389" s="5">
        <v>14.622999999999999</v>
      </c>
      <c r="U389" s="5">
        <v>19.411999999999999</v>
      </c>
      <c r="V389" s="5">
        <v>17.196999999999999</v>
      </c>
      <c r="W389" s="5">
        <v>1</v>
      </c>
      <c r="X389" s="13" t="s">
        <v>17157</v>
      </c>
      <c r="Y389" s="13" t="s">
        <v>7567</v>
      </c>
      <c r="Z389" s="5">
        <v>2696</v>
      </c>
      <c r="AA389" s="5">
        <v>20</v>
      </c>
      <c r="AB389" s="15">
        <v>1.2E-240</v>
      </c>
      <c r="AC389" s="5">
        <v>91.42</v>
      </c>
      <c r="AI389" s="13" t="s">
        <v>7568</v>
      </c>
      <c r="AJ389" s="13" t="s">
        <v>192</v>
      </c>
      <c r="AK389" s="13" t="s">
        <v>193</v>
      </c>
    </row>
    <row r="390" spans="1:37" x14ac:dyDescent="0.25">
      <c r="A390" s="13" t="s">
        <v>17734</v>
      </c>
      <c r="B390" s="5">
        <v>28.161000000000001</v>
      </c>
      <c r="C390" s="5">
        <v>25.22</v>
      </c>
      <c r="D390" s="5">
        <v>22.350999999999999</v>
      </c>
      <c r="E390" s="5">
        <v>56.031999999999996</v>
      </c>
      <c r="F390" s="5">
        <v>53.63</v>
      </c>
      <c r="G390" s="5">
        <v>50.889000000000003</v>
      </c>
      <c r="H390" s="5">
        <v>33.792999999999999</v>
      </c>
      <c r="I390" s="5">
        <v>37.241</v>
      </c>
      <c r="J390" s="5">
        <v>33.478000000000002</v>
      </c>
      <c r="K390" s="5">
        <v>38.421999999999997</v>
      </c>
      <c r="L390" s="5">
        <v>55.454999999999998</v>
      </c>
      <c r="M390" s="5">
        <v>44.377000000000002</v>
      </c>
      <c r="N390" s="5">
        <v>18.571000000000002</v>
      </c>
      <c r="O390" s="5">
        <v>29.318999999999999</v>
      </c>
      <c r="P390" s="5">
        <v>23.405999999999999</v>
      </c>
      <c r="Q390" s="5">
        <v>19.489000000000001</v>
      </c>
      <c r="R390" s="5">
        <v>20.298999999999999</v>
      </c>
      <c r="S390" s="5">
        <v>18.753</v>
      </c>
      <c r="T390" s="5">
        <v>22.936</v>
      </c>
      <c r="U390" s="5">
        <v>23.931999999999999</v>
      </c>
      <c r="V390" s="5">
        <v>28.111000000000001</v>
      </c>
      <c r="W390" s="5">
        <v>1</v>
      </c>
      <c r="X390" s="13" t="s">
        <v>17734</v>
      </c>
      <c r="Y390" s="13" t="s">
        <v>9267</v>
      </c>
      <c r="Z390" s="5">
        <v>942</v>
      </c>
      <c r="AA390" s="5">
        <v>20</v>
      </c>
      <c r="AB390" s="15">
        <v>2.2999999999999999E-66</v>
      </c>
      <c r="AC390" s="5">
        <v>86.93</v>
      </c>
      <c r="AD390" s="5">
        <v>1</v>
      </c>
      <c r="AE390" s="13" t="s">
        <v>117</v>
      </c>
      <c r="AF390" s="13" t="s">
        <v>118</v>
      </c>
      <c r="AI390" s="13" t="s">
        <v>9268</v>
      </c>
      <c r="AJ390" s="13" t="s">
        <v>115</v>
      </c>
      <c r="AK390" s="13" t="s">
        <v>115</v>
      </c>
    </row>
    <row r="391" spans="1:37" x14ac:dyDescent="0.25">
      <c r="A391" s="13" t="s">
        <v>18227</v>
      </c>
      <c r="B391" s="5">
        <v>28.135000000000002</v>
      </c>
      <c r="C391" s="5">
        <v>25.745999999999999</v>
      </c>
      <c r="D391" s="5">
        <v>15.637</v>
      </c>
      <c r="E391" s="5">
        <v>57.823</v>
      </c>
      <c r="F391" s="5">
        <v>41.445</v>
      </c>
      <c r="G391" s="5">
        <v>50.558</v>
      </c>
      <c r="H391" s="5">
        <v>46.706000000000003</v>
      </c>
      <c r="I391" s="5">
        <v>36.450000000000003</v>
      </c>
      <c r="J391" s="5">
        <v>29.887</v>
      </c>
      <c r="K391" s="5">
        <v>42.89</v>
      </c>
      <c r="L391" s="5">
        <v>50.817</v>
      </c>
      <c r="M391" s="5">
        <v>43.07</v>
      </c>
      <c r="N391" s="5">
        <v>19.704000000000001</v>
      </c>
      <c r="O391" s="5">
        <v>23.933</v>
      </c>
      <c r="P391" s="5">
        <v>30.620999999999999</v>
      </c>
      <c r="Q391" s="5">
        <v>24.835000000000001</v>
      </c>
      <c r="R391" s="5">
        <v>15.385</v>
      </c>
      <c r="S391" s="5">
        <v>24.109000000000002</v>
      </c>
      <c r="T391" s="5">
        <v>25.858000000000001</v>
      </c>
      <c r="U391" s="5">
        <v>20.817</v>
      </c>
      <c r="V391" s="5">
        <v>17.477</v>
      </c>
      <c r="W391" s="5">
        <v>1</v>
      </c>
      <c r="X391" s="13" t="s">
        <v>18227</v>
      </c>
      <c r="Y391" s="13" t="s">
        <v>10784</v>
      </c>
      <c r="Z391" s="5">
        <v>1467</v>
      </c>
      <c r="AA391" s="5">
        <v>20</v>
      </c>
      <c r="AB391" s="15">
        <v>2E-16</v>
      </c>
      <c r="AC391" s="5">
        <v>97.86</v>
      </c>
      <c r="AI391" s="13" t="s">
        <v>442</v>
      </c>
      <c r="AJ391" s="13" t="s">
        <v>442</v>
      </c>
      <c r="AK391" s="13" t="s">
        <v>442</v>
      </c>
    </row>
    <row r="392" spans="1:37" x14ac:dyDescent="0.25">
      <c r="A392" s="13" t="s">
        <v>18072</v>
      </c>
      <c r="B392" s="5">
        <v>28.126000000000001</v>
      </c>
      <c r="C392" s="5">
        <v>25.533999999999999</v>
      </c>
      <c r="D392" s="5">
        <v>19.565999999999999</v>
      </c>
      <c r="E392" s="5">
        <v>68.712999999999994</v>
      </c>
      <c r="F392" s="5">
        <v>44.341000000000001</v>
      </c>
      <c r="G392" s="5">
        <v>44.91</v>
      </c>
      <c r="H392" s="5">
        <v>59.752000000000002</v>
      </c>
      <c r="I392" s="5">
        <v>52.238</v>
      </c>
      <c r="J392" s="5">
        <v>42.845999999999997</v>
      </c>
      <c r="K392" s="5">
        <v>39.578000000000003</v>
      </c>
      <c r="L392" s="5">
        <v>72.872</v>
      </c>
      <c r="M392" s="5">
        <v>42.375</v>
      </c>
      <c r="N392" s="5">
        <v>21.472999999999999</v>
      </c>
      <c r="O392" s="5">
        <v>26.321999999999999</v>
      </c>
      <c r="P392" s="5">
        <v>31.408999999999999</v>
      </c>
      <c r="Q392" s="5">
        <v>25.504000000000001</v>
      </c>
      <c r="R392" s="5">
        <v>26.693999999999999</v>
      </c>
      <c r="S392" s="5">
        <v>25.646000000000001</v>
      </c>
      <c r="T392" s="5">
        <v>29.105</v>
      </c>
      <c r="U392" s="5">
        <v>22.114000000000001</v>
      </c>
      <c r="V392" s="5">
        <v>23.821000000000002</v>
      </c>
      <c r="W392" s="5">
        <v>1</v>
      </c>
      <c r="X392" s="13" t="s">
        <v>18072</v>
      </c>
      <c r="Y392" s="13" t="s">
        <v>10310</v>
      </c>
      <c r="Z392" s="5">
        <v>2747</v>
      </c>
      <c r="AA392" s="5">
        <v>20</v>
      </c>
      <c r="AB392" s="5">
        <v>0</v>
      </c>
      <c r="AC392" s="5">
        <v>96.97</v>
      </c>
      <c r="AD392" s="5">
        <v>1</v>
      </c>
      <c r="AE392" s="13" t="s">
        <v>10311</v>
      </c>
      <c r="AF392" s="13" t="s">
        <v>10312</v>
      </c>
      <c r="AI392" s="13" t="s">
        <v>10313</v>
      </c>
      <c r="AJ392" s="13" t="s">
        <v>10314</v>
      </c>
      <c r="AK392" s="13" t="s">
        <v>10315</v>
      </c>
    </row>
    <row r="393" spans="1:37" x14ac:dyDescent="0.25">
      <c r="A393" s="13" t="s">
        <v>16809</v>
      </c>
      <c r="B393" s="5">
        <v>28.082999999999998</v>
      </c>
      <c r="C393" s="5">
        <v>30.309000000000001</v>
      </c>
      <c r="D393" s="5">
        <v>44.625999999999998</v>
      </c>
      <c r="E393" s="5">
        <v>49.246000000000002</v>
      </c>
      <c r="F393" s="5">
        <v>129.03</v>
      </c>
      <c r="G393" s="5">
        <v>130.63999999999999</v>
      </c>
      <c r="H393" s="5">
        <v>58.183999999999997</v>
      </c>
      <c r="I393" s="5">
        <v>131.35599999999999</v>
      </c>
      <c r="J393" s="5">
        <v>121.758</v>
      </c>
      <c r="K393" s="5">
        <v>136.77199999999999</v>
      </c>
      <c r="L393" s="5">
        <v>52.401000000000003</v>
      </c>
      <c r="M393" s="5">
        <v>90.135000000000005</v>
      </c>
      <c r="N393" s="5">
        <v>53.616999999999997</v>
      </c>
      <c r="O393" s="5">
        <v>47.53</v>
      </c>
      <c r="P393" s="5">
        <v>26.428999999999998</v>
      </c>
      <c r="Q393" s="5">
        <v>47.350999999999999</v>
      </c>
      <c r="R393" s="5">
        <v>38.893999999999998</v>
      </c>
      <c r="S393" s="5">
        <v>42.203000000000003</v>
      </c>
      <c r="T393" s="5">
        <v>48.42</v>
      </c>
      <c r="U393" s="5">
        <v>55.363999999999997</v>
      </c>
      <c r="V393" s="5">
        <v>64.56</v>
      </c>
      <c r="W393" s="5">
        <v>1</v>
      </c>
      <c r="X393" s="13" t="s">
        <v>16809</v>
      </c>
      <c r="Y393" s="13" t="s">
        <v>6477</v>
      </c>
      <c r="Z393" s="5">
        <v>882</v>
      </c>
      <c r="AA393" s="5">
        <v>20</v>
      </c>
      <c r="AB393" s="15">
        <v>7.4000000000000004E-131</v>
      </c>
      <c r="AC393" s="5">
        <v>94.26</v>
      </c>
      <c r="AD393" s="5">
        <v>5</v>
      </c>
      <c r="AE393" s="13" t="s">
        <v>6478</v>
      </c>
      <c r="AF393" s="13" t="s">
        <v>6479</v>
      </c>
      <c r="AI393" s="13" t="s">
        <v>6480</v>
      </c>
      <c r="AJ393" s="13" t="s">
        <v>115</v>
      </c>
      <c r="AK393" s="13" t="s">
        <v>115</v>
      </c>
    </row>
    <row r="394" spans="1:37" x14ac:dyDescent="0.25">
      <c r="A394" s="13" t="s">
        <v>18953</v>
      </c>
      <c r="B394" s="5">
        <v>27.986000000000001</v>
      </c>
      <c r="C394" s="5">
        <v>34.945</v>
      </c>
      <c r="D394" s="5">
        <v>40.198</v>
      </c>
      <c r="E394" s="5">
        <v>29.786999999999999</v>
      </c>
      <c r="F394" s="5">
        <v>52.33</v>
      </c>
      <c r="G394" s="5">
        <v>56.351999999999997</v>
      </c>
      <c r="H394" s="5">
        <v>52.043999999999997</v>
      </c>
      <c r="I394" s="5">
        <v>87.909000000000006</v>
      </c>
      <c r="J394" s="5">
        <v>91.674999999999997</v>
      </c>
      <c r="K394" s="5">
        <v>88.497</v>
      </c>
      <c r="L394" s="5">
        <v>39.674999999999997</v>
      </c>
      <c r="M394" s="5">
        <v>71.713999999999999</v>
      </c>
      <c r="N394" s="5">
        <v>41.235999999999997</v>
      </c>
      <c r="O394" s="5">
        <v>42.186</v>
      </c>
      <c r="P394" s="5">
        <v>27.513000000000002</v>
      </c>
      <c r="Q394" s="5">
        <v>32.924999999999997</v>
      </c>
      <c r="R394" s="5">
        <v>34.442</v>
      </c>
      <c r="S394" s="5">
        <v>32.396999999999998</v>
      </c>
      <c r="T394" s="5">
        <v>19.093</v>
      </c>
      <c r="U394" s="5">
        <v>41.344000000000001</v>
      </c>
      <c r="V394" s="5">
        <v>46.948999999999998</v>
      </c>
      <c r="W394" s="5">
        <v>1</v>
      </c>
      <c r="X394" s="13" t="s">
        <v>18953</v>
      </c>
      <c r="Y394" s="13" t="s">
        <v>12850</v>
      </c>
      <c r="Z394" s="5">
        <v>1582</v>
      </c>
      <c r="AA394" s="5">
        <v>20</v>
      </c>
      <c r="AB394" s="15">
        <v>5.4999999999999994E-169</v>
      </c>
      <c r="AC394" s="5">
        <v>91.07</v>
      </c>
      <c r="AD394" s="5">
        <v>4</v>
      </c>
      <c r="AE394" s="13" t="s">
        <v>4691</v>
      </c>
      <c r="AF394" s="13" t="s">
        <v>4692</v>
      </c>
      <c r="AI394" s="13" t="s">
        <v>12851</v>
      </c>
      <c r="AJ394" s="13" t="s">
        <v>539</v>
      </c>
      <c r="AK394" s="13" t="s">
        <v>540</v>
      </c>
    </row>
    <row r="395" spans="1:37" x14ac:dyDescent="0.25">
      <c r="A395" s="13" t="s">
        <v>17096</v>
      </c>
      <c r="B395" s="5">
        <v>27.899000000000001</v>
      </c>
      <c r="C395" s="5">
        <v>28.032</v>
      </c>
      <c r="D395" s="5">
        <v>31.053999999999998</v>
      </c>
      <c r="E395" s="5">
        <v>63.634999999999998</v>
      </c>
      <c r="F395" s="5">
        <v>63.853999999999999</v>
      </c>
      <c r="G395" s="5">
        <v>69.033000000000001</v>
      </c>
      <c r="H395" s="5">
        <v>43.292999999999999</v>
      </c>
      <c r="I395" s="5">
        <v>53.405999999999999</v>
      </c>
      <c r="J395" s="5">
        <v>50.395000000000003</v>
      </c>
      <c r="K395" s="5">
        <v>44.356000000000002</v>
      </c>
      <c r="L395" s="5">
        <v>54.100999999999999</v>
      </c>
      <c r="M395" s="5">
        <v>48.338999999999999</v>
      </c>
      <c r="N395" s="5">
        <v>23.867000000000001</v>
      </c>
      <c r="O395" s="5">
        <v>28.198</v>
      </c>
      <c r="P395" s="5">
        <v>23.279</v>
      </c>
      <c r="Q395" s="5">
        <v>24.951000000000001</v>
      </c>
      <c r="R395" s="5">
        <v>23.51</v>
      </c>
      <c r="S395" s="5">
        <v>21.942</v>
      </c>
      <c r="T395" s="5">
        <v>26.951000000000001</v>
      </c>
      <c r="U395" s="5">
        <v>24.088999999999999</v>
      </c>
      <c r="V395" s="5">
        <v>30.274999999999999</v>
      </c>
      <c r="W395" s="5">
        <v>1</v>
      </c>
      <c r="X395" s="13" t="s">
        <v>17096</v>
      </c>
      <c r="Y395" s="13" t="s">
        <v>7387</v>
      </c>
      <c r="Z395" s="5">
        <v>2571</v>
      </c>
      <c r="AA395" s="5">
        <v>20</v>
      </c>
      <c r="AB395" s="5">
        <v>0</v>
      </c>
      <c r="AC395" s="5">
        <v>89.77</v>
      </c>
      <c r="AD395" s="5">
        <v>2</v>
      </c>
      <c r="AE395" s="13" t="s">
        <v>7388</v>
      </c>
      <c r="AF395" s="13" t="s">
        <v>7389</v>
      </c>
      <c r="AG395" s="13" t="s">
        <v>1269</v>
      </c>
      <c r="AH395" s="13" t="s">
        <v>781</v>
      </c>
      <c r="AI395" s="13" t="s">
        <v>7390</v>
      </c>
      <c r="AJ395" s="13" t="s">
        <v>7388</v>
      </c>
      <c r="AK395" s="13" t="s">
        <v>7389</v>
      </c>
    </row>
    <row r="396" spans="1:37" x14ac:dyDescent="0.25">
      <c r="A396" s="13" t="s">
        <v>16435</v>
      </c>
      <c r="B396" s="5">
        <v>27.663</v>
      </c>
      <c r="C396" s="5">
        <v>29.378</v>
      </c>
      <c r="D396" s="5">
        <v>32.658000000000001</v>
      </c>
      <c r="E396" s="5">
        <v>90.524000000000001</v>
      </c>
      <c r="F396" s="5">
        <v>72.563999999999993</v>
      </c>
      <c r="G396" s="5">
        <v>69.652000000000001</v>
      </c>
      <c r="H396" s="5">
        <v>44.371000000000002</v>
      </c>
      <c r="I396" s="5">
        <v>41.561999999999998</v>
      </c>
      <c r="J396" s="5">
        <v>41.924999999999997</v>
      </c>
      <c r="K396" s="5">
        <v>44.32</v>
      </c>
      <c r="L396" s="5">
        <v>53.003</v>
      </c>
      <c r="M396" s="5">
        <v>39.033999999999999</v>
      </c>
      <c r="N396" s="5">
        <v>21.661000000000001</v>
      </c>
      <c r="O396" s="5">
        <v>27.170999999999999</v>
      </c>
      <c r="P396" s="5">
        <v>26.709</v>
      </c>
      <c r="Q396" s="5">
        <v>22.341000000000001</v>
      </c>
      <c r="R396" s="5">
        <v>23.123999999999999</v>
      </c>
      <c r="S396" s="5">
        <v>25.074000000000002</v>
      </c>
      <c r="T396" s="5">
        <v>22.126999999999999</v>
      </c>
      <c r="U396" s="5">
        <v>19.206</v>
      </c>
      <c r="V396" s="5">
        <v>20.783000000000001</v>
      </c>
      <c r="W396" s="5">
        <v>1</v>
      </c>
      <c r="X396" s="13" t="s">
        <v>16435</v>
      </c>
      <c r="Y396" s="13" t="s">
        <v>5152</v>
      </c>
      <c r="Z396" s="5">
        <v>2231</v>
      </c>
      <c r="AA396" s="5">
        <v>20</v>
      </c>
      <c r="AB396" s="5">
        <v>0</v>
      </c>
      <c r="AC396" s="5">
        <v>96.27</v>
      </c>
      <c r="AD396" s="5">
        <v>6</v>
      </c>
      <c r="AE396" s="13" t="s">
        <v>5153</v>
      </c>
      <c r="AF396" s="13" t="s">
        <v>5154</v>
      </c>
      <c r="AG396" s="13" t="s">
        <v>5155</v>
      </c>
      <c r="AH396" s="13" t="s">
        <v>5156</v>
      </c>
      <c r="AI396" s="13" t="s">
        <v>5157</v>
      </c>
      <c r="AJ396" s="13" t="s">
        <v>5158</v>
      </c>
      <c r="AK396" s="13" t="s">
        <v>5159</v>
      </c>
    </row>
    <row r="397" spans="1:37" x14ac:dyDescent="0.25">
      <c r="A397" s="13" t="s">
        <v>18046</v>
      </c>
      <c r="B397" s="5">
        <v>27.619</v>
      </c>
      <c r="C397" s="5">
        <v>37.231000000000002</v>
      </c>
      <c r="D397" s="5">
        <v>56.911000000000001</v>
      </c>
      <c r="E397" s="5">
        <v>75.540000000000006</v>
      </c>
      <c r="F397" s="5">
        <v>95.584000000000003</v>
      </c>
      <c r="G397" s="5">
        <v>95.665000000000006</v>
      </c>
      <c r="H397" s="5">
        <v>83.626000000000005</v>
      </c>
      <c r="I397" s="5">
        <v>88.688000000000002</v>
      </c>
      <c r="J397" s="5">
        <v>135.17699999999999</v>
      </c>
      <c r="K397" s="5">
        <v>148.63800000000001</v>
      </c>
      <c r="L397" s="5">
        <v>136.40700000000001</v>
      </c>
      <c r="M397" s="5">
        <v>65.063999999999993</v>
      </c>
      <c r="N397" s="5">
        <v>64.637</v>
      </c>
      <c r="O397" s="5">
        <v>73.685000000000002</v>
      </c>
      <c r="P397" s="5">
        <v>43.695999999999998</v>
      </c>
      <c r="Q397" s="5">
        <v>57.527000000000001</v>
      </c>
      <c r="R397" s="5">
        <v>43.74</v>
      </c>
      <c r="S397" s="5">
        <v>35.701000000000001</v>
      </c>
      <c r="T397" s="5">
        <v>48.319000000000003</v>
      </c>
      <c r="U397" s="5">
        <v>68.546999999999997</v>
      </c>
      <c r="V397" s="5">
        <v>87.177999999999997</v>
      </c>
      <c r="W397" s="5">
        <v>1</v>
      </c>
      <c r="X397" s="13" t="s">
        <v>18046</v>
      </c>
      <c r="Y397" s="13" t="s">
        <v>10246</v>
      </c>
      <c r="Z397" s="5">
        <v>1231</v>
      </c>
      <c r="AA397" s="5">
        <v>20</v>
      </c>
      <c r="AB397" s="15">
        <v>3.1999999999999999E-148</v>
      </c>
      <c r="AC397" s="5">
        <v>89.98</v>
      </c>
      <c r="AD397" s="5">
        <v>1</v>
      </c>
      <c r="AE397" s="13" t="s">
        <v>10247</v>
      </c>
      <c r="AF397" s="13" t="s">
        <v>10248</v>
      </c>
      <c r="AI397" s="13" t="s">
        <v>10249</v>
      </c>
      <c r="AJ397" s="13" t="s">
        <v>115</v>
      </c>
      <c r="AK397" s="13" t="s">
        <v>115</v>
      </c>
    </row>
    <row r="398" spans="1:37" x14ac:dyDescent="0.25">
      <c r="A398" s="13" t="s">
        <v>18471</v>
      </c>
      <c r="B398" s="5">
        <v>27.602</v>
      </c>
      <c r="C398" s="5">
        <v>24.574999999999999</v>
      </c>
      <c r="D398" s="5">
        <v>29.526</v>
      </c>
      <c r="E398" s="5">
        <v>40.115000000000002</v>
      </c>
      <c r="F398" s="5">
        <v>48.712000000000003</v>
      </c>
      <c r="G398" s="5">
        <v>49.939</v>
      </c>
      <c r="H398" s="5">
        <v>61.027000000000001</v>
      </c>
      <c r="I398" s="5">
        <v>73.816999999999993</v>
      </c>
      <c r="J398" s="5">
        <v>77.808000000000007</v>
      </c>
      <c r="K398" s="5">
        <v>68.863</v>
      </c>
      <c r="L398" s="5">
        <v>46.905999999999999</v>
      </c>
      <c r="M398" s="5">
        <v>54.441000000000003</v>
      </c>
      <c r="N398" s="5">
        <v>33.118000000000002</v>
      </c>
      <c r="O398" s="5">
        <v>29.445</v>
      </c>
      <c r="P398" s="5">
        <v>23.998999999999999</v>
      </c>
      <c r="Q398" s="5">
        <v>32.119999999999997</v>
      </c>
      <c r="R398" s="5">
        <v>32.524999999999999</v>
      </c>
      <c r="S398" s="5">
        <v>25.456</v>
      </c>
      <c r="T398" s="5">
        <v>25.606000000000002</v>
      </c>
      <c r="U398" s="5">
        <v>30.79</v>
      </c>
      <c r="V398" s="5">
        <v>32.341000000000001</v>
      </c>
      <c r="W398" s="5">
        <v>1</v>
      </c>
      <c r="X398" s="13" t="s">
        <v>18471</v>
      </c>
      <c r="Y398" s="13" t="s">
        <v>11448</v>
      </c>
      <c r="Z398" s="5">
        <v>5364</v>
      </c>
      <c r="AA398" s="5">
        <v>20</v>
      </c>
      <c r="AB398" s="5">
        <v>0</v>
      </c>
      <c r="AC398" s="5">
        <v>96.07</v>
      </c>
      <c r="AD398" s="5">
        <v>3</v>
      </c>
      <c r="AE398" s="13" t="s">
        <v>11449</v>
      </c>
      <c r="AF398" s="13" t="s">
        <v>11450</v>
      </c>
      <c r="AI398" s="13" t="s">
        <v>11451</v>
      </c>
      <c r="AJ398" s="13" t="s">
        <v>11452</v>
      </c>
      <c r="AK398" s="13" t="s">
        <v>11453</v>
      </c>
    </row>
    <row r="399" spans="1:37" x14ac:dyDescent="0.25">
      <c r="A399" s="13" t="s">
        <v>16594</v>
      </c>
      <c r="B399" s="5">
        <v>27.47</v>
      </c>
      <c r="C399" s="5">
        <v>22.492000000000001</v>
      </c>
      <c r="D399" s="5">
        <v>32.466000000000001</v>
      </c>
      <c r="E399" s="5">
        <v>52.366</v>
      </c>
      <c r="F399" s="5">
        <v>79.688999999999993</v>
      </c>
      <c r="G399" s="5">
        <v>92.710999999999999</v>
      </c>
      <c r="H399" s="5">
        <v>57.292999999999999</v>
      </c>
      <c r="I399" s="5">
        <v>68.691999999999993</v>
      </c>
      <c r="J399" s="5">
        <v>76.978999999999999</v>
      </c>
      <c r="K399" s="5">
        <v>83.123999999999995</v>
      </c>
      <c r="L399" s="5">
        <v>53.976999999999997</v>
      </c>
      <c r="M399" s="5">
        <v>66.981999999999999</v>
      </c>
      <c r="N399" s="5">
        <v>28.885000000000002</v>
      </c>
      <c r="O399" s="5">
        <v>33.384</v>
      </c>
      <c r="P399" s="5">
        <v>20.187999999999999</v>
      </c>
      <c r="Q399" s="5">
        <v>27.832000000000001</v>
      </c>
      <c r="R399" s="5">
        <v>28.475000000000001</v>
      </c>
      <c r="S399" s="5">
        <v>19.879000000000001</v>
      </c>
      <c r="T399" s="5">
        <v>25.838000000000001</v>
      </c>
      <c r="U399" s="5">
        <v>26.9</v>
      </c>
      <c r="V399" s="5">
        <v>40.545000000000002</v>
      </c>
      <c r="W399" s="5">
        <v>1</v>
      </c>
      <c r="X399" s="13" t="s">
        <v>16594</v>
      </c>
      <c r="Y399" s="13" t="s">
        <v>5688</v>
      </c>
      <c r="Z399" s="5">
        <v>1226</v>
      </c>
      <c r="AA399" s="5">
        <v>20</v>
      </c>
      <c r="AB399" s="15">
        <v>2.7000000000000002E-62</v>
      </c>
      <c r="AC399" s="5">
        <v>84.71</v>
      </c>
      <c r="AD399" s="5">
        <v>2</v>
      </c>
      <c r="AE399" s="13" t="s">
        <v>5689</v>
      </c>
      <c r="AF399" s="13" t="s">
        <v>5690</v>
      </c>
      <c r="AI399" s="13" t="s">
        <v>5691</v>
      </c>
      <c r="AJ399" s="13" t="s">
        <v>5689</v>
      </c>
      <c r="AK399" s="13" t="s">
        <v>5690</v>
      </c>
    </row>
    <row r="400" spans="1:37" x14ac:dyDescent="0.25">
      <c r="A400" s="13" t="s">
        <v>18970</v>
      </c>
      <c r="B400" s="5">
        <v>27.47</v>
      </c>
      <c r="C400" s="5">
        <v>31.295000000000002</v>
      </c>
      <c r="D400" s="5">
        <v>28.257999999999999</v>
      </c>
      <c r="E400" s="5">
        <v>49.814999999999998</v>
      </c>
      <c r="F400" s="5">
        <v>50.174999999999997</v>
      </c>
      <c r="G400" s="5">
        <v>49.96</v>
      </c>
      <c r="H400" s="5">
        <v>67.906000000000006</v>
      </c>
      <c r="I400" s="5">
        <v>63.228999999999999</v>
      </c>
      <c r="J400" s="5">
        <v>52.225000000000001</v>
      </c>
      <c r="K400" s="5">
        <v>49.156999999999996</v>
      </c>
      <c r="L400" s="5">
        <v>54.64</v>
      </c>
      <c r="M400" s="5">
        <v>62.734999999999999</v>
      </c>
      <c r="N400" s="5">
        <v>27.484000000000002</v>
      </c>
      <c r="O400" s="5">
        <v>29.548999999999999</v>
      </c>
      <c r="P400" s="5">
        <v>28.486999999999998</v>
      </c>
      <c r="Q400" s="5">
        <v>27.202000000000002</v>
      </c>
      <c r="R400" s="5">
        <v>22.79</v>
      </c>
      <c r="S400" s="5">
        <v>27.995000000000001</v>
      </c>
      <c r="T400" s="5">
        <v>24.138999999999999</v>
      </c>
      <c r="U400" s="5">
        <v>24.198</v>
      </c>
      <c r="V400" s="5">
        <v>24.222000000000001</v>
      </c>
      <c r="W400" s="5">
        <v>1</v>
      </c>
      <c r="X400" s="13" t="s">
        <v>18970</v>
      </c>
      <c r="Y400" s="13" t="s">
        <v>12910</v>
      </c>
      <c r="Z400" s="5">
        <v>3893</v>
      </c>
      <c r="AA400" s="5">
        <v>20</v>
      </c>
      <c r="AB400" s="15">
        <v>1.1E-279</v>
      </c>
      <c r="AC400" s="5">
        <v>86.88</v>
      </c>
      <c r="AI400" s="13" t="s">
        <v>12911</v>
      </c>
      <c r="AJ400" s="13" t="s">
        <v>192</v>
      </c>
      <c r="AK400" s="13" t="s">
        <v>193</v>
      </c>
    </row>
    <row r="401" spans="1:37" x14ac:dyDescent="0.25">
      <c r="A401" s="13" t="s">
        <v>18868</v>
      </c>
      <c r="B401" s="5">
        <v>27.391999999999999</v>
      </c>
      <c r="C401" s="5">
        <v>25.257000000000001</v>
      </c>
      <c r="D401" s="5">
        <v>36.018999999999998</v>
      </c>
      <c r="E401" s="5">
        <v>59.029000000000003</v>
      </c>
      <c r="F401" s="5">
        <v>54.423000000000002</v>
      </c>
      <c r="G401" s="5">
        <v>50.878999999999998</v>
      </c>
      <c r="H401" s="5">
        <v>60.51</v>
      </c>
      <c r="I401" s="5">
        <v>62.06</v>
      </c>
      <c r="J401" s="5">
        <v>70.683999999999997</v>
      </c>
      <c r="K401" s="5">
        <v>71.471999999999994</v>
      </c>
      <c r="L401" s="5">
        <v>69.040000000000006</v>
      </c>
      <c r="M401" s="5">
        <v>64.936999999999998</v>
      </c>
      <c r="N401" s="5">
        <v>37.966999999999999</v>
      </c>
      <c r="O401" s="5">
        <v>36.664000000000001</v>
      </c>
      <c r="P401" s="5">
        <v>30.901</v>
      </c>
      <c r="Q401" s="5">
        <v>37.029000000000003</v>
      </c>
      <c r="R401" s="5">
        <v>35.820999999999998</v>
      </c>
      <c r="S401" s="5">
        <v>37.247999999999998</v>
      </c>
      <c r="T401" s="5">
        <v>32.685000000000002</v>
      </c>
      <c r="U401" s="5">
        <v>35.369999999999997</v>
      </c>
      <c r="V401" s="5">
        <v>37.069000000000003</v>
      </c>
      <c r="W401" s="5">
        <v>1</v>
      </c>
      <c r="X401" s="13" t="s">
        <v>18868</v>
      </c>
      <c r="Y401" s="13" t="s">
        <v>12596</v>
      </c>
      <c r="Z401" s="5">
        <v>2805</v>
      </c>
      <c r="AA401" s="5">
        <v>20</v>
      </c>
      <c r="AB401" s="5">
        <v>0</v>
      </c>
      <c r="AC401" s="5">
        <v>96.41</v>
      </c>
      <c r="AD401" s="5">
        <v>7</v>
      </c>
      <c r="AE401" s="13" t="s">
        <v>12597</v>
      </c>
      <c r="AF401" s="13" t="s">
        <v>12598</v>
      </c>
      <c r="AG401" s="13" t="s">
        <v>185</v>
      </c>
      <c r="AH401" s="13" t="s">
        <v>186</v>
      </c>
      <c r="AI401" s="13" t="s">
        <v>12599</v>
      </c>
      <c r="AJ401" s="13" t="s">
        <v>12600</v>
      </c>
      <c r="AK401" s="13" t="s">
        <v>12601</v>
      </c>
    </row>
    <row r="402" spans="1:37" x14ac:dyDescent="0.25">
      <c r="A402" s="13" t="s">
        <v>18487</v>
      </c>
      <c r="B402" s="5">
        <v>27.138000000000002</v>
      </c>
      <c r="C402" s="5">
        <v>35.627000000000002</v>
      </c>
      <c r="D402" s="5">
        <v>47.027000000000001</v>
      </c>
      <c r="E402" s="5">
        <v>58.582999999999998</v>
      </c>
      <c r="F402" s="5">
        <v>88.540999999999997</v>
      </c>
      <c r="G402" s="5">
        <v>79.224999999999994</v>
      </c>
      <c r="H402" s="5">
        <v>78.03</v>
      </c>
      <c r="I402" s="5">
        <v>110.20399999999999</v>
      </c>
      <c r="J402" s="5">
        <v>116.649</v>
      </c>
      <c r="K402" s="5">
        <v>107.63</v>
      </c>
      <c r="L402" s="5">
        <v>85.058000000000007</v>
      </c>
      <c r="M402" s="5">
        <v>86.805000000000007</v>
      </c>
      <c r="N402" s="5">
        <v>51.768999999999998</v>
      </c>
      <c r="O402" s="5">
        <v>52.319000000000003</v>
      </c>
      <c r="P402" s="5">
        <v>32.747</v>
      </c>
      <c r="Q402" s="5">
        <v>47.466999999999999</v>
      </c>
      <c r="R402" s="5">
        <v>38.466000000000001</v>
      </c>
      <c r="S402" s="5">
        <v>38.26</v>
      </c>
      <c r="T402" s="5">
        <v>40.219000000000001</v>
      </c>
      <c r="U402" s="5">
        <v>50.444000000000003</v>
      </c>
      <c r="V402" s="5">
        <v>52.042000000000002</v>
      </c>
      <c r="W402" s="5">
        <v>1</v>
      </c>
      <c r="X402" s="13" t="s">
        <v>18487</v>
      </c>
      <c r="Y402" s="13" t="s">
        <v>11495</v>
      </c>
      <c r="Z402" s="5">
        <v>2433</v>
      </c>
      <c r="AA402" s="5">
        <v>20</v>
      </c>
      <c r="AB402" s="15">
        <v>7.0000000000000003E-256</v>
      </c>
      <c r="AC402" s="5">
        <v>88.65</v>
      </c>
      <c r="AD402" s="5">
        <v>4</v>
      </c>
      <c r="AE402" s="13" t="s">
        <v>11496</v>
      </c>
      <c r="AF402" s="13" t="s">
        <v>11497</v>
      </c>
      <c r="AI402" s="13" t="s">
        <v>11498</v>
      </c>
      <c r="AJ402" s="13" t="s">
        <v>4790</v>
      </c>
      <c r="AK402" s="13" t="s">
        <v>4791</v>
      </c>
    </row>
    <row r="403" spans="1:37" x14ac:dyDescent="0.25">
      <c r="A403" s="13" t="s">
        <v>18653</v>
      </c>
      <c r="B403" s="5">
        <v>27.085999999999999</v>
      </c>
      <c r="C403" s="5">
        <v>29.497</v>
      </c>
      <c r="D403" s="5">
        <v>27.297999999999998</v>
      </c>
      <c r="E403" s="5">
        <v>29.696000000000002</v>
      </c>
      <c r="F403" s="5">
        <v>72.665999999999997</v>
      </c>
      <c r="G403" s="5">
        <v>69.869</v>
      </c>
      <c r="H403" s="5">
        <v>38.265999999999998</v>
      </c>
      <c r="I403" s="5">
        <v>120.265</v>
      </c>
      <c r="J403" s="5">
        <v>85.230999999999995</v>
      </c>
      <c r="K403" s="5">
        <v>54.076999999999998</v>
      </c>
      <c r="L403" s="5">
        <v>19.434999999999999</v>
      </c>
      <c r="M403" s="5">
        <v>69.522000000000006</v>
      </c>
      <c r="N403" s="5">
        <v>16.672999999999998</v>
      </c>
      <c r="O403" s="5">
        <v>32.777000000000001</v>
      </c>
      <c r="P403" s="5">
        <v>16.478999999999999</v>
      </c>
      <c r="Q403" s="5">
        <v>28.308</v>
      </c>
      <c r="R403" s="5">
        <v>40.957999999999998</v>
      </c>
      <c r="S403" s="5">
        <v>23.183</v>
      </c>
      <c r="T403" s="5">
        <v>16.827999999999999</v>
      </c>
      <c r="U403" s="5">
        <v>8.8940000000000001</v>
      </c>
      <c r="V403" s="5">
        <v>25.254999999999999</v>
      </c>
      <c r="W403" s="5">
        <v>1</v>
      </c>
      <c r="X403" s="13" t="s">
        <v>18653</v>
      </c>
      <c r="Y403" s="13" t="s">
        <v>441</v>
      </c>
      <c r="Z403" s="5">
        <v>689</v>
      </c>
      <c r="AI403" s="13" t="s">
        <v>442</v>
      </c>
      <c r="AJ403" s="13" t="s">
        <v>442</v>
      </c>
      <c r="AK403" s="13" t="s">
        <v>442</v>
      </c>
    </row>
    <row r="404" spans="1:37" x14ac:dyDescent="0.25">
      <c r="A404" s="13" t="s">
        <v>16551</v>
      </c>
      <c r="B404" s="5">
        <v>26.981000000000002</v>
      </c>
      <c r="C404" s="5">
        <v>28.925999999999998</v>
      </c>
      <c r="D404" s="5">
        <v>29.890999999999998</v>
      </c>
      <c r="E404" s="5">
        <v>53.951000000000001</v>
      </c>
      <c r="F404" s="5">
        <v>82.626000000000005</v>
      </c>
      <c r="G404" s="5">
        <v>92.474000000000004</v>
      </c>
      <c r="H404" s="5">
        <v>47.704000000000001</v>
      </c>
      <c r="I404" s="5">
        <v>63.491999999999997</v>
      </c>
      <c r="J404" s="5">
        <v>56.344999999999999</v>
      </c>
      <c r="K404" s="5">
        <v>61.154000000000003</v>
      </c>
      <c r="L404" s="5">
        <v>41.374000000000002</v>
      </c>
      <c r="M404" s="5">
        <v>57.265000000000001</v>
      </c>
      <c r="N404" s="5">
        <v>28.030999999999999</v>
      </c>
      <c r="O404" s="5">
        <v>35.606000000000002</v>
      </c>
      <c r="P404" s="5">
        <v>26.844000000000001</v>
      </c>
      <c r="Q404" s="5">
        <v>22.477</v>
      </c>
      <c r="R404" s="5">
        <v>22.353999999999999</v>
      </c>
      <c r="S404" s="5">
        <v>29.943000000000001</v>
      </c>
      <c r="T404" s="5">
        <v>30.155999999999999</v>
      </c>
      <c r="U404" s="5">
        <v>26.960999999999999</v>
      </c>
      <c r="V404" s="5">
        <v>22.132000000000001</v>
      </c>
      <c r="W404" s="5">
        <v>1</v>
      </c>
      <c r="X404" s="13" t="s">
        <v>16551</v>
      </c>
      <c r="Y404" s="13" t="s">
        <v>5558</v>
      </c>
      <c r="Z404" s="5">
        <v>1457</v>
      </c>
      <c r="AA404" s="5">
        <v>20</v>
      </c>
      <c r="AB404" s="15">
        <v>3.1E-142</v>
      </c>
      <c r="AC404" s="5">
        <v>73.040000000000006</v>
      </c>
      <c r="AI404" s="13" t="s">
        <v>5559</v>
      </c>
      <c r="AJ404" s="13" t="s">
        <v>192</v>
      </c>
      <c r="AK404" s="13" t="s">
        <v>193</v>
      </c>
    </row>
    <row r="405" spans="1:37" x14ac:dyDescent="0.25">
      <c r="A405" s="13" t="s">
        <v>16758</v>
      </c>
      <c r="B405" s="5">
        <v>26.893000000000001</v>
      </c>
      <c r="C405" s="5">
        <v>23.672000000000001</v>
      </c>
      <c r="D405" s="5">
        <v>55.576000000000001</v>
      </c>
      <c r="E405" s="5">
        <v>70.132999999999996</v>
      </c>
      <c r="F405" s="5">
        <v>114.48699999999999</v>
      </c>
      <c r="G405" s="5">
        <v>133.625</v>
      </c>
      <c r="H405" s="5">
        <v>77.388000000000005</v>
      </c>
      <c r="I405" s="5">
        <v>110.64400000000001</v>
      </c>
      <c r="J405" s="5">
        <v>110.331</v>
      </c>
      <c r="K405" s="5">
        <v>149.21</v>
      </c>
      <c r="L405" s="5">
        <v>65.004000000000005</v>
      </c>
      <c r="M405" s="5">
        <v>98.924000000000007</v>
      </c>
      <c r="N405" s="5">
        <v>72.536000000000001</v>
      </c>
      <c r="O405" s="5">
        <v>38.896000000000001</v>
      </c>
      <c r="P405" s="5">
        <v>31.603000000000002</v>
      </c>
      <c r="Q405" s="5">
        <v>52.628</v>
      </c>
      <c r="R405" s="5">
        <v>39.271000000000001</v>
      </c>
      <c r="S405" s="5">
        <v>49.603000000000002</v>
      </c>
      <c r="T405" s="5">
        <v>19.75</v>
      </c>
      <c r="U405" s="5">
        <v>67.759</v>
      </c>
      <c r="V405" s="5">
        <v>66.103999999999999</v>
      </c>
      <c r="W405" s="5">
        <v>1</v>
      </c>
      <c r="X405" s="13" t="s">
        <v>16758</v>
      </c>
      <c r="Y405" s="13" t="s">
        <v>6298</v>
      </c>
      <c r="Z405" s="5">
        <v>687</v>
      </c>
      <c r="AA405" s="5">
        <v>20</v>
      </c>
      <c r="AB405" s="15">
        <v>7.0999999999999998E-121</v>
      </c>
      <c r="AC405" s="5">
        <v>98.63</v>
      </c>
      <c r="AD405" s="5">
        <v>2</v>
      </c>
      <c r="AE405" s="13" t="s">
        <v>6299</v>
      </c>
      <c r="AF405" s="13" t="s">
        <v>6300</v>
      </c>
      <c r="AI405" s="13" t="s">
        <v>6301</v>
      </c>
      <c r="AJ405" s="13" t="s">
        <v>178</v>
      </c>
      <c r="AK405" s="13" t="s">
        <v>179</v>
      </c>
    </row>
    <row r="406" spans="1:37" x14ac:dyDescent="0.25">
      <c r="A406" s="13" t="s">
        <v>19561</v>
      </c>
      <c r="B406" s="5">
        <v>26.849</v>
      </c>
      <c r="C406" s="5">
        <v>9.0429999999999993</v>
      </c>
      <c r="D406" s="5">
        <v>0</v>
      </c>
      <c r="E406" s="5">
        <v>21.184000000000001</v>
      </c>
      <c r="F406" s="5">
        <v>0</v>
      </c>
      <c r="G406" s="5">
        <v>0</v>
      </c>
      <c r="H406" s="5">
        <v>19.588000000000001</v>
      </c>
      <c r="I406" s="5">
        <v>0</v>
      </c>
      <c r="J406" s="5">
        <v>0</v>
      </c>
      <c r="K406" s="5">
        <v>0</v>
      </c>
      <c r="L406" s="5">
        <v>22.7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8.98</v>
      </c>
      <c r="U406" s="5">
        <v>0</v>
      </c>
      <c r="V406" s="5">
        <v>0</v>
      </c>
      <c r="W406" s="5">
        <v>1</v>
      </c>
      <c r="X406" s="13" t="s">
        <v>19561</v>
      </c>
      <c r="Y406" s="13" t="s">
        <v>14436</v>
      </c>
      <c r="Z406" s="5">
        <v>470</v>
      </c>
      <c r="AA406" s="5">
        <v>20</v>
      </c>
      <c r="AB406" s="15">
        <v>3.6E-60</v>
      </c>
      <c r="AC406" s="5">
        <v>93.82</v>
      </c>
      <c r="AD406" s="5">
        <v>2</v>
      </c>
      <c r="AE406" s="13" t="s">
        <v>14437</v>
      </c>
      <c r="AF406" s="13" t="s">
        <v>14438</v>
      </c>
      <c r="AI406" s="13" t="s">
        <v>14439</v>
      </c>
      <c r="AJ406" s="13" t="s">
        <v>14437</v>
      </c>
      <c r="AK406" s="13" t="s">
        <v>14438</v>
      </c>
    </row>
    <row r="407" spans="1:37" x14ac:dyDescent="0.25">
      <c r="A407" s="13" t="s">
        <v>16794</v>
      </c>
      <c r="B407" s="5">
        <v>26.814</v>
      </c>
      <c r="C407" s="5">
        <v>32.825000000000003</v>
      </c>
      <c r="D407" s="5">
        <v>34.146000000000001</v>
      </c>
      <c r="E407" s="5">
        <v>146.614</v>
      </c>
      <c r="F407" s="5">
        <v>68.346999999999994</v>
      </c>
      <c r="G407" s="5">
        <v>57.610999999999997</v>
      </c>
      <c r="H407" s="5">
        <v>76.524000000000001</v>
      </c>
      <c r="I407" s="5">
        <v>54.7</v>
      </c>
      <c r="J407" s="5">
        <v>63.088999999999999</v>
      </c>
      <c r="K407" s="5">
        <v>57.222999999999999</v>
      </c>
      <c r="L407" s="5">
        <v>153.018</v>
      </c>
      <c r="M407" s="5">
        <v>60.954000000000001</v>
      </c>
      <c r="N407" s="5">
        <v>43.084000000000003</v>
      </c>
      <c r="O407" s="5">
        <v>34.536999999999999</v>
      </c>
      <c r="P407" s="5">
        <v>50.936</v>
      </c>
      <c r="Q407" s="5">
        <v>33.856999999999999</v>
      </c>
      <c r="R407" s="5">
        <v>29.52</v>
      </c>
      <c r="S407" s="5">
        <v>36.750999999999998</v>
      </c>
      <c r="T407" s="5">
        <v>42.807000000000002</v>
      </c>
      <c r="U407" s="5">
        <v>37.83</v>
      </c>
      <c r="V407" s="5">
        <v>39.244</v>
      </c>
      <c r="W407" s="5">
        <v>1</v>
      </c>
      <c r="X407" s="13" t="s">
        <v>16794</v>
      </c>
      <c r="Y407" s="13" t="s">
        <v>6415</v>
      </c>
      <c r="Z407" s="5">
        <v>1523</v>
      </c>
      <c r="AA407" s="5">
        <v>20</v>
      </c>
      <c r="AB407" s="15">
        <v>1.6000000000000001E-96</v>
      </c>
      <c r="AC407" s="5">
        <v>86.51</v>
      </c>
      <c r="AD407" s="5">
        <v>4</v>
      </c>
      <c r="AE407" s="13" t="s">
        <v>4691</v>
      </c>
      <c r="AF407" s="13" t="s">
        <v>4692</v>
      </c>
      <c r="AI407" s="13" t="s">
        <v>6416</v>
      </c>
      <c r="AJ407" s="13" t="s">
        <v>539</v>
      </c>
      <c r="AK407" s="13" t="s">
        <v>540</v>
      </c>
    </row>
    <row r="408" spans="1:37" x14ac:dyDescent="0.25">
      <c r="A408" s="13" t="s">
        <v>16917</v>
      </c>
      <c r="B408" s="5">
        <v>26.797000000000001</v>
      </c>
      <c r="C408" s="5">
        <v>26.492000000000001</v>
      </c>
      <c r="D408" s="5">
        <v>22.850999999999999</v>
      </c>
      <c r="E408" s="5">
        <v>64.287999999999997</v>
      </c>
      <c r="F408" s="5">
        <v>58.539000000000001</v>
      </c>
      <c r="G408" s="5">
        <v>55.97</v>
      </c>
      <c r="H408" s="5">
        <v>43.48</v>
      </c>
      <c r="I408" s="5">
        <v>48.921999999999997</v>
      </c>
      <c r="J408" s="5">
        <v>47.482999999999997</v>
      </c>
      <c r="K408" s="5">
        <v>46.845999999999997</v>
      </c>
      <c r="L408" s="5">
        <v>54.366</v>
      </c>
      <c r="M408" s="5">
        <v>41.5</v>
      </c>
      <c r="N408" s="5">
        <v>22.417000000000002</v>
      </c>
      <c r="O408" s="5">
        <v>25.053999999999998</v>
      </c>
      <c r="P408" s="5">
        <v>24.405000000000001</v>
      </c>
      <c r="Q408" s="5">
        <v>21.439</v>
      </c>
      <c r="R408" s="5">
        <v>25.984000000000002</v>
      </c>
      <c r="S408" s="5">
        <v>21.425999999999998</v>
      </c>
      <c r="T408" s="5">
        <v>21.792999999999999</v>
      </c>
      <c r="U408" s="5">
        <v>21.084</v>
      </c>
      <c r="V408" s="5">
        <v>23.931000000000001</v>
      </c>
      <c r="W408" s="5">
        <v>1</v>
      </c>
      <c r="X408" s="13" t="s">
        <v>16917</v>
      </c>
      <c r="Y408" s="13" t="s">
        <v>6844</v>
      </c>
      <c r="Z408" s="5">
        <v>2021</v>
      </c>
      <c r="AA408" s="5">
        <v>20</v>
      </c>
      <c r="AB408" s="15">
        <v>1.7999999999999999E-103</v>
      </c>
      <c r="AC408" s="5">
        <v>94.39</v>
      </c>
      <c r="AD408" s="5">
        <v>6</v>
      </c>
      <c r="AE408" s="13" t="s">
        <v>6845</v>
      </c>
      <c r="AF408" s="13" t="s">
        <v>6846</v>
      </c>
      <c r="AI408" s="13" t="s">
        <v>6847</v>
      </c>
      <c r="AJ408" s="13" t="s">
        <v>115</v>
      </c>
      <c r="AK408" s="13" t="s">
        <v>115</v>
      </c>
    </row>
    <row r="409" spans="1:37" x14ac:dyDescent="0.25">
      <c r="A409" s="13" t="s">
        <v>17014</v>
      </c>
      <c r="B409" s="5">
        <v>26.675000000000001</v>
      </c>
      <c r="C409" s="5">
        <v>36.106999999999999</v>
      </c>
      <c r="D409" s="5">
        <v>25.443999999999999</v>
      </c>
      <c r="E409" s="5">
        <v>57.79</v>
      </c>
      <c r="F409" s="5">
        <v>70.613</v>
      </c>
      <c r="G409" s="5">
        <v>83.293000000000006</v>
      </c>
      <c r="H409" s="5">
        <v>27.189</v>
      </c>
      <c r="I409" s="5">
        <v>56.646999999999998</v>
      </c>
      <c r="J409" s="5">
        <v>35.905999999999999</v>
      </c>
      <c r="K409" s="5">
        <v>45.225000000000001</v>
      </c>
      <c r="L409" s="5">
        <v>30.338000000000001</v>
      </c>
      <c r="M409" s="5">
        <v>52.207000000000001</v>
      </c>
      <c r="N409" s="5">
        <v>16.414999999999999</v>
      </c>
      <c r="O409" s="5">
        <v>35.637</v>
      </c>
      <c r="P409" s="5">
        <v>23.279</v>
      </c>
      <c r="Q409" s="5">
        <v>22.922999999999998</v>
      </c>
      <c r="R409" s="5">
        <v>19.28</v>
      </c>
      <c r="S409" s="5">
        <v>16.757000000000001</v>
      </c>
      <c r="T409" s="5">
        <v>32.603999999999999</v>
      </c>
      <c r="U409" s="5">
        <v>31.928999999999998</v>
      </c>
      <c r="V409" s="5">
        <v>29.582000000000001</v>
      </c>
      <c r="W409" s="5">
        <v>1</v>
      </c>
      <c r="X409" s="13" t="s">
        <v>17014</v>
      </c>
      <c r="Y409" s="13" t="s">
        <v>7139</v>
      </c>
      <c r="Z409" s="5">
        <v>843</v>
      </c>
      <c r="AA409" s="5">
        <v>20</v>
      </c>
      <c r="AB409" s="15">
        <v>1.9999999999999999E-40</v>
      </c>
      <c r="AC409" s="5">
        <v>76.5</v>
      </c>
      <c r="AD409" s="5">
        <v>2</v>
      </c>
      <c r="AE409" s="13" t="s">
        <v>5456</v>
      </c>
      <c r="AF409" s="13" t="s">
        <v>5457</v>
      </c>
      <c r="AI409" s="13" t="s">
        <v>7140</v>
      </c>
      <c r="AJ409" s="13" t="s">
        <v>4183</v>
      </c>
      <c r="AK409" s="13" t="s">
        <v>4184</v>
      </c>
    </row>
    <row r="410" spans="1:37" x14ac:dyDescent="0.25">
      <c r="A410" s="13" t="s">
        <v>19399</v>
      </c>
      <c r="B410" s="5">
        <v>26.587</v>
      </c>
      <c r="C410" s="5">
        <v>26.077999999999999</v>
      </c>
      <c r="D410" s="5">
        <v>16.597999999999999</v>
      </c>
      <c r="E410" s="5">
        <v>57.683</v>
      </c>
      <c r="F410" s="5">
        <v>27.003</v>
      </c>
      <c r="G410" s="5">
        <v>29.523</v>
      </c>
      <c r="H410" s="5">
        <v>55.064999999999998</v>
      </c>
      <c r="I410" s="5">
        <v>42.831000000000003</v>
      </c>
      <c r="J410" s="5">
        <v>40.658999999999999</v>
      </c>
      <c r="K410" s="5">
        <v>44.951000000000001</v>
      </c>
      <c r="L410" s="5">
        <v>120.32599999999999</v>
      </c>
      <c r="M410" s="5">
        <v>42.975000000000001</v>
      </c>
      <c r="N410" s="5">
        <v>23.260999999999999</v>
      </c>
      <c r="O410" s="5">
        <v>18.640999999999998</v>
      </c>
      <c r="P410" s="5">
        <v>33.542999999999999</v>
      </c>
      <c r="Q410" s="5">
        <v>25.126000000000001</v>
      </c>
      <c r="R410" s="5">
        <v>15.898999999999999</v>
      </c>
      <c r="S410" s="5">
        <v>14.179</v>
      </c>
      <c r="T410" s="5">
        <v>35.536000000000001</v>
      </c>
      <c r="U410" s="5">
        <v>23.652999999999999</v>
      </c>
      <c r="V410" s="5">
        <v>26.3</v>
      </c>
      <c r="W410" s="5">
        <v>1</v>
      </c>
      <c r="X410" s="13" t="s">
        <v>19399</v>
      </c>
      <c r="Y410" s="13" t="s">
        <v>6834</v>
      </c>
      <c r="Z410" s="5">
        <v>2898</v>
      </c>
      <c r="AA410" s="5">
        <v>20</v>
      </c>
      <c r="AB410" s="15">
        <v>2.6000000000000001E-156</v>
      </c>
      <c r="AC410" s="5">
        <v>84.23</v>
      </c>
      <c r="AI410" s="13" t="s">
        <v>6835</v>
      </c>
      <c r="AJ410" s="13" t="s">
        <v>115</v>
      </c>
      <c r="AK410" s="13" t="s">
        <v>115</v>
      </c>
    </row>
    <row r="411" spans="1:37" x14ac:dyDescent="0.25">
      <c r="A411" s="13" t="s">
        <v>17264</v>
      </c>
      <c r="B411" s="5">
        <v>26.36</v>
      </c>
      <c r="C411" s="5">
        <v>25.22</v>
      </c>
      <c r="D411" s="5">
        <v>29.565000000000001</v>
      </c>
      <c r="E411" s="5">
        <v>77.769000000000005</v>
      </c>
      <c r="F411" s="5">
        <v>57.116</v>
      </c>
      <c r="G411" s="5">
        <v>51.652999999999999</v>
      </c>
      <c r="H411" s="5">
        <v>54.146999999999998</v>
      </c>
      <c r="I411" s="5">
        <v>35.231999999999999</v>
      </c>
      <c r="J411" s="5">
        <v>44.158000000000001</v>
      </c>
      <c r="K411" s="5">
        <v>44.987000000000002</v>
      </c>
      <c r="L411" s="5">
        <v>57.03</v>
      </c>
      <c r="M411" s="5">
        <v>32.320999999999998</v>
      </c>
      <c r="N411" s="5">
        <v>35.244999999999997</v>
      </c>
      <c r="O411" s="5">
        <v>28.449000000000002</v>
      </c>
      <c r="P411" s="5">
        <v>37.616</v>
      </c>
      <c r="Q411" s="5">
        <v>27.91</v>
      </c>
      <c r="R411" s="5">
        <v>30.881</v>
      </c>
      <c r="S411" s="5">
        <v>26.763999999999999</v>
      </c>
      <c r="T411" s="5">
        <v>39.226999999999997</v>
      </c>
      <c r="U411" s="5">
        <v>39.466000000000001</v>
      </c>
      <c r="V411" s="5">
        <v>39.146999999999998</v>
      </c>
      <c r="W411" s="5">
        <v>1</v>
      </c>
      <c r="X411" s="13" t="s">
        <v>17264</v>
      </c>
      <c r="Y411" s="13" t="s">
        <v>7875</v>
      </c>
      <c r="Z411" s="5">
        <v>6238</v>
      </c>
      <c r="AA411" s="5">
        <v>20</v>
      </c>
      <c r="AB411" s="5">
        <v>0</v>
      </c>
      <c r="AC411" s="5">
        <v>92.62</v>
      </c>
      <c r="AD411" s="5">
        <v>5</v>
      </c>
      <c r="AE411" s="13" t="s">
        <v>7876</v>
      </c>
      <c r="AF411" s="13" t="s">
        <v>7877</v>
      </c>
      <c r="AG411" s="13" t="s">
        <v>185</v>
      </c>
      <c r="AH411" s="13" t="s">
        <v>186</v>
      </c>
      <c r="AI411" s="13" t="s">
        <v>7878</v>
      </c>
      <c r="AJ411" s="13" t="s">
        <v>520</v>
      </c>
      <c r="AK411" s="13" t="s">
        <v>521</v>
      </c>
    </row>
    <row r="412" spans="1:37" x14ac:dyDescent="0.25">
      <c r="A412" s="13" t="s">
        <v>18855</v>
      </c>
      <c r="B412" s="5">
        <v>26.315999999999999</v>
      </c>
      <c r="C412" s="5">
        <v>14.638</v>
      </c>
      <c r="D412" s="5">
        <v>15.464</v>
      </c>
      <c r="E412" s="5">
        <v>44.341999999999999</v>
      </c>
      <c r="F412" s="5">
        <v>27.613</v>
      </c>
      <c r="G412" s="5">
        <v>24.731999999999999</v>
      </c>
      <c r="H412" s="5">
        <v>97.983000000000004</v>
      </c>
      <c r="I412" s="5">
        <v>36.337000000000003</v>
      </c>
      <c r="J412" s="5">
        <v>33.143999999999998</v>
      </c>
      <c r="K412" s="5">
        <v>50.813000000000002</v>
      </c>
      <c r="L412" s="5">
        <v>2.1680000000000001</v>
      </c>
      <c r="M412" s="5">
        <v>44.314</v>
      </c>
      <c r="N412" s="5">
        <v>7.9489999999999998</v>
      </c>
      <c r="O412" s="5">
        <v>25.222000000000001</v>
      </c>
      <c r="P412" s="5">
        <v>21.085999999999999</v>
      </c>
      <c r="Q412" s="5">
        <v>20.683</v>
      </c>
      <c r="R412" s="5">
        <v>15.222</v>
      </c>
      <c r="S412" s="5">
        <v>1.49</v>
      </c>
      <c r="T412" s="5">
        <v>18.254000000000001</v>
      </c>
      <c r="U412" s="5">
        <v>18.393999999999998</v>
      </c>
      <c r="V412" s="5">
        <v>12.930999999999999</v>
      </c>
      <c r="W412" s="5">
        <v>1</v>
      </c>
      <c r="X412" s="13" t="s">
        <v>18855</v>
      </c>
      <c r="Y412" s="13" t="s">
        <v>12563</v>
      </c>
      <c r="Z412" s="5">
        <v>2083</v>
      </c>
      <c r="AA412" s="5">
        <v>20</v>
      </c>
      <c r="AB412" s="15">
        <v>4.9E-133</v>
      </c>
      <c r="AC412" s="5">
        <v>90.39</v>
      </c>
      <c r="AD412" s="5">
        <v>1</v>
      </c>
      <c r="AE412" s="13" t="s">
        <v>634</v>
      </c>
      <c r="AF412" s="13" t="s">
        <v>635</v>
      </c>
      <c r="AI412" s="13" t="s">
        <v>12564</v>
      </c>
      <c r="AJ412" s="13" t="s">
        <v>1895</v>
      </c>
      <c r="AK412" s="13" t="s">
        <v>1896</v>
      </c>
    </row>
    <row r="413" spans="1:37" x14ac:dyDescent="0.25">
      <c r="A413" s="13" t="s">
        <v>19759</v>
      </c>
      <c r="B413" s="5">
        <v>26.306999999999999</v>
      </c>
      <c r="C413" s="5">
        <v>20.702999999999999</v>
      </c>
      <c r="D413" s="5">
        <v>20.92</v>
      </c>
      <c r="E413" s="5">
        <v>20.582000000000001</v>
      </c>
      <c r="F413" s="5">
        <v>22.856999999999999</v>
      </c>
      <c r="G413" s="5">
        <v>22.056999999999999</v>
      </c>
      <c r="H413" s="5">
        <v>9.1880000000000006</v>
      </c>
      <c r="I413" s="5">
        <v>18.902999999999999</v>
      </c>
      <c r="J413" s="5">
        <v>19</v>
      </c>
      <c r="K413" s="5">
        <v>40.686</v>
      </c>
      <c r="L413" s="5">
        <v>36.834000000000003</v>
      </c>
      <c r="M413" s="5">
        <v>37.726999999999997</v>
      </c>
      <c r="N413" s="5">
        <v>19.555</v>
      </c>
      <c r="O413" s="5">
        <v>15.266999999999999</v>
      </c>
      <c r="P413" s="5">
        <v>15.294</v>
      </c>
      <c r="Q413" s="5">
        <v>25.184000000000001</v>
      </c>
      <c r="R413" s="5">
        <v>34.374000000000002</v>
      </c>
      <c r="S413" s="5">
        <v>21.98</v>
      </c>
      <c r="T413" s="5">
        <v>49.502000000000002</v>
      </c>
      <c r="U413" s="5">
        <v>69.406999999999996</v>
      </c>
      <c r="V413" s="5">
        <v>53.341999999999999</v>
      </c>
      <c r="W413" s="5">
        <v>1</v>
      </c>
      <c r="X413" s="13" t="s">
        <v>19759</v>
      </c>
      <c r="Y413" s="13" t="s">
        <v>14935</v>
      </c>
      <c r="Z413" s="5">
        <v>1438</v>
      </c>
      <c r="AA413" s="5">
        <v>20</v>
      </c>
      <c r="AB413" s="15">
        <v>1.0999999999999999E-168</v>
      </c>
      <c r="AC413" s="5">
        <v>82.63</v>
      </c>
      <c r="AD413" s="5">
        <v>1</v>
      </c>
      <c r="AE413" s="13" t="s">
        <v>5875</v>
      </c>
      <c r="AF413" s="13" t="s">
        <v>5876</v>
      </c>
      <c r="AG413" s="13" t="s">
        <v>5877</v>
      </c>
      <c r="AH413" s="13" t="s">
        <v>5878</v>
      </c>
      <c r="AI413" s="13" t="s">
        <v>14936</v>
      </c>
      <c r="AJ413" s="13" t="s">
        <v>5875</v>
      </c>
      <c r="AK413" s="13" t="s">
        <v>5876</v>
      </c>
    </row>
    <row r="414" spans="1:37" x14ac:dyDescent="0.25">
      <c r="A414" s="13" t="s">
        <v>15514</v>
      </c>
      <c r="B414" s="5">
        <v>26.263000000000002</v>
      </c>
      <c r="C414" s="5">
        <v>28.731999999999999</v>
      </c>
      <c r="D414" s="5">
        <v>21.785</v>
      </c>
      <c r="E414" s="5">
        <v>88.204999999999998</v>
      </c>
      <c r="F414" s="5">
        <v>107.08799999999999</v>
      </c>
      <c r="G414" s="5">
        <v>126.727</v>
      </c>
      <c r="H414" s="5">
        <v>58.014000000000003</v>
      </c>
      <c r="I414" s="5">
        <v>85.058000000000007</v>
      </c>
      <c r="J414" s="5">
        <v>71.754999999999995</v>
      </c>
      <c r="K414" s="5">
        <v>73.759</v>
      </c>
      <c r="L414" s="5">
        <v>75.933999999999997</v>
      </c>
      <c r="M414" s="5">
        <v>111.45399999999999</v>
      </c>
      <c r="N414" s="5">
        <v>20.718</v>
      </c>
      <c r="O414" s="5">
        <v>27.349</v>
      </c>
      <c r="P414" s="5">
        <v>21.484000000000002</v>
      </c>
      <c r="Q414" s="5">
        <v>23.175999999999998</v>
      </c>
      <c r="R414" s="5">
        <v>21.241</v>
      </c>
      <c r="S414" s="5">
        <v>28.071999999999999</v>
      </c>
      <c r="T414" s="5">
        <v>16.18</v>
      </c>
      <c r="U414" s="5">
        <v>20.878</v>
      </c>
      <c r="V414" s="5">
        <v>20.940999999999999</v>
      </c>
      <c r="W414" s="5">
        <v>1</v>
      </c>
      <c r="X414" s="13" t="s">
        <v>15514</v>
      </c>
      <c r="Y414" s="13" t="s">
        <v>1853</v>
      </c>
      <c r="Z414" s="5">
        <v>1898</v>
      </c>
      <c r="AA414" s="5">
        <v>20</v>
      </c>
      <c r="AB414" s="15">
        <v>3.3999999999999997E-88</v>
      </c>
      <c r="AC414" s="5">
        <v>81.97</v>
      </c>
      <c r="AD414" s="5">
        <v>3</v>
      </c>
      <c r="AE414" s="13" t="s">
        <v>972</v>
      </c>
      <c r="AF414" s="13" t="s">
        <v>973</v>
      </c>
      <c r="AI414" s="13" t="s">
        <v>1854</v>
      </c>
      <c r="AJ414" s="13" t="s">
        <v>115</v>
      </c>
      <c r="AK414" s="13" t="s">
        <v>115</v>
      </c>
    </row>
    <row r="415" spans="1:37" x14ac:dyDescent="0.25">
      <c r="A415" s="13" t="s">
        <v>17885</v>
      </c>
      <c r="B415" s="5">
        <v>26.228000000000002</v>
      </c>
      <c r="C415" s="5">
        <v>35.222000000000001</v>
      </c>
      <c r="D415" s="5">
        <v>15.138</v>
      </c>
      <c r="E415" s="5">
        <v>73.921999999999997</v>
      </c>
      <c r="F415" s="5">
        <v>48.914999999999999</v>
      </c>
      <c r="G415" s="5">
        <v>57.384</v>
      </c>
      <c r="H415" s="5">
        <v>85.587000000000003</v>
      </c>
      <c r="I415" s="5">
        <v>82.119</v>
      </c>
      <c r="J415" s="5">
        <v>42.292999999999999</v>
      </c>
      <c r="K415" s="5">
        <v>51.420999999999999</v>
      </c>
      <c r="L415" s="5">
        <v>57.427999999999997</v>
      </c>
      <c r="M415" s="5">
        <v>99.134</v>
      </c>
      <c r="N415" s="5">
        <v>12.757999999999999</v>
      </c>
      <c r="O415" s="5">
        <v>24.152999999999999</v>
      </c>
      <c r="P415" s="5">
        <v>29.469000000000001</v>
      </c>
      <c r="Q415" s="5">
        <v>15.599</v>
      </c>
      <c r="R415" s="5">
        <v>13.972</v>
      </c>
      <c r="S415" s="5">
        <v>26.84</v>
      </c>
      <c r="T415" s="5">
        <v>27.709</v>
      </c>
      <c r="U415" s="5">
        <v>13.28</v>
      </c>
      <c r="V415" s="5">
        <v>8.6530000000000005</v>
      </c>
      <c r="W415" s="5">
        <v>1</v>
      </c>
      <c r="X415" s="13" t="s">
        <v>17885</v>
      </c>
      <c r="Y415" s="13" t="s">
        <v>9736</v>
      </c>
      <c r="Z415" s="5">
        <v>1371</v>
      </c>
      <c r="AA415" s="5">
        <v>20</v>
      </c>
      <c r="AB415" s="15">
        <v>2.1000000000000001E-71</v>
      </c>
      <c r="AC415" s="5">
        <v>92.32</v>
      </c>
      <c r="AD415" s="5">
        <v>4</v>
      </c>
      <c r="AE415" s="13" t="s">
        <v>4691</v>
      </c>
      <c r="AF415" s="13" t="s">
        <v>4692</v>
      </c>
      <c r="AI415" s="13" t="s">
        <v>9737</v>
      </c>
      <c r="AJ415" s="13" t="s">
        <v>539</v>
      </c>
      <c r="AK415" s="13" t="s">
        <v>540</v>
      </c>
    </row>
    <row r="416" spans="1:37" x14ac:dyDescent="0.25">
      <c r="A416" s="13" t="s">
        <v>16862</v>
      </c>
      <c r="B416" s="5">
        <v>26.210999999999999</v>
      </c>
      <c r="C416" s="5">
        <v>23.643999999999998</v>
      </c>
      <c r="D416" s="5">
        <v>21.324000000000002</v>
      </c>
      <c r="E416" s="5">
        <v>76.472999999999999</v>
      </c>
      <c r="F416" s="5">
        <v>48.091999999999999</v>
      </c>
      <c r="G416" s="5">
        <v>53.067999999999998</v>
      </c>
      <c r="H416" s="5">
        <v>52.631999999999998</v>
      </c>
      <c r="I416" s="5">
        <v>34.679000000000002</v>
      </c>
      <c r="J416" s="5">
        <v>41.465000000000003</v>
      </c>
      <c r="K416" s="5">
        <v>38.828000000000003</v>
      </c>
      <c r="L416" s="5">
        <v>71.587999999999994</v>
      </c>
      <c r="M416" s="5">
        <v>42.311999999999998</v>
      </c>
      <c r="N416" s="5">
        <v>21.670999999999999</v>
      </c>
      <c r="O416" s="5">
        <v>22.759</v>
      </c>
      <c r="P416" s="5">
        <v>27.928000000000001</v>
      </c>
      <c r="Q416" s="5">
        <v>22.71</v>
      </c>
      <c r="R416" s="5">
        <v>23.989000000000001</v>
      </c>
      <c r="S416" s="5">
        <v>22.878</v>
      </c>
      <c r="T416" s="5">
        <v>26.393999999999998</v>
      </c>
      <c r="U416" s="5">
        <v>18.37</v>
      </c>
      <c r="V416" s="5">
        <v>18.741</v>
      </c>
      <c r="W416" s="5">
        <v>1</v>
      </c>
      <c r="X416" s="13" t="s">
        <v>16862</v>
      </c>
      <c r="Y416" s="13" t="s">
        <v>6654</v>
      </c>
      <c r="Z416" s="5">
        <v>3908</v>
      </c>
      <c r="AA416" s="5">
        <v>20</v>
      </c>
      <c r="AB416" s="5">
        <v>0</v>
      </c>
      <c r="AC416" s="5">
        <v>81.22</v>
      </c>
      <c r="AD416" s="5">
        <v>1</v>
      </c>
      <c r="AE416" s="13" t="s">
        <v>634</v>
      </c>
      <c r="AF416" s="13" t="s">
        <v>635</v>
      </c>
      <c r="AI416" s="13" t="s">
        <v>6655</v>
      </c>
      <c r="AJ416" s="13" t="s">
        <v>793</v>
      </c>
      <c r="AK416" s="13" t="s">
        <v>794</v>
      </c>
    </row>
    <row r="417" spans="1:37" x14ac:dyDescent="0.25">
      <c r="A417" s="13" t="s">
        <v>16398</v>
      </c>
      <c r="B417" s="5">
        <v>26.184999999999999</v>
      </c>
      <c r="C417" s="5">
        <v>25.966999999999999</v>
      </c>
      <c r="D417" s="5">
        <v>25.693999999999999</v>
      </c>
      <c r="E417" s="5">
        <v>103.8</v>
      </c>
      <c r="F417" s="5">
        <v>55.216000000000001</v>
      </c>
      <c r="G417" s="5">
        <v>62.856999999999999</v>
      </c>
      <c r="H417" s="5">
        <v>70.668999999999997</v>
      </c>
      <c r="I417" s="5">
        <v>62.889000000000003</v>
      </c>
      <c r="J417" s="5">
        <v>61.259</v>
      </c>
      <c r="K417" s="5">
        <v>95.954999999999998</v>
      </c>
      <c r="L417" s="5">
        <v>153.089</v>
      </c>
      <c r="M417" s="5">
        <v>116.902</v>
      </c>
      <c r="N417" s="5">
        <v>27.940999999999999</v>
      </c>
      <c r="O417" s="5">
        <v>30.545000000000002</v>
      </c>
      <c r="P417" s="5">
        <v>38.292999999999999</v>
      </c>
      <c r="Q417" s="5">
        <v>30.722999999999999</v>
      </c>
      <c r="R417" s="5">
        <v>30.65</v>
      </c>
      <c r="S417" s="5">
        <v>29.571000000000002</v>
      </c>
      <c r="T417" s="5">
        <v>55.145000000000003</v>
      </c>
      <c r="U417" s="5">
        <v>32.813000000000002</v>
      </c>
      <c r="V417" s="5">
        <v>39.936999999999998</v>
      </c>
      <c r="W417" s="5">
        <v>1</v>
      </c>
      <c r="X417" s="13" t="s">
        <v>16398</v>
      </c>
      <c r="Y417" s="13" t="s">
        <v>5037</v>
      </c>
      <c r="Z417" s="5">
        <v>2073</v>
      </c>
      <c r="AA417" s="5">
        <v>20</v>
      </c>
      <c r="AB417" s="15">
        <v>3.8000000000000001E-202</v>
      </c>
      <c r="AC417" s="5">
        <v>76.14</v>
      </c>
      <c r="AD417" s="5">
        <v>7</v>
      </c>
      <c r="AE417" s="13" t="s">
        <v>5038</v>
      </c>
      <c r="AF417" s="13" t="s">
        <v>5039</v>
      </c>
      <c r="AI417" s="13" t="s">
        <v>5040</v>
      </c>
      <c r="AJ417" s="13" t="s">
        <v>5041</v>
      </c>
      <c r="AK417" s="13" t="s">
        <v>5042</v>
      </c>
    </row>
    <row r="418" spans="1:37" x14ac:dyDescent="0.25">
      <c r="A418" s="13" t="s">
        <v>18767</v>
      </c>
      <c r="B418" s="5">
        <v>26.15</v>
      </c>
      <c r="C418" s="5">
        <v>25.617000000000001</v>
      </c>
      <c r="D418" s="5">
        <v>24.242999999999999</v>
      </c>
      <c r="E418" s="5">
        <v>63.14</v>
      </c>
      <c r="F418" s="5">
        <v>41.11</v>
      </c>
      <c r="G418" s="5">
        <v>42.854999999999997</v>
      </c>
      <c r="H418" s="5">
        <v>73.2</v>
      </c>
      <c r="I418" s="5">
        <v>57.35</v>
      </c>
      <c r="J418" s="5">
        <v>45.250999999999998</v>
      </c>
      <c r="K418" s="5">
        <v>53.314999999999998</v>
      </c>
      <c r="L418" s="5">
        <v>117.52</v>
      </c>
      <c r="M418" s="5">
        <v>56.76</v>
      </c>
      <c r="N418" s="5">
        <v>30.058</v>
      </c>
      <c r="O418" s="5">
        <v>26.699000000000002</v>
      </c>
      <c r="P418" s="5">
        <v>24.253</v>
      </c>
      <c r="Q418" s="5">
        <v>26.542000000000002</v>
      </c>
      <c r="R418" s="5">
        <v>24.827999999999999</v>
      </c>
      <c r="S418" s="5">
        <v>31.155999999999999</v>
      </c>
      <c r="T418" s="5">
        <v>32.128</v>
      </c>
      <c r="U418" s="5">
        <v>28.050999999999998</v>
      </c>
      <c r="V418" s="5">
        <v>24.878</v>
      </c>
      <c r="W418" s="5">
        <v>1</v>
      </c>
      <c r="X418" s="13" t="s">
        <v>18767</v>
      </c>
      <c r="Y418" s="13" t="s">
        <v>12312</v>
      </c>
      <c r="Z418" s="5">
        <v>1675</v>
      </c>
      <c r="AA418" s="5">
        <v>20</v>
      </c>
      <c r="AB418" s="15">
        <v>1.2E-33</v>
      </c>
      <c r="AC418" s="5">
        <v>93.91</v>
      </c>
      <c r="AD418" s="5">
        <v>1</v>
      </c>
      <c r="AE418" s="13" t="s">
        <v>10247</v>
      </c>
      <c r="AF418" s="13" t="s">
        <v>10248</v>
      </c>
      <c r="AI418" s="13" t="s">
        <v>12313</v>
      </c>
      <c r="AJ418" s="13" t="s">
        <v>192</v>
      </c>
      <c r="AK418" s="13" t="s">
        <v>193</v>
      </c>
    </row>
    <row r="419" spans="1:37" x14ac:dyDescent="0.25">
      <c r="A419" s="13" t="s">
        <v>18876</v>
      </c>
      <c r="B419" s="5">
        <v>26.097000000000001</v>
      </c>
      <c r="C419" s="5">
        <v>32.899000000000001</v>
      </c>
      <c r="D419" s="5">
        <v>21.544</v>
      </c>
      <c r="E419" s="5">
        <v>57.500999999999998</v>
      </c>
      <c r="F419" s="5">
        <v>56.649000000000001</v>
      </c>
      <c r="G419" s="5">
        <v>42.482999999999997</v>
      </c>
      <c r="H419" s="5">
        <v>71.275000000000006</v>
      </c>
      <c r="I419" s="5">
        <v>46.825000000000003</v>
      </c>
      <c r="J419" s="5">
        <v>64.457999999999998</v>
      </c>
      <c r="K419" s="5">
        <v>41.162999999999997</v>
      </c>
      <c r="L419" s="5">
        <v>83.650999999999996</v>
      </c>
      <c r="M419" s="5">
        <v>53.503</v>
      </c>
      <c r="N419" s="5">
        <v>27.632999999999999</v>
      </c>
      <c r="O419" s="5">
        <v>21.271000000000001</v>
      </c>
      <c r="P419" s="5">
        <v>32.679000000000002</v>
      </c>
      <c r="Q419" s="5">
        <v>22.652000000000001</v>
      </c>
      <c r="R419" s="5">
        <v>24.091999999999999</v>
      </c>
      <c r="S419" s="5">
        <v>46.548000000000002</v>
      </c>
      <c r="T419" s="5">
        <v>32.017000000000003</v>
      </c>
      <c r="U419" s="5">
        <v>17.024999999999999</v>
      </c>
      <c r="V419" s="5">
        <v>23.76</v>
      </c>
      <c r="W419" s="5">
        <v>1</v>
      </c>
      <c r="X419" s="13" t="s">
        <v>18876</v>
      </c>
      <c r="Y419" s="13" t="s">
        <v>12614</v>
      </c>
      <c r="Z419" s="5">
        <v>595</v>
      </c>
      <c r="AA419" s="5">
        <v>20</v>
      </c>
      <c r="AB419" s="15">
        <v>1.1E-93</v>
      </c>
      <c r="AC419" s="5">
        <v>88.03</v>
      </c>
      <c r="AD419" s="5">
        <v>1</v>
      </c>
      <c r="AE419" s="13" t="s">
        <v>178</v>
      </c>
      <c r="AF419" s="13" t="s">
        <v>179</v>
      </c>
      <c r="AI419" s="13" t="s">
        <v>12615</v>
      </c>
      <c r="AJ419" s="13" t="s">
        <v>178</v>
      </c>
      <c r="AK419" s="13" t="s">
        <v>179</v>
      </c>
    </row>
    <row r="420" spans="1:37" x14ac:dyDescent="0.25">
      <c r="A420" s="13" t="s">
        <v>17516</v>
      </c>
      <c r="B420" s="5">
        <v>26.071000000000002</v>
      </c>
      <c r="C420" s="5">
        <v>25.036000000000001</v>
      </c>
      <c r="D420" s="5">
        <v>29.170999999999999</v>
      </c>
      <c r="E420" s="5">
        <v>85.966999999999999</v>
      </c>
      <c r="F420" s="5">
        <v>53.935000000000002</v>
      </c>
      <c r="G420" s="5">
        <v>46.49</v>
      </c>
      <c r="H420" s="5">
        <v>42.552999999999997</v>
      </c>
      <c r="I420" s="5">
        <v>46.561</v>
      </c>
      <c r="J420" s="5">
        <v>50.625</v>
      </c>
      <c r="K420" s="5">
        <v>45.332999999999998</v>
      </c>
      <c r="L420" s="5">
        <v>53.826000000000001</v>
      </c>
      <c r="M420" s="5">
        <v>53.924999999999997</v>
      </c>
      <c r="N420" s="5">
        <v>45.33</v>
      </c>
      <c r="O420" s="5">
        <v>33.027999999999999</v>
      </c>
      <c r="P420" s="5">
        <v>38.216999999999999</v>
      </c>
      <c r="Q420" s="5">
        <v>27.599</v>
      </c>
      <c r="R420" s="5">
        <v>29.236999999999998</v>
      </c>
      <c r="S420" s="5">
        <v>34.296999999999997</v>
      </c>
      <c r="T420" s="5">
        <v>22.814</v>
      </c>
      <c r="U420" s="5">
        <v>46.917999999999999</v>
      </c>
      <c r="V420" s="5">
        <v>40.642000000000003</v>
      </c>
      <c r="W420" s="5">
        <v>1</v>
      </c>
      <c r="X420" s="13" t="s">
        <v>17516</v>
      </c>
      <c r="Y420" s="13" t="s">
        <v>8622</v>
      </c>
      <c r="Z420" s="5">
        <v>2752</v>
      </c>
      <c r="AA420" s="5">
        <v>20</v>
      </c>
      <c r="AB420" s="5">
        <v>0</v>
      </c>
      <c r="AC420" s="5">
        <v>94.89</v>
      </c>
      <c r="AD420" s="5">
        <v>2</v>
      </c>
      <c r="AE420" s="13" t="s">
        <v>8623</v>
      </c>
      <c r="AF420" s="13" t="s">
        <v>8624</v>
      </c>
      <c r="AI420" s="13" t="s">
        <v>8625</v>
      </c>
      <c r="AJ420" s="13" t="s">
        <v>178</v>
      </c>
      <c r="AK420" s="13" t="s">
        <v>179</v>
      </c>
    </row>
    <row r="421" spans="1:37" x14ac:dyDescent="0.25">
      <c r="A421" s="13" t="s">
        <v>19044</v>
      </c>
      <c r="B421" s="5">
        <v>26.001000000000001</v>
      </c>
      <c r="C421" s="5">
        <v>25.617000000000001</v>
      </c>
      <c r="D421" s="5">
        <v>28.768000000000001</v>
      </c>
      <c r="E421" s="5">
        <v>41.988999999999997</v>
      </c>
      <c r="F421" s="5">
        <v>43.142000000000003</v>
      </c>
      <c r="G421" s="5">
        <v>48.131999999999998</v>
      </c>
      <c r="H421" s="5">
        <v>53.460999999999999</v>
      </c>
      <c r="I421" s="5">
        <v>53.518999999999998</v>
      </c>
      <c r="J421" s="5">
        <v>58.152000000000001</v>
      </c>
      <c r="K421" s="5">
        <v>56.639000000000003</v>
      </c>
      <c r="L421" s="5">
        <v>41.445</v>
      </c>
      <c r="M421" s="5">
        <v>50.604999999999997</v>
      </c>
      <c r="N421" s="5">
        <v>26.669</v>
      </c>
      <c r="O421" s="5">
        <v>27.652999999999999</v>
      </c>
      <c r="P421" s="5">
        <v>26.091000000000001</v>
      </c>
      <c r="Q421" s="5">
        <v>27.192</v>
      </c>
      <c r="R421" s="5">
        <v>23.518000000000001</v>
      </c>
      <c r="S421" s="5">
        <v>29.466000000000001</v>
      </c>
      <c r="T421" s="5">
        <v>20.974</v>
      </c>
      <c r="U421" s="5">
        <v>31.468</v>
      </c>
      <c r="V421" s="5">
        <v>25.923999999999999</v>
      </c>
      <c r="W421" s="5">
        <v>1</v>
      </c>
      <c r="X421" s="13" t="s">
        <v>19044</v>
      </c>
      <c r="Y421" s="13" t="s">
        <v>13127</v>
      </c>
      <c r="Z421" s="5">
        <v>3565</v>
      </c>
      <c r="AA421" s="5">
        <v>20</v>
      </c>
      <c r="AB421" s="5">
        <v>0</v>
      </c>
      <c r="AC421" s="5">
        <v>95.29</v>
      </c>
      <c r="AD421" s="5">
        <v>6</v>
      </c>
      <c r="AE421" s="13" t="s">
        <v>13128</v>
      </c>
      <c r="AF421" s="13" t="s">
        <v>13129</v>
      </c>
      <c r="AG421" s="13" t="s">
        <v>185</v>
      </c>
      <c r="AH421" s="13" t="s">
        <v>186</v>
      </c>
      <c r="AI421" s="13" t="s">
        <v>13130</v>
      </c>
      <c r="AJ421" s="13" t="s">
        <v>13131</v>
      </c>
      <c r="AK421" s="13" t="s">
        <v>13132</v>
      </c>
    </row>
    <row r="422" spans="1:37" x14ac:dyDescent="0.25">
      <c r="A422" s="13" t="s">
        <v>17626</v>
      </c>
      <c r="B422" s="5">
        <v>25.931000000000001</v>
      </c>
      <c r="C422" s="5">
        <v>40.771000000000001</v>
      </c>
      <c r="D422" s="5">
        <v>34.722999999999999</v>
      </c>
      <c r="E422" s="5">
        <v>61.835999999999999</v>
      </c>
      <c r="F422" s="5">
        <v>77.096999999999994</v>
      </c>
      <c r="G422" s="5">
        <v>85.162000000000006</v>
      </c>
      <c r="H422" s="5">
        <v>59.645000000000003</v>
      </c>
      <c r="I422" s="5">
        <v>84.28</v>
      </c>
      <c r="J422" s="5">
        <v>64.366</v>
      </c>
      <c r="K422" s="5">
        <v>82.432000000000002</v>
      </c>
      <c r="L422" s="5">
        <v>84.819000000000003</v>
      </c>
      <c r="M422" s="5">
        <v>72.513999999999996</v>
      </c>
      <c r="N422" s="5">
        <v>39.14</v>
      </c>
      <c r="O422" s="5">
        <v>33.688000000000002</v>
      </c>
      <c r="P422" s="5">
        <v>32.383000000000003</v>
      </c>
      <c r="Q422" s="5">
        <v>30.927</v>
      </c>
      <c r="R422" s="5">
        <v>28.312999999999999</v>
      </c>
      <c r="S422" s="5">
        <v>17.97</v>
      </c>
      <c r="T422" s="5">
        <v>37.204999999999998</v>
      </c>
      <c r="U422" s="5">
        <v>38.29</v>
      </c>
      <c r="V422" s="5">
        <v>37.457000000000001</v>
      </c>
      <c r="W422" s="5">
        <v>1</v>
      </c>
      <c r="X422" s="13" t="s">
        <v>17626</v>
      </c>
      <c r="Y422" s="13" t="s">
        <v>8954</v>
      </c>
      <c r="Z422" s="5">
        <v>1156</v>
      </c>
      <c r="AA422" s="5">
        <v>20</v>
      </c>
      <c r="AB422" s="15">
        <v>3.7999999999999998E-66</v>
      </c>
      <c r="AC422" s="5">
        <v>98.91</v>
      </c>
      <c r="AD422" s="5">
        <v>2</v>
      </c>
      <c r="AE422" s="13" t="s">
        <v>6805</v>
      </c>
      <c r="AF422" s="13" t="s">
        <v>6806</v>
      </c>
      <c r="AI422" s="13" t="s">
        <v>8955</v>
      </c>
      <c r="AJ422" s="13" t="s">
        <v>4211</v>
      </c>
      <c r="AK422" s="13" t="s">
        <v>4212</v>
      </c>
    </row>
    <row r="423" spans="1:37" x14ac:dyDescent="0.25">
      <c r="A423" s="13" t="s">
        <v>16542</v>
      </c>
      <c r="B423" s="5">
        <v>25.8</v>
      </c>
      <c r="C423" s="5">
        <v>30.309000000000001</v>
      </c>
      <c r="D423" s="5">
        <v>32.177</v>
      </c>
      <c r="E423" s="5">
        <v>100.233</v>
      </c>
      <c r="F423" s="5">
        <v>74.281999999999996</v>
      </c>
      <c r="G423" s="5">
        <v>60.213999999999999</v>
      </c>
      <c r="H423" s="5">
        <v>76.551000000000002</v>
      </c>
      <c r="I423" s="5">
        <v>58.719000000000001</v>
      </c>
      <c r="J423" s="5">
        <v>35.941000000000003</v>
      </c>
      <c r="K423" s="5">
        <v>62.357999999999997</v>
      </c>
      <c r="L423" s="5">
        <v>75.340999999999994</v>
      </c>
      <c r="M423" s="5">
        <v>48.445</v>
      </c>
      <c r="N423" s="5">
        <v>36.308</v>
      </c>
      <c r="O423" s="5">
        <v>26.132999999999999</v>
      </c>
      <c r="P423" s="5">
        <v>44.789000000000001</v>
      </c>
      <c r="Q423" s="5">
        <v>29.035</v>
      </c>
      <c r="R423" s="5">
        <v>38.646000000000001</v>
      </c>
      <c r="S423" s="5">
        <v>34.44</v>
      </c>
      <c r="T423" s="5">
        <v>40.289000000000001</v>
      </c>
      <c r="U423" s="5">
        <v>34.533999999999999</v>
      </c>
      <c r="V423" s="5">
        <v>24.052</v>
      </c>
      <c r="W423" s="5">
        <v>1</v>
      </c>
      <c r="X423" s="13" t="s">
        <v>16542</v>
      </c>
      <c r="Y423" s="13" t="s">
        <v>5528</v>
      </c>
      <c r="Z423" s="5">
        <v>1779</v>
      </c>
      <c r="AA423" s="5">
        <v>20</v>
      </c>
      <c r="AB423" s="15">
        <v>2.3E-208</v>
      </c>
      <c r="AC423" s="5">
        <v>97.69</v>
      </c>
      <c r="AD423" s="5">
        <v>4</v>
      </c>
      <c r="AE423" s="13" t="s">
        <v>778</v>
      </c>
      <c r="AF423" s="13" t="s">
        <v>779</v>
      </c>
      <c r="AG423" s="13" t="s">
        <v>780</v>
      </c>
      <c r="AH423" s="13" t="s">
        <v>781</v>
      </c>
      <c r="AI423" s="13" t="s">
        <v>5529</v>
      </c>
      <c r="AJ423" s="13" t="s">
        <v>783</v>
      </c>
      <c r="AK423" s="13" t="s">
        <v>784</v>
      </c>
    </row>
    <row r="424" spans="1:37" x14ac:dyDescent="0.25">
      <c r="A424" s="13" t="s">
        <v>17826</v>
      </c>
      <c r="B424" s="5">
        <v>25.721</v>
      </c>
      <c r="C424" s="5">
        <v>23.606999999999999</v>
      </c>
      <c r="D424" s="5">
        <v>28.748000000000001</v>
      </c>
      <c r="E424" s="5">
        <v>44.423999999999999</v>
      </c>
      <c r="F424" s="5">
        <v>65.287000000000006</v>
      </c>
      <c r="G424" s="5">
        <v>57.704000000000001</v>
      </c>
      <c r="H424" s="5">
        <v>36.866999999999997</v>
      </c>
      <c r="I424" s="5">
        <v>45.292000000000002</v>
      </c>
      <c r="J424" s="5">
        <v>51.430999999999997</v>
      </c>
      <c r="K424" s="5">
        <v>65.132999999999996</v>
      </c>
      <c r="L424" s="5">
        <v>38.064</v>
      </c>
      <c r="M424" s="5">
        <v>51.027000000000001</v>
      </c>
      <c r="N424" s="5">
        <v>30.504999999999999</v>
      </c>
      <c r="O424" s="5">
        <v>26.416</v>
      </c>
      <c r="P424" s="5">
        <v>26.218</v>
      </c>
      <c r="Q424" s="5">
        <v>28.094000000000001</v>
      </c>
      <c r="R424" s="5">
        <v>23.902999999999999</v>
      </c>
      <c r="S424" s="5">
        <v>20.07</v>
      </c>
      <c r="T424" s="5">
        <v>34.686999999999998</v>
      </c>
      <c r="U424" s="5">
        <v>31.19</v>
      </c>
      <c r="V424" s="5">
        <v>35.731999999999999</v>
      </c>
      <c r="W424" s="5">
        <v>1</v>
      </c>
      <c r="X424" s="13" t="s">
        <v>17826</v>
      </c>
      <c r="Y424" s="13" t="s">
        <v>9565</v>
      </c>
      <c r="Z424" s="5">
        <v>1415</v>
      </c>
      <c r="AA424" s="5">
        <v>20</v>
      </c>
      <c r="AB424" s="15">
        <v>3.5E-159</v>
      </c>
      <c r="AC424" s="5">
        <v>93.51</v>
      </c>
      <c r="AD424" s="5">
        <v>1</v>
      </c>
      <c r="AE424" s="13" t="s">
        <v>9566</v>
      </c>
      <c r="AF424" s="13" t="s">
        <v>9567</v>
      </c>
      <c r="AI424" s="13" t="s">
        <v>9568</v>
      </c>
      <c r="AJ424" s="13" t="s">
        <v>115</v>
      </c>
      <c r="AK424" s="13" t="s">
        <v>115</v>
      </c>
    </row>
    <row r="425" spans="1:37" x14ac:dyDescent="0.25">
      <c r="A425" s="13" t="s">
        <v>18440</v>
      </c>
      <c r="B425" s="5">
        <v>25.555</v>
      </c>
      <c r="C425" s="5">
        <v>26.75</v>
      </c>
      <c r="D425" s="5">
        <v>34.761000000000003</v>
      </c>
      <c r="E425" s="5">
        <v>55.396000000000001</v>
      </c>
      <c r="F425" s="5">
        <v>55.338000000000001</v>
      </c>
      <c r="G425" s="5">
        <v>55.411999999999999</v>
      </c>
      <c r="H425" s="5">
        <v>82.957999999999998</v>
      </c>
      <c r="I425" s="5">
        <v>81.352999999999994</v>
      </c>
      <c r="J425" s="5">
        <v>71.893000000000001</v>
      </c>
      <c r="K425" s="5">
        <v>77.584000000000003</v>
      </c>
      <c r="L425" s="5">
        <v>80.819000000000003</v>
      </c>
      <c r="M425" s="5">
        <v>64.569000000000003</v>
      </c>
      <c r="N425" s="5">
        <v>30.524999999999999</v>
      </c>
      <c r="O425" s="5">
        <v>33.447000000000003</v>
      </c>
      <c r="P425" s="5">
        <v>31.475999999999999</v>
      </c>
      <c r="Q425" s="5">
        <v>37.155000000000001</v>
      </c>
      <c r="R425" s="5">
        <v>30.957999999999998</v>
      </c>
      <c r="S425" s="5">
        <v>33.045999999999999</v>
      </c>
      <c r="T425" s="5">
        <v>37.265999999999998</v>
      </c>
      <c r="U425" s="5">
        <v>32.619999999999997</v>
      </c>
      <c r="V425" s="5">
        <v>43.06</v>
      </c>
      <c r="W425" s="5">
        <v>1</v>
      </c>
      <c r="X425" s="13" t="s">
        <v>18440</v>
      </c>
      <c r="Y425" s="13" t="s">
        <v>11357</v>
      </c>
      <c r="Z425" s="5">
        <v>1565</v>
      </c>
      <c r="AA425" s="5">
        <v>20</v>
      </c>
      <c r="AB425" s="15">
        <v>1.6E-99</v>
      </c>
      <c r="AC425" s="5">
        <v>100</v>
      </c>
      <c r="AD425" s="5">
        <v>5</v>
      </c>
      <c r="AE425" s="13" t="s">
        <v>9611</v>
      </c>
      <c r="AF425" s="13" t="s">
        <v>9612</v>
      </c>
      <c r="AG425" s="13" t="s">
        <v>185</v>
      </c>
      <c r="AH425" s="13" t="s">
        <v>186</v>
      </c>
      <c r="AI425" s="13" t="s">
        <v>11358</v>
      </c>
      <c r="AJ425" s="13" t="s">
        <v>2032</v>
      </c>
      <c r="AK425" s="13" t="s">
        <v>2033</v>
      </c>
    </row>
    <row r="426" spans="1:37" x14ac:dyDescent="0.25">
      <c r="A426" s="13" t="s">
        <v>17947</v>
      </c>
      <c r="B426" s="5">
        <v>25.545999999999999</v>
      </c>
      <c r="C426" s="5">
        <v>23.385999999999999</v>
      </c>
      <c r="D426" s="5">
        <v>23.321000000000002</v>
      </c>
      <c r="E426" s="5">
        <v>50.079000000000001</v>
      </c>
      <c r="F426" s="5">
        <v>52.441000000000003</v>
      </c>
      <c r="G426" s="5">
        <v>46.107999999999997</v>
      </c>
      <c r="H426" s="5">
        <v>54.012999999999998</v>
      </c>
      <c r="I426" s="5">
        <v>51.747999999999998</v>
      </c>
      <c r="J426" s="5">
        <v>52.673999999999999</v>
      </c>
      <c r="K426" s="5">
        <v>53.517000000000003</v>
      </c>
      <c r="L426" s="5">
        <v>55.710999999999999</v>
      </c>
      <c r="M426" s="5">
        <v>43.334000000000003</v>
      </c>
      <c r="N426" s="5">
        <v>27.166</v>
      </c>
      <c r="O426" s="5">
        <v>22.466000000000001</v>
      </c>
      <c r="P426" s="5">
        <v>24.024000000000001</v>
      </c>
      <c r="Q426" s="5">
        <v>22.263999999999999</v>
      </c>
      <c r="R426" s="5">
        <v>31.472000000000001</v>
      </c>
      <c r="S426" s="5">
        <v>24.759</v>
      </c>
      <c r="T426" s="5">
        <v>13.339</v>
      </c>
      <c r="U426" s="5">
        <v>25.579000000000001</v>
      </c>
      <c r="V426" s="5">
        <v>30.311</v>
      </c>
      <c r="W426" s="5">
        <v>1</v>
      </c>
      <c r="X426" s="13" t="s">
        <v>17947</v>
      </c>
      <c r="Y426" s="13" t="s">
        <v>9934</v>
      </c>
      <c r="Z426" s="5">
        <v>3384</v>
      </c>
      <c r="AA426" s="5">
        <v>20</v>
      </c>
      <c r="AB426" s="5">
        <v>0</v>
      </c>
      <c r="AC426" s="5">
        <v>91.96</v>
      </c>
      <c r="AD426" s="5">
        <v>2</v>
      </c>
      <c r="AE426" s="13" t="s">
        <v>8927</v>
      </c>
      <c r="AF426" s="13" t="s">
        <v>8928</v>
      </c>
      <c r="AG426" s="13" t="s">
        <v>185</v>
      </c>
      <c r="AH426" s="13" t="s">
        <v>186</v>
      </c>
      <c r="AI426" s="13" t="s">
        <v>9935</v>
      </c>
      <c r="AJ426" s="13" t="s">
        <v>520</v>
      </c>
      <c r="AK426" s="13" t="s">
        <v>521</v>
      </c>
    </row>
    <row r="427" spans="1:37" x14ac:dyDescent="0.25">
      <c r="A427" s="13" t="s">
        <v>18399</v>
      </c>
      <c r="B427" s="5">
        <v>25.538</v>
      </c>
      <c r="C427" s="5">
        <v>26.998999999999999</v>
      </c>
      <c r="D427" s="5">
        <v>29.901</v>
      </c>
      <c r="E427" s="5">
        <v>41.402999999999999</v>
      </c>
      <c r="F427" s="5">
        <v>61.944000000000003</v>
      </c>
      <c r="G427" s="5">
        <v>61.618000000000002</v>
      </c>
      <c r="H427" s="5">
        <v>66.98</v>
      </c>
      <c r="I427" s="5">
        <v>81.427999999999997</v>
      </c>
      <c r="J427" s="5">
        <v>85.391999999999996</v>
      </c>
      <c r="K427" s="5">
        <v>81.444000000000003</v>
      </c>
      <c r="L427" s="5">
        <v>48.959000000000003</v>
      </c>
      <c r="M427" s="5">
        <v>80.355000000000004</v>
      </c>
      <c r="N427" s="5">
        <v>30.803000000000001</v>
      </c>
      <c r="O427" s="5">
        <v>29.759</v>
      </c>
      <c r="P427" s="5">
        <v>29.724</v>
      </c>
      <c r="Q427" s="5">
        <v>29.257999999999999</v>
      </c>
      <c r="R427" s="5">
        <v>25.992000000000001</v>
      </c>
      <c r="S427" s="5">
        <v>26.085999999999999</v>
      </c>
      <c r="T427" s="5">
        <v>19.558</v>
      </c>
      <c r="U427" s="5">
        <v>30.704999999999998</v>
      </c>
      <c r="V427" s="5">
        <v>30.542000000000002</v>
      </c>
      <c r="W427" s="5">
        <v>1</v>
      </c>
      <c r="X427" s="13" t="s">
        <v>18399</v>
      </c>
      <c r="Y427" s="13" t="s">
        <v>11241</v>
      </c>
      <c r="Z427" s="5">
        <v>2611</v>
      </c>
      <c r="AA427" s="5">
        <v>20</v>
      </c>
      <c r="AB427" s="15">
        <v>1.5000000000000001E-203</v>
      </c>
      <c r="AC427" s="5">
        <v>89.22</v>
      </c>
      <c r="AI427" s="13" t="s">
        <v>11242</v>
      </c>
      <c r="AJ427" s="13" t="s">
        <v>192</v>
      </c>
      <c r="AK427" s="13" t="s">
        <v>193</v>
      </c>
    </row>
    <row r="428" spans="1:37" x14ac:dyDescent="0.25">
      <c r="A428" s="13" t="s">
        <v>16342</v>
      </c>
      <c r="B428" s="5">
        <v>25.161000000000001</v>
      </c>
      <c r="C428" s="5">
        <v>29.055</v>
      </c>
      <c r="D428" s="5">
        <v>37.344999999999999</v>
      </c>
      <c r="E428" s="5">
        <v>65.781999999999996</v>
      </c>
      <c r="F428" s="5">
        <v>94.1</v>
      </c>
      <c r="G428" s="5">
        <v>95.674999999999997</v>
      </c>
      <c r="H428" s="5">
        <v>79.856999999999999</v>
      </c>
      <c r="I428" s="5">
        <v>96.236999999999995</v>
      </c>
      <c r="J428" s="5">
        <v>115.65900000000001</v>
      </c>
      <c r="K428" s="5">
        <v>119.556</v>
      </c>
      <c r="L428" s="5">
        <v>72.119</v>
      </c>
      <c r="M428" s="5">
        <v>86.625</v>
      </c>
      <c r="N428" s="5">
        <v>40.481000000000002</v>
      </c>
      <c r="O428" s="5">
        <v>30.346</v>
      </c>
      <c r="P428" s="5">
        <v>29.055</v>
      </c>
      <c r="Q428" s="5">
        <v>35.612000000000002</v>
      </c>
      <c r="R428" s="5">
        <v>32.08</v>
      </c>
      <c r="S428" s="5">
        <v>30.449000000000002</v>
      </c>
      <c r="T428" s="5">
        <v>18.829999999999998</v>
      </c>
      <c r="U428" s="5">
        <v>34.643000000000001</v>
      </c>
      <c r="V428" s="5">
        <v>38.904000000000003</v>
      </c>
      <c r="W428" s="5">
        <v>1</v>
      </c>
      <c r="X428" s="13" t="s">
        <v>16342</v>
      </c>
      <c r="Y428" s="13" t="s">
        <v>4845</v>
      </c>
      <c r="Z428" s="5">
        <v>2644</v>
      </c>
      <c r="AA428" s="5">
        <v>20</v>
      </c>
      <c r="AB428" s="15">
        <v>1.4000000000000001E-228</v>
      </c>
      <c r="AC428" s="5">
        <v>98.84</v>
      </c>
      <c r="AD428" s="5">
        <v>10</v>
      </c>
      <c r="AE428" s="13" t="s">
        <v>4846</v>
      </c>
      <c r="AF428" s="13" t="s">
        <v>4847</v>
      </c>
      <c r="AG428" s="13" t="s">
        <v>2171</v>
      </c>
      <c r="AH428" s="13" t="s">
        <v>2172</v>
      </c>
      <c r="AI428" s="13" t="s">
        <v>4848</v>
      </c>
      <c r="AJ428" s="13" t="s">
        <v>2174</v>
      </c>
      <c r="AK428" s="13" t="s">
        <v>2175</v>
      </c>
    </row>
    <row r="429" spans="1:37" x14ac:dyDescent="0.25">
      <c r="A429" s="13" t="s">
        <v>16851</v>
      </c>
      <c r="B429" s="5">
        <v>25.143999999999998</v>
      </c>
      <c r="C429" s="5">
        <v>24.021999999999998</v>
      </c>
      <c r="D429" s="5">
        <v>25.07</v>
      </c>
      <c r="E429" s="5">
        <v>39.701999999999998</v>
      </c>
      <c r="F429" s="5">
        <v>78.031999999999996</v>
      </c>
      <c r="G429" s="5">
        <v>78.44</v>
      </c>
      <c r="H429" s="5">
        <v>38.935000000000002</v>
      </c>
      <c r="I429" s="5">
        <v>42.415999999999997</v>
      </c>
      <c r="J429" s="5">
        <v>52.235999999999997</v>
      </c>
      <c r="K429" s="5">
        <v>52.183</v>
      </c>
      <c r="L429" s="5">
        <v>32.798000000000002</v>
      </c>
      <c r="M429" s="5">
        <v>48.392000000000003</v>
      </c>
      <c r="N429" s="5">
        <v>24.204999999999998</v>
      </c>
      <c r="O429" s="5">
        <v>26.856000000000002</v>
      </c>
      <c r="P429" s="5">
        <v>20.763999999999999</v>
      </c>
      <c r="Q429" s="5">
        <v>23.709</v>
      </c>
      <c r="R429" s="5">
        <v>25.161999999999999</v>
      </c>
      <c r="S429" s="5">
        <v>21.454999999999998</v>
      </c>
      <c r="T429" s="5">
        <v>16.433</v>
      </c>
      <c r="U429" s="5">
        <v>21.010999999999999</v>
      </c>
      <c r="V429" s="5">
        <v>24.052</v>
      </c>
      <c r="W429" s="5">
        <v>1</v>
      </c>
      <c r="X429" s="13" t="s">
        <v>16851</v>
      </c>
      <c r="Y429" s="13" t="s">
        <v>6621</v>
      </c>
      <c r="Z429" s="5">
        <v>3366</v>
      </c>
      <c r="AA429" s="5">
        <v>20</v>
      </c>
      <c r="AB429" s="15">
        <v>3.5000000000000002E-157</v>
      </c>
      <c r="AC429" s="5">
        <v>94.73</v>
      </c>
      <c r="AD429" s="5">
        <v>1</v>
      </c>
      <c r="AE429" s="13" t="s">
        <v>117</v>
      </c>
      <c r="AF429" s="13" t="s">
        <v>118</v>
      </c>
      <c r="AI429" s="13" t="s">
        <v>6622</v>
      </c>
      <c r="AJ429" s="13" t="s">
        <v>117</v>
      </c>
      <c r="AK429" s="13" t="s">
        <v>118</v>
      </c>
    </row>
    <row r="430" spans="1:37" x14ac:dyDescent="0.25">
      <c r="A430" s="13" t="s">
        <v>17669</v>
      </c>
      <c r="B430" s="5">
        <v>25.1</v>
      </c>
      <c r="C430" s="5">
        <v>22.87</v>
      </c>
      <c r="D430" s="5">
        <v>37.633000000000003</v>
      </c>
      <c r="E430" s="5">
        <v>44.87</v>
      </c>
      <c r="F430" s="5">
        <v>73.906000000000006</v>
      </c>
      <c r="G430" s="5">
        <v>81.497</v>
      </c>
      <c r="H430" s="5">
        <v>36.857999999999997</v>
      </c>
      <c r="I430" s="5">
        <v>48.432000000000002</v>
      </c>
      <c r="J430" s="5">
        <v>51.625999999999998</v>
      </c>
      <c r="K430" s="5">
        <v>68.552999999999997</v>
      </c>
      <c r="L430" s="5">
        <v>41.259</v>
      </c>
      <c r="M430" s="5">
        <v>50.393999999999998</v>
      </c>
      <c r="N430" s="5">
        <v>38.186</v>
      </c>
      <c r="O430" s="5">
        <v>34.295999999999999</v>
      </c>
      <c r="P430" s="5">
        <v>25.837</v>
      </c>
      <c r="Q430" s="5">
        <v>35.204999999999998</v>
      </c>
      <c r="R430" s="5">
        <v>33.662999999999997</v>
      </c>
      <c r="S430" s="5">
        <v>25.007000000000001</v>
      </c>
      <c r="T430" s="5">
        <v>31.936</v>
      </c>
      <c r="U430" s="5">
        <v>43.743000000000002</v>
      </c>
      <c r="V430" s="5">
        <v>45.54</v>
      </c>
      <c r="W430" s="5">
        <v>1</v>
      </c>
      <c r="X430" s="13" t="s">
        <v>17669</v>
      </c>
      <c r="Y430" s="13" t="s">
        <v>9089</v>
      </c>
      <c r="Z430" s="5">
        <v>3350</v>
      </c>
      <c r="AA430" s="5">
        <v>20</v>
      </c>
      <c r="AB430" s="5">
        <v>0</v>
      </c>
      <c r="AC430" s="5">
        <v>95.94</v>
      </c>
      <c r="AD430" s="5">
        <v>2</v>
      </c>
      <c r="AE430" s="13" t="s">
        <v>7408</v>
      </c>
      <c r="AF430" s="13" t="s">
        <v>7409</v>
      </c>
      <c r="AI430" s="13" t="s">
        <v>9090</v>
      </c>
      <c r="AJ430" s="13" t="s">
        <v>7411</v>
      </c>
      <c r="AK430" s="13" t="s">
        <v>7412</v>
      </c>
    </row>
    <row r="431" spans="1:37" x14ac:dyDescent="0.25">
      <c r="A431" s="13" t="s">
        <v>18683</v>
      </c>
      <c r="B431" s="5">
        <v>25.074000000000002</v>
      </c>
      <c r="C431" s="5">
        <v>31.507000000000001</v>
      </c>
      <c r="D431" s="5">
        <v>32.677</v>
      </c>
      <c r="E431" s="5">
        <v>45.811</v>
      </c>
      <c r="F431" s="5">
        <v>60.317999999999998</v>
      </c>
      <c r="G431" s="5">
        <v>65.47</v>
      </c>
      <c r="H431" s="5">
        <v>55.822000000000003</v>
      </c>
      <c r="I431" s="5">
        <v>77.899000000000001</v>
      </c>
      <c r="J431" s="5">
        <v>76.254000000000005</v>
      </c>
      <c r="K431" s="5">
        <v>78.203000000000003</v>
      </c>
      <c r="L431" s="5">
        <v>54.375</v>
      </c>
      <c r="M431" s="5">
        <v>64.852999999999994</v>
      </c>
      <c r="N431" s="5">
        <v>39.517000000000003</v>
      </c>
      <c r="O431" s="5">
        <v>35.271000000000001</v>
      </c>
      <c r="P431" s="5">
        <v>27.690999999999999</v>
      </c>
      <c r="Q431" s="5">
        <v>39.279000000000003</v>
      </c>
      <c r="R431" s="5">
        <v>31.806000000000001</v>
      </c>
      <c r="S431" s="5">
        <v>31.242000000000001</v>
      </c>
      <c r="T431" s="5">
        <v>40.249000000000002</v>
      </c>
      <c r="U431" s="5">
        <v>35.866999999999997</v>
      </c>
      <c r="V431" s="5">
        <v>38.527000000000001</v>
      </c>
      <c r="W431" s="5">
        <v>1</v>
      </c>
      <c r="X431" s="13" t="s">
        <v>18683</v>
      </c>
      <c r="Y431" s="13" t="s">
        <v>12053</v>
      </c>
      <c r="Z431" s="5">
        <v>2122</v>
      </c>
      <c r="AA431" s="5">
        <v>20</v>
      </c>
      <c r="AB431" s="15">
        <v>3.4000000000000003E-291</v>
      </c>
      <c r="AC431" s="5">
        <v>95.24</v>
      </c>
      <c r="AI431" s="13" t="s">
        <v>12054</v>
      </c>
      <c r="AJ431" s="13" t="s">
        <v>2850</v>
      </c>
      <c r="AK431" s="13" t="s">
        <v>2851</v>
      </c>
    </row>
    <row r="432" spans="1:37" x14ac:dyDescent="0.25">
      <c r="A432" s="13" t="s">
        <v>16961</v>
      </c>
      <c r="B432" s="5">
        <v>25.013000000000002</v>
      </c>
      <c r="C432" s="5">
        <v>31.23</v>
      </c>
      <c r="D432" s="5">
        <v>33.762</v>
      </c>
      <c r="E432" s="5">
        <v>85.793999999999997</v>
      </c>
      <c r="F432" s="5">
        <v>61.09</v>
      </c>
      <c r="G432" s="5">
        <v>68.248000000000005</v>
      </c>
      <c r="H432" s="5">
        <v>68.432000000000002</v>
      </c>
      <c r="I432" s="5">
        <v>59.033000000000001</v>
      </c>
      <c r="J432" s="5">
        <v>64.733999999999995</v>
      </c>
      <c r="K432" s="5">
        <v>75.665000000000006</v>
      </c>
      <c r="L432" s="5">
        <v>95.385999999999996</v>
      </c>
      <c r="M432" s="5">
        <v>60.279000000000003</v>
      </c>
      <c r="N432" s="5">
        <v>42.19</v>
      </c>
      <c r="O432" s="5">
        <v>43.926000000000002</v>
      </c>
      <c r="P432" s="5">
        <v>38.768000000000001</v>
      </c>
      <c r="Q432" s="5">
        <v>37.630000000000003</v>
      </c>
      <c r="R432" s="5">
        <v>38.671999999999997</v>
      </c>
      <c r="S432" s="5">
        <v>38.527000000000001</v>
      </c>
      <c r="T432" s="5">
        <v>46.720999999999997</v>
      </c>
      <c r="U432" s="5">
        <v>41.15</v>
      </c>
      <c r="V432" s="5">
        <v>40.872999999999998</v>
      </c>
      <c r="W432" s="5">
        <v>1</v>
      </c>
      <c r="X432" s="13" t="s">
        <v>16961</v>
      </c>
      <c r="Y432" s="13" t="s">
        <v>6966</v>
      </c>
      <c r="Z432" s="5">
        <v>2545</v>
      </c>
      <c r="AA432" s="5">
        <v>20</v>
      </c>
      <c r="AB432" s="5">
        <v>0</v>
      </c>
      <c r="AC432" s="5">
        <v>91.22</v>
      </c>
      <c r="AD432" s="5">
        <v>4</v>
      </c>
      <c r="AE432" s="13" t="s">
        <v>6967</v>
      </c>
      <c r="AF432" s="13" t="s">
        <v>6968</v>
      </c>
      <c r="AI432" s="13" t="s">
        <v>6969</v>
      </c>
      <c r="AJ432" s="13" t="s">
        <v>6970</v>
      </c>
      <c r="AK432" s="13" t="s">
        <v>6971</v>
      </c>
    </row>
    <row r="433" spans="1:37" x14ac:dyDescent="0.25">
      <c r="A433" s="13" t="s">
        <v>17400</v>
      </c>
      <c r="B433" s="5">
        <v>24.925000000000001</v>
      </c>
      <c r="C433" s="5">
        <v>28.852</v>
      </c>
      <c r="D433" s="5">
        <v>27.835999999999999</v>
      </c>
      <c r="E433" s="5">
        <v>44.786999999999999</v>
      </c>
      <c r="F433" s="5">
        <v>75.775999999999996</v>
      </c>
      <c r="G433" s="5">
        <v>66.563999999999993</v>
      </c>
      <c r="H433" s="5">
        <v>66.561000000000007</v>
      </c>
      <c r="I433" s="5">
        <v>70.275000000000006</v>
      </c>
      <c r="J433" s="5">
        <v>71.179000000000002</v>
      </c>
      <c r="K433" s="5">
        <v>80.287999999999997</v>
      </c>
      <c r="L433" s="5">
        <v>48.613999999999997</v>
      </c>
      <c r="M433" s="5">
        <v>80.935000000000002</v>
      </c>
      <c r="N433" s="5">
        <v>23.053000000000001</v>
      </c>
      <c r="O433" s="5">
        <v>33.887</v>
      </c>
      <c r="P433" s="5">
        <v>24.998000000000001</v>
      </c>
      <c r="Q433" s="5">
        <v>32.750999999999998</v>
      </c>
      <c r="R433" s="5">
        <v>21.832000000000001</v>
      </c>
      <c r="S433" s="5">
        <v>32.884</v>
      </c>
      <c r="T433" s="5">
        <v>28.346</v>
      </c>
      <c r="U433" s="5">
        <v>36.375999999999998</v>
      </c>
      <c r="V433" s="5">
        <v>30.068000000000001</v>
      </c>
      <c r="W433" s="5">
        <v>1</v>
      </c>
      <c r="X433" s="13" t="s">
        <v>17400</v>
      </c>
      <c r="Y433" s="13" t="s">
        <v>8309</v>
      </c>
      <c r="Z433" s="5">
        <v>2149</v>
      </c>
      <c r="AA433" s="5">
        <v>20</v>
      </c>
      <c r="AB433" s="15">
        <v>2.2E-301</v>
      </c>
      <c r="AC433" s="5">
        <v>88.03</v>
      </c>
      <c r="AD433" s="5">
        <v>2</v>
      </c>
      <c r="AE433" s="13" t="s">
        <v>5533</v>
      </c>
      <c r="AF433" s="13" t="s">
        <v>5534</v>
      </c>
      <c r="AI433" s="13" t="s">
        <v>8310</v>
      </c>
      <c r="AJ433" s="13" t="s">
        <v>5533</v>
      </c>
      <c r="AK433" s="13" t="s">
        <v>5534</v>
      </c>
    </row>
    <row r="434" spans="1:37" x14ac:dyDescent="0.25">
      <c r="A434" s="13" t="s">
        <v>18509</v>
      </c>
      <c r="B434" s="5">
        <v>24.838000000000001</v>
      </c>
      <c r="C434" s="5">
        <v>40.31</v>
      </c>
      <c r="D434" s="5">
        <v>40.688000000000002</v>
      </c>
      <c r="E434" s="5">
        <v>42.103999999999999</v>
      </c>
      <c r="F434" s="5">
        <v>64.881</v>
      </c>
      <c r="G434" s="5">
        <v>62.226999999999997</v>
      </c>
      <c r="H434" s="5">
        <v>90.738</v>
      </c>
      <c r="I434" s="5">
        <v>83.977999999999994</v>
      </c>
      <c r="J434" s="5">
        <v>105.601</v>
      </c>
      <c r="K434" s="5">
        <v>104.104</v>
      </c>
      <c r="L434" s="5">
        <v>50.170999999999999</v>
      </c>
      <c r="M434" s="5">
        <v>67.256</v>
      </c>
      <c r="N434" s="5">
        <v>52.365000000000002</v>
      </c>
      <c r="O434" s="5">
        <v>43.517000000000003</v>
      </c>
      <c r="P434" s="5">
        <v>33.331000000000003</v>
      </c>
      <c r="Q434" s="5">
        <v>34.835999999999999</v>
      </c>
      <c r="R434" s="5">
        <v>41.994</v>
      </c>
      <c r="S434" s="5">
        <v>32.015000000000001</v>
      </c>
      <c r="T434" s="5">
        <v>30.792999999999999</v>
      </c>
      <c r="U434" s="5">
        <v>33.698</v>
      </c>
      <c r="V434" s="5">
        <v>42.610999999999997</v>
      </c>
      <c r="W434" s="5">
        <v>1</v>
      </c>
      <c r="X434" s="13" t="s">
        <v>18509</v>
      </c>
      <c r="Y434" s="13" t="s">
        <v>11563</v>
      </c>
      <c r="Z434" s="5">
        <v>921</v>
      </c>
      <c r="AA434" s="5">
        <v>20</v>
      </c>
      <c r="AB434" s="15">
        <v>5.3999999999999998E-132</v>
      </c>
      <c r="AC434" s="5">
        <v>94.16</v>
      </c>
      <c r="AD434" s="5">
        <v>3</v>
      </c>
      <c r="AE434" s="13" t="s">
        <v>11564</v>
      </c>
      <c r="AF434" s="13" t="s">
        <v>11565</v>
      </c>
      <c r="AG434" s="13" t="s">
        <v>11566</v>
      </c>
      <c r="AH434" s="13" t="s">
        <v>11567</v>
      </c>
      <c r="AI434" s="13" t="s">
        <v>11568</v>
      </c>
      <c r="AJ434" s="13" t="s">
        <v>11569</v>
      </c>
      <c r="AK434" s="13" t="s">
        <v>11570</v>
      </c>
    </row>
    <row r="435" spans="1:37" x14ac:dyDescent="0.25">
      <c r="A435" s="13" t="s">
        <v>18138</v>
      </c>
      <c r="B435" s="5">
        <v>24.707000000000001</v>
      </c>
      <c r="C435" s="5">
        <v>22.63</v>
      </c>
      <c r="D435" s="5">
        <v>29.420999999999999</v>
      </c>
      <c r="E435" s="5">
        <v>44.003</v>
      </c>
      <c r="F435" s="5">
        <v>60.164999999999999</v>
      </c>
      <c r="G435" s="5">
        <v>54.328000000000003</v>
      </c>
      <c r="H435" s="5">
        <v>60.170999999999999</v>
      </c>
      <c r="I435" s="5">
        <v>58.241999999999997</v>
      </c>
      <c r="J435" s="5">
        <v>64.849999999999994</v>
      </c>
      <c r="K435" s="5">
        <v>61.238</v>
      </c>
      <c r="L435" s="5">
        <v>44.826000000000001</v>
      </c>
      <c r="M435" s="5">
        <v>55.316000000000003</v>
      </c>
      <c r="N435" s="5">
        <v>33.107999999999997</v>
      </c>
      <c r="O435" s="5">
        <v>31.132000000000001</v>
      </c>
      <c r="P435" s="5">
        <v>21.56</v>
      </c>
      <c r="Q435" s="5">
        <v>28.530999999999999</v>
      </c>
      <c r="R435" s="5">
        <v>29.707999999999998</v>
      </c>
      <c r="S435" s="5">
        <v>31.099</v>
      </c>
      <c r="T435" s="5">
        <v>14.128</v>
      </c>
      <c r="U435" s="5">
        <v>25.361000000000001</v>
      </c>
      <c r="V435" s="5">
        <v>17.878</v>
      </c>
      <c r="W435" s="5">
        <v>1</v>
      </c>
      <c r="X435" s="13" t="s">
        <v>18138</v>
      </c>
      <c r="Y435" s="13" t="s">
        <v>10522</v>
      </c>
      <c r="Z435" s="5">
        <v>2436</v>
      </c>
      <c r="AA435" s="5">
        <v>20</v>
      </c>
      <c r="AB435" s="5">
        <v>0</v>
      </c>
      <c r="AC435" s="5">
        <v>90.59</v>
      </c>
      <c r="AD435" s="5">
        <v>5</v>
      </c>
      <c r="AE435" s="13" t="s">
        <v>10523</v>
      </c>
      <c r="AF435" s="13" t="s">
        <v>10524</v>
      </c>
      <c r="AI435" s="13" t="s">
        <v>10525</v>
      </c>
      <c r="AJ435" s="13" t="s">
        <v>192</v>
      </c>
      <c r="AK435" s="13" t="s">
        <v>193</v>
      </c>
    </row>
    <row r="436" spans="1:37" x14ac:dyDescent="0.25">
      <c r="A436" s="13" t="s">
        <v>17328</v>
      </c>
      <c r="B436" s="5">
        <v>24.672000000000001</v>
      </c>
      <c r="C436" s="5">
        <v>25.856000000000002</v>
      </c>
      <c r="D436" s="5">
        <v>24.003</v>
      </c>
      <c r="E436" s="5">
        <v>57.930999999999997</v>
      </c>
      <c r="F436" s="5">
        <v>52.645000000000003</v>
      </c>
      <c r="G436" s="5">
        <v>52.52</v>
      </c>
      <c r="H436" s="5">
        <v>45.573999999999998</v>
      </c>
      <c r="I436" s="5">
        <v>30.986000000000001</v>
      </c>
      <c r="J436" s="5">
        <v>36.965000000000003</v>
      </c>
      <c r="K436" s="5">
        <v>36.576000000000001</v>
      </c>
      <c r="L436" s="5">
        <v>43.392000000000003</v>
      </c>
      <c r="M436" s="5">
        <v>40.256999999999998</v>
      </c>
      <c r="N436" s="5">
        <v>23.738</v>
      </c>
      <c r="O436" s="5">
        <v>24.225999999999999</v>
      </c>
      <c r="P436" s="5">
        <v>28.216000000000001</v>
      </c>
      <c r="Q436" s="5">
        <v>22.06</v>
      </c>
      <c r="R436" s="5">
        <v>23.398</v>
      </c>
      <c r="S436" s="5">
        <v>21.856000000000002</v>
      </c>
      <c r="T436" s="5">
        <v>20.084</v>
      </c>
      <c r="U436" s="5">
        <v>25.603999999999999</v>
      </c>
      <c r="V436" s="5">
        <v>20.332999999999998</v>
      </c>
      <c r="W436" s="5">
        <v>1</v>
      </c>
      <c r="X436" s="13" t="s">
        <v>17328</v>
      </c>
      <c r="Y436" s="13" t="s">
        <v>8070</v>
      </c>
      <c r="Z436" s="5">
        <v>4598</v>
      </c>
      <c r="AA436" s="5">
        <v>20</v>
      </c>
      <c r="AB436" s="5">
        <v>0</v>
      </c>
      <c r="AC436" s="5">
        <v>91.85</v>
      </c>
      <c r="AD436" s="5">
        <v>6</v>
      </c>
      <c r="AE436" s="13" t="s">
        <v>3007</v>
      </c>
      <c r="AF436" s="13" t="s">
        <v>3008</v>
      </c>
      <c r="AG436" s="13" t="s">
        <v>1284</v>
      </c>
      <c r="AH436" s="13" t="s">
        <v>1285</v>
      </c>
      <c r="AI436" s="13" t="s">
        <v>8071</v>
      </c>
      <c r="AJ436" s="13" t="s">
        <v>3010</v>
      </c>
      <c r="AK436" s="13" t="s">
        <v>3011</v>
      </c>
    </row>
    <row r="437" spans="1:37" x14ac:dyDescent="0.25">
      <c r="A437" s="13" t="s">
        <v>17724</v>
      </c>
      <c r="B437" s="5">
        <v>24.584</v>
      </c>
      <c r="C437" s="5">
        <v>45.795000000000002</v>
      </c>
      <c r="D437" s="5">
        <v>117.836</v>
      </c>
      <c r="E437" s="5">
        <v>117.851</v>
      </c>
      <c r="F437" s="5">
        <v>250.41800000000001</v>
      </c>
      <c r="G437" s="5">
        <v>212.77699999999999</v>
      </c>
      <c r="H437" s="5">
        <v>78.412999999999997</v>
      </c>
      <c r="I437" s="5">
        <v>111.68600000000001</v>
      </c>
      <c r="J437" s="5">
        <v>181.17599999999999</v>
      </c>
      <c r="K437" s="5">
        <v>259.61599999999999</v>
      </c>
      <c r="L437" s="5">
        <v>102.53700000000001</v>
      </c>
      <c r="M437" s="5">
        <v>61.85</v>
      </c>
      <c r="N437" s="5">
        <v>125.875</v>
      </c>
      <c r="O437" s="5">
        <v>106.35599999999999</v>
      </c>
      <c r="P437" s="5">
        <v>43.679000000000002</v>
      </c>
      <c r="Q437" s="5">
        <v>131.85599999999999</v>
      </c>
      <c r="R437" s="5">
        <v>113.652</v>
      </c>
      <c r="S437" s="5">
        <v>38.402999999999999</v>
      </c>
      <c r="T437" s="5">
        <v>92.278999999999996</v>
      </c>
      <c r="U437" s="5">
        <v>197.596</v>
      </c>
      <c r="V437" s="5">
        <v>183.84800000000001</v>
      </c>
      <c r="W437" s="5">
        <v>1</v>
      </c>
      <c r="X437" s="13" t="s">
        <v>17724</v>
      </c>
      <c r="Y437" s="13" t="s">
        <v>9237</v>
      </c>
      <c r="Z437" s="5">
        <v>590</v>
      </c>
      <c r="AA437" s="5">
        <v>20</v>
      </c>
      <c r="AB437" s="15">
        <v>5.1999999999999997E-48</v>
      </c>
      <c r="AC437" s="5">
        <v>95.54</v>
      </c>
      <c r="AD437" s="5">
        <v>3</v>
      </c>
      <c r="AE437" s="13" t="s">
        <v>4069</v>
      </c>
      <c r="AF437" s="13" t="s">
        <v>4070</v>
      </c>
      <c r="AI437" s="13" t="s">
        <v>9238</v>
      </c>
      <c r="AJ437" s="13" t="s">
        <v>4069</v>
      </c>
      <c r="AK437" s="13" t="s">
        <v>4070</v>
      </c>
    </row>
    <row r="438" spans="1:37" x14ac:dyDescent="0.25">
      <c r="A438" s="13" t="s">
        <v>16488</v>
      </c>
      <c r="B438" s="5">
        <v>24.584</v>
      </c>
      <c r="C438" s="5">
        <v>19.542000000000002</v>
      </c>
      <c r="D438" s="5">
        <v>30.007000000000001</v>
      </c>
      <c r="E438" s="5">
        <v>64.171999999999997</v>
      </c>
      <c r="F438" s="5">
        <v>63.682000000000002</v>
      </c>
      <c r="G438" s="5">
        <v>66.709000000000003</v>
      </c>
      <c r="H438" s="5">
        <v>77.495000000000005</v>
      </c>
      <c r="I438" s="5">
        <v>73.703999999999994</v>
      </c>
      <c r="J438" s="5">
        <v>87.531999999999996</v>
      </c>
      <c r="K438" s="5">
        <v>82.421000000000006</v>
      </c>
      <c r="L438" s="5">
        <v>87.102999999999994</v>
      </c>
      <c r="M438" s="5">
        <v>74.158000000000001</v>
      </c>
      <c r="N438" s="5">
        <v>28.765999999999998</v>
      </c>
      <c r="O438" s="5">
        <v>26.311</v>
      </c>
      <c r="P438" s="5">
        <v>28.164999999999999</v>
      </c>
      <c r="Q438" s="5">
        <v>30.859000000000002</v>
      </c>
      <c r="R438" s="5">
        <v>28.33</v>
      </c>
      <c r="S438" s="5">
        <v>30.23</v>
      </c>
      <c r="T438" s="5">
        <v>24.827000000000002</v>
      </c>
      <c r="U438" s="5">
        <v>32.655999999999999</v>
      </c>
      <c r="V438" s="5">
        <v>33.994</v>
      </c>
      <c r="W438" s="5">
        <v>1</v>
      </c>
      <c r="X438" s="13" t="s">
        <v>16488</v>
      </c>
      <c r="Y438" s="13" t="s">
        <v>5332</v>
      </c>
      <c r="Z438" s="5">
        <v>3745</v>
      </c>
      <c r="AA438" s="5">
        <v>20</v>
      </c>
      <c r="AB438" s="5">
        <v>0</v>
      </c>
      <c r="AC438" s="5">
        <v>96.91</v>
      </c>
      <c r="AD438" s="5">
        <v>1</v>
      </c>
      <c r="AE438" s="13" t="s">
        <v>5333</v>
      </c>
      <c r="AF438" s="13" t="s">
        <v>5334</v>
      </c>
      <c r="AI438" s="13" t="s">
        <v>5335</v>
      </c>
      <c r="AJ438" s="13" t="s">
        <v>192</v>
      </c>
      <c r="AK438" s="13" t="s">
        <v>193</v>
      </c>
    </row>
    <row r="439" spans="1:37" x14ac:dyDescent="0.25">
      <c r="A439" s="13" t="s">
        <v>18655</v>
      </c>
      <c r="B439" s="5">
        <v>24.427</v>
      </c>
      <c r="C439" s="5">
        <v>27.829000000000001</v>
      </c>
      <c r="D439" s="5">
        <v>17.347000000000001</v>
      </c>
      <c r="E439" s="5">
        <v>68.506</v>
      </c>
      <c r="F439" s="5">
        <v>38.283999999999999</v>
      </c>
      <c r="G439" s="5">
        <v>43.494999999999997</v>
      </c>
      <c r="H439" s="5">
        <v>77.486000000000004</v>
      </c>
      <c r="I439" s="5">
        <v>50.655999999999999</v>
      </c>
      <c r="J439" s="5">
        <v>50.152999999999999</v>
      </c>
      <c r="K439" s="5">
        <v>47.500999999999998</v>
      </c>
      <c r="L439" s="5">
        <v>80.173000000000002</v>
      </c>
      <c r="M439" s="5">
        <v>54.863</v>
      </c>
      <c r="N439" s="5">
        <v>18.382000000000001</v>
      </c>
      <c r="O439" s="5">
        <v>20.893999999999998</v>
      </c>
      <c r="P439" s="5">
        <v>27.192</v>
      </c>
      <c r="Q439" s="5">
        <v>18.151</v>
      </c>
      <c r="R439" s="5">
        <v>16.815000000000001</v>
      </c>
      <c r="S439" s="5">
        <v>19.154</v>
      </c>
      <c r="T439" s="5">
        <v>36.981999999999999</v>
      </c>
      <c r="U439" s="5">
        <v>17.158000000000001</v>
      </c>
      <c r="V439" s="5">
        <v>21.779</v>
      </c>
      <c r="W439" s="5">
        <v>1</v>
      </c>
      <c r="X439" s="13" t="s">
        <v>18655</v>
      </c>
      <c r="Y439" s="13" t="s">
        <v>11980</v>
      </c>
      <c r="Z439" s="5">
        <v>1647</v>
      </c>
      <c r="AA439" s="5">
        <v>20</v>
      </c>
      <c r="AB439" s="15">
        <v>2.7999999999999999E-107</v>
      </c>
      <c r="AC439" s="5">
        <v>96.26</v>
      </c>
      <c r="AD439" s="5">
        <v>2</v>
      </c>
      <c r="AE439" s="13" t="s">
        <v>4304</v>
      </c>
      <c r="AF439" s="13" t="s">
        <v>4305</v>
      </c>
      <c r="AI439" s="13" t="s">
        <v>11981</v>
      </c>
      <c r="AJ439" s="13" t="s">
        <v>4307</v>
      </c>
      <c r="AK439" s="13" t="s">
        <v>4308</v>
      </c>
    </row>
    <row r="440" spans="1:37" x14ac:dyDescent="0.25">
      <c r="A440" s="13" t="s">
        <v>16707</v>
      </c>
      <c r="B440" s="5">
        <v>24.373999999999999</v>
      </c>
      <c r="C440" s="5">
        <v>21.422000000000001</v>
      </c>
      <c r="D440" s="5">
        <v>18.114999999999998</v>
      </c>
      <c r="E440" s="5">
        <v>93.322999999999993</v>
      </c>
      <c r="F440" s="5">
        <v>43.569000000000003</v>
      </c>
      <c r="G440" s="5">
        <v>46.996000000000002</v>
      </c>
      <c r="H440" s="5">
        <v>61.213999999999999</v>
      </c>
      <c r="I440" s="5">
        <v>38.421999999999997</v>
      </c>
      <c r="J440" s="5">
        <v>36.262999999999998</v>
      </c>
      <c r="K440" s="5">
        <v>43.723999999999997</v>
      </c>
      <c r="L440" s="5">
        <v>92.298000000000002</v>
      </c>
      <c r="M440" s="5">
        <v>57.518000000000001</v>
      </c>
      <c r="N440" s="5">
        <v>17.795999999999999</v>
      </c>
      <c r="O440" s="5">
        <v>19.039000000000001</v>
      </c>
      <c r="P440" s="5">
        <v>31.172000000000001</v>
      </c>
      <c r="Q440" s="5">
        <v>22.826000000000001</v>
      </c>
      <c r="R440" s="5">
        <v>16.001000000000001</v>
      </c>
      <c r="S440" s="5">
        <v>18.972000000000001</v>
      </c>
      <c r="T440" s="5">
        <v>23.673999999999999</v>
      </c>
      <c r="U440" s="5">
        <v>16.564</v>
      </c>
      <c r="V440" s="5">
        <v>19.628</v>
      </c>
      <c r="W440" s="5">
        <v>1</v>
      </c>
      <c r="X440" s="13" t="s">
        <v>16707</v>
      </c>
      <c r="Y440" s="13" t="s">
        <v>6100</v>
      </c>
      <c r="Z440" s="5">
        <v>3646</v>
      </c>
      <c r="AA440" s="5">
        <v>20</v>
      </c>
      <c r="AB440" s="15">
        <v>6.4999999999999997E-290</v>
      </c>
      <c r="AC440" s="5">
        <v>97.35</v>
      </c>
      <c r="AD440" s="5">
        <v>4</v>
      </c>
      <c r="AE440" s="13" t="s">
        <v>6101</v>
      </c>
      <c r="AF440" s="13" t="s">
        <v>6102</v>
      </c>
      <c r="AG440" s="13" t="s">
        <v>6103</v>
      </c>
      <c r="AH440" s="13" t="s">
        <v>6104</v>
      </c>
      <c r="AI440" s="13" t="s">
        <v>6105</v>
      </c>
      <c r="AJ440" s="13" t="s">
        <v>6101</v>
      </c>
      <c r="AK440" s="13" t="s">
        <v>6102</v>
      </c>
    </row>
    <row r="441" spans="1:37" x14ac:dyDescent="0.25">
      <c r="A441" s="13" t="s">
        <v>18425</v>
      </c>
      <c r="B441" s="5">
        <v>24.338999999999999</v>
      </c>
      <c r="C441" s="5">
        <v>31.405999999999999</v>
      </c>
      <c r="D441" s="5">
        <v>26.77</v>
      </c>
      <c r="E441" s="5">
        <v>52.457000000000001</v>
      </c>
      <c r="F441" s="5">
        <v>27.704000000000001</v>
      </c>
      <c r="G441" s="5">
        <v>34.531999999999996</v>
      </c>
      <c r="H441" s="5">
        <v>85.853999999999999</v>
      </c>
      <c r="I441" s="5">
        <v>90.057000000000002</v>
      </c>
      <c r="J441" s="5">
        <v>59.106999999999999</v>
      </c>
      <c r="K441" s="5">
        <v>36.719000000000001</v>
      </c>
      <c r="L441" s="5">
        <v>57.710999999999999</v>
      </c>
      <c r="M441" s="5">
        <v>99.988</v>
      </c>
      <c r="N441" s="5">
        <v>28.806000000000001</v>
      </c>
      <c r="O441" s="5">
        <v>35.375</v>
      </c>
      <c r="P441" s="5">
        <v>37.183999999999997</v>
      </c>
      <c r="Q441" s="5">
        <v>21.923999999999999</v>
      </c>
      <c r="R441" s="5">
        <v>19.032</v>
      </c>
      <c r="S441" s="5">
        <v>38.67</v>
      </c>
      <c r="T441" s="5">
        <v>48.814</v>
      </c>
      <c r="U441" s="5">
        <v>18.853999999999999</v>
      </c>
      <c r="V441" s="5">
        <v>26.798999999999999</v>
      </c>
      <c r="W441" s="5">
        <v>1</v>
      </c>
      <c r="X441" s="13" t="s">
        <v>18425</v>
      </c>
      <c r="Y441" s="13" t="s">
        <v>11307</v>
      </c>
      <c r="Z441" s="5">
        <v>1884</v>
      </c>
      <c r="AA441" s="5">
        <v>20</v>
      </c>
      <c r="AB441" s="15">
        <v>3.1999999999999998E-75</v>
      </c>
      <c r="AC441" s="5">
        <v>91.72</v>
      </c>
      <c r="AD441" s="5">
        <v>3</v>
      </c>
      <c r="AE441" s="13" t="s">
        <v>11308</v>
      </c>
      <c r="AF441" s="13" t="s">
        <v>11309</v>
      </c>
      <c r="AI441" s="13" t="s">
        <v>11310</v>
      </c>
      <c r="AJ441" s="13" t="s">
        <v>11308</v>
      </c>
      <c r="AK441" s="13" t="s">
        <v>11309</v>
      </c>
    </row>
    <row r="442" spans="1:37" x14ac:dyDescent="0.25">
      <c r="A442" s="13" t="s">
        <v>18000</v>
      </c>
      <c r="B442" s="5">
        <v>24.286999999999999</v>
      </c>
      <c r="C442" s="5">
        <v>25.119</v>
      </c>
      <c r="D442" s="5">
        <v>28.988</v>
      </c>
      <c r="E442" s="5">
        <v>34.170999999999999</v>
      </c>
      <c r="F442" s="5">
        <v>65.236999999999995</v>
      </c>
      <c r="G442" s="5">
        <v>81.682000000000002</v>
      </c>
      <c r="H442" s="5">
        <v>33.881999999999998</v>
      </c>
      <c r="I442" s="5">
        <v>63.517000000000003</v>
      </c>
      <c r="J442" s="5">
        <v>76.024000000000001</v>
      </c>
      <c r="K442" s="5">
        <v>43.414000000000001</v>
      </c>
      <c r="L442" s="5">
        <v>37.674999999999997</v>
      </c>
      <c r="M442" s="5">
        <v>38.76</v>
      </c>
      <c r="N442" s="5">
        <v>29.222999999999999</v>
      </c>
      <c r="O442" s="5">
        <v>31.54</v>
      </c>
      <c r="P442" s="5">
        <v>23.059000000000001</v>
      </c>
      <c r="Q442" s="5">
        <v>31.286000000000001</v>
      </c>
      <c r="R442" s="5">
        <v>25.042000000000002</v>
      </c>
      <c r="S442" s="5">
        <v>22.571999999999999</v>
      </c>
      <c r="T442" s="5">
        <v>14.875999999999999</v>
      </c>
      <c r="U442" s="5">
        <v>18.757000000000001</v>
      </c>
      <c r="V442" s="5">
        <v>23.238</v>
      </c>
      <c r="W442" s="5">
        <v>1</v>
      </c>
      <c r="X442" s="13" t="s">
        <v>18000</v>
      </c>
      <c r="Y442" s="13" t="s">
        <v>10102</v>
      </c>
      <c r="Z442" s="5">
        <v>1461</v>
      </c>
      <c r="AA442" s="5">
        <v>20</v>
      </c>
      <c r="AB442" s="15">
        <v>1.9999999999999999E-144</v>
      </c>
      <c r="AC442" s="5">
        <v>81.06</v>
      </c>
      <c r="AI442" s="13" t="s">
        <v>10103</v>
      </c>
      <c r="AJ442" s="13" t="s">
        <v>115</v>
      </c>
      <c r="AK442" s="13" t="s">
        <v>115</v>
      </c>
    </row>
    <row r="443" spans="1:37" x14ac:dyDescent="0.25">
      <c r="A443" s="13" t="s">
        <v>19276</v>
      </c>
      <c r="B443" s="5">
        <v>24.268999999999998</v>
      </c>
      <c r="C443" s="5">
        <v>29.239000000000001</v>
      </c>
      <c r="D443" s="5">
        <v>28.047000000000001</v>
      </c>
      <c r="E443" s="5">
        <v>52.844999999999999</v>
      </c>
      <c r="F443" s="5">
        <v>38.375999999999998</v>
      </c>
      <c r="G443" s="5">
        <v>37.061999999999998</v>
      </c>
      <c r="H443" s="5">
        <v>64.385999999999996</v>
      </c>
      <c r="I443" s="5">
        <v>82.27</v>
      </c>
      <c r="J443" s="5">
        <v>36.366</v>
      </c>
      <c r="K443" s="5">
        <v>52.670999999999999</v>
      </c>
      <c r="L443" s="5">
        <v>99.13</v>
      </c>
      <c r="M443" s="5">
        <v>80.207999999999998</v>
      </c>
      <c r="N443" s="5">
        <v>21.542000000000002</v>
      </c>
      <c r="O443" s="5">
        <v>25.306000000000001</v>
      </c>
      <c r="P443" s="5">
        <v>32.4</v>
      </c>
      <c r="Q443" s="5">
        <v>31.829000000000001</v>
      </c>
      <c r="R443" s="5">
        <v>20.821000000000002</v>
      </c>
      <c r="S443" s="5">
        <v>52.591999999999999</v>
      </c>
      <c r="T443" s="5">
        <v>47.338000000000001</v>
      </c>
      <c r="U443" s="5">
        <v>49.014000000000003</v>
      </c>
      <c r="V443" s="5">
        <v>38.94</v>
      </c>
      <c r="W443" s="5">
        <v>1</v>
      </c>
      <c r="X443" s="13" t="s">
        <v>19276</v>
      </c>
      <c r="Y443" s="13" t="s">
        <v>13715</v>
      </c>
      <c r="Z443" s="5">
        <v>1801</v>
      </c>
      <c r="AA443" s="5">
        <v>20</v>
      </c>
      <c r="AB443" s="15">
        <v>3.1999999999999999E-104</v>
      </c>
      <c r="AC443" s="5">
        <v>91.94</v>
      </c>
      <c r="AD443" s="5">
        <v>3</v>
      </c>
      <c r="AE443" s="13" t="s">
        <v>11552</v>
      </c>
      <c r="AF443" s="13" t="s">
        <v>11553</v>
      </c>
      <c r="AI443" s="13" t="s">
        <v>13716</v>
      </c>
      <c r="AJ443" s="13" t="s">
        <v>11555</v>
      </c>
      <c r="AK443" s="13" t="s">
        <v>11556</v>
      </c>
    </row>
    <row r="444" spans="1:37" x14ac:dyDescent="0.25">
      <c r="A444" s="13" t="s">
        <v>19642</v>
      </c>
      <c r="B444" s="5">
        <v>24.260999999999999</v>
      </c>
      <c r="C444" s="5">
        <v>17.274000000000001</v>
      </c>
      <c r="D444" s="5">
        <v>14.071999999999999</v>
      </c>
      <c r="E444" s="5">
        <v>8.4870000000000001</v>
      </c>
      <c r="F444" s="5">
        <v>11.22</v>
      </c>
      <c r="G444" s="5">
        <v>13.156000000000001</v>
      </c>
      <c r="H444" s="5">
        <v>9.3390000000000004</v>
      </c>
      <c r="I444" s="5">
        <v>11.756</v>
      </c>
      <c r="J444" s="5">
        <v>13.510999999999999</v>
      </c>
      <c r="K444" s="5">
        <v>41.866</v>
      </c>
      <c r="L444" s="5">
        <v>27.204999999999998</v>
      </c>
      <c r="M444" s="5">
        <v>45.441000000000003</v>
      </c>
      <c r="N444" s="5">
        <v>15.272</v>
      </c>
      <c r="O444" s="5">
        <v>14.869</v>
      </c>
      <c r="P444" s="5">
        <v>19.663</v>
      </c>
      <c r="Q444" s="5">
        <v>22.933</v>
      </c>
      <c r="R444" s="5">
        <v>32.893000000000001</v>
      </c>
      <c r="S444" s="5">
        <v>19.879000000000001</v>
      </c>
      <c r="T444" s="5">
        <v>79.263999999999996</v>
      </c>
      <c r="U444" s="5">
        <v>83.983999999999995</v>
      </c>
      <c r="V444" s="5">
        <v>56.720999999999997</v>
      </c>
      <c r="W444" s="5">
        <v>1</v>
      </c>
      <c r="X444" s="13" t="s">
        <v>19642</v>
      </c>
      <c r="Y444" s="13" t="s">
        <v>14618</v>
      </c>
      <c r="Z444" s="5">
        <v>2189</v>
      </c>
      <c r="AA444" s="5">
        <v>20</v>
      </c>
      <c r="AB444" s="15">
        <v>8.2999999999999995E-248</v>
      </c>
      <c r="AC444" s="5">
        <v>91.93</v>
      </c>
      <c r="AD444" s="5">
        <v>2</v>
      </c>
      <c r="AE444" s="13" t="s">
        <v>2551</v>
      </c>
      <c r="AF444" s="13" t="s">
        <v>2552</v>
      </c>
      <c r="AI444" s="13" t="s">
        <v>14619</v>
      </c>
      <c r="AJ444" s="13" t="s">
        <v>2551</v>
      </c>
      <c r="AK444" s="13" t="s">
        <v>2552</v>
      </c>
    </row>
    <row r="445" spans="1:37" x14ac:dyDescent="0.25">
      <c r="A445" s="13" t="s">
        <v>15813</v>
      </c>
      <c r="B445" s="5">
        <v>24.234000000000002</v>
      </c>
      <c r="C445" s="5">
        <v>19.376000000000001</v>
      </c>
      <c r="D445" s="5">
        <v>27.154</v>
      </c>
      <c r="E445" s="5">
        <v>76.671000000000006</v>
      </c>
      <c r="F445" s="5">
        <v>75.42</v>
      </c>
      <c r="G445" s="5">
        <v>77.108000000000004</v>
      </c>
      <c r="H445" s="5">
        <v>46.875</v>
      </c>
      <c r="I445" s="5">
        <v>45.883000000000003</v>
      </c>
      <c r="J445" s="5">
        <v>48.634</v>
      </c>
      <c r="K445" s="5">
        <v>55.459000000000003</v>
      </c>
      <c r="L445" s="5">
        <v>58.534999999999997</v>
      </c>
      <c r="M445" s="5">
        <v>52.122999999999998</v>
      </c>
      <c r="N445" s="5">
        <v>30.137</v>
      </c>
      <c r="O445" s="5">
        <v>25.661999999999999</v>
      </c>
      <c r="P445" s="5">
        <v>31.062000000000001</v>
      </c>
      <c r="Q445" s="5">
        <v>28.23</v>
      </c>
      <c r="R445" s="5">
        <v>23.260999999999999</v>
      </c>
      <c r="S445" s="5">
        <v>20.815000000000001</v>
      </c>
      <c r="T445" s="5">
        <v>41.371000000000002</v>
      </c>
      <c r="U445" s="5">
        <v>28.536000000000001</v>
      </c>
      <c r="V445" s="5">
        <v>31.672000000000001</v>
      </c>
      <c r="W445" s="5">
        <v>1</v>
      </c>
      <c r="X445" s="13" t="s">
        <v>15813</v>
      </c>
      <c r="Y445" s="13" t="s">
        <v>2970</v>
      </c>
      <c r="Z445" s="5">
        <v>3502</v>
      </c>
      <c r="AA445" s="5">
        <v>20</v>
      </c>
      <c r="AB445" s="5">
        <v>0</v>
      </c>
      <c r="AC445" s="5">
        <v>86.95</v>
      </c>
      <c r="AI445" s="13" t="s">
        <v>2971</v>
      </c>
      <c r="AJ445" s="13" t="s">
        <v>115</v>
      </c>
      <c r="AK445" s="13" t="s">
        <v>115</v>
      </c>
    </row>
    <row r="446" spans="1:37" x14ac:dyDescent="0.25">
      <c r="A446" s="13" t="s">
        <v>16050</v>
      </c>
      <c r="B446" s="5">
        <v>24.172999999999998</v>
      </c>
      <c r="C446" s="5">
        <v>15.117000000000001</v>
      </c>
      <c r="D446" s="5">
        <v>21.265999999999998</v>
      </c>
      <c r="E446" s="5">
        <v>71.784000000000006</v>
      </c>
      <c r="F446" s="5">
        <v>54.798999999999999</v>
      </c>
      <c r="G446" s="5">
        <v>60.802</v>
      </c>
      <c r="H446" s="5">
        <v>10.978999999999999</v>
      </c>
      <c r="I446" s="5">
        <v>13.188000000000001</v>
      </c>
      <c r="J446" s="5">
        <v>8.4700000000000006</v>
      </c>
      <c r="K446" s="5">
        <v>19.908000000000001</v>
      </c>
      <c r="L446" s="5">
        <v>27.09</v>
      </c>
      <c r="M446" s="5">
        <v>12.941000000000001</v>
      </c>
      <c r="N446" s="5">
        <v>15.917999999999999</v>
      </c>
      <c r="O446" s="5">
        <v>14.920999999999999</v>
      </c>
      <c r="P446" s="5">
        <v>17.03</v>
      </c>
      <c r="Q446" s="5">
        <v>22.07</v>
      </c>
      <c r="R446" s="5">
        <v>18.937999999999999</v>
      </c>
      <c r="S446" s="5">
        <v>20.462</v>
      </c>
      <c r="T446" s="5">
        <v>63.761000000000003</v>
      </c>
      <c r="U446" s="5">
        <v>39.332000000000001</v>
      </c>
      <c r="V446" s="5">
        <v>45.915999999999997</v>
      </c>
      <c r="W446" s="5">
        <v>1</v>
      </c>
      <c r="X446" s="13" t="s">
        <v>16050</v>
      </c>
      <c r="Y446" s="13" t="s">
        <v>2741</v>
      </c>
      <c r="Z446" s="5">
        <v>2036</v>
      </c>
      <c r="AA446" s="5">
        <v>20</v>
      </c>
      <c r="AB446" s="15">
        <v>2.3000000000000001E-167</v>
      </c>
      <c r="AC446" s="5">
        <v>92.67</v>
      </c>
      <c r="AD446" s="5">
        <v>10</v>
      </c>
      <c r="AE446" s="13" t="s">
        <v>2742</v>
      </c>
      <c r="AF446" s="13" t="s">
        <v>2743</v>
      </c>
      <c r="AI446" s="13" t="s">
        <v>3836</v>
      </c>
      <c r="AJ446" s="13" t="s">
        <v>2745</v>
      </c>
      <c r="AK446" s="13" t="s">
        <v>2746</v>
      </c>
    </row>
    <row r="447" spans="1:37" x14ac:dyDescent="0.25">
      <c r="A447" s="13" t="s">
        <v>19062</v>
      </c>
      <c r="B447" s="5">
        <v>24.146999999999998</v>
      </c>
      <c r="C447" s="5">
        <v>31.193999999999999</v>
      </c>
      <c r="D447" s="5">
        <v>38.344000000000001</v>
      </c>
      <c r="E447" s="5">
        <v>33.930999999999997</v>
      </c>
      <c r="F447" s="5">
        <v>51.862000000000002</v>
      </c>
      <c r="G447" s="5">
        <v>49.576999999999998</v>
      </c>
      <c r="H447" s="5">
        <v>48.042000000000002</v>
      </c>
      <c r="I447" s="5">
        <v>89.304000000000002</v>
      </c>
      <c r="J447" s="5">
        <v>71.075999999999993</v>
      </c>
      <c r="K447" s="5">
        <v>68.147999999999996</v>
      </c>
      <c r="L447" s="5">
        <v>39.302999999999997</v>
      </c>
      <c r="M447" s="5">
        <v>62.576999999999998</v>
      </c>
      <c r="N447" s="5">
        <v>44.097999999999999</v>
      </c>
      <c r="O447" s="5">
        <v>47.143000000000001</v>
      </c>
      <c r="P447" s="5">
        <v>32.078000000000003</v>
      </c>
      <c r="Q447" s="5">
        <v>39.957999999999998</v>
      </c>
      <c r="R447" s="5">
        <v>35.640999999999998</v>
      </c>
      <c r="S447" s="5">
        <v>40.808999999999997</v>
      </c>
      <c r="T447" s="5">
        <v>34.313000000000002</v>
      </c>
      <c r="U447" s="5">
        <v>45.767000000000003</v>
      </c>
      <c r="V447" s="5">
        <v>50.863</v>
      </c>
      <c r="W447" s="5">
        <v>1</v>
      </c>
      <c r="X447" s="13" t="s">
        <v>19062</v>
      </c>
      <c r="Y447" s="13" t="s">
        <v>13182</v>
      </c>
      <c r="Z447" s="5">
        <v>1208</v>
      </c>
      <c r="AA447" s="5">
        <v>20</v>
      </c>
      <c r="AB447" s="15">
        <v>2.6999999999999997E-51</v>
      </c>
      <c r="AC447" s="5">
        <v>92.39</v>
      </c>
      <c r="AD447" s="5">
        <v>3</v>
      </c>
      <c r="AE447" s="13" t="s">
        <v>12526</v>
      </c>
      <c r="AF447" s="13" t="s">
        <v>12527</v>
      </c>
      <c r="AI447" s="13" t="s">
        <v>13183</v>
      </c>
      <c r="AJ447" s="13" t="s">
        <v>12526</v>
      </c>
      <c r="AK447" s="13" t="s">
        <v>12527</v>
      </c>
    </row>
    <row r="448" spans="1:37" x14ac:dyDescent="0.25">
      <c r="A448" s="13" t="s">
        <v>16348</v>
      </c>
      <c r="B448" s="5">
        <v>23.963000000000001</v>
      </c>
      <c r="C448" s="5">
        <v>30.280999999999999</v>
      </c>
      <c r="D448" s="5">
        <v>45.26</v>
      </c>
      <c r="E448" s="5">
        <v>79.816999999999993</v>
      </c>
      <c r="F448" s="5">
        <v>102.40300000000001</v>
      </c>
      <c r="G448" s="5">
        <v>102.57299999999999</v>
      </c>
      <c r="H448" s="5">
        <v>88.26</v>
      </c>
      <c r="I448" s="5">
        <v>100.26900000000001</v>
      </c>
      <c r="J448" s="5">
        <v>116.32599999999999</v>
      </c>
      <c r="K448" s="5">
        <v>118.07899999999999</v>
      </c>
      <c r="L448" s="5">
        <v>51.932000000000002</v>
      </c>
      <c r="M448" s="5">
        <v>65.391000000000005</v>
      </c>
      <c r="N448" s="5">
        <v>45.101999999999997</v>
      </c>
      <c r="O448" s="5">
        <v>39.619</v>
      </c>
      <c r="P448" s="5">
        <v>29.841999999999999</v>
      </c>
      <c r="Q448" s="5">
        <v>42.112000000000002</v>
      </c>
      <c r="R448" s="5">
        <v>45.076000000000001</v>
      </c>
      <c r="S448" s="5">
        <v>32.826999999999998</v>
      </c>
      <c r="T448" s="5">
        <v>29.356999999999999</v>
      </c>
      <c r="U448" s="5">
        <v>38.847999999999999</v>
      </c>
      <c r="V448" s="5">
        <v>45.454999999999998</v>
      </c>
      <c r="W448" s="5">
        <v>1</v>
      </c>
      <c r="X448" s="13" t="s">
        <v>16348</v>
      </c>
      <c r="Y448" s="13" t="s">
        <v>4857</v>
      </c>
      <c r="Z448" s="5">
        <v>1355</v>
      </c>
      <c r="AA448" s="5">
        <v>20</v>
      </c>
      <c r="AB448" s="15">
        <v>1.1E-141</v>
      </c>
      <c r="AC448" s="5">
        <v>86.14</v>
      </c>
      <c r="AI448" s="13" t="s">
        <v>4858</v>
      </c>
      <c r="AJ448" s="13" t="s">
        <v>115</v>
      </c>
      <c r="AK448" s="13" t="s">
        <v>115</v>
      </c>
    </row>
    <row r="449" spans="1:37" x14ac:dyDescent="0.25">
      <c r="A449" s="13" t="s">
        <v>17673</v>
      </c>
      <c r="B449" s="5">
        <v>23.963000000000001</v>
      </c>
      <c r="C449" s="5">
        <v>14.904999999999999</v>
      </c>
      <c r="D449" s="5">
        <v>12.189</v>
      </c>
      <c r="E449" s="5">
        <v>52.804000000000002</v>
      </c>
      <c r="F449" s="5">
        <v>35.652000000000001</v>
      </c>
      <c r="G449" s="5">
        <v>34.904000000000003</v>
      </c>
      <c r="H449" s="5">
        <v>16.673999999999999</v>
      </c>
      <c r="I449" s="5">
        <v>24.895</v>
      </c>
      <c r="J449" s="5">
        <v>14.823</v>
      </c>
      <c r="K449" s="5">
        <v>22.457999999999998</v>
      </c>
      <c r="L449" s="5">
        <v>44.392000000000003</v>
      </c>
      <c r="M449" s="5">
        <v>19.823</v>
      </c>
      <c r="N449" s="5">
        <v>8.0190000000000001</v>
      </c>
      <c r="O449" s="5">
        <v>16.670999999999999</v>
      </c>
      <c r="P449" s="5">
        <v>20.036000000000001</v>
      </c>
      <c r="Q449" s="5">
        <v>10.351000000000001</v>
      </c>
      <c r="R449" s="5">
        <v>12.952999999999999</v>
      </c>
      <c r="S449" s="5">
        <v>8.3740000000000006</v>
      </c>
      <c r="T449" s="5">
        <v>20.276</v>
      </c>
      <c r="U449" s="5">
        <v>5.4039999999999999</v>
      </c>
      <c r="V449" s="5">
        <v>9.65</v>
      </c>
      <c r="W449" s="5">
        <v>1</v>
      </c>
      <c r="X449" s="13" t="s">
        <v>17673</v>
      </c>
      <c r="Y449" s="13" t="s">
        <v>9103</v>
      </c>
      <c r="Z449" s="5">
        <v>1180</v>
      </c>
      <c r="AA449" s="5">
        <v>20</v>
      </c>
      <c r="AB449" s="15">
        <v>3.4999999999999999E-75</v>
      </c>
      <c r="AC449" s="5">
        <v>89.52</v>
      </c>
      <c r="AD449" s="5">
        <v>1</v>
      </c>
      <c r="AE449" s="13" t="s">
        <v>178</v>
      </c>
      <c r="AF449" s="13" t="s">
        <v>179</v>
      </c>
      <c r="AI449" s="13" t="s">
        <v>9104</v>
      </c>
      <c r="AJ449" s="13" t="s">
        <v>178</v>
      </c>
      <c r="AK449" s="13" t="s">
        <v>179</v>
      </c>
    </row>
    <row r="450" spans="1:37" x14ac:dyDescent="0.25">
      <c r="A450" s="13" t="s">
        <v>17395</v>
      </c>
      <c r="B450" s="5">
        <v>23.902000000000001</v>
      </c>
      <c r="C450" s="5">
        <v>29.949000000000002</v>
      </c>
      <c r="D450" s="5">
        <v>40.822000000000003</v>
      </c>
      <c r="E450" s="5">
        <v>75.218000000000004</v>
      </c>
      <c r="F450" s="5">
        <v>73.031999999999996</v>
      </c>
      <c r="G450" s="5">
        <v>66.162000000000006</v>
      </c>
      <c r="H450" s="5">
        <v>71.186000000000007</v>
      </c>
      <c r="I450" s="5">
        <v>57.237000000000002</v>
      </c>
      <c r="J450" s="5">
        <v>72.697999999999993</v>
      </c>
      <c r="K450" s="5">
        <v>79.596999999999994</v>
      </c>
      <c r="L450" s="5">
        <v>79.570999999999998</v>
      </c>
      <c r="M450" s="5">
        <v>52.639000000000003</v>
      </c>
      <c r="N450" s="5">
        <v>45.191000000000003</v>
      </c>
      <c r="O450" s="5">
        <v>35.491</v>
      </c>
      <c r="P450" s="5">
        <v>34.854999999999997</v>
      </c>
      <c r="Q450" s="5">
        <v>39.182000000000002</v>
      </c>
      <c r="R450" s="5">
        <v>34.819000000000003</v>
      </c>
      <c r="S450" s="5">
        <v>30.335000000000001</v>
      </c>
      <c r="T450" s="5">
        <v>27.122</v>
      </c>
      <c r="U450" s="5">
        <v>49.329000000000001</v>
      </c>
      <c r="V450" s="5">
        <v>37.883000000000003</v>
      </c>
      <c r="W450" s="5">
        <v>1</v>
      </c>
      <c r="X450" s="13" t="s">
        <v>17395</v>
      </c>
      <c r="Y450" s="13" t="s">
        <v>8291</v>
      </c>
      <c r="Z450" s="5">
        <v>1643</v>
      </c>
      <c r="AA450" s="5">
        <v>20</v>
      </c>
      <c r="AB450" s="15">
        <v>7.2000000000000001E-305</v>
      </c>
      <c r="AC450" s="5">
        <v>93.43</v>
      </c>
      <c r="AD450" s="5">
        <v>2</v>
      </c>
      <c r="AE450" s="13" t="s">
        <v>5533</v>
      </c>
      <c r="AF450" s="13" t="s">
        <v>5534</v>
      </c>
      <c r="AI450" s="13" t="s">
        <v>8292</v>
      </c>
      <c r="AJ450" s="13" t="s">
        <v>5533</v>
      </c>
      <c r="AK450" s="13" t="s">
        <v>5534</v>
      </c>
    </row>
    <row r="451" spans="1:37" x14ac:dyDescent="0.25">
      <c r="A451" s="13" t="s">
        <v>16190</v>
      </c>
      <c r="B451" s="5">
        <v>23.876000000000001</v>
      </c>
      <c r="C451" s="5">
        <v>22.556000000000001</v>
      </c>
      <c r="D451" s="5">
        <v>27.327000000000002</v>
      </c>
      <c r="E451" s="5">
        <v>73.591999999999999</v>
      </c>
      <c r="F451" s="5">
        <v>74.921999999999997</v>
      </c>
      <c r="G451" s="5">
        <v>58.933</v>
      </c>
      <c r="H451" s="5">
        <v>40.253999999999998</v>
      </c>
      <c r="I451" s="5">
        <v>53.317999999999998</v>
      </c>
      <c r="J451" s="5">
        <v>53.271999999999998</v>
      </c>
      <c r="K451" s="5">
        <v>64.441999999999993</v>
      </c>
      <c r="L451" s="5">
        <v>34.869</v>
      </c>
      <c r="M451" s="5">
        <v>51.911999999999999</v>
      </c>
      <c r="N451" s="5">
        <v>31.628</v>
      </c>
      <c r="O451" s="5">
        <v>19.196999999999999</v>
      </c>
      <c r="P451" s="5">
        <v>28.055</v>
      </c>
      <c r="Q451" s="5">
        <v>16.492000000000001</v>
      </c>
      <c r="R451" s="5">
        <v>17.405000000000001</v>
      </c>
      <c r="S451" s="5">
        <v>19.058</v>
      </c>
      <c r="T451" s="5">
        <v>5.4610000000000003</v>
      </c>
      <c r="U451" s="5">
        <v>15.606999999999999</v>
      </c>
      <c r="V451" s="5">
        <v>17.015000000000001</v>
      </c>
      <c r="W451" s="5">
        <v>1</v>
      </c>
      <c r="X451" s="13" t="s">
        <v>16190</v>
      </c>
      <c r="Y451" s="13" t="s">
        <v>4320</v>
      </c>
      <c r="Z451" s="5">
        <v>2281</v>
      </c>
      <c r="AA451" s="5">
        <v>20</v>
      </c>
      <c r="AB451" s="15">
        <v>9.3999999999999997E-279</v>
      </c>
      <c r="AC451" s="5">
        <v>95.28</v>
      </c>
      <c r="AD451" s="5">
        <v>3</v>
      </c>
      <c r="AE451" s="13" t="s">
        <v>4321</v>
      </c>
      <c r="AF451" s="13" t="s">
        <v>4322</v>
      </c>
      <c r="AI451" s="13" t="s">
        <v>4323</v>
      </c>
      <c r="AJ451" s="13" t="s">
        <v>4324</v>
      </c>
      <c r="AK451" s="13" t="s">
        <v>4325</v>
      </c>
    </row>
    <row r="452" spans="1:37" x14ac:dyDescent="0.25">
      <c r="A452" s="13" t="s">
        <v>17336</v>
      </c>
      <c r="B452" s="5">
        <v>23.622</v>
      </c>
      <c r="C452" s="5">
        <v>24.722999999999999</v>
      </c>
      <c r="D452" s="5">
        <v>20.027000000000001</v>
      </c>
      <c r="E452" s="5">
        <v>55.314</v>
      </c>
      <c r="F452" s="5">
        <v>47.613999999999997</v>
      </c>
      <c r="G452" s="5">
        <v>49.070999999999998</v>
      </c>
      <c r="H452" s="5">
        <v>55.457000000000001</v>
      </c>
      <c r="I452" s="5">
        <v>39.088000000000001</v>
      </c>
      <c r="J452" s="5">
        <v>52.972999999999999</v>
      </c>
      <c r="K452" s="5">
        <v>52.433</v>
      </c>
      <c r="L452" s="5">
        <v>50.817</v>
      </c>
      <c r="M452" s="5">
        <v>42.459000000000003</v>
      </c>
      <c r="N452" s="5">
        <v>20.32</v>
      </c>
      <c r="O452" s="5">
        <v>26.353000000000002</v>
      </c>
      <c r="P452" s="5">
        <v>25.405000000000001</v>
      </c>
      <c r="Q452" s="5">
        <v>20.992999999999999</v>
      </c>
      <c r="R452" s="5">
        <v>20.753</v>
      </c>
      <c r="S452" s="5">
        <v>21.693999999999999</v>
      </c>
      <c r="T452" s="5">
        <v>28.902000000000001</v>
      </c>
      <c r="U452" s="5">
        <v>32.183</v>
      </c>
      <c r="V452" s="5">
        <v>24.318999999999999</v>
      </c>
      <c r="W452" s="5">
        <v>1</v>
      </c>
      <c r="X452" s="13" t="s">
        <v>17336</v>
      </c>
      <c r="Y452" s="13" t="s">
        <v>8086</v>
      </c>
      <c r="Z452" s="5">
        <v>1694</v>
      </c>
      <c r="AA452" s="5">
        <v>20</v>
      </c>
      <c r="AB452" s="15">
        <v>2.7999999999999998E-94</v>
      </c>
      <c r="AC452" s="5">
        <v>97.21</v>
      </c>
      <c r="AD452" s="5">
        <v>2</v>
      </c>
      <c r="AE452" s="13" t="s">
        <v>2159</v>
      </c>
      <c r="AF452" s="13" t="s">
        <v>2160</v>
      </c>
      <c r="AG452" s="13" t="s">
        <v>2161</v>
      </c>
      <c r="AH452" s="13" t="s">
        <v>2162</v>
      </c>
      <c r="AI452" s="13" t="s">
        <v>8087</v>
      </c>
      <c r="AJ452" s="13" t="s">
        <v>2164</v>
      </c>
      <c r="AK452" s="13" t="s">
        <v>2165</v>
      </c>
    </row>
    <row r="453" spans="1:37" x14ac:dyDescent="0.25">
      <c r="A453" s="13" t="s">
        <v>17582</v>
      </c>
      <c r="B453" s="5">
        <v>23.622</v>
      </c>
      <c r="C453" s="5">
        <v>32.603999999999999</v>
      </c>
      <c r="D453" s="5">
        <v>16.664999999999999</v>
      </c>
      <c r="E453" s="5">
        <v>43.664999999999999</v>
      </c>
      <c r="F453" s="5">
        <v>58.58</v>
      </c>
      <c r="G453" s="5">
        <v>71.210999999999999</v>
      </c>
      <c r="H453" s="5">
        <v>65.269000000000005</v>
      </c>
      <c r="I453" s="5">
        <v>87.935000000000002</v>
      </c>
      <c r="J453" s="5">
        <v>61.338999999999999</v>
      </c>
      <c r="K453" s="5">
        <v>63.298999999999999</v>
      </c>
      <c r="L453" s="5">
        <v>58.534999999999997</v>
      </c>
      <c r="M453" s="5">
        <v>93.706999999999994</v>
      </c>
      <c r="N453" s="5">
        <v>20.329999999999998</v>
      </c>
      <c r="O453" s="5">
        <v>22.853999999999999</v>
      </c>
      <c r="P453" s="5">
        <v>29.088000000000001</v>
      </c>
      <c r="Q453" s="5">
        <v>15.997</v>
      </c>
      <c r="R453" s="5">
        <v>20.231000000000002</v>
      </c>
      <c r="S453" s="5">
        <v>22.800999999999998</v>
      </c>
      <c r="T453" s="5">
        <v>22.521000000000001</v>
      </c>
      <c r="U453" s="5">
        <v>23.495000000000001</v>
      </c>
      <c r="V453" s="5">
        <v>25.45</v>
      </c>
      <c r="W453" s="5">
        <v>1</v>
      </c>
      <c r="X453" s="13" t="s">
        <v>17582</v>
      </c>
      <c r="Y453" s="13" t="s">
        <v>8821</v>
      </c>
      <c r="Z453" s="5">
        <v>1207</v>
      </c>
      <c r="AA453" s="5">
        <v>20</v>
      </c>
      <c r="AB453" s="15">
        <v>3.7999999999999998E-53</v>
      </c>
      <c r="AC453" s="5">
        <v>96.39</v>
      </c>
      <c r="AD453" s="5">
        <v>4</v>
      </c>
      <c r="AE453" s="13" t="s">
        <v>8822</v>
      </c>
      <c r="AF453" s="13" t="s">
        <v>8823</v>
      </c>
      <c r="AI453" s="13" t="s">
        <v>8824</v>
      </c>
      <c r="AJ453" s="13" t="s">
        <v>8825</v>
      </c>
      <c r="AK453" s="13" t="s">
        <v>8826</v>
      </c>
    </row>
    <row r="454" spans="1:37" x14ac:dyDescent="0.25">
      <c r="A454" s="13" t="s">
        <v>16353</v>
      </c>
      <c r="B454" s="5">
        <v>23.561</v>
      </c>
      <c r="C454" s="5">
        <v>20.620999999999999</v>
      </c>
      <c r="D454" s="5">
        <v>25.472999999999999</v>
      </c>
      <c r="E454" s="5">
        <v>52.862000000000002</v>
      </c>
      <c r="F454" s="5">
        <v>66.963999999999999</v>
      </c>
      <c r="G454" s="5">
        <v>66.441000000000003</v>
      </c>
      <c r="H454" s="5">
        <v>40.582999999999998</v>
      </c>
      <c r="I454" s="5">
        <v>40.104999999999997</v>
      </c>
      <c r="J454" s="5">
        <v>43.293999999999997</v>
      </c>
      <c r="K454" s="5">
        <v>42.116</v>
      </c>
      <c r="L454" s="5">
        <v>41.48</v>
      </c>
      <c r="M454" s="5">
        <v>43.639000000000003</v>
      </c>
      <c r="N454" s="5">
        <v>20.648</v>
      </c>
      <c r="O454" s="5">
        <v>20.831</v>
      </c>
      <c r="P454" s="5">
        <v>19.391999999999999</v>
      </c>
      <c r="Q454" s="5">
        <v>25.611000000000001</v>
      </c>
      <c r="R454" s="5">
        <v>29.477</v>
      </c>
      <c r="S454" s="5">
        <v>25.713000000000001</v>
      </c>
      <c r="T454" s="5">
        <v>28.295999999999999</v>
      </c>
      <c r="U454" s="5">
        <v>32.22</v>
      </c>
      <c r="V454" s="5">
        <v>23.663</v>
      </c>
      <c r="W454" s="5">
        <v>1</v>
      </c>
      <c r="X454" s="13" t="s">
        <v>16353</v>
      </c>
      <c r="Y454" s="13" t="s">
        <v>4873</v>
      </c>
      <c r="Z454" s="5">
        <v>5741</v>
      </c>
      <c r="AA454" s="5">
        <v>20</v>
      </c>
      <c r="AB454" s="5">
        <v>0</v>
      </c>
      <c r="AC454" s="5">
        <v>80.459999999999994</v>
      </c>
      <c r="AD454" s="5">
        <v>3</v>
      </c>
      <c r="AE454" s="13" t="s">
        <v>875</v>
      </c>
      <c r="AF454" s="13" t="s">
        <v>876</v>
      </c>
      <c r="AI454" s="13" t="s">
        <v>4874</v>
      </c>
      <c r="AJ454" s="13" t="s">
        <v>878</v>
      </c>
      <c r="AK454" s="13" t="s">
        <v>879</v>
      </c>
    </row>
    <row r="455" spans="1:37" x14ac:dyDescent="0.25">
      <c r="A455" s="13" t="s">
        <v>17570</v>
      </c>
      <c r="B455" s="5">
        <v>23.420999999999999</v>
      </c>
      <c r="C455" s="5">
        <v>21.864999999999998</v>
      </c>
      <c r="D455" s="5">
        <v>17.893999999999998</v>
      </c>
      <c r="E455" s="5">
        <v>55.9</v>
      </c>
      <c r="F455" s="5">
        <v>39.646000000000001</v>
      </c>
      <c r="G455" s="5">
        <v>44.826999999999998</v>
      </c>
      <c r="H455" s="5">
        <v>34.372</v>
      </c>
      <c r="I455" s="5">
        <v>33.31</v>
      </c>
      <c r="J455" s="5">
        <v>33.143999999999998</v>
      </c>
      <c r="K455" s="5">
        <v>34.287999999999997</v>
      </c>
      <c r="L455" s="5">
        <v>48.728999999999999</v>
      </c>
      <c r="M455" s="5">
        <v>38.75</v>
      </c>
      <c r="N455" s="5">
        <v>19.277000000000001</v>
      </c>
      <c r="O455" s="5">
        <v>19.594999999999999</v>
      </c>
      <c r="P455" s="5">
        <v>21.594000000000001</v>
      </c>
      <c r="Q455" s="5">
        <v>17.364999999999998</v>
      </c>
      <c r="R455" s="5">
        <v>20.298999999999999</v>
      </c>
      <c r="S455" s="5">
        <v>18.600000000000001</v>
      </c>
      <c r="T455" s="5">
        <v>22.975999999999999</v>
      </c>
      <c r="U455" s="5">
        <v>25.312999999999999</v>
      </c>
      <c r="V455" s="5">
        <v>20.491</v>
      </c>
      <c r="W455" s="5">
        <v>1</v>
      </c>
      <c r="X455" s="13" t="s">
        <v>17570</v>
      </c>
      <c r="Y455" s="13" t="s">
        <v>8789</v>
      </c>
      <c r="Z455" s="5">
        <v>5393</v>
      </c>
      <c r="AA455" s="5">
        <v>20</v>
      </c>
      <c r="AB455" s="15">
        <v>6.7000000000000004E-65</v>
      </c>
      <c r="AC455" s="5">
        <v>91.16</v>
      </c>
      <c r="AD455" s="5">
        <v>4</v>
      </c>
      <c r="AE455" s="13" t="s">
        <v>6592</v>
      </c>
      <c r="AF455" s="13" t="s">
        <v>6593</v>
      </c>
      <c r="AI455" s="13" t="s">
        <v>8790</v>
      </c>
      <c r="AJ455" s="13" t="s">
        <v>8791</v>
      </c>
      <c r="AK455" s="13" t="s">
        <v>8792</v>
      </c>
    </row>
    <row r="456" spans="1:37" x14ac:dyDescent="0.25">
      <c r="A456" s="13" t="s">
        <v>17150</v>
      </c>
      <c r="B456" s="5">
        <v>23.385999999999999</v>
      </c>
      <c r="C456" s="5">
        <v>14.942</v>
      </c>
      <c r="D456" s="5">
        <v>22.928000000000001</v>
      </c>
      <c r="E456" s="5">
        <v>33.848999999999997</v>
      </c>
      <c r="F456" s="5">
        <v>61.802</v>
      </c>
      <c r="G456" s="5">
        <v>61.256999999999998</v>
      </c>
      <c r="H456" s="5">
        <v>34.817999999999998</v>
      </c>
      <c r="I456" s="5">
        <v>52.15</v>
      </c>
      <c r="J456" s="5">
        <v>49.014000000000003</v>
      </c>
      <c r="K456" s="5">
        <v>47.334000000000003</v>
      </c>
      <c r="L456" s="5">
        <v>29.533000000000001</v>
      </c>
      <c r="M456" s="5">
        <v>57.761000000000003</v>
      </c>
      <c r="N456" s="5">
        <v>18.550999999999998</v>
      </c>
      <c r="O456" s="5">
        <v>19.405999999999999</v>
      </c>
      <c r="P456" s="5">
        <v>12.625999999999999</v>
      </c>
      <c r="Q456" s="5">
        <v>16.395</v>
      </c>
      <c r="R456" s="5">
        <v>15.385</v>
      </c>
      <c r="S456" s="5">
        <v>13.52</v>
      </c>
      <c r="T456" s="5">
        <v>23.28</v>
      </c>
      <c r="U456" s="5">
        <v>20.393000000000001</v>
      </c>
      <c r="V456" s="5">
        <v>18.582999999999998</v>
      </c>
      <c r="W456" s="5">
        <v>1</v>
      </c>
      <c r="X456" s="13" t="s">
        <v>17150</v>
      </c>
      <c r="Y456" s="13" t="s">
        <v>7545</v>
      </c>
      <c r="Z456" s="5">
        <v>1418</v>
      </c>
      <c r="AA456" s="5">
        <v>20</v>
      </c>
      <c r="AB456" s="15">
        <v>1.9E-96</v>
      </c>
      <c r="AC456" s="5">
        <v>95.91</v>
      </c>
      <c r="AD456" s="5">
        <v>4</v>
      </c>
      <c r="AE456" s="13" t="s">
        <v>6922</v>
      </c>
      <c r="AF456" s="13" t="s">
        <v>6923</v>
      </c>
      <c r="AI456" s="13" t="s">
        <v>7546</v>
      </c>
      <c r="AJ456" s="13" t="s">
        <v>3753</v>
      </c>
      <c r="AK456" s="13" t="s">
        <v>3754</v>
      </c>
    </row>
    <row r="457" spans="1:37" x14ac:dyDescent="0.25">
      <c r="A457" s="13" t="s">
        <v>19352</v>
      </c>
      <c r="B457" s="5">
        <v>23.36</v>
      </c>
      <c r="C457" s="5">
        <v>23.561</v>
      </c>
      <c r="D457" s="5">
        <v>21.41</v>
      </c>
      <c r="E457" s="5">
        <v>47.915999999999997</v>
      </c>
      <c r="F457" s="5">
        <v>46.475999999999999</v>
      </c>
      <c r="G457" s="5">
        <v>39.468000000000004</v>
      </c>
      <c r="H457" s="5">
        <v>46.314</v>
      </c>
      <c r="I457" s="5">
        <v>47.037999999999997</v>
      </c>
      <c r="J457" s="5">
        <v>45.031999999999996</v>
      </c>
      <c r="K457" s="5">
        <v>48.99</v>
      </c>
      <c r="L457" s="5">
        <v>64.694000000000003</v>
      </c>
      <c r="M457" s="5">
        <v>52.954999999999998</v>
      </c>
      <c r="N457" s="5">
        <v>18.581</v>
      </c>
      <c r="O457" s="5">
        <v>21.408000000000001</v>
      </c>
      <c r="P457" s="5">
        <v>19.425999999999998</v>
      </c>
      <c r="Q457" s="5">
        <v>23.184999999999999</v>
      </c>
      <c r="R457" s="5">
        <v>18.741</v>
      </c>
      <c r="S457" s="5">
        <v>16.260999999999999</v>
      </c>
      <c r="T457" s="5">
        <v>23.472000000000001</v>
      </c>
      <c r="U457" s="5">
        <v>25.216000000000001</v>
      </c>
      <c r="V457" s="5">
        <v>31.478000000000002</v>
      </c>
      <c r="W457" s="5">
        <v>1</v>
      </c>
      <c r="X457" s="13" t="s">
        <v>19352</v>
      </c>
      <c r="Y457" s="13" t="s">
        <v>13895</v>
      </c>
      <c r="Z457" s="5">
        <v>2293</v>
      </c>
      <c r="AA457" s="5">
        <v>20</v>
      </c>
      <c r="AB457" s="15">
        <v>9.0000000000000004E-96</v>
      </c>
      <c r="AC457" s="5">
        <v>92.14</v>
      </c>
      <c r="AI457" s="13" t="s">
        <v>13896</v>
      </c>
      <c r="AJ457" s="13" t="s">
        <v>115</v>
      </c>
      <c r="AK457" s="13" t="s">
        <v>115</v>
      </c>
    </row>
    <row r="458" spans="1:37" x14ac:dyDescent="0.25">
      <c r="A458" s="13" t="s">
        <v>19048</v>
      </c>
      <c r="B458" s="5">
        <v>23.324999999999999</v>
      </c>
      <c r="C458" s="5">
        <v>25.137</v>
      </c>
      <c r="D458" s="5">
        <v>27.748999999999999</v>
      </c>
      <c r="E458" s="5">
        <v>29.869</v>
      </c>
      <c r="F458" s="5">
        <v>49.85</v>
      </c>
      <c r="G458" s="5">
        <v>47.109000000000002</v>
      </c>
      <c r="H458" s="5">
        <v>42.82</v>
      </c>
      <c r="I458" s="5">
        <v>66.858000000000004</v>
      </c>
      <c r="J458" s="5">
        <v>52.731000000000002</v>
      </c>
      <c r="K458" s="5">
        <v>54.231999999999999</v>
      </c>
      <c r="L458" s="5">
        <v>44.427</v>
      </c>
      <c r="M458" s="5">
        <v>60.921999999999997</v>
      </c>
      <c r="N458" s="5">
        <v>29.341999999999999</v>
      </c>
      <c r="O458" s="5">
        <v>38.372</v>
      </c>
      <c r="P458" s="5">
        <v>30.172000000000001</v>
      </c>
      <c r="Q458" s="5">
        <v>26.901</v>
      </c>
      <c r="R458" s="5">
        <v>24.503</v>
      </c>
      <c r="S458" s="5">
        <v>24.042000000000002</v>
      </c>
      <c r="T458" s="5">
        <v>28.387</v>
      </c>
      <c r="U458" s="5">
        <v>27.942</v>
      </c>
      <c r="V458" s="5">
        <v>35.950000000000003</v>
      </c>
      <c r="W458" s="5">
        <v>1</v>
      </c>
      <c r="X458" s="13" t="s">
        <v>19048</v>
      </c>
      <c r="Y458" s="13" t="s">
        <v>13138</v>
      </c>
      <c r="Z458" s="5">
        <v>1128</v>
      </c>
      <c r="AA458" s="5">
        <v>20</v>
      </c>
      <c r="AB458" s="15">
        <v>1.2999999999999999E-140</v>
      </c>
      <c r="AC458" s="5">
        <v>87.94</v>
      </c>
      <c r="AD458" s="5">
        <v>4</v>
      </c>
      <c r="AE458" s="13" t="s">
        <v>13139</v>
      </c>
      <c r="AF458" s="13" t="s">
        <v>13140</v>
      </c>
      <c r="AI458" s="13" t="s">
        <v>13141</v>
      </c>
      <c r="AJ458" s="13" t="s">
        <v>13142</v>
      </c>
      <c r="AK458" s="13" t="s">
        <v>13143</v>
      </c>
    </row>
    <row r="459" spans="1:37" x14ac:dyDescent="0.25">
      <c r="A459" s="13" t="s">
        <v>16176</v>
      </c>
      <c r="B459" s="5">
        <v>23.306999999999999</v>
      </c>
      <c r="C459" s="5">
        <v>18.896999999999998</v>
      </c>
      <c r="D459" s="5">
        <v>16.867000000000001</v>
      </c>
      <c r="E459" s="5">
        <v>74.161000000000001</v>
      </c>
      <c r="F459" s="5">
        <v>48.01</v>
      </c>
      <c r="G459" s="5">
        <v>54.595999999999997</v>
      </c>
      <c r="H459" s="5">
        <v>71.444000000000003</v>
      </c>
      <c r="I459" s="5">
        <v>51.396999999999998</v>
      </c>
      <c r="J459" s="5">
        <v>48.07</v>
      </c>
      <c r="K459" s="5">
        <v>43.890999999999998</v>
      </c>
      <c r="L459" s="5">
        <v>71.835999999999999</v>
      </c>
      <c r="M459" s="5">
        <v>63.250999999999998</v>
      </c>
      <c r="N459" s="5">
        <v>14.547000000000001</v>
      </c>
      <c r="O459" s="5">
        <v>20.202000000000002</v>
      </c>
      <c r="P459" s="5">
        <v>29.774000000000001</v>
      </c>
      <c r="Q459" s="5">
        <v>15.347</v>
      </c>
      <c r="R459" s="5">
        <v>12.962</v>
      </c>
      <c r="S459" s="5">
        <v>19.975000000000001</v>
      </c>
      <c r="T459" s="5">
        <v>16.574999999999999</v>
      </c>
      <c r="U459" s="5">
        <v>21.786999999999999</v>
      </c>
      <c r="V459" s="5">
        <v>11.704000000000001</v>
      </c>
      <c r="W459" s="5">
        <v>1</v>
      </c>
      <c r="X459" s="13" t="s">
        <v>16176</v>
      </c>
      <c r="Y459" s="13" t="s">
        <v>4271</v>
      </c>
      <c r="Z459" s="5">
        <v>1972</v>
      </c>
      <c r="AA459" s="5">
        <v>20</v>
      </c>
      <c r="AB459" s="15">
        <v>3E-148</v>
      </c>
      <c r="AC459" s="5">
        <v>86.43</v>
      </c>
      <c r="AD459" s="5">
        <v>3</v>
      </c>
      <c r="AE459" s="13" t="s">
        <v>4272</v>
      </c>
      <c r="AF459" s="13" t="s">
        <v>4273</v>
      </c>
      <c r="AI459" s="13" t="s">
        <v>4274</v>
      </c>
      <c r="AJ459" s="13" t="s">
        <v>2320</v>
      </c>
      <c r="AK459" s="13" t="s">
        <v>2321</v>
      </c>
    </row>
    <row r="460" spans="1:37" x14ac:dyDescent="0.25">
      <c r="A460" s="13" t="s">
        <v>17473</v>
      </c>
      <c r="B460" s="5">
        <v>23.228999999999999</v>
      </c>
      <c r="C460" s="5">
        <v>26.815000000000001</v>
      </c>
      <c r="D460" s="5">
        <v>25.405999999999999</v>
      </c>
      <c r="E460" s="5">
        <v>67.334000000000003</v>
      </c>
      <c r="F460" s="5">
        <v>47.563000000000002</v>
      </c>
      <c r="G460" s="5">
        <v>52.323999999999998</v>
      </c>
      <c r="H460" s="5">
        <v>43.765000000000001</v>
      </c>
      <c r="I460" s="5">
        <v>34.578000000000003</v>
      </c>
      <c r="J460" s="5">
        <v>42.476999999999997</v>
      </c>
      <c r="K460" s="5">
        <v>35.396000000000001</v>
      </c>
      <c r="L460" s="5">
        <v>40.808</v>
      </c>
      <c r="M460" s="5">
        <v>41.878999999999998</v>
      </c>
      <c r="N460" s="5">
        <v>21.521999999999998</v>
      </c>
      <c r="O460" s="5">
        <v>24.247</v>
      </c>
      <c r="P460" s="5">
        <v>28.521000000000001</v>
      </c>
      <c r="Q460" s="5">
        <v>22.021000000000001</v>
      </c>
      <c r="R460" s="5">
        <v>26.018000000000001</v>
      </c>
      <c r="S460" s="5">
        <v>23.545999999999999</v>
      </c>
      <c r="T460" s="5">
        <v>28.164000000000001</v>
      </c>
      <c r="U460" s="5">
        <v>26.488</v>
      </c>
      <c r="V460" s="5">
        <v>25.425000000000001</v>
      </c>
      <c r="W460" s="5">
        <v>1</v>
      </c>
      <c r="X460" s="13" t="s">
        <v>17473</v>
      </c>
      <c r="Y460" s="13" t="s">
        <v>8496</v>
      </c>
      <c r="Z460" s="5">
        <v>2282</v>
      </c>
      <c r="AA460" s="5">
        <v>20</v>
      </c>
      <c r="AB460" s="5">
        <v>0</v>
      </c>
      <c r="AC460" s="5">
        <v>87.43</v>
      </c>
      <c r="AI460" s="13" t="s">
        <v>8497</v>
      </c>
      <c r="AJ460" s="13" t="s">
        <v>192</v>
      </c>
      <c r="AK460" s="13" t="s">
        <v>193</v>
      </c>
    </row>
    <row r="461" spans="1:37" x14ac:dyDescent="0.25">
      <c r="A461" s="13" t="s">
        <v>15459</v>
      </c>
      <c r="B461" s="5">
        <v>23.210999999999999</v>
      </c>
      <c r="C461" s="5">
        <v>19.053000000000001</v>
      </c>
      <c r="D461" s="5">
        <v>19.556000000000001</v>
      </c>
      <c r="E461" s="5">
        <v>114.334</v>
      </c>
      <c r="F461" s="5">
        <v>81.914000000000001</v>
      </c>
      <c r="G461" s="5">
        <v>81.867999999999995</v>
      </c>
      <c r="H461" s="5">
        <v>136.02699999999999</v>
      </c>
      <c r="I461" s="5">
        <v>86.891999999999996</v>
      </c>
      <c r="J461" s="5">
        <v>93.332999999999998</v>
      </c>
      <c r="K461" s="5">
        <v>65.991</v>
      </c>
      <c r="L461" s="5">
        <v>114.65300000000001</v>
      </c>
      <c r="M461" s="5">
        <v>71.355000000000004</v>
      </c>
      <c r="N461" s="5">
        <v>20.120999999999999</v>
      </c>
      <c r="O461" s="5">
        <v>17.896999999999998</v>
      </c>
      <c r="P461" s="5">
        <v>23.779</v>
      </c>
      <c r="Q461" s="5">
        <v>23.146999999999998</v>
      </c>
      <c r="R461" s="5">
        <v>29.390999999999998</v>
      </c>
      <c r="S461" s="5">
        <v>20.462</v>
      </c>
      <c r="T461" s="5">
        <v>19.396000000000001</v>
      </c>
      <c r="U461" s="5">
        <v>21.254000000000001</v>
      </c>
      <c r="V461" s="5">
        <v>18.559000000000001</v>
      </c>
      <c r="W461" s="5">
        <v>1</v>
      </c>
      <c r="X461" s="13" t="s">
        <v>15459</v>
      </c>
      <c r="Y461" s="13" t="s">
        <v>1684</v>
      </c>
      <c r="Z461" s="5">
        <v>6330</v>
      </c>
      <c r="AA461" s="5">
        <v>20</v>
      </c>
      <c r="AB461" s="5">
        <v>0</v>
      </c>
      <c r="AC461" s="5">
        <v>90.89</v>
      </c>
      <c r="AD461" s="5">
        <v>1</v>
      </c>
      <c r="AE461" s="13" t="s">
        <v>1685</v>
      </c>
      <c r="AF461" s="13" t="s">
        <v>1686</v>
      </c>
      <c r="AI461" s="13" t="s">
        <v>1687</v>
      </c>
      <c r="AJ461" s="13" t="s">
        <v>1685</v>
      </c>
      <c r="AK461" s="13" t="s">
        <v>1686</v>
      </c>
    </row>
    <row r="462" spans="1:37" x14ac:dyDescent="0.25">
      <c r="A462" s="13" t="s">
        <v>18839</v>
      </c>
      <c r="B462" s="5">
        <v>23.193999999999999</v>
      </c>
      <c r="C462" s="5">
        <v>28.187999999999999</v>
      </c>
      <c r="D462" s="5">
        <v>21.937999999999999</v>
      </c>
      <c r="E462" s="5">
        <v>30.050999999999998</v>
      </c>
      <c r="F462" s="5">
        <v>39.575000000000003</v>
      </c>
      <c r="G462" s="5">
        <v>45.466999999999999</v>
      </c>
      <c r="H462" s="5">
        <v>54.664000000000001</v>
      </c>
      <c r="I462" s="5">
        <v>60.164000000000001</v>
      </c>
      <c r="J462" s="5">
        <v>47.173000000000002</v>
      </c>
      <c r="K462" s="5">
        <v>54.054000000000002</v>
      </c>
      <c r="L462" s="5">
        <v>35.648000000000003</v>
      </c>
      <c r="M462" s="5">
        <v>54.441000000000003</v>
      </c>
      <c r="N462" s="5">
        <v>25.08</v>
      </c>
      <c r="O462" s="5">
        <v>29.539000000000001</v>
      </c>
      <c r="P462" s="5">
        <v>25.768999999999998</v>
      </c>
      <c r="Q462" s="5">
        <v>27.928999999999998</v>
      </c>
      <c r="R462" s="5">
        <v>23.800999999999998</v>
      </c>
      <c r="S462" s="5">
        <v>25.713000000000001</v>
      </c>
      <c r="T462" s="5">
        <v>20.690999999999999</v>
      </c>
      <c r="U462" s="5">
        <v>26.257999999999999</v>
      </c>
      <c r="V462" s="5">
        <v>24.806000000000001</v>
      </c>
      <c r="W462" s="5">
        <v>1</v>
      </c>
      <c r="X462" s="13" t="s">
        <v>18839</v>
      </c>
      <c r="Y462" s="13" t="s">
        <v>12515</v>
      </c>
      <c r="Z462" s="5">
        <v>2765</v>
      </c>
      <c r="AA462" s="5">
        <v>20</v>
      </c>
      <c r="AB462" s="15">
        <v>8.3000000000000001E-213</v>
      </c>
      <c r="AC462" s="5">
        <v>93.57</v>
      </c>
      <c r="AD462" s="5">
        <v>6</v>
      </c>
      <c r="AE462" s="13" t="s">
        <v>1112</v>
      </c>
      <c r="AF462" s="13" t="s">
        <v>1113</v>
      </c>
      <c r="AI462" s="13" t="s">
        <v>12516</v>
      </c>
      <c r="AJ462" s="13" t="s">
        <v>1115</v>
      </c>
      <c r="AK462" s="13" t="s">
        <v>1116</v>
      </c>
    </row>
    <row r="463" spans="1:37" x14ac:dyDescent="0.25">
      <c r="A463" s="13" t="s">
        <v>19489</v>
      </c>
      <c r="B463" s="5">
        <v>23.15</v>
      </c>
      <c r="C463" s="5">
        <v>24.510999999999999</v>
      </c>
      <c r="D463" s="5">
        <v>24.099</v>
      </c>
      <c r="E463" s="5">
        <v>41.774000000000001</v>
      </c>
      <c r="F463" s="5">
        <v>33.843000000000004</v>
      </c>
      <c r="G463" s="5">
        <v>38.631</v>
      </c>
      <c r="H463" s="5">
        <v>49.45</v>
      </c>
      <c r="I463" s="5">
        <v>45.015999999999998</v>
      </c>
      <c r="J463" s="5">
        <v>48.484999999999999</v>
      </c>
      <c r="K463" s="5">
        <v>54.328000000000003</v>
      </c>
      <c r="L463" s="5">
        <v>54.64</v>
      </c>
      <c r="M463" s="5">
        <v>49.868000000000002</v>
      </c>
      <c r="N463" s="5">
        <v>29.888999999999999</v>
      </c>
      <c r="O463" s="5">
        <v>28.648</v>
      </c>
      <c r="P463" s="5">
        <v>34.787999999999997</v>
      </c>
      <c r="Q463" s="5">
        <v>26.114999999999998</v>
      </c>
      <c r="R463" s="5">
        <v>23.047000000000001</v>
      </c>
      <c r="S463" s="5">
        <v>25.731999999999999</v>
      </c>
      <c r="T463" s="5">
        <v>31.521999999999998</v>
      </c>
      <c r="U463" s="5">
        <v>20.925999999999998</v>
      </c>
      <c r="V463" s="5">
        <v>29.143999999999998</v>
      </c>
      <c r="W463" s="5">
        <v>1</v>
      </c>
      <c r="X463" s="13" t="s">
        <v>19489</v>
      </c>
      <c r="Y463" s="13" t="s">
        <v>14225</v>
      </c>
      <c r="Z463" s="5">
        <v>2246</v>
      </c>
      <c r="AA463" s="5">
        <v>20</v>
      </c>
      <c r="AB463" s="15">
        <v>1.6999999999999999E-240</v>
      </c>
      <c r="AC463" s="5">
        <v>96.71</v>
      </c>
      <c r="AI463" s="13" t="s">
        <v>14245</v>
      </c>
      <c r="AJ463" s="13" t="s">
        <v>115</v>
      </c>
      <c r="AK463" s="13" t="s">
        <v>115</v>
      </c>
    </row>
    <row r="464" spans="1:37" x14ac:dyDescent="0.25">
      <c r="A464" s="13" t="s">
        <v>18100</v>
      </c>
      <c r="B464" s="5">
        <v>23.097999999999999</v>
      </c>
      <c r="C464" s="5">
        <v>21.292999999999999</v>
      </c>
      <c r="D464" s="5">
        <v>16.059999999999999</v>
      </c>
      <c r="E464" s="5">
        <v>41.956000000000003</v>
      </c>
      <c r="F464" s="5">
        <v>43.6</v>
      </c>
      <c r="G464" s="5">
        <v>40.396999999999998</v>
      </c>
      <c r="H464" s="5">
        <v>33.026000000000003</v>
      </c>
      <c r="I464" s="5">
        <v>33.472999999999999</v>
      </c>
      <c r="J464" s="5">
        <v>27.148</v>
      </c>
      <c r="K464" s="5">
        <v>33.918999999999997</v>
      </c>
      <c r="L464" s="5">
        <v>33.268000000000001</v>
      </c>
      <c r="M464" s="5">
        <v>40.499000000000002</v>
      </c>
      <c r="N464" s="5">
        <v>15.997999999999999</v>
      </c>
      <c r="O464" s="5">
        <v>18.599</v>
      </c>
      <c r="P464" s="5">
        <v>16.352</v>
      </c>
      <c r="Q464" s="5">
        <v>17.170999999999999</v>
      </c>
      <c r="R464" s="5">
        <v>18.082000000000001</v>
      </c>
      <c r="S464" s="5">
        <v>23.088000000000001</v>
      </c>
      <c r="T464" s="5">
        <v>19.315000000000001</v>
      </c>
      <c r="U464" s="5">
        <v>14.856</v>
      </c>
      <c r="V464" s="5">
        <v>19.434000000000001</v>
      </c>
      <c r="W464" s="5">
        <v>1</v>
      </c>
      <c r="X464" s="13" t="s">
        <v>18100</v>
      </c>
      <c r="Y464" s="13" t="s">
        <v>10404</v>
      </c>
      <c r="Z464" s="5">
        <v>2715</v>
      </c>
      <c r="AA464" s="5">
        <v>20</v>
      </c>
      <c r="AB464" s="15">
        <v>4.2999999999999999E-246</v>
      </c>
      <c r="AC464" s="5">
        <v>95</v>
      </c>
      <c r="AD464" s="5">
        <v>5</v>
      </c>
      <c r="AE464" s="13" t="s">
        <v>10405</v>
      </c>
      <c r="AF464" s="13" t="s">
        <v>10406</v>
      </c>
      <c r="AG464" s="13" t="s">
        <v>10407</v>
      </c>
      <c r="AH464" s="13" t="s">
        <v>10408</v>
      </c>
      <c r="AI464" s="13" t="s">
        <v>10409</v>
      </c>
      <c r="AJ464" s="13" t="s">
        <v>10410</v>
      </c>
      <c r="AK464" s="13" t="s">
        <v>10411</v>
      </c>
    </row>
    <row r="465" spans="1:37" x14ac:dyDescent="0.25">
      <c r="A465" s="13" t="s">
        <v>18751</v>
      </c>
      <c r="B465" s="5">
        <v>23.097999999999999</v>
      </c>
      <c r="C465" s="5">
        <v>12.619</v>
      </c>
      <c r="D465" s="5">
        <v>31.888999999999999</v>
      </c>
      <c r="E465" s="5">
        <v>35.69</v>
      </c>
      <c r="F465" s="5">
        <v>23.242999999999999</v>
      </c>
      <c r="G465" s="5">
        <v>35.234000000000002</v>
      </c>
      <c r="H465" s="5">
        <v>58.433</v>
      </c>
      <c r="I465" s="5">
        <v>61.268999999999998</v>
      </c>
      <c r="J465" s="5">
        <v>53.41</v>
      </c>
      <c r="K465" s="5">
        <v>33.776000000000003</v>
      </c>
      <c r="L465" s="5">
        <v>29.489000000000001</v>
      </c>
      <c r="M465" s="5">
        <v>27.052</v>
      </c>
      <c r="N465" s="5">
        <v>35.780999999999999</v>
      </c>
      <c r="O465" s="5">
        <v>23.335999999999999</v>
      </c>
      <c r="P465" s="5">
        <v>23.736000000000001</v>
      </c>
      <c r="Q465" s="5">
        <v>25.202999999999999</v>
      </c>
      <c r="R465" s="5">
        <v>21.925999999999998</v>
      </c>
      <c r="S465" s="5">
        <v>34.726999999999997</v>
      </c>
      <c r="T465" s="5">
        <v>28.053000000000001</v>
      </c>
      <c r="U465" s="5">
        <v>20.006</v>
      </c>
      <c r="V465" s="5">
        <v>27.478999999999999</v>
      </c>
      <c r="W465" s="5">
        <v>1</v>
      </c>
      <c r="X465" s="13" t="s">
        <v>18751</v>
      </c>
      <c r="Y465" s="13" t="s">
        <v>12254</v>
      </c>
      <c r="Z465" s="5">
        <v>631</v>
      </c>
      <c r="AA465" s="5">
        <v>20</v>
      </c>
      <c r="AB465" s="15">
        <v>4.2000000000000003E-27</v>
      </c>
      <c r="AC465" s="5">
        <v>98.47</v>
      </c>
      <c r="AD465" s="5">
        <v>2</v>
      </c>
      <c r="AE465" s="13" t="s">
        <v>12255</v>
      </c>
      <c r="AF465" s="13" t="s">
        <v>12256</v>
      </c>
      <c r="AI465" s="13" t="s">
        <v>442</v>
      </c>
      <c r="AJ465" s="13" t="s">
        <v>442</v>
      </c>
      <c r="AK465" s="13" t="s">
        <v>442</v>
      </c>
    </row>
    <row r="466" spans="1:37" x14ac:dyDescent="0.25">
      <c r="A466" s="13" t="s">
        <v>16224</v>
      </c>
      <c r="B466" s="5">
        <v>23.08</v>
      </c>
      <c r="C466" s="5">
        <v>23.681000000000001</v>
      </c>
      <c r="D466" s="5">
        <v>26.376000000000001</v>
      </c>
      <c r="E466" s="5">
        <v>80.436000000000007</v>
      </c>
      <c r="F466" s="5">
        <v>62.390999999999998</v>
      </c>
      <c r="G466" s="5">
        <v>60.792000000000002</v>
      </c>
      <c r="H466" s="5">
        <v>63.557000000000002</v>
      </c>
      <c r="I466" s="5">
        <v>80.072000000000003</v>
      </c>
      <c r="J466" s="5">
        <v>69.567999999999998</v>
      </c>
      <c r="K466" s="5">
        <v>86.066000000000003</v>
      </c>
      <c r="L466" s="5">
        <v>80.853999999999999</v>
      </c>
      <c r="M466" s="5">
        <v>64.305000000000007</v>
      </c>
      <c r="N466" s="5">
        <v>33.286999999999999</v>
      </c>
      <c r="O466" s="5">
        <v>25.231999999999999</v>
      </c>
      <c r="P466" s="5">
        <v>35.058999999999997</v>
      </c>
      <c r="Q466" s="5">
        <v>24.678999999999998</v>
      </c>
      <c r="R466" s="5">
        <v>18.457999999999998</v>
      </c>
      <c r="S466" s="5">
        <v>24.175999999999998</v>
      </c>
      <c r="T466" s="5">
        <v>35.779000000000003</v>
      </c>
      <c r="U466" s="5">
        <v>41.768000000000001</v>
      </c>
      <c r="V466" s="5">
        <v>38.15</v>
      </c>
      <c r="W466" s="5">
        <v>1</v>
      </c>
      <c r="X466" s="13" t="s">
        <v>16224</v>
      </c>
      <c r="Y466" s="13" t="s">
        <v>4436</v>
      </c>
      <c r="Z466" s="5">
        <v>1490</v>
      </c>
      <c r="AA466" s="5">
        <v>20</v>
      </c>
      <c r="AB466" s="15">
        <v>8.7000000000000001E-132</v>
      </c>
      <c r="AC466" s="5">
        <v>99.21</v>
      </c>
      <c r="AD466" s="5">
        <v>1</v>
      </c>
      <c r="AE466" s="13" t="s">
        <v>634</v>
      </c>
      <c r="AF466" s="13" t="s">
        <v>635</v>
      </c>
      <c r="AI466" s="13" t="s">
        <v>4437</v>
      </c>
      <c r="AJ466" s="13" t="s">
        <v>178</v>
      </c>
      <c r="AK466" s="13" t="s">
        <v>179</v>
      </c>
    </row>
    <row r="467" spans="1:37" x14ac:dyDescent="0.25">
      <c r="A467" s="13" t="s">
        <v>19440</v>
      </c>
      <c r="B467" s="5">
        <v>23.045000000000002</v>
      </c>
      <c r="C467" s="5">
        <v>18.556000000000001</v>
      </c>
      <c r="D467" s="5">
        <v>17.933</v>
      </c>
      <c r="E467" s="5">
        <v>39.33</v>
      </c>
      <c r="F467" s="5">
        <v>41.942999999999998</v>
      </c>
      <c r="G467" s="5">
        <v>34.841999999999999</v>
      </c>
      <c r="H467" s="5">
        <v>38.265999999999998</v>
      </c>
      <c r="I467" s="5">
        <v>37.253999999999998</v>
      </c>
      <c r="J467" s="5">
        <v>31.763000000000002</v>
      </c>
      <c r="K467" s="5">
        <v>44.402999999999999</v>
      </c>
      <c r="L467" s="5">
        <v>47.710999999999999</v>
      </c>
      <c r="M467" s="5">
        <v>46.274000000000001</v>
      </c>
      <c r="N467" s="5">
        <v>16.722999999999999</v>
      </c>
      <c r="O467" s="5">
        <v>16.472000000000001</v>
      </c>
      <c r="P467" s="5">
        <v>16.649000000000001</v>
      </c>
      <c r="Q467" s="5">
        <v>16.327000000000002</v>
      </c>
      <c r="R467" s="5">
        <v>13.724</v>
      </c>
      <c r="S467" s="5">
        <v>20.433</v>
      </c>
      <c r="T467" s="5">
        <v>16.190999999999999</v>
      </c>
      <c r="U467" s="5">
        <v>12.335000000000001</v>
      </c>
      <c r="V467" s="5">
        <v>14.281000000000001</v>
      </c>
      <c r="W467" s="5">
        <v>1</v>
      </c>
      <c r="X467" s="13" t="s">
        <v>19440</v>
      </c>
      <c r="Y467" s="13" t="s">
        <v>14098</v>
      </c>
      <c r="Z467" s="5">
        <v>2200</v>
      </c>
      <c r="AA467" s="5">
        <v>20</v>
      </c>
      <c r="AB467" s="15">
        <v>6.0000000000000005E-97</v>
      </c>
      <c r="AC467" s="5">
        <v>98.99</v>
      </c>
      <c r="AD467" s="5">
        <v>2</v>
      </c>
      <c r="AE467" s="13" t="s">
        <v>2159</v>
      </c>
      <c r="AF467" s="13" t="s">
        <v>2160</v>
      </c>
      <c r="AG467" s="13" t="s">
        <v>2161</v>
      </c>
      <c r="AH467" s="13" t="s">
        <v>2162</v>
      </c>
      <c r="AI467" s="13" t="s">
        <v>2163</v>
      </c>
      <c r="AJ467" s="13" t="s">
        <v>2164</v>
      </c>
      <c r="AK467" s="13" t="s">
        <v>2165</v>
      </c>
    </row>
    <row r="468" spans="1:37" x14ac:dyDescent="0.25">
      <c r="A468" s="13" t="s">
        <v>15799</v>
      </c>
      <c r="B468" s="5">
        <v>22.879000000000001</v>
      </c>
      <c r="C468" s="5">
        <v>28.132999999999999</v>
      </c>
      <c r="D468" s="5">
        <v>39.601999999999997</v>
      </c>
      <c r="E468" s="5">
        <v>105.277</v>
      </c>
      <c r="F468" s="5">
        <v>105.574</v>
      </c>
      <c r="G468" s="5">
        <v>95.706000000000003</v>
      </c>
      <c r="H468" s="5">
        <v>54.993000000000002</v>
      </c>
      <c r="I468" s="5">
        <v>64.094999999999999</v>
      </c>
      <c r="J468" s="5">
        <v>56.494</v>
      </c>
      <c r="K468" s="5">
        <v>68.742999999999995</v>
      </c>
      <c r="L468" s="5">
        <v>72.358000000000004</v>
      </c>
      <c r="M468" s="5">
        <v>61.808</v>
      </c>
      <c r="N468" s="5">
        <v>37.360999999999997</v>
      </c>
      <c r="O468" s="5">
        <v>40.970999999999997</v>
      </c>
      <c r="P468" s="5">
        <v>46.753</v>
      </c>
      <c r="Q468" s="5">
        <v>38.911000000000001</v>
      </c>
      <c r="R468" s="5">
        <v>34.887999999999998</v>
      </c>
      <c r="S468" s="5">
        <v>35.844000000000001</v>
      </c>
      <c r="T468" s="5">
        <v>45.537999999999997</v>
      </c>
      <c r="U468" s="5">
        <v>34.837000000000003</v>
      </c>
      <c r="V468" s="5">
        <v>47.679000000000002</v>
      </c>
      <c r="W468" s="5">
        <v>1</v>
      </c>
      <c r="X468" s="13" t="s">
        <v>15799</v>
      </c>
      <c r="Y468" s="13" t="s">
        <v>2923</v>
      </c>
      <c r="Z468" s="5">
        <v>2236</v>
      </c>
      <c r="AA468" s="5">
        <v>20</v>
      </c>
      <c r="AB468" s="5">
        <v>0</v>
      </c>
      <c r="AC468" s="5">
        <v>95.43</v>
      </c>
      <c r="AD468" s="5">
        <v>9</v>
      </c>
      <c r="AE468" s="13" t="s">
        <v>416</v>
      </c>
      <c r="AF468" s="13" t="s">
        <v>417</v>
      </c>
      <c r="AG468" s="13" t="s">
        <v>418</v>
      </c>
      <c r="AH468" s="13" t="s">
        <v>419</v>
      </c>
      <c r="AI468" s="13" t="s">
        <v>2924</v>
      </c>
      <c r="AJ468" s="13" t="s">
        <v>421</v>
      </c>
      <c r="AK468" s="13" t="s">
        <v>422</v>
      </c>
    </row>
    <row r="469" spans="1:37" x14ac:dyDescent="0.25">
      <c r="A469" s="13" t="s">
        <v>15948</v>
      </c>
      <c r="B469" s="5">
        <v>22.695</v>
      </c>
      <c r="C469" s="5">
        <v>21.34</v>
      </c>
      <c r="D469" s="5">
        <v>32.667000000000002</v>
      </c>
      <c r="E469" s="5">
        <v>73.08</v>
      </c>
      <c r="F469" s="5">
        <v>83.275999999999996</v>
      </c>
      <c r="G469" s="5">
        <v>83.872</v>
      </c>
      <c r="H469" s="5">
        <v>99.667000000000002</v>
      </c>
      <c r="I469" s="5">
        <v>114.751</v>
      </c>
      <c r="J469" s="5">
        <v>128.12200000000001</v>
      </c>
      <c r="K469" s="5">
        <v>128.45599999999999</v>
      </c>
      <c r="L469" s="5">
        <v>135.88399999999999</v>
      </c>
      <c r="M469" s="5">
        <v>98.555000000000007</v>
      </c>
      <c r="N469" s="5">
        <v>38.046999999999997</v>
      </c>
      <c r="O469" s="5">
        <v>31.518999999999998</v>
      </c>
      <c r="P469" s="5">
        <v>31.036000000000001</v>
      </c>
      <c r="Q469" s="5">
        <v>32.808999999999997</v>
      </c>
      <c r="R469" s="5">
        <v>29.673999999999999</v>
      </c>
      <c r="S469" s="5">
        <v>23.928000000000001</v>
      </c>
      <c r="T469" s="5">
        <v>32.593000000000004</v>
      </c>
      <c r="U469" s="5">
        <v>46.991</v>
      </c>
      <c r="V469" s="5">
        <v>42.792999999999999</v>
      </c>
      <c r="W469" s="5">
        <v>1</v>
      </c>
      <c r="X469" s="13" t="s">
        <v>15948</v>
      </c>
      <c r="Y469" s="13" t="s">
        <v>3449</v>
      </c>
      <c r="Z469" s="5">
        <v>2940</v>
      </c>
      <c r="AA469" s="5">
        <v>20</v>
      </c>
      <c r="AB469" s="5">
        <v>0</v>
      </c>
      <c r="AC469" s="5">
        <v>89.83</v>
      </c>
      <c r="AD469" s="5">
        <v>3</v>
      </c>
      <c r="AE469" s="13" t="s">
        <v>3420</v>
      </c>
      <c r="AF469" s="13" t="s">
        <v>3421</v>
      </c>
      <c r="AG469" s="13" t="s">
        <v>185</v>
      </c>
      <c r="AH469" s="13" t="s">
        <v>186</v>
      </c>
      <c r="AI469" s="13" t="s">
        <v>3450</v>
      </c>
      <c r="AJ469" s="13" t="s">
        <v>2457</v>
      </c>
      <c r="AK469" s="13" t="s">
        <v>2458</v>
      </c>
    </row>
    <row r="470" spans="1:37" x14ac:dyDescent="0.25">
      <c r="A470" s="13" t="s">
        <v>15584</v>
      </c>
      <c r="B470" s="5">
        <v>22.669</v>
      </c>
      <c r="C470" s="5">
        <v>25.597999999999999</v>
      </c>
      <c r="D470" s="5">
        <v>21.352</v>
      </c>
      <c r="E470" s="5">
        <v>93.066999999999993</v>
      </c>
      <c r="F470" s="5">
        <v>83.153999999999996</v>
      </c>
      <c r="G470" s="5">
        <v>84.77</v>
      </c>
      <c r="H470" s="5">
        <v>35.825000000000003</v>
      </c>
      <c r="I470" s="5">
        <v>28.411000000000001</v>
      </c>
      <c r="J470" s="5">
        <v>31.878</v>
      </c>
      <c r="K470" s="5">
        <v>30.428000000000001</v>
      </c>
      <c r="L470" s="5">
        <v>46.206000000000003</v>
      </c>
      <c r="M470" s="5">
        <v>40.868000000000002</v>
      </c>
      <c r="N470" s="5">
        <v>21.213999999999999</v>
      </c>
      <c r="O470" s="5">
        <v>22.413</v>
      </c>
      <c r="P470" s="5">
        <v>24.27</v>
      </c>
      <c r="Q470" s="5">
        <v>19.158999999999999</v>
      </c>
      <c r="R470" s="5">
        <v>17.748000000000001</v>
      </c>
      <c r="S470" s="5">
        <v>19.687999999999999</v>
      </c>
      <c r="T470" s="5">
        <v>15.664999999999999</v>
      </c>
      <c r="U470" s="5">
        <v>12.747</v>
      </c>
      <c r="V470" s="5">
        <v>13.94</v>
      </c>
      <c r="W470" s="5">
        <v>1</v>
      </c>
      <c r="X470" s="13" t="s">
        <v>15584</v>
      </c>
      <c r="Y470" s="13" t="s">
        <v>2120</v>
      </c>
      <c r="Z470" s="5">
        <v>5449</v>
      </c>
      <c r="AA470" s="5">
        <v>20</v>
      </c>
      <c r="AB470" s="5">
        <v>0</v>
      </c>
      <c r="AC470" s="5">
        <v>95.2</v>
      </c>
      <c r="AD470" s="5">
        <v>9</v>
      </c>
      <c r="AE470" s="13" t="s">
        <v>2121</v>
      </c>
      <c r="AF470" s="13" t="s">
        <v>2122</v>
      </c>
      <c r="AI470" s="13" t="s">
        <v>2123</v>
      </c>
      <c r="AJ470" s="13" t="s">
        <v>2124</v>
      </c>
      <c r="AK470" s="13" t="s">
        <v>2125</v>
      </c>
    </row>
    <row r="471" spans="1:37" x14ac:dyDescent="0.25">
      <c r="A471" s="13" t="s">
        <v>18190</v>
      </c>
      <c r="B471" s="5">
        <v>22.643000000000001</v>
      </c>
      <c r="C471" s="5">
        <v>5.992</v>
      </c>
      <c r="D471" s="5">
        <v>26.068000000000001</v>
      </c>
      <c r="E471" s="5">
        <v>62.802</v>
      </c>
      <c r="F471" s="5">
        <v>43.213000000000001</v>
      </c>
      <c r="G471" s="5">
        <v>41.625999999999998</v>
      </c>
      <c r="H471" s="5">
        <v>41.795000000000002</v>
      </c>
      <c r="I471" s="5">
        <v>39.816000000000003</v>
      </c>
      <c r="J471" s="5">
        <v>22.245999999999999</v>
      </c>
      <c r="K471" s="5">
        <v>36.241999999999997</v>
      </c>
      <c r="L471" s="5">
        <v>46.021000000000001</v>
      </c>
      <c r="M471" s="5">
        <v>26.43</v>
      </c>
      <c r="N471" s="5">
        <v>14.635999999999999</v>
      </c>
      <c r="O471" s="5">
        <v>13.715999999999999</v>
      </c>
      <c r="P471" s="5">
        <v>18.596</v>
      </c>
      <c r="Q471" s="5">
        <v>16.675999999999998</v>
      </c>
      <c r="R471" s="5">
        <v>21.361000000000001</v>
      </c>
      <c r="S471" s="5">
        <v>12.308</v>
      </c>
      <c r="T471" s="5">
        <v>44.183</v>
      </c>
      <c r="U471" s="5">
        <v>17.751999999999999</v>
      </c>
      <c r="V471" s="5">
        <v>25.608000000000001</v>
      </c>
      <c r="W471" s="5">
        <v>1</v>
      </c>
      <c r="X471" s="13" t="s">
        <v>18190</v>
      </c>
      <c r="Y471" s="13" t="s">
        <v>10689</v>
      </c>
      <c r="Z471" s="5">
        <v>2040</v>
      </c>
      <c r="AA471" s="5">
        <v>20</v>
      </c>
      <c r="AB471" s="15">
        <v>1E-135</v>
      </c>
      <c r="AC471" s="5">
        <v>68.05</v>
      </c>
      <c r="AD471" s="5">
        <v>5</v>
      </c>
      <c r="AE471" s="13" t="s">
        <v>3546</v>
      </c>
      <c r="AF471" s="13" t="s">
        <v>3547</v>
      </c>
      <c r="AI471" s="13" t="s">
        <v>10690</v>
      </c>
      <c r="AJ471" s="13" t="s">
        <v>3549</v>
      </c>
      <c r="AK471" s="13" t="s">
        <v>3550</v>
      </c>
    </row>
    <row r="472" spans="1:37" x14ac:dyDescent="0.25">
      <c r="A472" s="13" t="s">
        <v>17077</v>
      </c>
      <c r="B472" s="5">
        <v>22.573</v>
      </c>
      <c r="C472" s="5">
        <v>28.695</v>
      </c>
      <c r="D472" s="5">
        <v>40.371000000000002</v>
      </c>
      <c r="E472" s="5">
        <v>72.245999999999995</v>
      </c>
      <c r="F472" s="5">
        <v>78.296000000000006</v>
      </c>
      <c r="G472" s="5">
        <v>68.412999999999997</v>
      </c>
      <c r="H472" s="5">
        <v>65.055000000000007</v>
      </c>
      <c r="I472" s="5">
        <v>62.637999999999998</v>
      </c>
      <c r="J472" s="5">
        <v>82.882999999999996</v>
      </c>
      <c r="K472" s="5">
        <v>87.888999999999996</v>
      </c>
      <c r="L472" s="5">
        <v>71.552999999999997</v>
      </c>
      <c r="M472" s="5">
        <v>58.488</v>
      </c>
      <c r="N472" s="5">
        <v>45.042000000000002</v>
      </c>
      <c r="O472" s="5">
        <v>34.904000000000003</v>
      </c>
      <c r="P472" s="5">
        <v>31.451000000000001</v>
      </c>
      <c r="Q472" s="5">
        <v>39.210999999999999</v>
      </c>
      <c r="R472" s="5">
        <v>35.179000000000002</v>
      </c>
      <c r="S472" s="5">
        <v>33.209000000000003</v>
      </c>
      <c r="T472" s="5">
        <v>28.609000000000002</v>
      </c>
      <c r="U472" s="5">
        <v>42.956000000000003</v>
      </c>
      <c r="V472" s="5">
        <v>44.069000000000003</v>
      </c>
      <c r="W472" s="5">
        <v>1</v>
      </c>
      <c r="X472" s="13" t="s">
        <v>17077</v>
      </c>
      <c r="Y472" s="13" t="s">
        <v>7327</v>
      </c>
      <c r="Z472" s="5">
        <v>4242</v>
      </c>
      <c r="AA472" s="5">
        <v>20</v>
      </c>
      <c r="AB472" s="5">
        <v>0</v>
      </c>
      <c r="AC472" s="5">
        <v>92.18</v>
      </c>
      <c r="AD472" s="5">
        <v>2</v>
      </c>
      <c r="AE472" s="13" t="s">
        <v>7328</v>
      </c>
      <c r="AF472" s="13" t="s">
        <v>7329</v>
      </c>
      <c r="AI472" s="13" t="s">
        <v>7330</v>
      </c>
      <c r="AJ472" s="13" t="s">
        <v>115</v>
      </c>
      <c r="AK472" s="13" t="s">
        <v>115</v>
      </c>
    </row>
    <row r="473" spans="1:37" x14ac:dyDescent="0.25">
      <c r="A473" s="13" t="s">
        <v>18389</v>
      </c>
      <c r="B473" s="5">
        <v>22.564</v>
      </c>
      <c r="C473" s="5">
        <v>28.087</v>
      </c>
      <c r="D473" s="5">
        <v>27.202000000000002</v>
      </c>
      <c r="E473" s="5">
        <v>40.206000000000003</v>
      </c>
      <c r="F473" s="5">
        <v>49.372</v>
      </c>
      <c r="G473" s="5">
        <v>60.978000000000002</v>
      </c>
      <c r="H473" s="5">
        <v>65.197000000000003</v>
      </c>
      <c r="I473" s="5">
        <v>83.664000000000001</v>
      </c>
      <c r="J473" s="5">
        <v>81.731999999999999</v>
      </c>
      <c r="K473" s="5">
        <v>70.542000000000002</v>
      </c>
      <c r="L473" s="5">
        <v>56.436999999999998</v>
      </c>
      <c r="M473" s="5">
        <v>52.417999999999999</v>
      </c>
      <c r="N473" s="5">
        <v>32.929000000000002</v>
      </c>
      <c r="O473" s="5">
        <v>27.024000000000001</v>
      </c>
      <c r="P473" s="5">
        <v>27.047999999999998</v>
      </c>
      <c r="Q473" s="5">
        <v>25.853000000000002</v>
      </c>
      <c r="R473" s="5">
        <v>19.117999999999999</v>
      </c>
      <c r="S473" s="5">
        <v>17.55</v>
      </c>
      <c r="T473" s="5">
        <v>21.146000000000001</v>
      </c>
      <c r="U473" s="5">
        <v>22.49</v>
      </c>
      <c r="V473" s="5">
        <v>33.301000000000002</v>
      </c>
      <c r="W473" s="5">
        <v>1</v>
      </c>
      <c r="X473" s="13" t="s">
        <v>18389</v>
      </c>
      <c r="Y473" s="13" t="s">
        <v>11209</v>
      </c>
      <c r="Z473" s="5">
        <v>1182</v>
      </c>
      <c r="AA473" s="5">
        <v>20</v>
      </c>
      <c r="AB473" s="15">
        <v>4.5999999999999997E-160</v>
      </c>
      <c r="AC473" s="5">
        <v>89.04</v>
      </c>
      <c r="AD473" s="5">
        <v>5</v>
      </c>
      <c r="AE473" s="13" t="s">
        <v>11210</v>
      </c>
      <c r="AF473" s="13" t="s">
        <v>11211</v>
      </c>
      <c r="AI473" s="13" t="s">
        <v>11212</v>
      </c>
      <c r="AJ473" s="13" t="s">
        <v>115</v>
      </c>
      <c r="AK473" s="13" t="s">
        <v>115</v>
      </c>
    </row>
    <row r="474" spans="1:37" x14ac:dyDescent="0.25">
      <c r="A474" s="13" t="s">
        <v>19272</v>
      </c>
      <c r="B474" s="5">
        <v>22.372</v>
      </c>
      <c r="C474" s="5">
        <v>16.058</v>
      </c>
      <c r="D474" s="5">
        <v>12.852</v>
      </c>
      <c r="E474" s="5">
        <v>35.079000000000001</v>
      </c>
      <c r="F474" s="5">
        <v>26.260999999999999</v>
      </c>
      <c r="G474" s="5">
        <v>28.46</v>
      </c>
      <c r="H474" s="5">
        <v>45.137</v>
      </c>
      <c r="I474" s="5">
        <v>36.838999999999999</v>
      </c>
      <c r="J474" s="5">
        <v>25.157</v>
      </c>
      <c r="K474" s="5">
        <v>40.829000000000001</v>
      </c>
      <c r="L474" s="5">
        <v>57.295999999999999</v>
      </c>
      <c r="M474" s="5">
        <v>52.091000000000001</v>
      </c>
      <c r="N474" s="5">
        <v>14.289</v>
      </c>
      <c r="O474" s="5">
        <v>16.713000000000001</v>
      </c>
      <c r="P474" s="5">
        <v>13.304</v>
      </c>
      <c r="Q474" s="5">
        <v>14.144</v>
      </c>
      <c r="R474" s="5">
        <v>12.542</v>
      </c>
      <c r="S474" s="5">
        <v>14.15</v>
      </c>
      <c r="T474" s="5">
        <v>11.711</v>
      </c>
      <c r="U474" s="5">
        <v>12.577999999999999</v>
      </c>
      <c r="V474" s="5">
        <v>12.749000000000001</v>
      </c>
      <c r="W474" s="5">
        <v>1</v>
      </c>
      <c r="X474" s="13" t="s">
        <v>19272</v>
      </c>
      <c r="Y474" s="13" t="s">
        <v>13707</v>
      </c>
      <c r="Z474" s="5">
        <v>1798</v>
      </c>
      <c r="AA474" s="5">
        <v>20</v>
      </c>
      <c r="AB474" s="15">
        <v>2.9999999999999999E-46</v>
      </c>
      <c r="AC474" s="5">
        <v>92.12</v>
      </c>
      <c r="AD474" s="5">
        <v>1</v>
      </c>
      <c r="AE474" s="13" t="s">
        <v>117</v>
      </c>
      <c r="AF474" s="13" t="s">
        <v>118</v>
      </c>
      <c r="AI474" s="13" t="s">
        <v>13708</v>
      </c>
      <c r="AJ474" s="13" t="s">
        <v>115</v>
      </c>
      <c r="AK474" s="13" t="s">
        <v>115</v>
      </c>
    </row>
    <row r="475" spans="1:37" x14ac:dyDescent="0.25">
      <c r="A475" s="13" t="s">
        <v>17429</v>
      </c>
      <c r="B475" s="5">
        <v>22.31</v>
      </c>
      <c r="C475" s="5">
        <v>22.436</v>
      </c>
      <c r="D475" s="5">
        <v>30.823</v>
      </c>
      <c r="E475" s="5">
        <v>41.692</v>
      </c>
      <c r="F475" s="5">
        <v>67.269000000000005</v>
      </c>
      <c r="G475" s="5">
        <v>66.894999999999996</v>
      </c>
      <c r="H475" s="5">
        <v>35.280999999999999</v>
      </c>
      <c r="I475" s="5">
        <v>55.328000000000003</v>
      </c>
      <c r="J475" s="5">
        <v>49.945999999999998</v>
      </c>
      <c r="K475" s="5">
        <v>48.655999999999999</v>
      </c>
      <c r="L475" s="5">
        <v>30.143000000000001</v>
      </c>
      <c r="M475" s="5">
        <v>45.167000000000002</v>
      </c>
      <c r="N475" s="5">
        <v>28.041</v>
      </c>
      <c r="O475" s="5">
        <v>30.88</v>
      </c>
      <c r="P475" s="5">
        <v>13.634</v>
      </c>
      <c r="Q475" s="5">
        <v>28.957999999999998</v>
      </c>
      <c r="R475" s="5">
        <v>20.196000000000002</v>
      </c>
      <c r="S475" s="5">
        <v>28.683</v>
      </c>
      <c r="T475" s="5">
        <v>18.414999999999999</v>
      </c>
      <c r="U475" s="5">
        <v>31.88</v>
      </c>
      <c r="V475" s="5">
        <v>33.494999999999997</v>
      </c>
      <c r="W475" s="5">
        <v>1</v>
      </c>
      <c r="X475" s="13" t="s">
        <v>17429</v>
      </c>
      <c r="Y475" s="13" t="s">
        <v>8377</v>
      </c>
      <c r="Z475" s="5">
        <v>1975</v>
      </c>
      <c r="AA475" s="5">
        <v>20</v>
      </c>
      <c r="AB475" s="15">
        <v>3.5E-205</v>
      </c>
      <c r="AC475" s="5">
        <v>77.88</v>
      </c>
      <c r="AD475" s="5">
        <v>6</v>
      </c>
      <c r="AE475" s="13" t="s">
        <v>8378</v>
      </c>
      <c r="AF475" s="13" t="s">
        <v>8379</v>
      </c>
      <c r="AI475" s="13" t="s">
        <v>8380</v>
      </c>
      <c r="AJ475" s="13" t="s">
        <v>8381</v>
      </c>
      <c r="AK475" s="13" t="s">
        <v>8382</v>
      </c>
    </row>
    <row r="476" spans="1:37" x14ac:dyDescent="0.25">
      <c r="A476" s="13" t="s">
        <v>18054</v>
      </c>
      <c r="B476" s="5">
        <v>22.302</v>
      </c>
      <c r="C476" s="5">
        <v>19.053000000000001</v>
      </c>
      <c r="D476" s="5">
        <v>16.492000000000001</v>
      </c>
      <c r="E476" s="5">
        <v>51.787999999999997</v>
      </c>
      <c r="F476" s="5">
        <v>35.753999999999998</v>
      </c>
      <c r="G476" s="5">
        <v>36.587000000000003</v>
      </c>
      <c r="H476" s="5">
        <v>50.19</v>
      </c>
      <c r="I476" s="5">
        <v>31.539000000000001</v>
      </c>
      <c r="J476" s="5">
        <v>34.744</v>
      </c>
      <c r="K476" s="5">
        <v>37.112000000000002</v>
      </c>
      <c r="L476" s="5">
        <v>49.658000000000001</v>
      </c>
      <c r="M476" s="5">
        <v>33.185000000000002</v>
      </c>
      <c r="N476" s="5">
        <v>16.594000000000001</v>
      </c>
      <c r="O476" s="5">
        <v>17.593</v>
      </c>
      <c r="P476" s="5">
        <v>23.94</v>
      </c>
      <c r="Q476" s="5">
        <v>14.425000000000001</v>
      </c>
      <c r="R476" s="5">
        <v>11.882999999999999</v>
      </c>
      <c r="S476" s="5">
        <v>14.065</v>
      </c>
      <c r="T476" s="5">
        <v>14.178000000000001</v>
      </c>
      <c r="U476" s="5">
        <v>14.916</v>
      </c>
      <c r="V476" s="5">
        <v>19.530999999999999</v>
      </c>
      <c r="W476" s="5">
        <v>1</v>
      </c>
      <c r="X476" s="13" t="s">
        <v>18054</v>
      </c>
      <c r="Y476" s="13" t="s">
        <v>10262</v>
      </c>
      <c r="Z476" s="5">
        <v>1416</v>
      </c>
      <c r="AA476" s="5">
        <v>20</v>
      </c>
      <c r="AB476" s="15">
        <v>1.3E-145</v>
      </c>
      <c r="AC476" s="5">
        <v>77.67</v>
      </c>
      <c r="AD476" s="5">
        <v>3</v>
      </c>
      <c r="AE476" s="13" t="s">
        <v>10263</v>
      </c>
      <c r="AF476" s="13" t="s">
        <v>10264</v>
      </c>
      <c r="AG476" s="13" t="s">
        <v>10265</v>
      </c>
      <c r="AH476" s="13" t="s">
        <v>10266</v>
      </c>
      <c r="AI476" s="13" t="s">
        <v>10267</v>
      </c>
      <c r="AJ476" s="13" t="s">
        <v>10268</v>
      </c>
      <c r="AK476" s="13" t="s">
        <v>10269</v>
      </c>
    </row>
    <row r="477" spans="1:37" x14ac:dyDescent="0.25">
      <c r="A477" s="13" t="s">
        <v>17657</v>
      </c>
      <c r="B477" s="5">
        <v>22.274999999999999</v>
      </c>
      <c r="C477" s="5">
        <v>21.34</v>
      </c>
      <c r="D477" s="5">
        <v>25.827999999999999</v>
      </c>
      <c r="E477" s="5">
        <v>48.362000000000002</v>
      </c>
      <c r="F477" s="5">
        <v>48.203000000000003</v>
      </c>
      <c r="G477" s="5">
        <v>50.899000000000001</v>
      </c>
      <c r="H477" s="5">
        <v>59.805999999999997</v>
      </c>
      <c r="I477" s="5">
        <v>58.506</v>
      </c>
      <c r="J477" s="5">
        <v>62.72</v>
      </c>
      <c r="K477" s="5">
        <v>52.790999999999997</v>
      </c>
      <c r="L477" s="5">
        <v>56.436999999999998</v>
      </c>
      <c r="M477" s="5">
        <v>46.938000000000002</v>
      </c>
      <c r="N477" s="5">
        <v>26.024000000000001</v>
      </c>
      <c r="O477" s="5">
        <v>23.681000000000001</v>
      </c>
      <c r="P477" s="5">
        <v>26.7</v>
      </c>
      <c r="Q477" s="5">
        <v>21.303000000000001</v>
      </c>
      <c r="R477" s="5">
        <v>19.931000000000001</v>
      </c>
      <c r="S477" s="5">
        <v>24.997</v>
      </c>
      <c r="T477" s="5">
        <v>15.766</v>
      </c>
      <c r="U477" s="5">
        <v>21.507999999999999</v>
      </c>
      <c r="V477" s="5">
        <v>23.602</v>
      </c>
      <c r="W477" s="5">
        <v>1</v>
      </c>
      <c r="X477" s="13" t="s">
        <v>17657</v>
      </c>
      <c r="Y477" s="13" t="s">
        <v>9044</v>
      </c>
      <c r="Z477" s="5">
        <v>2580</v>
      </c>
      <c r="AA477" s="5">
        <v>20</v>
      </c>
      <c r="AB477" s="15">
        <v>9.7000000000000003E-272</v>
      </c>
      <c r="AC477" s="5">
        <v>94.04</v>
      </c>
      <c r="AD477" s="5">
        <v>6</v>
      </c>
      <c r="AE477" s="13" t="s">
        <v>9045</v>
      </c>
      <c r="AF477" s="13" t="s">
        <v>9046</v>
      </c>
      <c r="AG477" s="13" t="s">
        <v>9047</v>
      </c>
      <c r="AH477" s="13" t="s">
        <v>9048</v>
      </c>
      <c r="AI477" s="13" t="s">
        <v>9049</v>
      </c>
      <c r="AJ477" s="13" t="s">
        <v>9050</v>
      </c>
      <c r="AK477" s="13" t="s">
        <v>9051</v>
      </c>
    </row>
    <row r="478" spans="1:37" x14ac:dyDescent="0.25">
      <c r="A478" s="13" t="s">
        <v>18620</v>
      </c>
      <c r="B478" s="5">
        <v>22.187999999999999</v>
      </c>
      <c r="C478" s="5">
        <v>15.385</v>
      </c>
      <c r="D478" s="5">
        <v>39.140999999999998</v>
      </c>
      <c r="E478" s="5">
        <v>55.164999999999999</v>
      </c>
      <c r="F478" s="5">
        <v>53.966000000000001</v>
      </c>
      <c r="G478" s="5">
        <v>44.424999999999997</v>
      </c>
      <c r="H478" s="5">
        <v>64.635999999999996</v>
      </c>
      <c r="I478" s="5">
        <v>87.180999999999997</v>
      </c>
      <c r="J478" s="5">
        <v>65.183000000000007</v>
      </c>
      <c r="K478" s="5">
        <v>89.819000000000003</v>
      </c>
      <c r="L478" s="5">
        <v>63.119</v>
      </c>
      <c r="M478" s="5">
        <v>60.247999999999998</v>
      </c>
      <c r="N478" s="5">
        <v>60.085999999999999</v>
      </c>
      <c r="O478" s="5">
        <v>41.128</v>
      </c>
      <c r="P478" s="5">
        <v>52.866999999999997</v>
      </c>
      <c r="Q478" s="5">
        <v>35.223999999999997</v>
      </c>
      <c r="R478" s="5">
        <v>38.295000000000002</v>
      </c>
      <c r="S478" s="5">
        <v>46.844000000000001</v>
      </c>
      <c r="T478" s="5">
        <v>32.24</v>
      </c>
      <c r="U478" s="5">
        <v>48.966000000000001</v>
      </c>
      <c r="V478" s="5">
        <v>39.668999999999997</v>
      </c>
      <c r="W478" s="5">
        <v>1</v>
      </c>
      <c r="X478" s="13" t="s">
        <v>18620</v>
      </c>
      <c r="Y478" s="13" t="s">
        <v>11883</v>
      </c>
      <c r="Z478" s="5">
        <v>2526</v>
      </c>
      <c r="AA478" s="5">
        <v>20</v>
      </c>
      <c r="AB478" s="15">
        <v>1.7999999999999999E-113</v>
      </c>
      <c r="AC478" s="5">
        <v>97.71</v>
      </c>
      <c r="AD478" s="5">
        <v>3</v>
      </c>
      <c r="AE478" s="13" t="s">
        <v>11552</v>
      </c>
      <c r="AF478" s="13" t="s">
        <v>11553</v>
      </c>
      <c r="AI478" s="13" t="s">
        <v>11884</v>
      </c>
      <c r="AJ478" s="13" t="s">
        <v>11555</v>
      </c>
      <c r="AK478" s="13" t="s">
        <v>11556</v>
      </c>
    </row>
    <row r="479" spans="1:37" x14ac:dyDescent="0.25">
      <c r="A479" s="13" t="s">
        <v>17200</v>
      </c>
      <c r="B479" s="5">
        <v>22.143999999999998</v>
      </c>
      <c r="C479" s="5">
        <v>15.956</v>
      </c>
      <c r="D479" s="5">
        <v>13.811999999999999</v>
      </c>
      <c r="E479" s="5">
        <v>40.148000000000003</v>
      </c>
      <c r="F479" s="5">
        <v>39.167999999999999</v>
      </c>
      <c r="G479" s="5">
        <v>44.28</v>
      </c>
      <c r="H479" s="5">
        <v>45.430999999999997</v>
      </c>
      <c r="I479" s="5">
        <v>41.335999999999999</v>
      </c>
      <c r="J479" s="5">
        <v>36.975999999999999</v>
      </c>
      <c r="K479" s="5">
        <v>28.939</v>
      </c>
      <c r="L479" s="5">
        <v>25.931000000000001</v>
      </c>
      <c r="M479" s="5">
        <v>32.448</v>
      </c>
      <c r="N479" s="5">
        <v>16.236000000000001</v>
      </c>
      <c r="O479" s="5">
        <v>19.888000000000002</v>
      </c>
      <c r="P479" s="5">
        <v>17.047000000000001</v>
      </c>
      <c r="Q479" s="5">
        <v>16.559999999999999</v>
      </c>
      <c r="R479" s="5">
        <v>15.016999999999999</v>
      </c>
      <c r="S479" s="5">
        <v>9.968</v>
      </c>
      <c r="T479" s="5">
        <v>20.195</v>
      </c>
      <c r="U479" s="5">
        <v>14.068</v>
      </c>
      <c r="V479" s="5">
        <v>13.563000000000001</v>
      </c>
      <c r="W479" s="5">
        <v>1</v>
      </c>
      <c r="X479" s="13" t="s">
        <v>17200</v>
      </c>
      <c r="Y479" s="13" t="s">
        <v>7675</v>
      </c>
      <c r="Z479" s="5">
        <v>1377</v>
      </c>
      <c r="AA479" s="5">
        <v>20</v>
      </c>
      <c r="AB479" s="15">
        <v>1.6999999999999999E-198</v>
      </c>
      <c r="AC479" s="5">
        <v>90.71</v>
      </c>
      <c r="AD479" s="5">
        <v>2</v>
      </c>
      <c r="AE479" s="13" t="s">
        <v>5533</v>
      </c>
      <c r="AF479" s="13" t="s">
        <v>5534</v>
      </c>
      <c r="AI479" s="13" t="s">
        <v>7676</v>
      </c>
      <c r="AJ479" s="13" t="s">
        <v>5533</v>
      </c>
      <c r="AK479" s="13" t="s">
        <v>5534</v>
      </c>
    </row>
    <row r="480" spans="1:37" x14ac:dyDescent="0.25">
      <c r="A480" s="13" t="s">
        <v>16677</v>
      </c>
      <c r="B480" s="5">
        <v>22.021999999999998</v>
      </c>
      <c r="C480" s="5">
        <v>27.027000000000001</v>
      </c>
      <c r="D480" s="5">
        <v>19.643000000000001</v>
      </c>
      <c r="E480" s="5">
        <v>49.427</v>
      </c>
      <c r="F480" s="5">
        <v>64.585999999999999</v>
      </c>
      <c r="G480" s="5">
        <v>60.048000000000002</v>
      </c>
      <c r="H480" s="5">
        <v>19.373999999999999</v>
      </c>
      <c r="I480" s="5">
        <v>16.277999999999999</v>
      </c>
      <c r="J480" s="5">
        <v>18.033999999999999</v>
      </c>
      <c r="K480" s="5">
        <v>19.849</v>
      </c>
      <c r="L480" s="5">
        <v>14.337</v>
      </c>
      <c r="M480" s="5">
        <v>19.338000000000001</v>
      </c>
      <c r="N480" s="5">
        <v>18.73</v>
      </c>
      <c r="O480" s="5">
        <v>23.597999999999999</v>
      </c>
      <c r="P480" s="5">
        <v>17.690000000000001</v>
      </c>
      <c r="Q480" s="5">
        <v>18.5</v>
      </c>
      <c r="R480" s="5">
        <v>16.582999999999998</v>
      </c>
      <c r="S480" s="5">
        <v>15.993</v>
      </c>
      <c r="T480" s="5">
        <v>12.004</v>
      </c>
      <c r="U480" s="5">
        <v>13.135</v>
      </c>
      <c r="V480" s="5">
        <v>12.688000000000001</v>
      </c>
      <c r="W480" s="5">
        <v>1</v>
      </c>
      <c r="X480" s="13" t="s">
        <v>16677</v>
      </c>
      <c r="Y480" s="13" t="s">
        <v>5988</v>
      </c>
      <c r="Z480" s="5">
        <v>3465</v>
      </c>
      <c r="AA480" s="5">
        <v>20</v>
      </c>
      <c r="AB480" s="5">
        <v>0</v>
      </c>
      <c r="AC480" s="5">
        <v>81.45</v>
      </c>
      <c r="AD480" s="5">
        <v>2</v>
      </c>
      <c r="AE480" s="13" t="s">
        <v>2690</v>
      </c>
      <c r="AF480" s="13" t="s">
        <v>2691</v>
      </c>
      <c r="AI480" s="13" t="s">
        <v>5989</v>
      </c>
      <c r="AJ480" s="13" t="s">
        <v>2693</v>
      </c>
      <c r="AK480" s="13" t="s">
        <v>2694</v>
      </c>
    </row>
    <row r="481" spans="1:37" x14ac:dyDescent="0.25">
      <c r="A481" s="13" t="s">
        <v>19031</v>
      </c>
      <c r="B481" s="5">
        <v>21.978000000000002</v>
      </c>
      <c r="C481" s="5">
        <v>22.068000000000001</v>
      </c>
      <c r="D481" s="5">
        <v>21.928999999999998</v>
      </c>
      <c r="E481" s="5">
        <v>35.582000000000001</v>
      </c>
      <c r="F481" s="5">
        <v>32.734999999999999</v>
      </c>
      <c r="G481" s="5">
        <v>41.843000000000004</v>
      </c>
      <c r="H481" s="5">
        <v>32.322000000000003</v>
      </c>
      <c r="I481" s="5">
        <v>63.567999999999998</v>
      </c>
      <c r="J481" s="5">
        <v>51.189</v>
      </c>
      <c r="K481" s="5">
        <v>52.386000000000003</v>
      </c>
      <c r="L481" s="5">
        <v>38.905000000000001</v>
      </c>
      <c r="M481" s="5">
        <v>57.761000000000003</v>
      </c>
      <c r="N481" s="5">
        <v>19.545000000000002</v>
      </c>
      <c r="O481" s="5">
        <v>28.994</v>
      </c>
      <c r="P481" s="5">
        <v>19.882999999999999</v>
      </c>
      <c r="Q481" s="5">
        <v>25.756</v>
      </c>
      <c r="R481" s="5">
        <v>23.852</v>
      </c>
      <c r="S481" s="5">
        <v>22.533999999999999</v>
      </c>
      <c r="T481" s="5">
        <v>31.137</v>
      </c>
      <c r="U481" s="5">
        <v>27.457999999999998</v>
      </c>
      <c r="V481" s="5">
        <v>28.452000000000002</v>
      </c>
      <c r="W481" s="5">
        <v>1</v>
      </c>
      <c r="X481" s="13" t="s">
        <v>19031</v>
      </c>
      <c r="Y481" s="13" t="s">
        <v>13076</v>
      </c>
      <c r="Z481" s="5">
        <v>933</v>
      </c>
      <c r="AA481" s="5">
        <v>20</v>
      </c>
      <c r="AB481" s="15">
        <v>1.3E-56</v>
      </c>
      <c r="AC481" s="5">
        <v>95.91</v>
      </c>
      <c r="AD481" s="5">
        <v>3</v>
      </c>
      <c r="AE481" s="13" t="s">
        <v>8563</v>
      </c>
      <c r="AF481" s="13" t="s">
        <v>8564</v>
      </c>
      <c r="AI481" s="13" t="s">
        <v>13077</v>
      </c>
      <c r="AJ481" s="13" t="s">
        <v>8563</v>
      </c>
      <c r="AK481" s="13" t="s">
        <v>8564</v>
      </c>
    </row>
    <row r="482" spans="1:37" x14ac:dyDescent="0.25">
      <c r="A482" s="13" t="s">
        <v>16523</v>
      </c>
      <c r="B482" s="5">
        <v>21.960999999999999</v>
      </c>
      <c r="C482" s="5">
        <v>28.17</v>
      </c>
      <c r="D482" s="5">
        <v>23.129000000000001</v>
      </c>
      <c r="E482" s="5">
        <v>77.001000000000005</v>
      </c>
      <c r="F482" s="5">
        <v>57.573999999999998</v>
      </c>
      <c r="G482" s="5">
        <v>57.002000000000002</v>
      </c>
      <c r="H482" s="5">
        <v>40.716999999999999</v>
      </c>
      <c r="I482" s="5">
        <v>40.03</v>
      </c>
      <c r="J482" s="5">
        <v>41.603000000000002</v>
      </c>
      <c r="K482" s="5">
        <v>46.393000000000001</v>
      </c>
      <c r="L482" s="5">
        <v>73.588999999999999</v>
      </c>
      <c r="M482" s="5">
        <v>49.636000000000003</v>
      </c>
      <c r="N482" s="5">
        <v>22.684999999999999</v>
      </c>
      <c r="O482" s="5">
        <v>23.722999999999999</v>
      </c>
      <c r="P482" s="5">
        <v>24.795000000000002</v>
      </c>
      <c r="Q482" s="5">
        <v>19.518000000000001</v>
      </c>
      <c r="R482" s="5">
        <v>15.351000000000001</v>
      </c>
      <c r="S482" s="5">
        <v>21.111000000000001</v>
      </c>
      <c r="T482" s="5">
        <v>23.593</v>
      </c>
      <c r="U482" s="5">
        <v>18.951000000000001</v>
      </c>
      <c r="V482" s="5">
        <v>29.096</v>
      </c>
      <c r="W482" s="5">
        <v>1</v>
      </c>
      <c r="X482" s="13" t="s">
        <v>16523</v>
      </c>
      <c r="Y482" s="13" t="s">
        <v>5464</v>
      </c>
      <c r="Z482" s="5">
        <v>1386</v>
      </c>
      <c r="AA482" s="5">
        <v>20</v>
      </c>
      <c r="AB482" s="15">
        <v>2.3000000000000001E-126</v>
      </c>
      <c r="AC482" s="5">
        <v>99.49</v>
      </c>
      <c r="AD482" s="5">
        <v>2</v>
      </c>
      <c r="AE482" s="13" t="s">
        <v>321</v>
      </c>
      <c r="AF482" s="13" t="s">
        <v>322</v>
      </c>
      <c r="AI482" s="13" t="s">
        <v>5465</v>
      </c>
      <c r="AJ482" s="13" t="s">
        <v>115</v>
      </c>
      <c r="AK482" s="13" t="s">
        <v>115</v>
      </c>
    </row>
    <row r="483" spans="1:37" x14ac:dyDescent="0.25">
      <c r="A483" s="13" t="s">
        <v>17954</v>
      </c>
      <c r="B483" s="5">
        <v>21.777000000000001</v>
      </c>
      <c r="C483" s="5">
        <v>15.173</v>
      </c>
      <c r="D483" s="5">
        <v>14.581</v>
      </c>
      <c r="E483" s="5">
        <v>43.863</v>
      </c>
      <c r="F483" s="5">
        <v>38.741999999999997</v>
      </c>
      <c r="G483" s="5">
        <v>30.638999999999999</v>
      </c>
      <c r="H483" s="5">
        <v>32.116999999999997</v>
      </c>
      <c r="I483" s="5">
        <v>28.297999999999998</v>
      </c>
      <c r="J483" s="5">
        <v>21.140999999999998</v>
      </c>
      <c r="K483" s="5">
        <v>20.206</v>
      </c>
      <c r="L483" s="5">
        <v>47.161999999999999</v>
      </c>
      <c r="M483" s="5">
        <v>34.006999999999998</v>
      </c>
      <c r="N483" s="5">
        <v>11.834</v>
      </c>
      <c r="O483" s="5">
        <v>12.972</v>
      </c>
      <c r="P483" s="5">
        <v>19.003</v>
      </c>
      <c r="Q483" s="5">
        <v>16.161999999999999</v>
      </c>
      <c r="R483" s="5">
        <v>13.577999999999999</v>
      </c>
      <c r="S483" s="5">
        <v>12.957000000000001</v>
      </c>
      <c r="T483" s="5">
        <v>35.122</v>
      </c>
      <c r="U483" s="5">
        <v>16.175999999999998</v>
      </c>
      <c r="V483" s="5">
        <v>13.843</v>
      </c>
      <c r="W483" s="5">
        <v>1</v>
      </c>
      <c r="X483" s="13" t="s">
        <v>17954</v>
      </c>
      <c r="Y483" s="13" t="s">
        <v>9955</v>
      </c>
      <c r="Z483" s="5">
        <v>1540</v>
      </c>
      <c r="AA483" s="5">
        <v>20</v>
      </c>
      <c r="AB483" s="15">
        <v>5.1000000000000002E-95</v>
      </c>
      <c r="AC483" s="5">
        <v>93.01</v>
      </c>
      <c r="AI483" s="13" t="s">
        <v>9956</v>
      </c>
      <c r="AJ483" s="13" t="s">
        <v>115</v>
      </c>
      <c r="AK483" s="13" t="s">
        <v>115</v>
      </c>
    </row>
    <row r="484" spans="1:37" x14ac:dyDescent="0.25">
      <c r="A484" s="13" t="s">
        <v>19688</v>
      </c>
      <c r="B484" s="5">
        <v>21.768000000000001</v>
      </c>
      <c r="C484" s="5">
        <v>22.722000000000001</v>
      </c>
      <c r="D484" s="5">
        <v>19.873000000000001</v>
      </c>
      <c r="E484" s="5">
        <v>13.539</v>
      </c>
      <c r="F484" s="5">
        <v>11.484</v>
      </c>
      <c r="G484" s="5">
        <v>11.71</v>
      </c>
      <c r="H484" s="5">
        <v>9.3219999999999992</v>
      </c>
      <c r="I484" s="5">
        <v>14.708</v>
      </c>
      <c r="J484" s="5">
        <v>9.1259999999999994</v>
      </c>
      <c r="K484" s="5">
        <v>31.286000000000001</v>
      </c>
      <c r="L484" s="5">
        <v>35.311999999999998</v>
      </c>
      <c r="M484" s="5">
        <v>36.326000000000001</v>
      </c>
      <c r="N484" s="5">
        <v>20.251000000000001</v>
      </c>
      <c r="O484" s="5">
        <v>20.998999999999999</v>
      </c>
      <c r="P484" s="5">
        <v>21.754999999999999</v>
      </c>
      <c r="Q484" s="5">
        <v>19.838999999999999</v>
      </c>
      <c r="R484" s="5">
        <v>22.268000000000001</v>
      </c>
      <c r="S484" s="5">
        <v>15.468</v>
      </c>
      <c r="T484" s="5">
        <v>61.768999999999998</v>
      </c>
      <c r="U484" s="5">
        <v>60.404000000000003</v>
      </c>
      <c r="V484" s="5">
        <v>58.447000000000003</v>
      </c>
      <c r="W484" s="5">
        <v>1</v>
      </c>
      <c r="X484" s="13" t="s">
        <v>19688</v>
      </c>
      <c r="Y484" s="13" t="s">
        <v>14737</v>
      </c>
      <c r="Z484" s="5">
        <v>3824</v>
      </c>
      <c r="AA484" s="5">
        <v>20</v>
      </c>
      <c r="AB484" s="5">
        <v>0</v>
      </c>
      <c r="AC484" s="5">
        <v>57.06</v>
      </c>
      <c r="AD484" s="5">
        <v>1</v>
      </c>
      <c r="AE484" s="13" t="s">
        <v>634</v>
      </c>
      <c r="AF484" s="13" t="s">
        <v>635</v>
      </c>
      <c r="AI484" s="13" t="s">
        <v>14738</v>
      </c>
      <c r="AJ484" s="13" t="s">
        <v>178</v>
      </c>
      <c r="AK484" s="13" t="s">
        <v>179</v>
      </c>
    </row>
    <row r="485" spans="1:37" x14ac:dyDescent="0.25">
      <c r="A485" s="13" t="s">
        <v>18160</v>
      </c>
      <c r="B485" s="5">
        <v>21.751000000000001</v>
      </c>
      <c r="C485" s="5">
        <v>18.158999999999999</v>
      </c>
      <c r="D485" s="5">
        <v>20.248000000000001</v>
      </c>
      <c r="E485" s="5">
        <v>68.102000000000004</v>
      </c>
      <c r="F485" s="5">
        <v>37.470999999999997</v>
      </c>
      <c r="G485" s="5">
        <v>30.773</v>
      </c>
      <c r="H485" s="5">
        <v>21.298999999999999</v>
      </c>
      <c r="I485" s="5">
        <v>24.003</v>
      </c>
      <c r="J485" s="5">
        <v>18.873999999999999</v>
      </c>
      <c r="K485" s="5">
        <v>18.395</v>
      </c>
      <c r="L485" s="5">
        <v>15.55</v>
      </c>
      <c r="M485" s="5">
        <v>18.620999999999999</v>
      </c>
      <c r="N485" s="5">
        <v>21.463000000000001</v>
      </c>
      <c r="O485" s="5">
        <v>17.803000000000001</v>
      </c>
      <c r="P485" s="5">
        <v>20.646000000000001</v>
      </c>
      <c r="Q485" s="5">
        <v>14.26</v>
      </c>
      <c r="R485" s="5">
        <v>14.4</v>
      </c>
      <c r="S485" s="5">
        <v>18.963000000000001</v>
      </c>
      <c r="T485" s="5">
        <v>11.741</v>
      </c>
      <c r="U485" s="5">
        <v>12.904999999999999</v>
      </c>
      <c r="V485" s="5">
        <v>18.911000000000001</v>
      </c>
      <c r="W485" s="5">
        <v>1</v>
      </c>
      <c r="X485" s="13" t="s">
        <v>18160</v>
      </c>
      <c r="Y485" s="13" t="s">
        <v>10576</v>
      </c>
      <c r="Z485" s="5">
        <v>2275</v>
      </c>
      <c r="AA485" s="5">
        <v>20</v>
      </c>
      <c r="AB485" s="15">
        <v>3.2999999999999998E-215</v>
      </c>
      <c r="AC485" s="5">
        <v>94.55</v>
      </c>
      <c r="AD485" s="5">
        <v>15</v>
      </c>
      <c r="AE485" s="13" t="s">
        <v>10577</v>
      </c>
      <c r="AF485" s="13" t="s">
        <v>10578</v>
      </c>
      <c r="AI485" s="13" t="s">
        <v>10579</v>
      </c>
      <c r="AJ485" s="13" t="s">
        <v>10040</v>
      </c>
      <c r="AK485" s="13" t="s">
        <v>10041</v>
      </c>
    </row>
    <row r="486" spans="1:37" x14ac:dyDescent="0.25">
      <c r="A486" s="13" t="s">
        <v>18438</v>
      </c>
      <c r="B486" s="5">
        <v>21.567</v>
      </c>
      <c r="C486" s="5">
        <v>22.759</v>
      </c>
      <c r="D486" s="5">
        <v>31.38</v>
      </c>
      <c r="E486" s="5">
        <v>27.978999999999999</v>
      </c>
      <c r="F486" s="5">
        <v>49.951000000000001</v>
      </c>
      <c r="G486" s="5">
        <v>66.563999999999993</v>
      </c>
      <c r="H486" s="5">
        <v>47.988999999999997</v>
      </c>
      <c r="I486" s="5">
        <v>84.995999999999995</v>
      </c>
      <c r="J486" s="5">
        <v>104.035</v>
      </c>
      <c r="K486" s="5">
        <v>80.394999999999996</v>
      </c>
      <c r="L486" s="5">
        <v>30.887</v>
      </c>
      <c r="M486" s="5">
        <v>62.165999999999997</v>
      </c>
      <c r="N486" s="5">
        <v>27.395</v>
      </c>
      <c r="O486" s="5">
        <v>37.292999999999999</v>
      </c>
      <c r="P486" s="5">
        <v>20.425000000000001</v>
      </c>
      <c r="Q486" s="5">
        <v>39.860999999999997</v>
      </c>
      <c r="R486" s="5">
        <v>31.754000000000001</v>
      </c>
      <c r="S486" s="5">
        <v>24.587</v>
      </c>
      <c r="T486" s="5">
        <v>14.31</v>
      </c>
      <c r="U486" s="5">
        <v>23.882999999999999</v>
      </c>
      <c r="V486" s="5">
        <v>25.254999999999999</v>
      </c>
      <c r="W486" s="5">
        <v>1</v>
      </c>
      <c r="X486" s="13" t="s">
        <v>18438</v>
      </c>
      <c r="Y486" s="13" t="s">
        <v>3297</v>
      </c>
      <c r="Z486" s="5">
        <v>1469</v>
      </c>
      <c r="AA486" s="5">
        <v>20</v>
      </c>
      <c r="AB486" s="15">
        <v>1.3999999999999999E-137</v>
      </c>
      <c r="AC486" s="5">
        <v>90.01</v>
      </c>
      <c r="AI486" s="13" t="s">
        <v>3298</v>
      </c>
      <c r="AJ486" s="13" t="s">
        <v>115</v>
      </c>
      <c r="AK486" s="13" t="s">
        <v>115</v>
      </c>
    </row>
    <row r="487" spans="1:37" x14ac:dyDescent="0.25">
      <c r="A487" s="13" t="s">
        <v>18690</v>
      </c>
      <c r="B487" s="5">
        <v>21.55</v>
      </c>
      <c r="C487" s="5">
        <v>19.948</v>
      </c>
      <c r="D487" s="5">
        <v>21.140999999999998</v>
      </c>
      <c r="E487" s="5">
        <v>22.091999999999999</v>
      </c>
      <c r="F487" s="5">
        <v>21.016999999999999</v>
      </c>
      <c r="G487" s="5">
        <v>12.917999999999999</v>
      </c>
      <c r="H487" s="5">
        <v>43.417000000000002</v>
      </c>
      <c r="I487" s="5">
        <v>50.404000000000003</v>
      </c>
      <c r="J487" s="5">
        <v>49.981000000000002</v>
      </c>
      <c r="K487" s="5">
        <v>30.44</v>
      </c>
      <c r="L487" s="5">
        <v>35.064</v>
      </c>
      <c r="M487" s="5">
        <v>28.559000000000001</v>
      </c>
      <c r="N487" s="5">
        <v>18.78</v>
      </c>
      <c r="O487" s="5">
        <v>22.696000000000002</v>
      </c>
      <c r="P487" s="5">
        <v>19.536000000000001</v>
      </c>
      <c r="Q487" s="5">
        <v>17.093</v>
      </c>
      <c r="R487" s="5">
        <v>21.309000000000001</v>
      </c>
      <c r="S487" s="5">
        <v>23.212</v>
      </c>
      <c r="T487" s="5">
        <v>9.1020000000000003</v>
      </c>
      <c r="U487" s="5">
        <v>20.696000000000002</v>
      </c>
      <c r="V487" s="5">
        <v>12.420999999999999</v>
      </c>
      <c r="W487" s="5">
        <v>1</v>
      </c>
      <c r="X487" s="13" t="s">
        <v>18690</v>
      </c>
      <c r="Y487" s="13" t="s">
        <v>12069</v>
      </c>
      <c r="Z487" s="5">
        <v>8413</v>
      </c>
      <c r="AA487" s="5">
        <v>20</v>
      </c>
      <c r="AB487" s="5">
        <v>0</v>
      </c>
      <c r="AC487" s="5">
        <v>99.43</v>
      </c>
      <c r="AI487" s="13" t="s">
        <v>12070</v>
      </c>
      <c r="AJ487" s="13" t="s">
        <v>115</v>
      </c>
      <c r="AK487" s="13" t="s">
        <v>115</v>
      </c>
    </row>
    <row r="488" spans="1:37" x14ac:dyDescent="0.25">
      <c r="A488" s="13" t="s">
        <v>17244</v>
      </c>
      <c r="B488" s="5">
        <v>21.401</v>
      </c>
      <c r="C488" s="5">
        <v>17.992999999999999</v>
      </c>
      <c r="D488" s="5">
        <v>14.484999999999999</v>
      </c>
      <c r="E488" s="5">
        <v>40.716999999999999</v>
      </c>
      <c r="F488" s="5">
        <v>39.341000000000001</v>
      </c>
      <c r="G488" s="5">
        <v>44.640999999999998</v>
      </c>
      <c r="H488" s="5">
        <v>26.058</v>
      </c>
      <c r="I488" s="5">
        <v>16.617000000000001</v>
      </c>
      <c r="J488" s="5">
        <v>21.785</v>
      </c>
      <c r="K488" s="5">
        <v>21.588000000000001</v>
      </c>
      <c r="L488" s="5">
        <v>20.292999999999999</v>
      </c>
      <c r="M488" s="5">
        <v>23.257999999999999</v>
      </c>
      <c r="N488" s="5">
        <v>12.182</v>
      </c>
      <c r="O488" s="5">
        <v>14.407999999999999</v>
      </c>
      <c r="P488" s="5">
        <v>18.553999999999998</v>
      </c>
      <c r="Q488" s="5">
        <v>11.632</v>
      </c>
      <c r="R488" s="5">
        <v>23.123999999999999</v>
      </c>
      <c r="S488" s="5">
        <v>18.408999999999999</v>
      </c>
      <c r="T488" s="5">
        <v>18.920999999999999</v>
      </c>
      <c r="U488" s="5">
        <v>15.061999999999999</v>
      </c>
      <c r="V488" s="5">
        <v>14.378</v>
      </c>
      <c r="W488" s="5">
        <v>1</v>
      </c>
      <c r="X488" s="13" t="s">
        <v>17244</v>
      </c>
      <c r="Y488" s="13" t="s">
        <v>7817</v>
      </c>
      <c r="Z488" s="5">
        <v>2989</v>
      </c>
      <c r="AA488" s="5">
        <v>20</v>
      </c>
      <c r="AB488" s="15">
        <v>2.7999999999999999E-270</v>
      </c>
      <c r="AC488" s="5">
        <v>93.11</v>
      </c>
      <c r="AD488" s="5">
        <v>1</v>
      </c>
      <c r="AE488" s="13" t="s">
        <v>178</v>
      </c>
      <c r="AF488" s="13" t="s">
        <v>179</v>
      </c>
      <c r="AI488" s="13" t="s">
        <v>7818</v>
      </c>
      <c r="AJ488" s="13" t="s">
        <v>178</v>
      </c>
      <c r="AK488" s="13" t="s">
        <v>179</v>
      </c>
    </row>
    <row r="489" spans="1:37" x14ac:dyDescent="0.25">
      <c r="A489" s="13" t="s">
        <v>17956</v>
      </c>
      <c r="B489" s="5">
        <v>21.295999999999999</v>
      </c>
      <c r="C489" s="5">
        <v>13.273999999999999</v>
      </c>
      <c r="D489" s="5">
        <v>10.574999999999999</v>
      </c>
      <c r="E489" s="5">
        <v>46.570999999999998</v>
      </c>
      <c r="F489" s="5">
        <v>37.756</v>
      </c>
      <c r="G489" s="5">
        <v>24.494</v>
      </c>
      <c r="H489" s="5">
        <v>68.682000000000002</v>
      </c>
      <c r="I489" s="5">
        <v>25.56</v>
      </c>
      <c r="J489" s="5">
        <v>6.3639999999999999</v>
      </c>
      <c r="K489" s="5">
        <v>15.917</v>
      </c>
      <c r="L489" s="5">
        <v>59.640999999999998</v>
      </c>
      <c r="M489" s="5">
        <v>43.923999999999999</v>
      </c>
      <c r="N489" s="5">
        <v>14.477</v>
      </c>
      <c r="O489" s="5">
        <v>10.52</v>
      </c>
      <c r="P489" s="5">
        <v>14.734999999999999</v>
      </c>
      <c r="Q489" s="5">
        <v>17.404</v>
      </c>
      <c r="R489" s="5">
        <v>16.635000000000002</v>
      </c>
      <c r="S489" s="5">
        <v>9.9870000000000001</v>
      </c>
      <c r="T489" s="5">
        <v>37.923000000000002</v>
      </c>
      <c r="U489" s="5">
        <v>4.2530000000000001</v>
      </c>
      <c r="V489" s="5">
        <v>7.3650000000000002</v>
      </c>
      <c r="W489" s="5">
        <v>1</v>
      </c>
      <c r="X489" s="13" t="s">
        <v>17956</v>
      </c>
      <c r="Y489" s="13" t="s">
        <v>9961</v>
      </c>
      <c r="Z489" s="5">
        <v>1846</v>
      </c>
      <c r="AA489" s="5">
        <v>20</v>
      </c>
      <c r="AB489" s="15">
        <v>1.7E-254</v>
      </c>
      <c r="AC489" s="5">
        <v>99.44</v>
      </c>
      <c r="AD489" s="5">
        <v>5</v>
      </c>
      <c r="AE489" s="13" t="s">
        <v>3376</v>
      </c>
      <c r="AF489" s="13" t="s">
        <v>3377</v>
      </c>
      <c r="AI489" s="13" t="s">
        <v>9962</v>
      </c>
      <c r="AJ489" s="13" t="s">
        <v>3379</v>
      </c>
      <c r="AK489" s="13" t="s">
        <v>3380</v>
      </c>
    </row>
    <row r="490" spans="1:37" x14ac:dyDescent="0.25">
      <c r="A490" s="13" t="s">
        <v>18675</v>
      </c>
      <c r="B490" s="5">
        <v>21.277999999999999</v>
      </c>
      <c r="C490" s="5">
        <v>23.652999999999999</v>
      </c>
      <c r="D490" s="5">
        <v>32.695999999999998</v>
      </c>
      <c r="E490" s="5">
        <v>20.911999999999999</v>
      </c>
      <c r="F490" s="5">
        <v>33.487000000000002</v>
      </c>
      <c r="G490" s="5">
        <v>32.311999999999998</v>
      </c>
      <c r="H490" s="5">
        <v>57.506999999999998</v>
      </c>
      <c r="I490" s="5">
        <v>57.387999999999998</v>
      </c>
      <c r="J490" s="5">
        <v>71.697000000000003</v>
      </c>
      <c r="K490" s="5">
        <v>59.51</v>
      </c>
      <c r="L490" s="5">
        <v>36.771999999999998</v>
      </c>
      <c r="M490" s="5">
        <v>42.174999999999997</v>
      </c>
      <c r="N490" s="5">
        <v>34.161999999999999</v>
      </c>
      <c r="O490" s="5">
        <v>27.170999999999999</v>
      </c>
      <c r="P490" s="5">
        <v>23.178000000000001</v>
      </c>
      <c r="Q490" s="5">
        <v>34.109000000000002</v>
      </c>
      <c r="R490" s="5">
        <v>32.011000000000003</v>
      </c>
      <c r="S490" s="5">
        <v>29.446999999999999</v>
      </c>
      <c r="T490" s="5">
        <v>20.204999999999998</v>
      </c>
      <c r="U490" s="5">
        <v>36.243000000000002</v>
      </c>
      <c r="V490" s="5">
        <v>35.124000000000002</v>
      </c>
      <c r="W490" s="5">
        <v>1</v>
      </c>
      <c r="X490" s="13" t="s">
        <v>18675</v>
      </c>
      <c r="Y490" s="13" t="s">
        <v>12029</v>
      </c>
      <c r="Z490" s="5">
        <v>4534</v>
      </c>
      <c r="AA490" s="5">
        <v>20</v>
      </c>
      <c r="AB490" s="5">
        <v>0</v>
      </c>
      <c r="AC490" s="5">
        <v>89.06</v>
      </c>
      <c r="AD490" s="5">
        <v>3</v>
      </c>
      <c r="AE490" s="13" t="s">
        <v>12030</v>
      </c>
      <c r="AF490" s="13" t="s">
        <v>12031</v>
      </c>
      <c r="AI490" s="13" t="s">
        <v>12032</v>
      </c>
      <c r="AJ490" s="13" t="s">
        <v>12030</v>
      </c>
      <c r="AK490" s="13" t="s">
        <v>12031</v>
      </c>
    </row>
    <row r="491" spans="1:37" x14ac:dyDescent="0.25">
      <c r="A491" s="13" t="s">
        <v>16991</v>
      </c>
      <c r="B491" s="5">
        <v>21.27</v>
      </c>
      <c r="C491" s="5">
        <v>27.672000000000001</v>
      </c>
      <c r="D491" s="5">
        <v>44.616</v>
      </c>
      <c r="E491" s="5">
        <v>68.87</v>
      </c>
      <c r="F491" s="5">
        <v>85.471000000000004</v>
      </c>
      <c r="G491" s="5">
        <v>84.335999999999999</v>
      </c>
      <c r="H491" s="5">
        <v>88.599000000000004</v>
      </c>
      <c r="I491" s="5">
        <v>115.756</v>
      </c>
      <c r="J491" s="5">
        <v>142.876</v>
      </c>
      <c r="K491" s="5">
        <v>144.79</v>
      </c>
      <c r="L491" s="5">
        <v>96.067999999999998</v>
      </c>
      <c r="M491" s="5">
        <v>88.501000000000005</v>
      </c>
      <c r="N491" s="5">
        <v>60.125999999999998</v>
      </c>
      <c r="O491" s="5">
        <v>46.063000000000002</v>
      </c>
      <c r="P491" s="5">
        <v>31.417000000000002</v>
      </c>
      <c r="Q491" s="5">
        <v>47.844999999999999</v>
      </c>
      <c r="R491" s="5">
        <v>45.247</v>
      </c>
      <c r="S491" s="5">
        <v>37.868000000000002</v>
      </c>
      <c r="T491" s="5">
        <v>33.17</v>
      </c>
      <c r="U491" s="5">
        <v>56.43</v>
      </c>
      <c r="V491" s="5">
        <v>50.631999999999998</v>
      </c>
      <c r="W491" s="5">
        <v>1</v>
      </c>
      <c r="X491" s="13" t="s">
        <v>16991</v>
      </c>
      <c r="Y491" s="13" t="s">
        <v>7062</v>
      </c>
      <c r="Z491" s="5">
        <v>4724</v>
      </c>
      <c r="AA491" s="5">
        <v>20</v>
      </c>
      <c r="AB491" s="5">
        <v>0</v>
      </c>
      <c r="AC491" s="5">
        <v>96.31</v>
      </c>
      <c r="AD491" s="5">
        <v>8</v>
      </c>
      <c r="AE491" s="13" t="s">
        <v>7063</v>
      </c>
      <c r="AF491" s="13" t="s">
        <v>7064</v>
      </c>
      <c r="AI491" s="13" t="s">
        <v>7065</v>
      </c>
      <c r="AJ491" s="13" t="s">
        <v>1477</v>
      </c>
      <c r="AK491" s="13" t="s">
        <v>1478</v>
      </c>
    </row>
    <row r="492" spans="1:37" x14ac:dyDescent="0.25">
      <c r="A492" s="13" t="s">
        <v>16993</v>
      </c>
      <c r="B492" s="5">
        <v>21.27</v>
      </c>
      <c r="C492" s="5">
        <v>17.754000000000001</v>
      </c>
      <c r="D492" s="5">
        <v>26.654</v>
      </c>
      <c r="E492" s="5">
        <v>55.948999999999998</v>
      </c>
      <c r="F492" s="5">
        <v>56.923000000000002</v>
      </c>
      <c r="G492" s="5">
        <v>45.271000000000001</v>
      </c>
      <c r="H492" s="5">
        <v>48.238</v>
      </c>
      <c r="I492" s="5">
        <v>37.366999999999997</v>
      </c>
      <c r="J492" s="5">
        <v>43.536000000000001</v>
      </c>
      <c r="K492" s="5">
        <v>45.368000000000002</v>
      </c>
      <c r="L492" s="5">
        <v>49.127000000000002</v>
      </c>
      <c r="M492" s="5">
        <v>46.969000000000001</v>
      </c>
      <c r="N492" s="5">
        <v>30.594000000000001</v>
      </c>
      <c r="O492" s="5">
        <v>29.611999999999998</v>
      </c>
      <c r="P492" s="5">
        <v>29.385000000000002</v>
      </c>
      <c r="Q492" s="5">
        <v>25.843</v>
      </c>
      <c r="R492" s="5">
        <v>21.506</v>
      </c>
      <c r="S492" s="5">
        <v>21.015999999999998</v>
      </c>
      <c r="T492" s="5">
        <v>15.695</v>
      </c>
      <c r="U492" s="5">
        <v>22.271000000000001</v>
      </c>
      <c r="V492" s="5">
        <v>15.265000000000001</v>
      </c>
      <c r="W492" s="5">
        <v>1</v>
      </c>
      <c r="X492" s="13" t="s">
        <v>16993</v>
      </c>
      <c r="Y492" s="13" t="s">
        <v>7072</v>
      </c>
      <c r="Z492" s="5">
        <v>771</v>
      </c>
      <c r="AA492" s="5">
        <v>20</v>
      </c>
      <c r="AB492" s="15">
        <v>1.2000000000000001E-148</v>
      </c>
      <c r="AC492" s="5">
        <v>98.62</v>
      </c>
      <c r="AI492" s="13" t="s">
        <v>7073</v>
      </c>
      <c r="AJ492" s="13" t="s">
        <v>115</v>
      </c>
      <c r="AK492" s="13" t="s">
        <v>115</v>
      </c>
    </row>
    <row r="493" spans="1:37" x14ac:dyDescent="0.25">
      <c r="A493" s="13" t="s">
        <v>16367</v>
      </c>
      <c r="B493" s="5">
        <v>21.172999999999998</v>
      </c>
      <c r="C493" s="5">
        <v>25.045000000000002</v>
      </c>
      <c r="D493" s="5">
        <v>28.969000000000001</v>
      </c>
      <c r="E493" s="5">
        <v>71.941000000000003</v>
      </c>
      <c r="F493" s="5">
        <v>68.224999999999994</v>
      </c>
      <c r="G493" s="5">
        <v>60.503</v>
      </c>
      <c r="H493" s="5">
        <v>53.576999999999998</v>
      </c>
      <c r="I493" s="5">
        <v>48.293999999999997</v>
      </c>
      <c r="J493" s="5">
        <v>49.21</v>
      </c>
      <c r="K493" s="5">
        <v>45.594999999999999</v>
      </c>
      <c r="L493" s="5">
        <v>53.109000000000002</v>
      </c>
      <c r="M493" s="5">
        <v>49.656999999999996</v>
      </c>
      <c r="N493" s="5">
        <v>29.033999999999999</v>
      </c>
      <c r="O493" s="5">
        <v>29.391999999999999</v>
      </c>
      <c r="P493" s="5">
        <v>19.696999999999999</v>
      </c>
      <c r="Q493" s="5">
        <v>37.823999999999998</v>
      </c>
      <c r="R493" s="5">
        <v>22.628</v>
      </c>
      <c r="S493" s="5">
        <v>21.846</v>
      </c>
      <c r="T493" s="5">
        <v>40.35</v>
      </c>
      <c r="U493" s="5">
        <v>40.604999999999997</v>
      </c>
      <c r="V493" s="5">
        <v>29.181000000000001</v>
      </c>
      <c r="W493" s="5">
        <v>1</v>
      </c>
      <c r="X493" s="13" t="s">
        <v>16367</v>
      </c>
      <c r="Y493" s="13" t="s">
        <v>4936</v>
      </c>
      <c r="Z493" s="5">
        <v>2939</v>
      </c>
      <c r="AA493" s="5">
        <v>20</v>
      </c>
      <c r="AB493" s="15">
        <v>1.3000000000000001E-264</v>
      </c>
      <c r="AC493" s="5">
        <v>98.67</v>
      </c>
      <c r="AD493" s="5">
        <v>3</v>
      </c>
      <c r="AE493" s="13" t="s">
        <v>4937</v>
      </c>
      <c r="AF493" s="13" t="s">
        <v>4938</v>
      </c>
      <c r="AG493" s="13" t="s">
        <v>4939</v>
      </c>
      <c r="AH493" s="13" t="s">
        <v>4940</v>
      </c>
      <c r="AI493" s="13" t="s">
        <v>4941</v>
      </c>
      <c r="AJ493" s="13" t="s">
        <v>4942</v>
      </c>
      <c r="AK493" s="13" t="s">
        <v>4943</v>
      </c>
    </row>
    <row r="494" spans="1:37" x14ac:dyDescent="0.25">
      <c r="A494" s="13" t="s">
        <v>17503</v>
      </c>
      <c r="B494" s="5">
        <v>21.155999999999999</v>
      </c>
      <c r="C494" s="5">
        <v>18.158999999999999</v>
      </c>
      <c r="D494" s="5">
        <v>19.076000000000001</v>
      </c>
      <c r="E494" s="5">
        <v>39</v>
      </c>
      <c r="F494" s="5">
        <v>39.869999999999997</v>
      </c>
      <c r="G494" s="5">
        <v>49.96</v>
      </c>
      <c r="H494" s="5">
        <v>33.828000000000003</v>
      </c>
      <c r="I494" s="5">
        <v>43.634</v>
      </c>
      <c r="J494" s="5">
        <v>41.832999999999998</v>
      </c>
      <c r="K494" s="5">
        <v>45.118000000000002</v>
      </c>
      <c r="L494" s="5">
        <v>43.746000000000002</v>
      </c>
      <c r="M494" s="5">
        <v>37.380000000000003</v>
      </c>
      <c r="N494" s="5">
        <v>19.504999999999999</v>
      </c>
      <c r="O494" s="5">
        <v>22.497</v>
      </c>
      <c r="P494" s="5">
        <v>17.579999999999998</v>
      </c>
      <c r="Q494" s="5">
        <v>22.670999999999999</v>
      </c>
      <c r="R494" s="5">
        <v>25.213000000000001</v>
      </c>
      <c r="S494" s="5">
        <v>19.917999999999999</v>
      </c>
      <c r="T494" s="5">
        <v>21.832999999999998</v>
      </c>
      <c r="U494" s="5">
        <v>23.616</v>
      </c>
      <c r="V494" s="5">
        <v>22.193000000000001</v>
      </c>
      <c r="W494" s="5">
        <v>1</v>
      </c>
      <c r="X494" s="13" t="s">
        <v>17503</v>
      </c>
      <c r="Y494" s="13" t="s">
        <v>8587</v>
      </c>
      <c r="Z494" s="5">
        <v>2085</v>
      </c>
      <c r="AA494" s="5">
        <v>20</v>
      </c>
      <c r="AB494" s="15">
        <v>1.2E-275</v>
      </c>
      <c r="AC494" s="5">
        <v>95.64</v>
      </c>
      <c r="AD494" s="5">
        <v>5</v>
      </c>
      <c r="AE494" s="13" t="s">
        <v>8588</v>
      </c>
      <c r="AF494" s="13" t="s">
        <v>8589</v>
      </c>
      <c r="AI494" s="13" t="s">
        <v>8590</v>
      </c>
      <c r="AJ494" s="13" t="s">
        <v>8591</v>
      </c>
      <c r="AK494" s="13" t="s">
        <v>8592</v>
      </c>
    </row>
    <row r="495" spans="1:37" x14ac:dyDescent="0.25">
      <c r="A495" s="13" t="s">
        <v>16830</v>
      </c>
      <c r="B495" s="5">
        <v>21.094999999999999</v>
      </c>
      <c r="C495" s="5">
        <v>21.882999999999999</v>
      </c>
      <c r="D495" s="5">
        <v>23.024000000000001</v>
      </c>
      <c r="E495" s="5">
        <v>52.35</v>
      </c>
      <c r="F495" s="5">
        <v>55.887</v>
      </c>
      <c r="G495" s="5">
        <v>48.524000000000001</v>
      </c>
      <c r="H495" s="5">
        <v>67.424999999999997</v>
      </c>
      <c r="I495" s="5">
        <v>65.489000000000004</v>
      </c>
      <c r="J495" s="5">
        <v>71.731999999999999</v>
      </c>
      <c r="K495" s="5">
        <v>65.073999999999998</v>
      </c>
      <c r="L495" s="5">
        <v>87.156000000000006</v>
      </c>
      <c r="M495" s="5">
        <v>64.757999999999996</v>
      </c>
      <c r="N495" s="5">
        <v>19.196999999999999</v>
      </c>
      <c r="O495" s="5">
        <v>24.593</v>
      </c>
      <c r="P495" s="5">
        <v>18.478000000000002</v>
      </c>
      <c r="Q495" s="5">
        <v>22.477</v>
      </c>
      <c r="R495" s="5">
        <v>15.205</v>
      </c>
      <c r="S495" s="5">
        <v>17.768999999999998</v>
      </c>
      <c r="T495" s="5">
        <v>25.97</v>
      </c>
      <c r="U495" s="5">
        <v>23.082999999999998</v>
      </c>
      <c r="V495" s="5">
        <v>29.047000000000001</v>
      </c>
      <c r="W495" s="5">
        <v>1</v>
      </c>
      <c r="X495" s="13" t="s">
        <v>16830</v>
      </c>
      <c r="Y495" s="13" t="s">
        <v>6549</v>
      </c>
      <c r="Z495" s="5">
        <v>1991</v>
      </c>
      <c r="AA495" s="5">
        <v>20</v>
      </c>
      <c r="AB495" s="15">
        <v>3.2999999999999999E-195</v>
      </c>
      <c r="AC495" s="5">
        <v>90.06</v>
      </c>
      <c r="AI495" s="13" t="s">
        <v>6550</v>
      </c>
      <c r="AJ495" s="13" t="s">
        <v>115</v>
      </c>
      <c r="AK495" s="13" t="s">
        <v>115</v>
      </c>
    </row>
    <row r="496" spans="1:37" x14ac:dyDescent="0.25">
      <c r="A496" s="13" t="s">
        <v>16645</v>
      </c>
      <c r="B496" s="5">
        <v>20.99</v>
      </c>
      <c r="C496" s="5">
        <v>22.731000000000002</v>
      </c>
      <c r="D496" s="5">
        <v>21.65</v>
      </c>
      <c r="E496" s="5">
        <v>59.655999999999999</v>
      </c>
      <c r="F496" s="5">
        <v>49.057000000000002</v>
      </c>
      <c r="G496" s="5">
        <v>52.850999999999999</v>
      </c>
      <c r="H496" s="5">
        <v>56.758000000000003</v>
      </c>
      <c r="I496" s="5">
        <v>51.56</v>
      </c>
      <c r="J496" s="5">
        <v>49.542999999999999</v>
      </c>
      <c r="K496" s="5">
        <v>55.96</v>
      </c>
      <c r="L496" s="5">
        <v>64.313999999999993</v>
      </c>
      <c r="M496" s="5">
        <v>56.654000000000003</v>
      </c>
      <c r="N496" s="5">
        <v>20.687999999999999</v>
      </c>
      <c r="O496" s="5">
        <v>24.52</v>
      </c>
      <c r="P496" s="5">
        <v>23.262</v>
      </c>
      <c r="Q496" s="5">
        <v>25.863</v>
      </c>
      <c r="R496" s="5">
        <v>37.353000000000002</v>
      </c>
      <c r="S496" s="5">
        <v>29.399000000000001</v>
      </c>
      <c r="T496" s="5">
        <v>35.395000000000003</v>
      </c>
      <c r="U496" s="5">
        <v>35.878999999999998</v>
      </c>
      <c r="V496" s="5">
        <v>30.98</v>
      </c>
      <c r="W496" s="5">
        <v>1</v>
      </c>
      <c r="X496" s="13" t="s">
        <v>16645</v>
      </c>
      <c r="Y496" s="13" t="s">
        <v>5869</v>
      </c>
      <c r="Z496" s="5">
        <v>6715</v>
      </c>
      <c r="AA496" s="5">
        <v>20</v>
      </c>
      <c r="AB496" s="5">
        <v>0</v>
      </c>
      <c r="AC496" s="5">
        <v>82.36</v>
      </c>
      <c r="AD496" s="5">
        <v>1</v>
      </c>
      <c r="AE496" s="13" t="s">
        <v>520</v>
      </c>
      <c r="AF496" s="13" t="s">
        <v>521</v>
      </c>
      <c r="AI496" s="13" t="s">
        <v>5870</v>
      </c>
      <c r="AJ496" s="13" t="s">
        <v>520</v>
      </c>
      <c r="AK496" s="13" t="s">
        <v>521</v>
      </c>
    </row>
    <row r="497" spans="1:37" x14ac:dyDescent="0.25">
      <c r="A497" s="13" t="s">
        <v>18850</v>
      </c>
      <c r="B497" s="5">
        <v>20.99</v>
      </c>
      <c r="C497" s="5">
        <v>14.085000000000001</v>
      </c>
      <c r="D497" s="5">
        <v>19.585000000000001</v>
      </c>
      <c r="E497" s="5">
        <v>6.0019999999999998</v>
      </c>
      <c r="F497" s="5">
        <v>10.976000000000001</v>
      </c>
      <c r="G497" s="5">
        <v>10.079000000000001</v>
      </c>
      <c r="H497" s="5">
        <v>7.1470000000000002</v>
      </c>
      <c r="I497" s="5">
        <v>8.3019999999999996</v>
      </c>
      <c r="J497" s="5">
        <v>5.95</v>
      </c>
      <c r="K497" s="5">
        <v>24.626000000000001</v>
      </c>
      <c r="L497" s="5">
        <v>14.212999999999999</v>
      </c>
      <c r="M497" s="5">
        <v>30.719000000000001</v>
      </c>
      <c r="N497" s="5">
        <v>15.441000000000001</v>
      </c>
      <c r="O497" s="5">
        <v>19.248999999999999</v>
      </c>
      <c r="P497" s="5">
        <v>18.927</v>
      </c>
      <c r="Q497" s="5">
        <v>16.734000000000002</v>
      </c>
      <c r="R497" s="5">
        <v>15.864000000000001</v>
      </c>
      <c r="S497" s="5">
        <v>23.03</v>
      </c>
      <c r="T497" s="5">
        <v>47.994999999999997</v>
      </c>
      <c r="U497" s="5">
        <v>73.006</v>
      </c>
      <c r="V497" s="5">
        <v>62.128999999999998</v>
      </c>
      <c r="W497" s="5">
        <v>1</v>
      </c>
      <c r="X497" s="13" t="s">
        <v>18850</v>
      </c>
      <c r="Y497" s="13" t="s">
        <v>12551</v>
      </c>
      <c r="Z497" s="5">
        <v>1264</v>
      </c>
      <c r="AA497" s="5">
        <v>20</v>
      </c>
      <c r="AB497" s="15">
        <v>2.8999999999999999E-213</v>
      </c>
      <c r="AC497" s="5">
        <v>60.77</v>
      </c>
      <c r="AI497" s="13" t="s">
        <v>12552</v>
      </c>
      <c r="AJ497" s="13" t="s">
        <v>115</v>
      </c>
      <c r="AK497" s="13" t="s">
        <v>115</v>
      </c>
    </row>
    <row r="498" spans="1:37" x14ac:dyDescent="0.25">
      <c r="A498" s="13" t="s">
        <v>15601</v>
      </c>
      <c r="B498" s="5">
        <v>20.928999999999998</v>
      </c>
      <c r="C498" s="5">
        <v>23.007999999999999</v>
      </c>
      <c r="D498" s="5">
        <v>33.090000000000003</v>
      </c>
      <c r="E498" s="5">
        <v>82.144999999999996</v>
      </c>
      <c r="F498" s="5">
        <v>113.867</v>
      </c>
      <c r="G498" s="5">
        <v>115.71899999999999</v>
      </c>
      <c r="H498" s="5">
        <v>44.594000000000001</v>
      </c>
      <c r="I498" s="5">
        <v>64.924000000000007</v>
      </c>
      <c r="J498" s="5">
        <v>68.647000000000006</v>
      </c>
      <c r="K498" s="5">
        <v>81.73</v>
      </c>
      <c r="L498" s="5">
        <v>59.889000000000003</v>
      </c>
      <c r="M498" s="5">
        <v>68.837000000000003</v>
      </c>
      <c r="N498" s="5">
        <v>30.733000000000001</v>
      </c>
      <c r="O498" s="5">
        <v>28.795000000000002</v>
      </c>
      <c r="P498" s="5">
        <v>24.151</v>
      </c>
      <c r="Q498" s="5">
        <v>31.451000000000001</v>
      </c>
      <c r="R498" s="5">
        <v>27.234000000000002</v>
      </c>
      <c r="S498" s="5">
        <v>28.158000000000001</v>
      </c>
      <c r="T498" s="5">
        <v>27.628</v>
      </c>
      <c r="U498" s="5">
        <v>40.265999999999998</v>
      </c>
      <c r="V498" s="5">
        <v>38.854999999999997</v>
      </c>
      <c r="W498" s="5">
        <v>1</v>
      </c>
      <c r="X498" s="13" t="s">
        <v>15601</v>
      </c>
      <c r="Y498" s="13" t="s">
        <v>2182</v>
      </c>
      <c r="Z498" s="5">
        <v>5068</v>
      </c>
      <c r="AA498" s="5">
        <v>20</v>
      </c>
      <c r="AB498" s="5">
        <v>0</v>
      </c>
      <c r="AC498" s="5">
        <v>82.62</v>
      </c>
      <c r="AD498" s="5">
        <v>2</v>
      </c>
      <c r="AE498" s="13" t="s">
        <v>2183</v>
      </c>
      <c r="AF498" s="13" t="s">
        <v>2184</v>
      </c>
      <c r="AI498" s="13" t="s">
        <v>2185</v>
      </c>
      <c r="AJ498" s="13" t="s">
        <v>2183</v>
      </c>
      <c r="AK498" s="13" t="s">
        <v>2184</v>
      </c>
    </row>
    <row r="499" spans="1:37" x14ac:dyDescent="0.25">
      <c r="A499" s="13" t="s">
        <v>16844</v>
      </c>
      <c r="B499" s="5">
        <v>20.911000000000001</v>
      </c>
      <c r="C499" s="5">
        <v>25.303000000000001</v>
      </c>
      <c r="D499" s="5">
        <v>25.722999999999999</v>
      </c>
      <c r="E499" s="5">
        <v>60.383000000000003</v>
      </c>
      <c r="F499" s="5">
        <v>56.832000000000001</v>
      </c>
      <c r="G499" s="5">
        <v>54.255000000000003</v>
      </c>
      <c r="H499" s="5">
        <v>60.225000000000001</v>
      </c>
      <c r="I499" s="5">
        <v>61.445</v>
      </c>
      <c r="J499" s="5">
        <v>70.385000000000005</v>
      </c>
      <c r="K499" s="5">
        <v>74.891000000000005</v>
      </c>
      <c r="L499" s="5">
        <v>76.712999999999994</v>
      </c>
      <c r="M499" s="5">
        <v>58.762</v>
      </c>
      <c r="N499" s="5">
        <v>30.733000000000001</v>
      </c>
      <c r="O499" s="5">
        <v>26.196000000000002</v>
      </c>
      <c r="P499" s="5">
        <v>29.834</v>
      </c>
      <c r="Q499" s="5">
        <v>29.297000000000001</v>
      </c>
      <c r="R499" s="5">
        <v>28.15</v>
      </c>
      <c r="S499" s="5">
        <v>24.710999999999999</v>
      </c>
      <c r="T499" s="5">
        <v>25.919</v>
      </c>
      <c r="U499" s="5">
        <v>33.904000000000003</v>
      </c>
      <c r="V499" s="5">
        <v>37.020000000000003</v>
      </c>
      <c r="W499" s="5">
        <v>1</v>
      </c>
      <c r="X499" s="13" t="s">
        <v>16844</v>
      </c>
      <c r="Y499" s="13" t="s">
        <v>6602</v>
      </c>
      <c r="Z499" s="5">
        <v>3677</v>
      </c>
      <c r="AA499" s="5">
        <v>20</v>
      </c>
      <c r="AB499" s="5">
        <v>0</v>
      </c>
      <c r="AC499" s="5">
        <v>80.180000000000007</v>
      </c>
      <c r="AD499" s="5">
        <v>1</v>
      </c>
      <c r="AE499" s="13" t="s">
        <v>520</v>
      </c>
      <c r="AF499" s="13" t="s">
        <v>521</v>
      </c>
      <c r="AI499" s="13" t="s">
        <v>6603</v>
      </c>
      <c r="AJ499" s="13" t="s">
        <v>115</v>
      </c>
      <c r="AK499" s="13" t="s">
        <v>115</v>
      </c>
    </row>
    <row r="500" spans="1:37" x14ac:dyDescent="0.25">
      <c r="A500" s="13" t="s">
        <v>15856</v>
      </c>
      <c r="B500" s="5">
        <v>20.832000000000001</v>
      </c>
      <c r="C500" s="5">
        <v>25.376999999999999</v>
      </c>
      <c r="D500" s="5">
        <v>39.948</v>
      </c>
      <c r="E500" s="5">
        <v>70.686000000000007</v>
      </c>
      <c r="F500" s="5">
        <v>132.51599999999999</v>
      </c>
      <c r="G500" s="5">
        <v>124.971</v>
      </c>
      <c r="H500" s="5">
        <v>54.307000000000002</v>
      </c>
      <c r="I500" s="5">
        <v>93.938000000000002</v>
      </c>
      <c r="J500" s="5">
        <v>105.37</v>
      </c>
      <c r="K500" s="5">
        <v>126.10899999999999</v>
      </c>
      <c r="L500" s="5">
        <v>54.055999999999997</v>
      </c>
      <c r="M500" s="5">
        <v>79.575000000000003</v>
      </c>
      <c r="N500" s="5">
        <v>39.319000000000003</v>
      </c>
      <c r="O500" s="5">
        <v>38.173000000000002</v>
      </c>
      <c r="P500" s="5">
        <v>27.004999999999999</v>
      </c>
      <c r="Q500" s="5">
        <v>38.192999999999998</v>
      </c>
      <c r="R500" s="5">
        <v>32.901000000000003</v>
      </c>
      <c r="S500" s="5">
        <v>30.077000000000002</v>
      </c>
      <c r="T500" s="5">
        <v>31.663</v>
      </c>
      <c r="U500" s="5">
        <v>45.814999999999998</v>
      </c>
      <c r="V500" s="5">
        <v>49.113</v>
      </c>
      <c r="W500" s="5">
        <v>1</v>
      </c>
      <c r="X500" s="13" t="s">
        <v>15856</v>
      </c>
      <c r="Y500" s="13" t="s">
        <v>3127</v>
      </c>
      <c r="Z500" s="5">
        <v>3294</v>
      </c>
      <c r="AA500" s="5">
        <v>20</v>
      </c>
      <c r="AB500" s="5">
        <v>0</v>
      </c>
      <c r="AC500" s="5">
        <v>87.8</v>
      </c>
      <c r="AD500" s="5">
        <v>4</v>
      </c>
      <c r="AE500" s="13" t="s">
        <v>3128</v>
      </c>
      <c r="AF500" s="13" t="s">
        <v>3129</v>
      </c>
      <c r="AG500" s="13" t="s">
        <v>3130</v>
      </c>
      <c r="AH500" s="13" t="s">
        <v>3131</v>
      </c>
      <c r="AI500" s="13" t="s">
        <v>3132</v>
      </c>
      <c r="AJ500" s="13" t="s">
        <v>3133</v>
      </c>
      <c r="AK500" s="13" t="s">
        <v>3134</v>
      </c>
    </row>
    <row r="501" spans="1:37" x14ac:dyDescent="0.25">
      <c r="A501" s="13" t="s">
        <v>15309</v>
      </c>
      <c r="B501" s="5">
        <v>20.754000000000001</v>
      </c>
      <c r="C501" s="5">
        <v>25.23</v>
      </c>
      <c r="D501" s="5">
        <v>36.874000000000002</v>
      </c>
      <c r="E501" s="5">
        <v>133.49600000000001</v>
      </c>
      <c r="F501" s="5">
        <v>179.398</v>
      </c>
      <c r="G501" s="5">
        <v>177.874</v>
      </c>
      <c r="H501" s="5">
        <v>78.091999999999999</v>
      </c>
      <c r="I501" s="5">
        <v>101.63800000000001</v>
      </c>
      <c r="J501" s="5">
        <v>112.425</v>
      </c>
      <c r="K501" s="5">
        <v>101.28</v>
      </c>
      <c r="L501" s="5">
        <v>108.23699999999999</v>
      </c>
      <c r="M501" s="5">
        <v>77.805000000000007</v>
      </c>
      <c r="N501" s="5">
        <v>37.122999999999998</v>
      </c>
      <c r="O501" s="5">
        <v>32.515000000000001</v>
      </c>
      <c r="P501" s="5">
        <v>23.652000000000001</v>
      </c>
      <c r="Q501" s="5">
        <v>33.362000000000002</v>
      </c>
      <c r="R501" s="5">
        <v>35.015999999999998</v>
      </c>
      <c r="S501" s="5">
        <v>18.466000000000001</v>
      </c>
      <c r="T501" s="5">
        <v>19.376000000000001</v>
      </c>
      <c r="U501" s="5">
        <v>24.536999999999999</v>
      </c>
      <c r="V501" s="5">
        <v>34.710999999999999</v>
      </c>
      <c r="W501" s="5">
        <v>1</v>
      </c>
      <c r="X501" s="13" t="s">
        <v>15309</v>
      </c>
      <c r="Y501" s="13" t="s">
        <v>1104</v>
      </c>
      <c r="Z501" s="5">
        <v>1036</v>
      </c>
      <c r="AA501" s="5">
        <v>20</v>
      </c>
      <c r="AB501" s="15">
        <v>1.7999999999999999E-168</v>
      </c>
      <c r="AC501" s="5">
        <v>81.33</v>
      </c>
      <c r="AD501" s="5">
        <v>4</v>
      </c>
      <c r="AE501" s="13" t="s">
        <v>659</v>
      </c>
      <c r="AF501" s="13" t="s">
        <v>660</v>
      </c>
      <c r="AI501" s="13" t="s">
        <v>661</v>
      </c>
      <c r="AJ501" s="13" t="s">
        <v>662</v>
      </c>
      <c r="AK501" s="13" t="s">
        <v>663</v>
      </c>
    </row>
    <row r="502" spans="1:37" x14ac:dyDescent="0.25">
      <c r="A502" s="13" t="s">
        <v>18507</v>
      </c>
      <c r="B502" s="5">
        <v>20.719000000000001</v>
      </c>
      <c r="C502" s="5">
        <v>21.524000000000001</v>
      </c>
      <c r="D502" s="5">
        <v>33.098999999999997</v>
      </c>
      <c r="E502" s="5">
        <v>32.197000000000003</v>
      </c>
      <c r="F502" s="5">
        <v>42.329000000000001</v>
      </c>
      <c r="G502" s="5">
        <v>44.073</v>
      </c>
      <c r="H502" s="5">
        <v>65.260000000000005</v>
      </c>
      <c r="I502" s="5">
        <v>60.603000000000002</v>
      </c>
      <c r="J502" s="5">
        <v>74.481999999999999</v>
      </c>
      <c r="K502" s="5">
        <v>71.709999999999994</v>
      </c>
      <c r="L502" s="5">
        <v>42.311999999999998</v>
      </c>
      <c r="M502" s="5">
        <v>48.371000000000002</v>
      </c>
      <c r="N502" s="5">
        <v>33.228000000000002</v>
      </c>
      <c r="O502" s="5">
        <v>30.052</v>
      </c>
      <c r="P502" s="5">
        <v>27.707999999999998</v>
      </c>
      <c r="Q502" s="5">
        <v>30.946000000000002</v>
      </c>
      <c r="R502" s="5">
        <v>33.286999999999999</v>
      </c>
      <c r="S502" s="5">
        <v>22.925000000000001</v>
      </c>
      <c r="T502" s="5">
        <v>26.02</v>
      </c>
      <c r="U502" s="5">
        <v>32.195</v>
      </c>
      <c r="V502" s="5">
        <v>36.484999999999999</v>
      </c>
      <c r="W502" s="5">
        <v>1</v>
      </c>
      <c r="X502" s="13" t="s">
        <v>18507</v>
      </c>
      <c r="Y502" s="13" t="s">
        <v>11557</v>
      </c>
      <c r="Z502" s="5">
        <v>4687</v>
      </c>
      <c r="AA502" s="5">
        <v>20</v>
      </c>
      <c r="AB502" s="5">
        <v>0</v>
      </c>
      <c r="AC502" s="5">
        <v>92.82</v>
      </c>
      <c r="AI502" s="13" t="s">
        <v>11558</v>
      </c>
      <c r="AJ502" s="13" t="s">
        <v>192</v>
      </c>
      <c r="AK502" s="13" t="s">
        <v>193</v>
      </c>
    </row>
    <row r="503" spans="1:37" x14ac:dyDescent="0.25">
      <c r="A503" s="13" t="s">
        <v>18955</v>
      </c>
      <c r="B503" s="5">
        <v>20.483000000000001</v>
      </c>
      <c r="C503" s="5">
        <v>20.611000000000001</v>
      </c>
      <c r="D503" s="5">
        <v>13.053000000000001</v>
      </c>
      <c r="E503" s="5">
        <v>40.262999999999998</v>
      </c>
      <c r="F503" s="5">
        <v>27.969000000000001</v>
      </c>
      <c r="G503" s="5">
        <v>30.204999999999998</v>
      </c>
      <c r="H503" s="5">
        <v>52.470999999999997</v>
      </c>
      <c r="I503" s="5">
        <v>35.521000000000001</v>
      </c>
      <c r="J503" s="5">
        <v>36.689</v>
      </c>
      <c r="K503" s="5">
        <v>33.085000000000001</v>
      </c>
      <c r="L503" s="5">
        <v>44.401000000000003</v>
      </c>
      <c r="M503" s="5">
        <v>49.52</v>
      </c>
      <c r="N503" s="5">
        <v>14.776</v>
      </c>
      <c r="O503" s="5">
        <v>14.775</v>
      </c>
      <c r="P503" s="5">
        <v>25.71</v>
      </c>
      <c r="Q503" s="5">
        <v>13.62</v>
      </c>
      <c r="R503" s="5">
        <v>12.131</v>
      </c>
      <c r="S503" s="5">
        <v>16.308</v>
      </c>
      <c r="T503" s="5">
        <v>16.655999999999999</v>
      </c>
      <c r="U503" s="5">
        <v>13.608000000000001</v>
      </c>
      <c r="V503" s="5">
        <v>11.558</v>
      </c>
      <c r="W503" s="5">
        <v>1</v>
      </c>
      <c r="X503" s="13" t="s">
        <v>18955</v>
      </c>
      <c r="Y503" s="13" t="s">
        <v>12853</v>
      </c>
      <c r="Z503" s="5">
        <v>3844</v>
      </c>
      <c r="AA503" s="5">
        <v>20</v>
      </c>
      <c r="AB503" s="15">
        <v>4.3999999999999997E-244</v>
      </c>
      <c r="AC503" s="5">
        <v>91.8</v>
      </c>
      <c r="AD503" s="5">
        <v>16</v>
      </c>
      <c r="AE503" s="13" t="s">
        <v>12854</v>
      </c>
      <c r="AF503" s="13" t="s">
        <v>12855</v>
      </c>
      <c r="AG503" s="13" t="s">
        <v>780</v>
      </c>
      <c r="AH503" s="13" t="s">
        <v>781</v>
      </c>
      <c r="AI503" s="13" t="s">
        <v>12856</v>
      </c>
      <c r="AJ503" s="13" t="s">
        <v>859</v>
      </c>
      <c r="AK503" s="13" t="s">
        <v>860</v>
      </c>
    </row>
    <row r="504" spans="1:37" x14ac:dyDescent="0.25">
      <c r="A504" s="13" t="s">
        <v>17766</v>
      </c>
      <c r="B504" s="5">
        <v>20.465</v>
      </c>
      <c r="C504" s="5">
        <v>12.269</v>
      </c>
      <c r="D504" s="5">
        <v>16.867000000000001</v>
      </c>
      <c r="E504" s="5">
        <v>39.661000000000001</v>
      </c>
      <c r="F504" s="5">
        <v>40.622</v>
      </c>
      <c r="G504" s="5">
        <v>31.434000000000001</v>
      </c>
      <c r="H504" s="5">
        <v>19.16</v>
      </c>
      <c r="I504" s="5">
        <v>32.116999999999997</v>
      </c>
      <c r="J504" s="5">
        <v>17.411999999999999</v>
      </c>
      <c r="K504" s="5">
        <v>21.54</v>
      </c>
      <c r="L504" s="5">
        <v>41.674999999999997</v>
      </c>
      <c r="M504" s="5">
        <v>19.201000000000001</v>
      </c>
      <c r="N504" s="5">
        <v>16.335999999999999</v>
      </c>
      <c r="O504" s="5">
        <v>19.616</v>
      </c>
      <c r="P504" s="5">
        <v>14.913</v>
      </c>
      <c r="Q504" s="5">
        <v>17.52</v>
      </c>
      <c r="R504" s="5">
        <v>15.967000000000001</v>
      </c>
      <c r="S504" s="5">
        <v>10.683999999999999</v>
      </c>
      <c r="T504" s="5">
        <v>24.422000000000001</v>
      </c>
      <c r="U504" s="5">
        <v>10.904999999999999</v>
      </c>
      <c r="V504" s="5">
        <v>17.853999999999999</v>
      </c>
      <c r="W504" s="5">
        <v>1</v>
      </c>
      <c r="X504" s="13" t="s">
        <v>17766</v>
      </c>
      <c r="Y504" s="13" t="s">
        <v>6371</v>
      </c>
      <c r="Z504" s="5">
        <v>1619</v>
      </c>
      <c r="AA504" s="5">
        <v>20</v>
      </c>
      <c r="AB504" s="15">
        <v>1.3E-165</v>
      </c>
      <c r="AC504" s="5">
        <v>89.14</v>
      </c>
      <c r="AD504" s="5">
        <v>4</v>
      </c>
      <c r="AE504" s="13" t="s">
        <v>6372</v>
      </c>
      <c r="AF504" s="13" t="s">
        <v>6373</v>
      </c>
      <c r="AG504" s="13" t="s">
        <v>6374</v>
      </c>
      <c r="AH504" s="13" t="s">
        <v>6375</v>
      </c>
      <c r="AI504" s="13" t="s">
        <v>9370</v>
      </c>
      <c r="AJ504" s="13" t="s">
        <v>6377</v>
      </c>
      <c r="AK504" s="13" t="s">
        <v>6378</v>
      </c>
    </row>
    <row r="505" spans="1:37" x14ac:dyDescent="0.25">
      <c r="A505" s="13" t="s">
        <v>18899</v>
      </c>
      <c r="B505" s="5">
        <v>20.395</v>
      </c>
      <c r="C505" s="5">
        <v>17.45</v>
      </c>
      <c r="D505" s="5">
        <v>15.608000000000001</v>
      </c>
      <c r="E505" s="5">
        <v>16.14</v>
      </c>
      <c r="F505" s="5">
        <v>22.481000000000002</v>
      </c>
      <c r="G505" s="5">
        <v>26.436</v>
      </c>
      <c r="H505" s="5">
        <v>40.387</v>
      </c>
      <c r="I505" s="5">
        <v>43.646999999999998</v>
      </c>
      <c r="J505" s="5">
        <v>33.799999999999997</v>
      </c>
      <c r="K505" s="5">
        <v>34.801000000000002</v>
      </c>
      <c r="L505" s="5">
        <v>31.736000000000001</v>
      </c>
      <c r="M505" s="5">
        <v>31.815000000000001</v>
      </c>
      <c r="N505" s="5">
        <v>17.488</v>
      </c>
      <c r="O505" s="5">
        <v>18.588999999999999</v>
      </c>
      <c r="P505" s="5">
        <v>22.626999999999999</v>
      </c>
      <c r="Q505" s="5">
        <v>15.832000000000001</v>
      </c>
      <c r="R505" s="5">
        <v>13.423999999999999</v>
      </c>
      <c r="S505" s="5">
        <v>21.617000000000001</v>
      </c>
      <c r="T505" s="5">
        <v>15.948</v>
      </c>
      <c r="U505" s="5">
        <v>15.05</v>
      </c>
      <c r="V505" s="5">
        <v>23.08</v>
      </c>
      <c r="W505" s="5">
        <v>1</v>
      </c>
      <c r="X505" s="13" t="s">
        <v>18899</v>
      </c>
      <c r="Y505" s="13" t="s">
        <v>12686</v>
      </c>
      <c r="Z505" s="5">
        <v>1614</v>
      </c>
      <c r="AA505" s="5">
        <v>20</v>
      </c>
      <c r="AB505" s="15">
        <v>3.9000000000000002E-93</v>
      </c>
      <c r="AC505" s="5">
        <v>70.930000000000007</v>
      </c>
      <c r="AD505" s="5">
        <v>2</v>
      </c>
      <c r="AE505" s="13" t="s">
        <v>12687</v>
      </c>
      <c r="AF505" s="13" t="s">
        <v>12688</v>
      </c>
      <c r="AI505" s="13" t="s">
        <v>12689</v>
      </c>
      <c r="AJ505" s="13" t="s">
        <v>12687</v>
      </c>
      <c r="AK505" s="13" t="s">
        <v>12688</v>
      </c>
    </row>
    <row r="506" spans="1:37" x14ac:dyDescent="0.25">
      <c r="A506" s="13" t="s">
        <v>19244</v>
      </c>
      <c r="B506" s="5">
        <v>20.324999999999999</v>
      </c>
      <c r="C506" s="5">
        <v>21.007999999999999</v>
      </c>
      <c r="D506" s="5">
        <v>23.619</v>
      </c>
      <c r="E506" s="5">
        <v>48.485999999999997</v>
      </c>
      <c r="F506" s="5">
        <v>41.037999999999997</v>
      </c>
      <c r="G506" s="5">
        <v>36.503999999999998</v>
      </c>
      <c r="H506" s="5">
        <v>45.457999999999998</v>
      </c>
      <c r="I506" s="5">
        <v>34.076000000000001</v>
      </c>
      <c r="J506" s="5">
        <v>35.640999999999998</v>
      </c>
      <c r="K506" s="5">
        <v>55.518999999999998</v>
      </c>
      <c r="L506" s="5">
        <v>75.164000000000001</v>
      </c>
      <c r="M506" s="5">
        <v>54.262</v>
      </c>
      <c r="N506" s="5">
        <v>21.701000000000001</v>
      </c>
      <c r="O506" s="5">
        <v>22.172000000000001</v>
      </c>
      <c r="P506" s="5">
        <v>22.61</v>
      </c>
      <c r="Q506" s="5">
        <v>25.417000000000002</v>
      </c>
      <c r="R506" s="5">
        <v>24.716999999999999</v>
      </c>
      <c r="S506" s="5">
        <v>18.218</v>
      </c>
      <c r="T506" s="5">
        <v>41.917000000000002</v>
      </c>
      <c r="U506" s="5">
        <v>46.13</v>
      </c>
      <c r="V506" s="5">
        <v>37.47</v>
      </c>
      <c r="W506" s="5">
        <v>1</v>
      </c>
      <c r="X506" s="13" t="s">
        <v>19244</v>
      </c>
      <c r="Y506" s="13" t="s">
        <v>13637</v>
      </c>
      <c r="Z506" s="5">
        <v>2265</v>
      </c>
      <c r="AA506" s="5">
        <v>20</v>
      </c>
      <c r="AB506" s="5">
        <v>0</v>
      </c>
      <c r="AC506" s="5">
        <v>94.16</v>
      </c>
      <c r="AD506" s="5">
        <v>15</v>
      </c>
      <c r="AE506" s="13" t="s">
        <v>7036</v>
      </c>
      <c r="AF506" s="13" t="s">
        <v>7037</v>
      </c>
      <c r="AI506" s="13" t="s">
        <v>13638</v>
      </c>
      <c r="AJ506" s="13" t="s">
        <v>7039</v>
      </c>
      <c r="AK506" s="13" t="s">
        <v>7040</v>
      </c>
    </row>
    <row r="507" spans="1:37" x14ac:dyDescent="0.25">
      <c r="A507" s="13" t="s">
        <v>18282</v>
      </c>
      <c r="B507" s="5">
        <v>20.263999999999999</v>
      </c>
      <c r="C507" s="5">
        <v>16.509</v>
      </c>
      <c r="D507" s="5">
        <v>28.71</v>
      </c>
      <c r="E507" s="5">
        <v>54.356000000000002</v>
      </c>
      <c r="F507" s="5">
        <v>42.887999999999998</v>
      </c>
      <c r="G507" s="5">
        <v>40.914000000000001</v>
      </c>
      <c r="H507" s="5">
        <v>35.905000000000001</v>
      </c>
      <c r="I507" s="5">
        <v>37.981999999999999</v>
      </c>
      <c r="J507" s="5">
        <v>27.792999999999999</v>
      </c>
      <c r="K507" s="5">
        <v>30.248999999999999</v>
      </c>
      <c r="L507" s="5">
        <v>21.541</v>
      </c>
      <c r="M507" s="5">
        <v>22.879000000000001</v>
      </c>
      <c r="N507" s="5">
        <v>19.117999999999999</v>
      </c>
      <c r="O507" s="5">
        <v>19.312000000000001</v>
      </c>
      <c r="P507" s="5">
        <v>18.917999999999999</v>
      </c>
      <c r="Q507" s="5">
        <v>16.908999999999999</v>
      </c>
      <c r="R507" s="5">
        <v>17.370999999999999</v>
      </c>
      <c r="S507" s="5">
        <v>15.22</v>
      </c>
      <c r="T507" s="5">
        <v>9.4049999999999994</v>
      </c>
      <c r="U507" s="5">
        <v>13.111000000000001</v>
      </c>
      <c r="V507" s="5">
        <v>18.922999999999998</v>
      </c>
      <c r="W507" s="5">
        <v>1</v>
      </c>
      <c r="X507" s="13" t="s">
        <v>18282</v>
      </c>
      <c r="Y507" s="13" t="s">
        <v>10931</v>
      </c>
      <c r="Z507" s="5">
        <v>2568</v>
      </c>
      <c r="AA507" s="5">
        <v>20</v>
      </c>
      <c r="AB507" s="15">
        <v>1.5999999999999999E-101</v>
      </c>
      <c r="AC507" s="5">
        <v>99.66</v>
      </c>
      <c r="AD507" s="5">
        <v>9</v>
      </c>
      <c r="AE507" s="13" t="s">
        <v>9474</v>
      </c>
      <c r="AF507" s="13" t="s">
        <v>9475</v>
      </c>
      <c r="AI507" s="13" t="s">
        <v>10932</v>
      </c>
      <c r="AJ507" s="13" t="s">
        <v>192</v>
      </c>
      <c r="AK507" s="13" t="s">
        <v>193</v>
      </c>
    </row>
    <row r="508" spans="1:37" x14ac:dyDescent="0.25">
      <c r="A508" s="13" t="s">
        <v>17017</v>
      </c>
      <c r="B508" s="5">
        <v>20.210999999999999</v>
      </c>
      <c r="C508" s="5">
        <v>21.8</v>
      </c>
      <c r="D508" s="5">
        <v>20.219000000000001</v>
      </c>
      <c r="E508" s="5">
        <v>38.116999999999997</v>
      </c>
      <c r="F508" s="5">
        <v>54.107999999999997</v>
      </c>
      <c r="G508" s="5">
        <v>55.061</v>
      </c>
      <c r="H508" s="5">
        <v>51.215000000000003</v>
      </c>
      <c r="I508" s="5">
        <v>54.838000000000001</v>
      </c>
      <c r="J508" s="5">
        <v>44.457000000000001</v>
      </c>
      <c r="K508" s="5">
        <v>51.777999999999999</v>
      </c>
      <c r="L508" s="5">
        <v>29.303000000000001</v>
      </c>
      <c r="M508" s="5">
        <v>56.558999999999997</v>
      </c>
      <c r="N508" s="5">
        <v>25.635999999999999</v>
      </c>
      <c r="O508" s="5">
        <v>26.048999999999999</v>
      </c>
      <c r="P508" s="5">
        <v>17.123000000000001</v>
      </c>
      <c r="Q508" s="5">
        <v>17.635999999999999</v>
      </c>
      <c r="R508" s="5">
        <v>22.010999999999999</v>
      </c>
      <c r="S508" s="5">
        <v>26.094999999999999</v>
      </c>
      <c r="T508" s="5">
        <v>21.722000000000001</v>
      </c>
      <c r="U508" s="5">
        <v>19.568999999999999</v>
      </c>
      <c r="V508" s="5">
        <v>18.899000000000001</v>
      </c>
      <c r="W508" s="5">
        <v>1</v>
      </c>
      <c r="X508" s="13" t="s">
        <v>17017</v>
      </c>
      <c r="Y508" s="13" t="s">
        <v>7147</v>
      </c>
      <c r="Z508" s="5">
        <v>1730</v>
      </c>
      <c r="AA508" s="5">
        <v>20</v>
      </c>
      <c r="AB508" s="15">
        <v>6.5999999999999998E-115</v>
      </c>
      <c r="AC508" s="5">
        <v>91.81</v>
      </c>
      <c r="AD508" s="5">
        <v>6</v>
      </c>
      <c r="AE508" s="13" t="s">
        <v>4876</v>
      </c>
      <c r="AF508" s="13" t="s">
        <v>4877</v>
      </c>
      <c r="AI508" s="13" t="s">
        <v>7148</v>
      </c>
      <c r="AJ508" s="13" t="s">
        <v>4879</v>
      </c>
      <c r="AK508" s="13" t="s">
        <v>4880</v>
      </c>
    </row>
    <row r="509" spans="1:37" x14ac:dyDescent="0.25">
      <c r="A509" s="13" t="s">
        <v>17672</v>
      </c>
      <c r="B509" s="5">
        <v>20.210999999999999</v>
      </c>
      <c r="C509" s="5">
        <v>21.948</v>
      </c>
      <c r="D509" s="5">
        <v>23.83</v>
      </c>
      <c r="E509" s="5">
        <v>37.374000000000002</v>
      </c>
      <c r="F509" s="5">
        <v>51.689</v>
      </c>
      <c r="G509" s="5">
        <v>54.369</v>
      </c>
      <c r="H509" s="5">
        <v>54.575000000000003</v>
      </c>
      <c r="I509" s="5">
        <v>62.713999999999999</v>
      </c>
      <c r="J509" s="5">
        <v>64.641999999999996</v>
      </c>
      <c r="K509" s="5">
        <v>69.863</v>
      </c>
      <c r="L509" s="5">
        <v>42.755000000000003</v>
      </c>
      <c r="M509" s="5">
        <v>44.398000000000003</v>
      </c>
      <c r="N509" s="5">
        <v>26.013999999999999</v>
      </c>
      <c r="O509" s="5">
        <v>27.946000000000002</v>
      </c>
      <c r="P509" s="5">
        <v>23.643000000000001</v>
      </c>
      <c r="Q509" s="5">
        <v>21.690999999999999</v>
      </c>
      <c r="R509" s="5">
        <v>19.991</v>
      </c>
      <c r="S509" s="5">
        <v>27.241</v>
      </c>
      <c r="T509" s="5">
        <v>13.773999999999999</v>
      </c>
      <c r="U509" s="5">
        <v>27.675999999999998</v>
      </c>
      <c r="V509" s="5">
        <v>33.07</v>
      </c>
      <c r="W509" s="5">
        <v>1</v>
      </c>
      <c r="X509" s="13" t="s">
        <v>17672</v>
      </c>
      <c r="Y509" s="13" t="s">
        <v>9099</v>
      </c>
      <c r="Z509" s="5">
        <v>1780</v>
      </c>
      <c r="AA509" s="5">
        <v>20</v>
      </c>
      <c r="AB509" s="15">
        <v>8.5000000000000002E-243</v>
      </c>
      <c r="AC509" s="5">
        <v>94.37</v>
      </c>
      <c r="AD509" s="5">
        <v>2</v>
      </c>
      <c r="AE509" s="13" t="s">
        <v>9100</v>
      </c>
      <c r="AF509" s="13" t="s">
        <v>9101</v>
      </c>
      <c r="AI509" s="13" t="s">
        <v>9102</v>
      </c>
      <c r="AJ509" s="13" t="s">
        <v>4723</v>
      </c>
      <c r="AK509" s="13" t="s">
        <v>4724</v>
      </c>
    </row>
    <row r="510" spans="1:37" x14ac:dyDescent="0.25">
      <c r="A510" s="13" t="s">
        <v>19738</v>
      </c>
      <c r="B510" s="5">
        <v>20.175999999999998</v>
      </c>
      <c r="C510" s="5">
        <v>16.445</v>
      </c>
      <c r="D510" s="5">
        <v>85.034999999999997</v>
      </c>
      <c r="E510" s="5">
        <v>16.015999999999998</v>
      </c>
      <c r="F510" s="5">
        <v>39.594999999999999</v>
      </c>
      <c r="G510" s="5">
        <v>40.448999999999998</v>
      </c>
      <c r="H510" s="5">
        <v>17.911999999999999</v>
      </c>
      <c r="I510" s="5">
        <v>24.128</v>
      </c>
      <c r="J510" s="5">
        <v>45.664999999999999</v>
      </c>
      <c r="K510" s="5">
        <v>112.265</v>
      </c>
      <c r="L510" s="5">
        <v>13.939</v>
      </c>
      <c r="M510" s="5">
        <v>26.556999999999999</v>
      </c>
      <c r="N510" s="5">
        <v>158.77500000000001</v>
      </c>
      <c r="O510" s="5">
        <v>56.94</v>
      </c>
      <c r="P510" s="5">
        <v>16.478999999999999</v>
      </c>
      <c r="Q510" s="5">
        <v>58.603999999999999</v>
      </c>
      <c r="R510" s="5">
        <v>51.290999999999997</v>
      </c>
      <c r="S510" s="5">
        <v>50.652999999999999</v>
      </c>
      <c r="T510" s="5">
        <v>44.83</v>
      </c>
      <c r="U510" s="5">
        <v>670.40899999999999</v>
      </c>
      <c r="V510" s="5">
        <v>295.50299999999999</v>
      </c>
      <c r="W510" s="5">
        <v>1</v>
      </c>
      <c r="X510" s="13" t="s">
        <v>19738</v>
      </c>
      <c r="Y510" s="13" t="s">
        <v>14880</v>
      </c>
      <c r="Z510" s="5">
        <v>3081</v>
      </c>
      <c r="AA510" s="5">
        <v>20</v>
      </c>
      <c r="AB510" s="5">
        <v>0</v>
      </c>
      <c r="AC510" s="5">
        <v>88.66</v>
      </c>
      <c r="AD510" s="5">
        <v>12</v>
      </c>
      <c r="AE510" s="13" t="s">
        <v>14881</v>
      </c>
      <c r="AF510" s="13" t="s">
        <v>14882</v>
      </c>
      <c r="AI510" s="13" t="s">
        <v>14883</v>
      </c>
      <c r="AJ510" s="13" t="s">
        <v>71</v>
      </c>
      <c r="AK510" s="13" t="s">
        <v>72</v>
      </c>
    </row>
    <row r="511" spans="1:37" x14ac:dyDescent="0.25">
      <c r="A511" s="13" t="s">
        <v>18610</v>
      </c>
      <c r="B511" s="5">
        <v>20.097999999999999</v>
      </c>
      <c r="C511" s="5">
        <v>28.981000000000002</v>
      </c>
      <c r="D511" s="5">
        <v>55.441000000000003</v>
      </c>
      <c r="E511" s="5">
        <v>48.453000000000003</v>
      </c>
      <c r="F511" s="5">
        <v>90.603999999999999</v>
      </c>
      <c r="G511" s="5">
        <v>92.629000000000005</v>
      </c>
      <c r="H511" s="5">
        <v>64.572999999999993</v>
      </c>
      <c r="I511" s="5">
        <v>114.01</v>
      </c>
      <c r="J511" s="5">
        <v>166.929</v>
      </c>
      <c r="K511" s="5">
        <v>166.67599999999999</v>
      </c>
      <c r="L511" s="5">
        <v>68.358000000000004</v>
      </c>
      <c r="M511" s="5">
        <v>97.122</v>
      </c>
      <c r="N511" s="5">
        <v>68.739999999999995</v>
      </c>
      <c r="O511" s="5">
        <v>52.35</v>
      </c>
      <c r="P511" s="5">
        <v>26.539000000000001</v>
      </c>
      <c r="Q511" s="5">
        <v>50.542000000000002</v>
      </c>
      <c r="R511" s="5">
        <v>44.561999999999998</v>
      </c>
      <c r="S511" s="5">
        <v>25.456</v>
      </c>
      <c r="T511" s="5">
        <v>26.981000000000002</v>
      </c>
      <c r="U511" s="5">
        <v>61.664999999999999</v>
      </c>
      <c r="V511" s="5">
        <v>73.844999999999999</v>
      </c>
      <c r="W511" s="5">
        <v>1</v>
      </c>
      <c r="X511" s="13" t="s">
        <v>18610</v>
      </c>
      <c r="Y511" s="13" t="s">
        <v>11863</v>
      </c>
      <c r="Z511" s="5">
        <v>1491</v>
      </c>
      <c r="AA511" s="5">
        <v>20</v>
      </c>
      <c r="AB511" s="15">
        <v>4.3999999999999998E-184</v>
      </c>
      <c r="AC511" s="5">
        <v>86.84</v>
      </c>
      <c r="AD511" s="5">
        <v>2</v>
      </c>
      <c r="AE511" s="13" t="s">
        <v>2293</v>
      </c>
      <c r="AF511" s="13" t="s">
        <v>2294</v>
      </c>
      <c r="AI511" s="13" t="s">
        <v>11864</v>
      </c>
      <c r="AJ511" s="13" t="s">
        <v>192</v>
      </c>
      <c r="AK511" s="13" t="s">
        <v>193</v>
      </c>
    </row>
    <row r="512" spans="1:37" x14ac:dyDescent="0.25">
      <c r="A512" s="13" t="s">
        <v>17449</v>
      </c>
      <c r="B512" s="5">
        <v>20.088999999999999</v>
      </c>
      <c r="C512" s="5">
        <v>20.251999999999999</v>
      </c>
      <c r="D512" s="5">
        <v>20.795000000000002</v>
      </c>
      <c r="E512" s="5">
        <v>44.043999999999997</v>
      </c>
      <c r="F512" s="5">
        <v>43.405999999999999</v>
      </c>
      <c r="G512" s="5">
        <v>45.881</v>
      </c>
      <c r="H512" s="5">
        <v>34.319000000000003</v>
      </c>
      <c r="I512" s="5">
        <v>31.727</v>
      </c>
      <c r="J512" s="5">
        <v>32.154000000000003</v>
      </c>
      <c r="K512" s="5">
        <v>28.355</v>
      </c>
      <c r="L512" s="5">
        <v>32.338000000000001</v>
      </c>
      <c r="M512" s="5">
        <v>23.722000000000001</v>
      </c>
      <c r="N512" s="5">
        <v>18.681000000000001</v>
      </c>
      <c r="O512" s="5">
        <v>21.062000000000001</v>
      </c>
      <c r="P512" s="5">
        <v>20.248000000000001</v>
      </c>
      <c r="Q512" s="5">
        <v>23.234000000000002</v>
      </c>
      <c r="R512" s="5">
        <v>22.936</v>
      </c>
      <c r="S512" s="5">
        <v>19.574000000000002</v>
      </c>
      <c r="T512" s="5">
        <v>26.324000000000002</v>
      </c>
      <c r="U512" s="5">
        <v>25.701000000000001</v>
      </c>
      <c r="V512" s="5">
        <v>31.818000000000001</v>
      </c>
      <c r="W512" s="5">
        <v>1</v>
      </c>
      <c r="X512" s="13" t="s">
        <v>17449</v>
      </c>
      <c r="Y512" s="13" t="s">
        <v>8423</v>
      </c>
      <c r="Z512" s="5">
        <v>2039</v>
      </c>
      <c r="AA512" s="5">
        <v>20</v>
      </c>
      <c r="AB512" s="15">
        <v>5.1000000000000001E-135</v>
      </c>
      <c r="AC512" s="5">
        <v>97.34</v>
      </c>
      <c r="AD512" s="5">
        <v>1</v>
      </c>
      <c r="AE512" s="13" t="s">
        <v>117</v>
      </c>
      <c r="AF512" s="13" t="s">
        <v>118</v>
      </c>
      <c r="AI512" s="13" t="s">
        <v>8424</v>
      </c>
      <c r="AJ512" s="13" t="s">
        <v>117</v>
      </c>
      <c r="AK512" s="13" t="s">
        <v>118</v>
      </c>
    </row>
    <row r="513" spans="1:37" x14ac:dyDescent="0.25">
      <c r="A513" s="13" t="s">
        <v>19110</v>
      </c>
      <c r="B513" s="5">
        <v>20.018999999999998</v>
      </c>
      <c r="C513" s="5">
        <v>17.292999999999999</v>
      </c>
      <c r="D513" s="5">
        <v>15.704000000000001</v>
      </c>
      <c r="E513" s="5">
        <v>25.37</v>
      </c>
      <c r="F513" s="5">
        <v>19.065999999999999</v>
      </c>
      <c r="G513" s="5">
        <v>25.372</v>
      </c>
      <c r="H513" s="5">
        <v>31.146000000000001</v>
      </c>
      <c r="I513" s="5">
        <v>40.017000000000003</v>
      </c>
      <c r="J513" s="5">
        <v>40.509</v>
      </c>
      <c r="K513" s="5">
        <v>37.1</v>
      </c>
      <c r="L513" s="5">
        <v>46.755000000000003</v>
      </c>
      <c r="M513" s="5">
        <v>39.118000000000002</v>
      </c>
      <c r="N513" s="5">
        <v>18.640999999999998</v>
      </c>
      <c r="O513" s="5">
        <v>22.036000000000001</v>
      </c>
      <c r="P513" s="5">
        <v>22.331</v>
      </c>
      <c r="Q513" s="5">
        <v>17.082999999999998</v>
      </c>
      <c r="R513" s="5">
        <v>10.445</v>
      </c>
      <c r="S513" s="5">
        <v>20.166</v>
      </c>
      <c r="T513" s="5">
        <v>14.471</v>
      </c>
      <c r="U513" s="5">
        <v>16.975999999999999</v>
      </c>
      <c r="V513" s="5">
        <v>16.359000000000002</v>
      </c>
      <c r="W513" s="5">
        <v>1</v>
      </c>
      <c r="X513" s="13" t="s">
        <v>19110</v>
      </c>
      <c r="Y513" s="13" t="s">
        <v>13317</v>
      </c>
      <c r="Z513" s="5">
        <v>1470</v>
      </c>
      <c r="AA513" s="5">
        <v>20</v>
      </c>
      <c r="AB513" s="15">
        <v>7.1999999999999994E-123</v>
      </c>
      <c r="AC513" s="5">
        <v>80.94</v>
      </c>
      <c r="AI513" s="13" t="s">
        <v>7176</v>
      </c>
      <c r="AJ513" s="13" t="s">
        <v>115</v>
      </c>
      <c r="AK513" s="13" t="s">
        <v>115</v>
      </c>
    </row>
    <row r="514" spans="1:37" x14ac:dyDescent="0.25">
      <c r="A514" s="13" t="s">
        <v>19624</v>
      </c>
      <c r="B514" s="5">
        <v>20.018999999999998</v>
      </c>
      <c r="C514" s="5">
        <v>22.675999999999998</v>
      </c>
      <c r="D514" s="5">
        <v>27.576000000000001</v>
      </c>
      <c r="E514" s="5">
        <v>14.728</v>
      </c>
      <c r="F514" s="5">
        <v>15.143000000000001</v>
      </c>
      <c r="G514" s="5">
        <v>19.765000000000001</v>
      </c>
      <c r="H514" s="5">
        <v>15.061</v>
      </c>
      <c r="I514" s="5">
        <v>13.691000000000001</v>
      </c>
      <c r="J514" s="5">
        <v>17.401</v>
      </c>
      <c r="K514" s="5">
        <v>48.012999999999998</v>
      </c>
      <c r="L514" s="5">
        <v>35.569000000000003</v>
      </c>
      <c r="M514" s="5">
        <v>35.451000000000001</v>
      </c>
      <c r="N514" s="5">
        <v>25.725000000000001</v>
      </c>
      <c r="O514" s="5">
        <v>26.029</v>
      </c>
      <c r="P514" s="5">
        <v>16.318000000000001</v>
      </c>
      <c r="Q514" s="5">
        <v>38.067</v>
      </c>
      <c r="R514" s="5">
        <v>40.744</v>
      </c>
      <c r="S514" s="5">
        <v>27.375</v>
      </c>
      <c r="T514" s="5">
        <v>71.284999999999997</v>
      </c>
      <c r="U514" s="5">
        <v>147.77000000000001</v>
      </c>
      <c r="V514" s="5">
        <v>124.672</v>
      </c>
      <c r="W514" s="5">
        <v>1</v>
      </c>
      <c r="X514" s="13" t="s">
        <v>19624</v>
      </c>
      <c r="Y514" s="13" t="s">
        <v>14585</v>
      </c>
      <c r="Z514" s="5">
        <v>2373</v>
      </c>
      <c r="AA514" s="5">
        <v>20</v>
      </c>
      <c r="AB514" s="5">
        <v>0</v>
      </c>
      <c r="AC514" s="5">
        <v>91.57</v>
      </c>
      <c r="AD514" s="5">
        <v>2</v>
      </c>
      <c r="AE514" s="13" t="s">
        <v>2551</v>
      </c>
      <c r="AF514" s="13" t="s">
        <v>2552</v>
      </c>
      <c r="AI514" s="13" t="s">
        <v>14586</v>
      </c>
      <c r="AJ514" s="13" t="s">
        <v>5008</v>
      </c>
      <c r="AK514" s="13" t="s">
        <v>5009</v>
      </c>
    </row>
    <row r="515" spans="1:37" x14ac:dyDescent="0.25">
      <c r="A515" s="13" t="s">
        <v>16093</v>
      </c>
      <c r="B515" s="5">
        <v>19.992999999999999</v>
      </c>
      <c r="C515" s="5">
        <v>35.305</v>
      </c>
      <c r="D515" s="5">
        <v>32.619</v>
      </c>
      <c r="E515" s="5">
        <v>81.113</v>
      </c>
      <c r="F515" s="5">
        <v>89.281999999999996</v>
      </c>
      <c r="G515" s="5">
        <v>96.841999999999999</v>
      </c>
      <c r="H515" s="5">
        <v>41.189</v>
      </c>
      <c r="I515" s="5">
        <v>78.790999999999997</v>
      </c>
      <c r="J515" s="5">
        <v>75.206999999999994</v>
      </c>
      <c r="K515" s="5">
        <v>104.461</v>
      </c>
      <c r="L515" s="5">
        <v>58.225000000000001</v>
      </c>
      <c r="M515" s="5">
        <v>90.460999999999999</v>
      </c>
      <c r="N515" s="5">
        <v>46.195</v>
      </c>
      <c r="O515" s="5">
        <v>54.97</v>
      </c>
      <c r="P515" s="5">
        <v>38.488</v>
      </c>
      <c r="Q515" s="5">
        <v>45.207000000000001</v>
      </c>
      <c r="R515" s="5">
        <v>32.148000000000003</v>
      </c>
      <c r="S515" s="5">
        <v>39.090000000000003</v>
      </c>
      <c r="T515" s="5">
        <v>40.572000000000003</v>
      </c>
      <c r="U515" s="5">
        <v>43.149000000000001</v>
      </c>
      <c r="V515" s="5">
        <v>50.048999999999999</v>
      </c>
      <c r="W515" s="5">
        <v>1</v>
      </c>
      <c r="X515" s="13" t="s">
        <v>16093</v>
      </c>
      <c r="Y515" s="13" t="s">
        <v>3970</v>
      </c>
      <c r="Z515" s="5">
        <v>804</v>
      </c>
      <c r="AA515" s="5">
        <v>20</v>
      </c>
      <c r="AB515" s="15">
        <v>1.8999999999999999E-40</v>
      </c>
      <c r="AC515" s="5">
        <v>74.989999999999995</v>
      </c>
      <c r="AD515" s="5">
        <v>2</v>
      </c>
      <c r="AE515" s="13" t="s">
        <v>3971</v>
      </c>
      <c r="AF515" s="13" t="s">
        <v>3972</v>
      </c>
      <c r="AI515" s="13" t="s">
        <v>3973</v>
      </c>
      <c r="AJ515" s="13" t="s">
        <v>2152</v>
      </c>
      <c r="AK515" s="13" t="s">
        <v>2153</v>
      </c>
    </row>
    <row r="516" spans="1:37" x14ac:dyDescent="0.25">
      <c r="A516" s="13" t="s">
        <v>17010</v>
      </c>
      <c r="B516" s="5">
        <v>19.940000000000001</v>
      </c>
      <c r="C516" s="5">
        <v>22.012</v>
      </c>
      <c r="D516" s="5">
        <v>25.338000000000001</v>
      </c>
      <c r="E516" s="5">
        <v>47.957999999999998</v>
      </c>
      <c r="F516" s="5">
        <v>53.152999999999999</v>
      </c>
      <c r="G516" s="5">
        <v>55.722000000000001</v>
      </c>
      <c r="H516" s="5">
        <v>22.466000000000001</v>
      </c>
      <c r="I516" s="5">
        <v>26.866</v>
      </c>
      <c r="J516" s="5">
        <v>30.44</v>
      </c>
      <c r="K516" s="5">
        <v>33.514000000000003</v>
      </c>
      <c r="L516" s="5">
        <v>29.427</v>
      </c>
      <c r="M516" s="5">
        <v>28.263999999999999</v>
      </c>
      <c r="N516" s="5">
        <v>22.952999999999999</v>
      </c>
      <c r="O516" s="5">
        <v>26.06</v>
      </c>
      <c r="P516" s="5">
        <v>21.018000000000001</v>
      </c>
      <c r="Q516" s="5">
        <v>26.212</v>
      </c>
      <c r="R516" s="5">
        <v>26.257999999999999</v>
      </c>
      <c r="S516" s="5">
        <v>22.916</v>
      </c>
      <c r="T516" s="5">
        <v>28.791</v>
      </c>
      <c r="U516" s="5">
        <v>32.026000000000003</v>
      </c>
      <c r="V516" s="5">
        <v>30.056000000000001</v>
      </c>
      <c r="W516" s="5">
        <v>1</v>
      </c>
      <c r="X516" s="13" t="s">
        <v>17010</v>
      </c>
      <c r="Y516" s="13" t="s">
        <v>7128</v>
      </c>
      <c r="Z516" s="5">
        <v>6775</v>
      </c>
      <c r="AA516" s="5">
        <v>20</v>
      </c>
      <c r="AB516" s="5">
        <v>0</v>
      </c>
      <c r="AC516" s="5">
        <v>88.13</v>
      </c>
      <c r="AD516" s="5">
        <v>5</v>
      </c>
      <c r="AE516" s="13" t="s">
        <v>2631</v>
      </c>
      <c r="AF516" s="13" t="s">
        <v>2632</v>
      </c>
      <c r="AI516" s="13" t="s">
        <v>7129</v>
      </c>
      <c r="AJ516" s="13" t="s">
        <v>2634</v>
      </c>
      <c r="AK516" s="13" t="s">
        <v>2635</v>
      </c>
    </row>
    <row r="517" spans="1:37" x14ac:dyDescent="0.25">
      <c r="A517" s="13" t="s">
        <v>15401</v>
      </c>
      <c r="B517" s="5">
        <v>19.818000000000001</v>
      </c>
      <c r="C517" s="5">
        <v>21.579000000000001</v>
      </c>
      <c r="D517" s="5">
        <v>29.103999999999999</v>
      </c>
      <c r="E517" s="5">
        <v>110.96599999999999</v>
      </c>
      <c r="F517" s="5">
        <v>110.289</v>
      </c>
      <c r="G517" s="5">
        <v>103.316</v>
      </c>
      <c r="H517" s="5">
        <v>30.709</v>
      </c>
      <c r="I517" s="5">
        <v>49.814</v>
      </c>
      <c r="J517" s="5">
        <v>45.688000000000002</v>
      </c>
      <c r="K517" s="5">
        <v>84.16</v>
      </c>
      <c r="L517" s="5">
        <v>64.977000000000004</v>
      </c>
      <c r="M517" s="5">
        <v>60.268999999999998</v>
      </c>
      <c r="N517" s="5">
        <v>34.003</v>
      </c>
      <c r="O517" s="5">
        <v>28.093</v>
      </c>
      <c r="P517" s="5">
        <v>28.123000000000001</v>
      </c>
      <c r="Q517" s="5">
        <v>29.811</v>
      </c>
      <c r="R517" s="5">
        <v>38.526000000000003</v>
      </c>
      <c r="S517" s="5">
        <v>27.068999999999999</v>
      </c>
      <c r="T517" s="5">
        <v>39.612000000000002</v>
      </c>
      <c r="U517" s="5">
        <v>46.784999999999997</v>
      </c>
      <c r="V517" s="5">
        <v>48.832999999999998</v>
      </c>
      <c r="W517" s="5">
        <v>1</v>
      </c>
      <c r="X517" s="13" t="s">
        <v>15401</v>
      </c>
      <c r="Y517" s="13" t="s">
        <v>1454</v>
      </c>
      <c r="Z517" s="5">
        <v>1733</v>
      </c>
      <c r="AA517" s="5">
        <v>20</v>
      </c>
      <c r="AB517" s="15">
        <v>4.3000000000000002E-106</v>
      </c>
      <c r="AC517" s="5">
        <v>91.96</v>
      </c>
      <c r="AD517" s="5">
        <v>1</v>
      </c>
      <c r="AE517" s="13" t="s">
        <v>634</v>
      </c>
      <c r="AF517" s="13" t="s">
        <v>635</v>
      </c>
      <c r="AI517" s="13" t="s">
        <v>1455</v>
      </c>
      <c r="AJ517" s="13" t="s">
        <v>178</v>
      </c>
      <c r="AK517" s="13" t="s">
        <v>179</v>
      </c>
    </row>
    <row r="518" spans="1:37" x14ac:dyDescent="0.25">
      <c r="A518" s="13" t="s">
        <v>17670</v>
      </c>
      <c r="B518" s="5">
        <v>19.809000000000001</v>
      </c>
      <c r="C518" s="5">
        <v>15.946999999999999</v>
      </c>
      <c r="D518" s="5">
        <v>18.748999999999999</v>
      </c>
      <c r="E518" s="5">
        <v>35.177999999999997</v>
      </c>
      <c r="F518" s="5">
        <v>40.256</v>
      </c>
      <c r="G518" s="5">
        <v>42.606999999999999</v>
      </c>
      <c r="H518" s="5">
        <v>35.709000000000003</v>
      </c>
      <c r="I518" s="5">
        <v>30.66</v>
      </c>
      <c r="J518" s="5">
        <v>37.631999999999998</v>
      </c>
      <c r="K518" s="5">
        <v>36.218000000000004</v>
      </c>
      <c r="L518" s="5">
        <v>31.559000000000001</v>
      </c>
      <c r="M518" s="5">
        <v>32.457999999999998</v>
      </c>
      <c r="N518" s="5">
        <v>20.638000000000002</v>
      </c>
      <c r="O518" s="5">
        <v>16.724</v>
      </c>
      <c r="P518" s="5">
        <v>19.756</v>
      </c>
      <c r="Q518" s="5">
        <v>18.849</v>
      </c>
      <c r="R518" s="5">
        <v>17.474</v>
      </c>
      <c r="S518" s="5">
        <v>15.382</v>
      </c>
      <c r="T518" s="5">
        <v>11.66</v>
      </c>
      <c r="U518" s="5">
        <v>14.212999999999999</v>
      </c>
      <c r="V518" s="5">
        <v>13.029</v>
      </c>
      <c r="W518" s="5">
        <v>1</v>
      </c>
      <c r="X518" s="13" t="s">
        <v>17670</v>
      </c>
      <c r="Y518" s="13" t="s">
        <v>9091</v>
      </c>
      <c r="Z518" s="5">
        <v>5076</v>
      </c>
      <c r="AA518" s="5">
        <v>20</v>
      </c>
      <c r="AB518" s="5">
        <v>0</v>
      </c>
      <c r="AC518" s="5">
        <v>83.76</v>
      </c>
      <c r="AI518" s="13" t="s">
        <v>9092</v>
      </c>
      <c r="AJ518" s="13" t="s">
        <v>115</v>
      </c>
      <c r="AK518" s="13" t="s">
        <v>115</v>
      </c>
    </row>
    <row r="519" spans="1:37" x14ac:dyDescent="0.25">
      <c r="A519" s="13" t="s">
        <v>15957</v>
      </c>
      <c r="B519" s="5">
        <v>19.792000000000002</v>
      </c>
      <c r="C519" s="5">
        <v>19.283999999999999</v>
      </c>
      <c r="D519" s="5">
        <v>22.792999999999999</v>
      </c>
      <c r="E519" s="5">
        <v>60.555999999999997</v>
      </c>
      <c r="F519" s="5">
        <v>61.902999999999999</v>
      </c>
      <c r="G519" s="5">
        <v>63.238999999999997</v>
      </c>
      <c r="H519" s="5">
        <v>38.747999999999998</v>
      </c>
      <c r="I519" s="5">
        <v>29.215</v>
      </c>
      <c r="J519" s="5">
        <v>36.551000000000002</v>
      </c>
      <c r="K519" s="5">
        <v>42.116</v>
      </c>
      <c r="L519" s="5">
        <v>53.976999999999997</v>
      </c>
      <c r="M519" s="5">
        <v>46.938000000000002</v>
      </c>
      <c r="N519" s="5">
        <v>22.486000000000001</v>
      </c>
      <c r="O519" s="5">
        <v>20.789000000000001</v>
      </c>
      <c r="P519" s="5">
        <v>22.728999999999999</v>
      </c>
      <c r="Q519" s="5">
        <v>21.652999999999999</v>
      </c>
      <c r="R519" s="5">
        <v>20.623999999999999</v>
      </c>
      <c r="S519" s="5">
        <v>16.681000000000001</v>
      </c>
      <c r="T519" s="5">
        <v>9.83</v>
      </c>
      <c r="U519" s="5">
        <v>16.067</v>
      </c>
      <c r="V519" s="5">
        <v>18.085000000000001</v>
      </c>
      <c r="W519" s="5">
        <v>1</v>
      </c>
      <c r="X519" s="13" t="s">
        <v>15957</v>
      </c>
      <c r="Y519" s="13" t="s">
        <v>3467</v>
      </c>
      <c r="Z519" s="5">
        <v>4022</v>
      </c>
      <c r="AA519" s="5">
        <v>20</v>
      </c>
      <c r="AB519" s="5">
        <v>0</v>
      </c>
      <c r="AC519" s="5">
        <v>84.11</v>
      </c>
      <c r="AD519" s="5">
        <v>3</v>
      </c>
      <c r="AE519" s="13" t="s">
        <v>2042</v>
      </c>
      <c r="AF519" s="13" t="s">
        <v>2043</v>
      </c>
      <c r="AI519" s="13" t="s">
        <v>3468</v>
      </c>
      <c r="AJ519" s="13" t="s">
        <v>2045</v>
      </c>
      <c r="AK519" s="13" t="s">
        <v>2046</v>
      </c>
    </row>
    <row r="520" spans="1:37" x14ac:dyDescent="0.25">
      <c r="A520" s="13" t="s">
        <v>18136</v>
      </c>
      <c r="B520" s="5">
        <v>19.757000000000001</v>
      </c>
      <c r="C520" s="5">
        <v>21.670999999999999</v>
      </c>
      <c r="D520" s="5">
        <v>27.384</v>
      </c>
      <c r="E520" s="5">
        <v>57.988</v>
      </c>
      <c r="F520" s="5">
        <v>45.093000000000004</v>
      </c>
      <c r="G520" s="5">
        <v>40.738</v>
      </c>
      <c r="H520" s="5">
        <v>66.078999999999994</v>
      </c>
      <c r="I520" s="5">
        <v>55.390999999999998</v>
      </c>
      <c r="J520" s="5">
        <v>58.024999999999999</v>
      </c>
      <c r="K520" s="5">
        <v>60.618000000000002</v>
      </c>
      <c r="L520" s="5">
        <v>65.924000000000007</v>
      </c>
      <c r="M520" s="5">
        <v>49.277000000000001</v>
      </c>
      <c r="N520" s="5">
        <v>32.601999999999997</v>
      </c>
      <c r="O520" s="5">
        <v>28.302</v>
      </c>
      <c r="P520" s="5">
        <v>30.994</v>
      </c>
      <c r="Q520" s="5">
        <v>28.579000000000001</v>
      </c>
      <c r="R520" s="5">
        <v>23.972000000000001</v>
      </c>
      <c r="S520" s="5">
        <v>22.715</v>
      </c>
      <c r="T520" s="5">
        <v>24.431999999999999</v>
      </c>
      <c r="U520" s="5">
        <v>32.341000000000001</v>
      </c>
      <c r="V520" s="5">
        <v>33.616999999999997</v>
      </c>
      <c r="W520" s="5">
        <v>1</v>
      </c>
      <c r="X520" s="13" t="s">
        <v>18136</v>
      </c>
      <c r="Y520" s="13" t="s">
        <v>10514</v>
      </c>
      <c r="Z520" s="5">
        <v>4498</v>
      </c>
      <c r="AA520" s="5">
        <v>20</v>
      </c>
      <c r="AB520" s="5">
        <v>0</v>
      </c>
      <c r="AC520" s="5">
        <v>85.23</v>
      </c>
      <c r="AD520" s="5">
        <v>3</v>
      </c>
      <c r="AE520" s="13" t="s">
        <v>10515</v>
      </c>
      <c r="AF520" s="13" t="s">
        <v>10516</v>
      </c>
      <c r="AI520" s="13" t="s">
        <v>10517</v>
      </c>
      <c r="AJ520" s="13" t="s">
        <v>10518</v>
      </c>
      <c r="AK520" s="13" t="s">
        <v>10519</v>
      </c>
    </row>
    <row r="521" spans="1:37" x14ac:dyDescent="0.25">
      <c r="A521" s="13" t="s">
        <v>15425</v>
      </c>
      <c r="B521" s="5">
        <v>19.722000000000001</v>
      </c>
      <c r="C521" s="5">
        <v>12.205</v>
      </c>
      <c r="D521" s="5">
        <v>13.273999999999999</v>
      </c>
      <c r="E521" s="5">
        <v>83.787999999999997</v>
      </c>
      <c r="F521" s="5">
        <v>64.119</v>
      </c>
      <c r="G521" s="5">
        <v>76.932000000000002</v>
      </c>
      <c r="H521" s="5">
        <v>62.024999999999999</v>
      </c>
      <c r="I521" s="5">
        <v>37.353999999999999</v>
      </c>
      <c r="J521" s="5">
        <v>45.585000000000001</v>
      </c>
      <c r="K521" s="5">
        <v>46.262</v>
      </c>
      <c r="L521" s="5">
        <v>68.712000000000003</v>
      </c>
      <c r="M521" s="5">
        <v>67.625</v>
      </c>
      <c r="N521" s="5">
        <v>8.0489999999999995</v>
      </c>
      <c r="O521" s="5">
        <v>13.244999999999999</v>
      </c>
      <c r="P521" s="5">
        <v>21.247</v>
      </c>
      <c r="Q521" s="5">
        <v>11.757999999999999</v>
      </c>
      <c r="R521" s="5">
        <v>18.329999999999998</v>
      </c>
      <c r="S521" s="5">
        <v>11.477</v>
      </c>
      <c r="T521" s="5">
        <v>49.259</v>
      </c>
      <c r="U521" s="5">
        <v>8.6029999999999998</v>
      </c>
      <c r="V521" s="5">
        <v>20.71</v>
      </c>
      <c r="W521" s="5">
        <v>1</v>
      </c>
      <c r="X521" s="13" t="s">
        <v>15425</v>
      </c>
      <c r="Y521" s="13" t="s">
        <v>1541</v>
      </c>
      <c r="Z521" s="5">
        <v>2206</v>
      </c>
      <c r="AA521" s="5">
        <v>20</v>
      </c>
      <c r="AB521" s="15">
        <v>6.3999999999999996E-123</v>
      </c>
      <c r="AC521" s="5">
        <v>87.63</v>
      </c>
      <c r="AD521" s="5">
        <v>1</v>
      </c>
      <c r="AE521" s="13" t="s">
        <v>117</v>
      </c>
      <c r="AF521" s="13" t="s">
        <v>118</v>
      </c>
      <c r="AI521" s="13" t="s">
        <v>1542</v>
      </c>
      <c r="AJ521" s="13" t="s">
        <v>117</v>
      </c>
      <c r="AK521" s="13" t="s">
        <v>118</v>
      </c>
    </row>
    <row r="522" spans="1:37" x14ac:dyDescent="0.25">
      <c r="A522" s="13" t="s">
        <v>16358</v>
      </c>
      <c r="B522" s="5">
        <v>19.687000000000001</v>
      </c>
      <c r="C522" s="5">
        <v>18.556000000000001</v>
      </c>
      <c r="D522" s="5">
        <v>20.411000000000001</v>
      </c>
      <c r="E522" s="5">
        <v>48.262999999999998</v>
      </c>
      <c r="F522" s="5">
        <v>56.058999999999997</v>
      </c>
      <c r="G522" s="5">
        <v>50.28</v>
      </c>
      <c r="H522" s="5">
        <v>26.414000000000001</v>
      </c>
      <c r="I522" s="5">
        <v>22.445</v>
      </c>
      <c r="J522" s="5">
        <v>26.469000000000001</v>
      </c>
      <c r="K522" s="5">
        <v>31.440999999999999</v>
      </c>
      <c r="L522" s="5">
        <v>26.603000000000002</v>
      </c>
      <c r="M522" s="5">
        <v>28.401</v>
      </c>
      <c r="N522" s="5">
        <v>21.472999999999999</v>
      </c>
      <c r="O522" s="5">
        <v>23.335999999999999</v>
      </c>
      <c r="P522" s="5">
        <v>19.265000000000001</v>
      </c>
      <c r="Q522" s="5">
        <v>21.42</v>
      </c>
      <c r="R522" s="5">
        <v>19.22</v>
      </c>
      <c r="S522" s="5">
        <v>17.300999999999998</v>
      </c>
      <c r="T522" s="5">
        <v>20.943999999999999</v>
      </c>
      <c r="U522" s="5">
        <v>21.363</v>
      </c>
      <c r="V522" s="5">
        <v>18.23</v>
      </c>
      <c r="W522" s="5">
        <v>1</v>
      </c>
      <c r="X522" s="13" t="s">
        <v>16358</v>
      </c>
      <c r="Y522" s="13" t="s">
        <v>4899</v>
      </c>
      <c r="Z522" s="5">
        <v>3444</v>
      </c>
      <c r="AA522" s="5">
        <v>20</v>
      </c>
      <c r="AB522" s="5">
        <v>0</v>
      </c>
      <c r="AC522" s="5">
        <v>79.069999999999993</v>
      </c>
      <c r="AD522" s="5">
        <v>4</v>
      </c>
      <c r="AE522" s="13" t="s">
        <v>4900</v>
      </c>
      <c r="AF522" s="13" t="s">
        <v>4901</v>
      </c>
      <c r="AI522" s="13" t="s">
        <v>4902</v>
      </c>
      <c r="AJ522" s="13" t="s">
        <v>4903</v>
      </c>
      <c r="AK522" s="13" t="s">
        <v>4904</v>
      </c>
    </row>
    <row r="523" spans="1:37" x14ac:dyDescent="0.25">
      <c r="A523" s="13" t="s">
        <v>17628</v>
      </c>
      <c r="B523" s="5">
        <v>19.538</v>
      </c>
      <c r="C523" s="5">
        <v>22.593</v>
      </c>
      <c r="D523" s="5">
        <v>17.971</v>
      </c>
      <c r="E523" s="5">
        <v>51.64</v>
      </c>
      <c r="F523" s="5">
        <v>40.286000000000001</v>
      </c>
      <c r="G523" s="5">
        <v>39.468000000000004</v>
      </c>
      <c r="H523" s="5">
        <v>46.616999999999997</v>
      </c>
      <c r="I523" s="5">
        <v>29.027000000000001</v>
      </c>
      <c r="J523" s="5">
        <v>34.79</v>
      </c>
      <c r="K523" s="5">
        <v>36.896999999999998</v>
      </c>
      <c r="L523" s="5">
        <v>48.860999999999997</v>
      </c>
      <c r="M523" s="5">
        <v>35.715000000000003</v>
      </c>
      <c r="N523" s="5">
        <v>16.931999999999999</v>
      </c>
      <c r="O523" s="5">
        <v>23.262</v>
      </c>
      <c r="P523" s="5">
        <v>19.943000000000001</v>
      </c>
      <c r="Q523" s="5">
        <v>17.742999999999999</v>
      </c>
      <c r="R523" s="5">
        <v>24.058</v>
      </c>
      <c r="S523" s="5">
        <v>23.870999999999999</v>
      </c>
      <c r="T523" s="5">
        <v>18.506</v>
      </c>
      <c r="U523" s="5">
        <v>21.52</v>
      </c>
      <c r="V523" s="5">
        <v>15.763</v>
      </c>
      <c r="W523" s="5">
        <v>1</v>
      </c>
      <c r="X523" s="13" t="s">
        <v>17628</v>
      </c>
      <c r="Y523" s="13" t="s">
        <v>8958</v>
      </c>
      <c r="Z523" s="5">
        <v>2447</v>
      </c>
      <c r="AA523" s="5">
        <v>20</v>
      </c>
      <c r="AB523" s="5">
        <v>0</v>
      </c>
      <c r="AC523" s="5">
        <v>80.27</v>
      </c>
      <c r="AD523" s="5">
        <v>8</v>
      </c>
      <c r="AE523" s="13" t="s">
        <v>2000</v>
      </c>
      <c r="AF523" s="13" t="s">
        <v>2001</v>
      </c>
      <c r="AG523" s="13" t="s">
        <v>185</v>
      </c>
      <c r="AH523" s="13" t="s">
        <v>186</v>
      </c>
      <c r="AI523" s="13" t="s">
        <v>8959</v>
      </c>
      <c r="AJ523" s="13" t="s">
        <v>115</v>
      </c>
      <c r="AK523" s="13" t="s">
        <v>115</v>
      </c>
    </row>
    <row r="524" spans="1:37" x14ac:dyDescent="0.25">
      <c r="A524" s="13" t="s">
        <v>16259</v>
      </c>
      <c r="B524" s="5">
        <v>19.512</v>
      </c>
      <c r="C524" s="5">
        <v>21.515000000000001</v>
      </c>
      <c r="D524" s="5">
        <v>17.452999999999999</v>
      </c>
      <c r="E524" s="5">
        <v>43.822000000000003</v>
      </c>
      <c r="F524" s="5">
        <v>67.096000000000004</v>
      </c>
      <c r="G524" s="5">
        <v>55.371000000000002</v>
      </c>
      <c r="H524" s="5">
        <v>33.097999999999999</v>
      </c>
      <c r="I524" s="5">
        <v>46.673999999999999</v>
      </c>
      <c r="J524" s="5">
        <v>52.697000000000003</v>
      </c>
      <c r="K524" s="5">
        <v>51.765999999999998</v>
      </c>
      <c r="L524" s="5">
        <v>34.497999999999998</v>
      </c>
      <c r="M524" s="5">
        <v>45.293999999999997</v>
      </c>
      <c r="N524" s="5">
        <v>26.699000000000002</v>
      </c>
      <c r="O524" s="5">
        <v>21.187000000000001</v>
      </c>
      <c r="P524" s="5">
        <v>21.611000000000001</v>
      </c>
      <c r="Q524" s="5">
        <v>17.113</v>
      </c>
      <c r="R524" s="5">
        <v>24.169</v>
      </c>
      <c r="S524" s="5">
        <v>20.079999999999998</v>
      </c>
      <c r="T524" s="5">
        <v>28.164000000000001</v>
      </c>
      <c r="U524" s="5">
        <v>26.754999999999999</v>
      </c>
      <c r="V524" s="5">
        <v>8.07</v>
      </c>
      <c r="W524" s="5">
        <v>1</v>
      </c>
      <c r="X524" s="13" t="s">
        <v>16259</v>
      </c>
      <c r="Y524" s="13" t="s">
        <v>4570</v>
      </c>
      <c r="Z524" s="5">
        <v>3724</v>
      </c>
      <c r="AA524" s="5">
        <v>20</v>
      </c>
      <c r="AB524" s="5">
        <v>0</v>
      </c>
      <c r="AC524" s="5">
        <v>91.38</v>
      </c>
      <c r="AI524" s="13" t="s">
        <v>4571</v>
      </c>
      <c r="AJ524" s="13" t="s">
        <v>115</v>
      </c>
      <c r="AK524" s="13" t="s">
        <v>115</v>
      </c>
    </row>
    <row r="525" spans="1:37" x14ac:dyDescent="0.25">
      <c r="A525" s="13" t="s">
        <v>15447</v>
      </c>
      <c r="B525" s="5">
        <v>19.494</v>
      </c>
      <c r="C525" s="5">
        <v>24.574999999999999</v>
      </c>
      <c r="D525" s="5">
        <v>23.581</v>
      </c>
      <c r="E525" s="5">
        <v>86.668999999999997</v>
      </c>
      <c r="F525" s="5">
        <v>101.15300000000001</v>
      </c>
      <c r="G525" s="5">
        <v>103.791</v>
      </c>
      <c r="H525" s="5">
        <v>51.463999999999999</v>
      </c>
      <c r="I525" s="5">
        <v>51.259</v>
      </c>
      <c r="J525" s="5">
        <v>54.814</v>
      </c>
      <c r="K525" s="5">
        <v>55.829000000000001</v>
      </c>
      <c r="L525" s="5">
        <v>61.11</v>
      </c>
      <c r="M525" s="5">
        <v>43.408000000000001</v>
      </c>
      <c r="N525" s="5">
        <v>17.498000000000001</v>
      </c>
      <c r="O525" s="5">
        <v>22.026</v>
      </c>
      <c r="P525" s="5">
        <v>23.515999999999998</v>
      </c>
      <c r="Q525" s="5">
        <v>15.958</v>
      </c>
      <c r="R525" s="5">
        <v>24.417000000000002</v>
      </c>
      <c r="S525" s="5">
        <v>15.946</v>
      </c>
      <c r="T525" s="5">
        <v>24.422000000000001</v>
      </c>
      <c r="U525" s="5">
        <v>20.283999999999999</v>
      </c>
      <c r="V525" s="5">
        <v>19.677</v>
      </c>
      <c r="W525" s="5">
        <v>1</v>
      </c>
      <c r="X525" s="13" t="s">
        <v>15447</v>
      </c>
      <c r="Y525" s="13" t="s">
        <v>1632</v>
      </c>
      <c r="Z525" s="5">
        <v>2026</v>
      </c>
      <c r="AA525" s="5">
        <v>20</v>
      </c>
      <c r="AB525" s="15">
        <v>1.7000000000000001E-202</v>
      </c>
      <c r="AC525" s="5">
        <v>87.6</v>
      </c>
      <c r="AI525" s="13" t="s">
        <v>1633</v>
      </c>
      <c r="AJ525" s="13" t="s">
        <v>115</v>
      </c>
      <c r="AK525" s="13" t="s">
        <v>115</v>
      </c>
    </row>
    <row r="526" spans="1:37" x14ac:dyDescent="0.25">
      <c r="A526" s="13" t="s">
        <v>19052</v>
      </c>
      <c r="B526" s="5">
        <v>19.468</v>
      </c>
      <c r="C526" s="5">
        <v>17.550999999999998</v>
      </c>
      <c r="D526" s="5">
        <v>18.835999999999999</v>
      </c>
      <c r="E526" s="5">
        <v>35.482999999999997</v>
      </c>
      <c r="F526" s="5">
        <v>39.25</v>
      </c>
      <c r="G526" s="5">
        <v>36.534999999999997</v>
      </c>
      <c r="H526" s="5">
        <v>39.878999999999998</v>
      </c>
      <c r="I526" s="5">
        <v>36.725999999999999</v>
      </c>
      <c r="J526" s="5">
        <v>39.668999999999997</v>
      </c>
      <c r="K526" s="5">
        <v>41.377000000000002</v>
      </c>
      <c r="L526" s="5">
        <v>31.63</v>
      </c>
      <c r="M526" s="5">
        <v>36.409999999999997</v>
      </c>
      <c r="N526" s="5">
        <v>23.331</v>
      </c>
      <c r="O526" s="5">
        <v>18.914000000000001</v>
      </c>
      <c r="P526" s="5">
        <v>19.120999999999999</v>
      </c>
      <c r="Q526" s="5">
        <v>18.635999999999999</v>
      </c>
      <c r="R526" s="5">
        <v>17.791</v>
      </c>
      <c r="S526" s="5">
        <v>17.196000000000002</v>
      </c>
      <c r="T526" s="5">
        <v>16.009</v>
      </c>
      <c r="U526" s="5">
        <v>18.273</v>
      </c>
      <c r="V526" s="5">
        <v>24.318999999999999</v>
      </c>
      <c r="W526" s="5">
        <v>1</v>
      </c>
      <c r="X526" s="13" t="s">
        <v>19052</v>
      </c>
      <c r="Y526" s="13" t="s">
        <v>13150</v>
      </c>
      <c r="Z526" s="5">
        <v>2270</v>
      </c>
      <c r="AA526" s="5">
        <v>20</v>
      </c>
      <c r="AB526" s="5">
        <v>0</v>
      </c>
      <c r="AC526" s="5">
        <v>86.93</v>
      </c>
      <c r="AD526" s="5">
        <v>1</v>
      </c>
      <c r="AE526" s="13" t="s">
        <v>634</v>
      </c>
      <c r="AF526" s="13" t="s">
        <v>635</v>
      </c>
      <c r="AI526" s="13" t="s">
        <v>13151</v>
      </c>
      <c r="AJ526" s="13" t="s">
        <v>9437</v>
      </c>
      <c r="AK526" s="13" t="s">
        <v>9438</v>
      </c>
    </row>
    <row r="527" spans="1:37" x14ac:dyDescent="0.25">
      <c r="A527" s="13" t="s">
        <v>15702</v>
      </c>
      <c r="B527" s="5">
        <v>19.459</v>
      </c>
      <c r="C527" s="5">
        <v>18.324999999999999</v>
      </c>
      <c r="D527" s="5">
        <v>19.239000000000001</v>
      </c>
      <c r="E527" s="5">
        <v>69.570999999999998</v>
      </c>
      <c r="F527" s="5">
        <v>61.039000000000001</v>
      </c>
      <c r="G527" s="5">
        <v>63.136000000000003</v>
      </c>
      <c r="H527" s="5">
        <v>49.139000000000003</v>
      </c>
      <c r="I527" s="5">
        <v>52.790999999999997</v>
      </c>
      <c r="J527" s="5">
        <v>41.981999999999999</v>
      </c>
      <c r="K527" s="5">
        <v>41.293999999999997</v>
      </c>
      <c r="L527" s="5">
        <v>56.34</v>
      </c>
      <c r="M527" s="5">
        <v>43.829000000000001</v>
      </c>
      <c r="N527" s="5">
        <v>19.744</v>
      </c>
      <c r="O527" s="5">
        <v>21.334</v>
      </c>
      <c r="P527" s="5">
        <v>22.050999999999998</v>
      </c>
      <c r="Q527" s="5">
        <v>20.391999999999999</v>
      </c>
      <c r="R527" s="5">
        <v>17.756</v>
      </c>
      <c r="S527" s="5">
        <v>20.042000000000002</v>
      </c>
      <c r="T527" s="5">
        <v>25.048999999999999</v>
      </c>
      <c r="U527" s="5">
        <v>22.646999999999998</v>
      </c>
      <c r="V527" s="5">
        <v>18.291</v>
      </c>
      <c r="W527" s="5">
        <v>1</v>
      </c>
      <c r="X527" s="13" t="s">
        <v>15702</v>
      </c>
      <c r="Y527" s="13" t="s">
        <v>2562</v>
      </c>
      <c r="Z527" s="5">
        <v>3051</v>
      </c>
      <c r="AA527" s="5">
        <v>20</v>
      </c>
      <c r="AB527" s="15">
        <v>4.2999999999999999E-186</v>
      </c>
      <c r="AC527" s="5">
        <v>93.8</v>
      </c>
      <c r="AD527" s="5">
        <v>5</v>
      </c>
      <c r="AE527" s="13" t="s">
        <v>2563</v>
      </c>
      <c r="AF527" s="13" t="s">
        <v>2564</v>
      </c>
      <c r="AI527" s="13" t="s">
        <v>2565</v>
      </c>
      <c r="AJ527" s="13" t="s">
        <v>1511</v>
      </c>
      <c r="AK527" s="13" t="s">
        <v>1512</v>
      </c>
    </row>
    <row r="528" spans="1:37" x14ac:dyDescent="0.25">
      <c r="A528" s="13" t="s">
        <v>17089</v>
      </c>
      <c r="B528" s="5">
        <v>19.363</v>
      </c>
      <c r="C528" s="5">
        <v>29.321999999999999</v>
      </c>
      <c r="D528" s="5">
        <v>25.655000000000001</v>
      </c>
      <c r="E528" s="5">
        <v>43.226999999999997</v>
      </c>
      <c r="F528" s="5">
        <v>69.861000000000004</v>
      </c>
      <c r="G528" s="5">
        <v>69.403999999999996</v>
      </c>
      <c r="H528" s="5">
        <v>68.209000000000003</v>
      </c>
      <c r="I528" s="5">
        <v>47.238999999999997</v>
      </c>
      <c r="J528" s="5">
        <v>56.506</v>
      </c>
      <c r="K528" s="5">
        <v>74.057000000000002</v>
      </c>
      <c r="L528" s="5">
        <v>34.567999999999998</v>
      </c>
      <c r="M528" s="5">
        <v>54.662999999999997</v>
      </c>
      <c r="N528" s="5">
        <v>19.495000000000001</v>
      </c>
      <c r="O528" s="5">
        <v>29.486000000000001</v>
      </c>
      <c r="P528" s="5">
        <v>22.466000000000001</v>
      </c>
      <c r="Q528" s="5">
        <v>27.27</v>
      </c>
      <c r="R528" s="5">
        <v>33.295000000000002</v>
      </c>
      <c r="S528" s="5">
        <v>28.692</v>
      </c>
      <c r="T528" s="5">
        <v>36.305</v>
      </c>
      <c r="U528" s="5">
        <v>21.193000000000001</v>
      </c>
      <c r="V528" s="5">
        <v>28.742999999999999</v>
      </c>
      <c r="W528" s="5">
        <v>1</v>
      </c>
      <c r="X528" s="13" t="s">
        <v>17089</v>
      </c>
      <c r="Y528" s="13" t="s">
        <v>7364</v>
      </c>
      <c r="Z528" s="5">
        <v>592</v>
      </c>
      <c r="AA528" s="5">
        <v>20</v>
      </c>
      <c r="AB528" s="15">
        <v>3.4999999999999999E-92</v>
      </c>
      <c r="AC528" s="5">
        <v>84.12</v>
      </c>
      <c r="AD528" s="5">
        <v>3</v>
      </c>
      <c r="AE528" s="13" t="s">
        <v>972</v>
      </c>
      <c r="AF528" s="13" t="s">
        <v>973</v>
      </c>
      <c r="AI528" s="13" t="s">
        <v>7365</v>
      </c>
      <c r="AJ528" s="13" t="s">
        <v>115</v>
      </c>
      <c r="AK528" s="13" t="s">
        <v>115</v>
      </c>
    </row>
    <row r="529" spans="1:37" x14ac:dyDescent="0.25">
      <c r="A529" s="13" t="s">
        <v>18733</v>
      </c>
      <c r="B529" s="5">
        <v>19.257999999999999</v>
      </c>
      <c r="C529" s="5">
        <v>30.244</v>
      </c>
      <c r="D529" s="5">
        <v>58.600999999999999</v>
      </c>
      <c r="E529" s="5">
        <v>24.751000000000001</v>
      </c>
      <c r="F529" s="5">
        <v>86.456999999999994</v>
      </c>
      <c r="G529" s="5">
        <v>84.811000000000007</v>
      </c>
      <c r="H529" s="5">
        <v>76.658000000000001</v>
      </c>
      <c r="I529" s="5">
        <v>100.131</v>
      </c>
      <c r="J529" s="5">
        <v>130.42400000000001</v>
      </c>
      <c r="K529" s="5">
        <v>126.514</v>
      </c>
      <c r="L529" s="5">
        <v>29.533000000000001</v>
      </c>
      <c r="M529" s="5">
        <v>54.283000000000001</v>
      </c>
      <c r="N529" s="5">
        <v>72.635999999999996</v>
      </c>
      <c r="O529" s="5">
        <v>46.64</v>
      </c>
      <c r="P529" s="5">
        <v>20.382999999999999</v>
      </c>
      <c r="Q529" s="5">
        <v>49.552999999999997</v>
      </c>
      <c r="R529" s="5">
        <v>52.13</v>
      </c>
      <c r="S529" s="5">
        <v>51.197000000000003</v>
      </c>
      <c r="T529" s="5">
        <v>26.9</v>
      </c>
      <c r="U529" s="5">
        <v>62.804000000000002</v>
      </c>
      <c r="V529" s="5">
        <v>63.878999999999998</v>
      </c>
      <c r="W529" s="5">
        <v>1</v>
      </c>
      <c r="X529" s="13" t="s">
        <v>18733</v>
      </c>
      <c r="Y529" s="13" t="s">
        <v>12193</v>
      </c>
      <c r="Z529" s="5">
        <v>484</v>
      </c>
      <c r="AA529" s="5">
        <v>20</v>
      </c>
      <c r="AB529" s="15">
        <v>1.7999999999999999E-54</v>
      </c>
      <c r="AC529" s="5">
        <v>90.83</v>
      </c>
      <c r="AD529" s="5">
        <v>1</v>
      </c>
      <c r="AE529" s="13" t="s">
        <v>12194</v>
      </c>
      <c r="AF529" s="13" t="s">
        <v>12195</v>
      </c>
      <c r="AI529" s="13" t="s">
        <v>12196</v>
      </c>
      <c r="AJ529" s="13" t="s">
        <v>12194</v>
      </c>
      <c r="AK529" s="13" t="s">
        <v>12195</v>
      </c>
    </row>
    <row r="530" spans="1:37" x14ac:dyDescent="0.25">
      <c r="A530" s="13" t="s">
        <v>17799</v>
      </c>
      <c r="B530" s="5">
        <v>19.222999999999999</v>
      </c>
      <c r="C530" s="5">
        <v>15.053000000000001</v>
      </c>
      <c r="D530" s="5">
        <v>13.62</v>
      </c>
      <c r="E530" s="5">
        <v>45.851999999999997</v>
      </c>
      <c r="F530" s="5">
        <v>31.78</v>
      </c>
      <c r="G530" s="5">
        <v>29.957000000000001</v>
      </c>
      <c r="H530" s="5">
        <v>44.887999999999998</v>
      </c>
      <c r="I530" s="5">
        <v>23.149000000000001</v>
      </c>
      <c r="J530" s="5">
        <v>30.611999999999998</v>
      </c>
      <c r="K530" s="5">
        <v>37.433999999999997</v>
      </c>
      <c r="L530" s="5">
        <v>49.232999999999997</v>
      </c>
      <c r="M530" s="5">
        <v>28.684999999999999</v>
      </c>
      <c r="N530" s="5">
        <v>14.428000000000001</v>
      </c>
      <c r="O530" s="5">
        <v>20.202000000000002</v>
      </c>
      <c r="P530" s="5">
        <v>19.103999999999999</v>
      </c>
      <c r="Q530" s="5">
        <v>19.760999999999999</v>
      </c>
      <c r="R530" s="5">
        <v>21.565999999999999</v>
      </c>
      <c r="S530" s="5">
        <v>23.364000000000001</v>
      </c>
      <c r="T530" s="5">
        <v>23.036999999999999</v>
      </c>
      <c r="U530" s="5">
        <v>23.847000000000001</v>
      </c>
      <c r="V530" s="5">
        <v>22.484000000000002</v>
      </c>
      <c r="W530" s="5">
        <v>1</v>
      </c>
      <c r="X530" s="13" t="s">
        <v>17799</v>
      </c>
      <c r="Y530" s="13" t="s">
        <v>9473</v>
      </c>
      <c r="Z530" s="5">
        <v>2657</v>
      </c>
      <c r="AA530" s="5">
        <v>20</v>
      </c>
      <c r="AB530" s="15">
        <v>3E-103</v>
      </c>
      <c r="AC530" s="5">
        <v>99.55</v>
      </c>
      <c r="AD530" s="5">
        <v>9</v>
      </c>
      <c r="AE530" s="13" t="s">
        <v>9474</v>
      </c>
      <c r="AF530" s="13" t="s">
        <v>9475</v>
      </c>
      <c r="AI530" s="13" t="s">
        <v>9476</v>
      </c>
      <c r="AJ530" s="13" t="s">
        <v>192</v>
      </c>
      <c r="AK530" s="13" t="s">
        <v>193</v>
      </c>
    </row>
    <row r="531" spans="1:37" x14ac:dyDescent="0.25">
      <c r="A531" s="13" t="s">
        <v>16622</v>
      </c>
      <c r="B531" s="5">
        <v>19.213999999999999</v>
      </c>
      <c r="C531" s="5">
        <v>26.620999999999999</v>
      </c>
      <c r="D531" s="5">
        <v>4.899</v>
      </c>
      <c r="E531" s="5">
        <v>101.694</v>
      </c>
      <c r="F531" s="5">
        <v>48.569000000000003</v>
      </c>
      <c r="G531" s="5">
        <v>58.53</v>
      </c>
      <c r="H531" s="5">
        <v>55.225000000000001</v>
      </c>
      <c r="I531" s="5">
        <v>42.68</v>
      </c>
      <c r="J531" s="5">
        <v>27.527999999999999</v>
      </c>
      <c r="K531" s="5">
        <v>43.188000000000002</v>
      </c>
      <c r="L531" s="5">
        <v>141.61000000000001</v>
      </c>
      <c r="M531" s="5">
        <v>75.834000000000003</v>
      </c>
      <c r="N531" s="5">
        <v>10.364000000000001</v>
      </c>
      <c r="O531" s="5">
        <v>6.4969999999999999</v>
      </c>
      <c r="P531" s="5">
        <v>17.774999999999999</v>
      </c>
      <c r="Q531" s="5">
        <v>20.167999999999999</v>
      </c>
      <c r="R531" s="5">
        <v>6.4640000000000004</v>
      </c>
      <c r="S531" s="5">
        <v>20.739000000000001</v>
      </c>
      <c r="T531" s="5">
        <v>34.423999999999999</v>
      </c>
      <c r="U531" s="5">
        <v>20.393000000000001</v>
      </c>
      <c r="V531" s="5">
        <v>21.33</v>
      </c>
      <c r="W531" s="5">
        <v>1</v>
      </c>
      <c r="X531" s="13" t="s">
        <v>16622</v>
      </c>
      <c r="Y531" s="13" t="s">
        <v>5791</v>
      </c>
      <c r="Z531" s="5">
        <v>414</v>
      </c>
      <c r="AA531" s="5">
        <v>20</v>
      </c>
      <c r="AB531" s="15">
        <v>5.7999999999999994E-70</v>
      </c>
      <c r="AC531" s="5">
        <v>69.849999999999994</v>
      </c>
      <c r="AD531" s="5">
        <v>6</v>
      </c>
      <c r="AE531" s="13" t="s">
        <v>5792</v>
      </c>
      <c r="AF531" s="13" t="s">
        <v>5793</v>
      </c>
      <c r="AI531" s="13" t="s">
        <v>5794</v>
      </c>
      <c r="AJ531" s="13" t="s">
        <v>689</v>
      </c>
      <c r="AK531" s="13" t="s">
        <v>690</v>
      </c>
    </row>
    <row r="532" spans="1:37" x14ac:dyDescent="0.25">
      <c r="A532" s="13" t="s">
        <v>17909</v>
      </c>
      <c r="B532" s="5">
        <v>19.161999999999999</v>
      </c>
      <c r="C532" s="5">
        <v>20.75</v>
      </c>
      <c r="D532" s="5">
        <v>25.396000000000001</v>
      </c>
      <c r="E532" s="5">
        <v>7.992</v>
      </c>
      <c r="F532" s="5">
        <v>11.474</v>
      </c>
      <c r="G532" s="5">
        <v>9.6039999999999992</v>
      </c>
      <c r="H532" s="5">
        <v>9.9280000000000008</v>
      </c>
      <c r="I532" s="5">
        <v>10.689</v>
      </c>
      <c r="J532" s="5">
        <v>6.9859999999999998</v>
      </c>
      <c r="K532" s="5">
        <v>33.371000000000002</v>
      </c>
      <c r="L532" s="5">
        <v>15.063000000000001</v>
      </c>
      <c r="M532" s="5">
        <v>31.225000000000001</v>
      </c>
      <c r="N532" s="5">
        <v>22.605</v>
      </c>
      <c r="O532" s="5">
        <v>21.815999999999999</v>
      </c>
      <c r="P532" s="5">
        <v>15.006</v>
      </c>
      <c r="Q532" s="5">
        <v>24.379000000000001</v>
      </c>
      <c r="R532" s="5">
        <v>20.786999999999999</v>
      </c>
      <c r="S532" s="5">
        <v>16.298999999999999</v>
      </c>
      <c r="T532" s="5">
        <v>60.05</v>
      </c>
      <c r="U532" s="5">
        <v>68.668000000000006</v>
      </c>
      <c r="V532" s="5">
        <v>66.674999999999997</v>
      </c>
      <c r="W532" s="5">
        <v>1</v>
      </c>
      <c r="X532" s="13" t="s">
        <v>17909</v>
      </c>
      <c r="Y532" s="13" t="s">
        <v>9816</v>
      </c>
      <c r="Z532" s="5">
        <v>1142</v>
      </c>
      <c r="AA532" s="5">
        <v>20</v>
      </c>
      <c r="AB532" s="15">
        <v>3E-124</v>
      </c>
      <c r="AC532" s="5">
        <v>80.22</v>
      </c>
      <c r="AD532" s="5">
        <v>1</v>
      </c>
      <c r="AE532" s="13" t="s">
        <v>117</v>
      </c>
      <c r="AF532" s="13" t="s">
        <v>118</v>
      </c>
      <c r="AI532" s="13" t="s">
        <v>9817</v>
      </c>
      <c r="AJ532" s="13" t="s">
        <v>117</v>
      </c>
      <c r="AK532" s="13" t="s">
        <v>118</v>
      </c>
    </row>
    <row r="533" spans="1:37" x14ac:dyDescent="0.25">
      <c r="A533" s="13" t="s">
        <v>19103</v>
      </c>
      <c r="B533" s="5">
        <v>19.152999999999999</v>
      </c>
      <c r="C533" s="5">
        <v>16.97</v>
      </c>
      <c r="D533" s="5">
        <v>18.018999999999998</v>
      </c>
      <c r="E533" s="5">
        <v>24.841999999999999</v>
      </c>
      <c r="F533" s="5">
        <v>28.131</v>
      </c>
      <c r="G533" s="5">
        <v>33.189</v>
      </c>
      <c r="H533" s="5">
        <v>33.979999999999997</v>
      </c>
      <c r="I533" s="5">
        <v>39.728000000000002</v>
      </c>
      <c r="J533" s="5">
        <v>38.540999999999997</v>
      </c>
      <c r="K533" s="5">
        <v>46.5</v>
      </c>
      <c r="L533" s="5">
        <v>27.611999999999998</v>
      </c>
      <c r="M533" s="5">
        <v>36.273000000000003</v>
      </c>
      <c r="N533" s="5">
        <v>20.736999999999998</v>
      </c>
      <c r="O533" s="5">
        <v>19.417000000000002</v>
      </c>
      <c r="P533" s="5">
        <v>16.14</v>
      </c>
      <c r="Q533" s="5">
        <v>20.731000000000002</v>
      </c>
      <c r="R533" s="5">
        <v>18.724</v>
      </c>
      <c r="S533" s="5">
        <v>15.257999999999999</v>
      </c>
      <c r="T533" s="5">
        <v>18.202999999999999</v>
      </c>
      <c r="U533" s="5">
        <v>20.03</v>
      </c>
      <c r="V533" s="5">
        <v>26.167000000000002</v>
      </c>
      <c r="W533" s="5">
        <v>1</v>
      </c>
      <c r="X533" s="13" t="s">
        <v>19103</v>
      </c>
      <c r="Y533" s="13" t="s">
        <v>13286</v>
      </c>
      <c r="Z533" s="5">
        <v>2167</v>
      </c>
      <c r="AA533" s="5">
        <v>20</v>
      </c>
      <c r="AB533" s="15">
        <v>2.5999999999999999E-246</v>
      </c>
      <c r="AC533" s="5">
        <v>90.73</v>
      </c>
      <c r="AD533" s="5">
        <v>4</v>
      </c>
      <c r="AE533" s="13" t="s">
        <v>13287</v>
      </c>
      <c r="AF533" s="13" t="s">
        <v>13288</v>
      </c>
      <c r="AG533" s="13" t="s">
        <v>13214</v>
      </c>
      <c r="AH533" s="13" t="s">
        <v>13215</v>
      </c>
      <c r="AI533" s="13" t="s">
        <v>13289</v>
      </c>
      <c r="AJ533" s="13" t="s">
        <v>13290</v>
      </c>
      <c r="AK533" s="13" t="s">
        <v>13291</v>
      </c>
    </row>
    <row r="534" spans="1:37" x14ac:dyDescent="0.25">
      <c r="A534" s="13" t="s">
        <v>15888</v>
      </c>
      <c r="B534" s="5">
        <v>18.995999999999999</v>
      </c>
      <c r="C534" s="5">
        <v>19.468</v>
      </c>
      <c r="D534" s="5">
        <v>20.420999999999999</v>
      </c>
      <c r="E534" s="5">
        <v>48.948</v>
      </c>
      <c r="F534" s="5">
        <v>70.775999999999996</v>
      </c>
      <c r="G534" s="5">
        <v>68.123999999999995</v>
      </c>
      <c r="H534" s="5">
        <v>79.838999999999999</v>
      </c>
      <c r="I534" s="5">
        <v>101.249</v>
      </c>
      <c r="J534" s="5">
        <v>79.753</v>
      </c>
      <c r="K534" s="5">
        <v>66.790000000000006</v>
      </c>
      <c r="L534" s="5">
        <v>58.445999999999998</v>
      </c>
      <c r="M534" s="5">
        <v>72.578000000000003</v>
      </c>
      <c r="N534" s="5">
        <v>19.346</v>
      </c>
      <c r="O534" s="5">
        <v>20.736999999999998</v>
      </c>
      <c r="P534" s="5">
        <v>19.603999999999999</v>
      </c>
      <c r="Q534" s="5">
        <v>18.053999999999998</v>
      </c>
      <c r="R534" s="5">
        <v>16.977</v>
      </c>
      <c r="S534" s="5">
        <v>19.201000000000001</v>
      </c>
      <c r="T534" s="5">
        <v>15.795999999999999</v>
      </c>
      <c r="U534" s="5">
        <v>15.425000000000001</v>
      </c>
      <c r="V534" s="5">
        <v>18.922999999999998</v>
      </c>
      <c r="W534" s="5">
        <v>1</v>
      </c>
      <c r="X534" s="13" t="s">
        <v>15888</v>
      </c>
      <c r="Y534" s="13" t="s">
        <v>3240</v>
      </c>
      <c r="Z534" s="5">
        <v>1962</v>
      </c>
      <c r="AA534" s="5">
        <v>20</v>
      </c>
      <c r="AB534" s="15">
        <v>1.7E-103</v>
      </c>
      <c r="AC534" s="5">
        <v>73.900000000000006</v>
      </c>
      <c r="AD534" s="5">
        <v>7</v>
      </c>
      <c r="AE534" s="13" t="s">
        <v>3241</v>
      </c>
      <c r="AF534" s="13" t="s">
        <v>3242</v>
      </c>
      <c r="AI534" s="13" t="s">
        <v>3243</v>
      </c>
      <c r="AJ534" s="13" t="s">
        <v>3244</v>
      </c>
      <c r="AK534" s="13" t="s">
        <v>3245</v>
      </c>
    </row>
    <row r="535" spans="1:37" x14ac:dyDescent="0.25">
      <c r="A535" s="13" t="s">
        <v>17636</v>
      </c>
      <c r="B535" s="5">
        <v>18.882000000000001</v>
      </c>
      <c r="C535" s="5">
        <v>19.643000000000001</v>
      </c>
      <c r="D535" s="5">
        <v>18.97</v>
      </c>
      <c r="E535" s="5">
        <v>50.6</v>
      </c>
      <c r="F535" s="5">
        <v>38.070999999999998</v>
      </c>
      <c r="G535" s="5">
        <v>37.113</v>
      </c>
      <c r="H535" s="5">
        <v>72.977000000000004</v>
      </c>
      <c r="I535" s="5">
        <v>59.008000000000003</v>
      </c>
      <c r="J535" s="5">
        <v>65.298000000000002</v>
      </c>
      <c r="K535" s="5">
        <v>63.405999999999999</v>
      </c>
      <c r="L535" s="5">
        <v>89.227000000000004</v>
      </c>
      <c r="M535" s="5">
        <v>55.220999999999997</v>
      </c>
      <c r="N535" s="5">
        <v>23.271000000000001</v>
      </c>
      <c r="O535" s="5">
        <v>17.227</v>
      </c>
      <c r="P535" s="5">
        <v>22.347999999999999</v>
      </c>
      <c r="Q535" s="5">
        <v>19.363</v>
      </c>
      <c r="R535" s="5">
        <v>18.904</v>
      </c>
      <c r="S535" s="5">
        <v>16.375</v>
      </c>
      <c r="T535" s="5">
        <v>23.481999999999999</v>
      </c>
      <c r="U535" s="5">
        <v>21.532</v>
      </c>
      <c r="V535" s="5">
        <v>21.852</v>
      </c>
      <c r="W535" s="5">
        <v>1</v>
      </c>
      <c r="X535" s="13" t="s">
        <v>17636</v>
      </c>
      <c r="Y535" s="13" t="s">
        <v>8982</v>
      </c>
      <c r="Z535" s="5">
        <v>3469</v>
      </c>
      <c r="AA535" s="5">
        <v>20</v>
      </c>
      <c r="AB535" s="5">
        <v>0</v>
      </c>
      <c r="AC535" s="5">
        <v>90.92</v>
      </c>
      <c r="AD535" s="5">
        <v>7</v>
      </c>
      <c r="AE535" s="13" t="s">
        <v>8983</v>
      </c>
      <c r="AF535" s="13" t="s">
        <v>8984</v>
      </c>
      <c r="AI535" s="13" t="s">
        <v>8985</v>
      </c>
      <c r="AJ535" s="13" t="s">
        <v>8986</v>
      </c>
      <c r="AK535" s="13" t="s">
        <v>8987</v>
      </c>
    </row>
    <row r="536" spans="1:37" x14ac:dyDescent="0.25">
      <c r="A536" s="13" t="s">
        <v>19447</v>
      </c>
      <c r="B536" s="5">
        <v>18.733000000000001</v>
      </c>
      <c r="C536" s="5">
        <v>16.388999999999999</v>
      </c>
      <c r="D536" s="5">
        <v>14.648</v>
      </c>
      <c r="E536" s="5">
        <v>35.045999999999999</v>
      </c>
      <c r="F536" s="5">
        <v>28.192</v>
      </c>
      <c r="G536" s="5">
        <v>32.662999999999997</v>
      </c>
      <c r="H536" s="5">
        <v>38.292999999999999</v>
      </c>
      <c r="I536" s="5">
        <v>36.99</v>
      </c>
      <c r="J536" s="5">
        <v>28.597999999999999</v>
      </c>
      <c r="K536" s="5">
        <v>37.421999999999997</v>
      </c>
      <c r="L536" s="5">
        <v>52.747</v>
      </c>
      <c r="M536" s="5">
        <v>31.013999999999999</v>
      </c>
      <c r="N536" s="5">
        <v>13.643000000000001</v>
      </c>
      <c r="O536" s="5">
        <v>17.782</v>
      </c>
      <c r="P536" s="5">
        <v>19.994</v>
      </c>
      <c r="Q536" s="5">
        <v>17.151</v>
      </c>
      <c r="R536" s="5">
        <v>13.45</v>
      </c>
      <c r="S536" s="5">
        <v>13.644</v>
      </c>
      <c r="T536" s="5">
        <v>29.448</v>
      </c>
      <c r="U536" s="5">
        <v>17.425000000000001</v>
      </c>
      <c r="V536" s="5">
        <v>13.417999999999999</v>
      </c>
      <c r="W536" s="5">
        <v>1</v>
      </c>
      <c r="X536" s="13" t="s">
        <v>19447</v>
      </c>
      <c r="Y536" s="13" t="s">
        <v>14115</v>
      </c>
      <c r="Z536" s="5">
        <v>2461</v>
      </c>
      <c r="AA536" s="5">
        <v>20</v>
      </c>
      <c r="AB536" s="15">
        <v>2.8999999999999998E-233</v>
      </c>
      <c r="AC536" s="5">
        <v>85.26</v>
      </c>
      <c r="AD536" s="5">
        <v>1</v>
      </c>
      <c r="AE536" s="13" t="s">
        <v>117</v>
      </c>
      <c r="AF536" s="13" t="s">
        <v>118</v>
      </c>
      <c r="AI536" s="13" t="s">
        <v>14116</v>
      </c>
      <c r="AJ536" s="13" t="s">
        <v>115</v>
      </c>
      <c r="AK536" s="13" t="s">
        <v>115</v>
      </c>
    </row>
    <row r="537" spans="1:37" x14ac:dyDescent="0.25">
      <c r="A537" s="13" t="s">
        <v>15354</v>
      </c>
      <c r="B537" s="5">
        <v>18.663</v>
      </c>
      <c r="C537" s="5">
        <v>22.538</v>
      </c>
      <c r="D537" s="5">
        <v>16.079000000000001</v>
      </c>
      <c r="E537" s="5">
        <v>159.83099999999999</v>
      </c>
      <c r="F537" s="5">
        <v>92.108000000000004</v>
      </c>
      <c r="G537" s="5">
        <v>86.67</v>
      </c>
      <c r="H537" s="5">
        <v>48.710999999999999</v>
      </c>
      <c r="I537" s="5">
        <v>42.78</v>
      </c>
      <c r="J537" s="5">
        <v>36.607999999999997</v>
      </c>
      <c r="K537" s="5">
        <v>47.643999999999998</v>
      </c>
      <c r="L537" s="5">
        <v>132.017</v>
      </c>
      <c r="M537" s="5">
        <v>63.905000000000001</v>
      </c>
      <c r="N537" s="5">
        <v>15.332000000000001</v>
      </c>
      <c r="O537" s="5">
        <v>16.692</v>
      </c>
      <c r="P537" s="5">
        <v>25.904</v>
      </c>
      <c r="Q537" s="5">
        <v>18.295999999999999</v>
      </c>
      <c r="R537" s="5">
        <v>16.472000000000001</v>
      </c>
      <c r="S537" s="5">
        <v>23.841999999999999</v>
      </c>
      <c r="T537" s="5">
        <v>42.322000000000003</v>
      </c>
      <c r="U537" s="5">
        <v>14.613</v>
      </c>
      <c r="V537" s="5">
        <v>17.452999999999999</v>
      </c>
      <c r="W537" s="5">
        <v>1</v>
      </c>
      <c r="X537" s="13" t="s">
        <v>15354</v>
      </c>
      <c r="Y537" s="13" t="s">
        <v>1254</v>
      </c>
      <c r="Z537" s="5">
        <v>1306</v>
      </c>
      <c r="AA537" s="5">
        <v>20</v>
      </c>
      <c r="AB537" s="15">
        <v>2.3E-67</v>
      </c>
      <c r="AC537" s="5">
        <v>84.98</v>
      </c>
      <c r="AD537" s="5">
        <v>2</v>
      </c>
      <c r="AE537" s="13" t="s">
        <v>1255</v>
      </c>
      <c r="AF537" s="13" t="s">
        <v>1256</v>
      </c>
      <c r="AI537" s="13" t="s">
        <v>1257</v>
      </c>
      <c r="AJ537" s="13" t="s">
        <v>1258</v>
      </c>
      <c r="AK537" s="13" t="s">
        <v>1259</v>
      </c>
    </row>
    <row r="538" spans="1:37" x14ac:dyDescent="0.25">
      <c r="A538" s="13" t="s">
        <v>18111</v>
      </c>
      <c r="B538" s="5">
        <v>18.663</v>
      </c>
      <c r="C538" s="5">
        <v>11.983000000000001</v>
      </c>
      <c r="D538" s="5">
        <v>29.305</v>
      </c>
      <c r="E538" s="5">
        <v>45.151000000000003</v>
      </c>
      <c r="F538" s="5">
        <v>44.463000000000001</v>
      </c>
      <c r="G538" s="5">
        <v>45.695</v>
      </c>
      <c r="H538" s="5">
        <v>54.575000000000003</v>
      </c>
      <c r="I538" s="5">
        <v>43.872999999999998</v>
      </c>
      <c r="J538" s="5">
        <v>45.481000000000002</v>
      </c>
      <c r="K538" s="5">
        <v>62.215000000000003</v>
      </c>
      <c r="L538" s="5">
        <v>56.862000000000002</v>
      </c>
      <c r="M538" s="5">
        <v>33.006</v>
      </c>
      <c r="N538" s="5">
        <v>24.305</v>
      </c>
      <c r="O538" s="5">
        <v>22.277000000000001</v>
      </c>
      <c r="P538" s="5">
        <v>20.187999999999999</v>
      </c>
      <c r="Q538" s="5">
        <v>25.231999999999999</v>
      </c>
      <c r="R538" s="5">
        <v>19.768000000000001</v>
      </c>
      <c r="S538" s="5">
        <v>22.983000000000001</v>
      </c>
      <c r="T538" s="5">
        <v>17.120999999999999</v>
      </c>
      <c r="U538" s="5">
        <v>29.033000000000001</v>
      </c>
      <c r="V538" s="5">
        <v>30.286999999999999</v>
      </c>
      <c r="W538" s="5">
        <v>1</v>
      </c>
      <c r="X538" s="13" t="s">
        <v>18111</v>
      </c>
      <c r="Y538" s="13" t="s">
        <v>10437</v>
      </c>
      <c r="Z538" s="5">
        <v>1645</v>
      </c>
      <c r="AA538" s="5">
        <v>20</v>
      </c>
      <c r="AB538" s="15">
        <v>1.8999999999999999E-228</v>
      </c>
      <c r="AC538" s="5">
        <v>80.47</v>
      </c>
      <c r="AD538" s="5">
        <v>7</v>
      </c>
      <c r="AE538" s="13" t="s">
        <v>10438</v>
      </c>
      <c r="AF538" s="13" t="s">
        <v>10439</v>
      </c>
      <c r="AI538" s="13" t="s">
        <v>10440</v>
      </c>
      <c r="AJ538" s="13" t="s">
        <v>10441</v>
      </c>
      <c r="AK538" s="13" t="s">
        <v>10442</v>
      </c>
    </row>
    <row r="539" spans="1:37" x14ac:dyDescent="0.25">
      <c r="A539" s="13" t="s">
        <v>16368</v>
      </c>
      <c r="B539" s="5">
        <v>18.454000000000001</v>
      </c>
      <c r="C539" s="5">
        <v>16.158999999999999</v>
      </c>
      <c r="D539" s="5">
        <v>18.806999999999999</v>
      </c>
      <c r="E539" s="5">
        <v>58.417999999999999</v>
      </c>
      <c r="F539" s="5">
        <v>40.021999999999998</v>
      </c>
      <c r="G539" s="5">
        <v>47.253999999999998</v>
      </c>
      <c r="H539" s="5">
        <v>35.121000000000002</v>
      </c>
      <c r="I539" s="5">
        <v>28.864000000000001</v>
      </c>
      <c r="J539" s="5">
        <v>26.917999999999999</v>
      </c>
      <c r="K539" s="5">
        <v>24.221</v>
      </c>
      <c r="L539" s="5">
        <v>65.146000000000001</v>
      </c>
      <c r="M539" s="5">
        <v>22.952999999999999</v>
      </c>
      <c r="N539" s="5">
        <v>14.07</v>
      </c>
      <c r="O539" s="5">
        <v>17.792000000000002</v>
      </c>
      <c r="P539" s="5">
        <v>13.167999999999999</v>
      </c>
      <c r="Q539" s="5">
        <v>15.433999999999999</v>
      </c>
      <c r="R539" s="5">
        <v>18.065000000000001</v>
      </c>
      <c r="S539" s="5">
        <v>14.179</v>
      </c>
      <c r="T539" s="5">
        <v>15.664999999999999</v>
      </c>
      <c r="U539" s="5">
        <v>6.0949999999999998</v>
      </c>
      <c r="V539" s="5">
        <v>7.9119999999999999</v>
      </c>
      <c r="W539" s="5">
        <v>1</v>
      </c>
      <c r="X539" s="13" t="s">
        <v>16368</v>
      </c>
      <c r="Y539" s="13" t="s">
        <v>4944</v>
      </c>
      <c r="Z539" s="5">
        <v>2082</v>
      </c>
      <c r="AA539" s="5">
        <v>20</v>
      </c>
      <c r="AB539" s="15">
        <v>5.5000000000000001E-76</v>
      </c>
      <c r="AC539" s="5">
        <v>86.02</v>
      </c>
      <c r="AD539" s="5">
        <v>1</v>
      </c>
      <c r="AE539" s="13" t="s">
        <v>178</v>
      </c>
      <c r="AF539" s="13" t="s">
        <v>179</v>
      </c>
      <c r="AI539" s="13" t="s">
        <v>4945</v>
      </c>
      <c r="AJ539" s="13" t="s">
        <v>178</v>
      </c>
      <c r="AK539" s="13" t="s">
        <v>179</v>
      </c>
    </row>
    <row r="540" spans="1:37" x14ac:dyDescent="0.25">
      <c r="A540" s="13" t="s">
        <v>15758</v>
      </c>
      <c r="B540" s="5">
        <v>18.384</v>
      </c>
      <c r="C540" s="5">
        <v>15.237</v>
      </c>
      <c r="D540" s="5">
        <v>15.666</v>
      </c>
      <c r="E540" s="5">
        <v>65.451999999999998</v>
      </c>
      <c r="F540" s="5">
        <v>50.418999999999997</v>
      </c>
      <c r="G540" s="5">
        <v>52.18</v>
      </c>
      <c r="H540" s="5">
        <v>37.758000000000003</v>
      </c>
      <c r="I540" s="5">
        <v>29.994</v>
      </c>
      <c r="J540" s="5">
        <v>28.529</v>
      </c>
      <c r="K540" s="5">
        <v>34.646000000000001</v>
      </c>
      <c r="L540" s="5">
        <v>51.844000000000001</v>
      </c>
      <c r="M540" s="5">
        <v>39.771999999999998</v>
      </c>
      <c r="N540" s="5">
        <v>11.983000000000001</v>
      </c>
      <c r="O540" s="5">
        <v>16.251999999999999</v>
      </c>
      <c r="P540" s="5">
        <v>19.375</v>
      </c>
      <c r="Q540" s="5">
        <v>17.074000000000002</v>
      </c>
      <c r="R540" s="5">
        <v>10.967000000000001</v>
      </c>
      <c r="S540" s="5">
        <v>16.298999999999999</v>
      </c>
      <c r="T540" s="5">
        <v>22.622</v>
      </c>
      <c r="U540" s="5">
        <v>17.812000000000001</v>
      </c>
      <c r="V540" s="5">
        <v>18.158000000000001</v>
      </c>
      <c r="W540" s="5">
        <v>1</v>
      </c>
      <c r="X540" s="13" t="s">
        <v>15758</v>
      </c>
      <c r="Y540" s="13" t="s">
        <v>2765</v>
      </c>
      <c r="Z540" s="5">
        <v>3662</v>
      </c>
      <c r="AA540" s="5">
        <v>20</v>
      </c>
      <c r="AB540" s="15">
        <v>6.6000000000000003E-149</v>
      </c>
      <c r="AC540" s="5">
        <v>73.87</v>
      </c>
      <c r="AD540" s="5">
        <v>2</v>
      </c>
      <c r="AE540" s="13" t="s">
        <v>2766</v>
      </c>
      <c r="AF540" s="13" t="s">
        <v>2767</v>
      </c>
      <c r="AI540" s="13" t="s">
        <v>2768</v>
      </c>
      <c r="AJ540" s="13" t="s">
        <v>2766</v>
      </c>
      <c r="AK540" s="13" t="s">
        <v>2767</v>
      </c>
    </row>
    <row r="541" spans="1:37" x14ac:dyDescent="0.25">
      <c r="A541" s="13" t="s">
        <v>17868</v>
      </c>
      <c r="B541" s="5">
        <v>18.366</v>
      </c>
      <c r="C541" s="5">
        <v>20.648</v>
      </c>
      <c r="D541" s="5">
        <v>15.08</v>
      </c>
      <c r="E541" s="5">
        <v>70.793000000000006</v>
      </c>
      <c r="F541" s="5">
        <v>27.969000000000001</v>
      </c>
      <c r="G541" s="5">
        <v>34.996000000000002</v>
      </c>
      <c r="H541" s="5">
        <v>53.335999999999999</v>
      </c>
      <c r="I541" s="5">
        <v>39.15</v>
      </c>
      <c r="J541" s="5">
        <v>27.988</v>
      </c>
      <c r="K541" s="5">
        <v>22.207999999999998</v>
      </c>
      <c r="L541" s="5">
        <v>60.348999999999997</v>
      </c>
      <c r="M541" s="5">
        <v>42.459000000000003</v>
      </c>
      <c r="N541" s="5">
        <v>14.13</v>
      </c>
      <c r="O541" s="5">
        <v>16.881</v>
      </c>
      <c r="P541" s="5">
        <v>17.013000000000002</v>
      </c>
      <c r="Q541" s="5">
        <v>12.077999999999999</v>
      </c>
      <c r="R541" s="5">
        <v>13.757999999999999</v>
      </c>
      <c r="S541" s="5">
        <v>24.119</v>
      </c>
      <c r="T541" s="5">
        <v>11.438000000000001</v>
      </c>
      <c r="U541" s="5">
        <v>0</v>
      </c>
      <c r="V541" s="5">
        <v>14.401999999999999</v>
      </c>
      <c r="W541" s="5">
        <v>1</v>
      </c>
      <c r="X541" s="13" t="s">
        <v>17868</v>
      </c>
      <c r="Y541" s="13" t="s">
        <v>9686</v>
      </c>
      <c r="Z541" s="5">
        <v>1078</v>
      </c>
      <c r="AA541" s="5">
        <v>20</v>
      </c>
      <c r="AB541" s="15">
        <v>1.2000000000000001E-162</v>
      </c>
      <c r="AC541" s="5">
        <v>83.44</v>
      </c>
      <c r="AD541" s="5">
        <v>7</v>
      </c>
      <c r="AE541" s="13" t="s">
        <v>9687</v>
      </c>
      <c r="AF541" s="13" t="s">
        <v>9688</v>
      </c>
      <c r="AI541" s="13" t="s">
        <v>9689</v>
      </c>
      <c r="AJ541" s="13" t="s">
        <v>9690</v>
      </c>
      <c r="AK541" s="13" t="s">
        <v>9691</v>
      </c>
    </row>
    <row r="542" spans="1:37" x14ac:dyDescent="0.25">
      <c r="A542" s="13" t="s">
        <v>16326</v>
      </c>
      <c r="B542" s="5">
        <v>18.27</v>
      </c>
      <c r="C542" s="5">
        <v>15.265000000000001</v>
      </c>
      <c r="D542" s="5">
        <v>13.361000000000001</v>
      </c>
      <c r="E542" s="5">
        <v>54.347999999999999</v>
      </c>
      <c r="F542" s="5">
        <v>37.664000000000001</v>
      </c>
      <c r="G542" s="5">
        <v>41.326999999999998</v>
      </c>
      <c r="H542" s="5">
        <v>45.645000000000003</v>
      </c>
      <c r="I542" s="5">
        <v>44.601999999999997</v>
      </c>
      <c r="J542" s="5">
        <v>36.055999999999997</v>
      </c>
      <c r="K542" s="5">
        <v>39.316000000000003</v>
      </c>
      <c r="L542" s="5">
        <v>71.995999999999995</v>
      </c>
      <c r="M542" s="5">
        <v>44.640999999999998</v>
      </c>
      <c r="N542" s="5">
        <v>14.974</v>
      </c>
      <c r="O542" s="5">
        <v>16.146999999999998</v>
      </c>
      <c r="P542" s="5">
        <v>17.021000000000001</v>
      </c>
      <c r="Q542" s="5">
        <v>17.510000000000002</v>
      </c>
      <c r="R542" s="5">
        <v>16.027000000000001</v>
      </c>
      <c r="S542" s="5">
        <v>13.749000000000001</v>
      </c>
      <c r="T542" s="5">
        <v>22.491</v>
      </c>
      <c r="U542" s="5">
        <v>13.874000000000001</v>
      </c>
      <c r="V542" s="5">
        <v>12.47</v>
      </c>
      <c r="W542" s="5">
        <v>1</v>
      </c>
      <c r="X542" s="13" t="s">
        <v>16326</v>
      </c>
      <c r="Y542" s="13" t="s">
        <v>4798</v>
      </c>
      <c r="Z542" s="5">
        <v>3491</v>
      </c>
      <c r="AA542" s="5">
        <v>20</v>
      </c>
      <c r="AB542" s="15">
        <v>2.4999999999999999E-145</v>
      </c>
      <c r="AC542" s="5">
        <v>93.77</v>
      </c>
      <c r="AD542" s="5">
        <v>1</v>
      </c>
      <c r="AE542" s="13" t="s">
        <v>117</v>
      </c>
      <c r="AF542" s="13" t="s">
        <v>118</v>
      </c>
      <c r="AI542" s="13" t="s">
        <v>4799</v>
      </c>
      <c r="AJ542" s="13" t="s">
        <v>117</v>
      </c>
      <c r="AK542" s="13" t="s">
        <v>118</v>
      </c>
    </row>
    <row r="543" spans="1:37" x14ac:dyDescent="0.25">
      <c r="A543" s="13" t="s">
        <v>19771</v>
      </c>
      <c r="B543" s="5">
        <v>18.209</v>
      </c>
      <c r="C543" s="5">
        <v>31.977</v>
      </c>
      <c r="D543" s="5">
        <v>18.681999999999999</v>
      </c>
      <c r="E543" s="5">
        <v>10.311</v>
      </c>
      <c r="F543" s="5">
        <v>15.021000000000001</v>
      </c>
      <c r="G543" s="5">
        <v>10.265000000000001</v>
      </c>
      <c r="H543" s="5">
        <v>47.116</v>
      </c>
      <c r="I543" s="5">
        <v>20.637</v>
      </c>
      <c r="J543" s="5">
        <v>22.925000000000001</v>
      </c>
      <c r="K543" s="5">
        <v>21.457000000000001</v>
      </c>
      <c r="L543" s="5">
        <v>73.570999999999998</v>
      </c>
      <c r="M543" s="5">
        <v>35.808999999999997</v>
      </c>
      <c r="N543" s="5">
        <v>6.28</v>
      </c>
      <c r="O543" s="5">
        <v>14.335000000000001</v>
      </c>
      <c r="P543" s="5">
        <v>7.5960000000000001</v>
      </c>
      <c r="Q543" s="5">
        <v>18.684000000000001</v>
      </c>
      <c r="R543" s="5">
        <v>13.801</v>
      </c>
      <c r="S543" s="5">
        <v>10.513</v>
      </c>
      <c r="T543" s="5">
        <v>10.163</v>
      </c>
      <c r="U543" s="5">
        <v>4.774</v>
      </c>
      <c r="V543" s="5">
        <v>6.125</v>
      </c>
      <c r="W543" s="5">
        <v>1</v>
      </c>
      <c r="X543" s="13" t="s">
        <v>19771</v>
      </c>
      <c r="Y543" s="13" t="s">
        <v>14966</v>
      </c>
      <c r="Z543" s="5">
        <v>3532</v>
      </c>
      <c r="AA543" s="5">
        <v>20</v>
      </c>
      <c r="AB543" s="5">
        <v>0</v>
      </c>
      <c r="AC543" s="5">
        <v>94.49</v>
      </c>
      <c r="AD543" s="5">
        <v>5</v>
      </c>
      <c r="AE543" s="13" t="s">
        <v>4811</v>
      </c>
      <c r="AF543" s="13" t="s">
        <v>4812</v>
      </c>
      <c r="AG543" s="13" t="s">
        <v>780</v>
      </c>
      <c r="AH543" s="13" t="s">
        <v>781</v>
      </c>
      <c r="AI543" s="13" t="s">
        <v>14967</v>
      </c>
      <c r="AJ543" s="13" t="s">
        <v>1974</v>
      </c>
      <c r="AK543" s="13" t="s">
        <v>1975</v>
      </c>
    </row>
    <row r="544" spans="1:37" x14ac:dyDescent="0.25">
      <c r="A544" s="13" t="s">
        <v>18947</v>
      </c>
      <c r="B544" s="5">
        <v>18.181999999999999</v>
      </c>
      <c r="C544" s="5">
        <v>23.561</v>
      </c>
      <c r="D544" s="5">
        <v>29.890999999999998</v>
      </c>
      <c r="E544" s="5">
        <v>49.039000000000001</v>
      </c>
      <c r="F544" s="5">
        <v>48.863999999999997</v>
      </c>
      <c r="G544" s="5">
        <v>47.811999999999998</v>
      </c>
      <c r="H544" s="5">
        <v>49.957999999999998</v>
      </c>
      <c r="I544" s="5">
        <v>54.688000000000002</v>
      </c>
      <c r="J544" s="5">
        <v>52.444000000000003</v>
      </c>
      <c r="K544" s="5">
        <v>49.287999999999997</v>
      </c>
      <c r="L544" s="5">
        <v>54.533999999999999</v>
      </c>
      <c r="M544" s="5">
        <v>48.981999999999999</v>
      </c>
      <c r="N544" s="5">
        <v>32.472000000000001</v>
      </c>
      <c r="O544" s="5">
        <v>33.887</v>
      </c>
      <c r="P544" s="5">
        <v>26.98</v>
      </c>
      <c r="Q544" s="5">
        <v>29.170999999999999</v>
      </c>
      <c r="R544" s="5">
        <v>20.83</v>
      </c>
      <c r="S544" s="5">
        <v>21.283000000000001</v>
      </c>
      <c r="T544" s="5">
        <v>41.341000000000001</v>
      </c>
      <c r="U544" s="5">
        <v>31.42</v>
      </c>
      <c r="V544" s="5">
        <v>28.864999999999998</v>
      </c>
      <c r="W544" s="5">
        <v>1</v>
      </c>
      <c r="X544" s="13" t="s">
        <v>18947</v>
      </c>
      <c r="Y544" s="13" t="s">
        <v>12834</v>
      </c>
      <c r="Z544" s="5">
        <v>1204</v>
      </c>
      <c r="AA544" s="5">
        <v>20</v>
      </c>
      <c r="AB544" s="15">
        <v>1.6999999999999999E-101</v>
      </c>
      <c r="AC544" s="5">
        <v>86.38</v>
      </c>
      <c r="AD544" s="5">
        <v>1</v>
      </c>
      <c r="AE544" s="13" t="s">
        <v>12835</v>
      </c>
      <c r="AF544" s="13" t="s">
        <v>12836</v>
      </c>
      <c r="AI544" s="13" t="s">
        <v>12837</v>
      </c>
      <c r="AJ544" s="13" t="s">
        <v>12835</v>
      </c>
      <c r="AK544" s="13" t="s">
        <v>12836</v>
      </c>
    </row>
    <row r="545" spans="1:37" x14ac:dyDescent="0.25">
      <c r="A545" s="13" t="s">
        <v>18887</v>
      </c>
      <c r="B545" s="5">
        <v>18.181999999999999</v>
      </c>
      <c r="C545" s="5">
        <v>24.216000000000001</v>
      </c>
      <c r="D545" s="5">
        <v>26.241</v>
      </c>
      <c r="E545" s="5">
        <v>27.350999999999999</v>
      </c>
      <c r="F545" s="5">
        <v>42.197000000000003</v>
      </c>
      <c r="G545" s="5">
        <v>40.975000000000001</v>
      </c>
      <c r="H545" s="5">
        <v>38.676000000000002</v>
      </c>
      <c r="I545" s="5">
        <v>59.610999999999997</v>
      </c>
      <c r="J545" s="5">
        <v>58.508000000000003</v>
      </c>
      <c r="K545" s="5">
        <v>53.564999999999998</v>
      </c>
      <c r="L545" s="5">
        <v>26.895</v>
      </c>
      <c r="M545" s="5">
        <v>46.052999999999997</v>
      </c>
      <c r="N545" s="5">
        <v>33.545000000000002</v>
      </c>
      <c r="O545" s="5">
        <v>25.577999999999999</v>
      </c>
      <c r="P545" s="5">
        <v>15.750999999999999</v>
      </c>
      <c r="Q545" s="5">
        <v>26.096</v>
      </c>
      <c r="R545" s="5">
        <v>26.215</v>
      </c>
      <c r="S545" s="5">
        <v>18.734000000000002</v>
      </c>
      <c r="T545" s="5">
        <v>15.361000000000001</v>
      </c>
      <c r="U545" s="5">
        <v>26.015999999999998</v>
      </c>
      <c r="V545" s="5">
        <v>29.047000000000001</v>
      </c>
      <c r="W545" s="5">
        <v>1</v>
      </c>
      <c r="X545" s="13" t="s">
        <v>18887</v>
      </c>
      <c r="Y545" s="13" t="s">
        <v>12648</v>
      </c>
      <c r="Z545" s="5">
        <v>2773</v>
      </c>
      <c r="AA545" s="5">
        <v>20</v>
      </c>
      <c r="AB545" s="15">
        <v>1.5999999999999999E-251</v>
      </c>
      <c r="AC545" s="5">
        <v>97.9</v>
      </c>
      <c r="AD545" s="5">
        <v>3</v>
      </c>
      <c r="AE545" s="13" t="s">
        <v>12649</v>
      </c>
      <c r="AF545" s="13" t="s">
        <v>12650</v>
      </c>
      <c r="AI545" s="13" t="s">
        <v>12651</v>
      </c>
      <c r="AJ545" s="13" t="s">
        <v>12652</v>
      </c>
      <c r="AK545" s="13" t="s">
        <v>12653</v>
      </c>
    </row>
    <row r="546" spans="1:37" x14ac:dyDescent="0.25">
      <c r="A546" s="13" t="s">
        <v>17265</v>
      </c>
      <c r="B546" s="5">
        <v>18.033999999999999</v>
      </c>
      <c r="C546" s="5">
        <v>13.632999999999999</v>
      </c>
      <c r="D546" s="5">
        <v>21.41</v>
      </c>
      <c r="E546" s="5">
        <v>37.695999999999998</v>
      </c>
      <c r="F546" s="5">
        <v>48.305</v>
      </c>
      <c r="G546" s="5">
        <v>38.817</v>
      </c>
      <c r="H546" s="5">
        <v>34.344999999999999</v>
      </c>
      <c r="I546" s="5">
        <v>38.786000000000001</v>
      </c>
      <c r="J546" s="5">
        <v>41.706000000000003</v>
      </c>
      <c r="K546" s="5">
        <v>31.334</v>
      </c>
      <c r="L546" s="5">
        <v>25.488</v>
      </c>
      <c r="M546" s="5">
        <v>33.290999999999997</v>
      </c>
      <c r="N546" s="5">
        <v>31.489000000000001</v>
      </c>
      <c r="O546" s="5">
        <v>30.199000000000002</v>
      </c>
      <c r="P546" s="5">
        <v>7.9089999999999998</v>
      </c>
      <c r="Q546" s="5">
        <v>23.302</v>
      </c>
      <c r="R546" s="5">
        <v>21.344000000000001</v>
      </c>
      <c r="S546" s="5">
        <v>22.582000000000001</v>
      </c>
      <c r="T546" s="5">
        <v>22.004999999999999</v>
      </c>
      <c r="U546" s="5">
        <v>16.042999999999999</v>
      </c>
      <c r="V546" s="5">
        <v>24.975999999999999</v>
      </c>
      <c r="W546" s="5">
        <v>1</v>
      </c>
      <c r="X546" s="13" t="s">
        <v>17265</v>
      </c>
      <c r="Y546" s="13" t="s">
        <v>7879</v>
      </c>
      <c r="Z546" s="5">
        <v>1865</v>
      </c>
      <c r="AA546" s="5">
        <v>20</v>
      </c>
      <c r="AB546" s="15">
        <v>2.3999999999999999E-171</v>
      </c>
      <c r="AC546" s="5">
        <v>88.09</v>
      </c>
      <c r="AD546" s="5">
        <v>1</v>
      </c>
      <c r="AE546" s="13" t="s">
        <v>7880</v>
      </c>
      <c r="AF546" s="13" t="s">
        <v>7881</v>
      </c>
      <c r="AI546" s="13" t="s">
        <v>7882</v>
      </c>
      <c r="AJ546" s="13" t="s">
        <v>7880</v>
      </c>
      <c r="AK546" s="13" t="s">
        <v>7881</v>
      </c>
    </row>
    <row r="547" spans="1:37" x14ac:dyDescent="0.25">
      <c r="A547" s="13" t="s">
        <v>16388</v>
      </c>
      <c r="B547" s="5">
        <v>18.024999999999999</v>
      </c>
      <c r="C547" s="5">
        <v>17.238</v>
      </c>
      <c r="D547" s="5">
        <v>11.738</v>
      </c>
      <c r="E547" s="5">
        <v>4.194</v>
      </c>
      <c r="F547" s="5">
        <v>3.1</v>
      </c>
      <c r="G547" s="5">
        <v>5.5869999999999997</v>
      </c>
      <c r="H547" s="5">
        <v>4.0990000000000002</v>
      </c>
      <c r="I547" s="5">
        <v>6.0540000000000003</v>
      </c>
      <c r="J547" s="5">
        <v>4.5</v>
      </c>
      <c r="K547" s="5">
        <v>12.51</v>
      </c>
      <c r="L547" s="5">
        <v>7.1859999999999999</v>
      </c>
      <c r="M547" s="5">
        <v>21.129000000000001</v>
      </c>
      <c r="N547" s="5">
        <v>8.6750000000000007</v>
      </c>
      <c r="O547" s="5">
        <v>12.385999999999999</v>
      </c>
      <c r="P547" s="5">
        <v>9.8819999999999997</v>
      </c>
      <c r="Q547" s="5">
        <v>12.311</v>
      </c>
      <c r="R547" s="5">
        <v>13.099</v>
      </c>
      <c r="S547" s="5">
        <v>13.186</v>
      </c>
      <c r="T547" s="5">
        <v>25.161000000000001</v>
      </c>
      <c r="U547" s="5">
        <v>34.994999999999997</v>
      </c>
      <c r="V547" s="5">
        <v>29.169</v>
      </c>
      <c r="W547" s="5">
        <v>1</v>
      </c>
      <c r="X547" s="13" t="s">
        <v>16388</v>
      </c>
      <c r="Y547" s="13" t="s">
        <v>5006</v>
      </c>
      <c r="Z547" s="5">
        <v>3047</v>
      </c>
      <c r="AA547" s="5">
        <v>20</v>
      </c>
      <c r="AB547" s="15">
        <v>5.0999999999999997E-296</v>
      </c>
      <c r="AC547" s="5">
        <v>88.52</v>
      </c>
      <c r="AD547" s="5">
        <v>2</v>
      </c>
      <c r="AE547" s="13" t="s">
        <v>2551</v>
      </c>
      <c r="AF547" s="13" t="s">
        <v>2552</v>
      </c>
      <c r="AI547" s="13" t="s">
        <v>5007</v>
      </c>
      <c r="AJ547" s="13" t="s">
        <v>5008</v>
      </c>
      <c r="AK547" s="13" t="s">
        <v>5009</v>
      </c>
    </row>
    <row r="548" spans="1:37" x14ac:dyDescent="0.25">
      <c r="A548" s="13" t="s">
        <v>18860</v>
      </c>
      <c r="B548" s="5">
        <v>17.963999999999999</v>
      </c>
      <c r="C548" s="5">
        <v>16.370999999999999</v>
      </c>
      <c r="D548" s="5">
        <v>19.902000000000001</v>
      </c>
      <c r="E548" s="5">
        <v>21.943999999999999</v>
      </c>
      <c r="F548" s="5">
        <v>36.545999999999999</v>
      </c>
      <c r="G548" s="5">
        <v>50.125</v>
      </c>
      <c r="H548" s="5">
        <v>50.039000000000001</v>
      </c>
      <c r="I548" s="5">
        <v>62.789000000000001</v>
      </c>
      <c r="J548" s="5">
        <v>24.673999999999999</v>
      </c>
      <c r="K548" s="5">
        <v>52.219000000000001</v>
      </c>
      <c r="L548" s="5">
        <v>30.443999999999999</v>
      </c>
      <c r="M548" s="5">
        <v>53.43</v>
      </c>
      <c r="N548" s="5">
        <v>23.38</v>
      </c>
      <c r="O548" s="5">
        <v>23.859000000000002</v>
      </c>
      <c r="P548" s="5">
        <v>16.893999999999998</v>
      </c>
      <c r="Q548" s="5">
        <v>23.02</v>
      </c>
      <c r="R548" s="5">
        <v>19.408999999999999</v>
      </c>
      <c r="S548" s="5">
        <v>18.609000000000002</v>
      </c>
      <c r="T548" s="5">
        <v>19.669</v>
      </c>
      <c r="U548" s="5">
        <v>23.870999999999999</v>
      </c>
      <c r="V548" s="5">
        <v>17.585999999999999</v>
      </c>
      <c r="W548" s="5">
        <v>1</v>
      </c>
      <c r="X548" s="13" t="s">
        <v>18860</v>
      </c>
      <c r="Y548" s="13" t="s">
        <v>12577</v>
      </c>
      <c r="Z548" s="5">
        <v>2905</v>
      </c>
      <c r="AA548" s="5">
        <v>20</v>
      </c>
      <c r="AB548" s="5">
        <v>0</v>
      </c>
      <c r="AC548" s="5">
        <v>94.57</v>
      </c>
      <c r="AD548" s="5">
        <v>5</v>
      </c>
      <c r="AE548" s="13" t="s">
        <v>12578</v>
      </c>
      <c r="AF548" s="13" t="s">
        <v>12579</v>
      </c>
      <c r="AG548" s="13" t="s">
        <v>12580</v>
      </c>
      <c r="AH548" s="13" t="s">
        <v>12581</v>
      </c>
      <c r="AI548" s="13" t="s">
        <v>12582</v>
      </c>
      <c r="AJ548" s="13" t="s">
        <v>12583</v>
      </c>
      <c r="AK548" s="13" t="s">
        <v>12584</v>
      </c>
    </row>
    <row r="549" spans="1:37" x14ac:dyDescent="0.25">
      <c r="A549" s="13" t="s">
        <v>17103</v>
      </c>
      <c r="B549" s="5">
        <v>17.920000000000002</v>
      </c>
      <c r="C549" s="5">
        <v>19.164000000000001</v>
      </c>
      <c r="D549" s="5">
        <v>13.956</v>
      </c>
      <c r="E549" s="5">
        <v>41.616999999999997</v>
      </c>
      <c r="F549" s="5">
        <v>40.600999999999999</v>
      </c>
      <c r="G549" s="5">
        <v>37.701999999999998</v>
      </c>
      <c r="H549" s="5">
        <v>21.664000000000001</v>
      </c>
      <c r="I549" s="5">
        <v>14.419</v>
      </c>
      <c r="J549" s="5">
        <v>22.591000000000001</v>
      </c>
      <c r="K549" s="5">
        <v>25.626999999999999</v>
      </c>
      <c r="L549" s="5">
        <v>19.93</v>
      </c>
      <c r="M549" s="5">
        <v>22.152000000000001</v>
      </c>
      <c r="N549" s="5">
        <v>14.756</v>
      </c>
      <c r="O549" s="5">
        <v>21.344999999999999</v>
      </c>
      <c r="P549" s="5">
        <v>20.222000000000001</v>
      </c>
      <c r="Q549" s="5">
        <v>23.738</v>
      </c>
      <c r="R549" s="5">
        <v>17.448</v>
      </c>
      <c r="S549" s="5">
        <v>18.943999999999999</v>
      </c>
      <c r="T549" s="5">
        <v>18.547000000000001</v>
      </c>
      <c r="U549" s="5">
        <v>19.399999999999999</v>
      </c>
      <c r="V549" s="5">
        <v>26.86</v>
      </c>
      <c r="W549" s="5">
        <v>1</v>
      </c>
      <c r="X549" s="13" t="s">
        <v>17103</v>
      </c>
      <c r="Y549" s="13" t="s">
        <v>7407</v>
      </c>
      <c r="Z549" s="5">
        <v>2906</v>
      </c>
      <c r="AA549" s="5">
        <v>20</v>
      </c>
      <c r="AB549" s="5">
        <v>0</v>
      </c>
      <c r="AC549" s="5">
        <v>95.65</v>
      </c>
      <c r="AD549" s="5">
        <v>2</v>
      </c>
      <c r="AE549" s="13" t="s">
        <v>7408</v>
      </c>
      <c r="AF549" s="13" t="s">
        <v>7409</v>
      </c>
      <c r="AI549" s="13" t="s">
        <v>7410</v>
      </c>
      <c r="AJ549" s="13" t="s">
        <v>7411</v>
      </c>
      <c r="AK549" s="13" t="s">
        <v>7412</v>
      </c>
    </row>
    <row r="550" spans="1:37" x14ac:dyDescent="0.25">
      <c r="A550" s="13" t="s">
        <v>16484</v>
      </c>
      <c r="B550" s="5">
        <v>17.71</v>
      </c>
      <c r="C550" s="5">
        <v>20.187000000000001</v>
      </c>
      <c r="D550" s="5">
        <v>30.015999999999998</v>
      </c>
      <c r="E550" s="5">
        <v>46.363999999999997</v>
      </c>
      <c r="F550" s="5">
        <v>70.805999999999997</v>
      </c>
      <c r="G550" s="5">
        <v>76.043999999999997</v>
      </c>
      <c r="H550" s="5">
        <v>32.064</v>
      </c>
      <c r="I550" s="5">
        <v>49.725999999999999</v>
      </c>
      <c r="J550" s="5">
        <v>63.86</v>
      </c>
      <c r="K550" s="5">
        <v>64.263999999999996</v>
      </c>
      <c r="L550" s="5">
        <v>37.656999999999996</v>
      </c>
      <c r="M550" s="5">
        <v>48.771999999999998</v>
      </c>
      <c r="N550" s="5">
        <v>34.180999999999997</v>
      </c>
      <c r="O550" s="5">
        <v>27.652999999999999</v>
      </c>
      <c r="P550" s="5">
        <v>19.689</v>
      </c>
      <c r="Q550" s="5">
        <v>29.51</v>
      </c>
      <c r="R550" s="5">
        <v>30.881</v>
      </c>
      <c r="S550" s="5">
        <v>22.504999999999999</v>
      </c>
      <c r="T550" s="5">
        <v>15.2</v>
      </c>
      <c r="U550" s="5">
        <v>32.134999999999998</v>
      </c>
      <c r="V550" s="5">
        <v>31.574999999999999</v>
      </c>
      <c r="W550" s="5">
        <v>1</v>
      </c>
      <c r="X550" s="13" t="s">
        <v>16484</v>
      </c>
      <c r="Y550" s="13" t="s">
        <v>5315</v>
      </c>
      <c r="Z550" s="5">
        <v>4390</v>
      </c>
      <c r="AA550" s="5">
        <v>20</v>
      </c>
      <c r="AB550" s="5">
        <v>0</v>
      </c>
      <c r="AC550" s="5">
        <v>91.22</v>
      </c>
      <c r="AD550" s="5">
        <v>6</v>
      </c>
      <c r="AE550" s="13" t="s">
        <v>5316</v>
      </c>
      <c r="AF550" s="13" t="s">
        <v>5317</v>
      </c>
      <c r="AI550" s="13" t="s">
        <v>5318</v>
      </c>
      <c r="AJ550" s="13" t="s">
        <v>5319</v>
      </c>
      <c r="AK550" s="13" t="s">
        <v>5320</v>
      </c>
    </row>
    <row r="551" spans="1:37" x14ac:dyDescent="0.25">
      <c r="A551" s="13" t="s">
        <v>18879</v>
      </c>
      <c r="B551" s="5">
        <v>17.579000000000001</v>
      </c>
      <c r="C551" s="5">
        <v>17.062000000000001</v>
      </c>
      <c r="D551" s="5">
        <v>10.891999999999999</v>
      </c>
      <c r="E551" s="5">
        <v>30.966999999999999</v>
      </c>
      <c r="F551" s="5">
        <v>22.369</v>
      </c>
      <c r="G551" s="5">
        <v>35.43</v>
      </c>
      <c r="H551" s="5">
        <v>48.969000000000001</v>
      </c>
      <c r="I551" s="5">
        <v>27.218</v>
      </c>
      <c r="J551" s="5">
        <v>33.996000000000002</v>
      </c>
      <c r="K551" s="5">
        <v>34.67</v>
      </c>
      <c r="L551" s="5">
        <v>29.443999999999999</v>
      </c>
      <c r="M551" s="5">
        <v>37.706000000000003</v>
      </c>
      <c r="N551" s="5">
        <v>7.2830000000000004</v>
      </c>
      <c r="O551" s="5">
        <v>17.047999999999998</v>
      </c>
      <c r="P551" s="5">
        <v>13.151</v>
      </c>
      <c r="Q551" s="5">
        <v>9.7110000000000003</v>
      </c>
      <c r="R551" s="5">
        <v>10.137</v>
      </c>
      <c r="S551" s="5">
        <v>14.093</v>
      </c>
      <c r="T551" s="5">
        <v>5.835</v>
      </c>
      <c r="U551" s="5">
        <v>10.191000000000001</v>
      </c>
      <c r="V551" s="5">
        <v>6.952</v>
      </c>
      <c r="W551" s="5">
        <v>1</v>
      </c>
      <c r="X551" s="13" t="s">
        <v>18879</v>
      </c>
      <c r="Y551" s="13" t="s">
        <v>12620</v>
      </c>
      <c r="Z551" s="5">
        <v>2096</v>
      </c>
      <c r="AA551" s="5">
        <v>20</v>
      </c>
      <c r="AB551" s="5">
        <v>0</v>
      </c>
      <c r="AC551" s="5">
        <v>88.04</v>
      </c>
      <c r="AD551" s="5">
        <v>6</v>
      </c>
      <c r="AE551" s="13" t="s">
        <v>6237</v>
      </c>
      <c r="AF551" s="13" t="s">
        <v>6238</v>
      </c>
      <c r="AG551" s="13" t="s">
        <v>6239</v>
      </c>
      <c r="AH551" s="13" t="s">
        <v>6240</v>
      </c>
      <c r="AI551" s="13" t="s">
        <v>12621</v>
      </c>
      <c r="AJ551" s="13" t="s">
        <v>6242</v>
      </c>
      <c r="AK551" s="13" t="s">
        <v>6243</v>
      </c>
    </row>
    <row r="552" spans="1:37" x14ac:dyDescent="0.25">
      <c r="A552" s="13" t="s">
        <v>15592</v>
      </c>
      <c r="B552" s="5">
        <v>17.535</v>
      </c>
      <c r="C552" s="5">
        <v>18.315999999999999</v>
      </c>
      <c r="D552" s="5">
        <v>19.161999999999999</v>
      </c>
      <c r="E552" s="5">
        <v>119.58499999999999</v>
      </c>
      <c r="F552" s="5">
        <v>57.929000000000002</v>
      </c>
      <c r="G552" s="5">
        <v>68.929000000000002</v>
      </c>
      <c r="H552" s="5">
        <v>101.12</v>
      </c>
      <c r="I552" s="5">
        <v>66.656999999999996</v>
      </c>
      <c r="J552" s="5">
        <v>66.852000000000004</v>
      </c>
      <c r="K552" s="5">
        <v>63.274999999999999</v>
      </c>
      <c r="L552" s="5">
        <v>168.886</v>
      </c>
      <c r="M552" s="5">
        <v>61.048999999999999</v>
      </c>
      <c r="N552" s="5">
        <v>17.934999999999999</v>
      </c>
      <c r="O552" s="5">
        <v>19.920000000000002</v>
      </c>
      <c r="P552" s="5">
        <v>21.111000000000001</v>
      </c>
      <c r="Q552" s="5">
        <v>17.064</v>
      </c>
      <c r="R552" s="5">
        <v>21.652000000000001</v>
      </c>
      <c r="S552" s="5">
        <v>19.927</v>
      </c>
      <c r="T552" s="5">
        <v>23.927</v>
      </c>
      <c r="U552" s="5">
        <v>16.175999999999998</v>
      </c>
      <c r="V552" s="5">
        <v>19.895</v>
      </c>
      <c r="W552" s="5">
        <v>1</v>
      </c>
      <c r="X552" s="13" t="s">
        <v>15592</v>
      </c>
      <c r="Y552" s="13" t="s">
        <v>2154</v>
      </c>
      <c r="Z552" s="5">
        <v>4603</v>
      </c>
      <c r="AA552" s="5">
        <v>20</v>
      </c>
      <c r="AB552" s="15">
        <v>9.9999999999999998E-86</v>
      </c>
      <c r="AC552" s="5">
        <v>71.349999999999994</v>
      </c>
      <c r="AI552" s="13" t="s">
        <v>2155</v>
      </c>
      <c r="AJ552" s="13" t="s">
        <v>192</v>
      </c>
      <c r="AK552" s="13" t="s">
        <v>193</v>
      </c>
    </row>
    <row r="553" spans="1:37" x14ac:dyDescent="0.25">
      <c r="A553" s="13" t="s">
        <v>15732</v>
      </c>
      <c r="B553" s="5">
        <v>17.456</v>
      </c>
      <c r="C553" s="5">
        <v>25.552</v>
      </c>
      <c r="D553" s="5">
        <v>53.655000000000001</v>
      </c>
      <c r="E553" s="5">
        <v>106.51600000000001</v>
      </c>
      <c r="F553" s="5">
        <v>166.72499999999999</v>
      </c>
      <c r="G553" s="5">
        <v>199.477</v>
      </c>
      <c r="H553" s="5">
        <v>44.744999999999997</v>
      </c>
      <c r="I553" s="5">
        <v>75.739000000000004</v>
      </c>
      <c r="J553" s="5">
        <v>133.54300000000001</v>
      </c>
      <c r="K553" s="5">
        <v>152.62899999999999</v>
      </c>
      <c r="L553" s="5">
        <v>61.606000000000002</v>
      </c>
      <c r="M553" s="5">
        <v>101.01</v>
      </c>
      <c r="N553" s="5">
        <v>60.811</v>
      </c>
      <c r="O553" s="5">
        <v>47.551000000000002</v>
      </c>
      <c r="P553" s="5">
        <v>26.785</v>
      </c>
      <c r="Q553" s="5">
        <v>52.182000000000002</v>
      </c>
      <c r="R553" s="5">
        <v>43.997</v>
      </c>
      <c r="S553" s="5">
        <v>38.097000000000001</v>
      </c>
      <c r="T553" s="5">
        <v>47.994999999999997</v>
      </c>
      <c r="U553" s="5">
        <v>48.372</v>
      </c>
      <c r="V553" s="5">
        <v>79.775999999999996</v>
      </c>
      <c r="W553" s="5">
        <v>1</v>
      </c>
      <c r="X553" s="13" t="s">
        <v>15732</v>
      </c>
      <c r="Y553" s="13" t="s">
        <v>2675</v>
      </c>
      <c r="Z553" s="5">
        <v>674</v>
      </c>
      <c r="AA553" s="5">
        <v>20</v>
      </c>
      <c r="AB553" s="15">
        <v>5.5999999999999998E-70</v>
      </c>
      <c r="AC553" s="5">
        <v>82.57</v>
      </c>
      <c r="AD553" s="5">
        <v>3</v>
      </c>
      <c r="AE553" s="13" t="s">
        <v>2676</v>
      </c>
      <c r="AF553" s="13" t="s">
        <v>2677</v>
      </c>
      <c r="AI553" s="13" t="s">
        <v>2678</v>
      </c>
      <c r="AJ553" s="13" t="s">
        <v>2679</v>
      </c>
      <c r="AK553" s="13" t="s">
        <v>2680</v>
      </c>
    </row>
    <row r="554" spans="1:37" x14ac:dyDescent="0.25">
      <c r="A554" s="13" t="s">
        <v>15733</v>
      </c>
      <c r="B554" s="5">
        <v>17.439</v>
      </c>
      <c r="C554" s="5">
        <v>16.565000000000001</v>
      </c>
      <c r="D554" s="5">
        <v>25.992000000000001</v>
      </c>
      <c r="E554" s="5">
        <v>51.350999999999999</v>
      </c>
      <c r="F554" s="5">
        <v>89.373999999999995</v>
      </c>
      <c r="G554" s="5">
        <v>97.966999999999999</v>
      </c>
      <c r="H554" s="5">
        <v>55.706000000000003</v>
      </c>
      <c r="I554" s="5">
        <v>76.492000000000004</v>
      </c>
      <c r="J554" s="5">
        <v>84.494</v>
      </c>
      <c r="K554" s="5">
        <v>82.659000000000006</v>
      </c>
      <c r="L554" s="5">
        <v>55.048000000000002</v>
      </c>
      <c r="M554" s="5">
        <v>65.254000000000005</v>
      </c>
      <c r="N554" s="5">
        <v>68.481999999999999</v>
      </c>
      <c r="O554" s="5">
        <v>67.763999999999996</v>
      </c>
      <c r="P554" s="5">
        <v>52.85</v>
      </c>
      <c r="Q554" s="5">
        <v>91.956000000000003</v>
      </c>
      <c r="R554" s="5">
        <v>74.433000000000007</v>
      </c>
      <c r="S554" s="5">
        <v>58.082000000000001</v>
      </c>
      <c r="T554" s="5">
        <v>25.251999999999999</v>
      </c>
      <c r="U554" s="5">
        <v>40.968000000000004</v>
      </c>
      <c r="V554" s="5">
        <v>43.814</v>
      </c>
      <c r="W554" s="5">
        <v>1</v>
      </c>
      <c r="X554" s="13" t="s">
        <v>15733</v>
      </c>
      <c r="Y554" s="13" t="s">
        <v>2681</v>
      </c>
      <c r="Z554" s="5">
        <v>2565</v>
      </c>
      <c r="AA554" s="5">
        <v>20</v>
      </c>
      <c r="AB554" s="15">
        <v>6.3E-231</v>
      </c>
      <c r="AC554" s="5">
        <v>94.48</v>
      </c>
      <c r="AD554" s="5">
        <v>1</v>
      </c>
      <c r="AE554" s="13" t="s">
        <v>2189</v>
      </c>
      <c r="AF554" s="13" t="s">
        <v>2190</v>
      </c>
      <c r="AI554" s="13" t="s">
        <v>2682</v>
      </c>
      <c r="AJ554" s="13" t="s">
        <v>115</v>
      </c>
      <c r="AK554" s="13" t="s">
        <v>115</v>
      </c>
    </row>
    <row r="555" spans="1:37" x14ac:dyDescent="0.25">
      <c r="A555" s="13" t="s">
        <v>18702</v>
      </c>
      <c r="B555" s="5">
        <v>17.413</v>
      </c>
      <c r="C555" s="5">
        <v>20.547000000000001</v>
      </c>
      <c r="D555" s="5">
        <v>16.117000000000001</v>
      </c>
      <c r="E555" s="5">
        <v>39.338999999999999</v>
      </c>
      <c r="F555" s="5">
        <v>35.031999999999996</v>
      </c>
      <c r="G555" s="5">
        <v>35.11</v>
      </c>
      <c r="H555" s="5">
        <v>43.613</v>
      </c>
      <c r="I555" s="5">
        <v>45.442999999999998</v>
      </c>
      <c r="J555" s="5">
        <v>37.414000000000001</v>
      </c>
      <c r="K555" s="5">
        <v>42.722999999999999</v>
      </c>
      <c r="L555" s="5">
        <v>43.984999999999999</v>
      </c>
      <c r="M555" s="5">
        <v>47.475000000000001</v>
      </c>
      <c r="N555" s="5">
        <v>20.638000000000002</v>
      </c>
      <c r="O555" s="5">
        <v>22.475999999999999</v>
      </c>
      <c r="P555" s="5">
        <v>21.161999999999999</v>
      </c>
      <c r="Q555" s="5">
        <v>17.995000000000001</v>
      </c>
      <c r="R555" s="5">
        <v>18.03</v>
      </c>
      <c r="S555" s="5">
        <v>20.376000000000001</v>
      </c>
      <c r="T555" s="5">
        <v>21.175999999999998</v>
      </c>
      <c r="U555" s="5">
        <v>20.527000000000001</v>
      </c>
      <c r="V555" s="5">
        <v>20.818999999999999</v>
      </c>
      <c r="W555" s="5">
        <v>1</v>
      </c>
      <c r="X555" s="13" t="s">
        <v>18702</v>
      </c>
      <c r="Y555" s="13" t="s">
        <v>12106</v>
      </c>
      <c r="Z555" s="5">
        <v>2464</v>
      </c>
      <c r="AA555" s="5">
        <v>20</v>
      </c>
      <c r="AB555" s="15">
        <v>5.4999999999999999E-216</v>
      </c>
      <c r="AC555" s="5">
        <v>97.15</v>
      </c>
      <c r="AD555" s="5">
        <v>4</v>
      </c>
      <c r="AE555" s="13" t="s">
        <v>247</v>
      </c>
      <c r="AF555" s="13" t="s">
        <v>248</v>
      </c>
      <c r="AG555" s="13" t="s">
        <v>68</v>
      </c>
      <c r="AH555" s="13" t="s">
        <v>69</v>
      </c>
      <c r="AI555" s="13" t="s">
        <v>12107</v>
      </c>
      <c r="AJ555" s="13" t="s">
        <v>71</v>
      </c>
      <c r="AK555" s="13" t="s">
        <v>72</v>
      </c>
    </row>
    <row r="556" spans="1:37" x14ac:dyDescent="0.25">
      <c r="A556" s="13" t="s">
        <v>16753</v>
      </c>
      <c r="B556" s="5">
        <v>17.29</v>
      </c>
      <c r="C556" s="5">
        <v>23.349</v>
      </c>
      <c r="D556" s="5">
        <v>18.739999999999998</v>
      </c>
      <c r="E556" s="5">
        <v>45.365000000000002</v>
      </c>
      <c r="F556" s="5">
        <v>50.103999999999999</v>
      </c>
      <c r="G556" s="5">
        <v>50.052</v>
      </c>
      <c r="H556" s="5">
        <v>43.104999999999997</v>
      </c>
      <c r="I556" s="5">
        <v>45.682000000000002</v>
      </c>
      <c r="J556" s="5">
        <v>39.612000000000002</v>
      </c>
      <c r="K556" s="5">
        <v>44.271999999999998</v>
      </c>
      <c r="L556" s="5">
        <v>50.322000000000003</v>
      </c>
      <c r="M556" s="5">
        <v>63.146000000000001</v>
      </c>
      <c r="N556" s="5">
        <v>16.544</v>
      </c>
      <c r="O556" s="5">
        <v>19.28</v>
      </c>
      <c r="P556" s="5">
        <v>21.721</v>
      </c>
      <c r="Q556" s="5">
        <v>18.393000000000001</v>
      </c>
      <c r="R556" s="5">
        <v>13.013</v>
      </c>
      <c r="S556" s="5">
        <v>16.193999999999999</v>
      </c>
      <c r="T556" s="5">
        <v>16.786999999999999</v>
      </c>
      <c r="U556" s="5">
        <v>16.419</v>
      </c>
      <c r="V556" s="5">
        <v>20.224</v>
      </c>
      <c r="W556" s="5">
        <v>1</v>
      </c>
      <c r="X556" s="13" t="s">
        <v>16753</v>
      </c>
      <c r="Y556" s="13" t="s">
        <v>6284</v>
      </c>
      <c r="Z556" s="5">
        <v>1904</v>
      </c>
      <c r="AA556" s="5">
        <v>20</v>
      </c>
      <c r="AB556" s="15">
        <v>2.6999999999999999E-53</v>
      </c>
      <c r="AC556" s="5">
        <v>95.73</v>
      </c>
      <c r="AD556" s="5">
        <v>8</v>
      </c>
      <c r="AE556" s="13" t="s">
        <v>6285</v>
      </c>
      <c r="AF556" s="13" t="s">
        <v>6286</v>
      </c>
      <c r="AI556" s="13" t="s">
        <v>6287</v>
      </c>
      <c r="AJ556" s="13" t="s">
        <v>662</v>
      </c>
      <c r="AK556" s="13" t="s">
        <v>663</v>
      </c>
    </row>
    <row r="557" spans="1:37" x14ac:dyDescent="0.25">
      <c r="A557" s="13" t="s">
        <v>17504</v>
      </c>
      <c r="B557" s="5">
        <v>17.228999999999999</v>
      </c>
      <c r="C557" s="5">
        <v>15.292999999999999</v>
      </c>
      <c r="D557" s="5">
        <v>22.37</v>
      </c>
      <c r="E557" s="5">
        <v>31.669</v>
      </c>
      <c r="F557" s="5">
        <v>46.526000000000003</v>
      </c>
      <c r="G557" s="5">
        <v>49.051000000000002</v>
      </c>
      <c r="H557" s="5">
        <v>28.9</v>
      </c>
      <c r="I557" s="5">
        <v>45.857999999999997</v>
      </c>
      <c r="J557" s="5">
        <v>41.384</v>
      </c>
      <c r="K557" s="5">
        <v>42.414000000000001</v>
      </c>
      <c r="L557" s="5">
        <v>31.992999999999999</v>
      </c>
      <c r="M557" s="5">
        <v>37.210999999999999</v>
      </c>
      <c r="N557" s="5">
        <v>22.138000000000002</v>
      </c>
      <c r="O557" s="5">
        <v>25.567</v>
      </c>
      <c r="P557" s="5">
        <v>17.350999999999999</v>
      </c>
      <c r="Q557" s="5">
        <v>19.324000000000002</v>
      </c>
      <c r="R557" s="5">
        <v>20.933</v>
      </c>
      <c r="S557" s="5">
        <v>18.332999999999998</v>
      </c>
      <c r="T557" s="5">
        <v>21.196000000000002</v>
      </c>
      <c r="U557" s="5">
        <v>23.265000000000001</v>
      </c>
      <c r="V557" s="5">
        <v>21.876999999999999</v>
      </c>
      <c r="W557" s="5">
        <v>1</v>
      </c>
      <c r="X557" s="13" t="s">
        <v>17504</v>
      </c>
      <c r="Y557" s="13" t="s">
        <v>8593</v>
      </c>
      <c r="Z557" s="5">
        <v>1910</v>
      </c>
      <c r="AA557" s="5">
        <v>20</v>
      </c>
      <c r="AB557" s="15">
        <v>1.8000000000000001E-246</v>
      </c>
      <c r="AC557" s="5">
        <v>90.53</v>
      </c>
      <c r="AD557" s="5">
        <v>6</v>
      </c>
      <c r="AE557" s="13" t="s">
        <v>5653</v>
      </c>
      <c r="AF557" s="13" t="s">
        <v>5654</v>
      </c>
      <c r="AI557" s="13" t="s">
        <v>8594</v>
      </c>
      <c r="AJ557" s="13" t="s">
        <v>192</v>
      </c>
      <c r="AK557" s="13" t="s">
        <v>193</v>
      </c>
    </row>
    <row r="558" spans="1:37" x14ac:dyDescent="0.25">
      <c r="A558" s="13" t="s">
        <v>15264</v>
      </c>
      <c r="B558" s="5">
        <v>17.202999999999999</v>
      </c>
      <c r="C558" s="5">
        <v>15.919</v>
      </c>
      <c r="D558" s="5">
        <v>20.016999999999999</v>
      </c>
      <c r="E558" s="5">
        <v>99.73</v>
      </c>
      <c r="F558" s="5">
        <v>99.933000000000007</v>
      </c>
      <c r="G558" s="5">
        <v>102.026</v>
      </c>
      <c r="H558" s="5">
        <v>24.292999999999999</v>
      </c>
      <c r="I558" s="5">
        <v>24.053000000000001</v>
      </c>
      <c r="J558" s="5">
        <v>30.324000000000002</v>
      </c>
      <c r="K558" s="5">
        <v>39.447000000000003</v>
      </c>
      <c r="L558" s="5">
        <v>35.71</v>
      </c>
      <c r="M558" s="5">
        <v>35.093000000000004</v>
      </c>
      <c r="N558" s="5">
        <v>20.181000000000001</v>
      </c>
      <c r="O558" s="5">
        <v>20.779</v>
      </c>
      <c r="P558" s="5">
        <v>17.655999999999999</v>
      </c>
      <c r="Q558" s="5">
        <v>18.995000000000001</v>
      </c>
      <c r="R558" s="5">
        <v>16.873999999999999</v>
      </c>
      <c r="S558" s="5">
        <v>18.417999999999999</v>
      </c>
      <c r="T558" s="5">
        <v>23.452000000000002</v>
      </c>
      <c r="U558" s="5">
        <v>19.556999999999999</v>
      </c>
      <c r="V558" s="5">
        <v>19.762</v>
      </c>
      <c r="W558" s="5">
        <v>1</v>
      </c>
      <c r="X558" s="13" t="s">
        <v>15264</v>
      </c>
      <c r="Y558" s="13" t="s">
        <v>917</v>
      </c>
      <c r="Z558" s="5">
        <v>2571</v>
      </c>
      <c r="AA558" s="5">
        <v>20</v>
      </c>
      <c r="AB558" s="5">
        <v>0</v>
      </c>
      <c r="AC558" s="5">
        <v>94.24</v>
      </c>
      <c r="AD558" s="5">
        <v>1</v>
      </c>
      <c r="AE558" s="13" t="s">
        <v>918</v>
      </c>
      <c r="AF558" s="13" t="s">
        <v>919</v>
      </c>
      <c r="AI558" s="13" t="s">
        <v>920</v>
      </c>
      <c r="AJ558" s="13" t="s">
        <v>115</v>
      </c>
      <c r="AK558" s="13" t="s">
        <v>115</v>
      </c>
    </row>
    <row r="559" spans="1:37" x14ac:dyDescent="0.25">
      <c r="A559" s="13" t="s">
        <v>15619</v>
      </c>
      <c r="B559" s="5">
        <v>17.193999999999999</v>
      </c>
      <c r="C559" s="5">
        <v>14.231999999999999</v>
      </c>
      <c r="D559" s="5">
        <v>21.468</v>
      </c>
      <c r="E559" s="5">
        <v>62.901000000000003</v>
      </c>
      <c r="F559" s="5">
        <v>75.450999999999993</v>
      </c>
      <c r="G559" s="5">
        <v>65.572999999999993</v>
      </c>
      <c r="H559" s="5">
        <v>10.106</v>
      </c>
      <c r="I559" s="5">
        <v>12.862</v>
      </c>
      <c r="J559" s="5">
        <v>19.564</v>
      </c>
      <c r="K559" s="5">
        <v>29.414999999999999</v>
      </c>
      <c r="L559" s="5">
        <v>20.018999999999998</v>
      </c>
      <c r="M559" s="5">
        <v>18.463000000000001</v>
      </c>
      <c r="N559" s="5">
        <v>23.867000000000001</v>
      </c>
      <c r="O559" s="5">
        <v>23.146999999999998</v>
      </c>
      <c r="P559" s="5">
        <v>16.614999999999998</v>
      </c>
      <c r="Q559" s="5">
        <v>19.567</v>
      </c>
      <c r="R559" s="5">
        <v>18.202000000000002</v>
      </c>
      <c r="S559" s="5">
        <v>20.71</v>
      </c>
      <c r="T559" s="5">
        <v>35.273000000000003</v>
      </c>
      <c r="U559" s="5">
        <v>37.405999999999999</v>
      </c>
      <c r="V559" s="5">
        <v>40.957999999999998</v>
      </c>
      <c r="W559" s="5">
        <v>1</v>
      </c>
      <c r="X559" s="13" t="s">
        <v>15619</v>
      </c>
      <c r="Y559" s="13" t="s">
        <v>2240</v>
      </c>
      <c r="Z559" s="5">
        <v>2369</v>
      </c>
      <c r="AA559" s="5">
        <v>20</v>
      </c>
      <c r="AB559" s="5">
        <v>0</v>
      </c>
      <c r="AC559" s="5">
        <v>98.15</v>
      </c>
      <c r="AD559" s="5">
        <v>1</v>
      </c>
      <c r="AE559" s="13" t="s">
        <v>520</v>
      </c>
      <c r="AF559" s="13" t="s">
        <v>521</v>
      </c>
      <c r="AI559" s="13" t="s">
        <v>2241</v>
      </c>
      <c r="AJ559" s="13" t="s">
        <v>115</v>
      </c>
      <c r="AK559" s="13" t="s">
        <v>115</v>
      </c>
    </row>
    <row r="560" spans="1:37" x14ac:dyDescent="0.25">
      <c r="A560" s="13" t="s">
        <v>19265</v>
      </c>
      <c r="B560" s="5">
        <v>17.132999999999999</v>
      </c>
      <c r="C560" s="5">
        <v>14.250999999999999</v>
      </c>
      <c r="D560" s="5">
        <v>12.794</v>
      </c>
      <c r="E560" s="5">
        <v>26.542000000000002</v>
      </c>
      <c r="F560" s="5">
        <v>27.501000000000001</v>
      </c>
      <c r="G560" s="5">
        <v>29.183</v>
      </c>
      <c r="H560" s="5">
        <v>27.928999999999998</v>
      </c>
      <c r="I560" s="5">
        <v>33.234999999999999</v>
      </c>
      <c r="J560" s="5">
        <v>26.619</v>
      </c>
      <c r="K560" s="5">
        <v>41.508000000000003</v>
      </c>
      <c r="L560" s="5">
        <v>46.418999999999997</v>
      </c>
      <c r="M560" s="5">
        <v>36.863</v>
      </c>
      <c r="N560" s="5">
        <v>12.967000000000001</v>
      </c>
      <c r="O560" s="5">
        <v>15.602</v>
      </c>
      <c r="P560" s="5">
        <v>13.007</v>
      </c>
      <c r="Q560" s="5">
        <v>11.738</v>
      </c>
      <c r="R560" s="5">
        <v>10.753</v>
      </c>
      <c r="S560" s="5">
        <v>15.907</v>
      </c>
      <c r="T560" s="5">
        <v>9.5060000000000002</v>
      </c>
      <c r="U560" s="5">
        <v>8.3490000000000002</v>
      </c>
      <c r="V560" s="5">
        <v>12.737</v>
      </c>
      <c r="W560" s="5">
        <v>1</v>
      </c>
      <c r="X560" s="13" t="s">
        <v>19265</v>
      </c>
      <c r="Y560" s="13" t="s">
        <v>13687</v>
      </c>
      <c r="Z560" s="5">
        <v>1568</v>
      </c>
      <c r="AA560" s="5">
        <v>20</v>
      </c>
      <c r="AB560" s="15">
        <v>2.4999999999999999E-145</v>
      </c>
      <c r="AC560" s="5">
        <v>87.32</v>
      </c>
      <c r="AD560" s="5">
        <v>3</v>
      </c>
      <c r="AE560" s="13" t="s">
        <v>13688</v>
      </c>
      <c r="AF560" s="13" t="s">
        <v>13689</v>
      </c>
      <c r="AG560" s="13" t="s">
        <v>13690</v>
      </c>
      <c r="AH560" s="13" t="s">
        <v>13691</v>
      </c>
      <c r="AI560" s="13" t="s">
        <v>13692</v>
      </c>
      <c r="AJ560" s="13" t="s">
        <v>13693</v>
      </c>
      <c r="AK560" s="13" t="s">
        <v>13694</v>
      </c>
    </row>
    <row r="561" spans="1:37" x14ac:dyDescent="0.25">
      <c r="A561" s="13" t="s">
        <v>15456</v>
      </c>
      <c r="B561" s="5">
        <v>17.106999999999999</v>
      </c>
      <c r="C561" s="5">
        <v>18.224</v>
      </c>
      <c r="D561" s="5">
        <v>23.437000000000001</v>
      </c>
      <c r="E561" s="5">
        <v>114.631</v>
      </c>
      <c r="F561" s="5">
        <v>79.902000000000001</v>
      </c>
      <c r="G561" s="5">
        <v>78.067999999999998</v>
      </c>
      <c r="H561" s="5">
        <v>63.905000000000001</v>
      </c>
      <c r="I561" s="5">
        <v>53.243000000000002</v>
      </c>
      <c r="J561" s="5">
        <v>63.698999999999998</v>
      </c>
      <c r="K561" s="5">
        <v>55.256999999999998</v>
      </c>
      <c r="L561" s="5">
        <v>82.942999999999998</v>
      </c>
      <c r="M561" s="5">
        <v>41.826999999999998</v>
      </c>
      <c r="N561" s="5">
        <v>25.239000000000001</v>
      </c>
      <c r="O561" s="5">
        <v>21.408000000000001</v>
      </c>
      <c r="P561" s="5">
        <v>22.305</v>
      </c>
      <c r="Q561" s="5">
        <v>21.797999999999998</v>
      </c>
      <c r="R561" s="5">
        <v>23.33</v>
      </c>
      <c r="S561" s="5">
        <v>18.428000000000001</v>
      </c>
      <c r="T561" s="5">
        <v>21.358000000000001</v>
      </c>
      <c r="U561" s="5">
        <v>18.358000000000001</v>
      </c>
      <c r="V561" s="5">
        <v>22.885000000000002</v>
      </c>
      <c r="W561" s="5">
        <v>1</v>
      </c>
      <c r="X561" s="13" t="s">
        <v>15456</v>
      </c>
      <c r="Y561" s="13" t="s">
        <v>1668</v>
      </c>
      <c r="Z561" s="5">
        <v>5026</v>
      </c>
      <c r="AA561" s="5">
        <v>20</v>
      </c>
      <c r="AB561" s="5">
        <v>0</v>
      </c>
      <c r="AC561" s="5">
        <v>64.77</v>
      </c>
      <c r="AD561" s="5">
        <v>5</v>
      </c>
      <c r="AE561" s="13" t="s">
        <v>1669</v>
      </c>
      <c r="AF561" s="13" t="s">
        <v>1670</v>
      </c>
      <c r="AI561" s="13" t="s">
        <v>1671</v>
      </c>
      <c r="AJ561" s="13" t="s">
        <v>1672</v>
      </c>
      <c r="AK561" s="13" t="s">
        <v>1673</v>
      </c>
    </row>
    <row r="562" spans="1:37" x14ac:dyDescent="0.25">
      <c r="A562" s="13" t="s">
        <v>18668</v>
      </c>
      <c r="B562" s="5">
        <v>17.097999999999999</v>
      </c>
      <c r="C562" s="5">
        <v>29.451000000000001</v>
      </c>
      <c r="D562" s="5">
        <v>9.2110000000000003</v>
      </c>
      <c r="E562" s="5">
        <v>44.390999999999998</v>
      </c>
      <c r="F562" s="5">
        <v>17.033000000000001</v>
      </c>
      <c r="G562" s="5">
        <v>42.38</v>
      </c>
      <c r="H562" s="5">
        <v>55.207000000000001</v>
      </c>
      <c r="I562" s="5">
        <v>66.921000000000006</v>
      </c>
      <c r="J562" s="5">
        <v>44.353000000000002</v>
      </c>
      <c r="K562" s="5">
        <v>46.356999999999999</v>
      </c>
      <c r="L562" s="5">
        <v>40.764000000000003</v>
      </c>
      <c r="M562" s="5">
        <v>36.4</v>
      </c>
      <c r="N562" s="5">
        <v>11.337</v>
      </c>
      <c r="O562" s="5">
        <v>13.894</v>
      </c>
      <c r="P562" s="5">
        <v>12.694000000000001</v>
      </c>
      <c r="Q562" s="5">
        <v>16.995999999999999</v>
      </c>
      <c r="R562" s="5">
        <v>12.619</v>
      </c>
      <c r="S562" s="5">
        <v>14.771000000000001</v>
      </c>
      <c r="T562" s="5">
        <v>20.387</v>
      </c>
      <c r="U562" s="5">
        <v>3.6349999999999998</v>
      </c>
      <c r="V562" s="5">
        <v>10.233000000000001</v>
      </c>
      <c r="W562" s="5">
        <v>1</v>
      </c>
      <c r="X562" s="13" t="s">
        <v>18668</v>
      </c>
      <c r="Y562" s="13" t="s">
        <v>441</v>
      </c>
      <c r="Z562" s="5">
        <v>896</v>
      </c>
      <c r="AI562" s="13" t="s">
        <v>442</v>
      </c>
      <c r="AJ562" s="13" t="s">
        <v>442</v>
      </c>
      <c r="AK562" s="13" t="s">
        <v>442</v>
      </c>
    </row>
    <row r="563" spans="1:37" x14ac:dyDescent="0.25">
      <c r="A563" s="13" t="s">
        <v>17000</v>
      </c>
      <c r="B563" s="5">
        <v>17.088999999999999</v>
      </c>
      <c r="C563" s="5">
        <v>21.69</v>
      </c>
      <c r="D563" s="5">
        <v>33.090000000000003</v>
      </c>
      <c r="E563" s="5">
        <v>83.87</v>
      </c>
      <c r="F563" s="5">
        <v>56.466000000000001</v>
      </c>
      <c r="G563" s="5">
        <v>48.71</v>
      </c>
      <c r="H563" s="5">
        <v>84.402000000000001</v>
      </c>
      <c r="I563" s="5">
        <v>71.141999999999996</v>
      </c>
      <c r="J563" s="5">
        <v>107.373</v>
      </c>
      <c r="K563" s="5">
        <v>137.904</v>
      </c>
      <c r="L563" s="5">
        <v>197.702</v>
      </c>
      <c r="M563" s="5">
        <v>88.311999999999998</v>
      </c>
      <c r="N563" s="5">
        <v>49.582999999999998</v>
      </c>
      <c r="O563" s="5">
        <v>39.514000000000003</v>
      </c>
      <c r="P563" s="5">
        <v>25.329000000000001</v>
      </c>
      <c r="Q563" s="5">
        <v>30.597000000000001</v>
      </c>
      <c r="R563" s="5">
        <v>28.86</v>
      </c>
      <c r="S563" s="5">
        <v>27.030999999999999</v>
      </c>
      <c r="T563" s="5">
        <v>44.061</v>
      </c>
      <c r="U563" s="5">
        <v>59.944000000000003</v>
      </c>
      <c r="V563" s="5">
        <v>41.298000000000002</v>
      </c>
      <c r="W563" s="5">
        <v>1</v>
      </c>
      <c r="X563" s="13" t="s">
        <v>17000</v>
      </c>
      <c r="Y563" s="13" t="s">
        <v>7092</v>
      </c>
      <c r="Z563" s="5">
        <v>2940</v>
      </c>
      <c r="AA563" s="5">
        <v>20</v>
      </c>
      <c r="AB563" s="5">
        <v>0</v>
      </c>
      <c r="AC563" s="5">
        <v>96.84</v>
      </c>
      <c r="AD563" s="5">
        <v>2</v>
      </c>
      <c r="AE563" s="13" t="s">
        <v>7093</v>
      </c>
      <c r="AF563" s="13" t="s">
        <v>7094</v>
      </c>
      <c r="AI563" s="13" t="s">
        <v>7095</v>
      </c>
      <c r="AJ563" s="13" t="s">
        <v>1511</v>
      </c>
      <c r="AK563" s="13" t="s">
        <v>1512</v>
      </c>
    </row>
    <row r="564" spans="1:37" x14ac:dyDescent="0.25">
      <c r="A564" s="13" t="s">
        <v>15762</v>
      </c>
      <c r="B564" s="5">
        <v>17.088999999999999</v>
      </c>
      <c r="C564" s="5">
        <v>23.294</v>
      </c>
      <c r="D564" s="5">
        <v>24.954000000000001</v>
      </c>
      <c r="E564" s="5">
        <v>65.186999999999998</v>
      </c>
      <c r="F564" s="5">
        <v>75.694000000000003</v>
      </c>
      <c r="G564" s="5">
        <v>81.620999999999995</v>
      </c>
      <c r="H564" s="5">
        <v>46.954999999999998</v>
      </c>
      <c r="I564" s="5">
        <v>45.908000000000001</v>
      </c>
      <c r="J564" s="5">
        <v>56.378999999999998</v>
      </c>
      <c r="K564" s="5">
        <v>52.957000000000001</v>
      </c>
      <c r="L564" s="5">
        <v>38.206000000000003</v>
      </c>
      <c r="M564" s="5">
        <v>56.612000000000002</v>
      </c>
      <c r="N564" s="5">
        <v>18.343</v>
      </c>
      <c r="O564" s="5">
        <v>24.907</v>
      </c>
      <c r="P564" s="5">
        <v>21.509</v>
      </c>
      <c r="Q564" s="5">
        <v>16.356000000000002</v>
      </c>
      <c r="R564" s="5">
        <v>23.861000000000001</v>
      </c>
      <c r="S564" s="5">
        <v>26.334</v>
      </c>
      <c r="T564" s="5">
        <v>18.527000000000001</v>
      </c>
      <c r="U564" s="5">
        <v>28.003</v>
      </c>
      <c r="V564" s="5">
        <v>16.006</v>
      </c>
      <c r="W564" s="5">
        <v>1</v>
      </c>
      <c r="X564" s="13" t="s">
        <v>15762</v>
      </c>
      <c r="Y564" s="13" t="s">
        <v>2779</v>
      </c>
      <c r="Z564" s="5">
        <v>2383</v>
      </c>
      <c r="AA564" s="5">
        <v>20</v>
      </c>
      <c r="AB564" s="5">
        <v>0</v>
      </c>
      <c r="AC564" s="5">
        <v>95.78</v>
      </c>
      <c r="AD564" s="5">
        <v>6</v>
      </c>
      <c r="AE564" s="13" t="s">
        <v>2024</v>
      </c>
      <c r="AF564" s="13" t="s">
        <v>2025</v>
      </c>
      <c r="AG564" s="13" t="s">
        <v>2026</v>
      </c>
      <c r="AH564" s="13" t="s">
        <v>2027</v>
      </c>
      <c r="AI564" s="13" t="s">
        <v>2780</v>
      </c>
      <c r="AJ564" s="13" t="s">
        <v>2029</v>
      </c>
      <c r="AK564" s="13" t="s">
        <v>2030</v>
      </c>
    </row>
    <row r="565" spans="1:37" x14ac:dyDescent="0.25">
      <c r="A565" s="13" t="s">
        <v>15653</v>
      </c>
      <c r="B565" s="5">
        <v>17.045000000000002</v>
      </c>
      <c r="C565" s="5">
        <v>25.718</v>
      </c>
      <c r="D565" s="5">
        <v>23.744</v>
      </c>
      <c r="E565" s="5">
        <v>55.015999999999998</v>
      </c>
      <c r="F565" s="5">
        <v>122.973</v>
      </c>
      <c r="G565" s="5">
        <v>124.114</v>
      </c>
      <c r="H565" s="5">
        <v>29.533000000000001</v>
      </c>
      <c r="I565" s="5">
        <v>59.912999999999997</v>
      </c>
      <c r="J565" s="5">
        <v>62.628</v>
      </c>
      <c r="K565" s="5">
        <v>64.227999999999994</v>
      </c>
      <c r="L565" s="5">
        <v>26.559000000000001</v>
      </c>
      <c r="M565" s="5">
        <v>61.417999999999999</v>
      </c>
      <c r="N565" s="5">
        <v>24.344000000000001</v>
      </c>
      <c r="O565" s="5">
        <v>23.356999999999999</v>
      </c>
      <c r="P565" s="5">
        <v>18.706</v>
      </c>
      <c r="Q565" s="5">
        <v>20.420999999999999</v>
      </c>
      <c r="R565" s="5">
        <v>19.477</v>
      </c>
      <c r="S565" s="5">
        <v>27.251000000000001</v>
      </c>
      <c r="T565" s="5">
        <v>15.058</v>
      </c>
      <c r="U565" s="5">
        <v>19.763000000000002</v>
      </c>
      <c r="V565" s="5">
        <v>27.018000000000001</v>
      </c>
      <c r="W565" s="5">
        <v>1</v>
      </c>
      <c r="X565" s="13" t="s">
        <v>15653</v>
      </c>
      <c r="Y565" s="13" t="s">
        <v>2369</v>
      </c>
      <c r="Z565" s="5">
        <v>2173</v>
      </c>
      <c r="AA565" s="5">
        <v>20</v>
      </c>
      <c r="AB565" s="15">
        <v>2.9000000000000001E-104</v>
      </c>
      <c r="AC565" s="5">
        <v>91.72</v>
      </c>
      <c r="AD565" s="5">
        <v>5</v>
      </c>
      <c r="AE565" s="13" t="s">
        <v>2370</v>
      </c>
      <c r="AF565" s="13" t="s">
        <v>2371</v>
      </c>
      <c r="AG565" s="13" t="s">
        <v>2372</v>
      </c>
      <c r="AH565" s="13" t="s">
        <v>2373</v>
      </c>
      <c r="AI565" s="13" t="s">
        <v>2374</v>
      </c>
      <c r="AJ565" s="13" t="s">
        <v>115</v>
      </c>
      <c r="AK565" s="13" t="s">
        <v>115</v>
      </c>
    </row>
    <row r="566" spans="1:37" x14ac:dyDescent="0.25">
      <c r="A566" s="13" t="s">
        <v>17558</v>
      </c>
      <c r="B566" s="5">
        <v>17.036999999999999</v>
      </c>
      <c r="C566" s="5">
        <v>16.353000000000002</v>
      </c>
      <c r="D566" s="5">
        <v>12.314</v>
      </c>
      <c r="E566" s="5">
        <v>55.875</v>
      </c>
      <c r="F566" s="5">
        <v>28.518000000000001</v>
      </c>
      <c r="G566" s="5">
        <v>28.739000000000001</v>
      </c>
      <c r="H566" s="5">
        <v>48.087000000000003</v>
      </c>
      <c r="I566" s="5">
        <v>23.576000000000001</v>
      </c>
      <c r="J566" s="5">
        <v>25.847999999999999</v>
      </c>
      <c r="K566" s="5">
        <v>23.768000000000001</v>
      </c>
      <c r="L566" s="5">
        <v>45.037999999999997</v>
      </c>
      <c r="M566" s="5">
        <v>26.462</v>
      </c>
      <c r="N566" s="5">
        <v>12.45</v>
      </c>
      <c r="O566" s="5">
        <v>14.775</v>
      </c>
      <c r="P566" s="5">
        <v>20.73</v>
      </c>
      <c r="Q566" s="5">
        <v>13.601000000000001</v>
      </c>
      <c r="R566" s="5">
        <v>16.523</v>
      </c>
      <c r="S566" s="5">
        <v>19.946000000000002</v>
      </c>
      <c r="T566" s="5">
        <v>14.906000000000001</v>
      </c>
      <c r="U566" s="5">
        <v>13.911</v>
      </c>
      <c r="V566" s="5">
        <v>6.8179999999999996</v>
      </c>
      <c r="W566" s="5">
        <v>1</v>
      </c>
      <c r="X566" s="13" t="s">
        <v>17558</v>
      </c>
      <c r="Y566" s="13" t="s">
        <v>8759</v>
      </c>
      <c r="Z566" s="5">
        <v>1560</v>
      </c>
      <c r="AA566" s="5">
        <v>20</v>
      </c>
      <c r="AB566" s="15">
        <v>3.0000000000000001E-135</v>
      </c>
      <c r="AC566" s="5">
        <v>92.37</v>
      </c>
      <c r="AD566" s="5">
        <v>3</v>
      </c>
      <c r="AE566" s="13" t="s">
        <v>5024</v>
      </c>
      <c r="AF566" s="13" t="s">
        <v>5025</v>
      </c>
      <c r="AG566" s="13" t="s">
        <v>5026</v>
      </c>
      <c r="AH566" s="13" t="s">
        <v>5027</v>
      </c>
      <c r="AI566" s="13" t="s">
        <v>8760</v>
      </c>
      <c r="AJ566" s="13" t="s">
        <v>115</v>
      </c>
      <c r="AK566" s="13" t="s">
        <v>115</v>
      </c>
    </row>
    <row r="567" spans="1:37" x14ac:dyDescent="0.25">
      <c r="A567" s="13" t="s">
        <v>16088</v>
      </c>
      <c r="B567" s="5">
        <v>16.957999999999998</v>
      </c>
      <c r="C567" s="5">
        <v>12.887</v>
      </c>
      <c r="D567" s="5">
        <v>14.494</v>
      </c>
      <c r="E567" s="5">
        <v>33.130000000000003</v>
      </c>
      <c r="F567" s="5">
        <v>50.48</v>
      </c>
      <c r="G567" s="5">
        <v>57.673000000000002</v>
      </c>
      <c r="H567" s="5">
        <v>21.521999999999998</v>
      </c>
      <c r="I567" s="5">
        <v>28.071999999999999</v>
      </c>
      <c r="J567" s="5">
        <v>20.300999999999998</v>
      </c>
      <c r="K567" s="5">
        <v>41.317999999999998</v>
      </c>
      <c r="L567" s="5">
        <v>40.771999999999998</v>
      </c>
      <c r="M567" s="5">
        <v>57.887</v>
      </c>
      <c r="N567" s="5">
        <v>11.356999999999999</v>
      </c>
      <c r="O567" s="5">
        <v>13.381</v>
      </c>
      <c r="P567" s="5">
        <v>14.946</v>
      </c>
      <c r="Q567" s="5">
        <v>15.58</v>
      </c>
      <c r="R567" s="5">
        <v>16.815000000000001</v>
      </c>
      <c r="S567" s="5">
        <v>8.4220000000000006</v>
      </c>
      <c r="T567" s="5">
        <v>30.277999999999999</v>
      </c>
      <c r="U567" s="5">
        <v>39.198999999999998</v>
      </c>
      <c r="V567" s="5">
        <v>37.457000000000001</v>
      </c>
      <c r="W567" s="5">
        <v>1</v>
      </c>
      <c r="X567" s="13" t="s">
        <v>16088</v>
      </c>
      <c r="Y567" s="13" t="s">
        <v>3954</v>
      </c>
      <c r="Z567" s="5">
        <v>1617</v>
      </c>
      <c r="AA567" s="5">
        <v>20</v>
      </c>
      <c r="AB567" s="15">
        <v>2.3999999999999999E-167</v>
      </c>
      <c r="AC567" s="5">
        <v>76.150000000000006</v>
      </c>
      <c r="AD567" s="5">
        <v>11</v>
      </c>
      <c r="AE567" s="13" t="s">
        <v>1054</v>
      </c>
      <c r="AF567" s="13" t="s">
        <v>1055</v>
      </c>
      <c r="AI567" s="13" t="s">
        <v>3955</v>
      </c>
      <c r="AJ567" s="13" t="s">
        <v>1057</v>
      </c>
      <c r="AK567" s="13" t="s">
        <v>1058</v>
      </c>
    </row>
    <row r="568" spans="1:37" x14ac:dyDescent="0.25">
      <c r="A568" s="13" t="s">
        <v>18945</v>
      </c>
      <c r="B568" s="5">
        <v>16.957999999999998</v>
      </c>
      <c r="C568" s="5">
        <v>17.283999999999999</v>
      </c>
      <c r="D568" s="5">
        <v>17.260999999999999</v>
      </c>
      <c r="E568" s="5">
        <v>25.279</v>
      </c>
      <c r="F568" s="5">
        <v>28.629000000000001</v>
      </c>
      <c r="G568" s="5">
        <v>26.507999999999999</v>
      </c>
      <c r="H568" s="5">
        <v>34.381</v>
      </c>
      <c r="I568" s="5">
        <v>39.476999999999997</v>
      </c>
      <c r="J568" s="5">
        <v>36.125</v>
      </c>
      <c r="K568" s="5">
        <v>41.984999999999999</v>
      </c>
      <c r="L568" s="5">
        <v>40.878999999999998</v>
      </c>
      <c r="M568" s="5">
        <v>31.942</v>
      </c>
      <c r="N568" s="5">
        <v>16.077000000000002</v>
      </c>
      <c r="O568" s="5">
        <v>15.622999999999999</v>
      </c>
      <c r="P568" s="5">
        <v>19.994</v>
      </c>
      <c r="Q568" s="5">
        <v>18.024000000000001</v>
      </c>
      <c r="R568" s="5">
        <v>18.219000000000001</v>
      </c>
      <c r="S568" s="5">
        <v>15.182</v>
      </c>
      <c r="T568" s="5">
        <v>18.172999999999998</v>
      </c>
      <c r="U568" s="5">
        <v>22.768000000000001</v>
      </c>
      <c r="V568" s="5">
        <v>19.677</v>
      </c>
      <c r="W568" s="5">
        <v>1</v>
      </c>
      <c r="X568" s="13" t="s">
        <v>18945</v>
      </c>
      <c r="Y568" s="13" t="s">
        <v>12830</v>
      </c>
      <c r="Z568" s="5">
        <v>3044</v>
      </c>
      <c r="AA568" s="5">
        <v>20</v>
      </c>
      <c r="AB568" s="5">
        <v>0</v>
      </c>
      <c r="AC568" s="5">
        <v>91.91</v>
      </c>
      <c r="AD568" s="5">
        <v>2</v>
      </c>
      <c r="AE568" s="13" t="s">
        <v>1480</v>
      </c>
      <c r="AF568" s="13" t="s">
        <v>1481</v>
      </c>
      <c r="AI568" s="13" t="s">
        <v>12831</v>
      </c>
      <c r="AJ568" s="13" t="s">
        <v>1480</v>
      </c>
      <c r="AK568" s="13" t="s">
        <v>1481</v>
      </c>
    </row>
    <row r="569" spans="1:37" x14ac:dyDescent="0.25">
      <c r="A569" s="13" t="s">
        <v>16741</v>
      </c>
      <c r="B569" s="5">
        <v>16.940000000000001</v>
      </c>
      <c r="C569" s="5">
        <v>21.192</v>
      </c>
      <c r="D569" s="5">
        <v>16.001999999999999</v>
      </c>
      <c r="E569" s="5">
        <v>37.918999999999997</v>
      </c>
      <c r="F569" s="5">
        <v>49.555</v>
      </c>
      <c r="G569" s="5">
        <v>48.317999999999998</v>
      </c>
      <c r="H569" s="5">
        <v>48.31</v>
      </c>
      <c r="I569" s="5">
        <v>51.372</v>
      </c>
      <c r="J569" s="5">
        <v>44.064999999999998</v>
      </c>
      <c r="K569" s="5">
        <v>63.585000000000001</v>
      </c>
      <c r="L569" s="5">
        <v>39.923000000000002</v>
      </c>
      <c r="M569" s="5">
        <v>67.772000000000006</v>
      </c>
      <c r="N569" s="5">
        <v>18.600999999999999</v>
      </c>
      <c r="O569" s="5">
        <v>18.263999999999999</v>
      </c>
      <c r="P569" s="5">
        <v>15.599</v>
      </c>
      <c r="Q569" s="5">
        <v>17.413</v>
      </c>
      <c r="R569" s="5">
        <v>15.051</v>
      </c>
      <c r="S569" s="5">
        <v>13.673</v>
      </c>
      <c r="T569" s="5">
        <v>16.806999999999999</v>
      </c>
      <c r="U569" s="5">
        <v>19.594000000000001</v>
      </c>
      <c r="V569" s="5">
        <v>18.911000000000001</v>
      </c>
      <c r="W569" s="5">
        <v>1</v>
      </c>
      <c r="X569" s="13" t="s">
        <v>16741</v>
      </c>
      <c r="Y569" s="13" t="s">
        <v>6236</v>
      </c>
      <c r="Z569" s="5">
        <v>4799</v>
      </c>
      <c r="AA569" s="5">
        <v>20</v>
      </c>
      <c r="AB569" s="5">
        <v>0</v>
      </c>
      <c r="AC569" s="5">
        <v>87.46</v>
      </c>
      <c r="AD569" s="5">
        <v>6</v>
      </c>
      <c r="AE569" s="13" t="s">
        <v>6237</v>
      </c>
      <c r="AF569" s="13" t="s">
        <v>6238</v>
      </c>
      <c r="AG569" s="13" t="s">
        <v>6239</v>
      </c>
      <c r="AH569" s="13" t="s">
        <v>6240</v>
      </c>
      <c r="AI569" s="13" t="s">
        <v>6241</v>
      </c>
      <c r="AJ569" s="13" t="s">
        <v>6242</v>
      </c>
      <c r="AK569" s="13" t="s">
        <v>6243</v>
      </c>
    </row>
    <row r="570" spans="1:37" x14ac:dyDescent="0.25">
      <c r="A570" s="13" t="s">
        <v>17372</v>
      </c>
      <c r="B570" s="5">
        <v>16.905999999999999</v>
      </c>
      <c r="C570" s="5">
        <v>10.14</v>
      </c>
      <c r="D570" s="5">
        <v>8.77</v>
      </c>
      <c r="E570" s="5">
        <v>46.472000000000001</v>
      </c>
      <c r="F570" s="5">
        <v>20.052</v>
      </c>
      <c r="G570" s="5">
        <v>31.3</v>
      </c>
      <c r="H570" s="5">
        <v>20.193999999999999</v>
      </c>
      <c r="I570" s="5">
        <v>27.946999999999999</v>
      </c>
      <c r="J570" s="5">
        <v>17.170000000000002</v>
      </c>
      <c r="K570" s="5">
        <v>16.440999999999999</v>
      </c>
      <c r="L570" s="5">
        <v>26.86</v>
      </c>
      <c r="M570" s="5">
        <v>17.241</v>
      </c>
      <c r="N570" s="5">
        <v>5.8630000000000004</v>
      </c>
      <c r="O570" s="5">
        <v>12.166</v>
      </c>
      <c r="P570" s="5">
        <v>11.686</v>
      </c>
      <c r="Q570" s="5">
        <v>9.6430000000000007</v>
      </c>
      <c r="R570" s="5">
        <v>11.241</v>
      </c>
      <c r="S570" s="5">
        <v>17.015000000000001</v>
      </c>
      <c r="T570" s="5">
        <v>14.31</v>
      </c>
      <c r="U570" s="5">
        <v>6.4459999999999997</v>
      </c>
      <c r="V570" s="5">
        <v>17.866</v>
      </c>
      <c r="W570" s="5">
        <v>1</v>
      </c>
      <c r="X570" s="13" t="s">
        <v>17372</v>
      </c>
      <c r="Y570" s="13" t="s">
        <v>8215</v>
      </c>
      <c r="Z570" s="5">
        <v>4421</v>
      </c>
      <c r="AA570" s="5">
        <v>20</v>
      </c>
      <c r="AB570" s="15">
        <v>3.4999999999999998E-197</v>
      </c>
      <c r="AC570" s="5">
        <v>87.46</v>
      </c>
      <c r="AI570" s="13" t="s">
        <v>8216</v>
      </c>
      <c r="AJ570" s="13" t="s">
        <v>192</v>
      </c>
      <c r="AK570" s="13" t="s">
        <v>193</v>
      </c>
    </row>
    <row r="571" spans="1:37" x14ac:dyDescent="0.25">
      <c r="A571" s="13" t="s">
        <v>17195</v>
      </c>
      <c r="B571" s="5">
        <v>16.861999999999998</v>
      </c>
      <c r="C571" s="5">
        <v>23.652999999999999</v>
      </c>
      <c r="D571" s="5">
        <v>24.242999999999999</v>
      </c>
      <c r="E571" s="5">
        <v>35.112000000000002</v>
      </c>
      <c r="F571" s="5">
        <v>66.06</v>
      </c>
      <c r="G571" s="5">
        <v>59.759</v>
      </c>
      <c r="H571" s="5">
        <v>51.286000000000001</v>
      </c>
      <c r="I571" s="5">
        <v>53.08</v>
      </c>
      <c r="J571" s="5">
        <v>41.360999999999997</v>
      </c>
      <c r="K571" s="5">
        <v>54.959000000000003</v>
      </c>
      <c r="L571" s="5">
        <v>29.382000000000001</v>
      </c>
      <c r="M571" s="5">
        <v>57.981999999999999</v>
      </c>
      <c r="N571" s="5">
        <v>21.164999999999999</v>
      </c>
      <c r="O571" s="5">
        <v>21.062000000000001</v>
      </c>
      <c r="P571" s="5">
        <v>18.172999999999998</v>
      </c>
      <c r="Q571" s="5">
        <v>25.745999999999999</v>
      </c>
      <c r="R571" s="5">
        <v>24.1</v>
      </c>
      <c r="S571" s="5">
        <v>19.23</v>
      </c>
      <c r="T571" s="5">
        <v>19.274999999999999</v>
      </c>
      <c r="U571" s="5">
        <v>24.21</v>
      </c>
      <c r="V571" s="5">
        <v>24.562000000000001</v>
      </c>
      <c r="W571" s="5">
        <v>1</v>
      </c>
      <c r="X571" s="13" t="s">
        <v>17195</v>
      </c>
      <c r="Y571" s="13" t="s">
        <v>7667</v>
      </c>
      <c r="Z571" s="5">
        <v>2039</v>
      </c>
      <c r="AA571" s="5">
        <v>20</v>
      </c>
      <c r="AB571" s="15">
        <v>4.8E-48</v>
      </c>
      <c r="AC571" s="5">
        <v>80.290000000000006</v>
      </c>
      <c r="AI571" s="13" t="s">
        <v>7668</v>
      </c>
      <c r="AJ571" s="13" t="s">
        <v>115</v>
      </c>
      <c r="AK571" s="13" t="s">
        <v>115</v>
      </c>
    </row>
    <row r="572" spans="1:37" x14ac:dyDescent="0.25">
      <c r="A572" s="13" t="s">
        <v>19333</v>
      </c>
      <c r="B572" s="5">
        <v>16.853000000000002</v>
      </c>
      <c r="C572" s="5">
        <v>19.699000000000002</v>
      </c>
      <c r="D572" s="5">
        <v>12.141</v>
      </c>
      <c r="E572" s="5">
        <v>35.648000000000003</v>
      </c>
      <c r="F572" s="5">
        <v>26.068000000000001</v>
      </c>
      <c r="G572" s="5">
        <v>24.773</v>
      </c>
      <c r="H572" s="5">
        <v>36.689</v>
      </c>
      <c r="I572" s="5">
        <v>49.298999999999999</v>
      </c>
      <c r="J572" s="5">
        <v>22.545000000000002</v>
      </c>
      <c r="K572" s="5">
        <v>34.801000000000002</v>
      </c>
      <c r="L572" s="5">
        <v>43.941000000000003</v>
      </c>
      <c r="M572" s="5">
        <v>51.500999999999998</v>
      </c>
      <c r="N572" s="5">
        <v>12.747999999999999</v>
      </c>
      <c r="O572" s="5">
        <v>18.337</v>
      </c>
      <c r="P572" s="5">
        <v>21.213000000000001</v>
      </c>
      <c r="Q572" s="5">
        <v>7.3150000000000004</v>
      </c>
      <c r="R572" s="5">
        <v>11.849</v>
      </c>
      <c r="S572" s="5">
        <v>9.94</v>
      </c>
      <c r="T572" s="5">
        <v>14.128</v>
      </c>
      <c r="U572" s="5">
        <v>11.571999999999999</v>
      </c>
      <c r="V572" s="5">
        <v>12.397</v>
      </c>
      <c r="W572" s="5">
        <v>1</v>
      </c>
      <c r="X572" s="13" t="s">
        <v>19333</v>
      </c>
      <c r="Y572" s="13" t="s">
        <v>13856</v>
      </c>
      <c r="Z572" s="5">
        <v>3164</v>
      </c>
      <c r="AA572" s="5">
        <v>20</v>
      </c>
      <c r="AB572" s="15">
        <v>2.2999999999999999E-174</v>
      </c>
      <c r="AC572" s="5">
        <v>94.75</v>
      </c>
      <c r="AD572" s="5">
        <v>2</v>
      </c>
      <c r="AE572" s="13" t="s">
        <v>3903</v>
      </c>
      <c r="AF572" s="13" t="s">
        <v>3904</v>
      </c>
      <c r="AI572" s="13" t="s">
        <v>13857</v>
      </c>
      <c r="AJ572" s="13" t="s">
        <v>3903</v>
      </c>
      <c r="AK572" s="13" t="s">
        <v>3904</v>
      </c>
    </row>
    <row r="573" spans="1:37" x14ac:dyDescent="0.25">
      <c r="A573" s="13" t="s">
        <v>17889</v>
      </c>
      <c r="B573" s="5">
        <v>16.818000000000001</v>
      </c>
      <c r="C573" s="5">
        <v>22.584</v>
      </c>
      <c r="D573" s="5">
        <v>18.960999999999999</v>
      </c>
      <c r="E573" s="5">
        <v>36.985999999999997</v>
      </c>
      <c r="F573" s="5">
        <v>42.746000000000002</v>
      </c>
      <c r="G573" s="5">
        <v>43.515999999999998</v>
      </c>
      <c r="H573" s="5">
        <v>33.49</v>
      </c>
      <c r="I573" s="5">
        <v>41.298000000000002</v>
      </c>
      <c r="J573" s="5">
        <v>34.997</v>
      </c>
      <c r="K573" s="5">
        <v>34.180999999999997</v>
      </c>
      <c r="L573" s="5">
        <v>51.984999999999999</v>
      </c>
      <c r="M573" s="5">
        <v>43.786999999999999</v>
      </c>
      <c r="N573" s="5">
        <v>17.408999999999999</v>
      </c>
      <c r="O573" s="5">
        <v>17.981000000000002</v>
      </c>
      <c r="P573" s="5">
        <v>21.085999999999999</v>
      </c>
      <c r="Q573" s="5">
        <v>20.954000000000001</v>
      </c>
      <c r="R573" s="5">
        <v>22.559000000000001</v>
      </c>
      <c r="S573" s="5">
        <v>22.466999999999999</v>
      </c>
      <c r="T573" s="5">
        <v>26.061</v>
      </c>
      <c r="U573" s="5">
        <v>23.52</v>
      </c>
      <c r="V573" s="5">
        <v>25.437999999999999</v>
      </c>
      <c r="W573" s="5">
        <v>1</v>
      </c>
      <c r="X573" s="13" t="s">
        <v>17889</v>
      </c>
      <c r="Y573" s="13" t="s">
        <v>9748</v>
      </c>
      <c r="Z573" s="5">
        <v>2557</v>
      </c>
      <c r="AA573" s="5">
        <v>20</v>
      </c>
      <c r="AB573" s="15">
        <v>4.1E-113</v>
      </c>
      <c r="AC573" s="5">
        <v>99.34</v>
      </c>
      <c r="AD573" s="5">
        <v>2</v>
      </c>
      <c r="AE573" s="13" t="s">
        <v>1647</v>
      </c>
      <c r="AF573" s="13" t="s">
        <v>1648</v>
      </c>
      <c r="AG573" s="13" t="s">
        <v>185</v>
      </c>
      <c r="AH573" s="13" t="s">
        <v>186</v>
      </c>
      <c r="AI573" s="13" t="s">
        <v>9749</v>
      </c>
      <c r="AJ573" s="13" t="s">
        <v>1647</v>
      </c>
      <c r="AK573" s="13" t="s">
        <v>1648</v>
      </c>
    </row>
    <row r="574" spans="1:37" x14ac:dyDescent="0.25">
      <c r="A574" s="13" t="s">
        <v>17104</v>
      </c>
      <c r="B574" s="5">
        <v>16.792000000000002</v>
      </c>
      <c r="C574" s="5">
        <v>17.062000000000001</v>
      </c>
      <c r="D574" s="5">
        <v>24.666</v>
      </c>
      <c r="E574" s="5">
        <v>50.037999999999997</v>
      </c>
      <c r="F574" s="5">
        <v>41.170999999999999</v>
      </c>
      <c r="G574" s="5">
        <v>47.843000000000004</v>
      </c>
      <c r="H574" s="5">
        <v>40.441000000000003</v>
      </c>
      <c r="I574" s="5">
        <v>43.898000000000003</v>
      </c>
      <c r="J574" s="5">
        <v>52.731000000000002</v>
      </c>
      <c r="K574" s="5">
        <v>63.524999999999999</v>
      </c>
      <c r="L574" s="5">
        <v>63.853000000000002</v>
      </c>
      <c r="M574" s="5">
        <v>37.770000000000003</v>
      </c>
      <c r="N574" s="5">
        <v>29.084</v>
      </c>
      <c r="O574" s="5">
        <v>23.963999999999999</v>
      </c>
      <c r="P574" s="5">
        <v>23.864000000000001</v>
      </c>
      <c r="Q574" s="5">
        <v>17.704000000000001</v>
      </c>
      <c r="R574" s="5">
        <v>23.355</v>
      </c>
      <c r="S574" s="5">
        <v>20.309000000000001</v>
      </c>
      <c r="T574" s="5">
        <v>26.809000000000001</v>
      </c>
      <c r="U574" s="5">
        <v>24.646000000000001</v>
      </c>
      <c r="V574" s="5">
        <v>25.45</v>
      </c>
      <c r="W574" s="5">
        <v>1</v>
      </c>
      <c r="X574" s="13" t="s">
        <v>17104</v>
      </c>
      <c r="Y574" s="13" t="s">
        <v>6145</v>
      </c>
      <c r="Z574" s="5">
        <v>6255</v>
      </c>
      <c r="AA574" s="5">
        <v>20</v>
      </c>
      <c r="AB574" s="5">
        <v>0</v>
      </c>
      <c r="AC574" s="5">
        <v>80.12</v>
      </c>
      <c r="AI574" s="13" t="s">
        <v>6146</v>
      </c>
      <c r="AJ574" s="13" t="s">
        <v>115</v>
      </c>
      <c r="AK574" s="13" t="s">
        <v>115</v>
      </c>
    </row>
    <row r="575" spans="1:37" x14ac:dyDescent="0.25">
      <c r="A575" s="13" t="s">
        <v>17316</v>
      </c>
      <c r="B575" s="5">
        <v>16.792000000000002</v>
      </c>
      <c r="C575" s="5">
        <v>15.698</v>
      </c>
      <c r="D575" s="5">
        <v>10.545999999999999</v>
      </c>
      <c r="E575" s="5">
        <v>37.258000000000003</v>
      </c>
      <c r="F575" s="5">
        <v>35.244999999999997</v>
      </c>
      <c r="G575" s="5">
        <v>29.492000000000001</v>
      </c>
      <c r="H575" s="5">
        <v>25.736999999999998</v>
      </c>
      <c r="I575" s="5">
        <v>34.942999999999998</v>
      </c>
      <c r="J575" s="5">
        <v>16.399000000000001</v>
      </c>
      <c r="K575" s="5">
        <v>22.184000000000001</v>
      </c>
      <c r="L575" s="5">
        <v>27.222999999999999</v>
      </c>
      <c r="M575" s="5">
        <v>38.854999999999997</v>
      </c>
      <c r="N575" s="5">
        <v>9.0020000000000007</v>
      </c>
      <c r="O575" s="5">
        <v>14.429</v>
      </c>
      <c r="P575" s="5">
        <v>10.186999999999999</v>
      </c>
      <c r="Q575" s="5">
        <v>10.952</v>
      </c>
      <c r="R575" s="5">
        <v>8.0909999999999993</v>
      </c>
      <c r="S575" s="5">
        <v>14.255000000000001</v>
      </c>
      <c r="T575" s="5">
        <v>14.34</v>
      </c>
      <c r="U575" s="5">
        <v>8.2639999999999993</v>
      </c>
      <c r="V575" s="5">
        <v>10.962999999999999</v>
      </c>
      <c r="W575" s="5">
        <v>1</v>
      </c>
      <c r="X575" s="13" t="s">
        <v>17316</v>
      </c>
      <c r="Y575" s="13" t="s">
        <v>6210</v>
      </c>
      <c r="Z575" s="5">
        <v>1828</v>
      </c>
      <c r="AA575" s="5">
        <v>20</v>
      </c>
      <c r="AB575" s="15">
        <v>1.5999999999999999E-95</v>
      </c>
      <c r="AC575" s="5">
        <v>92.61</v>
      </c>
      <c r="AD575" s="5">
        <v>1</v>
      </c>
      <c r="AE575" s="13" t="s">
        <v>117</v>
      </c>
      <c r="AF575" s="13" t="s">
        <v>118</v>
      </c>
      <c r="AI575" s="13" t="s">
        <v>6211</v>
      </c>
      <c r="AJ575" s="13" t="s">
        <v>115</v>
      </c>
      <c r="AK575" s="13" t="s">
        <v>115</v>
      </c>
    </row>
    <row r="576" spans="1:37" x14ac:dyDescent="0.25">
      <c r="A576" s="13" t="s">
        <v>18066</v>
      </c>
      <c r="B576" s="5">
        <v>16.783000000000001</v>
      </c>
      <c r="C576" s="5">
        <v>17.071999999999999</v>
      </c>
      <c r="D576" s="5">
        <v>18.096</v>
      </c>
      <c r="E576" s="5">
        <v>30.786000000000001</v>
      </c>
      <c r="F576" s="5">
        <v>39.869999999999997</v>
      </c>
      <c r="G576" s="5">
        <v>37.929000000000002</v>
      </c>
      <c r="H576" s="5">
        <v>15.872</v>
      </c>
      <c r="I576" s="5">
        <v>21.038</v>
      </c>
      <c r="J576" s="5">
        <v>20.472999999999999</v>
      </c>
      <c r="K576" s="5">
        <v>25.507999999999999</v>
      </c>
      <c r="L576" s="5">
        <v>15.762</v>
      </c>
      <c r="M576" s="5">
        <v>25.071000000000002</v>
      </c>
      <c r="N576" s="5">
        <v>20.260000000000002</v>
      </c>
      <c r="O576" s="5">
        <v>17.489000000000001</v>
      </c>
      <c r="P576" s="5">
        <v>20.349</v>
      </c>
      <c r="Q576" s="5">
        <v>17.957000000000001</v>
      </c>
      <c r="R576" s="5">
        <v>13.698</v>
      </c>
      <c r="S576" s="5">
        <v>15.573</v>
      </c>
      <c r="T576" s="5">
        <v>13.612</v>
      </c>
      <c r="U576" s="5">
        <v>16.649000000000001</v>
      </c>
      <c r="V576" s="5">
        <v>17.89</v>
      </c>
      <c r="W576" s="5">
        <v>1</v>
      </c>
      <c r="X576" s="13" t="s">
        <v>18066</v>
      </c>
      <c r="Y576" s="13" t="s">
        <v>10296</v>
      </c>
      <c r="Z576" s="5">
        <v>2187</v>
      </c>
      <c r="AA576" s="5">
        <v>20</v>
      </c>
      <c r="AB576" s="15">
        <v>3.0000000000000002E-221</v>
      </c>
      <c r="AC576" s="5">
        <v>91.27</v>
      </c>
      <c r="AD576" s="5">
        <v>1</v>
      </c>
      <c r="AE576" s="13" t="s">
        <v>1487</v>
      </c>
      <c r="AF576" s="13" t="s">
        <v>1488</v>
      </c>
      <c r="AI576" s="13" t="s">
        <v>10297</v>
      </c>
      <c r="AJ576" s="13" t="s">
        <v>115</v>
      </c>
      <c r="AK576" s="13" t="s">
        <v>115</v>
      </c>
    </row>
    <row r="577" spans="1:37" x14ac:dyDescent="0.25">
      <c r="A577" s="13" t="s">
        <v>17494</v>
      </c>
      <c r="B577" s="5">
        <v>16.757000000000001</v>
      </c>
      <c r="C577" s="5">
        <v>17.356999999999999</v>
      </c>
      <c r="D577" s="5">
        <v>19.527000000000001</v>
      </c>
      <c r="E577" s="5">
        <v>38.447000000000003</v>
      </c>
      <c r="F577" s="5">
        <v>34.808</v>
      </c>
      <c r="G577" s="5">
        <v>46.055999999999997</v>
      </c>
      <c r="H577" s="5">
        <v>30.495000000000001</v>
      </c>
      <c r="I577" s="5">
        <v>13.49</v>
      </c>
      <c r="J577" s="5">
        <v>21.463000000000001</v>
      </c>
      <c r="K577" s="5">
        <v>20.574999999999999</v>
      </c>
      <c r="L577" s="5">
        <v>17.327999999999999</v>
      </c>
      <c r="M577" s="5">
        <v>17.009</v>
      </c>
      <c r="N577" s="5">
        <v>20.925999999999998</v>
      </c>
      <c r="O577" s="5">
        <v>16.074000000000002</v>
      </c>
      <c r="P577" s="5">
        <v>18.231999999999999</v>
      </c>
      <c r="Q577" s="5">
        <v>18.946000000000002</v>
      </c>
      <c r="R577" s="5">
        <v>18.457999999999998</v>
      </c>
      <c r="S577" s="5">
        <v>14.867000000000001</v>
      </c>
      <c r="T577" s="5">
        <v>17.96</v>
      </c>
      <c r="U577" s="5">
        <v>13.583</v>
      </c>
      <c r="V577" s="5">
        <v>11.473000000000001</v>
      </c>
      <c r="W577" s="5">
        <v>1</v>
      </c>
      <c r="X577" s="13" t="s">
        <v>17494</v>
      </c>
      <c r="Y577" s="13" t="s">
        <v>8551</v>
      </c>
      <c r="Z577" s="5">
        <v>1332</v>
      </c>
      <c r="AA577" s="5">
        <v>20</v>
      </c>
      <c r="AB577" s="15">
        <v>1.8E-213</v>
      </c>
      <c r="AC577" s="5">
        <v>91.58</v>
      </c>
      <c r="AD577" s="5">
        <v>3</v>
      </c>
      <c r="AE577" s="13" t="s">
        <v>4635</v>
      </c>
      <c r="AF577" s="13" t="s">
        <v>4636</v>
      </c>
      <c r="AI577" s="13" t="s">
        <v>8552</v>
      </c>
      <c r="AJ577" s="13" t="s">
        <v>4635</v>
      </c>
      <c r="AK577" s="13" t="s">
        <v>4636</v>
      </c>
    </row>
    <row r="578" spans="1:37" x14ac:dyDescent="0.25">
      <c r="A578" s="13" t="s">
        <v>17980</v>
      </c>
      <c r="B578" s="5">
        <v>16.608000000000001</v>
      </c>
      <c r="C578" s="5">
        <v>23.414000000000001</v>
      </c>
      <c r="D578" s="5">
        <v>16.021000000000001</v>
      </c>
      <c r="E578" s="5">
        <v>44.423999999999999</v>
      </c>
      <c r="F578" s="5">
        <v>37.481000000000002</v>
      </c>
      <c r="G578" s="5">
        <v>38.506999999999998</v>
      </c>
      <c r="H578" s="5">
        <v>35.351999999999997</v>
      </c>
      <c r="I578" s="5">
        <v>37.064999999999998</v>
      </c>
      <c r="J578" s="5">
        <v>32.119999999999997</v>
      </c>
      <c r="K578" s="5">
        <v>22.361999999999998</v>
      </c>
      <c r="L578" s="5">
        <v>39.771999999999998</v>
      </c>
      <c r="M578" s="5">
        <v>35.988999999999997</v>
      </c>
      <c r="N578" s="5">
        <v>15.948</v>
      </c>
      <c r="O578" s="5">
        <v>20.013999999999999</v>
      </c>
      <c r="P578" s="5">
        <v>19.587</v>
      </c>
      <c r="Q578" s="5">
        <v>17.588000000000001</v>
      </c>
      <c r="R578" s="5">
        <v>17.696000000000002</v>
      </c>
      <c r="S578" s="5">
        <v>17.292000000000002</v>
      </c>
      <c r="T578" s="5">
        <v>27.355</v>
      </c>
      <c r="U578" s="5">
        <v>11.693</v>
      </c>
      <c r="V578" s="5">
        <v>17.21</v>
      </c>
      <c r="W578" s="5">
        <v>1</v>
      </c>
      <c r="X578" s="13" t="s">
        <v>17980</v>
      </c>
      <c r="Y578" s="13" t="s">
        <v>10036</v>
      </c>
      <c r="Z578" s="5">
        <v>1515</v>
      </c>
      <c r="AA578" s="5">
        <v>20</v>
      </c>
      <c r="AB578" s="15">
        <v>7.0999999999999996E-57</v>
      </c>
      <c r="AC578" s="5">
        <v>96.74</v>
      </c>
      <c r="AD578" s="5">
        <v>2</v>
      </c>
      <c r="AE578" s="13" t="s">
        <v>4211</v>
      </c>
      <c r="AF578" s="13" t="s">
        <v>4212</v>
      </c>
      <c r="AI578" s="13" t="s">
        <v>10037</v>
      </c>
      <c r="AJ578" s="13" t="s">
        <v>4211</v>
      </c>
      <c r="AK578" s="13" t="s">
        <v>4212</v>
      </c>
    </row>
    <row r="579" spans="1:37" x14ac:dyDescent="0.25">
      <c r="A579" s="13" t="s">
        <v>17371</v>
      </c>
      <c r="B579" s="5">
        <v>16.538</v>
      </c>
      <c r="C579" s="5">
        <v>14.85</v>
      </c>
      <c r="D579" s="5">
        <v>15.887</v>
      </c>
      <c r="E579" s="5">
        <v>39.982999999999997</v>
      </c>
      <c r="F579" s="5">
        <v>31.423999999999999</v>
      </c>
      <c r="G579" s="5">
        <v>34.923999999999999</v>
      </c>
      <c r="H579" s="5">
        <v>28.498999999999999</v>
      </c>
      <c r="I579" s="5">
        <v>32.154000000000003</v>
      </c>
      <c r="J579" s="5">
        <v>28.08</v>
      </c>
      <c r="K579" s="5">
        <v>22.279</v>
      </c>
      <c r="L579" s="5">
        <v>40.320999999999998</v>
      </c>
      <c r="M579" s="5">
        <v>33.712000000000003</v>
      </c>
      <c r="N579" s="5">
        <v>13.573</v>
      </c>
      <c r="O579" s="5">
        <v>15.026</v>
      </c>
      <c r="P579" s="5">
        <v>14.523</v>
      </c>
      <c r="Q579" s="5">
        <v>21.963000000000001</v>
      </c>
      <c r="R579" s="5">
        <v>15.606999999999999</v>
      </c>
      <c r="S579" s="5">
        <v>10.664999999999999</v>
      </c>
      <c r="T579" s="5">
        <v>12.601000000000001</v>
      </c>
      <c r="U579" s="5">
        <v>12.723000000000001</v>
      </c>
      <c r="V579" s="5">
        <v>14.852</v>
      </c>
      <c r="W579" s="5">
        <v>1</v>
      </c>
      <c r="X579" s="13" t="s">
        <v>17371</v>
      </c>
      <c r="Y579" s="13" t="s">
        <v>8213</v>
      </c>
      <c r="Z579" s="5">
        <v>1607</v>
      </c>
      <c r="AA579" s="5">
        <v>20</v>
      </c>
      <c r="AB579" s="15">
        <v>1.0999999999999999E-95</v>
      </c>
      <c r="AC579" s="5">
        <v>91.72</v>
      </c>
      <c r="AD579" s="5">
        <v>3</v>
      </c>
      <c r="AE579" s="13" t="s">
        <v>790</v>
      </c>
      <c r="AF579" s="13" t="s">
        <v>791</v>
      </c>
      <c r="AI579" s="13" t="s">
        <v>8214</v>
      </c>
      <c r="AJ579" s="13" t="s">
        <v>7352</v>
      </c>
      <c r="AK579" s="13" t="s">
        <v>7353</v>
      </c>
    </row>
    <row r="580" spans="1:37" x14ac:dyDescent="0.25">
      <c r="A580" s="13" t="s">
        <v>16004</v>
      </c>
      <c r="B580" s="5">
        <v>16.512</v>
      </c>
      <c r="C580" s="5">
        <v>12.859</v>
      </c>
      <c r="D580" s="5">
        <v>12.871</v>
      </c>
      <c r="E580" s="5">
        <v>47.033000000000001</v>
      </c>
      <c r="F580" s="5">
        <v>44.362000000000002</v>
      </c>
      <c r="G580" s="5">
        <v>39.179000000000002</v>
      </c>
      <c r="H580" s="5">
        <v>33.552</v>
      </c>
      <c r="I580" s="5">
        <v>33.649000000000001</v>
      </c>
      <c r="J580" s="5">
        <v>33.984000000000002</v>
      </c>
      <c r="K580" s="5">
        <v>23.887</v>
      </c>
      <c r="L580" s="5">
        <v>37.975999999999999</v>
      </c>
      <c r="M580" s="5">
        <v>24.323</v>
      </c>
      <c r="N580" s="5">
        <v>12.122</v>
      </c>
      <c r="O580" s="5">
        <v>15.005000000000001</v>
      </c>
      <c r="P580" s="5">
        <v>18.986000000000001</v>
      </c>
      <c r="Q580" s="5">
        <v>11.757999999999999</v>
      </c>
      <c r="R580" s="5">
        <v>13.132999999999999</v>
      </c>
      <c r="S580" s="5">
        <v>11.964</v>
      </c>
      <c r="T580" s="5">
        <v>14.481999999999999</v>
      </c>
      <c r="U580" s="5">
        <v>15.849</v>
      </c>
      <c r="V580" s="5">
        <v>12.53</v>
      </c>
      <c r="W580" s="5">
        <v>1</v>
      </c>
      <c r="X580" s="13" t="s">
        <v>16004</v>
      </c>
      <c r="Y580" s="13" t="s">
        <v>3651</v>
      </c>
      <c r="Z580" s="5">
        <v>1443</v>
      </c>
      <c r="AA580" s="5">
        <v>20</v>
      </c>
      <c r="AB580" s="15">
        <v>3.0999999999999998E-166</v>
      </c>
      <c r="AC580" s="5">
        <v>92.49</v>
      </c>
      <c r="AI580" s="13" t="s">
        <v>3652</v>
      </c>
      <c r="AJ580" s="13" t="s">
        <v>115</v>
      </c>
      <c r="AK580" s="13" t="s">
        <v>115</v>
      </c>
    </row>
    <row r="581" spans="1:37" x14ac:dyDescent="0.25">
      <c r="A581" s="13" t="s">
        <v>15761</v>
      </c>
      <c r="B581" s="5">
        <v>16.503</v>
      </c>
      <c r="C581" s="5">
        <v>14.223000000000001</v>
      </c>
      <c r="D581" s="5">
        <v>19.815000000000001</v>
      </c>
      <c r="E581" s="5">
        <v>65.665999999999997</v>
      </c>
      <c r="F581" s="5">
        <v>53.712000000000003</v>
      </c>
      <c r="G581" s="5">
        <v>53.006</v>
      </c>
      <c r="H581" s="5">
        <v>48.924999999999997</v>
      </c>
      <c r="I581" s="5">
        <v>46.862000000000002</v>
      </c>
      <c r="J581" s="5">
        <v>48.899000000000001</v>
      </c>
      <c r="K581" s="5">
        <v>57.997</v>
      </c>
      <c r="L581" s="5">
        <v>79.694999999999993</v>
      </c>
      <c r="M581" s="5">
        <v>53.597999999999999</v>
      </c>
      <c r="N581" s="5">
        <v>20.120999999999999</v>
      </c>
      <c r="O581" s="5">
        <v>18.577999999999999</v>
      </c>
      <c r="P581" s="5">
        <v>17.411000000000001</v>
      </c>
      <c r="Q581" s="5">
        <v>17.753</v>
      </c>
      <c r="R581" s="5">
        <v>17.353999999999999</v>
      </c>
      <c r="S581" s="5">
        <v>11.334</v>
      </c>
      <c r="T581" s="5">
        <v>22.683</v>
      </c>
      <c r="U581" s="5">
        <v>16.818999999999999</v>
      </c>
      <c r="V581" s="5">
        <v>9.5530000000000008</v>
      </c>
      <c r="W581" s="5">
        <v>1</v>
      </c>
      <c r="X581" s="13" t="s">
        <v>15761</v>
      </c>
      <c r="Y581" s="13" t="s">
        <v>2777</v>
      </c>
      <c r="Z581" s="5">
        <v>2119</v>
      </c>
      <c r="AA581" s="5">
        <v>20</v>
      </c>
      <c r="AB581" s="15">
        <v>5.7999999999999997E-182</v>
      </c>
      <c r="AC581" s="5">
        <v>88.44</v>
      </c>
      <c r="AI581" s="13" t="s">
        <v>2778</v>
      </c>
      <c r="AJ581" s="13" t="s">
        <v>192</v>
      </c>
      <c r="AK581" s="13" t="s">
        <v>193</v>
      </c>
    </row>
    <row r="582" spans="1:37" x14ac:dyDescent="0.25">
      <c r="A582" s="13" t="s">
        <v>16548</v>
      </c>
      <c r="B582" s="5">
        <v>16.425000000000001</v>
      </c>
      <c r="C582" s="5">
        <v>31.599</v>
      </c>
      <c r="D582" s="5">
        <v>24.82</v>
      </c>
      <c r="E582" s="5">
        <v>73.295000000000002</v>
      </c>
      <c r="F582" s="5">
        <v>72.930000000000007</v>
      </c>
      <c r="G582" s="5">
        <v>56.000999999999998</v>
      </c>
      <c r="H582" s="5">
        <v>44.487000000000002</v>
      </c>
      <c r="I582" s="5">
        <v>32.33</v>
      </c>
      <c r="J582" s="5">
        <v>36.953000000000003</v>
      </c>
      <c r="K582" s="5">
        <v>28.605</v>
      </c>
      <c r="L582" s="5">
        <v>58.295999999999999</v>
      </c>
      <c r="M582" s="5">
        <v>38.813000000000002</v>
      </c>
      <c r="N582" s="5">
        <v>21.791</v>
      </c>
      <c r="O582" s="5">
        <v>26.154</v>
      </c>
      <c r="P582" s="5">
        <v>28.021000000000001</v>
      </c>
      <c r="Q582" s="5">
        <v>18.984999999999999</v>
      </c>
      <c r="R582" s="5">
        <v>23.236000000000001</v>
      </c>
      <c r="S582" s="5">
        <v>17.779</v>
      </c>
      <c r="T582" s="5">
        <v>21.449000000000002</v>
      </c>
      <c r="U582" s="5">
        <v>18.975999999999999</v>
      </c>
      <c r="V582" s="5">
        <v>15.775</v>
      </c>
      <c r="W582" s="5">
        <v>1</v>
      </c>
      <c r="X582" s="13" t="s">
        <v>16548</v>
      </c>
      <c r="Y582" s="13" t="s">
        <v>5552</v>
      </c>
      <c r="Z582" s="5">
        <v>2338</v>
      </c>
      <c r="AA582" s="5">
        <v>20</v>
      </c>
      <c r="AB582" s="15">
        <v>1.5000000000000001E-170</v>
      </c>
      <c r="AC582" s="5">
        <v>74.959999999999994</v>
      </c>
      <c r="AD582" s="5">
        <v>4</v>
      </c>
      <c r="AE582" s="13" t="s">
        <v>720</v>
      </c>
      <c r="AF582" s="13" t="s">
        <v>721</v>
      </c>
      <c r="AI582" s="13" t="s">
        <v>5553</v>
      </c>
      <c r="AJ582" s="13" t="s">
        <v>723</v>
      </c>
      <c r="AK582" s="13" t="s">
        <v>724</v>
      </c>
    </row>
    <row r="583" spans="1:37" x14ac:dyDescent="0.25">
      <c r="A583" s="13" t="s">
        <v>18237</v>
      </c>
      <c r="B583" s="5">
        <v>16.398</v>
      </c>
      <c r="C583" s="5">
        <v>16.491</v>
      </c>
      <c r="D583" s="5">
        <v>7.694</v>
      </c>
      <c r="E583" s="5">
        <v>44.606000000000002</v>
      </c>
      <c r="F583" s="5">
        <v>22.45</v>
      </c>
      <c r="G583" s="5">
        <v>30.288</v>
      </c>
      <c r="H583" s="5">
        <v>33.097999999999999</v>
      </c>
      <c r="I583" s="5">
        <v>28.850999999999999</v>
      </c>
      <c r="J583" s="5">
        <v>18.448</v>
      </c>
      <c r="K583" s="5">
        <v>23.184999999999999</v>
      </c>
      <c r="L583" s="5">
        <v>37.656999999999996</v>
      </c>
      <c r="M583" s="5">
        <v>37.685000000000002</v>
      </c>
      <c r="N583" s="5">
        <v>9.4600000000000009</v>
      </c>
      <c r="O583" s="5">
        <v>16.608000000000001</v>
      </c>
      <c r="P583" s="5">
        <v>20.018999999999998</v>
      </c>
      <c r="Q583" s="5">
        <v>7.3150000000000004</v>
      </c>
      <c r="R583" s="5">
        <v>4.7</v>
      </c>
      <c r="S583" s="5">
        <v>20.585999999999999</v>
      </c>
      <c r="T583" s="5">
        <v>14.632999999999999</v>
      </c>
      <c r="U583" s="5">
        <v>7.27</v>
      </c>
      <c r="V583" s="5">
        <v>10.683</v>
      </c>
      <c r="W583" s="5">
        <v>1</v>
      </c>
      <c r="X583" s="13" t="s">
        <v>18237</v>
      </c>
      <c r="Y583" s="13" t="s">
        <v>10808</v>
      </c>
      <c r="Z583" s="5">
        <v>3111</v>
      </c>
      <c r="AA583" s="5">
        <v>20</v>
      </c>
      <c r="AB583" s="15">
        <v>9.8999999999999998E-247</v>
      </c>
      <c r="AC583" s="5">
        <v>97.02</v>
      </c>
      <c r="AD583" s="5">
        <v>3</v>
      </c>
      <c r="AE583" s="13" t="s">
        <v>6708</v>
      </c>
      <c r="AF583" s="13" t="s">
        <v>6709</v>
      </c>
      <c r="AI583" s="13" t="s">
        <v>10809</v>
      </c>
      <c r="AJ583" s="13" t="s">
        <v>6708</v>
      </c>
      <c r="AK583" s="13" t="s">
        <v>6709</v>
      </c>
    </row>
    <row r="584" spans="1:37" x14ac:dyDescent="0.25">
      <c r="A584" s="13" t="s">
        <v>19446</v>
      </c>
      <c r="B584" s="5">
        <v>16.381</v>
      </c>
      <c r="C584" s="5">
        <v>13.79</v>
      </c>
      <c r="D584" s="5">
        <v>20.861999999999998</v>
      </c>
      <c r="E584" s="5">
        <v>18.881</v>
      </c>
      <c r="F584" s="5">
        <v>15.946</v>
      </c>
      <c r="G584" s="5">
        <v>21.995000000000001</v>
      </c>
      <c r="H584" s="5">
        <v>33.472000000000001</v>
      </c>
      <c r="I584" s="5">
        <v>33.095999999999997</v>
      </c>
      <c r="J584" s="5">
        <v>33.892000000000003</v>
      </c>
      <c r="K584" s="5">
        <v>39.709000000000003</v>
      </c>
      <c r="L584" s="5">
        <v>47.18</v>
      </c>
      <c r="M584" s="5">
        <v>35.008000000000003</v>
      </c>
      <c r="N584" s="5">
        <v>16.405000000000001</v>
      </c>
      <c r="O584" s="5">
        <v>25.923999999999999</v>
      </c>
      <c r="P584" s="5">
        <v>13.430999999999999</v>
      </c>
      <c r="Q584" s="5">
        <v>21.071000000000002</v>
      </c>
      <c r="R584" s="5">
        <v>13.766999999999999</v>
      </c>
      <c r="S584" s="5">
        <v>16.614000000000001</v>
      </c>
      <c r="T584" s="5">
        <v>19.760000000000002</v>
      </c>
      <c r="U584" s="5">
        <v>18.988</v>
      </c>
      <c r="V584" s="5">
        <v>17.513000000000002</v>
      </c>
      <c r="W584" s="5">
        <v>1</v>
      </c>
      <c r="X584" s="13" t="s">
        <v>19446</v>
      </c>
      <c r="Y584" s="13" t="s">
        <v>14113</v>
      </c>
      <c r="Z584" s="5">
        <v>896</v>
      </c>
      <c r="AA584" s="5">
        <v>20</v>
      </c>
      <c r="AB584" s="15">
        <v>3.1999999999999999E-65</v>
      </c>
      <c r="AC584" s="5">
        <v>90.23</v>
      </c>
      <c r="AD584" s="5">
        <v>1</v>
      </c>
      <c r="AE584" s="13" t="s">
        <v>5327</v>
      </c>
      <c r="AF584" s="13" t="s">
        <v>5328</v>
      </c>
      <c r="AG584" s="13" t="s">
        <v>5324</v>
      </c>
      <c r="AH584" s="13" t="s">
        <v>5325</v>
      </c>
      <c r="AI584" s="13" t="s">
        <v>14114</v>
      </c>
      <c r="AJ584" s="13" t="s">
        <v>5327</v>
      </c>
      <c r="AK584" s="13" t="s">
        <v>5328</v>
      </c>
    </row>
    <row r="585" spans="1:37" x14ac:dyDescent="0.25">
      <c r="A585" s="13" t="s">
        <v>17032</v>
      </c>
      <c r="B585" s="5">
        <v>16.346</v>
      </c>
      <c r="C585" s="5">
        <v>12.96</v>
      </c>
      <c r="D585" s="5">
        <v>18.576000000000001</v>
      </c>
      <c r="E585" s="5">
        <v>35.648000000000003</v>
      </c>
      <c r="F585" s="5">
        <v>40.783999999999999</v>
      </c>
      <c r="G585" s="5">
        <v>37.866999999999997</v>
      </c>
      <c r="H585" s="5">
        <v>31.262</v>
      </c>
      <c r="I585" s="5">
        <v>33.649000000000001</v>
      </c>
      <c r="J585" s="5">
        <v>32.695</v>
      </c>
      <c r="K585" s="5">
        <v>43.045000000000002</v>
      </c>
      <c r="L585" s="5">
        <v>28.373000000000001</v>
      </c>
      <c r="M585" s="5">
        <v>40.350999999999999</v>
      </c>
      <c r="N585" s="5">
        <v>16.454999999999998</v>
      </c>
      <c r="O585" s="5">
        <v>17.007000000000001</v>
      </c>
      <c r="P585" s="5">
        <v>16.632000000000001</v>
      </c>
      <c r="Q585" s="5">
        <v>17.695</v>
      </c>
      <c r="R585" s="5">
        <v>15.205</v>
      </c>
      <c r="S585" s="5">
        <v>18.247</v>
      </c>
      <c r="T585" s="5">
        <v>16.18</v>
      </c>
      <c r="U585" s="5">
        <v>17.303000000000001</v>
      </c>
      <c r="V585" s="5">
        <v>16.978999999999999</v>
      </c>
      <c r="W585" s="5">
        <v>1</v>
      </c>
      <c r="X585" s="13" t="s">
        <v>17032</v>
      </c>
      <c r="Y585" s="13" t="s">
        <v>7187</v>
      </c>
      <c r="Z585" s="5">
        <v>2271</v>
      </c>
      <c r="AA585" s="5">
        <v>20</v>
      </c>
      <c r="AB585" s="15">
        <v>1.5000000000000001E-236</v>
      </c>
      <c r="AC585" s="5">
        <v>94.92</v>
      </c>
      <c r="AD585" s="5">
        <v>10</v>
      </c>
      <c r="AE585" s="13" t="s">
        <v>7188</v>
      </c>
      <c r="AF585" s="13" t="s">
        <v>7189</v>
      </c>
      <c r="AG585" s="13" t="s">
        <v>7190</v>
      </c>
      <c r="AH585" s="13" t="s">
        <v>7191</v>
      </c>
      <c r="AI585" s="13" t="s">
        <v>7192</v>
      </c>
      <c r="AJ585" s="13" t="s">
        <v>7193</v>
      </c>
      <c r="AK585" s="13" t="s">
        <v>7194</v>
      </c>
    </row>
    <row r="586" spans="1:37" x14ac:dyDescent="0.25">
      <c r="A586" s="13" t="s">
        <v>18480</v>
      </c>
      <c r="B586" s="5">
        <v>16.266999999999999</v>
      </c>
      <c r="C586" s="5">
        <v>14.5</v>
      </c>
      <c r="D586" s="5">
        <v>14.859</v>
      </c>
      <c r="E586" s="5">
        <v>41.847999999999999</v>
      </c>
      <c r="F586" s="5">
        <v>29.818000000000001</v>
      </c>
      <c r="G586" s="5">
        <v>23.937000000000001</v>
      </c>
      <c r="H586" s="5">
        <v>47.454000000000001</v>
      </c>
      <c r="I586" s="5">
        <v>40.557000000000002</v>
      </c>
      <c r="J586" s="5">
        <v>35.365000000000002</v>
      </c>
      <c r="K586" s="5">
        <v>61.713999999999999</v>
      </c>
      <c r="L586" s="5">
        <v>73.792000000000002</v>
      </c>
      <c r="M586" s="5">
        <v>55.326000000000001</v>
      </c>
      <c r="N586" s="5">
        <v>16.634</v>
      </c>
      <c r="O586" s="5">
        <v>16.305</v>
      </c>
      <c r="P586" s="5">
        <v>16.928000000000001</v>
      </c>
      <c r="Q586" s="5">
        <v>16.181000000000001</v>
      </c>
      <c r="R586" s="5">
        <v>18.047000000000001</v>
      </c>
      <c r="S586" s="5">
        <v>21.111000000000001</v>
      </c>
      <c r="T586" s="5">
        <v>22.349</v>
      </c>
      <c r="U586" s="5">
        <v>20.344999999999999</v>
      </c>
      <c r="V586" s="5">
        <v>20.344999999999999</v>
      </c>
      <c r="W586" s="5">
        <v>1</v>
      </c>
      <c r="X586" s="13" t="s">
        <v>18480</v>
      </c>
      <c r="Y586" s="13" t="s">
        <v>11482</v>
      </c>
      <c r="Z586" s="5">
        <v>2329</v>
      </c>
      <c r="AA586" s="5">
        <v>20</v>
      </c>
      <c r="AB586" s="15">
        <v>1.2999999999999999E-203</v>
      </c>
      <c r="AC586" s="5">
        <v>76.66</v>
      </c>
      <c r="AD586" s="5">
        <v>7</v>
      </c>
      <c r="AE586" s="13" t="s">
        <v>5038</v>
      </c>
      <c r="AF586" s="13" t="s">
        <v>5039</v>
      </c>
      <c r="AI586" s="13" t="s">
        <v>11483</v>
      </c>
      <c r="AJ586" s="13" t="s">
        <v>5041</v>
      </c>
      <c r="AK586" s="13" t="s">
        <v>5042</v>
      </c>
    </row>
    <row r="587" spans="1:37" x14ac:dyDescent="0.25">
      <c r="A587" s="13" t="s">
        <v>17729</v>
      </c>
      <c r="B587" s="5">
        <v>16.257999999999999</v>
      </c>
      <c r="C587" s="5">
        <v>18.122</v>
      </c>
      <c r="D587" s="5">
        <v>13.523999999999999</v>
      </c>
      <c r="E587" s="5">
        <v>38.109000000000002</v>
      </c>
      <c r="F587" s="5">
        <v>35.610999999999997</v>
      </c>
      <c r="G587" s="5">
        <v>30.524999999999999</v>
      </c>
      <c r="H587" s="5">
        <v>15.916</v>
      </c>
      <c r="I587" s="5">
        <v>20.611000000000001</v>
      </c>
      <c r="J587" s="5">
        <v>15.605</v>
      </c>
      <c r="K587" s="5">
        <v>10.638999999999999</v>
      </c>
      <c r="L587" s="5">
        <v>31.4</v>
      </c>
      <c r="M587" s="5">
        <v>28.527000000000001</v>
      </c>
      <c r="N587" s="5">
        <v>9.9359999999999999</v>
      </c>
      <c r="O587" s="5">
        <v>19.332999999999998</v>
      </c>
      <c r="P587" s="5">
        <v>8.57</v>
      </c>
      <c r="Q587" s="5">
        <v>16.094000000000001</v>
      </c>
      <c r="R587" s="5">
        <v>22.696000000000002</v>
      </c>
      <c r="S587" s="5">
        <v>18.581</v>
      </c>
      <c r="T587" s="5">
        <v>10.587999999999999</v>
      </c>
      <c r="U587" s="5">
        <v>9.7059999999999995</v>
      </c>
      <c r="V587" s="5">
        <v>10.051</v>
      </c>
      <c r="W587" s="5">
        <v>1</v>
      </c>
      <c r="X587" s="13" t="s">
        <v>17729</v>
      </c>
      <c r="Y587" s="13" t="s">
        <v>9251</v>
      </c>
      <c r="Z587" s="5">
        <v>15967</v>
      </c>
      <c r="AA587" s="5">
        <v>20</v>
      </c>
      <c r="AB587" s="5">
        <v>0</v>
      </c>
      <c r="AC587" s="5">
        <v>99.36</v>
      </c>
      <c r="AD587" s="5">
        <v>2</v>
      </c>
      <c r="AE587" s="13" t="s">
        <v>3071</v>
      </c>
      <c r="AF587" s="13" t="s">
        <v>3072</v>
      </c>
      <c r="AI587" s="13" t="s">
        <v>9252</v>
      </c>
      <c r="AJ587" s="13" t="s">
        <v>3074</v>
      </c>
      <c r="AK587" s="13" t="s">
        <v>3075</v>
      </c>
    </row>
    <row r="588" spans="1:37" x14ac:dyDescent="0.25">
      <c r="A588" s="13" t="s">
        <v>15460</v>
      </c>
      <c r="B588" s="5">
        <v>16.222999999999999</v>
      </c>
      <c r="C588" s="5">
        <v>12.877000000000001</v>
      </c>
      <c r="D588" s="5">
        <v>18.471</v>
      </c>
      <c r="E588" s="5">
        <v>81.921999999999997</v>
      </c>
      <c r="F588" s="5">
        <v>72.046000000000006</v>
      </c>
      <c r="G588" s="5">
        <v>62.496000000000002</v>
      </c>
      <c r="H588" s="5">
        <v>52.445</v>
      </c>
      <c r="I588" s="5">
        <v>48.155999999999999</v>
      </c>
      <c r="J588" s="5">
        <v>51.615000000000002</v>
      </c>
      <c r="K588" s="5">
        <v>70.614000000000004</v>
      </c>
      <c r="L588" s="5">
        <v>62.003999999999998</v>
      </c>
      <c r="M588" s="5">
        <v>50.984999999999999</v>
      </c>
      <c r="N588" s="5">
        <v>22.228000000000002</v>
      </c>
      <c r="O588" s="5">
        <v>17.887</v>
      </c>
      <c r="P588" s="5">
        <v>17.013000000000002</v>
      </c>
      <c r="Q588" s="5">
        <v>17.568999999999999</v>
      </c>
      <c r="R588" s="5">
        <v>15.641999999999999</v>
      </c>
      <c r="S588" s="5">
        <v>15.363</v>
      </c>
      <c r="T588" s="5">
        <v>24.908000000000001</v>
      </c>
      <c r="U588" s="5">
        <v>19.327000000000002</v>
      </c>
      <c r="V588" s="5">
        <v>19.725000000000001</v>
      </c>
      <c r="W588" s="5">
        <v>1</v>
      </c>
      <c r="X588" s="13" t="s">
        <v>15460</v>
      </c>
      <c r="Y588" s="13" t="s">
        <v>1688</v>
      </c>
      <c r="Z588" s="5">
        <v>3947</v>
      </c>
      <c r="AA588" s="5">
        <v>20</v>
      </c>
      <c r="AB588" s="5">
        <v>0</v>
      </c>
      <c r="AC588" s="5">
        <v>91.58</v>
      </c>
      <c r="AD588" s="5">
        <v>3</v>
      </c>
      <c r="AE588" s="13" t="s">
        <v>1689</v>
      </c>
      <c r="AF588" s="13" t="s">
        <v>1690</v>
      </c>
      <c r="AI588" s="13" t="s">
        <v>1691</v>
      </c>
      <c r="AJ588" s="13" t="s">
        <v>1692</v>
      </c>
      <c r="AK588" s="13" t="s">
        <v>1693</v>
      </c>
    </row>
    <row r="589" spans="1:37" x14ac:dyDescent="0.25">
      <c r="A589" s="13" t="s">
        <v>16403</v>
      </c>
      <c r="B589" s="5">
        <v>16.222999999999999</v>
      </c>
      <c r="C589" s="5">
        <v>14.093999999999999</v>
      </c>
      <c r="D589" s="5">
        <v>17.462</v>
      </c>
      <c r="E589" s="5">
        <v>37.951999999999998</v>
      </c>
      <c r="F589" s="5">
        <v>43.283999999999999</v>
      </c>
      <c r="G589" s="5">
        <v>47.182000000000002</v>
      </c>
      <c r="H589" s="5">
        <v>56.908999999999999</v>
      </c>
      <c r="I589" s="5">
        <v>40.432000000000002</v>
      </c>
      <c r="J589" s="5">
        <v>46.264000000000003</v>
      </c>
      <c r="K589" s="5">
        <v>57.460999999999999</v>
      </c>
      <c r="L589" s="5">
        <v>46.392000000000003</v>
      </c>
      <c r="M589" s="5">
        <v>46.2</v>
      </c>
      <c r="N589" s="5">
        <v>22.814</v>
      </c>
      <c r="O589" s="5">
        <v>16.440999999999999</v>
      </c>
      <c r="P589" s="5">
        <v>18.283000000000001</v>
      </c>
      <c r="Q589" s="5">
        <v>16.452999999999999</v>
      </c>
      <c r="R589" s="5">
        <v>18.885999999999999</v>
      </c>
      <c r="S589" s="5">
        <v>19.382999999999999</v>
      </c>
      <c r="T589" s="5">
        <v>8.3829999999999991</v>
      </c>
      <c r="U589" s="5">
        <v>30.425999999999998</v>
      </c>
      <c r="V589" s="5">
        <v>16.954000000000001</v>
      </c>
      <c r="W589" s="5">
        <v>1</v>
      </c>
      <c r="X589" s="13" t="s">
        <v>16403</v>
      </c>
      <c r="Y589" s="13" t="s">
        <v>5053</v>
      </c>
      <c r="Z589" s="5">
        <v>1883</v>
      </c>
      <c r="AA589" s="5">
        <v>20</v>
      </c>
      <c r="AB589" s="5">
        <v>0</v>
      </c>
      <c r="AC589" s="5">
        <v>59.64</v>
      </c>
      <c r="AD589" s="5">
        <v>7</v>
      </c>
      <c r="AE589" s="13" t="s">
        <v>5054</v>
      </c>
      <c r="AF589" s="13" t="s">
        <v>5055</v>
      </c>
      <c r="AI589" s="13" t="s">
        <v>5056</v>
      </c>
      <c r="AJ589" s="13" t="s">
        <v>5057</v>
      </c>
      <c r="AK589" s="13" t="s">
        <v>5058</v>
      </c>
    </row>
    <row r="590" spans="1:37" x14ac:dyDescent="0.25">
      <c r="A590" s="13" t="s">
        <v>16960</v>
      </c>
      <c r="B590" s="5">
        <v>16.152999999999999</v>
      </c>
      <c r="C590" s="5">
        <v>14.14</v>
      </c>
      <c r="D590" s="5">
        <v>17.106999999999999</v>
      </c>
      <c r="E590" s="5">
        <v>37.844000000000001</v>
      </c>
      <c r="F590" s="5">
        <v>34.758000000000003</v>
      </c>
      <c r="G590" s="5">
        <v>39.808999999999997</v>
      </c>
      <c r="H590" s="5">
        <v>25.335999999999999</v>
      </c>
      <c r="I590" s="5">
        <v>28.574999999999999</v>
      </c>
      <c r="J590" s="5">
        <v>35.192999999999998</v>
      </c>
      <c r="K590" s="5">
        <v>34.753</v>
      </c>
      <c r="L590" s="5">
        <v>35.276000000000003</v>
      </c>
      <c r="M590" s="5">
        <v>31.605</v>
      </c>
      <c r="N590" s="5">
        <v>18.332999999999998</v>
      </c>
      <c r="O590" s="5">
        <v>16.922999999999998</v>
      </c>
      <c r="P590" s="5">
        <v>20.611999999999998</v>
      </c>
      <c r="Q590" s="5">
        <v>18.131</v>
      </c>
      <c r="R590" s="5">
        <v>18.698</v>
      </c>
      <c r="S590" s="5">
        <v>15.247999999999999</v>
      </c>
      <c r="T590" s="5">
        <v>15.766</v>
      </c>
      <c r="U590" s="5">
        <v>17.545999999999999</v>
      </c>
      <c r="V590" s="5">
        <v>19.507000000000001</v>
      </c>
      <c r="W590" s="5">
        <v>1</v>
      </c>
      <c r="X590" s="13" t="s">
        <v>16960</v>
      </c>
      <c r="Y590" s="13" t="s">
        <v>6960</v>
      </c>
      <c r="Z590" s="5">
        <v>4217</v>
      </c>
      <c r="AA590" s="5">
        <v>20</v>
      </c>
      <c r="AB590" s="5">
        <v>0</v>
      </c>
      <c r="AC590" s="5">
        <v>85.81</v>
      </c>
      <c r="AD590" s="5">
        <v>7</v>
      </c>
      <c r="AE590" s="13" t="s">
        <v>6961</v>
      </c>
      <c r="AF590" s="13" t="s">
        <v>6962</v>
      </c>
      <c r="AI590" s="13" t="s">
        <v>6963</v>
      </c>
      <c r="AJ590" s="13" t="s">
        <v>6964</v>
      </c>
      <c r="AK590" s="13" t="s">
        <v>6965</v>
      </c>
    </row>
    <row r="591" spans="1:37" x14ac:dyDescent="0.25">
      <c r="A591" s="13" t="s">
        <v>18718</v>
      </c>
      <c r="B591" s="5">
        <v>16.126999999999999</v>
      </c>
      <c r="C591" s="5">
        <v>18.527999999999999</v>
      </c>
      <c r="D591" s="5">
        <v>22.649000000000001</v>
      </c>
      <c r="E591" s="5">
        <v>63.527999999999999</v>
      </c>
      <c r="F591" s="5">
        <v>24.736999999999998</v>
      </c>
      <c r="G591" s="5">
        <v>39.561</v>
      </c>
      <c r="H591" s="5">
        <v>49.789000000000001</v>
      </c>
      <c r="I591" s="5">
        <v>41.776000000000003</v>
      </c>
      <c r="J591" s="5">
        <v>42.615000000000002</v>
      </c>
      <c r="K591" s="5">
        <v>27.986000000000001</v>
      </c>
      <c r="L591" s="5">
        <v>64.587999999999994</v>
      </c>
      <c r="M591" s="5">
        <v>41.247</v>
      </c>
      <c r="N591" s="5">
        <v>19.366</v>
      </c>
      <c r="O591" s="5">
        <v>20.704999999999998</v>
      </c>
      <c r="P591" s="5">
        <v>28.402000000000001</v>
      </c>
      <c r="Q591" s="5">
        <v>16.850999999999999</v>
      </c>
      <c r="R591" s="5">
        <v>14.443</v>
      </c>
      <c r="S591" s="5">
        <v>14.246</v>
      </c>
      <c r="T591" s="5">
        <v>22.045999999999999</v>
      </c>
      <c r="U591" s="5">
        <v>23.616</v>
      </c>
      <c r="V591" s="5">
        <v>18.875</v>
      </c>
      <c r="W591" s="5">
        <v>1</v>
      </c>
      <c r="X591" s="13" t="s">
        <v>18718</v>
      </c>
      <c r="Y591" s="13" t="s">
        <v>12150</v>
      </c>
      <c r="Z591" s="5">
        <v>2857</v>
      </c>
      <c r="AA591" s="5">
        <v>20</v>
      </c>
      <c r="AB591" s="5">
        <v>0</v>
      </c>
      <c r="AC591" s="5">
        <v>89.07</v>
      </c>
      <c r="AD591" s="5">
        <v>4</v>
      </c>
      <c r="AE591" s="13" t="s">
        <v>12151</v>
      </c>
      <c r="AF591" s="13" t="s">
        <v>12152</v>
      </c>
      <c r="AI591" s="13" t="s">
        <v>12153</v>
      </c>
      <c r="AJ591" s="13" t="s">
        <v>11886</v>
      </c>
      <c r="AK591" s="13" t="s">
        <v>11887</v>
      </c>
    </row>
    <row r="592" spans="1:37" x14ac:dyDescent="0.25">
      <c r="A592" s="13" t="s">
        <v>15691</v>
      </c>
      <c r="B592" s="5">
        <v>16.126999999999999</v>
      </c>
      <c r="C592" s="5">
        <v>13.311</v>
      </c>
      <c r="D592" s="5">
        <v>30.448</v>
      </c>
      <c r="E592" s="5">
        <v>62.875999999999998</v>
      </c>
      <c r="F592" s="5">
        <v>107.169</v>
      </c>
      <c r="G592" s="5">
        <v>98.947999999999993</v>
      </c>
      <c r="H592" s="5">
        <v>51.625</v>
      </c>
      <c r="I592" s="5">
        <v>65.891000000000005</v>
      </c>
      <c r="J592" s="5">
        <v>84.700999999999993</v>
      </c>
      <c r="K592" s="5">
        <v>87.257999999999996</v>
      </c>
      <c r="L592" s="5">
        <v>59.951000000000001</v>
      </c>
      <c r="M592" s="5">
        <v>61.006999999999998</v>
      </c>
      <c r="N592" s="5">
        <v>26.282</v>
      </c>
      <c r="O592" s="5">
        <v>27.097000000000001</v>
      </c>
      <c r="P592" s="5">
        <v>15.065</v>
      </c>
      <c r="Q592" s="5">
        <v>25.785</v>
      </c>
      <c r="R592" s="5">
        <v>22.782</v>
      </c>
      <c r="S592" s="5">
        <v>15.525</v>
      </c>
      <c r="T592" s="5">
        <v>30.004999999999999</v>
      </c>
      <c r="U592" s="5">
        <v>28.524000000000001</v>
      </c>
      <c r="V592" s="5">
        <v>36.145000000000003</v>
      </c>
      <c r="W592" s="5">
        <v>1</v>
      </c>
      <c r="X592" s="13" t="s">
        <v>15691</v>
      </c>
      <c r="Y592" s="13" t="s">
        <v>2521</v>
      </c>
      <c r="Z592" s="5">
        <v>1668</v>
      </c>
      <c r="AA592" s="5">
        <v>20</v>
      </c>
      <c r="AB592" s="15">
        <v>3.5999999999999999E-195</v>
      </c>
      <c r="AC592" s="5">
        <v>93.7</v>
      </c>
      <c r="AD592" s="5">
        <v>3</v>
      </c>
      <c r="AE592" s="13" t="s">
        <v>790</v>
      </c>
      <c r="AF592" s="13" t="s">
        <v>791</v>
      </c>
      <c r="AI592" s="13" t="s">
        <v>2522</v>
      </c>
      <c r="AJ592" s="13" t="s">
        <v>1607</v>
      </c>
      <c r="AK592" s="13" t="s">
        <v>1608</v>
      </c>
    </row>
    <row r="593" spans="1:37" x14ac:dyDescent="0.25">
      <c r="A593" s="13" t="s">
        <v>18788</v>
      </c>
      <c r="B593" s="5">
        <v>16.021999999999998</v>
      </c>
      <c r="C593" s="5">
        <v>26.446000000000002</v>
      </c>
      <c r="D593" s="5">
        <v>53.241999999999997</v>
      </c>
      <c r="E593" s="5">
        <v>9.6590000000000007</v>
      </c>
      <c r="F593" s="5">
        <v>32.043999999999997</v>
      </c>
      <c r="G593" s="5">
        <v>34.139000000000003</v>
      </c>
      <c r="H593" s="5">
        <v>48.426000000000002</v>
      </c>
      <c r="I593" s="5">
        <v>133.06399999999999</v>
      </c>
      <c r="J593" s="5">
        <v>121.137</v>
      </c>
      <c r="K593" s="5">
        <v>69.411000000000001</v>
      </c>
      <c r="L593" s="5">
        <v>22.655999999999999</v>
      </c>
      <c r="M593" s="5">
        <v>46.59</v>
      </c>
      <c r="N593" s="5">
        <v>31.628</v>
      </c>
      <c r="O593" s="5">
        <v>63.898000000000003</v>
      </c>
      <c r="P593" s="5">
        <v>27.081</v>
      </c>
      <c r="Q593" s="5">
        <v>49.621000000000002</v>
      </c>
      <c r="R593" s="5">
        <v>51.685000000000002</v>
      </c>
      <c r="S593" s="5">
        <v>44.847999999999999</v>
      </c>
      <c r="T593" s="5">
        <v>16.282</v>
      </c>
      <c r="U593" s="5">
        <v>50.904000000000003</v>
      </c>
      <c r="V593" s="5">
        <v>65.046000000000006</v>
      </c>
      <c r="W593" s="5">
        <v>1</v>
      </c>
      <c r="X593" s="13" t="s">
        <v>18788</v>
      </c>
      <c r="Y593" s="13" t="s">
        <v>12379</v>
      </c>
      <c r="Z593" s="5">
        <v>867</v>
      </c>
      <c r="AA593" s="5">
        <v>20</v>
      </c>
      <c r="AB593" s="15">
        <v>5.0999999999999999E-52</v>
      </c>
      <c r="AC593" s="5">
        <v>87.25</v>
      </c>
      <c r="AD593" s="5">
        <v>2</v>
      </c>
      <c r="AE593" s="13" t="s">
        <v>12380</v>
      </c>
      <c r="AF593" s="13" t="s">
        <v>12381</v>
      </c>
      <c r="AI593" s="13" t="s">
        <v>12382</v>
      </c>
      <c r="AJ593" s="13" t="s">
        <v>12380</v>
      </c>
      <c r="AK593" s="13" t="s">
        <v>12381</v>
      </c>
    </row>
    <row r="594" spans="1:37" x14ac:dyDescent="0.25">
      <c r="A594" s="13" t="s">
        <v>18966</v>
      </c>
      <c r="B594" s="5">
        <v>15.978</v>
      </c>
      <c r="C594" s="5">
        <v>19.053000000000001</v>
      </c>
      <c r="D594" s="5">
        <v>28.527000000000001</v>
      </c>
      <c r="E594" s="5">
        <v>57.088999999999999</v>
      </c>
      <c r="F594" s="5">
        <v>30.763999999999999</v>
      </c>
      <c r="G594" s="5">
        <v>29.451000000000001</v>
      </c>
      <c r="H594" s="5">
        <v>51.972000000000001</v>
      </c>
      <c r="I594" s="5">
        <v>39.564999999999998</v>
      </c>
      <c r="J594" s="5">
        <v>51.798999999999999</v>
      </c>
      <c r="K594" s="5">
        <v>68.147999999999996</v>
      </c>
      <c r="L594" s="5">
        <v>90.165000000000006</v>
      </c>
      <c r="M594" s="5">
        <v>34.935000000000002</v>
      </c>
      <c r="N594" s="5">
        <v>29.600999999999999</v>
      </c>
      <c r="O594" s="5">
        <v>31.172999999999998</v>
      </c>
      <c r="P594" s="5">
        <v>25.108000000000001</v>
      </c>
      <c r="Q594" s="5">
        <v>29.422999999999998</v>
      </c>
      <c r="R594" s="5">
        <v>27.190999999999999</v>
      </c>
      <c r="S594" s="5">
        <v>20.433</v>
      </c>
      <c r="T594" s="5">
        <v>42.433</v>
      </c>
      <c r="U594" s="5">
        <v>38.533000000000001</v>
      </c>
      <c r="V594" s="5">
        <v>40.545000000000002</v>
      </c>
      <c r="W594" s="5">
        <v>1</v>
      </c>
      <c r="X594" s="13" t="s">
        <v>18966</v>
      </c>
      <c r="Y594" s="13" t="s">
        <v>12892</v>
      </c>
      <c r="Z594" s="5">
        <v>1499</v>
      </c>
      <c r="AA594" s="5">
        <v>20</v>
      </c>
      <c r="AB594" s="15">
        <v>3.1000000000000002E-169</v>
      </c>
      <c r="AC594" s="5">
        <v>67.790000000000006</v>
      </c>
      <c r="AD594" s="5">
        <v>3</v>
      </c>
      <c r="AE594" s="13" t="s">
        <v>12893</v>
      </c>
      <c r="AF594" s="13" t="s">
        <v>12894</v>
      </c>
      <c r="AI594" s="13" t="s">
        <v>12895</v>
      </c>
      <c r="AJ594" s="13" t="s">
        <v>12896</v>
      </c>
      <c r="AK594" s="13" t="s">
        <v>12897</v>
      </c>
    </row>
    <row r="595" spans="1:37" x14ac:dyDescent="0.25">
      <c r="A595" s="13" t="s">
        <v>17309</v>
      </c>
      <c r="B595" s="5">
        <v>15.9</v>
      </c>
      <c r="C595" s="5">
        <v>17.108000000000001</v>
      </c>
      <c r="D595" s="5">
        <v>20.93</v>
      </c>
      <c r="E595" s="5">
        <v>50.582999999999998</v>
      </c>
      <c r="F595" s="5">
        <v>39.665999999999997</v>
      </c>
      <c r="G595" s="5">
        <v>34.500999999999998</v>
      </c>
      <c r="H595" s="5">
        <v>24.265999999999998</v>
      </c>
      <c r="I595" s="5">
        <v>18.878</v>
      </c>
      <c r="J595" s="5">
        <v>22.073</v>
      </c>
      <c r="K595" s="5">
        <v>22.577000000000002</v>
      </c>
      <c r="L595" s="5">
        <v>37.408999999999999</v>
      </c>
      <c r="M595" s="5">
        <v>21.488</v>
      </c>
      <c r="N595" s="5">
        <v>20.727</v>
      </c>
      <c r="O595" s="5">
        <v>20.097999999999999</v>
      </c>
      <c r="P595" s="5">
        <v>19.062000000000001</v>
      </c>
      <c r="Q595" s="5">
        <v>23.068999999999999</v>
      </c>
      <c r="R595" s="5">
        <v>25.298999999999999</v>
      </c>
      <c r="S595" s="5">
        <v>21.942</v>
      </c>
      <c r="T595" s="5">
        <v>28.872</v>
      </c>
      <c r="U595" s="5">
        <v>27.251999999999999</v>
      </c>
      <c r="V595" s="5">
        <v>27.844000000000001</v>
      </c>
      <c r="W595" s="5">
        <v>1</v>
      </c>
      <c r="X595" s="13" t="s">
        <v>17309</v>
      </c>
      <c r="Y595" s="13" t="s">
        <v>8016</v>
      </c>
      <c r="Z595" s="5">
        <v>3003</v>
      </c>
      <c r="AA595" s="5">
        <v>20</v>
      </c>
      <c r="AB595" s="5">
        <v>0</v>
      </c>
      <c r="AC595" s="5">
        <v>77.47</v>
      </c>
      <c r="AI595" s="13" t="s">
        <v>8017</v>
      </c>
      <c r="AJ595" s="13" t="s">
        <v>115</v>
      </c>
      <c r="AK595" s="13" t="s">
        <v>115</v>
      </c>
    </row>
    <row r="596" spans="1:37" x14ac:dyDescent="0.25">
      <c r="A596" s="13" t="s">
        <v>17733</v>
      </c>
      <c r="B596" s="5">
        <v>15.865</v>
      </c>
      <c r="C596" s="5">
        <v>19.736000000000001</v>
      </c>
      <c r="D596" s="5">
        <v>22.245999999999999</v>
      </c>
      <c r="E596" s="5">
        <v>30.925999999999998</v>
      </c>
      <c r="F596" s="5">
        <v>46.283000000000001</v>
      </c>
      <c r="G596" s="5">
        <v>53.78</v>
      </c>
      <c r="H596" s="5">
        <v>21.984999999999999</v>
      </c>
      <c r="I596" s="5">
        <v>26.213000000000001</v>
      </c>
      <c r="J596" s="5">
        <v>33.04</v>
      </c>
      <c r="K596" s="5">
        <v>37.088000000000001</v>
      </c>
      <c r="L596" s="5">
        <v>23.434999999999999</v>
      </c>
      <c r="M596" s="5">
        <v>24.238</v>
      </c>
      <c r="N596" s="5">
        <v>23.609000000000002</v>
      </c>
      <c r="O596" s="5">
        <v>21.417999999999999</v>
      </c>
      <c r="P596" s="5">
        <v>16.073</v>
      </c>
      <c r="Q596" s="5">
        <v>24.388000000000002</v>
      </c>
      <c r="R596" s="5">
        <v>22.02</v>
      </c>
      <c r="S596" s="5">
        <v>19.908000000000001</v>
      </c>
      <c r="T596" s="5">
        <v>24.119</v>
      </c>
      <c r="U596" s="5">
        <v>19.254000000000001</v>
      </c>
      <c r="V596" s="5">
        <v>22.18</v>
      </c>
      <c r="W596" s="5">
        <v>1</v>
      </c>
      <c r="X596" s="13" t="s">
        <v>17733</v>
      </c>
      <c r="Y596" s="13" t="s">
        <v>9261</v>
      </c>
      <c r="Z596" s="5">
        <v>2435</v>
      </c>
      <c r="AA596" s="5">
        <v>20</v>
      </c>
      <c r="AB596" s="5">
        <v>0</v>
      </c>
      <c r="AC596" s="5">
        <v>88.07</v>
      </c>
      <c r="AD596" s="5">
        <v>4</v>
      </c>
      <c r="AE596" s="13" t="s">
        <v>9262</v>
      </c>
      <c r="AF596" s="13" t="s">
        <v>9263</v>
      </c>
      <c r="AI596" s="13" t="s">
        <v>9264</v>
      </c>
      <c r="AJ596" s="13" t="s">
        <v>9265</v>
      </c>
      <c r="AK596" s="13" t="s">
        <v>9266</v>
      </c>
    </row>
    <row r="597" spans="1:37" x14ac:dyDescent="0.25">
      <c r="A597" s="13" t="s">
        <v>18907</v>
      </c>
      <c r="B597" s="5">
        <v>15.804</v>
      </c>
      <c r="C597" s="5">
        <v>24.141999999999999</v>
      </c>
      <c r="D597" s="5">
        <v>17.173999999999999</v>
      </c>
      <c r="E597" s="5">
        <v>21.143000000000001</v>
      </c>
      <c r="F597" s="5">
        <v>18.974</v>
      </c>
      <c r="G597" s="5">
        <v>22.562999999999999</v>
      </c>
      <c r="H597" s="5">
        <v>47.276000000000003</v>
      </c>
      <c r="I597" s="5">
        <v>48.771999999999998</v>
      </c>
      <c r="J597" s="5">
        <v>34.225999999999999</v>
      </c>
      <c r="K597" s="5">
        <v>39.03</v>
      </c>
      <c r="L597" s="5">
        <v>37.780999999999999</v>
      </c>
      <c r="M597" s="5">
        <v>45.146000000000001</v>
      </c>
      <c r="N597" s="5">
        <v>16.206</v>
      </c>
      <c r="O597" s="5">
        <v>15.664999999999999</v>
      </c>
      <c r="P597" s="5">
        <v>17.004000000000001</v>
      </c>
      <c r="Q597" s="5">
        <v>14.804</v>
      </c>
      <c r="R597" s="5">
        <v>14.074999999999999</v>
      </c>
      <c r="S597" s="5">
        <v>18.189</v>
      </c>
      <c r="T597" s="5">
        <v>13.895</v>
      </c>
      <c r="U597" s="5">
        <v>17.181999999999999</v>
      </c>
      <c r="V597" s="5">
        <v>18.486000000000001</v>
      </c>
      <c r="W597" s="5">
        <v>1</v>
      </c>
      <c r="X597" s="13" t="s">
        <v>18907</v>
      </c>
      <c r="Y597" s="13" t="s">
        <v>12728</v>
      </c>
      <c r="Z597" s="5">
        <v>2229</v>
      </c>
      <c r="AA597" s="5">
        <v>20</v>
      </c>
      <c r="AB597" s="15">
        <v>2E-116</v>
      </c>
      <c r="AC597" s="5">
        <v>89.66</v>
      </c>
      <c r="AD597" s="5">
        <v>3</v>
      </c>
      <c r="AE597" s="13" t="s">
        <v>12729</v>
      </c>
      <c r="AF597" s="13" t="s">
        <v>12730</v>
      </c>
      <c r="AI597" s="13" t="s">
        <v>12731</v>
      </c>
      <c r="AJ597" s="13" t="s">
        <v>12732</v>
      </c>
      <c r="AK597" s="13" t="s">
        <v>12733</v>
      </c>
    </row>
    <row r="598" spans="1:37" x14ac:dyDescent="0.25">
      <c r="A598" s="13" t="s">
        <v>18799</v>
      </c>
      <c r="B598" s="5">
        <v>15.804</v>
      </c>
      <c r="C598" s="5">
        <v>15.726000000000001</v>
      </c>
      <c r="D598" s="5">
        <v>13.178000000000001</v>
      </c>
      <c r="E598" s="5">
        <v>18.591999999999999</v>
      </c>
      <c r="F598" s="5">
        <v>22.806000000000001</v>
      </c>
      <c r="G598" s="5">
        <v>20.766999999999999</v>
      </c>
      <c r="H598" s="5">
        <v>32.018999999999998</v>
      </c>
      <c r="I598" s="5">
        <v>38.648000000000003</v>
      </c>
      <c r="J598" s="5">
        <v>30.405000000000001</v>
      </c>
      <c r="K598" s="5">
        <v>29.891999999999999</v>
      </c>
      <c r="L598" s="5">
        <v>32.107999999999997</v>
      </c>
      <c r="M598" s="5">
        <v>29.876000000000001</v>
      </c>
      <c r="N598" s="5">
        <v>14.448</v>
      </c>
      <c r="O598" s="5">
        <v>16.922999999999998</v>
      </c>
      <c r="P598" s="5">
        <v>17.334</v>
      </c>
      <c r="Q598" s="5">
        <v>18.189</v>
      </c>
      <c r="R598" s="5">
        <v>12.628</v>
      </c>
      <c r="S598" s="5">
        <v>15.926</v>
      </c>
      <c r="T598" s="5">
        <v>13.247999999999999</v>
      </c>
      <c r="U598" s="5">
        <v>12.045</v>
      </c>
      <c r="V598" s="5">
        <v>15.909000000000001</v>
      </c>
      <c r="W598" s="5">
        <v>1</v>
      </c>
      <c r="X598" s="13" t="s">
        <v>18799</v>
      </c>
      <c r="Y598" s="13" t="s">
        <v>12406</v>
      </c>
      <c r="Z598" s="5">
        <v>1529</v>
      </c>
      <c r="AA598" s="5">
        <v>20</v>
      </c>
      <c r="AB598" s="15">
        <v>7.3000000000000002E-227</v>
      </c>
      <c r="AC598" s="5">
        <v>91.89</v>
      </c>
      <c r="AD598" s="5">
        <v>2</v>
      </c>
      <c r="AE598" s="13" t="s">
        <v>121</v>
      </c>
      <c r="AF598" s="13" t="s">
        <v>122</v>
      </c>
      <c r="AI598" s="13" t="s">
        <v>12407</v>
      </c>
      <c r="AJ598" s="13" t="s">
        <v>121</v>
      </c>
      <c r="AK598" s="13" t="s">
        <v>122</v>
      </c>
    </row>
    <row r="599" spans="1:37" x14ac:dyDescent="0.25">
      <c r="A599" s="13" t="s">
        <v>17168</v>
      </c>
      <c r="B599" s="5">
        <v>15.795</v>
      </c>
      <c r="C599" s="5">
        <v>17.504999999999999</v>
      </c>
      <c r="D599" s="5">
        <v>16.414999999999999</v>
      </c>
      <c r="E599" s="5">
        <v>37.374000000000002</v>
      </c>
      <c r="F599" s="5">
        <v>38.183</v>
      </c>
      <c r="G599" s="5">
        <v>37.856999999999999</v>
      </c>
      <c r="H599" s="5">
        <v>42.204999999999998</v>
      </c>
      <c r="I599" s="5">
        <v>41.65</v>
      </c>
      <c r="J599" s="5">
        <v>34.064999999999998</v>
      </c>
      <c r="K599" s="5">
        <v>34.372</v>
      </c>
      <c r="L599" s="5">
        <v>37.497999999999998</v>
      </c>
      <c r="M599" s="5">
        <v>40.636000000000003</v>
      </c>
      <c r="N599" s="5">
        <v>19.992000000000001</v>
      </c>
      <c r="O599" s="5">
        <v>16.608000000000001</v>
      </c>
      <c r="P599" s="5">
        <v>20.324000000000002</v>
      </c>
      <c r="Q599" s="5">
        <v>15.473000000000001</v>
      </c>
      <c r="R599" s="5">
        <v>12.045999999999999</v>
      </c>
      <c r="S599" s="5">
        <v>14.388999999999999</v>
      </c>
      <c r="T599" s="5">
        <v>18.890999999999998</v>
      </c>
      <c r="U599" s="5">
        <v>12.759</v>
      </c>
      <c r="V599" s="5">
        <v>18.934999999999999</v>
      </c>
      <c r="W599" s="5">
        <v>1</v>
      </c>
      <c r="X599" s="13" t="s">
        <v>17168</v>
      </c>
      <c r="Y599" s="13" t="s">
        <v>7597</v>
      </c>
      <c r="Z599" s="5">
        <v>2176</v>
      </c>
      <c r="AA599" s="5">
        <v>20</v>
      </c>
      <c r="AB599" s="15">
        <v>1.6E-94</v>
      </c>
      <c r="AC599" s="5">
        <v>92.54</v>
      </c>
      <c r="AD599" s="5">
        <v>5</v>
      </c>
      <c r="AE599" s="13" t="s">
        <v>7598</v>
      </c>
      <c r="AF599" s="13" t="s">
        <v>7599</v>
      </c>
      <c r="AG599" s="13" t="s">
        <v>5253</v>
      </c>
      <c r="AH599" s="13" t="s">
        <v>5254</v>
      </c>
      <c r="AI599" s="13" t="s">
        <v>7600</v>
      </c>
      <c r="AJ599" s="13" t="s">
        <v>115</v>
      </c>
      <c r="AK599" s="13" t="s">
        <v>115</v>
      </c>
    </row>
    <row r="600" spans="1:37" x14ac:dyDescent="0.25">
      <c r="A600" s="13" t="s">
        <v>16248</v>
      </c>
      <c r="B600" s="5">
        <v>15.786</v>
      </c>
      <c r="C600" s="5">
        <v>16.527999999999999</v>
      </c>
      <c r="D600" s="5">
        <v>13.976000000000001</v>
      </c>
      <c r="E600" s="5">
        <v>58.063000000000002</v>
      </c>
      <c r="F600" s="5">
        <v>39.118000000000002</v>
      </c>
      <c r="G600" s="5">
        <v>37.816000000000003</v>
      </c>
      <c r="H600" s="5">
        <v>29.952000000000002</v>
      </c>
      <c r="I600" s="5">
        <v>15.813000000000001</v>
      </c>
      <c r="J600" s="5">
        <v>16.513999999999999</v>
      </c>
      <c r="K600" s="5">
        <v>19.741</v>
      </c>
      <c r="L600" s="5">
        <v>28.71</v>
      </c>
      <c r="M600" s="5">
        <v>26.093</v>
      </c>
      <c r="N600" s="5">
        <v>13.135999999999999</v>
      </c>
      <c r="O600" s="5">
        <v>15.456</v>
      </c>
      <c r="P600" s="5">
        <v>19.984999999999999</v>
      </c>
      <c r="Q600" s="5">
        <v>12.146000000000001</v>
      </c>
      <c r="R600" s="5">
        <v>8.75</v>
      </c>
      <c r="S600" s="5">
        <v>23.928000000000001</v>
      </c>
      <c r="T600" s="5">
        <v>14.866</v>
      </c>
      <c r="U600" s="5">
        <v>15.401</v>
      </c>
      <c r="V600" s="5">
        <v>9.5649999999999995</v>
      </c>
      <c r="W600" s="5">
        <v>1</v>
      </c>
      <c r="X600" s="13" t="s">
        <v>16248</v>
      </c>
      <c r="Y600" s="13" t="s">
        <v>4531</v>
      </c>
      <c r="Z600" s="5">
        <v>1315</v>
      </c>
      <c r="AA600" s="5">
        <v>20</v>
      </c>
      <c r="AB600" s="15">
        <v>2.2999999999999999E-83</v>
      </c>
      <c r="AC600" s="5">
        <v>95.75</v>
      </c>
      <c r="AD600" s="5">
        <v>1</v>
      </c>
      <c r="AE600" s="13" t="s">
        <v>296</v>
      </c>
      <c r="AF600" s="13" t="s">
        <v>297</v>
      </c>
      <c r="AI600" s="13" t="s">
        <v>4532</v>
      </c>
      <c r="AJ600" s="13" t="s">
        <v>115</v>
      </c>
      <c r="AK600" s="13" t="s">
        <v>115</v>
      </c>
    </row>
    <row r="601" spans="1:37" x14ac:dyDescent="0.25">
      <c r="A601" s="13" t="s">
        <v>18215</v>
      </c>
      <c r="B601" s="5">
        <v>15.769</v>
      </c>
      <c r="C601" s="5">
        <v>16.058</v>
      </c>
      <c r="D601" s="5">
        <v>18.681999999999999</v>
      </c>
      <c r="E601" s="5">
        <v>49.18</v>
      </c>
      <c r="F601" s="5">
        <v>28.192</v>
      </c>
      <c r="G601" s="5">
        <v>31.888000000000002</v>
      </c>
      <c r="H601" s="5">
        <v>41.234000000000002</v>
      </c>
      <c r="I601" s="5">
        <v>25.283999999999999</v>
      </c>
      <c r="J601" s="5">
        <v>34.387</v>
      </c>
      <c r="K601" s="5">
        <v>38.207999999999998</v>
      </c>
      <c r="L601" s="5">
        <v>43.984999999999999</v>
      </c>
      <c r="M601" s="5">
        <v>32.805999999999997</v>
      </c>
      <c r="N601" s="5">
        <v>20.628</v>
      </c>
      <c r="O601" s="5">
        <v>16.713000000000001</v>
      </c>
      <c r="P601" s="5">
        <v>21.67</v>
      </c>
      <c r="Q601" s="5">
        <v>16.172000000000001</v>
      </c>
      <c r="R601" s="5">
        <v>16.643000000000001</v>
      </c>
      <c r="S601" s="5">
        <v>20.117999999999999</v>
      </c>
      <c r="T601" s="5">
        <v>18.667999999999999</v>
      </c>
      <c r="U601" s="5">
        <v>24.901</v>
      </c>
      <c r="V601" s="5">
        <v>19.507000000000001</v>
      </c>
      <c r="W601" s="5">
        <v>1</v>
      </c>
      <c r="X601" s="13" t="s">
        <v>18215</v>
      </c>
      <c r="Y601" s="13" t="s">
        <v>10750</v>
      </c>
      <c r="Z601" s="5">
        <v>4121</v>
      </c>
      <c r="AA601" s="5">
        <v>20</v>
      </c>
      <c r="AB601" s="5">
        <v>0</v>
      </c>
      <c r="AC601" s="5">
        <v>64.989999999999995</v>
      </c>
      <c r="AD601" s="5">
        <v>2</v>
      </c>
      <c r="AE601" s="13" t="s">
        <v>1172</v>
      </c>
      <c r="AF601" s="13" t="s">
        <v>1173</v>
      </c>
      <c r="AI601" s="13" t="s">
        <v>10751</v>
      </c>
      <c r="AJ601" s="13" t="s">
        <v>192</v>
      </c>
      <c r="AK601" s="13" t="s">
        <v>193</v>
      </c>
    </row>
    <row r="602" spans="1:37" x14ac:dyDescent="0.25">
      <c r="A602" s="13" t="s">
        <v>18761</v>
      </c>
      <c r="B602" s="5">
        <v>15.769</v>
      </c>
      <c r="C602" s="5">
        <v>15.127000000000001</v>
      </c>
      <c r="D602" s="5">
        <v>12.592000000000001</v>
      </c>
      <c r="E602" s="5">
        <v>30.588000000000001</v>
      </c>
      <c r="F602" s="5">
        <v>25.966999999999999</v>
      </c>
      <c r="G602" s="5">
        <v>29.245000000000001</v>
      </c>
      <c r="H602" s="5">
        <v>32.215000000000003</v>
      </c>
      <c r="I602" s="5">
        <v>34.527999999999999</v>
      </c>
      <c r="J602" s="5">
        <v>32.268999999999998</v>
      </c>
      <c r="K602" s="5">
        <v>37.1</v>
      </c>
      <c r="L602" s="5">
        <v>29.638999999999999</v>
      </c>
      <c r="M602" s="5">
        <v>31.847000000000001</v>
      </c>
      <c r="N602" s="5">
        <v>16.902000000000001</v>
      </c>
      <c r="O602" s="5">
        <v>15.183</v>
      </c>
      <c r="P602" s="5">
        <v>13.125999999999999</v>
      </c>
      <c r="Q602" s="5">
        <v>16.492000000000001</v>
      </c>
      <c r="R602" s="5">
        <v>16.035</v>
      </c>
      <c r="S602" s="5">
        <v>14.981</v>
      </c>
      <c r="T602" s="5">
        <v>12.459</v>
      </c>
      <c r="U602" s="5">
        <v>18.454999999999998</v>
      </c>
      <c r="V602" s="5">
        <v>18.413</v>
      </c>
      <c r="W602" s="5">
        <v>1</v>
      </c>
      <c r="X602" s="13" t="s">
        <v>18761</v>
      </c>
      <c r="Y602" s="13" t="s">
        <v>12285</v>
      </c>
      <c r="Z602" s="5">
        <v>2611</v>
      </c>
      <c r="AA602" s="5">
        <v>20</v>
      </c>
      <c r="AB602" s="5">
        <v>0</v>
      </c>
      <c r="AC602" s="5">
        <v>89.77</v>
      </c>
      <c r="AI602" s="13" t="s">
        <v>12286</v>
      </c>
      <c r="AJ602" s="13" t="s">
        <v>12287</v>
      </c>
      <c r="AK602" s="13" t="s">
        <v>12288</v>
      </c>
    </row>
    <row r="603" spans="1:37" x14ac:dyDescent="0.25">
      <c r="A603" s="13" t="s">
        <v>16389</v>
      </c>
      <c r="B603" s="5">
        <v>15.76</v>
      </c>
      <c r="C603" s="5">
        <v>12.831</v>
      </c>
      <c r="D603" s="5">
        <v>12.794</v>
      </c>
      <c r="E603" s="5">
        <v>38.645000000000003</v>
      </c>
      <c r="F603" s="5">
        <v>34.594999999999999</v>
      </c>
      <c r="G603" s="5">
        <v>37.784999999999997</v>
      </c>
      <c r="H603" s="5">
        <v>46.51</v>
      </c>
      <c r="I603" s="5">
        <v>42.704999999999998</v>
      </c>
      <c r="J603" s="5">
        <v>34.859000000000002</v>
      </c>
      <c r="K603" s="5">
        <v>31.465</v>
      </c>
      <c r="L603" s="5">
        <v>40.914000000000001</v>
      </c>
      <c r="M603" s="5">
        <v>47.064</v>
      </c>
      <c r="N603" s="5">
        <v>10.343999999999999</v>
      </c>
      <c r="O603" s="5">
        <v>13.507</v>
      </c>
      <c r="P603" s="5">
        <v>13.38</v>
      </c>
      <c r="Q603" s="5">
        <v>10.749000000000001</v>
      </c>
      <c r="R603" s="5">
        <v>10.188000000000001</v>
      </c>
      <c r="S603" s="5">
        <v>12.776</v>
      </c>
      <c r="T603" s="5">
        <v>12.975</v>
      </c>
      <c r="U603" s="5">
        <v>8.7729999999999997</v>
      </c>
      <c r="V603" s="5">
        <v>9.1880000000000006</v>
      </c>
      <c r="W603" s="5">
        <v>1</v>
      </c>
      <c r="X603" s="13" t="s">
        <v>16389</v>
      </c>
      <c r="Y603" s="13" t="s">
        <v>5010</v>
      </c>
      <c r="Z603" s="5">
        <v>3724</v>
      </c>
      <c r="AA603" s="5">
        <v>20</v>
      </c>
      <c r="AB603" s="15">
        <v>2.5E-172</v>
      </c>
      <c r="AC603" s="5">
        <v>92.6</v>
      </c>
      <c r="AD603" s="5">
        <v>5</v>
      </c>
      <c r="AE603" s="13" t="s">
        <v>2843</v>
      </c>
      <c r="AF603" s="13" t="s">
        <v>2844</v>
      </c>
      <c r="AG603" s="13" t="s">
        <v>1653</v>
      </c>
      <c r="AH603" s="13" t="s">
        <v>1654</v>
      </c>
      <c r="AI603" s="13" t="s">
        <v>5011</v>
      </c>
      <c r="AJ603" s="13" t="s">
        <v>2846</v>
      </c>
      <c r="AK603" s="13" t="s">
        <v>2847</v>
      </c>
    </row>
    <row r="604" spans="1:37" x14ac:dyDescent="0.25">
      <c r="A604" s="13" t="s">
        <v>15709</v>
      </c>
      <c r="B604" s="5">
        <v>15.734</v>
      </c>
      <c r="C604" s="5">
        <v>15.366</v>
      </c>
      <c r="D604" s="5">
        <v>19.134</v>
      </c>
      <c r="E604" s="5">
        <v>74.236000000000004</v>
      </c>
      <c r="F604" s="5">
        <v>53.427</v>
      </c>
      <c r="G604" s="5">
        <v>52.406999999999996</v>
      </c>
      <c r="H604" s="5">
        <v>60.002000000000002</v>
      </c>
      <c r="I604" s="5">
        <v>46.271999999999998</v>
      </c>
      <c r="J604" s="5">
        <v>47.518000000000001</v>
      </c>
      <c r="K604" s="5">
        <v>55.863999999999997</v>
      </c>
      <c r="L604" s="5">
        <v>91.606999999999999</v>
      </c>
      <c r="M604" s="5">
        <v>47.991999999999997</v>
      </c>
      <c r="N604" s="5">
        <v>23.768000000000001</v>
      </c>
      <c r="O604" s="5">
        <v>17.646000000000001</v>
      </c>
      <c r="P604" s="5">
        <v>29.427</v>
      </c>
      <c r="Q604" s="5">
        <v>20.934999999999999</v>
      </c>
      <c r="R604" s="5">
        <v>20.736000000000001</v>
      </c>
      <c r="S604" s="5">
        <v>17.187000000000001</v>
      </c>
      <c r="T604" s="5">
        <v>35.738999999999997</v>
      </c>
      <c r="U604" s="5">
        <v>17.981999999999999</v>
      </c>
      <c r="V604" s="5">
        <v>15.593</v>
      </c>
      <c r="W604" s="5">
        <v>1</v>
      </c>
      <c r="X604" s="13" t="s">
        <v>15709</v>
      </c>
      <c r="Y604" s="13" t="s">
        <v>2594</v>
      </c>
      <c r="Z604" s="5">
        <v>1642</v>
      </c>
      <c r="AA604" s="5">
        <v>20</v>
      </c>
      <c r="AB604" s="15">
        <v>3.9000000000000003E-133</v>
      </c>
      <c r="AC604" s="5">
        <v>91.83</v>
      </c>
      <c r="AD604" s="5">
        <v>2</v>
      </c>
      <c r="AE604" s="13" t="s">
        <v>2595</v>
      </c>
      <c r="AF604" s="13" t="s">
        <v>2596</v>
      </c>
      <c r="AI604" s="13" t="s">
        <v>2597</v>
      </c>
      <c r="AJ604" s="13" t="s">
        <v>2598</v>
      </c>
      <c r="AK604" s="13" t="s">
        <v>2599</v>
      </c>
    </row>
    <row r="605" spans="1:37" x14ac:dyDescent="0.25">
      <c r="A605" s="13" t="s">
        <v>18146</v>
      </c>
      <c r="B605" s="5">
        <v>15.734</v>
      </c>
      <c r="C605" s="5">
        <v>17.992999999999999</v>
      </c>
      <c r="D605" s="5">
        <v>13.888999999999999</v>
      </c>
      <c r="E605" s="5">
        <v>37.25</v>
      </c>
      <c r="F605" s="5">
        <v>32.207000000000001</v>
      </c>
      <c r="G605" s="5">
        <v>29.183</v>
      </c>
      <c r="H605" s="5">
        <v>26.297999999999998</v>
      </c>
      <c r="I605" s="5">
        <v>25.196000000000002</v>
      </c>
      <c r="J605" s="5">
        <v>25.766999999999999</v>
      </c>
      <c r="K605" s="5">
        <v>29.606000000000002</v>
      </c>
      <c r="L605" s="5">
        <v>31.533000000000001</v>
      </c>
      <c r="M605" s="5">
        <v>28.664000000000001</v>
      </c>
      <c r="N605" s="5">
        <v>15.352</v>
      </c>
      <c r="O605" s="5">
        <v>14.061999999999999</v>
      </c>
      <c r="P605" s="5">
        <v>17.495000000000001</v>
      </c>
      <c r="Q605" s="5">
        <v>12.359</v>
      </c>
      <c r="R605" s="5">
        <v>12.551</v>
      </c>
      <c r="S605" s="5">
        <v>15.01</v>
      </c>
      <c r="T605" s="5">
        <v>14.167999999999999</v>
      </c>
      <c r="U605" s="5">
        <v>14.212999999999999</v>
      </c>
      <c r="V605" s="5">
        <v>12.628</v>
      </c>
      <c r="W605" s="5">
        <v>1</v>
      </c>
      <c r="X605" s="13" t="s">
        <v>18146</v>
      </c>
      <c r="Y605" s="13" t="s">
        <v>10544</v>
      </c>
      <c r="Z605" s="5">
        <v>2749</v>
      </c>
      <c r="AA605" s="5">
        <v>20</v>
      </c>
      <c r="AB605" s="15">
        <v>1.4000000000000001E-228</v>
      </c>
      <c r="AC605" s="5">
        <v>99.03</v>
      </c>
      <c r="AD605" s="5">
        <v>10</v>
      </c>
      <c r="AE605" s="13" t="s">
        <v>4846</v>
      </c>
      <c r="AF605" s="13" t="s">
        <v>4847</v>
      </c>
      <c r="AG605" s="13" t="s">
        <v>2171</v>
      </c>
      <c r="AH605" s="13" t="s">
        <v>2172</v>
      </c>
      <c r="AI605" s="13" t="s">
        <v>10545</v>
      </c>
      <c r="AJ605" s="13" t="s">
        <v>2174</v>
      </c>
      <c r="AK605" s="13" t="s">
        <v>2175</v>
      </c>
    </row>
    <row r="606" spans="1:37" x14ac:dyDescent="0.25">
      <c r="A606" s="13" t="s">
        <v>18349</v>
      </c>
      <c r="B606" s="5">
        <v>15.637</v>
      </c>
      <c r="C606" s="5">
        <v>14.039</v>
      </c>
      <c r="D606" s="5">
        <v>12.679</v>
      </c>
      <c r="E606" s="5">
        <v>23.306000000000001</v>
      </c>
      <c r="F606" s="5">
        <v>33.232999999999997</v>
      </c>
      <c r="G606" s="5">
        <v>21.891999999999999</v>
      </c>
      <c r="H606" s="5">
        <v>42.277000000000001</v>
      </c>
      <c r="I606" s="5">
        <v>64.56</v>
      </c>
      <c r="J606" s="5">
        <v>59.543999999999997</v>
      </c>
      <c r="K606" s="5">
        <v>39.756999999999998</v>
      </c>
      <c r="L606" s="5">
        <v>21.931000000000001</v>
      </c>
      <c r="M606" s="5">
        <v>38.896999999999998</v>
      </c>
      <c r="N606" s="5">
        <v>17.399000000000001</v>
      </c>
      <c r="O606" s="5">
        <v>15.622999999999999</v>
      </c>
      <c r="P606" s="5">
        <v>10.56</v>
      </c>
      <c r="Q606" s="5">
        <v>16.695</v>
      </c>
      <c r="R606" s="5">
        <v>21.198</v>
      </c>
      <c r="S606" s="5">
        <v>18.695</v>
      </c>
      <c r="T606" s="5">
        <v>11.872</v>
      </c>
      <c r="U606" s="5">
        <v>12.105</v>
      </c>
      <c r="V606" s="5">
        <v>14.159000000000001</v>
      </c>
      <c r="W606" s="5">
        <v>1</v>
      </c>
      <c r="X606" s="13" t="s">
        <v>18349</v>
      </c>
      <c r="Y606" s="13" t="s">
        <v>441</v>
      </c>
      <c r="Z606" s="5">
        <v>1014</v>
      </c>
      <c r="AI606" s="13" t="s">
        <v>442</v>
      </c>
      <c r="AJ606" s="13" t="s">
        <v>442</v>
      </c>
      <c r="AK606" s="13" t="s">
        <v>442</v>
      </c>
    </row>
    <row r="607" spans="1:37" x14ac:dyDescent="0.25">
      <c r="A607" s="13" t="s">
        <v>18846</v>
      </c>
      <c r="B607" s="5">
        <v>15.629</v>
      </c>
      <c r="C607" s="5">
        <v>9.375</v>
      </c>
      <c r="D607" s="5">
        <v>49.110999999999997</v>
      </c>
      <c r="E607" s="5">
        <v>16.015999999999998</v>
      </c>
      <c r="F607" s="5">
        <v>99.688999999999993</v>
      </c>
      <c r="G607" s="5">
        <v>71.325000000000003</v>
      </c>
      <c r="H607" s="5">
        <v>22.689</v>
      </c>
      <c r="I607" s="5">
        <v>141.81800000000001</v>
      </c>
      <c r="J607" s="5">
        <v>195.91800000000001</v>
      </c>
      <c r="K607" s="5">
        <v>106.499</v>
      </c>
      <c r="L607" s="5">
        <v>49.427999999999997</v>
      </c>
      <c r="M607" s="5">
        <v>60.712000000000003</v>
      </c>
      <c r="N607" s="5">
        <v>48.808</v>
      </c>
      <c r="O607" s="5">
        <v>42.469000000000001</v>
      </c>
      <c r="P607" s="5">
        <v>17.867999999999999</v>
      </c>
      <c r="Q607" s="5">
        <v>46.642000000000003</v>
      </c>
      <c r="R607" s="5">
        <v>9.7940000000000005</v>
      </c>
      <c r="S607" s="5">
        <v>20.872</v>
      </c>
      <c r="T607" s="5">
        <v>16.797000000000001</v>
      </c>
      <c r="U607" s="5">
        <v>71.322000000000003</v>
      </c>
      <c r="V607" s="5">
        <v>53.232999999999997</v>
      </c>
      <c r="W607" s="5">
        <v>1</v>
      </c>
      <c r="X607" s="13" t="s">
        <v>18846</v>
      </c>
      <c r="Y607" s="13" t="s">
        <v>12539</v>
      </c>
      <c r="Z607" s="5">
        <v>584</v>
      </c>
      <c r="AA607" s="5">
        <v>20</v>
      </c>
      <c r="AB607" s="15">
        <v>5.9E-68</v>
      </c>
      <c r="AC607" s="5">
        <v>98.14</v>
      </c>
      <c r="AD607" s="5">
        <v>4</v>
      </c>
      <c r="AE607" s="13" t="s">
        <v>4691</v>
      </c>
      <c r="AF607" s="13" t="s">
        <v>4692</v>
      </c>
      <c r="AI607" s="13" t="s">
        <v>12540</v>
      </c>
      <c r="AJ607" s="13" t="s">
        <v>539</v>
      </c>
      <c r="AK607" s="13" t="s">
        <v>540</v>
      </c>
    </row>
    <row r="608" spans="1:37" x14ac:dyDescent="0.25">
      <c r="A608" s="13" t="s">
        <v>18139</v>
      </c>
      <c r="B608" s="5">
        <v>15.611000000000001</v>
      </c>
      <c r="C608" s="5">
        <v>22.483000000000001</v>
      </c>
      <c r="D608" s="5">
        <v>23.12</v>
      </c>
      <c r="E608" s="5">
        <v>36.671999999999997</v>
      </c>
      <c r="F608" s="5">
        <v>45.063000000000002</v>
      </c>
      <c r="G608" s="5">
        <v>45.921999999999997</v>
      </c>
      <c r="H608" s="5">
        <v>22.52</v>
      </c>
      <c r="I608" s="5">
        <v>29.831</v>
      </c>
      <c r="J608" s="5">
        <v>25.146000000000001</v>
      </c>
      <c r="K608" s="5">
        <v>30.106999999999999</v>
      </c>
      <c r="L608" s="5">
        <v>28.559000000000001</v>
      </c>
      <c r="M608" s="5">
        <v>27.652999999999999</v>
      </c>
      <c r="N608" s="5">
        <v>18.78</v>
      </c>
      <c r="O608" s="5">
        <v>21.041</v>
      </c>
      <c r="P608" s="5">
        <v>19.782</v>
      </c>
      <c r="Q608" s="5">
        <v>21.187000000000001</v>
      </c>
      <c r="R608" s="5">
        <v>18.398</v>
      </c>
      <c r="S608" s="5">
        <v>22.027999999999999</v>
      </c>
      <c r="T608" s="5">
        <v>23.664000000000001</v>
      </c>
      <c r="U608" s="5">
        <v>20.550999999999998</v>
      </c>
      <c r="V608" s="5">
        <v>23.797000000000001</v>
      </c>
      <c r="W608" s="5">
        <v>1</v>
      </c>
      <c r="X608" s="13" t="s">
        <v>18139</v>
      </c>
      <c r="Y608" s="13" t="s">
        <v>10526</v>
      </c>
      <c r="Z608" s="5">
        <v>2691</v>
      </c>
      <c r="AA608" s="5">
        <v>20</v>
      </c>
      <c r="AB608" s="15">
        <v>3.2000000000000002E-132</v>
      </c>
      <c r="AC608" s="5">
        <v>87.07</v>
      </c>
      <c r="AD608" s="5">
        <v>2</v>
      </c>
      <c r="AE608" s="13" t="s">
        <v>10527</v>
      </c>
      <c r="AF608" s="13" t="s">
        <v>10528</v>
      </c>
      <c r="AI608" s="13" t="s">
        <v>10529</v>
      </c>
      <c r="AJ608" s="13" t="s">
        <v>115</v>
      </c>
      <c r="AK608" s="13" t="s">
        <v>115</v>
      </c>
    </row>
    <row r="609" spans="1:37" x14ac:dyDescent="0.25">
      <c r="A609" s="13" t="s">
        <v>19499</v>
      </c>
      <c r="B609" s="5">
        <v>15.576000000000001</v>
      </c>
      <c r="C609" s="5">
        <v>13.311</v>
      </c>
      <c r="D609" s="5">
        <v>10.132999999999999</v>
      </c>
      <c r="E609" s="5">
        <v>23.62</v>
      </c>
      <c r="F609" s="5">
        <v>23.863</v>
      </c>
      <c r="G609" s="5">
        <v>30.535</v>
      </c>
      <c r="H609" s="5">
        <v>27.981999999999999</v>
      </c>
      <c r="I609" s="5">
        <v>23.425000000000001</v>
      </c>
      <c r="J609" s="5">
        <v>23.765000000000001</v>
      </c>
      <c r="K609" s="5">
        <v>38.53</v>
      </c>
      <c r="L609" s="5">
        <v>21.895</v>
      </c>
      <c r="M609" s="5">
        <v>35.134999999999998</v>
      </c>
      <c r="N609" s="5">
        <v>14.746</v>
      </c>
      <c r="O609" s="5">
        <v>12.868</v>
      </c>
      <c r="P609" s="5">
        <v>12.939</v>
      </c>
      <c r="Q609" s="5">
        <v>12.815</v>
      </c>
      <c r="R609" s="5">
        <v>10.676</v>
      </c>
      <c r="S609" s="5">
        <v>6.6740000000000004</v>
      </c>
      <c r="T609" s="5">
        <v>1.9419999999999999</v>
      </c>
      <c r="U609" s="5">
        <v>12.638</v>
      </c>
      <c r="V609" s="5">
        <v>5.53</v>
      </c>
      <c r="W609" s="5">
        <v>1</v>
      </c>
      <c r="X609" s="13" t="s">
        <v>19499</v>
      </c>
      <c r="Y609" s="13" t="s">
        <v>14270</v>
      </c>
      <c r="Z609" s="5">
        <v>607</v>
      </c>
      <c r="AA609" s="5">
        <v>20</v>
      </c>
      <c r="AB609" s="15">
        <v>8.8999999999999997E-67</v>
      </c>
      <c r="AC609" s="5">
        <v>96.4</v>
      </c>
      <c r="AD609" s="5">
        <v>2</v>
      </c>
      <c r="AE609" s="13" t="s">
        <v>14271</v>
      </c>
      <c r="AF609" s="13" t="s">
        <v>14272</v>
      </c>
      <c r="AI609" s="13" t="s">
        <v>14273</v>
      </c>
      <c r="AJ609" s="13" t="s">
        <v>14271</v>
      </c>
      <c r="AK609" s="13" t="s">
        <v>14272</v>
      </c>
    </row>
    <row r="610" spans="1:37" x14ac:dyDescent="0.25">
      <c r="A610" s="13" t="s">
        <v>15679</v>
      </c>
      <c r="B610" s="5">
        <v>15.55</v>
      </c>
      <c r="C610" s="5">
        <v>12.573</v>
      </c>
      <c r="D610" s="5">
        <v>10.028</v>
      </c>
      <c r="E610" s="5">
        <v>54.405000000000001</v>
      </c>
      <c r="F610" s="5">
        <v>43.335000000000001</v>
      </c>
      <c r="G610" s="5">
        <v>46.19</v>
      </c>
      <c r="H610" s="5">
        <v>53.308999999999997</v>
      </c>
      <c r="I610" s="5">
        <v>47.063000000000002</v>
      </c>
      <c r="J610" s="5">
        <v>48.427</v>
      </c>
      <c r="K610" s="5">
        <v>39.982999999999997</v>
      </c>
      <c r="L610" s="5">
        <v>58.481000000000002</v>
      </c>
      <c r="M610" s="5">
        <v>52.902999999999999</v>
      </c>
      <c r="N610" s="5">
        <v>13.394</v>
      </c>
      <c r="O610" s="5">
        <v>14.962999999999999</v>
      </c>
      <c r="P610" s="5">
        <v>12.744999999999999</v>
      </c>
      <c r="Q610" s="5">
        <v>13.805</v>
      </c>
      <c r="R610" s="5">
        <v>11.036</v>
      </c>
      <c r="S610" s="5">
        <v>14.15</v>
      </c>
      <c r="T610" s="5">
        <v>27.638000000000002</v>
      </c>
      <c r="U610" s="5">
        <v>14.891999999999999</v>
      </c>
      <c r="V610" s="5">
        <v>14.013</v>
      </c>
      <c r="W610" s="5">
        <v>1</v>
      </c>
      <c r="X610" s="13" t="s">
        <v>15679</v>
      </c>
      <c r="Y610" s="13" t="s">
        <v>2473</v>
      </c>
      <c r="Z610" s="5">
        <v>1365</v>
      </c>
      <c r="AA610" s="5">
        <v>20</v>
      </c>
      <c r="AB610" s="15">
        <v>7.2999999999999998E-93</v>
      </c>
      <c r="AC610" s="5">
        <v>83.02</v>
      </c>
      <c r="AD610" s="5">
        <v>6</v>
      </c>
      <c r="AE610" s="13" t="s">
        <v>2474</v>
      </c>
      <c r="AF610" s="13" t="s">
        <v>2475</v>
      </c>
      <c r="AI610" s="13" t="s">
        <v>1854</v>
      </c>
      <c r="AJ610" s="13" t="s">
        <v>115</v>
      </c>
      <c r="AK610" s="13" t="s">
        <v>115</v>
      </c>
    </row>
    <row r="611" spans="1:37" x14ac:dyDescent="0.25">
      <c r="A611" s="13" t="s">
        <v>17344</v>
      </c>
      <c r="B611" s="5">
        <v>15.541</v>
      </c>
      <c r="C611" s="5">
        <v>15.191000000000001</v>
      </c>
      <c r="D611" s="5">
        <v>14.311999999999999</v>
      </c>
      <c r="E611" s="5">
        <v>44.21</v>
      </c>
      <c r="F611" s="5">
        <v>27.632999999999999</v>
      </c>
      <c r="G611" s="5">
        <v>33.076000000000001</v>
      </c>
      <c r="H611" s="5">
        <v>29.212</v>
      </c>
      <c r="I611" s="5">
        <v>21.126000000000001</v>
      </c>
      <c r="J611" s="5">
        <v>16.364999999999998</v>
      </c>
      <c r="K611" s="5">
        <v>17.942</v>
      </c>
      <c r="L611" s="5">
        <v>31.02</v>
      </c>
      <c r="M611" s="5">
        <v>24.870999999999999</v>
      </c>
      <c r="N611" s="5">
        <v>11.874000000000001</v>
      </c>
      <c r="O611" s="5">
        <v>13.244999999999999</v>
      </c>
      <c r="P611" s="5">
        <v>13.718999999999999</v>
      </c>
      <c r="Q611" s="5">
        <v>12.505000000000001</v>
      </c>
      <c r="R611" s="5">
        <v>10.71</v>
      </c>
      <c r="S611" s="5">
        <v>12.946999999999999</v>
      </c>
      <c r="T611" s="5">
        <v>13.712999999999999</v>
      </c>
      <c r="U611" s="5">
        <v>12.941000000000001</v>
      </c>
      <c r="V611" s="5">
        <v>13.345000000000001</v>
      </c>
      <c r="W611" s="5">
        <v>1</v>
      </c>
      <c r="X611" s="13" t="s">
        <v>17344</v>
      </c>
      <c r="Y611" s="13" t="s">
        <v>8116</v>
      </c>
      <c r="Z611" s="5">
        <v>2392</v>
      </c>
      <c r="AA611" s="5">
        <v>20</v>
      </c>
      <c r="AB611" s="15">
        <v>1.7999999999999998E-123</v>
      </c>
      <c r="AC611" s="5">
        <v>84.42</v>
      </c>
      <c r="AD611" s="5">
        <v>1</v>
      </c>
      <c r="AE611" s="13" t="s">
        <v>117</v>
      </c>
      <c r="AF611" s="13" t="s">
        <v>118</v>
      </c>
      <c r="AI611" s="13" t="s">
        <v>8117</v>
      </c>
      <c r="AJ611" s="13" t="s">
        <v>115</v>
      </c>
      <c r="AK611" s="13" t="s">
        <v>115</v>
      </c>
    </row>
    <row r="612" spans="1:37" x14ac:dyDescent="0.25">
      <c r="A612" s="13" t="s">
        <v>18176</v>
      </c>
      <c r="B612" s="5">
        <v>15.489000000000001</v>
      </c>
      <c r="C612" s="5">
        <v>22.196999999999999</v>
      </c>
      <c r="D612" s="5">
        <v>18.279</v>
      </c>
      <c r="E612" s="5">
        <v>35.954000000000001</v>
      </c>
      <c r="F612" s="5">
        <v>41.201000000000001</v>
      </c>
      <c r="G612" s="5">
        <v>38.537999999999997</v>
      </c>
      <c r="H612" s="5">
        <v>20.416</v>
      </c>
      <c r="I612" s="5">
        <v>20.373000000000001</v>
      </c>
      <c r="J612" s="5">
        <v>17.021000000000001</v>
      </c>
      <c r="K612" s="5">
        <v>19.05</v>
      </c>
      <c r="L612" s="5">
        <v>22.745000000000001</v>
      </c>
      <c r="M612" s="5">
        <v>21.54</v>
      </c>
      <c r="N612" s="5">
        <v>12.868</v>
      </c>
      <c r="O612" s="5">
        <v>17.541</v>
      </c>
      <c r="P612" s="5">
        <v>15.768000000000001</v>
      </c>
      <c r="Q612" s="5">
        <v>10.340999999999999</v>
      </c>
      <c r="R612" s="5">
        <v>10.599</v>
      </c>
      <c r="S612" s="5">
        <v>9.2330000000000005</v>
      </c>
      <c r="T612" s="5">
        <v>13.834</v>
      </c>
      <c r="U612" s="5">
        <v>13.741</v>
      </c>
      <c r="V612" s="5">
        <v>14.170999999999999</v>
      </c>
      <c r="W612" s="5">
        <v>1</v>
      </c>
      <c r="X612" s="13" t="s">
        <v>18176</v>
      </c>
      <c r="Y612" s="13" t="s">
        <v>10635</v>
      </c>
      <c r="Z612" s="5">
        <v>2264</v>
      </c>
      <c r="AA612" s="5">
        <v>20</v>
      </c>
      <c r="AB612" s="15">
        <v>1.1E-151</v>
      </c>
      <c r="AC612" s="5">
        <v>90.37</v>
      </c>
      <c r="AI612" s="13" t="s">
        <v>10636</v>
      </c>
      <c r="AJ612" s="13" t="s">
        <v>115</v>
      </c>
      <c r="AK612" s="13" t="s">
        <v>115</v>
      </c>
    </row>
    <row r="613" spans="1:37" x14ac:dyDescent="0.25">
      <c r="A613" s="13" t="s">
        <v>18062</v>
      </c>
      <c r="B613" s="5">
        <v>15.427</v>
      </c>
      <c r="C613" s="5">
        <v>16.445</v>
      </c>
      <c r="D613" s="5">
        <v>13.582000000000001</v>
      </c>
      <c r="E613" s="5">
        <v>33.451999999999998</v>
      </c>
      <c r="F613" s="5">
        <v>33.466999999999999</v>
      </c>
      <c r="G613" s="5">
        <v>27.922999999999998</v>
      </c>
      <c r="H613" s="5">
        <v>19.285</v>
      </c>
      <c r="I613" s="5">
        <v>18.087</v>
      </c>
      <c r="J613" s="5">
        <v>16.053999999999998</v>
      </c>
      <c r="K613" s="5">
        <v>6.5289999999999999</v>
      </c>
      <c r="L613" s="5">
        <v>9.0269999999999992</v>
      </c>
      <c r="M613" s="5">
        <v>10.010999999999999</v>
      </c>
      <c r="N613" s="5">
        <v>11.545999999999999</v>
      </c>
      <c r="O613" s="5">
        <v>15.225</v>
      </c>
      <c r="P613" s="5">
        <v>15.243</v>
      </c>
      <c r="Q613" s="5">
        <v>12.961</v>
      </c>
      <c r="R613" s="5">
        <v>14.382999999999999</v>
      </c>
      <c r="S613" s="5">
        <v>13.52</v>
      </c>
      <c r="T613" s="5">
        <v>12.944000000000001</v>
      </c>
      <c r="U613" s="5">
        <v>11.766</v>
      </c>
      <c r="V613" s="5">
        <v>8.8360000000000003</v>
      </c>
      <c r="W613" s="5">
        <v>1</v>
      </c>
      <c r="X613" s="13" t="s">
        <v>18062</v>
      </c>
      <c r="Y613" s="13" t="s">
        <v>10282</v>
      </c>
      <c r="Z613" s="5">
        <v>4884</v>
      </c>
      <c r="AA613" s="5">
        <v>20</v>
      </c>
      <c r="AB613" s="5">
        <v>0</v>
      </c>
      <c r="AC613" s="5">
        <v>93.57</v>
      </c>
      <c r="AD613" s="5">
        <v>4</v>
      </c>
      <c r="AE613" s="13" t="s">
        <v>10283</v>
      </c>
      <c r="AF613" s="13" t="s">
        <v>10284</v>
      </c>
      <c r="AI613" s="13" t="s">
        <v>10285</v>
      </c>
      <c r="AJ613" s="13" t="s">
        <v>5717</v>
      </c>
      <c r="AK613" s="13" t="s">
        <v>5718</v>
      </c>
    </row>
    <row r="614" spans="1:37" x14ac:dyDescent="0.25">
      <c r="A614" s="13" t="s">
        <v>15710</v>
      </c>
      <c r="B614" s="5">
        <v>15.419</v>
      </c>
      <c r="C614" s="5">
        <v>16.97</v>
      </c>
      <c r="D614" s="5">
        <v>17.702000000000002</v>
      </c>
      <c r="E614" s="5">
        <v>55.429000000000002</v>
      </c>
      <c r="F614" s="5">
        <v>58.265000000000001</v>
      </c>
      <c r="G614" s="5">
        <v>56.722999999999999</v>
      </c>
      <c r="H614" s="5">
        <v>34.301000000000002</v>
      </c>
      <c r="I614" s="5">
        <v>31.577000000000002</v>
      </c>
      <c r="J614" s="5">
        <v>32.798999999999999</v>
      </c>
      <c r="K614" s="5">
        <v>36.408999999999999</v>
      </c>
      <c r="L614" s="5">
        <v>36.728000000000002</v>
      </c>
      <c r="M614" s="5">
        <v>33.375</v>
      </c>
      <c r="N614" s="5">
        <v>18.343</v>
      </c>
      <c r="O614" s="5">
        <v>19.562999999999999</v>
      </c>
      <c r="P614" s="5">
        <v>16.716000000000001</v>
      </c>
      <c r="Q614" s="5">
        <v>19.431000000000001</v>
      </c>
      <c r="R614" s="5">
        <v>22.481999999999999</v>
      </c>
      <c r="S614" s="5">
        <v>15.228999999999999</v>
      </c>
      <c r="T614" s="5">
        <v>13.814</v>
      </c>
      <c r="U614" s="5">
        <v>15.11</v>
      </c>
      <c r="V614" s="5">
        <v>16.978999999999999</v>
      </c>
      <c r="W614" s="5">
        <v>1</v>
      </c>
      <c r="X614" s="13" t="s">
        <v>15710</v>
      </c>
      <c r="Y614" s="13" t="s">
        <v>2600</v>
      </c>
      <c r="Z614" s="5">
        <v>6532</v>
      </c>
      <c r="AA614" s="5">
        <v>20</v>
      </c>
      <c r="AB614" s="5">
        <v>0</v>
      </c>
      <c r="AC614" s="5">
        <v>88.75</v>
      </c>
      <c r="AD614" s="5">
        <v>5</v>
      </c>
      <c r="AE614" s="13" t="s">
        <v>2601</v>
      </c>
      <c r="AF614" s="13" t="s">
        <v>2602</v>
      </c>
      <c r="AG614" s="13" t="s">
        <v>1470</v>
      </c>
      <c r="AH614" s="13" t="s">
        <v>1471</v>
      </c>
      <c r="AI614" s="13" t="s">
        <v>2603</v>
      </c>
      <c r="AJ614" s="13" t="s">
        <v>2604</v>
      </c>
      <c r="AK614" s="13" t="s">
        <v>2605</v>
      </c>
    </row>
    <row r="615" spans="1:37" x14ac:dyDescent="0.25">
      <c r="A615" s="13" t="s">
        <v>17690</v>
      </c>
      <c r="B615" s="5">
        <v>15.41</v>
      </c>
      <c r="C615" s="5">
        <v>8.1579999999999995</v>
      </c>
      <c r="D615" s="5">
        <v>9.7010000000000005</v>
      </c>
      <c r="E615" s="5">
        <v>31.850999999999999</v>
      </c>
      <c r="F615" s="5">
        <v>24.472999999999999</v>
      </c>
      <c r="G615" s="5">
        <v>23.472000000000001</v>
      </c>
      <c r="H615" s="5">
        <v>19.498999999999999</v>
      </c>
      <c r="I615" s="5">
        <v>20.486000000000001</v>
      </c>
      <c r="J615" s="5">
        <v>14.616</v>
      </c>
      <c r="K615" s="5">
        <v>14.773</v>
      </c>
      <c r="L615" s="5">
        <v>10.797000000000001</v>
      </c>
      <c r="M615" s="5">
        <v>15.555</v>
      </c>
      <c r="N615" s="5">
        <v>8.1679999999999993</v>
      </c>
      <c r="O615" s="5">
        <v>9.7870000000000008</v>
      </c>
      <c r="P615" s="5">
        <v>12.702</v>
      </c>
      <c r="Q615" s="5">
        <v>11.224</v>
      </c>
      <c r="R615" s="5">
        <v>9.7089999999999996</v>
      </c>
      <c r="S615" s="5">
        <v>12.728</v>
      </c>
      <c r="T615" s="5">
        <v>8.7070000000000007</v>
      </c>
      <c r="U615" s="5">
        <v>8.1059999999999999</v>
      </c>
      <c r="V615" s="5">
        <v>12.725</v>
      </c>
      <c r="W615" s="5">
        <v>1</v>
      </c>
      <c r="X615" s="13" t="s">
        <v>17690</v>
      </c>
      <c r="Y615" s="13" t="s">
        <v>9145</v>
      </c>
      <c r="Z615" s="5">
        <v>1222</v>
      </c>
      <c r="AA615" s="5">
        <v>20</v>
      </c>
      <c r="AB615" s="15">
        <v>1.2000000000000001E-94</v>
      </c>
      <c r="AC615" s="5">
        <v>97.49</v>
      </c>
      <c r="AD615" s="5">
        <v>3</v>
      </c>
      <c r="AE615" s="13" t="s">
        <v>7457</v>
      </c>
      <c r="AF615" s="13" t="s">
        <v>7458</v>
      </c>
      <c r="AG615" s="13" t="s">
        <v>449</v>
      </c>
      <c r="AH615" s="13" t="s">
        <v>450</v>
      </c>
      <c r="AI615" s="13" t="s">
        <v>9146</v>
      </c>
      <c r="AJ615" s="13" t="s">
        <v>5617</v>
      </c>
      <c r="AK615" s="13" t="s">
        <v>5618</v>
      </c>
    </row>
    <row r="616" spans="1:37" x14ac:dyDescent="0.25">
      <c r="A616" s="13" t="s">
        <v>16449</v>
      </c>
      <c r="B616" s="5">
        <v>15.366</v>
      </c>
      <c r="C616" s="5">
        <v>14.721</v>
      </c>
      <c r="D616" s="5">
        <v>25.318999999999999</v>
      </c>
      <c r="E616" s="5">
        <v>42.228000000000002</v>
      </c>
      <c r="F616" s="5">
        <v>54.951999999999998</v>
      </c>
      <c r="G616" s="5">
        <v>59.801000000000002</v>
      </c>
      <c r="H616" s="5">
        <v>16.166</v>
      </c>
      <c r="I616" s="5">
        <v>23.45</v>
      </c>
      <c r="J616" s="5">
        <v>24.408999999999999</v>
      </c>
      <c r="K616" s="5">
        <v>38.72</v>
      </c>
      <c r="L616" s="5">
        <v>34.231999999999999</v>
      </c>
      <c r="M616" s="5">
        <v>24.617999999999999</v>
      </c>
      <c r="N616" s="5">
        <v>25.466999999999999</v>
      </c>
      <c r="O616" s="5">
        <v>24.562000000000001</v>
      </c>
      <c r="P616" s="5">
        <v>25.71</v>
      </c>
      <c r="Q616" s="5">
        <v>23.079000000000001</v>
      </c>
      <c r="R616" s="5">
        <v>18.423999999999999</v>
      </c>
      <c r="S616" s="5">
        <v>20.166</v>
      </c>
      <c r="T616" s="5">
        <v>18.222999999999999</v>
      </c>
      <c r="U616" s="5">
        <v>29.504999999999999</v>
      </c>
      <c r="V616" s="5">
        <v>26.969000000000001</v>
      </c>
      <c r="W616" s="5">
        <v>1</v>
      </c>
      <c r="X616" s="13" t="s">
        <v>16449</v>
      </c>
      <c r="Y616" s="13" t="s">
        <v>5197</v>
      </c>
      <c r="Z616" s="5">
        <v>1189</v>
      </c>
      <c r="AA616" s="5">
        <v>20</v>
      </c>
      <c r="AB616" s="15">
        <v>8.3999999999999998E-45</v>
      </c>
      <c r="AC616" s="5">
        <v>85.11</v>
      </c>
      <c r="AD616" s="5">
        <v>4</v>
      </c>
      <c r="AE616" s="13" t="s">
        <v>5198</v>
      </c>
      <c r="AF616" s="13" t="s">
        <v>5199</v>
      </c>
      <c r="AI616" s="13" t="s">
        <v>5200</v>
      </c>
      <c r="AJ616" s="13" t="s">
        <v>4991</v>
      </c>
      <c r="AK616" s="13" t="s">
        <v>4992</v>
      </c>
    </row>
    <row r="617" spans="1:37" x14ac:dyDescent="0.25">
      <c r="A617" s="13" t="s">
        <v>15481</v>
      </c>
      <c r="B617" s="5">
        <v>15.34</v>
      </c>
      <c r="C617" s="5">
        <v>18.187000000000001</v>
      </c>
      <c r="D617" s="5">
        <v>21.582999999999998</v>
      </c>
      <c r="E617" s="5">
        <v>74.087000000000003</v>
      </c>
      <c r="F617" s="5">
        <v>76.567999999999998</v>
      </c>
      <c r="G617" s="5">
        <v>87.216999999999999</v>
      </c>
      <c r="H617" s="5">
        <v>33.828000000000003</v>
      </c>
      <c r="I617" s="5">
        <v>41.914000000000001</v>
      </c>
      <c r="J617" s="5">
        <v>46.067999999999998</v>
      </c>
      <c r="K617" s="5">
        <v>41.83</v>
      </c>
      <c r="L617" s="5">
        <v>47.497999999999998</v>
      </c>
      <c r="M617" s="5">
        <v>34.218000000000004</v>
      </c>
      <c r="N617" s="5">
        <v>23.042999999999999</v>
      </c>
      <c r="O617" s="5">
        <v>22.225000000000001</v>
      </c>
      <c r="P617" s="5">
        <v>17.792000000000002</v>
      </c>
      <c r="Q617" s="5">
        <v>18.102</v>
      </c>
      <c r="R617" s="5">
        <v>15.462</v>
      </c>
      <c r="S617" s="5">
        <v>14.847</v>
      </c>
      <c r="T617" s="5">
        <v>13.46</v>
      </c>
      <c r="U617" s="5">
        <v>15.195</v>
      </c>
      <c r="V617" s="5">
        <v>18.23</v>
      </c>
      <c r="W617" s="5">
        <v>1</v>
      </c>
      <c r="X617" s="13" t="s">
        <v>15481</v>
      </c>
      <c r="Y617" s="13" t="s">
        <v>1758</v>
      </c>
      <c r="Z617" s="5">
        <v>1704</v>
      </c>
      <c r="AA617" s="5">
        <v>20</v>
      </c>
      <c r="AB617" s="15">
        <v>2.2000000000000001E-102</v>
      </c>
      <c r="AC617" s="5">
        <v>70.38</v>
      </c>
      <c r="AI617" s="13" t="s">
        <v>1759</v>
      </c>
      <c r="AJ617" s="13" t="s">
        <v>115</v>
      </c>
      <c r="AK617" s="13" t="s">
        <v>115</v>
      </c>
    </row>
    <row r="618" spans="1:37" x14ac:dyDescent="0.25">
      <c r="A618" s="13" t="s">
        <v>17199</v>
      </c>
      <c r="B618" s="5">
        <v>15.323</v>
      </c>
      <c r="C618" s="5">
        <v>14.039</v>
      </c>
      <c r="D618" s="5">
        <v>14.629</v>
      </c>
      <c r="E618" s="5">
        <v>30.67</v>
      </c>
      <c r="F618" s="5">
        <v>36.698999999999998</v>
      </c>
      <c r="G618" s="5">
        <v>33.53</v>
      </c>
      <c r="H618" s="5">
        <v>34.460999999999999</v>
      </c>
      <c r="I618" s="5">
        <v>32.594000000000001</v>
      </c>
      <c r="J618" s="5">
        <v>35.146000000000001</v>
      </c>
      <c r="K618" s="5">
        <v>37.255000000000003</v>
      </c>
      <c r="L618" s="5">
        <v>33.241</v>
      </c>
      <c r="M618" s="5">
        <v>31.646999999999998</v>
      </c>
      <c r="N618" s="5">
        <v>13.066000000000001</v>
      </c>
      <c r="O618" s="5">
        <v>11.956</v>
      </c>
      <c r="P618" s="5">
        <v>14.345000000000001</v>
      </c>
      <c r="Q618" s="5">
        <v>15.172000000000001</v>
      </c>
      <c r="R618" s="5">
        <v>21.087</v>
      </c>
      <c r="S618" s="5">
        <v>17.655000000000001</v>
      </c>
      <c r="T618" s="5">
        <v>21.611000000000001</v>
      </c>
      <c r="U618" s="5">
        <v>24.536999999999999</v>
      </c>
      <c r="V618" s="5">
        <v>21.693999999999999</v>
      </c>
      <c r="W618" s="5">
        <v>1</v>
      </c>
      <c r="X618" s="13" t="s">
        <v>17199</v>
      </c>
      <c r="Y618" s="13" t="s">
        <v>7673</v>
      </c>
      <c r="Z618" s="5">
        <v>3904</v>
      </c>
      <c r="AA618" s="5">
        <v>20</v>
      </c>
      <c r="AB618" s="15">
        <v>1.6000000000000001E-278</v>
      </c>
      <c r="AC618" s="5">
        <v>98.01</v>
      </c>
      <c r="AD618" s="5">
        <v>1</v>
      </c>
      <c r="AE618" s="13" t="s">
        <v>520</v>
      </c>
      <c r="AF618" s="13" t="s">
        <v>521</v>
      </c>
      <c r="AI618" s="13" t="s">
        <v>7674</v>
      </c>
      <c r="AJ618" s="13" t="s">
        <v>520</v>
      </c>
      <c r="AK618" s="13" t="s">
        <v>521</v>
      </c>
    </row>
    <row r="619" spans="1:37" x14ac:dyDescent="0.25">
      <c r="A619" s="13" t="s">
        <v>17816</v>
      </c>
      <c r="B619" s="5">
        <v>15.295999999999999</v>
      </c>
      <c r="C619" s="5">
        <v>12.647</v>
      </c>
      <c r="D619" s="5">
        <v>16.914999999999999</v>
      </c>
      <c r="E619" s="5">
        <v>38.512999999999998</v>
      </c>
      <c r="F619" s="5">
        <v>27.532</v>
      </c>
      <c r="G619" s="5">
        <v>31.826000000000001</v>
      </c>
      <c r="H619" s="5">
        <v>32.972999999999999</v>
      </c>
      <c r="I619" s="5">
        <v>23.387</v>
      </c>
      <c r="J619" s="5">
        <v>25.664000000000001</v>
      </c>
      <c r="K619" s="5">
        <v>24.661999999999999</v>
      </c>
      <c r="L619" s="5">
        <v>40.764000000000003</v>
      </c>
      <c r="M619" s="5">
        <v>22.004000000000001</v>
      </c>
      <c r="N619" s="5">
        <v>18.024999999999999</v>
      </c>
      <c r="O619" s="5">
        <v>15.781000000000001</v>
      </c>
      <c r="P619" s="5">
        <v>14.769</v>
      </c>
      <c r="Q619" s="5">
        <v>16.297999999999998</v>
      </c>
      <c r="R619" s="5">
        <v>20.89</v>
      </c>
      <c r="S619" s="5">
        <v>16.308</v>
      </c>
      <c r="T619" s="5">
        <v>15.028</v>
      </c>
      <c r="U619" s="5">
        <v>10.191000000000001</v>
      </c>
      <c r="V619" s="5">
        <v>15.994</v>
      </c>
      <c r="W619" s="5">
        <v>1</v>
      </c>
      <c r="X619" s="13" t="s">
        <v>17816</v>
      </c>
      <c r="Y619" s="13" t="s">
        <v>9537</v>
      </c>
      <c r="Z619" s="5">
        <v>2906</v>
      </c>
      <c r="AA619" s="5">
        <v>20</v>
      </c>
      <c r="AB619" s="15">
        <v>5.2999999999999999E-303</v>
      </c>
      <c r="AC619" s="5">
        <v>76.819999999999993</v>
      </c>
      <c r="AD619" s="5">
        <v>2</v>
      </c>
      <c r="AE619" s="13" t="s">
        <v>3936</v>
      </c>
      <c r="AF619" s="13" t="s">
        <v>3937</v>
      </c>
      <c r="AI619" s="13" t="s">
        <v>9538</v>
      </c>
      <c r="AJ619" s="13" t="s">
        <v>7500</v>
      </c>
      <c r="AK619" s="13" t="s">
        <v>7501</v>
      </c>
    </row>
    <row r="620" spans="1:37" x14ac:dyDescent="0.25">
      <c r="A620" s="13" t="s">
        <v>15114</v>
      </c>
      <c r="B620" s="5">
        <v>15.279</v>
      </c>
      <c r="C620" s="5">
        <v>14.821999999999999</v>
      </c>
      <c r="D620" s="5">
        <v>12.919</v>
      </c>
      <c r="E620" s="5">
        <v>187.934</v>
      </c>
      <c r="F620" s="5">
        <v>151.999</v>
      </c>
      <c r="G620" s="5">
        <v>138.654</v>
      </c>
      <c r="H620" s="5">
        <v>58.076999999999998</v>
      </c>
      <c r="I620" s="5">
        <v>69.608999999999995</v>
      </c>
      <c r="J620" s="5">
        <v>66.448999999999998</v>
      </c>
      <c r="K620" s="5">
        <v>72.400999999999996</v>
      </c>
      <c r="L620" s="5">
        <v>88.82</v>
      </c>
      <c r="M620" s="5">
        <v>74.896000000000001</v>
      </c>
      <c r="N620" s="5">
        <v>14.567</v>
      </c>
      <c r="O620" s="5">
        <v>16.524999999999999</v>
      </c>
      <c r="P620" s="5">
        <v>17.419</v>
      </c>
      <c r="Q620" s="5">
        <v>16.521000000000001</v>
      </c>
      <c r="R620" s="5">
        <v>12.054</v>
      </c>
      <c r="S620" s="5">
        <v>7.266</v>
      </c>
      <c r="T620" s="5">
        <v>16.12</v>
      </c>
      <c r="U620" s="5">
        <v>15.11</v>
      </c>
      <c r="V620" s="5">
        <v>18.097000000000001</v>
      </c>
      <c r="W620" s="5">
        <v>1</v>
      </c>
      <c r="X620" s="13" t="s">
        <v>15114</v>
      </c>
      <c r="Y620" s="13" t="s">
        <v>324</v>
      </c>
      <c r="Z620" s="5">
        <v>1610</v>
      </c>
      <c r="AA620" s="5">
        <v>20</v>
      </c>
      <c r="AB620" s="15">
        <v>2.7E-102</v>
      </c>
      <c r="AC620" s="5">
        <v>75.05</v>
      </c>
      <c r="AI620" s="13" t="s">
        <v>325</v>
      </c>
      <c r="AJ620" s="13" t="s">
        <v>115</v>
      </c>
      <c r="AK620" s="13" t="s">
        <v>115</v>
      </c>
    </row>
    <row r="621" spans="1:37" x14ac:dyDescent="0.25">
      <c r="A621" s="13" t="s">
        <v>15670</v>
      </c>
      <c r="B621" s="5">
        <v>15.253</v>
      </c>
      <c r="C621" s="5">
        <v>9.2460000000000004</v>
      </c>
      <c r="D621" s="5">
        <v>12.996</v>
      </c>
      <c r="E621" s="5">
        <v>114.301</v>
      </c>
      <c r="F621" s="5">
        <v>40.49</v>
      </c>
      <c r="G621" s="5">
        <v>47.843000000000004</v>
      </c>
      <c r="H621" s="5">
        <v>133.505</v>
      </c>
      <c r="I621" s="5">
        <v>40.859000000000002</v>
      </c>
      <c r="J621" s="5">
        <v>44.180999999999997</v>
      </c>
      <c r="K621" s="5">
        <v>43.069000000000003</v>
      </c>
      <c r="L621" s="5">
        <v>187.268</v>
      </c>
      <c r="M621" s="5">
        <v>58.466999999999999</v>
      </c>
      <c r="N621" s="5">
        <v>6.5279999999999996</v>
      </c>
      <c r="O621" s="5">
        <v>10.122</v>
      </c>
      <c r="P621" s="5">
        <v>35.380000000000003</v>
      </c>
      <c r="Q621" s="5">
        <v>13.513999999999999</v>
      </c>
      <c r="R621" s="5">
        <v>9.375</v>
      </c>
      <c r="S621" s="5">
        <v>14.904999999999999</v>
      </c>
      <c r="T621" s="5">
        <v>60.210999999999999</v>
      </c>
      <c r="U621" s="5">
        <v>14.347</v>
      </c>
      <c r="V621" s="5">
        <v>15.398999999999999</v>
      </c>
      <c r="W621" s="5">
        <v>1</v>
      </c>
      <c r="X621" s="13" t="s">
        <v>15670</v>
      </c>
      <c r="Y621" s="13" t="s">
        <v>2439</v>
      </c>
      <c r="Z621" s="5">
        <v>960</v>
      </c>
      <c r="AA621" s="5">
        <v>20</v>
      </c>
      <c r="AB621" s="15">
        <v>6.3999999999999998E-104</v>
      </c>
      <c r="AC621" s="5">
        <v>88.56</v>
      </c>
      <c r="AD621" s="5">
        <v>1</v>
      </c>
      <c r="AE621" s="13" t="s">
        <v>986</v>
      </c>
      <c r="AF621" s="13" t="s">
        <v>987</v>
      </c>
      <c r="AI621" s="13" t="s">
        <v>2440</v>
      </c>
      <c r="AJ621" s="13" t="s">
        <v>986</v>
      </c>
      <c r="AK621" s="13" t="s">
        <v>987</v>
      </c>
    </row>
    <row r="622" spans="1:37" x14ac:dyDescent="0.25">
      <c r="A622" s="13" t="s">
        <v>19485</v>
      </c>
      <c r="B622" s="5">
        <v>15.13</v>
      </c>
      <c r="C622" s="5">
        <v>19.395</v>
      </c>
      <c r="D622" s="5">
        <v>15.849</v>
      </c>
      <c r="E622" s="5">
        <v>11.186999999999999</v>
      </c>
      <c r="F622" s="5">
        <v>44.545000000000002</v>
      </c>
      <c r="G622" s="5">
        <v>33.622999999999998</v>
      </c>
      <c r="H622" s="5">
        <v>19.079999999999998</v>
      </c>
      <c r="I622" s="5">
        <v>44.212000000000003</v>
      </c>
      <c r="J622" s="5">
        <v>26.596</v>
      </c>
      <c r="K622" s="5">
        <v>48.978000000000002</v>
      </c>
      <c r="L622" s="5">
        <v>27.338000000000001</v>
      </c>
      <c r="M622" s="5">
        <v>44.472000000000001</v>
      </c>
      <c r="N622" s="5">
        <v>11.983000000000001</v>
      </c>
      <c r="O622" s="5">
        <v>19.134</v>
      </c>
      <c r="P622" s="5">
        <v>16.216999999999999</v>
      </c>
      <c r="Q622" s="5">
        <v>17.404</v>
      </c>
      <c r="R622" s="5">
        <v>14.323</v>
      </c>
      <c r="S622" s="5">
        <v>15.382</v>
      </c>
      <c r="T622" s="5">
        <v>15.462</v>
      </c>
      <c r="U622" s="5">
        <v>20.405000000000001</v>
      </c>
      <c r="V622" s="5">
        <v>21.475000000000001</v>
      </c>
      <c r="W622" s="5">
        <v>1</v>
      </c>
      <c r="X622" s="13" t="s">
        <v>19485</v>
      </c>
      <c r="Y622" s="13" t="s">
        <v>14235</v>
      </c>
      <c r="Z622" s="5">
        <v>877</v>
      </c>
      <c r="AA622" s="5">
        <v>20</v>
      </c>
      <c r="AB622" s="15">
        <v>2.3999999999999999E-81</v>
      </c>
      <c r="AC622" s="5">
        <v>73</v>
      </c>
      <c r="AI622" s="13" t="s">
        <v>14236</v>
      </c>
      <c r="AJ622" s="13" t="s">
        <v>115</v>
      </c>
      <c r="AK622" s="13" t="s">
        <v>115</v>
      </c>
    </row>
    <row r="623" spans="1:37" x14ac:dyDescent="0.25">
      <c r="A623" s="13" t="s">
        <v>15316</v>
      </c>
      <c r="B623" s="5">
        <v>15.086</v>
      </c>
      <c r="C623" s="5">
        <v>16.786000000000001</v>
      </c>
      <c r="D623" s="5">
        <v>14.398</v>
      </c>
      <c r="E623" s="5">
        <v>157.18100000000001</v>
      </c>
      <c r="F623" s="5">
        <v>75.856999999999999</v>
      </c>
      <c r="G623" s="5">
        <v>81.91</v>
      </c>
      <c r="H623" s="5">
        <v>81.558999999999997</v>
      </c>
      <c r="I623" s="5">
        <v>57.024000000000001</v>
      </c>
      <c r="J623" s="5">
        <v>44.134999999999998</v>
      </c>
      <c r="K623" s="5">
        <v>54.494</v>
      </c>
      <c r="L623" s="5">
        <v>174.09</v>
      </c>
      <c r="M623" s="5">
        <v>79.311999999999998</v>
      </c>
      <c r="N623" s="5">
        <v>13.622999999999999</v>
      </c>
      <c r="O623" s="5">
        <v>13.8</v>
      </c>
      <c r="P623" s="5">
        <v>18.91</v>
      </c>
      <c r="Q623" s="5">
        <v>13.795</v>
      </c>
      <c r="R623" s="5">
        <v>14.238</v>
      </c>
      <c r="S623" s="5">
        <v>14.38</v>
      </c>
      <c r="T623" s="5">
        <v>30.914999999999999</v>
      </c>
      <c r="U623" s="5">
        <v>16.855</v>
      </c>
      <c r="V623" s="5">
        <v>17.489000000000001</v>
      </c>
      <c r="W623" s="5">
        <v>1</v>
      </c>
      <c r="X623" s="13" t="s">
        <v>15316</v>
      </c>
      <c r="Y623" s="13" t="s">
        <v>1129</v>
      </c>
      <c r="Z623" s="5">
        <v>3307</v>
      </c>
      <c r="AA623" s="5">
        <v>20</v>
      </c>
      <c r="AB623" s="15">
        <v>8.0999999999999997E-122</v>
      </c>
      <c r="AC623" s="5">
        <v>68.05</v>
      </c>
      <c r="AD623" s="5">
        <v>5</v>
      </c>
      <c r="AE623" s="13" t="s">
        <v>1130</v>
      </c>
      <c r="AF623" s="13" t="s">
        <v>1131</v>
      </c>
      <c r="AI623" s="13" t="s">
        <v>1132</v>
      </c>
      <c r="AJ623" s="13" t="s">
        <v>1133</v>
      </c>
      <c r="AK623" s="13" t="s">
        <v>1134</v>
      </c>
    </row>
    <row r="624" spans="1:37" x14ac:dyDescent="0.25">
      <c r="A624" s="13" t="s">
        <v>18140</v>
      </c>
      <c r="B624" s="5">
        <v>15.077999999999999</v>
      </c>
      <c r="C624" s="5">
        <v>11.337999999999999</v>
      </c>
      <c r="D624" s="5">
        <v>9.49</v>
      </c>
      <c r="E624" s="5">
        <v>31.867000000000001</v>
      </c>
      <c r="F624" s="5">
        <v>22.471</v>
      </c>
      <c r="G624" s="5">
        <v>25.382000000000001</v>
      </c>
      <c r="H624" s="5">
        <v>16.780999999999999</v>
      </c>
      <c r="I624" s="5">
        <v>18.702000000000002</v>
      </c>
      <c r="J624" s="5">
        <v>14.731</v>
      </c>
      <c r="K624" s="5">
        <v>16.024000000000001</v>
      </c>
      <c r="L624" s="5">
        <v>18.939</v>
      </c>
      <c r="M624" s="5">
        <v>19.579999999999998</v>
      </c>
      <c r="N624" s="5">
        <v>10.284000000000001</v>
      </c>
      <c r="O624" s="5">
        <v>9.8710000000000004</v>
      </c>
      <c r="P624" s="5">
        <v>11.957000000000001</v>
      </c>
      <c r="Q624" s="5">
        <v>10.282999999999999</v>
      </c>
      <c r="R624" s="5">
        <v>9.8369999999999997</v>
      </c>
      <c r="S624" s="5">
        <v>9.7490000000000006</v>
      </c>
      <c r="T624" s="5">
        <v>11.073</v>
      </c>
      <c r="U624" s="5">
        <v>6.2649999999999997</v>
      </c>
      <c r="V624" s="5">
        <v>9.8320000000000007</v>
      </c>
      <c r="W624" s="5">
        <v>1</v>
      </c>
      <c r="X624" s="13" t="s">
        <v>18140</v>
      </c>
      <c r="Y624" s="13" t="s">
        <v>10530</v>
      </c>
      <c r="Z624" s="5">
        <v>2910</v>
      </c>
      <c r="AA624" s="5">
        <v>20</v>
      </c>
      <c r="AB624" s="15">
        <v>1.3999999999999999E-88</v>
      </c>
      <c r="AC624" s="5">
        <v>92.72</v>
      </c>
      <c r="AD624" s="5">
        <v>2</v>
      </c>
      <c r="AE624" s="13" t="s">
        <v>588</v>
      </c>
      <c r="AF624" s="13" t="s">
        <v>589</v>
      </c>
      <c r="AI624" s="13" t="s">
        <v>590</v>
      </c>
      <c r="AJ624" s="13" t="s">
        <v>115</v>
      </c>
      <c r="AK624" s="13" t="s">
        <v>115</v>
      </c>
    </row>
    <row r="625" spans="1:37" x14ac:dyDescent="0.25">
      <c r="A625" s="13" t="s">
        <v>17338</v>
      </c>
      <c r="B625" s="5">
        <v>14.999000000000001</v>
      </c>
      <c r="C625" s="5">
        <v>18.759</v>
      </c>
      <c r="D625" s="5">
        <v>2.9870000000000001</v>
      </c>
      <c r="E625" s="5">
        <v>39.380000000000003</v>
      </c>
      <c r="F625" s="5">
        <v>41.14</v>
      </c>
      <c r="G625" s="5">
        <v>41.698</v>
      </c>
      <c r="H625" s="5">
        <v>6.657</v>
      </c>
      <c r="I625" s="5">
        <v>19.141999999999999</v>
      </c>
      <c r="J625" s="5">
        <v>6.9859999999999998</v>
      </c>
      <c r="K625" s="5">
        <v>21.623999999999999</v>
      </c>
      <c r="L625" s="5">
        <v>19.152000000000001</v>
      </c>
      <c r="M625" s="5">
        <v>10.791</v>
      </c>
      <c r="N625" s="5">
        <v>12.032999999999999</v>
      </c>
      <c r="O625" s="5">
        <v>12.657999999999999</v>
      </c>
      <c r="P625" s="5">
        <v>4.8860000000000001</v>
      </c>
      <c r="Q625" s="5">
        <v>6.0149999999999997</v>
      </c>
      <c r="R625" s="5">
        <v>3.758</v>
      </c>
      <c r="S625" s="5">
        <v>5.49</v>
      </c>
      <c r="T625" s="5">
        <v>24.047999999999998</v>
      </c>
      <c r="U625" s="5">
        <v>24.731000000000002</v>
      </c>
      <c r="V625" s="5">
        <v>11.534000000000001</v>
      </c>
      <c r="W625" s="5">
        <v>1</v>
      </c>
      <c r="X625" s="13" t="s">
        <v>17338</v>
      </c>
      <c r="Y625" s="13" t="s">
        <v>8094</v>
      </c>
      <c r="Z625" s="5">
        <v>2973</v>
      </c>
      <c r="AA625" s="5">
        <v>20</v>
      </c>
      <c r="AB625" s="15">
        <v>2.4000000000000002E-205</v>
      </c>
      <c r="AC625" s="5">
        <v>86.75</v>
      </c>
      <c r="AD625" s="5">
        <v>1</v>
      </c>
      <c r="AE625" s="13" t="s">
        <v>117</v>
      </c>
      <c r="AF625" s="13" t="s">
        <v>118</v>
      </c>
      <c r="AI625" s="13" t="s">
        <v>8095</v>
      </c>
      <c r="AJ625" s="13" t="s">
        <v>115</v>
      </c>
      <c r="AK625" s="13" t="s">
        <v>115</v>
      </c>
    </row>
    <row r="626" spans="1:37" x14ac:dyDescent="0.25">
      <c r="A626" s="13" t="s">
        <v>16802</v>
      </c>
      <c r="B626" s="5">
        <v>14.973000000000001</v>
      </c>
      <c r="C626" s="5">
        <v>20.556000000000001</v>
      </c>
      <c r="D626" s="5">
        <v>21.707999999999998</v>
      </c>
      <c r="E626" s="5">
        <v>43.598999999999997</v>
      </c>
      <c r="F626" s="5">
        <v>49.22</v>
      </c>
      <c r="G626" s="5">
        <v>48.110999999999997</v>
      </c>
      <c r="H626" s="5">
        <v>37.268000000000001</v>
      </c>
      <c r="I626" s="5">
        <v>31.236999999999998</v>
      </c>
      <c r="J626" s="5">
        <v>35.479999999999997</v>
      </c>
      <c r="K626" s="5">
        <v>47.298000000000002</v>
      </c>
      <c r="L626" s="5">
        <v>52.295000000000002</v>
      </c>
      <c r="M626" s="5">
        <v>32.268000000000001</v>
      </c>
      <c r="N626" s="5">
        <v>24.036000000000001</v>
      </c>
      <c r="O626" s="5">
        <v>19.259</v>
      </c>
      <c r="P626" s="5">
        <v>17.867999999999999</v>
      </c>
      <c r="Q626" s="5">
        <v>25.097000000000001</v>
      </c>
      <c r="R626" s="5">
        <v>25.795000000000002</v>
      </c>
      <c r="S626" s="5">
        <v>20.757999999999999</v>
      </c>
      <c r="T626" s="5">
        <v>23.988</v>
      </c>
      <c r="U626" s="5">
        <v>26.718</v>
      </c>
      <c r="V626" s="5">
        <v>26.931999999999999</v>
      </c>
      <c r="W626" s="5">
        <v>1</v>
      </c>
      <c r="X626" s="13" t="s">
        <v>16802</v>
      </c>
      <c r="Y626" s="13" t="s">
        <v>6449</v>
      </c>
      <c r="Z626" s="5">
        <v>2875</v>
      </c>
      <c r="AA626" s="5">
        <v>20</v>
      </c>
      <c r="AB626" s="5">
        <v>0</v>
      </c>
      <c r="AC626" s="5">
        <v>72.510000000000005</v>
      </c>
      <c r="AI626" s="13" t="s">
        <v>6450</v>
      </c>
      <c r="AJ626" s="13" t="s">
        <v>192</v>
      </c>
      <c r="AK626" s="13" t="s">
        <v>193</v>
      </c>
    </row>
    <row r="627" spans="1:37" x14ac:dyDescent="0.25">
      <c r="A627" s="13" t="s">
        <v>16869</v>
      </c>
      <c r="B627" s="5">
        <v>14.868</v>
      </c>
      <c r="C627" s="5">
        <v>15.808999999999999</v>
      </c>
      <c r="D627" s="5">
        <v>19.152999999999999</v>
      </c>
      <c r="E627" s="5">
        <v>38.454999999999998</v>
      </c>
      <c r="F627" s="5">
        <v>43.579000000000001</v>
      </c>
      <c r="G627" s="5">
        <v>39.116999999999997</v>
      </c>
      <c r="H627" s="5">
        <v>32.972999999999999</v>
      </c>
      <c r="I627" s="5">
        <v>36.198999999999998</v>
      </c>
      <c r="J627" s="5">
        <v>36.286000000000001</v>
      </c>
      <c r="K627" s="5">
        <v>42.984999999999999</v>
      </c>
      <c r="L627" s="5">
        <v>34.179000000000002</v>
      </c>
      <c r="M627" s="5">
        <v>36.368000000000002</v>
      </c>
      <c r="N627" s="5">
        <v>21.334</v>
      </c>
      <c r="O627" s="5">
        <v>21.041</v>
      </c>
      <c r="P627" s="5">
        <v>13.497999999999999</v>
      </c>
      <c r="Q627" s="5">
        <v>20.023</v>
      </c>
      <c r="R627" s="5">
        <v>17.440000000000001</v>
      </c>
      <c r="S627" s="5">
        <v>21.445</v>
      </c>
      <c r="T627" s="5">
        <v>17.838999999999999</v>
      </c>
      <c r="U627" s="5">
        <v>20.163</v>
      </c>
      <c r="V627" s="5">
        <v>19.263999999999999</v>
      </c>
      <c r="W627" s="5">
        <v>1</v>
      </c>
      <c r="X627" s="13" t="s">
        <v>16869</v>
      </c>
      <c r="Y627" s="13" t="s">
        <v>6673</v>
      </c>
      <c r="Z627" s="5">
        <v>2525</v>
      </c>
      <c r="AA627" s="5">
        <v>20</v>
      </c>
      <c r="AB627" s="15">
        <v>1.1E-224</v>
      </c>
      <c r="AC627" s="5">
        <v>86.91</v>
      </c>
      <c r="AD627" s="5">
        <v>3</v>
      </c>
      <c r="AE627" s="13" t="s">
        <v>6674</v>
      </c>
      <c r="AF627" s="13" t="s">
        <v>6675</v>
      </c>
      <c r="AI627" s="13" t="s">
        <v>6676</v>
      </c>
      <c r="AJ627" s="13" t="s">
        <v>192</v>
      </c>
      <c r="AK627" s="13" t="s">
        <v>193</v>
      </c>
    </row>
    <row r="628" spans="1:37" x14ac:dyDescent="0.25">
      <c r="A628" s="13" t="s">
        <v>16796</v>
      </c>
      <c r="B628" s="5">
        <v>14.859</v>
      </c>
      <c r="C628" s="5">
        <v>20.149999999999999</v>
      </c>
      <c r="D628" s="5">
        <v>16.338000000000001</v>
      </c>
      <c r="E628" s="5">
        <v>36.415999999999997</v>
      </c>
      <c r="F628" s="5">
        <v>43.283999999999999</v>
      </c>
      <c r="G628" s="5">
        <v>48.999000000000002</v>
      </c>
      <c r="H628" s="5">
        <v>29.872</v>
      </c>
      <c r="I628" s="5">
        <v>49.512999999999998</v>
      </c>
      <c r="J628" s="5">
        <v>34.351999999999997</v>
      </c>
      <c r="K628" s="5">
        <v>42.831000000000003</v>
      </c>
      <c r="L628" s="5">
        <v>33.445</v>
      </c>
      <c r="M628" s="5">
        <v>54.082999999999998</v>
      </c>
      <c r="N628" s="5">
        <v>14.308</v>
      </c>
      <c r="O628" s="5">
        <v>18.399999999999999</v>
      </c>
      <c r="P628" s="5">
        <v>13.592000000000001</v>
      </c>
      <c r="Q628" s="5">
        <v>15.327999999999999</v>
      </c>
      <c r="R628" s="5">
        <v>18.535</v>
      </c>
      <c r="S628" s="5">
        <v>14.781000000000001</v>
      </c>
      <c r="T628" s="5">
        <v>12.317</v>
      </c>
      <c r="U628" s="5">
        <v>11.039</v>
      </c>
      <c r="V628" s="5">
        <v>18.170000000000002</v>
      </c>
      <c r="W628" s="5">
        <v>1</v>
      </c>
      <c r="X628" s="13" t="s">
        <v>16796</v>
      </c>
      <c r="Y628" s="13" t="s">
        <v>6419</v>
      </c>
      <c r="Z628" s="5">
        <v>1628</v>
      </c>
      <c r="AA628" s="5">
        <v>20</v>
      </c>
      <c r="AB628" s="15">
        <v>1.7999999999999999E-143</v>
      </c>
      <c r="AC628" s="5">
        <v>98.58</v>
      </c>
      <c r="AD628" s="5">
        <v>6</v>
      </c>
      <c r="AE628" s="13" t="s">
        <v>6420</v>
      </c>
      <c r="AF628" s="13" t="s">
        <v>6421</v>
      </c>
      <c r="AI628" s="13" t="s">
        <v>6422</v>
      </c>
      <c r="AJ628" s="13" t="s">
        <v>969</v>
      </c>
      <c r="AK628" s="13" t="s">
        <v>970</v>
      </c>
    </row>
    <row r="629" spans="1:37" x14ac:dyDescent="0.25">
      <c r="A629" s="13" t="s">
        <v>17355</v>
      </c>
      <c r="B629" s="5">
        <v>14.824</v>
      </c>
      <c r="C629" s="5">
        <v>19.431000000000001</v>
      </c>
      <c r="D629" s="5">
        <v>22.725999999999999</v>
      </c>
      <c r="E629" s="5">
        <v>107.56399999999999</v>
      </c>
      <c r="F629" s="5">
        <v>24.544</v>
      </c>
      <c r="G629" s="5">
        <v>45.767000000000003</v>
      </c>
      <c r="H629" s="5">
        <v>103.268</v>
      </c>
      <c r="I629" s="5">
        <v>49.4</v>
      </c>
      <c r="J629" s="5">
        <v>44.168999999999997</v>
      </c>
      <c r="K629" s="5">
        <v>29.033999999999999</v>
      </c>
      <c r="L629" s="5">
        <v>22.116</v>
      </c>
      <c r="M629" s="5">
        <v>78.225999999999999</v>
      </c>
      <c r="N629" s="5">
        <v>27.146000000000001</v>
      </c>
      <c r="O629" s="5">
        <v>59.402000000000001</v>
      </c>
      <c r="P629" s="5">
        <v>62.274999999999999</v>
      </c>
      <c r="Q629" s="5">
        <v>29.170999999999999</v>
      </c>
      <c r="R629" s="5">
        <v>8.9039999999999999</v>
      </c>
      <c r="S629" s="5">
        <v>20.690999999999999</v>
      </c>
      <c r="T629" s="5">
        <v>52.606999999999999</v>
      </c>
      <c r="U629" s="5">
        <v>0</v>
      </c>
      <c r="V629" s="5">
        <v>43.582999999999998</v>
      </c>
      <c r="W629" s="5">
        <v>1</v>
      </c>
      <c r="X629" s="13" t="s">
        <v>17355</v>
      </c>
      <c r="Y629" s="13" t="s">
        <v>8161</v>
      </c>
      <c r="Z629" s="5">
        <v>262</v>
      </c>
      <c r="AA629" s="5">
        <v>20</v>
      </c>
      <c r="AB629" s="15">
        <v>1.6999999999999999E-22</v>
      </c>
      <c r="AC629" s="5">
        <v>90.55</v>
      </c>
      <c r="AD629" s="5">
        <v>6</v>
      </c>
      <c r="AE629" s="13" t="s">
        <v>8162</v>
      </c>
      <c r="AF629" s="13" t="s">
        <v>8163</v>
      </c>
      <c r="AI629" s="13" t="s">
        <v>8164</v>
      </c>
      <c r="AJ629" s="13" t="s">
        <v>8165</v>
      </c>
      <c r="AK629" s="13" t="s">
        <v>8166</v>
      </c>
    </row>
    <row r="630" spans="1:37" x14ac:dyDescent="0.25">
      <c r="A630" s="13" t="s">
        <v>16179</v>
      </c>
      <c r="B630" s="5">
        <v>14.798</v>
      </c>
      <c r="C630" s="5">
        <v>13.643000000000001</v>
      </c>
      <c r="D630" s="5">
        <v>16.54</v>
      </c>
      <c r="E630" s="5">
        <v>38.381</v>
      </c>
      <c r="F630" s="5">
        <v>43.497999999999998</v>
      </c>
      <c r="G630" s="5">
        <v>47.170999999999999</v>
      </c>
      <c r="H630" s="5">
        <v>24.774000000000001</v>
      </c>
      <c r="I630" s="5">
        <v>27.469000000000001</v>
      </c>
      <c r="J630" s="5">
        <v>25.260999999999999</v>
      </c>
      <c r="K630" s="5">
        <v>29.082000000000001</v>
      </c>
      <c r="L630" s="5">
        <v>35.029000000000003</v>
      </c>
      <c r="M630" s="5">
        <v>25.577000000000002</v>
      </c>
      <c r="N630" s="5">
        <v>13.086</v>
      </c>
      <c r="O630" s="5">
        <v>20.37</v>
      </c>
      <c r="P630" s="5">
        <v>15.734</v>
      </c>
      <c r="Q630" s="5">
        <v>16.277999999999999</v>
      </c>
      <c r="R630" s="5">
        <v>17.251000000000001</v>
      </c>
      <c r="S630" s="5">
        <v>13.481999999999999</v>
      </c>
      <c r="T630" s="5">
        <v>8.6669999999999998</v>
      </c>
      <c r="U630" s="5">
        <v>9.6820000000000004</v>
      </c>
      <c r="V630" s="5">
        <v>8.6780000000000008</v>
      </c>
      <c r="W630" s="5">
        <v>1</v>
      </c>
      <c r="X630" s="13" t="s">
        <v>16179</v>
      </c>
      <c r="Y630" s="13" t="s">
        <v>4283</v>
      </c>
      <c r="Z630" s="5">
        <v>1405</v>
      </c>
      <c r="AA630" s="5">
        <v>20</v>
      </c>
      <c r="AB630" s="15">
        <v>6.9999999999999997E-75</v>
      </c>
      <c r="AC630" s="5">
        <v>84.12</v>
      </c>
      <c r="AD630" s="5">
        <v>1</v>
      </c>
      <c r="AE630" s="13" t="s">
        <v>178</v>
      </c>
      <c r="AF630" s="13" t="s">
        <v>179</v>
      </c>
      <c r="AI630" s="13" t="s">
        <v>4284</v>
      </c>
      <c r="AJ630" s="13" t="s">
        <v>178</v>
      </c>
      <c r="AK630" s="13" t="s">
        <v>179</v>
      </c>
    </row>
    <row r="631" spans="1:37" x14ac:dyDescent="0.25">
      <c r="A631" s="13" t="s">
        <v>16288</v>
      </c>
      <c r="B631" s="5">
        <v>14.772</v>
      </c>
      <c r="C631" s="5">
        <v>20.021000000000001</v>
      </c>
      <c r="D631" s="5">
        <v>21.361999999999998</v>
      </c>
      <c r="E631" s="5">
        <v>37.811</v>
      </c>
      <c r="F631" s="5">
        <v>72.036000000000001</v>
      </c>
      <c r="G631" s="5">
        <v>60.462000000000003</v>
      </c>
      <c r="H631" s="5">
        <v>53.896999999999998</v>
      </c>
      <c r="I631" s="5">
        <v>53.243000000000002</v>
      </c>
      <c r="J631" s="5">
        <v>47.494999999999997</v>
      </c>
      <c r="K631" s="5">
        <v>55.494999999999997</v>
      </c>
      <c r="L631" s="5">
        <v>38.719000000000001</v>
      </c>
      <c r="M631" s="5">
        <v>63.177999999999997</v>
      </c>
      <c r="N631" s="5">
        <v>15.67</v>
      </c>
      <c r="O631" s="5">
        <v>18.923999999999999</v>
      </c>
      <c r="P631" s="5">
        <v>18.739999999999998</v>
      </c>
      <c r="Q631" s="5">
        <v>18.120999999999999</v>
      </c>
      <c r="R631" s="5">
        <v>16.283999999999999</v>
      </c>
      <c r="S631" s="5">
        <v>15.276999999999999</v>
      </c>
      <c r="T631" s="5">
        <v>11.882999999999999</v>
      </c>
      <c r="U631" s="5">
        <v>11.233000000000001</v>
      </c>
      <c r="V631" s="5">
        <v>15.374000000000001</v>
      </c>
      <c r="W631" s="5">
        <v>1</v>
      </c>
      <c r="X631" s="13" t="s">
        <v>16288</v>
      </c>
      <c r="Y631" s="13" t="s">
        <v>4670</v>
      </c>
      <c r="Z631" s="5">
        <v>1743</v>
      </c>
      <c r="AA631" s="5">
        <v>20</v>
      </c>
      <c r="AB631" s="15">
        <v>9.7000000000000003E-183</v>
      </c>
      <c r="AC631" s="5">
        <v>83.87</v>
      </c>
      <c r="AD631" s="5">
        <v>3</v>
      </c>
      <c r="AE631" s="13" t="s">
        <v>4635</v>
      </c>
      <c r="AF631" s="13" t="s">
        <v>4636</v>
      </c>
      <c r="AI631" s="13" t="s">
        <v>4671</v>
      </c>
      <c r="AJ631" s="13" t="s">
        <v>4635</v>
      </c>
      <c r="AK631" s="13" t="s">
        <v>4636</v>
      </c>
    </row>
    <row r="632" spans="1:37" x14ac:dyDescent="0.25">
      <c r="A632" s="13" t="s">
        <v>17074</v>
      </c>
      <c r="B632" s="5">
        <v>14.744999999999999</v>
      </c>
      <c r="C632" s="5">
        <v>15.624000000000001</v>
      </c>
      <c r="D632" s="5">
        <v>19.076000000000001</v>
      </c>
      <c r="E632" s="5">
        <v>35.887999999999998</v>
      </c>
      <c r="F632" s="5">
        <v>39.707000000000001</v>
      </c>
      <c r="G632" s="5">
        <v>39.933</v>
      </c>
      <c r="H632" s="5">
        <v>31.074999999999999</v>
      </c>
      <c r="I632" s="5">
        <v>27.457000000000001</v>
      </c>
      <c r="J632" s="5">
        <v>34.939</v>
      </c>
      <c r="K632" s="5">
        <v>38.661000000000001</v>
      </c>
      <c r="L632" s="5">
        <v>31.082000000000001</v>
      </c>
      <c r="M632" s="5">
        <v>29.138999999999999</v>
      </c>
      <c r="N632" s="5">
        <v>17.727</v>
      </c>
      <c r="O632" s="5">
        <v>19.071000000000002</v>
      </c>
      <c r="P632" s="5">
        <v>16.555</v>
      </c>
      <c r="Q632" s="5">
        <v>18.867999999999999</v>
      </c>
      <c r="R632" s="5">
        <v>23.312999999999999</v>
      </c>
      <c r="S632" s="5">
        <v>18.542999999999999</v>
      </c>
      <c r="T632" s="5">
        <v>23.654</v>
      </c>
      <c r="U632" s="5">
        <v>22.295999999999999</v>
      </c>
      <c r="V632" s="5">
        <v>18.802</v>
      </c>
      <c r="W632" s="5">
        <v>1</v>
      </c>
      <c r="X632" s="13" t="s">
        <v>17074</v>
      </c>
      <c r="Y632" s="13" t="s">
        <v>7321</v>
      </c>
      <c r="Z632" s="5">
        <v>3856</v>
      </c>
      <c r="AA632" s="5">
        <v>20</v>
      </c>
      <c r="AB632" s="5">
        <v>0</v>
      </c>
      <c r="AC632" s="5">
        <v>97.52</v>
      </c>
      <c r="AI632" s="13" t="s">
        <v>7322</v>
      </c>
      <c r="AJ632" s="13" t="s">
        <v>1477</v>
      </c>
      <c r="AK632" s="13" t="s">
        <v>1478</v>
      </c>
    </row>
    <row r="633" spans="1:37" x14ac:dyDescent="0.25">
      <c r="A633" s="13" t="s">
        <v>17616</v>
      </c>
      <c r="B633" s="5">
        <v>14.737</v>
      </c>
      <c r="C633" s="5">
        <v>22.251999999999999</v>
      </c>
      <c r="D633" s="5">
        <v>14.926</v>
      </c>
      <c r="E633" s="5">
        <v>84.622</v>
      </c>
      <c r="F633" s="5">
        <v>31.597000000000001</v>
      </c>
      <c r="G633" s="5">
        <v>28.821000000000002</v>
      </c>
      <c r="H633" s="5">
        <v>66.311000000000007</v>
      </c>
      <c r="I633" s="5">
        <v>34.177</v>
      </c>
      <c r="J633" s="5">
        <v>24.34</v>
      </c>
      <c r="K633" s="5">
        <v>24.936</v>
      </c>
      <c r="L633" s="5">
        <v>75.819000000000003</v>
      </c>
      <c r="M633" s="5">
        <v>28.559000000000001</v>
      </c>
      <c r="N633" s="5">
        <v>23.927</v>
      </c>
      <c r="O633" s="5">
        <v>18.61</v>
      </c>
      <c r="P633" s="5">
        <v>34.168999999999997</v>
      </c>
      <c r="Q633" s="5">
        <v>18.286000000000001</v>
      </c>
      <c r="R633" s="5">
        <v>11.13</v>
      </c>
      <c r="S633" s="5">
        <v>22.983000000000001</v>
      </c>
      <c r="T633" s="5">
        <v>27.062000000000001</v>
      </c>
      <c r="U633" s="5">
        <v>23.035</v>
      </c>
      <c r="V633" s="5">
        <v>14.609</v>
      </c>
      <c r="W633" s="5">
        <v>1</v>
      </c>
      <c r="X633" s="13" t="s">
        <v>17616</v>
      </c>
      <c r="Y633" s="13" t="s">
        <v>8920</v>
      </c>
      <c r="Z633" s="5">
        <v>1575</v>
      </c>
      <c r="AA633" s="5">
        <v>20</v>
      </c>
      <c r="AB633" s="15">
        <v>9.5999999999999996E-81</v>
      </c>
      <c r="AC633" s="5">
        <v>92.19</v>
      </c>
      <c r="AI633" s="13" t="s">
        <v>8921</v>
      </c>
      <c r="AJ633" s="13" t="s">
        <v>5396</v>
      </c>
      <c r="AK633" s="13" t="s">
        <v>5397</v>
      </c>
    </row>
    <row r="634" spans="1:37" x14ac:dyDescent="0.25">
      <c r="A634" s="13" t="s">
        <v>16475</v>
      </c>
      <c r="B634" s="5">
        <v>14.737</v>
      </c>
      <c r="C634" s="5">
        <v>19.984000000000002</v>
      </c>
      <c r="D634" s="5">
        <v>21.986000000000001</v>
      </c>
      <c r="E634" s="5">
        <v>41.781999999999996</v>
      </c>
      <c r="F634" s="5">
        <v>58.345999999999997</v>
      </c>
      <c r="G634" s="5">
        <v>53.192</v>
      </c>
      <c r="H634" s="5">
        <v>27.126999999999999</v>
      </c>
      <c r="I634" s="5">
        <v>36.122999999999998</v>
      </c>
      <c r="J634" s="5">
        <v>40.947000000000003</v>
      </c>
      <c r="K634" s="5">
        <v>42.103999999999999</v>
      </c>
      <c r="L634" s="5">
        <v>32.055</v>
      </c>
      <c r="M634" s="5">
        <v>32.131</v>
      </c>
      <c r="N634" s="5">
        <v>23.548999999999999</v>
      </c>
      <c r="O634" s="5">
        <v>24.038</v>
      </c>
      <c r="P634" s="5">
        <v>19.510999999999999</v>
      </c>
      <c r="Q634" s="5">
        <v>19.004000000000001</v>
      </c>
      <c r="R634" s="5">
        <v>17.893000000000001</v>
      </c>
      <c r="S634" s="5">
        <v>23.164000000000001</v>
      </c>
      <c r="T634" s="5">
        <v>21.074999999999999</v>
      </c>
      <c r="U634" s="5">
        <v>22.696000000000002</v>
      </c>
      <c r="V634" s="5">
        <v>26.167000000000002</v>
      </c>
      <c r="W634" s="5">
        <v>1</v>
      </c>
      <c r="X634" s="13" t="s">
        <v>16475</v>
      </c>
      <c r="Y634" s="13" t="s">
        <v>5285</v>
      </c>
      <c r="Z634" s="5">
        <v>2421</v>
      </c>
      <c r="AA634" s="5">
        <v>20</v>
      </c>
      <c r="AB634" s="5">
        <v>0</v>
      </c>
      <c r="AC634" s="5">
        <v>97.16</v>
      </c>
      <c r="AD634" s="5">
        <v>2</v>
      </c>
      <c r="AE634" s="13" t="s">
        <v>5286</v>
      </c>
      <c r="AF634" s="13" t="s">
        <v>5287</v>
      </c>
      <c r="AG634" s="13" t="s">
        <v>203</v>
      </c>
      <c r="AH634" s="13" t="s">
        <v>204</v>
      </c>
      <c r="AI634" s="13" t="s">
        <v>5288</v>
      </c>
      <c r="AJ634" s="13" t="s">
        <v>5286</v>
      </c>
      <c r="AK634" s="13" t="s">
        <v>5287</v>
      </c>
    </row>
    <row r="635" spans="1:37" x14ac:dyDescent="0.25">
      <c r="A635" s="13" t="s">
        <v>15191</v>
      </c>
      <c r="B635" s="5">
        <v>14.632</v>
      </c>
      <c r="C635" s="5">
        <v>12.693</v>
      </c>
      <c r="D635" s="5">
        <v>18.835999999999999</v>
      </c>
      <c r="E635" s="5">
        <v>122.17700000000001</v>
      </c>
      <c r="F635" s="5">
        <v>118.867</v>
      </c>
      <c r="G635" s="5">
        <v>111.526</v>
      </c>
      <c r="H635" s="5">
        <v>34.335999999999999</v>
      </c>
      <c r="I635" s="5">
        <v>37.015000000000001</v>
      </c>
      <c r="J635" s="5">
        <v>45.848999999999997</v>
      </c>
      <c r="K635" s="5">
        <v>59.057000000000002</v>
      </c>
      <c r="L635" s="5">
        <v>54.994</v>
      </c>
      <c r="M635" s="5">
        <v>37.401000000000003</v>
      </c>
      <c r="N635" s="5">
        <v>17.588000000000001</v>
      </c>
      <c r="O635" s="5">
        <v>17.550999999999998</v>
      </c>
      <c r="P635" s="5">
        <v>16.123999999999999</v>
      </c>
      <c r="Q635" s="5">
        <v>15.318</v>
      </c>
      <c r="R635" s="5">
        <v>13.869</v>
      </c>
      <c r="S635" s="5">
        <v>14.131</v>
      </c>
      <c r="T635" s="5">
        <v>18.699000000000002</v>
      </c>
      <c r="U635" s="5">
        <v>17.655000000000001</v>
      </c>
      <c r="V635" s="5">
        <v>19.981000000000002</v>
      </c>
      <c r="W635" s="5">
        <v>1</v>
      </c>
      <c r="X635" s="13" t="s">
        <v>15191</v>
      </c>
      <c r="Y635" s="13" t="s">
        <v>620</v>
      </c>
      <c r="Z635" s="5">
        <v>4633</v>
      </c>
      <c r="AA635" s="5">
        <v>20</v>
      </c>
      <c r="AB635" s="15">
        <v>2.3999999999999999E-289</v>
      </c>
      <c r="AC635" s="5">
        <v>78.17</v>
      </c>
      <c r="AD635" s="5">
        <v>2</v>
      </c>
      <c r="AE635" s="13" t="s">
        <v>621</v>
      </c>
      <c r="AF635" s="13" t="s">
        <v>622</v>
      </c>
      <c r="AI635" s="13" t="s">
        <v>623</v>
      </c>
      <c r="AJ635" s="13" t="s">
        <v>624</v>
      </c>
      <c r="AK635" s="13" t="s">
        <v>625</v>
      </c>
    </row>
    <row r="636" spans="1:37" x14ac:dyDescent="0.25">
      <c r="A636" s="13" t="s">
        <v>15819</v>
      </c>
      <c r="B636" s="5">
        <v>14.614000000000001</v>
      </c>
      <c r="C636" s="5">
        <v>16.454000000000001</v>
      </c>
      <c r="D636" s="5">
        <v>16.021000000000001</v>
      </c>
      <c r="E636" s="5">
        <v>63.048999999999999</v>
      </c>
      <c r="F636" s="5">
        <v>44.168999999999997</v>
      </c>
      <c r="G636" s="5">
        <v>48.802999999999997</v>
      </c>
      <c r="H636" s="5">
        <v>35.405999999999999</v>
      </c>
      <c r="I636" s="5">
        <v>27.117999999999999</v>
      </c>
      <c r="J636" s="5">
        <v>33.281999999999996</v>
      </c>
      <c r="K636" s="5">
        <v>34.430999999999997</v>
      </c>
      <c r="L636" s="5">
        <v>65.091999999999999</v>
      </c>
      <c r="M636" s="5">
        <v>35.598999999999997</v>
      </c>
      <c r="N636" s="5">
        <v>17.111000000000001</v>
      </c>
      <c r="O636" s="5">
        <v>18.945</v>
      </c>
      <c r="P636" s="5">
        <v>18.265999999999998</v>
      </c>
      <c r="Q636" s="5">
        <v>14.308999999999999</v>
      </c>
      <c r="R636" s="5">
        <v>13.185</v>
      </c>
      <c r="S636" s="5">
        <v>12.632</v>
      </c>
      <c r="T636" s="5">
        <v>21.155999999999999</v>
      </c>
      <c r="U636" s="5">
        <v>20.49</v>
      </c>
      <c r="V636" s="5">
        <v>19.178000000000001</v>
      </c>
      <c r="W636" s="5">
        <v>1</v>
      </c>
      <c r="X636" s="13" t="s">
        <v>15819</v>
      </c>
      <c r="Y636" s="13" t="s">
        <v>2996</v>
      </c>
      <c r="Z636" s="5">
        <v>2376</v>
      </c>
      <c r="AA636" s="5">
        <v>20</v>
      </c>
      <c r="AB636" s="15">
        <v>1.3E-198</v>
      </c>
      <c r="AC636" s="5">
        <v>93.78</v>
      </c>
      <c r="AD636" s="5">
        <v>6</v>
      </c>
      <c r="AE636" s="13" t="s">
        <v>2997</v>
      </c>
      <c r="AF636" s="13" t="s">
        <v>2998</v>
      </c>
      <c r="AG636" s="13" t="s">
        <v>924</v>
      </c>
      <c r="AH636" s="13" t="s">
        <v>925</v>
      </c>
      <c r="AI636" s="13" t="s">
        <v>2999</v>
      </c>
      <c r="AJ636" s="13" t="s">
        <v>3000</v>
      </c>
      <c r="AK636" s="13" t="s">
        <v>3001</v>
      </c>
    </row>
    <row r="637" spans="1:37" x14ac:dyDescent="0.25">
      <c r="A637" s="13" t="s">
        <v>18031</v>
      </c>
      <c r="B637" s="5">
        <v>14.597</v>
      </c>
      <c r="C637" s="5">
        <v>10.978999999999999</v>
      </c>
      <c r="D637" s="5">
        <v>12.429</v>
      </c>
      <c r="E637" s="5">
        <v>35.838000000000001</v>
      </c>
      <c r="F637" s="5">
        <v>22.856999999999999</v>
      </c>
      <c r="G637" s="5">
        <v>25.010999999999999</v>
      </c>
      <c r="H637" s="5">
        <v>31.911999999999999</v>
      </c>
      <c r="I637" s="5">
        <v>31.664999999999999</v>
      </c>
      <c r="J637" s="5">
        <v>27.827000000000002</v>
      </c>
      <c r="K637" s="5">
        <v>19.527000000000001</v>
      </c>
      <c r="L637" s="5">
        <v>29.497</v>
      </c>
      <c r="M637" s="5">
        <v>30.108000000000001</v>
      </c>
      <c r="N637" s="5">
        <v>14.388</v>
      </c>
      <c r="O637" s="5">
        <v>15.151999999999999</v>
      </c>
      <c r="P637" s="5">
        <v>18.579000000000001</v>
      </c>
      <c r="Q637" s="5">
        <v>10.641999999999999</v>
      </c>
      <c r="R637" s="5">
        <v>5.24</v>
      </c>
      <c r="S637" s="5">
        <v>12.374000000000001</v>
      </c>
      <c r="T637" s="5">
        <v>10.962</v>
      </c>
      <c r="U637" s="5">
        <v>10.99</v>
      </c>
      <c r="V637" s="5">
        <v>9.5039999999999996</v>
      </c>
      <c r="W637" s="5">
        <v>1</v>
      </c>
      <c r="X637" s="13" t="s">
        <v>18031</v>
      </c>
      <c r="Y637" s="13" t="s">
        <v>10206</v>
      </c>
      <c r="Z637" s="5">
        <v>1527</v>
      </c>
      <c r="AA637" s="5">
        <v>20</v>
      </c>
      <c r="AB637" s="15">
        <v>9.8000000000000003E-155</v>
      </c>
      <c r="AC637" s="5">
        <v>80.66</v>
      </c>
      <c r="AD637" s="5">
        <v>2</v>
      </c>
      <c r="AE637" s="13" t="s">
        <v>10207</v>
      </c>
      <c r="AF637" s="13" t="s">
        <v>10208</v>
      </c>
      <c r="AI637" s="13" t="s">
        <v>10209</v>
      </c>
      <c r="AJ637" s="13" t="s">
        <v>10210</v>
      </c>
      <c r="AK637" s="13" t="s">
        <v>10211</v>
      </c>
    </row>
    <row r="638" spans="1:37" x14ac:dyDescent="0.25">
      <c r="A638" s="13" t="s">
        <v>17373</v>
      </c>
      <c r="B638" s="5">
        <v>14.587999999999999</v>
      </c>
      <c r="C638" s="5">
        <v>15.836</v>
      </c>
      <c r="D638" s="5">
        <v>15.147</v>
      </c>
      <c r="E638" s="5">
        <v>43.45</v>
      </c>
      <c r="F638" s="5">
        <v>30.916</v>
      </c>
      <c r="G638" s="5">
        <v>30.164000000000001</v>
      </c>
      <c r="H638" s="5">
        <v>53.415999999999997</v>
      </c>
      <c r="I638" s="5">
        <v>27.407</v>
      </c>
      <c r="J638" s="5">
        <v>32.924999999999997</v>
      </c>
      <c r="K638" s="5">
        <v>30.594999999999999</v>
      </c>
      <c r="L638" s="5">
        <v>47.427999999999997</v>
      </c>
      <c r="M638" s="5">
        <v>33.069000000000003</v>
      </c>
      <c r="N638" s="5">
        <v>16.434999999999999</v>
      </c>
      <c r="O638" s="5">
        <v>16.911999999999999</v>
      </c>
      <c r="P638" s="5">
        <v>17.597000000000001</v>
      </c>
      <c r="Q638" s="5">
        <v>16.928000000000001</v>
      </c>
      <c r="R638" s="5">
        <v>16.574999999999999</v>
      </c>
      <c r="S638" s="5">
        <v>15.315</v>
      </c>
      <c r="T638" s="5">
        <v>14.167999999999999</v>
      </c>
      <c r="U638" s="5">
        <v>22.367999999999999</v>
      </c>
      <c r="V638" s="5">
        <v>10.452</v>
      </c>
      <c r="W638" s="5">
        <v>1</v>
      </c>
      <c r="X638" s="13" t="s">
        <v>17373</v>
      </c>
      <c r="Y638" s="13" t="s">
        <v>8217</v>
      </c>
      <c r="Z638" s="5">
        <v>7886</v>
      </c>
      <c r="AA638" s="5">
        <v>20</v>
      </c>
      <c r="AB638" s="5">
        <v>0</v>
      </c>
      <c r="AC638" s="5">
        <v>73.16</v>
      </c>
      <c r="AD638" s="5">
        <v>1</v>
      </c>
      <c r="AE638" s="13" t="s">
        <v>520</v>
      </c>
      <c r="AF638" s="13" t="s">
        <v>521</v>
      </c>
      <c r="AI638" s="13" t="s">
        <v>8218</v>
      </c>
      <c r="AJ638" s="13" t="s">
        <v>520</v>
      </c>
      <c r="AK638" s="13" t="s">
        <v>521</v>
      </c>
    </row>
    <row r="639" spans="1:37" x14ac:dyDescent="0.25">
      <c r="A639" s="13" t="s">
        <v>18256</v>
      </c>
      <c r="B639" s="5">
        <v>14.474</v>
      </c>
      <c r="C639" s="5">
        <v>9.4120000000000008</v>
      </c>
      <c r="D639" s="5">
        <v>8.4619999999999997</v>
      </c>
      <c r="E639" s="5">
        <v>39.636000000000003</v>
      </c>
      <c r="F639" s="5">
        <v>17.713999999999999</v>
      </c>
      <c r="G639" s="5">
        <v>21.83</v>
      </c>
      <c r="H639" s="5">
        <v>29.488</v>
      </c>
      <c r="I639" s="5">
        <v>17.207999999999998</v>
      </c>
      <c r="J639" s="5">
        <v>12.958</v>
      </c>
      <c r="K639" s="5">
        <v>15.345000000000001</v>
      </c>
      <c r="L639" s="5">
        <v>39.869999999999997</v>
      </c>
      <c r="M639" s="5">
        <v>22.036000000000001</v>
      </c>
      <c r="N639" s="5">
        <v>8.6839999999999993</v>
      </c>
      <c r="O639" s="5">
        <v>7.8689999999999998</v>
      </c>
      <c r="P639" s="5">
        <v>10.018000000000001</v>
      </c>
      <c r="Q639" s="5">
        <v>9.2639999999999993</v>
      </c>
      <c r="R639" s="5">
        <v>9.6999999999999993</v>
      </c>
      <c r="S639" s="5">
        <v>9.6340000000000003</v>
      </c>
      <c r="T639" s="5">
        <v>17.251999999999999</v>
      </c>
      <c r="U639" s="5">
        <v>10.893000000000001</v>
      </c>
      <c r="V639" s="5">
        <v>6.3929999999999998</v>
      </c>
      <c r="W639" s="5">
        <v>1</v>
      </c>
      <c r="X639" s="13" t="s">
        <v>18256</v>
      </c>
      <c r="Y639" s="13" t="s">
        <v>10862</v>
      </c>
      <c r="Z639" s="5">
        <v>3960</v>
      </c>
      <c r="AA639" s="5">
        <v>19</v>
      </c>
      <c r="AB639" s="15">
        <v>4.7E-124</v>
      </c>
      <c r="AC639" s="5">
        <v>71.72</v>
      </c>
      <c r="AI639" s="13" t="s">
        <v>10863</v>
      </c>
      <c r="AJ639" s="13" t="s">
        <v>192</v>
      </c>
      <c r="AK639" s="13" t="s">
        <v>193</v>
      </c>
    </row>
    <row r="640" spans="1:37" x14ac:dyDescent="0.25">
      <c r="A640" s="13" t="s">
        <v>19364</v>
      </c>
      <c r="B640" s="5">
        <v>14.474</v>
      </c>
      <c r="C640" s="5">
        <v>10.896000000000001</v>
      </c>
      <c r="D640" s="5">
        <v>9.048</v>
      </c>
      <c r="E640" s="5">
        <v>7.5129999999999999</v>
      </c>
      <c r="F640" s="5">
        <v>26.983000000000001</v>
      </c>
      <c r="G640" s="5">
        <v>23.792000000000002</v>
      </c>
      <c r="H640" s="5">
        <v>6.4340000000000002</v>
      </c>
      <c r="I640" s="5">
        <v>24.367000000000001</v>
      </c>
      <c r="J640" s="5">
        <v>19.425999999999998</v>
      </c>
      <c r="K640" s="5">
        <v>55.292999999999999</v>
      </c>
      <c r="L640" s="5">
        <v>15.186999999999999</v>
      </c>
      <c r="M640" s="5">
        <v>40.762</v>
      </c>
      <c r="N640" s="5">
        <v>9.5890000000000004</v>
      </c>
      <c r="O640" s="5">
        <v>19.417000000000002</v>
      </c>
      <c r="P640" s="5">
        <v>7.5709999999999997</v>
      </c>
      <c r="Q640" s="5">
        <v>16.704999999999998</v>
      </c>
      <c r="R640" s="5">
        <v>12.978999999999999</v>
      </c>
      <c r="S640" s="5">
        <v>11.047000000000001</v>
      </c>
      <c r="T640" s="5">
        <v>12.631</v>
      </c>
      <c r="U640" s="5">
        <v>36.387999999999998</v>
      </c>
      <c r="V640" s="5">
        <v>30.129000000000001</v>
      </c>
      <c r="W640" s="5">
        <v>1</v>
      </c>
      <c r="X640" s="13" t="s">
        <v>19364</v>
      </c>
      <c r="Y640" s="13" t="s">
        <v>13924</v>
      </c>
      <c r="Z640" s="5">
        <v>905</v>
      </c>
      <c r="AA640" s="5">
        <v>20</v>
      </c>
      <c r="AB640" s="15">
        <v>8.1999999999999999E-85</v>
      </c>
      <c r="AC640" s="5">
        <v>81.260000000000005</v>
      </c>
      <c r="AD640" s="5">
        <v>1</v>
      </c>
      <c r="AE640" s="13" t="s">
        <v>5875</v>
      </c>
      <c r="AF640" s="13" t="s">
        <v>5876</v>
      </c>
      <c r="AG640" s="13" t="s">
        <v>5877</v>
      </c>
      <c r="AH640" s="13" t="s">
        <v>5878</v>
      </c>
      <c r="AI640" s="13" t="s">
        <v>13925</v>
      </c>
      <c r="AJ640" s="13" t="s">
        <v>5875</v>
      </c>
      <c r="AK640" s="13" t="s">
        <v>5876</v>
      </c>
    </row>
    <row r="641" spans="1:37" x14ac:dyDescent="0.25">
      <c r="A641" s="13" t="s">
        <v>15833</v>
      </c>
      <c r="B641" s="5">
        <v>14.465</v>
      </c>
      <c r="C641" s="5">
        <v>20.943000000000001</v>
      </c>
      <c r="D641" s="5">
        <v>24.934999999999999</v>
      </c>
      <c r="E641" s="5">
        <v>43.929000000000002</v>
      </c>
      <c r="F641" s="5">
        <v>102.342</v>
      </c>
      <c r="G641" s="5">
        <v>103.42</v>
      </c>
      <c r="H641" s="5">
        <v>23.108000000000001</v>
      </c>
      <c r="I641" s="5">
        <v>53.067</v>
      </c>
      <c r="J641" s="5">
        <v>47.265000000000001</v>
      </c>
      <c r="K641" s="5">
        <v>61.606999999999999</v>
      </c>
      <c r="L641" s="5">
        <v>20.506</v>
      </c>
      <c r="M641" s="5">
        <v>56.601999999999997</v>
      </c>
      <c r="N641" s="5">
        <v>25.01</v>
      </c>
      <c r="O641" s="5">
        <v>25.599</v>
      </c>
      <c r="P641" s="5">
        <v>12.414</v>
      </c>
      <c r="Q641" s="5">
        <v>23.428000000000001</v>
      </c>
      <c r="R641" s="5">
        <v>20.693000000000001</v>
      </c>
      <c r="S641" s="5">
        <v>15.324999999999999</v>
      </c>
      <c r="T641" s="5">
        <v>14.441000000000001</v>
      </c>
      <c r="U641" s="5">
        <v>24.670999999999999</v>
      </c>
      <c r="V641" s="5">
        <v>32.546999999999997</v>
      </c>
      <c r="W641" s="5">
        <v>1</v>
      </c>
      <c r="X641" s="13" t="s">
        <v>15833</v>
      </c>
      <c r="Y641" s="13" t="s">
        <v>3047</v>
      </c>
      <c r="Z641" s="5">
        <v>1159</v>
      </c>
      <c r="AA641" s="5">
        <v>20</v>
      </c>
      <c r="AB641" s="15">
        <v>4.8000000000000002E-61</v>
      </c>
      <c r="AC641" s="5">
        <v>67.97</v>
      </c>
      <c r="AI641" s="13" t="s">
        <v>445</v>
      </c>
      <c r="AJ641" s="13" t="s">
        <v>115</v>
      </c>
      <c r="AK641" s="13" t="s">
        <v>115</v>
      </c>
    </row>
    <row r="642" spans="1:37" x14ac:dyDescent="0.25">
      <c r="A642" s="13" t="s">
        <v>18323</v>
      </c>
      <c r="B642" s="5">
        <v>14.457000000000001</v>
      </c>
      <c r="C642" s="5">
        <v>12.675000000000001</v>
      </c>
      <c r="D642" s="5">
        <v>14.869</v>
      </c>
      <c r="E642" s="5">
        <v>11.831</v>
      </c>
      <c r="F642" s="5">
        <v>75.063999999999993</v>
      </c>
      <c r="G642" s="5">
        <v>9.1289999999999996</v>
      </c>
      <c r="H642" s="5">
        <v>0</v>
      </c>
      <c r="I642" s="5">
        <v>0</v>
      </c>
      <c r="J642" s="5">
        <v>0</v>
      </c>
      <c r="K642" s="5">
        <v>0</v>
      </c>
      <c r="L642" s="5">
        <v>30.152000000000001</v>
      </c>
      <c r="M642" s="5">
        <v>11.180999999999999</v>
      </c>
      <c r="N642" s="5">
        <v>32.064999999999998</v>
      </c>
      <c r="O642" s="5">
        <v>8.907</v>
      </c>
      <c r="P642" s="5">
        <v>0</v>
      </c>
      <c r="Q642" s="5">
        <v>21.972999999999999</v>
      </c>
      <c r="R642" s="5">
        <v>8.048</v>
      </c>
      <c r="S642" s="5">
        <v>0</v>
      </c>
      <c r="T642" s="5">
        <v>25.96</v>
      </c>
      <c r="U642" s="5">
        <v>10.795999999999999</v>
      </c>
      <c r="V642" s="5">
        <v>0</v>
      </c>
      <c r="W642" s="5">
        <v>1</v>
      </c>
      <c r="X642" s="13" t="s">
        <v>18323</v>
      </c>
      <c r="Y642" s="13" t="s">
        <v>441</v>
      </c>
      <c r="Z642" s="5">
        <v>222</v>
      </c>
      <c r="AI642" s="13" t="s">
        <v>442</v>
      </c>
      <c r="AJ642" s="13" t="s">
        <v>442</v>
      </c>
      <c r="AK642" s="13" t="s">
        <v>442</v>
      </c>
    </row>
    <row r="643" spans="1:37" x14ac:dyDescent="0.25">
      <c r="A643" s="13" t="s">
        <v>15274</v>
      </c>
      <c r="B643" s="5">
        <v>14.361000000000001</v>
      </c>
      <c r="C643" s="5">
        <v>13.154</v>
      </c>
      <c r="D643" s="5">
        <v>11.593</v>
      </c>
      <c r="E643" s="5">
        <v>89.311000000000007</v>
      </c>
      <c r="F643" s="5">
        <v>68.489000000000004</v>
      </c>
      <c r="G643" s="5">
        <v>73.203999999999994</v>
      </c>
      <c r="H643" s="5">
        <v>51.250999999999998</v>
      </c>
      <c r="I643" s="5">
        <v>43.71</v>
      </c>
      <c r="J643" s="5">
        <v>42.637999999999998</v>
      </c>
      <c r="K643" s="5">
        <v>58.438000000000002</v>
      </c>
      <c r="L643" s="5">
        <v>67.808999999999997</v>
      </c>
      <c r="M643" s="5">
        <v>63.366999999999997</v>
      </c>
      <c r="N643" s="5">
        <v>11.069000000000001</v>
      </c>
      <c r="O643" s="5">
        <v>15.917</v>
      </c>
      <c r="P643" s="5">
        <v>14.845000000000001</v>
      </c>
      <c r="Q643" s="5">
        <v>13.106</v>
      </c>
      <c r="R643" s="5">
        <v>9.6829999999999998</v>
      </c>
      <c r="S643" s="5">
        <v>12.852</v>
      </c>
      <c r="T643" s="5">
        <v>17.111000000000001</v>
      </c>
      <c r="U643" s="5">
        <v>12.843999999999999</v>
      </c>
      <c r="V643" s="5">
        <v>14.05</v>
      </c>
      <c r="W643" s="5">
        <v>1</v>
      </c>
      <c r="X643" s="13" t="s">
        <v>15274</v>
      </c>
      <c r="Y643" s="13" t="s">
        <v>967</v>
      </c>
      <c r="Z643" s="5">
        <v>2623</v>
      </c>
      <c r="AA643" s="5">
        <v>20</v>
      </c>
      <c r="AB643" s="15">
        <v>1.2E-107</v>
      </c>
      <c r="AC643" s="5">
        <v>73.180000000000007</v>
      </c>
      <c r="AD643" s="5">
        <v>1</v>
      </c>
      <c r="AE643" s="13" t="s">
        <v>117</v>
      </c>
      <c r="AF643" s="13" t="s">
        <v>118</v>
      </c>
      <c r="AI643" s="13" t="s">
        <v>968</v>
      </c>
      <c r="AJ643" s="13" t="s">
        <v>969</v>
      </c>
      <c r="AK643" s="13" t="s">
        <v>970</v>
      </c>
    </row>
    <row r="644" spans="1:37" x14ac:dyDescent="0.25">
      <c r="A644" s="13" t="s">
        <v>17758</v>
      </c>
      <c r="B644" s="5">
        <v>14.352</v>
      </c>
      <c r="C644" s="5">
        <v>11.781000000000001</v>
      </c>
      <c r="D644" s="5">
        <v>9.548</v>
      </c>
      <c r="E644" s="5">
        <v>32.997999999999998</v>
      </c>
      <c r="F644" s="5">
        <v>22.297999999999998</v>
      </c>
      <c r="G644" s="5">
        <v>26.88</v>
      </c>
      <c r="H644" s="5">
        <v>13.332000000000001</v>
      </c>
      <c r="I644" s="5">
        <v>14.08</v>
      </c>
      <c r="J644" s="5">
        <v>12.521000000000001</v>
      </c>
      <c r="K644" s="5">
        <v>16.571999999999999</v>
      </c>
      <c r="L644" s="5">
        <v>26.462</v>
      </c>
      <c r="M644" s="5">
        <v>16.145</v>
      </c>
      <c r="N644" s="5">
        <v>10.452999999999999</v>
      </c>
      <c r="O644" s="5">
        <v>11.840999999999999</v>
      </c>
      <c r="P644" s="5">
        <v>13.481</v>
      </c>
      <c r="Q644" s="5">
        <v>7.5960000000000001</v>
      </c>
      <c r="R644" s="5">
        <v>10.77</v>
      </c>
      <c r="S644" s="5">
        <v>11.218999999999999</v>
      </c>
      <c r="T644" s="5">
        <v>9.5869999999999997</v>
      </c>
      <c r="U644" s="5">
        <v>7.1369999999999996</v>
      </c>
      <c r="V644" s="5">
        <v>7.3529999999999998</v>
      </c>
      <c r="W644" s="5">
        <v>1</v>
      </c>
      <c r="X644" s="13" t="s">
        <v>17758</v>
      </c>
      <c r="Y644" s="13" t="s">
        <v>9341</v>
      </c>
      <c r="Z644" s="5">
        <v>2315</v>
      </c>
      <c r="AA644" s="5">
        <v>20</v>
      </c>
      <c r="AB644" s="15">
        <v>1.6999999999999999E-190</v>
      </c>
      <c r="AC644" s="5">
        <v>79.900000000000006</v>
      </c>
      <c r="AD644" s="5">
        <v>1</v>
      </c>
      <c r="AE644" s="13" t="s">
        <v>572</v>
      </c>
      <c r="AF644" s="13" t="s">
        <v>573</v>
      </c>
      <c r="AI644" s="13" t="s">
        <v>9342</v>
      </c>
      <c r="AJ644" s="13" t="s">
        <v>572</v>
      </c>
      <c r="AK644" s="13" t="s">
        <v>573</v>
      </c>
    </row>
    <row r="645" spans="1:37" x14ac:dyDescent="0.25">
      <c r="A645" s="13" t="s">
        <v>18127</v>
      </c>
      <c r="B645" s="5">
        <v>14.343</v>
      </c>
      <c r="C645" s="5">
        <v>18.545999999999999</v>
      </c>
      <c r="D645" s="5">
        <v>20.555</v>
      </c>
      <c r="E645" s="5">
        <v>42.103999999999999</v>
      </c>
      <c r="F645" s="5">
        <v>32.470999999999997</v>
      </c>
      <c r="G645" s="5">
        <v>37.588000000000001</v>
      </c>
      <c r="H645" s="5">
        <v>28.890999999999998</v>
      </c>
      <c r="I645" s="5">
        <v>26.64</v>
      </c>
      <c r="J645" s="5">
        <v>27.954000000000001</v>
      </c>
      <c r="K645" s="5">
        <v>26.376999999999999</v>
      </c>
      <c r="L645" s="5">
        <v>35.073</v>
      </c>
      <c r="M645" s="5">
        <v>24.523</v>
      </c>
      <c r="N645" s="5">
        <v>19.247</v>
      </c>
      <c r="O645" s="5">
        <v>18.023</v>
      </c>
      <c r="P645" s="5">
        <v>19.443000000000001</v>
      </c>
      <c r="Q645" s="5">
        <v>20.274999999999999</v>
      </c>
      <c r="R645" s="5">
        <v>20.102</v>
      </c>
      <c r="S645" s="5">
        <v>12.058999999999999</v>
      </c>
      <c r="T645" s="5">
        <v>18.547000000000001</v>
      </c>
      <c r="U645" s="5">
        <v>21.495999999999999</v>
      </c>
      <c r="V645" s="5">
        <v>25.741</v>
      </c>
      <c r="W645" s="5">
        <v>1</v>
      </c>
      <c r="X645" s="13" t="s">
        <v>18127</v>
      </c>
      <c r="Y645" s="13" t="s">
        <v>10484</v>
      </c>
      <c r="Z645" s="5">
        <v>4698</v>
      </c>
      <c r="AA645" s="5">
        <v>20</v>
      </c>
      <c r="AB645" s="5">
        <v>0</v>
      </c>
      <c r="AC645" s="5">
        <v>81.38</v>
      </c>
      <c r="AD645" s="5">
        <v>5</v>
      </c>
      <c r="AE645" s="13" t="s">
        <v>10485</v>
      </c>
      <c r="AF645" s="13" t="s">
        <v>10486</v>
      </c>
      <c r="AI645" s="13" t="s">
        <v>10487</v>
      </c>
      <c r="AJ645" s="13" t="s">
        <v>10488</v>
      </c>
      <c r="AK645" s="13" t="s">
        <v>10489</v>
      </c>
    </row>
    <row r="646" spans="1:37" x14ac:dyDescent="0.25">
      <c r="A646" s="13" t="s">
        <v>18725</v>
      </c>
      <c r="B646" s="5">
        <v>14.343</v>
      </c>
      <c r="C646" s="5">
        <v>11.853999999999999</v>
      </c>
      <c r="D646" s="5">
        <v>10.114000000000001</v>
      </c>
      <c r="E646" s="5">
        <v>19.855</v>
      </c>
      <c r="F646" s="5">
        <v>22.196000000000002</v>
      </c>
      <c r="G646" s="5">
        <v>22.975999999999999</v>
      </c>
      <c r="H646" s="5">
        <v>27.474</v>
      </c>
      <c r="I646" s="5">
        <v>38.975000000000001</v>
      </c>
      <c r="J646" s="5">
        <v>24.225000000000001</v>
      </c>
      <c r="K646" s="5">
        <v>21.564</v>
      </c>
      <c r="L646" s="5">
        <v>21.081</v>
      </c>
      <c r="M646" s="5">
        <v>31.699000000000002</v>
      </c>
      <c r="N646" s="5">
        <v>10.095000000000001</v>
      </c>
      <c r="O646" s="5">
        <v>13.266</v>
      </c>
      <c r="P646" s="5">
        <v>10.704000000000001</v>
      </c>
      <c r="Q646" s="5">
        <v>12.465999999999999</v>
      </c>
      <c r="R646" s="5">
        <v>10.471</v>
      </c>
      <c r="S646" s="5">
        <v>12.526999999999999</v>
      </c>
      <c r="T646" s="5">
        <v>13.268000000000001</v>
      </c>
      <c r="U646" s="5">
        <v>10.577999999999999</v>
      </c>
      <c r="V646" s="5">
        <v>12.494</v>
      </c>
      <c r="W646" s="5">
        <v>1</v>
      </c>
      <c r="X646" s="13" t="s">
        <v>18725</v>
      </c>
      <c r="Y646" s="13" t="s">
        <v>12171</v>
      </c>
      <c r="Z646" s="5">
        <v>3707</v>
      </c>
      <c r="AA646" s="5">
        <v>20</v>
      </c>
      <c r="AB646" s="15">
        <v>2.9000000000000001E-43</v>
      </c>
      <c r="AC646" s="5">
        <v>91.96</v>
      </c>
      <c r="AD646" s="5">
        <v>1</v>
      </c>
      <c r="AE646" s="13" t="s">
        <v>117</v>
      </c>
      <c r="AF646" s="13" t="s">
        <v>118</v>
      </c>
      <c r="AI646" s="13" t="s">
        <v>12172</v>
      </c>
      <c r="AJ646" s="13" t="s">
        <v>115</v>
      </c>
      <c r="AK646" s="13" t="s">
        <v>115</v>
      </c>
    </row>
    <row r="647" spans="1:37" x14ac:dyDescent="0.25">
      <c r="A647" s="13" t="s">
        <v>16578</v>
      </c>
      <c r="B647" s="5">
        <v>14.308</v>
      </c>
      <c r="C647" s="5">
        <v>11.891</v>
      </c>
      <c r="D647" s="5">
        <v>14.398</v>
      </c>
      <c r="E647" s="5">
        <v>48.99</v>
      </c>
      <c r="F647" s="5">
        <v>28.486999999999998</v>
      </c>
      <c r="G647" s="5">
        <v>34.49</v>
      </c>
      <c r="H647" s="5">
        <v>33.695</v>
      </c>
      <c r="I647" s="5">
        <v>29.905999999999999</v>
      </c>
      <c r="J647" s="5">
        <v>20.300999999999998</v>
      </c>
      <c r="K647" s="5">
        <v>39.792999999999999</v>
      </c>
      <c r="L647" s="5">
        <v>36.231999999999999</v>
      </c>
      <c r="M647" s="5">
        <v>24.300999999999998</v>
      </c>
      <c r="N647" s="5">
        <v>19.524999999999999</v>
      </c>
      <c r="O647" s="5">
        <v>7.9740000000000002</v>
      </c>
      <c r="P647" s="5">
        <v>13.05</v>
      </c>
      <c r="Q647" s="5">
        <v>14.425000000000001</v>
      </c>
      <c r="R647" s="5">
        <v>10.795999999999999</v>
      </c>
      <c r="S647" s="5">
        <v>20.49</v>
      </c>
      <c r="T647" s="5">
        <v>10.618</v>
      </c>
      <c r="U647" s="5">
        <v>12.638</v>
      </c>
      <c r="V647" s="5">
        <v>22.484000000000002</v>
      </c>
      <c r="W647" s="5">
        <v>1</v>
      </c>
      <c r="X647" s="13" t="s">
        <v>16578</v>
      </c>
      <c r="Y647" s="13" t="s">
        <v>5644</v>
      </c>
      <c r="Z647" s="5">
        <v>3167</v>
      </c>
      <c r="AA647" s="5">
        <v>20</v>
      </c>
      <c r="AB647" s="15">
        <v>1.1000000000000001E-296</v>
      </c>
      <c r="AC647" s="5">
        <v>95.05</v>
      </c>
      <c r="AD647" s="5">
        <v>3</v>
      </c>
      <c r="AE647" s="13" t="s">
        <v>71</v>
      </c>
      <c r="AF647" s="13" t="s">
        <v>72</v>
      </c>
      <c r="AI647" s="13" t="s">
        <v>5645</v>
      </c>
      <c r="AJ647" s="13" t="s">
        <v>71</v>
      </c>
      <c r="AK647" s="13" t="s">
        <v>72</v>
      </c>
    </row>
    <row r="648" spans="1:37" x14ac:dyDescent="0.25">
      <c r="A648" s="13" t="s">
        <v>18039</v>
      </c>
      <c r="B648" s="5">
        <v>14.291</v>
      </c>
      <c r="C648" s="5">
        <v>18.952000000000002</v>
      </c>
      <c r="D648" s="5">
        <v>8.2219999999999995</v>
      </c>
      <c r="E648" s="5">
        <v>34.773000000000003</v>
      </c>
      <c r="F648" s="5">
        <v>30.143999999999998</v>
      </c>
      <c r="G648" s="5">
        <v>29.792000000000002</v>
      </c>
      <c r="H648" s="5">
        <v>23.634</v>
      </c>
      <c r="I648" s="5">
        <v>26.917000000000002</v>
      </c>
      <c r="J648" s="5">
        <v>18.77</v>
      </c>
      <c r="K648" s="5">
        <v>25.71</v>
      </c>
      <c r="L648" s="5">
        <v>29.294</v>
      </c>
      <c r="M648" s="5">
        <v>26.03</v>
      </c>
      <c r="N648" s="5">
        <v>12.192</v>
      </c>
      <c r="O648" s="5">
        <v>13.119</v>
      </c>
      <c r="P648" s="5">
        <v>14.557</v>
      </c>
      <c r="Q648" s="5">
        <v>11.855</v>
      </c>
      <c r="R648" s="5">
        <v>5.633</v>
      </c>
      <c r="S648" s="5">
        <v>12.098000000000001</v>
      </c>
      <c r="T648" s="5">
        <v>19.366</v>
      </c>
      <c r="U648" s="5">
        <v>9.5239999999999991</v>
      </c>
      <c r="V648" s="5">
        <v>11.996</v>
      </c>
      <c r="W648" s="5">
        <v>1</v>
      </c>
      <c r="X648" s="13" t="s">
        <v>18039</v>
      </c>
      <c r="Y648" s="13" t="s">
        <v>10224</v>
      </c>
      <c r="Z648" s="5">
        <v>822</v>
      </c>
      <c r="AA648" s="5">
        <v>20</v>
      </c>
      <c r="AB648" s="15">
        <v>6.9999999999999997E-75</v>
      </c>
      <c r="AC648" s="5">
        <v>68.959999999999994</v>
      </c>
      <c r="AD648" s="5">
        <v>1</v>
      </c>
      <c r="AE648" s="13" t="s">
        <v>4183</v>
      </c>
      <c r="AF648" s="13" t="s">
        <v>4184</v>
      </c>
      <c r="AI648" s="13" t="s">
        <v>10225</v>
      </c>
      <c r="AJ648" s="13" t="s">
        <v>4183</v>
      </c>
      <c r="AK648" s="13" t="s">
        <v>4184</v>
      </c>
    </row>
    <row r="649" spans="1:37" x14ac:dyDescent="0.25">
      <c r="A649" s="13" t="s">
        <v>19387</v>
      </c>
      <c r="B649" s="5">
        <v>14.247</v>
      </c>
      <c r="C649" s="5">
        <v>28.547999999999998</v>
      </c>
      <c r="D649" s="5">
        <v>10.028</v>
      </c>
      <c r="E649" s="5">
        <v>41.436</v>
      </c>
      <c r="F649" s="5">
        <v>24.971</v>
      </c>
      <c r="G649" s="5">
        <v>30.164000000000001</v>
      </c>
      <c r="H649" s="5">
        <v>45.405000000000001</v>
      </c>
      <c r="I649" s="5">
        <v>70.852999999999994</v>
      </c>
      <c r="J649" s="5">
        <v>26.814</v>
      </c>
      <c r="K649" s="5">
        <v>30.713999999999999</v>
      </c>
      <c r="L649" s="5">
        <v>70.509</v>
      </c>
      <c r="M649" s="5">
        <v>62.524000000000001</v>
      </c>
      <c r="N649" s="5">
        <v>17.081</v>
      </c>
      <c r="O649" s="5">
        <v>18.736000000000001</v>
      </c>
      <c r="P649" s="5">
        <v>24.193999999999999</v>
      </c>
      <c r="Q649" s="5">
        <v>11.321</v>
      </c>
      <c r="R649" s="5">
        <v>12.414</v>
      </c>
      <c r="S649" s="5">
        <v>36.387999999999998</v>
      </c>
      <c r="T649" s="5">
        <v>17.91</v>
      </c>
      <c r="U649" s="5">
        <v>10.76</v>
      </c>
      <c r="V649" s="5">
        <v>7</v>
      </c>
      <c r="W649" s="5">
        <v>1</v>
      </c>
      <c r="X649" s="13" t="s">
        <v>19387</v>
      </c>
      <c r="Y649" s="13" t="s">
        <v>13981</v>
      </c>
      <c r="Z649" s="5">
        <v>787</v>
      </c>
      <c r="AA649" s="5">
        <v>20</v>
      </c>
      <c r="AB649" s="15">
        <v>3.6999999999999997E-89</v>
      </c>
      <c r="AC649" s="5">
        <v>79.64</v>
      </c>
      <c r="AI649" s="13" t="s">
        <v>13982</v>
      </c>
      <c r="AJ649" s="13" t="s">
        <v>115</v>
      </c>
      <c r="AK649" s="13" t="s">
        <v>115</v>
      </c>
    </row>
    <row r="650" spans="1:37" x14ac:dyDescent="0.25">
      <c r="A650" s="13" t="s">
        <v>19311</v>
      </c>
      <c r="B650" s="5">
        <v>14.238</v>
      </c>
      <c r="C650" s="5">
        <v>12.288</v>
      </c>
      <c r="D650" s="5">
        <v>10.920999999999999</v>
      </c>
      <c r="E650" s="5">
        <v>35.054000000000002</v>
      </c>
      <c r="F650" s="5">
        <v>19.248999999999999</v>
      </c>
      <c r="G650" s="5">
        <v>21.902000000000001</v>
      </c>
      <c r="H650" s="5">
        <v>33.213999999999999</v>
      </c>
      <c r="I650" s="5">
        <v>22.771999999999998</v>
      </c>
      <c r="J650" s="5">
        <v>21.876999999999999</v>
      </c>
      <c r="K650" s="5">
        <v>24.446999999999999</v>
      </c>
      <c r="L650" s="5">
        <v>55.241999999999997</v>
      </c>
      <c r="M650" s="5">
        <v>30.93</v>
      </c>
      <c r="N650" s="5">
        <v>10.87</v>
      </c>
      <c r="O650" s="5">
        <v>10.52</v>
      </c>
      <c r="P650" s="5">
        <v>14.066000000000001</v>
      </c>
      <c r="Q650" s="5">
        <v>10.584</v>
      </c>
      <c r="R650" s="5">
        <v>11.763</v>
      </c>
      <c r="S650" s="5">
        <v>12.098000000000001</v>
      </c>
      <c r="T650" s="5">
        <v>13.814</v>
      </c>
      <c r="U650" s="5">
        <v>11.669</v>
      </c>
      <c r="V650" s="5">
        <v>11.108000000000001</v>
      </c>
      <c r="W650" s="5">
        <v>1</v>
      </c>
      <c r="X650" s="13" t="s">
        <v>19311</v>
      </c>
      <c r="Y650" s="13" t="s">
        <v>13804</v>
      </c>
      <c r="Z650" s="5">
        <v>8799</v>
      </c>
      <c r="AA650" s="5">
        <v>20</v>
      </c>
      <c r="AB650" s="5">
        <v>0</v>
      </c>
      <c r="AC650" s="5">
        <v>94.54</v>
      </c>
      <c r="AD650" s="5">
        <v>5</v>
      </c>
      <c r="AE650" s="13" t="s">
        <v>1106</v>
      </c>
      <c r="AF650" s="13" t="s">
        <v>1107</v>
      </c>
      <c r="AI650" s="13" t="s">
        <v>13805</v>
      </c>
      <c r="AJ650" s="13" t="s">
        <v>1109</v>
      </c>
      <c r="AK650" s="13" t="s">
        <v>1110</v>
      </c>
    </row>
    <row r="651" spans="1:37" x14ac:dyDescent="0.25">
      <c r="A651" s="13" t="s">
        <v>19564</v>
      </c>
      <c r="B651" s="5">
        <v>14.212</v>
      </c>
      <c r="C651" s="5">
        <v>10.664999999999999</v>
      </c>
      <c r="D651" s="5">
        <v>0</v>
      </c>
      <c r="E651" s="5">
        <v>13.398999999999999</v>
      </c>
      <c r="F651" s="5">
        <v>0</v>
      </c>
      <c r="G651" s="5">
        <v>0</v>
      </c>
      <c r="H651" s="5">
        <v>0.75700000000000001</v>
      </c>
      <c r="I651" s="5">
        <v>8.7799999999999994</v>
      </c>
      <c r="J651" s="5">
        <v>0</v>
      </c>
      <c r="K651" s="5">
        <v>0</v>
      </c>
      <c r="L651" s="5">
        <v>13.266</v>
      </c>
      <c r="M651" s="5">
        <v>5.68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4.8000000000000001E-2</v>
      </c>
      <c r="T651" s="5">
        <v>3.984</v>
      </c>
      <c r="U651" s="5">
        <v>6.98</v>
      </c>
      <c r="V651" s="5">
        <v>0</v>
      </c>
      <c r="W651" s="5">
        <v>1</v>
      </c>
      <c r="X651" s="13" t="s">
        <v>19564</v>
      </c>
      <c r="Y651" s="13" t="s">
        <v>7320</v>
      </c>
      <c r="Z651" s="5">
        <v>597</v>
      </c>
      <c r="AA651" s="5">
        <v>20</v>
      </c>
      <c r="AB651" s="15">
        <v>1.1E-42</v>
      </c>
      <c r="AC651" s="5">
        <v>95.33</v>
      </c>
      <c r="AD651" s="5">
        <v>1</v>
      </c>
      <c r="AE651" s="13" t="s">
        <v>572</v>
      </c>
      <c r="AF651" s="13" t="s">
        <v>573</v>
      </c>
      <c r="AI651" s="13" t="s">
        <v>4840</v>
      </c>
      <c r="AJ651" s="13" t="s">
        <v>115</v>
      </c>
      <c r="AK651" s="13" t="s">
        <v>115</v>
      </c>
    </row>
    <row r="652" spans="1:37" x14ac:dyDescent="0.25">
      <c r="A652" s="13" t="s">
        <v>15541</v>
      </c>
      <c r="B652" s="5">
        <v>14.159000000000001</v>
      </c>
      <c r="C652" s="5">
        <v>13.726000000000001</v>
      </c>
      <c r="D652" s="5">
        <v>13.513999999999999</v>
      </c>
      <c r="E652" s="5">
        <v>67.837999999999994</v>
      </c>
      <c r="F652" s="5">
        <v>49.686999999999998</v>
      </c>
      <c r="G652" s="5">
        <v>51.994</v>
      </c>
      <c r="H652" s="5">
        <v>33.249000000000002</v>
      </c>
      <c r="I652" s="5">
        <v>30.646999999999998</v>
      </c>
      <c r="J652" s="5">
        <v>33.466000000000001</v>
      </c>
      <c r="K652" s="5">
        <v>35.122</v>
      </c>
      <c r="L652" s="5">
        <v>41.56</v>
      </c>
      <c r="M652" s="5">
        <v>27.114999999999998</v>
      </c>
      <c r="N652" s="5">
        <v>14.914999999999999</v>
      </c>
      <c r="O652" s="5">
        <v>13.308</v>
      </c>
      <c r="P652" s="5">
        <v>16.852</v>
      </c>
      <c r="Q652" s="5">
        <v>12.66</v>
      </c>
      <c r="R652" s="5">
        <v>17.824999999999999</v>
      </c>
      <c r="S652" s="5">
        <v>13.901999999999999</v>
      </c>
      <c r="T652" s="5">
        <v>14.896000000000001</v>
      </c>
      <c r="U652" s="5">
        <v>15.401</v>
      </c>
      <c r="V652" s="5">
        <v>17.731999999999999</v>
      </c>
      <c r="W652" s="5">
        <v>1</v>
      </c>
      <c r="X652" s="13" t="s">
        <v>15541</v>
      </c>
      <c r="Y652" s="13" t="s">
        <v>1944</v>
      </c>
      <c r="Z652" s="5">
        <v>5262</v>
      </c>
      <c r="AA652" s="5">
        <v>20</v>
      </c>
      <c r="AB652" s="5">
        <v>0</v>
      </c>
      <c r="AC652" s="5">
        <v>90.81</v>
      </c>
      <c r="AD652" s="5">
        <v>5</v>
      </c>
      <c r="AE652" s="13" t="s">
        <v>1945</v>
      </c>
      <c r="AF652" s="13" t="s">
        <v>1946</v>
      </c>
      <c r="AI652" s="13" t="s">
        <v>1947</v>
      </c>
      <c r="AJ652" s="13" t="s">
        <v>1948</v>
      </c>
      <c r="AK652" s="13" t="s">
        <v>1949</v>
      </c>
    </row>
    <row r="653" spans="1:37" x14ac:dyDescent="0.25">
      <c r="A653" s="13" t="s">
        <v>18539</v>
      </c>
      <c r="B653" s="5">
        <v>14.159000000000001</v>
      </c>
      <c r="C653" s="5">
        <v>15.597</v>
      </c>
      <c r="D653" s="5">
        <v>15.061</v>
      </c>
      <c r="E653" s="5">
        <v>37.621000000000002</v>
      </c>
      <c r="F653" s="5">
        <v>17.989000000000001</v>
      </c>
      <c r="G653" s="5">
        <v>19.001000000000001</v>
      </c>
      <c r="H653" s="5">
        <v>55.261000000000003</v>
      </c>
      <c r="I653" s="5">
        <v>35.972999999999999</v>
      </c>
      <c r="J653" s="5">
        <v>32.061999999999998</v>
      </c>
      <c r="K653" s="5">
        <v>24.567</v>
      </c>
      <c r="L653" s="5">
        <v>58.942</v>
      </c>
      <c r="M653" s="5">
        <v>39.055</v>
      </c>
      <c r="N653" s="5">
        <v>14.904999999999999</v>
      </c>
      <c r="O653" s="5">
        <v>16.513999999999999</v>
      </c>
      <c r="P653" s="5">
        <v>18.079999999999998</v>
      </c>
      <c r="Q653" s="5">
        <v>12.853999999999999</v>
      </c>
      <c r="R653" s="5">
        <v>13.227</v>
      </c>
      <c r="S653" s="5">
        <v>16.242000000000001</v>
      </c>
      <c r="T653" s="5">
        <v>21.812999999999999</v>
      </c>
      <c r="U653" s="5">
        <v>14.25</v>
      </c>
      <c r="V653" s="5">
        <v>12.907</v>
      </c>
      <c r="W653" s="5">
        <v>1</v>
      </c>
      <c r="X653" s="13" t="s">
        <v>18539</v>
      </c>
      <c r="Y653" s="13" t="s">
        <v>11652</v>
      </c>
      <c r="Z653" s="5">
        <v>2845</v>
      </c>
      <c r="AA653" s="5">
        <v>20</v>
      </c>
      <c r="AB653" s="15">
        <v>6.4999999999999998E-128</v>
      </c>
      <c r="AC653" s="5">
        <v>99.58</v>
      </c>
      <c r="AD653" s="5">
        <v>3</v>
      </c>
      <c r="AE653" s="13" t="s">
        <v>6128</v>
      </c>
      <c r="AF653" s="13" t="s">
        <v>6129</v>
      </c>
      <c r="AI653" s="13" t="s">
        <v>11653</v>
      </c>
      <c r="AJ653" s="13" t="s">
        <v>6128</v>
      </c>
      <c r="AK653" s="13" t="s">
        <v>6129</v>
      </c>
    </row>
    <row r="654" spans="1:37" x14ac:dyDescent="0.25">
      <c r="A654" s="13" t="s">
        <v>15594</v>
      </c>
      <c r="B654" s="5">
        <v>14.116</v>
      </c>
      <c r="C654" s="5">
        <v>16.914999999999999</v>
      </c>
      <c r="D654" s="5">
        <v>10.622999999999999</v>
      </c>
      <c r="E654" s="5">
        <v>73.954999999999998</v>
      </c>
      <c r="F654" s="5">
        <v>49.21</v>
      </c>
      <c r="G654" s="5">
        <v>53.408999999999999</v>
      </c>
      <c r="H654" s="5">
        <v>64.760999999999996</v>
      </c>
      <c r="I654" s="5">
        <v>60.841999999999999</v>
      </c>
      <c r="J654" s="5">
        <v>45.999000000000002</v>
      </c>
      <c r="K654" s="5">
        <v>57.127000000000002</v>
      </c>
      <c r="L654" s="5">
        <v>71.146000000000001</v>
      </c>
      <c r="M654" s="5">
        <v>61.997</v>
      </c>
      <c r="N654" s="5">
        <v>13.225</v>
      </c>
      <c r="O654" s="5">
        <v>12.784000000000001</v>
      </c>
      <c r="P654" s="5">
        <v>18.774000000000001</v>
      </c>
      <c r="Q654" s="5">
        <v>9.2059999999999995</v>
      </c>
      <c r="R654" s="5">
        <v>17.190999999999999</v>
      </c>
      <c r="S654" s="5">
        <v>15.22</v>
      </c>
      <c r="T654" s="5">
        <v>23.31</v>
      </c>
      <c r="U654" s="5">
        <v>10.7</v>
      </c>
      <c r="V654" s="5">
        <v>12.725</v>
      </c>
      <c r="W654" s="5">
        <v>1</v>
      </c>
      <c r="X654" s="13" t="s">
        <v>15594</v>
      </c>
      <c r="Y654" s="13" t="s">
        <v>2158</v>
      </c>
      <c r="Z654" s="5">
        <v>2242</v>
      </c>
      <c r="AA654" s="5">
        <v>20</v>
      </c>
      <c r="AB654" s="15">
        <v>3.6E-97</v>
      </c>
      <c r="AC654" s="5">
        <v>98.53</v>
      </c>
      <c r="AD654" s="5">
        <v>2</v>
      </c>
      <c r="AE654" s="13" t="s">
        <v>2159</v>
      </c>
      <c r="AF654" s="13" t="s">
        <v>2160</v>
      </c>
      <c r="AG654" s="13" t="s">
        <v>2161</v>
      </c>
      <c r="AH654" s="13" t="s">
        <v>2162</v>
      </c>
      <c r="AI654" s="13" t="s">
        <v>2163</v>
      </c>
      <c r="AJ654" s="13" t="s">
        <v>2164</v>
      </c>
      <c r="AK654" s="13" t="s">
        <v>2165</v>
      </c>
    </row>
    <row r="655" spans="1:37" x14ac:dyDescent="0.25">
      <c r="A655" s="13" t="s">
        <v>17679</v>
      </c>
      <c r="B655" s="5">
        <v>14.054</v>
      </c>
      <c r="C655" s="5">
        <v>15.984</v>
      </c>
      <c r="D655" s="5">
        <v>19.027999999999999</v>
      </c>
      <c r="E655" s="5">
        <v>30.042999999999999</v>
      </c>
      <c r="F655" s="5">
        <v>37.165999999999997</v>
      </c>
      <c r="G655" s="5">
        <v>40.469000000000001</v>
      </c>
      <c r="H655" s="5">
        <v>13.243</v>
      </c>
      <c r="I655" s="5">
        <v>19.481000000000002</v>
      </c>
      <c r="J655" s="5">
        <v>18.966000000000001</v>
      </c>
      <c r="K655" s="5">
        <v>19.335999999999999</v>
      </c>
      <c r="L655" s="5">
        <v>14.885999999999999</v>
      </c>
      <c r="M655" s="5">
        <v>17.494</v>
      </c>
      <c r="N655" s="5">
        <v>15.163</v>
      </c>
      <c r="O655" s="5">
        <v>16.440999999999999</v>
      </c>
      <c r="P655" s="5">
        <v>10.331</v>
      </c>
      <c r="Q655" s="5">
        <v>19.538</v>
      </c>
      <c r="R655" s="5">
        <v>19.52</v>
      </c>
      <c r="S655" s="5">
        <v>14.407999999999999</v>
      </c>
      <c r="T655" s="5">
        <v>21.812999999999999</v>
      </c>
      <c r="U655" s="5">
        <v>20.672000000000001</v>
      </c>
      <c r="V655" s="5">
        <v>18.704000000000001</v>
      </c>
      <c r="W655" s="5">
        <v>1</v>
      </c>
      <c r="X655" s="13" t="s">
        <v>17679</v>
      </c>
      <c r="Y655" s="13" t="s">
        <v>9117</v>
      </c>
      <c r="Z655" s="5">
        <v>1706</v>
      </c>
      <c r="AA655" s="5">
        <v>20</v>
      </c>
      <c r="AB655" s="15">
        <v>5.7999999999999997E-273</v>
      </c>
      <c r="AC655" s="5">
        <v>85.27</v>
      </c>
      <c r="AD655" s="5">
        <v>6</v>
      </c>
      <c r="AE655" s="13" t="s">
        <v>9118</v>
      </c>
      <c r="AF655" s="13" t="s">
        <v>9119</v>
      </c>
      <c r="AG655" s="13" t="s">
        <v>68</v>
      </c>
      <c r="AH655" s="13" t="s">
        <v>69</v>
      </c>
      <c r="AI655" s="13" t="s">
        <v>9120</v>
      </c>
      <c r="AJ655" s="13" t="s">
        <v>9121</v>
      </c>
      <c r="AK655" s="13" t="s">
        <v>9122</v>
      </c>
    </row>
    <row r="656" spans="1:37" x14ac:dyDescent="0.25">
      <c r="A656" s="13" t="s">
        <v>18532</v>
      </c>
      <c r="B656" s="5">
        <v>14.054</v>
      </c>
      <c r="C656" s="5">
        <v>15.541</v>
      </c>
      <c r="D656" s="5">
        <v>22.198</v>
      </c>
      <c r="E656" s="5">
        <v>22.538</v>
      </c>
      <c r="F656" s="5">
        <v>30.032</v>
      </c>
      <c r="G656" s="5">
        <v>25.341000000000001</v>
      </c>
      <c r="H656" s="5">
        <v>38.079000000000001</v>
      </c>
      <c r="I656" s="5">
        <v>49.851999999999997</v>
      </c>
      <c r="J656" s="5">
        <v>51.12</v>
      </c>
      <c r="K656" s="5">
        <v>54.494</v>
      </c>
      <c r="L656" s="5">
        <v>32.090000000000003</v>
      </c>
      <c r="M656" s="5">
        <v>38.950000000000003</v>
      </c>
      <c r="N656" s="5">
        <v>27.364999999999998</v>
      </c>
      <c r="O656" s="5">
        <v>20.568999999999999</v>
      </c>
      <c r="P656" s="5">
        <v>16.056000000000001</v>
      </c>
      <c r="Q656" s="5">
        <v>25.087</v>
      </c>
      <c r="R656" s="5">
        <v>24.545999999999999</v>
      </c>
      <c r="S656" s="5">
        <v>18.141999999999999</v>
      </c>
      <c r="T656" s="5">
        <v>15.795999999999999</v>
      </c>
      <c r="U656" s="5">
        <v>27.93</v>
      </c>
      <c r="V656" s="5">
        <v>28.221</v>
      </c>
      <c r="W656" s="5">
        <v>1</v>
      </c>
      <c r="X656" s="13" t="s">
        <v>18532</v>
      </c>
      <c r="Y656" s="13" t="s">
        <v>11635</v>
      </c>
      <c r="Z656" s="5">
        <v>2991</v>
      </c>
      <c r="AA656" s="5">
        <v>20</v>
      </c>
      <c r="AB656" s="5">
        <v>0</v>
      </c>
      <c r="AC656" s="5">
        <v>91.19</v>
      </c>
      <c r="AD656" s="5">
        <v>5</v>
      </c>
      <c r="AE656" s="13" t="s">
        <v>11636</v>
      </c>
      <c r="AF656" s="13" t="s">
        <v>11637</v>
      </c>
      <c r="AI656" s="13" t="s">
        <v>11638</v>
      </c>
      <c r="AJ656" s="13" t="s">
        <v>11639</v>
      </c>
      <c r="AK656" s="13" t="s">
        <v>11640</v>
      </c>
    </row>
    <row r="657" spans="1:37" x14ac:dyDescent="0.25">
      <c r="A657" s="13" t="s">
        <v>15135</v>
      </c>
      <c r="B657" s="5">
        <v>14.028</v>
      </c>
      <c r="C657" s="5">
        <v>15.127000000000001</v>
      </c>
      <c r="D657" s="5">
        <v>14.013999999999999</v>
      </c>
      <c r="E657" s="5">
        <v>175.476</v>
      </c>
      <c r="F657" s="5">
        <v>127.56699999999999</v>
      </c>
      <c r="G657" s="5">
        <v>124.672</v>
      </c>
      <c r="H657" s="5">
        <v>62.55</v>
      </c>
      <c r="I657" s="5">
        <v>59.786999999999999</v>
      </c>
      <c r="J657" s="5">
        <v>50.670999999999999</v>
      </c>
      <c r="K657" s="5">
        <v>48.655999999999999</v>
      </c>
      <c r="L657" s="5">
        <v>49.994</v>
      </c>
      <c r="M657" s="5">
        <v>51.459000000000003</v>
      </c>
      <c r="N657" s="5">
        <v>15.898</v>
      </c>
      <c r="O657" s="5">
        <v>16.440999999999999</v>
      </c>
      <c r="P657" s="5">
        <v>20.332000000000001</v>
      </c>
      <c r="Q657" s="5">
        <v>12.611000000000001</v>
      </c>
      <c r="R657" s="5">
        <v>14.023999999999999</v>
      </c>
      <c r="S657" s="5">
        <v>13.548999999999999</v>
      </c>
      <c r="T657" s="5">
        <v>18.82</v>
      </c>
      <c r="U657" s="5">
        <v>4.0110000000000001</v>
      </c>
      <c r="V657" s="5">
        <v>15.981999999999999</v>
      </c>
      <c r="W657" s="5">
        <v>1</v>
      </c>
      <c r="X657" s="13" t="s">
        <v>15135</v>
      </c>
      <c r="Y657" s="13" t="s">
        <v>409</v>
      </c>
      <c r="Z657" s="5">
        <v>1782</v>
      </c>
      <c r="AA657" s="5">
        <v>20</v>
      </c>
      <c r="AB657" s="15">
        <v>8.1E-185</v>
      </c>
      <c r="AC657" s="5">
        <v>93.07</v>
      </c>
      <c r="AD657" s="5">
        <v>5</v>
      </c>
      <c r="AE657" s="13" t="s">
        <v>207</v>
      </c>
      <c r="AF657" s="13" t="s">
        <v>208</v>
      </c>
      <c r="AI657" s="13" t="s">
        <v>410</v>
      </c>
      <c r="AJ657" s="13" t="s">
        <v>210</v>
      </c>
      <c r="AK657" s="13" t="s">
        <v>211</v>
      </c>
    </row>
    <row r="658" spans="1:37" x14ac:dyDescent="0.25">
      <c r="A658" s="13" t="s">
        <v>17319</v>
      </c>
      <c r="B658" s="5">
        <v>13.958</v>
      </c>
      <c r="C658" s="5">
        <v>17.468</v>
      </c>
      <c r="D658" s="5">
        <v>11.2</v>
      </c>
      <c r="E658" s="5">
        <v>31.925000000000001</v>
      </c>
      <c r="F658" s="5">
        <v>34.604999999999997</v>
      </c>
      <c r="G658" s="5">
        <v>32.332000000000001</v>
      </c>
      <c r="H658" s="5">
        <v>20.105</v>
      </c>
      <c r="I658" s="5">
        <v>25.209</v>
      </c>
      <c r="J658" s="5">
        <v>17.619</v>
      </c>
      <c r="K658" s="5">
        <v>14.856999999999999</v>
      </c>
      <c r="L658" s="5">
        <v>22.125</v>
      </c>
      <c r="M658" s="5">
        <v>25.786999999999999</v>
      </c>
      <c r="N658" s="5">
        <v>9.2910000000000004</v>
      </c>
      <c r="O658" s="5">
        <v>10.782</v>
      </c>
      <c r="P658" s="5">
        <v>13.956</v>
      </c>
      <c r="Q658" s="5">
        <v>10.855</v>
      </c>
      <c r="R658" s="5">
        <v>9.3659999999999997</v>
      </c>
      <c r="S658" s="5">
        <v>10.064</v>
      </c>
      <c r="T658" s="5">
        <v>12.641</v>
      </c>
      <c r="U658" s="5">
        <v>6.2519999999999998</v>
      </c>
      <c r="V658" s="5">
        <v>7.8390000000000004</v>
      </c>
      <c r="W658" s="5">
        <v>1</v>
      </c>
      <c r="X658" s="13" t="s">
        <v>17319</v>
      </c>
      <c r="Y658" s="13" t="s">
        <v>8042</v>
      </c>
      <c r="Z658" s="5">
        <v>2279</v>
      </c>
      <c r="AA658" s="5">
        <v>20</v>
      </c>
      <c r="AB658" s="15">
        <v>3.8000000000000002E-54</v>
      </c>
      <c r="AC658" s="5">
        <v>69.739999999999995</v>
      </c>
      <c r="AD658" s="5">
        <v>4</v>
      </c>
      <c r="AE658" s="13" t="s">
        <v>8043</v>
      </c>
      <c r="AF658" s="13" t="s">
        <v>8044</v>
      </c>
      <c r="AI658" s="13" t="s">
        <v>2877</v>
      </c>
      <c r="AJ658" s="13" t="s">
        <v>2878</v>
      </c>
      <c r="AK658" s="13" t="s">
        <v>2879</v>
      </c>
    </row>
    <row r="659" spans="1:37" x14ac:dyDescent="0.25">
      <c r="A659" s="13" t="s">
        <v>16000</v>
      </c>
      <c r="B659" s="5">
        <v>13.932</v>
      </c>
      <c r="C659" s="5">
        <v>15.855</v>
      </c>
      <c r="D659" s="5">
        <v>18.567</v>
      </c>
      <c r="E659" s="5">
        <v>42.277999999999999</v>
      </c>
      <c r="F659" s="5">
        <v>53.508000000000003</v>
      </c>
      <c r="G659" s="5">
        <v>52.634</v>
      </c>
      <c r="H659" s="5">
        <v>38.881</v>
      </c>
      <c r="I659" s="5">
        <v>42.466000000000001</v>
      </c>
      <c r="J659" s="5">
        <v>45.353999999999999</v>
      </c>
      <c r="K659" s="5">
        <v>58.271000000000001</v>
      </c>
      <c r="L659" s="5">
        <v>28.754000000000001</v>
      </c>
      <c r="M659" s="5">
        <v>40.603999999999999</v>
      </c>
      <c r="N659" s="5">
        <v>20.529</v>
      </c>
      <c r="O659" s="5">
        <v>19.291</v>
      </c>
      <c r="P659" s="5">
        <v>18.765999999999998</v>
      </c>
      <c r="Q659" s="5">
        <v>18.373999999999999</v>
      </c>
      <c r="R659" s="5">
        <v>18.073</v>
      </c>
      <c r="S659" s="5">
        <v>18.036999999999999</v>
      </c>
      <c r="T659" s="5">
        <v>14.815</v>
      </c>
      <c r="U659" s="5">
        <v>23.895</v>
      </c>
      <c r="V659" s="5">
        <v>22.314</v>
      </c>
      <c r="W659" s="5">
        <v>1</v>
      </c>
      <c r="X659" s="13" t="s">
        <v>16000</v>
      </c>
      <c r="Y659" s="13" t="s">
        <v>3631</v>
      </c>
      <c r="Z659" s="5">
        <v>3043</v>
      </c>
      <c r="AA659" s="5">
        <v>20</v>
      </c>
      <c r="AB659" s="5">
        <v>0</v>
      </c>
      <c r="AC659" s="5">
        <v>96.28</v>
      </c>
      <c r="AD659" s="5">
        <v>3</v>
      </c>
      <c r="AE659" s="13" t="s">
        <v>3632</v>
      </c>
      <c r="AF659" s="13" t="s">
        <v>3633</v>
      </c>
      <c r="AI659" s="13" t="s">
        <v>3634</v>
      </c>
      <c r="AJ659" s="13" t="s">
        <v>3635</v>
      </c>
      <c r="AK659" s="13" t="s">
        <v>3636</v>
      </c>
    </row>
    <row r="660" spans="1:37" x14ac:dyDescent="0.25">
      <c r="A660" s="13" t="s">
        <v>19707</v>
      </c>
      <c r="B660" s="5">
        <v>13.923</v>
      </c>
      <c r="C660" s="5">
        <v>18.315999999999999</v>
      </c>
      <c r="D660" s="5">
        <v>13.696999999999999</v>
      </c>
      <c r="E660" s="5">
        <v>17.568000000000001</v>
      </c>
      <c r="F660" s="5">
        <v>15.112</v>
      </c>
      <c r="G660" s="5">
        <v>14.404999999999999</v>
      </c>
      <c r="H660" s="5">
        <v>6.4610000000000003</v>
      </c>
      <c r="I660" s="5">
        <v>10.638999999999999</v>
      </c>
      <c r="J660" s="5">
        <v>9.3680000000000003</v>
      </c>
      <c r="K660" s="5">
        <v>23.542000000000002</v>
      </c>
      <c r="L660" s="5">
        <v>33.453000000000003</v>
      </c>
      <c r="M660" s="5">
        <v>21.603999999999999</v>
      </c>
      <c r="N660" s="5">
        <v>17.100999999999999</v>
      </c>
      <c r="O660" s="5">
        <v>14.544</v>
      </c>
      <c r="P660" s="5">
        <v>22.102</v>
      </c>
      <c r="Q660" s="5">
        <v>16.948</v>
      </c>
      <c r="R660" s="5">
        <v>19.032</v>
      </c>
      <c r="S660" s="5">
        <v>17.329999999999998</v>
      </c>
      <c r="T660" s="5">
        <v>59.241</v>
      </c>
      <c r="U660" s="5">
        <v>37.369999999999997</v>
      </c>
      <c r="V660" s="5">
        <v>42.21</v>
      </c>
      <c r="W660" s="5">
        <v>1</v>
      </c>
      <c r="X660" s="13" t="s">
        <v>19707</v>
      </c>
      <c r="Y660" s="13" t="s">
        <v>14780</v>
      </c>
      <c r="Z660" s="5">
        <v>1711</v>
      </c>
      <c r="AA660" s="5">
        <v>20</v>
      </c>
      <c r="AB660" s="15">
        <v>9.2000000000000003E-186</v>
      </c>
      <c r="AC660" s="5">
        <v>83.86</v>
      </c>
      <c r="AD660" s="5">
        <v>3</v>
      </c>
      <c r="AE660" s="13" t="s">
        <v>14781</v>
      </c>
      <c r="AF660" s="13" t="s">
        <v>14782</v>
      </c>
      <c r="AI660" s="13" t="s">
        <v>14783</v>
      </c>
      <c r="AJ660" s="13" t="s">
        <v>14784</v>
      </c>
      <c r="AK660" s="13" t="s">
        <v>14785</v>
      </c>
    </row>
    <row r="661" spans="1:37" x14ac:dyDescent="0.25">
      <c r="A661" s="13" t="s">
        <v>19664</v>
      </c>
      <c r="B661" s="5">
        <v>13.862</v>
      </c>
      <c r="C661" s="5">
        <v>16.786000000000001</v>
      </c>
      <c r="D661" s="5">
        <v>20.478000000000002</v>
      </c>
      <c r="E661" s="5">
        <v>10.237</v>
      </c>
      <c r="F661" s="5">
        <v>14.36</v>
      </c>
      <c r="G661" s="5">
        <v>11.917</v>
      </c>
      <c r="H661" s="5">
        <v>5.8639999999999999</v>
      </c>
      <c r="I661" s="5">
        <v>12.045</v>
      </c>
      <c r="J661" s="5">
        <v>9.9429999999999996</v>
      </c>
      <c r="K661" s="5">
        <v>33.478000000000002</v>
      </c>
      <c r="L661" s="5">
        <v>27.638999999999999</v>
      </c>
      <c r="M661" s="5">
        <v>35.072000000000003</v>
      </c>
      <c r="N661" s="5">
        <v>18.253</v>
      </c>
      <c r="O661" s="5">
        <v>19.594999999999999</v>
      </c>
      <c r="P661" s="5">
        <v>13.811999999999999</v>
      </c>
      <c r="Q661" s="5">
        <v>23.806000000000001</v>
      </c>
      <c r="R661" s="5">
        <v>19.46</v>
      </c>
      <c r="S661" s="5">
        <v>13.157</v>
      </c>
      <c r="T661" s="5">
        <v>43.182000000000002</v>
      </c>
      <c r="U661" s="5">
        <v>73.066999999999993</v>
      </c>
      <c r="V661" s="5">
        <v>60.305999999999997</v>
      </c>
      <c r="W661" s="5">
        <v>1</v>
      </c>
      <c r="X661" s="13" t="s">
        <v>19664</v>
      </c>
      <c r="Y661" s="13" t="s">
        <v>14688</v>
      </c>
      <c r="Z661" s="5">
        <v>3892</v>
      </c>
      <c r="AA661" s="5">
        <v>20</v>
      </c>
      <c r="AB661" s="5">
        <v>0</v>
      </c>
      <c r="AC661" s="5">
        <v>91.5</v>
      </c>
      <c r="AD661" s="5">
        <v>14</v>
      </c>
      <c r="AE661" s="13" t="s">
        <v>14377</v>
      </c>
      <c r="AF661" s="13" t="s">
        <v>14378</v>
      </c>
      <c r="AI661" s="13" t="s">
        <v>14689</v>
      </c>
      <c r="AJ661" s="13" t="s">
        <v>7039</v>
      </c>
      <c r="AK661" s="13" t="s">
        <v>7040</v>
      </c>
    </row>
    <row r="662" spans="1:37" x14ac:dyDescent="0.25">
      <c r="A662" s="13" t="s">
        <v>16258</v>
      </c>
      <c r="B662" s="5">
        <v>13.818</v>
      </c>
      <c r="C662" s="5">
        <v>11.403</v>
      </c>
      <c r="D662" s="5">
        <v>14.85</v>
      </c>
      <c r="E662" s="5">
        <v>28.382999999999999</v>
      </c>
      <c r="F662" s="5">
        <v>45.134</v>
      </c>
      <c r="G662" s="5">
        <v>46.304000000000002</v>
      </c>
      <c r="H662" s="5">
        <v>17.725000000000001</v>
      </c>
      <c r="I662" s="5">
        <v>23.99</v>
      </c>
      <c r="J662" s="5">
        <v>28.103000000000002</v>
      </c>
      <c r="K662" s="5">
        <v>26.068000000000001</v>
      </c>
      <c r="L662" s="5">
        <v>19.302</v>
      </c>
      <c r="M662" s="5">
        <v>22.436</v>
      </c>
      <c r="N662" s="5">
        <v>19.882999999999999</v>
      </c>
      <c r="O662" s="5">
        <v>17.100999999999999</v>
      </c>
      <c r="P662" s="5">
        <v>9.4</v>
      </c>
      <c r="Q662" s="5">
        <v>15.095000000000001</v>
      </c>
      <c r="R662" s="5">
        <v>15.753</v>
      </c>
      <c r="S662" s="5">
        <v>9.93</v>
      </c>
      <c r="T662" s="5">
        <v>11.023</v>
      </c>
      <c r="U662" s="5">
        <v>22.902000000000001</v>
      </c>
      <c r="V662" s="5">
        <v>17.38</v>
      </c>
      <c r="W662" s="5">
        <v>1</v>
      </c>
      <c r="X662" s="13" t="s">
        <v>16258</v>
      </c>
      <c r="Y662" s="13" t="s">
        <v>4564</v>
      </c>
      <c r="Z662" s="5">
        <v>1813</v>
      </c>
      <c r="AA662" s="5">
        <v>20</v>
      </c>
      <c r="AB662" s="15">
        <v>5.4000000000000002E-160</v>
      </c>
      <c r="AC662" s="5">
        <v>93.16</v>
      </c>
      <c r="AD662" s="5">
        <v>7</v>
      </c>
      <c r="AE662" s="13" t="s">
        <v>4565</v>
      </c>
      <c r="AF662" s="13" t="s">
        <v>4566</v>
      </c>
      <c r="AG662" s="13" t="s">
        <v>2422</v>
      </c>
      <c r="AH662" s="13" t="s">
        <v>2423</v>
      </c>
      <c r="AI662" s="13" t="s">
        <v>4567</v>
      </c>
      <c r="AJ662" s="13" t="s">
        <v>4568</v>
      </c>
      <c r="AK662" s="13" t="s">
        <v>4569</v>
      </c>
    </row>
    <row r="663" spans="1:37" x14ac:dyDescent="0.25">
      <c r="A663" s="13" t="s">
        <v>15454</v>
      </c>
      <c r="B663" s="5">
        <v>13.775</v>
      </c>
      <c r="C663" s="5">
        <v>13.430999999999999</v>
      </c>
      <c r="D663" s="5">
        <v>24.474</v>
      </c>
      <c r="E663" s="5">
        <v>76.143000000000001</v>
      </c>
      <c r="F663" s="5">
        <v>89.14</v>
      </c>
      <c r="G663" s="5">
        <v>91.058999999999997</v>
      </c>
      <c r="H663" s="5">
        <v>32.722999999999999</v>
      </c>
      <c r="I663" s="5">
        <v>33.924999999999997</v>
      </c>
      <c r="J663" s="5">
        <v>40.084000000000003</v>
      </c>
      <c r="K663" s="5">
        <v>60.677999999999997</v>
      </c>
      <c r="L663" s="5">
        <v>47.975999999999999</v>
      </c>
      <c r="M663" s="5">
        <v>42.08</v>
      </c>
      <c r="N663" s="5">
        <v>23.638999999999999</v>
      </c>
      <c r="O663" s="5">
        <v>24.184000000000001</v>
      </c>
      <c r="P663" s="5">
        <v>22.763000000000002</v>
      </c>
      <c r="Q663" s="5">
        <v>23.379000000000001</v>
      </c>
      <c r="R663" s="5">
        <v>18.356000000000002</v>
      </c>
      <c r="S663" s="5">
        <v>15.343999999999999</v>
      </c>
      <c r="T663" s="5">
        <v>28.872</v>
      </c>
      <c r="U663" s="5">
        <v>29.942</v>
      </c>
      <c r="V663" s="5">
        <v>31.15</v>
      </c>
      <c r="W663" s="5">
        <v>1</v>
      </c>
      <c r="X663" s="13" t="s">
        <v>15454</v>
      </c>
      <c r="Y663" s="13" t="s">
        <v>1658</v>
      </c>
      <c r="Z663" s="5">
        <v>2495</v>
      </c>
      <c r="AA663" s="5">
        <v>20</v>
      </c>
      <c r="AB663" s="5">
        <v>0</v>
      </c>
      <c r="AC663" s="5">
        <v>96.14</v>
      </c>
      <c r="AD663" s="5">
        <v>10</v>
      </c>
      <c r="AE663" s="13" t="s">
        <v>1659</v>
      </c>
      <c r="AF663" s="13" t="s">
        <v>1660</v>
      </c>
      <c r="AG663" s="13" t="s">
        <v>1661</v>
      </c>
      <c r="AH663" s="13" t="s">
        <v>1662</v>
      </c>
      <c r="AI663" s="13" t="s">
        <v>1663</v>
      </c>
      <c r="AJ663" s="13" t="s">
        <v>1664</v>
      </c>
      <c r="AK663" s="13" t="s">
        <v>1665</v>
      </c>
    </row>
    <row r="664" spans="1:37" x14ac:dyDescent="0.25">
      <c r="A664" s="13" t="s">
        <v>17725</v>
      </c>
      <c r="B664" s="5">
        <v>13.775</v>
      </c>
      <c r="C664" s="5">
        <v>12.315</v>
      </c>
      <c r="D664" s="5">
        <v>15.436</v>
      </c>
      <c r="E664" s="5">
        <v>26.79</v>
      </c>
      <c r="F664" s="5">
        <v>32.582999999999998</v>
      </c>
      <c r="G664" s="5">
        <v>31.164999999999999</v>
      </c>
      <c r="H664" s="5">
        <v>15.613</v>
      </c>
      <c r="I664" s="5">
        <v>13.526999999999999</v>
      </c>
      <c r="J664" s="5">
        <v>13.971</v>
      </c>
      <c r="K664" s="5">
        <v>21.111000000000001</v>
      </c>
      <c r="L664" s="5">
        <v>13.01</v>
      </c>
      <c r="M664" s="5">
        <v>20.16</v>
      </c>
      <c r="N664" s="5">
        <v>15.510999999999999</v>
      </c>
      <c r="O664" s="5">
        <v>14.974</v>
      </c>
      <c r="P664" s="5">
        <v>11.016999999999999</v>
      </c>
      <c r="Q664" s="5">
        <v>16.966999999999999</v>
      </c>
      <c r="R664" s="5">
        <v>17.422000000000001</v>
      </c>
      <c r="S664" s="5">
        <v>12.965999999999999</v>
      </c>
      <c r="T664" s="5">
        <v>16.088999999999999</v>
      </c>
      <c r="U664" s="5">
        <v>18.297000000000001</v>
      </c>
      <c r="V664" s="5">
        <v>16.407</v>
      </c>
      <c r="W664" s="5">
        <v>1</v>
      </c>
      <c r="X664" s="13" t="s">
        <v>17725</v>
      </c>
      <c r="Y664" s="13" t="s">
        <v>9239</v>
      </c>
      <c r="Z664" s="5">
        <v>3496</v>
      </c>
      <c r="AA664" s="5">
        <v>20</v>
      </c>
      <c r="AB664" s="5">
        <v>0</v>
      </c>
      <c r="AC664" s="5">
        <v>89.9</v>
      </c>
      <c r="AD664" s="5">
        <v>3</v>
      </c>
      <c r="AE664" s="13" t="s">
        <v>6120</v>
      </c>
      <c r="AF664" s="13" t="s">
        <v>6121</v>
      </c>
      <c r="AI664" s="13" t="s">
        <v>9240</v>
      </c>
      <c r="AJ664" s="13" t="s">
        <v>9241</v>
      </c>
      <c r="AK664" s="13" t="s">
        <v>9242</v>
      </c>
    </row>
    <row r="665" spans="1:37" x14ac:dyDescent="0.25">
      <c r="A665" s="13" t="s">
        <v>17774</v>
      </c>
      <c r="B665" s="5">
        <v>13.766</v>
      </c>
      <c r="C665" s="5">
        <v>15.412000000000001</v>
      </c>
      <c r="D665" s="5">
        <v>18.393999999999998</v>
      </c>
      <c r="E665" s="5">
        <v>26.716000000000001</v>
      </c>
      <c r="F665" s="5">
        <v>41.271999999999998</v>
      </c>
      <c r="G665" s="5">
        <v>37.124000000000002</v>
      </c>
      <c r="H665" s="5">
        <v>22.091999999999999</v>
      </c>
      <c r="I665" s="5">
        <v>33.045999999999999</v>
      </c>
      <c r="J665" s="5">
        <v>26.63</v>
      </c>
      <c r="K665" s="5">
        <v>36.206000000000003</v>
      </c>
      <c r="L665" s="5">
        <v>18.302</v>
      </c>
      <c r="M665" s="5">
        <v>28.210999999999999</v>
      </c>
      <c r="N665" s="5">
        <v>19.763999999999999</v>
      </c>
      <c r="O665" s="5">
        <v>22.821999999999999</v>
      </c>
      <c r="P665" s="5">
        <v>14.159000000000001</v>
      </c>
      <c r="Q665" s="5">
        <v>18.867999999999999</v>
      </c>
      <c r="R665" s="5">
        <v>16.387</v>
      </c>
      <c r="S665" s="5">
        <v>14.714</v>
      </c>
      <c r="T665" s="5">
        <v>10.526999999999999</v>
      </c>
      <c r="U665" s="5">
        <v>21.763000000000002</v>
      </c>
      <c r="V665" s="5">
        <v>16.286000000000001</v>
      </c>
      <c r="W665" s="5">
        <v>1</v>
      </c>
      <c r="X665" s="13" t="s">
        <v>17774</v>
      </c>
      <c r="Y665" s="13" t="s">
        <v>9394</v>
      </c>
      <c r="Z665" s="5">
        <v>2155</v>
      </c>
      <c r="AA665" s="5">
        <v>20</v>
      </c>
      <c r="AB665" s="15">
        <v>2.4000000000000001E-308</v>
      </c>
      <c r="AC665" s="5">
        <v>89.75</v>
      </c>
      <c r="AD665" s="5">
        <v>1</v>
      </c>
      <c r="AE665" s="13" t="s">
        <v>117</v>
      </c>
      <c r="AF665" s="13" t="s">
        <v>118</v>
      </c>
      <c r="AI665" s="13" t="s">
        <v>9395</v>
      </c>
      <c r="AJ665" s="13" t="s">
        <v>117</v>
      </c>
      <c r="AK665" s="13" t="s">
        <v>118</v>
      </c>
    </row>
    <row r="666" spans="1:37" x14ac:dyDescent="0.25">
      <c r="A666" s="13" t="s">
        <v>19533</v>
      </c>
      <c r="B666" s="5">
        <v>13.74</v>
      </c>
      <c r="C666" s="5">
        <v>9.2270000000000003</v>
      </c>
      <c r="D666" s="5">
        <v>10.882999999999999</v>
      </c>
      <c r="E666" s="5">
        <v>17.245999999999999</v>
      </c>
      <c r="F666" s="5">
        <v>16.016999999999999</v>
      </c>
      <c r="G666" s="5">
        <v>16.306000000000001</v>
      </c>
      <c r="H666" s="5">
        <v>8.7870000000000008</v>
      </c>
      <c r="I666" s="5">
        <v>8.6790000000000003</v>
      </c>
      <c r="J666" s="5">
        <v>9.9779999999999998</v>
      </c>
      <c r="K666" s="5">
        <v>23.922999999999998</v>
      </c>
      <c r="L666" s="5">
        <v>25.373000000000001</v>
      </c>
      <c r="M666" s="5">
        <v>29.887</v>
      </c>
      <c r="N666" s="5">
        <v>9.1609999999999996</v>
      </c>
      <c r="O666" s="5">
        <v>11.39</v>
      </c>
      <c r="P666" s="5">
        <v>11.728999999999999</v>
      </c>
      <c r="Q666" s="5">
        <v>9.5259999999999998</v>
      </c>
      <c r="R666" s="5">
        <v>10.068</v>
      </c>
      <c r="S666" s="5">
        <v>9.7390000000000008</v>
      </c>
      <c r="T666" s="5">
        <v>37.761000000000003</v>
      </c>
      <c r="U666" s="5">
        <v>36.667000000000002</v>
      </c>
      <c r="V666" s="5">
        <v>37.737000000000002</v>
      </c>
      <c r="W666" s="5">
        <v>1</v>
      </c>
      <c r="X666" s="13" t="s">
        <v>19533</v>
      </c>
      <c r="Y666" s="13" t="s">
        <v>14370</v>
      </c>
      <c r="Z666" s="5">
        <v>3786</v>
      </c>
      <c r="AA666" s="5">
        <v>20</v>
      </c>
      <c r="AB666" s="5">
        <v>0</v>
      </c>
      <c r="AC666" s="5">
        <v>85.8</v>
      </c>
      <c r="AD666" s="5">
        <v>7</v>
      </c>
      <c r="AE666" s="13" t="s">
        <v>14371</v>
      </c>
      <c r="AF666" s="13" t="s">
        <v>14372</v>
      </c>
      <c r="AG666" s="13" t="s">
        <v>185</v>
      </c>
      <c r="AH666" s="13" t="s">
        <v>186</v>
      </c>
      <c r="AI666" s="13" t="s">
        <v>14373</v>
      </c>
      <c r="AJ666" s="13" t="s">
        <v>13344</v>
      </c>
      <c r="AK666" s="13" t="s">
        <v>13345</v>
      </c>
    </row>
    <row r="667" spans="1:37" x14ac:dyDescent="0.25">
      <c r="A667" s="13" t="s">
        <v>18195</v>
      </c>
      <c r="B667" s="5">
        <v>13.686999999999999</v>
      </c>
      <c r="C667" s="5">
        <v>12.361000000000001</v>
      </c>
      <c r="D667" s="5">
        <v>13.284000000000001</v>
      </c>
      <c r="E667" s="5">
        <v>35.417000000000002</v>
      </c>
      <c r="F667" s="5">
        <v>22.826000000000001</v>
      </c>
      <c r="G667" s="5">
        <v>26.105</v>
      </c>
      <c r="H667" s="5">
        <v>12.53</v>
      </c>
      <c r="I667" s="5">
        <v>14.834</v>
      </c>
      <c r="J667" s="5">
        <v>17.562000000000001</v>
      </c>
      <c r="K667" s="5">
        <v>16.12</v>
      </c>
      <c r="L667" s="5">
        <v>26.001999999999999</v>
      </c>
      <c r="M667" s="5">
        <v>12.593</v>
      </c>
      <c r="N667" s="5">
        <v>15.500999999999999</v>
      </c>
      <c r="O667" s="5">
        <v>13.234</v>
      </c>
      <c r="P667" s="5">
        <v>14.590999999999999</v>
      </c>
      <c r="Q667" s="5">
        <v>14.018000000000001</v>
      </c>
      <c r="R667" s="5">
        <v>10.539</v>
      </c>
      <c r="S667" s="5">
        <v>8.6790000000000003</v>
      </c>
      <c r="T667" s="5">
        <v>13.48</v>
      </c>
      <c r="U667" s="5">
        <v>11.839</v>
      </c>
      <c r="V667" s="5">
        <v>12.651999999999999</v>
      </c>
      <c r="W667" s="5">
        <v>1</v>
      </c>
      <c r="X667" s="13" t="s">
        <v>18195</v>
      </c>
      <c r="Y667" s="13" t="s">
        <v>10699</v>
      </c>
      <c r="Z667" s="5">
        <v>1898</v>
      </c>
      <c r="AA667" s="5">
        <v>20</v>
      </c>
      <c r="AB667" s="15">
        <v>3.3E-144</v>
      </c>
      <c r="AC667" s="5">
        <v>72.31</v>
      </c>
      <c r="AD667" s="5">
        <v>1</v>
      </c>
      <c r="AE667" s="13" t="s">
        <v>4183</v>
      </c>
      <c r="AF667" s="13" t="s">
        <v>4184</v>
      </c>
      <c r="AI667" s="13" t="s">
        <v>10700</v>
      </c>
      <c r="AJ667" s="13" t="s">
        <v>4183</v>
      </c>
      <c r="AK667" s="13" t="s">
        <v>4184</v>
      </c>
    </row>
    <row r="668" spans="1:37" x14ac:dyDescent="0.25">
      <c r="A668" s="13" t="s">
        <v>19005</v>
      </c>
      <c r="B668" s="5">
        <v>13.651999999999999</v>
      </c>
      <c r="C668" s="5">
        <v>16.001999999999999</v>
      </c>
      <c r="D668" s="5">
        <v>15.023</v>
      </c>
      <c r="E668" s="5">
        <v>32.676000000000002</v>
      </c>
      <c r="F668" s="5">
        <v>27.725000000000001</v>
      </c>
      <c r="G668" s="5">
        <v>28.666</v>
      </c>
      <c r="H668" s="5">
        <v>31.645</v>
      </c>
      <c r="I668" s="5">
        <v>30.420999999999999</v>
      </c>
      <c r="J668" s="5">
        <v>32.212000000000003</v>
      </c>
      <c r="K668" s="5">
        <v>26.675000000000001</v>
      </c>
      <c r="L668" s="5">
        <v>34.94</v>
      </c>
      <c r="M668" s="5">
        <v>32.521000000000001</v>
      </c>
      <c r="N668" s="5">
        <v>14.03</v>
      </c>
      <c r="O668" s="5">
        <v>15.664999999999999</v>
      </c>
      <c r="P668" s="5">
        <v>17.419</v>
      </c>
      <c r="Q668" s="5">
        <v>14.833</v>
      </c>
      <c r="R668" s="5">
        <v>13.493</v>
      </c>
      <c r="S668" s="5">
        <v>20.07</v>
      </c>
      <c r="T668" s="5">
        <v>19.265000000000001</v>
      </c>
      <c r="U668" s="5">
        <v>12.493</v>
      </c>
      <c r="V668" s="5">
        <v>17.623000000000001</v>
      </c>
      <c r="W668" s="5">
        <v>1</v>
      </c>
      <c r="X668" s="13" t="s">
        <v>19005</v>
      </c>
      <c r="Y668" s="13" t="s">
        <v>13005</v>
      </c>
      <c r="Z668" s="5">
        <v>1903</v>
      </c>
      <c r="AA668" s="5">
        <v>20</v>
      </c>
      <c r="AB668" s="15">
        <v>2.1999999999999999E-95</v>
      </c>
      <c r="AC668" s="5">
        <v>96.61</v>
      </c>
      <c r="AD668" s="5">
        <v>2</v>
      </c>
      <c r="AE668" s="13" t="s">
        <v>2159</v>
      </c>
      <c r="AF668" s="13" t="s">
        <v>2160</v>
      </c>
      <c r="AG668" s="13" t="s">
        <v>2161</v>
      </c>
      <c r="AH668" s="13" t="s">
        <v>2162</v>
      </c>
      <c r="AI668" s="13" t="s">
        <v>13006</v>
      </c>
      <c r="AJ668" s="13" t="s">
        <v>2164</v>
      </c>
      <c r="AK668" s="13" t="s">
        <v>2165</v>
      </c>
    </row>
    <row r="669" spans="1:37" x14ac:dyDescent="0.25">
      <c r="A669" s="13" t="s">
        <v>16351</v>
      </c>
      <c r="B669" s="5">
        <v>13.643000000000001</v>
      </c>
      <c r="C669" s="5">
        <v>14.601000000000001</v>
      </c>
      <c r="D669" s="5">
        <v>16.041</v>
      </c>
      <c r="E669" s="5">
        <v>78.016999999999996</v>
      </c>
      <c r="F669" s="5">
        <v>31.404</v>
      </c>
      <c r="G669" s="5">
        <v>36.432000000000002</v>
      </c>
      <c r="H669" s="5">
        <v>46.491999999999997</v>
      </c>
      <c r="I669" s="5">
        <v>48.533000000000001</v>
      </c>
      <c r="J669" s="5">
        <v>37.884999999999998</v>
      </c>
      <c r="K669" s="5">
        <v>35.658000000000001</v>
      </c>
      <c r="L669" s="5">
        <v>77.111000000000004</v>
      </c>
      <c r="M669" s="5">
        <v>40.972999999999999</v>
      </c>
      <c r="N669" s="5">
        <v>15.103</v>
      </c>
      <c r="O669" s="5">
        <v>16.670999999999999</v>
      </c>
      <c r="P669" s="5">
        <v>25.446999999999999</v>
      </c>
      <c r="Q669" s="5">
        <v>11.961</v>
      </c>
      <c r="R669" s="5">
        <v>11.061</v>
      </c>
      <c r="S669" s="5">
        <v>17.015000000000001</v>
      </c>
      <c r="T669" s="5">
        <v>19.405999999999999</v>
      </c>
      <c r="U669" s="5">
        <v>21.216999999999999</v>
      </c>
      <c r="V669" s="5">
        <v>23.152999999999999</v>
      </c>
      <c r="W669" s="5">
        <v>1</v>
      </c>
      <c r="X669" s="13" t="s">
        <v>16351</v>
      </c>
      <c r="Y669" s="13" t="s">
        <v>4865</v>
      </c>
      <c r="Z669" s="5">
        <v>1482</v>
      </c>
      <c r="AA669" s="5">
        <v>20</v>
      </c>
      <c r="AB669" s="15">
        <v>1.6000000000000001E-82</v>
      </c>
      <c r="AC669" s="5">
        <v>99.87</v>
      </c>
      <c r="AD669" s="5">
        <v>8</v>
      </c>
      <c r="AE669" s="13" t="s">
        <v>4866</v>
      </c>
      <c r="AF669" s="13" t="s">
        <v>4867</v>
      </c>
      <c r="AI669" s="13" t="s">
        <v>4868</v>
      </c>
      <c r="AJ669" s="13" t="s">
        <v>4869</v>
      </c>
      <c r="AK669" s="13" t="s">
        <v>4870</v>
      </c>
    </row>
    <row r="670" spans="1:37" x14ac:dyDescent="0.25">
      <c r="A670" s="13" t="s">
        <v>15822</v>
      </c>
      <c r="B670" s="5">
        <v>13.625999999999999</v>
      </c>
      <c r="C670" s="5">
        <v>11.32</v>
      </c>
      <c r="D670" s="5">
        <v>10.374000000000001</v>
      </c>
      <c r="E670" s="5">
        <v>40.097999999999999</v>
      </c>
      <c r="F670" s="5">
        <v>39.067</v>
      </c>
      <c r="G670" s="5">
        <v>37.444000000000003</v>
      </c>
      <c r="H670" s="5">
        <v>13.234</v>
      </c>
      <c r="I670" s="5">
        <v>12.359</v>
      </c>
      <c r="J670" s="5">
        <v>12.74</v>
      </c>
      <c r="K670" s="5">
        <v>52.003999999999998</v>
      </c>
      <c r="L670" s="5">
        <v>40.613</v>
      </c>
      <c r="M670" s="5">
        <v>57.36</v>
      </c>
      <c r="N670" s="5">
        <v>13.692</v>
      </c>
      <c r="O670" s="5">
        <v>11.138999999999999</v>
      </c>
      <c r="P670" s="5">
        <v>14.853</v>
      </c>
      <c r="Q670" s="5">
        <v>14.696999999999999</v>
      </c>
      <c r="R670" s="5">
        <v>10.137</v>
      </c>
      <c r="S670" s="5">
        <v>12.833</v>
      </c>
      <c r="T670" s="5">
        <v>54.316000000000003</v>
      </c>
      <c r="U670" s="5">
        <v>59.35</v>
      </c>
      <c r="V670" s="5">
        <v>46.366</v>
      </c>
      <c r="W670" s="5">
        <v>1</v>
      </c>
      <c r="X670" s="13" t="s">
        <v>15822</v>
      </c>
      <c r="Y670" s="13" t="s">
        <v>3012</v>
      </c>
      <c r="Z670" s="5">
        <v>1886</v>
      </c>
      <c r="AA670" s="5">
        <v>20</v>
      </c>
      <c r="AB670" s="15">
        <v>2.8E-204</v>
      </c>
      <c r="AC670" s="5">
        <v>75.8</v>
      </c>
      <c r="AD670" s="5">
        <v>1</v>
      </c>
      <c r="AE670" s="13" t="s">
        <v>3013</v>
      </c>
      <c r="AF670" s="13" t="s">
        <v>3014</v>
      </c>
      <c r="AI670" s="13" t="s">
        <v>3015</v>
      </c>
      <c r="AJ670" s="13" t="s">
        <v>115</v>
      </c>
      <c r="AK670" s="13" t="s">
        <v>115</v>
      </c>
    </row>
    <row r="671" spans="1:37" x14ac:dyDescent="0.25">
      <c r="A671" s="13" t="s">
        <v>18114</v>
      </c>
      <c r="B671" s="5">
        <v>13.625999999999999</v>
      </c>
      <c r="C671" s="5">
        <v>23.606999999999999</v>
      </c>
      <c r="D671" s="5">
        <v>14.446</v>
      </c>
      <c r="E671" s="5">
        <v>23.57</v>
      </c>
      <c r="F671" s="5">
        <v>51.74</v>
      </c>
      <c r="G671" s="5">
        <v>47.987000000000002</v>
      </c>
      <c r="H671" s="5">
        <v>17.065999999999999</v>
      </c>
      <c r="I671" s="5">
        <v>54.347999999999999</v>
      </c>
      <c r="J671" s="5">
        <v>44.48</v>
      </c>
      <c r="K671" s="5">
        <v>38.256</v>
      </c>
      <c r="L671" s="5">
        <v>36.222999999999999</v>
      </c>
      <c r="M671" s="5">
        <v>42.975000000000001</v>
      </c>
      <c r="N671" s="5">
        <v>22.864000000000001</v>
      </c>
      <c r="O671" s="5">
        <v>17.016999999999999</v>
      </c>
      <c r="P671" s="5">
        <v>15.505000000000001</v>
      </c>
      <c r="Q671" s="5">
        <v>20.652999999999999</v>
      </c>
      <c r="R671" s="5">
        <v>14.904999999999999</v>
      </c>
      <c r="S671" s="5">
        <v>11.21</v>
      </c>
      <c r="T671" s="5">
        <v>10.345000000000001</v>
      </c>
      <c r="U671" s="5">
        <v>19.315000000000001</v>
      </c>
      <c r="V671" s="5">
        <v>29.12</v>
      </c>
      <c r="W671" s="5">
        <v>1</v>
      </c>
      <c r="X671" s="13" t="s">
        <v>18114</v>
      </c>
      <c r="Y671" s="13" t="s">
        <v>10447</v>
      </c>
      <c r="Z671" s="5">
        <v>1371</v>
      </c>
      <c r="AA671" s="5">
        <v>20</v>
      </c>
      <c r="AB671" s="15">
        <v>2.3999999999999999E-136</v>
      </c>
      <c r="AC671" s="5">
        <v>96.79</v>
      </c>
      <c r="AI671" s="13" t="s">
        <v>10448</v>
      </c>
      <c r="AJ671" s="13" t="s">
        <v>115</v>
      </c>
      <c r="AK671" s="13" t="s">
        <v>115</v>
      </c>
    </row>
    <row r="672" spans="1:37" x14ac:dyDescent="0.25">
      <c r="A672" s="13" t="s">
        <v>15622</v>
      </c>
      <c r="B672" s="5">
        <v>13.582000000000001</v>
      </c>
      <c r="C672" s="5">
        <v>13.117000000000001</v>
      </c>
      <c r="D672" s="5">
        <v>16.3</v>
      </c>
      <c r="E672" s="5">
        <v>47.215000000000003</v>
      </c>
      <c r="F672" s="5">
        <v>63.661000000000001</v>
      </c>
      <c r="G672" s="5">
        <v>53.976999999999997</v>
      </c>
      <c r="H672" s="5">
        <v>47.338000000000001</v>
      </c>
      <c r="I672" s="5">
        <v>65.513999999999996</v>
      </c>
      <c r="J672" s="5">
        <v>70.638000000000005</v>
      </c>
      <c r="K672" s="5">
        <v>65.454999999999998</v>
      </c>
      <c r="L672" s="5">
        <v>30.427</v>
      </c>
      <c r="M672" s="5">
        <v>54.936999999999998</v>
      </c>
      <c r="N672" s="5">
        <v>42.389000000000003</v>
      </c>
      <c r="O672" s="5">
        <v>37.911000000000001</v>
      </c>
      <c r="P672" s="5">
        <v>36.963999999999999</v>
      </c>
      <c r="Q672" s="5">
        <v>54.994999999999997</v>
      </c>
      <c r="R672" s="5">
        <v>53.389000000000003</v>
      </c>
      <c r="S672" s="5">
        <v>44.427999999999997</v>
      </c>
      <c r="T672" s="5">
        <v>21.085000000000001</v>
      </c>
      <c r="U672" s="5">
        <v>27.748000000000001</v>
      </c>
      <c r="V672" s="5">
        <v>31.635999999999999</v>
      </c>
      <c r="W672" s="5">
        <v>1</v>
      </c>
      <c r="X672" s="13" t="s">
        <v>15622</v>
      </c>
      <c r="Y672" s="13" t="s">
        <v>2245</v>
      </c>
      <c r="Z672" s="5">
        <v>2528</v>
      </c>
      <c r="AA672" s="5">
        <v>20</v>
      </c>
      <c r="AB672" s="15">
        <v>4.7999999999999998E-231</v>
      </c>
      <c r="AC672" s="5">
        <v>94.33</v>
      </c>
      <c r="AD672" s="5">
        <v>1</v>
      </c>
      <c r="AE672" s="13" t="s">
        <v>2189</v>
      </c>
      <c r="AF672" s="13" t="s">
        <v>2190</v>
      </c>
      <c r="AI672" s="13" t="s">
        <v>2246</v>
      </c>
      <c r="AJ672" s="13" t="s">
        <v>115</v>
      </c>
      <c r="AK672" s="13" t="s">
        <v>115</v>
      </c>
    </row>
    <row r="673" spans="1:37" x14ac:dyDescent="0.25">
      <c r="A673" s="13" t="s">
        <v>17650</v>
      </c>
      <c r="B673" s="5">
        <v>13.573</v>
      </c>
      <c r="C673" s="5">
        <v>23.431999999999999</v>
      </c>
      <c r="D673" s="5">
        <v>18.652999999999999</v>
      </c>
      <c r="E673" s="5">
        <v>30.893000000000001</v>
      </c>
      <c r="F673" s="5">
        <v>42.807000000000002</v>
      </c>
      <c r="G673" s="5">
        <v>59.429000000000002</v>
      </c>
      <c r="H673" s="5">
        <v>43.122999999999998</v>
      </c>
      <c r="I673" s="5">
        <v>66.733000000000004</v>
      </c>
      <c r="J673" s="5">
        <v>44.33</v>
      </c>
      <c r="K673" s="5">
        <v>34.287999999999997</v>
      </c>
      <c r="L673" s="5">
        <v>28.09</v>
      </c>
      <c r="M673" s="5">
        <v>46.853999999999999</v>
      </c>
      <c r="N673" s="5">
        <v>13.731999999999999</v>
      </c>
      <c r="O673" s="5">
        <v>16.577000000000002</v>
      </c>
      <c r="P673" s="5">
        <v>15.92</v>
      </c>
      <c r="Q673" s="5">
        <v>16.404</v>
      </c>
      <c r="R673" s="5">
        <v>14.666</v>
      </c>
      <c r="S673" s="5">
        <v>16.786000000000001</v>
      </c>
      <c r="T673" s="5">
        <v>16.766999999999999</v>
      </c>
      <c r="U673" s="5">
        <v>14.686</v>
      </c>
      <c r="V673" s="5">
        <v>18.012</v>
      </c>
      <c r="W673" s="5">
        <v>1</v>
      </c>
      <c r="X673" s="13" t="s">
        <v>17650</v>
      </c>
      <c r="Y673" s="13" t="s">
        <v>9030</v>
      </c>
      <c r="Z673" s="5">
        <v>1006</v>
      </c>
      <c r="AA673" s="5">
        <v>20</v>
      </c>
      <c r="AB673" s="15">
        <v>4.5E-92</v>
      </c>
      <c r="AC673" s="5">
        <v>83.14</v>
      </c>
      <c r="AD673" s="5">
        <v>3</v>
      </c>
      <c r="AE673" s="13" t="s">
        <v>972</v>
      </c>
      <c r="AF673" s="13" t="s">
        <v>973</v>
      </c>
      <c r="AI673" s="13" t="s">
        <v>9031</v>
      </c>
      <c r="AJ673" s="13" t="s">
        <v>115</v>
      </c>
      <c r="AK673" s="13" t="s">
        <v>115</v>
      </c>
    </row>
    <row r="674" spans="1:37" x14ac:dyDescent="0.25">
      <c r="A674" s="13" t="s">
        <v>15863</v>
      </c>
      <c r="B674" s="5">
        <v>13.565</v>
      </c>
      <c r="C674" s="5">
        <v>15.339</v>
      </c>
      <c r="D674" s="5">
        <v>15.724</v>
      </c>
      <c r="E674" s="5">
        <v>33.402999999999999</v>
      </c>
      <c r="F674" s="5">
        <v>66.527000000000001</v>
      </c>
      <c r="G674" s="5">
        <v>62.268999999999998</v>
      </c>
      <c r="H674" s="5">
        <v>30.451000000000001</v>
      </c>
      <c r="I674" s="5">
        <v>36.023000000000003</v>
      </c>
      <c r="J674" s="5">
        <v>47.886000000000003</v>
      </c>
      <c r="K674" s="5">
        <v>52.767000000000003</v>
      </c>
      <c r="L674" s="5">
        <v>21.257999999999999</v>
      </c>
      <c r="M674" s="5">
        <v>39.139000000000003</v>
      </c>
      <c r="N674" s="5">
        <v>16.763000000000002</v>
      </c>
      <c r="O674" s="5">
        <v>17.279</v>
      </c>
      <c r="P674" s="5">
        <v>11.957000000000001</v>
      </c>
      <c r="Q674" s="5">
        <v>13.513999999999999</v>
      </c>
      <c r="R674" s="5">
        <v>13.005000000000001</v>
      </c>
      <c r="S674" s="5">
        <v>11.859</v>
      </c>
      <c r="T674" s="5">
        <v>6.7450000000000001</v>
      </c>
      <c r="U674" s="5">
        <v>16.564</v>
      </c>
      <c r="V674" s="5">
        <v>17.282</v>
      </c>
      <c r="W674" s="5">
        <v>1</v>
      </c>
      <c r="X674" s="13" t="s">
        <v>15863</v>
      </c>
      <c r="Y674" s="13" t="s">
        <v>3157</v>
      </c>
      <c r="Z674" s="5">
        <v>4526</v>
      </c>
      <c r="AA674" s="5">
        <v>20</v>
      </c>
      <c r="AB674" s="5">
        <v>0</v>
      </c>
      <c r="AC674" s="5">
        <v>89.28</v>
      </c>
      <c r="AD674" s="5">
        <v>1</v>
      </c>
      <c r="AE674" s="13" t="s">
        <v>296</v>
      </c>
      <c r="AF674" s="13" t="s">
        <v>297</v>
      </c>
      <c r="AI674" s="13" t="s">
        <v>3158</v>
      </c>
      <c r="AJ674" s="13" t="s">
        <v>192</v>
      </c>
      <c r="AK674" s="13" t="s">
        <v>193</v>
      </c>
    </row>
    <row r="675" spans="1:37" x14ac:dyDescent="0.25">
      <c r="A675" s="13" t="s">
        <v>17518</v>
      </c>
      <c r="B675" s="5">
        <v>13.547000000000001</v>
      </c>
      <c r="C675" s="5">
        <v>7.734</v>
      </c>
      <c r="D675" s="5">
        <v>11.738</v>
      </c>
      <c r="E675" s="5">
        <v>45.777999999999999</v>
      </c>
      <c r="F675" s="5">
        <v>20.448</v>
      </c>
      <c r="G675" s="5">
        <v>23.141999999999999</v>
      </c>
      <c r="H675" s="5">
        <v>28.463999999999999</v>
      </c>
      <c r="I675" s="5">
        <v>10.212</v>
      </c>
      <c r="J675" s="5">
        <v>10.507</v>
      </c>
      <c r="K675" s="5">
        <v>7.577</v>
      </c>
      <c r="L675" s="5">
        <v>41.417999999999999</v>
      </c>
      <c r="M675" s="5">
        <v>9.2319999999999993</v>
      </c>
      <c r="N675" s="5">
        <v>8.2769999999999992</v>
      </c>
      <c r="O675" s="5">
        <v>10.718999999999999</v>
      </c>
      <c r="P675" s="5">
        <v>8.1720000000000006</v>
      </c>
      <c r="Q675" s="5">
        <v>12.912000000000001</v>
      </c>
      <c r="R675" s="5">
        <v>12.962</v>
      </c>
      <c r="S675" s="5">
        <v>14.58</v>
      </c>
      <c r="T675" s="5">
        <v>18.779</v>
      </c>
      <c r="U675" s="5">
        <v>7.7309999999999999</v>
      </c>
      <c r="V675" s="5">
        <v>5.7</v>
      </c>
      <c r="W675" s="5">
        <v>1</v>
      </c>
      <c r="X675" s="13" t="s">
        <v>17518</v>
      </c>
      <c r="Y675" s="13" t="s">
        <v>441</v>
      </c>
      <c r="Z675" s="5">
        <v>660</v>
      </c>
      <c r="AI675" s="13" t="s">
        <v>8628</v>
      </c>
      <c r="AJ675" s="13" t="s">
        <v>178</v>
      </c>
      <c r="AK675" s="13" t="s">
        <v>179</v>
      </c>
    </row>
    <row r="676" spans="1:37" x14ac:dyDescent="0.25">
      <c r="A676" s="13" t="s">
        <v>15749</v>
      </c>
      <c r="B676" s="5">
        <v>13.538</v>
      </c>
      <c r="C676" s="5">
        <v>10.61</v>
      </c>
      <c r="D676" s="5">
        <v>7.9820000000000002</v>
      </c>
      <c r="E676" s="5">
        <v>50.277999999999999</v>
      </c>
      <c r="F676" s="5">
        <v>37.868000000000002</v>
      </c>
      <c r="G676" s="5">
        <v>34.500999999999998</v>
      </c>
      <c r="H676" s="5">
        <v>40.877000000000002</v>
      </c>
      <c r="I676" s="5">
        <v>30.233000000000001</v>
      </c>
      <c r="J676" s="5">
        <v>23.292999999999999</v>
      </c>
      <c r="K676" s="5">
        <v>26.687000000000001</v>
      </c>
      <c r="L676" s="5">
        <v>40.648000000000003</v>
      </c>
      <c r="M676" s="5">
        <v>35.692999999999998</v>
      </c>
      <c r="N676" s="5">
        <v>7.6109999999999998</v>
      </c>
      <c r="O676" s="5">
        <v>8.0470000000000006</v>
      </c>
      <c r="P676" s="5">
        <v>14.641999999999999</v>
      </c>
      <c r="Q676" s="5">
        <v>7.266</v>
      </c>
      <c r="R676" s="5">
        <v>7.32</v>
      </c>
      <c r="S676" s="5">
        <v>10.092000000000001</v>
      </c>
      <c r="T676" s="5">
        <v>9.3539999999999992</v>
      </c>
      <c r="U676" s="5">
        <v>8.3369999999999997</v>
      </c>
      <c r="V676" s="5">
        <v>8.8719999999999999</v>
      </c>
      <c r="W676" s="5">
        <v>1</v>
      </c>
      <c r="X676" s="13" t="s">
        <v>15749</v>
      </c>
      <c r="Y676" s="13" t="s">
        <v>2735</v>
      </c>
      <c r="Z676" s="5">
        <v>3366</v>
      </c>
      <c r="AA676" s="5">
        <v>20</v>
      </c>
      <c r="AB676" s="15">
        <v>3E-217</v>
      </c>
      <c r="AC676" s="5">
        <v>87.43</v>
      </c>
      <c r="AD676" s="5">
        <v>2</v>
      </c>
      <c r="AE676" s="13" t="s">
        <v>2736</v>
      </c>
      <c r="AF676" s="13" t="s">
        <v>2737</v>
      </c>
      <c r="AI676" s="13" t="s">
        <v>2738</v>
      </c>
      <c r="AJ676" s="13" t="s">
        <v>2739</v>
      </c>
      <c r="AK676" s="13" t="s">
        <v>2740</v>
      </c>
    </row>
    <row r="677" spans="1:37" x14ac:dyDescent="0.25">
      <c r="A677" s="13" t="s">
        <v>18328</v>
      </c>
      <c r="B677" s="5">
        <v>13.53</v>
      </c>
      <c r="C677" s="5">
        <v>5.577</v>
      </c>
      <c r="D677" s="5">
        <v>11.238</v>
      </c>
      <c r="E677" s="5">
        <v>21.992999999999999</v>
      </c>
      <c r="F677" s="5">
        <v>0</v>
      </c>
      <c r="G677" s="5">
        <v>2.8290000000000002</v>
      </c>
      <c r="H677" s="5">
        <v>0</v>
      </c>
      <c r="I677" s="5">
        <v>0</v>
      </c>
      <c r="J677" s="5">
        <v>0</v>
      </c>
      <c r="K677" s="5">
        <v>0</v>
      </c>
      <c r="L677" s="5">
        <v>17.364000000000001</v>
      </c>
      <c r="M677" s="5">
        <v>0</v>
      </c>
      <c r="N677" s="5">
        <v>21.452999999999999</v>
      </c>
      <c r="O677" s="5">
        <v>0</v>
      </c>
      <c r="P677" s="5">
        <v>5.8940000000000001</v>
      </c>
      <c r="Q677" s="5">
        <v>0</v>
      </c>
      <c r="R677" s="5">
        <v>0.16300000000000001</v>
      </c>
      <c r="S677" s="5">
        <v>50.061</v>
      </c>
      <c r="T677" s="5">
        <v>0</v>
      </c>
      <c r="U677" s="5">
        <v>0</v>
      </c>
      <c r="V677" s="5">
        <v>0</v>
      </c>
      <c r="W677" s="5">
        <v>1</v>
      </c>
      <c r="X677" s="13" t="s">
        <v>18328</v>
      </c>
      <c r="Y677" s="13" t="s">
        <v>441</v>
      </c>
      <c r="Z677" s="5">
        <v>255</v>
      </c>
      <c r="AI677" s="13" t="s">
        <v>442</v>
      </c>
      <c r="AJ677" s="13" t="s">
        <v>442</v>
      </c>
      <c r="AK677" s="13" t="s">
        <v>442</v>
      </c>
    </row>
    <row r="678" spans="1:37" x14ac:dyDescent="0.25">
      <c r="A678" s="13" t="s">
        <v>16841</v>
      </c>
      <c r="B678" s="5">
        <v>13.477</v>
      </c>
      <c r="C678" s="5">
        <v>12.148999999999999</v>
      </c>
      <c r="D678" s="5">
        <v>9.9700000000000006</v>
      </c>
      <c r="E678" s="5">
        <v>58.582999999999998</v>
      </c>
      <c r="F678" s="5">
        <v>23.416</v>
      </c>
      <c r="G678" s="5">
        <v>25.506</v>
      </c>
      <c r="H678" s="5">
        <v>36.314999999999998</v>
      </c>
      <c r="I678" s="5">
        <v>15.361000000000001</v>
      </c>
      <c r="J678" s="5">
        <v>20.036000000000001</v>
      </c>
      <c r="K678" s="5">
        <v>24.65</v>
      </c>
      <c r="L678" s="5">
        <v>48.649000000000001</v>
      </c>
      <c r="M678" s="5">
        <v>17.789000000000001</v>
      </c>
      <c r="N678" s="5">
        <v>15.143000000000001</v>
      </c>
      <c r="O678" s="5">
        <v>10.635999999999999</v>
      </c>
      <c r="P678" s="5">
        <v>20.670999999999999</v>
      </c>
      <c r="Q678" s="5">
        <v>10.079000000000001</v>
      </c>
      <c r="R678" s="5">
        <v>9.375</v>
      </c>
      <c r="S678" s="5">
        <v>10.656000000000001</v>
      </c>
      <c r="T678" s="5">
        <v>11.356999999999999</v>
      </c>
      <c r="U678" s="5">
        <v>18.236000000000001</v>
      </c>
      <c r="V678" s="5">
        <v>11.631</v>
      </c>
      <c r="W678" s="5">
        <v>1</v>
      </c>
      <c r="X678" s="13" t="s">
        <v>16841</v>
      </c>
      <c r="Y678" s="13" t="s">
        <v>6591</v>
      </c>
      <c r="Z678" s="5">
        <v>2079</v>
      </c>
      <c r="AA678" s="5">
        <v>20</v>
      </c>
      <c r="AB678" s="15">
        <v>4.7000000000000004E-277</v>
      </c>
      <c r="AC678" s="5">
        <v>92.98</v>
      </c>
      <c r="AD678" s="5">
        <v>4</v>
      </c>
      <c r="AE678" s="13" t="s">
        <v>6592</v>
      </c>
      <c r="AF678" s="13" t="s">
        <v>6593</v>
      </c>
      <c r="AI678" s="13" t="s">
        <v>5298</v>
      </c>
      <c r="AJ678" s="13" t="s">
        <v>115</v>
      </c>
      <c r="AK678" s="13" t="s">
        <v>115</v>
      </c>
    </row>
    <row r="679" spans="1:37" x14ac:dyDescent="0.25">
      <c r="A679" s="13" t="s">
        <v>17517</v>
      </c>
      <c r="B679" s="5">
        <v>13.468</v>
      </c>
      <c r="C679" s="5">
        <v>8.2780000000000005</v>
      </c>
      <c r="D679" s="5">
        <v>11.363</v>
      </c>
      <c r="E679" s="5">
        <v>27.062000000000001</v>
      </c>
      <c r="F679" s="5">
        <v>25.448</v>
      </c>
      <c r="G679" s="5">
        <v>25.010999999999999</v>
      </c>
      <c r="H679" s="5">
        <v>24.863</v>
      </c>
      <c r="I679" s="5">
        <v>21.591000000000001</v>
      </c>
      <c r="J679" s="5">
        <v>20.876000000000001</v>
      </c>
      <c r="K679" s="5">
        <v>26.984999999999999</v>
      </c>
      <c r="L679" s="5">
        <v>32.179000000000002</v>
      </c>
      <c r="M679" s="5">
        <v>23.184000000000001</v>
      </c>
      <c r="N679" s="5">
        <v>13.196</v>
      </c>
      <c r="O679" s="5">
        <v>11.641999999999999</v>
      </c>
      <c r="P679" s="5">
        <v>11.263</v>
      </c>
      <c r="Q679" s="5">
        <v>9.2639999999999993</v>
      </c>
      <c r="R679" s="5">
        <v>11.472</v>
      </c>
      <c r="S679" s="5">
        <v>11.180999999999999</v>
      </c>
      <c r="T679" s="5">
        <v>13.46</v>
      </c>
      <c r="U679" s="5">
        <v>9.0269999999999992</v>
      </c>
      <c r="V679" s="5">
        <v>7.9610000000000003</v>
      </c>
      <c r="W679" s="5">
        <v>1</v>
      </c>
      <c r="X679" s="13" t="s">
        <v>17517</v>
      </c>
      <c r="Y679" s="13" t="s">
        <v>8626</v>
      </c>
      <c r="Z679" s="5">
        <v>2294</v>
      </c>
      <c r="AA679" s="5">
        <v>20</v>
      </c>
      <c r="AB679" s="15">
        <v>9.4000000000000005E-194</v>
      </c>
      <c r="AC679" s="5">
        <v>88.14</v>
      </c>
      <c r="AD679" s="5">
        <v>1</v>
      </c>
      <c r="AE679" s="13" t="s">
        <v>117</v>
      </c>
      <c r="AF679" s="13" t="s">
        <v>118</v>
      </c>
      <c r="AI679" s="13" t="s">
        <v>8627</v>
      </c>
      <c r="AJ679" s="13" t="s">
        <v>192</v>
      </c>
      <c r="AK679" s="13" t="s">
        <v>193</v>
      </c>
    </row>
    <row r="680" spans="1:37" x14ac:dyDescent="0.25">
      <c r="A680" s="13" t="s">
        <v>16579</v>
      </c>
      <c r="B680" s="5">
        <v>13.425000000000001</v>
      </c>
      <c r="C680" s="5">
        <v>15.099</v>
      </c>
      <c r="D680" s="5">
        <v>12.055</v>
      </c>
      <c r="E680" s="5">
        <v>50.747999999999998</v>
      </c>
      <c r="F680" s="5">
        <v>29.097000000000001</v>
      </c>
      <c r="G680" s="5">
        <v>32.9</v>
      </c>
      <c r="H680" s="5">
        <v>25.273</v>
      </c>
      <c r="I680" s="5">
        <v>22.634</v>
      </c>
      <c r="J680" s="5">
        <v>27.125</v>
      </c>
      <c r="K680" s="5">
        <v>26.818000000000001</v>
      </c>
      <c r="L680" s="5">
        <v>41.417999999999999</v>
      </c>
      <c r="M680" s="5">
        <v>30.277000000000001</v>
      </c>
      <c r="N680" s="5">
        <v>12.53</v>
      </c>
      <c r="O680" s="5">
        <v>13.978</v>
      </c>
      <c r="P680" s="5">
        <v>18.943000000000001</v>
      </c>
      <c r="Q680" s="5">
        <v>12.494999999999999</v>
      </c>
      <c r="R680" s="5">
        <v>16.463999999999999</v>
      </c>
      <c r="S680" s="5">
        <v>17.588000000000001</v>
      </c>
      <c r="T680" s="5">
        <v>14.835000000000001</v>
      </c>
      <c r="U680" s="5">
        <v>9.9239999999999995</v>
      </c>
      <c r="V680" s="5">
        <v>12.821999999999999</v>
      </c>
      <c r="W680" s="5">
        <v>1</v>
      </c>
      <c r="X680" s="13" t="s">
        <v>16579</v>
      </c>
      <c r="Y680" s="13" t="s">
        <v>5646</v>
      </c>
      <c r="Z680" s="5">
        <v>3653</v>
      </c>
      <c r="AA680" s="5">
        <v>20</v>
      </c>
      <c r="AB680" s="15">
        <v>1.1E-215</v>
      </c>
      <c r="AC680" s="5">
        <v>88.54</v>
      </c>
      <c r="AD680" s="5">
        <v>1</v>
      </c>
      <c r="AE680" s="13" t="s">
        <v>178</v>
      </c>
      <c r="AF680" s="13" t="s">
        <v>179</v>
      </c>
      <c r="AI680" s="13" t="s">
        <v>5647</v>
      </c>
      <c r="AJ680" s="13" t="s">
        <v>178</v>
      </c>
      <c r="AK680" s="13" t="s">
        <v>179</v>
      </c>
    </row>
    <row r="681" spans="1:37" x14ac:dyDescent="0.25">
      <c r="A681" s="13" t="s">
        <v>18308</v>
      </c>
      <c r="B681" s="5">
        <v>13.363</v>
      </c>
      <c r="C681" s="5">
        <v>11.135</v>
      </c>
      <c r="D681" s="5">
        <v>12.381</v>
      </c>
      <c r="E681" s="5">
        <v>19.170000000000002</v>
      </c>
      <c r="F681" s="5">
        <v>31.870999999999999</v>
      </c>
      <c r="G681" s="5">
        <v>28.274000000000001</v>
      </c>
      <c r="H681" s="5">
        <v>32.83</v>
      </c>
      <c r="I681" s="5">
        <v>33.158999999999999</v>
      </c>
      <c r="J681" s="5">
        <v>45.491999999999997</v>
      </c>
      <c r="K681" s="5">
        <v>35.968000000000004</v>
      </c>
      <c r="L681" s="5">
        <v>21.266999999999999</v>
      </c>
      <c r="M681" s="5">
        <v>27.135999999999999</v>
      </c>
      <c r="N681" s="5">
        <v>20.648</v>
      </c>
      <c r="O681" s="5">
        <v>21.25</v>
      </c>
      <c r="P681" s="5">
        <v>14.481</v>
      </c>
      <c r="Q681" s="5">
        <v>15.016999999999999</v>
      </c>
      <c r="R681" s="5">
        <v>13.03</v>
      </c>
      <c r="S681" s="5">
        <v>12.489000000000001</v>
      </c>
      <c r="T681" s="5">
        <v>7.8170000000000002</v>
      </c>
      <c r="U681" s="5">
        <v>12.202</v>
      </c>
      <c r="V681" s="5">
        <v>17.465</v>
      </c>
      <c r="W681" s="5">
        <v>1</v>
      </c>
      <c r="X681" s="13" t="s">
        <v>18308</v>
      </c>
      <c r="Y681" s="13" t="s">
        <v>11009</v>
      </c>
      <c r="Z681" s="5">
        <v>5401</v>
      </c>
      <c r="AA681" s="5">
        <v>20</v>
      </c>
      <c r="AB681" s="5">
        <v>0</v>
      </c>
      <c r="AC681" s="5">
        <v>87.98</v>
      </c>
      <c r="AD681" s="5">
        <v>1</v>
      </c>
      <c r="AE681" s="13" t="s">
        <v>2189</v>
      </c>
      <c r="AF681" s="13" t="s">
        <v>2190</v>
      </c>
      <c r="AI681" s="13" t="s">
        <v>11010</v>
      </c>
      <c r="AJ681" s="13" t="s">
        <v>1264</v>
      </c>
      <c r="AK681" s="13" t="s">
        <v>1265</v>
      </c>
    </row>
    <row r="682" spans="1:37" x14ac:dyDescent="0.25">
      <c r="A682" s="13" t="s">
        <v>15955</v>
      </c>
      <c r="B682" s="5">
        <v>13.337</v>
      </c>
      <c r="C682" s="5">
        <v>8.5820000000000007</v>
      </c>
      <c r="D682" s="5">
        <v>6.7720000000000002</v>
      </c>
      <c r="E682" s="5">
        <v>40.427999999999997</v>
      </c>
      <c r="F682" s="5">
        <v>34.219000000000001</v>
      </c>
      <c r="G682" s="5">
        <v>28.594000000000001</v>
      </c>
      <c r="H682" s="5">
        <v>16.683</v>
      </c>
      <c r="I682" s="5">
        <v>24.04</v>
      </c>
      <c r="J682" s="5">
        <v>23.303999999999998</v>
      </c>
      <c r="K682" s="5">
        <v>42.807000000000002</v>
      </c>
      <c r="L682" s="5">
        <v>25.541</v>
      </c>
      <c r="M682" s="5">
        <v>24.744</v>
      </c>
      <c r="N682" s="5">
        <v>12.699</v>
      </c>
      <c r="O682" s="5">
        <v>5.69</v>
      </c>
      <c r="P682" s="5">
        <v>11.516999999999999</v>
      </c>
      <c r="Q682" s="5">
        <v>13.561999999999999</v>
      </c>
      <c r="R682" s="5">
        <v>8.2959999999999994</v>
      </c>
      <c r="S682" s="5">
        <v>12.031000000000001</v>
      </c>
      <c r="T682" s="5">
        <v>20.023</v>
      </c>
      <c r="U682" s="5">
        <v>17.837</v>
      </c>
      <c r="V682" s="5">
        <v>8.9819999999999993</v>
      </c>
      <c r="W682" s="5">
        <v>1</v>
      </c>
      <c r="X682" s="13" t="s">
        <v>15955</v>
      </c>
      <c r="Y682" s="13" t="s">
        <v>3463</v>
      </c>
      <c r="Z682" s="5">
        <v>2099</v>
      </c>
      <c r="AA682" s="5">
        <v>20</v>
      </c>
      <c r="AB682" s="15">
        <v>2.9E-226</v>
      </c>
      <c r="AC682" s="5">
        <v>94.05</v>
      </c>
      <c r="AD682" s="5">
        <v>1</v>
      </c>
      <c r="AE682" s="13" t="s">
        <v>63</v>
      </c>
      <c r="AF682" s="13" t="s">
        <v>64</v>
      </c>
      <c r="AI682" s="13" t="s">
        <v>3464</v>
      </c>
      <c r="AJ682" s="13" t="s">
        <v>63</v>
      </c>
      <c r="AK682" s="13" t="s">
        <v>64</v>
      </c>
    </row>
    <row r="683" spans="1:37" x14ac:dyDescent="0.25">
      <c r="A683" s="13" t="s">
        <v>16075</v>
      </c>
      <c r="B683" s="5">
        <v>13.294</v>
      </c>
      <c r="C683" s="5">
        <v>14.205</v>
      </c>
      <c r="D683" s="5">
        <v>15.618</v>
      </c>
      <c r="E683" s="5">
        <v>38.695</v>
      </c>
      <c r="F683" s="5">
        <v>41.77</v>
      </c>
      <c r="G683" s="5">
        <v>47.058</v>
      </c>
      <c r="H683" s="5">
        <v>17.012</v>
      </c>
      <c r="I683" s="5">
        <v>17.181999999999999</v>
      </c>
      <c r="J683" s="5">
        <v>19.103999999999999</v>
      </c>
      <c r="K683" s="5">
        <v>34.823999999999998</v>
      </c>
      <c r="L683" s="5">
        <v>26.478999999999999</v>
      </c>
      <c r="M683" s="5">
        <v>28.443000000000001</v>
      </c>
      <c r="N683" s="5">
        <v>16.425000000000001</v>
      </c>
      <c r="O683" s="5">
        <v>15.173</v>
      </c>
      <c r="P683" s="5">
        <v>14.913</v>
      </c>
      <c r="Q683" s="5">
        <v>16.074999999999999</v>
      </c>
      <c r="R683" s="5">
        <v>16.138000000000002</v>
      </c>
      <c r="S683" s="5">
        <v>13.920999999999999</v>
      </c>
      <c r="T683" s="5">
        <v>15.119</v>
      </c>
      <c r="U683" s="5">
        <v>16.855</v>
      </c>
      <c r="V683" s="5">
        <v>17.172999999999998</v>
      </c>
      <c r="W683" s="5">
        <v>1</v>
      </c>
      <c r="X683" s="13" t="s">
        <v>16075</v>
      </c>
      <c r="Y683" s="13" t="s">
        <v>3913</v>
      </c>
      <c r="Z683" s="5">
        <v>4309</v>
      </c>
      <c r="AA683" s="5">
        <v>20</v>
      </c>
      <c r="AB683" s="5">
        <v>0</v>
      </c>
      <c r="AC683" s="5">
        <v>81.89</v>
      </c>
      <c r="AI683" s="13" t="s">
        <v>3914</v>
      </c>
      <c r="AJ683" s="13" t="s">
        <v>115</v>
      </c>
      <c r="AK683" s="13" t="s">
        <v>115</v>
      </c>
    </row>
    <row r="684" spans="1:37" x14ac:dyDescent="0.25">
      <c r="A684" s="13" t="s">
        <v>17288</v>
      </c>
      <c r="B684" s="5">
        <v>13.206</v>
      </c>
      <c r="C684" s="5">
        <v>16.454000000000001</v>
      </c>
      <c r="D684" s="5">
        <v>20.440000000000001</v>
      </c>
      <c r="E684" s="5">
        <v>51.680999999999997</v>
      </c>
      <c r="F684" s="5">
        <v>36.109000000000002</v>
      </c>
      <c r="G684" s="5">
        <v>32.909999999999997</v>
      </c>
      <c r="H684" s="5">
        <v>34.515000000000001</v>
      </c>
      <c r="I684" s="5">
        <v>29.693000000000001</v>
      </c>
      <c r="J684" s="5">
        <v>31.832000000000001</v>
      </c>
      <c r="K684" s="5">
        <v>33.692999999999998</v>
      </c>
      <c r="L684" s="5">
        <v>42.383000000000003</v>
      </c>
      <c r="M684" s="5">
        <v>24.902000000000001</v>
      </c>
      <c r="N684" s="5">
        <v>25.158999999999999</v>
      </c>
      <c r="O684" s="5">
        <v>19.741</v>
      </c>
      <c r="P684" s="5">
        <v>21.823</v>
      </c>
      <c r="Q684" s="5">
        <v>22.574000000000002</v>
      </c>
      <c r="R684" s="5">
        <v>20.616</v>
      </c>
      <c r="S684" s="5">
        <v>20.977</v>
      </c>
      <c r="T684" s="5">
        <v>17.677</v>
      </c>
      <c r="U684" s="5">
        <v>21.702000000000002</v>
      </c>
      <c r="V684" s="5">
        <v>23.492999999999999</v>
      </c>
      <c r="W684" s="5">
        <v>1</v>
      </c>
      <c r="X684" s="13" t="s">
        <v>17288</v>
      </c>
      <c r="Y684" s="13" t="s">
        <v>7949</v>
      </c>
      <c r="Z684" s="5">
        <v>6474</v>
      </c>
      <c r="AA684" s="5">
        <v>20</v>
      </c>
      <c r="AB684" s="5">
        <v>0</v>
      </c>
      <c r="AC684" s="5">
        <v>89.26</v>
      </c>
      <c r="AD684" s="5">
        <v>4</v>
      </c>
      <c r="AE684" s="13" t="s">
        <v>7950</v>
      </c>
      <c r="AF684" s="13" t="s">
        <v>7951</v>
      </c>
      <c r="AI684" s="13" t="s">
        <v>7952</v>
      </c>
      <c r="AJ684" s="13" t="s">
        <v>793</v>
      </c>
      <c r="AK684" s="13" t="s">
        <v>794</v>
      </c>
    </row>
    <row r="685" spans="1:37" x14ac:dyDescent="0.25">
      <c r="A685" s="13" t="s">
        <v>17356</v>
      </c>
      <c r="B685" s="5">
        <v>13.101000000000001</v>
      </c>
      <c r="C685" s="5">
        <v>8.4440000000000008</v>
      </c>
      <c r="D685" s="5">
        <v>10.430999999999999</v>
      </c>
      <c r="E685" s="5">
        <v>27.137</v>
      </c>
      <c r="F685" s="5">
        <v>23.324000000000002</v>
      </c>
      <c r="G685" s="5">
        <v>26.198</v>
      </c>
      <c r="H685" s="5">
        <v>27.163</v>
      </c>
      <c r="I685" s="5">
        <v>26.300999999999998</v>
      </c>
      <c r="J685" s="5">
        <v>23.88</v>
      </c>
      <c r="K685" s="5">
        <v>23.792000000000002</v>
      </c>
      <c r="L685" s="5">
        <v>30.550999999999998</v>
      </c>
      <c r="M685" s="5">
        <v>21.751000000000001</v>
      </c>
      <c r="N685" s="5">
        <v>12.430999999999999</v>
      </c>
      <c r="O685" s="5">
        <v>9.2729999999999997</v>
      </c>
      <c r="P685" s="5">
        <v>10.602</v>
      </c>
      <c r="Q685" s="5">
        <v>8.5559999999999992</v>
      </c>
      <c r="R685" s="5">
        <v>7.577</v>
      </c>
      <c r="S685" s="5">
        <v>6.8369999999999997</v>
      </c>
      <c r="T685" s="5">
        <v>0</v>
      </c>
      <c r="U685" s="5">
        <v>8.8940000000000001</v>
      </c>
      <c r="V685" s="5">
        <v>12.834</v>
      </c>
      <c r="W685" s="5">
        <v>1</v>
      </c>
      <c r="X685" s="13" t="s">
        <v>17356</v>
      </c>
      <c r="Y685" s="13" t="s">
        <v>8167</v>
      </c>
      <c r="Z685" s="5">
        <v>1653</v>
      </c>
      <c r="AA685" s="5">
        <v>20</v>
      </c>
      <c r="AB685" s="15">
        <v>1.6E-49</v>
      </c>
      <c r="AC685" s="5">
        <v>72.209999999999994</v>
      </c>
      <c r="AD685" s="5">
        <v>4</v>
      </c>
      <c r="AE685" s="13" t="s">
        <v>8168</v>
      </c>
      <c r="AF685" s="13" t="s">
        <v>8169</v>
      </c>
      <c r="AI685" s="13" t="s">
        <v>8170</v>
      </c>
      <c r="AJ685" s="13" t="s">
        <v>115</v>
      </c>
      <c r="AK685" s="13" t="s">
        <v>115</v>
      </c>
    </row>
    <row r="686" spans="1:37" x14ac:dyDescent="0.25">
      <c r="A686" s="13" t="s">
        <v>17284</v>
      </c>
      <c r="B686" s="5">
        <v>13.04</v>
      </c>
      <c r="C686" s="5">
        <v>12.334</v>
      </c>
      <c r="D686" s="5">
        <v>12.938000000000001</v>
      </c>
      <c r="E686" s="5">
        <v>51.012</v>
      </c>
      <c r="F686" s="5">
        <v>24.056000000000001</v>
      </c>
      <c r="G686" s="5">
        <v>24.018999999999998</v>
      </c>
      <c r="H686" s="5">
        <v>35.476999999999997</v>
      </c>
      <c r="I686" s="5">
        <v>23.638000000000002</v>
      </c>
      <c r="J686" s="5">
        <v>28.425999999999998</v>
      </c>
      <c r="K686" s="5">
        <v>28.713000000000001</v>
      </c>
      <c r="L686" s="5">
        <v>51.631</v>
      </c>
      <c r="M686" s="5">
        <v>25.387</v>
      </c>
      <c r="N686" s="5">
        <v>18.591000000000001</v>
      </c>
      <c r="O686" s="5">
        <v>14.375999999999999</v>
      </c>
      <c r="P686" s="5">
        <v>16.428000000000001</v>
      </c>
      <c r="Q686" s="5">
        <v>15.037000000000001</v>
      </c>
      <c r="R686" s="5">
        <v>12.739000000000001</v>
      </c>
      <c r="S686" s="5">
        <v>16.088999999999999</v>
      </c>
      <c r="T686" s="5">
        <v>22.582000000000001</v>
      </c>
      <c r="U686" s="5">
        <v>17.193999999999999</v>
      </c>
      <c r="V686" s="5">
        <v>16.722999999999999</v>
      </c>
      <c r="W686" s="5">
        <v>1</v>
      </c>
      <c r="X686" s="13" t="s">
        <v>17284</v>
      </c>
      <c r="Y686" s="13" t="s">
        <v>7935</v>
      </c>
      <c r="Z686" s="5">
        <v>4046</v>
      </c>
      <c r="AA686" s="5">
        <v>20</v>
      </c>
      <c r="AB686" s="15">
        <v>1.1999999999999999E-45</v>
      </c>
      <c r="AC686" s="5">
        <v>97.76</v>
      </c>
      <c r="AI686" s="13" t="s">
        <v>7936</v>
      </c>
      <c r="AJ686" s="13" t="s">
        <v>192</v>
      </c>
      <c r="AK686" s="13" t="s">
        <v>193</v>
      </c>
    </row>
    <row r="687" spans="1:37" x14ac:dyDescent="0.25">
      <c r="A687" s="13" t="s">
        <v>18781</v>
      </c>
      <c r="B687" s="5">
        <v>12.961</v>
      </c>
      <c r="C687" s="5">
        <v>13.698</v>
      </c>
      <c r="D687" s="5">
        <v>20.382000000000001</v>
      </c>
      <c r="E687" s="5">
        <v>52.976999999999997</v>
      </c>
      <c r="F687" s="5">
        <v>23.07</v>
      </c>
      <c r="G687" s="5">
        <v>25.568000000000001</v>
      </c>
      <c r="H687" s="5">
        <v>38.944000000000003</v>
      </c>
      <c r="I687" s="5">
        <v>38.271000000000001</v>
      </c>
      <c r="J687" s="5">
        <v>32.81</v>
      </c>
      <c r="K687" s="5">
        <v>15.333</v>
      </c>
      <c r="L687" s="5">
        <v>47.674999999999997</v>
      </c>
      <c r="M687" s="5">
        <v>29.085999999999999</v>
      </c>
      <c r="N687" s="5">
        <v>25.626000000000001</v>
      </c>
      <c r="O687" s="5">
        <v>17.876000000000001</v>
      </c>
      <c r="P687" s="5">
        <v>5.75</v>
      </c>
      <c r="Q687" s="5">
        <v>8.1880000000000006</v>
      </c>
      <c r="R687" s="5">
        <v>10.923999999999999</v>
      </c>
      <c r="S687" s="5">
        <v>16.786000000000001</v>
      </c>
      <c r="T687" s="5">
        <v>20.841999999999999</v>
      </c>
      <c r="U687" s="5">
        <v>21.652999999999999</v>
      </c>
      <c r="V687" s="5">
        <v>12.603</v>
      </c>
      <c r="W687" s="5">
        <v>1</v>
      </c>
      <c r="X687" s="13" t="s">
        <v>18781</v>
      </c>
      <c r="Y687" s="13" t="s">
        <v>12349</v>
      </c>
      <c r="Z687" s="5">
        <v>2679</v>
      </c>
      <c r="AA687" s="5">
        <v>20</v>
      </c>
      <c r="AB687" s="5">
        <v>0</v>
      </c>
      <c r="AC687" s="5">
        <v>82.68</v>
      </c>
      <c r="AI687" s="13" t="s">
        <v>12350</v>
      </c>
      <c r="AJ687" s="13" t="s">
        <v>115</v>
      </c>
      <c r="AK687" s="13" t="s">
        <v>115</v>
      </c>
    </row>
    <row r="688" spans="1:37" x14ac:dyDescent="0.25">
      <c r="A688" s="13" t="s">
        <v>15296</v>
      </c>
      <c r="B688" s="5">
        <v>12.952</v>
      </c>
      <c r="C688" s="5">
        <v>13.956</v>
      </c>
      <c r="D688" s="5">
        <v>13.38</v>
      </c>
      <c r="E688" s="5">
        <v>75.912000000000006</v>
      </c>
      <c r="F688" s="5">
        <v>66.161000000000001</v>
      </c>
      <c r="G688" s="5">
        <v>79.492999999999995</v>
      </c>
      <c r="H688" s="5">
        <v>35.646000000000001</v>
      </c>
      <c r="I688" s="5">
        <v>25.033000000000001</v>
      </c>
      <c r="J688" s="5">
        <v>31.704999999999998</v>
      </c>
      <c r="K688" s="5">
        <v>63.274999999999999</v>
      </c>
      <c r="L688" s="5">
        <v>106.343</v>
      </c>
      <c r="M688" s="5">
        <v>51.985999999999997</v>
      </c>
      <c r="N688" s="5">
        <v>13.066000000000001</v>
      </c>
      <c r="O688" s="5">
        <v>14.218999999999999</v>
      </c>
      <c r="P688" s="5">
        <v>12.601000000000001</v>
      </c>
      <c r="Q688" s="5">
        <v>20.576000000000001</v>
      </c>
      <c r="R688" s="5">
        <v>20.102</v>
      </c>
      <c r="S688" s="5">
        <v>12.441000000000001</v>
      </c>
      <c r="T688" s="5">
        <v>54.255000000000003</v>
      </c>
      <c r="U688" s="5">
        <v>47.402999999999999</v>
      </c>
      <c r="V688" s="5">
        <v>47.667000000000002</v>
      </c>
      <c r="W688" s="5">
        <v>1</v>
      </c>
      <c r="X688" s="13" t="s">
        <v>15296</v>
      </c>
      <c r="Y688" s="13" t="s">
        <v>1053</v>
      </c>
      <c r="Z688" s="5">
        <v>1622</v>
      </c>
      <c r="AA688" s="5">
        <v>20</v>
      </c>
      <c r="AB688" s="15">
        <v>2.2999999999999999E-178</v>
      </c>
      <c r="AC688" s="5">
        <v>76.12</v>
      </c>
      <c r="AD688" s="5">
        <v>11</v>
      </c>
      <c r="AE688" s="13" t="s">
        <v>1054</v>
      </c>
      <c r="AF688" s="13" t="s">
        <v>1055</v>
      </c>
      <c r="AI688" s="13" t="s">
        <v>1056</v>
      </c>
      <c r="AJ688" s="13" t="s">
        <v>1057</v>
      </c>
      <c r="AK688" s="13" t="s">
        <v>1058</v>
      </c>
    </row>
    <row r="689" spans="1:37" x14ac:dyDescent="0.25">
      <c r="A689" s="13" t="s">
        <v>16117</v>
      </c>
      <c r="B689" s="5">
        <v>12.917</v>
      </c>
      <c r="C689" s="5">
        <v>13.928000000000001</v>
      </c>
      <c r="D689" s="5">
        <v>11.747</v>
      </c>
      <c r="E689" s="5">
        <v>53.613</v>
      </c>
      <c r="F689" s="5">
        <v>33.375</v>
      </c>
      <c r="G689" s="5">
        <v>34.345999999999997</v>
      </c>
      <c r="H689" s="5">
        <v>38.578000000000003</v>
      </c>
      <c r="I689" s="5">
        <v>28.335999999999999</v>
      </c>
      <c r="J689" s="5">
        <v>25.111000000000001</v>
      </c>
      <c r="K689" s="5">
        <v>25.96</v>
      </c>
      <c r="L689" s="5">
        <v>62.685000000000002</v>
      </c>
      <c r="M689" s="5">
        <v>29.413</v>
      </c>
      <c r="N689" s="5">
        <v>15.839</v>
      </c>
      <c r="O689" s="5">
        <v>16.545999999999999</v>
      </c>
      <c r="P689" s="5">
        <v>19.181000000000001</v>
      </c>
      <c r="Q689" s="5">
        <v>13.523</v>
      </c>
      <c r="R689" s="5">
        <v>12.834</v>
      </c>
      <c r="S689" s="5">
        <v>21.053999999999998</v>
      </c>
      <c r="T689" s="5">
        <v>17.404</v>
      </c>
      <c r="U689" s="5">
        <v>10.275</v>
      </c>
      <c r="V689" s="5">
        <v>12.798</v>
      </c>
      <c r="W689" s="5">
        <v>1</v>
      </c>
      <c r="X689" s="13" t="s">
        <v>16117</v>
      </c>
      <c r="Y689" s="13" t="s">
        <v>4072</v>
      </c>
      <c r="Z689" s="5">
        <v>1389</v>
      </c>
      <c r="AA689" s="5">
        <v>20</v>
      </c>
      <c r="AB689" s="15">
        <v>1.9999999999999999E-151</v>
      </c>
      <c r="AC689" s="5">
        <v>81.72</v>
      </c>
      <c r="AD689" s="5">
        <v>1</v>
      </c>
      <c r="AE689" s="13" t="s">
        <v>178</v>
      </c>
      <c r="AF689" s="13" t="s">
        <v>179</v>
      </c>
      <c r="AI689" s="13" t="s">
        <v>4073</v>
      </c>
      <c r="AJ689" s="13" t="s">
        <v>178</v>
      </c>
      <c r="AK689" s="13" t="s">
        <v>179</v>
      </c>
    </row>
    <row r="690" spans="1:37" x14ac:dyDescent="0.25">
      <c r="A690" s="13" t="s">
        <v>16668</v>
      </c>
      <c r="B690" s="5">
        <v>12.856</v>
      </c>
      <c r="C690" s="5">
        <v>17.274000000000001</v>
      </c>
      <c r="D690" s="5">
        <v>21.553999999999998</v>
      </c>
      <c r="E690" s="5">
        <v>25.963999999999999</v>
      </c>
      <c r="F690" s="5">
        <v>74.16</v>
      </c>
      <c r="G690" s="5">
        <v>64.685000000000002</v>
      </c>
      <c r="H690" s="5">
        <v>24.614000000000001</v>
      </c>
      <c r="I690" s="5">
        <v>38.735999999999997</v>
      </c>
      <c r="J690" s="5">
        <v>39.841999999999999</v>
      </c>
      <c r="K690" s="5">
        <v>54.350999999999999</v>
      </c>
      <c r="L690" s="5">
        <v>19.824000000000002</v>
      </c>
      <c r="M690" s="5">
        <v>29.824000000000002</v>
      </c>
      <c r="N690" s="5">
        <v>32.78</v>
      </c>
      <c r="O690" s="5">
        <v>19.478999999999999</v>
      </c>
      <c r="P690" s="5">
        <v>9.2899999999999991</v>
      </c>
      <c r="Q690" s="5">
        <v>21.643000000000001</v>
      </c>
      <c r="R690" s="5">
        <v>17.516999999999999</v>
      </c>
      <c r="S690" s="5">
        <v>14.742000000000001</v>
      </c>
      <c r="T690" s="5">
        <v>10.629</v>
      </c>
      <c r="U690" s="5">
        <v>30.207999999999998</v>
      </c>
      <c r="V690" s="5">
        <v>21.39</v>
      </c>
      <c r="W690" s="5">
        <v>1</v>
      </c>
      <c r="X690" s="13" t="s">
        <v>16668</v>
      </c>
      <c r="Y690" s="13" t="s">
        <v>5952</v>
      </c>
      <c r="Z690" s="5">
        <v>1171</v>
      </c>
      <c r="AA690" s="5">
        <v>20</v>
      </c>
      <c r="AB690" s="15">
        <v>5.2000000000000001E-116</v>
      </c>
      <c r="AC690" s="5">
        <v>93.65</v>
      </c>
      <c r="AD690" s="5">
        <v>1</v>
      </c>
      <c r="AE690" s="13" t="s">
        <v>48</v>
      </c>
      <c r="AF690" s="13" t="s">
        <v>49</v>
      </c>
      <c r="AI690" s="13" t="s">
        <v>5953</v>
      </c>
      <c r="AJ690" s="13" t="s">
        <v>48</v>
      </c>
      <c r="AK690" s="13" t="s">
        <v>49</v>
      </c>
    </row>
    <row r="691" spans="1:37" x14ac:dyDescent="0.25">
      <c r="A691" s="13" t="s">
        <v>18603</v>
      </c>
      <c r="B691" s="5">
        <v>12.856</v>
      </c>
      <c r="C691" s="5">
        <v>10.407</v>
      </c>
      <c r="D691" s="5">
        <v>13.928000000000001</v>
      </c>
      <c r="E691" s="5">
        <v>23.504000000000001</v>
      </c>
      <c r="F691" s="5">
        <v>16.718</v>
      </c>
      <c r="G691" s="5">
        <v>13.331</v>
      </c>
      <c r="H691" s="5">
        <v>37.561999999999998</v>
      </c>
      <c r="I691" s="5">
        <v>30.044</v>
      </c>
      <c r="J691" s="5">
        <v>27.367000000000001</v>
      </c>
      <c r="K691" s="5">
        <v>24.4</v>
      </c>
      <c r="L691" s="5">
        <v>34.125999999999998</v>
      </c>
      <c r="M691" s="5">
        <v>23.710999999999999</v>
      </c>
      <c r="N691" s="5">
        <v>11.327999999999999</v>
      </c>
      <c r="O691" s="5">
        <v>12.500999999999999</v>
      </c>
      <c r="P691" s="5">
        <v>20.231000000000002</v>
      </c>
      <c r="Q691" s="5">
        <v>11.205</v>
      </c>
      <c r="R691" s="5">
        <v>6.8319999999999999</v>
      </c>
      <c r="S691" s="5">
        <v>6.149</v>
      </c>
      <c r="T691" s="5">
        <v>16.686</v>
      </c>
      <c r="U691" s="5">
        <v>6.0220000000000002</v>
      </c>
      <c r="V691" s="5">
        <v>9.93</v>
      </c>
      <c r="W691" s="5">
        <v>1</v>
      </c>
      <c r="X691" s="13" t="s">
        <v>18603</v>
      </c>
      <c r="Y691" s="13" t="s">
        <v>11856</v>
      </c>
      <c r="Z691" s="5">
        <v>987</v>
      </c>
      <c r="AA691" s="5">
        <v>20</v>
      </c>
      <c r="AB691" s="15">
        <v>1.9999999999999999E-129</v>
      </c>
      <c r="AC691" s="5">
        <v>94.92</v>
      </c>
      <c r="AD691" s="5">
        <v>2</v>
      </c>
      <c r="AE691" s="13" t="s">
        <v>121</v>
      </c>
      <c r="AF691" s="13" t="s">
        <v>122</v>
      </c>
      <c r="AI691" s="13" t="s">
        <v>11857</v>
      </c>
      <c r="AJ691" s="13" t="s">
        <v>115</v>
      </c>
      <c r="AK691" s="13" t="s">
        <v>115</v>
      </c>
    </row>
    <row r="692" spans="1:37" x14ac:dyDescent="0.25">
      <c r="A692" s="13" t="s">
        <v>18613</v>
      </c>
      <c r="B692" s="5">
        <v>12.786</v>
      </c>
      <c r="C692" s="5">
        <v>8.6829999999999998</v>
      </c>
      <c r="D692" s="5">
        <v>14.744</v>
      </c>
      <c r="E692" s="5">
        <v>13.019</v>
      </c>
      <c r="F692" s="5">
        <v>31.271999999999998</v>
      </c>
      <c r="G692" s="5">
        <v>24.164000000000001</v>
      </c>
      <c r="H692" s="5">
        <v>35.048999999999999</v>
      </c>
      <c r="I692" s="5">
        <v>49.210999999999999</v>
      </c>
      <c r="J692" s="5">
        <v>21.67</v>
      </c>
      <c r="K692" s="5">
        <v>19.931999999999999</v>
      </c>
      <c r="L692" s="5">
        <v>17.7</v>
      </c>
      <c r="M692" s="5">
        <v>22.257000000000001</v>
      </c>
      <c r="N692" s="5">
        <v>21.283999999999999</v>
      </c>
      <c r="O692" s="5">
        <v>15.131</v>
      </c>
      <c r="P692" s="5">
        <v>10.204000000000001</v>
      </c>
      <c r="Q692" s="5">
        <v>6.5190000000000001</v>
      </c>
      <c r="R692" s="5">
        <v>16.702999999999999</v>
      </c>
      <c r="S692" s="5">
        <v>15.869</v>
      </c>
      <c r="T692" s="5">
        <v>3.4990000000000001</v>
      </c>
      <c r="U692" s="5">
        <v>4.0960000000000001</v>
      </c>
      <c r="V692" s="5">
        <v>11.654999999999999</v>
      </c>
      <c r="W692" s="5">
        <v>1</v>
      </c>
      <c r="X692" s="13" t="s">
        <v>18613</v>
      </c>
      <c r="Y692" s="13" t="s">
        <v>441</v>
      </c>
      <c r="Z692" s="5">
        <v>905</v>
      </c>
      <c r="AI692" s="13" t="s">
        <v>442</v>
      </c>
      <c r="AJ692" s="13" t="s">
        <v>442</v>
      </c>
      <c r="AK692" s="13" t="s">
        <v>442</v>
      </c>
    </row>
    <row r="693" spans="1:37" x14ac:dyDescent="0.25">
      <c r="A693" s="13" t="s">
        <v>19432</v>
      </c>
      <c r="B693" s="5">
        <v>12.786</v>
      </c>
      <c r="C693" s="5">
        <v>8.5079999999999991</v>
      </c>
      <c r="D693" s="5">
        <v>5.734</v>
      </c>
      <c r="E693" s="5">
        <v>2.7080000000000002</v>
      </c>
      <c r="F693" s="5">
        <v>4.5119999999999996</v>
      </c>
      <c r="G693" s="5">
        <v>3.387</v>
      </c>
      <c r="H693" s="5">
        <v>6.9059999999999997</v>
      </c>
      <c r="I693" s="5">
        <v>8.1519999999999992</v>
      </c>
      <c r="J693" s="5">
        <v>6.9050000000000002</v>
      </c>
      <c r="K693" s="5">
        <v>35.396000000000001</v>
      </c>
      <c r="L693" s="5">
        <v>15.125</v>
      </c>
      <c r="M693" s="5">
        <v>29.824000000000002</v>
      </c>
      <c r="N693" s="5">
        <v>8.8629999999999995</v>
      </c>
      <c r="O693" s="5">
        <v>7.2510000000000003</v>
      </c>
      <c r="P693" s="5">
        <v>8.5869999999999997</v>
      </c>
      <c r="Q693" s="5">
        <v>5.782</v>
      </c>
      <c r="R693" s="5">
        <v>7.08</v>
      </c>
      <c r="S693" s="5">
        <v>7.3810000000000002</v>
      </c>
      <c r="T693" s="5">
        <v>21.651</v>
      </c>
      <c r="U693" s="5">
        <v>28.754000000000001</v>
      </c>
      <c r="V693" s="5">
        <v>21.852</v>
      </c>
      <c r="W693" s="5">
        <v>1</v>
      </c>
      <c r="X693" s="13" t="s">
        <v>19432</v>
      </c>
      <c r="Y693" s="13" t="s">
        <v>14077</v>
      </c>
      <c r="Z693" s="5">
        <v>2212</v>
      </c>
      <c r="AA693" s="5">
        <v>20</v>
      </c>
      <c r="AB693" s="5">
        <v>0</v>
      </c>
      <c r="AC693" s="5">
        <v>82.54</v>
      </c>
      <c r="AD693" s="5">
        <v>2</v>
      </c>
      <c r="AE693" s="13" t="s">
        <v>2551</v>
      </c>
      <c r="AF693" s="13" t="s">
        <v>2552</v>
      </c>
      <c r="AI693" s="13" t="s">
        <v>14078</v>
      </c>
      <c r="AJ693" s="13" t="s">
        <v>5008</v>
      </c>
      <c r="AK693" s="13" t="s">
        <v>5009</v>
      </c>
    </row>
    <row r="694" spans="1:37" x14ac:dyDescent="0.25">
      <c r="A694" s="13" t="s">
        <v>15560</v>
      </c>
      <c r="B694" s="5">
        <v>12.708</v>
      </c>
      <c r="C694" s="5">
        <v>11.615</v>
      </c>
      <c r="D694" s="5">
        <v>25.731999999999999</v>
      </c>
      <c r="E694" s="5">
        <v>48.37</v>
      </c>
      <c r="F694" s="5">
        <v>163.95</v>
      </c>
      <c r="G694" s="5">
        <v>149.17599999999999</v>
      </c>
      <c r="H694" s="5">
        <v>39.335999999999999</v>
      </c>
      <c r="I694" s="5">
        <v>64.334000000000003</v>
      </c>
      <c r="J694" s="5">
        <v>67.83</v>
      </c>
      <c r="K694" s="5">
        <v>90.272000000000006</v>
      </c>
      <c r="L694" s="5">
        <v>58.826999999999998</v>
      </c>
      <c r="M694" s="5">
        <v>50.478999999999999</v>
      </c>
      <c r="N694" s="5">
        <v>21.591999999999999</v>
      </c>
      <c r="O694" s="5">
        <v>22.413</v>
      </c>
      <c r="P694" s="5">
        <v>11.381</v>
      </c>
      <c r="Q694" s="5">
        <v>16.356000000000002</v>
      </c>
      <c r="R694" s="5">
        <v>24.058</v>
      </c>
      <c r="S694" s="5">
        <v>16.318000000000001</v>
      </c>
      <c r="T694" s="5">
        <v>31.815000000000001</v>
      </c>
      <c r="U694" s="5">
        <v>30.681000000000001</v>
      </c>
      <c r="V694" s="5">
        <v>26.908000000000001</v>
      </c>
      <c r="W694" s="5">
        <v>1</v>
      </c>
      <c r="X694" s="13" t="s">
        <v>15560</v>
      </c>
      <c r="Y694" s="13" t="s">
        <v>2035</v>
      </c>
      <c r="Z694" s="5">
        <v>728</v>
      </c>
      <c r="AA694" s="5">
        <v>20</v>
      </c>
      <c r="AB694" s="15">
        <v>4.0000000000000001E-58</v>
      </c>
      <c r="AC694" s="5">
        <v>90.35</v>
      </c>
      <c r="AD694" s="5">
        <v>2</v>
      </c>
      <c r="AE694" s="13" t="s">
        <v>125</v>
      </c>
      <c r="AF694" s="13" t="s">
        <v>126</v>
      </c>
      <c r="AI694" s="13" t="s">
        <v>2036</v>
      </c>
      <c r="AJ694" s="13" t="s">
        <v>125</v>
      </c>
      <c r="AK694" s="13" t="s">
        <v>126</v>
      </c>
    </row>
    <row r="695" spans="1:37" x14ac:dyDescent="0.25">
      <c r="A695" s="13" t="s">
        <v>16801</v>
      </c>
      <c r="B695" s="5">
        <v>12.69</v>
      </c>
      <c r="C695" s="5">
        <v>11.67</v>
      </c>
      <c r="D695" s="5">
        <v>13.265000000000001</v>
      </c>
      <c r="E695" s="5">
        <v>33.51</v>
      </c>
      <c r="F695" s="5">
        <v>29.463000000000001</v>
      </c>
      <c r="G695" s="5">
        <v>29.802</v>
      </c>
      <c r="H695" s="5">
        <v>36.35</v>
      </c>
      <c r="I695" s="5">
        <v>30.22</v>
      </c>
      <c r="J695" s="5">
        <v>28.748000000000001</v>
      </c>
      <c r="K695" s="5">
        <v>25.018999999999998</v>
      </c>
      <c r="L695" s="5">
        <v>30.931000000000001</v>
      </c>
      <c r="M695" s="5">
        <v>27.062999999999999</v>
      </c>
      <c r="N695" s="5">
        <v>11.298</v>
      </c>
      <c r="O695" s="5">
        <v>14.523</v>
      </c>
      <c r="P695" s="5">
        <v>13.541</v>
      </c>
      <c r="Q695" s="5">
        <v>16.141999999999999</v>
      </c>
      <c r="R695" s="5">
        <v>20.777999999999999</v>
      </c>
      <c r="S695" s="5">
        <v>14.837999999999999</v>
      </c>
      <c r="T695" s="5">
        <v>13.41</v>
      </c>
      <c r="U695" s="5">
        <v>13.329000000000001</v>
      </c>
      <c r="V695" s="5">
        <v>16.832999999999998</v>
      </c>
      <c r="W695" s="5">
        <v>1</v>
      </c>
      <c r="X695" s="13" t="s">
        <v>16801</v>
      </c>
      <c r="Y695" s="13" t="s">
        <v>6443</v>
      </c>
      <c r="Z695" s="5">
        <v>2976</v>
      </c>
      <c r="AA695" s="5">
        <v>20</v>
      </c>
      <c r="AB695" s="15">
        <v>6.6999999999999997E-293</v>
      </c>
      <c r="AC695" s="5">
        <v>70.5</v>
      </c>
      <c r="AD695" s="5">
        <v>3</v>
      </c>
      <c r="AE695" s="13" t="s">
        <v>6444</v>
      </c>
      <c r="AF695" s="13" t="s">
        <v>6445</v>
      </c>
      <c r="AI695" s="13" t="s">
        <v>6446</v>
      </c>
      <c r="AJ695" s="13" t="s">
        <v>6447</v>
      </c>
      <c r="AK695" s="13" t="s">
        <v>6448</v>
      </c>
    </row>
    <row r="696" spans="1:37" x14ac:dyDescent="0.25">
      <c r="A696" s="13" t="s">
        <v>16714</v>
      </c>
      <c r="B696" s="5">
        <v>12.680999999999999</v>
      </c>
      <c r="C696" s="5">
        <v>8.4160000000000004</v>
      </c>
      <c r="D696" s="5">
        <v>6.0129999999999999</v>
      </c>
      <c r="E696" s="5">
        <v>22.100999999999999</v>
      </c>
      <c r="F696" s="5">
        <v>26.637</v>
      </c>
      <c r="G696" s="5">
        <v>30.288</v>
      </c>
      <c r="H696" s="5">
        <v>23.713999999999999</v>
      </c>
      <c r="I696" s="5">
        <v>26.966999999999999</v>
      </c>
      <c r="J696" s="5">
        <v>29.116</v>
      </c>
      <c r="K696" s="5">
        <v>21.85</v>
      </c>
      <c r="L696" s="5">
        <v>22.506</v>
      </c>
      <c r="M696" s="5">
        <v>19.411999999999999</v>
      </c>
      <c r="N696" s="5">
        <v>10.771000000000001</v>
      </c>
      <c r="O696" s="5">
        <v>7.524</v>
      </c>
      <c r="P696" s="5">
        <v>2.54</v>
      </c>
      <c r="Q696" s="5">
        <v>10.797000000000001</v>
      </c>
      <c r="R696" s="5">
        <v>12.679</v>
      </c>
      <c r="S696" s="5">
        <v>7.3520000000000003</v>
      </c>
      <c r="T696" s="5">
        <v>9.4659999999999993</v>
      </c>
      <c r="U696" s="5">
        <v>5.0529999999999999</v>
      </c>
      <c r="V696" s="5">
        <v>8.1920000000000002</v>
      </c>
      <c r="W696" s="5">
        <v>1</v>
      </c>
      <c r="X696" s="13" t="s">
        <v>16714</v>
      </c>
      <c r="Y696" s="13" t="s">
        <v>6131</v>
      </c>
      <c r="Z696" s="5">
        <v>1606</v>
      </c>
      <c r="AA696" s="5">
        <v>20</v>
      </c>
      <c r="AB696" s="15">
        <v>3.5999999999999998E-107</v>
      </c>
      <c r="AC696" s="5">
        <v>81.180000000000007</v>
      </c>
      <c r="AD696" s="5">
        <v>1</v>
      </c>
      <c r="AE696" s="13" t="s">
        <v>2340</v>
      </c>
      <c r="AF696" s="13" t="s">
        <v>2341</v>
      </c>
      <c r="AI696" s="13" t="s">
        <v>6132</v>
      </c>
      <c r="AJ696" s="13" t="s">
        <v>115</v>
      </c>
      <c r="AK696" s="13" t="s">
        <v>115</v>
      </c>
    </row>
    <row r="697" spans="1:37" x14ac:dyDescent="0.25">
      <c r="A697" s="13" t="s">
        <v>15990</v>
      </c>
      <c r="B697" s="5">
        <v>12.646000000000001</v>
      </c>
      <c r="C697" s="5">
        <v>12.877000000000001</v>
      </c>
      <c r="D697" s="5">
        <v>20.488</v>
      </c>
      <c r="E697" s="5">
        <v>38.274000000000001</v>
      </c>
      <c r="F697" s="5">
        <v>61.365000000000002</v>
      </c>
      <c r="G697" s="5">
        <v>55.081000000000003</v>
      </c>
      <c r="H697" s="5">
        <v>51.883000000000003</v>
      </c>
      <c r="I697" s="5">
        <v>55.441000000000003</v>
      </c>
      <c r="J697" s="5">
        <v>64.677000000000007</v>
      </c>
      <c r="K697" s="5">
        <v>71.424000000000007</v>
      </c>
      <c r="L697" s="5">
        <v>42.878999999999998</v>
      </c>
      <c r="M697" s="5">
        <v>52.218000000000004</v>
      </c>
      <c r="N697" s="5">
        <v>27.216000000000001</v>
      </c>
      <c r="O697" s="5">
        <v>23.231000000000002</v>
      </c>
      <c r="P697" s="5">
        <v>15.895</v>
      </c>
      <c r="Q697" s="5">
        <v>21.885000000000002</v>
      </c>
      <c r="R697" s="5">
        <v>17.207999999999998</v>
      </c>
      <c r="S697" s="5">
        <v>19.068000000000001</v>
      </c>
      <c r="T697" s="5">
        <v>15.007</v>
      </c>
      <c r="U697" s="5">
        <v>27.190999999999999</v>
      </c>
      <c r="V697" s="5">
        <v>28.306000000000001</v>
      </c>
      <c r="W697" s="5">
        <v>1</v>
      </c>
      <c r="X697" s="13" t="s">
        <v>15990</v>
      </c>
      <c r="Y697" s="13" t="s">
        <v>3585</v>
      </c>
      <c r="Z697" s="5">
        <v>2633</v>
      </c>
      <c r="AA697" s="5">
        <v>20</v>
      </c>
      <c r="AB697" s="5">
        <v>0</v>
      </c>
      <c r="AC697" s="5">
        <v>94.04</v>
      </c>
      <c r="AI697" s="13" t="s">
        <v>3586</v>
      </c>
      <c r="AJ697" s="13" t="s">
        <v>192</v>
      </c>
      <c r="AK697" s="13" t="s">
        <v>193</v>
      </c>
    </row>
    <row r="698" spans="1:37" x14ac:dyDescent="0.25">
      <c r="A698" s="13" t="s">
        <v>17592</v>
      </c>
      <c r="B698" s="5">
        <v>12.558999999999999</v>
      </c>
      <c r="C698" s="5">
        <v>9.5129999999999999</v>
      </c>
      <c r="D698" s="5">
        <v>10.066000000000001</v>
      </c>
      <c r="E698" s="5">
        <v>42.319000000000003</v>
      </c>
      <c r="F698" s="5">
        <v>17.338000000000001</v>
      </c>
      <c r="G698" s="5">
        <v>24.123000000000001</v>
      </c>
      <c r="H698" s="5">
        <v>20.853000000000002</v>
      </c>
      <c r="I698" s="5">
        <v>12.912000000000001</v>
      </c>
      <c r="J698" s="5">
        <v>13.257999999999999</v>
      </c>
      <c r="K698" s="5">
        <v>11.997</v>
      </c>
      <c r="L698" s="5">
        <v>22.541</v>
      </c>
      <c r="M698" s="5">
        <v>17.524999999999999</v>
      </c>
      <c r="N698" s="5">
        <v>12.192</v>
      </c>
      <c r="O698" s="5">
        <v>8.8650000000000002</v>
      </c>
      <c r="P698" s="5">
        <v>14.955</v>
      </c>
      <c r="Q698" s="5">
        <v>9.1769999999999996</v>
      </c>
      <c r="R698" s="5">
        <v>10.137</v>
      </c>
      <c r="S698" s="5">
        <v>15.391999999999999</v>
      </c>
      <c r="T698" s="5">
        <v>14.875999999999999</v>
      </c>
      <c r="U698" s="5">
        <v>14.359</v>
      </c>
      <c r="V698" s="5">
        <v>10.343</v>
      </c>
      <c r="W698" s="5">
        <v>1</v>
      </c>
      <c r="X698" s="13" t="s">
        <v>17592</v>
      </c>
      <c r="Y698" s="13" t="s">
        <v>8853</v>
      </c>
      <c r="Z698" s="5">
        <v>2805</v>
      </c>
      <c r="AA698" s="5">
        <v>20</v>
      </c>
      <c r="AB698" s="5">
        <v>0</v>
      </c>
      <c r="AC698" s="5">
        <v>75.39</v>
      </c>
      <c r="AD698" s="5">
        <v>1</v>
      </c>
      <c r="AE698" s="13" t="s">
        <v>117</v>
      </c>
      <c r="AF698" s="13" t="s">
        <v>118</v>
      </c>
      <c r="AI698" s="13" t="s">
        <v>8854</v>
      </c>
      <c r="AJ698" s="13" t="s">
        <v>192</v>
      </c>
      <c r="AK698" s="13" t="s">
        <v>193</v>
      </c>
    </row>
    <row r="699" spans="1:37" x14ac:dyDescent="0.25">
      <c r="A699" s="13" t="s">
        <v>16662</v>
      </c>
      <c r="B699" s="5">
        <v>12.558999999999999</v>
      </c>
      <c r="C699" s="5">
        <v>16.425999999999998</v>
      </c>
      <c r="D699" s="5">
        <v>15.013</v>
      </c>
      <c r="E699" s="5">
        <v>30.629000000000001</v>
      </c>
      <c r="F699" s="5">
        <v>48.539000000000001</v>
      </c>
      <c r="G699" s="5">
        <v>37.712000000000003</v>
      </c>
      <c r="H699" s="5">
        <v>22.341000000000001</v>
      </c>
      <c r="I699" s="5">
        <v>16.277999999999999</v>
      </c>
      <c r="J699" s="5">
        <v>45.481000000000002</v>
      </c>
      <c r="K699" s="5">
        <v>33.716000000000001</v>
      </c>
      <c r="L699" s="5">
        <v>25.276</v>
      </c>
      <c r="M699" s="5">
        <v>25.218</v>
      </c>
      <c r="N699" s="5">
        <v>21.483000000000001</v>
      </c>
      <c r="O699" s="5">
        <v>21.24</v>
      </c>
      <c r="P699" s="5">
        <v>23.143999999999998</v>
      </c>
      <c r="Q699" s="5">
        <v>24.253</v>
      </c>
      <c r="R699" s="5">
        <v>15.47</v>
      </c>
      <c r="S699" s="5">
        <v>5.2519999999999998</v>
      </c>
      <c r="T699" s="5">
        <v>16.059000000000001</v>
      </c>
      <c r="U699" s="5">
        <v>20.042000000000002</v>
      </c>
      <c r="V699" s="5">
        <v>37.347999999999999</v>
      </c>
      <c r="W699" s="5">
        <v>1</v>
      </c>
      <c r="X699" s="13" t="s">
        <v>16662</v>
      </c>
      <c r="Y699" s="13" t="s">
        <v>5926</v>
      </c>
      <c r="Z699" s="5">
        <v>1960</v>
      </c>
      <c r="AA699" s="5">
        <v>20</v>
      </c>
      <c r="AB699" s="15">
        <v>6.8000000000000001E-278</v>
      </c>
      <c r="AC699" s="5">
        <v>98.66</v>
      </c>
      <c r="AD699" s="5">
        <v>2</v>
      </c>
      <c r="AE699" s="13" t="s">
        <v>4621</v>
      </c>
      <c r="AF699" s="13" t="s">
        <v>4622</v>
      </c>
      <c r="AI699" s="13" t="s">
        <v>5927</v>
      </c>
      <c r="AJ699" s="13" t="s">
        <v>4621</v>
      </c>
      <c r="AK699" s="13" t="s">
        <v>4622</v>
      </c>
    </row>
    <row r="700" spans="1:37" x14ac:dyDescent="0.25">
      <c r="A700" s="13" t="s">
        <v>16715</v>
      </c>
      <c r="B700" s="5">
        <v>12.515000000000001</v>
      </c>
      <c r="C700" s="5">
        <v>15.643000000000001</v>
      </c>
      <c r="D700" s="5">
        <v>16.472999999999999</v>
      </c>
      <c r="E700" s="5">
        <v>32.915999999999997</v>
      </c>
      <c r="F700" s="5">
        <v>38.619999999999997</v>
      </c>
      <c r="G700" s="5">
        <v>42.472999999999999</v>
      </c>
      <c r="H700" s="5">
        <v>45.877000000000002</v>
      </c>
      <c r="I700" s="5">
        <v>48.96</v>
      </c>
      <c r="J700" s="5">
        <v>51.362000000000002</v>
      </c>
      <c r="K700" s="5">
        <v>49.991</v>
      </c>
      <c r="L700" s="5">
        <v>35.692</v>
      </c>
      <c r="M700" s="5">
        <v>40.067</v>
      </c>
      <c r="N700" s="5">
        <v>17.25</v>
      </c>
      <c r="O700" s="5">
        <v>16.242000000000001</v>
      </c>
      <c r="P700" s="5">
        <v>10.721</v>
      </c>
      <c r="Q700" s="5">
        <v>14.250999999999999</v>
      </c>
      <c r="R700" s="5">
        <v>18.149999999999999</v>
      </c>
      <c r="S700" s="5">
        <v>18.943999999999999</v>
      </c>
      <c r="T700" s="5">
        <v>13.47</v>
      </c>
      <c r="U700" s="5">
        <v>19.23</v>
      </c>
      <c r="V700" s="5">
        <v>19.045000000000002</v>
      </c>
      <c r="W700" s="5">
        <v>1</v>
      </c>
      <c r="X700" s="13" t="s">
        <v>16715</v>
      </c>
      <c r="Y700" s="13" t="s">
        <v>6133</v>
      </c>
      <c r="Z700" s="5">
        <v>3926</v>
      </c>
      <c r="AA700" s="5">
        <v>20</v>
      </c>
      <c r="AB700" s="5">
        <v>0</v>
      </c>
      <c r="AC700" s="5">
        <v>99.04</v>
      </c>
      <c r="AD700" s="5">
        <v>8</v>
      </c>
      <c r="AE700" s="13" t="s">
        <v>6134</v>
      </c>
      <c r="AF700" s="13" t="s">
        <v>6135</v>
      </c>
      <c r="AG700" s="13" t="s">
        <v>1036</v>
      </c>
      <c r="AH700" s="13" t="s">
        <v>1037</v>
      </c>
      <c r="AI700" s="13" t="s">
        <v>6136</v>
      </c>
      <c r="AJ700" s="13" t="s">
        <v>6137</v>
      </c>
      <c r="AK700" s="13" t="s">
        <v>6138</v>
      </c>
    </row>
    <row r="701" spans="1:37" x14ac:dyDescent="0.25">
      <c r="A701" s="13" t="s">
        <v>17092</v>
      </c>
      <c r="B701" s="5">
        <v>12.48</v>
      </c>
      <c r="C701" s="5">
        <v>10.361000000000001</v>
      </c>
      <c r="D701" s="5">
        <v>11.853</v>
      </c>
      <c r="E701" s="5">
        <v>20.094999999999999</v>
      </c>
      <c r="F701" s="5">
        <v>28.965</v>
      </c>
      <c r="G701" s="5">
        <v>41.337000000000003</v>
      </c>
      <c r="H701" s="5">
        <v>16.254999999999999</v>
      </c>
      <c r="I701" s="5">
        <v>20.988</v>
      </c>
      <c r="J701" s="5">
        <v>26.308</v>
      </c>
      <c r="K701" s="5">
        <v>20.611000000000001</v>
      </c>
      <c r="L701" s="5">
        <v>11.602</v>
      </c>
      <c r="M701" s="5">
        <v>24.143000000000001</v>
      </c>
      <c r="N701" s="5">
        <v>10.99</v>
      </c>
      <c r="O701" s="5">
        <v>15.456</v>
      </c>
      <c r="P701" s="5">
        <v>9.23</v>
      </c>
      <c r="Q701" s="5">
        <v>14.066000000000001</v>
      </c>
      <c r="R701" s="5">
        <v>18.433</v>
      </c>
      <c r="S701" s="5">
        <v>11.734999999999999</v>
      </c>
      <c r="T701" s="5">
        <v>7.3620000000000001</v>
      </c>
      <c r="U701" s="5">
        <v>13.596</v>
      </c>
      <c r="V701" s="5">
        <v>17.331</v>
      </c>
      <c r="W701" s="5">
        <v>1</v>
      </c>
      <c r="X701" s="13" t="s">
        <v>17092</v>
      </c>
      <c r="Y701" s="13" t="s">
        <v>7372</v>
      </c>
      <c r="Z701" s="5">
        <v>1910</v>
      </c>
      <c r="AA701" s="5">
        <v>20</v>
      </c>
      <c r="AB701" s="15">
        <v>2.7E-109</v>
      </c>
      <c r="AC701" s="5">
        <v>97.83</v>
      </c>
      <c r="AD701" s="5">
        <v>5</v>
      </c>
      <c r="AE701" s="13" t="s">
        <v>1544</v>
      </c>
      <c r="AF701" s="13" t="s">
        <v>1545</v>
      </c>
      <c r="AG701" s="13" t="s">
        <v>185</v>
      </c>
      <c r="AH701" s="13" t="s">
        <v>186</v>
      </c>
      <c r="AI701" s="13" t="s">
        <v>7373</v>
      </c>
      <c r="AJ701" s="13" t="s">
        <v>1547</v>
      </c>
      <c r="AK701" s="13" t="s">
        <v>1548</v>
      </c>
    </row>
    <row r="702" spans="1:37" x14ac:dyDescent="0.25">
      <c r="A702" s="13" t="s">
        <v>18145</v>
      </c>
      <c r="B702" s="5">
        <v>12.471</v>
      </c>
      <c r="C702" s="5">
        <v>12.122</v>
      </c>
      <c r="D702" s="5">
        <v>9.3940000000000001</v>
      </c>
      <c r="E702" s="5">
        <v>25.030999999999999</v>
      </c>
      <c r="F702" s="5">
        <v>23.161999999999999</v>
      </c>
      <c r="G702" s="5">
        <v>24.484000000000002</v>
      </c>
      <c r="H702" s="5">
        <v>16.38</v>
      </c>
      <c r="I702" s="5">
        <v>15.826000000000001</v>
      </c>
      <c r="J702" s="5">
        <v>10.346</v>
      </c>
      <c r="K702" s="5">
        <v>11.092000000000001</v>
      </c>
      <c r="L702" s="5">
        <v>19.036999999999999</v>
      </c>
      <c r="M702" s="5">
        <v>14.996</v>
      </c>
      <c r="N702" s="5">
        <v>8.2769999999999992</v>
      </c>
      <c r="O702" s="5">
        <v>10.573</v>
      </c>
      <c r="P702" s="5">
        <v>10.814</v>
      </c>
      <c r="Q702" s="5">
        <v>9.3710000000000004</v>
      </c>
      <c r="R702" s="5">
        <v>10.445</v>
      </c>
      <c r="S702" s="5">
        <v>9.6440000000000001</v>
      </c>
      <c r="T702" s="5">
        <v>9.3439999999999994</v>
      </c>
      <c r="U702" s="5">
        <v>8.3610000000000007</v>
      </c>
      <c r="V702" s="5">
        <v>8.2639999999999993</v>
      </c>
      <c r="W702" s="5">
        <v>1</v>
      </c>
      <c r="X702" s="13" t="s">
        <v>18145</v>
      </c>
      <c r="Y702" s="13" t="s">
        <v>10542</v>
      </c>
      <c r="Z702" s="5">
        <v>4178</v>
      </c>
      <c r="AA702" s="5">
        <v>20</v>
      </c>
      <c r="AB702" s="15">
        <v>3.0000000000000001E-105</v>
      </c>
      <c r="AC702" s="5">
        <v>99.55</v>
      </c>
      <c r="AD702" s="5">
        <v>4</v>
      </c>
      <c r="AE702" s="13" t="s">
        <v>2032</v>
      </c>
      <c r="AF702" s="13" t="s">
        <v>2033</v>
      </c>
      <c r="AG702" s="13" t="s">
        <v>185</v>
      </c>
      <c r="AH702" s="13" t="s">
        <v>186</v>
      </c>
      <c r="AI702" s="13" t="s">
        <v>10543</v>
      </c>
      <c r="AJ702" s="13" t="s">
        <v>2032</v>
      </c>
      <c r="AK702" s="13" t="s">
        <v>2033</v>
      </c>
    </row>
    <row r="703" spans="1:37" x14ac:dyDescent="0.25">
      <c r="A703" s="13" t="s">
        <v>18221</v>
      </c>
      <c r="B703" s="5">
        <v>12.462999999999999</v>
      </c>
      <c r="C703" s="5">
        <v>10.978999999999999</v>
      </c>
      <c r="D703" s="5">
        <v>12.122</v>
      </c>
      <c r="E703" s="5">
        <v>32.064999999999998</v>
      </c>
      <c r="F703" s="5">
        <v>19.625</v>
      </c>
      <c r="G703" s="5">
        <v>25.734000000000002</v>
      </c>
      <c r="H703" s="5">
        <v>22.885000000000002</v>
      </c>
      <c r="I703" s="5">
        <v>26.853999999999999</v>
      </c>
      <c r="J703" s="5">
        <v>29.507000000000001</v>
      </c>
      <c r="K703" s="5">
        <v>34.692999999999998</v>
      </c>
      <c r="L703" s="5">
        <v>27.638999999999999</v>
      </c>
      <c r="M703" s="5">
        <v>31.361999999999998</v>
      </c>
      <c r="N703" s="5">
        <v>10.364000000000001</v>
      </c>
      <c r="O703" s="5">
        <v>11.401</v>
      </c>
      <c r="P703" s="5">
        <v>13.448</v>
      </c>
      <c r="Q703" s="5">
        <v>8.7119999999999997</v>
      </c>
      <c r="R703" s="5">
        <v>7.2690000000000001</v>
      </c>
      <c r="S703" s="5">
        <v>7.3230000000000004</v>
      </c>
      <c r="T703" s="5">
        <v>8.08</v>
      </c>
      <c r="U703" s="5">
        <v>8.1430000000000007</v>
      </c>
      <c r="V703" s="5">
        <v>11.534000000000001</v>
      </c>
      <c r="W703" s="5">
        <v>1</v>
      </c>
      <c r="X703" s="13" t="s">
        <v>18221</v>
      </c>
      <c r="Y703" s="13" t="s">
        <v>10768</v>
      </c>
      <c r="Z703" s="5">
        <v>2039</v>
      </c>
      <c r="AA703" s="5">
        <v>20</v>
      </c>
      <c r="AB703" s="15">
        <v>6.8999999999999997E-289</v>
      </c>
      <c r="AC703" s="5">
        <v>97.92</v>
      </c>
      <c r="AI703" s="13" t="s">
        <v>10769</v>
      </c>
      <c r="AJ703" s="13" t="s">
        <v>192</v>
      </c>
      <c r="AK703" s="13" t="s">
        <v>193</v>
      </c>
    </row>
    <row r="704" spans="1:37" x14ac:dyDescent="0.25">
      <c r="A704" s="13" t="s">
        <v>16989</v>
      </c>
      <c r="B704" s="5">
        <v>12.384</v>
      </c>
      <c r="C704" s="5">
        <v>13.643000000000001</v>
      </c>
      <c r="D704" s="5">
        <v>12.189</v>
      </c>
      <c r="E704" s="5">
        <v>41.279000000000003</v>
      </c>
      <c r="F704" s="5">
        <v>25.062000000000001</v>
      </c>
      <c r="G704" s="5">
        <v>29.120999999999999</v>
      </c>
      <c r="H704" s="5">
        <v>38.631999999999998</v>
      </c>
      <c r="I704" s="5">
        <v>31.137</v>
      </c>
      <c r="J704" s="5">
        <v>36.158999999999999</v>
      </c>
      <c r="K704" s="5">
        <v>32.524999999999999</v>
      </c>
      <c r="L704" s="5">
        <v>46.755000000000003</v>
      </c>
      <c r="M704" s="5">
        <v>34.006999999999998</v>
      </c>
      <c r="N704" s="5">
        <v>13.007</v>
      </c>
      <c r="O704" s="5">
        <v>12.868</v>
      </c>
      <c r="P704" s="5">
        <v>15.59</v>
      </c>
      <c r="Q704" s="5">
        <v>12.02</v>
      </c>
      <c r="R704" s="5">
        <v>10.298999999999999</v>
      </c>
      <c r="S704" s="5">
        <v>10.675000000000001</v>
      </c>
      <c r="T704" s="5">
        <v>13.996</v>
      </c>
      <c r="U704" s="5">
        <v>13.39</v>
      </c>
      <c r="V704" s="5">
        <v>11.923</v>
      </c>
      <c r="W704" s="5">
        <v>1</v>
      </c>
      <c r="X704" s="13" t="s">
        <v>16989</v>
      </c>
      <c r="Y704" s="13" t="s">
        <v>7057</v>
      </c>
      <c r="Z704" s="5">
        <v>3022</v>
      </c>
      <c r="AA704" s="5">
        <v>20</v>
      </c>
      <c r="AB704" s="5">
        <v>0</v>
      </c>
      <c r="AC704" s="5">
        <v>84.68</v>
      </c>
      <c r="AD704" s="5">
        <v>7</v>
      </c>
      <c r="AE704" s="13" t="s">
        <v>7058</v>
      </c>
      <c r="AF704" s="13" t="s">
        <v>7059</v>
      </c>
      <c r="AI704" s="13" t="s">
        <v>7060</v>
      </c>
      <c r="AJ704" s="13" t="s">
        <v>89</v>
      </c>
      <c r="AK704" s="13" t="s">
        <v>90</v>
      </c>
    </row>
    <row r="705" spans="1:37" x14ac:dyDescent="0.25">
      <c r="A705" s="13" t="s">
        <v>18678</v>
      </c>
      <c r="B705" s="5">
        <v>12.384</v>
      </c>
      <c r="C705" s="5">
        <v>6.6180000000000003</v>
      </c>
      <c r="D705" s="5">
        <v>19.152999999999999</v>
      </c>
      <c r="E705" s="5">
        <v>32.569000000000003</v>
      </c>
      <c r="F705" s="5">
        <v>14.95</v>
      </c>
      <c r="G705" s="5">
        <v>15.571999999999999</v>
      </c>
      <c r="H705" s="5">
        <v>26.681000000000001</v>
      </c>
      <c r="I705" s="5">
        <v>39.326000000000001</v>
      </c>
      <c r="J705" s="5">
        <v>47.368000000000002</v>
      </c>
      <c r="K705" s="5">
        <v>37.267000000000003</v>
      </c>
      <c r="L705" s="5">
        <v>61.756</v>
      </c>
      <c r="M705" s="5">
        <v>18.536999999999999</v>
      </c>
      <c r="N705" s="5">
        <v>18.462</v>
      </c>
      <c r="O705" s="5">
        <v>11.694000000000001</v>
      </c>
      <c r="P705" s="5">
        <v>19.417999999999999</v>
      </c>
      <c r="Q705" s="5">
        <v>9.6720000000000006</v>
      </c>
      <c r="R705" s="5">
        <v>11.823</v>
      </c>
      <c r="S705" s="5">
        <v>6.34</v>
      </c>
      <c r="T705" s="5">
        <v>18.527000000000001</v>
      </c>
      <c r="U705" s="5">
        <v>9.4269999999999996</v>
      </c>
      <c r="V705" s="5">
        <v>17.658999999999999</v>
      </c>
      <c r="W705" s="5">
        <v>1</v>
      </c>
      <c r="X705" s="13" t="s">
        <v>18678</v>
      </c>
      <c r="Y705" s="13" t="s">
        <v>12043</v>
      </c>
      <c r="Z705" s="5">
        <v>3214</v>
      </c>
      <c r="AA705" s="5">
        <v>20</v>
      </c>
      <c r="AB705" s="5">
        <v>0</v>
      </c>
      <c r="AC705" s="5">
        <v>91.73</v>
      </c>
      <c r="AD705" s="5">
        <v>1</v>
      </c>
      <c r="AE705" s="13" t="s">
        <v>89</v>
      </c>
      <c r="AF705" s="13" t="s">
        <v>90</v>
      </c>
      <c r="AI705" s="13" t="s">
        <v>12044</v>
      </c>
      <c r="AJ705" s="13" t="s">
        <v>89</v>
      </c>
      <c r="AK705" s="13" t="s">
        <v>90</v>
      </c>
    </row>
    <row r="706" spans="1:37" x14ac:dyDescent="0.25">
      <c r="A706" s="13" t="s">
        <v>16311</v>
      </c>
      <c r="B706" s="5">
        <v>12.331</v>
      </c>
      <c r="C706" s="5">
        <v>18.297999999999998</v>
      </c>
      <c r="D706" s="5">
        <v>15.071</v>
      </c>
      <c r="E706" s="5">
        <v>32.14</v>
      </c>
      <c r="F706" s="5">
        <v>51.485999999999997</v>
      </c>
      <c r="G706" s="5">
        <v>51.86</v>
      </c>
      <c r="H706" s="5">
        <v>19.026</v>
      </c>
      <c r="I706" s="5">
        <v>39.716000000000001</v>
      </c>
      <c r="J706" s="5">
        <v>27.459</v>
      </c>
      <c r="K706" s="5">
        <v>28.951000000000001</v>
      </c>
      <c r="L706" s="5">
        <v>18.001000000000001</v>
      </c>
      <c r="M706" s="5">
        <v>34.155000000000001</v>
      </c>
      <c r="N706" s="5">
        <v>11.725</v>
      </c>
      <c r="O706" s="5">
        <v>17.541</v>
      </c>
      <c r="P706" s="5">
        <v>15.548</v>
      </c>
      <c r="Q706" s="5">
        <v>14.561</v>
      </c>
      <c r="R706" s="5">
        <v>7.0629999999999997</v>
      </c>
      <c r="S706" s="5">
        <v>15.688000000000001</v>
      </c>
      <c r="T706" s="5">
        <v>17.445</v>
      </c>
      <c r="U706" s="5">
        <v>16.260999999999999</v>
      </c>
      <c r="V706" s="5">
        <v>15.301</v>
      </c>
      <c r="W706" s="5">
        <v>1</v>
      </c>
      <c r="X706" s="13" t="s">
        <v>16311</v>
      </c>
      <c r="Y706" s="13" t="s">
        <v>4752</v>
      </c>
      <c r="Z706" s="5">
        <v>1848</v>
      </c>
      <c r="AA706" s="5">
        <v>20</v>
      </c>
      <c r="AB706" s="15">
        <v>8.6000000000000001E-113</v>
      </c>
      <c r="AC706" s="5">
        <v>94.7</v>
      </c>
      <c r="AD706" s="5">
        <v>3</v>
      </c>
      <c r="AE706" s="13" t="s">
        <v>3026</v>
      </c>
      <c r="AF706" s="13" t="s">
        <v>3027</v>
      </c>
      <c r="AI706" s="13" t="s">
        <v>4753</v>
      </c>
      <c r="AJ706" s="13" t="s">
        <v>178</v>
      </c>
      <c r="AK706" s="13" t="s">
        <v>179</v>
      </c>
    </row>
    <row r="707" spans="1:37" x14ac:dyDescent="0.25">
      <c r="A707" s="13" t="s">
        <v>18930</v>
      </c>
      <c r="B707" s="5">
        <v>12.314</v>
      </c>
      <c r="C707" s="5">
        <v>11.227</v>
      </c>
      <c r="D707" s="5">
        <v>20.373000000000001</v>
      </c>
      <c r="E707" s="5">
        <v>9.7750000000000004</v>
      </c>
      <c r="F707" s="5">
        <v>17.074000000000002</v>
      </c>
      <c r="G707" s="5">
        <v>13.465999999999999</v>
      </c>
      <c r="H707" s="5">
        <v>24.4</v>
      </c>
      <c r="I707" s="5">
        <v>41.360999999999997</v>
      </c>
      <c r="J707" s="5">
        <v>39.853000000000002</v>
      </c>
      <c r="K707" s="5">
        <v>29.213000000000001</v>
      </c>
      <c r="L707" s="5">
        <v>12.364000000000001</v>
      </c>
      <c r="M707" s="5">
        <v>19.559000000000001</v>
      </c>
      <c r="N707" s="5">
        <v>18.411999999999999</v>
      </c>
      <c r="O707" s="5">
        <v>19.878</v>
      </c>
      <c r="P707" s="5">
        <v>9.34</v>
      </c>
      <c r="Q707" s="5">
        <v>19.527999999999999</v>
      </c>
      <c r="R707" s="5">
        <v>17.978999999999999</v>
      </c>
      <c r="S707" s="5">
        <v>9.7870000000000008</v>
      </c>
      <c r="T707" s="5">
        <v>11.65</v>
      </c>
      <c r="U707" s="5">
        <v>17.920999999999999</v>
      </c>
      <c r="V707" s="5">
        <v>21.475000000000001</v>
      </c>
      <c r="W707" s="5">
        <v>1</v>
      </c>
      <c r="X707" s="13" t="s">
        <v>18930</v>
      </c>
      <c r="Y707" s="13" t="s">
        <v>12789</v>
      </c>
      <c r="Z707" s="5">
        <v>1805</v>
      </c>
      <c r="AA707" s="5">
        <v>20</v>
      </c>
      <c r="AB707" s="15">
        <v>5.0999999999999996E-118</v>
      </c>
      <c r="AC707" s="5">
        <v>95.35</v>
      </c>
      <c r="AD707" s="5">
        <v>3</v>
      </c>
      <c r="AE707" s="13" t="s">
        <v>12790</v>
      </c>
      <c r="AF707" s="13" t="s">
        <v>12791</v>
      </c>
      <c r="AI707" s="13" t="s">
        <v>12792</v>
      </c>
      <c r="AJ707" s="13" t="s">
        <v>115</v>
      </c>
      <c r="AK707" s="13" t="s">
        <v>115</v>
      </c>
    </row>
    <row r="708" spans="1:37" x14ac:dyDescent="0.25">
      <c r="A708" s="13" t="s">
        <v>18599</v>
      </c>
      <c r="B708" s="5">
        <v>12.305</v>
      </c>
      <c r="C708" s="5">
        <v>14.757999999999999</v>
      </c>
      <c r="D708" s="5">
        <v>18.893000000000001</v>
      </c>
      <c r="E708" s="5">
        <v>25.931000000000001</v>
      </c>
      <c r="F708" s="5">
        <v>28.538</v>
      </c>
      <c r="G708" s="5">
        <v>27.427</v>
      </c>
      <c r="H708" s="5">
        <v>35.414999999999999</v>
      </c>
      <c r="I708" s="5">
        <v>41.914000000000001</v>
      </c>
      <c r="J708" s="5">
        <v>39.968000000000004</v>
      </c>
      <c r="K708" s="5">
        <v>45.582999999999998</v>
      </c>
      <c r="L708" s="5">
        <v>27.452999999999999</v>
      </c>
      <c r="M708" s="5">
        <v>44.207999999999998</v>
      </c>
      <c r="N708" s="5">
        <v>18.035</v>
      </c>
      <c r="O708" s="5">
        <v>21.847999999999999</v>
      </c>
      <c r="P708" s="5">
        <v>18.062999999999999</v>
      </c>
      <c r="Q708" s="5">
        <v>23.593</v>
      </c>
      <c r="R708" s="5">
        <v>19.631</v>
      </c>
      <c r="S708" s="5">
        <v>19.555</v>
      </c>
      <c r="T708" s="5">
        <v>21.722000000000001</v>
      </c>
      <c r="U708" s="5">
        <v>22.538</v>
      </c>
      <c r="V708" s="5">
        <v>20.71</v>
      </c>
      <c r="W708" s="5">
        <v>1</v>
      </c>
      <c r="X708" s="13" t="s">
        <v>18599</v>
      </c>
      <c r="Y708" s="13" t="s">
        <v>11842</v>
      </c>
      <c r="Z708" s="5">
        <v>2699</v>
      </c>
      <c r="AA708" s="5">
        <v>20</v>
      </c>
      <c r="AB708" s="5">
        <v>0</v>
      </c>
      <c r="AC708" s="5">
        <v>97.55</v>
      </c>
      <c r="AD708" s="5">
        <v>4</v>
      </c>
      <c r="AE708" s="13" t="s">
        <v>11843</v>
      </c>
      <c r="AF708" s="13" t="s">
        <v>11844</v>
      </c>
      <c r="AG708" s="13" t="s">
        <v>185</v>
      </c>
      <c r="AH708" s="13" t="s">
        <v>186</v>
      </c>
      <c r="AI708" s="13" t="s">
        <v>11845</v>
      </c>
      <c r="AJ708" s="13" t="s">
        <v>11843</v>
      </c>
      <c r="AK708" s="13" t="s">
        <v>11844</v>
      </c>
    </row>
    <row r="709" spans="1:37" x14ac:dyDescent="0.25">
      <c r="A709" s="13" t="s">
        <v>18370</v>
      </c>
      <c r="B709" s="5">
        <v>12.297000000000001</v>
      </c>
      <c r="C709" s="5">
        <v>5.1710000000000003</v>
      </c>
      <c r="D709" s="5">
        <v>7.1849999999999996</v>
      </c>
      <c r="E709" s="5">
        <v>5.0199999999999996</v>
      </c>
      <c r="F709" s="5">
        <v>11.301</v>
      </c>
      <c r="G709" s="5">
        <v>15.304</v>
      </c>
      <c r="H709" s="5">
        <v>30.335000000000001</v>
      </c>
      <c r="I709" s="5">
        <v>58.167000000000002</v>
      </c>
      <c r="J709" s="5">
        <v>26.135000000000002</v>
      </c>
      <c r="K709" s="5">
        <v>23.137</v>
      </c>
      <c r="L709" s="5">
        <v>17.594000000000001</v>
      </c>
      <c r="M709" s="5">
        <v>38.402000000000001</v>
      </c>
      <c r="N709" s="5">
        <v>7.6609999999999996</v>
      </c>
      <c r="O709" s="5">
        <v>22.33</v>
      </c>
      <c r="P709" s="5">
        <v>18.934999999999999</v>
      </c>
      <c r="Q709" s="5">
        <v>8.1199999999999992</v>
      </c>
      <c r="R709" s="5">
        <v>9.8030000000000008</v>
      </c>
      <c r="S709" s="5">
        <v>10.904</v>
      </c>
      <c r="T709" s="5">
        <v>29.356999999999999</v>
      </c>
      <c r="U709" s="5">
        <v>24.259</v>
      </c>
      <c r="V709" s="5">
        <v>15.569000000000001</v>
      </c>
      <c r="W709" s="5">
        <v>1</v>
      </c>
      <c r="X709" s="13" t="s">
        <v>18370</v>
      </c>
      <c r="Y709" s="13" t="s">
        <v>11161</v>
      </c>
      <c r="Z709" s="5">
        <v>844</v>
      </c>
      <c r="AA709" s="5">
        <v>20</v>
      </c>
      <c r="AB709" s="15">
        <v>3.0999999999999999E-70</v>
      </c>
      <c r="AC709" s="5">
        <v>76.37</v>
      </c>
      <c r="AD709" s="5">
        <v>2</v>
      </c>
      <c r="AE709" s="13" t="s">
        <v>11162</v>
      </c>
      <c r="AF709" s="13" t="s">
        <v>11163</v>
      </c>
      <c r="AI709" s="13" t="s">
        <v>11164</v>
      </c>
      <c r="AJ709" s="13" t="s">
        <v>115</v>
      </c>
      <c r="AK709" s="13" t="s">
        <v>115</v>
      </c>
    </row>
    <row r="710" spans="1:37" x14ac:dyDescent="0.25">
      <c r="A710" s="13" t="s">
        <v>15599</v>
      </c>
      <c r="B710" s="5">
        <v>12.288</v>
      </c>
      <c r="C710" s="5">
        <v>13.523</v>
      </c>
      <c r="D710" s="5">
        <v>12.65</v>
      </c>
      <c r="E710" s="5">
        <v>38.612000000000002</v>
      </c>
      <c r="F710" s="5">
        <v>58.406999999999996</v>
      </c>
      <c r="G710" s="5">
        <v>60.11</v>
      </c>
      <c r="H710" s="5">
        <v>38.953000000000003</v>
      </c>
      <c r="I710" s="5">
        <v>40.381</v>
      </c>
      <c r="J710" s="5">
        <v>36.148000000000003</v>
      </c>
      <c r="K710" s="5">
        <v>22.494</v>
      </c>
      <c r="L710" s="5">
        <v>29.878</v>
      </c>
      <c r="M710" s="5">
        <v>35.167000000000002</v>
      </c>
      <c r="N710" s="5">
        <v>11.843999999999999</v>
      </c>
      <c r="O710" s="5">
        <v>20.056000000000001</v>
      </c>
      <c r="P710" s="5">
        <v>16.657</v>
      </c>
      <c r="Q710" s="5">
        <v>11.534000000000001</v>
      </c>
      <c r="R710" s="5">
        <v>9.34</v>
      </c>
      <c r="S710" s="5">
        <v>7.8959999999999999</v>
      </c>
      <c r="T710" s="5">
        <v>12.095000000000001</v>
      </c>
      <c r="U710" s="5">
        <v>10.154</v>
      </c>
      <c r="V710" s="5">
        <v>10.476000000000001</v>
      </c>
      <c r="W710" s="5">
        <v>1</v>
      </c>
      <c r="X710" s="13" t="s">
        <v>15599</v>
      </c>
      <c r="Y710" s="13" t="s">
        <v>2178</v>
      </c>
      <c r="Z710" s="5">
        <v>1404</v>
      </c>
      <c r="AA710" s="5">
        <v>20</v>
      </c>
      <c r="AB710" s="15">
        <v>6.1000000000000001E-103</v>
      </c>
      <c r="AC710" s="5">
        <v>94.95</v>
      </c>
      <c r="AD710" s="5">
        <v>3</v>
      </c>
      <c r="AE710" s="13" t="s">
        <v>1426</v>
      </c>
      <c r="AF710" s="13" t="s">
        <v>1427</v>
      </c>
      <c r="AI710" s="13" t="s">
        <v>2179</v>
      </c>
      <c r="AJ710" s="13" t="s">
        <v>1426</v>
      </c>
      <c r="AK710" s="13" t="s">
        <v>1427</v>
      </c>
    </row>
    <row r="711" spans="1:37" x14ac:dyDescent="0.25">
      <c r="A711" s="13" t="s">
        <v>18359</v>
      </c>
      <c r="B711" s="5">
        <v>12.288</v>
      </c>
      <c r="C711" s="5">
        <v>15.21</v>
      </c>
      <c r="D711" s="5">
        <v>15.388</v>
      </c>
      <c r="E711" s="5">
        <v>24.213999999999999</v>
      </c>
      <c r="F711" s="5">
        <v>27.216999999999999</v>
      </c>
      <c r="G711" s="5">
        <v>31.164999999999999</v>
      </c>
      <c r="H711" s="5">
        <v>54.600999999999999</v>
      </c>
      <c r="I711" s="5">
        <v>45.354999999999997</v>
      </c>
      <c r="J711" s="5">
        <v>50.453000000000003</v>
      </c>
      <c r="K711" s="5">
        <v>41.186</v>
      </c>
      <c r="L711" s="5">
        <v>44.665999999999997</v>
      </c>
      <c r="M711" s="5">
        <v>49.677999999999997</v>
      </c>
      <c r="N711" s="5">
        <v>12.003</v>
      </c>
      <c r="O711" s="5">
        <v>16.251999999999999</v>
      </c>
      <c r="P711" s="5">
        <v>16.673999999999999</v>
      </c>
      <c r="Q711" s="5">
        <v>12.34</v>
      </c>
      <c r="R711" s="5">
        <v>9.5370000000000008</v>
      </c>
      <c r="S711" s="5">
        <v>13.090999999999999</v>
      </c>
      <c r="T711" s="5">
        <v>11.599</v>
      </c>
      <c r="U711" s="5">
        <v>14.153</v>
      </c>
      <c r="V711" s="5">
        <v>12.032</v>
      </c>
      <c r="W711" s="5">
        <v>1</v>
      </c>
      <c r="X711" s="13" t="s">
        <v>18359</v>
      </c>
      <c r="Y711" s="13" t="s">
        <v>4251</v>
      </c>
      <c r="Z711" s="5">
        <v>5682</v>
      </c>
      <c r="AA711" s="5">
        <v>20</v>
      </c>
      <c r="AB711" s="5">
        <v>0</v>
      </c>
      <c r="AC711" s="5">
        <v>96.18</v>
      </c>
      <c r="AD711" s="5">
        <v>10</v>
      </c>
      <c r="AE711" s="13" t="s">
        <v>832</v>
      </c>
      <c r="AF711" s="13" t="s">
        <v>833</v>
      </c>
      <c r="AG711" s="13" t="s">
        <v>834</v>
      </c>
      <c r="AH711" s="13" t="s">
        <v>835</v>
      </c>
      <c r="AI711" s="13" t="s">
        <v>11130</v>
      </c>
      <c r="AJ711" s="13" t="s">
        <v>837</v>
      </c>
      <c r="AK711" s="13" t="s">
        <v>838</v>
      </c>
    </row>
    <row r="712" spans="1:37" x14ac:dyDescent="0.25">
      <c r="A712" s="13" t="s">
        <v>17717</v>
      </c>
      <c r="B712" s="5">
        <v>12.234999999999999</v>
      </c>
      <c r="C712" s="5">
        <v>8.49</v>
      </c>
      <c r="D712" s="5">
        <v>8.2989999999999995</v>
      </c>
      <c r="E712" s="5">
        <v>30.571000000000002</v>
      </c>
      <c r="F712" s="5">
        <v>18.995000000000001</v>
      </c>
      <c r="G712" s="5">
        <v>21.541</v>
      </c>
      <c r="H712" s="5">
        <v>14.9</v>
      </c>
      <c r="I712" s="5">
        <v>11.656000000000001</v>
      </c>
      <c r="J712" s="5">
        <v>5.6619999999999999</v>
      </c>
      <c r="K712" s="5">
        <v>12.414</v>
      </c>
      <c r="L712" s="5">
        <v>18.239999999999998</v>
      </c>
      <c r="M712" s="5">
        <v>9.6850000000000005</v>
      </c>
      <c r="N712" s="5">
        <v>6.806</v>
      </c>
      <c r="O712" s="5">
        <v>9.9550000000000001</v>
      </c>
      <c r="P712" s="5">
        <v>11.17</v>
      </c>
      <c r="Q712" s="5">
        <v>10.670999999999999</v>
      </c>
      <c r="R712" s="5">
        <v>6.13</v>
      </c>
      <c r="S712" s="5">
        <v>10.760999999999999</v>
      </c>
      <c r="T712" s="5">
        <v>10.558</v>
      </c>
      <c r="U712" s="5">
        <v>13.474</v>
      </c>
      <c r="V712" s="5">
        <v>3.415</v>
      </c>
      <c r="W712" s="5">
        <v>1</v>
      </c>
      <c r="X712" s="13" t="s">
        <v>17717</v>
      </c>
      <c r="Y712" s="13" t="s">
        <v>9215</v>
      </c>
      <c r="Z712" s="5">
        <v>3889</v>
      </c>
      <c r="AA712" s="5">
        <v>20</v>
      </c>
      <c r="AB712" s="5">
        <v>0</v>
      </c>
      <c r="AC712" s="5">
        <v>96.08</v>
      </c>
      <c r="AD712" s="5">
        <v>1</v>
      </c>
      <c r="AE712" s="13" t="s">
        <v>117</v>
      </c>
      <c r="AF712" s="13" t="s">
        <v>118</v>
      </c>
      <c r="AI712" s="13" t="s">
        <v>9216</v>
      </c>
      <c r="AJ712" s="13" t="s">
        <v>115</v>
      </c>
      <c r="AK712" s="13" t="s">
        <v>115</v>
      </c>
    </row>
    <row r="713" spans="1:37" x14ac:dyDescent="0.25">
      <c r="A713" s="13" t="s">
        <v>17613</v>
      </c>
      <c r="B713" s="5">
        <v>12.192</v>
      </c>
      <c r="C713" s="5">
        <v>10.02</v>
      </c>
      <c r="D713" s="5">
        <v>19.777000000000001</v>
      </c>
      <c r="E713" s="5">
        <v>35.747</v>
      </c>
      <c r="F713" s="5">
        <v>31.079000000000001</v>
      </c>
      <c r="G713" s="5">
        <v>31.402999999999999</v>
      </c>
      <c r="H713" s="5">
        <v>44.112000000000002</v>
      </c>
      <c r="I713" s="5">
        <v>49.750999999999998</v>
      </c>
      <c r="J713" s="5">
        <v>55.792000000000002</v>
      </c>
      <c r="K713" s="5">
        <v>59.390999999999998</v>
      </c>
      <c r="L713" s="5">
        <v>79.632999999999996</v>
      </c>
      <c r="M713" s="5">
        <v>32.859000000000002</v>
      </c>
      <c r="N713" s="5">
        <v>22.018999999999998</v>
      </c>
      <c r="O713" s="5">
        <v>14.858000000000001</v>
      </c>
      <c r="P713" s="5">
        <v>12.906000000000001</v>
      </c>
      <c r="Q713" s="5">
        <v>21.895</v>
      </c>
      <c r="R713" s="5">
        <v>21.335000000000001</v>
      </c>
      <c r="S713" s="5">
        <v>13.32</v>
      </c>
      <c r="T713" s="5">
        <v>17.879000000000001</v>
      </c>
      <c r="U713" s="5">
        <v>27.954000000000001</v>
      </c>
      <c r="V713" s="5">
        <v>24.818000000000001</v>
      </c>
      <c r="W713" s="5">
        <v>1</v>
      </c>
      <c r="X713" s="13" t="s">
        <v>17613</v>
      </c>
      <c r="Y713" s="13" t="s">
        <v>8904</v>
      </c>
      <c r="Z713" s="5">
        <v>1020</v>
      </c>
      <c r="AA713" s="5">
        <v>20</v>
      </c>
      <c r="AB713" s="15">
        <v>1.9E-122</v>
      </c>
      <c r="AC713" s="5">
        <v>89.12</v>
      </c>
      <c r="AD713" s="5">
        <v>6</v>
      </c>
      <c r="AE713" s="13" t="s">
        <v>8905</v>
      </c>
      <c r="AF713" s="13" t="s">
        <v>8906</v>
      </c>
      <c r="AG713" s="13" t="s">
        <v>8907</v>
      </c>
      <c r="AH713" s="13" t="s">
        <v>8908</v>
      </c>
      <c r="AI713" s="13" t="s">
        <v>8909</v>
      </c>
      <c r="AJ713" s="13" t="s">
        <v>8910</v>
      </c>
      <c r="AK713" s="13" t="s">
        <v>8911</v>
      </c>
    </row>
    <row r="714" spans="1:37" x14ac:dyDescent="0.25">
      <c r="A714" s="13" t="s">
        <v>16419</v>
      </c>
      <c r="B714" s="5">
        <v>12.173999999999999</v>
      </c>
      <c r="C714" s="5">
        <v>14.067</v>
      </c>
      <c r="D714" s="5">
        <v>14.83</v>
      </c>
      <c r="E714" s="5">
        <v>44.085999999999999</v>
      </c>
      <c r="F714" s="5">
        <v>33.965000000000003</v>
      </c>
      <c r="G714" s="5">
        <v>33.582000000000001</v>
      </c>
      <c r="H714" s="5">
        <v>14.587999999999999</v>
      </c>
      <c r="I714" s="5">
        <v>10.94</v>
      </c>
      <c r="J714" s="5">
        <v>12.694000000000001</v>
      </c>
      <c r="K714" s="5">
        <v>15.44</v>
      </c>
      <c r="L714" s="5">
        <v>16.460999999999999</v>
      </c>
      <c r="M714" s="5">
        <v>15.311999999999999</v>
      </c>
      <c r="N714" s="5">
        <v>11.496</v>
      </c>
      <c r="O714" s="5">
        <v>15.047000000000001</v>
      </c>
      <c r="P714" s="5">
        <v>17.605</v>
      </c>
      <c r="Q714" s="5">
        <v>15.26</v>
      </c>
      <c r="R714" s="5">
        <v>23.689</v>
      </c>
      <c r="S714" s="5">
        <v>16.709</v>
      </c>
      <c r="T714" s="5">
        <v>20.417999999999999</v>
      </c>
      <c r="U714" s="5">
        <v>17.472999999999999</v>
      </c>
      <c r="V714" s="5">
        <v>12.773</v>
      </c>
      <c r="W714" s="5">
        <v>1</v>
      </c>
      <c r="X714" s="13" t="s">
        <v>16419</v>
      </c>
      <c r="Y714" s="13" t="s">
        <v>5104</v>
      </c>
      <c r="Z714" s="5">
        <v>5087</v>
      </c>
      <c r="AA714" s="5">
        <v>20</v>
      </c>
      <c r="AB714" s="5">
        <v>0</v>
      </c>
      <c r="AC714" s="5">
        <v>93</v>
      </c>
      <c r="AD714" s="5">
        <v>5</v>
      </c>
      <c r="AE714" s="13" t="s">
        <v>1913</v>
      </c>
      <c r="AF714" s="13" t="s">
        <v>1914</v>
      </c>
      <c r="AI714" s="13" t="s">
        <v>5105</v>
      </c>
      <c r="AJ714" s="13" t="s">
        <v>1916</v>
      </c>
      <c r="AK714" s="13" t="s">
        <v>1917</v>
      </c>
    </row>
    <row r="715" spans="1:37" x14ac:dyDescent="0.25">
      <c r="A715" s="13" t="s">
        <v>17133</v>
      </c>
      <c r="B715" s="5">
        <v>12.13</v>
      </c>
      <c r="C715" s="5">
        <v>6.9409999999999998</v>
      </c>
      <c r="D715" s="5">
        <v>10.718999999999999</v>
      </c>
      <c r="E715" s="5">
        <v>76.168000000000006</v>
      </c>
      <c r="F715" s="5">
        <v>16.088000000000001</v>
      </c>
      <c r="G715" s="5">
        <v>21.045000000000002</v>
      </c>
      <c r="H715" s="5">
        <v>79.545000000000002</v>
      </c>
      <c r="I715" s="5">
        <v>34.44</v>
      </c>
      <c r="J715" s="5">
        <v>40.026000000000003</v>
      </c>
      <c r="K715" s="5">
        <v>52.91</v>
      </c>
      <c r="L715" s="5">
        <v>123.02500000000001</v>
      </c>
      <c r="M715" s="5">
        <v>32.173999999999999</v>
      </c>
      <c r="N715" s="5">
        <v>16.952000000000002</v>
      </c>
      <c r="O715" s="5">
        <v>17.038</v>
      </c>
      <c r="P715" s="5">
        <v>28.013000000000002</v>
      </c>
      <c r="Q715" s="5">
        <v>9.07</v>
      </c>
      <c r="R715" s="5">
        <v>6.1390000000000002</v>
      </c>
      <c r="S715" s="5">
        <v>7.1989999999999998</v>
      </c>
      <c r="T715" s="5">
        <v>38.56</v>
      </c>
      <c r="U715" s="5">
        <v>14.456</v>
      </c>
      <c r="V715" s="5">
        <v>18.024000000000001</v>
      </c>
      <c r="W715" s="5">
        <v>1</v>
      </c>
      <c r="X715" s="13" t="s">
        <v>17133</v>
      </c>
      <c r="Y715" s="13" t="s">
        <v>7430</v>
      </c>
      <c r="Z715" s="5">
        <v>997</v>
      </c>
      <c r="AA715" s="5">
        <v>20</v>
      </c>
      <c r="AB715" s="15">
        <v>3.8000000000000002E-107</v>
      </c>
      <c r="AC715" s="5">
        <v>88.63</v>
      </c>
      <c r="AI715" s="13" t="s">
        <v>7491</v>
      </c>
      <c r="AJ715" s="13" t="s">
        <v>192</v>
      </c>
      <c r="AK715" s="13" t="s">
        <v>193</v>
      </c>
    </row>
    <row r="716" spans="1:37" x14ac:dyDescent="0.25">
      <c r="A716" s="13" t="s">
        <v>19728</v>
      </c>
      <c r="B716" s="5">
        <v>12.122</v>
      </c>
      <c r="C716" s="5">
        <v>14.38</v>
      </c>
      <c r="D716" s="5">
        <v>15.608000000000001</v>
      </c>
      <c r="E716" s="5">
        <v>16.693000000000001</v>
      </c>
      <c r="F716" s="5">
        <v>14.818</v>
      </c>
      <c r="G716" s="5">
        <v>14.529</v>
      </c>
      <c r="H716" s="5">
        <v>10.167999999999999</v>
      </c>
      <c r="I716" s="5">
        <v>10.098000000000001</v>
      </c>
      <c r="J716" s="5">
        <v>5.8810000000000002</v>
      </c>
      <c r="K716" s="5">
        <v>30.5</v>
      </c>
      <c r="L716" s="5">
        <v>28.347000000000001</v>
      </c>
      <c r="M716" s="5">
        <v>24.585999999999999</v>
      </c>
      <c r="N716" s="5">
        <v>13.484</v>
      </c>
      <c r="O716" s="5">
        <v>12.113</v>
      </c>
      <c r="P716" s="5">
        <v>7.7569999999999997</v>
      </c>
      <c r="Q716" s="5">
        <v>10.118</v>
      </c>
      <c r="R716" s="5">
        <v>16.369</v>
      </c>
      <c r="S716" s="5">
        <v>11.888</v>
      </c>
      <c r="T716" s="5">
        <v>40.613</v>
      </c>
      <c r="U716" s="5">
        <v>36.194000000000003</v>
      </c>
      <c r="V716" s="5">
        <v>36.911000000000001</v>
      </c>
      <c r="W716" s="5">
        <v>1</v>
      </c>
      <c r="X716" s="13" t="s">
        <v>19728</v>
      </c>
      <c r="Y716" s="13" t="s">
        <v>14854</v>
      </c>
      <c r="Z716" s="5">
        <v>3341</v>
      </c>
      <c r="AA716" s="5">
        <v>20</v>
      </c>
      <c r="AB716" s="5">
        <v>0</v>
      </c>
      <c r="AC716" s="5">
        <v>83.52</v>
      </c>
      <c r="AD716" s="5">
        <v>2</v>
      </c>
      <c r="AE716" s="13" t="s">
        <v>13533</v>
      </c>
      <c r="AF716" s="13" t="s">
        <v>13534</v>
      </c>
      <c r="AG716" s="13" t="s">
        <v>5877</v>
      </c>
      <c r="AH716" s="13" t="s">
        <v>5878</v>
      </c>
      <c r="AI716" s="13" t="s">
        <v>14855</v>
      </c>
      <c r="AJ716" s="13" t="s">
        <v>13533</v>
      </c>
      <c r="AK716" s="13" t="s">
        <v>13534</v>
      </c>
    </row>
    <row r="717" spans="1:37" x14ac:dyDescent="0.25">
      <c r="A717" s="13" t="s">
        <v>19467</v>
      </c>
      <c r="B717" s="5">
        <v>12.095000000000001</v>
      </c>
      <c r="C717" s="5">
        <v>15.034000000000001</v>
      </c>
      <c r="D717" s="5">
        <v>20.209</v>
      </c>
      <c r="E717" s="5">
        <v>26.815000000000001</v>
      </c>
      <c r="F717" s="5">
        <v>20.193999999999999</v>
      </c>
      <c r="G717" s="5">
        <v>18.712</v>
      </c>
      <c r="H717" s="5">
        <v>18.856999999999999</v>
      </c>
      <c r="I717" s="5">
        <v>20.021000000000001</v>
      </c>
      <c r="J717" s="5">
        <v>24.317</v>
      </c>
      <c r="K717" s="5">
        <v>57.174999999999997</v>
      </c>
      <c r="L717" s="5">
        <v>29.018999999999998</v>
      </c>
      <c r="M717" s="5">
        <v>34.271000000000001</v>
      </c>
      <c r="N717" s="5">
        <v>22.317</v>
      </c>
      <c r="O717" s="5">
        <v>21.050999999999998</v>
      </c>
      <c r="P717" s="5">
        <v>18.596</v>
      </c>
      <c r="Q717" s="5">
        <v>17.782</v>
      </c>
      <c r="R717" s="5">
        <v>16.327000000000002</v>
      </c>
      <c r="S717" s="5">
        <v>12.135999999999999</v>
      </c>
      <c r="T717" s="5">
        <v>37.933</v>
      </c>
      <c r="U717" s="5">
        <v>39.829000000000001</v>
      </c>
      <c r="V717" s="5">
        <v>32.000999999999998</v>
      </c>
      <c r="W717" s="5">
        <v>1</v>
      </c>
      <c r="X717" s="13" t="s">
        <v>19467</v>
      </c>
      <c r="Y717" s="13" t="s">
        <v>14183</v>
      </c>
      <c r="Z717" s="5">
        <v>795</v>
      </c>
      <c r="AA717" s="5">
        <v>20</v>
      </c>
      <c r="AB717" s="15">
        <v>5.1000000000000004E-139</v>
      </c>
      <c r="AC717" s="5">
        <v>93.97</v>
      </c>
      <c r="AD717" s="5">
        <v>2</v>
      </c>
      <c r="AE717" s="13" t="s">
        <v>3312</v>
      </c>
      <c r="AF717" s="13" t="s">
        <v>3313</v>
      </c>
      <c r="AI717" s="13" t="s">
        <v>14184</v>
      </c>
      <c r="AJ717" s="13" t="s">
        <v>115</v>
      </c>
      <c r="AK717" s="13" t="s">
        <v>115</v>
      </c>
    </row>
    <row r="718" spans="1:37" x14ac:dyDescent="0.25">
      <c r="A718" s="13" t="s">
        <v>16141</v>
      </c>
      <c r="B718" s="5">
        <v>12.087</v>
      </c>
      <c r="C718" s="5">
        <v>8.3789999999999996</v>
      </c>
      <c r="D718" s="5">
        <v>11.968</v>
      </c>
      <c r="E718" s="5">
        <v>15.884</v>
      </c>
      <c r="F718" s="5">
        <v>80.572999999999993</v>
      </c>
      <c r="G718" s="5">
        <v>59.738999999999997</v>
      </c>
      <c r="H718" s="5">
        <v>47.436</v>
      </c>
      <c r="I718" s="5">
        <v>58.292000000000002</v>
      </c>
      <c r="J718" s="5">
        <v>50.326000000000001</v>
      </c>
      <c r="K718" s="5">
        <v>42.497</v>
      </c>
      <c r="L718" s="5">
        <v>17.274999999999999</v>
      </c>
      <c r="M718" s="5">
        <v>50.057000000000002</v>
      </c>
      <c r="N718" s="5">
        <v>12.023</v>
      </c>
      <c r="O718" s="5">
        <v>17.457000000000001</v>
      </c>
      <c r="P718" s="5">
        <v>3.5819999999999999</v>
      </c>
      <c r="Q718" s="5">
        <v>15.948</v>
      </c>
      <c r="R718" s="5">
        <v>13.621</v>
      </c>
      <c r="S718" s="5">
        <v>9.0419999999999998</v>
      </c>
      <c r="T718" s="5">
        <v>0</v>
      </c>
      <c r="U718" s="5">
        <v>11.015000000000001</v>
      </c>
      <c r="V718" s="5">
        <v>14.597</v>
      </c>
      <c r="W718" s="5">
        <v>1</v>
      </c>
      <c r="X718" s="13" t="s">
        <v>16141</v>
      </c>
      <c r="Y718" s="13" t="s">
        <v>441</v>
      </c>
      <c r="Z718" s="5">
        <v>946</v>
      </c>
      <c r="AI718" s="13" t="s">
        <v>442</v>
      </c>
      <c r="AJ718" s="13" t="s">
        <v>442</v>
      </c>
      <c r="AK718" s="13" t="s">
        <v>442</v>
      </c>
    </row>
    <row r="719" spans="1:37" x14ac:dyDescent="0.25">
      <c r="A719" s="13" t="s">
        <v>17210</v>
      </c>
      <c r="B719" s="5">
        <v>12.077999999999999</v>
      </c>
      <c r="C719" s="5">
        <v>16.425999999999998</v>
      </c>
      <c r="D719" s="5">
        <v>28.478999999999999</v>
      </c>
      <c r="E719" s="5">
        <v>45.341000000000001</v>
      </c>
      <c r="F719" s="5">
        <v>51.262</v>
      </c>
      <c r="G719" s="5">
        <v>47.77</v>
      </c>
      <c r="H719" s="5">
        <v>26.699000000000002</v>
      </c>
      <c r="I719" s="5">
        <v>45.003999999999998</v>
      </c>
      <c r="J719" s="5">
        <v>53.985999999999997</v>
      </c>
      <c r="K719" s="5">
        <v>68.385999999999996</v>
      </c>
      <c r="L719" s="5">
        <v>44.533999999999999</v>
      </c>
      <c r="M719" s="5">
        <v>34.545000000000002</v>
      </c>
      <c r="N719" s="5">
        <v>36.933999999999997</v>
      </c>
      <c r="O719" s="5">
        <v>24.195</v>
      </c>
      <c r="P719" s="5">
        <v>15.167</v>
      </c>
      <c r="Q719" s="5">
        <v>30.558</v>
      </c>
      <c r="R719" s="5">
        <v>29.631</v>
      </c>
      <c r="S719" s="5">
        <v>22.838999999999999</v>
      </c>
      <c r="T719" s="5">
        <v>36.162999999999997</v>
      </c>
      <c r="U719" s="5">
        <v>36.679000000000002</v>
      </c>
      <c r="V719" s="5">
        <v>42.173000000000002</v>
      </c>
      <c r="W719" s="5">
        <v>1</v>
      </c>
      <c r="X719" s="13" t="s">
        <v>17210</v>
      </c>
      <c r="Y719" s="13" t="s">
        <v>7706</v>
      </c>
      <c r="Z719" s="5">
        <v>1554</v>
      </c>
      <c r="AA719" s="5">
        <v>20</v>
      </c>
      <c r="AB719" s="15">
        <v>6.2000000000000005E-64</v>
      </c>
      <c r="AC719" s="5">
        <v>98.39</v>
      </c>
      <c r="AD719" s="5">
        <v>4</v>
      </c>
      <c r="AE719" s="13" t="s">
        <v>6967</v>
      </c>
      <c r="AF719" s="13" t="s">
        <v>6968</v>
      </c>
      <c r="AI719" s="13" t="s">
        <v>442</v>
      </c>
      <c r="AJ719" s="13" t="s">
        <v>442</v>
      </c>
      <c r="AK719" s="13" t="s">
        <v>442</v>
      </c>
    </row>
    <row r="720" spans="1:37" x14ac:dyDescent="0.25">
      <c r="A720" s="13" t="s">
        <v>17716</v>
      </c>
      <c r="B720" s="5">
        <v>12.034000000000001</v>
      </c>
      <c r="C720" s="5">
        <v>12.951000000000001</v>
      </c>
      <c r="D720" s="5">
        <v>10.835000000000001</v>
      </c>
      <c r="E720" s="5">
        <v>26.013999999999999</v>
      </c>
      <c r="F720" s="5">
        <v>26.587</v>
      </c>
      <c r="G720" s="5">
        <v>26.074000000000002</v>
      </c>
      <c r="H720" s="5">
        <v>21.628</v>
      </c>
      <c r="I720" s="5">
        <v>20.271999999999998</v>
      </c>
      <c r="J720" s="5">
        <v>22.154</v>
      </c>
      <c r="K720" s="5">
        <v>22.1</v>
      </c>
      <c r="L720" s="5">
        <v>21.957000000000001</v>
      </c>
      <c r="M720" s="5">
        <v>16.672000000000001</v>
      </c>
      <c r="N720" s="5">
        <v>11.308</v>
      </c>
      <c r="O720" s="5">
        <v>14.471</v>
      </c>
      <c r="P720" s="5">
        <v>12.541</v>
      </c>
      <c r="Q720" s="5">
        <v>11.981</v>
      </c>
      <c r="R720" s="5">
        <v>12.747999999999999</v>
      </c>
      <c r="S720" s="5">
        <v>13.1</v>
      </c>
      <c r="T720" s="5">
        <v>10.648999999999999</v>
      </c>
      <c r="U720" s="5">
        <v>12.335000000000001</v>
      </c>
      <c r="V720" s="5">
        <v>13.175000000000001</v>
      </c>
      <c r="W720" s="5">
        <v>1</v>
      </c>
      <c r="X720" s="13" t="s">
        <v>17716</v>
      </c>
      <c r="Y720" s="13" t="s">
        <v>9213</v>
      </c>
      <c r="Z720" s="5">
        <v>3232</v>
      </c>
      <c r="AA720" s="5">
        <v>20</v>
      </c>
      <c r="AB720" s="15">
        <v>9.3000000000000005E-248</v>
      </c>
      <c r="AC720" s="5">
        <v>90.24</v>
      </c>
      <c r="AD720" s="5">
        <v>2</v>
      </c>
      <c r="AE720" s="13" t="s">
        <v>3936</v>
      </c>
      <c r="AF720" s="13" t="s">
        <v>3937</v>
      </c>
      <c r="AI720" s="13" t="s">
        <v>9214</v>
      </c>
      <c r="AJ720" s="13" t="s">
        <v>192</v>
      </c>
      <c r="AK720" s="13" t="s">
        <v>193</v>
      </c>
    </row>
    <row r="721" spans="1:37" x14ac:dyDescent="0.25">
      <c r="A721" s="13" t="s">
        <v>18806</v>
      </c>
      <c r="B721" s="5">
        <v>12.034000000000001</v>
      </c>
      <c r="C721" s="5">
        <v>9.7620000000000005</v>
      </c>
      <c r="D721" s="5">
        <v>8.6539999999999999</v>
      </c>
      <c r="E721" s="5">
        <v>16.940999999999999</v>
      </c>
      <c r="F721" s="5">
        <v>14.503</v>
      </c>
      <c r="G721" s="5">
        <v>14.426</v>
      </c>
      <c r="H721" s="5">
        <v>26.655000000000001</v>
      </c>
      <c r="I721" s="5">
        <v>26.163</v>
      </c>
      <c r="J721" s="5">
        <v>20.495999999999999</v>
      </c>
      <c r="K721" s="5">
        <v>13.749000000000001</v>
      </c>
      <c r="L721" s="5">
        <v>13.558</v>
      </c>
      <c r="M721" s="5">
        <v>19.780999999999999</v>
      </c>
      <c r="N721" s="5">
        <v>9.9359999999999999</v>
      </c>
      <c r="O721" s="5">
        <v>10.699</v>
      </c>
      <c r="P721" s="5">
        <v>9.7129999999999992</v>
      </c>
      <c r="Q721" s="5">
        <v>12.621</v>
      </c>
      <c r="R721" s="5">
        <v>10.308</v>
      </c>
      <c r="S721" s="5">
        <v>11.611000000000001</v>
      </c>
      <c r="T721" s="5">
        <v>13.672000000000001</v>
      </c>
      <c r="U721" s="5">
        <v>11.244999999999999</v>
      </c>
      <c r="V721" s="5">
        <v>13.465999999999999</v>
      </c>
      <c r="W721" s="5">
        <v>1</v>
      </c>
      <c r="X721" s="13" t="s">
        <v>18806</v>
      </c>
      <c r="Y721" s="13" t="s">
        <v>12429</v>
      </c>
      <c r="Z721" s="5">
        <v>2371</v>
      </c>
      <c r="AA721" s="5">
        <v>20</v>
      </c>
      <c r="AB721" s="15">
        <v>5.8000000000000001E-231</v>
      </c>
      <c r="AC721" s="5">
        <v>86.69</v>
      </c>
      <c r="AD721" s="5">
        <v>1</v>
      </c>
      <c r="AE721" s="13" t="s">
        <v>475</v>
      </c>
      <c r="AF721" s="13" t="s">
        <v>476</v>
      </c>
      <c r="AI721" s="13" t="s">
        <v>12430</v>
      </c>
      <c r="AJ721" s="13" t="s">
        <v>115</v>
      </c>
      <c r="AK721" s="13" t="s">
        <v>115</v>
      </c>
    </row>
    <row r="722" spans="1:37" x14ac:dyDescent="0.25">
      <c r="A722" s="13" t="s">
        <v>17622</v>
      </c>
      <c r="B722" s="5">
        <v>12.016999999999999</v>
      </c>
      <c r="C722" s="5">
        <v>11.098000000000001</v>
      </c>
      <c r="D722" s="5">
        <v>6.234</v>
      </c>
      <c r="E722" s="5">
        <v>41.600999999999999</v>
      </c>
      <c r="F722" s="5">
        <v>19.859000000000002</v>
      </c>
      <c r="G722" s="5">
        <v>19.032</v>
      </c>
      <c r="H722" s="5">
        <v>46.018999999999998</v>
      </c>
      <c r="I722" s="5">
        <v>25.56</v>
      </c>
      <c r="J722" s="5">
        <v>18.550999999999998</v>
      </c>
      <c r="K722" s="5">
        <v>14.606</v>
      </c>
      <c r="L722" s="5">
        <v>33.383000000000003</v>
      </c>
      <c r="M722" s="5">
        <v>26.388000000000002</v>
      </c>
      <c r="N722" s="5">
        <v>7.4029999999999996</v>
      </c>
      <c r="O722" s="5">
        <v>7.9740000000000002</v>
      </c>
      <c r="P722" s="5">
        <v>11.5</v>
      </c>
      <c r="Q722" s="5">
        <v>5.5590000000000002</v>
      </c>
      <c r="R722" s="5">
        <v>8.0990000000000002</v>
      </c>
      <c r="S722" s="5">
        <v>12.135999999999999</v>
      </c>
      <c r="T722" s="5">
        <v>8.1509999999999998</v>
      </c>
      <c r="U722" s="5">
        <v>6.2039999999999997</v>
      </c>
      <c r="V722" s="5">
        <v>4.3150000000000004</v>
      </c>
      <c r="W722" s="5">
        <v>1</v>
      </c>
      <c r="X722" s="13" t="s">
        <v>17622</v>
      </c>
      <c r="Y722" s="13" t="s">
        <v>8936</v>
      </c>
      <c r="Z722" s="5">
        <v>5589</v>
      </c>
      <c r="AA722" s="5">
        <v>20</v>
      </c>
      <c r="AB722" s="5">
        <v>0</v>
      </c>
      <c r="AC722" s="5">
        <v>97.05</v>
      </c>
      <c r="AD722" s="5">
        <v>6</v>
      </c>
      <c r="AE722" s="13" t="s">
        <v>8487</v>
      </c>
      <c r="AF722" s="13" t="s">
        <v>8488</v>
      </c>
      <c r="AI722" s="13" t="s">
        <v>8937</v>
      </c>
      <c r="AJ722" s="13" t="s">
        <v>8938</v>
      </c>
      <c r="AK722" s="13" t="s">
        <v>8939</v>
      </c>
    </row>
    <row r="723" spans="1:37" x14ac:dyDescent="0.25">
      <c r="A723" s="13" t="s">
        <v>17148</v>
      </c>
      <c r="B723" s="5">
        <v>12.016999999999999</v>
      </c>
      <c r="C723" s="5">
        <v>9.67</v>
      </c>
      <c r="D723" s="5">
        <v>12.909000000000001</v>
      </c>
      <c r="E723" s="5">
        <v>30.125</v>
      </c>
      <c r="F723" s="5">
        <v>22.125</v>
      </c>
      <c r="G723" s="5">
        <v>32.744999999999997</v>
      </c>
      <c r="H723" s="5">
        <v>11.835000000000001</v>
      </c>
      <c r="I723" s="5">
        <v>15.939</v>
      </c>
      <c r="J723" s="5">
        <v>15.03</v>
      </c>
      <c r="K723" s="5">
        <v>19.027000000000001</v>
      </c>
      <c r="L723" s="5">
        <v>25.797999999999998</v>
      </c>
      <c r="M723" s="5">
        <v>15.175000000000001</v>
      </c>
      <c r="N723" s="5">
        <v>10.692</v>
      </c>
      <c r="O723" s="5">
        <v>15.058</v>
      </c>
      <c r="P723" s="5">
        <v>10.821999999999999</v>
      </c>
      <c r="Q723" s="5">
        <v>12.631</v>
      </c>
      <c r="R723" s="5">
        <v>9.2119999999999997</v>
      </c>
      <c r="S723" s="5">
        <v>9.968</v>
      </c>
      <c r="T723" s="5">
        <v>21.864000000000001</v>
      </c>
      <c r="U723" s="5">
        <v>5.4409999999999998</v>
      </c>
      <c r="V723" s="5">
        <v>14.353</v>
      </c>
      <c r="W723" s="5">
        <v>1</v>
      </c>
      <c r="X723" s="13" t="s">
        <v>17148</v>
      </c>
      <c r="Y723" s="13" t="s">
        <v>7537</v>
      </c>
      <c r="Z723" s="5">
        <v>2083</v>
      </c>
      <c r="AA723" s="5">
        <v>20</v>
      </c>
      <c r="AB723" s="15">
        <v>6.6000000000000001E-170</v>
      </c>
      <c r="AC723" s="5">
        <v>96.11</v>
      </c>
      <c r="AD723" s="5">
        <v>12</v>
      </c>
      <c r="AE723" s="13" t="s">
        <v>7538</v>
      </c>
      <c r="AF723" s="13" t="s">
        <v>7539</v>
      </c>
      <c r="AG723" s="13" t="s">
        <v>1661</v>
      </c>
      <c r="AH723" s="13" t="s">
        <v>1662</v>
      </c>
      <c r="AI723" s="13" t="s">
        <v>7540</v>
      </c>
      <c r="AJ723" s="13" t="s">
        <v>7541</v>
      </c>
      <c r="AK723" s="13" t="s">
        <v>7542</v>
      </c>
    </row>
    <row r="724" spans="1:37" x14ac:dyDescent="0.25">
      <c r="A724" s="13" t="s">
        <v>16942</v>
      </c>
      <c r="B724" s="5">
        <v>12.007999999999999</v>
      </c>
      <c r="C724" s="5">
        <v>12.656000000000001</v>
      </c>
      <c r="D724" s="5">
        <v>14.273</v>
      </c>
      <c r="E724" s="5">
        <v>45.712000000000003</v>
      </c>
      <c r="F724" s="5">
        <v>28.457000000000001</v>
      </c>
      <c r="G724" s="5">
        <v>26.001999999999999</v>
      </c>
      <c r="H724" s="5">
        <v>42.668999999999997</v>
      </c>
      <c r="I724" s="5">
        <v>20.172000000000001</v>
      </c>
      <c r="J724" s="5">
        <v>28.402999999999999</v>
      </c>
      <c r="K724" s="5">
        <v>25.007000000000001</v>
      </c>
      <c r="L724" s="5">
        <v>52.844000000000001</v>
      </c>
      <c r="M724" s="5">
        <v>23.501000000000001</v>
      </c>
      <c r="N724" s="5">
        <v>14.378</v>
      </c>
      <c r="O724" s="5">
        <v>13.266</v>
      </c>
      <c r="P724" s="5">
        <v>15.895</v>
      </c>
      <c r="Q724" s="5">
        <v>12.708</v>
      </c>
      <c r="R724" s="5">
        <v>13.244</v>
      </c>
      <c r="S724" s="5">
        <v>12.613</v>
      </c>
      <c r="T724" s="5">
        <v>15.856999999999999</v>
      </c>
      <c r="U724" s="5">
        <v>12.675000000000001</v>
      </c>
      <c r="V724" s="5">
        <v>8.0820000000000007</v>
      </c>
      <c r="W724" s="5">
        <v>1</v>
      </c>
      <c r="X724" s="13" t="s">
        <v>16942</v>
      </c>
      <c r="Y724" s="13" t="s">
        <v>6913</v>
      </c>
      <c r="Z724" s="5">
        <v>2717</v>
      </c>
      <c r="AA724" s="5">
        <v>20</v>
      </c>
      <c r="AB724" s="5">
        <v>0</v>
      </c>
      <c r="AC724" s="5">
        <v>82.53</v>
      </c>
      <c r="AD724" s="5">
        <v>1</v>
      </c>
      <c r="AE724" s="13" t="s">
        <v>634</v>
      </c>
      <c r="AF724" s="13" t="s">
        <v>635</v>
      </c>
      <c r="AI724" s="13" t="s">
        <v>6914</v>
      </c>
      <c r="AJ724" s="13" t="s">
        <v>115</v>
      </c>
      <c r="AK724" s="13" t="s">
        <v>115</v>
      </c>
    </row>
    <row r="725" spans="1:37" x14ac:dyDescent="0.25">
      <c r="A725" s="13" t="s">
        <v>16305</v>
      </c>
      <c r="B725" s="5">
        <v>12.007999999999999</v>
      </c>
      <c r="C725" s="5">
        <v>13.91</v>
      </c>
      <c r="D725" s="5">
        <v>14.157999999999999</v>
      </c>
      <c r="E725" s="5">
        <v>32.709000000000003</v>
      </c>
      <c r="F725" s="5">
        <v>42.613999999999997</v>
      </c>
      <c r="G725" s="5">
        <v>35.719000000000001</v>
      </c>
      <c r="H725" s="5">
        <v>28.811</v>
      </c>
      <c r="I725" s="5">
        <v>25.033000000000001</v>
      </c>
      <c r="J725" s="5">
        <v>28.033999999999999</v>
      </c>
      <c r="K725" s="5">
        <v>21.802</v>
      </c>
      <c r="L725" s="5">
        <v>28.018999999999998</v>
      </c>
      <c r="M725" s="5">
        <v>20.855</v>
      </c>
      <c r="N725" s="5">
        <v>15.391999999999999</v>
      </c>
      <c r="O725" s="5">
        <v>14.942</v>
      </c>
      <c r="P725" s="5">
        <v>11.254</v>
      </c>
      <c r="Q725" s="5">
        <v>12.505000000000001</v>
      </c>
      <c r="R725" s="5">
        <v>11.584</v>
      </c>
      <c r="S725" s="5">
        <v>14.131</v>
      </c>
      <c r="T725" s="5">
        <v>14.885999999999999</v>
      </c>
      <c r="U725" s="5">
        <v>6.9429999999999996</v>
      </c>
      <c r="V725" s="5">
        <v>10.074999999999999</v>
      </c>
      <c r="W725" s="5">
        <v>1</v>
      </c>
      <c r="X725" s="13" t="s">
        <v>16305</v>
      </c>
      <c r="Y725" s="13" t="s">
        <v>4732</v>
      </c>
      <c r="Z725" s="5">
        <v>1562</v>
      </c>
      <c r="AA725" s="5">
        <v>20</v>
      </c>
      <c r="AB725" s="15">
        <v>7.9000000000000001E-253</v>
      </c>
      <c r="AC725" s="5">
        <v>93.9</v>
      </c>
      <c r="AI725" s="13" t="s">
        <v>4733</v>
      </c>
      <c r="AJ725" s="13" t="s">
        <v>2850</v>
      </c>
      <c r="AK725" s="13" t="s">
        <v>2851</v>
      </c>
    </row>
    <row r="726" spans="1:37" x14ac:dyDescent="0.25">
      <c r="A726" s="13" t="s">
        <v>16615</v>
      </c>
      <c r="B726" s="5">
        <v>11.99</v>
      </c>
      <c r="C726" s="5">
        <v>8.0009999999999994</v>
      </c>
      <c r="D726" s="5">
        <v>11.536</v>
      </c>
      <c r="E726" s="5">
        <v>27.954000000000001</v>
      </c>
      <c r="F726" s="5">
        <v>31.648</v>
      </c>
      <c r="G726" s="5">
        <v>26.291</v>
      </c>
      <c r="H726" s="5">
        <v>27.260999999999999</v>
      </c>
      <c r="I726" s="5">
        <v>36.613</v>
      </c>
      <c r="J726" s="5">
        <v>37.978000000000002</v>
      </c>
      <c r="K726" s="5">
        <v>35.408000000000001</v>
      </c>
      <c r="L726" s="5">
        <v>32.905000000000001</v>
      </c>
      <c r="M726" s="5">
        <v>31.856999999999999</v>
      </c>
      <c r="N726" s="5">
        <v>17.468</v>
      </c>
      <c r="O726" s="5">
        <v>15.445</v>
      </c>
      <c r="P726" s="5">
        <v>11.534000000000001</v>
      </c>
      <c r="Q726" s="5">
        <v>10.593</v>
      </c>
      <c r="R726" s="5">
        <v>11.292</v>
      </c>
      <c r="S726" s="5">
        <v>9.6050000000000004</v>
      </c>
      <c r="T726" s="5">
        <v>12.166</v>
      </c>
      <c r="U726" s="5">
        <v>13.583</v>
      </c>
      <c r="V726" s="5">
        <v>14.462999999999999</v>
      </c>
      <c r="W726" s="5">
        <v>1</v>
      </c>
      <c r="X726" s="13" t="s">
        <v>16615</v>
      </c>
      <c r="Y726" s="13" t="s">
        <v>5767</v>
      </c>
      <c r="Z726" s="5">
        <v>1738</v>
      </c>
      <c r="AA726" s="5">
        <v>20</v>
      </c>
      <c r="AB726" s="15">
        <v>8.3999999999999999E-86</v>
      </c>
      <c r="AC726" s="5">
        <v>82.65</v>
      </c>
      <c r="AD726" s="5">
        <v>1</v>
      </c>
      <c r="AE726" s="13" t="s">
        <v>117</v>
      </c>
      <c r="AF726" s="13" t="s">
        <v>118</v>
      </c>
      <c r="AI726" s="13" t="s">
        <v>5768</v>
      </c>
      <c r="AJ726" s="13" t="s">
        <v>115</v>
      </c>
      <c r="AK726" s="13" t="s">
        <v>115</v>
      </c>
    </row>
    <row r="727" spans="1:37" x14ac:dyDescent="0.25">
      <c r="A727" s="13" t="s">
        <v>16438</v>
      </c>
      <c r="B727" s="5">
        <v>11.964</v>
      </c>
      <c r="C727" s="5">
        <v>10.14</v>
      </c>
      <c r="D727" s="5">
        <v>26.309000000000001</v>
      </c>
      <c r="E727" s="5">
        <v>62.81</v>
      </c>
      <c r="F727" s="5">
        <v>41.953000000000003</v>
      </c>
      <c r="G727" s="5">
        <v>52.975000000000001</v>
      </c>
      <c r="H727" s="5">
        <v>30.879000000000001</v>
      </c>
      <c r="I727" s="5">
        <v>25.51</v>
      </c>
      <c r="J727" s="5">
        <v>40.923999999999999</v>
      </c>
      <c r="K727" s="5">
        <v>43.997999999999998</v>
      </c>
      <c r="L727" s="5">
        <v>40.878999999999998</v>
      </c>
      <c r="M727" s="5">
        <v>26.577999999999999</v>
      </c>
      <c r="N727" s="5">
        <v>29.968</v>
      </c>
      <c r="O727" s="5">
        <v>32.85</v>
      </c>
      <c r="P727" s="5">
        <v>23.295999999999999</v>
      </c>
      <c r="Q727" s="5">
        <v>22.506</v>
      </c>
      <c r="R727" s="5">
        <v>19.683</v>
      </c>
      <c r="S727" s="5">
        <v>14.618</v>
      </c>
      <c r="T727" s="5">
        <v>40.207999999999998</v>
      </c>
      <c r="U727" s="5">
        <v>26.184999999999999</v>
      </c>
      <c r="V727" s="5">
        <v>30.773</v>
      </c>
      <c r="W727" s="5">
        <v>1</v>
      </c>
      <c r="X727" s="13" t="s">
        <v>16438</v>
      </c>
      <c r="Y727" s="13" t="s">
        <v>5165</v>
      </c>
      <c r="Z727" s="5">
        <v>771</v>
      </c>
      <c r="AA727" s="5">
        <v>20</v>
      </c>
      <c r="AB727" s="15">
        <v>1.5999999999999999E-68</v>
      </c>
      <c r="AC727" s="5">
        <v>74.38</v>
      </c>
      <c r="AI727" s="13" t="s">
        <v>5166</v>
      </c>
      <c r="AJ727" s="13" t="s">
        <v>115</v>
      </c>
      <c r="AK727" s="13" t="s">
        <v>115</v>
      </c>
    </row>
    <row r="728" spans="1:37" x14ac:dyDescent="0.25">
      <c r="A728" s="13" t="s">
        <v>16843</v>
      </c>
      <c r="B728" s="5">
        <v>11.912000000000001</v>
      </c>
      <c r="C728" s="5">
        <v>15.634</v>
      </c>
      <c r="D728" s="5">
        <v>10.555999999999999</v>
      </c>
      <c r="E728" s="5">
        <v>32.122999999999998</v>
      </c>
      <c r="F728" s="5">
        <v>30.449000000000002</v>
      </c>
      <c r="G728" s="5">
        <v>32.508000000000003</v>
      </c>
      <c r="H728" s="5">
        <v>24.24</v>
      </c>
      <c r="I728" s="5">
        <v>25.736000000000001</v>
      </c>
      <c r="J728" s="5">
        <v>17.388999999999999</v>
      </c>
      <c r="K728" s="5">
        <v>19.289000000000001</v>
      </c>
      <c r="L728" s="5">
        <v>19.116</v>
      </c>
      <c r="M728" s="5">
        <v>29.992000000000001</v>
      </c>
      <c r="N728" s="5">
        <v>12.45</v>
      </c>
      <c r="O728" s="5">
        <v>11.013</v>
      </c>
      <c r="P728" s="5">
        <v>12.516</v>
      </c>
      <c r="Q728" s="5">
        <v>11.583</v>
      </c>
      <c r="R728" s="5">
        <v>8.5790000000000006</v>
      </c>
      <c r="S728" s="5">
        <v>9.51</v>
      </c>
      <c r="T728" s="5">
        <v>9.5869999999999997</v>
      </c>
      <c r="U728" s="5">
        <v>12.141</v>
      </c>
      <c r="V728" s="5">
        <v>14.523999999999999</v>
      </c>
      <c r="W728" s="5">
        <v>1</v>
      </c>
      <c r="X728" s="13" t="s">
        <v>16843</v>
      </c>
      <c r="Y728" s="13" t="s">
        <v>6600</v>
      </c>
      <c r="Z728" s="5">
        <v>1045</v>
      </c>
      <c r="AA728" s="5">
        <v>20</v>
      </c>
      <c r="AB728" s="15">
        <v>2.6000000000000001E-114</v>
      </c>
      <c r="AC728" s="5">
        <v>91.11</v>
      </c>
      <c r="AD728" s="5">
        <v>1</v>
      </c>
      <c r="AE728" s="13" t="s">
        <v>2340</v>
      </c>
      <c r="AF728" s="13" t="s">
        <v>2341</v>
      </c>
      <c r="AI728" s="13" t="s">
        <v>6601</v>
      </c>
      <c r="AJ728" s="13" t="s">
        <v>115</v>
      </c>
      <c r="AK728" s="13" t="s">
        <v>115</v>
      </c>
    </row>
    <row r="729" spans="1:37" x14ac:dyDescent="0.25">
      <c r="A729" s="13" t="s">
        <v>15899</v>
      </c>
      <c r="B729" s="5">
        <v>11.868</v>
      </c>
      <c r="C729" s="5">
        <v>8.7110000000000003</v>
      </c>
      <c r="D729" s="5">
        <v>13.63</v>
      </c>
      <c r="E729" s="5">
        <v>29.216999999999999</v>
      </c>
      <c r="F729" s="5">
        <v>47.125999999999998</v>
      </c>
      <c r="G729" s="5">
        <v>44.073</v>
      </c>
      <c r="H729" s="5">
        <v>10.542</v>
      </c>
      <c r="I729" s="5">
        <v>16.390999999999998</v>
      </c>
      <c r="J729" s="5">
        <v>14.718999999999999</v>
      </c>
      <c r="K729" s="5">
        <v>22.66</v>
      </c>
      <c r="L729" s="5">
        <v>16.983000000000001</v>
      </c>
      <c r="M729" s="5">
        <v>20.74</v>
      </c>
      <c r="N729" s="5">
        <v>13.116</v>
      </c>
      <c r="O729" s="5">
        <v>12.983000000000001</v>
      </c>
      <c r="P729" s="5">
        <v>10.585000000000001</v>
      </c>
      <c r="Q729" s="5">
        <v>11.632</v>
      </c>
      <c r="R729" s="5">
        <v>11.31</v>
      </c>
      <c r="S729" s="5">
        <v>8.02</v>
      </c>
      <c r="T729" s="5">
        <v>15.644</v>
      </c>
      <c r="U729" s="5">
        <v>14.117000000000001</v>
      </c>
      <c r="V729" s="5">
        <v>10.44</v>
      </c>
      <c r="W729" s="5">
        <v>1</v>
      </c>
      <c r="X729" s="13" t="s">
        <v>15899</v>
      </c>
      <c r="Y729" s="13" t="s">
        <v>3275</v>
      </c>
      <c r="Z729" s="5">
        <v>3407</v>
      </c>
      <c r="AA729" s="5">
        <v>20</v>
      </c>
      <c r="AB729" s="5">
        <v>0</v>
      </c>
      <c r="AC729" s="5">
        <v>89.71</v>
      </c>
      <c r="AD729" s="5">
        <v>8</v>
      </c>
      <c r="AE729" s="13" t="s">
        <v>3276</v>
      </c>
      <c r="AF729" s="13" t="s">
        <v>3277</v>
      </c>
      <c r="AI729" s="13" t="s">
        <v>3278</v>
      </c>
      <c r="AJ729" s="13" t="s">
        <v>3279</v>
      </c>
      <c r="AK729" s="13" t="s">
        <v>3280</v>
      </c>
    </row>
    <row r="730" spans="1:37" x14ac:dyDescent="0.25">
      <c r="A730" s="13" t="s">
        <v>16586</v>
      </c>
      <c r="B730" s="5">
        <v>11.859</v>
      </c>
      <c r="C730" s="5">
        <v>11.882</v>
      </c>
      <c r="D730" s="5">
        <v>29.805</v>
      </c>
      <c r="E730" s="5">
        <v>41.658999999999999</v>
      </c>
      <c r="F730" s="5">
        <v>71.284000000000006</v>
      </c>
      <c r="G730" s="5">
        <v>61.618000000000002</v>
      </c>
      <c r="H730" s="5">
        <v>23.58</v>
      </c>
      <c r="I730" s="5">
        <v>48.194000000000003</v>
      </c>
      <c r="J730" s="5">
        <v>54.768000000000001</v>
      </c>
      <c r="K730" s="5">
        <v>52.277999999999999</v>
      </c>
      <c r="L730" s="5">
        <v>27.904</v>
      </c>
      <c r="M730" s="5">
        <v>26.125</v>
      </c>
      <c r="N730" s="5">
        <v>19.495000000000001</v>
      </c>
      <c r="O730" s="5">
        <v>21.47</v>
      </c>
      <c r="P730" s="5">
        <v>10.212999999999999</v>
      </c>
      <c r="Q730" s="5">
        <v>30.771999999999998</v>
      </c>
      <c r="R730" s="5">
        <v>44.819000000000003</v>
      </c>
      <c r="S730" s="5">
        <v>20.260999999999999</v>
      </c>
      <c r="T730" s="5">
        <v>26</v>
      </c>
      <c r="U730" s="5">
        <v>31.783000000000001</v>
      </c>
      <c r="V730" s="5">
        <v>31.332000000000001</v>
      </c>
      <c r="W730" s="5">
        <v>1</v>
      </c>
      <c r="X730" s="13" t="s">
        <v>16586</v>
      </c>
      <c r="Y730" s="13" t="s">
        <v>5663</v>
      </c>
      <c r="Z730" s="5">
        <v>784</v>
      </c>
      <c r="AA730" s="5">
        <v>20</v>
      </c>
      <c r="AB730" s="15">
        <v>1.2E-87</v>
      </c>
      <c r="AC730" s="5">
        <v>82.2</v>
      </c>
      <c r="AD730" s="5">
        <v>2</v>
      </c>
      <c r="AE730" s="13" t="s">
        <v>3936</v>
      </c>
      <c r="AF730" s="13" t="s">
        <v>3937</v>
      </c>
      <c r="AI730" s="13" t="s">
        <v>5664</v>
      </c>
      <c r="AJ730" s="13" t="s">
        <v>115</v>
      </c>
      <c r="AK730" s="13" t="s">
        <v>115</v>
      </c>
    </row>
    <row r="731" spans="1:37" x14ac:dyDescent="0.25">
      <c r="A731" s="13" t="s">
        <v>18255</v>
      </c>
      <c r="B731" s="5">
        <v>11.807</v>
      </c>
      <c r="C731" s="5">
        <v>12.352</v>
      </c>
      <c r="D731" s="5">
        <v>15.09</v>
      </c>
      <c r="E731" s="5">
        <v>30.579000000000001</v>
      </c>
      <c r="F731" s="5">
        <v>27.826000000000001</v>
      </c>
      <c r="G731" s="5">
        <v>23.812999999999999</v>
      </c>
      <c r="H731" s="5">
        <v>16.068000000000001</v>
      </c>
      <c r="I731" s="5">
        <v>20.398</v>
      </c>
      <c r="J731" s="5">
        <v>19.931999999999999</v>
      </c>
      <c r="K731" s="5">
        <v>23.446999999999999</v>
      </c>
      <c r="L731" s="5">
        <v>25.931000000000001</v>
      </c>
      <c r="M731" s="5">
        <v>16.904</v>
      </c>
      <c r="N731" s="5">
        <v>10.840999999999999</v>
      </c>
      <c r="O731" s="5">
        <v>13.35</v>
      </c>
      <c r="P731" s="5">
        <v>11.712</v>
      </c>
      <c r="Q731" s="5">
        <v>13.271000000000001</v>
      </c>
      <c r="R731" s="5">
        <v>17.32</v>
      </c>
      <c r="S731" s="5">
        <v>9.6630000000000003</v>
      </c>
      <c r="T731" s="5">
        <v>12.58</v>
      </c>
      <c r="U731" s="5">
        <v>14.153</v>
      </c>
      <c r="V731" s="5">
        <v>11.484999999999999</v>
      </c>
      <c r="W731" s="5">
        <v>1</v>
      </c>
      <c r="X731" s="13" t="s">
        <v>18255</v>
      </c>
      <c r="Y731" s="13" t="s">
        <v>10858</v>
      </c>
      <c r="Z731" s="5">
        <v>2648</v>
      </c>
      <c r="AA731" s="5">
        <v>20</v>
      </c>
      <c r="AB731" s="15">
        <v>4.2000000000000003E-278</v>
      </c>
      <c r="AC731" s="5">
        <v>97.22</v>
      </c>
      <c r="AD731" s="5">
        <v>6</v>
      </c>
      <c r="AE731" s="13" t="s">
        <v>6456</v>
      </c>
      <c r="AF731" s="13" t="s">
        <v>6457</v>
      </c>
      <c r="AG731" s="13" t="s">
        <v>6458</v>
      </c>
      <c r="AH731" s="13" t="s">
        <v>6459</v>
      </c>
      <c r="AI731" s="13" t="s">
        <v>10859</v>
      </c>
      <c r="AJ731" s="13" t="s">
        <v>10860</v>
      </c>
      <c r="AK731" s="13" t="s">
        <v>10861</v>
      </c>
    </row>
    <row r="732" spans="1:37" x14ac:dyDescent="0.25">
      <c r="A732" s="13" t="s">
        <v>17996</v>
      </c>
      <c r="B732" s="5">
        <v>11.798</v>
      </c>
      <c r="C732" s="5">
        <v>10.831</v>
      </c>
      <c r="D732" s="5">
        <v>7.0209999999999999</v>
      </c>
      <c r="E732" s="5">
        <v>33.494</v>
      </c>
      <c r="F732" s="5">
        <v>20.132999999999999</v>
      </c>
      <c r="G732" s="5">
        <v>18.484000000000002</v>
      </c>
      <c r="H732" s="5">
        <v>19.890999999999998</v>
      </c>
      <c r="I732" s="5">
        <v>16.478999999999999</v>
      </c>
      <c r="J732" s="5">
        <v>9.218</v>
      </c>
      <c r="K732" s="5">
        <v>10.925000000000001</v>
      </c>
      <c r="L732" s="5">
        <v>24.117000000000001</v>
      </c>
      <c r="M732" s="5">
        <v>28.401</v>
      </c>
      <c r="N732" s="5">
        <v>8.6150000000000002</v>
      </c>
      <c r="O732" s="5">
        <v>9.2520000000000007</v>
      </c>
      <c r="P732" s="5">
        <v>9.1370000000000005</v>
      </c>
      <c r="Q732" s="5">
        <v>5.7430000000000003</v>
      </c>
      <c r="R732" s="5">
        <v>4.2039999999999997</v>
      </c>
      <c r="S732" s="5">
        <v>5.6050000000000004</v>
      </c>
      <c r="T732" s="5">
        <v>7.8170000000000002</v>
      </c>
      <c r="U732" s="5">
        <v>3.6230000000000002</v>
      </c>
      <c r="V732" s="5">
        <v>7.5720000000000001</v>
      </c>
      <c r="W732" s="5">
        <v>1</v>
      </c>
      <c r="X732" s="13" t="s">
        <v>17996</v>
      </c>
      <c r="Y732" s="13" t="s">
        <v>10092</v>
      </c>
      <c r="Z732" s="5">
        <v>1642</v>
      </c>
      <c r="AA732" s="5">
        <v>20</v>
      </c>
      <c r="AB732" s="15">
        <v>7.1999999999999999E-87</v>
      </c>
      <c r="AC732" s="5">
        <v>87.44</v>
      </c>
      <c r="AI732" s="13" t="s">
        <v>10093</v>
      </c>
      <c r="AJ732" s="13" t="s">
        <v>115</v>
      </c>
      <c r="AK732" s="13" t="s">
        <v>115</v>
      </c>
    </row>
    <row r="733" spans="1:37" x14ac:dyDescent="0.25">
      <c r="A733" s="13" t="s">
        <v>15252</v>
      </c>
      <c r="B733" s="5">
        <v>11.789</v>
      </c>
      <c r="C733" s="5">
        <v>11.384</v>
      </c>
      <c r="D733" s="5">
        <v>7.194</v>
      </c>
      <c r="E733" s="5">
        <v>72.849000000000004</v>
      </c>
      <c r="F733" s="5">
        <v>65.379000000000005</v>
      </c>
      <c r="G733" s="5">
        <v>65.314999999999998</v>
      </c>
      <c r="H733" s="5">
        <v>49.442</v>
      </c>
      <c r="I733" s="5">
        <v>43.634</v>
      </c>
      <c r="J733" s="5">
        <v>36.090000000000003</v>
      </c>
      <c r="K733" s="5">
        <v>50.36</v>
      </c>
      <c r="L733" s="5">
        <v>56.073999999999998</v>
      </c>
      <c r="M733" s="5">
        <v>56.832999999999998</v>
      </c>
      <c r="N733" s="5">
        <v>7.6310000000000002</v>
      </c>
      <c r="O733" s="5">
        <v>12.166</v>
      </c>
      <c r="P733" s="5">
        <v>11.568</v>
      </c>
      <c r="Q733" s="5">
        <v>7.8380000000000001</v>
      </c>
      <c r="R733" s="5">
        <v>7.8849999999999998</v>
      </c>
      <c r="S733" s="5">
        <v>8.2970000000000006</v>
      </c>
      <c r="T733" s="5">
        <v>11.862</v>
      </c>
      <c r="U733" s="5">
        <v>10.772</v>
      </c>
      <c r="V733" s="5">
        <v>7.8390000000000004</v>
      </c>
      <c r="W733" s="5">
        <v>1</v>
      </c>
      <c r="X733" s="13" t="s">
        <v>15252</v>
      </c>
      <c r="Y733" s="13" t="s">
        <v>855</v>
      </c>
      <c r="Z733" s="5">
        <v>3782</v>
      </c>
      <c r="AA733" s="5">
        <v>20</v>
      </c>
      <c r="AB733" s="15">
        <v>3.0000000000000002E-253</v>
      </c>
      <c r="AC733" s="5">
        <v>86.93</v>
      </c>
      <c r="AD733" s="5">
        <v>7</v>
      </c>
      <c r="AE733" s="13" t="s">
        <v>856</v>
      </c>
      <c r="AF733" s="13" t="s">
        <v>857</v>
      </c>
      <c r="AG733" s="13" t="s">
        <v>780</v>
      </c>
      <c r="AH733" s="13" t="s">
        <v>781</v>
      </c>
      <c r="AI733" s="13" t="s">
        <v>858</v>
      </c>
      <c r="AJ733" s="13" t="s">
        <v>859</v>
      </c>
      <c r="AK733" s="13" t="s">
        <v>860</v>
      </c>
    </row>
    <row r="734" spans="1:37" x14ac:dyDescent="0.25">
      <c r="A734" s="13" t="s">
        <v>15509</v>
      </c>
      <c r="B734" s="5">
        <v>11.737</v>
      </c>
      <c r="C734" s="5">
        <v>13.698</v>
      </c>
      <c r="D734" s="5">
        <v>15.032</v>
      </c>
      <c r="E734" s="5">
        <v>54.281999999999996</v>
      </c>
      <c r="F734" s="5">
        <v>55.540999999999997</v>
      </c>
      <c r="G734" s="5">
        <v>58.582000000000001</v>
      </c>
      <c r="H734" s="5">
        <v>31.332999999999998</v>
      </c>
      <c r="I734" s="5">
        <v>34.100999999999999</v>
      </c>
      <c r="J734" s="5">
        <v>31.981999999999999</v>
      </c>
      <c r="K734" s="5">
        <v>27.687999999999999</v>
      </c>
      <c r="L734" s="5">
        <v>36.091000000000001</v>
      </c>
      <c r="M734" s="5">
        <v>28.611999999999998</v>
      </c>
      <c r="N734" s="5">
        <v>19.306999999999999</v>
      </c>
      <c r="O734" s="5">
        <v>16.315000000000001</v>
      </c>
      <c r="P734" s="5">
        <v>16.547000000000001</v>
      </c>
      <c r="Q734" s="5">
        <v>15.045999999999999</v>
      </c>
      <c r="R734" s="5">
        <v>13.176</v>
      </c>
      <c r="S734" s="5">
        <v>15.115</v>
      </c>
      <c r="T734" s="5">
        <v>18.010999999999999</v>
      </c>
      <c r="U734" s="5">
        <v>16.14</v>
      </c>
      <c r="V734" s="5">
        <v>14.779</v>
      </c>
      <c r="W734" s="5">
        <v>1</v>
      </c>
      <c r="X734" s="13" t="s">
        <v>15509</v>
      </c>
      <c r="Y734" s="13" t="s">
        <v>1839</v>
      </c>
      <c r="Z734" s="5">
        <v>2104</v>
      </c>
      <c r="AA734" s="5">
        <v>20</v>
      </c>
      <c r="AB734" s="15">
        <v>1.7999999999999999E-162</v>
      </c>
      <c r="AC734" s="5">
        <v>89.16</v>
      </c>
      <c r="AD734" s="5">
        <v>4</v>
      </c>
      <c r="AE734" s="13" t="s">
        <v>1840</v>
      </c>
      <c r="AF734" s="13" t="s">
        <v>1841</v>
      </c>
      <c r="AG734" s="13" t="s">
        <v>1842</v>
      </c>
      <c r="AH734" s="13" t="s">
        <v>1843</v>
      </c>
      <c r="AI734" s="13" t="s">
        <v>1844</v>
      </c>
      <c r="AJ734" s="13" t="s">
        <v>1845</v>
      </c>
      <c r="AK734" s="13" t="s">
        <v>1846</v>
      </c>
    </row>
    <row r="735" spans="1:37" x14ac:dyDescent="0.25">
      <c r="A735" s="13" t="s">
        <v>17651</v>
      </c>
      <c r="B735" s="5">
        <v>11.711</v>
      </c>
      <c r="C735" s="5">
        <v>16.591999999999999</v>
      </c>
      <c r="D735" s="5">
        <v>8.2889999999999997</v>
      </c>
      <c r="E735" s="5">
        <v>57.930999999999997</v>
      </c>
      <c r="F735" s="5">
        <v>20.54</v>
      </c>
      <c r="G735" s="5">
        <v>24.515000000000001</v>
      </c>
      <c r="H735" s="5">
        <v>29.31</v>
      </c>
      <c r="I735" s="5">
        <v>20.548999999999999</v>
      </c>
      <c r="J735" s="5">
        <v>11.29</v>
      </c>
      <c r="K735" s="5">
        <v>6.7190000000000003</v>
      </c>
      <c r="L735" s="5">
        <v>45.383000000000003</v>
      </c>
      <c r="M735" s="5">
        <v>16.535</v>
      </c>
      <c r="N735" s="5">
        <v>7.5819999999999999</v>
      </c>
      <c r="O735" s="5">
        <v>13.109</v>
      </c>
      <c r="P735" s="5">
        <v>16.428000000000001</v>
      </c>
      <c r="Q735" s="5">
        <v>9.7880000000000003</v>
      </c>
      <c r="R735" s="5">
        <v>7.8170000000000002</v>
      </c>
      <c r="S735" s="5">
        <v>9.7870000000000008</v>
      </c>
      <c r="T735" s="5">
        <v>7.665</v>
      </c>
      <c r="U735" s="5">
        <v>4.8710000000000004</v>
      </c>
      <c r="V735" s="5">
        <v>5.1769999999999996</v>
      </c>
      <c r="W735" s="5">
        <v>1</v>
      </c>
      <c r="X735" s="13" t="s">
        <v>17651</v>
      </c>
      <c r="Y735" s="13" t="s">
        <v>9032</v>
      </c>
      <c r="Z735" s="5">
        <v>1874</v>
      </c>
      <c r="AA735" s="5">
        <v>20</v>
      </c>
      <c r="AB735" s="15">
        <v>5.7000000000000003E-64</v>
      </c>
      <c r="AC735" s="5">
        <v>88.96</v>
      </c>
      <c r="AD735" s="5">
        <v>1</v>
      </c>
      <c r="AE735" s="13" t="s">
        <v>178</v>
      </c>
      <c r="AF735" s="13" t="s">
        <v>179</v>
      </c>
      <c r="AI735" s="13" t="s">
        <v>9033</v>
      </c>
      <c r="AJ735" s="13" t="s">
        <v>178</v>
      </c>
      <c r="AK735" s="13" t="s">
        <v>179</v>
      </c>
    </row>
    <row r="736" spans="1:37" x14ac:dyDescent="0.25">
      <c r="A736" s="13" t="s">
        <v>16144</v>
      </c>
      <c r="B736" s="5">
        <v>11.667</v>
      </c>
      <c r="C736" s="5">
        <v>17.081</v>
      </c>
      <c r="D736" s="5">
        <v>12.746</v>
      </c>
      <c r="E736" s="5">
        <v>73.262</v>
      </c>
      <c r="F736" s="5">
        <v>31.504999999999999</v>
      </c>
      <c r="G736" s="5">
        <v>40.530999999999999</v>
      </c>
      <c r="H736" s="5">
        <v>44.121000000000002</v>
      </c>
      <c r="I736" s="5">
        <v>29.440999999999999</v>
      </c>
      <c r="J736" s="5">
        <v>23.27</v>
      </c>
      <c r="K736" s="5">
        <v>23.827999999999999</v>
      </c>
      <c r="L736" s="5">
        <v>84.545000000000002</v>
      </c>
      <c r="M736" s="5">
        <v>30.951000000000001</v>
      </c>
      <c r="N736" s="5">
        <v>20.698</v>
      </c>
      <c r="O736" s="5">
        <v>19.300999999999998</v>
      </c>
      <c r="P736" s="5">
        <v>34.127000000000002</v>
      </c>
      <c r="Q736" s="5">
        <v>21.507000000000001</v>
      </c>
      <c r="R736" s="5">
        <v>19.058</v>
      </c>
      <c r="S736" s="5">
        <v>9.3379999999999992</v>
      </c>
      <c r="T736" s="5">
        <v>18.314</v>
      </c>
      <c r="U736" s="5">
        <v>14.722</v>
      </c>
      <c r="V736" s="5">
        <v>9.6739999999999995</v>
      </c>
      <c r="W736" s="5">
        <v>1</v>
      </c>
      <c r="X736" s="13" t="s">
        <v>16144</v>
      </c>
      <c r="Y736" s="13" t="s">
        <v>4170</v>
      </c>
      <c r="Z736" s="5">
        <v>1107</v>
      </c>
      <c r="AA736" s="5">
        <v>20</v>
      </c>
      <c r="AB736" s="15">
        <v>9.0999999999999997E-102</v>
      </c>
      <c r="AC736" s="5">
        <v>96.7</v>
      </c>
      <c r="AD736" s="5">
        <v>6</v>
      </c>
      <c r="AE736" s="13" t="s">
        <v>4171</v>
      </c>
      <c r="AF736" s="13" t="s">
        <v>4172</v>
      </c>
      <c r="AI736" s="13" t="s">
        <v>4173</v>
      </c>
      <c r="AJ736" s="13" t="s">
        <v>178</v>
      </c>
      <c r="AK736" s="13" t="s">
        <v>179</v>
      </c>
    </row>
    <row r="737" spans="1:37" x14ac:dyDescent="0.25">
      <c r="A737" s="13" t="s">
        <v>16441</v>
      </c>
      <c r="B737" s="5">
        <v>11.667</v>
      </c>
      <c r="C737" s="5">
        <v>11.347</v>
      </c>
      <c r="D737" s="5">
        <v>15.704000000000001</v>
      </c>
      <c r="E737" s="5">
        <v>28.184999999999999</v>
      </c>
      <c r="F737" s="5">
        <v>39.677</v>
      </c>
      <c r="G737" s="5">
        <v>40.387</v>
      </c>
      <c r="H737" s="5">
        <v>25.87</v>
      </c>
      <c r="I737" s="5">
        <v>25.811</v>
      </c>
      <c r="J737" s="5">
        <v>38.691000000000003</v>
      </c>
      <c r="K737" s="5">
        <v>39.435000000000002</v>
      </c>
      <c r="L737" s="5">
        <v>25.417000000000002</v>
      </c>
      <c r="M737" s="5">
        <v>24.702000000000002</v>
      </c>
      <c r="N737" s="5">
        <v>17.795999999999999</v>
      </c>
      <c r="O737" s="5">
        <v>14.492000000000001</v>
      </c>
      <c r="P737" s="5">
        <v>12.11</v>
      </c>
      <c r="Q737" s="5">
        <v>14.464</v>
      </c>
      <c r="R737" s="5">
        <v>12.2</v>
      </c>
      <c r="S737" s="5">
        <v>13.606</v>
      </c>
      <c r="T737" s="5">
        <v>7.827</v>
      </c>
      <c r="U737" s="5">
        <v>14.347</v>
      </c>
      <c r="V737" s="5">
        <v>14.462999999999999</v>
      </c>
      <c r="W737" s="5">
        <v>1</v>
      </c>
      <c r="X737" s="13" t="s">
        <v>16441</v>
      </c>
      <c r="Y737" s="13" t="s">
        <v>5173</v>
      </c>
      <c r="Z737" s="5">
        <v>3932</v>
      </c>
      <c r="AA737" s="5">
        <v>20</v>
      </c>
      <c r="AB737" s="5">
        <v>0</v>
      </c>
      <c r="AC737" s="5">
        <v>95.17</v>
      </c>
      <c r="AD737" s="5">
        <v>7</v>
      </c>
      <c r="AE737" s="13" t="s">
        <v>5174</v>
      </c>
      <c r="AF737" s="13" t="s">
        <v>5175</v>
      </c>
      <c r="AG737" s="13" t="s">
        <v>1036</v>
      </c>
      <c r="AH737" s="13" t="s">
        <v>1037</v>
      </c>
      <c r="AI737" s="13" t="s">
        <v>5176</v>
      </c>
      <c r="AJ737" s="13" t="s">
        <v>5177</v>
      </c>
      <c r="AK737" s="13" t="s">
        <v>5178</v>
      </c>
    </row>
    <row r="738" spans="1:37" x14ac:dyDescent="0.25">
      <c r="A738" s="13" t="s">
        <v>15326</v>
      </c>
      <c r="B738" s="5">
        <v>11.632</v>
      </c>
      <c r="C738" s="5">
        <v>9.3930000000000007</v>
      </c>
      <c r="D738" s="5">
        <v>19.21</v>
      </c>
      <c r="E738" s="5">
        <v>117.1</v>
      </c>
      <c r="F738" s="5">
        <v>80.084999999999994</v>
      </c>
      <c r="G738" s="5">
        <v>74.010000000000005</v>
      </c>
      <c r="H738" s="5">
        <v>26.744</v>
      </c>
      <c r="I738" s="5">
        <v>23.097999999999999</v>
      </c>
      <c r="J738" s="5">
        <v>73.480999999999995</v>
      </c>
      <c r="K738" s="5">
        <v>148.46</v>
      </c>
      <c r="L738" s="5">
        <v>115.104</v>
      </c>
      <c r="M738" s="5">
        <v>44.198</v>
      </c>
      <c r="N738" s="5">
        <v>24.603000000000002</v>
      </c>
      <c r="O738" s="5">
        <v>16.776</v>
      </c>
      <c r="P738" s="5">
        <v>15.15</v>
      </c>
      <c r="Q738" s="5">
        <v>22.835999999999999</v>
      </c>
      <c r="R738" s="5">
        <v>28.227</v>
      </c>
      <c r="S738" s="5">
        <v>11.515000000000001</v>
      </c>
      <c r="T738" s="5">
        <v>49.664000000000001</v>
      </c>
      <c r="U738" s="5">
        <v>41.829000000000001</v>
      </c>
      <c r="V738" s="5">
        <v>37.238999999999997</v>
      </c>
      <c r="W738" s="5">
        <v>1</v>
      </c>
      <c r="X738" s="13" t="s">
        <v>15326</v>
      </c>
      <c r="Y738" s="13" t="s">
        <v>1165</v>
      </c>
      <c r="Z738" s="5">
        <v>1543</v>
      </c>
      <c r="AA738" s="5">
        <v>20</v>
      </c>
      <c r="AB738" s="15">
        <v>9.0000000000000002E-116</v>
      </c>
      <c r="AC738" s="5">
        <v>95.84</v>
      </c>
      <c r="AD738" s="5">
        <v>2</v>
      </c>
      <c r="AE738" s="13" t="s">
        <v>957</v>
      </c>
      <c r="AF738" s="13" t="s">
        <v>958</v>
      </c>
      <c r="AI738" s="13" t="s">
        <v>1166</v>
      </c>
      <c r="AJ738" s="13" t="s">
        <v>1167</v>
      </c>
      <c r="AK738" s="13" t="s">
        <v>1168</v>
      </c>
    </row>
    <row r="739" spans="1:37" x14ac:dyDescent="0.25">
      <c r="A739" s="13" t="s">
        <v>16976</v>
      </c>
      <c r="B739" s="5">
        <v>11.622999999999999</v>
      </c>
      <c r="C739" s="5">
        <v>10.84</v>
      </c>
      <c r="D739" s="5">
        <v>10.018000000000001</v>
      </c>
      <c r="E739" s="5">
        <v>25.213000000000001</v>
      </c>
      <c r="F739" s="5">
        <v>28.081</v>
      </c>
      <c r="G739" s="5">
        <v>26.001999999999999</v>
      </c>
      <c r="H739" s="5">
        <v>17.529</v>
      </c>
      <c r="I739" s="5">
        <v>18.513999999999999</v>
      </c>
      <c r="J739" s="5">
        <v>17.228000000000002</v>
      </c>
      <c r="K739" s="5">
        <v>13.189</v>
      </c>
      <c r="L739" s="5">
        <v>18.053999999999998</v>
      </c>
      <c r="M739" s="5">
        <v>16.524000000000001</v>
      </c>
      <c r="N739" s="5">
        <v>10.185</v>
      </c>
      <c r="O739" s="5">
        <v>11.180999999999999</v>
      </c>
      <c r="P739" s="5">
        <v>11.888999999999999</v>
      </c>
      <c r="Q739" s="5">
        <v>10.07</v>
      </c>
      <c r="R739" s="5">
        <v>11.558</v>
      </c>
      <c r="S739" s="5">
        <v>13.912000000000001</v>
      </c>
      <c r="T739" s="5">
        <v>9.0909999999999993</v>
      </c>
      <c r="U739" s="5">
        <v>4.6769999999999996</v>
      </c>
      <c r="V739" s="5">
        <v>8.35</v>
      </c>
      <c r="W739" s="5">
        <v>1</v>
      </c>
      <c r="X739" s="13" t="s">
        <v>16976</v>
      </c>
      <c r="Y739" s="13" t="s">
        <v>7012</v>
      </c>
      <c r="Z739" s="5">
        <v>4370</v>
      </c>
      <c r="AA739" s="5">
        <v>20</v>
      </c>
      <c r="AB739" s="15">
        <v>1.1E-153</v>
      </c>
      <c r="AC739" s="5">
        <v>87.1</v>
      </c>
      <c r="AD739" s="5">
        <v>1</v>
      </c>
      <c r="AE739" s="13" t="s">
        <v>2933</v>
      </c>
      <c r="AF739" s="13" t="s">
        <v>2934</v>
      </c>
      <c r="AI739" s="13" t="s">
        <v>7013</v>
      </c>
      <c r="AJ739" s="13" t="s">
        <v>2933</v>
      </c>
      <c r="AK739" s="13" t="s">
        <v>2934</v>
      </c>
    </row>
    <row r="740" spans="1:37" x14ac:dyDescent="0.25">
      <c r="A740" s="13" t="s">
        <v>18090</v>
      </c>
      <c r="B740" s="5">
        <v>11.587999999999999</v>
      </c>
      <c r="C740" s="5">
        <v>8.1669999999999998</v>
      </c>
      <c r="D740" s="5">
        <v>9.0670000000000002</v>
      </c>
      <c r="E740" s="5">
        <v>22.035</v>
      </c>
      <c r="F740" s="5">
        <v>21.484999999999999</v>
      </c>
      <c r="G740" s="5">
        <v>21.138000000000002</v>
      </c>
      <c r="H740" s="5">
        <v>8.7509999999999994</v>
      </c>
      <c r="I740" s="5">
        <v>17.923999999999999</v>
      </c>
      <c r="J740" s="5">
        <v>16.260999999999999</v>
      </c>
      <c r="K740" s="5">
        <v>14.343999999999999</v>
      </c>
      <c r="L740" s="5">
        <v>7.0890000000000004</v>
      </c>
      <c r="M740" s="5">
        <v>10.391</v>
      </c>
      <c r="N740" s="5">
        <v>7.7110000000000003</v>
      </c>
      <c r="O740" s="5">
        <v>12.459</v>
      </c>
      <c r="P740" s="5">
        <v>6.1559999999999997</v>
      </c>
      <c r="Q740" s="5">
        <v>9.8659999999999997</v>
      </c>
      <c r="R740" s="5">
        <v>10.496</v>
      </c>
      <c r="S740" s="5">
        <v>2.8929999999999998</v>
      </c>
      <c r="T740" s="5">
        <v>6.6340000000000003</v>
      </c>
      <c r="U740" s="5">
        <v>13.571</v>
      </c>
      <c r="V740" s="5">
        <v>10.246</v>
      </c>
      <c r="W740" s="5">
        <v>1</v>
      </c>
      <c r="X740" s="13" t="s">
        <v>18090</v>
      </c>
      <c r="Y740" s="13" t="s">
        <v>10372</v>
      </c>
      <c r="Z740" s="5">
        <v>1072</v>
      </c>
      <c r="AA740" s="5">
        <v>20</v>
      </c>
      <c r="AB740" s="15">
        <v>2.2E-190</v>
      </c>
      <c r="AC740" s="5">
        <v>93.44</v>
      </c>
      <c r="AD740" s="5">
        <v>2</v>
      </c>
      <c r="AE740" s="13" t="s">
        <v>10373</v>
      </c>
      <c r="AF740" s="13" t="s">
        <v>10374</v>
      </c>
      <c r="AI740" s="13" t="s">
        <v>10375</v>
      </c>
      <c r="AJ740" s="13" t="s">
        <v>89</v>
      </c>
      <c r="AK740" s="13" t="s">
        <v>90</v>
      </c>
    </row>
    <row r="741" spans="1:37" x14ac:dyDescent="0.25">
      <c r="A741" s="13" t="s">
        <v>19756</v>
      </c>
      <c r="B741" s="5">
        <v>11.571</v>
      </c>
      <c r="C741" s="5">
        <v>13.08</v>
      </c>
      <c r="D741" s="5">
        <v>12.314</v>
      </c>
      <c r="E741" s="5">
        <v>4.2519999999999998</v>
      </c>
      <c r="F741" s="5">
        <v>7.8559999999999999</v>
      </c>
      <c r="G741" s="5">
        <v>7.59</v>
      </c>
      <c r="H741" s="5">
        <v>5.3650000000000002</v>
      </c>
      <c r="I741" s="5">
        <v>5.5890000000000004</v>
      </c>
      <c r="J741" s="5">
        <v>5.8230000000000004</v>
      </c>
      <c r="K741" s="5">
        <v>12.522</v>
      </c>
      <c r="L741" s="5">
        <v>11.045</v>
      </c>
      <c r="M741" s="5">
        <v>17.167000000000002</v>
      </c>
      <c r="N741" s="5">
        <v>5.3949999999999996</v>
      </c>
      <c r="O741" s="5">
        <v>8.5090000000000003</v>
      </c>
      <c r="P741" s="5">
        <v>5.6310000000000002</v>
      </c>
      <c r="Q741" s="5">
        <v>11.564</v>
      </c>
      <c r="R741" s="5">
        <v>16.686</v>
      </c>
      <c r="S741" s="5">
        <v>14.923999999999999</v>
      </c>
      <c r="T741" s="5">
        <v>22.582000000000001</v>
      </c>
      <c r="U741" s="5">
        <v>41.308</v>
      </c>
      <c r="V741" s="5">
        <v>40.847999999999999</v>
      </c>
      <c r="W741" s="5">
        <v>1</v>
      </c>
      <c r="X741" s="13" t="s">
        <v>19756</v>
      </c>
      <c r="Y741" s="13" t="s">
        <v>14928</v>
      </c>
      <c r="Z741" s="5">
        <v>2616</v>
      </c>
      <c r="AA741" s="5">
        <v>20</v>
      </c>
      <c r="AB741" s="5">
        <v>0</v>
      </c>
      <c r="AC741" s="5">
        <v>90.51</v>
      </c>
      <c r="AD741" s="5">
        <v>2</v>
      </c>
      <c r="AE741" s="13" t="s">
        <v>2551</v>
      </c>
      <c r="AF741" s="13" t="s">
        <v>2552</v>
      </c>
      <c r="AI741" s="13" t="s">
        <v>14929</v>
      </c>
      <c r="AJ741" s="13" t="s">
        <v>5008</v>
      </c>
      <c r="AK741" s="13" t="s">
        <v>5009</v>
      </c>
    </row>
    <row r="742" spans="1:37" x14ac:dyDescent="0.25">
      <c r="A742" s="13" t="s">
        <v>18285</v>
      </c>
      <c r="B742" s="5">
        <v>11.430999999999999</v>
      </c>
      <c r="C742" s="5">
        <v>10.747999999999999</v>
      </c>
      <c r="D742" s="5">
        <v>7.6360000000000001</v>
      </c>
      <c r="E742" s="5">
        <v>25.675000000000001</v>
      </c>
      <c r="F742" s="5">
        <v>18.984999999999999</v>
      </c>
      <c r="G742" s="5">
        <v>21.448</v>
      </c>
      <c r="H742" s="5">
        <v>23.366</v>
      </c>
      <c r="I742" s="5">
        <v>25.472000000000001</v>
      </c>
      <c r="J742" s="5">
        <v>18.241</v>
      </c>
      <c r="K742" s="5">
        <v>18.763999999999999</v>
      </c>
      <c r="L742" s="5">
        <v>23.789000000000001</v>
      </c>
      <c r="M742" s="5">
        <v>27.725999999999999</v>
      </c>
      <c r="N742" s="5">
        <v>8.6549999999999994</v>
      </c>
      <c r="O742" s="5">
        <v>9.5459999999999994</v>
      </c>
      <c r="P742" s="5">
        <v>13.973000000000001</v>
      </c>
      <c r="Q742" s="5">
        <v>5.617</v>
      </c>
      <c r="R742" s="5">
        <v>7.1150000000000002</v>
      </c>
      <c r="S742" s="5">
        <v>8.1639999999999997</v>
      </c>
      <c r="T742" s="5">
        <v>8.5660000000000007</v>
      </c>
      <c r="U742" s="5">
        <v>6.0709999999999997</v>
      </c>
      <c r="V742" s="5">
        <v>5.9669999999999996</v>
      </c>
      <c r="W742" s="5">
        <v>1</v>
      </c>
      <c r="X742" s="13" t="s">
        <v>18285</v>
      </c>
      <c r="Y742" s="13" t="s">
        <v>10937</v>
      </c>
      <c r="Z742" s="5">
        <v>1628</v>
      </c>
      <c r="AA742" s="5">
        <v>20</v>
      </c>
      <c r="AB742" s="15">
        <v>3.2000000000000002E-188</v>
      </c>
      <c r="AC742" s="5">
        <v>78.739999999999995</v>
      </c>
      <c r="AI742" s="13" t="s">
        <v>10938</v>
      </c>
      <c r="AJ742" s="13" t="s">
        <v>115</v>
      </c>
      <c r="AK742" s="13" t="s">
        <v>115</v>
      </c>
    </row>
    <row r="743" spans="1:37" x14ac:dyDescent="0.25">
      <c r="A743" s="13" t="s">
        <v>15898</v>
      </c>
      <c r="B743" s="5">
        <v>11.413</v>
      </c>
      <c r="C743" s="5">
        <v>11.255000000000001</v>
      </c>
      <c r="D743" s="5">
        <v>5.8209999999999997</v>
      </c>
      <c r="E743" s="5">
        <v>38.198999999999998</v>
      </c>
      <c r="F743" s="5">
        <v>33.192999999999998</v>
      </c>
      <c r="G743" s="5">
        <v>32.518000000000001</v>
      </c>
      <c r="H743" s="5">
        <v>16.396999999999998</v>
      </c>
      <c r="I743" s="5">
        <v>10.199</v>
      </c>
      <c r="J743" s="5">
        <v>8.5969999999999995</v>
      </c>
      <c r="K743" s="5">
        <v>15.571999999999999</v>
      </c>
      <c r="L743" s="5">
        <v>20.187000000000001</v>
      </c>
      <c r="M743" s="5">
        <v>20.076000000000001</v>
      </c>
      <c r="N743" s="5">
        <v>3.4279999999999999</v>
      </c>
      <c r="O743" s="5">
        <v>6.13</v>
      </c>
      <c r="P743" s="5">
        <v>6.3</v>
      </c>
      <c r="Q743" s="5">
        <v>7.0330000000000004</v>
      </c>
      <c r="R743" s="5">
        <v>5.907</v>
      </c>
      <c r="S743" s="5">
        <v>9.9589999999999996</v>
      </c>
      <c r="T743" s="5">
        <v>4.2270000000000003</v>
      </c>
      <c r="U743" s="5">
        <v>2.339</v>
      </c>
      <c r="V743" s="5">
        <v>3.1480000000000001</v>
      </c>
      <c r="W743" s="5">
        <v>1</v>
      </c>
      <c r="X743" s="13" t="s">
        <v>15898</v>
      </c>
      <c r="Y743" s="13" t="s">
        <v>3273</v>
      </c>
      <c r="Z743" s="5">
        <v>1378</v>
      </c>
      <c r="AA743" s="5">
        <v>20</v>
      </c>
      <c r="AB743" s="15">
        <v>3.3000000000000002E-178</v>
      </c>
      <c r="AC743" s="5">
        <v>91.98</v>
      </c>
      <c r="AI743" s="13" t="s">
        <v>3274</v>
      </c>
      <c r="AJ743" s="13" t="s">
        <v>115</v>
      </c>
      <c r="AK743" s="13" t="s">
        <v>115</v>
      </c>
    </row>
    <row r="744" spans="1:37" x14ac:dyDescent="0.25">
      <c r="A744" s="13" t="s">
        <v>17524</v>
      </c>
      <c r="B744" s="5">
        <v>11.404</v>
      </c>
      <c r="C744" s="5">
        <v>12.14</v>
      </c>
      <c r="D744" s="5">
        <v>16.137</v>
      </c>
      <c r="E744" s="5">
        <v>41.749000000000002</v>
      </c>
      <c r="F744" s="5">
        <v>27.501000000000001</v>
      </c>
      <c r="G744" s="5">
        <v>24.969000000000001</v>
      </c>
      <c r="H744" s="5">
        <v>33.302999999999997</v>
      </c>
      <c r="I744" s="5">
        <v>20.134</v>
      </c>
      <c r="J744" s="5">
        <v>30.509</v>
      </c>
      <c r="K744" s="5">
        <v>66.885000000000005</v>
      </c>
      <c r="L744" s="5">
        <v>76.783000000000001</v>
      </c>
      <c r="M744" s="5">
        <v>48.781999999999996</v>
      </c>
      <c r="N744" s="5">
        <v>19.913</v>
      </c>
      <c r="O744" s="5">
        <v>15.602</v>
      </c>
      <c r="P744" s="5">
        <v>16.190999999999999</v>
      </c>
      <c r="Q744" s="5">
        <v>14.997999999999999</v>
      </c>
      <c r="R744" s="5">
        <v>16.001000000000001</v>
      </c>
      <c r="S744" s="5">
        <v>15.898</v>
      </c>
      <c r="T744" s="5">
        <v>14.815</v>
      </c>
      <c r="U744" s="5">
        <v>29.699000000000002</v>
      </c>
      <c r="V744" s="5">
        <v>17.55</v>
      </c>
      <c r="W744" s="5">
        <v>1</v>
      </c>
      <c r="X744" s="13" t="s">
        <v>17524</v>
      </c>
      <c r="Y744" s="13" t="s">
        <v>8643</v>
      </c>
      <c r="Z744" s="5">
        <v>4958</v>
      </c>
      <c r="AA744" s="5">
        <v>20</v>
      </c>
      <c r="AB744" s="5">
        <v>0</v>
      </c>
      <c r="AC744" s="5">
        <v>98.9</v>
      </c>
      <c r="AD744" s="5">
        <v>7</v>
      </c>
      <c r="AE744" s="13" t="s">
        <v>8644</v>
      </c>
      <c r="AF744" s="13" t="s">
        <v>8645</v>
      </c>
      <c r="AG744" s="13" t="s">
        <v>1036</v>
      </c>
      <c r="AH744" s="13" t="s">
        <v>1037</v>
      </c>
      <c r="AI744" s="13" t="s">
        <v>8646</v>
      </c>
      <c r="AJ744" s="13" t="s">
        <v>8647</v>
      </c>
      <c r="AK744" s="13" t="s">
        <v>8648</v>
      </c>
    </row>
    <row r="745" spans="1:37" x14ac:dyDescent="0.25">
      <c r="A745" s="13" t="s">
        <v>19746</v>
      </c>
      <c r="B745" s="5">
        <v>11.404</v>
      </c>
      <c r="C745" s="5">
        <v>9.5310000000000006</v>
      </c>
      <c r="D745" s="5">
        <v>10.872999999999999</v>
      </c>
      <c r="E745" s="5">
        <v>5.1429999999999998</v>
      </c>
      <c r="F745" s="5">
        <v>2.8860000000000001</v>
      </c>
      <c r="G745" s="5">
        <v>7.27</v>
      </c>
      <c r="H745" s="5">
        <v>7.1470000000000002</v>
      </c>
      <c r="I745" s="5">
        <v>8.9179999999999993</v>
      </c>
      <c r="J745" s="5">
        <v>5.57</v>
      </c>
      <c r="K745" s="5">
        <v>21.123000000000001</v>
      </c>
      <c r="L745" s="5">
        <v>5.399</v>
      </c>
      <c r="M745" s="5">
        <v>19.907</v>
      </c>
      <c r="N745" s="5">
        <v>10.154999999999999</v>
      </c>
      <c r="O745" s="5">
        <v>12.637</v>
      </c>
      <c r="P745" s="5">
        <v>9.7639999999999993</v>
      </c>
      <c r="Q745" s="5">
        <v>10.419</v>
      </c>
      <c r="R745" s="5">
        <v>23.629000000000001</v>
      </c>
      <c r="S745" s="5">
        <v>14.875999999999999</v>
      </c>
      <c r="T745" s="5">
        <v>18.850000000000001</v>
      </c>
      <c r="U745" s="5">
        <v>40.652999999999999</v>
      </c>
      <c r="V745" s="5">
        <v>37.518000000000001</v>
      </c>
      <c r="W745" s="5">
        <v>1</v>
      </c>
      <c r="X745" s="13" t="s">
        <v>19746</v>
      </c>
      <c r="Y745" s="13" t="s">
        <v>14904</v>
      </c>
      <c r="Z745" s="5">
        <v>1071</v>
      </c>
      <c r="AA745" s="5">
        <v>20</v>
      </c>
      <c r="AB745" s="15">
        <v>3.6000000000000001E-196</v>
      </c>
      <c r="AC745" s="5">
        <v>87.59</v>
      </c>
      <c r="AD745" s="5">
        <v>2</v>
      </c>
      <c r="AE745" s="13" t="s">
        <v>2551</v>
      </c>
      <c r="AF745" s="13" t="s">
        <v>2552</v>
      </c>
      <c r="AI745" s="13" t="s">
        <v>14905</v>
      </c>
      <c r="AJ745" s="13" t="s">
        <v>192</v>
      </c>
      <c r="AK745" s="13" t="s">
        <v>193</v>
      </c>
    </row>
    <row r="746" spans="1:37" x14ac:dyDescent="0.25">
      <c r="A746" s="13" t="s">
        <v>18069</v>
      </c>
      <c r="B746" s="5">
        <v>11.387</v>
      </c>
      <c r="C746" s="5">
        <v>7.2080000000000002</v>
      </c>
      <c r="D746" s="5">
        <v>10.114000000000001</v>
      </c>
      <c r="E746" s="5">
        <v>20.251000000000001</v>
      </c>
      <c r="F746" s="5">
        <v>21.82</v>
      </c>
      <c r="G746" s="5">
        <v>23.359000000000002</v>
      </c>
      <c r="H746" s="5">
        <v>13.243</v>
      </c>
      <c r="I746" s="5">
        <v>21.867000000000001</v>
      </c>
      <c r="J746" s="5">
        <v>15.214</v>
      </c>
      <c r="K746" s="5">
        <v>22.696000000000002</v>
      </c>
      <c r="L746" s="5">
        <v>18.390999999999998</v>
      </c>
      <c r="M746" s="5">
        <v>18.242000000000001</v>
      </c>
      <c r="N746" s="5">
        <v>13.026999999999999</v>
      </c>
      <c r="O746" s="5">
        <v>8.8119999999999994</v>
      </c>
      <c r="P746" s="5">
        <v>11.414999999999999</v>
      </c>
      <c r="Q746" s="5">
        <v>12.864000000000001</v>
      </c>
      <c r="R746" s="5">
        <v>13.055999999999999</v>
      </c>
      <c r="S746" s="5">
        <v>9.6150000000000002</v>
      </c>
      <c r="T746" s="5">
        <v>12.661</v>
      </c>
      <c r="U746" s="5">
        <v>11.475</v>
      </c>
      <c r="V746" s="5">
        <v>4.7279999999999998</v>
      </c>
      <c r="W746" s="5">
        <v>1</v>
      </c>
      <c r="X746" s="13" t="s">
        <v>18069</v>
      </c>
      <c r="Y746" s="13" t="s">
        <v>10304</v>
      </c>
      <c r="Z746" s="5">
        <v>8331</v>
      </c>
      <c r="AA746" s="5">
        <v>20</v>
      </c>
      <c r="AB746" s="5">
        <v>0</v>
      </c>
      <c r="AC746" s="5">
        <v>83.5</v>
      </c>
      <c r="AI746" s="13" t="s">
        <v>10305</v>
      </c>
      <c r="AJ746" s="13" t="s">
        <v>115</v>
      </c>
      <c r="AK746" s="13" t="s">
        <v>115</v>
      </c>
    </row>
    <row r="747" spans="1:37" x14ac:dyDescent="0.25">
      <c r="A747" s="13" t="s">
        <v>17493</v>
      </c>
      <c r="B747" s="5">
        <v>11.378</v>
      </c>
      <c r="C747" s="5">
        <v>14.942</v>
      </c>
      <c r="D747" s="5">
        <v>12.929</v>
      </c>
      <c r="E747" s="5">
        <v>30.454999999999998</v>
      </c>
      <c r="F747" s="5">
        <v>25.225000000000001</v>
      </c>
      <c r="G747" s="5">
        <v>32.982999999999997</v>
      </c>
      <c r="H747" s="5">
        <v>35.789000000000001</v>
      </c>
      <c r="I747" s="5">
        <v>32.229999999999997</v>
      </c>
      <c r="J747" s="5">
        <v>32.258000000000003</v>
      </c>
      <c r="K747" s="5">
        <v>28.45</v>
      </c>
      <c r="L747" s="5">
        <v>33.365000000000002</v>
      </c>
      <c r="M747" s="5">
        <v>28.664000000000001</v>
      </c>
      <c r="N747" s="5">
        <v>10.571999999999999</v>
      </c>
      <c r="O747" s="5">
        <v>16.43</v>
      </c>
      <c r="P747" s="5">
        <v>17.350999999999999</v>
      </c>
      <c r="Q747" s="5">
        <v>14.959</v>
      </c>
      <c r="R747" s="5">
        <v>12.893000000000001</v>
      </c>
      <c r="S747" s="5">
        <v>13.205</v>
      </c>
      <c r="T747" s="5">
        <v>22.004999999999999</v>
      </c>
      <c r="U747" s="5">
        <v>16.831</v>
      </c>
      <c r="V747" s="5">
        <v>19.725000000000001</v>
      </c>
      <c r="W747" s="5">
        <v>1</v>
      </c>
      <c r="X747" s="13" t="s">
        <v>17493</v>
      </c>
      <c r="Y747" s="13" t="s">
        <v>8545</v>
      </c>
      <c r="Z747" s="5">
        <v>2002</v>
      </c>
      <c r="AA747" s="5">
        <v>20</v>
      </c>
      <c r="AB747" s="15">
        <v>1.6E-293</v>
      </c>
      <c r="AC747" s="5">
        <v>89.16</v>
      </c>
      <c r="AD747" s="5">
        <v>4</v>
      </c>
      <c r="AE747" s="13" t="s">
        <v>8546</v>
      </c>
      <c r="AF747" s="13" t="s">
        <v>8547</v>
      </c>
      <c r="AI747" s="13" t="s">
        <v>8548</v>
      </c>
      <c r="AJ747" s="13" t="s">
        <v>8549</v>
      </c>
      <c r="AK747" s="13" t="s">
        <v>8550</v>
      </c>
    </row>
    <row r="748" spans="1:37" x14ac:dyDescent="0.25">
      <c r="A748" s="13" t="s">
        <v>17871</v>
      </c>
      <c r="B748" s="5">
        <v>11.352</v>
      </c>
      <c r="C748" s="5">
        <v>8.6739999999999995</v>
      </c>
      <c r="D748" s="5">
        <v>4.7830000000000004</v>
      </c>
      <c r="E748" s="5">
        <v>23.454999999999998</v>
      </c>
      <c r="F748" s="5">
        <v>21.626999999999999</v>
      </c>
      <c r="G748" s="5">
        <v>18.753</v>
      </c>
      <c r="H748" s="5">
        <v>35.005000000000003</v>
      </c>
      <c r="I748" s="5">
        <v>16.856000000000002</v>
      </c>
      <c r="J748" s="5">
        <v>17.734000000000002</v>
      </c>
      <c r="K748" s="5">
        <v>10.603</v>
      </c>
      <c r="L748" s="5">
        <v>17.93</v>
      </c>
      <c r="M748" s="5">
        <v>17.283000000000001</v>
      </c>
      <c r="N748" s="5">
        <v>5.6139999999999999</v>
      </c>
      <c r="O748" s="5">
        <v>6.8419999999999996</v>
      </c>
      <c r="P748" s="5">
        <v>11.965999999999999</v>
      </c>
      <c r="Q748" s="5">
        <v>5.4130000000000003</v>
      </c>
      <c r="R748" s="5">
        <v>5.77</v>
      </c>
      <c r="S748" s="5">
        <v>9.1280000000000001</v>
      </c>
      <c r="T748" s="5">
        <v>5.41</v>
      </c>
      <c r="U748" s="5">
        <v>2.121</v>
      </c>
      <c r="V748" s="5">
        <v>4.7519999999999998</v>
      </c>
      <c r="W748" s="5">
        <v>1</v>
      </c>
      <c r="X748" s="13" t="s">
        <v>17871</v>
      </c>
      <c r="Y748" s="13" t="s">
        <v>9700</v>
      </c>
      <c r="Z748" s="5">
        <v>1683</v>
      </c>
      <c r="AA748" s="5">
        <v>20</v>
      </c>
      <c r="AB748" s="15">
        <v>6.9999999999999997E-138</v>
      </c>
      <c r="AC748" s="5">
        <v>94.78</v>
      </c>
      <c r="AD748" s="5">
        <v>2</v>
      </c>
      <c r="AE748" s="13" t="s">
        <v>9701</v>
      </c>
      <c r="AF748" s="13" t="s">
        <v>9702</v>
      </c>
      <c r="AI748" s="13" t="s">
        <v>9703</v>
      </c>
      <c r="AJ748" s="13" t="s">
        <v>9701</v>
      </c>
      <c r="AK748" s="13" t="s">
        <v>9702</v>
      </c>
    </row>
    <row r="749" spans="1:37" x14ac:dyDescent="0.25">
      <c r="A749" s="13" t="s">
        <v>18764</v>
      </c>
      <c r="B749" s="5">
        <v>11.326000000000001</v>
      </c>
      <c r="C749" s="5">
        <v>11.781000000000001</v>
      </c>
      <c r="D749" s="5">
        <v>9.1059999999999999</v>
      </c>
      <c r="E749" s="5">
        <v>9.7170000000000005</v>
      </c>
      <c r="F749" s="5">
        <v>9.8580000000000005</v>
      </c>
      <c r="G749" s="5">
        <v>11.215</v>
      </c>
      <c r="H749" s="5">
        <v>25.38</v>
      </c>
      <c r="I749" s="5">
        <v>28.713000000000001</v>
      </c>
      <c r="J749" s="5">
        <v>22.981999999999999</v>
      </c>
      <c r="K749" s="5">
        <v>21.576000000000001</v>
      </c>
      <c r="L749" s="5">
        <v>21.754000000000001</v>
      </c>
      <c r="M749" s="5">
        <v>27.221</v>
      </c>
      <c r="N749" s="5">
        <v>10.294</v>
      </c>
      <c r="O749" s="5">
        <v>14.471</v>
      </c>
      <c r="P749" s="5">
        <v>10.821999999999999</v>
      </c>
      <c r="Q749" s="5">
        <v>14.696999999999999</v>
      </c>
      <c r="R749" s="5">
        <v>10.496</v>
      </c>
      <c r="S749" s="5">
        <v>22.238</v>
      </c>
      <c r="T749" s="5">
        <v>17.131</v>
      </c>
      <c r="U749" s="5">
        <v>12.952999999999999</v>
      </c>
      <c r="V749" s="5">
        <v>11.157</v>
      </c>
      <c r="W749" s="5">
        <v>1</v>
      </c>
      <c r="X749" s="13" t="s">
        <v>18764</v>
      </c>
      <c r="Y749" s="13" t="s">
        <v>12299</v>
      </c>
      <c r="Z749" s="5">
        <v>901</v>
      </c>
      <c r="AA749" s="5">
        <v>20</v>
      </c>
      <c r="AB749" s="15">
        <v>3.1999999999999999E-44</v>
      </c>
      <c r="AC749" s="5">
        <v>84.78</v>
      </c>
      <c r="AD749" s="5">
        <v>10</v>
      </c>
      <c r="AE749" s="13" t="s">
        <v>12300</v>
      </c>
      <c r="AF749" s="13" t="s">
        <v>12301</v>
      </c>
      <c r="AI749" s="13" t="s">
        <v>788</v>
      </c>
      <c r="AJ749" s="13" t="s">
        <v>786</v>
      </c>
      <c r="AK749" s="13" t="s">
        <v>787</v>
      </c>
    </row>
    <row r="750" spans="1:37" x14ac:dyDescent="0.25">
      <c r="A750" s="13" t="s">
        <v>15299</v>
      </c>
      <c r="B750" s="5">
        <v>11.291</v>
      </c>
      <c r="C750" s="5">
        <v>10.73</v>
      </c>
      <c r="D750" s="5">
        <v>12.391</v>
      </c>
      <c r="E750" s="5">
        <v>50.335000000000001</v>
      </c>
      <c r="F750" s="5">
        <v>84.972999999999999</v>
      </c>
      <c r="G750" s="5">
        <v>76.622</v>
      </c>
      <c r="H750" s="5">
        <v>37.668999999999997</v>
      </c>
      <c r="I750" s="5">
        <v>53.003999999999998</v>
      </c>
      <c r="J750" s="5">
        <v>44.319000000000003</v>
      </c>
      <c r="K750" s="5">
        <v>53.148000000000003</v>
      </c>
      <c r="L750" s="5">
        <v>37.966999999999999</v>
      </c>
      <c r="M750" s="5">
        <v>55.210999999999999</v>
      </c>
      <c r="N750" s="5">
        <v>9.609</v>
      </c>
      <c r="O750" s="5">
        <v>11.641999999999999</v>
      </c>
      <c r="P750" s="5">
        <v>8.7650000000000006</v>
      </c>
      <c r="Q750" s="5">
        <v>11.156000000000001</v>
      </c>
      <c r="R750" s="5">
        <v>10.351000000000001</v>
      </c>
      <c r="S750" s="5">
        <v>15.525</v>
      </c>
      <c r="T750" s="5">
        <v>8.8689999999999998</v>
      </c>
      <c r="U750" s="5">
        <v>10.336</v>
      </c>
      <c r="V750" s="5">
        <v>10.598000000000001</v>
      </c>
      <c r="W750" s="5">
        <v>1</v>
      </c>
      <c r="X750" s="13" t="s">
        <v>15299</v>
      </c>
      <c r="Y750" s="13" t="s">
        <v>1069</v>
      </c>
      <c r="Z750" s="5">
        <v>1877</v>
      </c>
      <c r="AA750" s="5">
        <v>20</v>
      </c>
      <c r="AB750" s="15">
        <v>5.1999999999999997E-57</v>
      </c>
      <c r="AC750" s="5">
        <v>97.18</v>
      </c>
      <c r="AD750" s="5">
        <v>5</v>
      </c>
      <c r="AE750" s="13" t="s">
        <v>1070</v>
      </c>
      <c r="AF750" s="13" t="s">
        <v>1071</v>
      </c>
      <c r="AG750" s="13" t="s">
        <v>449</v>
      </c>
      <c r="AH750" s="13" t="s">
        <v>450</v>
      </c>
      <c r="AI750" s="13" t="s">
        <v>1072</v>
      </c>
      <c r="AJ750" s="13" t="s">
        <v>115</v>
      </c>
      <c r="AK750" s="13" t="s">
        <v>115</v>
      </c>
    </row>
    <row r="751" spans="1:37" x14ac:dyDescent="0.25">
      <c r="A751" s="13" t="s">
        <v>19144</v>
      </c>
      <c r="B751" s="5">
        <v>11.221</v>
      </c>
      <c r="C751" s="5">
        <v>10.84</v>
      </c>
      <c r="D751" s="5">
        <v>10.172000000000001</v>
      </c>
      <c r="E751" s="5">
        <v>19.872</v>
      </c>
      <c r="F751" s="5">
        <v>21.495000000000001</v>
      </c>
      <c r="G751" s="5">
        <v>21.469000000000001</v>
      </c>
      <c r="H751" s="5">
        <v>12.12</v>
      </c>
      <c r="I751" s="5">
        <v>8.6920000000000002</v>
      </c>
      <c r="J751" s="5">
        <v>10.254</v>
      </c>
      <c r="K751" s="5">
        <v>49.430999999999997</v>
      </c>
      <c r="L751" s="5">
        <v>40.091000000000001</v>
      </c>
      <c r="M751" s="5">
        <v>50.637</v>
      </c>
      <c r="N751" s="5">
        <v>10.582000000000001</v>
      </c>
      <c r="O751" s="5">
        <v>9.42</v>
      </c>
      <c r="P751" s="5">
        <v>12.736000000000001</v>
      </c>
      <c r="Q751" s="5">
        <v>10.545</v>
      </c>
      <c r="R751" s="5">
        <v>9.6489999999999991</v>
      </c>
      <c r="S751" s="5">
        <v>11.132999999999999</v>
      </c>
      <c r="T751" s="5">
        <v>50.716000000000001</v>
      </c>
      <c r="U751" s="5">
        <v>56.866</v>
      </c>
      <c r="V751" s="5">
        <v>48.554000000000002</v>
      </c>
      <c r="W751" s="5">
        <v>1</v>
      </c>
      <c r="X751" s="13" t="s">
        <v>19144</v>
      </c>
      <c r="Y751" s="13" t="s">
        <v>13411</v>
      </c>
      <c r="Z751" s="5">
        <v>2935</v>
      </c>
      <c r="AA751" s="5">
        <v>20</v>
      </c>
      <c r="AB751" s="15">
        <v>2.1000000000000001E-129</v>
      </c>
      <c r="AC751" s="5">
        <v>77.569999999999993</v>
      </c>
      <c r="AD751" s="5">
        <v>1</v>
      </c>
      <c r="AE751" s="13" t="s">
        <v>117</v>
      </c>
      <c r="AF751" s="13" t="s">
        <v>118</v>
      </c>
      <c r="AI751" s="13" t="s">
        <v>13412</v>
      </c>
      <c r="AJ751" s="13" t="s">
        <v>117</v>
      </c>
      <c r="AK751" s="13" t="s">
        <v>118</v>
      </c>
    </row>
    <row r="752" spans="1:37" x14ac:dyDescent="0.25">
      <c r="A752" s="13" t="s">
        <v>16885</v>
      </c>
      <c r="B752" s="5">
        <v>11.186</v>
      </c>
      <c r="C752" s="5">
        <v>11.2</v>
      </c>
      <c r="D752" s="5">
        <v>15.416</v>
      </c>
      <c r="E752" s="5">
        <v>27.574000000000002</v>
      </c>
      <c r="F752" s="5">
        <v>36.17</v>
      </c>
      <c r="G752" s="5">
        <v>30.969000000000001</v>
      </c>
      <c r="H752" s="5">
        <v>16.023</v>
      </c>
      <c r="I752" s="5">
        <v>15.561999999999999</v>
      </c>
      <c r="J752" s="5">
        <v>19.713999999999999</v>
      </c>
      <c r="K752" s="5">
        <v>19.015000000000001</v>
      </c>
      <c r="L752" s="5">
        <v>17.867999999999999</v>
      </c>
      <c r="M752" s="5">
        <v>19.411999999999999</v>
      </c>
      <c r="N752" s="5">
        <v>15.64</v>
      </c>
      <c r="O752" s="5">
        <v>13.863</v>
      </c>
      <c r="P752" s="5">
        <v>11.407</v>
      </c>
      <c r="Q752" s="5">
        <v>13.901999999999999</v>
      </c>
      <c r="R752" s="5">
        <v>12.414</v>
      </c>
      <c r="S752" s="5">
        <v>12.106999999999999</v>
      </c>
      <c r="T752" s="5">
        <v>14.077</v>
      </c>
      <c r="U752" s="5">
        <v>17.690999999999999</v>
      </c>
      <c r="V752" s="5">
        <v>16.978999999999999</v>
      </c>
      <c r="W752" s="5">
        <v>1</v>
      </c>
      <c r="X752" s="13" t="s">
        <v>16885</v>
      </c>
      <c r="Y752" s="13" t="s">
        <v>6721</v>
      </c>
      <c r="Z752" s="5">
        <v>3249</v>
      </c>
      <c r="AA752" s="5">
        <v>20</v>
      </c>
      <c r="AB752" s="15">
        <v>1.8000000000000002E-36</v>
      </c>
      <c r="AC752" s="5">
        <v>83.82</v>
      </c>
      <c r="AD752" s="5">
        <v>2</v>
      </c>
      <c r="AE752" s="13" t="s">
        <v>6722</v>
      </c>
      <c r="AF752" s="13" t="s">
        <v>6723</v>
      </c>
      <c r="AI752" s="13" t="s">
        <v>6724</v>
      </c>
      <c r="AJ752" s="13" t="s">
        <v>6722</v>
      </c>
      <c r="AK752" s="13" t="s">
        <v>6723</v>
      </c>
    </row>
    <row r="753" spans="1:37" x14ac:dyDescent="0.25">
      <c r="A753" s="13" t="s">
        <v>17227</v>
      </c>
      <c r="B753" s="5">
        <v>11.186</v>
      </c>
      <c r="C753" s="5">
        <v>12.435</v>
      </c>
      <c r="D753" s="5">
        <v>12.842000000000001</v>
      </c>
      <c r="E753" s="5">
        <v>18.741</v>
      </c>
      <c r="F753" s="5">
        <v>37.369999999999997</v>
      </c>
      <c r="G753" s="5">
        <v>36.938000000000002</v>
      </c>
      <c r="H753" s="5">
        <v>17.902999999999999</v>
      </c>
      <c r="I753" s="5">
        <v>28.65</v>
      </c>
      <c r="J753" s="5">
        <v>25.260999999999999</v>
      </c>
      <c r="K753" s="5">
        <v>29.844000000000001</v>
      </c>
      <c r="L753" s="5">
        <v>24.302</v>
      </c>
      <c r="M753" s="5">
        <v>26.492999999999999</v>
      </c>
      <c r="N753" s="5">
        <v>18.094000000000001</v>
      </c>
      <c r="O753" s="5">
        <v>18.62</v>
      </c>
      <c r="P753" s="5">
        <v>14.176</v>
      </c>
      <c r="Q753" s="5">
        <v>18.335000000000001</v>
      </c>
      <c r="R753" s="5">
        <v>14.349</v>
      </c>
      <c r="S753" s="5">
        <v>11.257</v>
      </c>
      <c r="T753" s="5">
        <v>18.355</v>
      </c>
      <c r="U753" s="5">
        <v>17.376000000000001</v>
      </c>
      <c r="V753" s="5">
        <v>21.597000000000001</v>
      </c>
      <c r="W753" s="5">
        <v>1</v>
      </c>
      <c r="X753" s="13" t="s">
        <v>17227</v>
      </c>
      <c r="Y753" s="13" t="s">
        <v>7767</v>
      </c>
      <c r="Z753" s="5">
        <v>2172</v>
      </c>
      <c r="AA753" s="5">
        <v>20</v>
      </c>
      <c r="AB753" s="15">
        <v>1.3000000000000001E-261</v>
      </c>
      <c r="AC753" s="5">
        <v>95.2</v>
      </c>
      <c r="AD753" s="5">
        <v>5</v>
      </c>
      <c r="AE753" s="13" t="s">
        <v>7768</v>
      </c>
      <c r="AF753" s="13" t="s">
        <v>7769</v>
      </c>
      <c r="AI753" s="13" t="s">
        <v>7770</v>
      </c>
      <c r="AJ753" s="13" t="s">
        <v>3949</v>
      </c>
      <c r="AK753" s="13" t="s">
        <v>3950</v>
      </c>
    </row>
    <row r="754" spans="1:37" x14ac:dyDescent="0.25">
      <c r="A754" s="13" t="s">
        <v>18183</v>
      </c>
      <c r="B754" s="5">
        <v>11.132999999999999</v>
      </c>
      <c r="C754" s="5">
        <v>10.739000000000001</v>
      </c>
      <c r="D754" s="5">
        <v>7.1559999999999997</v>
      </c>
      <c r="E754" s="5">
        <v>34.715000000000003</v>
      </c>
      <c r="F754" s="5">
        <v>17.652999999999999</v>
      </c>
      <c r="G754" s="5">
        <v>17.989000000000001</v>
      </c>
      <c r="H754" s="5">
        <v>25.443000000000001</v>
      </c>
      <c r="I754" s="5">
        <v>9.8719999999999999</v>
      </c>
      <c r="J754" s="5">
        <v>14.42</v>
      </c>
      <c r="K754" s="5">
        <v>12.331</v>
      </c>
      <c r="L754" s="5">
        <v>23.338000000000001</v>
      </c>
      <c r="M754" s="5">
        <v>15.007</v>
      </c>
      <c r="N754" s="5">
        <v>7.899</v>
      </c>
      <c r="O754" s="5">
        <v>7.125</v>
      </c>
      <c r="P754" s="5">
        <v>11.686</v>
      </c>
      <c r="Q754" s="5">
        <v>8.2850000000000001</v>
      </c>
      <c r="R754" s="5">
        <v>8.33</v>
      </c>
      <c r="S754" s="5">
        <v>11.066000000000001</v>
      </c>
      <c r="T754" s="5">
        <v>15.038</v>
      </c>
      <c r="U754" s="5">
        <v>10.433</v>
      </c>
      <c r="V754" s="5">
        <v>6.32</v>
      </c>
      <c r="W754" s="5">
        <v>1</v>
      </c>
      <c r="X754" s="13" t="s">
        <v>18183</v>
      </c>
      <c r="Y754" s="13" t="s">
        <v>10663</v>
      </c>
      <c r="Z754" s="5">
        <v>1900</v>
      </c>
      <c r="AA754" s="5">
        <v>20</v>
      </c>
      <c r="AB754" s="15">
        <v>1.8999999999999999E-67</v>
      </c>
      <c r="AC754" s="5">
        <v>95.04</v>
      </c>
      <c r="AD754" s="5">
        <v>3</v>
      </c>
      <c r="AE754" s="13" t="s">
        <v>790</v>
      </c>
      <c r="AF754" s="13" t="s">
        <v>791</v>
      </c>
      <c r="AI754" s="13" t="s">
        <v>10664</v>
      </c>
      <c r="AJ754" s="13" t="s">
        <v>793</v>
      </c>
      <c r="AK754" s="13" t="s">
        <v>794</v>
      </c>
    </row>
    <row r="755" spans="1:37" x14ac:dyDescent="0.25">
      <c r="A755" s="13" t="s">
        <v>16771</v>
      </c>
      <c r="B755" s="5">
        <v>11.116</v>
      </c>
      <c r="C755" s="5">
        <v>11.771000000000001</v>
      </c>
      <c r="D755" s="5">
        <v>9.8450000000000006</v>
      </c>
      <c r="E755" s="5">
        <v>31.884</v>
      </c>
      <c r="F755" s="5">
        <v>29.3</v>
      </c>
      <c r="G755" s="5">
        <v>23.369</v>
      </c>
      <c r="H755" s="5">
        <v>21.45</v>
      </c>
      <c r="I755" s="5">
        <v>20.561</v>
      </c>
      <c r="J755" s="5">
        <v>22.257000000000001</v>
      </c>
      <c r="K755" s="5">
        <v>24.221</v>
      </c>
      <c r="L755" s="5">
        <v>17.771000000000001</v>
      </c>
      <c r="M755" s="5">
        <v>24.891999999999999</v>
      </c>
      <c r="N755" s="5">
        <v>7.2640000000000002</v>
      </c>
      <c r="O755" s="5">
        <v>11.851000000000001</v>
      </c>
      <c r="P755" s="5">
        <v>9.6620000000000008</v>
      </c>
      <c r="Q755" s="5">
        <v>10.118</v>
      </c>
      <c r="R755" s="5">
        <v>12.045999999999999</v>
      </c>
      <c r="S755" s="5">
        <v>12.661</v>
      </c>
      <c r="T755" s="5">
        <v>9.2729999999999997</v>
      </c>
      <c r="U755" s="5">
        <v>12.02</v>
      </c>
      <c r="V755" s="5">
        <v>12.069000000000001</v>
      </c>
      <c r="W755" s="5">
        <v>1</v>
      </c>
      <c r="X755" s="13" t="s">
        <v>16771</v>
      </c>
      <c r="Y755" s="13" t="s">
        <v>6344</v>
      </c>
      <c r="Z755" s="5">
        <v>1643</v>
      </c>
      <c r="AA755" s="5">
        <v>20</v>
      </c>
      <c r="AB755" s="15">
        <v>2.1E-248</v>
      </c>
      <c r="AC755" s="5">
        <v>91.49</v>
      </c>
      <c r="AD755" s="5">
        <v>2</v>
      </c>
      <c r="AE755" s="13" t="s">
        <v>3936</v>
      </c>
      <c r="AF755" s="13" t="s">
        <v>3937</v>
      </c>
      <c r="AI755" s="13" t="s">
        <v>6345</v>
      </c>
      <c r="AJ755" s="13" t="s">
        <v>6151</v>
      </c>
      <c r="AK755" s="13" t="s">
        <v>6152</v>
      </c>
    </row>
    <row r="756" spans="1:37" x14ac:dyDescent="0.25">
      <c r="A756" s="13" t="s">
        <v>16535</v>
      </c>
      <c r="B756" s="5">
        <v>11.106999999999999</v>
      </c>
      <c r="C756" s="5">
        <v>14.840999999999999</v>
      </c>
      <c r="D756" s="5">
        <v>8.1549999999999994</v>
      </c>
      <c r="E756" s="5">
        <v>25.576000000000001</v>
      </c>
      <c r="F756" s="5">
        <v>35.113</v>
      </c>
      <c r="G756" s="5">
        <v>37.918999999999997</v>
      </c>
      <c r="H756" s="5">
        <v>13.537000000000001</v>
      </c>
      <c r="I756" s="5">
        <v>19.619</v>
      </c>
      <c r="J756" s="5">
        <v>8.3670000000000009</v>
      </c>
      <c r="K756" s="5">
        <v>16.239000000000001</v>
      </c>
      <c r="L756" s="5">
        <v>10.682</v>
      </c>
      <c r="M756" s="5">
        <v>16.282</v>
      </c>
      <c r="N756" s="5">
        <v>12.629</v>
      </c>
      <c r="O756" s="5">
        <v>13.192</v>
      </c>
      <c r="P756" s="5">
        <v>10.712</v>
      </c>
      <c r="Q756" s="5">
        <v>13.135</v>
      </c>
      <c r="R756" s="5">
        <v>12.337</v>
      </c>
      <c r="S756" s="5">
        <v>15.449</v>
      </c>
      <c r="T756" s="5">
        <v>9.2940000000000005</v>
      </c>
      <c r="U756" s="5">
        <v>19.509</v>
      </c>
      <c r="V756" s="5">
        <v>10.89</v>
      </c>
      <c r="W756" s="5">
        <v>1</v>
      </c>
      <c r="X756" s="13" t="s">
        <v>16535</v>
      </c>
      <c r="Y756" s="13" t="s">
        <v>5504</v>
      </c>
      <c r="Z756" s="5">
        <v>1703</v>
      </c>
      <c r="AA756" s="5">
        <v>20</v>
      </c>
      <c r="AB756" s="15">
        <v>1.8E-109</v>
      </c>
      <c r="AC756" s="5">
        <v>100</v>
      </c>
      <c r="AD756" s="5">
        <v>4</v>
      </c>
      <c r="AE756" s="13" t="s">
        <v>5505</v>
      </c>
      <c r="AF756" s="13" t="s">
        <v>5506</v>
      </c>
      <c r="AI756" s="13" t="s">
        <v>5507</v>
      </c>
      <c r="AJ756" s="13" t="s">
        <v>5508</v>
      </c>
      <c r="AK756" s="13" t="s">
        <v>5509</v>
      </c>
    </row>
    <row r="757" spans="1:37" x14ac:dyDescent="0.25">
      <c r="A757" s="13" t="s">
        <v>18995</v>
      </c>
      <c r="B757" s="5">
        <v>11.063000000000001</v>
      </c>
      <c r="C757" s="5">
        <v>11.246</v>
      </c>
      <c r="D757" s="5">
        <v>14.234999999999999</v>
      </c>
      <c r="E757" s="5">
        <v>29.646000000000001</v>
      </c>
      <c r="F757" s="5">
        <v>23.477</v>
      </c>
      <c r="G757" s="5">
        <v>21.273</v>
      </c>
      <c r="H757" s="5">
        <v>27.92</v>
      </c>
      <c r="I757" s="5">
        <v>22.030999999999999</v>
      </c>
      <c r="J757" s="5">
        <v>31.141999999999999</v>
      </c>
      <c r="K757" s="5">
        <v>24.577999999999999</v>
      </c>
      <c r="L757" s="5">
        <v>32.241</v>
      </c>
      <c r="M757" s="5">
        <v>19.949000000000002</v>
      </c>
      <c r="N757" s="5">
        <v>15.103</v>
      </c>
      <c r="O757" s="5">
        <v>13.8</v>
      </c>
      <c r="P757" s="5">
        <v>16.597999999999999</v>
      </c>
      <c r="Q757" s="5">
        <v>13.561999999999999</v>
      </c>
      <c r="R757" s="5">
        <v>14.409000000000001</v>
      </c>
      <c r="S757" s="5">
        <v>12.585000000000001</v>
      </c>
      <c r="T757" s="5">
        <v>15.856999999999999</v>
      </c>
      <c r="U757" s="5">
        <v>13.728999999999999</v>
      </c>
      <c r="V757" s="5">
        <v>13.503</v>
      </c>
      <c r="W757" s="5">
        <v>1</v>
      </c>
      <c r="X757" s="13" t="s">
        <v>18995</v>
      </c>
      <c r="Y757" s="13" t="s">
        <v>12970</v>
      </c>
      <c r="Z757" s="5">
        <v>4301</v>
      </c>
      <c r="AA757" s="5">
        <v>20</v>
      </c>
      <c r="AB757" s="5">
        <v>0</v>
      </c>
      <c r="AC757" s="5">
        <v>75.459999999999994</v>
      </c>
      <c r="AD757" s="5">
        <v>2</v>
      </c>
      <c r="AE757" s="13" t="s">
        <v>12971</v>
      </c>
      <c r="AF757" s="13" t="s">
        <v>12972</v>
      </c>
      <c r="AG757" s="13" t="s">
        <v>2070</v>
      </c>
      <c r="AH757" s="13" t="s">
        <v>781</v>
      </c>
      <c r="AI757" s="13" t="s">
        <v>12973</v>
      </c>
      <c r="AJ757" s="13" t="s">
        <v>12974</v>
      </c>
      <c r="AK757" s="13" t="s">
        <v>12975</v>
      </c>
    </row>
    <row r="758" spans="1:37" x14ac:dyDescent="0.25">
      <c r="A758" s="13" t="s">
        <v>16483</v>
      </c>
      <c r="B758" s="5">
        <v>11.055</v>
      </c>
      <c r="C758" s="5">
        <v>15.929</v>
      </c>
      <c r="D758" s="5">
        <v>11.478</v>
      </c>
      <c r="E758" s="5">
        <v>33.89</v>
      </c>
      <c r="F758" s="5">
        <v>32.948999999999998</v>
      </c>
      <c r="G758" s="5">
        <v>36.018999999999998</v>
      </c>
      <c r="H758" s="5">
        <v>27.286999999999999</v>
      </c>
      <c r="I758" s="5">
        <v>18.614000000000001</v>
      </c>
      <c r="J758" s="5">
        <v>23.303999999999998</v>
      </c>
      <c r="K758" s="5">
        <v>29.021999999999998</v>
      </c>
      <c r="L758" s="5">
        <v>23.655999999999999</v>
      </c>
      <c r="M758" s="5">
        <v>34.966000000000001</v>
      </c>
      <c r="N758" s="5">
        <v>16.533999999999999</v>
      </c>
      <c r="O758" s="5">
        <v>20.946000000000002</v>
      </c>
      <c r="P758" s="5">
        <v>15.792999999999999</v>
      </c>
      <c r="Q758" s="5">
        <v>21.459</v>
      </c>
      <c r="R758" s="5">
        <v>17.242999999999999</v>
      </c>
      <c r="S758" s="5">
        <v>17.606999999999999</v>
      </c>
      <c r="T758" s="5">
        <v>18.687999999999999</v>
      </c>
      <c r="U758" s="5">
        <v>27.917999999999999</v>
      </c>
      <c r="V758" s="5">
        <v>21.67</v>
      </c>
      <c r="W758" s="5">
        <v>1</v>
      </c>
      <c r="X758" s="13" t="s">
        <v>16483</v>
      </c>
      <c r="Y758" s="13" t="s">
        <v>5313</v>
      </c>
      <c r="Z758" s="5">
        <v>3187</v>
      </c>
      <c r="AA758" s="5">
        <v>20</v>
      </c>
      <c r="AB758" s="5">
        <v>0</v>
      </c>
      <c r="AC758" s="5">
        <v>91.48</v>
      </c>
      <c r="AD758" s="5">
        <v>1</v>
      </c>
      <c r="AE758" s="13" t="s">
        <v>89</v>
      </c>
      <c r="AF758" s="13" t="s">
        <v>90</v>
      </c>
      <c r="AI758" s="13" t="s">
        <v>5314</v>
      </c>
      <c r="AJ758" s="13" t="s">
        <v>89</v>
      </c>
      <c r="AK758" s="13" t="s">
        <v>90</v>
      </c>
    </row>
    <row r="759" spans="1:37" x14ac:dyDescent="0.25">
      <c r="A759" s="13" t="s">
        <v>18266</v>
      </c>
      <c r="B759" s="5">
        <v>11.010999999999999</v>
      </c>
      <c r="C759" s="5">
        <v>12.914</v>
      </c>
      <c r="D759" s="5">
        <v>12.122</v>
      </c>
      <c r="E759" s="5">
        <v>15.95</v>
      </c>
      <c r="F759" s="5">
        <v>31.495000000000001</v>
      </c>
      <c r="G759" s="5">
        <v>36.008000000000003</v>
      </c>
      <c r="H759" s="5">
        <v>14.667999999999999</v>
      </c>
      <c r="I759" s="5">
        <v>27.632999999999999</v>
      </c>
      <c r="J759" s="5">
        <v>25.088000000000001</v>
      </c>
      <c r="K759" s="5">
        <v>22.041</v>
      </c>
      <c r="L759" s="5">
        <v>14.141999999999999</v>
      </c>
      <c r="M759" s="5">
        <v>29.687000000000001</v>
      </c>
      <c r="N759" s="5">
        <v>12.837999999999999</v>
      </c>
      <c r="O759" s="5">
        <v>17.687999999999999</v>
      </c>
      <c r="P759" s="5">
        <v>11.661</v>
      </c>
      <c r="Q759" s="5">
        <v>12.872999999999999</v>
      </c>
      <c r="R759" s="5">
        <v>12.971</v>
      </c>
      <c r="S759" s="5">
        <v>15.295999999999999</v>
      </c>
      <c r="T759" s="5">
        <v>4.7729999999999997</v>
      </c>
      <c r="U759" s="5">
        <v>12.457000000000001</v>
      </c>
      <c r="V759" s="5">
        <v>14.170999999999999</v>
      </c>
      <c r="W759" s="5">
        <v>1</v>
      </c>
      <c r="X759" s="13" t="s">
        <v>18266</v>
      </c>
      <c r="Y759" s="13" t="s">
        <v>10885</v>
      </c>
      <c r="Z759" s="5">
        <v>1561</v>
      </c>
      <c r="AA759" s="5">
        <v>20</v>
      </c>
      <c r="AB759" s="15">
        <v>1.5E-102</v>
      </c>
      <c r="AC759" s="5">
        <v>95.67</v>
      </c>
      <c r="AD759" s="5">
        <v>1</v>
      </c>
      <c r="AE759" s="13" t="s">
        <v>117</v>
      </c>
      <c r="AF759" s="13" t="s">
        <v>118</v>
      </c>
      <c r="AI759" s="13" t="s">
        <v>10886</v>
      </c>
      <c r="AJ759" s="13" t="s">
        <v>115</v>
      </c>
      <c r="AK759" s="13" t="s">
        <v>115</v>
      </c>
    </row>
    <row r="760" spans="1:37" x14ac:dyDescent="0.25">
      <c r="A760" s="13" t="s">
        <v>17300</v>
      </c>
      <c r="B760" s="5">
        <v>10.967000000000001</v>
      </c>
      <c r="C760" s="5">
        <v>12.978999999999999</v>
      </c>
      <c r="D760" s="5">
        <v>10.585000000000001</v>
      </c>
      <c r="E760" s="5">
        <v>20.45</v>
      </c>
      <c r="F760" s="5">
        <v>32.409999999999997</v>
      </c>
      <c r="G760" s="5">
        <v>31.331</v>
      </c>
      <c r="H760" s="5">
        <v>11.906000000000001</v>
      </c>
      <c r="I760" s="5">
        <v>13.314</v>
      </c>
      <c r="J760" s="5">
        <v>9.4600000000000009</v>
      </c>
      <c r="K760" s="5">
        <v>10.115</v>
      </c>
      <c r="L760" s="5">
        <v>8.1509999999999998</v>
      </c>
      <c r="M760" s="5">
        <v>19.064</v>
      </c>
      <c r="N760" s="5">
        <v>10.343999999999999</v>
      </c>
      <c r="O760" s="5">
        <v>11.243</v>
      </c>
      <c r="P760" s="5">
        <v>12.388999999999999</v>
      </c>
      <c r="Q760" s="5">
        <v>9.8849999999999998</v>
      </c>
      <c r="R760" s="5">
        <v>9.1259999999999994</v>
      </c>
      <c r="S760" s="5">
        <v>12.394</v>
      </c>
      <c r="T760" s="5">
        <v>13.651999999999999</v>
      </c>
      <c r="U760" s="5">
        <v>8.7609999999999992</v>
      </c>
      <c r="V760" s="5">
        <v>13.465999999999999</v>
      </c>
      <c r="W760" s="5">
        <v>1</v>
      </c>
      <c r="X760" s="13" t="s">
        <v>17300</v>
      </c>
      <c r="Y760" s="13" t="s">
        <v>7983</v>
      </c>
      <c r="Z760" s="5">
        <v>2043</v>
      </c>
      <c r="AA760" s="5">
        <v>20</v>
      </c>
      <c r="AB760" s="15">
        <v>1.7E-74</v>
      </c>
      <c r="AC760" s="5">
        <v>65.47</v>
      </c>
      <c r="AI760" s="13" t="s">
        <v>7984</v>
      </c>
      <c r="AJ760" s="13" t="s">
        <v>115</v>
      </c>
      <c r="AK760" s="13" t="s">
        <v>115</v>
      </c>
    </row>
    <row r="761" spans="1:37" x14ac:dyDescent="0.25">
      <c r="A761" s="13" t="s">
        <v>15431</v>
      </c>
      <c r="B761" s="5">
        <v>10.958</v>
      </c>
      <c r="C761" s="5">
        <v>9.8819999999999997</v>
      </c>
      <c r="D761" s="5">
        <v>12.131</v>
      </c>
      <c r="E761" s="5">
        <v>42.731999999999999</v>
      </c>
      <c r="F761" s="5">
        <v>57.401000000000003</v>
      </c>
      <c r="G761" s="5">
        <v>55.639000000000003</v>
      </c>
      <c r="H761" s="5">
        <v>20.942</v>
      </c>
      <c r="I761" s="5">
        <v>22.948</v>
      </c>
      <c r="J761" s="5">
        <v>23.626999999999999</v>
      </c>
      <c r="K761" s="5">
        <v>27.652000000000001</v>
      </c>
      <c r="L761" s="5">
        <v>22.053999999999998</v>
      </c>
      <c r="M761" s="5">
        <v>20.181000000000001</v>
      </c>
      <c r="N761" s="5">
        <v>12.49</v>
      </c>
      <c r="O761" s="5">
        <v>13.643000000000001</v>
      </c>
      <c r="P761" s="5">
        <v>11.39</v>
      </c>
      <c r="Q761" s="5">
        <v>14.522</v>
      </c>
      <c r="R761" s="5">
        <v>11.241</v>
      </c>
      <c r="S761" s="5">
        <v>9.93</v>
      </c>
      <c r="T761" s="5">
        <v>16.321999999999999</v>
      </c>
      <c r="U761" s="5">
        <v>18.018000000000001</v>
      </c>
      <c r="V761" s="5">
        <v>19.215</v>
      </c>
      <c r="W761" s="5">
        <v>1</v>
      </c>
      <c r="X761" s="13" t="s">
        <v>15431</v>
      </c>
      <c r="Y761" s="13" t="s">
        <v>1575</v>
      </c>
      <c r="Z761" s="5">
        <v>2461</v>
      </c>
      <c r="AA761" s="5">
        <v>20</v>
      </c>
      <c r="AB761" s="5">
        <v>0</v>
      </c>
      <c r="AC761" s="5">
        <v>98.76</v>
      </c>
      <c r="AD761" s="5">
        <v>8</v>
      </c>
      <c r="AE761" s="13" t="s">
        <v>1576</v>
      </c>
      <c r="AF761" s="13" t="s">
        <v>1577</v>
      </c>
      <c r="AI761" s="13" t="s">
        <v>1578</v>
      </c>
      <c r="AJ761" s="13" t="s">
        <v>115</v>
      </c>
      <c r="AK761" s="13" t="s">
        <v>115</v>
      </c>
    </row>
    <row r="762" spans="1:37" x14ac:dyDescent="0.25">
      <c r="A762" s="13" t="s">
        <v>18829</v>
      </c>
      <c r="B762" s="5">
        <v>10.95</v>
      </c>
      <c r="C762" s="5">
        <v>7.5679999999999996</v>
      </c>
      <c r="D762" s="5">
        <v>11.516999999999999</v>
      </c>
      <c r="E762" s="5">
        <v>3.6819999999999999</v>
      </c>
      <c r="F762" s="5">
        <v>14.279</v>
      </c>
      <c r="G762" s="5">
        <v>20.064</v>
      </c>
      <c r="H762" s="5">
        <v>17.395</v>
      </c>
      <c r="I762" s="5">
        <v>31.35</v>
      </c>
      <c r="J762" s="5">
        <v>27.228999999999999</v>
      </c>
      <c r="K762" s="5">
        <v>26.997</v>
      </c>
      <c r="L762" s="5">
        <v>4.7350000000000003</v>
      </c>
      <c r="M762" s="5">
        <v>20.876999999999999</v>
      </c>
      <c r="N762" s="5">
        <v>18.452000000000002</v>
      </c>
      <c r="O762" s="5">
        <v>17.844999999999999</v>
      </c>
      <c r="P762" s="5">
        <v>9.8740000000000006</v>
      </c>
      <c r="Q762" s="5">
        <v>20.324000000000002</v>
      </c>
      <c r="R762" s="5">
        <v>12.465</v>
      </c>
      <c r="S762" s="5">
        <v>12.183999999999999</v>
      </c>
      <c r="T762" s="5">
        <v>13.196999999999999</v>
      </c>
      <c r="U762" s="5">
        <v>17.824000000000002</v>
      </c>
      <c r="V762" s="5">
        <v>17.257999999999999</v>
      </c>
      <c r="W762" s="5">
        <v>1</v>
      </c>
      <c r="X762" s="13" t="s">
        <v>18829</v>
      </c>
      <c r="Y762" s="13" t="s">
        <v>12481</v>
      </c>
      <c r="Z762" s="5">
        <v>1019</v>
      </c>
      <c r="AA762" s="5">
        <v>20</v>
      </c>
      <c r="AB762" s="15">
        <v>4.3999999999999999E-135</v>
      </c>
      <c r="AC762" s="5">
        <v>94.16</v>
      </c>
      <c r="AD762" s="5">
        <v>2</v>
      </c>
      <c r="AE762" s="13" t="s">
        <v>121</v>
      </c>
      <c r="AF762" s="13" t="s">
        <v>122</v>
      </c>
      <c r="AI762" s="13" t="s">
        <v>12482</v>
      </c>
      <c r="AJ762" s="13" t="s">
        <v>115</v>
      </c>
      <c r="AK762" s="13" t="s">
        <v>115</v>
      </c>
    </row>
    <row r="763" spans="1:37" x14ac:dyDescent="0.25">
      <c r="A763" s="13" t="s">
        <v>17739</v>
      </c>
      <c r="B763" s="5">
        <v>10.932</v>
      </c>
      <c r="C763" s="5">
        <v>10.305999999999999</v>
      </c>
      <c r="D763" s="5">
        <v>11.286</v>
      </c>
      <c r="E763" s="5">
        <v>20.59</v>
      </c>
      <c r="F763" s="5">
        <v>23.08</v>
      </c>
      <c r="G763" s="5">
        <v>30.277000000000001</v>
      </c>
      <c r="H763" s="5">
        <v>13.76</v>
      </c>
      <c r="I763" s="5">
        <v>7.0590000000000002</v>
      </c>
      <c r="J763" s="5">
        <v>14.581</v>
      </c>
      <c r="K763" s="5">
        <v>17.251000000000001</v>
      </c>
      <c r="L763" s="5">
        <v>19.47</v>
      </c>
      <c r="M763" s="5">
        <v>21.423999999999999</v>
      </c>
      <c r="N763" s="5">
        <v>10.811</v>
      </c>
      <c r="O763" s="5">
        <v>14.502000000000001</v>
      </c>
      <c r="P763" s="5">
        <v>14.371</v>
      </c>
      <c r="Q763" s="5">
        <v>14.93</v>
      </c>
      <c r="R763" s="5">
        <v>13.715</v>
      </c>
      <c r="S763" s="5">
        <v>8.6980000000000004</v>
      </c>
      <c r="T763" s="5">
        <v>10.022</v>
      </c>
      <c r="U763" s="5">
        <v>10.772</v>
      </c>
      <c r="V763" s="5">
        <v>9.1029999999999998</v>
      </c>
      <c r="W763" s="5">
        <v>1</v>
      </c>
      <c r="X763" s="13" t="s">
        <v>17739</v>
      </c>
      <c r="Y763" s="13" t="s">
        <v>9282</v>
      </c>
      <c r="Z763" s="5">
        <v>2891</v>
      </c>
      <c r="AA763" s="5">
        <v>20</v>
      </c>
      <c r="AB763" s="15">
        <v>1.3999999999999999E-274</v>
      </c>
      <c r="AC763" s="5">
        <v>88.79</v>
      </c>
      <c r="AD763" s="5">
        <v>1</v>
      </c>
      <c r="AE763" s="13" t="s">
        <v>1324</v>
      </c>
      <c r="AF763" s="13" t="s">
        <v>1325</v>
      </c>
      <c r="AI763" s="13" t="s">
        <v>9283</v>
      </c>
      <c r="AJ763" s="13" t="s">
        <v>115</v>
      </c>
      <c r="AK763" s="13" t="s">
        <v>115</v>
      </c>
    </row>
    <row r="764" spans="1:37" x14ac:dyDescent="0.25">
      <c r="A764" s="13" t="s">
        <v>17225</v>
      </c>
      <c r="B764" s="5">
        <v>10.897</v>
      </c>
      <c r="C764" s="5">
        <v>11.605</v>
      </c>
      <c r="D764" s="5">
        <v>13.63</v>
      </c>
      <c r="E764" s="5">
        <v>23.280999999999999</v>
      </c>
      <c r="F764" s="5">
        <v>30.449000000000002</v>
      </c>
      <c r="G764" s="5">
        <v>31.95</v>
      </c>
      <c r="H764" s="5">
        <v>19.294</v>
      </c>
      <c r="I764" s="5">
        <v>29.579000000000001</v>
      </c>
      <c r="J764" s="5">
        <v>26.791</v>
      </c>
      <c r="K764" s="5">
        <v>19.216999999999999</v>
      </c>
      <c r="L764" s="5">
        <v>21.673999999999999</v>
      </c>
      <c r="M764" s="5">
        <v>25.228999999999999</v>
      </c>
      <c r="N764" s="5">
        <v>10.94</v>
      </c>
      <c r="O764" s="5">
        <v>15.058</v>
      </c>
      <c r="P764" s="5">
        <v>13.879</v>
      </c>
      <c r="Q764" s="5">
        <v>9.9049999999999994</v>
      </c>
      <c r="R764" s="5">
        <v>8.2100000000000009</v>
      </c>
      <c r="S764" s="5">
        <v>9.94</v>
      </c>
      <c r="T764" s="5">
        <v>14.683999999999999</v>
      </c>
      <c r="U764" s="5">
        <v>9.9849999999999994</v>
      </c>
      <c r="V764" s="5">
        <v>9.1029999999999998</v>
      </c>
      <c r="W764" s="5">
        <v>1</v>
      </c>
      <c r="X764" s="13" t="s">
        <v>17225</v>
      </c>
      <c r="Y764" s="13" t="s">
        <v>7757</v>
      </c>
      <c r="Z764" s="5">
        <v>1503</v>
      </c>
      <c r="AA764" s="5">
        <v>20</v>
      </c>
      <c r="AB764" s="15">
        <v>9.6999999999999996E-99</v>
      </c>
      <c r="AC764" s="5">
        <v>99.42</v>
      </c>
      <c r="AD764" s="5">
        <v>2</v>
      </c>
      <c r="AE764" s="13" t="s">
        <v>7758</v>
      </c>
      <c r="AF764" s="13" t="s">
        <v>7759</v>
      </c>
      <c r="AI764" s="13" t="s">
        <v>7760</v>
      </c>
      <c r="AJ764" s="13" t="s">
        <v>7758</v>
      </c>
      <c r="AK764" s="13" t="s">
        <v>7759</v>
      </c>
    </row>
    <row r="765" spans="1:37" x14ac:dyDescent="0.25">
      <c r="A765" s="13" t="s">
        <v>16896</v>
      </c>
      <c r="B765" s="5">
        <v>10.888</v>
      </c>
      <c r="C765" s="5">
        <v>14.923999999999999</v>
      </c>
      <c r="D765" s="5">
        <v>21.919</v>
      </c>
      <c r="E765" s="5">
        <v>31.529</v>
      </c>
      <c r="F765" s="5">
        <v>44.545000000000002</v>
      </c>
      <c r="G765" s="5">
        <v>53.604999999999997</v>
      </c>
      <c r="H765" s="5">
        <v>30.567</v>
      </c>
      <c r="I765" s="5">
        <v>37.680999999999997</v>
      </c>
      <c r="J765" s="5">
        <v>41.268999999999998</v>
      </c>
      <c r="K765" s="5">
        <v>45.308999999999997</v>
      </c>
      <c r="L765" s="5">
        <v>27.17</v>
      </c>
      <c r="M765" s="5">
        <v>35.630000000000003</v>
      </c>
      <c r="N765" s="5">
        <v>17.667000000000002</v>
      </c>
      <c r="O765" s="5">
        <v>17.760999999999999</v>
      </c>
      <c r="P765" s="5">
        <v>13.93</v>
      </c>
      <c r="Q765" s="5">
        <v>18.626000000000001</v>
      </c>
      <c r="R765" s="5">
        <v>15.779</v>
      </c>
      <c r="S765" s="5">
        <v>14.59</v>
      </c>
      <c r="T765" s="5">
        <v>14.815</v>
      </c>
      <c r="U765" s="5">
        <v>22.864999999999998</v>
      </c>
      <c r="V765" s="5">
        <v>18.047999999999998</v>
      </c>
      <c r="W765" s="5">
        <v>1</v>
      </c>
      <c r="X765" s="13" t="s">
        <v>16896</v>
      </c>
      <c r="Y765" s="13" t="s">
        <v>6763</v>
      </c>
      <c r="Z765" s="5">
        <v>2129</v>
      </c>
      <c r="AA765" s="5">
        <v>20</v>
      </c>
      <c r="AB765" s="15">
        <v>4.8999999999999999E-253</v>
      </c>
      <c r="AC765" s="5">
        <v>95.88</v>
      </c>
      <c r="AD765" s="5">
        <v>3</v>
      </c>
      <c r="AE765" s="13" t="s">
        <v>6764</v>
      </c>
      <c r="AF765" s="13" t="s">
        <v>6765</v>
      </c>
      <c r="AI765" s="13" t="s">
        <v>6766</v>
      </c>
      <c r="AJ765" s="13" t="s">
        <v>6767</v>
      </c>
      <c r="AK765" s="13" t="s">
        <v>6768</v>
      </c>
    </row>
    <row r="766" spans="1:37" x14ac:dyDescent="0.25">
      <c r="A766" s="13" t="s">
        <v>17952</v>
      </c>
      <c r="B766" s="5">
        <v>10.81</v>
      </c>
      <c r="C766" s="5">
        <v>9.3010000000000002</v>
      </c>
      <c r="D766" s="5">
        <v>4.4279999999999999</v>
      </c>
      <c r="E766" s="5">
        <v>20.928000000000001</v>
      </c>
      <c r="F766" s="5">
        <v>24.472999999999999</v>
      </c>
      <c r="G766" s="5">
        <v>17.771999999999998</v>
      </c>
      <c r="H766" s="5">
        <v>18.954999999999998</v>
      </c>
      <c r="I766" s="5">
        <v>24.353999999999999</v>
      </c>
      <c r="J766" s="5">
        <v>9.4369999999999994</v>
      </c>
      <c r="K766" s="5">
        <v>9.2089999999999996</v>
      </c>
      <c r="L766" s="5">
        <v>7.9740000000000002</v>
      </c>
      <c r="M766" s="5">
        <v>22.077999999999999</v>
      </c>
      <c r="N766" s="5">
        <v>7.1539999999999999</v>
      </c>
      <c r="O766" s="5">
        <v>1.3620000000000001</v>
      </c>
      <c r="P766" s="5">
        <v>7.6719999999999997</v>
      </c>
      <c r="Q766" s="5">
        <v>3.1920000000000002</v>
      </c>
      <c r="R766" s="5">
        <v>3.81</v>
      </c>
      <c r="S766" s="5">
        <v>3.8</v>
      </c>
      <c r="T766" s="5">
        <v>6.492</v>
      </c>
      <c r="U766" s="5">
        <v>0</v>
      </c>
      <c r="V766" s="5">
        <v>7.11</v>
      </c>
      <c r="W766" s="5">
        <v>1</v>
      </c>
      <c r="X766" s="13" t="s">
        <v>17952</v>
      </c>
      <c r="Y766" s="13" t="s">
        <v>9949</v>
      </c>
      <c r="Z766" s="5">
        <v>4100</v>
      </c>
      <c r="AA766" s="5">
        <v>20</v>
      </c>
      <c r="AB766" s="5">
        <v>0</v>
      </c>
      <c r="AC766" s="5">
        <v>94.75</v>
      </c>
      <c r="AD766" s="5">
        <v>3</v>
      </c>
      <c r="AE766" s="13" t="s">
        <v>71</v>
      </c>
      <c r="AF766" s="13" t="s">
        <v>72</v>
      </c>
      <c r="AI766" s="13" t="s">
        <v>9950</v>
      </c>
      <c r="AJ766" s="13" t="s">
        <v>71</v>
      </c>
      <c r="AK766" s="13" t="s">
        <v>72</v>
      </c>
    </row>
    <row r="767" spans="1:37" x14ac:dyDescent="0.25">
      <c r="A767" s="13" t="s">
        <v>18281</v>
      </c>
      <c r="B767" s="5">
        <v>10.731</v>
      </c>
      <c r="C767" s="5">
        <v>10.204000000000001</v>
      </c>
      <c r="D767" s="5">
        <v>4.6779999999999999</v>
      </c>
      <c r="E767" s="5">
        <v>25.122</v>
      </c>
      <c r="F767" s="5">
        <v>19.847999999999999</v>
      </c>
      <c r="G767" s="5">
        <v>17.452000000000002</v>
      </c>
      <c r="H767" s="5">
        <v>15.72</v>
      </c>
      <c r="I767" s="5">
        <v>10.739000000000001</v>
      </c>
      <c r="J767" s="5">
        <v>12.497999999999999</v>
      </c>
      <c r="K767" s="5">
        <v>21.516999999999999</v>
      </c>
      <c r="L767" s="5">
        <v>16.143000000000001</v>
      </c>
      <c r="M767" s="5">
        <v>22.530999999999999</v>
      </c>
      <c r="N767" s="5">
        <v>4.5110000000000001</v>
      </c>
      <c r="O767" s="5">
        <v>6.7270000000000003</v>
      </c>
      <c r="P767" s="5">
        <v>6.673</v>
      </c>
      <c r="Q767" s="5">
        <v>3.9769999999999999</v>
      </c>
      <c r="R767" s="5">
        <v>4.0839999999999996</v>
      </c>
      <c r="S767" s="5">
        <v>9.93</v>
      </c>
      <c r="T767" s="5">
        <v>8.6669999999999998</v>
      </c>
      <c r="U767" s="5">
        <v>2.7509999999999999</v>
      </c>
      <c r="V767" s="5">
        <v>6.8419999999999996</v>
      </c>
      <c r="W767" s="5">
        <v>1</v>
      </c>
      <c r="X767" s="13" t="s">
        <v>18281</v>
      </c>
      <c r="Y767" s="13" t="s">
        <v>10930</v>
      </c>
      <c r="Z767" s="5">
        <v>1394</v>
      </c>
      <c r="AA767" s="5">
        <v>20</v>
      </c>
      <c r="AB767" s="15">
        <v>1.6E-119</v>
      </c>
      <c r="AC767" s="5">
        <v>87.81</v>
      </c>
      <c r="AD767" s="5">
        <v>6</v>
      </c>
      <c r="AE767" s="13" t="s">
        <v>3253</v>
      </c>
      <c r="AF767" s="13" t="s">
        <v>3254</v>
      </c>
      <c r="AI767" s="13" t="s">
        <v>3255</v>
      </c>
      <c r="AJ767" s="13" t="s">
        <v>3256</v>
      </c>
      <c r="AK767" s="13" t="s">
        <v>3257</v>
      </c>
    </row>
    <row r="768" spans="1:37" x14ac:dyDescent="0.25">
      <c r="A768" s="13" t="s">
        <v>15339</v>
      </c>
      <c r="B768" s="5">
        <v>10.696</v>
      </c>
      <c r="C768" s="5">
        <v>14.683999999999999</v>
      </c>
      <c r="D768" s="5">
        <v>18.221</v>
      </c>
      <c r="E768" s="5">
        <v>126.28</v>
      </c>
      <c r="F768" s="5">
        <v>76.141999999999996</v>
      </c>
      <c r="G768" s="5">
        <v>70.819000000000003</v>
      </c>
      <c r="H768" s="5">
        <v>65.963999999999999</v>
      </c>
      <c r="I768" s="5">
        <v>56.357999999999997</v>
      </c>
      <c r="J768" s="5">
        <v>49.923000000000002</v>
      </c>
      <c r="K768" s="5">
        <v>51.957000000000001</v>
      </c>
      <c r="L768" s="5">
        <v>68.915999999999997</v>
      </c>
      <c r="M768" s="5">
        <v>50.637</v>
      </c>
      <c r="N768" s="5">
        <v>26.798999999999999</v>
      </c>
      <c r="O768" s="5">
        <v>18.84</v>
      </c>
      <c r="P768" s="5">
        <v>18.105</v>
      </c>
      <c r="Q768" s="5">
        <v>15.124000000000001</v>
      </c>
      <c r="R768" s="5">
        <v>12.183</v>
      </c>
      <c r="S768" s="5">
        <v>12.785</v>
      </c>
      <c r="T768" s="5">
        <v>26.253</v>
      </c>
      <c r="U768" s="5">
        <v>27.155000000000001</v>
      </c>
      <c r="V768" s="5">
        <v>17.866</v>
      </c>
      <c r="W768" s="5">
        <v>1</v>
      </c>
      <c r="X768" s="13" t="s">
        <v>15339</v>
      </c>
      <c r="Y768" s="13" t="s">
        <v>1203</v>
      </c>
      <c r="Z768" s="5">
        <v>5152</v>
      </c>
      <c r="AA768" s="5">
        <v>20</v>
      </c>
      <c r="AB768" s="5">
        <v>0</v>
      </c>
      <c r="AC768" s="5">
        <v>71.89</v>
      </c>
      <c r="AD768" s="5">
        <v>14</v>
      </c>
      <c r="AE768" s="13" t="s">
        <v>848</v>
      </c>
      <c r="AF768" s="13" t="s">
        <v>849</v>
      </c>
      <c r="AI768" s="13" t="s">
        <v>1204</v>
      </c>
      <c r="AJ768" s="13" t="s">
        <v>851</v>
      </c>
      <c r="AK768" s="13" t="s">
        <v>852</v>
      </c>
    </row>
    <row r="769" spans="1:37" x14ac:dyDescent="0.25">
      <c r="A769" s="13" t="s">
        <v>17062</v>
      </c>
      <c r="B769" s="5">
        <v>10.67</v>
      </c>
      <c r="C769" s="5">
        <v>12.73</v>
      </c>
      <c r="D769" s="5">
        <v>16.742000000000001</v>
      </c>
      <c r="E769" s="5">
        <v>32.774999999999999</v>
      </c>
      <c r="F769" s="5">
        <v>32.866999999999997</v>
      </c>
      <c r="G769" s="5">
        <v>30.081</v>
      </c>
      <c r="H769" s="5">
        <v>33.828000000000003</v>
      </c>
      <c r="I769" s="5">
        <v>25.873999999999999</v>
      </c>
      <c r="J769" s="5">
        <v>31.164999999999999</v>
      </c>
      <c r="K769" s="5">
        <v>32.322000000000003</v>
      </c>
      <c r="L769" s="5">
        <v>30.064</v>
      </c>
      <c r="M769" s="5">
        <v>25.661000000000001</v>
      </c>
      <c r="N769" s="5">
        <v>17.329000000000001</v>
      </c>
      <c r="O769" s="5">
        <v>15.382</v>
      </c>
      <c r="P769" s="5">
        <v>15.09</v>
      </c>
      <c r="Q769" s="5">
        <v>14.396000000000001</v>
      </c>
      <c r="R769" s="5">
        <v>13.827</v>
      </c>
      <c r="S769" s="5">
        <v>15.257999999999999</v>
      </c>
      <c r="T769" s="5">
        <v>11.872</v>
      </c>
      <c r="U769" s="5">
        <v>11.717000000000001</v>
      </c>
      <c r="V769" s="5">
        <v>10.999000000000001</v>
      </c>
      <c r="W769" s="5">
        <v>1</v>
      </c>
      <c r="X769" s="13" t="s">
        <v>17062</v>
      </c>
      <c r="Y769" s="13" t="s">
        <v>7289</v>
      </c>
      <c r="Z769" s="5">
        <v>4032</v>
      </c>
      <c r="AA769" s="5">
        <v>20</v>
      </c>
      <c r="AB769" s="5">
        <v>0</v>
      </c>
      <c r="AC769" s="5">
        <v>72.599999999999994</v>
      </c>
      <c r="AD769" s="5">
        <v>1</v>
      </c>
      <c r="AE769" s="13" t="s">
        <v>117</v>
      </c>
      <c r="AF769" s="13" t="s">
        <v>118</v>
      </c>
      <c r="AI769" s="13" t="s">
        <v>7290</v>
      </c>
      <c r="AJ769" s="13" t="s">
        <v>192</v>
      </c>
      <c r="AK769" s="13" t="s">
        <v>193</v>
      </c>
    </row>
    <row r="770" spans="1:37" x14ac:dyDescent="0.25">
      <c r="A770" s="13" t="s">
        <v>19437</v>
      </c>
      <c r="B770" s="5">
        <v>10.67</v>
      </c>
      <c r="C770" s="5">
        <v>7.5590000000000002</v>
      </c>
      <c r="D770" s="5">
        <v>7.819</v>
      </c>
      <c r="E770" s="5">
        <v>21.16</v>
      </c>
      <c r="F770" s="5">
        <v>13.537000000000001</v>
      </c>
      <c r="G770" s="5">
        <v>16.306000000000001</v>
      </c>
      <c r="H770" s="5">
        <v>18.893000000000001</v>
      </c>
      <c r="I770" s="5">
        <v>18.690000000000001</v>
      </c>
      <c r="J770" s="5">
        <v>14.869</v>
      </c>
      <c r="K770" s="5">
        <v>16.571999999999999</v>
      </c>
      <c r="L770" s="5">
        <v>40.33</v>
      </c>
      <c r="M770" s="5">
        <v>18.757999999999999</v>
      </c>
      <c r="N770" s="5">
        <v>8.2370000000000001</v>
      </c>
      <c r="O770" s="5">
        <v>8.76</v>
      </c>
      <c r="P770" s="5">
        <v>13.404999999999999</v>
      </c>
      <c r="Q770" s="5">
        <v>5.84</v>
      </c>
      <c r="R770" s="5">
        <v>7.2</v>
      </c>
      <c r="S770" s="5">
        <v>6.7030000000000003</v>
      </c>
      <c r="T770" s="5">
        <v>5.7539999999999996</v>
      </c>
      <c r="U770" s="5">
        <v>3.0539999999999998</v>
      </c>
      <c r="V770" s="5">
        <v>11.423999999999999</v>
      </c>
      <c r="W770" s="5">
        <v>1</v>
      </c>
      <c r="X770" s="13" t="s">
        <v>19437</v>
      </c>
      <c r="Y770" s="13" t="s">
        <v>14086</v>
      </c>
      <c r="Z770" s="5">
        <v>1369</v>
      </c>
      <c r="AA770" s="5">
        <v>20</v>
      </c>
      <c r="AB770" s="15">
        <v>5.4000000000000004E-80</v>
      </c>
      <c r="AC770" s="5">
        <v>90.69</v>
      </c>
      <c r="AD770" s="5">
        <v>3</v>
      </c>
      <c r="AE770" s="13" t="s">
        <v>14087</v>
      </c>
      <c r="AF770" s="13" t="s">
        <v>14088</v>
      </c>
      <c r="AG770" s="13" t="s">
        <v>14089</v>
      </c>
      <c r="AH770" s="13" t="s">
        <v>14090</v>
      </c>
      <c r="AI770" s="13" t="s">
        <v>14091</v>
      </c>
      <c r="AJ770" s="13" t="s">
        <v>14092</v>
      </c>
      <c r="AK770" s="13" t="s">
        <v>14093</v>
      </c>
    </row>
    <row r="771" spans="1:37" x14ac:dyDescent="0.25">
      <c r="A771" s="13" t="s">
        <v>16971</v>
      </c>
      <c r="B771" s="5">
        <v>10.661</v>
      </c>
      <c r="C771" s="5">
        <v>6.7380000000000004</v>
      </c>
      <c r="D771" s="5">
        <v>7.6840000000000002</v>
      </c>
      <c r="E771" s="5">
        <v>92.447999999999993</v>
      </c>
      <c r="F771" s="5">
        <v>11.798999999999999</v>
      </c>
      <c r="G771" s="5">
        <v>18.36</v>
      </c>
      <c r="H771" s="5">
        <v>76.114000000000004</v>
      </c>
      <c r="I771" s="5">
        <v>30.082000000000001</v>
      </c>
      <c r="J771" s="5">
        <v>26.895</v>
      </c>
      <c r="K771" s="5">
        <v>25.173999999999999</v>
      </c>
      <c r="L771" s="5">
        <v>76.004999999999995</v>
      </c>
      <c r="M771" s="5">
        <v>63.482999999999997</v>
      </c>
      <c r="N771" s="5">
        <v>17.637</v>
      </c>
      <c r="O771" s="5">
        <v>25.891999999999999</v>
      </c>
      <c r="P771" s="5">
        <v>28.452999999999999</v>
      </c>
      <c r="Q771" s="5">
        <v>8.5760000000000005</v>
      </c>
      <c r="R771" s="5">
        <v>18.885999999999999</v>
      </c>
      <c r="S771" s="5">
        <v>24.873000000000001</v>
      </c>
      <c r="T771" s="5">
        <v>36.497</v>
      </c>
      <c r="U771" s="5">
        <v>17.994</v>
      </c>
      <c r="V771" s="5">
        <v>14.997999999999999</v>
      </c>
      <c r="W771" s="5">
        <v>1</v>
      </c>
      <c r="X771" s="13" t="s">
        <v>16971</v>
      </c>
      <c r="Y771" s="13" t="s">
        <v>6994</v>
      </c>
      <c r="Z771" s="5">
        <v>4987</v>
      </c>
      <c r="AA771" s="5">
        <v>20</v>
      </c>
      <c r="AB771" s="15">
        <v>2.1999999999999999E-219</v>
      </c>
      <c r="AC771" s="5">
        <v>83.86</v>
      </c>
      <c r="AI771" s="13" t="s">
        <v>6995</v>
      </c>
      <c r="AJ771" s="13" t="s">
        <v>115</v>
      </c>
      <c r="AK771" s="13" t="s">
        <v>115</v>
      </c>
    </row>
    <row r="772" spans="1:37" x14ac:dyDescent="0.25">
      <c r="A772" s="13" t="s">
        <v>16780</v>
      </c>
      <c r="B772" s="5">
        <v>10.651999999999999</v>
      </c>
      <c r="C772" s="5">
        <v>14.417</v>
      </c>
      <c r="D772" s="5">
        <v>5.3209999999999997</v>
      </c>
      <c r="E772" s="5">
        <v>67.680999999999997</v>
      </c>
      <c r="F772" s="5">
        <v>20.245000000000001</v>
      </c>
      <c r="G772" s="5">
        <v>26.818000000000001</v>
      </c>
      <c r="H772" s="5">
        <v>64.849999999999994</v>
      </c>
      <c r="I772" s="5">
        <v>32.066000000000003</v>
      </c>
      <c r="J772" s="5">
        <v>8.8729999999999993</v>
      </c>
      <c r="K772" s="5">
        <v>14.368</v>
      </c>
      <c r="L772" s="5">
        <v>22.452999999999999</v>
      </c>
      <c r="M772" s="5">
        <v>30.646000000000001</v>
      </c>
      <c r="N772" s="5">
        <v>11.048999999999999</v>
      </c>
      <c r="O772" s="5">
        <v>3.1640000000000001</v>
      </c>
      <c r="P772" s="5">
        <v>29.664000000000001</v>
      </c>
      <c r="Q772" s="5">
        <v>5.0060000000000002</v>
      </c>
      <c r="R772" s="5">
        <v>4.8970000000000002</v>
      </c>
      <c r="S772" s="5">
        <v>31.242000000000001</v>
      </c>
      <c r="T772" s="5">
        <v>30.763000000000002</v>
      </c>
      <c r="U772" s="5">
        <v>0</v>
      </c>
      <c r="V772" s="5">
        <v>2.1760000000000002</v>
      </c>
      <c r="W772" s="5">
        <v>1</v>
      </c>
      <c r="X772" s="13" t="s">
        <v>16780</v>
      </c>
      <c r="Y772" s="13" t="s">
        <v>6371</v>
      </c>
      <c r="Z772" s="5">
        <v>1192</v>
      </c>
      <c r="AA772" s="5">
        <v>20</v>
      </c>
      <c r="AB772" s="15">
        <v>9.5999999999999994E-166</v>
      </c>
      <c r="AC772" s="5">
        <v>89.14</v>
      </c>
      <c r="AD772" s="5">
        <v>4</v>
      </c>
      <c r="AE772" s="13" t="s">
        <v>6372</v>
      </c>
      <c r="AF772" s="13" t="s">
        <v>6373</v>
      </c>
      <c r="AG772" s="13" t="s">
        <v>6374</v>
      </c>
      <c r="AH772" s="13" t="s">
        <v>6375</v>
      </c>
      <c r="AI772" s="13" t="s">
        <v>6376</v>
      </c>
      <c r="AJ772" s="13" t="s">
        <v>6377</v>
      </c>
      <c r="AK772" s="13" t="s">
        <v>6378</v>
      </c>
    </row>
    <row r="773" spans="1:37" x14ac:dyDescent="0.25">
      <c r="A773" s="13" t="s">
        <v>16222</v>
      </c>
      <c r="B773" s="5">
        <v>10.6</v>
      </c>
      <c r="C773" s="5">
        <v>12.481</v>
      </c>
      <c r="D773" s="5">
        <v>9.3840000000000003</v>
      </c>
      <c r="E773" s="5">
        <v>34.228000000000002</v>
      </c>
      <c r="F773" s="5">
        <v>29.065999999999999</v>
      </c>
      <c r="G773" s="5">
        <v>31.361999999999998</v>
      </c>
      <c r="H773" s="5">
        <v>36.582000000000001</v>
      </c>
      <c r="I773" s="5">
        <v>32.569000000000003</v>
      </c>
      <c r="J773" s="5">
        <v>30.024999999999999</v>
      </c>
      <c r="K773" s="5">
        <v>28.140999999999998</v>
      </c>
      <c r="L773" s="5">
        <v>40.179000000000002</v>
      </c>
      <c r="M773" s="5">
        <v>36.463000000000001</v>
      </c>
      <c r="N773" s="5">
        <v>10.672000000000001</v>
      </c>
      <c r="O773" s="5">
        <v>11.305999999999999</v>
      </c>
      <c r="P773" s="5">
        <v>11.702999999999999</v>
      </c>
      <c r="Q773" s="5">
        <v>10.448</v>
      </c>
      <c r="R773" s="5">
        <v>9.3320000000000007</v>
      </c>
      <c r="S773" s="5">
        <v>11.41</v>
      </c>
      <c r="T773" s="5">
        <v>9.1620000000000008</v>
      </c>
      <c r="U773" s="5">
        <v>7.9610000000000003</v>
      </c>
      <c r="V773" s="5">
        <v>9.3699999999999992</v>
      </c>
      <c r="W773" s="5">
        <v>1</v>
      </c>
      <c r="X773" s="13" t="s">
        <v>16222</v>
      </c>
      <c r="Y773" s="13" t="s">
        <v>4424</v>
      </c>
      <c r="Z773" s="5">
        <v>3513</v>
      </c>
      <c r="AA773" s="5">
        <v>20</v>
      </c>
      <c r="AB773" s="15">
        <v>1.1E-68</v>
      </c>
      <c r="AC773" s="5">
        <v>72.599999999999994</v>
      </c>
      <c r="AD773" s="5">
        <v>3</v>
      </c>
      <c r="AE773" s="13" t="s">
        <v>4425</v>
      </c>
      <c r="AF773" s="13" t="s">
        <v>4426</v>
      </c>
      <c r="AI773" s="13" t="s">
        <v>4427</v>
      </c>
      <c r="AJ773" s="13" t="s">
        <v>4428</v>
      </c>
      <c r="AK773" s="13" t="s">
        <v>4429</v>
      </c>
    </row>
    <row r="774" spans="1:37" x14ac:dyDescent="0.25">
      <c r="A774" s="13" t="s">
        <v>17749</v>
      </c>
      <c r="B774" s="5">
        <v>10.6</v>
      </c>
      <c r="C774" s="5">
        <v>9.2729999999999997</v>
      </c>
      <c r="D774" s="5">
        <v>12.343</v>
      </c>
      <c r="E774" s="5">
        <v>22.827000000000002</v>
      </c>
      <c r="F774" s="5">
        <v>25.794</v>
      </c>
      <c r="G774" s="5">
        <v>23.998999999999999</v>
      </c>
      <c r="H774" s="5">
        <v>21.379000000000001</v>
      </c>
      <c r="I774" s="5">
        <v>21.917999999999999</v>
      </c>
      <c r="J774" s="5">
        <v>21.922999999999998</v>
      </c>
      <c r="K774" s="5">
        <v>20.289000000000001</v>
      </c>
      <c r="L774" s="5">
        <v>19.382000000000001</v>
      </c>
      <c r="M774" s="5">
        <v>18</v>
      </c>
      <c r="N774" s="5">
        <v>11.257999999999999</v>
      </c>
      <c r="O774" s="5">
        <v>11.715</v>
      </c>
      <c r="P774" s="5">
        <v>11.372999999999999</v>
      </c>
      <c r="Q774" s="5">
        <v>13.087</v>
      </c>
      <c r="R774" s="5">
        <v>17.148</v>
      </c>
      <c r="S774" s="5">
        <v>12.861000000000001</v>
      </c>
      <c r="T774" s="5">
        <v>8.859</v>
      </c>
      <c r="U774" s="5">
        <v>12.832000000000001</v>
      </c>
      <c r="V774" s="5">
        <v>12.664</v>
      </c>
      <c r="W774" s="5">
        <v>1</v>
      </c>
      <c r="X774" s="13" t="s">
        <v>17749</v>
      </c>
      <c r="Y774" s="13" t="s">
        <v>9311</v>
      </c>
      <c r="Z774" s="5">
        <v>10661</v>
      </c>
      <c r="AA774" s="5">
        <v>20</v>
      </c>
      <c r="AB774" s="5">
        <v>0</v>
      </c>
      <c r="AC774" s="5">
        <v>96</v>
      </c>
      <c r="AD774" s="5">
        <v>3</v>
      </c>
      <c r="AE774" s="13" t="s">
        <v>2684</v>
      </c>
      <c r="AF774" s="13" t="s">
        <v>2685</v>
      </c>
      <c r="AG774" s="13" t="s">
        <v>2236</v>
      </c>
      <c r="AH774" s="13" t="s">
        <v>2237</v>
      </c>
      <c r="AI774" s="13" t="s">
        <v>9312</v>
      </c>
      <c r="AJ774" s="13" t="s">
        <v>9313</v>
      </c>
      <c r="AK774" s="13" t="s">
        <v>9314</v>
      </c>
    </row>
    <row r="775" spans="1:37" x14ac:dyDescent="0.25">
      <c r="A775" s="13" t="s">
        <v>19669</v>
      </c>
      <c r="B775" s="5">
        <v>10.521000000000001</v>
      </c>
      <c r="C775" s="5">
        <v>27.608000000000001</v>
      </c>
      <c r="D775" s="5">
        <v>15.051</v>
      </c>
      <c r="E775" s="5">
        <v>8.1069999999999993</v>
      </c>
      <c r="F775" s="5">
        <v>15.712</v>
      </c>
      <c r="G775" s="5">
        <v>16.419</v>
      </c>
      <c r="H775" s="5">
        <v>21.21</v>
      </c>
      <c r="I775" s="5">
        <v>25.748999999999999</v>
      </c>
      <c r="J775" s="5">
        <v>19.207000000000001</v>
      </c>
      <c r="K775" s="5">
        <v>27.068000000000001</v>
      </c>
      <c r="L775" s="5">
        <v>28.081</v>
      </c>
      <c r="M775" s="5">
        <v>24.553999999999998</v>
      </c>
      <c r="N775" s="5">
        <v>12.757999999999999</v>
      </c>
      <c r="O775" s="5">
        <v>20.338999999999999</v>
      </c>
      <c r="P775" s="5">
        <v>2.1680000000000001</v>
      </c>
      <c r="Q775" s="5">
        <v>15.628</v>
      </c>
      <c r="R775" s="5">
        <v>10.093999999999999</v>
      </c>
      <c r="S775" s="5">
        <v>23.984999999999999</v>
      </c>
      <c r="T775" s="5">
        <v>59.585000000000001</v>
      </c>
      <c r="U775" s="5">
        <v>79.998000000000005</v>
      </c>
      <c r="V775" s="5">
        <v>64.718000000000004</v>
      </c>
      <c r="W775" s="5">
        <v>1</v>
      </c>
      <c r="X775" s="13" t="s">
        <v>19669</v>
      </c>
      <c r="Y775" s="13" t="s">
        <v>14706</v>
      </c>
      <c r="Z775" s="5">
        <v>1637</v>
      </c>
      <c r="AA775" s="5">
        <v>20</v>
      </c>
      <c r="AB775" s="15">
        <v>1.4000000000000001E-191</v>
      </c>
      <c r="AC775" s="5">
        <v>84.96</v>
      </c>
      <c r="AD775" s="5">
        <v>1</v>
      </c>
      <c r="AE775" s="13" t="s">
        <v>1324</v>
      </c>
      <c r="AF775" s="13" t="s">
        <v>1325</v>
      </c>
      <c r="AI775" s="13" t="s">
        <v>14707</v>
      </c>
      <c r="AJ775" s="13" t="s">
        <v>1324</v>
      </c>
      <c r="AK775" s="13" t="s">
        <v>1325</v>
      </c>
    </row>
    <row r="776" spans="1:37" x14ac:dyDescent="0.25">
      <c r="A776" s="13" t="s">
        <v>16357</v>
      </c>
      <c r="B776" s="5">
        <v>10.504</v>
      </c>
      <c r="C776" s="5">
        <v>11.882</v>
      </c>
      <c r="D776" s="5">
        <v>20.449000000000002</v>
      </c>
      <c r="E776" s="5">
        <v>24.213999999999999</v>
      </c>
      <c r="F776" s="5">
        <v>66.659000000000006</v>
      </c>
      <c r="G776" s="5">
        <v>66.718999999999994</v>
      </c>
      <c r="H776" s="5">
        <v>28.204999999999998</v>
      </c>
      <c r="I776" s="5">
        <v>83.375</v>
      </c>
      <c r="J776" s="5">
        <v>87.980999999999995</v>
      </c>
      <c r="K776" s="5">
        <v>90.927000000000007</v>
      </c>
      <c r="L776" s="5">
        <v>28.471</v>
      </c>
      <c r="M776" s="5">
        <v>88.28</v>
      </c>
      <c r="N776" s="5">
        <v>29.283000000000001</v>
      </c>
      <c r="O776" s="5">
        <v>25.609000000000002</v>
      </c>
      <c r="P776" s="5">
        <v>15.641</v>
      </c>
      <c r="Q776" s="5">
        <v>21.439</v>
      </c>
      <c r="R776" s="5">
        <v>20.29</v>
      </c>
      <c r="S776" s="5">
        <v>22.878</v>
      </c>
      <c r="T776" s="5">
        <v>18.405000000000001</v>
      </c>
      <c r="U776" s="5">
        <v>36.036999999999999</v>
      </c>
      <c r="V776" s="5">
        <v>44.689</v>
      </c>
      <c r="W776" s="5">
        <v>1</v>
      </c>
      <c r="X776" s="13" t="s">
        <v>16357</v>
      </c>
      <c r="Y776" s="13" t="s">
        <v>4893</v>
      </c>
      <c r="Z776" s="5">
        <v>628</v>
      </c>
      <c r="AA776" s="5">
        <v>20</v>
      </c>
      <c r="AB776" s="15">
        <v>3.3999999999999997E-29</v>
      </c>
      <c r="AC776" s="5">
        <v>93.81</v>
      </c>
      <c r="AD776" s="5">
        <v>5</v>
      </c>
      <c r="AE776" s="13" t="s">
        <v>4894</v>
      </c>
      <c r="AF776" s="13" t="s">
        <v>4895</v>
      </c>
      <c r="AI776" s="13" t="s">
        <v>4896</v>
      </c>
      <c r="AJ776" s="13" t="s">
        <v>4897</v>
      </c>
      <c r="AK776" s="13" t="s">
        <v>4898</v>
      </c>
    </row>
    <row r="777" spans="1:37" x14ac:dyDescent="0.25">
      <c r="A777" s="13" t="s">
        <v>18892</v>
      </c>
      <c r="B777" s="5">
        <v>10.451000000000001</v>
      </c>
      <c r="C777" s="5">
        <v>10.074999999999999</v>
      </c>
      <c r="D777" s="5">
        <v>23.667000000000002</v>
      </c>
      <c r="E777" s="5">
        <v>15.595000000000001</v>
      </c>
      <c r="F777" s="5">
        <v>29.28</v>
      </c>
      <c r="G777" s="5">
        <v>35.564</v>
      </c>
      <c r="H777" s="5">
        <v>26.699000000000002</v>
      </c>
      <c r="I777" s="5">
        <v>40.896000000000001</v>
      </c>
      <c r="J777" s="5">
        <v>50.348999999999997</v>
      </c>
      <c r="K777" s="5">
        <v>49.61</v>
      </c>
      <c r="L777" s="5">
        <v>28.17</v>
      </c>
      <c r="M777" s="5">
        <v>26.998999999999999</v>
      </c>
      <c r="N777" s="5">
        <v>28.239000000000001</v>
      </c>
      <c r="O777" s="5">
        <v>25.012</v>
      </c>
      <c r="P777" s="5">
        <v>14.074</v>
      </c>
      <c r="Q777" s="5">
        <v>25.989000000000001</v>
      </c>
      <c r="R777" s="5">
        <v>30.093</v>
      </c>
      <c r="S777" s="5">
        <v>11.964</v>
      </c>
      <c r="T777" s="5">
        <v>16.533999999999999</v>
      </c>
      <c r="U777" s="5">
        <v>22.065000000000001</v>
      </c>
      <c r="V777" s="5">
        <v>34.527999999999999</v>
      </c>
      <c r="W777" s="5">
        <v>1</v>
      </c>
      <c r="X777" s="13" t="s">
        <v>18892</v>
      </c>
      <c r="Y777" s="13" t="s">
        <v>12662</v>
      </c>
      <c r="Z777" s="5">
        <v>880</v>
      </c>
      <c r="AA777" s="5">
        <v>20</v>
      </c>
      <c r="AB777" s="15">
        <v>8.4000000000000001E-135</v>
      </c>
      <c r="AC777" s="5">
        <v>87.09</v>
      </c>
      <c r="AD777" s="5">
        <v>1</v>
      </c>
      <c r="AE777" s="13" t="s">
        <v>754</v>
      </c>
      <c r="AF777" s="13" t="s">
        <v>755</v>
      </c>
      <c r="AI777" s="13" t="s">
        <v>12663</v>
      </c>
      <c r="AJ777" s="13" t="s">
        <v>115</v>
      </c>
      <c r="AK777" s="13" t="s">
        <v>115</v>
      </c>
    </row>
    <row r="778" spans="1:37" x14ac:dyDescent="0.25">
      <c r="A778" s="13" t="s">
        <v>16883</v>
      </c>
      <c r="B778" s="5">
        <v>10.433999999999999</v>
      </c>
      <c r="C778" s="5">
        <v>5.9550000000000001</v>
      </c>
      <c r="D778" s="5">
        <v>8.9420000000000002</v>
      </c>
      <c r="E778" s="5">
        <v>20.861999999999998</v>
      </c>
      <c r="F778" s="5">
        <v>22.44</v>
      </c>
      <c r="G778" s="5">
        <v>27.013999999999999</v>
      </c>
      <c r="H778" s="5">
        <v>23.366</v>
      </c>
      <c r="I778" s="5">
        <v>24.190999999999999</v>
      </c>
      <c r="J778" s="5">
        <v>18.321000000000002</v>
      </c>
      <c r="K778" s="5">
        <v>22.600999999999999</v>
      </c>
      <c r="L778" s="5">
        <v>29.780999999999999</v>
      </c>
      <c r="M778" s="5">
        <v>24.375</v>
      </c>
      <c r="N778" s="5">
        <v>6.548</v>
      </c>
      <c r="O778" s="5">
        <v>8.2569999999999997</v>
      </c>
      <c r="P778" s="5">
        <v>9.6199999999999992</v>
      </c>
      <c r="Q778" s="5">
        <v>7.3239999999999998</v>
      </c>
      <c r="R778" s="5">
        <v>8.7409999999999997</v>
      </c>
      <c r="S778" s="5">
        <v>4.6399999999999997</v>
      </c>
      <c r="T778" s="5">
        <v>5.633</v>
      </c>
      <c r="U778" s="5">
        <v>9.8510000000000009</v>
      </c>
      <c r="V778" s="5">
        <v>6.891</v>
      </c>
      <c r="W778" s="5">
        <v>1</v>
      </c>
      <c r="X778" s="13" t="s">
        <v>16883</v>
      </c>
      <c r="Y778" s="13" t="s">
        <v>6711</v>
      </c>
      <c r="Z778" s="5">
        <v>1759</v>
      </c>
      <c r="AA778" s="5">
        <v>20</v>
      </c>
      <c r="AB778" s="15">
        <v>1.3E-158</v>
      </c>
      <c r="AC778" s="5">
        <v>81.56</v>
      </c>
      <c r="AD778" s="5">
        <v>8</v>
      </c>
      <c r="AE778" s="13" t="s">
        <v>6712</v>
      </c>
      <c r="AF778" s="13" t="s">
        <v>6713</v>
      </c>
      <c r="AI778" s="13" t="s">
        <v>6714</v>
      </c>
      <c r="AJ778" s="13" t="s">
        <v>1057</v>
      </c>
      <c r="AK778" s="13" t="s">
        <v>1058</v>
      </c>
    </row>
    <row r="779" spans="1:37" x14ac:dyDescent="0.25">
      <c r="A779" s="13" t="s">
        <v>19535</v>
      </c>
      <c r="B779" s="5">
        <v>10.416</v>
      </c>
      <c r="C779" s="5">
        <v>10.452999999999999</v>
      </c>
      <c r="D779" s="5">
        <v>8.7309999999999999</v>
      </c>
      <c r="E779" s="5">
        <v>10.666</v>
      </c>
      <c r="F779" s="5">
        <v>8.8420000000000005</v>
      </c>
      <c r="G779" s="5">
        <v>8.8290000000000006</v>
      </c>
      <c r="H779" s="5">
        <v>10.863</v>
      </c>
      <c r="I779" s="5">
        <v>11.279</v>
      </c>
      <c r="J779" s="5">
        <v>14.259</v>
      </c>
      <c r="K779" s="5">
        <v>25.186</v>
      </c>
      <c r="L779" s="5">
        <v>13.603</v>
      </c>
      <c r="M779" s="5">
        <v>42.143000000000001</v>
      </c>
      <c r="N779" s="5">
        <v>8.5549999999999997</v>
      </c>
      <c r="O779" s="5">
        <v>9.2319999999999993</v>
      </c>
      <c r="P779" s="5">
        <v>5.6740000000000004</v>
      </c>
      <c r="Q779" s="5">
        <v>7.2560000000000002</v>
      </c>
      <c r="R779" s="5">
        <v>9.9649999999999999</v>
      </c>
      <c r="S779" s="5">
        <v>17.911999999999999</v>
      </c>
      <c r="T779" s="5">
        <v>15.847</v>
      </c>
      <c r="U779" s="5">
        <v>34.085999999999999</v>
      </c>
      <c r="V779" s="5">
        <v>19.701000000000001</v>
      </c>
      <c r="W779" s="5">
        <v>1</v>
      </c>
      <c r="X779" s="13" t="s">
        <v>19535</v>
      </c>
      <c r="Y779" s="13" t="s">
        <v>14376</v>
      </c>
      <c r="Z779" s="5">
        <v>3664</v>
      </c>
      <c r="AA779" s="5">
        <v>20</v>
      </c>
      <c r="AB779" s="5">
        <v>0</v>
      </c>
      <c r="AC779" s="5">
        <v>88.14</v>
      </c>
      <c r="AD779" s="5">
        <v>14</v>
      </c>
      <c r="AE779" s="13" t="s">
        <v>14377</v>
      </c>
      <c r="AF779" s="13" t="s">
        <v>14378</v>
      </c>
      <c r="AI779" s="13" t="s">
        <v>14379</v>
      </c>
      <c r="AJ779" s="13" t="s">
        <v>7039</v>
      </c>
      <c r="AK779" s="13" t="s">
        <v>7040</v>
      </c>
    </row>
    <row r="780" spans="1:37" x14ac:dyDescent="0.25">
      <c r="A780" s="13" t="s">
        <v>16521</v>
      </c>
      <c r="B780" s="5">
        <v>10.39</v>
      </c>
      <c r="C780" s="5">
        <v>13.025</v>
      </c>
      <c r="D780" s="5">
        <v>17.298999999999999</v>
      </c>
      <c r="E780" s="5">
        <v>44.936</v>
      </c>
      <c r="F780" s="5">
        <v>33.569000000000003</v>
      </c>
      <c r="G780" s="5">
        <v>34.045999999999999</v>
      </c>
      <c r="H780" s="5">
        <v>35.030999999999999</v>
      </c>
      <c r="I780" s="5">
        <v>35.042999999999999</v>
      </c>
      <c r="J780" s="5">
        <v>40.314</v>
      </c>
      <c r="K780" s="5">
        <v>40.853000000000002</v>
      </c>
      <c r="L780" s="5">
        <v>49.322000000000003</v>
      </c>
      <c r="M780" s="5">
        <v>33.564999999999998</v>
      </c>
      <c r="N780" s="5">
        <v>16.654</v>
      </c>
      <c r="O780" s="5">
        <v>15.938000000000001</v>
      </c>
      <c r="P780" s="5">
        <v>17.978000000000002</v>
      </c>
      <c r="Q780" s="5">
        <v>17.082999999999998</v>
      </c>
      <c r="R780" s="5">
        <v>12.388</v>
      </c>
      <c r="S780" s="5">
        <v>14.513</v>
      </c>
      <c r="T780" s="5">
        <v>15.493</v>
      </c>
      <c r="U780" s="5">
        <v>21.157</v>
      </c>
      <c r="V780" s="5">
        <v>18.922999999999998</v>
      </c>
      <c r="W780" s="5">
        <v>1</v>
      </c>
      <c r="X780" s="13" t="s">
        <v>16521</v>
      </c>
      <c r="Y780" s="13" t="s">
        <v>5452</v>
      </c>
      <c r="Z780" s="5">
        <v>2118</v>
      </c>
      <c r="AA780" s="5">
        <v>20</v>
      </c>
      <c r="AB780" s="15">
        <v>1.0999999999999999E-270</v>
      </c>
      <c r="AC780" s="5">
        <v>81.87</v>
      </c>
      <c r="AD780" s="5">
        <v>3</v>
      </c>
      <c r="AE780" s="13" t="s">
        <v>5453</v>
      </c>
      <c r="AF780" s="13" t="s">
        <v>5454</v>
      </c>
      <c r="AI780" s="13" t="s">
        <v>5455</v>
      </c>
      <c r="AJ780" s="13" t="s">
        <v>5456</v>
      </c>
      <c r="AK780" s="13" t="s">
        <v>5457</v>
      </c>
    </row>
    <row r="781" spans="1:37" x14ac:dyDescent="0.25">
      <c r="A781" s="13" t="s">
        <v>16846</v>
      </c>
      <c r="B781" s="5">
        <v>10.364000000000001</v>
      </c>
      <c r="C781" s="5">
        <v>20.722000000000001</v>
      </c>
      <c r="D781" s="5">
        <v>19.134</v>
      </c>
      <c r="E781" s="5">
        <v>46.414000000000001</v>
      </c>
      <c r="F781" s="5">
        <v>53.061</v>
      </c>
      <c r="G781" s="5">
        <v>35.389000000000003</v>
      </c>
      <c r="H781" s="5">
        <v>48.078000000000003</v>
      </c>
      <c r="I781" s="5">
        <v>68.340999999999994</v>
      </c>
      <c r="J781" s="5">
        <v>62.686</v>
      </c>
      <c r="K781" s="5">
        <v>63.191000000000003</v>
      </c>
      <c r="L781" s="5">
        <v>36.957999999999998</v>
      </c>
      <c r="M781" s="5">
        <v>48.139000000000003</v>
      </c>
      <c r="N781" s="5">
        <v>26.898</v>
      </c>
      <c r="O781" s="5">
        <v>18.577999999999999</v>
      </c>
      <c r="P781" s="5">
        <v>20.120999999999999</v>
      </c>
      <c r="Q781" s="5">
        <v>22.4</v>
      </c>
      <c r="R781" s="5">
        <v>19.673999999999999</v>
      </c>
      <c r="S781" s="5">
        <v>16.709</v>
      </c>
      <c r="T781" s="5">
        <v>21.731999999999999</v>
      </c>
      <c r="U781" s="5">
        <v>36.860999999999997</v>
      </c>
      <c r="V781" s="5">
        <v>29.763999999999999</v>
      </c>
      <c r="W781" s="5">
        <v>1</v>
      </c>
      <c r="X781" s="13" t="s">
        <v>16846</v>
      </c>
      <c r="Y781" s="13" t="s">
        <v>6605</v>
      </c>
      <c r="Z781" s="5">
        <v>1590</v>
      </c>
      <c r="AA781" s="5">
        <v>20</v>
      </c>
      <c r="AB781" s="15">
        <v>1.2999999999999999E-210</v>
      </c>
      <c r="AC781" s="5">
        <v>95.62</v>
      </c>
      <c r="AD781" s="5">
        <v>1</v>
      </c>
      <c r="AE781" s="13" t="s">
        <v>117</v>
      </c>
      <c r="AF781" s="13" t="s">
        <v>118</v>
      </c>
      <c r="AI781" s="13" t="s">
        <v>6606</v>
      </c>
      <c r="AJ781" s="13" t="s">
        <v>115</v>
      </c>
      <c r="AK781" s="13" t="s">
        <v>115</v>
      </c>
    </row>
    <row r="782" spans="1:37" x14ac:dyDescent="0.25">
      <c r="A782" s="13" t="s">
        <v>16803</v>
      </c>
      <c r="B782" s="5">
        <v>10.355</v>
      </c>
      <c r="C782" s="5">
        <v>16.187000000000001</v>
      </c>
      <c r="D782" s="5">
        <v>11.565</v>
      </c>
      <c r="E782" s="5">
        <v>35.606999999999999</v>
      </c>
      <c r="F782" s="5">
        <v>36.17</v>
      </c>
      <c r="G782" s="5">
        <v>26.539000000000001</v>
      </c>
      <c r="H782" s="5">
        <v>42.213999999999999</v>
      </c>
      <c r="I782" s="5">
        <v>43.622</v>
      </c>
      <c r="J782" s="5">
        <v>50.256999999999998</v>
      </c>
      <c r="K782" s="5">
        <v>23.983000000000001</v>
      </c>
      <c r="L782" s="5">
        <v>35.082000000000001</v>
      </c>
      <c r="M782" s="5">
        <v>47.718000000000004</v>
      </c>
      <c r="N782" s="5">
        <v>14.209</v>
      </c>
      <c r="O782" s="5">
        <v>11.505000000000001</v>
      </c>
      <c r="P782" s="5">
        <v>18.114000000000001</v>
      </c>
      <c r="Q782" s="5">
        <v>15.153</v>
      </c>
      <c r="R782" s="5">
        <v>9.2889999999999997</v>
      </c>
      <c r="S782" s="5">
        <v>9.6340000000000003</v>
      </c>
      <c r="T782" s="5">
        <v>11.741</v>
      </c>
      <c r="U782" s="5">
        <v>11.972</v>
      </c>
      <c r="V782" s="5">
        <v>14.779</v>
      </c>
      <c r="W782" s="5">
        <v>1</v>
      </c>
      <c r="X782" s="13" t="s">
        <v>16803</v>
      </c>
      <c r="Y782" s="13" t="s">
        <v>6451</v>
      </c>
      <c r="Z782" s="5">
        <v>867</v>
      </c>
      <c r="AA782" s="5">
        <v>20</v>
      </c>
      <c r="AB782" s="15">
        <v>1E-52</v>
      </c>
      <c r="AC782" s="5">
        <v>73.239999999999995</v>
      </c>
      <c r="AD782" s="5">
        <v>5</v>
      </c>
      <c r="AE782" s="13" t="s">
        <v>6452</v>
      </c>
      <c r="AF782" s="13" t="s">
        <v>6453</v>
      </c>
      <c r="AI782" s="13" t="s">
        <v>6454</v>
      </c>
      <c r="AJ782" s="13" t="s">
        <v>6452</v>
      </c>
      <c r="AK782" s="13" t="s">
        <v>6453</v>
      </c>
    </row>
    <row r="783" spans="1:37" x14ac:dyDescent="0.25">
      <c r="A783" s="13" t="s">
        <v>16331</v>
      </c>
      <c r="B783" s="5">
        <v>10.285</v>
      </c>
      <c r="C783" s="5">
        <v>10.204000000000001</v>
      </c>
      <c r="D783" s="5">
        <v>9.3550000000000004</v>
      </c>
      <c r="E783" s="5">
        <v>23.57</v>
      </c>
      <c r="F783" s="5">
        <v>35.478999999999999</v>
      </c>
      <c r="G783" s="5">
        <v>27.727</v>
      </c>
      <c r="H783" s="5">
        <v>13.768000000000001</v>
      </c>
      <c r="I783" s="5">
        <v>9.2439999999999998</v>
      </c>
      <c r="J783" s="5">
        <v>16.584</v>
      </c>
      <c r="K783" s="5">
        <v>12.986000000000001</v>
      </c>
      <c r="L783" s="5">
        <v>9.8940000000000001</v>
      </c>
      <c r="M783" s="5">
        <v>12.824999999999999</v>
      </c>
      <c r="N783" s="5">
        <v>7.2830000000000004</v>
      </c>
      <c r="O783" s="5">
        <v>9.6509999999999998</v>
      </c>
      <c r="P783" s="5">
        <v>9.3490000000000002</v>
      </c>
      <c r="Q783" s="5">
        <v>8.032</v>
      </c>
      <c r="R783" s="5">
        <v>6.2329999999999997</v>
      </c>
      <c r="S783" s="5">
        <v>4.8310000000000004</v>
      </c>
      <c r="T783" s="5">
        <v>9.5969999999999995</v>
      </c>
      <c r="U783" s="5">
        <v>7.8520000000000003</v>
      </c>
      <c r="V783" s="5">
        <v>7.9240000000000004</v>
      </c>
      <c r="W783" s="5">
        <v>1</v>
      </c>
      <c r="X783" s="13" t="s">
        <v>16331</v>
      </c>
      <c r="Y783" s="13" t="s">
        <v>4810</v>
      </c>
      <c r="Z783" s="5">
        <v>5562</v>
      </c>
      <c r="AA783" s="5">
        <v>20</v>
      </c>
      <c r="AB783" s="5">
        <v>0</v>
      </c>
      <c r="AC783" s="5">
        <v>94.29</v>
      </c>
      <c r="AD783" s="5">
        <v>5</v>
      </c>
      <c r="AE783" s="13" t="s">
        <v>4811</v>
      </c>
      <c r="AF783" s="13" t="s">
        <v>4812</v>
      </c>
      <c r="AG783" s="13" t="s">
        <v>780</v>
      </c>
      <c r="AH783" s="13" t="s">
        <v>781</v>
      </c>
      <c r="AI783" s="13" t="s">
        <v>4813</v>
      </c>
      <c r="AJ783" s="13" t="s">
        <v>1974</v>
      </c>
      <c r="AK783" s="13" t="s">
        <v>1975</v>
      </c>
    </row>
    <row r="784" spans="1:37" x14ac:dyDescent="0.25">
      <c r="A784" s="13" t="s">
        <v>17936</v>
      </c>
      <c r="B784" s="5">
        <v>10.266999999999999</v>
      </c>
      <c r="C784" s="5">
        <v>7.6970000000000001</v>
      </c>
      <c r="D784" s="5">
        <v>5.7439999999999998</v>
      </c>
      <c r="E784" s="5">
        <v>14.026999999999999</v>
      </c>
      <c r="F784" s="5">
        <v>24.869</v>
      </c>
      <c r="G784" s="5">
        <v>20.829000000000001</v>
      </c>
      <c r="H784" s="5">
        <v>17.707000000000001</v>
      </c>
      <c r="I784" s="5">
        <v>20.41</v>
      </c>
      <c r="J784" s="5">
        <v>21.347999999999999</v>
      </c>
      <c r="K784" s="5">
        <v>17.216000000000001</v>
      </c>
      <c r="L784" s="5">
        <v>18.169</v>
      </c>
      <c r="M784" s="5">
        <v>16.303000000000001</v>
      </c>
      <c r="N784" s="5">
        <v>8.4260000000000002</v>
      </c>
      <c r="O784" s="5">
        <v>6.9370000000000003</v>
      </c>
      <c r="P784" s="5">
        <v>6.9349999999999996</v>
      </c>
      <c r="Q784" s="5">
        <v>11.02</v>
      </c>
      <c r="R784" s="5">
        <v>9.5459999999999994</v>
      </c>
      <c r="S784" s="5">
        <v>6.8940000000000001</v>
      </c>
      <c r="T784" s="5">
        <v>5.34</v>
      </c>
      <c r="U784" s="5">
        <v>4.798</v>
      </c>
      <c r="V784" s="5">
        <v>6.782</v>
      </c>
      <c r="W784" s="5">
        <v>1</v>
      </c>
      <c r="X784" s="13" t="s">
        <v>17936</v>
      </c>
      <c r="Y784" s="13" t="s">
        <v>9907</v>
      </c>
      <c r="Z784" s="5">
        <v>1350</v>
      </c>
      <c r="AA784" s="5">
        <v>20</v>
      </c>
      <c r="AB784" s="15">
        <v>1.4E-213</v>
      </c>
      <c r="AC784" s="5">
        <v>76.14</v>
      </c>
      <c r="AD784" s="5">
        <v>1</v>
      </c>
      <c r="AE784" s="13" t="s">
        <v>178</v>
      </c>
      <c r="AF784" s="13" t="s">
        <v>179</v>
      </c>
      <c r="AI784" s="13" t="s">
        <v>9908</v>
      </c>
      <c r="AJ784" s="13" t="s">
        <v>178</v>
      </c>
      <c r="AK784" s="13" t="s">
        <v>179</v>
      </c>
    </row>
    <row r="785" spans="1:37" x14ac:dyDescent="0.25">
      <c r="A785" s="13" t="s">
        <v>17049</v>
      </c>
      <c r="B785" s="5">
        <v>10.241</v>
      </c>
      <c r="C785" s="5">
        <v>6.9870000000000001</v>
      </c>
      <c r="D785" s="5">
        <v>10.316000000000001</v>
      </c>
      <c r="E785" s="5">
        <v>28.945</v>
      </c>
      <c r="F785" s="5">
        <v>19.431999999999999</v>
      </c>
      <c r="G785" s="5">
        <v>24.204999999999998</v>
      </c>
      <c r="H785" s="5">
        <v>23.161000000000001</v>
      </c>
      <c r="I785" s="5">
        <v>13.942</v>
      </c>
      <c r="J785" s="5">
        <v>22.683</v>
      </c>
      <c r="K785" s="5">
        <v>15.523999999999999</v>
      </c>
      <c r="L785" s="5">
        <v>26.222999999999999</v>
      </c>
      <c r="M785" s="5">
        <v>14.701000000000001</v>
      </c>
      <c r="N785" s="5">
        <v>9.3699999999999992</v>
      </c>
      <c r="O785" s="5">
        <v>11.715</v>
      </c>
      <c r="P785" s="5">
        <v>7.7060000000000004</v>
      </c>
      <c r="Q785" s="5">
        <v>8.1489999999999991</v>
      </c>
      <c r="R785" s="5">
        <v>10.488</v>
      </c>
      <c r="S785" s="5">
        <v>6.0919999999999996</v>
      </c>
      <c r="T785" s="5">
        <v>7.827</v>
      </c>
      <c r="U785" s="5">
        <v>9.6820000000000004</v>
      </c>
      <c r="V785" s="5">
        <v>3.2210000000000001</v>
      </c>
      <c r="W785" s="5">
        <v>1</v>
      </c>
      <c r="X785" s="13" t="s">
        <v>17049</v>
      </c>
      <c r="Y785" s="13" t="s">
        <v>7246</v>
      </c>
      <c r="Z785" s="5">
        <v>893</v>
      </c>
      <c r="AA785" s="5">
        <v>20</v>
      </c>
      <c r="AB785" s="15">
        <v>1.1000000000000001E-116</v>
      </c>
      <c r="AC785" s="5">
        <v>79.989999999999995</v>
      </c>
      <c r="AD785" s="5">
        <v>4</v>
      </c>
      <c r="AE785" s="13" t="s">
        <v>4691</v>
      </c>
      <c r="AF785" s="13" t="s">
        <v>4692</v>
      </c>
      <c r="AI785" s="13" t="s">
        <v>7247</v>
      </c>
      <c r="AJ785" s="13" t="s">
        <v>539</v>
      </c>
      <c r="AK785" s="13" t="s">
        <v>540</v>
      </c>
    </row>
    <row r="786" spans="1:37" x14ac:dyDescent="0.25">
      <c r="A786" s="13" t="s">
        <v>15858</v>
      </c>
      <c r="B786" s="5">
        <v>10.224</v>
      </c>
      <c r="C786" s="5">
        <v>11.439</v>
      </c>
      <c r="D786" s="5">
        <v>12.612</v>
      </c>
      <c r="E786" s="5">
        <v>37.241999999999997</v>
      </c>
      <c r="F786" s="5">
        <v>37.786000000000001</v>
      </c>
      <c r="G786" s="5">
        <v>34.582999999999998</v>
      </c>
      <c r="H786" s="5">
        <v>32.991</v>
      </c>
      <c r="I786" s="5">
        <v>28.876000000000001</v>
      </c>
      <c r="J786" s="5">
        <v>30.693000000000001</v>
      </c>
      <c r="K786" s="5">
        <v>40.363999999999997</v>
      </c>
      <c r="L786" s="5">
        <v>38.311999999999998</v>
      </c>
      <c r="M786" s="5">
        <v>30.024000000000001</v>
      </c>
      <c r="N786" s="5">
        <v>11.654999999999999</v>
      </c>
      <c r="O786" s="5">
        <v>13.79</v>
      </c>
      <c r="P786" s="5">
        <v>13.448</v>
      </c>
      <c r="Q786" s="5">
        <v>11.000999999999999</v>
      </c>
      <c r="R786" s="5">
        <v>12.534000000000001</v>
      </c>
      <c r="S786" s="5">
        <v>11.41</v>
      </c>
      <c r="T786" s="5">
        <v>17.616</v>
      </c>
      <c r="U786" s="5">
        <v>17.254999999999999</v>
      </c>
      <c r="V786" s="5">
        <v>14.305</v>
      </c>
      <c r="W786" s="5">
        <v>1</v>
      </c>
      <c r="X786" s="13" t="s">
        <v>15858</v>
      </c>
      <c r="Y786" s="13" t="s">
        <v>3141</v>
      </c>
      <c r="Z786" s="5">
        <v>3326</v>
      </c>
      <c r="AA786" s="5">
        <v>20</v>
      </c>
      <c r="AB786" s="5">
        <v>0</v>
      </c>
      <c r="AC786" s="5">
        <v>85.89</v>
      </c>
      <c r="AD786" s="5">
        <v>1</v>
      </c>
      <c r="AE786" s="13" t="s">
        <v>634</v>
      </c>
      <c r="AF786" s="13" t="s">
        <v>635</v>
      </c>
      <c r="AI786" s="13" t="s">
        <v>3142</v>
      </c>
      <c r="AJ786" s="13" t="s">
        <v>178</v>
      </c>
      <c r="AK786" s="13" t="s">
        <v>179</v>
      </c>
    </row>
    <row r="787" spans="1:37" x14ac:dyDescent="0.25">
      <c r="A787" s="13" t="s">
        <v>17896</v>
      </c>
      <c r="B787" s="5">
        <v>10.189</v>
      </c>
      <c r="C787" s="5">
        <v>9.9550000000000001</v>
      </c>
      <c r="D787" s="5">
        <v>10.835000000000001</v>
      </c>
      <c r="E787" s="5">
        <v>39.552999999999997</v>
      </c>
      <c r="F787" s="5">
        <v>19.024999999999999</v>
      </c>
      <c r="G787" s="5">
        <v>18.701000000000001</v>
      </c>
      <c r="H787" s="5">
        <v>23.347999999999999</v>
      </c>
      <c r="I787" s="5">
        <v>16.504000000000001</v>
      </c>
      <c r="J787" s="5">
        <v>17.965</v>
      </c>
      <c r="K787" s="5">
        <v>18.466999999999999</v>
      </c>
      <c r="L787" s="5">
        <v>33.807000000000002</v>
      </c>
      <c r="M787" s="5">
        <v>13.478999999999999</v>
      </c>
      <c r="N787" s="5">
        <v>14.895</v>
      </c>
      <c r="O787" s="5">
        <v>10.384</v>
      </c>
      <c r="P787" s="5">
        <v>12.27</v>
      </c>
      <c r="Q787" s="5">
        <v>12.602</v>
      </c>
      <c r="R787" s="5">
        <v>13.81</v>
      </c>
      <c r="S787" s="5">
        <v>12.212</v>
      </c>
      <c r="T787" s="5">
        <v>16.463999999999999</v>
      </c>
      <c r="U787" s="5">
        <v>15.68</v>
      </c>
      <c r="V787" s="5">
        <v>12.19</v>
      </c>
      <c r="W787" s="5">
        <v>1</v>
      </c>
      <c r="X787" s="13" t="s">
        <v>17896</v>
      </c>
      <c r="Y787" s="13" t="s">
        <v>9769</v>
      </c>
      <c r="Z787" s="5">
        <v>1945</v>
      </c>
      <c r="AA787" s="5">
        <v>20</v>
      </c>
      <c r="AB787" s="15">
        <v>2.3E-302</v>
      </c>
      <c r="AC787" s="5">
        <v>85.1</v>
      </c>
      <c r="AD787" s="5">
        <v>4</v>
      </c>
      <c r="AE787" s="13" t="s">
        <v>9770</v>
      </c>
      <c r="AF787" s="13" t="s">
        <v>9771</v>
      </c>
      <c r="AI787" s="13" t="s">
        <v>9772</v>
      </c>
      <c r="AJ787" s="13" t="s">
        <v>9773</v>
      </c>
      <c r="AK787" s="13" t="s">
        <v>9774</v>
      </c>
    </row>
    <row r="788" spans="1:37" x14ac:dyDescent="0.25">
      <c r="A788" s="13" t="s">
        <v>15997</v>
      </c>
      <c r="B788" s="5">
        <v>10.170999999999999</v>
      </c>
      <c r="C788" s="5">
        <v>13.974</v>
      </c>
      <c r="D788" s="5">
        <v>12.679</v>
      </c>
      <c r="E788" s="5">
        <v>24.635000000000002</v>
      </c>
      <c r="F788" s="5">
        <v>50.439</v>
      </c>
      <c r="G788" s="5">
        <v>66.028000000000006</v>
      </c>
      <c r="H788" s="5">
        <v>35.673000000000002</v>
      </c>
      <c r="I788" s="5">
        <v>67.787999999999997</v>
      </c>
      <c r="J788" s="5">
        <v>98.200999999999993</v>
      </c>
      <c r="K788" s="5">
        <v>97.253</v>
      </c>
      <c r="L788" s="5">
        <v>20.434999999999999</v>
      </c>
      <c r="M788" s="5">
        <v>70.533000000000001</v>
      </c>
      <c r="N788" s="5">
        <v>8.1679999999999993</v>
      </c>
      <c r="O788" s="5">
        <v>17.812999999999999</v>
      </c>
      <c r="P788" s="5">
        <v>9.298</v>
      </c>
      <c r="Q788" s="5">
        <v>12.747</v>
      </c>
      <c r="R788" s="5">
        <v>4.649</v>
      </c>
      <c r="S788" s="5">
        <v>5.7480000000000002</v>
      </c>
      <c r="T788" s="5">
        <v>9.2629999999999999</v>
      </c>
      <c r="U788" s="5">
        <v>16.116</v>
      </c>
      <c r="V788" s="5">
        <v>22.495999999999999</v>
      </c>
      <c r="W788" s="5">
        <v>1</v>
      </c>
      <c r="X788" s="13" t="s">
        <v>15997</v>
      </c>
      <c r="Y788" s="13" t="s">
        <v>3611</v>
      </c>
      <c r="Z788" s="5">
        <v>666</v>
      </c>
      <c r="AA788" s="5">
        <v>20</v>
      </c>
      <c r="AB788" s="15">
        <v>3.5999999999999997E-29</v>
      </c>
      <c r="AC788" s="5">
        <v>84.92</v>
      </c>
      <c r="AD788" s="5">
        <v>5</v>
      </c>
      <c r="AE788" s="13" t="s">
        <v>3612</v>
      </c>
      <c r="AF788" s="13" t="s">
        <v>3613</v>
      </c>
      <c r="AG788" s="13" t="s">
        <v>3614</v>
      </c>
      <c r="AH788" s="13" t="s">
        <v>3615</v>
      </c>
      <c r="AI788" s="13" t="s">
        <v>3616</v>
      </c>
      <c r="AJ788" s="13" t="s">
        <v>3617</v>
      </c>
      <c r="AK788" s="13" t="s">
        <v>3618</v>
      </c>
    </row>
    <row r="789" spans="1:37" x14ac:dyDescent="0.25">
      <c r="A789" s="13" t="s">
        <v>18287</v>
      </c>
      <c r="B789" s="5">
        <v>10.163</v>
      </c>
      <c r="C789" s="5">
        <v>28.898</v>
      </c>
      <c r="D789" s="5">
        <v>27.047999999999998</v>
      </c>
      <c r="E789" s="5">
        <v>76.003</v>
      </c>
      <c r="F789" s="5">
        <v>36.231000000000002</v>
      </c>
      <c r="G789" s="5">
        <v>51.746000000000002</v>
      </c>
      <c r="H789" s="5">
        <v>30.085999999999999</v>
      </c>
      <c r="I789" s="5">
        <v>10.462999999999999</v>
      </c>
      <c r="J789" s="5">
        <v>17.895</v>
      </c>
      <c r="K789" s="5">
        <v>35.158000000000001</v>
      </c>
      <c r="L789" s="5">
        <v>83.563000000000002</v>
      </c>
      <c r="M789" s="5">
        <v>23.564</v>
      </c>
      <c r="N789" s="5">
        <v>32.183999999999997</v>
      </c>
      <c r="O789" s="5">
        <v>7.5439999999999996</v>
      </c>
      <c r="P789" s="5">
        <v>14.887</v>
      </c>
      <c r="Q789" s="5">
        <v>21.866</v>
      </c>
      <c r="R789" s="5">
        <v>29.417000000000002</v>
      </c>
      <c r="S789" s="5">
        <v>10.398</v>
      </c>
      <c r="T789" s="5">
        <v>25.434000000000001</v>
      </c>
      <c r="U789" s="5">
        <v>41.55</v>
      </c>
      <c r="V789" s="5">
        <v>13.295999999999999</v>
      </c>
      <c r="W789" s="5">
        <v>1</v>
      </c>
      <c r="X789" s="13" t="s">
        <v>18287</v>
      </c>
      <c r="Y789" s="13" t="s">
        <v>10940</v>
      </c>
      <c r="Z789" s="5">
        <v>316</v>
      </c>
      <c r="AA789" s="5">
        <v>20</v>
      </c>
      <c r="AB789" s="15">
        <v>2.1E-35</v>
      </c>
      <c r="AC789" s="5">
        <v>89.83</v>
      </c>
      <c r="AI789" s="13" t="s">
        <v>10941</v>
      </c>
      <c r="AJ789" s="13" t="s">
        <v>2189</v>
      </c>
      <c r="AK789" s="13" t="s">
        <v>2190</v>
      </c>
    </row>
    <row r="790" spans="1:37" x14ac:dyDescent="0.25">
      <c r="A790" s="13" t="s">
        <v>15913</v>
      </c>
      <c r="B790" s="5">
        <v>10.154</v>
      </c>
      <c r="C790" s="5">
        <v>11.052</v>
      </c>
      <c r="D790" s="5">
        <v>15.042</v>
      </c>
      <c r="E790" s="5">
        <v>35.268999999999998</v>
      </c>
      <c r="F790" s="5">
        <v>39.026000000000003</v>
      </c>
      <c r="G790" s="5">
        <v>44.031999999999996</v>
      </c>
      <c r="H790" s="5">
        <v>23.472999999999999</v>
      </c>
      <c r="I790" s="5">
        <v>45.066000000000003</v>
      </c>
      <c r="J790" s="5">
        <v>43.570999999999998</v>
      </c>
      <c r="K790" s="5">
        <v>38.899000000000001</v>
      </c>
      <c r="L790" s="5">
        <v>28.878</v>
      </c>
      <c r="M790" s="5">
        <v>18.727</v>
      </c>
      <c r="N790" s="5">
        <v>14.477</v>
      </c>
      <c r="O790" s="5">
        <v>9.0530000000000008</v>
      </c>
      <c r="P790" s="5">
        <v>9.1370000000000005</v>
      </c>
      <c r="Q790" s="5">
        <v>9.798</v>
      </c>
      <c r="R790" s="5">
        <v>14.512</v>
      </c>
      <c r="S790" s="5">
        <v>5.9290000000000003</v>
      </c>
      <c r="T790" s="5">
        <v>1.1830000000000001</v>
      </c>
      <c r="U790" s="5">
        <v>7.3920000000000003</v>
      </c>
      <c r="V790" s="5">
        <v>8.1059999999999999</v>
      </c>
      <c r="W790" s="5">
        <v>1</v>
      </c>
      <c r="X790" s="13" t="s">
        <v>15913</v>
      </c>
      <c r="Y790" s="13" t="s">
        <v>3339</v>
      </c>
      <c r="Z790" s="5">
        <v>1712</v>
      </c>
      <c r="AA790" s="5">
        <v>20</v>
      </c>
      <c r="AB790" s="15">
        <v>5.8999999999999998E-233</v>
      </c>
      <c r="AC790" s="5">
        <v>86.7</v>
      </c>
      <c r="AD790" s="5">
        <v>5</v>
      </c>
      <c r="AE790" s="13" t="s">
        <v>3340</v>
      </c>
      <c r="AF790" s="13" t="s">
        <v>3341</v>
      </c>
      <c r="AG790" s="13" t="s">
        <v>2527</v>
      </c>
      <c r="AH790" s="13" t="s">
        <v>2528</v>
      </c>
      <c r="AI790" s="13" t="s">
        <v>3342</v>
      </c>
      <c r="AJ790" s="13" t="s">
        <v>3343</v>
      </c>
      <c r="AK790" s="13" t="s">
        <v>3344</v>
      </c>
    </row>
    <row r="791" spans="1:37" x14ac:dyDescent="0.25">
      <c r="A791" s="13" t="s">
        <v>19482</v>
      </c>
      <c r="B791" s="5">
        <v>10.145</v>
      </c>
      <c r="C791" s="5">
        <v>7.3739999999999997</v>
      </c>
      <c r="D791" s="5">
        <v>4.6680000000000001</v>
      </c>
      <c r="E791" s="5">
        <v>14.233000000000001</v>
      </c>
      <c r="F791" s="5">
        <v>11.098000000000001</v>
      </c>
      <c r="G791" s="5">
        <v>8.9629999999999992</v>
      </c>
      <c r="H791" s="5">
        <v>9.4909999999999997</v>
      </c>
      <c r="I791" s="5">
        <v>8.3650000000000002</v>
      </c>
      <c r="J791" s="5">
        <v>9.1609999999999996</v>
      </c>
      <c r="K791" s="5">
        <v>14.487</v>
      </c>
      <c r="L791" s="5">
        <v>19.86</v>
      </c>
      <c r="M791" s="5">
        <v>28.844000000000001</v>
      </c>
      <c r="N791" s="5">
        <v>3.13</v>
      </c>
      <c r="O791" s="5">
        <v>7.2930000000000001</v>
      </c>
      <c r="P791" s="5">
        <v>4.0140000000000002</v>
      </c>
      <c r="Q791" s="5">
        <v>5.9660000000000002</v>
      </c>
      <c r="R791" s="5">
        <v>8.5359999999999996</v>
      </c>
      <c r="S791" s="5">
        <v>5.7859999999999996</v>
      </c>
      <c r="T791" s="5">
        <v>10.082000000000001</v>
      </c>
      <c r="U791" s="5">
        <v>20.332999999999998</v>
      </c>
      <c r="V791" s="5">
        <v>10.926</v>
      </c>
      <c r="W791" s="5">
        <v>1</v>
      </c>
      <c r="X791" s="13" t="s">
        <v>19482</v>
      </c>
      <c r="Y791" s="13" t="s">
        <v>14223</v>
      </c>
      <c r="Z791" s="5">
        <v>1828</v>
      </c>
      <c r="AA791" s="5">
        <v>20</v>
      </c>
      <c r="AB791" s="5">
        <v>0</v>
      </c>
      <c r="AC791" s="5">
        <v>77.69</v>
      </c>
      <c r="AD791" s="5">
        <v>2</v>
      </c>
      <c r="AE791" s="13" t="s">
        <v>2551</v>
      </c>
      <c r="AF791" s="13" t="s">
        <v>2552</v>
      </c>
      <c r="AI791" s="13" t="s">
        <v>14224</v>
      </c>
      <c r="AJ791" s="13" t="s">
        <v>5008</v>
      </c>
      <c r="AK791" s="13" t="s">
        <v>5009</v>
      </c>
    </row>
    <row r="792" spans="1:37" x14ac:dyDescent="0.25">
      <c r="A792" s="13" t="s">
        <v>15184</v>
      </c>
      <c r="B792" s="5">
        <v>10.084</v>
      </c>
      <c r="C792" s="5">
        <v>12.426</v>
      </c>
      <c r="D792" s="5">
        <v>17.779</v>
      </c>
      <c r="E792" s="5">
        <v>125.14100000000001</v>
      </c>
      <c r="F792" s="5">
        <v>123.125</v>
      </c>
      <c r="G792" s="5">
        <v>106.435</v>
      </c>
      <c r="H792" s="5">
        <v>92.644999999999996</v>
      </c>
      <c r="I792" s="5">
        <v>79.418999999999997</v>
      </c>
      <c r="J792" s="5">
        <v>105.485</v>
      </c>
      <c r="K792" s="5">
        <v>112.61</v>
      </c>
      <c r="L792" s="5">
        <v>124.149</v>
      </c>
      <c r="M792" s="5">
        <v>93.813000000000002</v>
      </c>
      <c r="N792" s="5">
        <v>17.934999999999999</v>
      </c>
      <c r="O792" s="5">
        <v>17.803000000000001</v>
      </c>
      <c r="P792" s="5">
        <v>14.887</v>
      </c>
      <c r="Q792" s="5">
        <v>16.734000000000002</v>
      </c>
      <c r="R792" s="5">
        <v>18.286999999999999</v>
      </c>
      <c r="S792" s="5">
        <v>12.46</v>
      </c>
      <c r="T792" s="5">
        <v>13.976000000000001</v>
      </c>
      <c r="U792" s="5">
        <v>25.192</v>
      </c>
      <c r="V792" s="5">
        <v>13.734</v>
      </c>
      <c r="W792" s="5">
        <v>1</v>
      </c>
      <c r="X792" s="13" t="s">
        <v>15184</v>
      </c>
      <c r="Y792" s="13" t="s">
        <v>601</v>
      </c>
      <c r="Z792" s="5">
        <v>7807</v>
      </c>
      <c r="AA792" s="5">
        <v>20</v>
      </c>
      <c r="AB792" s="5">
        <v>0</v>
      </c>
      <c r="AC792" s="5">
        <v>83.6</v>
      </c>
      <c r="AD792" s="5">
        <v>1</v>
      </c>
      <c r="AE792" s="13" t="s">
        <v>48</v>
      </c>
      <c r="AF792" s="13" t="s">
        <v>49</v>
      </c>
      <c r="AI792" s="13" t="s">
        <v>602</v>
      </c>
      <c r="AJ792" s="13" t="s">
        <v>48</v>
      </c>
      <c r="AK792" s="13" t="s">
        <v>49</v>
      </c>
    </row>
    <row r="793" spans="1:37" x14ac:dyDescent="0.25">
      <c r="A793" s="13" t="s">
        <v>18105</v>
      </c>
      <c r="B793" s="5">
        <v>10.084</v>
      </c>
      <c r="C793" s="5">
        <v>13.891</v>
      </c>
      <c r="D793" s="5">
        <v>17.462</v>
      </c>
      <c r="E793" s="5">
        <v>14.794</v>
      </c>
      <c r="F793" s="5">
        <v>49.046999999999997</v>
      </c>
      <c r="G793" s="5">
        <v>45.22</v>
      </c>
      <c r="H793" s="5">
        <v>22.395</v>
      </c>
      <c r="I793" s="5">
        <v>24.606000000000002</v>
      </c>
      <c r="J793" s="5">
        <v>26.882999999999999</v>
      </c>
      <c r="K793" s="5">
        <v>36.969000000000001</v>
      </c>
      <c r="L793" s="5">
        <v>19.231000000000002</v>
      </c>
      <c r="M793" s="5">
        <v>13.363</v>
      </c>
      <c r="N793" s="5">
        <v>20.766999999999999</v>
      </c>
      <c r="O793" s="5">
        <v>25.117000000000001</v>
      </c>
      <c r="P793" s="5">
        <v>6.7149999999999999</v>
      </c>
      <c r="Q793" s="5">
        <v>19.527999999999999</v>
      </c>
      <c r="R793" s="5">
        <v>16.994</v>
      </c>
      <c r="S793" s="5">
        <v>11.324</v>
      </c>
      <c r="T793" s="5">
        <v>21.045000000000002</v>
      </c>
      <c r="U793" s="5">
        <v>30.875</v>
      </c>
      <c r="V793" s="5">
        <v>17.684000000000001</v>
      </c>
      <c r="W793" s="5">
        <v>1</v>
      </c>
      <c r="X793" s="13" t="s">
        <v>18105</v>
      </c>
      <c r="Y793" s="13" t="s">
        <v>10419</v>
      </c>
      <c r="Z793" s="5">
        <v>916</v>
      </c>
      <c r="AA793" s="5">
        <v>20</v>
      </c>
      <c r="AB793" s="15">
        <v>8.9999999999999999E-63</v>
      </c>
      <c r="AC793" s="5">
        <v>95.86</v>
      </c>
      <c r="AD793" s="5">
        <v>1</v>
      </c>
      <c r="AE793" s="13" t="s">
        <v>117</v>
      </c>
      <c r="AF793" s="13" t="s">
        <v>118</v>
      </c>
      <c r="AI793" s="13" t="s">
        <v>10420</v>
      </c>
      <c r="AJ793" s="13" t="s">
        <v>115</v>
      </c>
      <c r="AK793" s="13" t="s">
        <v>115</v>
      </c>
    </row>
    <row r="794" spans="1:37" x14ac:dyDescent="0.25">
      <c r="A794" s="13" t="s">
        <v>16134</v>
      </c>
      <c r="B794" s="5">
        <v>10.066000000000001</v>
      </c>
      <c r="C794" s="5">
        <v>10.702</v>
      </c>
      <c r="D794" s="5">
        <v>10.691000000000001</v>
      </c>
      <c r="E794" s="5">
        <v>32.692999999999998</v>
      </c>
      <c r="F794" s="5">
        <v>28.466999999999999</v>
      </c>
      <c r="G794" s="5">
        <v>32.064</v>
      </c>
      <c r="H794" s="5">
        <v>26.271000000000001</v>
      </c>
      <c r="I794" s="5">
        <v>27.908999999999999</v>
      </c>
      <c r="J794" s="5">
        <v>30.704000000000001</v>
      </c>
      <c r="K794" s="5">
        <v>26.687000000000001</v>
      </c>
      <c r="L794" s="5">
        <v>29.966000000000001</v>
      </c>
      <c r="M794" s="5">
        <v>22.995000000000001</v>
      </c>
      <c r="N794" s="5">
        <v>12.151999999999999</v>
      </c>
      <c r="O794" s="5">
        <v>11.945</v>
      </c>
      <c r="P794" s="5">
        <v>12.66</v>
      </c>
      <c r="Q794" s="5">
        <v>10.855</v>
      </c>
      <c r="R794" s="5">
        <v>11.25</v>
      </c>
      <c r="S794" s="5">
        <v>7.4669999999999996</v>
      </c>
      <c r="T794" s="5">
        <v>10.648999999999999</v>
      </c>
      <c r="U794" s="5">
        <v>11.887</v>
      </c>
      <c r="V794" s="5">
        <v>12.725</v>
      </c>
      <c r="W794" s="5">
        <v>1</v>
      </c>
      <c r="X794" s="13" t="s">
        <v>16134</v>
      </c>
      <c r="Y794" s="13" t="s">
        <v>4142</v>
      </c>
      <c r="Z794" s="5">
        <v>2402</v>
      </c>
      <c r="AA794" s="5">
        <v>20</v>
      </c>
      <c r="AB794" s="15">
        <v>1.0999999999999999E-176</v>
      </c>
      <c r="AC794" s="5">
        <v>82.01</v>
      </c>
      <c r="AD794" s="5">
        <v>5</v>
      </c>
      <c r="AE794" s="13" t="s">
        <v>1106</v>
      </c>
      <c r="AF794" s="13" t="s">
        <v>1107</v>
      </c>
      <c r="AI794" s="13" t="s">
        <v>4143</v>
      </c>
      <c r="AJ794" s="13" t="s">
        <v>1109</v>
      </c>
      <c r="AK794" s="13" t="s">
        <v>1110</v>
      </c>
    </row>
    <row r="795" spans="1:37" x14ac:dyDescent="0.25">
      <c r="A795" s="13" t="s">
        <v>19288</v>
      </c>
      <c r="B795" s="5">
        <v>10.048999999999999</v>
      </c>
      <c r="C795" s="5">
        <v>7.3369999999999997</v>
      </c>
      <c r="D795" s="5">
        <v>7.7229999999999999</v>
      </c>
      <c r="E795" s="5">
        <v>36.68</v>
      </c>
      <c r="F795" s="5">
        <v>20.143000000000001</v>
      </c>
      <c r="G795" s="5">
        <v>1.8380000000000001</v>
      </c>
      <c r="H795" s="5">
        <v>25.344999999999999</v>
      </c>
      <c r="I795" s="5">
        <v>11.304</v>
      </c>
      <c r="J795" s="5">
        <v>26.204999999999998</v>
      </c>
      <c r="K795" s="5">
        <v>21.838000000000001</v>
      </c>
      <c r="L795" s="5">
        <v>28.099</v>
      </c>
      <c r="M795" s="5">
        <v>23.838000000000001</v>
      </c>
      <c r="N795" s="5">
        <v>8.6750000000000007</v>
      </c>
      <c r="O795" s="5">
        <v>9.9860000000000007</v>
      </c>
      <c r="P795" s="5">
        <v>11.483000000000001</v>
      </c>
      <c r="Q795" s="5">
        <v>3.23</v>
      </c>
      <c r="R795" s="5">
        <v>7.5250000000000004</v>
      </c>
      <c r="S795" s="5">
        <v>10.99</v>
      </c>
      <c r="T795" s="5">
        <v>13.723000000000001</v>
      </c>
      <c r="U795" s="5">
        <v>4.2050000000000001</v>
      </c>
      <c r="V795" s="5">
        <v>5.0919999999999996</v>
      </c>
      <c r="W795" s="5">
        <v>1</v>
      </c>
      <c r="X795" s="13" t="s">
        <v>19288</v>
      </c>
      <c r="Y795" s="13" t="s">
        <v>10683</v>
      </c>
      <c r="Z795" s="5">
        <v>2682</v>
      </c>
      <c r="AA795" s="5">
        <v>20</v>
      </c>
      <c r="AB795" s="5">
        <v>0</v>
      </c>
      <c r="AC795" s="5">
        <v>98.05</v>
      </c>
      <c r="AD795" s="5">
        <v>10</v>
      </c>
      <c r="AE795" s="13" t="s">
        <v>10684</v>
      </c>
      <c r="AF795" s="13" t="s">
        <v>10685</v>
      </c>
      <c r="AI795" s="13" t="s">
        <v>13738</v>
      </c>
      <c r="AJ795" s="13" t="s">
        <v>10687</v>
      </c>
      <c r="AK795" s="13" t="s">
        <v>10688</v>
      </c>
    </row>
    <row r="796" spans="1:37" x14ac:dyDescent="0.25">
      <c r="A796" s="13" t="s">
        <v>18268</v>
      </c>
      <c r="B796" s="5">
        <v>10.023</v>
      </c>
      <c r="C796" s="5">
        <v>7.6879999999999997</v>
      </c>
      <c r="D796" s="5">
        <v>12.881</v>
      </c>
      <c r="E796" s="5">
        <v>14.712</v>
      </c>
      <c r="F796" s="5">
        <v>27.693999999999999</v>
      </c>
      <c r="G796" s="5">
        <v>30.422000000000001</v>
      </c>
      <c r="H796" s="5">
        <v>12.449</v>
      </c>
      <c r="I796" s="5">
        <v>14.13</v>
      </c>
      <c r="J796" s="5">
        <v>21.221</v>
      </c>
      <c r="K796" s="5">
        <v>30.285</v>
      </c>
      <c r="L796" s="5">
        <v>14.204000000000001</v>
      </c>
      <c r="M796" s="5">
        <v>17.577999999999999</v>
      </c>
      <c r="N796" s="5">
        <v>16.594000000000001</v>
      </c>
      <c r="O796" s="5">
        <v>12.773</v>
      </c>
      <c r="P796" s="5">
        <v>11.246</v>
      </c>
      <c r="Q796" s="5">
        <v>13.231999999999999</v>
      </c>
      <c r="R796" s="5">
        <v>8.1159999999999997</v>
      </c>
      <c r="S796" s="5">
        <v>8.4499999999999993</v>
      </c>
      <c r="T796" s="5">
        <v>13.125999999999999</v>
      </c>
      <c r="U796" s="5">
        <v>17.013000000000002</v>
      </c>
      <c r="V796" s="5">
        <v>12.871</v>
      </c>
      <c r="W796" s="5">
        <v>1</v>
      </c>
      <c r="X796" s="13" t="s">
        <v>18268</v>
      </c>
      <c r="Y796" s="13" t="s">
        <v>405</v>
      </c>
      <c r="Z796" s="5">
        <v>1799</v>
      </c>
      <c r="AA796" s="5">
        <v>20</v>
      </c>
      <c r="AB796" s="15">
        <v>2E-231</v>
      </c>
      <c r="AC796" s="5">
        <v>92.97</v>
      </c>
      <c r="AD796" s="5">
        <v>1</v>
      </c>
      <c r="AE796" s="13" t="s">
        <v>63</v>
      </c>
      <c r="AF796" s="13" t="s">
        <v>64</v>
      </c>
      <c r="AI796" s="13" t="s">
        <v>10889</v>
      </c>
      <c r="AJ796" s="13" t="s">
        <v>63</v>
      </c>
      <c r="AK796" s="13" t="s">
        <v>64</v>
      </c>
    </row>
    <row r="797" spans="1:37" x14ac:dyDescent="0.25">
      <c r="A797" s="13" t="s">
        <v>17730</v>
      </c>
      <c r="B797" s="5">
        <v>9.9960000000000004</v>
      </c>
      <c r="C797" s="5">
        <v>5.9089999999999998</v>
      </c>
      <c r="D797" s="5">
        <v>8.673</v>
      </c>
      <c r="E797" s="5">
        <v>25.617999999999999</v>
      </c>
      <c r="F797" s="5">
        <v>17.856000000000002</v>
      </c>
      <c r="G797" s="5">
        <v>18.123000000000001</v>
      </c>
      <c r="H797" s="5">
        <v>21.37</v>
      </c>
      <c r="I797" s="5">
        <v>28.587</v>
      </c>
      <c r="J797" s="5">
        <v>16.687000000000001</v>
      </c>
      <c r="K797" s="5">
        <v>16.202999999999999</v>
      </c>
      <c r="L797" s="5">
        <v>27.559000000000001</v>
      </c>
      <c r="M797" s="5">
        <v>18.158000000000001</v>
      </c>
      <c r="N797" s="5">
        <v>6.2</v>
      </c>
      <c r="O797" s="5">
        <v>8.1</v>
      </c>
      <c r="P797" s="5">
        <v>10.686999999999999</v>
      </c>
      <c r="Q797" s="5">
        <v>7.1589999999999998</v>
      </c>
      <c r="R797" s="5">
        <v>5.5309999999999997</v>
      </c>
      <c r="S797" s="5">
        <v>10.054</v>
      </c>
      <c r="T797" s="5">
        <v>8.2219999999999995</v>
      </c>
      <c r="U797" s="5">
        <v>10.021000000000001</v>
      </c>
      <c r="V797" s="5">
        <v>6.782</v>
      </c>
      <c r="W797" s="5">
        <v>1</v>
      </c>
      <c r="X797" s="13" t="s">
        <v>17730</v>
      </c>
      <c r="Y797" s="13" t="s">
        <v>9253</v>
      </c>
      <c r="Z797" s="5">
        <v>1458</v>
      </c>
      <c r="AA797" s="5">
        <v>20</v>
      </c>
      <c r="AB797" s="15">
        <v>7.7000000000000002E-141</v>
      </c>
      <c r="AC797" s="5">
        <v>72.290000000000006</v>
      </c>
      <c r="AI797" s="13" t="s">
        <v>9254</v>
      </c>
      <c r="AJ797" s="13" t="s">
        <v>115</v>
      </c>
      <c r="AK797" s="13" t="s">
        <v>115</v>
      </c>
    </row>
    <row r="798" spans="1:37" x14ac:dyDescent="0.25">
      <c r="A798" s="13" t="s">
        <v>16308</v>
      </c>
      <c r="B798" s="5">
        <v>9.9610000000000003</v>
      </c>
      <c r="C798" s="5">
        <v>9.8719999999999999</v>
      </c>
      <c r="D798" s="5">
        <v>11.045999999999999</v>
      </c>
      <c r="E798" s="5">
        <v>21.349</v>
      </c>
      <c r="F798" s="5">
        <v>35.347000000000001</v>
      </c>
      <c r="G798" s="5">
        <v>36.267000000000003</v>
      </c>
      <c r="H798" s="5">
        <v>12.654</v>
      </c>
      <c r="I798" s="5">
        <v>24.43</v>
      </c>
      <c r="J798" s="5">
        <v>28.138000000000002</v>
      </c>
      <c r="K798" s="5">
        <v>26.64</v>
      </c>
      <c r="L798" s="5">
        <v>12.327999999999999</v>
      </c>
      <c r="M798" s="5">
        <v>29.023</v>
      </c>
      <c r="N798" s="5">
        <v>10.284000000000001</v>
      </c>
      <c r="O798" s="5">
        <v>9.1579999999999995</v>
      </c>
      <c r="P798" s="5">
        <v>9.6280000000000001</v>
      </c>
      <c r="Q798" s="5">
        <v>11.156000000000001</v>
      </c>
      <c r="R798" s="5">
        <v>11.738</v>
      </c>
      <c r="S798" s="5">
        <v>9.5289999999999999</v>
      </c>
      <c r="T798" s="5">
        <v>6.8460000000000001</v>
      </c>
      <c r="U798" s="5">
        <v>10.506</v>
      </c>
      <c r="V798" s="5">
        <v>11.108000000000001</v>
      </c>
      <c r="W798" s="5">
        <v>1</v>
      </c>
      <c r="X798" s="13" t="s">
        <v>16308</v>
      </c>
      <c r="Y798" s="13" t="s">
        <v>4740</v>
      </c>
      <c r="Z798" s="5">
        <v>3197</v>
      </c>
      <c r="AA798" s="5">
        <v>20</v>
      </c>
      <c r="AB798" s="15">
        <v>1.5999999999999999E-279</v>
      </c>
      <c r="AC798" s="5">
        <v>83.49</v>
      </c>
      <c r="AD798" s="5">
        <v>1</v>
      </c>
      <c r="AE798" s="13" t="s">
        <v>117</v>
      </c>
      <c r="AF798" s="13" t="s">
        <v>118</v>
      </c>
      <c r="AI798" s="13" t="s">
        <v>4741</v>
      </c>
      <c r="AJ798" s="13" t="s">
        <v>115</v>
      </c>
      <c r="AK798" s="13" t="s">
        <v>115</v>
      </c>
    </row>
    <row r="799" spans="1:37" x14ac:dyDescent="0.25">
      <c r="A799" s="13" t="s">
        <v>18065</v>
      </c>
      <c r="B799" s="5">
        <v>9.9260000000000002</v>
      </c>
      <c r="C799" s="5">
        <v>6.3879999999999999</v>
      </c>
      <c r="D799" s="5">
        <v>10.930999999999999</v>
      </c>
      <c r="E799" s="5">
        <v>23.545000000000002</v>
      </c>
      <c r="F799" s="5">
        <v>20.518999999999998</v>
      </c>
      <c r="G799" s="5">
        <v>18.815000000000001</v>
      </c>
      <c r="H799" s="5">
        <v>14.891</v>
      </c>
      <c r="I799" s="5">
        <v>20.373000000000001</v>
      </c>
      <c r="J799" s="5">
        <v>26.216000000000001</v>
      </c>
      <c r="K799" s="5">
        <v>19.718</v>
      </c>
      <c r="L799" s="5">
        <v>15.125</v>
      </c>
      <c r="M799" s="5">
        <v>15.385999999999999</v>
      </c>
      <c r="N799" s="5">
        <v>12.53</v>
      </c>
      <c r="O799" s="5">
        <v>11.295999999999999</v>
      </c>
      <c r="P799" s="5">
        <v>7.6470000000000002</v>
      </c>
      <c r="Q799" s="5">
        <v>10.728999999999999</v>
      </c>
      <c r="R799" s="5">
        <v>12.747999999999999</v>
      </c>
      <c r="S799" s="5">
        <v>8.8030000000000008</v>
      </c>
      <c r="T799" s="5">
        <v>6.32</v>
      </c>
      <c r="U799" s="5">
        <v>8.93</v>
      </c>
      <c r="V799" s="5">
        <v>10.476000000000001</v>
      </c>
      <c r="W799" s="5">
        <v>1</v>
      </c>
      <c r="X799" s="13" t="s">
        <v>18065</v>
      </c>
      <c r="Y799" s="13" t="s">
        <v>10294</v>
      </c>
      <c r="Z799" s="5">
        <v>3023</v>
      </c>
      <c r="AA799" s="5">
        <v>20</v>
      </c>
      <c r="AB799" s="15">
        <v>1.2E-284</v>
      </c>
      <c r="AC799" s="5">
        <v>79.239999999999995</v>
      </c>
      <c r="AI799" s="13" t="s">
        <v>10295</v>
      </c>
      <c r="AJ799" s="13" t="s">
        <v>115</v>
      </c>
      <c r="AK799" s="13" t="s">
        <v>115</v>
      </c>
    </row>
    <row r="800" spans="1:37" x14ac:dyDescent="0.25">
      <c r="A800" s="13" t="s">
        <v>16211</v>
      </c>
      <c r="B800" s="5">
        <v>9.8740000000000006</v>
      </c>
      <c r="C800" s="5">
        <v>11.292</v>
      </c>
      <c r="D800" s="5">
        <v>11.91</v>
      </c>
      <c r="E800" s="5">
        <v>50.426000000000002</v>
      </c>
      <c r="F800" s="5">
        <v>30.254999999999999</v>
      </c>
      <c r="G800" s="5">
        <v>25.527000000000001</v>
      </c>
      <c r="H800" s="5">
        <v>32.902000000000001</v>
      </c>
      <c r="I800" s="5">
        <v>25.408999999999999</v>
      </c>
      <c r="J800" s="5">
        <v>24.638999999999999</v>
      </c>
      <c r="K800" s="5">
        <v>23.983000000000001</v>
      </c>
      <c r="L800" s="5">
        <v>41.472000000000001</v>
      </c>
      <c r="M800" s="5">
        <v>21.667000000000002</v>
      </c>
      <c r="N800" s="5">
        <v>12.361000000000001</v>
      </c>
      <c r="O800" s="5">
        <v>14.24</v>
      </c>
      <c r="P800" s="5">
        <v>15.013999999999999</v>
      </c>
      <c r="Q800" s="5">
        <v>10.584</v>
      </c>
      <c r="R800" s="5">
        <v>11.241</v>
      </c>
      <c r="S800" s="5">
        <v>9.6440000000000001</v>
      </c>
      <c r="T800" s="5">
        <v>12.874000000000001</v>
      </c>
      <c r="U800" s="5">
        <v>8.3000000000000007</v>
      </c>
      <c r="V800" s="5">
        <v>8.3369999999999997</v>
      </c>
      <c r="W800" s="5">
        <v>1</v>
      </c>
      <c r="X800" s="13" t="s">
        <v>16211</v>
      </c>
      <c r="Y800" s="13" t="s">
        <v>4394</v>
      </c>
      <c r="Z800" s="5">
        <v>2241</v>
      </c>
      <c r="AA800" s="5">
        <v>20</v>
      </c>
      <c r="AB800" s="15">
        <v>1.9000000000000001E-295</v>
      </c>
      <c r="AC800" s="5">
        <v>70.16</v>
      </c>
      <c r="AI800" s="13" t="s">
        <v>4395</v>
      </c>
      <c r="AJ800" s="13" t="s">
        <v>115</v>
      </c>
      <c r="AK800" s="13" t="s">
        <v>115</v>
      </c>
    </row>
    <row r="801" spans="1:37" x14ac:dyDescent="0.25">
      <c r="A801" s="13" t="s">
        <v>17881</v>
      </c>
      <c r="B801" s="5">
        <v>9.8559999999999999</v>
      </c>
      <c r="C801" s="5">
        <v>12.545999999999999</v>
      </c>
      <c r="D801" s="5">
        <v>12.909000000000001</v>
      </c>
      <c r="E801" s="5">
        <v>31.792999999999999</v>
      </c>
      <c r="F801" s="5">
        <v>18.638999999999999</v>
      </c>
      <c r="G801" s="5">
        <v>30.071000000000002</v>
      </c>
      <c r="H801" s="5">
        <v>19.606000000000002</v>
      </c>
      <c r="I801" s="5">
        <v>18.2</v>
      </c>
      <c r="J801" s="5">
        <v>28.207000000000001</v>
      </c>
      <c r="K801" s="5">
        <v>33.442</v>
      </c>
      <c r="L801" s="5">
        <v>35.488999999999997</v>
      </c>
      <c r="M801" s="5">
        <v>23.353000000000002</v>
      </c>
      <c r="N801" s="5">
        <v>21.125</v>
      </c>
      <c r="O801" s="5">
        <v>19.574000000000002</v>
      </c>
      <c r="P801" s="5">
        <v>13.218999999999999</v>
      </c>
      <c r="Q801" s="5">
        <v>19.664000000000001</v>
      </c>
      <c r="R801" s="5">
        <v>20.128</v>
      </c>
      <c r="S801" s="5">
        <v>10.083</v>
      </c>
      <c r="T801" s="5">
        <v>21.51</v>
      </c>
      <c r="U801" s="5">
        <v>22.417000000000002</v>
      </c>
      <c r="V801" s="5">
        <v>26.276</v>
      </c>
      <c r="W801" s="5">
        <v>1</v>
      </c>
      <c r="X801" s="13" t="s">
        <v>17881</v>
      </c>
      <c r="Y801" s="13" t="s">
        <v>9726</v>
      </c>
      <c r="Z801" s="5">
        <v>1620</v>
      </c>
      <c r="AA801" s="5">
        <v>20</v>
      </c>
      <c r="AB801" s="15">
        <v>1.0999999999999999E-204</v>
      </c>
      <c r="AC801" s="5">
        <v>92.6</v>
      </c>
      <c r="AD801" s="5">
        <v>1</v>
      </c>
      <c r="AE801" s="13" t="s">
        <v>634</v>
      </c>
      <c r="AF801" s="13" t="s">
        <v>635</v>
      </c>
      <c r="AI801" s="13" t="s">
        <v>9727</v>
      </c>
      <c r="AJ801" s="13" t="s">
        <v>1895</v>
      </c>
      <c r="AK801" s="13" t="s">
        <v>1896</v>
      </c>
    </row>
    <row r="802" spans="1:37" x14ac:dyDescent="0.25">
      <c r="A802" s="13" t="s">
        <v>15756</v>
      </c>
      <c r="B802" s="5">
        <v>9.8130000000000006</v>
      </c>
      <c r="C802" s="5">
        <v>8.6460000000000008</v>
      </c>
      <c r="D802" s="5">
        <v>10.268000000000001</v>
      </c>
      <c r="E802" s="5">
        <v>33.823999999999998</v>
      </c>
      <c r="F802" s="5">
        <v>31.678000000000001</v>
      </c>
      <c r="G802" s="5">
        <v>34.78</v>
      </c>
      <c r="H802" s="5">
        <v>27.893000000000001</v>
      </c>
      <c r="I802" s="5">
        <v>43.106999999999999</v>
      </c>
      <c r="J802" s="5">
        <v>13.568</v>
      </c>
      <c r="K802" s="5">
        <v>13.26</v>
      </c>
      <c r="L802" s="5">
        <v>16.673999999999999</v>
      </c>
      <c r="M802" s="5">
        <v>38.390999999999998</v>
      </c>
      <c r="N802" s="5">
        <v>5.4749999999999996</v>
      </c>
      <c r="O802" s="5">
        <v>13.968</v>
      </c>
      <c r="P802" s="5">
        <v>11.805</v>
      </c>
      <c r="Q802" s="5">
        <v>9.07</v>
      </c>
      <c r="R802" s="5">
        <v>8.0559999999999992</v>
      </c>
      <c r="S802" s="5">
        <v>9.1950000000000003</v>
      </c>
      <c r="T802" s="5">
        <v>16.969000000000001</v>
      </c>
      <c r="U802" s="5">
        <v>9.0519999999999996</v>
      </c>
      <c r="V802" s="5">
        <v>6.1130000000000004</v>
      </c>
      <c r="W802" s="5">
        <v>1</v>
      </c>
      <c r="X802" s="13" t="s">
        <v>15756</v>
      </c>
      <c r="Y802" s="13" t="s">
        <v>2761</v>
      </c>
      <c r="Z802" s="5">
        <v>1187</v>
      </c>
      <c r="AA802" s="5">
        <v>20</v>
      </c>
      <c r="AB802" s="15">
        <v>1.7999999999999999E-103</v>
      </c>
      <c r="AC802" s="5">
        <v>96.07</v>
      </c>
      <c r="AD802" s="5">
        <v>1</v>
      </c>
      <c r="AE802" s="13" t="s">
        <v>117</v>
      </c>
      <c r="AF802" s="13" t="s">
        <v>118</v>
      </c>
      <c r="AI802" s="13" t="s">
        <v>2762</v>
      </c>
      <c r="AJ802" s="13" t="s">
        <v>115</v>
      </c>
      <c r="AK802" s="13" t="s">
        <v>115</v>
      </c>
    </row>
    <row r="803" spans="1:37" x14ac:dyDescent="0.25">
      <c r="A803" s="13" t="s">
        <v>19378</v>
      </c>
      <c r="B803" s="5">
        <v>9.8130000000000006</v>
      </c>
      <c r="C803" s="5">
        <v>11.476000000000001</v>
      </c>
      <c r="D803" s="5">
        <v>7.569</v>
      </c>
      <c r="E803" s="5">
        <v>15.521000000000001</v>
      </c>
      <c r="F803" s="5">
        <v>6.1689999999999996</v>
      </c>
      <c r="G803" s="5">
        <v>9.49</v>
      </c>
      <c r="H803" s="5">
        <v>20.923999999999999</v>
      </c>
      <c r="I803" s="5">
        <v>9.3450000000000006</v>
      </c>
      <c r="J803" s="5">
        <v>13.614000000000001</v>
      </c>
      <c r="K803" s="5">
        <v>20.135000000000002</v>
      </c>
      <c r="L803" s="5">
        <v>27.524000000000001</v>
      </c>
      <c r="M803" s="5">
        <v>28.58</v>
      </c>
      <c r="N803" s="5">
        <v>12.679</v>
      </c>
      <c r="O803" s="5">
        <v>7.681</v>
      </c>
      <c r="P803" s="5">
        <v>12.728</v>
      </c>
      <c r="Q803" s="5">
        <v>7.4989999999999997</v>
      </c>
      <c r="R803" s="5">
        <v>5.9240000000000004</v>
      </c>
      <c r="S803" s="5">
        <v>10.092000000000001</v>
      </c>
      <c r="T803" s="5">
        <v>26.93</v>
      </c>
      <c r="U803" s="5">
        <v>14.771000000000001</v>
      </c>
      <c r="V803" s="5">
        <v>13.199</v>
      </c>
      <c r="W803" s="5">
        <v>1</v>
      </c>
      <c r="X803" s="13" t="s">
        <v>19378</v>
      </c>
      <c r="Y803" s="13" t="s">
        <v>13959</v>
      </c>
      <c r="Z803" s="5">
        <v>1241</v>
      </c>
      <c r="AA803" s="5">
        <v>20</v>
      </c>
      <c r="AB803" s="15">
        <v>1.9999999999999999E-57</v>
      </c>
      <c r="AC803" s="5">
        <v>88.86</v>
      </c>
      <c r="AD803" s="5">
        <v>1</v>
      </c>
      <c r="AE803" s="13" t="s">
        <v>13960</v>
      </c>
      <c r="AF803" s="13" t="s">
        <v>13961</v>
      </c>
      <c r="AI803" s="13" t="s">
        <v>13962</v>
      </c>
      <c r="AJ803" s="13" t="s">
        <v>115</v>
      </c>
      <c r="AK803" s="13" t="s">
        <v>115</v>
      </c>
    </row>
    <row r="804" spans="1:37" x14ac:dyDescent="0.25">
      <c r="A804" s="13" t="s">
        <v>18636</v>
      </c>
      <c r="B804" s="5">
        <v>9.8040000000000003</v>
      </c>
      <c r="C804" s="5">
        <v>7.19</v>
      </c>
      <c r="D804" s="5">
        <v>4.851</v>
      </c>
      <c r="E804" s="5">
        <v>7.4219999999999997</v>
      </c>
      <c r="F804" s="5">
        <v>19.888999999999999</v>
      </c>
      <c r="G804" s="5">
        <v>18.794</v>
      </c>
      <c r="H804" s="5">
        <v>18.367000000000001</v>
      </c>
      <c r="I804" s="5">
        <v>15.148</v>
      </c>
      <c r="J804" s="5">
        <v>45.377000000000002</v>
      </c>
      <c r="K804" s="5">
        <v>15.904999999999999</v>
      </c>
      <c r="L804" s="5">
        <v>33.683</v>
      </c>
      <c r="M804" s="5">
        <v>21.698</v>
      </c>
      <c r="N804" s="5">
        <v>11.377000000000001</v>
      </c>
      <c r="O804" s="5">
        <v>19.835999999999999</v>
      </c>
      <c r="P804" s="5">
        <v>9.8320000000000007</v>
      </c>
      <c r="Q804" s="5">
        <v>9.109</v>
      </c>
      <c r="R804" s="5">
        <v>10.984</v>
      </c>
      <c r="S804" s="5">
        <v>0</v>
      </c>
      <c r="T804" s="5">
        <v>0</v>
      </c>
      <c r="U804" s="5">
        <v>31.178000000000001</v>
      </c>
      <c r="V804" s="5">
        <v>21.693999999999999</v>
      </c>
      <c r="W804" s="5">
        <v>1</v>
      </c>
      <c r="X804" s="13" t="s">
        <v>18636</v>
      </c>
      <c r="Y804" s="13" t="s">
        <v>1605</v>
      </c>
      <c r="Z804" s="5">
        <v>2228</v>
      </c>
      <c r="AA804" s="5">
        <v>20</v>
      </c>
      <c r="AB804" s="15">
        <v>1.2E-188</v>
      </c>
      <c r="AC804" s="5">
        <v>95.2</v>
      </c>
      <c r="AD804" s="5">
        <v>3</v>
      </c>
      <c r="AE804" s="13" t="s">
        <v>790</v>
      </c>
      <c r="AF804" s="13" t="s">
        <v>791</v>
      </c>
      <c r="AI804" s="13" t="s">
        <v>11924</v>
      </c>
      <c r="AJ804" s="13" t="s">
        <v>1607</v>
      </c>
      <c r="AK804" s="13" t="s">
        <v>1608</v>
      </c>
    </row>
    <row r="805" spans="1:37" x14ac:dyDescent="0.25">
      <c r="A805" s="13" t="s">
        <v>18142</v>
      </c>
      <c r="B805" s="5">
        <v>9.7859999999999996</v>
      </c>
      <c r="C805" s="5">
        <v>9.1809999999999992</v>
      </c>
      <c r="D805" s="5">
        <v>7.6459999999999999</v>
      </c>
      <c r="E805" s="5">
        <v>14.084</v>
      </c>
      <c r="F805" s="5">
        <v>25.733000000000001</v>
      </c>
      <c r="G805" s="5">
        <v>22.326000000000001</v>
      </c>
      <c r="H805" s="5">
        <v>26.94</v>
      </c>
      <c r="I805" s="5">
        <v>25.02</v>
      </c>
      <c r="J805" s="5">
        <v>10.818</v>
      </c>
      <c r="K805" s="5">
        <v>23.03</v>
      </c>
      <c r="L805" s="5">
        <v>18.311</v>
      </c>
      <c r="M805" s="5">
        <v>23.141999999999999</v>
      </c>
      <c r="N805" s="5">
        <v>9.8670000000000009</v>
      </c>
      <c r="O805" s="5">
        <v>10.709</v>
      </c>
      <c r="P805" s="5">
        <v>5.25</v>
      </c>
      <c r="Q805" s="5">
        <v>9.2059999999999995</v>
      </c>
      <c r="R805" s="5">
        <v>7.8680000000000003</v>
      </c>
      <c r="S805" s="5">
        <v>3.2749999999999999</v>
      </c>
      <c r="T805" s="5">
        <v>11.114000000000001</v>
      </c>
      <c r="U805" s="5">
        <v>6.3010000000000002</v>
      </c>
      <c r="V805" s="5">
        <v>14.013</v>
      </c>
      <c r="W805" s="5">
        <v>1</v>
      </c>
      <c r="X805" s="13" t="s">
        <v>18142</v>
      </c>
      <c r="Y805" s="13" t="s">
        <v>10533</v>
      </c>
      <c r="Z805" s="5">
        <v>4065</v>
      </c>
      <c r="AA805" s="5">
        <v>20</v>
      </c>
      <c r="AB805" s="5">
        <v>0</v>
      </c>
      <c r="AC805" s="5">
        <v>85.01</v>
      </c>
      <c r="AI805" s="13" t="s">
        <v>10534</v>
      </c>
      <c r="AJ805" s="13" t="s">
        <v>2850</v>
      </c>
      <c r="AK805" s="13" t="s">
        <v>2851</v>
      </c>
    </row>
    <row r="806" spans="1:37" x14ac:dyDescent="0.25">
      <c r="A806" s="13" t="s">
        <v>17778</v>
      </c>
      <c r="B806" s="5">
        <v>9.7780000000000005</v>
      </c>
      <c r="C806" s="5">
        <v>13.218999999999999</v>
      </c>
      <c r="D806" s="5">
        <v>14.013999999999999</v>
      </c>
      <c r="E806" s="5">
        <v>16.222999999999999</v>
      </c>
      <c r="F806" s="5">
        <v>36.17</v>
      </c>
      <c r="G806" s="5">
        <v>40.49</v>
      </c>
      <c r="H806" s="5">
        <v>25.077000000000002</v>
      </c>
      <c r="I806" s="5">
        <v>41.399000000000001</v>
      </c>
      <c r="J806" s="5">
        <v>40.521000000000001</v>
      </c>
      <c r="K806" s="5">
        <v>37.731000000000002</v>
      </c>
      <c r="L806" s="5">
        <v>16.39</v>
      </c>
      <c r="M806" s="5">
        <v>39.066000000000003</v>
      </c>
      <c r="N806" s="5">
        <v>17.568000000000001</v>
      </c>
      <c r="O806" s="5">
        <v>12.815</v>
      </c>
      <c r="P806" s="5">
        <v>12.481999999999999</v>
      </c>
      <c r="Q806" s="5">
        <v>10.778</v>
      </c>
      <c r="R806" s="5">
        <v>14.161</v>
      </c>
      <c r="S806" s="5">
        <v>14.657</v>
      </c>
      <c r="T806" s="5">
        <v>12.145</v>
      </c>
      <c r="U806" s="5">
        <v>16.940000000000001</v>
      </c>
      <c r="V806" s="5">
        <v>19.628</v>
      </c>
      <c r="W806" s="5">
        <v>1</v>
      </c>
      <c r="X806" s="13" t="s">
        <v>17778</v>
      </c>
      <c r="Y806" s="13" t="s">
        <v>9403</v>
      </c>
      <c r="Z806" s="5">
        <v>1410</v>
      </c>
      <c r="AA806" s="5">
        <v>20</v>
      </c>
      <c r="AB806" s="15">
        <v>4.8999999999999998E-153</v>
      </c>
      <c r="AC806" s="5">
        <v>94.72</v>
      </c>
      <c r="AD806" s="5">
        <v>2</v>
      </c>
      <c r="AE806" s="13" t="s">
        <v>121</v>
      </c>
      <c r="AF806" s="13" t="s">
        <v>122</v>
      </c>
      <c r="AI806" s="13" t="s">
        <v>9404</v>
      </c>
      <c r="AJ806" s="13" t="s">
        <v>115</v>
      </c>
      <c r="AK806" s="13" t="s">
        <v>115</v>
      </c>
    </row>
    <row r="807" spans="1:37" x14ac:dyDescent="0.25">
      <c r="A807" s="13" t="s">
        <v>16437</v>
      </c>
      <c r="B807" s="5">
        <v>9.7520000000000007</v>
      </c>
      <c r="C807" s="5">
        <v>4.5629999999999997</v>
      </c>
      <c r="D807" s="5">
        <v>18.922000000000001</v>
      </c>
      <c r="E807" s="5">
        <v>64.998000000000005</v>
      </c>
      <c r="F807" s="5">
        <v>39.909999999999997</v>
      </c>
      <c r="G807" s="5">
        <v>29.523</v>
      </c>
      <c r="H807" s="5">
        <v>41.368000000000002</v>
      </c>
      <c r="I807" s="5">
        <v>29.856000000000002</v>
      </c>
      <c r="J807" s="5">
        <v>20.45</v>
      </c>
      <c r="K807" s="5">
        <v>38.244</v>
      </c>
      <c r="L807" s="5">
        <v>51.835000000000001</v>
      </c>
      <c r="M807" s="5">
        <v>48.338999999999999</v>
      </c>
      <c r="N807" s="5">
        <v>26.739000000000001</v>
      </c>
      <c r="O807" s="5">
        <v>9.5350000000000001</v>
      </c>
      <c r="P807" s="5">
        <v>23.626000000000001</v>
      </c>
      <c r="Q807" s="5">
        <v>16.588999999999999</v>
      </c>
      <c r="R807" s="5">
        <v>18.253</v>
      </c>
      <c r="S807" s="5">
        <v>22.533999999999999</v>
      </c>
      <c r="T807" s="5">
        <v>21.035</v>
      </c>
      <c r="U807" s="5">
        <v>7.367</v>
      </c>
      <c r="V807" s="5">
        <v>6.915</v>
      </c>
      <c r="W807" s="5">
        <v>1</v>
      </c>
      <c r="X807" s="13" t="s">
        <v>16437</v>
      </c>
      <c r="Y807" s="13" t="s">
        <v>5163</v>
      </c>
      <c r="Z807" s="5">
        <v>4059</v>
      </c>
      <c r="AA807" s="5">
        <v>20</v>
      </c>
      <c r="AB807" s="15">
        <v>8.2000000000000009E-233</v>
      </c>
      <c r="AC807" s="5">
        <v>78.180000000000007</v>
      </c>
      <c r="AD807" s="5">
        <v>1</v>
      </c>
      <c r="AE807" s="13" t="s">
        <v>117</v>
      </c>
      <c r="AF807" s="13" t="s">
        <v>118</v>
      </c>
      <c r="AI807" s="13" t="s">
        <v>5164</v>
      </c>
      <c r="AJ807" s="13" t="s">
        <v>115</v>
      </c>
      <c r="AK807" s="13" t="s">
        <v>115</v>
      </c>
    </row>
    <row r="808" spans="1:37" x14ac:dyDescent="0.25">
      <c r="A808" s="13" t="s">
        <v>17184</v>
      </c>
      <c r="B808" s="5">
        <v>9.7249999999999996</v>
      </c>
      <c r="C808" s="5">
        <v>14.978999999999999</v>
      </c>
      <c r="D808" s="5">
        <v>25.05</v>
      </c>
      <c r="E808" s="5">
        <v>38.933999999999997</v>
      </c>
      <c r="F808" s="5">
        <v>43.802999999999997</v>
      </c>
      <c r="G808" s="5">
        <v>47.738999999999997</v>
      </c>
      <c r="H808" s="5">
        <v>19.364999999999998</v>
      </c>
      <c r="I808" s="5">
        <v>34.603999999999999</v>
      </c>
      <c r="J808" s="5">
        <v>47.241999999999997</v>
      </c>
      <c r="K808" s="5">
        <v>46.762</v>
      </c>
      <c r="L808" s="5">
        <v>21.178000000000001</v>
      </c>
      <c r="M808" s="5">
        <v>26.893999999999998</v>
      </c>
      <c r="N808" s="5">
        <v>30.038</v>
      </c>
      <c r="O808" s="5">
        <v>21.292000000000002</v>
      </c>
      <c r="P808" s="5">
        <v>15.962999999999999</v>
      </c>
      <c r="Q808" s="5">
        <v>24.233000000000001</v>
      </c>
      <c r="R808" s="5">
        <v>23.33</v>
      </c>
      <c r="S808" s="5">
        <v>8.3550000000000004</v>
      </c>
      <c r="T808" s="5">
        <v>11.67</v>
      </c>
      <c r="U808" s="5">
        <v>26.609000000000002</v>
      </c>
      <c r="V808" s="5">
        <v>17.768999999999998</v>
      </c>
      <c r="W808" s="5">
        <v>1</v>
      </c>
      <c r="X808" s="13" t="s">
        <v>17184</v>
      </c>
      <c r="Y808" s="13" t="s">
        <v>7638</v>
      </c>
      <c r="Z808" s="5">
        <v>1364</v>
      </c>
      <c r="AA808" s="5">
        <v>20</v>
      </c>
      <c r="AB808" s="15">
        <v>8.4000000000000004E-150</v>
      </c>
      <c r="AC808" s="5">
        <v>77.89</v>
      </c>
      <c r="AD808" s="5">
        <v>1</v>
      </c>
      <c r="AE808" s="13" t="s">
        <v>634</v>
      </c>
      <c r="AF808" s="13" t="s">
        <v>635</v>
      </c>
      <c r="AI808" s="13" t="s">
        <v>7639</v>
      </c>
      <c r="AJ808" s="13" t="s">
        <v>634</v>
      </c>
      <c r="AK808" s="13" t="s">
        <v>635</v>
      </c>
    </row>
    <row r="809" spans="1:37" x14ac:dyDescent="0.25">
      <c r="A809" s="13" t="s">
        <v>17067</v>
      </c>
      <c r="B809" s="5">
        <v>9.69</v>
      </c>
      <c r="C809" s="5">
        <v>5.1529999999999996</v>
      </c>
      <c r="D809" s="5">
        <v>2.2189999999999999</v>
      </c>
      <c r="E809" s="5">
        <v>38.000999999999998</v>
      </c>
      <c r="F809" s="5">
        <v>15.305999999999999</v>
      </c>
      <c r="G809" s="5">
        <v>15.686</v>
      </c>
      <c r="H809" s="5">
        <v>14.579000000000001</v>
      </c>
      <c r="I809" s="5">
        <v>13.301</v>
      </c>
      <c r="J809" s="5">
        <v>4.4189999999999996</v>
      </c>
      <c r="K809" s="5">
        <v>6.4690000000000003</v>
      </c>
      <c r="L809" s="5">
        <v>14.019</v>
      </c>
      <c r="M809" s="5">
        <v>14.617000000000001</v>
      </c>
      <c r="N809" s="5">
        <v>2.355</v>
      </c>
      <c r="O809" s="5">
        <v>3.5</v>
      </c>
      <c r="P809" s="5">
        <v>7.1639999999999997</v>
      </c>
      <c r="Q809" s="5">
        <v>2.125</v>
      </c>
      <c r="R809" s="5">
        <v>3.056</v>
      </c>
      <c r="S809" s="5">
        <v>9.5289999999999999</v>
      </c>
      <c r="T809" s="5">
        <v>3.6</v>
      </c>
      <c r="U809" s="5">
        <v>2.121</v>
      </c>
      <c r="V809" s="5">
        <v>2.99</v>
      </c>
      <c r="W809" s="5">
        <v>1</v>
      </c>
      <c r="X809" s="13" t="s">
        <v>17067</v>
      </c>
      <c r="Y809" s="13" t="s">
        <v>7301</v>
      </c>
      <c r="Z809" s="5">
        <v>1686</v>
      </c>
      <c r="AA809" s="5">
        <v>20</v>
      </c>
      <c r="AB809" s="15">
        <v>2.6E-116</v>
      </c>
      <c r="AC809" s="5">
        <v>95.47</v>
      </c>
      <c r="AD809" s="5">
        <v>7</v>
      </c>
      <c r="AE809" s="13" t="s">
        <v>2516</v>
      </c>
      <c r="AF809" s="13" t="s">
        <v>2517</v>
      </c>
      <c r="AI809" s="13" t="s">
        <v>7302</v>
      </c>
      <c r="AJ809" s="13" t="s">
        <v>7303</v>
      </c>
      <c r="AK809" s="13" t="s">
        <v>7304</v>
      </c>
    </row>
    <row r="810" spans="1:37" x14ac:dyDescent="0.25">
      <c r="A810" s="13" t="s">
        <v>18347</v>
      </c>
      <c r="B810" s="5">
        <v>9.69</v>
      </c>
      <c r="C810" s="5">
        <v>16.315999999999999</v>
      </c>
      <c r="D810" s="5">
        <v>14.215999999999999</v>
      </c>
      <c r="E810" s="5">
        <v>15.768000000000001</v>
      </c>
      <c r="F810" s="5">
        <v>18.09</v>
      </c>
      <c r="G810" s="5">
        <v>21.169</v>
      </c>
      <c r="H810" s="5">
        <v>56.749000000000002</v>
      </c>
      <c r="I810" s="5">
        <v>59.975000000000001</v>
      </c>
      <c r="J810" s="5">
        <v>48.323999999999998</v>
      </c>
      <c r="K810" s="5">
        <v>47.786999999999999</v>
      </c>
      <c r="L810" s="5">
        <v>58.976999999999997</v>
      </c>
      <c r="M810" s="5">
        <v>57.076000000000001</v>
      </c>
      <c r="N810" s="5">
        <v>14.974</v>
      </c>
      <c r="O810" s="5">
        <v>9.1159999999999997</v>
      </c>
      <c r="P810" s="5">
        <v>16.420000000000002</v>
      </c>
      <c r="Q810" s="5">
        <v>11.981</v>
      </c>
      <c r="R810" s="5">
        <v>11.044</v>
      </c>
      <c r="S810" s="5">
        <v>6.7889999999999997</v>
      </c>
      <c r="T810" s="5">
        <v>14.36</v>
      </c>
      <c r="U810" s="5">
        <v>9.0389999999999997</v>
      </c>
      <c r="V810" s="5">
        <v>14.645</v>
      </c>
      <c r="W810" s="5">
        <v>1</v>
      </c>
      <c r="X810" s="13" t="s">
        <v>18347</v>
      </c>
      <c r="Y810" s="13" t="s">
        <v>11106</v>
      </c>
      <c r="Z810" s="5">
        <v>3518</v>
      </c>
      <c r="AA810" s="5">
        <v>20</v>
      </c>
      <c r="AB810" s="15">
        <v>1.5000000000000001E-275</v>
      </c>
      <c r="AC810" s="5">
        <v>97.1</v>
      </c>
      <c r="AD810" s="5">
        <v>3</v>
      </c>
      <c r="AE810" s="13" t="s">
        <v>3420</v>
      </c>
      <c r="AF810" s="13" t="s">
        <v>3421</v>
      </c>
      <c r="AG810" s="13" t="s">
        <v>185</v>
      </c>
      <c r="AH810" s="13" t="s">
        <v>186</v>
      </c>
      <c r="AI810" s="13" t="s">
        <v>11107</v>
      </c>
      <c r="AJ810" s="13" t="s">
        <v>2457</v>
      </c>
      <c r="AK810" s="13" t="s">
        <v>2458</v>
      </c>
    </row>
    <row r="811" spans="1:37" x14ac:dyDescent="0.25">
      <c r="A811" s="13" t="s">
        <v>18638</v>
      </c>
      <c r="B811" s="5">
        <v>9.673</v>
      </c>
      <c r="C811" s="5">
        <v>5.899</v>
      </c>
      <c r="D811" s="5">
        <v>10.824999999999999</v>
      </c>
      <c r="E811" s="5">
        <v>5.0940000000000003</v>
      </c>
      <c r="F811" s="5">
        <v>3.8820000000000001</v>
      </c>
      <c r="G811" s="5">
        <v>5.5659999999999998</v>
      </c>
      <c r="H811" s="5">
        <v>1.7729999999999999</v>
      </c>
      <c r="I811" s="5">
        <v>1.0429999999999999</v>
      </c>
      <c r="J811" s="5">
        <v>2.3940000000000001</v>
      </c>
      <c r="K811" s="5">
        <v>11.282</v>
      </c>
      <c r="L811" s="5">
        <v>9.3369999999999997</v>
      </c>
      <c r="M811" s="5">
        <v>8.4619999999999997</v>
      </c>
      <c r="N811" s="5">
        <v>6.9950000000000001</v>
      </c>
      <c r="O811" s="5">
        <v>8.2989999999999995</v>
      </c>
      <c r="P811" s="5">
        <v>3.6160000000000001</v>
      </c>
      <c r="Q811" s="5">
        <v>12.204000000000001</v>
      </c>
      <c r="R811" s="5">
        <v>19.434000000000001</v>
      </c>
      <c r="S811" s="5">
        <v>11.802</v>
      </c>
      <c r="T811" s="5">
        <v>43.819000000000003</v>
      </c>
      <c r="U811" s="5">
        <v>45.331000000000003</v>
      </c>
      <c r="V811" s="5">
        <v>45.649000000000001</v>
      </c>
      <c r="W811" s="5">
        <v>1</v>
      </c>
      <c r="X811" s="13" t="s">
        <v>18638</v>
      </c>
      <c r="Y811" s="13" t="s">
        <v>11931</v>
      </c>
      <c r="Z811" s="5">
        <v>1921</v>
      </c>
      <c r="AA811" s="5">
        <v>20</v>
      </c>
      <c r="AB811" s="15">
        <v>2.0999999999999999E-287</v>
      </c>
      <c r="AC811" s="5">
        <v>86.32</v>
      </c>
      <c r="AD811" s="5">
        <v>2</v>
      </c>
      <c r="AE811" s="13" t="s">
        <v>2551</v>
      </c>
      <c r="AF811" s="13" t="s">
        <v>2552</v>
      </c>
      <c r="AI811" s="13" t="s">
        <v>11932</v>
      </c>
      <c r="AJ811" s="13" t="s">
        <v>5008</v>
      </c>
      <c r="AK811" s="13" t="s">
        <v>5009</v>
      </c>
    </row>
    <row r="812" spans="1:37" x14ac:dyDescent="0.25">
      <c r="A812" s="13" t="s">
        <v>17965</v>
      </c>
      <c r="B812" s="5">
        <v>9.6379999999999999</v>
      </c>
      <c r="C812" s="5">
        <v>6.9409999999999998</v>
      </c>
      <c r="D812" s="5">
        <v>11.987</v>
      </c>
      <c r="E812" s="5">
        <v>26.021999999999998</v>
      </c>
      <c r="F812" s="5">
        <v>21.241</v>
      </c>
      <c r="G812" s="5">
        <v>19.681999999999999</v>
      </c>
      <c r="H812" s="5">
        <v>9.7669999999999995</v>
      </c>
      <c r="I812" s="5">
        <v>26.59</v>
      </c>
      <c r="J812" s="5">
        <v>28.276</v>
      </c>
      <c r="K812" s="5">
        <v>42.771000000000001</v>
      </c>
      <c r="L812" s="5">
        <v>49.322000000000003</v>
      </c>
      <c r="M812" s="5">
        <v>18.632000000000001</v>
      </c>
      <c r="N812" s="5">
        <v>28.975000000000001</v>
      </c>
      <c r="O812" s="5">
        <v>33.530999999999999</v>
      </c>
      <c r="P812" s="5">
        <v>30.274000000000001</v>
      </c>
      <c r="Q812" s="5">
        <v>26.6</v>
      </c>
      <c r="R812" s="5">
        <v>12.662000000000001</v>
      </c>
      <c r="S812" s="5">
        <v>10.102</v>
      </c>
      <c r="T812" s="5">
        <v>13.551</v>
      </c>
      <c r="U812" s="5">
        <v>30.814</v>
      </c>
      <c r="V812" s="5">
        <v>42.173000000000002</v>
      </c>
      <c r="W812" s="5">
        <v>1</v>
      </c>
      <c r="X812" s="13" t="s">
        <v>17965</v>
      </c>
      <c r="Y812" s="13" t="s">
        <v>9989</v>
      </c>
      <c r="Z812" s="5">
        <v>354</v>
      </c>
      <c r="AA812" s="5">
        <v>20</v>
      </c>
      <c r="AB812" s="15">
        <v>4.8999999999999999E-25</v>
      </c>
      <c r="AC812" s="5">
        <v>84.8</v>
      </c>
      <c r="AD812" s="5">
        <v>6</v>
      </c>
      <c r="AE812" s="13" t="s">
        <v>9990</v>
      </c>
      <c r="AF812" s="13" t="s">
        <v>9991</v>
      </c>
      <c r="AG812" s="13" t="s">
        <v>68</v>
      </c>
      <c r="AH812" s="13" t="s">
        <v>69</v>
      </c>
      <c r="AI812" s="13" t="s">
        <v>325</v>
      </c>
      <c r="AJ812" s="13" t="s">
        <v>115</v>
      </c>
      <c r="AK812" s="13" t="s">
        <v>115</v>
      </c>
    </row>
    <row r="813" spans="1:37" x14ac:dyDescent="0.25">
      <c r="A813" s="13" t="s">
        <v>17111</v>
      </c>
      <c r="B813" s="5">
        <v>9.5850000000000009</v>
      </c>
      <c r="C813" s="5">
        <v>26.620999999999999</v>
      </c>
      <c r="D813" s="5">
        <v>21.381</v>
      </c>
      <c r="E813" s="5">
        <v>68.754000000000005</v>
      </c>
      <c r="F813" s="5">
        <v>44.402000000000001</v>
      </c>
      <c r="G813" s="5">
        <v>46.5</v>
      </c>
      <c r="H813" s="5">
        <v>56.286000000000001</v>
      </c>
      <c r="I813" s="5">
        <v>37.366999999999997</v>
      </c>
      <c r="J813" s="5">
        <v>27.62</v>
      </c>
      <c r="K813" s="5">
        <v>33.418999999999997</v>
      </c>
      <c r="L813" s="5">
        <v>47.878999999999998</v>
      </c>
      <c r="M813" s="5">
        <v>47.212000000000003</v>
      </c>
      <c r="N813" s="5">
        <v>36.088999999999999</v>
      </c>
      <c r="O813" s="5">
        <v>32.127000000000002</v>
      </c>
      <c r="P813" s="5">
        <v>33.89</v>
      </c>
      <c r="Q813" s="5">
        <v>28.123000000000001</v>
      </c>
      <c r="R813" s="5">
        <v>25.718</v>
      </c>
      <c r="S813" s="5">
        <v>29.132000000000001</v>
      </c>
      <c r="T813" s="5">
        <v>28.245000000000001</v>
      </c>
      <c r="U813" s="5">
        <v>41.55</v>
      </c>
      <c r="V813" s="5">
        <v>28.998999999999999</v>
      </c>
      <c r="W813" s="5">
        <v>1</v>
      </c>
      <c r="X813" s="13" t="s">
        <v>17111</v>
      </c>
      <c r="Y813" s="13" t="s">
        <v>7432</v>
      </c>
      <c r="Z813" s="5">
        <v>4937</v>
      </c>
      <c r="AA813" s="5">
        <v>20</v>
      </c>
      <c r="AB813" s="5">
        <v>0</v>
      </c>
      <c r="AC813" s="5">
        <v>98.69</v>
      </c>
      <c r="AD813" s="5">
        <v>4</v>
      </c>
      <c r="AE813" s="13" t="s">
        <v>7433</v>
      </c>
      <c r="AF813" s="13" t="s">
        <v>7434</v>
      </c>
      <c r="AI813" s="13" t="s">
        <v>7435</v>
      </c>
      <c r="AJ813" s="13" t="s">
        <v>7436</v>
      </c>
      <c r="AK813" s="13" t="s">
        <v>7437</v>
      </c>
    </row>
    <row r="814" spans="1:37" x14ac:dyDescent="0.25">
      <c r="A814" s="13" t="s">
        <v>19598</v>
      </c>
      <c r="B814" s="5">
        <v>9.5679999999999996</v>
      </c>
      <c r="C814" s="5">
        <v>13.569000000000001</v>
      </c>
      <c r="D814" s="5">
        <v>4.601</v>
      </c>
      <c r="E814" s="5">
        <v>12.912000000000001</v>
      </c>
      <c r="F814" s="5">
        <v>6.3520000000000003</v>
      </c>
      <c r="G814" s="5">
        <v>6.8360000000000003</v>
      </c>
      <c r="H814" s="5">
        <v>11.817</v>
      </c>
      <c r="I814" s="5">
        <v>0</v>
      </c>
      <c r="J814" s="5">
        <v>0</v>
      </c>
      <c r="K814" s="5">
        <v>5.1589999999999998</v>
      </c>
      <c r="L814" s="5">
        <v>15.461</v>
      </c>
      <c r="M814" s="5">
        <v>0.79</v>
      </c>
      <c r="N814" s="5">
        <v>6.6470000000000002</v>
      </c>
      <c r="O814" s="5">
        <v>1.718</v>
      </c>
      <c r="P814" s="5">
        <v>13.896000000000001</v>
      </c>
      <c r="Q814" s="5">
        <v>0</v>
      </c>
      <c r="R814" s="5">
        <v>1.3959999999999999</v>
      </c>
      <c r="S814" s="5">
        <v>0</v>
      </c>
      <c r="T814" s="5">
        <v>5.6630000000000003</v>
      </c>
      <c r="U814" s="5">
        <v>11.717000000000001</v>
      </c>
      <c r="V814" s="5">
        <v>0</v>
      </c>
      <c r="W814" s="5">
        <v>1</v>
      </c>
      <c r="X814" s="13" t="s">
        <v>19598</v>
      </c>
      <c r="Y814" s="13" t="s">
        <v>13071</v>
      </c>
      <c r="Z814" s="5">
        <v>1716</v>
      </c>
      <c r="AA814" s="5">
        <v>20</v>
      </c>
      <c r="AB814" s="15">
        <v>1.8E-226</v>
      </c>
      <c r="AC814" s="5">
        <v>85.71</v>
      </c>
      <c r="AI814" s="13" t="s">
        <v>14524</v>
      </c>
      <c r="AJ814" s="13" t="s">
        <v>115</v>
      </c>
      <c r="AK814" s="13" t="s">
        <v>115</v>
      </c>
    </row>
    <row r="815" spans="1:37" x14ac:dyDescent="0.25">
      <c r="A815" s="13" t="s">
        <v>15701</v>
      </c>
      <c r="B815" s="5">
        <v>9.5069999999999997</v>
      </c>
      <c r="C815" s="5">
        <v>9.4209999999999994</v>
      </c>
      <c r="D815" s="5">
        <v>11.584</v>
      </c>
      <c r="E815" s="5">
        <v>32.618000000000002</v>
      </c>
      <c r="F815" s="5">
        <v>37.917999999999999</v>
      </c>
      <c r="G815" s="5">
        <v>38.146000000000001</v>
      </c>
      <c r="H815" s="5">
        <v>14.686</v>
      </c>
      <c r="I815" s="5">
        <v>13.226000000000001</v>
      </c>
      <c r="J815" s="5">
        <v>20.45</v>
      </c>
      <c r="K815" s="5">
        <v>30.559000000000001</v>
      </c>
      <c r="L815" s="5">
        <v>10.877000000000001</v>
      </c>
      <c r="M815" s="5">
        <v>19.643999999999998</v>
      </c>
      <c r="N815" s="5">
        <v>7.3929999999999998</v>
      </c>
      <c r="O815" s="5">
        <v>6.3710000000000004</v>
      </c>
      <c r="P815" s="5">
        <v>5.1059999999999999</v>
      </c>
      <c r="Q815" s="5">
        <v>6.9749999999999996</v>
      </c>
      <c r="R815" s="5">
        <v>9.5549999999999997</v>
      </c>
      <c r="S815" s="5">
        <v>3.8570000000000002</v>
      </c>
      <c r="T815" s="5">
        <v>8.2720000000000002</v>
      </c>
      <c r="U815" s="5">
        <v>11.778</v>
      </c>
      <c r="V815" s="5">
        <v>9.7720000000000002</v>
      </c>
      <c r="W815" s="5">
        <v>1</v>
      </c>
      <c r="X815" s="13" t="s">
        <v>15701</v>
      </c>
      <c r="Y815" s="13" t="s">
        <v>2554</v>
      </c>
      <c r="Z815" s="5">
        <v>1906</v>
      </c>
      <c r="AA815" s="5">
        <v>20</v>
      </c>
      <c r="AB815" s="15">
        <v>1.6E-170</v>
      </c>
      <c r="AC815" s="5">
        <v>96.41</v>
      </c>
      <c r="AD815" s="5">
        <v>6</v>
      </c>
      <c r="AE815" s="13" t="s">
        <v>2555</v>
      </c>
      <c r="AF815" s="13" t="s">
        <v>2556</v>
      </c>
      <c r="AG815" s="13" t="s">
        <v>2557</v>
      </c>
      <c r="AH815" s="13" t="s">
        <v>2558</v>
      </c>
      <c r="AI815" s="13" t="s">
        <v>2559</v>
      </c>
      <c r="AJ815" s="13" t="s">
        <v>2560</v>
      </c>
      <c r="AK815" s="13" t="s">
        <v>2561</v>
      </c>
    </row>
    <row r="816" spans="1:37" x14ac:dyDescent="0.25">
      <c r="A816" s="13" t="s">
        <v>18758</v>
      </c>
      <c r="B816" s="5">
        <v>9.48</v>
      </c>
      <c r="C816" s="5">
        <v>12.093999999999999</v>
      </c>
      <c r="D816" s="5">
        <v>13.111000000000001</v>
      </c>
      <c r="E816" s="5">
        <v>16.033000000000001</v>
      </c>
      <c r="F816" s="5">
        <v>22.623000000000001</v>
      </c>
      <c r="G816" s="5">
        <v>24.67</v>
      </c>
      <c r="H816" s="5">
        <v>21.655000000000001</v>
      </c>
      <c r="I816" s="5">
        <v>30.773</v>
      </c>
      <c r="J816" s="5">
        <v>31.405999999999999</v>
      </c>
      <c r="K816" s="5">
        <v>35.146000000000001</v>
      </c>
      <c r="L816" s="5">
        <v>20.355</v>
      </c>
      <c r="M816" s="5">
        <v>32.585000000000001</v>
      </c>
      <c r="N816" s="5">
        <v>17.369</v>
      </c>
      <c r="O816" s="5">
        <v>20.547999999999998</v>
      </c>
      <c r="P816" s="5">
        <v>15.462999999999999</v>
      </c>
      <c r="Q816" s="5">
        <v>15.462999999999999</v>
      </c>
      <c r="R816" s="5">
        <v>15.762</v>
      </c>
      <c r="S816" s="5">
        <v>9.7200000000000006</v>
      </c>
      <c r="T816" s="5">
        <v>24.271000000000001</v>
      </c>
      <c r="U816" s="5">
        <v>16.928000000000001</v>
      </c>
      <c r="V816" s="5">
        <v>26.263999999999999</v>
      </c>
      <c r="W816" s="5">
        <v>1</v>
      </c>
      <c r="X816" s="13" t="s">
        <v>18758</v>
      </c>
      <c r="Y816" s="13" t="s">
        <v>12272</v>
      </c>
      <c r="Z816" s="5">
        <v>2131</v>
      </c>
      <c r="AA816" s="5">
        <v>20</v>
      </c>
      <c r="AB816" s="15">
        <v>5.8999999999999997E-267</v>
      </c>
      <c r="AC816" s="5">
        <v>87.62</v>
      </c>
      <c r="AD816" s="5">
        <v>6</v>
      </c>
      <c r="AE816" s="13" t="s">
        <v>12273</v>
      </c>
      <c r="AF816" s="13" t="s">
        <v>12274</v>
      </c>
      <c r="AG816" s="13" t="s">
        <v>12275</v>
      </c>
      <c r="AH816" s="13" t="s">
        <v>12276</v>
      </c>
      <c r="AI816" s="13" t="s">
        <v>12277</v>
      </c>
      <c r="AJ816" s="13" t="s">
        <v>12278</v>
      </c>
      <c r="AK816" s="13" t="s">
        <v>12279</v>
      </c>
    </row>
    <row r="817" spans="1:37" x14ac:dyDescent="0.25">
      <c r="A817" s="13" t="s">
        <v>16702</v>
      </c>
      <c r="B817" s="5">
        <v>9.4629999999999992</v>
      </c>
      <c r="C817" s="5">
        <v>7.9459999999999997</v>
      </c>
      <c r="D817" s="5">
        <v>5.5129999999999999</v>
      </c>
      <c r="E817" s="5">
        <v>23.850999999999999</v>
      </c>
      <c r="F817" s="5">
        <v>22.379000000000001</v>
      </c>
      <c r="G817" s="5">
        <v>20.353000000000002</v>
      </c>
      <c r="H817" s="5">
        <v>14.954000000000001</v>
      </c>
      <c r="I817" s="5">
        <v>17.509</v>
      </c>
      <c r="J817" s="5">
        <v>12.084</v>
      </c>
      <c r="K817" s="5">
        <v>15.393000000000001</v>
      </c>
      <c r="L817" s="5">
        <v>24.152000000000001</v>
      </c>
      <c r="M817" s="5">
        <v>16.481999999999999</v>
      </c>
      <c r="N817" s="5">
        <v>4.67</v>
      </c>
      <c r="O817" s="5">
        <v>5.5640000000000001</v>
      </c>
      <c r="P817" s="5">
        <v>6.9349999999999996</v>
      </c>
      <c r="Q817" s="5">
        <v>7.9260000000000002</v>
      </c>
      <c r="R817" s="5">
        <v>6.9690000000000003</v>
      </c>
      <c r="S817" s="5">
        <v>8.4499999999999993</v>
      </c>
      <c r="T817" s="5">
        <v>7.4729999999999999</v>
      </c>
      <c r="U817" s="5">
        <v>4.8470000000000004</v>
      </c>
      <c r="V817" s="5">
        <v>2.9529999999999998</v>
      </c>
      <c r="W817" s="5">
        <v>1</v>
      </c>
      <c r="X817" s="13" t="s">
        <v>16702</v>
      </c>
      <c r="Y817" s="13" t="s">
        <v>6078</v>
      </c>
      <c r="Z817" s="5">
        <v>1581</v>
      </c>
      <c r="AA817" s="5">
        <v>20</v>
      </c>
      <c r="AB817" s="15">
        <v>1.7E-69</v>
      </c>
      <c r="AC817" s="5">
        <v>84.98</v>
      </c>
      <c r="AD817" s="5">
        <v>5</v>
      </c>
      <c r="AE817" s="13" t="s">
        <v>2991</v>
      </c>
      <c r="AF817" s="13" t="s">
        <v>2992</v>
      </c>
      <c r="AG817" s="13" t="s">
        <v>1036</v>
      </c>
      <c r="AH817" s="13" t="s">
        <v>1037</v>
      </c>
      <c r="AI817" s="13" t="s">
        <v>6079</v>
      </c>
      <c r="AJ817" s="13" t="s">
        <v>2994</v>
      </c>
      <c r="AK817" s="13" t="s">
        <v>2995</v>
      </c>
    </row>
    <row r="818" spans="1:37" x14ac:dyDescent="0.25">
      <c r="A818" s="13" t="s">
        <v>15892</v>
      </c>
      <c r="B818" s="5">
        <v>9.4450000000000003</v>
      </c>
      <c r="C818" s="5">
        <v>6.4059999999999997</v>
      </c>
      <c r="D818" s="5">
        <v>8.5579999999999998</v>
      </c>
      <c r="E818" s="5">
        <v>23.850999999999999</v>
      </c>
      <c r="F818" s="5">
        <v>26.129000000000001</v>
      </c>
      <c r="G818" s="5">
        <v>47.418999999999997</v>
      </c>
      <c r="H818" s="5">
        <v>6.2649999999999997</v>
      </c>
      <c r="I818" s="5">
        <v>10.927</v>
      </c>
      <c r="J818" s="5">
        <v>11.416</v>
      </c>
      <c r="K818" s="5">
        <v>15.404999999999999</v>
      </c>
      <c r="L818" s="5">
        <v>6.5309999999999997</v>
      </c>
      <c r="M818" s="5">
        <v>8.5150000000000006</v>
      </c>
      <c r="N818" s="5">
        <v>10.026</v>
      </c>
      <c r="O818" s="5">
        <v>8.6969999999999992</v>
      </c>
      <c r="P818" s="5">
        <v>9.8490000000000002</v>
      </c>
      <c r="Q818" s="5">
        <v>11.699</v>
      </c>
      <c r="R818" s="5">
        <v>8.2270000000000003</v>
      </c>
      <c r="S818" s="5">
        <v>3.456</v>
      </c>
      <c r="T818" s="5">
        <v>19.599</v>
      </c>
      <c r="U818" s="5">
        <v>9.3179999999999996</v>
      </c>
      <c r="V818" s="5">
        <v>6.49</v>
      </c>
      <c r="W818" s="5">
        <v>1</v>
      </c>
      <c r="X818" s="13" t="s">
        <v>15892</v>
      </c>
      <c r="Y818" s="13" t="s">
        <v>3252</v>
      </c>
      <c r="Z818" s="5">
        <v>941</v>
      </c>
      <c r="AA818" s="5">
        <v>20</v>
      </c>
      <c r="AB818" s="15">
        <v>1.4000000000000001E-114</v>
      </c>
      <c r="AC818" s="5">
        <v>89.98</v>
      </c>
      <c r="AD818" s="5">
        <v>6</v>
      </c>
      <c r="AE818" s="13" t="s">
        <v>3253</v>
      </c>
      <c r="AF818" s="13" t="s">
        <v>3254</v>
      </c>
      <c r="AI818" s="13" t="s">
        <v>3255</v>
      </c>
      <c r="AJ818" s="13" t="s">
        <v>3256</v>
      </c>
      <c r="AK818" s="13" t="s">
        <v>3257</v>
      </c>
    </row>
    <row r="819" spans="1:37" x14ac:dyDescent="0.25">
      <c r="A819" s="13" t="s">
        <v>19729</v>
      </c>
      <c r="B819" s="5">
        <v>9.4450000000000003</v>
      </c>
      <c r="C819" s="5">
        <v>7.1349999999999998</v>
      </c>
      <c r="D819" s="5">
        <v>12.698</v>
      </c>
      <c r="E819" s="5">
        <v>22.646000000000001</v>
      </c>
      <c r="F819" s="5">
        <v>14.706</v>
      </c>
      <c r="G819" s="5">
        <v>23.265999999999998</v>
      </c>
      <c r="H819" s="5">
        <v>27.001999999999999</v>
      </c>
      <c r="I819" s="5">
        <v>17.734999999999999</v>
      </c>
      <c r="J819" s="5">
        <v>19.943999999999999</v>
      </c>
      <c r="K819" s="5">
        <v>18.347000000000001</v>
      </c>
      <c r="L819" s="5">
        <v>8.1950000000000003</v>
      </c>
      <c r="M819" s="5">
        <v>25.65</v>
      </c>
      <c r="N819" s="5">
        <v>11.874000000000001</v>
      </c>
      <c r="O819" s="5">
        <v>17.498999999999999</v>
      </c>
      <c r="P819" s="5">
        <v>26.539000000000001</v>
      </c>
      <c r="Q819" s="5">
        <v>24.427</v>
      </c>
      <c r="R819" s="5">
        <v>6.8920000000000003</v>
      </c>
      <c r="S819" s="5">
        <v>14.571</v>
      </c>
      <c r="T819" s="5">
        <v>25.716999999999999</v>
      </c>
      <c r="U819" s="5">
        <v>28.827000000000002</v>
      </c>
      <c r="V819" s="5">
        <v>34.442999999999998</v>
      </c>
      <c r="W819" s="5">
        <v>1</v>
      </c>
      <c r="X819" s="13" t="s">
        <v>19729</v>
      </c>
      <c r="Y819" s="13" t="s">
        <v>14856</v>
      </c>
      <c r="Z819" s="5">
        <v>1039</v>
      </c>
      <c r="AA819" s="5">
        <v>20</v>
      </c>
      <c r="AB819" s="15">
        <v>1.3999999999999999E-72</v>
      </c>
      <c r="AC819" s="5">
        <v>91.43</v>
      </c>
      <c r="AI819" s="13" t="s">
        <v>14857</v>
      </c>
      <c r="AJ819" s="13" t="s">
        <v>115</v>
      </c>
      <c r="AK819" s="13" t="s">
        <v>115</v>
      </c>
    </row>
    <row r="820" spans="1:37" x14ac:dyDescent="0.25">
      <c r="A820" s="13" t="s">
        <v>17511</v>
      </c>
      <c r="B820" s="5">
        <v>9.4369999999999994</v>
      </c>
      <c r="C820" s="5">
        <v>14.305999999999999</v>
      </c>
      <c r="D820" s="5">
        <v>39.4</v>
      </c>
      <c r="E820" s="5">
        <v>39.884</v>
      </c>
      <c r="F820" s="5">
        <v>84.596999999999994</v>
      </c>
      <c r="G820" s="5">
        <v>74.506</v>
      </c>
      <c r="H820" s="5">
        <v>33.043999999999997</v>
      </c>
      <c r="I820" s="5">
        <v>70.450999999999993</v>
      </c>
      <c r="J820" s="5">
        <v>66.724999999999994</v>
      </c>
      <c r="K820" s="5">
        <v>94.906000000000006</v>
      </c>
      <c r="L820" s="5">
        <v>34.896000000000001</v>
      </c>
      <c r="M820" s="5">
        <v>47.012</v>
      </c>
      <c r="N820" s="5">
        <v>38.741999999999997</v>
      </c>
      <c r="O820" s="5">
        <v>30.817</v>
      </c>
      <c r="P820" s="5">
        <v>19.282</v>
      </c>
      <c r="Q820" s="5">
        <v>35.844999999999999</v>
      </c>
      <c r="R820" s="5">
        <v>23.158999999999999</v>
      </c>
      <c r="S820" s="5">
        <v>26.390999999999998</v>
      </c>
      <c r="T820" s="5">
        <v>20.327000000000002</v>
      </c>
      <c r="U820" s="5">
        <v>38.121000000000002</v>
      </c>
      <c r="V820" s="5">
        <v>45.113999999999997</v>
      </c>
      <c r="W820" s="5">
        <v>1</v>
      </c>
      <c r="X820" s="13" t="s">
        <v>17511</v>
      </c>
      <c r="Y820" s="13" t="s">
        <v>8611</v>
      </c>
      <c r="Z820" s="5">
        <v>1026</v>
      </c>
      <c r="AA820" s="5">
        <v>20</v>
      </c>
      <c r="AB820" s="15">
        <v>7.7000000000000004E-63</v>
      </c>
      <c r="AC820" s="5">
        <v>93.28</v>
      </c>
      <c r="AD820" s="5">
        <v>5</v>
      </c>
      <c r="AE820" s="13" t="s">
        <v>4294</v>
      </c>
      <c r="AF820" s="13" t="s">
        <v>4295</v>
      </c>
      <c r="AI820" s="13" t="s">
        <v>8612</v>
      </c>
      <c r="AJ820" s="13" t="s">
        <v>2546</v>
      </c>
      <c r="AK820" s="13" t="s">
        <v>2547</v>
      </c>
    </row>
    <row r="821" spans="1:37" x14ac:dyDescent="0.25">
      <c r="A821" s="13" t="s">
        <v>16377</v>
      </c>
      <c r="B821" s="5">
        <v>9.4369999999999994</v>
      </c>
      <c r="C821" s="5">
        <v>8.7390000000000008</v>
      </c>
      <c r="D821" s="5">
        <v>11.363</v>
      </c>
      <c r="E821" s="5">
        <v>26.352</v>
      </c>
      <c r="F821" s="5">
        <v>29.524000000000001</v>
      </c>
      <c r="G821" s="5">
        <v>27.314</v>
      </c>
      <c r="H821" s="5">
        <v>28.312000000000001</v>
      </c>
      <c r="I821" s="5">
        <v>21.917999999999999</v>
      </c>
      <c r="J821" s="5">
        <v>28.782</v>
      </c>
      <c r="K821" s="5">
        <v>26.353999999999999</v>
      </c>
      <c r="L821" s="5">
        <v>25.152000000000001</v>
      </c>
      <c r="M821" s="5">
        <v>21.234999999999999</v>
      </c>
      <c r="N821" s="5">
        <v>12.202</v>
      </c>
      <c r="O821" s="5">
        <v>11.766999999999999</v>
      </c>
      <c r="P821" s="5">
        <v>11.702999999999999</v>
      </c>
      <c r="Q821" s="5">
        <v>11.99</v>
      </c>
      <c r="R821" s="5">
        <v>11.661</v>
      </c>
      <c r="S821" s="5">
        <v>12.919</v>
      </c>
      <c r="T821" s="5">
        <v>9.3140000000000001</v>
      </c>
      <c r="U821" s="5">
        <v>12.566000000000001</v>
      </c>
      <c r="V821" s="5">
        <v>10.622</v>
      </c>
      <c r="W821" s="5">
        <v>1</v>
      </c>
      <c r="X821" s="13" t="s">
        <v>16377</v>
      </c>
      <c r="Y821" s="13" t="s">
        <v>4974</v>
      </c>
      <c r="Z821" s="5">
        <v>5243</v>
      </c>
      <c r="AA821" s="5">
        <v>20</v>
      </c>
      <c r="AB821" s="5">
        <v>0</v>
      </c>
      <c r="AC821" s="5">
        <v>85.84</v>
      </c>
      <c r="AD821" s="5">
        <v>4</v>
      </c>
      <c r="AE821" s="13" t="s">
        <v>4975</v>
      </c>
      <c r="AF821" s="13" t="s">
        <v>4976</v>
      </c>
      <c r="AG821" s="13" t="s">
        <v>185</v>
      </c>
      <c r="AH821" s="13" t="s">
        <v>186</v>
      </c>
      <c r="AI821" s="13" t="s">
        <v>4977</v>
      </c>
      <c r="AJ821" s="13" t="s">
        <v>4978</v>
      </c>
      <c r="AK821" s="13" t="s">
        <v>4979</v>
      </c>
    </row>
    <row r="822" spans="1:37" x14ac:dyDescent="0.25">
      <c r="A822" s="13" t="s">
        <v>17048</v>
      </c>
      <c r="B822" s="5">
        <v>9.375</v>
      </c>
      <c r="C822" s="5">
        <v>10.803000000000001</v>
      </c>
      <c r="D822" s="5">
        <v>9.077</v>
      </c>
      <c r="E822" s="5">
        <v>20.59</v>
      </c>
      <c r="F822" s="5">
        <v>25.225000000000001</v>
      </c>
      <c r="G822" s="5">
        <v>27.065999999999999</v>
      </c>
      <c r="H822" s="5">
        <v>17.03</v>
      </c>
      <c r="I822" s="5">
        <v>22.306999999999999</v>
      </c>
      <c r="J822" s="5">
        <v>21.463000000000001</v>
      </c>
      <c r="K822" s="5">
        <v>20.73</v>
      </c>
      <c r="L822" s="5">
        <v>8.1159999999999997</v>
      </c>
      <c r="M822" s="5">
        <v>16.45</v>
      </c>
      <c r="N822" s="5">
        <v>7.5519999999999996</v>
      </c>
      <c r="O822" s="5">
        <v>9.9339999999999993</v>
      </c>
      <c r="P822" s="5">
        <v>8.0960000000000001</v>
      </c>
      <c r="Q822" s="5">
        <v>11.651</v>
      </c>
      <c r="R822" s="5">
        <v>9.7170000000000005</v>
      </c>
      <c r="S822" s="5">
        <v>6.3879999999999999</v>
      </c>
      <c r="T822" s="5">
        <v>7.5739999999999998</v>
      </c>
      <c r="U822" s="5">
        <v>7.61</v>
      </c>
      <c r="V822" s="5">
        <v>12.250999999999999</v>
      </c>
      <c r="W822" s="5">
        <v>1</v>
      </c>
      <c r="X822" s="13" t="s">
        <v>17048</v>
      </c>
      <c r="Y822" s="13" t="s">
        <v>7240</v>
      </c>
      <c r="Z822" s="5">
        <v>2013</v>
      </c>
      <c r="AA822" s="5">
        <v>20</v>
      </c>
      <c r="AB822" s="15">
        <v>3.8000000000000001E-255</v>
      </c>
      <c r="AC822" s="5">
        <v>89.48</v>
      </c>
      <c r="AD822" s="5">
        <v>3</v>
      </c>
      <c r="AE822" s="13" t="s">
        <v>7241</v>
      </c>
      <c r="AF822" s="13" t="s">
        <v>7242</v>
      </c>
      <c r="AI822" s="13" t="s">
        <v>7243</v>
      </c>
      <c r="AJ822" s="13" t="s">
        <v>7244</v>
      </c>
      <c r="AK822" s="13" t="s">
        <v>7245</v>
      </c>
    </row>
    <row r="823" spans="1:37" x14ac:dyDescent="0.25">
      <c r="A823" s="13" t="s">
        <v>15695</v>
      </c>
      <c r="B823" s="5">
        <v>9.3580000000000005</v>
      </c>
      <c r="C823" s="5">
        <v>9.3290000000000006</v>
      </c>
      <c r="D823" s="5">
        <v>7.3380000000000001</v>
      </c>
      <c r="E823" s="5">
        <v>57.253999999999998</v>
      </c>
      <c r="F823" s="5">
        <v>28.568000000000001</v>
      </c>
      <c r="G823" s="5">
        <v>29.1</v>
      </c>
      <c r="H823" s="5">
        <v>29.39</v>
      </c>
      <c r="I823" s="5">
        <v>17.559000000000001</v>
      </c>
      <c r="J823" s="5">
        <v>19.045999999999999</v>
      </c>
      <c r="K823" s="5">
        <v>18.443000000000001</v>
      </c>
      <c r="L823" s="5">
        <v>38.569000000000003</v>
      </c>
      <c r="M823" s="5">
        <v>20.055</v>
      </c>
      <c r="N823" s="5">
        <v>6.32</v>
      </c>
      <c r="O823" s="5">
        <v>7.5549999999999997</v>
      </c>
      <c r="P823" s="5">
        <v>8.0359999999999996</v>
      </c>
      <c r="Q823" s="5">
        <v>9.1</v>
      </c>
      <c r="R823" s="5">
        <v>16.797000000000001</v>
      </c>
      <c r="S823" s="5">
        <v>10.273999999999999</v>
      </c>
      <c r="T823" s="5">
        <v>18.608000000000001</v>
      </c>
      <c r="U823" s="5">
        <v>12.42</v>
      </c>
      <c r="V823" s="5">
        <v>9.7110000000000003</v>
      </c>
      <c r="W823" s="5">
        <v>1</v>
      </c>
      <c r="X823" s="13" t="s">
        <v>15695</v>
      </c>
      <c r="Y823" s="13" t="s">
        <v>2534</v>
      </c>
      <c r="Z823" s="5">
        <v>13953</v>
      </c>
      <c r="AA823" s="5">
        <v>20</v>
      </c>
      <c r="AB823" s="5">
        <v>0</v>
      </c>
      <c r="AC823" s="5">
        <v>73.930000000000007</v>
      </c>
      <c r="AD823" s="5">
        <v>1</v>
      </c>
      <c r="AE823" s="13" t="s">
        <v>178</v>
      </c>
      <c r="AF823" s="13" t="s">
        <v>179</v>
      </c>
      <c r="AI823" s="13" t="s">
        <v>2535</v>
      </c>
      <c r="AJ823" s="13" t="s">
        <v>178</v>
      </c>
      <c r="AK823" s="13" t="s">
        <v>179</v>
      </c>
    </row>
    <row r="824" spans="1:37" x14ac:dyDescent="0.25">
      <c r="A824" s="13" t="s">
        <v>15158</v>
      </c>
      <c r="B824" s="5">
        <v>9.3490000000000002</v>
      </c>
      <c r="C824" s="5">
        <v>10.37</v>
      </c>
      <c r="D824" s="5">
        <v>8.8849999999999998</v>
      </c>
      <c r="E824" s="5">
        <v>86.24</v>
      </c>
      <c r="F824" s="5">
        <v>82.676000000000002</v>
      </c>
      <c r="G824" s="5">
        <v>83.634</v>
      </c>
      <c r="H824" s="5">
        <v>67.834999999999994</v>
      </c>
      <c r="I824" s="5">
        <v>65.501999999999995</v>
      </c>
      <c r="J824" s="5">
        <v>67.531000000000006</v>
      </c>
      <c r="K824" s="5">
        <v>71.757999999999996</v>
      </c>
      <c r="L824" s="5">
        <v>85.908000000000001</v>
      </c>
      <c r="M824" s="5">
        <v>82.241</v>
      </c>
      <c r="N824" s="5">
        <v>10.105</v>
      </c>
      <c r="O824" s="5">
        <v>10.992000000000001</v>
      </c>
      <c r="P824" s="5">
        <v>8.5109999999999992</v>
      </c>
      <c r="Q824" s="5">
        <v>8.8670000000000009</v>
      </c>
      <c r="R824" s="5">
        <v>8.15</v>
      </c>
      <c r="S824" s="5">
        <v>6.13</v>
      </c>
      <c r="T824" s="5">
        <v>9.7390000000000008</v>
      </c>
      <c r="U824" s="5">
        <v>7.3920000000000003</v>
      </c>
      <c r="V824" s="5">
        <v>9.298</v>
      </c>
      <c r="W824" s="5">
        <v>1</v>
      </c>
      <c r="X824" s="13" t="s">
        <v>15158</v>
      </c>
      <c r="Y824" s="13" t="s">
        <v>501</v>
      </c>
      <c r="Z824" s="5">
        <v>5683</v>
      </c>
      <c r="AA824" s="5">
        <v>20</v>
      </c>
      <c r="AB824" s="5">
        <v>0</v>
      </c>
      <c r="AC824" s="5">
        <v>86.33</v>
      </c>
      <c r="AD824" s="5">
        <v>1</v>
      </c>
      <c r="AE824" s="13" t="s">
        <v>117</v>
      </c>
      <c r="AF824" s="13" t="s">
        <v>118</v>
      </c>
      <c r="AI824" s="13" t="s">
        <v>502</v>
      </c>
      <c r="AJ824" s="13" t="s">
        <v>192</v>
      </c>
      <c r="AK824" s="13" t="s">
        <v>193</v>
      </c>
    </row>
    <row r="825" spans="1:37" x14ac:dyDescent="0.25">
      <c r="A825" s="13" t="s">
        <v>17293</v>
      </c>
      <c r="B825" s="5">
        <v>9.3320000000000007</v>
      </c>
      <c r="C825" s="5">
        <v>12.462999999999999</v>
      </c>
      <c r="D825" s="5">
        <v>30.698</v>
      </c>
      <c r="E825" s="5">
        <v>30.637</v>
      </c>
      <c r="F825" s="5">
        <v>72.930000000000007</v>
      </c>
      <c r="G825" s="5">
        <v>59.841999999999999</v>
      </c>
      <c r="H825" s="5">
        <v>31.422000000000001</v>
      </c>
      <c r="I825" s="5">
        <v>29.667000000000002</v>
      </c>
      <c r="J825" s="5">
        <v>56.781999999999996</v>
      </c>
      <c r="K825" s="5">
        <v>48.359000000000002</v>
      </c>
      <c r="L825" s="5">
        <v>23.355</v>
      </c>
      <c r="M825" s="5">
        <v>36.704999999999998</v>
      </c>
      <c r="N825" s="5">
        <v>37.360999999999997</v>
      </c>
      <c r="O825" s="5">
        <v>32.578000000000003</v>
      </c>
      <c r="P825" s="5">
        <v>16.818000000000001</v>
      </c>
      <c r="Q825" s="5">
        <v>28.210999999999999</v>
      </c>
      <c r="R825" s="5">
        <v>18.844000000000001</v>
      </c>
      <c r="S825" s="5">
        <v>12.976000000000001</v>
      </c>
      <c r="T825" s="5">
        <v>29.995000000000001</v>
      </c>
      <c r="U825" s="5">
        <v>28.268999999999998</v>
      </c>
      <c r="V825" s="5">
        <v>32.073</v>
      </c>
      <c r="W825" s="5">
        <v>1</v>
      </c>
      <c r="X825" s="13" t="s">
        <v>17293</v>
      </c>
      <c r="Y825" s="13" t="s">
        <v>7965</v>
      </c>
      <c r="Z825" s="5">
        <v>759</v>
      </c>
      <c r="AA825" s="5">
        <v>20</v>
      </c>
      <c r="AB825" s="15">
        <v>1.3000000000000001E-152</v>
      </c>
      <c r="AC825" s="5">
        <v>90.43</v>
      </c>
      <c r="AI825" s="13" t="s">
        <v>7966</v>
      </c>
      <c r="AJ825" s="13" t="s">
        <v>192</v>
      </c>
      <c r="AK825" s="13" t="s">
        <v>193</v>
      </c>
    </row>
    <row r="826" spans="1:37" x14ac:dyDescent="0.25">
      <c r="A826" s="13" t="s">
        <v>18242</v>
      </c>
      <c r="B826" s="5">
        <v>9.3049999999999997</v>
      </c>
      <c r="C826" s="5">
        <v>5.835</v>
      </c>
      <c r="D826" s="5">
        <v>4.37</v>
      </c>
      <c r="E826" s="5">
        <v>13.712999999999999</v>
      </c>
      <c r="F826" s="5">
        <v>28.760999999999999</v>
      </c>
      <c r="G826" s="5">
        <v>11.968</v>
      </c>
      <c r="H826" s="5">
        <v>6.6120000000000001</v>
      </c>
      <c r="I826" s="5">
        <v>4.3079999999999998</v>
      </c>
      <c r="J826" s="5">
        <v>12.750999999999999</v>
      </c>
      <c r="K826" s="5">
        <v>6.6120000000000001</v>
      </c>
      <c r="L826" s="5">
        <v>4.266</v>
      </c>
      <c r="M826" s="5">
        <v>5.9539999999999997</v>
      </c>
      <c r="N826" s="5">
        <v>7.452</v>
      </c>
      <c r="O826" s="5">
        <v>5.093</v>
      </c>
      <c r="P826" s="5">
        <v>8.5950000000000006</v>
      </c>
      <c r="Q826" s="5">
        <v>13.3</v>
      </c>
      <c r="R826" s="5">
        <v>5.77</v>
      </c>
      <c r="S826" s="5">
        <v>3.504</v>
      </c>
      <c r="T826" s="5">
        <v>11.336</v>
      </c>
      <c r="U826" s="5">
        <v>0</v>
      </c>
      <c r="V826" s="5">
        <v>2.9289999999999998</v>
      </c>
      <c r="W826" s="5">
        <v>1</v>
      </c>
      <c r="X826" s="13" t="s">
        <v>18242</v>
      </c>
      <c r="Y826" s="13" t="s">
        <v>10820</v>
      </c>
      <c r="Z826" s="5">
        <v>2021</v>
      </c>
      <c r="AA826" s="5">
        <v>20</v>
      </c>
      <c r="AB826" s="15">
        <v>1.7000000000000001E-247</v>
      </c>
      <c r="AC826" s="5">
        <v>93.28</v>
      </c>
      <c r="AI826" s="13" t="s">
        <v>10821</v>
      </c>
      <c r="AJ826" s="13" t="s">
        <v>115</v>
      </c>
      <c r="AK826" s="13" t="s">
        <v>115</v>
      </c>
    </row>
    <row r="827" spans="1:37" x14ac:dyDescent="0.25">
      <c r="A827" s="13" t="s">
        <v>16109</v>
      </c>
      <c r="B827" s="5">
        <v>9.27</v>
      </c>
      <c r="C827" s="5">
        <v>9.5869999999999997</v>
      </c>
      <c r="D827" s="5">
        <v>18.873999999999999</v>
      </c>
      <c r="E827" s="5">
        <v>55.924999999999997</v>
      </c>
      <c r="F827" s="5">
        <v>45.093000000000004</v>
      </c>
      <c r="G827" s="5">
        <v>32.228999999999999</v>
      </c>
      <c r="H827" s="5">
        <v>21.334</v>
      </c>
      <c r="I827" s="5">
        <v>26.1</v>
      </c>
      <c r="J827" s="5">
        <v>33.524000000000001</v>
      </c>
      <c r="K827" s="5">
        <v>46.308999999999997</v>
      </c>
      <c r="L827" s="5">
        <v>28.754000000000001</v>
      </c>
      <c r="M827" s="5">
        <v>17.873000000000001</v>
      </c>
      <c r="N827" s="5">
        <v>21.86</v>
      </c>
      <c r="O827" s="5">
        <v>15.686</v>
      </c>
      <c r="P827" s="5">
        <v>15.785</v>
      </c>
      <c r="Q827" s="5">
        <v>12.183999999999999</v>
      </c>
      <c r="R827" s="5">
        <v>13.236000000000001</v>
      </c>
      <c r="S827" s="5">
        <v>14.991</v>
      </c>
      <c r="T827" s="5">
        <v>19.154</v>
      </c>
      <c r="U827" s="5">
        <v>19.338999999999999</v>
      </c>
      <c r="V827" s="5">
        <v>16.48</v>
      </c>
      <c r="W827" s="5">
        <v>1</v>
      </c>
      <c r="X827" s="13" t="s">
        <v>16109</v>
      </c>
      <c r="Y827" s="13" t="s">
        <v>4035</v>
      </c>
      <c r="Z827" s="5">
        <v>814</v>
      </c>
      <c r="AA827" s="5">
        <v>20</v>
      </c>
      <c r="AB827" s="15">
        <v>1.1999999999999999E-106</v>
      </c>
      <c r="AC827" s="5">
        <v>87.22</v>
      </c>
      <c r="AD827" s="5">
        <v>1</v>
      </c>
      <c r="AE827" s="13" t="s">
        <v>117</v>
      </c>
      <c r="AF827" s="13" t="s">
        <v>118</v>
      </c>
      <c r="AI827" s="13" t="s">
        <v>4036</v>
      </c>
      <c r="AJ827" s="13" t="s">
        <v>969</v>
      </c>
      <c r="AK827" s="13" t="s">
        <v>970</v>
      </c>
    </row>
    <row r="828" spans="1:37" x14ac:dyDescent="0.25">
      <c r="A828" s="13" t="s">
        <v>17444</v>
      </c>
      <c r="B828" s="5">
        <v>9.2530000000000001</v>
      </c>
      <c r="C828" s="5">
        <v>6.6369999999999996</v>
      </c>
      <c r="D828" s="5">
        <v>14.302</v>
      </c>
      <c r="E828" s="5">
        <v>24.271999999999998</v>
      </c>
      <c r="F828" s="5">
        <v>25.428000000000001</v>
      </c>
      <c r="G828" s="5">
        <v>26.332999999999998</v>
      </c>
      <c r="H828" s="5">
        <v>20.283000000000001</v>
      </c>
      <c r="I828" s="5">
        <v>21.327000000000002</v>
      </c>
      <c r="J828" s="5">
        <v>23.04</v>
      </c>
      <c r="K828" s="5">
        <v>27.687999999999999</v>
      </c>
      <c r="L828" s="5">
        <v>18.274999999999999</v>
      </c>
      <c r="M828" s="5">
        <v>22.542000000000002</v>
      </c>
      <c r="N828" s="5">
        <v>17.965</v>
      </c>
      <c r="O828" s="5">
        <v>14.45</v>
      </c>
      <c r="P828" s="5">
        <v>8.5869999999999997</v>
      </c>
      <c r="Q828" s="5">
        <v>13.552</v>
      </c>
      <c r="R828" s="5">
        <v>10.513</v>
      </c>
      <c r="S828" s="5">
        <v>11.132999999999999</v>
      </c>
      <c r="T828" s="5">
        <v>7.7670000000000003</v>
      </c>
      <c r="U828" s="5">
        <v>11.366</v>
      </c>
      <c r="V828" s="5">
        <v>14.827</v>
      </c>
      <c r="W828" s="5">
        <v>1</v>
      </c>
      <c r="X828" s="13" t="s">
        <v>17444</v>
      </c>
      <c r="Y828" s="13" t="s">
        <v>8413</v>
      </c>
      <c r="Z828" s="5">
        <v>1725</v>
      </c>
      <c r="AA828" s="5">
        <v>20</v>
      </c>
      <c r="AB828" s="15">
        <v>1.8999999999999999E-170</v>
      </c>
      <c r="AC828" s="5">
        <v>92.57</v>
      </c>
      <c r="AD828" s="5">
        <v>4</v>
      </c>
      <c r="AE828" s="13" t="s">
        <v>8414</v>
      </c>
      <c r="AF828" s="13" t="s">
        <v>8415</v>
      </c>
      <c r="AI828" s="13" t="s">
        <v>8416</v>
      </c>
      <c r="AJ828" s="13" t="s">
        <v>8417</v>
      </c>
      <c r="AK828" s="13" t="s">
        <v>8418</v>
      </c>
    </row>
    <row r="829" spans="1:37" x14ac:dyDescent="0.25">
      <c r="A829" s="13" t="s">
        <v>18234</v>
      </c>
      <c r="B829" s="5">
        <v>9.2530000000000001</v>
      </c>
      <c r="C829" s="5">
        <v>9.3010000000000002</v>
      </c>
      <c r="D829" s="5">
        <v>10.71</v>
      </c>
      <c r="E829" s="5">
        <v>11.673999999999999</v>
      </c>
      <c r="F829" s="5">
        <v>30.417999999999999</v>
      </c>
      <c r="G829" s="5">
        <v>31.64</v>
      </c>
      <c r="H829" s="5">
        <v>17.28</v>
      </c>
      <c r="I829" s="5">
        <v>24.003</v>
      </c>
      <c r="J829" s="5">
        <v>25.802</v>
      </c>
      <c r="K829" s="5">
        <v>20.300999999999998</v>
      </c>
      <c r="L829" s="5">
        <v>8.2219999999999995</v>
      </c>
      <c r="M829" s="5">
        <v>20.760999999999999</v>
      </c>
      <c r="N829" s="5">
        <v>12.54</v>
      </c>
      <c r="O829" s="5">
        <v>10.007</v>
      </c>
      <c r="P829" s="5">
        <v>5.53</v>
      </c>
      <c r="Q829" s="5">
        <v>10.555</v>
      </c>
      <c r="R829" s="5">
        <v>8.6210000000000004</v>
      </c>
      <c r="S829" s="5">
        <v>6.7409999999999997</v>
      </c>
      <c r="T829" s="5">
        <v>3.4079999999999999</v>
      </c>
      <c r="U829" s="5">
        <v>10.481</v>
      </c>
      <c r="V829" s="5">
        <v>11.534000000000001</v>
      </c>
      <c r="W829" s="5">
        <v>1</v>
      </c>
      <c r="X829" s="13" t="s">
        <v>18234</v>
      </c>
      <c r="Y829" s="13" t="s">
        <v>10794</v>
      </c>
      <c r="Z829" s="5">
        <v>1103</v>
      </c>
      <c r="AA829" s="5">
        <v>20</v>
      </c>
      <c r="AB829" s="15">
        <v>4.8999999999999997E-124</v>
      </c>
      <c r="AC829" s="5">
        <v>81.02</v>
      </c>
      <c r="AD829" s="5">
        <v>3</v>
      </c>
      <c r="AE829" s="13" t="s">
        <v>10795</v>
      </c>
      <c r="AF829" s="13" t="s">
        <v>10796</v>
      </c>
      <c r="AI829" s="13" t="s">
        <v>10797</v>
      </c>
      <c r="AJ829" s="13" t="s">
        <v>10798</v>
      </c>
      <c r="AK829" s="13" t="s">
        <v>10799</v>
      </c>
    </row>
    <row r="830" spans="1:37" x14ac:dyDescent="0.25">
      <c r="A830" s="13" t="s">
        <v>16580</v>
      </c>
      <c r="B830" s="5">
        <v>9.2270000000000003</v>
      </c>
      <c r="C830" s="5">
        <v>7.0789999999999997</v>
      </c>
      <c r="D830" s="5">
        <v>13.178000000000001</v>
      </c>
      <c r="E830" s="5">
        <v>28.754999999999999</v>
      </c>
      <c r="F830" s="5">
        <v>29.605</v>
      </c>
      <c r="G830" s="5">
        <v>25.867999999999999</v>
      </c>
      <c r="H830" s="5">
        <v>26.271000000000001</v>
      </c>
      <c r="I830" s="5">
        <v>24.492999999999999</v>
      </c>
      <c r="J830" s="5">
        <v>20.818999999999999</v>
      </c>
      <c r="K830" s="5">
        <v>24.292999999999999</v>
      </c>
      <c r="L830" s="5">
        <v>18.576000000000001</v>
      </c>
      <c r="M830" s="5">
        <v>21.181999999999999</v>
      </c>
      <c r="N830" s="5">
        <v>12.699</v>
      </c>
      <c r="O830" s="5">
        <v>11.212</v>
      </c>
      <c r="P830" s="5">
        <v>11.83</v>
      </c>
      <c r="Q830" s="5">
        <v>12.456</v>
      </c>
      <c r="R830" s="5">
        <v>10.068</v>
      </c>
      <c r="S830" s="5">
        <v>10.131</v>
      </c>
      <c r="T830" s="5">
        <v>1.0920000000000001</v>
      </c>
      <c r="U830" s="5">
        <v>12.808</v>
      </c>
      <c r="V830" s="5">
        <v>8.8960000000000008</v>
      </c>
      <c r="W830" s="5">
        <v>1</v>
      </c>
      <c r="X830" s="13" t="s">
        <v>16580</v>
      </c>
      <c r="Y830" s="13" t="s">
        <v>5648</v>
      </c>
      <c r="Z830" s="5">
        <v>5909</v>
      </c>
      <c r="AA830" s="5">
        <v>20</v>
      </c>
      <c r="AB830" s="5">
        <v>0</v>
      </c>
      <c r="AC830" s="5">
        <v>85.66</v>
      </c>
      <c r="AD830" s="5">
        <v>3</v>
      </c>
      <c r="AE830" s="13" t="s">
        <v>5649</v>
      </c>
      <c r="AF830" s="13" t="s">
        <v>5650</v>
      </c>
      <c r="AI830" s="13" t="s">
        <v>5651</v>
      </c>
      <c r="AJ830" s="13" t="s">
        <v>115</v>
      </c>
      <c r="AK830" s="13" t="s">
        <v>115</v>
      </c>
    </row>
    <row r="831" spans="1:37" x14ac:dyDescent="0.25">
      <c r="A831" s="13" t="s">
        <v>15983</v>
      </c>
      <c r="B831" s="5">
        <v>9.2270000000000003</v>
      </c>
      <c r="C831" s="5">
        <v>6.8949999999999996</v>
      </c>
      <c r="D831" s="5">
        <v>10.076000000000001</v>
      </c>
      <c r="E831" s="5">
        <v>16.742999999999999</v>
      </c>
      <c r="F831" s="5">
        <v>47.258000000000003</v>
      </c>
      <c r="G831" s="5">
        <v>49.948999999999998</v>
      </c>
      <c r="H831" s="5">
        <v>29.257000000000001</v>
      </c>
      <c r="I831" s="5">
        <v>41.725000000000001</v>
      </c>
      <c r="J831" s="5">
        <v>55.505000000000003</v>
      </c>
      <c r="K831" s="5">
        <v>60.082000000000001</v>
      </c>
      <c r="L831" s="5">
        <v>25.045999999999999</v>
      </c>
      <c r="M831" s="5">
        <v>29.497</v>
      </c>
      <c r="N831" s="5">
        <v>11.02</v>
      </c>
      <c r="O831" s="5">
        <v>12.637</v>
      </c>
      <c r="P831" s="5">
        <v>7.0540000000000003</v>
      </c>
      <c r="Q831" s="5">
        <v>14.872</v>
      </c>
      <c r="R831" s="5">
        <v>16.181000000000001</v>
      </c>
      <c r="S831" s="5">
        <v>10.303000000000001</v>
      </c>
      <c r="T831" s="5">
        <v>7.7060000000000004</v>
      </c>
      <c r="U831" s="5">
        <v>12.929</v>
      </c>
      <c r="V831" s="5">
        <v>18</v>
      </c>
      <c r="W831" s="5">
        <v>1</v>
      </c>
      <c r="X831" s="13" t="s">
        <v>15983</v>
      </c>
      <c r="Y831" s="13" t="s">
        <v>3559</v>
      </c>
      <c r="Z831" s="5">
        <v>1785</v>
      </c>
      <c r="AA831" s="5">
        <v>20</v>
      </c>
      <c r="AB831" s="15">
        <v>4.9999999999999999E-267</v>
      </c>
      <c r="AC831" s="5">
        <v>78.150000000000006</v>
      </c>
      <c r="AI831" s="13" t="s">
        <v>3560</v>
      </c>
      <c r="AJ831" s="13" t="s">
        <v>115</v>
      </c>
      <c r="AK831" s="13" t="s">
        <v>115</v>
      </c>
    </row>
    <row r="832" spans="1:37" x14ac:dyDescent="0.25">
      <c r="A832" s="13" t="s">
        <v>15878</v>
      </c>
      <c r="B832" s="5">
        <v>9.218</v>
      </c>
      <c r="C832" s="5">
        <v>5.899</v>
      </c>
      <c r="D832" s="5">
        <v>10.526999999999999</v>
      </c>
      <c r="E832" s="5">
        <v>45.142000000000003</v>
      </c>
      <c r="F832" s="5">
        <v>26.82</v>
      </c>
      <c r="G832" s="5">
        <v>27.922999999999998</v>
      </c>
      <c r="H832" s="5">
        <v>27.937999999999999</v>
      </c>
      <c r="I832" s="5">
        <v>21.754000000000001</v>
      </c>
      <c r="J832" s="5">
        <v>21.716000000000001</v>
      </c>
      <c r="K832" s="5">
        <v>30.547000000000001</v>
      </c>
      <c r="L832" s="5">
        <v>50.392000000000003</v>
      </c>
      <c r="M832" s="5">
        <v>19.064</v>
      </c>
      <c r="N832" s="5">
        <v>12.51</v>
      </c>
      <c r="O832" s="5">
        <v>10.353</v>
      </c>
      <c r="P832" s="5">
        <v>10.042999999999999</v>
      </c>
      <c r="Q832" s="5">
        <v>10.099</v>
      </c>
      <c r="R832" s="5">
        <v>11.361000000000001</v>
      </c>
      <c r="S832" s="5">
        <v>8.0489999999999995</v>
      </c>
      <c r="T832" s="5">
        <v>15.129</v>
      </c>
      <c r="U832" s="5">
        <v>14.722</v>
      </c>
      <c r="V832" s="5">
        <v>11.242000000000001</v>
      </c>
      <c r="W832" s="5">
        <v>1</v>
      </c>
      <c r="X832" s="13" t="s">
        <v>15878</v>
      </c>
      <c r="Y832" s="13" t="s">
        <v>3206</v>
      </c>
      <c r="Z832" s="5">
        <v>1191</v>
      </c>
      <c r="AA832" s="5">
        <v>20</v>
      </c>
      <c r="AB832" s="15">
        <v>1.5000000000000001E-147</v>
      </c>
      <c r="AC832" s="5">
        <v>94.93</v>
      </c>
      <c r="AD832" s="5">
        <v>3</v>
      </c>
      <c r="AE832" s="13" t="s">
        <v>790</v>
      </c>
      <c r="AF832" s="13" t="s">
        <v>791</v>
      </c>
      <c r="AI832" s="13" t="s">
        <v>3207</v>
      </c>
      <c r="AJ832" s="13" t="s">
        <v>3208</v>
      </c>
      <c r="AK832" s="13" t="s">
        <v>3209</v>
      </c>
    </row>
    <row r="833" spans="1:37" x14ac:dyDescent="0.25">
      <c r="A833" s="13" t="s">
        <v>18735</v>
      </c>
      <c r="B833" s="5">
        <v>9.218</v>
      </c>
      <c r="C833" s="5">
        <v>9.9550000000000001</v>
      </c>
      <c r="D833" s="5">
        <v>15.253</v>
      </c>
      <c r="E833" s="5">
        <v>21.969000000000001</v>
      </c>
      <c r="F833" s="5">
        <v>24.645</v>
      </c>
      <c r="G833" s="5">
        <v>24.463000000000001</v>
      </c>
      <c r="H833" s="5">
        <v>27.038</v>
      </c>
      <c r="I833" s="5">
        <v>27.62</v>
      </c>
      <c r="J833" s="5">
        <v>29.818000000000001</v>
      </c>
      <c r="K833" s="5">
        <v>30.809000000000001</v>
      </c>
      <c r="L833" s="5">
        <v>23.515000000000001</v>
      </c>
      <c r="M833" s="5">
        <v>21.414000000000001</v>
      </c>
      <c r="N833" s="5">
        <v>17.22</v>
      </c>
      <c r="O833" s="5">
        <v>14.712</v>
      </c>
      <c r="P833" s="5">
        <v>13.964</v>
      </c>
      <c r="Q833" s="5">
        <v>18.228000000000002</v>
      </c>
      <c r="R833" s="5">
        <v>15.77</v>
      </c>
      <c r="S833" s="5">
        <v>13.31</v>
      </c>
      <c r="T833" s="5">
        <v>13.571</v>
      </c>
      <c r="U833" s="5">
        <v>15.983000000000001</v>
      </c>
      <c r="V833" s="5">
        <v>18.23</v>
      </c>
      <c r="W833" s="5">
        <v>1</v>
      </c>
      <c r="X833" s="13" t="s">
        <v>18735</v>
      </c>
      <c r="Y833" s="13" t="s">
        <v>12203</v>
      </c>
      <c r="Z833" s="5">
        <v>3922</v>
      </c>
      <c r="AA833" s="5">
        <v>20</v>
      </c>
      <c r="AB833" s="5">
        <v>0</v>
      </c>
      <c r="AC833" s="5">
        <v>96.37</v>
      </c>
      <c r="AD833" s="5">
        <v>7</v>
      </c>
      <c r="AE833" s="13" t="s">
        <v>5174</v>
      </c>
      <c r="AF833" s="13" t="s">
        <v>5175</v>
      </c>
      <c r="AG833" s="13" t="s">
        <v>1036</v>
      </c>
      <c r="AH833" s="13" t="s">
        <v>1037</v>
      </c>
      <c r="AI833" s="13" t="s">
        <v>12204</v>
      </c>
      <c r="AJ833" s="13" t="s">
        <v>6137</v>
      </c>
      <c r="AK833" s="13" t="s">
        <v>6138</v>
      </c>
    </row>
    <row r="834" spans="1:37" x14ac:dyDescent="0.25">
      <c r="A834" s="13" t="s">
        <v>18688</v>
      </c>
      <c r="B834" s="5">
        <v>9.2089999999999996</v>
      </c>
      <c r="C834" s="5">
        <v>7.19</v>
      </c>
      <c r="D834" s="5">
        <v>9.1440000000000001</v>
      </c>
      <c r="E834" s="5">
        <v>6.4059999999999997</v>
      </c>
      <c r="F834" s="5">
        <v>4.8579999999999997</v>
      </c>
      <c r="G834" s="5">
        <v>3.9340000000000002</v>
      </c>
      <c r="H834" s="5">
        <v>0</v>
      </c>
      <c r="I834" s="5">
        <v>2.4740000000000002</v>
      </c>
      <c r="J834" s="5">
        <v>0.51800000000000002</v>
      </c>
      <c r="K834" s="5">
        <v>16.751000000000001</v>
      </c>
      <c r="L834" s="5">
        <v>2.0529999999999999</v>
      </c>
      <c r="M834" s="5">
        <v>7.3140000000000001</v>
      </c>
      <c r="N834" s="5">
        <v>7.5910000000000002</v>
      </c>
      <c r="O834" s="5">
        <v>1.8129999999999999</v>
      </c>
      <c r="P834" s="5">
        <v>8.2899999999999991</v>
      </c>
      <c r="Q834" s="5">
        <v>12.378</v>
      </c>
      <c r="R834" s="5">
        <v>10.993</v>
      </c>
      <c r="S834" s="5">
        <v>6.7889999999999997</v>
      </c>
      <c r="T834" s="5">
        <v>25.747</v>
      </c>
      <c r="U834" s="5">
        <v>12.638</v>
      </c>
      <c r="V834" s="5">
        <v>21.366</v>
      </c>
      <c r="W834" s="5">
        <v>1</v>
      </c>
      <c r="X834" s="13" t="s">
        <v>18688</v>
      </c>
      <c r="Y834" s="13" t="s">
        <v>12066</v>
      </c>
      <c r="Z834" s="5">
        <v>3451</v>
      </c>
      <c r="AA834" s="5">
        <v>20</v>
      </c>
      <c r="AB834" s="5">
        <v>0</v>
      </c>
      <c r="AC834" s="5">
        <v>91.63</v>
      </c>
      <c r="AI834" s="13" t="s">
        <v>642</v>
      </c>
      <c r="AJ834" s="13" t="s">
        <v>115</v>
      </c>
      <c r="AK834" s="13" t="s">
        <v>115</v>
      </c>
    </row>
    <row r="835" spans="1:37" x14ac:dyDescent="0.25">
      <c r="A835" s="13" t="s">
        <v>18571</v>
      </c>
      <c r="B835" s="5">
        <v>9.2010000000000005</v>
      </c>
      <c r="C835" s="5">
        <v>9.0890000000000004</v>
      </c>
      <c r="D835" s="5">
        <v>12.218</v>
      </c>
      <c r="E835" s="5">
        <v>30.15</v>
      </c>
      <c r="F835" s="5">
        <v>16.646999999999998</v>
      </c>
      <c r="G835" s="5">
        <v>14.705</v>
      </c>
      <c r="H835" s="5">
        <v>36.670999999999999</v>
      </c>
      <c r="I835" s="5">
        <v>21.152000000000001</v>
      </c>
      <c r="J835" s="5">
        <v>26.837</v>
      </c>
      <c r="K835" s="5">
        <v>28.271999999999998</v>
      </c>
      <c r="L835" s="5">
        <v>44.515999999999998</v>
      </c>
      <c r="M835" s="5">
        <v>18.843</v>
      </c>
      <c r="N835" s="5">
        <v>13.712</v>
      </c>
      <c r="O835" s="5">
        <v>11.065</v>
      </c>
      <c r="P835" s="5">
        <v>18.029</v>
      </c>
      <c r="Q835" s="5">
        <v>13.688000000000001</v>
      </c>
      <c r="R835" s="5">
        <v>11.558</v>
      </c>
      <c r="S835" s="5">
        <v>10.599</v>
      </c>
      <c r="T835" s="5">
        <v>22.277999999999999</v>
      </c>
      <c r="U835" s="5">
        <v>13.571</v>
      </c>
      <c r="V835" s="5">
        <v>13.673</v>
      </c>
      <c r="W835" s="5">
        <v>1</v>
      </c>
      <c r="X835" s="13" t="s">
        <v>18571</v>
      </c>
      <c r="Y835" s="13" t="s">
        <v>11760</v>
      </c>
      <c r="Z835" s="5">
        <v>3014</v>
      </c>
      <c r="AA835" s="5">
        <v>20</v>
      </c>
      <c r="AB835" s="5">
        <v>0</v>
      </c>
      <c r="AC835" s="5">
        <v>57.87</v>
      </c>
      <c r="AD835" s="5">
        <v>1</v>
      </c>
      <c r="AE835" s="13" t="s">
        <v>2850</v>
      </c>
      <c r="AF835" s="13" t="s">
        <v>2851</v>
      </c>
      <c r="AI835" s="13" t="s">
        <v>11761</v>
      </c>
      <c r="AJ835" s="13" t="s">
        <v>11762</v>
      </c>
      <c r="AK835" s="13" t="s">
        <v>11763</v>
      </c>
    </row>
    <row r="836" spans="1:37" x14ac:dyDescent="0.25">
      <c r="A836" s="13" t="s">
        <v>17958</v>
      </c>
      <c r="B836" s="5">
        <v>9.1829999999999998</v>
      </c>
      <c r="C836" s="5">
        <v>10.536</v>
      </c>
      <c r="D836" s="5">
        <v>11.478</v>
      </c>
      <c r="E836" s="5">
        <v>12.21</v>
      </c>
      <c r="F836" s="5">
        <v>31.007000000000001</v>
      </c>
      <c r="G836" s="5">
        <v>38.042999999999999</v>
      </c>
      <c r="H836" s="5">
        <v>21.984999999999999</v>
      </c>
      <c r="I836" s="5">
        <v>24.329000000000001</v>
      </c>
      <c r="J836" s="5">
        <v>29.748999999999999</v>
      </c>
      <c r="K836" s="5">
        <v>31.036000000000001</v>
      </c>
      <c r="L836" s="5">
        <v>14.541</v>
      </c>
      <c r="M836" s="5">
        <v>26.661999999999999</v>
      </c>
      <c r="N836" s="5">
        <v>15.183</v>
      </c>
      <c r="O836" s="5">
        <v>17.646000000000001</v>
      </c>
      <c r="P836" s="5">
        <v>8.9420000000000002</v>
      </c>
      <c r="Q836" s="5">
        <v>11.554</v>
      </c>
      <c r="R836" s="5">
        <v>9.5549999999999997</v>
      </c>
      <c r="S836" s="5">
        <v>12.422000000000001</v>
      </c>
      <c r="T836" s="5">
        <v>8.1910000000000007</v>
      </c>
      <c r="U836" s="5">
        <v>7.6219999999999999</v>
      </c>
      <c r="V836" s="5">
        <v>9.0299999999999994</v>
      </c>
      <c r="W836" s="5">
        <v>1</v>
      </c>
      <c r="X836" s="13" t="s">
        <v>17958</v>
      </c>
      <c r="Y836" s="13" t="s">
        <v>3339</v>
      </c>
      <c r="Z836" s="5">
        <v>1725</v>
      </c>
      <c r="AA836" s="5">
        <v>20</v>
      </c>
      <c r="AB836" s="15">
        <v>5.8999999999999998E-233</v>
      </c>
      <c r="AC836" s="5">
        <v>86.7</v>
      </c>
      <c r="AD836" s="5">
        <v>5</v>
      </c>
      <c r="AE836" s="13" t="s">
        <v>3340</v>
      </c>
      <c r="AF836" s="13" t="s">
        <v>3341</v>
      </c>
      <c r="AG836" s="13" t="s">
        <v>2527</v>
      </c>
      <c r="AH836" s="13" t="s">
        <v>2528</v>
      </c>
      <c r="AI836" s="13" t="s">
        <v>9965</v>
      </c>
      <c r="AJ836" s="13" t="s">
        <v>3343</v>
      </c>
      <c r="AK836" s="13" t="s">
        <v>3344</v>
      </c>
    </row>
    <row r="837" spans="1:37" x14ac:dyDescent="0.25">
      <c r="A837" s="13" t="s">
        <v>19152</v>
      </c>
      <c r="B837" s="5">
        <v>9.1829999999999998</v>
      </c>
      <c r="C837" s="5">
        <v>7.9269999999999996</v>
      </c>
      <c r="D837" s="5">
        <v>4.0149999999999997</v>
      </c>
      <c r="E837" s="5">
        <v>12.02</v>
      </c>
      <c r="F837" s="5">
        <v>10.59</v>
      </c>
      <c r="G837" s="5">
        <v>8.0749999999999993</v>
      </c>
      <c r="H837" s="5">
        <v>4.1529999999999996</v>
      </c>
      <c r="I837" s="5">
        <v>6.9080000000000004</v>
      </c>
      <c r="J837" s="5">
        <v>6.4450000000000003</v>
      </c>
      <c r="K837" s="5">
        <v>37.136000000000003</v>
      </c>
      <c r="L837" s="5">
        <v>26.975000000000001</v>
      </c>
      <c r="M837" s="5">
        <v>47.158999999999999</v>
      </c>
      <c r="N837" s="5">
        <v>2.1360000000000001</v>
      </c>
      <c r="O837" s="5">
        <v>7.1669999999999998</v>
      </c>
      <c r="P837" s="5">
        <v>7.7060000000000004</v>
      </c>
      <c r="Q837" s="5">
        <v>8.7309999999999999</v>
      </c>
      <c r="R837" s="5">
        <v>6.327</v>
      </c>
      <c r="S837" s="5">
        <v>12.135999999999999</v>
      </c>
      <c r="T837" s="5">
        <v>53.517000000000003</v>
      </c>
      <c r="U837" s="5">
        <v>90.697000000000003</v>
      </c>
      <c r="V837" s="5">
        <v>70.613</v>
      </c>
      <c r="W837" s="5">
        <v>1</v>
      </c>
      <c r="X837" s="13" t="s">
        <v>19152</v>
      </c>
      <c r="Y837" s="13" t="s">
        <v>13430</v>
      </c>
      <c r="Z837" s="5">
        <v>3141</v>
      </c>
      <c r="AA837" s="5">
        <v>20</v>
      </c>
      <c r="AB837" s="15">
        <v>1.8999999999999999E-293</v>
      </c>
      <c r="AC837" s="5">
        <v>95.25</v>
      </c>
      <c r="AD837" s="5">
        <v>3</v>
      </c>
      <c r="AE837" s="13" t="s">
        <v>9666</v>
      </c>
      <c r="AF837" s="13" t="s">
        <v>9667</v>
      </c>
      <c r="AG837" s="13" t="s">
        <v>9668</v>
      </c>
      <c r="AH837" s="13" t="s">
        <v>9669</v>
      </c>
      <c r="AI837" s="13" t="s">
        <v>13431</v>
      </c>
      <c r="AJ837" s="13" t="s">
        <v>9671</v>
      </c>
      <c r="AK837" s="13" t="s">
        <v>9672</v>
      </c>
    </row>
    <row r="838" spans="1:37" x14ac:dyDescent="0.25">
      <c r="A838" s="13" t="s">
        <v>16972</v>
      </c>
      <c r="B838" s="5">
        <v>9.1660000000000004</v>
      </c>
      <c r="C838" s="5">
        <v>10.131</v>
      </c>
      <c r="D838" s="5">
        <v>7.5590000000000002</v>
      </c>
      <c r="E838" s="5">
        <v>21.216999999999999</v>
      </c>
      <c r="F838" s="5">
        <v>23.507000000000001</v>
      </c>
      <c r="G838" s="5">
        <v>24.381</v>
      </c>
      <c r="H838" s="5">
        <v>17.734000000000002</v>
      </c>
      <c r="I838" s="5">
        <v>17.484000000000002</v>
      </c>
      <c r="J838" s="5">
        <v>14.385</v>
      </c>
      <c r="K838" s="5">
        <v>14.285</v>
      </c>
      <c r="L838" s="5">
        <v>16.55</v>
      </c>
      <c r="M838" s="5">
        <v>19.001000000000001</v>
      </c>
      <c r="N838" s="5">
        <v>6.5579999999999998</v>
      </c>
      <c r="O838" s="5">
        <v>7.0519999999999996</v>
      </c>
      <c r="P838" s="5">
        <v>7.7990000000000004</v>
      </c>
      <c r="Q838" s="5">
        <v>8.43</v>
      </c>
      <c r="R838" s="5">
        <v>9.2810000000000006</v>
      </c>
      <c r="S838" s="5">
        <v>8.24</v>
      </c>
      <c r="T838" s="5">
        <v>7.4130000000000003</v>
      </c>
      <c r="U838" s="5">
        <v>6.1680000000000001</v>
      </c>
      <c r="V838" s="5">
        <v>7.4740000000000002</v>
      </c>
      <c r="W838" s="5">
        <v>1</v>
      </c>
      <c r="X838" s="13" t="s">
        <v>16972</v>
      </c>
      <c r="Y838" s="13" t="s">
        <v>6996</v>
      </c>
      <c r="Z838" s="5">
        <v>6076</v>
      </c>
      <c r="AA838" s="5">
        <v>20</v>
      </c>
      <c r="AB838" s="5">
        <v>0</v>
      </c>
      <c r="AC838" s="5">
        <v>94.21</v>
      </c>
      <c r="AD838" s="5">
        <v>5</v>
      </c>
      <c r="AE838" s="13" t="s">
        <v>6997</v>
      </c>
      <c r="AF838" s="13" t="s">
        <v>6998</v>
      </c>
      <c r="AI838" s="13" t="s">
        <v>6999</v>
      </c>
      <c r="AJ838" s="13" t="s">
        <v>7000</v>
      </c>
      <c r="AK838" s="13" t="s">
        <v>7001</v>
      </c>
    </row>
    <row r="839" spans="1:37" x14ac:dyDescent="0.25">
      <c r="A839" s="13" t="s">
        <v>18506</v>
      </c>
      <c r="B839" s="5">
        <v>9.157</v>
      </c>
      <c r="C839" s="5">
        <v>15.468</v>
      </c>
      <c r="D839" s="5">
        <v>20.18</v>
      </c>
      <c r="E839" s="5">
        <v>30.917999999999999</v>
      </c>
      <c r="F839" s="5">
        <v>31.638000000000002</v>
      </c>
      <c r="G839" s="5">
        <v>25.486000000000001</v>
      </c>
      <c r="H839" s="5">
        <v>41.76</v>
      </c>
      <c r="I839" s="5">
        <v>42.718000000000004</v>
      </c>
      <c r="J839" s="5">
        <v>44.503</v>
      </c>
      <c r="K839" s="5">
        <v>54.720999999999997</v>
      </c>
      <c r="L839" s="5">
        <v>41.320999999999998</v>
      </c>
      <c r="M839" s="5">
        <v>47.612000000000002</v>
      </c>
      <c r="N839" s="5">
        <v>14.209</v>
      </c>
      <c r="O839" s="5">
        <v>22.266999999999999</v>
      </c>
      <c r="P839" s="5">
        <v>12.05</v>
      </c>
      <c r="Q839" s="5">
        <v>16.385000000000002</v>
      </c>
      <c r="R839" s="5">
        <v>18.303999999999998</v>
      </c>
      <c r="S839" s="5">
        <v>18.123000000000001</v>
      </c>
      <c r="T839" s="5">
        <v>23.553000000000001</v>
      </c>
      <c r="U839" s="5">
        <v>23.434999999999999</v>
      </c>
      <c r="V839" s="5">
        <v>32.170999999999999</v>
      </c>
      <c r="W839" s="5">
        <v>1</v>
      </c>
      <c r="X839" s="13" t="s">
        <v>18506</v>
      </c>
      <c r="Y839" s="13" t="s">
        <v>11551</v>
      </c>
      <c r="Z839" s="5">
        <v>2334</v>
      </c>
      <c r="AA839" s="5">
        <v>20</v>
      </c>
      <c r="AB839" s="15">
        <v>1.4E-104</v>
      </c>
      <c r="AC839" s="5">
        <v>91.72</v>
      </c>
      <c r="AD839" s="5">
        <v>3</v>
      </c>
      <c r="AE839" s="13" t="s">
        <v>11552</v>
      </c>
      <c r="AF839" s="13" t="s">
        <v>11553</v>
      </c>
      <c r="AI839" s="13" t="s">
        <v>11554</v>
      </c>
      <c r="AJ839" s="13" t="s">
        <v>11555</v>
      </c>
      <c r="AK839" s="13" t="s">
        <v>11556</v>
      </c>
    </row>
    <row r="840" spans="1:37" x14ac:dyDescent="0.25">
      <c r="A840" s="13" t="s">
        <v>18341</v>
      </c>
      <c r="B840" s="5">
        <v>9.157</v>
      </c>
      <c r="C840" s="5">
        <v>9.5679999999999996</v>
      </c>
      <c r="D840" s="5">
        <v>3.093</v>
      </c>
      <c r="E840" s="5">
        <v>12.491</v>
      </c>
      <c r="F840" s="5">
        <v>6.9720000000000004</v>
      </c>
      <c r="G840" s="5">
        <v>0.99099999999999999</v>
      </c>
      <c r="H840" s="5">
        <v>0</v>
      </c>
      <c r="I840" s="5">
        <v>1.2999999999999999E-2</v>
      </c>
      <c r="J840" s="5">
        <v>0</v>
      </c>
      <c r="K840" s="5">
        <v>0</v>
      </c>
      <c r="L840" s="5">
        <v>7.8849999999999998</v>
      </c>
      <c r="M840" s="5">
        <v>0.39</v>
      </c>
      <c r="N840" s="5">
        <v>3.6960000000000002</v>
      </c>
      <c r="O840" s="5">
        <v>4.8929999999999998</v>
      </c>
      <c r="P840" s="5">
        <v>11.135999999999999</v>
      </c>
      <c r="Q840" s="5">
        <v>0</v>
      </c>
      <c r="R840" s="5">
        <v>0</v>
      </c>
      <c r="S840" s="5">
        <v>8.8610000000000007</v>
      </c>
      <c r="T840" s="5">
        <v>3.165</v>
      </c>
      <c r="U840" s="5">
        <v>10.917999999999999</v>
      </c>
      <c r="V840" s="5">
        <v>0</v>
      </c>
      <c r="W840" s="5">
        <v>1</v>
      </c>
      <c r="X840" s="13" t="s">
        <v>18341</v>
      </c>
      <c r="Y840" s="13" t="s">
        <v>11088</v>
      </c>
      <c r="Z840" s="5">
        <v>5283</v>
      </c>
      <c r="AA840" s="5">
        <v>20</v>
      </c>
      <c r="AB840" s="5">
        <v>0</v>
      </c>
      <c r="AC840" s="5">
        <v>91.91</v>
      </c>
      <c r="AD840" s="5">
        <v>1</v>
      </c>
      <c r="AE840" s="13" t="s">
        <v>2189</v>
      </c>
      <c r="AF840" s="13" t="s">
        <v>2190</v>
      </c>
      <c r="AI840" s="13" t="s">
        <v>11089</v>
      </c>
      <c r="AJ840" s="13" t="s">
        <v>192</v>
      </c>
      <c r="AK840" s="13" t="s">
        <v>193</v>
      </c>
    </row>
    <row r="841" spans="1:37" x14ac:dyDescent="0.25">
      <c r="A841" s="13" t="s">
        <v>16889</v>
      </c>
      <c r="B841" s="5">
        <v>9.1389999999999993</v>
      </c>
      <c r="C841" s="5">
        <v>12.573</v>
      </c>
      <c r="D841" s="5">
        <v>12.285</v>
      </c>
      <c r="E841" s="5">
        <v>47.198</v>
      </c>
      <c r="F841" s="5">
        <v>24.869</v>
      </c>
      <c r="G841" s="5">
        <v>23.585999999999999</v>
      </c>
      <c r="H841" s="5">
        <v>27.536999999999999</v>
      </c>
      <c r="I841" s="5">
        <v>22.922999999999998</v>
      </c>
      <c r="J841" s="5">
        <v>22.361000000000001</v>
      </c>
      <c r="K841" s="5">
        <v>22.481999999999999</v>
      </c>
      <c r="L841" s="5">
        <v>45.587000000000003</v>
      </c>
      <c r="M841" s="5">
        <v>26.399000000000001</v>
      </c>
      <c r="N841" s="5">
        <v>12.053000000000001</v>
      </c>
      <c r="O841" s="5">
        <v>10.101000000000001</v>
      </c>
      <c r="P841" s="5">
        <v>19.079000000000001</v>
      </c>
      <c r="Q841" s="5">
        <v>9.9049999999999994</v>
      </c>
      <c r="R841" s="5">
        <v>9.9060000000000006</v>
      </c>
      <c r="S841" s="5">
        <v>10.683999999999999</v>
      </c>
      <c r="T841" s="5">
        <v>16.797000000000001</v>
      </c>
      <c r="U841" s="5">
        <v>9.6210000000000004</v>
      </c>
      <c r="V841" s="5">
        <v>17.039000000000001</v>
      </c>
      <c r="W841" s="5">
        <v>1</v>
      </c>
      <c r="X841" s="13" t="s">
        <v>16889</v>
      </c>
      <c r="Y841" s="13" t="s">
        <v>6737</v>
      </c>
      <c r="Z841" s="5">
        <v>1927</v>
      </c>
      <c r="AA841" s="5">
        <v>20</v>
      </c>
      <c r="AB841" s="15">
        <v>2.6E-136</v>
      </c>
      <c r="AC841" s="5">
        <v>95.75</v>
      </c>
      <c r="AD841" s="5">
        <v>3</v>
      </c>
      <c r="AE841" s="13" t="s">
        <v>6738</v>
      </c>
      <c r="AF841" s="13" t="s">
        <v>6739</v>
      </c>
      <c r="AI841" s="13" t="s">
        <v>6740</v>
      </c>
      <c r="AJ841" s="13" t="s">
        <v>6741</v>
      </c>
      <c r="AK841" s="13" t="s">
        <v>6742</v>
      </c>
    </row>
    <row r="842" spans="1:37" x14ac:dyDescent="0.25">
      <c r="A842" s="13" t="s">
        <v>19445</v>
      </c>
      <c r="B842" s="5">
        <v>9.1310000000000002</v>
      </c>
      <c r="C842" s="5">
        <v>6.4889999999999999</v>
      </c>
      <c r="D842" s="5">
        <v>7.78</v>
      </c>
      <c r="E842" s="5">
        <v>16.478000000000002</v>
      </c>
      <c r="F842" s="5">
        <v>10.509</v>
      </c>
      <c r="G842" s="5">
        <v>11.111000000000001</v>
      </c>
      <c r="H842" s="5">
        <v>20.113</v>
      </c>
      <c r="I842" s="5">
        <v>8.1140000000000008</v>
      </c>
      <c r="J842" s="5">
        <v>18.920000000000002</v>
      </c>
      <c r="K842" s="5">
        <v>25.484000000000002</v>
      </c>
      <c r="L842" s="5">
        <v>20.93</v>
      </c>
      <c r="M842" s="5">
        <v>16.029</v>
      </c>
      <c r="N842" s="5">
        <v>16.256</v>
      </c>
      <c r="O842" s="5">
        <v>8.5500000000000007</v>
      </c>
      <c r="P842" s="5">
        <v>11.331</v>
      </c>
      <c r="Q842" s="5">
        <v>8.0709999999999997</v>
      </c>
      <c r="R842" s="5">
        <v>12.02</v>
      </c>
      <c r="S842" s="5">
        <v>7.6390000000000002</v>
      </c>
      <c r="T842" s="5">
        <v>15.038</v>
      </c>
      <c r="U842" s="5">
        <v>9.8879999999999999</v>
      </c>
      <c r="V842" s="5">
        <v>2.1880000000000002</v>
      </c>
      <c r="W842" s="5">
        <v>1</v>
      </c>
      <c r="X842" s="13" t="s">
        <v>19445</v>
      </c>
      <c r="Y842" s="13" t="s">
        <v>14111</v>
      </c>
      <c r="Z842" s="5">
        <v>3550</v>
      </c>
      <c r="AA842" s="5">
        <v>20</v>
      </c>
      <c r="AB842" s="5">
        <v>0</v>
      </c>
      <c r="AC842" s="5">
        <v>92.85</v>
      </c>
      <c r="AI842" s="13" t="s">
        <v>14112</v>
      </c>
      <c r="AJ842" s="13" t="s">
        <v>192</v>
      </c>
      <c r="AK842" s="13" t="s">
        <v>193</v>
      </c>
    </row>
    <row r="843" spans="1:37" x14ac:dyDescent="0.25">
      <c r="A843" s="13" t="s">
        <v>15674</v>
      </c>
      <c r="B843" s="5">
        <v>9.1129999999999995</v>
      </c>
      <c r="C843" s="5">
        <v>7.78</v>
      </c>
      <c r="D843" s="5">
        <v>6.2240000000000002</v>
      </c>
      <c r="E843" s="5">
        <v>24.553000000000001</v>
      </c>
      <c r="F843" s="5">
        <v>37.481000000000002</v>
      </c>
      <c r="G843" s="5">
        <v>33.509</v>
      </c>
      <c r="H843" s="5">
        <v>10.007999999999999</v>
      </c>
      <c r="I843" s="5">
        <v>12.397</v>
      </c>
      <c r="J843" s="5">
        <v>8.09</v>
      </c>
      <c r="K843" s="5">
        <v>16.655999999999999</v>
      </c>
      <c r="L843" s="5">
        <v>10.974</v>
      </c>
      <c r="M843" s="5">
        <v>14.016</v>
      </c>
      <c r="N843" s="5">
        <v>5.5250000000000004</v>
      </c>
      <c r="O843" s="5">
        <v>7.1989999999999998</v>
      </c>
      <c r="P843" s="5">
        <v>5.5979999999999999</v>
      </c>
      <c r="Q843" s="5">
        <v>10.002000000000001</v>
      </c>
      <c r="R843" s="5">
        <v>8.5530000000000008</v>
      </c>
      <c r="S843" s="5">
        <v>8.6029999999999998</v>
      </c>
      <c r="T843" s="5">
        <v>8.5050000000000008</v>
      </c>
      <c r="U843" s="5">
        <v>4.508</v>
      </c>
      <c r="V843" s="5">
        <v>8.0459999999999994</v>
      </c>
      <c r="W843" s="5">
        <v>1</v>
      </c>
      <c r="X843" s="13" t="s">
        <v>15674</v>
      </c>
      <c r="Y843" s="13" t="s">
        <v>2453</v>
      </c>
      <c r="Z843" s="5">
        <v>1949</v>
      </c>
      <c r="AA843" s="5">
        <v>20</v>
      </c>
      <c r="AB843" s="15">
        <v>5.8000000000000002E-237</v>
      </c>
      <c r="AC843" s="5">
        <v>98.51</v>
      </c>
      <c r="AD843" s="5">
        <v>7</v>
      </c>
      <c r="AE843" s="13" t="s">
        <v>2454</v>
      </c>
      <c r="AF843" s="13" t="s">
        <v>2455</v>
      </c>
      <c r="AG843" s="13" t="s">
        <v>203</v>
      </c>
      <c r="AH843" s="13" t="s">
        <v>204</v>
      </c>
      <c r="AI843" s="13" t="s">
        <v>2456</v>
      </c>
      <c r="AJ843" s="13" t="s">
        <v>2457</v>
      </c>
      <c r="AK843" s="13" t="s">
        <v>2458</v>
      </c>
    </row>
    <row r="844" spans="1:37" x14ac:dyDescent="0.25">
      <c r="A844" s="13" t="s">
        <v>17019</v>
      </c>
      <c r="B844" s="5">
        <v>9.1039999999999992</v>
      </c>
      <c r="C844" s="5">
        <v>12.536</v>
      </c>
      <c r="D844" s="5">
        <v>6.6950000000000003</v>
      </c>
      <c r="E844" s="5">
        <v>33.518000000000001</v>
      </c>
      <c r="F844" s="5">
        <v>24.766999999999999</v>
      </c>
      <c r="G844" s="5">
        <v>19.837</v>
      </c>
      <c r="H844" s="5">
        <v>15.943</v>
      </c>
      <c r="I844" s="5">
        <v>14.468999999999999</v>
      </c>
      <c r="J844" s="5">
        <v>14.167</v>
      </c>
      <c r="K844" s="5">
        <v>20.242000000000001</v>
      </c>
      <c r="L844" s="5">
        <v>27.471</v>
      </c>
      <c r="M844" s="5">
        <v>21.54</v>
      </c>
      <c r="N844" s="5">
        <v>12.638999999999999</v>
      </c>
      <c r="O844" s="5">
        <v>9.1999999999999993</v>
      </c>
      <c r="P844" s="5">
        <v>14.15</v>
      </c>
      <c r="Q844" s="5">
        <v>8.9930000000000003</v>
      </c>
      <c r="R844" s="5">
        <v>6.31</v>
      </c>
      <c r="S844" s="5">
        <v>14.657</v>
      </c>
      <c r="T844" s="5">
        <v>11.984</v>
      </c>
      <c r="U844" s="5">
        <v>8.8089999999999993</v>
      </c>
      <c r="V844" s="5">
        <v>13.757999999999999</v>
      </c>
      <c r="W844" s="5">
        <v>1</v>
      </c>
      <c r="X844" s="13" t="s">
        <v>17019</v>
      </c>
      <c r="Y844" s="13" t="s">
        <v>7151</v>
      </c>
      <c r="Z844" s="5">
        <v>1919</v>
      </c>
      <c r="AA844" s="5">
        <v>20</v>
      </c>
      <c r="AB844" s="15">
        <v>1.3E-148</v>
      </c>
      <c r="AC844" s="5">
        <v>96.8</v>
      </c>
      <c r="AD844" s="5">
        <v>3</v>
      </c>
      <c r="AE844" s="13" t="s">
        <v>3026</v>
      </c>
      <c r="AF844" s="13" t="s">
        <v>3027</v>
      </c>
      <c r="AI844" s="13" t="s">
        <v>7152</v>
      </c>
      <c r="AJ844" s="13" t="s">
        <v>178</v>
      </c>
      <c r="AK844" s="13" t="s">
        <v>179</v>
      </c>
    </row>
    <row r="845" spans="1:37" x14ac:dyDescent="0.25">
      <c r="A845" s="13" t="s">
        <v>19015</v>
      </c>
      <c r="B845" s="5">
        <v>9.0960000000000001</v>
      </c>
      <c r="C845" s="5">
        <v>12.664999999999999</v>
      </c>
      <c r="D845" s="5">
        <v>26.827000000000002</v>
      </c>
      <c r="E845" s="5">
        <v>20.103000000000002</v>
      </c>
      <c r="F845" s="5">
        <v>48.548999999999999</v>
      </c>
      <c r="G845" s="5">
        <v>43.134</v>
      </c>
      <c r="H845" s="5">
        <v>24.052</v>
      </c>
      <c r="I845" s="5">
        <v>44.325000000000003</v>
      </c>
      <c r="J845" s="5">
        <v>74.447000000000003</v>
      </c>
      <c r="K845" s="5">
        <v>83.159000000000006</v>
      </c>
      <c r="L845" s="5">
        <v>20.239999999999998</v>
      </c>
      <c r="M845" s="5">
        <v>38.792000000000002</v>
      </c>
      <c r="N845" s="5">
        <v>38.375</v>
      </c>
      <c r="O845" s="5">
        <v>23.094999999999999</v>
      </c>
      <c r="P845" s="5">
        <v>16.962</v>
      </c>
      <c r="Q845" s="5">
        <v>29.384</v>
      </c>
      <c r="R845" s="5">
        <v>23.295999999999999</v>
      </c>
      <c r="S845" s="5">
        <v>24.329000000000001</v>
      </c>
      <c r="T845" s="5">
        <v>17.140999999999998</v>
      </c>
      <c r="U845" s="5">
        <v>53.351999999999997</v>
      </c>
      <c r="V845" s="5">
        <v>38.076999999999998</v>
      </c>
      <c r="W845" s="5">
        <v>1</v>
      </c>
      <c r="X845" s="13" t="s">
        <v>19015</v>
      </c>
      <c r="Y845" s="13" t="s">
        <v>13029</v>
      </c>
      <c r="Z845" s="5">
        <v>3676</v>
      </c>
      <c r="AA845" s="5">
        <v>20</v>
      </c>
      <c r="AB845" s="5">
        <v>0</v>
      </c>
      <c r="AC845" s="5">
        <v>92.86</v>
      </c>
      <c r="AD845" s="5">
        <v>12</v>
      </c>
      <c r="AE845" s="13" t="s">
        <v>13030</v>
      </c>
      <c r="AF845" s="13" t="s">
        <v>13031</v>
      </c>
      <c r="AG845" s="13" t="s">
        <v>13032</v>
      </c>
      <c r="AH845" s="13" t="s">
        <v>13033</v>
      </c>
      <c r="AI845" s="13" t="s">
        <v>13034</v>
      </c>
      <c r="AJ845" s="13" t="s">
        <v>13035</v>
      </c>
      <c r="AK845" s="13" t="s">
        <v>13036</v>
      </c>
    </row>
    <row r="846" spans="1:37" x14ac:dyDescent="0.25">
      <c r="A846" s="13" t="s">
        <v>16704</v>
      </c>
      <c r="B846" s="5">
        <v>8.9990000000000006</v>
      </c>
      <c r="C846" s="5">
        <v>14.739000000000001</v>
      </c>
      <c r="D846" s="5">
        <v>12.112</v>
      </c>
      <c r="E846" s="5">
        <v>24.824999999999999</v>
      </c>
      <c r="F846" s="5">
        <v>30.783999999999999</v>
      </c>
      <c r="G846" s="5">
        <v>43.898000000000003</v>
      </c>
      <c r="H846" s="5">
        <v>19.606000000000002</v>
      </c>
      <c r="I846" s="5">
        <v>20.611000000000001</v>
      </c>
      <c r="J846" s="5">
        <v>26.434999999999999</v>
      </c>
      <c r="K846" s="5">
        <v>24.948</v>
      </c>
      <c r="L846" s="5">
        <v>8.8320000000000007</v>
      </c>
      <c r="M846" s="5">
        <v>16.587</v>
      </c>
      <c r="N846" s="5">
        <v>16.405000000000001</v>
      </c>
      <c r="O846" s="5">
        <v>12.417</v>
      </c>
      <c r="P846" s="5">
        <v>14.920999999999999</v>
      </c>
      <c r="Q846" s="5">
        <v>11.942</v>
      </c>
      <c r="R846" s="5">
        <v>18.279</v>
      </c>
      <c r="S846" s="5">
        <v>14.407999999999999</v>
      </c>
      <c r="T846" s="5">
        <v>3.742</v>
      </c>
      <c r="U846" s="5">
        <v>9.1850000000000005</v>
      </c>
      <c r="V846" s="5">
        <v>15.872999999999999</v>
      </c>
      <c r="W846" s="5">
        <v>1</v>
      </c>
      <c r="X846" s="13" t="s">
        <v>16704</v>
      </c>
      <c r="Y846" s="13" t="s">
        <v>6086</v>
      </c>
      <c r="Z846" s="5">
        <v>1881</v>
      </c>
      <c r="AA846" s="5">
        <v>20</v>
      </c>
      <c r="AB846" s="15">
        <v>2.2000000000000001E-180</v>
      </c>
      <c r="AC846" s="5">
        <v>94.03</v>
      </c>
      <c r="AD846" s="5">
        <v>5</v>
      </c>
      <c r="AE846" s="13" t="s">
        <v>6087</v>
      </c>
      <c r="AF846" s="13" t="s">
        <v>6088</v>
      </c>
      <c r="AI846" s="13" t="s">
        <v>6089</v>
      </c>
      <c r="AJ846" s="13" t="s">
        <v>6090</v>
      </c>
      <c r="AK846" s="13" t="s">
        <v>6091</v>
      </c>
    </row>
    <row r="847" spans="1:37" x14ac:dyDescent="0.25">
      <c r="A847" s="13" t="s">
        <v>17808</v>
      </c>
      <c r="B847" s="5">
        <v>8.9909999999999997</v>
      </c>
      <c r="C847" s="5">
        <v>11.366</v>
      </c>
      <c r="D847" s="5">
        <v>9.73</v>
      </c>
      <c r="E847" s="5">
        <v>21.835999999999999</v>
      </c>
      <c r="F847" s="5">
        <v>23.812000000000001</v>
      </c>
      <c r="G847" s="5">
        <v>21.891999999999999</v>
      </c>
      <c r="H847" s="5">
        <v>10.222</v>
      </c>
      <c r="I847" s="5">
        <v>12.987</v>
      </c>
      <c r="J847" s="5">
        <v>9.6319999999999997</v>
      </c>
      <c r="K847" s="5">
        <v>15.178000000000001</v>
      </c>
      <c r="L847" s="5">
        <v>18.134</v>
      </c>
      <c r="M847" s="5">
        <v>14.891</v>
      </c>
      <c r="N847" s="5">
        <v>9.0920000000000005</v>
      </c>
      <c r="O847" s="5">
        <v>9.3680000000000003</v>
      </c>
      <c r="P847" s="5">
        <v>10.077</v>
      </c>
      <c r="Q847" s="5">
        <v>8.702</v>
      </c>
      <c r="R847" s="5">
        <v>10.419</v>
      </c>
      <c r="S847" s="5">
        <v>10.731999999999999</v>
      </c>
      <c r="T847" s="5">
        <v>9.1120000000000001</v>
      </c>
      <c r="U847" s="5">
        <v>8.8330000000000002</v>
      </c>
      <c r="V847" s="5">
        <v>8.52</v>
      </c>
      <c r="W847" s="5">
        <v>1</v>
      </c>
      <c r="X847" s="13" t="s">
        <v>17808</v>
      </c>
      <c r="Y847" s="13" t="s">
        <v>9517</v>
      </c>
      <c r="Z847" s="5">
        <v>5232</v>
      </c>
      <c r="AA847" s="5">
        <v>20</v>
      </c>
      <c r="AB847" s="5">
        <v>0</v>
      </c>
      <c r="AC847" s="5">
        <v>97.03</v>
      </c>
      <c r="AD847" s="5">
        <v>7</v>
      </c>
      <c r="AE847" s="13" t="s">
        <v>9518</v>
      </c>
      <c r="AF847" s="13" t="s">
        <v>9519</v>
      </c>
      <c r="AG847" s="13" t="s">
        <v>780</v>
      </c>
      <c r="AH847" s="13" t="s">
        <v>781</v>
      </c>
      <c r="AI847" s="13" t="s">
        <v>9520</v>
      </c>
      <c r="AJ847" s="13" t="s">
        <v>9521</v>
      </c>
      <c r="AK847" s="13" t="s">
        <v>9522</v>
      </c>
    </row>
    <row r="848" spans="1:37" x14ac:dyDescent="0.25">
      <c r="A848" s="13" t="s">
        <v>19644</v>
      </c>
      <c r="B848" s="5">
        <v>8.9909999999999997</v>
      </c>
      <c r="C848" s="5">
        <v>7.4390000000000001</v>
      </c>
      <c r="D848" s="5">
        <v>16.722999999999999</v>
      </c>
      <c r="E848" s="5">
        <v>9.4860000000000007</v>
      </c>
      <c r="F848" s="5">
        <v>11.301</v>
      </c>
      <c r="G848" s="5">
        <v>9.2319999999999993</v>
      </c>
      <c r="H848" s="5">
        <v>7.9219999999999997</v>
      </c>
      <c r="I848" s="5">
        <v>0</v>
      </c>
      <c r="J848" s="5">
        <v>4.569</v>
      </c>
      <c r="K848" s="5">
        <v>35.063000000000002</v>
      </c>
      <c r="L848" s="5">
        <v>27.533000000000001</v>
      </c>
      <c r="M848" s="5">
        <v>16.419</v>
      </c>
      <c r="N848" s="5">
        <v>16.672999999999998</v>
      </c>
      <c r="O848" s="5">
        <v>14.073</v>
      </c>
      <c r="P848" s="5">
        <v>16.759</v>
      </c>
      <c r="Q848" s="5">
        <v>16.414000000000001</v>
      </c>
      <c r="R848" s="5">
        <v>12.5</v>
      </c>
      <c r="S848" s="5">
        <v>9.4909999999999997</v>
      </c>
      <c r="T848" s="5">
        <v>74.491</v>
      </c>
      <c r="U848" s="5">
        <v>33.54</v>
      </c>
      <c r="V848" s="5">
        <v>53.183999999999997</v>
      </c>
      <c r="W848" s="5">
        <v>1</v>
      </c>
      <c r="X848" s="13" t="s">
        <v>19644</v>
      </c>
      <c r="Y848" s="13" t="s">
        <v>14376</v>
      </c>
      <c r="Z848" s="5">
        <v>2864</v>
      </c>
      <c r="AA848" s="5">
        <v>20</v>
      </c>
      <c r="AB848" s="5">
        <v>0</v>
      </c>
      <c r="AC848" s="5">
        <v>88.14</v>
      </c>
      <c r="AD848" s="5">
        <v>14</v>
      </c>
      <c r="AE848" s="13" t="s">
        <v>14377</v>
      </c>
      <c r="AF848" s="13" t="s">
        <v>14378</v>
      </c>
      <c r="AI848" s="13" t="s">
        <v>14622</v>
      </c>
      <c r="AJ848" s="13" t="s">
        <v>7039</v>
      </c>
      <c r="AK848" s="13" t="s">
        <v>7040</v>
      </c>
    </row>
    <row r="849" spans="1:37" x14ac:dyDescent="0.25">
      <c r="A849" s="13" t="s">
        <v>16878</v>
      </c>
      <c r="B849" s="5">
        <v>8.9730000000000008</v>
      </c>
      <c r="C849" s="5">
        <v>12.73</v>
      </c>
      <c r="D849" s="5">
        <v>6.56</v>
      </c>
      <c r="E849" s="5">
        <v>44.192999999999998</v>
      </c>
      <c r="F849" s="5">
        <v>21.149000000000001</v>
      </c>
      <c r="G849" s="5">
        <v>21.489000000000001</v>
      </c>
      <c r="H849" s="5">
        <v>37.883000000000003</v>
      </c>
      <c r="I849" s="5">
        <v>29.152000000000001</v>
      </c>
      <c r="J849" s="5">
        <v>15.984999999999999</v>
      </c>
      <c r="K849" s="5">
        <v>17.298999999999999</v>
      </c>
      <c r="L849" s="5">
        <v>45.896999999999998</v>
      </c>
      <c r="M849" s="5">
        <v>29.928999999999998</v>
      </c>
      <c r="N849" s="5">
        <v>5.9619999999999997</v>
      </c>
      <c r="O849" s="5">
        <v>10.898</v>
      </c>
      <c r="P849" s="5">
        <v>14.244</v>
      </c>
      <c r="Q849" s="5">
        <v>6.1310000000000002</v>
      </c>
      <c r="R849" s="5">
        <v>6.7460000000000004</v>
      </c>
      <c r="S849" s="5">
        <v>10.875</v>
      </c>
      <c r="T849" s="5">
        <v>24.007999999999999</v>
      </c>
      <c r="U849" s="5">
        <v>5.2350000000000003</v>
      </c>
      <c r="V849" s="5">
        <v>5.931</v>
      </c>
      <c r="W849" s="5">
        <v>1</v>
      </c>
      <c r="X849" s="13" t="s">
        <v>16878</v>
      </c>
      <c r="Y849" s="13" t="s">
        <v>6702</v>
      </c>
      <c r="Z849" s="5">
        <v>2444</v>
      </c>
      <c r="AA849" s="5">
        <v>20</v>
      </c>
      <c r="AB849" s="15">
        <v>3.0000000000000001E-105</v>
      </c>
      <c r="AC849" s="5">
        <v>79.7</v>
      </c>
      <c r="AI849" s="13" t="s">
        <v>6703</v>
      </c>
      <c r="AJ849" s="13" t="s">
        <v>115</v>
      </c>
      <c r="AK849" s="13" t="s">
        <v>115</v>
      </c>
    </row>
    <row r="850" spans="1:37" x14ac:dyDescent="0.25">
      <c r="A850" s="13" t="s">
        <v>18998</v>
      </c>
      <c r="B850" s="5">
        <v>8.9730000000000008</v>
      </c>
      <c r="C850" s="5">
        <v>11.771000000000001</v>
      </c>
      <c r="D850" s="5">
        <v>11.343999999999999</v>
      </c>
      <c r="E850" s="5">
        <v>37.125999999999998</v>
      </c>
      <c r="F850" s="5">
        <v>17.826000000000001</v>
      </c>
      <c r="G850" s="5">
        <v>15.944000000000001</v>
      </c>
      <c r="H850" s="5">
        <v>29.881</v>
      </c>
      <c r="I850" s="5">
        <v>21.716999999999999</v>
      </c>
      <c r="J850" s="5">
        <v>21.82</v>
      </c>
      <c r="K850" s="5">
        <v>13.487</v>
      </c>
      <c r="L850" s="5">
        <v>22.125</v>
      </c>
      <c r="M850" s="5">
        <v>15.164999999999999</v>
      </c>
      <c r="N850" s="5">
        <v>10.294</v>
      </c>
      <c r="O850" s="5">
        <v>10.154</v>
      </c>
      <c r="P850" s="5">
        <v>11.795999999999999</v>
      </c>
      <c r="Q850" s="5">
        <v>8.9930000000000003</v>
      </c>
      <c r="R850" s="5">
        <v>9.7089999999999996</v>
      </c>
      <c r="S850" s="5">
        <v>10.035</v>
      </c>
      <c r="T850" s="5">
        <v>8.6460000000000008</v>
      </c>
      <c r="U850" s="5">
        <v>6.0949999999999998</v>
      </c>
      <c r="V850" s="5">
        <v>7.2190000000000003</v>
      </c>
      <c r="W850" s="5">
        <v>1</v>
      </c>
      <c r="X850" s="13" t="s">
        <v>18998</v>
      </c>
      <c r="Y850" s="13" t="s">
        <v>12982</v>
      </c>
      <c r="Z850" s="5">
        <v>4452</v>
      </c>
      <c r="AA850" s="5">
        <v>20</v>
      </c>
      <c r="AB850" s="5">
        <v>0</v>
      </c>
      <c r="AC850" s="5">
        <v>84.39</v>
      </c>
      <c r="AD850" s="5">
        <v>1</v>
      </c>
      <c r="AE850" s="13" t="s">
        <v>8534</v>
      </c>
      <c r="AF850" s="13" t="s">
        <v>8535</v>
      </c>
      <c r="AI850" s="13" t="s">
        <v>12983</v>
      </c>
      <c r="AJ850" s="13" t="s">
        <v>8534</v>
      </c>
      <c r="AK850" s="13" t="s">
        <v>8535</v>
      </c>
    </row>
    <row r="851" spans="1:37" x14ac:dyDescent="0.25">
      <c r="A851" s="13" t="s">
        <v>15525</v>
      </c>
      <c r="B851" s="5">
        <v>8.9559999999999995</v>
      </c>
      <c r="C851" s="5">
        <v>12.96</v>
      </c>
      <c r="D851" s="5">
        <v>12.967000000000001</v>
      </c>
      <c r="E851" s="5">
        <v>41.427</v>
      </c>
      <c r="F851" s="5">
        <v>56.283000000000001</v>
      </c>
      <c r="G851" s="5">
        <v>55.34</v>
      </c>
      <c r="H851" s="5">
        <v>31.609000000000002</v>
      </c>
      <c r="I851" s="5">
        <v>41.185000000000002</v>
      </c>
      <c r="J851" s="5">
        <v>42.109000000000002</v>
      </c>
      <c r="K851" s="5">
        <v>37.862000000000002</v>
      </c>
      <c r="L851" s="5">
        <v>29.010999999999999</v>
      </c>
      <c r="M851" s="5">
        <v>35.472000000000001</v>
      </c>
      <c r="N851" s="5">
        <v>12.311</v>
      </c>
      <c r="O851" s="5">
        <v>13.914999999999999</v>
      </c>
      <c r="P851" s="5">
        <v>13.1</v>
      </c>
      <c r="Q851" s="5">
        <v>13.125</v>
      </c>
      <c r="R851" s="5">
        <v>10.188000000000001</v>
      </c>
      <c r="S851" s="5">
        <v>13.272</v>
      </c>
      <c r="T851" s="5">
        <v>12.327</v>
      </c>
      <c r="U851" s="5">
        <v>11.414</v>
      </c>
      <c r="V851" s="5">
        <v>9.48</v>
      </c>
      <c r="W851" s="5">
        <v>1</v>
      </c>
      <c r="X851" s="13" t="s">
        <v>15525</v>
      </c>
      <c r="Y851" s="13" t="s">
        <v>1891</v>
      </c>
      <c r="Z851" s="5">
        <v>2270</v>
      </c>
      <c r="AA851" s="5">
        <v>20</v>
      </c>
      <c r="AB851" s="5">
        <v>0</v>
      </c>
      <c r="AC851" s="5">
        <v>77.41</v>
      </c>
      <c r="AI851" s="13" t="s">
        <v>1892</v>
      </c>
      <c r="AJ851" s="13" t="s">
        <v>115</v>
      </c>
      <c r="AK851" s="13" t="s">
        <v>115</v>
      </c>
    </row>
    <row r="852" spans="1:37" x14ac:dyDescent="0.25">
      <c r="A852" s="13" t="s">
        <v>16813</v>
      </c>
      <c r="B852" s="5">
        <v>8.9120000000000008</v>
      </c>
      <c r="C852" s="5">
        <v>8.3420000000000005</v>
      </c>
      <c r="D852" s="5">
        <v>7.0209999999999999</v>
      </c>
      <c r="E852" s="5">
        <v>16.619</v>
      </c>
      <c r="F852" s="5">
        <v>24.187999999999999</v>
      </c>
      <c r="G852" s="5">
        <v>28.097999999999999</v>
      </c>
      <c r="H852" s="5">
        <v>16.451000000000001</v>
      </c>
      <c r="I852" s="5">
        <v>26.527000000000001</v>
      </c>
      <c r="J852" s="5">
        <v>19.012</v>
      </c>
      <c r="K852" s="5">
        <v>23.125</v>
      </c>
      <c r="L852" s="5">
        <v>22.081</v>
      </c>
      <c r="M852" s="5">
        <v>19.032</v>
      </c>
      <c r="N852" s="5">
        <v>7.4420000000000002</v>
      </c>
      <c r="O852" s="5">
        <v>7.4820000000000002</v>
      </c>
      <c r="P852" s="5">
        <v>14.701000000000001</v>
      </c>
      <c r="Q852" s="5">
        <v>7.819</v>
      </c>
      <c r="R852" s="5">
        <v>5.9240000000000004</v>
      </c>
      <c r="S852" s="5">
        <v>10.961</v>
      </c>
      <c r="T852" s="5">
        <v>14.026</v>
      </c>
      <c r="U852" s="5">
        <v>9.1359999999999992</v>
      </c>
      <c r="V852" s="5">
        <v>6.5629999999999997</v>
      </c>
      <c r="W852" s="5">
        <v>1</v>
      </c>
      <c r="X852" s="13" t="s">
        <v>16813</v>
      </c>
      <c r="Y852" s="13" t="s">
        <v>6493</v>
      </c>
      <c r="Z852" s="5">
        <v>1106</v>
      </c>
      <c r="AA852" s="5">
        <v>20</v>
      </c>
      <c r="AB852" s="15">
        <v>3.7E-156</v>
      </c>
      <c r="AC852" s="5">
        <v>75.17</v>
      </c>
      <c r="AD852" s="5">
        <v>3</v>
      </c>
      <c r="AE852" s="13" t="s">
        <v>6494</v>
      </c>
      <c r="AF852" s="13" t="s">
        <v>6495</v>
      </c>
      <c r="AI852" s="13" t="s">
        <v>6496</v>
      </c>
      <c r="AJ852" s="13" t="s">
        <v>6494</v>
      </c>
      <c r="AK852" s="13" t="s">
        <v>6495</v>
      </c>
    </row>
    <row r="853" spans="1:37" x14ac:dyDescent="0.25">
      <c r="A853" s="13" t="s">
        <v>17436</v>
      </c>
      <c r="B853" s="5">
        <v>8.8770000000000007</v>
      </c>
      <c r="C853" s="5">
        <v>6.2220000000000004</v>
      </c>
      <c r="D853" s="5">
        <v>4.8890000000000002</v>
      </c>
      <c r="E853" s="5">
        <v>24.759</v>
      </c>
      <c r="F853" s="5">
        <v>18.192</v>
      </c>
      <c r="G853" s="5">
        <v>13.404</v>
      </c>
      <c r="H853" s="5">
        <v>11.077</v>
      </c>
      <c r="I853" s="5">
        <v>20.196999999999999</v>
      </c>
      <c r="J853" s="5">
        <v>13.223000000000001</v>
      </c>
      <c r="K853" s="5">
        <v>20.515999999999998</v>
      </c>
      <c r="L853" s="5">
        <v>23.841999999999999</v>
      </c>
      <c r="M853" s="5">
        <v>3.8250000000000002</v>
      </c>
      <c r="N853" s="5">
        <v>7.5019999999999998</v>
      </c>
      <c r="O853" s="5">
        <v>9.2629999999999999</v>
      </c>
      <c r="P853" s="5">
        <v>8.57</v>
      </c>
      <c r="Q853" s="5">
        <v>14.154</v>
      </c>
      <c r="R853" s="5">
        <v>9.298</v>
      </c>
      <c r="S853" s="5">
        <v>13.988</v>
      </c>
      <c r="T853" s="5">
        <v>8.6669999999999998</v>
      </c>
      <c r="U853" s="5">
        <v>0</v>
      </c>
      <c r="V853" s="5">
        <v>4.9589999999999996</v>
      </c>
      <c r="W853" s="5">
        <v>1</v>
      </c>
      <c r="X853" s="13" t="s">
        <v>17436</v>
      </c>
      <c r="Y853" s="13" t="s">
        <v>8396</v>
      </c>
      <c r="Z853" s="5">
        <v>2499</v>
      </c>
      <c r="AA853" s="5">
        <v>20</v>
      </c>
      <c r="AB853" s="15">
        <v>5.7999999999999999E-213</v>
      </c>
      <c r="AC853" s="5">
        <v>88.93</v>
      </c>
      <c r="AD853" s="5">
        <v>6</v>
      </c>
      <c r="AE853" s="13" t="s">
        <v>930</v>
      </c>
      <c r="AF853" s="13" t="s">
        <v>931</v>
      </c>
      <c r="AI853" s="13" t="s">
        <v>8397</v>
      </c>
      <c r="AJ853" s="13" t="s">
        <v>933</v>
      </c>
      <c r="AK853" s="13" t="s">
        <v>934</v>
      </c>
    </row>
    <row r="854" spans="1:37" x14ac:dyDescent="0.25">
      <c r="A854" s="13" t="s">
        <v>16612</v>
      </c>
      <c r="B854" s="5">
        <v>8.859</v>
      </c>
      <c r="C854" s="5">
        <v>9.891</v>
      </c>
      <c r="D854" s="5">
        <v>15.33</v>
      </c>
      <c r="E854" s="5">
        <v>24.974</v>
      </c>
      <c r="F854" s="5">
        <v>35.549999999999997</v>
      </c>
      <c r="G854" s="5">
        <v>35.027000000000001</v>
      </c>
      <c r="H854" s="5">
        <v>32.375999999999998</v>
      </c>
      <c r="I854" s="5">
        <v>40.658000000000001</v>
      </c>
      <c r="J854" s="5">
        <v>43.847000000000001</v>
      </c>
      <c r="K854" s="5">
        <v>41.924999999999997</v>
      </c>
      <c r="L854" s="5">
        <v>30.045999999999999</v>
      </c>
      <c r="M854" s="5">
        <v>34.819000000000003</v>
      </c>
      <c r="N854" s="5">
        <v>16.683</v>
      </c>
      <c r="O854" s="5">
        <v>14.837999999999999</v>
      </c>
      <c r="P854" s="5">
        <v>7.9690000000000003</v>
      </c>
      <c r="Q854" s="5">
        <v>16.055</v>
      </c>
      <c r="R854" s="5">
        <v>14.417</v>
      </c>
      <c r="S854" s="5">
        <v>12.451000000000001</v>
      </c>
      <c r="T854" s="5">
        <v>15.493</v>
      </c>
      <c r="U854" s="5">
        <v>23.434999999999999</v>
      </c>
      <c r="V854" s="5">
        <v>19.797999999999998</v>
      </c>
      <c r="W854" s="5">
        <v>1</v>
      </c>
      <c r="X854" s="13" t="s">
        <v>16612</v>
      </c>
      <c r="Y854" s="13" t="s">
        <v>5749</v>
      </c>
      <c r="Z854" s="5">
        <v>2192</v>
      </c>
      <c r="AA854" s="5">
        <v>20</v>
      </c>
      <c r="AB854" s="5">
        <v>0</v>
      </c>
      <c r="AC854" s="5">
        <v>95.57</v>
      </c>
      <c r="AD854" s="5">
        <v>15</v>
      </c>
      <c r="AE854" s="13" t="s">
        <v>5750</v>
      </c>
      <c r="AF854" s="13" t="s">
        <v>5751</v>
      </c>
      <c r="AG854" s="13" t="s">
        <v>5752</v>
      </c>
      <c r="AH854" s="13" t="s">
        <v>5753</v>
      </c>
      <c r="AI854" s="13" t="s">
        <v>5754</v>
      </c>
      <c r="AJ854" s="13" t="s">
        <v>5755</v>
      </c>
      <c r="AK854" s="13" t="s">
        <v>5756</v>
      </c>
    </row>
    <row r="855" spans="1:37" x14ac:dyDescent="0.25">
      <c r="A855" s="13" t="s">
        <v>18743</v>
      </c>
      <c r="B855" s="5">
        <v>8.8510000000000009</v>
      </c>
      <c r="C855" s="5">
        <v>24.888000000000002</v>
      </c>
      <c r="D855" s="5">
        <v>24.492999999999999</v>
      </c>
      <c r="E855" s="5">
        <v>15.273</v>
      </c>
      <c r="F855" s="5">
        <v>18.558</v>
      </c>
      <c r="G855" s="5">
        <v>33.271999999999998</v>
      </c>
      <c r="H855" s="5">
        <v>55.768999999999998</v>
      </c>
      <c r="I855" s="5">
        <v>46.084000000000003</v>
      </c>
      <c r="J855" s="5">
        <v>57.622</v>
      </c>
      <c r="K855" s="5">
        <v>38.744</v>
      </c>
      <c r="L855" s="5">
        <v>26.117000000000001</v>
      </c>
      <c r="M855" s="5">
        <v>31.783999999999999</v>
      </c>
      <c r="N855" s="5">
        <v>25.954000000000001</v>
      </c>
      <c r="O855" s="5">
        <v>20.831</v>
      </c>
      <c r="P855" s="5">
        <v>21.068999999999999</v>
      </c>
      <c r="Q855" s="5">
        <v>20.081</v>
      </c>
      <c r="R855" s="5">
        <v>22.123000000000001</v>
      </c>
      <c r="S855" s="5">
        <v>28.645</v>
      </c>
      <c r="T855" s="5">
        <v>33.362000000000002</v>
      </c>
      <c r="U855" s="5">
        <v>43.936999999999998</v>
      </c>
      <c r="V855" s="5">
        <v>20.454999999999998</v>
      </c>
      <c r="W855" s="5">
        <v>1</v>
      </c>
      <c r="X855" s="13" t="s">
        <v>18743</v>
      </c>
      <c r="Y855" s="13" t="s">
        <v>12225</v>
      </c>
      <c r="Z855" s="5">
        <v>4648</v>
      </c>
      <c r="AA855" s="5">
        <v>20</v>
      </c>
      <c r="AB855" s="5">
        <v>0</v>
      </c>
      <c r="AC855" s="5">
        <v>98.98</v>
      </c>
      <c r="AD855" s="5">
        <v>4</v>
      </c>
      <c r="AE855" s="13" t="s">
        <v>11337</v>
      </c>
      <c r="AF855" s="13" t="s">
        <v>11338</v>
      </c>
      <c r="AI855" s="13" t="s">
        <v>12226</v>
      </c>
      <c r="AJ855" s="13" t="s">
        <v>11340</v>
      </c>
      <c r="AK855" s="13" t="s">
        <v>11341</v>
      </c>
    </row>
    <row r="856" spans="1:37" x14ac:dyDescent="0.25">
      <c r="A856" s="13" t="s">
        <v>15199</v>
      </c>
      <c r="B856" s="5">
        <v>8.8160000000000007</v>
      </c>
      <c r="C856" s="5">
        <v>7.6420000000000003</v>
      </c>
      <c r="D856" s="5">
        <v>7.6360000000000001</v>
      </c>
      <c r="E856" s="5">
        <v>59.4</v>
      </c>
      <c r="F856" s="5">
        <v>60.521000000000001</v>
      </c>
      <c r="G856" s="5">
        <v>58.365000000000002</v>
      </c>
      <c r="H856" s="5">
        <v>30.032</v>
      </c>
      <c r="I856" s="5">
        <v>31.588999999999999</v>
      </c>
      <c r="J856" s="5">
        <v>19.966999999999999</v>
      </c>
      <c r="K856" s="5">
        <v>31.524000000000001</v>
      </c>
      <c r="L856" s="5">
        <v>36.905000000000001</v>
      </c>
      <c r="M856" s="5">
        <v>28.748999999999999</v>
      </c>
      <c r="N856" s="5">
        <v>7.681</v>
      </c>
      <c r="O856" s="5">
        <v>5.9729999999999999</v>
      </c>
      <c r="P856" s="5">
        <v>8.0280000000000005</v>
      </c>
      <c r="Q856" s="5">
        <v>9.3320000000000007</v>
      </c>
      <c r="R856" s="5">
        <v>6.4379999999999997</v>
      </c>
      <c r="S856" s="5">
        <v>5.7</v>
      </c>
      <c r="T856" s="5">
        <v>9.2029999999999994</v>
      </c>
      <c r="U856" s="5">
        <v>7.1130000000000004</v>
      </c>
      <c r="V856" s="5">
        <v>5.0190000000000001</v>
      </c>
      <c r="W856" s="5">
        <v>1</v>
      </c>
      <c r="X856" s="13" t="s">
        <v>15199</v>
      </c>
      <c r="Y856" s="13" t="s">
        <v>648</v>
      </c>
      <c r="Z856" s="5">
        <v>1530</v>
      </c>
      <c r="AA856" s="5">
        <v>20</v>
      </c>
      <c r="AB856" s="15">
        <v>1.9E-134</v>
      </c>
      <c r="AC856" s="5">
        <v>57.95</v>
      </c>
      <c r="AI856" s="13" t="s">
        <v>442</v>
      </c>
      <c r="AJ856" s="13" t="s">
        <v>442</v>
      </c>
      <c r="AK856" s="13" t="s">
        <v>442</v>
      </c>
    </row>
    <row r="857" spans="1:37" x14ac:dyDescent="0.25">
      <c r="A857" s="13" t="s">
        <v>18643</v>
      </c>
      <c r="B857" s="5">
        <v>8.8160000000000007</v>
      </c>
      <c r="C857" s="5">
        <v>8.5359999999999996</v>
      </c>
      <c r="D857" s="5">
        <v>10.507999999999999</v>
      </c>
      <c r="E857" s="5">
        <v>17.213000000000001</v>
      </c>
      <c r="F857" s="5">
        <v>19.004999999999999</v>
      </c>
      <c r="G857" s="5">
        <v>22.532</v>
      </c>
      <c r="H857" s="5">
        <v>23.338999999999999</v>
      </c>
      <c r="I857" s="5">
        <v>24.091000000000001</v>
      </c>
      <c r="J857" s="5">
        <v>23.902999999999999</v>
      </c>
      <c r="K857" s="5">
        <v>22.994</v>
      </c>
      <c r="L857" s="5">
        <v>22.443999999999999</v>
      </c>
      <c r="M857" s="5">
        <v>20.422999999999998</v>
      </c>
      <c r="N857" s="5">
        <v>11.188000000000001</v>
      </c>
      <c r="O857" s="5">
        <v>9.3469999999999995</v>
      </c>
      <c r="P857" s="5">
        <v>9.0950000000000006</v>
      </c>
      <c r="Q857" s="5">
        <v>11.388999999999999</v>
      </c>
      <c r="R857" s="5">
        <v>11.507</v>
      </c>
      <c r="S857" s="5">
        <v>9.3759999999999994</v>
      </c>
      <c r="T857" s="5">
        <v>10.516999999999999</v>
      </c>
      <c r="U857" s="5">
        <v>12.444000000000001</v>
      </c>
      <c r="V857" s="5">
        <v>9.93</v>
      </c>
      <c r="W857" s="5">
        <v>1</v>
      </c>
      <c r="X857" s="13" t="s">
        <v>18643</v>
      </c>
      <c r="Y857" s="13" t="s">
        <v>11944</v>
      </c>
      <c r="Z857" s="5">
        <v>5891</v>
      </c>
      <c r="AA857" s="5">
        <v>20</v>
      </c>
      <c r="AB857" s="5">
        <v>0</v>
      </c>
      <c r="AC857" s="5">
        <v>88.12</v>
      </c>
      <c r="AD857" s="5">
        <v>3</v>
      </c>
      <c r="AE857" s="13" t="s">
        <v>11945</v>
      </c>
      <c r="AF857" s="13" t="s">
        <v>11946</v>
      </c>
      <c r="AG857" s="13" t="s">
        <v>2236</v>
      </c>
      <c r="AH857" s="13" t="s">
        <v>2237</v>
      </c>
      <c r="AI857" s="13" t="s">
        <v>11947</v>
      </c>
      <c r="AJ857" s="13" t="s">
        <v>11948</v>
      </c>
      <c r="AK857" s="13" t="s">
        <v>11949</v>
      </c>
    </row>
    <row r="858" spans="1:37" x14ac:dyDescent="0.25">
      <c r="A858" s="13" t="s">
        <v>16832</v>
      </c>
      <c r="B858" s="5">
        <v>8.8070000000000004</v>
      </c>
      <c r="C858" s="5">
        <v>15.302</v>
      </c>
      <c r="D858" s="5">
        <v>8.3569999999999993</v>
      </c>
      <c r="E858" s="5">
        <v>32.305</v>
      </c>
      <c r="F858" s="5">
        <v>32.725000000000001</v>
      </c>
      <c r="G858" s="5">
        <v>23.998999999999999</v>
      </c>
      <c r="H858" s="5">
        <v>17.707000000000001</v>
      </c>
      <c r="I858" s="5">
        <v>24.780999999999999</v>
      </c>
      <c r="J858" s="5">
        <v>17.849</v>
      </c>
      <c r="K858" s="5">
        <v>21.373999999999999</v>
      </c>
      <c r="L858" s="5">
        <v>16.488</v>
      </c>
      <c r="M858" s="5">
        <v>15.576000000000001</v>
      </c>
      <c r="N858" s="5">
        <v>10.145</v>
      </c>
      <c r="O858" s="5">
        <v>13.769</v>
      </c>
      <c r="P858" s="5">
        <v>11.474</v>
      </c>
      <c r="Q858" s="5">
        <v>8.7210000000000001</v>
      </c>
      <c r="R858" s="5">
        <v>8.8010000000000002</v>
      </c>
      <c r="S858" s="5">
        <v>8.6120000000000001</v>
      </c>
      <c r="T858" s="5">
        <v>7.7969999999999997</v>
      </c>
      <c r="U858" s="5">
        <v>4.1929999999999996</v>
      </c>
      <c r="V858" s="5">
        <v>8.9689999999999994</v>
      </c>
      <c r="W858" s="5">
        <v>1</v>
      </c>
      <c r="X858" s="13" t="s">
        <v>16832</v>
      </c>
      <c r="Y858" s="13" t="s">
        <v>6557</v>
      </c>
      <c r="Z858" s="5">
        <v>1235</v>
      </c>
      <c r="AA858" s="5">
        <v>20</v>
      </c>
      <c r="AB858" s="15">
        <v>3.6999999999999999E-96</v>
      </c>
      <c r="AC858" s="5">
        <v>91.73</v>
      </c>
      <c r="AD858" s="5">
        <v>1</v>
      </c>
      <c r="AE858" s="13" t="s">
        <v>6558</v>
      </c>
      <c r="AF858" s="13" t="s">
        <v>6559</v>
      </c>
      <c r="AI858" s="13" t="s">
        <v>6560</v>
      </c>
      <c r="AJ858" s="13" t="s">
        <v>115</v>
      </c>
      <c r="AK858" s="13" t="s">
        <v>115</v>
      </c>
    </row>
    <row r="859" spans="1:37" x14ac:dyDescent="0.25">
      <c r="A859" s="13" t="s">
        <v>15497</v>
      </c>
      <c r="B859" s="5">
        <v>8.798</v>
      </c>
      <c r="C859" s="5">
        <v>9.1259999999999994</v>
      </c>
      <c r="D859" s="5">
        <v>5.9260000000000002</v>
      </c>
      <c r="E859" s="5">
        <v>30.364999999999998</v>
      </c>
      <c r="F859" s="5">
        <v>42.531999999999996</v>
      </c>
      <c r="G859" s="5">
        <v>40.241999999999997</v>
      </c>
      <c r="H859" s="5">
        <v>20.363</v>
      </c>
      <c r="I859" s="5">
        <v>29.102</v>
      </c>
      <c r="J859" s="5">
        <v>28.978000000000002</v>
      </c>
      <c r="K859" s="5">
        <v>31.369</v>
      </c>
      <c r="L859" s="5">
        <v>21.975000000000001</v>
      </c>
      <c r="M859" s="5">
        <v>29.602</v>
      </c>
      <c r="N859" s="5">
        <v>6.1509999999999998</v>
      </c>
      <c r="O859" s="5">
        <v>8.0679999999999996</v>
      </c>
      <c r="P859" s="5">
        <v>11.669</v>
      </c>
      <c r="Q859" s="5">
        <v>7.4989999999999997</v>
      </c>
      <c r="R859" s="5">
        <v>6.6180000000000003</v>
      </c>
      <c r="S859" s="5">
        <v>5.9870000000000001</v>
      </c>
      <c r="T859" s="5">
        <v>6.9470000000000001</v>
      </c>
      <c r="U859" s="5">
        <v>5.5380000000000003</v>
      </c>
      <c r="V859" s="5">
        <v>7.45</v>
      </c>
      <c r="W859" s="5">
        <v>1</v>
      </c>
      <c r="X859" s="13" t="s">
        <v>15497</v>
      </c>
      <c r="Y859" s="13" t="s">
        <v>1807</v>
      </c>
      <c r="Z859" s="5">
        <v>2336</v>
      </c>
      <c r="AA859" s="5">
        <v>20</v>
      </c>
      <c r="AB859" s="15">
        <v>5.6999999999999998E-130</v>
      </c>
      <c r="AC859" s="5">
        <v>90.65</v>
      </c>
      <c r="AD859" s="5">
        <v>1</v>
      </c>
      <c r="AE859" s="13" t="s">
        <v>117</v>
      </c>
      <c r="AF859" s="13" t="s">
        <v>118</v>
      </c>
      <c r="AI859" s="13" t="s">
        <v>1808</v>
      </c>
      <c r="AJ859" s="13" t="s">
        <v>115</v>
      </c>
      <c r="AK859" s="13" t="s">
        <v>115</v>
      </c>
    </row>
    <row r="860" spans="1:37" x14ac:dyDescent="0.25">
      <c r="A860" s="13" t="s">
        <v>18052</v>
      </c>
      <c r="B860" s="5">
        <v>8.798</v>
      </c>
      <c r="C860" s="5">
        <v>10.398</v>
      </c>
      <c r="D860" s="5">
        <v>8.6829999999999998</v>
      </c>
      <c r="E860" s="5">
        <v>18.46</v>
      </c>
      <c r="F860" s="5">
        <v>19.32</v>
      </c>
      <c r="G860" s="5">
        <v>24.731999999999999</v>
      </c>
      <c r="H860" s="5">
        <v>22.545999999999999</v>
      </c>
      <c r="I860" s="5">
        <v>23.387</v>
      </c>
      <c r="J860" s="5">
        <v>17.044</v>
      </c>
      <c r="K860" s="5">
        <v>19.146000000000001</v>
      </c>
      <c r="L860" s="5">
        <v>9.8859999999999992</v>
      </c>
      <c r="M860" s="5">
        <v>20.170000000000002</v>
      </c>
      <c r="N860" s="5">
        <v>11.616</v>
      </c>
      <c r="O860" s="5">
        <v>11.925000000000001</v>
      </c>
      <c r="P860" s="5">
        <v>9.6280000000000001</v>
      </c>
      <c r="Q860" s="5">
        <v>9.41</v>
      </c>
      <c r="R860" s="5">
        <v>9.7509999999999994</v>
      </c>
      <c r="S860" s="5">
        <v>11.964</v>
      </c>
      <c r="T860" s="5">
        <v>8.3529999999999998</v>
      </c>
      <c r="U860" s="5">
        <v>12.396000000000001</v>
      </c>
      <c r="V860" s="5">
        <v>8.1189999999999998</v>
      </c>
      <c r="W860" s="5">
        <v>1</v>
      </c>
      <c r="X860" s="13" t="s">
        <v>18052</v>
      </c>
      <c r="Y860" s="13" t="s">
        <v>10258</v>
      </c>
      <c r="Z860" s="5">
        <v>1980</v>
      </c>
      <c r="AA860" s="5">
        <v>20</v>
      </c>
      <c r="AB860" s="15">
        <v>8.1999999999999998E-45</v>
      </c>
      <c r="AC860" s="5">
        <v>91</v>
      </c>
      <c r="AD860" s="5">
        <v>1</v>
      </c>
      <c r="AE860" s="13" t="s">
        <v>117</v>
      </c>
      <c r="AF860" s="13" t="s">
        <v>118</v>
      </c>
      <c r="AI860" s="13" t="s">
        <v>10259</v>
      </c>
      <c r="AJ860" s="13" t="s">
        <v>115</v>
      </c>
      <c r="AK860" s="13" t="s">
        <v>115</v>
      </c>
    </row>
    <row r="861" spans="1:37" x14ac:dyDescent="0.25">
      <c r="A861" s="13" t="s">
        <v>18633</v>
      </c>
      <c r="B861" s="5">
        <v>8.7810000000000006</v>
      </c>
      <c r="C861" s="5">
        <v>6.5819999999999999</v>
      </c>
      <c r="D861" s="5">
        <v>0</v>
      </c>
      <c r="E861" s="5">
        <v>1.139</v>
      </c>
      <c r="F861" s="5">
        <v>0</v>
      </c>
      <c r="G861" s="5">
        <v>8.4160000000000004</v>
      </c>
      <c r="H861" s="5">
        <v>0</v>
      </c>
      <c r="I861" s="5">
        <v>0</v>
      </c>
      <c r="J861" s="5">
        <v>0</v>
      </c>
      <c r="K861" s="5">
        <v>0</v>
      </c>
      <c r="L861" s="5">
        <v>19.895</v>
      </c>
      <c r="M861" s="5">
        <v>0</v>
      </c>
      <c r="N861" s="5">
        <v>5.7629999999999999</v>
      </c>
      <c r="O861" s="5">
        <v>11.914</v>
      </c>
      <c r="P861" s="5">
        <v>5.3769999999999998</v>
      </c>
      <c r="Q861" s="5">
        <v>0</v>
      </c>
      <c r="R861" s="5">
        <v>0</v>
      </c>
      <c r="S861" s="5">
        <v>10.263999999999999</v>
      </c>
      <c r="T861" s="5">
        <v>17.838999999999999</v>
      </c>
      <c r="U861" s="5">
        <v>0</v>
      </c>
      <c r="V861" s="5">
        <v>7.28</v>
      </c>
      <c r="W861" s="5">
        <v>1</v>
      </c>
      <c r="X861" s="13" t="s">
        <v>18633</v>
      </c>
      <c r="Y861" s="13" t="s">
        <v>11920</v>
      </c>
      <c r="Z861" s="5">
        <v>2123</v>
      </c>
      <c r="AA861" s="5">
        <v>20</v>
      </c>
      <c r="AB861" s="15">
        <v>4.0000000000000003E-239</v>
      </c>
      <c r="AC861" s="5">
        <v>90.85</v>
      </c>
      <c r="AD861" s="5">
        <v>1</v>
      </c>
      <c r="AE861" s="13" t="s">
        <v>634</v>
      </c>
      <c r="AF861" s="13" t="s">
        <v>635</v>
      </c>
      <c r="AI861" s="13" t="s">
        <v>11921</v>
      </c>
      <c r="AJ861" s="13" t="s">
        <v>178</v>
      </c>
      <c r="AK861" s="13" t="s">
        <v>179</v>
      </c>
    </row>
    <row r="862" spans="1:37" x14ac:dyDescent="0.25">
      <c r="A862" s="13" t="s">
        <v>18304</v>
      </c>
      <c r="B862" s="5">
        <v>8.7539999999999996</v>
      </c>
      <c r="C862" s="5">
        <v>12.73</v>
      </c>
      <c r="D862" s="5">
        <v>13.936999999999999</v>
      </c>
      <c r="E862" s="5">
        <v>20.251000000000001</v>
      </c>
      <c r="F862" s="5">
        <v>25.824000000000002</v>
      </c>
      <c r="G862" s="5">
        <v>31.175999999999998</v>
      </c>
      <c r="H862" s="5">
        <v>18.937000000000001</v>
      </c>
      <c r="I862" s="5">
        <v>28.323</v>
      </c>
      <c r="J862" s="5">
        <v>24.408999999999999</v>
      </c>
      <c r="K862" s="5">
        <v>26.02</v>
      </c>
      <c r="L862" s="5">
        <v>21.904</v>
      </c>
      <c r="M862" s="5">
        <v>24.902000000000001</v>
      </c>
      <c r="N862" s="5">
        <v>11.198</v>
      </c>
      <c r="O862" s="5">
        <v>13.454000000000001</v>
      </c>
      <c r="P862" s="5">
        <v>8.7729999999999997</v>
      </c>
      <c r="Q862" s="5">
        <v>12.513999999999999</v>
      </c>
      <c r="R862" s="5">
        <v>8.2959999999999994</v>
      </c>
      <c r="S862" s="5">
        <v>9.548</v>
      </c>
      <c r="T862" s="5">
        <v>9.84</v>
      </c>
      <c r="U862" s="5">
        <v>13.959</v>
      </c>
      <c r="V862" s="5">
        <v>10.840999999999999</v>
      </c>
      <c r="W862" s="5">
        <v>1</v>
      </c>
      <c r="X862" s="13" t="s">
        <v>18304</v>
      </c>
      <c r="Y862" s="13" t="s">
        <v>10995</v>
      </c>
      <c r="Z862" s="5">
        <v>1330</v>
      </c>
      <c r="AA862" s="5">
        <v>20</v>
      </c>
      <c r="AB862" s="15">
        <v>8.3999999999999995E-179</v>
      </c>
      <c r="AC862" s="5">
        <v>96</v>
      </c>
      <c r="AD862" s="5">
        <v>5</v>
      </c>
      <c r="AE862" s="13" t="s">
        <v>10996</v>
      </c>
      <c r="AF862" s="13" t="s">
        <v>10997</v>
      </c>
      <c r="AG862" s="13" t="s">
        <v>2236</v>
      </c>
      <c r="AH862" s="13" t="s">
        <v>2237</v>
      </c>
      <c r="AI862" s="13" t="s">
        <v>10998</v>
      </c>
      <c r="AJ862" s="13" t="s">
        <v>10999</v>
      </c>
      <c r="AK862" s="13" t="s">
        <v>11000</v>
      </c>
    </row>
    <row r="863" spans="1:37" x14ac:dyDescent="0.25">
      <c r="A863" s="13" t="s">
        <v>17532</v>
      </c>
      <c r="B863" s="5">
        <v>8.7460000000000004</v>
      </c>
      <c r="C863" s="5">
        <v>6.2220000000000004</v>
      </c>
      <c r="D863" s="5">
        <v>4.8410000000000002</v>
      </c>
      <c r="E863" s="5">
        <v>21.919</v>
      </c>
      <c r="F863" s="5">
        <v>15.824</v>
      </c>
      <c r="G863" s="5">
        <v>15.345000000000001</v>
      </c>
      <c r="H863" s="5">
        <v>10.257</v>
      </c>
      <c r="I863" s="5">
        <v>9.6340000000000003</v>
      </c>
      <c r="J863" s="5">
        <v>8.4589999999999996</v>
      </c>
      <c r="K863" s="5">
        <v>8.423</v>
      </c>
      <c r="L863" s="5">
        <v>16.125</v>
      </c>
      <c r="M863" s="5">
        <v>11.223000000000001</v>
      </c>
      <c r="N863" s="5">
        <v>3.7559999999999998</v>
      </c>
      <c r="O863" s="5">
        <v>6.3079999999999998</v>
      </c>
      <c r="P863" s="5">
        <v>6.5880000000000001</v>
      </c>
      <c r="Q863" s="5">
        <v>5.19</v>
      </c>
      <c r="R863" s="5">
        <v>6.0960000000000001</v>
      </c>
      <c r="S863" s="5">
        <v>4.5259999999999998</v>
      </c>
      <c r="T863" s="5">
        <v>2.488</v>
      </c>
      <c r="U863" s="5">
        <v>3.15</v>
      </c>
      <c r="V863" s="5">
        <v>2.71</v>
      </c>
      <c r="W863" s="5">
        <v>1</v>
      </c>
      <c r="X863" s="13" t="s">
        <v>17532</v>
      </c>
      <c r="Y863" s="13" t="s">
        <v>8669</v>
      </c>
      <c r="Z863" s="5">
        <v>3694</v>
      </c>
      <c r="AA863" s="5">
        <v>20</v>
      </c>
      <c r="AB863" s="5">
        <v>0</v>
      </c>
      <c r="AC863" s="5">
        <v>83.5</v>
      </c>
      <c r="AD863" s="5">
        <v>1</v>
      </c>
      <c r="AE863" s="13" t="s">
        <v>178</v>
      </c>
      <c r="AF863" s="13" t="s">
        <v>179</v>
      </c>
      <c r="AI863" s="13" t="s">
        <v>8670</v>
      </c>
      <c r="AJ863" s="13" t="s">
        <v>178</v>
      </c>
      <c r="AK863" s="13" t="s">
        <v>179</v>
      </c>
    </row>
    <row r="864" spans="1:37" x14ac:dyDescent="0.25">
      <c r="A864" s="13" t="s">
        <v>16888</v>
      </c>
      <c r="B864" s="5">
        <v>8.7370000000000001</v>
      </c>
      <c r="C864" s="5">
        <v>9.1630000000000003</v>
      </c>
      <c r="D864" s="5">
        <v>7.9720000000000004</v>
      </c>
      <c r="E864" s="5">
        <v>22.2</v>
      </c>
      <c r="F864" s="5">
        <v>23.344999999999999</v>
      </c>
      <c r="G864" s="5">
        <v>21.82</v>
      </c>
      <c r="H864" s="5">
        <v>22.056000000000001</v>
      </c>
      <c r="I864" s="5">
        <v>27.481999999999999</v>
      </c>
      <c r="J864" s="5">
        <v>19.058</v>
      </c>
      <c r="K864" s="5">
        <v>17.286999999999999</v>
      </c>
      <c r="L864" s="5">
        <v>15.036</v>
      </c>
      <c r="M864" s="5">
        <v>23.405999999999999</v>
      </c>
      <c r="N864" s="5">
        <v>5.4850000000000003</v>
      </c>
      <c r="O864" s="5">
        <v>5.0720000000000001</v>
      </c>
      <c r="P864" s="5">
        <v>8.875</v>
      </c>
      <c r="Q864" s="5">
        <v>8.2560000000000002</v>
      </c>
      <c r="R864" s="5">
        <v>7.6029999999999998</v>
      </c>
      <c r="S864" s="5">
        <v>5.9770000000000003</v>
      </c>
      <c r="T864" s="5">
        <v>5.532</v>
      </c>
      <c r="U864" s="5">
        <v>8.1189999999999998</v>
      </c>
      <c r="V864" s="5">
        <v>6.891</v>
      </c>
      <c r="W864" s="5">
        <v>1</v>
      </c>
      <c r="X864" s="13" t="s">
        <v>16888</v>
      </c>
      <c r="Y864" s="13" t="s">
        <v>6731</v>
      </c>
      <c r="Z864" s="5">
        <v>1618</v>
      </c>
      <c r="AA864" s="5">
        <v>20</v>
      </c>
      <c r="AB864" s="15">
        <v>1.2E-99</v>
      </c>
      <c r="AC864" s="5">
        <v>93.23</v>
      </c>
      <c r="AD864" s="5">
        <v>2</v>
      </c>
      <c r="AE864" s="13" t="s">
        <v>6732</v>
      </c>
      <c r="AF864" s="13" t="s">
        <v>6733</v>
      </c>
      <c r="AG864" s="13" t="s">
        <v>4079</v>
      </c>
      <c r="AH864" s="13" t="s">
        <v>4080</v>
      </c>
      <c r="AI864" s="13" t="s">
        <v>6734</v>
      </c>
      <c r="AJ864" s="13" t="s">
        <v>6735</v>
      </c>
      <c r="AK864" s="13" t="s">
        <v>6736</v>
      </c>
    </row>
    <row r="865" spans="1:37" x14ac:dyDescent="0.25">
      <c r="A865" s="13" t="s">
        <v>15280</v>
      </c>
      <c r="B865" s="5">
        <v>8.7110000000000003</v>
      </c>
      <c r="C865" s="5">
        <v>9.1259999999999994</v>
      </c>
      <c r="D865" s="5">
        <v>9.6150000000000002</v>
      </c>
      <c r="E865" s="5">
        <v>81.36</v>
      </c>
      <c r="F865" s="5">
        <v>50.805</v>
      </c>
      <c r="G865" s="5">
        <v>48.999000000000002</v>
      </c>
      <c r="H865" s="5">
        <v>59.316000000000003</v>
      </c>
      <c r="I865" s="5">
        <v>44.438000000000002</v>
      </c>
      <c r="J865" s="5">
        <v>46.01</v>
      </c>
      <c r="K865" s="5">
        <v>44.140999999999998</v>
      </c>
      <c r="L865" s="5">
        <v>80.597999999999999</v>
      </c>
      <c r="M865" s="5">
        <v>55.442</v>
      </c>
      <c r="N865" s="5">
        <v>9.31</v>
      </c>
      <c r="O865" s="5">
        <v>9.4410000000000007</v>
      </c>
      <c r="P865" s="5">
        <v>9.2810000000000006</v>
      </c>
      <c r="Q865" s="5">
        <v>8.4589999999999996</v>
      </c>
      <c r="R865" s="5">
        <v>6.6859999999999999</v>
      </c>
      <c r="S865" s="5">
        <v>8.3829999999999991</v>
      </c>
      <c r="T865" s="5">
        <v>11.458</v>
      </c>
      <c r="U865" s="5">
        <v>8.7490000000000006</v>
      </c>
      <c r="V865" s="5">
        <v>7.3769999999999998</v>
      </c>
      <c r="W865" s="5">
        <v>1</v>
      </c>
      <c r="X865" s="13" t="s">
        <v>15280</v>
      </c>
      <c r="Y865" s="13" t="s">
        <v>990</v>
      </c>
      <c r="Z865" s="5">
        <v>5060</v>
      </c>
      <c r="AA865" s="5">
        <v>20</v>
      </c>
      <c r="AB865" s="5">
        <v>0</v>
      </c>
      <c r="AC865" s="5">
        <v>96.91</v>
      </c>
      <c r="AD865" s="5">
        <v>15</v>
      </c>
      <c r="AE865" s="13" t="s">
        <v>991</v>
      </c>
      <c r="AF865" s="13" t="s">
        <v>992</v>
      </c>
      <c r="AI865" s="13" t="s">
        <v>993</v>
      </c>
      <c r="AJ865" s="13" t="s">
        <v>192</v>
      </c>
      <c r="AK865" s="13" t="s">
        <v>193</v>
      </c>
    </row>
    <row r="866" spans="1:37" x14ac:dyDescent="0.25">
      <c r="A866" s="13" t="s">
        <v>18748</v>
      </c>
      <c r="B866" s="5">
        <v>8.6760000000000002</v>
      </c>
      <c r="C866" s="5">
        <v>9.577</v>
      </c>
      <c r="D866" s="5">
        <v>7.4539999999999997</v>
      </c>
      <c r="E866" s="5">
        <v>9.1229999999999993</v>
      </c>
      <c r="F866" s="5">
        <v>23.029</v>
      </c>
      <c r="G866" s="5">
        <v>18.556999999999999</v>
      </c>
      <c r="H866" s="5">
        <v>12.592000000000001</v>
      </c>
      <c r="I866" s="5">
        <v>31.664999999999999</v>
      </c>
      <c r="J866" s="5">
        <v>30.463000000000001</v>
      </c>
      <c r="K866" s="5">
        <v>25.603000000000002</v>
      </c>
      <c r="L866" s="5">
        <v>8.7970000000000006</v>
      </c>
      <c r="M866" s="5">
        <v>18.347000000000001</v>
      </c>
      <c r="N866" s="5">
        <v>10.622</v>
      </c>
      <c r="O866" s="5">
        <v>15.435</v>
      </c>
      <c r="P866" s="5">
        <v>4.7510000000000003</v>
      </c>
      <c r="Q866" s="5">
        <v>15.055999999999999</v>
      </c>
      <c r="R866" s="5">
        <v>8.1329999999999991</v>
      </c>
      <c r="S866" s="5">
        <v>8.0679999999999996</v>
      </c>
      <c r="T866" s="5">
        <v>6.6040000000000001</v>
      </c>
      <c r="U866" s="5">
        <v>9.173</v>
      </c>
      <c r="V866" s="5">
        <v>12.397</v>
      </c>
      <c r="W866" s="5">
        <v>1</v>
      </c>
      <c r="X866" s="13" t="s">
        <v>18748</v>
      </c>
      <c r="Y866" s="13" t="s">
        <v>12241</v>
      </c>
      <c r="Z866" s="5">
        <v>1189</v>
      </c>
      <c r="AA866" s="5">
        <v>20</v>
      </c>
      <c r="AB866" s="15">
        <v>8.2000000000000005E-101</v>
      </c>
      <c r="AC866" s="5">
        <v>70.930000000000007</v>
      </c>
      <c r="AD866" s="5">
        <v>2</v>
      </c>
      <c r="AE866" s="13" t="s">
        <v>12242</v>
      </c>
      <c r="AF866" s="13" t="s">
        <v>12243</v>
      </c>
      <c r="AI866" s="13" t="s">
        <v>12244</v>
      </c>
      <c r="AJ866" s="13" t="s">
        <v>115</v>
      </c>
      <c r="AK866" s="13" t="s">
        <v>115</v>
      </c>
    </row>
    <row r="867" spans="1:37" x14ac:dyDescent="0.25">
      <c r="A867" s="13" t="s">
        <v>18949</v>
      </c>
      <c r="B867" s="5">
        <v>8.65</v>
      </c>
      <c r="C867" s="5">
        <v>8.84</v>
      </c>
      <c r="D867" s="5">
        <v>12.343</v>
      </c>
      <c r="E867" s="5">
        <v>26.658000000000001</v>
      </c>
      <c r="F867" s="5">
        <v>17.318000000000001</v>
      </c>
      <c r="G867" s="5">
        <v>16.274999999999999</v>
      </c>
      <c r="H867" s="5">
        <v>26.172999999999998</v>
      </c>
      <c r="I867" s="5">
        <v>19.192</v>
      </c>
      <c r="J867" s="5">
        <v>25.030999999999999</v>
      </c>
      <c r="K867" s="5">
        <v>28.890999999999998</v>
      </c>
      <c r="L867" s="5">
        <v>33.869</v>
      </c>
      <c r="M867" s="5">
        <v>16.946000000000002</v>
      </c>
      <c r="N867" s="5">
        <v>12.709</v>
      </c>
      <c r="O867" s="5">
        <v>11.295999999999999</v>
      </c>
      <c r="P867" s="5">
        <v>12.728</v>
      </c>
      <c r="Q867" s="5">
        <v>12.757</v>
      </c>
      <c r="R867" s="5">
        <v>11.37</v>
      </c>
      <c r="S867" s="5">
        <v>15.554</v>
      </c>
      <c r="T867" s="5">
        <v>15.442</v>
      </c>
      <c r="U867" s="5">
        <v>16.079999999999998</v>
      </c>
      <c r="V867" s="5">
        <v>16.942</v>
      </c>
      <c r="W867" s="5">
        <v>1</v>
      </c>
      <c r="X867" s="13" t="s">
        <v>18949</v>
      </c>
      <c r="Y867" s="13" t="s">
        <v>12840</v>
      </c>
      <c r="Z867" s="5">
        <v>3811</v>
      </c>
      <c r="AA867" s="5">
        <v>20</v>
      </c>
      <c r="AB867" s="5">
        <v>0</v>
      </c>
      <c r="AC867" s="5">
        <v>86.74</v>
      </c>
      <c r="AI867" s="13" t="s">
        <v>12841</v>
      </c>
      <c r="AJ867" s="13" t="s">
        <v>115</v>
      </c>
      <c r="AK867" s="13" t="s">
        <v>115</v>
      </c>
    </row>
    <row r="868" spans="1:37" x14ac:dyDescent="0.25">
      <c r="A868" s="13" t="s">
        <v>19259</v>
      </c>
      <c r="B868" s="5">
        <v>8.6319999999999997</v>
      </c>
      <c r="C868" s="5">
        <v>6.9409999999999998</v>
      </c>
      <c r="D868" s="5">
        <v>5.5419999999999998</v>
      </c>
      <c r="E868" s="5">
        <v>0</v>
      </c>
      <c r="F868" s="5">
        <v>5.9660000000000002</v>
      </c>
      <c r="G868" s="5">
        <v>7.6310000000000002</v>
      </c>
      <c r="H868" s="5">
        <v>7.7889999999999997</v>
      </c>
      <c r="I868" s="5">
        <v>4.5469999999999997</v>
      </c>
      <c r="J868" s="5">
        <v>4.96</v>
      </c>
      <c r="K868" s="5">
        <v>18.3</v>
      </c>
      <c r="L868" s="5">
        <v>27.797999999999998</v>
      </c>
      <c r="M868" s="5">
        <v>23.701000000000001</v>
      </c>
      <c r="N868" s="5">
        <v>6.9260000000000002</v>
      </c>
      <c r="O868" s="5">
        <v>7.1150000000000002</v>
      </c>
      <c r="P868" s="5">
        <v>7.7649999999999997</v>
      </c>
      <c r="Q868" s="5">
        <v>6.7910000000000004</v>
      </c>
      <c r="R868" s="5">
        <v>4.2549999999999999</v>
      </c>
      <c r="S868" s="5">
        <v>2.6539999999999999</v>
      </c>
      <c r="T868" s="5">
        <v>24.513000000000002</v>
      </c>
      <c r="U868" s="5">
        <v>18.417999999999999</v>
      </c>
      <c r="V868" s="5">
        <v>20.016999999999999</v>
      </c>
      <c r="W868" s="5">
        <v>1</v>
      </c>
      <c r="X868" s="13" t="s">
        <v>19259</v>
      </c>
      <c r="Y868" s="13" t="s">
        <v>13673</v>
      </c>
      <c r="Z868" s="5">
        <v>1527</v>
      </c>
      <c r="AA868" s="5">
        <v>20</v>
      </c>
      <c r="AB868" s="15">
        <v>1.6999999999999999E-223</v>
      </c>
      <c r="AC868" s="5">
        <v>87.17</v>
      </c>
      <c r="AD868" s="5">
        <v>1</v>
      </c>
      <c r="AE868" s="13" t="s">
        <v>572</v>
      </c>
      <c r="AF868" s="13" t="s">
        <v>573</v>
      </c>
      <c r="AI868" s="13" t="s">
        <v>13674</v>
      </c>
      <c r="AJ868" s="13" t="s">
        <v>192</v>
      </c>
      <c r="AK868" s="13" t="s">
        <v>193</v>
      </c>
    </row>
    <row r="869" spans="1:37" x14ac:dyDescent="0.25">
      <c r="A869" s="13" t="s">
        <v>15832</v>
      </c>
      <c r="B869" s="5">
        <v>8.6229999999999993</v>
      </c>
      <c r="C869" s="5">
        <v>14.821999999999999</v>
      </c>
      <c r="D869" s="5">
        <v>9.7880000000000003</v>
      </c>
      <c r="E869" s="5">
        <v>27.722999999999999</v>
      </c>
      <c r="F869" s="5">
        <v>52.34</v>
      </c>
      <c r="G869" s="5">
        <v>50.991999999999997</v>
      </c>
      <c r="H869" s="5">
        <v>11.843999999999999</v>
      </c>
      <c r="I869" s="5">
        <v>25.309000000000001</v>
      </c>
      <c r="J869" s="5">
        <v>24.478000000000002</v>
      </c>
      <c r="K869" s="5">
        <v>25.46</v>
      </c>
      <c r="L869" s="5">
        <v>19.408000000000001</v>
      </c>
      <c r="M869" s="5">
        <v>11.666</v>
      </c>
      <c r="N869" s="5">
        <v>24.472999999999999</v>
      </c>
      <c r="O869" s="5">
        <v>19.773</v>
      </c>
      <c r="P869" s="5">
        <v>9.2560000000000002</v>
      </c>
      <c r="Q869" s="5">
        <v>15.502000000000001</v>
      </c>
      <c r="R869" s="5">
        <v>9.5370000000000008</v>
      </c>
      <c r="S869" s="5">
        <v>16.260999999999999</v>
      </c>
      <c r="T869" s="5">
        <v>18.405000000000001</v>
      </c>
      <c r="U869" s="5">
        <v>5.0650000000000004</v>
      </c>
      <c r="V869" s="5">
        <v>30.335000000000001</v>
      </c>
      <c r="W869" s="5">
        <v>1</v>
      </c>
      <c r="X869" s="13" t="s">
        <v>15832</v>
      </c>
      <c r="Y869" s="13" t="s">
        <v>3045</v>
      </c>
      <c r="Z869" s="5">
        <v>1266</v>
      </c>
      <c r="AA869" s="5">
        <v>20</v>
      </c>
      <c r="AB869" s="15">
        <v>7.7999999999999997E-174</v>
      </c>
      <c r="AC869" s="5">
        <v>94.32</v>
      </c>
      <c r="AI869" s="13" t="s">
        <v>3046</v>
      </c>
      <c r="AJ869" s="13" t="s">
        <v>2850</v>
      </c>
      <c r="AK869" s="13" t="s">
        <v>2851</v>
      </c>
    </row>
    <row r="870" spans="1:37" x14ac:dyDescent="0.25">
      <c r="A870" s="13" t="s">
        <v>15271</v>
      </c>
      <c r="B870" s="5">
        <v>8.5530000000000008</v>
      </c>
      <c r="C870" s="5">
        <v>5.7519999999999998</v>
      </c>
      <c r="D870" s="5">
        <v>4.87</v>
      </c>
      <c r="E870" s="5">
        <v>49.741</v>
      </c>
      <c r="F870" s="5">
        <v>42.216999999999999</v>
      </c>
      <c r="G870" s="5">
        <v>40.573</v>
      </c>
      <c r="H870" s="5">
        <v>52.837000000000003</v>
      </c>
      <c r="I870" s="5">
        <v>31.501000000000001</v>
      </c>
      <c r="J870" s="5">
        <v>30.221</v>
      </c>
      <c r="K870" s="5">
        <v>27.687999999999999</v>
      </c>
      <c r="L870" s="5">
        <v>50.18</v>
      </c>
      <c r="M870" s="5">
        <v>36.177999999999997</v>
      </c>
      <c r="N870" s="5">
        <v>6.5880000000000001</v>
      </c>
      <c r="O870" s="5">
        <v>6.0359999999999996</v>
      </c>
      <c r="P870" s="5">
        <v>12.295999999999999</v>
      </c>
      <c r="Q870" s="5">
        <v>4.6660000000000004</v>
      </c>
      <c r="R870" s="5">
        <v>4.5890000000000004</v>
      </c>
      <c r="S870" s="5">
        <v>6.12</v>
      </c>
      <c r="T870" s="5">
        <v>6.6950000000000003</v>
      </c>
      <c r="U870" s="5">
        <v>2.9079999999999999</v>
      </c>
      <c r="V870" s="5">
        <v>5.0069999999999997</v>
      </c>
      <c r="W870" s="5">
        <v>1</v>
      </c>
      <c r="X870" s="13" t="s">
        <v>15271</v>
      </c>
      <c r="Y870" s="13" t="s">
        <v>953</v>
      </c>
      <c r="Z870" s="5">
        <v>2641</v>
      </c>
      <c r="AA870" s="5">
        <v>20</v>
      </c>
      <c r="AB870" s="15">
        <v>2E-171</v>
      </c>
      <c r="AC870" s="5">
        <v>84.31</v>
      </c>
      <c r="AD870" s="5">
        <v>3</v>
      </c>
      <c r="AE870" s="13" t="s">
        <v>954</v>
      </c>
      <c r="AF870" s="13" t="s">
        <v>955</v>
      </c>
      <c r="AI870" s="13" t="s">
        <v>956</v>
      </c>
      <c r="AJ870" s="13" t="s">
        <v>957</v>
      </c>
      <c r="AK870" s="13" t="s">
        <v>958</v>
      </c>
    </row>
    <row r="871" spans="1:37" x14ac:dyDescent="0.25">
      <c r="A871" s="13" t="s">
        <v>19214</v>
      </c>
      <c r="B871" s="5">
        <v>8.4480000000000004</v>
      </c>
      <c r="C871" s="5">
        <v>5.2169999999999996</v>
      </c>
      <c r="D871" s="5">
        <v>5.2539999999999996</v>
      </c>
      <c r="E871" s="5">
        <v>5.4740000000000002</v>
      </c>
      <c r="F871" s="5">
        <v>6.4939999999999998</v>
      </c>
      <c r="G871" s="5">
        <v>8.6539999999999999</v>
      </c>
      <c r="H871" s="5">
        <v>12.147</v>
      </c>
      <c r="I871" s="5">
        <v>8.3149999999999995</v>
      </c>
      <c r="J871" s="5">
        <v>6.9050000000000002</v>
      </c>
      <c r="K871" s="5">
        <v>25.364999999999998</v>
      </c>
      <c r="L871" s="5">
        <v>19.736000000000001</v>
      </c>
      <c r="M871" s="5">
        <v>24.617999999999999</v>
      </c>
      <c r="N871" s="5">
        <v>7.6109999999999998</v>
      </c>
      <c r="O871" s="5">
        <v>5.6159999999999997</v>
      </c>
      <c r="P871" s="5">
        <v>7.6980000000000004</v>
      </c>
      <c r="Q871" s="5">
        <v>6.3929999999999998</v>
      </c>
      <c r="R871" s="5">
        <v>6.3529999999999998</v>
      </c>
      <c r="S871" s="5">
        <v>7.4379999999999997</v>
      </c>
      <c r="T871" s="5">
        <v>15.24</v>
      </c>
      <c r="U871" s="5">
        <v>20.138999999999999</v>
      </c>
      <c r="V871" s="5">
        <v>15.933</v>
      </c>
      <c r="W871" s="5">
        <v>1</v>
      </c>
      <c r="X871" s="13" t="s">
        <v>19214</v>
      </c>
      <c r="Y871" s="13" t="s">
        <v>13575</v>
      </c>
      <c r="Z871" s="5">
        <v>2175</v>
      </c>
      <c r="AA871" s="5">
        <v>20</v>
      </c>
      <c r="AB871" s="15">
        <v>6.8000000000000001E-295</v>
      </c>
      <c r="AC871" s="5">
        <v>83</v>
      </c>
      <c r="AD871" s="5">
        <v>3</v>
      </c>
      <c r="AE871" s="13" t="s">
        <v>1558</v>
      </c>
      <c r="AF871" s="13" t="s">
        <v>1559</v>
      </c>
      <c r="AI871" s="13" t="s">
        <v>13576</v>
      </c>
      <c r="AJ871" s="13" t="s">
        <v>5008</v>
      </c>
      <c r="AK871" s="13" t="s">
        <v>5009</v>
      </c>
    </row>
    <row r="872" spans="1:37" x14ac:dyDescent="0.25">
      <c r="A872" s="13" t="s">
        <v>17401</v>
      </c>
      <c r="B872" s="5">
        <v>8.4309999999999992</v>
      </c>
      <c r="C872" s="5">
        <v>5.2080000000000002</v>
      </c>
      <c r="D872" s="5">
        <v>8.702</v>
      </c>
      <c r="E872" s="5">
        <v>17.733000000000001</v>
      </c>
      <c r="F872" s="5">
        <v>19.431999999999999</v>
      </c>
      <c r="G872" s="5">
        <v>20.312000000000001</v>
      </c>
      <c r="H872" s="5">
        <v>9.5180000000000007</v>
      </c>
      <c r="I872" s="5">
        <v>12.170999999999999</v>
      </c>
      <c r="J872" s="5">
        <v>14.776999999999999</v>
      </c>
      <c r="K872" s="5">
        <v>23.149000000000001</v>
      </c>
      <c r="L872" s="5">
        <v>23.125</v>
      </c>
      <c r="M872" s="5">
        <v>10.833</v>
      </c>
      <c r="N872" s="5">
        <v>9.2609999999999992</v>
      </c>
      <c r="O872" s="5">
        <v>6.7690000000000001</v>
      </c>
      <c r="P872" s="5">
        <v>7.1390000000000002</v>
      </c>
      <c r="Q872" s="5">
        <v>9.6140000000000008</v>
      </c>
      <c r="R872" s="5">
        <v>6.5410000000000004</v>
      </c>
      <c r="S872" s="5">
        <v>5.1269999999999998</v>
      </c>
      <c r="T872" s="5">
        <v>11.974</v>
      </c>
      <c r="U872" s="5">
        <v>9.2449999999999992</v>
      </c>
      <c r="V872" s="5">
        <v>11.291</v>
      </c>
      <c r="W872" s="5">
        <v>1</v>
      </c>
      <c r="X872" s="13" t="s">
        <v>17401</v>
      </c>
      <c r="Y872" s="13" t="s">
        <v>8311</v>
      </c>
      <c r="Z872" s="5">
        <v>2265</v>
      </c>
      <c r="AA872" s="5">
        <v>20</v>
      </c>
      <c r="AB872" s="5">
        <v>0</v>
      </c>
      <c r="AC872" s="5">
        <v>93.51</v>
      </c>
      <c r="AD872" s="5">
        <v>15</v>
      </c>
      <c r="AE872" s="13" t="s">
        <v>7036</v>
      </c>
      <c r="AF872" s="13" t="s">
        <v>7037</v>
      </c>
      <c r="AI872" s="13" t="s">
        <v>8312</v>
      </c>
      <c r="AJ872" s="13" t="s">
        <v>7039</v>
      </c>
      <c r="AK872" s="13" t="s">
        <v>7040</v>
      </c>
    </row>
    <row r="873" spans="1:37" x14ac:dyDescent="0.25">
      <c r="A873" s="13" t="s">
        <v>18873</v>
      </c>
      <c r="B873" s="5">
        <v>8.4049999999999994</v>
      </c>
      <c r="C873" s="5">
        <v>10.305999999999999</v>
      </c>
      <c r="D873" s="5">
        <v>7.6749999999999998</v>
      </c>
      <c r="E873" s="5">
        <v>15.273</v>
      </c>
      <c r="F873" s="5">
        <v>18.202000000000002</v>
      </c>
      <c r="G873" s="5">
        <v>11.617000000000001</v>
      </c>
      <c r="H873" s="5">
        <v>23.527000000000001</v>
      </c>
      <c r="I873" s="5">
        <v>21.088999999999999</v>
      </c>
      <c r="J873" s="5">
        <v>18.759</v>
      </c>
      <c r="K873" s="5">
        <v>0</v>
      </c>
      <c r="L873" s="5">
        <v>15.337</v>
      </c>
      <c r="M873" s="5">
        <v>23.49</v>
      </c>
      <c r="N873" s="5">
        <v>2.931</v>
      </c>
      <c r="O873" s="5">
        <v>13.055999999999999</v>
      </c>
      <c r="P873" s="5">
        <v>6.2409999999999997</v>
      </c>
      <c r="Q873" s="5">
        <v>10.904</v>
      </c>
      <c r="R873" s="5">
        <v>2.8679999999999999</v>
      </c>
      <c r="S873" s="5">
        <v>14.8</v>
      </c>
      <c r="T873" s="5">
        <v>7.6859999999999999</v>
      </c>
      <c r="U873" s="5">
        <v>19.047999999999998</v>
      </c>
      <c r="V873" s="5">
        <v>3.7189999999999999</v>
      </c>
      <c r="W873" s="5">
        <v>1</v>
      </c>
      <c r="X873" s="13" t="s">
        <v>18873</v>
      </c>
      <c r="Y873" s="13" t="s">
        <v>12607</v>
      </c>
      <c r="Z873" s="5">
        <v>553</v>
      </c>
      <c r="AA873" s="5">
        <v>20</v>
      </c>
      <c r="AB873" s="15">
        <v>1.1999999999999999E-30</v>
      </c>
      <c r="AC873" s="5">
        <v>91.46</v>
      </c>
      <c r="AD873" s="5">
        <v>3</v>
      </c>
      <c r="AE873" s="13" t="s">
        <v>12608</v>
      </c>
      <c r="AF873" s="13" t="s">
        <v>12609</v>
      </c>
      <c r="AI873" s="13" t="s">
        <v>12610</v>
      </c>
      <c r="AJ873" s="13" t="s">
        <v>12611</v>
      </c>
      <c r="AK873" s="13" t="s">
        <v>12612</v>
      </c>
    </row>
    <row r="874" spans="1:37" x14ac:dyDescent="0.25">
      <c r="A874" s="13" t="s">
        <v>19588</v>
      </c>
      <c r="B874" s="5">
        <v>8.3960000000000008</v>
      </c>
      <c r="C874" s="5">
        <v>1.5489999999999999</v>
      </c>
      <c r="D874" s="5">
        <v>5.2060000000000004</v>
      </c>
      <c r="E874" s="5">
        <v>1.8</v>
      </c>
      <c r="F874" s="5">
        <v>0.95499999999999996</v>
      </c>
      <c r="G874" s="5">
        <v>5.2869999999999999</v>
      </c>
      <c r="H874" s="5">
        <v>4.8029999999999999</v>
      </c>
      <c r="I874" s="5">
        <v>3.58</v>
      </c>
      <c r="J874" s="5">
        <v>5.3049999999999997</v>
      </c>
      <c r="K874" s="5">
        <v>0</v>
      </c>
      <c r="L874" s="5">
        <v>5.0890000000000004</v>
      </c>
      <c r="M874" s="5">
        <v>0</v>
      </c>
      <c r="N874" s="5">
        <v>5.4749999999999996</v>
      </c>
      <c r="O874" s="5">
        <v>2.6619999999999999</v>
      </c>
      <c r="P874" s="5">
        <v>0</v>
      </c>
      <c r="Q874" s="5">
        <v>0</v>
      </c>
      <c r="R874" s="5">
        <v>0</v>
      </c>
      <c r="S874" s="5">
        <v>0</v>
      </c>
      <c r="T874" s="5">
        <v>5.3289999999999997</v>
      </c>
      <c r="U874" s="5">
        <v>3.7440000000000002</v>
      </c>
      <c r="V874" s="5">
        <v>0</v>
      </c>
      <c r="W874" s="5">
        <v>1</v>
      </c>
      <c r="X874" s="13" t="s">
        <v>19588</v>
      </c>
      <c r="Y874" s="13" t="s">
        <v>14507</v>
      </c>
      <c r="Z874" s="5">
        <v>2323</v>
      </c>
      <c r="AA874" s="5">
        <v>20</v>
      </c>
      <c r="AB874" s="15">
        <v>1.6E-262</v>
      </c>
      <c r="AC874" s="5">
        <v>91.47</v>
      </c>
      <c r="AD874" s="5">
        <v>2</v>
      </c>
      <c r="AE874" s="13" t="s">
        <v>5202</v>
      </c>
      <c r="AF874" s="13" t="s">
        <v>5203</v>
      </c>
      <c r="AG874" s="13" t="s">
        <v>2236</v>
      </c>
      <c r="AH874" s="13" t="s">
        <v>2237</v>
      </c>
      <c r="AI874" s="13" t="s">
        <v>14508</v>
      </c>
      <c r="AJ874" s="13" t="s">
        <v>5202</v>
      </c>
      <c r="AK874" s="13" t="s">
        <v>5203</v>
      </c>
    </row>
    <row r="875" spans="1:37" x14ac:dyDescent="0.25">
      <c r="A875" s="13" t="s">
        <v>16498</v>
      </c>
      <c r="B875" s="5">
        <v>8.3520000000000003</v>
      </c>
      <c r="C875" s="5">
        <v>2.7290000000000001</v>
      </c>
      <c r="D875" s="5">
        <v>3.64</v>
      </c>
      <c r="E875" s="5">
        <v>31.594999999999999</v>
      </c>
      <c r="F875" s="5">
        <v>19.675999999999998</v>
      </c>
      <c r="G875" s="5">
        <v>12.939</v>
      </c>
      <c r="H875" s="5">
        <v>18.152999999999999</v>
      </c>
      <c r="I875" s="5">
        <v>8.9809999999999999</v>
      </c>
      <c r="J875" s="5">
        <v>6.399</v>
      </c>
      <c r="K875" s="5">
        <v>11.436999999999999</v>
      </c>
      <c r="L875" s="5">
        <v>7.7789999999999999</v>
      </c>
      <c r="M875" s="5">
        <v>17.524999999999999</v>
      </c>
      <c r="N875" s="5">
        <v>3.319</v>
      </c>
      <c r="O875" s="5">
        <v>5.1130000000000004</v>
      </c>
      <c r="P875" s="5">
        <v>5.3769999999999998</v>
      </c>
      <c r="Q875" s="5">
        <v>3.5990000000000002</v>
      </c>
      <c r="R875" s="5">
        <v>2.6280000000000001</v>
      </c>
      <c r="S875" s="5">
        <v>1.49</v>
      </c>
      <c r="T875" s="5">
        <v>4.9450000000000003</v>
      </c>
      <c r="U875" s="5">
        <v>0</v>
      </c>
      <c r="V875" s="5">
        <v>1.5189999999999999</v>
      </c>
      <c r="W875" s="5">
        <v>1</v>
      </c>
      <c r="X875" s="13" t="s">
        <v>16498</v>
      </c>
      <c r="Y875" s="13" t="s">
        <v>5370</v>
      </c>
      <c r="Z875" s="5">
        <v>3730</v>
      </c>
      <c r="AA875" s="5">
        <v>20</v>
      </c>
      <c r="AB875" s="5">
        <v>0</v>
      </c>
      <c r="AC875" s="5">
        <v>90.33</v>
      </c>
      <c r="AI875" s="13" t="s">
        <v>5371</v>
      </c>
      <c r="AJ875" s="13" t="s">
        <v>192</v>
      </c>
      <c r="AK875" s="13" t="s">
        <v>193</v>
      </c>
    </row>
    <row r="876" spans="1:37" x14ac:dyDescent="0.25">
      <c r="A876" s="13" t="s">
        <v>15713</v>
      </c>
      <c r="B876" s="5">
        <v>8.3170000000000002</v>
      </c>
      <c r="C876" s="5">
        <v>6.6829999999999998</v>
      </c>
      <c r="D876" s="5">
        <v>7.5209999999999999</v>
      </c>
      <c r="E876" s="5">
        <v>27.137</v>
      </c>
      <c r="F876" s="5">
        <v>31.343</v>
      </c>
      <c r="G876" s="5">
        <v>27.376000000000001</v>
      </c>
      <c r="H876" s="5">
        <v>11.327</v>
      </c>
      <c r="I876" s="5">
        <v>10.625999999999999</v>
      </c>
      <c r="J876" s="5">
        <v>20.888000000000002</v>
      </c>
      <c r="K876" s="5">
        <v>25.567</v>
      </c>
      <c r="L876" s="5">
        <v>20.594000000000001</v>
      </c>
      <c r="M876" s="5">
        <v>17.62</v>
      </c>
      <c r="N876" s="5">
        <v>7.77</v>
      </c>
      <c r="O876" s="5">
        <v>11.317</v>
      </c>
      <c r="P876" s="5">
        <v>4.2850000000000001</v>
      </c>
      <c r="Q876" s="5">
        <v>11.816000000000001</v>
      </c>
      <c r="R876" s="5">
        <v>12.311</v>
      </c>
      <c r="S876" s="5">
        <v>4.8410000000000002</v>
      </c>
      <c r="T876" s="5">
        <v>0.95099999999999996</v>
      </c>
      <c r="U876" s="5">
        <v>13.013999999999999</v>
      </c>
      <c r="V876" s="5">
        <v>7.6449999999999996</v>
      </c>
      <c r="W876" s="5">
        <v>1</v>
      </c>
      <c r="X876" s="13" t="s">
        <v>15713</v>
      </c>
      <c r="Y876" s="13" t="s">
        <v>2614</v>
      </c>
      <c r="Z876" s="5">
        <v>1407</v>
      </c>
      <c r="AA876" s="5">
        <v>20</v>
      </c>
      <c r="AB876" s="15">
        <v>9.4000000000000003E-120</v>
      </c>
      <c r="AC876" s="5">
        <v>89.97</v>
      </c>
      <c r="AD876" s="5">
        <v>1</v>
      </c>
      <c r="AE876" s="13" t="s">
        <v>117</v>
      </c>
      <c r="AF876" s="13" t="s">
        <v>118</v>
      </c>
      <c r="AI876" s="13" t="s">
        <v>2615</v>
      </c>
      <c r="AJ876" s="13" t="s">
        <v>117</v>
      </c>
      <c r="AK876" s="13" t="s">
        <v>118</v>
      </c>
    </row>
    <row r="877" spans="1:37" x14ac:dyDescent="0.25">
      <c r="A877" s="13" t="s">
        <v>16974</v>
      </c>
      <c r="B877" s="5">
        <v>8.3079999999999998</v>
      </c>
      <c r="C877" s="5">
        <v>7.835</v>
      </c>
      <c r="D877" s="5">
        <v>7.415</v>
      </c>
      <c r="E877" s="5">
        <v>12.375</v>
      </c>
      <c r="F877" s="5">
        <v>31.343</v>
      </c>
      <c r="G877" s="5">
        <v>27.623000000000001</v>
      </c>
      <c r="H877" s="5">
        <v>15.943</v>
      </c>
      <c r="I877" s="5">
        <v>19.681999999999999</v>
      </c>
      <c r="J877" s="5">
        <v>19.298999999999999</v>
      </c>
      <c r="K877" s="5">
        <v>17.536999999999999</v>
      </c>
      <c r="L877" s="5">
        <v>12.426</v>
      </c>
      <c r="M877" s="5">
        <v>16.788</v>
      </c>
      <c r="N877" s="5">
        <v>4.5609999999999999</v>
      </c>
      <c r="O877" s="5">
        <v>7.7649999999999997</v>
      </c>
      <c r="P877" s="5">
        <v>1.821</v>
      </c>
      <c r="Q877" s="5">
        <v>5.976</v>
      </c>
      <c r="R877" s="5">
        <v>7.32</v>
      </c>
      <c r="S877" s="5">
        <v>6.2919999999999998</v>
      </c>
      <c r="T877" s="5">
        <v>1.446</v>
      </c>
      <c r="U877" s="5">
        <v>5.9370000000000003</v>
      </c>
      <c r="V877" s="5">
        <v>6.2960000000000003</v>
      </c>
      <c r="W877" s="5">
        <v>1</v>
      </c>
      <c r="X877" s="13" t="s">
        <v>16974</v>
      </c>
      <c r="Y877" s="13" t="s">
        <v>7008</v>
      </c>
      <c r="Z877" s="5">
        <v>1262</v>
      </c>
      <c r="AA877" s="5">
        <v>20</v>
      </c>
      <c r="AB877" s="15">
        <v>2.8E-62</v>
      </c>
      <c r="AC877" s="5">
        <v>89.64</v>
      </c>
      <c r="AD877" s="5">
        <v>1</v>
      </c>
      <c r="AE877" s="13" t="s">
        <v>412</v>
      </c>
      <c r="AF877" s="13" t="s">
        <v>413</v>
      </c>
      <c r="AI877" s="13" t="s">
        <v>7009</v>
      </c>
      <c r="AJ877" s="13" t="s">
        <v>412</v>
      </c>
      <c r="AK877" s="13" t="s">
        <v>413</v>
      </c>
    </row>
    <row r="878" spans="1:37" x14ac:dyDescent="0.25">
      <c r="A878" s="13" t="s">
        <v>18434</v>
      </c>
      <c r="B878" s="5">
        <v>8.2910000000000004</v>
      </c>
      <c r="C878" s="5">
        <v>15.744</v>
      </c>
      <c r="D878" s="5">
        <v>6.5119999999999996</v>
      </c>
      <c r="E878" s="5">
        <v>11.096</v>
      </c>
      <c r="F878" s="5">
        <v>19.401</v>
      </c>
      <c r="G878" s="5">
        <v>28.718</v>
      </c>
      <c r="H878" s="5">
        <v>33.249000000000002</v>
      </c>
      <c r="I878" s="5">
        <v>32.707000000000001</v>
      </c>
      <c r="J878" s="5">
        <v>34.893000000000001</v>
      </c>
      <c r="K878" s="5">
        <v>17.442</v>
      </c>
      <c r="L878" s="5">
        <v>35.497999999999998</v>
      </c>
      <c r="M878" s="5">
        <v>29.233000000000001</v>
      </c>
      <c r="N878" s="5">
        <v>9.0820000000000007</v>
      </c>
      <c r="O878" s="5">
        <v>10.489000000000001</v>
      </c>
      <c r="P878" s="5">
        <v>9.798</v>
      </c>
      <c r="Q878" s="5">
        <v>9.08</v>
      </c>
      <c r="R878" s="5">
        <v>3.5019999999999998</v>
      </c>
      <c r="S878" s="5">
        <v>4.2779999999999996</v>
      </c>
      <c r="T878" s="5">
        <v>7.0890000000000004</v>
      </c>
      <c r="U878" s="5">
        <v>15.874000000000001</v>
      </c>
      <c r="V878" s="5">
        <v>14.536</v>
      </c>
      <c r="W878" s="5">
        <v>1</v>
      </c>
      <c r="X878" s="13" t="s">
        <v>18434</v>
      </c>
      <c r="Y878" s="13" t="s">
        <v>11346</v>
      </c>
      <c r="Z878" s="5">
        <v>617</v>
      </c>
      <c r="AA878" s="5">
        <v>20</v>
      </c>
      <c r="AB878" s="15">
        <v>1.2999999999999999E-57</v>
      </c>
      <c r="AC878" s="5">
        <v>98.73</v>
      </c>
      <c r="AD878" s="5">
        <v>6</v>
      </c>
      <c r="AE878" s="13" t="s">
        <v>11347</v>
      </c>
      <c r="AF878" s="13" t="s">
        <v>11348</v>
      </c>
      <c r="AI878" s="13" t="s">
        <v>11349</v>
      </c>
      <c r="AJ878" s="13" t="s">
        <v>539</v>
      </c>
      <c r="AK878" s="13" t="s">
        <v>540</v>
      </c>
    </row>
    <row r="879" spans="1:37" x14ac:dyDescent="0.25">
      <c r="A879" s="13" t="s">
        <v>15906</v>
      </c>
      <c r="B879" s="5">
        <v>8.2650000000000006</v>
      </c>
      <c r="C879" s="5">
        <v>8.5820000000000007</v>
      </c>
      <c r="D879" s="5">
        <v>9.298</v>
      </c>
      <c r="E879" s="5">
        <v>28.35</v>
      </c>
      <c r="F879" s="5">
        <v>30.173999999999999</v>
      </c>
      <c r="G879" s="5">
        <v>27.376000000000001</v>
      </c>
      <c r="H879" s="5">
        <v>14.579000000000001</v>
      </c>
      <c r="I879" s="5">
        <v>21.39</v>
      </c>
      <c r="J879" s="5">
        <v>16.399000000000001</v>
      </c>
      <c r="K879" s="5">
        <v>16.190999999999999</v>
      </c>
      <c r="L879" s="5">
        <v>18.867999999999999</v>
      </c>
      <c r="M879" s="5">
        <v>14.269</v>
      </c>
      <c r="N879" s="5">
        <v>8.2170000000000005</v>
      </c>
      <c r="O879" s="5">
        <v>9.032</v>
      </c>
      <c r="P879" s="5">
        <v>8.7560000000000002</v>
      </c>
      <c r="Q879" s="5">
        <v>6.7130000000000001</v>
      </c>
      <c r="R879" s="5">
        <v>8.57</v>
      </c>
      <c r="S879" s="5">
        <v>9.93</v>
      </c>
      <c r="T879" s="5">
        <v>9.7490000000000006</v>
      </c>
      <c r="U879" s="5">
        <v>8.4209999999999994</v>
      </c>
      <c r="V879" s="5">
        <v>7.851</v>
      </c>
      <c r="W879" s="5">
        <v>1</v>
      </c>
      <c r="X879" s="13" t="s">
        <v>15906</v>
      </c>
      <c r="Y879" s="13" t="s">
        <v>3311</v>
      </c>
      <c r="Z879" s="5">
        <v>1960</v>
      </c>
      <c r="AA879" s="5">
        <v>20</v>
      </c>
      <c r="AB879" s="15">
        <v>1.7E-276</v>
      </c>
      <c r="AC879" s="5">
        <v>73.760000000000005</v>
      </c>
      <c r="AD879" s="5">
        <v>2</v>
      </c>
      <c r="AE879" s="13" t="s">
        <v>3312</v>
      </c>
      <c r="AF879" s="13" t="s">
        <v>3313</v>
      </c>
      <c r="AI879" s="13" t="s">
        <v>3314</v>
      </c>
      <c r="AJ879" s="13" t="s">
        <v>115</v>
      </c>
      <c r="AK879" s="13" t="s">
        <v>115</v>
      </c>
    </row>
    <row r="880" spans="1:37" x14ac:dyDescent="0.25">
      <c r="A880" s="13" t="s">
        <v>15753</v>
      </c>
      <c r="B880" s="5">
        <v>8.2469999999999999</v>
      </c>
      <c r="C880" s="5">
        <v>7.577</v>
      </c>
      <c r="D880" s="5">
        <v>6.0609999999999999</v>
      </c>
      <c r="E880" s="5">
        <v>23.785</v>
      </c>
      <c r="F880" s="5">
        <v>28.385000000000002</v>
      </c>
      <c r="G880" s="5">
        <v>31.350999999999999</v>
      </c>
      <c r="H880" s="5">
        <v>34.06</v>
      </c>
      <c r="I880" s="5">
        <v>27.922000000000001</v>
      </c>
      <c r="J880" s="5">
        <v>29.565000000000001</v>
      </c>
      <c r="K880" s="5">
        <v>30.463999999999999</v>
      </c>
      <c r="L880" s="5">
        <v>25.125</v>
      </c>
      <c r="M880" s="5">
        <v>28.738</v>
      </c>
      <c r="N880" s="5">
        <v>6.32</v>
      </c>
      <c r="O880" s="5">
        <v>8.3409999999999993</v>
      </c>
      <c r="P880" s="5">
        <v>7.1130000000000004</v>
      </c>
      <c r="Q880" s="5">
        <v>5.3840000000000003</v>
      </c>
      <c r="R880" s="5">
        <v>6.3780000000000001</v>
      </c>
      <c r="S880" s="5">
        <v>5.8239999999999998</v>
      </c>
      <c r="T880" s="5">
        <v>7.13</v>
      </c>
      <c r="U880" s="5">
        <v>3.9620000000000002</v>
      </c>
      <c r="V880" s="5">
        <v>6.6840000000000002</v>
      </c>
      <c r="W880" s="5">
        <v>1</v>
      </c>
      <c r="X880" s="13" t="s">
        <v>15753</v>
      </c>
      <c r="Y880" s="13" t="s">
        <v>2751</v>
      </c>
      <c r="Z880" s="5">
        <v>3079</v>
      </c>
      <c r="AA880" s="5">
        <v>20</v>
      </c>
      <c r="AB880" s="15">
        <v>7.2999999999999996E-125</v>
      </c>
      <c r="AC880" s="5">
        <v>91.07</v>
      </c>
      <c r="AI880" s="13" t="s">
        <v>2752</v>
      </c>
      <c r="AJ880" s="13" t="s">
        <v>115</v>
      </c>
      <c r="AK880" s="13" t="s">
        <v>115</v>
      </c>
    </row>
    <row r="881" spans="1:37" x14ac:dyDescent="0.25">
      <c r="A881" s="13" t="s">
        <v>17027</v>
      </c>
      <c r="B881" s="5">
        <v>8.2379999999999995</v>
      </c>
      <c r="C881" s="5">
        <v>8.9510000000000005</v>
      </c>
      <c r="D881" s="5">
        <v>8.6539999999999999</v>
      </c>
      <c r="E881" s="5">
        <v>20.202000000000002</v>
      </c>
      <c r="F881" s="5">
        <v>24.056000000000001</v>
      </c>
      <c r="G881" s="5">
        <v>21.427</v>
      </c>
      <c r="H881" s="5">
        <v>21.86</v>
      </c>
      <c r="I881" s="5">
        <v>21.553000000000001</v>
      </c>
      <c r="J881" s="5">
        <v>24.765999999999998</v>
      </c>
      <c r="K881" s="5">
        <v>30.475999999999999</v>
      </c>
      <c r="L881" s="5">
        <v>33.347000000000001</v>
      </c>
      <c r="M881" s="5">
        <v>24.734000000000002</v>
      </c>
      <c r="N881" s="5">
        <v>7.0650000000000004</v>
      </c>
      <c r="O881" s="5">
        <v>8.2780000000000005</v>
      </c>
      <c r="P881" s="5">
        <v>6.5289999999999999</v>
      </c>
      <c r="Q881" s="5">
        <v>4.5590000000000002</v>
      </c>
      <c r="R881" s="5">
        <v>7.0030000000000001</v>
      </c>
      <c r="S881" s="5">
        <v>12.537000000000001</v>
      </c>
      <c r="T881" s="5">
        <v>8.2010000000000005</v>
      </c>
      <c r="U881" s="5">
        <v>5.6710000000000003</v>
      </c>
      <c r="V881" s="5">
        <v>5.3230000000000004</v>
      </c>
      <c r="W881" s="5">
        <v>1</v>
      </c>
      <c r="X881" s="13" t="s">
        <v>17027</v>
      </c>
      <c r="Y881" s="13" t="s">
        <v>7175</v>
      </c>
      <c r="Z881" s="5">
        <v>1461</v>
      </c>
      <c r="AA881" s="5">
        <v>20</v>
      </c>
      <c r="AB881" s="15">
        <v>6.2999999999999999E-127</v>
      </c>
      <c r="AC881" s="5">
        <v>80.88</v>
      </c>
      <c r="AI881" s="13" t="s">
        <v>7176</v>
      </c>
      <c r="AJ881" s="13" t="s">
        <v>115</v>
      </c>
      <c r="AK881" s="13" t="s">
        <v>115</v>
      </c>
    </row>
    <row r="882" spans="1:37" x14ac:dyDescent="0.25">
      <c r="A882" s="13" t="s">
        <v>16996</v>
      </c>
      <c r="B882" s="5">
        <v>8.23</v>
      </c>
      <c r="C882" s="5">
        <v>11.025</v>
      </c>
      <c r="D882" s="5">
        <v>8.2409999999999997</v>
      </c>
      <c r="E882" s="5">
        <v>24.271999999999998</v>
      </c>
      <c r="F882" s="5">
        <v>23.140999999999998</v>
      </c>
      <c r="G882" s="5">
        <v>22.254000000000001</v>
      </c>
      <c r="H882" s="5">
        <v>21.477</v>
      </c>
      <c r="I882" s="5">
        <v>14.884</v>
      </c>
      <c r="J882" s="5">
        <v>18.632000000000001</v>
      </c>
      <c r="K882" s="5">
        <v>14.916</v>
      </c>
      <c r="L882" s="5">
        <v>17.125</v>
      </c>
      <c r="M882" s="5">
        <v>21.962</v>
      </c>
      <c r="N882" s="5">
        <v>9.4990000000000006</v>
      </c>
      <c r="O882" s="5">
        <v>9.4309999999999992</v>
      </c>
      <c r="P882" s="5">
        <v>9.4760000000000009</v>
      </c>
      <c r="Q882" s="5">
        <v>8.3620000000000001</v>
      </c>
      <c r="R882" s="5">
        <v>7.6619999999999999</v>
      </c>
      <c r="S882" s="5">
        <v>8.8130000000000006</v>
      </c>
      <c r="T882" s="5">
        <v>9.4760000000000009</v>
      </c>
      <c r="U882" s="5">
        <v>5.8410000000000002</v>
      </c>
      <c r="V882" s="5">
        <v>8.86</v>
      </c>
      <c r="W882" s="5">
        <v>1</v>
      </c>
      <c r="X882" s="13" t="s">
        <v>16996</v>
      </c>
      <c r="Y882" s="13" t="s">
        <v>7080</v>
      </c>
      <c r="Z882" s="5">
        <v>2289</v>
      </c>
      <c r="AA882" s="5">
        <v>20</v>
      </c>
      <c r="AB882" s="15">
        <v>1.7999999999999999E-205</v>
      </c>
      <c r="AC882" s="5">
        <v>81.75</v>
      </c>
      <c r="AD882" s="5">
        <v>1</v>
      </c>
      <c r="AE882" s="13" t="s">
        <v>117</v>
      </c>
      <c r="AF882" s="13" t="s">
        <v>118</v>
      </c>
      <c r="AI882" s="13" t="s">
        <v>7081</v>
      </c>
      <c r="AJ882" s="13" t="s">
        <v>192</v>
      </c>
      <c r="AK882" s="13" t="s">
        <v>193</v>
      </c>
    </row>
    <row r="883" spans="1:37" x14ac:dyDescent="0.25">
      <c r="A883" s="13" t="s">
        <v>16691</v>
      </c>
      <c r="B883" s="5">
        <v>8.23</v>
      </c>
      <c r="C883" s="5">
        <v>9.6329999999999991</v>
      </c>
      <c r="D883" s="5">
        <v>8.8659999999999997</v>
      </c>
      <c r="E883" s="5">
        <v>22.306999999999999</v>
      </c>
      <c r="F883" s="5">
        <v>24.390999999999998</v>
      </c>
      <c r="G883" s="5">
        <v>24.401</v>
      </c>
      <c r="H883" s="5">
        <v>25.282</v>
      </c>
      <c r="I883" s="5">
        <v>17.459</v>
      </c>
      <c r="J883" s="5">
        <v>19.298999999999999</v>
      </c>
      <c r="K883" s="5">
        <v>17.370999999999999</v>
      </c>
      <c r="L883" s="5">
        <v>10.284000000000001</v>
      </c>
      <c r="M883" s="5">
        <v>17.408999999999999</v>
      </c>
      <c r="N883" s="5">
        <v>8.1780000000000008</v>
      </c>
      <c r="O883" s="5">
        <v>8.4250000000000007</v>
      </c>
      <c r="P883" s="5">
        <v>9.4589999999999996</v>
      </c>
      <c r="Q883" s="5">
        <v>10.196</v>
      </c>
      <c r="R883" s="5">
        <v>13.27</v>
      </c>
      <c r="S883" s="5">
        <v>9.1470000000000002</v>
      </c>
      <c r="T883" s="5">
        <v>4.7930000000000001</v>
      </c>
      <c r="U883" s="5">
        <v>9.1120000000000001</v>
      </c>
      <c r="V883" s="5">
        <v>7.3890000000000002</v>
      </c>
      <c r="W883" s="5">
        <v>1</v>
      </c>
      <c r="X883" s="13" t="s">
        <v>16691</v>
      </c>
      <c r="Y883" s="13" t="s">
        <v>6030</v>
      </c>
      <c r="Z883" s="5">
        <v>3052</v>
      </c>
      <c r="AA883" s="5">
        <v>20</v>
      </c>
      <c r="AB883" s="5">
        <v>0</v>
      </c>
      <c r="AC883" s="5">
        <v>92.18</v>
      </c>
      <c r="AD883" s="5">
        <v>4</v>
      </c>
      <c r="AE883" s="13" t="s">
        <v>6031</v>
      </c>
      <c r="AF883" s="13" t="s">
        <v>6032</v>
      </c>
      <c r="AI883" s="13" t="s">
        <v>6033</v>
      </c>
      <c r="AJ883" s="13" t="s">
        <v>6034</v>
      </c>
      <c r="AK883" s="13" t="s">
        <v>6035</v>
      </c>
    </row>
    <row r="884" spans="1:37" x14ac:dyDescent="0.25">
      <c r="A884" s="13" t="s">
        <v>19529</v>
      </c>
      <c r="B884" s="5">
        <v>8.2210000000000001</v>
      </c>
      <c r="C884" s="5">
        <v>6.5819999999999999</v>
      </c>
      <c r="D884" s="5">
        <v>6.4349999999999996</v>
      </c>
      <c r="E884" s="5">
        <v>13.135</v>
      </c>
      <c r="F884" s="5">
        <v>7.4089999999999998</v>
      </c>
      <c r="G884" s="5">
        <v>7.91</v>
      </c>
      <c r="H884" s="5">
        <v>12.494</v>
      </c>
      <c r="I884" s="5">
        <v>7.8129999999999997</v>
      </c>
      <c r="J884" s="5">
        <v>11.484999999999999</v>
      </c>
      <c r="K884" s="5">
        <v>18.728999999999999</v>
      </c>
      <c r="L884" s="5">
        <v>21.585000000000001</v>
      </c>
      <c r="M884" s="5">
        <v>13.784000000000001</v>
      </c>
      <c r="N884" s="5">
        <v>8.1880000000000006</v>
      </c>
      <c r="O884" s="5">
        <v>6.319</v>
      </c>
      <c r="P884" s="5">
        <v>9.3490000000000002</v>
      </c>
      <c r="Q884" s="5">
        <v>7.2469999999999999</v>
      </c>
      <c r="R884" s="5">
        <v>7.7140000000000004</v>
      </c>
      <c r="S884" s="5">
        <v>7.8959999999999999</v>
      </c>
      <c r="T884" s="5">
        <v>7.13</v>
      </c>
      <c r="U884" s="5">
        <v>9.0150000000000006</v>
      </c>
      <c r="V884" s="5">
        <v>6.0039999999999996</v>
      </c>
      <c r="W884" s="5">
        <v>1</v>
      </c>
      <c r="X884" s="13" t="s">
        <v>19529</v>
      </c>
      <c r="Y884" s="13" t="s">
        <v>14360</v>
      </c>
      <c r="Z884" s="5">
        <v>3343</v>
      </c>
      <c r="AA884" s="5">
        <v>20</v>
      </c>
      <c r="AB884" s="5">
        <v>0</v>
      </c>
      <c r="AC884" s="5">
        <v>87.11</v>
      </c>
      <c r="AI884" s="13" t="s">
        <v>14361</v>
      </c>
      <c r="AJ884" s="13" t="s">
        <v>115</v>
      </c>
      <c r="AK884" s="13" t="s">
        <v>115</v>
      </c>
    </row>
    <row r="885" spans="1:37" x14ac:dyDescent="0.25">
      <c r="A885" s="13" t="s">
        <v>16129</v>
      </c>
      <c r="B885" s="5">
        <v>8.2040000000000006</v>
      </c>
      <c r="C885" s="5">
        <v>9.8450000000000006</v>
      </c>
      <c r="D885" s="5">
        <v>6.9930000000000003</v>
      </c>
      <c r="E885" s="5">
        <v>37.332999999999998</v>
      </c>
      <c r="F885" s="5">
        <v>24.31</v>
      </c>
      <c r="G885" s="5">
        <v>22.274000000000001</v>
      </c>
      <c r="H885" s="5">
        <v>23.606999999999999</v>
      </c>
      <c r="I885" s="5">
        <v>15.324</v>
      </c>
      <c r="J885" s="5">
        <v>24.294</v>
      </c>
      <c r="K885" s="5">
        <v>23.922999999999998</v>
      </c>
      <c r="L885" s="5">
        <v>34.984000000000002</v>
      </c>
      <c r="M885" s="5">
        <v>23.279</v>
      </c>
      <c r="N885" s="5">
        <v>9.7870000000000008</v>
      </c>
      <c r="O885" s="5">
        <v>7.9009999999999998</v>
      </c>
      <c r="P885" s="5">
        <v>12.491</v>
      </c>
      <c r="Q885" s="5">
        <v>7.625</v>
      </c>
      <c r="R885" s="5">
        <v>6.6520000000000001</v>
      </c>
      <c r="S885" s="5">
        <v>7.7530000000000001</v>
      </c>
      <c r="T885" s="5">
        <v>9.6170000000000009</v>
      </c>
      <c r="U885" s="5">
        <v>8.8330000000000002</v>
      </c>
      <c r="V885" s="5">
        <v>9.3580000000000005</v>
      </c>
      <c r="W885" s="5">
        <v>1</v>
      </c>
      <c r="X885" s="13" t="s">
        <v>16129</v>
      </c>
      <c r="Y885" s="13" t="s">
        <v>4129</v>
      </c>
      <c r="Z885" s="5">
        <v>2965</v>
      </c>
      <c r="AA885" s="5">
        <v>20</v>
      </c>
      <c r="AB885" s="5">
        <v>0</v>
      </c>
      <c r="AC885" s="5">
        <v>78.849999999999994</v>
      </c>
      <c r="AD885" s="5">
        <v>5</v>
      </c>
      <c r="AE885" s="13" t="s">
        <v>4130</v>
      </c>
      <c r="AF885" s="13" t="s">
        <v>4131</v>
      </c>
      <c r="AI885" s="13" t="s">
        <v>4132</v>
      </c>
      <c r="AJ885" s="13" t="s">
        <v>4133</v>
      </c>
      <c r="AK885" s="13" t="s">
        <v>4134</v>
      </c>
    </row>
    <row r="886" spans="1:37" x14ac:dyDescent="0.25">
      <c r="A886" s="13" t="s">
        <v>18694</v>
      </c>
      <c r="B886" s="5">
        <v>8.2040000000000006</v>
      </c>
      <c r="C886" s="5">
        <v>2.8210000000000002</v>
      </c>
      <c r="D886" s="5">
        <v>8.5289999999999999</v>
      </c>
      <c r="E886" s="5">
        <v>10.154999999999999</v>
      </c>
      <c r="F886" s="5">
        <v>15.976000000000001</v>
      </c>
      <c r="G886" s="5">
        <v>14.22</v>
      </c>
      <c r="H886" s="5">
        <v>13.884</v>
      </c>
      <c r="I886" s="5">
        <v>26.477</v>
      </c>
      <c r="J886" s="5">
        <v>25.007999999999999</v>
      </c>
      <c r="K886" s="5">
        <v>17.454000000000001</v>
      </c>
      <c r="L886" s="5">
        <v>21.24</v>
      </c>
      <c r="M886" s="5">
        <v>14.173999999999999</v>
      </c>
      <c r="N886" s="5">
        <v>5.2759999999999998</v>
      </c>
      <c r="O886" s="5">
        <v>6.109</v>
      </c>
      <c r="P886" s="5">
        <v>5.5380000000000003</v>
      </c>
      <c r="Q886" s="5">
        <v>9.4879999999999995</v>
      </c>
      <c r="R886" s="5">
        <v>7.7990000000000004</v>
      </c>
      <c r="S886" s="5">
        <v>3.581</v>
      </c>
      <c r="T886" s="5">
        <v>6.3710000000000004</v>
      </c>
      <c r="U886" s="5">
        <v>8.0820000000000007</v>
      </c>
      <c r="V886" s="5">
        <v>8.1549999999999994</v>
      </c>
      <c r="W886" s="5">
        <v>1</v>
      </c>
      <c r="X886" s="13" t="s">
        <v>18694</v>
      </c>
      <c r="Y886" s="13" t="s">
        <v>11295</v>
      </c>
      <c r="Z886" s="5">
        <v>927</v>
      </c>
      <c r="AA886" s="5">
        <v>20</v>
      </c>
      <c r="AB886" s="15">
        <v>1.5999999999999999E-75</v>
      </c>
      <c r="AC886" s="5">
        <v>92.19</v>
      </c>
      <c r="AD886" s="5">
        <v>1</v>
      </c>
      <c r="AE886" s="13" t="s">
        <v>1487</v>
      </c>
      <c r="AF886" s="13" t="s">
        <v>1488</v>
      </c>
      <c r="AI886" s="13" t="s">
        <v>11296</v>
      </c>
      <c r="AJ886" s="13" t="s">
        <v>1487</v>
      </c>
      <c r="AK886" s="13" t="s">
        <v>1488</v>
      </c>
    </row>
    <row r="887" spans="1:37" x14ac:dyDescent="0.25">
      <c r="A887" s="13" t="s">
        <v>16719</v>
      </c>
      <c r="B887" s="5">
        <v>8.1950000000000003</v>
      </c>
      <c r="C887" s="5">
        <v>6.6459999999999999</v>
      </c>
      <c r="D887" s="5">
        <v>4.649</v>
      </c>
      <c r="E887" s="5">
        <v>29.11</v>
      </c>
      <c r="F887" s="5">
        <v>14.98</v>
      </c>
      <c r="G887" s="5">
        <v>18.567</v>
      </c>
      <c r="H887" s="5">
        <v>15.907</v>
      </c>
      <c r="I887" s="5">
        <v>18.175000000000001</v>
      </c>
      <c r="J887" s="5">
        <v>17.251000000000001</v>
      </c>
      <c r="K887" s="5">
        <v>13.891999999999999</v>
      </c>
      <c r="L887" s="5">
        <v>15.762</v>
      </c>
      <c r="M887" s="5">
        <v>17.777999999999999</v>
      </c>
      <c r="N887" s="5">
        <v>4.7300000000000004</v>
      </c>
      <c r="O887" s="5">
        <v>8.0060000000000002</v>
      </c>
      <c r="P887" s="5">
        <v>9.0359999999999996</v>
      </c>
      <c r="Q887" s="5">
        <v>6.2469999999999999</v>
      </c>
      <c r="R887" s="5">
        <v>4.7089999999999996</v>
      </c>
      <c r="S887" s="5">
        <v>5.3280000000000003</v>
      </c>
      <c r="T887" s="5">
        <v>5.8959999999999999</v>
      </c>
      <c r="U887" s="5">
        <v>5.21</v>
      </c>
      <c r="V887" s="5">
        <v>7.0730000000000004</v>
      </c>
      <c r="W887" s="5">
        <v>1</v>
      </c>
      <c r="X887" s="13" t="s">
        <v>16719</v>
      </c>
      <c r="Y887" s="13" t="s">
        <v>6153</v>
      </c>
      <c r="Z887" s="5">
        <v>1563</v>
      </c>
      <c r="AA887" s="5">
        <v>20</v>
      </c>
      <c r="AB887" s="15">
        <v>1.2999999999999999E-234</v>
      </c>
      <c r="AC887" s="5">
        <v>72.150000000000006</v>
      </c>
      <c r="AD887" s="5">
        <v>2</v>
      </c>
      <c r="AE887" s="13" t="s">
        <v>6154</v>
      </c>
      <c r="AF887" s="13" t="s">
        <v>6155</v>
      </c>
      <c r="AI887" s="13" t="s">
        <v>6156</v>
      </c>
      <c r="AJ887" s="13" t="s">
        <v>4367</v>
      </c>
      <c r="AK887" s="13" t="s">
        <v>4368</v>
      </c>
    </row>
    <row r="888" spans="1:37" x14ac:dyDescent="0.25">
      <c r="A888" s="13" t="s">
        <v>16757</v>
      </c>
      <c r="B888" s="5">
        <v>8.1859999999999999</v>
      </c>
      <c r="C888" s="5">
        <v>7.9640000000000004</v>
      </c>
      <c r="D888" s="5">
        <v>5.3019999999999996</v>
      </c>
      <c r="E888" s="5">
        <v>25.015000000000001</v>
      </c>
      <c r="F888" s="5">
        <v>19.991</v>
      </c>
      <c r="G888" s="5">
        <v>17.617000000000001</v>
      </c>
      <c r="H888" s="5">
        <v>17.779</v>
      </c>
      <c r="I888" s="5">
        <v>17.835999999999999</v>
      </c>
      <c r="J888" s="5">
        <v>17.872</v>
      </c>
      <c r="K888" s="5">
        <v>14.654</v>
      </c>
      <c r="L888" s="5">
        <v>20.93</v>
      </c>
      <c r="M888" s="5">
        <v>14.837999999999999</v>
      </c>
      <c r="N888" s="5">
        <v>6.8860000000000001</v>
      </c>
      <c r="O888" s="5">
        <v>3.7410000000000001</v>
      </c>
      <c r="P888" s="5">
        <v>7.8250000000000002</v>
      </c>
      <c r="Q888" s="5">
        <v>6.3540000000000001</v>
      </c>
      <c r="R888" s="5">
        <v>5.4539999999999997</v>
      </c>
      <c r="S888" s="5">
        <v>8.0299999999999994</v>
      </c>
      <c r="T888" s="5">
        <v>2.194</v>
      </c>
      <c r="U888" s="5">
        <v>5.5739999999999998</v>
      </c>
      <c r="V888" s="5">
        <v>6.4050000000000002</v>
      </c>
      <c r="W888" s="5">
        <v>1</v>
      </c>
      <c r="X888" s="13" t="s">
        <v>16757</v>
      </c>
      <c r="Y888" s="13" t="s">
        <v>6294</v>
      </c>
      <c r="Z888" s="5">
        <v>2109</v>
      </c>
      <c r="AA888" s="5">
        <v>20</v>
      </c>
      <c r="AB888" s="5">
        <v>0</v>
      </c>
      <c r="AC888" s="5">
        <v>78.790000000000006</v>
      </c>
      <c r="AI888" s="13" t="s">
        <v>6295</v>
      </c>
      <c r="AJ888" s="13" t="s">
        <v>6296</v>
      </c>
      <c r="AK888" s="13" t="s">
        <v>6297</v>
      </c>
    </row>
    <row r="889" spans="1:37" x14ac:dyDescent="0.25">
      <c r="A889" s="13" t="s">
        <v>18884</v>
      </c>
      <c r="B889" s="5">
        <v>8.1769999999999996</v>
      </c>
      <c r="C889" s="5">
        <v>9.9280000000000008</v>
      </c>
      <c r="D889" s="5">
        <v>8.6349999999999998</v>
      </c>
      <c r="E889" s="5">
        <v>20.408000000000001</v>
      </c>
      <c r="F889" s="5">
        <v>13.638999999999999</v>
      </c>
      <c r="G889" s="5">
        <v>15.108000000000001</v>
      </c>
      <c r="H889" s="5">
        <v>24.390999999999998</v>
      </c>
      <c r="I889" s="5">
        <v>19.481000000000002</v>
      </c>
      <c r="J889" s="5">
        <v>19.943999999999999</v>
      </c>
      <c r="K889" s="5">
        <v>17.442</v>
      </c>
      <c r="L889" s="5">
        <v>30.754000000000001</v>
      </c>
      <c r="M889" s="5">
        <v>19.169</v>
      </c>
      <c r="N889" s="5">
        <v>9.8469999999999995</v>
      </c>
      <c r="O889" s="5">
        <v>10.332000000000001</v>
      </c>
      <c r="P889" s="5">
        <v>9.891</v>
      </c>
      <c r="Q889" s="5">
        <v>9.1579999999999995</v>
      </c>
      <c r="R889" s="5">
        <v>7.585</v>
      </c>
      <c r="S889" s="5">
        <v>9.7010000000000005</v>
      </c>
      <c r="T889" s="5">
        <v>16.504000000000001</v>
      </c>
      <c r="U889" s="5">
        <v>9.1850000000000005</v>
      </c>
      <c r="V889" s="5">
        <v>8.7140000000000004</v>
      </c>
      <c r="W889" s="5">
        <v>1</v>
      </c>
      <c r="X889" s="13" t="s">
        <v>18884</v>
      </c>
      <c r="Y889" s="13" t="s">
        <v>12632</v>
      </c>
      <c r="Z889" s="5">
        <v>4060</v>
      </c>
      <c r="AA889" s="5">
        <v>20</v>
      </c>
      <c r="AB889" s="5">
        <v>0</v>
      </c>
      <c r="AC889" s="5">
        <v>82.02</v>
      </c>
      <c r="AD889" s="5">
        <v>6</v>
      </c>
      <c r="AE889" s="13" t="s">
        <v>12633</v>
      </c>
      <c r="AF889" s="13" t="s">
        <v>12634</v>
      </c>
      <c r="AI889" s="13" t="s">
        <v>12635</v>
      </c>
      <c r="AJ889" s="13" t="s">
        <v>115</v>
      </c>
      <c r="AK889" s="13" t="s">
        <v>115</v>
      </c>
    </row>
    <row r="890" spans="1:37" x14ac:dyDescent="0.25">
      <c r="A890" s="13" t="s">
        <v>16529</v>
      </c>
      <c r="B890" s="5">
        <v>8.1159999999999997</v>
      </c>
      <c r="C890" s="5">
        <v>6.5629999999999997</v>
      </c>
      <c r="D890" s="5">
        <v>16.588000000000001</v>
      </c>
      <c r="E890" s="5">
        <v>31.942</v>
      </c>
      <c r="F890" s="5">
        <v>42.136000000000003</v>
      </c>
      <c r="G890" s="5">
        <v>26.859000000000002</v>
      </c>
      <c r="H890" s="5">
        <v>10.507</v>
      </c>
      <c r="I890" s="5">
        <v>14.294</v>
      </c>
      <c r="J890" s="5">
        <v>22.222999999999999</v>
      </c>
      <c r="K890" s="5">
        <v>22.231000000000002</v>
      </c>
      <c r="L890" s="5">
        <v>18.727</v>
      </c>
      <c r="M890" s="5">
        <v>16.587</v>
      </c>
      <c r="N890" s="5">
        <v>16.783000000000001</v>
      </c>
      <c r="O890" s="5">
        <v>14.984</v>
      </c>
      <c r="P890" s="5">
        <v>12.05</v>
      </c>
      <c r="Q890" s="5">
        <v>19.451000000000001</v>
      </c>
      <c r="R890" s="5">
        <v>25.847000000000001</v>
      </c>
      <c r="S890" s="5">
        <v>18.113</v>
      </c>
      <c r="T890" s="5">
        <v>16.949000000000002</v>
      </c>
      <c r="U890" s="5">
        <v>11.051</v>
      </c>
      <c r="V890" s="5">
        <v>30.335000000000001</v>
      </c>
      <c r="W890" s="5">
        <v>1</v>
      </c>
      <c r="X890" s="13" t="s">
        <v>16529</v>
      </c>
      <c r="Y890" s="13" t="s">
        <v>441</v>
      </c>
      <c r="Z890" s="5">
        <v>1214</v>
      </c>
      <c r="AI890" s="13" t="s">
        <v>442</v>
      </c>
      <c r="AJ890" s="13" t="s">
        <v>442</v>
      </c>
      <c r="AK890" s="13" t="s">
        <v>442</v>
      </c>
    </row>
    <row r="891" spans="1:37" x14ac:dyDescent="0.25">
      <c r="A891" s="13" t="s">
        <v>16275</v>
      </c>
      <c r="B891" s="5">
        <v>8.0640000000000001</v>
      </c>
      <c r="C891" s="5">
        <v>12.048</v>
      </c>
      <c r="D891" s="5">
        <v>14.744</v>
      </c>
      <c r="E891" s="5">
        <v>25.32</v>
      </c>
      <c r="F891" s="5">
        <v>40.927</v>
      </c>
      <c r="G891" s="5">
        <v>43.268000000000001</v>
      </c>
      <c r="H891" s="5">
        <v>25.648</v>
      </c>
      <c r="I891" s="5">
        <v>39.790999999999997</v>
      </c>
      <c r="J891" s="5">
        <v>35.365000000000002</v>
      </c>
      <c r="K891" s="5">
        <v>37.35</v>
      </c>
      <c r="L891" s="5">
        <v>21.86</v>
      </c>
      <c r="M891" s="5">
        <v>34.935000000000002</v>
      </c>
      <c r="N891" s="5">
        <v>14.05</v>
      </c>
      <c r="O891" s="5">
        <v>11.462999999999999</v>
      </c>
      <c r="P891" s="5">
        <v>10.009</v>
      </c>
      <c r="Q891" s="5">
        <v>13.62</v>
      </c>
      <c r="R891" s="5">
        <v>11.84</v>
      </c>
      <c r="S891" s="5">
        <v>9.0229999999999997</v>
      </c>
      <c r="T891" s="5">
        <v>9.3640000000000008</v>
      </c>
      <c r="U891" s="5">
        <v>16.419</v>
      </c>
      <c r="V891" s="5">
        <v>13.843</v>
      </c>
      <c r="W891" s="5">
        <v>1</v>
      </c>
      <c r="X891" s="13" t="s">
        <v>16275</v>
      </c>
      <c r="Y891" s="13" t="s">
        <v>4624</v>
      </c>
      <c r="Z891" s="5">
        <v>2072</v>
      </c>
      <c r="AA891" s="5">
        <v>20</v>
      </c>
      <c r="AB891" s="15">
        <v>3.2000000000000001E-116</v>
      </c>
      <c r="AC891" s="5">
        <v>88.54</v>
      </c>
      <c r="AD891" s="5">
        <v>3</v>
      </c>
      <c r="AE891" s="13" t="s">
        <v>4625</v>
      </c>
      <c r="AF891" s="13" t="s">
        <v>4626</v>
      </c>
      <c r="AI891" s="13" t="s">
        <v>4627</v>
      </c>
      <c r="AJ891" s="13" t="s">
        <v>4628</v>
      </c>
      <c r="AK891" s="13" t="s">
        <v>4629</v>
      </c>
    </row>
    <row r="892" spans="1:37" x14ac:dyDescent="0.25">
      <c r="A892" s="13" t="s">
        <v>15261</v>
      </c>
      <c r="B892" s="5">
        <v>8.0459999999999994</v>
      </c>
      <c r="C892" s="5">
        <v>5.18</v>
      </c>
      <c r="D892" s="5">
        <v>5.9260000000000002</v>
      </c>
      <c r="E892" s="5">
        <v>45.802999999999997</v>
      </c>
      <c r="F892" s="5">
        <v>39.951000000000001</v>
      </c>
      <c r="G892" s="5">
        <v>40.79</v>
      </c>
      <c r="H892" s="5">
        <v>24.524999999999999</v>
      </c>
      <c r="I892" s="5">
        <v>24.555</v>
      </c>
      <c r="J892" s="5">
        <v>19.966999999999999</v>
      </c>
      <c r="K892" s="5">
        <v>30.547000000000001</v>
      </c>
      <c r="L892" s="5">
        <v>24.878</v>
      </c>
      <c r="M892" s="5">
        <v>30.614000000000001</v>
      </c>
      <c r="N892" s="5">
        <v>5.6040000000000001</v>
      </c>
      <c r="O892" s="5">
        <v>4.9980000000000002</v>
      </c>
      <c r="P892" s="5">
        <v>7.0629999999999997</v>
      </c>
      <c r="Q892" s="5">
        <v>4.7629999999999999</v>
      </c>
      <c r="R892" s="5">
        <v>6.9180000000000001</v>
      </c>
      <c r="S892" s="5">
        <v>4.9649999999999999</v>
      </c>
      <c r="T892" s="5">
        <v>7.4729999999999999</v>
      </c>
      <c r="U892" s="5">
        <v>9.2089999999999996</v>
      </c>
      <c r="V892" s="5">
        <v>4.91</v>
      </c>
      <c r="W892" s="5">
        <v>1</v>
      </c>
      <c r="X892" s="13" t="s">
        <v>15261</v>
      </c>
      <c r="Y892" s="13" t="s">
        <v>896</v>
      </c>
      <c r="Z892" s="5">
        <v>1783</v>
      </c>
      <c r="AA892" s="5">
        <v>20</v>
      </c>
      <c r="AB892" s="5">
        <v>0</v>
      </c>
      <c r="AC892" s="5">
        <v>92.57</v>
      </c>
      <c r="AD892" s="5">
        <v>2</v>
      </c>
      <c r="AE892" s="13" t="s">
        <v>897</v>
      </c>
      <c r="AF892" s="13" t="s">
        <v>898</v>
      </c>
      <c r="AG892" s="13" t="s">
        <v>899</v>
      </c>
      <c r="AH892" s="13" t="s">
        <v>900</v>
      </c>
      <c r="AI892" s="13" t="s">
        <v>901</v>
      </c>
      <c r="AJ892" s="13" t="s">
        <v>897</v>
      </c>
      <c r="AK892" s="13" t="s">
        <v>898</v>
      </c>
    </row>
    <row r="893" spans="1:37" x14ac:dyDescent="0.25">
      <c r="A893" s="13" t="s">
        <v>17197</v>
      </c>
      <c r="B893" s="5">
        <v>8.0370000000000008</v>
      </c>
      <c r="C893" s="5">
        <v>7.5220000000000002</v>
      </c>
      <c r="D893" s="5">
        <v>8.6539999999999999</v>
      </c>
      <c r="E893" s="5">
        <v>22.67</v>
      </c>
      <c r="F893" s="5">
        <v>24.167999999999999</v>
      </c>
      <c r="G893" s="5">
        <v>15.965</v>
      </c>
      <c r="H893" s="5">
        <v>18.224</v>
      </c>
      <c r="I893" s="5">
        <v>17.233000000000001</v>
      </c>
      <c r="J893" s="5">
        <v>22.475999999999999</v>
      </c>
      <c r="K893" s="5">
        <v>20.849</v>
      </c>
      <c r="L893" s="5">
        <v>26.869</v>
      </c>
      <c r="M893" s="5">
        <v>17.736000000000001</v>
      </c>
      <c r="N893" s="5">
        <v>7.2729999999999997</v>
      </c>
      <c r="O893" s="5">
        <v>7.6280000000000001</v>
      </c>
      <c r="P893" s="5">
        <v>7.8079999999999998</v>
      </c>
      <c r="Q893" s="5">
        <v>8.2940000000000005</v>
      </c>
      <c r="R893" s="5">
        <v>9.6999999999999993</v>
      </c>
      <c r="S893" s="5">
        <v>9.3379999999999992</v>
      </c>
      <c r="T893" s="5">
        <v>9.0909999999999993</v>
      </c>
      <c r="U893" s="5">
        <v>10.045</v>
      </c>
      <c r="V893" s="5">
        <v>14.256</v>
      </c>
      <c r="W893" s="5">
        <v>1</v>
      </c>
      <c r="X893" s="13" t="s">
        <v>17197</v>
      </c>
      <c r="Y893" s="13" t="s">
        <v>7669</v>
      </c>
      <c r="Z893" s="5">
        <v>2044</v>
      </c>
      <c r="AA893" s="5">
        <v>20</v>
      </c>
      <c r="AB893" s="15">
        <v>4.3999999999999996E-304</v>
      </c>
      <c r="AC893" s="5">
        <v>95.52</v>
      </c>
      <c r="AD893" s="5">
        <v>1</v>
      </c>
      <c r="AE893" s="13" t="s">
        <v>117</v>
      </c>
      <c r="AF893" s="13" t="s">
        <v>118</v>
      </c>
      <c r="AI893" s="13" t="s">
        <v>7670</v>
      </c>
      <c r="AJ893" s="13" t="s">
        <v>192</v>
      </c>
      <c r="AK893" s="13" t="s">
        <v>193</v>
      </c>
    </row>
    <row r="894" spans="1:37" x14ac:dyDescent="0.25">
      <c r="A894" s="13" t="s">
        <v>19578</v>
      </c>
      <c r="B894" s="5">
        <v>8.0370000000000008</v>
      </c>
      <c r="C894" s="5">
        <v>6.1390000000000002</v>
      </c>
      <c r="D894" s="5">
        <v>3.5539999999999998</v>
      </c>
      <c r="E894" s="5">
        <v>9.9649999999999999</v>
      </c>
      <c r="F894" s="5">
        <v>5.2539999999999996</v>
      </c>
      <c r="G894" s="5">
        <v>0</v>
      </c>
      <c r="H894" s="5">
        <v>9.8209999999999997</v>
      </c>
      <c r="I894" s="5">
        <v>1.62</v>
      </c>
      <c r="J894" s="5">
        <v>0</v>
      </c>
      <c r="K894" s="5">
        <v>0</v>
      </c>
      <c r="L894" s="5">
        <v>7.3460000000000001</v>
      </c>
      <c r="M894" s="5">
        <v>1.0640000000000001</v>
      </c>
      <c r="N894" s="5">
        <v>2.3149999999999999</v>
      </c>
      <c r="O894" s="5">
        <v>5.2709999999999999</v>
      </c>
      <c r="P894" s="5">
        <v>6.8680000000000003</v>
      </c>
      <c r="Q894" s="5">
        <v>0</v>
      </c>
      <c r="R894" s="5">
        <v>0</v>
      </c>
      <c r="S894" s="5">
        <v>0</v>
      </c>
      <c r="T894" s="5">
        <v>0</v>
      </c>
      <c r="U894" s="5">
        <v>0</v>
      </c>
      <c r="V894" s="5">
        <v>1.774</v>
      </c>
      <c r="W894" s="5">
        <v>1</v>
      </c>
      <c r="X894" s="13" t="s">
        <v>19578</v>
      </c>
      <c r="Y894" s="13" t="s">
        <v>14139</v>
      </c>
      <c r="Z894" s="5">
        <v>1334</v>
      </c>
      <c r="AA894" s="5">
        <v>20</v>
      </c>
      <c r="AB894" s="15">
        <v>2.8E-174</v>
      </c>
      <c r="AC894" s="5">
        <v>86.84</v>
      </c>
      <c r="AD894" s="5">
        <v>3</v>
      </c>
      <c r="AE894" s="13" t="s">
        <v>14140</v>
      </c>
      <c r="AF894" s="13" t="s">
        <v>14141</v>
      </c>
      <c r="AG894" s="13" t="s">
        <v>449</v>
      </c>
      <c r="AH894" s="13" t="s">
        <v>450</v>
      </c>
      <c r="AI894" s="13" t="s">
        <v>14483</v>
      </c>
      <c r="AJ894" s="13" t="s">
        <v>192</v>
      </c>
      <c r="AK894" s="13" t="s">
        <v>193</v>
      </c>
    </row>
    <row r="895" spans="1:37" x14ac:dyDescent="0.25">
      <c r="A895" s="13" t="s">
        <v>18413</v>
      </c>
      <c r="B895" s="5">
        <v>8.02</v>
      </c>
      <c r="C895" s="5">
        <v>5.5030000000000001</v>
      </c>
      <c r="D895" s="5">
        <v>4.1689999999999996</v>
      </c>
      <c r="E895" s="5">
        <v>17.420000000000002</v>
      </c>
      <c r="F895" s="5">
        <v>15.641</v>
      </c>
      <c r="G895" s="5">
        <v>10.554</v>
      </c>
      <c r="H895" s="5">
        <v>18.652000000000001</v>
      </c>
      <c r="I895" s="5">
        <v>21.088999999999999</v>
      </c>
      <c r="J895" s="5">
        <v>24.087</v>
      </c>
      <c r="K895" s="5">
        <v>18.991</v>
      </c>
      <c r="L895" s="5">
        <v>24.09</v>
      </c>
      <c r="M895" s="5">
        <v>24.997</v>
      </c>
      <c r="N895" s="5">
        <v>10.036</v>
      </c>
      <c r="O895" s="5">
        <v>6.78</v>
      </c>
      <c r="P895" s="5">
        <v>12.532999999999999</v>
      </c>
      <c r="Q895" s="5">
        <v>4.734</v>
      </c>
      <c r="R895" s="5">
        <v>1.601</v>
      </c>
      <c r="S895" s="5">
        <v>3.867</v>
      </c>
      <c r="T895" s="5">
        <v>16.11</v>
      </c>
      <c r="U895" s="5">
        <v>6.4459999999999997</v>
      </c>
      <c r="V895" s="5">
        <v>4.4240000000000004</v>
      </c>
      <c r="W895" s="5">
        <v>1</v>
      </c>
      <c r="X895" s="13" t="s">
        <v>18413</v>
      </c>
      <c r="Y895" s="13" t="s">
        <v>11275</v>
      </c>
      <c r="Z895" s="5">
        <v>874</v>
      </c>
      <c r="AA895" s="5">
        <v>20</v>
      </c>
      <c r="AB895" s="15">
        <v>1.1E-81</v>
      </c>
      <c r="AC895" s="5">
        <v>93.49</v>
      </c>
      <c r="AD895" s="5">
        <v>7</v>
      </c>
      <c r="AE895" s="13" t="s">
        <v>6245</v>
      </c>
      <c r="AF895" s="13" t="s">
        <v>6246</v>
      </c>
      <c r="AG895" s="13" t="s">
        <v>6247</v>
      </c>
      <c r="AH895" s="13" t="s">
        <v>6248</v>
      </c>
      <c r="AI895" s="13" t="s">
        <v>11276</v>
      </c>
      <c r="AJ895" s="13" t="s">
        <v>6250</v>
      </c>
      <c r="AK895" s="13" t="s">
        <v>6251</v>
      </c>
    </row>
    <row r="896" spans="1:37" x14ac:dyDescent="0.25">
      <c r="A896" s="13" t="s">
        <v>16045</v>
      </c>
      <c r="B896" s="5">
        <v>8.0020000000000007</v>
      </c>
      <c r="C896" s="5">
        <v>10.794</v>
      </c>
      <c r="D896" s="5">
        <v>7.694</v>
      </c>
      <c r="E896" s="5">
        <v>31.248000000000001</v>
      </c>
      <c r="F896" s="5">
        <v>26.414000000000001</v>
      </c>
      <c r="G896" s="5">
        <v>27.169</v>
      </c>
      <c r="H896" s="5">
        <v>28.097999999999999</v>
      </c>
      <c r="I896" s="5">
        <v>22.295000000000002</v>
      </c>
      <c r="J896" s="5">
        <v>21.969000000000001</v>
      </c>
      <c r="K896" s="5">
        <v>25.007000000000001</v>
      </c>
      <c r="L896" s="5">
        <v>25.655999999999999</v>
      </c>
      <c r="M896" s="5">
        <v>20.960999999999999</v>
      </c>
      <c r="N896" s="5">
        <v>9.6180000000000003</v>
      </c>
      <c r="O896" s="5">
        <v>9.4730000000000008</v>
      </c>
      <c r="P896" s="5">
        <v>10.365</v>
      </c>
      <c r="Q896" s="5">
        <v>9.9440000000000008</v>
      </c>
      <c r="R896" s="5">
        <v>11.224</v>
      </c>
      <c r="S896" s="5">
        <v>11.132999999999999</v>
      </c>
      <c r="T896" s="5">
        <v>10.113</v>
      </c>
      <c r="U896" s="5">
        <v>8.9179999999999993</v>
      </c>
      <c r="V896" s="5">
        <v>8.4830000000000005</v>
      </c>
      <c r="W896" s="5">
        <v>1</v>
      </c>
      <c r="X896" s="13" t="s">
        <v>16045</v>
      </c>
      <c r="Y896" s="13" t="s">
        <v>3822</v>
      </c>
      <c r="Z896" s="5">
        <v>4222</v>
      </c>
      <c r="AA896" s="5">
        <v>20</v>
      </c>
      <c r="AB896" s="5">
        <v>0</v>
      </c>
      <c r="AC896" s="5">
        <v>85.8</v>
      </c>
      <c r="AD896" s="5">
        <v>3</v>
      </c>
      <c r="AE896" s="13" t="s">
        <v>3823</v>
      </c>
      <c r="AF896" s="13" t="s">
        <v>3824</v>
      </c>
      <c r="AI896" s="13" t="s">
        <v>3825</v>
      </c>
      <c r="AJ896" s="13" t="s">
        <v>1264</v>
      </c>
      <c r="AK896" s="13" t="s">
        <v>1265</v>
      </c>
    </row>
    <row r="897" spans="1:37" x14ac:dyDescent="0.25">
      <c r="A897" s="13" t="s">
        <v>17806</v>
      </c>
      <c r="B897" s="5">
        <v>7.976</v>
      </c>
      <c r="C897" s="5">
        <v>7.6879999999999997</v>
      </c>
      <c r="D897" s="5">
        <v>10.114000000000001</v>
      </c>
      <c r="E897" s="5">
        <v>27.401</v>
      </c>
      <c r="F897" s="5">
        <v>18.568000000000001</v>
      </c>
      <c r="G897" s="5">
        <v>16.707999999999998</v>
      </c>
      <c r="H897" s="5">
        <v>20.158000000000001</v>
      </c>
      <c r="I897" s="5">
        <v>15.977</v>
      </c>
      <c r="J897" s="5">
        <v>19.298999999999999</v>
      </c>
      <c r="K897" s="5">
        <v>18.062000000000001</v>
      </c>
      <c r="L897" s="5">
        <v>20.134</v>
      </c>
      <c r="M897" s="5">
        <v>15.385999999999999</v>
      </c>
      <c r="N897" s="5">
        <v>11.795</v>
      </c>
      <c r="O897" s="5">
        <v>9.766</v>
      </c>
      <c r="P897" s="5">
        <v>10.467000000000001</v>
      </c>
      <c r="Q897" s="5">
        <v>10.196</v>
      </c>
      <c r="R897" s="5">
        <v>9.64</v>
      </c>
      <c r="S897" s="5">
        <v>8.2110000000000003</v>
      </c>
      <c r="T897" s="5">
        <v>8.8390000000000004</v>
      </c>
      <c r="U897" s="5">
        <v>11.984</v>
      </c>
      <c r="V897" s="5">
        <v>12.53</v>
      </c>
      <c r="W897" s="5">
        <v>1</v>
      </c>
      <c r="X897" s="13" t="s">
        <v>17806</v>
      </c>
      <c r="Y897" s="13" t="s">
        <v>9507</v>
      </c>
      <c r="Z897" s="5">
        <v>4679</v>
      </c>
      <c r="AA897" s="5">
        <v>20</v>
      </c>
      <c r="AB897" s="5">
        <v>0</v>
      </c>
      <c r="AC897" s="5">
        <v>80.209999999999994</v>
      </c>
      <c r="AI897" s="13" t="s">
        <v>9508</v>
      </c>
      <c r="AJ897" s="13" t="s">
        <v>115</v>
      </c>
      <c r="AK897" s="13" t="s">
        <v>115</v>
      </c>
    </row>
    <row r="898" spans="1:37" x14ac:dyDescent="0.25">
      <c r="A898" s="13" t="s">
        <v>19369</v>
      </c>
      <c r="B898" s="5">
        <v>7.976</v>
      </c>
      <c r="C898" s="5">
        <v>9.0150000000000006</v>
      </c>
      <c r="D898" s="5">
        <v>11.2</v>
      </c>
      <c r="E898" s="5">
        <v>15.24</v>
      </c>
      <c r="F898" s="5">
        <v>16.901</v>
      </c>
      <c r="G898" s="5">
        <v>3.3460000000000001</v>
      </c>
      <c r="H898" s="5">
        <v>16.567</v>
      </c>
      <c r="I898" s="5">
        <v>18.853000000000002</v>
      </c>
      <c r="J898" s="5">
        <v>5.6740000000000004</v>
      </c>
      <c r="K898" s="5">
        <v>29.213000000000001</v>
      </c>
      <c r="L898" s="5">
        <v>34.25</v>
      </c>
      <c r="M898" s="5">
        <v>15.987</v>
      </c>
      <c r="N898" s="5">
        <v>8.4860000000000007</v>
      </c>
      <c r="O898" s="5">
        <v>13.872999999999999</v>
      </c>
      <c r="P898" s="5">
        <v>19.291</v>
      </c>
      <c r="Q898" s="5">
        <v>10.186</v>
      </c>
      <c r="R898" s="5">
        <v>12.234</v>
      </c>
      <c r="S898" s="5">
        <v>19.821999999999999</v>
      </c>
      <c r="T898" s="5">
        <v>6.9880000000000004</v>
      </c>
      <c r="U898" s="5">
        <v>10.651</v>
      </c>
      <c r="V898" s="5">
        <v>9.1519999999999992</v>
      </c>
      <c r="W898" s="5">
        <v>1</v>
      </c>
      <c r="X898" s="13" t="s">
        <v>19369</v>
      </c>
      <c r="Y898" s="13" t="s">
        <v>13942</v>
      </c>
      <c r="Z898" s="5">
        <v>2906</v>
      </c>
      <c r="AA898" s="5">
        <v>20</v>
      </c>
      <c r="AB898" s="5">
        <v>0</v>
      </c>
      <c r="AC898" s="5">
        <v>96.24</v>
      </c>
      <c r="AD898" s="5">
        <v>2</v>
      </c>
      <c r="AE898" s="13" t="s">
        <v>9711</v>
      </c>
      <c r="AF898" s="13" t="s">
        <v>9712</v>
      </c>
      <c r="AI898" s="13" t="s">
        <v>13943</v>
      </c>
      <c r="AJ898" s="13" t="s">
        <v>9714</v>
      </c>
      <c r="AK898" s="13" t="s">
        <v>9715</v>
      </c>
    </row>
    <row r="899" spans="1:37" x14ac:dyDescent="0.25">
      <c r="A899" s="13" t="s">
        <v>17913</v>
      </c>
      <c r="B899" s="5">
        <v>7.9409999999999998</v>
      </c>
      <c r="C899" s="5">
        <v>6.6550000000000002</v>
      </c>
      <c r="D899" s="5">
        <v>6.1379999999999999</v>
      </c>
      <c r="E899" s="5">
        <v>19.814</v>
      </c>
      <c r="F899" s="5">
        <v>12.215999999999999</v>
      </c>
      <c r="G899" s="5">
        <v>19.62</v>
      </c>
      <c r="H899" s="5">
        <v>8.6530000000000005</v>
      </c>
      <c r="I899" s="5">
        <v>12.132999999999999</v>
      </c>
      <c r="J899" s="5">
        <v>11.865</v>
      </c>
      <c r="K899" s="5">
        <v>7.375</v>
      </c>
      <c r="L899" s="5">
        <v>15.151</v>
      </c>
      <c r="M899" s="5">
        <v>13.384</v>
      </c>
      <c r="N899" s="5">
        <v>6.5880000000000001</v>
      </c>
      <c r="O899" s="5">
        <v>7.4710000000000001</v>
      </c>
      <c r="P899" s="5">
        <v>10.645</v>
      </c>
      <c r="Q899" s="5">
        <v>0</v>
      </c>
      <c r="R899" s="5">
        <v>16.523</v>
      </c>
      <c r="S899" s="5">
        <v>12.919</v>
      </c>
      <c r="T899" s="5">
        <v>3.8929999999999998</v>
      </c>
      <c r="U899" s="5">
        <v>0</v>
      </c>
      <c r="V899" s="5">
        <v>1.726</v>
      </c>
      <c r="W899" s="5">
        <v>1</v>
      </c>
      <c r="X899" s="13" t="s">
        <v>17913</v>
      </c>
      <c r="Y899" s="13" t="s">
        <v>9832</v>
      </c>
      <c r="Z899" s="5">
        <v>6094</v>
      </c>
      <c r="AA899" s="5">
        <v>20</v>
      </c>
      <c r="AB899" s="5">
        <v>0</v>
      </c>
      <c r="AC899" s="5">
        <v>99.6</v>
      </c>
      <c r="AD899" s="5">
        <v>1</v>
      </c>
      <c r="AE899" s="13" t="s">
        <v>117</v>
      </c>
      <c r="AF899" s="13" t="s">
        <v>118</v>
      </c>
      <c r="AI899" s="13" t="s">
        <v>9833</v>
      </c>
      <c r="AJ899" s="13" t="s">
        <v>192</v>
      </c>
      <c r="AK899" s="13" t="s">
        <v>193</v>
      </c>
    </row>
    <row r="900" spans="1:37" x14ac:dyDescent="0.25">
      <c r="A900" s="13" t="s">
        <v>18974</v>
      </c>
      <c r="B900" s="5">
        <v>7.9409999999999998</v>
      </c>
      <c r="C900" s="5">
        <v>7.8259999999999996</v>
      </c>
      <c r="D900" s="5">
        <v>12.996</v>
      </c>
      <c r="E900" s="5">
        <v>15.958</v>
      </c>
      <c r="F900" s="5">
        <v>24.036000000000001</v>
      </c>
      <c r="G900" s="5">
        <v>20.611999999999998</v>
      </c>
      <c r="H900" s="5">
        <v>20.228999999999999</v>
      </c>
      <c r="I900" s="5">
        <v>21.616</v>
      </c>
      <c r="J900" s="5">
        <v>27.125</v>
      </c>
      <c r="K900" s="5">
        <v>27.986000000000001</v>
      </c>
      <c r="L900" s="5">
        <v>17.736000000000001</v>
      </c>
      <c r="M900" s="5">
        <v>19.981000000000002</v>
      </c>
      <c r="N900" s="5">
        <v>12.063000000000001</v>
      </c>
      <c r="O900" s="5">
        <v>11.39</v>
      </c>
      <c r="P900" s="5">
        <v>7.0789999999999997</v>
      </c>
      <c r="Q900" s="5">
        <v>12.369</v>
      </c>
      <c r="R900" s="5">
        <v>14.554</v>
      </c>
      <c r="S900" s="5">
        <v>8.3640000000000008</v>
      </c>
      <c r="T900" s="5">
        <v>13.329000000000001</v>
      </c>
      <c r="U900" s="5">
        <v>14.092000000000001</v>
      </c>
      <c r="V900" s="5">
        <v>14.949</v>
      </c>
      <c r="W900" s="5">
        <v>1</v>
      </c>
      <c r="X900" s="13" t="s">
        <v>18974</v>
      </c>
      <c r="Y900" s="13" t="s">
        <v>12918</v>
      </c>
      <c r="Z900" s="5">
        <v>3021</v>
      </c>
      <c r="AA900" s="5">
        <v>20</v>
      </c>
      <c r="AB900" s="15">
        <v>8.1000000000000003E-137</v>
      </c>
      <c r="AC900" s="5">
        <v>84.96</v>
      </c>
      <c r="AD900" s="5">
        <v>1</v>
      </c>
      <c r="AE900" s="13" t="s">
        <v>48</v>
      </c>
      <c r="AF900" s="13" t="s">
        <v>49</v>
      </c>
      <c r="AI900" s="13" t="s">
        <v>12919</v>
      </c>
      <c r="AJ900" s="13" t="s">
        <v>48</v>
      </c>
      <c r="AK900" s="13" t="s">
        <v>49</v>
      </c>
    </row>
    <row r="901" spans="1:37" x14ac:dyDescent="0.25">
      <c r="A901" s="13" t="s">
        <v>19433</v>
      </c>
      <c r="B901" s="5">
        <v>7.9240000000000004</v>
      </c>
      <c r="C901" s="5">
        <v>9.5679999999999996</v>
      </c>
      <c r="D901" s="5">
        <v>10.478999999999999</v>
      </c>
      <c r="E901" s="5">
        <v>16.561</v>
      </c>
      <c r="F901" s="5">
        <v>17.968</v>
      </c>
      <c r="G901" s="5">
        <v>13.672000000000001</v>
      </c>
      <c r="H901" s="5">
        <v>18.091000000000001</v>
      </c>
      <c r="I901" s="5">
        <v>15.411</v>
      </c>
      <c r="J901" s="5">
        <v>20.934000000000001</v>
      </c>
      <c r="K901" s="5">
        <v>26.972999999999999</v>
      </c>
      <c r="L901" s="5">
        <v>28.434999999999999</v>
      </c>
      <c r="M901" s="5">
        <v>17.23</v>
      </c>
      <c r="N901" s="5">
        <v>15.56</v>
      </c>
      <c r="O901" s="5">
        <v>10.363</v>
      </c>
      <c r="P901" s="5">
        <v>11.864000000000001</v>
      </c>
      <c r="Q901" s="5">
        <v>11.757999999999999</v>
      </c>
      <c r="R901" s="5">
        <v>11.096</v>
      </c>
      <c r="S901" s="5">
        <v>7.7439999999999998</v>
      </c>
      <c r="T901" s="5">
        <v>10.75</v>
      </c>
      <c r="U901" s="5">
        <v>9.8149999999999995</v>
      </c>
      <c r="V901" s="5">
        <v>19.202999999999999</v>
      </c>
      <c r="W901" s="5">
        <v>1</v>
      </c>
      <c r="X901" s="13" t="s">
        <v>19433</v>
      </c>
      <c r="Y901" s="13" t="s">
        <v>14079</v>
      </c>
      <c r="Z901" s="5">
        <v>2897</v>
      </c>
      <c r="AA901" s="5">
        <v>20</v>
      </c>
      <c r="AB901" s="15">
        <v>1.6000000000000001E-238</v>
      </c>
      <c r="AC901" s="5">
        <v>92.95</v>
      </c>
      <c r="AD901" s="5">
        <v>3</v>
      </c>
      <c r="AE901" s="13" t="s">
        <v>4003</v>
      </c>
      <c r="AF901" s="13" t="s">
        <v>4004</v>
      </c>
      <c r="AI901" s="13" t="s">
        <v>14080</v>
      </c>
      <c r="AJ901" s="13" t="s">
        <v>4006</v>
      </c>
      <c r="AK901" s="13" t="s">
        <v>4007</v>
      </c>
    </row>
    <row r="902" spans="1:37" x14ac:dyDescent="0.25">
      <c r="A902" s="13" t="s">
        <v>18893</v>
      </c>
      <c r="B902" s="5">
        <v>7.8970000000000002</v>
      </c>
      <c r="C902" s="5">
        <v>11.863</v>
      </c>
      <c r="D902" s="5">
        <v>15.32</v>
      </c>
      <c r="E902" s="5">
        <v>20.887</v>
      </c>
      <c r="F902" s="5">
        <v>27.257000000000001</v>
      </c>
      <c r="G902" s="5">
        <v>24.154</v>
      </c>
      <c r="H902" s="5">
        <v>23.651</v>
      </c>
      <c r="I902" s="5">
        <v>28.474</v>
      </c>
      <c r="J902" s="5">
        <v>32.258000000000003</v>
      </c>
      <c r="K902" s="5">
        <v>29.701000000000001</v>
      </c>
      <c r="L902" s="5">
        <v>18.541</v>
      </c>
      <c r="M902" s="5">
        <v>19.317</v>
      </c>
      <c r="N902" s="5">
        <v>14.855</v>
      </c>
      <c r="O902" s="5">
        <v>13.087999999999999</v>
      </c>
      <c r="P902" s="5">
        <v>10.686999999999999</v>
      </c>
      <c r="Q902" s="5">
        <v>13.930999999999999</v>
      </c>
      <c r="R902" s="5">
        <v>9.64</v>
      </c>
      <c r="S902" s="5">
        <v>9.94</v>
      </c>
      <c r="T902" s="5">
        <v>7.585</v>
      </c>
      <c r="U902" s="5">
        <v>9.766</v>
      </c>
      <c r="V902" s="5">
        <v>11.461</v>
      </c>
      <c r="W902" s="5">
        <v>1</v>
      </c>
      <c r="X902" s="13" t="s">
        <v>18893</v>
      </c>
      <c r="Y902" s="13" t="s">
        <v>12664</v>
      </c>
      <c r="Z902" s="5">
        <v>3104</v>
      </c>
      <c r="AA902" s="5">
        <v>20</v>
      </c>
      <c r="AB902" s="5">
        <v>0</v>
      </c>
      <c r="AC902" s="5">
        <v>81.23</v>
      </c>
      <c r="AD902" s="5">
        <v>2</v>
      </c>
      <c r="AE902" s="13" t="s">
        <v>12665</v>
      </c>
      <c r="AF902" s="13" t="s">
        <v>12666</v>
      </c>
      <c r="AI902" s="13" t="s">
        <v>12667</v>
      </c>
      <c r="AJ902" s="13" t="s">
        <v>12668</v>
      </c>
      <c r="AK902" s="13" t="s">
        <v>12669</v>
      </c>
    </row>
    <row r="903" spans="1:37" x14ac:dyDescent="0.25">
      <c r="A903" s="13" t="s">
        <v>15624</v>
      </c>
      <c r="B903" s="5">
        <v>7.827</v>
      </c>
      <c r="C903" s="5">
        <v>18.048999999999999</v>
      </c>
      <c r="D903" s="5">
        <v>25.664999999999999</v>
      </c>
      <c r="E903" s="5">
        <v>74.094999999999999</v>
      </c>
      <c r="F903" s="5">
        <v>105.80800000000001</v>
      </c>
      <c r="G903" s="5">
        <v>86.453000000000003</v>
      </c>
      <c r="H903" s="5">
        <v>25.175000000000001</v>
      </c>
      <c r="I903" s="5">
        <v>36.4</v>
      </c>
      <c r="J903" s="5">
        <v>74.206000000000003</v>
      </c>
      <c r="K903" s="5">
        <v>67.623000000000005</v>
      </c>
      <c r="L903" s="5">
        <v>35.33</v>
      </c>
      <c r="M903" s="5">
        <v>41.552999999999997</v>
      </c>
      <c r="N903" s="5">
        <v>23.023</v>
      </c>
      <c r="O903" s="5">
        <v>26.731000000000002</v>
      </c>
      <c r="P903" s="5">
        <v>16.004999999999999</v>
      </c>
      <c r="Q903" s="5">
        <v>14.968999999999999</v>
      </c>
      <c r="R903" s="5">
        <v>16.094999999999999</v>
      </c>
      <c r="S903" s="5">
        <v>22.983000000000001</v>
      </c>
      <c r="T903" s="5">
        <v>34.090000000000003</v>
      </c>
      <c r="U903" s="5">
        <v>41.465000000000003</v>
      </c>
      <c r="V903" s="5">
        <v>33.058</v>
      </c>
      <c r="W903" s="5">
        <v>1</v>
      </c>
      <c r="X903" s="13" t="s">
        <v>15624</v>
      </c>
      <c r="Y903" s="13" t="s">
        <v>2249</v>
      </c>
      <c r="Z903" s="5">
        <v>2053</v>
      </c>
      <c r="AA903" s="5">
        <v>20</v>
      </c>
      <c r="AB903" s="5">
        <v>0</v>
      </c>
      <c r="AC903" s="5">
        <v>99.21</v>
      </c>
      <c r="AD903" s="5">
        <v>9</v>
      </c>
      <c r="AE903" s="13" t="s">
        <v>2250</v>
      </c>
      <c r="AF903" s="13" t="s">
        <v>2251</v>
      </c>
      <c r="AI903" s="13" t="s">
        <v>2252</v>
      </c>
      <c r="AJ903" s="13" t="s">
        <v>2253</v>
      </c>
      <c r="AK903" s="13" t="s">
        <v>2254</v>
      </c>
    </row>
    <row r="904" spans="1:37" x14ac:dyDescent="0.25">
      <c r="A904" s="13" t="s">
        <v>19102</v>
      </c>
      <c r="B904" s="5">
        <v>7.819</v>
      </c>
      <c r="C904" s="5">
        <v>9.7889999999999997</v>
      </c>
      <c r="D904" s="5">
        <v>12.909000000000001</v>
      </c>
      <c r="E904" s="5">
        <v>22.867999999999999</v>
      </c>
      <c r="F904" s="5">
        <v>13.039</v>
      </c>
      <c r="G904" s="5">
        <v>15.438000000000001</v>
      </c>
      <c r="H904" s="5">
        <v>22.536999999999999</v>
      </c>
      <c r="I904" s="5">
        <v>21.88</v>
      </c>
      <c r="J904" s="5">
        <v>23.581</v>
      </c>
      <c r="K904" s="5">
        <v>24.673999999999999</v>
      </c>
      <c r="L904" s="5">
        <v>31.010999999999999</v>
      </c>
      <c r="M904" s="5">
        <v>22.9</v>
      </c>
      <c r="N904" s="5">
        <v>16.315999999999999</v>
      </c>
      <c r="O904" s="5">
        <v>15.141</v>
      </c>
      <c r="P904" s="5">
        <v>13.125999999999999</v>
      </c>
      <c r="Q904" s="5">
        <v>14.657999999999999</v>
      </c>
      <c r="R904" s="5">
        <v>10.247999999999999</v>
      </c>
      <c r="S904" s="5">
        <v>13.167</v>
      </c>
      <c r="T904" s="5">
        <v>19.346</v>
      </c>
      <c r="U904" s="5">
        <v>15.061999999999999</v>
      </c>
      <c r="V904" s="5">
        <v>14.329000000000001</v>
      </c>
      <c r="W904" s="5">
        <v>1</v>
      </c>
      <c r="X904" s="13" t="s">
        <v>19102</v>
      </c>
      <c r="Y904" s="13" t="s">
        <v>13284</v>
      </c>
      <c r="Z904" s="5">
        <v>2362</v>
      </c>
      <c r="AA904" s="5">
        <v>20</v>
      </c>
      <c r="AB904" s="15">
        <v>1.3000000000000001E-230</v>
      </c>
      <c r="AC904" s="5">
        <v>83.12</v>
      </c>
      <c r="AD904" s="5">
        <v>6</v>
      </c>
      <c r="AE904" s="13" t="s">
        <v>2936</v>
      </c>
      <c r="AF904" s="13" t="s">
        <v>2937</v>
      </c>
      <c r="AI904" s="13" t="s">
        <v>13285</v>
      </c>
      <c r="AJ904" s="13" t="s">
        <v>178</v>
      </c>
      <c r="AK904" s="13" t="s">
        <v>179</v>
      </c>
    </row>
    <row r="905" spans="1:37" x14ac:dyDescent="0.25">
      <c r="A905" s="13" t="s">
        <v>15292</v>
      </c>
      <c r="B905" s="5">
        <v>7.8010000000000002</v>
      </c>
      <c r="C905" s="5">
        <v>5.4939999999999998</v>
      </c>
      <c r="D905" s="5">
        <v>10.747999999999999</v>
      </c>
      <c r="E905" s="5">
        <v>51.087000000000003</v>
      </c>
      <c r="F905" s="5">
        <v>48.112000000000002</v>
      </c>
      <c r="G905" s="5">
        <v>59.170999999999999</v>
      </c>
      <c r="H905" s="5">
        <v>31.920999999999999</v>
      </c>
      <c r="I905" s="5">
        <v>31.2</v>
      </c>
      <c r="J905" s="5">
        <v>34.744</v>
      </c>
      <c r="K905" s="5">
        <v>33.335000000000001</v>
      </c>
      <c r="L905" s="5">
        <v>35.656999999999996</v>
      </c>
      <c r="M905" s="5">
        <v>33.848999999999997</v>
      </c>
      <c r="N905" s="5">
        <v>9.907</v>
      </c>
      <c r="O905" s="5">
        <v>8.8539999999999992</v>
      </c>
      <c r="P905" s="5">
        <v>9.0020000000000007</v>
      </c>
      <c r="Q905" s="5">
        <v>10.855</v>
      </c>
      <c r="R905" s="5">
        <v>8.0050000000000008</v>
      </c>
      <c r="S905" s="5">
        <v>9.2140000000000004</v>
      </c>
      <c r="T905" s="5">
        <v>15.805999999999999</v>
      </c>
      <c r="U905" s="5">
        <v>10.904999999999999</v>
      </c>
      <c r="V905" s="5">
        <v>11.789</v>
      </c>
      <c r="W905" s="5">
        <v>1</v>
      </c>
      <c r="X905" s="13" t="s">
        <v>15292</v>
      </c>
      <c r="Y905" s="13" t="s">
        <v>1029</v>
      </c>
      <c r="Z905" s="5">
        <v>2367</v>
      </c>
      <c r="AA905" s="5">
        <v>20</v>
      </c>
      <c r="AB905" s="5">
        <v>0</v>
      </c>
      <c r="AC905" s="5">
        <v>92.25</v>
      </c>
      <c r="AD905" s="5">
        <v>2</v>
      </c>
      <c r="AE905" s="13" t="s">
        <v>1030</v>
      </c>
      <c r="AF905" s="13" t="s">
        <v>1031</v>
      </c>
      <c r="AI905" s="13" t="s">
        <v>1032</v>
      </c>
      <c r="AJ905" s="13" t="s">
        <v>115</v>
      </c>
      <c r="AK905" s="13" t="s">
        <v>115</v>
      </c>
    </row>
    <row r="906" spans="1:37" x14ac:dyDescent="0.25">
      <c r="A906" s="13" t="s">
        <v>16203</v>
      </c>
      <c r="B906" s="5">
        <v>7.7839999999999998</v>
      </c>
      <c r="C906" s="5">
        <v>8.49</v>
      </c>
      <c r="D906" s="5">
        <v>6.3680000000000003</v>
      </c>
      <c r="E906" s="5">
        <v>20.350000000000001</v>
      </c>
      <c r="F906" s="5">
        <v>26.79</v>
      </c>
      <c r="G906" s="5">
        <v>25.547999999999998</v>
      </c>
      <c r="H906" s="5">
        <v>8.5370000000000008</v>
      </c>
      <c r="I906" s="5">
        <v>6.3810000000000002</v>
      </c>
      <c r="J906" s="5">
        <v>7.2270000000000003</v>
      </c>
      <c r="K906" s="5">
        <v>10.866</v>
      </c>
      <c r="L906" s="5">
        <v>10.398999999999999</v>
      </c>
      <c r="M906" s="5">
        <v>8.8000000000000007</v>
      </c>
      <c r="N906" s="5">
        <v>9.1609999999999996</v>
      </c>
      <c r="O906" s="5">
        <v>11.222</v>
      </c>
      <c r="P906" s="5">
        <v>6.5289999999999999</v>
      </c>
      <c r="Q906" s="5">
        <v>7.6440000000000001</v>
      </c>
      <c r="R906" s="5">
        <v>10.145</v>
      </c>
      <c r="S906" s="5">
        <v>8.8130000000000006</v>
      </c>
      <c r="T906" s="5">
        <v>9.9309999999999992</v>
      </c>
      <c r="U906" s="5">
        <v>11.148</v>
      </c>
      <c r="V906" s="5">
        <v>13.369</v>
      </c>
      <c r="W906" s="5">
        <v>1</v>
      </c>
      <c r="X906" s="13" t="s">
        <v>16203</v>
      </c>
      <c r="Y906" s="13" t="s">
        <v>4364</v>
      </c>
      <c r="Z906" s="5">
        <v>2233</v>
      </c>
      <c r="AA906" s="5">
        <v>20</v>
      </c>
      <c r="AB906" s="5">
        <v>0</v>
      </c>
      <c r="AC906" s="5">
        <v>91.63</v>
      </c>
      <c r="AD906" s="5">
        <v>2</v>
      </c>
      <c r="AE906" s="13" t="s">
        <v>1647</v>
      </c>
      <c r="AF906" s="13" t="s">
        <v>1648</v>
      </c>
      <c r="AG906" s="13" t="s">
        <v>185</v>
      </c>
      <c r="AH906" s="13" t="s">
        <v>186</v>
      </c>
      <c r="AI906" s="13" t="s">
        <v>4365</v>
      </c>
      <c r="AJ906" s="13" t="s">
        <v>1647</v>
      </c>
      <c r="AK906" s="13" t="s">
        <v>1648</v>
      </c>
    </row>
    <row r="907" spans="1:37" x14ac:dyDescent="0.25">
      <c r="A907" s="13" t="s">
        <v>15214</v>
      </c>
      <c r="B907" s="5">
        <v>7.7750000000000004</v>
      </c>
      <c r="C907" s="5">
        <v>7.3739999999999997</v>
      </c>
      <c r="D907" s="5">
        <v>7.7320000000000002</v>
      </c>
      <c r="E907" s="5">
        <v>49.476999999999997</v>
      </c>
      <c r="F907" s="5">
        <v>61.933999999999997</v>
      </c>
      <c r="G907" s="5">
        <v>58.654000000000003</v>
      </c>
      <c r="H907" s="5">
        <v>24.114999999999998</v>
      </c>
      <c r="I907" s="5">
        <v>32.656999999999996</v>
      </c>
      <c r="J907" s="5">
        <v>27.954000000000001</v>
      </c>
      <c r="K907" s="5">
        <v>35.063000000000002</v>
      </c>
      <c r="L907" s="5">
        <v>27.824999999999999</v>
      </c>
      <c r="M907" s="5">
        <v>32.448</v>
      </c>
      <c r="N907" s="5">
        <v>7.5819999999999999</v>
      </c>
      <c r="O907" s="5">
        <v>10.237</v>
      </c>
      <c r="P907" s="5">
        <v>7.8330000000000002</v>
      </c>
      <c r="Q907" s="5">
        <v>7.8380000000000001</v>
      </c>
      <c r="R907" s="5">
        <v>7.9960000000000004</v>
      </c>
      <c r="S907" s="5">
        <v>11.009</v>
      </c>
      <c r="T907" s="5">
        <v>9.2330000000000005</v>
      </c>
      <c r="U907" s="5">
        <v>10.215</v>
      </c>
      <c r="V907" s="5">
        <v>7.2560000000000002</v>
      </c>
      <c r="W907" s="5">
        <v>1</v>
      </c>
      <c r="X907" s="13" t="s">
        <v>15214</v>
      </c>
      <c r="Y907" s="13" t="s">
        <v>704</v>
      </c>
      <c r="Z907" s="5">
        <v>1936</v>
      </c>
      <c r="AA907" s="5">
        <v>20</v>
      </c>
      <c r="AB907" s="15">
        <v>6.5000000000000001E-180</v>
      </c>
      <c r="AC907" s="5">
        <v>89.74</v>
      </c>
      <c r="AI907" s="13" t="s">
        <v>705</v>
      </c>
      <c r="AJ907" s="13" t="s">
        <v>115</v>
      </c>
      <c r="AK907" s="13" t="s">
        <v>115</v>
      </c>
    </row>
    <row r="908" spans="1:37" x14ac:dyDescent="0.25">
      <c r="A908" s="13" t="s">
        <v>17304</v>
      </c>
      <c r="B908" s="5">
        <v>7.7569999999999997</v>
      </c>
      <c r="C908" s="5">
        <v>8.1389999999999993</v>
      </c>
      <c r="D908" s="5">
        <v>9.7490000000000006</v>
      </c>
      <c r="E908" s="5">
        <v>24.890999999999998</v>
      </c>
      <c r="F908" s="5">
        <v>19.827999999999999</v>
      </c>
      <c r="G908" s="5">
        <v>19.114000000000001</v>
      </c>
      <c r="H908" s="5">
        <v>14.348000000000001</v>
      </c>
      <c r="I908" s="5">
        <v>11.468</v>
      </c>
      <c r="J908" s="5">
        <v>14.362</v>
      </c>
      <c r="K908" s="5">
        <v>19.728999999999999</v>
      </c>
      <c r="L908" s="5">
        <v>20.718</v>
      </c>
      <c r="M908" s="5">
        <v>15.933999999999999</v>
      </c>
      <c r="N908" s="5">
        <v>9.6880000000000006</v>
      </c>
      <c r="O908" s="5">
        <v>9.9130000000000003</v>
      </c>
      <c r="P908" s="5">
        <v>9.1460000000000008</v>
      </c>
      <c r="Q908" s="5">
        <v>9.8369999999999997</v>
      </c>
      <c r="R908" s="5">
        <v>13.997999999999999</v>
      </c>
      <c r="S908" s="5">
        <v>10.914</v>
      </c>
      <c r="T908" s="5">
        <v>11.842000000000001</v>
      </c>
      <c r="U908" s="5">
        <v>15.801</v>
      </c>
      <c r="V908" s="5">
        <v>10.561999999999999</v>
      </c>
      <c r="W908" s="5">
        <v>1</v>
      </c>
      <c r="X908" s="13" t="s">
        <v>17304</v>
      </c>
      <c r="Y908" s="13" t="s">
        <v>7995</v>
      </c>
      <c r="Z908" s="5">
        <v>27725</v>
      </c>
      <c r="AA908" s="5">
        <v>20</v>
      </c>
      <c r="AB908" s="5">
        <v>0</v>
      </c>
      <c r="AC908" s="5">
        <v>84.52</v>
      </c>
      <c r="AD908" s="5">
        <v>4</v>
      </c>
      <c r="AE908" s="13" t="s">
        <v>7996</v>
      </c>
      <c r="AF908" s="13" t="s">
        <v>7997</v>
      </c>
      <c r="AI908" s="13" t="s">
        <v>7998</v>
      </c>
      <c r="AJ908" s="13" t="s">
        <v>7999</v>
      </c>
      <c r="AK908" s="13" t="s">
        <v>8000</v>
      </c>
    </row>
    <row r="909" spans="1:37" x14ac:dyDescent="0.25">
      <c r="A909" s="13" t="s">
        <v>19512</v>
      </c>
      <c r="B909" s="5">
        <v>7.74</v>
      </c>
      <c r="C909" s="5">
        <v>10.545</v>
      </c>
      <c r="D909" s="5">
        <v>11.363</v>
      </c>
      <c r="E909" s="5">
        <v>16.198</v>
      </c>
      <c r="F909" s="5">
        <v>7.3070000000000004</v>
      </c>
      <c r="G909" s="5">
        <v>12.917999999999999</v>
      </c>
      <c r="H909" s="5">
        <v>11.942</v>
      </c>
      <c r="I909" s="5">
        <v>14.444000000000001</v>
      </c>
      <c r="J909" s="5">
        <v>30.946000000000002</v>
      </c>
      <c r="K909" s="5">
        <v>35.753999999999998</v>
      </c>
      <c r="L909" s="5">
        <v>24.63</v>
      </c>
      <c r="M909" s="5">
        <v>16.503</v>
      </c>
      <c r="N909" s="5">
        <v>18.899000000000001</v>
      </c>
      <c r="O909" s="5">
        <v>18.568000000000001</v>
      </c>
      <c r="P909" s="5">
        <v>11.339</v>
      </c>
      <c r="Q909" s="5">
        <v>22.515999999999998</v>
      </c>
      <c r="R909" s="5">
        <v>17.216999999999999</v>
      </c>
      <c r="S909" s="5">
        <v>17.100999999999999</v>
      </c>
      <c r="T909" s="5">
        <v>0</v>
      </c>
      <c r="U909" s="5">
        <v>27.917999999999999</v>
      </c>
      <c r="V909" s="5">
        <v>20.041</v>
      </c>
      <c r="W909" s="5">
        <v>1</v>
      </c>
      <c r="X909" s="13" t="s">
        <v>19512</v>
      </c>
      <c r="Y909" s="13" t="s">
        <v>14300</v>
      </c>
      <c r="Z909" s="5">
        <v>3318</v>
      </c>
      <c r="AA909" s="5">
        <v>20</v>
      </c>
      <c r="AB909" s="5">
        <v>0</v>
      </c>
      <c r="AC909" s="5">
        <v>98.36</v>
      </c>
      <c r="AD909" s="5">
        <v>5</v>
      </c>
      <c r="AE909" s="13" t="s">
        <v>14301</v>
      </c>
      <c r="AF909" s="13" t="s">
        <v>14302</v>
      </c>
      <c r="AI909" s="13" t="s">
        <v>14303</v>
      </c>
      <c r="AJ909" s="13" t="s">
        <v>14304</v>
      </c>
      <c r="AK909" s="13" t="s">
        <v>14305</v>
      </c>
    </row>
    <row r="910" spans="1:37" x14ac:dyDescent="0.25">
      <c r="A910" s="13" t="s">
        <v>15776</v>
      </c>
      <c r="B910" s="5">
        <v>7.7140000000000004</v>
      </c>
      <c r="C910" s="5">
        <v>10.343</v>
      </c>
      <c r="D910" s="5">
        <v>7.3860000000000001</v>
      </c>
      <c r="E910" s="5">
        <v>35.83</v>
      </c>
      <c r="F910" s="5">
        <v>27.114999999999998</v>
      </c>
      <c r="G910" s="5">
        <v>30.824999999999999</v>
      </c>
      <c r="H910" s="5">
        <v>22.341000000000001</v>
      </c>
      <c r="I910" s="5">
        <v>23.675999999999998</v>
      </c>
      <c r="J910" s="5">
        <v>22.303000000000001</v>
      </c>
      <c r="K910" s="5">
        <v>18.370999999999999</v>
      </c>
      <c r="L910" s="5">
        <v>24.443999999999999</v>
      </c>
      <c r="M910" s="5">
        <v>21.899000000000001</v>
      </c>
      <c r="N910" s="5">
        <v>7.79</v>
      </c>
      <c r="O910" s="5">
        <v>11.568</v>
      </c>
      <c r="P910" s="5">
        <v>9.7550000000000008</v>
      </c>
      <c r="Q910" s="5">
        <v>12.058</v>
      </c>
      <c r="R910" s="5">
        <v>7.9109999999999996</v>
      </c>
      <c r="S910" s="5">
        <v>13.042999999999999</v>
      </c>
      <c r="T910" s="5">
        <v>9.4049999999999994</v>
      </c>
      <c r="U910" s="5">
        <v>10.93</v>
      </c>
      <c r="V910" s="5">
        <v>6.49</v>
      </c>
      <c r="W910" s="5">
        <v>1</v>
      </c>
      <c r="X910" s="13" t="s">
        <v>15776</v>
      </c>
      <c r="Y910" s="13" t="s">
        <v>2822</v>
      </c>
      <c r="Z910" s="5">
        <v>4270</v>
      </c>
      <c r="AA910" s="5">
        <v>20</v>
      </c>
      <c r="AB910" s="5">
        <v>0</v>
      </c>
      <c r="AC910" s="5">
        <v>91.77</v>
      </c>
      <c r="AD910" s="5">
        <v>3</v>
      </c>
      <c r="AE910" s="13" t="s">
        <v>2823</v>
      </c>
      <c r="AF910" s="13" t="s">
        <v>2824</v>
      </c>
      <c r="AG910" s="13" t="s">
        <v>185</v>
      </c>
      <c r="AH910" s="13" t="s">
        <v>186</v>
      </c>
      <c r="AI910" s="13" t="s">
        <v>2825</v>
      </c>
      <c r="AJ910" s="13" t="s">
        <v>2457</v>
      </c>
      <c r="AK910" s="13" t="s">
        <v>2458</v>
      </c>
    </row>
    <row r="911" spans="1:37" x14ac:dyDescent="0.25">
      <c r="A911" s="13" t="s">
        <v>18924</v>
      </c>
      <c r="B911" s="5">
        <v>7.7140000000000004</v>
      </c>
      <c r="C911" s="5">
        <v>9.0609999999999999</v>
      </c>
      <c r="D911" s="5">
        <v>9.6720000000000006</v>
      </c>
      <c r="E911" s="5">
        <v>21.893999999999998</v>
      </c>
      <c r="F911" s="5">
        <v>14.259</v>
      </c>
      <c r="G911" s="5">
        <v>15.417</v>
      </c>
      <c r="H911" s="5">
        <v>22.93</v>
      </c>
      <c r="I911" s="5">
        <v>18.475999999999999</v>
      </c>
      <c r="J911" s="5">
        <v>21.164000000000001</v>
      </c>
      <c r="K911" s="5">
        <v>20.896999999999998</v>
      </c>
      <c r="L911" s="5">
        <v>17.283999999999999</v>
      </c>
      <c r="M911" s="5">
        <v>21.108000000000001</v>
      </c>
      <c r="N911" s="5">
        <v>9.2110000000000003</v>
      </c>
      <c r="O911" s="5">
        <v>11.191000000000001</v>
      </c>
      <c r="P911" s="5">
        <v>11.28</v>
      </c>
      <c r="Q911" s="5">
        <v>10.002000000000001</v>
      </c>
      <c r="R911" s="5">
        <v>9.8539999999999992</v>
      </c>
      <c r="S911" s="5">
        <v>10.169</v>
      </c>
      <c r="T911" s="5">
        <v>9.1120000000000001</v>
      </c>
      <c r="U911" s="5">
        <v>8.2880000000000003</v>
      </c>
      <c r="V911" s="5">
        <v>10.647</v>
      </c>
      <c r="W911" s="5">
        <v>1</v>
      </c>
      <c r="X911" s="13" t="s">
        <v>18924</v>
      </c>
      <c r="Y911" s="13" t="s">
        <v>12778</v>
      </c>
      <c r="Z911" s="5">
        <v>2528</v>
      </c>
      <c r="AA911" s="5">
        <v>20</v>
      </c>
      <c r="AB911" s="15">
        <v>4.7000000000000002E-239</v>
      </c>
      <c r="AC911" s="5">
        <v>95.62</v>
      </c>
      <c r="AD911" s="5">
        <v>5</v>
      </c>
      <c r="AE911" s="13" t="s">
        <v>12779</v>
      </c>
      <c r="AF911" s="13" t="s">
        <v>12780</v>
      </c>
      <c r="AI911" s="13" t="s">
        <v>12781</v>
      </c>
      <c r="AJ911" s="13" t="s">
        <v>12782</v>
      </c>
      <c r="AK911" s="13" t="s">
        <v>12783</v>
      </c>
    </row>
    <row r="912" spans="1:37" x14ac:dyDescent="0.25">
      <c r="A912" s="13" t="s">
        <v>15284</v>
      </c>
      <c r="B912" s="5">
        <v>7.6959999999999997</v>
      </c>
      <c r="C912" s="5">
        <v>10.37</v>
      </c>
      <c r="D912" s="5">
        <v>11.545</v>
      </c>
      <c r="E912" s="5">
        <v>60.267000000000003</v>
      </c>
      <c r="F912" s="5">
        <v>56.567999999999998</v>
      </c>
      <c r="G912" s="5">
        <v>58.963999999999999</v>
      </c>
      <c r="H912" s="5">
        <v>27.135999999999999</v>
      </c>
      <c r="I912" s="5">
        <v>39.363999999999997</v>
      </c>
      <c r="J912" s="5">
        <v>43.329000000000001</v>
      </c>
      <c r="K912" s="5">
        <v>36.670999999999999</v>
      </c>
      <c r="L912" s="5">
        <v>32.692</v>
      </c>
      <c r="M912" s="5">
        <v>44.261000000000003</v>
      </c>
      <c r="N912" s="5">
        <v>9.44</v>
      </c>
      <c r="O912" s="5">
        <v>10.143000000000001</v>
      </c>
      <c r="P912" s="5">
        <v>10.297000000000001</v>
      </c>
      <c r="Q912" s="5">
        <v>7.2560000000000002</v>
      </c>
      <c r="R912" s="5">
        <v>9.4600000000000009</v>
      </c>
      <c r="S912" s="5">
        <v>9.1470000000000002</v>
      </c>
      <c r="T912" s="5">
        <v>0</v>
      </c>
      <c r="U912" s="5">
        <v>9.6329999999999991</v>
      </c>
      <c r="V912" s="5">
        <v>13.635999999999999</v>
      </c>
      <c r="W912" s="5">
        <v>1</v>
      </c>
      <c r="X912" s="13" t="s">
        <v>15284</v>
      </c>
      <c r="Y912" s="13" t="s">
        <v>1006</v>
      </c>
      <c r="Z912" s="5">
        <v>2947</v>
      </c>
      <c r="AA912" s="5">
        <v>20</v>
      </c>
      <c r="AB912" s="5">
        <v>0</v>
      </c>
      <c r="AC912" s="5">
        <v>87.88</v>
      </c>
      <c r="AD912" s="5">
        <v>1</v>
      </c>
      <c r="AE912" s="13" t="s">
        <v>117</v>
      </c>
      <c r="AF912" s="13" t="s">
        <v>118</v>
      </c>
      <c r="AI912" s="13" t="s">
        <v>1007</v>
      </c>
      <c r="AJ912" s="13" t="s">
        <v>115</v>
      </c>
      <c r="AK912" s="13" t="s">
        <v>115</v>
      </c>
    </row>
    <row r="913" spans="1:37" x14ac:dyDescent="0.25">
      <c r="A913" s="13" t="s">
        <v>16983</v>
      </c>
      <c r="B913" s="5">
        <v>7.6879999999999997</v>
      </c>
      <c r="C913" s="5">
        <v>6.8949999999999996</v>
      </c>
      <c r="D913" s="5">
        <v>10.172000000000001</v>
      </c>
      <c r="E913" s="5">
        <v>15.182</v>
      </c>
      <c r="F913" s="5">
        <v>27.41</v>
      </c>
      <c r="G913" s="5">
        <v>27.757999999999999</v>
      </c>
      <c r="H913" s="5">
        <v>10.15</v>
      </c>
      <c r="I913" s="5">
        <v>16.164999999999999</v>
      </c>
      <c r="J913" s="5">
        <v>17.631</v>
      </c>
      <c r="K913" s="5">
        <v>18.478999999999999</v>
      </c>
      <c r="L913" s="5">
        <v>11.824</v>
      </c>
      <c r="M913" s="5">
        <v>15.618</v>
      </c>
      <c r="N913" s="5">
        <v>8.7040000000000006</v>
      </c>
      <c r="O913" s="5">
        <v>10.688000000000001</v>
      </c>
      <c r="P913" s="5">
        <v>9.0440000000000005</v>
      </c>
      <c r="Q913" s="5">
        <v>7.8769999999999998</v>
      </c>
      <c r="R913" s="5">
        <v>7.4829999999999997</v>
      </c>
      <c r="S913" s="5">
        <v>11.41</v>
      </c>
      <c r="T913" s="5">
        <v>12.287000000000001</v>
      </c>
      <c r="U913" s="5">
        <v>8.3249999999999993</v>
      </c>
      <c r="V913" s="5">
        <v>16.248999999999999</v>
      </c>
      <c r="W913" s="5">
        <v>1</v>
      </c>
      <c r="X913" s="13" t="s">
        <v>16983</v>
      </c>
      <c r="Y913" s="13" t="s">
        <v>7027</v>
      </c>
      <c r="Z913" s="5">
        <v>2092</v>
      </c>
      <c r="AA913" s="5">
        <v>20</v>
      </c>
      <c r="AB913" s="15">
        <v>4.9E-298</v>
      </c>
      <c r="AC913" s="5">
        <v>93.45</v>
      </c>
      <c r="AD913" s="5">
        <v>3</v>
      </c>
      <c r="AE913" s="13" t="s">
        <v>7028</v>
      </c>
      <c r="AF913" s="13" t="s">
        <v>7029</v>
      </c>
      <c r="AI913" s="13" t="s">
        <v>7030</v>
      </c>
      <c r="AJ913" s="13" t="s">
        <v>7028</v>
      </c>
      <c r="AK913" s="13" t="s">
        <v>7029</v>
      </c>
    </row>
    <row r="914" spans="1:37" x14ac:dyDescent="0.25">
      <c r="A914" s="13" t="s">
        <v>15596</v>
      </c>
      <c r="B914" s="5">
        <v>7.6790000000000003</v>
      </c>
      <c r="C914" s="5">
        <v>8.61</v>
      </c>
      <c r="D914" s="5">
        <v>6.3490000000000002</v>
      </c>
      <c r="E914" s="5">
        <v>73.13</v>
      </c>
      <c r="F914" s="5">
        <v>28.416</v>
      </c>
      <c r="G914" s="5">
        <v>29.553999999999998</v>
      </c>
      <c r="H914" s="5">
        <v>29.524000000000001</v>
      </c>
      <c r="I914" s="5">
        <v>16.742999999999999</v>
      </c>
      <c r="J914" s="5">
        <v>18.792999999999999</v>
      </c>
      <c r="K914" s="5">
        <v>25.401</v>
      </c>
      <c r="L914" s="5">
        <v>66.171999999999997</v>
      </c>
      <c r="M914" s="5">
        <v>23.510999999999999</v>
      </c>
      <c r="N914" s="5">
        <v>7.2539999999999996</v>
      </c>
      <c r="O914" s="5">
        <v>8.0679999999999996</v>
      </c>
      <c r="P914" s="5">
        <v>10.882</v>
      </c>
      <c r="Q914" s="5">
        <v>5.2770000000000001</v>
      </c>
      <c r="R914" s="5">
        <v>6.0789999999999997</v>
      </c>
      <c r="S914" s="5">
        <v>5.3760000000000003</v>
      </c>
      <c r="T914" s="5">
        <v>15.734999999999999</v>
      </c>
      <c r="U914" s="5">
        <v>9.1</v>
      </c>
      <c r="V914" s="5">
        <v>8.5440000000000005</v>
      </c>
      <c r="W914" s="5">
        <v>1</v>
      </c>
      <c r="X914" s="13" t="s">
        <v>15596</v>
      </c>
      <c r="Y914" s="13" t="s">
        <v>1373</v>
      </c>
      <c r="Z914" s="5">
        <v>1853</v>
      </c>
      <c r="AA914" s="5">
        <v>20</v>
      </c>
      <c r="AB914" s="15">
        <v>1.5999999999999999E-66</v>
      </c>
      <c r="AC914" s="5">
        <v>94.54</v>
      </c>
      <c r="AD914" s="5">
        <v>5</v>
      </c>
      <c r="AE914" s="13" t="s">
        <v>1374</v>
      </c>
      <c r="AF914" s="13" t="s">
        <v>1375</v>
      </c>
      <c r="AI914" s="13" t="s">
        <v>2167</v>
      </c>
      <c r="AJ914" s="13" t="s">
        <v>117</v>
      </c>
      <c r="AK914" s="13" t="s">
        <v>118</v>
      </c>
    </row>
    <row r="915" spans="1:37" x14ac:dyDescent="0.25">
      <c r="A915" s="13" t="s">
        <v>19337</v>
      </c>
      <c r="B915" s="5">
        <v>7.6349999999999998</v>
      </c>
      <c r="C915" s="5">
        <v>8.9779999999999998</v>
      </c>
      <c r="D915" s="5">
        <v>9.9700000000000006</v>
      </c>
      <c r="E915" s="5">
        <v>18.533999999999999</v>
      </c>
      <c r="F915" s="5">
        <v>17.225999999999999</v>
      </c>
      <c r="G915" s="5">
        <v>15.686</v>
      </c>
      <c r="H915" s="5">
        <v>17.350999999999999</v>
      </c>
      <c r="I915" s="5">
        <v>16.542000000000002</v>
      </c>
      <c r="J915" s="5">
        <v>18.436</v>
      </c>
      <c r="K915" s="5">
        <v>21.004000000000001</v>
      </c>
      <c r="L915" s="5">
        <v>27.913</v>
      </c>
      <c r="M915" s="5">
        <v>22.594000000000001</v>
      </c>
      <c r="N915" s="5">
        <v>12.401</v>
      </c>
      <c r="O915" s="5">
        <v>10.845000000000001</v>
      </c>
      <c r="P915" s="5">
        <v>10.162000000000001</v>
      </c>
      <c r="Q915" s="5">
        <v>9.6620000000000008</v>
      </c>
      <c r="R915" s="5">
        <v>9.0749999999999993</v>
      </c>
      <c r="S915" s="5">
        <v>8.8420000000000005</v>
      </c>
      <c r="T915" s="5">
        <v>8.0500000000000007</v>
      </c>
      <c r="U915" s="5">
        <v>9.3789999999999996</v>
      </c>
      <c r="V915" s="5">
        <v>9.3949999999999996</v>
      </c>
      <c r="W915" s="5">
        <v>1</v>
      </c>
      <c r="X915" s="13" t="s">
        <v>19337</v>
      </c>
      <c r="Y915" s="13" t="s">
        <v>13864</v>
      </c>
      <c r="Z915" s="5">
        <v>6709</v>
      </c>
      <c r="AA915" s="5">
        <v>20</v>
      </c>
      <c r="AB915" s="5">
        <v>0</v>
      </c>
      <c r="AC915" s="5">
        <v>85.13</v>
      </c>
      <c r="AI915" s="13" t="s">
        <v>13865</v>
      </c>
      <c r="AJ915" s="13" t="s">
        <v>13866</v>
      </c>
      <c r="AK915" s="13" t="s">
        <v>13867</v>
      </c>
    </row>
    <row r="916" spans="1:37" x14ac:dyDescent="0.25">
      <c r="A916" s="13" t="s">
        <v>17095</v>
      </c>
      <c r="B916" s="5">
        <v>7.6260000000000003</v>
      </c>
      <c r="C916" s="5">
        <v>8.2870000000000008</v>
      </c>
      <c r="D916" s="5">
        <v>5.8019999999999996</v>
      </c>
      <c r="E916" s="5">
        <v>13.811999999999999</v>
      </c>
      <c r="F916" s="5">
        <v>26.963000000000001</v>
      </c>
      <c r="G916" s="5">
        <v>21.2</v>
      </c>
      <c r="H916" s="5">
        <v>22.207999999999998</v>
      </c>
      <c r="I916" s="5">
        <v>30.911000000000001</v>
      </c>
      <c r="J916" s="5">
        <v>29.876000000000001</v>
      </c>
      <c r="K916" s="5">
        <v>24.364000000000001</v>
      </c>
      <c r="L916" s="5">
        <v>18.7</v>
      </c>
      <c r="M916" s="5">
        <v>28.885999999999999</v>
      </c>
      <c r="N916" s="5">
        <v>8.0579999999999998</v>
      </c>
      <c r="O916" s="5">
        <v>6.9050000000000002</v>
      </c>
      <c r="P916" s="5">
        <v>6.3170000000000002</v>
      </c>
      <c r="Q916" s="5">
        <v>5.9859999999999998</v>
      </c>
      <c r="R916" s="5">
        <v>4.7690000000000001</v>
      </c>
      <c r="S916" s="5">
        <v>3.9049999999999998</v>
      </c>
      <c r="T916" s="5">
        <v>8.2720000000000002</v>
      </c>
      <c r="U916" s="5">
        <v>8.2279999999999998</v>
      </c>
      <c r="V916" s="5">
        <v>7.5350000000000001</v>
      </c>
      <c r="W916" s="5">
        <v>1</v>
      </c>
      <c r="X916" s="13" t="s">
        <v>17095</v>
      </c>
      <c r="Y916" s="13" t="s">
        <v>2584</v>
      </c>
      <c r="Z916" s="5">
        <v>1609</v>
      </c>
      <c r="AA916" s="5">
        <v>20</v>
      </c>
      <c r="AB916" s="15">
        <v>5.0999999999999999E-69</v>
      </c>
      <c r="AC916" s="5">
        <v>89.28</v>
      </c>
      <c r="AD916" s="5">
        <v>8</v>
      </c>
      <c r="AE916" s="13" t="s">
        <v>2585</v>
      </c>
      <c r="AF916" s="13" t="s">
        <v>2586</v>
      </c>
      <c r="AG916" s="13" t="s">
        <v>1470</v>
      </c>
      <c r="AH916" s="13" t="s">
        <v>1471</v>
      </c>
      <c r="AI916" s="13" t="s">
        <v>7386</v>
      </c>
      <c r="AJ916" s="13" t="s">
        <v>115</v>
      </c>
      <c r="AK916" s="13" t="s">
        <v>115</v>
      </c>
    </row>
    <row r="917" spans="1:37" x14ac:dyDescent="0.25">
      <c r="A917" s="13" t="s">
        <v>17812</v>
      </c>
      <c r="B917" s="5">
        <v>7.5910000000000002</v>
      </c>
      <c r="C917" s="5">
        <v>5.641</v>
      </c>
      <c r="D917" s="5">
        <v>10.537000000000001</v>
      </c>
      <c r="E917" s="5">
        <v>21.795000000000002</v>
      </c>
      <c r="F917" s="5">
        <v>18.324000000000002</v>
      </c>
      <c r="G917" s="5">
        <v>18.175000000000001</v>
      </c>
      <c r="H917" s="5">
        <v>16.120999999999999</v>
      </c>
      <c r="I917" s="5">
        <v>15.273</v>
      </c>
      <c r="J917" s="5">
        <v>24.408999999999999</v>
      </c>
      <c r="K917" s="5">
        <v>18.753</v>
      </c>
      <c r="L917" s="5">
        <v>14.877000000000001</v>
      </c>
      <c r="M917" s="5">
        <v>13.531000000000001</v>
      </c>
      <c r="N917" s="5">
        <v>13.156000000000001</v>
      </c>
      <c r="O917" s="5">
        <v>7.806</v>
      </c>
      <c r="P917" s="5">
        <v>11.558999999999999</v>
      </c>
      <c r="Q917" s="5">
        <v>7.3339999999999996</v>
      </c>
      <c r="R917" s="5">
        <v>8.0649999999999995</v>
      </c>
      <c r="S917" s="5">
        <v>4.7930000000000001</v>
      </c>
      <c r="T917" s="5">
        <v>6.0369999999999999</v>
      </c>
      <c r="U917" s="5">
        <v>5.077</v>
      </c>
      <c r="V917" s="5">
        <v>4.2169999999999996</v>
      </c>
      <c r="W917" s="5">
        <v>1</v>
      </c>
      <c r="X917" s="13" t="s">
        <v>17812</v>
      </c>
      <c r="Y917" s="13" t="s">
        <v>9529</v>
      </c>
      <c r="Z917" s="5">
        <v>2219</v>
      </c>
      <c r="AA917" s="5">
        <v>20</v>
      </c>
      <c r="AB917" s="5">
        <v>0</v>
      </c>
      <c r="AC917" s="5">
        <v>55.25</v>
      </c>
      <c r="AI917" s="13" t="s">
        <v>9530</v>
      </c>
      <c r="AJ917" s="13" t="s">
        <v>115</v>
      </c>
      <c r="AK917" s="13" t="s">
        <v>115</v>
      </c>
    </row>
    <row r="918" spans="1:37" x14ac:dyDescent="0.25">
      <c r="A918" s="13" t="s">
        <v>19654</v>
      </c>
      <c r="B918" s="5">
        <v>7.556</v>
      </c>
      <c r="C918" s="5">
        <v>6.5910000000000002</v>
      </c>
      <c r="D918" s="5">
        <v>9.3840000000000003</v>
      </c>
      <c r="E918" s="5">
        <v>2.4849999999999999</v>
      </c>
      <c r="F918" s="5">
        <v>5.3760000000000003</v>
      </c>
      <c r="G918" s="5">
        <v>4.5129999999999999</v>
      </c>
      <c r="H918" s="5">
        <v>1.675</v>
      </c>
      <c r="I918" s="5">
        <v>4.4710000000000001</v>
      </c>
      <c r="J918" s="5">
        <v>2.21</v>
      </c>
      <c r="K918" s="5">
        <v>17.155999999999999</v>
      </c>
      <c r="L918" s="5">
        <v>6.1859999999999999</v>
      </c>
      <c r="M918" s="5">
        <v>12.699</v>
      </c>
      <c r="N918" s="5">
        <v>4.6109999999999998</v>
      </c>
      <c r="O918" s="5">
        <v>6.3079999999999998</v>
      </c>
      <c r="P918" s="5">
        <v>4.9880000000000004</v>
      </c>
      <c r="Q918" s="5">
        <v>10.06</v>
      </c>
      <c r="R918" s="5">
        <v>14.622999999999999</v>
      </c>
      <c r="S918" s="5">
        <v>8.8610000000000007</v>
      </c>
      <c r="T918" s="5">
        <v>28.023</v>
      </c>
      <c r="U918" s="5">
        <v>32.85</v>
      </c>
      <c r="V918" s="5">
        <v>30.286999999999999</v>
      </c>
      <c r="W918" s="5">
        <v>1</v>
      </c>
      <c r="X918" s="13" t="s">
        <v>19654</v>
      </c>
      <c r="Y918" s="13" t="s">
        <v>14075</v>
      </c>
      <c r="Z918" s="5">
        <v>2668</v>
      </c>
      <c r="AA918" s="5">
        <v>20</v>
      </c>
      <c r="AB918" s="15">
        <v>1.1E-302</v>
      </c>
      <c r="AC918" s="5">
        <v>90.17</v>
      </c>
      <c r="AD918" s="5">
        <v>2</v>
      </c>
      <c r="AE918" s="13" t="s">
        <v>2551</v>
      </c>
      <c r="AF918" s="13" t="s">
        <v>2552</v>
      </c>
      <c r="AI918" s="13" t="s">
        <v>14655</v>
      </c>
      <c r="AJ918" s="13" t="s">
        <v>5008</v>
      </c>
      <c r="AK918" s="13" t="s">
        <v>5009</v>
      </c>
    </row>
    <row r="919" spans="1:37" x14ac:dyDescent="0.25">
      <c r="A919" s="13" t="s">
        <v>19632</v>
      </c>
      <c r="B919" s="5">
        <v>7.548</v>
      </c>
      <c r="C919" s="5">
        <v>6.5720000000000001</v>
      </c>
      <c r="D919" s="5">
        <v>13.763999999999999</v>
      </c>
      <c r="E919" s="5">
        <v>0</v>
      </c>
      <c r="F919" s="5">
        <v>3.323</v>
      </c>
      <c r="G919" s="5">
        <v>6.96</v>
      </c>
      <c r="H919" s="5">
        <v>7.4059999999999997</v>
      </c>
      <c r="I919" s="5">
        <v>4.4969999999999999</v>
      </c>
      <c r="J919" s="5">
        <v>5.7080000000000002</v>
      </c>
      <c r="K919" s="5">
        <v>25.591000000000001</v>
      </c>
      <c r="L919" s="5">
        <v>14.541</v>
      </c>
      <c r="M919" s="5">
        <v>19.306000000000001</v>
      </c>
      <c r="N919" s="5">
        <v>10.263999999999999</v>
      </c>
      <c r="O919" s="5">
        <v>10.058999999999999</v>
      </c>
      <c r="P919" s="5">
        <v>6.2919999999999998</v>
      </c>
      <c r="Q919" s="5">
        <v>9.7200000000000006</v>
      </c>
      <c r="R919" s="5">
        <v>16.454999999999998</v>
      </c>
      <c r="S919" s="5">
        <v>9.8439999999999994</v>
      </c>
      <c r="T919" s="5">
        <v>44.131999999999998</v>
      </c>
      <c r="U919" s="5">
        <v>43.368000000000002</v>
      </c>
      <c r="V919" s="5">
        <v>45.965000000000003</v>
      </c>
      <c r="W919" s="5">
        <v>1</v>
      </c>
      <c r="X919" s="13" t="s">
        <v>19632</v>
      </c>
      <c r="Y919" s="13" t="s">
        <v>14603</v>
      </c>
      <c r="Z919" s="5">
        <v>779</v>
      </c>
      <c r="AA919" s="5">
        <v>20</v>
      </c>
      <c r="AB919" s="15">
        <v>4.1000000000000002E-133</v>
      </c>
      <c r="AC919" s="5">
        <v>92.49</v>
      </c>
      <c r="AD919" s="5">
        <v>2</v>
      </c>
      <c r="AE919" s="13" t="s">
        <v>2551</v>
      </c>
      <c r="AF919" s="13" t="s">
        <v>2552</v>
      </c>
      <c r="AI919" s="13" t="s">
        <v>14604</v>
      </c>
      <c r="AJ919" s="13" t="s">
        <v>192</v>
      </c>
      <c r="AK919" s="13" t="s">
        <v>193</v>
      </c>
    </row>
    <row r="920" spans="1:37" x14ac:dyDescent="0.25">
      <c r="A920" s="13" t="s">
        <v>17226</v>
      </c>
      <c r="B920" s="5">
        <v>7.5389999999999997</v>
      </c>
      <c r="C920" s="5">
        <v>8.5269999999999992</v>
      </c>
      <c r="D920" s="5">
        <v>7.3860000000000001</v>
      </c>
      <c r="E920" s="5">
        <v>25.948</v>
      </c>
      <c r="F920" s="5">
        <v>17.094000000000001</v>
      </c>
      <c r="G920" s="5">
        <v>18.381</v>
      </c>
      <c r="H920" s="5">
        <v>9.4909999999999997</v>
      </c>
      <c r="I920" s="5">
        <v>9.7089999999999996</v>
      </c>
      <c r="J920" s="5">
        <v>7.5259999999999998</v>
      </c>
      <c r="K920" s="5">
        <v>7.6130000000000004</v>
      </c>
      <c r="L920" s="5">
        <v>16.532</v>
      </c>
      <c r="M920" s="5">
        <v>14.722</v>
      </c>
      <c r="N920" s="5">
        <v>6.31</v>
      </c>
      <c r="O920" s="5">
        <v>5.7629999999999999</v>
      </c>
      <c r="P920" s="5">
        <v>7.6379999999999999</v>
      </c>
      <c r="Q920" s="5">
        <v>7.4889999999999999</v>
      </c>
      <c r="R920" s="5">
        <v>5.8220000000000001</v>
      </c>
      <c r="S920" s="5">
        <v>6.5880000000000001</v>
      </c>
      <c r="T920" s="5">
        <v>8.8279999999999994</v>
      </c>
      <c r="U920" s="5">
        <v>6.0339999999999998</v>
      </c>
      <c r="V920" s="5">
        <v>7.3410000000000002</v>
      </c>
      <c r="W920" s="5">
        <v>1</v>
      </c>
      <c r="X920" s="13" t="s">
        <v>17226</v>
      </c>
      <c r="Y920" s="13" t="s">
        <v>7761</v>
      </c>
      <c r="Z920" s="5">
        <v>3724</v>
      </c>
      <c r="AA920" s="5">
        <v>20</v>
      </c>
      <c r="AB920" s="5">
        <v>0</v>
      </c>
      <c r="AC920" s="5">
        <v>66.540000000000006</v>
      </c>
      <c r="AD920" s="5">
        <v>5</v>
      </c>
      <c r="AE920" s="13" t="s">
        <v>7762</v>
      </c>
      <c r="AF920" s="13" t="s">
        <v>7763</v>
      </c>
      <c r="AI920" s="13" t="s">
        <v>7764</v>
      </c>
      <c r="AJ920" s="13" t="s">
        <v>7765</v>
      </c>
      <c r="AK920" s="13" t="s">
        <v>7766</v>
      </c>
    </row>
    <row r="921" spans="1:37" x14ac:dyDescent="0.25">
      <c r="A921" s="13" t="s">
        <v>18001</v>
      </c>
      <c r="B921" s="5">
        <v>7.53</v>
      </c>
      <c r="C921" s="5">
        <v>7.8719999999999999</v>
      </c>
      <c r="D921" s="5">
        <v>14.619</v>
      </c>
      <c r="E921" s="5">
        <v>15.092000000000001</v>
      </c>
      <c r="F921" s="5">
        <v>30.702999999999999</v>
      </c>
      <c r="G921" s="5">
        <v>31.856999999999999</v>
      </c>
      <c r="H921" s="5">
        <v>18.018999999999998</v>
      </c>
      <c r="I921" s="5">
        <v>26.338999999999999</v>
      </c>
      <c r="J921" s="5">
        <v>43.076000000000001</v>
      </c>
      <c r="K921" s="5">
        <v>34.049999999999997</v>
      </c>
      <c r="L921" s="5">
        <v>13.629</v>
      </c>
      <c r="M921" s="5">
        <v>21.361000000000001</v>
      </c>
      <c r="N921" s="5">
        <v>18.690000000000001</v>
      </c>
      <c r="O921" s="5">
        <v>18.212</v>
      </c>
      <c r="P921" s="5">
        <v>6.0119999999999996</v>
      </c>
      <c r="Q921" s="5">
        <v>17.733000000000001</v>
      </c>
      <c r="R921" s="5">
        <v>18.312999999999999</v>
      </c>
      <c r="S921" s="5">
        <v>10.054</v>
      </c>
      <c r="T921" s="5">
        <v>12.51</v>
      </c>
      <c r="U921" s="5">
        <v>15.388999999999999</v>
      </c>
      <c r="V921" s="5">
        <v>21.742999999999999</v>
      </c>
      <c r="W921" s="5">
        <v>1</v>
      </c>
      <c r="X921" s="13" t="s">
        <v>18001</v>
      </c>
      <c r="Y921" s="13" t="s">
        <v>10104</v>
      </c>
      <c r="Z921" s="5">
        <v>1123</v>
      </c>
      <c r="AA921" s="5">
        <v>20</v>
      </c>
      <c r="AB921" s="15">
        <v>1.1999999999999999E-109</v>
      </c>
      <c r="AC921" s="5">
        <v>93.4</v>
      </c>
      <c r="AD921" s="5">
        <v>1</v>
      </c>
      <c r="AE921" s="13" t="s">
        <v>117</v>
      </c>
      <c r="AF921" s="13" t="s">
        <v>118</v>
      </c>
      <c r="AI921" s="13" t="s">
        <v>10105</v>
      </c>
      <c r="AJ921" s="13" t="s">
        <v>115</v>
      </c>
      <c r="AK921" s="13" t="s">
        <v>115</v>
      </c>
    </row>
    <row r="922" spans="1:37" x14ac:dyDescent="0.25">
      <c r="A922" s="13" t="s">
        <v>15604</v>
      </c>
      <c r="B922" s="5">
        <v>7.4859999999999998</v>
      </c>
      <c r="C922" s="5">
        <v>10.711</v>
      </c>
      <c r="D922" s="5">
        <v>6.2910000000000004</v>
      </c>
      <c r="E922" s="5">
        <v>28.152000000000001</v>
      </c>
      <c r="F922" s="5">
        <v>46.973999999999997</v>
      </c>
      <c r="G922" s="5">
        <v>36.091000000000001</v>
      </c>
      <c r="H922" s="5">
        <v>14.971</v>
      </c>
      <c r="I922" s="5">
        <v>14.319000000000001</v>
      </c>
      <c r="J922" s="5">
        <v>9.84</v>
      </c>
      <c r="K922" s="5">
        <v>25.603000000000002</v>
      </c>
      <c r="L922" s="5">
        <v>18.55</v>
      </c>
      <c r="M922" s="5">
        <v>17.167000000000002</v>
      </c>
      <c r="N922" s="5">
        <v>17.091000000000001</v>
      </c>
      <c r="O922" s="5">
        <v>16.221</v>
      </c>
      <c r="P922" s="5">
        <v>8.8919999999999995</v>
      </c>
      <c r="Q922" s="5">
        <v>15.462999999999999</v>
      </c>
      <c r="R922" s="5">
        <v>18.544</v>
      </c>
      <c r="S922" s="5">
        <v>11.343</v>
      </c>
      <c r="T922" s="5">
        <v>9.7989999999999995</v>
      </c>
      <c r="U922" s="5">
        <v>17.411999999999999</v>
      </c>
      <c r="V922" s="5">
        <v>15.593</v>
      </c>
      <c r="W922" s="5">
        <v>1</v>
      </c>
      <c r="X922" s="13" t="s">
        <v>15604</v>
      </c>
      <c r="Y922" s="13" t="s">
        <v>2192</v>
      </c>
      <c r="Z922" s="5">
        <v>2100</v>
      </c>
      <c r="AA922" s="5">
        <v>20</v>
      </c>
      <c r="AB922" s="15">
        <v>9.9999999999999991E-187</v>
      </c>
      <c r="AC922" s="5">
        <v>90.16</v>
      </c>
      <c r="AD922" s="5">
        <v>1</v>
      </c>
      <c r="AE922" s="13" t="s">
        <v>2193</v>
      </c>
      <c r="AF922" s="13" t="s">
        <v>2194</v>
      </c>
      <c r="AI922" s="13" t="s">
        <v>2195</v>
      </c>
      <c r="AJ922" s="13" t="s">
        <v>2193</v>
      </c>
      <c r="AK922" s="13" t="s">
        <v>2194</v>
      </c>
    </row>
    <row r="923" spans="1:37" x14ac:dyDescent="0.25">
      <c r="A923" s="13" t="s">
        <v>16401</v>
      </c>
      <c r="B923" s="5">
        <v>7.4859999999999998</v>
      </c>
      <c r="C923" s="5">
        <v>12.37</v>
      </c>
      <c r="D923" s="5">
        <v>14.311999999999999</v>
      </c>
      <c r="E923" s="5">
        <v>27.178000000000001</v>
      </c>
      <c r="F923" s="5">
        <v>35.570999999999998</v>
      </c>
      <c r="G923" s="5">
        <v>37.661000000000001</v>
      </c>
      <c r="H923" s="5">
        <v>15.282999999999999</v>
      </c>
      <c r="I923" s="5">
        <v>20.524000000000001</v>
      </c>
      <c r="J923" s="5">
        <v>14.27</v>
      </c>
      <c r="K923" s="5">
        <v>23.411000000000001</v>
      </c>
      <c r="L923" s="5">
        <v>18.311</v>
      </c>
      <c r="M923" s="5">
        <v>24.997</v>
      </c>
      <c r="N923" s="5">
        <v>10.99</v>
      </c>
      <c r="O923" s="5">
        <v>12.585000000000001</v>
      </c>
      <c r="P923" s="5">
        <v>10.797000000000001</v>
      </c>
      <c r="Q923" s="5">
        <v>14.581</v>
      </c>
      <c r="R923" s="5">
        <v>15.839</v>
      </c>
      <c r="S923" s="5">
        <v>16.003</v>
      </c>
      <c r="T923" s="5">
        <v>13.753</v>
      </c>
      <c r="U923" s="5">
        <v>10.833</v>
      </c>
      <c r="V923" s="5">
        <v>13.077</v>
      </c>
      <c r="W923" s="5">
        <v>1</v>
      </c>
      <c r="X923" s="13" t="s">
        <v>16401</v>
      </c>
      <c r="Y923" s="13" t="s">
        <v>5049</v>
      </c>
      <c r="Z923" s="5">
        <v>1618</v>
      </c>
      <c r="AA923" s="5">
        <v>20</v>
      </c>
      <c r="AB923" s="15">
        <v>3.2999999999999998E-145</v>
      </c>
      <c r="AC923" s="5">
        <v>91.06</v>
      </c>
      <c r="AD923" s="5">
        <v>1</v>
      </c>
      <c r="AE923" s="13" t="s">
        <v>412</v>
      </c>
      <c r="AF923" s="13" t="s">
        <v>413</v>
      </c>
      <c r="AI923" s="13" t="s">
        <v>5050</v>
      </c>
      <c r="AJ923" s="13" t="s">
        <v>115</v>
      </c>
      <c r="AK923" s="13" t="s">
        <v>115</v>
      </c>
    </row>
    <row r="924" spans="1:37" x14ac:dyDescent="0.25">
      <c r="A924" s="13" t="s">
        <v>18056</v>
      </c>
      <c r="B924" s="5">
        <v>7.4859999999999998</v>
      </c>
      <c r="C924" s="5">
        <v>9.8539999999999992</v>
      </c>
      <c r="D924" s="5">
        <v>12.189</v>
      </c>
      <c r="E924" s="5">
        <v>19.12</v>
      </c>
      <c r="F924" s="5">
        <v>24.452000000000002</v>
      </c>
      <c r="G924" s="5">
        <v>22.945</v>
      </c>
      <c r="H924" s="5">
        <v>29.140999999999998</v>
      </c>
      <c r="I924" s="5">
        <v>30.696999999999999</v>
      </c>
      <c r="J924" s="5">
        <v>27.378</v>
      </c>
      <c r="K924" s="5">
        <v>32.18</v>
      </c>
      <c r="L924" s="5">
        <v>28.611999999999998</v>
      </c>
      <c r="M924" s="5">
        <v>33.459000000000003</v>
      </c>
      <c r="N924" s="5">
        <v>6.1509999999999998</v>
      </c>
      <c r="O924" s="5">
        <v>10.227</v>
      </c>
      <c r="P924" s="5">
        <v>10.856</v>
      </c>
      <c r="Q924" s="5">
        <v>11.321</v>
      </c>
      <c r="R924" s="5">
        <v>7.3369999999999997</v>
      </c>
      <c r="S924" s="5">
        <v>11.792</v>
      </c>
      <c r="T924" s="5">
        <v>6.1280000000000001</v>
      </c>
      <c r="U924" s="5">
        <v>9.0150000000000006</v>
      </c>
      <c r="V924" s="5">
        <v>11.595000000000001</v>
      </c>
      <c r="W924" s="5">
        <v>1</v>
      </c>
      <c r="X924" s="13" t="s">
        <v>18056</v>
      </c>
      <c r="Y924" s="13" t="s">
        <v>10272</v>
      </c>
      <c r="Z924" s="5">
        <v>1512</v>
      </c>
      <c r="AA924" s="5">
        <v>20</v>
      </c>
      <c r="AB924" s="15">
        <v>8.7999999999999997E-140</v>
      </c>
      <c r="AC924" s="5">
        <v>74.819999999999993</v>
      </c>
      <c r="AD924" s="5">
        <v>1</v>
      </c>
      <c r="AE924" s="13" t="s">
        <v>117</v>
      </c>
      <c r="AF924" s="13" t="s">
        <v>118</v>
      </c>
      <c r="AI924" s="13" t="s">
        <v>10273</v>
      </c>
      <c r="AJ924" s="13" t="s">
        <v>192</v>
      </c>
      <c r="AK924" s="13" t="s">
        <v>193</v>
      </c>
    </row>
    <row r="925" spans="1:37" x14ac:dyDescent="0.25">
      <c r="A925" s="13" t="s">
        <v>16557</v>
      </c>
      <c r="B925" s="5">
        <v>7.4690000000000003</v>
      </c>
      <c r="C925" s="5">
        <v>6.9039999999999999</v>
      </c>
      <c r="D925" s="5">
        <v>2.1520000000000001</v>
      </c>
      <c r="E925" s="5">
        <v>33.344999999999999</v>
      </c>
      <c r="F925" s="5">
        <v>20.925999999999998</v>
      </c>
      <c r="G925" s="5">
        <v>14.984</v>
      </c>
      <c r="H925" s="5">
        <v>21.975999999999999</v>
      </c>
      <c r="I925" s="5">
        <v>7.8630000000000004</v>
      </c>
      <c r="J925" s="5">
        <v>18.759</v>
      </c>
      <c r="K925" s="5">
        <v>10.555999999999999</v>
      </c>
      <c r="L925" s="5">
        <v>36.029000000000003</v>
      </c>
      <c r="M925" s="5">
        <v>14.29</v>
      </c>
      <c r="N925" s="5">
        <v>1.8380000000000001</v>
      </c>
      <c r="O925" s="5">
        <v>3.7509999999999999</v>
      </c>
      <c r="P925" s="5">
        <v>13.439</v>
      </c>
      <c r="Q925" s="5">
        <v>13.29</v>
      </c>
      <c r="R925" s="5">
        <v>10.608000000000001</v>
      </c>
      <c r="S925" s="5">
        <v>4.7359999999999998</v>
      </c>
      <c r="T925" s="5">
        <v>12.975</v>
      </c>
      <c r="U925" s="5">
        <v>17.739999999999998</v>
      </c>
      <c r="V925" s="5">
        <v>4.7889999999999997</v>
      </c>
      <c r="W925" s="5">
        <v>1</v>
      </c>
      <c r="X925" s="13" t="s">
        <v>16557</v>
      </c>
      <c r="Y925" s="13" t="s">
        <v>5576</v>
      </c>
      <c r="Z925" s="5">
        <v>3190</v>
      </c>
      <c r="AA925" s="5">
        <v>20</v>
      </c>
      <c r="AB925" s="15">
        <v>2.5E-306</v>
      </c>
      <c r="AC925" s="5">
        <v>96.84</v>
      </c>
      <c r="AD925" s="5">
        <v>3</v>
      </c>
      <c r="AE925" s="13" t="s">
        <v>71</v>
      </c>
      <c r="AF925" s="13" t="s">
        <v>72</v>
      </c>
      <c r="AI925" s="13" t="s">
        <v>5577</v>
      </c>
      <c r="AJ925" s="13" t="s">
        <v>71</v>
      </c>
      <c r="AK925" s="13" t="s">
        <v>72</v>
      </c>
    </row>
    <row r="926" spans="1:37" x14ac:dyDescent="0.25">
      <c r="A926" s="13" t="s">
        <v>19443</v>
      </c>
      <c r="B926" s="5">
        <v>7.46</v>
      </c>
      <c r="C926" s="5">
        <v>19.809000000000001</v>
      </c>
      <c r="D926" s="5">
        <v>14.513</v>
      </c>
      <c r="E926" s="5">
        <v>36.390999999999998</v>
      </c>
      <c r="F926" s="5">
        <v>15.061999999999999</v>
      </c>
      <c r="G926" s="5">
        <v>12.061</v>
      </c>
      <c r="H926" s="5">
        <v>30.745000000000001</v>
      </c>
      <c r="I926" s="5">
        <v>30.145</v>
      </c>
      <c r="J926" s="5">
        <v>23.684000000000001</v>
      </c>
      <c r="K926" s="5">
        <v>27.378</v>
      </c>
      <c r="L926" s="5">
        <v>58.658000000000001</v>
      </c>
      <c r="M926" s="5">
        <v>33.722999999999999</v>
      </c>
      <c r="N926" s="5">
        <v>15.352</v>
      </c>
      <c r="O926" s="5">
        <v>15.423999999999999</v>
      </c>
      <c r="P926" s="5">
        <v>25.456</v>
      </c>
      <c r="Q926" s="5">
        <v>13.814</v>
      </c>
      <c r="R926" s="5">
        <v>9.0410000000000004</v>
      </c>
      <c r="S926" s="5">
        <v>19.888999999999999</v>
      </c>
      <c r="T926" s="5">
        <v>19.405999999999999</v>
      </c>
      <c r="U926" s="5">
        <v>22.538</v>
      </c>
      <c r="V926" s="5">
        <v>17.367999999999999</v>
      </c>
      <c r="W926" s="5">
        <v>1</v>
      </c>
      <c r="X926" s="13" t="s">
        <v>19443</v>
      </c>
      <c r="Y926" s="13" t="s">
        <v>14107</v>
      </c>
      <c r="Z926" s="5">
        <v>1889</v>
      </c>
      <c r="AA926" s="5">
        <v>20</v>
      </c>
      <c r="AB926" s="15">
        <v>5.9E-93</v>
      </c>
      <c r="AC926" s="5">
        <v>93.04</v>
      </c>
      <c r="AD926" s="5">
        <v>3</v>
      </c>
      <c r="AE926" s="13" t="s">
        <v>2930</v>
      </c>
      <c r="AF926" s="13" t="s">
        <v>2931</v>
      </c>
      <c r="AI926" s="13" t="s">
        <v>14108</v>
      </c>
      <c r="AJ926" s="13" t="s">
        <v>2933</v>
      </c>
      <c r="AK926" s="13" t="s">
        <v>2934</v>
      </c>
    </row>
    <row r="927" spans="1:37" x14ac:dyDescent="0.25">
      <c r="A927" s="13" t="s">
        <v>17422</v>
      </c>
      <c r="B927" s="5">
        <v>7.4429999999999996</v>
      </c>
      <c r="C927" s="5">
        <v>7.6050000000000004</v>
      </c>
      <c r="D927" s="5">
        <v>6.9059999999999997</v>
      </c>
      <c r="E927" s="5">
        <v>23.422000000000001</v>
      </c>
      <c r="F927" s="5">
        <v>17.074000000000002</v>
      </c>
      <c r="G927" s="5">
        <v>15.438000000000001</v>
      </c>
      <c r="H927" s="5">
        <v>14.749000000000001</v>
      </c>
      <c r="I927" s="5">
        <v>8.6159999999999997</v>
      </c>
      <c r="J927" s="5">
        <v>11.404999999999999</v>
      </c>
      <c r="K927" s="5">
        <v>15.429</v>
      </c>
      <c r="L927" s="5">
        <v>17.709</v>
      </c>
      <c r="M927" s="5">
        <v>12.867000000000001</v>
      </c>
      <c r="N927" s="5">
        <v>8.5850000000000009</v>
      </c>
      <c r="O927" s="5">
        <v>7.7329999999999997</v>
      </c>
      <c r="P927" s="5">
        <v>8.7219999999999995</v>
      </c>
      <c r="Q927" s="5">
        <v>6.18</v>
      </c>
      <c r="R927" s="5">
        <v>6.6269999999999998</v>
      </c>
      <c r="S927" s="5">
        <v>10.112</v>
      </c>
      <c r="T927" s="5">
        <v>12.206</v>
      </c>
      <c r="U927" s="5">
        <v>9.8759999999999994</v>
      </c>
      <c r="V927" s="5">
        <v>8.4710000000000001</v>
      </c>
      <c r="W927" s="5">
        <v>1</v>
      </c>
      <c r="X927" s="13" t="s">
        <v>17422</v>
      </c>
      <c r="Y927" s="13" t="s">
        <v>8368</v>
      </c>
      <c r="Z927" s="5">
        <v>3046</v>
      </c>
      <c r="AA927" s="5">
        <v>20</v>
      </c>
      <c r="AB927" s="5">
        <v>0</v>
      </c>
      <c r="AC927" s="5">
        <v>79.709999999999994</v>
      </c>
      <c r="AD927" s="5">
        <v>1</v>
      </c>
      <c r="AE927" s="13" t="s">
        <v>572</v>
      </c>
      <c r="AF927" s="13" t="s">
        <v>573</v>
      </c>
      <c r="AI927" s="13" t="s">
        <v>8369</v>
      </c>
      <c r="AJ927" s="13" t="s">
        <v>192</v>
      </c>
      <c r="AK927" s="13" t="s">
        <v>193</v>
      </c>
    </row>
    <row r="928" spans="1:37" x14ac:dyDescent="0.25">
      <c r="A928" s="13" t="s">
        <v>18115</v>
      </c>
      <c r="B928" s="5">
        <v>7.4340000000000002</v>
      </c>
      <c r="C928" s="5">
        <v>10.96</v>
      </c>
      <c r="D928" s="5">
        <v>10.739000000000001</v>
      </c>
      <c r="E928" s="5">
        <v>3.7480000000000002</v>
      </c>
      <c r="F928" s="5">
        <v>3.3330000000000002</v>
      </c>
      <c r="G928" s="5">
        <v>2.9950000000000001</v>
      </c>
      <c r="H928" s="5">
        <v>2.4420000000000002</v>
      </c>
      <c r="I928" s="5">
        <v>0.72799999999999998</v>
      </c>
      <c r="J928" s="5">
        <v>5.2480000000000002</v>
      </c>
      <c r="K928" s="5">
        <v>16.690999999999999</v>
      </c>
      <c r="L928" s="5">
        <v>5.85</v>
      </c>
      <c r="M928" s="5">
        <v>10.085000000000001</v>
      </c>
      <c r="N928" s="5">
        <v>7.1539999999999999</v>
      </c>
      <c r="O928" s="5">
        <v>7.1150000000000002</v>
      </c>
      <c r="P928" s="5">
        <v>8.0190000000000001</v>
      </c>
      <c r="Q928" s="5">
        <v>6.5679999999999996</v>
      </c>
      <c r="R928" s="5">
        <v>11.224</v>
      </c>
      <c r="S928" s="5">
        <v>14.16</v>
      </c>
      <c r="T928" s="5">
        <v>22.702999999999999</v>
      </c>
      <c r="U928" s="5">
        <v>22.864999999999998</v>
      </c>
      <c r="V928" s="5">
        <v>26.981000000000002</v>
      </c>
      <c r="W928" s="5">
        <v>1</v>
      </c>
      <c r="X928" s="13" t="s">
        <v>18115</v>
      </c>
      <c r="Y928" s="13" t="s">
        <v>10449</v>
      </c>
      <c r="Z928" s="5">
        <v>641</v>
      </c>
      <c r="AA928" s="5">
        <v>20</v>
      </c>
      <c r="AB928" s="15">
        <v>8.9E-110</v>
      </c>
      <c r="AC928" s="5">
        <v>92.21</v>
      </c>
      <c r="AD928" s="5">
        <v>2</v>
      </c>
      <c r="AE928" s="13" t="s">
        <v>2551</v>
      </c>
      <c r="AF928" s="13" t="s">
        <v>2552</v>
      </c>
      <c r="AI928" s="13" t="s">
        <v>10450</v>
      </c>
      <c r="AJ928" s="13" t="s">
        <v>192</v>
      </c>
      <c r="AK928" s="13" t="s">
        <v>193</v>
      </c>
    </row>
    <row r="929" spans="1:37" x14ac:dyDescent="0.25">
      <c r="A929" s="13" t="s">
        <v>15403</v>
      </c>
      <c r="B929" s="5">
        <v>7.4249999999999998</v>
      </c>
      <c r="C929" s="5">
        <v>8.6739999999999995</v>
      </c>
      <c r="D929" s="5">
        <v>10.412000000000001</v>
      </c>
      <c r="E929" s="5">
        <v>66.722999999999999</v>
      </c>
      <c r="F929" s="5">
        <v>37.4</v>
      </c>
      <c r="G929" s="5">
        <v>43.732999999999997</v>
      </c>
      <c r="H929" s="5">
        <v>15.042999999999999</v>
      </c>
      <c r="I929" s="5">
        <v>16.881</v>
      </c>
      <c r="J929" s="5">
        <v>18.747</v>
      </c>
      <c r="K929" s="5">
        <v>23.350999999999999</v>
      </c>
      <c r="L929" s="5">
        <v>17.373000000000001</v>
      </c>
      <c r="M929" s="5">
        <v>17.209</v>
      </c>
      <c r="N929" s="5">
        <v>12.907</v>
      </c>
      <c r="O929" s="5">
        <v>9.7759999999999998</v>
      </c>
      <c r="P929" s="5">
        <v>9.1120000000000001</v>
      </c>
      <c r="Q929" s="5">
        <v>9.9920000000000009</v>
      </c>
      <c r="R929" s="5">
        <v>9.109</v>
      </c>
      <c r="S929" s="5">
        <v>11.066000000000001</v>
      </c>
      <c r="T929" s="5">
        <v>14.714</v>
      </c>
      <c r="U929" s="5">
        <v>9.282</v>
      </c>
      <c r="V929" s="5">
        <v>10.683</v>
      </c>
      <c r="W929" s="5">
        <v>1</v>
      </c>
      <c r="X929" s="13" t="s">
        <v>15403</v>
      </c>
      <c r="Y929" s="13" t="s">
        <v>1459</v>
      </c>
      <c r="Z929" s="5">
        <v>1347</v>
      </c>
      <c r="AA929" s="5">
        <v>20</v>
      </c>
      <c r="AB929" s="15">
        <v>1E-203</v>
      </c>
      <c r="AC929" s="5">
        <v>78.790000000000006</v>
      </c>
      <c r="AD929" s="5">
        <v>1</v>
      </c>
      <c r="AE929" s="13" t="s">
        <v>572</v>
      </c>
      <c r="AF929" s="13" t="s">
        <v>573</v>
      </c>
      <c r="AI929" s="13" t="s">
        <v>1460</v>
      </c>
      <c r="AJ929" s="13" t="s">
        <v>192</v>
      </c>
      <c r="AK929" s="13" t="s">
        <v>193</v>
      </c>
    </row>
    <row r="930" spans="1:37" x14ac:dyDescent="0.25">
      <c r="A930" s="13" t="s">
        <v>18990</v>
      </c>
      <c r="B930" s="5">
        <v>7.4160000000000004</v>
      </c>
      <c r="C930" s="5">
        <v>7.8810000000000002</v>
      </c>
      <c r="D930" s="5">
        <v>26.231999999999999</v>
      </c>
      <c r="E930" s="5">
        <v>16.065999999999999</v>
      </c>
      <c r="F930" s="5">
        <v>28.943999999999999</v>
      </c>
      <c r="G930" s="5">
        <v>27.768000000000001</v>
      </c>
      <c r="H930" s="5">
        <v>7.6459999999999999</v>
      </c>
      <c r="I930" s="5">
        <v>75.5</v>
      </c>
      <c r="J930" s="5">
        <v>129.4</v>
      </c>
      <c r="K930" s="5">
        <v>132.25700000000001</v>
      </c>
      <c r="L930" s="5">
        <v>58.517000000000003</v>
      </c>
      <c r="M930" s="5">
        <v>98.492000000000004</v>
      </c>
      <c r="N930" s="5">
        <v>65.63</v>
      </c>
      <c r="O930" s="5">
        <v>36.286999999999999</v>
      </c>
      <c r="P930" s="5">
        <v>6.6559999999999997</v>
      </c>
      <c r="Q930" s="5">
        <v>15.444000000000001</v>
      </c>
      <c r="R930" s="5">
        <v>12.131</v>
      </c>
      <c r="S930" s="5">
        <v>18.457000000000001</v>
      </c>
      <c r="T930" s="5">
        <v>9.4760000000000009</v>
      </c>
      <c r="U930" s="5">
        <v>148.87200000000001</v>
      </c>
      <c r="V930" s="5">
        <v>50.085000000000001</v>
      </c>
      <c r="W930" s="5">
        <v>1</v>
      </c>
      <c r="X930" s="13" t="s">
        <v>18990</v>
      </c>
      <c r="Y930" s="13" t="s">
        <v>12957</v>
      </c>
      <c r="Z930" s="5">
        <v>1839</v>
      </c>
      <c r="AA930" s="5">
        <v>20</v>
      </c>
      <c r="AB930" s="15">
        <v>1.4E-131</v>
      </c>
      <c r="AC930" s="5">
        <v>98.94</v>
      </c>
      <c r="AD930" s="5">
        <v>5</v>
      </c>
      <c r="AE930" s="13" t="s">
        <v>12958</v>
      </c>
      <c r="AF930" s="13" t="s">
        <v>12959</v>
      </c>
      <c r="AI930" s="13" t="s">
        <v>12960</v>
      </c>
      <c r="AJ930" s="13" t="s">
        <v>1505</v>
      </c>
      <c r="AK930" s="13" t="s">
        <v>1506</v>
      </c>
    </row>
    <row r="931" spans="1:37" x14ac:dyDescent="0.25">
      <c r="A931" s="13" t="s">
        <v>17863</v>
      </c>
      <c r="B931" s="5">
        <v>7.399</v>
      </c>
      <c r="C931" s="5">
        <v>7.218</v>
      </c>
      <c r="D931" s="5">
        <v>12.881</v>
      </c>
      <c r="E931" s="5">
        <v>20.548999999999999</v>
      </c>
      <c r="F931" s="5">
        <v>24.117000000000001</v>
      </c>
      <c r="G931" s="5">
        <v>21.427</v>
      </c>
      <c r="H931" s="5">
        <v>9.0269999999999992</v>
      </c>
      <c r="I931" s="5">
        <v>20.838000000000001</v>
      </c>
      <c r="J931" s="5">
        <v>20.704000000000001</v>
      </c>
      <c r="K931" s="5">
        <v>17.632999999999999</v>
      </c>
      <c r="L931" s="5">
        <v>13.664999999999999</v>
      </c>
      <c r="M931" s="5">
        <v>11.276</v>
      </c>
      <c r="N931" s="5">
        <v>9.4689999999999994</v>
      </c>
      <c r="O931" s="5">
        <v>11.808999999999999</v>
      </c>
      <c r="P931" s="5">
        <v>7.4180000000000001</v>
      </c>
      <c r="Q931" s="5">
        <v>16.346</v>
      </c>
      <c r="R931" s="5">
        <v>28.475000000000001</v>
      </c>
      <c r="S931" s="5">
        <v>15.287000000000001</v>
      </c>
      <c r="T931" s="5">
        <v>17.242000000000001</v>
      </c>
      <c r="U931" s="5">
        <v>16.128</v>
      </c>
      <c r="V931" s="5">
        <v>25.814</v>
      </c>
      <c r="W931" s="5">
        <v>1</v>
      </c>
      <c r="X931" s="13" t="s">
        <v>17863</v>
      </c>
      <c r="Y931" s="13" t="s">
        <v>9673</v>
      </c>
      <c r="Z931" s="5">
        <v>1422</v>
      </c>
      <c r="AA931" s="5">
        <v>20</v>
      </c>
      <c r="AB931" s="15">
        <v>6.5000000000000002E-246</v>
      </c>
      <c r="AC931" s="5">
        <v>91.92</v>
      </c>
      <c r="AD931" s="5">
        <v>3</v>
      </c>
      <c r="AE931" s="13" t="s">
        <v>815</v>
      </c>
      <c r="AF931" s="13" t="s">
        <v>816</v>
      </c>
      <c r="AG931" s="13" t="s">
        <v>817</v>
      </c>
      <c r="AH931" s="13" t="s">
        <v>781</v>
      </c>
      <c r="AI931" s="13" t="s">
        <v>9674</v>
      </c>
      <c r="AJ931" s="13" t="s">
        <v>9675</v>
      </c>
      <c r="AK931" s="13" t="s">
        <v>9676</v>
      </c>
    </row>
    <row r="932" spans="1:37" x14ac:dyDescent="0.25">
      <c r="A932" s="13" t="s">
        <v>15882</v>
      </c>
      <c r="B932" s="5">
        <v>7.3730000000000002</v>
      </c>
      <c r="C932" s="5">
        <v>8.8219999999999992</v>
      </c>
      <c r="D932" s="5">
        <v>6.32</v>
      </c>
      <c r="E932" s="5">
        <v>49.055999999999997</v>
      </c>
      <c r="F932" s="5">
        <v>21.21</v>
      </c>
      <c r="G932" s="5">
        <v>24.649000000000001</v>
      </c>
      <c r="H932" s="5">
        <v>12.752000000000001</v>
      </c>
      <c r="I932" s="5">
        <v>6.9710000000000001</v>
      </c>
      <c r="J932" s="5">
        <v>10.196</v>
      </c>
      <c r="K932" s="5">
        <v>6.4930000000000003</v>
      </c>
      <c r="L932" s="5">
        <v>18.32</v>
      </c>
      <c r="M932" s="5">
        <v>6.9130000000000003</v>
      </c>
      <c r="N932" s="5">
        <v>5.6440000000000001</v>
      </c>
      <c r="O932" s="5">
        <v>6.56</v>
      </c>
      <c r="P932" s="5">
        <v>11.762</v>
      </c>
      <c r="Q932" s="5">
        <v>7.2949999999999999</v>
      </c>
      <c r="R932" s="5">
        <v>7.14</v>
      </c>
      <c r="S932" s="5">
        <v>7.5620000000000003</v>
      </c>
      <c r="T932" s="5">
        <v>7.6550000000000002</v>
      </c>
      <c r="U932" s="5">
        <v>7.9489999999999998</v>
      </c>
      <c r="V932" s="5">
        <v>4.57</v>
      </c>
      <c r="W932" s="5">
        <v>1</v>
      </c>
      <c r="X932" s="13" t="s">
        <v>15882</v>
      </c>
      <c r="Y932" s="13" t="s">
        <v>3220</v>
      </c>
      <c r="Z932" s="5">
        <v>3520</v>
      </c>
      <c r="AA932" s="5">
        <v>20</v>
      </c>
      <c r="AB932" s="15">
        <v>5.8999999999999998E-139</v>
      </c>
      <c r="AC932" s="5">
        <v>78.63</v>
      </c>
      <c r="AD932" s="5">
        <v>4</v>
      </c>
      <c r="AE932" s="13" t="s">
        <v>3221</v>
      </c>
      <c r="AF932" s="13" t="s">
        <v>3222</v>
      </c>
      <c r="AI932" s="13" t="s">
        <v>3223</v>
      </c>
      <c r="AJ932" s="13" t="s">
        <v>969</v>
      </c>
      <c r="AK932" s="13" t="s">
        <v>970</v>
      </c>
    </row>
    <row r="933" spans="1:37" x14ac:dyDescent="0.25">
      <c r="A933" s="13" t="s">
        <v>17220</v>
      </c>
      <c r="B933" s="5">
        <v>7.3550000000000004</v>
      </c>
      <c r="C933" s="5">
        <v>8.8770000000000007</v>
      </c>
      <c r="D933" s="5">
        <v>13.476000000000001</v>
      </c>
      <c r="E933" s="5">
        <v>17.931999999999999</v>
      </c>
      <c r="F933" s="5">
        <v>30.946000000000002</v>
      </c>
      <c r="G933" s="5">
        <v>30.535</v>
      </c>
      <c r="H933" s="5">
        <v>12.111000000000001</v>
      </c>
      <c r="I933" s="5">
        <v>26.350999999999999</v>
      </c>
      <c r="J933" s="5">
        <v>40.774000000000001</v>
      </c>
      <c r="K933" s="5">
        <v>37.302999999999997</v>
      </c>
      <c r="L933" s="5">
        <v>22.541</v>
      </c>
      <c r="M933" s="5">
        <v>18.748000000000001</v>
      </c>
      <c r="N933" s="5">
        <v>11.138999999999999</v>
      </c>
      <c r="O933" s="5">
        <v>14.073</v>
      </c>
      <c r="P933" s="5">
        <v>8.5109999999999992</v>
      </c>
      <c r="Q933" s="5">
        <v>10.865</v>
      </c>
      <c r="R933" s="5">
        <v>9.375</v>
      </c>
      <c r="S933" s="5">
        <v>7.1130000000000004</v>
      </c>
      <c r="T933" s="5">
        <v>9.7789999999999999</v>
      </c>
      <c r="U933" s="5">
        <v>15.037000000000001</v>
      </c>
      <c r="V933" s="5">
        <v>20.077999999999999</v>
      </c>
      <c r="W933" s="5">
        <v>1</v>
      </c>
      <c r="X933" s="13" t="s">
        <v>17220</v>
      </c>
      <c r="Y933" s="13" t="s">
        <v>7743</v>
      </c>
      <c r="Z933" s="5">
        <v>1144</v>
      </c>
      <c r="AA933" s="5">
        <v>20</v>
      </c>
      <c r="AB933" s="15">
        <v>7.4000000000000006E-107</v>
      </c>
      <c r="AC933" s="5">
        <v>71.989999999999995</v>
      </c>
      <c r="AD933" s="5">
        <v>1</v>
      </c>
      <c r="AE933" s="13" t="s">
        <v>117</v>
      </c>
      <c r="AF933" s="13" t="s">
        <v>118</v>
      </c>
      <c r="AI933" s="13" t="s">
        <v>7744</v>
      </c>
      <c r="AJ933" s="13" t="s">
        <v>115</v>
      </c>
      <c r="AK933" s="13" t="s">
        <v>115</v>
      </c>
    </row>
    <row r="934" spans="1:37" x14ac:dyDescent="0.25">
      <c r="A934" s="13" t="s">
        <v>16106</v>
      </c>
      <c r="B934" s="5">
        <v>7.3109999999999999</v>
      </c>
      <c r="C934" s="5">
        <v>7.2910000000000004</v>
      </c>
      <c r="D934" s="5">
        <v>9.173</v>
      </c>
      <c r="E934" s="5">
        <v>25.7</v>
      </c>
      <c r="F934" s="5">
        <v>23.69</v>
      </c>
      <c r="G934" s="5">
        <v>26.972999999999999</v>
      </c>
      <c r="H934" s="5">
        <v>20.363</v>
      </c>
      <c r="I934" s="5">
        <v>23.626000000000001</v>
      </c>
      <c r="J934" s="5">
        <v>26.297000000000001</v>
      </c>
      <c r="K934" s="5">
        <v>25.937000000000001</v>
      </c>
      <c r="L934" s="5">
        <v>22.01</v>
      </c>
      <c r="M934" s="5">
        <v>20.55</v>
      </c>
      <c r="N934" s="5">
        <v>11.755000000000001</v>
      </c>
      <c r="O934" s="5">
        <v>10.436999999999999</v>
      </c>
      <c r="P934" s="5">
        <v>8.5869999999999997</v>
      </c>
      <c r="Q934" s="5">
        <v>12.456</v>
      </c>
      <c r="R934" s="5">
        <v>12.191000000000001</v>
      </c>
      <c r="S934" s="5">
        <v>9.3949999999999996</v>
      </c>
      <c r="T934" s="5">
        <v>7.069</v>
      </c>
      <c r="U934" s="5">
        <v>7.8280000000000003</v>
      </c>
      <c r="V934" s="5">
        <v>10.039</v>
      </c>
      <c r="W934" s="5">
        <v>1</v>
      </c>
      <c r="X934" s="13" t="s">
        <v>16106</v>
      </c>
      <c r="Y934" s="13" t="s">
        <v>4021</v>
      </c>
      <c r="Z934" s="5">
        <v>3369</v>
      </c>
      <c r="AA934" s="5">
        <v>20</v>
      </c>
      <c r="AB934" s="5">
        <v>0</v>
      </c>
      <c r="AC934" s="5">
        <v>81.05</v>
      </c>
      <c r="AD934" s="5">
        <v>4</v>
      </c>
      <c r="AE934" s="13" t="s">
        <v>4022</v>
      </c>
      <c r="AF934" s="13" t="s">
        <v>4023</v>
      </c>
      <c r="AI934" s="13" t="s">
        <v>4024</v>
      </c>
      <c r="AJ934" s="13" t="s">
        <v>4025</v>
      </c>
      <c r="AK934" s="13" t="s">
        <v>4026</v>
      </c>
    </row>
    <row r="935" spans="1:37" x14ac:dyDescent="0.25">
      <c r="A935" s="13" t="s">
        <v>17869</v>
      </c>
      <c r="B935" s="5">
        <v>7.3109999999999999</v>
      </c>
      <c r="C935" s="5">
        <v>13.255000000000001</v>
      </c>
      <c r="D935" s="5">
        <v>5.6959999999999997</v>
      </c>
      <c r="E935" s="5">
        <v>23.925000000000001</v>
      </c>
      <c r="F935" s="5">
        <v>20.875</v>
      </c>
      <c r="G935" s="5">
        <v>21.995000000000001</v>
      </c>
      <c r="H935" s="5">
        <v>9.0009999999999994</v>
      </c>
      <c r="I935" s="5">
        <v>20.41</v>
      </c>
      <c r="J935" s="5">
        <v>13.522</v>
      </c>
      <c r="K935" s="5">
        <v>16.428999999999998</v>
      </c>
      <c r="L935" s="5">
        <v>10.063000000000001</v>
      </c>
      <c r="M935" s="5">
        <v>13.394</v>
      </c>
      <c r="N935" s="5">
        <v>5.4450000000000003</v>
      </c>
      <c r="O935" s="5">
        <v>11.180999999999999</v>
      </c>
      <c r="P935" s="5">
        <v>5.0979999999999999</v>
      </c>
      <c r="Q935" s="5">
        <v>15.134</v>
      </c>
      <c r="R935" s="5">
        <v>7.9710000000000001</v>
      </c>
      <c r="S935" s="5">
        <v>11.515000000000001</v>
      </c>
      <c r="T935" s="5">
        <v>2.387</v>
      </c>
      <c r="U935" s="5">
        <v>5.1260000000000003</v>
      </c>
      <c r="V935" s="5">
        <v>11.473000000000001</v>
      </c>
      <c r="W935" s="5">
        <v>1</v>
      </c>
      <c r="X935" s="13" t="s">
        <v>17869</v>
      </c>
      <c r="Y935" s="13" t="s">
        <v>9692</v>
      </c>
      <c r="Z935" s="5">
        <v>1277</v>
      </c>
      <c r="AA935" s="5">
        <v>20</v>
      </c>
      <c r="AB935" s="15">
        <v>8.8000000000000003E-133</v>
      </c>
      <c r="AC935" s="5">
        <v>98.57</v>
      </c>
      <c r="AD935" s="5">
        <v>5</v>
      </c>
      <c r="AE935" s="13" t="s">
        <v>9693</v>
      </c>
      <c r="AF935" s="13" t="s">
        <v>9694</v>
      </c>
      <c r="AI935" s="13" t="s">
        <v>9695</v>
      </c>
      <c r="AJ935" s="13" t="s">
        <v>9696</v>
      </c>
      <c r="AK935" s="13" t="s">
        <v>9697</v>
      </c>
    </row>
    <row r="936" spans="1:37" x14ac:dyDescent="0.25">
      <c r="A936" s="13" t="s">
        <v>16349</v>
      </c>
      <c r="B936" s="5">
        <v>7.3109999999999999</v>
      </c>
      <c r="C936" s="5">
        <v>12.039</v>
      </c>
      <c r="D936" s="5">
        <v>15.829000000000001</v>
      </c>
      <c r="E936" s="5">
        <v>22.702999999999999</v>
      </c>
      <c r="F936" s="5">
        <v>55.896999999999998</v>
      </c>
      <c r="G936" s="5">
        <v>44.351999999999997</v>
      </c>
      <c r="H936" s="5">
        <v>13.385</v>
      </c>
      <c r="I936" s="5">
        <v>35.709000000000003</v>
      </c>
      <c r="J936" s="5">
        <v>37.723999999999997</v>
      </c>
      <c r="K936" s="5">
        <v>41.496000000000002</v>
      </c>
      <c r="L936" s="5">
        <v>13.249000000000001</v>
      </c>
      <c r="M936" s="5">
        <v>17.209</v>
      </c>
      <c r="N936" s="5">
        <v>29.004999999999999</v>
      </c>
      <c r="O936" s="5">
        <v>20.422999999999998</v>
      </c>
      <c r="P936" s="5">
        <v>10.983000000000001</v>
      </c>
      <c r="Q936" s="5">
        <v>19.295000000000002</v>
      </c>
      <c r="R936" s="5">
        <v>14.28</v>
      </c>
      <c r="S936" s="5">
        <v>8.6120000000000001</v>
      </c>
      <c r="T936" s="5">
        <v>12.196</v>
      </c>
      <c r="U936" s="5">
        <v>27.856999999999999</v>
      </c>
      <c r="V936" s="5">
        <v>29.545000000000002</v>
      </c>
      <c r="W936" s="5">
        <v>1</v>
      </c>
      <c r="X936" s="13" t="s">
        <v>16349</v>
      </c>
      <c r="Y936" s="13" t="s">
        <v>4859</v>
      </c>
      <c r="Z936" s="5">
        <v>2116</v>
      </c>
      <c r="AA936" s="5">
        <v>20</v>
      </c>
      <c r="AB936" s="15">
        <v>8.1999999999999995E-51</v>
      </c>
      <c r="AC936" s="5">
        <v>94.91</v>
      </c>
      <c r="AD936" s="5">
        <v>2</v>
      </c>
      <c r="AE936" s="13" t="s">
        <v>4371</v>
      </c>
      <c r="AF936" s="13" t="s">
        <v>4372</v>
      </c>
      <c r="AI936" s="13" t="s">
        <v>4860</v>
      </c>
      <c r="AJ936" s="13" t="s">
        <v>4374</v>
      </c>
      <c r="AK936" s="13" t="s">
        <v>4375</v>
      </c>
    </row>
    <row r="937" spans="1:37" x14ac:dyDescent="0.25">
      <c r="A937" s="13" t="s">
        <v>17006</v>
      </c>
      <c r="B937" s="5">
        <v>7.2759999999999998</v>
      </c>
      <c r="C937" s="5">
        <v>8.9870000000000001</v>
      </c>
      <c r="D937" s="5">
        <v>5.734</v>
      </c>
      <c r="E937" s="5">
        <v>24.643000000000001</v>
      </c>
      <c r="F937" s="5">
        <v>19.157</v>
      </c>
      <c r="G937" s="5">
        <v>17.306999999999999</v>
      </c>
      <c r="H937" s="5">
        <v>14.481</v>
      </c>
      <c r="I937" s="5">
        <v>6.4560000000000004</v>
      </c>
      <c r="J937" s="5">
        <v>8.125</v>
      </c>
      <c r="K937" s="5">
        <v>0</v>
      </c>
      <c r="L937" s="5">
        <v>11.098000000000001</v>
      </c>
      <c r="M937" s="5">
        <v>9.9269999999999996</v>
      </c>
      <c r="N937" s="5">
        <v>3.9940000000000002</v>
      </c>
      <c r="O937" s="5">
        <v>4.9249999999999998</v>
      </c>
      <c r="P937" s="5">
        <v>6.3339999999999996</v>
      </c>
      <c r="Q937" s="5">
        <v>4.6760000000000002</v>
      </c>
      <c r="R937" s="5">
        <v>0</v>
      </c>
      <c r="S937" s="5">
        <v>4.2300000000000004</v>
      </c>
      <c r="T937" s="5">
        <v>4.1660000000000004</v>
      </c>
      <c r="U937" s="5">
        <v>0</v>
      </c>
      <c r="V937" s="5">
        <v>0</v>
      </c>
      <c r="W937" s="5">
        <v>1</v>
      </c>
      <c r="X937" s="13" t="s">
        <v>17006</v>
      </c>
      <c r="Y937" s="13" t="s">
        <v>7118</v>
      </c>
      <c r="Z937" s="5">
        <v>2844</v>
      </c>
      <c r="AA937" s="5">
        <v>20</v>
      </c>
      <c r="AB937" s="15">
        <v>7.0000000000000004E-98</v>
      </c>
      <c r="AC937" s="5">
        <v>79.19</v>
      </c>
      <c r="AI937" s="13" t="s">
        <v>7119</v>
      </c>
      <c r="AJ937" s="13" t="s">
        <v>115</v>
      </c>
      <c r="AK937" s="13" t="s">
        <v>115</v>
      </c>
    </row>
    <row r="938" spans="1:37" x14ac:dyDescent="0.25">
      <c r="A938" s="13" t="s">
        <v>15491</v>
      </c>
      <c r="B938" s="5">
        <v>7.2679999999999998</v>
      </c>
      <c r="C938" s="5">
        <v>4.8860000000000001</v>
      </c>
      <c r="D938" s="5">
        <v>4.2359999999999998</v>
      </c>
      <c r="E938" s="5">
        <v>25.196999999999999</v>
      </c>
      <c r="F938" s="5">
        <v>29.228999999999999</v>
      </c>
      <c r="G938" s="5">
        <v>33.499000000000002</v>
      </c>
      <c r="H938" s="5">
        <v>10.863</v>
      </c>
      <c r="I938" s="5">
        <v>16.253</v>
      </c>
      <c r="J938" s="5">
        <v>10.265000000000001</v>
      </c>
      <c r="K938" s="5">
        <v>14.606</v>
      </c>
      <c r="L938" s="5">
        <v>11.656000000000001</v>
      </c>
      <c r="M938" s="5">
        <v>12.773</v>
      </c>
      <c r="N938" s="5">
        <v>3.05</v>
      </c>
      <c r="O938" s="5">
        <v>2.9550000000000001</v>
      </c>
      <c r="P938" s="5">
        <v>2.93</v>
      </c>
      <c r="Q938" s="5">
        <v>3.1920000000000002</v>
      </c>
      <c r="R938" s="5">
        <v>3.827</v>
      </c>
      <c r="S938" s="5">
        <v>4.6790000000000003</v>
      </c>
      <c r="T938" s="5">
        <v>1.82</v>
      </c>
      <c r="U938" s="5">
        <v>4.7009999999999996</v>
      </c>
      <c r="V938" s="5">
        <v>4.8609999999999998</v>
      </c>
      <c r="W938" s="5">
        <v>1</v>
      </c>
      <c r="X938" s="13" t="s">
        <v>15491</v>
      </c>
      <c r="Y938" s="13" t="s">
        <v>1793</v>
      </c>
      <c r="Z938" s="5">
        <v>1875</v>
      </c>
      <c r="AA938" s="5">
        <v>20</v>
      </c>
      <c r="AB938" s="15">
        <v>1.8E-73</v>
      </c>
      <c r="AC938" s="5">
        <v>71.959999999999994</v>
      </c>
      <c r="AD938" s="5">
        <v>1</v>
      </c>
      <c r="AE938" s="13" t="s">
        <v>475</v>
      </c>
      <c r="AF938" s="13" t="s">
        <v>476</v>
      </c>
      <c r="AI938" s="13" t="s">
        <v>1794</v>
      </c>
      <c r="AJ938" s="13" t="s">
        <v>115</v>
      </c>
      <c r="AK938" s="13" t="s">
        <v>115</v>
      </c>
    </row>
    <row r="939" spans="1:37" x14ac:dyDescent="0.25">
      <c r="A939" s="13" t="s">
        <v>15507</v>
      </c>
      <c r="B939" s="5">
        <v>7.2590000000000003</v>
      </c>
      <c r="C939" s="5">
        <v>6.8769999999999998</v>
      </c>
      <c r="D939" s="5">
        <v>5.9459999999999997</v>
      </c>
      <c r="E939" s="5">
        <v>29.853000000000002</v>
      </c>
      <c r="F939" s="5">
        <v>28.943999999999999</v>
      </c>
      <c r="G939" s="5">
        <v>33.200000000000003</v>
      </c>
      <c r="H939" s="5">
        <v>14.266999999999999</v>
      </c>
      <c r="I939" s="5">
        <v>16.893999999999998</v>
      </c>
      <c r="J939" s="5">
        <v>11.853999999999999</v>
      </c>
      <c r="K939" s="5">
        <v>20.706</v>
      </c>
      <c r="L939" s="5">
        <v>15.045</v>
      </c>
      <c r="M939" s="5">
        <v>27.811</v>
      </c>
      <c r="N939" s="5">
        <v>3.5670000000000002</v>
      </c>
      <c r="O939" s="5">
        <v>6.601</v>
      </c>
      <c r="P939" s="5">
        <v>7.7149999999999999</v>
      </c>
      <c r="Q939" s="5">
        <v>5.7039999999999997</v>
      </c>
      <c r="R939" s="5">
        <v>5.4359999999999999</v>
      </c>
      <c r="S939" s="5">
        <v>8.641</v>
      </c>
      <c r="T939" s="5">
        <v>2.69</v>
      </c>
      <c r="U939" s="5">
        <v>5.8529999999999998</v>
      </c>
      <c r="V939" s="5">
        <v>8.69</v>
      </c>
      <c r="W939" s="5">
        <v>1</v>
      </c>
      <c r="X939" s="13" t="s">
        <v>15507</v>
      </c>
      <c r="Y939" s="13" t="s">
        <v>1833</v>
      </c>
      <c r="Z939" s="5">
        <v>1480</v>
      </c>
      <c r="AA939" s="5">
        <v>20</v>
      </c>
      <c r="AB939" s="15">
        <v>2.1E-199</v>
      </c>
      <c r="AC939" s="5">
        <v>63.77</v>
      </c>
      <c r="AD939" s="5">
        <v>3</v>
      </c>
      <c r="AE939" s="13" t="s">
        <v>1834</v>
      </c>
      <c r="AF939" s="13" t="s">
        <v>1835</v>
      </c>
      <c r="AI939" s="13" t="s">
        <v>1836</v>
      </c>
      <c r="AJ939" s="13" t="s">
        <v>192</v>
      </c>
      <c r="AK939" s="13" t="s">
        <v>193</v>
      </c>
    </row>
    <row r="940" spans="1:37" x14ac:dyDescent="0.25">
      <c r="A940" s="13" t="s">
        <v>17161</v>
      </c>
      <c r="B940" s="5">
        <v>7.2409999999999997</v>
      </c>
      <c r="C940" s="5">
        <v>15.273999999999999</v>
      </c>
      <c r="D940" s="5">
        <v>18.663</v>
      </c>
      <c r="E940" s="5">
        <v>26.311</v>
      </c>
      <c r="F940" s="5">
        <v>43.954999999999998</v>
      </c>
      <c r="G940" s="5">
        <v>43.164999999999999</v>
      </c>
      <c r="H940" s="5">
        <v>33.631999999999998</v>
      </c>
      <c r="I940" s="5">
        <v>37.631</v>
      </c>
      <c r="J940" s="5">
        <v>44.606000000000002</v>
      </c>
      <c r="K940" s="5">
        <v>48.012999999999998</v>
      </c>
      <c r="L940" s="5">
        <v>22.434999999999999</v>
      </c>
      <c r="M940" s="5">
        <v>40.656999999999996</v>
      </c>
      <c r="N940" s="5">
        <v>17.338999999999999</v>
      </c>
      <c r="O940" s="5">
        <v>17.603999999999999</v>
      </c>
      <c r="P940" s="5">
        <v>12.304</v>
      </c>
      <c r="Q940" s="5">
        <v>23.815999999999999</v>
      </c>
      <c r="R940" s="5">
        <v>20.616</v>
      </c>
      <c r="S940" s="5">
        <v>17.951000000000001</v>
      </c>
      <c r="T940" s="5">
        <v>12.772</v>
      </c>
      <c r="U940" s="5">
        <v>21.652999999999999</v>
      </c>
      <c r="V940" s="5">
        <v>21.439</v>
      </c>
      <c r="W940" s="5">
        <v>1</v>
      </c>
      <c r="X940" s="13" t="s">
        <v>17161</v>
      </c>
      <c r="Y940" s="13" t="s">
        <v>7575</v>
      </c>
      <c r="Z940" s="5">
        <v>1876</v>
      </c>
      <c r="AA940" s="5">
        <v>20</v>
      </c>
      <c r="AB940" s="15">
        <v>5.6000000000000001E-253</v>
      </c>
      <c r="AC940" s="5">
        <v>97.06</v>
      </c>
      <c r="AD940" s="5">
        <v>10</v>
      </c>
      <c r="AE940" s="13" t="s">
        <v>7576</v>
      </c>
      <c r="AF940" s="13" t="s">
        <v>7577</v>
      </c>
      <c r="AG940" s="13" t="s">
        <v>203</v>
      </c>
      <c r="AH940" s="13" t="s">
        <v>204</v>
      </c>
      <c r="AI940" s="13" t="s">
        <v>7578</v>
      </c>
      <c r="AJ940" s="13" t="s">
        <v>7579</v>
      </c>
      <c r="AK940" s="13" t="s">
        <v>7580</v>
      </c>
    </row>
    <row r="941" spans="1:37" x14ac:dyDescent="0.25">
      <c r="A941" s="13" t="s">
        <v>17638</v>
      </c>
      <c r="B941" s="5">
        <v>7.2409999999999997</v>
      </c>
      <c r="C941" s="5">
        <v>5.9820000000000002</v>
      </c>
      <c r="D941" s="5">
        <v>5.9459999999999997</v>
      </c>
      <c r="E941" s="5">
        <v>26.187000000000001</v>
      </c>
      <c r="F941" s="5">
        <v>13.09</v>
      </c>
      <c r="G941" s="5">
        <v>13.507</v>
      </c>
      <c r="H941" s="5">
        <v>10.577999999999999</v>
      </c>
      <c r="I941" s="5">
        <v>6.8959999999999999</v>
      </c>
      <c r="J941" s="5">
        <v>6.8010000000000002</v>
      </c>
      <c r="K941" s="5">
        <v>7.4939999999999998</v>
      </c>
      <c r="L941" s="5">
        <v>14.603</v>
      </c>
      <c r="M941" s="5">
        <v>6.6390000000000002</v>
      </c>
      <c r="N941" s="5">
        <v>5.9020000000000001</v>
      </c>
      <c r="O941" s="5">
        <v>7.22</v>
      </c>
      <c r="P941" s="5">
        <v>8.7989999999999995</v>
      </c>
      <c r="Q941" s="5">
        <v>7.7030000000000003</v>
      </c>
      <c r="R941" s="5">
        <v>7.3540000000000001</v>
      </c>
      <c r="S941" s="5">
        <v>7.39</v>
      </c>
      <c r="T941" s="5">
        <v>10.305</v>
      </c>
      <c r="U941" s="5">
        <v>5.6349999999999998</v>
      </c>
      <c r="V941" s="5">
        <v>5.25</v>
      </c>
      <c r="W941" s="5">
        <v>1</v>
      </c>
      <c r="X941" s="13" t="s">
        <v>17638</v>
      </c>
      <c r="Y941" s="13" t="s">
        <v>8990</v>
      </c>
      <c r="Z941" s="5">
        <v>5799</v>
      </c>
      <c r="AA941" s="5">
        <v>20</v>
      </c>
      <c r="AB941" s="5">
        <v>0</v>
      </c>
      <c r="AC941" s="5">
        <v>80.63</v>
      </c>
      <c r="AD941" s="5">
        <v>2</v>
      </c>
      <c r="AE941" s="13" t="s">
        <v>4411</v>
      </c>
      <c r="AF941" s="13" t="s">
        <v>4412</v>
      </c>
      <c r="AG941" s="13" t="s">
        <v>185</v>
      </c>
      <c r="AH941" s="13" t="s">
        <v>186</v>
      </c>
      <c r="AI941" s="13" t="s">
        <v>8991</v>
      </c>
      <c r="AJ941" s="13" t="s">
        <v>4411</v>
      </c>
      <c r="AK941" s="13" t="s">
        <v>4412</v>
      </c>
    </row>
    <row r="942" spans="1:37" x14ac:dyDescent="0.25">
      <c r="A942" s="13" t="s">
        <v>15931</v>
      </c>
      <c r="B942" s="5">
        <v>7.2149999999999999</v>
      </c>
      <c r="C942" s="5">
        <v>14.048</v>
      </c>
      <c r="D942" s="5">
        <v>17.28</v>
      </c>
      <c r="E942" s="5">
        <v>30.388999999999999</v>
      </c>
      <c r="F942" s="5">
        <v>63.834000000000003</v>
      </c>
      <c r="G942" s="5">
        <v>67.793000000000006</v>
      </c>
      <c r="H942" s="5">
        <v>11.718999999999999</v>
      </c>
      <c r="I942" s="5">
        <v>39.64</v>
      </c>
      <c r="J942" s="5">
        <v>44.273000000000003</v>
      </c>
      <c r="K942" s="5">
        <v>36.527999999999999</v>
      </c>
      <c r="L942" s="5">
        <v>18.143000000000001</v>
      </c>
      <c r="M942" s="5">
        <v>35.609000000000002</v>
      </c>
      <c r="N942" s="5">
        <v>5.415</v>
      </c>
      <c r="O942" s="5">
        <v>13.486000000000001</v>
      </c>
      <c r="P942" s="5">
        <v>4.6070000000000002</v>
      </c>
      <c r="Q942" s="5">
        <v>11.195</v>
      </c>
      <c r="R942" s="5">
        <v>8.484</v>
      </c>
      <c r="S942" s="5">
        <v>3.4369999999999998</v>
      </c>
      <c r="T942" s="5">
        <v>0</v>
      </c>
      <c r="U942" s="5">
        <v>9.6449999999999996</v>
      </c>
      <c r="V942" s="5">
        <v>6.6970000000000001</v>
      </c>
      <c r="W942" s="5">
        <v>1</v>
      </c>
      <c r="X942" s="13" t="s">
        <v>15931</v>
      </c>
      <c r="Y942" s="13" t="s">
        <v>441</v>
      </c>
      <c r="Z942" s="5">
        <v>955</v>
      </c>
      <c r="AI942" s="13" t="s">
        <v>442</v>
      </c>
      <c r="AJ942" s="13" t="s">
        <v>442</v>
      </c>
      <c r="AK942" s="13" t="s">
        <v>442</v>
      </c>
    </row>
    <row r="943" spans="1:37" x14ac:dyDescent="0.25">
      <c r="A943" s="13" t="s">
        <v>16872</v>
      </c>
      <c r="B943" s="5">
        <v>7.2060000000000004</v>
      </c>
      <c r="C943" s="5">
        <v>7.992</v>
      </c>
      <c r="D943" s="5">
        <v>6.08</v>
      </c>
      <c r="E943" s="5">
        <v>22.026</v>
      </c>
      <c r="F943" s="5">
        <v>18.690000000000001</v>
      </c>
      <c r="G943" s="5">
        <v>17.905999999999999</v>
      </c>
      <c r="H943" s="5">
        <v>18.838999999999999</v>
      </c>
      <c r="I943" s="5">
        <v>16.228000000000002</v>
      </c>
      <c r="J943" s="5">
        <v>13.154</v>
      </c>
      <c r="K943" s="5">
        <v>15.19</v>
      </c>
      <c r="L943" s="5">
        <v>21.736000000000001</v>
      </c>
      <c r="M943" s="5">
        <v>17.271999999999998</v>
      </c>
      <c r="N943" s="5">
        <v>6.6379999999999999</v>
      </c>
      <c r="O943" s="5">
        <v>6.4859999999999998</v>
      </c>
      <c r="P943" s="5">
        <v>7.0629999999999997</v>
      </c>
      <c r="Q943" s="5">
        <v>5.3739999999999997</v>
      </c>
      <c r="R943" s="5">
        <v>4.4089999999999998</v>
      </c>
      <c r="S943" s="5">
        <v>7.476</v>
      </c>
      <c r="T943" s="5">
        <v>7.5640000000000001</v>
      </c>
      <c r="U943" s="5">
        <v>4.2290000000000001</v>
      </c>
      <c r="V943" s="5">
        <v>6.3689999999999998</v>
      </c>
      <c r="W943" s="5">
        <v>1</v>
      </c>
      <c r="X943" s="13" t="s">
        <v>16872</v>
      </c>
      <c r="Y943" s="13" t="s">
        <v>6685</v>
      </c>
      <c r="Z943" s="5">
        <v>5132</v>
      </c>
      <c r="AA943" s="5">
        <v>20</v>
      </c>
      <c r="AB943" s="15">
        <v>9.9999999999999998E-257</v>
      </c>
      <c r="AC943" s="5">
        <v>95.04</v>
      </c>
      <c r="AD943" s="5">
        <v>2</v>
      </c>
      <c r="AE943" s="13" t="s">
        <v>3071</v>
      </c>
      <c r="AF943" s="13" t="s">
        <v>3072</v>
      </c>
      <c r="AI943" s="13" t="s">
        <v>6686</v>
      </c>
      <c r="AJ943" s="13" t="s">
        <v>6555</v>
      </c>
      <c r="AK943" s="13" t="s">
        <v>6556</v>
      </c>
    </row>
    <row r="944" spans="1:37" x14ac:dyDescent="0.25">
      <c r="A944" s="13" t="s">
        <v>15881</v>
      </c>
      <c r="B944" s="5">
        <v>7.18</v>
      </c>
      <c r="C944" s="5">
        <v>7.6790000000000003</v>
      </c>
      <c r="D944" s="5">
        <v>7.3579999999999997</v>
      </c>
      <c r="E944" s="5">
        <v>25.007000000000001</v>
      </c>
      <c r="F944" s="5">
        <v>25.783999999999999</v>
      </c>
      <c r="G944" s="5">
        <v>26.962</v>
      </c>
      <c r="H944" s="5">
        <v>31.992999999999999</v>
      </c>
      <c r="I944" s="5">
        <v>34.39</v>
      </c>
      <c r="J944" s="5">
        <v>36.332000000000001</v>
      </c>
      <c r="K944" s="5">
        <v>37.088000000000001</v>
      </c>
      <c r="L944" s="5">
        <v>30.231999999999999</v>
      </c>
      <c r="M944" s="5">
        <v>35.261000000000003</v>
      </c>
      <c r="N944" s="5">
        <v>7.423</v>
      </c>
      <c r="O944" s="5">
        <v>7.0730000000000004</v>
      </c>
      <c r="P944" s="5">
        <v>6.851</v>
      </c>
      <c r="Q944" s="5">
        <v>6.665</v>
      </c>
      <c r="R944" s="5">
        <v>5.7279999999999998</v>
      </c>
      <c r="S944" s="5">
        <v>6.0819999999999999</v>
      </c>
      <c r="T944" s="5">
        <v>5.4809999999999999</v>
      </c>
      <c r="U944" s="5">
        <v>6.883</v>
      </c>
      <c r="V944" s="5">
        <v>8.0210000000000008</v>
      </c>
      <c r="W944" s="5">
        <v>1</v>
      </c>
      <c r="X944" s="13" t="s">
        <v>15881</v>
      </c>
      <c r="Y944" s="13" t="s">
        <v>3214</v>
      </c>
      <c r="Z944" s="5">
        <v>5174</v>
      </c>
      <c r="AA944" s="5">
        <v>20</v>
      </c>
      <c r="AB944" s="15">
        <v>1.1E-253</v>
      </c>
      <c r="AC944" s="5">
        <v>88.33</v>
      </c>
      <c r="AD944" s="5">
        <v>3</v>
      </c>
      <c r="AE944" s="13" t="s">
        <v>3215</v>
      </c>
      <c r="AF944" s="13" t="s">
        <v>3216</v>
      </c>
      <c r="AI944" s="13" t="s">
        <v>3217</v>
      </c>
      <c r="AJ944" s="13" t="s">
        <v>3218</v>
      </c>
      <c r="AK944" s="13" t="s">
        <v>3219</v>
      </c>
    </row>
    <row r="945" spans="1:37" x14ac:dyDescent="0.25">
      <c r="A945" s="13" t="s">
        <v>17437</v>
      </c>
      <c r="B945" s="5">
        <v>7.18</v>
      </c>
      <c r="C945" s="5">
        <v>7.181</v>
      </c>
      <c r="D945" s="5">
        <v>10.815</v>
      </c>
      <c r="E945" s="5">
        <v>18.649999999999999</v>
      </c>
      <c r="F945" s="5">
        <v>22.704000000000001</v>
      </c>
      <c r="G945" s="5">
        <v>21.489000000000001</v>
      </c>
      <c r="H945" s="5">
        <v>14.071</v>
      </c>
      <c r="I945" s="5">
        <v>14.595000000000001</v>
      </c>
      <c r="J945" s="5">
        <v>16.917000000000002</v>
      </c>
      <c r="K945" s="5">
        <v>28.402999999999999</v>
      </c>
      <c r="L945" s="5">
        <v>21.408000000000001</v>
      </c>
      <c r="M945" s="5">
        <v>22.952999999999999</v>
      </c>
      <c r="N945" s="5">
        <v>10.413</v>
      </c>
      <c r="O945" s="5">
        <v>10.028</v>
      </c>
      <c r="P945" s="5">
        <v>8.4090000000000007</v>
      </c>
      <c r="Q945" s="5">
        <v>9.6620000000000008</v>
      </c>
      <c r="R945" s="5">
        <v>11.13</v>
      </c>
      <c r="S945" s="5">
        <v>8.1349999999999998</v>
      </c>
      <c r="T945" s="5">
        <v>8.2720000000000002</v>
      </c>
      <c r="U945" s="5">
        <v>9.827</v>
      </c>
      <c r="V945" s="5">
        <v>11.85</v>
      </c>
      <c r="W945" s="5">
        <v>1</v>
      </c>
      <c r="X945" s="13" t="s">
        <v>17437</v>
      </c>
      <c r="Y945" s="13" t="s">
        <v>8398</v>
      </c>
      <c r="Z945" s="5">
        <v>4006</v>
      </c>
      <c r="AA945" s="5">
        <v>20</v>
      </c>
      <c r="AB945" s="5">
        <v>0</v>
      </c>
      <c r="AC945" s="5">
        <v>88.22</v>
      </c>
      <c r="AD945" s="5">
        <v>1</v>
      </c>
      <c r="AE945" s="13" t="s">
        <v>117</v>
      </c>
      <c r="AF945" s="13" t="s">
        <v>118</v>
      </c>
      <c r="AI945" s="13" t="s">
        <v>8399</v>
      </c>
      <c r="AJ945" s="13" t="s">
        <v>115</v>
      </c>
      <c r="AK945" s="13" t="s">
        <v>115</v>
      </c>
    </row>
    <row r="946" spans="1:37" x14ac:dyDescent="0.25">
      <c r="A946" s="13" t="s">
        <v>18011</v>
      </c>
      <c r="B946" s="5">
        <v>7.1719999999999997</v>
      </c>
      <c r="C946" s="5">
        <v>7.282</v>
      </c>
      <c r="D946" s="5">
        <v>5.3019999999999996</v>
      </c>
      <c r="E946" s="5">
        <v>15.273</v>
      </c>
      <c r="F946" s="5">
        <v>16.443999999999999</v>
      </c>
      <c r="G946" s="5">
        <v>15.851000000000001</v>
      </c>
      <c r="H946" s="5">
        <v>9.58</v>
      </c>
      <c r="I946" s="5">
        <v>15.11</v>
      </c>
      <c r="J946" s="5">
        <v>8.6660000000000004</v>
      </c>
      <c r="K946" s="5">
        <v>7.9109999999999996</v>
      </c>
      <c r="L946" s="5">
        <v>6.9210000000000003</v>
      </c>
      <c r="M946" s="5">
        <v>12.888</v>
      </c>
      <c r="N946" s="5">
        <v>6.19</v>
      </c>
      <c r="O946" s="5">
        <v>5.585</v>
      </c>
      <c r="P946" s="5">
        <v>4.6740000000000004</v>
      </c>
      <c r="Q946" s="5">
        <v>5.3650000000000002</v>
      </c>
      <c r="R946" s="5">
        <v>6.3869999999999996</v>
      </c>
      <c r="S946" s="5">
        <v>4.125</v>
      </c>
      <c r="T946" s="5">
        <v>6.8360000000000003</v>
      </c>
      <c r="U946" s="5">
        <v>2.532</v>
      </c>
      <c r="V946" s="5">
        <v>4.2290000000000001</v>
      </c>
      <c r="W946" s="5">
        <v>1</v>
      </c>
      <c r="X946" s="13" t="s">
        <v>18011</v>
      </c>
      <c r="Y946" s="13" t="s">
        <v>10139</v>
      </c>
      <c r="Z946" s="5">
        <v>2538</v>
      </c>
      <c r="AA946" s="5">
        <v>20</v>
      </c>
      <c r="AB946" s="15">
        <v>2.2999999999999999E-201</v>
      </c>
      <c r="AC946" s="5">
        <v>89.32</v>
      </c>
      <c r="AD946" s="5">
        <v>4</v>
      </c>
      <c r="AE946" s="13" t="s">
        <v>10140</v>
      </c>
      <c r="AF946" s="13" t="s">
        <v>10141</v>
      </c>
      <c r="AI946" s="13" t="s">
        <v>10142</v>
      </c>
      <c r="AJ946" s="13" t="s">
        <v>10143</v>
      </c>
      <c r="AK946" s="13" t="s">
        <v>10144</v>
      </c>
    </row>
    <row r="947" spans="1:37" x14ac:dyDescent="0.25">
      <c r="A947" s="13" t="s">
        <v>15267</v>
      </c>
      <c r="B947" s="5">
        <v>7.1020000000000003</v>
      </c>
      <c r="C947" s="5">
        <v>5.7240000000000002</v>
      </c>
      <c r="D947" s="5">
        <v>3.7360000000000002</v>
      </c>
      <c r="E947" s="5">
        <v>66.251999999999995</v>
      </c>
      <c r="F947" s="5">
        <v>37.856999999999999</v>
      </c>
      <c r="G947" s="5">
        <v>37.816000000000003</v>
      </c>
      <c r="H947" s="5">
        <v>36.716000000000001</v>
      </c>
      <c r="I947" s="5">
        <v>17.923999999999999</v>
      </c>
      <c r="J947" s="5">
        <v>16.007999999999999</v>
      </c>
      <c r="K947" s="5">
        <v>12.95</v>
      </c>
      <c r="L947" s="5">
        <v>28.417999999999999</v>
      </c>
      <c r="M947" s="5">
        <v>20.518000000000001</v>
      </c>
      <c r="N947" s="5">
        <v>3.806</v>
      </c>
      <c r="O947" s="5">
        <v>5.218</v>
      </c>
      <c r="P947" s="5">
        <v>6.8849999999999998</v>
      </c>
      <c r="Q947" s="5">
        <v>2.5419999999999998</v>
      </c>
      <c r="R947" s="5">
        <v>3.33</v>
      </c>
      <c r="S947" s="5">
        <v>3.8769999999999998</v>
      </c>
      <c r="T947" s="5">
        <v>6.26</v>
      </c>
      <c r="U947" s="5">
        <v>2.69</v>
      </c>
      <c r="V947" s="5">
        <v>2.7349999999999999</v>
      </c>
      <c r="W947" s="5">
        <v>1</v>
      </c>
      <c r="X947" s="13" t="s">
        <v>15267</v>
      </c>
      <c r="Y947" s="13" t="s">
        <v>935</v>
      </c>
      <c r="Z947" s="5">
        <v>3718</v>
      </c>
      <c r="AA947" s="5">
        <v>20</v>
      </c>
      <c r="AB947" s="15">
        <v>2.6E-161</v>
      </c>
      <c r="AC947" s="5">
        <v>97.11</v>
      </c>
      <c r="AD947" s="5">
        <v>12</v>
      </c>
      <c r="AE947" s="13" t="s">
        <v>936</v>
      </c>
      <c r="AF947" s="13" t="s">
        <v>937</v>
      </c>
      <c r="AI947" s="13" t="s">
        <v>938</v>
      </c>
      <c r="AJ947" s="13" t="s">
        <v>939</v>
      </c>
      <c r="AK947" s="13" t="s">
        <v>940</v>
      </c>
    </row>
    <row r="948" spans="1:37" x14ac:dyDescent="0.25">
      <c r="A948" s="13" t="s">
        <v>15916</v>
      </c>
      <c r="B948" s="5">
        <v>7.093</v>
      </c>
      <c r="C948" s="5">
        <v>3.4569999999999999</v>
      </c>
      <c r="D948" s="5">
        <v>8.8659999999999997</v>
      </c>
      <c r="E948" s="5">
        <v>38.365000000000002</v>
      </c>
      <c r="F948" s="5">
        <v>24.859000000000002</v>
      </c>
      <c r="G948" s="5">
        <v>22.077999999999999</v>
      </c>
      <c r="H948" s="5">
        <v>24.346</v>
      </c>
      <c r="I948" s="5">
        <v>14.343999999999999</v>
      </c>
      <c r="J948" s="5">
        <v>12.602</v>
      </c>
      <c r="K948" s="5">
        <v>20.574999999999999</v>
      </c>
      <c r="L948" s="5">
        <v>22.355</v>
      </c>
      <c r="M948" s="5">
        <v>18.337</v>
      </c>
      <c r="N948" s="5">
        <v>0</v>
      </c>
      <c r="O948" s="5">
        <v>3.238</v>
      </c>
      <c r="P948" s="5">
        <v>6.0289999999999999</v>
      </c>
      <c r="Q948" s="5">
        <v>4.1040000000000001</v>
      </c>
      <c r="R948" s="5">
        <v>1.4810000000000001</v>
      </c>
      <c r="S948" s="5">
        <v>10.789</v>
      </c>
      <c r="T948" s="5">
        <v>17.596</v>
      </c>
      <c r="U948" s="5">
        <v>4.5199999999999996</v>
      </c>
      <c r="V948" s="5">
        <v>10.404</v>
      </c>
      <c r="W948" s="5">
        <v>1</v>
      </c>
      <c r="X948" s="13" t="s">
        <v>15916</v>
      </c>
      <c r="Y948" s="13" t="s">
        <v>1605</v>
      </c>
      <c r="Z948" s="5">
        <v>2172</v>
      </c>
      <c r="AA948" s="5">
        <v>20</v>
      </c>
      <c r="AB948" s="15">
        <v>1.1E-188</v>
      </c>
      <c r="AC948" s="5">
        <v>95.2</v>
      </c>
      <c r="AD948" s="5">
        <v>3</v>
      </c>
      <c r="AE948" s="13" t="s">
        <v>790</v>
      </c>
      <c r="AF948" s="13" t="s">
        <v>791</v>
      </c>
      <c r="AI948" s="13" t="s">
        <v>1606</v>
      </c>
      <c r="AJ948" s="13" t="s">
        <v>1607</v>
      </c>
      <c r="AK948" s="13" t="s">
        <v>1608</v>
      </c>
    </row>
    <row r="949" spans="1:37" x14ac:dyDescent="0.25">
      <c r="A949" s="13" t="s">
        <v>15343</v>
      </c>
      <c r="B949" s="5">
        <v>7.0750000000000002</v>
      </c>
      <c r="C949" s="5">
        <v>8.1120000000000001</v>
      </c>
      <c r="D949" s="5">
        <v>9.4710000000000001</v>
      </c>
      <c r="E949" s="5">
        <v>58.417999999999999</v>
      </c>
      <c r="F949" s="5">
        <v>39.29</v>
      </c>
      <c r="G949" s="5">
        <v>43.216000000000001</v>
      </c>
      <c r="H949" s="5">
        <v>28.936</v>
      </c>
      <c r="I949" s="5">
        <v>20.561</v>
      </c>
      <c r="J949" s="5">
        <v>26.606999999999999</v>
      </c>
      <c r="K949" s="5">
        <v>30.369</v>
      </c>
      <c r="L949" s="5">
        <v>45.887999999999998</v>
      </c>
      <c r="M949" s="5">
        <v>19.949000000000002</v>
      </c>
      <c r="N949" s="5">
        <v>7.1239999999999997</v>
      </c>
      <c r="O949" s="5">
        <v>7.5439999999999996</v>
      </c>
      <c r="P949" s="5">
        <v>11.965999999999999</v>
      </c>
      <c r="Q949" s="5">
        <v>8.5850000000000009</v>
      </c>
      <c r="R949" s="5">
        <v>8.8520000000000003</v>
      </c>
      <c r="S949" s="5">
        <v>5.6139999999999999</v>
      </c>
      <c r="T949" s="5">
        <v>10.436</v>
      </c>
      <c r="U949" s="5">
        <v>8.9179999999999993</v>
      </c>
      <c r="V949" s="5">
        <v>3.2690000000000001</v>
      </c>
      <c r="W949" s="5">
        <v>1</v>
      </c>
      <c r="X949" s="13" t="s">
        <v>15343</v>
      </c>
      <c r="Y949" s="13" t="s">
        <v>1213</v>
      </c>
      <c r="Z949" s="5">
        <v>3510</v>
      </c>
      <c r="AA949" s="5">
        <v>20</v>
      </c>
      <c r="AB949" s="15">
        <v>2.0000000000000001E-123</v>
      </c>
      <c r="AC949" s="5">
        <v>80.22</v>
      </c>
      <c r="AD949" s="5">
        <v>1</v>
      </c>
      <c r="AE949" s="13" t="s">
        <v>1214</v>
      </c>
      <c r="AF949" s="13" t="s">
        <v>1215</v>
      </c>
      <c r="AI949" s="13" t="s">
        <v>1216</v>
      </c>
      <c r="AJ949" s="13" t="s">
        <v>1217</v>
      </c>
      <c r="AK949" s="13" t="s">
        <v>1218</v>
      </c>
    </row>
    <row r="950" spans="1:37" x14ac:dyDescent="0.25">
      <c r="A950" s="13" t="s">
        <v>19493</v>
      </c>
      <c r="B950" s="5">
        <v>7.0750000000000002</v>
      </c>
      <c r="C950" s="5">
        <v>7.1349999999999998</v>
      </c>
      <c r="D950" s="5">
        <v>9.0869999999999997</v>
      </c>
      <c r="E950" s="5">
        <v>13.795</v>
      </c>
      <c r="F950" s="5">
        <v>11.545</v>
      </c>
      <c r="G950" s="5">
        <v>14.86</v>
      </c>
      <c r="H950" s="5">
        <v>18.553999999999998</v>
      </c>
      <c r="I950" s="5">
        <v>18.25</v>
      </c>
      <c r="J950" s="5">
        <v>15.571</v>
      </c>
      <c r="K950" s="5">
        <v>20.754000000000001</v>
      </c>
      <c r="L950" s="5">
        <v>20.718</v>
      </c>
      <c r="M950" s="5">
        <v>16.608000000000001</v>
      </c>
      <c r="N950" s="5">
        <v>9.7769999999999992</v>
      </c>
      <c r="O950" s="5">
        <v>9.1159999999999997</v>
      </c>
      <c r="P950" s="5">
        <v>9.7469999999999999</v>
      </c>
      <c r="Q950" s="5">
        <v>9.1</v>
      </c>
      <c r="R950" s="5">
        <v>10.436</v>
      </c>
      <c r="S950" s="5">
        <v>8.2110000000000003</v>
      </c>
      <c r="T950" s="5">
        <v>6.3310000000000004</v>
      </c>
      <c r="U950" s="5">
        <v>11.608000000000001</v>
      </c>
      <c r="V950" s="5">
        <v>10.707000000000001</v>
      </c>
      <c r="W950" s="5">
        <v>1</v>
      </c>
      <c r="X950" s="13" t="s">
        <v>19493</v>
      </c>
      <c r="Y950" s="13" t="s">
        <v>14253</v>
      </c>
      <c r="Z950" s="5">
        <v>2067</v>
      </c>
      <c r="AA950" s="5">
        <v>20</v>
      </c>
      <c r="AB950" s="15">
        <v>6.1000000000000003E-176</v>
      </c>
      <c r="AC950" s="5">
        <v>97.48</v>
      </c>
      <c r="AI950" s="13" t="s">
        <v>14254</v>
      </c>
      <c r="AJ950" s="13" t="s">
        <v>71</v>
      </c>
      <c r="AK950" s="13" t="s">
        <v>72</v>
      </c>
    </row>
    <row r="951" spans="1:37" x14ac:dyDescent="0.25">
      <c r="A951" s="13" t="s">
        <v>18276</v>
      </c>
      <c r="B951" s="5">
        <v>7.0490000000000004</v>
      </c>
      <c r="C951" s="5">
        <v>10.223000000000001</v>
      </c>
      <c r="D951" s="5">
        <v>8.3659999999999997</v>
      </c>
      <c r="E951" s="5">
        <v>17.783000000000001</v>
      </c>
      <c r="F951" s="5">
        <v>21.637</v>
      </c>
      <c r="G951" s="5">
        <v>17.812999999999999</v>
      </c>
      <c r="H951" s="5">
        <v>9.1519999999999992</v>
      </c>
      <c r="I951" s="5">
        <v>8.6539999999999999</v>
      </c>
      <c r="J951" s="5">
        <v>7.5380000000000003</v>
      </c>
      <c r="K951" s="5">
        <v>6.8390000000000004</v>
      </c>
      <c r="L951" s="5">
        <v>11.779</v>
      </c>
      <c r="M951" s="5">
        <v>6.3339999999999996</v>
      </c>
      <c r="N951" s="5">
        <v>9.032</v>
      </c>
      <c r="O951" s="5">
        <v>7.0620000000000003</v>
      </c>
      <c r="P951" s="5">
        <v>8.9930000000000003</v>
      </c>
      <c r="Q951" s="5">
        <v>10.332000000000001</v>
      </c>
      <c r="R951" s="5">
        <v>10.007999999999999</v>
      </c>
      <c r="S951" s="5">
        <v>9.968</v>
      </c>
      <c r="T951" s="5">
        <v>11.872</v>
      </c>
      <c r="U951" s="5">
        <v>5.7560000000000002</v>
      </c>
      <c r="V951" s="5">
        <v>9.407</v>
      </c>
      <c r="W951" s="5">
        <v>1</v>
      </c>
      <c r="X951" s="13" t="s">
        <v>18276</v>
      </c>
      <c r="Y951" s="13" t="s">
        <v>10918</v>
      </c>
      <c r="Z951" s="5">
        <v>1776</v>
      </c>
      <c r="AA951" s="5">
        <v>20</v>
      </c>
      <c r="AB951" s="15">
        <v>2.2000000000000002E-121</v>
      </c>
      <c r="AC951" s="5">
        <v>91.96</v>
      </c>
      <c r="AD951" s="5">
        <v>3</v>
      </c>
      <c r="AE951" s="13" t="s">
        <v>3026</v>
      </c>
      <c r="AF951" s="13" t="s">
        <v>3027</v>
      </c>
      <c r="AI951" s="13" t="s">
        <v>10919</v>
      </c>
      <c r="AJ951" s="13" t="s">
        <v>1895</v>
      </c>
      <c r="AK951" s="13" t="s">
        <v>1896</v>
      </c>
    </row>
    <row r="952" spans="1:37" x14ac:dyDescent="0.25">
      <c r="A952" s="13" t="s">
        <v>19018</v>
      </c>
      <c r="B952" s="5">
        <v>7.04</v>
      </c>
      <c r="C952" s="5">
        <v>8.0559999999999992</v>
      </c>
      <c r="D952" s="5">
        <v>9.1539999999999999</v>
      </c>
      <c r="E952" s="5">
        <v>8.19</v>
      </c>
      <c r="F952" s="5">
        <v>3.6280000000000001</v>
      </c>
      <c r="G952" s="5">
        <v>4.7300000000000004</v>
      </c>
      <c r="H952" s="5">
        <v>21.690999999999999</v>
      </c>
      <c r="I952" s="5">
        <v>17.835999999999999</v>
      </c>
      <c r="J952" s="5">
        <v>17.239999999999998</v>
      </c>
      <c r="K952" s="5">
        <v>6.851</v>
      </c>
      <c r="L952" s="5">
        <v>18.09</v>
      </c>
      <c r="M952" s="5">
        <v>8.2520000000000007</v>
      </c>
      <c r="N952" s="5">
        <v>9.0920000000000005</v>
      </c>
      <c r="O952" s="5">
        <v>9.9649999999999999</v>
      </c>
      <c r="P952" s="5">
        <v>10.069000000000001</v>
      </c>
      <c r="Q952" s="5">
        <v>7.79</v>
      </c>
      <c r="R952" s="5">
        <v>7.8339999999999996</v>
      </c>
      <c r="S952" s="5">
        <v>7.2850000000000001</v>
      </c>
      <c r="T952" s="5">
        <v>10.699</v>
      </c>
      <c r="U952" s="5">
        <v>4.92</v>
      </c>
      <c r="V952" s="5">
        <v>6.8789999999999996</v>
      </c>
      <c r="W952" s="5">
        <v>1</v>
      </c>
      <c r="X952" s="13" t="s">
        <v>19018</v>
      </c>
      <c r="Y952" s="13" t="s">
        <v>13044</v>
      </c>
      <c r="Z952" s="5">
        <v>3560</v>
      </c>
      <c r="AA952" s="5">
        <v>20</v>
      </c>
      <c r="AB952" s="15">
        <v>3.4999999999999997E-272</v>
      </c>
      <c r="AC952" s="5">
        <v>87.45</v>
      </c>
      <c r="AI952" s="13" t="s">
        <v>13045</v>
      </c>
      <c r="AJ952" s="13" t="s">
        <v>115</v>
      </c>
      <c r="AK952" s="13" t="s">
        <v>115</v>
      </c>
    </row>
    <row r="953" spans="1:37" x14ac:dyDescent="0.25">
      <c r="A953" s="13" t="s">
        <v>17467</v>
      </c>
      <c r="B953" s="5">
        <v>7.0229999999999997</v>
      </c>
      <c r="C953" s="5">
        <v>5.2729999999999997</v>
      </c>
      <c r="D953" s="5">
        <v>4.5910000000000002</v>
      </c>
      <c r="E953" s="5">
        <v>29.779</v>
      </c>
      <c r="F953" s="5">
        <v>11.087999999999999</v>
      </c>
      <c r="G953" s="5">
        <v>12.196</v>
      </c>
      <c r="H953" s="5">
        <v>9.7490000000000006</v>
      </c>
      <c r="I953" s="5">
        <v>4.5469999999999997</v>
      </c>
      <c r="J953" s="5">
        <v>7.48</v>
      </c>
      <c r="K953" s="5">
        <v>5.2779999999999996</v>
      </c>
      <c r="L953" s="5">
        <v>14.877000000000001</v>
      </c>
      <c r="M953" s="5">
        <v>6.46</v>
      </c>
      <c r="N953" s="5">
        <v>2.1070000000000002</v>
      </c>
      <c r="O953" s="5">
        <v>4.0339999999999998</v>
      </c>
      <c r="P953" s="5">
        <v>6.25</v>
      </c>
      <c r="Q953" s="5">
        <v>2.4929999999999999</v>
      </c>
      <c r="R953" s="5">
        <v>4.8369999999999997</v>
      </c>
      <c r="S953" s="5">
        <v>6.0629999999999997</v>
      </c>
      <c r="T953" s="5">
        <v>4.1459999999999999</v>
      </c>
      <c r="U953" s="5">
        <v>4.7619999999999996</v>
      </c>
      <c r="V953" s="5">
        <v>1.7869999999999999</v>
      </c>
      <c r="W953" s="5">
        <v>1</v>
      </c>
      <c r="X953" s="13" t="s">
        <v>17467</v>
      </c>
      <c r="Y953" s="13" t="s">
        <v>8478</v>
      </c>
      <c r="Z953" s="5">
        <v>1856</v>
      </c>
      <c r="AA953" s="5">
        <v>20</v>
      </c>
      <c r="AB953" s="15">
        <v>2.3000000000000001E-89</v>
      </c>
      <c r="AC953" s="5">
        <v>92.76</v>
      </c>
      <c r="AD953" s="5">
        <v>1</v>
      </c>
      <c r="AE953" s="13" t="s">
        <v>4367</v>
      </c>
      <c r="AF953" s="13" t="s">
        <v>4368</v>
      </c>
      <c r="AI953" s="13" t="s">
        <v>8479</v>
      </c>
      <c r="AJ953" s="13" t="s">
        <v>115</v>
      </c>
      <c r="AK953" s="13" t="s">
        <v>115</v>
      </c>
    </row>
    <row r="954" spans="1:37" x14ac:dyDescent="0.25">
      <c r="A954" s="13" t="s">
        <v>19194</v>
      </c>
      <c r="B954" s="5">
        <v>7.0140000000000002</v>
      </c>
      <c r="C954" s="5">
        <v>6.6829999999999998</v>
      </c>
      <c r="D954" s="5">
        <v>10.670999999999999</v>
      </c>
      <c r="E954" s="5">
        <v>7.0590000000000002</v>
      </c>
      <c r="F954" s="5">
        <v>29.431999999999999</v>
      </c>
      <c r="G954" s="5">
        <v>30.907</v>
      </c>
      <c r="H954" s="5">
        <v>4.6520000000000001</v>
      </c>
      <c r="I954" s="5">
        <v>17.960999999999999</v>
      </c>
      <c r="J954" s="5">
        <v>19.690999999999999</v>
      </c>
      <c r="K954" s="5">
        <v>56.317</v>
      </c>
      <c r="L954" s="5">
        <v>22.09</v>
      </c>
      <c r="M954" s="5">
        <v>26.440999999999999</v>
      </c>
      <c r="N954" s="5">
        <v>9.9760000000000009</v>
      </c>
      <c r="O954" s="5">
        <v>9.5459999999999994</v>
      </c>
      <c r="P954" s="5">
        <v>4.1159999999999997</v>
      </c>
      <c r="Q954" s="5">
        <v>12.465999999999999</v>
      </c>
      <c r="R954" s="5">
        <v>10.71</v>
      </c>
      <c r="S954" s="5">
        <v>2.5299999999999998</v>
      </c>
      <c r="T954" s="5">
        <v>9.9809999999999999</v>
      </c>
      <c r="U954" s="5">
        <v>32.183</v>
      </c>
      <c r="V954" s="5">
        <v>34.856999999999999</v>
      </c>
      <c r="W954" s="5">
        <v>1</v>
      </c>
      <c r="X954" s="13" t="s">
        <v>19194</v>
      </c>
      <c r="Y954" s="13" t="s">
        <v>13532</v>
      </c>
      <c r="Z954" s="5">
        <v>2662</v>
      </c>
      <c r="AA954" s="5">
        <v>20</v>
      </c>
      <c r="AB954" s="5">
        <v>0</v>
      </c>
      <c r="AC954" s="5">
        <v>78.88</v>
      </c>
      <c r="AD954" s="5">
        <v>2</v>
      </c>
      <c r="AE954" s="13" t="s">
        <v>13533</v>
      </c>
      <c r="AF954" s="13" t="s">
        <v>13534</v>
      </c>
      <c r="AG954" s="13" t="s">
        <v>5877</v>
      </c>
      <c r="AH954" s="13" t="s">
        <v>5878</v>
      </c>
      <c r="AI954" s="13" t="s">
        <v>13535</v>
      </c>
      <c r="AJ954" s="13" t="s">
        <v>13533</v>
      </c>
      <c r="AK954" s="13" t="s">
        <v>13534</v>
      </c>
    </row>
    <row r="955" spans="1:37" x14ac:dyDescent="0.25">
      <c r="A955" s="13" t="s">
        <v>15591</v>
      </c>
      <c r="B955" s="5">
        <v>6.9969999999999999</v>
      </c>
      <c r="C955" s="5">
        <v>8.7569999999999997</v>
      </c>
      <c r="D955" s="5">
        <v>4.5049999999999999</v>
      </c>
      <c r="E955" s="5">
        <v>29.266999999999999</v>
      </c>
      <c r="F955" s="5">
        <v>29.951000000000001</v>
      </c>
      <c r="G955" s="5">
        <v>33.570999999999998</v>
      </c>
      <c r="H955" s="5">
        <v>10.247999999999999</v>
      </c>
      <c r="I955" s="5">
        <v>15.436999999999999</v>
      </c>
      <c r="J955" s="5">
        <v>11.566000000000001</v>
      </c>
      <c r="K955" s="5">
        <v>12.259</v>
      </c>
      <c r="L955" s="5">
        <v>8.6549999999999994</v>
      </c>
      <c r="M955" s="5">
        <v>15.702</v>
      </c>
      <c r="N955" s="5">
        <v>3.7360000000000002</v>
      </c>
      <c r="O955" s="5">
        <v>7.3449999999999998</v>
      </c>
      <c r="P955" s="5">
        <v>7.7480000000000002</v>
      </c>
      <c r="Q955" s="5">
        <v>5.6070000000000002</v>
      </c>
      <c r="R955" s="5">
        <v>4.931</v>
      </c>
      <c r="S955" s="5">
        <v>6.0339999999999998</v>
      </c>
      <c r="T955" s="5">
        <v>3.4990000000000001</v>
      </c>
      <c r="U955" s="5">
        <v>5.5010000000000003</v>
      </c>
      <c r="V955" s="5">
        <v>6.2469999999999999</v>
      </c>
      <c r="W955" s="5">
        <v>1</v>
      </c>
      <c r="X955" s="13" t="s">
        <v>15591</v>
      </c>
      <c r="Y955" s="13" t="s">
        <v>2148</v>
      </c>
      <c r="Z955" s="5">
        <v>3693</v>
      </c>
      <c r="AA955" s="5">
        <v>20</v>
      </c>
      <c r="AB955" s="15">
        <v>2.8999999999999998E-301</v>
      </c>
      <c r="AC955" s="5">
        <v>87.24</v>
      </c>
      <c r="AD955" s="5">
        <v>4</v>
      </c>
      <c r="AE955" s="13" t="s">
        <v>2149</v>
      </c>
      <c r="AF955" s="13" t="s">
        <v>2150</v>
      </c>
      <c r="AI955" s="13" t="s">
        <v>2151</v>
      </c>
      <c r="AJ955" s="13" t="s">
        <v>2152</v>
      </c>
      <c r="AK955" s="13" t="s">
        <v>2153</v>
      </c>
    </row>
    <row r="956" spans="1:37" x14ac:dyDescent="0.25">
      <c r="A956" s="13" t="s">
        <v>15365</v>
      </c>
      <c r="B956" s="5">
        <v>6.9619999999999997</v>
      </c>
      <c r="C956" s="5">
        <v>6.2409999999999997</v>
      </c>
      <c r="D956" s="5">
        <v>8.4529999999999994</v>
      </c>
      <c r="E956" s="5">
        <v>52.283999999999999</v>
      </c>
      <c r="F956" s="5">
        <v>35.021999999999998</v>
      </c>
      <c r="G956" s="5">
        <v>35.677999999999997</v>
      </c>
      <c r="H956" s="5">
        <v>26.36</v>
      </c>
      <c r="I956" s="5">
        <v>18.137</v>
      </c>
      <c r="J956" s="5">
        <v>21.013999999999999</v>
      </c>
      <c r="K956" s="5">
        <v>27.366</v>
      </c>
      <c r="L956" s="5">
        <v>44.692999999999998</v>
      </c>
      <c r="M956" s="5">
        <v>21.93</v>
      </c>
      <c r="N956" s="5">
        <v>8.4260000000000002</v>
      </c>
      <c r="O956" s="5">
        <v>7.6280000000000001</v>
      </c>
      <c r="P956" s="5">
        <v>9.0609999999999999</v>
      </c>
      <c r="Q956" s="5">
        <v>8.391</v>
      </c>
      <c r="R956" s="5">
        <v>6.6609999999999996</v>
      </c>
      <c r="S956" s="5">
        <v>6.0540000000000003</v>
      </c>
      <c r="T956" s="5">
        <v>7.8879999999999999</v>
      </c>
      <c r="U956" s="5">
        <v>7.8029999999999999</v>
      </c>
      <c r="V956" s="5">
        <v>5.032</v>
      </c>
      <c r="W956" s="5">
        <v>1</v>
      </c>
      <c r="X956" s="13" t="s">
        <v>15365</v>
      </c>
      <c r="Y956" s="13" t="s">
        <v>1311</v>
      </c>
      <c r="Z956" s="5">
        <v>4236</v>
      </c>
      <c r="AA956" s="5">
        <v>20</v>
      </c>
      <c r="AB956" s="5">
        <v>0</v>
      </c>
      <c r="AC956" s="5">
        <v>86.64</v>
      </c>
      <c r="AD956" s="5">
        <v>1</v>
      </c>
      <c r="AE956" s="13" t="s">
        <v>117</v>
      </c>
      <c r="AF956" s="13" t="s">
        <v>118</v>
      </c>
      <c r="AI956" s="13" t="s">
        <v>1312</v>
      </c>
      <c r="AJ956" s="13" t="s">
        <v>192</v>
      </c>
      <c r="AK956" s="13" t="s">
        <v>193</v>
      </c>
    </row>
    <row r="957" spans="1:37" x14ac:dyDescent="0.25">
      <c r="A957" s="13" t="s">
        <v>15432</v>
      </c>
      <c r="B957" s="5">
        <v>6.9349999999999996</v>
      </c>
      <c r="C957" s="5">
        <v>4.4340000000000002</v>
      </c>
      <c r="D957" s="5">
        <v>7.2809999999999997</v>
      </c>
      <c r="E957" s="5">
        <v>27.995000000000001</v>
      </c>
      <c r="F957" s="5">
        <v>39.301000000000002</v>
      </c>
      <c r="G957" s="5">
        <v>34.872999999999998</v>
      </c>
      <c r="H957" s="5">
        <v>12.868</v>
      </c>
      <c r="I957" s="5">
        <v>12.121</v>
      </c>
      <c r="J957" s="5">
        <v>15.778</v>
      </c>
      <c r="K957" s="5">
        <v>13.82</v>
      </c>
      <c r="L957" s="5">
        <v>21.984000000000002</v>
      </c>
      <c r="M957" s="5">
        <v>18.684999999999999</v>
      </c>
      <c r="N957" s="5">
        <v>6.7069999999999999</v>
      </c>
      <c r="O957" s="5">
        <v>7.1040000000000001</v>
      </c>
      <c r="P957" s="5">
        <v>7.6550000000000002</v>
      </c>
      <c r="Q957" s="5">
        <v>7.2850000000000001</v>
      </c>
      <c r="R957" s="5">
        <v>4.0069999999999997</v>
      </c>
      <c r="S957" s="5">
        <v>3.5329999999999999</v>
      </c>
      <c r="T957" s="5">
        <v>4.7629999999999999</v>
      </c>
      <c r="U957" s="5">
        <v>3.9380000000000002</v>
      </c>
      <c r="V957" s="5">
        <v>8.5559999999999992</v>
      </c>
      <c r="W957" s="5">
        <v>1</v>
      </c>
      <c r="X957" s="13" t="s">
        <v>15432</v>
      </c>
      <c r="Y957" s="13" t="s">
        <v>1579</v>
      </c>
      <c r="Z957" s="5">
        <v>1802</v>
      </c>
      <c r="AA957" s="5">
        <v>20</v>
      </c>
      <c r="AB957" s="15">
        <v>3.9000000000000002E-163</v>
      </c>
      <c r="AC957" s="5">
        <v>86.16</v>
      </c>
      <c r="AD957" s="5">
        <v>1</v>
      </c>
      <c r="AE957" s="13" t="s">
        <v>1580</v>
      </c>
      <c r="AF957" s="13" t="s">
        <v>1581</v>
      </c>
      <c r="AI957" s="13" t="s">
        <v>1582</v>
      </c>
      <c r="AJ957" s="13" t="s">
        <v>1580</v>
      </c>
      <c r="AK957" s="13" t="s">
        <v>1581</v>
      </c>
    </row>
    <row r="958" spans="1:37" x14ac:dyDescent="0.25">
      <c r="A958" s="13" t="s">
        <v>17297</v>
      </c>
      <c r="B958" s="5">
        <v>6.9269999999999996</v>
      </c>
      <c r="C958" s="5">
        <v>8.8949999999999996</v>
      </c>
      <c r="D958" s="5">
        <v>9.8550000000000004</v>
      </c>
      <c r="E958" s="5">
        <v>20.119</v>
      </c>
      <c r="F958" s="5">
        <v>22.684000000000001</v>
      </c>
      <c r="G958" s="5">
        <v>20.756</v>
      </c>
      <c r="H958" s="5">
        <v>11.728</v>
      </c>
      <c r="I958" s="5">
        <v>16.478999999999999</v>
      </c>
      <c r="J958" s="5">
        <v>21.463000000000001</v>
      </c>
      <c r="K958" s="5">
        <v>13.534000000000001</v>
      </c>
      <c r="L958" s="5">
        <v>12.585000000000001</v>
      </c>
      <c r="M958" s="5">
        <v>14.164</v>
      </c>
      <c r="N958" s="5">
        <v>9.6880000000000006</v>
      </c>
      <c r="O958" s="5">
        <v>9.3569999999999993</v>
      </c>
      <c r="P958" s="5">
        <v>7.1219999999999999</v>
      </c>
      <c r="Q958" s="5">
        <v>9.5649999999999995</v>
      </c>
      <c r="R958" s="5">
        <v>7.8849999999999998</v>
      </c>
      <c r="S958" s="5">
        <v>8.9369999999999994</v>
      </c>
      <c r="T958" s="5">
        <v>3.9340000000000002</v>
      </c>
      <c r="U958" s="5">
        <v>6.0949999999999998</v>
      </c>
      <c r="V958" s="5">
        <v>7.6449999999999996</v>
      </c>
      <c r="W958" s="5">
        <v>1</v>
      </c>
      <c r="X958" s="13" t="s">
        <v>17297</v>
      </c>
      <c r="Y958" s="13" t="s">
        <v>7975</v>
      </c>
      <c r="Z958" s="5">
        <v>2331</v>
      </c>
      <c r="AA958" s="5">
        <v>20</v>
      </c>
      <c r="AB958" s="5">
        <v>0</v>
      </c>
      <c r="AC958" s="5">
        <v>85.88</v>
      </c>
      <c r="AD958" s="5">
        <v>3</v>
      </c>
      <c r="AE958" s="13" t="s">
        <v>7976</v>
      </c>
      <c r="AF958" s="13" t="s">
        <v>7977</v>
      </c>
      <c r="AG958" s="13" t="s">
        <v>6665</v>
      </c>
      <c r="AH958" s="13" t="s">
        <v>6666</v>
      </c>
      <c r="AI958" s="13" t="s">
        <v>7978</v>
      </c>
      <c r="AJ958" s="13" t="s">
        <v>5227</v>
      </c>
      <c r="AK958" s="13" t="s">
        <v>5228</v>
      </c>
    </row>
    <row r="959" spans="1:37" x14ac:dyDescent="0.25">
      <c r="A959" s="13" t="s">
        <v>18294</v>
      </c>
      <c r="B959" s="5">
        <v>6.9180000000000001</v>
      </c>
      <c r="C959" s="5">
        <v>15.182</v>
      </c>
      <c r="D959" s="5">
        <v>13.417999999999999</v>
      </c>
      <c r="E959" s="5">
        <v>21.713000000000001</v>
      </c>
      <c r="F959" s="5">
        <v>32.521999999999998</v>
      </c>
      <c r="G959" s="5">
        <v>26.797000000000001</v>
      </c>
      <c r="H959" s="5">
        <v>36.893999999999998</v>
      </c>
      <c r="I959" s="5">
        <v>26.515000000000001</v>
      </c>
      <c r="J959" s="5">
        <v>20.393000000000001</v>
      </c>
      <c r="K959" s="5">
        <v>38.756</v>
      </c>
      <c r="L959" s="5">
        <v>16.992000000000001</v>
      </c>
      <c r="M959" s="5">
        <v>15.122999999999999</v>
      </c>
      <c r="N959" s="5">
        <v>13.811999999999999</v>
      </c>
      <c r="O959" s="5">
        <v>18.106999999999999</v>
      </c>
      <c r="P959" s="5">
        <v>7.96</v>
      </c>
      <c r="Q959" s="5">
        <v>24.048999999999999</v>
      </c>
      <c r="R959" s="5">
        <v>22.045999999999999</v>
      </c>
      <c r="S959" s="5">
        <v>16.719000000000001</v>
      </c>
      <c r="T959" s="5">
        <v>20.437999999999999</v>
      </c>
      <c r="U959" s="5">
        <v>9.8629999999999995</v>
      </c>
      <c r="V959" s="5">
        <v>9.468</v>
      </c>
      <c r="W959" s="5">
        <v>1</v>
      </c>
      <c r="X959" s="13" t="s">
        <v>18294</v>
      </c>
      <c r="Y959" s="13" t="s">
        <v>10965</v>
      </c>
      <c r="Z959" s="5">
        <v>401</v>
      </c>
      <c r="AA959" s="5">
        <v>20</v>
      </c>
      <c r="AB959" s="15">
        <v>1E-58</v>
      </c>
      <c r="AC959" s="5">
        <v>97.17</v>
      </c>
      <c r="AD959" s="5">
        <v>3</v>
      </c>
      <c r="AE959" s="13" t="s">
        <v>8073</v>
      </c>
      <c r="AF959" s="13" t="s">
        <v>8074</v>
      </c>
      <c r="AI959" s="13" t="s">
        <v>10966</v>
      </c>
      <c r="AJ959" s="13" t="s">
        <v>2850</v>
      </c>
      <c r="AK959" s="13" t="s">
        <v>2851</v>
      </c>
    </row>
    <row r="960" spans="1:37" x14ac:dyDescent="0.25">
      <c r="A960" s="13" t="s">
        <v>17748</v>
      </c>
      <c r="B960" s="5">
        <v>6.9180000000000001</v>
      </c>
      <c r="C960" s="5">
        <v>7.8540000000000001</v>
      </c>
      <c r="D960" s="5">
        <v>10.143000000000001</v>
      </c>
      <c r="E960" s="5">
        <v>19.228000000000002</v>
      </c>
      <c r="F960" s="5">
        <v>21.861000000000001</v>
      </c>
      <c r="G960" s="5">
        <v>18.184999999999999</v>
      </c>
      <c r="H960" s="5">
        <v>25.238</v>
      </c>
      <c r="I960" s="5">
        <v>22.922999999999998</v>
      </c>
      <c r="J960" s="5">
        <v>34.329000000000001</v>
      </c>
      <c r="K960" s="5">
        <v>28.045000000000002</v>
      </c>
      <c r="L960" s="5">
        <v>20.885999999999999</v>
      </c>
      <c r="M960" s="5">
        <v>24.786000000000001</v>
      </c>
      <c r="N960" s="5">
        <v>11.864000000000001</v>
      </c>
      <c r="O960" s="5">
        <v>8.9589999999999996</v>
      </c>
      <c r="P960" s="5">
        <v>8.4849999999999994</v>
      </c>
      <c r="Q960" s="5">
        <v>10.836</v>
      </c>
      <c r="R960" s="5">
        <v>9.0920000000000005</v>
      </c>
      <c r="S960" s="5">
        <v>6.8940000000000001</v>
      </c>
      <c r="T960" s="5">
        <v>8.7680000000000007</v>
      </c>
      <c r="U960" s="5">
        <v>11.427</v>
      </c>
      <c r="V960" s="5">
        <v>12.445</v>
      </c>
      <c r="W960" s="5">
        <v>1</v>
      </c>
      <c r="X960" s="13" t="s">
        <v>17748</v>
      </c>
      <c r="Y960" s="13" t="s">
        <v>9303</v>
      </c>
      <c r="Z960" s="5">
        <v>2371</v>
      </c>
      <c r="AA960" s="5">
        <v>20</v>
      </c>
      <c r="AB960" s="15">
        <v>5.2999999999999998E-301</v>
      </c>
      <c r="AC960" s="5">
        <v>85.55</v>
      </c>
      <c r="AD960" s="5">
        <v>4</v>
      </c>
      <c r="AE960" s="13" t="s">
        <v>9304</v>
      </c>
      <c r="AF960" s="13" t="s">
        <v>9305</v>
      </c>
      <c r="AG960" s="13" t="s">
        <v>9306</v>
      </c>
      <c r="AH960" s="13" t="s">
        <v>9307</v>
      </c>
      <c r="AI960" s="13" t="s">
        <v>9308</v>
      </c>
      <c r="AJ960" s="13" t="s">
        <v>9309</v>
      </c>
      <c r="AK960" s="13" t="s">
        <v>9310</v>
      </c>
    </row>
    <row r="961" spans="1:37" x14ac:dyDescent="0.25">
      <c r="A961" s="13" t="s">
        <v>17118</v>
      </c>
      <c r="B961" s="5">
        <v>6.9089999999999998</v>
      </c>
      <c r="C961" s="5">
        <v>2.8759999999999999</v>
      </c>
      <c r="D961" s="5">
        <v>10.076000000000001</v>
      </c>
      <c r="E961" s="5">
        <v>25.494</v>
      </c>
      <c r="F961" s="5">
        <v>22.491</v>
      </c>
      <c r="G961" s="5">
        <v>16.904</v>
      </c>
      <c r="H961" s="5">
        <v>6.2380000000000004</v>
      </c>
      <c r="I961" s="5">
        <v>14.608000000000001</v>
      </c>
      <c r="J961" s="5">
        <v>14.972</v>
      </c>
      <c r="K961" s="5">
        <v>13.701000000000001</v>
      </c>
      <c r="L961" s="5">
        <v>25.081</v>
      </c>
      <c r="M961" s="5">
        <v>11.856</v>
      </c>
      <c r="N961" s="5">
        <v>8.5350000000000001</v>
      </c>
      <c r="O961" s="5">
        <v>6.5910000000000002</v>
      </c>
      <c r="P961" s="5">
        <v>12.965</v>
      </c>
      <c r="Q961" s="5">
        <v>12.125999999999999</v>
      </c>
      <c r="R961" s="5">
        <v>22.85</v>
      </c>
      <c r="S961" s="5">
        <v>20.242000000000001</v>
      </c>
      <c r="T961" s="5">
        <v>11.529</v>
      </c>
      <c r="U961" s="5">
        <v>10.869</v>
      </c>
      <c r="V961" s="5">
        <v>13.223000000000001</v>
      </c>
      <c r="W961" s="5">
        <v>1</v>
      </c>
      <c r="X961" s="13" t="s">
        <v>17118</v>
      </c>
      <c r="Y961" s="13" t="s">
        <v>441</v>
      </c>
      <c r="Z961" s="5">
        <v>709</v>
      </c>
      <c r="AI961" s="13" t="s">
        <v>442</v>
      </c>
      <c r="AJ961" s="13" t="s">
        <v>442</v>
      </c>
      <c r="AK961" s="13" t="s">
        <v>442</v>
      </c>
    </row>
    <row r="962" spans="1:37" x14ac:dyDescent="0.25">
      <c r="A962" s="13" t="s">
        <v>19381</v>
      </c>
      <c r="B962" s="5">
        <v>6.9089999999999998</v>
      </c>
      <c r="C962" s="5">
        <v>6.1390000000000002</v>
      </c>
      <c r="D962" s="5">
        <v>2.93</v>
      </c>
      <c r="E962" s="5">
        <v>15.792999999999999</v>
      </c>
      <c r="F962" s="5">
        <v>10.132999999999999</v>
      </c>
      <c r="G962" s="5">
        <v>4.843</v>
      </c>
      <c r="H962" s="5">
        <v>20.736999999999998</v>
      </c>
      <c r="I962" s="5">
        <v>11.43</v>
      </c>
      <c r="J962" s="5">
        <v>5.8689999999999998</v>
      </c>
      <c r="K962" s="5">
        <v>11.853999999999999</v>
      </c>
      <c r="L962" s="5">
        <v>23.603000000000002</v>
      </c>
      <c r="M962" s="5">
        <v>17.777999999999999</v>
      </c>
      <c r="N962" s="5">
        <v>3.11</v>
      </c>
      <c r="O962" s="5">
        <v>1.415</v>
      </c>
      <c r="P962" s="5">
        <v>6.5880000000000001</v>
      </c>
      <c r="Q962" s="5">
        <v>1.397</v>
      </c>
      <c r="R962" s="5">
        <v>0</v>
      </c>
      <c r="S962" s="5">
        <v>9.6910000000000007</v>
      </c>
      <c r="T962" s="5">
        <v>4.1260000000000003</v>
      </c>
      <c r="U962" s="5">
        <v>4.58</v>
      </c>
      <c r="V962" s="5">
        <v>0</v>
      </c>
      <c r="W962" s="5">
        <v>1</v>
      </c>
      <c r="X962" s="13" t="s">
        <v>19381</v>
      </c>
      <c r="Y962" s="13" t="s">
        <v>13967</v>
      </c>
      <c r="Z962" s="5">
        <v>5358</v>
      </c>
      <c r="AA962" s="5">
        <v>20</v>
      </c>
      <c r="AB962" s="5">
        <v>0</v>
      </c>
      <c r="AC962" s="5">
        <v>95.88</v>
      </c>
      <c r="AD962" s="5">
        <v>3</v>
      </c>
      <c r="AE962" s="13" t="s">
        <v>195</v>
      </c>
      <c r="AF962" s="13" t="s">
        <v>196</v>
      </c>
      <c r="AI962" s="13" t="s">
        <v>13968</v>
      </c>
      <c r="AJ962" s="13" t="s">
        <v>13969</v>
      </c>
      <c r="AK962" s="13" t="s">
        <v>13970</v>
      </c>
    </row>
    <row r="963" spans="1:37" x14ac:dyDescent="0.25">
      <c r="A963" s="13" t="s">
        <v>16007</v>
      </c>
      <c r="B963" s="5">
        <v>6.9</v>
      </c>
      <c r="C963" s="5">
        <v>7.6970000000000001</v>
      </c>
      <c r="D963" s="5">
        <v>7.2329999999999997</v>
      </c>
      <c r="E963" s="5">
        <v>31.975000000000001</v>
      </c>
      <c r="F963" s="5">
        <v>22.542000000000002</v>
      </c>
      <c r="G963" s="5">
        <v>21.407</v>
      </c>
      <c r="H963" s="5">
        <v>13.635</v>
      </c>
      <c r="I963" s="5">
        <v>14.118</v>
      </c>
      <c r="J963" s="5">
        <v>12.888999999999999</v>
      </c>
      <c r="K963" s="5">
        <v>10.210000000000001</v>
      </c>
      <c r="L963" s="5">
        <v>21.806999999999999</v>
      </c>
      <c r="M963" s="5">
        <v>11.856</v>
      </c>
      <c r="N963" s="5">
        <v>7.1239999999999997</v>
      </c>
      <c r="O963" s="5">
        <v>6.968</v>
      </c>
      <c r="P963" s="5">
        <v>9.01</v>
      </c>
      <c r="Q963" s="5">
        <v>4.0940000000000003</v>
      </c>
      <c r="R963" s="5">
        <v>4.7430000000000003</v>
      </c>
      <c r="S963" s="5">
        <v>7.0659999999999998</v>
      </c>
      <c r="T963" s="5">
        <v>8.1210000000000004</v>
      </c>
      <c r="U963" s="5">
        <v>4.9560000000000004</v>
      </c>
      <c r="V963" s="5">
        <v>5.141</v>
      </c>
      <c r="W963" s="5">
        <v>1</v>
      </c>
      <c r="X963" s="13" t="s">
        <v>16007</v>
      </c>
      <c r="Y963" s="13" t="s">
        <v>3661</v>
      </c>
      <c r="Z963" s="5">
        <v>1844</v>
      </c>
      <c r="AA963" s="5">
        <v>20</v>
      </c>
      <c r="AB963" s="15">
        <v>1.3999999999999999E-152</v>
      </c>
      <c r="AC963" s="5">
        <v>83.41</v>
      </c>
      <c r="AD963" s="5">
        <v>6</v>
      </c>
      <c r="AE963" s="13" t="s">
        <v>3662</v>
      </c>
      <c r="AF963" s="13" t="s">
        <v>3663</v>
      </c>
      <c r="AI963" s="13" t="s">
        <v>3664</v>
      </c>
      <c r="AJ963" s="13" t="s">
        <v>3665</v>
      </c>
      <c r="AK963" s="13" t="s">
        <v>3666</v>
      </c>
    </row>
    <row r="964" spans="1:37" x14ac:dyDescent="0.25">
      <c r="A964" s="13" t="s">
        <v>16135</v>
      </c>
      <c r="B964" s="5">
        <v>6.8920000000000003</v>
      </c>
      <c r="C964" s="5">
        <v>7.4390000000000001</v>
      </c>
      <c r="D964" s="5">
        <v>5.8209999999999997</v>
      </c>
      <c r="E964" s="5">
        <v>20.722000000000001</v>
      </c>
      <c r="F964" s="5">
        <v>21.058</v>
      </c>
      <c r="G964" s="5">
        <v>25.052</v>
      </c>
      <c r="H964" s="5">
        <v>15.319000000000001</v>
      </c>
      <c r="I964" s="5">
        <v>14.67</v>
      </c>
      <c r="J964" s="5">
        <v>10.023999999999999</v>
      </c>
      <c r="K964" s="5">
        <v>8.0779999999999994</v>
      </c>
      <c r="L964" s="5">
        <v>11.797000000000001</v>
      </c>
      <c r="M964" s="5">
        <v>13.289</v>
      </c>
      <c r="N964" s="5">
        <v>5.0869999999999997</v>
      </c>
      <c r="O964" s="5">
        <v>5.1130000000000004</v>
      </c>
      <c r="P964" s="5">
        <v>6.665</v>
      </c>
      <c r="Q964" s="5">
        <v>4.492</v>
      </c>
      <c r="R964" s="5">
        <v>4.2290000000000001</v>
      </c>
      <c r="S964" s="5">
        <v>4.7069999999999999</v>
      </c>
      <c r="T964" s="5">
        <v>4.45</v>
      </c>
      <c r="U964" s="5">
        <v>2.472</v>
      </c>
      <c r="V964" s="5">
        <v>3.5249999999999999</v>
      </c>
      <c r="W964" s="5">
        <v>1</v>
      </c>
      <c r="X964" s="13" t="s">
        <v>16135</v>
      </c>
      <c r="Y964" s="13" t="s">
        <v>4144</v>
      </c>
      <c r="Z964" s="5">
        <v>4888</v>
      </c>
      <c r="AA964" s="5">
        <v>20</v>
      </c>
      <c r="AB964" s="15">
        <v>1.6000000000000001E-62</v>
      </c>
      <c r="AC964" s="5">
        <v>95.24</v>
      </c>
      <c r="AD964" s="5">
        <v>5</v>
      </c>
      <c r="AE964" s="13" t="s">
        <v>1913</v>
      </c>
      <c r="AF964" s="13" t="s">
        <v>1914</v>
      </c>
      <c r="AI964" s="13" t="s">
        <v>4145</v>
      </c>
      <c r="AJ964" s="13" t="s">
        <v>1916</v>
      </c>
      <c r="AK964" s="13" t="s">
        <v>1917</v>
      </c>
    </row>
    <row r="965" spans="1:37" x14ac:dyDescent="0.25">
      <c r="A965" s="13" t="s">
        <v>15745</v>
      </c>
      <c r="B965" s="5">
        <v>6.883</v>
      </c>
      <c r="C965" s="5">
        <v>7.476</v>
      </c>
      <c r="D965" s="5">
        <v>5.3120000000000003</v>
      </c>
      <c r="E965" s="5">
        <v>25.056000000000001</v>
      </c>
      <c r="F965" s="5">
        <v>28.181999999999999</v>
      </c>
      <c r="G965" s="5">
        <v>24.164000000000001</v>
      </c>
      <c r="H965" s="5">
        <v>20.657</v>
      </c>
      <c r="I965" s="5">
        <v>15.561999999999999</v>
      </c>
      <c r="J965" s="5">
        <v>12.095000000000001</v>
      </c>
      <c r="K965" s="5">
        <v>14.475</v>
      </c>
      <c r="L965" s="5">
        <v>9.6110000000000007</v>
      </c>
      <c r="M965" s="5">
        <v>15.323</v>
      </c>
      <c r="N965" s="5">
        <v>7.234</v>
      </c>
      <c r="O965" s="5">
        <v>6.7169999999999996</v>
      </c>
      <c r="P965" s="5">
        <v>6.5970000000000004</v>
      </c>
      <c r="Q965" s="5">
        <v>4.6180000000000003</v>
      </c>
      <c r="R965" s="5">
        <v>4.2720000000000002</v>
      </c>
      <c r="S965" s="5">
        <v>4.125</v>
      </c>
      <c r="T965" s="5">
        <v>6.1180000000000003</v>
      </c>
      <c r="U965" s="5">
        <v>7.0640000000000001</v>
      </c>
      <c r="V965" s="5">
        <v>3.33</v>
      </c>
      <c r="W965" s="5">
        <v>1</v>
      </c>
      <c r="X965" s="13" t="s">
        <v>15745</v>
      </c>
      <c r="Y965" s="13" t="s">
        <v>2719</v>
      </c>
      <c r="Z965" s="5">
        <v>1205</v>
      </c>
      <c r="AA965" s="5">
        <v>20</v>
      </c>
      <c r="AB965" s="15">
        <v>6.7000000000000005E-159</v>
      </c>
      <c r="AC965" s="5">
        <v>94.75</v>
      </c>
      <c r="AD965" s="5">
        <v>2</v>
      </c>
      <c r="AE965" s="13" t="s">
        <v>939</v>
      </c>
      <c r="AF965" s="13" t="s">
        <v>940</v>
      </c>
      <c r="AI965" s="13" t="s">
        <v>2720</v>
      </c>
      <c r="AJ965" s="13" t="s">
        <v>939</v>
      </c>
      <c r="AK965" s="13" t="s">
        <v>940</v>
      </c>
    </row>
    <row r="966" spans="1:37" x14ac:dyDescent="0.25">
      <c r="A966" s="13" t="s">
        <v>15335</v>
      </c>
      <c r="B966" s="5">
        <v>6.8739999999999997</v>
      </c>
      <c r="C966" s="5">
        <v>8.923</v>
      </c>
      <c r="D966" s="5">
        <v>7.694</v>
      </c>
      <c r="E966" s="5">
        <v>42.326999999999998</v>
      </c>
      <c r="F966" s="5">
        <v>37.186999999999998</v>
      </c>
      <c r="G966" s="5">
        <v>51.683999999999997</v>
      </c>
      <c r="H966" s="5">
        <v>35.067</v>
      </c>
      <c r="I966" s="5">
        <v>35.508000000000003</v>
      </c>
      <c r="J966" s="5">
        <v>28.068999999999999</v>
      </c>
      <c r="K966" s="5">
        <v>43.402000000000001</v>
      </c>
      <c r="L966" s="5">
        <v>43.887999999999998</v>
      </c>
      <c r="M966" s="5">
        <v>24.585999999999999</v>
      </c>
      <c r="N966" s="5">
        <v>8.1379999999999999</v>
      </c>
      <c r="O966" s="5">
        <v>5.3959999999999999</v>
      </c>
      <c r="P966" s="5">
        <v>6.0119999999999996</v>
      </c>
      <c r="Q966" s="5">
        <v>7.9740000000000002</v>
      </c>
      <c r="R966" s="5">
        <v>8.1080000000000005</v>
      </c>
      <c r="S966" s="5">
        <v>9.3000000000000007</v>
      </c>
      <c r="T966" s="5">
        <v>7.2409999999999997</v>
      </c>
      <c r="U966" s="5">
        <v>14.541</v>
      </c>
      <c r="V966" s="5">
        <v>14.645</v>
      </c>
      <c r="W966" s="5">
        <v>1</v>
      </c>
      <c r="X966" s="13" t="s">
        <v>15335</v>
      </c>
      <c r="Y966" s="13" t="s">
        <v>1191</v>
      </c>
      <c r="Z966" s="5">
        <v>635</v>
      </c>
      <c r="AA966" s="5">
        <v>20</v>
      </c>
      <c r="AB966" s="15">
        <v>1.8000000000000001E-70</v>
      </c>
      <c r="AC966" s="5">
        <v>96.85</v>
      </c>
      <c r="AD966" s="5">
        <v>1</v>
      </c>
      <c r="AE966" s="13" t="s">
        <v>48</v>
      </c>
      <c r="AF966" s="13" t="s">
        <v>49</v>
      </c>
      <c r="AI966" s="13" t="s">
        <v>1192</v>
      </c>
      <c r="AJ966" s="13" t="s">
        <v>48</v>
      </c>
      <c r="AK966" s="13" t="s">
        <v>49</v>
      </c>
    </row>
    <row r="967" spans="1:37" x14ac:dyDescent="0.25">
      <c r="A967" s="13" t="s">
        <v>17526</v>
      </c>
      <c r="B967" s="5">
        <v>6.8739999999999997</v>
      </c>
      <c r="C967" s="5">
        <v>6.1760000000000002</v>
      </c>
      <c r="D967" s="5">
        <v>6.4550000000000001</v>
      </c>
      <c r="E967" s="5">
        <v>16.363</v>
      </c>
      <c r="F967" s="5">
        <v>17.541</v>
      </c>
      <c r="G967" s="5">
        <v>14.984</v>
      </c>
      <c r="H967" s="5">
        <v>16.690999999999999</v>
      </c>
      <c r="I967" s="5">
        <v>18.677</v>
      </c>
      <c r="J967" s="5">
        <v>12.682</v>
      </c>
      <c r="K967" s="5">
        <v>12.939</v>
      </c>
      <c r="L967" s="5">
        <v>12.920999999999999</v>
      </c>
      <c r="M967" s="5">
        <v>14.817</v>
      </c>
      <c r="N967" s="5">
        <v>6.101</v>
      </c>
      <c r="O967" s="5">
        <v>7.492</v>
      </c>
      <c r="P967" s="5">
        <v>7.0960000000000001</v>
      </c>
      <c r="Q967" s="5">
        <v>6.82</v>
      </c>
      <c r="R967" s="5">
        <v>6.3949999999999996</v>
      </c>
      <c r="S967" s="5">
        <v>12.48</v>
      </c>
      <c r="T967" s="5">
        <v>5.2279999999999998</v>
      </c>
      <c r="U967" s="5">
        <v>6.4580000000000002</v>
      </c>
      <c r="V967" s="5">
        <v>6.3319999999999999</v>
      </c>
      <c r="W967" s="5">
        <v>1</v>
      </c>
      <c r="X967" s="13" t="s">
        <v>17526</v>
      </c>
      <c r="Y967" s="13" t="s">
        <v>8653</v>
      </c>
      <c r="Z967" s="5">
        <v>1663</v>
      </c>
      <c r="AA967" s="5">
        <v>20</v>
      </c>
      <c r="AB967" s="15">
        <v>2.2000000000000001E-139</v>
      </c>
      <c r="AC967" s="5">
        <v>92.21</v>
      </c>
      <c r="AD967" s="5">
        <v>3</v>
      </c>
      <c r="AE967" s="13" t="s">
        <v>8563</v>
      </c>
      <c r="AF967" s="13" t="s">
        <v>8564</v>
      </c>
      <c r="AI967" s="13" t="s">
        <v>8654</v>
      </c>
      <c r="AJ967" s="13" t="s">
        <v>8563</v>
      </c>
      <c r="AK967" s="13" t="s">
        <v>8564</v>
      </c>
    </row>
    <row r="968" spans="1:37" x14ac:dyDescent="0.25">
      <c r="A968" s="13" t="s">
        <v>19539</v>
      </c>
      <c r="B968" s="5">
        <v>6.8739999999999997</v>
      </c>
      <c r="C968" s="5">
        <v>8.3610000000000007</v>
      </c>
      <c r="D968" s="5">
        <v>3.448</v>
      </c>
      <c r="E968" s="5">
        <v>15.537000000000001</v>
      </c>
      <c r="F968" s="5">
        <v>1.7789999999999999</v>
      </c>
      <c r="G968" s="5">
        <v>6.6609999999999996</v>
      </c>
      <c r="H968" s="5">
        <v>13.26</v>
      </c>
      <c r="I968" s="5">
        <v>7.3230000000000004</v>
      </c>
      <c r="J968" s="5">
        <v>5.4889999999999999</v>
      </c>
      <c r="K968" s="5">
        <v>6.8739999999999997</v>
      </c>
      <c r="L968" s="5">
        <v>24.727</v>
      </c>
      <c r="M968" s="5">
        <v>34.238999999999997</v>
      </c>
      <c r="N968" s="5">
        <v>3.18</v>
      </c>
      <c r="O968" s="5">
        <v>4.2960000000000003</v>
      </c>
      <c r="P968" s="5">
        <v>5.8259999999999996</v>
      </c>
      <c r="Q968" s="5">
        <v>4.016</v>
      </c>
      <c r="R968" s="5">
        <v>4.9829999999999997</v>
      </c>
      <c r="S968" s="5">
        <v>9.7490000000000006</v>
      </c>
      <c r="T968" s="5">
        <v>15.624000000000001</v>
      </c>
      <c r="U968" s="5">
        <v>8.8580000000000005</v>
      </c>
      <c r="V968" s="5">
        <v>5.8819999999999997</v>
      </c>
      <c r="W968" s="5">
        <v>1</v>
      </c>
      <c r="X968" s="13" t="s">
        <v>19539</v>
      </c>
      <c r="Y968" s="13" t="s">
        <v>13532</v>
      </c>
      <c r="Z968" s="5">
        <v>2594</v>
      </c>
      <c r="AA968" s="5">
        <v>20</v>
      </c>
      <c r="AB968" s="5">
        <v>0</v>
      </c>
      <c r="AC968" s="5">
        <v>77.61</v>
      </c>
      <c r="AD968" s="5">
        <v>2</v>
      </c>
      <c r="AE968" s="13" t="s">
        <v>13533</v>
      </c>
      <c r="AF968" s="13" t="s">
        <v>13534</v>
      </c>
      <c r="AG968" s="13" t="s">
        <v>5877</v>
      </c>
      <c r="AH968" s="13" t="s">
        <v>5878</v>
      </c>
      <c r="AI968" s="13" t="s">
        <v>14388</v>
      </c>
      <c r="AJ968" s="13" t="s">
        <v>13533</v>
      </c>
      <c r="AK968" s="13" t="s">
        <v>13534</v>
      </c>
    </row>
    <row r="969" spans="1:37" x14ac:dyDescent="0.25">
      <c r="A969" s="13" t="s">
        <v>17363</v>
      </c>
      <c r="B969" s="5">
        <v>6.8650000000000002</v>
      </c>
      <c r="C969" s="5">
        <v>11.993</v>
      </c>
      <c r="D969" s="5">
        <v>10.009</v>
      </c>
      <c r="E969" s="5">
        <v>30.794</v>
      </c>
      <c r="F969" s="5">
        <v>18.7</v>
      </c>
      <c r="G969" s="5">
        <v>23.803000000000001</v>
      </c>
      <c r="H969" s="5">
        <v>25.103999999999999</v>
      </c>
      <c r="I969" s="5">
        <v>9.7590000000000003</v>
      </c>
      <c r="J969" s="5">
        <v>7.6989999999999998</v>
      </c>
      <c r="K969" s="5">
        <v>11.425000000000001</v>
      </c>
      <c r="L969" s="5">
        <v>23.797999999999998</v>
      </c>
      <c r="M969" s="5">
        <v>9.7799999999999994</v>
      </c>
      <c r="N969" s="5">
        <v>9.9169999999999998</v>
      </c>
      <c r="O969" s="5">
        <v>8.5090000000000003</v>
      </c>
      <c r="P969" s="5">
        <v>15.692</v>
      </c>
      <c r="Q969" s="5">
        <v>11.273</v>
      </c>
      <c r="R969" s="5">
        <v>10.736000000000001</v>
      </c>
      <c r="S969" s="5">
        <v>15.153</v>
      </c>
      <c r="T969" s="5">
        <v>13.561</v>
      </c>
      <c r="U969" s="5">
        <v>6.1429999999999998</v>
      </c>
      <c r="V969" s="5">
        <v>9.3339999999999996</v>
      </c>
      <c r="W969" s="5">
        <v>1</v>
      </c>
      <c r="X969" s="13" t="s">
        <v>17363</v>
      </c>
      <c r="Y969" s="13" t="s">
        <v>8186</v>
      </c>
      <c r="Z969" s="5">
        <v>4303</v>
      </c>
      <c r="AA969" s="5">
        <v>20</v>
      </c>
      <c r="AB969" s="5">
        <v>0</v>
      </c>
      <c r="AC969" s="5">
        <v>85.76</v>
      </c>
      <c r="AD969" s="5">
        <v>4</v>
      </c>
      <c r="AE969" s="13" t="s">
        <v>247</v>
      </c>
      <c r="AF969" s="13" t="s">
        <v>248</v>
      </c>
      <c r="AG969" s="13" t="s">
        <v>68</v>
      </c>
      <c r="AH969" s="13" t="s">
        <v>69</v>
      </c>
      <c r="AI969" s="13" t="s">
        <v>8187</v>
      </c>
      <c r="AJ969" s="13" t="s">
        <v>8188</v>
      </c>
      <c r="AK969" s="13" t="s">
        <v>8189</v>
      </c>
    </row>
    <row r="970" spans="1:37" x14ac:dyDescent="0.25">
      <c r="A970" s="13" t="s">
        <v>19362</v>
      </c>
      <c r="B970" s="5">
        <v>6.8650000000000002</v>
      </c>
      <c r="C970" s="5">
        <v>11.9</v>
      </c>
      <c r="D970" s="5">
        <v>8.6929999999999996</v>
      </c>
      <c r="E970" s="5">
        <v>7.859</v>
      </c>
      <c r="F970" s="5">
        <v>11.86</v>
      </c>
      <c r="G970" s="5">
        <v>15.603</v>
      </c>
      <c r="H970" s="5">
        <v>16.513000000000002</v>
      </c>
      <c r="I970" s="5">
        <v>18.137</v>
      </c>
      <c r="J970" s="5">
        <v>21.785</v>
      </c>
      <c r="K970" s="5">
        <v>25.018999999999998</v>
      </c>
      <c r="L970" s="5">
        <v>22.948</v>
      </c>
      <c r="M970" s="5">
        <v>25.914000000000001</v>
      </c>
      <c r="N970" s="5">
        <v>7.8</v>
      </c>
      <c r="O970" s="5">
        <v>9.1790000000000003</v>
      </c>
      <c r="P970" s="5">
        <v>9.7129999999999992</v>
      </c>
      <c r="Q970" s="5">
        <v>8.0709999999999997</v>
      </c>
      <c r="R970" s="5">
        <v>9.82</v>
      </c>
      <c r="S970" s="5">
        <v>4.5350000000000001</v>
      </c>
      <c r="T970" s="5">
        <v>2.629</v>
      </c>
      <c r="U970" s="5">
        <v>10.178000000000001</v>
      </c>
      <c r="V970" s="5">
        <v>7.681</v>
      </c>
      <c r="W970" s="5">
        <v>1</v>
      </c>
      <c r="X970" s="13" t="s">
        <v>19362</v>
      </c>
      <c r="Y970" s="13" t="s">
        <v>13920</v>
      </c>
      <c r="Z970" s="5">
        <v>2660</v>
      </c>
      <c r="AA970" s="5">
        <v>20</v>
      </c>
      <c r="AB970" s="15">
        <v>3.4000000000000001E-110</v>
      </c>
      <c r="AC970" s="5">
        <v>98.04</v>
      </c>
      <c r="AD970" s="5">
        <v>5</v>
      </c>
      <c r="AE970" s="13" t="s">
        <v>7044</v>
      </c>
      <c r="AF970" s="13" t="s">
        <v>7045</v>
      </c>
      <c r="AG970" s="13" t="s">
        <v>7046</v>
      </c>
      <c r="AH970" s="13" t="s">
        <v>7047</v>
      </c>
      <c r="AI970" s="13" t="s">
        <v>13921</v>
      </c>
      <c r="AJ970" s="13" t="s">
        <v>7049</v>
      </c>
      <c r="AK970" s="13" t="s">
        <v>7050</v>
      </c>
    </row>
    <row r="971" spans="1:37" x14ac:dyDescent="0.25">
      <c r="A971" s="13" t="s">
        <v>18201</v>
      </c>
      <c r="B971" s="5">
        <v>6.8220000000000001</v>
      </c>
      <c r="C971" s="5">
        <v>7.2549999999999999</v>
      </c>
      <c r="D971" s="5">
        <v>7.2619999999999996</v>
      </c>
      <c r="E971" s="5">
        <v>20.474</v>
      </c>
      <c r="F971" s="5">
        <v>15.478</v>
      </c>
      <c r="G971" s="5">
        <v>13.672000000000001</v>
      </c>
      <c r="H971" s="5">
        <v>11.193</v>
      </c>
      <c r="I971" s="5">
        <v>7.1840000000000002</v>
      </c>
      <c r="J971" s="5">
        <v>8.2859999999999996</v>
      </c>
      <c r="K971" s="5">
        <v>11.771000000000001</v>
      </c>
      <c r="L971" s="5">
        <v>17.151</v>
      </c>
      <c r="M971" s="5">
        <v>10.37</v>
      </c>
      <c r="N971" s="5">
        <v>8.5950000000000006</v>
      </c>
      <c r="O971" s="5">
        <v>6.8010000000000002</v>
      </c>
      <c r="P971" s="5">
        <v>11.39</v>
      </c>
      <c r="Q971" s="5">
        <v>8.8569999999999993</v>
      </c>
      <c r="R971" s="5">
        <v>9.5289999999999999</v>
      </c>
      <c r="S971" s="5">
        <v>10.102</v>
      </c>
      <c r="T971" s="5">
        <v>13.824</v>
      </c>
      <c r="U971" s="5">
        <v>10.009</v>
      </c>
      <c r="V971" s="5">
        <v>8.3010000000000002</v>
      </c>
      <c r="W971" s="5">
        <v>1</v>
      </c>
      <c r="X971" s="13" t="s">
        <v>18201</v>
      </c>
      <c r="Y971" s="13" t="s">
        <v>10713</v>
      </c>
      <c r="Z971" s="5">
        <v>2785</v>
      </c>
      <c r="AA971" s="5">
        <v>20</v>
      </c>
      <c r="AB971" s="15">
        <v>3.1999999999999998E-244</v>
      </c>
      <c r="AC971" s="5">
        <v>82.37</v>
      </c>
      <c r="AD971" s="5">
        <v>1</v>
      </c>
      <c r="AE971" s="13" t="s">
        <v>117</v>
      </c>
      <c r="AF971" s="13" t="s">
        <v>118</v>
      </c>
      <c r="AI971" s="13" t="s">
        <v>10714</v>
      </c>
      <c r="AJ971" s="13" t="s">
        <v>115</v>
      </c>
      <c r="AK971" s="13" t="s">
        <v>115</v>
      </c>
    </row>
    <row r="972" spans="1:37" x14ac:dyDescent="0.25">
      <c r="A972" s="13" t="s">
        <v>18248</v>
      </c>
      <c r="B972" s="5">
        <v>6.8129999999999997</v>
      </c>
      <c r="C972" s="5">
        <v>5.2169999999999996</v>
      </c>
      <c r="D972" s="5">
        <v>0.61499999999999999</v>
      </c>
      <c r="E972" s="5">
        <v>5.4740000000000002</v>
      </c>
      <c r="F972" s="5">
        <v>28.821999999999999</v>
      </c>
      <c r="G972" s="5">
        <v>22.295000000000002</v>
      </c>
      <c r="H972" s="5">
        <v>5.3470000000000004</v>
      </c>
      <c r="I972" s="5">
        <v>15.097</v>
      </c>
      <c r="J972" s="5">
        <v>0</v>
      </c>
      <c r="K972" s="5">
        <v>5.4569999999999999</v>
      </c>
      <c r="L972" s="5">
        <v>0</v>
      </c>
      <c r="M972" s="5">
        <v>16.219000000000001</v>
      </c>
      <c r="N972" s="5">
        <v>12.301</v>
      </c>
      <c r="O972" s="5">
        <v>10.499000000000001</v>
      </c>
      <c r="P972" s="5">
        <v>2.7440000000000002</v>
      </c>
      <c r="Q972" s="5">
        <v>7.46</v>
      </c>
      <c r="R972" s="5">
        <v>0</v>
      </c>
      <c r="S972" s="5">
        <v>13.826000000000001</v>
      </c>
      <c r="T972" s="5">
        <v>3.0739999999999998</v>
      </c>
      <c r="U972" s="5">
        <v>13.122999999999999</v>
      </c>
      <c r="V972" s="5">
        <v>18.643999999999998</v>
      </c>
      <c r="W972" s="5">
        <v>1</v>
      </c>
      <c r="X972" s="13" t="s">
        <v>18248</v>
      </c>
      <c r="Y972" s="13" t="s">
        <v>10832</v>
      </c>
      <c r="Z972" s="5">
        <v>242</v>
      </c>
      <c r="AA972" s="5">
        <v>20</v>
      </c>
      <c r="AB972" s="15">
        <v>1.4999999999999999E-30</v>
      </c>
      <c r="AC972" s="5">
        <v>98.83</v>
      </c>
      <c r="AD972" s="5">
        <v>1</v>
      </c>
      <c r="AE972" s="13" t="s">
        <v>10833</v>
      </c>
      <c r="AF972" s="13" t="s">
        <v>10834</v>
      </c>
      <c r="AI972" s="13" t="s">
        <v>10835</v>
      </c>
      <c r="AJ972" s="13" t="s">
        <v>115</v>
      </c>
      <c r="AK972" s="13" t="s">
        <v>115</v>
      </c>
    </row>
    <row r="973" spans="1:37" x14ac:dyDescent="0.25">
      <c r="A973" s="13" t="s">
        <v>19124</v>
      </c>
      <c r="B973" s="5">
        <v>6.7949999999999999</v>
      </c>
      <c r="C973" s="5">
        <v>5.3460000000000001</v>
      </c>
      <c r="D973" s="5">
        <v>4.601</v>
      </c>
      <c r="E973" s="5">
        <v>12.053000000000001</v>
      </c>
      <c r="F973" s="5">
        <v>5.8840000000000003</v>
      </c>
      <c r="G973" s="5">
        <v>6.3710000000000004</v>
      </c>
      <c r="H973" s="5">
        <v>5.1950000000000003</v>
      </c>
      <c r="I973" s="5">
        <v>4.8109999999999999</v>
      </c>
      <c r="J973" s="5">
        <v>4.3390000000000004</v>
      </c>
      <c r="K973" s="5">
        <v>39.137</v>
      </c>
      <c r="L973" s="5">
        <v>60.994999999999997</v>
      </c>
      <c r="M973" s="5">
        <v>37.380000000000003</v>
      </c>
      <c r="N973" s="5">
        <v>6.101</v>
      </c>
      <c r="O973" s="5">
        <v>3.4889999999999999</v>
      </c>
      <c r="P973" s="5">
        <v>7.952</v>
      </c>
      <c r="Q973" s="5">
        <v>5.6360000000000001</v>
      </c>
      <c r="R973" s="5">
        <v>4.1779999999999999</v>
      </c>
      <c r="S973" s="5">
        <v>5.3659999999999997</v>
      </c>
      <c r="T973" s="5">
        <v>57.713999999999999</v>
      </c>
      <c r="U973" s="5">
        <v>41.573999999999998</v>
      </c>
      <c r="V973" s="5">
        <v>37.579000000000001</v>
      </c>
      <c r="W973" s="5">
        <v>1</v>
      </c>
      <c r="X973" s="13" t="s">
        <v>19124</v>
      </c>
      <c r="Y973" s="13" t="s">
        <v>13364</v>
      </c>
      <c r="Z973" s="5">
        <v>2180</v>
      </c>
      <c r="AA973" s="5">
        <v>20</v>
      </c>
      <c r="AB973" s="15">
        <v>7.6000000000000003E-161</v>
      </c>
      <c r="AC973" s="5">
        <v>85.18</v>
      </c>
      <c r="AI973" s="13" t="s">
        <v>13365</v>
      </c>
      <c r="AJ973" s="13" t="s">
        <v>115</v>
      </c>
      <c r="AK973" s="13" t="s">
        <v>115</v>
      </c>
    </row>
    <row r="974" spans="1:37" x14ac:dyDescent="0.25">
      <c r="A974" s="13" t="s">
        <v>15400</v>
      </c>
      <c r="B974" s="5">
        <v>6.7869999999999999</v>
      </c>
      <c r="C974" s="5">
        <v>9.3190000000000008</v>
      </c>
      <c r="D974" s="5">
        <v>9.6720000000000006</v>
      </c>
      <c r="E974" s="5">
        <v>66.772999999999996</v>
      </c>
      <c r="F974" s="5">
        <v>47.807000000000002</v>
      </c>
      <c r="G974" s="5">
        <v>34.17</v>
      </c>
      <c r="H974" s="5">
        <v>19.114999999999998</v>
      </c>
      <c r="I974" s="5">
        <v>0</v>
      </c>
      <c r="J974" s="5">
        <v>18.759</v>
      </c>
      <c r="K974" s="5">
        <v>14.641999999999999</v>
      </c>
      <c r="L974" s="5">
        <v>17.789000000000001</v>
      </c>
      <c r="M974" s="5">
        <v>6.07</v>
      </c>
      <c r="N974" s="5">
        <v>8.4160000000000004</v>
      </c>
      <c r="O974" s="5">
        <v>6.0979999999999999</v>
      </c>
      <c r="P974" s="5">
        <v>7.0289999999999999</v>
      </c>
      <c r="Q974" s="5">
        <v>0.378</v>
      </c>
      <c r="R974" s="5">
        <v>7.8760000000000003</v>
      </c>
      <c r="S974" s="5">
        <v>9.5000000000000001E-2</v>
      </c>
      <c r="T974" s="5">
        <v>13.106</v>
      </c>
      <c r="U974" s="5">
        <v>7.0759999999999996</v>
      </c>
      <c r="V974" s="5">
        <v>10.805</v>
      </c>
      <c r="W974" s="5">
        <v>1</v>
      </c>
      <c r="X974" s="13" t="s">
        <v>15400</v>
      </c>
      <c r="Y974" s="13" t="s">
        <v>1450</v>
      </c>
      <c r="Z974" s="5">
        <v>1540</v>
      </c>
      <c r="AA974" s="5">
        <v>20</v>
      </c>
      <c r="AB974" s="15">
        <v>5.7000000000000003E-70</v>
      </c>
      <c r="AC974" s="5">
        <v>99.88</v>
      </c>
      <c r="AI974" s="13" t="s">
        <v>1451</v>
      </c>
      <c r="AJ974" s="13" t="s">
        <v>1452</v>
      </c>
      <c r="AK974" s="13" t="s">
        <v>1453</v>
      </c>
    </row>
    <row r="975" spans="1:37" x14ac:dyDescent="0.25">
      <c r="A975" s="13" t="s">
        <v>17825</v>
      </c>
      <c r="B975" s="5">
        <v>6.7869999999999999</v>
      </c>
      <c r="C975" s="5">
        <v>7.2080000000000002</v>
      </c>
      <c r="D975" s="5">
        <v>10.603999999999999</v>
      </c>
      <c r="E975" s="5">
        <v>38.042999999999999</v>
      </c>
      <c r="F975" s="5">
        <v>13.913</v>
      </c>
      <c r="G975" s="5">
        <v>16.707999999999998</v>
      </c>
      <c r="H975" s="5">
        <v>8.4209999999999994</v>
      </c>
      <c r="I975" s="5">
        <v>9.5079999999999991</v>
      </c>
      <c r="J975" s="5">
        <v>13.096</v>
      </c>
      <c r="K975" s="5">
        <v>12.236000000000001</v>
      </c>
      <c r="L975" s="5">
        <v>30.594999999999999</v>
      </c>
      <c r="M975" s="5">
        <v>9.7479999999999993</v>
      </c>
      <c r="N975" s="5">
        <v>9.39</v>
      </c>
      <c r="O975" s="5">
        <v>10.038</v>
      </c>
      <c r="P975" s="5">
        <v>8.07</v>
      </c>
      <c r="Q975" s="5">
        <v>7.9450000000000003</v>
      </c>
      <c r="R975" s="5">
        <v>7.851</v>
      </c>
      <c r="S975" s="5">
        <v>5.49</v>
      </c>
      <c r="T975" s="5">
        <v>18.475999999999999</v>
      </c>
      <c r="U975" s="5">
        <v>11.645</v>
      </c>
      <c r="V975" s="5">
        <v>10.756</v>
      </c>
      <c r="W975" s="5">
        <v>1</v>
      </c>
      <c r="X975" s="13" t="s">
        <v>17825</v>
      </c>
      <c r="Y975" s="13" t="s">
        <v>9563</v>
      </c>
      <c r="Z975" s="5">
        <v>2833</v>
      </c>
      <c r="AA975" s="5">
        <v>20</v>
      </c>
      <c r="AB975" s="15">
        <v>1.6E-174</v>
      </c>
      <c r="AC975" s="5">
        <v>83.08</v>
      </c>
      <c r="AD975" s="5">
        <v>1</v>
      </c>
      <c r="AE975" s="13" t="s">
        <v>117</v>
      </c>
      <c r="AF975" s="13" t="s">
        <v>118</v>
      </c>
      <c r="AI975" s="13" t="s">
        <v>9564</v>
      </c>
      <c r="AJ975" s="13" t="s">
        <v>115</v>
      </c>
      <c r="AK975" s="13" t="s">
        <v>115</v>
      </c>
    </row>
    <row r="976" spans="1:37" x14ac:dyDescent="0.25">
      <c r="A976" s="13" t="s">
        <v>16905</v>
      </c>
      <c r="B976" s="5">
        <v>6.7869999999999999</v>
      </c>
      <c r="C976" s="5">
        <v>10.444000000000001</v>
      </c>
      <c r="D976" s="5">
        <v>6.7619999999999996</v>
      </c>
      <c r="E976" s="5">
        <v>22.811</v>
      </c>
      <c r="F976" s="5">
        <v>23.314</v>
      </c>
      <c r="G976" s="5">
        <v>19.082999999999998</v>
      </c>
      <c r="H976" s="5">
        <v>21.611000000000001</v>
      </c>
      <c r="I976" s="5">
        <v>11.391999999999999</v>
      </c>
      <c r="J976" s="5">
        <v>8.3209999999999997</v>
      </c>
      <c r="K976" s="5">
        <v>10.151</v>
      </c>
      <c r="L976" s="5">
        <v>14.523</v>
      </c>
      <c r="M976" s="5">
        <v>16.282</v>
      </c>
      <c r="N976" s="5">
        <v>5.2560000000000002</v>
      </c>
      <c r="O976" s="5">
        <v>7.3140000000000001</v>
      </c>
      <c r="P976" s="5">
        <v>5.3860000000000001</v>
      </c>
      <c r="Q976" s="5">
        <v>11.263</v>
      </c>
      <c r="R976" s="5">
        <v>9.3149999999999995</v>
      </c>
      <c r="S976" s="5">
        <v>7.5910000000000002</v>
      </c>
      <c r="T976" s="5">
        <v>7.423</v>
      </c>
      <c r="U976" s="5">
        <v>3.6720000000000002</v>
      </c>
      <c r="V976" s="5">
        <v>7.56</v>
      </c>
      <c r="W976" s="5">
        <v>1</v>
      </c>
      <c r="X976" s="13" t="s">
        <v>16905</v>
      </c>
      <c r="Y976" s="13" t="s">
        <v>4214</v>
      </c>
      <c r="Z976" s="5">
        <v>1693</v>
      </c>
      <c r="AA976" s="5">
        <v>20</v>
      </c>
      <c r="AB976" s="15">
        <v>1.5E-103</v>
      </c>
      <c r="AC976" s="5">
        <v>64.94</v>
      </c>
      <c r="AI976" s="13" t="s">
        <v>325</v>
      </c>
      <c r="AJ976" s="13" t="s">
        <v>115</v>
      </c>
      <c r="AK976" s="13" t="s">
        <v>115</v>
      </c>
    </row>
    <row r="977" spans="1:37" x14ac:dyDescent="0.25">
      <c r="A977" s="13" t="s">
        <v>15408</v>
      </c>
      <c r="B977" s="5">
        <v>6.7519999999999998</v>
      </c>
      <c r="C977" s="5">
        <v>7.1719999999999997</v>
      </c>
      <c r="D977" s="5">
        <v>6.3780000000000001</v>
      </c>
      <c r="E977" s="5">
        <v>30.802</v>
      </c>
      <c r="F977" s="5">
        <v>35.398000000000003</v>
      </c>
      <c r="G977" s="5">
        <v>36.131999999999998</v>
      </c>
      <c r="H977" s="5">
        <v>25.273</v>
      </c>
      <c r="I977" s="5">
        <v>29.102</v>
      </c>
      <c r="J977" s="5">
        <v>25.905000000000001</v>
      </c>
      <c r="K977" s="5">
        <v>27.437999999999999</v>
      </c>
      <c r="L977" s="5">
        <v>32.594999999999999</v>
      </c>
      <c r="M977" s="5">
        <v>27.326000000000001</v>
      </c>
      <c r="N977" s="5">
        <v>7.83</v>
      </c>
      <c r="O977" s="5">
        <v>7.3979999999999997</v>
      </c>
      <c r="P977" s="5">
        <v>5.6230000000000002</v>
      </c>
      <c r="Q977" s="5">
        <v>6.7519999999999998</v>
      </c>
      <c r="R977" s="5">
        <v>6.0190000000000001</v>
      </c>
      <c r="S977" s="5">
        <v>3.4470000000000001</v>
      </c>
      <c r="T977" s="5">
        <v>7.2309999999999999</v>
      </c>
      <c r="U977" s="5">
        <v>6.4459999999999997</v>
      </c>
      <c r="V977" s="5">
        <v>9.82</v>
      </c>
      <c r="W977" s="5">
        <v>1</v>
      </c>
      <c r="X977" s="13" t="s">
        <v>15408</v>
      </c>
      <c r="Y977" s="13" t="s">
        <v>1479</v>
      </c>
      <c r="Z977" s="5">
        <v>2462</v>
      </c>
      <c r="AA977" s="5">
        <v>20</v>
      </c>
      <c r="AB977" s="15">
        <v>1E-174</v>
      </c>
      <c r="AC977" s="5">
        <v>95.48</v>
      </c>
      <c r="AD977" s="5">
        <v>2</v>
      </c>
      <c r="AE977" s="13" t="s">
        <v>1480</v>
      </c>
      <c r="AF977" s="13" t="s">
        <v>1481</v>
      </c>
      <c r="AI977" s="13" t="s">
        <v>1482</v>
      </c>
      <c r="AJ977" s="13" t="s">
        <v>1480</v>
      </c>
      <c r="AK977" s="13" t="s">
        <v>1481</v>
      </c>
    </row>
    <row r="978" spans="1:37" x14ac:dyDescent="0.25">
      <c r="A978" s="13" t="s">
        <v>17763</v>
      </c>
      <c r="B978" s="5">
        <v>6.7519999999999998</v>
      </c>
      <c r="C978" s="5">
        <v>6.508</v>
      </c>
      <c r="D978" s="5">
        <v>8.7219999999999995</v>
      </c>
      <c r="E978" s="5">
        <v>19.524999999999999</v>
      </c>
      <c r="F978" s="5">
        <v>16.382999999999999</v>
      </c>
      <c r="G978" s="5">
        <v>17.452000000000002</v>
      </c>
      <c r="H978" s="5">
        <v>15.711</v>
      </c>
      <c r="I978" s="5">
        <v>14.808999999999999</v>
      </c>
      <c r="J978" s="5">
        <v>20.277999999999999</v>
      </c>
      <c r="K978" s="5">
        <v>19.181000000000001</v>
      </c>
      <c r="L978" s="5">
        <v>26.364000000000001</v>
      </c>
      <c r="M978" s="5">
        <v>14.257999999999999</v>
      </c>
      <c r="N978" s="5">
        <v>9.1319999999999997</v>
      </c>
      <c r="O978" s="5">
        <v>8.2680000000000007</v>
      </c>
      <c r="P978" s="5">
        <v>7.859</v>
      </c>
      <c r="Q978" s="5">
        <v>8.3529999999999998</v>
      </c>
      <c r="R978" s="5">
        <v>6.2329999999999997</v>
      </c>
      <c r="S978" s="5">
        <v>6.617</v>
      </c>
      <c r="T978" s="5">
        <v>12.52</v>
      </c>
      <c r="U978" s="5">
        <v>5.4290000000000003</v>
      </c>
      <c r="V978" s="5">
        <v>8.641</v>
      </c>
      <c r="W978" s="5">
        <v>1</v>
      </c>
      <c r="X978" s="13" t="s">
        <v>17763</v>
      </c>
      <c r="Y978" s="13" t="s">
        <v>9361</v>
      </c>
      <c r="Z978" s="5">
        <v>2812</v>
      </c>
      <c r="AA978" s="5">
        <v>20</v>
      </c>
      <c r="AB978" s="15">
        <v>6.0000000000000006E-275</v>
      </c>
      <c r="AC978" s="5">
        <v>76.05</v>
      </c>
      <c r="AD978" s="5">
        <v>5</v>
      </c>
      <c r="AE978" s="13" t="s">
        <v>9362</v>
      </c>
      <c r="AF978" s="13" t="s">
        <v>9363</v>
      </c>
      <c r="AI978" s="13" t="s">
        <v>9364</v>
      </c>
      <c r="AJ978" s="13" t="s">
        <v>9365</v>
      </c>
      <c r="AK978" s="13" t="s">
        <v>9366</v>
      </c>
    </row>
    <row r="979" spans="1:37" x14ac:dyDescent="0.25">
      <c r="A979" s="13" t="s">
        <v>16319</v>
      </c>
      <c r="B979" s="5">
        <v>6.7430000000000003</v>
      </c>
      <c r="C979" s="5">
        <v>6.3330000000000002</v>
      </c>
      <c r="D979" s="5">
        <v>6.7809999999999997</v>
      </c>
      <c r="E979" s="5">
        <v>19.087</v>
      </c>
      <c r="F979" s="5">
        <v>19.056000000000001</v>
      </c>
      <c r="G979" s="5">
        <v>23.555</v>
      </c>
      <c r="H979" s="5">
        <v>13.090999999999999</v>
      </c>
      <c r="I979" s="5">
        <v>15.738</v>
      </c>
      <c r="J979" s="5">
        <v>15.49</v>
      </c>
      <c r="K979" s="5">
        <v>16.071999999999999</v>
      </c>
      <c r="L979" s="5">
        <v>14.558</v>
      </c>
      <c r="M979" s="5">
        <v>13.12</v>
      </c>
      <c r="N979" s="5">
        <v>8.2170000000000005</v>
      </c>
      <c r="O979" s="5">
        <v>5.6369999999999996</v>
      </c>
      <c r="P979" s="5">
        <v>6.1139999999999999</v>
      </c>
      <c r="Q979" s="5">
        <v>6.9269999999999996</v>
      </c>
      <c r="R979" s="5">
        <v>8.1760000000000002</v>
      </c>
      <c r="S979" s="5">
        <v>6.2160000000000002</v>
      </c>
      <c r="T979" s="5">
        <v>4.2569999999999997</v>
      </c>
      <c r="U979" s="5">
        <v>4.992</v>
      </c>
      <c r="V979" s="5">
        <v>5.0190000000000001</v>
      </c>
      <c r="W979" s="5">
        <v>1</v>
      </c>
      <c r="X979" s="13" t="s">
        <v>16319</v>
      </c>
      <c r="Y979" s="13" t="s">
        <v>4770</v>
      </c>
      <c r="Z979" s="5">
        <v>3590</v>
      </c>
      <c r="AA979" s="5">
        <v>20</v>
      </c>
      <c r="AB979" s="5">
        <v>0</v>
      </c>
      <c r="AC979" s="5">
        <v>92.54</v>
      </c>
      <c r="AD979" s="5">
        <v>7</v>
      </c>
      <c r="AE979" s="13" t="s">
        <v>4771</v>
      </c>
      <c r="AF979" s="13" t="s">
        <v>4772</v>
      </c>
      <c r="AG979" s="13" t="s">
        <v>4773</v>
      </c>
      <c r="AH979" s="13" t="s">
        <v>4774</v>
      </c>
      <c r="AI979" s="13" t="s">
        <v>4775</v>
      </c>
      <c r="AJ979" s="13" t="s">
        <v>4776</v>
      </c>
      <c r="AK979" s="13" t="s">
        <v>4777</v>
      </c>
    </row>
    <row r="980" spans="1:37" x14ac:dyDescent="0.25">
      <c r="A980" s="13" t="s">
        <v>16914</v>
      </c>
      <c r="B980" s="5">
        <v>6.6989999999999998</v>
      </c>
      <c r="C980" s="5">
        <v>7.0890000000000004</v>
      </c>
      <c r="D980" s="5">
        <v>7.3959999999999999</v>
      </c>
      <c r="E980" s="5">
        <v>22.975999999999999</v>
      </c>
      <c r="F980" s="5">
        <v>15.753</v>
      </c>
      <c r="G980" s="5">
        <v>20.013000000000002</v>
      </c>
      <c r="H980" s="5">
        <v>15.88</v>
      </c>
      <c r="I980" s="5">
        <v>12.798999999999999</v>
      </c>
      <c r="J980" s="5">
        <v>12.635999999999999</v>
      </c>
      <c r="K980" s="5">
        <v>10.257999999999999</v>
      </c>
      <c r="L980" s="5">
        <v>16.771000000000001</v>
      </c>
      <c r="M980" s="5">
        <v>14.522</v>
      </c>
      <c r="N980" s="5">
        <v>10.263999999999999</v>
      </c>
      <c r="O980" s="5">
        <v>7.9109999999999996</v>
      </c>
      <c r="P980" s="5">
        <v>8.9510000000000005</v>
      </c>
      <c r="Q980" s="5">
        <v>8.42</v>
      </c>
      <c r="R980" s="5">
        <v>7.8940000000000001</v>
      </c>
      <c r="S980" s="5">
        <v>5.1180000000000003</v>
      </c>
      <c r="T980" s="5">
        <v>9.1319999999999997</v>
      </c>
      <c r="U980" s="5">
        <v>5.319</v>
      </c>
      <c r="V980" s="5">
        <v>5.1050000000000004</v>
      </c>
      <c r="W980" s="5">
        <v>1</v>
      </c>
      <c r="X980" s="13" t="s">
        <v>16914</v>
      </c>
      <c r="Y980" s="13" t="s">
        <v>6836</v>
      </c>
      <c r="Z980" s="5">
        <v>2160</v>
      </c>
      <c r="AA980" s="5">
        <v>20</v>
      </c>
      <c r="AB980" s="5">
        <v>0</v>
      </c>
      <c r="AC980" s="5">
        <v>93.02</v>
      </c>
      <c r="AD980" s="5">
        <v>4</v>
      </c>
      <c r="AE980" s="13" t="s">
        <v>6101</v>
      </c>
      <c r="AF980" s="13" t="s">
        <v>6102</v>
      </c>
      <c r="AG980" s="13" t="s">
        <v>6103</v>
      </c>
      <c r="AH980" s="13" t="s">
        <v>6104</v>
      </c>
      <c r="AI980" s="13" t="s">
        <v>6837</v>
      </c>
      <c r="AJ980" s="13" t="s">
        <v>6101</v>
      </c>
      <c r="AK980" s="13" t="s">
        <v>6102</v>
      </c>
    </row>
    <row r="981" spans="1:37" x14ac:dyDescent="0.25">
      <c r="A981" s="13" t="s">
        <v>16907</v>
      </c>
      <c r="B981" s="5">
        <v>6.673</v>
      </c>
      <c r="C981" s="5">
        <v>12.592000000000001</v>
      </c>
      <c r="D981" s="5">
        <v>21.218</v>
      </c>
      <c r="E981" s="5">
        <v>25.155000000000001</v>
      </c>
      <c r="F981" s="5">
        <v>57.430999999999997</v>
      </c>
      <c r="G981" s="5">
        <v>48.72</v>
      </c>
      <c r="H981" s="5">
        <v>20.096</v>
      </c>
      <c r="I981" s="5">
        <v>61.268999999999998</v>
      </c>
      <c r="J981" s="5">
        <v>101.584</v>
      </c>
      <c r="K981" s="5">
        <v>109.81100000000001</v>
      </c>
      <c r="L981" s="5">
        <v>22.222999999999999</v>
      </c>
      <c r="M981" s="5">
        <v>56.401000000000003</v>
      </c>
      <c r="N981" s="5">
        <v>31.439</v>
      </c>
      <c r="O981" s="5">
        <v>20.045000000000002</v>
      </c>
      <c r="P981" s="5">
        <v>12.516</v>
      </c>
      <c r="Q981" s="5">
        <v>21.41</v>
      </c>
      <c r="R981" s="5">
        <v>13.912000000000001</v>
      </c>
      <c r="S981" s="5">
        <v>13.444000000000001</v>
      </c>
      <c r="T981" s="5">
        <v>3.4180000000000001</v>
      </c>
      <c r="U981" s="5">
        <v>34.764000000000003</v>
      </c>
      <c r="V981" s="5">
        <v>37.36</v>
      </c>
      <c r="W981" s="5">
        <v>1</v>
      </c>
      <c r="X981" s="13" t="s">
        <v>16907</v>
      </c>
      <c r="Y981" s="13" t="s">
        <v>6804</v>
      </c>
      <c r="Z981" s="5">
        <v>1363</v>
      </c>
      <c r="AA981" s="5">
        <v>20</v>
      </c>
      <c r="AB981" s="15">
        <v>3.4999999999999999E-71</v>
      </c>
      <c r="AC981" s="5">
        <v>98.62</v>
      </c>
      <c r="AD981" s="5">
        <v>2</v>
      </c>
      <c r="AE981" s="13" t="s">
        <v>6805</v>
      </c>
      <c r="AF981" s="13" t="s">
        <v>6806</v>
      </c>
      <c r="AI981" s="13" t="s">
        <v>6807</v>
      </c>
      <c r="AJ981" s="13" t="s">
        <v>4211</v>
      </c>
      <c r="AK981" s="13" t="s">
        <v>4212</v>
      </c>
    </row>
    <row r="982" spans="1:37" x14ac:dyDescent="0.25">
      <c r="A982" s="13" t="s">
        <v>17283</v>
      </c>
      <c r="B982" s="5">
        <v>6.673</v>
      </c>
      <c r="C982" s="5">
        <v>7.9459999999999997</v>
      </c>
      <c r="D982" s="5">
        <v>8.7119999999999997</v>
      </c>
      <c r="E982" s="5">
        <v>17.122</v>
      </c>
      <c r="F982" s="5">
        <v>20.905000000000001</v>
      </c>
      <c r="G982" s="5">
        <v>20.704999999999998</v>
      </c>
      <c r="H982" s="5">
        <v>13.483000000000001</v>
      </c>
      <c r="I982" s="5">
        <v>13.715999999999999</v>
      </c>
      <c r="J982" s="5">
        <v>17.32</v>
      </c>
      <c r="K982" s="5">
        <v>17.096</v>
      </c>
      <c r="L982" s="5">
        <v>14.603</v>
      </c>
      <c r="M982" s="5">
        <v>15.281000000000001</v>
      </c>
      <c r="N982" s="5">
        <v>10.403</v>
      </c>
      <c r="O982" s="5">
        <v>10.101000000000001</v>
      </c>
      <c r="P982" s="5">
        <v>7.1130000000000004</v>
      </c>
      <c r="Q982" s="5">
        <v>10.535</v>
      </c>
      <c r="R982" s="5">
        <v>11.891999999999999</v>
      </c>
      <c r="S982" s="5">
        <v>10.417</v>
      </c>
      <c r="T982" s="5">
        <v>6.8769999999999998</v>
      </c>
      <c r="U982" s="5">
        <v>11.717000000000001</v>
      </c>
      <c r="V982" s="5">
        <v>11.4</v>
      </c>
      <c r="W982" s="5">
        <v>1</v>
      </c>
      <c r="X982" s="13" t="s">
        <v>17283</v>
      </c>
      <c r="Y982" s="13" t="s">
        <v>7927</v>
      </c>
      <c r="Z982" s="5">
        <v>5707</v>
      </c>
      <c r="AA982" s="5">
        <v>20</v>
      </c>
      <c r="AB982" s="5">
        <v>0</v>
      </c>
      <c r="AC982" s="5">
        <v>92.81</v>
      </c>
      <c r="AD982" s="5">
        <v>13</v>
      </c>
      <c r="AE982" s="13" t="s">
        <v>7928</v>
      </c>
      <c r="AF982" s="13" t="s">
        <v>7929</v>
      </c>
      <c r="AG982" s="13" t="s">
        <v>7930</v>
      </c>
      <c r="AH982" s="13" t="s">
        <v>7931</v>
      </c>
      <c r="AI982" s="13" t="s">
        <v>7932</v>
      </c>
      <c r="AJ982" s="13" t="s">
        <v>7933</v>
      </c>
      <c r="AK982" s="13" t="s">
        <v>7934</v>
      </c>
    </row>
    <row r="983" spans="1:37" x14ac:dyDescent="0.25">
      <c r="A983" s="13" t="s">
        <v>18134</v>
      </c>
      <c r="B983" s="5">
        <v>6.6639999999999997</v>
      </c>
      <c r="C983" s="5">
        <v>9.4120000000000008</v>
      </c>
      <c r="D983" s="5">
        <v>7.7990000000000004</v>
      </c>
      <c r="E983" s="5">
        <v>20.474</v>
      </c>
      <c r="F983" s="5">
        <v>17.408999999999999</v>
      </c>
      <c r="G983" s="5">
        <v>16.934999999999999</v>
      </c>
      <c r="H983" s="5">
        <v>6.3449999999999998</v>
      </c>
      <c r="I983" s="5">
        <v>10.701000000000001</v>
      </c>
      <c r="J983" s="5">
        <v>12.923999999999999</v>
      </c>
      <c r="K983" s="5">
        <v>12.021000000000001</v>
      </c>
      <c r="L983" s="5">
        <v>10.840999999999999</v>
      </c>
      <c r="M983" s="5">
        <v>8.5359999999999996</v>
      </c>
      <c r="N983" s="5">
        <v>5.952</v>
      </c>
      <c r="O983" s="5">
        <v>6.6959999999999997</v>
      </c>
      <c r="P983" s="5">
        <v>5.03</v>
      </c>
      <c r="Q983" s="5">
        <v>1.7949999999999999</v>
      </c>
      <c r="R983" s="5">
        <v>1.3180000000000001</v>
      </c>
      <c r="S983" s="5">
        <v>2.3199999999999998</v>
      </c>
      <c r="T983" s="5">
        <v>1.7390000000000001</v>
      </c>
      <c r="U983" s="5">
        <v>2.6659999999999999</v>
      </c>
      <c r="V983" s="5">
        <v>2.9649999999999999</v>
      </c>
      <c r="W983" s="5">
        <v>1</v>
      </c>
      <c r="X983" s="13" t="s">
        <v>18134</v>
      </c>
      <c r="Y983" s="13" t="s">
        <v>10504</v>
      </c>
      <c r="Z983" s="5">
        <v>1824</v>
      </c>
      <c r="AA983" s="5">
        <v>20</v>
      </c>
      <c r="AB983" s="15">
        <v>1.4E-192</v>
      </c>
      <c r="AC983" s="5">
        <v>88.99</v>
      </c>
      <c r="AI983" s="13" t="s">
        <v>10505</v>
      </c>
      <c r="AJ983" s="13" t="s">
        <v>115</v>
      </c>
      <c r="AK983" s="13" t="s">
        <v>115</v>
      </c>
    </row>
    <row r="984" spans="1:37" x14ac:dyDescent="0.25">
      <c r="A984" s="13" t="s">
        <v>16234</v>
      </c>
      <c r="B984" s="5">
        <v>6.6379999999999999</v>
      </c>
      <c r="C984" s="5">
        <v>7.5590000000000002</v>
      </c>
      <c r="D984" s="5">
        <v>8.0779999999999994</v>
      </c>
      <c r="E984" s="5">
        <v>30.777000000000001</v>
      </c>
      <c r="F984" s="5">
        <v>21.942</v>
      </c>
      <c r="G984" s="5">
        <v>19.631</v>
      </c>
      <c r="H984" s="5">
        <v>22.145</v>
      </c>
      <c r="I984" s="5">
        <v>19.808</v>
      </c>
      <c r="J984" s="5">
        <v>15.811999999999999</v>
      </c>
      <c r="K984" s="5">
        <v>17.501999999999999</v>
      </c>
      <c r="L984" s="5">
        <v>27.071999999999999</v>
      </c>
      <c r="M984" s="5">
        <v>15.228</v>
      </c>
      <c r="N984" s="5">
        <v>7.3630000000000004</v>
      </c>
      <c r="O984" s="5">
        <v>7.7539999999999996</v>
      </c>
      <c r="P984" s="5">
        <v>6.8</v>
      </c>
      <c r="Q984" s="5">
        <v>7.5090000000000003</v>
      </c>
      <c r="R984" s="5">
        <v>8.4239999999999995</v>
      </c>
      <c r="S984" s="5">
        <v>10.303000000000001</v>
      </c>
      <c r="T984" s="5">
        <v>9.5869999999999997</v>
      </c>
      <c r="U984" s="5">
        <v>5.5380000000000003</v>
      </c>
      <c r="V984" s="5">
        <v>8.6289999999999996</v>
      </c>
      <c r="W984" s="5">
        <v>1</v>
      </c>
      <c r="X984" s="13" t="s">
        <v>16234</v>
      </c>
      <c r="Y984" s="13" t="s">
        <v>4477</v>
      </c>
      <c r="Z984" s="5">
        <v>3330</v>
      </c>
      <c r="AA984" s="5">
        <v>20</v>
      </c>
      <c r="AB984" s="5">
        <v>0</v>
      </c>
      <c r="AC984" s="5">
        <v>93.95</v>
      </c>
      <c r="AD984" s="5">
        <v>4</v>
      </c>
      <c r="AE984" s="13" t="s">
        <v>247</v>
      </c>
      <c r="AF984" s="13" t="s">
        <v>248</v>
      </c>
      <c r="AG984" s="13" t="s">
        <v>68</v>
      </c>
      <c r="AH984" s="13" t="s">
        <v>69</v>
      </c>
      <c r="AI984" s="13" t="s">
        <v>4478</v>
      </c>
      <c r="AJ984" s="13" t="s">
        <v>4479</v>
      </c>
      <c r="AK984" s="13" t="s">
        <v>4480</v>
      </c>
    </row>
    <row r="985" spans="1:37" x14ac:dyDescent="0.25">
      <c r="A985" s="13" t="s">
        <v>16055</v>
      </c>
      <c r="B985" s="5">
        <v>6.6379999999999999</v>
      </c>
      <c r="C985" s="5">
        <v>12.638</v>
      </c>
      <c r="D985" s="5">
        <v>11.613</v>
      </c>
      <c r="E985" s="5">
        <v>0.93300000000000005</v>
      </c>
      <c r="F985" s="5">
        <v>1.9</v>
      </c>
      <c r="G985" s="5">
        <v>1.6319999999999999</v>
      </c>
      <c r="H985" s="5">
        <v>1.4350000000000001</v>
      </c>
      <c r="I985" s="5">
        <v>4.8609999999999998</v>
      </c>
      <c r="J985" s="5">
        <v>7.9749999999999996</v>
      </c>
      <c r="K985" s="5">
        <v>17.108000000000001</v>
      </c>
      <c r="L985" s="5">
        <v>11.726000000000001</v>
      </c>
      <c r="M985" s="5">
        <v>13.446999999999999</v>
      </c>
      <c r="N985" s="5">
        <v>14.656000000000001</v>
      </c>
      <c r="O985" s="5">
        <v>12.595000000000001</v>
      </c>
      <c r="P985" s="5">
        <v>9.5779999999999994</v>
      </c>
      <c r="Q985" s="5">
        <v>13.95</v>
      </c>
      <c r="R985" s="5">
        <v>11.695</v>
      </c>
      <c r="S985" s="5">
        <v>11.305</v>
      </c>
      <c r="T985" s="5">
        <v>31.481000000000002</v>
      </c>
      <c r="U985" s="5">
        <v>42.871000000000002</v>
      </c>
      <c r="V985" s="5">
        <v>38.466000000000001</v>
      </c>
      <c r="W985" s="5">
        <v>1</v>
      </c>
      <c r="X985" s="13" t="s">
        <v>16055</v>
      </c>
      <c r="Y985" s="13" t="s">
        <v>3850</v>
      </c>
      <c r="Z985" s="5">
        <v>1405</v>
      </c>
      <c r="AA985" s="5">
        <v>20</v>
      </c>
      <c r="AB985" s="15">
        <v>3.2000000000000001E-152</v>
      </c>
      <c r="AC985" s="5">
        <v>93.9</v>
      </c>
      <c r="AD985" s="5">
        <v>7</v>
      </c>
      <c r="AE985" s="13" t="s">
        <v>3851</v>
      </c>
      <c r="AF985" s="13" t="s">
        <v>3852</v>
      </c>
      <c r="AG985" s="13" t="s">
        <v>3853</v>
      </c>
      <c r="AH985" s="13" t="s">
        <v>3854</v>
      </c>
      <c r="AI985" s="13" t="s">
        <v>3855</v>
      </c>
      <c r="AJ985" s="13" t="s">
        <v>3856</v>
      </c>
      <c r="AK985" s="13" t="s">
        <v>3857</v>
      </c>
    </row>
    <row r="986" spans="1:37" x14ac:dyDescent="0.25">
      <c r="A986" s="13" t="s">
        <v>16339</v>
      </c>
      <c r="B986" s="5">
        <v>6.6210000000000004</v>
      </c>
      <c r="C986" s="5">
        <v>11.439</v>
      </c>
      <c r="D986" s="5">
        <v>7.8760000000000003</v>
      </c>
      <c r="E986" s="5">
        <v>40.634999999999998</v>
      </c>
      <c r="F986" s="5">
        <v>18.018999999999998</v>
      </c>
      <c r="G986" s="5">
        <v>28.77</v>
      </c>
      <c r="H986" s="5">
        <v>6.4969999999999999</v>
      </c>
      <c r="I986" s="5">
        <v>14.632999999999999</v>
      </c>
      <c r="J986" s="5">
        <v>11.957000000000001</v>
      </c>
      <c r="K986" s="5">
        <v>14.856999999999999</v>
      </c>
      <c r="L986" s="5">
        <v>12.734999999999999</v>
      </c>
      <c r="M986" s="5">
        <v>14.016</v>
      </c>
      <c r="N986" s="5">
        <v>5.5540000000000003</v>
      </c>
      <c r="O986" s="5">
        <v>15.33</v>
      </c>
      <c r="P986" s="5">
        <v>7.6550000000000002</v>
      </c>
      <c r="Q986" s="5">
        <v>10.613</v>
      </c>
      <c r="R986" s="5">
        <v>7.1920000000000002</v>
      </c>
      <c r="S986" s="5">
        <v>10.226000000000001</v>
      </c>
      <c r="T986" s="5">
        <v>20.832000000000001</v>
      </c>
      <c r="U986" s="5">
        <v>8.8940000000000001</v>
      </c>
      <c r="V986" s="5">
        <v>7.657</v>
      </c>
      <c r="W986" s="5">
        <v>1</v>
      </c>
      <c r="X986" s="13" t="s">
        <v>16339</v>
      </c>
      <c r="Y986" s="13" t="s">
        <v>4839</v>
      </c>
      <c r="Z986" s="5">
        <v>689</v>
      </c>
      <c r="AA986" s="5">
        <v>20</v>
      </c>
      <c r="AB986" s="15">
        <v>5E-42</v>
      </c>
      <c r="AC986" s="5">
        <v>95.22</v>
      </c>
      <c r="AD986" s="5">
        <v>1</v>
      </c>
      <c r="AE986" s="13" t="s">
        <v>572</v>
      </c>
      <c r="AF986" s="13" t="s">
        <v>573</v>
      </c>
      <c r="AI986" s="13" t="s">
        <v>4840</v>
      </c>
      <c r="AJ986" s="13" t="s">
        <v>115</v>
      </c>
      <c r="AK986" s="13" t="s">
        <v>115</v>
      </c>
    </row>
    <row r="987" spans="1:37" x14ac:dyDescent="0.25">
      <c r="A987" s="13" t="s">
        <v>16953</v>
      </c>
      <c r="B987" s="5">
        <v>6.6210000000000004</v>
      </c>
      <c r="C987" s="5">
        <v>9.5039999999999996</v>
      </c>
      <c r="D987" s="5">
        <v>8.6449999999999996</v>
      </c>
      <c r="E987" s="5">
        <v>27.285</v>
      </c>
      <c r="F987" s="5">
        <v>22.713999999999999</v>
      </c>
      <c r="G987" s="5">
        <v>17.803000000000001</v>
      </c>
      <c r="H987" s="5">
        <v>18.393999999999998</v>
      </c>
      <c r="I987" s="5">
        <v>11.856999999999999</v>
      </c>
      <c r="J987" s="5">
        <v>15.72</v>
      </c>
      <c r="K987" s="5">
        <v>14.13</v>
      </c>
      <c r="L987" s="5">
        <v>19.603000000000002</v>
      </c>
      <c r="M987" s="5">
        <v>12.066000000000001</v>
      </c>
      <c r="N987" s="5">
        <v>8.7439999999999998</v>
      </c>
      <c r="O987" s="5">
        <v>8.8439999999999994</v>
      </c>
      <c r="P987" s="5">
        <v>9.1880000000000006</v>
      </c>
      <c r="Q987" s="5">
        <v>8.75</v>
      </c>
      <c r="R987" s="5">
        <v>9.2289999999999992</v>
      </c>
      <c r="S987" s="5">
        <v>8.1349999999999998</v>
      </c>
      <c r="T987" s="5">
        <v>8.4749999999999996</v>
      </c>
      <c r="U987" s="5">
        <v>6.3010000000000002</v>
      </c>
      <c r="V987" s="5">
        <v>7.4619999999999997</v>
      </c>
      <c r="W987" s="5">
        <v>1</v>
      </c>
      <c r="X987" s="13" t="s">
        <v>16953</v>
      </c>
      <c r="Y987" s="13" t="s">
        <v>6941</v>
      </c>
      <c r="Z987" s="5">
        <v>4759</v>
      </c>
      <c r="AA987" s="5">
        <v>20</v>
      </c>
      <c r="AB987" s="5">
        <v>0</v>
      </c>
      <c r="AC987" s="5">
        <v>74.150000000000006</v>
      </c>
      <c r="AD987" s="5">
        <v>7</v>
      </c>
      <c r="AE987" s="13" t="s">
        <v>6942</v>
      </c>
      <c r="AF987" s="13" t="s">
        <v>6943</v>
      </c>
      <c r="AI987" s="13" t="s">
        <v>6944</v>
      </c>
      <c r="AJ987" s="13" t="s">
        <v>6945</v>
      </c>
      <c r="AK987" s="13" t="s">
        <v>6946</v>
      </c>
    </row>
    <row r="988" spans="1:37" x14ac:dyDescent="0.25">
      <c r="A988" s="13" t="s">
        <v>18857</v>
      </c>
      <c r="B988" s="5">
        <v>6.6029999999999998</v>
      </c>
      <c r="C988" s="5">
        <v>6.4619999999999997</v>
      </c>
      <c r="D988" s="5">
        <v>4.851</v>
      </c>
      <c r="E988" s="5">
        <v>13.531000000000001</v>
      </c>
      <c r="F988" s="5">
        <v>10.132999999999999</v>
      </c>
      <c r="G988" s="5">
        <v>2.9950000000000001</v>
      </c>
      <c r="H988" s="5">
        <v>14.927</v>
      </c>
      <c r="I988" s="5">
        <v>22.670999999999999</v>
      </c>
      <c r="J988" s="5">
        <v>12.613</v>
      </c>
      <c r="K988" s="5">
        <v>14.952</v>
      </c>
      <c r="L988" s="5">
        <v>18.532</v>
      </c>
      <c r="M988" s="5">
        <v>21.561</v>
      </c>
      <c r="N988" s="5">
        <v>5.4450000000000003</v>
      </c>
      <c r="O988" s="5">
        <v>5.1130000000000004</v>
      </c>
      <c r="P988" s="5">
        <v>8.8409999999999993</v>
      </c>
      <c r="Q988" s="5">
        <v>6.5380000000000003</v>
      </c>
      <c r="R988" s="5">
        <v>4.383</v>
      </c>
      <c r="S988" s="5">
        <v>7.6189999999999998</v>
      </c>
      <c r="T988" s="5">
        <v>2.4569999999999999</v>
      </c>
      <c r="U988" s="5">
        <v>6.0949999999999998</v>
      </c>
      <c r="V988" s="5">
        <v>7.1580000000000004</v>
      </c>
      <c r="W988" s="5">
        <v>1</v>
      </c>
      <c r="X988" s="13" t="s">
        <v>18857</v>
      </c>
      <c r="Y988" s="13" t="s">
        <v>12567</v>
      </c>
      <c r="Z988" s="5">
        <v>2048</v>
      </c>
      <c r="AA988" s="5">
        <v>20</v>
      </c>
      <c r="AB988" s="15">
        <v>2.1000000000000001E-208</v>
      </c>
      <c r="AC988" s="5">
        <v>96.4</v>
      </c>
      <c r="AD988" s="5">
        <v>1</v>
      </c>
      <c r="AE988" s="13" t="s">
        <v>117</v>
      </c>
      <c r="AF988" s="13" t="s">
        <v>118</v>
      </c>
      <c r="AI988" s="13" t="s">
        <v>12568</v>
      </c>
      <c r="AJ988" s="13" t="s">
        <v>115</v>
      </c>
      <c r="AK988" s="13" t="s">
        <v>115</v>
      </c>
    </row>
    <row r="989" spans="1:37" x14ac:dyDescent="0.25">
      <c r="A989" s="13" t="s">
        <v>18270</v>
      </c>
      <c r="B989" s="5">
        <v>6.6029999999999998</v>
      </c>
      <c r="C989" s="5">
        <v>4.8490000000000002</v>
      </c>
      <c r="D989" s="5">
        <v>4.4470000000000001</v>
      </c>
      <c r="E989" s="5">
        <v>11.847</v>
      </c>
      <c r="F989" s="5">
        <v>12.419</v>
      </c>
      <c r="G989" s="5">
        <v>15.913</v>
      </c>
      <c r="H989" s="5">
        <v>8.4480000000000004</v>
      </c>
      <c r="I989" s="5">
        <v>13.840999999999999</v>
      </c>
      <c r="J989" s="5">
        <v>11.911</v>
      </c>
      <c r="K989" s="5">
        <v>15.381</v>
      </c>
      <c r="L989" s="5">
        <v>9.0709999999999997</v>
      </c>
      <c r="M989" s="5">
        <v>14.026999999999999</v>
      </c>
      <c r="N989" s="5">
        <v>4.819</v>
      </c>
      <c r="O989" s="5">
        <v>4.59</v>
      </c>
      <c r="P989" s="5">
        <v>4.9539999999999997</v>
      </c>
      <c r="Q989" s="5">
        <v>3.7149999999999999</v>
      </c>
      <c r="R989" s="5">
        <v>4.3920000000000003</v>
      </c>
      <c r="S989" s="5">
        <v>5.7</v>
      </c>
      <c r="T989" s="5">
        <v>2.9830000000000001</v>
      </c>
      <c r="U989" s="5">
        <v>3.6840000000000002</v>
      </c>
      <c r="V989" s="5">
        <v>6.782</v>
      </c>
      <c r="W989" s="5">
        <v>1</v>
      </c>
      <c r="X989" s="13" t="s">
        <v>18270</v>
      </c>
      <c r="Y989" s="13" t="s">
        <v>10896</v>
      </c>
      <c r="Z989" s="5">
        <v>2871</v>
      </c>
      <c r="AA989" s="5">
        <v>20</v>
      </c>
      <c r="AB989" s="5">
        <v>0</v>
      </c>
      <c r="AC989" s="5">
        <v>82.43</v>
      </c>
      <c r="AD989" s="5">
        <v>3</v>
      </c>
      <c r="AE989" s="13" t="s">
        <v>10897</v>
      </c>
      <c r="AF989" s="13" t="s">
        <v>10898</v>
      </c>
      <c r="AI989" s="13" t="s">
        <v>10899</v>
      </c>
      <c r="AJ989" s="13" t="s">
        <v>10900</v>
      </c>
      <c r="AK989" s="13" t="s">
        <v>10901</v>
      </c>
    </row>
    <row r="990" spans="1:37" x14ac:dyDescent="0.25">
      <c r="A990" s="13" t="s">
        <v>17078</v>
      </c>
      <c r="B990" s="5">
        <v>6.577</v>
      </c>
      <c r="C990" s="5">
        <v>7.42</v>
      </c>
      <c r="D990" s="5">
        <v>9.25</v>
      </c>
      <c r="E990" s="5">
        <v>17.245999999999999</v>
      </c>
      <c r="F990" s="5">
        <v>23.395</v>
      </c>
      <c r="G990" s="5">
        <v>20.507999999999999</v>
      </c>
      <c r="H990" s="5">
        <v>25.309000000000001</v>
      </c>
      <c r="I990" s="5">
        <v>24.780999999999999</v>
      </c>
      <c r="J990" s="5">
        <v>28.367999999999999</v>
      </c>
      <c r="K990" s="5">
        <v>29.844000000000001</v>
      </c>
      <c r="L990" s="5">
        <v>21.027999999999999</v>
      </c>
      <c r="M990" s="5">
        <v>20.718</v>
      </c>
      <c r="N990" s="5">
        <v>10.712</v>
      </c>
      <c r="O990" s="5">
        <v>8.1839999999999993</v>
      </c>
      <c r="P990" s="5">
        <v>8.9589999999999996</v>
      </c>
      <c r="Q990" s="5">
        <v>9.2639999999999993</v>
      </c>
      <c r="R990" s="5">
        <v>9.8109999999999999</v>
      </c>
      <c r="S990" s="5">
        <v>6.33</v>
      </c>
      <c r="T990" s="5">
        <v>8.06</v>
      </c>
      <c r="U990" s="5">
        <v>8.5310000000000006</v>
      </c>
      <c r="V990" s="5">
        <v>9.7110000000000003</v>
      </c>
      <c r="W990" s="5">
        <v>1</v>
      </c>
      <c r="X990" s="13" t="s">
        <v>17078</v>
      </c>
      <c r="Y990" s="13" t="s">
        <v>7331</v>
      </c>
      <c r="Z990" s="5">
        <v>8414</v>
      </c>
      <c r="AA990" s="5">
        <v>20</v>
      </c>
      <c r="AB990" s="5">
        <v>0</v>
      </c>
      <c r="AC990" s="5">
        <v>95.01</v>
      </c>
      <c r="AD990" s="5">
        <v>4</v>
      </c>
      <c r="AE990" s="13" t="s">
        <v>7332</v>
      </c>
      <c r="AF990" s="13" t="s">
        <v>7333</v>
      </c>
      <c r="AG990" s="13" t="s">
        <v>203</v>
      </c>
      <c r="AH990" s="13" t="s">
        <v>204</v>
      </c>
      <c r="AI990" s="13" t="s">
        <v>7334</v>
      </c>
      <c r="AJ990" s="13" t="s">
        <v>7335</v>
      </c>
      <c r="AK990" s="13" t="s">
        <v>7336</v>
      </c>
    </row>
    <row r="991" spans="1:37" x14ac:dyDescent="0.25">
      <c r="A991" s="13" t="s">
        <v>16031</v>
      </c>
      <c r="B991" s="5">
        <v>6.5679999999999996</v>
      </c>
      <c r="C991" s="5">
        <v>5.2729999999999997</v>
      </c>
      <c r="D991" s="5">
        <v>5.9459999999999997</v>
      </c>
      <c r="E991" s="5">
        <v>19.649000000000001</v>
      </c>
      <c r="F991" s="5">
        <v>21.768999999999998</v>
      </c>
      <c r="G991" s="5">
        <v>21.004000000000001</v>
      </c>
      <c r="H991" s="5">
        <v>11.933</v>
      </c>
      <c r="I991" s="5">
        <v>13.791</v>
      </c>
      <c r="J991" s="5">
        <v>18.989000000000001</v>
      </c>
      <c r="K991" s="5">
        <v>18.395</v>
      </c>
      <c r="L991" s="5">
        <v>27.824999999999999</v>
      </c>
      <c r="M991" s="5">
        <v>14.69</v>
      </c>
      <c r="N991" s="5">
        <v>13.752000000000001</v>
      </c>
      <c r="O991" s="5">
        <v>7.5129999999999999</v>
      </c>
      <c r="P991" s="5">
        <v>11.423999999999999</v>
      </c>
      <c r="Q991" s="5">
        <v>8.8089999999999993</v>
      </c>
      <c r="R991" s="5">
        <v>4.7939999999999996</v>
      </c>
      <c r="S991" s="5">
        <v>9.94</v>
      </c>
      <c r="T991" s="5">
        <v>13.43</v>
      </c>
      <c r="U991" s="5">
        <v>15.824999999999999</v>
      </c>
      <c r="V991" s="5">
        <v>12.129</v>
      </c>
      <c r="W991" s="5">
        <v>1</v>
      </c>
      <c r="X991" s="13" t="s">
        <v>16031</v>
      </c>
      <c r="Y991" s="13" t="s">
        <v>3767</v>
      </c>
      <c r="Z991" s="5">
        <v>1988</v>
      </c>
      <c r="AA991" s="5">
        <v>20</v>
      </c>
      <c r="AB991" s="15">
        <v>1.2999999999999999E-183</v>
      </c>
      <c r="AC991" s="5">
        <v>99.36</v>
      </c>
      <c r="AI991" s="13" t="s">
        <v>2336</v>
      </c>
      <c r="AJ991" s="13" t="s">
        <v>115</v>
      </c>
      <c r="AK991" s="13" t="s">
        <v>115</v>
      </c>
    </row>
    <row r="992" spans="1:37" x14ac:dyDescent="0.25">
      <c r="A992" s="13" t="s">
        <v>17644</v>
      </c>
      <c r="B992" s="5">
        <v>6.5679999999999996</v>
      </c>
      <c r="C992" s="5">
        <v>7.7889999999999997</v>
      </c>
      <c r="D992" s="5">
        <v>8.1259999999999994</v>
      </c>
      <c r="E992" s="5">
        <v>15.734999999999999</v>
      </c>
      <c r="F992" s="5">
        <v>18.609000000000002</v>
      </c>
      <c r="G992" s="5">
        <v>20.652999999999999</v>
      </c>
      <c r="H992" s="5">
        <v>14.33</v>
      </c>
      <c r="I992" s="5">
        <v>13.54</v>
      </c>
      <c r="J992" s="5">
        <v>16.192</v>
      </c>
      <c r="K992" s="5">
        <v>12.069000000000001</v>
      </c>
      <c r="L992" s="5">
        <v>16.337</v>
      </c>
      <c r="M992" s="5">
        <v>12.446</v>
      </c>
      <c r="N992" s="5">
        <v>10.175000000000001</v>
      </c>
      <c r="O992" s="5">
        <v>7.5860000000000003</v>
      </c>
      <c r="P992" s="5">
        <v>7.359</v>
      </c>
      <c r="Q992" s="5">
        <v>8.5470000000000006</v>
      </c>
      <c r="R992" s="5">
        <v>8.7840000000000007</v>
      </c>
      <c r="S992" s="5">
        <v>6.101</v>
      </c>
      <c r="T992" s="5">
        <v>5.6929999999999996</v>
      </c>
      <c r="U992" s="5">
        <v>5.38</v>
      </c>
      <c r="V992" s="5">
        <v>8.8719999999999999</v>
      </c>
      <c r="W992" s="5">
        <v>1</v>
      </c>
      <c r="X992" s="13" t="s">
        <v>17644</v>
      </c>
      <c r="Y992" s="13" t="s">
        <v>9007</v>
      </c>
      <c r="Z992" s="5">
        <v>3203</v>
      </c>
      <c r="AA992" s="5">
        <v>20</v>
      </c>
      <c r="AB992" s="5">
        <v>0</v>
      </c>
      <c r="AC992" s="5">
        <v>96.03</v>
      </c>
      <c r="AD992" s="5">
        <v>6</v>
      </c>
      <c r="AE992" s="13" t="s">
        <v>9008</v>
      </c>
      <c r="AF992" s="13" t="s">
        <v>9009</v>
      </c>
      <c r="AI992" s="13" t="s">
        <v>9010</v>
      </c>
      <c r="AJ992" s="13" t="s">
        <v>9008</v>
      </c>
      <c r="AK992" s="13" t="s">
        <v>9009</v>
      </c>
    </row>
    <row r="993" spans="1:37" x14ac:dyDescent="0.25">
      <c r="A993" s="13" t="s">
        <v>18996</v>
      </c>
      <c r="B993" s="5">
        <v>6.5679999999999996</v>
      </c>
      <c r="C993" s="5">
        <v>5.3559999999999999</v>
      </c>
      <c r="D993" s="5">
        <v>0</v>
      </c>
      <c r="E993" s="5">
        <v>8.9410000000000007</v>
      </c>
      <c r="F993" s="5">
        <v>22.603000000000002</v>
      </c>
      <c r="G993" s="5">
        <v>22.914000000000001</v>
      </c>
      <c r="H993" s="5">
        <v>12.565</v>
      </c>
      <c r="I993" s="5">
        <v>21.44</v>
      </c>
      <c r="J993" s="5">
        <v>32.798999999999999</v>
      </c>
      <c r="K993" s="5">
        <v>30.416</v>
      </c>
      <c r="L993" s="5">
        <v>10.151</v>
      </c>
      <c r="M993" s="5">
        <v>19.538</v>
      </c>
      <c r="N993" s="5">
        <v>9.9559999999999995</v>
      </c>
      <c r="O993" s="5">
        <v>7.6070000000000002</v>
      </c>
      <c r="P993" s="5">
        <v>9.4339999999999993</v>
      </c>
      <c r="Q993" s="5">
        <v>7.2850000000000001</v>
      </c>
      <c r="R993" s="5">
        <v>7.5339999999999998</v>
      </c>
      <c r="S993" s="5">
        <v>7.5620000000000003</v>
      </c>
      <c r="T993" s="5">
        <v>8.9499999999999993</v>
      </c>
      <c r="U993" s="5">
        <v>15.377000000000001</v>
      </c>
      <c r="V993" s="5">
        <v>0</v>
      </c>
      <c r="W993" s="5">
        <v>1</v>
      </c>
      <c r="X993" s="13" t="s">
        <v>18996</v>
      </c>
      <c r="Y993" s="13" t="s">
        <v>12976</v>
      </c>
      <c r="Z993" s="5">
        <v>2326</v>
      </c>
      <c r="AA993" s="5">
        <v>20</v>
      </c>
      <c r="AB993" s="15">
        <v>5.3E-261</v>
      </c>
      <c r="AC993" s="5">
        <v>97.07</v>
      </c>
      <c r="AI993" s="13" t="s">
        <v>12977</v>
      </c>
      <c r="AJ993" s="13" t="s">
        <v>115</v>
      </c>
      <c r="AK993" s="13" t="s">
        <v>115</v>
      </c>
    </row>
    <row r="994" spans="1:37" x14ac:dyDescent="0.25">
      <c r="A994" s="13" t="s">
        <v>19719</v>
      </c>
      <c r="B994" s="5">
        <v>6.5590000000000002</v>
      </c>
      <c r="C994" s="5">
        <v>5.4480000000000004</v>
      </c>
      <c r="D994" s="5">
        <v>5.34</v>
      </c>
      <c r="E994" s="5">
        <v>3.8969999999999998</v>
      </c>
      <c r="F994" s="5">
        <v>2.4900000000000002</v>
      </c>
      <c r="G994" s="5">
        <v>3.6869999999999998</v>
      </c>
      <c r="H994" s="5">
        <v>4.5</v>
      </c>
      <c r="I994" s="5">
        <v>3.8809999999999998</v>
      </c>
      <c r="J994" s="5">
        <v>3.3370000000000002</v>
      </c>
      <c r="K994" s="5">
        <v>13.01</v>
      </c>
      <c r="L994" s="5">
        <v>9.2479999999999993</v>
      </c>
      <c r="M994" s="5">
        <v>13.162000000000001</v>
      </c>
      <c r="N994" s="5">
        <v>4.9580000000000002</v>
      </c>
      <c r="O994" s="5">
        <v>5.47</v>
      </c>
      <c r="P994" s="5">
        <v>5.5640000000000001</v>
      </c>
      <c r="Q994" s="5">
        <v>6.548</v>
      </c>
      <c r="R994" s="5">
        <v>6.8490000000000002</v>
      </c>
      <c r="S994" s="5">
        <v>4.774</v>
      </c>
      <c r="T994" s="5">
        <v>17.677</v>
      </c>
      <c r="U994" s="5">
        <v>26.076000000000001</v>
      </c>
      <c r="V994" s="5">
        <v>17.939</v>
      </c>
      <c r="W994" s="5">
        <v>1</v>
      </c>
      <c r="X994" s="13" t="s">
        <v>19719</v>
      </c>
      <c r="Y994" s="13" t="s">
        <v>14825</v>
      </c>
      <c r="Z994" s="5">
        <v>9426</v>
      </c>
      <c r="AA994" s="5">
        <v>20</v>
      </c>
      <c r="AB994" s="5">
        <v>0</v>
      </c>
      <c r="AC994" s="5">
        <v>84.65</v>
      </c>
      <c r="AD994" s="5">
        <v>5</v>
      </c>
      <c r="AE994" s="13" t="s">
        <v>14826</v>
      </c>
      <c r="AF994" s="13" t="s">
        <v>14827</v>
      </c>
      <c r="AG994" s="13" t="s">
        <v>185</v>
      </c>
      <c r="AH994" s="13" t="s">
        <v>186</v>
      </c>
      <c r="AI994" s="13" t="s">
        <v>14828</v>
      </c>
      <c r="AJ994" s="13" t="s">
        <v>14829</v>
      </c>
      <c r="AK994" s="13" t="s">
        <v>14830</v>
      </c>
    </row>
    <row r="995" spans="1:37" x14ac:dyDescent="0.25">
      <c r="A995" s="13" t="s">
        <v>17084</v>
      </c>
      <c r="B995" s="5">
        <v>6.5510000000000002</v>
      </c>
      <c r="C995" s="5">
        <v>3.577</v>
      </c>
      <c r="D995" s="5">
        <v>4.8410000000000002</v>
      </c>
      <c r="E995" s="5">
        <v>19.236000000000001</v>
      </c>
      <c r="F995" s="5">
        <v>14.066000000000001</v>
      </c>
      <c r="G995" s="5">
        <v>12.917999999999999</v>
      </c>
      <c r="H995" s="5">
        <v>9.7669999999999995</v>
      </c>
      <c r="I995" s="5">
        <v>10.526</v>
      </c>
      <c r="J995" s="5">
        <v>8.8729999999999993</v>
      </c>
      <c r="K995" s="5">
        <v>14.808999999999999</v>
      </c>
      <c r="L995" s="5">
        <v>21.832999999999998</v>
      </c>
      <c r="M995" s="5">
        <v>12.446</v>
      </c>
      <c r="N995" s="5">
        <v>5.8920000000000003</v>
      </c>
      <c r="O995" s="5">
        <v>4.7889999999999997</v>
      </c>
      <c r="P995" s="5">
        <v>10.382</v>
      </c>
      <c r="Q995" s="5">
        <v>5.8979999999999997</v>
      </c>
      <c r="R995" s="5">
        <v>4.0670000000000002</v>
      </c>
      <c r="S995" s="5">
        <v>5.6139999999999999</v>
      </c>
      <c r="T995" s="5">
        <v>6.24</v>
      </c>
      <c r="U995" s="5">
        <v>4.1929999999999996</v>
      </c>
      <c r="V995" s="5">
        <v>4.9340000000000002</v>
      </c>
      <c r="W995" s="5">
        <v>1</v>
      </c>
      <c r="X995" s="13" t="s">
        <v>17084</v>
      </c>
      <c r="Y995" s="13" t="s">
        <v>7347</v>
      </c>
      <c r="Z995" s="5">
        <v>1852</v>
      </c>
      <c r="AA995" s="5">
        <v>20</v>
      </c>
      <c r="AB995" s="15">
        <v>3.1E-155</v>
      </c>
      <c r="AC995" s="5">
        <v>84.3</v>
      </c>
      <c r="AI995" s="13" t="s">
        <v>325</v>
      </c>
      <c r="AJ995" s="13" t="s">
        <v>115</v>
      </c>
      <c r="AK995" s="13" t="s">
        <v>115</v>
      </c>
    </row>
    <row r="996" spans="1:37" x14ac:dyDescent="0.25">
      <c r="A996" s="13" t="s">
        <v>18823</v>
      </c>
      <c r="B996" s="5">
        <v>6.516</v>
      </c>
      <c r="C996" s="5">
        <v>3.7519999999999998</v>
      </c>
      <c r="D996" s="5">
        <v>10.364000000000001</v>
      </c>
      <c r="E996" s="5">
        <v>23.314</v>
      </c>
      <c r="F996" s="5">
        <v>7.8559999999999999</v>
      </c>
      <c r="G996" s="5">
        <v>11.513999999999999</v>
      </c>
      <c r="H996" s="5">
        <v>30.335000000000001</v>
      </c>
      <c r="I996" s="5">
        <v>18.614000000000001</v>
      </c>
      <c r="J996" s="5">
        <v>14.627000000000001</v>
      </c>
      <c r="K996" s="5">
        <v>12.557</v>
      </c>
      <c r="L996" s="5">
        <v>18.045000000000002</v>
      </c>
      <c r="M996" s="5">
        <v>16.872</v>
      </c>
      <c r="N996" s="5">
        <v>11.119</v>
      </c>
      <c r="O996" s="5">
        <v>11.494999999999999</v>
      </c>
      <c r="P996" s="5">
        <v>13.946999999999999</v>
      </c>
      <c r="Q996" s="5">
        <v>10.661</v>
      </c>
      <c r="R996" s="5">
        <v>12.696999999999999</v>
      </c>
      <c r="S996" s="5">
        <v>12.403</v>
      </c>
      <c r="T996" s="5">
        <v>18.111999999999998</v>
      </c>
      <c r="U996" s="5">
        <v>11.196</v>
      </c>
      <c r="V996" s="5">
        <v>10.331</v>
      </c>
      <c r="W996" s="5">
        <v>1</v>
      </c>
      <c r="X996" s="13" t="s">
        <v>18823</v>
      </c>
      <c r="Y996" s="13" t="s">
        <v>12470</v>
      </c>
      <c r="Z996" s="5">
        <v>1927</v>
      </c>
      <c r="AA996" s="5">
        <v>20</v>
      </c>
      <c r="AB996" s="15">
        <v>4.5999999999999999E-210</v>
      </c>
      <c r="AC996" s="5">
        <v>97.14</v>
      </c>
      <c r="AD996" s="5">
        <v>6</v>
      </c>
      <c r="AE996" s="13" t="s">
        <v>5605</v>
      </c>
      <c r="AF996" s="13" t="s">
        <v>5606</v>
      </c>
      <c r="AG996" s="13" t="s">
        <v>5607</v>
      </c>
      <c r="AH996" s="13" t="s">
        <v>5608</v>
      </c>
      <c r="AI996" s="13" t="s">
        <v>12471</v>
      </c>
      <c r="AJ996" s="13" t="s">
        <v>5610</v>
      </c>
      <c r="AK996" s="13" t="s">
        <v>5611</v>
      </c>
    </row>
    <row r="997" spans="1:37" x14ac:dyDescent="0.25">
      <c r="A997" s="13" t="s">
        <v>19255</v>
      </c>
      <c r="B997" s="5">
        <v>6.4889999999999999</v>
      </c>
      <c r="C997" s="5">
        <v>8.0470000000000006</v>
      </c>
      <c r="D997" s="5">
        <v>8.1839999999999993</v>
      </c>
      <c r="E997" s="5">
        <v>3.327</v>
      </c>
      <c r="F997" s="5">
        <v>8.0489999999999995</v>
      </c>
      <c r="G997" s="5">
        <v>8.4469999999999992</v>
      </c>
      <c r="H997" s="5">
        <v>2.1829999999999998</v>
      </c>
      <c r="I997" s="5">
        <v>4.76</v>
      </c>
      <c r="J997" s="5">
        <v>4.2930000000000001</v>
      </c>
      <c r="K997" s="5">
        <v>32.704000000000001</v>
      </c>
      <c r="L997" s="5">
        <v>15.744</v>
      </c>
      <c r="M997" s="5">
        <v>27.957999999999998</v>
      </c>
      <c r="N997" s="5">
        <v>7.4130000000000003</v>
      </c>
      <c r="O997" s="5">
        <v>8.1519999999999992</v>
      </c>
      <c r="P997" s="5">
        <v>2.7610000000000001</v>
      </c>
      <c r="Q997" s="5">
        <v>8.77</v>
      </c>
      <c r="R997" s="5">
        <v>8.1679999999999993</v>
      </c>
      <c r="S997" s="5">
        <v>6.0919999999999996</v>
      </c>
      <c r="T997" s="5">
        <v>26.050999999999998</v>
      </c>
      <c r="U997" s="5">
        <v>53.764000000000003</v>
      </c>
      <c r="V997" s="5">
        <v>44.932000000000002</v>
      </c>
      <c r="W997" s="5">
        <v>1</v>
      </c>
      <c r="X997" s="13" t="s">
        <v>19255</v>
      </c>
      <c r="Y997" s="13" t="s">
        <v>13664</v>
      </c>
      <c r="Z997" s="5">
        <v>2551</v>
      </c>
      <c r="AA997" s="5">
        <v>20</v>
      </c>
      <c r="AB997" s="15">
        <v>2.2000000000000001E-196</v>
      </c>
      <c r="AC997" s="5">
        <v>93.15</v>
      </c>
      <c r="AD997" s="5">
        <v>3</v>
      </c>
      <c r="AE997" s="13" t="s">
        <v>2684</v>
      </c>
      <c r="AF997" s="13" t="s">
        <v>2685</v>
      </c>
      <c r="AG997" s="13" t="s">
        <v>2236</v>
      </c>
      <c r="AH997" s="13" t="s">
        <v>2237</v>
      </c>
      <c r="AI997" s="13" t="s">
        <v>13665</v>
      </c>
      <c r="AJ997" s="13" t="s">
        <v>2234</v>
      </c>
      <c r="AK997" s="13" t="s">
        <v>2235</v>
      </c>
    </row>
    <row r="998" spans="1:37" x14ac:dyDescent="0.25">
      <c r="A998" s="13" t="s">
        <v>17522</v>
      </c>
      <c r="B998" s="5">
        <v>6.4809999999999999</v>
      </c>
      <c r="C998" s="5">
        <v>14.601000000000001</v>
      </c>
      <c r="D998" s="5">
        <v>10.670999999999999</v>
      </c>
      <c r="E998" s="5">
        <v>30.538</v>
      </c>
      <c r="F998" s="5">
        <v>22.42</v>
      </c>
      <c r="G998" s="5">
        <v>26.756</v>
      </c>
      <c r="H998" s="5">
        <v>18.099</v>
      </c>
      <c r="I998" s="5">
        <v>20.623999999999999</v>
      </c>
      <c r="J998" s="5">
        <v>20.646000000000001</v>
      </c>
      <c r="K998" s="5">
        <v>20.349</v>
      </c>
      <c r="L998" s="5">
        <v>13.417</v>
      </c>
      <c r="M998" s="5">
        <v>19.106000000000002</v>
      </c>
      <c r="N998" s="5">
        <v>13.891</v>
      </c>
      <c r="O998" s="5">
        <v>14.103999999999999</v>
      </c>
      <c r="P998" s="5">
        <v>12.093</v>
      </c>
      <c r="Q998" s="5">
        <v>16.084</v>
      </c>
      <c r="R998" s="5">
        <v>9.4860000000000007</v>
      </c>
      <c r="S998" s="5">
        <v>12.241</v>
      </c>
      <c r="T998" s="5">
        <v>17.696999999999999</v>
      </c>
      <c r="U998" s="5">
        <v>11.401999999999999</v>
      </c>
      <c r="V998" s="5">
        <v>16.116</v>
      </c>
      <c r="W998" s="5">
        <v>1</v>
      </c>
      <c r="X998" s="13" t="s">
        <v>17522</v>
      </c>
      <c r="Y998" s="13" t="s">
        <v>8637</v>
      </c>
      <c r="Z998" s="5">
        <v>1924</v>
      </c>
      <c r="AA998" s="5">
        <v>20</v>
      </c>
      <c r="AB998" s="15">
        <v>3.3E-107</v>
      </c>
      <c r="AC998" s="5">
        <v>100</v>
      </c>
      <c r="AD998" s="5">
        <v>10</v>
      </c>
      <c r="AE998" s="13" t="s">
        <v>8638</v>
      </c>
      <c r="AF998" s="13" t="s">
        <v>8639</v>
      </c>
      <c r="AI998" s="13" t="s">
        <v>8640</v>
      </c>
      <c r="AJ998" s="13" t="s">
        <v>115</v>
      </c>
      <c r="AK998" s="13" t="s">
        <v>115</v>
      </c>
    </row>
    <row r="999" spans="1:37" x14ac:dyDescent="0.25">
      <c r="A999" s="13" t="s">
        <v>15394</v>
      </c>
      <c r="B999" s="5">
        <v>6.4370000000000003</v>
      </c>
      <c r="C999" s="5">
        <v>8.1579999999999995</v>
      </c>
      <c r="D999" s="5">
        <v>12.746</v>
      </c>
      <c r="E999" s="5">
        <v>34.484000000000002</v>
      </c>
      <c r="F999" s="5">
        <v>85.238</v>
      </c>
      <c r="G999" s="5">
        <v>78.781000000000006</v>
      </c>
      <c r="H999" s="5">
        <v>23.062999999999999</v>
      </c>
      <c r="I999" s="5">
        <v>32.643999999999998</v>
      </c>
      <c r="J999" s="5">
        <v>39.658000000000001</v>
      </c>
      <c r="K999" s="5">
        <v>31.024000000000001</v>
      </c>
      <c r="L999" s="5">
        <v>10.744</v>
      </c>
      <c r="M999" s="5">
        <v>18.663</v>
      </c>
      <c r="N999" s="5">
        <v>10.433</v>
      </c>
      <c r="O999" s="5">
        <v>15.308999999999999</v>
      </c>
      <c r="P999" s="5">
        <v>9.1709999999999994</v>
      </c>
      <c r="Q999" s="5">
        <v>9.8170000000000002</v>
      </c>
      <c r="R999" s="5">
        <v>11.198</v>
      </c>
      <c r="S999" s="5">
        <v>5.7670000000000003</v>
      </c>
      <c r="T999" s="5">
        <v>2.6190000000000002</v>
      </c>
      <c r="U999" s="5">
        <v>6.8949999999999996</v>
      </c>
      <c r="V999" s="5">
        <v>11.57</v>
      </c>
      <c r="W999" s="5">
        <v>1</v>
      </c>
      <c r="X999" s="13" t="s">
        <v>15394</v>
      </c>
      <c r="Y999" s="13" t="s">
        <v>1422</v>
      </c>
      <c r="Z999" s="5">
        <v>1514</v>
      </c>
      <c r="AA999" s="5">
        <v>20</v>
      </c>
      <c r="AB999" s="15">
        <v>1.3999999999999999E-84</v>
      </c>
      <c r="AC999" s="5">
        <v>92.19</v>
      </c>
      <c r="AD999" s="5">
        <v>8</v>
      </c>
      <c r="AE999" s="13" t="s">
        <v>1423</v>
      </c>
      <c r="AF999" s="13" t="s">
        <v>1424</v>
      </c>
      <c r="AI999" s="13" t="s">
        <v>1425</v>
      </c>
      <c r="AJ999" s="13" t="s">
        <v>1426</v>
      </c>
      <c r="AK999" s="13" t="s">
        <v>1427</v>
      </c>
    </row>
    <row r="1000" spans="1:37" x14ac:dyDescent="0.25">
      <c r="A1000" s="13" t="s">
        <v>16867</v>
      </c>
      <c r="B1000" s="5">
        <v>6.4279999999999999</v>
      </c>
      <c r="C1000" s="5">
        <v>9.4760000000000009</v>
      </c>
      <c r="D1000" s="5">
        <v>13.821999999999999</v>
      </c>
      <c r="E1000" s="5">
        <v>25.122</v>
      </c>
      <c r="F1000" s="5">
        <v>26.881</v>
      </c>
      <c r="G1000" s="5">
        <v>29.016999999999999</v>
      </c>
      <c r="H1000" s="5">
        <v>20.506</v>
      </c>
      <c r="I1000" s="5">
        <v>24.53</v>
      </c>
      <c r="J1000" s="5">
        <v>30.094000000000001</v>
      </c>
      <c r="K1000" s="5">
        <v>22.672000000000001</v>
      </c>
      <c r="L1000" s="5">
        <v>20.178000000000001</v>
      </c>
      <c r="M1000" s="5">
        <v>19.18</v>
      </c>
      <c r="N1000" s="5">
        <v>15.103</v>
      </c>
      <c r="O1000" s="5">
        <v>14.387</v>
      </c>
      <c r="P1000" s="5">
        <v>10.356999999999999</v>
      </c>
      <c r="Q1000" s="5">
        <v>11.428000000000001</v>
      </c>
      <c r="R1000" s="5">
        <v>10.762</v>
      </c>
      <c r="S1000" s="5">
        <v>9.8160000000000007</v>
      </c>
      <c r="T1000" s="5">
        <v>13.804</v>
      </c>
      <c r="U1000" s="5">
        <v>10.239000000000001</v>
      </c>
      <c r="V1000" s="5">
        <v>12.433</v>
      </c>
      <c r="W1000" s="5">
        <v>1</v>
      </c>
      <c r="X1000" s="13" t="s">
        <v>16867</v>
      </c>
      <c r="Y1000" s="13" t="s">
        <v>6662</v>
      </c>
      <c r="Z1000" s="5">
        <v>1394</v>
      </c>
      <c r="AA1000" s="5">
        <v>20</v>
      </c>
      <c r="AB1000" s="15">
        <v>8.8000000000000002E-195</v>
      </c>
      <c r="AC1000" s="5">
        <v>82.69</v>
      </c>
      <c r="AD1000" s="5">
        <v>4</v>
      </c>
      <c r="AE1000" s="13" t="s">
        <v>6663</v>
      </c>
      <c r="AF1000" s="13" t="s">
        <v>6664</v>
      </c>
      <c r="AG1000" s="13" t="s">
        <v>6665</v>
      </c>
      <c r="AH1000" s="13" t="s">
        <v>6666</v>
      </c>
      <c r="AI1000" s="13" t="s">
        <v>6667</v>
      </c>
      <c r="AJ1000" s="13" t="s">
        <v>6668</v>
      </c>
      <c r="AK1000" s="13" t="s">
        <v>6669</v>
      </c>
    </row>
    <row r="1001" spans="1:37" x14ac:dyDescent="0.25">
      <c r="A1001" s="13" t="s">
        <v>18958</v>
      </c>
      <c r="B1001" s="5">
        <v>6.4279999999999999</v>
      </c>
      <c r="C1001" s="5">
        <v>7.1529999999999996</v>
      </c>
      <c r="D1001" s="5">
        <v>14.215999999999999</v>
      </c>
      <c r="E1001" s="5">
        <v>13.481999999999999</v>
      </c>
      <c r="F1001" s="5">
        <v>18.303999999999998</v>
      </c>
      <c r="G1001" s="5">
        <v>15.17</v>
      </c>
      <c r="H1001" s="5">
        <v>17.841000000000001</v>
      </c>
      <c r="I1001" s="5">
        <v>21.565999999999999</v>
      </c>
      <c r="J1001" s="5">
        <v>35.917999999999999</v>
      </c>
      <c r="K1001" s="5">
        <v>35.372</v>
      </c>
      <c r="L1001" s="5">
        <v>16.337</v>
      </c>
      <c r="M1001" s="5">
        <v>17.936</v>
      </c>
      <c r="N1001" s="5">
        <v>16.326000000000001</v>
      </c>
      <c r="O1001" s="5">
        <v>11.694000000000001</v>
      </c>
      <c r="P1001" s="5">
        <v>9.84</v>
      </c>
      <c r="Q1001" s="5">
        <v>13.231999999999999</v>
      </c>
      <c r="R1001" s="5">
        <v>12.525</v>
      </c>
      <c r="S1001" s="5">
        <v>11.057</v>
      </c>
      <c r="T1001" s="5">
        <v>10.204000000000001</v>
      </c>
      <c r="U1001" s="5">
        <v>18.309000000000001</v>
      </c>
      <c r="V1001" s="5">
        <v>19.847000000000001</v>
      </c>
      <c r="W1001" s="5">
        <v>1</v>
      </c>
      <c r="X1001" s="13" t="s">
        <v>18958</v>
      </c>
      <c r="Y1001" s="13" t="s">
        <v>12865</v>
      </c>
      <c r="Z1001" s="5">
        <v>9246</v>
      </c>
      <c r="AA1001" s="5">
        <v>20</v>
      </c>
      <c r="AB1001" s="5">
        <v>0</v>
      </c>
      <c r="AC1001" s="5">
        <v>95.1</v>
      </c>
      <c r="AD1001" s="5">
        <v>1</v>
      </c>
      <c r="AE1001" s="13" t="s">
        <v>12866</v>
      </c>
      <c r="AF1001" s="13" t="s">
        <v>12867</v>
      </c>
      <c r="AI1001" s="13" t="s">
        <v>12868</v>
      </c>
      <c r="AJ1001" s="13" t="s">
        <v>12866</v>
      </c>
      <c r="AK1001" s="13" t="s">
        <v>12867</v>
      </c>
    </row>
    <row r="1002" spans="1:37" x14ac:dyDescent="0.25">
      <c r="A1002" s="13" t="s">
        <v>18937</v>
      </c>
      <c r="B1002" s="5">
        <v>6.4020000000000001</v>
      </c>
      <c r="C1002" s="5">
        <v>6.7750000000000004</v>
      </c>
      <c r="D1002" s="5">
        <v>4.5049999999999999</v>
      </c>
      <c r="E1002" s="5">
        <v>14.175000000000001</v>
      </c>
      <c r="F1002" s="5">
        <v>5.59</v>
      </c>
      <c r="G1002" s="5">
        <v>4.9880000000000004</v>
      </c>
      <c r="H1002" s="5">
        <v>20.497</v>
      </c>
      <c r="I1002" s="5">
        <v>12.41</v>
      </c>
      <c r="J1002" s="5">
        <v>15.387</v>
      </c>
      <c r="K1002" s="5">
        <v>5.4569999999999999</v>
      </c>
      <c r="L1002" s="5">
        <v>26.294</v>
      </c>
      <c r="M1002" s="5">
        <v>13.183</v>
      </c>
      <c r="N1002" s="5">
        <v>4.4119999999999999</v>
      </c>
      <c r="O1002" s="5">
        <v>0</v>
      </c>
      <c r="P1002" s="5">
        <v>6.9690000000000003</v>
      </c>
      <c r="Q1002" s="5">
        <v>4.6369999999999996</v>
      </c>
      <c r="R1002" s="5">
        <v>5.5140000000000002</v>
      </c>
      <c r="S1002" s="5">
        <v>3.0459999999999998</v>
      </c>
      <c r="T1002" s="5">
        <v>10.811</v>
      </c>
      <c r="U1002" s="5">
        <v>5.8159999999999998</v>
      </c>
      <c r="V1002" s="5">
        <v>9.3829999999999991</v>
      </c>
      <c r="W1002" s="5">
        <v>1</v>
      </c>
      <c r="X1002" s="13" t="s">
        <v>18937</v>
      </c>
      <c r="Y1002" s="13" t="s">
        <v>12807</v>
      </c>
      <c r="Z1002" s="5">
        <v>3502</v>
      </c>
      <c r="AA1002" s="5">
        <v>20</v>
      </c>
      <c r="AB1002" s="5">
        <v>0</v>
      </c>
      <c r="AC1002" s="5">
        <v>93.23</v>
      </c>
      <c r="AD1002" s="5">
        <v>3</v>
      </c>
      <c r="AE1002" s="13" t="s">
        <v>12808</v>
      </c>
      <c r="AF1002" s="13" t="s">
        <v>12809</v>
      </c>
      <c r="AI1002" s="13" t="s">
        <v>12810</v>
      </c>
      <c r="AJ1002" s="13" t="s">
        <v>115</v>
      </c>
      <c r="AK1002" s="13" t="s">
        <v>115</v>
      </c>
    </row>
    <row r="1003" spans="1:37" x14ac:dyDescent="0.25">
      <c r="A1003" s="13" t="s">
        <v>16068</v>
      </c>
      <c r="B1003" s="5">
        <v>6.3929999999999998</v>
      </c>
      <c r="C1003" s="5">
        <v>9.4390000000000001</v>
      </c>
      <c r="D1003" s="5">
        <v>8.9039999999999999</v>
      </c>
      <c r="E1003" s="5">
        <v>26.542000000000002</v>
      </c>
      <c r="F1003" s="5">
        <v>24.849</v>
      </c>
      <c r="G1003" s="5">
        <v>27.995000000000001</v>
      </c>
      <c r="H1003" s="5">
        <v>15.327999999999999</v>
      </c>
      <c r="I1003" s="5">
        <v>14.545</v>
      </c>
      <c r="J1003" s="5">
        <v>18.332999999999998</v>
      </c>
      <c r="K1003" s="5">
        <v>27.306999999999999</v>
      </c>
      <c r="L1003" s="5">
        <v>17.460999999999999</v>
      </c>
      <c r="M1003" s="5">
        <v>23.236999999999998</v>
      </c>
      <c r="N1003" s="5">
        <v>13.941000000000001</v>
      </c>
      <c r="O1003" s="5">
        <v>12.438000000000001</v>
      </c>
      <c r="P1003" s="5">
        <v>10.042999999999999</v>
      </c>
      <c r="Q1003" s="5">
        <v>9.391</v>
      </c>
      <c r="R1003" s="5">
        <v>9.0069999999999997</v>
      </c>
      <c r="S1003" s="5">
        <v>8.5549999999999997</v>
      </c>
      <c r="T1003" s="5">
        <v>10.132999999999999</v>
      </c>
      <c r="U1003" s="5">
        <v>12.481</v>
      </c>
      <c r="V1003" s="5">
        <v>10.756</v>
      </c>
      <c r="W1003" s="5">
        <v>1</v>
      </c>
      <c r="X1003" s="13" t="s">
        <v>16068</v>
      </c>
      <c r="Y1003" s="13" t="s">
        <v>3895</v>
      </c>
      <c r="Z1003" s="5">
        <v>4426</v>
      </c>
      <c r="AA1003" s="5">
        <v>20</v>
      </c>
      <c r="AB1003" s="5">
        <v>0</v>
      </c>
      <c r="AC1003" s="5">
        <v>89.36</v>
      </c>
      <c r="AD1003" s="5">
        <v>4</v>
      </c>
      <c r="AE1003" s="13" t="s">
        <v>3896</v>
      </c>
      <c r="AF1003" s="13" t="s">
        <v>3897</v>
      </c>
      <c r="AI1003" s="13" t="s">
        <v>3898</v>
      </c>
      <c r="AJ1003" s="13" t="s">
        <v>192</v>
      </c>
      <c r="AK1003" s="13" t="s">
        <v>193</v>
      </c>
    </row>
    <row r="1004" spans="1:37" x14ac:dyDescent="0.25">
      <c r="A1004" s="13" t="s">
        <v>17041</v>
      </c>
      <c r="B1004" s="5">
        <v>6.367</v>
      </c>
      <c r="C1004" s="5">
        <v>6.4340000000000002</v>
      </c>
      <c r="D1004" s="5">
        <v>5.8689999999999998</v>
      </c>
      <c r="E1004" s="5">
        <v>22.291</v>
      </c>
      <c r="F1004" s="5">
        <v>13.618</v>
      </c>
      <c r="G1004" s="5">
        <v>16.646000000000001</v>
      </c>
      <c r="H1004" s="5">
        <v>15.061</v>
      </c>
      <c r="I1004" s="5">
        <v>12.321999999999999</v>
      </c>
      <c r="J1004" s="5">
        <v>13.35</v>
      </c>
      <c r="K1004" s="5">
        <v>13.534000000000001</v>
      </c>
      <c r="L1004" s="5">
        <v>24.018999999999998</v>
      </c>
      <c r="M1004" s="5">
        <v>12.667</v>
      </c>
      <c r="N1004" s="5">
        <v>7.6710000000000003</v>
      </c>
      <c r="O1004" s="5">
        <v>6.4340000000000002</v>
      </c>
      <c r="P1004" s="5">
        <v>7.7149999999999999</v>
      </c>
      <c r="Q1004" s="5">
        <v>5.2969999999999997</v>
      </c>
      <c r="R1004" s="5">
        <v>3.9470000000000001</v>
      </c>
      <c r="S1004" s="5">
        <v>5.6429999999999998</v>
      </c>
      <c r="T1004" s="5">
        <v>4.47</v>
      </c>
      <c r="U1004" s="5">
        <v>4.641</v>
      </c>
      <c r="V1004" s="5">
        <v>7.3410000000000002</v>
      </c>
      <c r="W1004" s="5">
        <v>1</v>
      </c>
      <c r="X1004" s="13" t="s">
        <v>17041</v>
      </c>
      <c r="Y1004" s="13" t="s">
        <v>7220</v>
      </c>
      <c r="Z1004" s="5">
        <v>3171</v>
      </c>
      <c r="AA1004" s="5">
        <v>20</v>
      </c>
      <c r="AB1004" s="15">
        <v>5.4999999999999998E-152</v>
      </c>
      <c r="AC1004" s="5">
        <v>62.48</v>
      </c>
      <c r="AI1004" s="13" t="s">
        <v>7221</v>
      </c>
      <c r="AJ1004" s="13" t="s">
        <v>115</v>
      </c>
      <c r="AK1004" s="13" t="s">
        <v>115</v>
      </c>
    </row>
    <row r="1005" spans="1:37" x14ac:dyDescent="0.25">
      <c r="A1005" s="13" t="s">
        <v>17464</v>
      </c>
      <c r="B1005" s="5">
        <v>6.3579999999999997</v>
      </c>
      <c r="C1005" s="5">
        <v>7.9829999999999997</v>
      </c>
      <c r="D1005" s="5">
        <v>5.3120000000000003</v>
      </c>
      <c r="E1005" s="5">
        <v>14.58</v>
      </c>
      <c r="F1005" s="5">
        <v>20.478999999999999</v>
      </c>
      <c r="G1005" s="5">
        <v>16.356999999999999</v>
      </c>
      <c r="H1005" s="5">
        <v>7.0129999999999999</v>
      </c>
      <c r="I1005" s="5">
        <v>5.0490000000000004</v>
      </c>
      <c r="J1005" s="5">
        <v>8.2629999999999999</v>
      </c>
      <c r="K1005" s="5">
        <v>7.0650000000000004</v>
      </c>
      <c r="L1005" s="5">
        <v>7.5140000000000002</v>
      </c>
      <c r="M1005" s="5">
        <v>6.8920000000000003</v>
      </c>
      <c r="N1005" s="5">
        <v>3.9449999999999998</v>
      </c>
      <c r="O1005" s="5">
        <v>5.5010000000000003</v>
      </c>
      <c r="P1005" s="5">
        <v>4.9880000000000004</v>
      </c>
      <c r="Q1005" s="5">
        <v>4.8410000000000002</v>
      </c>
      <c r="R1005" s="5">
        <v>4.2039999999999997</v>
      </c>
      <c r="S1005" s="5">
        <v>4.7549999999999999</v>
      </c>
      <c r="T1005" s="5">
        <v>7.0490000000000004</v>
      </c>
      <c r="U1005" s="5">
        <v>7.6459999999999999</v>
      </c>
      <c r="V1005" s="5">
        <v>4.6669999999999998</v>
      </c>
      <c r="W1005" s="5">
        <v>1</v>
      </c>
      <c r="X1005" s="13" t="s">
        <v>17464</v>
      </c>
      <c r="Y1005" s="13" t="s">
        <v>8472</v>
      </c>
      <c r="Z1005" s="5">
        <v>2106</v>
      </c>
      <c r="AA1005" s="5">
        <v>20</v>
      </c>
      <c r="AB1005" s="15">
        <v>1.5E-105</v>
      </c>
      <c r="AC1005" s="5">
        <v>97.34</v>
      </c>
      <c r="AD1005" s="5">
        <v>1</v>
      </c>
      <c r="AE1005" s="13" t="s">
        <v>117</v>
      </c>
      <c r="AF1005" s="13" t="s">
        <v>118</v>
      </c>
      <c r="AI1005" s="13" t="s">
        <v>8473</v>
      </c>
      <c r="AJ1005" s="13" t="s">
        <v>117</v>
      </c>
      <c r="AK1005" s="13" t="s">
        <v>118</v>
      </c>
    </row>
    <row r="1006" spans="1:37" x14ac:dyDescent="0.25">
      <c r="A1006" s="13" t="s">
        <v>18794</v>
      </c>
      <c r="B1006" s="5">
        <v>6.3490000000000002</v>
      </c>
      <c r="C1006" s="5">
        <v>9.5869999999999997</v>
      </c>
      <c r="D1006" s="5">
        <v>4.5910000000000002</v>
      </c>
      <c r="E1006" s="5">
        <v>15.603</v>
      </c>
      <c r="F1006" s="5">
        <v>16.027000000000001</v>
      </c>
      <c r="G1006" s="5">
        <v>16.45</v>
      </c>
      <c r="H1006" s="5">
        <v>17.422000000000001</v>
      </c>
      <c r="I1006" s="5">
        <v>20.260000000000002</v>
      </c>
      <c r="J1006" s="5">
        <v>18.977</v>
      </c>
      <c r="K1006" s="5">
        <v>18.776</v>
      </c>
      <c r="L1006" s="5">
        <v>11.302</v>
      </c>
      <c r="M1006" s="5">
        <v>17.661999999999999</v>
      </c>
      <c r="N1006" s="5">
        <v>9.2110000000000003</v>
      </c>
      <c r="O1006" s="5">
        <v>8.4139999999999997</v>
      </c>
      <c r="P1006" s="5">
        <v>11.288</v>
      </c>
      <c r="Q1006" s="5">
        <v>11.795999999999999</v>
      </c>
      <c r="R1006" s="5">
        <v>7.9109999999999996</v>
      </c>
      <c r="S1006" s="5">
        <v>8.2880000000000003</v>
      </c>
      <c r="T1006" s="5">
        <v>9.9209999999999994</v>
      </c>
      <c r="U1006" s="5">
        <v>3.6110000000000002</v>
      </c>
      <c r="V1006" s="5">
        <v>9.1270000000000007</v>
      </c>
      <c r="W1006" s="5">
        <v>1</v>
      </c>
      <c r="X1006" s="13" t="s">
        <v>18794</v>
      </c>
      <c r="Y1006" s="13" t="s">
        <v>12398</v>
      </c>
      <c r="Z1006" s="5">
        <v>3725</v>
      </c>
      <c r="AA1006" s="5">
        <v>20</v>
      </c>
      <c r="AB1006" s="15">
        <v>2.5E-268</v>
      </c>
      <c r="AC1006" s="5">
        <v>94.29</v>
      </c>
      <c r="AD1006" s="5">
        <v>2</v>
      </c>
      <c r="AE1006" s="13" t="s">
        <v>7369</v>
      </c>
      <c r="AF1006" s="13" t="s">
        <v>7370</v>
      </c>
      <c r="AI1006" s="13" t="s">
        <v>12399</v>
      </c>
      <c r="AJ1006" s="13" t="s">
        <v>115</v>
      </c>
      <c r="AK1006" s="13" t="s">
        <v>115</v>
      </c>
    </row>
    <row r="1007" spans="1:37" x14ac:dyDescent="0.25">
      <c r="A1007" s="13" t="s">
        <v>18427</v>
      </c>
      <c r="B1007" s="5">
        <v>6.3410000000000002</v>
      </c>
      <c r="C1007" s="5">
        <v>4.6639999999999997</v>
      </c>
      <c r="D1007" s="5">
        <v>9.8650000000000002</v>
      </c>
      <c r="E1007" s="5">
        <v>7.3150000000000004</v>
      </c>
      <c r="F1007" s="5">
        <v>15.661</v>
      </c>
      <c r="G1007" s="5">
        <v>18.154</v>
      </c>
      <c r="H1007" s="5">
        <v>18.678999999999998</v>
      </c>
      <c r="I1007" s="5">
        <v>26.515000000000001</v>
      </c>
      <c r="J1007" s="5">
        <v>29.013000000000002</v>
      </c>
      <c r="K1007" s="5">
        <v>25.495999999999999</v>
      </c>
      <c r="L1007" s="5">
        <v>6.7530000000000001</v>
      </c>
      <c r="M1007" s="5">
        <v>18.59</v>
      </c>
      <c r="N1007" s="5">
        <v>7.234</v>
      </c>
      <c r="O1007" s="5">
        <v>10.196</v>
      </c>
      <c r="P1007" s="5">
        <v>8.3670000000000009</v>
      </c>
      <c r="Q1007" s="5">
        <v>12.407999999999999</v>
      </c>
      <c r="R1007" s="5">
        <v>6.4039999999999999</v>
      </c>
      <c r="S1007" s="5">
        <v>8.7080000000000002</v>
      </c>
      <c r="T1007" s="5">
        <v>9.7989999999999995</v>
      </c>
      <c r="U1007" s="5">
        <v>5.8650000000000002</v>
      </c>
      <c r="V1007" s="5">
        <v>10.525</v>
      </c>
      <c r="W1007" s="5">
        <v>1</v>
      </c>
      <c r="X1007" s="13" t="s">
        <v>18427</v>
      </c>
      <c r="Y1007" s="13" t="s">
        <v>11313</v>
      </c>
      <c r="Z1007" s="5">
        <v>873</v>
      </c>
      <c r="AA1007" s="5">
        <v>20</v>
      </c>
      <c r="AB1007" s="15">
        <v>6.6999999999999996E-92</v>
      </c>
      <c r="AC1007" s="5">
        <v>86.38</v>
      </c>
      <c r="AD1007" s="5">
        <v>5</v>
      </c>
      <c r="AE1007" s="13" t="s">
        <v>11314</v>
      </c>
      <c r="AF1007" s="13" t="s">
        <v>11315</v>
      </c>
      <c r="AI1007" s="13" t="s">
        <v>11316</v>
      </c>
      <c r="AJ1007" s="13" t="s">
        <v>11317</v>
      </c>
      <c r="AK1007" s="13" t="s">
        <v>11318</v>
      </c>
    </row>
    <row r="1008" spans="1:37" x14ac:dyDescent="0.25">
      <c r="A1008" s="13" t="s">
        <v>15269</v>
      </c>
      <c r="B1008" s="5">
        <v>6.3319999999999999</v>
      </c>
      <c r="C1008" s="5">
        <v>4.8949999999999996</v>
      </c>
      <c r="D1008" s="5">
        <v>4.8890000000000002</v>
      </c>
      <c r="E1008" s="5">
        <v>37.762</v>
      </c>
      <c r="F1008" s="5">
        <v>32.856999999999999</v>
      </c>
      <c r="G1008" s="5">
        <v>37.195999999999998</v>
      </c>
      <c r="H1008" s="5">
        <v>19.971</v>
      </c>
      <c r="I1008" s="5">
        <v>17.66</v>
      </c>
      <c r="J1008" s="5">
        <v>21.532</v>
      </c>
      <c r="K1008" s="5">
        <v>20.920999999999999</v>
      </c>
      <c r="L1008" s="5">
        <v>20.266999999999999</v>
      </c>
      <c r="M1008" s="5">
        <v>22.393999999999998</v>
      </c>
      <c r="N1008" s="5">
        <v>5.9219999999999997</v>
      </c>
      <c r="O1008" s="5">
        <v>5.3339999999999996</v>
      </c>
      <c r="P1008" s="5">
        <v>6.5039999999999996</v>
      </c>
      <c r="Q1008" s="5">
        <v>4.88</v>
      </c>
      <c r="R1008" s="5">
        <v>5.3680000000000003</v>
      </c>
      <c r="S1008" s="5">
        <v>3.4369999999999998</v>
      </c>
      <c r="T1008" s="5">
        <v>2.548</v>
      </c>
      <c r="U1008" s="5">
        <v>4.968</v>
      </c>
      <c r="V1008" s="5">
        <v>8.1790000000000003</v>
      </c>
      <c r="W1008" s="5">
        <v>1</v>
      </c>
      <c r="X1008" s="13" t="s">
        <v>15269</v>
      </c>
      <c r="Y1008" s="13" t="s">
        <v>945</v>
      </c>
      <c r="Z1008" s="5">
        <v>2734</v>
      </c>
      <c r="AA1008" s="5">
        <v>20</v>
      </c>
      <c r="AB1008" s="15">
        <v>1.5999999999999999E-123</v>
      </c>
      <c r="AC1008" s="5">
        <v>96.4</v>
      </c>
      <c r="AD1008" s="5">
        <v>8</v>
      </c>
      <c r="AE1008" s="13" t="s">
        <v>638</v>
      </c>
      <c r="AF1008" s="13" t="s">
        <v>639</v>
      </c>
      <c r="AI1008" s="13" t="s">
        <v>946</v>
      </c>
      <c r="AJ1008" s="13" t="s">
        <v>115</v>
      </c>
      <c r="AK1008" s="13" t="s">
        <v>115</v>
      </c>
    </row>
    <row r="1009" spans="1:37" x14ac:dyDescent="0.25">
      <c r="A1009" s="13" t="s">
        <v>19550</v>
      </c>
      <c r="B1009" s="5">
        <v>6.3319999999999999</v>
      </c>
      <c r="C1009" s="5">
        <v>5.125</v>
      </c>
      <c r="D1009" s="5">
        <v>5.5330000000000004</v>
      </c>
      <c r="E1009" s="5">
        <v>7.9829999999999997</v>
      </c>
      <c r="F1009" s="5">
        <v>4.5529999999999999</v>
      </c>
      <c r="G1009" s="5">
        <v>3.2839999999999998</v>
      </c>
      <c r="H1009" s="5">
        <v>9.9190000000000005</v>
      </c>
      <c r="I1009" s="5">
        <v>1.357</v>
      </c>
      <c r="J1009" s="5">
        <v>4.6150000000000002</v>
      </c>
      <c r="K1009" s="5">
        <v>6.4930000000000003</v>
      </c>
      <c r="L1009" s="5">
        <v>4.4160000000000004</v>
      </c>
      <c r="M1009" s="5">
        <v>0.60099999999999998</v>
      </c>
      <c r="N1009" s="5">
        <v>0</v>
      </c>
      <c r="O1009" s="5">
        <v>0</v>
      </c>
      <c r="P1009" s="5">
        <v>0</v>
      </c>
      <c r="Q1009" s="5">
        <v>4.6950000000000003</v>
      </c>
      <c r="R1009" s="5">
        <v>0</v>
      </c>
      <c r="S1009" s="5">
        <v>5.7770000000000001</v>
      </c>
      <c r="T1009" s="5">
        <v>7.524</v>
      </c>
      <c r="U1009" s="5">
        <v>7.0519999999999996</v>
      </c>
      <c r="V1009" s="5">
        <v>0</v>
      </c>
      <c r="W1009" s="5">
        <v>1</v>
      </c>
      <c r="X1009" s="13" t="s">
        <v>19550</v>
      </c>
      <c r="Y1009" s="13" t="s">
        <v>14414</v>
      </c>
      <c r="Z1009" s="5">
        <v>5049</v>
      </c>
      <c r="AA1009" s="5">
        <v>20</v>
      </c>
      <c r="AB1009" s="5">
        <v>0</v>
      </c>
      <c r="AC1009" s="5">
        <v>97.72</v>
      </c>
      <c r="AD1009" s="5">
        <v>6</v>
      </c>
      <c r="AE1009" s="13" t="s">
        <v>5479</v>
      </c>
      <c r="AF1009" s="13" t="s">
        <v>5480</v>
      </c>
      <c r="AG1009" s="13" t="s">
        <v>68</v>
      </c>
      <c r="AH1009" s="13" t="s">
        <v>69</v>
      </c>
      <c r="AI1009" s="13" t="s">
        <v>14415</v>
      </c>
      <c r="AJ1009" s="13" t="s">
        <v>5482</v>
      </c>
      <c r="AK1009" s="13" t="s">
        <v>5483</v>
      </c>
    </row>
    <row r="1010" spans="1:37" x14ac:dyDescent="0.25">
      <c r="A1010" s="13" t="s">
        <v>15320</v>
      </c>
      <c r="B1010" s="5">
        <v>6.3140000000000001</v>
      </c>
      <c r="C1010" s="5">
        <v>6.37</v>
      </c>
      <c r="D1010" s="5">
        <v>6.8</v>
      </c>
      <c r="E1010" s="5">
        <v>43.722000000000001</v>
      </c>
      <c r="F1010" s="5">
        <v>32.898000000000003</v>
      </c>
      <c r="G1010" s="5">
        <v>36.503999999999998</v>
      </c>
      <c r="H1010" s="5">
        <v>18.376000000000001</v>
      </c>
      <c r="I1010" s="5">
        <v>15.561999999999999</v>
      </c>
      <c r="J1010" s="5">
        <v>15.766</v>
      </c>
      <c r="K1010" s="5">
        <v>16.893999999999998</v>
      </c>
      <c r="L1010" s="5">
        <v>26.736000000000001</v>
      </c>
      <c r="M1010" s="5">
        <v>13.962999999999999</v>
      </c>
      <c r="N1010" s="5">
        <v>6.18</v>
      </c>
      <c r="O1010" s="5">
        <v>8.3930000000000007</v>
      </c>
      <c r="P1010" s="5">
        <v>8.4600000000000009</v>
      </c>
      <c r="Q1010" s="5">
        <v>5.665</v>
      </c>
      <c r="R1010" s="5">
        <v>6.2329999999999997</v>
      </c>
      <c r="S1010" s="5">
        <v>5.9580000000000002</v>
      </c>
      <c r="T1010" s="5">
        <v>8.2720000000000002</v>
      </c>
      <c r="U1010" s="5">
        <v>4.4109999999999996</v>
      </c>
      <c r="V1010" s="5">
        <v>7.4619999999999997</v>
      </c>
      <c r="W1010" s="5">
        <v>1</v>
      </c>
      <c r="X1010" s="13" t="s">
        <v>15320</v>
      </c>
      <c r="Y1010" s="13" t="s">
        <v>1147</v>
      </c>
      <c r="Z1010" s="5">
        <v>3322</v>
      </c>
      <c r="AA1010" s="5">
        <v>20</v>
      </c>
      <c r="AB1010" s="5">
        <v>0</v>
      </c>
      <c r="AC1010" s="5">
        <v>71.53</v>
      </c>
      <c r="AI1010" s="13" t="s">
        <v>1148</v>
      </c>
      <c r="AJ1010" s="13" t="s">
        <v>115</v>
      </c>
      <c r="AK1010" s="13" t="s">
        <v>115</v>
      </c>
    </row>
    <row r="1011" spans="1:37" x14ac:dyDescent="0.25">
      <c r="A1011" s="13" t="s">
        <v>19640</v>
      </c>
      <c r="B1011" s="5">
        <v>6.2880000000000003</v>
      </c>
      <c r="C1011" s="5">
        <v>4.508</v>
      </c>
      <c r="D1011" s="5">
        <v>4.1970000000000001</v>
      </c>
      <c r="E1011" s="5">
        <v>3.278</v>
      </c>
      <c r="F1011" s="5">
        <v>4.1669999999999998</v>
      </c>
      <c r="G1011" s="5">
        <v>2.2000000000000002</v>
      </c>
      <c r="H1011" s="5">
        <v>1.8089999999999999</v>
      </c>
      <c r="I1011" s="5">
        <v>3.077</v>
      </c>
      <c r="J1011" s="5">
        <v>2.0139999999999998</v>
      </c>
      <c r="K1011" s="5">
        <v>8.2330000000000005</v>
      </c>
      <c r="L1011" s="5">
        <v>7.4160000000000004</v>
      </c>
      <c r="M1011" s="5">
        <v>11.180999999999999</v>
      </c>
      <c r="N1011" s="5">
        <v>3.3490000000000002</v>
      </c>
      <c r="O1011" s="5">
        <v>4.7779999999999996</v>
      </c>
      <c r="P1011" s="5">
        <v>5.1319999999999997</v>
      </c>
      <c r="Q1011" s="5">
        <v>5.3449999999999998</v>
      </c>
      <c r="R1011" s="5">
        <v>7.4660000000000002</v>
      </c>
      <c r="S1011" s="5">
        <v>6.2160000000000002</v>
      </c>
      <c r="T1011" s="5">
        <v>23.27</v>
      </c>
      <c r="U1011" s="5">
        <v>27.288</v>
      </c>
      <c r="V1011" s="5">
        <v>22.509</v>
      </c>
      <c r="W1011" s="5">
        <v>1</v>
      </c>
      <c r="X1011" s="13" t="s">
        <v>19640</v>
      </c>
      <c r="Y1011" s="13" t="s">
        <v>14615</v>
      </c>
      <c r="Z1011" s="5">
        <v>5184</v>
      </c>
      <c r="AA1011" s="5">
        <v>20</v>
      </c>
      <c r="AB1011" s="5">
        <v>0</v>
      </c>
      <c r="AC1011" s="5">
        <v>81.91</v>
      </c>
      <c r="AI1011" s="13" t="s">
        <v>14616</v>
      </c>
      <c r="AJ1011" s="13" t="s">
        <v>115</v>
      </c>
      <c r="AK1011" s="13" t="s">
        <v>115</v>
      </c>
    </row>
    <row r="1012" spans="1:37" x14ac:dyDescent="0.25">
      <c r="A1012" s="13" t="s">
        <v>18880</v>
      </c>
      <c r="B1012" s="5">
        <v>6.2709999999999999</v>
      </c>
      <c r="C1012" s="5">
        <v>4.5810000000000004</v>
      </c>
      <c r="D1012" s="5">
        <v>0</v>
      </c>
      <c r="E1012" s="5">
        <v>0</v>
      </c>
      <c r="F1012" s="5">
        <v>4.8380000000000001</v>
      </c>
      <c r="G1012" s="5">
        <v>6.774</v>
      </c>
      <c r="H1012" s="5">
        <v>0</v>
      </c>
      <c r="I1012" s="5">
        <v>0</v>
      </c>
      <c r="J1012" s="5">
        <v>0</v>
      </c>
      <c r="K1012" s="5">
        <v>4.67</v>
      </c>
      <c r="L1012" s="5">
        <v>0</v>
      </c>
      <c r="M1012" s="5">
        <v>0</v>
      </c>
      <c r="N1012" s="5">
        <v>2.2360000000000002</v>
      </c>
      <c r="O1012" s="5">
        <v>2.4620000000000002</v>
      </c>
      <c r="P1012" s="5">
        <v>5.5469999999999997</v>
      </c>
      <c r="Q1012" s="5">
        <v>0</v>
      </c>
      <c r="R1012" s="5">
        <v>5.351</v>
      </c>
      <c r="S1012" s="5">
        <v>11.945</v>
      </c>
      <c r="T1012" s="5">
        <v>0</v>
      </c>
      <c r="U1012" s="5">
        <v>28.282</v>
      </c>
      <c r="V1012" s="5">
        <v>3.5</v>
      </c>
      <c r="W1012" s="5">
        <v>1</v>
      </c>
      <c r="X1012" s="13" t="s">
        <v>18880</v>
      </c>
      <c r="Y1012" s="13" t="s">
        <v>12622</v>
      </c>
      <c r="Z1012" s="5">
        <v>2776</v>
      </c>
      <c r="AA1012" s="5">
        <v>20</v>
      </c>
      <c r="AB1012" s="15">
        <v>1.5E-241</v>
      </c>
      <c r="AC1012" s="5">
        <v>67.59</v>
      </c>
      <c r="AI1012" s="13" t="s">
        <v>12623</v>
      </c>
      <c r="AJ1012" s="13" t="s">
        <v>115</v>
      </c>
      <c r="AK1012" s="13" t="s">
        <v>115</v>
      </c>
    </row>
    <row r="1013" spans="1:37" x14ac:dyDescent="0.25">
      <c r="A1013" s="13" t="s">
        <v>19368</v>
      </c>
      <c r="B1013" s="5">
        <v>6.2619999999999996</v>
      </c>
      <c r="C1013" s="5">
        <v>17.356999999999999</v>
      </c>
      <c r="D1013" s="5">
        <v>20.324999999999999</v>
      </c>
      <c r="E1013" s="5">
        <v>47.429000000000002</v>
      </c>
      <c r="F1013" s="5">
        <v>26.465</v>
      </c>
      <c r="G1013" s="5">
        <v>18.866</v>
      </c>
      <c r="H1013" s="5">
        <v>55.082999999999998</v>
      </c>
      <c r="I1013" s="5">
        <v>23.463000000000001</v>
      </c>
      <c r="J1013" s="5">
        <v>39.921999999999997</v>
      </c>
      <c r="K1013" s="5">
        <v>38.600999999999999</v>
      </c>
      <c r="L1013" s="5">
        <v>56.871000000000002</v>
      </c>
      <c r="M1013" s="5">
        <v>36.978999999999999</v>
      </c>
      <c r="N1013" s="5">
        <v>21.334</v>
      </c>
      <c r="O1013" s="5">
        <v>14.513</v>
      </c>
      <c r="P1013" s="5">
        <v>24.058</v>
      </c>
      <c r="Q1013" s="5">
        <v>17.413</v>
      </c>
      <c r="R1013" s="5">
        <v>17.294</v>
      </c>
      <c r="S1013" s="5">
        <v>5.5570000000000004</v>
      </c>
      <c r="T1013" s="5">
        <v>23.492000000000001</v>
      </c>
      <c r="U1013" s="5">
        <v>18.273</v>
      </c>
      <c r="V1013" s="5">
        <v>11.996</v>
      </c>
      <c r="W1013" s="5">
        <v>1</v>
      </c>
      <c r="X1013" s="13" t="s">
        <v>19368</v>
      </c>
      <c r="Y1013" s="13" t="s">
        <v>13936</v>
      </c>
      <c r="Z1013" s="5">
        <v>2989</v>
      </c>
      <c r="AA1013" s="5">
        <v>20</v>
      </c>
      <c r="AB1013" s="5">
        <v>0</v>
      </c>
      <c r="AC1013" s="5">
        <v>96.79</v>
      </c>
      <c r="AD1013" s="5">
        <v>7</v>
      </c>
      <c r="AE1013" s="13" t="s">
        <v>13937</v>
      </c>
      <c r="AF1013" s="13" t="s">
        <v>13938</v>
      </c>
      <c r="AI1013" s="13" t="s">
        <v>13939</v>
      </c>
      <c r="AJ1013" s="13" t="s">
        <v>13940</v>
      </c>
      <c r="AK1013" s="13" t="s">
        <v>13941</v>
      </c>
    </row>
    <row r="1014" spans="1:37" x14ac:dyDescent="0.25">
      <c r="A1014" s="13" t="s">
        <v>17325</v>
      </c>
      <c r="B1014" s="5">
        <v>6.2530000000000001</v>
      </c>
      <c r="C1014" s="5">
        <v>5.1619999999999999</v>
      </c>
      <c r="D1014" s="5">
        <v>5.7439999999999998</v>
      </c>
      <c r="E1014" s="5">
        <v>11.831</v>
      </c>
      <c r="F1014" s="5">
        <v>17.978000000000002</v>
      </c>
      <c r="G1014" s="5">
        <v>17.626999999999999</v>
      </c>
      <c r="H1014" s="5">
        <v>9.3130000000000006</v>
      </c>
      <c r="I1014" s="5">
        <v>11.053000000000001</v>
      </c>
      <c r="J1014" s="5">
        <v>14.316000000000001</v>
      </c>
      <c r="K1014" s="5">
        <v>9.1980000000000004</v>
      </c>
      <c r="L1014" s="5">
        <v>5.9560000000000004</v>
      </c>
      <c r="M1014" s="5">
        <v>7.8620000000000001</v>
      </c>
      <c r="N1014" s="5">
        <v>5.8719999999999999</v>
      </c>
      <c r="O1014" s="5">
        <v>5.3650000000000002</v>
      </c>
      <c r="P1014" s="5">
        <v>5.758</v>
      </c>
      <c r="Q1014" s="5">
        <v>5.1120000000000001</v>
      </c>
      <c r="R1014" s="5">
        <v>6.6950000000000003</v>
      </c>
      <c r="S1014" s="5">
        <v>3.3130000000000002</v>
      </c>
      <c r="T1014" s="5">
        <v>3.9540000000000002</v>
      </c>
      <c r="U1014" s="5">
        <v>4.9560000000000004</v>
      </c>
      <c r="V1014" s="5">
        <v>5.4329999999999998</v>
      </c>
      <c r="W1014" s="5">
        <v>1</v>
      </c>
      <c r="X1014" s="13" t="s">
        <v>17325</v>
      </c>
      <c r="Y1014" s="13" t="s">
        <v>8064</v>
      </c>
      <c r="Z1014" s="5">
        <v>3938</v>
      </c>
      <c r="AA1014" s="5">
        <v>20</v>
      </c>
      <c r="AB1014" s="5">
        <v>0</v>
      </c>
      <c r="AC1014" s="5">
        <v>73.12</v>
      </c>
      <c r="AD1014" s="5">
        <v>4</v>
      </c>
      <c r="AE1014" s="13" t="s">
        <v>247</v>
      </c>
      <c r="AF1014" s="13" t="s">
        <v>248</v>
      </c>
      <c r="AG1014" s="13" t="s">
        <v>68</v>
      </c>
      <c r="AH1014" s="13" t="s">
        <v>69</v>
      </c>
      <c r="AI1014" s="13" t="s">
        <v>8065</v>
      </c>
      <c r="AJ1014" s="13" t="s">
        <v>5189</v>
      </c>
      <c r="AK1014" s="13" t="s">
        <v>5190</v>
      </c>
    </row>
    <row r="1015" spans="1:37" x14ac:dyDescent="0.25">
      <c r="A1015" s="13" t="s">
        <v>18649</v>
      </c>
      <c r="B1015" s="5">
        <v>6.2359999999999998</v>
      </c>
      <c r="C1015" s="5">
        <v>4.7750000000000004</v>
      </c>
      <c r="D1015" s="5">
        <v>6.2240000000000002</v>
      </c>
      <c r="E1015" s="5">
        <v>9.5269999999999992</v>
      </c>
      <c r="F1015" s="5">
        <v>7.1449999999999996</v>
      </c>
      <c r="G1015" s="5">
        <v>7.92</v>
      </c>
      <c r="H1015" s="5">
        <v>20.353999999999999</v>
      </c>
      <c r="I1015" s="5">
        <v>17.321000000000002</v>
      </c>
      <c r="J1015" s="5">
        <v>13.994</v>
      </c>
      <c r="K1015" s="5">
        <v>12.401999999999999</v>
      </c>
      <c r="L1015" s="5">
        <v>17.497</v>
      </c>
      <c r="M1015" s="5">
        <v>8.968</v>
      </c>
      <c r="N1015" s="5">
        <v>8.2970000000000006</v>
      </c>
      <c r="O1015" s="5">
        <v>8.3719999999999999</v>
      </c>
      <c r="P1015" s="5">
        <v>11.237</v>
      </c>
      <c r="Q1015" s="5">
        <v>5.7430000000000003</v>
      </c>
      <c r="R1015" s="5">
        <v>4.375</v>
      </c>
      <c r="S1015" s="5">
        <v>9.2140000000000004</v>
      </c>
      <c r="T1015" s="5">
        <v>12.52</v>
      </c>
      <c r="U1015" s="5">
        <v>5.3559999999999999</v>
      </c>
      <c r="V1015" s="5">
        <v>4.0350000000000001</v>
      </c>
      <c r="W1015" s="5">
        <v>1</v>
      </c>
      <c r="X1015" s="13" t="s">
        <v>18649</v>
      </c>
      <c r="Y1015" s="13" t="s">
        <v>11972</v>
      </c>
      <c r="Z1015" s="5">
        <v>1303</v>
      </c>
      <c r="AA1015" s="5">
        <v>20</v>
      </c>
      <c r="AB1015" s="15">
        <v>5.7999999999999997E-132</v>
      </c>
      <c r="AC1015" s="5">
        <v>82.22</v>
      </c>
      <c r="AI1015" s="13" t="s">
        <v>11973</v>
      </c>
      <c r="AJ1015" s="13" t="s">
        <v>115</v>
      </c>
      <c r="AK1015" s="13" t="s">
        <v>115</v>
      </c>
    </row>
    <row r="1016" spans="1:37" x14ac:dyDescent="0.25">
      <c r="A1016" s="13" t="s">
        <v>16108</v>
      </c>
      <c r="B1016" s="5">
        <v>6.2270000000000003</v>
      </c>
      <c r="C1016" s="5">
        <v>4.8209999999999997</v>
      </c>
      <c r="D1016" s="5">
        <v>10.805999999999999</v>
      </c>
      <c r="E1016" s="5">
        <v>23.652999999999999</v>
      </c>
      <c r="F1016" s="5">
        <v>28.995000000000001</v>
      </c>
      <c r="G1016" s="5">
        <v>26.393999999999998</v>
      </c>
      <c r="H1016" s="5">
        <v>14.365</v>
      </c>
      <c r="I1016" s="5">
        <v>16.969000000000001</v>
      </c>
      <c r="J1016" s="5">
        <v>19.414999999999999</v>
      </c>
      <c r="K1016" s="5">
        <v>22.053000000000001</v>
      </c>
      <c r="L1016" s="5">
        <v>22.152000000000001</v>
      </c>
      <c r="M1016" s="5">
        <v>14.733000000000001</v>
      </c>
      <c r="N1016" s="5">
        <v>12.401</v>
      </c>
      <c r="O1016" s="5">
        <v>11.977</v>
      </c>
      <c r="P1016" s="5">
        <v>8.1720000000000006</v>
      </c>
      <c r="Q1016" s="5">
        <v>9.7789999999999999</v>
      </c>
      <c r="R1016" s="5">
        <v>6.883</v>
      </c>
      <c r="S1016" s="5">
        <v>6.3879999999999999</v>
      </c>
      <c r="T1016" s="5">
        <v>13.712999999999999</v>
      </c>
      <c r="U1016" s="5">
        <v>9.7789999999999999</v>
      </c>
      <c r="V1016" s="5">
        <v>13.709</v>
      </c>
      <c r="W1016" s="5">
        <v>1</v>
      </c>
      <c r="X1016" s="13" t="s">
        <v>16108</v>
      </c>
      <c r="Y1016" s="13" t="s">
        <v>4027</v>
      </c>
      <c r="Z1016" s="5">
        <v>2062</v>
      </c>
      <c r="AA1016" s="5">
        <v>20</v>
      </c>
      <c r="AB1016" s="15">
        <v>3.1000000000000003E-172</v>
      </c>
      <c r="AC1016" s="5">
        <v>94.39</v>
      </c>
      <c r="AD1016" s="5">
        <v>4</v>
      </c>
      <c r="AE1016" s="13" t="s">
        <v>4028</v>
      </c>
      <c r="AF1016" s="13" t="s">
        <v>4029</v>
      </c>
      <c r="AG1016" s="13" t="s">
        <v>4030</v>
      </c>
      <c r="AH1016" s="13" t="s">
        <v>4031</v>
      </c>
      <c r="AI1016" s="13" t="s">
        <v>4032</v>
      </c>
      <c r="AJ1016" s="13" t="s">
        <v>4033</v>
      </c>
      <c r="AK1016" s="13" t="s">
        <v>4034</v>
      </c>
    </row>
    <row r="1017" spans="1:37" x14ac:dyDescent="0.25">
      <c r="A1017" s="13" t="s">
        <v>19492</v>
      </c>
      <c r="B1017" s="5">
        <v>6.1740000000000004</v>
      </c>
      <c r="C1017" s="5">
        <v>5.4290000000000003</v>
      </c>
      <c r="D1017" s="5">
        <v>3.8319999999999999</v>
      </c>
      <c r="E1017" s="5">
        <v>12.135999999999999</v>
      </c>
      <c r="F1017" s="5">
        <v>9.5229999999999997</v>
      </c>
      <c r="G1017" s="5">
        <v>8.3439999999999994</v>
      </c>
      <c r="H1017" s="5">
        <v>18.091000000000001</v>
      </c>
      <c r="I1017" s="5">
        <v>11.869</v>
      </c>
      <c r="J1017" s="5">
        <v>9.8170000000000002</v>
      </c>
      <c r="K1017" s="5">
        <v>10.627000000000001</v>
      </c>
      <c r="L1017" s="5">
        <v>20.276</v>
      </c>
      <c r="M1017" s="5">
        <v>13.942</v>
      </c>
      <c r="N1017" s="5">
        <v>5.0579999999999998</v>
      </c>
      <c r="O1017" s="5">
        <v>5.9619999999999997</v>
      </c>
      <c r="P1017" s="5">
        <v>7.6639999999999997</v>
      </c>
      <c r="Q1017" s="5">
        <v>4.0549999999999997</v>
      </c>
      <c r="R1017" s="5">
        <v>3.7759999999999998</v>
      </c>
      <c r="S1017" s="5">
        <v>8.25</v>
      </c>
      <c r="T1017" s="5">
        <v>6.968</v>
      </c>
      <c r="U1017" s="5">
        <v>3.3929999999999998</v>
      </c>
      <c r="V1017" s="5">
        <v>3.7679999999999998</v>
      </c>
      <c r="W1017" s="5">
        <v>1</v>
      </c>
      <c r="X1017" s="13" t="s">
        <v>19492</v>
      </c>
      <c r="Y1017" s="13" t="s">
        <v>5749</v>
      </c>
      <c r="Z1017" s="5">
        <v>3088</v>
      </c>
      <c r="AA1017" s="5">
        <v>20</v>
      </c>
      <c r="AB1017" s="15">
        <v>1.9E-266</v>
      </c>
      <c r="AC1017" s="5">
        <v>91.05</v>
      </c>
      <c r="AD1017" s="5">
        <v>7</v>
      </c>
      <c r="AE1017" s="13" t="s">
        <v>14250</v>
      </c>
      <c r="AF1017" s="13" t="s">
        <v>14251</v>
      </c>
      <c r="AG1017" s="13" t="s">
        <v>203</v>
      </c>
      <c r="AH1017" s="13" t="s">
        <v>204</v>
      </c>
      <c r="AI1017" s="13" t="s">
        <v>14252</v>
      </c>
      <c r="AJ1017" s="13" t="s">
        <v>11217</v>
      </c>
      <c r="AK1017" s="13" t="s">
        <v>11218</v>
      </c>
    </row>
    <row r="1018" spans="1:37" x14ac:dyDescent="0.25">
      <c r="A1018" s="13" t="s">
        <v>17662</v>
      </c>
      <c r="B1018" s="5">
        <v>6.157</v>
      </c>
      <c r="C1018" s="5">
        <v>4.3319999999999999</v>
      </c>
      <c r="D1018" s="5">
        <v>5.0910000000000002</v>
      </c>
      <c r="E1018" s="5">
        <v>14.852</v>
      </c>
      <c r="F1018" s="5">
        <v>12.44</v>
      </c>
      <c r="G1018" s="5">
        <v>14.602</v>
      </c>
      <c r="H1018" s="5">
        <v>9.8379999999999992</v>
      </c>
      <c r="I1018" s="5">
        <v>7.9</v>
      </c>
      <c r="J1018" s="5">
        <v>9.1379999999999999</v>
      </c>
      <c r="K1018" s="5">
        <v>14.249000000000001</v>
      </c>
      <c r="L1018" s="5">
        <v>9.0449999999999999</v>
      </c>
      <c r="M1018" s="5">
        <v>11.866</v>
      </c>
      <c r="N1018" s="5">
        <v>4.63</v>
      </c>
      <c r="O1018" s="5">
        <v>5.0510000000000002</v>
      </c>
      <c r="P1018" s="5">
        <v>5.665</v>
      </c>
      <c r="Q1018" s="5">
        <v>5.5780000000000003</v>
      </c>
      <c r="R1018" s="5">
        <v>4.1689999999999996</v>
      </c>
      <c r="S1018" s="5">
        <v>5.242</v>
      </c>
      <c r="T1018" s="5">
        <v>6.25</v>
      </c>
      <c r="U1018" s="5">
        <v>5.8280000000000003</v>
      </c>
      <c r="V1018" s="5">
        <v>5.931</v>
      </c>
      <c r="W1018" s="5">
        <v>1</v>
      </c>
      <c r="X1018" s="13" t="s">
        <v>17662</v>
      </c>
      <c r="Y1018" s="13" t="s">
        <v>9064</v>
      </c>
      <c r="Z1018" s="5">
        <v>2633</v>
      </c>
      <c r="AA1018" s="5">
        <v>20</v>
      </c>
      <c r="AB1018" s="15">
        <v>5.9000000000000003E-224</v>
      </c>
      <c r="AC1018" s="5">
        <v>83.85</v>
      </c>
      <c r="AD1018" s="5">
        <v>2</v>
      </c>
      <c r="AE1018" s="13" t="s">
        <v>7420</v>
      </c>
      <c r="AF1018" s="13" t="s">
        <v>7421</v>
      </c>
      <c r="AI1018" s="13" t="s">
        <v>9065</v>
      </c>
      <c r="AJ1018" s="13" t="s">
        <v>520</v>
      </c>
      <c r="AK1018" s="13" t="s">
        <v>521</v>
      </c>
    </row>
    <row r="1019" spans="1:37" x14ac:dyDescent="0.25">
      <c r="A1019" s="13" t="s">
        <v>19037</v>
      </c>
      <c r="B1019" s="5">
        <v>6.1310000000000002</v>
      </c>
      <c r="C1019" s="5">
        <v>3.383</v>
      </c>
      <c r="D1019" s="5">
        <v>0</v>
      </c>
      <c r="E1019" s="5">
        <v>0</v>
      </c>
      <c r="F1019" s="5">
        <v>2.419</v>
      </c>
      <c r="G1019" s="5">
        <v>1.0740000000000001</v>
      </c>
      <c r="H1019" s="5">
        <v>0</v>
      </c>
      <c r="I1019" s="5">
        <v>0</v>
      </c>
      <c r="J1019" s="5">
        <v>0</v>
      </c>
      <c r="K1019" s="5">
        <v>2.097</v>
      </c>
      <c r="L1019" s="5">
        <v>0</v>
      </c>
      <c r="M1019" s="5">
        <v>0.57999999999999996</v>
      </c>
      <c r="N1019" s="5">
        <v>4.3520000000000003</v>
      </c>
      <c r="O1019" s="5">
        <v>1.111</v>
      </c>
      <c r="P1019" s="5">
        <v>0.78800000000000003</v>
      </c>
      <c r="Q1019" s="5">
        <v>0</v>
      </c>
      <c r="R1019" s="5">
        <v>0</v>
      </c>
      <c r="S1019" s="5">
        <v>3.504</v>
      </c>
      <c r="T1019" s="5">
        <v>0</v>
      </c>
      <c r="U1019" s="5">
        <v>3.6469999999999998</v>
      </c>
      <c r="V1019" s="5">
        <v>0</v>
      </c>
      <c r="W1019" s="5">
        <v>1</v>
      </c>
      <c r="X1019" s="13" t="s">
        <v>19037</v>
      </c>
      <c r="Y1019" s="13" t="s">
        <v>13095</v>
      </c>
      <c r="Z1019" s="5">
        <v>2299</v>
      </c>
      <c r="AA1019" s="5">
        <v>20</v>
      </c>
      <c r="AB1019" s="15">
        <v>3.4E-212</v>
      </c>
      <c r="AC1019" s="5">
        <v>91.65</v>
      </c>
      <c r="AD1019" s="5">
        <v>4</v>
      </c>
      <c r="AE1019" s="13" t="s">
        <v>12757</v>
      </c>
      <c r="AF1019" s="13" t="s">
        <v>12758</v>
      </c>
      <c r="AI1019" s="13" t="s">
        <v>13096</v>
      </c>
      <c r="AJ1019" s="13" t="s">
        <v>12760</v>
      </c>
      <c r="AK1019" s="13" t="s">
        <v>12761</v>
      </c>
    </row>
    <row r="1020" spans="1:37" x14ac:dyDescent="0.25">
      <c r="A1020" s="13" t="s">
        <v>15961</v>
      </c>
      <c r="B1020" s="5">
        <v>6.1219999999999999</v>
      </c>
      <c r="C1020" s="5">
        <v>11.558999999999999</v>
      </c>
      <c r="D1020" s="5">
        <v>25.818999999999999</v>
      </c>
      <c r="E1020" s="5">
        <v>32.511000000000003</v>
      </c>
      <c r="F1020" s="5">
        <v>129.15199999999999</v>
      </c>
      <c r="G1020" s="5">
        <v>112.46599999999999</v>
      </c>
      <c r="H1020" s="5">
        <v>18.901</v>
      </c>
      <c r="I1020" s="5">
        <v>29.327999999999999</v>
      </c>
      <c r="J1020" s="5">
        <v>41.475999999999999</v>
      </c>
      <c r="K1020" s="5">
        <v>77.475999999999999</v>
      </c>
      <c r="L1020" s="5">
        <v>15.284000000000001</v>
      </c>
      <c r="M1020" s="5">
        <v>27.41</v>
      </c>
      <c r="N1020" s="5">
        <v>23.280999999999999</v>
      </c>
      <c r="O1020" s="5">
        <v>17.206</v>
      </c>
      <c r="P1020" s="5">
        <v>8.1969999999999992</v>
      </c>
      <c r="Q1020" s="5">
        <v>21.225999999999999</v>
      </c>
      <c r="R1020" s="5">
        <v>20.324999999999999</v>
      </c>
      <c r="S1020" s="5">
        <v>8.3930000000000007</v>
      </c>
      <c r="T1020" s="5">
        <v>17.838999999999999</v>
      </c>
      <c r="U1020" s="5">
        <v>27.361000000000001</v>
      </c>
      <c r="V1020" s="5">
        <v>29.29</v>
      </c>
      <c r="W1020" s="5">
        <v>1</v>
      </c>
      <c r="X1020" s="13" t="s">
        <v>15961</v>
      </c>
      <c r="Y1020" s="13" t="s">
        <v>3475</v>
      </c>
      <c r="Z1020" s="5">
        <v>2210</v>
      </c>
      <c r="AA1020" s="5">
        <v>20</v>
      </c>
      <c r="AB1020" s="5">
        <v>0</v>
      </c>
      <c r="AC1020" s="5">
        <v>96.04</v>
      </c>
      <c r="AD1020" s="5">
        <v>9</v>
      </c>
      <c r="AE1020" s="13" t="s">
        <v>416</v>
      </c>
      <c r="AF1020" s="13" t="s">
        <v>417</v>
      </c>
      <c r="AG1020" s="13" t="s">
        <v>418</v>
      </c>
      <c r="AH1020" s="13" t="s">
        <v>419</v>
      </c>
      <c r="AI1020" s="13" t="s">
        <v>3476</v>
      </c>
      <c r="AJ1020" s="13" t="s">
        <v>421</v>
      </c>
      <c r="AK1020" s="13" t="s">
        <v>422</v>
      </c>
    </row>
    <row r="1021" spans="1:37" x14ac:dyDescent="0.25">
      <c r="A1021" s="13" t="s">
        <v>15874</v>
      </c>
      <c r="B1021" s="5">
        <v>6.0960000000000001</v>
      </c>
      <c r="C1021" s="5">
        <v>3.4940000000000002</v>
      </c>
      <c r="D1021" s="5">
        <v>2.7280000000000002</v>
      </c>
      <c r="E1021" s="5">
        <v>23.686</v>
      </c>
      <c r="F1021" s="5">
        <v>14.736000000000001</v>
      </c>
      <c r="G1021" s="5">
        <v>20.972999999999999</v>
      </c>
      <c r="H1021" s="5">
        <v>12.503</v>
      </c>
      <c r="I1021" s="5">
        <v>3.2280000000000002</v>
      </c>
      <c r="J1021" s="5">
        <v>6.9630000000000001</v>
      </c>
      <c r="K1021" s="5">
        <v>2.2160000000000002</v>
      </c>
      <c r="L1021" s="5">
        <v>15.851000000000001</v>
      </c>
      <c r="M1021" s="5">
        <v>14.817</v>
      </c>
      <c r="N1021" s="5">
        <v>7.0149999999999997</v>
      </c>
      <c r="O1021" s="5">
        <v>3.4889999999999999</v>
      </c>
      <c r="P1021" s="5">
        <v>6.8760000000000003</v>
      </c>
      <c r="Q1021" s="5">
        <v>3.9390000000000001</v>
      </c>
      <c r="R1021" s="5">
        <v>8.2100000000000009</v>
      </c>
      <c r="S1021" s="5">
        <v>7.4569999999999999</v>
      </c>
      <c r="T1021" s="5">
        <v>4.1360000000000001</v>
      </c>
      <c r="U1021" s="5">
        <v>7.8280000000000003</v>
      </c>
      <c r="V1021" s="5">
        <v>7.9610000000000003</v>
      </c>
      <c r="W1021" s="5">
        <v>1</v>
      </c>
      <c r="X1021" s="13" t="s">
        <v>15874</v>
      </c>
      <c r="Y1021" s="13" t="s">
        <v>441</v>
      </c>
      <c r="Z1021" s="5">
        <v>856</v>
      </c>
      <c r="AI1021" s="13" t="s">
        <v>3197</v>
      </c>
      <c r="AJ1021" s="13" t="s">
        <v>178</v>
      </c>
      <c r="AK1021" s="13" t="s">
        <v>179</v>
      </c>
    </row>
    <row r="1022" spans="1:37" x14ac:dyDescent="0.25">
      <c r="A1022" s="13" t="s">
        <v>19069</v>
      </c>
      <c r="B1022" s="5">
        <v>6.0960000000000001</v>
      </c>
      <c r="C1022" s="5">
        <v>6.1669999999999998</v>
      </c>
      <c r="D1022" s="5">
        <v>6.3780000000000001</v>
      </c>
      <c r="E1022" s="5">
        <v>2.1379999999999999</v>
      </c>
      <c r="F1022" s="5">
        <v>2.1139999999999999</v>
      </c>
      <c r="G1022" s="5">
        <v>2.9529999999999998</v>
      </c>
      <c r="H1022" s="5">
        <v>1.2030000000000001</v>
      </c>
      <c r="I1022" s="5">
        <v>0.94199999999999995</v>
      </c>
      <c r="J1022" s="5">
        <v>2.0369999999999999</v>
      </c>
      <c r="K1022" s="5">
        <v>7.8630000000000004</v>
      </c>
      <c r="L1022" s="5">
        <v>5.6639999999999997</v>
      </c>
      <c r="M1022" s="5">
        <v>6.492</v>
      </c>
      <c r="N1022" s="5">
        <v>4.3419999999999996</v>
      </c>
      <c r="O1022" s="5">
        <v>7.7750000000000004</v>
      </c>
      <c r="P1022" s="5">
        <v>5.8849999999999998</v>
      </c>
      <c r="Q1022" s="5">
        <v>7.8579999999999997</v>
      </c>
      <c r="R1022" s="5">
        <v>11.507</v>
      </c>
      <c r="S1022" s="5">
        <v>7.19</v>
      </c>
      <c r="T1022" s="5">
        <v>12.074999999999999</v>
      </c>
      <c r="U1022" s="5">
        <v>14.577</v>
      </c>
      <c r="V1022" s="5">
        <v>13.526999999999999</v>
      </c>
      <c r="W1022" s="5">
        <v>1</v>
      </c>
      <c r="X1022" s="13" t="s">
        <v>19069</v>
      </c>
      <c r="Y1022" s="13" t="s">
        <v>13196</v>
      </c>
      <c r="Z1022" s="5">
        <v>1518</v>
      </c>
      <c r="AA1022" s="5">
        <v>20</v>
      </c>
      <c r="AB1022" s="15">
        <v>6.4999999999999998E-252</v>
      </c>
      <c r="AC1022" s="5">
        <v>74.3</v>
      </c>
      <c r="AD1022" s="5">
        <v>2</v>
      </c>
      <c r="AE1022" s="13" t="s">
        <v>2551</v>
      </c>
      <c r="AF1022" s="13" t="s">
        <v>2552</v>
      </c>
      <c r="AI1022" s="13" t="s">
        <v>13197</v>
      </c>
      <c r="AJ1022" s="13" t="s">
        <v>5008</v>
      </c>
      <c r="AK1022" s="13" t="s">
        <v>5009</v>
      </c>
    </row>
    <row r="1023" spans="1:37" x14ac:dyDescent="0.25">
      <c r="A1023" s="13" t="s">
        <v>15382</v>
      </c>
      <c r="B1023" s="5">
        <v>6.0869999999999997</v>
      </c>
      <c r="C1023" s="5">
        <v>5.5679999999999996</v>
      </c>
      <c r="D1023" s="5">
        <v>3.7360000000000002</v>
      </c>
      <c r="E1023" s="5">
        <v>40.329000000000001</v>
      </c>
      <c r="F1023" s="5">
        <v>26.414000000000001</v>
      </c>
      <c r="G1023" s="5">
        <v>28.78</v>
      </c>
      <c r="H1023" s="5">
        <v>30.861000000000001</v>
      </c>
      <c r="I1023" s="5">
        <v>20.247</v>
      </c>
      <c r="J1023" s="5">
        <v>16.733000000000001</v>
      </c>
      <c r="K1023" s="5">
        <v>27.675999999999998</v>
      </c>
      <c r="L1023" s="5">
        <v>32.436</v>
      </c>
      <c r="M1023" s="5">
        <v>14.743</v>
      </c>
      <c r="N1023" s="5">
        <v>2.0169999999999999</v>
      </c>
      <c r="O1023" s="5">
        <v>5.7530000000000001</v>
      </c>
      <c r="P1023" s="5">
        <v>0</v>
      </c>
      <c r="Q1023" s="5">
        <v>13.222</v>
      </c>
      <c r="R1023" s="5">
        <v>3.0310000000000001</v>
      </c>
      <c r="S1023" s="5">
        <v>3.81</v>
      </c>
      <c r="T1023" s="5">
        <v>13.319000000000001</v>
      </c>
      <c r="U1023" s="5">
        <v>7.5490000000000004</v>
      </c>
      <c r="V1023" s="5">
        <v>7.8150000000000004</v>
      </c>
      <c r="W1023" s="5">
        <v>1</v>
      </c>
      <c r="X1023" s="13" t="s">
        <v>15382</v>
      </c>
      <c r="Y1023" s="13" t="s">
        <v>1379</v>
      </c>
      <c r="Z1023" s="5">
        <v>2955</v>
      </c>
      <c r="AA1023" s="5">
        <v>20</v>
      </c>
      <c r="AB1023" s="5">
        <v>0</v>
      </c>
      <c r="AC1023" s="5">
        <v>97.76</v>
      </c>
      <c r="AD1023" s="5">
        <v>4</v>
      </c>
      <c r="AE1023" s="13" t="s">
        <v>1380</v>
      </c>
      <c r="AF1023" s="13" t="s">
        <v>1381</v>
      </c>
      <c r="AI1023" s="13" t="s">
        <v>1382</v>
      </c>
      <c r="AJ1023" s="13" t="s">
        <v>1383</v>
      </c>
      <c r="AK1023" s="13" t="s">
        <v>1384</v>
      </c>
    </row>
    <row r="1024" spans="1:37" x14ac:dyDescent="0.25">
      <c r="A1024" s="13" t="s">
        <v>17239</v>
      </c>
      <c r="B1024" s="5">
        <v>6.0869999999999997</v>
      </c>
      <c r="C1024" s="5">
        <v>4.6459999999999999</v>
      </c>
      <c r="D1024" s="5">
        <v>7.4249999999999998</v>
      </c>
      <c r="E1024" s="5">
        <v>16.015999999999998</v>
      </c>
      <c r="F1024" s="5">
        <v>15.763</v>
      </c>
      <c r="G1024" s="5">
        <v>17.318000000000001</v>
      </c>
      <c r="H1024" s="5">
        <v>12.334</v>
      </c>
      <c r="I1024" s="5">
        <v>11.468</v>
      </c>
      <c r="J1024" s="5">
        <v>14.098000000000001</v>
      </c>
      <c r="K1024" s="5">
        <v>13.212999999999999</v>
      </c>
      <c r="L1024" s="5">
        <v>12.327999999999999</v>
      </c>
      <c r="M1024" s="5">
        <v>12.583</v>
      </c>
      <c r="N1024" s="5">
        <v>9.35</v>
      </c>
      <c r="O1024" s="5">
        <v>5.2389999999999999</v>
      </c>
      <c r="P1024" s="5">
        <v>4.9370000000000003</v>
      </c>
      <c r="Q1024" s="5">
        <v>7.5860000000000003</v>
      </c>
      <c r="R1024" s="5">
        <v>5.9160000000000004</v>
      </c>
      <c r="S1024" s="5">
        <v>5.968</v>
      </c>
      <c r="T1024" s="5">
        <v>9.01</v>
      </c>
      <c r="U1024" s="5">
        <v>7.0640000000000001</v>
      </c>
      <c r="V1024" s="5">
        <v>8.3249999999999993</v>
      </c>
      <c r="W1024" s="5">
        <v>1</v>
      </c>
      <c r="X1024" s="13" t="s">
        <v>17239</v>
      </c>
      <c r="Y1024" s="13" t="s">
        <v>7803</v>
      </c>
      <c r="Z1024" s="5">
        <v>3265</v>
      </c>
      <c r="AA1024" s="5">
        <v>20</v>
      </c>
      <c r="AB1024" s="5">
        <v>0</v>
      </c>
      <c r="AC1024" s="5">
        <v>89.63</v>
      </c>
      <c r="AD1024" s="5">
        <v>6</v>
      </c>
      <c r="AE1024" s="13" t="s">
        <v>7804</v>
      </c>
      <c r="AF1024" s="13" t="s">
        <v>7805</v>
      </c>
      <c r="AI1024" s="13" t="s">
        <v>7806</v>
      </c>
      <c r="AJ1024" s="13" t="s">
        <v>634</v>
      </c>
      <c r="AK1024" s="13" t="s">
        <v>635</v>
      </c>
    </row>
    <row r="1025" spans="1:37" x14ac:dyDescent="0.25">
      <c r="A1025" s="13" t="s">
        <v>16970</v>
      </c>
      <c r="B1025" s="5">
        <v>6.0780000000000003</v>
      </c>
      <c r="C1025" s="5">
        <v>3.5030000000000001</v>
      </c>
      <c r="D1025" s="5">
        <v>7.0119999999999996</v>
      </c>
      <c r="E1025" s="5">
        <v>12.053000000000001</v>
      </c>
      <c r="F1025" s="5">
        <v>20.844000000000001</v>
      </c>
      <c r="G1025" s="5">
        <v>19.527000000000001</v>
      </c>
      <c r="H1025" s="5">
        <v>16.763000000000002</v>
      </c>
      <c r="I1025" s="5">
        <v>24.454999999999998</v>
      </c>
      <c r="J1025" s="5">
        <v>21.82</v>
      </c>
      <c r="K1025" s="5">
        <v>24.626000000000001</v>
      </c>
      <c r="L1025" s="5">
        <v>11.797000000000001</v>
      </c>
      <c r="M1025" s="5">
        <v>17.946999999999999</v>
      </c>
      <c r="N1025" s="5">
        <v>7.5620000000000003</v>
      </c>
      <c r="O1025" s="5">
        <v>6.0250000000000004</v>
      </c>
      <c r="P1025" s="5">
        <v>7.5110000000000001</v>
      </c>
      <c r="Q1025" s="5">
        <v>6.7229999999999999</v>
      </c>
      <c r="R1025" s="5">
        <v>6.1639999999999997</v>
      </c>
      <c r="S1025" s="5">
        <v>6.6260000000000003</v>
      </c>
      <c r="T1025" s="5">
        <v>5.8049999999999997</v>
      </c>
      <c r="U1025" s="5">
        <v>6.3620000000000001</v>
      </c>
      <c r="V1025" s="5">
        <v>6.6719999999999997</v>
      </c>
      <c r="W1025" s="5">
        <v>1</v>
      </c>
      <c r="X1025" s="13" t="s">
        <v>16970</v>
      </c>
      <c r="Y1025" s="13" t="s">
        <v>6992</v>
      </c>
      <c r="Z1025" s="5">
        <v>2365</v>
      </c>
      <c r="AA1025" s="5">
        <v>20</v>
      </c>
      <c r="AB1025" s="15">
        <v>3.0000000000000001E-203</v>
      </c>
      <c r="AC1025" s="5">
        <v>98.31</v>
      </c>
      <c r="AD1025" s="5">
        <v>4</v>
      </c>
      <c r="AE1025" s="13" t="s">
        <v>247</v>
      </c>
      <c r="AF1025" s="13" t="s">
        <v>248</v>
      </c>
      <c r="AG1025" s="13" t="s">
        <v>68</v>
      </c>
      <c r="AH1025" s="13" t="s">
        <v>69</v>
      </c>
      <c r="AI1025" s="13" t="s">
        <v>6993</v>
      </c>
      <c r="AJ1025" s="13" t="s">
        <v>71</v>
      </c>
      <c r="AK1025" s="13" t="s">
        <v>72</v>
      </c>
    </row>
    <row r="1026" spans="1:37" x14ac:dyDescent="0.25">
      <c r="A1026" s="13" t="s">
        <v>17279</v>
      </c>
      <c r="B1026" s="5">
        <v>6.0609999999999999</v>
      </c>
      <c r="C1026" s="5">
        <v>7.1070000000000002</v>
      </c>
      <c r="D1026" s="5">
        <v>12.083</v>
      </c>
      <c r="E1026" s="5">
        <v>24.585999999999999</v>
      </c>
      <c r="F1026" s="5">
        <v>23.131</v>
      </c>
      <c r="G1026" s="5">
        <v>19.507000000000001</v>
      </c>
      <c r="H1026" s="5">
        <v>13.35</v>
      </c>
      <c r="I1026" s="5">
        <v>15.964</v>
      </c>
      <c r="J1026" s="5">
        <v>17.077999999999999</v>
      </c>
      <c r="K1026" s="5">
        <v>19.61</v>
      </c>
      <c r="L1026" s="5">
        <v>21.292999999999999</v>
      </c>
      <c r="M1026" s="5">
        <v>11.223000000000001</v>
      </c>
      <c r="N1026" s="5">
        <v>15.183</v>
      </c>
      <c r="O1026" s="5">
        <v>11.568</v>
      </c>
      <c r="P1026" s="5">
        <v>14.489000000000001</v>
      </c>
      <c r="Q1026" s="5">
        <v>12.621</v>
      </c>
      <c r="R1026" s="5">
        <v>11.087</v>
      </c>
      <c r="S1026" s="5">
        <v>12.308</v>
      </c>
      <c r="T1026" s="5">
        <v>14.846</v>
      </c>
      <c r="U1026" s="5">
        <v>16.321999999999999</v>
      </c>
      <c r="V1026" s="5">
        <v>16.663</v>
      </c>
      <c r="W1026" s="5">
        <v>1</v>
      </c>
      <c r="X1026" s="13" t="s">
        <v>17279</v>
      </c>
      <c r="Y1026" s="13" t="s">
        <v>7915</v>
      </c>
      <c r="Z1026" s="5">
        <v>2519</v>
      </c>
      <c r="AA1026" s="5">
        <v>20</v>
      </c>
      <c r="AB1026" s="15">
        <v>2.5000000000000002E-296</v>
      </c>
      <c r="AC1026" s="5">
        <v>90.14</v>
      </c>
      <c r="AD1026" s="5">
        <v>3</v>
      </c>
      <c r="AE1026" s="13" t="s">
        <v>7916</v>
      </c>
      <c r="AF1026" s="13" t="s">
        <v>7917</v>
      </c>
      <c r="AG1026" s="13" t="s">
        <v>7918</v>
      </c>
      <c r="AH1026" s="13" t="s">
        <v>7919</v>
      </c>
      <c r="AI1026" s="13" t="s">
        <v>7920</v>
      </c>
      <c r="AJ1026" s="13" t="s">
        <v>1087</v>
      </c>
      <c r="AK1026" s="13" t="s">
        <v>1088</v>
      </c>
    </row>
    <row r="1027" spans="1:37" x14ac:dyDescent="0.25">
      <c r="A1027" s="13" t="s">
        <v>16611</v>
      </c>
      <c r="B1027" s="5">
        <v>6.0519999999999996</v>
      </c>
      <c r="C1027" s="5">
        <v>6.5259999999999998</v>
      </c>
      <c r="D1027" s="5">
        <v>7.0789999999999997</v>
      </c>
      <c r="E1027" s="5">
        <v>17.552</v>
      </c>
      <c r="F1027" s="5">
        <v>23.547999999999998</v>
      </c>
      <c r="G1027" s="5">
        <v>17.462</v>
      </c>
      <c r="H1027" s="5">
        <v>10.907999999999999</v>
      </c>
      <c r="I1027" s="5">
        <v>15.173</v>
      </c>
      <c r="J1027" s="5">
        <v>12.256</v>
      </c>
      <c r="K1027" s="5">
        <v>16.489000000000001</v>
      </c>
      <c r="L1027" s="5">
        <v>12.346</v>
      </c>
      <c r="M1027" s="5">
        <v>7.2190000000000003</v>
      </c>
      <c r="N1027" s="5">
        <v>7.83</v>
      </c>
      <c r="O1027" s="5">
        <v>7.492</v>
      </c>
      <c r="P1027" s="5">
        <v>4.2089999999999996</v>
      </c>
      <c r="Q1027" s="5">
        <v>9.2940000000000005</v>
      </c>
      <c r="R1027" s="5">
        <v>3.75</v>
      </c>
      <c r="S1027" s="5">
        <v>12.909000000000001</v>
      </c>
      <c r="T1027" s="5">
        <v>1.871</v>
      </c>
      <c r="U1027" s="5">
        <v>6.907</v>
      </c>
      <c r="V1027" s="5">
        <v>15.435</v>
      </c>
      <c r="W1027" s="5">
        <v>1</v>
      </c>
      <c r="X1027" s="13" t="s">
        <v>16611</v>
      </c>
      <c r="Y1027" s="13" t="s">
        <v>5747</v>
      </c>
      <c r="Z1027" s="5">
        <v>1848</v>
      </c>
      <c r="AA1027" s="5">
        <v>20</v>
      </c>
      <c r="AB1027" s="15">
        <v>1.2E-111</v>
      </c>
      <c r="AC1027" s="5">
        <v>95.32</v>
      </c>
      <c r="AD1027" s="5">
        <v>1</v>
      </c>
      <c r="AE1027" s="13" t="s">
        <v>117</v>
      </c>
      <c r="AF1027" s="13" t="s">
        <v>118</v>
      </c>
      <c r="AI1027" s="13" t="s">
        <v>5748</v>
      </c>
      <c r="AJ1027" s="13" t="s">
        <v>115</v>
      </c>
      <c r="AK1027" s="13" t="s">
        <v>115</v>
      </c>
    </row>
    <row r="1028" spans="1:37" x14ac:dyDescent="0.25">
      <c r="A1028" s="13" t="s">
        <v>17625</v>
      </c>
      <c r="B1028" s="5">
        <v>6.0259999999999998</v>
      </c>
      <c r="C1028" s="5">
        <v>6.1580000000000004</v>
      </c>
      <c r="D1028" s="5">
        <v>7.7320000000000002</v>
      </c>
      <c r="E1028" s="5">
        <v>19.096</v>
      </c>
      <c r="F1028" s="5">
        <v>15.702</v>
      </c>
      <c r="G1028" s="5">
        <v>15.282999999999999</v>
      </c>
      <c r="H1028" s="5">
        <v>17.645</v>
      </c>
      <c r="I1028" s="5">
        <v>13.816000000000001</v>
      </c>
      <c r="J1028" s="5">
        <v>21.876999999999999</v>
      </c>
      <c r="K1028" s="5">
        <v>20.802</v>
      </c>
      <c r="L1028" s="5">
        <v>29.427</v>
      </c>
      <c r="M1028" s="5">
        <v>17.452000000000002</v>
      </c>
      <c r="N1028" s="5">
        <v>8.6150000000000002</v>
      </c>
      <c r="O1028" s="5">
        <v>6.7169999999999996</v>
      </c>
      <c r="P1028" s="5">
        <v>8.9930000000000003</v>
      </c>
      <c r="Q1028" s="5">
        <v>7.2759999999999998</v>
      </c>
      <c r="R1028" s="5">
        <v>6.0960000000000001</v>
      </c>
      <c r="S1028" s="5">
        <v>7.4669999999999996</v>
      </c>
      <c r="T1028" s="5">
        <v>8.7680000000000007</v>
      </c>
      <c r="U1028" s="5">
        <v>9.5239999999999991</v>
      </c>
      <c r="V1028" s="5">
        <v>10.404</v>
      </c>
      <c r="W1028" s="5">
        <v>1</v>
      </c>
      <c r="X1028" s="13" t="s">
        <v>17625</v>
      </c>
      <c r="Y1028" s="13" t="s">
        <v>8952</v>
      </c>
      <c r="Z1028" s="5">
        <v>3643</v>
      </c>
      <c r="AA1028" s="5">
        <v>20</v>
      </c>
      <c r="AB1028" s="5">
        <v>0</v>
      </c>
      <c r="AC1028" s="5">
        <v>95.32</v>
      </c>
      <c r="AD1028" s="5">
        <v>1</v>
      </c>
      <c r="AE1028" s="13" t="s">
        <v>634</v>
      </c>
      <c r="AF1028" s="13" t="s">
        <v>635</v>
      </c>
      <c r="AI1028" s="13" t="s">
        <v>8953</v>
      </c>
      <c r="AJ1028" s="13" t="s">
        <v>1895</v>
      </c>
      <c r="AK1028" s="13" t="s">
        <v>1896</v>
      </c>
    </row>
    <row r="1029" spans="1:37" x14ac:dyDescent="0.25">
      <c r="A1029" s="13" t="s">
        <v>18048</v>
      </c>
      <c r="B1029" s="5">
        <v>6.008</v>
      </c>
      <c r="C1029" s="5">
        <v>1.2629999999999999</v>
      </c>
      <c r="D1029" s="5">
        <v>6.1669999999999998</v>
      </c>
      <c r="E1029" s="5">
        <v>9.7089999999999996</v>
      </c>
      <c r="F1029" s="5">
        <v>22.998999999999999</v>
      </c>
      <c r="G1029" s="5">
        <v>13.981999999999999</v>
      </c>
      <c r="H1029" s="5">
        <v>7.37</v>
      </c>
      <c r="I1029" s="5">
        <v>10.4</v>
      </c>
      <c r="J1029" s="5">
        <v>3.9820000000000002</v>
      </c>
      <c r="K1029" s="5">
        <v>7.1360000000000001</v>
      </c>
      <c r="L1029" s="5">
        <v>2.097</v>
      </c>
      <c r="M1029" s="5">
        <v>7.5880000000000001</v>
      </c>
      <c r="N1029" s="5">
        <v>5.9720000000000004</v>
      </c>
      <c r="O1029" s="5">
        <v>3.8460000000000001</v>
      </c>
      <c r="P1029" s="5">
        <v>1.9390000000000001</v>
      </c>
      <c r="Q1029" s="5">
        <v>2.2309999999999999</v>
      </c>
      <c r="R1029" s="5">
        <v>4.7169999999999996</v>
      </c>
      <c r="S1029" s="5">
        <v>5.0129999999999999</v>
      </c>
      <c r="T1029" s="5">
        <v>4.9050000000000002</v>
      </c>
      <c r="U1029" s="5">
        <v>6.0220000000000002</v>
      </c>
      <c r="V1029" s="5">
        <v>1.544</v>
      </c>
      <c r="W1029" s="5">
        <v>1</v>
      </c>
      <c r="X1029" s="13" t="s">
        <v>18048</v>
      </c>
      <c r="Y1029" s="13" t="s">
        <v>6218</v>
      </c>
      <c r="Z1029" s="5">
        <v>1576</v>
      </c>
      <c r="AA1029" s="5">
        <v>20</v>
      </c>
      <c r="AB1029" s="15">
        <v>2.5999999999999999E-102</v>
      </c>
      <c r="AC1029" s="5">
        <v>97.94</v>
      </c>
      <c r="AD1029" s="5">
        <v>1</v>
      </c>
      <c r="AE1029" s="13" t="s">
        <v>3442</v>
      </c>
      <c r="AF1029" s="13" t="s">
        <v>3443</v>
      </c>
      <c r="AI1029" s="13" t="s">
        <v>10250</v>
      </c>
      <c r="AJ1029" s="13" t="s">
        <v>192</v>
      </c>
      <c r="AK1029" s="13" t="s">
        <v>193</v>
      </c>
    </row>
    <row r="1030" spans="1:37" x14ac:dyDescent="0.25">
      <c r="A1030" s="13" t="s">
        <v>17655</v>
      </c>
      <c r="B1030" s="5">
        <v>6</v>
      </c>
      <c r="C1030" s="5">
        <v>5.5030000000000001</v>
      </c>
      <c r="D1030" s="5">
        <v>6.0419999999999998</v>
      </c>
      <c r="E1030" s="5">
        <v>14.968</v>
      </c>
      <c r="F1030" s="5">
        <v>14.593999999999999</v>
      </c>
      <c r="G1030" s="5">
        <v>14.932</v>
      </c>
      <c r="H1030" s="5">
        <v>11.095000000000001</v>
      </c>
      <c r="I1030" s="5">
        <v>10.865</v>
      </c>
      <c r="J1030" s="5">
        <v>10.553000000000001</v>
      </c>
      <c r="K1030" s="5">
        <v>14.928000000000001</v>
      </c>
      <c r="L1030" s="5">
        <v>12.284000000000001</v>
      </c>
      <c r="M1030" s="5">
        <v>12.898999999999999</v>
      </c>
      <c r="N1030" s="5">
        <v>8.6050000000000004</v>
      </c>
      <c r="O1030" s="5">
        <v>7.125</v>
      </c>
      <c r="P1030" s="5">
        <v>8.7390000000000008</v>
      </c>
      <c r="Q1030" s="5">
        <v>6.1989999999999998</v>
      </c>
      <c r="R1030" s="5">
        <v>7.32</v>
      </c>
      <c r="S1030" s="5">
        <v>6.2249999999999996</v>
      </c>
      <c r="T1030" s="5">
        <v>3.4990000000000001</v>
      </c>
      <c r="U1030" s="5">
        <v>4.9560000000000004</v>
      </c>
      <c r="V1030" s="5">
        <v>6.83</v>
      </c>
      <c r="W1030" s="5">
        <v>1</v>
      </c>
      <c r="X1030" s="13" t="s">
        <v>17655</v>
      </c>
      <c r="Y1030" s="13" t="s">
        <v>9041</v>
      </c>
      <c r="Z1030" s="5">
        <v>4962</v>
      </c>
      <c r="AA1030" s="5">
        <v>20</v>
      </c>
      <c r="AB1030" s="5">
        <v>0</v>
      </c>
      <c r="AC1030" s="5">
        <v>94.64</v>
      </c>
      <c r="AI1030" s="13" t="s">
        <v>9042</v>
      </c>
      <c r="AJ1030" s="13" t="s">
        <v>192</v>
      </c>
      <c r="AK1030" s="13" t="s">
        <v>193</v>
      </c>
    </row>
    <row r="1031" spans="1:37" x14ac:dyDescent="0.25">
      <c r="A1031" s="13" t="s">
        <v>16816</v>
      </c>
      <c r="B1031" s="5">
        <v>5.9820000000000002</v>
      </c>
      <c r="C1031" s="5">
        <v>6.7939999999999996</v>
      </c>
      <c r="D1031" s="5">
        <v>8.1839999999999993</v>
      </c>
      <c r="E1031" s="5">
        <v>17.254999999999999</v>
      </c>
      <c r="F1031" s="5">
        <v>19.422000000000001</v>
      </c>
      <c r="G1031" s="5">
        <v>22.347000000000001</v>
      </c>
      <c r="H1031" s="5">
        <v>19.952999999999999</v>
      </c>
      <c r="I1031" s="5">
        <v>21.428000000000001</v>
      </c>
      <c r="J1031" s="5">
        <v>20.186</v>
      </c>
      <c r="K1031" s="5">
        <v>20.837</v>
      </c>
      <c r="L1031" s="5">
        <v>16.824000000000002</v>
      </c>
      <c r="M1031" s="5">
        <v>19.696000000000002</v>
      </c>
      <c r="N1031" s="5">
        <v>10.394</v>
      </c>
      <c r="O1031" s="5">
        <v>6.2770000000000001</v>
      </c>
      <c r="P1031" s="5">
        <v>7.9939999999999998</v>
      </c>
      <c r="Q1031" s="5">
        <v>8.6140000000000008</v>
      </c>
      <c r="R1031" s="5">
        <v>6.181</v>
      </c>
      <c r="S1031" s="5">
        <v>5.0990000000000002</v>
      </c>
      <c r="T1031" s="5">
        <v>5.1680000000000001</v>
      </c>
      <c r="U1031" s="5">
        <v>6.6040000000000001</v>
      </c>
      <c r="V1031" s="5">
        <v>9.7590000000000003</v>
      </c>
      <c r="W1031" s="5">
        <v>1</v>
      </c>
      <c r="X1031" s="13" t="s">
        <v>16816</v>
      </c>
      <c r="Y1031" s="13" t="s">
        <v>6503</v>
      </c>
      <c r="Z1031" s="5">
        <v>2703</v>
      </c>
      <c r="AA1031" s="5">
        <v>20</v>
      </c>
      <c r="AB1031" s="5">
        <v>0</v>
      </c>
      <c r="AC1031" s="5">
        <v>77.08</v>
      </c>
      <c r="AD1031" s="5">
        <v>6</v>
      </c>
      <c r="AE1031" s="13" t="s">
        <v>6504</v>
      </c>
      <c r="AF1031" s="13" t="s">
        <v>6505</v>
      </c>
      <c r="AI1031" s="13" t="s">
        <v>6506</v>
      </c>
      <c r="AJ1031" s="13" t="s">
        <v>6507</v>
      </c>
      <c r="AK1031" s="13" t="s">
        <v>6508</v>
      </c>
    </row>
    <row r="1032" spans="1:37" x14ac:dyDescent="0.25">
      <c r="A1032" s="13" t="s">
        <v>18151</v>
      </c>
      <c r="B1032" s="5">
        <v>5.9820000000000002</v>
      </c>
      <c r="C1032" s="5">
        <v>7.3840000000000003</v>
      </c>
      <c r="D1032" s="5">
        <v>7.0979999999999999</v>
      </c>
      <c r="E1032" s="5">
        <v>16.478000000000002</v>
      </c>
      <c r="F1032" s="5">
        <v>15.539</v>
      </c>
      <c r="G1032" s="5">
        <v>15.242000000000001</v>
      </c>
      <c r="H1032" s="5">
        <v>18.385000000000002</v>
      </c>
      <c r="I1032" s="5">
        <v>12.422000000000001</v>
      </c>
      <c r="J1032" s="5">
        <v>14.754</v>
      </c>
      <c r="K1032" s="5">
        <v>16.108000000000001</v>
      </c>
      <c r="L1032" s="5">
        <v>21.709</v>
      </c>
      <c r="M1032" s="5">
        <v>16.376999999999999</v>
      </c>
      <c r="N1032" s="5">
        <v>7.7110000000000003</v>
      </c>
      <c r="O1032" s="5">
        <v>7.5339999999999998</v>
      </c>
      <c r="P1032" s="5">
        <v>7.0119999999999996</v>
      </c>
      <c r="Q1032" s="5">
        <v>8.1389999999999993</v>
      </c>
      <c r="R1032" s="5">
        <v>9.6660000000000004</v>
      </c>
      <c r="S1032" s="5">
        <v>9.9009999999999998</v>
      </c>
      <c r="T1032" s="5">
        <v>10.061999999999999</v>
      </c>
      <c r="U1032" s="5">
        <v>10.082000000000001</v>
      </c>
      <c r="V1032" s="5">
        <v>9.1999999999999993</v>
      </c>
      <c r="W1032" s="5">
        <v>1</v>
      </c>
      <c r="X1032" s="13" t="s">
        <v>18151</v>
      </c>
      <c r="Y1032" s="13" t="s">
        <v>10552</v>
      </c>
      <c r="Z1032" s="5">
        <v>7382</v>
      </c>
      <c r="AA1032" s="5">
        <v>20</v>
      </c>
      <c r="AB1032" s="5">
        <v>0</v>
      </c>
      <c r="AC1032" s="5">
        <v>88.96</v>
      </c>
      <c r="AD1032" s="5">
        <v>2</v>
      </c>
      <c r="AE1032" s="13" t="s">
        <v>10553</v>
      </c>
      <c r="AF1032" s="13" t="s">
        <v>10554</v>
      </c>
      <c r="AI1032" s="13" t="s">
        <v>10555</v>
      </c>
      <c r="AJ1032" s="13" t="s">
        <v>10556</v>
      </c>
      <c r="AK1032" s="13" t="s">
        <v>10557</v>
      </c>
    </row>
    <row r="1033" spans="1:37" x14ac:dyDescent="0.25">
      <c r="A1033" s="13" t="s">
        <v>19058</v>
      </c>
      <c r="B1033" s="5">
        <v>5.9649999999999999</v>
      </c>
      <c r="C1033" s="5">
        <v>7.3369999999999997</v>
      </c>
      <c r="D1033" s="5">
        <v>7.3769999999999998</v>
      </c>
      <c r="E1033" s="5">
        <v>18.327999999999999</v>
      </c>
      <c r="F1033" s="5">
        <v>9.1159999999999997</v>
      </c>
      <c r="G1033" s="5">
        <v>9.5310000000000006</v>
      </c>
      <c r="H1033" s="5">
        <v>22.395</v>
      </c>
      <c r="I1033" s="5">
        <v>14.494999999999999</v>
      </c>
      <c r="J1033" s="5">
        <v>15.272</v>
      </c>
      <c r="K1033" s="5">
        <v>17.132000000000001</v>
      </c>
      <c r="L1033" s="5">
        <v>18.460999999999999</v>
      </c>
      <c r="M1033" s="5">
        <v>10.855</v>
      </c>
      <c r="N1033" s="5">
        <v>9.7080000000000002</v>
      </c>
      <c r="O1033" s="5">
        <v>7.9850000000000003</v>
      </c>
      <c r="P1033" s="5">
        <v>11</v>
      </c>
      <c r="Q1033" s="5">
        <v>9.6910000000000007</v>
      </c>
      <c r="R1033" s="5">
        <v>7.4909999999999997</v>
      </c>
      <c r="S1033" s="5">
        <v>11.315</v>
      </c>
      <c r="T1033" s="5">
        <v>14.815</v>
      </c>
      <c r="U1033" s="5">
        <v>8.7119999999999997</v>
      </c>
      <c r="V1033" s="5">
        <v>5.7969999999999997</v>
      </c>
      <c r="W1033" s="5">
        <v>1</v>
      </c>
      <c r="X1033" s="13" t="s">
        <v>19058</v>
      </c>
      <c r="Y1033" s="13" t="s">
        <v>13167</v>
      </c>
      <c r="Z1033" s="5">
        <v>2053</v>
      </c>
      <c r="AA1033" s="5">
        <v>20</v>
      </c>
      <c r="AB1033" s="15">
        <v>4.4999999999999996E-248</v>
      </c>
      <c r="AC1033" s="5">
        <v>91.98</v>
      </c>
      <c r="AD1033" s="5">
        <v>3</v>
      </c>
      <c r="AE1033" s="13" t="s">
        <v>13168</v>
      </c>
      <c r="AF1033" s="13" t="s">
        <v>13169</v>
      </c>
      <c r="AI1033" s="13" t="s">
        <v>13170</v>
      </c>
      <c r="AJ1033" s="13" t="s">
        <v>13171</v>
      </c>
      <c r="AK1033" s="13" t="s">
        <v>13172</v>
      </c>
    </row>
    <row r="1034" spans="1:37" x14ac:dyDescent="0.25">
      <c r="A1034" s="13" t="s">
        <v>15230</v>
      </c>
      <c r="B1034" s="5">
        <v>5.9470000000000001</v>
      </c>
      <c r="C1034" s="5">
        <v>8.5909999999999993</v>
      </c>
      <c r="D1034" s="5">
        <v>7.867</v>
      </c>
      <c r="E1034" s="5">
        <v>47.817</v>
      </c>
      <c r="F1034" s="5">
        <v>59.433999999999997</v>
      </c>
      <c r="G1034" s="5">
        <v>50.661999999999999</v>
      </c>
      <c r="H1034" s="5">
        <v>3.8940000000000001</v>
      </c>
      <c r="I1034" s="5">
        <v>10.212</v>
      </c>
      <c r="J1034" s="5">
        <v>10.208</v>
      </c>
      <c r="K1034" s="5">
        <v>10.925000000000001</v>
      </c>
      <c r="L1034" s="5">
        <v>7.2480000000000002</v>
      </c>
      <c r="M1034" s="5">
        <v>10.686</v>
      </c>
      <c r="N1034" s="5">
        <v>6.32</v>
      </c>
      <c r="O1034" s="5">
        <v>9.3680000000000003</v>
      </c>
      <c r="P1034" s="5">
        <v>5.9530000000000003</v>
      </c>
      <c r="Q1034" s="5">
        <v>7.5469999999999997</v>
      </c>
      <c r="R1034" s="5">
        <v>6.7889999999999997</v>
      </c>
      <c r="S1034" s="5">
        <v>5.07</v>
      </c>
      <c r="T1034" s="5">
        <v>16.565000000000001</v>
      </c>
      <c r="U1034" s="5">
        <v>9.2449999999999992</v>
      </c>
      <c r="V1034" s="5">
        <v>10.805</v>
      </c>
      <c r="W1034" s="5">
        <v>1</v>
      </c>
      <c r="X1034" s="13" t="s">
        <v>15230</v>
      </c>
      <c r="Y1034" s="13" t="s">
        <v>757</v>
      </c>
      <c r="Z1034" s="5">
        <v>1266</v>
      </c>
      <c r="AA1034" s="5">
        <v>20</v>
      </c>
      <c r="AB1034" s="15">
        <v>9E-130</v>
      </c>
      <c r="AC1034" s="5">
        <v>93.08</v>
      </c>
      <c r="AD1034" s="5">
        <v>3</v>
      </c>
      <c r="AE1034" s="13" t="s">
        <v>758</v>
      </c>
      <c r="AF1034" s="13" t="s">
        <v>759</v>
      </c>
      <c r="AI1034" s="13" t="s">
        <v>760</v>
      </c>
      <c r="AJ1034" s="13" t="s">
        <v>761</v>
      </c>
      <c r="AK1034" s="13" t="s">
        <v>762</v>
      </c>
    </row>
    <row r="1035" spans="1:37" x14ac:dyDescent="0.25">
      <c r="A1035" s="13" t="s">
        <v>15227</v>
      </c>
      <c r="B1035" s="5">
        <v>5.9379999999999997</v>
      </c>
      <c r="C1035" s="5">
        <v>5.6689999999999996</v>
      </c>
      <c r="D1035" s="5">
        <v>9.2690000000000001</v>
      </c>
      <c r="E1035" s="5">
        <v>48.965000000000003</v>
      </c>
      <c r="F1035" s="5">
        <v>55.216000000000001</v>
      </c>
      <c r="G1035" s="5">
        <v>53.470999999999997</v>
      </c>
      <c r="H1035" s="5">
        <v>31.350999999999999</v>
      </c>
      <c r="I1035" s="5">
        <v>31.614000000000001</v>
      </c>
      <c r="J1035" s="5">
        <v>42.121000000000002</v>
      </c>
      <c r="K1035" s="5">
        <v>53.564999999999998</v>
      </c>
      <c r="L1035" s="5">
        <v>35.064</v>
      </c>
      <c r="M1035" s="5">
        <v>34.280999999999999</v>
      </c>
      <c r="N1035" s="5">
        <v>8.8829999999999991</v>
      </c>
      <c r="O1035" s="5">
        <v>7.67</v>
      </c>
      <c r="P1035" s="5">
        <v>5.8849999999999998</v>
      </c>
      <c r="Q1035" s="5">
        <v>7.0529999999999999</v>
      </c>
      <c r="R1035" s="5">
        <v>6.4039999999999999</v>
      </c>
      <c r="S1035" s="5">
        <v>7.0940000000000003</v>
      </c>
      <c r="T1035" s="5">
        <v>9.577</v>
      </c>
      <c r="U1035" s="5">
        <v>11.680999999999999</v>
      </c>
      <c r="V1035" s="5">
        <v>11.619</v>
      </c>
      <c r="W1035" s="5">
        <v>1</v>
      </c>
      <c r="X1035" s="13" t="s">
        <v>15227</v>
      </c>
      <c r="Y1035" s="13" t="s">
        <v>749</v>
      </c>
      <c r="Z1035" s="5">
        <v>5892</v>
      </c>
      <c r="AA1035" s="5">
        <v>20</v>
      </c>
      <c r="AB1035" s="5">
        <v>0</v>
      </c>
      <c r="AC1035" s="5">
        <v>84.05</v>
      </c>
      <c r="AI1035" s="13" t="s">
        <v>750</v>
      </c>
      <c r="AJ1035" s="13" t="s">
        <v>115</v>
      </c>
      <c r="AK1035" s="13" t="s">
        <v>115</v>
      </c>
    </row>
    <row r="1036" spans="1:37" x14ac:dyDescent="0.25">
      <c r="A1036" s="13" t="s">
        <v>16425</v>
      </c>
      <c r="B1036" s="5">
        <v>5.9379999999999997</v>
      </c>
      <c r="C1036" s="5">
        <v>5.18</v>
      </c>
      <c r="D1036" s="5">
        <v>3.323</v>
      </c>
      <c r="E1036" s="5">
        <v>30.257000000000001</v>
      </c>
      <c r="F1036" s="5">
        <v>14.776999999999999</v>
      </c>
      <c r="G1036" s="5">
        <v>12.991</v>
      </c>
      <c r="H1036" s="5">
        <v>10.337</v>
      </c>
      <c r="I1036" s="5">
        <v>4.1070000000000002</v>
      </c>
      <c r="J1036" s="5">
        <v>2.6240000000000001</v>
      </c>
      <c r="K1036" s="5">
        <v>5.79</v>
      </c>
      <c r="L1036" s="5">
        <v>7.7</v>
      </c>
      <c r="M1036" s="5">
        <v>8.125</v>
      </c>
      <c r="N1036" s="5">
        <v>3.2789999999999999</v>
      </c>
      <c r="O1036" s="5">
        <v>3.9710000000000001</v>
      </c>
      <c r="P1036" s="5">
        <v>5.03</v>
      </c>
      <c r="Q1036" s="5">
        <v>3.26</v>
      </c>
      <c r="R1036" s="5">
        <v>4.0750000000000002</v>
      </c>
      <c r="S1036" s="5">
        <v>5.9770000000000003</v>
      </c>
      <c r="T1036" s="5">
        <v>5.1070000000000002</v>
      </c>
      <c r="U1036" s="5">
        <v>1.054</v>
      </c>
      <c r="V1036" s="5">
        <v>4.181</v>
      </c>
      <c r="W1036" s="5">
        <v>1</v>
      </c>
      <c r="X1036" s="13" t="s">
        <v>16425</v>
      </c>
      <c r="Y1036" s="13" t="s">
        <v>5118</v>
      </c>
      <c r="Z1036" s="5">
        <v>3469</v>
      </c>
      <c r="AA1036" s="5">
        <v>20</v>
      </c>
      <c r="AB1036" s="15">
        <v>5.3999999999999999E-161</v>
      </c>
      <c r="AC1036" s="5">
        <v>86.73</v>
      </c>
      <c r="AD1036" s="5">
        <v>5</v>
      </c>
      <c r="AE1036" s="13" t="s">
        <v>5119</v>
      </c>
      <c r="AF1036" s="13" t="s">
        <v>5120</v>
      </c>
      <c r="AI1036" s="13" t="s">
        <v>5121</v>
      </c>
      <c r="AJ1036" s="13" t="s">
        <v>5122</v>
      </c>
      <c r="AK1036" s="13" t="s">
        <v>5123</v>
      </c>
    </row>
    <row r="1037" spans="1:37" x14ac:dyDescent="0.25">
      <c r="A1037" s="13" t="s">
        <v>17339</v>
      </c>
      <c r="B1037" s="5">
        <v>5.9379999999999997</v>
      </c>
      <c r="C1037" s="5">
        <v>8.0289999999999999</v>
      </c>
      <c r="D1037" s="5">
        <v>7.7320000000000002</v>
      </c>
      <c r="E1037" s="5">
        <v>23.603000000000002</v>
      </c>
      <c r="F1037" s="5">
        <v>15.631</v>
      </c>
      <c r="G1037" s="5">
        <v>17.978000000000002</v>
      </c>
      <c r="H1037" s="5">
        <v>16.824999999999999</v>
      </c>
      <c r="I1037" s="5">
        <v>17.823</v>
      </c>
      <c r="J1037" s="5">
        <v>12.532999999999999</v>
      </c>
      <c r="K1037" s="5">
        <v>11.997</v>
      </c>
      <c r="L1037" s="5">
        <v>17.39</v>
      </c>
      <c r="M1037" s="5">
        <v>17.335999999999999</v>
      </c>
      <c r="N1037" s="5">
        <v>7.84</v>
      </c>
      <c r="O1037" s="5">
        <v>6.0670000000000002</v>
      </c>
      <c r="P1037" s="5">
        <v>8.7560000000000002</v>
      </c>
      <c r="Q1037" s="5">
        <v>6.17</v>
      </c>
      <c r="R1037" s="5">
        <v>6.1130000000000004</v>
      </c>
      <c r="S1037" s="5">
        <v>5.3849999999999998</v>
      </c>
      <c r="T1037" s="5">
        <v>11.458</v>
      </c>
      <c r="U1037" s="5">
        <v>5.9249999999999998</v>
      </c>
      <c r="V1037" s="5">
        <v>6.0650000000000004</v>
      </c>
      <c r="W1037" s="5">
        <v>1</v>
      </c>
      <c r="X1037" s="13" t="s">
        <v>17339</v>
      </c>
      <c r="Y1037" s="13" t="s">
        <v>8096</v>
      </c>
      <c r="Z1037" s="5">
        <v>2458</v>
      </c>
      <c r="AA1037" s="5">
        <v>20</v>
      </c>
      <c r="AB1037" s="15">
        <v>1.2000000000000001E-90</v>
      </c>
      <c r="AC1037" s="5">
        <v>90.72</v>
      </c>
      <c r="AD1037" s="5">
        <v>2</v>
      </c>
      <c r="AE1037" s="13" t="s">
        <v>8097</v>
      </c>
      <c r="AF1037" s="13" t="s">
        <v>8098</v>
      </c>
      <c r="AI1037" s="13" t="s">
        <v>8099</v>
      </c>
      <c r="AJ1037" s="13" t="s">
        <v>6523</v>
      </c>
      <c r="AK1037" s="13" t="s">
        <v>6524</v>
      </c>
    </row>
    <row r="1038" spans="1:37" x14ac:dyDescent="0.25">
      <c r="A1038" s="13" t="s">
        <v>15893</v>
      </c>
      <c r="B1038" s="5">
        <v>5.8949999999999996</v>
      </c>
      <c r="C1038" s="5">
        <v>7.835</v>
      </c>
      <c r="D1038" s="5">
        <v>5.7439999999999998</v>
      </c>
      <c r="E1038" s="5">
        <v>20.812999999999999</v>
      </c>
      <c r="F1038" s="5">
        <v>27.369</v>
      </c>
      <c r="G1038" s="5">
        <v>23.946999999999999</v>
      </c>
      <c r="H1038" s="5">
        <v>16.922999999999998</v>
      </c>
      <c r="I1038" s="5">
        <v>18.940999999999999</v>
      </c>
      <c r="J1038" s="5">
        <v>29.657</v>
      </c>
      <c r="K1038" s="5">
        <v>24.245000000000001</v>
      </c>
      <c r="L1038" s="5">
        <v>12.78</v>
      </c>
      <c r="M1038" s="5">
        <v>24.175000000000001</v>
      </c>
      <c r="N1038" s="5">
        <v>8.1780000000000008</v>
      </c>
      <c r="O1038" s="5">
        <v>9.452</v>
      </c>
      <c r="P1038" s="5">
        <v>4.6070000000000002</v>
      </c>
      <c r="Q1038" s="5">
        <v>6.17</v>
      </c>
      <c r="R1038" s="5">
        <v>8.827</v>
      </c>
      <c r="S1038" s="5">
        <v>14.407999999999999</v>
      </c>
      <c r="T1038" s="5">
        <v>16.806999999999999</v>
      </c>
      <c r="U1038" s="5">
        <v>8.7609999999999992</v>
      </c>
      <c r="V1038" s="5">
        <v>12.311999999999999</v>
      </c>
      <c r="W1038" s="5">
        <v>1</v>
      </c>
      <c r="X1038" s="13" t="s">
        <v>15893</v>
      </c>
      <c r="Y1038" s="13" t="s">
        <v>3258</v>
      </c>
      <c r="Z1038" s="5">
        <v>1337</v>
      </c>
      <c r="AA1038" s="5">
        <v>20</v>
      </c>
      <c r="AB1038" s="15">
        <v>8.4000000000000004E-94</v>
      </c>
      <c r="AC1038" s="5">
        <v>79.709999999999994</v>
      </c>
      <c r="AD1038" s="5">
        <v>1</v>
      </c>
      <c r="AE1038" s="13" t="s">
        <v>117</v>
      </c>
      <c r="AF1038" s="13" t="s">
        <v>118</v>
      </c>
      <c r="AI1038" s="13" t="s">
        <v>2615</v>
      </c>
      <c r="AJ1038" s="13" t="s">
        <v>117</v>
      </c>
      <c r="AK1038" s="13" t="s">
        <v>118</v>
      </c>
    </row>
    <row r="1039" spans="1:37" x14ac:dyDescent="0.25">
      <c r="A1039" s="13" t="s">
        <v>15868</v>
      </c>
      <c r="B1039" s="5">
        <v>5.8860000000000001</v>
      </c>
      <c r="C1039" s="5">
        <v>3.7789999999999999</v>
      </c>
      <c r="D1039" s="5">
        <v>6.8479999999999999</v>
      </c>
      <c r="E1039" s="5">
        <v>27.515999999999998</v>
      </c>
      <c r="F1039" s="5">
        <v>19.085999999999999</v>
      </c>
      <c r="G1039" s="5">
        <v>21.231000000000002</v>
      </c>
      <c r="H1039" s="5">
        <v>7.8869999999999996</v>
      </c>
      <c r="I1039" s="5">
        <v>10.425000000000001</v>
      </c>
      <c r="J1039" s="5">
        <v>11.324</v>
      </c>
      <c r="K1039" s="5">
        <v>10.436999999999999</v>
      </c>
      <c r="L1039" s="5">
        <v>17.594000000000001</v>
      </c>
      <c r="M1039" s="5">
        <v>11.708</v>
      </c>
      <c r="N1039" s="5">
        <v>5.4749999999999996</v>
      </c>
      <c r="O1039" s="5">
        <v>6.0670000000000002</v>
      </c>
      <c r="P1039" s="5">
        <v>5.327</v>
      </c>
      <c r="Q1039" s="5">
        <v>4.9480000000000004</v>
      </c>
      <c r="R1039" s="5">
        <v>5.6159999999999997</v>
      </c>
      <c r="S1039" s="5">
        <v>5.6050000000000004</v>
      </c>
      <c r="T1039" s="5">
        <v>6.0979999999999999</v>
      </c>
      <c r="U1039" s="5">
        <v>8.5670000000000002</v>
      </c>
      <c r="V1039" s="5">
        <v>6.5629999999999997</v>
      </c>
      <c r="W1039" s="5">
        <v>1</v>
      </c>
      <c r="X1039" s="13" t="s">
        <v>15868</v>
      </c>
      <c r="Y1039" s="13" t="s">
        <v>3177</v>
      </c>
      <c r="Z1039" s="5">
        <v>3188</v>
      </c>
      <c r="AA1039" s="5">
        <v>20</v>
      </c>
      <c r="AB1039" s="5">
        <v>0</v>
      </c>
      <c r="AC1039" s="5">
        <v>61.56</v>
      </c>
      <c r="AD1039" s="5">
        <v>3</v>
      </c>
      <c r="AE1039" s="13" t="s">
        <v>3178</v>
      </c>
      <c r="AF1039" s="13" t="s">
        <v>3179</v>
      </c>
      <c r="AI1039" s="13" t="s">
        <v>3180</v>
      </c>
      <c r="AJ1039" s="13" t="s">
        <v>572</v>
      </c>
      <c r="AK1039" s="13" t="s">
        <v>573</v>
      </c>
    </row>
    <row r="1040" spans="1:37" x14ac:dyDescent="0.25">
      <c r="A1040" s="13" t="s">
        <v>17058</v>
      </c>
      <c r="B1040" s="5">
        <v>5.8769999999999998</v>
      </c>
      <c r="C1040" s="5">
        <v>5.07</v>
      </c>
      <c r="D1040" s="5">
        <v>4.4279999999999999</v>
      </c>
      <c r="E1040" s="5">
        <v>19.855</v>
      </c>
      <c r="F1040" s="5">
        <v>13.192</v>
      </c>
      <c r="G1040" s="5">
        <v>12.65</v>
      </c>
      <c r="H1040" s="5">
        <v>19.329000000000001</v>
      </c>
      <c r="I1040" s="5">
        <v>13.289</v>
      </c>
      <c r="J1040" s="5">
        <v>15.686</v>
      </c>
      <c r="K1040" s="5">
        <v>16.167000000000002</v>
      </c>
      <c r="L1040" s="5">
        <v>22.975000000000001</v>
      </c>
      <c r="M1040" s="5">
        <v>16.492999999999999</v>
      </c>
      <c r="N1040" s="5">
        <v>5.415</v>
      </c>
      <c r="O1040" s="5">
        <v>6.1719999999999997</v>
      </c>
      <c r="P1040" s="5">
        <v>5.4790000000000001</v>
      </c>
      <c r="Q1040" s="5">
        <v>5.0640000000000001</v>
      </c>
      <c r="R1040" s="5">
        <v>5.6760000000000002</v>
      </c>
      <c r="S1040" s="5">
        <v>3.7909999999999999</v>
      </c>
      <c r="T1040" s="5">
        <v>4.1769999999999996</v>
      </c>
      <c r="U1040" s="5">
        <v>6.1189999999999998</v>
      </c>
      <c r="V1040" s="5">
        <v>4.4729999999999999</v>
      </c>
      <c r="W1040" s="5">
        <v>1</v>
      </c>
      <c r="X1040" s="13" t="s">
        <v>17058</v>
      </c>
      <c r="Y1040" s="13" t="s">
        <v>7275</v>
      </c>
      <c r="Z1040" s="5">
        <v>5733</v>
      </c>
      <c r="AA1040" s="5">
        <v>20</v>
      </c>
      <c r="AB1040" s="5">
        <v>0</v>
      </c>
      <c r="AC1040" s="5">
        <v>92.99</v>
      </c>
      <c r="AD1040" s="5">
        <v>4</v>
      </c>
      <c r="AE1040" s="13" t="s">
        <v>2756</v>
      </c>
      <c r="AF1040" s="13" t="s">
        <v>2757</v>
      </c>
      <c r="AI1040" s="13" t="s">
        <v>7276</v>
      </c>
      <c r="AJ1040" s="13" t="s">
        <v>2759</v>
      </c>
      <c r="AK1040" s="13" t="s">
        <v>2760</v>
      </c>
    </row>
    <row r="1041" spans="1:37" x14ac:dyDescent="0.25">
      <c r="A1041" s="13" t="s">
        <v>15876</v>
      </c>
      <c r="B1041" s="5">
        <v>5.8680000000000003</v>
      </c>
      <c r="C1041" s="5">
        <v>3.5670000000000002</v>
      </c>
      <c r="D1041" s="5">
        <v>0</v>
      </c>
      <c r="E1041" s="5">
        <v>31.314</v>
      </c>
      <c r="F1041" s="5">
        <v>42.177</v>
      </c>
      <c r="G1041" s="5">
        <v>24.123000000000001</v>
      </c>
      <c r="H1041" s="5">
        <v>7.3609999999999998</v>
      </c>
      <c r="I1041" s="5">
        <v>0</v>
      </c>
      <c r="J1041" s="5">
        <v>0</v>
      </c>
      <c r="K1041" s="5">
        <v>13.034000000000001</v>
      </c>
      <c r="L1041" s="5">
        <v>7.93</v>
      </c>
      <c r="M1041" s="5">
        <v>12.973000000000001</v>
      </c>
      <c r="N1041" s="5">
        <v>1.669</v>
      </c>
      <c r="O1041" s="5">
        <v>5.3230000000000004</v>
      </c>
      <c r="P1041" s="5">
        <v>1.0249999999999999</v>
      </c>
      <c r="Q1041" s="5">
        <v>0</v>
      </c>
      <c r="R1041" s="5">
        <v>4.0579999999999998</v>
      </c>
      <c r="S1041" s="5">
        <v>3.39</v>
      </c>
      <c r="T1041" s="5">
        <v>3.722</v>
      </c>
      <c r="U1041" s="5">
        <v>5.3559999999999999</v>
      </c>
      <c r="V1041" s="5">
        <v>5.9550000000000001</v>
      </c>
      <c r="W1041" s="5">
        <v>1</v>
      </c>
      <c r="X1041" s="13" t="s">
        <v>15876</v>
      </c>
      <c r="Y1041" s="13" t="s">
        <v>3198</v>
      </c>
      <c r="Z1041" s="5">
        <v>1584</v>
      </c>
      <c r="AA1041" s="5">
        <v>20</v>
      </c>
      <c r="AB1041" s="15">
        <v>1.9999999999999999E-102</v>
      </c>
      <c r="AC1041" s="5">
        <v>93.93</v>
      </c>
      <c r="AI1041" s="13" t="s">
        <v>3199</v>
      </c>
      <c r="AJ1041" s="13" t="s">
        <v>115</v>
      </c>
      <c r="AK1041" s="13" t="s">
        <v>115</v>
      </c>
    </row>
    <row r="1042" spans="1:37" x14ac:dyDescent="0.25">
      <c r="A1042" s="13" t="s">
        <v>18374</v>
      </c>
      <c r="B1042" s="5">
        <v>5.8680000000000003</v>
      </c>
      <c r="C1042" s="5">
        <v>12.223000000000001</v>
      </c>
      <c r="D1042" s="5">
        <v>8.4719999999999995</v>
      </c>
      <c r="E1042" s="5">
        <v>7.1829999999999998</v>
      </c>
      <c r="F1042" s="5">
        <v>23.568000000000001</v>
      </c>
      <c r="G1042" s="5">
        <v>26.972999999999999</v>
      </c>
      <c r="H1042" s="5">
        <v>19.864000000000001</v>
      </c>
      <c r="I1042" s="5">
        <v>46.485999999999997</v>
      </c>
      <c r="J1042" s="5">
        <v>54.02</v>
      </c>
      <c r="K1042" s="5">
        <v>39.9</v>
      </c>
      <c r="L1042" s="5">
        <v>10.771000000000001</v>
      </c>
      <c r="M1042" s="5">
        <v>34.808</v>
      </c>
      <c r="N1042" s="5">
        <v>7.2640000000000002</v>
      </c>
      <c r="O1042" s="5">
        <v>9.2420000000000009</v>
      </c>
      <c r="P1042" s="5">
        <v>7.13</v>
      </c>
      <c r="Q1042" s="5">
        <v>6.1989999999999998</v>
      </c>
      <c r="R1042" s="5">
        <v>2.1230000000000002</v>
      </c>
      <c r="S1042" s="5">
        <v>7.218</v>
      </c>
      <c r="T1042" s="5">
        <v>14.087</v>
      </c>
      <c r="U1042" s="5">
        <v>11.208</v>
      </c>
      <c r="V1042" s="5">
        <v>6.4660000000000002</v>
      </c>
      <c r="W1042" s="5">
        <v>1</v>
      </c>
      <c r="X1042" s="13" t="s">
        <v>18374</v>
      </c>
      <c r="Y1042" s="13" t="s">
        <v>11173</v>
      </c>
      <c r="Z1042" s="5">
        <v>834</v>
      </c>
      <c r="AA1042" s="5">
        <v>20</v>
      </c>
      <c r="AB1042" s="15">
        <v>4.5999999999999998E-58</v>
      </c>
      <c r="AC1042" s="5">
        <v>91.19</v>
      </c>
      <c r="AD1042" s="5">
        <v>1</v>
      </c>
      <c r="AE1042" s="13" t="s">
        <v>117</v>
      </c>
      <c r="AF1042" s="13" t="s">
        <v>118</v>
      </c>
      <c r="AI1042" s="13" t="s">
        <v>10241</v>
      </c>
      <c r="AJ1042" s="13" t="s">
        <v>115</v>
      </c>
      <c r="AK1042" s="13" t="s">
        <v>115</v>
      </c>
    </row>
    <row r="1043" spans="1:37" x14ac:dyDescent="0.25">
      <c r="A1043" s="13" t="s">
        <v>19666</v>
      </c>
      <c r="B1043" s="5">
        <v>5.86</v>
      </c>
      <c r="C1043" s="5">
        <v>4.3140000000000001</v>
      </c>
      <c r="D1043" s="5">
        <v>6.7039999999999997</v>
      </c>
      <c r="E1043" s="5">
        <v>3.855</v>
      </c>
      <c r="F1043" s="5">
        <v>0.29499999999999998</v>
      </c>
      <c r="G1043" s="5">
        <v>2.633</v>
      </c>
      <c r="H1043" s="5">
        <v>1.5329999999999999</v>
      </c>
      <c r="I1043" s="5">
        <v>3.806</v>
      </c>
      <c r="J1043" s="5">
        <v>3.8439999999999999</v>
      </c>
      <c r="K1043" s="5">
        <v>12.474</v>
      </c>
      <c r="L1043" s="5">
        <v>9.5850000000000009</v>
      </c>
      <c r="M1043" s="5">
        <v>10.337999999999999</v>
      </c>
      <c r="N1043" s="5">
        <v>5.8129999999999997</v>
      </c>
      <c r="O1043" s="5">
        <v>2.9649999999999999</v>
      </c>
      <c r="P1043" s="5">
        <v>6.7489999999999997</v>
      </c>
      <c r="Q1043" s="5">
        <v>4.4139999999999997</v>
      </c>
      <c r="R1043" s="5">
        <v>8.6300000000000008</v>
      </c>
      <c r="S1043" s="5">
        <v>5.1749999999999998</v>
      </c>
      <c r="T1043" s="5">
        <v>27.234000000000002</v>
      </c>
      <c r="U1043" s="5">
        <v>23.762</v>
      </c>
      <c r="V1043" s="5">
        <v>20.576000000000001</v>
      </c>
      <c r="W1043" s="5">
        <v>1</v>
      </c>
      <c r="X1043" s="13" t="s">
        <v>19666</v>
      </c>
      <c r="Y1043" s="13" t="s">
        <v>14698</v>
      </c>
      <c r="Z1043" s="5">
        <v>1602</v>
      </c>
      <c r="AA1043" s="5">
        <v>20</v>
      </c>
      <c r="AB1043" s="15">
        <v>0</v>
      </c>
      <c r="AC1043" s="5">
        <v>92.41</v>
      </c>
      <c r="AD1043" s="5">
        <v>2</v>
      </c>
      <c r="AE1043" s="13" t="s">
        <v>2551</v>
      </c>
      <c r="AF1043" s="13" t="s">
        <v>2552</v>
      </c>
      <c r="AI1043" s="13" t="s">
        <v>14699</v>
      </c>
      <c r="AJ1043" s="13" t="s">
        <v>2551</v>
      </c>
      <c r="AK1043" s="13" t="s">
        <v>2552</v>
      </c>
    </row>
    <row r="1044" spans="1:37" x14ac:dyDescent="0.25">
      <c r="A1044" s="13" t="s">
        <v>16426</v>
      </c>
      <c r="B1044" s="5">
        <v>5.851</v>
      </c>
      <c r="C1044" s="5">
        <v>6.6369999999999996</v>
      </c>
      <c r="D1044" s="5">
        <v>6.0990000000000002</v>
      </c>
      <c r="E1044" s="5">
        <v>19.36</v>
      </c>
      <c r="F1044" s="5">
        <v>18.629000000000001</v>
      </c>
      <c r="G1044" s="5">
        <v>19.073</v>
      </c>
      <c r="H1044" s="5">
        <v>23.25</v>
      </c>
      <c r="I1044" s="5">
        <v>15.712999999999999</v>
      </c>
      <c r="J1044" s="5">
        <v>18.309999999999999</v>
      </c>
      <c r="K1044" s="5">
        <v>19.670000000000002</v>
      </c>
      <c r="L1044" s="5">
        <v>29.427</v>
      </c>
      <c r="M1044" s="5">
        <v>19.96</v>
      </c>
      <c r="N1044" s="5">
        <v>6.0910000000000002</v>
      </c>
      <c r="O1044" s="5">
        <v>7.2089999999999996</v>
      </c>
      <c r="P1044" s="5">
        <v>7.8419999999999996</v>
      </c>
      <c r="Q1044" s="5">
        <v>5.7039999999999997</v>
      </c>
      <c r="R1044" s="5">
        <v>6.5490000000000004</v>
      </c>
      <c r="S1044" s="5">
        <v>5.3179999999999996</v>
      </c>
      <c r="T1044" s="5">
        <v>6.2089999999999996</v>
      </c>
      <c r="U1044" s="5">
        <v>6.1189999999999998</v>
      </c>
      <c r="V1044" s="5">
        <v>6.1130000000000004</v>
      </c>
      <c r="W1044" s="5">
        <v>1</v>
      </c>
      <c r="X1044" s="13" t="s">
        <v>16426</v>
      </c>
      <c r="Y1044" s="13" t="s">
        <v>5124</v>
      </c>
      <c r="Z1044" s="5">
        <v>7270</v>
      </c>
      <c r="AA1044" s="5">
        <v>20</v>
      </c>
      <c r="AB1044" s="5">
        <v>0</v>
      </c>
      <c r="AC1044" s="5">
        <v>72.989999999999995</v>
      </c>
      <c r="AD1044" s="5">
        <v>2</v>
      </c>
      <c r="AE1044" s="13" t="s">
        <v>5125</v>
      </c>
      <c r="AF1044" s="13" t="s">
        <v>5126</v>
      </c>
      <c r="AI1044" s="13" t="s">
        <v>5127</v>
      </c>
      <c r="AJ1044" s="13" t="s">
        <v>5125</v>
      </c>
      <c r="AK1044" s="13" t="s">
        <v>5126</v>
      </c>
    </row>
    <row r="1045" spans="1:37" x14ac:dyDescent="0.25">
      <c r="A1045" s="13" t="s">
        <v>18261</v>
      </c>
      <c r="B1045" s="5">
        <v>5.8419999999999996</v>
      </c>
      <c r="C1045" s="5">
        <v>3.6999999999999998E-2</v>
      </c>
      <c r="D1045" s="5">
        <v>3.7999999999999999E-2</v>
      </c>
      <c r="E1045" s="5">
        <v>17.131</v>
      </c>
      <c r="F1045" s="5">
        <v>17.074000000000002</v>
      </c>
      <c r="G1045" s="5">
        <v>15.872</v>
      </c>
      <c r="H1045" s="5">
        <v>11.737</v>
      </c>
      <c r="I1045" s="5">
        <v>11.003</v>
      </c>
      <c r="J1045" s="5">
        <v>8.9770000000000003</v>
      </c>
      <c r="K1045" s="5">
        <v>0.06</v>
      </c>
      <c r="L1045" s="5">
        <v>12.018000000000001</v>
      </c>
      <c r="M1045" s="5">
        <v>10.718</v>
      </c>
      <c r="N1045" s="5">
        <v>3.915</v>
      </c>
      <c r="O1045" s="5">
        <v>4.6109999999999998</v>
      </c>
      <c r="P1045" s="5">
        <v>7.2489999999999997</v>
      </c>
      <c r="Q1045" s="5">
        <v>4.6269999999999998</v>
      </c>
      <c r="R1045" s="5">
        <v>4.6150000000000002</v>
      </c>
      <c r="S1045" s="5">
        <v>3.819</v>
      </c>
      <c r="T1045" s="5">
        <v>5.1980000000000004</v>
      </c>
      <c r="U1045" s="5">
        <v>1.2E-2</v>
      </c>
      <c r="V1045" s="5">
        <v>3.488</v>
      </c>
      <c r="W1045" s="5">
        <v>1</v>
      </c>
      <c r="X1045" s="13" t="s">
        <v>18261</v>
      </c>
      <c r="Y1045" s="13" t="s">
        <v>10875</v>
      </c>
      <c r="Z1045" s="5">
        <v>4645</v>
      </c>
      <c r="AA1045" s="5">
        <v>20</v>
      </c>
      <c r="AB1045" s="15">
        <v>2.5000000000000001E-233</v>
      </c>
      <c r="AC1045" s="5">
        <v>98.42</v>
      </c>
      <c r="AD1045" s="5">
        <v>5</v>
      </c>
      <c r="AE1045" s="13" t="s">
        <v>1106</v>
      </c>
      <c r="AF1045" s="13" t="s">
        <v>1107</v>
      </c>
      <c r="AI1045" s="13" t="s">
        <v>10876</v>
      </c>
      <c r="AJ1045" s="13" t="s">
        <v>2965</v>
      </c>
      <c r="AK1045" s="13" t="s">
        <v>2966</v>
      </c>
    </row>
    <row r="1046" spans="1:37" x14ac:dyDescent="0.25">
      <c r="A1046" s="13" t="s">
        <v>19334</v>
      </c>
      <c r="B1046" s="5">
        <v>5.8419999999999996</v>
      </c>
      <c r="C1046" s="5">
        <v>5.5949999999999998</v>
      </c>
      <c r="D1046" s="5">
        <v>6.1470000000000002</v>
      </c>
      <c r="E1046" s="5">
        <v>9.9649999999999999</v>
      </c>
      <c r="F1046" s="5">
        <v>16.434000000000001</v>
      </c>
      <c r="G1046" s="5">
        <v>16.099</v>
      </c>
      <c r="H1046" s="5">
        <v>14.989000000000001</v>
      </c>
      <c r="I1046" s="5">
        <v>12.359</v>
      </c>
      <c r="J1046" s="5">
        <v>13.994</v>
      </c>
      <c r="K1046" s="5">
        <v>16.202999999999999</v>
      </c>
      <c r="L1046" s="5">
        <v>17.966000000000001</v>
      </c>
      <c r="M1046" s="5">
        <v>16.809000000000001</v>
      </c>
      <c r="N1046" s="5">
        <v>7.87</v>
      </c>
      <c r="O1046" s="5">
        <v>4.7469999999999999</v>
      </c>
      <c r="P1046" s="5">
        <v>5.7249999999999996</v>
      </c>
      <c r="Q1046" s="5">
        <v>7.0140000000000002</v>
      </c>
      <c r="R1046" s="5">
        <v>7.8680000000000003</v>
      </c>
      <c r="S1046" s="5">
        <v>6.359</v>
      </c>
      <c r="T1046" s="5">
        <v>11.811999999999999</v>
      </c>
      <c r="U1046" s="5">
        <v>7.9249999999999998</v>
      </c>
      <c r="V1046" s="5">
        <v>7.1340000000000003</v>
      </c>
      <c r="W1046" s="5">
        <v>1</v>
      </c>
      <c r="X1046" s="13" t="s">
        <v>19334</v>
      </c>
      <c r="Y1046" s="13" t="s">
        <v>13858</v>
      </c>
      <c r="Z1046" s="5">
        <v>2887</v>
      </c>
      <c r="AA1046" s="5">
        <v>20</v>
      </c>
      <c r="AB1046" s="15">
        <v>2.7999999999999999E-219</v>
      </c>
      <c r="AC1046" s="5">
        <v>93.83</v>
      </c>
      <c r="AD1046" s="5">
        <v>5</v>
      </c>
      <c r="AE1046" s="13" t="s">
        <v>3340</v>
      </c>
      <c r="AF1046" s="13" t="s">
        <v>3341</v>
      </c>
      <c r="AG1046" s="13" t="s">
        <v>2527</v>
      </c>
      <c r="AH1046" s="13" t="s">
        <v>2528</v>
      </c>
      <c r="AI1046" s="13" t="s">
        <v>13859</v>
      </c>
      <c r="AJ1046" s="13" t="s">
        <v>3343</v>
      </c>
      <c r="AK1046" s="13" t="s">
        <v>3344</v>
      </c>
    </row>
    <row r="1047" spans="1:37" x14ac:dyDescent="0.25">
      <c r="A1047" s="13" t="s">
        <v>17170</v>
      </c>
      <c r="B1047" s="5">
        <v>5.8250000000000002</v>
      </c>
      <c r="C1047" s="5">
        <v>3.7519999999999998</v>
      </c>
      <c r="D1047" s="5">
        <v>9.9220000000000006</v>
      </c>
      <c r="E1047" s="5">
        <v>17.187999999999999</v>
      </c>
      <c r="F1047" s="5">
        <v>24.766999999999999</v>
      </c>
      <c r="G1047" s="5">
        <v>17.7</v>
      </c>
      <c r="H1047" s="5">
        <v>8.7870000000000008</v>
      </c>
      <c r="I1047" s="5">
        <v>13.929</v>
      </c>
      <c r="J1047" s="5">
        <v>13.741</v>
      </c>
      <c r="K1047" s="5">
        <v>7.9109999999999996</v>
      </c>
      <c r="L1047" s="5">
        <v>13.912000000000001</v>
      </c>
      <c r="M1047" s="5">
        <v>11.086</v>
      </c>
      <c r="N1047" s="5">
        <v>11.646000000000001</v>
      </c>
      <c r="O1047" s="5">
        <v>10.992000000000001</v>
      </c>
      <c r="P1047" s="5">
        <v>6.0629999999999997</v>
      </c>
      <c r="Q1047" s="5">
        <v>10.340999999999999</v>
      </c>
      <c r="R1047" s="5">
        <v>4.0919999999999996</v>
      </c>
      <c r="S1047" s="5">
        <v>6.9989999999999997</v>
      </c>
      <c r="T1047" s="5">
        <v>8.1310000000000002</v>
      </c>
      <c r="U1047" s="5">
        <v>10.712</v>
      </c>
      <c r="V1047" s="5">
        <v>5.0439999999999996</v>
      </c>
      <c r="W1047" s="5">
        <v>1</v>
      </c>
      <c r="X1047" s="13" t="s">
        <v>17170</v>
      </c>
      <c r="Y1047" s="13" t="s">
        <v>7603</v>
      </c>
      <c r="Z1047" s="5">
        <v>1378</v>
      </c>
      <c r="AA1047" s="5">
        <v>20</v>
      </c>
      <c r="AB1047" s="15">
        <v>4.4000000000000002E-231</v>
      </c>
      <c r="AC1047" s="5">
        <v>83.34</v>
      </c>
      <c r="AD1047" s="5">
        <v>3</v>
      </c>
      <c r="AE1047" s="13" t="s">
        <v>7604</v>
      </c>
      <c r="AF1047" s="13" t="s">
        <v>7605</v>
      </c>
      <c r="AI1047" s="13" t="s">
        <v>7606</v>
      </c>
      <c r="AJ1047" s="13" t="s">
        <v>7604</v>
      </c>
      <c r="AK1047" s="13" t="s">
        <v>7605</v>
      </c>
    </row>
    <row r="1048" spans="1:37" x14ac:dyDescent="0.25">
      <c r="A1048" s="13" t="s">
        <v>16485</v>
      </c>
      <c r="B1048" s="5">
        <v>5.8250000000000002</v>
      </c>
      <c r="C1048" s="5">
        <v>6.0650000000000004</v>
      </c>
      <c r="D1048" s="5">
        <v>2.7280000000000002</v>
      </c>
      <c r="E1048" s="5">
        <v>12.945</v>
      </c>
      <c r="F1048" s="5">
        <v>25.347000000000001</v>
      </c>
      <c r="G1048" s="5">
        <v>17.41</v>
      </c>
      <c r="H1048" s="5">
        <v>11.433999999999999</v>
      </c>
      <c r="I1048" s="5">
        <v>13.49</v>
      </c>
      <c r="J1048" s="5">
        <v>9.7710000000000008</v>
      </c>
      <c r="K1048" s="5">
        <v>12.545</v>
      </c>
      <c r="L1048" s="5">
        <v>19.850999999999999</v>
      </c>
      <c r="M1048" s="5">
        <v>14.269</v>
      </c>
      <c r="N1048" s="5">
        <v>11.675000000000001</v>
      </c>
      <c r="O1048" s="5">
        <v>5.1340000000000003</v>
      </c>
      <c r="P1048" s="5">
        <v>6.1390000000000002</v>
      </c>
      <c r="Q1048" s="5">
        <v>5.0540000000000003</v>
      </c>
      <c r="R1048" s="5">
        <v>7.9710000000000001</v>
      </c>
      <c r="S1048" s="5">
        <v>4.0289999999999999</v>
      </c>
      <c r="T1048" s="5">
        <v>0</v>
      </c>
      <c r="U1048" s="5">
        <v>5.5860000000000003</v>
      </c>
      <c r="V1048" s="5">
        <v>9.0790000000000006</v>
      </c>
      <c r="W1048" s="5">
        <v>1</v>
      </c>
      <c r="X1048" s="13" t="s">
        <v>16485</v>
      </c>
      <c r="Y1048" s="13" t="s">
        <v>5321</v>
      </c>
      <c r="Z1048" s="5">
        <v>911</v>
      </c>
      <c r="AA1048" s="5">
        <v>20</v>
      </c>
      <c r="AB1048" s="15">
        <v>3.0000000000000001E-95</v>
      </c>
      <c r="AC1048" s="5">
        <v>91.92</v>
      </c>
      <c r="AD1048" s="5">
        <v>2</v>
      </c>
      <c r="AE1048" s="13" t="s">
        <v>5322</v>
      </c>
      <c r="AF1048" s="13" t="s">
        <v>5323</v>
      </c>
      <c r="AG1048" s="13" t="s">
        <v>5324</v>
      </c>
      <c r="AH1048" s="13" t="s">
        <v>5325</v>
      </c>
      <c r="AI1048" s="13" t="s">
        <v>5326</v>
      </c>
      <c r="AJ1048" s="13" t="s">
        <v>5327</v>
      </c>
      <c r="AK1048" s="13" t="s">
        <v>5328</v>
      </c>
    </row>
    <row r="1049" spans="1:37" x14ac:dyDescent="0.25">
      <c r="A1049" s="13" t="s">
        <v>18931</v>
      </c>
      <c r="B1049" s="5">
        <v>5.79</v>
      </c>
      <c r="C1049" s="5">
        <v>6.36</v>
      </c>
      <c r="D1049" s="5">
        <v>10.143000000000001</v>
      </c>
      <c r="E1049" s="5">
        <v>13.571999999999999</v>
      </c>
      <c r="F1049" s="5">
        <v>20.946000000000002</v>
      </c>
      <c r="G1049" s="5">
        <v>19.372</v>
      </c>
      <c r="H1049" s="5">
        <v>14.339</v>
      </c>
      <c r="I1049" s="5">
        <v>19.141999999999999</v>
      </c>
      <c r="J1049" s="5">
        <v>25.951000000000001</v>
      </c>
      <c r="K1049" s="5">
        <v>27.247</v>
      </c>
      <c r="L1049" s="5">
        <v>14.656000000000001</v>
      </c>
      <c r="M1049" s="5">
        <v>16.239999999999998</v>
      </c>
      <c r="N1049" s="5">
        <v>10.98</v>
      </c>
      <c r="O1049" s="5">
        <v>7.3659999999999997</v>
      </c>
      <c r="P1049" s="5">
        <v>7.13</v>
      </c>
      <c r="Q1049" s="5">
        <v>8.43</v>
      </c>
      <c r="R1049" s="5">
        <v>10.239000000000001</v>
      </c>
      <c r="S1049" s="5">
        <v>6.827</v>
      </c>
      <c r="T1049" s="5">
        <v>7.0890000000000004</v>
      </c>
      <c r="U1049" s="5">
        <v>9.9480000000000004</v>
      </c>
      <c r="V1049" s="5">
        <v>10.209</v>
      </c>
      <c r="W1049" s="5">
        <v>1</v>
      </c>
      <c r="X1049" s="13" t="s">
        <v>18931</v>
      </c>
      <c r="Y1049" s="13" t="s">
        <v>12793</v>
      </c>
      <c r="Z1049" s="5">
        <v>4907</v>
      </c>
      <c r="AA1049" s="5">
        <v>20</v>
      </c>
      <c r="AB1049" s="5">
        <v>0</v>
      </c>
      <c r="AC1049" s="5">
        <v>71.290000000000006</v>
      </c>
      <c r="AI1049" s="13" t="s">
        <v>12794</v>
      </c>
      <c r="AJ1049" s="13" t="s">
        <v>2850</v>
      </c>
      <c r="AK1049" s="13" t="s">
        <v>2851</v>
      </c>
    </row>
    <row r="1050" spans="1:37" x14ac:dyDescent="0.25">
      <c r="A1050" s="13" t="s">
        <v>17120</v>
      </c>
      <c r="B1050" s="5">
        <v>5.7460000000000004</v>
      </c>
      <c r="C1050" s="5">
        <v>7.2549999999999999</v>
      </c>
      <c r="D1050" s="5">
        <v>5.4850000000000003</v>
      </c>
      <c r="E1050" s="5">
        <v>17.146999999999998</v>
      </c>
      <c r="F1050" s="5">
        <v>16.667000000000002</v>
      </c>
      <c r="G1050" s="5">
        <v>16.088999999999999</v>
      </c>
      <c r="H1050" s="5">
        <v>4.3929999999999998</v>
      </c>
      <c r="I1050" s="5">
        <v>7.9</v>
      </c>
      <c r="J1050" s="5">
        <v>5.19</v>
      </c>
      <c r="K1050" s="5">
        <v>10.925000000000001</v>
      </c>
      <c r="L1050" s="5">
        <v>11.593999999999999</v>
      </c>
      <c r="M1050" s="5">
        <v>0</v>
      </c>
      <c r="N1050" s="5">
        <v>4.2530000000000001</v>
      </c>
      <c r="O1050" s="5">
        <v>9.0009999999999994</v>
      </c>
      <c r="P1050" s="5">
        <v>5.9359999999999999</v>
      </c>
      <c r="Q1050" s="5">
        <v>5.7430000000000003</v>
      </c>
      <c r="R1050" s="5">
        <v>10.505000000000001</v>
      </c>
      <c r="S1050" s="5">
        <v>7.7050000000000001</v>
      </c>
      <c r="T1050" s="5">
        <v>8.7270000000000003</v>
      </c>
      <c r="U1050" s="5">
        <v>10.057</v>
      </c>
      <c r="V1050" s="5">
        <v>8.593</v>
      </c>
      <c r="W1050" s="5">
        <v>1</v>
      </c>
      <c r="X1050" s="13" t="s">
        <v>17120</v>
      </c>
      <c r="Y1050" s="13" t="s">
        <v>7460</v>
      </c>
      <c r="Z1050" s="5">
        <v>3168</v>
      </c>
      <c r="AA1050" s="5">
        <v>20</v>
      </c>
      <c r="AB1050" s="15">
        <v>7.4000000000000004E-282</v>
      </c>
      <c r="AC1050" s="5">
        <v>91.75</v>
      </c>
      <c r="AI1050" s="13" t="s">
        <v>7461</v>
      </c>
      <c r="AJ1050" s="13" t="s">
        <v>115</v>
      </c>
      <c r="AK1050" s="13" t="s">
        <v>115</v>
      </c>
    </row>
    <row r="1051" spans="1:37" x14ac:dyDescent="0.25">
      <c r="A1051" s="13" t="s">
        <v>17056</v>
      </c>
      <c r="B1051" s="5">
        <v>5.6929999999999996</v>
      </c>
      <c r="C1051" s="5">
        <v>7.1529999999999996</v>
      </c>
      <c r="D1051" s="5">
        <v>5.984</v>
      </c>
      <c r="E1051" s="5">
        <v>14.406000000000001</v>
      </c>
      <c r="F1051" s="5">
        <v>18.954000000000001</v>
      </c>
      <c r="G1051" s="5">
        <v>18.268000000000001</v>
      </c>
      <c r="H1051" s="5">
        <v>8.35</v>
      </c>
      <c r="I1051" s="5">
        <v>11.618</v>
      </c>
      <c r="J1051" s="5">
        <v>11.037000000000001</v>
      </c>
      <c r="K1051" s="5">
        <v>3.2759999999999998</v>
      </c>
      <c r="L1051" s="5">
        <v>4.5220000000000002</v>
      </c>
      <c r="M1051" s="5">
        <v>8.5470000000000006</v>
      </c>
      <c r="N1051" s="5">
        <v>6.9749999999999996</v>
      </c>
      <c r="O1051" s="5">
        <v>5.7320000000000002</v>
      </c>
      <c r="P1051" s="5">
        <v>5.6909999999999998</v>
      </c>
      <c r="Q1051" s="5">
        <v>0</v>
      </c>
      <c r="R1051" s="5">
        <v>4.1520000000000001</v>
      </c>
      <c r="S1051" s="5">
        <v>7.1710000000000003</v>
      </c>
      <c r="T1051" s="5">
        <v>4.3890000000000002</v>
      </c>
      <c r="U1051" s="5">
        <v>2.024</v>
      </c>
      <c r="V1051" s="5">
        <v>4.57</v>
      </c>
      <c r="W1051" s="5">
        <v>1</v>
      </c>
      <c r="X1051" s="13" t="s">
        <v>17056</v>
      </c>
      <c r="Y1051" s="13" t="s">
        <v>7267</v>
      </c>
      <c r="Z1051" s="5">
        <v>3654</v>
      </c>
      <c r="AA1051" s="5">
        <v>20</v>
      </c>
      <c r="AB1051" s="15">
        <v>2.0999999999999999E-118</v>
      </c>
      <c r="AC1051" s="5">
        <v>91.1</v>
      </c>
      <c r="AD1051" s="5">
        <v>3</v>
      </c>
      <c r="AE1051" s="13" t="s">
        <v>7268</v>
      </c>
      <c r="AF1051" s="13" t="s">
        <v>7269</v>
      </c>
      <c r="AI1051" s="13" t="s">
        <v>7270</v>
      </c>
      <c r="AJ1051" s="13" t="s">
        <v>7271</v>
      </c>
      <c r="AK1051" s="13" t="s">
        <v>7272</v>
      </c>
    </row>
    <row r="1052" spans="1:37" x14ac:dyDescent="0.25">
      <c r="A1052" s="13" t="s">
        <v>17484</v>
      </c>
      <c r="B1052" s="5">
        <v>5.6760000000000002</v>
      </c>
      <c r="C1052" s="5">
        <v>0</v>
      </c>
      <c r="D1052" s="5">
        <v>2.3719999999999999</v>
      </c>
      <c r="E1052" s="5">
        <v>23.478999999999999</v>
      </c>
      <c r="F1052" s="5">
        <v>12.45</v>
      </c>
      <c r="G1052" s="5">
        <v>12.122999999999999</v>
      </c>
      <c r="H1052" s="5">
        <v>5.3559999999999999</v>
      </c>
      <c r="I1052" s="5">
        <v>0</v>
      </c>
      <c r="J1052" s="5">
        <v>4.9370000000000003</v>
      </c>
      <c r="K1052" s="5">
        <v>3.157</v>
      </c>
      <c r="L1052" s="5">
        <v>9.5760000000000005</v>
      </c>
      <c r="M1052" s="5">
        <v>10.707000000000001</v>
      </c>
      <c r="N1052" s="5">
        <v>0</v>
      </c>
      <c r="O1052" s="5">
        <v>2.0329999999999999</v>
      </c>
      <c r="P1052" s="5">
        <v>2.456</v>
      </c>
      <c r="Q1052" s="5">
        <v>2.59</v>
      </c>
      <c r="R1052" s="5">
        <v>0</v>
      </c>
      <c r="S1052" s="5">
        <v>0</v>
      </c>
      <c r="T1052" s="5">
        <v>5.218</v>
      </c>
      <c r="U1052" s="5">
        <v>0</v>
      </c>
      <c r="V1052" s="5">
        <v>1.7989999999999999</v>
      </c>
      <c r="W1052" s="5">
        <v>1</v>
      </c>
      <c r="X1052" s="13" t="s">
        <v>17484</v>
      </c>
      <c r="Y1052" s="13" t="s">
        <v>4326</v>
      </c>
      <c r="Z1052" s="5">
        <v>1858</v>
      </c>
      <c r="AA1052" s="5">
        <v>20</v>
      </c>
      <c r="AB1052" s="15">
        <v>1.5999999999999999E-63</v>
      </c>
      <c r="AC1052" s="5">
        <v>99.33</v>
      </c>
      <c r="AI1052" s="13" t="s">
        <v>6412</v>
      </c>
      <c r="AJ1052" s="13" t="s">
        <v>115</v>
      </c>
      <c r="AK1052" s="13" t="s">
        <v>115</v>
      </c>
    </row>
    <row r="1053" spans="1:37" x14ac:dyDescent="0.25">
      <c r="A1053" s="13" t="s">
        <v>17489</v>
      </c>
      <c r="B1053" s="5">
        <v>5.6580000000000004</v>
      </c>
      <c r="C1053" s="5">
        <v>6.0289999999999999</v>
      </c>
      <c r="D1053" s="5">
        <v>5.0039999999999996</v>
      </c>
      <c r="E1053" s="5">
        <v>14.257999999999999</v>
      </c>
      <c r="F1053" s="5">
        <v>13.7</v>
      </c>
      <c r="G1053" s="5">
        <v>15.8</v>
      </c>
      <c r="H1053" s="5">
        <v>7.2270000000000003</v>
      </c>
      <c r="I1053" s="5">
        <v>11.191000000000001</v>
      </c>
      <c r="J1053" s="5">
        <v>7.2160000000000002</v>
      </c>
      <c r="K1053" s="5">
        <v>4.8849999999999998</v>
      </c>
      <c r="L1053" s="5">
        <v>8.6910000000000007</v>
      </c>
      <c r="M1053" s="5">
        <v>10.664999999999999</v>
      </c>
      <c r="N1053" s="5">
        <v>2.7130000000000001</v>
      </c>
      <c r="O1053" s="5">
        <v>4.024</v>
      </c>
      <c r="P1053" s="5">
        <v>2.7949999999999999</v>
      </c>
      <c r="Q1053" s="5">
        <v>3.968</v>
      </c>
      <c r="R1053" s="5">
        <v>3.5019999999999998</v>
      </c>
      <c r="S1053" s="5">
        <v>3.6760000000000002</v>
      </c>
      <c r="T1053" s="5">
        <v>4.6920000000000002</v>
      </c>
      <c r="U1053" s="5">
        <v>2.46</v>
      </c>
      <c r="V1053" s="5">
        <v>3.452</v>
      </c>
      <c r="W1053" s="5">
        <v>1</v>
      </c>
      <c r="X1053" s="13" t="s">
        <v>17489</v>
      </c>
      <c r="Y1053" s="13" t="s">
        <v>8537</v>
      </c>
      <c r="Z1053" s="5">
        <v>2984</v>
      </c>
      <c r="AA1053" s="5">
        <v>20</v>
      </c>
      <c r="AB1053" s="15">
        <v>2.3E-67</v>
      </c>
      <c r="AC1053" s="5">
        <v>96.38</v>
      </c>
      <c r="AD1053" s="5">
        <v>1</v>
      </c>
      <c r="AE1053" s="13" t="s">
        <v>117</v>
      </c>
      <c r="AF1053" s="13" t="s">
        <v>118</v>
      </c>
      <c r="AI1053" s="13" t="s">
        <v>8538</v>
      </c>
      <c r="AJ1053" s="13" t="s">
        <v>115</v>
      </c>
      <c r="AK1053" s="13" t="s">
        <v>115</v>
      </c>
    </row>
    <row r="1054" spans="1:37" x14ac:dyDescent="0.25">
      <c r="A1054" s="13" t="s">
        <v>18961</v>
      </c>
      <c r="B1054" s="5">
        <v>5.6059999999999999</v>
      </c>
      <c r="C1054" s="5">
        <v>7.7889999999999997</v>
      </c>
      <c r="D1054" s="5">
        <v>24.436</v>
      </c>
      <c r="E1054" s="5">
        <v>6.415</v>
      </c>
      <c r="F1054" s="5">
        <v>22.664000000000001</v>
      </c>
      <c r="G1054" s="5">
        <v>24.567</v>
      </c>
      <c r="H1054" s="5">
        <v>22.965</v>
      </c>
      <c r="I1054" s="5">
        <v>33.436</v>
      </c>
      <c r="J1054" s="5">
        <v>80.006</v>
      </c>
      <c r="K1054" s="5">
        <v>82.766000000000005</v>
      </c>
      <c r="L1054" s="5">
        <v>19.099</v>
      </c>
      <c r="M1054" s="5">
        <v>24.870999999999999</v>
      </c>
      <c r="N1054" s="5">
        <v>29.382000000000001</v>
      </c>
      <c r="O1054" s="5">
        <v>23.797000000000001</v>
      </c>
      <c r="P1054" s="5">
        <v>9.1880000000000006</v>
      </c>
      <c r="Q1054" s="5">
        <v>30.51</v>
      </c>
      <c r="R1054" s="5">
        <v>22.515999999999998</v>
      </c>
      <c r="S1054" s="5">
        <v>13.52</v>
      </c>
      <c r="T1054" s="5">
        <v>26.283000000000001</v>
      </c>
      <c r="U1054" s="5">
        <v>44.796999999999997</v>
      </c>
      <c r="V1054" s="5">
        <v>56.198</v>
      </c>
      <c r="W1054" s="5">
        <v>1</v>
      </c>
      <c r="X1054" s="13" t="s">
        <v>18961</v>
      </c>
      <c r="Y1054" s="13" t="s">
        <v>12873</v>
      </c>
      <c r="Z1054" s="5">
        <v>1305</v>
      </c>
      <c r="AA1054" s="5">
        <v>20</v>
      </c>
      <c r="AB1054" s="15">
        <v>5.4000000000000002E-247</v>
      </c>
      <c r="AC1054" s="5">
        <v>61.76</v>
      </c>
      <c r="AD1054" s="5">
        <v>2</v>
      </c>
      <c r="AE1054" s="13" t="s">
        <v>12874</v>
      </c>
      <c r="AF1054" s="13" t="s">
        <v>12875</v>
      </c>
      <c r="AI1054" s="13" t="s">
        <v>11769</v>
      </c>
      <c r="AJ1054" s="13" t="s">
        <v>11770</v>
      </c>
      <c r="AK1054" s="13" t="s">
        <v>11771</v>
      </c>
    </row>
    <row r="1055" spans="1:37" x14ac:dyDescent="0.25">
      <c r="A1055" s="13" t="s">
        <v>18488</v>
      </c>
      <c r="B1055" s="5">
        <v>5.6059999999999999</v>
      </c>
      <c r="C1055" s="5">
        <v>2.8109999999999999</v>
      </c>
      <c r="D1055" s="5">
        <v>6.1280000000000001</v>
      </c>
      <c r="E1055" s="5">
        <v>3.74</v>
      </c>
      <c r="F1055" s="5">
        <v>14.055999999999999</v>
      </c>
      <c r="G1055" s="5">
        <v>13.651999999999999</v>
      </c>
      <c r="H1055" s="5">
        <v>11.327</v>
      </c>
      <c r="I1055" s="5">
        <v>17.873000000000001</v>
      </c>
      <c r="J1055" s="5">
        <v>34.731999999999999</v>
      </c>
      <c r="K1055" s="5">
        <v>23.422999999999998</v>
      </c>
      <c r="L1055" s="5">
        <v>14.656000000000001</v>
      </c>
      <c r="M1055" s="5">
        <v>14.005000000000001</v>
      </c>
      <c r="N1055" s="5">
        <v>1.143</v>
      </c>
      <c r="O1055" s="5">
        <v>4.6520000000000001</v>
      </c>
      <c r="P1055" s="5">
        <v>0.79600000000000004</v>
      </c>
      <c r="Q1055" s="5">
        <v>8.3140000000000001</v>
      </c>
      <c r="R1055" s="5">
        <v>4.5629999999999997</v>
      </c>
      <c r="S1055" s="5">
        <v>4.5830000000000002</v>
      </c>
      <c r="T1055" s="5">
        <v>6.8360000000000003</v>
      </c>
      <c r="U1055" s="5">
        <v>1.115</v>
      </c>
      <c r="V1055" s="5">
        <v>4.2050000000000001</v>
      </c>
      <c r="W1055" s="5">
        <v>1</v>
      </c>
      <c r="X1055" s="13" t="s">
        <v>18488</v>
      </c>
      <c r="Y1055" s="13" t="s">
        <v>11499</v>
      </c>
      <c r="Z1055" s="5">
        <v>908</v>
      </c>
      <c r="AA1055" s="5">
        <v>20</v>
      </c>
      <c r="AB1055" s="15">
        <v>4.4000000000000003E-102</v>
      </c>
      <c r="AC1055" s="5">
        <v>85.82</v>
      </c>
      <c r="AD1055" s="5">
        <v>1</v>
      </c>
      <c r="AE1055" s="13" t="s">
        <v>453</v>
      </c>
      <c r="AF1055" s="13" t="s">
        <v>454</v>
      </c>
      <c r="AI1055" s="13" t="s">
        <v>11500</v>
      </c>
      <c r="AJ1055" s="13" t="s">
        <v>456</v>
      </c>
      <c r="AK1055" s="13" t="s">
        <v>457</v>
      </c>
    </row>
    <row r="1056" spans="1:37" x14ac:dyDescent="0.25">
      <c r="A1056" s="13" t="s">
        <v>15350</v>
      </c>
      <c r="B1056" s="5">
        <v>5.5970000000000004</v>
      </c>
      <c r="C1056" s="5">
        <v>4.9320000000000004</v>
      </c>
      <c r="D1056" s="5">
        <v>8.7119999999999997</v>
      </c>
      <c r="E1056" s="5">
        <v>40.238999999999997</v>
      </c>
      <c r="F1056" s="5">
        <v>39.189</v>
      </c>
      <c r="G1056" s="5">
        <v>34.139000000000003</v>
      </c>
      <c r="H1056" s="5">
        <v>15.061</v>
      </c>
      <c r="I1056" s="5">
        <v>18.753</v>
      </c>
      <c r="J1056" s="5">
        <v>20.727</v>
      </c>
      <c r="K1056" s="5">
        <v>26.103000000000002</v>
      </c>
      <c r="L1056" s="5">
        <v>26.94</v>
      </c>
      <c r="M1056" s="5">
        <v>18.073</v>
      </c>
      <c r="N1056" s="5">
        <v>12.917</v>
      </c>
      <c r="O1056" s="5">
        <v>9.7240000000000002</v>
      </c>
      <c r="P1056" s="5">
        <v>9.8059999999999992</v>
      </c>
      <c r="Q1056" s="5">
        <v>9.391</v>
      </c>
      <c r="R1056" s="5">
        <v>8.4499999999999993</v>
      </c>
      <c r="S1056" s="5">
        <v>8.0869999999999997</v>
      </c>
      <c r="T1056" s="5">
        <v>14.734</v>
      </c>
      <c r="U1056" s="5">
        <v>11.584</v>
      </c>
      <c r="V1056" s="5">
        <v>18.606999999999999</v>
      </c>
      <c r="W1056" s="5">
        <v>1</v>
      </c>
      <c r="X1056" s="13" t="s">
        <v>15350</v>
      </c>
      <c r="Y1056" s="13" t="s">
        <v>1237</v>
      </c>
      <c r="Z1056" s="5">
        <v>2856</v>
      </c>
      <c r="AA1056" s="5">
        <v>20</v>
      </c>
      <c r="AB1056" s="15">
        <v>8.3E-99</v>
      </c>
      <c r="AC1056" s="5">
        <v>91.32</v>
      </c>
      <c r="AD1056" s="5">
        <v>2</v>
      </c>
      <c r="AE1056" s="13" t="s">
        <v>1238</v>
      </c>
      <c r="AF1056" s="13" t="s">
        <v>1239</v>
      </c>
      <c r="AI1056" s="13" t="s">
        <v>1240</v>
      </c>
      <c r="AJ1056" s="13" t="s">
        <v>115</v>
      </c>
      <c r="AK1056" s="13" t="s">
        <v>115</v>
      </c>
    </row>
    <row r="1057" spans="1:37" x14ac:dyDescent="0.25">
      <c r="A1057" s="13" t="s">
        <v>18490</v>
      </c>
      <c r="B1057" s="5">
        <v>5.5970000000000004</v>
      </c>
      <c r="C1057" s="5">
        <v>5.6319999999999997</v>
      </c>
      <c r="D1057" s="5">
        <v>6.0510000000000002</v>
      </c>
      <c r="E1057" s="5">
        <v>3.831</v>
      </c>
      <c r="F1057" s="5">
        <v>8.9329999999999998</v>
      </c>
      <c r="G1057" s="5">
        <v>9.5730000000000004</v>
      </c>
      <c r="H1057" s="5">
        <v>13.492000000000001</v>
      </c>
      <c r="I1057" s="5">
        <v>22.684000000000001</v>
      </c>
      <c r="J1057" s="5">
        <v>21.728000000000002</v>
      </c>
      <c r="K1057" s="5">
        <v>22.029</v>
      </c>
      <c r="L1057" s="5">
        <v>6.5670000000000002</v>
      </c>
      <c r="M1057" s="5">
        <v>15.08</v>
      </c>
      <c r="N1057" s="5">
        <v>10.98</v>
      </c>
      <c r="O1057" s="5">
        <v>9.3149999999999995</v>
      </c>
      <c r="P1057" s="5">
        <v>5.3769999999999998</v>
      </c>
      <c r="Q1057" s="5">
        <v>4.9770000000000003</v>
      </c>
      <c r="R1057" s="5">
        <v>5.4539999999999997</v>
      </c>
      <c r="S1057" s="5">
        <v>5.1180000000000003</v>
      </c>
      <c r="T1057" s="5">
        <v>8.798</v>
      </c>
      <c r="U1057" s="5">
        <v>7.694</v>
      </c>
      <c r="V1057" s="5">
        <v>8.52</v>
      </c>
      <c r="W1057" s="5">
        <v>1</v>
      </c>
      <c r="X1057" s="13" t="s">
        <v>18490</v>
      </c>
      <c r="Y1057" s="13" t="s">
        <v>11502</v>
      </c>
      <c r="Z1057" s="5">
        <v>1376</v>
      </c>
      <c r="AA1057" s="5">
        <v>20</v>
      </c>
      <c r="AB1057" s="15">
        <v>7.5999999999999993E-74</v>
      </c>
      <c r="AC1057" s="5">
        <v>95.98</v>
      </c>
      <c r="AD1057" s="5">
        <v>3</v>
      </c>
      <c r="AE1057" s="13" t="s">
        <v>11503</v>
      </c>
      <c r="AF1057" s="13" t="s">
        <v>11504</v>
      </c>
      <c r="AI1057" s="13" t="s">
        <v>11505</v>
      </c>
      <c r="AJ1057" s="13" t="s">
        <v>470</v>
      </c>
      <c r="AK1057" s="13" t="s">
        <v>471</v>
      </c>
    </row>
    <row r="1058" spans="1:37" x14ac:dyDescent="0.25">
      <c r="A1058" s="13" t="s">
        <v>17060</v>
      </c>
      <c r="B1058" s="5">
        <v>5.5620000000000003</v>
      </c>
      <c r="C1058" s="5">
        <v>6.9960000000000004</v>
      </c>
      <c r="D1058" s="5">
        <v>5.9649999999999999</v>
      </c>
      <c r="E1058" s="5">
        <v>19.417999999999999</v>
      </c>
      <c r="F1058" s="5">
        <v>20.509</v>
      </c>
      <c r="G1058" s="5">
        <v>12.784000000000001</v>
      </c>
      <c r="H1058" s="5">
        <v>12.164</v>
      </c>
      <c r="I1058" s="5">
        <v>7.0339999999999998</v>
      </c>
      <c r="J1058" s="5">
        <v>15.571</v>
      </c>
      <c r="K1058" s="5">
        <v>13.26</v>
      </c>
      <c r="L1058" s="5">
        <v>11.7</v>
      </c>
      <c r="M1058" s="5">
        <v>14.079000000000001</v>
      </c>
      <c r="N1058" s="5">
        <v>13.961</v>
      </c>
      <c r="O1058" s="5">
        <v>10.217000000000001</v>
      </c>
      <c r="P1058" s="5">
        <v>8.8149999999999995</v>
      </c>
      <c r="Q1058" s="5">
        <v>13.863</v>
      </c>
      <c r="R1058" s="5">
        <v>7.859</v>
      </c>
      <c r="S1058" s="5">
        <v>9.7870000000000008</v>
      </c>
      <c r="T1058" s="5">
        <v>8.2219999999999995</v>
      </c>
      <c r="U1058" s="5">
        <v>12.795999999999999</v>
      </c>
      <c r="V1058" s="5">
        <v>3.6339999999999999</v>
      </c>
      <c r="W1058" s="5">
        <v>1</v>
      </c>
      <c r="X1058" s="13" t="s">
        <v>17060</v>
      </c>
      <c r="Y1058" s="13" t="s">
        <v>7279</v>
      </c>
      <c r="Z1058" s="5">
        <v>2703</v>
      </c>
      <c r="AA1058" s="5">
        <v>20</v>
      </c>
      <c r="AB1058" s="5">
        <v>0</v>
      </c>
      <c r="AC1058" s="5">
        <v>93.55</v>
      </c>
      <c r="AD1058" s="5">
        <v>8</v>
      </c>
      <c r="AE1058" s="13" t="s">
        <v>7280</v>
      </c>
      <c r="AF1058" s="13" t="s">
        <v>7281</v>
      </c>
      <c r="AG1058" s="13" t="s">
        <v>7282</v>
      </c>
      <c r="AH1058" s="13" t="s">
        <v>7283</v>
      </c>
      <c r="AI1058" s="13" t="s">
        <v>7284</v>
      </c>
      <c r="AJ1058" s="13" t="s">
        <v>7285</v>
      </c>
      <c r="AK1058" s="13" t="s">
        <v>7286</v>
      </c>
    </row>
    <row r="1059" spans="1:37" x14ac:dyDescent="0.25">
      <c r="A1059" s="13" t="s">
        <v>17367</v>
      </c>
      <c r="B1059" s="5">
        <v>5.5620000000000003</v>
      </c>
      <c r="C1059" s="5">
        <v>5.5949999999999998</v>
      </c>
      <c r="D1059" s="5">
        <v>5.0999999999999996</v>
      </c>
      <c r="E1059" s="5">
        <v>10.715999999999999</v>
      </c>
      <c r="F1059" s="5">
        <v>16.027000000000001</v>
      </c>
      <c r="G1059" s="5">
        <v>19.082999999999998</v>
      </c>
      <c r="H1059" s="5">
        <v>5.1150000000000002</v>
      </c>
      <c r="I1059" s="5">
        <v>4.3710000000000004</v>
      </c>
      <c r="J1059" s="5">
        <v>4.8099999999999996</v>
      </c>
      <c r="K1059" s="5">
        <v>10.746</v>
      </c>
      <c r="L1059" s="5">
        <v>5.4429999999999996</v>
      </c>
      <c r="M1059" s="5">
        <v>8.673</v>
      </c>
      <c r="N1059" s="5">
        <v>6.5380000000000003</v>
      </c>
      <c r="O1059" s="5">
        <v>4.4950000000000001</v>
      </c>
      <c r="P1059" s="5">
        <v>2.6339999999999999</v>
      </c>
      <c r="Q1059" s="5">
        <v>7.984</v>
      </c>
      <c r="R1059" s="5">
        <v>15.565</v>
      </c>
      <c r="S1059" s="5">
        <v>3.036</v>
      </c>
      <c r="T1059" s="5">
        <v>2.8420000000000001</v>
      </c>
      <c r="U1059" s="5">
        <v>5.8280000000000003</v>
      </c>
      <c r="V1059" s="5">
        <v>13.333</v>
      </c>
      <c r="W1059" s="5">
        <v>1</v>
      </c>
      <c r="X1059" s="13" t="s">
        <v>17367</v>
      </c>
      <c r="Y1059" s="13" t="s">
        <v>8197</v>
      </c>
      <c r="Z1059" s="5">
        <v>1148</v>
      </c>
      <c r="AA1059" s="5">
        <v>20</v>
      </c>
      <c r="AB1059" s="15">
        <v>1.9000000000000001E-174</v>
      </c>
      <c r="AC1059" s="5">
        <v>72.88</v>
      </c>
      <c r="AI1059" s="13" t="s">
        <v>8198</v>
      </c>
      <c r="AJ1059" s="13" t="s">
        <v>192</v>
      </c>
      <c r="AK1059" s="13" t="s">
        <v>193</v>
      </c>
    </row>
    <row r="1060" spans="1:37" x14ac:dyDescent="0.25">
      <c r="A1060" s="13" t="s">
        <v>16027</v>
      </c>
      <c r="B1060" s="5">
        <v>5.5359999999999996</v>
      </c>
      <c r="C1060" s="5">
        <v>6.1580000000000004</v>
      </c>
      <c r="D1060" s="5">
        <v>7.6550000000000002</v>
      </c>
      <c r="E1060" s="5">
        <v>39.380000000000003</v>
      </c>
      <c r="F1060" s="5">
        <v>18.009</v>
      </c>
      <c r="G1060" s="5">
        <v>20.507999999999999</v>
      </c>
      <c r="H1060" s="5">
        <v>30.655999999999999</v>
      </c>
      <c r="I1060" s="5">
        <v>21.855</v>
      </c>
      <c r="J1060" s="5">
        <v>23.247</v>
      </c>
      <c r="K1060" s="5">
        <v>17.167999999999999</v>
      </c>
      <c r="L1060" s="5">
        <v>44.984999999999999</v>
      </c>
      <c r="M1060" s="5">
        <v>26.071999999999999</v>
      </c>
      <c r="N1060" s="5">
        <v>5.0970000000000004</v>
      </c>
      <c r="O1060" s="5">
        <v>5.5640000000000001</v>
      </c>
      <c r="P1060" s="5">
        <v>5.5640000000000001</v>
      </c>
      <c r="Q1060" s="5">
        <v>7.3440000000000003</v>
      </c>
      <c r="R1060" s="5">
        <v>4.1269999999999998</v>
      </c>
      <c r="S1060" s="5">
        <v>2.6539999999999999</v>
      </c>
      <c r="T1060" s="5">
        <v>5.37</v>
      </c>
      <c r="U1060" s="5">
        <v>3.32</v>
      </c>
      <c r="V1060" s="5">
        <v>3.379</v>
      </c>
      <c r="W1060" s="5">
        <v>1</v>
      </c>
      <c r="X1060" s="13" t="s">
        <v>16027</v>
      </c>
      <c r="Y1060" s="13" t="s">
        <v>3749</v>
      </c>
      <c r="Z1060" s="5">
        <v>1625</v>
      </c>
      <c r="AA1060" s="5">
        <v>20</v>
      </c>
      <c r="AB1060" s="15">
        <v>4.0999999999999997E-111</v>
      </c>
      <c r="AC1060" s="5">
        <v>88.87</v>
      </c>
      <c r="AD1060" s="5">
        <v>4</v>
      </c>
      <c r="AE1060" s="13" t="s">
        <v>3750</v>
      </c>
      <c r="AF1060" s="13" t="s">
        <v>3751</v>
      </c>
      <c r="AI1060" s="13" t="s">
        <v>3752</v>
      </c>
      <c r="AJ1060" s="13" t="s">
        <v>3753</v>
      </c>
      <c r="AK1060" s="13" t="s">
        <v>3754</v>
      </c>
    </row>
    <row r="1061" spans="1:37" x14ac:dyDescent="0.25">
      <c r="A1061" s="13" t="s">
        <v>18101</v>
      </c>
      <c r="B1061" s="5">
        <v>5.5359999999999996</v>
      </c>
      <c r="C1061" s="5">
        <v>3.0790000000000002</v>
      </c>
      <c r="D1061" s="5">
        <v>4.9749999999999996</v>
      </c>
      <c r="E1061" s="5">
        <v>10.782</v>
      </c>
      <c r="F1061" s="5">
        <v>15.194000000000001</v>
      </c>
      <c r="G1061" s="5">
        <v>11.297000000000001</v>
      </c>
      <c r="H1061" s="5">
        <v>9.7759999999999998</v>
      </c>
      <c r="I1061" s="5">
        <v>9.5210000000000008</v>
      </c>
      <c r="J1061" s="5">
        <v>6.9509999999999996</v>
      </c>
      <c r="K1061" s="5">
        <v>13.439</v>
      </c>
      <c r="L1061" s="5">
        <v>10.833</v>
      </c>
      <c r="M1061" s="5">
        <v>10.212</v>
      </c>
      <c r="N1061" s="5">
        <v>5.1769999999999996</v>
      </c>
      <c r="O1061" s="5">
        <v>5.1760000000000002</v>
      </c>
      <c r="P1061" s="5">
        <v>4.6319999999999997</v>
      </c>
      <c r="Q1061" s="5">
        <v>4.7629999999999999</v>
      </c>
      <c r="R1061" s="5">
        <v>5.24</v>
      </c>
      <c r="S1061" s="5">
        <v>4.1150000000000002</v>
      </c>
      <c r="T1061" s="5">
        <v>4.6219999999999999</v>
      </c>
      <c r="U1061" s="5">
        <v>7.61</v>
      </c>
      <c r="V1061" s="5">
        <v>5.5540000000000003</v>
      </c>
      <c r="W1061" s="5">
        <v>1</v>
      </c>
      <c r="X1061" s="13" t="s">
        <v>18101</v>
      </c>
      <c r="Y1061" s="13" t="s">
        <v>10412</v>
      </c>
      <c r="Z1061" s="5">
        <v>2996</v>
      </c>
      <c r="AA1061" s="5">
        <v>20</v>
      </c>
      <c r="AB1061" s="15">
        <v>1.5E-255</v>
      </c>
      <c r="AC1061" s="5">
        <v>69.069999999999993</v>
      </c>
      <c r="AD1061" s="5">
        <v>1</v>
      </c>
      <c r="AE1061" s="13" t="s">
        <v>117</v>
      </c>
      <c r="AF1061" s="13" t="s">
        <v>118</v>
      </c>
      <c r="AI1061" s="13" t="s">
        <v>10413</v>
      </c>
      <c r="AJ1061" s="13" t="s">
        <v>115</v>
      </c>
      <c r="AK1061" s="13" t="s">
        <v>115</v>
      </c>
    </row>
    <row r="1062" spans="1:37" x14ac:dyDescent="0.25">
      <c r="A1062" s="13" t="s">
        <v>18318</v>
      </c>
      <c r="B1062" s="5">
        <v>5.5270000000000001</v>
      </c>
      <c r="C1062" s="5">
        <v>3.5859999999999999</v>
      </c>
      <c r="D1062" s="5">
        <v>2.7570000000000001</v>
      </c>
      <c r="E1062" s="5">
        <v>20.821000000000002</v>
      </c>
      <c r="F1062" s="5">
        <v>10.895</v>
      </c>
      <c r="G1062" s="5">
        <v>6.2889999999999997</v>
      </c>
      <c r="H1062" s="5">
        <v>9.7309999999999999</v>
      </c>
      <c r="I1062" s="5">
        <v>1.871</v>
      </c>
      <c r="J1062" s="5">
        <v>6.7089999999999996</v>
      </c>
      <c r="K1062" s="5">
        <v>4.5270000000000001</v>
      </c>
      <c r="L1062" s="5">
        <v>5.3810000000000002</v>
      </c>
      <c r="M1062" s="5">
        <v>17.672999999999998</v>
      </c>
      <c r="N1062" s="5">
        <v>5.8230000000000004</v>
      </c>
      <c r="O1062" s="5">
        <v>8.8439999999999994</v>
      </c>
      <c r="P1062" s="5">
        <v>16.885999999999999</v>
      </c>
      <c r="Q1062" s="5">
        <v>5.3360000000000003</v>
      </c>
      <c r="R1062" s="5">
        <v>11.618</v>
      </c>
      <c r="S1062" s="5">
        <v>7.8769999999999998</v>
      </c>
      <c r="T1062" s="5">
        <v>0</v>
      </c>
      <c r="U1062" s="5">
        <v>4.1559999999999997</v>
      </c>
      <c r="V1062" s="5">
        <v>3.9860000000000002</v>
      </c>
      <c r="W1062" s="5">
        <v>1</v>
      </c>
      <c r="X1062" s="13" t="s">
        <v>18318</v>
      </c>
      <c r="Y1062" s="13" t="s">
        <v>11030</v>
      </c>
      <c r="Z1062" s="5">
        <v>391</v>
      </c>
      <c r="AA1062" s="5">
        <v>20</v>
      </c>
      <c r="AB1062" s="15">
        <v>8.4999999999999997E-55</v>
      </c>
      <c r="AC1062" s="5">
        <v>97.43</v>
      </c>
      <c r="AD1062" s="5">
        <v>8</v>
      </c>
      <c r="AE1062" s="13" t="s">
        <v>2000</v>
      </c>
      <c r="AF1062" s="13" t="s">
        <v>2001</v>
      </c>
      <c r="AG1062" s="13" t="s">
        <v>185</v>
      </c>
      <c r="AH1062" s="13" t="s">
        <v>186</v>
      </c>
      <c r="AI1062" s="13" t="s">
        <v>11031</v>
      </c>
      <c r="AJ1062" s="13" t="s">
        <v>11032</v>
      </c>
      <c r="AK1062" s="13" t="s">
        <v>11033</v>
      </c>
    </row>
    <row r="1063" spans="1:37" x14ac:dyDescent="0.25">
      <c r="A1063" s="13" t="s">
        <v>17424</v>
      </c>
      <c r="B1063" s="5">
        <v>5.5190000000000001</v>
      </c>
      <c r="C1063" s="5">
        <v>4.9960000000000004</v>
      </c>
      <c r="D1063" s="5">
        <v>3.1509999999999998</v>
      </c>
      <c r="E1063" s="5">
        <v>12.202</v>
      </c>
      <c r="F1063" s="5">
        <v>11.616</v>
      </c>
      <c r="G1063" s="5">
        <v>16.14</v>
      </c>
      <c r="H1063" s="5">
        <v>6.2110000000000003</v>
      </c>
      <c r="I1063" s="5">
        <v>4.9989999999999997</v>
      </c>
      <c r="J1063" s="5">
        <v>3.2450000000000001</v>
      </c>
      <c r="K1063" s="5">
        <v>5.8140000000000001</v>
      </c>
      <c r="L1063" s="5">
        <v>7.2750000000000004</v>
      </c>
      <c r="M1063" s="5">
        <v>7.609</v>
      </c>
      <c r="N1063" s="5">
        <v>2.673</v>
      </c>
      <c r="O1063" s="5">
        <v>3.5840000000000001</v>
      </c>
      <c r="P1063" s="5">
        <v>4.5220000000000002</v>
      </c>
      <c r="Q1063" s="5">
        <v>3.1920000000000002</v>
      </c>
      <c r="R1063" s="5">
        <v>2.5680000000000001</v>
      </c>
      <c r="S1063" s="5">
        <v>3.9910000000000001</v>
      </c>
      <c r="T1063" s="5">
        <v>3.246</v>
      </c>
      <c r="U1063" s="5">
        <v>2.242</v>
      </c>
      <c r="V1063" s="5">
        <v>5.5419999999999998</v>
      </c>
      <c r="W1063" s="5">
        <v>1</v>
      </c>
      <c r="X1063" s="13" t="s">
        <v>17424</v>
      </c>
      <c r="Y1063" s="13" t="s">
        <v>8370</v>
      </c>
      <c r="Z1063" s="5">
        <v>3005</v>
      </c>
      <c r="AA1063" s="5">
        <v>20</v>
      </c>
      <c r="AB1063" s="15">
        <v>2.7E-92</v>
      </c>
      <c r="AC1063" s="5">
        <v>90.94</v>
      </c>
      <c r="AI1063" s="13" t="s">
        <v>325</v>
      </c>
      <c r="AJ1063" s="13" t="s">
        <v>115</v>
      </c>
      <c r="AK1063" s="13" t="s">
        <v>115</v>
      </c>
    </row>
    <row r="1064" spans="1:37" x14ac:dyDescent="0.25">
      <c r="A1064" s="13" t="s">
        <v>16137</v>
      </c>
      <c r="B1064" s="5">
        <v>5.51</v>
      </c>
      <c r="C1064" s="5">
        <v>5.5679999999999996</v>
      </c>
      <c r="D1064" s="5">
        <v>6.2530000000000001</v>
      </c>
      <c r="E1064" s="5">
        <v>18.286999999999999</v>
      </c>
      <c r="F1064" s="5">
        <v>21.312000000000001</v>
      </c>
      <c r="G1064" s="5">
        <v>19.228000000000002</v>
      </c>
      <c r="H1064" s="5">
        <v>9.6159999999999997</v>
      </c>
      <c r="I1064" s="5">
        <v>11.542999999999999</v>
      </c>
      <c r="J1064" s="5">
        <v>14.891999999999999</v>
      </c>
      <c r="K1064" s="5">
        <v>11.353999999999999</v>
      </c>
      <c r="L1064" s="5">
        <v>12.85</v>
      </c>
      <c r="M1064" s="5">
        <v>11.54</v>
      </c>
      <c r="N1064" s="5">
        <v>4.9089999999999998</v>
      </c>
      <c r="O1064" s="5">
        <v>5.9829999999999997</v>
      </c>
      <c r="P1064" s="5">
        <v>5.5810000000000004</v>
      </c>
      <c r="Q1064" s="5">
        <v>5.1710000000000003</v>
      </c>
      <c r="R1064" s="5">
        <v>7.14</v>
      </c>
      <c r="S1064" s="5">
        <v>3.371</v>
      </c>
      <c r="T1064" s="5">
        <v>4.51</v>
      </c>
      <c r="U1064" s="5">
        <v>4.1319999999999997</v>
      </c>
      <c r="V1064" s="5">
        <v>3.7549999999999999</v>
      </c>
      <c r="W1064" s="5">
        <v>1</v>
      </c>
      <c r="X1064" s="13" t="s">
        <v>16137</v>
      </c>
      <c r="Y1064" s="13" t="s">
        <v>4148</v>
      </c>
      <c r="Z1064" s="5">
        <v>3150</v>
      </c>
      <c r="AA1064" s="5">
        <v>20</v>
      </c>
      <c r="AB1064" s="5">
        <v>0</v>
      </c>
      <c r="AC1064" s="5">
        <v>85.9</v>
      </c>
      <c r="AD1064" s="5">
        <v>4</v>
      </c>
      <c r="AE1064" s="13" t="s">
        <v>4149</v>
      </c>
      <c r="AF1064" s="13" t="s">
        <v>4150</v>
      </c>
      <c r="AI1064" s="13" t="s">
        <v>4151</v>
      </c>
      <c r="AJ1064" s="13" t="s">
        <v>2045</v>
      </c>
      <c r="AK1064" s="13" t="s">
        <v>2046</v>
      </c>
    </row>
    <row r="1065" spans="1:37" x14ac:dyDescent="0.25">
      <c r="A1065" s="13" t="s">
        <v>19180</v>
      </c>
      <c r="B1065" s="5">
        <v>5.4569999999999999</v>
      </c>
      <c r="C1065" s="5">
        <v>5.5490000000000004</v>
      </c>
      <c r="D1065" s="5">
        <v>7.117</v>
      </c>
      <c r="E1065" s="5">
        <v>7.5129999999999999</v>
      </c>
      <c r="F1065" s="5">
        <v>7.9269999999999996</v>
      </c>
      <c r="G1065" s="5">
        <v>9.0459999999999994</v>
      </c>
      <c r="H1065" s="5">
        <v>6.5949999999999998</v>
      </c>
      <c r="I1065" s="5">
        <v>6.0670000000000002</v>
      </c>
      <c r="J1065" s="5">
        <v>7.5149999999999997</v>
      </c>
      <c r="K1065" s="5">
        <v>32.667999999999999</v>
      </c>
      <c r="L1065" s="5">
        <v>18.568000000000001</v>
      </c>
      <c r="M1065" s="5">
        <v>23.763999999999999</v>
      </c>
      <c r="N1065" s="5">
        <v>7.3929999999999998</v>
      </c>
      <c r="O1065" s="5">
        <v>6.8739999999999997</v>
      </c>
      <c r="P1065" s="5">
        <v>6.1989999999999998</v>
      </c>
      <c r="Q1065" s="5">
        <v>7.266</v>
      </c>
      <c r="R1065" s="5">
        <v>7.8940000000000001</v>
      </c>
      <c r="S1065" s="5">
        <v>6.9509999999999996</v>
      </c>
      <c r="T1065" s="5">
        <v>38.085000000000001</v>
      </c>
      <c r="U1065" s="5">
        <v>60.634999999999998</v>
      </c>
      <c r="V1065" s="5">
        <v>37.47</v>
      </c>
      <c r="W1065" s="5">
        <v>1</v>
      </c>
      <c r="X1065" s="13" t="s">
        <v>19180</v>
      </c>
      <c r="Y1065" s="13" t="s">
        <v>13491</v>
      </c>
      <c r="Z1065" s="5">
        <v>10507</v>
      </c>
      <c r="AA1065" s="5">
        <v>20</v>
      </c>
      <c r="AB1065" s="5">
        <v>0</v>
      </c>
      <c r="AC1065" s="5">
        <v>89.69</v>
      </c>
      <c r="AI1065" s="13" t="s">
        <v>13492</v>
      </c>
      <c r="AJ1065" s="13" t="s">
        <v>115</v>
      </c>
      <c r="AK1065" s="13" t="s">
        <v>115</v>
      </c>
    </row>
    <row r="1066" spans="1:37" x14ac:dyDescent="0.25">
      <c r="A1066" s="13" t="s">
        <v>19185</v>
      </c>
      <c r="B1066" s="5">
        <v>5.431</v>
      </c>
      <c r="C1066" s="5">
        <v>5.7889999999999997</v>
      </c>
      <c r="D1066" s="5">
        <v>5.3890000000000002</v>
      </c>
      <c r="E1066" s="5">
        <v>4.7220000000000004</v>
      </c>
      <c r="F1066" s="5">
        <v>5.6909999999999998</v>
      </c>
      <c r="G1066" s="5">
        <v>5.6379999999999999</v>
      </c>
      <c r="H1066" s="5">
        <v>4.34</v>
      </c>
      <c r="I1066" s="5">
        <v>3.9820000000000002</v>
      </c>
      <c r="J1066" s="5">
        <v>4.3499999999999996</v>
      </c>
      <c r="K1066" s="5">
        <v>23.256</v>
      </c>
      <c r="L1066" s="5">
        <v>20.213999999999999</v>
      </c>
      <c r="M1066" s="5">
        <v>21.193000000000001</v>
      </c>
      <c r="N1066" s="5">
        <v>3.3879999999999999</v>
      </c>
      <c r="O1066" s="5">
        <v>4.2539999999999996</v>
      </c>
      <c r="P1066" s="5">
        <v>4.8440000000000003</v>
      </c>
      <c r="Q1066" s="5">
        <v>5.0250000000000004</v>
      </c>
      <c r="R1066" s="5">
        <v>5.3680000000000003</v>
      </c>
      <c r="S1066" s="5">
        <v>3.6</v>
      </c>
      <c r="T1066" s="5">
        <v>26.951000000000001</v>
      </c>
      <c r="U1066" s="5">
        <v>33.491999999999997</v>
      </c>
      <c r="V1066" s="5">
        <v>27.236000000000001</v>
      </c>
      <c r="W1066" s="5">
        <v>1</v>
      </c>
      <c r="X1066" s="13" t="s">
        <v>19185</v>
      </c>
      <c r="Y1066" s="13" t="s">
        <v>13505</v>
      </c>
      <c r="Z1066" s="5">
        <v>1941</v>
      </c>
      <c r="AA1066" s="5">
        <v>20</v>
      </c>
      <c r="AB1066" s="15">
        <v>1.4000000000000001E-299</v>
      </c>
      <c r="AC1066" s="5">
        <v>89.85</v>
      </c>
      <c r="AD1066" s="5">
        <v>4</v>
      </c>
      <c r="AE1066" s="13" t="s">
        <v>13506</v>
      </c>
      <c r="AF1066" s="13" t="s">
        <v>13507</v>
      </c>
      <c r="AI1066" s="13" t="s">
        <v>13508</v>
      </c>
      <c r="AJ1066" s="13" t="s">
        <v>793</v>
      </c>
      <c r="AK1066" s="13" t="s">
        <v>794</v>
      </c>
    </row>
    <row r="1067" spans="1:37" x14ac:dyDescent="0.25">
      <c r="A1067" s="13" t="s">
        <v>17779</v>
      </c>
      <c r="B1067" s="5">
        <v>5.4050000000000002</v>
      </c>
      <c r="C1067" s="5">
        <v>10.212999999999999</v>
      </c>
      <c r="D1067" s="5">
        <v>17.818000000000001</v>
      </c>
      <c r="E1067" s="5">
        <v>35.871000000000002</v>
      </c>
      <c r="F1067" s="5">
        <v>26.972999999999999</v>
      </c>
      <c r="G1067" s="5">
        <v>25.196999999999999</v>
      </c>
      <c r="H1067" s="5">
        <v>20.175999999999998</v>
      </c>
      <c r="I1067" s="5">
        <v>16.504000000000001</v>
      </c>
      <c r="J1067" s="5">
        <v>31.119</v>
      </c>
      <c r="K1067" s="5">
        <v>30.832999999999998</v>
      </c>
      <c r="L1067" s="5">
        <v>26.754000000000001</v>
      </c>
      <c r="M1067" s="5">
        <v>14.522</v>
      </c>
      <c r="N1067" s="5">
        <v>22.745000000000001</v>
      </c>
      <c r="O1067" s="5">
        <v>19.521000000000001</v>
      </c>
      <c r="P1067" s="5">
        <v>20.552</v>
      </c>
      <c r="Q1067" s="5">
        <v>16.141999999999999</v>
      </c>
      <c r="R1067" s="5">
        <v>14.356999999999999</v>
      </c>
      <c r="S1067" s="5">
        <v>9.5289999999999999</v>
      </c>
      <c r="T1067" s="5">
        <v>20.782</v>
      </c>
      <c r="U1067" s="5">
        <v>26.622</v>
      </c>
      <c r="V1067" s="5">
        <v>28.257000000000001</v>
      </c>
      <c r="W1067" s="5">
        <v>1</v>
      </c>
      <c r="X1067" s="13" t="s">
        <v>17779</v>
      </c>
      <c r="Y1067" s="13" t="s">
        <v>9405</v>
      </c>
      <c r="Z1067" s="5">
        <v>690</v>
      </c>
      <c r="AA1067" s="5">
        <v>20</v>
      </c>
      <c r="AB1067" s="15">
        <v>1.0999999999999999E-92</v>
      </c>
      <c r="AC1067" s="5">
        <v>75</v>
      </c>
      <c r="AD1067" s="5">
        <v>2</v>
      </c>
      <c r="AE1067" s="13" t="s">
        <v>9406</v>
      </c>
      <c r="AF1067" s="13" t="s">
        <v>9407</v>
      </c>
      <c r="AI1067" s="13" t="s">
        <v>9408</v>
      </c>
      <c r="AJ1067" s="13" t="s">
        <v>115</v>
      </c>
      <c r="AK1067" s="13" t="s">
        <v>115</v>
      </c>
    </row>
    <row r="1068" spans="1:37" x14ac:dyDescent="0.25">
      <c r="A1068" s="13" t="s">
        <v>16155</v>
      </c>
      <c r="B1068" s="5">
        <v>5.4050000000000002</v>
      </c>
      <c r="C1068" s="5">
        <v>7.0979999999999999</v>
      </c>
      <c r="D1068" s="5">
        <v>10.585000000000001</v>
      </c>
      <c r="E1068" s="5">
        <v>16.957000000000001</v>
      </c>
      <c r="F1068" s="5">
        <v>36.689</v>
      </c>
      <c r="G1068" s="5">
        <v>34.314999999999998</v>
      </c>
      <c r="H1068" s="5">
        <v>18.5</v>
      </c>
      <c r="I1068" s="5">
        <v>29.806000000000001</v>
      </c>
      <c r="J1068" s="5">
        <v>26.009</v>
      </c>
      <c r="K1068" s="5">
        <v>30.321000000000002</v>
      </c>
      <c r="L1068" s="5">
        <v>13.948</v>
      </c>
      <c r="M1068" s="5">
        <v>30.614000000000001</v>
      </c>
      <c r="N1068" s="5">
        <v>7.641</v>
      </c>
      <c r="O1068" s="5">
        <v>9.8710000000000004</v>
      </c>
      <c r="P1068" s="5">
        <v>9.73</v>
      </c>
      <c r="Q1068" s="5">
        <v>11.03</v>
      </c>
      <c r="R1068" s="5">
        <v>13.75</v>
      </c>
      <c r="S1068" s="5">
        <v>10.446</v>
      </c>
      <c r="T1068" s="5">
        <v>7.3920000000000003</v>
      </c>
      <c r="U1068" s="5">
        <v>11.451000000000001</v>
      </c>
      <c r="V1068" s="5">
        <v>10.987</v>
      </c>
      <c r="W1068" s="5">
        <v>1</v>
      </c>
      <c r="X1068" s="13" t="s">
        <v>16155</v>
      </c>
      <c r="Y1068" s="13" t="s">
        <v>4210</v>
      </c>
      <c r="Z1068" s="5">
        <v>1852</v>
      </c>
      <c r="AA1068" s="5">
        <v>20</v>
      </c>
      <c r="AB1068" s="15">
        <v>9.9999999999999995E-21</v>
      </c>
      <c r="AC1068" s="5">
        <v>99.87</v>
      </c>
      <c r="AD1068" s="5">
        <v>2</v>
      </c>
      <c r="AE1068" s="13" t="s">
        <v>4211</v>
      </c>
      <c r="AF1068" s="13" t="s">
        <v>4212</v>
      </c>
      <c r="AI1068" s="13" t="s">
        <v>4213</v>
      </c>
      <c r="AJ1068" s="13" t="s">
        <v>4211</v>
      </c>
      <c r="AK1068" s="13" t="s">
        <v>4212</v>
      </c>
    </row>
    <row r="1069" spans="1:37" x14ac:dyDescent="0.25">
      <c r="A1069" s="13" t="s">
        <v>17705</v>
      </c>
      <c r="B1069" s="5">
        <v>5.3959999999999999</v>
      </c>
      <c r="C1069" s="5">
        <v>7.9640000000000004</v>
      </c>
      <c r="D1069" s="5">
        <v>8.6059999999999999</v>
      </c>
      <c r="E1069" s="5">
        <v>18.748999999999999</v>
      </c>
      <c r="F1069" s="5">
        <v>16.617000000000001</v>
      </c>
      <c r="G1069" s="5">
        <v>18.556999999999999</v>
      </c>
      <c r="H1069" s="5">
        <v>14.927</v>
      </c>
      <c r="I1069" s="5">
        <v>13.804</v>
      </c>
      <c r="J1069" s="5">
        <v>14.811</v>
      </c>
      <c r="K1069" s="5">
        <v>17.835000000000001</v>
      </c>
      <c r="L1069" s="5">
        <v>14.452</v>
      </c>
      <c r="M1069" s="5">
        <v>14.121</v>
      </c>
      <c r="N1069" s="5">
        <v>7.87</v>
      </c>
      <c r="O1069" s="5">
        <v>8.2360000000000007</v>
      </c>
      <c r="P1069" s="5">
        <v>7.7320000000000002</v>
      </c>
      <c r="Q1069" s="5">
        <v>9.2260000000000009</v>
      </c>
      <c r="R1069" s="5">
        <v>10.967000000000001</v>
      </c>
      <c r="S1069" s="5">
        <v>7.085</v>
      </c>
      <c r="T1069" s="5">
        <v>8.4139999999999997</v>
      </c>
      <c r="U1069" s="5">
        <v>9.0269999999999992</v>
      </c>
      <c r="V1069" s="5">
        <v>9.298</v>
      </c>
      <c r="W1069" s="5">
        <v>1</v>
      </c>
      <c r="X1069" s="13" t="s">
        <v>17705</v>
      </c>
      <c r="Y1069" s="13" t="s">
        <v>9185</v>
      </c>
      <c r="Z1069" s="5">
        <v>6349</v>
      </c>
      <c r="AA1069" s="5">
        <v>20</v>
      </c>
      <c r="AB1069" s="5">
        <v>0</v>
      </c>
      <c r="AC1069" s="5">
        <v>92.97</v>
      </c>
      <c r="AD1069" s="5">
        <v>3</v>
      </c>
      <c r="AE1069" s="13" t="s">
        <v>3823</v>
      </c>
      <c r="AF1069" s="13" t="s">
        <v>3824</v>
      </c>
      <c r="AI1069" s="13" t="s">
        <v>9186</v>
      </c>
      <c r="AJ1069" s="13" t="s">
        <v>1264</v>
      </c>
      <c r="AK1069" s="13" t="s">
        <v>1265</v>
      </c>
    </row>
    <row r="1070" spans="1:37" x14ac:dyDescent="0.25">
      <c r="A1070" s="13" t="s">
        <v>17260</v>
      </c>
      <c r="B1070" s="5">
        <v>5.3440000000000003</v>
      </c>
      <c r="C1070" s="5">
        <v>6.0839999999999996</v>
      </c>
      <c r="D1070" s="5">
        <v>5.4939999999999998</v>
      </c>
      <c r="E1070" s="5">
        <v>7.1740000000000004</v>
      </c>
      <c r="F1070" s="5">
        <v>25.58</v>
      </c>
      <c r="G1070" s="5">
        <v>25.516999999999999</v>
      </c>
      <c r="H1070" s="5">
        <v>9.6959999999999997</v>
      </c>
      <c r="I1070" s="5">
        <v>13.276</v>
      </c>
      <c r="J1070" s="5">
        <v>11.888</v>
      </c>
      <c r="K1070" s="5">
        <v>12.532999999999999</v>
      </c>
      <c r="L1070" s="5">
        <v>2.867</v>
      </c>
      <c r="M1070" s="5">
        <v>11.507999999999999</v>
      </c>
      <c r="N1070" s="5">
        <v>4.1040000000000001</v>
      </c>
      <c r="O1070" s="5">
        <v>7.9950000000000001</v>
      </c>
      <c r="P1070" s="5">
        <v>2.4809999999999999</v>
      </c>
      <c r="Q1070" s="5">
        <v>6.5190000000000001</v>
      </c>
      <c r="R1070" s="5">
        <v>4.7690000000000001</v>
      </c>
      <c r="S1070" s="5">
        <v>9.4049999999999994</v>
      </c>
      <c r="T1070" s="5">
        <v>2.4470000000000001</v>
      </c>
      <c r="U1070" s="5">
        <v>6.5069999999999997</v>
      </c>
      <c r="V1070" s="5">
        <v>8.9570000000000007</v>
      </c>
      <c r="W1070" s="5">
        <v>1</v>
      </c>
      <c r="X1070" s="13" t="s">
        <v>17260</v>
      </c>
      <c r="Y1070" s="13" t="s">
        <v>7859</v>
      </c>
      <c r="Z1070" s="5">
        <v>989</v>
      </c>
      <c r="AA1070" s="5">
        <v>20</v>
      </c>
      <c r="AB1070" s="15">
        <v>1.0999999999999999E-101</v>
      </c>
      <c r="AC1070" s="5">
        <v>93.42</v>
      </c>
      <c r="AD1070" s="5">
        <v>5</v>
      </c>
      <c r="AE1070" s="13" t="s">
        <v>7860</v>
      </c>
      <c r="AF1070" s="13" t="s">
        <v>7861</v>
      </c>
      <c r="AI1070" s="13" t="s">
        <v>7862</v>
      </c>
      <c r="AJ1070" s="13" t="s">
        <v>115</v>
      </c>
      <c r="AK1070" s="13" t="s">
        <v>115</v>
      </c>
    </row>
    <row r="1071" spans="1:37" x14ac:dyDescent="0.25">
      <c r="A1071" s="13" t="s">
        <v>15750</v>
      </c>
      <c r="B1071" s="5">
        <v>5.335</v>
      </c>
      <c r="C1071" s="5">
        <v>11.393000000000001</v>
      </c>
      <c r="D1071" s="5">
        <v>14.138999999999999</v>
      </c>
      <c r="E1071" s="5">
        <v>42.335999999999999</v>
      </c>
      <c r="F1071" s="5">
        <v>42.613999999999997</v>
      </c>
      <c r="G1071" s="5">
        <v>41.357999999999997</v>
      </c>
      <c r="H1071" s="5">
        <v>10.587</v>
      </c>
      <c r="I1071" s="5">
        <v>9.5579999999999998</v>
      </c>
      <c r="J1071" s="5">
        <v>17.297000000000001</v>
      </c>
      <c r="K1071" s="5">
        <v>18.812000000000001</v>
      </c>
      <c r="L1071" s="5">
        <v>9.3719999999999999</v>
      </c>
      <c r="M1071" s="5">
        <v>11.654999999999999</v>
      </c>
      <c r="N1071" s="5">
        <v>18.472000000000001</v>
      </c>
      <c r="O1071" s="5">
        <v>16.001000000000001</v>
      </c>
      <c r="P1071" s="5">
        <v>14.125</v>
      </c>
      <c r="Q1071" s="5">
        <v>16.443000000000001</v>
      </c>
      <c r="R1071" s="5">
        <v>27.131</v>
      </c>
      <c r="S1071" s="5">
        <v>9.2810000000000006</v>
      </c>
      <c r="T1071" s="5">
        <v>43.252000000000002</v>
      </c>
      <c r="U1071" s="5">
        <v>25.701000000000001</v>
      </c>
      <c r="V1071" s="5">
        <v>42.512999999999998</v>
      </c>
      <c r="W1071" s="5">
        <v>1</v>
      </c>
      <c r="X1071" s="13" t="s">
        <v>15750</v>
      </c>
      <c r="Y1071" s="13" t="s">
        <v>2741</v>
      </c>
      <c r="Z1071" s="5">
        <v>1989</v>
      </c>
      <c r="AA1071" s="5">
        <v>20</v>
      </c>
      <c r="AB1071" s="15">
        <v>2E-176</v>
      </c>
      <c r="AC1071" s="5">
        <v>92.87</v>
      </c>
      <c r="AD1071" s="5">
        <v>10</v>
      </c>
      <c r="AE1071" s="13" t="s">
        <v>2742</v>
      </c>
      <c r="AF1071" s="13" t="s">
        <v>2743</v>
      </c>
      <c r="AI1071" s="13" t="s">
        <v>2744</v>
      </c>
      <c r="AJ1071" s="13" t="s">
        <v>2745</v>
      </c>
      <c r="AK1071" s="13" t="s">
        <v>2746</v>
      </c>
    </row>
    <row r="1072" spans="1:37" x14ac:dyDescent="0.25">
      <c r="A1072" s="13" t="s">
        <v>15763</v>
      </c>
      <c r="B1072" s="5">
        <v>5.335</v>
      </c>
      <c r="C1072" s="5">
        <v>3.641</v>
      </c>
      <c r="D1072" s="5">
        <v>3.66</v>
      </c>
      <c r="E1072" s="5">
        <v>22.175000000000001</v>
      </c>
      <c r="F1072" s="5">
        <v>16.535</v>
      </c>
      <c r="G1072" s="5">
        <v>18.908000000000001</v>
      </c>
      <c r="H1072" s="5">
        <v>7.53</v>
      </c>
      <c r="I1072" s="5">
        <v>7.423</v>
      </c>
      <c r="J1072" s="5">
        <v>5.4089999999999998</v>
      </c>
      <c r="K1072" s="5">
        <v>10.138999999999999</v>
      </c>
      <c r="L1072" s="5">
        <v>9.7530000000000001</v>
      </c>
      <c r="M1072" s="5">
        <v>9.0739999999999998</v>
      </c>
      <c r="N1072" s="5">
        <v>3.448</v>
      </c>
      <c r="O1072" s="5">
        <v>2.641</v>
      </c>
      <c r="P1072" s="5">
        <v>3.7850000000000001</v>
      </c>
      <c r="Q1072" s="5">
        <v>3.1240000000000001</v>
      </c>
      <c r="R1072" s="5">
        <v>3.7160000000000002</v>
      </c>
      <c r="S1072" s="5">
        <v>2.6829999999999998</v>
      </c>
      <c r="T1072" s="5">
        <v>3.4689999999999999</v>
      </c>
      <c r="U1072" s="5">
        <v>4.2169999999999996</v>
      </c>
      <c r="V1072" s="5">
        <v>2.3820000000000001</v>
      </c>
      <c r="W1072" s="5">
        <v>1</v>
      </c>
      <c r="X1072" s="13" t="s">
        <v>15763</v>
      </c>
      <c r="Y1072" s="13" t="s">
        <v>2781</v>
      </c>
      <c r="Z1072" s="5">
        <v>2068</v>
      </c>
      <c r="AA1072" s="5">
        <v>20</v>
      </c>
      <c r="AB1072" s="15">
        <v>8.5999999999999996E-29</v>
      </c>
      <c r="AC1072" s="5">
        <v>72.900000000000006</v>
      </c>
      <c r="AD1072" s="5">
        <v>4</v>
      </c>
      <c r="AE1072" s="13" t="s">
        <v>2782</v>
      </c>
      <c r="AF1072" s="13" t="s">
        <v>2783</v>
      </c>
      <c r="AI1072" s="13" t="s">
        <v>2784</v>
      </c>
      <c r="AJ1072" s="13" t="s">
        <v>2785</v>
      </c>
      <c r="AK1072" s="13" t="s">
        <v>2786</v>
      </c>
    </row>
    <row r="1073" spans="1:37" x14ac:dyDescent="0.25">
      <c r="A1073" s="13" t="s">
        <v>15257</v>
      </c>
      <c r="B1073" s="5">
        <v>5.3259999999999996</v>
      </c>
      <c r="C1073" s="5">
        <v>4.8490000000000002</v>
      </c>
      <c r="D1073" s="5">
        <v>6.32</v>
      </c>
      <c r="E1073" s="5">
        <v>30.224</v>
      </c>
      <c r="F1073" s="5">
        <v>42.898000000000003</v>
      </c>
      <c r="G1073" s="5">
        <v>44.424999999999997</v>
      </c>
      <c r="H1073" s="5">
        <v>19.454000000000001</v>
      </c>
      <c r="I1073" s="5">
        <v>22.872</v>
      </c>
      <c r="J1073" s="5">
        <v>25.859000000000002</v>
      </c>
      <c r="K1073" s="5">
        <v>28.795999999999999</v>
      </c>
      <c r="L1073" s="5">
        <v>20.399000000000001</v>
      </c>
      <c r="M1073" s="5">
        <v>26.652000000000001</v>
      </c>
      <c r="N1073" s="5">
        <v>5.6040000000000001</v>
      </c>
      <c r="O1073" s="5">
        <v>5.1340000000000003</v>
      </c>
      <c r="P1073" s="5">
        <v>4.9710000000000001</v>
      </c>
      <c r="Q1073" s="5">
        <v>5.9660000000000002</v>
      </c>
      <c r="R1073" s="5">
        <v>8.7070000000000007</v>
      </c>
      <c r="S1073" s="5">
        <v>5.7670000000000003</v>
      </c>
      <c r="T1073" s="5">
        <v>6.8769999999999998</v>
      </c>
      <c r="U1073" s="5">
        <v>7.3789999999999996</v>
      </c>
      <c r="V1073" s="5">
        <v>5.7610000000000001</v>
      </c>
      <c r="W1073" s="5">
        <v>1</v>
      </c>
      <c r="X1073" s="13" t="s">
        <v>15257</v>
      </c>
      <c r="Y1073" s="13" t="s">
        <v>874</v>
      </c>
      <c r="Z1073" s="5">
        <v>5711</v>
      </c>
      <c r="AA1073" s="5">
        <v>20</v>
      </c>
      <c r="AB1073" s="5">
        <v>0</v>
      </c>
      <c r="AC1073" s="5">
        <v>80.78</v>
      </c>
      <c r="AD1073" s="5">
        <v>3</v>
      </c>
      <c r="AE1073" s="13" t="s">
        <v>875</v>
      </c>
      <c r="AF1073" s="13" t="s">
        <v>876</v>
      </c>
      <c r="AI1073" s="13" t="s">
        <v>877</v>
      </c>
      <c r="AJ1073" s="13" t="s">
        <v>878</v>
      </c>
      <c r="AK1073" s="13" t="s">
        <v>879</v>
      </c>
    </row>
    <row r="1074" spans="1:37" x14ac:dyDescent="0.25">
      <c r="A1074" s="13" t="s">
        <v>19225</v>
      </c>
      <c r="B1074" s="5">
        <v>5.3</v>
      </c>
      <c r="C1074" s="5">
        <v>5.3559999999999999</v>
      </c>
      <c r="D1074" s="5">
        <v>4.7350000000000003</v>
      </c>
      <c r="E1074" s="5">
        <v>7.3390000000000004</v>
      </c>
      <c r="F1074" s="5">
        <v>7.2560000000000002</v>
      </c>
      <c r="G1074" s="5">
        <v>6.7539999999999996</v>
      </c>
      <c r="H1074" s="5">
        <v>8.3320000000000007</v>
      </c>
      <c r="I1074" s="5">
        <v>7.6619999999999999</v>
      </c>
      <c r="J1074" s="5">
        <v>6.9169999999999998</v>
      </c>
      <c r="K1074" s="5">
        <v>23.815999999999999</v>
      </c>
      <c r="L1074" s="5">
        <v>13.116</v>
      </c>
      <c r="M1074" s="5">
        <v>20.960999999999999</v>
      </c>
      <c r="N1074" s="5">
        <v>5.157</v>
      </c>
      <c r="O1074" s="5">
        <v>6.4550000000000001</v>
      </c>
      <c r="P1074" s="5">
        <v>6.3680000000000003</v>
      </c>
      <c r="Q1074" s="5">
        <v>6.7519999999999998</v>
      </c>
      <c r="R1074" s="5">
        <v>6.181</v>
      </c>
      <c r="S1074" s="5">
        <v>7.0270000000000001</v>
      </c>
      <c r="T1074" s="5">
        <v>13.288</v>
      </c>
      <c r="U1074" s="5">
        <v>21.666</v>
      </c>
      <c r="V1074" s="5">
        <v>16.699000000000002</v>
      </c>
      <c r="W1074" s="5">
        <v>1</v>
      </c>
      <c r="X1074" s="13" t="s">
        <v>19225</v>
      </c>
      <c r="Y1074" s="13" t="s">
        <v>13597</v>
      </c>
      <c r="Z1074" s="5">
        <v>4251</v>
      </c>
      <c r="AA1074" s="5">
        <v>20</v>
      </c>
      <c r="AB1074" s="5">
        <v>0</v>
      </c>
      <c r="AC1074" s="5">
        <v>76.819999999999993</v>
      </c>
      <c r="AD1074" s="5">
        <v>1</v>
      </c>
      <c r="AE1074" s="13" t="s">
        <v>13598</v>
      </c>
      <c r="AF1074" s="13" t="s">
        <v>13599</v>
      </c>
      <c r="AG1074" s="13" t="s">
        <v>185</v>
      </c>
      <c r="AH1074" s="13" t="s">
        <v>186</v>
      </c>
      <c r="AI1074" s="13" t="s">
        <v>13600</v>
      </c>
      <c r="AJ1074" s="13" t="s">
        <v>115</v>
      </c>
      <c r="AK1074" s="13" t="s">
        <v>115</v>
      </c>
    </row>
    <row r="1075" spans="1:37" x14ac:dyDescent="0.25">
      <c r="A1075" s="13" t="s">
        <v>19469</v>
      </c>
      <c r="B1075" s="5">
        <v>5.282</v>
      </c>
      <c r="C1075" s="5">
        <v>9.9459999999999997</v>
      </c>
      <c r="D1075" s="5">
        <v>7.665</v>
      </c>
      <c r="E1075" s="5">
        <v>17.600999999999999</v>
      </c>
      <c r="F1075" s="5">
        <v>9.5429999999999993</v>
      </c>
      <c r="G1075" s="5">
        <v>8.4990000000000006</v>
      </c>
      <c r="H1075" s="5">
        <v>15.613</v>
      </c>
      <c r="I1075" s="5">
        <v>20.875</v>
      </c>
      <c r="J1075" s="5">
        <v>14.846</v>
      </c>
      <c r="K1075" s="5">
        <v>19.765000000000001</v>
      </c>
      <c r="L1075" s="5">
        <v>26.655999999999999</v>
      </c>
      <c r="M1075" s="5">
        <v>15.680999999999999</v>
      </c>
      <c r="N1075" s="5">
        <v>9.4689999999999994</v>
      </c>
      <c r="O1075" s="5">
        <v>8.1419999999999995</v>
      </c>
      <c r="P1075" s="5">
        <v>9.9079999999999995</v>
      </c>
      <c r="Q1075" s="5">
        <v>10.419</v>
      </c>
      <c r="R1075" s="5">
        <v>5.3849999999999998</v>
      </c>
      <c r="S1075" s="5">
        <v>6.6360000000000001</v>
      </c>
      <c r="T1075" s="5">
        <v>14.775</v>
      </c>
      <c r="U1075" s="5">
        <v>12.881</v>
      </c>
      <c r="V1075" s="5">
        <v>13.685</v>
      </c>
      <c r="W1075" s="5">
        <v>1</v>
      </c>
      <c r="X1075" s="13" t="s">
        <v>19469</v>
      </c>
      <c r="Y1075" s="13" t="s">
        <v>14187</v>
      </c>
      <c r="Z1075" s="5">
        <v>1393</v>
      </c>
      <c r="AA1075" s="5">
        <v>20</v>
      </c>
      <c r="AB1075" s="15">
        <v>7.1999999999999996E-64</v>
      </c>
      <c r="AC1075" s="5">
        <v>83.03</v>
      </c>
      <c r="AD1075" s="5">
        <v>4</v>
      </c>
      <c r="AE1075" s="13" t="s">
        <v>14188</v>
      </c>
      <c r="AF1075" s="13" t="s">
        <v>14189</v>
      </c>
      <c r="AI1075" s="13" t="s">
        <v>14190</v>
      </c>
      <c r="AJ1075" s="13" t="s">
        <v>1139</v>
      </c>
      <c r="AK1075" s="13" t="s">
        <v>1140</v>
      </c>
    </row>
    <row r="1076" spans="1:37" x14ac:dyDescent="0.25">
      <c r="A1076" s="13" t="s">
        <v>17892</v>
      </c>
      <c r="B1076" s="5">
        <v>5.2649999999999997</v>
      </c>
      <c r="C1076" s="5">
        <v>4.968</v>
      </c>
      <c r="D1076" s="5">
        <v>4.7640000000000002</v>
      </c>
      <c r="E1076" s="5">
        <v>14.249000000000001</v>
      </c>
      <c r="F1076" s="5">
        <v>10.792999999999999</v>
      </c>
      <c r="G1076" s="5">
        <v>14.581</v>
      </c>
      <c r="H1076" s="5">
        <v>8.35</v>
      </c>
      <c r="I1076" s="5">
        <v>7.9880000000000004</v>
      </c>
      <c r="J1076" s="5">
        <v>8.1479999999999997</v>
      </c>
      <c r="K1076" s="5">
        <v>7.7320000000000002</v>
      </c>
      <c r="L1076" s="5">
        <v>8.4870000000000001</v>
      </c>
      <c r="M1076" s="5">
        <v>7.9139999999999997</v>
      </c>
      <c r="N1076" s="5">
        <v>0</v>
      </c>
      <c r="O1076" s="5">
        <v>5.1870000000000003</v>
      </c>
      <c r="P1076" s="5">
        <v>3.0739999999999998</v>
      </c>
      <c r="Q1076" s="5">
        <v>4.0259999999999998</v>
      </c>
      <c r="R1076" s="5">
        <v>3.0990000000000002</v>
      </c>
      <c r="S1076" s="5">
        <v>3.4660000000000002</v>
      </c>
      <c r="T1076" s="5">
        <v>2.7410000000000001</v>
      </c>
      <c r="U1076" s="5">
        <v>4.58</v>
      </c>
      <c r="V1076" s="5">
        <v>4.0960000000000001</v>
      </c>
      <c r="W1076" s="5">
        <v>1</v>
      </c>
      <c r="X1076" s="13" t="s">
        <v>17892</v>
      </c>
      <c r="Y1076" s="13" t="s">
        <v>9758</v>
      </c>
      <c r="Z1076" s="5">
        <v>2008</v>
      </c>
      <c r="AA1076" s="5">
        <v>20</v>
      </c>
      <c r="AB1076" s="15">
        <v>1.9E-118</v>
      </c>
      <c r="AC1076" s="5">
        <v>91.43</v>
      </c>
      <c r="AD1076" s="5">
        <v>4</v>
      </c>
      <c r="AE1076" s="13" t="s">
        <v>3136</v>
      </c>
      <c r="AF1076" s="13" t="s">
        <v>3137</v>
      </c>
      <c r="AG1076" s="13" t="s">
        <v>2527</v>
      </c>
      <c r="AH1076" s="13" t="s">
        <v>2528</v>
      </c>
      <c r="AI1076" s="13" t="s">
        <v>9759</v>
      </c>
      <c r="AJ1076" s="13" t="s">
        <v>3139</v>
      </c>
      <c r="AK1076" s="13" t="s">
        <v>3140</v>
      </c>
    </row>
    <row r="1077" spans="1:37" x14ac:dyDescent="0.25">
      <c r="A1077" s="13" t="s">
        <v>15637</v>
      </c>
      <c r="B1077" s="5">
        <v>5.2560000000000002</v>
      </c>
      <c r="C1077" s="5">
        <v>4.9409999999999998</v>
      </c>
      <c r="D1077" s="5">
        <v>5.8879999999999999</v>
      </c>
      <c r="E1077" s="5">
        <v>27.475000000000001</v>
      </c>
      <c r="F1077" s="5">
        <v>22.064</v>
      </c>
      <c r="G1077" s="5">
        <v>22.036999999999999</v>
      </c>
      <c r="H1077" s="5">
        <v>16.797999999999998</v>
      </c>
      <c r="I1077" s="5">
        <v>10.587999999999999</v>
      </c>
      <c r="J1077" s="5">
        <v>7.6420000000000003</v>
      </c>
      <c r="K1077" s="5">
        <v>13.939</v>
      </c>
      <c r="L1077" s="5">
        <v>18.16</v>
      </c>
      <c r="M1077" s="5">
        <v>18.821999999999999</v>
      </c>
      <c r="N1077" s="5">
        <v>4.9189999999999996</v>
      </c>
      <c r="O1077" s="5">
        <v>6.8739999999999997</v>
      </c>
      <c r="P1077" s="5">
        <v>14.32</v>
      </c>
      <c r="Q1077" s="5">
        <v>7.3049999999999997</v>
      </c>
      <c r="R1077" s="5">
        <v>8.9809999999999999</v>
      </c>
      <c r="S1077" s="5">
        <v>5.8049999999999997</v>
      </c>
      <c r="T1077" s="5">
        <v>15.776</v>
      </c>
      <c r="U1077" s="5">
        <v>7.7069999999999999</v>
      </c>
      <c r="V1077" s="5">
        <v>8.3859999999999992</v>
      </c>
      <c r="W1077" s="5">
        <v>1</v>
      </c>
      <c r="X1077" s="13" t="s">
        <v>15637</v>
      </c>
      <c r="Y1077" s="13" t="s">
        <v>2300</v>
      </c>
      <c r="Z1077" s="5">
        <v>3011</v>
      </c>
      <c r="AA1077" s="5">
        <v>20</v>
      </c>
      <c r="AB1077" s="15">
        <v>2.3999999999999999E-80</v>
      </c>
      <c r="AC1077" s="5">
        <v>87.07</v>
      </c>
      <c r="AI1077" s="13" t="s">
        <v>2301</v>
      </c>
      <c r="AJ1077" s="13" t="s">
        <v>115</v>
      </c>
      <c r="AK1077" s="13" t="s">
        <v>115</v>
      </c>
    </row>
    <row r="1078" spans="1:37" x14ac:dyDescent="0.25">
      <c r="A1078" s="13" t="s">
        <v>19396</v>
      </c>
      <c r="B1078" s="5">
        <v>5.2560000000000002</v>
      </c>
      <c r="C1078" s="5">
        <v>6.9870000000000001</v>
      </c>
      <c r="D1078" s="5">
        <v>10.162000000000001</v>
      </c>
      <c r="E1078" s="5">
        <v>21.506</v>
      </c>
      <c r="F1078" s="5">
        <v>14.481999999999999</v>
      </c>
      <c r="G1078" s="5">
        <v>14.673999999999999</v>
      </c>
      <c r="H1078" s="5">
        <v>19.196000000000002</v>
      </c>
      <c r="I1078" s="5">
        <v>15.537000000000001</v>
      </c>
      <c r="J1078" s="5">
        <v>19.242000000000001</v>
      </c>
      <c r="K1078" s="5">
        <v>24.077999999999999</v>
      </c>
      <c r="L1078" s="5">
        <v>30.86</v>
      </c>
      <c r="M1078" s="5">
        <v>13.31</v>
      </c>
      <c r="N1078" s="5">
        <v>11.715</v>
      </c>
      <c r="O1078" s="5">
        <v>9.5039999999999996</v>
      </c>
      <c r="P1078" s="5">
        <v>8.07</v>
      </c>
      <c r="Q1078" s="5">
        <v>9.8659999999999997</v>
      </c>
      <c r="R1078" s="5">
        <v>11.420999999999999</v>
      </c>
      <c r="S1078" s="5">
        <v>9.4529999999999994</v>
      </c>
      <c r="T1078" s="5">
        <v>11.913</v>
      </c>
      <c r="U1078" s="5">
        <v>16.030999999999999</v>
      </c>
      <c r="V1078" s="5">
        <v>16.821000000000002</v>
      </c>
      <c r="W1078" s="5">
        <v>1</v>
      </c>
      <c r="X1078" s="13" t="s">
        <v>19396</v>
      </c>
      <c r="Y1078" s="13" t="s">
        <v>14004</v>
      </c>
      <c r="Z1078" s="5">
        <v>5760</v>
      </c>
      <c r="AA1078" s="5">
        <v>20</v>
      </c>
      <c r="AB1078" s="5">
        <v>0</v>
      </c>
      <c r="AC1078" s="5">
        <v>74.959999999999994</v>
      </c>
      <c r="AD1078" s="5">
        <v>1</v>
      </c>
      <c r="AE1078" s="13" t="s">
        <v>178</v>
      </c>
      <c r="AF1078" s="13" t="s">
        <v>179</v>
      </c>
      <c r="AI1078" s="13" t="s">
        <v>14005</v>
      </c>
      <c r="AJ1078" s="13" t="s">
        <v>8253</v>
      </c>
      <c r="AK1078" s="13" t="s">
        <v>8254</v>
      </c>
    </row>
    <row r="1079" spans="1:37" x14ac:dyDescent="0.25">
      <c r="A1079" s="13" t="s">
        <v>17659</v>
      </c>
      <c r="B1079" s="5">
        <v>5.2560000000000002</v>
      </c>
      <c r="C1079" s="5">
        <v>4.5720000000000001</v>
      </c>
      <c r="D1079" s="5">
        <v>6.7039999999999997</v>
      </c>
      <c r="E1079" s="5">
        <v>11.641</v>
      </c>
      <c r="F1079" s="5">
        <v>17.419</v>
      </c>
      <c r="G1079" s="5">
        <v>15.49</v>
      </c>
      <c r="H1079" s="5">
        <v>7.4320000000000004</v>
      </c>
      <c r="I1079" s="5">
        <v>7.4859999999999998</v>
      </c>
      <c r="J1079" s="5">
        <v>7.1239999999999997</v>
      </c>
      <c r="K1079" s="5">
        <v>5.85</v>
      </c>
      <c r="L1079" s="5">
        <v>4.452</v>
      </c>
      <c r="M1079" s="5">
        <v>6.766</v>
      </c>
      <c r="N1079" s="5">
        <v>4.74</v>
      </c>
      <c r="O1079" s="5">
        <v>6.0880000000000001</v>
      </c>
      <c r="P1079" s="5">
        <v>6.2329999999999997</v>
      </c>
      <c r="Q1079" s="5">
        <v>5.0449999999999999</v>
      </c>
      <c r="R1079" s="5">
        <v>4.8970000000000002</v>
      </c>
      <c r="S1079" s="5">
        <v>5.28</v>
      </c>
      <c r="T1079" s="5">
        <v>4.0049999999999999</v>
      </c>
      <c r="U1079" s="5">
        <v>4.423</v>
      </c>
      <c r="V1079" s="5">
        <v>5.1529999999999996</v>
      </c>
      <c r="W1079" s="5">
        <v>1</v>
      </c>
      <c r="X1079" s="13" t="s">
        <v>17659</v>
      </c>
      <c r="Y1079" s="13" t="s">
        <v>9054</v>
      </c>
      <c r="Z1079" s="5">
        <v>3141</v>
      </c>
      <c r="AA1079" s="5">
        <v>20</v>
      </c>
      <c r="AB1079" s="15">
        <v>8.8999999999999999E-296</v>
      </c>
      <c r="AC1079" s="5">
        <v>96.28</v>
      </c>
      <c r="AD1079" s="5">
        <v>7</v>
      </c>
      <c r="AE1079" s="13" t="s">
        <v>1903</v>
      </c>
      <c r="AF1079" s="13" t="s">
        <v>1904</v>
      </c>
      <c r="AG1079" s="13" t="s">
        <v>68</v>
      </c>
      <c r="AH1079" s="13" t="s">
        <v>69</v>
      </c>
      <c r="AI1079" s="13" t="s">
        <v>9055</v>
      </c>
      <c r="AJ1079" s="13" t="s">
        <v>1906</v>
      </c>
      <c r="AK1079" s="13" t="s">
        <v>1907</v>
      </c>
    </row>
    <row r="1080" spans="1:37" x14ac:dyDescent="0.25">
      <c r="A1080" s="13" t="s">
        <v>19159</v>
      </c>
      <c r="B1080" s="5">
        <v>5.2560000000000002</v>
      </c>
      <c r="C1080" s="5">
        <v>6.95</v>
      </c>
      <c r="D1080" s="5">
        <v>4.4569999999999999</v>
      </c>
      <c r="E1080" s="5">
        <v>1.99</v>
      </c>
      <c r="F1080" s="5">
        <v>1.585</v>
      </c>
      <c r="G1080" s="5">
        <v>1.952</v>
      </c>
      <c r="H1080" s="5">
        <v>7.4409999999999998</v>
      </c>
      <c r="I1080" s="5">
        <v>6.5819999999999999</v>
      </c>
      <c r="J1080" s="5">
        <v>7.3540000000000001</v>
      </c>
      <c r="K1080" s="5">
        <v>26.222999999999999</v>
      </c>
      <c r="L1080" s="5">
        <v>20.116</v>
      </c>
      <c r="M1080" s="5">
        <v>33.143000000000001</v>
      </c>
      <c r="N1080" s="5">
        <v>4.4710000000000001</v>
      </c>
      <c r="O1080" s="5">
        <v>6.1189999999999998</v>
      </c>
      <c r="P1080" s="5">
        <v>4.3609999999999998</v>
      </c>
      <c r="Q1080" s="5">
        <v>5.1609999999999996</v>
      </c>
      <c r="R1080" s="5">
        <v>5.6509999999999998</v>
      </c>
      <c r="S1080" s="5">
        <v>5.07</v>
      </c>
      <c r="T1080" s="5">
        <v>14.451000000000001</v>
      </c>
      <c r="U1080" s="5">
        <v>13.340999999999999</v>
      </c>
      <c r="V1080" s="5">
        <v>14.122999999999999</v>
      </c>
      <c r="W1080" s="5">
        <v>1</v>
      </c>
      <c r="X1080" s="13" t="s">
        <v>19159</v>
      </c>
      <c r="Y1080" s="13" t="s">
        <v>13445</v>
      </c>
      <c r="Z1080" s="5">
        <v>3524</v>
      </c>
      <c r="AA1080" s="5">
        <v>20</v>
      </c>
      <c r="AB1080" s="5">
        <v>0</v>
      </c>
      <c r="AC1080" s="5">
        <v>81.69</v>
      </c>
      <c r="AD1080" s="5">
        <v>2</v>
      </c>
      <c r="AE1080" s="13" t="s">
        <v>2551</v>
      </c>
      <c r="AF1080" s="13" t="s">
        <v>2552</v>
      </c>
      <c r="AI1080" s="13" t="s">
        <v>13446</v>
      </c>
      <c r="AJ1080" s="13" t="s">
        <v>5008</v>
      </c>
      <c r="AK1080" s="13" t="s">
        <v>5009</v>
      </c>
    </row>
    <row r="1081" spans="1:37" x14ac:dyDescent="0.25">
      <c r="A1081" s="13" t="s">
        <v>17314</v>
      </c>
      <c r="B1081" s="5">
        <v>5.2389999999999999</v>
      </c>
      <c r="C1081" s="5">
        <v>4.8949999999999996</v>
      </c>
      <c r="D1081" s="5">
        <v>2.19</v>
      </c>
      <c r="E1081" s="5">
        <v>15.587</v>
      </c>
      <c r="F1081" s="5">
        <v>12.186</v>
      </c>
      <c r="G1081" s="5">
        <v>12.361000000000001</v>
      </c>
      <c r="H1081" s="5">
        <v>5.4180000000000001</v>
      </c>
      <c r="I1081" s="5">
        <v>4.0190000000000001</v>
      </c>
      <c r="J1081" s="5">
        <v>5.0750000000000002</v>
      </c>
      <c r="K1081" s="5">
        <v>4.3959999999999999</v>
      </c>
      <c r="L1081" s="5">
        <v>7.4160000000000004</v>
      </c>
      <c r="M1081" s="5">
        <v>4.827</v>
      </c>
      <c r="N1081" s="5">
        <v>2.464</v>
      </c>
      <c r="O1081" s="5">
        <v>3.9710000000000001</v>
      </c>
      <c r="P1081" s="5">
        <v>4.1070000000000002</v>
      </c>
      <c r="Q1081" s="5">
        <v>4.4530000000000003</v>
      </c>
      <c r="R1081" s="5">
        <v>4.5720000000000001</v>
      </c>
      <c r="S1081" s="5">
        <v>3.3319999999999999</v>
      </c>
      <c r="T1081" s="5">
        <v>4.8239999999999998</v>
      </c>
      <c r="U1081" s="5">
        <v>2.9569999999999999</v>
      </c>
      <c r="V1081" s="5">
        <v>1.835</v>
      </c>
      <c r="W1081" s="5">
        <v>1</v>
      </c>
      <c r="X1081" s="13" t="s">
        <v>17314</v>
      </c>
      <c r="Y1081" s="13" t="s">
        <v>8034</v>
      </c>
      <c r="Z1081" s="5">
        <v>4448</v>
      </c>
      <c r="AA1081" s="5">
        <v>20</v>
      </c>
      <c r="AB1081" s="5">
        <v>0</v>
      </c>
      <c r="AC1081" s="5">
        <v>86.18</v>
      </c>
      <c r="AD1081" s="5">
        <v>1</v>
      </c>
      <c r="AE1081" s="13" t="s">
        <v>572</v>
      </c>
      <c r="AF1081" s="13" t="s">
        <v>573</v>
      </c>
      <c r="AI1081" s="13" t="s">
        <v>8035</v>
      </c>
      <c r="AJ1081" s="13" t="s">
        <v>192</v>
      </c>
      <c r="AK1081" s="13" t="s">
        <v>193</v>
      </c>
    </row>
    <row r="1082" spans="1:37" x14ac:dyDescent="0.25">
      <c r="A1082" s="13" t="s">
        <v>18869</v>
      </c>
      <c r="B1082" s="5">
        <v>5.2389999999999999</v>
      </c>
      <c r="C1082" s="5">
        <v>0</v>
      </c>
      <c r="D1082" s="5">
        <v>2.1040000000000001</v>
      </c>
      <c r="E1082" s="5">
        <v>4.8630000000000004</v>
      </c>
      <c r="F1082" s="5">
        <v>18.954000000000001</v>
      </c>
      <c r="G1082" s="5">
        <v>14.065</v>
      </c>
      <c r="H1082" s="5">
        <v>18.196999999999999</v>
      </c>
      <c r="I1082" s="5">
        <v>15.474</v>
      </c>
      <c r="J1082" s="5">
        <v>10.484</v>
      </c>
      <c r="K1082" s="5">
        <v>6.7309999999999999</v>
      </c>
      <c r="L1082" s="5">
        <v>0</v>
      </c>
      <c r="M1082" s="5">
        <v>3.2250000000000001</v>
      </c>
      <c r="N1082" s="5">
        <v>3.6469999999999998</v>
      </c>
      <c r="O1082" s="5">
        <v>4.569</v>
      </c>
      <c r="P1082" s="5">
        <v>2.8540000000000001</v>
      </c>
      <c r="Q1082" s="5">
        <v>6.024</v>
      </c>
      <c r="R1082" s="5">
        <v>8.5009999999999994</v>
      </c>
      <c r="S1082" s="5">
        <v>13.53</v>
      </c>
      <c r="T1082" s="5">
        <v>0</v>
      </c>
      <c r="U1082" s="5">
        <v>0.61799999999999999</v>
      </c>
      <c r="V1082" s="5">
        <v>2.722</v>
      </c>
      <c r="W1082" s="5">
        <v>1</v>
      </c>
      <c r="X1082" s="13" t="s">
        <v>18869</v>
      </c>
      <c r="Y1082" s="13" t="s">
        <v>9583</v>
      </c>
      <c r="Z1082" s="5">
        <v>826</v>
      </c>
      <c r="AA1082" s="5">
        <v>6</v>
      </c>
      <c r="AB1082" s="15">
        <v>7.0999999999999998E-19</v>
      </c>
      <c r="AC1082" s="5">
        <v>77.510000000000005</v>
      </c>
      <c r="AI1082" s="13" t="s">
        <v>442</v>
      </c>
      <c r="AJ1082" s="13" t="s">
        <v>442</v>
      </c>
      <c r="AK1082" s="13" t="s">
        <v>442</v>
      </c>
    </row>
    <row r="1083" spans="1:37" x14ac:dyDescent="0.25">
      <c r="A1083" s="13" t="s">
        <v>17714</v>
      </c>
      <c r="B1083" s="5">
        <v>5.23</v>
      </c>
      <c r="C1083" s="5">
        <v>4.6639999999999997</v>
      </c>
      <c r="D1083" s="5">
        <v>6.282</v>
      </c>
      <c r="E1083" s="5">
        <v>12.194000000000001</v>
      </c>
      <c r="F1083" s="5">
        <v>15.834</v>
      </c>
      <c r="G1083" s="5">
        <v>14.581</v>
      </c>
      <c r="H1083" s="5">
        <v>8.8140000000000001</v>
      </c>
      <c r="I1083" s="5">
        <v>7.524</v>
      </c>
      <c r="J1083" s="5">
        <v>10.691000000000001</v>
      </c>
      <c r="K1083" s="5">
        <v>8.9120000000000008</v>
      </c>
      <c r="L1083" s="5">
        <v>11.381</v>
      </c>
      <c r="M1083" s="5">
        <v>8.968</v>
      </c>
      <c r="N1083" s="5">
        <v>6.7770000000000001</v>
      </c>
      <c r="O1083" s="5">
        <v>6.78</v>
      </c>
      <c r="P1083" s="5">
        <v>6.3339999999999996</v>
      </c>
      <c r="Q1083" s="5">
        <v>6.0919999999999996</v>
      </c>
      <c r="R1083" s="5">
        <v>11.096</v>
      </c>
      <c r="S1083" s="5">
        <v>5.07</v>
      </c>
      <c r="T1083" s="5">
        <v>5.38</v>
      </c>
      <c r="U1083" s="5">
        <v>8.4700000000000006</v>
      </c>
      <c r="V1083" s="5">
        <v>7.1710000000000003</v>
      </c>
      <c r="W1083" s="5">
        <v>1</v>
      </c>
      <c r="X1083" s="13" t="s">
        <v>17714</v>
      </c>
      <c r="Y1083" s="13" t="s">
        <v>9209</v>
      </c>
      <c r="Z1083" s="5">
        <v>3190</v>
      </c>
      <c r="AA1083" s="5">
        <v>20</v>
      </c>
      <c r="AB1083" s="5">
        <v>0</v>
      </c>
      <c r="AC1083" s="5">
        <v>89.03</v>
      </c>
      <c r="AD1083" s="5">
        <v>1</v>
      </c>
      <c r="AE1083" s="13" t="s">
        <v>520</v>
      </c>
      <c r="AF1083" s="13" t="s">
        <v>521</v>
      </c>
      <c r="AI1083" s="13" t="s">
        <v>9210</v>
      </c>
      <c r="AJ1083" s="13" t="s">
        <v>192</v>
      </c>
      <c r="AK1083" s="13" t="s">
        <v>193</v>
      </c>
    </row>
    <row r="1084" spans="1:37" x14ac:dyDescent="0.25">
      <c r="A1084" s="13" t="s">
        <v>18697</v>
      </c>
      <c r="B1084" s="5">
        <v>5.2210000000000001</v>
      </c>
      <c r="C1084" s="5">
        <v>5.2910000000000004</v>
      </c>
      <c r="D1084" s="5">
        <v>4.7640000000000002</v>
      </c>
      <c r="E1084" s="5">
        <v>14.448</v>
      </c>
      <c r="F1084" s="5">
        <v>10.122</v>
      </c>
      <c r="G1084" s="5">
        <v>8.282</v>
      </c>
      <c r="H1084" s="5">
        <v>23.411000000000001</v>
      </c>
      <c r="I1084" s="5">
        <v>11.43</v>
      </c>
      <c r="J1084" s="5">
        <v>14.063000000000001</v>
      </c>
      <c r="K1084" s="5">
        <v>11.175000000000001</v>
      </c>
      <c r="L1084" s="5">
        <v>21.806999999999999</v>
      </c>
      <c r="M1084" s="5">
        <v>11.180999999999999</v>
      </c>
      <c r="N1084" s="5">
        <v>6.4189999999999996</v>
      </c>
      <c r="O1084" s="5">
        <v>5.9729999999999999</v>
      </c>
      <c r="P1084" s="5">
        <v>5.6909999999999998</v>
      </c>
      <c r="Q1084" s="5">
        <v>5.093</v>
      </c>
      <c r="R1084" s="5">
        <v>7.08</v>
      </c>
      <c r="S1084" s="5">
        <v>3.9910000000000001</v>
      </c>
      <c r="T1084" s="5">
        <v>5.0869999999999997</v>
      </c>
      <c r="U1084" s="5">
        <v>4.944</v>
      </c>
      <c r="V1084" s="5">
        <v>5.1289999999999996</v>
      </c>
      <c r="W1084" s="5">
        <v>1</v>
      </c>
      <c r="X1084" s="13" t="s">
        <v>18697</v>
      </c>
      <c r="Y1084" s="13" t="s">
        <v>12091</v>
      </c>
      <c r="Z1084" s="5">
        <v>2352</v>
      </c>
      <c r="AA1084" s="5">
        <v>20</v>
      </c>
      <c r="AB1084" s="5">
        <v>0</v>
      </c>
      <c r="AC1084" s="5">
        <v>72.819999999999993</v>
      </c>
      <c r="AD1084" s="5">
        <v>3</v>
      </c>
      <c r="AE1084" s="13" t="s">
        <v>12092</v>
      </c>
      <c r="AF1084" s="13" t="s">
        <v>12093</v>
      </c>
      <c r="AI1084" s="13" t="s">
        <v>12094</v>
      </c>
      <c r="AJ1084" s="13" t="s">
        <v>12095</v>
      </c>
      <c r="AK1084" s="13" t="s">
        <v>12096</v>
      </c>
    </row>
    <row r="1085" spans="1:37" x14ac:dyDescent="0.25">
      <c r="A1085" s="13" t="s">
        <v>16545</v>
      </c>
      <c r="B1085" s="5">
        <v>5.2039999999999997</v>
      </c>
      <c r="C1085" s="5">
        <v>2.2770000000000001</v>
      </c>
      <c r="D1085" s="5">
        <v>5.4459999999999997</v>
      </c>
      <c r="E1085" s="5">
        <v>13.028</v>
      </c>
      <c r="F1085" s="5">
        <v>21.068000000000001</v>
      </c>
      <c r="G1085" s="5">
        <v>15.428000000000001</v>
      </c>
      <c r="H1085" s="5">
        <v>16.584</v>
      </c>
      <c r="I1085" s="5">
        <v>14.808999999999999</v>
      </c>
      <c r="J1085" s="5">
        <v>24.317</v>
      </c>
      <c r="K1085" s="5">
        <v>21.873999999999999</v>
      </c>
      <c r="L1085" s="5">
        <v>12.337</v>
      </c>
      <c r="M1085" s="5">
        <v>15.712999999999999</v>
      </c>
      <c r="N1085" s="5">
        <v>5.9219999999999997</v>
      </c>
      <c r="O1085" s="5">
        <v>5.899</v>
      </c>
      <c r="P1085" s="5">
        <v>5.5039999999999996</v>
      </c>
      <c r="Q1085" s="5">
        <v>5.4619999999999997</v>
      </c>
      <c r="R1085" s="5">
        <v>4.2210000000000001</v>
      </c>
      <c r="S1085" s="5">
        <v>2.5299999999999998</v>
      </c>
      <c r="T1085" s="5">
        <v>0</v>
      </c>
      <c r="U1085" s="5">
        <v>0</v>
      </c>
      <c r="V1085" s="5">
        <v>2.5640000000000001</v>
      </c>
      <c r="W1085" s="5">
        <v>1</v>
      </c>
      <c r="X1085" s="13" t="s">
        <v>16545</v>
      </c>
      <c r="Y1085" s="13" t="s">
        <v>5536</v>
      </c>
      <c r="Z1085" s="5">
        <v>3170</v>
      </c>
      <c r="AA1085" s="5">
        <v>20</v>
      </c>
      <c r="AB1085" s="5">
        <v>0</v>
      </c>
      <c r="AC1085" s="5">
        <v>92.37</v>
      </c>
      <c r="AI1085" s="13" t="s">
        <v>5537</v>
      </c>
      <c r="AJ1085" s="13" t="s">
        <v>5538</v>
      </c>
      <c r="AK1085" s="13" t="s">
        <v>5539</v>
      </c>
    </row>
    <row r="1086" spans="1:37" x14ac:dyDescent="0.25">
      <c r="A1086" s="13" t="s">
        <v>19700</v>
      </c>
      <c r="B1086" s="5">
        <v>5.2039999999999997</v>
      </c>
      <c r="C1086" s="5">
        <v>4.5999999999999996</v>
      </c>
      <c r="D1086" s="5">
        <v>10.037000000000001</v>
      </c>
      <c r="E1086" s="5">
        <v>0</v>
      </c>
      <c r="F1086" s="5">
        <v>7.8760000000000003</v>
      </c>
      <c r="G1086" s="5">
        <v>8.4779999999999998</v>
      </c>
      <c r="H1086" s="5">
        <v>1.5680000000000001</v>
      </c>
      <c r="I1086" s="5">
        <v>4.0190000000000001</v>
      </c>
      <c r="J1086" s="5">
        <v>5.8460000000000001</v>
      </c>
      <c r="K1086" s="5">
        <v>22.588999999999999</v>
      </c>
      <c r="L1086" s="5">
        <v>0.74299999999999999</v>
      </c>
      <c r="M1086" s="5">
        <v>11.782</v>
      </c>
      <c r="N1086" s="5">
        <v>8.3859999999999992</v>
      </c>
      <c r="O1086" s="5">
        <v>9.4730000000000008</v>
      </c>
      <c r="P1086" s="5">
        <v>2.6760000000000002</v>
      </c>
      <c r="Q1086" s="5">
        <v>11.292</v>
      </c>
      <c r="R1086" s="5">
        <v>16.207000000000001</v>
      </c>
      <c r="S1086" s="5">
        <v>9.09</v>
      </c>
      <c r="T1086" s="5">
        <v>13.794</v>
      </c>
      <c r="U1086" s="5">
        <v>40.738</v>
      </c>
      <c r="V1086" s="5">
        <v>37.956000000000003</v>
      </c>
      <c r="W1086" s="5">
        <v>1</v>
      </c>
      <c r="X1086" s="13" t="s">
        <v>19700</v>
      </c>
      <c r="Y1086" s="13" t="s">
        <v>14758</v>
      </c>
      <c r="Z1086" s="5">
        <v>2023</v>
      </c>
      <c r="AA1086" s="5">
        <v>20</v>
      </c>
      <c r="AB1086" s="15">
        <v>1.6000000000000001E-285</v>
      </c>
      <c r="AC1086" s="5">
        <v>81.3</v>
      </c>
      <c r="AD1086" s="5">
        <v>2</v>
      </c>
      <c r="AE1086" s="13" t="s">
        <v>2551</v>
      </c>
      <c r="AF1086" s="13" t="s">
        <v>2552</v>
      </c>
      <c r="AI1086" s="13" t="s">
        <v>14759</v>
      </c>
      <c r="AJ1086" s="13" t="s">
        <v>5008</v>
      </c>
      <c r="AK1086" s="13" t="s">
        <v>5009</v>
      </c>
    </row>
    <row r="1087" spans="1:37" x14ac:dyDescent="0.25">
      <c r="A1087" s="13" t="s">
        <v>17377</v>
      </c>
      <c r="B1087" s="5">
        <v>5.1950000000000003</v>
      </c>
      <c r="C1087" s="5">
        <v>7.2450000000000001</v>
      </c>
      <c r="D1087" s="5">
        <v>6.8</v>
      </c>
      <c r="E1087" s="5">
        <v>11.616</v>
      </c>
      <c r="F1087" s="5">
        <v>22.105</v>
      </c>
      <c r="G1087" s="5">
        <v>19.218</v>
      </c>
      <c r="H1087" s="5">
        <v>4.3129999999999997</v>
      </c>
      <c r="I1087" s="5">
        <v>18.338000000000001</v>
      </c>
      <c r="J1087" s="5">
        <v>19.771000000000001</v>
      </c>
      <c r="K1087" s="5">
        <v>21.111000000000001</v>
      </c>
      <c r="L1087" s="5">
        <v>13.585000000000001</v>
      </c>
      <c r="M1087" s="5">
        <v>19.37</v>
      </c>
      <c r="N1087" s="5">
        <v>13.076000000000001</v>
      </c>
      <c r="O1087" s="5">
        <v>11.6</v>
      </c>
      <c r="P1087" s="5">
        <v>6.9269999999999996</v>
      </c>
      <c r="Q1087" s="5">
        <v>11.273</v>
      </c>
      <c r="R1087" s="5">
        <v>10.582000000000001</v>
      </c>
      <c r="S1087" s="5">
        <v>6.56</v>
      </c>
      <c r="T1087" s="5">
        <v>1.3149999999999999</v>
      </c>
      <c r="U1087" s="5">
        <v>12.711</v>
      </c>
      <c r="V1087" s="5">
        <v>9.8569999999999993</v>
      </c>
      <c r="W1087" s="5">
        <v>1</v>
      </c>
      <c r="X1087" s="13" t="s">
        <v>17377</v>
      </c>
      <c r="Y1087" s="13" t="s">
        <v>8229</v>
      </c>
      <c r="Z1087" s="5">
        <v>1966</v>
      </c>
      <c r="AA1087" s="5">
        <v>20</v>
      </c>
      <c r="AB1087" s="15">
        <v>8.3999999999999995E-292</v>
      </c>
      <c r="AC1087" s="5">
        <v>94.6</v>
      </c>
      <c r="AD1087" s="5">
        <v>3</v>
      </c>
      <c r="AE1087" s="13" t="s">
        <v>8230</v>
      </c>
      <c r="AF1087" s="13" t="s">
        <v>8231</v>
      </c>
      <c r="AI1087" s="13" t="s">
        <v>8232</v>
      </c>
      <c r="AJ1087" s="13" t="s">
        <v>8233</v>
      </c>
      <c r="AK1087" s="13" t="s">
        <v>8234</v>
      </c>
    </row>
    <row r="1088" spans="1:37" x14ac:dyDescent="0.25">
      <c r="A1088" s="13" t="s">
        <v>17451</v>
      </c>
      <c r="B1088" s="5">
        <v>5.1769999999999996</v>
      </c>
      <c r="C1088" s="5">
        <v>3.18</v>
      </c>
      <c r="D1088" s="5">
        <v>7.31</v>
      </c>
      <c r="E1088" s="5">
        <v>14.72</v>
      </c>
      <c r="F1088" s="5">
        <v>13.314</v>
      </c>
      <c r="G1088" s="5">
        <v>17.213999999999999</v>
      </c>
      <c r="H1088" s="5">
        <v>21.611000000000001</v>
      </c>
      <c r="I1088" s="5">
        <v>4.9359999999999999</v>
      </c>
      <c r="J1088" s="5">
        <v>15.939</v>
      </c>
      <c r="K1088" s="5">
        <v>13.391</v>
      </c>
      <c r="L1088" s="5">
        <v>19.745000000000001</v>
      </c>
      <c r="M1088" s="5">
        <v>3.72</v>
      </c>
      <c r="N1088" s="5">
        <v>7.4029999999999996</v>
      </c>
      <c r="O1088" s="5">
        <v>8.4559999999999995</v>
      </c>
      <c r="P1088" s="5">
        <v>5.5979999999999999</v>
      </c>
      <c r="Q1088" s="5">
        <v>9.1289999999999996</v>
      </c>
      <c r="R1088" s="5">
        <v>10.882</v>
      </c>
      <c r="S1088" s="5">
        <v>5.5949999999999998</v>
      </c>
      <c r="T1088" s="5">
        <v>0.313</v>
      </c>
      <c r="U1088" s="5">
        <v>12.36</v>
      </c>
      <c r="V1088" s="5">
        <v>3.476</v>
      </c>
      <c r="W1088" s="5">
        <v>1</v>
      </c>
      <c r="X1088" s="13" t="s">
        <v>17451</v>
      </c>
      <c r="Y1088" s="13" t="s">
        <v>8429</v>
      </c>
      <c r="Z1088" s="5">
        <v>8302</v>
      </c>
      <c r="AA1088" s="5">
        <v>20</v>
      </c>
      <c r="AB1088" s="5">
        <v>0</v>
      </c>
      <c r="AC1088" s="5">
        <v>98.82</v>
      </c>
      <c r="AI1088" s="13" t="s">
        <v>8430</v>
      </c>
      <c r="AJ1088" s="13" t="s">
        <v>115</v>
      </c>
      <c r="AK1088" s="13" t="s">
        <v>115</v>
      </c>
    </row>
    <row r="1089" spans="1:37" x14ac:dyDescent="0.25">
      <c r="A1089" s="13" t="s">
        <v>17093</v>
      </c>
      <c r="B1089" s="5">
        <v>5.1689999999999996</v>
      </c>
      <c r="C1089" s="5">
        <v>5.6970000000000001</v>
      </c>
      <c r="D1089" s="5">
        <v>7.867</v>
      </c>
      <c r="E1089" s="5">
        <v>22.39</v>
      </c>
      <c r="F1089" s="5">
        <v>13.994999999999999</v>
      </c>
      <c r="G1089" s="5">
        <v>17.172999999999998</v>
      </c>
      <c r="H1089" s="5">
        <v>9.7579999999999991</v>
      </c>
      <c r="I1089" s="5">
        <v>8.0760000000000005</v>
      </c>
      <c r="J1089" s="5">
        <v>11.06</v>
      </c>
      <c r="K1089" s="5">
        <v>13.201000000000001</v>
      </c>
      <c r="L1089" s="5">
        <v>16.513999999999999</v>
      </c>
      <c r="M1089" s="5">
        <v>8.5150000000000006</v>
      </c>
      <c r="N1089" s="5">
        <v>5.5540000000000003</v>
      </c>
      <c r="O1089" s="5">
        <v>6.8739999999999997</v>
      </c>
      <c r="P1089" s="5">
        <v>6.6050000000000004</v>
      </c>
      <c r="Q1089" s="5">
        <v>6.742</v>
      </c>
      <c r="R1089" s="5">
        <v>7.4139999999999997</v>
      </c>
      <c r="S1089" s="5">
        <v>5.2519999999999998</v>
      </c>
      <c r="T1089" s="5">
        <v>4.6109999999999998</v>
      </c>
      <c r="U1089" s="5">
        <v>3.6840000000000002</v>
      </c>
      <c r="V1089" s="5">
        <v>5.141</v>
      </c>
      <c r="W1089" s="5">
        <v>1</v>
      </c>
      <c r="X1089" s="13" t="s">
        <v>17093</v>
      </c>
      <c r="Y1089" s="13" t="s">
        <v>7374</v>
      </c>
      <c r="Z1089" s="5">
        <v>4150</v>
      </c>
      <c r="AA1089" s="5">
        <v>20</v>
      </c>
      <c r="AB1089" s="5">
        <v>0</v>
      </c>
      <c r="AC1089" s="5">
        <v>74.819999999999993</v>
      </c>
      <c r="AD1089" s="5">
        <v>9</v>
      </c>
      <c r="AE1089" s="13" t="s">
        <v>7375</v>
      </c>
      <c r="AF1089" s="13" t="s">
        <v>7376</v>
      </c>
      <c r="AI1089" s="13" t="s">
        <v>7377</v>
      </c>
      <c r="AJ1089" s="13" t="s">
        <v>7378</v>
      </c>
      <c r="AK1089" s="13" t="s">
        <v>7379</v>
      </c>
    </row>
    <row r="1090" spans="1:37" x14ac:dyDescent="0.25">
      <c r="A1090" s="13" t="s">
        <v>19097</v>
      </c>
      <c r="B1090" s="5">
        <v>5.1689999999999996</v>
      </c>
      <c r="C1090" s="5">
        <v>4.194</v>
      </c>
      <c r="D1090" s="5">
        <v>4.5620000000000003</v>
      </c>
      <c r="E1090" s="5">
        <v>10.79</v>
      </c>
      <c r="F1090" s="5">
        <v>8.0690000000000008</v>
      </c>
      <c r="G1090" s="5">
        <v>5.6379999999999999</v>
      </c>
      <c r="H1090" s="5">
        <v>16.085000000000001</v>
      </c>
      <c r="I1090" s="5">
        <v>10.601000000000001</v>
      </c>
      <c r="J1090" s="5">
        <v>11.554</v>
      </c>
      <c r="K1090" s="5">
        <v>10.52</v>
      </c>
      <c r="L1090" s="5">
        <v>15.541</v>
      </c>
      <c r="M1090" s="5">
        <v>11.518000000000001</v>
      </c>
      <c r="N1090" s="5">
        <v>3.2690000000000001</v>
      </c>
      <c r="O1090" s="5">
        <v>3.7090000000000001</v>
      </c>
      <c r="P1090" s="5">
        <v>5.4539999999999997</v>
      </c>
      <c r="Q1090" s="5">
        <v>4.5789999999999997</v>
      </c>
      <c r="R1090" s="5">
        <v>7.2770000000000001</v>
      </c>
      <c r="S1090" s="5">
        <v>4.048</v>
      </c>
      <c r="T1090" s="5">
        <v>6.0679999999999996</v>
      </c>
      <c r="U1090" s="5">
        <v>4.1319999999999997</v>
      </c>
      <c r="V1090" s="5">
        <v>4.5090000000000003</v>
      </c>
      <c r="W1090" s="5">
        <v>1</v>
      </c>
      <c r="X1090" s="13" t="s">
        <v>19097</v>
      </c>
      <c r="Y1090" s="13" t="s">
        <v>13270</v>
      </c>
      <c r="Z1090" s="5">
        <v>2582</v>
      </c>
      <c r="AA1090" s="5">
        <v>20</v>
      </c>
      <c r="AB1090" s="15">
        <v>9.8000000000000002E-240</v>
      </c>
      <c r="AC1090" s="5">
        <v>76.63</v>
      </c>
      <c r="AD1090" s="5">
        <v>6</v>
      </c>
      <c r="AE1090" s="13" t="s">
        <v>8378</v>
      </c>
      <c r="AF1090" s="13" t="s">
        <v>8379</v>
      </c>
      <c r="AI1090" s="13" t="s">
        <v>13271</v>
      </c>
      <c r="AJ1090" s="13" t="s">
        <v>13272</v>
      </c>
      <c r="AK1090" s="13" t="s">
        <v>13273</v>
      </c>
    </row>
    <row r="1091" spans="1:37" x14ac:dyDescent="0.25">
      <c r="A1091" s="13" t="s">
        <v>18452</v>
      </c>
      <c r="B1091" s="5">
        <v>5.16</v>
      </c>
      <c r="C1091" s="5">
        <v>19.358000000000001</v>
      </c>
      <c r="D1091" s="5">
        <v>0</v>
      </c>
      <c r="E1091" s="5">
        <v>5.2089999999999996</v>
      </c>
      <c r="F1091" s="5">
        <v>0</v>
      </c>
      <c r="G1091" s="5">
        <v>11.194000000000001</v>
      </c>
      <c r="H1091" s="5">
        <v>0</v>
      </c>
      <c r="I1091" s="5">
        <v>0</v>
      </c>
      <c r="J1091" s="5">
        <v>0</v>
      </c>
      <c r="K1091" s="5">
        <v>18.943000000000001</v>
      </c>
      <c r="L1091" s="5">
        <v>21.86</v>
      </c>
      <c r="M1091" s="5">
        <v>5.5960000000000001</v>
      </c>
      <c r="N1091" s="5">
        <v>16.395</v>
      </c>
      <c r="O1091" s="5">
        <v>0</v>
      </c>
      <c r="P1091" s="5">
        <v>6.47</v>
      </c>
      <c r="Q1091" s="5">
        <v>2.0760000000000001</v>
      </c>
      <c r="R1091" s="5">
        <v>3.7160000000000002</v>
      </c>
      <c r="S1091" s="5">
        <v>9.2620000000000005</v>
      </c>
      <c r="T1091" s="5">
        <v>10.77</v>
      </c>
      <c r="U1091" s="5">
        <v>1.284</v>
      </c>
      <c r="V1091" s="5">
        <v>13.15</v>
      </c>
      <c r="W1091" s="5">
        <v>1</v>
      </c>
      <c r="X1091" s="13" t="s">
        <v>18452</v>
      </c>
      <c r="Y1091" s="13" t="s">
        <v>11392</v>
      </c>
      <c r="Z1091" s="5">
        <v>319</v>
      </c>
      <c r="AA1091" s="5">
        <v>20</v>
      </c>
      <c r="AB1091" s="15">
        <v>2.5999999999999999E-49</v>
      </c>
      <c r="AC1091" s="5">
        <v>80.81</v>
      </c>
      <c r="AD1091" s="5">
        <v>1</v>
      </c>
      <c r="AE1091" s="13" t="s">
        <v>178</v>
      </c>
      <c r="AF1091" s="13" t="s">
        <v>179</v>
      </c>
      <c r="AI1091" s="13" t="s">
        <v>325</v>
      </c>
      <c r="AJ1091" s="13" t="s">
        <v>115</v>
      </c>
      <c r="AK1091" s="13" t="s">
        <v>115</v>
      </c>
    </row>
    <row r="1092" spans="1:37" x14ac:dyDescent="0.25">
      <c r="A1092" s="13" t="s">
        <v>15830</v>
      </c>
      <c r="B1092" s="5">
        <v>5.1509999999999998</v>
      </c>
      <c r="C1092" s="5">
        <v>5.0609999999999999</v>
      </c>
      <c r="D1092" s="5">
        <v>5.6379999999999999</v>
      </c>
      <c r="E1092" s="5">
        <v>21.481000000000002</v>
      </c>
      <c r="F1092" s="5">
        <v>20.56</v>
      </c>
      <c r="G1092" s="5">
        <v>20.146999999999998</v>
      </c>
      <c r="H1092" s="5">
        <v>12.601000000000001</v>
      </c>
      <c r="I1092" s="5">
        <v>10.952999999999999</v>
      </c>
      <c r="J1092" s="5">
        <v>8.4930000000000003</v>
      </c>
      <c r="K1092" s="5">
        <v>10.818</v>
      </c>
      <c r="L1092" s="5">
        <v>11.62</v>
      </c>
      <c r="M1092" s="5">
        <v>10.992000000000001</v>
      </c>
      <c r="N1092" s="5">
        <v>3.4980000000000002</v>
      </c>
      <c r="O1092" s="5">
        <v>4.1390000000000002</v>
      </c>
      <c r="P1092" s="5">
        <v>5.149</v>
      </c>
      <c r="Q1092" s="5">
        <v>3.5510000000000002</v>
      </c>
      <c r="R1092" s="5">
        <v>6.4119999999999999</v>
      </c>
      <c r="S1092" s="5">
        <v>6.4829999999999997</v>
      </c>
      <c r="T1092" s="5">
        <v>4.5199999999999996</v>
      </c>
      <c r="U1092" s="5">
        <v>4.4710000000000001</v>
      </c>
      <c r="V1092" s="5">
        <v>4.9340000000000002</v>
      </c>
      <c r="W1092" s="5">
        <v>1</v>
      </c>
      <c r="X1092" s="13" t="s">
        <v>15830</v>
      </c>
      <c r="Y1092" s="13" t="s">
        <v>3035</v>
      </c>
      <c r="Z1092" s="5">
        <v>4979</v>
      </c>
      <c r="AA1092" s="5">
        <v>20</v>
      </c>
      <c r="AB1092" s="5">
        <v>0</v>
      </c>
      <c r="AC1092" s="5">
        <v>88.51</v>
      </c>
      <c r="AD1092" s="5">
        <v>4</v>
      </c>
      <c r="AE1092" s="13" t="s">
        <v>3036</v>
      </c>
      <c r="AF1092" s="13" t="s">
        <v>3037</v>
      </c>
      <c r="AG1092" s="13" t="s">
        <v>3038</v>
      </c>
      <c r="AH1092" s="13" t="s">
        <v>3039</v>
      </c>
      <c r="AI1092" s="13" t="s">
        <v>3040</v>
      </c>
      <c r="AJ1092" s="13" t="s">
        <v>3041</v>
      </c>
      <c r="AK1092" s="13" t="s">
        <v>3042</v>
      </c>
    </row>
    <row r="1093" spans="1:37" x14ac:dyDescent="0.25">
      <c r="A1093" s="13" t="s">
        <v>16948</v>
      </c>
      <c r="B1093" s="5">
        <v>5.1420000000000003</v>
      </c>
      <c r="C1093" s="5">
        <v>7.0060000000000002</v>
      </c>
      <c r="D1093" s="5">
        <v>6.5410000000000004</v>
      </c>
      <c r="E1093" s="5">
        <v>20.350000000000001</v>
      </c>
      <c r="F1093" s="5">
        <v>14.776999999999999</v>
      </c>
      <c r="G1093" s="5">
        <v>17.565000000000001</v>
      </c>
      <c r="H1093" s="5">
        <v>10.497999999999999</v>
      </c>
      <c r="I1093" s="5">
        <v>11.994999999999999</v>
      </c>
      <c r="J1093" s="5">
        <v>11.612</v>
      </c>
      <c r="K1093" s="5">
        <v>14.225</v>
      </c>
      <c r="L1093" s="5">
        <v>13.912000000000001</v>
      </c>
      <c r="M1093" s="5">
        <v>9.59</v>
      </c>
      <c r="N1093" s="5">
        <v>7.452</v>
      </c>
      <c r="O1093" s="5">
        <v>6.2450000000000001</v>
      </c>
      <c r="P1093" s="5">
        <v>7.0119999999999996</v>
      </c>
      <c r="Q1093" s="5">
        <v>5.8109999999999999</v>
      </c>
      <c r="R1093" s="5">
        <v>4.3410000000000002</v>
      </c>
      <c r="S1093" s="5">
        <v>2.0910000000000002</v>
      </c>
      <c r="T1093" s="5">
        <v>8.93</v>
      </c>
      <c r="U1093" s="5">
        <v>3.2109999999999999</v>
      </c>
      <c r="V1093" s="5">
        <v>7.8029999999999999</v>
      </c>
      <c r="W1093" s="5">
        <v>1</v>
      </c>
      <c r="X1093" s="13" t="s">
        <v>16948</v>
      </c>
      <c r="Y1093" s="13" t="s">
        <v>6925</v>
      </c>
      <c r="Z1093" s="5">
        <v>2289</v>
      </c>
      <c r="AA1093" s="5">
        <v>20</v>
      </c>
      <c r="AB1093" s="15">
        <v>4.8999999999999999E-158</v>
      </c>
      <c r="AC1093" s="5">
        <v>70.98</v>
      </c>
      <c r="AD1093" s="5">
        <v>1</v>
      </c>
      <c r="AE1093" s="13" t="s">
        <v>6926</v>
      </c>
      <c r="AF1093" s="13" t="s">
        <v>6927</v>
      </c>
      <c r="AI1093" s="13" t="s">
        <v>6928</v>
      </c>
      <c r="AJ1093" s="13" t="s">
        <v>115</v>
      </c>
      <c r="AK1093" s="13" t="s">
        <v>115</v>
      </c>
    </row>
    <row r="1094" spans="1:37" x14ac:dyDescent="0.25">
      <c r="A1094" s="13" t="s">
        <v>15393</v>
      </c>
      <c r="B1094" s="5">
        <v>5.1340000000000003</v>
      </c>
      <c r="C1094" s="5">
        <v>7.1719999999999997</v>
      </c>
      <c r="D1094" s="5">
        <v>8.1159999999999997</v>
      </c>
      <c r="E1094" s="5">
        <v>39.075000000000003</v>
      </c>
      <c r="F1094" s="5">
        <v>41.465000000000003</v>
      </c>
      <c r="G1094" s="5">
        <v>30.225999999999999</v>
      </c>
      <c r="H1094" s="5">
        <v>12.824</v>
      </c>
      <c r="I1094" s="5">
        <v>11.869</v>
      </c>
      <c r="J1094" s="5">
        <v>20.312000000000001</v>
      </c>
      <c r="K1094" s="5">
        <v>20.658999999999999</v>
      </c>
      <c r="L1094" s="5">
        <v>18.231000000000002</v>
      </c>
      <c r="M1094" s="5">
        <v>13.826000000000001</v>
      </c>
      <c r="N1094" s="5">
        <v>4.71</v>
      </c>
      <c r="O1094" s="5">
        <v>6.444</v>
      </c>
      <c r="P1094" s="5">
        <v>3.7010000000000001</v>
      </c>
      <c r="Q1094" s="5">
        <v>7.2850000000000001</v>
      </c>
      <c r="R1094" s="5">
        <v>6.07</v>
      </c>
      <c r="S1094" s="5">
        <v>4.6020000000000003</v>
      </c>
      <c r="T1094" s="5">
        <v>2.3769999999999998</v>
      </c>
      <c r="U1094" s="5">
        <v>9.33</v>
      </c>
      <c r="V1094" s="5">
        <v>7.6449999999999996</v>
      </c>
      <c r="W1094" s="5">
        <v>1</v>
      </c>
      <c r="X1094" s="13" t="s">
        <v>15393</v>
      </c>
      <c r="Y1094" s="13" t="s">
        <v>441</v>
      </c>
      <c r="Z1094" s="5">
        <v>1172</v>
      </c>
      <c r="AI1094" s="13" t="s">
        <v>442</v>
      </c>
      <c r="AJ1094" s="13" t="s">
        <v>442</v>
      </c>
      <c r="AK1094" s="13" t="s">
        <v>442</v>
      </c>
    </row>
    <row r="1095" spans="1:37" x14ac:dyDescent="0.25">
      <c r="A1095" s="13" t="s">
        <v>15222</v>
      </c>
      <c r="B1095" s="5">
        <v>5.1079999999999997</v>
      </c>
      <c r="C1095" s="5">
        <v>6.1020000000000003</v>
      </c>
      <c r="D1095" s="5">
        <v>5.0620000000000003</v>
      </c>
      <c r="E1095" s="5">
        <v>31.891999999999999</v>
      </c>
      <c r="F1095" s="5">
        <v>58.985999999999997</v>
      </c>
      <c r="G1095" s="5">
        <v>56.588999999999999</v>
      </c>
      <c r="H1095" s="5">
        <v>23.134</v>
      </c>
      <c r="I1095" s="5">
        <v>33.573999999999998</v>
      </c>
      <c r="J1095" s="5">
        <v>25.905000000000001</v>
      </c>
      <c r="K1095" s="5">
        <v>23.018000000000001</v>
      </c>
      <c r="L1095" s="5">
        <v>18.850999999999999</v>
      </c>
      <c r="M1095" s="5">
        <v>21.878</v>
      </c>
      <c r="N1095" s="5">
        <v>5.5049999999999999</v>
      </c>
      <c r="O1095" s="5">
        <v>4.6840000000000002</v>
      </c>
      <c r="P1095" s="5">
        <v>5.2930000000000001</v>
      </c>
      <c r="Q1095" s="5">
        <v>4.2489999999999997</v>
      </c>
      <c r="R1095" s="5">
        <v>3.7330000000000001</v>
      </c>
      <c r="S1095" s="5">
        <v>4.0579999999999998</v>
      </c>
      <c r="T1095" s="5">
        <v>2.67</v>
      </c>
      <c r="U1095" s="5">
        <v>1.9750000000000001</v>
      </c>
      <c r="V1095" s="5">
        <v>3.8889999999999998</v>
      </c>
      <c r="W1095" s="5">
        <v>1</v>
      </c>
      <c r="X1095" s="13" t="s">
        <v>15222</v>
      </c>
      <c r="Y1095" s="13" t="s">
        <v>739</v>
      </c>
      <c r="Z1095" s="5">
        <v>2200</v>
      </c>
      <c r="AA1095" s="5">
        <v>20</v>
      </c>
      <c r="AB1095" s="15">
        <v>1.6999999999999999E-264</v>
      </c>
      <c r="AC1095" s="5">
        <v>79.22</v>
      </c>
      <c r="AI1095" s="13" t="s">
        <v>740</v>
      </c>
      <c r="AJ1095" s="13" t="s">
        <v>115</v>
      </c>
      <c r="AK1095" s="13" t="s">
        <v>115</v>
      </c>
    </row>
    <row r="1096" spans="1:37" x14ac:dyDescent="0.25">
      <c r="A1096" s="13" t="s">
        <v>17329</v>
      </c>
      <c r="B1096" s="5">
        <v>5.1079999999999997</v>
      </c>
      <c r="C1096" s="5">
        <v>8.1120000000000001</v>
      </c>
      <c r="D1096" s="5">
        <v>15.416</v>
      </c>
      <c r="E1096" s="5">
        <v>27.277000000000001</v>
      </c>
      <c r="F1096" s="5">
        <v>29.503</v>
      </c>
      <c r="G1096" s="5">
        <v>23.265999999999998</v>
      </c>
      <c r="H1096" s="5">
        <v>17.672000000000001</v>
      </c>
      <c r="I1096" s="5">
        <v>19.957999999999998</v>
      </c>
      <c r="J1096" s="5">
        <v>30.509</v>
      </c>
      <c r="K1096" s="5">
        <v>28.045000000000002</v>
      </c>
      <c r="L1096" s="5">
        <v>18.027999999999999</v>
      </c>
      <c r="M1096" s="5">
        <v>16.134</v>
      </c>
      <c r="N1096" s="5">
        <v>18.640999999999998</v>
      </c>
      <c r="O1096" s="5">
        <v>14.920999999999999</v>
      </c>
      <c r="P1096" s="5">
        <v>12.787000000000001</v>
      </c>
      <c r="Q1096" s="5">
        <v>19.712</v>
      </c>
      <c r="R1096" s="5">
        <v>18.321000000000002</v>
      </c>
      <c r="S1096" s="5">
        <v>13.005000000000001</v>
      </c>
      <c r="T1096" s="5">
        <v>12.407999999999999</v>
      </c>
      <c r="U1096" s="5">
        <v>18.661000000000001</v>
      </c>
      <c r="V1096" s="5">
        <v>17.707999999999998</v>
      </c>
      <c r="W1096" s="5">
        <v>1</v>
      </c>
      <c r="X1096" s="13" t="s">
        <v>17329</v>
      </c>
      <c r="Y1096" s="13" t="s">
        <v>8072</v>
      </c>
      <c r="Z1096" s="5">
        <v>1782</v>
      </c>
      <c r="AA1096" s="5">
        <v>20</v>
      </c>
      <c r="AB1096" s="15">
        <v>1.5000000000000001E-300</v>
      </c>
      <c r="AC1096" s="5">
        <v>97.1</v>
      </c>
      <c r="AD1096" s="5">
        <v>3</v>
      </c>
      <c r="AE1096" s="13" t="s">
        <v>8073</v>
      </c>
      <c r="AF1096" s="13" t="s">
        <v>8074</v>
      </c>
      <c r="AI1096" s="13" t="s">
        <v>8075</v>
      </c>
      <c r="AJ1096" s="13" t="s">
        <v>1477</v>
      </c>
      <c r="AK1096" s="13" t="s">
        <v>1478</v>
      </c>
    </row>
    <row r="1097" spans="1:37" x14ac:dyDescent="0.25">
      <c r="A1097" s="13" t="s">
        <v>18920</v>
      </c>
      <c r="B1097" s="5">
        <v>5.0990000000000002</v>
      </c>
      <c r="C1097" s="5">
        <v>4.5540000000000003</v>
      </c>
      <c r="D1097" s="5">
        <v>6.33</v>
      </c>
      <c r="E1097" s="5">
        <v>13.936</v>
      </c>
      <c r="F1097" s="5">
        <v>7.3280000000000003</v>
      </c>
      <c r="G1097" s="5">
        <v>8.798</v>
      </c>
      <c r="H1097" s="5">
        <v>22.911999999999999</v>
      </c>
      <c r="I1097" s="5">
        <v>12.196</v>
      </c>
      <c r="J1097" s="5">
        <v>11.911</v>
      </c>
      <c r="K1097" s="5">
        <v>10.973000000000001</v>
      </c>
      <c r="L1097" s="5">
        <v>18.346</v>
      </c>
      <c r="M1097" s="5">
        <v>8.7050000000000001</v>
      </c>
      <c r="N1097" s="5">
        <v>7.88</v>
      </c>
      <c r="O1097" s="5">
        <v>7.6280000000000001</v>
      </c>
      <c r="P1097" s="5">
        <v>11.474</v>
      </c>
      <c r="Q1097" s="5">
        <v>4.0940000000000003</v>
      </c>
      <c r="R1097" s="5">
        <v>3.887</v>
      </c>
      <c r="S1097" s="5">
        <v>6.5789999999999997</v>
      </c>
      <c r="T1097" s="5">
        <v>10.204000000000001</v>
      </c>
      <c r="U1097" s="5">
        <v>7.9249999999999998</v>
      </c>
      <c r="V1097" s="5">
        <v>8.9329999999999998</v>
      </c>
      <c r="W1097" s="5">
        <v>1</v>
      </c>
      <c r="X1097" s="13" t="s">
        <v>18920</v>
      </c>
      <c r="Y1097" s="13" t="s">
        <v>12767</v>
      </c>
      <c r="Z1097" s="5">
        <v>1420</v>
      </c>
      <c r="AA1097" s="5">
        <v>20</v>
      </c>
      <c r="AB1097" s="15">
        <v>9.0000000000000008E-171</v>
      </c>
      <c r="AC1097" s="5">
        <v>64.239999999999995</v>
      </c>
      <c r="AI1097" s="13" t="s">
        <v>445</v>
      </c>
      <c r="AJ1097" s="13" t="s">
        <v>115</v>
      </c>
      <c r="AK1097" s="13" t="s">
        <v>115</v>
      </c>
    </row>
    <row r="1098" spans="1:37" x14ac:dyDescent="0.25">
      <c r="A1098" s="13" t="s">
        <v>17843</v>
      </c>
      <c r="B1098" s="5">
        <v>5.0990000000000002</v>
      </c>
      <c r="C1098" s="5">
        <v>4.8209999999999997</v>
      </c>
      <c r="D1098" s="5">
        <v>7.3769999999999998</v>
      </c>
      <c r="E1098" s="5">
        <v>12.879</v>
      </c>
      <c r="F1098" s="5">
        <v>18.314</v>
      </c>
      <c r="G1098" s="5">
        <v>13.807</v>
      </c>
      <c r="H1098" s="5">
        <v>11.647</v>
      </c>
      <c r="I1098" s="5">
        <v>11.077999999999999</v>
      </c>
      <c r="J1098" s="5">
        <v>12.532999999999999</v>
      </c>
      <c r="K1098" s="5">
        <v>11.853999999999999</v>
      </c>
      <c r="L1098" s="5">
        <v>15.603</v>
      </c>
      <c r="M1098" s="5">
        <v>7.1870000000000003</v>
      </c>
      <c r="N1098" s="5">
        <v>11.685</v>
      </c>
      <c r="O1098" s="5">
        <v>8.5090000000000003</v>
      </c>
      <c r="P1098" s="5">
        <v>4.37</v>
      </c>
      <c r="Q1098" s="5">
        <v>10.768000000000001</v>
      </c>
      <c r="R1098" s="5">
        <v>14.743</v>
      </c>
      <c r="S1098" s="5">
        <v>6.9320000000000004</v>
      </c>
      <c r="T1098" s="5">
        <v>13.551</v>
      </c>
      <c r="U1098" s="5">
        <v>4.617</v>
      </c>
      <c r="V1098" s="5">
        <v>11.303000000000001</v>
      </c>
      <c r="W1098" s="5">
        <v>1</v>
      </c>
      <c r="X1098" s="13" t="s">
        <v>17843</v>
      </c>
      <c r="Y1098" s="13" t="s">
        <v>9614</v>
      </c>
      <c r="Z1098" s="5">
        <v>3706</v>
      </c>
      <c r="AA1098" s="5">
        <v>20</v>
      </c>
      <c r="AB1098" s="5">
        <v>0</v>
      </c>
      <c r="AC1098" s="5">
        <v>98.41</v>
      </c>
      <c r="AD1098" s="5">
        <v>1</v>
      </c>
      <c r="AE1098" s="13" t="s">
        <v>572</v>
      </c>
      <c r="AF1098" s="13" t="s">
        <v>573</v>
      </c>
      <c r="AI1098" s="13" t="s">
        <v>9615</v>
      </c>
      <c r="AJ1098" s="13" t="s">
        <v>9616</v>
      </c>
      <c r="AK1098" s="13" t="s">
        <v>9617</v>
      </c>
    </row>
    <row r="1099" spans="1:37" x14ac:dyDescent="0.25">
      <c r="A1099" s="13" t="s">
        <v>19211</v>
      </c>
      <c r="B1099" s="5">
        <v>5.0990000000000002</v>
      </c>
      <c r="C1099" s="5">
        <v>11.698</v>
      </c>
      <c r="D1099" s="5">
        <v>11.728</v>
      </c>
      <c r="E1099" s="5">
        <v>12.788</v>
      </c>
      <c r="F1099" s="5">
        <v>26.251000000000001</v>
      </c>
      <c r="G1099" s="5">
        <v>22.553000000000001</v>
      </c>
      <c r="H1099" s="5">
        <v>11.986000000000001</v>
      </c>
      <c r="I1099" s="5">
        <v>17.233000000000001</v>
      </c>
      <c r="J1099" s="5">
        <v>40.82</v>
      </c>
      <c r="K1099" s="5">
        <v>53.911000000000001</v>
      </c>
      <c r="L1099" s="5">
        <v>24.824999999999999</v>
      </c>
      <c r="M1099" s="5">
        <v>36.167999999999999</v>
      </c>
      <c r="N1099" s="5">
        <v>25.904</v>
      </c>
      <c r="O1099" s="5">
        <v>28.858000000000001</v>
      </c>
      <c r="P1099" s="5">
        <v>0</v>
      </c>
      <c r="Q1099" s="5">
        <v>14.018000000000001</v>
      </c>
      <c r="R1099" s="5">
        <v>26.129000000000001</v>
      </c>
      <c r="S1099" s="5">
        <v>12.565</v>
      </c>
      <c r="T1099" s="5">
        <v>31.065999999999999</v>
      </c>
      <c r="U1099" s="5">
        <v>7.101</v>
      </c>
      <c r="V1099" s="5">
        <v>21.84</v>
      </c>
      <c r="W1099" s="5">
        <v>1</v>
      </c>
      <c r="X1099" s="13" t="s">
        <v>19211</v>
      </c>
      <c r="Y1099" s="13" t="s">
        <v>13569</v>
      </c>
      <c r="Z1099" s="5">
        <v>5142</v>
      </c>
      <c r="AA1099" s="5">
        <v>20</v>
      </c>
      <c r="AB1099" s="5">
        <v>0</v>
      </c>
      <c r="AC1099" s="5">
        <v>88.99</v>
      </c>
      <c r="AD1099" s="5">
        <v>1</v>
      </c>
      <c r="AE1099" s="13" t="s">
        <v>13570</v>
      </c>
      <c r="AF1099" s="13" t="s">
        <v>13571</v>
      </c>
      <c r="AI1099" s="13" t="s">
        <v>13572</v>
      </c>
      <c r="AJ1099" s="13" t="s">
        <v>192</v>
      </c>
      <c r="AK1099" s="13" t="s">
        <v>193</v>
      </c>
    </row>
    <row r="1100" spans="1:37" x14ac:dyDescent="0.25">
      <c r="A1100" s="13" t="s">
        <v>16782</v>
      </c>
      <c r="B1100" s="5">
        <v>5.0810000000000004</v>
      </c>
      <c r="C1100" s="5">
        <v>5.5860000000000003</v>
      </c>
      <c r="D1100" s="5">
        <v>8.4619999999999997</v>
      </c>
      <c r="E1100" s="5">
        <v>20.911999999999999</v>
      </c>
      <c r="F1100" s="5">
        <v>17.358000000000001</v>
      </c>
      <c r="G1100" s="5">
        <v>18.824999999999999</v>
      </c>
      <c r="H1100" s="5">
        <v>6.47</v>
      </c>
      <c r="I1100" s="5">
        <v>7.6239999999999997</v>
      </c>
      <c r="J1100" s="5">
        <v>11.842000000000001</v>
      </c>
      <c r="K1100" s="5">
        <v>11.795</v>
      </c>
      <c r="L1100" s="5">
        <v>8.0980000000000008</v>
      </c>
      <c r="M1100" s="5">
        <v>7.9139999999999997</v>
      </c>
      <c r="N1100" s="5">
        <v>8.2370000000000001</v>
      </c>
      <c r="O1100" s="5">
        <v>9.4309999999999992</v>
      </c>
      <c r="P1100" s="5">
        <v>3.9460000000000002</v>
      </c>
      <c r="Q1100" s="5">
        <v>7.2850000000000001</v>
      </c>
      <c r="R1100" s="5">
        <v>8.3729999999999993</v>
      </c>
      <c r="S1100" s="5">
        <v>6.407</v>
      </c>
      <c r="T1100" s="5">
        <v>7.423</v>
      </c>
      <c r="U1100" s="5">
        <v>13.632</v>
      </c>
      <c r="V1100" s="5">
        <v>13.661</v>
      </c>
      <c r="W1100" s="5">
        <v>1</v>
      </c>
      <c r="X1100" s="13" t="s">
        <v>16782</v>
      </c>
      <c r="Y1100" s="13" t="s">
        <v>6381</v>
      </c>
      <c r="Z1100" s="5">
        <v>2056</v>
      </c>
      <c r="AA1100" s="5">
        <v>20</v>
      </c>
      <c r="AB1100" s="15">
        <v>1.1999999999999999E-267</v>
      </c>
      <c r="AC1100" s="5">
        <v>91.36</v>
      </c>
      <c r="AD1100" s="5">
        <v>1</v>
      </c>
      <c r="AE1100" s="13" t="s">
        <v>634</v>
      </c>
      <c r="AF1100" s="13" t="s">
        <v>635</v>
      </c>
      <c r="AI1100" s="13" t="s">
        <v>6382</v>
      </c>
      <c r="AJ1100" s="13" t="s">
        <v>178</v>
      </c>
      <c r="AK1100" s="13" t="s">
        <v>179</v>
      </c>
    </row>
    <row r="1101" spans="1:37" x14ac:dyDescent="0.25">
      <c r="A1101" s="13" t="s">
        <v>15894</v>
      </c>
      <c r="B1101" s="5">
        <v>5.0640000000000001</v>
      </c>
      <c r="C1101" s="5">
        <v>6.95</v>
      </c>
      <c r="D1101" s="5">
        <v>7.6749999999999998</v>
      </c>
      <c r="E1101" s="5">
        <v>27.591000000000001</v>
      </c>
      <c r="F1101" s="5">
        <v>24.727</v>
      </c>
      <c r="G1101" s="5">
        <v>21.035</v>
      </c>
      <c r="H1101" s="5">
        <v>16.824999999999999</v>
      </c>
      <c r="I1101" s="5">
        <v>17.797999999999998</v>
      </c>
      <c r="J1101" s="5">
        <v>18.297999999999998</v>
      </c>
      <c r="K1101" s="5">
        <v>17.347000000000001</v>
      </c>
      <c r="L1101" s="5">
        <v>18.664999999999999</v>
      </c>
      <c r="M1101" s="5">
        <v>17.103999999999999</v>
      </c>
      <c r="N1101" s="5">
        <v>11.477</v>
      </c>
      <c r="O1101" s="5">
        <v>8.4250000000000007</v>
      </c>
      <c r="P1101" s="5">
        <v>6.6980000000000004</v>
      </c>
      <c r="Q1101" s="5">
        <v>9.2260000000000009</v>
      </c>
      <c r="R1101" s="5">
        <v>8.3729999999999993</v>
      </c>
      <c r="S1101" s="5">
        <v>7.5049999999999999</v>
      </c>
      <c r="T1101" s="5">
        <v>6.8259999999999996</v>
      </c>
      <c r="U1101" s="5">
        <v>9.6329999999999991</v>
      </c>
      <c r="V1101" s="5">
        <v>8.1059999999999999</v>
      </c>
      <c r="W1101" s="5">
        <v>1</v>
      </c>
      <c r="X1101" s="13" t="s">
        <v>15894</v>
      </c>
      <c r="Y1101" s="13" t="s">
        <v>3259</v>
      </c>
      <c r="Z1101" s="5">
        <v>3258</v>
      </c>
      <c r="AA1101" s="5">
        <v>20</v>
      </c>
      <c r="AB1101" s="5">
        <v>0</v>
      </c>
      <c r="AC1101" s="5">
        <v>70.16</v>
      </c>
      <c r="AD1101" s="5">
        <v>3</v>
      </c>
      <c r="AE1101" s="13" t="s">
        <v>3260</v>
      </c>
      <c r="AF1101" s="13" t="s">
        <v>3261</v>
      </c>
      <c r="AI1101" s="13" t="s">
        <v>3262</v>
      </c>
      <c r="AJ1101" s="13" t="s">
        <v>178</v>
      </c>
      <c r="AK1101" s="13" t="s">
        <v>179</v>
      </c>
    </row>
    <row r="1102" spans="1:37" x14ac:dyDescent="0.25">
      <c r="A1102" s="13" t="s">
        <v>15579</v>
      </c>
      <c r="B1102" s="5">
        <v>5.0640000000000001</v>
      </c>
      <c r="C1102" s="5">
        <v>4.8490000000000002</v>
      </c>
      <c r="D1102" s="5">
        <v>3.9769999999999999</v>
      </c>
      <c r="E1102" s="5">
        <v>16.231000000000002</v>
      </c>
      <c r="F1102" s="5">
        <v>27.388999999999999</v>
      </c>
      <c r="G1102" s="5">
        <v>35.286000000000001</v>
      </c>
      <c r="H1102" s="5">
        <v>13.981999999999999</v>
      </c>
      <c r="I1102" s="5">
        <v>26.515000000000001</v>
      </c>
      <c r="J1102" s="5">
        <v>13.741</v>
      </c>
      <c r="K1102" s="5">
        <v>27.581</v>
      </c>
      <c r="L1102" s="5">
        <v>13.319000000000001</v>
      </c>
      <c r="M1102" s="5">
        <v>19.57</v>
      </c>
      <c r="N1102" s="5">
        <v>4.71</v>
      </c>
      <c r="O1102" s="5">
        <v>6.6539999999999999</v>
      </c>
      <c r="P1102" s="5">
        <v>2.786</v>
      </c>
      <c r="Q1102" s="5">
        <v>4.0359999999999996</v>
      </c>
      <c r="R1102" s="5">
        <v>3.9470000000000001</v>
      </c>
      <c r="S1102" s="5">
        <v>6.7309999999999999</v>
      </c>
      <c r="T1102" s="5">
        <v>7.4130000000000003</v>
      </c>
      <c r="U1102" s="5">
        <v>3.26</v>
      </c>
      <c r="V1102" s="5">
        <v>5.1289999999999996</v>
      </c>
      <c r="W1102" s="5">
        <v>1</v>
      </c>
      <c r="X1102" s="13" t="s">
        <v>15579</v>
      </c>
      <c r="Y1102" s="13" t="s">
        <v>2101</v>
      </c>
      <c r="Z1102" s="5">
        <v>1287</v>
      </c>
      <c r="AA1102" s="5">
        <v>20</v>
      </c>
      <c r="AB1102" s="15">
        <v>3.5E-145</v>
      </c>
      <c r="AC1102" s="5">
        <v>80.209999999999994</v>
      </c>
      <c r="AD1102" s="5">
        <v>4</v>
      </c>
      <c r="AE1102" s="13" t="s">
        <v>2102</v>
      </c>
      <c r="AF1102" s="13" t="s">
        <v>2103</v>
      </c>
      <c r="AG1102" s="13" t="s">
        <v>2104</v>
      </c>
      <c r="AH1102" s="13" t="s">
        <v>2105</v>
      </c>
      <c r="AI1102" s="13" t="s">
        <v>2106</v>
      </c>
      <c r="AJ1102" s="13" t="s">
        <v>2107</v>
      </c>
      <c r="AK1102" s="13" t="s">
        <v>2108</v>
      </c>
    </row>
    <row r="1103" spans="1:37" x14ac:dyDescent="0.25">
      <c r="A1103" s="13" t="s">
        <v>19543</v>
      </c>
      <c r="B1103" s="5">
        <v>5.0460000000000003</v>
      </c>
      <c r="C1103" s="5">
        <v>11.337999999999999</v>
      </c>
      <c r="D1103" s="5">
        <v>17.405000000000001</v>
      </c>
      <c r="E1103" s="5">
        <v>22.109000000000002</v>
      </c>
      <c r="F1103" s="5">
        <v>26.221</v>
      </c>
      <c r="G1103" s="5">
        <v>22.646000000000001</v>
      </c>
      <c r="H1103" s="5">
        <v>28.498999999999999</v>
      </c>
      <c r="I1103" s="5">
        <v>15.512</v>
      </c>
      <c r="J1103" s="5">
        <v>32.189</v>
      </c>
      <c r="K1103" s="5">
        <v>32.954000000000001</v>
      </c>
      <c r="L1103" s="5">
        <v>34.453000000000003</v>
      </c>
      <c r="M1103" s="5">
        <v>23.975000000000001</v>
      </c>
      <c r="N1103" s="5">
        <v>17.856000000000002</v>
      </c>
      <c r="O1103" s="5">
        <v>14.46</v>
      </c>
      <c r="P1103" s="5">
        <v>16.876999999999999</v>
      </c>
      <c r="Q1103" s="5">
        <v>15.919</v>
      </c>
      <c r="R1103" s="5">
        <v>13.467000000000001</v>
      </c>
      <c r="S1103" s="5">
        <v>16.748000000000001</v>
      </c>
      <c r="T1103" s="5">
        <v>6.5730000000000004</v>
      </c>
      <c r="U1103" s="5">
        <v>23.18</v>
      </c>
      <c r="V1103" s="5">
        <v>19.056999999999999</v>
      </c>
      <c r="W1103" s="5">
        <v>1</v>
      </c>
      <c r="X1103" s="13" t="s">
        <v>19543</v>
      </c>
      <c r="Y1103" s="13" t="s">
        <v>14396</v>
      </c>
      <c r="Z1103" s="5">
        <v>1136</v>
      </c>
      <c r="AA1103" s="5">
        <v>20</v>
      </c>
      <c r="AB1103" s="15">
        <v>2.6E-181</v>
      </c>
      <c r="AC1103" s="5">
        <v>94.56</v>
      </c>
      <c r="AD1103" s="5">
        <v>3</v>
      </c>
      <c r="AE1103" s="13" t="s">
        <v>14397</v>
      </c>
      <c r="AF1103" s="13" t="s">
        <v>14398</v>
      </c>
      <c r="AG1103" s="13" t="s">
        <v>14399</v>
      </c>
      <c r="AH1103" s="13" t="s">
        <v>14400</v>
      </c>
      <c r="AI1103" s="13" t="s">
        <v>14401</v>
      </c>
      <c r="AJ1103" s="13" t="s">
        <v>4061</v>
      </c>
      <c r="AK1103" s="13" t="s">
        <v>4062</v>
      </c>
    </row>
    <row r="1104" spans="1:37" x14ac:dyDescent="0.25">
      <c r="A1104" s="13" t="s">
        <v>19457</v>
      </c>
      <c r="B1104" s="5">
        <v>5.0380000000000003</v>
      </c>
      <c r="C1104" s="5">
        <v>7.3010000000000002</v>
      </c>
      <c r="D1104" s="5">
        <v>5.907</v>
      </c>
      <c r="E1104" s="5">
        <v>11.096</v>
      </c>
      <c r="F1104" s="5">
        <v>13.242000000000001</v>
      </c>
      <c r="G1104" s="5">
        <v>12.257999999999999</v>
      </c>
      <c r="H1104" s="5">
        <v>13.394</v>
      </c>
      <c r="I1104" s="5">
        <v>16.178000000000001</v>
      </c>
      <c r="J1104" s="5">
        <v>13.695</v>
      </c>
      <c r="K1104" s="5">
        <v>14.760999999999999</v>
      </c>
      <c r="L1104" s="5">
        <v>17.7</v>
      </c>
      <c r="M1104" s="5">
        <v>17.251000000000001</v>
      </c>
      <c r="N1104" s="5">
        <v>10.006</v>
      </c>
      <c r="O1104" s="5">
        <v>8.3409999999999993</v>
      </c>
      <c r="P1104" s="5">
        <v>7.6040000000000001</v>
      </c>
      <c r="Q1104" s="5">
        <v>7.3529999999999998</v>
      </c>
      <c r="R1104" s="5">
        <v>7.4660000000000002</v>
      </c>
      <c r="S1104" s="5">
        <v>6.0250000000000004</v>
      </c>
      <c r="T1104" s="5">
        <v>9.5570000000000004</v>
      </c>
      <c r="U1104" s="5">
        <v>8.2639999999999993</v>
      </c>
      <c r="V1104" s="5">
        <v>7.1219999999999999</v>
      </c>
      <c r="W1104" s="5">
        <v>1</v>
      </c>
      <c r="X1104" s="13" t="s">
        <v>19457</v>
      </c>
      <c r="Y1104" s="13" t="s">
        <v>14155</v>
      </c>
      <c r="Z1104" s="5">
        <v>1917</v>
      </c>
      <c r="AA1104" s="5">
        <v>20</v>
      </c>
      <c r="AB1104" s="15">
        <v>5.7000000000000002E-229</v>
      </c>
      <c r="AC1104" s="5">
        <v>96.93</v>
      </c>
      <c r="AI1104" s="13" t="s">
        <v>14156</v>
      </c>
      <c r="AJ1104" s="13" t="s">
        <v>115</v>
      </c>
      <c r="AK1104" s="13" t="s">
        <v>115</v>
      </c>
    </row>
    <row r="1105" spans="1:37" x14ac:dyDescent="0.25">
      <c r="A1105" s="13" t="s">
        <v>18444</v>
      </c>
      <c r="B1105" s="5">
        <v>5.0380000000000003</v>
      </c>
      <c r="C1105" s="5">
        <v>5.2080000000000002</v>
      </c>
      <c r="D1105" s="5">
        <v>5.0039999999999996</v>
      </c>
      <c r="E1105" s="5">
        <v>7.1079999999999997</v>
      </c>
      <c r="F1105" s="5">
        <v>16.18</v>
      </c>
      <c r="G1105" s="5">
        <v>15.17</v>
      </c>
      <c r="H1105" s="5">
        <v>14.009</v>
      </c>
      <c r="I1105" s="5">
        <v>24.140999999999998</v>
      </c>
      <c r="J1105" s="5">
        <v>17.193000000000001</v>
      </c>
      <c r="K1105" s="5">
        <v>20.015000000000001</v>
      </c>
      <c r="L1105" s="5">
        <v>10.132999999999999</v>
      </c>
      <c r="M1105" s="5">
        <v>22.32</v>
      </c>
      <c r="N1105" s="5">
        <v>4.3819999999999997</v>
      </c>
      <c r="O1105" s="5">
        <v>4.8310000000000004</v>
      </c>
      <c r="P1105" s="5">
        <v>4.3019999999999996</v>
      </c>
      <c r="Q1105" s="5">
        <v>7.78</v>
      </c>
      <c r="R1105" s="5">
        <v>7.6369999999999996</v>
      </c>
      <c r="S1105" s="5">
        <v>5.5860000000000003</v>
      </c>
      <c r="T1105" s="5">
        <v>2.6389999999999998</v>
      </c>
      <c r="U1105" s="5">
        <v>4.9800000000000004</v>
      </c>
      <c r="V1105" s="5">
        <v>3.9260000000000002</v>
      </c>
      <c r="W1105" s="5">
        <v>1</v>
      </c>
      <c r="X1105" s="13" t="s">
        <v>18444</v>
      </c>
      <c r="Y1105" s="13" t="s">
        <v>11369</v>
      </c>
      <c r="Z1105" s="5">
        <v>3078</v>
      </c>
      <c r="AA1105" s="5">
        <v>20</v>
      </c>
      <c r="AB1105" s="15">
        <v>1.8E-51</v>
      </c>
      <c r="AC1105" s="5">
        <v>99.94</v>
      </c>
      <c r="AI1105" s="13" t="s">
        <v>11370</v>
      </c>
      <c r="AJ1105" s="13" t="s">
        <v>192</v>
      </c>
      <c r="AK1105" s="13" t="s">
        <v>193</v>
      </c>
    </row>
    <row r="1106" spans="1:37" x14ac:dyDescent="0.25">
      <c r="A1106" s="13" t="s">
        <v>16808</v>
      </c>
      <c r="B1106" s="5">
        <v>5.0289999999999999</v>
      </c>
      <c r="C1106" s="5">
        <v>6.4059999999999997</v>
      </c>
      <c r="D1106" s="5">
        <v>8.6639999999999997</v>
      </c>
      <c r="E1106" s="5">
        <v>21.036000000000001</v>
      </c>
      <c r="F1106" s="5">
        <v>16.952000000000002</v>
      </c>
      <c r="G1106" s="5">
        <v>20.766999999999999</v>
      </c>
      <c r="H1106" s="5">
        <v>15.257</v>
      </c>
      <c r="I1106" s="5">
        <v>11.631</v>
      </c>
      <c r="J1106" s="5">
        <v>19.875</v>
      </c>
      <c r="K1106" s="5">
        <v>19.228999999999999</v>
      </c>
      <c r="L1106" s="5">
        <v>17.106999999999999</v>
      </c>
      <c r="M1106" s="5">
        <v>13.51</v>
      </c>
      <c r="N1106" s="5">
        <v>8.1280000000000001</v>
      </c>
      <c r="O1106" s="5">
        <v>6.13</v>
      </c>
      <c r="P1106" s="5">
        <v>8.7309999999999999</v>
      </c>
      <c r="Q1106" s="5">
        <v>6.1120000000000001</v>
      </c>
      <c r="R1106" s="5">
        <v>6.7809999999999997</v>
      </c>
      <c r="S1106" s="5">
        <v>4.774</v>
      </c>
      <c r="T1106" s="5">
        <v>8.6969999999999992</v>
      </c>
      <c r="U1106" s="5">
        <v>6.8460000000000001</v>
      </c>
      <c r="V1106" s="5">
        <v>6.9880000000000004</v>
      </c>
      <c r="W1106" s="5">
        <v>1</v>
      </c>
      <c r="X1106" s="13" t="s">
        <v>16808</v>
      </c>
      <c r="Y1106" s="13" t="s">
        <v>6475</v>
      </c>
      <c r="Z1106" s="5">
        <v>4890</v>
      </c>
      <c r="AA1106" s="5">
        <v>20</v>
      </c>
      <c r="AB1106" s="5">
        <v>0</v>
      </c>
      <c r="AC1106" s="5">
        <v>88.83</v>
      </c>
      <c r="AD1106" s="5">
        <v>3</v>
      </c>
      <c r="AE1106" s="13" t="s">
        <v>1282</v>
      </c>
      <c r="AF1106" s="13" t="s">
        <v>1283</v>
      </c>
      <c r="AG1106" s="13" t="s">
        <v>1284</v>
      </c>
      <c r="AH1106" s="13" t="s">
        <v>1285</v>
      </c>
      <c r="AI1106" s="13" t="s">
        <v>6476</v>
      </c>
      <c r="AJ1106" s="13" t="s">
        <v>1287</v>
      </c>
      <c r="AK1106" s="13" t="s">
        <v>1288</v>
      </c>
    </row>
    <row r="1107" spans="1:37" x14ac:dyDescent="0.25">
      <c r="A1107" s="13" t="s">
        <v>18431</v>
      </c>
      <c r="B1107" s="5">
        <v>5.0199999999999996</v>
      </c>
      <c r="C1107" s="5">
        <v>8.407</v>
      </c>
      <c r="D1107" s="5">
        <v>5.9359999999999999</v>
      </c>
      <c r="E1107" s="5">
        <v>10.484999999999999</v>
      </c>
      <c r="F1107" s="5">
        <v>18.741</v>
      </c>
      <c r="G1107" s="5">
        <v>19.558</v>
      </c>
      <c r="H1107" s="5">
        <v>20.568000000000001</v>
      </c>
      <c r="I1107" s="5">
        <v>20.196999999999999</v>
      </c>
      <c r="J1107" s="5">
        <v>24.018000000000001</v>
      </c>
      <c r="K1107" s="5">
        <v>25.829000000000001</v>
      </c>
      <c r="L1107" s="5">
        <v>13.734999999999999</v>
      </c>
      <c r="M1107" s="5">
        <v>19.096</v>
      </c>
      <c r="N1107" s="5">
        <v>6.9749999999999996</v>
      </c>
      <c r="O1107" s="5">
        <v>7.23</v>
      </c>
      <c r="P1107" s="5">
        <v>5.6479999999999997</v>
      </c>
      <c r="Q1107" s="5">
        <v>6.7130000000000001</v>
      </c>
      <c r="R1107" s="5">
        <v>8.1850000000000005</v>
      </c>
      <c r="S1107" s="5">
        <v>5.4420000000000002</v>
      </c>
      <c r="T1107" s="5">
        <v>3.0840000000000001</v>
      </c>
      <c r="U1107" s="5">
        <v>9.7420000000000009</v>
      </c>
      <c r="V1107" s="5">
        <v>8.0459999999999994</v>
      </c>
      <c r="W1107" s="5">
        <v>1</v>
      </c>
      <c r="X1107" s="13" t="s">
        <v>18431</v>
      </c>
      <c r="Y1107" s="13" t="s">
        <v>11332</v>
      </c>
      <c r="Z1107" s="5">
        <v>2546</v>
      </c>
      <c r="AA1107" s="5">
        <v>20</v>
      </c>
      <c r="AB1107" s="15">
        <v>3.6000000000000002E-138</v>
      </c>
      <c r="AC1107" s="5">
        <v>99.37</v>
      </c>
      <c r="AD1107" s="5">
        <v>3</v>
      </c>
      <c r="AE1107" s="13" t="s">
        <v>11333</v>
      </c>
      <c r="AF1107" s="13" t="s">
        <v>11334</v>
      </c>
      <c r="AG1107" s="13" t="s">
        <v>1653</v>
      </c>
      <c r="AH1107" s="13" t="s">
        <v>1654</v>
      </c>
      <c r="AI1107" s="13" t="s">
        <v>11335</v>
      </c>
      <c r="AJ1107" s="13" t="s">
        <v>1656</v>
      </c>
      <c r="AK1107" s="13" t="s">
        <v>1657</v>
      </c>
    </row>
    <row r="1108" spans="1:37" x14ac:dyDescent="0.25">
      <c r="A1108" s="13" t="s">
        <v>19572</v>
      </c>
      <c r="B1108" s="5">
        <v>5.0199999999999996</v>
      </c>
      <c r="C1108" s="5">
        <v>2.4060000000000001</v>
      </c>
      <c r="D1108" s="5">
        <v>1.7669999999999999</v>
      </c>
      <c r="E1108" s="5">
        <v>5.383</v>
      </c>
      <c r="F1108" s="5">
        <v>1.992</v>
      </c>
      <c r="G1108" s="5">
        <v>4.0789999999999997</v>
      </c>
      <c r="H1108" s="5">
        <v>2.5310000000000001</v>
      </c>
      <c r="I1108" s="5">
        <v>2.512</v>
      </c>
      <c r="J1108" s="5">
        <v>5.1559999999999997</v>
      </c>
      <c r="K1108" s="5">
        <v>3.8359999999999999</v>
      </c>
      <c r="L1108" s="5">
        <v>2.319</v>
      </c>
      <c r="M1108" s="5">
        <v>4.3</v>
      </c>
      <c r="N1108" s="5">
        <v>0</v>
      </c>
      <c r="O1108" s="5">
        <v>0</v>
      </c>
      <c r="P1108" s="5">
        <v>0</v>
      </c>
      <c r="Q1108" s="5">
        <v>1.7170000000000001</v>
      </c>
      <c r="R1108" s="5">
        <v>0</v>
      </c>
      <c r="S1108" s="5">
        <v>2.6259999999999999</v>
      </c>
      <c r="T1108" s="5">
        <v>0</v>
      </c>
      <c r="U1108" s="5">
        <v>2.6539999999999999</v>
      </c>
      <c r="V1108" s="5">
        <v>5.1289999999999996</v>
      </c>
      <c r="W1108" s="5">
        <v>1</v>
      </c>
      <c r="X1108" s="13" t="s">
        <v>19572</v>
      </c>
      <c r="Y1108" s="13" t="s">
        <v>14462</v>
      </c>
      <c r="Z1108" s="5">
        <v>349</v>
      </c>
      <c r="AA1108" s="5">
        <v>20</v>
      </c>
      <c r="AB1108" s="15">
        <v>1.1E-37</v>
      </c>
      <c r="AC1108" s="5">
        <v>98.5</v>
      </c>
      <c r="AD1108" s="5">
        <v>8</v>
      </c>
      <c r="AE1108" s="13" t="s">
        <v>2000</v>
      </c>
      <c r="AF1108" s="13" t="s">
        <v>2001</v>
      </c>
      <c r="AG1108" s="13" t="s">
        <v>185</v>
      </c>
      <c r="AH1108" s="13" t="s">
        <v>186</v>
      </c>
      <c r="AI1108" s="13" t="s">
        <v>14463</v>
      </c>
      <c r="AJ1108" s="13" t="s">
        <v>11032</v>
      </c>
      <c r="AK1108" s="13" t="s">
        <v>11033</v>
      </c>
    </row>
    <row r="1109" spans="1:37" x14ac:dyDescent="0.25">
      <c r="A1109" s="13" t="s">
        <v>16574</v>
      </c>
      <c r="B1109" s="5">
        <v>5.0110000000000001</v>
      </c>
      <c r="C1109" s="5">
        <v>7.3650000000000002</v>
      </c>
      <c r="D1109" s="5">
        <v>8.0489999999999995</v>
      </c>
      <c r="E1109" s="5">
        <v>18.954999999999998</v>
      </c>
      <c r="F1109" s="5">
        <v>21.302</v>
      </c>
      <c r="G1109" s="5">
        <v>20.911000000000001</v>
      </c>
      <c r="H1109" s="5">
        <v>11.798999999999999</v>
      </c>
      <c r="I1109" s="5">
        <v>14.093</v>
      </c>
      <c r="J1109" s="5">
        <v>13.775</v>
      </c>
      <c r="K1109" s="5">
        <v>18.288</v>
      </c>
      <c r="L1109" s="5">
        <v>16.337</v>
      </c>
      <c r="M1109" s="5">
        <v>17.82</v>
      </c>
      <c r="N1109" s="5">
        <v>6.7069999999999999</v>
      </c>
      <c r="O1109" s="5">
        <v>6.8739999999999997</v>
      </c>
      <c r="P1109" s="5">
        <v>7.3840000000000003</v>
      </c>
      <c r="Q1109" s="5">
        <v>8.032</v>
      </c>
      <c r="R1109" s="5">
        <v>7.7990000000000004</v>
      </c>
      <c r="S1109" s="5">
        <v>4.8979999999999997</v>
      </c>
      <c r="T1109" s="5">
        <v>6.9169999999999998</v>
      </c>
      <c r="U1109" s="5">
        <v>6.2770000000000001</v>
      </c>
      <c r="V1109" s="5">
        <v>8.1920000000000002</v>
      </c>
      <c r="W1109" s="5">
        <v>1</v>
      </c>
      <c r="X1109" s="13" t="s">
        <v>16574</v>
      </c>
      <c r="Y1109" s="13" t="s">
        <v>5628</v>
      </c>
      <c r="Z1109" s="5">
        <v>3088</v>
      </c>
      <c r="AA1109" s="5">
        <v>20</v>
      </c>
      <c r="AB1109" s="5">
        <v>0</v>
      </c>
      <c r="AC1109" s="5">
        <v>93.71</v>
      </c>
      <c r="AD1109" s="5">
        <v>7</v>
      </c>
      <c r="AE1109" s="13" t="s">
        <v>5629</v>
      </c>
      <c r="AF1109" s="13" t="s">
        <v>5630</v>
      </c>
      <c r="AG1109" s="13" t="s">
        <v>5631</v>
      </c>
      <c r="AH1109" s="13" t="s">
        <v>5632</v>
      </c>
      <c r="AI1109" s="13" t="s">
        <v>5633</v>
      </c>
      <c r="AJ1109" s="13" t="s">
        <v>5634</v>
      </c>
      <c r="AK1109" s="13" t="s">
        <v>5635</v>
      </c>
    </row>
    <row r="1110" spans="1:37" x14ac:dyDescent="0.25">
      <c r="A1110" s="13" t="s">
        <v>16652</v>
      </c>
      <c r="B1110" s="5">
        <v>5.0110000000000001</v>
      </c>
      <c r="C1110" s="5">
        <v>5.3369999999999997</v>
      </c>
      <c r="D1110" s="5">
        <v>7.6459999999999999</v>
      </c>
      <c r="E1110" s="5">
        <v>11.904999999999999</v>
      </c>
      <c r="F1110" s="5">
        <v>20.448</v>
      </c>
      <c r="G1110" s="5">
        <v>29.74</v>
      </c>
      <c r="H1110" s="5">
        <v>7.8330000000000002</v>
      </c>
      <c r="I1110" s="5">
        <v>14.683</v>
      </c>
      <c r="J1110" s="5">
        <v>13.706</v>
      </c>
      <c r="K1110" s="5">
        <v>10.042999999999999</v>
      </c>
      <c r="L1110" s="5">
        <v>6.3810000000000002</v>
      </c>
      <c r="M1110" s="5">
        <v>16.145</v>
      </c>
      <c r="N1110" s="5">
        <v>4.9279999999999999</v>
      </c>
      <c r="O1110" s="5">
        <v>8.3719999999999999</v>
      </c>
      <c r="P1110" s="5">
        <v>5.4870000000000001</v>
      </c>
      <c r="Q1110" s="5">
        <v>8.2070000000000007</v>
      </c>
      <c r="R1110" s="5">
        <v>7.1059999999999999</v>
      </c>
      <c r="S1110" s="5">
        <v>3.16</v>
      </c>
      <c r="T1110" s="5">
        <v>3.327</v>
      </c>
      <c r="U1110" s="5">
        <v>4.859</v>
      </c>
      <c r="V1110" s="5">
        <v>6.6970000000000001</v>
      </c>
      <c r="W1110" s="5">
        <v>1</v>
      </c>
      <c r="X1110" s="13" t="s">
        <v>16652</v>
      </c>
      <c r="Y1110" s="13" t="s">
        <v>5882</v>
      </c>
      <c r="Z1110" s="5">
        <v>1210</v>
      </c>
      <c r="AA1110" s="5">
        <v>20</v>
      </c>
      <c r="AB1110" s="15">
        <v>2.4E-156</v>
      </c>
      <c r="AC1110" s="5">
        <v>85.56</v>
      </c>
      <c r="AD1110" s="5">
        <v>3</v>
      </c>
      <c r="AE1110" s="13" t="s">
        <v>5883</v>
      </c>
      <c r="AF1110" s="13" t="s">
        <v>5884</v>
      </c>
      <c r="AI1110" s="13" t="s">
        <v>5885</v>
      </c>
      <c r="AJ1110" s="13" t="s">
        <v>192</v>
      </c>
      <c r="AK1110" s="13" t="s">
        <v>193</v>
      </c>
    </row>
    <row r="1111" spans="1:37" x14ac:dyDescent="0.25">
      <c r="A1111" s="13" t="s">
        <v>18377</v>
      </c>
      <c r="B1111" s="5">
        <v>5.0110000000000001</v>
      </c>
      <c r="C1111" s="5">
        <v>4.0190000000000001</v>
      </c>
      <c r="D1111" s="5">
        <v>4.726</v>
      </c>
      <c r="E1111" s="5">
        <v>9.6340000000000003</v>
      </c>
      <c r="F1111" s="5">
        <v>11.566000000000001</v>
      </c>
      <c r="G1111" s="5">
        <v>10.718999999999999</v>
      </c>
      <c r="H1111" s="5">
        <v>19.178000000000001</v>
      </c>
      <c r="I1111" s="5">
        <v>20.524000000000001</v>
      </c>
      <c r="J1111" s="5">
        <v>16.687000000000001</v>
      </c>
      <c r="K1111" s="5">
        <v>14.082000000000001</v>
      </c>
      <c r="L1111" s="5">
        <v>8.5579999999999998</v>
      </c>
      <c r="M1111" s="5">
        <v>14.332000000000001</v>
      </c>
      <c r="N1111" s="5">
        <v>6.1609999999999996</v>
      </c>
      <c r="O1111" s="5">
        <v>6.0039999999999996</v>
      </c>
      <c r="P1111" s="5">
        <v>5.3179999999999996</v>
      </c>
      <c r="Q1111" s="5">
        <v>5.9180000000000001</v>
      </c>
      <c r="R1111" s="5">
        <v>6.3869999999999996</v>
      </c>
      <c r="S1111" s="5">
        <v>6.7220000000000004</v>
      </c>
      <c r="T1111" s="5">
        <v>3.823</v>
      </c>
      <c r="U1111" s="5">
        <v>3.7679999999999998</v>
      </c>
      <c r="V1111" s="5">
        <v>5.8460000000000001</v>
      </c>
      <c r="W1111" s="5">
        <v>1</v>
      </c>
      <c r="X1111" s="13" t="s">
        <v>18377</v>
      </c>
      <c r="Y1111" s="13" t="s">
        <v>11180</v>
      </c>
      <c r="Z1111" s="5">
        <v>2290</v>
      </c>
      <c r="AA1111" s="5">
        <v>20</v>
      </c>
      <c r="AB1111" s="15">
        <v>7.6000000000000004E-212</v>
      </c>
      <c r="AC1111" s="5">
        <v>66.67</v>
      </c>
      <c r="AI1111" s="13" t="s">
        <v>642</v>
      </c>
      <c r="AJ1111" s="13" t="s">
        <v>115</v>
      </c>
      <c r="AK1111" s="13" t="s">
        <v>115</v>
      </c>
    </row>
    <row r="1112" spans="1:37" x14ac:dyDescent="0.25">
      <c r="A1112" s="13" t="s">
        <v>17352</v>
      </c>
      <c r="B1112" s="5">
        <v>5.0110000000000001</v>
      </c>
      <c r="C1112" s="5">
        <v>3.0790000000000002</v>
      </c>
      <c r="D1112" s="5">
        <v>4.37</v>
      </c>
      <c r="E1112" s="5">
        <v>7.5380000000000003</v>
      </c>
      <c r="F1112" s="5">
        <v>20.103000000000002</v>
      </c>
      <c r="G1112" s="5">
        <v>14.065</v>
      </c>
      <c r="H1112" s="5">
        <v>9.9190000000000005</v>
      </c>
      <c r="I1112" s="5">
        <v>22.533000000000001</v>
      </c>
      <c r="J1112" s="5">
        <v>15.628</v>
      </c>
      <c r="K1112" s="5">
        <v>36.110999999999997</v>
      </c>
      <c r="L1112" s="5">
        <v>14.877000000000001</v>
      </c>
      <c r="M1112" s="5">
        <v>25.123000000000001</v>
      </c>
      <c r="N1112" s="5">
        <v>5.9219999999999997</v>
      </c>
      <c r="O1112" s="5">
        <v>3.8250000000000002</v>
      </c>
      <c r="P1112" s="5">
        <v>4.7510000000000003</v>
      </c>
      <c r="Q1112" s="5">
        <v>4.6660000000000004</v>
      </c>
      <c r="R1112" s="5">
        <v>2.74</v>
      </c>
      <c r="S1112" s="5">
        <v>7.915</v>
      </c>
      <c r="T1112" s="5">
        <v>9.1820000000000004</v>
      </c>
      <c r="U1112" s="5">
        <v>17.715</v>
      </c>
      <c r="V1112" s="5">
        <v>12.372</v>
      </c>
      <c r="W1112" s="5">
        <v>1</v>
      </c>
      <c r="X1112" s="13" t="s">
        <v>17352</v>
      </c>
      <c r="Y1112" s="13" t="s">
        <v>8149</v>
      </c>
      <c r="Z1112" s="5">
        <v>1246</v>
      </c>
      <c r="AA1112" s="5">
        <v>20</v>
      </c>
      <c r="AB1112" s="15">
        <v>5.6999999999999995E-153</v>
      </c>
      <c r="AC1112" s="5">
        <v>94.18</v>
      </c>
      <c r="AD1112" s="5">
        <v>8</v>
      </c>
      <c r="AE1112" s="13" t="s">
        <v>8150</v>
      </c>
      <c r="AF1112" s="13" t="s">
        <v>8151</v>
      </c>
      <c r="AG1112" s="13" t="s">
        <v>8152</v>
      </c>
      <c r="AH1112" s="13" t="s">
        <v>8153</v>
      </c>
      <c r="AI1112" s="13" t="s">
        <v>8154</v>
      </c>
      <c r="AJ1112" s="13" t="s">
        <v>8155</v>
      </c>
      <c r="AK1112" s="13" t="s">
        <v>8156</v>
      </c>
    </row>
    <row r="1113" spans="1:37" x14ac:dyDescent="0.25">
      <c r="A1113" s="13" t="s">
        <v>15344</v>
      </c>
      <c r="B1113" s="5">
        <v>4.9939999999999998</v>
      </c>
      <c r="C1113" s="5">
        <v>3.8439999999999999</v>
      </c>
      <c r="D1113" s="5">
        <v>3.4769999999999999</v>
      </c>
      <c r="E1113" s="5">
        <v>31.562000000000001</v>
      </c>
      <c r="F1113" s="5">
        <v>23.954000000000001</v>
      </c>
      <c r="G1113" s="5">
        <v>27.448</v>
      </c>
      <c r="H1113" s="5">
        <v>13.964</v>
      </c>
      <c r="I1113" s="5">
        <v>8.8680000000000003</v>
      </c>
      <c r="J1113" s="5">
        <v>10.15</v>
      </c>
      <c r="K1113" s="5">
        <v>15.178000000000001</v>
      </c>
      <c r="L1113" s="5">
        <v>17.248999999999999</v>
      </c>
      <c r="M1113" s="5">
        <v>15.85</v>
      </c>
      <c r="N1113" s="5">
        <v>3.0110000000000001</v>
      </c>
      <c r="O1113" s="5">
        <v>2.8820000000000001</v>
      </c>
      <c r="P1113" s="5">
        <v>2.778</v>
      </c>
      <c r="Q1113" s="5">
        <v>3.056</v>
      </c>
      <c r="R1113" s="5">
        <v>3.4249999999999998</v>
      </c>
      <c r="S1113" s="5">
        <v>0</v>
      </c>
      <c r="T1113" s="5">
        <v>3.6</v>
      </c>
      <c r="U1113" s="5">
        <v>5.7190000000000003</v>
      </c>
      <c r="V1113" s="5">
        <v>5.0439999999999996</v>
      </c>
      <c r="W1113" s="5">
        <v>1</v>
      </c>
      <c r="X1113" s="13" t="s">
        <v>15344</v>
      </c>
      <c r="Y1113" s="13" t="s">
        <v>1219</v>
      </c>
      <c r="Z1113" s="5">
        <v>2903</v>
      </c>
      <c r="AA1113" s="5">
        <v>20</v>
      </c>
      <c r="AB1113" s="15">
        <v>2.3000000000000001E-237</v>
      </c>
      <c r="AC1113" s="5">
        <v>71.489999999999995</v>
      </c>
      <c r="AD1113" s="5">
        <v>2</v>
      </c>
      <c r="AE1113" s="13" t="s">
        <v>1220</v>
      </c>
      <c r="AF1113" s="13" t="s">
        <v>1221</v>
      </c>
      <c r="AI1113" s="13" t="s">
        <v>1222</v>
      </c>
      <c r="AJ1113" s="13" t="s">
        <v>192</v>
      </c>
      <c r="AK1113" s="13" t="s">
        <v>193</v>
      </c>
    </row>
    <row r="1114" spans="1:37" x14ac:dyDescent="0.25">
      <c r="A1114" s="13" t="s">
        <v>15736</v>
      </c>
      <c r="B1114" s="5">
        <v>4.9939999999999998</v>
      </c>
      <c r="C1114" s="5">
        <v>4.157</v>
      </c>
      <c r="D1114" s="5">
        <v>7.492</v>
      </c>
      <c r="E1114" s="5">
        <v>15.257</v>
      </c>
      <c r="F1114" s="5">
        <v>34.585000000000001</v>
      </c>
      <c r="G1114" s="5">
        <v>35.389000000000003</v>
      </c>
      <c r="H1114" s="5">
        <v>11.933</v>
      </c>
      <c r="I1114" s="5">
        <v>13.263999999999999</v>
      </c>
      <c r="J1114" s="5">
        <v>19.667999999999999</v>
      </c>
      <c r="K1114" s="5">
        <v>19.253</v>
      </c>
      <c r="L1114" s="5">
        <v>6.9829999999999997</v>
      </c>
      <c r="M1114" s="5">
        <v>19.507000000000001</v>
      </c>
      <c r="N1114" s="5">
        <v>5.7629999999999999</v>
      </c>
      <c r="O1114" s="5">
        <v>5.8780000000000001</v>
      </c>
      <c r="P1114" s="5">
        <v>6.1390000000000002</v>
      </c>
      <c r="Q1114" s="5">
        <v>5.6070000000000002</v>
      </c>
      <c r="R1114" s="5">
        <v>6.0529999999999999</v>
      </c>
      <c r="S1114" s="5">
        <v>6.3109999999999999</v>
      </c>
      <c r="T1114" s="5">
        <v>5.0869999999999997</v>
      </c>
      <c r="U1114" s="5">
        <v>6.2279999999999998</v>
      </c>
      <c r="V1114" s="5">
        <v>7.4989999999999997</v>
      </c>
      <c r="W1114" s="5">
        <v>1</v>
      </c>
      <c r="X1114" s="13" t="s">
        <v>15736</v>
      </c>
      <c r="Y1114" s="13" t="s">
        <v>2689</v>
      </c>
      <c r="Z1114" s="5">
        <v>2666</v>
      </c>
      <c r="AA1114" s="5">
        <v>20</v>
      </c>
      <c r="AB1114" s="15">
        <v>1.6E-149</v>
      </c>
      <c r="AC1114" s="5">
        <v>73.98</v>
      </c>
      <c r="AD1114" s="5">
        <v>2</v>
      </c>
      <c r="AE1114" s="13" t="s">
        <v>2690</v>
      </c>
      <c r="AF1114" s="13" t="s">
        <v>2691</v>
      </c>
      <c r="AI1114" s="13" t="s">
        <v>2692</v>
      </c>
      <c r="AJ1114" s="13" t="s">
        <v>2693</v>
      </c>
      <c r="AK1114" s="13" t="s">
        <v>2694</v>
      </c>
    </row>
    <row r="1115" spans="1:37" x14ac:dyDescent="0.25">
      <c r="A1115" s="13" t="s">
        <v>15204</v>
      </c>
      <c r="B1115" s="5">
        <v>4.9850000000000003</v>
      </c>
      <c r="C1115" s="5">
        <v>6.6920000000000002</v>
      </c>
      <c r="D1115" s="5">
        <v>5.7919999999999998</v>
      </c>
      <c r="E1115" s="5">
        <v>47.271999999999998</v>
      </c>
      <c r="F1115" s="5">
        <v>43.03</v>
      </c>
      <c r="G1115" s="5">
        <v>49.411999999999999</v>
      </c>
      <c r="H1115" s="5">
        <v>33</v>
      </c>
      <c r="I1115" s="5">
        <v>36.625999999999998</v>
      </c>
      <c r="J1115" s="5">
        <v>33.271000000000001</v>
      </c>
      <c r="K1115" s="5">
        <v>37.195</v>
      </c>
      <c r="L1115" s="5">
        <v>70.757000000000005</v>
      </c>
      <c r="M1115" s="5">
        <v>44.936</v>
      </c>
      <c r="N1115" s="5">
        <v>4.7</v>
      </c>
      <c r="O1115" s="5">
        <v>8.6869999999999994</v>
      </c>
      <c r="P1115" s="5">
        <v>4.3780000000000001</v>
      </c>
      <c r="Q1115" s="5">
        <v>5.3650000000000002</v>
      </c>
      <c r="R1115" s="5">
        <v>4.88</v>
      </c>
      <c r="S1115" s="5">
        <v>7.2089999999999996</v>
      </c>
      <c r="T1115" s="5">
        <v>5.532</v>
      </c>
      <c r="U1115" s="5">
        <v>2.702</v>
      </c>
      <c r="V1115" s="5">
        <v>6.2110000000000003</v>
      </c>
      <c r="W1115" s="5">
        <v>1</v>
      </c>
      <c r="X1115" s="13" t="s">
        <v>15204</v>
      </c>
      <c r="Y1115" s="13" t="s">
        <v>658</v>
      </c>
      <c r="Z1115" s="5">
        <v>1515</v>
      </c>
      <c r="AA1115" s="5">
        <v>20</v>
      </c>
      <c r="AB1115" s="15">
        <v>8.9999999999999997E-169</v>
      </c>
      <c r="AC1115" s="5">
        <v>79.28</v>
      </c>
      <c r="AD1115" s="5">
        <v>4</v>
      </c>
      <c r="AE1115" s="13" t="s">
        <v>659</v>
      </c>
      <c r="AF1115" s="13" t="s">
        <v>660</v>
      </c>
      <c r="AI1115" s="13" t="s">
        <v>661</v>
      </c>
      <c r="AJ1115" s="13" t="s">
        <v>662</v>
      </c>
      <c r="AK1115" s="13" t="s">
        <v>663</v>
      </c>
    </row>
    <row r="1116" spans="1:37" x14ac:dyDescent="0.25">
      <c r="A1116" s="13" t="s">
        <v>18063</v>
      </c>
      <c r="B1116" s="5">
        <v>4.9850000000000003</v>
      </c>
      <c r="C1116" s="5">
        <v>2.222</v>
      </c>
      <c r="D1116" s="5">
        <v>4.9950000000000001</v>
      </c>
      <c r="E1116" s="5">
        <v>9.8000000000000007</v>
      </c>
      <c r="F1116" s="5">
        <v>14.157</v>
      </c>
      <c r="G1116" s="5">
        <v>12.505000000000001</v>
      </c>
      <c r="H1116" s="5">
        <v>5.9349999999999996</v>
      </c>
      <c r="I1116" s="5">
        <v>7.9260000000000002</v>
      </c>
      <c r="J1116" s="5">
        <v>10.565</v>
      </c>
      <c r="K1116" s="5">
        <v>8.7089999999999996</v>
      </c>
      <c r="L1116" s="5">
        <v>6.8769999999999998</v>
      </c>
      <c r="M1116" s="5">
        <v>7.8929999999999998</v>
      </c>
      <c r="N1116" s="5">
        <v>3.9649999999999999</v>
      </c>
      <c r="O1116" s="5">
        <v>3.5209999999999999</v>
      </c>
      <c r="P1116" s="5">
        <v>4.133</v>
      </c>
      <c r="Q1116" s="5">
        <v>7.46</v>
      </c>
      <c r="R1116" s="5">
        <v>5.1449999999999996</v>
      </c>
      <c r="S1116" s="5">
        <v>5.1180000000000003</v>
      </c>
      <c r="T1116" s="5">
        <v>6.452</v>
      </c>
      <c r="U1116" s="5">
        <v>4.641</v>
      </c>
      <c r="V1116" s="5">
        <v>6.1379999999999999</v>
      </c>
      <c r="W1116" s="5">
        <v>1</v>
      </c>
      <c r="X1116" s="13" t="s">
        <v>18063</v>
      </c>
      <c r="Y1116" s="13" t="s">
        <v>10286</v>
      </c>
      <c r="Z1116" s="5">
        <v>2168</v>
      </c>
      <c r="AA1116" s="5">
        <v>20</v>
      </c>
      <c r="AB1116" s="5">
        <v>0</v>
      </c>
      <c r="AC1116" s="5">
        <v>87.05</v>
      </c>
      <c r="AD1116" s="5">
        <v>1</v>
      </c>
      <c r="AE1116" s="13" t="s">
        <v>10287</v>
      </c>
      <c r="AF1116" s="13" t="s">
        <v>10288</v>
      </c>
      <c r="AI1116" s="13" t="s">
        <v>10289</v>
      </c>
      <c r="AJ1116" s="13" t="s">
        <v>10290</v>
      </c>
      <c r="AK1116" s="13" t="s">
        <v>10291</v>
      </c>
    </row>
    <row r="1117" spans="1:37" x14ac:dyDescent="0.25">
      <c r="A1117" s="13" t="s">
        <v>15278</v>
      </c>
      <c r="B1117" s="5">
        <v>4.9589999999999996</v>
      </c>
      <c r="C1117" s="5">
        <v>5.2080000000000002</v>
      </c>
      <c r="D1117" s="5">
        <v>4.87</v>
      </c>
      <c r="E1117" s="5">
        <v>32.106999999999999</v>
      </c>
      <c r="F1117" s="5">
        <v>31.465</v>
      </c>
      <c r="G1117" s="5">
        <v>34.417999999999999</v>
      </c>
      <c r="H1117" s="5">
        <v>25.425000000000001</v>
      </c>
      <c r="I1117" s="5">
        <v>25.861999999999998</v>
      </c>
      <c r="J1117" s="5">
        <v>28.091999999999999</v>
      </c>
      <c r="K1117" s="5">
        <v>25.329000000000001</v>
      </c>
      <c r="L1117" s="5">
        <v>32.302999999999997</v>
      </c>
      <c r="M1117" s="5">
        <v>20.655000000000001</v>
      </c>
      <c r="N1117" s="5">
        <v>6.4589999999999996</v>
      </c>
      <c r="O1117" s="5">
        <v>5.92</v>
      </c>
      <c r="P1117" s="5">
        <v>4.556</v>
      </c>
      <c r="Q1117" s="5">
        <v>7.8</v>
      </c>
      <c r="R1117" s="5">
        <v>7.14</v>
      </c>
      <c r="S1117" s="5">
        <v>5.5949999999999998</v>
      </c>
      <c r="T1117" s="5">
        <v>5.9870000000000001</v>
      </c>
      <c r="U1117" s="5">
        <v>8.3970000000000002</v>
      </c>
      <c r="V1117" s="5">
        <v>8.7870000000000008</v>
      </c>
      <c r="W1117" s="5">
        <v>1</v>
      </c>
      <c r="X1117" s="13" t="s">
        <v>15278</v>
      </c>
      <c r="Y1117" s="13" t="s">
        <v>984</v>
      </c>
      <c r="Z1117" s="5">
        <v>3316</v>
      </c>
      <c r="AA1117" s="5">
        <v>20</v>
      </c>
      <c r="AB1117" s="15">
        <v>9.9999999999999996E-165</v>
      </c>
      <c r="AC1117" s="5">
        <v>76.36</v>
      </c>
      <c r="AD1117" s="5">
        <v>1</v>
      </c>
      <c r="AE1117" s="13" t="s">
        <v>969</v>
      </c>
      <c r="AF1117" s="13" t="s">
        <v>970</v>
      </c>
      <c r="AI1117" s="13" t="s">
        <v>985</v>
      </c>
      <c r="AJ1117" s="13" t="s">
        <v>986</v>
      </c>
      <c r="AK1117" s="13" t="s">
        <v>987</v>
      </c>
    </row>
    <row r="1118" spans="1:37" x14ac:dyDescent="0.25">
      <c r="A1118" s="13" t="s">
        <v>16097</v>
      </c>
      <c r="B1118" s="5">
        <v>4.9589999999999996</v>
      </c>
      <c r="C1118" s="5">
        <v>5.0330000000000004</v>
      </c>
      <c r="D1118" s="5">
        <v>4.5529999999999999</v>
      </c>
      <c r="E1118" s="5">
        <v>19.855</v>
      </c>
      <c r="F1118" s="5">
        <v>14.442</v>
      </c>
      <c r="G1118" s="5">
        <v>19.693000000000001</v>
      </c>
      <c r="H1118" s="5">
        <v>10.738</v>
      </c>
      <c r="I1118" s="5">
        <v>9.81</v>
      </c>
      <c r="J1118" s="5">
        <v>9.4250000000000007</v>
      </c>
      <c r="K1118" s="5">
        <v>12.486000000000001</v>
      </c>
      <c r="L1118" s="5">
        <v>18.081</v>
      </c>
      <c r="M1118" s="5">
        <v>14.048</v>
      </c>
      <c r="N1118" s="5">
        <v>3.9750000000000001</v>
      </c>
      <c r="O1118" s="5">
        <v>3.5209999999999999</v>
      </c>
      <c r="P1118" s="5">
        <v>5.0129999999999999</v>
      </c>
      <c r="Q1118" s="5">
        <v>3.919</v>
      </c>
      <c r="R1118" s="5">
        <v>3.69</v>
      </c>
      <c r="S1118" s="5">
        <v>2.3010000000000002</v>
      </c>
      <c r="T1118" s="5">
        <v>7.7670000000000003</v>
      </c>
      <c r="U1118" s="5">
        <v>9.0879999999999992</v>
      </c>
      <c r="V1118" s="5">
        <v>5.98</v>
      </c>
      <c r="W1118" s="5">
        <v>1</v>
      </c>
      <c r="X1118" s="13" t="s">
        <v>16097</v>
      </c>
      <c r="Y1118" s="13" t="s">
        <v>3988</v>
      </c>
      <c r="Z1118" s="5">
        <v>2378</v>
      </c>
      <c r="AA1118" s="5">
        <v>20</v>
      </c>
      <c r="AB1118" s="15">
        <v>2.9E-307</v>
      </c>
      <c r="AC1118" s="5">
        <v>83.09</v>
      </c>
      <c r="AD1118" s="5">
        <v>5</v>
      </c>
      <c r="AE1118" s="13" t="s">
        <v>3989</v>
      </c>
      <c r="AF1118" s="13" t="s">
        <v>3990</v>
      </c>
      <c r="AG1118" s="13" t="s">
        <v>68</v>
      </c>
      <c r="AH1118" s="13" t="s">
        <v>69</v>
      </c>
      <c r="AI1118" s="13" t="s">
        <v>3991</v>
      </c>
      <c r="AJ1118" s="13" t="s">
        <v>3992</v>
      </c>
      <c r="AK1118" s="13" t="s">
        <v>3993</v>
      </c>
    </row>
    <row r="1119" spans="1:37" x14ac:dyDescent="0.25">
      <c r="A1119" s="13" t="s">
        <v>15834</v>
      </c>
      <c r="B1119" s="5">
        <v>4.9329999999999998</v>
      </c>
      <c r="C1119" s="5">
        <v>11.180999999999999</v>
      </c>
      <c r="D1119" s="5">
        <v>9.9700000000000006</v>
      </c>
      <c r="E1119" s="5">
        <v>28.119</v>
      </c>
      <c r="F1119" s="5">
        <v>33.405999999999999</v>
      </c>
      <c r="G1119" s="5">
        <v>42.401000000000003</v>
      </c>
      <c r="H1119" s="5">
        <v>9.1969999999999992</v>
      </c>
      <c r="I1119" s="5">
        <v>10.387</v>
      </c>
      <c r="J1119" s="5">
        <v>9.3680000000000003</v>
      </c>
      <c r="K1119" s="5">
        <v>8.4710000000000001</v>
      </c>
      <c r="L1119" s="5">
        <v>11.31</v>
      </c>
      <c r="M1119" s="5">
        <v>7.4720000000000004</v>
      </c>
      <c r="N1119" s="5">
        <v>7.9589999999999996</v>
      </c>
      <c r="O1119" s="5">
        <v>11.263999999999999</v>
      </c>
      <c r="P1119" s="5">
        <v>5.7409999999999997</v>
      </c>
      <c r="Q1119" s="5">
        <v>8.8670000000000009</v>
      </c>
      <c r="R1119" s="5">
        <v>9.7509999999999994</v>
      </c>
      <c r="S1119" s="5">
        <v>8.0399999999999991</v>
      </c>
      <c r="T1119" s="5">
        <v>10.224</v>
      </c>
      <c r="U1119" s="5">
        <v>10.784000000000001</v>
      </c>
      <c r="V1119" s="5">
        <v>13.102</v>
      </c>
      <c r="W1119" s="5">
        <v>1</v>
      </c>
      <c r="X1119" s="13" t="s">
        <v>15834</v>
      </c>
      <c r="Y1119" s="13" t="s">
        <v>3048</v>
      </c>
      <c r="Z1119" s="5">
        <v>1953</v>
      </c>
      <c r="AA1119" s="5">
        <v>20</v>
      </c>
      <c r="AB1119" s="15">
        <v>1.1E-182</v>
      </c>
      <c r="AC1119" s="5">
        <v>95.74</v>
      </c>
      <c r="AD1119" s="5">
        <v>1</v>
      </c>
      <c r="AE1119" s="13" t="s">
        <v>572</v>
      </c>
      <c r="AF1119" s="13" t="s">
        <v>573</v>
      </c>
      <c r="AI1119" s="13" t="s">
        <v>3049</v>
      </c>
      <c r="AJ1119" s="13" t="s">
        <v>115</v>
      </c>
      <c r="AK1119" s="13" t="s">
        <v>115</v>
      </c>
    </row>
    <row r="1120" spans="1:37" x14ac:dyDescent="0.25">
      <c r="A1120" s="13" t="s">
        <v>16852</v>
      </c>
      <c r="B1120" s="5">
        <v>4.9240000000000004</v>
      </c>
      <c r="C1120" s="5">
        <v>10.739000000000001</v>
      </c>
      <c r="D1120" s="5">
        <v>2.766</v>
      </c>
      <c r="E1120" s="5">
        <v>20.904</v>
      </c>
      <c r="F1120" s="5">
        <v>27.277999999999999</v>
      </c>
      <c r="G1120" s="5">
        <v>17.864999999999998</v>
      </c>
      <c r="H1120" s="5">
        <v>21.129000000000001</v>
      </c>
      <c r="I1120" s="5">
        <v>0</v>
      </c>
      <c r="J1120" s="5">
        <v>17.861000000000001</v>
      </c>
      <c r="K1120" s="5">
        <v>0</v>
      </c>
      <c r="L1120" s="5">
        <v>25.701000000000001</v>
      </c>
      <c r="M1120" s="5">
        <v>7.3029999999999999</v>
      </c>
      <c r="N1120" s="5">
        <v>0</v>
      </c>
      <c r="O1120" s="5">
        <v>11.16</v>
      </c>
      <c r="P1120" s="5">
        <v>0.11899999999999999</v>
      </c>
      <c r="Q1120" s="5">
        <v>2.7450000000000001</v>
      </c>
      <c r="R1120" s="5">
        <v>2.8940000000000001</v>
      </c>
      <c r="S1120" s="5">
        <v>0</v>
      </c>
      <c r="T1120" s="5">
        <v>1.173</v>
      </c>
      <c r="U1120" s="5">
        <v>0</v>
      </c>
      <c r="V1120" s="5">
        <v>8.2279999999999998</v>
      </c>
      <c r="W1120" s="5">
        <v>1</v>
      </c>
      <c r="X1120" s="13" t="s">
        <v>16852</v>
      </c>
      <c r="Y1120" s="13" t="s">
        <v>6623</v>
      </c>
      <c r="Z1120" s="5">
        <v>347</v>
      </c>
      <c r="AA1120" s="5">
        <v>20</v>
      </c>
      <c r="AB1120" s="15">
        <v>3.4E-63</v>
      </c>
      <c r="AC1120" s="5">
        <v>78.23</v>
      </c>
      <c r="AD1120" s="5">
        <v>5</v>
      </c>
      <c r="AE1120" s="13" t="s">
        <v>1290</v>
      </c>
      <c r="AF1120" s="13" t="s">
        <v>1291</v>
      </c>
      <c r="AI1120" s="13" t="s">
        <v>6624</v>
      </c>
      <c r="AJ1120" s="13" t="s">
        <v>192</v>
      </c>
      <c r="AK1120" s="13" t="s">
        <v>193</v>
      </c>
    </row>
    <row r="1121" spans="1:37" x14ac:dyDescent="0.25">
      <c r="A1121" s="13" t="s">
        <v>16736</v>
      </c>
      <c r="B1121" s="5">
        <v>4.9240000000000004</v>
      </c>
      <c r="C1121" s="5">
        <v>6.9130000000000003</v>
      </c>
      <c r="D1121" s="5">
        <v>5.9260000000000002</v>
      </c>
      <c r="E1121" s="5">
        <v>13.275</v>
      </c>
      <c r="F1121" s="5">
        <v>16.576000000000001</v>
      </c>
      <c r="G1121" s="5">
        <v>29.596</v>
      </c>
      <c r="H1121" s="5">
        <v>5.2220000000000004</v>
      </c>
      <c r="I1121" s="5">
        <v>13.615</v>
      </c>
      <c r="J1121" s="5">
        <v>20.14</v>
      </c>
      <c r="K1121" s="5">
        <v>15.297000000000001</v>
      </c>
      <c r="L1121" s="5">
        <v>7.3540000000000001</v>
      </c>
      <c r="M1121" s="5">
        <v>11.391999999999999</v>
      </c>
      <c r="N1121" s="5">
        <v>3.319</v>
      </c>
      <c r="O1121" s="5">
        <v>5.0190000000000001</v>
      </c>
      <c r="P1121" s="5">
        <v>3.4969999999999999</v>
      </c>
      <c r="Q1121" s="5">
        <v>7.0430000000000001</v>
      </c>
      <c r="R1121" s="5">
        <v>4.0919999999999996</v>
      </c>
      <c r="S1121" s="5">
        <v>6.5019999999999998</v>
      </c>
      <c r="T1121" s="5">
        <v>3.2360000000000002</v>
      </c>
      <c r="U1121" s="5">
        <v>5.15</v>
      </c>
      <c r="V1121" s="5">
        <v>12.834</v>
      </c>
      <c r="W1121" s="5">
        <v>1</v>
      </c>
      <c r="X1121" s="13" t="s">
        <v>16736</v>
      </c>
      <c r="Y1121" s="13" t="s">
        <v>6218</v>
      </c>
      <c r="Z1121" s="5">
        <v>1423</v>
      </c>
      <c r="AA1121" s="5">
        <v>20</v>
      </c>
      <c r="AB1121" s="15">
        <v>3.1000000000000001E-102</v>
      </c>
      <c r="AC1121" s="5">
        <v>97.94</v>
      </c>
      <c r="AD1121" s="5">
        <v>1</v>
      </c>
      <c r="AE1121" s="13" t="s">
        <v>3442</v>
      </c>
      <c r="AF1121" s="13" t="s">
        <v>3443</v>
      </c>
      <c r="AI1121" s="13" t="s">
        <v>6219</v>
      </c>
      <c r="AJ1121" s="13" t="s">
        <v>192</v>
      </c>
      <c r="AK1121" s="13" t="s">
        <v>193</v>
      </c>
    </row>
    <row r="1122" spans="1:37" x14ac:dyDescent="0.25">
      <c r="A1122" s="13" t="s">
        <v>19557</v>
      </c>
      <c r="B1122" s="5">
        <v>4.915</v>
      </c>
      <c r="C1122" s="5">
        <v>6.1760000000000002</v>
      </c>
      <c r="D1122" s="5">
        <v>8.0969999999999995</v>
      </c>
      <c r="E1122" s="5">
        <v>16.677</v>
      </c>
      <c r="F1122" s="5">
        <v>0</v>
      </c>
      <c r="G1122" s="5">
        <v>7.9820000000000002</v>
      </c>
      <c r="H1122" s="5">
        <v>24.515999999999998</v>
      </c>
      <c r="I1122" s="5">
        <v>7.0339999999999998</v>
      </c>
      <c r="J1122" s="5">
        <v>9.7590000000000003</v>
      </c>
      <c r="K1122" s="5">
        <v>20.385000000000002</v>
      </c>
      <c r="L1122" s="5">
        <v>2.5219999999999998</v>
      </c>
      <c r="M1122" s="5">
        <v>9.8960000000000008</v>
      </c>
      <c r="N1122" s="5">
        <v>25.963999999999999</v>
      </c>
      <c r="O1122" s="5">
        <v>22.895</v>
      </c>
      <c r="P1122" s="5">
        <v>20.306999999999999</v>
      </c>
      <c r="Q1122" s="5">
        <v>9.8949999999999996</v>
      </c>
      <c r="R1122" s="5">
        <v>10.042999999999999</v>
      </c>
      <c r="S1122" s="5">
        <v>15.201000000000001</v>
      </c>
      <c r="T1122" s="5">
        <v>38.832999999999998</v>
      </c>
      <c r="U1122" s="5">
        <v>0</v>
      </c>
      <c r="V1122" s="5">
        <v>16.675000000000001</v>
      </c>
      <c r="W1122" s="5">
        <v>1</v>
      </c>
      <c r="X1122" s="13" t="s">
        <v>19557</v>
      </c>
      <c r="Y1122" s="13" t="s">
        <v>14426</v>
      </c>
      <c r="Z1122" s="5">
        <v>2343</v>
      </c>
      <c r="AA1122" s="5">
        <v>20</v>
      </c>
      <c r="AB1122" s="15">
        <v>5.3999999999999997E-120</v>
      </c>
      <c r="AC1122" s="5">
        <v>93.67</v>
      </c>
      <c r="AD1122" s="5">
        <v>3</v>
      </c>
      <c r="AE1122" s="13" t="s">
        <v>9035</v>
      </c>
      <c r="AF1122" s="13" t="s">
        <v>9036</v>
      </c>
      <c r="AI1122" s="13" t="s">
        <v>14427</v>
      </c>
      <c r="AJ1122" s="13" t="s">
        <v>7797</v>
      </c>
      <c r="AK1122" s="13" t="s">
        <v>7798</v>
      </c>
    </row>
    <row r="1123" spans="1:37" x14ac:dyDescent="0.25">
      <c r="A1123" s="13" t="s">
        <v>19775</v>
      </c>
      <c r="B1123" s="5">
        <v>4.915</v>
      </c>
      <c r="C1123" s="5">
        <v>4.1109999999999998</v>
      </c>
      <c r="D1123" s="5">
        <v>9.0670000000000002</v>
      </c>
      <c r="E1123" s="5">
        <v>3.7069999999999999</v>
      </c>
      <c r="F1123" s="5">
        <v>11.271000000000001</v>
      </c>
      <c r="G1123" s="5">
        <v>14.705</v>
      </c>
      <c r="H1123" s="5">
        <v>0.47199999999999998</v>
      </c>
      <c r="I1123" s="5">
        <v>6.3929999999999998</v>
      </c>
      <c r="J1123" s="5">
        <v>12.406000000000001</v>
      </c>
      <c r="K1123" s="5">
        <v>14.760999999999999</v>
      </c>
      <c r="L1123" s="5">
        <v>1.8140000000000001</v>
      </c>
      <c r="M1123" s="5">
        <v>3.794</v>
      </c>
      <c r="N1123" s="5">
        <v>11.785</v>
      </c>
      <c r="O1123" s="5">
        <v>12.029</v>
      </c>
      <c r="P1123" s="5">
        <v>4.4119999999999999</v>
      </c>
      <c r="Q1123" s="5">
        <v>11.651</v>
      </c>
      <c r="R1123" s="5">
        <v>11.541</v>
      </c>
      <c r="S1123" s="5">
        <v>4.7649999999999997</v>
      </c>
      <c r="T1123" s="5">
        <v>17.091000000000001</v>
      </c>
      <c r="U1123" s="5">
        <v>15.583</v>
      </c>
      <c r="V1123" s="5">
        <v>33.555999999999997</v>
      </c>
      <c r="W1123" s="5">
        <v>1</v>
      </c>
      <c r="X1123" s="13" t="s">
        <v>19775</v>
      </c>
      <c r="Y1123" s="13" t="s">
        <v>14977</v>
      </c>
      <c r="Z1123" s="5">
        <v>1324</v>
      </c>
      <c r="AA1123" s="5">
        <v>20</v>
      </c>
      <c r="AB1123" s="15">
        <v>7.2000000000000004E-138</v>
      </c>
      <c r="AC1123" s="5">
        <v>93.78</v>
      </c>
      <c r="AD1123" s="5">
        <v>1</v>
      </c>
      <c r="AE1123" s="13" t="s">
        <v>3013</v>
      </c>
      <c r="AF1123" s="13" t="s">
        <v>3014</v>
      </c>
      <c r="AI1123" s="13" t="s">
        <v>14978</v>
      </c>
      <c r="AJ1123" s="13" t="s">
        <v>3013</v>
      </c>
      <c r="AK1123" s="13" t="s">
        <v>3014</v>
      </c>
    </row>
    <row r="1124" spans="1:37" x14ac:dyDescent="0.25">
      <c r="A1124" s="13" t="s">
        <v>18615</v>
      </c>
      <c r="B1124" s="5">
        <v>4.9059999999999997</v>
      </c>
      <c r="C1124" s="5">
        <v>6.1669999999999998</v>
      </c>
      <c r="D1124" s="5">
        <v>3.2850000000000001</v>
      </c>
      <c r="E1124" s="5">
        <v>15.182</v>
      </c>
      <c r="F1124" s="5">
        <v>4.8579999999999997</v>
      </c>
      <c r="G1124" s="5">
        <v>4.9359999999999999</v>
      </c>
      <c r="H1124" s="5">
        <v>24.587</v>
      </c>
      <c r="I1124" s="5">
        <v>14.118</v>
      </c>
      <c r="J1124" s="5">
        <v>12.567</v>
      </c>
      <c r="K1124" s="5">
        <v>9.1379999999999999</v>
      </c>
      <c r="L1124" s="5">
        <v>41.295000000000002</v>
      </c>
      <c r="M1124" s="5">
        <v>17.809999999999999</v>
      </c>
      <c r="N1124" s="5">
        <v>1.948</v>
      </c>
      <c r="O1124" s="5">
        <v>2.8820000000000001</v>
      </c>
      <c r="P1124" s="5">
        <v>6.4870000000000001</v>
      </c>
      <c r="Q1124" s="5">
        <v>5.0540000000000003</v>
      </c>
      <c r="R1124" s="5">
        <v>4.8029999999999999</v>
      </c>
      <c r="S1124" s="5">
        <v>4.1340000000000003</v>
      </c>
      <c r="T1124" s="5">
        <v>7.9790000000000001</v>
      </c>
      <c r="U1124" s="5">
        <v>5.1260000000000003</v>
      </c>
      <c r="V1124" s="5">
        <v>1.714</v>
      </c>
      <c r="W1124" s="5">
        <v>1</v>
      </c>
      <c r="X1124" s="13" t="s">
        <v>18615</v>
      </c>
      <c r="Y1124" s="13" t="s">
        <v>11871</v>
      </c>
      <c r="Z1124" s="5">
        <v>1715</v>
      </c>
      <c r="AA1124" s="5">
        <v>20</v>
      </c>
      <c r="AB1124" s="15">
        <v>2.1999999999999999E-115</v>
      </c>
      <c r="AC1124" s="5">
        <v>92.76</v>
      </c>
      <c r="AD1124" s="5">
        <v>7</v>
      </c>
      <c r="AE1124" s="13" t="s">
        <v>7067</v>
      </c>
      <c r="AF1124" s="13" t="s">
        <v>7068</v>
      </c>
      <c r="AI1124" s="13" t="s">
        <v>11872</v>
      </c>
      <c r="AJ1124" s="13" t="s">
        <v>7070</v>
      </c>
      <c r="AK1124" s="13" t="s">
        <v>7071</v>
      </c>
    </row>
    <row r="1125" spans="1:37" x14ac:dyDescent="0.25">
      <c r="A1125" s="13" t="s">
        <v>15441</v>
      </c>
      <c r="B1125" s="5">
        <v>4.88</v>
      </c>
      <c r="C1125" s="5">
        <v>6.5720000000000001</v>
      </c>
      <c r="D1125" s="5">
        <v>5.657</v>
      </c>
      <c r="E1125" s="5">
        <v>39.512</v>
      </c>
      <c r="F1125" s="5">
        <v>25.977</v>
      </c>
      <c r="G1125" s="5">
        <v>27.643999999999998</v>
      </c>
      <c r="H1125" s="5">
        <v>9.4550000000000001</v>
      </c>
      <c r="I1125" s="5">
        <v>8.5030000000000001</v>
      </c>
      <c r="J1125" s="5">
        <v>7.3310000000000004</v>
      </c>
      <c r="K1125" s="5">
        <v>8.3520000000000003</v>
      </c>
      <c r="L1125" s="5">
        <v>12.292999999999999</v>
      </c>
      <c r="M1125" s="5">
        <v>7.9560000000000004</v>
      </c>
      <c r="N1125" s="5">
        <v>4.6399999999999997</v>
      </c>
      <c r="O1125" s="5">
        <v>4.2960000000000003</v>
      </c>
      <c r="P1125" s="5">
        <v>5.665</v>
      </c>
      <c r="Q1125" s="5">
        <v>6.5090000000000003</v>
      </c>
      <c r="R1125" s="5">
        <v>9.7940000000000005</v>
      </c>
      <c r="S1125" s="5">
        <v>6.5979999999999999</v>
      </c>
      <c r="T1125" s="5">
        <v>9.1020000000000003</v>
      </c>
      <c r="U1125" s="5">
        <v>6.0830000000000002</v>
      </c>
      <c r="V1125" s="5">
        <v>6.6970000000000001</v>
      </c>
      <c r="W1125" s="5">
        <v>1</v>
      </c>
      <c r="X1125" s="13" t="s">
        <v>15441</v>
      </c>
      <c r="Y1125" s="13" t="s">
        <v>1615</v>
      </c>
      <c r="Z1125" s="5">
        <v>3953</v>
      </c>
      <c r="AA1125" s="5">
        <v>20</v>
      </c>
      <c r="AB1125" s="5">
        <v>0</v>
      </c>
      <c r="AC1125" s="5">
        <v>74.8</v>
      </c>
      <c r="AD1125" s="5">
        <v>3</v>
      </c>
      <c r="AE1125" s="13" t="s">
        <v>1616</v>
      </c>
      <c r="AF1125" s="13" t="s">
        <v>1617</v>
      </c>
      <c r="AI1125" s="13" t="s">
        <v>1618</v>
      </c>
      <c r="AJ1125" s="13" t="s">
        <v>1619</v>
      </c>
      <c r="AK1125" s="13" t="s">
        <v>1620</v>
      </c>
    </row>
    <row r="1126" spans="1:37" x14ac:dyDescent="0.25">
      <c r="A1126" s="13" t="s">
        <v>16445</v>
      </c>
      <c r="B1126" s="5">
        <v>4.88</v>
      </c>
      <c r="C1126" s="5">
        <v>4.3970000000000002</v>
      </c>
      <c r="D1126" s="5">
        <v>5.4459999999999997</v>
      </c>
      <c r="E1126" s="5">
        <v>38.142000000000003</v>
      </c>
      <c r="F1126" s="5">
        <v>14.420999999999999</v>
      </c>
      <c r="G1126" s="5">
        <v>11.307</v>
      </c>
      <c r="H1126" s="5">
        <v>8.3680000000000003</v>
      </c>
      <c r="I1126" s="5">
        <v>4.12</v>
      </c>
      <c r="J1126" s="5">
        <v>6.3639999999999999</v>
      </c>
      <c r="K1126" s="5">
        <v>3.8010000000000002</v>
      </c>
      <c r="L1126" s="5">
        <v>11.691000000000001</v>
      </c>
      <c r="M1126" s="5">
        <v>4.8479999999999999</v>
      </c>
      <c r="N1126" s="5">
        <v>3.5179999999999998</v>
      </c>
      <c r="O1126" s="5">
        <v>3.72</v>
      </c>
      <c r="P1126" s="5">
        <v>7.9690000000000003</v>
      </c>
      <c r="Q1126" s="5">
        <v>6.3639999999999999</v>
      </c>
      <c r="R1126" s="5">
        <v>4.9909999999999997</v>
      </c>
      <c r="S1126" s="5">
        <v>5.3369999999999997</v>
      </c>
      <c r="T1126" s="5">
        <v>1.0720000000000001</v>
      </c>
      <c r="U1126" s="5">
        <v>4.0469999999999997</v>
      </c>
      <c r="V1126" s="5">
        <v>1.0329999999999999</v>
      </c>
      <c r="W1126" s="5">
        <v>1</v>
      </c>
      <c r="X1126" s="13" t="s">
        <v>16445</v>
      </c>
      <c r="Y1126" s="13" t="s">
        <v>5191</v>
      </c>
      <c r="Z1126" s="5">
        <v>1273</v>
      </c>
      <c r="AA1126" s="5">
        <v>20</v>
      </c>
      <c r="AB1126" s="15">
        <v>7.9000000000000004E-118</v>
      </c>
      <c r="AC1126" s="5">
        <v>76.05</v>
      </c>
      <c r="AD1126" s="5">
        <v>3</v>
      </c>
      <c r="AE1126" s="13" t="s">
        <v>954</v>
      </c>
      <c r="AF1126" s="13" t="s">
        <v>955</v>
      </c>
      <c r="AI1126" s="13" t="s">
        <v>5192</v>
      </c>
      <c r="AJ1126" s="13" t="s">
        <v>954</v>
      </c>
      <c r="AK1126" s="13" t="s">
        <v>955</v>
      </c>
    </row>
    <row r="1127" spans="1:37" x14ac:dyDescent="0.25">
      <c r="A1127" s="13" t="s">
        <v>15443</v>
      </c>
      <c r="B1127" s="5">
        <v>4.88</v>
      </c>
      <c r="C1127" s="5">
        <v>5.0880000000000001</v>
      </c>
      <c r="D1127" s="5">
        <v>4.4180000000000001</v>
      </c>
      <c r="E1127" s="5">
        <v>19.995000000000001</v>
      </c>
      <c r="F1127" s="5">
        <v>30.977</v>
      </c>
      <c r="G1127" s="5">
        <v>34.851999999999997</v>
      </c>
      <c r="H1127" s="5">
        <v>2.3439999999999999</v>
      </c>
      <c r="I1127" s="5">
        <v>6.9080000000000004</v>
      </c>
      <c r="J1127" s="5">
        <v>4.6950000000000003</v>
      </c>
      <c r="K1127" s="5">
        <v>6.9219999999999997</v>
      </c>
      <c r="L1127" s="5">
        <v>8.3629999999999995</v>
      </c>
      <c r="M1127" s="5">
        <v>6.3120000000000003</v>
      </c>
      <c r="N1127" s="5">
        <v>5.2069999999999999</v>
      </c>
      <c r="O1127" s="5">
        <v>4.694</v>
      </c>
      <c r="P1127" s="5">
        <v>3.5819999999999999</v>
      </c>
      <c r="Q1127" s="5">
        <v>6.1120000000000001</v>
      </c>
      <c r="R1127" s="5">
        <v>9.4</v>
      </c>
      <c r="S1127" s="5">
        <v>5.6909999999999998</v>
      </c>
      <c r="T1127" s="5">
        <v>22.541</v>
      </c>
      <c r="U1127" s="5">
        <v>11.499000000000001</v>
      </c>
      <c r="V1127" s="5">
        <v>13.794</v>
      </c>
      <c r="W1127" s="5">
        <v>1</v>
      </c>
      <c r="X1127" s="13" t="s">
        <v>15443</v>
      </c>
      <c r="Y1127" s="13" t="s">
        <v>441</v>
      </c>
      <c r="Z1127" s="5">
        <v>1460</v>
      </c>
      <c r="AI1127" s="13" t="s">
        <v>325</v>
      </c>
      <c r="AJ1127" s="13" t="s">
        <v>115</v>
      </c>
      <c r="AK1127" s="13" t="s">
        <v>115</v>
      </c>
    </row>
    <row r="1128" spans="1:37" x14ac:dyDescent="0.25">
      <c r="A1128" s="13" t="s">
        <v>16481</v>
      </c>
      <c r="B1128" s="5">
        <v>4.8540000000000001</v>
      </c>
      <c r="C1128" s="5">
        <v>5.0049999999999999</v>
      </c>
      <c r="D1128" s="5">
        <v>12.9</v>
      </c>
      <c r="E1128" s="5">
        <v>41.162999999999997</v>
      </c>
      <c r="F1128" s="5">
        <v>26.841000000000001</v>
      </c>
      <c r="G1128" s="5">
        <v>18.866</v>
      </c>
      <c r="H1128" s="5">
        <v>2.6379999999999999</v>
      </c>
      <c r="I1128" s="5">
        <v>3.04</v>
      </c>
      <c r="J1128" s="5">
        <v>16.986000000000001</v>
      </c>
      <c r="K1128" s="5">
        <v>21.027999999999999</v>
      </c>
      <c r="L1128" s="5">
        <v>11.593999999999999</v>
      </c>
      <c r="M1128" s="5">
        <v>4.5739999999999998</v>
      </c>
      <c r="N1128" s="5">
        <v>5.4550000000000001</v>
      </c>
      <c r="O1128" s="5">
        <v>9.5250000000000004</v>
      </c>
      <c r="P1128" s="5">
        <v>2.032</v>
      </c>
      <c r="Q1128" s="5">
        <v>13.271000000000001</v>
      </c>
      <c r="R1128" s="5">
        <v>11.548999999999999</v>
      </c>
      <c r="S1128" s="5">
        <v>2.3199999999999998</v>
      </c>
      <c r="T1128" s="5">
        <v>9.6069999999999993</v>
      </c>
      <c r="U1128" s="5">
        <v>12.226000000000001</v>
      </c>
      <c r="V1128" s="5">
        <v>9.1880000000000006</v>
      </c>
      <c r="W1128" s="5">
        <v>1</v>
      </c>
      <c r="X1128" s="13" t="s">
        <v>16481</v>
      </c>
      <c r="Y1128" s="13" t="s">
        <v>5303</v>
      </c>
      <c r="Z1128" s="5">
        <v>3320</v>
      </c>
      <c r="AA1128" s="5">
        <v>20</v>
      </c>
      <c r="AB1128" s="15">
        <v>9E-246</v>
      </c>
      <c r="AC1128" s="5">
        <v>95.23</v>
      </c>
      <c r="AD1128" s="5">
        <v>5</v>
      </c>
      <c r="AE1128" s="13" t="s">
        <v>5304</v>
      </c>
      <c r="AF1128" s="13" t="s">
        <v>5305</v>
      </c>
      <c r="AI1128" s="13" t="s">
        <v>5306</v>
      </c>
      <c r="AJ1128" s="13" t="s">
        <v>5307</v>
      </c>
      <c r="AK1128" s="13" t="s">
        <v>5308</v>
      </c>
    </row>
    <row r="1129" spans="1:37" x14ac:dyDescent="0.25">
      <c r="A1129" s="13" t="s">
        <v>18938</v>
      </c>
      <c r="B1129" s="5">
        <v>4.8449999999999998</v>
      </c>
      <c r="C1129" s="5">
        <v>8.5909999999999993</v>
      </c>
      <c r="D1129" s="5">
        <v>4.87</v>
      </c>
      <c r="E1129" s="5">
        <v>15.182</v>
      </c>
      <c r="F1129" s="5">
        <v>8.5060000000000002</v>
      </c>
      <c r="G1129" s="5">
        <v>11.007999999999999</v>
      </c>
      <c r="H1129" s="5">
        <v>31.341999999999999</v>
      </c>
      <c r="I1129" s="5">
        <v>12.435</v>
      </c>
      <c r="J1129" s="5">
        <v>13.143000000000001</v>
      </c>
      <c r="K1129" s="5">
        <v>10.151</v>
      </c>
      <c r="L1129" s="5">
        <v>23.727</v>
      </c>
      <c r="M1129" s="5">
        <v>15.491</v>
      </c>
      <c r="N1129" s="5">
        <v>9.9459999999999997</v>
      </c>
      <c r="O1129" s="5">
        <v>7.4080000000000004</v>
      </c>
      <c r="P1129" s="5">
        <v>10.119999999999999</v>
      </c>
      <c r="Q1129" s="5">
        <v>7.2759999999999998</v>
      </c>
      <c r="R1129" s="5">
        <v>7.234</v>
      </c>
      <c r="S1129" s="5">
        <v>6.7309999999999999</v>
      </c>
      <c r="T1129" s="5">
        <v>5.7140000000000004</v>
      </c>
      <c r="U1129" s="5">
        <v>5.3319999999999999</v>
      </c>
      <c r="V1129" s="5">
        <v>3.1720000000000002</v>
      </c>
      <c r="W1129" s="5">
        <v>1</v>
      </c>
      <c r="X1129" s="13" t="s">
        <v>18938</v>
      </c>
      <c r="Y1129" s="13" t="s">
        <v>12811</v>
      </c>
      <c r="Z1129" s="5">
        <v>1605</v>
      </c>
      <c r="AA1129" s="5">
        <v>20</v>
      </c>
      <c r="AB1129" s="15">
        <v>2.1999999999999999E-229</v>
      </c>
      <c r="AC1129" s="5">
        <v>96.55</v>
      </c>
      <c r="AD1129" s="5">
        <v>4</v>
      </c>
      <c r="AE1129" s="13" t="s">
        <v>12812</v>
      </c>
      <c r="AF1129" s="13" t="s">
        <v>12813</v>
      </c>
      <c r="AI1129" s="13" t="s">
        <v>12814</v>
      </c>
      <c r="AJ1129" s="13" t="s">
        <v>2189</v>
      </c>
      <c r="AK1129" s="13" t="s">
        <v>2190</v>
      </c>
    </row>
    <row r="1130" spans="1:37" x14ac:dyDescent="0.25">
      <c r="A1130" s="13" t="s">
        <v>18049</v>
      </c>
      <c r="B1130" s="5">
        <v>4.8449999999999998</v>
      </c>
      <c r="C1130" s="5">
        <v>6.6180000000000003</v>
      </c>
      <c r="D1130" s="5">
        <v>10.057</v>
      </c>
      <c r="E1130" s="5">
        <v>14.613</v>
      </c>
      <c r="F1130" s="5">
        <v>18.242999999999999</v>
      </c>
      <c r="G1130" s="5">
        <v>21.035</v>
      </c>
      <c r="H1130" s="5">
        <v>9.7140000000000004</v>
      </c>
      <c r="I1130" s="5">
        <v>2.0219999999999998</v>
      </c>
      <c r="J1130" s="5">
        <v>2.762</v>
      </c>
      <c r="K1130" s="5">
        <v>12.259</v>
      </c>
      <c r="L1130" s="5">
        <v>8.3369999999999997</v>
      </c>
      <c r="M1130" s="5">
        <v>7.008</v>
      </c>
      <c r="N1130" s="5">
        <v>4.75</v>
      </c>
      <c r="O1130" s="5">
        <v>8.8439999999999994</v>
      </c>
      <c r="P1130" s="5">
        <v>12.651999999999999</v>
      </c>
      <c r="Q1130" s="5">
        <v>4.0650000000000004</v>
      </c>
      <c r="R1130" s="5">
        <v>2.1920000000000002</v>
      </c>
      <c r="S1130" s="5">
        <v>6.6070000000000002</v>
      </c>
      <c r="T1130" s="5">
        <v>11.023</v>
      </c>
      <c r="U1130" s="5">
        <v>15.558999999999999</v>
      </c>
      <c r="V1130" s="5">
        <v>15.994</v>
      </c>
      <c r="W1130" s="5">
        <v>1</v>
      </c>
      <c r="X1130" s="13" t="s">
        <v>18049</v>
      </c>
      <c r="Y1130" s="13" t="s">
        <v>10251</v>
      </c>
      <c r="Z1130" s="5">
        <v>2406</v>
      </c>
      <c r="AA1130" s="5">
        <v>20</v>
      </c>
      <c r="AB1130" s="15">
        <v>8.0000000000000001E-119</v>
      </c>
      <c r="AC1130" s="5">
        <v>85.51</v>
      </c>
      <c r="AD1130" s="5">
        <v>4</v>
      </c>
      <c r="AE1130" s="13" t="s">
        <v>313</v>
      </c>
      <c r="AF1130" s="13" t="s">
        <v>314</v>
      </c>
      <c r="AI1130" s="13" t="s">
        <v>10252</v>
      </c>
      <c r="AJ1130" s="13" t="s">
        <v>316</v>
      </c>
      <c r="AK1130" s="13" t="s">
        <v>317</v>
      </c>
    </row>
    <row r="1131" spans="1:37" x14ac:dyDescent="0.25">
      <c r="A1131" s="13" t="s">
        <v>19638</v>
      </c>
      <c r="B1131" s="5">
        <v>4.8360000000000003</v>
      </c>
      <c r="C1131" s="5">
        <v>3.4380000000000002</v>
      </c>
      <c r="D1131" s="5">
        <v>2.5739999999999998</v>
      </c>
      <c r="E1131" s="5">
        <v>1.0980000000000001</v>
      </c>
      <c r="F1131" s="5">
        <v>4.2480000000000002</v>
      </c>
      <c r="G1131" s="5">
        <v>4.0579999999999998</v>
      </c>
      <c r="H1131" s="5">
        <v>0</v>
      </c>
      <c r="I1131" s="5">
        <v>2.1480000000000001</v>
      </c>
      <c r="J1131" s="5">
        <v>4.5</v>
      </c>
      <c r="K1131" s="5">
        <v>6.7190000000000003</v>
      </c>
      <c r="L1131" s="5">
        <v>4.6820000000000004</v>
      </c>
      <c r="M1131" s="5">
        <v>10.295999999999999</v>
      </c>
      <c r="N1131" s="5">
        <v>7.85</v>
      </c>
      <c r="O1131" s="5">
        <v>3.1019999999999999</v>
      </c>
      <c r="P1131" s="5">
        <v>2.3460000000000001</v>
      </c>
      <c r="Q1131" s="5">
        <v>5.8109999999999999</v>
      </c>
      <c r="R1131" s="5">
        <v>6.9180000000000001</v>
      </c>
      <c r="S1131" s="5">
        <v>5.633</v>
      </c>
      <c r="T1131" s="5">
        <v>10.305</v>
      </c>
      <c r="U1131" s="5">
        <v>46.226999999999997</v>
      </c>
      <c r="V1131" s="5">
        <v>37.323999999999998</v>
      </c>
      <c r="W1131" s="5">
        <v>1</v>
      </c>
      <c r="X1131" s="13" t="s">
        <v>19638</v>
      </c>
      <c r="Y1131" s="13" t="s">
        <v>14609</v>
      </c>
      <c r="Z1131" s="5">
        <v>648</v>
      </c>
      <c r="AA1131" s="5">
        <v>20</v>
      </c>
      <c r="AB1131" s="15">
        <v>1.9000000000000001E-107</v>
      </c>
      <c r="AC1131" s="5">
        <v>92.48</v>
      </c>
      <c r="AD1131" s="5">
        <v>2</v>
      </c>
      <c r="AE1131" s="13" t="s">
        <v>2551</v>
      </c>
      <c r="AF1131" s="13" t="s">
        <v>2552</v>
      </c>
      <c r="AI1131" s="13" t="s">
        <v>14610</v>
      </c>
      <c r="AJ1131" s="13" t="s">
        <v>192</v>
      </c>
      <c r="AK1131" s="13" t="s">
        <v>193</v>
      </c>
    </row>
    <row r="1132" spans="1:37" x14ac:dyDescent="0.25">
      <c r="A1132" s="13" t="s">
        <v>17488</v>
      </c>
      <c r="B1132" s="5">
        <v>4.8280000000000003</v>
      </c>
      <c r="C1132" s="5">
        <v>3.5030000000000001</v>
      </c>
      <c r="D1132" s="5">
        <v>2.593</v>
      </c>
      <c r="E1132" s="5">
        <v>27.920999999999999</v>
      </c>
      <c r="F1132" s="5">
        <v>8.984</v>
      </c>
      <c r="G1132" s="5">
        <v>7.2290000000000001</v>
      </c>
      <c r="H1132" s="5">
        <v>15.31</v>
      </c>
      <c r="I1132" s="5">
        <v>8.7420000000000009</v>
      </c>
      <c r="J1132" s="5">
        <v>8.516</v>
      </c>
      <c r="K1132" s="5">
        <v>4.2290000000000001</v>
      </c>
      <c r="L1132" s="5">
        <v>6.399</v>
      </c>
      <c r="M1132" s="5">
        <v>5.7009999999999996</v>
      </c>
      <c r="N1132" s="5">
        <v>3.339</v>
      </c>
      <c r="O1132" s="5">
        <v>3.95</v>
      </c>
      <c r="P1132" s="5">
        <v>3.9630000000000001</v>
      </c>
      <c r="Q1132" s="5">
        <v>2.8809999999999998</v>
      </c>
      <c r="R1132" s="5">
        <v>3.1680000000000001</v>
      </c>
      <c r="S1132" s="5">
        <v>2.3780000000000001</v>
      </c>
      <c r="T1132" s="5">
        <v>2.7410000000000001</v>
      </c>
      <c r="U1132" s="5">
        <v>1.115</v>
      </c>
      <c r="V1132" s="5">
        <v>1.641</v>
      </c>
      <c r="W1132" s="5">
        <v>1</v>
      </c>
      <c r="X1132" s="13" t="s">
        <v>17488</v>
      </c>
      <c r="Y1132" s="13" t="s">
        <v>8533</v>
      </c>
      <c r="Z1132" s="5">
        <v>4484</v>
      </c>
      <c r="AA1132" s="5">
        <v>20</v>
      </c>
      <c r="AB1132" s="5">
        <v>0</v>
      </c>
      <c r="AC1132" s="5">
        <v>85.01</v>
      </c>
      <c r="AD1132" s="5">
        <v>1</v>
      </c>
      <c r="AE1132" s="13" t="s">
        <v>8534</v>
      </c>
      <c r="AF1132" s="13" t="s">
        <v>8535</v>
      </c>
      <c r="AI1132" s="13" t="s">
        <v>8536</v>
      </c>
      <c r="AJ1132" s="13" t="s">
        <v>8534</v>
      </c>
      <c r="AK1132" s="13" t="s">
        <v>8535</v>
      </c>
    </row>
    <row r="1133" spans="1:37" x14ac:dyDescent="0.25">
      <c r="A1133" s="13" t="s">
        <v>15160</v>
      </c>
      <c r="B1133" s="5">
        <v>4.819</v>
      </c>
      <c r="C1133" s="5">
        <v>3.77</v>
      </c>
      <c r="D1133" s="5">
        <v>3.0830000000000002</v>
      </c>
      <c r="E1133" s="5">
        <v>34.747999999999998</v>
      </c>
      <c r="F1133" s="5">
        <v>66.863</v>
      </c>
      <c r="G1133" s="5">
        <v>63.744999999999997</v>
      </c>
      <c r="H1133" s="5">
        <v>10.712</v>
      </c>
      <c r="I1133" s="5">
        <v>27.695</v>
      </c>
      <c r="J1133" s="5">
        <v>15.824</v>
      </c>
      <c r="K1133" s="5">
        <v>25.555</v>
      </c>
      <c r="L1133" s="5">
        <v>22.373000000000001</v>
      </c>
      <c r="M1133" s="5">
        <v>25.25</v>
      </c>
      <c r="N1133" s="5">
        <v>2.6629999999999998</v>
      </c>
      <c r="O1133" s="5">
        <v>5.8680000000000003</v>
      </c>
      <c r="P1133" s="5">
        <v>2.5070000000000001</v>
      </c>
      <c r="Q1133" s="5">
        <v>4.1230000000000002</v>
      </c>
      <c r="R1133" s="5">
        <v>3.33</v>
      </c>
      <c r="S1133" s="5">
        <v>4.6399999999999997</v>
      </c>
      <c r="T1133" s="5">
        <v>6.1790000000000003</v>
      </c>
      <c r="U1133" s="5">
        <v>3.6840000000000002</v>
      </c>
      <c r="V1133" s="5">
        <v>3.95</v>
      </c>
      <c r="W1133" s="5">
        <v>1</v>
      </c>
      <c r="X1133" s="13" t="s">
        <v>15160</v>
      </c>
      <c r="Y1133" s="13" t="s">
        <v>509</v>
      </c>
      <c r="Z1133" s="5">
        <v>768</v>
      </c>
      <c r="AA1133" s="5">
        <v>20</v>
      </c>
      <c r="AB1133" s="15">
        <v>2.1999999999999999E-70</v>
      </c>
      <c r="AC1133" s="5">
        <v>93.51</v>
      </c>
      <c r="AD1133" s="5">
        <v>2</v>
      </c>
      <c r="AE1133" s="13" t="s">
        <v>125</v>
      </c>
      <c r="AF1133" s="13" t="s">
        <v>126</v>
      </c>
      <c r="AI1133" s="13" t="s">
        <v>127</v>
      </c>
      <c r="AJ1133" s="13" t="s">
        <v>125</v>
      </c>
      <c r="AK1133" s="13" t="s">
        <v>126</v>
      </c>
    </row>
    <row r="1134" spans="1:37" x14ac:dyDescent="0.25">
      <c r="A1134" s="13" t="s">
        <v>17327</v>
      </c>
      <c r="B1134" s="5">
        <v>4.819</v>
      </c>
      <c r="C1134" s="5">
        <v>5.0880000000000001</v>
      </c>
      <c r="D1134" s="5">
        <v>7.665</v>
      </c>
      <c r="E1134" s="5">
        <v>15.1</v>
      </c>
      <c r="F1134" s="5">
        <v>15.682</v>
      </c>
      <c r="G1134" s="5">
        <v>17.09</v>
      </c>
      <c r="H1134" s="5">
        <v>14.971</v>
      </c>
      <c r="I1134" s="5">
        <v>16.065000000000001</v>
      </c>
      <c r="J1134" s="5">
        <v>19.219000000000001</v>
      </c>
      <c r="K1134" s="5">
        <v>18.716999999999999</v>
      </c>
      <c r="L1134" s="5">
        <v>21.904</v>
      </c>
      <c r="M1134" s="5">
        <v>13.331</v>
      </c>
      <c r="N1134" s="5">
        <v>7.1150000000000002</v>
      </c>
      <c r="O1134" s="5">
        <v>5.3019999999999996</v>
      </c>
      <c r="P1134" s="5">
        <v>6.851</v>
      </c>
      <c r="Q1134" s="5">
        <v>6.82</v>
      </c>
      <c r="R1134" s="5">
        <v>6.6349999999999998</v>
      </c>
      <c r="S1134" s="5">
        <v>4.8600000000000003</v>
      </c>
      <c r="T1134" s="5">
        <v>5.7539999999999996</v>
      </c>
      <c r="U1134" s="5">
        <v>7.8879999999999999</v>
      </c>
      <c r="V1134" s="5">
        <v>7.9119999999999999</v>
      </c>
      <c r="W1134" s="5">
        <v>1</v>
      </c>
      <c r="X1134" s="13" t="s">
        <v>17327</v>
      </c>
      <c r="Y1134" s="13" t="s">
        <v>8068</v>
      </c>
      <c r="Z1134" s="5">
        <v>3891</v>
      </c>
      <c r="AA1134" s="5">
        <v>20</v>
      </c>
      <c r="AB1134" s="5">
        <v>0</v>
      </c>
      <c r="AC1134" s="5">
        <v>98.18</v>
      </c>
      <c r="AI1134" s="13" t="s">
        <v>8069</v>
      </c>
      <c r="AJ1134" s="13" t="s">
        <v>115</v>
      </c>
      <c r="AK1134" s="13" t="s">
        <v>115</v>
      </c>
    </row>
    <row r="1135" spans="1:37" x14ac:dyDescent="0.25">
      <c r="A1135" s="13" t="s">
        <v>18769</v>
      </c>
      <c r="B1135" s="5">
        <v>4.819</v>
      </c>
      <c r="C1135" s="5">
        <v>4.867</v>
      </c>
      <c r="D1135" s="5">
        <v>5.1289999999999996</v>
      </c>
      <c r="E1135" s="5">
        <v>9.4450000000000003</v>
      </c>
      <c r="F1135" s="5">
        <v>9.1159999999999997</v>
      </c>
      <c r="G1135" s="5">
        <v>10.709</v>
      </c>
      <c r="H1135" s="5">
        <v>14.98</v>
      </c>
      <c r="I1135" s="5">
        <v>12.321999999999999</v>
      </c>
      <c r="J1135" s="5">
        <v>15.132999999999999</v>
      </c>
      <c r="K1135" s="5">
        <v>11.545</v>
      </c>
      <c r="L1135" s="5">
        <v>14.407999999999999</v>
      </c>
      <c r="M1135" s="5">
        <v>8.7780000000000005</v>
      </c>
      <c r="N1135" s="5">
        <v>3.9550000000000001</v>
      </c>
      <c r="O1135" s="5">
        <v>5.7839999999999998</v>
      </c>
      <c r="P1135" s="5">
        <v>7.359</v>
      </c>
      <c r="Q1135" s="5">
        <v>5.5880000000000001</v>
      </c>
      <c r="R1135" s="5">
        <v>6.0190000000000001</v>
      </c>
      <c r="S1135" s="5">
        <v>5.891</v>
      </c>
      <c r="T1135" s="5">
        <v>3.5089999999999999</v>
      </c>
      <c r="U1135" s="5">
        <v>5.6219999999999999</v>
      </c>
      <c r="V1135" s="5">
        <v>5.6269999999999998</v>
      </c>
      <c r="W1135" s="5">
        <v>1</v>
      </c>
      <c r="X1135" s="13" t="s">
        <v>18769</v>
      </c>
      <c r="Y1135" s="13" t="s">
        <v>12318</v>
      </c>
      <c r="Z1135" s="5">
        <v>2371</v>
      </c>
      <c r="AA1135" s="5">
        <v>20</v>
      </c>
      <c r="AB1135" s="15">
        <v>2.8E-302</v>
      </c>
      <c r="AC1135" s="5">
        <v>91.45</v>
      </c>
      <c r="AD1135" s="5">
        <v>1</v>
      </c>
      <c r="AE1135" s="13" t="s">
        <v>117</v>
      </c>
      <c r="AF1135" s="13" t="s">
        <v>118</v>
      </c>
      <c r="AI1135" s="13" t="s">
        <v>12319</v>
      </c>
      <c r="AJ1135" s="13" t="s">
        <v>115</v>
      </c>
      <c r="AK1135" s="13" t="s">
        <v>115</v>
      </c>
    </row>
    <row r="1136" spans="1:37" x14ac:dyDescent="0.25">
      <c r="A1136" s="13" t="s">
        <v>16070</v>
      </c>
      <c r="B1136" s="5">
        <v>4.8010000000000002</v>
      </c>
      <c r="C1136" s="5">
        <v>6.0750000000000002</v>
      </c>
      <c r="D1136" s="5">
        <v>5.8780000000000001</v>
      </c>
      <c r="E1136" s="5">
        <v>19.111999999999998</v>
      </c>
      <c r="F1136" s="5">
        <v>19.259</v>
      </c>
      <c r="G1136" s="5">
        <v>20.085000000000001</v>
      </c>
      <c r="H1136" s="5">
        <v>5.6859999999999999</v>
      </c>
      <c r="I1136" s="5">
        <v>6.2169999999999996</v>
      </c>
      <c r="J1136" s="5">
        <v>6.3639999999999999</v>
      </c>
      <c r="K1136" s="5">
        <v>5.7309999999999999</v>
      </c>
      <c r="L1136" s="5">
        <v>6.2750000000000004</v>
      </c>
      <c r="M1136" s="5">
        <v>5.7009999999999996</v>
      </c>
      <c r="N1136" s="5">
        <v>6.0810000000000004</v>
      </c>
      <c r="O1136" s="5">
        <v>6.79</v>
      </c>
      <c r="P1136" s="5">
        <v>6.2160000000000002</v>
      </c>
      <c r="Q1136" s="5">
        <v>5.18</v>
      </c>
      <c r="R1136" s="5">
        <v>5.7869999999999999</v>
      </c>
      <c r="S1136" s="5">
        <v>5.49</v>
      </c>
      <c r="T1136" s="5">
        <v>2.7</v>
      </c>
      <c r="U1136" s="5">
        <v>3.6469999999999998</v>
      </c>
      <c r="V1136" s="5">
        <v>4.4480000000000004</v>
      </c>
      <c r="W1136" s="5">
        <v>1</v>
      </c>
      <c r="X1136" s="13" t="s">
        <v>16070</v>
      </c>
      <c r="Y1136" s="13" t="s">
        <v>3900</v>
      </c>
      <c r="Z1136" s="5">
        <v>6361</v>
      </c>
      <c r="AA1136" s="5">
        <v>20</v>
      </c>
      <c r="AB1136" s="5">
        <v>0</v>
      </c>
      <c r="AC1136" s="5">
        <v>90.89</v>
      </c>
      <c r="AD1136" s="5">
        <v>3</v>
      </c>
      <c r="AE1136" s="13" t="s">
        <v>2042</v>
      </c>
      <c r="AF1136" s="13" t="s">
        <v>2043</v>
      </c>
      <c r="AI1136" s="13" t="s">
        <v>3901</v>
      </c>
      <c r="AJ1136" s="13" t="s">
        <v>2045</v>
      </c>
      <c r="AK1136" s="13" t="s">
        <v>2046</v>
      </c>
    </row>
    <row r="1137" spans="1:37" x14ac:dyDescent="0.25">
      <c r="A1137" s="13" t="s">
        <v>16430</v>
      </c>
      <c r="B1137" s="5">
        <v>4.8010000000000002</v>
      </c>
      <c r="C1137" s="5">
        <v>2.7189999999999999</v>
      </c>
      <c r="D1137" s="5">
        <v>5.8780000000000001</v>
      </c>
      <c r="E1137" s="5">
        <v>13.672000000000001</v>
      </c>
      <c r="F1137" s="5">
        <v>17.867000000000001</v>
      </c>
      <c r="G1137" s="5">
        <v>17.369</v>
      </c>
      <c r="H1137" s="5">
        <v>9.1609999999999996</v>
      </c>
      <c r="I1137" s="5">
        <v>10.625999999999999</v>
      </c>
      <c r="J1137" s="5">
        <v>15.41</v>
      </c>
      <c r="K1137" s="5">
        <v>20.861000000000001</v>
      </c>
      <c r="L1137" s="5">
        <v>8.3989999999999991</v>
      </c>
      <c r="M1137" s="5">
        <v>12.962</v>
      </c>
      <c r="N1137" s="5">
        <v>4.1929999999999996</v>
      </c>
      <c r="O1137" s="5">
        <v>6.79</v>
      </c>
      <c r="P1137" s="5">
        <v>5.42</v>
      </c>
      <c r="Q1137" s="5">
        <v>10.167</v>
      </c>
      <c r="R1137" s="5">
        <v>11.087</v>
      </c>
      <c r="S1137" s="5">
        <v>7.5430000000000001</v>
      </c>
      <c r="T1137" s="5">
        <v>13.398999999999999</v>
      </c>
      <c r="U1137" s="5">
        <v>11.39</v>
      </c>
      <c r="V1137" s="5">
        <v>10.695</v>
      </c>
      <c r="W1137" s="5">
        <v>1</v>
      </c>
      <c r="X1137" s="13" t="s">
        <v>16430</v>
      </c>
      <c r="Y1137" s="13" t="s">
        <v>5138</v>
      </c>
      <c r="Z1137" s="5">
        <v>1154</v>
      </c>
      <c r="AA1137" s="5">
        <v>20</v>
      </c>
      <c r="AB1137" s="15">
        <v>2.6E-43</v>
      </c>
      <c r="AC1137" s="5">
        <v>95.64</v>
      </c>
      <c r="AI1137" s="13" t="s">
        <v>5139</v>
      </c>
      <c r="AJ1137" s="13" t="s">
        <v>115</v>
      </c>
      <c r="AK1137" s="13" t="s">
        <v>115</v>
      </c>
    </row>
    <row r="1138" spans="1:37" x14ac:dyDescent="0.25">
      <c r="A1138" s="13" t="s">
        <v>16167</v>
      </c>
      <c r="B1138" s="5">
        <v>4.74</v>
      </c>
      <c r="C1138" s="5">
        <v>2.5350000000000001</v>
      </c>
      <c r="D1138" s="5">
        <v>9.0190000000000001</v>
      </c>
      <c r="E1138" s="5">
        <v>20.911999999999999</v>
      </c>
      <c r="F1138" s="5">
        <v>25.326000000000001</v>
      </c>
      <c r="G1138" s="5">
        <v>22.376999999999999</v>
      </c>
      <c r="H1138" s="5">
        <v>21.53</v>
      </c>
      <c r="I1138" s="5">
        <v>19.23</v>
      </c>
      <c r="J1138" s="5">
        <v>50.027000000000001</v>
      </c>
      <c r="K1138" s="5">
        <v>39.078000000000003</v>
      </c>
      <c r="L1138" s="5">
        <v>13.726000000000001</v>
      </c>
      <c r="M1138" s="5">
        <v>14.427</v>
      </c>
      <c r="N1138" s="5">
        <v>13.920999999999999</v>
      </c>
      <c r="O1138" s="5">
        <v>9.609</v>
      </c>
      <c r="P1138" s="5">
        <v>4.5389999999999997</v>
      </c>
      <c r="Q1138" s="5">
        <v>12.097</v>
      </c>
      <c r="R1138" s="5">
        <v>11.275</v>
      </c>
      <c r="S1138" s="5">
        <v>4.593</v>
      </c>
      <c r="T1138" s="5">
        <v>6.32</v>
      </c>
      <c r="U1138" s="5">
        <v>14.226000000000001</v>
      </c>
      <c r="V1138" s="5">
        <v>10.318</v>
      </c>
      <c r="W1138" s="5">
        <v>1</v>
      </c>
      <c r="X1138" s="13" t="s">
        <v>16167</v>
      </c>
      <c r="Y1138" s="13" t="s">
        <v>4251</v>
      </c>
      <c r="Z1138" s="5">
        <v>5124</v>
      </c>
      <c r="AA1138" s="5">
        <v>20</v>
      </c>
      <c r="AB1138" s="5">
        <v>0</v>
      </c>
      <c r="AC1138" s="5">
        <v>96.18</v>
      </c>
      <c r="AD1138" s="5">
        <v>10</v>
      </c>
      <c r="AE1138" s="13" t="s">
        <v>832</v>
      </c>
      <c r="AF1138" s="13" t="s">
        <v>833</v>
      </c>
      <c r="AG1138" s="13" t="s">
        <v>834</v>
      </c>
      <c r="AH1138" s="13" t="s">
        <v>835</v>
      </c>
      <c r="AI1138" s="13" t="s">
        <v>4252</v>
      </c>
      <c r="AJ1138" s="13" t="s">
        <v>837</v>
      </c>
      <c r="AK1138" s="13" t="s">
        <v>838</v>
      </c>
    </row>
    <row r="1139" spans="1:37" x14ac:dyDescent="0.25">
      <c r="A1139" s="13" t="s">
        <v>17875</v>
      </c>
      <c r="B1139" s="5">
        <v>4.7309999999999999</v>
      </c>
      <c r="C1139" s="5">
        <v>11.771000000000001</v>
      </c>
      <c r="D1139" s="5">
        <v>20.949000000000002</v>
      </c>
      <c r="E1139" s="5">
        <v>25.856999999999999</v>
      </c>
      <c r="F1139" s="5">
        <v>36.953000000000003</v>
      </c>
      <c r="G1139" s="5">
        <v>41.802</v>
      </c>
      <c r="H1139" s="5">
        <v>29.318999999999999</v>
      </c>
      <c r="I1139" s="5">
        <v>21.315000000000001</v>
      </c>
      <c r="J1139" s="5">
        <v>39.381999999999998</v>
      </c>
      <c r="K1139" s="5">
        <v>41.436999999999998</v>
      </c>
      <c r="L1139" s="5">
        <v>21.302</v>
      </c>
      <c r="M1139" s="5">
        <v>14.185</v>
      </c>
      <c r="N1139" s="5">
        <v>18.829999999999998</v>
      </c>
      <c r="O1139" s="5">
        <v>21.02</v>
      </c>
      <c r="P1139" s="5">
        <v>9.6370000000000005</v>
      </c>
      <c r="Q1139" s="5">
        <v>26.532</v>
      </c>
      <c r="R1139" s="5">
        <v>22.414000000000001</v>
      </c>
      <c r="S1139" s="5">
        <v>12.241</v>
      </c>
      <c r="T1139" s="5">
        <v>0</v>
      </c>
      <c r="U1139" s="5">
        <v>19.581</v>
      </c>
      <c r="V1139" s="5">
        <v>35.063000000000002</v>
      </c>
      <c r="W1139" s="5">
        <v>1</v>
      </c>
      <c r="X1139" s="13" t="s">
        <v>17875</v>
      </c>
      <c r="Y1139" s="13" t="s">
        <v>9710</v>
      </c>
      <c r="Z1139" s="5">
        <v>2847</v>
      </c>
      <c r="AA1139" s="5">
        <v>20</v>
      </c>
      <c r="AB1139" s="5">
        <v>0</v>
      </c>
      <c r="AC1139" s="5">
        <v>96.33</v>
      </c>
      <c r="AD1139" s="5">
        <v>2</v>
      </c>
      <c r="AE1139" s="13" t="s">
        <v>9711</v>
      </c>
      <c r="AF1139" s="13" t="s">
        <v>9712</v>
      </c>
      <c r="AI1139" s="13" t="s">
        <v>9713</v>
      </c>
      <c r="AJ1139" s="13" t="s">
        <v>9714</v>
      </c>
      <c r="AK1139" s="13" t="s">
        <v>9715</v>
      </c>
    </row>
    <row r="1140" spans="1:37" x14ac:dyDescent="0.25">
      <c r="A1140" s="13" t="s">
        <v>16800</v>
      </c>
      <c r="B1140" s="5">
        <v>4.7309999999999999</v>
      </c>
      <c r="C1140" s="5">
        <v>5.3559999999999999</v>
      </c>
      <c r="D1140" s="5">
        <v>6.7430000000000003</v>
      </c>
      <c r="E1140" s="5">
        <v>10.336</v>
      </c>
      <c r="F1140" s="5">
        <v>25.132999999999999</v>
      </c>
      <c r="G1140" s="5">
        <v>20.859000000000002</v>
      </c>
      <c r="H1140" s="5">
        <v>5.5519999999999996</v>
      </c>
      <c r="I1140" s="5">
        <v>9.0690000000000008</v>
      </c>
      <c r="J1140" s="5">
        <v>11.439</v>
      </c>
      <c r="K1140" s="5">
        <v>7.7679999999999998</v>
      </c>
      <c r="L1140" s="5">
        <v>5.9560000000000004</v>
      </c>
      <c r="M1140" s="5">
        <v>9.0310000000000006</v>
      </c>
      <c r="N1140" s="5">
        <v>8.1479999999999997</v>
      </c>
      <c r="O1140" s="5">
        <v>5.774</v>
      </c>
      <c r="P1140" s="5">
        <v>2.6</v>
      </c>
      <c r="Q1140" s="5">
        <v>5.8209999999999997</v>
      </c>
      <c r="R1140" s="5">
        <v>6.9180000000000001</v>
      </c>
      <c r="S1140" s="5">
        <v>3.4950000000000001</v>
      </c>
      <c r="T1140" s="5">
        <v>9.1319999999999997</v>
      </c>
      <c r="U1140" s="5">
        <v>7.67</v>
      </c>
      <c r="V1140" s="5">
        <v>4.3390000000000004</v>
      </c>
      <c r="W1140" s="5">
        <v>1</v>
      </c>
      <c r="X1140" s="13" t="s">
        <v>16800</v>
      </c>
      <c r="Y1140" s="13" t="s">
        <v>6441</v>
      </c>
      <c r="Z1140" s="5">
        <v>2078</v>
      </c>
      <c r="AA1140" s="5">
        <v>20</v>
      </c>
      <c r="AB1140" s="15">
        <v>1.1E-161</v>
      </c>
      <c r="AC1140" s="5">
        <v>55.74</v>
      </c>
      <c r="AI1140" s="13" t="s">
        <v>6442</v>
      </c>
      <c r="AJ1140" s="13" t="s">
        <v>3343</v>
      </c>
      <c r="AK1140" s="13" t="s">
        <v>3344</v>
      </c>
    </row>
    <row r="1141" spans="1:37" x14ac:dyDescent="0.25">
      <c r="A1141" s="13" t="s">
        <v>18257</v>
      </c>
      <c r="B1141" s="5">
        <v>4.7229999999999999</v>
      </c>
      <c r="C1141" s="5">
        <v>3.411</v>
      </c>
      <c r="D1141" s="5">
        <v>1.47</v>
      </c>
      <c r="E1141" s="5">
        <v>13.936</v>
      </c>
      <c r="F1141" s="5">
        <v>10.468</v>
      </c>
      <c r="G1141" s="5">
        <v>7.1769999999999996</v>
      </c>
      <c r="H1141" s="5">
        <v>12.467000000000001</v>
      </c>
      <c r="I1141" s="5">
        <v>9.8219999999999992</v>
      </c>
      <c r="J1141" s="5">
        <v>2.9460000000000002</v>
      </c>
      <c r="K1141" s="5">
        <v>1.1319999999999999</v>
      </c>
      <c r="L1141" s="5">
        <v>13.824</v>
      </c>
      <c r="M1141" s="5">
        <v>13.911</v>
      </c>
      <c r="N1141" s="5">
        <v>1.56</v>
      </c>
      <c r="O1141" s="5">
        <v>3.0070000000000001</v>
      </c>
      <c r="P1141" s="5">
        <v>2.964</v>
      </c>
      <c r="Q1141" s="5">
        <v>2.9390000000000001</v>
      </c>
      <c r="R1141" s="5">
        <v>3.1680000000000001</v>
      </c>
      <c r="S1141" s="5">
        <v>0.97399999999999998</v>
      </c>
      <c r="T1141" s="5">
        <v>6.2290000000000001</v>
      </c>
      <c r="U1141" s="5">
        <v>0</v>
      </c>
      <c r="V1141" s="5">
        <v>2.8679999999999999</v>
      </c>
      <c r="W1141" s="5">
        <v>1</v>
      </c>
      <c r="X1141" s="13" t="s">
        <v>18257</v>
      </c>
      <c r="Y1141" s="13" t="s">
        <v>1321</v>
      </c>
      <c r="Z1141" s="5">
        <v>6274</v>
      </c>
      <c r="AA1141" s="5">
        <v>20</v>
      </c>
      <c r="AB1141" s="5">
        <v>0</v>
      </c>
      <c r="AC1141" s="5">
        <v>89.84</v>
      </c>
      <c r="AD1141" s="5">
        <v>1</v>
      </c>
      <c r="AE1141" s="13" t="s">
        <v>117</v>
      </c>
      <c r="AF1141" s="13" t="s">
        <v>118</v>
      </c>
      <c r="AI1141" s="13" t="s">
        <v>1322</v>
      </c>
      <c r="AJ1141" s="13" t="s">
        <v>192</v>
      </c>
      <c r="AK1141" s="13" t="s">
        <v>193</v>
      </c>
    </row>
    <row r="1142" spans="1:37" x14ac:dyDescent="0.25">
      <c r="A1142" s="13" t="s">
        <v>17447</v>
      </c>
      <c r="B1142" s="5">
        <v>4.7229999999999999</v>
      </c>
      <c r="C1142" s="5">
        <v>3.411</v>
      </c>
      <c r="D1142" s="5">
        <v>6.0129999999999999</v>
      </c>
      <c r="E1142" s="5">
        <v>10.51</v>
      </c>
      <c r="F1142" s="5">
        <v>20.132999999999999</v>
      </c>
      <c r="G1142" s="5">
        <v>12.371</v>
      </c>
      <c r="H1142" s="5">
        <v>6.532</v>
      </c>
      <c r="I1142" s="5">
        <v>10.387</v>
      </c>
      <c r="J1142" s="5">
        <v>8.39</v>
      </c>
      <c r="K1142" s="5">
        <v>7.1130000000000004</v>
      </c>
      <c r="L1142" s="5">
        <v>6.1420000000000003</v>
      </c>
      <c r="M1142" s="5">
        <v>7.6719999999999997</v>
      </c>
      <c r="N1142" s="5">
        <v>3.9940000000000002</v>
      </c>
      <c r="O1142" s="5">
        <v>6.6959999999999997</v>
      </c>
      <c r="P1142" s="5">
        <v>4.641</v>
      </c>
      <c r="Q1142" s="5">
        <v>3.9</v>
      </c>
      <c r="R1142" s="5">
        <v>3.81</v>
      </c>
      <c r="S1142" s="5">
        <v>3.7519999999999998</v>
      </c>
      <c r="T1142" s="5">
        <v>3.3170000000000002</v>
      </c>
      <c r="U1142" s="5">
        <v>0</v>
      </c>
      <c r="V1142" s="5">
        <v>0</v>
      </c>
      <c r="W1142" s="5">
        <v>1</v>
      </c>
      <c r="X1142" s="13" t="s">
        <v>17447</v>
      </c>
      <c r="Y1142" s="13" t="s">
        <v>1889</v>
      </c>
      <c r="Z1142" s="5">
        <v>3406</v>
      </c>
      <c r="AA1142" s="5">
        <v>20</v>
      </c>
      <c r="AB1142" s="5">
        <v>0</v>
      </c>
      <c r="AC1142" s="5">
        <v>92.26</v>
      </c>
      <c r="AI1142" s="13" t="s">
        <v>1890</v>
      </c>
      <c r="AJ1142" s="13" t="s">
        <v>115</v>
      </c>
      <c r="AK1142" s="13" t="s">
        <v>115</v>
      </c>
    </row>
    <row r="1143" spans="1:37" x14ac:dyDescent="0.25">
      <c r="A1143" s="13" t="s">
        <v>17453</v>
      </c>
      <c r="B1143" s="5">
        <v>4.67</v>
      </c>
      <c r="C1143" s="5">
        <v>5.2539999999999996</v>
      </c>
      <c r="D1143" s="5">
        <v>5.5709999999999997</v>
      </c>
      <c r="E1143" s="5">
        <v>12.425000000000001</v>
      </c>
      <c r="F1143" s="5">
        <v>14.33</v>
      </c>
      <c r="G1143" s="5">
        <v>14.973000000000001</v>
      </c>
      <c r="H1143" s="5">
        <v>8.6440000000000001</v>
      </c>
      <c r="I1143" s="5">
        <v>9.0310000000000006</v>
      </c>
      <c r="J1143" s="5">
        <v>9.4250000000000007</v>
      </c>
      <c r="K1143" s="5">
        <v>9.6980000000000004</v>
      </c>
      <c r="L1143" s="5">
        <v>8.2390000000000008</v>
      </c>
      <c r="M1143" s="5">
        <v>8.5679999999999996</v>
      </c>
      <c r="N1143" s="5">
        <v>4.7789999999999999</v>
      </c>
      <c r="O1143" s="5">
        <v>4.0339999999999998</v>
      </c>
      <c r="P1143" s="5">
        <v>3.9460000000000002</v>
      </c>
      <c r="Q1143" s="5">
        <v>5.1120000000000001</v>
      </c>
      <c r="R1143" s="5">
        <v>5.24</v>
      </c>
      <c r="S1143" s="5">
        <v>3.8570000000000002</v>
      </c>
      <c r="T1143" s="5">
        <v>4.6719999999999997</v>
      </c>
      <c r="U1143" s="5">
        <v>5.0650000000000004</v>
      </c>
      <c r="V1143" s="5">
        <v>3.597</v>
      </c>
      <c r="W1143" s="5">
        <v>1</v>
      </c>
      <c r="X1143" s="13" t="s">
        <v>17453</v>
      </c>
      <c r="Y1143" s="13" t="s">
        <v>8433</v>
      </c>
      <c r="Z1143" s="5">
        <v>5637</v>
      </c>
      <c r="AA1143" s="5">
        <v>20</v>
      </c>
      <c r="AB1143" s="5">
        <v>0</v>
      </c>
      <c r="AC1143" s="5">
        <v>91.9</v>
      </c>
      <c r="AD1143" s="5">
        <v>6</v>
      </c>
      <c r="AE1143" s="13" t="s">
        <v>8434</v>
      </c>
      <c r="AF1143" s="13" t="s">
        <v>8435</v>
      </c>
      <c r="AI1143" s="13" t="s">
        <v>8436</v>
      </c>
      <c r="AJ1143" s="13" t="s">
        <v>8437</v>
      </c>
      <c r="AK1143" s="13" t="s">
        <v>8438</v>
      </c>
    </row>
    <row r="1144" spans="1:37" x14ac:dyDescent="0.25">
      <c r="A1144" s="13" t="s">
        <v>15381</v>
      </c>
      <c r="B1144" s="5">
        <v>4.6609999999999996</v>
      </c>
      <c r="C1144" s="5">
        <v>6.2869999999999999</v>
      </c>
      <c r="D1144" s="5">
        <v>11.786</v>
      </c>
      <c r="E1144" s="5">
        <v>68.084999999999994</v>
      </c>
      <c r="F1144" s="5">
        <v>46.77</v>
      </c>
      <c r="G1144" s="5">
        <v>41.966999999999999</v>
      </c>
      <c r="H1144" s="5">
        <v>38.676000000000002</v>
      </c>
      <c r="I1144" s="5">
        <v>25.396999999999998</v>
      </c>
      <c r="J1144" s="5">
        <v>32.615000000000002</v>
      </c>
      <c r="K1144" s="5">
        <v>36.731000000000002</v>
      </c>
      <c r="L1144" s="5">
        <v>59.189</v>
      </c>
      <c r="M1144" s="5">
        <v>26.893999999999998</v>
      </c>
      <c r="N1144" s="5">
        <v>9.7970000000000006</v>
      </c>
      <c r="O1144" s="5">
        <v>9.7759999999999998</v>
      </c>
      <c r="P1144" s="5">
        <v>10.238</v>
      </c>
      <c r="Q1144" s="5">
        <v>7.0330000000000004</v>
      </c>
      <c r="R1144" s="5">
        <v>6.7629999999999999</v>
      </c>
      <c r="S1144" s="5">
        <v>5.194</v>
      </c>
      <c r="T1144" s="5">
        <v>12.782999999999999</v>
      </c>
      <c r="U1144" s="5">
        <v>11.887</v>
      </c>
      <c r="V1144" s="5">
        <v>11.704000000000001</v>
      </c>
      <c r="W1144" s="5">
        <v>1</v>
      </c>
      <c r="X1144" s="13" t="s">
        <v>15381</v>
      </c>
      <c r="Y1144" s="13" t="s">
        <v>1373</v>
      </c>
      <c r="Z1144" s="5">
        <v>2316</v>
      </c>
      <c r="AA1144" s="5">
        <v>20</v>
      </c>
      <c r="AB1144" s="15">
        <v>7.8000000000000002E-297</v>
      </c>
      <c r="AC1144" s="5">
        <v>80.67</v>
      </c>
      <c r="AD1144" s="5">
        <v>5</v>
      </c>
      <c r="AE1144" s="13" t="s">
        <v>1374</v>
      </c>
      <c r="AF1144" s="13" t="s">
        <v>1375</v>
      </c>
      <c r="AI1144" s="13" t="s">
        <v>1376</v>
      </c>
      <c r="AJ1144" s="13" t="s">
        <v>1377</v>
      </c>
      <c r="AK1144" s="13" t="s">
        <v>1378</v>
      </c>
    </row>
    <row r="1145" spans="1:37" x14ac:dyDescent="0.25">
      <c r="A1145" s="13" t="s">
        <v>16053</v>
      </c>
      <c r="B1145" s="5">
        <v>4.6440000000000001</v>
      </c>
      <c r="C1145" s="5">
        <v>10.885999999999999</v>
      </c>
      <c r="D1145" s="5">
        <v>8.7409999999999997</v>
      </c>
      <c r="E1145" s="5">
        <v>21.754000000000001</v>
      </c>
      <c r="F1145" s="5">
        <v>38.884</v>
      </c>
      <c r="G1145" s="5">
        <v>31.908999999999999</v>
      </c>
      <c r="H1145" s="5">
        <v>17.663</v>
      </c>
      <c r="I1145" s="5">
        <v>38.722999999999999</v>
      </c>
      <c r="J1145" s="5">
        <v>26.042999999999999</v>
      </c>
      <c r="K1145" s="5">
        <v>29.486999999999998</v>
      </c>
      <c r="L1145" s="5">
        <v>11.541</v>
      </c>
      <c r="M1145" s="5">
        <v>30.224</v>
      </c>
      <c r="N1145" s="5">
        <v>7.0350000000000001</v>
      </c>
      <c r="O1145" s="5">
        <v>8.6660000000000004</v>
      </c>
      <c r="P1145" s="5">
        <v>9.2219999999999995</v>
      </c>
      <c r="Q1145" s="5">
        <v>10.409000000000001</v>
      </c>
      <c r="R1145" s="5">
        <v>7.0030000000000001</v>
      </c>
      <c r="S1145" s="5">
        <v>11.534000000000001</v>
      </c>
      <c r="T1145" s="5">
        <v>7.9489999999999998</v>
      </c>
      <c r="U1145" s="5">
        <v>10.275</v>
      </c>
      <c r="V1145" s="5">
        <v>14.791</v>
      </c>
      <c r="W1145" s="5">
        <v>1</v>
      </c>
      <c r="X1145" s="13" t="s">
        <v>16053</v>
      </c>
      <c r="Y1145" s="13" t="s">
        <v>3840</v>
      </c>
      <c r="Z1145" s="5">
        <v>930</v>
      </c>
      <c r="AA1145" s="5">
        <v>20</v>
      </c>
      <c r="AB1145" s="15">
        <v>9.999999999999999E-94</v>
      </c>
      <c r="AC1145" s="5">
        <v>96.43</v>
      </c>
      <c r="AD1145" s="5">
        <v>4</v>
      </c>
      <c r="AE1145" s="13" t="s">
        <v>3841</v>
      </c>
      <c r="AF1145" s="13" t="s">
        <v>3842</v>
      </c>
      <c r="AG1145" s="13" t="s">
        <v>3843</v>
      </c>
      <c r="AH1145" s="13" t="s">
        <v>3844</v>
      </c>
      <c r="AI1145" s="13" t="s">
        <v>3845</v>
      </c>
      <c r="AJ1145" s="13" t="s">
        <v>3846</v>
      </c>
      <c r="AK1145" s="13" t="s">
        <v>3847</v>
      </c>
    </row>
    <row r="1146" spans="1:37" x14ac:dyDescent="0.25">
      <c r="A1146" s="13" t="s">
        <v>17533</v>
      </c>
      <c r="B1146" s="5">
        <v>4.6349999999999998</v>
      </c>
      <c r="C1146" s="5">
        <v>8.2319999999999993</v>
      </c>
      <c r="D1146" s="5">
        <v>5.84</v>
      </c>
      <c r="E1146" s="5">
        <v>11.814</v>
      </c>
      <c r="F1146" s="5">
        <v>19.309999999999999</v>
      </c>
      <c r="G1146" s="5">
        <v>20.053999999999998</v>
      </c>
      <c r="H1146" s="5">
        <v>9.0190000000000001</v>
      </c>
      <c r="I1146" s="5">
        <v>17.734999999999999</v>
      </c>
      <c r="J1146" s="5">
        <v>13.43</v>
      </c>
      <c r="K1146" s="5">
        <v>11.282</v>
      </c>
      <c r="L1146" s="5">
        <v>6.4429999999999996</v>
      </c>
      <c r="M1146" s="5">
        <v>14.374000000000001</v>
      </c>
      <c r="N1146" s="5">
        <v>6.7370000000000001</v>
      </c>
      <c r="O1146" s="5">
        <v>7.3869999999999996</v>
      </c>
      <c r="P1146" s="5">
        <v>6.69</v>
      </c>
      <c r="Q1146" s="5">
        <v>8.5950000000000006</v>
      </c>
      <c r="R1146" s="5">
        <v>6.1559999999999997</v>
      </c>
      <c r="S1146" s="5">
        <v>5.7770000000000001</v>
      </c>
      <c r="T1146" s="5">
        <v>5.3289999999999997</v>
      </c>
      <c r="U1146" s="5">
        <v>5.3559999999999999</v>
      </c>
      <c r="V1146" s="5">
        <v>8.0820000000000007</v>
      </c>
      <c r="W1146" s="5">
        <v>1</v>
      </c>
      <c r="X1146" s="13" t="s">
        <v>17533</v>
      </c>
      <c r="Y1146" s="13" t="s">
        <v>8671</v>
      </c>
      <c r="Z1146" s="5">
        <v>2627</v>
      </c>
      <c r="AA1146" s="5">
        <v>20</v>
      </c>
      <c r="AB1146" s="15">
        <v>9.9000000000000002E-147</v>
      </c>
      <c r="AC1146" s="5">
        <v>79.97</v>
      </c>
      <c r="AD1146" s="5">
        <v>3</v>
      </c>
      <c r="AE1146" s="13" t="s">
        <v>8672</v>
      </c>
      <c r="AF1146" s="13" t="s">
        <v>8673</v>
      </c>
      <c r="AI1146" s="13" t="s">
        <v>8674</v>
      </c>
      <c r="AJ1146" s="13" t="s">
        <v>8675</v>
      </c>
      <c r="AK1146" s="13" t="s">
        <v>8676</v>
      </c>
    </row>
    <row r="1147" spans="1:37" x14ac:dyDescent="0.25">
      <c r="A1147" s="13" t="s">
        <v>18067</v>
      </c>
      <c r="B1147" s="5">
        <v>4.6180000000000003</v>
      </c>
      <c r="C1147" s="5">
        <v>5.9729999999999999</v>
      </c>
      <c r="D1147" s="5">
        <v>5.0330000000000004</v>
      </c>
      <c r="E1147" s="5">
        <v>18.608000000000001</v>
      </c>
      <c r="F1147" s="5">
        <v>11.484</v>
      </c>
      <c r="G1147" s="5">
        <v>11.141999999999999</v>
      </c>
      <c r="H1147" s="5">
        <v>13.1</v>
      </c>
      <c r="I1147" s="5">
        <v>8.2899999999999991</v>
      </c>
      <c r="J1147" s="5">
        <v>8.7349999999999994</v>
      </c>
      <c r="K1147" s="5">
        <v>7.875</v>
      </c>
      <c r="L1147" s="5">
        <v>15.7</v>
      </c>
      <c r="M1147" s="5">
        <v>11.824</v>
      </c>
      <c r="N1147" s="5">
        <v>5.7430000000000003</v>
      </c>
      <c r="O1147" s="5">
        <v>5.1660000000000004</v>
      </c>
      <c r="P1147" s="5">
        <v>6.4950000000000001</v>
      </c>
      <c r="Q1147" s="5">
        <v>5.0830000000000002</v>
      </c>
      <c r="R1147" s="5">
        <v>4.7089999999999996</v>
      </c>
      <c r="S1147" s="5">
        <v>3.6190000000000002</v>
      </c>
      <c r="T1147" s="5">
        <v>6.7149999999999999</v>
      </c>
      <c r="U1147" s="5">
        <v>3.4049999999999998</v>
      </c>
      <c r="V1147" s="5">
        <v>2.504</v>
      </c>
      <c r="W1147" s="5">
        <v>1</v>
      </c>
      <c r="X1147" s="13" t="s">
        <v>18067</v>
      </c>
      <c r="Y1147" s="13" t="s">
        <v>10298</v>
      </c>
      <c r="Z1147" s="5">
        <v>2861</v>
      </c>
      <c r="AA1147" s="5">
        <v>20</v>
      </c>
      <c r="AB1147" s="5">
        <v>0</v>
      </c>
      <c r="AC1147" s="5">
        <v>75.959999999999994</v>
      </c>
      <c r="AI1147" s="13" t="s">
        <v>10299</v>
      </c>
      <c r="AJ1147" s="13" t="s">
        <v>115</v>
      </c>
      <c r="AK1147" s="13" t="s">
        <v>115</v>
      </c>
    </row>
    <row r="1148" spans="1:37" x14ac:dyDescent="0.25">
      <c r="A1148" s="13" t="s">
        <v>16459</v>
      </c>
      <c r="B1148" s="5">
        <v>4.5999999999999996</v>
      </c>
      <c r="C1148" s="5">
        <v>7.3840000000000003</v>
      </c>
      <c r="D1148" s="5">
        <v>15.599</v>
      </c>
      <c r="E1148" s="5">
        <v>21.927</v>
      </c>
      <c r="F1148" s="5">
        <v>48.914999999999999</v>
      </c>
      <c r="G1148" s="5">
        <v>34.78</v>
      </c>
      <c r="H1148" s="5">
        <v>12.922000000000001</v>
      </c>
      <c r="I1148" s="5">
        <v>25.887</v>
      </c>
      <c r="J1148" s="5">
        <v>51.316000000000003</v>
      </c>
      <c r="K1148" s="5">
        <v>37.802999999999997</v>
      </c>
      <c r="L1148" s="5">
        <v>9.9209999999999994</v>
      </c>
      <c r="M1148" s="5">
        <v>26.81</v>
      </c>
      <c r="N1148" s="5">
        <v>17.388999999999999</v>
      </c>
      <c r="O1148" s="5">
        <v>13.098000000000001</v>
      </c>
      <c r="P1148" s="5">
        <v>6.36</v>
      </c>
      <c r="Q1148" s="5">
        <v>13.416</v>
      </c>
      <c r="R1148" s="5">
        <v>15.145</v>
      </c>
      <c r="S1148" s="5">
        <v>13.654</v>
      </c>
      <c r="T1148" s="5">
        <v>12.478999999999999</v>
      </c>
      <c r="U1148" s="5">
        <v>17.751999999999999</v>
      </c>
      <c r="V1148" s="5">
        <v>16.771999999999998</v>
      </c>
      <c r="W1148" s="5">
        <v>1</v>
      </c>
      <c r="X1148" s="13" t="s">
        <v>16459</v>
      </c>
      <c r="Y1148" s="13" t="s">
        <v>5233</v>
      </c>
      <c r="Z1148" s="5">
        <v>823</v>
      </c>
      <c r="AA1148" s="5">
        <v>20</v>
      </c>
      <c r="AB1148" s="15">
        <v>6.4000000000000002E-52</v>
      </c>
      <c r="AC1148" s="5">
        <v>89.38</v>
      </c>
      <c r="AI1148" s="13" t="s">
        <v>5234</v>
      </c>
      <c r="AJ1148" s="13" t="s">
        <v>115</v>
      </c>
      <c r="AK1148" s="13" t="s">
        <v>115</v>
      </c>
    </row>
    <row r="1149" spans="1:37" x14ac:dyDescent="0.25">
      <c r="A1149" s="13" t="s">
        <v>19579</v>
      </c>
      <c r="B1149" s="5">
        <v>4.5919999999999996</v>
      </c>
      <c r="C1149" s="5">
        <v>4.72</v>
      </c>
      <c r="D1149" s="5">
        <v>7.117</v>
      </c>
      <c r="E1149" s="5">
        <v>2.98</v>
      </c>
      <c r="F1149" s="5">
        <v>0</v>
      </c>
      <c r="G1149" s="5">
        <v>2.3959999999999999</v>
      </c>
      <c r="H1149" s="5">
        <v>5.3739999999999997</v>
      </c>
      <c r="I1149" s="5">
        <v>0</v>
      </c>
      <c r="J1149" s="5">
        <v>0</v>
      </c>
      <c r="K1149" s="5">
        <v>2.0609999999999999</v>
      </c>
      <c r="L1149" s="5">
        <v>6.1509999999999998</v>
      </c>
      <c r="M1149" s="5">
        <v>6.0170000000000003</v>
      </c>
      <c r="N1149" s="5">
        <v>0</v>
      </c>
      <c r="O1149" s="5">
        <v>2.0219999999999998</v>
      </c>
      <c r="P1149" s="5">
        <v>0</v>
      </c>
      <c r="Q1149" s="5">
        <v>0</v>
      </c>
      <c r="R1149" s="5">
        <v>0</v>
      </c>
      <c r="S1149" s="5">
        <v>0</v>
      </c>
      <c r="T1149" s="5">
        <v>4.1260000000000003</v>
      </c>
      <c r="U1149" s="5">
        <v>0</v>
      </c>
      <c r="V1149" s="5">
        <v>0</v>
      </c>
      <c r="W1149" s="5">
        <v>1</v>
      </c>
      <c r="X1149" s="13" t="s">
        <v>19579</v>
      </c>
      <c r="Y1149" s="13" t="s">
        <v>14484</v>
      </c>
      <c r="Z1149" s="5">
        <v>7566</v>
      </c>
      <c r="AA1149" s="5">
        <v>20</v>
      </c>
      <c r="AB1149" s="5">
        <v>0</v>
      </c>
      <c r="AC1149" s="5">
        <v>97.86</v>
      </c>
      <c r="AD1149" s="5">
        <v>4</v>
      </c>
      <c r="AE1149" s="13" t="s">
        <v>7052</v>
      </c>
      <c r="AF1149" s="13" t="s">
        <v>7053</v>
      </c>
      <c r="AI1149" s="13" t="s">
        <v>14485</v>
      </c>
      <c r="AJ1149" s="13" t="s">
        <v>13012</v>
      </c>
      <c r="AK1149" s="13" t="s">
        <v>13013</v>
      </c>
    </row>
    <row r="1150" spans="1:37" x14ac:dyDescent="0.25">
      <c r="A1150" s="13" t="s">
        <v>19507</v>
      </c>
      <c r="B1150" s="5">
        <v>4.5830000000000002</v>
      </c>
      <c r="C1150" s="5">
        <v>2.3690000000000002</v>
      </c>
      <c r="D1150" s="5">
        <v>4.3029999999999999</v>
      </c>
      <c r="E1150" s="5">
        <v>10.468</v>
      </c>
      <c r="F1150" s="5">
        <v>9.6039999999999992</v>
      </c>
      <c r="G1150" s="5">
        <v>9.6039999999999992</v>
      </c>
      <c r="H1150" s="5">
        <v>4.8029999999999999</v>
      </c>
      <c r="I1150" s="5">
        <v>7.1219999999999999</v>
      </c>
      <c r="J1150" s="5">
        <v>8.0790000000000006</v>
      </c>
      <c r="K1150" s="5">
        <v>11.95</v>
      </c>
      <c r="L1150" s="5">
        <v>11.266</v>
      </c>
      <c r="M1150" s="5">
        <v>12.477</v>
      </c>
      <c r="N1150" s="5">
        <v>6.7670000000000003</v>
      </c>
      <c r="O1150" s="5">
        <v>4.7149999999999999</v>
      </c>
      <c r="P1150" s="5">
        <v>3.286</v>
      </c>
      <c r="Q1150" s="5">
        <v>4.8209999999999997</v>
      </c>
      <c r="R1150" s="5">
        <v>3.4420000000000002</v>
      </c>
      <c r="S1150" s="5">
        <v>5.1459999999999999</v>
      </c>
      <c r="T1150" s="5">
        <v>6.7050000000000001</v>
      </c>
      <c r="U1150" s="5">
        <v>4.8230000000000004</v>
      </c>
      <c r="V1150" s="5">
        <v>3.5609999999999999</v>
      </c>
      <c r="W1150" s="5">
        <v>1</v>
      </c>
      <c r="X1150" s="13" t="s">
        <v>19507</v>
      </c>
      <c r="Y1150" s="13" t="s">
        <v>14282</v>
      </c>
      <c r="Z1150" s="5">
        <v>1907</v>
      </c>
      <c r="AA1150" s="5">
        <v>20</v>
      </c>
      <c r="AB1150" s="15">
        <v>3.2000000000000001E-171</v>
      </c>
      <c r="AC1150" s="5">
        <v>84.73</v>
      </c>
      <c r="AI1150" s="13" t="s">
        <v>14283</v>
      </c>
      <c r="AJ1150" s="13" t="s">
        <v>115</v>
      </c>
      <c r="AK1150" s="13" t="s">
        <v>115</v>
      </c>
    </row>
    <row r="1151" spans="1:37" x14ac:dyDescent="0.25">
      <c r="A1151" s="13" t="s">
        <v>16047</v>
      </c>
      <c r="B1151" s="5">
        <v>4.5739999999999998</v>
      </c>
      <c r="C1151" s="5">
        <v>5.4020000000000001</v>
      </c>
      <c r="D1151" s="5">
        <v>4.1210000000000004</v>
      </c>
      <c r="E1151" s="5">
        <v>13.003</v>
      </c>
      <c r="F1151" s="5">
        <v>21.2</v>
      </c>
      <c r="G1151" s="5">
        <v>22.46</v>
      </c>
      <c r="H1151" s="5">
        <v>12.539</v>
      </c>
      <c r="I1151" s="5">
        <v>19.795000000000002</v>
      </c>
      <c r="J1151" s="5">
        <v>18.471</v>
      </c>
      <c r="K1151" s="5">
        <v>20.814</v>
      </c>
      <c r="L1151" s="5">
        <v>13.08</v>
      </c>
      <c r="M1151" s="5">
        <v>22.931000000000001</v>
      </c>
      <c r="N1151" s="5">
        <v>3.9049999999999998</v>
      </c>
      <c r="O1151" s="5">
        <v>5.3540000000000001</v>
      </c>
      <c r="P1151" s="5">
        <v>4.0819999999999999</v>
      </c>
      <c r="Q1151" s="5">
        <v>4.0259999999999998</v>
      </c>
      <c r="R1151" s="5">
        <v>4.0410000000000004</v>
      </c>
      <c r="S1151" s="5">
        <v>3.16</v>
      </c>
      <c r="T1151" s="5">
        <v>2.548</v>
      </c>
      <c r="U1151" s="5">
        <v>2.8719999999999999</v>
      </c>
      <c r="V1151" s="5">
        <v>2.589</v>
      </c>
      <c r="W1151" s="5">
        <v>1</v>
      </c>
      <c r="X1151" s="13" t="s">
        <v>16047</v>
      </c>
      <c r="Y1151" s="13" t="s">
        <v>3830</v>
      </c>
      <c r="Z1151" s="5">
        <v>3631</v>
      </c>
      <c r="AA1151" s="5">
        <v>20</v>
      </c>
      <c r="AB1151" s="15">
        <v>5.7000000000000002E-161</v>
      </c>
      <c r="AC1151" s="5">
        <v>95.8</v>
      </c>
      <c r="AD1151" s="5">
        <v>2</v>
      </c>
      <c r="AE1151" s="13" t="s">
        <v>939</v>
      </c>
      <c r="AF1151" s="13" t="s">
        <v>940</v>
      </c>
      <c r="AI1151" s="13" t="s">
        <v>3831</v>
      </c>
      <c r="AJ1151" s="13" t="s">
        <v>939</v>
      </c>
      <c r="AK1151" s="13" t="s">
        <v>940</v>
      </c>
    </row>
    <row r="1152" spans="1:37" x14ac:dyDescent="0.25">
      <c r="A1152" s="13" t="s">
        <v>18474</v>
      </c>
      <c r="B1152" s="5">
        <v>4.5739999999999998</v>
      </c>
      <c r="C1152" s="5">
        <v>7.3010000000000002</v>
      </c>
      <c r="D1152" s="5">
        <v>8.673</v>
      </c>
      <c r="E1152" s="5">
        <v>3.327</v>
      </c>
      <c r="F1152" s="5">
        <v>14.055999999999999</v>
      </c>
      <c r="G1152" s="5">
        <v>16.564</v>
      </c>
      <c r="H1152" s="5">
        <v>19.925999999999998</v>
      </c>
      <c r="I1152" s="5">
        <v>23.387</v>
      </c>
      <c r="J1152" s="5">
        <v>22.879000000000001</v>
      </c>
      <c r="K1152" s="5">
        <v>17.823</v>
      </c>
      <c r="L1152" s="5">
        <v>15.222</v>
      </c>
      <c r="M1152" s="5">
        <v>15.555</v>
      </c>
      <c r="N1152" s="5">
        <v>7.0049999999999999</v>
      </c>
      <c r="O1152" s="5">
        <v>7.2409999999999997</v>
      </c>
      <c r="P1152" s="5">
        <v>6.351</v>
      </c>
      <c r="Q1152" s="5">
        <v>9.8949999999999996</v>
      </c>
      <c r="R1152" s="5">
        <v>5.7619999999999996</v>
      </c>
      <c r="S1152" s="5">
        <v>8.02</v>
      </c>
      <c r="T1152" s="5">
        <v>5.8150000000000004</v>
      </c>
      <c r="U1152" s="5">
        <v>8.9909999999999997</v>
      </c>
      <c r="V1152" s="5">
        <v>14.353</v>
      </c>
      <c r="W1152" s="5">
        <v>1</v>
      </c>
      <c r="X1152" s="13" t="s">
        <v>18474</v>
      </c>
      <c r="Y1152" s="13" t="s">
        <v>11464</v>
      </c>
      <c r="Z1152" s="5">
        <v>1984</v>
      </c>
      <c r="AA1152" s="5">
        <v>20</v>
      </c>
      <c r="AB1152" s="15">
        <v>3.1999999999999999E-267</v>
      </c>
      <c r="AC1152" s="5">
        <v>96.78</v>
      </c>
      <c r="AD1152" s="5">
        <v>3</v>
      </c>
      <c r="AE1152" s="13" t="s">
        <v>1413</v>
      </c>
      <c r="AF1152" s="13" t="s">
        <v>1414</v>
      </c>
      <c r="AI1152" s="13" t="s">
        <v>11465</v>
      </c>
      <c r="AJ1152" s="13" t="s">
        <v>11466</v>
      </c>
      <c r="AK1152" s="13" t="s">
        <v>11467</v>
      </c>
    </row>
    <row r="1153" spans="1:37" x14ac:dyDescent="0.25">
      <c r="A1153" s="13" t="s">
        <v>19659</v>
      </c>
      <c r="B1153" s="5">
        <v>4.5650000000000004</v>
      </c>
      <c r="C1153" s="5">
        <v>2.9039999999999999</v>
      </c>
      <c r="D1153" s="5">
        <v>3.8610000000000002</v>
      </c>
      <c r="E1153" s="5">
        <v>8.2639999999999993</v>
      </c>
      <c r="F1153" s="5">
        <v>4.6849999999999996</v>
      </c>
      <c r="G1153" s="5">
        <v>2.1480000000000001</v>
      </c>
      <c r="H1153" s="5">
        <v>3.4220000000000002</v>
      </c>
      <c r="I1153" s="5">
        <v>4.2709999999999999</v>
      </c>
      <c r="J1153" s="5">
        <v>2.371</v>
      </c>
      <c r="K1153" s="5">
        <v>9.4239999999999995</v>
      </c>
      <c r="L1153" s="5">
        <v>9.532</v>
      </c>
      <c r="M1153" s="5">
        <v>7.5670000000000002</v>
      </c>
      <c r="N1153" s="5">
        <v>4.71</v>
      </c>
      <c r="O1153" s="5">
        <v>6.4649999999999999</v>
      </c>
      <c r="P1153" s="5">
        <v>2.7010000000000001</v>
      </c>
      <c r="Q1153" s="5">
        <v>4.133</v>
      </c>
      <c r="R1153" s="5">
        <v>8.7409999999999997</v>
      </c>
      <c r="S1153" s="5">
        <v>6.76</v>
      </c>
      <c r="T1153" s="5">
        <v>19.760000000000002</v>
      </c>
      <c r="U1153" s="5">
        <v>19.835999999999999</v>
      </c>
      <c r="V1153" s="5">
        <v>18.193999999999999</v>
      </c>
      <c r="W1153" s="5">
        <v>1</v>
      </c>
      <c r="X1153" s="13" t="s">
        <v>19659</v>
      </c>
      <c r="Y1153" s="13" t="s">
        <v>14668</v>
      </c>
      <c r="Z1153" s="5">
        <v>1778</v>
      </c>
      <c r="AA1153" s="5">
        <v>20</v>
      </c>
      <c r="AB1153" s="5">
        <v>0</v>
      </c>
      <c r="AC1153" s="5">
        <v>91.71</v>
      </c>
      <c r="AD1153" s="5">
        <v>2</v>
      </c>
      <c r="AE1153" s="13" t="s">
        <v>2551</v>
      </c>
      <c r="AF1153" s="13" t="s">
        <v>2552</v>
      </c>
      <c r="AI1153" s="13" t="s">
        <v>14669</v>
      </c>
      <c r="AJ1153" s="13" t="s">
        <v>5008</v>
      </c>
      <c r="AK1153" s="13" t="s">
        <v>5009</v>
      </c>
    </row>
    <row r="1154" spans="1:37" x14ac:dyDescent="0.25">
      <c r="A1154" s="13" t="s">
        <v>16630</v>
      </c>
      <c r="B1154" s="5">
        <v>4.5129999999999999</v>
      </c>
      <c r="C1154" s="5">
        <v>2.9039999999999999</v>
      </c>
      <c r="D1154" s="5">
        <v>2.5449999999999999</v>
      </c>
      <c r="E1154" s="5">
        <v>23.702000000000002</v>
      </c>
      <c r="F1154" s="5">
        <v>10.996</v>
      </c>
      <c r="G1154" s="5">
        <v>8.9529999999999994</v>
      </c>
      <c r="H1154" s="5">
        <v>5.5339999999999998</v>
      </c>
      <c r="I1154" s="5">
        <v>2.7759999999999998</v>
      </c>
      <c r="J1154" s="5">
        <v>3.5449999999999999</v>
      </c>
      <c r="K1154" s="5">
        <v>6.6</v>
      </c>
      <c r="L1154" s="5">
        <v>17.09</v>
      </c>
      <c r="M1154" s="5">
        <v>7.1660000000000004</v>
      </c>
      <c r="N1154" s="5">
        <v>3.468</v>
      </c>
      <c r="O1154" s="5">
        <v>3.2690000000000001</v>
      </c>
      <c r="P1154" s="5">
        <v>4.5640000000000001</v>
      </c>
      <c r="Q1154" s="5">
        <v>3.3180000000000001</v>
      </c>
      <c r="R1154" s="5">
        <v>5.3680000000000003</v>
      </c>
      <c r="S1154" s="5">
        <v>3.1320000000000001</v>
      </c>
      <c r="T1154" s="5">
        <v>127.694</v>
      </c>
      <c r="U1154" s="5">
        <v>25.785</v>
      </c>
      <c r="V1154" s="5">
        <v>30.347999999999999</v>
      </c>
      <c r="W1154" s="5">
        <v>1</v>
      </c>
      <c r="X1154" s="13" t="s">
        <v>16630</v>
      </c>
      <c r="Y1154" s="13" t="s">
        <v>5816</v>
      </c>
      <c r="Z1154" s="5">
        <v>2979</v>
      </c>
      <c r="AA1154" s="5">
        <v>20</v>
      </c>
      <c r="AB1154" s="15">
        <v>5.5999999999999997E-247</v>
      </c>
      <c r="AC1154" s="5">
        <v>71.14</v>
      </c>
      <c r="AD1154" s="5">
        <v>1</v>
      </c>
      <c r="AE1154" s="13" t="s">
        <v>5817</v>
      </c>
      <c r="AF1154" s="13" t="s">
        <v>5818</v>
      </c>
      <c r="AI1154" s="13" t="s">
        <v>5819</v>
      </c>
      <c r="AJ1154" s="13" t="s">
        <v>5820</v>
      </c>
      <c r="AK1154" s="13" t="s">
        <v>5821</v>
      </c>
    </row>
    <row r="1155" spans="1:37" x14ac:dyDescent="0.25">
      <c r="A1155" s="13" t="s">
        <v>15861</v>
      </c>
      <c r="B1155" s="5">
        <v>4.5129999999999999</v>
      </c>
      <c r="C1155" s="5">
        <v>3.0139999999999998</v>
      </c>
      <c r="D1155" s="5">
        <v>4.1689999999999996</v>
      </c>
      <c r="E1155" s="5">
        <v>21.102</v>
      </c>
      <c r="F1155" s="5">
        <v>14.837999999999999</v>
      </c>
      <c r="G1155" s="5">
        <v>16.428999999999998</v>
      </c>
      <c r="H1155" s="5">
        <v>11.068</v>
      </c>
      <c r="I1155" s="5">
        <v>11.254</v>
      </c>
      <c r="J1155" s="5">
        <v>13.212</v>
      </c>
      <c r="K1155" s="5">
        <v>10.365</v>
      </c>
      <c r="L1155" s="5">
        <v>17.488</v>
      </c>
      <c r="M1155" s="5">
        <v>9.3689999999999998</v>
      </c>
      <c r="N1155" s="5">
        <v>3.4380000000000002</v>
      </c>
      <c r="O1155" s="5">
        <v>3.0070000000000001</v>
      </c>
      <c r="P1155" s="5">
        <v>3.6579999999999999</v>
      </c>
      <c r="Q1155" s="5">
        <v>3.415</v>
      </c>
      <c r="R1155" s="5">
        <v>4.2460000000000004</v>
      </c>
      <c r="S1155" s="5">
        <v>3.9630000000000001</v>
      </c>
      <c r="T1155" s="5">
        <v>3.0739999999999998</v>
      </c>
      <c r="U1155" s="5">
        <v>2.169</v>
      </c>
      <c r="V1155" s="5">
        <v>3.1960000000000002</v>
      </c>
      <c r="W1155" s="5">
        <v>1</v>
      </c>
      <c r="X1155" s="13" t="s">
        <v>15861</v>
      </c>
      <c r="Y1155" s="13" t="s">
        <v>3151</v>
      </c>
      <c r="Z1155" s="5">
        <v>4022</v>
      </c>
      <c r="AA1155" s="5">
        <v>20</v>
      </c>
      <c r="AB1155" s="5">
        <v>0</v>
      </c>
      <c r="AC1155" s="5">
        <v>76.900000000000006</v>
      </c>
      <c r="AI1155" s="13" t="s">
        <v>3152</v>
      </c>
      <c r="AJ1155" s="13" t="s">
        <v>192</v>
      </c>
      <c r="AK1155" s="13" t="s">
        <v>193</v>
      </c>
    </row>
    <row r="1156" spans="1:37" x14ac:dyDescent="0.25">
      <c r="A1156" s="13" t="s">
        <v>17262</v>
      </c>
      <c r="B1156" s="5">
        <v>4.5129999999999999</v>
      </c>
      <c r="C1156" s="5">
        <v>5.2450000000000001</v>
      </c>
      <c r="D1156" s="5">
        <v>2.3439999999999999</v>
      </c>
      <c r="E1156" s="5">
        <v>14.2</v>
      </c>
      <c r="F1156" s="5">
        <v>10.874000000000001</v>
      </c>
      <c r="G1156" s="5">
        <v>13.795999999999999</v>
      </c>
      <c r="H1156" s="5">
        <v>10.087999999999999</v>
      </c>
      <c r="I1156" s="5">
        <v>13</v>
      </c>
      <c r="J1156" s="5">
        <v>8.0440000000000005</v>
      </c>
      <c r="K1156" s="5">
        <v>3.157</v>
      </c>
      <c r="L1156" s="5">
        <v>11.266</v>
      </c>
      <c r="M1156" s="5">
        <v>7.7560000000000002</v>
      </c>
      <c r="N1156" s="5">
        <v>1.8280000000000001</v>
      </c>
      <c r="O1156" s="5">
        <v>2.5779999999999998</v>
      </c>
      <c r="P1156" s="5">
        <v>9.3569999999999993</v>
      </c>
      <c r="Q1156" s="5">
        <v>5.9859999999999998</v>
      </c>
      <c r="R1156" s="5">
        <v>8.484</v>
      </c>
      <c r="S1156" s="5">
        <v>13.481999999999999</v>
      </c>
      <c r="T1156" s="5">
        <v>12.044</v>
      </c>
      <c r="U1156" s="5">
        <v>8.3729999999999993</v>
      </c>
      <c r="V1156" s="5">
        <v>9.6140000000000008</v>
      </c>
      <c r="W1156" s="5">
        <v>1</v>
      </c>
      <c r="X1156" s="13" t="s">
        <v>17262</v>
      </c>
      <c r="Y1156" s="13" t="s">
        <v>7869</v>
      </c>
      <c r="Z1156" s="5">
        <v>4779</v>
      </c>
      <c r="AA1156" s="5">
        <v>20</v>
      </c>
      <c r="AB1156" s="5">
        <v>0</v>
      </c>
      <c r="AC1156" s="5">
        <v>92.13</v>
      </c>
      <c r="AD1156" s="5">
        <v>2</v>
      </c>
      <c r="AE1156" s="13" t="s">
        <v>2394</v>
      </c>
      <c r="AF1156" s="13" t="s">
        <v>2395</v>
      </c>
      <c r="AI1156" s="13" t="s">
        <v>7870</v>
      </c>
      <c r="AJ1156" s="13" t="s">
        <v>2397</v>
      </c>
      <c r="AK1156" s="13" t="s">
        <v>2398</v>
      </c>
    </row>
    <row r="1157" spans="1:37" x14ac:dyDescent="0.25">
      <c r="A1157" s="13" t="s">
        <v>18365</v>
      </c>
      <c r="B1157" s="5">
        <v>4.4870000000000001</v>
      </c>
      <c r="C1157" s="5">
        <v>3.964</v>
      </c>
      <c r="D1157" s="5">
        <v>5.8019999999999996</v>
      </c>
      <c r="E1157" s="5">
        <v>10.113</v>
      </c>
      <c r="F1157" s="5">
        <v>7.5410000000000004</v>
      </c>
      <c r="G1157" s="5">
        <v>7.8890000000000002</v>
      </c>
      <c r="H1157" s="5">
        <v>18.937000000000001</v>
      </c>
      <c r="I1157" s="5">
        <v>17.734999999999999</v>
      </c>
      <c r="J1157" s="5">
        <v>28.84</v>
      </c>
      <c r="K1157" s="5">
        <v>23.077000000000002</v>
      </c>
      <c r="L1157" s="5">
        <v>23.152000000000001</v>
      </c>
      <c r="M1157" s="5">
        <v>14.500999999999999</v>
      </c>
      <c r="N1157" s="5">
        <v>7.9690000000000003</v>
      </c>
      <c r="O1157" s="5">
        <v>4.6210000000000004</v>
      </c>
      <c r="P1157" s="5">
        <v>5.657</v>
      </c>
      <c r="Q1157" s="5">
        <v>6.3250000000000002</v>
      </c>
      <c r="R1157" s="5">
        <v>5.984</v>
      </c>
      <c r="S1157" s="5">
        <v>4.726</v>
      </c>
      <c r="T1157" s="5">
        <v>3.3780000000000001</v>
      </c>
      <c r="U1157" s="5">
        <v>6.5679999999999996</v>
      </c>
      <c r="V1157" s="5">
        <v>6.3689999999999998</v>
      </c>
      <c r="W1157" s="5">
        <v>1</v>
      </c>
      <c r="X1157" s="13" t="s">
        <v>18365</v>
      </c>
      <c r="Y1157" s="13" t="s">
        <v>11141</v>
      </c>
      <c r="Z1157" s="5">
        <v>2119</v>
      </c>
      <c r="AA1157" s="5">
        <v>20</v>
      </c>
      <c r="AB1157" s="15">
        <v>3.3E-294</v>
      </c>
      <c r="AC1157" s="5">
        <v>80.83</v>
      </c>
      <c r="AD1157" s="5">
        <v>4</v>
      </c>
      <c r="AE1157" s="13" t="s">
        <v>11142</v>
      </c>
      <c r="AF1157" s="13" t="s">
        <v>11143</v>
      </c>
      <c r="AI1157" s="13" t="s">
        <v>11144</v>
      </c>
      <c r="AJ1157" s="13" t="s">
        <v>11145</v>
      </c>
      <c r="AK1157" s="13" t="s">
        <v>11146</v>
      </c>
    </row>
    <row r="1158" spans="1:37" x14ac:dyDescent="0.25">
      <c r="A1158" s="13" t="s">
        <v>15616</v>
      </c>
      <c r="B1158" s="5">
        <v>4.4779999999999998</v>
      </c>
      <c r="C1158" s="5">
        <v>6.9409999999999998</v>
      </c>
      <c r="D1158" s="5">
        <v>8.7789999999999999</v>
      </c>
      <c r="E1158" s="5">
        <v>22.818999999999999</v>
      </c>
      <c r="F1158" s="5">
        <v>36.414000000000001</v>
      </c>
      <c r="G1158" s="5">
        <v>37.506</v>
      </c>
      <c r="H1158" s="5">
        <v>23.74</v>
      </c>
      <c r="I1158" s="5">
        <v>31.614000000000001</v>
      </c>
      <c r="J1158" s="5">
        <v>37.978000000000002</v>
      </c>
      <c r="K1158" s="5">
        <v>30.071000000000002</v>
      </c>
      <c r="L1158" s="5">
        <v>23.913</v>
      </c>
      <c r="M1158" s="5">
        <v>27.126000000000001</v>
      </c>
      <c r="N1158" s="5">
        <v>10.91</v>
      </c>
      <c r="O1158" s="5">
        <v>8.9489999999999998</v>
      </c>
      <c r="P1158" s="5">
        <v>7.7649999999999997</v>
      </c>
      <c r="Q1158" s="5">
        <v>7.6829999999999998</v>
      </c>
      <c r="R1158" s="5">
        <v>7.423</v>
      </c>
      <c r="S1158" s="5">
        <v>7.0750000000000002</v>
      </c>
      <c r="T1158" s="5">
        <v>8.798</v>
      </c>
      <c r="U1158" s="5">
        <v>10.795999999999999</v>
      </c>
      <c r="V1158" s="5">
        <v>8.0820000000000007</v>
      </c>
      <c r="W1158" s="5">
        <v>1</v>
      </c>
      <c r="X1158" s="13" t="s">
        <v>15616</v>
      </c>
      <c r="Y1158" s="13" t="s">
        <v>2231</v>
      </c>
      <c r="Z1158" s="5">
        <v>2535</v>
      </c>
      <c r="AA1158" s="5">
        <v>20</v>
      </c>
      <c r="AB1158" s="15">
        <v>7.1E-259</v>
      </c>
      <c r="AC1158" s="5">
        <v>84.71</v>
      </c>
      <c r="AI1158" s="13" t="s">
        <v>2232</v>
      </c>
      <c r="AJ1158" s="13" t="s">
        <v>115</v>
      </c>
      <c r="AK1158" s="13" t="s">
        <v>115</v>
      </c>
    </row>
    <row r="1159" spans="1:37" x14ac:dyDescent="0.25">
      <c r="A1159" s="13" t="s">
        <v>17075</v>
      </c>
      <c r="B1159" s="5">
        <v>4.4779999999999998</v>
      </c>
      <c r="C1159" s="5">
        <v>6.7290000000000001</v>
      </c>
      <c r="D1159" s="5">
        <v>6.359</v>
      </c>
      <c r="E1159" s="5">
        <v>13.845000000000001</v>
      </c>
      <c r="F1159" s="5">
        <v>18.812000000000001</v>
      </c>
      <c r="G1159" s="5">
        <v>17.256</v>
      </c>
      <c r="H1159" s="5">
        <v>17.100999999999999</v>
      </c>
      <c r="I1159" s="5">
        <v>17.068999999999999</v>
      </c>
      <c r="J1159" s="5">
        <v>19.84</v>
      </c>
      <c r="K1159" s="5">
        <v>26.603999999999999</v>
      </c>
      <c r="L1159" s="5">
        <v>21.204999999999998</v>
      </c>
      <c r="M1159" s="5">
        <v>21.53</v>
      </c>
      <c r="N1159" s="5">
        <v>7.3929999999999998</v>
      </c>
      <c r="O1159" s="5">
        <v>7.8689999999999998</v>
      </c>
      <c r="P1159" s="5">
        <v>4.649</v>
      </c>
      <c r="Q1159" s="5">
        <v>7.1109999999999998</v>
      </c>
      <c r="R1159" s="5">
        <v>7.7220000000000004</v>
      </c>
      <c r="S1159" s="5">
        <v>6.9029999999999996</v>
      </c>
      <c r="T1159" s="5">
        <v>10.002000000000001</v>
      </c>
      <c r="U1159" s="5">
        <v>10.397</v>
      </c>
      <c r="V1159" s="5">
        <v>9.1639999999999997</v>
      </c>
      <c r="W1159" s="5">
        <v>1</v>
      </c>
      <c r="X1159" s="13" t="s">
        <v>17075</v>
      </c>
      <c r="Y1159" s="13" t="s">
        <v>7323</v>
      </c>
      <c r="Z1159" s="5">
        <v>5162</v>
      </c>
      <c r="AA1159" s="5">
        <v>20</v>
      </c>
      <c r="AB1159" s="5">
        <v>0</v>
      </c>
      <c r="AC1159" s="5">
        <v>71.84</v>
      </c>
      <c r="AD1159" s="5">
        <v>2</v>
      </c>
      <c r="AE1159" s="13" t="s">
        <v>321</v>
      </c>
      <c r="AF1159" s="13" t="s">
        <v>322</v>
      </c>
      <c r="AI1159" s="13" t="s">
        <v>7324</v>
      </c>
      <c r="AJ1159" s="13" t="s">
        <v>115</v>
      </c>
      <c r="AK1159" s="13" t="s">
        <v>115</v>
      </c>
    </row>
    <row r="1160" spans="1:37" x14ac:dyDescent="0.25">
      <c r="A1160" s="13" t="s">
        <v>16512</v>
      </c>
      <c r="B1160" s="5">
        <v>4.4690000000000003</v>
      </c>
      <c r="C1160" s="5">
        <v>4.673</v>
      </c>
      <c r="D1160" s="5">
        <v>4.62</v>
      </c>
      <c r="E1160" s="5">
        <v>18.286999999999999</v>
      </c>
      <c r="F1160" s="5">
        <v>15.275</v>
      </c>
      <c r="G1160" s="5">
        <v>12.567</v>
      </c>
      <c r="H1160" s="5">
        <v>9.3219999999999992</v>
      </c>
      <c r="I1160" s="5">
        <v>8.0510000000000002</v>
      </c>
      <c r="J1160" s="5">
        <v>10.829000000000001</v>
      </c>
      <c r="K1160" s="5">
        <v>10.317</v>
      </c>
      <c r="L1160" s="5">
        <v>12.417</v>
      </c>
      <c r="M1160" s="5">
        <v>11.624000000000001</v>
      </c>
      <c r="N1160" s="5">
        <v>4.66</v>
      </c>
      <c r="O1160" s="5">
        <v>6.0979999999999999</v>
      </c>
      <c r="P1160" s="5">
        <v>8.0790000000000006</v>
      </c>
      <c r="Q1160" s="5">
        <v>4.3559999999999999</v>
      </c>
      <c r="R1160" s="5">
        <v>3.9980000000000002</v>
      </c>
      <c r="S1160" s="5">
        <v>4.0010000000000003</v>
      </c>
      <c r="T1160" s="5">
        <v>6.0369999999999999</v>
      </c>
      <c r="U1160" s="5">
        <v>4.6050000000000004</v>
      </c>
      <c r="V1160" s="5">
        <v>6.2110000000000003</v>
      </c>
      <c r="W1160" s="5">
        <v>1</v>
      </c>
      <c r="X1160" s="13" t="s">
        <v>16512</v>
      </c>
      <c r="Y1160" s="13" t="s">
        <v>5416</v>
      </c>
      <c r="Z1160" s="5">
        <v>3534</v>
      </c>
      <c r="AA1160" s="5">
        <v>20</v>
      </c>
      <c r="AB1160" s="15">
        <v>7.1000000000000004E-257</v>
      </c>
      <c r="AC1160" s="5">
        <v>81.569999999999993</v>
      </c>
      <c r="AD1160" s="5">
        <v>2</v>
      </c>
      <c r="AE1160" s="13" t="s">
        <v>5417</v>
      </c>
      <c r="AF1160" s="13" t="s">
        <v>5418</v>
      </c>
      <c r="AI1160" s="13" t="s">
        <v>5419</v>
      </c>
      <c r="AJ1160" s="13" t="s">
        <v>5417</v>
      </c>
      <c r="AK1160" s="13" t="s">
        <v>5418</v>
      </c>
    </row>
    <row r="1161" spans="1:37" x14ac:dyDescent="0.25">
      <c r="A1161" s="13" t="s">
        <v>18197</v>
      </c>
      <c r="B1161" s="5">
        <v>4.4429999999999996</v>
      </c>
      <c r="C1161" s="5">
        <v>3.8250000000000002</v>
      </c>
      <c r="D1161" s="5">
        <v>2.7090000000000001</v>
      </c>
      <c r="E1161" s="5">
        <v>12.507</v>
      </c>
      <c r="F1161" s="5">
        <v>9.4819999999999993</v>
      </c>
      <c r="G1161" s="5">
        <v>9.8000000000000007</v>
      </c>
      <c r="H1161" s="5">
        <v>5.3289999999999997</v>
      </c>
      <c r="I1161" s="5">
        <v>4.76</v>
      </c>
      <c r="J1161" s="5">
        <v>4.1779999999999999</v>
      </c>
      <c r="K1161" s="5">
        <v>3.395</v>
      </c>
      <c r="L1161" s="5">
        <v>5.7439999999999998</v>
      </c>
      <c r="M1161" s="5">
        <v>7.1660000000000004</v>
      </c>
      <c r="N1161" s="5">
        <v>1.302</v>
      </c>
      <c r="O1161" s="5">
        <v>3.5939999999999999</v>
      </c>
      <c r="P1161" s="5">
        <v>3.9550000000000001</v>
      </c>
      <c r="Q1161" s="5">
        <v>3.5409999999999999</v>
      </c>
      <c r="R1161" s="5">
        <v>2.7229999999999999</v>
      </c>
      <c r="S1161" s="5">
        <v>2.8839999999999999</v>
      </c>
      <c r="T1161" s="5">
        <v>2.2250000000000001</v>
      </c>
      <c r="U1161" s="5">
        <v>1.5269999999999999</v>
      </c>
      <c r="V1161" s="5">
        <v>2.698</v>
      </c>
      <c r="W1161" s="5">
        <v>1</v>
      </c>
      <c r="X1161" s="13" t="s">
        <v>18197</v>
      </c>
      <c r="Y1161" s="13" t="s">
        <v>10703</v>
      </c>
      <c r="Z1161" s="5">
        <v>2257</v>
      </c>
      <c r="AA1161" s="5">
        <v>20</v>
      </c>
      <c r="AB1161" s="15">
        <v>4.1000000000000001E-149</v>
      </c>
      <c r="AC1161" s="5">
        <v>81.650000000000006</v>
      </c>
      <c r="AI1161" s="13" t="s">
        <v>10704</v>
      </c>
      <c r="AJ1161" s="13" t="s">
        <v>115</v>
      </c>
      <c r="AK1161" s="13" t="s">
        <v>115</v>
      </c>
    </row>
    <row r="1162" spans="1:37" x14ac:dyDescent="0.25">
      <c r="A1162" s="13" t="s">
        <v>17470</v>
      </c>
      <c r="B1162" s="5">
        <v>4.4340000000000002</v>
      </c>
      <c r="C1162" s="5">
        <v>2.7010000000000001</v>
      </c>
      <c r="D1162" s="5">
        <v>2.641</v>
      </c>
      <c r="E1162" s="5">
        <v>14.192</v>
      </c>
      <c r="F1162" s="5">
        <v>9.1159999999999997</v>
      </c>
      <c r="G1162" s="5">
        <v>10.151</v>
      </c>
      <c r="H1162" s="5">
        <v>7.7350000000000003</v>
      </c>
      <c r="I1162" s="5">
        <v>7.4729999999999999</v>
      </c>
      <c r="J1162" s="5">
        <v>4.649</v>
      </c>
      <c r="K1162" s="5">
        <v>6.6719999999999997</v>
      </c>
      <c r="L1162" s="5">
        <v>8.9120000000000008</v>
      </c>
      <c r="M1162" s="5">
        <v>9.3480000000000008</v>
      </c>
      <c r="N1162" s="5">
        <v>0</v>
      </c>
      <c r="O1162" s="5">
        <v>1.76</v>
      </c>
      <c r="P1162" s="5">
        <v>4.1159999999999997</v>
      </c>
      <c r="Q1162" s="5">
        <v>0.85399999999999998</v>
      </c>
      <c r="R1162" s="5">
        <v>3.407</v>
      </c>
      <c r="S1162" s="5">
        <v>3.113</v>
      </c>
      <c r="T1162" s="5">
        <v>3.4889999999999999</v>
      </c>
      <c r="U1162" s="5">
        <v>3.9020000000000001</v>
      </c>
      <c r="V1162" s="5">
        <v>4.1319999999999997</v>
      </c>
      <c r="W1162" s="5">
        <v>1</v>
      </c>
      <c r="X1162" s="13" t="s">
        <v>17470</v>
      </c>
      <c r="Y1162" s="13" t="s">
        <v>8486</v>
      </c>
      <c r="Z1162" s="5">
        <v>5741</v>
      </c>
      <c r="AA1162" s="5">
        <v>20</v>
      </c>
      <c r="AB1162" s="15">
        <v>5.4999999999999998E-110</v>
      </c>
      <c r="AC1162" s="5">
        <v>96.67</v>
      </c>
      <c r="AD1162" s="5">
        <v>6</v>
      </c>
      <c r="AE1162" s="13" t="s">
        <v>8487</v>
      </c>
      <c r="AF1162" s="13" t="s">
        <v>8488</v>
      </c>
      <c r="AI1162" s="13" t="s">
        <v>8489</v>
      </c>
      <c r="AJ1162" s="13" t="s">
        <v>8490</v>
      </c>
      <c r="AK1162" s="13" t="s">
        <v>8491</v>
      </c>
    </row>
    <row r="1163" spans="1:37" x14ac:dyDescent="0.25">
      <c r="A1163" s="13" t="s">
        <v>16156</v>
      </c>
      <c r="B1163" s="5">
        <v>4.4249999999999998</v>
      </c>
      <c r="C1163" s="5">
        <v>2.673</v>
      </c>
      <c r="D1163" s="5">
        <v>5.1680000000000001</v>
      </c>
      <c r="E1163" s="5">
        <v>20.846</v>
      </c>
      <c r="F1163" s="5">
        <v>16.829999999999998</v>
      </c>
      <c r="G1163" s="5">
        <v>13.022</v>
      </c>
      <c r="H1163" s="5">
        <v>11.897</v>
      </c>
      <c r="I1163" s="5">
        <v>9.9600000000000009</v>
      </c>
      <c r="J1163" s="5">
        <v>15.053000000000001</v>
      </c>
      <c r="K1163" s="5">
        <v>17.43</v>
      </c>
      <c r="L1163" s="5">
        <v>19.116</v>
      </c>
      <c r="M1163" s="5">
        <v>9.5579999999999998</v>
      </c>
      <c r="N1163" s="5">
        <v>6.101</v>
      </c>
      <c r="O1163" s="5">
        <v>6.601</v>
      </c>
      <c r="P1163" s="5">
        <v>5.657</v>
      </c>
      <c r="Q1163" s="5">
        <v>4.8310000000000004</v>
      </c>
      <c r="R1163" s="5">
        <v>4.649</v>
      </c>
      <c r="S1163" s="5">
        <v>6.33</v>
      </c>
      <c r="T1163" s="5">
        <v>6.27</v>
      </c>
      <c r="U1163" s="5">
        <v>7.8159999999999998</v>
      </c>
      <c r="V1163" s="5">
        <v>9.4190000000000005</v>
      </c>
      <c r="W1163" s="5">
        <v>1</v>
      </c>
      <c r="X1163" s="13" t="s">
        <v>16156</v>
      </c>
      <c r="Y1163" s="13" t="s">
        <v>4214</v>
      </c>
      <c r="Z1163" s="5">
        <v>1241</v>
      </c>
      <c r="AA1163" s="5">
        <v>20</v>
      </c>
      <c r="AB1163" s="15">
        <v>1.7E-181</v>
      </c>
      <c r="AC1163" s="5">
        <v>63.2</v>
      </c>
      <c r="AD1163" s="5">
        <v>7</v>
      </c>
      <c r="AE1163" s="13" t="s">
        <v>4215</v>
      </c>
      <c r="AF1163" s="13" t="s">
        <v>4216</v>
      </c>
      <c r="AI1163" s="13" t="s">
        <v>325</v>
      </c>
      <c r="AJ1163" s="13" t="s">
        <v>115</v>
      </c>
      <c r="AK1163" s="13" t="s">
        <v>115</v>
      </c>
    </row>
    <row r="1164" spans="1:37" x14ac:dyDescent="0.25">
      <c r="A1164" s="13" t="s">
        <v>15279</v>
      </c>
      <c r="B1164" s="5">
        <v>4.399</v>
      </c>
      <c r="C1164" s="5">
        <v>4.7009999999999996</v>
      </c>
      <c r="D1164" s="5">
        <v>5.4459999999999997</v>
      </c>
      <c r="E1164" s="5">
        <v>35.012999999999998</v>
      </c>
      <c r="F1164" s="5">
        <v>32.988999999999997</v>
      </c>
      <c r="G1164" s="5">
        <v>29.637</v>
      </c>
      <c r="H1164" s="5">
        <v>14.945</v>
      </c>
      <c r="I1164" s="5">
        <v>13.553000000000001</v>
      </c>
      <c r="J1164" s="5">
        <v>14.397</v>
      </c>
      <c r="K1164" s="5">
        <v>20.468</v>
      </c>
      <c r="L1164" s="5">
        <v>23.478999999999999</v>
      </c>
      <c r="M1164" s="5">
        <v>18.295000000000002</v>
      </c>
      <c r="N1164" s="5">
        <v>5.7530000000000001</v>
      </c>
      <c r="O1164" s="5">
        <v>5.92</v>
      </c>
      <c r="P1164" s="5">
        <v>6.2160000000000002</v>
      </c>
      <c r="Q1164" s="5">
        <v>6.7809999999999997</v>
      </c>
      <c r="R1164" s="5">
        <v>7.2510000000000003</v>
      </c>
      <c r="S1164" s="5">
        <v>5.9960000000000004</v>
      </c>
      <c r="T1164" s="5">
        <v>6.1379999999999999</v>
      </c>
      <c r="U1164" s="5">
        <v>6.907</v>
      </c>
      <c r="V1164" s="5">
        <v>6.2350000000000003</v>
      </c>
      <c r="W1164" s="5">
        <v>1</v>
      </c>
      <c r="X1164" s="13" t="s">
        <v>15279</v>
      </c>
      <c r="Y1164" s="13" t="s">
        <v>988</v>
      </c>
      <c r="Z1164" s="5">
        <v>13872</v>
      </c>
      <c r="AA1164" s="5">
        <v>20</v>
      </c>
      <c r="AB1164" s="5">
        <v>0</v>
      </c>
      <c r="AC1164" s="5">
        <v>93.3</v>
      </c>
      <c r="AD1164" s="5">
        <v>1</v>
      </c>
      <c r="AE1164" s="13" t="s">
        <v>673</v>
      </c>
      <c r="AF1164" s="13" t="s">
        <v>674</v>
      </c>
      <c r="AI1164" s="13" t="s">
        <v>989</v>
      </c>
      <c r="AJ1164" s="13" t="s">
        <v>192</v>
      </c>
      <c r="AK1164" s="13" t="s">
        <v>193</v>
      </c>
    </row>
    <row r="1165" spans="1:37" x14ac:dyDescent="0.25">
      <c r="A1165" s="13" t="s">
        <v>19042</v>
      </c>
      <c r="B1165" s="5">
        <v>4.3819999999999997</v>
      </c>
      <c r="C1165" s="5">
        <v>5.734</v>
      </c>
      <c r="D1165" s="5">
        <v>9.2309999999999999</v>
      </c>
      <c r="E1165" s="5">
        <v>17.187999999999999</v>
      </c>
      <c r="F1165" s="5">
        <v>13.893000000000001</v>
      </c>
      <c r="G1165" s="5">
        <v>15.82</v>
      </c>
      <c r="H1165" s="5">
        <v>18.303999999999998</v>
      </c>
      <c r="I1165" s="5">
        <v>16.831</v>
      </c>
      <c r="J1165" s="5">
        <v>15.709</v>
      </c>
      <c r="K1165" s="5">
        <v>20.123000000000001</v>
      </c>
      <c r="L1165" s="5">
        <v>29.241</v>
      </c>
      <c r="M1165" s="5">
        <v>14.416</v>
      </c>
      <c r="N1165" s="5">
        <v>11.268000000000001</v>
      </c>
      <c r="O1165" s="5">
        <v>7.4610000000000003</v>
      </c>
      <c r="P1165" s="5">
        <v>5.2839999999999998</v>
      </c>
      <c r="Q1165" s="5">
        <v>9.1379999999999999</v>
      </c>
      <c r="R1165" s="5">
        <v>6.43</v>
      </c>
      <c r="S1165" s="5">
        <v>6.7510000000000003</v>
      </c>
      <c r="T1165" s="5">
        <v>6.3810000000000002</v>
      </c>
      <c r="U1165" s="5">
        <v>7.5490000000000004</v>
      </c>
      <c r="V1165" s="5">
        <v>6.976</v>
      </c>
      <c r="W1165" s="5">
        <v>1</v>
      </c>
      <c r="X1165" s="13" t="s">
        <v>19042</v>
      </c>
      <c r="Y1165" s="13" t="s">
        <v>13111</v>
      </c>
      <c r="Z1165" s="5">
        <v>1899</v>
      </c>
      <c r="AA1165" s="5">
        <v>20</v>
      </c>
      <c r="AB1165" s="5">
        <v>0</v>
      </c>
      <c r="AC1165" s="5">
        <v>81.08</v>
      </c>
      <c r="AD1165" s="5">
        <v>6</v>
      </c>
      <c r="AE1165" s="13" t="s">
        <v>13112</v>
      </c>
      <c r="AF1165" s="13" t="s">
        <v>13113</v>
      </c>
      <c r="AG1165" s="13" t="s">
        <v>13114</v>
      </c>
      <c r="AH1165" s="13" t="s">
        <v>13115</v>
      </c>
      <c r="AI1165" s="13" t="s">
        <v>13116</v>
      </c>
      <c r="AJ1165" s="13" t="s">
        <v>13117</v>
      </c>
      <c r="AK1165" s="13" t="s">
        <v>13118</v>
      </c>
    </row>
    <row r="1166" spans="1:37" x14ac:dyDescent="0.25">
      <c r="A1166" s="13" t="s">
        <v>16723</v>
      </c>
      <c r="B1166" s="5">
        <v>4.3730000000000002</v>
      </c>
      <c r="C1166" s="5">
        <v>6.8860000000000001</v>
      </c>
      <c r="D1166" s="5">
        <v>4.7830000000000004</v>
      </c>
      <c r="E1166" s="5">
        <v>22.068000000000001</v>
      </c>
      <c r="F1166" s="5">
        <v>17.257000000000001</v>
      </c>
      <c r="G1166" s="5">
        <v>12.898</v>
      </c>
      <c r="H1166" s="5">
        <v>13.305</v>
      </c>
      <c r="I1166" s="5">
        <v>12.962</v>
      </c>
      <c r="J1166" s="5">
        <v>10.334</v>
      </c>
      <c r="K1166" s="5">
        <v>7.7080000000000002</v>
      </c>
      <c r="L1166" s="5">
        <v>15.948</v>
      </c>
      <c r="M1166" s="5">
        <v>13.847</v>
      </c>
      <c r="N1166" s="5">
        <v>5.4950000000000001</v>
      </c>
      <c r="O1166" s="5">
        <v>6.2560000000000002</v>
      </c>
      <c r="P1166" s="5">
        <v>7.6980000000000004</v>
      </c>
      <c r="Q1166" s="5">
        <v>5.7919999999999998</v>
      </c>
      <c r="R1166" s="5">
        <v>4.9480000000000004</v>
      </c>
      <c r="S1166" s="5">
        <v>7.0750000000000002</v>
      </c>
      <c r="T1166" s="5">
        <v>6.9880000000000004</v>
      </c>
      <c r="U1166" s="5">
        <v>4.641</v>
      </c>
      <c r="V1166" s="5">
        <v>4.3150000000000004</v>
      </c>
      <c r="W1166" s="5">
        <v>1</v>
      </c>
      <c r="X1166" s="13" t="s">
        <v>16723</v>
      </c>
      <c r="Y1166" s="13" t="s">
        <v>6173</v>
      </c>
      <c r="Z1166" s="5">
        <v>3722</v>
      </c>
      <c r="AA1166" s="5">
        <v>20</v>
      </c>
      <c r="AB1166" s="15">
        <v>6.2000000000000004E-280</v>
      </c>
      <c r="AC1166" s="5">
        <v>91.5</v>
      </c>
      <c r="AD1166" s="5">
        <v>8</v>
      </c>
      <c r="AE1166" s="13" t="s">
        <v>6174</v>
      </c>
      <c r="AF1166" s="13" t="s">
        <v>6175</v>
      </c>
      <c r="AG1166" s="13" t="s">
        <v>6176</v>
      </c>
      <c r="AH1166" s="13" t="s">
        <v>6177</v>
      </c>
      <c r="AI1166" s="13" t="s">
        <v>6178</v>
      </c>
      <c r="AJ1166" s="13" t="s">
        <v>6179</v>
      </c>
      <c r="AK1166" s="13" t="s">
        <v>6180</v>
      </c>
    </row>
    <row r="1167" spans="1:37" x14ac:dyDescent="0.25">
      <c r="A1167" s="13" t="s">
        <v>15905</v>
      </c>
      <c r="B1167" s="5">
        <v>4.3639999999999999</v>
      </c>
      <c r="C1167" s="5">
        <v>1.853</v>
      </c>
      <c r="D1167" s="5">
        <v>6.1760000000000002</v>
      </c>
      <c r="E1167" s="5">
        <v>26.625</v>
      </c>
      <c r="F1167" s="5">
        <v>17.196000000000002</v>
      </c>
      <c r="G1167" s="5">
        <v>18.783999999999999</v>
      </c>
      <c r="H1167" s="5">
        <v>11.612</v>
      </c>
      <c r="I1167" s="5">
        <v>8.6790000000000003</v>
      </c>
      <c r="J1167" s="5">
        <v>6.1909999999999998</v>
      </c>
      <c r="K1167" s="5">
        <v>4.0270000000000001</v>
      </c>
      <c r="L1167" s="5">
        <v>9.7260000000000009</v>
      </c>
      <c r="M1167" s="5">
        <v>5.6059999999999999</v>
      </c>
      <c r="N1167" s="5">
        <v>4.0540000000000003</v>
      </c>
      <c r="O1167" s="5">
        <v>5.4279999999999999</v>
      </c>
      <c r="P1167" s="5">
        <v>6.5709999999999997</v>
      </c>
      <c r="Q1167" s="5">
        <v>5.0640000000000001</v>
      </c>
      <c r="R1167" s="5">
        <v>3.99</v>
      </c>
      <c r="S1167" s="5">
        <v>6.875</v>
      </c>
      <c r="T1167" s="5">
        <v>14.037000000000001</v>
      </c>
      <c r="U1167" s="5">
        <v>4.1319999999999997</v>
      </c>
      <c r="V1167" s="5">
        <v>7.718</v>
      </c>
      <c r="W1167" s="5">
        <v>1</v>
      </c>
      <c r="X1167" s="13" t="s">
        <v>15905</v>
      </c>
      <c r="Y1167" s="13" t="s">
        <v>3307</v>
      </c>
      <c r="Z1167" s="5">
        <v>1687</v>
      </c>
      <c r="AA1167" s="5">
        <v>20</v>
      </c>
      <c r="AB1167" s="15">
        <v>1.1E-93</v>
      </c>
      <c r="AC1167" s="5">
        <v>95.85</v>
      </c>
      <c r="AD1167" s="5">
        <v>4</v>
      </c>
      <c r="AE1167" s="13" t="s">
        <v>3308</v>
      </c>
      <c r="AF1167" s="13" t="s">
        <v>3309</v>
      </c>
      <c r="AI1167" s="13" t="s">
        <v>3310</v>
      </c>
      <c r="AJ1167" s="13" t="s">
        <v>2933</v>
      </c>
      <c r="AK1167" s="13" t="s">
        <v>2934</v>
      </c>
    </row>
    <row r="1168" spans="1:37" x14ac:dyDescent="0.25">
      <c r="A1168" s="13" t="s">
        <v>16838</v>
      </c>
      <c r="B1168" s="5">
        <v>4.3639999999999999</v>
      </c>
      <c r="C1168" s="5">
        <v>4.5170000000000003</v>
      </c>
      <c r="D1168" s="5">
        <v>4.9470000000000001</v>
      </c>
      <c r="E1168" s="5">
        <v>14.662000000000001</v>
      </c>
      <c r="F1168" s="5">
        <v>11.981999999999999</v>
      </c>
      <c r="G1168" s="5">
        <v>16.791</v>
      </c>
      <c r="H1168" s="5">
        <v>0</v>
      </c>
      <c r="I1168" s="5">
        <v>5.8659999999999997</v>
      </c>
      <c r="J1168" s="5">
        <v>7.319</v>
      </c>
      <c r="K1168" s="5">
        <v>11.318</v>
      </c>
      <c r="L1168" s="5">
        <v>7.0979999999999999</v>
      </c>
      <c r="M1168" s="5">
        <v>7.8929999999999998</v>
      </c>
      <c r="N1168" s="5">
        <v>7.2140000000000004</v>
      </c>
      <c r="O1168" s="5">
        <v>4.6420000000000003</v>
      </c>
      <c r="P1168" s="5">
        <v>5.1059999999999999</v>
      </c>
      <c r="Q1168" s="5">
        <v>5.306</v>
      </c>
      <c r="R1168" s="5">
        <v>10.102</v>
      </c>
      <c r="S1168" s="5">
        <v>3.4089999999999998</v>
      </c>
      <c r="T1168" s="5">
        <v>3.7719999999999998</v>
      </c>
      <c r="U1168" s="5">
        <v>4.726</v>
      </c>
      <c r="V1168" s="5">
        <v>4.9219999999999997</v>
      </c>
      <c r="W1168" s="5">
        <v>1</v>
      </c>
      <c r="X1168" s="13" t="s">
        <v>16838</v>
      </c>
      <c r="Y1168" s="13" t="s">
        <v>6581</v>
      </c>
      <c r="Z1168" s="5">
        <v>1503</v>
      </c>
      <c r="AA1168" s="5">
        <v>20</v>
      </c>
      <c r="AB1168" s="15">
        <v>2.0999999999999999E-234</v>
      </c>
      <c r="AC1168" s="5">
        <v>96.91</v>
      </c>
      <c r="AI1168" s="13" t="s">
        <v>6582</v>
      </c>
      <c r="AJ1168" s="13" t="s">
        <v>115</v>
      </c>
      <c r="AK1168" s="13" t="s">
        <v>115</v>
      </c>
    </row>
    <row r="1169" spans="1:37" x14ac:dyDescent="0.25">
      <c r="A1169" s="13" t="s">
        <v>19083</v>
      </c>
      <c r="B1169" s="5">
        <v>4.3470000000000004</v>
      </c>
      <c r="C1169" s="5">
        <v>6.4889999999999999</v>
      </c>
      <c r="D1169" s="5">
        <v>10.124000000000001</v>
      </c>
      <c r="E1169" s="5">
        <v>11.74</v>
      </c>
      <c r="F1169" s="5">
        <v>21.657</v>
      </c>
      <c r="G1169" s="5">
        <v>20.994</v>
      </c>
      <c r="H1169" s="5">
        <v>13.323</v>
      </c>
      <c r="I1169" s="5">
        <v>20.084</v>
      </c>
      <c r="J1169" s="5">
        <v>22.463999999999999</v>
      </c>
      <c r="K1169" s="5">
        <v>23.959</v>
      </c>
      <c r="L1169" s="5">
        <v>12.195</v>
      </c>
      <c r="M1169" s="5">
        <v>15.132999999999999</v>
      </c>
      <c r="N1169" s="5">
        <v>10.731</v>
      </c>
      <c r="O1169" s="5">
        <v>9.4730000000000008</v>
      </c>
      <c r="P1169" s="5">
        <v>5.2590000000000003</v>
      </c>
      <c r="Q1169" s="5">
        <v>9.1869999999999994</v>
      </c>
      <c r="R1169" s="5">
        <v>7.6539999999999999</v>
      </c>
      <c r="S1169" s="5">
        <v>7.9249999999999998</v>
      </c>
      <c r="T1169" s="5">
        <v>5.5220000000000002</v>
      </c>
      <c r="U1169" s="5">
        <v>9.3539999999999992</v>
      </c>
      <c r="V1169" s="5">
        <v>8.9090000000000007</v>
      </c>
      <c r="W1169" s="5">
        <v>1</v>
      </c>
      <c r="X1169" s="13" t="s">
        <v>19083</v>
      </c>
      <c r="Y1169" s="13" t="s">
        <v>13239</v>
      </c>
      <c r="Z1169" s="5">
        <v>3022</v>
      </c>
      <c r="AA1169" s="5">
        <v>20</v>
      </c>
      <c r="AB1169" s="15">
        <v>1.6000000000000001E-180</v>
      </c>
      <c r="AC1169" s="5">
        <v>88.73</v>
      </c>
      <c r="AD1169" s="5">
        <v>1</v>
      </c>
      <c r="AE1169" s="13" t="s">
        <v>117</v>
      </c>
      <c r="AF1169" s="13" t="s">
        <v>118</v>
      </c>
      <c r="AI1169" s="13" t="s">
        <v>13240</v>
      </c>
      <c r="AJ1169" s="13" t="s">
        <v>115</v>
      </c>
      <c r="AK1169" s="13" t="s">
        <v>115</v>
      </c>
    </row>
    <row r="1170" spans="1:37" x14ac:dyDescent="0.25">
      <c r="A1170" s="13" t="s">
        <v>18771</v>
      </c>
      <c r="B1170" s="5">
        <v>4.3380000000000001</v>
      </c>
      <c r="C1170" s="5">
        <v>3.125</v>
      </c>
      <c r="D1170" s="5">
        <v>5.7249999999999996</v>
      </c>
      <c r="E1170" s="5">
        <v>5.8529999999999998</v>
      </c>
      <c r="F1170" s="5">
        <v>2.5510000000000002</v>
      </c>
      <c r="G1170" s="5">
        <v>2.84</v>
      </c>
      <c r="H1170" s="5">
        <v>15.497</v>
      </c>
      <c r="I1170" s="5">
        <v>10.488</v>
      </c>
      <c r="J1170" s="5">
        <v>16.215</v>
      </c>
      <c r="K1170" s="5">
        <v>11.568</v>
      </c>
      <c r="L1170" s="5">
        <v>16.806000000000001</v>
      </c>
      <c r="M1170" s="5">
        <v>9.6950000000000003</v>
      </c>
      <c r="N1170" s="5">
        <v>4.3319999999999999</v>
      </c>
      <c r="O1170" s="5">
        <v>4.0869999999999997</v>
      </c>
      <c r="P1170" s="5">
        <v>4.0049999999999999</v>
      </c>
      <c r="Q1170" s="5">
        <v>4.7050000000000001</v>
      </c>
      <c r="R1170" s="5">
        <v>4.5549999999999997</v>
      </c>
      <c r="S1170" s="5">
        <v>6.1970000000000001</v>
      </c>
      <c r="T1170" s="5">
        <v>3.6909999999999998</v>
      </c>
      <c r="U1170" s="5">
        <v>2.726</v>
      </c>
      <c r="V1170" s="5">
        <v>2.0539999999999998</v>
      </c>
      <c r="W1170" s="5">
        <v>1</v>
      </c>
      <c r="X1170" s="13" t="s">
        <v>18771</v>
      </c>
      <c r="Y1170" s="13" t="s">
        <v>12322</v>
      </c>
      <c r="Z1170" s="5">
        <v>2366</v>
      </c>
      <c r="AA1170" s="5">
        <v>20</v>
      </c>
      <c r="AB1170" s="5">
        <v>0</v>
      </c>
      <c r="AC1170" s="5">
        <v>82.84</v>
      </c>
      <c r="AD1170" s="5">
        <v>2</v>
      </c>
      <c r="AE1170" s="13" t="s">
        <v>12323</v>
      </c>
      <c r="AF1170" s="13" t="s">
        <v>12324</v>
      </c>
      <c r="AI1170" s="13" t="s">
        <v>12325</v>
      </c>
      <c r="AJ1170" s="13" t="s">
        <v>192</v>
      </c>
      <c r="AK1170" s="13" t="s">
        <v>193</v>
      </c>
    </row>
    <row r="1171" spans="1:37" x14ac:dyDescent="0.25">
      <c r="A1171" s="13" t="s">
        <v>18153</v>
      </c>
      <c r="B1171" s="5">
        <v>4.3289999999999997</v>
      </c>
      <c r="C1171" s="5">
        <v>3.0419999999999998</v>
      </c>
      <c r="D1171" s="5">
        <v>4.0919999999999996</v>
      </c>
      <c r="E1171" s="5">
        <v>13.96</v>
      </c>
      <c r="F1171" s="5">
        <v>8.7810000000000006</v>
      </c>
      <c r="G1171" s="5">
        <v>9.8620000000000001</v>
      </c>
      <c r="H1171" s="5">
        <v>9.7579999999999991</v>
      </c>
      <c r="I1171" s="5">
        <v>6.4690000000000003</v>
      </c>
      <c r="J1171" s="5">
        <v>8.9770000000000003</v>
      </c>
      <c r="K1171" s="5">
        <v>10.413</v>
      </c>
      <c r="L1171" s="5">
        <v>11.132999999999999</v>
      </c>
      <c r="M1171" s="5">
        <v>7.8719999999999999</v>
      </c>
      <c r="N1171" s="5">
        <v>3.9750000000000001</v>
      </c>
      <c r="O1171" s="5">
        <v>3.4060000000000001</v>
      </c>
      <c r="P1171" s="5">
        <v>3.7509999999999999</v>
      </c>
      <c r="Q1171" s="5">
        <v>4.5110000000000001</v>
      </c>
      <c r="R1171" s="5">
        <v>3.7240000000000002</v>
      </c>
      <c r="S1171" s="5">
        <v>4.048</v>
      </c>
      <c r="T1171" s="5">
        <v>3.0739999999999998</v>
      </c>
      <c r="U1171" s="5">
        <v>4.3499999999999996</v>
      </c>
      <c r="V1171" s="5">
        <v>3.379</v>
      </c>
      <c r="W1171" s="5">
        <v>1</v>
      </c>
      <c r="X1171" s="13" t="s">
        <v>18153</v>
      </c>
      <c r="Y1171" s="13" t="s">
        <v>10560</v>
      </c>
      <c r="Z1171" s="5">
        <v>5994</v>
      </c>
      <c r="AA1171" s="5">
        <v>20</v>
      </c>
      <c r="AB1171" s="5">
        <v>0</v>
      </c>
      <c r="AC1171" s="5">
        <v>73.38</v>
      </c>
      <c r="AI1171" s="13" t="s">
        <v>10561</v>
      </c>
      <c r="AJ1171" s="13" t="s">
        <v>2229</v>
      </c>
      <c r="AK1171" s="13" t="s">
        <v>2230</v>
      </c>
    </row>
    <row r="1172" spans="1:37" x14ac:dyDescent="0.25">
      <c r="A1172" s="13" t="s">
        <v>15336</v>
      </c>
      <c r="B1172" s="5">
        <v>4.3029999999999999</v>
      </c>
      <c r="C1172" s="5">
        <v>6.0750000000000002</v>
      </c>
      <c r="D1172" s="5">
        <v>5.5330000000000004</v>
      </c>
      <c r="E1172" s="5">
        <v>25.436</v>
      </c>
      <c r="F1172" s="5">
        <v>33.975000000000001</v>
      </c>
      <c r="G1172" s="5">
        <v>44.332000000000001</v>
      </c>
      <c r="H1172" s="5">
        <v>15.702</v>
      </c>
      <c r="I1172" s="5">
        <v>21.064</v>
      </c>
      <c r="J1172" s="5">
        <v>21.797000000000001</v>
      </c>
      <c r="K1172" s="5">
        <v>27.914000000000001</v>
      </c>
      <c r="L1172" s="5">
        <v>11.231</v>
      </c>
      <c r="M1172" s="5">
        <v>28.116</v>
      </c>
      <c r="N1172" s="5">
        <v>4.72</v>
      </c>
      <c r="O1172" s="5">
        <v>4.9880000000000004</v>
      </c>
      <c r="P1172" s="5">
        <v>5.0640000000000001</v>
      </c>
      <c r="Q1172" s="5">
        <v>4.7830000000000004</v>
      </c>
      <c r="R1172" s="5">
        <v>4.5460000000000003</v>
      </c>
      <c r="S1172" s="5">
        <v>3.6669999999999998</v>
      </c>
      <c r="T1172" s="5">
        <v>5.4809999999999999</v>
      </c>
      <c r="U1172" s="5">
        <v>7.1369999999999996</v>
      </c>
      <c r="V1172" s="5">
        <v>8.4830000000000005</v>
      </c>
      <c r="W1172" s="5">
        <v>1</v>
      </c>
      <c r="X1172" s="13" t="s">
        <v>15336</v>
      </c>
      <c r="Y1172" s="13" t="s">
        <v>1193</v>
      </c>
      <c r="Z1172" s="5">
        <v>2078</v>
      </c>
      <c r="AA1172" s="5">
        <v>20</v>
      </c>
      <c r="AB1172" s="15">
        <v>2.9999999999999998E-183</v>
      </c>
      <c r="AC1172" s="5">
        <v>74.03</v>
      </c>
      <c r="AI1172" s="13" t="s">
        <v>1194</v>
      </c>
      <c r="AJ1172" s="13" t="s">
        <v>1195</v>
      </c>
      <c r="AK1172" s="13" t="s">
        <v>1196</v>
      </c>
    </row>
    <row r="1173" spans="1:37" x14ac:dyDescent="0.25">
      <c r="A1173" s="13" t="s">
        <v>18355</v>
      </c>
      <c r="B1173" s="5">
        <v>4.2939999999999996</v>
      </c>
      <c r="C1173" s="5">
        <v>3.4380000000000002</v>
      </c>
      <c r="D1173" s="5">
        <v>4.6680000000000001</v>
      </c>
      <c r="E1173" s="5">
        <v>5.5309999999999997</v>
      </c>
      <c r="F1173" s="5">
        <v>10.417</v>
      </c>
      <c r="G1173" s="5">
        <v>7.8070000000000004</v>
      </c>
      <c r="H1173" s="5">
        <v>19.445</v>
      </c>
      <c r="I1173" s="5">
        <v>18.853000000000002</v>
      </c>
      <c r="J1173" s="5">
        <v>22.395</v>
      </c>
      <c r="K1173" s="5">
        <v>20.777999999999999</v>
      </c>
      <c r="L1173" s="5">
        <v>15.576000000000001</v>
      </c>
      <c r="M1173" s="5">
        <v>15.154</v>
      </c>
      <c r="N1173" s="5">
        <v>5.8819999999999997</v>
      </c>
      <c r="O1173" s="5">
        <v>4.17</v>
      </c>
      <c r="P1173" s="5">
        <v>4.0049999999999999</v>
      </c>
      <c r="Q1173" s="5">
        <v>5.6849999999999996</v>
      </c>
      <c r="R1173" s="5">
        <v>4.7169999999999996</v>
      </c>
      <c r="S1173" s="5">
        <v>3.8959999999999999</v>
      </c>
      <c r="T1173" s="5">
        <v>4.6719999999999997</v>
      </c>
      <c r="U1173" s="5">
        <v>5.9619999999999997</v>
      </c>
      <c r="V1173" s="5">
        <v>5.931</v>
      </c>
      <c r="W1173" s="5">
        <v>1</v>
      </c>
      <c r="X1173" s="13" t="s">
        <v>18355</v>
      </c>
      <c r="Y1173" s="13" t="s">
        <v>11120</v>
      </c>
      <c r="Z1173" s="5">
        <v>4095</v>
      </c>
      <c r="AA1173" s="5">
        <v>20</v>
      </c>
      <c r="AB1173" s="5">
        <v>0</v>
      </c>
      <c r="AC1173" s="5">
        <v>85.11</v>
      </c>
      <c r="AD1173" s="5">
        <v>4</v>
      </c>
      <c r="AE1173" s="13" t="s">
        <v>11121</v>
      </c>
      <c r="AF1173" s="13" t="s">
        <v>11122</v>
      </c>
      <c r="AI1173" s="13" t="s">
        <v>11123</v>
      </c>
      <c r="AJ1173" s="13" t="s">
        <v>4289</v>
      </c>
      <c r="AK1173" s="13" t="s">
        <v>4290</v>
      </c>
    </row>
    <row r="1174" spans="1:37" x14ac:dyDescent="0.25">
      <c r="A1174" s="13" t="s">
        <v>16929</v>
      </c>
      <c r="B1174" s="5">
        <v>4.2850000000000001</v>
      </c>
      <c r="C1174" s="5">
        <v>1.254</v>
      </c>
      <c r="D1174" s="5">
        <v>4.9269999999999996</v>
      </c>
      <c r="E1174" s="5">
        <v>33.204999999999998</v>
      </c>
      <c r="F1174" s="5">
        <v>7.47</v>
      </c>
      <c r="G1174" s="5">
        <v>12.567</v>
      </c>
      <c r="H1174" s="5">
        <v>10.07</v>
      </c>
      <c r="I1174" s="5">
        <v>3.7050000000000001</v>
      </c>
      <c r="J1174" s="5">
        <v>0.82899999999999996</v>
      </c>
      <c r="K1174" s="5">
        <v>13.117000000000001</v>
      </c>
      <c r="L1174" s="5">
        <v>6.7969999999999997</v>
      </c>
      <c r="M1174" s="5">
        <v>4.226</v>
      </c>
      <c r="N1174" s="5">
        <v>7.1239999999999997</v>
      </c>
      <c r="O1174" s="5">
        <v>0.93300000000000005</v>
      </c>
      <c r="P1174" s="5">
        <v>1.5580000000000001</v>
      </c>
      <c r="Q1174" s="5">
        <v>0.19400000000000001</v>
      </c>
      <c r="R1174" s="5">
        <v>0.06</v>
      </c>
      <c r="S1174" s="5">
        <v>8.1639999999999997</v>
      </c>
      <c r="T1174" s="5">
        <v>5.7039999999999997</v>
      </c>
      <c r="U1174" s="5">
        <v>5.0650000000000004</v>
      </c>
      <c r="V1174" s="5">
        <v>11.388</v>
      </c>
      <c r="W1174" s="5">
        <v>1</v>
      </c>
      <c r="X1174" s="13" t="s">
        <v>16929</v>
      </c>
      <c r="Y1174" s="13" t="s">
        <v>6880</v>
      </c>
      <c r="Z1174" s="5">
        <v>470</v>
      </c>
      <c r="AA1174" s="5">
        <v>20</v>
      </c>
      <c r="AB1174" s="15">
        <v>1.5999999999999999E-79</v>
      </c>
      <c r="AC1174" s="5">
        <v>99.01</v>
      </c>
      <c r="AD1174" s="5">
        <v>2</v>
      </c>
      <c r="AE1174" s="13" t="s">
        <v>3995</v>
      </c>
      <c r="AF1174" s="13" t="s">
        <v>3996</v>
      </c>
      <c r="AI1174" s="13" t="s">
        <v>6881</v>
      </c>
      <c r="AJ1174" s="13" t="s">
        <v>3998</v>
      </c>
      <c r="AK1174" s="13" t="s">
        <v>3999</v>
      </c>
    </row>
    <row r="1175" spans="1:37" x14ac:dyDescent="0.25">
      <c r="A1175" s="13" t="s">
        <v>15406</v>
      </c>
      <c r="B1175" s="5">
        <v>4.2590000000000003</v>
      </c>
      <c r="C1175" s="5">
        <v>3.8530000000000002</v>
      </c>
      <c r="D1175" s="5">
        <v>6.0220000000000002</v>
      </c>
      <c r="E1175" s="5">
        <v>23.529</v>
      </c>
      <c r="F1175" s="5">
        <v>31.018000000000001</v>
      </c>
      <c r="G1175" s="5">
        <v>29.565000000000001</v>
      </c>
      <c r="H1175" s="5">
        <v>8.6259999999999994</v>
      </c>
      <c r="I1175" s="5">
        <v>10.638999999999999</v>
      </c>
      <c r="J1175" s="5">
        <v>10.507</v>
      </c>
      <c r="K1175" s="5">
        <v>13.164999999999999</v>
      </c>
      <c r="L1175" s="5">
        <v>9.1780000000000008</v>
      </c>
      <c r="M1175" s="5">
        <v>10.307</v>
      </c>
      <c r="N1175" s="5">
        <v>5.9320000000000004</v>
      </c>
      <c r="O1175" s="5">
        <v>5.1550000000000002</v>
      </c>
      <c r="P1175" s="5">
        <v>3.5910000000000002</v>
      </c>
      <c r="Q1175" s="5">
        <v>5.617</v>
      </c>
      <c r="R1175" s="5">
        <v>5.2309999999999999</v>
      </c>
      <c r="S1175" s="5">
        <v>4.0679999999999996</v>
      </c>
      <c r="T1175" s="5">
        <v>4.8339999999999996</v>
      </c>
      <c r="U1175" s="5">
        <v>5.4290000000000003</v>
      </c>
      <c r="V1175" s="5">
        <v>6.2590000000000003</v>
      </c>
      <c r="W1175" s="5">
        <v>1</v>
      </c>
      <c r="X1175" s="13" t="s">
        <v>15406</v>
      </c>
      <c r="Y1175" s="13" t="s">
        <v>1467</v>
      </c>
      <c r="Z1175" s="5">
        <v>4982</v>
      </c>
      <c r="AA1175" s="5">
        <v>20</v>
      </c>
      <c r="AB1175" s="5">
        <v>0</v>
      </c>
      <c r="AC1175" s="5">
        <v>85.41</v>
      </c>
      <c r="AD1175" s="5">
        <v>5</v>
      </c>
      <c r="AE1175" s="13" t="s">
        <v>1468</v>
      </c>
      <c r="AF1175" s="13" t="s">
        <v>1469</v>
      </c>
      <c r="AG1175" s="13" t="s">
        <v>1470</v>
      </c>
      <c r="AH1175" s="13" t="s">
        <v>1471</v>
      </c>
      <c r="AI1175" s="13" t="s">
        <v>1472</v>
      </c>
      <c r="AJ1175" s="13" t="s">
        <v>1473</v>
      </c>
      <c r="AK1175" s="13" t="s">
        <v>1474</v>
      </c>
    </row>
    <row r="1176" spans="1:37" x14ac:dyDescent="0.25">
      <c r="A1176" s="13" t="s">
        <v>19667</v>
      </c>
      <c r="B1176" s="5">
        <v>4.242</v>
      </c>
      <c r="C1176" s="5">
        <v>3.53</v>
      </c>
      <c r="D1176" s="5">
        <v>5.2539999999999996</v>
      </c>
      <c r="E1176" s="5">
        <v>3.9380000000000002</v>
      </c>
      <c r="F1176" s="5">
        <v>3.069</v>
      </c>
      <c r="G1176" s="5">
        <v>2.7160000000000002</v>
      </c>
      <c r="H1176" s="5">
        <v>0.32100000000000001</v>
      </c>
      <c r="I1176" s="5">
        <v>2.0099999999999998</v>
      </c>
      <c r="J1176" s="5">
        <v>1.496</v>
      </c>
      <c r="K1176" s="5">
        <v>8.65</v>
      </c>
      <c r="L1176" s="5">
        <v>7.3280000000000003</v>
      </c>
      <c r="M1176" s="5">
        <v>6.6180000000000003</v>
      </c>
      <c r="N1176" s="5">
        <v>4.859</v>
      </c>
      <c r="O1176" s="5">
        <v>3.2690000000000001</v>
      </c>
      <c r="P1176" s="5">
        <v>2.5489999999999999</v>
      </c>
      <c r="Q1176" s="5">
        <v>3.3660000000000001</v>
      </c>
      <c r="R1176" s="5">
        <v>9.3490000000000002</v>
      </c>
      <c r="S1176" s="5">
        <v>4.5069999999999997</v>
      </c>
      <c r="T1176" s="5">
        <v>16.382999999999999</v>
      </c>
      <c r="U1176" s="5">
        <v>27.13</v>
      </c>
      <c r="V1176" s="5">
        <v>19.227</v>
      </c>
      <c r="W1176" s="5">
        <v>1</v>
      </c>
      <c r="X1176" s="13" t="s">
        <v>19667</v>
      </c>
      <c r="Y1176" s="13" t="s">
        <v>14700</v>
      </c>
      <c r="Z1176" s="5">
        <v>1282</v>
      </c>
      <c r="AA1176" s="5">
        <v>1</v>
      </c>
      <c r="AB1176" s="15">
        <v>8.3000000000000002E-6</v>
      </c>
      <c r="AC1176" s="5">
        <v>77.14</v>
      </c>
      <c r="AI1176" s="13" t="s">
        <v>14701</v>
      </c>
      <c r="AJ1176" s="13" t="s">
        <v>115</v>
      </c>
      <c r="AK1176" s="13" t="s">
        <v>115</v>
      </c>
    </row>
    <row r="1177" spans="1:37" x14ac:dyDescent="0.25">
      <c r="A1177" s="13" t="s">
        <v>17142</v>
      </c>
      <c r="B1177" s="5">
        <v>4.2069999999999999</v>
      </c>
      <c r="C1177" s="5">
        <v>5.18</v>
      </c>
      <c r="D1177" s="5">
        <v>3.6789999999999998</v>
      </c>
      <c r="E1177" s="5">
        <v>18.204000000000001</v>
      </c>
      <c r="F1177" s="5">
        <v>12.429</v>
      </c>
      <c r="G1177" s="5">
        <v>10.554</v>
      </c>
      <c r="H1177" s="5">
        <v>9.99</v>
      </c>
      <c r="I1177" s="5">
        <v>4.2450000000000001</v>
      </c>
      <c r="J1177" s="5">
        <v>4.0970000000000004</v>
      </c>
      <c r="K1177" s="5">
        <v>8.4350000000000005</v>
      </c>
      <c r="L1177" s="5">
        <v>9.5760000000000005</v>
      </c>
      <c r="M1177" s="5">
        <v>8.61</v>
      </c>
      <c r="N1177" s="5">
        <v>2.2949999999999999</v>
      </c>
      <c r="O1177" s="5">
        <v>6.1509999999999998</v>
      </c>
      <c r="P1177" s="5">
        <v>4.2169999999999996</v>
      </c>
      <c r="Q1177" s="5">
        <v>2.91</v>
      </c>
      <c r="R1177" s="5">
        <v>3.8780000000000001</v>
      </c>
      <c r="S1177" s="5">
        <v>5.4039999999999999</v>
      </c>
      <c r="T1177" s="5">
        <v>4.5709999999999997</v>
      </c>
      <c r="U1177" s="5">
        <v>4.0350000000000001</v>
      </c>
      <c r="V1177" s="5">
        <v>1.58</v>
      </c>
      <c r="W1177" s="5">
        <v>1</v>
      </c>
      <c r="X1177" s="13" t="s">
        <v>17142</v>
      </c>
      <c r="Y1177" s="13" t="s">
        <v>7513</v>
      </c>
      <c r="Z1177" s="5">
        <v>1374</v>
      </c>
      <c r="AA1177" s="5">
        <v>20</v>
      </c>
      <c r="AB1177" s="15">
        <v>1.2000000000000001E-209</v>
      </c>
      <c r="AC1177" s="5">
        <v>67.98</v>
      </c>
      <c r="AD1177" s="5">
        <v>5</v>
      </c>
      <c r="AE1177" s="13" t="s">
        <v>7514</v>
      </c>
      <c r="AF1177" s="13" t="s">
        <v>7515</v>
      </c>
      <c r="AI1177" s="13" t="s">
        <v>7516</v>
      </c>
      <c r="AJ1177" s="13" t="s">
        <v>7517</v>
      </c>
      <c r="AK1177" s="13" t="s">
        <v>7518</v>
      </c>
    </row>
    <row r="1178" spans="1:37" x14ac:dyDescent="0.25">
      <c r="A1178" s="13" t="s">
        <v>19316</v>
      </c>
      <c r="B1178" s="5">
        <v>4.2069999999999999</v>
      </c>
      <c r="C1178" s="5">
        <v>3.3180000000000001</v>
      </c>
      <c r="D1178" s="5">
        <v>3.1309999999999998</v>
      </c>
      <c r="E1178" s="5">
        <v>1.23</v>
      </c>
      <c r="F1178" s="5">
        <v>5.62</v>
      </c>
      <c r="G1178" s="5">
        <v>3.036</v>
      </c>
      <c r="H1178" s="5">
        <v>3.2879999999999998</v>
      </c>
      <c r="I1178" s="5">
        <v>3.4790000000000001</v>
      </c>
      <c r="J1178" s="5">
        <v>3.395</v>
      </c>
      <c r="K1178" s="5">
        <v>10.603</v>
      </c>
      <c r="L1178" s="5">
        <v>13.169</v>
      </c>
      <c r="M1178" s="5">
        <v>14.912000000000001</v>
      </c>
      <c r="N1178" s="5">
        <v>7.9489999999999998</v>
      </c>
      <c r="O1178" s="5">
        <v>5.4589999999999996</v>
      </c>
      <c r="P1178" s="5">
        <v>4.2759999999999998</v>
      </c>
      <c r="Q1178" s="5">
        <v>3.9769999999999999</v>
      </c>
      <c r="R1178" s="5">
        <v>5.2480000000000002</v>
      </c>
      <c r="S1178" s="5">
        <v>7.7439999999999998</v>
      </c>
      <c r="T1178" s="5">
        <v>22.338999999999999</v>
      </c>
      <c r="U1178" s="5">
        <v>39.03</v>
      </c>
      <c r="V1178" s="5">
        <v>25.826000000000001</v>
      </c>
      <c r="W1178" s="5">
        <v>1</v>
      </c>
      <c r="X1178" s="13" t="s">
        <v>19316</v>
      </c>
      <c r="Y1178" s="13" t="s">
        <v>13813</v>
      </c>
      <c r="Z1178" s="5">
        <v>1024</v>
      </c>
      <c r="AA1178" s="5">
        <v>20</v>
      </c>
      <c r="AB1178" s="15">
        <v>1.3E-155</v>
      </c>
      <c r="AC1178" s="5">
        <v>91.33</v>
      </c>
      <c r="AD1178" s="5">
        <v>2</v>
      </c>
      <c r="AE1178" s="13" t="s">
        <v>2551</v>
      </c>
      <c r="AF1178" s="13" t="s">
        <v>2552</v>
      </c>
      <c r="AI1178" s="13" t="s">
        <v>13814</v>
      </c>
      <c r="AJ1178" s="13" t="s">
        <v>2551</v>
      </c>
      <c r="AK1178" s="13" t="s">
        <v>2552</v>
      </c>
    </row>
    <row r="1179" spans="1:37" x14ac:dyDescent="0.25">
      <c r="A1179" s="13" t="s">
        <v>15810</v>
      </c>
      <c r="B1179" s="5">
        <v>4.1719999999999997</v>
      </c>
      <c r="C1179" s="5">
        <v>4.4710000000000001</v>
      </c>
      <c r="D1179" s="5">
        <v>3.621</v>
      </c>
      <c r="E1179" s="5">
        <v>20.227</v>
      </c>
      <c r="F1179" s="5">
        <v>15.804</v>
      </c>
      <c r="G1179" s="5">
        <v>17.256</v>
      </c>
      <c r="H1179" s="5">
        <v>10.676</v>
      </c>
      <c r="I1179" s="5">
        <v>10.35</v>
      </c>
      <c r="J1179" s="5">
        <v>8.9190000000000005</v>
      </c>
      <c r="K1179" s="5">
        <v>10.032</v>
      </c>
      <c r="L1179" s="5">
        <v>15.452</v>
      </c>
      <c r="M1179" s="5">
        <v>12.225</v>
      </c>
      <c r="N1179" s="5">
        <v>4.4610000000000003</v>
      </c>
      <c r="O1179" s="5">
        <v>4.0759999999999996</v>
      </c>
      <c r="P1179" s="5">
        <v>4.2169999999999996</v>
      </c>
      <c r="Q1179" s="5">
        <v>3.327</v>
      </c>
      <c r="R1179" s="5">
        <v>3.1760000000000002</v>
      </c>
      <c r="S1179" s="5">
        <v>3.8</v>
      </c>
      <c r="T1179" s="5">
        <v>1.962</v>
      </c>
      <c r="U1179" s="5">
        <v>1.9510000000000001</v>
      </c>
      <c r="V1179" s="5">
        <v>2.1509999999999998</v>
      </c>
      <c r="W1179" s="5">
        <v>1</v>
      </c>
      <c r="X1179" s="13" t="s">
        <v>15810</v>
      </c>
      <c r="Y1179" s="13" t="s">
        <v>2963</v>
      </c>
      <c r="Z1179" s="5">
        <v>3624</v>
      </c>
      <c r="AA1179" s="5">
        <v>20</v>
      </c>
      <c r="AB1179" s="15">
        <v>5.3999999999999996E-252</v>
      </c>
      <c r="AC1179" s="5">
        <v>99.43</v>
      </c>
      <c r="AD1179" s="5">
        <v>5</v>
      </c>
      <c r="AE1179" s="13" t="s">
        <v>1106</v>
      </c>
      <c r="AF1179" s="13" t="s">
        <v>1107</v>
      </c>
      <c r="AI1179" s="13" t="s">
        <v>2964</v>
      </c>
      <c r="AJ1179" s="13" t="s">
        <v>2965</v>
      </c>
      <c r="AK1179" s="13" t="s">
        <v>2966</v>
      </c>
    </row>
    <row r="1180" spans="1:37" x14ac:dyDescent="0.25">
      <c r="A1180" s="13" t="s">
        <v>16054</v>
      </c>
      <c r="B1180" s="5">
        <v>4.1630000000000003</v>
      </c>
      <c r="C1180" s="5">
        <v>2.59</v>
      </c>
      <c r="D1180" s="5">
        <v>3.4870000000000001</v>
      </c>
      <c r="E1180" s="5">
        <v>13.605</v>
      </c>
      <c r="F1180" s="5">
        <v>13.659000000000001</v>
      </c>
      <c r="G1180" s="5">
        <v>16.047000000000001</v>
      </c>
      <c r="H1180" s="5">
        <v>10.943</v>
      </c>
      <c r="I1180" s="5">
        <v>9.1940000000000008</v>
      </c>
      <c r="J1180" s="5">
        <v>11.589</v>
      </c>
      <c r="K1180" s="5">
        <v>13.57</v>
      </c>
      <c r="L1180" s="5">
        <v>14.797000000000001</v>
      </c>
      <c r="M1180" s="5">
        <v>11.951000000000001</v>
      </c>
      <c r="N1180" s="5">
        <v>2.5339999999999998</v>
      </c>
      <c r="O1180" s="5">
        <v>2.84</v>
      </c>
      <c r="P1180" s="5">
        <v>2.9470000000000001</v>
      </c>
      <c r="Q1180" s="5">
        <v>3.3860000000000001</v>
      </c>
      <c r="R1180" s="5">
        <v>6.8230000000000004</v>
      </c>
      <c r="S1180" s="5">
        <v>2.8639999999999999</v>
      </c>
      <c r="T1180" s="5">
        <v>4.0860000000000003</v>
      </c>
      <c r="U1180" s="5">
        <v>5.3440000000000003</v>
      </c>
      <c r="V1180" s="5">
        <v>3.5</v>
      </c>
      <c r="W1180" s="5">
        <v>1</v>
      </c>
      <c r="X1180" s="13" t="s">
        <v>16054</v>
      </c>
      <c r="Y1180" s="13" t="s">
        <v>3848</v>
      </c>
      <c r="Z1180" s="5">
        <v>4841</v>
      </c>
      <c r="AA1180" s="5">
        <v>20</v>
      </c>
      <c r="AB1180" s="5">
        <v>0</v>
      </c>
      <c r="AC1180" s="5">
        <v>92.78</v>
      </c>
      <c r="AI1180" s="13" t="s">
        <v>3849</v>
      </c>
      <c r="AJ1180" s="13" t="s">
        <v>115</v>
      </c>
      <c r="AK1180" s="13" t="s">
        <v>115</v>
      </c>
    </row>
    <row r="1181" spans="1:37" x14ac:dyDescent="0.25">
      <c r="A1181" s="13" t="s">
        <v>16998</v>
      </c>
      <c r="B1181" s="5">
        <v>4.1449999999999996</v>
      </c>
      <c r="C1181" s="5">
        <v>4.056</v>
      </c>
      <c r="D1181" s="5">
        <v>6.359</v>
      </c>
      <c r="E1181" s="5">
        <v>20.763000000000002</v>
      </c>
      <c r="F1181" s="5">
        <v>12.379</v>
      </c>
      <c r="G1181" s="5">
        <v>12.846</v>
      </c>
      <c r="H1181" s="5">
        <v>24.32</v>
      </c>
      <c r="I1181" s="5">
        <v>9.1820000000000004</v>
      </c>
      <c r="J1181" s="5">
        <v>15.122</v>
      </c>
      <c r="K1181" s="5">
        <v>12.259</v>
      </c>
      <c r="L1181" s="5">
        <v>25.382000000000001</v>
      </c>
      <c r="M1181" s="5">
        <v>6.1749999999999998</v>
      </c>
      <c r="N1181" s="5">
        <v>7.1050000000000004</v>
      </c>
      <c r="O1181" s="5">
        <v>4.7889999999999997</v>
      </c>
      <c r="P1181" s="5">
        <v>15.327999999999999</v>
      </c>
      <c r="Q1181" s="5">
        <v>7.0910000000000002</v>
      </c>
      <c r="R1181" s="5">
        <v>3.1760000000000002</v>
      </c>
      <c r="S1181" s="5">
        <v>3.4089999999999998</v>
      </c>
      <c r="T1181" s="5">
        <v>18.486000000000001</v>
      </c>
      <c r="U1181" s="5">
        <v>14.407</v>
      </c>
      <c r="V1181" s="5">
        <v>19.434000000000001</v>
      </c>
      <c r="W1181" s="5">
        <v>1</v>
      </c>
      <c r="X1181" s="13" t="s">
        <v>16998</v>
      </c>
      <c r="Y1181" s="13" t="s">
        <v>7086</v>
      </c>
      <c r="Z1181" s="5">
        <v>4403</v>
      </c>
      <c r="AA1181" s="5">
        <v>20</v>
      </c>
      <c r="AB1181" s="5">
        <v>0</v>
      </c>
      <c r="AC1181" s="5">
        <v>91.69</v>
      </c>
      <c r="AD1181" s="5">
        <v>1</v>
      </c>
      <c r="AE1181" s="13" t="s">
        <v>3013</v>
      </c>
      <c r="AF1181" s="13" t="s">
        <v>3014</v>
      </c>
      <c r="AI1181" s="13" t="s">
        <v>7087</v>
      </c>
      <c r="AJ1181" s="13" t="s">
        <v>7088</v>
      </c>
      <c r="AK1181" s="13" t="s">
        <v>7089</v>
      </c>
    </row>
    <row r="1182" spans="1:37" x14ac:dyDescent="0.25">
      <c r="A1182" s="13" t="s">
        <v>19224</v>
      </c>
      <c r="B1182" s="5">
        <v>4.1449999999999996</v>
      </c>
      <c r="C1182" s="5">
        <v>0.69099999999999995</v>
      </c>
      <c r="D1182" s="5">
        <v>2.1320000000000001</v>
      </c>
      <c r="E1182" s="5">
        <v>3.492</v>
      </c>
      <c r="F1182" s="5">
        <v>1.911</v>
      </c>
      <c r="G1182" s="5">
        <v>2.3540000000000001</v>
      </c>
      <c r="H1182" s="5">
        <v>1.764</v>
      </c>
      <c r="I1182" s="5">
        <v>1.08</v>
      </c>
      <c r="J1182" s="5">
        <v>0.56399999999999995</v>
      </c>
      <c r="K1182" s="5">
        <v>17.18</v>
      </c>
      <c r="L1182" s="5">
        <v>9.9480000000000004</v>
      </c>
      <c r="M1182" s="5">
        <v>15.891999999999999</v>
      </c>
      <c r="N1182" s="5">
        <v>1.252</v>
      </c>
      <c r="O1182" s="5">
        <v>0.94299999999999995</v>
      </c>
      <c r="P1182" s="5">
        <v>0.96499999999999997</v>
      </c>
      <c r="Q1182" s="5">
        <v>1.7070000000000001</v>
      </c>
      <c r="R1182" s="5">
        <v>1.1220000000000001</v>
      </c>
      <c r="S1182" s="5">
        <v>2.7789999999999999</v>
      </c>
      <c r="T1182" s="5">
        <v>12.327</v>
      </c>
      <c r="U1182" s="5">
        <v>11.401999999999999</v>
      </c>
      <c r="V1182" s="5">
        <v>13.515000000000001</v>
      </c>
      <c r="W1182" s="5">
        <v>1</v>
      </c>
      <c r="X1182" s="13" t="s">
        <v>19224</v>
      </c>
      <c r="Y1182" s="13" t="s">
        <v>13595</v>
      </c>
      <c r="Z1182" s="5">
        <v>2337</v>
      </c>
      <c r="AA1182" s="5">
        <v>20</v>
      </c>
      <c r="AB1182" s="15">
        <v>1.1E-208</v>
      </c>
      <c r="AC1182" s="5">
        <v>69.59</v>
      </c>
      <c r="AI1182" s="13" t="s">
        <v>13596</v>
      </c>
      <c r="AJ1182" s="13" t="s">
        <v>115</v>
      </c>
      <c r="AK1182" s="13" t="s">
        <v>115</v>
      </c>
    </row>
    <row r="1183" spans="1:37" x14ac:dyDescent="0.25">
      <c r="A1183" s="13" t="s">
        <v>18251</v>
      </c>
      <c r="B1183" s="5">
        <v>4.1189999999999998</v>
      </c>
      <c r="C1183" s="5">
        <v>4.2220000000000004</v>
      </c>
      <c r="D1183" s="5">
        <v>6.0129999999999999</v>
      </c>
      <c r="E1183" s="5">
        <v>13.077</v>
      </c>
      <c r="F1183" s="5">
        <v>12.003</v>
      </c>
      <c r="G1183" s="5">
        <v>11.513999999999999</v>
      </c>
      <c r="H1183" s="5">
        <v>11.095000000000001</v>
      </c>
      <c r="I1183" s="5">
        <v>11.756</v>
      </c>
      <c r="J1183" s="5">
        <v>10.599</v>
      </c>
      <c r="K1183" s="5">
        <v>9.9719999999999995</v>
      </c>
      <c r="L1183" s="5">
        <v>11.505000000000001</v>
      </c>
      <c r="M1183" s="5">
        <v>9.9589999999999996</v>
      </c>
      <c r="N1183" s="5">
        <v>5.5250000000000004</v>
      </c>
      <c r="O1183" s="5">
        <v>6.2350000000000003</v>
      </c>
      <c r="P1183" s="5">
        <v>5.8090000000000002</v>
      </c>
      <c r="Q1183" s="5">
        <v>5.4619999999999997</v>
      </c>
      <c r="R1183" s="5">
        <v>6.2069999999999999</v>
      </c>
      <c r="S1183" s="5">
        <v>5.1749999999999998</v>
      </c>
      <c r="T1183" s="5">
        <v>4.6920000000000002</v>
      </c>
      <c r="U1183" s="5">
        <v>5.1619999999999999</v>
      </c>
      <c r="V1183" s="5">
        <v>5.6509999999999998</v>
      </c>
      <c r="W1183" s="5">
        <v>1</v>
      </c>
      <c r="X1183" s="13" t="s">
        <v>18251</v>
      </c>
      <c r="Y1183" s="13" t="s">
        <v>10842</v>
      </c>
      <c r="Z1183" s="5">
        <v>4319</v>
      </c>
      <c r="AA1183" s="5">
        <v>20</v>
      </c>
      <c r="AB1183" s="5">
        <v>0</v>
      </c>
      <c r="AC1183" s="5">
        <v>83.25</v>
      </c>
      <c r="AD1183" s="5">
        <v>2</v>
      </c>
      <c r="AE1183" s="13" t="s">
        <v>10843</v>
      </c>
      <c r="AF1183" s="13" t="s">
        <v>10844</v>
      </c>
      <c r="AI1183" s="13" t="s">
        <v>10845</v>
      </c>
      <c r="AJ1183" s="13" t="s">
        <v>10846</v>
      </c>
      <c r="AK1183" s="13" t="s">
        <v>10847</v>
      </c>
    </row>
    <row r="1184" spans="1:37" x14ac:dyDescent="0.25">
      <c r="A1184" s="13" t="s">
        <v>15798</v>
      </c>
      <c r="B1184" s="5">
        <v>4.1020000000000003</v>
      </c>
      <c r="C1184" s="5">
        <v>5.3559999999999999</v>
      </c>
      <c r="D1184" s="5">
        <v>4.1970000000000001</v>
      </c>
      <c r="E1184" s="5">
        <v>24.396000000000001</v>
      </c>
      <c r="F1184" s="5">
        <v>16.890999999999998</v>
      </c>
      <c r="G1184" s="5">
        <v>18.318999999999999</v>
      </c>
      <c r="H1184" s="5">
        <v>9.1880000000000006</v>
      </c>
      <c r="I1184" s="5">
        <v>7.85</v>
      </c>
      <c r="J1184" s="5">
        <v>7.5609999999999999</v>
      </c>
      <c r="K1184" s="5">
        <v>10.042999999999999</v>
      </c>
      <c r="L1184" s="5">
        <v>18.966000000000001</v>
      </c>
      <c r="M1184" s="5">
        <v>8.5359999999999996</v>
      </c>
      <c r="N1184" s="5">
        <v>4.62</v>
      </c>
      <c r="O1184" s="5">
        <v>5.03</v>
      </c>
      <c r="P1184" s="5">
        <v>3.5819999999999999</v>
      </c>
      <c r="Q1184" s="5">
        <v>4.6859999999999999</v>
      </c>
      <c r="R1184" s="5">
        <v>4.4260000000000002</v>
      </c>
      <c r="S1184" s="5">
        <v>4.306</v>
      </c>
      <c r="T1184" s="5">
        <v>6.1989999999999998</v>
      </c>
      <c r="U1184" s="5">
        <v>6.3129999999999997</v>
      </c>
      <c r="V1184" s="5">
        <v>5.25</v>
      </c>
      <c r="W1184" s="5">
        <v>1</v>
      </c>
      <c r="X1184" s="13" t="s">
        <v>15798</v>
      </c>
      <c r="Y1184" s="13" t="s">
        <v>2917</v>
      </c>
      <c r="Z1184" s="5">
        <v>3508</v>
      </c>
      <c r="AA1184" s="5">
        <v>20</v>
      </c>
      <c r="AB1184" s="15">
        <v>2.7999999999999999E-149</v>
      </c>
      <c r="AC1184" s="5">
        <v>80.28</v>
      </c>
      <c r="AD1184" s="5">
        <v>3</v>
      </c>
      <c r="AE1184" s="13" t="s">
        <v>2918</v>
      </c>
      <c r="AF1184" s="13" t="s">
        <v>2919</v>
      </c>
      <c r="AI1184" s="13" t="s">
        <v>2920</v>
      </c>
      <c r="AJ1184" s="13" t="s">
        <v>2921</v>
      </c>
      <c r="AK1184" s="13" t="s">
        <v>2922</v>
      </c>
    </row>
    <row r="1185" spans="1:37" x14ac:dyDescent="0.25">
      <c r="A1185" s="13" t="s">
        <v>16609</v>
      </c>
      <c r="B1185" s="5">
        <v>4.1020000000000003</v>
      </c>
      <c r="C1185" s="5">
        <v>2.48</v>
      </c>
      <c r="D1185" s="5">
        <v>2.1040000000000001</v>
      </c>
      <c r="E1185" s="5">
        <v>12.962</v>
      </c>
      <c r="F1185" s="5">
        <v>10.092000000000001</v>
      </c>
      <c r="G1185" s="5">
        <v>12.278</v>
      </c>
      <c r="H1185" s="5">
        <v>3.11</v>
      </c>
      <c r="I1185" s="5">
        <v>3.077</v>
      </c>
      <c r="J1185" s="5">
        <v>4.1890000000000001</v>
      </c>
      <c r="K1185" s="5">
        <v>4.5990000000000002</v>
      </c>
      <c r="L1185" s="5">
        <v>5.31</v>
      </c>
      <c r="M1185" s="5">
        <v>6.27</v>
      </c>
      <c r="N1185" s="5">
        <v>2.4239999999999999</v>
      </c>
      <c r="O1185" s="5">
        <v>1.865</v>
      </c>
      <c r="P1185" s="5">
        <v>2.6760000000000002</v>
      </c>
      <c r="Q1185" s="5">
        <v>0.91200000000000003</v>
      </c>
      <c r="R1185" s="5">
        <v>1.61</v>
      </c>
      <c r="S1185" s="5">
        <v>4.984</v>
      </c>
      <c r="T1185" s="5">
        <v>3.4590000000000001</v>
      </c>
      <c r="U1185" s="5">
        <v>2.6659999999999999</v>
      </c>
      <c r="V1185" s="5">
        <v>1.1180000000000001</v>
      </c>
      <c r="W1185" s="5">
        <v>1</v>
      </c>
      <c r="X1185" s="13" t="s">
        <v>16609</v>
      </c>
      <c r="Y1185" s="13" t="s">
        <v>5739</v>
      </c>
      <c r="Z1185" s="5">
        <v>1529</v>
      </c>
      <c r="AA1185" s="5">
        <v>20</v>
      </c>
      <c r="AB1185" s="15">
        <v>2.2000000000000001E-231</v>
      </c>
      <c r="AC1185" s="5">
        <v>77.97</v>
      </c>
      <c r="AD1185" s="5">
        <v>2</v>
      </c>
      <c r="AE1185" s="13" t="s">
        <v>3393</v>
      </c>
      <c r="AF1185" s="13" t="s">
        <v>3394</v>
      </c>
      <c r="AI1185" s="13" t="s">
        <v>5740</v>
      </c>
      <c r="AJ1185" s="13" t="s">
        <v>115</v>
      </c>
      <c r="AK1185" s="13" t="s">
        <v>115</v>
      </c>
    </row>
    <row r="1186" spans="1:37" x14ac:dyDescent="0.25">
      <c r="A1186" s="13" t="s">
        <v>16749</v>
      </c>
      <c r="B1186" s="5">
        <v>4.0759999999999996</v>
      </c>
      <c r="C1186" s="5">
        <v>6.2409999999999997</v>
      </c>
      <c r="D1186" s="5">
        <v>9.0869999999999997</v>
      </c>
      <c r="E1186" s="5">
        <v>30.513000000000002</v>
      </c>
      <c r="F1186" s="5">
        <v>17.571999999999999</v>
      </c>
      <c r="G1186" s="5">
        <v>16.13</v>
      </c>
      <c r="H1186" s="5">
        <v>26.352</v>
      </c>
      <c r="I1186" s="5">
        <v>15.349</v>
      </c>
      <c r="J1186" s="5">
        <v>21.21</v>
      </c>
      <c r="K1186" s="5">
        <v>22.600999999999999</v>
      </c>
      <c r="L1186" s="5">
        <v>34.462000000000003</v>
      </c>
      <c r="M1186" s="5">
        <v>16.25</v>
      </c>
      <c r="N1186" s="5">
        <v>13.234999999999999</v>
      </c>
      <c r="O1186" s="5">
        <v>9.766</v>
      </c>
      <c r="P1186" s="5">
        <v>10.305999999999999</v>
      </c>
      <c r="Q1186" s="5">
        <v>9.7110000000000003</v>
      </c>
      <c r="R1186" s="5">
        <v>7.2430000000000003</v>
      </c>
      <c r="S1186" s="5">
        <v>9.9870000000000001</v>
      </c>
      <c r="T1186" s="5">
        <v>9.7390000000000008</v>
      </c>
      <c r="U1186" s="5">
        <v>14.565</v>
      </c>
      <c r="V1186" s="5">
        <v>9.7469999999999999</v>
      </c>
      <c r="W1186" s="5">
        <v>1</v>
      </c>
      <c r="X1186" s="13" t="s">
        <v>16749</v>
      </c>
      <c r="Y1186" s="13" t="s">
        <v>6272</v>
      </c>
      <c r="Z1186" s="5">
        <v>2368</v>
      </c>
      <c r="AA1186" s="5">
        <v>20</v>
      </c>
      <c r="AB1186" s="15">
        <v>2.0999999999999999E-241</v>
      </c>
      <c r="AC1186" s="5">
        <v>96.12</v>
      </c>
      <c r="AD1186" s="5">
        <v>4</v>
      </c>
      <c r="AE1186" s="13" t="s">
        <v>6273</v>
      </c>
      <c r="AF1186" s="13" t="s">
        <v>6274</v>
      </c>
      <c r="AI1186" s="13" t="s">
        <v>6275</v>
      </c>
      <c r="AJ1186" s="13" t="s">
        <v>6276</v>
      </c>
      <c r="AK1186" s="13" t="s">
        <v>6277</v>
      </c>
    </row>
    <row r="1187" spans="1:37" x14ac:dyDescent="0.25">
      <c r="A1187" s="13" t="s">
        <v>16393</v>
      </c>
      <c r="B1187" s="5">
        <v>4.0670000000000002</v>
      </c>
      <c r="C1187" s="5">
        <v>1.9079999999999999</v>
      </c>
      <c r="D1187" s="5">
        <v>7.2329999999999997</v>
      </c>
      <c r="E1187" s="5">
        <v>15.859</v>
      </c>
      <c r="F1187" s="5">
        <v>22.064</v>
      </c>
      <c r="G1187" s="5">
        <v>16.626000000000001</v>
      </c>
      <c r="H1187" s="5">
        <v>8.1449999999999996</v>
      </c>
      <c r="I1187" s="5">
        <v>11.003</v>
      </c>
      <c r="J1187" s="5">
        <v>14.407999999999999</v>
      </c>
      <c r="K1187" s="5">
        <v>12.569000000000001</v>
      </c>
      <c r="L1187" s="5">
        <v>11.063000000000001</v>
      </c>
      <c r="M1187" s="5">
        <v>10.96</v>
      </c>
      <c r="N1187" s="5">
        <v>7.6710000000000003</v>
      </c>
      <c r="O1187" s="5">
        <v>4.17</v>
      </c>
      <c r="P1187" s="5">
        <v>6.2329999999999997</v>
      </c>
      <c r="Q1187" s="5">
        <v>5.0250000000000004</v>
      </c>
      <c r="R1187" s="5">
        <v>8.1590000000000007</v>
      </c>
      <c r="S1187" s="5">
        <v>7.5049999999999999</v>
      </c>
      <c r="T1187" s="5">
        <v>2.6389999999999998</v>
      </c>
      <c r="U1187" s="5">
        <v>7.3550000000000004</v>
      </c>
      <c r="V1187" s="5">
        <v>7.2919999999999998</v>
      </c>
      <c r="W1187" s="5">
        <v>1</v>
      </c>
      <c r="X1187" s="13" t="s">
        <v>16393</v>
      </c>
      <c r="Y1187" s="13" t="s">
        <v>5019</v>
      </c>
      <c r="Z1187" s="5">
        <v>1219</v>
      </c>
      <c r="AA1187" s="5">
        <v>20</v>
      </c>
      <c r="AB1187" s="15">
        <v>7.6000000000000002E-118</v>
      </c>
      <c r="AC1187" s="5">
        <v>68.22</v>
      </c>
      <c r="AD1187" s="5">
        <v>4</v>
      </c>
      <c r="AE1187" s="13" t="s">
        <v>5020</v>
      </c>
      <c r="AF1187" s="13" t="s">
        <v>5021</v>
      </c>
      <c r="AI1187" s="13" t="s">
        <v>5022</v>
      </c>
      <c r="AJ1187" s="13" t="s">
        <v>360</v>
      </c>
      <c r="AK1187" s="13" t="s">
        <v>361</v>
      </c>
    </row>
    <row r="1188" spans="1:37" x14ac:dyDescent="0.25">
      <c r="A1188" s="13" t="s">
        <v>18960</v>
      </c>
      <c r="B1188" s="5">
        <v>4.0579999999999998</v>
      </c>
      <c r="C1188" s="5">
        <v>3.835</v>
      </c>
      <c r="D1188" s="5">
        <v>3.5350000000000001</v>
      </c>
      <c r="E1188" s="5">
        <v>16.297000000000001</v>
      </c>
      <c r="F1188" s="5">
        <v>4.3090000000000002</v>
      </c>
      <c r="G1188" s="5">
        <v>3.9140000000000001</v>
      </c>
      <c r="H1188" s="5">
        <v>16.789000000000001</v>
      </c>
      <c r="I1188" s="5">
        <v>10.298999999999999</v>
      </c>
      <c r="J1188" s="5">
        <v>8.3550000000000004</v>
      </c>
      <c r="K1188" s="5">
        <v>6.5759999999999996</v>
      </c>
      <c r="L1188" s="5">
        <v>26.533000000000001</v>
      </c>
      <c r="M1188" s="5">
        <v>7.4930000000000003</v>
      </c>
      <c r="N1188" s="5">
        <v>1.9079999999999999</v>
      </c>
      <c r="O1188" s="5">
        <v>3.8980000000000001</v>
      </c>
      <c r="P1188" s="5">
        <v>4.3019999999999996</v>
      </c>
      <c r="Q1188" s="5">
        <v>4.6559999999999997</v>
      </c>
      <c r="R1188" s="5">
        <v>3.7240000000000002</v>
      </c>
      <c r="S1188" s="5">
        <v>1.929</v>
      </c>
      <c r="T1188" s="5">
        <v>0</v>
      </c>
      <c r="U1188" s="5">
        <v>2.399</v>
      </c>
      <c r="V1188" s="5">
        <v>0</v>
      </c>
      <c r="W1188" s="5">
        <v>1</v>
      </c>
      <c r="X1188" s="13" t="s">
        <v>18960</v>
      </c>
      <c r="Y1188" s="13" t="s">
        <v>12871</v>
      </c>
      <c r="Z1188" s="5">
        <v>1351</v>
      </c>
      <c r="AA1188" s="5">
        <v>20</v>
      </c>
      <c r="AB1188" s="15">
        <v>6.2999999999999997E-65</v>
      </c>
      <c r="AC1188" s="5">
        <v>94.39</v>
      </c>
      <c r="AD1188" s="5">
        <v>1</v>
      </c>
      <c r="AE1188" s="13" t="s">
        <v>48</v>
      </c>
      <c r="AF1188" s="13" t="s">
        <v>49</v>
      </c>
      <c r="AI1188" s="13" t="s">
        <v>12872</v>
      </c>
      <c r="AJ1188" s="13" t="s">
        <v>48</v>
      </c>
      <c r="AK1188" s="13" t="s">
        <v>49</v>
      </c>
    </row>
    <row r="1189" spans="1:37" x14ac:dyDescent="0.25">
      <c r="A1189" s="13" t="s">
        <v>18307</v>
      </c>
      <c r="B1189" s="5">
        <v>4.0490000000000004</v>
      </c>
      <c r="C1189" s="5">
        <v>4.6829999999999998</v>
      </c>
      <c r="D1189" s="5">
        <v>4.3609999999999998</v>
      </c>
      <c r="E1189" s="5">
        <v>12.185</v>
      </c>
      <c r="F1189" s="5">
        <v>11.007</v>
      </c>
      <c r="G1189" s="5">
        <v>10.791</v>
      </c>
      <c r="H1189" s="5">
        <v>8.1449999999999996</v>
      </c>
      <c r="I1189" s="5">
        <v>6.1920000000000002</v>
      </c>
      <c r="J1189" s="5">
        <v>5.8</v>
      </c>
      <c r="K1189" s="5">
        <v>7.9109999999999996</v>
      </c>
      <c r="L1189" s="5">
        <v>9.4870000000000001</v>
      </c>
      <c r="M1189" s="5">
        <v>6.5229999999999997</v>
      </c>
      <c r="N1189" s="5">
        <v>4.7889999999999997</v>
      </c>
      <c r="O1189" s="5">
        <v>4.3070000000000004</v>
      </c>
      <c r="P1189" s="5">
        <v>6.9020000000000001</v>
      </c>
      <c r="Q1189" s="5">
        <v>4.6760000000000002</v>
      </c>
      <c r="R1189" s="5">
        <v>3.9470000000000001</v>
      </c>
      <c r="S1189" s="5">
        <v>4.5069999999999997</v>
      </c>
      <c r="T1189" s="5">
        <v>4.1870000000000003</v>
      </c>
      <c r="U1189" s="5">
        <v>5.9980000000000002</v>
      </c>
      <c r="V1189" s="5">
        <v>4.5449999999999999</v>
      </c>
      <c r="W1189" s="5">
        <v>1</v>
      </c>
      <c r="X1189" s="13" t="s">
        <v>18307</v>
      </c>
      <c r="Y1189" s="13" t="s">
        <v>11007</v>
      </c>
      <c r="Z1189" s="5">
        <v>2608</v>
      </c>
      <c r="AA1189" s="5">
        <v>20</v>
      </c>
      <c r="AB1189" s="15">
        <v>8.9000000000000003E-116</v>
      </c>
      <c r="AC1189" s="5">
        <v>81.319999999999993</v>
      </c>
      <c r="AD1189" s="5">
        <v>1</v>
      </c>
      <c r="AE1189" s="13" t="s">
        <v>117</v>
      </c>
      <c r="AF1189" s="13" t="s">
        <v>118</v>
      </c>
      <c r="AI1189" s="13" t="s">
        <v>11008</v>
      </c>
      <c r="AJ1189" s="13" t="s">
        <v>115</v>
      </c>
      <c r="AK1189" s="13" t="s">
        <v>115</v>
      </c>
    </row>
    <row r="1190" spans="1:37" x14ac:dyDescent="0.25">
      <c r="A1190" s="13" t="s">
        <v>19631</v>
      </c>
      <c r="B1190" s="5">
        <v>4.0490000000000004</v>
      </c>
      <c r="C1190" s="5">
        <v>5.992</v>
      </c>
      <c r="D1190" s="5">
        <v>5.12</v>
      </c>
      <c r="E1190" s="5">
        <v>6.0759999999999996</v>
      </c>
      <c r="F1190" s="5">
        <v>9.34</v>
      </c>
      <c r="G1190" s="5">
        <v>9.1489999999999991</v>
      </c>
      <c r="H1190" s="5">
        <v>5.7480000000000002</v>
      </c>
      <c r="I1190" s="5">
        <v>3.9820000000000002</v>
      </c>
      <c r="J1190" s="5">
        <v>6.4790000000000001</v>
      </c>
      <c r="K1190" s="5">
        <v>2.371</v>
      </c>
      <c r="L1190" s="5">
        <v>6.4610000000000003</v>
      </c>
      <c r="M1190" s="5">
        <v>5.5220000000000002</v>
      </c>
      <c r="N1190" s="5">
        <v>6.7469999999999999</v>
      </c>
      <c r="O1190" s="5">
        <v>3.4260000000000002</v>
      </c>
      <c r="P1190" s="5">
        <v>0</v>
      </c>
      <c r="Q1190" s="5">
        <v>4.5010000000000003</v>
      </c>
      <c r="R1190" s="5">
        <v>13.544</v>
      </c>
      <c r="S1190" s="5">
        <v>2.2250000000000001</v>
      </c>
      <c r="T1190" s="5">
        <v>53.091999999999999</v>
      </c>
      <c r="U1190" s="5">
        <v>20.733000000000001</v>
      </c>
      <c r="V1190" s="5">
        <v>26.75</v>
      </c>
      <c r="W1190" s="5">
        <v>1</v>
      </c>
      <c r="X1190" s="13" t="s">
        <v>19631</v>
      </c>
      <c r="Y1190" s="13" t="s">
        <v>14602</v>
      </c>
      <c r="Z1190" s="5">
        <v>2227</v>
      </c>
      <c r="AA1190" s="5">
        <v>20</v>
      </c>
      <c r="AB1190" s="5">
        <v>0</v>
      </c>
      <c r="AC1190" s="5">
        <v>69.5</v>
      </c>
      <c r="AI1190" s="13" t="s">
        <v>14595</v>
      </c>
      <c r="AJ1190" s="13" t="s">
        <v>115</v>
      </c>
      <c r="AK1190" s="13" t="s">
        <v>115</v>
      </c>
    </row>
    <row r="1191" spans="1:37" x14ac:dyDescent="0.25">
      <c r="A1191" s="13" t="s">
        <v>15615</v>
      </c>
      <c r="B1191" s="5">
        <v>4.0410000000000004</v>
      </c>
      <c r="C1191" s="5">
        <v>4.0369999999999999</v>
      </c>
      <c r="D1191" s="5">
        <v>2.5070000000000001</v>
      </c>
      <c r="E1191" s="5">
        <v>22.852</v>
      </c>
      <c r="F1191" s="5">
        <v>18.100000000000001</v>
      </c>
      <c r="G1191" s="5">
        <v>17.213999999999999</v>
      </c>
      <c r="H1191" s="5">
        <v>11.977</v>
      </c>
      <c r="I1191" s="5">
        <v>9.5459999999999994</v>
      </c>
      <c r="J1191" s="5">
        <v>8.4469999999999992</v>
      </c>
      <c r="K1191" s="5">
        <v>11.866</v>
      </c>
      <c r="L1191" s="5">
        <v>17.806000000000001</v>
      </c>
      <c r="M1191" s="5">
        <v>12.909000000000001</v>
      </c>
      <c r="N1191" s="5">
        <v>2.8820000000000001</v>
      </c>
      <c r="O1191" s="5">
        <v>2.7869999999999999</v>
      </c>
      <c r="P1191" s="5">
        <v>3.6070000000000002</v>
      </c>
      <c r="Q1191" s="5">
        <v>2.93</v>
      </c>
      <c r="R1191" s="5">
        <v>4.0750000000000002</v>
      </c>
      <c r="S1191" s="5">
        <v>3.371</v>
      </c>
      <c r="T1191" s="5">
        <v>7.7060000000000004</v>
      </c>
      <c r="U1191" s="5">
        <v>4.2409999999999997</v>
      </c>
      <c r="V1191" s="5">
        <v>3.294</v>
      </c>
      <c r="W1191" s="5">
        <v>1</v>
      </c>
      <c r="X1191" s="13" t="s">
        <v>15615</v>
      </c>
      <c r="Y1191" s="13" t="s">
        <v>2227</v>
      </c>
      <c r="Z1191" s="5">
        <v>6143</v>
      </c>
      <c r="AA1191" s="5">
        <v>20</v>
      </c>
      <c r="AB1191" s="5">
        <v>0</v>
      </c>
      <c r="AC1191" s="5">
        <v>80.56</v>
      </c>
      <c r="AI1191" s="13" t="s">
        <v>2228</v>
      </c>
      <c r="AJ1191" s="13" t="s">
        <v>2229</v>
      </c>
      <c r="AK1191" s="13" t="s">
        <v>2230</v>
      </c>
    </row>
    <row r="1192" spans="1:37" x14ac:dyDescent="0.25">
      <c r="A1192" s="13" t="s">
        <v>17432</v>
      </c>
      <c r="B1192" s="5">
        <v>4.0410000000000004</v>
      </c>
      <c r="C1192" s="5">
        <v>4.8029999999999999</v>
      </c>
      <c r="D1192" s="5">
        <v>2.68</v>
      </c>
      <c r="E1192" s="5">
        <v>13.266999999999999</v>
      </c>
      <c r="F1192" s="5">
        <v>12.084</v>
      </c>
      <c r="G1192" s="5">
        <v>10.398999999999999</v>
      </c>
      <c r="H1192" s="5">
        <v>6.7190000000000003</v>
      </c>
      <c r="I1192" s="5">
        <v>5.6020000000000003</v>
      </c>
      <c r="J1192" s="5">
        <v>4.8339999999999996</v>
      </c>
      <c r="K1192" s="5">
        <v>4.7889999999999997</v>
      </c>
      <c r="L1192" s="5">
        <v>5.8940000000000001</v>
      </c>
      <c r="M1192" s="5">
        <v>7.5880000000000001</v>
      </c>
      <c r="N1192" s="5">
        <v>2.226</v>
      </c>
      <c r="O1192" s="5">
        <v>3.07</v>
      </c>
      <c r="P1192" s="5">
        <v>3.887</v>
      </c>
      <c r="Q1192" s="5">
        <v>3.3660000000000001</v>
      </c>
      <c r="R1192" s="5">
        <v>4.58</v>
      </c>
      <c r="S1192" s="5">
        <v>5.1849999999999996</v>
      </c>
      <c r="T1192" s="5">
        <v>2.4169999999999998</v>
      </c>
      <c r="U1192" s="5">
        <v>1.369</v>
      </c>
      <c r="V1192" s="5">
        <v>2.7829999999999999</v>
      </c>
      <c r="W1192" s="5">
        <v>1</v>
      </c>
      <c r="X1192" s="13" t="s">
        <v>17432</v>
      </c>
      <c r="Y1192" s="13" t="s">
        <v>8389</v>
      </c>
      <c r="Z1192" s="5">
        <v>5375</v>
      </c>
      <c r="AA1192" s="5">
        <v>20</v>
      </c>
      <c r="AB1192" s="15">
        <v>4.8999999999999998E-92</v>
      </c>
      <c r="AC1192" s="5">
        <v>87.65</v>
      </c>
      <c r="AD1192" s="5">
        <v>1</v>
      </c>
      <c r="AE1192" s="13" t="s">
        <v>178</v>
      </c>
      <c r="AF1192" s="13" t="s">
        <v>179</v>
      </c>
      <c r="AI1192" s="13" t="s">
        <v>8390</v>
      </c>
      <c r="AJ1192" s="13" t="s">
        <v>178</v>
      </c>
      <c r="AK1192" s="13" t="s">
        <v>179</v>
      </c>
    </row>
    <row r="1193" spans="1:37" x14ac:dyDescent="0.25">
      <c r="A1193" s="13" t="s">
        <v>16381</v>
      </c>
      <c r="B1193" s="5">
        <v>4.032</v>
      </c>
      <c r="C1193" s="5">
        <v>1.512</v>
      </c>
      <c r="D1193" s="5">
        <v>1.7869999999999999</v>
      </c>
      <c r="E1193" s="5">
        <v>7.95</v>
      </c>
      <c r="F1193" s="5">
        <v>13.791</v>
      </c>
      <c r="G1193" s="5">
        <v>17.163</v>
      </c>
      <c r="H1193" s="5">
        <v>22.012</v>
      </c>
      <c r="I1193" s="5">
        <v>15.487</v>
      </c>
      <c r="J1193" s="5">
        <v>13.914</v>
      </c>
      <c r="K1193" s="5">
        <v>23.018000000000001</v>
      </c>
      <c r="L1193" s="5">
        <v>8.5229999999999997</v>
      </c>
      <c r="M1193" s="5">
        <v>18.495000000000001</v>
      </c>
      <c r="N1193" s="5">
        <v>4.72</v>
      </c>
      <c r="O1193" s="5">
        <v>3.1230000000000002</v>
      </c>
      <c r="P1193" s="5">
        <v>4.4630000000000001</v>
      </c>
      <c r="Q1193" s="5">
        <v>2.5710000000000002</v>
      </c>
      <c r="R1193" s="5">
        <v>1.413</v>
      </c>
      <c r="S1193" s="5">
        <v>1.7190000000000001</v>
      </c>
      <c r="T1193" s="5">
        <v>3.3980000000000001</v>
      </c>
      <c r="U1193" s="5">
        <v>0.69099999999999995</v>
      </c>
      <c r="V1193" s="5">
        <v>3.0139999999999998</v>
      </c>
      <c r="W1193" s="5">
        <v>1</v>
      </c>
      <c r="X1193" s="13" t="s">
        <v>16381</v>
      </c>
      <c r="Y1193" s="13" t="s">
        <v>2584</v>
      </c>
      <c r="Z1193" s="5">
        <v>774</v>
      </c>
      <c r="AA1193" s="5">
        <v>20</v>
      </c>
      <c r="AB1193" s="15">
        <v>1.6E-108</v>
      </c>
      <c r="AC1193" s="5">
        <v>93.59</v>
      </c>
      <c r="AD1193" s="5">
        <v>8</v>
      </c>
      <c r="AE1193" s="13" t="s">
        <v>2585</v>
      </c>
      <c r="AF1193" s="13" t="s">
        <v>2586</v>
      </c>
      <c r="AG1193" s="13" t="s">
        <v>1470</v>
      </c>
      <c r="AH1193" s="13" t="s">
        <v>1471</v>
      </c>
      <c r="AI1193" s="13" t="s">
        <v>4994</v>
      </c>
      <c r="AJ1193" s="13" t="s">
        <v>115</v>
      </c>
      <c r="AK1193" s="13" t="s">
        <v>115</v>
      </c>
    </row>
    <row r="1194" spans="1:37" x14ac:dyDescent="0.25">
      <c r="A1194" s="13" t="s">
        <v>15273</v>
      </c>
      <c r="B1194" s="5">
        <v>4.0229999999999997</v>
      </c>
      <c r="C1194" s="5">
        <v>3.9449999999999998</v>
      </c>
      <c r="D1194" s="5">
        <v>7.9240000000000004</v>
      </c>
      <c r="E1194" s="5">
        <v>30.497</v>
      </c>
      <c r="F1194" s="5">
        <v>59.463999999999999</v>
      </c>
      <c r="G1194" s="5">
        <v>59.253</v>
      </c>
      <c r="H1194" s="5">
        <v>30.157</v>
      </c>
      <c r="I1194" s="5">
        <v>42.567</v>
      </c>
      <c r="J1194" s="5">
        <v>44.847999999999999</v>
      </c>
      <c r="K1194" s="5">
        <v>57.805999999999997</v>
      </c>
      <c r="L1194" s="5">
        <v>24.390999999999998</v>
      </c>
      <c r="M1194" s="5">
        <v>34.491999999999997</v>
      </c>
      <c r="N1194" s="5">
        <v>8.3960000000000008</v>
      </c>
      <c r="O1194" s="5">
        <v>6.36</v>
      </c>
      <c r="P1194" s="5">
        <v>4.6319999999999997</v>
      </c>
      <c r="Q1194" s="5">
        <v>5.8689999999999998</v>
      </c>
      <c r="R1194" s="5">
        <v>6.13</v>
      </c>
      <c r="S1194" s="5">
        <v>5.4619999999999997</v>
      </c>
      <c r="T1194" s="5">
        <v>4.2880000000000003</v>
      </c>
      <c r="U1194" s="5">
        <v>10.53</v>
      </c>
      <c r="V1194" s="5">
        <v>6.806</v>
      </c>
      <c r="W1194" s="5">
        <v>1</v>
      </c>
      <c r="X1194" s="13" t="s">
        <v>15273</v>
      </c>
      <c r="Y1194" s="13" t="s">
        <v>961</v>
      </c>
      <c r="Z1194" s="5">
        <v>2594</v>
      </c>
      <c r="AA1194" s="5">
        <v>20</v>
      </c>
      <c r="AB1194" s="5">
        <v>0</v>
      </c>
      <c r="AC1194" s="5">
        <v>79.36</v>
      </c>
      <c r="AD1194" s="5">
        <v>2</v>
      </c>
      <c r="AE1194" s="13" t="s">
        <v>962</v>
      </c>
      <c r="AF1194" s="13" t="s">
        <v>963</v>
      </c>
      <c r="AI1194" s="13" t="s">
        <v>964</v>
      </c>
      <c r="AJ1194" s="13" t="s">
        <v>965</v>
      </c>
      <c r="AK1194" s="13" t="s">
        <v>966</v>
      </c>
    </row>
    <row r="1195" spans="1:37" x14ac:dyDescent="0.25">
      <c r="A1195" s="13" t="s">
        <v>19516</v>
      </c>
      <c r="B1195" s="5">
        <v>4.0229999999999997</v>
      </c>
      <c r="C1195" s="5">
        <v>3.899</v>
      </c>
      <c r="D1195" s="5">
        <v>5.9169999999999998</v>
      </c>
      <c r="E1195" s="5">
        <v>24.643000000000001</v>
      </c>
      <c r="F1195" s="5">
        <v>5.01</v>
      </c>
      <c r="G1195" s="5">
        <v>3.387</v>
      </c>
      <c r="H1195" s="5">
        <v>10.489000000000001</v>
      </c>
      <c r="I1195" s="5">
        <v>6.117</v>
      </c>
      <c r="J1195" s="5">
        <v>4.3159999999999998</v>
      </c>
      <c r="K1195" s="5">
        <v>9.6980000000000004</v>
      </c>
      <c r="L1195" s="5">
        <v>25.081</v>
      </c>
      <c r="M1195" s="5">
        <v>10.475</v>
      </c>
      <c r="N1195" s="5">
        <v>1.56</v>
      </c>
      <c r="O1195" s="5">
        <v>11.138999999999999</v>
      </c>
      <c r="P1195" s="5">
        <v>14.65</v>
      </c>
      <c r="Q1195" s="5">
        <v>4.3070000000000004</v>
      </c>
      <c r="R1195" s="5">
        <v>7.8079999999999998</v>
      </c>
      <c r="S1195" s="5">
        <v>8.5459999999999994</v>
      </c>
      <c r="T1195" s="5">
        <v>13.956</v>
      </c>
      <c r="U1195" s="5">
        <v>20.042000000000002</v>
      </c>
      <c r="V1195" s="5">
        <v>4.29</v>
      </c>
      <c r="W1195" s="5">
        <v>1</v>
      </c>
      <c r="X1195" s="13" t="s">
        <v>19516</v>
      </c>
      <c r="Y1195" s="13" t="s">
        <v>14320</v>
      </c>
      <c r="Z1195" s="5">
        <v>378</v>
      </c>
      <c r="AA1195" s="5">
        <v>20</v>
      </c>
      <c r="AB1195" s="15">
        <v>5.8999999999999997E-61</v>
      </c>
      <c r="AC1195" s="5">
        <v>89.6</v>
      </c>
      <c r="AI1195" s="13" t="s">
        <v>14321</v>
      </c>
      <c r="AJ1195" s="13" t="s">
        <v>115</v>
      </c>
      <c r="AK1195" s="13" t="s">
        <v>115</v>
      </c>
    </row>
    <row r="1196" spans="1:37" x14ac:dyDescent="0.25">
      <c r="A1196" s="13" t="s">
        <v>15521</v>
      </c>
      <c r="B1196" s="5">
        <v>4.0060000000000002</v>
      </c>
      <c r="C1196" s="5">
        <v>6.8029999999999999</v>
      </c>
      <c r="D1196" s="5">
        <v>5.7629999999999999</v>
      </c>
      <c r="E1196" s="5">
        <v>31.792999999999999</v>
      </c>
      <c r="F1196" s="5">
        <v>22.379000000000001</v>
      </c>
      <c r="G1196" s="5">
        <v>32.084000000000003</v>
      </c>
      <c r="H1196" s="5">
        <v>15.8</v>
      </c>
      <c r="I1196" s="5">
        <v>17.181999999999999</v>
      </c>
      <c r="J1196" s="5">
        <v>10.667999999999999</v>
      </c>
      <c r="K1196" s="5">
        <v>9.5429999999999993</v>
      </c>
      <c r="L1196" s="5">
        <v>40.188000000000002</v>
      </c>
      <c r="M1196" s="5">
        <v>30.297999999999998</v>
      </c>
      <c r="N1196" s="5">
        <v>9.5690000000000008</v>
      </c>
      <c r="O1196" s="5">
        <v>6.2350000000000003</v>
      </c>
      <c r="P1196" s="5">
        <v>7.2060000000000004</v>
      </c>
      <c r="Q1196" s="5">
        <v>5.1420000000000003</v>
      </c>
      <c r="R1196" s="5">
        <v>2.6030000000000002</v>
      </c>
      <c r="S1196" s="5">
        <v>2.0150000000000001</v>
      </c>
      <c r="T1196" s="5">
        <v>9.6370000000000005</v>
      </c>
      <c r="U1196" s="5">
        <v>0</v>
      </c>
      <c r="V1196" s="5">
        <v>5.6760000000000002</v>
      </c>
      <c r="W1196" s="5">
        <v>1</v>
      </c>
      <c r="X1196" s="13" t="s">
        <v>15521</v>
      </c>
      <c r="Y1196" s="13" t="s">
        <v>1877</v>
      </c>
      <c r="Z1196" s="5">
        <v>3783</v>
      </c>
      <c r="AA1196" s="5">
        <v>20</v>
      </c>
      <c r="AB1196" s="5">
        <v>0</v>
      </c>
      <c r="AC1196" s="5">
        <v>95.23</v>
      </c>
      <c r="AD1196" s="5">
        <v>4</v>
      </c>
      <c r="AE1196" s="13" t="s">
        <v>1878</v>
      </c>
      <c r="AF1196" s="13" t="s">
        <v>1879</v>
      </c>
      <c r="AI1196" s="13" t="s">
        <v>1880</v>
      </c>
      <c r="AJ1196" s="13" t="s">
        <v>1881</v>
      </c>
      <c r="AK1196" s="13" t="s">
        <v>1882</v>
      </c>
    </row>
    <row r="1197" spans="1:37" x14ac:dyDescent="0.25">
      <c r="A1197" s="13" t="s">
        <v>19600</v>
      </c>
      <c r="B1197" s="5">
        <v>3.9969999999999999</v>
      </c>
      <c r="C1197" s="5">
        <v>6.0010000000000003</v>
      </c>
      <c r="D1197" s="5">
        <v>1.3740000000000001</v>
      </c>
      <c r="E1197" s="5">
        <v>8.718</v>
      </c>
      <c r="F1197" s="5">
        <v>0.84399999999999997</v>
      </c>
      <c r="G1197" s="5">
        <v>4.9459999999999997</v>
      </c>
      <c r="H1197" s="5">
        <v>9.4369999999999994</v>
      </c>
      <c r="I1197" s="5">
        <v>4.7729999999999997</v>
      </c>
      <c r="J1197" s="5">
        <v>0</v>
      </c>
      <c r="K1197" s="5">
        <v>0</v>
      </c>
      <c r="L1197" s="5">
        <v>5.9379999999999997</v>
      </c>
      <c r="M1197" s="5">
        <v>3.2250000000000001</v>
      </c>
      <c r="N1197" s="5">
        <v>3.5270000000000001</v>
      </c>
      <c r="O1197" s="5">
        <v>4.8099999999999996</v>
      </c>
      <c r="P1197" s="5">
        <v>5.665</v>
      </c>
      <c r="Q1197" s="5">
        <v>0</v>
      </c>
      <c r="R1197" s="5">
        <v>1.7000000000000001E-2</v>
      </c>
      <c r="S1197" s="5">
        <v>0</v>
      </c>
      <c r="T1197" s="5">
        <v>3.7320000000000002</v>
      </c>
      <c r="U1197" s="5">
        <v>0</v>
      </c>
      <c r="V1197" s="5">
        <v>4.9710000000000001</v>
      </c>
      <c r="W1197" s="5">
        <v>1</v>
      </c>
      <c r="X1197" s="13" t="s">
        <v>19600</v>
      </c>
      <c r="Y1197" s="13" t="s">
        <v>14527</v>
      </c>
      <c r="Z1197" s="5">
        <v>1888</v>
      </c>
      <c r="AA1197" s="5">
        <v>20</v>
      </c>
      <c r="AB1197" s="15">
        <v>1.8000000000000001E-246</v>
      </c>
      <c r="AC1197" s="5">
        <v>97.24</v>
      </c>
      <c r="AD1197" s="5">
        <v>1</v>
      </c>
      <c r="AE1197" s="13" t="s">
        <v>986</v>
      </c>
      <c r="AF1197" s="13" t="s">
        <v>987</v>
      </c>
      <c r="AI1197" s="13" t="s">
        <v>14528</v>
      </c>
      <c r="AJ1197" s="13" t="s">
        <v>986</v>
      </c>
      <c r="AK1197" s="13" t="s">
        <v>987</v>
      </c>
    </row>
    <row r="1198" spans="1:37" x14ac:dyDescent="0.25">
      <c r="A1198" s="13" t="s">
        <v>18250</v>
      </c>
      <c r="B1198" s="5">
        <v>3.988</v>
      </c>
      <c r="C1198" s="5">
        <v>5.3650000000000002</v>
      </c>
      <c r="D1198" s="5">
        <v>7.4820000000000002</v>
      </c>
      <c r="E1198" s="5">
        <v>10.881</v>
      </c>
      <c r="F1198" s="5">
        <v>16.332000000000001</v>
      </c>
      <c r="G1198" s="5">
        <v>15.789</v>
      </c>
      <c r="H1198" s="5">
        <v>6.3630000000000004</v>
      </c>
      <c r="I1198" s="5">
        <v>11.116</v>
      </c>
      <c r="J1198" s="5">
        <v>11.531000000000001</v>
      </c>
      <c r="K1198" s="5">
        <v>13.760999999999999</v>
      </c>
      <c r="L1198" s="5">
        <v>3.9209999999999998</v>
      </c>
      <c r="M1198" s="5">
        <v>10.516999999999999</v>
      </c>
      <c r="N1198" s="5">
        <v>7.75</v>
      </c>
      <c r="O1198" s="5">
        <v>7.492</v>
      </c>
      <c r="P1198" s="5">
        <v>4.5730000000000004</v>
      </c>
      <c r="Q1198" s="5">
        <v>6.1210000000000004</v>
      </c>
      <c r="R1198" s="5">
        <v>6.6180000000000003</v>
      </c>
      <c r="S1198" s="5">
        <v>3.9239999999999999</v>
      </c>
      <c r="T1198" s="5">
        <v>5.8049999999999997</v>
      </c>
      <c r="U1198" s="5">
        <v>5.5010000000000003</v>
      </c>
      <c r="V1198" s="5">
        <v>6.3929999999999998</v>
      </c>
      <c r="W1198" s="5">
        <v>1</v>
      </c>
      <c r="X1198" s="13" t="s">
        <v>18250</v>
      </c>
      <c r="Y1198" s="13" t="s">
        <v>10838</v>
      </c>
      <c r="Z1198" s="5">
        <v>3208</v>
      </c>
      <c r="AA1198" s="5">
        <v>20</v>
      </c>
      <c r="AB1198" s="5">
        <v>0</v>
      </c>
      <c r="AC1198" s="5">
        <v>87.31</v>
      </c>
      <c r="AD1198" s="5">
        <v>6</v>
      </c>
      <c r="AE1198" s="13" t="s">
        <v>10839</v>
      </c>
      <c r="AF1198" s="13" t="s">
        <v>10840</v>
      </c>
      <c r="AI1198" s="13" t="s">
        <v>10841</v>
      </c>
      <c r="AJ1198" s="13" t="s">
        <v>192</v>
      </c>
      <c r="AK1198" s="13" t="s">
        <v>193</v>
      </c>
    </row>
    <row r="1199" spans="1:37" x14ac:dyDescent="0.25">
      <c r="A1199" s="13" t="s">
        <v>19011</v>
      </c>
      <c r="B1199" s="5">
        <v>3.988</v>
      </c>
      <c r="C1199" s="5">
        <v>5.2359999999999998</v>
      </c>
      <c r="D1199" s="5">
        <v>4.7160000000000002</v>
      </c>
      <c r="E1199" s="5">
        <v>2.9969999999999999</v>
      </c>
      <c r="F1199" s="5">
        <v>17.774999999999999</v>
      </c>
      <c r="G1199" s="5">
        <v>16.12</v>
      </c>
      <c r="H1199" s="5">
        <v>10.115</v>
      </c>
      <c r="I1199" s="5">
        <v>15.449</v>
      </c>
      <c r="J1199" s="5">
        <v>13.396000000000001</v>
      </c>
      <c r="K1199" s="5">
        <v>14.988</v>
      </c>
      <c r="L1199" s="5">
        <v>5.5579999999999998</v>
      </c>
      <c r="M1199" s="5">
        <v>11.266</v>
      </c>
      <c r="N1199" s="5">
        <v>5.3559999999999999</v>
      </c>
      <c r="O1199" s="5">
        <v>5.0090000000000003</v>
      </c>
      <c r="P1199" s="5">
        <v>4.8099999999999996</v>
      </c>
      <c r="Q1199" s="5">
        <v>3.085</v>
      </c>
      <c r="R1199" s="5">
        <v>6.3949999999999996</v>
      </c>
      <c r="S1199" s="5">
        <v>5.1269999999999998</v>
      </c>
      <c r="T1199" s="5">
        <v>0</v>
      </c>
      <c r="U1199" s="5">
        <v>1.6719999999999999</v>
      </c>
      <c r="V1199" s="5">
        <v>4.4240000000000004</v>
      </c>
      <c r="W1199" s="5">
        <v>1</v>
      </c>
      <c r="X1199" s="13" t="s">
        <v>19011</v>
      </c>
      <c r="Y1199" s="13" t="s">
        <v>441</v>
      </c>
      <c r="Z1199" s="5">
        <v>957</v>
      </c>
      <c r="AI1199" s="13" t="s">
        <v>442</v>
      </c>
      <c r="AJ1199" s="13" t="s">
        <v>442</v>
      </c>
      <c r="AK1199" s="13" t="s">
        <v>442</v>
      </c>
    </row>
    <row r="1200" spans="1:37" x14ac:dyDescent="0.25">
      <c r="A1200" s="13" t="s">
        <v>16408</v>
      </c>
      <c r="B1200" s="5">
        <v>3.9790000000000001</v>
      </c>
      <c r="C1200" s="5">
        <v>4.7380000000000004</v>
      </c>
      <c r="D1200" s="5">
        <v>4.0529999999999999</v>
      </c>
      <c r="E1200" s="5">
        <v>13.647</v>
      </c>
      <c r="F1200" s="5">
        <v>15.670999999999999</v>
      </c>
      <c r="G1200" s="5">
        <v>15.055999999999999</v>
      </c>
      <c r="H1200" s="5">
        <v>7.7</v>
      </c>
      <c r="I1200" s="5">
        <v>10.287000000000001</v>
      </c>
      <c r="J1200" s="5">
        <v>10.218999999999999</v>
      </c>
      <c r="K1200" s="5">
        <v>12.009</v>
      </c>
      <c r="L1200" s="5">
        <v>9.4960000000000004</v>
      </c>
      <c r="M1200" s="5">
        <v>9.0839999999999996</v>
      </c>
      <c r="N1200" s="5">
        <v>3.2789999999999999</v>
      </c>
      <c r="O1200" s="5">
        <v>3.7509999999999999</v>
      </c>
      <c r="P1200" s="5">
        <v>2.0659999999999998</v>
      </c>
      <c r="Q1200" s="5">
        <v>5.18</v>
      </c>
      <c r="R1200" s="5">
        <v>4.6829999999999998</v>
      </c>
      <c r="S1200" s="5">
        <v>6.6459999999999999</v>
      </c>
      <c r="T1200" s="5">
        <v>3.044</v>
      </c>
      <c r="U1200" s="5">
        <v>5.2590000000000003</v>
      </c>
      <c r="V1200" s="5">
        <v>4.9470000000000001</v>
      </c>
      <c r="W1200" s="5">
        <v>1</v>
      </c>
      <c r="X1200" s="13" t="s">
        <v>16408</v>
      </c>
      <c r="Y1200" s="13" t="s">
        <v>5073</v>
      </c>
      <c r="Z1200" s="5">
        <v>2819</v>
      </c>
      <c r="AA1200" s="5">
        <v>20</v>
      </c>
      <c r="AB1200" s="15">
        <v>5.0000000000000003E-64</v>
      </c>
      <c r="AC1200" s="5">
        <v>61.18</v>
      </c>
      <c r="AD1200" s="5">
        <v>1</v>
      </c>
      <c r="AE1200" s="13" t="s">
        <v>117</v>
      </c>
      <c r="AF1200" s="13" t="s">
        <v>118</v>
      </c>
      <c r="AI1200" s="13" t="s">
        <v>5074</v>
      </c>
      <c r="AJ1200" s="13" t="s">
        <v>115</v>
      </c>
      <c r="AK1200" s="13" t="s">
        <v>115</v>
      </c>
    </row>
    <row r="1201" spans="1:37" x14ac:dyDescent="0.25">
      <c r="A1201" s="13" t="s">
        <v>18144</v>
      </c>
      <c r="B1201" s="5">
        <v>3.9710000000000001</v>
      </c>
      <c r="C1201" s="5">
        <v>4.8579999999999997</v>
      </c>
      <c r="D1201" s="5">
        <v>5.59</v>
      </c>
      <c r="E1201" s="5">
        <v>16.172999999999998</v>
      </c>
      <c r="F1201" s="5">
        <v>10.824</v>
      </c>
      <c r="G1201" s="5">
        <v>10.832000000000001</v>
      </c>
      <c r="H1201" s="5">
        <v>11.505000000000001</v>
      </c>
      <c r="I1201" s="5">
        <v>6.8449999999999998</v>
      </c>
      <c r="J1201" s="5">
        <v>8.298</v>
      </c>
      <c r="K1201" s="5">
        <v>6.7309999999999999</v>
      </c>
      <c r="L1201" s="5">
        <v>8.2309999999999999</v>
      </c>
      <c r="M1201" s="5">
        <v>7.6189999999999998</v>
      </c>
      <c r="N1201" s="5">
        <v>5.3460000000000001</v>
      </c>
      <c r="O1201" s="5">
        <v>4.3280000000000003</v>
      </c>
      <c r="P1201" s="5">
        <v>5.6059999999999999</v>
      </c>
      <c r="Q1201" s="5">
        <v>5.3650000000000002</v>
      </c>
      <c r="R1201" s="5">
        <v>3.4420000000000002</v>
      </c>
      <c r="S1201" s="5">
        <v>4.6210000000000004</v>
      </c>
      <c r="T1201" s="5">
        <v>3.4180000000000001</v>
      </c>
      <c r="U1201" s="5">
        <v>3.8530000000000002</v>
      </c>
      <c r="V1201" s="5">
        <v>3.7679999999999998</v>
      </c>
      <c r="W1201" s="5">
        <v>1</v>
      </c>
      <c r="X1201" s="13" t="s">
        <v>18144</v>
      </c>
      <c r="Y1201" s="13" t="s">
        <v>10536</v>
      </c>
      <c r="Z1201" s="5">
        <v>2756</v>
      </c>
      <c r="AA1201" s="5">
        <v>20</v>
      </c>
      <c r="AB1201" s="5">
        <v>0</v>
      </c>
      <c r="AC1201" s="5">
        <v>81.53</v>
      </c>
      <c r="AD1201" s="5">
        <v>14</v>
      </c>
      <c r="AE1201" s="13" t="s">
        <v>10537</v>
      </c>
      <c r="AF1201" s="13" t="s">
        <v>10538</v>
      </c>
      <c r="AI1201" s="13" t="s">
        <v>10539</v>
      </c>
      <c r="AJ1201" s="13" t="s">
        <v>10540</v>
      </c>
      <c r="AK1201" s="13" t="s">
        <v>10541</v>
      </c>
    </row>
    <row r="1202" spans="1:37" x14ac:dyDescent="0.25">
      <c r="A1202" s="13" t="s">
        <v>18286</v>
      </c>
      <c r="B1202" s="5">
        <v>3.9620000000000002</v>
      </c>
      <c r="C1202" s="5">
        <v>3.7149999999999999</v>
      </c>
      <c r="D1202" s="5">
        <v>4.2549999999999999</v>
      </c>
      <c r="E1202" s="5">
        <v>10.022</v>
      </c>
      <c r="F1202" s="5">
        <v>10.58</v>
      </c>
      <c r="G1202" s="5">
        <v>11.39</v>
      </c>
      <c r="H1202" s="5">
        <v>7.0309999999999997</v>
      </c>
      <c r="I1202" s="5">
        <v>8.1890000000000001</v>
      </c>
      <c r="J1202" s="5">
        <v>7.7910000000000004</v>
      </c>
      <c r="K1202" s="5">
        <v>7.5060000000000002</v>
      </c>
      <c r="L1202" s="5">
        <v>7.5759999999999996</v>
      </c>
      <c r="M1202" s="5">
        <v>7.609</v>
      </c>
      <c r="N1202" s="5">
        <v>4.3920000000000003</v>
      </c>
      <c r="O1202" s="5">
        <v>5.407</v>
      </c>
      <c r="P1202" s="5">
        <v>3.2429999999999999</v>
      </c>
      <c r="Q1202" s="5">
        <v>4.4530000000000003</v>
      </c>
      <c r="R1202" s="5">
        <v>5.3</v>
      </c>
      <c r="S1202" s="5">
        <v>4.1920000000000002</v>
      </c>
      <c r="T1202" s="5">
        <v>3.327</v>
      </c>
      <c r="U1202" s="5">
        <v>2.181</v>
      </c>
      <c r="V1202" s="5">
        <v>3.464</v>
      </c>
      <c r="W1202" s="5">
        <v>1</v>
      </c>
      <c r="X1202" s="13" t="s">
        <v>18286</v>
      </c>
      <c r="Y1202" s="13" t="s">
        <v>9207</v>
      </c>
      <c r="Z1202" s="5">
        <v>4846</v>
      </c>
      <c r="AA1202" s="5">
        <v>20</v>
      </c>
      <c r="AB1202" s="15">
        <v>4.2E-268</v>
      </c>
      <c r="AC1202" s="5">
        <v>72.19</v>
      </c>
      <c r="AD1202" s="5">
        <v>1</v>
      </c>
      <c r="AE1202" s="13" t="s">
        <v>178</v>
      </c>
      <c r="AF1202" s="13" t="s">
        <v>179</v>
      </c>
      <c r="AI1202" s="13" t="s">
        <v>10939</v>
      </c>
      <c r="AJ1202" s="13" t="s">
        <v>178</v>
      </c>
      <c r="AK1202" s="13" t="s">
        <v>179</v>
      </c>
    </row>
    <row r="1203" spans="1:37" x14ac:dyDescent="0.25">
      <c r="A1203" s="13" t="s">
        <v>19702</v>
      </c>
      <c r="B1203" s="5">
        <v>3.944</v>
      </c>
      <c r="C1203" s="5">
        <v>4.3319999999999999</v>
      </c>
      <c r="D1203" s="5">
        <v>2.19</v>
      </c>
      <c r="E1203" s="5">
        <v>4.4329999999999998</v>
      </c>
      <c r="F1203" s="5">
        <v>3.5270000000000001</v>
      </c>
      <c r="G1203" s="5">
        <v>4.6779999999999999</v>
      </c>
      <c r="H1203" s="5">
        <v>5.008</v>
      </c>
      <c r="I1203" s="5">
        <v>1.9339999999999999</v>
      </c>
      <c r="J1203" s="5">
        <v>2.831</v>
      </c>
      <c r="K1203" s="5">
        <v>6.3620000000000001</v>
      </c>
      <c r="L1203" s="5">
        <v>8.85</v>
      </c>
      <c r="M1203" s="5">
        <v>14.164</v>
      </c>
      <c r="N1203" s="5">
        <v>5.5350000000000001</v>
      </c>
      <c r="O1203" s="5">
        <v>4.4530000000000003</v>
      </c>
      <c r="P1203" s="5">
        <v>4.734</v>
      </c>
      <c r="Q1203" s="5">
        <v>5.7240000000000002</v>
      </c>
      <c r="R1203" s="5">
        <v>5.6760000000000002</v>
      </c>
      <c r="S1203" s="5">
        <v>3.7909999999999999</v>
      </c>
      <c r="T1203" s="5">
        <v>12.226000000000001</v>
      </c>
      <c r="U1203" s="5">
        <v>23.071000000000002</v>
      </c>
      <c r="V1203" s="5">
        <v>15.8</v>
      </c>
      <c r="W1203" s="5">
        <v>1</v>
      </c>
      <c r="X1203" s="13" t="s">
        <v>19702</v>
      </c>
      <c r="Y1203" s="13" t="s">
        <v>14766</v>
      </c>
      <c r="Z1203" s="5">
        <v>4702</v>
      </c>
      <c r="AA1203" s="5">
        <v>20</v>
      </c>
      <c r="AB1203" s="5">
        <v>0</v>
      </c>
      <c r="AC1203" s="5">
        <v>88.79</v>
      </c>
      <c r="AD1203" s="5">
        <v>3</v>
      </c>
      <c r="AE1203" s="13" t="s">
        <v>1558</v>
      </c>
      <c r="AF1203" s="13" t="s">
        <v>1559</v>
      </c>
      <c r="AI1203" s="13" t="s">
        <v>14767</v>
      </c>
      <c r="AJ1203" s="13" t="s">
        <v>5008</v>
      </c>
      <c r="AK1203" s="13" t="s">
        <v>5009</v>
      </c>
    </row>
    <row r="1204" spans="1:37" x14ac:dyDescent="0.25">
      <c r="A1204" s="13" t="s">
        <v>19087</v>
      </c>
      <c r="B1204" s="5">
        <v>3.9359999999999999</v>
      </c>
      <c r="C1204" s="5">
        <v>2.5720000000000001</v>
      </c>
      <c r="D1204" s="5">
        <v>2.536</v>
      </c>
      <c r="E1204" s="5">
        <v>9.2129999999999992</v>
      </c>
      <c r="F1204" s="5">
        <v>6.2709999999999999</v>
      </c>
      <c r="G1204" s="5">
        <v>8.5920000000000005</v>
      </c>
      <c r="H1204" s="5">
        <v>15.818</v>
      </c>
      <c r="I1204" s="5">
        <v>10.865</v>
      </c>
      <c r="J1204" s="5">
        <v>5.3970000000000002</v>
      </c>
      <c r="K1204" s="5">
        <v>4.7889999999999997</v>
      </c>
      <c r="L1204" s="5">
        <v>14.24</v>
      </c>
      <c r="M1204" s="5">
        <v>4.2469999999999999</v>
      </c>
      <c r="N1204" s="5">
        <v>2.6230000000000002</v>
      </c>
      <c r="O1204" s="5">
        <v>0.70199999999999996</v>
      </c>
      <c r="P1204" s="5">
        <v>0</v>
      </c>
      <c r="Q1204" s="5">
        <v>2.3279999999999998</v>
      </c>
      <c r="R1204" s="5">
        <v>1.2929999999999999</v>
      </c>
      <c r="S1204" s="5">
        <v>0</v>
      </c>
      <c r="T1204" s="5">
        <v>0</v>
      </c>
      <c r="U1204" s="5">
        <v>0</v>
      </c>
      <c r="V1204" s="5">
        <v>1.8720000000000001</v>
      </c>
      <c r="W1204" s="5">
        <v>1</v>
      </c>
      <c r="X1204" s="13" t="s">
        <v>19087</v>
      </c>
      <c r="Y1204" s="13" t="s">
        <v>13246</v>
      </c>
      <c r="Z1204" s="5">
        <v>3617</v>
      </c>
      <c r="AA1204" s="5">
        <v>20</v>
      </c>
      <c r="AB1204" s="15">
        <v>2.3999999999999999E-207</v>
      </c>
      <c r="AC1204" s="5">
        <v>88.61</v>
      </c>
      <c r="AD1204" s="5">
        <v>1</v>
      </c>
      <c r="AE1204" s="13" t="s">
        <v>178</v>
      </c>
      <c r="AF1204" s="13" t="s">
        <v>179</v>
      </c>
      <c r="AI1204" s="13" t="s">
        <v>13247</v>
      </c>
      <c r="AJ1204" s="13" t="s">
        <v>178</v>
      </c>
      <c r="AK1204" s="13" t="s">
        <v>179</v>
      </c>
    </row>
    <row r="1205" spans="1:37" x14ac:dyDescent="0.25">
      <c r="A1205" s="13" t="s">
        <v>15946</v>
      </c>
      <c r="B1205" s="5">
        <v>3.9180000000000001</v>
      </c>
      <c r="C1205" s="5">
        <v>3.7789999999999999</v>
      </c>
      <c r="D1205" s="5">
        <v>3.89</v>
      </c>
      <c r="E1205" s="5">
        <v>12.929</v>
      </c>
      <c r="F1205" s="5">
        <v>17.510999999999999</v>
      </c>
      <c r="G1205" s="5">
        <v>18.02</v>
      </c>
      <c r="H1205" s="5">
        <v>12.441000000000001</v>
      </c>
      <c r="I1205" s="5">
        <v>15.487</v>
      </c>
      <c r="J1205" s="5">
        <v>14.351000000000001</v>
      </c>
      <c r="K1205" s="5">
        <v>18.597999999999999</v>
      </c>
      <c r="L1205" s="5">
        <v>14.266</v>
      </c>
      <c r="M1205" s="5">
        <v>14.332000000000001</v>
      </c>
      <c r="N1205" s="5">
        <v>3.6760000000000002</v>
      </c>
      <c r="O1205" s="5">
        <v>5.5750000000000002</v>
      </c>
      <c r="P1205" s="5">
        <v>2.8879999999999999</v>
      </c>
      <c r="Q1205" s="5">
        <v>5.1029999999999998</v>
      </c>
      <c r="R1205" s="5">
        <v>4.2720000000000002</v>
      </c>
      <c r="S1205" s="5">
        <v>2.387</v>
      </c>
      <c r="T1205" s="5">
        <v>3.55</v>
      </c>
      <c r="U1205" s="5">
        <v>3.0289999999999999</v>
      </c>
      <c r="V1205" s="5">
        <v>3.7069999999999999</v>
      </c>
      <c r="W1205" s="5">
        <v>1</v>
      </c>
      <c r="X1205" s="13" t="s">
        <v>15946</v>
      </c>
      <c r="Y1205" s="13" t="s">
        <v>3441</v>
      </c>
      <c r="Z1205" s="5">
        <v>3192</v>
      </c>
      <c r="AA1205" s="5">
        <v>20</v>
      </c>
      <c r="AB1205" s="5">
        <v>0</v>
      </c>
      <c r="AC1205" s="5">
        <v>95.86</v>
      </c>
      <c r="AD1205" s="5">
        <v>1</v>
      </c>
      <c r="AE1205" s="13" t="s">
        <v>3442</v>
      </c>
      <c r="AF1205" s="13" t="s">
        <v>3443</v>
      </c>
      <c r="AI1205" s="13" t="s">
        <v>3444</v>
      </c>
      <c r="AJ1205" s="13" t="s">
        <v>115</v>
      </c>
      <c r="AK1205" s="13" t="s">
        <v>115</v>
      </c>
    </row>
    <row r="1206" spans="1:37" x14ac:dyDescent="0.25">
      <c r="A1206" s="13" t="s">
        <v>15771</v>
      </c>
      <c r="B1206" s="5">
        <v>3.9089999999999998</v>
      </c>
      <c r="C1206" s="5">
        <v>3.1339999999999999</v>
      </c>
      <c r="D1206" s="5">
        <v>5.9649999999999999</v>
      </c>
      <c r="E1206" s="5">
        <v>19.829999999999998</v>
      </c>
      <c r="F1206" s="5">
        <v>20.254999999999999</v>
      </c>
      <c r="G1206" s="5">
        <v>19.175999999999998</v>
      </c>
      <c r="H1206" s="5">
        <v>12.031000000000001</v>
      </c>
      <c r="I1206" s="5">
        <v>10.5</v>
      </c>
      <c r="J1206" s="5">
        <v>15.387</v>
      </c>
      <c r="K1206" s="5">
        <v>10.305999999999999</v>
      </c>
      <c r="L1206" s="5">
        <v>6.5670000000000002</v>
      </c>
      <c r="M1206" s="5">
        <v>6.5439999999999996</v>
      </c>
      <c r="N1206" s="5">
        <v>9.0120000000000005</v>
      </c>
      <c r="O1206" s="5">
        <v>5.931</v>
      </c>
      <c r="P1206" s="5">
        <v>8.2989999999999995</v>
      </c>
      <c r="Q1206" s="5">
        <v>3.6379999999999999</v>
      </c>
      <c r="R1206" s="5">
        <v>3.613</v>
      </c>
      <c r="S1206" s="5">
        <v>3.4470000000000001</v>
      </c>
      <c r="T1206" s="5">
        <v>7.3920000000000003</v>
      </c>
      <c r="U1206" s="5">
        <v>4.1440000000000001</v>
      </c>
      <c r="V1206" s="5">
        <v>4.327</v>
      </c>
      <c r="W1206" s="5">
        <v>1</v>
      </c>
      <c r="X1206" s="13" t="s">
        <v>15771</v>
      </c>
      <c r="Y1206" s="13" t="s">
        <v>2801</v>
      </c>
      <c r="Z1206" s="5">
        <v>2194</v>
      </c>
      <c r="AA1206" s="5">
        <v>20</v>
      </c>
      <c r="AB1206" s="15">
        <v>3.9999999999999997E-226</v>
      </c>
      <c r="AC1206" s="5">
        <v>96.09</v>
      </c>
      <c r="AD1206" s="5">
        <v>7</v>
      </c>
      <c r="AE1206" s="13" t="s">
        <v>2516</v>
      </c>
      <c r="AF1206" s="13" t="s">
        <v>2517</v>
      </c>
      <c r="AI1206" s="13" t="s">
        <v>2802</v>
      </c>
      <c r="AJ1206" s="13" t="s">
        <v>2519</v>
      </c>
      <c r="AK1206" s="13" t="s">
        <v>2520</v>
      </c>
    </row>
    <row r="1207" spans="1:37" x14ac:dyDescent="0.25">
      <c r="A1207" s="13" t="s">
        <v>18002</v>
      </c>
      <c r="B1207" s="5">
        <v>3.9009999999999998</v>
      </c>
      <c r="C1207" s="5">
        <v>9.2270000000000003</v>
      </c>
      <c r="D1207" s="5">
        <v>10.335000000000001</v>
      </c>
      <c r="E1207" s="5">
        <v>15.958</v>
      </c>
      <c r="F1207" s="5">
        <v>26.81</v>
      </c>
      <c r="G1207" s="5">
        <v>19.495999999999999</v>
      </c>
      <c r="H1207" s="5">
        <v>18.687999999999999</v>
      </c>
      <c r="I1207" s="5">
        <v>31.577000000000002</v>
      </c>
      <c r="J1207" s="5">
        <v>26.745000000000001</v>
      </c>
      <c r="K1207" s="5">
        <v>32.095999999999997</v>
      </c>
      <c r="L1207" s="5">
        <v>13.08</v>
      </c>
      <c r="M1207" s="5">
        <v>25.808</v>
      </c>
      <c r="N1207" s="5">
        <v>8.9920000000000009</v>
      </c>
      <c r="O1207" s="5">
        <v>6.444</v>
      </c>
      <c r="P1207" s="5">
        <v>5.3179999999999996</v>
      </c>
      <c r="Q1207" s="5">
        <v>6.2089999999999996</v>
      </c>
      <c r="R1207" s="5">
        <v>3.758</v>
      </c>
      <c r="S1207" s="5">
        <v>2.3580000000000001</v>
      </c>
      <c r="T1207" s="5">
        <v>8.08</v>
      </c>
      <c r="U1207" s="5">
        <v>10.577999999999999</v>
      </c>
      <c r="V1207" s="5">
        <v>13.515000000000001</v>
      </c>
      <c r="W1207" s="5">
        <v>1</v>
      </c>
      <c r="X1207" s="13" t="s">
        <v>18002</v>
      </c>
      <c r="Y1207" s="13" t="s">
        <v>10106</v>
      </c>
      <c r="Z1207" s="5">
        <v>1263</v>
      </c>
      <c r="AA1207" s="5">
        <v>20</v>
      </c>
      <c r="AB1207" s="15">
        <v>1.9E-71</v>
      </c>
      <c r="AC1207" s="5">
        <v>92.17</v>
      </c>
      <c r="AD1207" s="5">
        <v>4</v>
      </c>
      <c r="AE1207" s="13" t="s">
        <v>4691</v>
      </c>
      <c r="AF1207" s="13" t="s">
        <v>4692</v>
      </c>
      <c r="AI1207" s="13" t="s">
        <v>9737</v>
      </c>
      <c r="AJ1207" s="13" t="s">
        <v>539</v>
      </c>
      <c r="AK1207" s="13" t="s">
        <v>540</v>
      </c>
    </row>
    <row r="1208" spans="1:37" x14ac:dyDescent="0.25">
      <c r="A1208" s="13" t="s">
        <v>16524</v>
      </c>
      <c r="B1208" s="5">
        <v>3.883</v>
      </c>
      <c r="C1208" s="5">
        <v>4.1849999999999996</v>
      </c>
      <c r="D1208" s="5">
        <v>6.9349999999999996</v>
      </c>
      <c r="E1208" s="5">
        <v>18.097000000000001</v>
      </c>
      <c r="F1208" s="5">
        <v>16.698</v>
      </c>
      <c r="G1208" s="5">
        <v>15.83</v>
      </c>
      <c r="H1208" s="5">
        <v>13.145</v>
      </c>
      <c r="I1208" s="5">
        <v>11.128</v>
      </c>
      <c r="J1208" s="5">
        <v>15.420999999999999</v>
      </c>
      <c r="K1208" s="5">
        <v>15.81</v>
      </c>
      <c r="L1208" s="5">
        <v>19.576000000000001</v>
      </c>
      <c r="M1208" s="5">
        <v>10.97</v>
      </c>
      <c r="N1208" s="5">
        <v>7.532</v>
      </c>
      <c r="O1208" s="5">
        <v>5.9619999999999997</v>
      </c>
      <c r="P1208" s="5">
        <v>4.8010000000000002</v>
      </c>
      <c r="Q1208" s="5">
        <v>6.742</v>
      </c>
      <c r="R1208" s="5">
        <v>7.4139999999999997</v>
      </c>
      <c r="S1208" s="5">
        <v>7.0469999999999997</v>
      </c>
      <c r="T1208" s="5">
        <v>6.7350000000000003</v>
      </c>
      <c r="U1208" s="5">
        <v>8.0220000000000002</v>
      </c>
      <c r="V1208" s="5">
        <v>6.83</v>
      </c>
      <c r="W1208" s="5">
        <v>1</v>
      </c>
      <c r="X1208" s="13" t="s">
        <v>16524</v>
      </c>
      <c r="Y1208" s="13" t="s">
        <v>5466</v>
      </c>
      <c r="Z1208" s="5">
        <v>17702</v>
      </c>
      <c r="AA1208" s="5">
        <v>20</v>
      </c>
      <c r="AB1208" s="5">
        <v>0</v>
      </c>
      <c r="AC1208" s="5">
        <v>89.98</v>
      </c>
      <c r="AD1208" s="5">
        <v>4</v>
      </c>
      <c r="AE1208" s="13" t="s">
        <v>5467</v>
      </c>
      <c r="AF1208" s="13" t="s">
        <v>5468</v>
      </c>
      <c r="AG1208" s="13" t="s">
        <v>203</v>
      </c>
      <c r="AH1208" s="13" t="s">
        <v>204</v>
      </c>
      <c r="AI1208" s="13" t="s">
        <v>5469</v>
      </c>
      <c r="AJ1208" s="13" t="s">
        <v>5470</v>
      </c>
      <c r="AK1208" s="13" t="s">
        <v>5471</v>
      </c>
    </row>
    <row r="1209" spans="1:37" x14ac:dyDescent="0.25">
      <c r="A1209" s="13" t="s">
        <v>16890</v>
      </c>
      <c r="B1209" s="5">
        <v>3.883</v>
      </c>
      <c r="C1209" s="5">
        <v>3.3279999999999998</v>
      </c>
      <c r="D1209" s="5">
        <v>3.6019999999999999</v>
      </c>
      <c r="E1209" s="5">
        <v>12.936999999999999</v>
      </c>
      <c r="F1209" s="5">
        <v>14.228</v>
      </c>
      <c r="G1209" s="5">
        <v>9.5109999999999992</v>
      </c>
      <c r="H1209" s="5">
        <v>9.6159999999999997</v>
      </c>
      <c r="I1209" s="5">
        <v>7.9379999999999997</v>
      </c>
      <c r="J1209" s="5">
        <v>8.4469999999999992</v>
      </c>
      <c r="K1209" s="5">
        <v>9.7100000000000009</v>
      </c>
      <c r="L1209" s="5">
        <v>11.7</v>
      </c>
      <c r="M1209" s="5">
        <v>9.5060000000000002</v>
      </c>
      <c r="N1209" s="5">
        <v>2.782</v>
      </c>
      <c r="O1209" s="5">
        <v>3.4470000000000001</v>
      </c>
      <c r="P1209" s="5">
        <v>3.726</v>
      </c>
      <c r="Q1209" s="5">
        <v>4.4039999999999999</v>
      </c>
      <c r="R1209" s="5">
        <v>2.0979999999999999</v>
      </c>
      <c r="S1209" s="5">
        <v>3.7240000000000002</v>
      </c>
      <c r="T1209" s="5">
        <v>1.79</v>
      </c>
      <c r="U1209" s="5">
        <v>2.448</v>
      </c>
      <c r="V1209" s="5">
        <v>6.4169999999999998</v>
      </c>
      <c r="W1209" s="5">
        <v>1</v>
      </c>
      <c r="X1209" s="13" t="s">
        <v>16890</v>
      </c>
      <c r="Y1209" s="13" t="s">
        <v>6743</v>
      </c>
      <c r="Z1209" s="5">
        <v>2952</v>
      </c>
      <c r="AA1209" s="5">
        <v>20</v>
      </c>
      <c r="AB1209" s="5">
        <v>0</v>
      </c>
      <c r="AC1209" s="5">
        <v>80.040000000000006</v>
      </c>
      <c r="AD1209" s="5">
        <v>6</v>
      </c>
      <c r="AE1209" s="13" t="s">
        <v>6744</v>
      </c>
      <c r="AF1209" s="13" t="s">
        <v>6745</v>
      </c>
      <c r="AI1209" s="13" t="s">
        <v>6746</v>
      </c>
      <c r="AJ1209" s="13" t="s">
        <v>1264</v>
      </c>
      <c r="AK1209" s="13" t="s">
        <v>1265</v>
      </c>
    </row>
    <row r="1210" spans="1:37" x14ac:dyDescent="0.25">
      <c r="A1210" s="13" t="s">
        <v>18131</v>
      </c>
      <c r="B1210" s="5">
        <v>3.8740000000000001</v>
      </c>
      <c r="C1210" s="5">
        <v>6.2039999999999997</v>
      </c>
      <c r="D1210" s="5">
        <v>4.7350000000000003</v>
      </c>
      <c r="E1210" s="5">
        <v>9.032</v>
      </c>
      <c r="F1210" s="5">
        <v>16.088000000000001</v>
      </c>
      <c r="G1210" s="5">
        <v>14.87</v>
      </c>
      <c r="H1210" s="5">
        <v>8.1449999999999996</v>
      </c>
      <c r="I1210" s="5">
        <v>6.1040000000000001</v>
      </c>
      <c r="J1210" s="5">
        <v>7.0890000000000004</v>
      </c>
      <c r="K1210" s="5">
        <v>8.173</v>
      </c>
      <c r="L1210" s="5">
        <v>8.1419999999999995</v>
      </c>
      <c r="M1210" s="5">
        <v>6.86</v>
      </c>
      <c r="N1210" s="5">
        <v>3.9940000000000002</v>
      </c>
      <c r="O1210" s="5">
        <v>5.2290000000000001</v>
      </c>
      <c r="P1210" s="5">
        <v>2.6419999999999999</v>
      </c>
      <c r="Q1210" s="5">
        <v>4.2300000000000004</v>
      </c>
      <c r="R1210" s="5">
        <v>4.76</v>
      </c>
      <c r="S1210" s="5">
        <v>5.5670000000000002</v>
      </c>
      <c r="T1210" s="5">
        <v>5.34</v>
      </c>
      <c r="U1210" s="5">
        <v>3.1869999999999998</v>
      </c>
      <c r="V1210" s="5">
        <v>4.2539999999999996</v>
      </c>
      <c r="W1210" s="5">
        <v>1</v>
      </c>
      <c r="X1210" s="13" t="s">
        <v>18131</v>
      </c>
      <c r="Y1210" s="13" t="s">
        <v>10494</v>
      </c>
      <c r="Z1210" s="5">
        <v>2552</v>
      </c>
      <c r="AA1210" s="5">
        <v>20</v>
      </c>
      <c r="AB1210" s="15">
        <v>2.4999999999999999E-272</v>
      </c>
      <c r="AC1210" s="5">
        <v>93.12</v>
      </c>
      <c r="AD1210" s="5">
        <v>9</v>
      </c>
      <c r="AE1210" s="13" t="s">
        <v>10495</v>
      </c>
      <c r="AF1210" s="13" t="s">
        <v>10496</v>
      </c>
      <c r="AI1210" s="13" t="s">
        <v>10497</v>
      </c>
      <c r="AJ1210" s="13" t="s">
        <v>10498</v>
      </c>
      <c r="AK1210" s="13" t="s">
        <v>10499</v>
      </c>
    </row>
    <row r="1211" spans="1:37" x14ac:dyDescent="0.25">
      <c r="A1211" s="13" t="s">
        <v>15951</v>
      </c>
      <c r="B1211" s="5">
        <v>3.8660000000000001</v>
      </c>
      <c r="C1211" s="5">
        <v>5.0510000000000002</v>
      </c>
      <c r="D1211" s="5">
        <v>3.2370000000000001</v>
      </c>
      <c r="E1211" s="5">
        <v>22.521999999999998</v>
      </c>
      <c r="F1211" s="5">
        <v>13.263</v>
      </c>
      <c r="G1211" s="5">
        <v>17.472000000000001</v>
      </c>
      <c r="H1211" s="5">
        <v>9.5709999999999997</v>
      </c>
      <c r="I1211" s="5">
        <v>7.7869999999999999</v>
      </c>
      <c r="J1211" s="5">
        <v>4.649</v>
      </c>
      <c r="K1211" s="5">
        <v>5.7539999999999996</v>
      </c>
      <c r="L1211" s="5">
        <v>8.2840000000000007</v>
      </c>
      <c r="M1211" s="5">
        <v>7.7039999999999997</v>
      </c>
      <c r="N1211" s="5">
        <v>3.19</v>
      </c>
      <c r="O1211" s="5">
        <v>4.1180000000000003</v>
      </c>
      <c r="P1211" s="5">
        <v>3.802</v>
      </c>
      <c r="Q1211" s="5">
        <v>3.3660000000000001</v>
      </c>
      <c r="R1211" s="5">
        <v>4.1269999999999998</v>
      </c>
      <c r="S1211" s="5">
        <v>4.2300000000000004</v>
      </c>
      <c r="T1211" s="5">
        <v>3.0640000000000001</v>
      </c>
      <c r="U1211" s="5">
        <v>4.0709999999999997</v>
      </c>
      <c r="V1211" s="5">
        <v>2.7349999999999999</v>
      </c>
      <c r="W1211" s="5">
        <v>1</v>
      </c>
      <c r="X1211" s="13" t="s">
        <v>15951</v>
      </c>
      <c r="Y1211" s="13" t="s">
        <v>3455</v>
      </c>
      <c r="Z1211" s="5">
        <v>4653</v>
      </c>
      <c r="AA1211" s="5">
        <v>20</v>
      </c>
      <c r="AB1211" s="15">
        <v>1.4E-225</v>
      </c>
      <c r="AC1211" s="5">
        <v>98.06</v>
      </c>
      <c r="AD1211" s="5">
        <v>4</v>
      </c>
      <c r="AE1211" s="13" t="s">
        <v>247</v>
      </c>
      <c r="AF1211" s="13" t="s">
        <v>248</v>
      </c>
      <c r="AG1211" s="13" t="s">
        <v>68</v>
      </c>
      <c r="AH1211" s="13" t="s">
        <v>69</v>
      </c>
      <c r="AI1211" s="13" t="s">
        <v>3456</v>
      </c>
      <c r="AJ1211" s="13" t="s">
        <v>71</v>
      </c>
      <c r="AK1211" s="13" t="s">
        <v>72</v>
      </c>
    </row>
    <row r="1212" spans="1:37" x14ac:dyDescent="0.25">
      <c r="A1212" s="13" t="s">
        <v>16792</v>
      </c>
      <c r="B1212" s="5">
        <v>3.8660000000000001</v>
      </c>
      <c r="C1212" s="5">
        <v>6.1390000000000002</v>
      </c>
      <c r="D1212" s="5">
        <v>3.4870000000000001</v>
      </c>
      <c r="E1212" s="5">
        <v>12.615</v>
      </c>
      <c r="F1212" s="5">
        <v>21.556000000000001</v>
      </c>
      <c r="G1212" s="5">
        <v>12.443</v>
      </c>
      <c r="H1212" s="5">
        <v>6.22</v>
      </c>
      <c r="I1212" s="5">
        <v>3.0139999999999998</v>
      </c>
      <c r="J1212" s="5">
        <v>7.8719999999999999</v>
      </c>
      <c r="K1212" s="5">
        <v>4.7060000000000004</v>
      </c>
      <c r="L1212" s="5">
        <v>2.956</v>
      </c>
      <c r="M1212" s="5">
        <v>5.2690000000000001</v>
      </c>
      <c r="N1212" s="5">
        <v>7.4619999999999997</v>
      </c>
      <c r="O1212" s="5">
        <v>3.573</v>
      </c>
      <c r="P1212" s="5">
        <v>5.4539999999999997</v>
      </c>
      <c r="Q1212" s="5">
        <v>4.6660000000000004</v>
      </c>
      <c r="R1212" s="5">
        <v>8.2449999999999992</v>
      </c>
      <c r="S1212" s="5">
        <v>3.7050000000000001</v>
      </c>
      <c r="T1212" s="5">
        <v>2.7610000000000001</v>
      </c>
      <c r="U1212" s="5">
        <v>0</v>
      </c>
      <c r="V1212" s="5">
        <v>11.242000000000001</v>
      </c>
      <c r="W1212" s="5">
        <v>1</v>
      </c>
      <c r="X1212" s="13" t="s">
        <v>16792</v>
      </c>
      <c r="Y1212" s="13" t="s">
        <v>6411</v>
      </c>
      <c r="Z1212" s="5">
        <v>1672</v>
      </c>
      <c r="AA1212" s="5">
        <v>20</v>
      </c>
      <c r="AB1212" s="15">
        <v>1.8999999999999999E-58</v>
      </c>
      <c r="AC1212" s="5">
        <v>98.48</v>
      </c>
      <c r="AI1212" s="13" t="s">
        <v>6412</v>
      </c>
      <c r="AJ1212" s="13" t="s">
        <v>115</v>
      </c>
      <c r="AK1212" s="13" t="s">
        <v>115</v>
      </c>
    </row>
    <row r="1213" spans="1:37" x14ac:dyDescent="0.25">
      <c r="A1213" s="13" t="s">
        <v>15368</v>
      </c>
      <c r="B1213" s="5">
        <v>3.8570000000000002</v>
      </c>
      <c r="C1213" s="5">
        <v>4.3879999999999999</v>
      </c>
      <c r="D1213" s="5">
        <v>5.657</v>
      </c>
      <c r="E1213" s="5">
        <v>27.69</v>
      </c>
      <c r="F1213" s="5">
        <v>25.591000000000001</v>
      </c>
      <c r="G1213" s="5">
        <v>30.814</v>
      </c>
      <c r="H1213" s="5">
        <v>12.351000000000001</v>
      </c>
      <c r="I1213" s="5">
        <v>17.082000000000001</v>
      </c>
      <c r="J1213" s="5">
        <v>21.393999999999998</v>
      </c>
      <c r="K1213" s="5">
        <v>21.146999999999998</v>
      </c>
      <c r="L1213" s="5">
        <v>22.797999999999998</v>
      </c>
      <c r="M1213" s="5">
        <v>12.750999999999999</v>
      </c>
      <c r="N1213" s="5">
        <v>5.5640000000000001</v>
      </c>
      <c r="O1213" s="5">
        <v>4.9139999999999997</v>
      </c>
      <c r="P1213" s="5">
        <v>5.2930000000000001</v>
      </c>
      <c r="Q1213" s="5">
        <v>5.1029999999999998</v>
      </c>
      <c r="R1213" s="5">
        <v>3.673</v>
      </c>
      <c r="S1213" s="5">
        <v>5.3179999999999996</v>
      </c>
      <c r="T1213" s="5">
        <v>0</v>
      </c>
      <c r="U1213" s="5">
        <v>3.9620000000000002</v>
      </c>
      <c r="V1213" s="5">
        <v>1.1060000000000001</v>
      </c>
      <c r="W1213" s="5">
        <v>1</v>
      </c>
      <c r="X1213" s="13" t="s">
        <v>15368</v>
      </c>
      <c r="Y1213" s="13" t="s">
        <v>1321</v>
      </c>
      <c r="Z1213" s="5">
        <v>5760</v>
      </c>
      <c r="AA1213" s="5">
        <v>20</v>
      </c>
      <c r="AB1213" s="5">
        <v>0</v>
      </c>
      <c r="AC1213" s="5">
        <v>89.95</v>
      </c>
      <c r="AD1213" s="5">
        <v>1</v>
      </c>
      <c r="AE1213" s="13" t="s">
        <v>117</v>
      </c>
      <c r="AF1213" s="13" t="s">
        <v>118</v>
      </c>
      <c r="AI1213" s="13" t="s">
        <v>1322</v>
      </c>
      <c r="AJ1213" s="13" t="s">
        <v>192</v>
      </c>
      <c r="AK1213" s="13" t="s">
        <v>193</v>
      </c>
    </row>
    <row r="1214" spans="1:37" x14ac:dyDescent="0.25">
      <c r="A1214" s="13" t="s">
        <v>15966</v>
      </c>
      <c r="B1214" s="5">
        <v>3.8570000000000002</v>
      </c>
      <c r="C1214" s="5">
        <v>3.5030000000000001</v>
      </c>
      <c r="D1214" s="5">
        <v>4.101</v>
      </c>
      <c r="E1214" s="5">
        <v>22.571000000000002</v>
      </c>
      <c r="F1214" s="5">
        <v>13.242000000000001</v>
      </c>
      <c r="G1214" s="5">
        <v>15.148999999999999</v>
      </c>
      <c r="H1214" s="5">
        <v>5.6769999999999996</v>
      </c>
      <c r="I1214" s="5">
        <v>5.3630000000000004</v>
      </c>
      <c r="J1214" s="5">
        <v>4.016</v>
      </c>
      <c r="K1214" s="5">
        <v>5.8620000000000001</v>
      </c>
      <c r="L1214" s="5">
        <v>6.2389999999999999</v>
      </c>
      <c r="M1214" s="5">
        <v>5.3010000000000002</v>
      </c>
      <c r="N1214" s="5">
        <v>3.5569999999999999</v>
      </c>
      <c r="O1214" s="5">
        <v>3.4260000000000002</v>
      </c>
      <c r="P1214" s="5">
        <v>4.3099999999999996</v>
      </c>
      <c r="Q1214" s="5">
        <v>3.706</v>
      </c>
      <c r="R1214" s="5">
        <v>3.87</v>
      </c>
      <c r="S1214" s="5">
        <v>4.2300000000000004</v>
      </c>
      <c r="T1214" s="5">
        <v>4.601</v>
      </c>
      <c r="U1214" s="5">
        <v>3.6230000000000002</v>
      </c>
      <c r="V1214" s="5">
        <v>4.4850000000000003</v>
      </c>
      <c r="W1214" s="5">
        <v>1</v>
      </c>
      <c r="X1214" s="13" t="s">
        <v>15966</v>
      </c>
      <c r="Y1214" s="13" t="s">
        <v>3497</v>
      </c>
      <c r="Z1214" s="5">
        <v>9005</v>
      </c>
      <c r="AA1214" s="5">
        <v>20</v>
      </c>
      <c r="AB1214" s="5">
        <v>0</v>
      </c>
      <c r="AC1214" s="5">
        <v>91.89</v>
      </c>
      <c r="AD1214" s="5">
        <v>3</v>
      </c>
      <c r="AE1214" s="13" t="s">
        <v>3498</v>
      </c>
      <c r="AF1214" s="13" t="s">
        <v>3499</v>
      </c>
      <c r="AI1214" s="13" t="s">
        <v>3500</v>
      </c>
      <c r="AJ1214" s="13" t="s">
        <v>3501</v>
      </c>
      <c r="AK1214" s="13" t="s">
        <v>3502</v>
      </c>
    </row>
    <row r="1215" spans="1:37" x14ac:dyDescent="0.25">
      <c r="A1215" s="13" t="s">
        <v>17578</v>
      </c>
      <c r="B1215" s="5">
        <v>3.8570000000000002</v>
      </c>
      <c r="C1215" s="5">
        <v>4.5259999999999998</v>
      </c>
      <c r="D1215" s="5">
        <v>5.609</v>
      </c>
      <c r="E1215" s="5">
        <v>18.262</v>
      </c>
      <c r="F1215" s="5">
        <v>11.930999999999999</v>
      </c>
      <c r="G1215" s="5">
        <v>10.616</v>
      </c>
      <c r="H1215" s="5">
        <v>12.512</v>
      </c>
      <c r="I1215" s="5">
        <v>7.5990000000000002</v>
      </c>
      <c r="J1215" s="5">
        <v>13.590999999999999</v>
      </c>
      <c r="K1215" s="5">
        <v>14.297000000000001</v>
      </c>
      <c r="L1215" s="5">
        <v>19.373000000000001</v>
      </c>
      <c r="M1215" s="5">
        <v>12.151</v>
      </c>
      <c r="N1215" s="5">
        <v>5.8529999999999998</v>
      </c>
      <c r="O1215" s="5">
        <v>5.69</v>
      </c>
      <c r="P1215" s="5">
        <v>6.165</v>
      </c>
      <c r="Q1215" s="5">
        <v>5.0540000000000003</v>
      </c>
      <c r="R1215" s="5">
        <v>6.181</v>
      </c>
      <c r="S1215" s="5">
        <v>4.593</v>
      </c>
      <c r="T1215" s="5">
        <v>6.6440000000000001</v>
      </c>
      <c r="U1215" s="5">
        <v>7.6820000000000004</v>
      </c>
      <c r="V1215" s="5">
        <v>4.2290000000000001</v>
      </c>
      <c r="W1215" s="5">
        <v>1</v>
      </c>
      <c r="X1215" s="13" t="s">
        <v>17578</v>
      </c>
      <c r="Y1215" s="13" t="s">
        <v>8813</v>
      </c>
      <c r="Z1215" s="5">
        <v>3173</v>
      </c>
      <c r="AA1215" s="5">
        <v>20</v>
      </c>
      <c r="AB1215" s="5">
        <v>0</v>
      </c>
      <c r="AC1215" s="5">
        <v>80.56</v>
      </c>
      <c r="AD1215" s="5">
        <v>2</v>
      </c>
      <c r="AE1215" s="13" t="s">
        <v>321</v>
      </c>
      <c r="AF1215" s="13" t="s">
        <v>322</v>
      </c>
      <c r="AI1215" s="13" t="s">
        <v>8814</v>
      </c>
      <c r="AJ1215" s="13" t="s">
        <v>115</v>
      </c>
      <c r="AK1215" s="13" t="s">
        <v>115</v>
      </c>
    </row>
    <row r="1216" spans="1:37" x14ac:dyDescent="0.25">
      <c r="A1216" s="13" t="s">
        <v>18994</v>
      </c>
      <c r="B1216" s="5">
        <v>3.8570000000000002</v>
      </c>
      <c r="C1216" s="5">
        <v>4.0739999999999998</v>
      </c>
      <c r="D1216" s="5">
        <v>4.8029999999999999</v>
      </c>
      <c r="E1216" s="5">
        <v>16.940999999999999</v>
      </c>
      <c r="F1216" s="5">
        <v>8.6690000000000005</v>
      </c>
      <c r="G1216" s="5">
        <v>8.9320000000000004</v>
      </c>
      <c r="H1216" s="5">
        <v>10.694000000000001</v>
      </c>
      <c r="I1216" s="5">
        <v>12.573</v>
      </c>
      <c r="J1216" s="5">
        <v>12.314</v>
      </c>
      <c r="K1216" s="5">
        <v>12.605</v>
      </c>
      <c r="L1216" s="5">
        <v>15.593999999999999</v>
      </c>
      <c r="M1216" s="5">
        <v>10.233000000000001</v>
      </c>
      <c r="N1216" s="5">
        <v>6.359</v>
      </c>
      <c r="O1216" s="5">
        <v>4.359</v>
      </c>
      <c r="P1216" s="5">
        <v>8.1210000000000004</v>
      </c>
      <c r="Q1216" s="5">
        <v>3.2890000000000001</v>
      </c>
      <c r="R1216" s="5">
        <v>4.5199999999999996</v>
      </c>
      <c r="S1216" s="5">
        <v>7.8769999999999998</v>
      </c>
      <c r="T1216" s="5">
        <v>5.6829999999999998</v>
      </c>
      <c r="U1216" s="5">
        <v>3.1989999999999998</v>
      </c>
      <c r="V1216" s="5">
        <v>3.7549999999999999</v>
      </c>
      <c r="W1216" s="5">
        <v>1</v>
      </c>
      <c r="X1216" s="13" t="s">
        <v>18994</v>
      </c>
      <c r="Y1216" s="13" t="s">
        <v>12968</v>
      </c>
      <c r="Z1216" s="5">
        <v>1679</v>
      </c>
      <c r="AA1216" s="5">
        <v>14</v>
      </c>
      <c r="AB1216" s="15">
        <v>1.8000000000000001E-93</v>
      </c>
      <c r="AC1216" s="5">
        <v>81.7</v>
      </c>
      <c r="AD1216" s="5">
        <v>1</v>
      </c>
      <c r="AE1216" s="13" t="s">
        <v>178</v>
      </c>
      <c r="AF1216" s="13" t="s">
        <v>179</v>
      </c>
      <c r="AI1216" s="13" t="s">
        <v>12969</v>
      </c>
      <c r="AJ1216" s="13" t="s">
        <v>178</v>
      </c>
      <c r="AK1216" s="13" t="s">
        <v>179</v>
      </c>
    </row>
    <row r="1217" spans="1:37" x14ac:dyDescent="0.25">
      <c r="A1217" s="13" t="s">
        <v>17805</v>
      </c>
      <c r="B1217" s="5">
        <v>3.8570000000000002</v>
      </c>
      <c r="C1217" s="5">
        <v>4.5720000000000001</v>
      </c>
      <c r="D1217" s="5">
        <v>4.7549999999999999</v>
      </c>
      <c r="E1217" s="5">
        <v>10.138</v>
      </c>
      <c r="F1217" s="5">
        <v>12.45</v>
      </c>
      <c r="G1217" s="5">
        <v>13.827</v>
      </c>
      <c r="H1217" s="5">
        <v>10.747</v>
      </c>
      <c r="I1217" s="5">
        <v>9.7840000000000007</v>
      </c>
      <c r="J1217" s="5">
        <v>11.117000000000001</v>
      </c>
      <c r="K1217" s="5">
        <v>12.282999999999999</v>
      </c>
      <c r="L1217" s="5">
        <v>9.93</v>
      </c>
      <c r="M1217" s="5">
        <v>10.243</v>
      </c>
      <c r="N1217" s="5">
        <v>5.2370000000000001</v>
      </c>
      <c r="O1217" s="5">
        <v>4.3170000000000002</v>
      </c>
      <c r="P1217" s="5">
        <v>2.9889999999999999</v>
      </c>
      <c r="Q1217" s="5">
        <v>4.9770000000000003</v>
      </c>
      <c r="R1217" s="5">
        <v>4.452</v>
      </c>
      <c r="S1217" s="5">
        <v>4.9269999999999996</v>
      </c>
      <c r="T1217" s="5">
        <v>4.7229999999999999</v>
      </c>
      <c r="U1217" s="5">
        <v>7.5609999999999999</v>
      </c>
      <c r="V1217" s="5">
        <v>6.2590000000000003</v>
      </c>
      <c r="W1217" s="5">
        <v>1</v>
      </c>
      <c r="X1217" s="13" t="s">
        <v>17805</v>
      </c>
      <c r="Y1217" s="13" t="s">
        <v>9501</v>
      </c>
      <c r="Z1217" s="5">
        <v>5397</v>
      </c>
      <c r="AA1217" s="5">
        <v>20</v>
      </c>
      <c r="AB1217" s="5">
        <v>0</v>
      </c>
      <c r="AC1217" s="5">
        <v>85.47</v>
      </c>
      <c r="AD1217" s="5">
        <v>4</v>
      </c>
      <c r="AE1217" s="13" t="s">
        <v>9502</v>
      </c>
      <c r="AF1217" s="13" t="s">
        <v>9503</v>
      </c>
      <c r="AI1217" s="13" t="s">
        <v>9504</v>
      </c>
      <c r="AJ1217" s="13" t="s">
        <v>9505</v>
      </c>
      <c r="AK1217" s="13" t="s">
        <v>9506</v>
      </c>
    </row>
    <row r="1218" spans="1:37" x14ac:dyDescent="0.25">
      <c r="A1218" s="13" t="s">
        <v>16684</v>
      </c>
      <c r="B1218" s="5">
        <v>3.839</v>
      </c>
      <c r="C1218" s="5">
        <v>7.2640000000000002</v>
      </c>
      <c r="D1218" s="5">
        <v>3.266</v>
      </c>
      <c r="E1218" s="5">
        <v>23.678000000000001</v>
      </c>
      <c r="F1218" s="5">
        <v>18.222000000000001</v>
      </c>
      <c r="G1218" s="5">
        <v>10.853</v>
      </c>
      <c r="H1218" s="5">
        <v>14.098000000000001</v>
      </c>
      <c r="I1218" s="5">
        <v>17.547000000000001</v>
      </c>
      <c r="J1218" s="5">
        <v>1.738</v>
      </c>
      <c r="K1218" s="5">
        <v>14.225</v>
      </c>
      <c r="L1218" s="5">
        <v>11.125</v>
      </c>
      <c r="M1218" s="5">
        <v>2.5609999999999999</v>
      </c>
      <c r="N1218" s="5">
        <v>7.85</v>
      </c>
      <c r="O1218" s="5">
        <v>2.5459999999999998</v>
      </c>
      <c r="P1218" s="5">
        <v>14.015000000000001</v>
      </c>
      <c r="Q1218" s="5">
        <v>4.327</v>
      </c>
      <c r="R1218" s="5">
        <v>0</v>
      </c>
      <c r="S1218" s="5">
        <v>4.0869999999999997</v>
      </c>
      <c r="T1218" s="5">
        <v>13.398999999999999</v>
      </c>
      <c r="U1218" s="5">
        <v>10.433</v>
      </c>
      <c r="V1218" s="5">
        <v>7.6449999999999996</v>
      </c>
      <c r="W1218" s="5">
        <v>1</v>
      </c>
      <c r="X1218" s="13" t="s">
        <v>16684</v>
      </c>
      <c r="Y1218" s="13" t="s">
        <v>6009</v>
      </c>
      <c r="Z1218" s="5">
        <v>385</v>
      </c>
      <c r="AA1218" s="5">
        <v>20</v>
      </c>
      <c r="AB1218" s="15">
        <v>1.3999999999999999E-46</v>
      </c>
      <c r="AC1218" s="5">
        <v>93.28</v>
      </c>
      <c r="AD1218" s="5">
        <v>3</v>
      </c>
      <c r="AE1218" s="13" t="s">
        <v>6010</v>
      </c>
      <c r="AF1218" s="13" t="s">
        <v>6011</v>
      </c>
      <c r="AI1218" s="13" t="s">
        <v>6012</v>
      </c>
      <c r="AJ1218" s="13" t="s">
        <v>4307</v>
      </c>
      <c r="AK1218" s="13" t="s">
        <v>4308</v>
      </c>
    </row>
    <row r="1219" spans="1:37" x14ac:dyDescent="0.25">
      <c r="A1219" s="13" t="s">
        <v>17303</v>
      </c>
      <c r="B1219" s="5">
        <v>3.839</v>
      </c>
      <c r="C1219" s="5">
        <v>3.1429999999999998</v>
      </c>
      <c r="D1219" s="5">
        <v>2.91</v>
      </c>
      <c r="E1219" s="5">
        <v>13.44</v>
      </c>
      <c r="F1219" s="5">
        <v>9.4109999999999996</v>
      </c>
      <c r="G1219" s="5">
        <v>10.161</v>
      </c>
      <c r="H1219" s="5">
        <v>11.718999999999999</v>
      </c>
      <c r="I1219" s="5">
        <v>9.3949999999999996</v>
      </c>
      <c r="J1219" s="5">
        <v>9.8859999999999992</v>
      </c>
      <c r="K1219" s="5">
        <v>8.5660000000000007</v>
      </c>
      <c r="L1219" s="5">
        <v>12.018000000000001</v>
      </c>
      <c r="M1219" s="5">
        <v>10.401</v>
      </c>
      <c r="N1219" s="5">
        <v>1.9970000000000001</v>
      </c>
      <c r="O1219" s="5">
        <v>3.4790000000000001</v>
      </c>
      <c r="P1219" s="5">
        <v>2.8540000000000001</v>
      </c>
      <c r="Q1219" s="5">
        <v>2.9009999999999998</v>
      </c>
      <c r="R1219" s="5">
        <v>4.2809999999999997</v>
      </c>
      <c r="S1219" s="5">
        <v>3.4279999999999999</v>
      </c>
      <c r="T1219" s="5">
        <v>4.46</v>
      </c>
      <c r="U1219" s="5">
        <v>2.8479999999999999</v>
      </c>
      <c r="V1219" s="5">
        <v>3.0139999999999998</v>
      </c>
      <c r="W1219" s="5">
        <v>1</v>
      </c>
      <c r="X1219" s="13" t="s">
        <v>17303</v>
      </c>
      <c r="Y1219" s="13" t="s">
        <v>7991</v>
      </c>
      <c r="Z1219" s="5">
        <v>4620</v>
      </c>
      <c r="AA1219" s="5">
        <v>20</v>
      </c>
      <c r="AB1219" s="15">
        <v>2.9000000000000002E-186</v>
      </c>
      <c r="AC1219" s="5">
        <v>92.75</v>
      </c>
      <c r="AD1219" s="5">
        <v>3</v>
      </c>
      <c r="AE1219" s="13" t="s">
        <v>7992</v>
      </c>
      <c r="AF1219" s="13" t="s">
        <v>7993</v>
      </c>
      <c r="AI1219" s="13" t="s">
        <v>7994</v>
      </c>
      <c r="AJ1219" s="13" t="s">
        <v>969</v>
      </c>
      <c r="AK1219" s="13" t="s">
        <v>970</v>
      </c>
    </row>
    <row r="1220" spans="1:37" x14ac:dyDescent="0.25">
      <c r="A1220" s="13" t="s">
        <v>16910</v>
      </c>
      <c r="B1220" s="5">
        <v>3.839</v>
      </c>
      <c r="C1220" s="5">
        <v>1.6220000000000001</v>
      </c>
      <c r="D1220" s="5">
        <v>2.9780000000000002</v>
      </c>
      <c r="E1220" s="5">
        <v>6.5880000000000001</v>
      </c>
      <c r="F1220" s="5">
        <v>14.503</v>
      </c>
      <c r="G1220" s="5">
        <v>15.304</v>
      </c>
      <c r="H1220" s="5">
        <v>6.4610000000000003</v>
      </c>
      <c r="I1220" s="5">
        <v>5.1870000000000003</v>
      </c>
      <c r="J1220" s="5">
        <v>2.681</v>
      </c>
      <c r="K1220" s="5">
        <v>5.2060000000000004</v>
      </c>
      <c r="L1220" s="5">
        <v>5.2569999999999997</v>
      </c>
      <c r="M1220" s="5">
        <v>4.9530000000000003</v>
      </c>
      <c r="N1220" s="5">
        <v>0</v>
      </c>
      <c r="O1220" s="5">
        <v>3.4369999999999998</v>
      </c>
      <c r="P1220" s="5">
        <v>4.5220000000000002</v>
      </c>
      <c r="Q1220" s="5">
        <v>1.911</v>
      </c>
      <c r="R1220" s="5">
        <v>5.12</v>
      </c>
      <c r="S1220" s="5">
        <v>4.8979999999999997</v>
      </c>
      <c r="T1220" s="5">
        <v>2.6389999999999998</v>
      </c>
      <c r="U1220" s="5">
        <v>0</v>
      </c>
      <c r="V1220" s="5">
        <v>0</v>
      </c>
      <c r="W1220" s="5">
        <v>1</v>
      </c>
      <c r="X1220" s="13" t="s">
        <v>16910</v>
      </c>
      <c r="Y1220" s="13" t="s">
        <v>6814</v>
      </c>
      <c r="Z1220" s="5">
        <v>3158</v>
      </c>
      <c r="AA1220" s="5">
        <v>20</v>
      </c>
      <c r="AB1220" s="5">
        <v>0</v>
      </c>
      <c r="AC1220" s="5">
        <v>94.25</v>
      </c>
      <c r="AD1220" s="5">
        <v>3</v>
      </c>
      <c r="AE1220" s="13" t="s">
        <v>6815</v>
      </c>
      <c r="AF1220" s="13" t="s">
        <v>6816</v>
      </c>
      <c r="AI1220" s="13" t="s">
        <v>6817</v>
      </c>
      <c r="AJ1220" s="13" t="s">
        <v>6815</v>
      </c>
      <c r="AK1220" s="13" t="s">
        <v>6816</v>
      </c>
    </row>
    <row r="1221" spans="1:37" x14ac:dyDescent="0.25">
      <c r="A1221" s="13" t="s">
        <v>16621</v>
      </c>
      <c r="B1221" s="5">
        <v>3.8220000000000001</v>
      </c>
      <c r="C1221" s="5">
        <v>4.6550000000000002</v>
      </c>
      <c r="D1221" s="5">
        <v>3.8519999999999999</v>
      </c>
      <c r="E1221" s="5">
        <v>13.539</v>
      </c>
      <c r="F1221" s="5">
        <v>12.429</v>
      </c>
      <c r="G1221" s="5">
        <v>15.118</v>
      </c>
      <c r="H1221" s="5">
        <v>6.0510000000000002</v>
      </c>
      <c r="I1221" s="5">
        <v>7.0709999999999997</v>
      </c>
      <c r="J1221" s="5">
        <v>7.5609999999999999</v>
      </c>
      <c r="K1221" s="5">
        <v>7.2910000000000004</v>
      </c>
      <c r="L1221" s="5">
        <v>6.266</v>
      </c>
      <c r="M1221" s="5">
        <v>6.9969999999999999</v>
      </c>
      <c r="N1221" s="5">
        <v>4.6109999999999998</v>
      </c>
      <c r="O1221" s="5">
        <v>3.992</v>
      </c>
      <c r="P1221" s="5">
        <v>3.8620000000000001</v>
      </c>
      <c r="Q1221" s="5">
        <v>4.0449999999999999</v>
      </c>
      <c r="R1221" s="5">
        <v>2.7480000000000002</v>
      </c>
      <c r="S1221" s="5">
        <v>3.8290000000000002</v>
      </c>
      <c r="T1221" s="5">
        <v>2.6190000000000002</v>
      </c>
      <c r="U1221" s="5">
        <v>5.2229999999999999</v>
      </c>
      <c r="V1221" s="5">
        <v>3.2690000000000001</v>
      </c>
      <c r="W1221" s="5">
        <v>1</v>
      </c>
      <c r="X1221" s="13" t="s">
        <v>16621</v>
      </c>
      <c r="Y1221" s="13" t="s">
        <v>5789</v>
      </c>
      <c r="Z1221" s="5">
        <v>2238</v>
      </c>
      <c r="AA1221" s="5">
        <v>20</v>
      </c>
      <c r="AB1221" s="15">
        <v>1.2999999999999999E-243</v>
      </c>
      <c r="AC1221" s="5">
        <v>80.7</v>
      </c>
      <c r="AI1221" s="13" t="s">
        <v>5790</v>
      </c>
      <c r="AJ1221" s="13" t="s">
        <v>115</v>
      </c>
      <c r="AK1221" s="13" t="s">
        <v>115</v>
      </c>
    </row>
    <row r="1222" spans="1:37" x14ac:dyDescent="0.25">
      <c r="A1222" s="13" t="s">
        <v>19412</v>
      </c>
      <c r="B1222" s="5">
        <v>3.7959999999999998</v>
      </c>
      <c r="C1222" s="5">
        <v>4.056</v>
      </c>
      <c r="D1222" s="5">
        <v>5.0330000000000004</v>
      </c>
      <c r="E1222" s="5">
        <v>7.2489999999999997</v>
      </c>
      <c r="F1222" s="5">
        <v>3.4249999999999998</v>
      </c>
      <c r="G1222" s="5">
        <v>3.294</v>
      </c>
      <c r="H1222" s="5">
        <v>16.370999999999999</v>
      </c>
      <c r="I1222" s="5">
        <v>6.0540000000000003</v>
      </c>
      <c r="J1222" s="5">
        <v>7.6879999999999997</v>
      </c>
      <c r="K1222" s="5">
        <v>11.819000000000001</v>
      </c>
      <c r="L1222" s="5">
        <v>22.904</v>
      </c>
      <c r="M1222" s="5">
        <v>9.1679999999999993</v>
      </c>
      <c r="N1222" s="5">
        <v>7.83</v>
      </c>
      <c r="O1222" s="5">
        <v>6.0780000000000003</v>
      </c>
      <c r="P1222" s="5">
        <v>8.2230000000000008</v>
      </c>
      <c r="Q1222" s="5">
        <v>6.7809999999999997</v>
      </c>
      <c r="R1222" s="5">
        <v>3.7839999999999998</v>
      </c>
      <c r="S1222" s="5">
        <v>5.0510000000000002</v>
      </c>
      <c r="T1222" s="5">
        <v>8.0190000000000001</v>
      </c>
      <c r="U1222" s="5">
        <v>5.9130000000000003</v>
      </c>
      <c r="V1222" s="5">
        <v>6.5990000000000002</v>
      </c>
      <c r="W1222" s="5">
        <v>1</v>
      </c>
      <c r="X1222" s="13" t="s">
        <v>19412</v>
      </c>
      <c r="Y1222" s="13" t="s">
        <v>14037</v>
      </c>
      <c r="Z1222" s="5">
        <v>2665</v>
      </c>
      <c r="AA1222" s="5">
        <v>20</v>
      </c>
      <c r="AB1222" s="15">
        <v>8.6999999999999993E-292</v>
      </c>
      <c r="AC1222" s="5">
        <v>89.42</v>
      </c>
      <c r="AD1222" s="5">
        <v>2</v>
      </c>
      <c r="AE1222" s="13" t="s">
        <v>4640</v>
      </c>
      <c r="AF1222" s="13" t="s">
        <v>4641</v>
      </c>
      <c r="AI1222" s="13" t="s">
        <v>14038</v>
      </c>
      <c r="AJ1222" s="13" t="s">
        <v>4640</v>
      </c>
      <c r="AK1222" s="13" t="s">
        <v>4641</v>
      </c>
    </row>
    <row r="1223" spans="1:37" x14ac:dyDescent="0.25">
      <c r="A1223" s="13" t="s">
        <v>18878</v>
      </c>
      <c r="B1223" s="5">
        <v>3.7690000000000001</v>
      </c>
      <c r="C1223" s="5">
        <v>5.2539999999999996</v>
      </c>
      <c r="D1223" s="5">
        <v>5.12</v>
      </c>
      <c r="E1223" s="5">
        <v>6.0270000000000001</v>
      </c>
      <c r="F1223" s="5">
        <v>16.484000000000002</v>
      </c>
      <c r="G1223" s="5">
        <v>13.166</v>
      </c>
      <c r="H1223" s="5">
        <v>10.907999999999999</v>
      </c>
      <c r="I1223" s="5">
        <v>12.786</v>
      </c>
      <c r="J1223" s="5">
        <v>17.515999999999998</v>
      </c>
      <c r="K1223" s="5">
        <v>22.053000000000001</v>
      </c>
      <c r="L1223" s="5">
        <v>9.8680000000000003</v>
      </c>
      <c r="M1223" s="5">
        <v>15.228</v>
      </c>
      <c r="N1223" s="5">
        <v>7.2830000000000004</v>
      </c>
      <c r="O1223" s="5">
        <v>6.2030000000000003</v>
      </c>
      <c r="P1223" s="5">
        <v>4.9960000000000004</v>
      </c>
      <c r="Q1223" s="5">
        <v>3.2690000000000001</v>
      </c>
      <c r="R1223" s="5">
        <v>6.1210000000000004</v>
      </c>
      <c r="S1223" s="5">
        <v>5.758</v>
      </c>
      <c r="T1223" s="5">
        <v>5.1070000000000002</v>
      </c>
      <c r="U1223" s="5">
        <v>4.798</v>
      </c>
      <c r="V1223" s="5">
        <v>5.1769999999999996</v>
      </c>
      <c r="W1223" s="5">
        <v>1</v>
      </c>
      <c r="X1223" s="13" t="s">
        <v>18878</v>
      </c>
      <c r="Y1223" s="13" t="s">
        <v>12618</v>
      </c>
      <c r="Z1223" s="5">
        <v>4824</v>
      </c>
      <c r="AA1223" s="5">
        <v>20</v>
      </c>
      <c r="AB1223" s="5">
        <v>0</v>
      </c>
      <c r="AC1223" s="5">
        <v>93.36</v>
      </c>
      <c r="AD1223" s="5">
        <v>11</v>
      </c>
      <c r="AE1223" s="13" t="s">
        <v>2199</v>
      </c>
      <c r="AF1223" s="13" t="s">
        <v>2200</v>
      </c>
      <c r="AG1223" s="13" t="s">
        <v>203</v>
      </c>
      <c r="AH1223" s="13" t="s">
        <v>204</v>
      </c>
      <c r="AI1223" s="13" t="s">
        <v>12619</v>
      </c>
      <c r="AJ1223" s="13" t="s">
        <v>2202</v>
      </c>
      <c r="AK1223" s="13" t="s">
        <v>2203</v>
      </c>
    </row>
    <row r="1224" spans="1:37" x14ac:dyDescent="0.25">
      <c r="A1224" s="13" t="s">
        <v>16099</v>
      </c>
      <c r="B1224" s="5">
        <v>3.7610000000000001</v>
      </c>
      <c r="C1224" s="5">
        <v>4.609</v>
      </c>
      <c r="D1224" s="5">
        <v>3.7650000000000001</v>
      </c>
      <c r="E1224" s="5">
        <v>17.213000000000001</v>
      </c>
      <c r="F1224" s="5">
        <v>17.064</v>
      </c>
      <c r="G1224" s="5">
        <v>13.218</v>
      </c>
      <c r="H1224" s="5">
        <v>7.12</v>
      </c>
      <c r="I1224" s="5">
        <v>4.032</v>
      </c>
      <c r="J1224" s="5">
        <v>5.2939999999999996</v>
      </c>
      <c r="K1224" s="5">
        <v>4.4080000000000004</v>
      </c>
      <c r="L1224" s="5">
        <v>6.9649999999999999</v>
      </c>
      <c r="M1224" s="5">
        <v>6.65</v>
      </c>
      <c r="N1224" s="5">
        <v>3.9649999999999999</v>
      </c>
      <c r="O1224" s="5">
        <v>3.7090000000000001</v>
      </c>
      <c r="P1224" s="5">
        <v>6.0119999999999996</v>
      </c>
      <c r="Q1224" s="5">
        <v>5.2089999999999996</v>
      </c>
      <c r="R1224" s="5">
        <v>5.282</v>
      </c>
      <c r="S1224" s="5">
        <v>6.0540000000000003</v>
      </c>
      <c r="T1224" s="5">
        <v>3.3170000000000002</v>
      </c>
      <c r="U1224" s="5">
        <v>4.2409999999999997</v>
      </c>
      <c r="V1224" s="5">
        <v>3.1110000000000002</v>
      </c>
      <c r="W1224" s="5">
        <v>1</v>
      </c>
      <c r="X1224" s="13" t="s">
        <v>16099</v>
      </c>
      <c r="Y1224" s="13" t="s">
        <v>4000</v>
      </c>
      <c r="Z1224" s="5">
        <v>3175</v>
      </c>
      <c r="AA1224" s="5">
        <v>20</v>
      </c>
      <c r="AB1224" s="15">
        <v>3.7000000000000001E-196</v>
      </c>
      <c r="AC1224" s="5">
        <v>74.61</v>
      </c>
      <c r="AD1224" s="5">
        <v>1</v>
      </c>
      <c r="AE1224" s="13" t="s">
        <v>178</v>
      </c>
      <c r="AF1224" s="13" t="s">
        <v>179</v>
      </c>
      <c r="AI1224" s="13" t="s">
        <v>4001</v>
      </c>
      <c r="AJ1224" s="13" t="s">
        <v>178</v>
      </c>
      <c r="AK1224" s="13" t="s">
        <v>179</v>
      </c>
    </row>
    <row r="1225" spans="1:37" x14ac:dyDescent="0.25">
      <c r="A1225" s="13" t="s">
        <v>15853</v>
      </c>
      <c r="B1225" s="5">
        <v>3.7610000000000001</v>
      </c>
      <c r="C1225" s="5">
        <v>5.125</v>
      </c>
      <c r="D1225" s="5">
        <v>3.4870000000000001</v>
      </c>
      <c r="E1225" s="5">
        <v>14.843999999999999</v>
      </c>
      <c r="F1225" s="5">
        <v>19.808</v>
      </c>
      <c r="G1225" s="5">
        <v>19.341000000000001</v>
      </c>
      <c r="H1225" s="5">
        <v>8.6349999999999998</v>
      </c>
      <c r="I1225" s="5">
        <v>19.87</v>
      </c>
      <c r="J1225" s="5">
        <v>14.109</v>
      </c>
      <c r="K1225" s="5">
        <v>13.177</v>
      </c>
      <c r="L1225" s="5">
        <v>11.939</v>
      </c>
      <c r="M1225" s="5">
        <v>13.51</v>
      </c>
      <c r="N1225" s="5">
        <v>4.5709999999999997</v>
      </c>
      <c r="O1225" s="5">
        <v>6.0359999999999996</v>
      </c>
      <c r="P1225" s="5">
        <v>5.1059999999999999</v>
      </c>
      <c r="Q1225" s="5">
        <v>6.694</v>
      </c>
      <c r="R1225" s="5">
        <v>4.3239999999999998</v>
      </c>
      <c r="S1225" s="5">
        <v>2.5590000000000002</v>
      </c>
      <c r="T1225" s="5">
        <v>2.4780000000000002</v>
      </c>
      <c r="U1225" s="5">
        <v>1.587</v>
      </c>
      <c r="V1225" s="5">
        <v>2.698</v>
      </c>
      <c r="W1225" s="5">
        <v>1</v>
      </c>
      <c r="X1225" s="13" t="s">
        <v>15853</v>
      </c>
      <c r="Y1225" s="13" t="s">
        <v>3116</v>
      </c>
      <c r="Z1225" s="5">
        <v>1437</v>
      </c>
      <c r="AA1225" s="5">
        <v>20</v>
      </c>
      <c r="AB1225" s="15">
        <v>6.5000000000000002E-84</v>
      </c>
      <c r="AC1225" s="5">
        <v>86.28</v>
      </c>
      <c r="AD1225" s="5">
        <v>6</v>
      </c>
      <c r="AE1225" s="13" t="s">
        <v>3117</v>
      </c>
      <c r="AF1225" s="13" t="s">
        <v>3118</v>
      </c>
      <c r="AG1225" s="13" t="s">
        <v>3119</v>
      </c>
      <c r="AH1225" s="13" t="s">
        <v>3120</v>
      </c>
      <c r="AI1225" s="13" t="s">
        <v>3121</v>
      </c>
      <c r="AJ1225" s="13" t="s">
        <v>3122</v>
      </c>
      <c r="AK1225" s="13" t="s">
        <v>3123</v>
      </c>
    </row>
    <row r="1226" spans="1:37" x14ac:dyDescent="0.25">
      <c r="A1226" s="13" t="s">
        <v>15451</v>
      </c>
      <c r="B1226" s="5">
        <v>3.7519999999999998</v>
      </c>
      <c r="C1226" s="5">
        <v>3.0329999999999999</v>
      </c>
      <c r="D1226" s="5">
        <v>2.6509999999999998</v>
      </c>
      <c r="E1226" s="5">
        <v>32.206000000000003</v>
      </c>
      <c r="F1226" s="5">
        <v>20.184000000000001</v>
      </c>
      <c r="G1226" s="5">
        <v>16.45</v>
      </c>
      <c r="H1226" s="5">
        <v>12.423</v>
      </c>
      <c r="I1226" s="5">
        <v>4.9109999999999996</v>
      </c>
      <c r="J1226" s="5">
        <v>5.984</v>
      </c>
      <c r="K1226" s="5">
        <v>6.9930000000000003</v>
      </c>
      <c r="L1226" s="5">
        <v>16.974</v>
      </c>
      <c r="M1226" s="5">
        <v>10.117000000000001</v>
      </c>
      <c r="N1226" s="5">
        <v>2.335</v>
      </c>
      <c r="O1226" s="5">
        <v>3.8039999999999998</v>
      </c>
      <c r="P1226" s="5">
        <v>3.5739999999999998</v>
      </c>
      <c r="Q1226" s="5">
        <v>2.871</v>
      </c>
      <c r="R1226" s="5">
        <v>2.286</v>
      </c>
      <c r="S1226" s="5">
        <v>5.1559999999999997</v>
      </c>
      <c r="T1226" s="5">
        <v>2.68</v>
      </c>
      <c r="U1226" s="5">
        <v>3.0169999999999999</v>
      </c>
      <c r="V1226" s="5">
        <v>1.8839999999999999</v>
      </c>
      <c r="W1226" s="5">
        <v>1</v>
      </c>
      <c r="X1226" s="13" t="s">
        <v>15451</v>
      </c>
      <c r="Y1226" s="13" t="s">
        <v>1644</v>
      </c>
      <c r="Z1226" s="5">
        <v>3743</v>
      </c>
      <c r="AA1226" s="5">
        <v>20</v>
      </c>
      <c r="AB1226" s="5">
        <v>0</v>
      </c>
      <c r="AC1226" s="5">
        <v>80.31</v>
      </c>
      <c r="AD1226" s="5">
        <v>7</v>
      </c>
      <c r="AE1226" s="13" t="s">
        <v>910</v>
      </c>
      <c r="AF1226" s="13" t="s">
        <v>911</v>
      </c>
      <c r="AG1226" s="13" t="s">
        <v>912</v>
      </c>
      <c r="AH1226" s="13" t="s">
        <v>913</v>
      </c>
      <c r="AI1226" s="13" t="s">
        <v>1645</v>
      </c>
      <c r="AJ1226" s="13" t="s">
        <v>915</v>
      </c>
      <c r="AK1226" s="13" t="s">
        <v>916</v>
      </c>
    </row>
    <row r="1227" spans="1:37" x14ac:dyDescent="0.25">
      <c r="A1227" s="13" t="s">
        <v>19282</v>
      </c>
      <c r="B1227" s="5">
        <v>3.7519999999999998</v>
      </c>
      <c r="C1227" s="5">
        <v>5.6319999999999997</v>
      </c>
      <c r="D1227" s="5">
        <v>4.4859999999999998</v>
      </c>
      <c r="E1227" s="5">
        <v>17.486000000000001</v>
      </c>
      <c r="F1227" s="5">
        <v>6.21</v>
      </c>
      <c r="G1227" s="5">
        <v>11.936999999999999</v>
      </c>
      <c r="H1227" s="5">
        <v>11.058999999999999</v>
      </c>
      <c r="I1227" s="5">
        <v>10.412000000000001</v>
      </c>
      <c r="J1227" s="5">
        <v>8.24</v>
      </c>
      <c r="K1227" s="5">
        <v>14.654</v>
      </c>
      <c r="L1227" s="5">
        <v>16.434999999999999</v>
      </c>
      <c r="M1227" s="5">
        <v>15.871</v>
      </c>
      <c r="N1227" s="5">
        <v>3.0209999999999999</v>
      </c>
      <c r="O1227" s="5">
        <v>5.3129999999999997</v>
      </c>
      <c r="P1227" s="5">
        <v>8.8919999999999995</v>
      </c>
      <c r="Q1227" s="5">
        <v>5.3159999999999998</v>
      </c>
      <c r="R1227" s="5">
        <v>2.5510000000000002</v>
      </c>
      <c r="S1227" s="5">
        <v>0</v>
      </c>
      <c r="T1227" s="5">
        <v>10.204000000000001</v>
      </c>
      <c r="U1227" s="5">
        <v>1.927</v>
      </c>
      <c r="V1227" s="5">
        <v>3.0379999999999998</v>
      </c>
      <c r="W1227" s="5">
        <v>1</v>
      </c>
      <c r="X1227" s="13" t="s">
        <v>19282</v>
      </c>
      <c r="Y1227" s="13" t="s">
        <v>13730</v>
      </c>
      <c r="Z1227" s="5">
        <v>6276</v>
      </c>
      <c r="AA1227" s="5">
        <v>20</v>
      </c>
      <c r="AB1227" s="5">
        <v>0</v>
      </c>
      <c r="AC1227" s="5">
        <v>97.27</v>
      </c>
      <c r="AD1227" s="5">
        <v>1</v>
      </c>
      <c r="AE1227" s="13" t="s">
        <v>4494</v>
      </c>
      <c r="AF1227" s="13" t="s">
        <v>4495</v>
      </c>
      <c r="AI1227" s="13" t="s">
        <v>13731</v>
      </c>
      <c r="AJ1227" s="13" t="s">
        <v>4494</v>
      </c>
      <c r="AK1227" s="13" t="s">
        <v>4495</v>
      </c>
    </row>
    <row r="1228" spans="1:37" x14ac:dyDescent="0.25">
      <c r="A1228" s="13" t="s">
        <v>15588</v>
      </c>
      <c r="B1228" s="5">
        <v>3.734</v>
      </c>
      <c r="C1228" s="5">
        <v>2.5630000000000002</v>
      </c>
      <c r="D1228" s="5">
        <v>3.1309999999999998</v>
      </c>
      <c r="E1228" s="5">
        <v>20.614999999999998</v>
      </c>
      <c r="F1228" s="5">
        <v>16.068000000000001</v>
      </c>
      <c r="G1228" s="5">
        <v>17.638000000000002</v>
      </c>
      <c r="H1228" s="5">
        <v>24.827999999999999</v>
      </c>
      <c r="I1228" s="5">
        <v>19.506</v>
      </c>
      <c r="J1228" s="5">
        <v>23.442</v>
      </c>
      <c r="K1228" s="5">
        <v>18.574000000000002</v>
      </c>
      <c r="L1228" s="5">
        <v>27.797999999999998</v>
      </c>
      <c r="M1228" s="5">
        <v>21.213999999999999</v>
      </c>
      <c r="N1228" s="5">
        <v>2.3450000000000002</v>
      </c>
      <c r="O1228" s="5">
        <v>3.1640000000000001</v>
      </c>
      <c r="P1228" s="5">
        <v>2.8109999999999999</v>
      </c>
      <c r="Q1228" s="5">
        <v>2.8519999999999999</v>
      </c>
      <c r="R1228" s="5">
        <v>2.5259999999999998</v>
      </c>
      <c r="S1228" s="5">
        <v>3.323</v>
      </c>
      <c r="T1228" s="5">
        <v>4.5810000000000004</v>
      </c>
      <c r="U1228" s="5">
        <v>3.5019999999999998</v>
      </c>
      <c r="V1228" s="5">
        <v>2.1030000000000002</v>
      </c>
      <c r="W1228" s="5">
        <v>1</v>
      </c>
      <c r="X1228" s="13" t="s">
        <v>15588</v>
      </c>
      <c r="Y1228" s="13" t="s">
        <v>2136</v>
      </c>
      <c r="Z1228" s="5">
        <v>7056</v>
      </c>
      <c r="AA1228" s="5">
        <v>20</v>
      </c>
      <c r="AB1228" s="5">
        <v>0</v>
      </c>
      <c r="AC1228" s="5">
        <v>81.42</v>
      </c>
      <c r="AD1228" s="5">
        <v>2</v>
      </c>
      <c r="AE1228" s="13" t="s">
        <v>1360</v>
      </c>
      <c r="AF1228" s="13" t="s">
        <v>1361</v>
      </c>
      <c r="AI1228" s="13" t="s">
        <v>2137</v>
      </c>
      <c r="AJ1228" s="13" t="s">
        <v>192</v>
      </c>
      <c r="AK1228" s="13" t="s">
        <v>193</v>
      </c>
    </row>
    <row r="1229" spans="1:37" x14ac:dyDescent="0.25">
      <c r="A1229" s="13" t="s">
        <v>18662</v>
      </c>
      <c r="B1229" s="5">
        <v>3.6989999999999998</v>
      </c>
      <c r="C1229" s="5">
        <v>3.8719999999999999</v>
      </c>
      <c r="D1229" s="5">
        <v>5.1959999999999997</v>
      </c>
      <c r="E1229" s="5">
        <v>4.7060000000000004</v>
      </c>
      <c r="F1229" s="5">
        <v>2.673</v>
      </c>
      <c r="G1229" s="5">
        <v>7.5069999999999997</v>
      </c>
      <c r="H1229" s="5">
        <v>10.542</v>
      </c>
      <c r="I1229" s="5">
        <v>14.922000000000001</v>
      </c>
      <c r="J1229" s="5">
        <v>16.837</v>
      </c>
      <c r="K1229" s="5">
        <v>20.265999999999998</v>
      </c>
      <c r="L1229" s="5">
        <v>11.983000000000001</v>
      </c>
      <c r="M1229" s="5">
        <v>13.045999999999999</v>
      </c>
      <c r="N1229" s="5">
        <v>6.8559999999999999</v>
      </c>
      <c r="O1229" s="5">
        <v>3.51</v>
      </c>
      <c r="P1229" s="5">
        <v>2.8540000000000001</v>
      </c>
      <c r="Q1229" s="5">
        <v>4.87</v>
      </c>
      <c r="R1229" s="5">
        <v>4.2119999999999997</v>
      </c>
      <c r="S1229" s="5">
        <v>3.2370000000000001</v>
      </c>
      <c r="T1229" s="5">
        <v>0</v>
      </c>
      <c r="U1229" s="5">
        <v>6.0949999999999998</v>
      </c>
      <c r="V1229" s="5">
        <v>6.077</v>
      </c>
      <c r="W1229" s="5">
        <v>1</v>
      </c>
      <c r="X1229" s="13" t="s">
        <v>18662</v>
      </c>
      <c r="Y1229" s="13" t="s">
        <v>12006</v>
      </c>
      <c r="Z1229" s="5">
        <v>3363</v>
      </c>
      <c r="AA1229" s="5">
        <v>20</v>
      </c>
      <c r="AB1229" s="5">
        <v>0</v>
      </c>
      <c r="AC1229" s="5">
        <v>94.67</v>
      </c>
      <c r="AD1229" s="5">
        <v>1</v>
      </c>
      <c r="AE1229" s="13" t="s">
        <v>89</v>
      </c>
      <c r="AF1229" s="13" t="s">
        <v>90</v>
      </c>
      <c r="AI1229" s="13" t="s">
        <v>12007</v>
      </c>
      <c r="AJ1229" s="13" t="s">
        <v>89</v>
      </c>
      <c r="AK1229" s="13" t="s">
        <v>90</v>
      </c>
    </row>
    <row r="1230" spans="1:37" x14ac:dyDescent="0.25">
      <c r="A1230" s="13" t="s">
        <v>15197</v>
      </c>
      <c r="B1230" s="5">
        <v>3.673</v>
      </c>
      <c r="C1230" s="5">
        <v>4.8860000000000001</v>
      </c>
      <c r="D1230" s="5">
        <v>6.4260000000000002</v>
      </c>
      <c r="E1230" s="5">
        <v>39.289000000000001</v>
      </c>
      <c r="F1230" s="5">
        <v>52.868000000000002</v>
      </c>
      <c r="G1230" s="5">
        <v>45.85</v>
      </c>
      <c r="H1230" s="5">
        <v>19.792999999999999</v>
      </c>
      <c r="I1230" s="5">
        <v>24.292000000000002</v>
      </c>
      <c r="J1230" s="5">
        <v>26.055</v>
      </c>
      <c r="K1230" s="5">
        <v>32.322000000000003</v>
      </c>
      <c r="L1230" s="5">
        <v>17.478999999999999</v>
      </c>
      <c r="M1230" s="5">
        <v>23.036999999999999</v>
      </c>
      <c r="N1230" s="5">
        <v>6.2</v>
      </c>
      <c r="O1230" s="5">
        <v>6.1719999999999997</v>
      </c>
      <c r="P1230" s="5">
        <v>4.7169999999999996</v>
      </c>
      <c r="Q1230" s="5">
        <v>6.3929999999999998</v>
      </c>
      <c r="R1230" s="5">
        <v>5.1449999999999996</v>
      </c>
      <c r="S1230" s="5">
        <v>6.1779999999999999</v>
      </c>
      <c r="T1230" s="5">
        <v>5.1070000000000002</v>
      </c>
      <c r="U1230" s="5">
        <v>5.2590000000000003</v>
      </c>
      <c r="V1230" s="5">
        <v>5.0919999999999996</v>
      </c>
      <c r="W1230" s="5">
        <v>1</v>
      </c>
      <c r="X1230" s="13" t="s">
        <v>15197</v>
      </c>
      <c r="Y1230" s="13" t="s">
        <v>643</v>
      </c>
      <c r="Z1230" s="5">
        <v>7233</v>
      </c>
      <c r="AA1230" s="5">
        <v>20</v>
      </c>
      <c r="AB1230" s="15">
        <v>5.3999999999999998E-86</v>
      </c>
      <c r="AC1230" s="5">
        <v>95.58</v>
      </c>
      <c r="AD1230" s="5">
        <v>2</v>
      </c>
      <c r="AE1230" s="13" t="s">
        <v>644</v>
      </c>
      <c r="AF1230" s="13" t="s">
        <v>645</v>
      </c>
      <c r="AI1230" s="13" t="s">
        <v>646</v>
      </c>
      <c r="AJ1230" s="13" t="s">
        <v>192</v>
      </c>
      <c r="AK1230" s="13" t="s">
        <v>193</v>
      </c>
    </row>
    <row r="1231" spans="1:37" x14ac:dyDescent="0.25">
      <c r="A1231" s="13" t="s">
        <v>18929</v>
      </c>
      <c r="B1231" s="5">
        <v>3.6469999999999998</v>
      </c>
      <c r="C1231" s="5">
        <v>8.2319999999999993</v>
      </c>
      <c r="D1231" s="5">
        <v>12.621</v>
      </c>
      <c r="E1231" s="5">
        <v>14.497</v>
      </c>
      <c r="F1231" s="5">
        <v>22.745000000000001</v>
      </c>
      <c r="G1231" s="5">
        <v>21.789000000000001</v>
      </c>
      <c r="H1231" s="5">
        <v>22.288</v>
      </c>
      <c r="I1231" s="5">
        <v>24.216000000000001</v>
      </c>
      <c r="J1231" s="5">
        <v>22.222999999999999</v>
      </c>
      <c r="K1231" s="5">
        <v>22.231000000000002</v>
      </c>
      <c r="L1231" s="5">
        <v>26.94</v>
      </c>
      <c r="M1231" s="5">
        <v>13.9</v>
      </c>
      <c r="N1231" s="5">
        <v>17.677</v>
      </c>
      <c r="O1231" s="5">
        <v>12.983000000000001</v>
      </c>
      <c r="P1231" s="5">
        <v>13.507</v>
      </c>
      <c r="Q1231" s="5">
        <v>14.096</v>
      </c>
      <c r="R1231" s="5">
        <v>13.304</v>
      </c>
      <c r="S1231" s="5">
        <v>6.2539999999999996</v>
      </c>
      <c r="T1231" s="5">
        <v>9.84</v>
      </c>
      <c r="U1231" s="5">
        <v>10.686999999999999</v>
      </c>
      <c r="V1231" s="5">
        <v>6.5389999999999997</v>
      </c>
      <c r="W1231" s="5">
        <v>1</v>
      </c>
      <c r="X1231" s="13" t="s">
        <v>18929</v>
      </c>
      <c r="Y1231" s="13" t="s">
        <v>12787</v>
      </c>
      <c r="Z1231" s="5">
        <v>828</v>
      </c>
      <c r="AA1231" s="5">
        <v>20</v>
      </c>
      <c r="AB1231" s="15">
        <v>1.4E-126</v>
      </c>
      <c r="AC1231" s="5">
        <v>97.87</v>
      </c>
      <c r="AD1231" s="5">
        <v>2</v>
      </c>
      <c r="AE1231" s="13" t="s">
        <v>5961</v>
      </c>
      <c r="AF1231" s="13" t="s">
        <v>5962</v>
      </c>
      <c r="AI1231" s="13" t="s">
        <v>12788</v>
      </c>
      <c r="AJ1231" s="13" t="s">
        <v>5961</v>
      </c>
      <c r="AK1231" s="13" t="s">
        <v>5962</v>
      </c>
    </row>
    <row r="1232" spans="1:37" x14ac:dyDescent="0.25">
      <c r="A1232" s="13" t="s">
        <v>17046</v>
      </c>
      <c r="B1232" s="5">
        <v>3.6379999999999999</v>
      </c>
      <c r="C1232" s="5">
        <v>3.4940000000000002</v>
      </c>
      <c r="D1232" s="5">
        <v>3.2370000000000001</v>
      </c>
      <c r="E1232" s="5">
        <v>12.407999999999999</v>
      </c>
      <c r="F1232" s="5">
        <v>10.427</v>
      </c>
      <c r="G1232" s="5">
        <v>11.834</v>
      </c>
      <c r="H1232" s="5">
        <v>10.097</v>
      </c>
      <c r="I1232" s="5">
        <v>8.7040000000000006</v>
      </c>
      <c r="J1232" s="5">
        <v>9.0459999999999994</v>
      </c>
      <c r="K1232" s="5">
        <v>11.711</v>
      </c>
      <c r="L1232" s="5">
        <v>11.045</v>
      </c>
      <c r="M1232" s="5">
        <v>8.3989999999999991</v>
      </c>
      <c r="N1232" s="5">
        <v>5.6639999999999997</v>
      </c>
      <c r="O1232" s="5">
        <v>2.84</v>
      </c>
      <c r="P1232" s="5">
        <v>5.2249999999999996</v>
      </c>
      <c r="Q1232" s="5">
        <v>2.6389999999999998</v>
      </c>
      <c r="R1232" s="5">
        <v>2.2170000000000001</v>
      </c>
      <c r="S1232" s="5">
        <v>0.60199999999999998</v>
      </c>
      <c r="T1232" s="5">
        <v>1.466</v>
      </c>
      <c r="U1232" s="5">
        <v>4.532</v>
      </c>
      <c r="V1232" s="5">
        <v>3.7919999999999998</v>
      </c>
      <c r="W1232" s="5">
        <v>1</v>
      </c>
      <c r="X1232" s="13" t="s">
        <v>17046</v>
      </c>
      <c r="Y1232" s="13" t="s">
        <v>7238</v>
      </c>
      <c r="Z1232" s="5">
        <v>1766</v>
      </c>
      <c r="AA1232" s="5">
        <v>20</v>
      </c>
      <c r="AB1232" s="15">
        <v>5.4000000000000005E-274</v>
      </c>
      <c r="AC1232" s="5">
        <v>85.39</v>
      </c>
      <c r="AD1232" s="5">
        <v>4</v>
      </c>
      <c r="AE1232" s="13" t="s">
        <v>778</v>
      </c>
      <c r="AF1232" s="13" t="s">
        <v>779</v>
      </c>
      <c r="AG1232" s="13" t="s">
        <v>780</v>
      </c>
      <c r="AH1232" s="13" t="s">
        <v>781</v>
      </c>
      <c r="AI1232" s="13" t="s">
        <v>7239</v>
      </c>
      <c r="AJ1232" s="13" t="s">
        <v>783</v>
      </c>
      <c r="AK1232" s="13" t="s">
        <v>784</v>
      </c>
    </row>
    <row r="1233" spans="1:37" x14ac:dyDescent="0.25">
      <c r="A1233" s="13" t="s">
        <v>17712</v>
      </c>
      <c r="B1233" s="5">
        <v>3.629</v>
      </c>
      <c r="C1233" s="5">
        <v>1.3089999999999999</v>
      </c>
      <c r="D1233" s="5">
        <v>5.3789999999999996</v>
      </c>
      <c r="E1233" s="5">
        <v>6.9930000000000003</v>
      </c>
      <c r="F1233" s="5">
        <v>16.149000000000001</v>
      </c>
      <c r="G1233" s="5">
        <v>16.077999999999999</v>
      </c>
      <c r="H1233" s="5">
        <v>10.15</v>
      </c>
      <c r="I1233" s="5">
        <v>10.186</v>
      </c>
      <c r="J1233" s="5">
        <v>15.893000000000001</v>
      </c>
      <c r="K1233" s="5">
        <v>15.548</v>
      </c>
      <c r="L1233" s="5">
        <v>6.7969999999999997</v>
      </c>
      <c r="M1233" s="5">
        <v>6.6390000000000002</v>
      </c>
      <c r="N1233" s="5">
        <v>7.82</v>
      </c>
      <c r="O1233" s="5">
        <v>5.093</v>
      </c>
      <c r="P1233" s="5">
        <v>5.1909999999999998</v>
      </c>
      <c r="Q1233" s="5">
        <v>10.050000000000001</v>
      </c>
      <c r="R1233" s="5">
        <v>6.6440000000000001</v>
      </c>
      <c r="S1233" s="5">
        <v>3.581</v>
      </c>
      <c r="T1233" s="5">
        <v>2.2149999999999999</v>
      </c>
      <c r="U1233" s="5">
        <v>4.4470000000000001</v>
      </c>
      <c r="V1233" s="5">
        <v>12.798</v>
      </c>
      <c r="W1233" s="5">
        <v>1</v>
      </c>
      <c r="X1233" s="13" t="s">
        <v>17712</v>
      </c>
      <c r="Y1233" s="13" t="s">
        <v>9207</v>
      </c>
      <c r="Z1233" s="5">
        <v>1461</v>
      </c>
      <c r="AA1233" s="5">
        <v>20</v>
      </c>
      <c r="AB1233" s="15">
        <v>4.9000000000000005E-47</v>
      </c>
      <c r="AC1233" s="5">
        <v>68.78</v>
      </c>
      <c r="AD1233" s="5">
        <v>1</v>
      </c>
      <c r="AE1233" s="13" t="s">
        <v>178</v>
      </c>
      <c r="AF1233" s="13" t="s">
        <v>179</v>
      </c>
      <c r="AI1233" s="13" t="s">
        <v>9208</v>
      </c>
      <c r="AJ1233" s="13" t="s">
        <v>178</v>
      </c>
      <c r="AK1233" s="13" t="s">
        <v>179</v>
      </c>
    </row>
    <row r="1234" spans="1:37" x14ac:dyDescent="0.25">
      <c r="A1234" s="13" t="s">
        <v>15795</v>
      </c>
      <c r="B1234" s="5">
        <v>3.6120000000000001</v>
      </c>
      <c r="C1234" s="5">
        <v>6.2679999999999998</v>
      </c>
      <c r="D1234" s="5">
        <v>1.498</v>
      </c>
      <c r="E1234" s="5">
        <v>19.045999999999999</v>
      </c>
      <c r="F1234" s="5">
        <v>20.611000000000001</v>
      </c>
      <c r="G1234" s="5">
        <v>24.617999999999999</v>
      </c>
      <c r="H1234" s="5">
        <v>9.7940000000000005</v>
      </c>
      <c r="I1234" s="5">
        <v>8.0510000000000002</v>
      </c>
      <c r="J1234" s="5">
        <v>4.4649999999999999</v>
      </c>
      <c r="K1234" s="5">
        <v>3.0739999999999998</v>
      </c>
      <c r="L1234" s="5">
        <v>11.01</v>
      </c>
      <c r="M1234" s="5">
        <v>4.7210000000000001</v>
      </c>
      <c r="N1234" s="5">
        <v>0.95399999999999996</v>
      </c>
      <c r="O1234" s="5">
        <v>3.552</v>
      </c>
      <c r="P1234" s="5">
        <v>2.9470000000000001</v>
      </c>
      <c r="Q1234" s="5">
        <v>2.2989999999999999</v>
      </c>
      <c r="R1234" s="5">
        <v>3.1589999999999998</v>
      </c>
      <c r="S1234" s="5">
        <v>3.399</v>
      </c>
      <c r="T1234" s="5">
        <v>1.355</v>
      </c>
      <c r="U1234" s="5">
        <v>1.8540000000000001</v>
      </c>
      <c r="V1234" s="5">
        <v>0.875</v>
      </c>
      <c r="W1234" s="5">
        <v>1</v>
      </c>
      <c r="X1234" s="13" t="s">
        <v>15795</v>
      </c>
      <c r="Y1234" s="13" t="s">
        <v>2903</v>
      </c>
      <c r="Z1234" s="5">
        <v>1051</v>
      </c>
      <c r="AA1234" s="5">
        <v>20</v>
      </c>
      <c r="AB1234" s="15">
        <v>3.6000000000000001E-108</v>
      </c>
      <c r="AC1234" s="5">
        <v>82.17</v>
      </c>
      <c r="AD1234" s="5">
        <v>3</v>
      </c>
      <c r="AE1234" s="13" t="s">
        <v>2904</v>
      </c>
      <c r="AF1234" s="13" t="s">
        <v>2905</v>
      </c>
      <c r="AI1234" s="13" t="s">
        <v>2906</v>
      </c>
      <c r="AJ1234" s="13" t="s">
        <v>360</v>
      </c>
      <c r="AK1234" s="13" t="s">
        <v>361</v>
      </c>
    </row>
    <row r="1235" spans="1:37" x14ac:dyDescent="0.25">
      <c r="A1235" s="13" t="s">
        <v>19230</v>
      </c>
      <c r="B1235" s="5">
        <v>3.6120000000000001</v>
      </c>
      <c r="C1235" s="5">
        <v>3.2349999999999999</v>
      </c>
      <c r="D1235" s="5">
        <v>6.359</v>
      </c>
      <c r="E1235" s="5">
        <v>1.1060000000000001</v>
      </c>
      <c r="F1235" s="5">
        <v>9.452</v>
      </c>
      <c r="G1235" s="5">
        <v>4.7709999999999999</v>
      </c>
      <c r="H1235" s="5">
        <v>2.2810000000000001</v>
      </c>
      <c r="I1235" s="5">
        <v>3.0019999999999998</v>
      </c>
      <c r="J1235" s="5">
        <v>5.2130000000000001</v>
      </c>
      <c r="K1235" s="5">
        <v>26.175000000000001</v>
      </c>
      <c r="L1235" s="5">
        <v>11.815</v>
      </c>
      <c r="M1235" s="5">
        <v>18.948</v>
      </c>
      <c r="N1235" s="5">
        <v>4.9480000000000004</v>
      </c>
      <c r="O1235" s="5">
        <v>7.1360000000000001</v>
      </c>
      <c r="P1235" s="5">
        <v>5.242</v>
      </c>
      <c r="Q1235" s="5">
        <v>7.3529999999999998</v>
      </c>
      <c r="R1235" s="5">
        <v>5.1280000000000001</v>
      </c>
      <c r="S1235" s="5">
        <v>5.1180000000000003</v>
      </c>
      <c r="T1235" s="5">
        <v>15.503</v>
      </c>
      <c r="U1235" s="5">
        <v>29.917000000000002</v>
      </c>
      <c r="V1235" s="5">
        <v>25.146000000000001</v>
      </c>
      <c r="W1235" s="5">
        <v>1</v>
      </c>
      <c r="X1235" s="13" t="s">
        <v>19230</v>
      </c>
      <c r="Y1235" s="13" t="s">
        <v>13607</v>
      </c>
      <c r="Z1235" s="5">
        <v>1557</v>
      </c>
      <c r="AA1235" s="5">
        <v>20</v>
      </c>
      <c r="AB1235" s="15">
        <v>9.9999999999999995E-144</v>
      </c>
      <c r="AC1235" s="5">
        <v>70.33</v>
      </c>
      <c r="AD1235" s="5">
        <v>2</v>
      </c>
      <c r="AE1235" s="13" t="s">
        <v>13452</v>
      </c>
      <c r="AF1235" s="13" t="s">
        <v>13453</v>
      </c>
      <c r="AI1235" s="13" t="s">
        <v>13608</v>
      </c>
      <c r="AJ1235" s="13" t="s">
        <v>13452</v>
      </c>
      <c r="AK1235" s="13" t="s">
        <v>13453</v>
      </c>
    </row>
    <row r="1236" spans="1:37" x14ac:dyDescent="0.25">
      <c r="A1236" s="13" t="s">
        <v>17894</v>
      </c>
      <c r="B1236" s="5">
        <v>3.5939999999999999</v>
      </c>
      <c r="C1236" s="5">
        <v>4.13</v>
      </c>
      <c r="D1236" s="5">
        <v>3.621</v>
      </c>
      <c r="E1236" s="5">
        <v>8.9489999999999998</v>
      </c>
      <c r="F1236" s="5">
        <v>12.643000000000001</v>
      </c>
      <c r="G1236" s="5">
        <v>11.38</v>
      </c>
      <c r="H1236" s="5">
        <v>8.3770000000000007</v>
      </c>
      <c r="I1236" s="5">
        <v>11.694000000000001</v>
      </c>
      <c r="J1236" s="5">
        <v>9.7940000000000005</v>
      </c>
      <c r="K1236" s="5">
        <v>13.177</v>
      </c>
      <c r="L1236" s="5">
        <v>8.1069999999999993</v>
      </c>
      <c r="M1236" s="5">
        <v>13.363</v>
      </c>
      <c r="N1236" s="5">
        <v>5.1970000000000001</v>
      </c>
      <c r="O1236" s="5">
        <v>5.91</v>
      </c>
      <c r="P1236" s="5">
        <v>3.5059999999999998</v>
      </c>
      <c r="Q1236" s="5">
        <v>3.133</v>
      </c>
      <c r="R1236" s="5">
        <v>4.5549999999999997</v>
      </c>
      <c r="S1236" s="5">
        <v>4.4690000000000003</v>
      </c>
      <c r="T1236" s="5">
        <v>6.6740000000000004</v>
      </c>
      <c r="U1236" s="5">
        <v>3.6349999999999998</v>
      </c>
      <c r="V1236" s="5">
        <v>5.2990000000000004</v>
      </c>
      <c r="W1236" s="5">
        <v>1</v>
      </c>
      <c r="X1236" s="13" t="s">
        <v>17894</v>
      </c>
      <c r="Y1236" s="13" t="s">
        <v>9761</v>
      </c>
      <c r="Z1236" s="5">
        <v>2366</v>
      </c>
      <c r="AA1236" s="5">
        <v>20</v>
      </c>
      <c r="AB1236" s="15">
        <v>9.7999999999999992E-255</v>
      </c>
      <c r="AC1236" s="5">
        <v>93.65</v>
      </c>
      <c r="AD1236" s="5">
        <v>1</v>
      </c>
      <c r="AE1236" s="13" t="s">
        <v>296</v>
      </c>
      <c r="AF1236" s="13" t="s">
        <v>297</v>
      </c>
      <c r="AI1236" s="13" t="s">
        <v>9762</v>
      </c>
      <c r="AJ1236" s="13" t="s">
        <v>192</v>
      </c>
      <c r="AK1236" s="13" t="s">
        <v>193</v>
      </c>
    </row>
    <row r="1237" spans="1:37" x14ac:dyDescent="0.25">
      <c r="A1237" s="13" t="s">
        <v>15705</v>
      </c>
      <c r="B1237" s="5">
        <v>3.5859999999999999</v>
      </c>
      <c r="C1237" s="5">
        <v>3.1160000000000001</v>
      </c>
      <c r="D1237" s="5">
        <v>2.9870000000000001</v>
      </c>
      <c r="E1237" s="5">
        <v>30.867999999999999</v>
      </c>
      <c r="F1237" s="5">
        <v>14.493</v>
      </c>
      <c r="G1237" s="5">
        <v>13.362</v>
      </c>
      <c r="H1237" s="5">
        <v>13.029</v>
      </c>
      <c r="I1237" s="5">
        <v>6.0789999999999997</v>
      </c>
      <c r="J1237" s="5">
        <v>6.18</v>
      </c>
      <c r="K1237" s="5">
        <v>6.5049999999999999</v>
      </c>
      <c r="L1237" s="5">
        <v>17.213000000000001</v>
      </c>
      <c r="M1237" s="5">
        <v>8.0619999999999994</v>
      </c>
      <c r="N1237" s="5">
        <v>2.1259999999999999</v>
      </c>
      <c r="O1237" s="5">
        <v>2.6930000000000001</v>
      </c>
      <c r="P1237" s="5">
        <v>3.1669999999999998</v>
      </c>
      <c r="Q1237" s="5">
        <v>1.921</v>
      </c>
      <c r="R1237" s="5">
        <v>2.5259999999999998</v>
      </c>
      <c r="S1237" s="5">
        <v>1.6519999999999999</v>
      </c>
      <c r="T1237" s="5">
        <v>3.1549999999999998</v>
      </c>
      <c r="U1237" s="5">
        <v>2.399</v>
      </c>
      <c r="V1237" s="5">
        <v>2.419</v>
      </c>
      <c r="W1237" s="5">
        <v>1</v>
      </c>
      <c r="X1237" s="13" t="s">
        <v>15705</v>
      </c>
      <c r="Y1237" s="13" t="s">
        <v>2572</v>
      </c>
      <c r="Z1237" s="5">
        <v>3151</v>
      </c>
      <c r="AA1237" s="5">
        <v>20</v>
      </c>
      <c r="AB1237" s="15">
        <v>1.9999999999999999E-207</v>
      </c>
      <c r="AC1237" s="5">
        <v>67.150000000000006</v>
      </c>
      <c r="AD1237" s="5">
        <v>3</v>
      </c>
      <c r="AE1237" s="13" t="s">
        <v>2573</v>
      </c>
      <c r="AF1237" s="13" t="s">
        <v>2574</v>
      </c>
      <c r="AI1237" s="13" t="s">
        <v>2575</v>
      </c>
      <c r="AJ1237" s="13" t="s">
        <v>662</v>
      </c>
      <c r="AK1237" s="13" t="s">
        <v>663</v>
      </c>
    </row>
    <row r="1238" spans="1:37" x14ac:dyDescent="0.25">
      <c r="A1238" s="13" t="s">
        <v>17418</v>
      </c>
      <c r="B1238" s="5">
        <v>3.5859999999999999</v>
      </c>
      <c r="C1238" s="5">
        <v>2.6640000000000001</v>
      </c>
      <c r="D1238" s="5">
        <v>2.7280000000000002</v>
      </c>
      <c r="E1238" s="5">
        <v>17.981000000000002</v>
      </c>
      <c r="F1238" s="5">
        <v>7.3780000000000001</v>
      </c>
      <c r="G1238" s="5">
        <v>8.0239999999999991</v>
      </c>
      <c r="H1238" s="5">
        <v>6.5860000000000003</v>
      </c>
      <c r="I1238" s="5">
        <v>8.0009999999999994</v>
      </c>
      <c r="J1238" s="5">
        <v>7.7450000000000001</v>
      </c>
      <c r="K1238" s="5">
        <v>6.66</v>
      </c>
      <c r="L1238" s="5">
        <v>10.877000000000001</v>
      </c>
      <c r="M1238" s="5">
        <v>9.6739999999999995</v>
      </c>
      <c r="N1238" s="5">
        <v>2.6030000000000002</v>
      </c>
      <c r="O1238" s="5">
        <v>3.8769999999999998</v>
      </c>
      <c r="P1238" s="5">
        <v>4.4459999999999997</v>
      </c>
      <c r="Q1238" s="5">
        <v>1.8240000000000001</v>
      </c>
      <c r="R1238" s="5">
        <v>2.1659999999999999</v>
      </c>
      <c r="S1238" s="5">
        <v>3.399</v>
      </c>
      <c r="T1238" s="5">
        <v>4.8140000000000001</v>
      </c>
      <c r="U1238" s="5">
        <v>3.5870000000000002</v>
      </c>
      <c r="V1238" s="5">
        <v>2.2730000000000001</v>
      </c>
      <c r="W1238" s="5">
        <v>1</v>
      </c>
      <c r="X1238" s="13" t="s">
        <v>17418</v>
      </c>
      <c r="Y1238" s="13" t="s">
        <v>8352</v>
      </c>
      <c r="Z1238" s="5">
        <v>4926</v>
      </c>
      <c r="AA1238" s="5">
        <v>20</v>
      </c>
      <c r="AB1238" s="5">
        <v>0</v>
      </c>
      <c r="AC1238" s="5">
        <v>75.989999999999995</v>
      </c>
      <c r="AD1238" s="5">
        <v>5</v>
      </c>
      <c r="AE1238" s="13" t="s">
        <v>8353</v>
      </c>
      <c r="AF1238" s="13" t="s">
        <v>8354</v>
      </c>
      <c r="AG1238" s="13" t="s">
        <v>8355</v>
      </c>
      <c r="AH1238" s="13" t="s">
        <v>8356</v>
      </c>
      <c r="AI1238" s="13" t="s">
        <v>8357</v>
      </c>
      <c r="AJ1238" s="13" t="s">
        <v>178</v>
      </c>
      <c r="AK1238" s="13" t="s">
        <v>179</v>
      </c>
    </row>
    <row r="1239" spans="1:37" x14ac:dyDescent="0.25">
      <c r="A1239" s="13" t="s">
        <v>17477</v>
      </c>
      <c r="B1239" s="5">
        <v>3.577</v>
      </c>
      <c r="C1239" s="5">
        <v>6.2220000000000004</v>
      </c>
      <c r="D1239" s="5">
        <v>3.1309999999999998</v>
      </c>
      <c r="E1239" s="5">
        <v>17.329000000000001</v>
      </c>
      <c r="F1239" s="5">
        <v>12.114000000000001</v>
      </c>
      <c r="G1239" s="5">
        <v>10.461</v>
      </c>
      <c r="H1239" s="5">
        <v>34.442999999999998</v>
      </c>
      <c r="I1239" s="5">
        <v>19.82</v>
      </c>
      <c r="J1239" s="5">
        <v>20.324000000000002</v>
      </c>
      <c r="K1239" s="5">
        <v>26.376999999999999</v>
      </c>
      <c r="L1239" s="5">
        <v>16.841999999999999</v>
      </c>
      <c r="M1239" s="5">
        <v>11.887</v>
      </c>
      <c r="N1239" s="5">
        <v>11.734999999999999</v>
      </c>
      <c r="O1239" s="5">
        <v>8.76</v>
      </c>
      <c r="P1239" s="5">
        <v>5.8940000000000001</v>
      </c>
      <c r="Q1239" s="5">
        <v>4.181</v>
      </c>
      <c r="R1239" s="5">
        <v>2.1320000000000001</v>
      </c>
      <c r="S1239" s="5">
        <v>6.4930000000000003</v>
      </c>
      <c r="T1239" s="5">
        <v>11.760999999999999</v>
      </c>
      <c r="U1239" s="5">
        <v>5.1379999999999999</v>
      </c>
      <c r="V1239" s="5">
        <v>3.0019999999999998</v>
      </c>
      <c r="W1239" s="5">
        <v>1</v>
      </c>
      <c r="X1239" s="13" t="s">
        <v>17477</v>
      </c>
      <c r="Y1239" s="13" t="s">
        <v>8506</v>
      </c>
      <c r="Z1239" s="5">
        <v>1741</v>
      </c>
      <c r="AA1239" s="5">
        <v>20</v>
      </c>
      <c r="AB1239" s="15">
        <v>4.7999999999999999E-206</v>
      </c>
      <c r="AC1239" s="5">
        <v>94.74</v>
      </c>
      <c r="AD1239" s="5">
        <v>5</v>
      </c>
      <c r="AE1239" s="13" t="s">
        <v>6071</v>
      </c>
      <c r="AF1239" s="13" t="s">
        <v>6072</v>
      </c>
      <c r="AG1239" s="13" t="s">
        <v>6073</v>
      </c>
      <c r="AH1239" s="13" t="s">
        <v>6074</v>
      </c>
      <c r="AI1239" s="13" t="s">
        <v>8507</v>
      </c>
      <c r="AJ1239" s="13" t="s">
        <v>6076</v>
      </c>
      <c r="AK1239" s="13" t="s">
        <v>6077</v>
      </c>
    </row>
    <row r="1240" spans="1:37" x14ac:dyDescent="0.25">
      <c r="A1240" s="13" t="s">
        <v>17777</v>
      </c>
      <c r="B1240" s="5">
        <v>3.5680000000000001</v>
      </c>
      <c r="C1240" s="5">
        <v>7.992</v>
      </c>
      <c r="D1240" s="5">
        <v>5.5229999999999997</v>
      </c>
      <c r="E1240" s="5">
        <v>11.574999999999999</v>
      </c>
      <c r="F1240" s="5">
        <v>16.759</v>
      </c>
      <c r="G1240" s="5">
        <v>19.010999999999999</v>
      </c>
      <c r="H1240" s="5">
        <v>0</v>
      </c>
      <c r="I1240" s="5">
        <v>5.4509999999999996</v>
      </c>
      <c r="J1240" s="5">
        <v>20.128</v>
      </c>
      <c r="K1240" s="5">
        <v>27.581</v>
      </c>
      <c r="L1240" s="5">
        <v>15.204000000000001</v>
      </c>
      <c r="M1240" s="5">
        <v>20.603000000000002</v>
      </c>
      <c r="N1240" s="5">
        <v>8.1579999999999995</v>
      </c>
      <c r="O1240" s="5">
        <v>5.1550000000000002</v>
      </c>
      <c r="P1240" s="5">
        <v>8.468</v>
      </c>
      <c r="Q1240" s="5">
        <v>5.6749999999999998</v>
      </c>
      <c r="R1240" s="5">
        <v>13.039</v>
      </c>
      <c r="S1240" s="5">
        <v>17.300999999999998</v>
      </c>
      <c r="T1240" s="5">
        <v>0</v>
      </c>
      <c r="U1240" s="5">
        <v>4.3499999999999996</v>
      </c>
      <c r="V1240" s="5">
        <v>8.7140000000000004</v>
      </c>
      <c r="W1240" s="5">
        <v>1</v>
      </c>
      <c r="X1240" s="13" t="s">
        <v>17777</v>
      </c>
      <c r="Y1240" s="13" t="s">
        <v>9399</v>
      </c>
      <c r="Z1240" s="5">
        <v>2912</v>
      </c>
      <c r="AA1240" s="5">
        <v>20</v>
      </c>
      <c r="AB1240" s="5">
        <v>0</v>
      </c>
      <c r="AC1240" s="5">
        <v>91.23</v>
      </c>
      <c r="AD1240" s="5">
        <v>4</v>
      </c>
      <c r="AE1240" s="13" t="s">
        <v>9400</v>
      </c>
      <c r="AF1240" s="13" t="s">
        <v>9401</v>
      </c>
      <c r="AI1240" s="13" t="s">
        <v>9402</v>
      </c>
      <c r="AJ1240" s="13" t="s">
        <v>9400</v>
      </c>
      <c r="AK1240" s="13" t="s">
        <v>9401</v>
      </c>
    </row>
    <row r="1241" spans="1:37" x14ac:dyDescent="0.25">
      <c r="A1241" s="13" t="s">
        <v>17831</v>
      </c>
      <c r="B1241" s="5">
        <v>3.5680000000000001</v>
      </c>
      <c r="C1241" s="5">
        <v>3.7519999999999998</v>
      </c>
      <c r="D1241" s="5">
        <v>3.0539999999999998</v>
      </c>
      <c r="E1241" s="5">
        <v>9.0150000000000006</v>
      </c>
      <c r="F1241" s="5">
        <v>10.387</v>
      </c>
      <c r="G1241" s="5">
        <v>11.927</v>
      </c>
      <c r="H1241" s="5">
        <v>2.9590000000000001</v>
      </c>
      <c r="I1241" s="5">
        <v>6.3179999999999996</v>
      </c>
      <c r="J1241" s="5">
        <v>4.6150000000000002</v>
      </c>
      <c r="K1241" s="5">
        <v>6.6959999999999997</v>
      </c>
      <c r="L1241" s="5">
        <v>3.496</v>
      </c>
      <c r="M1241" s="5">
        <v>5.585</v>
      </c>
      <c r="N1241" s="5">
        <v>1.8480000000000001</v>
      </c>
      <c r="O1241" s="5">
        <v>2.6930000000000001</v>
      </c>
      <c r="P1241" s="5">
        <v>4.0650000000000004</v>
      </c>
      <c r="Q1241" s="5">
        <v>3.2109999999999999</v>
      </c>
      <c r="R1241" s="5">
        <v>4.298</v>
      </c>
      <c r="S1241" s="5">
        <v>3.0649999999999999</v>
      </c>
      <c r="T1241" s="5">
        <v>2.8519999999999999</v>
      </c>
      <c r="U1241" s="5">
        <v>4.9800000000000004</v>
      </c>
      <c r="V1241" s="5">
        <v>3.8279999999999998</v>
      </c>
      <c r="W1241" s="5">
        <v>1</v>
      </c>
      <c r="X1241" s="13" t="s">
        <v>17831</v>
      </c>
      <c r="Y1241" s="13" t="s">
        <v>9581</v>
      </c>
      <c r="Z1241" s="5">
        <v>1940</v>
      </c>
      <c r="AA1241" s="5">
        <v>20</v>
      </c>
      <c r="AB1241" s="15">
        <v>1.1E-179</v>
      </c>
      <c r="AC1241" s="5">
        <v>94.32</v>
      </c>
      <c r="AD1241" s="5">
        <v>1</v>
      </c>
      <c r="AE1241" s="13" t="s">
        <v>117</v>
      </c>
      <c r="AF1241" s="13" t="s">
        <v>118</v>
      </c>
      <c r="AI1241" s="13" t="s">
        <v>9582</v>
      </c>
      <c r="AJ1241" s="13" t="s">
        <v>115</v>
      </c>
      <c r="AK1241" s="13" t="s">
        <v>115</v>
      </c>
    </row>
    <row r="1242" spans="1:37" x14ac:dyDescent="0.25">
      <c r="A1242" s="13" t="s">
        <v>19047</v>
      </c>
      <c r="B1242" s="5">
        <v>3.5680000000000001</v>
      </c>
      <c r="C1242" s="5">
        <v>3.899</v>
      </c>
      <c r="D1242" s="5">
        <v>2.7090000000000001</v>
      </c>
      <c r="E1242" s="5">
        <v>7.8259999999999996</v>
      </c>
      <c r="F1242" s="5">
        <v>7.5609999999999999</v>
      </c>
      <c r="G1242" s="5">
        <v>9.1289999999999996</v>
      </c>
      <c r="H1242" s="5">
        <v>7.1920000000000002</v>
      </c>
      <c r="I1242" s="5">
        <v>9.8849999999999998</v>
      </c>
      <c r="J1242" s="5">
        <v>16.457000000000001</v>
      </c>
      <c r="K1242" s="5">
        <v>12.057</v>
      </c>
      <c r="L1242" s="5">
        <v>8.2929999999999993</v>
      </c>
      <c r="M1242" s="5">
        <v>5.2160000000000002</v>
      </c>
      <c r="N1242" s="5">
        <v>7.85</v>
      </c>
      <c r="O1242" s="5">
        <v>7.6280000000000001</v>
      </c>
      <c r="P1242" s="5">
        <v>5.4029999999999996</v>
      </c>
      <c r="Q1242" s="5">
        <v>7.6349999999999998</v>
      </c>
      <c r="R1242" s="5">
        <v>6.335</v>
      </c>
      <c r="S1242" s="5">
        <v>3.6280000000000001</v>
      </c>
      <c r="T1242" s="5">
        <v>5.2590000000000003</v>
      </c>
      <c r="U1242" s="5">
        <v>5.2229999999999999</v>
      </c>
      <c r="V1242" s="5">
        <v>5.7240000000000002</v>
      </c>
      <c r="W1242" s="5">
        <v>1</v>
      </c>
      <c r="X1242" s="13" t="s">
        <v>19047</v>
      </c>
      <c r="Y1242" s="13" t="s">
        <v>13136</v>
      </c>
      <c r="Z1242" s="5">
        <v>2012</v>
      </c>
      <c r="AA1242" s="5">
        <v>20</v>
      </c>
      <c r="AB1242" s="15">
        <v>4.5999999999999999E-269</v>
      </c>
      <c r="AC1242" s="5">
        <v>83.85</v>
      </c>
      <c r="AD1242" s="5">
        <v>3</v>
      </c>
      <c r="AE1242" s="13" t="s">
        <v>11002</v>
      </c>
      <c r="AF1242" s="13" t="s">
        <v>11003</v>
      </c>
      <c r="AI1242" s="13" t="s">
        <v>13137</v>
      </c>
      <c r="AJ1242" s="13" t="s">
        <v>3501</v>
      </c>
      <c r="AK1242" s="13" t="s">
        <v>3502</v>
      </c>
    </row>
    <row r="1243" spans="1:37" x14ac:dyDescent="0.25">
      <c r="A1243" s="13" t="s">
        <v>17374</v>
      </c>
      <c r="B1243" s="5">
        <v>3.5510000000000002</v>
      </c>
      <c r="C1243" s="5">
        <v>2.9129999999999998</v>
      </c>
      <c r="D1243" s="5">
        <v>1.498</v>
      </c>
      <c r="E1243" s="5">
        <v>3.9129999999999998</v>
      </c>
      <c r="F1243" s="5">
        <v>15.965999999999999</v>
      </c>
      <c r="G1243" s="5">
        <v>16.274999999999999</v>
      </c>
      <c r="H1243" s="5">
        <v>9.625</v>
      </c>
      <c r="I1243" s="5">
        <v>5.8659999999999997</v>
      </c>
      <c r="J1243" s="5">
        <v>10.276999999999999</v>
      </c>
      <c r="K1243" s="5">
        <v>15.488</v>
      </c>
      <c r="L1243" s="5">
        <v>4.1059999999999999</v>
      </c>
      <c r="M1243" s="5">
        <v>8.1039999999999992</v>
      </c>
      <c r="N1243" s="5">
        <v>3.319</v>
      </c>
      <c r="O1243" s="5">
        <v>3.238</v>
      </c>
      <c r="P1243" s="5">
        <v>2.5659999999999998</v>
      </c>
      <c r="Q1243" s="5">
        <v>4.298</v>
      </c>
      <c r="R1243" s="5">
        <v>6.0609999999999999</v>
      </c>
      <c r="S1243" s="5">
        <v>1.8520000000000001</v>
      </c>
      <c r="T1243" s="5">
        <v>0</v>
      </c>
      <c r="U1243" s="5">
        <v>2.3140000000000001</v>
      </c>
      <c r="V1243" s="5">
        <v>3.0019999999999998</v>
      </c>
      <c r="W1243" s="5">
        <v>1</v>
      </c>
      <c r="X1243" s="13" t="s">
        <v>17374</v>
      </c>
      <c r="Y1243" s="13" t="s">
        <v>441</v>
      </c>
      <c r="Z1243" s="5">
        <v>1066</v>
      </c>
      <c r="AI1243" s="13" t="s">
        <v>442</v>
      </c>
      <c r="AJ1243" s="13" t="s">
        <v>442</v>
      </c>
      <c r="AK1243" s="13" t="s">
        <v>442</v>
      </c>
    </row>
    <row r="1244" spans="1:37" x14ac:dyDescent="0.25">
      <c r="A1244" s="13" t="s">
        <v>15952</v>
      </c>
      <c r="B1244" s="5">
        <v>3.5419999999999998</v>
      </c>
      <c r="C1244" s="5">
        <v>1.788</v>
      </c>
      <c r="D1244" s="5">
        <v>3.7839999999999998</v>
      </c>
      <c r="E1244" s="5">
        <v>21.349</v>
      </c>
      <c r="F1244" s="5">
        <v>12.673</v>
      </c>
      <c r="G1244" s="5">
        <v>12.856</v>
      </c>
      <c r="H1244" s="5">
        <v>9.375</v>
      </c>
      <c r="I1244" s="5">
        <v>6.6440000000000001</v>
      </c>
      <c r="J1244" s="5">
        <v>8.5389999999999997</v>
      </c>
      <c r="K1244" s="5">
        <v>15.846</v>
      </c>
      <c r="L1244" s="5">
        <v>20.399000000000001</v>
      </c>
      <c r="M1244" s="5">
        <v>12.73</v>
      </c>
      <c r="N1244" s="5">
        <v>3.786</v>
      </c>
      <c r="O1244" s="5">
        <v>3.5310000000000001</v>
      </c>
      <c r="P1244" s="5">
        <v>3.0659999999999998</v>
      </c>
      <c r="Q1244" s="5">
        <v>3.153</v>
      </c>
      <c r="R1244" s="5">
        <v>2.294</v>
      </c>
      <c r="S1244" s="5">
        <v>1.7190000000000001</v>
      </c>
      <c r="T1244" s="5">
        <v>2.629</v>
      </c>
      <c r="U1244" s="5">
        <v>3.3809999999999998</v>
      </c>
      <c r="V1244" s="5">
        <v>2.7709999999999999</v>
      </c>
      <c r="W1244" s="5">
        <v>1</v>
      </c>
      <c r="X1244" s="13" t="s">
        <v>15952</v>
      </c>
      <c r="Y1244" s="13" t="s">
        <v>3457</v>
      </c>
      <c r="Z1244" s="5">
        <v>3804</v>
      </c>
      <c r="AA1244" s="5">
        <v>20</v>
      </c>
      <c r="AB1244" s="5">
        <v>0</v>
      </c>
      <c r="AC1244" s="5">
        <v>97.71</v>
      </c>
      <c r="AD1244" s="5">
        <v>1</v>
      </c>
      <c r="AE1244" s="13" t="s">
        <v>117</v>
      </c>
      <c r="AF1244" s="13" t="s">
        <v>118</v>
      </c>
      <c r="AI1244" s="13" t="s">
        <v>3458</v>
      </c>
      <c r="AJ1244" s="13" t="s">
        <v>192</v>
      </c>
      <c r="AK1244" s="13" t="s">
        <v>193</v>
      </c>
    </row>
    <row r="1245" spans="1:37" x14ac:dyDescent="0.25">
      <c r="A1245" s="13" t="s">
        <v>15836</v>
      </c>
      <c r="B1245" s="5">
        <v>3.5419999999999998</v>
      </c>
      <c r="C1245" s="5">
        <v>2.7930000000000001</v>
      </c>
      <c r="D1245" s="5">
        <v>3.0739999999999998</v>
      </c>
      <c r="E1245" s="5">
        <v>11.393000000000001</v>
      </c>
      <c r="F1245" s="5">
        <v>19.940000000000001</v>
      </c>
      <c r="G1245" s="5">
        <v>16.326000000000001</v>
      </c>
      <c r="H1245" s="5">
        <v>7.04</v>
      </c>
      <c r="I1245" s="5">
        <v>16.504000000000001</v>
      </c>
      <c r="J1245" s="5">
        <v>17.457999999999998</v>
      </c>
      <c r="K1245" s="5">
        <v>13.284000000000001</v>
      </c>
      <c r="L1245" s="5">
        <v>16.974</v>
      </c>
      <c r="M1245" s="5">
        <v>16.998000000000001</v>
      </c>
      <c r="N1245" s="5">
        <v>1.411</v>
      </c>
      <c r="O1245" s="5">
        <v>5.2709999999999999</v>
      </c>
      <c r="P1245" s="5">
        <v>0</v>
      </c>
      <c r="Q1245" s="5">
        <v>4.55</v>
      </c>
      <c r="R1245" s="5">
        <v>6.7460000000000004</v>
      </c>
      <c r="S1245" s="5">
        <v>2.6070000000000002</v>
      </c>
      <c r="T1245" s="5">
        <v>4.8140000000000001</v>
      </c>
      <c r="U1245" s="5">
        <v>3.5750000000000002</v>
      </c>
      <c r="V1245" s="5">
        <v>2.1269999999999998</v>
      </c>
      <c r="W1245" s="5">
        <v>1</v>
      </c>
      <c r="X1245" s="13" t="s">
        <v>15836</v>
      </c>
      <c r="Y1245" s="13" t="s">
        <v>3052</v>
      </c>
      <c r="Z1245" s="5">
        <v>4608</v>
      </c>
      <c r="AA1245" s="5">
        <v>20</v>
      </c>
      <c r="AB1245" s="5">
        <v>0</v>
      </c>
      <c r="AC1245" s="5">
        <v>92.64</v>
      </c>
      <c r="AD1245" s="5">
        <v>5</v>
      </c>
      <c r="AE1245" s="13" t="s">
        <v>3053</v>
      </c>
      <c r="AF1245" s="13" t="s">
        <v>3054</v>
      </c>
      <c r="AG1245" s="13" t="s">
        <v>1470</v>
      </c>
      <c r="AH1245" s="13" t="s">
        <v>1471</v>
      </c>
      <c r="AI1245" s="13" t="s">
        <v>3055</v>
      </c>
      <c r="AJ1245" s="13" t="s">
        <v>3056</v>
      </c>
      <c r="AK1245" s="13" t="s">
        <v>3057</v>
      </c>
    </row>
    <row r="1246" spans="1:37" x14ac:dyDescent="0.25">
      <c r="A1246" s="13" t="s">
        <v>17002</v>
      </c>
      <c r="B1246" s="5">
        <v>3.5419999999999998</v>
      </c>
      <c r="C1246" s="5">
        <v>4.194</v>
      </c>
      <c r="D1246" s="5">
        <v>4.0149999999999997</v>
      </c>
      <c r="E1246" s="5">
        <v>11.17</v>
      </c>
      <c r="F1246" s="5">
        <v>13.811999999999999</v>
      </c>
      <c r="G1246" s="5">
        <v>12.175000000000001</v>
      </c>
      <c r="H1246" s="5">
        <v>3.8410000000000002</v>
      </c>
      <c r="I1246" s="5">
        <v>7.1840000000000002</v>
      </c>
      <c r="J1246" s="5">
        <v>8.6080000000000005</v>
      </c>
      <c r="K1246" s="5">
        <v>10.401</v>
      </c>
      <c r="L1246" s="5">
        <v>6.6289999999999996</v>
      </c>
      <c r="M1246" s="5">
        <v>4.8479999999999999</v>
      </c>
      <c r="N1246" s="5">
        <v>6.0309999999999997</v>
      </c>
      <c r="O1246" s="5">
        <v>4.5999999999999996</v>
      </c>
      <c r="P1246" s="5">
        <v>4.327</v>
      </c>
      <c r="Q1246" s="5">
        <v>4.8600000000000003</v>
      </c>
      <c r="R1246" s="5">
        <v>4.1609999999999996</v>
      </c>
      <c r="S1246" s="5">
        <v>6.4550000000000001</v>
      </c>
      <c r="T1246" s="5">
        <v>2.5990000000000002</v>
      </c>
      <c r="U1246" s="5">
        <v>5.8410000000000002</v>
      </c>
      <c r="V1246" s="5">
        <v>7.79</v>
      </c>
      <c r="W1246" s="5">
        <v>1</v>
      </c>
      <c r="X1246" s="13" t="s">
        <v>17002</v>
      </c>
      <c r="Y1246" s="13" t="s">
        <v>7104</v>
      </c>
      <c r="Z1246" s="5">
        <v>3942</v>
      </c>
      <c r="AA1246" s="5">
        <v>20</v>
      </c>
      <c r="AB1246" s="5">
        <v>0</v>
      </c>
      <c r="AC1246" s="5">
        <v>80.099999999999994</v>
      </c>
      <c r="AD1246" s="5">
        <v>5</v>
      </c>
      <c r="AE1246" s="13" t="s">
        <v>7105</v>
      </c>
      <c r="AF1246" s="13" t="s">
        <v>7106</v>
      </c>
      <c r="AG1246" s="13" t="s">
        <v>185</v>
      </c>
      <c r="AH1246" s="13" t="s">
        <v>186</v>
      </c>
      <c r="AI1246" s="13" t="s">
        <v>7107</v>
      </c>
      <c r="AJ1246" s="13" t="s">
        <v>1647</v>
      </c>
      <c r="AK1246" s="13" t="s">
        <v>1648</v>
      </c>
    </row>
    <row r="1247" spans="1:37" x14ac:dyDescent="0.25">
      <c r="A1247" s="13" t="s">
        <v>18642</v>
      </c>
      <c r="B1247" s="5">
        <v>3.49</v>
      </c>
      <c r="C1247" s="5">
        <v>2.3039999999999998</v>
      </c>
      <c r="D1247" s="5">
        <v>4.38</v>
      </c>
      <c r="E1247" s="5">
        <v>9.1560000000000006</v>
      </c>
      <c r="F1247" s="5">
        <v>6.25</v>
      </c>
      <c r="G1247" s="5">
        <v>9.7379999999999995</v>
      </c>
      <c r="H1247" s="5">
        <v>10.48</v>
      </c>
      <c r="I1247" s="5">
        <v>10.298999999999999</v>
      </c>
      <c r="J1247" s="5">
        <v>18.344000000000001</v>
      </c>
      <c r="K1247" s="5">
        <v>18.276</v>
      </c>
      <c r="L1247" s="5">
        <v>18.832999999999998</v>
      </c>
      <c r="M1247" s="5">
        <v>7.8090000000000002</v>
      </c>
      <c r="N1247" s="5">
        <v>7.6509999999999998</v>
      </c>
      <c r="O1247" s="5">
        <v>2.3260000000000001</v>
      </c>
      <c r="P1247" s="5">
        <v>3.3959999999999999</v>
      </c>
      <c r="Q1247" s="5">
        <v>6.9169999999999998</v>
      </c>
      <c r="R1247" s="5">
        <v>4.8710000000000004</v>
      </c>
      <c r="S1247" s="5">
        <v>3.399</v>
      </c>
      <c r="T1247" s="5">
        <v>7.6449999999999996</v>
      </c>
      <c r="U1247" s="5">
        <v>7.149</v>
      </c>
      <c r="V1247" s="5">
        <v>6.7939999999999996</v>
      </c>
      <c r="W1247" s="5">
        <v>1</v>
      </c>
      <c r="X1247" s="13" t="s">
        <v>18642</v>
      </c>
      <c r="Y1247" s="13" t="s">
        <v>11938</v>
      </c>
      <c r="Z1247" s="5">
        <v>2129</v>
      </c>
      <c r="AA1247" s="5">
        <v>20</v>
      </c>
      <c r="AB1247" s="15">
        <v>4.4E-222</v>
      </c>
      <c r="AC1247" s="5">
        <v>93.82</v>
      </c>
      <c r="AD1247" s="5">
        <v>5</v>
      </c>
      <c r="AE1247" s="13" t="s">
        <v>11939</v>
      </c>
      <c r="AF1247" s="13" t="s">
        <v>11940</v>
      </c>
      <c r="AI1247" s="13" t="s">
        <v>11941</v>
      </c>
      <c r="AJ1247" s="13" t="s">
        <v>11942</v>
      </c>
      <c r="AK1247" s="13" t="s">
        <v>11943</v>
      </c>
    </row>
    <row r="1248" spans="1:37" x14ac:dyDescent="0.25">
      <c r="A1248" s="13" t="s">
        <v>19455</v>
      </c>
      <c r="B1248" s="5">
        <v>3.49</v>
      </c>
      <c r="C1248" s="5">
        <v>5.4660000000000002</v>
      </c>
      <c r="D1248" s="5">
        <v>4.4950000000000001</v>
      </c>
      <c r="E1248" s="5">
        <v>6.8520000000000003</v>
      </c>
      <c r="F1248" s="5">
        <v>5.7519999999999998</v>
      </c>
      <c r="G1248" s="5">
        <v>6.6189999999999998</v>
      </c>
      <c r="H1248" s="5">
        <v>5.0890000000000004</v>
      </c>
      <c r="I1248" s="5">
        <v>6.3680000000000003</v>
      </c>
      <c r="J1248" s="5">
        <v>5.766</v>
      </c>
      <c r="K1248" s="5">
        <v>11.33</v>
      </c>
      <c r="L1248" s="5">
        <v>14.036</v>
      </c>
      <c r="M1248" s="5">
        <v>14.754</v>
      </c>
      <c r="N1248" s="5">
        <v>3.6469999999999998</v>
      </c>
      <c r="O1248" s="5">
        <v>3.4369999999999998</v>
      </c>
      <c r="P1248" s="5">
        <v>7.4349999999999996</v>
      </c>
      <c r="Q1248" s="5">
        <v>3.56</v>
      </c>
      <c r="R1248" s="5">
        <v>3.8010000000000002</v>
      </c>
      <c r="S1248" s="5">
        <v>4.2779999999999996</v>
      </c>
      <c r="T1248" s="5">
        <v>13.651999999999999</v>
      </c>
      <c r="U1248" s="5">
        <v>11.935</v>
      </c>
      <c r="V1248" s="5">
        <v>11.193</v>
      </c>
      <c r="W1248" s="5">
        <v>1</v>
      </c>
      <c r="X1248" s="13" t="s">
        <v>19455</v>
      </c>
      <c r="Y1248" s="13" t="s">
        <v>14143</v>
      </c>
      <c r="Z1248" s="5">
        <v>4753</v>
      </c>
      <c r="AA1248" s="5">
        <v>20</v>
      </c>
      <c r="AB1248" s="5">
        <v>0</v>
      </c>
      <c r="AC1248" s="5">
        <v>78.540000000000006</v>
      </c>
      <c r="AD1248" s="5">
        <v>11</v>
      </c>
      <c r="AE1248" s="13" t="s">
        <v>14144</v>
      </c>
      <c r="AF1248" s="13" t="s">
        <v>14145</v>
      </c>
      <c r="AI1248" s="13" t="s">
        <v>14146</v>
      </c>
      <c r="AJ1248" s="13" t="s">
        <v>14147</v>
      </c>
      <c r="AK1248" s="13" t="s">
        <v>14148</v>
      </c>
    </row>
    <row r="1249" spans="1:37" x14ac:dyDescent="0.25">
      <c r="A1249" s="13" t="s">
        <v>15964</v>
      </c>
      <c r="B1249" s="5">
        <v>3.4809999999999999</v>
      </c>
      <c r="C1249" s="5">
        <v>2.8580000000000001</v>
      </c>
      <c r="D1249" s="5">
        <v>1.921</v>
      </c>
      <c r="E1249" s="5">
        <v>11.789</v>
      </c>
      <c r="F1249" s="5">
        <v>15.621</v>
      </c>
      <c r="G1249" s="5">
        <v>13.744999999999999</v>
      </c>
      <c r="H1249" s="5">
        <v>20.247</v>
      </c>
      <c r="I1249" s="5">
        <v>12.146000000000001</v>
      </c>
      <c r="J1249" s="5">
        <v>13.845000000000001</v>
      </c>
      <c r="K1249" s="5">
        <v>30.166</v>
      </c>
      <c r="L1249" s="5">
        <v>7.806</v>
      </c>
      <c r="M1249" s="5">
        <v>16.946000000000002</v>
      </c>
      <c r="N1249" s="5">
        <v>8.7040000000000006</v>
      </c>
      <c r="O1249" s="5">
        <v>13.957000000000001</v>
      </c>
      <c r="P1249" s="5">
        <v>1.423</v>
      </c>
      <c r="Q1249" s="5">
        <v>9.5850000000000009</v>
      </c>
      <c r="R1249" s="5">
        <v>12.114000000000001</v>
      </c>
      <c r="S1249" s="5">
        <v>3.5419999999999998</v>
      </c>
      <c r="T1249" s="5">
        <v>12.378</v>
      </c>
      <c r="U1249" s="5">
        <v>14.601000000000001</v>
      </c>
      <c r="V1249" s="5">
        <v>7.5469999999999997</v>
      </c>
      <c r="W1249" s="5">
        <v>1</v>
      </c>
      <c r="X1249" s="13" t="s">
        <v>15964</v>
      </c>
      <c r="Y1249" s="13" t="s">
        <v>3487</v>
      </c>
      <c r="Z1249" s="5">
        <v>2019</v>
      </c>
      <c r="AA1249" s="5">
        <v>20</v>
      </c>
      <c r="AB1249" s="15">
        <v>2.2E-287</v>
      </c>
      <c r="AC1249" s="5">
        <v>95.12</v>
      </c>
      <c r="AD1249" s="5">
        <v>5</v>
      </c>
      <c r="AE1249" s="13" t="s">
        <v>3488</v>
      </c>
      <c r="AF1249" s="13" t="s">
        <v>3489</v>
      </c>
      <c r="AI1249" s="13" t="s">
        <v>3490</v>
      </c>
      <c r="AJ1249" s="13" t="s">
        <v>3491</v>
      </c>
      <c r="AK1249" s="13" t="s">
        <v>3492</v>
      </c>
    </row>
    <row r="1250" spans="1:37" x14ac:dyDescent="0.25">
      <c r="A1250" s="13" t="s">
        <v>19370</v>
      </c>
      <c r="B1250" s="5">
        <v>3.4550000000000001</v>
      </c>
      <c r="C1250" s="5">
        <v>3.0419999999999998</v>
      </c>
      <c r="D1250" s="5">
        <v>4.3220000000000001</v>
      </c>
      <c r="E1250" s="5">
        <v>8.1150000000000002</v>
      </c>
      <c r="F1250" s="5">
        <v>7.6319999999999997</v>
      </c>
      <c r="G1250" s="5">
        <v>8.5190000000000001</v>
      </c>
      <c r="H1250" s="5">
        <v>5.766</v>
      </c>
      <c r="I1250" s="5">
        <v>7.6989999999999998</v>
      </c>
      <c r="J1250" s="5">
        <v>9.0690000000000008</v>
      </c>
      <c r="K1250" s="5">
        <v>11.795</v>
      </c>
      <c r="L1250" s="5">
        <v>11.372</v>
      </c>
      <c r="M1250" s="5">
        <v>13.151999999999999</v>
      </c>
      <c r="N1250" s="5">
        <v>4.71</v>
      </c>
      <c r="O1250" s="5">
        <v>4.2649999999999997</v>
      </c>
      <c r="P1250" s="5">
        <v>4.048</v>
      </c>
      <c r="Q1250" s="5">
        <v>3.9580000000000002</v>
      </c>
      <c r="R1250" s="5">
        <v>4.6829999999999998</v>
      </c>
      <c r="S1250" s="5">
        <v>4.173</v>
      </c>
      <c r="T1250" s="5">
        <v>7.9080000000000004</v>
      </c>
      <c r="U1250" s="5">
        <v>8.93</v>
      </c>
      <c r="V1250" s="5">
        <v>4.7640000000000002</v>
      </c>
      <c r="W1250" s="5">
        <v>1</v>
      </c>
      <c r="X1250" s="13" t="s">
        <v>19370</v>
      </c>
      <c r="Y1250" s="13" t="s">
        <v>13944</v>
      </c>
      <c r="Z1250" s="5">
        <v>2222</v>
      </c>
      <c r="AA1250" s="5">
        <v>20</v>
      </c>
      <c r="AB1250" s="15">
        <v>1.1E-300</v>
      </c>
      <c r="AC1250" s="5">
        <v>72.63</v>
      </c>
      <c r="AI1250" s="13" t="s">
        <v>13945</v>
      </c>
      <c r="AJ1250" s="13" t="s">
        <v>115</v>
      </c>
      <c r="AK1250" s="13" t="s">
        <v>115</v>
      </c>
    </row>
    <row r="1251" spans="1:37" x14ac:dyDescent="0.25">
      <c r="A1251" s="13" t="s">
        <v>15301</v>
      </c>
      <c r="B1251" s="5">
        <v>3.4460000000000002</v>
      </c>
      <c r="C1251" s="5">
        <v>7.3559999999999999</v>
      </c>
      <c r="D1251" s="5">
        <v>9.4320000000000004</v>
      </c>
      <c r="E1251" s="5">
        <v>42.311</v>
      </c>
      <c r="F1251" s="5">
        <v>54.423000000000002</v>
      </c>
      <c r="G1251" s="5">
        <v>57.704000000000001</v>
      </c>
      <c r="H1251" s="5">
        <v>29.434999999999999</v>
      </c>
      <c r="I1251" s="5">
        <v>39.238</v>
      </c>
      <c r="J1251" s="5">
        <v>36.665999999999997</v>
      </c>
      <c r="K1251" s="5">
        <v>51.957000000000001</v>
      </c>
      <c r="L1251" s="5">
        <v>41.259</v>
      </c>
      <c r="M1251" s="5">
        <v>40.246000000000002</v>
      </c>
      <c r="N1251" s="5">
        <v>6.399</v>
      </c>
      <c r="O1251" s="5">
        <v>7.1989999999999998</v>
      </c>
      <c r="P1251" s="5">
        <v>5.0890000000000004</v>
      </c>
      <c r="Q1251" s="5">
        <v>5.4329999999999998</v>
      </c>
      <c r="R1251" s="5">
        <v>5.5650000000000004</v>
      </c>
      <c r="S1251" s="5">
        <v>7.7439999999999998</v>
      </c>
      <c r="T1251" s="5">
        <v>6.8259999999999996</v>
      </c>
      <c r="U1251" s="5">
        <v>10.554</v>
      </c>
      <c r="V1251" s="5">
        <v>8.5440000000000005</v>
      </c>
      <c r="W1251" s="5">
        <v>1</v>
      </c>
      <c r="X1251" s="13" t="s">
        <v>15301</v>
      </c>
      <c r="Y1251" s="13" t="s">
        <v>1079</v>
      </c>
      <c r="Z1251" s="5">
        <v>1545</v>
      </c>
      <c r="AA1251" s="5">
        <v>20</v>
      </c>
      <c r="AB1251" s="15">
        <v>2.4000000000000001E-169</v>
      </c>
      <c r="AC1251" s="5">
        <v>65.7</v>
      </c>
      <c r="AD1251" s="5">
        <v>4</v>
      </c>
      <c r="AE1251" s="13" t="s">
        <v>1080</v>
      </c>
      <c r="AF1251" s="13" t="s">
        <v>1081</v>
      </c>
      <c r="AI1251" s="13" t="s">
        <v>1082</v>
      </c>
      <c r="AJ1251" s="13" t="s">
        <v>115</v>
      </c>
      <c r="AK1251" s="13" t="s">
        <v>115</v>
      </c>
    </row>
    <row r="1252" spans="1:37" x14ac:dyDescent="0.25">
      <c r="A1252" s="13" t="s">
        <v>18604</v>
      </c>
      <c r="B1252" s="5">
        <v>3.4460000000000002</v>
      </c>
      <c r="C1252" s="5">
        <v>7.7619999999999996</v>
      </c>
      <c r="D1252" s="5">
        <v>5.8019999999999996</v>
      </c>
      <c r="E1252" s="5">
        <v>9.8409999999999993</v>
      </c>
      <c r="F1252" s="5">
        <v>12.093999999999999</v>
      </c>
      <c r="G1252" s="5">
        <v>7.766</v>
      </c>
      <c r="H1252" s="5">
        <v>19.837</v>
      </c>
      <c r="I1252" s="5">
        <v>17.434000000000001</v>
      </c>
      <c r="J1252" s="5">
        <v>17.411999999999999</v>
      </c>
      <c r="K1252" s="5">
        <v>15.595000000000001</v>
      </c>
      <c r="L1252" s="5">
        <v>11.266</v>
      </c>
      <c r="M1252" s="5">
        <v>15.618</v>
      </c>
      <c r="N1252" s="5">
        <v>2.1859999999999999</v>
      </c>
      <c r="O1252" s="5">
        <v>6.3810000000000002</v>
      </c>
      <c r="P1252" s="5">
        <v>9.4079999999999995</v>
      </c>
      <c r="Q1252" s="5">
        <v>3.91</v>
      </c>
      <c r="R1252" s="5">
        <v>0</v>
      </c>
      <c r="S1252" s="5">
        <v>3.456</v>
      </c>
      <c r="T1252" s="5">
        <v>0</v>
      </c>
      <c r="U1252" s="5">
        <v>4.0709999999999997</v>
      </c>
      <c r="V1252" s="5">
        <v>7.5960000000000001</v>
      </c>
      <c r="W1252" s="5">
        <v>1</v>
      </c>
      <c r="X1252" s="13" t="s">
        <v>18604</v>
      </c>
      <c r="Y1252" s="13" t="s">
        <v>10443</v>
      </c>
      <c r="Z1252" s="5">
        <v>3658</v>
      </c>
      <c r="AA1252" s="5">
        <v>20</v>
      </c>
      <c r="AB1252" s="15">
        <v>8.9E-279</v>
      </c>
      <c r="AC1252" s="5">
        <v>97.53</v>
      </c>
      <c r="AD1252" s="5">
        <v>3</v>
      </c>
      <c r="AE1252" s="13" t="s">
        <v>195</v>
      </c>
      <c r="AF1252" s="13" t="s">
        <v>196</v>
      </c>
      <c r="AI1252" s="13" t="s">
        <v>11858</v>
      </c>
      <c r="AJ1252" s="13" t="s">
        <v>198</v>
      </c>
      <c r="AK1252" s="13" t="s">
        <v>199</v>
      </c>
    </row>
    <row r="1253" spans="1:37" x14ac:dyDescent="0.25">
      <c r="A1253" s="13" t="s">
        <v>17957</v>
      </c>
      <c r="B1253" s="5">
        <v>3.4460000000000002</v>
      </c>
      <c r="C1253" s="5">
        <v>2.4239999999999999</v>
      </c>
      <c r="D1253" s="5">
        <v>0</v>
      </c>
      <c r="E1253" s="5">
        <v>3.4670000000000001</v>
      </c>
      <c r="F1253" s="5">
        <v>21.81</v>
      </c>
      <c r="G1253" s="5">
        <v>14.044</v>
      </c>
      <c r="H1253" s="5">
        <v>16.673999999999999</v>
      </c>
      <c r="I1253" s="5">
        <v>8.7289999999999992</v>
      </c>
      <c r="J1253" s="5">
        <v>16.802</v>
      </c>
      <c r="K1253" s="5">
        <v>8.4710000000000001</v>
      </c>
      <c r="L1253" s="5">
        <v>5</v>
      </c>
      <c r="M1253" s="5">
        <v>9.8640000000000008</v>
      </c>
      <c r="N1253" s="5">
        <v>4.6399999999999997</v>
      </c>
      <c r="O1253" s="5">
        <v>4.6210000000000004</v>
      </c>
      <c r="P1253" s="5">
        <v>5.0389999999999997</v>
      </c>
      <c r="Q1253" s="5">
        <v>4.0839999999999996</v>
      </c>
      <c r="R1253" s="5">
        <v>0</v>
      </c>
      <c r="S1253" s="5">
        <v>6.56</v>
      </c>
      <c r="T1253" s="5">
        <v>3.9340000000000002</v>
      </c>
      <c r="U1253" s="5">
        <v>0</v>
      </c>
      <c r="V1253" s="5">
        <v>0</v>
      </c>
      <c r="W1253" s="5">
        <v>1</v>
      </c>
      <c r="X1253" s="13" t="s">
        <v>17957</v>
      </c>
      <c r="Y1253" s="13" t="s">
        <v>9963</v>
      </c>
      <c r="Z1253" s="5">
        <v>3543</v>
      </c>
      <c r="AA1253" s="5">
        <v>20</v>
      </c>
      <c r="AB1253" s="15">
        <v>2.0000000000000001E-54</v>
      </c>
      <c r="AC1253" s="5">
        <v>86.58</v>
      </c>
      <c r="AI1253" s="13" t="s">
        <v>9964</v>
      </c>
      <c r="AJ1253" s="13" t="s">
        <v>115</v>
      </c>
      <c r="AK1253" s="13" t="s">
        <v>115</v>
      </c>
    </row>
    <row r="1254" spans="1:37" x14ac:dyDescent="0.25">
      <c r="A1254" s="13" t="s">
        <v>17341</v>
      </c>
      <c r="B1254" s="5">
        <v>3.4279999999999999</v>
      </c>
      <c r="C1254" s="5">
        <v>3.9079999999999999</v>
      </c>
      <c r="D1254" s="5">
        <v>3.7650000000000001</v>
      </c>
      <c r="E1254" s="5">
        <v>6.53</v>
      </c>
      <c r="F1254" s="5">
        <v>15.904999999999999</v>
      </c>
      <c r="G1254" s="5">
        <v>16.068000000000001</v>
      </c>
      <c r="H1254" s="5">
        <v>4.2240000000000002</v>
      </c>
      <c r="I1254" s="5">
        <v>12.484999999999999</v>
      </c>
      <c r="J1254" s="5">
        <v>12.382999999999999</v>
      </c>
      <c r="K1254" s="5">
        <v>9.734</v>
      </c>
      <c r="L1254" s="5">
        <v>8.4429999999999996</v>
      </c>
      <c r="M1254" s="5">
        <v>9.5790000000000006</v>
      </c>
      <c r="N1254" s="5">
        <v>5.5540000000000003</v>
      </c>
      <c r="O1254" s="5">
        <v>6.444</v>
      </c>
      <c r="P1254" s="5">
        <v>4.3780000000000001</v>
      </c>
      <c r="Q1254" s="5">
        <v>4.2389999999999999</v>
      </c>
      <c r="R1254" s="5">
        <v>3.613</v>
      </c>
      <c r="S1254" s="5">
        <v>3.39</v>
      </c>
      <c r="T1254" s="5">
        <v>3.0640000000000001</v>
      </c>
      <c r="U1254" s="5">
        <v>2.944</v>
      </c>
      <c r="V1254" s="5">
        <v>5.5540000000000003</v>
      </c>
      <c r="W1254" s="5">
        <v>1</v>
      </c>
      <c r="X1254" s="13" t="s">
        <v>17341</v>
      </c>
      <c r="Y1254" s="13" t="s">
        <v>8106</v>
      </c>
      <c r="Z1254" s="5">
        <v>1511</v>
      </c>
      <c r="AA1254" s="5">
        <v>20</v>
      </c>
      <c r="AB1254" s="15">
        <v>2.6000000000000001E-99</v>
      </c>
      <c r="AC1254" s="5">
        <v>92.45</v>
      </c>
      <c r="AD1254" s="5">
        <v>2</v>
      </c>
      <c r="AE1254" s="13" t="s">
        <v>6732</v>
      </c>
      <c r="AF1254" s="13" t="s">
        <v>6733</v>
      </c>
      <c r="AG1254" s="13" t="s">
        <v>4079</v>
      </c>
      <c r="AH1254" s="13" t="s">
        <v>4080</v>
      </c>
      <c r="AI1254" s="13" t="s">
        <v>8107</v>
      </c>
      <c r="AJ1254" s="13" t="s">
        <v>6735</v>
      </c>
      <c r="AK1254" s="13" t="s">
        <v>6736</v>
      </c>
    </row>
    <row r="1255" spans="1:37" x14ac:dyDescent="0.25">
      <c r="A1255" s="13" t="s">
        <v>15378</v>
      </c>
      <c r="B1255" s="5">
        <v>3.411</v>
      </c>
      <c r="C1255" s="5">
        <v>2.4430000000000001</v>
      </c>
      <c r="D1255" s="5">
        <v>2.3919999999999999</v>
      </c>
      <c r="E1255" s="5">
        <v>15.603</v>
      </c>
      <c r="F1255" s="5">
        <v>24.879000000000001</v>
      </c>
      <c r="G1255" s="5">
        <v>26.89</v>
      </c>
      <c r="H1255" s="5">
        <v>14.196</v>
      </c>
      <c r="I1255" s="5">
        <v>10.488</v>
      </c>
      <c r="J1255" s="5">
        <v>15.156000000000001</v>
      </c>
      <c r="K1255" s="5">
        <v>19.277000000000001</v>
      </c>
      <c r="L1255" s="5">
        <v>12.840999999999999</v>
      </c>
      <c r="M1255" s="5">
        <v>11.760999999999999</v>
      </c>
      <c r="N1255" s="5">
        <v>3.3090000000000002</v>
      </c>
      <c r="O1255" s="5">
        <v>2.8290000000000002</v>
      </c>
      <c r="P1255" s="5">
        <v>2.109</v>
      </c>
      <c r="Q1255" s="5">
        <v>3.4830000000000001</v>
      </c>
      <c r="R1255" s="5">
        <v>3.1760000000000002</v>
      </c>
      <c r="S1255" s="5">
        <v>3.0750000000000002</v>
      </c>
      <c r="T1255" s="5">
        <v>0</v>
      </c>
      <c r="U1255" s="5">
        <v>3.5619999999999998</v>
      </c>
      <c r="V1255" s="5">
        <v>3.95</v>
      </c>
      <c r="W1255" s="5">
        <v>1</v>
      </c>
      <c r="X1255" s="13" t="s">
        <v>15378</v>
      </c>
      <c r="Y1255" s="13" t="s">
        <v>1363</v>
      </c>
      <c r="Z1255" s="5">
        <v>2634</v>
      </c>
      <c r="AA1255" s="5">
        <v>20</v>
      </c>
      <c r="AB1255" s="15">
        <v>4.7000000000000002E-282</v>
      </c>
      <c r="AC1255" s="5">
        <v>77.319999999999993</v>
      </c>
      <c r="AI1255" s="13" t="s">
        <v>1364</v>
      </c>
      <c r="AJ1255" s="13" t="s">
        <v>115</v>
      </c>
      <c r="AK1255" s="13" t="s">
        <v>115</v>
      </c>
    </row>
    <row r="1256" spans="1:37" x14ac:dyDescent="0.25">
      <c r="A1256" s="13" t="s">
        <v>18921</v>
      </c>
      <c r="B1256" s="5">
        <v>3.411</v>
      </c>
      <c r="C1256" s="5">
        <v>3.798</v>
      </c>
      <c r="D1256" s="5">
        <v>7.1559999999999997</v>
      </c>
      <c r="E1256" s="5">
        <v>10.427</v>
      </c>
      <c r="F1256" s="5">
        <v>8.8829999999999991</v>
      </c>
      <c r="G1256" s="5">
        <v>8.1479999999999997</v>
      </c>
      <c r="H1256" s="5">
        <v>15.595000000000001</v>
      </c>
      <c r="I1256" s="5">
        <v>13.012</v>
      </c>
      <c r="J1256" s="5">
        <v>13.752000000000001</v>
      </c>
      <c r="K1256" s="5">
        <v>9.3170000000000002</v>
      </c>
      <c r="L1256" s="5">
        <v>16.373000000000001</v>
      </c>
      <c r="M1256" s="5">
        <v>14.132</v>
      </c>
      <c r="N1256" s="5">
        <v>8.1980000000000004</v>
      </c>
      <c r="O1256" s="5">
        <v>3.3740000000000001</v>
      </c>
      <c r="P1256" s="5">
        <v>5.8769999999999998</v>
      </c>
      <c r="Q1256" s="5">
        <v>4.016</v>
      </c>
      <c r="R1256" s="5">
        <v>3.399</v>
      </c>
      <c r="S1256" s="5">
        <v>2.5880000000000001</v>
      </c>
      <c r="T1256" s="5">
        <v>0</v>
      </c>
      <c r="U1256" s="5">
        <v>3.7679999999999998</v>
      </c>
      <c r="V1256" s="5">
        <v>0</v>
      </c>
      <c r="W1256" s="5">
        <v>1</v>
      </c>
      <c r="X1256" s="13" t="s">
        <v>18921</v>
      </c>
      <c r="Y1256" s="13" t="s">
        <v>12768</v>
      </c>
      <c r="Z1256" s="5">
        <v>925</v>
      </c>
      <c r="AA1256" s="5">
        <v>20</v>
      </c>
      <c r="AB1256" s="15">
        <v>6.2999999999999999E-149</v>
      </c>
      <c r="AC1256" s="5">
        <v>85.36</v>
      </c>
      <c r="AD1256" s="5">
        <v>1</v>
      </c>
      <c r="AE1256" s="13" t="s">
        <v>12769</v>
      </c>
      <c r="AF1256" s="13" t="s">
        <v>12770</v>
      </c>
      <c r="AI1256" s="13" t="s">
        <v>12771</v>
      </c>
      <c r="AJ1256" s="13" t="s">
        <v>12769</v>
      </c>
      <c r="AK1256" s="13" t="s">
        <v>12770</v>
      </c>
    </row>
    <row r="1257" spans="1:37" x14ac:dyDescent="0.25">
      <c r="A1257" s="13" t="s">
        <v>17308</v>
      </c>
      <c r="B1257" s="5">
        <v>3.4020000000000001</v>
      </c>
      <c r="C1257" s="5">
        <v>2.8479999999999999</v>
      </c>
      <c r="D1257" s="5">
        <v>4.5529999999999999</v>
      </c>
      <c r="E1257" s="5">
        <v>13.497999999999999</v>
      </c>
      <c r="F1257" s="5">
        <v>11.555</v>
      </c>
      <c r="G1257" s="5">
        <v>9.7170000000000005</v>
      </c>
      <c r="H1257" s="5">
        <v>7.8959999999999999</v>
      </c>
      <c r="I1257" s="5">
        <v>4.9859999999999998</v>
      </c>
      <c r="J1257" s="5">
        <v>5.984</v>
      </c>
      <c r="K1257" s="5">
        <v>8.7919999999999998</v>
      </c>
      <c r="L1257" s="5">
        <v>7.8849999999999998</v>
      </c>
      <c r="M1257" s="5">
        <v>6.0380000000000003</v>
      </c>
      <c r="N1257" s="5">
        <v>3.09</v>
      </c>
      <c r="O1257" s="5">
        <v>3.3530000000000002</v>
      </c>
      <c r="P1257" s="5">
        <v>5.2670000000000003</v>
      </c>
      <c r="Q1257" s="5">
        <v>4.1230000000000002</v>
      </c>
      <c r="R1257" s="5">
        <v>1.8320000000000001</v>
      </c>
      <c r="S1257" s="5">
        <v>9.0419999999999998</v>
      </c>
      <c r="T1257" s="5">
        <v>6.8769999999999998</v>
      </c>
      <c r="U1257" s="5">
        <v>3.8650000000000002</v>
      </c>
      <c r="V1257" s="5">
        <v>3.8410000000000002</v>
      </c>
      <c r="W1257" s="5">
        <v>1</v>
      </c>
      <c r="X1257" s="13" t="s">
        <v>17308</v>
      </c>
      <c r="Y1257" s="13" t="s">
        <v>8014</v>
      </c>
      <c r="Z1257" s="5">
        <v>1810</v>
      </c>
      <c r="AA1257" s="5">
        <v>20</v>
      </c>
      <c r="AB1257" s="15">
        <v>5.8999999999999997E-74</v>
      </c>
      <c r="AC1257" s="5">
        <v>98.51</v>
      </c>
      <c r="AD1257" s="5">
        <v>2</v>
      </c>
      <c r="AE1257" s="13" t="s">
        <v>6805</v>
      </c>
      <c r="AF1257" s="13" t="s">
        <v>6806</v>
      </c>
      <c r="AI1257" s="13" t="s">
        <v>8015</v>
      </c>
      <c r="AJ1257" s="13" t="s">
        <v>4211</v>
      </c>
      <c r="AK1257" s="13" t="s">
        <v>4212</v>
      </c>
    </row>
    <row r="1258" spans="1:37" x14ac:dyDescent="0.25">
      <c r="A1258" s="13" t="s">
        <v>15817</v>
      </c>
      <c r="B1258" s="5">
        <v>3.3929999999999998</v>
      </c>
      <c r="C1258" s="5">
        <v>3.3919999999999999</v>
      </c>
      <c r="D1258" s="5">
        <v>4.1689999999999996</v>
      </c>
      <c r="E1258" s="5">
        <v>18.641999999999999</v>
      </c>
      <c r="F1258" s="5">
        <v>15.071999999999999</v>
      </c>
      <c r="G1258" s="5">
        <v>16.006</v>
      </c>
      <c r="H1258" s="5">
        <v>17.012</v>
      </c>
      <c r="I1258" s="5">
        <v>14.583</v>
      </c>
      <c r="J1258" s="5">
        <v>21.498000000000001</v>
      </c>
      <c r="K1258" s="5">
        <v>18.86</v>
      </c>
      <c r="L1258" s="5">
        <v>17.797999999999998</v>
      </c>
      <c r="M1258" s="5">
        <v>15.112</v>
      </c>
      <c r="N1258" s="5">
        <v>4.8689999999999998</v>
      </c>
      <c r="O1258" s="5">
        <v>4.9980000000000002</v>
      </c>
      <c r="P1258" s="5">
        <v>3.6070000000000002</v>
      </c>
      <c r="Q1258" s="5">
        <v>3.2789999999999999</v>
      </c>
      <c r="R1258" s="5">
        <v>5.1710000000000003</v>
      </c>
      <c r="S1258" s="5">
        <v>3.9529999999999998</v>
      </c>
      <c r="T1258" s="5">
        <v>4.0049999999999999</v>
      </c>
      <c r="U1258" s="5">
        <v>5.9619999999999997</v>
      </c>
      <c r="V1258" s="5">
        <v>5.9550000000000001</v>
      </c>
      <c r="W1258" s="5">
        <v>1</v>
      </c>
      <c r="X1258" s="13" t="s">
        <v>15817</v>
      </c>
      <c r="Y1258" s="13" t="s">
        <v>2988</v>
      </c>
      <c r="Z1258" s="5">
        <v>6721</v>
      </c>
      <c r="AA1258" s="5">
        <v>20</v>
      </c>
      <c r="AB1258" s="5">
        <v>0</v>
      </c>
      <c r="AC1258" s="5">
        <v>90.35</v>
      </c>
      <c r="AI1258" s="13" t="s">
        <v>2989</v>
      </c>
      <c r="AJ1258" s="13" t="s">
        <v>192</v>
      </c>
      <c r="AK1258" s="13" t="s">
        <v>193</v>
      </c>
    </row>
    <row r="1259" spans="1:37" x14ac:dyDescent="0.25">
      <c r="A1259" s="13" t="s">
        <v>19157</v>
      </c>
      <c r="B1259" s="5">
        <v>3.3929999999999998</v>
      </c>
      <c r="C1259" s="5">
        <v>2.83</v>
      </c>
      <c r="D1259" s="5">
        <v>3.3330000000000002</v>
      </c>
      <c r="E1259" s="5">
        <v>2.452</v>
      </c>
      <c r="F1259" s="5">
        <v>0.95499999999999996</v>
      </c>
      <c r="G1259" s="5">
        <v>0.60899999999999999</v>
      </c>
      <c r="H1259" s="5">
        <v>2.2549999999999999</v>
      </c>
      <c r="I1259" s="5">
        <v>0.95499999999999996</v>
      </c>
      <c r="J1259" s="5">
        <v>1.5189999999999999</v>
      </c>
      <c r="K1259" s="5">
        <v>15.19</v>
      </c>
      <c r="L1259" s="5">
        <v>24.86</v>
      </c>
      <c r="M1259" s="5">
        <v>15.08</v>
      </c>
      <c r="N1259" s="5">
        <v>2.6429999999999998</v>
      </c>
      <c r="O1259" s="5">
        <v>2.5670000000000002</v>
      </c>
      <c r="P1259" s="5">
        <v>1.194</v>
      </c>
      <c r="Q1259" s="5">
        <v>0</v>
      </c>
      <c r="R1259" s="5">
        <v>0.67600000000000005</v>
      </c>
      <c r="S1259" s="5">
        <v>1.5469999999999999</v>
      </c>
      <c r="T1259" s="5">
        <v>18.577000000000002</v>
      </c>
      <c r="U1259" s="5">
        <v>7.1609999999999996</v>
      </c>
      <c r="V1259" s="5">
        <v>7.2069999999999999</v>
      </c>
      <c r="W1259" s="5">
        <v>1</v>
      </c>
      <c r="X1259" s="13" t="s">
        <v>19157</v>
      </c>
      <c r="Y1259" s="13" t="s">
        <v>13437</v>
      </c>
      <c r="Z1259" s="5">
        <v>2026</v>
      </c>
      <c r="AA1259" s="5">
        <v>20</v>
      </c>
      <c r="AB1259" s="15">
        <v>2.0999999999999999E-253</v>
      </c>
      <c r="AC1259" s="5">
        <v>79.209999999999994</v>
      </c>
      <c r="AD1259" s="5">
        <v>7</v>
      </c>
      <c r="AE1259" s="13" t="s">
        <v>13438</v>
      </c>
      <c r="AF1259" s="13" t="s">
        <v>13439</v>
      </c>
      <c r="AI1259" s="13" t="s">
        <v>13440</v>
      </c>
      <c r="AJ1259" s="13" t="s">
        <v>5438</v>
      </c>
      <c r="AK1259" s="13" t="s">
        <v>5439</v>
      </c>
    </row>
    <row r="1260" spans="1:37" x14ac:dyDescent="0.25">
      <c r="A1260" s="13" t="s">
        <v>17964</v>
      </c>
      <c r="B1260" s="5">
        <v>3.3759999999999999</v>
      </c>
      <c r="C1260" s="5">
        <v>5.4390000000000001</v>
      </c>
      <c r="D1260" s="5">
        <v>6.1760000000000002</v>
      </c>
      <c r="E1260" s="5">
        <v>13.217000000000001</v>
      </c>
      <c r="F1260" s="5">
        <v>11.474</v>
      </c>
      <c r="G1260" s="5">
        <v>15.51</v>
      </c>
      <c r="H1260" s="5">
        <v>6.4880000000000004</v>
      </c>
      <c r="I1260" s="5">
        <v>4.1950000000000003</v>
      </c>
      <c r="J1260" s="5">
        <v>5.5469999999999997</v>
      </c>
      <c r="K1260" s="5">
        <v>5.492</v>
      </c>
      <c r="L1260" s="5">
        <v>4.4690000000000003</v>
      </c>
      <c r="M1260" s="5">
        <v>6.6180000000000003</v>
      </c>
      <c r="N1260" s="5">
        <v>9.0719999999999992</v>
      </c>
      <c r="O1260" s="5">
        <v>5.1870000000000003</v>
      </c>
      <c r="P1260" s="5">
        <v>3.387</v>
      </c>
      <c r="Q1260" s="5">
        <v>7.7510000000000003</v>
      </c>
      <c r="R1260" s="5">
        <v>2.637</v>
      </c>
      <c r="S1260" s="5">
        <v>3.0840000000000001</v>
      </c>
      <c r="T1260" s="5">
        <v>2.1139999999999999</v>
      </c>
      <c r="U1260" s="5">
        <v>9.33</v>
      </c>
      <c r="V1260" s="5">
        <v>7.8879999999999999</v>
      </c>
      <c r="W1260" s="5">
        <v>1</v>
      </c>
      <c r="X1260" s="13" t="s">
        <v>17964</v>
      </c>
      <c r="Y1260" s="13" t="s">
        <v>6814</v>
      </c>
      <c r="Z1260" s="5">
        <v>3155</v>
      </c>
      <c r="AA1260" s="5">
        <v>20</v>
      </c>
      <c r="AB1260" s="5">
        <v>0</v>
      </c>
      <c r="AC1260" s="5">
        <v>94.27</v>
      </c>
      <c r="AD1260" s="5">
        <v>3</v>
      </c>
      <c r="AE1260" s="13" t="s">
        <v>6815</v>
      </c>
      <c r="AF1260" s="13" t="s">
        <v>6816</v>
      </c>
      <c r="AI1260" s="13" t="s">
        <v>9988</v>
      </c>
      <c r="AJ1260" s="13" t="s">
        <v>6815</v>
      </c>
      <c r="AK1260" s="13" t="s">
        <v>6816</v>
      </c>
    </row>
    <row r="1261" spans="1:37" x14ac:dyDescent="0.25">
      <c r="A1261" s="13" t="s">
        <v>18588</v>
      </c>
      <c r="B1261" s="5">
        <v>3.3580000000000001</v>
      </c>
      <c r="C1261" s="5">
        <v>0</v>
      </c>
      <c r="D1261" s="5">
        <v>15.282</v>
      </c>
      <c r="E1261" s="5">
        <v>24.213999999999999</v>
      </c>
      <c r="F1261" s="5">
        <v>4.8380000000000001</v>
      </c>
      <c r="G1261" s="5">
        <v>13.476000000000001</v>
      </c>
      <c r="H1261" s="5">
        <v>0</v>
      </c>
      <c r="I1261" s="5">
        <v>0</v>
      </c>
      <c r="J1261" s="5">
        <v>0</v>
      </c>
      <c r="K1261" s="5">
        <v>3.9910000000000001</v>
      </c>
      <c r="L1261" s="5">
        <v>16.7</v>
      </c>
      <c r="M1261" s="5">
        <v>0</v>
      </c>
      <c r="N1261" s="5">
        <v>5.1970000000000001</v>
      </c>
      <c r="O1261" s="5">
        <v>6.2560000000000002</v>
      </c>
      <c r="P1261" s="5">
        <v>0</v>
      </c>
      <c r="Q1261" s="5">
        <v>10.826000000000001</v>
      </c>
      <c r="R1261" s="5">
        <v>21.866</v>
      </c>
      <c r="S1261" s="5">
        <v>11.114000000000001</v>
      </c>
      <c r="T1261" s="5">
        <v>40.401000000000003</v>
      </c>
      <c r="U1261" s="5">
        <v>8.6150000000000002</v>
      </c>
      <c r="V1261" s="5">
        <v>0</v>
      </c>
      <c r="W1261" s="5">
        <v>1</v>
      </c>
      <c r="X1261" s="13" t="s">
        <v>18588</v>
      </c>
      <c r="Y1261" s="13" t="s">
        <v>11808</v>
      </c>
      <c r="Z1261" s="5">
        <v>628</v>
      </c>
      <c r="AA1261" s="5">
        <v>20</v>
      </c>
      <c r="AB1261" s="15">
        <v>1.5E-48</v>
      </c>
      <c r="AC1261" s="5">
        <v>97.92</v>
      </c>
      <c r="AD1261" s="5">
        <v>1</v>
      </c>
      <c r="AE1261" s="13" t="s">
        <v>117</v>
      </c>
      <c r="AF1261" s="13" t="s">
        <v>118</v>
      </c>
      <c r="AI1261" s="13" t="s">
        <v>11809</v>
      </c>
      <c r="AJ1261" s="13" t="s">
        <v>115</v>
      </c>
      <c r="AK1261" s="13" t="s">
        <v>115</v>
      </c>
    </row>
    <row r="1262" spans="1:37" x14ac:dyDescent="0.25">
      <c r="A1262" s="13" t="s">
        <v>15981</v>
      </c>
      <c r="B1262" s="5">
        <v>3.2970000000000002</v>
      </c>
      <c r="C1262" s="5">
        <v>5.5030000000000001</v>
      </c>
      <c r="D1262" s="5">
        <v>13.542999999999999</v>
      </c>
      <c r="E1262" s="5">
        <v>23.734999999999999</v>
      </c>
      <c r="F1262" s="5">
        <v>46.679000000000002</v>
      </c>
      <c r="G1262" s="5">
        <v>41.326999999999998</v>
      </c>
      <c r="H1262" s="5">
        <v>13.278</v>
      </c>
      <c r="I1262" s="5">
        <v>20.585999999999999</v>
      </c>
      <c r="J1262" s="5">
        <v>20.888000000000002</v>
      </c>
      <c r="K1262" s="5">
        <v>16.143000000000001</v>
      </c>
      <c r="L1262" s="5">
        <v>6.7880000000000003</v>
      </c>
      <c r="M1262" s="5">
        <v>12.815</v>
      </c>
      <c r="N1262" s="5">
        <v>11.268000000000001</v>
      </c>
      <c r="O1262" s="5">
        <v>9.2210000000000001</v>
      </c>
      <c r="P1262" s="5">
        <v>4.8609999999999998</v>
      </c>
      <c r="Q1262" s="5">
        <v>7.4790000000000001</v>
      </c>
      <c r="R1262" s="5">
        <v>8.673</v>
      </c>
      <c r="S1262" s="5">
        <v>6.2450000000000001</v>
      </c>
      <c r="T1262" s="5">
        <v>3.9239999999999999</v>
      </c>
      <c r="U1262" s="5">
        <v>4.4710000000000001</v>
      </c>
      <c r="V1262" s="5">
        <v>10.355</v>
      </c>
      <c r="W1262" s="5">
        <v>1</v>
      </c>
      <c r="X1262" s="13" t="s">
        <v>15981</v>
      </c>
      <c r="Y1262" s="13" t="s">
        <v>3551</v>
      </c>
      <c r="Z1262" s="5">
        <v>730</v>
      </c>
      <c r="AA1262" s="5">
        <v>20</v>
      </c>
      <c r="AB1262" s="15">
        <v>6.3999999999999999E-112</v>
      </c>
      <c r="AC1262" s="5">
        <v>96.72</v>
      </c>
      <c r="AD1262" s="5">
        <v>7</v>
      </c>
      <c r="AE1262" s="13" t="s">
        <v>2516</v>
      </c>
      <c r="AF1262" s="13" t="s">
        <v>2517</v>
      </c>
      <c r="AI1262" s="13" t="s">
        <v>3552</v>
      </c>
      <c r="AJ1262" s="13" t="s">
        <v>3553</v>
      </c>
      <c r="AK1262" s="13" t="s">
        <v>3554</v>
      </c>
    </row>
    <row r="1263" spans="1:37" x14ac:dyDescent="0.25">
      <c r="A1263" s="13" t="s">
        <v>15851</v>
      </c>
      <c r="B1263" s="5">
        <v>3.2879999999999998</v>
      </c>
      <c r="C1263" s="5">
        <v>8.8030000000000008</v>
      </c>
      <c r="D1263" s="5">
        <v>6.9160000000000004</v>
      </c>
      <c r="E1263" s="5">
        <v>30.026</v>
      </c>
      <c r="F1263" s="5">
        <v>24.605</v>
      </c>
      <c r="G1263" s="5">
        <v>25.568000000000001</v>
      </c>
      <c r="H1263" s="5">
        <v>15.31</v>
      </c>
      <c r="I1263" s="5">
        <v>15.236000000000001</v>
      </c>
      <c r="J1263" s="5">
        <v>7.7220000000000004</v>
      </c>
      <c r="K1263" s="5">
        <v>15.75</v>
      </c>
      <c r="L1263" s="5">
        <v>17.611999999999998</v>
      </c>
      <c r="M1263" s="5">
        <v>15.26</v>
      </c>
      <c r="N1263" s="5">
        <v>8.6549999999999994</v>
      </c>
      <c r="O1263" s="5">
        <v>10.971</v>
      </c>
      <c r="P1263" s="5">
        <v>11.94</v>
      </c>
      <c r="Q1263" s="5">
        <v>8.2560000000000002</v>
      </c>
      <c r="R1263" s="5">
        <v>6.6950000000000003</v>
      </c>
      <c r="S1263" s="5">
        <v>7.008</v>
      </c>
      <c r="T1263" s="5">
        <v>4.7530000000000001</v>
      </c>
      <c r="U1263" s="5">
        <v>4.2530000000000001</v>
      </c>
      <c r="V1263" s="5">
        <v>5.98</v>
      </c>
      <c r="W1263" s="5">
        <v>1</v>
      </c>
      <c r="X1263" s="13" t="s">
        <v>15851</v>
      </c>
      <c r="Y1263" s="13" t="s">
        <v>3112</v>
      </c>
      <c r="Z1263" s="5">
        <v>4698</v>
      </c>
      <c r="AA1263" s="5">
        <v>20</v>
      </c>
      <c r="AB1263" s="5">
        <v>0</v>
      </c>
      <c r="AC1263" s="5">
        <v>83.38</v>
      </c>
      <c r="AD1263" s="5">
        <v>4</v>
      </c>
      <c r="AE1263" s="13" t="s">
        <v>1261</v>
      </c>
      <c r="AF1263" s="13" t="s">
        <v>1262</v>
      </c>
      <c r="AI1263" s="13" t="s">
        <v>3113</v>
      </c>
      <c r="AJ1263" s="13" t="s">
        <v>1264</v>
      </c>
      <c r="AK1263" s="13" t="s">
        <v>1265</v>
      </c>
    </row>
    <row r="1264" spans="1:37" x14ac:dyDescent="0.25">
      <c r="A1264" s="13" t="s">
        <v>17393</v>
      </c>
      <c r="B1264" s="5">
        <v>3.28</v>
      </c>
      <c r="C1264" s="5">
        <v>5.835</v>
      </c>
      <c r="D1264" s="5">
        <v>3.7749999999999999</v>
      </c>
      <c r="E1264" s="5">
        <v>12.128</v>
      </c>
      <c r="F1264" s="5">
        <v>12.125</v>
      </c>
      <c r="G1264" s="5">
        <v>14.044</v>
      </c>
      <c r="H1264" s="5">
        <v>15.346</v>
      </c>
      <c r="I1264" s="5">
        <v>15.926</v>
      </c>
      <c r="J1264" s="5">
        <v>12.659000000000001</v>
      </c>
      <c r="K1264" s="5">
        <v>9.6859999999999999</v>
      </c>
      <c r="L1264" s="5">
        <v>15.134</v>
      </c>
      <c r="M1264" s="5">
        <v>12.446</v>
      </c>
      <c r="N1264" s="5">
        <v>4.3220000000000001</v>
      </c>
      <c r="O1264" s="5">
        <v>4.7569999999999997</v>
      </c>
      <c r="P1264" s="5">
        <v>3.9550000000000001</v>
      </c>
      <c r="Q1264" s="5">
        <v>4.2779999999999996</v>
      </c>
      <c r="R1264" s="5">
        <v>3.93</v>
      </c>
      <c r="S1264" s="5">
        <v>3.6469999999999998</v>
      </c>
      <c r="T1264" s="5">
        <v>2.8319999999999999</v>
      </c>
      <c r="U1264" s="5">
        <v>2.7869999999999999</v>
      </c>
      <c r="V1264" s="5">
        <v>2.4670000000000001</v>
      </c>
      <c r="W1264" s="5">
        <v>1</v>
      </c>
      <c r="X1264" s="13" t="s">
        <v>17393</v>
      </c>
      <c r="Y1264" s="13" t="s">
        <v>8287</v>
      </c>
      <c r="Z1264" s="5">
        <v>5283</v>
      </c>
      <c r="AA1264" s="5">
        <v>20</v>
      </c>
      <c r="AB1264" s="15">
        <v>1.1E-109</v>
      </c>
      <c r="AC1264" s="5">
        <v>87</v>
      </c>
      <c r="AD1264" s="5">
        <v>2</v>
      </c>
      <c r="AE1264" s="13" t="s">
        <v>5961</v>
      </c>
      <c r="AF1264" s="13" t="s">
        <v>5962</v>
      </c>
      <c r="AI1264" s="13" t="s">
        <v>8288</v>
      </c>
      <c r="AJ1264" s="13" t="s">
        <v>5961</v>
      </c>
      <c r="AK1264" s="13" t="s">
        <v>5962</v>
      </c>
    </row>
    <row r="1265" spans="1:37" x14ac:dyDescent="0.25">
      <c r="A1265" s="13" t="s">
        <v>15818</v>
      </c>
      <c r="B1265" s="5">
        <v>3.2709999999999999</v>
      </c>
      <c r="C1265" s="5">
        <v>7.0430000000000001</v>
      </c>
      <c r="D1265" s="5">
        <v>5.859</v>
      </c>
      <c r="E1265" s="5">
        <v>20.689</v>
      </c>
      <c r="F1265" s="5">
        <v>23.294</v>
      </c>
      <c r="G1265" s="5">
        <v>24.123000000000001</v>
      </c>
      <c r="H1265" s="5">
        <v>15.907</v>
      </c>
      <c r="I1265" s="5">
        <v>15.587</v>
      </c>
      <c r="J1265" s="5">
        <v>16.882999999999999</v>
      </c>
      <c r="K1265" s="5">
        <v>17.989999999999998</v>
      </c>
      <c r="L1265" s="5">
        <v>6.1509999999999998</v>
      </c>
      <c r="M1265" s="5">
        <v>19.254000000000001</v>
      </c>
      <c r="N1265" s="5">
        <v>4.6500000000000004</v>
      </c>
      <c r="O1265" s="5">
        <v>9.2210000000000001</v>
      </c>
      <c r="P1265" s="5">
        <v>3.8450000000000002</v>
      </c>
      <c r="Q1265" s="5">
        <v>3.754</v>
      </c>
      <c r="R1265" s="5">
        <v>5.2910000000000004</v>
      </c>
      <c r="S1265" s="5">
        <v>5.7380000000000004</v>
      </c>
      <c r="T1265" s="5">
        <v>7.14</v>
      </c>
      <c r="U1265" s="5">
        <v>0</v>
      </c>
      <c r="V1265" s="5">
        <v>5.5060000000000002</v>
      </c>
      <c r="W1265" s="5">
        <v>1</v>
      </c>
      <c r="X1265" s="13" t="s">
        <v>15818</v>
      </c>
      <c r="Y1265" s="13" t="s">
        <v>2990</v>
      </c>
      <c r="Z1265" s="5">
        <v>1414</v>
      </c>
      <c r="AA1265" s="5">
        <v>20</v>
      </c>
      <c r="AB1265" s="15">
        <v>8.6000000000000006E-81</v>
      </c>
      <c r="AC1265" s="5">
        <v>94.88</v>
      </c>
      <c r="AD1265" s="5">
        <v>5</v>
      </c>
      <c r="AE1265" s="13" t="s">
        <v>2991</v>
      </c>
      <c r="AF1265" s="13" t="s">
        <v>2992</v>
      </c>
      <c r="AG1265" s="13" t="s">
        <v>1036</v>
      </c>
      <c r="AH1265" s="13" t="s">
        <v>1037</v>
      </c>
      <c r="AI1265" s="13" t="s">
        <v>2993</v>
      </c>
      <c r="AJ1265" s="13" t="s">
        <v>2994</v>
      </c>
      <c r="AK1265" s="13" t="s">
        <v>2995</v>
      </c>
    </row>
    <row r="1266" spans="1:37" x14ac:dyDescent="0.25">
      <c r="A1266" s="13" t="s">
        <v>19460</v>
      </c>
      <c r="B1266" s="5">
        <v>3.2709999999999999</v>
      </c>
      <c r="C1266" s="5">
        <v>4.3970000000000002</v>
      </c>
      <c r="D1266" s="5">
        <v>3.9769999999999999</v>
      </c>
      <c r="E1266" s="5">
        <v>10.964</v>
      </c>
      <c r="F1266" s="5">
        <v>8.8520000000000003</v>
      </c>
      <c r="G1266" s="5">
        <v>6.8150000000000004</v>
      </c>
      <c r="H1266" s="5">
        <v>12.503</v>
      </c>
      <c r="I1266" s="5">
        <v>10.664</v>
      </c>
      <c r="J1266" s="5">
        <v>8.0670000000000002</v>
      </c>
      <c r="K1266" s="5">
        <v>11.366</v>
      </c>
      <c r="L1266" s="5">
        <v>13.106999999999999</v>
      </c>
      <c r="M1266" s="5">
        <v>11.276</v>
      </c>
      <c r="N1266" s="5">
        <v>2.7229999999999999</v>
      </c>
      <c r="O1266" s="5">
        <v>4.37</v>
      </c>
      <c r="P1266" s="5">
        <v>3.7090000000000001</v>
      </c>
      <c r="Q1266" s="5">
        <v>3.9390000000000001</v>
      </c>
      <c r="R1266" s="5">
        <v>2.9710000000000001</v>
      </c>
      <c r="S1266" s="5">
        <v>5.7</v>
      </c>
      <c r="T1266" s="5">
        <v>3.6709999999999998</v>
      </c>
      <c r="U1266" s="5">
        <v>2.7989999999999999</v>
      </c>
      <c r="V1266" s="5">
        <v>3.5609999999999999</v>
      </c>
      <c r="W1266" s="5">
        <v>1</v>
      </c>
      <c r="X1266" s="13" t="s">
        <v>19460</v>
      </c>
      <c r="Y1266" s="13" t="s">
        <v>14161</v>
      </c>
      <c r="Z1266" s="5">
        <v>2174</v>
      </c>
      <c r="AA1266" s="5">
        <v>20</v>
      </c>
      <c r="AB1266" s="15">
        <v>8.0999999999999995E-163</v>
      </c>
      <c r="AC1266" s="5">
        <v>85.71</v>
      </c>
      <c r="AD1266" s="5">
        <v>1</v>
      </c>
      <c r="AE1266" s="13" t="s">
        <v>117</v>
      </c>
      <c r="AF1266" s="13" t="s">
        <v>118</v>
      </c>
      <c r="AI1266" s="13" t="s">
        <v>14162</v>
      </c>
      <c r="AJ1266" s="13" t="s">
        <v>115</v>
      </c>
      <c r="AK1266" s="13" t="s">
        <v>115</v>
      </c>
    </row>
    <row r="1267" spans="1:37" x14ac:dyDescent="0.25">
      <c r="A1267" s="13" t="s">
        <v>19490</v>
      </c>
      <c r="B1267" s="5">
        <v>3.262</v>
      </c>
      <c r="C1267" s="5">
        <v>2.1480000000000001</v>
      </c>
      <c r="D1267" s="5">
        <v>0.64400000000000002</v>
      </c>
      <c r="E1267" s="5">
        <v>0</v>
      </c>
      <c r="F1267" s="5">
        <v>1.331</v>
      </c>
      <c r="G1267" s="5">
        <v>1.2190000000000001</v>
      </c>
      <c r="H1267" s="5">
        <v>0</v>
      </c>
      <c r="I1267" s="5">
        <v>2.613</v>
      </c>
      <c r="J1267" s="5">
        <v>0.89800000000000002</v>
      </c>
      <c r="K1267" s="5">
        <v>0</v>
      </c>
      <c r="L1267" s="5">
        <v>0</v>
      </c>
      <c r="M1267" s="5">
        <v>1.0999999999999999E-2</v>
      </c>
      <c r="N1267" s="5">
        <v>1.7390000000000001</v>
      </c>
      <c r="O1267" s="5">
        <v>1.373</v>
      </c>
      <c r="P1267" s="5">
        <v>0</v>
      </c>
      <c r="Q1267" s="5">
        <v>0</v>
      </c>
      <c r="R1267" s="5">
        <v>2.7229999999999999</v>
      </c>
      <c r="S1267" s="5">
        <v>0</v>
      </c>
      <c r="T1267" s="5">
        <v>0</v>
      </c>
      <c r="U1267" s="5">
        <v>2.327</v>
      </c>
      <c r="V1267" s="5">
        <v>0</v>
      </c>
      <c r="W1267" s="5">
        <v>1</v>
      </c>
      <c r="X1267" s="13" t="s">
        <v>19490</v>
      </c>
      <c r="Y1267" s="13" t="s">
        <v>14246</v>
      </c>
      <c r="Z1267" s="5">
        <v>4124</v>
      </c>
      <c r="AA1267" s="5">
        <v>20</v>
      </c>
      <c r="AB1267" s="5">
        <v>0</v>
      </c>
      <c r="AC1267" s="5">
        <v>90.54</v>
      </c>
      <c r="AD1267" s="5">
        <v>1</v>
      </c>
      <c r="AE1267" s="13" t="s">
        <v>117</v>
      </c>
      <c r="AF1267" s="13" t="s">
        <v>118</v>
      </c>
      <c r="AI1267" s="13" t="s">
        <v>14247</v>
      </c>
      <c r="AJ1267" s="13" t="s">
        <v>115</v>
      </c>
      <c r="AK1267" s="13" t="s">
        <v>115</v>
      </c>
    </row>
    <row r="1268" spans="1:37" x14ac:dyDescent="0.25">
      <c r="A1268" s="13" t="s">
        <v>15803</v>
      </c>
      <c r="B1268" s="5">
        <v>3.2530000000000001</v>
      </c>
      <c r="C1268" s="5">
        <v>11.504</v>
      </c>
      <c r="D1268" s="5">
        <v>13.025</v>
      </c>
      <c r="E1268" s="5">
        <v>51.036999999999999</v>
      </c>
      <c r="F1268" s="5">
        <v>38.65</v>
      </c>
      <c r="G1268" s="5">
        <v>45.683999999999997</v>
      </c>
      <c r="H1268" s="5">
        <v>36.180999999999997</v>
      </c>
      <c r="I1268" s="5">
        <v>31.363</v>
      </c>
      <c r="J1268" s="5">
        <v>38.920999999999999</v>
      </c>
      <c r="K1268" s="5">
        <v>41.841999999999999</v>
      </c>
      <c r="L1268" s="5">
        <v>31.489000000000001</v>
      </c>
      <c r="M1268" s="5">
        <v>38.454000000000001</v>
      </c>
      <c r="N1268" s="5">
        <v>15.510999999999999</v>
      </c>
      <c r="O1268" s="5">
        <v>16.754999999999999</v>
      </c>
      <c r="P1268" s="5">
        <v>10.738</v>
      </c>
      <c r="Q1268" s="5">
        <v>15.201000000000001</v>
      </c>
      <c r="R1268" s="5">
        <v>15.599</v>
      </c>
      <c r="S1268" s="5">
        <v>11.458</v>
      </c>
      <c r="T1268" s="5">
        <v>19.497</v>
      </c>
      <c r="U1268" s="5">
        <v>7.9130000000000003</v>
      </c>
      <c r="V1268" s="5">
        <v>22.654</v>
      </c>
      <c r="W1268" s="5">
        <v>1</v>
      </c>
      <c r="X1268" s="13" t="s">
        <v>15803</v>
      </c>
      <c r="Y1268" s="13" t="s">
        <v>2935</v>
      </c>
      <c r="Z1268" s="5">
        <v>2408</v>
      </c>
      <c r="AA1268" s="5">
        <v>20</v>
      </c>
      <c r="AB1268" s="15">
        <v>2.7000000000000002E-231</v>
      </c>
      <c r="AC1268" s="5">
        <v>84.04</v>
      </c>
      <c r="AD1268" s="5">
        <v>6</v>
      </c>
      <c r="AE1268" s="13" t="s">
        <v>2936</v>
      </c>
      <c r="AF1268" s="13" t="s">
        <v>2937</v>
      </c>
      <c r="AI1268" s="13" t="s">
        <v>2938</v>
      </c>
      <c r="AJ1268" s="13" t="s">
        <v>178</v>
      </c>
      <c r="AK1268" s="13" t="s">
        <v>179</v>
      </c>
    </row>
    <row r="1269" spans="1:37" x14ac:dyDescent="0.25">
      <c r="A1269" s="13" t="s">
        <v>16810</v>
      </c>
      <c r="B1269" s="5">
        <v>3.2450000000000001</v>
      </c>
      <c r="C1269" s="5">
        <v>6.1390000000000002</v>
      </c>
      <c r="D1269" s="5">
        <v>7.069</v>
      </c>
      <c r="E1269" s="5">
        <v>14.58</v>
      </c>
      <c r="F1269" s="5">
        <v>15.387</v>
      </c>
      <c r="G1269" s="5">
        <v>23.689</v>
      </c>
      <c r="H1269" s="5">
        <v>17.449000000000002</v>
      </c>
      <c r="I1269" s="5">
        <v>18.212</v>
      </c>
      <c r="J1269" s="5">
        <v>13.212</v>
      </c>
      <c r="K1269" s="5">
        <v>7.875</v>
      </c>
      <c r="L1269" s="5">
        <v>12.567</v>
      </c>
      <c r="M1269" s="5">
        <v>12.266999999999999</v>
      </c>
      <c r="N1269" s="5">
        <v>9.3699999999999992</v>
      </c>
      <c r="O1269" s="5">
        <v>6.2240000000000002</v>
      </c>
      <c r="P1269" s="5">
        <v>6.8170000000000002</v>
      </c>
      <c r="Q1269" s="5">
        <v>7.7610000000000001</v>
      </c>
      <c r="R1269" s="5">
        <v>9.109</v>
      </c>
      <c r="S1269" s="5">
        <v>2.3199999999999998</v>
      </c>
      <c r="T1269" s="5">
        <v>3.7010000000000001</v>
      </c>
      <c r="U1269" s="5">
        <v>1.6359999999999999</v>
      </c>
      <c r="V1269" s="5">
        <v>7.0490000000000004</v>
      </c>
      <c r="W1269" s="5">
        <v>1</v>
      </c>
      <c r="X1269" s="13" t="s">
        <v>16810</v>
      </c>
      <c r="Y1269" s="13" t="s">
        <v>6481</v>
      </c>
      <c r="Z1269" s="5">
        <v>6164</v>
      </c>
      <c r="AA1269" s="5">
        <v>20</v>
      </c>
      <c r="AB1269" s="5">
        <v>0</v>
      </c>
      <c r="AC1269" s="5">
        <v>86.08</v>
      </c>
      <c r="AD1269" s="5">
        <v>2</v>
      </c>
      <c r="AE1269" s="13" t="s">
        <v>6482</v>
      </c>
      <c r="AF1269" s="13" t="s">
        <v>6483</v>
      </c>
      <c r="AI1269" s="13" t="s">
        <v>6484</v>
      </c>
      <c r="AJ1269" s="13" t="s">
        <v>192</v>
      </c>
      <c r="AK1269" s="13" t="s">
        <v>193</v>
      </c>
    </row>
    <row r="1270" spans="1:37" x14ac:dyDescent="0.25">
      <c r="A1270" s="13" t="s">
        <v>19567</v>
      </c>
      <c r="B1270" s="5">
        <v>3.2269999999999999</v>
      </c>
      <c r="C1270" s="5">
        <v>3.9540000000000002</v>
      </c>
      <c r="D1270" s="5">
        <v>2.8820000000000001</v>
      </c>
      <c r="E1270" s="5">
        <v>4.07</v>
      </c>
      <c r="F1270" s="5">
        <v>4.4820000000000002</v>
      </c>
      <c r="G1270" s="5">
        <v>8.3849999999999998</v>
      </c>
      <c r="H1270" s="5">
        <v>1.194</v>
      </c>
      <c r="I1270" s="5">
        <v>9.5079999999999991</v>
      </c>
      <c r="J1270" s="5">
        <v>4.7069999999999999</v>
      </c>
      <c r="K1270" s="5">
        <v>2.7639999999999998</v>
      </c>
      <c r="L1270" s="5">
        <v>3.0979999999999999</v>
      </c>
      <c r="M1270" s="5">
        <v>4.0149999999999997</v>
      </c>
      <c r="N1270" s="5">
        <v>0</v>
      </c>
      <c r="O1270" s="5">
        <v>0</v>
      </c>
      <c r="P1270" s="5">
        <v>0</v>
      </c>
      <c r="Q1270" s="5">
        <v>2.7650000000000001</v>
      </c>
      <c r="R1270" s="5">
        <v>0.91600000000000004</v>
      </c>
      <c r="S1270" s="5">
        <v>1.766</v>
      </c>
      <c r="T1270" s="5">
        <v>5.4610000000000003</v>
      </c>
      <c r="U1270" s="5">
        <v>1.7569999999999999</v>
      </c>
      <c r="V1270" s="5">
        <v>2.431</v>
      </c>
      <c r="W1270" s="5">
        <v>1</v>
      </c>
      <c r="X1270" s="13" t="s">
        <v>19567</v>
      </c>
      <c r="Y1270" s="13" t="s">
        <v>14448</v>
      </c>
      <c r="Z1270" s="5">
        <v>1155</v>
      </c>
      <c r="AA1270" s="5">
        <v>20</v>
      </c>
      <c r="AB1270" s="15">
        <v>3.1E-145</v>
      </c>
      <c r="AC1270" s="5">
        <v>85.63</v>
      </c>
      <c r="AD1270" s="5">
        <v>4</v>
      </c>
      <c r="AE1270" s="13" t="s">
        <v>13139</v>
      </c>
      <c r="AF1270" s="13" t="s">
        <v>13140</v>
      </c>
      <c r="AI1270" s="13" t="s">
        <v>14449</v>
      </c>
      <c r="AJ1270" s="13" t="s">
        <v>13142</v>
      </c>
      <c r="AK1270" s="13" t="s">
        <v>13143</v>
      </c>
    </row>
    <row r="1271" spans="1:37" x14ac:dyDescent="0.25">
      <c r="A1271" s="13" t="s">
        <v>16282</v>
      </c>
      <c r="B1271" s="5">
        <v>3.1920000000000002</v>
      </c>
      <c r="C1271" s="5">
        <v>2.2400000000000002</v>
      </c>
      <c r="D1271" s="5">
        <v>3.266</v>
      </c>
      <c r="E1271" s="5">
        <v>16.693000000000001</v>
      </c>
      <c r="F1271" s="5">
        <v>10.224</v>
      </c>
      <c r="G1271" s="5">
        <v>11.430999999999999</v>
      </c>
      <c r="H1271" s="5">
        <v>6.6479999999999997</v>
      </c>
      <c r="I1271" s="5">
        <v>2.8260000000000001</v>
      </c>
      <c r="J1271" s="5">
        <v>5.351</v>
      </c>
      <c r="K1271" s="5">
        <v>8.2439999999999998</v>
      </c>
      <c r="L1271" s="5">
        <v>13.532</v>
      </c>
      <c r="M1271" s="5">
        <v>6.8710000000000004</v>
      </c>
      <c r="N1271" s="5">
        <v>4.1529999999999996</v>
      </c>
      <c r="O1271" s="5">
        <v>4.0759999999999996</v>
      </c>
      <c r="P1271" s="5">
        <v>4.6239999999999997</v>
      </c>
      <c r="Q1271" s="5">
        <v>2.3769999999999998</v>
      </c>
      <c r="R1271" s="5">
        <v>3.3050000000000002</v>
      </c>
      <c r="S1271" s="5">
        <v>1.6140000000000001</v>
      </c>
      <c r="T1271" s="5">
        <v>6.8869999999999996</v>
      </c>
      <c r="U1271" s="5">
        <v>4.2649999999999997</v>
      </c>
      <c r="V1271" s="5">
        <v>1.5309999999999999</v>
      </c>
      <c r="W1271" s="5">
        <v>1</v>
      </c>
      <c r="X1271" s="13" t="s">
        <v>16282</v>
      </c>
      <c r="Y1271" s="13" t="s">
        <v>4653</v>
      </c>
      <c r="Z1271" s="5">
        <v>2137</v>
      </c>
      <c r="AA1271" s="5">
        <v>20</v>
      </c>
      <c r="AB1271" s="15">
        <v>3.6999999999999998E-160</v>
      </c>
      <c r="AC1271" s="5">
        <v>90.44</v>
      </c>
      <c r="AD1271" s="5">
        <v>1</v>
      </c>
      <c r="AE1271" s="13" t="s">
        <v>117</v>
      </c>
      <c r="AF1271" s="13" t="s">
        <v>118</v>
      </c>
      <c r="AI1271" s="13" t="s">
        <v>4654</v>
      </c>
      <c r="AJ1271" s="13" t="s">
        <v>115</v>
      </c>
      <c r="AK1271" s="13" t="s">
        <v>115</v>
      </c>
    </row>
    <row r="1272" spans="1:37" x14ac:dyDescent="0.25">
      <c r="A1272" s="13" t="s">
        <v>19475</v>
      </c>
      <c r="B1272" s="5">
        <v>3.1829999999999998</v>
      </c>
      <c r="C1272" s="5">
        <v>3.65</v>
      </c>
      <c r="D1272" s="5">
        <v>4.0629999999999997</v>
      </c>
      <c r="E1272" s="5">
        <v>17.460999999999999</v>
      </c>
      <c r="F1272" s="5">
        <v>6.5149999999999997</v>
      </c>
      <c r="G1272" s="5">
        <v>7.2389999999999999</v>
      </c>
      <c r="H1272" s="5">
        <v>12.77</v>
      </c>
      <c r="I1272" s="5">
        <v>4.8230000000000004</v>
      </c>
      <c r="J1272" s="5">
        <v>10.473000000000001</v>
      </c>
      <c r="K1272" s="5">
        <v>8.7690000000000001</v>
      </c>
      <c r="L1272" s="5">
        <v>19.106999999999999</v>
      </c>
      <c r="M1272" s="5">
        <v>8.968</v>
      </c>
      <c r="N1272" s="5">
        <v>9.8870000000000005</v>
      </c>
      <c r="O1272" s="5">
        <v>5.26</v>
      </c>
      <c r="P1272" s="5">
        <v>12.118</v>
      </c>
      <c r="Q1272" s="5">
        <v>9.75</v>
      </c>
      <c r="R1272" s="5">
        <v>11.977</v>
      </c>
      <c r="S1272" s="5">
        <v>7.266</v>
      </c>
      <c r="T1272" s="5">
        <v>8.0190000000000001</v>
      </c>
      <c r="U1272" s="5">
        <v>11.281000000000001</v>
      </c>
      <c r="V1272" s="5">
        <v>8.2889999999999997</v>
      </c>
      <c r="W1272" s="5">
        <v>1</v>
      </c>
      <c r="X1272" s="13" t="s">
        <v>19475</v>
      </c>
      <c r="Y1272" s="13" t="s">
        <v>14205</v>
      </c>
      <c r="Z1272" s="5">
        <v>830</v>
      </c>
      <c r="AA1272" s="5">
        <v>20</v>
      </c>
      <c r="AB1272" s="15">
        <v>3.3E-48</v>
      </c>
      <c r="AC1272" s="5">
        <v>64.87</v>
      </c>
      <c r="AD1272" s="5">
        <v>9</v>
      </c>
      <c r="AE1272" s="13" t="s">
        <v>14206</v>
      </c>
      <c r="AF1272" s="13" t="s">
        <v>14207</v>
      </c>
      <c r="AI1272" s="13" t="s">
        <v>445</v>
      </c>
      <c r="AJ1272" s="13" t="s">
        <v>115</v>
      </c>
      <c r="AK1272" s="13" t="s">
        <v>115</v>
      </c>
    </row>
    <row r="1273" spans="1:37" x14ac:dyDescent="0.25">
      <c r="A1273" s="13" t="s">
        <v>17098</v>
      </c>
      <c r="B1273" s="5">
        <v>3.1829999999999998</v>
      </c>
      <c r="C1273" s="5">
        <v>3.8159999999999998</v>
      </c>
      <c r="D1273" s="5">
        <v>7.2519999999999998</v>
      </c>
      <c r="E1273" s="5">
        <v>11.731</v>
      </c>
      <c r="F1273" s="5">
        <v>25.164000000000001</v>
      </c>
      <c r="G1273" s="5">
        <v>13.000999999999999</v>
      </c>
      <c r="H1273" s="5">
        <v>0</v>
      </c>
      <c r="I1273" s="5">
        <v>17.257999999999999</v>
      </c>
      <c r="J1273" s="5">
        <v>12.199</v>
      </c>
      <c r="K1273" s="5">
        <v>18.919</v>
      </c>
      <c r="L1273" s="5">
        <v>2.593</v>
      </c>
      <c r="M1273" s="5">
        <v>8.5779999999999994</v>
      </c>
      <c r="N1273" s="5">
        <v>2.7330000000000001</v>
      </c>
      <c r="O1273" s="5">
        <v>9.1999999999999993</v>
      </c>
      <c r="P1273" s="5">
        <v>4.2930000000000001</v>
      </c>
      <c r="Q1273" s="5">
        <v>5.2480000000000002</v>
      </c>
      <c r="R1273" s="5">
        <v>3.1080000000000001</v>
      </c>
      <c r="S1273" s="5">
        <v>1.7949999999999999</v>
      </c>
      <c r="T1273" s="5">
        <v>7.2910000000000004</v>
      </c>
      <c r="U1273" s="5">
        <v>6.798</v>
      </c>
      <c r="V1273" s="5">
        <v>2.2360000000000002</v>
      </c>
      <c r="W1273" s="5">
        <v>1</v>
      </c>
      <c r="X1273" s="13" t="s">
        <v>17098</v>
      </c>
      <c r="Y1273" s="13" t="s">
        <v>7391</v>
      </c>
      <c r="Z1273" s="5">
        <v>1059</v>
      </c>
      <c r="AA1273" s="5">
        <v>20</v>
      </c>
      <c r="AB1273" s="15">
        <v>8.0999999999999995E-92</v>
      </c>
      <c r="AC1273" s="5">
        <v>98.05</v>
      </c>
      <c r="AD1273" s="5">
        <v>1</v>
      </c>
      <c r="AE1273" s="13" t="s">
        <v>48</v>
      </c>
      <c r="AF1273" s="13" t="s">
        <v>49</v>
      </c>
      <c r="AI1273" s="13" t="s">
        <v>7392</v>
      </c>
      <c r="AJ1273" s="13" t="s">
        <v>48</v>
      </c>
      <c r="AK1273" s="13" t="s">
        <v>49</v>
      </c>
    </row>
    <row r="1274" spans="1:37" x14ac:dyDescent="0.25">
      <c r="A1274" s="13" t="s">
        <v>19066</v>
      </c>
      <c r="B1274" s="5">
        <v>3.1829999999999998</v>
      </c>
      <c r="C1274" s="5">
        <v>1.825</v>
      </c>
      <c r="D1274" s="5">
        <v>0.98</v>
      </c>
      <c r="E1274" s="5">
        <v>0</v>
      </c>
      <c r="F1274" s="5">
        <v>0</v>
      </c>
      <c r="G1274" s="5">
        <v>0.77400000000000002</v>
      </c>
      <c r="H1274" s="5">
        <v>0</v>
      </c>
      <c r="I1274" s="5">
        <v>0</v>
      </c>
      <c r="J1274" s="5">
        <v>0</v>
      </c>
      <c r="K1274" s="5">
        <v>1.93</v>
      </c>
      <c r="L1274" s="5">
        <v>5.5049999999999999</v>
      </c>
      <c r="M1274" s="5">
        <v>5.3319999999999999</v>
      </c>
      <c r="N1274" s="5">
        <v>0</v>
      </c>
      <c r="O1274" s="5">
        <v>2.0640000000000001</v>
      </c>
      <c r="P1274" s="5">
        <v>0</v>
      </c>
      <c r="Q1274" s="5">
        <v>0.86299999999999999</v>
      </c>
      <c r="R1274" s="5">
        <v>3.4000000000000002E-2</v>
      </c>
      <c r="S1274" s="5">
        <v>0</v>
      </c>
      <c r="T1274" s="5">
        <v>4.1559999999999997</v>
      </c>
      <c r="U1274" s="5">
        <v>4.5679999999999996</v>
      </c>
      <c r="V1274" s="5">
        <v>2.0539999999999998</v>
      </c>
      <c r="W1274" s="5">
        <v>1</v>
      </c>
      <c r="X1274" s="13" t="s">
        <v>19066</v>
      </c>
      <c r="Y1274" s="13" t="s">
        <v>13190</v>
      </c>
      <c r="Z1274" s="5">
        <v>7186</v>
      </c>
      <c r="AA1274" s="5">
        <v>20</v>
      </c>
      <c r="AB1274" s="5">
        <v>0</v>
      </c>
      <c r="AC1274" s="5">
        <v>92.98</v>
      </c>
      <c r="AD1274" s="5">
        <v>3</v>
      </c>
      <c r="AE1274" s="13" t="s">
        <v>71</v>
      </c>
      <c r="AF1274" s="13" t="s">
        <v>72</v>
      </c>
      <c r="AI1274" s="13" t="s">
        <v>13191</v>
      </c>
      <c r="AJ1274" s="13" t="s">
        <v>71</v>
      </c>
      <c r="AK1274" s="13" t="s">
        <v>72</v>
      </c>
    </row>
    <row r="1275" spans="1:37" x14ac:dyDescent="0.25">
      <c r="A1275" s="13" t="s">
        <v>16977</v>
      </c>
      <c r="B1275" s="5">
        <v>3.1749999999999998</v>
      </c>
      <c r="C1275" s="5">
        <v>2.8479999999999999</v>
      </c>
      <c r="D1275" s="5">
        <v>5.4169999999999998</v>
      </c>
      <c r="E1275" s="5">
        <v>13.754</v>
      </c>
      <c r="F1275" s="5">
        <v>15.061999999999999</v>
      </c>
      <c r="G1275" s="5">
        <v>10.625999999999999</v>
      </c>
      <c r="H1275" s="5">
        <v>3.8140000000000001</v>
      </c>
      <c r="I1275" s="5">
        <v>2.5619999999999998</v>
      </c>
      <c r="J1275" s="5">
        <v>8.7349999999999994</v>
      </c>
      <c r="K1275" s="5">
        <v>0</v>
      </c>
      <c r="L1275" s="5">
        <v>4.0979999999999999</v>
      </c>
      <c r="M1275" s="5">
        <v>4.5209999999999999</v>
      </c>
      <c r="N1275" s="5">
        <v>3.766</v>
      </c>
      <c r="O1275" s="5">
        <v>1.7809999999999999</v>
      </c>
      <c r="P1275" s="5">
        <v>2.4049999999999998</v>
      </c>
      <c r="Q1275" s="5">
        <v>3.5019999999999998</v>
      </c>
      <c r="R1275" s="5">
        <v>5.0510000000000002</v>
      </c>
      <c r="S1275" s="5">
        <v>2.8639999999999999</v>
      </c>
      <c r="T1275" s="5">
        <v>4.702</v>
      </c>
      <c r="U1275" s="5">
        <v>0</v>
      </c>
      <c r="V1275" s="5">
        <v>4.6429999999999998</v>
      </c>
      <c r="W1275" s="5">
        <v>1</v>
      </c>
      <c r="X1275" s="13" t="s">
        <v>16977</v>
      </c>
      <c r="Y1275" s="13" t="s">
        <v>7014</v>
      </c>
      <c r="Z1275" s="5">
        <v>1453</v>
      </c>
      <c r="AA1275" s="5">
        <v>20</v>
      </c>
      <c r="AB1275" s="15">
        <v>3.3000000000000002E-229</v>
      </c>
      <c r="AC1275" s="5">
        <v>98.13</v>
      </c>
      <c r="AI1275" s="13" t="s">
        <v>7015</v>
      </c>
      <c r="AJ1275" s="13" t="s">
        <v>192</v>
      </c>
      <c r="AK1275" s="13" t="s">
        <v>193</v>
      </c>
    </row>
    <row r="1276" spans="1:37" x14ac:dyDescent="0.25">
      <c r="A1276" s="13" t="s">
        <v>16994</v>
      </c>
      <c r="B1276" s="5">
        <v>3.1749999999999998</v>
      </c>
      <c r="C1276" s="5">
        <v>2.0190000000000001</v>
      </c>
      <c r="D1276" s="5">
        <v>2.8140000000000001</v>
      </c>
      <c r="E1276" s="5">
        <v>8.0739999999999998</v>
      </c>
      <c r="F1276" s="5">
        <v>10.071999999999999</v>
      </c>
      <c r="G1276" s="5">
        <v>12.991</v>
      </c>
      <c r="H1276" s="5">
        <v>8.484</v>
      </c>
      <c r="I1276" s="5">
        <v>11.983000000000001</v>
      </c>
      <c r="J1276" s="5">
        <v>6.399</v>
      </c>
      <c r="K1276" s="5">
        <v>19.241</v>
      </c>
      <c r="L1276" s="5">
        <v>16.204999999999998</v>
      </c>
      <c r="M1276" s="5">
        <v>21.024000000000001</v>
      </c>
      <c r="N1276" s="5">
        <v>2.3250000000000002</v>
      </c>
      <c r="O1276" s="5">
        <v>1.373</v>
      </c>
      <c r="P1276" s="5">
        <v>2.524</v>
      </c>
      <c r="Q1276" s="5">
        <v>1.3480000000000001</v>
      </c>
      <c r="R1276" s="5">
        <v>2.4740000000000002</v>
      </c>
      <c r="S1276" s="5">
        <v>3.4849999999999999</v>
      </c>
      <c r="T1276" s="5">
        <v>4.7130000000000001</v>
      </c>
      <c r="U1276" s="5">
        <v>8.7609999999999992</v>
      </c>
      <c r="V1276" s="5">
        <v>7.5469999999999997</v>
      </c>
      <c r="W1276" s="5">
        <v>1</v>
      </c>
      <c r="X1276" s="13" t="s">
        <v>16994</v>
      </c>
      <c r="Y1276" s="13" t="s">
        <v>7074</v>
      </c>
      <c r="Z1276" s="5">
        <v>1820</v>
      </c>
      <c r="AA1276" s="5">
        <v>20</v>
      </c>
      <c r="AB1276" s="15">
        <v>4.4999999999999999E-74</v>
      </c>
      <c r="AC1276" s="5">
        <v>84.07</v>
      </c>
      <c r="AD1276" s="5">
        <v>3</v>
      </c>
      <c r="AE1276" s="13" t="s">
        <v>7075</v>
      </c>
      <c r="AF1276" s="13" t="s">
        <v>7076</v>
      </c>
      <c r="AI1276" s="13" t="s">
        <v>7077</v>
      </c>
      <c r="AJ1276" s="13" t="s">
        <v>115</v>
      </c>
      <c r="AK1276" s="13" t="s">
        <v>115</v>
      </c>
    </row>
    <row r="1277" spans="1:37" x14ac:dyDescent="0.25">
      <c r="A1277" s="13" t="s">
        <v>19537</v>
      </c>
      <c r="B1277" s="5">
        <v>3.1659999999999999</v>
      </c>
      <c r="C1277" s="5">
        <v>1.853</v>
      </c>
      <c r="D1277" s="5">
        <v>2.3820000000000001</v>
      </c>
      <c r="E1277" s="5">
        <v>9.7829999999999995</v>
      </c>
      <c r="F1277" s="5">
        <v>6.6669999999999998</v>
      </c>
      <c r="G1277" s="5">
        <v>6.2370000000000001</v>
      </c>
      <c r="H1277" s="5">
        <v>3.3330000000000002</v>
      </c>
      <c r="I1277" s="5">
        <v>2.952</v>
      </c>
      <c r="J1277" s="5">
        <v>6.6630000000000003</v>
      </c>
      <c r="K1277" s="5">
        <v>10.686999999999999</v>
      </c>
      <c r="L1277" s="5">
        <v>8.93</v>
      </c>
      <c r="M1277" s="5">
        <v>6.5759999999999996</v>
      </c>
      <c r="N1277" s="5">
        <v>2.3650000000000002</v>
      </c>
      <c r="O1277" s="5">
        <v>1.6240000000000001</v>
      </c>
      <c r="P1277" s="5">
        <v>3.9380000000000002</v>
      </c>
      <c r="Q1277" s="5">
        <v>1.1539999999999999</v>
      </c>
      <c r="R1277" s="5">
        <v>2.8849999999999998</v>
      </c>
      <c r="S1277" s="5">
        <v>2.6930000000000001</v>
      </c>
      <c r="T1277" s="5">
        <v>1.851</v>
      </c>
      <c r="U1277" s="5">
        <v>1.9750000000000001</v>
      </c>
      <c r="V1277" s="5">
        <v>1.4339999999999999</v>
      </c>
      <c r="W1277" s="5">
        <v>1</v>
      </c>
      <c r="X1277" s="13" t="s">
        <v>19537</v>
      </c>
      <c r="Y1277" s="13" t="s">
        <v>14380</v>
      </c>
      <c r="Z1277" s="5">
        <v>1500</v>
      </c>
      <c r="AA1277" s="5">
        <v>20</v>
      </c>
      <c r="AB1277" s="15">
        <v>3.6E-45</v>
      </c>
      <c r="AC1277" s="5">
        <v>96.15</v>
      </c>
      <c r="AD1277" s="5">
        <v>10</v>
      </c>
      <c r="AE1277" s="13" t="s">
        <v>14381</v>
      </c>
      <c r="AF1277" s="13" t="s">
        <v>14382</v>
      </c>
      <c r="AI1277" s="13" t="s">
        <v>14383</v>
      </c>
      <c r="AJ1277" s="13" t="s">
        <v>14384</v>
      </c>
      <c r="AK1277" s="13" t="s">
        <v>14385</v>
      </c>
    </row>
    <row r="1278" spans="1:37" x14ac:dyDescent="0.25">
      <c r="A1278" s="13" t="s">
        <v>16865</v>
      </c>
      <c r="B1278" s="5">
        <v>3.157</v>
      </c>
      <c r="C1278" s="5">
        <v>2.516</v>
      </c>
      <c r="D1278" s="5">
        <v>4.8310000000000004</v>
      </c>
      <c r="E1278" s="5">
        <v>11.938000000000001</v>
      </c>
      <c r="F1278" s="5">
        <v>13.08</v>
      </c>
      <c r="G1278" s="5">
        <v>11.906000000000001</v>
      </c>
      <c r="H1278" s="5">
        <v>8.4390000000000001</v>
      </c>
      <c r="I1278" s="5">
        <v>8.1890000000000001</v>
      </c>
      <c r="J1278" s="5">
        <v>10.103999999999999</v>
      </c>
      <c r="K1278" s="5">
        <v>9.6620000000000008</v>
      </c>
      <c r="L1278" s="5">
        <v>9.0540000000000003</v>
      </c>
      <c r="M1278" s="5">
        <v>6.7229999999999999</v>
      </c>
      <c r="N1278" s="5">
        <v>4.7889999999999997</v>
      </c>
      <c r="O1278" s="5">
        <v>6.5389999999999997</v>
      </c>
      <c r="P1278" s="5">
        <v>6.1989999999999998</v>
      </c>
      <c r="Q1278" s="5">
        <v>4.6269999999999998</v>
      </c>
      <c r="R1278" s="5">
        <v>3.9380000000000002</v>
      </c>
      <c r="S1278" s="5">
        <v>4.2489999999999997</v>
      </c>
      <c r="T1278" s="5">
        <v>3.5190000000000001</v>
      </c>
      <c r="U1278" s="5">
        <v>4.8470000000000004</v>
      </c>
      <c r="V1278" s="5">
        <v>4.0960000000000001</v>
      </c>
      <c r="W1278" s="5">
        <v>1</v>
      </c>
      <c r="X1278" s="13" t="s">
        <v>16865</v>
      </c>
      <c r="Y1278" s="13" t="s">
        <v>6659</v>
      </c>
      <c r="Z1278" s="5">
        <v>1827</v>
      </c>
      <c r="AA1278" s="5">
        <v>20</v>
      </c>
      <c r="AB1278" s="15">
        <v>2.2000000000000001E-169</v>
      </c>
      <c r="AC1278" s="5">
        <v>93.17</v>
      </c>
      <c r="AD1278" s="5">
        <v>1</v>
      </c>
      <c r="AE1278" s="13" t="s">
        <v>117</v>
      </c>
      <c r="AF1278" s="13" t="s">
        <v>118</v>
      </c>
      <c r="AI1278" s="13" t="s">
        <v>6660</v>
      </c>
      <c r="AJ1278" s="13" t="s">
        <v>115</v>
      </c>
      <c r="AK1278" s="13" t="s">
        <v>115</v>
      </c>
    </row>
    <row r="1279" spans="1:37" x14ac:dyDescent="0.25">
      <c r="A1279" s="13" t="s">
        <v>15687</v>
      </c>
      <c r="B1279" s="5">
        <v>3.14</v>
      </c>
      <c r="C1279" s="5">
        <v>0</v>
      </c>
      <c r="D1279" s="5">
        <v>0</v>
      </c>
      <c r="E1279" s="5">
        <v>27.548999999999999</v>
      </c>
      <c r="F1279" s="5">
        <v>22.084</v>
      </c>
      <c r="G1279" s="5">
        <v>19.878</v>
      </c>
      <c r="H1279" s="5">
        <v>9.2409999999999997</v>
      </c>
      <c r="I1279" s="5">
        <v>6.0289999999999999</v>
      </c>
      <c r="J1279" s="5">
        <v>7.0780000000000003</v>
      </c>
      <c r="K1279" s="5">
        <v>5.5759999999999996</v>
      </c>
      <c r="L1279" s="5">
        <v>12.877000000000001</v>
      </c>
      <c r="M1279" s="5">
        <v>11.244</v>
      </c>
      <c r="N1279" s="5">
        <v>3.2290000000000001</v>
      </c>
      <c r="O1279" s="5">
        <v>1.278</v>
      </c>
      <c r="P1279" s="5">
        <v>3.2519999999999998</v>
      </c>
      <c r="Q1279" s="5">
        <v>3.24</v>
      </c>
      <c r="R1279" s="5">
        <v>3.9129999999999998</v>
      </c>
      <c r="S1279" s="5">
        <v>3.1320000000000001</v>
      </c>
      <c r="T1279" s="5">
        <v>2.8519999999999999</v>
      </c>
      <c r="U1279" s="5">
        <v>4.2409999999999997</v>
      </c>
      <c r="V1279" s="5">
        <v>2.1760000000000002</v>
      </c>
      <c r="W1279" s="5">
        <v>1</v>
      </c>
      <c r="X1279" s="13" t="s">
        <v>15687</v>
      </c>
      <c r="Y1279" s="13" t="s">
        <v>2501</v>
      </c>
      <c r="Z1279" s="5">
        <v>3267</v>
      </c>
      <c r="AA1279" s="5">
        <v>20</v>
      </c>
      <c r="AB1279" s="5">
        <v>0</v>
      </c>
      <c r="AC1279" s="5">
        <v>88.59</v>
      </c>
      <c r="AD1279" s="5">
        <v>3</v>
      </c>
      <c r="AE1279" s="13" t="s">
        <v>2502</v>
      </c>
      <c r="AF1279" s="13" t="s">
        <v>2503</v>
      </c>
      <c r="AG1279" s="13" t="s">
        <v>978</v>
      </c>
      <c r="AH1279" s="13" t="s">
        <v>781</v>
      </c>
      <c r="AI1279" s="13" t="s">
        <v>2504</v>
      </c>
      <c r="AJ1279" s="13" t="s">
        <v>980</v>
      </c>
      <c r="AK1279" s="13" t="s">
        <v>981</v>
      </c>
    </row>
    <row r="1280" spans="1:37" x14ac:dyDescent="0.25">
      <c r="A1280" s="13" t="s">
        <v>16198</v>
      </c>
      <c r="B1280" s="5">
        <v>3.1309999999999998</v>
      </c>
      <c r="C1280" s="5">
        <v>4.5259999999999998</v>
      </c>
      <c r="D1280" s="5">
        <v>4.7450000000000001</v>
      </c>
      <c r="E1280" s="5">
        <v>7.3150000000000004</v>
      </c>
      <c r="F1280" s="5">
        <v>26.382999999999999</v>
      </c>
      <c r="G1280" s="5">
        <v>31.599</v>
      </c>
      <c r="H1280" s="5">
        <v>1.462</v>
      </c>
      <c r="I1280" s="5">
        <v>8.7289999999999992</v>
      </c>
      <c r="J1280" s="5">
        <v>8.1820000000000004</v>
      </c>
      <c r="K1280" s="5">
        <v>21.791</v>
      </c>
      <c r="L1280" s="5">
        <v>10.31</v>
      </c>
      <c r="M1280" s="5">
        <v>8.7149999999999999</v>
      </c>
      <c r="N1280" s="5">
        <v>4.75</v>
      </c>
      <c r="O1280" s="5">
        <v>4.9560000000000004</v>
      </c>
      <c r="P1280" s="5">
        <v>5.2080000000000002</v>
      </c>
      <c r="Q1280" s="5">
        <v>3.56</v>
      </c>
      <c r="R1280" s="5">
        <v>4.7089999999999996</v>
      </c>
      <c r="S1280" s="5">
        <v>1.1459999999999999</v>
      </c>
      <c r="T1280" s="5">
        <v>5.5620000000000003</v>
      </c>
      <c r="U1280" s="5">
        <v>2.569</v>
      </c>
      <c r="V1280" s="5">
        <v>8.2769999999999992</v>
      </c>
      <c r="W1280" s="5">
        <v>1</v>
      </c>
      <c r="X1280" s="13" t="s">
        <v>16198</v>
      </c>
      <c r="Y1280" s="13" t="s">
        <v>4346</v>
      </c>
      <c r="Z1280" s="5">
        <v>1723</v>
      </c>
      <c r="AA1280" s="5">
        <v>20</v>
      </c>
      <c r="AB1280" s="15">
        <v>3.9E-208</v>
      </c>
      <c r="AC1280" s="5">
        <v>81.45</v>
      </c>
      <c r="AD1280" s="5">
        <v>3</v>
      </c>
      <c r="AE1280" s="13" t="s">
        <v>4347</v>
      </c>
      <c r="AF1280" s="13" t="s">
        <v>4348</v>
      </c>
      <c r="AI1280" s="13" t="s">
        <v>4349</v>
      </c>
      <c r="AJ1280" s="13" t="s">
        <v>4350</v>
      </c>
      <c r="AK1280" s="13" t="s">
        <v>4351</v>
      </c>
    </row>
    <row r="1281" spans="1:37" x14ac:dyDescent="0.25">
      <c r="A1281" s="13" t="s">
        <v>15707</v>
      </c>
      <c r="B1281" s="5">
        <v>3.1219999999999999</v>
      </c>
      <c r="C1281" s="5">
        <v>4.9130000000000003</v>
      </c>
      <c r="D1281" s="5">
        <v>4.8029999999999999</v>
      </c>
      <c r="E1281" s="5">
        <v>25.552</v>
      </c>
      <c r="F1281" s="5">
        <v>19.228000000000002</v>
      </c>
      <c r="G1281" s="5">
        <v>17.297000000000001</v>
      </c>
      <c r="H1281" s="5">
        <v>27.678999999999998</v>
      </c>
      <c r="I1281" s="5">
        <v>19.844999999999999</v>
      </c>
      <c r="J1281" s="5">
        <v>24.789000000000001</v>
      </c>
      <c r="K1281" s="5">
        <v>25.198</v>
      </c>
      <c r="L1281" s="5">
        <v>34.206000000000003</v>
      </c>
      <c r="M1281" s="5">
        <v>23.753</v>
      </c>
      <c r="N1281" s="5">
        <v>5.4950000000000001</v>
      </c>
      <c r="O1281" s="5">
        <v>4.3280000000000003</v>
      </c>
      <c r="P1281" s="5">
        <v>7.181</v>
      </c>
      <c r="Q1281" s="5">
        <v>4.851</v>
      </c>
      <c r="R1281" s="5">
        <v>4.2809999999999997</v>
      </c>
      <c r="S1281" s="5">
        <v>3.1320000000000001</v>
      </c>
      <c r="T1281" s="5">
        <v>2.8210000000000002</v>
      </c>
      <c r="U1281" s="5">
        <v>5.4039999999999999</v>
      </c>
      <c r="V1281" s="5">
        <v>5.8220000000000001</v>
      </c>
      <c r="W1281" s="5">
        <v>1</v>
      </c>
      <c r="X1281" s="13" t="s">
        <v>15707</v>
      </c>
      <c r="Y1281" s="13" t="s">
        <v>2584</v>
      </c>
      <c r="Z1281" s="5">
        <v>2779</v>
      </c>
      <c r="AA1281" s="5">
        <v>20</v>
      </c>
      <c r="AB1281" s="5">
        <v>0</v>
      </c>
      <c r="AC1281" s="5">
        <v>91.94</v>
      </c>
      <c r="AD1281" s="5">
        <v>8</v>
      </c>
      <c r="AE1281" s="13" t="s">
        <v>2585</v>
      </c>
      <c r="AF1281" s="13" t="s">
        <v>2586</v>
      </c>
      <c r="AG1281" s="13" t="s">
        <v>1470</v>
      </c>
      <c r="AH1281" s="13" t="s">
        <v>1471</v>
      </c>
      <c r="AI1281" s="13" t="s">
        <v>2587</v>
      </c>
      <c r="AJ1281" s="13" t="s">
        <v>969</v>
      </c>
      <c r="AK1281" s="13" t="s">
        <v>970</v>
      </c>
    </row>
    <row r="1282" spans="1:37" x14ac:dyDescent="0.25">
      <c r="A1282" s="13" t="s">
        <v>16202</v>
      </c>
      <c r="B1282" s="5">
        <v>3.113</v>
      </c>
      <c r="C1282" s="5">
        <v>3.3090000000000002</v>
      </c>
      <c r="D1282" s="5">
        <v>3.1309999999999998</v>
      </c>
      <c r="E1282" s="5">
        <v>13.581</v>
      </c>
      <c r="F1282" s="5">
        <v>12.398999999999999</v>
      </c>
      <c r="G1282" s="5">
        <v>13.569000000000001</v>
      </c>
      <c r="H1282" s="5">
        <v>9.3219999999999992</v>
      </c>
      <c r="I1282" s="5">
        <v>8.9179999999999993</v>
      </c>
      <c r="J1282" s="5">
        <v>10.000999999999999</v>
      </c>
      <c r="K1282" s="5">
        <v>11.116</v>
      </c>
      <c r="L1282" s="5">
        <v>10.478999999999999</v>
      </c>
      <c r="M1282" s="5">
        <v>11.055</v>
      </c>
      <c r="N1282" s="5">
        <v>3.319</v>
      </c>
      <c r="O1282" s="5">
        <v>3.1019999999999999</v>
      </c>
      <c r="P1282" s="5">
        <v>2.6339999999999999</v>
      </c>
      <c r="Q1282" s="5">
        <v>3.2210000000000001</v>
      </c>
      <c r="R1282" s="5">
        <v>3.6640000000000001</v>
      </c>
      <c r="S1282" s="5">
        <v>2.75</v>
      </c>
      <c r="T1282" s="5">
        <v>3.55</v>
      </c>
      <c r="U1282" s="5">
        <v>4.2290000000000001</v>
      </c>
      <c r="V1282" s="5">
        <v>3.8039999999999998</v>
      </c>
      <c r="W1282" s="5">
        <v>1</v>
      </c>
      <c r="X1282" s="13" t="s">
        <v>16202</v>
      </c>
      <c r="Y1282" s="13" t="s">
        <v>4356</v>
      </c>
      <c r="Z1282" s="5">
        <v>6810</v>
      </c>
      <c r="AA1282" s="5">
        <v>20</v>
      </c>
      <c r="AB1282" s="5">
        <v>0</v>
      </c>
      <c r="AC1282" s="5">
        <v>96.29</v>
      </c>
      <c r="AD1282" s="5">
        <v>7</v>
      </c>
      <c r="AE1282" s="13" t="s">
        <v>4357</v>
      </c>
      <c r="AF1282" s="13" t="s">
        <v>4358</v>
      </c>
      <c r="AG1282" s="13" t="s">
        <v>4359</v>
      </c>
      <c r="AH1282" s="13" t="s">
        <v>4360</v>
      </c>
      <c r="AI1282" s="13" t="s">
        <v>4361</v>
      </c>
      <c r="AJ1282" s="13" t="s">
        <v>4362</v>
      </c>
      <c r="AK1282" s="13" t="s">
        <v>4363</v>
      </c>
    </row>
    <row r="1283" spans="1:37" x14ac:dyDescent="0.25">
      <c r="A1283" s="13" t="s">
        <v>19450</v>
      </c>
      <c r="B1283" s="5">
        <v>3.113</v>
      </c>
      <c r="C1283" s="5">
        <v>2.996</v>
      </c>
      <c r="D1283" s="5">
        <v>1.835</v>
      </c>
      <c r="E1283" s="5">
        <v>5.383</v>
      </c>
      <c r="F1283" s="5">
        <v>6.85</v>
      </c>
      <c r="G1283" s="5">
        <v>7.3209999999999997</v>
      </c>
      <c r="H1283" s="5">
        <v>3.52</v>
      </c>
      <c r="I1283" s="5">
        <v>3.19</v>
      </c>
      <c r="J1283" s="5">
        <v>4.891</v>
      </c>
      <c r="K1283" s="5">
        <v>10.198</v>
      </c>
      <c r="L1283" s="5">
        <v>7.7789999999999999</v>
      </c>
      <c r="M1283" s="5">
        <v>10.855</v>
      </c>
      <c r="N1283" s="5">
        <v>1.411</v>
      </c>
      <c r="O1283" s="5">
        <v>1.415</v>
      </c>
      <c r="P1283" s="5">
        <v>1.7949999999999999</v>
      </c>
      <c r="Q1283" s="5">
        <v>2.5419999999999998</v>
      </c>
      <c r="R1283" s="5">
        <v>3.0390000000000001</v>
      </c>
      <c r="S1283" s="5">
        <v>1.68</v>
      </c>
      <c r="T1283" s="5">
        <v>7.8979999999999997</v>
      </c>
      <c r="U1283" s="5">
        <v>14.553000000000001</v>
      </c>
      <c r="V1283" s="5">
        <v>10.513</v>
      </c>
      <c r="W1283" s="5">
        <v>1</v>
      </c>
      <c r="X1283" s="13" t="s">
        <v>19450</v>
      </c>
      <c r="Y1283" s="13" t="s">
        <v>14121</v>
      </c>
      <c r="Z1283" s="5">
        <v>5718</v>
      </c>
      <c r="AA1283" s="5">
        <v>20</v>
      </c>
      <c r="AB1283" s="5">
        <v>0</v>
      </c>
      <c r="AC1283" s="5">
        <v>88.35</v>
      </c>
      <c r="AD1283" s="5">
        <v>1</v>
      </c>
      <c r="AE1283" s="13" t="s">
        <v>986</v>
      </c>
      <c r="AF1283" s="13" t="s">
        <v>987</v>
      </c>
      <c r="AI1283" s="13" t="s">
        <v>14122</v>
      </c>
      <c r="AJ1283" s="13" t="s">
        <v>986</v>
      </c>
      <c r="AK1283" s="13" t="s">
        <v>987</v>
      </c>
    </row>
    <row r="1284" spans="1:37" x14ac:dyDescent="0.25">
      <c r="A1284" s="13" t="s">
        <v>17417</v>
      </c>
      <c r="B1284" s="5">
        <v>3.0960000000000001</v>
      </c>
      <c r="C1284" s="5">
        <v>1.466</v>
      </c>
      <c r="D1284" s="5">
        <v>2.641</v>
      </c>
      <c r="E1284" s="5">
        <v>7.5289999999999999</v>
      </c>
      <c r="F1284" s="5">
        <v>9.2690000000000001</v>
      </c>
      <c r="G1284" s="5">
        <v>11.048999999999999</v>
      </c>
      <c r="H1284" s="5">
        <v>4.99</v>
      </c>
      <c r="I1284" s="5">
        <v>6.0540000000000003</v>
      </c>
      <c r="J1284" s="5">
        <v>5.34</v>
      </c>
      <c r="K1284" s="5">
        <v>4.0979999999999999</v>
      </c>
      <c r="L1284" s="5">
        <v>4.6820000000000004</v>
      </c>
      <c r="M1284" s="5">
        <v>4.5949999999999998</v>
      </c>
      <c r="N1284" s="5">
        <v>2.2850000000000001</v>
      </c>
      <c r="O1284" s="5">
        <v>3.07</v>
      </c>
      <c r="P1284" s="5">
        <v>1.829</v>
      </c>
      <c r="Q1284" s="5">
        <v>1.9690000000000001</v>
      </c>
      <c r="R1284" s="5">
        <v>2.5259999999999998</v>
      </c>
      <c r="S1284" s="5">
        <v>2.0430000000000001</v>
      </c>
      <c r="T1284" s="5">
        <v>2.528</v>
      </c>
      <c r="U1284" s="5">
        <v>1.139</v>
      </c>
      <c r="V1284" s="5">
        <v>4.3150000000000004</v>
      </c>
      <c r="W1284" s="5">
        <v>1</v>
      </c>
      <c r="X1284" s="13" t="s">
        <v>17417</v>
      </c>
      <c r="Y1284" s="13" t="s">
        <v>8350</v>
      </c>
      <c r="Z1284" s="5">
        <v>4485</v>
      </c>
      <c r="AA1284" s="5">
        <v>20</v>
      </c>
      <c r="AB1284" s="15">
        <v>6.0999999999999998E-290</v>
      </c>
      <c r="AC1284" s="5">
        <v>95.91</v>
      </c>
      <c r="AD1284" s="5">
        <v>5</v>
      </c>
      <c r="AE1284" s="13" t="s">
        <v>8128</v>
      </c>
      <c r="AF1284" s="13" t="s">
        <v>8129</v>
      </c>
      <c r="AG1284" s="13" t="s">
        <v>780</v>
      </c>
      <c r="AH1284" s="13" t="s">
        <v>781</v>
      </c>
      <c r="AI1284" s="13" t="s">
        <v>8351</v>
      </c>
      <c r="AJ1284" s="13" t="s">
        <v>783</v>
      </c>
      <c r="AK1284" s="13" t="s">
        <v>784</v>
      </c>
    </row>
    <row r="1285" spans="1:37" x14ac:dyDescent="0.25">
      <c r="A1285" s="13" t="s">
        <v>19321</v>
      </c>
      <c r="B1285" s="5">
        <v>3.0960000000000001</v>
      </c>
      <c r="C1285" s="5">
        <v>2.3969999999999998</v>
      </c>
      <c r="D1285" s="5">
        <v>0</v>
      </c>
      <c r="E1285" s="5">
        <v>6.39</v>
      </c>
      <c r="F1285" s="5">
        <v>0</v>
      </c>
      <c r="G1285" s="5">
        <v>0</v>
      </c>
      <c r="H1285" s="5">
        <v>0</v>
      </c>
      <c r="I1285" s="5">
        <v>4.12</v>
      </c>
      <c r="J1285" s="5">
        <v>6.9279999999999999</v>
      </c>
      <c r="K1285" s="5">
        <v>21.219000000000001</v>
      </c>
      <c r="L1285" s="5">
        <v>25.204999999999998</v>
      </c>
      <c r="M1285" s="5">
        <v>3.899</v>
      </c>
      <c r="N1285" s="5">
        <v>0</v>
      </c>
      <c r="O1285" s="5">
        <v>6.3390000000000004</v>
      </c>
      <c r="P1285" s="5">
        <v>7.1470000000000002</v>
      </c>
      <c r="Q1285" s="5">
        <v>0</v>
      </c>
      <c r="R1285" s="5">
        <v>0</v>
      </c>
      <c r="S1285" s="5">
        <v>6.2919999999999998</v>
      </c>
      <c r="T1285" s="5">
        <v>4.2270000000000003</v>
      </c>
      <c r="U1285" s="5">
        <v>6.7859999999999996</v>
      </c>
      <c r="V1285" s="5">
        <v>0</v>
      </c>
      <c r="W1285" s="5">
        <v>1</v>
      </c>
      <c r="X1285" s="13" t="s">
        <v>19321</v>
      </c>
      <c r="Y1285" s="13" t="s">
        <v>7462</v>
      </c>
      <c r="Z1285" s="5">
        <v>3029</v>
      </c>
      <c r="AA1285" s="5">
        <v>20</v>
      </c>
      <c r="AB1285" s="5">
        <v>0</v>
      </c>
      <c r="AC1285" s="5">
        <v>83.61</v>
      </c>
      <c r="AD1285" s="5">
        <v>3</v>
      </c>
      <c r="AE1285" s="13" t="s">
        <v>3420</v>
      </c>
      <c r="AF1285" s="13" t="s">
        <v>3421</v>
      </c>
      <c r="AG1285" s="13" t="s">
        <v>185</v>
      </c>
      <c r="AH1285" s="13" t="s">
        <v>186</v>
      </c>
      <c r="AI1285" s="13" t="s">
        <v>13825</v>
      </c>
      <c r="AJ1285" s="13" t="s">
        <v>2457</v>
      </c>
      <c r="AK1285" s="13" t="s">
        <v>2458</v>
      </c>
    </row>
    <row r="1286" spans="1:37" x14ac:dyDescent="0.25">
      <c r="A1286" s="13" t="s">
        <v>19379</v>
      </c>
      <c r="B1286" s="5">
        <v>3.052</v>
      </c>
      <c r="C1286" s="5">
        <v>1.3089999999999999</v>
      </c>
      <c r="D1286" s="5">
        <v>4.6779999999999999</v>
      </c>
      <c r="E1286" s="5">
        <v>5.7869999999999999</v>
      </c>
      <c r="F1286" s="5">
        <v>6.26</v>
      </c>
      <c r="G1286" s="5">
        <v>9.1289999999999996</v>
      </c>
      <c r="H1286" s="5">
        <v>13.340999999999999</v>
      </c>
      <c r="I1286" s="5">
        <v>9.7219999999999995</v>
      </c>
      <c r="J1286" s="5">
        <v>3.0960000000000001</v>
      </c>
      <c r="K1286" s="5">
        <v>7.9939999999999998</v>
      </c>
      <c r="L1286" s="5">
        <v>11.903</v>
      </c>
      <c r="M1286" s="5">
        <v>18.358000000000001</v>
      </c>
      <c r="N1286" s="5">
        <v>2.0670000000000002</v>
      </c>
      <c r="O1286" s="5">
        <v>3.1019999999999999</v>
      </c>
      <c r="P1286" s="5">
        <v>1.296</v>
      </c>
      <c r="Q1286" s="5">
        <v>1.8720000000000001</v>
      </c>
      <c r="R1286" s="5">
        <v>1.6439999999999999</v>
      </c>
      <c r="S1286" s="5">
        <v>2.492</v>
      </c>
      <c r="T1286" s="5">
        <v>6.5129999999999999</v>
      </c>
      <c r="U1286" s="5">
        <v>1.2</v>
      </c>
      <c r="V1286" s="5">
        <v>0.57099999999999995</v>
      </c>
      <c r="W1286" s="5">
        <v>1</v>
      </c>
      <c r="X1286" s="13" t="s">
        <v>19379</v>
      </c>
      <c r="Y1286" s="13" t="s">
        <v>13963</v>
      </c>
      <c r="Z1286" s="5">
        <v>855</v>
      </c>
      <c r="AA1286" s="5">
        <v>20</v>
      </c>
      <c r="AB1286" s="15">
        <v>7.9000000000000001E-122</v>
      </c>
      <c r="AC1286" s="5">
        <v>98.07</v>
      </c>
      <c r="AD1286" s="5">
        <v>2</v>
      </c>
      <c r="AE1286" s="13" t="s">
        <v>1647</v>
      </c>
      <c r="AF1286" s="13" t="s">
        <v>1648</v>
      </c>
      <c r="AG1286" s="13" t="s">
        <v>185</v>
      </c>
      <c r="AH1286" s="13" t="s">
        <v>186</v>
      </c>
      <c r="AI1286" s="13" t="s">
        <v>13964</v>
      </c>
      <c r="AJ1286" s="13" t="s">
        <v>1647</v>
      </c>
      <c r="AK1286" s="13" t="s">
        <v>1648</v>
      </c>
    </row>
    <row r="1287" spans="1:37" x14ac:dyDescent="0.25">
      <c r="A1287" s="13" t="s">
        <v>15325</v>
      </c>
      <c r="B1287" s="5">
        <v>3.0350000000000001</v>
      </c>
      <c r="C1287" s="5">
        <v>2.415</v>
      </c>
      <c r="D1287" s="5">
        <v>2.6320000000000001</v>
      </c>
      <c r="E1287" s="5">
        <v>20.300999999999998</v>
      </c>
      <c r="F1287" s="5">
        <v>22.053999999999998</v>
      </c>
      <c r="G1287" s="5">
        <v>22.47</v>
      </c>
      <c r="H1287" s="5">
        <v>7.9939999999999998</v>
      </c>
      <c r="I1287" s="5">
        <v>11.154</v>
      </c>
      <c r="J1287" s="5">
        <v>14.029</v>
      </c>
      <c r="K1287" s="5">
        <v>15.047000000000001</v>
      </c>
      <c r="L1287" s="5">
        <v>19.727</v>
      </c>
      <c r="M1287" s="5">
        <v>10.833</v>
      </c>
      <c r="N1287" s="5">
        <v>5.8819999999999997</v>
      </c>
      <c r="O1287" s="5">
        <v>3.5209999999999999</v>
      </c>
      <c r="P1287" s="5">
        <v>5.7249999999999996</v>
      </c>
      <c r="Q1287" s="5">
        <v>4.6269999999999998</v>
      </c>
      <c r="R1287" s="5">
        <v>2.782</v>
      </c>
      <c r="S1287" s="5">
        <v>2.1389999999999998</v>
      </c>
      <c r="T1287" s="5">
        <v>1.7290000000000001</v>
      </c>
      <c r="U1287" s="5">
        <v>3.8530000000000002</v>
      </c>
      <c r="V1287" s="5">
        <v>0</v>
      </c>
      <c r="W1287" s="5">
        <v>1</v>
      </c>
      <c r="X1287" s="13" t="s">
        <v>15325</v>
      </c>
      <c r="Y1287" s="13" t="s">
        <v>1163</v>
      </c>
      <c r="Z1287" s="5">
        <v>3027</v>
      </c>
      <c r="AA1287" s="5">
        <v>20</v>
      </c>
      <c r="AB1287" s="15">
        <v>7.3999999999999993E-114</v>
      </c>
      <c r="AC1287" s="5">
        <v>79.88</v>
      </c>
      <c r="AD1287" s="5">
        <v>4</v>
      </c>
      <c r="AE1287" s="13" t="s">
        <v>720</v>
      </c>
      <c r="AF1287" s="13" t="s">
        <v>721</v>
      </c>
      <c r="AI1287" s="13" t="s">
        <v>1164</v>
      </c>
      <c r="AJ1287" s="13" t="s">
        <v>723</v>
      </c>
      <c r="AK1287" s="13" t="s">
        <v>724</v>
      </c>
    </row>
    <row r="1288" spans="1:37" x14ac:dyDescent="0.25">
      <c r="A1288" s="13" t="s">
        <v>19147</v>
      </c>
      <c r="B1288" s="5">
        <v>3.0350000000000001</v>
      </c>
      <c r="C1288" s="5">
        <v>1.9079999999999999</v>
      </c>
      <c r="D1288" s="5">
        <v>4.2450000000000001</v>
      </c>
      <c r="E1288" s="5">
        <v>5.6550000000000002</v>
      </c>
      <c r="F1288" s="5">
        <v>3.72</v>
      </c>
      <c r="G1288" s="5">
        <v>5.0289999999999999</v>
      </c>
      <c r="H1288" s="5">
        <v>1.0249999999999999</v>
      </c>
      <c r="I1288" s="5">
        <v>3.4540000000000002</v>
      </c>
      <c r="J1288" s="5">
        <v>3.165</v>
      </c>
      <c r="K1288" s="5">
        <v>22.803000000000001</v>
      </c>
      <c r="L1288" s="5">
        <v>17.346</v>
      </c>
      <c r="M1288" s="5">
        <v>19.032</v>
      </c>
      <c r="N1288" s="5">
        <v>1.8280000000000001</v>
      </c>
      <c r="O1288" s="5">
        <v>1.823</v>
      </c>
      <c r="P1288" s="5">
        <v>1.3720000000000001</v>
      </c>
      <c r="Q1288" s="5">
        <v>1.5329999999999999</v>
      </c>
      <c r="R1288" s="5">
        <v>0</v>
      </c>
      <c r="S1288" s="5">
        <v>2.0910000000000002</v>
      </c>
      <c r="T1288" s="5">
        <v>7.4329999999999998</v>
      </c>
      <c r="U1288" s="5">
        <v>3.0289999999999999</v>
      </c>
      <c r="V1288" s="5">
        <v>5.1289999999999996</v>
      </c>
      <c r="W1288" s="5">
        <v>1</v>
      </c>
      <c r="X1288" s="13" t="s">
        <v>19147</v>
      </c>
      <c r="Y1288" s="13" t="s">
        <v>13417</v>
      </c>
      <c r="Z1288" s="5">
        <v>4754</v>
      </c>
      <c r="AA1288" s="5">
        <v>20</v>
      </c>
      <c r="AB1288" s="5">
        <v>0</v>
      </c>
      <c r="AC1288" s="5">
        <v>91.68</v>
      </c>
      <c r="AD1288" s="5">
        <v>3</v>
      </c>
      <c r="AE1288" s="13" t="s">
        <v>1558</v>
      </c>
      <c r="AF1288" s="13" t="s">
        <v>1559</v>
      </c>
      <c r="AI1288" s="13" t="s">
        <v>13418</v>
      </c>
      <c r="AJ1288" s="13" t="s">
        <v>5008</v>
      </c>
      <c r="AK1288" s="13" t="s">
        <v>5009</v>
      </c>
    </row>
    <row r="1289" spans="1:37" x14ac:dyDescent="0.25">
      <c r="A1289" s="13" t="s">
        <v>19479</v>
      </c>
      <c r="B1289" s="5">
        <v>3.0259999999999998</v>
      </c>
      <c r="C1289" s="5">
        <v>0.996</v>
      </c>
      <c r="D1289" s="5">
        <v>3.3140000000000001</v>
      </c>
      <c r="E1289" s="5">
        <v>3.7229999999999999</v>
      </c>
      <c r="F1289" s="5">
        <v>3.77</v>
      </c>
      <c r="G1289" s="5">
        <v>3.738</v>
      </c>
      <c r="H1289" s="5">
        <v>3.4580000000000002</v>
      </c>
      <c r="I1289" s="5">
        <v>3.153</v>
      </c>
      <c r="J1289" s="5">
        <v>8.9649999999999999</v>
      </c>
      <c r="K1289" s="5">
        <v>7.41</v>
      </c>
      <c r="L1289" s="5">
        <v>22.4</v>
      </c>
      <c r="M1289" s="5">
        <v>5.3849999999999998</v>
      </c>
      <c r="N1289" s="5">
        <v>7.89</v>
      </c>
      <c r="O1289" s="5">
        <v>3.4260000000000002</v>
      </c>
      <c r="P1289" s="5">
        <v>4.8099999999999996</v>
      </c>
      <c r="Q1289" s="5">
        <v>3.2010000000000001</v>
      </c>
      <c r="R1289" s="5">
        <v>4.3659999999999997</v>
      </c>
      <c r="S1289" s="5">
        <v>2.234</v>
      </c>
      <c r="T1289" s="5">
        <v>0</v>
      </c>
      <c r="U1289" s="5">
        <v>21.52</v>
      </c>
      <c r="V1289" s="5">
        <v>10.840999999999999</v>
      </c>
      <c r="W1289" s="5">
        <v>1</v>
      </c>
      <c r="X1289" s="13" t="s">
        <v>19479</v>
      </c>
      <c r="Y1289" s="13" t="s">
        <v>14216</v>
      </c>
      <c r="Z1289" s="5">
        <v>513</v>
      </c>
      <c r="AA1289" s="5">
        <v>20</v>
      </c>
      <c r="AB1289" s="15">
        <v>3.2000000000000001E-41</v>
      </c>
      <c r="AC1289" s="5">
        <v>78.02</v>
      </c>
      <c r="AD1289" s="5">
        <v>5</v>
      </c>
      <c r="AE1289" s="13" t="s">
        <v>4811</v>
      </c>
      <c r="AF1289" s="13" t="s">
        <v>4812</v>
      </c>
      <c r="AG1289" s="13" t="s">
        <v>780</v>
      </c>
      <c r="AH1289" s="13" t="s">
        <v>781</v>
      </c>
      <c r="AI1289" s="13" t="s">
        <v>325</v>
      </c>
      <c r="AJ1289" s="13" t="s">
        <v>115</v>
      </c>
      <c r="AK1289" s="13" t="s">
        <v>115</v>
      </c>
    </row>
    <row r="1290" spans="1:37" x14ac:dyDescent="0.25">
      <c r="A1290" s="13" t="s">
        <v>17911</v>
      </c>
      <c r="B1290" s="5">
        <v>3</v>
      </c>
      <c r="C1290" s="5">
        <v>2.2120000000000002</v>
      </c>
      <c r="D1290" s="5">
        <v>6.2050000000000001</v>
      </c>
      <c r="E1290" s="5">
        <v>14.109</v>
      </c>
      <c r="F1290" s="5">
        <v>10.417</v>
      </c>
      <c r="G1290" s="5">
        <v>11.007999999999999</v>
      </c>
      <c r="H1290" s="5">
        <v>7.2720000000000002</v>
      </c>
      <c r="I1290" s="5">
        <v>8.39</v>
      </c>
      <c r="J1290" s="5">
        <v>12.843</v>
      </c>
      <c r="K1290" s="5">
        <v>8.3520000000000003</v>
      </c>
      <c r="L1290" s="5">
        <v>7.9119999999999999</v>
      </c>
      <c r="M1290" s="5">
        <v>4.9950000000000001</v>
      </c>
      <c r="N1290" s="5">
        <v>7.6509999999999998</v>
      </c>
      <c r="O1290" s="5">
        <v>2.5150000000000001</v>
      </c>
      <c r="P1290" s="5">
        <v>5.75</v>
      </c>
      <c r="Q1290" s="5">
        <v>7.2469999999999999</v>
      </c>
      <c r="R1290" s="5">
        <v>7.508</v>
      </c>
      <c r="S1290" s="5">
        <v>5.5279999999999996</v>
      </c>
      <c r="T1290" s="5">
        <v>6.492</v>
      </c>
      <c r="U1290" s="5">
        <v>12.032</v>
      </c>
      <c r="V1290" s="5">
        <v>3.597</v>
      </c>
      <c r="W1290" s="5">
        <v>1</v>
      </c>
      <c r="X1290" s="13" t="s">
        <v>17911</v>
      </c>
      <c r="Y1290" s="13" t="s">
        <v>9826</v>
      </c>
      <c r="Z1290" s="5">
        <v>6992</v>
      </c>
      <c r="AA1290" s="5">
        <v>20</v>
      </c>
      <c r="AB1290" s="5">
        <v>0</v>
      </c>
      <c r="AC1290" s="5">
        <v>91.59</v>
      </c>
      <c r="AI1290" s="13" t="s">
        <v>9827</v>
      </c>
      <c r="AJ1290" s="13" t="s">
        <v>2850</v>
      </c>
      <c r="AK1290" s="13" t="s">
        <v>2851</v>
      </c>
    </row>
    <row r="1291" spans="1:37" x14ac:dyDescent="0.25">
      <c r="A1291" s="13" t="s">
        <v>18128</v>
      </c>
      <c r="B1291" s="5">
        <v>3</v>
      </c>
      <c r="C1291" s="5">
        <v>7.0330000000000004</v>
      </c>
      <c r="D1291" s="5">
        <v>3.5350000000000001</v>
      </c>
      <c r="E1291" s="5">
        <v>10.542999999999999</v>
      </c>
      <c r="F1291" s="5">
        <v>15.234</v>
      </c>
      <c r="G1291" s="5">
        <v>12.092000000000001</v>
      </c>
      <c r="H1291" s="5">
        <v>9.3659999999999997</v>
      </c>
      <c r="I1291" s="5">
        <v>13.477</v>
      </c>
      <c r="J1291" s="5">
        <v>13.476000000000001</v>
      </c>
      <c r="K1291" s="5">
        <v>14.356</v>
      </c>
      <c r="L1291" s="5">
        <v>12.496</v>
      </c>
      <c r="M1291" s="5">
        <v>9.6110000000000007</v>
      </c>
      <c r="N1291" s="5">
        <v>3.448</v>
      </c>
      <c r="O1291" s="5">
        <v>5.47</v>
      </c>
      <c r="P1291" s="5">
        <v>4.7080000000000002</v>
      </c>
      <c r="Q1291" s="5">
        <v>3.8220000000000001</v>
      </c>
      <c r="R1291" s="5">
        <v>4.7430000000000003</v>
      </c>
      <c r="S1291" s="5">
        <v>6.665</v>
      </c>
      <c r="T1291" s="5">
        <v>6.0679999999999996</v>
      </c>
      <c r="U1291" s="5">
        <v>2.92</v>
      </c>
      <c r="V1291" s="5">
        <v>8.0820000000000007</v>
      </c>
      <c r="W1291" s="5">
        <v>1</v>
      </c>
      <c r="X1291" s="13" t="s">
        <v>18128</v>
      </c>
      <c r="Y1291" s="13" t="s">
        <v>10490</v>
      </c>
      <c r="Z1291" s="5">
        <v>2169</v>
      </c>
      <c r="AA1291" s="5">
        <v>20</v>
      </c>
      <c r="AB1291" s="15">
        <v>1.3000000000000001E-38</v>
      </c>
      <c r="AC1291" s="5">
        <v>87.87</v>
      </c>
      <c r="AD1291" s="5">
        <v>4</v>
      </c>
      <c r="AE1291" s="13" t="s">
        <v>10491</v>
      </c>
      <c r="AF1291" s="13" t="s">
        <v>10492</v>
      </c>
      <c r="AI1291" s="13" t="s">
        <v>325</v>
      </c>
      <c r="AJ1291" s="13" t="s">
        <v>115</v>
      </c>
      <c r="AK1291" s="13" t="s">
        <v>115</v>
      </c>
    </row>
    <row r="1292" spans="1:37" x14ac:dyDescent="0.25">
      <c r="A1292" s="13" t="s">
        <v>17876</v>
      </c>
      <c r="B1292" s="5">
        <v>3</v>
      </c>
      <c r="C1292" s="5">
        <v>3.0329999999999999</v>
      </c>
      <c r="D1292" s="5">
        <v>0.97</v>
      </c>
      <c r="E1292" s="5">
        <v>8.6359999999999992</v>
      </c>
      <c r="F1292" s="5">
        <v>6.718</v>
      </c>
      <c r="G1292" s="5">
        <v>11.669</v>
      </c>
      <c r="H1292" s="5">
        <v>1.3009999999999999</v>
      </c>
      <c r="I1292" s="5">
        <v>3.1779999999999999</v>
      </c>
      <c r="J1292" s="5">
        <v>16.513999999999999</v>
      </c>
      <c r="K1292" s="5">
        <v>9.0549999999999997</v>
      </c>
      <c r="L1292" s="5">
        <v>2.39</v>
      </c>
      <c r="M1292" s="5">
        <v>4.5309999999999997</v>
      </c>
      <c r="N1292" s="5">
        <v>5.1269999999999998</v>
      </c>
      <c r="O1292" s="5">
        <v>4.6420000000000003</v>
      </c>
      <c r="P1292" s="5">
        <v>0</v>
      </c>
      <c r="Q1292" s="5">
        <v>2.8039999999999998</v>
      </c>
      <c r="R1292" s="5">
        <v>5.0339999999999998</v>
      </c>
      <c r="S1292" s="5">
        <v>0</v>
      </c>
      <c r="T1292" s="5">
        <v>11.377000000000001</v>
      </c>
      <c r="U1292" s="5">
        <v>0</v>
      </c>
      <c r="V1292" s="5">
        <v>5.4809999999999999</v>
      </c>
      <c r="W1292" s="5">
        <v>1</v>
      </c>
      <c r="X1292" s="13" t="s">
        <v>17876</v>
      </c>
      <c r="Y1292" s="13" t="s">
        <v>4160</v>
      </c>
      <c r="Z1292" s="5">
        <v>1217</v>
      </c>
      <c r="AA1292" s="5">
        <v>20</v>
      </c>
      <c r="AB1292" s="15">
        <v>8.0999999999999997E-128</v>
      </c>
      <c r="AC1292" s="5">
        <v>87.26</v>
      </c>
      <c r="AD1292" s="5">
        <v>1</v>
      </c>
      <c r="AE1292" s="13" t="s">
        <v>117</v>
      </c>
      <c r="AF1292" s="13" t="s">
        <v>118</v>
      </c>
      <c r="AI1292" s="13" t="s">
        <v>4161</v>
      </c>
      <c r="AJ1292" s="13" t="s">
        <v>115</v>
      </c>
      <c r="AK1292" s="13" t="s">
        <v>115</v>
      </c>
    </row>
    <row r="1293" spans="1:37" x14ac:dyDescent="0.25">
      <c r="A1293" s="13" t="s">
        <v>17986</v>
      </c>
      <c r="B1293" s="5">
        <v>2.9740000000000002</v>
      </c>
      <c r="C1293" s="5">
        <v>4.968</v>
      </c>
      <c r="D1293" s="5">
        <v>1.585</v>
      </c>
      <c r="E1293" s="5">
        <v>23.463000000000001</v>
      </c>
      <c r="F1293" s="5">
        <v>12.337999999999999</v>
      </c>
      <c r="G1293" s="5">
        <v>4.2030000000000003</v>
      </c>
      <c r="H1293" s="5">
        <v>21.004999999999999</v>
      </c>
      <c r="I1293" s="5">
        <v>10.802</v>
      </c>
      <c r="J1293" s="5">
        <v>12.222</v>
      </c>
      <c r="K1293" s="5">
        <v>13.618</v>
      </c>
      <c r="L1293" s="5">
        <v>19.867999999999999</v>
      </c>
      <c r="M1293" s="5">
        <v>24.207000000000001</v>
      </c>
      <c r="N1293" s="5">
        <v>0</v>
      </c>
      <c r="O1293" s="5">
        <v>0</v>
      </c>
      <c r="P1293" s="5">
        <v>6.3849999999999998</v>
      </c>
      <c r="Q1293" s="5">
        <v>4.9770000000000003</v>
      </c>
      <c r="R1293" s="5">
        <v>3.476</v>
      </c>
      <c r="S1293" s="5">
        <v>0.85</v>
      </c>
      <c r="T1293" s="5">
        <v>0</v>
      </c>
      <c r="U1293" s="5">
        <v>10.942</v>
      </c>
      <c r="V1293" s="5">
        <v>5.0919999999999996</v>
      </c>
      <c r="W1293" s="5">
        <v>1</v>
      </c>
      <c r="X1293" s="13" t="s">
        <v>17986</v>
      </c>
      <c r="Y1293" s="13" t="s">
        <v>10053</v>
      </c>
      <c r="Z1293" s="5">
        <v>4537</v>
      </c>
      <c r="AA1293" s="5">
        <v>20</v>
      </c>
      <c r="AB1293" s="15">
        <v>6.0999999999999995E-237</v>
      </c>
      <c r="AC1293" s="5">
        <v>87.22</v>
      </c>
      <c r="AI1293" s="13" t="s">
        <v>10054</v>
      </c>
      <c r="AJ1293" s="13" t="s">
        <v>192</v>
      </c>
      <c r="AK1293" s="13" t="s">
        <v>193</v>
      </c>
    </row>
    <row r="1294" spans="1:37" x14ac:dyDescent="0.25">
      <c r="A1294" s="13" t="s">
        <v>19517</v>
      </c>
      <c r="B1294" s="5">
        <v>2.9740000000000002</v>
      </c>
      <c r="C1294" s="5">
        <v>3.7890000000000001</v>
      </c>
      <c r="D1294" s="5">
        <v>5.3310000000000004</v>
      </c>
      <c r="E1294" s="5">
        <v>3.03</v>
      </c>
      <c r="F1294" s="5">
        <v>5.7119999999999997</v>
      </c>
      <c r="G1294" s="5">
        <v>5.7930000000000001</v>
      </c>
      <c r="H1294" s="5">
        <v>0</v>
      </c>
      <c r="I1294" s="5">
        <v>1.0549999999999999</v>
      </c>
      <c r="J1294" s="5">
        <v>1.5309999999999999</v>
      </c>
      <c r="K1294" s="5">
        <v>18.228000000000002</v>
      </c>
      <c r="L1294" s="5">
        <v>7.6639999999999997</v>
      </c>
      <c r="M1294" s="5">
        <v>13.414999999999999</v>
      </c>
      <c r="N1294" s="5">
        <v>3.9649999999999999</v>
      </c>
      <c r="O1294" s="5">
        <v>3.992</v>
      </c>
      <c r="P1294" s="5">
        <v>0</v>
      </c>
      <c r="Q1294" s="5">
        <v>6.548</v>
      </c>
      <c r="R1294" s="5">
        <v>9.3659999999999997</v>
      </c>
      <c r="S1294" s="5">
        <v>2.9889999999999999</v>
      </c>
      <c r="T1294" s="5">
        <v>8.2919999999999998</v>
      </c>
      <c r="U1294" s="5">
        <v>22.295999999999999</v>
      </c>
      <c r="V1294" s="5">
        <v>19.007999999999999</v>
      </c>
      <c r="W1294" s="5">
        <v>1</v>
      </c>
      <c r="X1294" s="13" t="s">
        <v>19517</v>
      </c>
      <c r="Y1294" s="13" t="s">
        <v>14322</v>
      </c>
      <c r="Z1294" s="5">
        <v>2903</v>
      </c>
      <c r="AA1294" s="5">
        <v>20</v>
      </c>
      <c r="AB1294" s="15">
        <v>3.8999999999999999E-197</v>
      </c>
      <c r="AC1294" s="5">
        <v>93.67</v>
      </c>
      <c r="AD1294" s="5">
        <v>3</v>
      </c>
      <c r="AE1294" s="13" t="s">
        <v>2684</v>
      </c>
      <c r="AF1294" s="13" t="s">
        <v>2685</v>
      </c>
      <c r="AG1294" s="13" t="s">
        <v>2236</v>
      </c>
      <c r="AH1294" s="13" t="s">
        <v>2237</v>
      </c>
      <c r="AI1294" s="13" t="s">
        <v>14323</v>
      </c>
      <c r="AJ1294" s="13" t="s">
        <v>2234</v>
      </c>
      <c r="AK1294" s="13" t="s">
        <v>2235</v>
      </c>
    </row>
    <row r="1295" spans="1:37" x14ac:dyDescent="0.25">
      <c r="A1295" s="13" t="s">
        <v>15846</v>
      </c>
      <c r="B1295" s="5">
        <v>2.956</v>
      </c>
      <c r="C1295" s="5">
        <v>3.18</v>
      </c>
      <c r="D1295" s="5">
        <v>3.919</v>
      </c>
      <c r="E1295" s="5">
        <v>13.052</v>
      </c>
      <c r="F1295" s="5">
        <v>17.623000000000001</v>
      </c>
      <c r="G1295" s="5">
        <v>16.512</v>
      </c>
      <c r="H1295" s="5">
        <v>9.2149999999999999</v>
      </c>
      <c r="I1295" s="5">
        <v>9.8350000000000009</v>
      </c>
      <c r="J1295" s="5">
        <v>10.91</v>
      </c>
      <c r="K1295" s="5">
        <v>15.917</v>
      </c>
      <c r="L1295" s="5">
        <v>14.478999999999999</v>
      </c>
      <c r="M1295" s="5">
        <v>9.39</v>
      </c>
      <c r="N1295" s="5">
        <v>3.17</v>
      </c>
      <c r="O1295" s="5">
        <v>3.5310000000000001</v>
      </c>
      <c r="P1295" s="5">
        <v>2.0920000000000001</v>
      </c>
      <c r="Q1295" s="5">
        <v>3.754</v>
      </c>
      <c r="R1295" s="5">
        <v>3.2450000000000001</v>
      </c>
      <c r="S1295" s="5">
        <v>2.2919999999999998</v>
      </c>
      <c r="T1295" s="5">
        <v>3.7919999999999998</v>
      </c>
      <c r="U1295" s="5">
        <v>3.7810000000000001</v>
      </c>
      <c r="V1295" s="5">
        <v>3.415</v>
      </c>
      <c r="W1295" s="5">
        <v>1</v>
      </c>
      <c r="X1295" s="13" t="s">
        <v>15846</v>
      </c>
      <c r="Y1295" s="13" t="s">
        <v>3096</v>
      </c>
      <c r="Z1295" s="5">
        <v>2909</v>
      </c>
      <c r="AA1295" s="5">
        <v>20</v>
      </c>
      <c r="AB1295" s="5">
        <v>0</v>
      </c>
      <c r="AC1295" s="5">
        <v>64.260000000000005</v>
      </c>
      <c r="AI1295" s="13" t="s">
        <v>3097</v>
      </c>
      <c r="AJ1295" s="13" t="s">
        <v>192</v>
      </c>
      <c r="AK1295" s="13" t="s">
        <v>193</v>
      </c>
    </row>
    <row r="1296" spans="1:37" x14ac:dyDescent="0.25">
      <c r="A1296" s="13" t="s">
        <v>15870</v>
      </c>
      <c r="B1296" s="5">
        <v>2.9470000000000001</v>
      </c>
      <c r="C1296" s="5">
        <v>5.2359999999999998</v>
      </c>
      <c r="D1296" s="5">
        <v>4.0919999999999996</v>
      </c>
      <c r="E1296" s="5">
        <v>11.343</v>
      </c>
      <c r="F1296" s="5">
        <v>27.024000000000001</v>
      </c>
      <c r="G1296" s="5">
        <v>24.68</v>
      </c>
      <c r="H1296" s="5">
        <v>10.721</v>
      </c>
      <c r="I1296" s="5">
        <v>11.128</v>
      </c>
      <c r="J1296" s="5">
        <v>11.853999999999999</v>
      </c>
      <c r="K1296" s="5">
        <v>11.08</v>
      </c>
      <c r="L1296" s="5">
        <v>6.6639999999999997</v>
      </c>
      <c r="M1296" s="5">
        <v>15.007</v>
      </c>
      <c r="N1296" s="5">
        <v>2.8220000000000001</v>
      </c>
      <c r="O1296" s="5">
        <v>3.343</v>
      </c>
      <c r="P1296" s="5">
        <v>4.5309999999999997</v>
      </c>
      <c r="Q1296" s="5">
        <v>3.036</v>
      </c>
      <c r="R1296" s="5">
        <v>4.3150000000000004</v>
      </c>
      <c r="S1296" s="5">
        <v>2.2530000000000001</v>
      </c>
      <c r="T1296" s="5">
        <v>4.1660000000000004</v>
      </c>
      <c r="U1296" s="5">
        <v>3.0779999999999998</v>
      </c>
      <c r="V1296" s="5">
        <v>2.3210000000000002</v>
      </c>
      <c r="W1296" s="5">
        <v>1</v>
      </c>
      <c r="X1296" s="13" t="s">
        <v>15870</v>
      </c>
      <c r="Y1296" s="13" t="s">
        <v>3187</v>
      </c>
      <c r="Z1296" s="5">
        <v>2119</v>
      </c>
      <c r="AA1296" s="5">
        <v>20</v>
      </c>
      <c r="AB1296" s="15">
        <v>3.8E-72</v>
      </c>
      <c r="AC1296" s="5">
        <v>91.33</v>
      </c>
      <c r="AD1296" s="5">
        <v>1</v>
      </c>
      <c r="AE1296" s="13" t="s">
        <v>117</v>
      </c>
      <c r="AF1296" s="13" t="s">
        <v>118</v>
      </c>
      <c r="AI1296" s="13" t="s">
        <v>3188</v>
      </c>
      <c r="AJ1296" s="13" t="s">
        <v>115</v>
      </c>
      <c r="AK1296" s="13" t="s">
        <v>115</v>
      </c>
    </row>
    <row r="1297" spans="1:37" x14ac:dyDescent="0.25">
      <c r="A1297" s="13" t="s">
        <v>17576</v>
      </c>
      <c r="B1297" s="5">
        <v>2.9470000000000001</v>
      </c>
      <c r="C1297" s="5">
        <v>2.2949999999999999</v>
      </c>
      <c r="D1297" s="5">
        <v>0</v>
      </c>
      <c r="E1297" s="5">
        <v>6.01</v>
      </c>
      <c r="F1297" s="5">
        <v>13.629</v>
      </c>
      <c r="G1297" s="5">
        <v>13.259</v>
      </c>
      <c r="H1297" s="5">
        <v>3.0390000000000001</v>
      </c>
      <c r="I1297" s="5">
        <v>6.9459999999999997</v>
      </c>
      <c r="J1297" s="5">
        <v>4.2809999999999997</v>
      </c>
      <c r="K1297" s="5">
        <v>3.7050000000000001</v>
      </c>
      <c r="L1297" s="5">
        <v>11.93</v>
      </c>
      <c r="M1297" s="5">
        <v>5.2480000000000002</v>
      </c>
      <c r="N1297" s="5">
        <v>5.8920000000000003</v>
      </c>
      <c r="O1297" s="5">
        <v>1.5189999999999999</v>
      </c>
      <c r="P1297" s="5">
        <v>0.78800000000000003</v>
      </c>
      <c r="Q1297" s="5">
        <v>1.766</v>
      </c>
      <c r="R1297" s="5">
        <v>7.9189999999999996</v>
      </c>
      <c r="S1297" s="5">
        <v>1.843</v>
      </c>
      <c r="T1297" s="5">
        <v>0</v>
      </c>
      <c r="U1297" s="5">
        <v>6.2770000000000001</v>
      </c>
      <c r="V1297" s="5">
        <v>0</v>
      </c>
      <c r="W1297" s="5">
        <v>1</v>
      </c>
      <c r="X1297" s="13" t="s">
        <v>17576</v>
      </c>
      <c r="Y1297" s="13" t="s">
        <v>8807</v>
      </c>
      <c r="Z1297" s="5">
        <v>2648</v>
      </c>
      <c r="AA1297" s="5">
        <v>20</v>
      </c>
      <c r="AB1297" s="15">
        <v>4.5000000000000002E-131</v>
      </c>
      <c r="AC1297" s="5">
        <v>97.66</v>
      </c>
      <c r="AD1297" s="5">
        <v>1</v>
      </c>
      <c r="AE1297" s="13" t="s">
        <v>1487</v>
      </c>
      <c r="AF1297" s="13" t="s">
        <v>1488</v>
      </c>
      <c r="AI1297" s="13" t="s">
        <v>8808</v>
      </c>
      <c r="AJ1297" s="13" t="s">
        <v>1487</v>
      </c>
      <c r="AK1297" s="13" t="s">
        <v>1488</v>
      </c>
    </row>
    <row r="1298" spans="1:37" x14ac:dyDescent="0.25">
      <c r="A1298" s="13" t="s">
        <v>18584</v>
      </c>
      <c r="B1298" s="5">
        <v>2.93</v>
      </c>
      <c r="C1298" s="5">
        <v>2.387</v>
      </c>
      <c r="D1298" s="5">
        <v>8.9329999999999998</v>
      </c>
      <c r="E1298" s="5">
        <v>15.356</v>
      </c>
      <c r="F1298" s="5">
        <v>11.84</v>
      </c>
      <c r="G1298" s="5">
        <v>11.39</v>
      </c>
      <c r="H1298" s="5">
        <v>26.716999999999999</v>
      </c>
      <c r="I1298" s="5">
        <v>19.606999999999999</v>
      </c>
      <c r="J1298" s="5">
        <v>13.948</v>
      </c>
      <c r="K1298" s="5">
        <v>17.692</v>
      </c>
      <c r="L1298" s="5">
        <v>3.2210000000000001</v>
      </c>
      <c r="M1298" s="5">
        <v>27.358000000000001</v>
      </c>
      <c r="N1298" s="5">
        <v>14.318</v>
      </c>
      <c r="O1298" s="5">
        <v>8.3510000000000009</v>
      </c>
      <c r="P1298" s="5">
        <v>14.879</v>
      </c>
      <c r="Q1298" s="5">
        <v>9.4489999999999998</v>
      </c>
      <c r="R1298" s="5">
        <v>10.128</v>
      </c>
      <c r="S1298" s="5">
        <v>15.43</v>
      </c>
      <c r="T1298" s="5">
        <v>9.8800000000000008</v>
      </c>
      <c r="U1298" s="5">
        <v>3.9020000000000001</v>
      </c>
      <c r="V1298" s="5">
        <v>14.086</v>
      </c>
      <c r="W1298" s="5">
        <v>1</v>
      </c>
      <c r="X1298" s="13" t="s">
        <v>18584</v>
      </c>
      <c r="Y1298" s="13" t="s">
        <v>11798</v>
      </c>
      <c r="Z1298" s="5">
        <v>5625</v>
      </c>
      <c r="AA1298" s="5">
        <v>20</v>
      </c>
      <c r="AB1298" s="5">
        <v>0</v>
      </c>
      <c r="AC1298" s="5">
        <v>92.18</v>
      </c>
      <c r="AD1298" s="5">
        <v>3</v>
      </c>
      <c r="AE1298" s="13" t="s">
        <v>1377</v>
      </c>
      <c r="AF1298" s="13" t="s">
        <v>1378</v>
      </c>
      <c r="AI1298" s="13" t="s">
        <v>11799</v>
      </c>
      <c r="AJ1298" s="13" t="s">
        <v>1377</v>
      </c>
      <c r="AK1298" s="13" t="s">
        <v>1378</v>
      </c>
    </row>
    <row r="1299" spans="1:37" x14ac:dyDescent="0.25">
      <c r="A1299" s="13" t="s">
        <v>15987</v>
      </c>
      <c r="B1299" s="5">
        <v>2.9209999999999998</v>
      </c>
      <c r="C1299" s="5">
        <v>3.0790000000000002</v>
      </c>
      <c r="D1299" s="5">
        <v>2.3530000000000002</v>
      </c>
      <c r="E1299" s="5">
        <v>15.909000000000001</v>
      </c>
      <c r="F1299" s="5">
        <v>11.535</v>
      </c>
      <c r="G1299" s="5">
        <v>12.361000000000001</v>
      </c>
      <c r="H1299" s="5">
        <v>12.521000000000001</v>
      </c>
      <c r="I1299" s="5">
        <v>9.6839999999999993</v>
      </c>
      <c r="J1299" s="5">
        <v>6.6059999999999999</v>
      </c>
      <c r="K1299" s="5">
        <v>4.2770000000000001</v>
      </c>
      <c r="L1299" s="5">
        <v>10.275</v>
      </c>
      <c r="M1299" s="5">
        <v>8.5259999999999998</v>
      </c>
      <c r="N1299" s="5">
        <v>3.9350000000000001</v>
      </c>
      <c r="O1299" s="5">
        <v>3.6469999999999998</v>
      </c>
      <c r="P1299" s="5">
        <v>3.226</v>
      </c>
      <c r="Q1299" s="5">
        <v>3.0169999999999999</v>
      </c>
      <c r="R1299" s="5">
        <v>3.7839999999999998</v>
      </c>
      <c r="S1299" s="5">
        <v>4.9169999999999998</v>
      </c>
      <c r="T1299" s="5">
        <v>3.9950000000000001</v>
      </c>
      <c r="U1299" s="5">
        <v>3.1749999999999998</v>
      </c>
      <c r="V1299" s="5">
        <v>2.625</v>
      </c>
      <c r="W1299" s="5">
        <v>1</v>
      </c>
      <c r="X1299" s="13" t="s">
        <v>15987</v>
      </c>
      <c r="Y1299" s="13" t="s">
        <v>3572</v>
      </c>
      <c r="Z1299" s="5">
        <v>4286</v>
      </c>
      <c r="AA1299" s="5">
        <v>20</v>
      </c>
      <c r="AB1299" s="15">
        <v>3.8999999999999998E-100</v>
      </c>
      <c r="AC1299" s="5">
        <v>88.46</v>
      </c>
      <c r="AD1299" s="5">
        <v>2</v>
      </c>
      <c r="AE1299" s="13" t="s">
        <v>3573</v>
      </c>
      <c r="AF1299" s="13" t="s">
        <v>3574</v>
      </c>
      <c r="AI1299" s="13" t="s">
        <v>3575</v>
      </c>
      <c r="AJ1299" s="13" t="s">
        <v>178</v>
      </c>
      <c r="AK1299" s="13" t="s">
        <v>179</v>
      </c>
    </row>
    <row r="1300" spans="1:37" x14ac:dyDescent="0.25">
      <c r="A1300" s="13" t="s">
        <v>16519</v>
      </c>
      <c r="B1300" s="5">
        <v>2.9039999999999999</v>
      </c>
      <c r="C1300" s="5">
        <v>5.0419999999999998</v>
      </c>
      <c r="D1300" s="5">
        <v>4.62</v>
      </c>
      <c r="E1300" s="5">
        <v>45.25</v>
      </c>
      <c r="F1300" s="5">
        <v>10.61</v>
      </c>
      <c r="G1300" s="5">
        <v>10.523</v>
      </c>
      <c r="H1300" s="5">
        <v>17.850000000000001</v>
      </c>
      <c r="I1300" s="5">
        <v>14.933999999999999</v>
      </c>
      <c r="J1300" s="5">
        <v>13.061999999999999</v>
      </c>
      <c r="K1300" s="5">
        <v>16.977</v>
      </c>
      <c r="L1300" s="5">
        <v>38.771999999999998</v>
      </c>
      <c r="M1300" s="5">
        <v>15.638999999999999</v>
      </c>
      <c r="N1300" s="5">
        <v>6.18</v>
      </c>
      <c r="O1300" s="5">
        <v>5.25</v>
      </c>
      <c r="P1300" s="5">
        <v>12.667999999999999</v>
      </c>
      <c r="Q1300" s="5">
        <v>7.6929999999999996</v>
      </c>
      <c r="R1300" s="5">
        <v>5.1280000000000001</v>
      </c>
      <c r="S1300" s="5">
        <v>6.0919999999999996</v>
      </c>
      <c r="T1300" s="5">
        <v>13.217000000000001</v>
      </c>
      <c r="U1300" s="5">
        <v>15.074</v>
      </c>
      <c r="V1300" s="5">
        <v>11.715999999999999</v>
      </c>
      <c r="W1300" s="5">
        <v>1</v>
      </c>
      <c r="X1300" s="13" t="s">
        <v>16519</v>
      </c>
      <c r="Y1300" s="13" t="s">
        <v>5448</v>
      </c>
      <c r="Z1300" s="5">
        <v>1246</v>
      </c>
      <c r="AA1300" s="5">
        <v>20</v>
      </c>
      <c r="AB1300" s="15">
        <v>1.1000000000000001E-114</v>
      </c>
      <c r="AC1300" s="5">
        <v>83.58</v>
      </c>
      <c r="AD1300" s="5">
        <v>1</v>
      </c>
      <c r="AE1300" s="13" t="s">
        <v>634</v>
      </c>
      <c r="AF1300" s="13" t="s">
        <v>635</v>
      </c>
      <c r="AI1300" s="13" t="s">
        <v>5449</v>
      </c>
      <c r="AJ1300" s="13" t="s">
        <v>178</v>
      </c>
      <c r="AK1300" s="13" t="s">
        <v>179</v>
      </c>
    </row>
    <row r="1301" spans="1:37" x14ac:dyDescent="0.25">
      <c r="A1301" s="13" t="s">
        <v>15439</v>
      </c>
      <c r="B1301" s="5">
        <v>2.9039999999999999</v>
      </c>
      <c r="C1301" s="5">
        <v>0</v>
      </c>
      <c r="D1301" s="5">
        <v>2.2189999999999999</v>
      </c>
      <c r="E1301" s="5">
        <v>20.045000000000002</v>
      </c>
      <c r="F1301" s="5">
        <v>27.806000000000001</v>
      </c>
      <c r="G1301" s="5">
        <v>24.401</v>
      </c>
      <c r="H1301" s="5">
        <v>4.5</v>
      </c>
      <c r="I1301" s="5">
        <v>5.1749999999999998</v>
      </c>
      <c r="J1301" s="5">
        <v>3.4060000000000001</v>
      </c>
      <c r="K1301" s="5">
        <v>5.7309999999999999</v>
      </c>
      <c r="L1301" s="5">
        <v>2.859</v>
      </c>
      <c r="M1301" s="5">
        <v>5.3639999999999999</v>
      </c>
      <c r="N1301" s="5">
        <v>2.8820000000000001</v>
      </c>
      <c r="O1301" s="5">
        <v>3.6880000000000002</v>
      </c>
      <c r="P1301" s="5">
        <v>1.7869999999999999</v>
      </c>
      <c r="Q1301" s="5">
        <v>2.464</v>
      </c>
      <c r="R1301" s="5">
        <v>1.9350000000000001</v>
      </c>
      <c r="S1301" s="5">
        <v>4.6790000000000003</v>
      </c>
      <c r="T1301" s="5">
        <v>5.5919999999999996</v>
      </c>
      <c r="U1301" s="5">
        <v>0</v>
      </c>
      <c r="V1301" s="5">
        <v>0</v>
      </c>
      <c r="W1301" s="5">
        <v>1</v>
      </c>
      <c r="X1301" s="13" t="s">
        <v>15439</v>
      </c>
      <c r="Y1301" s="13" t="s">
        <v>1609</v>
      </c>
      <c r="Z1301" s="5">
        <v>1877</v>
      </c>
      <c r="AA1301" s="5">
        <v>20</v>
      </c>
      <c r="AB1301" s="15">
        <v>5.7000000000000001E-205</v>
      </c>
      <c r="AC1301" s="5">
        <v>86.29</v>
      </c>
      <c r="AD1301" s="5">
        <v>2</v>
      </c>
      <c r="AE1301" s="13" t="s">
        <v>1610</v>
      </c>
      <c r="AF1301" s="13" t="s">
        <v>1611</v>
      </c>
      <c r="AI1301" s="13" t="s">
        <v>1612</v>
      </c>
      <c r="AJ1301" s="13" t="s">
        <v>115</v>
      </c>
      <c r="AK1301" s="13" t="s">
        <v>115</v>
      </c>
    </row>
    <row r="1302" spans="1:37" x14ac:dyDescent="0.25">
      <c r="A1302" s="13" t="s">
        <v>18886</v>
      </c>
      <c r="B1302" s="5">
        <v>2.9039999999999999</v>
      </c>
      <c r="C1302" s="5">
        <v>1.042</v>
      </c>
      <c r="D1302" s="5">
        <v>3.2850000000000001</v>
      </c>
      <c r="E1302" s="5">
        <v>3.4180000000000001</v>
      </c>
      <c r="F1302" s="5">
        <v>9.7569999999999997</v>
      </c>
      <c r="G1302" s="5">
        <v>8.1270000000000007</v>
      </c>
      <c r="H1302" s="5">
        <v>5.4980000000000002</v>
      </c>
      <c r="I1302" s="5">
        <v>12.209</v>
      </c>
      <c r="J1302" s="5">
        <v>13.085000000000001</v>
      </c>
      <c r="K1302" s="5">
        <v>13.951000000000001</v>
      </c>
      <c r="L1302" s="5">
        <v>8.5399999999999991</v>
      </c>
      <c r="M1302" s="5">
        <v>9.1370000000000005</v>
      </c>
      <c r="N1302" s="5">
        <v>1.431</v>
      </c>
      <c r="O1302" s="5">
        <v>2.2629999999999999</v>
      </c>
      <c r="P1302" s="5">
        <v>2.4980000000000002</v>
      </c>
      <c r="Q1302" s="5">
        <v>3.1429999999999998</v>
      </c>
      <c r="R1302" s="5">
        <v>2.44</v>
      </c>
      <c r="S1302" s="5">
        <v>2.8839999999999999</v>
      </c>
      <c r="T1302" s="5">
        <v>8.1509999999999998</v>
      </c>
      <c r="U1302" s="5">
        <v>1.7929999999999999</v>
      </c>
      <c r="V1302" s="5">
        <v>4.8010000000000002</v>
      </c>
      <c r="W1302" s="5">
        <v>1</v>
      </c>
      <c r="X1302" s="13" t="s">
        <v>18886</v>
      </c>
      <c r="Y1302" s="13" t="s">
        <v>12640</v>
      </c>
      <c r="Z1302" s="5">
        <v>1515</v>
      </c>
      <c r="AA1302" s="5">
        <v>20</v>
      </c>
      <c r="AB1302" s="15">
        <v>1.6E-189</v>
      </c>
      <c r="AC1302" s="5">
        <v>96.19</v>
      </c>
      <c r="AD1302" s="5">
        <v>7</v>
      </c>
      <c r="AE1302" s="13" t="s">
        <v>12641</v>
      </c>
      <c r="AF1302" s="13" t="s">
        <v>12642</v>
      </c>
      <c r="AG1302" s="13" t="s">
        <v>12643</v>
      </c>
      <c r="AH1302" s="13" t="s">
        <v>12644</v>
      </c>
      <c r="AI1302" s="13" t="s">
        <v>12645</v>
      </c>
      <c r="AJ1302" s="13" t="s">
        <v>12646</v>
      </c>
      <c r="AK1302" s="13" t="s">
        <v>12647</v>
      </c>
    </row>
    <row r="1303" spans="1:37" x14ac:dyDescent="0.25">
      <c r="A1303" s="13" t="s">
        <v>16564</v>
      </c>
      <c r="B1303" s="5">
        <v>2.895</v>
      </c>
      <c r="C1303" s="5">
        <v>2.9039999999999999</v>
      </c>
      <c r="D1303" s="5">
        <v>2.9780000000000002</v>
      </c>
      <c r="E1303" s="5">
        <v>12.673</v>
      </c>
      <c r="F1303" s="5">
        <v>11.077999999999999</v>
      </c>
      <c r="G1303" s="5">
        <v>10.76</v>
      </c>
      <c r="H1303" s="5">
        <v>3.556</v>
      </c>
      <c r="I1303" s="5">
        <v>0</v>
      </c>
      <c r="J1303" s="5">
        <v>5.5359999999999996</v>
      </c>
      <c r="K1303" s="5">
        <v>10.163</v>
      </c>
      <c r="L1303" s="5">
        <v>9.9209999999999994</v>
      </c>
      <c r="M1303" s="5">
        <v>6.3019999999999996</v>
      </c>
      <c r="N1303" s="5">
        <v>7.87</v>
      </c>
      <c r="O1303" s="5">
        <v>3.3220000000000001</v>
      </c>
      <c r="P1303" s="5">
        <v>5.327</v>
      </c>
      <c r="Q1303" s="5">
        <v>5.3550000000000004</v>
      </c>
      <c r="R1303" s="5">
        <v>3.5270000000000001</v>
      </c>
      <c r="S1303" s="5">
        <v>4.2590000000000003</v>
      </c>
      <c r="T1303" s="5">
        <v>9.0310000000000006</v>
      </c>
      <c r="U1303" s="5">
        <v>5.1740000000000004</v>
      </c>
      <c r="V1303" s="5">
        <v>4.8860000000000001</v>
      </c>
      <c r="W1303" s="5">
        <v>1</v>
      </c>
      <c r="X1303" s="13" t="s">
        <v>16564</v>
      </c>
      <c r="Y1303" s="13" t="s">
        <v>5600</v>
      </c>
      <c r="Z1303" s="5">
        <v>887</v>
      </c>
      <c r="AA1303" s="5">
        <v>20</v>
      </c>
      <c r="AB1303" s="15">
        <v>4.4999999999999997E-136</v>
      </c>
      <c r="AC1303" s="5">
        <v>71.86</v>
      </c>
      <c r="AD1303" s="5">
        <v>5</v>
      </c>
      <c r="AE1303" s="13" t="s">
        <v>3676</v>
      </c>
      <c r="AF1303" s="13" t="s">
        <v>3677</v>
      </c>
      <c r="AI1303" s="13" t="s">
        <v>5601</v>
      </c>
      <c r="AJ1303" s="13" t="s">
        <v>115</v>
      </c>
      <c r="AK1303" s="13" t="s">
        <v>115</v>
      </c>
    </row>
    <row r="1304" spans="1:37" x14ac:dyDescent="0.25">
      <c r="A1304" s="13" t="s">
        <v>17388</v>
      </c>
      <c r="B1304" s="5">
        <v>2.8860000000000001</v>
      </c>
      <c r="C1304" s="5">
        <v>3.2909999999999999</v>
      </c>
      <c r="D1304" s="5">
        <v>3.3039999999999998</v>
      </c>
      <c r="E1304" s="5">
        <v>9.8409999999999993</v>
      </c>
      <c r="F1304" s="5">
        <v>10.864000000000001</v>
      </c>
      <c r="G1304" s="5">
        <v>10.11</v>
      </c>
      <c r="H1304" s="5">
        <v>5.891</v>
      </c>
      <c r="I1304" s="5">
        <v>8.1890000000000001</v>
      </c>
      <c r="J1304" s="5">
        <v>7.319</v>
      </c>
      <c r="K1304" s="5">
        <v>7.0650000000000004</v>
      </c>
      <c r="L1304" s="5">
        <v>7.3630000000000004</v>
      </c>
      <c r="M1304" s="5">
        <v>7.6509999999999998</v>
      </c>
      <c r="N1304" s="5">
        <v>3.13</v>
      </c>
      <c r="O1304" s="5">
        <v>2.9969999999999999</v>
      </c>
      <c r="P1304" s="5">
        <v>5.4029999999999996</v>
      </c>
      <c r="Q1304" s="5">
        <v>3.3759999999999999</v>
      </c>
      <c r="R1304" s="5">
        <v>2.8940000000000001</v>
      </c>
      <c r="S1304" s="5">
        <v>4.4020000000000001</v>
      </c>
      <c r="T1304" s="5">
        <v>1.6890000000000001</v>
      </c>
      <c r="U1304" s="5">
        <v>4.4950000000000001</v>
      </c>
      <c r="V1304" s="5">
        <v>4.4240000000000004</v>
      </c>
      <c r="W1304" s="5">
        <v>1</v>
      </c>
      <c r="X1304" s="13" t="s">
        <v>17388</v>
      </c>
      <c r="Y1304" s="13" t="s">
        <v>8269</v>
      </c>
      <c r="Z1304" s="5">
        <v>3789</v>
      </c>
      <c r="AA1304" s="5">
        <v>20</v>
      </c>
      <c r="AB1304" s="5">
        <v>0</v>
      </c>
      <c r="AC1304" s="5">
        <v>83.5</v>
      </c>
      <c r="AD1304" s="5">
        <v>5</v>
      </c>
      <c r="AE1304" s="13" t="s">
        <v>8270</v>
      </c>
      <c r="AF1304" s="13" t="s">
        <v>8271</v>
      </c>
      <c r="AI1304" s="13" t="s">
        <v>8272</v>
      </c>
      <c r="AJ1304" s="13" t="s">
        <v>8273</v>
      </c>
      <c r="AK1304" s="13" t="s">
        <v>8274</v>
      </c>
    </row>
    <row r="1305" spans="1:37" x14ac:dyDescent="0.25">
      <c r="A1305" s="13" t="s">
        <v>16837</v>
      </c>
      <c r="B1305" s="5">
        <v>2.8769999999999998</v>
      </c>
      <c r="C1305" s="5">
        <v>4.6180000000000003</v>
      </c>
      <c r="D1305" s="5">
        <v>7.6269999999999998</v>
      </c>
      <c r="E1305" s="5">
        <v>16.157</v>
      </c>
      <c r="F1305" s="5">
        <v>14.93</v>
      </c>
      <c r="G1305" s="5">
        <v>18.917999999999999</v>
      </c>
      <c r="H1305" s="5">
        <v>0.73099999999999998</v>
      </c>
      <c r="I1305" s="5">
        <v>5.6139999999999999</v>
      </c>
      <c r="J1305" s="5">
        <v>13.545</v>
      </c>
      <c r="K1305" s="5">
        <v>0</v>
      </c>
      <c r="L1305" s="5">
        <v>1.31</v>
      </c>
      <c r="M1305" s="5">
        <v>7.4820000000000002</v>
      </c>
      <c r="N1305" s="5">
        <v>0</v>
      </c>
      <c r="O1305" s="5">
        <v>0</v>
      </c>
      <c r="P1305" s="5">
        <v>5.4450000000000003</v>
      </c>
      <c r="Q1305" s="5">
        <v>0</v>
      </c>
      <c r="R1305" s="5">
        <v>0</v>
      </c>
      <c r="S1305" s="5">
        <v>1.012</v>
      </c>
      <c r="T1305" s="5">
        <v>1.841</v>
      </c>
      <c r="U1305" s="5">
        <v>0</v>
      </c>
      <c r="V1305" s="5">
        <v>0</v>
      </c>
      <c r="W1305" s="5">
        <v>1</v>
      </c>
      <c r="X1305" s="13" t="s">
        <v>16837</v>
      </c>
      <c r="Y1305" s="13" t="s">
        <v>2192</v>
      </c>
      <c r="Z1305" s="5">
        <v>2086</v>
      </c>
      <c r="AA1305" s="5">
        <v>20</v>
      </c>
      <c r="AB1305" s="15">
        <v>5.1999999999999997E-191</v>
      </c>
      <c r="AC1305" s="5">
        <v>90.19</v>
      </c>
      <c r="AD1305" s="5">
        <v>1</v>
      </c>
      <c r="AE1305" s="13" t="s">
        <v>2193</v>
      </c>
      <c r="AF1305" s="13" t="s">
        <v>2194</v>
      </c>
      <c r="AI1305" s="13" t="s">
        <v>2195</v>
      </c>
      <c r="AJ1305" s="13" t="s">
        <v>2193</v>
      </c>
      <c r="AK1305" s="13" t="s">
        <v>2194</v>
      </c>
    </row>
    <row r="1306" spans="1:37" x14ac:dyDescent="0.25">
      <c r="A1306" s="13" t="s">
        <v>15361</v>
      </c>
      <c r="B1306" s="5">
        <v>2.86</v>
      </c>
      <c r="C1306" s="5">
        <v>3.7240000000000002</v>
      </c>
      <c r="D1306" s="5">
        <v>5.5810000000000004</v>
      </c>
      <c r="E1306" s="5">
        <v>21.167999999999999</v>
      </c>
      <c r="F1306" s="5">
        <v>31.129000000000001</v>
      </c>
      <c r="G1306" s="5">
        <v>42.183999999999997</v>
      </c>
      <c r="H1306" s="5">
        <v>10.952</v>
      </c>
      <c r="I1306" s="5">
        <v>22.295000000000002</v>
      </c>
      <c r="J1306" s="5">
        <v>23.327000000000002</v>
      </c>
      <c r="K1306" s="5">
        <v>28.914999999999999</v>
      </c>
      <c r="L1306" s="5">
        <v>10.567</v>
      </c>
      <c r="M1306" s="5">
        <v>19.096</v>
      </c>
      <c r="N1306" s="5">
        <v>5.8129999999999997</v>
      </c>
      <c r="O1306" s="5">
        <v>2.6509999999999998</v>
      </c>
      <c r="P1306" s="5">
        <v>2.6</v>
      </c>
      <c r="Q1306" s="5">
        <v>5.1420000000000003</v>
      </c>
      <c r="R1306" s="5">
        <v>4.734</v>
      </c>
      <c r="S1306" s="5">
        <v>3.8380000000000001</v>
      </c>
      <c r="T1306" s="5">
        <v>6.4820000000000002</v>
      </c>
      <c r="U1306" s="5">
        <v>6.4710000000000001</v>
      </c>
      <c r="V1306" s="5">
        <v>2.8319999999999999</v>
      </c>
      <c r="W1306" s="5">
        <v>1</v>
      </c>
      <c r="X1306" s="13" t="s">
        <v>15361</v>
      </c>
      <c r="Y1306" s="13" t="s">
        <v>1289</v>
      </c>
      <c r="Z1306" s="5">
        <v>1358</v>
      </c>
      <c r="AA1306" s="5">
        <v>20</v>
      </c>
      <c r="AB1306" s="15">
        <v>1.1999999999999999E-177</v>
      </c>
      <c r="AC1306" s="5">
        <v>73.06</v>
      </c>
      <c r="AD1306" s="5">
        <v>5</v>
      </c>
      <c r="AE1306" s="13" t="s">
        <v>1290</v>
      </c>
      <c r="AF1306" s="13" t="s">
        <v>1291</v>
      </c>
      <c r="AI1306" s="13" t="s">
        <v>1292</v>
      </c>
      <c r="AJ1306" s="13" t="s">
        <v>192</v>
      </c>
      <c r="AK1306" s="13" t="s">
        <v>193</v>
      </c>
    </row>
    <row r="1307" spans="1:37" x14ac:dyDescent="0.25">
      <c r="A1307" s="13" t="s">
        <v>16842</v>
      </c>
      <c r="B1307" s="5">
        <v>2.851</v>
      </c>
      <c r="C1307" s="5">
        <v>3.4750000000000001</v>
      </c>
      <c r="D1307" s="5">
        <v>4.8120000000000003</v>
      </c>
      <c r="E1307" s="5">
        <v>14.183</v>
      </c>
      <c r="F1307" s="5">
        <v>12.379</v>
      </c>
      <c r="G1307" s="5">
        <v>12.02</v>
      </c>
      <c r="H1307" s="5">
        <v>8.484</v>
      </c>
      <c r="I1307" s="5">
        <v>5.8529999999999998</v>
      </c>
      <c r="J1307" s="5">
        <v>7.1580000000000004</v>
      </c>
      <c r="K1307" s="5">
        <v>8.125</v>
      </c>
      <c r="L1307" s="5">
        <v>7.0620000000000003</v>
      </c>
      <c r="M1307" s="5">
        <v>7.8929999999999998</v>
      </c>
      <c r="N1307" s="5">
        <v>2.7330000000000001</v>
      </c>
      <c r="O1307" s="5">
        <v>2.944</v>
      </c>
      <c r="P1307" s="5">
        <v>2.9980000000000002</v>
      </c>
      <c r="Q1307" s="5">
        <v>3.6480000000000001</v>
      </c>
      <c r="R1307" s="5">
        <v>4.1349999999999998</v>
      </c>
      <c r="S1307" s="5">
        <v>3.036</v>
      </c>
      <c r="T1307" s="5">
        <v>5.5620000000000003</v>
      </c>
      <c r="U1307" s="5">
        <v>5.0529999999999999</v>
      </c>
      <c r="V1307" s="5">
        <v>4.4240000000000004</v>
      </c>
      <c r="W1307" s="5">
        <v>1</v>
      </c>
      <c r="X1307" s="13" t="s">
        <v>16842</v>
      </c>
      <c r="Y1307" s="13" t="s">
        <v>6594</v>
      </c>
      <c r="Z1307" s="5">
        <v>2459</v>
      </c>
      <c r="AA1307" s="5">
        <v>20</v>
      </c>
      <c r="AB1307" s="15">
        <v>2.8999999999999999E-302</v>
      </c>
      <c r="AC1307" s="5">
        <v>91.56</v>
      </c>
      <c r="AD1307" s="5">
        <v>3</v>
      </c>
      <c r="AE1307" s="13" t="s">
        <v>6595</v>
      </c>
      <c r="AF1307" s="13" t="s">
        <v>6596</v>
      </c>
      <c r="AG1307" s="13" t="s">
        <v>2161</v>
      </c>
      <c r="AH1307" s="13" t="s">
        <v>2162</v>
      </c>
      <c r="AI1307" s="13" t="s">
        <v>6597</v>
      </c>
      <c r="AJ1307" s="13" t="s">
        <v>6598</v>
      </c>
      <c r="AK1307" s="13" t="s">
        <v>6599</v>
      </c>
    </row>
    <row r="1308" spans="1:37" x14ac:dyDescent="0.25">
      <c r="A1308" s="13" t="s">
        <v>16902</v>
      </c>
      <c r="B1308" s="5">
        <v>2.8420000000000001</v>
      </c>
      <c r="C1308" s="5">
        <v>6.5359999999999996</v>
      </c>
      <c r="D1308" s="5">
        <v>8.5869999999999997</v>
      </c>
      <c r="E1308" s="5">
        <v>20.754999999999999</v>
      </c>
      <c r="F1308" s="5">
        <v>16.515000000000001</v>
      </c>
      <c r="G1308" s="5">
        <v>20.931999999999999</v>
      </c>
      <c r="H1308" s="5">
        <v>16.414999999999999</v>
      </c>
      <c r="I1308" s="5">
        <v>17.446000000000002</v>
      </c>
      <c r="J1308" s="5">
        <v>16.699000000000002</v>
      </c>
      <c r="K1308" s="5">
        <v>20.123000000000001</v>
      </c>
      <c r="L1308" s="5">
        <v>9.6379999999999999</v>
      </c>
      <c r="M1308" s="5">
        <v>15.692</v>
      </c>
      <c r="N1308" s="5">
        <v>6.8259999999999996</v>
      </c>
      <c r="O1308" s="5">
        <v>9.86</v>
      </c>
      <c r="P1308" s="5">
        <v>9.1460000000000008</v>
      </c>
      <c r="Q1308" s="5">
        <v>13.999000000000001</v>
      </c>
      <c r="R1308" s="5">
        <v>9.9060000000000006</v>
      </c>
      <c r="S1308" s="5">
        <v>11.151999999999999</v>
      </c>
      <c r="T1308" s="5">
        <v>7.8479999999999999</v>
      </c>
      <c r="U1308" s="5">
        <v>9.1240000000000006</v>
      </c>
      <c r="V1308" s="5">
        <v>9.9169999999999998</v>
      </c>
      <c r="W1308" s="5">
        <v>1</v>
      </c>
      <c r="X1308" s="13" t="s">
        <v>16902</v>
      </c>
      <c r="Y1308" s="13" t="s">
        <v>2947</v>
      </c>
      <c r="Z1308" s="5">
        <v>4469</v>
      </c>
      <c r="AA1308" s="5">
        <v>20</v>
      </c>
      <c r="AB1308" s="15">
        <v>3.8E-207</v>
      </c>
      <c r="AC1308" s="5">
        <v>90.37</v>
      </c>
      <c r="AI1308" s="13" t="s">
        <v>6795</v>
      </c>
      <c r="AJ1308" s="13" t="s">
        <v>115</v>
      </c>
      <c r="AK1308" s="13" t="s">
        <v>115</v>
      </c>
    </row>
    <row r="1309" spans="1:37" x14ac:dyDescent="0.25">
      <c r="A1309" s="13" t="s">
        <v>15494</v>
      </c>
      <c r="B1309" s="5">
        <v>2.8420000000000001</v>
      </c>
      <c r="C1309" s="5">
        <v>2.738</v>
      </c>
      <c r="D1309" s="5">
        <v>2.536</v>
      </c>
      <c r="E1309" s="5">
        <v>17.081</v>
      </c>
      <c r="F1309" s="5">
        <v>17.663</v>
      </c>
      <c r="G1309" s="5">
        <v>18.318999999999999</v>
      </c>
      <c r="H1309" s="5">
        <v>8.5459999999999994</v>
      </c>
      <c r="I1309" s="5">
        <v>5.9279999999999999</v>
      </c>
      <c r="J1309" s="5">
        <v>6.4560000000000004</v>
      </c>
      <c r="K1309" s="5">
        <v>4.7539999999999996</v>
      </c>
      <c r="L1309" s="5">
        <v>4.7530000000000001</v>
      </c>
      <c r="M1309" s="5">
        <v>6.86</v>
      </c>
      <c r="N1309" s="5">
        <v>2.097</v>
      </c>
      <c r="O1309" s="5">
        <v>2.6619999999999999</v>
      </c>
      <c r="P1309" s="5">
        <v>2.6930000000000001</v>
      </c>
      <c r="Q1309" s="5">
        <v>2.6579999999999999</v>
      </c>
      <c r="R1309" s="5">
        <v>3.7839999999999998</v>
      </c>
      <c r="S1309" s="5">
        <v>1.6140000000000001</v>
      </c>
      <c r="T1309" s="5">
        <v>0.9</v>
      </c>
      <c r="U1309" s="5">
        <v>2.46</v>
      </c>
      <c r="V1309" s="5">
        <v>1.5189999999999999</v>
      </c>
      <c r="W1309" s="5">
        <v>1</v>
      </c>
      <c r="X1309" s="13" t="s">
        <v>15494</v>
      </c>
      <c r="Y1309" s="13" t="s">
        <v>1801</v>
      </c>
      <c r="Z1309" s="5">
        <v>3566</v>
      </c>
      <c r="AA1309" s="5">
        <v>20</v>
      </c>
      <c r="AB1309" s="15">
        <v>1.3E-290</v>
      </c>
      <c r="AC1309" s="5">
        <v>73.97</v>
      </c>
      <c r="AI1309" s="13" t="s">
        <v>1802</v>
      </c>
      <c r="AJ1309" s="13" t="s">
        <v>115</v>
      </c>
      <c r="AK1309" s="13" t="s">
        <v>115</v>
      </c>
    </row>
    <row r="1310" spans="1:37" x14ac:dyDescent="0.25">
      <c r="A1310" s="13" t="s">
        <v>17410</v>
      </c>
      <c r="B1310" s="5">
        <v>2.8420000000000001</v>
      </c>
      <c r="C1310" s="5">
        <v>2.5350000000000001</v>
      </c>
      <c r="D1310" s="5">
        <v>2.661</v>
      </c>
      <c r="E1310" s="5">
        <v>9.6340000000000003</v>
      </c>
      <c r="F1310" s="5">
        <v>12.561999999999999</v>
      </c>
      <c r="G1310" s="5">
        <v>7.1459999999999999</v>
      </c>
      <c r="H1310" s="5">
        <v>3.4670000000000001</v>
      </c>
      <c r="I1310" s="5">
        <v>3.165</v>
      </c>
      <c r="J1310" s="5">
        <v>3.4990000000000001</v>
      </c>
      <c r="K1310" s="5">
        <v>6.1360000000000001</v>
      </c>
      <c r="L1310" s="5">
        <v>5.08</v>
      </c>
      <c r="M1310" s="5">
        <v>1.528</v>
      </c>
      <c r="N1310" s="5">
        <v>4.6900000000000004</v>
      </c>
      <c r="O1310" s="5">
        <v>1.8440000000000001</v>
      </c>
      <c r="P1310" s="5">
        <v>0</v>
      </c>
      <c r="Q1310" s="5">
        <v>6.6059999999999999</v>
      </c>
      <c r="R1310" s="5">
        <v>6.43</v>
      </c>
      <c r="S1310" s="5">
        <v>6.4740000000000002</v>
      </c>
      <c r="T1310" s="5">
        <v>6.0369999999999999</v>
      </c>
      <c r="U1310" s="5">
        <v>2.29</v>
      </c>
      <c r="V1310" s="5">
        <v>1.9930000000000001</v>
      </c>
      <c r="W1310" s="5">
        <v>1</v>
      </c>
      <c r="X1310" s="13" t="s">
        <v>17410</v>
      </c>
      <c r="Y1310" s="13" t="s">
        <v>8334</v>
      </c>
      <c r="Z1310" s="5">
        <v>2615</v>
      </c>
      <c r="AA1310" s="5">
        <v>20</v>
      </c>
      <c r="AB1310" s="15">
        <v>3.1000000000000001E-108</v>
      </c>
      <c r="AC1310" s="5">
        <v>83.81</v>
      </c>
      <c r="AI1310" s="13" t="s">
        <v>8335</v>
      </c>
      <c r="AJ1310" s="13" t="s">
        <v>115</v>
      </c>
      <c r="AK1310" s="13" t="s">
        <v>115</v>
      </c>
    </row>
    <row r="1311" spans="1:37" x14ac:dyDescent="0.25">
      <c r="A1311" s="13" t="s">
        <v>17721</v>
      </c>
      <c r="B1311" s="5">
        <v>2.8340000000000001</v>
      </c>
      <c r="C1311" s="5">
        <v>4.3879999999999999</v>
      </c>
      <c r="D1311" s="5">
        <v>5.3019999999999996</v>
      </c>
      <c r="E1311" s="5">
        <v>5.069</v>
      </c>
      <c r="F1311" s="5">
        <v>21.414000000000001</v>
      </c>
      <c r="G1311" s="5">
        <v>18.443000000000001</v>
      </c>
      <c r="H1311" s="5">
        <v>9.1790000000000003</v>
      </c>
      <c r="I1311" s="5">
        <v>16.353999999999999</v>
      </c>
      <c r="J1311" s="5">
        <v>19.989999999999998</v>
      </c>
      <c r="K1311" s="5">
        <v>20.646999999999998</v>
      </c>
      <c r="L1311" s="5">
        <v>6.5140000000000002</v>
      </c>
      <c r="M1311" s="5">
        <v>13.363</v>
      </c>
      <c r="N1311" s="5">
        <v>6.1210000000000004</v>
      </c>
      <c r="O1311" s="5">
        <v>7.335</v>
      </c>
      <c r="P1311" s="5">
        <v>4.8099999999999996</v>
      </c>
      <c r="Q1311" s="5">
        <v>6.9169999999999998</v>
      </c>
      <c r="R1311" s="5">
        <v>6.7809999999999997</v>
      </c>
      <c r="S1311" s="5">
        <v>6.0540000000000003</v>
      </c>
      <c r="T1311" s="5">
        <v>5.8150000000000004</v>
      </c>
      <c r="U1311" s="5">
        <v>12.929</v>
      </c>
      <c r="V1311" s="5">
        <v>9.1639999999999997</v>
      </c>
      <c r="W1311" s="5">
        <v>1</v>
      </c>
      <c r="X1311" s="13" t="s">
        <v>17721</v>
      </c>
      <c r="Y1311" s="13" t="s">
        <v>9225</v>
      </c>
      <c r="Z1311" s="5">
        <v>2101</v>
      </c>
      <c r="AA1311" s="5">
        <v>20</v>
      </c>
      <c r="AB1311" s="5">
        <v>0</v>
      </c>
      <c r="AC1311" s="5">
        <v>94.23</v>
      </c>
      <c r="AD1311" s="5">
        <v>2</v>
      </c>
      <c r="AE1311" s="13" t="s">
        <v>9226</v>
      </c>
      <c r="AF1311" s="13" t="s">
        <v>9227</v>
      </c>
      <c r="AG1311" s="13" t="s">
        <v>9228</v>
      </c>
      <c r="AH1311" s="13" t="s">
        <v>9229</v>
      </c>
      <c r="AI1311" s="13" t="s">
        <v>9230</v>
      </c>
      <c r="AJ1311" s="13" t="s">
        <v>9231</v>
      </c>
      <c r="AK1311" s="13" t="s">
        <v>9232</v>
      </c>
    </row>
    <row r="1312" spans="1:37" x14ac:dyDescent="0.25">
      <c r="A1312" s="13" t="s">
        <v>15735</v>
      </c>
      <c r="B1312" s="5">
        <v>2.8250000000000002</v>
      </c>
      <c r="C1312" s="5">
        <v>5.4020000000000001</v>
      </c>
      <c r="D1312" s="5">
        <v>1.45</v>
      </c>
      <c r="E1312" s="5">
        <v>22.596</v>
      </c>
      <c r="F1312" s="5">
        <v>14.593999999999999</v>
      </c>
      <c r="G1312" s="5">
        <v>23.544</v>
      </c>
      <c r="H1312" s="5">
        <v>21.887</v>
      </c>
      <c r="I1312" s="5">
        <v>29.253</v>
      </c>
      <c r="J1312" s="5">
        <v>10.829000000000001</v>
      </c>
      <c r="K1312" s="5">
        <v>12.212</v>
      </c>
      <c r="L1312" s="5">
        <v>22.78</v>
      </c>
      <c r="M1312" s="5">
        <v>23.184000000000001</v>
      </c>
      <c r="N1312" s="5">
        <v>2.7229999999999999</v>
      </c>
      <c r="O1312" s="5">
        <v>3.9289999999999998</v>
      </c>
      <c r="P1312" s="5">
        <v>1.194</v>
      </c>
      <c r="Q1312" s="5">
        <v>5.3360000000000003</v>
      </c>
      <c r="R1312" s="5">
        <v>0.93300000000000005</v>
      </c>
      <c r="S1312" s="5">
        <v>0</v>
      </c>
      <c r="T1312" s="5">
        <v>4.8949999999999996</v>
      </c>
      <c r="U1312" s="5">
        <v>0</v>
      </c>
      <c r="V1312" s="5">
        <v>5.5179999999999998</v>
      </c>
      <c r="W1312" s="5">
        <v>1</v>
      </c>
      <c r="X1312" s="13" t="s">
        <v>15735</v>
      </c>
      <c r="Y1312" s="13" t="s">
        <v>2687</v>
      </c>
      <c r="Z1312" s="5">
        <v>1004</v>
      </c>
      <c r="AA1312" s="5">
        <v>20</v>
      </c>
      <c r="AB1312" s="15">
        <v>6.6999999999999998E-136</v>
      </c>
      <c r="AC1312" s="5">
        <v>85.93</v>
      </c>
      <c r="AI1312" s="13" t="s">
        <v>2688</v>
      </c>
      <c r="AJ1312" s="13" t="s">
        <v>115</v>
      </c>
      <c r="AK1312" s="13" t="s">
        <v>115</v>
      </c>
    </row>
    <row r="1313" spans="1:37" x14ac:dyDescent="0.25">
      <c r="A1313" s="13" t="s">
        <v>16845</v>
      </c>
      <c r="B1313" s="5">
        <v>2.8250000000000002</v>
      </c>
      <c r="C1313" s="5">
        <v>4.5170000000000003</v>
      </c>
      <c r="D1313" s="5">
        <v>2.7469999999999999</v>
      </c>
      <c r="E1313" s="5">
        <v>10.625</v>
      </c>
      <c r="F1313" s="5">
        <v>10.661</v>
      </c>
      <c r="G1313" s="5">
        <v>15.769</v>
      </c>
      <c r="H1313" s="5">
        <v>2.87</v>
      </c>
      <c r="I1313" s="5">
        <v>2.927</v>
      </c>
      <c r="J1313" s="5">
        <v>0</v>
      </c>
      <c r="K1313" s="5">
        <v>3.2170000000000001</v>
      </c>
      <c r="L1313" s="5">
        <v>0</v>
      </c>
      <c r="M1313" s="5">
        <v>8.0510000000000002</v>
      </c>
      <c r="N1313" s="5">
        <v>0</v>
      </c>
      <c r="O1313" s="5">
        <v>3.0070000000000001</v>
      </c>
      <c r="P1313" s="5">
        <v>0</v>
      </c>
      <c r="Q1313" s="5">
        <v>0</v>
      </c>
      <c r="R1313" s="5">
        <v>2.988</v>
      </c>
      <c r="S1313" s="5">
        <v>4.7359999999999998</v>
      </c>
      <c r="T1313" s="5">
        <v>6.1589999999999998</v>
      </c>
      <c r="U1313" s="5">
        <v>2.0720000000000001</v>
      </c>
      <c r="V1313" s="5">
        <v>7.1950000000000003</v>
      </c>
      <c r="W1313" s="5">
        <v>1</v>
      </c>
      <c r="X1313" s="13" t="s">
        <v>16845</v>
      </c>
      <c r="Y1313" s="13" t="s">
        <v>1163</v>
      </c>
      <c r="Z1313" s="5">
        <v>2924</v>
      </c>
      <c r="AA1313" s="5">
        <v>20</v>
      </c>
      <c r="AB1313" s="15">
        <v>1.5E-111</v>
      </c>
      <c r="AC1313" s="5">
        <v>79.760000000000005</v>
      </c>
      <c r="AD1313" s="5">
        <v>4</v>
      </c>
      <c r="AE1313" s="13" t="s">
        <v>720</v>
      </c>
      <c r="AF1313" s="13" t="s">
        <v>721</v>
      </c>
      <c r="AI1313" s="13" t="s">
        <v>6604</v>
      </c>
      <c r="AJ1313" s="13" t="s">
        <v>723</v>
      </c>
      <c r="AK1313" s="13" t="s">
        <v>724</v>
      </c>
    </row>
    <row r="1314" spans="1:37" x14ac:dyDescent="0.25">
      <c r="A1314" s="13" t="s">
        <v>18027</v>
      </c>
      <c r="B1314" s="5">
        <v>2.7989999999999999</v>
      </c>
      <c r="C1314" s="5">
        <v>2.71</v>
      </c>
      <c r="D1314" s="5">
        <v>4.9660000000000002</v>
      </c>
      <c r="E1314" s="5">
        <v>7.0010000000000003</v>
      </c>
      <c r="F1314" s="5">
        <v>13.984</v>
      </c>
      <c r="G1314" s="5">
        <v>12.154</v>
      </c>
      <c r="H1314" s="5">
        <v>6.4340000000000002</v>
      </c>
      <c r="I1314" s="5">
        <v>10.551</v>
      </c>
      <c r="J1314" s="5">
        <v>12.244999999999999</v>
      </c>
      <c r="K1314" s="5">
        <v>17.155999999999999</v>
      </c>
      <c r="L1314" s="5">
        <v>5.593</v>
      </c>
      <c r="M1314" s="5">
        <v>12.066000000000001</v>
      </c>
      <c r="N1314" s="5">
        <v>4.819</v>
      </c>
      <c r="O1314" s="5">
        <v>4.516</v>
      </c>
      <c r="P1314" s="5">
        <v>2.371</v>
      </c>
      <c r="Q1314" s="5">
        <v>3.444</v>
      </c>
      <c r="R1314" s="5">
        <v>4.0069999999999997</v>
      </c>
      <c r="S1314" s="5">
        <v>4.6790000000000003</v>
      </c>
      <c r="T1314" s="5">
        <v>2.0630000000000002</v>
      </c>
      <c r="U1314" s="5">
        <v>3.4529999999999998</v>
      </c>
      <c r="V1314" s="5">
        <v>5.5659999999999998</v>
      </c>
      <c r="W1314" s="5">
        <v>1</v>
      </c>
      <c r="X1314" s="13" t="s">
        <v>18027</v>
      </c>
      <c r="Y1314" s="13" t="s">
        <v>10196</v>
      </c>
      <c r="Z1314" s="5">
        <v>2594</v>
      </c>
      <c r="AA1314" s="5">
        <v>20</v>
      </c>
      <c r="AB1314" s="15">
        <v>1.3E-215</v>
      </c>
      <c r="AC1314" s="5">
        <v>88.5</v>
      </c>
      <c r="AI1314" s="13" t="s">
        <v>10197</v>
      </c>
      <c r="AJ1314" s="13" t="s">
        <v>1477</v>
      </c>
      <c r="AK1314" s="13" t="s">
        <v>1478</v>
      </c>
    </row>
    <row r="1315" spans="1:37" x14ac:dyDescent="0.25">
      <c r="A1315" s="13" t="s">
        <v>16146</v>
      </c>
      <c r="B1315" s="5">
        <v>2.7810000000000001</v>
      </c>
      <c r="C1315" s="5">
        <v>0</v>
      </c>
      <c r="D1315" s="5">
        <v>0</v>
      </c>
      <c r="E1315" s="5">
        <v>22.975999999999999</v>
      </c>
      <c r="F1315" s="5">
        <v>12.704000000000001</v>
      </c>
      <c r="G1315" s="5">
        <v>11.204000000000001</v>
      </c>
      <c r="H1315" s="5">
        <v>17.734000000000002</v>
      </c>
      <c r="I1315" s="5">
        <v>10.965</v>
      </c>
      <c r="J1315" s="5">
        <v>9.2530000000000001</v>
      </c>
      <c r="K1315" s="5">
        <v>9.2449999999999992</v>
      </c>
      <c r="L1315" s="5">
        <v>14.523</v>
      </c>
      <c r="M1315" s="5">
        <v>6.1020000000000003</v>
      </c>
      <c r="N1315" s="5">
        <v>1.371</v>
      </c>
      <c r="O1315" s="5">
        <v>3.395</v>
      </c>
      <c r="P1315" s="5">
        <v>3.8780000000000001</v>
      </c>
      <c r="Q1315" s="5">
        <v>0</v>
      </c>
      <c r="R1315" s="5">
        <v>0</v>
      </c>
      <c r="S1315" s="5">
        <v>2.6160000000000001</v>
      </c>
      <c r="T1315" s="5">
        <v>2.2549999999999999</v>
      </c>
      <c r="U1315" s="5">
        <v>0</v>
      </c>
      <c r="V1315" s="5">
        <v>1.641</v>
      </c>
      <c r="W1315" s="5">
        <v>1</v>
      </c>
      <c r="X1315" s="13" t="s">
        <v>16146</v>
      </c>
      <c r="Y1315" s="13" t="s">
        <v>4178</v>
      </c>
      <c r="Z1315" s="5">
        <v>2229</v>
      </c>
      <c r="AA1315" s="5">
        <v>20</v>
      </c>
      <c r="AB1315" s="15">
        <v>4.1999999999999998E-122</v>
      </c>
      <c r="AC1315" s="5">
        <v>92.85</v>
      </c>
      <c r="AD1315" s="5">
        <v>4</v>
      </c>
      <c r="AE1315" s="13" t="s">
        <v>4179</v>
      </c>
      <c r="AF1315" s="13" t="s">
        <v>4180</v>
      </c>
      <c r="AI1315" s="13" t="s">
        <v>4181</v>
      </c>
      <c r="AJ1315" s="13" t="s">
        <v>360</v>
      </c>
      <c r="AK1315" s="13" t="s">
        <v>361</v>
      </c>
    </row>
    <row r="1316" spans="1:37" x14ac:dyDescent="0.25">
      <c r="A1316" s="13" t="s">
        <v>17791</v>
      </c>
      <c r="B1316" s="5">
        <v>2.7810000000000001</v>
      </c>
      <c r="C1316" s="5">
        <v>2.8759999999999999</v>
      </c>
      <c r="D1316" s="5">
        <v>4.101</v>
      </c>
      <c r="E1316" s="5">
        <v>13.398999999999999</v>
      </c>
      <c r="F1316" s="5">
        <v>9.1259999999999994</v>
      </c>
      <c r="G1316" s="5">
        <v>8.375</v>
      </c>
      <c r="H1316" s="5">
        <v>7.9850000000000003</v>
      </c>
      <c r="I1316" s="5">
        <v>8.5540000000000003</v>
      </c>
      <c r="J1316" s="5">
        <v>8.6199999999999992</v>
      </c>
      <c r="K1316" s="5">
        <v>9.7810000000000006</v>
      </c>
      <c r="L1316" s="5">
        <v>9.6379999999999999</v>
      </c>
      <c r="M1316" s="5">
        <v>7.43</v>
      </c>
      <c r="N1316" s="5">
        <v>5.6040000000000001</v>
      </c>
      <c r="O1316" s="5">
        <v>4.7149999999999999</v>
      </c>
      <c r="P1316" s="5">
        <v>3.1840000000000002</v>
      </c>
      <c r="Q1316" s="5">
        <v>3.6669999999999998</v>
      </c>
      <c r="R1316" s="5">
        <v>4.2549999999999999</v>
      </c>
      <c r="S1316" s="5">
        <v>4.774</v>
      </c>
      <c r="T1316" s="5">
        <v>3.762</v>
      </c>
      <c r="U1316" s="5">
        <v>5.0890000000000004</v>
      </c>
      <c r="V1316" s="5">
        <v>4.9829999999999997</v>
      </c>
      <c r="W1316" s="5">
        <v>1</v>
      </c>
      <c r="X1316" s="13" t="s">
        <v>17791</v>
      </c>
      <c r="Y1316" s="13" t="s">
        <v>9435</v>
      </c>
      <c r="Z1316" s="5">
        <v>3833</v>
      </c>
      <c r="AA1316" s="5">
        <v>20</v>
      </c>
      <c r="AB1316" s="5">
        <v>0</v>
      </c>
      <c r="AC1316" s="5">
        <v>74.150000000000006</v>
      </c>
      <c r="AD1316" s="5">
        <v>1</v>
      </c>
      <c r="AE1316" s="13" t="s">
        <v>634</v>
      </c>
      <c r="AF1316" s="13" t="s">
        <v>635</v>
      </c>
      <c r="AI1316" s="13" t="s">
        <v>9436</v>
      </c>
      <c r="AJ1316" s="13" t="s">
        <v>9437</v>
      </c>
      <c r="AK1316" s="13" t="s">
        <v>9438</v>
      </c>
    </row>
    <row r="1317" spans="1:37" x14ac:dyDescent="0.25">
      <c r="A1317" s="13" t="s">
        <v>16748</v>
      </c>
      <c r="B1317" s="5">
        <v>2.7810000000000001</v>
      </c>
      <c r="C1317" s="5">
        <v>1.327</v>
      </c>
      <c r="D1317" s="5">
        <v>2.9780000000000002</v>
      </c>
      <c r="E1317" s="5">
        <v>10.327999999999999</v>
      </c>
      <c r="F1317" s="5">
        <v>8.3740000000000006</v>
      </c>
      <c r="G1317" s="5">
        <v>12.154</v>
      </c>
      <c r="H1317" s="5">
        <v>7.1740000000000004</v>
      </c>
      <c r="I1317" s="5">
        <v>5.1619999999999999</v>
      </c>
      <c r="J1317" s="5">
        <v>3.0609999999999999</v>
      </c>
      <c r="K1317" s="5">
        <v>3.5979999999999999</v>
      </c>
      <c r="L1317" s="5">
        <v>7.2750000000000004</v>
      </c>
      <c r="M1317" s="5">
        <v>3.4039999999999999</v>
      </c>
      <c r="N1317" s="5">
        <v>0.41699999999999998</v>
      </c>
      <c r="O1317" s="5">
        <v>0.33500000000000002</v>
      </c>
      <c r="P1317" s="5">
        <v>0.313</v>
      </c>
      <c r="Q1317" s="5">
        <v>1.0569999999999999</v>
      </c>
      <c r="R1317" s="5">
        <v>1.464</v>
      </c>
      <c r="S1317" s="5">
        <v>0.77300000000000002</v>
      </c>
      <c r="T1317" s="5">
        <v>2.4780000000000002</v>
      </c>
      <c r="U1317" s="5">
        <v>4.2050000000000001</v>
      </c>
      <c r="V1317" s="5">
        <v>3.391</v>
      </c>
      <c r="W1317" s="5">
        <v>1</v>
      </c>
      <c r="X1317" s="13" t="s">
        <v>16748</v>
      </c>
      <c r="Y1317" s="13" t="s">
        <v>6270</v>
      </c>
      <c r="Z1317" s="5">
        <v>1224</v>
      </c>
      <c r="AA1317" s="5">
        <v>20</v>
      </c>
      <c r="AB1317" s="15">
        <v>1.8E-87</v>
      </c>
      <c r="AC1317" s="5">
        <v>94.19</v>
      </c>
      <c r="AD1317" s="5">
        <v>1</v>
      </c>
      <c r="AE1317" s="13" t="s">
        <v>634</v>
      </c>
      <c r="AF1317" s="13" t="s">
        <v>635</v>
      </c>
      <c r="AI1317" s="13" t="s">
        <v>6271</v>
      </c>
      <c r="AJ1317" s="13" t="s">
        <v>178</v>
      </c>
      <c r="AK1317" s="13" t="s">
        <v>179</v>
      </c>
    </row>
    <row r="1318" spans="1:37" x14ac:dyDescent="0.25">
      <c r="A1318" s="13" t="s">
        <v>16100</v>
      </c>
      <c r="B1318" s="5">
        <v>2.7719999999999998</v>
      </c>
      <c r="C1318" s="5">
        <v>2.2029999999999998</v>
      </c>
      <c r="D1318" s="5">
        <v>3.9</v>
      </c>
      <c r="E1318" s="5">
        <v>14.430999999999999</v>
      </c>
      <c r="F1318" s="5">
        <v>10.448</v>
      </c>
      <c r="G1318" s="5">
        <v>15.676</v>
      </c>
      <c r="H1318" s="5">
        <v>3.8410000000000002</v>
      </c>
      <c r="I1318" s="5">
        <v>5.8150000000000004</v>
      </c>
      <c r="J1318" s="5">
        <v>7.5030000000000001</v>
      </c>
      <c r="K1318" s="5">
        <v>4.0629999999999997</v>
      </c>
      <c r="L1318" s="5">
        <v>3.2389999999999999</v>
      </c>
      <c r="M1318" s="5">
        <v>5.8490000000000002</v>
      </c>
      <c r="N1318" s="5">
        <v>1.9970000000000001</v>
      </c>
      <c r="O1318" s="5">
        <v>2.7450000000000001</v>
      </c>
      <c r="P1318" s="5">
        <v>3.472</v>
      </c>
      <c r="Q1318" s="5">
        <v>2.0569999999999999</v>
      </c>
      <c r="R1318" s="5">
        <v>1.8149999999999999</v>
      </c>
      <c r="S1318" s="5">
        <v>4.3920000000000003</v>
      </c>
      <c r="T1318" s="5">
        <v>1.851</v>
      </c>
      <c r="U1318" s="5">
        <v>3.5870000000000002</v>
      </c>
      <c r="V1318" s="5">
        <v>0</v>
      </c>
      <c r="W1318" s="5">
        <v>1</v>
      </c>
      <c r="X1318" s="13" t="s">
        <v>16100</v>
      </c>
      <c r="Y1318" s="13" t="s">
        <v>4002</v>
      </c>
      <c r="Z1318" s="5">
        <v>2806</v>
      </c>
      <c r="AA1318" s="5">
        <v>20</v>
      </c>
      <c r="AB1318" s="15">
        <v>1.4000000000000001E-252</v>
      </c>
      <c r="AC1318" s="5">
        <v>89.76</v>
      </c>
      <c r="AD1318" s="5">
        <v>3</v>
      </c>
      <c r="AE1318" s="13" t="s">
        <v>4003</v>
      </c>
      <c r="AF1318" s="13" t="s">
        <v>4004</v>
      </c>
      <c r="AI1318" s="13" t="s">
        <v>4005</v>
      </c>
      <c r="AJ1318" s="13" t="s">
        <v>4006</v>
      </c>
      <c r="AK1318" s="13" t="s">
        <v>4007</v>
      </c>
    </row>
    <row r="1319" spans="1:37" x14ac:dyDescent="0.25">
      <c r="A1319" s="13" t="s">
        <v>16164</v>
      </c>
      <c r="B1319" s="5">
        <v>2.7549999999999999</v>
      </c>
      <c r="C1319" s="5">
        <v>3.2719999999999998</v>
      </c>
      <c r="D1319" s="5">
        <v>2.4969999999999999</v>
      </c>
      <c r="E1319" s="5">
        <v>29.036000000000001</v>
      </c>
      <c r="F1319" s="5">
        <v>11.21</v>
      </c>
      <c r="G1319" s="5">
        <v>8.3849999999999998</v>
      </c>
      <c r="H1319" s="5">
        <v>10.097</v>
      </c>
      <c r="I1319" s="5">
        <v>9.1690000000000005</v>
      </c>
      <c r="J1319" s="5">
        <v>7.5609999999999999</v>
      </c>
      <c r="K1319" s="5">
        <v>3.4550000000000001</v>
      </c>
      <c r="L1319" s="5">
        <v>4.7080000000000002</v>
      </c>
      <c r="M1319" s="5">
        <v>3.246</v>
      </c>
      <c r="N1319" s="5">
        <v>2.0070000000000001</v>
      </c>
      <c r="O1319" s="5">
        <v>3.1640000000000001</v>
      </c>
      <c r="P1319" s="5">
        <v>3.48</v>
      </c>
      <c r="Q1319" s="5">
        <v>1.8140000000000001</v>
      </c>
      <c r="R1319" s="5">
        <v>2.74</v>
      </c>
      <c r="S1319" s="5">
        <v>2.0049999999999999</v>
      </c>
      <c r="T1319" s="5">
        <v>1.82</v>
      </c>
      <c r="U1319" s="5">
        <v>1.6120000000000001</v>
      </c>
      <c r="V1319" s="5">
        <v>1.252</v>
      </c>
      <c r="W1319" s="5">
        <v>1</v>
      </c>
      <c r="X1319" s="13" t="s">
        <v>16164</v>
      </c>
      <c r="Y1319" s="13" t="s">
        <v>4237</v>
      </c>
      <c r="Z1319" s="5">
        <v>7278</v>
      </c>
      <c r="AA1319" s="5">
        <v>20</v>
      </c>
      <c r="AB1319" s="5">
        <v>0</v>
      </c>
      <c r="AC1319" s="5">
        <v>80.14</v>
      </c>
      <c r="AD1319" s="5">
        <v>3</v>
      </c>
      <c r="AE1319" s="13" t="s">
        <v>4238</v>
      </c>
      <c r="AF1319" s="13" t="s">
        <v>4239</v>
      </c>
      <c r="AI1319" s="13" t="s">
        <v>4240</v>
      </c>
      <c r="AJ1319" s="13" t="s">
        <v>4238</v>
      </c>
      <c r="AK1319" s="13" t="s">
        <v>4239</v>
      </c>
    </row>
    <row r="1320" spans="1:37" x14ac:dyDescent="0.25">
      <c r="A1320" s="13" t="s">
        <v>18152</v>
      </c>
      <c r="B1320" s="5">
        <v>2.7370000000000001</v>
      </c>
      <c r="C1320" s="5">
        <v>3.0419999999999998</v>
      </c>
      <c r="D1320" s="5">
        <v>6.2430000000000003</v>
      </c>
      <c r="E1320" s="5">
        <v>10.888999999999999</v>
      </c>
      <c r="F1320" s="5">
        <v>13.465999999999999</v>
      </c>
      <c r="G1320" s="5">
        <v>10.285</v>
      </c>
      <c r="H1320" s="5">
        <v>7.085</v>
      </c>
      <c r="I1320" s="5">
        <v>7.7619999999999996</v>
      </c>
      <c r="J1320" s="5">
        <v>4.6950000000000003</v>
      </c>
      <c r="K1320" s="5">
        <v>3.4670000000000001</v>
      </c>
      <c r="L1320" s="5">
        <v>2.9209999999999998</v>
      </c>
      <c r="M1320" s="5">
        <v>4.4889999999999999</v>
      </c>
      <c r="N1320" s="5">
        <v>6.7969999999999997</v>
      </c>
      <c r="O1320" s="5">
        <v>4.7990000000000004</v>
      </c>
      <c r="P1320" s="5">
        <v>4.5389999999999997</v>
      </c>
      <c r="Q1320" s="5">
        <v>8.2940000000000005</v>
      </c>
      <c r="R1320" s="5">
        <v>7.2089999999999996</v>
      </c>
      <c r="S1320" s="5">
        <v>2.12</v>
      </c>
      <c r="T1320" s="5">
        <v>2.3559999999999999</v>
      </c>
      <c r="U1320" s="5">
        <v>7.4039999999999999</v>
      </c>
      <c r="V1320" s="5">
        <v>6.5869999999999997</v>
      </c>
      <c r="W1320" s="5">
        <v>1</v>
      </c>
      <c r="X1320" s="13" t="s">
        <v>18152</v>
      </c>
      <c r="Y1320" s="13" t="s">
        <v>10558</v>
      </c>
      <c r="Z1320" s="5">
        <v>5700</v>
      </c>
      <c r="AA1320" s="5">
        <v>20</v>
      </c>
      <c r="AB1320" s="5">
        <v>0</v>
      </c>
      <c r="AC1320" s="5">
        <v>85.98</v>
      </c>
      <c r="AI1320" s="13" t="s">
        <v>10559</v>
      </c>
      <c r="AJ1320" s="13" t="s">
        <v>192</v>
      </c>
      <c r="AK1320" s="13" t="s">
        <v>193</v>
      </c>
    </row>
    <row r="1321" spans="1:37" x14ac:dyDescent="0.25">
      <c r="A1321" s="13" t="s">
        <v>18006</v>
      </c>
      <c r="B1321" s="5">
        <v>2.72</v>
      </c>
      <c r="C1321" s="5">
        <v>2.6549999999999998</v>
      </c>
      <c r="D1321" s="5">
        <v>3.7269999999999999</v>
      </c>
      <c r="E1321" s="5">
        <v>10.071999999999999</v>
      </c>
      <c r="F1321" s="5">
        <v>9.34</v>
      </c>
      <c r="G1321" s="5">
        <v>8.86</v>
      </c>
      <c r="H1321" s="5">
        <v>4.9189999999999996</v>
      </c>
      <c r="I1321" s="5">
        <v>2.927</v>
      </c>
      <c r="J1321" s="5">
        <v>4.3390000000000004</v>
      </c>
      <c r="K1321" s="5">
        <v>4.7539999999999996</v>
      </c>
      <c r="L1321" s="5">
        <v>5.2919999999999998</v>
      </c>
      <c r="M1321" s="5">
        <v>3.3929999999999998</v>
      </c>
      <c r="N1321" s="5">
        <v>3.0310000000000001</v>
      </c>
      <c r="O1321" s="5">
        <v>3.3530000000000002</v>
      </c>
      <c r="P1321" s="5">
        <v>2.3969999999999998</v>
      </c>
      <c r="Q1321" s="5">
        <v>3.444</v>
      </c>
      <c r="R1321" s="5">
        <v>4.3410000000000002</v>
      </c>
      <c r="S1321" s="5">
        <v>3.2269999999999999</v>
      </c>
      <c r="T1321" s="5">
        <v>3.7719999999999998</v>
      </c>
      <c r="U1321" s="5">
        <v>4.665</v>
      </c>
      <c r="V1321" s="5">
        <v>1.653</v>
      </c>
      <c r="W1321" s="5">
        <v>1</v>
      </c>
      <c r="X1321" s="13" t="s">
        <v>18006</v>
      </c>
      <c r="Y1321" s="13" t="s">
        <v>10119</v>
      </c>
      <c r="Z1321" s="5">
        <v>6020</v>
      </c>
      <c r="AA1321" s="5">
        <v>20</v>
      </c>
      <c r="AB1321" s="5">
        <v>0</v>
      </c>
      <c r="AC1321" s="5">
        <v>87.6</v>
      </c>
      <c r="AD1321" s="5">
        <v>2</v>
      </c>
      <c r="AE1321" s="13" t="s">
        <v>10120</v>
      </c>
      <c r="AF1321" s="13" t="s">
        <v>10121</v>
      </c>
      <c r="AI1321" s="13" t="s">
        <v>10122</v>
      </c>
      <c r="AJ1321" s="13" t="s">
        <v>10120</v>
      </c>
      <c r="AK1321" s="13" t="s">
        <v>10121</v>
      </c>
    </row>
    <row r="1322" spans="1:37" x14ac:dyDescent="0.25">
      <c r="A1322" s="13" t="s">
        <v>17940</v>
      </c>
      <c r="B1322" s="5">
        <v>2.72</v>
      </c>
      <c r="C1322" s="5">
        <v>0</v>
      </c>
      <c r="D1322" s="5">
        <v>0</v>
      </c>
      <c r="E1322" s="5">
        <v>9.94</v>
      </c>
      <c r="F1322" s="5">
        <v>3.8919999999999999</v>
      </c>
      <c r="G1322" s="5">
        <v>16.036999999999999</v>
      </c>
      <c r="H1322" s="5">
        <v>5.7930000000000001</v>
      </c>
      <c r="I1322" s="5">
        <v>0</v>
      </c>
      <c r="J1322" s="5">
        <v>4.2009999999999996</v>
      </c>
      <c r="K1322" s="5">
        <v>3.11</v>
      </c>
      <c r="L1322" s="5">
        <v>0</v>
      </c>
      <c r="M1322" s="5">
        <v>0</v>
      </c>
      <c r="N1322" s="5">
        <v>0</v>
      </c>
      <c r="O1322" s="5">
        <v>3.72</v>
      </c>
      <c r="P1322" s="5">
        <v>2.4980000000000002</v>
      </c>
      <c r="Q1322" s="5">
        <v>0</v>
      </c>
      <c r="R1322" s="5">
        <v>0</v>
      </c>
      <c r="S1322" s="5">
        <v>2.903</v>
      </c>
      <c r="T1322" s="5">
        <v>0</v>
      </c>
      <c r="U1322" s="5">
        <v>0</v>
      </c>
      <c r="V1322" s="5">
        <v>0</v>
      </c>
      <c r="W1322" s="5">
        <v>1</v>
      </c>
      <c r="X1322" s="13" t="s">
        <v>17940</v>
      </c>
      <c r="Y1322" s="13" t="s">
        <v>1883</v>
      </c>
      <c r="Z1322" s="5">
        <v>556</v>
      </c>
      <c r="AA1322" s="5">
        <v>20</v>
      </c>
      <c r="AB1322" s="15">
        <v>5.5999999999999999E-100</v>
      </c>
      <c r="AC1322" s="5">
        <v>98.74</v>
      </c>
      <c r="AD1322" s="5">
        <v>10</v>
      </c>
      <c r="AE1322" s="13" t="s">
        <v>1659</v>
      </c>
      <c r="AF1322" s="13" t="s">
        <v>1660</v>
      </c>
      <c r="AG1322" s="13" t="s">
        <v>1661</v>
      </c>
      <c r="AH1322" s="13" t="s">
        <v>1662</v>
      </c>
      <c r="AI1322" s="13" t="s">
        <v>9917</v>
      </c>
      <c r="AJ1322" s="13" t="s">
        <v>115</v>
      </c>
      <c r="AK1322" s="13" t="s">
        <v>115</v>
      </c>
    </row>
    <row r="1323" spans="1:37" x14ac:dyDescent="0.25">
      <c r="A1323" s="13" t="s">
        <v>16685</v>
      </c>
      <c r="B1323" s="5">
        <v>2.702</v>
      </c>
      <c r="C1323" s="5">
        <v>2.0920000000000001</v>
      </c>
      <c r="D1323" s="5">
        <v>4.38</v>
      </c>
      <c r="E1323" s="5">
        <v>32.759</v>
      </c>
      <c r="F1323" s="5">
        <v>10.548999999999999</v>
      </c>
      <c r="G1323" s="5">
        <v>6.516</v>
      </c>
      <c r="H1323" s="5">
        <v>9.3659999999999997</v>
      </c>
      <c r="I1323" s="5">
        <v>5.0739999999999998</v>
      </c>
      <c r="J1323" s="5">
        <v>20.277999999999999</v>
      </c>
      <c r="K1323" s="5">
        <v>15.286</v>
      </c>
      <c r="L1323" s="5">
        <v>22.47</v>
      </c>
      <c r="M1323" s="5">
        <v>10.696</v>
      </c>
      <c r="N1323" s="5">
        <v>6.8860000000000001</v>
      </c>
      <c r="O1323" s="5">
        <v>4.8099999999999996</v>
      </c>
      <c r="P1323" s="5">
        <v>5.758</v>
      </c>
      <c r="Q1323" s="5">
        <v>4.2489999999999997</v>
      </c>
      <c r="R1323" s="5">
        <v>4.3319999999999999</v>
      </c>
      <c r="S1323" s="5">
        <v>3.1989999999999998</v>
      </c>
      <c r="T1323" s="5">
        <v>7.18</v>
      </c>
      <c r="U1323" s="5">
        <v>9.7910000000000004</v>
      </c>
      <c r="V1323" s="5">
        <v>3.0750000000000002</v>
      </c>
      <c r="W1323" s="5">
        <v>1</v>
      </c>
      <c r="X1323" s="13" t="s">
        <v>16685</v>
      </c>
      <c r="Y1323" s="13" t="s">
        <v>6013</v>
      </c>
      <c r="Z1323" s="5">
        <v>1007</v>
      </c>
      <c r="AA1323" s="5">
        <v>20</v>
      </c>
      <c r="AB1323" s="15">
        <v>8.4000000000000002E-171</v>
      </c>
      <c r="AC1323" s="5">
        <v>97.35</v>
      </c>
      <c r="AD1323" s="5">
        <v>1</v>
      </c>
      <c r="AE1323" s="13" t="s">
        <v>520</v>
      </c>
      <c r="AF1323" s="13" t="s">
        <v>521</v>
      </c>
      <c r="AI1323" s="13" t="s">
        <v>6014</v>
      </c>
      <c r="AJ1323" s="13" t="s">
        <v>115</v>
      </c>
      <c r="AK1323" s="13" t="s">
        <v>115</v>
      </c>
    </row>
    <row r="1324" spans="1:37" x14ac:dyDescent="0.25">
      <c r="A1324" s="13" t="s">
        <v>16786</v>
      </c>
      <c r="B1324" s="5">
        <v>2.702</v>
      </c>
      <c r="C1324" s="5">
        <v>4.4059999999999997</v>
      </c>
      <c r="D1324" s="5">
        <v>2.1520000000000001</v>
      </c>
      <c r="E1324" s="5">
        <v>19.64</v>
      </c>
      <c r="F1324" s="5">
        <v>12.348000000000001</v>
      </c>
      <c r="G1324" s="5">
        <v>7.4560000000000004</v>
      </c>
      <c r="H1324" s="5">
        <v>18.937000000000001</v>
      </c>
      <c r="I1324" s="5">
        <v>4.4210000000000003</v>
      </c>
      <c r="J1324" s="5">
        <v>5.4550000000000001</v>
      </c>
      <c r="K1324" s="5">
        <v>4.944</v>
      </c>
      <c r="L1324" s="5">
        <v>12.939</v>
      </c>
      <c r="M1324" s="5">
        <v>3.8359999999999999</v>
      </c>
      <c r="N1324" s="5">
        <v>4.66</v>
      </c>
      <c r="O1324" s="5">
        <v>5.3129999999999997</v>
      </c>
      <c r="P1324" s="5">
        <v>4.327</v>
      </c>
      <c r="Q1324" s="5">
        <v>2.1150000000000002</v>
      </c>
      <c r="R1324" s="5">
        <v>2.5169999999999999</v>
      </c>
      <c r="S1324" s="5">
        <v>11.954000000000001</v>
      </c>
      <c r="T1324" s="5">
        <v>4.45</v>
      </c>
      <c r="U1324" s="5">
        <v>0.94499999999999995</v>
      </c>
      <c r="V1324" s="5">
        <v>0.71699999999999997</v>
      </c>
      <c r="W1324" s="5">
        <v>1</v>
      </c>
      <c r="X1324" s="13" t="s">
        <v>16786</v>
      </c>
      <c r="Y1324" s="13" t="s">
        <v>6389</v>
      </c>
      <c r="Z1324" s="5">
        <v>727</v>
      </c>
      <c r="AA1324" s="5">
        <v>20</v>
      </c>
      <c r="AB1324" s="15">
        <v>1.9E-100</v>
      </c>
      <c r="AC1324" s="5">
        <v>80.319999999999993</v>
      </c>
      <c r="AD1324" s="5">
        <v>3</v>
      </c>
      <c r="AE1324" s="13" t="s">
        <v>6390</v>
      </c>
      <c r="AF1324" s="13" t="s">
        <v>6391</v>
      </c>
      <c r="AI1324" s="13" t="s">
        <v>6392</v>
      </c>
      <c r="AJ1324" s="13" t="s">
        <v>115</v>
      </c>
      <c r="AK1324" s="13" t="s">
        <v>115</v>
      </c>
    </row>
    <row r="1325" spans="1:37" x14ac:dyDescent="0.25">
      <c r="A1325" s="13" t="s">
        <v>18163</v>
      </c>
      <c r="B1325" s="5">
        <v>2.702</v>
      </c>
      <c r="C1325" s="5">
        <v>2.6459999999999999</v>
      </c>
      <c r="D1325" s="5">
        <v>4.149</v>
      </c>
      <c r="E1325" s="5">
        <v>13.894</v>
      </c>
      <c r="F1325" s="5">
        <v>8.4149999999999991</v>
      </c>
      <c r="G1325" s="5">
        <v>7.476</v>
      </c>
      <c r="H1325" s="5">
        <v>4.8659999999999997</v>
      </c>
      <c r="I1325" s="5">
        <v>5.2750000000000004</v>
      </c>
      <c r="J1325" s="5">
        <v>4.0389999999999997</v>
      </c>
      <c r="K1325" s="5">
        <v>5.1349999999999998</v>
      </c>
      <c r="L1325" s="5">
        <v>5.4690000000000003</v>
      </c>
      <c r="M1325" s="5">
        <v>3.5510000000000002</v>
      </c>
      <c r="N1325" s="5">
        <v>3.0310000000000001</v>
      </c>
      <c r="O1325" s="5">
        <v>3.1539999999999999</v>
      </c>
      <c r="P1325" s="5">
        <v>3.6920000000000002</v>
      </c>
      <c r="Q1325" s="5">
        <v>3.5990000000000002</v>
      </c>
      <c r="R1325" s="5">
        <v>1.849</v>
      </c>
      <c r="S1325" s="5">
        <v>2.2440000000000002</v>
      </c>
      <c r="T1325" s="5">
        <v>0</v>
      </c>
      <c r="U1325" s="5">
        <v>2.92</v>
      </c>
      <c r="V1325" s="5">
        <v>3.7679999999999998</v>
      </c>
      <c r="W1325" s="5">
        <v>1</v>
      </c>
      <c r="X1325" s="13" t="s">
        <v>18163</v>
      </c>
      <c r="Y1325" s="13" t="s">
        <v>10590</v>
      </c>
      <c r="Z1325" s="5">
        <v>5102</v>
      </c>
      <c r="AA1325" s="5">
        <v>20</v>
      </c>
      <c r="AB1325" s="5">
        <v>0</v>
      </c>
      <c r="AC1325" s="5">
        <v>81.92</v>
      </c>
      <c r="AI1325" s="13" t="s">
        <v>10591</v>
      </c>
      <c r="AJ1325" s="13" t="s">
        <v>192</v>
      </c>
      <c r="AK1325" s="13" t="s">
        <v>193</v>
      </c>
    </row>
    <row r="1326" spans="1:37" x14ac:dyDescent="0.25">
      <c r="A1326" s="13" t="s">
        <v>17594</v>
      </c>
      <c r="B1326" s="5">
        <v>2.694</v>
      </c>
      <c r="C1326" s="5">
        <v>2.222</v>
      </c>
      <c r="D1326" s="5">
        <v>4.37</v>
      </c>
      <c r="E1326" s="5">
        <v>10.212</v>
      </c>
      <c r="F1326" s="5">
        <v>10.244</v>
      </c>
      <c r="G1326" s="5">
        <v>10.058</v>
      </c>
      <c r="H1326" s="5">
        <v>6.7549999999999999</v>
      </c>
      <c r="I1326" s="5">
        <v>10.763999999999999</v>
      </c>
      <c r="J1326" s="5">
        <v>9.9550000000000001</v>
      </c>
      <c r="K1326" s="5">
        <v>12.259</v>
      </c>
      <c r="L1326" s="5">
        <v>6.9470000000000001</v>
      </c>
      <c r="M1326" s="5">
        <v>7.8929999999999998</v>
      </c>
      <c r="N1326" s="5">
        <v>3.597</v>
      </c>
      <c r="O1326" s="5">
        <v>5.9829999999999997</v>
      </c>
      <c r="P1326" s="5">
        <v>3.54</v>
      </c>
      <c r="Q1326" s="5">
        <v>3.88</v>
      </c>
      <c r="R1326" s="5">
        <v>3.887</v>
      </c>
      <c r="S1326" s="5">
        <v>2.645</v>
      </c>
      <c r="T1326" s="5">
        <v>4.3789999999999996</v>
      </c>
      <c r="U1326" s="5">
        <v>6.1920000000000002</v>
      </c>
      <c r="V1326" s="5">
        <v>4.8490000000000002</v>
      </c>
      <c r="W1326" s="5">
        <v>1</v>
      </c>
      <c r="X1326" s="13" t="s">
        <v>17594</v>
      </c>
      <c r="Y1326" s="13" t="s">
        <v>8857</v>
      </c>
      <c r="Z1326" s="5">
        <v>2199</v>
      </c>
      <c r="AA1326" s="5">
        <v>20</v>
      </c>
      <c r="AB1326" s="5">
        <v>0</v>
      </c>
      <c r="AC1326" s="5">
        <v>80.94</v>
      </c>
      <c r="AD1326" s="5">
        <v>2</v>
      </c>
      <c r="AE1326" s="13" t="s">
        <v>3936</v>
      </c>
      <c r="AF1326" s="13" t="s">
        <v>3937</v>
      </c>
      <c r="AI1326" s="13" t="s">
        <v>8858</v>
      </c>
      <c r="AJ1326" s="13" t="s">
        <v>115</v>
      </c>
      <c r="AK1326" s="13" t="s">
        <v>115</v>
      </c>
    </row>
    <row r="1327" spans="1:37" x14ac:dyDescent="0.25">
      <c r="A1327" s="13" t="s">
        <v>16265</v>
      </c>
      <c r="B1327" s="5">
        <v>2.6850000000000001</v>
      </c>
      <c r="C1327" s="5">
        <v>3.54</v>
      </c>
      <c r="D1327" s="5">
        <v>3.7839999999999998</v>
      </c>
      <c r="E1327" s="5">
        <v>17.791</v>
      </c>
      <c r="F1327" s="5">
        <v>11.911</v>
      </c>
      <c r="G1327" s="5">
        <v>11.824</v>
      </c>
      <c r="H1327" s="5">
        <v>9.0009999999999994</v>
      </c>
      <c r="I1327" s="5">
        <v>5.2130000000000001</v>
      </c>
      <c r="J1327" s="5">
        <v>9.782</v>
      </c>
      <c r="K1327" s="5">
        <v>10.901</v>
      </c>
      <c r="L1327" s="5">
        <v>12.346</v>
      </c>
      <c r="M1327" s="5">
        <v>6.7969999999999997</v>
      </c>
      <c r="N1327" s="5">
        <v>6.4690000000000003</v>
      </c>
      <c r="O1327" s="5">
        <v>6.2240000000000002</v>
      </c>
      <c r="P1327" s="5">
        <v>6.6980000000000004</v>
      </c>
      <c r="Q1327" s="5">
        <v>5.3259999999999996</v>
      </c>
      <c r="R1327" s="5">
        <v>3.476</v>
      </c>
      <c r="S1327" s="5">
        <v>5.7480000000000002</v>
      </c>
      <c r="T1327" s="5">
        <v>5.5620000000000003</v>
      </c>
      <c r="U1327" s="5">
        <v>4.6289999999999996</v>
      </c>
      <c r="V1327" s="5">
        <v>5.0439999999999996</v>
      </c>
      <c r="W1327" s="5">
        <v>1</v>
      </c>
      <c r="X1327" s="13" t="s">
        <v>16265</v>
      </c>
      <c r="Y1327" s="13" t="s">
        <v>4586</v>
      </c>
      <c r="Z1327" s="5">
        <v>4151</v>
      </c>
      <c r="AA1327" s="5">
        <v>20</v>
      </c>
      <c r="AB1327" s="5">
        <v>0</v>
      </c>
      <c r="AC1327" s="5">
        <v>94.53</v>
      </c>
      <c r="AD1327" s="5">
        <v>6</v>
      </c>
      <c r="AE1327" s="13" t="s">
        <v>4587</v>
      </c>
      <c r="AF1327" s="13" t="s">
        <v>4588</v>
      </c>
      <c r="AG1327" s="13" t="s">
        <v>4589</v>
      </c>
      <c r="AH1327" s="13" t="s">
        <v>4590</v>
      </c>
      <c r="AI1327" s="13" t="s">
        <v>4591</v>
      </c>
      <c r="AJ1327" s="13" t="s">
        <v>4592</v>
      </c>
      <c r="AK1327" s="13" t="s">
        <v>4593</v>
      </c>
    </row>
    <row r="1328" spans="1:37" x14ac:dyDescent="0.25">
      <c r="A1328" s="13" t="s">
        <v>18012</v>
      </c>
      <c r="B1328" s="5">
        <v>2.6760000000000002</v>
      </c>
      <c r="C1328" s="5">
        <v>3.06</v>
      </c>
      <c r="D1328" s="5">
        <v>4.2939999999999996</v>
      </c>
      <c r="E1328" s="5">
        <v>9.7010000000000005</v>
      </c>
      <c r="F1328" s="5">
        <v>9.8889999999999993</v>
      </c>
      <c r="G1328" s="5">
        <v>10.419</v>
      </c>
      <c r="H1328" s="5">
        <v>2.2810000000000001</v>
      </c>
      <c r="I1328" s="5">
        <v>3.2909999999999999</v>
      </c>
      <c r="J1328" s="5">
        <v>2.0369999999999999</v>
      </c>
      <c r="K1328" s="5">
        <v>0</v>
      </c>
      <c r="L1328" s="5">
        <v>4.9470000000000001</v>
      </c>
      <c r="M1328" s="5">
        <v>1.18</v>
      </c>
      <c r="N1328" s="5">
        <v>1.9379999999999999</v>
      </c>
      <c r="O1328" s="5">
        <v>0.87</v>
      </c>
      <c r="P1328" s="5">
        <v>2.8879999999999999</v>
      </c>
      <c r="Q1328" s="5">
        <v>2.173</v>
      </c>
      <c r="R1328" s="5">
        <v>1.413</v>
      </c>
      <c r="S1328" s="5">
        <v>5.7960000000000003</v>
      </c>
      <c r="T1328" s="5">
        <v>4.7229999999999999</v>
      </c>
      <c r="U1328" s="5">
        <v>7.04</v>
      </c>
      <c r="V1328" s="5">
        <v>4.9219999999999997</v>
      </c>
      <c r="W1328" s="5">
        <v>1</v>
      </c>
      <c r="X1328" s="13" t="s">
        <v>18012</v>
      </c>
      <c r="Y1328" s="13" t="s">
        <v>10145</v>
      </c>
      <c r="Z1328" s="5">
        <v>2849</v>
      </c>
      <c r="AA1328" s="5">
        <v>20</v>
      </c>
      <c r="AB1328" s="15">
        <v>1.2000000000000001E-150</v>
      </c>
      <c r="AC1328" s="5">
        <v>95.3</v>
      </c>
      <c r="AD1328" s="5">
        <v>6</v>
      </c>
      <c r="AE1328" s="13" t="s">
        <v>10146</v>
      </c>
      <c r="AF1328" s="13" t="s">
        <v>10147</v>
      </c>
      <c r="AG1328" s="13" t="s">
        <v>2422</v>
      </c>
      <c r="AH1328" s="13" t="s">
        <v>2423</v>
      </c>
      <c r="AI1328" s="13" t="s">
        <v>10148</v>
      </c>
      <c r="AJ1328" s="13" t="s">
        <v>10149</v>
      </c>
      <c r="AK1328" s="13" t="s">
        <v>10150</v>
      </c>
    </row>
    <row r="1329" spans="1:37" x14ac:dyDescent="0.25">
      <c r="A1329" s="13" t="s">
        <v>16639</v>
      </c>
      <c r="B1329" s="5">
        <v>2.6760000000000002</v>
      </c>
      <c r="C1329" s="5">
        <v>2.1480000000000001</v>
      </c>
      <c r="D1329" s="5">
        <v>6.3970000000000002</v>
      </c>
      <c r="E1329" s="5">
        <v>8.7260000000000009</v>
      </c>
      <c r="F1329" s="5">
        <v>22.327999999999999</v>
      </c>
      <c r="G1329" s="5">
        <v>18.309000000000001</v>
      </c>
      <c r="H1329" s="5">
        <v>4.3490000000000002</v>
      </c>
      <c r="I1329" s="5">
        <v>15.122999999999999</v>
      </c>
      <c r="J1329" s="5">
        <v>19.599</v>
      </c>
      <c r="K1329" s="5">
        <v>23.946999999999999</v>
      </c>
      <c r="L1329" s="5">
        <v>3.7440000000000002</v>
      </c>
      <c r="M1329" s="5">
        <v>10.558999999999999</v>
      </c>
      <c r="N1329" s="5">
        <v>7.0449999999999999</v>
      </c>
      <c r="O1329" s="5">
        <v>7.7439999999999998</v>
      </c>
      <c r="P1329" s="5">
        <v>2.1419999999999999</v>
      </c>
      <c r="Q1329" s="5">
        <v>3.5409999999999999</v>
      </c>
      <c r="R1329" s="5">
        <v>5.9669999999999996</v>
      </c>
      <c r="S1329" s="5">
        <v>3.39</v>
      </c>
      <c r="T1329" s="5">
        <v>1.861</v>
      </c>
      <c r="U1329" s="5">
        <v>9.548</v>
      </c>
      <c r="V1329" s="5">
        <v>10.428000000000001</v>
      </c>
      <c r="W1329" s="5">
        <v>1</v>
      </c>
      <c r="X1329" s="13" t="s">
        <v>16639</v>
      </c>
      <c r="Y1329" s="13" t="s">
        <v>5847</v>
      </c>
      <c r="Z1329" s="5">
        <v>1233</v>
      </c>
      <c r="AA1329" s="5">
        <v>20</v>
      </c>
      <c r="AB1329" s="15">
        <v>6.5000000000000002E-133</v>
      </c>
      <c r="AC1329" s="5">
        <v>95.33</v>
      </c>
      <c r="AD1329" s="5">
        <v>2</v>
      </c>
      <c r="AE1329" s="13" t="s">
        <v>5848</v>
      </c>
      <c r="AF1329" s="13" t="s">
        <v>5849</v>
      </c>
      <c r="AG1329" s="13" t="s">
        <v>5850</v>
      </c>
      <c r="AH1329" s="13" t="s">
        <v>5851</v>
      </c>
      <c r="AI1329" s="13" t="s">
        <v>5852</v>
      </c>
      <c r="AJ1329" s="13" t="s">
        <v>115</v>
      </c>
      <c r="AK1329" s="13" t="s">
        <v>115</v>
      </c>
    </row>
    <row r="1330" spans="1:37" x14ac:dyDescent="0.25">
      <c r="A1330" s="13" t="s">
        <v>16471</v>
      </c>
      <c r="B1330" s="5">
        <v>2.6589999999999998</v>
      </c>
      <c r="C1330" s="5">
        <v>2.9590000000000001</v>
      </c>
      <c r="D1330" s="5">
        <v>3.2850000000000001</v>
      </c>
      <c r="E1330" s="5">
        <v>11.269</v>
      </c>
      <c r="F1330" s="5">
        <v>11.525</v>
      </c>
      <c r="G1330" s="5">
        <v>12.65</v>
      </c>
      <c r="H1330" s="5">
        <v>4.9989999999999997</v>
      </c>
      <c r="I1330" s="5">
        <v>6.28</v>
      </c>
      <c r="J1330" s="5">
        <v>5.4660000000000002</v>
      </c>
      <c r="K1330" s="5">
        <v>9.6980000000000004</v>
      </c>
      <c r="L1330" s="5">
        <v>4.133</v>
      </c>
      <c r="M1330" s="5">
        <v>6.218</v>
      </c>
      <c r="N1330" s="5">
        <v>2.8519999999999999</v>
      </c>
      <c r="O1330" s="5">
        <v>3.5939999999999999</v>
      </c>
      <c r="P1330" s="5">
        <v>3.5910000000000002</v>
      </c>
      <c r="Q1330" s="5">
        <v>3.3079999999999998</v>
      </c>
      <c r="R1330" s="5">
        <v>2.2170000000000001</v>
      </c>
      <c r="S1330" s="5">
        <v>1.5469999999999999</v>
      </c>
      <c r="T1330" s="5">
        <v>4.6820000000000004</v>
      </c>
      <c r="U1330" s="5">
        <v>6.4219999999999997</v>
      </c>
      <c r="V1330" s="5">
        <v>5.165</v>
      </c>
      <c r="W1330" s="5">
        <v>1</v>
      </c>
      <c r="X1330" s="13" t="s">
        <v>16471</v>
      </c>
      <c r="Y1330" s="13" t="s">
        <v>5267</v>
      </c>
      <c r="Z1330" s="5">
        <v>3204</v>
      </c>
      <c r="AA1330" s="5">
        <v>20</v>
      </c>
      <c r="AB1330" s="5">
        <v>0</v>
      </c>
      <c r="AC1330" s="5">
        <v>88.62</v>
      </c>
      <c r="AD1330" s="5">
        <v>6</v>
      </c>
      <c r="AE1330" s="13" t="s">
        <v>5268</v>
      </c>
      <c r="AF1330" s="13" t="s">
        <v>5269</v>
      </c>
      <c r="AG1330" s="13" t="s">
        <v>5270</v>
      </c>
      <c r="AH1330" s="13" t="s">
        <v>5271</v>
      </c>
      <c r="AI1330" s="13" t="s">
        <v>5272</v>
      </c>
      <c r="AJ1330" s="13" t="s">
        <v>5273</v>
      </c>
      <c r="AK1330" s="13" t="s">
        <v>5274</v>
      </c>
    </row>
    <row r="1331" spans="1:37" x14ac:dyDescent="0.25">
      <c r="A1331" s="13" t="s">
        <v>17165</v>
      </c>
      <c r="B1331" s="5">
        <v>2.6589999999999998</v>
      </c>
      <c r="C1331" s="5">
        <v>5.3460000000000001</v>
      </c>
      <c r="D1331" s="5">
        <v>2.8340000000000001</v>
      </c>
      <c r="E1331" s="5">
        <v>10.055999999999999</v>
      </c>
      <c r="F1331" s="5">
        <v>15.153</v>
      </c>
      <c r="G1331" s="5">
        <v>12.103</v>
      </c>
      <c r="H1331" s="5">
        <v>13.866</v>
      </c>
      <c r="I1331" s="5">
        <v>11.304</v>
      </c>
      <c r="J1331" s="5">
        <v>18.736000000000001</v>
      </c>
      <c r="K1331" s="5">
        <v>6.3620000000000001</v>
      </c>
      <c r="L1331" s="5">
        <v>13.647</v>
      </c>
      <c r="M1331" s="5">
        <v>6.7759999999999998</v>
      </c>
      <c r="N1331" s="5">
        <v>2.2949999999999999</v>
      </c>
      <c r="O1331" s="5">
        <v>2.6930000000000001</v>
      </c>
      <c r="P1331" s="5">
        <v>0.57599999999999996</v>
      </c>
      <c r="Q1331" s="5">
        <v>4.2389999999999999</v>
      </c>
      <c r="R1331" s="5">
        <v>6.8000000000000005E-2</v>
      </c>
      <c r="S1331" s="5">
        <v>7.524</v>
      </c>
      <c r="T1331" s="5">
        <v>0</v>
      </c>
      <c r="U1331" s="5">
        <v>4.1929999999999996</v>
      </c>
      <c r="V1331" s="5">
        <v>0.57099999999999995</v>
      </c>
      <c r="W1331" s="5">
        <v>1</v>
      </c>
      <c r="X1331" s="13" t="s">
        <v>17165</v>
      </c>
      <c r="Y1331" s="13" t="s">
        <v>7591</v>
      </c>
      <c r="Z1331" s="5">
        <v>2180</v>
      </c>
      <c r="AA1331" s="5">
        <v>20</v>
      </c>
      <c r="AB1331" s="15">
        <v>3.0000000000000001E-96</v>
      </c>
      <c r="AC1331" s="5">
        <v>95.29</v>
      </c>
      <c r="AD1331" s="5">
        <v>3</v>
      </c>
      <c r="AE1331" s="13" t="s">
        <v>2117</v>
      </c>
      <c r="AF1331" s="13" t="s">
        <v>2118</v>
      </c>
      <c r="AI1331" s="13" t="s">
        <v>7592</v>
      </c>
      <c r="AJ1331" s="13" t="s">
        <v>360</v>
      </c>
      <c r="AK1331" s="13" t="s">
        <v>361</v>
      </c>
    </row>
    <row r="1332" spans="1:37" x14ac:dyDescent="0.25">
      <c r="A1332" s="13" t="s">
        <v>16494</v>
      </c>
      <c r="B1332" s="5">
        <v>2.65</v>
      </c>
      <c r="C1332" s="5">
        <v>1.5389999999999999</v>
      </c>
      <c r="D1332" s="5">
        <v>4.9560000000000004</v>
      </c>
      <c r="E1332" s="5">
        <v>11.574999999999999</v>
      </c>
      <c r="F1332" s="5">
        <v>14.208</v>
      </c>
      <c r="G1332" s="5">
        <v>14.282</v>
      </c>
      <c r="H1332" s="5">
        <v>5.6589999999999998</v>
      </c>
      <c r="I1332" s="5">
        <v>10.601000000000001</v>
      </c>
      <c r="J1332" s="5">
        <v>9.84</v>
      </c>
      <c r="K1332" s="5">
        <v>11.532999999999999</v>
      </c>
      <c r="L1332" s="5">
        <v>8.3629999999999995</v>
      </c>
      <c r="M1332" s="5">
        <v>5.6909999999999998</v>
      </c>
      <c r="N1332" s="5">
        <v>5.7130000000000001</v>
      </c>
      <c r="O1332" s="5">
        <v>2.62</v>
      </c>
      <c r="P1332" s="5">
        <v>4.3949999999999996</v>
      </c>
      <c r="Q1332" s="5">
        <v>4.181</v>
      </c>
      <c r="R1332" s="5">
        <v>5.3250000000000002</v>
      </c>
      <c r="S1332" s="5">
        <v>0</v>
      </c>
      <c r="T1332" s="5">
        <v>3.0339999999999998</v>
      </c>
      <c r="U1332" s="5">
        <v>5.101</v>
      </c>
      <c r="V1332" s="5">
        <v>5.3719999999999999</v>
      </c>
      <c r="W1332" s="5">
        <v>1</v>
      </c>
      <c r="X1332" s="13" t="s">
        <v>16494</v>
      </c>
      <c r="Y1332" s="13" t="s">
        <v>5346</v>
      </c>
      <c r="Z1332" s="5">
        <v>4601</v>
      </c>
      <c r="AA1332" s="5">
        <v>20</v>
      </c>
      <c r="AB1332" s="5">
        <v>0</v>
      </c>
      <c r="AC1332" s="5">
        <v>85.63</v>
      </c>
      <c r="AD1332" s="5">
        <v>2</v>
      </c>
      <c r="AE1332" s="13" t="s">
        <v>5347</v>
      </c>
      <c r="AF1332" s="13" t="s">
        <v>5348</v>
      </c>
      <c r="AI1332" s="13" t="s">
        <v>5349</v>
      </c>
      <c r="AJ1332" s="13" t="s">
        <v>5350</v>
      </c>
      <c r="AK1332" s="13" t="s">
        <v>5351</v>
      </c>
    </row>
    <row r="1333" spans="1:37" x14ac:dyDescent="0.25">
      <c r="A1333" s="13" t="s">
        <v>17850</v>
      </c>
      <c r="B1333" s="5">
        <v>2.6320000000000001</v>
      </c>
      <c r="C1333" s="5">
        <v>3.7330000000000001</v>
      </c>
      <c r="D1333" s="5">
        <v>4.62</v>
      </c>
      <c r="E1333" s="5">
        <v>11.632</v>
      </c>
      <c r="F1333" s="5">
        <v>9.7569999999999997</v>
      </c>
      <c r="G1333" s="5">
        <v>11.327999999999999</v>
      </c>
      <c r="H1333" s="5">
        <v>6.0060000000000002</v>
      </c>
      <c r="I1333" s="5">
        <v>6.4690000000000003</v>
      </c>
      <c r="J1333" s="5">
        <v>6.1449999999999996</v>
      </c>
      <c r="K1333" s="5">
        <v>8.9</v>
      </c>
      <c r="L1333" s="5">
        <v>8.5850000000000009</v>
      </c>
      <c r="M1333" s="5">
        <v>7.851</v>
      </c>
      <c r="N1333" s="5">
        <v>4.2229999999999999</v>
      </c>
      <c r="O1333" s="5">
        <v>2.923</v>
      </c>
      <c r="P1333" s="5">
        <v>4.327</v>
      </c>
      <c r="Q1333" s="5">
        <v>3.4049999999999998</v>
      </c>
      <c r="R1333" s="5">
        <v>4.5119999999999996</v>
      </c>
      <c r="S1333" s="5">
        <v>2.6930000000000001</v>
      </c>
      <c r="T1333" s="5">
        <v>0</v>
      </c>
      <c r="U1333" s="5">
        <v>3.95</v>
      </c>
      <c r="V1333" s="5">
        <v>1.41</v>
      </c>
      <c r="W1333" s="5">
        <v>1</v>
      </c>
      <c r="X1333" s="13" t="s">
        <v>17850</v>
      </c>
      <c r="Y1333" s="13" t="s">
        <v>9632</v>
      </c>
      <c r="Z1333" s="5">
        <v>3883</v>
      </c>
      <c r="AA1333" s="5">
        <v>20</v>
      </c>
      <c r="AB1333" s="5">
        <v>0</v>
      </c>
      <c r="AC1333" s="5">
        <v>97.57</v>
      </c>
      <c r="AD1333" s="5">
        <v>3</v>
      </c>
      <c r="AE1333" s="13" t="s">
        <v>1558</v>
      </c>
      <c r="AF1333" s="13" t="s">
        <v>1559</v>
      </c>
      <c r="AI1333" s="13" t="s">
        <v>9633</v>
      </c>
      <c r="AJ1333" s="13" t="s">
        <v>5008</v>
      </c>
      <c r="AK1333" s="13" t="s">
        <v>5009</v>
      </c>
    </row>
    <row r="1334" spans="1:37" x14ac:dyDescent="0.25">
      <c r="A1334" s="13" t="s">
        <v>18113</v>
      </c>
      <c r="B1334" s="5">
        <v>2.6240000000000001</v>
      </c>
      <c r="C1334" s="5">
        <v>3.1059999999999999</v>
      </c>
      <c r="D1334" s="5">
        <v>1.2010000000000001</v>
      </c>
      <c r="E1334" s="5">
        <v>12.375</v>
      </c>
      <c r="F1334" s="5">
        <v>7.6020000000000003</v>
      </c>
      <c r="G1334" s="5">
        <v>6.5469999999999997</v>
      </c>
      <c r="H1334" s="5">
        <v>7.3079999999999998</v>
      </c>
      <c r="I1334" s="5">
        <v>2.8140000000000001</v>
      </c>
      <c r="J1334" s="5">
        <v>2.4049999999999998</v>
      </c>
      <c r="K1334" s="5">
        <v>3.2639999999999998</v>
      </c>
      <c r="L1334" s="5">
        <v>5.9470000000000001</v>
      </c>
      <c r="M1334" s="5">
        <v>3.984</v>
      </c>
      <c r="N1334" s="5">
        <v>1.9970000000000001</v>
      </c>
      <c r="O1334" s="5">
        <v>1.75</v>
      </c>
      <c r="P1334" s="5">
        <v>3.9380000000000002</v>
      </c>
      <c r="Q1334" s="5">
        <v>1.804</v>
      </c>
      <c r="R1334" s="5">
        <v>1.806</v>
      </c>
      <c r="S1334" s="5">
        <v>1.7949999999999999</v>
      </c>
      <c r="T1334" s="5">
        <v>0.51600000000000001</v>
      </c>
      <c r="U1334" s="5">
        <v>1.599</v>
      </c>
      <c r="V1334" s="5">
        <v>0.875</v>
      </c>
      <c r="W1334" s="5">
        <v>1</v>
      </c>
      <c r="X1334" s="13" t="s">
        <v>18113</v>
      </c>
      <c r="Y1334" s="13" t="s">
        <v>10445</v>
      </c>
      <c r="Z1334" s="5">
        <v>3146</v>
      </c>
      <c r="AA1334" s="5">
        <v>20</v>
      </c>
      <c r="AB1334" s="5">
        <v>0</v>
      </c>
      <c r="AC1334" s="5">
        <v>65.92</v>
      </c>
      <c r="AD1334" s="5">
        <v>8</v>
      </c>
      <c r="AE1334" s="13" t="s">
        <v>7111</v>
      </c>
      <c r="AF1334" s="13" t="s">
        <v>7112</v>
      </c>
      <c r="AI1334" s="13" t="s">
        <v>10446</v>
      </c>
      <c r="AJ1334" s="13" t="s">
        <v>8464</v>
      </c>
      <c r="AK1334" s="13" t="s">
        <v>8465</v>
      </c>
    </row>
    <row r="1335" spans="1:37" x14ac:dyDescent="0.25">
      <c r="A1335" s="13" t="s">
        <v>15889</v>
      </c>
      <c r="B1335" s="5">
        <v>2.6059999999999999</v>
      </c>
      <c r="C1335" s="5">
        <v>5.1340000000000003</v>
      </c>
      <c r="D1335" s="5">
        <v>5.1580000000000004</v>
      </c>
      <c r="E1335" s="5">
        <v>18.625</v>
      </c>
      <c r="F1335" s="5">
        <v>17.571999999999999</v>
      </c>
      <c r="G1335" s="5">
        <v>19.858000000000001</v>
      </c>
      <c r="H1335" s="5">
        <v>11.558</v>
      </c>
      <c r="I1335" s="5">
        <v>4.0439999999999996</v>
      </c>
      <c r="J1335" s="5">
        <v>13.143000000000001</v>
      </c>
      <c r="K1335" s="5">
        <v>8.0060000000000002</v>
      </c>
      <c r="L1335" s="5">
        <v>8.0090000000000003</v>
      </c>
      <c r="M1335" s="5">
        <v>10.37</v>
      </c>
      <c r="N1335" s="5">
        <v>1.093</v>
      </c>
      <c r="O1335" s="5">
        <v>1.079</v>
      </c>
      <c r="P1335" s="5">
        <v>1.2190000000000001</v>
      </c>
      <c r="Q1335" s="5">
        <v>1.998</v>
      </c>
      <c r="R1335" s="5">
        <v>1.087</v>
      </c>
      <c r="S1335" s="5">
        <v>0</v>
      </c>
      <c r="T1335" s="5">
        <v>0</v>
      </c>
      <c r="U1335" s="5">
        <v>3.1379999999999999</v>
      </c>
      <c r="V1335" s="5">
        <v>1.4950000000000001</v>
      </c>
      <c r="W1335" s="5">
        <v>1</v>
      </c>
      <c r="X1335" s="13" t="s">
        <v>15889</v>
      </c>
      <c r="Y1335" s="13" t="s">
        <v>441</v>
      </c>
      <c r="Z1335" s="5">
        <v>453</v>
      </c>
      <c r="AI1335" s="13" t="s">
        <v>442</v>
      </c>
      <c r="AJ1335" s="13" t="s">
        <v>442</v>
      </c>
      <c r="AK1335" s="13" t="s">
        <v>442</v>
      </c>
    </row>
    <row r="1336" spans="1:37" x14ac:dyDescent="0.25">
      <c r="A1336" s="13" t="s">
        <v>15788</v>
      </c>
      <c r="B1336" s="5">
        <v>2.597</v>
      </c>
      <c r="C1336" s="5">
        <v>3.125</v>
      </c>
      <c r="D1336" s="5">
        <v>1.863</v>
      </c>
      <c r="E1336" s="5">
        <v>22.867999999999999</v>
      </c>
      <c r="F1336" s="5">
        <v>13.832000000000001</v>
      </c>
      <c r="G1336" s="5">
        <v>10.202999999999999</v>
      </c>
      <c r="H1336" s="5">
        <v>11.692</v>
      </c>
      <c r="I1336" s="5">
        <v>13</v>
      </c>
      <c r="J1336" s="5">
        <v>11.301</v>
      </c>
      <c r="K1336" s="5">
        <v>9.4120000000000008</v>
      </c>
      <c r="L1336" s="5">
        <v>12.372</v>
      </c>
      <c r="M1336" s="5">
        <v>12.909000000000001</v>
      </c>
      <c r="N1336" s="5">
        <v>1.7290000000000001</v>
      </c>
      <c r="O1336" s="5">
        <v>1.2470000000000001</v>
      </c>
      <c r="P1336" s="5">
        <v>2.4980000000000002</v>
      </c>
      <c r="Q1336" s="5">
        <v>1.7949999999999999</v>
      </c>
      <c r="R1336" s="5">
        <v>0.73599999999999999</v>
      </c>
      <c r="S1336" s="5">
        <v>4.3159999999999998</v>
      </c>
      <c r="T1336" s="5">
        <v>0.69799999999999995</v>
      </c>
      <c r="U1336" s="5">
        <v>1.272</v>
      </c>
      <c r="V1336" s="5">
        <v>0.85099999999999998</v>
      </c>
      <c r="W1336" s="5">
        <v>1</v>
      </c>
      <c r="X1336" s="13" t="s">
        <v>15788</v>
      </c>
      <c r="Y1336" s="13" t="s">
        <v>2874</v>
      </c>
      <c r="Z1336" s="5">
        <v>2368</v>
      </c>
      <c r="AA1336" s="5">
        <v>20</v>
      </c>
      <c r="AB1336" s="15">
        <v>1.6E-34</v>
      </c>
      <c r="AC1336" s="5">
        <v>84.75</v>
      </c>
      <c r="AD1336" s="5">
        <v>7</v>
      </c>
      <c r="AE1336" s="13" t="s">
        <v>2875</v>
      </c>
      <c r="AF1336" s="13" t="s">
        <v>2876</v>
      </c>
      <c r="AI1336" s="13" t="s">
        <v>2877</v>
      </c>
      <c r="AJ1336" s="13" t="s">
        <v>2878</v>
      </c>
      <c r="AK1336" s="13" t="s">
        <v>2879</v>
      </c>
    </row>
    <row r="1337" spans="1:37" x14ac:dyDescent="0.25">
      <c r="A1337" s="13" t="s">
        <v>19471</v>
      </c>
      <c r="B1337" s="5">
        <v>2.58</v>
      </c>
      <c r="C1337" s="5">
        <v>1.272</v>
      </c>
      <c r="D1337" s="5">
        <v>0</v>
      </c>
      <c r="E1337" s="5">
        <v>4.2930000000000001</v>
      </c>
      <c r="F1337" s="5">
        <v>5.8639999999999999</v>
      </c>
      <c r="G1337" s="5">
        <v>5.556</v>
      </c>
      <c r="H1337" s="5">
        <v>6.14</v>
      </c>
      <c r="I1337" s="5">
        <v>9.32</v>
      </c>
      <c r="J1337" s="5">
        <v>5.9039999999999999</v>
      </c>
      <c r="K1337" s="5">
        <v>6.16</v>
      </c>
      <c r="L1337" s="5">
        <v>14.071999999999999</v>
      </c>
      <c r="M1337" s="5">
        <v>6.0069999999999997</v>
      </c>
      <c r="N1337" s="5">
        <v>6.4690000000000003</v>
      </c>
      <c r="O1337" s="5">
        <v>1.498</v>
      </c>
      <c r="P1337" s="5">
        <v>5.9960000000000004</v>
      </c>
      <c r="Q1337" s="5">
        <v>2.4830000000000001</v>
      </c>
      <c r="R1337" s="5">
        <v>1.1559999999999999</v>
      </c>
      <c r="S1337" s="5">
        <v>4.335</v>
      </c>
      <c r="T1337" s="5">
        <v>0</v>
      </c>
      <c r="U1337" s="5">
        <v>1.381</v>
      </c>
      <c r="V1337" s="5">
        <v>0</v>
      </c>
      <c r="W1337" s="5">
        <v>1</v>
      </c>
      <c r="X1337" s="13" t="s">
        <v>19471</v>
      </c>
      <c r="Y1337" s="13" t="s">
        <v>14195</v>
      </c>
      <c r="Z1337" s="5">
        <v>2198</v>
      </c>
      <c r="AA1337" s="5">
        <v>20</v>
      </c>
      <c r="AB1337" s="15">
        <v>3.9999999999999996E-93</v>
      </c>
      <c r="AC1337" s="5">
        <v>98.78</v>
      </c>
      <c r="AD1337" s="5">
        <v>2</v>
      </c>
      <c r="AE1337" s="13" t="s">
        <v>4304</v>
      </c>
      <c r="AF1337" s="13" t="s">
        <v>4305</v>
      </c>
      <c r="AI1337" s="13" t="s">
        <v>14196</v>
      </c>
      <c r="AJ1337" s="13" t="s">
        <v>4307</v>
      </c>
      <c r="AK1337" s="13" t="s">
        <v>4308</v>
      </c>
    </row>
    <row r="1338" spans="1:37" x14ac:dyDescent="0.25">
      <c r="A1338" s="13" t="s">
        <v>15768</v>
      </c>
      <c r="B1338" s="5">
        <v>2.5630000000000002</v>
      </c>
      <c r="C1338" s="5">
        <v>3.927</v>
      </c>
      <c r="D1338" s="5">
        <v>2.056</v>
      </c>
      <c r="E1338" s="5">
        <v>21.308</v>
      </c>
      <c r="F1338" s="5">
        <v>16.890999999999998</v>
      </c>
      <c r="G1338" s="5">
        <v>11.090999999999999</v>
      </c>
      <c r="H1338" s="5">
        <v>11.238</v>
      </c>
      <c r="I1338" s="5">
        <v>13.840999999999999</v>
      </c>
      <c r="J1338" s="5">
        <v>5.5359999999999996</v>
      </c>
      <c r="K1338" s="5">
        <v>10.210000000000001</v>
      </c>
      <c r="L1338" s="5">
        <v>10.85</v>
      </c>
      <c r="M1338" s="5">
        <v>9</v>
      </c>
      <c r="N1338" s="5">
        <v>2.1560000000000001</v>
      </c>
      <c r="O1338" s="5">
        <v>5.47</v>
      </c>
      <c r="P1338" s="5">
        <v>2.71</v>
      </c>
      <c r="Q1338" s="5">
        <v>1.5329999999999999</v>
      </c>
      <c r="R1338" s="5">
        <v>0</v>
      </c>
      <c r="S1338" s="5">
        <v>0.91700000000000004</v>
      </c>
      <c r="T1338" s="5">
        <v>0.68799999999999994</v>
      </c>
      <c r="U1338" s="5">
        <v>9.4640000000000004</v>
      </c>
      <c r="V1338" s="5">
        <v>1.9450000000000001</v>
      </c>
      <c r="W1338" s="5">
        <v>1</v>
      </c>
      <c r="X1338" s="13" t="s">
        <v>15768</v>
      </c>
      <c r="Y1338" s="13" t="s">
        <v>409</v>
      </c>
      <c r="Z1338" s="5">
        <v>1542</v>
      </c>
      <c r="AA1338" s="5">
        <v>20</v>
      </c>
      <c r="AB1338" s="15">
        <v>3.3999999999999999E-171</v>
      </c>
      <c r="AC1338" s="5">
        <v>92.94</v>
      </c>
      <c r="AD1338" s="5">
        <v>5</v>
      </c>
      <c r="AE1338" s="13" t="s">
        <v>207</v>
      </c>
      <c r="AF1338" s="13" t="s">
        <v>208</v>
      </c>
      <c r="AI1338" s="13" t="s">
        <v>2797</v>
      </c>
      <c r="AJ1338" s="13" t="s">
        <v>210</v>
      </c>
      <c r="AK1338" s="13" t="s">
        <v>211</v>
      </c>
    </row>
    <row r="1339" spans="1:37" x14ac:dyDescent="0.25">
      <c r="A1339" s="13" t="s">
        <v>16726</v>
      </c>
      <c r="B1339" s="5">
        <v>2.5539999999999998</v>
      </c>
      <c r="C1339" s="5">
        <v>4.1479999999999997</v>
      </c>
      <c r="D1339" s="5">
        <v>3.7360000000000002</v>
      </c>
      <c r="E1339" s="5">
        <v>8.2479999999999993</v>
      </c>
      <c r="F1339" s="5">
        <v>14.564</v>
      </c>
      <c r="G1339" s="5">
        <v>17.111000000000001</v>
      </c>
      <c r="H1339" s="5">
        <v>5.0529999999999999</v>
      </c>
      <c r="I1339" s="5">
        <v>15.952</v>
      </c>
      <c r="J1339" s="5">
        <v>16.227</v>
      </c>
      <c r="K1339" s="5">
        <v>11.186999999999999</v>
      </c>
      <c r="L1339" s="5">
        <v>9.4169999999999998</v>
      </c>
      <c r="M1339" s="5">
        <v>11.981999999999999</v>
      </c>
      <c r="N1339" s="5">
        <v>0.99399999999999999</v>
      </c>
      <c r="O1339" s="5">
        <v>2.9860000000000002</v>
      </c>
      <c r="P1339" s="5">
        <v>2.4300000000000002</v>
      </c>
      <c r="Q1339" s="5">
        <v>3.4540000000000002</v>
      </c>
      <c r="R1339" s="5">
        <v>3.9380000000000002</v>
      </c>
      <c r="S1339" s="5">
        <v>2.3010000000000002</v>
      </c>
      <c r="T1339" s="5">
        <v>2.609</v>
      </c>
      <c r="U1339" s="5">
        <v>2.0720000000000001</v>
      </c>
      <c r="V1339" s="5">
        <v>5.0679999999999996</v>
      </c>
      <c r="W1339" s="5">
        <v>1</v>
      </c>
      <c r="X1339" s="13" t="s">
        <v>16726</v>
      </c>
      <c r="Y1339" s="13" t="s">
        <v>6185</v>
      </c>
      <c r="Z1339" s="5">
        <v>2100</v>
      </c>
      <c r="AA1339" s="5">
        <v>20</v>
      </c>
      <c r="AB1339" s="15">
        <v>2.2999999999999999E-45</v>
      </c>
      <c r="AC1339" s="5">
        <v>98.73</v>
      </c>
      <c r="AD1339" s="5">
        <v>2</v>
      </c>
      <c r="AE1339" s="13" t="s">
        <v>5671</v>
      </c>
      <c r="AF1339" s="13" t="s">
        <v>5672</v>
      </c>
      <c r="AI1339" s="13" t="s">
        <v>5673</v>
      </c>
      <c r="AJ1339" s="13" t="s">
        <v>5671</v>
      </c>
      <c r="AK1339" s="13" t="s">
        <v>5672</v>
      </c>
    </row>
    <row r="1340" spans="1:37" x14ac:dyDescent="0.25">
      <c r="A1340" s="13" t="s">
        <v>16552</v>
      </c>
      <c r="B1340" s="5">
        <v>2.528</v>
      </c>
      <c r="C1340" s="5">
        <v>1.585</v>
      </c>
      <c r="D1340" s="5">
        <v>3.4670000000000001</v>
      </c>
      <c r="E1340" s="5">
        <v>5.1269999999999998</v>
      </c>
      <c r="F1340" s="5">
        <v>16.241</v>
      </c>
      <c r="G1340" s="5">
        <v>19.888999999999999</v>
      </c>
      <c r="H1340" s="5">
        <v>1.577</v>
      </c>
      <c r="I1340" s="5">
        <v>4.0439999999999996</v>
      </c>
      <c r="J1340" s="5">
        <v>1.726</v>
      </c>
      <c r="K1340" s="5">
        <v>3.9550000000000001</v>
      </c>
      <c r="L1340" s="5">
        <v>1.097</v>
      </c>
      <c r="M1340" s="5">
        <v>5.9539999999999997</v>
      </c>
      <c r="N1340" s="5">
        <v>2.1360000000000001</v>
      </c>
      <c r="O1340" s="5">
        <v>2.85</v>
      </c>
      <c r="P1340" s="5">
        <v>1.575</v>
      </c>
      <c r="Q1340" s="5">
        <v>3.327</v>
      </c>
      <c r="R1340" s="5">
        <v>5.1710000000000003</v>
      </c>
      <c r="S1340" s="5">
        <v>4.726</v>
      </c>
      <c r="T1340" s="5">
        <v>3.9340000000000002</v>
      </c>
      <c r="U1340" s="5">
        <v>1.7929999999999999</v>
      </c>
      <c r="V1340" s="5">
        <v>5.056</v>
      </c>
      <c r="W1340" s="5">
        <v>1</v>
      </c>
      <c r="X1340" s="13" t="s">
        <v>16552</v>
      </c>
      <c r="Y1340" s="13" t="s">
        <v>441</v>
      </c>
      <c r="Z1340" s="5">
        <v>1082</v>
      </c>
      <c r="AI1340" s="13" t="s">
        <v>442</v>
      </c>
      <c r="AJ1340" s="13" t="s">
        <v>442</v>
      </c>
      <c r="AK1340" s="13" t="s">
        <v>442</v>
      </c>
    </row>
    <row r="1341" spans="1:37" x14ac:dyDescent="0.25">
      <c r="A1341" s="13" t="s">
        <v>17182</v>
      </c>
      <c r="B1341" s="5">
        <v>2.528</v>
      </c>
      <c r="C1341" s="5">
        <v>1.89</v>
      </c>
      <c r="D1341" s="5">
        <v>2.363</v>
      </c>
      <c r="E1341" s="5">
        <v>0</v>
      </c>
      <c r="F1341" s="5">
        <v>0</v>
      </c>
      <c r="G1341" s="5">
        <v>0</v>
      </c>
      <c r="H1341" s="5">
        <v>3.0390000000000001</v>
      </c>
      <c r="I1341" s="5">
        <v>2.0720000000000001</v>
      </c>
      <c r="J1341" s="5">
        <v>1.968</v>
      </c>
      <c r="K1341" s="5">
        <v>1.1439999999999999</v>
      </c>
      <c r="L1341" s="5">
        <v>1.823</v>
      </c>
      <c r="M1341" s="5">
        <v>1.359</v>
      </c>
      <c r="N1341" s="5">
        <v>0.88400000000000001</v>
      </c>
      <c r="O1341" s="5">
        <v>1.718</v>
      </c>
      <c r="P1341" s="5">
        <v>0</v>
      </c>
      <c r="Q1341" s="5">
        <v>0</v>
      </c>
      <c r="R1341" s="5">
        <v>0</v>
      </c>
      <c r="S1341" s="5">
        <v>0</v>
      </c>
      <c r="T1341" s="5">
        <v>3.4180000000000001</v>
      </c>
      <c r="U1341" s="5">
        <v>0.83599999999999997</v>
      </c>
      <c r="V1341" s="5">
        <v>0</v>
      </c>
      <c r="W1341" s="5">
        <v>1</v>
      </c>
      <c r="X1341" s="13" t="s">
        <v>17182</v>
      </c>
      <c r="Y1341" s="13" t="s">
        <v>7634</v>
      </c>
      <c r="Z1341" s="5">
        <v>4951</v>
      </c>
      <c r="AA1341" s="5">
        <v>20</v>
      </c>
      <c r="AB1341" s="5">
        <v>0</v>
      </c>
      <c r="AC1341" s="5">
        <v>97.31</v>
      </c>
      <c r="AD1341" s="5">
        <v>1</v>
      </c>
      <c r="AE1341" s="13" t="s">
        <v>475</v>
      </c>
      <c r="AF1341" s="13" t="s">
        <v>476</v>
      </c>
      <c r="AI1341" s="13" t="s">
        <v>7635</v>
      </c>
      <c r="AJ1341" s="13" t="s">
        <v>115</v>
      </c>
      <c r="AK1341" s="13" t="s">
        <v>115</v>
      </c>
    </row>
    <row r="1342" spans="1:37" x14ac:dyDescent="0.25">
      <c r="A1342" s="13" t="s">
        <v>17381</v>
      </c>
      <c r="B1342" s="5">
        <v>2.5190000000000001</v>
      </c>
      <c r="C1342" s="5">
        <v>3.1989999999999998</v>
      </c>
      <c r="D1342" s="5">
        <v>3.016</v>
      </c>
      <c r="E1342" s="5">
        <v>9.7750000000000004</v>
      </c>
      <c r="F1342" s="5">
        <v>10.417</v>
      </c>
      <c r="G1342" s="5">
        <v>9.5830000000000002</v>
      </c>
      <c r="H1342" s="5">
        <v>5.65</v>
      </c>
      <c r="I1342" s="5">
        <v>6.18</v>
      </c>
      <c r="J1342" s="5">
        <v>6.399</v>
      </c>
      <c r="K1342" s="5">
        <v>5.7539999999999996</v>
      </c>
      <c r="L1342" s="5">
        <v>8.9120000000000008</v>
      </c>
      <c r="M1342" s="5">
        <v>7.0289999999999999</v>
      </c>
      <c r="N1342" s="5">
        <v>3.0009999999999999</v>
      </c>
      <c r="O1342" s="5">
        <v>3.4580000000000002</v>
      </c>
      <c r="P1342" s="5">
        <v>4.5220000000000002</v>
      </c>
      <c r="Q1342" s="5">
        <v>3.5409999999999999</v>
      </c>
      <c r="R1342" s="5">
        <v>4.1520000000000001</v>
      </c>
      <c r="S1342" s="5">
        <v>4.2969999999999997</v>
      </c>
      <c r="T1342" s="5">
        <v>4.8949999999999996</v>
      </c>
      <c r="U1342" s="5">
        <v>2.8719999999999999</v>
      </c>
      <c r="V1342" s="5">
        <v>3.1480000000000001</v>
      </c>
      <c r="W1342" s="5">
        <v>1</v>
      </c>
      <c r="X1342" s="13" t="s">
        <v>17381</v>
      </c>
      <c r="Y1342" s="13" t="s">
        <v>8241</v>
      </c>
      <c r="Z1342" s="5">
        <v>4304</v>
      </c>
      <c r="AA1342" s="5">
        <v>20</v>
      </c>
      <c r="AB1342" s="5">
        <v>0</v>
      </c>
      <c r="AC1342" s="5">
        <v>92.31</v>
      </c>
      <c r="AD1342" s="5">
        <v>5</v>
      </c>
      <c r="AE1342" s="13" t="s">
        <v>8242</v>
      </c>
      <c r="AF1342" s="13" t="s">
        <v>8243</v>
      </c>
      <c r="AI1342" s="13" t="s">
        <v>8244</v>
      </c>
      <c r="AJ1342" s="13" t="s">
        <v>8245</v>
      </c>
      <c r="AK1342" s="13" t="s">
        <v>8246</v>
      </c>
    </row>
    <row r="1343" spans="1:37" x14ac:dyDescent="0.25">
      <c r="A1343" s="13" t="s">
        <v>18975</v>
      </c>
      <c r="B1343" s="5">
        <v>2.4929999999999999</v>
      </c>
      <c r="C1343" s="5">
        <v>0.95899999999999996</v>
      </c>
      <c r="D1343" s="5">
        <v>3.5830000000000002</v>
      </c>
      <c r="E1343" s="5">
        <v>5.1269999999999998</v>
      </c>
      <c r="F1343" s="5">
        <v>6.0170000000000003</v>
      </c>
      <c r="G1343" s="5">
        <v>5.7210000000000001</v>
      </c>
      <c r="H1343" s="5">
        <v>8.0739999999999998</v>
      </c>
      <c r="I1343" s="5">
        <v>11.680999999999999</v>
      </c>
      <c r="J1343" s="5">
        <v>8.7579999999999991</v>
      </c>
      <c r="K1343" s="5">
        <v>8.1370000000000005</v>
      </c>
      <c r="L1343" s="5">
        <v>10.611000000000001</v>
      </c>
      <c r="M1343" s="5">
        <v>11.686999999999999</v>
      </c>
      <c r="N1343" s="5">
        <v>4.74</v>
      </c>
      <c r="O1343" s="5">
        <v>2.6720000000000002</v>
      </c>
      <c r="P1343" s="5">
        <v>0.77100000000000002</v>
      </c>
      <c r="Q1343" s="5">
        <v>0.96</v>
      </c>
      <c r="R1343" s="5">
        <v>1.1040000000000001</v>
      </c>
      <c r="S1343" s="5">
        <v>3.2080000000000002</v>
      </c>
      <c r="T1343" s="5">
        <v>0</v>
      </c>
      <c r="U1343" s="5">
        <v>4.2889999999999997</v>
      </c>
      <c r="V1343" s="5">
        <v>6.915</v>
      </c>
      <c r="W1343" s="5">
        <v>1</v>
      </c>
      <c r="X1343" s="13" t="s">
        <v>18975</v>
      </c>
      <c r="Y1343" s="13" t="s">
        <v>12920</v>
      </c>
      <c r="Z1343" s="5">
        <v>1864</v>
      </c>
      <c r="AA1343" s="5">
        <v>20</v>
      </c>
      <c r="AB1343" s="15">
        <v>2.4999999999999999E-253</v>
      </c>
      <c r="AC1343" s="5">
        <v>96.73</v>
      </c>
      <c r="AD1343" s="5">
        <v>6</v>
      </c>
      <c r="AE1343" s="13" t="s">
        <v>8204</v>
      </c>
      <c r="AF1343" s="13" t="s">
        <v>8205</v>
      </c>
      <c r="AI1343" s="13" t="s">
        <v>12921</v>
      </c>
      <c r="AJ1343" s="13" t="s">
        <v>8207</v>
      </c>
      <c r="AK1343" s="13" t="s">
        <v>8208</v>
      </c>
    </row>
    <row r="1344" spans="1:37" x14ac:dyDescent="0.25">
      <c r="A1344" s="13" t="s">
        <v>17204</v>
      </c>
      <c r="B1344" s="5">
        <v>2.484</v>
      </c>
      <c r="C1344" s="5">
        <v>3.07</v>
      </c>
      <c r="D1344" s="5">
        <v>3.746</v>
      </c>
      <c r="E1344" s="5">
        <v>14.827</v>
      </c>
      <c r="F1344" s="5">
        <v>9.6649999999999991</v>
      </c>
      <c r="G1344" s="5">
        <v>8.5500000000000007</v>
      </c>
      <c r="H1344" s="5">
        <v>8.4390000000000001</v>
      </c>
      <c r="I1344" s="5">
        <v>4.3209999999999997</v>
      </c>
      <c r="J1344" s="5">
        <v>5.2249999999999996</v>
      </c>
      <c r="K1344" s="5">
        <v>6.5759999999999996</v>
      </c>
      <c r="L1344" s="5">
        <v>7.7789999999999999</v>
      </c>
      <c r="M1344" s="5">
        <v>6.8819999999999997</v>
      </c>
      <c r="N1344" s="5">
        <v>3.5569999999999999</v>
      </c>
      <c r="O1344" s="5">
        <v>3.6360000000000001</v>
      </c>
      <c r="P1344" s="5">
        <v>4.827</v>
      </c>
      <c r="Q1344" s="5">
        <v>3.589</v>
      </c>
      <c r="R1344" s="5">
        <v>4.2039999999999997</v>
      </c>
      <c r="S1344" s="5">
        <v>3.4470000000000001</v>
      </c>
      <c r="T1344" s="5">
        <v>2.73</v>
      </c>
      <c r="U1344" s="5">
        <v>3.7679999999999998</v>
      </c>
      <c r="V1344" s="5">
        <v>3.3180000000000001</v>
      </c>
      <c r="W1344" s="5">
        <v>1</v>
      </c>
      <c r="X1344" s="13" t="s">
        <v>17204</v>
      </c>
      <c r="Y1344" s="13" t="s">
        <v>7689</v>
      </c>
      <c r="Z1344" s="5">
        <v>3435</v>
      </c>
      <c r="AA1344" s="5">
        <v>20</v>
      </c>
      <c r="AB1344" s="5">
        <v>0</v>
      </c>
      <c r="AC1344" s="5">
        <v>95.92</v>
      </c>
      <c r="AD1344" s="5">
        <v>2</v>
      </c>
      <c r="AE1344" s="13" t="s">
        <v>7690</v>
      </c>
      <c r="AF1344" s="13" t="s">
        <v>7691</v>
      </c>
      <c r="AI1344" s="13" t="s">
        <v>7692</v>
      </c>
      <c r="AJ1344" s="13" t="s">
        <v>7693</v>
      </c>
      <c r="AK1344" s="13" t="s">
        <v>7694</v>
      </c>
    </row>
    <row r="1345" spans="1:37" x14ac:dyDescent="0.25">
      <c r="A1345" s="13" t="s">
        <v>17069</v>
      </c>
      <c r="B1345" s="5">
        <v>2.484</v>
      </c>
      <c r="C1345" s="5">
        <v>2.2949999999999999</v>
      </c>
      <c r="D1345" s="5">
        <v>3.8130000000000002</v>
      </c>
      <c r="E1345" s="5">
        <v>12.904</v>
      </c>
      <c r="F1345" s="5">
        <v>9.7870000000000008</v>
      </c>
      <c r="G1345" s="5">
        <v>8.8699999999999992</v>
      </c>
      <c r="H1345" s="5">
        <v>8.3149999999999995</v>
      </c>
      <c r="I1345" s="5">
        <v>5.9539999999999997</v>
      </c>
      <c r="J1345" s="5">
        <v>7.17</v>
      </c>
      <c r="K1345" s="5">
        <v>9.5069999999999997</v>
      </c>
      <c r="L1345" s="5">
        <v>9.6199999999999992</v>
      </c>
      <c r="M1345" s="5">
        <v>6.8819999999999997</v>
      </c>
      <c r="N1345" s="5">
        <v>3.5470000000000002</v>
      </c>
      <c r="O1345" s="5">
        <v>2.9550000000000001</v>
      </c>
      <c r="P1345" s="5">
        <v>3.5569999999999999</v>
      </c>
      <c r="Q1345" s="5">
        <v>4.016</v>
      </c>
      <c r="R1345" s="5">
        <v>6.2329999999999997</v>
      </c>
      <c r="S1345" s="5">
        <v>4.1920000000000002</v>
      </c>
      <c r="T1345" s="5">
        <v>6.5030000000000001</v>
      </c>
      <c r="U1345" s="5">
        <v>7.343</v>
      </c>
      <c r="V1345" s="5">
        <v>5.2140000000000004</v>
      </c>
      <c r="W1345" s="5">
        <v>1</v>
      </c>
      <c r="X1345" s="13" t="s">
        <v>17069</v>
      </c>
      <c r="Y1345" s="13" t="s">
        <v>7306</v>
      </c>
      <c r="Z1345" s="5">
        <v>9844</v>
      </c>
      <c r="AA1345" s="5">
        <v>20</v>
      </c>
      <c r="AB1345" s="5">
        <v>0</v>
      </c>
      <c r="AC1345" s="5">
        <v>77.349999999999994</v>
      </c>
      <c r="AD1345" s="5">
        <v>6</v>
      </c>
      <c r="AE1345" s="13" t="s">
        <v>6634</v>
      </c>
      <c r="AF1345" s="13" t="s">
        <v>6635</v>
      </c>
      <c r="AI1345" s="13" t="s">
        <v>7307</v>
      </c>
      <c r="AJ1345" s="13" t="s">
        <v>6637</v>
      </c>
      <c r="AK1345" s="13" t="s">
        <v>6638</v>
      </c>
    </row>
    <row r="1346" spans="1:37" x14ac:dyDescent="0.25">
      <c r="A1346" s="13" t="s">
        <v>15298</v>
      </c>
      <c r="B1346" s="5">
        <v>2.4750000000000001</v>
      </c>
      <c r="C1346" s="5">
        <v>2.4340000000000002</v>
      </c>
      <c r="D1346" s="5">
        <v>4.0250000000000004</v>
      </c>
      <c r="E1346" s="5">
        <v>19.516999999999999</v>
      </c>
      <c r="F1346" s="5">
        <v>30.428000000000001</v>
      </c>
      <c r="G1346" s="5">
        <v>29.120999999999999</v>
      </c>
      <c r="H1346" s="5">
        <v>2.968</v>
      </c>
      <c r="I1346" s="5">
        <v>7.3849999999999998</v>
      </c>
      <c r="J1346" s="5">
        <v>7.6070000000000002</v>
      </c>
      <c r="K1346" s="5">
        <v>11.175000000000001</v>
      </c>
      <c r="L1346" s="5">
        <v>9.2840000000000007</v>
      </c>
      <c r="M1346" s="5">
        <v>7.63</v>
      </c>
      <c r="N1346" s="5">
        <v>4.3220000000000001</v>
      </c>
      <c r="O1346" s="5">
        <v>4.4640000000000004</v>
      </c>
      <c r="P1346" s="5">
        <v>4.149</v>
      </c>
      <c r="Q1346" s="5">
        <v>4.4329999999999998</v>
      </c>
      <c r="R1346" s="5">
        <v>4.9139999999999997</v>
      </c>
      <c r="S1346" s="5">
        <v>5.8150000000000004</v>
      </c>
      <c r="T1346" s="5">
        <v>7.3220000000000001</v>
      </c>
      <c r="U1346" s="5">
        <v>6.2770000000000001</v>
      </c>
      <c r="V1346" s="5">
        <v>8.4589999999999996</v>
      </c>
      <c r="W1346" s="5">
        <v>1</v>
      </c>
      <c r="X1346" s="13" t="s">
        <v>15298</v>
      </c>
      <c r="Y1346" s="13" t="s">
        <v>1065</v>
      </c>
      <c r="Z1346" s="5">
        <v>4817</v>
      </c>
      <c r="AA1346" s="5">
        <v>20</v>
      </c>
      <c r="AB1346" s="5">
        <v>0</v>
      </c>
      <c r="AC1346" s="5">
        <v>95.13</v>
      </c>
      <c r="AD1346" s="5">
        <v>5</v>
      </c>
      <c r="AE1346" s="13" t="s">
        <v>1066</v>
      </c>
      <c r="AF1346" s="13" t="s">
        <v>1067</v>
      </c>
      <c r="AI1346" s="13" t="s">
        <v>1068</v>
      </c>
      <c r="AJ1346" s="13" t="s">
        <v>395</v>
      </c>
      <c r="AK1346" s="13" t="s">
        <v>396</v>
      </c>
    </row>
    <row r="1347" spans="1:37" x14ac:dyDescent="0.25">
      <c r="A1347" s="13" t="s">
        <v>15435</v>
      </c>
      <c r="B1347" s="5">
        <v>2.4660000000000002</v>
      </c>
      <c r="C1347" s="5">
        <v>3.2719999999999998</v>
      </c>
      <c r="D1347" s="5">
        <v>3.6120000000000001</v>
      </c>
      <c r="E1347" s="5">
        <v>18.286999999999999</v>
      </c>
      <c r="F1347" s="5">
        <v>20.936</v>
      </c>
      <c r="G1347" s="5">
        <v>20.838999999999999</v>
      </c>
      <c r="H1347" s="5">
        <v>8.2970000000000006</v>
      </c>
      <c r="I1347" s="5">
        <v>7.5990000000000002</v>
      </c>
      <c r="J1347" s="5">
        <v>12.256</v>
      </c>
      <c r="K1347" s="5">
        <v>13.664999999999999</v>
      </c>
      <c r="L1347" s="5">
        <v>9.2569999999999997</v>
      </c>
      <c r="M1347" s="5">
        <v>8.3569999999999993</v>
      </c>
      <c r="N1347" s="5">
        <v>5.7830000000000004</v>
      </c>
      <c r="O1347" s="5">
        <v>3.8460000000000001</v>
      </c>
      <c r="P1347" s="5">
        <v>4.5640000000000001</v>
      </c>
      <c r="Q1347" s="5">
        <v>3.23</v>
      </c>
      <c r="R1347" s="5">
        <v>3.8530000000000002</v>
      </c>
      <c r="S1347" s="5">
        <v>4.125</v>
      </c>
      <c r="T1347" s="5">
        <v>3.1960000000000002</v>
      </c>
      <c r="U1347" s="5">
        <v>3.5379999999999998</v>
      </c>
      <c r="V1347" s="5">
        <v>3.452</v>
      </c>
      <c r="W1347" s="5">
        <v>1</v>
      </c>
      <c r="X1347" s="13" t="s">
        <v>15435</v>
      </c>
      <c r="Y1347" s="13" t="s">
        <v>1595</v>
      </c>
      <c r="Z1347" s="5">
        <v>5659</v>
      </c>
      <c r="AA1347" s="5">
        <v>20</v>
      </c>
      <c r="AB1347" s="5">
        <v>0</v>
      </c>
      <c r="AC1347" s="5">
        <v>86.68</v>
      </c>
      <c r="AD1347" s="5">
        <v>4</v>
      </c>
      <c r="AE1347" s="13" t="s">
        <v>1596</v>
      </c>
      <c r="AF1347" s="13" t="s">
        <v>1597</v>
      </c>
      <c r="AI1347" s="13" t="s">
        <v>1598</v>
      </c>
      <c r="AJ1347" s="13" t="s">
        <v>1599</v>
      </c>
      <c r="AK1347" s="13" t="s">
        <v>1600</v>
      </c>
    </row>
    <row r="1348" spans="1:37" x14ac:dyDescent="0.25">
      <c r="A1348" s="13" t="s">
        <v>18094</v>
      </c>
      <c r="B1348" s="5">
        <v>2.4580000000000002</v>
      </c>
      <c r="C1348" s="5">
        <v>2.351</v>
      </c>
      <c r="D1348" s="5">
        <v>1.748</v>
      </c>
      <c r="E1348" s="5">
        <v>9.1140000000000008</v>
      </c>
      <c r="F1348" s="5">
        <v>6.83</v>
      </c>
      <c r="G1348" s="5">
        <v>7.931</v>
      </c>
      <c r="H1348" s="5">
        <v>11.567</v>
      </c>
      <c r="I1348" s="5">
        <v>6.0789999999999997</v>
      </c>
      <c r="J1348" s="5">
        <v>7.6420000000000003</v>
      </c>
      <c r="K1348" s="5">
        <v>11.664</v>
      </c>
      <c r="L1348" s="5">
        <v>12.000999999999999</v>
      </c>
      <c r="M1348" s="5">
        <v>7.44</v>
      </c>
      <c r="N1348" s="5">
        <v>1.659</v>
      </c>
      <c r="O1348" s="5">
        <v>1.6870000000000001</v>
      </c>
      <c r="P1348" s="5">
        <v>1.49</v>
      </c>
      <c r="Q1348" s="5">
        <v>1.8240000000000001</v>
      </c>
      <c r="R1348" s="5">
        <v>2.5680000000000001</v>
      </c>
      <c r="S1348" s="5">
        <v>1.8620000000000001</v>
      </c>
      <c r="T1348" s="5">
        <v>5.056</v>
      </c>
      <c r="U1348" s="5">
        <v>3.9740000000000002</v>
      </c>
      <c r="V1348" s="5">
        <v>2.1629999999999998</v>
      </c>
      <c r="W1348" s="5">
        <v>1</v>
      </c>
      <c r="X1348" s="13" t="s">
        <v>18094</v>
      </c>
      <c r="Y1348" s="13" t="s">
        <v>10392</v>
      </c>
      <c r="Z1348" s="5">
        <v>2381</v>
      </c>
      <c r="AA1348" s="5">
        <v>20</v>
      </c>
      <c r="AB1348" s="15">
        <v>9.5000000000000003E-149</v>
      </c>
      <c r="AC1348" s="5">
        <v>77.27</v>
      </c>
      <c r="AD1348" s="5">
        <v>3</v>
      </c>
      <c r="AE1348" s="13" t="s">
        <v>71</v>
      </c>
      <c r="AF1348" s="13" t="s">
        <v>72</v>
      </c>
      <c r="AI1348" s="13" t="s">
        <v>325</v>
      </c>
      <c r="AJ1348" s="13" t="s">
        <v>115</v>
      </c>
      <c r="AK1348" s="13" t="s">
        <v>115</v>
      </c>
    </row>
    <row r="1349" spans="1:37" x14ac:dyDescent="0.25">
      <c r="A1349" s="13" t="s">
        <v>19799</v>
      </c>
      <c r="B1349" s="5">
        <v>2.4489999999999998</v>
      </c>
      <c r="C1349" s="5">
        <v>5.8529999999999998</v>
      </c>
      <c r="D1349" s="5">
        <v>1.0660000000000001</v>
      </c>
      <c r="E1349" s="5">
        <v>4.8540000000000001</v>
      </c>
      <c r="F1349" s="5">
        <v>4.7160000000000002</v>
      </c>
      <c r="G1349" s="5">
        <v>3.5830000000000002</v>
      </c>
      <c r="H1349" s="5">
        <v>5.2039999999999997</v>
      </c>
      <c r="I1349" s="5">
        <v>0</v>
      </c>
      <c r="J1349" s="5">
        <v>4.718</v>
      </c>
      <c r="K1349" s="5">
        <v>5.6109999999999998</v>
      </c>
      <c r="L1349" s="5">
        <v>4.16</v>
      </c>
      <c r="M1349" s="5">
        <v>4.0890000000000004</v>
      </c>
      <c r="N1349" s="5">
        <v>0</v>
      </c>
      <c r="O1349" s="5">
        <v>0</v>
      </c>
      <c r="P1349" s="5">
        <v>6.8849999999999998</v>
      </c>
      <c r="Q1349" s="5">
        <v>0</v>
      </c>
      <c r="R1349" s="5">
        <v>2.86</v>
      </c>
      <c r="S1349" s="5">
        <v>0</v>
      </c>
      <c r="T1349" s="5">
        <v>0</v>
      </c>
      <c r="U1349" s="5">
        <v>0</v>
      </c>
      <c r="V1349" s="5">
        <v>0</v>
      </c>
      <c r="W1349" s="5">
        <v>1</v>
      </c>
      <c r="X1349" s="13" t="s">
        <v>19799</v>
      </c>
      <c r="Y1349" s="13" t="s">
        <v>15047</v>
      </c>
      <c r="Z1349" s="5">
        <v>7161</v>
      </c>
      <c r="AA1349" s="5">
        <v>20</v>
      </c>
      <c r="AB1349" s="5">
        <v>0</v>
      </c>
      <c r="AC1349" s="5">
        <v>94.87</v>
      </c>
      <c r="AD1349" s="5">
        <v>2</v>
      </c>
      <c r="AE1349" s="13" t="s">
        <v>15048</v>
      </c>
      <c r="AF1349" s="13" t="s">
        <v>15049</v>
      </c>
      <c r="AI1349" s="13" t="s">
        <v>15050</v>
      </c>
      <c r="AJ1349" s="13" t="s">
        <v>178</v>
      </c>
      <c r="AK1349" s="13" t="s">
        <v>179</v>
      </c>
    </row>
    <row r="1350" spans="1:37" x14ac:dyDescent="0.25">
      <c r="A1350" s="13" t="s">
        <v>19150</v>
      </c>
      <c r="B1350" s="5">
        <v>2.4489999999999998</v>
      </c>
      <c r="C1350" s="5">
        <v>1.1060000000000001</v>
      </c>
      <c r="D1350" s="5">
        <v>1.575</v>
      </c>
      <c r="E1350" s="5">
        <v>2.08</v>
      </c>
      <c r="F1350" s="5">
        <v>2.3780000000000001</v>
      </c>
      <c r="G1350" s="5">
        <v>1.28</v>
      </c>
      <c r="H1350" s="5">
        <v>1.399</v>
      </c>
      <c r="I1350" s="5">
        <v>1.4319999999999999</v>
      </c>
      <c r="J1350" s="5">
        <v>0</v>
      </c>
      <c r="K1350" s="5">
        <v>13.63</v>
      </c>
      <c r="L1350" s="5">
        <v>17.045000000000002</v>
      </c>
      <c r="M1350" s="5">
        <v>12.087999999999999</v>
      </c>
      <c r="N1350" s="5">
        <v>1.292</v>
      </c>
      <c r="O1350" s="5">
        <v>1.163</v>
      </c>
      <c r="P1350" s="5">
        <v>1.3720000000000001</v>
      </c>
      <c r="Q1350" s="5">
        <v>1.9890000000000001</v>
      </c>
      <c r="R1350" s="5">
        <v>2.6629999999999998</v>
      </c>
      <c r="S1350" s="5">
        <v>2.2149999999999999</v>
      </c>
      <c r="T1350" s="5">
        <v>19.326000000000001</v>
      </c>
      <c r="U1350" s="5">
        <v>19.327000000000002</v>
      </c>
      <c r="V1350" s="5">
        <v>0.86299999999999999</v>
      </c>
      <c r="W1350" s="5">
        <v>1</v>
      </c>
      <c r="X1350" s="13" t="s">
        <v>19150</v>
      </c>
      <c r="Y1350" s="13" t="s">
        <v>13422</v>
      </c>
      <c r="Z1350" s="5">
        <v>4099</v>
      </c>
      <c r="AA1350" s="5">
        <v>20</v>
      </c>
      <c r="AB1350" s="5">
        <v>0</v>
      </c>
      <c r="AC1350" s="5">
        <v>95.38</v>
      </c>
      <c r="AD1350" s="5">
        <v>3</v>
      </c>
      <c r="AE1350" s="13" t="s">
        <v>13423</v>
      </c>
      <c r="AF1350" s="13" t="s">
        <v>13424</v>
      </c>
      <c r="AI1350" s="13" t="s">
        <v>13425</v>
      </c>
      <c r="AJ1350" s="13" t="s">
        <v>13426</v>
      </c>
      <c r="AK1350" s="13" t="s">
        <v>13427</v>
      </c>
    </row>
    <row r="1351" spans="1:37" x14ac:dyDescent="0.25">
      <c r="A1351" s="13" t="s">
        <v>17879</v>
      </c>
      <c r="B1351" s="5">
        <v>2.44</v>
      </c>
      <c r="C1351" s="5">
        <v>3.6869999999999998</v>
      </c>
      <c r="D1351" s="5">
        <v>3.4769999999999999</v>
      </c>
      <c r="E1351" s="5">
        <v>26.567</v>
      </c>
      <c r="F1351" s="5">
        <v>4.4720000000000004</v>
      </c>
      <c r="G1351" s="5">
        <v>9.17</v>
      </c>
      <c r="H1351" s="5">
        <v>13.055</v>
      </c>
      <c r="I1351" s="5">
        <v>7.5359999999999996</v>
      </c>
      <c r="J1351" s="5">
        <v>10.864000000000001</v>
      </c>
      <c r="K1351" s="5">
        <v>11.853999999999999</v>
      </c>
      <c r="L1351" s="5">
        <v>17.541</v>
      </c>
      <c r="M1351" s="5">
        <v>10.275</v>
      </c>
      <c r="N1351" s="5">
        <v>1.431</v>
      </c>
      <c r="O1351" s="5">
        <v>5.0510000000000002</v>
      </c>
      <c r="P1351" s="5">
        <v>14.345000000000001</v>
      </c>
      <c r="Q1351" s="5">
        <v>5.5</v>
      </c>
      <c r="R1351" s="5">
        <v>2.5430000000000001</v>
      </c>
      <c r="S1351" s="5">
        <v>1.8049999999999999</v>
      </c>
      <c r="T1351" s="5">
        <v>14.522</v>
      </c>
      <c r="U1351" s="5">
        <v>6.6040000000000001</v>
      </c>
      <c r="V1351" s="5">
        <v>4.29</v>
      </c>
      <c r="W1351" s="5">
        <v>1</v>
      </c>
      <c r="X1351" s="13" t="s">
        <v>17879</v>
      </c>
      <c r="Y1351" s="13" t="s">
        <v>9718</v>
      </c>
      <c r="Z1351" s="5">
        <v>1898</v>
      </c>
      <c r="AA1351" s="5">
        <v>20</v>
      </c>
      <c r="AB1351" s="15">
        <v>8.5000000000000002E-124</v>
      </c>
      <c r="AC1351" s="5">
        <v>96.49</v>
      </c>
      <c r="AD1351" s="5">
        <v>3</v>
      </c>
      <c r="AE1351" s="13" t="s">
        <v>3026</v>
      </c>
      <c r="AF1351" s="13" t="s">
        <v>3027</v>
      </c>
      <c r="AI1351" s="13" t="s">
        <v>9719</v>
      </c>
      <c r="AJ1351" s="13" t="s">
        <v>178</v>
      </c>
      <c r="AK1351" s="13" t="s">
        <v>179</v>
      </c>
    </row>
    <row r="1352" spans="1:37" x14ac:dyDescent="0.25">
      <c r="A1352" s="13" t="s">
        <v>17577</v>
      </c>
      <c r="B1352" s="5">
        <v>2.44</v>
      </c>
      <c r="C1352" s="5">
        <v>1.7609999999999999</v>
      </c>
      <c r="D1352" s="5">
        <v>3.0739999999999998</v>
      </c>
      <c r="E1352" s="5">
        <v>4.202</v>
      </c>
      <c r="F1352" s="5">
        <v>12.003</v>
      </c>
      <c r="G1352" s="5">
        <v>15.055999999999999</v>
      </c>
      <c r="H1352" s="5">
        <v>5.1950000000000003</v>
      </c>
      <c r="I1352" s="5">
        <v>9.5960000000000001</v>
      </c>
      <c r="J1352" s="5">
        <v>8.9879999999999995</v>
      </c>
      <c r="K1352" s="5">
        <v>8.9710000000000001</v>
      </c>
      <c r="L1352" s="5">
        <v>4.8499999999999996</v>
      </c>
      <c r="M1352" s="5">
        <v>8.9890000000000008</v>
      </c>
      <c r="N1352" s="5">
        <v>4.0739999999999998</v>
      </c>
      <c r="O1352" s="5">
        <v>2.5569999999999999</v>
      </c>
      <c r="P1352" s="5">
        <v>1.643</v>
      </c>
      <c r="Q1352" s="5">
        <v>4.3170000000000002</v>
      </c>
      <c r="R1352" s="5">
        <v>4.05</v>
      </c>
      <c r="S1352" s="5">
        <v>2.1669999999999998</v>
      </c>
      <c r="T1352" s="5">
        <v>2.3159999999999998</v>
      </c>
      <c r="U1352" s="5">
        <v>4.0960000000000001</v>
      </c>
      <c r="V1352" s="5">
        <v>3.6949999999999998</v>
      </c>
      <c r="W1352" s="5">
        <v>1</v>
      </c>
      <c r="X1352" s="13" t="s">
        <v>17577</v>
      </c>
      <c r="Y1352" s="13" t="s">
        <v>8809</v>
      </c>
      <c r="Z1352" s="5">
        <v>2505</v>
      </c>
      <c r="AA1352" s="5">
        <v>20</v>
      </c>
      <c r="AB1352" s="5">
        <v>0</v>
      </c>
      <c r="AC1352" s="5">
        <v>93.06</v>
      </c>
      <c r="AD1352" s="5">
        <v>5</v>
      </c>
      <c r="AE1352" s="13" t="s">
        <v>8810</v>
      </c>
      <c r="AF1352" s="13" t="s">
        <v>8811</v>
      </c>
      <c r="AG1352" s="13" t="s">
        <v>1269</v>
      </c>
      <c r="AH1352" s="13" t="s">
        <v>781</v>
      </c>
      <c r="AI1352" s="13" t="s">
        <v>8812</v>
      </c>
      <c r="AJ1352" s="13" t="s">
        <v>8810</v>
      </c>
      <c r="AK1352" s="13" t="s">
        <v>8811</v>
      </c>
    </row>
    <row r="1353" spans="1:37" x14ac:dyDescent="0.25">
      <c r="A1353" s="13" t="s">
        <v>19448</v>
      </c>
      <c r="B1353" s="5">
        <v>2.431</v>
      </c>
      <c r="C1353" s="5">
        <v>3.3460000000000001</v>
      </c>
      <c r="D1353" s="5">
        <v>2.4489999999999998</v>
      </c>
      <c r="E1353" s="5">
        <v>4.6559999999999997</v>
      </c>
      <c r="F1353" s="5">
        <v>7.9269999999999996</v>
      </c>
      <c r="G1353" s="5">
        <v>9.7690000000000001</v>
      </c>
      <c r="H1353" s="5">
        <v>6.9779999999999998</v>
      </c>
      <c r="I1353" s="5">
        <v>9.5210000000000008</v>
      </c>
      <c r="J1353" s="5">
        <v>8.5510000000000002</v>
      </c>
      <c r="K1353" s="5">
        <v>9.2929999999999993</v>
      </c>
      <c r="L1353" s="5">
        <v>7.5670000000000002</v>
      </c>
      <c r="M1353" s="5">
        <v>12.446</v>
      </c>
      <c r="N1353" s="5">
        <v>1.52</v>
      </c>
      <c r="O1353" s="5">
        <v>2.6930000000000001</v>
      </c>
      <c r="P1353" s="5">
        <v>2.4900000000000002</v>
      </c>
      <c r="Q1353" s="5">
        <v>3.589</v>
      </c>
      <c r="R1353" s="5">
        <v>4.2460000000000004</v>
      </c>
      <c r="S1353" s="5">
        <v>1.3080000000000001</v>
      </c>
      <c r="T1353" s="5">
        <v>2.3660000000000001</v>
      </c>
      <c r="U1353" s="5">
        <v>3.4409999999999998</v>
      </c>
      <c r="V1353" s="5">
        <v>1.835</v>
      </c>
      <c r="W1353" s="5">
        <v>1</v>
      </c>
      <c r="X1353" s="13" t="s">
        <v>19448</v>
      </c>
      <c r="Y1353" s="13" t="s">
        <v>14117</v>
      </c>
      <c r="Z1353" s="5">
        <v>1513</v>
      </c>
      <c r="AA1353" s="5">
        <v>20</v>
      </c>
      <c r="AB1353" s="15">
        <v>2.8000000000000002E-130</v>
      </c>
      <c r="AC1353" s="5">
        <v>88.66</v>
      </c>
      <c r="AD1353" s="5">
        <v>1</v>
      </c>
      <c r="AE1353" s="13" t="s">
        <v>117</v>
      </c>
      <c r="AF1353" s="13" t="s">
        <v>118</v>
      </c>
      <c r="AI1353" s="13" t="s">
        <v>14118</v>
      </c>
      <c r="AJ1353" s="13" t="s">
        <v>5219</v>
      </c>
      <c r="AK1353" s="13" t="s">
        <v>5220</v>
      </c>
    </row>
    <row r="1354" spans="1:37" x14ac:dyDescent="0.25">
      <c r="A1354" s="13" t="s">
        <v>16513</v>
      </c>
      <c r="B1354" s="5">
        <v>2.4140000000000001</v>
      </c>
      <c r="C1354" s="5">
        <v>4.0650000000000004</v>
      </c>
      <c r="D1354" s="5">
        <v>5.782</v>
      </c>
      <c r="E1354" s="5">
        <v>37.802999999999997</v>
      </c>
      <c r="F1354" s="5">
        <v>12.023</v>
      </c>
      <c r="G1354" s="5">
        <v>10.678000000000001</v>
      </c>
      <c r="H1354" s="5">
        <v>9.8290000000000006</v>
      </c>
      <c r="I1354" s="5">
        <v>8.9550000000000001</v>
      </c>
      <c r="J1354" s="5">
        <v>14.696</v>
      </c>
      <c r="K1354" s="5">
        <v>22.838999999999999</v>
      </c>
      <c r="L1354" s="5">
        <v>28.745000000000001</v>
      </c>
      <c r="M1354" s="5">
        <v>10.516999999999999</v>
      </c>
      <c r="N1354" s="5">
        <v>11.079000000000001</v>
      </c>
      <c r="O1354" s="5">
        <v>9.4619999999999997</v>
      </c>
      <c r="P1354" s="5">
        <v>4.0730000000000004</v>
      </c>
      <c r="Q1354" s="5">
        <v>3.3079999999999998</v>
      </c>
      <c r="R1354" s="5">
        <v>3.673</v>
      </c>
      <c r="S1354" s="5">
        <v>8.3930000000000007</v>
      </c>
      <c r="T1354" s="5">
        <v>1.7390000000000001</v>
      </c>
      <c r="U1354" s="5">
        <v>7.8520000000000003</v>
      </c>
      <c r="V1354" s="5">
        <v>3.9620000000000002</v>
      </c>
      <c r="W1354" s="5">
        <v>1</v>
      </c>
      <c r="X1354" s="13" t="s">
        <v>16513</v>
      </c>
      <c r="Y1354" s="13" t="s">
        <v>5420</v>
      </c>
      <c r="Z1354" s="5">
        <v>3186</v>
      </c>
      <c r="AA1354" s="5">
        <v>20</v>
      </c>
      <c r="AB1354" s="15">
        <v>0</v>
      </c>
      <c r="AC1354" s="5">
        <v>91.16</v>
      </c>
      <c r="AD1354" s="5">
        <v>2</v>
      </c>
      <c r="AE1354" s="13" t="s">
        <v>5421</v>
      </c>
      <c r="AF1354" s="13" t="s">
        <v>5422</v>
      </c>
      <c r="AI1354" s="13" t="s">
        <v>5423</v>
      </c>
      <c r="AJ1354" s="13" t="s">
        <v>5421</v>
      </c>
      <c r="AK1354" s="13" t="s">
        <v>5422</v>
      </c>
    </row>
    <row r="1355" spans="1:37" x14ac:dyDescent="0.25">
      <c r="A1355" s="13" t="s">
        <v>19794</v>
      </c>
      <c r="B1355" s="5">
        <v>2.3959999999999999</v>
      </c>
      <c r="C1355" s="5">
        <v>4.609</v>
      </c>
      <c r="D1355" s="5">
        <v>11.036</v>
      </c>
      <c r="E1355" s="5">
        <v>15.686</v>
      </c>
      <c r="F1355" s="5">
        <v>7.2869999999999999</v>
      </c>
      <c r="G1355" s="5">
        <v>7.7759999999999998</v>
      </c>
      <c r="H1355" s="5">
        <v>8.6349999999999998</v>
      </c>
      <c r="I1355" s="5">
        <v>5.6020000000000003</v>
      </c>
      <c r="J1355" s="5">
        <v>12.750999999999999</v>
      </c>
      <c r="K1355" s="5">
        <v>18.193000000000001</v>
      </c>
      <c r="L1355" s="5">
        <v>28.673999999999999</v>
      </c>
      <c r="M1355" s="5">
        <v>6.7969999999999997</v>
      </c>
      <c r="N1355" s="5">
        <v>16.533999999999999</v>
      </c>
      <c r="O1355" s="5">
        <v>9.42</v>
      </c>
      <c r="P1355" s="5">
        <v>11.737</v>
      </c>
      <c r="Q1355" s="5">
        <v>11.079000000000001</v>
      </c>
      <c r="R1355" s="5">
        <v>7.7140000000000004</v>
      </c>
      <c r="S1355" s="5">
        <v>8.0869999999999997</v>
      </c>
      <c r="T1355" s="5">
        <v>28.346</v>
      </c>
      <c r="U1355" s="5">
        <v>21.484000000000002</v>
      </c>
      <c r="V1355" s="5">
        <v>20.210999999999999</v>
      </c>
      <c r="W1355" s="5">
        <v>1</v>
      </c>
      <c r="X1355" s="13" t="s">
        <v>19794</v>
      </c>
      <c r="Y1355" s="13" t="s">
        <v>15029</v>
      </c>
      <c r="Z1355" s="5">
        <v>4587</v>
      </c>
      <c r="AA1355" s="5">
        <v>20</v>
      </c>
      <c r="AB1355" s="5">
        <v>0</v>
      </c>
      <c r="AC1355" s="5">
        <v>56.22</v>
      </c>
      <c r="AD1355" s="5">
        <v>1</v>
      </c>
      <c r="AE1355" s="13" t="s">
        <v>296</v>
      </c>
      <c r="AF1355" s="13" t="s">
        <v>297</v>
      </c>
      <c r="AI1355" s="13" t="s">
        <v>15030</v>
      </c>
      <c r="AJ1355" s="13" t="s">
        <v>15031</v>
      </c>
      <c r="AK1355" s="13" t="s">
        <v>15032</v>
      </c>
    </row>
    <row r="1356" spans="1:37" x14ac:dyDescent="0.25">
      <c r="A1356" s="13" t="s">
        <v>17701</v>
      </c>
      <c r="B1356" s="5">
        <v>2.379</v>
      </c>
      <c r="C1356" s="5">
        <v>2.351</v>
      </c>
      <c r="D1356" s="5">
        <v>3.4289999999999998</v>
      </c>
      <c r="E1356" s="5">
        <v>11.946</v>
      </c>
      <c r="F1356" s="5">
        <v>8.5060000000000002</v>
      </c>
      <c r="G1356" s="5">
        <v>7.92</v>
      </c>
      <c r="H1356" s="5">
        <v>15.595000000000001</v>
      </c>
      <c r="I1356" s="5">
        <v>9.923</v>
      </c>
      <c r="J1356" s="5">
        <v>14.029</v>
      </c>
      <c r="K1356" s="5">
        <v>25.937000000000001</v>
      </c>
      <c r="L1356" s="5">
        <v>29.099</v>
      </c>
      <c r="M1356" s="5">
        <v>15.365</v>
      </c>
      <c r="N1356" s="5">
        <v>4.2530000000000001</v>
      </c>
      <c r="O1356" s="5">
        <v>2.7029999999999998</v>
      </c>
      <c r="P1356" s="5">
        <v>3.8109999999999999</v>
      </c>
      <c r="Q1356" s="5">
        <v>3.7349999999999999</v>
      </c>
      <c r="R1356" s="5">
        <v>3.895</v>
      </c>
      <c r="S1356" s="5">
        <v>3.867</v>
      </c>
      <c r="T1356" s="5">
        <v>4.2779999999999996</v>
      </c>
      <c r="U1356" s="5">
        <v>8.0579999999999998</v>
      </c>
      <c r="V1356" s="5">
        <v>3.9380000000000002</v>
      </c>
      <c r="W1356" s="5">
        <v>1</v>
      </c>
      <c r="X1356" s="13" t="s">
        <v>17701</v>
      </c>
      <c r="Y1356" s="13" t="s">
        <v>9175</v>
      </c>
      <c r="Z1356" s="5">
        <v>4986</v>
      </c>
      <c r="AA1356" s="5">
        <v>20</v>
      </c>
      <c r="AB1356" s="5">
        <v>0</v>
      </c>
      <c r="AC1356" s="5">
        <v>98.9</v>
      </c>
      <c r="AD1356" s="5">
        <v>7</v>
      </c>
      <c r="AE1356" s="13" t="s">
        <v>8644</v>
      </c>
      <c r="AF1356" s="13" t="s">
        <v>8645</v>
      </c>
      <c r="AG1356" s="13" t="s">
        <v>1036</v>
      </c>
      <c r="AH1356" s="13" t="s">
        <v>1037</v>
      </c>
      <c r="AI1356" s="13" t="s">
        <v>9176</v>
      </c>
      <c r="AJ1356" s="13" t="s">
        <v>8647</v>
      </c>
      <c r="AK1356" s="13" t="s">
        <v>8648</v>
      </c>
    </row>
    <row r="1357" spans="1:37" x14ac:dyDescent="0.25">
      <c r="A1357" s="13" t="s">
        <v>19347</v>
      </c>
      <c r="B1357" s="5">
        <v>2.3610000000000002</v>
      </c>
      <c r="C1357" s="5">
        <v>1.9910000000000001</v>
      </c>
      <c r="D1357" s="5">
        <v>2.5840000000000001</v>
      </c>
      <c r="E1357" s="5">
        <v>4.1529999999999996</v>
      </c>
      <c r="F1357" s="5">
        <v>4.6449999999999996</v>
      </c>
      <c r="G1357" s="5">
        <v>6.2679999999999998</v>
      </c>
      <c r="H1357" s="5">
        <v>7.9669999999999996</v>
      </c>
      <c r="I1357" s="5">
        <v>0</v>
      </c>
      <c r="J1357" s="5">
        <v>3.9929999999999999</v>
      </c>
      <c r="K1357" s="5">
        <v>0</v>
      </c>
      <c r="L1357" s="5">
        <v>0</v>
      </c>
      <c r="M1357" s="5">
        <v>0</v>
      </c>
      <c r="N1357" s="5">
        <v>2.266</v>
      </c>
      <c r="O1357" s="5">
        <v>3.7090000000000001</v>
      </c>
      <c r="P1357" s="5">
        <v>0</v>
      </c>
      <c r="Q1357" s="5">
        <v>3.3570000000000002</v>
      </c>
      <c r="R1357" s="5">
        <v>0</v>
      </c>
      <c r="S1357" s="5">
        <v>0</v>
      </c>
      <c r="T1357" s="5">
        <v>4.7430000000000003</v>
      </c>
      <c r="U1357" s="5">
        <v>0</v>
      </c>
      <c r="V1357" s="5">
        <v>3.0630000000000002</v>
      </c>
      <c r="W1357" s="5">
        <v>1</v>
      </c>
      <c r="X1357" s="13" t="s">
        <v>19347</v>
      </c>
      <c r="Y1357" s="13" t="s">
        <v>13884</v>
      </c>
      <c r="Z1357" s="5">
        <v>7378</v>
      </c>
      <c r="AA1357" s="5">
        <v>20</v>
      </c>
      <c r="AB1357" s="5">
        <v>0</v>
      </c>
      <c r="AC1357" s="5">
        <v>79.27</v>
      </c>
      <c r="AI1357" s="13" t="s">
        <v>13885</v>
      </c>
      <c r="AJ1357" s="13" t="s">
        <v>115</v>
      </c>
      <c r="AK1357" s="13" t="s">
        <v>115</v>
      </c>
    </row>
    <row r="1358" spans="1:37" x14ac:dyDescent="0.25">
      <c r="A1358" s="13" t="s">
        <v>19400</v>
      </c>
      <c r="B1358" s="5">
        <v>2.3439999999999999</v>
      </c>
      <c r="C1358" s="5">
        <v>3.8809999999999998</v>
      </c>
      <c r="D1358" s="5">
        <v>3.5640000000000001</v>
      </c>
      <c r="E1358" s="5">
        <v>13.787000000000001</v>
      </c>
      <c r="F1358" s="5">
        <v>3.2829999999999999</v>
      </c>
      <c r="G1358" s="5">
        <v>9.2319999999999993</v>
      </c>
      <c r="H1358" s="5">
        <v>16.690999999999999</v>
      </c>
      <c r="I1358" s="5">
        <v>6.1420000000000003</v>
      </c>
      <c r="J1358" s="5">
        <v>7.5030000000000001</v>
      </c>
      <c r="K1358" s="5">
        <v>16.655999999999999</v>
      </c>
      <c r="L1358" s="5">
        <v>13.682</v>
      </c>
      <c r="M1358" s="5">
        <v>6.5650000000000004</v>
      </c>
      <c r="N1358" s="5">
        <v>6.9649999999999999</v>
      </c>
      <c r="O1358" s="5">
        <v>2.0960000000000001</v>
      </c>
      <c r="P1358" s="5">
        <v>6.3940000000000001</v>
      </c>
      <c r="Q1358" s="5">
        <v>2.2599999999999998</v>
      </c>
      <c r="R1358" s="5">
        <v>0.745</v>
      </c>
      <c r="S1358" s="5">
        <v>2.5779999999999998</v>
      </c>
      <c r="T1358" s="5">
        <v>0</v>
      </c>
      <c r="U1358" s="5">
        <v>3.4780000000000002</v>
      </c>
      <c r="V1358" s="5">
        <v>3.0750000000000002</v>
      </c>
      <c r="W1358" s="5">
        <v>1</v>
      </c>
      <c r="X1358" s="13" t="s">
        <v>19400</v>
      </c>
      <c r="Y1358" s="13" t="s">
        <v>14012</v>
      </c>
      <c r="Z1358" s="5">
        <v>4611</v>
      </c>
      <c r="AA1358" s="5">
        <v>20</v>
      </c>
      <c r="AB1358" s="5">
        <v>0</v>
      </c>
      <c r="AC1358" s="5">
        <v>92.52</v>
      </c>
      <c r="AD1358" s="5">
        <v>5</v>
      </c>
      <c r="AE1358" s="13" t="s">
        <v>3053</v>
      </c>
      <c r="AF1358" s="13" t="s">
        <v>3054</v>
      </c>
      <c r="AG1358" s="13" t="s">
        <v>1470</v>
      </c>
      <c r="AH1358" s="13" t="s">
        <v>1471</v>
      </c>
      <c r="AI1358" s="13" t="s">
        <v>14013</v>
      </c>
      <c r="AJ1358" s="13" t="s">
        <v>3056</v>
      </c>
      <c r="AK1358" s="13" t="s">
        <v>3057</v>
      </c>
    </row>
    <row r="1359" spans="1:37" x14ac:dyDescent="0.25">
      <c r="A1359" s="13" t="s">
        <v>17380</v>
      </c>
      <c r="B1359" s="5">
        <v>2.3439999999999999</v>
      </c>
      <c r="C1359" s="5">
        <v>2.028</v>
      </c>
      <c r="D1359" s="5">
        <v>2.2000000000000002</v>
      </c>
      <c r="E1359" s="5">
        <v>11.566000000000001</v>
      </c>
      <c r="F1359" s="5">
        <v>7.0430000000000001</v>
      </c>
      <c r="G1359" s="5">
        <v>7.3010000000000002</v>
      </c>
      <c r="H1359" s="5">
        <v>10.632</v>
      </c>
      <c r="I1359" s="5">
        <v>4.1319999999999997</v>
      </c>
      <c r="J1359" s="5">
        <v>5.7889999999999997</v>
      </c>
      <c r="K1359" s="5">
        <v>4.8730000000000002</v>
      </c>
      <c r="L1359" s="5">
        <v>4.7610000000000001</v>
      </c>
      <c r="M1359" s="5">
        <v>7.0819999999999999</v>
      </c>
      <c r="N1359" s="5">
        <v>1.9970000000000001</v>
      </c>
      <c r="O1359" s="5">
        <v>2.2949999999999999</v>
      </c>
      <c r="P1359" s="5">
        <v>2.532</v>
      </c>
      <c r="Q1359" s="5">
        <v>2.105</v>
      </c>
      <c r="R1359" s="5">
        <v>2.3199999999999998</v>
      </c>
      <c r="S1359" s="5">
        <v>2.9119999999999999</v>
      </c>
      <c r="T1359" s="5">
        <v>4.7229999999999999</v>
      </c>
      <c r="U1359" s="5">
        <v>2.9319999999999999</v>
      </c>
      <c r="V1359" s="5">
        <v>3.2090000000000001</v>
      </c>
      <c r="W1359" s="5">
        <v>1</v>
      </c>
      <c r="X1359" s="13" t="s">
        <v>17380</v>
      </c>
      <c r="Y1359" s="13" t="s">
        <v>8239</v>
      </c>
      <c r="Z1359" s="5">
        <v>1815</v>
      </c>
      <c r="AA1359" s="5">
        <v>20</v>
      </c>
      <c r="AB1359" s="15">
        <v>9.3999999999999995E-181</v>
      </c>
      <c r="AC1359" s="5">
        <v>79.03</v>
      </c>
      <c r="AI1359" s="13" t="s">
        <v>8240</v>
      </c>
      <c r="AJ1359" s="13" t="s">
        <v>115</v>
      </c>
      <c r="AK1359" s="13" t="s">
        <v>115</v>
      </c>
    </row>
    <row r="1360" spans="1:37" x14ac:dyDescent="0.25">
      <c r="A1360" s="13" t="s">
        <v>18211</v>
      </c>
      <c r="B1360" s="5">
        <v>2.335</v>
      </c>
      <c r="C1360" s="5">
        <v>2.6819999999999999</v>
      </c>
      <c r="D1360" s="5">
        <v>0</v>
      </c>
      <c r="E1360" s="5">
        <v>5.4740000000000002</v>
      </c>
      <c r="F1360" s="5">
        <v>12.826000000000001</v>
      </c>
      <c r="G1360" s="5">
        <v>9.3559999999999999</v>
      </c>
      <c r="H1360" s="5">
        <v>3.823</v>
      </c>
      <c r="I1360" s="5">
        <v>0</v>
      </c>
      <c r="J1360" s="5">
        <v>0</v>
      </c>
      <c r="K1360" s="5">
        <v>6.6719999999999997</v>
      </c>
      <c r="L1360" s="5">
        <v>7.1769999999999996</v>
      </c>
      <c r="M1360" s="5">
        <v>4.9420000000000002</v>
      </c>
      <c r="N1360" s="5">
        <v>3.468</v>
      </c>
      <c r="O1360" s="5">
        <v>1.341</v>
      </c>
      <c r="P1360" s="5">
        <v>0</v>
      </c>
      <c r="Q1360" s="5">
        <v>2.5419999999999998</v>
      </c>
      <c r="R1360" s="5">
        <v>3.4929999999999999</v>
      </c>
      <c r="S1360" s="5">
        <v>0</v>
      </c>
      <c r="T1360" s="5">
        <v>0</v>
      </c>
      <c r="U1360" s="5">
        <v>0</v>
      </c>
      <c r="V1360" s="5">
        <v>2.8559999999999999</v>
      </c>
      <c r="W1360" s="5">
        <v>1</v>
      </c>
      <c r="X1360" s="13" t="s">
        <v>18211</v>
      </c>
      <c r="Y1360" s="13" t="s">
        <v>441</v>
      </c>
      <c r="Z1360" s="5">
        <v>2380</v>
      </c>
      <c r="AI1360" s="13" t="s">
        <v>325</v>
      </c>
      <c r="AJ1360" s="13" t="s">
        <v>115</v>
      </c>
      <c r="AK1360" s="13" t="s">
        <v>115</v>
      </c>
    </row>
    <row r="1361" spans="1:37" x14ac:dyDescent="0.25">
      <c r="A1361" s="13" t="s">
        <v>18565</v>
      </c>
      <c r="B1361" s="5">
        <v>2.335</v>
      </c>
      <c r="C1361" s="5">
        <v>2.2770000000000001</v>
      </c>
      <c r="D1361" s="5">
        <v>1.863</v>
      </c>
      <c r="E1361" s="5">
        <v>5.2009999999999996</v>
      </c>
      <c r="F1361" s="5">
        <v>2.073</v>
      </c>
      <c r="G1361" s="5">
        <v>18.504999999999999</v>
      </c>
      <c r="H1361" s="5">
        <v>5.9260000000000002</v>
      </c>
      <c r="I1361" s="5">
        <v>11.48</v>
      </c>
      <c r="J1361" s="5">
        <v>13.775</v>
      </c>
      <c r="K1361" s="5">
        <v>9.9719999999999995</v>
      </c>
      <c r="L1361" s="5">
        <v>14.178000000000001</v>
      </c>
      <c r="M1361" s="5">
        <v>7.0609999999999999</v>
      </c>
      <c r="N1361" s="5">
        <v>5.6539999999999999</v>
      </c>
      <c r="O1361" s="5">
        <v>2.085</v>
      </c>
      <c r="P1361" s="5">
        <v>5.4029999999999996</v>
      </c>
      <c r="Q1361" s="5">
        <v>3.5990000000000002</v>
      </c>
      <c r="R1361" s="5">
        <v>0</v>
      </c>
      <c r="S1361" s="5">
        <v>3.9529999999999998</v>
      </c>
      <c r="T1361" s="5">
        <v>0</v>
      </c>
      <c r="U1361" s="5">
        <v>0</v>
      </c>
      <c r="V1361" s="5">
        <v>0</v>
      </c>
      <c r="W1361" s="5">
        <v>1</v>
      </c>
      <c r="X1361" s="13" t="s">
        <v>18565</v>
      </c>
      <c r="Y1361" s="13" t="s">
        <v>11728</v>
      </c>
      <c r="Z1361" s="5">
        <v>3338</v>
      </c>
      <c r="AA1361" s="5">
        <v>20</v>
      </c>
      <c r="AB1361" s="5">
        <v>0</v>
      </c>
      <c r="AC1361" s="5">
        <v>83.84</v>
      </c>
      <c r="AD1361" s="5">
        <v>5</v>
      </c>
      <c r="AE1361" s="13" t="s">
        <v>11729</v>
      </c>
      <c r="AF1361" s="13" t="s">
        <v>11730</v>
      </c>
      <c r="AG1361" s="13" t="s">
        <v>11731</v>
      </c>
      <c r="AH1361" s="13" t="s">
        <v>11732</v>
      </c>
      <c r="AI1361" s="13" t="s">
        <v>11733</v>
      </c>
      <c r="AJ1361" s="13" t="s">
        <v>11734</v>
      </c>
      <c r="AK1361" s="13" t="s">
        <v>11735</v>
      </c>
    </row>
    <row r="1362" spans="1:37" x14ac:dyDescent="0.25">
      <c r="A1362" s="13" t="s">
        <v>15258</v>
      </c>
      <c r="B1362" s="5">
        <v>2.3260000000000001</v>
      </c>
      <c r="C1362" s="5">
        <v>0.71899999999999997</v>
      </c>
      <c r="D1362" s="5">
        <v>1.018</v>
      </c>
      <c r="E1362" s="5">
        <v>17.593</v>
      </c>
      <c r="F1362" s="5">
        <v>24.3</v>
      </c>
      <c r="G1362" s="5">
        <v>19.3</v>
      </c>
      <c r="H1362" s="5">
        <v>6.9870000000000001</v>
      </c>
      <c r="I1362" s="5">
        <v>10.84</v>
      </c>
      <c r="J1362" s="5">
        <v>8.9770000000000003</v>
      </c>
      <c r="K1362" s="5">
        <v>11.234999999999999</v>
      </c>
      <c r="L1362" s="5">
        <v>6.6289999999999996</v>
      </c>
      <c r="M1362" s="5">
        <v>11.170999999999999</v>
      </c>
      <c r="N1362" s="5">
        <v>2.5139999999999998</v>
      </c>
      <c r="O1362" s="5">
        <v>1.7290000000000001</v>
      </c>
      <c r="P1362" s="5">
        <v>2.3540000000000001</v>
      </c>
      <c r="Q1362" s="5">
        <v>1.135</v>
      </c>
      <c r="R1362" s="5">
        <v>1.25</v>
      </c>
      <c r="S1362" s="5">
        <v>0.52500000000000002</v>
      </c>
      <c r="T1362" s="5">
        <v>0.63700000000000001</v>
      </c>
      <c r="U1362" s="5">
        <v>1.1870000000000001</v>
      </c>
      <c r="V1362" s="5">
        <v>1.1180000000000001</v>
      </c>
      <c r="W1362" s="5">
        <v>1</v>
      </c>
      <c r="X1362" s="13" t="s">
        <v>15258</v>
      </c>
      <c r="Y1362" s="13" t="s">
        <v>880</v>
      </c>
      <c r="Z1362" s="5">
        <v>3182</v>
      </c>
      <c r="AA1362" s="5">
        <v>20</v>
      </c>
      <c r="AB1362" s="15">
        <v>1.6000000000000001E-183</v>
      </c>
      <c r="AC1362" s="5">
        <v>95.22</v>
      </c>
      <c r="AD1362" s="5">
        <v>5</v>
      </c>
      <c r="AE1362" s="13" t="s">
        <v>881</v>
      </c>
      <c r="AF1362" s="13" t="s">
        <v>882</v>
      </c>
      <c r="AI1362" s="13" t="s">
        <v>883</v>
      </c>
      <c r="AJ1362" s="13" t="s">
        <v>884</v>
      </c>
      <c r="AK1362" s="13" t="s">
        <v>885</v>
      </c>
    </row>
    <row r="1363" spans="1:37" x14ac:dyDescent="0.25">
      <c r="A1363" s="13" t="s">
        <v>18701</v>
      </c>
      <c r="B1363" s="5">
        <v>2.3260000000000001</v>
      </c>
      <c r="C1363" s="5">
        <v>0</v>
      </c>
      <c r="D1363" s="5">
        <v>0</v>
      </c>
      <c r="E1363" s="5">
        <v>10.6</v>
      </c>
      <c r="F1363" s="5">
        <v>0</v>
      </c>
      <c r="G1363" s="5">
        <v>0</v>
      </c>
      <c r="H1363" s="5">
        <v>22.082999999999998</v>
      </c>
      <c r="I1363" s="5">
        <v>8.641</v>
      </c>
      <c r="J1363" s="5">
        <v>3.6709999999999998</v>
      </c>
      <c r="K1363" s="5">
        <v>0</v>
      </c>
      <c r="L1363" s="5">
        <v>0</v>
      </c>
      <c r="M1363" s="5">
        <v>0</v>
      </c>
      <c r="N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 s="5">
        <v>0</v>
      </c>
      <c r="U1363" s="5">
        <v>0</v>
      </c>
      <c r="V1363" s="5">
        <v>0</v>
      </c>
      <c r="W1363" s="5">
        <v>1</v>
      </c>
      <c r="X1363" s="13" t="s">
        <v>18701</v>
      </c>
      <c r="Y1363" s="13" t="s">
        <v>12104</v>
      </c>
      <c r="Z1363" s="5">
        <v>2555</v>
      </c>
      <c r="AA1363" s="5">
        <v>20</v>
      </c>
      <c r="AB1363" s="5">
        <v>0</v>
      </c>
      <c r="AC1363" s="5">
        <v>76.959999999999994</v>
      </c>
      <c r="AD1363" s="5">
        <v>2</v>
      </c>
      <c r="AE1363" s="13" t="s">
        <v>6263</v>
      </c>
      <c r="AF1363" s="13" t="s">
        <v>6264</v>
      </c>
      <c r="AI1363" s="13" t="s">
        <v>12105</v>
      </c>
      <c r="AJ1363" s="13" t="s">
        <v>6263</v>
      </c>
      <c r="AK1363" s="13" t="s">
        <v>6264</v>
      </c>
    </row>
    <row r="1364" spans="1:37" x14ac:dyDescent="0.25">
      <c r="A1364" s="13" t="s">
        <v>18112</v>
      </c>
      <c r="B1364" s="5">
        <v>2.3180000000000001</v>
      </c>
      <c r="C1364" s="5">
        <v>0</v>
      </c>
      <c r="D1364" s="5">
        <v>2.0649999999999999</v>
      </c>
      <c r="E1364" s="5">
        <v>11.731</v>
      </c>
      <c r="F1364" s="5">
        <v>4.1260000000000003</v>
      </c>
      <c r="G1364" s="5">
        <v>10.76</v>
      </c>
      <c r="H1364" s="5">
        <v>10.167999999999999</v>
      </c>
      <c r="I1364" s="5">
        <v>8.516</v>
      </c>
      <c r="J1364" s="5">
        <v>4.0970000000000004</v>
      </c>
      <c r="K1364" s="5">
        <v>5.492</v>
      </c>
      <c r="L1364" s="5">
        <v>9.0980000000000008</v>
      </c>
      <c r="M1364" s="5">
        <v>6.6180000000000003</v>
      </c>
      <c r="N1364" s="5">
        <v>3.1</v>
      </c>
      <c r="O1364" s="5">
        <v>0.79600000000000004</v>
      </c>
      <c r="P1364" s="5">
        <v>1.389</v>
      </c>
      <c r="Q1364" s="5">
        <v>2.4449999999999998</v>
      </c>
      <c r="R1364" s="5">
        <v>4.2039999999999997</v>
      </c>
      <c r="S1364" s="5">
        <v>1.194</v>
      </c>
      <c r="T1364" s="5">
        <v>0</v>
      </c>
      <c r="U1364" s="5">
        <v>0</v>
      </c>
      <c r="V1364" s="5">
        <v>0</v>
      </c>
      <c r="W1364" s="5">
        <v>1</v>
      </c>
      <c r="X1364" s="13" t="s">
        <v>18112</v>
      </c>
      <c r="Y1364" s="13" t="s">
        <v>10443</v>
      </c>
      <c r="Z1364" s="5">
        <v>3542</v>
      </c>
      <c r="AA1364" s="5">
        <v>20</v>
      </c>
      <c r="AB1364" s="15">
        <v>1.2E-283</v>
      </c>
      <c r="AC1364" s="5">
        <v>97.5</v>
      </c>
      <c r="AD1364" s="5">
        <v>3</v>
      </c>
      <c r="AE1364" s="13" t="s">
        <v>195</v>
      </c>
      <c r="AF1364" s="13" t="s">
        <v>196</v>
      </c>
      <c r="AI1364" s="13" t="s">
        <v>10444</v>
      </c>
      <c r="AJ1364" s="13" t="s">
        <v>198</v>
      </c>
      <c r="AK1364" s="13" t="s">
        <v>199</v>
      </c>
    </row>
    <row r="1365" spans="1:37" x14ac:dyDescent="0.25">
      <c r="A1365" s="13" t="s">
        <v>18024</v>
      </c>
      <c r="B1365" s="5">
        <v>2.3180000000000001</v>
      </c>
      <c r="C1365" s="5">
        <v>3.4940000000000002</v>
      </c>
      <c r="D1365" s="5">
        <v>3.7170000000000001</v>
      </c>
      <c r="E1365" s="5">
        <v>4.7140000000000004</v>
      </c>
      <c r="F1365" s="5">
        <v>15.244999999999999</v>
      </c>
      <c r="G1365" s="5">
        <v>13.858000000000001</v>
      </c>
      <c r="H1365" s="5">
        <v>1.444</v>
      </c>
      <c r="I1365" s="5">
        <v>4.9359999999999999</v>
      </c>
      <c r="J1365" s="5">
        <v>8.4589999999999996</v>
      </c>
      <c r="K1365" s="5">
        <v>10.032</v>
      </c>
      <c r="L1365" s="5">
        <v>2.0179999999999998</v>
      </c>
      <c r="M1365" s="5">
        <v>5.1950000000000003</v>
      </c>
      <c r="N1365" s="5">
        <v>5.6239999999999997</v>
      </c>
      <c r="O1365" s="5">
        <v>1.8340000000000001</v>
      </c>
      <c r="P1365" s="5">
        <v>2.8879999999999999</v>
      </c>
      <c r="Q1365" s="5">
        <v>3.57</v>
      </c>
      <c r="R1365" s="5">
        <v>4.4779999999999998</v>
      </c>
      <c r="S1365" s="5">
        <v>3.6669999999999998</v>
      </c>
      <c r="T1365" s="5">
        <v>1.2030000000000001</v>
      </c>
      <c r="U1365" s="5">
        <v>3.7080000000000002</v>
      </c>
      <c r="V1365" s="5">
        <v>3.488</v>
      </c>
      <c r="W1365" s="5">
        <v>1</v>
      </c>
      <c r="X1365" s="13" t="s">
        <v>18024</v>
      </c>
      <c r="Y1365" s="13" t="s">
        <v>441</v>
      </c>
      <c r="Z1365" s="5">
        <v>1158</v>
      </c>
      <c r="AI1365" s="13" t="s">
        <v>442</v>
      </c>
      <c r="AJ1365" s="13" t="s">
        <v>442</v>
      </c>
      <c r="AK1365" s="13" t="s">
        <v>442</v>
      </c>
    </row>
    <row r="1366" spans="1:37" x14ac:dyDescent="0.25">
      <c r="A1366" s="13" t="s">
        <v>17414</v>
      </c>
      <c r="B1366" s="5">
        <v>2.3090000000000002</v>
      </c>
      <c r="C1366" s="5">
        <v>3.742</v>
      </c>
      <c r="D1366" s="5">
        <v>4.3029999999999999</v>
      </c>
      <c r="E1366" s="5">
        <v>13.638999999999999</v>
      </c>
      <c r="F1366" s="5">
        <v>11.576000000000001</v>
      </c>
      <c r="G1366" s="5">
        <v>9.0559999999999992</v>
      </c>
      <c r="H1366" s="5">
        <v>8.9920000000000009</v>
      </c>
      <c r="I1366" s="5">
        <v>5.7149999999999999</v>
      </c>
      <c r="J1366" s="5">
        <v>6.0990000000000002</v>
      </c>
      <c r="K1366" s="5">
        <v>5.9809999999999999</v>
      </c>
      <c r="L1366" s="5">
        <v>6.9029999999999996</v>
      </c>
      <c r="M1366" s="5">
        <v>4.6900000000000004</v>
      </c>
      <c r="N1366" s="5">
        <v>4.5609999999999999</v>
      </c>
      <c r="O1366" s="5">
        <v>3.3740000000000001</v>
      </c>
      <c r="P1366" s="5">
        <v>4.0819999999999999</v>
      </c>
      <c r="Q1366" s="5">
        <v>3.0950000000000002</v>
      </c>
      <c r="R1366" s="5">
        <v>2.919</v>
      </c>
      <c r="S1366" s="5">
        <v>3.1320000000000001</v>
      </c>
      <c r="T1366" s="5">
        <v>2.8420000000000001</v>
      </c>
      <c r="U1366" s="5">
        <v>3.8410000000000002</v>
      </c>
      <c r="V1366" s="5">
        <v>3.0019999999999998</v>
      </c>
      <c r="W1366" s="5">
        <v>1</v>
      </c>
      <c r="X1366" s="13" t="s">
        <v>17414</v>
      </c>
      <c r="Y1366" s="13" t="s">
        <v>8342</v>
      </c>
      <c r="Z1366" s="5">
        <v>5126</v>
      </c>
      <c r="AA1366" s="5">
        <v>20</v>
      </c>
      <c r="AB1366" s="5">
        <v>0</v>
      </c>
      <c r="AC1366" s="5">
        <v>94.02</v>
      </c>
      <c r="AD1366" s="5">
        <v>3</v>
      </c>
      <c r="AE1366" s="13" t="s">
        <v>71</v>
      </c>
      <c r="AF1366" s="13" t="s">
        <v>72</v>
      </c>
      <c r="AI1366" s="13" t="s">
        <v>8343</v>
      </c>
      <c r="AJ1366" s="13" t="s">
        <v>71</v>
      </c>
      <c r="AK1366" s="13" t="s">
        <v>72</v>
      </c>
    </row>
    <row r="1367" spans="1:37" x14ac:dyDescent="0.25">
      <c r="A1367" s="13" t="s">
        <v>16603</v>
      </c>
      <c r="B1367" s="5">
        <v>2.2829999999999999</v>
      </c>
      <c r="C1367" s="5">
        <v>1.6779999999999999</v>
      </c>
      <c r="D1367" s="5">
        <v>0</v>
      </c>
      <c r="E1367" s="5">
        <v>9.7249999999999996</v>
      </c>
      <c r="F1367" s="5">
        <v>14.025</v>
      </c>
      <c r="G1367" s="5">
        <v>8.3330000000000002</v>
      </c>
      <c r="H1367" s="5">
        <v>9.4640000000000004</v>
      </c>
      <c r="I1367" s="5">
        <v>11.97</v>
      </c>
      <c r="J1367" s="5">
        <v>13.66</v>
      </c>
      <c r="K1367" s="5">
        <v>6.16</v>
      </c>
      <c r="L1367" s="5">
        <v>15.920999999999999</v>
      </c>
      <c r="M1367" s="5">
        <v>13.352</v>
      </c>
      <c r="N1367" s="5">
        <v>1.9379999999999999</v>
      </c>
      <c r="O1367" s="5">
        <v>4.0759999999999996</v>
      </c>
      <c r="P1367" s="5">
        <v>2.524</v>
      </c>
      <c r="Q1367" s="5">
        <v>3.5409999999999999</v>
      </c>
      <c r="R1367" s="5">
        <v>3.3820000000000001</v>
      </c>
      <c r="S1367" s="5">
        <v>1.4419999999999999</v>
      </c>
      <c r="T1367" s="5">
        <v>3.3170000000000002</v>
      </c>
      <c r="U1367" s="5">
        <v>0</v>
      </c>
      <c r="V1367" s="5">
        <v>1.702</v>
      </c>
      <c r="W1367" s="5">
        <v>1</v>
      </c>
      <c r="X1367" s="13" t="s">
        <v>16603</v>
      </c>
      <c r="Y1367" s="13" t="s">
        <v>5719</v>
      </c>
      <c r="Z1367" s="5">
        <v>2472</v>
      </c>
      <c r="AA1367" s="5">
        <v>20</v>
      </c>
      <c r="AB1367" s="15">
        <v>4.7E-175</v>
      </c>
      <c r="AC1367" s="5">
        <v>93.82</v>
      </c>
      <c r="AD1367" s="5">
        <v>2</v>
      </c>
      <c r="AE1367" s="13" t="s">
        <v>5720</v>
      </c>
      <c r="AF1367" s="13" t="s">
        <v>5721</v>
      </c>
      <c r="AI1367" s="13" t="s">
        <v>5722</v>
      </c>
      <c r="AJ1367" s="13" t="s">
        <v>5720</v>
      </c>
      <c r="AK1367" s="13" t="s">
        <v>5721</v>
      </c>
    </row>
    <row r="1368" spans="1:37" x14ac:dyDescent="0.25">
      <c r="A1368" s="13" t="s">
        <v>19463</v>
      </c>
      <c r="B1368" s="5">
        <v>2.274</v>
      </c>
      <c r="C1368" s="5">
        <v>2.0830000000000002</v>
      </c>
      <c r="D1368" s="5">
        <v>0.60499999999999998</v>
      </c>
      <c r="E1368" s="5">
        <v>1.7250000000000001</v>
      </c>
      <c r="F1368" s="5">
        <v>1.992</v>
      </c>
      <c r="G1368" s="5">
        <v>1.7350000000000001</v>
      </c>
      <c r="H1368" s="5">
        <v>3.9119999999999999</v>
      </c>
      <c r="I1368" s="5">
        <v>2.198</v>
      </c>
      <c r="J1368" s="5">
        <v>1.6</v>
      </c>
      <c r="K1368" s="5">
        <v>3.9079999999999999</v>
      </c>
      <c r="L1368" s="5">
        <v>11.762</v>
      </c>
      <c r="M1368" s="5">
        <v>10.17</v>
      </c>
      <c r="N1368" s="5">
        <v>0.45700000000000002</v>
      </c>
      <c r="O1368" s="5">
        <v>1.6659999999999999</v>
      </c>
      <c r="P1368" s="5">
        <v>1.177</v>
      </c>
      <c r="Q1368" s="5">
        <v>0.93100000000000005</v>
      </c>
      <c r="R1368" s="5">
        <v>0.42</v>
      </c>
      <c r="S1368" s="5">
        <v>1.3560000000000001</v>
      </c>
      <c r="T1368" s="5">
        <v>3.024</v>
      </c>
      <c r="U1368" s="5">
        <v>2.702</v>
      </c>
      <c r="V1368" s="5">
        <v>1.0569999999999999</v>
      </c>
      <c r="W1368" s="5">
        <v>1</v>
      </c>
      <c r="X1368" s="13" t="s">
        <v>19463</v>
      </c>
      <c r="Y1368" s="13" t="s">
        <v>14171</v>
      </c>
      <c r="Z1368" s="5">
        <v>2279</v>
      </c>
      <c r="AA1368" s="5">
        <v>20</v>
      </c>
      <c r="AB1368" s="15">
        <v>6.9000000000000007E-173</v>
      </c>
      <c r="AC1368" s="5">
        <v>66.430000000000007</v>
      </c>
      <c r="AD1368" s="5">
        <v>2</v>
      </c>
      <c r="AE1368" s="13" t="s">
        <v>3312</v>
      </c>
      <c r="AF1368" s="13" t="s">
        <v>3313</v>
      </c>
      <c r="AI1368" s="13" t="s">
        <v>14172</v>
      </c>
      <c r="AJ1368" s="13" t="s">
        <v>192</v>
      </c>
      <c r="AK1368" s="13" t="s">
        <v>193</v>
      </c>
    </row>
    <row r="1369" spans="1:37" x14ac:dyDescent="0.25">
      <c r="A1369" s="13" t="s">
        <v>19262</v>
      </c>
      <c r="B1369" s="5">
        <v>2.2650000000000001</v>
      </c>
      <c r="C1369" s="5">
        <v>5.7889999999999997</v>
      </c>
      <c r="D1369" s="5">
        <v>7.7510000000000003</v>
      </c>
      <c r="E1369" s="5">
        <v>8.9239999999999995</v>
      </c>
      <c r="F1369" s="5">
        <v>5.6509999999999998</v>
      </c>
      <c r="G1369" s="5">
        <v>5.6589999999999998</v>
      </c>
      <c r="H1369" s="5">
        <v>13.1</v>
      </c>
      <c r="I1369" s="5">
        <v>7.0839999999999996</v>
      </c>
      <c r="J1369" s="5">
        <v>8.2750000000000004</v>
      </c>
      <c r="K1369" s="5">
        <v>23.756</v>
      </c>
      <c r="L1369" s="5">
        <v>31.850999999999999</v>
      </c>
      <c r="M1369" s="5">
        <v>12.983000000000001</v>
      </c>
      <c r="N1369" s="5">
        <v>8.2370000000000001</v>
      </c>
      <c r="O1369" s="5">
        <v>9.766</v>
      </c>
      <c r="P1369" s="5">
        <v>9.2810000000000006</v>
      </c>
      <c r="Q1369" s="5">
        <v>9.75</v>
      </c>
      <c r="R1369" s="5">
        <v>11.455</v>
      </c>
      <c r="S1369" s="5">
        <v>7.61</v>
      </c>
      <c r="T1369" s="5">
        <v>24.018000000000001</v>
      </c>
      <c r="U1369" s="5">
        <v>21.507999999999999</v>
      </c>
      <c r="V1369" s="5">
        <v>14.9</v>
      </c>
      <c r="W1369" s="5">
        <v>1</v>
      </c>
      <c r="X1369" s="13" t="s">
        <v>19262</v>
      </c>
      <c r="Y1369" s="13" t="s">
        <v>13683</v>
      </c>
      <c r="Z1369" s="5">
        <v>1109</v>
      </c>
      <c r="AA1369" s="5">
        <v>20</v>
      </c>
      <c r="AB1369" s="15">
        <v>3.7E-172</v>
      </c>
      <c r="AC1369" s="5">
        <v>75.53</v>
      </c>
      <c r="AD1369" s="5">
        <v>3</v>
      </c>
      <c r="AE1369" s="13" t="s">
        <v>1558</v>
      </c>
      <c r="AF1369" s="13" t="s">
        <v>1559</v>
      </c>
      <c r="AI1369" s="13" t="s">
        <v>13684</v>
      </c>
      <c r="AJ1369" s="13" t="s">
        <v>2551</v>
      </c>
      <c r="AK1369" s="13" t="s">
        <v>2552</v>
      </c>
    </row>
    <row r="1370" spans="1:37" x14ac:dyDescent="0.25">
      <c r="A1370" s="13" t="s">
        <v>15652</v>
      </c>
      <c r="B1370" s="5">
        <v>2.2480000000000002</v>
      </c>
      <c r="C1370" s="5">
        <v>4.9589999999999996</v>
      </c>
      <c r="D1370" s="5">
        <v>3.573</v>
      </c>
      <c r="E1370" s="5">
        <v>17.733000000000001</v>
      </c>
      <c r="F1370" s="5">
        <v>20.082000000000001</v>
      </c>
      <c r="G1370" s="5">
        <v>19.754999999999999</v>
      </c>
      <c r="H1370" s="5">
        <v>15.034000000000001</v>
      </c>
      <c r="I1370" s="5">
        <v>17.471</v>
      </c>
      <c r="J1370" s="5">
        <v>15.18</v>
      </c>
      <c r="K1370" s="5">
        <v>10.186</v>
      </c>
      <c r="L1370" s="5">
        <v>18.027999999999999</v>
      </c>
      <c r="M1370" s="5">
        <v>15.797000000000001</v>
      </c>
      <c r="N1370" s="5">
        <v>2.246</v>
      </c>
      <c r="O1370" s="5">
        <v>5.5330000000000004</v>
      </c>
      <c r="P1370" s="5">
        <v>3.972</v>
      </c>
      <c r="Q1370" s="5">
        <v>3.4239999999999999</v>
      </c>
      <c r="R1370" s="5">
        <v>4.46</v>
      </c>
      <c r="S1370" s="5">
        <v>4.0869999999999997</v>
      </c>
      <c r="T1370" s="5">
        <v>3.58</v>
      </c>
      <c r="U1370" s="5">
        <v>6.3739999999999997</v>
      </c>
      <c r="V1370" s="5">
        <v>0.77800000000000002</v>
      </c>
      <c r="W1370" s="5">
        <v>1</v>
      </c>
      <c r="X1370" s="13" t="s">
        <v>15652</v>
      </c>
      <c r="Y1370" s="13" t="s">
        <v>2363</v>
      </c>
      <c r="Z1370" s="5">
        <v>2115</v>
      </c>
      <c r="AA1370" s="5">
        <v>20</v>
      </c>
      <c r="AB1370" s="15">
        <v>2.0999999999999999E-301</v>
      </c>
      <c r="AC1370" s="5">
        <v>86.47</v>
      </c>
      <c r="AD1370" s="5">
        <v>5</v>
      </c>
      <c r="AE1370" s="13" t="s">
        <v>2364</v>
      </c>
      <c r="AF1370" s="13" t="s">
        <v>2365</v>
      </c>
      <c r="AI1370" s="13" t="s">
        <v>2366</v>
      </c>
      <c r="AJ1370" s="13" t="s">
        <v>2367</v>
      </c>
      <c r="AK1370" s="13" t="s">
        <v>2368</v>
      </c>
    </row>
    <row r="1371" spans="1:37" x14ac:dyDescent="0.25">
      <c r="A1371" s="13" t="s">
        <v>19356</v>
      </c>
      <c r="B1371" s="5">
        <v>2.2389999999999999</v>
      </c>
      <c r="C1371" s="5">
        <v>1.456</v>
      </c>
      <c r="D1371" s="5">
        <v>2.1040000000000001</v>
      </c>
      <c r="E1371" s="5">
        <v>10.401999999999999</v>
      </c>
      <c r="F1371" s="5">
        <v>5.7009999999999996</v>
      </c>
      <c r="G1371" s="5">
        <v>5.7619999999999996</v>
      </c>
      <c r="H1371" s="5">
        <v>6.88</v>
      </c>
      <c r="I1371" s="5">
        <v>2.2610000000000001</v>
      </c>
      <c r="J1371" s="5">
        <v>4.4539999999999997</v>
      </c>
      <c r="K1371" s="5">
        <v>6.1360000000000001</v>
      </c>
      <c r="L1371" s="5">
        <v>11.726000000000001</v>
      </c>
      <c r="M1371" s="5">
        <v>8.6310000000000002</v>
      </c>
      <c r="N1371" s="5">
        <v>2.3650000000000002</v>
      </c>
      <c r="O1371" s="5">
        <v>2.2949999999999999</v>
      </c>
      <c r="P1371" s="5">
        <v>1.728</v>
      </c>
      <c r="Q1371" s="5">
        <v>3.56</v>
      </c>
      <c r="R1371" s="5">
        <v>2.8769999999999998</v>
      </c>
      <c r="S1371" s="5">
        <v>2.2919999999999998</v>
      </c>
      <c r="T1371" s="5">
        <v>4.47</v>
      </c>
      <c r="U1371" s="5">
        <v>3.6589999999999998</v>
      </c>
      <c r="V1371" s="5">
        <v>1.264</v>
      </c>
      <c r="W1371" s="5">
        <v>1</v>
      </c>
      <c r="X1371" s="13" t="s">
        <v>19356</v>
      </c>
      <c r="Y1371" s="13" t="s">
        <v>13902</v>
      </c>
      <c r="Z1371" s="5">
        <v>2243</v>
      </c>
      <c r="AA1371" s="5">
        <v>20</v>
      </c>
      <c r="AB1371" s="5">
        <v>0</v>
      </c>
      <c r="AC1371" s="5">
        <v>80.78</v>
      </c>
      <c r="AD1371" s="5">
        <v>2</v>
      </c>
      <c r="AE1371" s="13" t="s">
        <v>13903</v>
      </c>
      <c r="AF1371" s="13" t="s">
        <v>13904</v>
      </c>
      <c r="AG1371" s="13" t="s">
        <v>5877</v>
      </c>
      <c r="AH1371" s="13" t="s">
        <v>5878</v>
      </c>
      <c r="AI1371" s="13" t="s">
        <v>13905</v>
      </c>
      <c r="AJ1371" s="13" t="s">
        <v>3178</v>
      </c>
      <c r="AK1371" s="13" t="s">
        <v>3179</v>
      </c>
    </row>
    <row r="1372" spans="1:37" x14ac:dyDescent="0.25">
      <c r="A1372" s="13" t="s">
        <v>17282</v>
      </c>
      <c r="B1372" s="5">
        <v>2.2389999999999999</v>
      </c>
      <c r="C1372" s="5">
        <v>3.6320000000000001</v>
      </c>
      <c r="D1372" s="5">
        <v>2.0649999999999999</v>
      </c>
      <c r="E1372" s="5">
        <v>8.1069999999999993</v>
      </c>
      <c r="F1372" s="5">
        <v>10.051</v>
      </c>
      <c r="G1372" s="5">
        <v>11.007999999999999</v>
      </c>
      <c r="H1372" s="5">
        <v>3.4129999999999998</v>
      </c>
      <c r="I1372" s="5">
        <v>7.9379999999999997</v>
      </c>
      <c r="J1372" s="5">
        <v>5.5010000000000003</v>
      </c>
      <c r="K1372" s="5">
        <v>5.516</v>
      </c>
      <c r="L1372" s="5">
        <v>3.593</v>
      </c>
      <c r="M1372" s="5">
        <v>8.2200000000000006</v>
      </c>
      <c r="N1372" s="5">
        <v>2.5339999999999998</v>
      </c>
      <c r="O1372" s="5">
        <v>3.0070000000000001</v>
      </c>
      <c r="P1372" s="5">
        <v>1.855</v>
      </c>
      <c r="Q1372" s="5">
        <v>3.036</v>
      </c>
      <c r="R1372" s="5">
        <v>3.339</v>
      </c>
      <c r="S1372" s="5">
        <v>2.4540000000000002</v>
      </c>
      <c r="T1372" s="5">
        <v>3.7109999999999999</v>
      </c>
      <c r="U1372" s="5">
        <v>2.4359999999999999</v>
      </c>
      <c r="V1372" s="5">
        <v>2.649</v>
      </c>
      <c r="W1372" s="5">
        <v>1</v>
      </c>
      <c r="X1372" s="13" t="s">
        <v>17282</v>
      </c>
      <c r="Y1372" s="13" t="s">
        <v>7925</v>
      </c>
      <c r="Z1372" s="5">
        <v>4110</v>
      </c>
      <c r="AA1372" s="5">
        <v>20</v>
      </c>
      <c r="AB1372" s="15">
        <v>2.3999999999999999E-208</v>
      </c>
      <c r="AC1372" s="5">
        <v>95.07</v>
      </c>
      <c r="AD1372" s="5">
        <v>1</v>
      </c>
      <c r="AE1372" s="13" t="s">
        <v>117</v>
      </c>
      <c r="AF1372" s="13" t="s">
        <v>118</v>
      </c>
      <c r="AI1372" s="13" t="s">
        <v>7926</v>
      </c>
      <c r="AJ1372" s="13" t="s">
        <v>192</v>
      </c>
      <c r="AK1372" s="13" t="s">
        <v>193</v>
      </c>
    </row>
    <row r="1373" spans="1:37" x14ac:dyDescent="0.25">
      <c r="A1373" s="13" t="s">
        <v>16825</v>
      </c>
      <c r="B1373" s="5">
        <v>2.23</v>
      </c>
      <c r="C1373" s="5">
        <v>1.53</v>
      </c>
      <c r="D1373" s="5">
        <v>2.1230000000000002</v>
      </c>
      <c r="E1373" s="5">
        <v>8.1069999999999993</v>
      </c>
      <c r="F1373" s="5">
        <v>9.8580000000000005</v>
      </c>
      <c r="G1373" s="5">
        <v>8.9009999999999998</v>
      </c>
      <c r="H1373" s="5">
        <v>6.6479999999999997</v>
      </c>
      <c r="I1373" s="5">
        <v>7.2850000000000001</v>
      </c>
      <c r="J1373" s="5">
        <v>7.1929999999999996</v>
      </c>
      <c r="K1373" s="5">
        <v>7.625</v>
      </c>
      <c r="L1373" s="5">
        <v>8.7530000000000001</v>
      </c>
      <c r="M1373" s="5">
        <v>8.2729999999999997</v>
      </c>
      <c r="N1373" s="5">
        <v>1.7090000000000001</v>
      </c>
      <c r="O1373" s="5">
        <v>2.2210000000000001</v>
      </c>
      <c r="P1373" s="5">
        <v>2.2610000000000001</v>
      </c>
      <c r="Q1373" s="5">
        <v>2.8420000000000001</v>
      </c>
      <c r="R1373" s="5">
        <v>4.4690000000000003</v>
      </c>
      <c r="S1373" s="5">
        <v>2.1869999999999998</v>
      </c>
      <c r="T1373" s="5">
        <v>2.4169999999999998</v>
      </c>
      <c r="U1373" s="5">
        <v>3.1749999999999998</v>
      </c>
      <c r="V1373" s="5">
        <v>1.4830000000000001</v>
      </c>
      <c r="W1373" s="5">
        <v>1</v>
      </c>
      <c r="X1373" s="13" t="s">
        <v>16825</v>
      </c>
      <c r="Y1373" s="13" t="s">
        <v>6539</v>
      </c>
      <c r="Z1373" s="5">
        <v>3182</v>
      </c>
      <c r="AA1373" s="5">
        <v>20</v>
      </c>
      <c r="AB1373" s="15">
        <v>1.0999999999999999E-304</v>
      </c>
      <c r="AC1373" s="5">
        <v>96.68</v>
      </c>
      <c r="AD1373" s="5">
        <v>3</v>
      </c>
      <c r="AE1373" s="13" t="s">
        <v>71</v>
      </c>
      <c r="AF1373" s="13" t="s">
        <v>72</v>
      </c>
      <c r="AI1373" s="13" t="s">
        <v>6540</v>
      </c>
      <c r="AJ1373" s="13" t="s">
        <v>71</v>
      </c>
      <c r="AK1373" s="13" t="s">
        <v>72</v>
      </c>
    </row>
    <row r="1374" spans="1:37" x14ac:dyDescent="0.25">
      <c r="A1374" s="13" t="s">
        <v>18055</v>
      </c>
      <c r="B1374" s="5">
        <v>2.23</v>
      </c>
      <c r="C1374" s="5">
        <v>3.254</v>
      </c>
      <c r="D1374" s="5">
        <v>1.6040000000000001</v>
      </c>
      <c r="E1374" s="5">
        <v>7.8840000000000003</v>
      </c>
      <c r="F1374" s="5">
        <v>7.9370000000000003</v>
      </c>
      <c r="G1374" s="5">
        <v>9.4179999999999993</v>
      </c>
      <c r="H1374" s="5">
        <v>1.2829999999999999</v>
      </c>
      <c r="I1374" s="5">
        <v>0.90400000000000003</v>
      </c>
      <c r="J1374" s="5">
        <v>0.84</v>
      </c>
      <c r="K1374" s="5">
        <v>2.0249999999999999</v>
      </c>
      <c r="L1374" s="5">
        <v>1.381</v>
      </c>
      <c r="M1374" s="5">
        <v>1.444</v>
      </c>
      <c r="N1374" s="5">
        <v>2.6930000000000001</v>
      </c>
      <c r="O1374" s="5">
        <v>2.944</v>
      </c>
      <c r="P1374" s="5">
        <v>2.1</v>
      </c>
      <c r="Q1374" s="5">
        <v>1.8720000000000001</v>
      </c>
      <c r="R1374" s="5">
        <v>3.3650000000000002</v>
      </c>
      <c r="S1374" s="5">
        <v>2.2149999999999999</v>
      </c>
      <c r="T1374" s="5">
        <v>1.75</v>
      </c>
      <c r="U1374" s="5">
        <v>2.157</v>
      </c>
      <c r="V1374" s="5">
        <v>2.2480000000000002</v>
      </c>
      <c r="W1374" s="5">
        <v>1</v>
      </c>
      <c r="X1374" s="13" t="s">
        <v>18055</v>
      </c>
      <c r="Y1374" s="13" t="s">
        <v>10270</v>
      </c>
      <c r="Z1374" s="5">
        <v>3661</v>
      </c>
      <c r="AA1374" s="5">
        <v>20</v>
      </c>
      <c r="AB1374" s="5">
        <v>0</v>
      </c>
      <c r="AC1374" s="5">
        <v>71.680000000000007</v>
      </c>
      <c r="AD1374" s="5">
        <v>5</v>
      </c>
      <c r="AE1374" s="13" t="s">
        <v>3676</v>
      </c>
      <c r="AF1374" s="13" t="s">
        <v>3677</v>
      </c>
      <c r="AI1374" s="13" t="s">
        <v>10271</v>
      </c>
      <c r="AJ1374" s="13" t="s">
        <v>3679</v>
      </c>
      <c r="AK1374" s="13" t="s">
        <v>3680</v>
      </c>
    </row>
    <row r="1375" spans="1:37" x14ac:dyDescent="0.25">
      <c r="A1375" s="13" t="s">
        <v>19323</v>
      </c>
      <c r="B1375" s="5">
        <v>2.23</v>
      </c>
      <c r="C1375" s="5">
        <v>2.2490000000000001</v>
      </c>
      <c r="D1375" s="5">
        <v>1.623</v>
      </c>
      <c r="E1375" s="5">
        <v>4.194</v>
      </c>
      <c r="F1375" s="5">
        <v>3.8420000000000001</v>
      </c>
      <c r="G1375" s="5">
        <v>2.964</v>
      </c>
      <c r="H1375" s="5">
        <v>2.6379999999999999</v>
      </c>
      <c r="I1375" s="5">
        <v>1.9339999999999999</v>
      </c>
      <c r="J1375" s="5">
        <v>2.2789999999999999</v>
      </c>
      <c r="K1375" s="5">
        <v>12.474</v>
      </c>
      <c r="L1375" s="5">
        <v>6.5670000000000002</v>
      </c>
      <c r="M1375" s="5">
        <v>9.5579999999999998</v>
      </c>
      <c r="N1375" s="5">
        <v>1.123</v>
      </c>
      <c r="O1375" s="5">
        <v>2.2109999999999999</v>
      </c>
      <c r="P1375" s="5">
        <v>1.905</v>
      </c>
      <c r="Q1375" s="5">
        <v>1.7949999999999999</v>
      </c>
      <c r="R1375" s="5">
        <v>1.798</v>
      </c>
      <c r="S1375" s="5">
        <v>1.996</v>
      </c>
      <c r="T1375" s="5">
        <v>7.0890000000000004</v>
      </c>
      <c r="U1375" s="5">
        <v>9.3789999999999996</v>
      </c>
      <c r="V1375" s="5">
        <v>5.117</v>
      </c>
      <c r="W1375" s="5">
        <v>1</v>
      </c>
      <c r="X1375" s="13" t="s">
        <v>19323</v>
      </c>
      <c r="Y1375" s="13" t="s">
        <v>13834</v>
      </c>
      <c r="Z1375" s="5">
        <v>3306</v>
      </c>
      <c r="AA1375" s="5">
        <v>20</v>
      </c>
      <c r="AB1375" s="15">
        <v>4.8999999999999997E-252</v>
      </c>
      <c r="AC1375" s="5">
        <v>87.25</v>
      </c>
      <c r="AD1375" s="5">
        <v>2</v>
      </c>
      <c r="AE1375" s="13" t="s">
        <v>13835</v>
      </c>
      <c r="AF1375" s="13" t="s">
        <v>13836</v>
      </c>
      <c r="AI1375" s="13" t="s">
        <v>13837</v>
      </c>
      <c r="AJ1375" s="13" t="s">
        <v>13838</v>
      </c>
      <c r="AK1375" s="13" t="s">
        <v>13839</v>
      </c>
    </row>
    <row r="1376" spans="1:37" x14ac:dyDescent="0.25">
      <c r="A1376" s="13" t="s">
        <v>17141</v>
      </c>
      <c r="B1376" s="5">
        <v>2.2130000000000001</v>
      </c>
      <c r="C1376" s="5">
        <v>3.097</v>
      </c>
      <c r="D1376" s="5">
        <v>2.641</v>
      </c>
      <c r="E1376" s="5">
        <v>7.9589999999999996</v>
      </c>
      <c r="F1376" s="5">
        <v>10.082000000000001</v>
      </c>
      <c r="G1376" s="5">
        <v>12.361000000000001</v>
      </c>
      <c r="H1376" s="5">
        <v>1.355</v>
      </c>
      <c r="I1376" s="5">
        <v>7.0090000000000003</v>
      </c>
      <c r="J1376" s="5">
        <v>4.9720000000000004</v>
      </c>
      <c r="K1376" s="5">
        <v>6.8620000000000001</v>
      </c>
      <c r="L1376" s="5">
        <v>4.1509999999999998</v>
      </c>
      <c r="M1376" s="5">
        <v>5.0579999999999998</v>
      </c>
      <c r="N1376" s="5">
        <v>1.7490000000000001</v>
      </c>
      <c r="O1376" s="5">
        <v>3.1230000000000002</v>
      </c>
      <c r="P1376" s="5">
        <v>3.4129999999999998</v>
      </c>
      <c r="Q1376" s="5">
        <v>2.7160000000000002</v>
      </c>
      <c r="R1376" s="5">
        <v>3.1589999999999998</v>
      </c>
      <c r="S1376" s="5">
        <v>1.2509999999999999</v>
      </c>
      <c r="T1376" s="5">
        <v>1.841</v>
      </c>
      <c r="U1376" s="5">
        <v>2.6539999999999999</v>
      </c>
      <c r="V1376" s="5">
        <v>1.8959999999999999</v>
      </c>
      <c r="W1376" s="5">
        <v>1</v>
      </c>
      <c r="X1376" s="13" t="s">
        <v>17141</v>
      </c>
      <c r="Y1376" s="13" t="s">
        <v>7511</v>
      </c>
      <c r="Z1376" s="5">
        <v>2264</v>
      </c>
      <c r="AA1376" s="5">
        <v>20</v>
      </c>
      <c r="AB1376" s="15">
        <v>1.7E-118</v>
      </c>
      <c r="AC1376" s="5">
        <v>95.45</v>
      </c>
      <c r="AD1376" s="5">
        <v>8</v>
      </c>
      <c r="AE1376" s="13" t="s">
        <v>2420</v>
      </c>
      <c r="AF1376" s="13" t="s">
        <v>2421</v>
      </c>
      <c r="AG1376" s="13" t="s">
        <v>2422</v>
      </c>
      <c r="AH1376" s="13" t="s">
        <v>2423</v>
      </c>
      <c r="AI1376" s="13" t="s">
        <v>7512</v>
      </c>
      <c r="AJ1376" s="13" t="s">
        <v>115</v>
      </c>
      <c r="AK1376" s="13" t="s">
        <v>115</v>
      </c>
    </row>
    <row r="1377" spans="1:37" x14ac:dyDescent="0.25">
      <c r="A1377" s="13" t="s">
        <v>18449</v>
      </c>
      <c r="B1377" s="5">
        <v>2.2130000000000001</v>
      </c>
      <c r="C1377" s="5">
        <v>5.5579999999999998</v>
      </c>
      <c r="D1377" s="5">
        <v>2.7949999999999999</v>
      </c>
      <c r="E1377" s="5">
        <v>6.3819999999999997</v>
      </c>
      <c r="F1377" s="5">
        <v>5.5389999999999997</v>
      </c>
      <c r="G1377" s="5">
        <v>10.718999999999999</v>
      </c>
      <c r="H1377" s="5">
        <v>16.931999999999999</v>
      </c>
      <c r="I1377" s="5">
        <v>15.638</v>
      </c>
      <c r="J1377" s="5">
        <v>13.66</v>
      </c>
      <c r="K1377" s="5">
        <v>12.497999999999999</v>
      </c>
      <c r="L1377" s="5">
        <v>5.1509999999999998</v>
      </c>
      <c r="M1377" s="5">
        <v>8.1880000000000006</v>
      </c>
      <c r="N1377" s="5">
        <v>4.5810000000000004</v>
      </c>
      <c r="O1377" s="5">
        <v>4.7469999999999999</v>
      </c>
      <c r="P1377" s="5">
        <v>3.87</v>
      </c>
      <c r="Q1377" s="5">
        <v>3.9</v>
      </c>
      <c r="R1377" s="5">
        <v>3.2109999999999999</v>
      </c>
      <c r="S1377" s="5">
        <v>2.8639999999999999</v>
      </c>
      <c r="T1377" s="5">
        <v>0.38400000000000001</v>
      </c>
      <c r="U1377" s="5">
        <v>1.575</v>
      </c>
      <c r="V1377" s="5">
        <v>2.601</v>
      </c>
      <c r="W1377" s="5">
        <v>1</v>
      </c>
      <c r="X1377" s="13" t="s">
        <v>18449</v>
      </c>
      <c r="Y1377" s="13" t="s">
        <v>11382</v>
      </c>
      <c r="Z1377" s="5">
        <v>1201</v>
      </c>
      <c r="AA1377" s="5">
        <v>20</v>
      </c>
      <c r="AB1377" s="15">
        <v>4.4999999999999997E-163</v>
      </c>
      <c r="AC1377" s="5">
        <v>86.93</v>
      </c>
      <c r="AD1377" s="5">
        <v>2</v>
      </c>
      <c r="AE1377" s="13" t="s">
        <v>3936</v>
      </c>
      <c r="AF1377" s="13" t="s">
        <v>3937</v>
      </c>
      <c r="AI1377" s="13" t="s">
        <v>11383</v>
      </c>
      <c r="AJ1377" s="13" t="s">
        <v>115</v>
      </c>
      <c r="AK1377" s="13" t="s">
        <v>115</v>
      </c>
    </row>
    <row r="1378" spans="1:37" x14ac:dyDescent="0.25">
      <c r="A1378" s="13" t="s">
        <v>16347</v>
      </c>
      <c r="B1378" s="5">
        <v>2.2040000000000002</v>
      </c>
      <c r="C1378" s="5">
        <v>3.9729999999999999</v>
      </c>
      <c r="D1378" s="5">
        <v>4.5910000000000002</v>
      </c>
      <c r="E1378" s="5">
        <v>13.036</v>
      </c>
      <c r="F1378" s="5">
        <v>12.805</v>
      </c>
      <c r="G1378" s="5">
        <v>17.617000000000001</v>
      </c>
      <c r="H1378" s="5">
        <v>0</v>
      </c>
      <c r="I1378" s="5">
        <v>5.1120000000000001</v>
      </c>
      <c r="J1378" s="5">
        <v>5.7080000000000002</v>
      </c>
      <c r="K1378" s="5">
        <v>4.2889999999999997</v>
      </c>
      <c r="L1378" s="5">
        <v>5.2130000000000001</v>
      </c>
      <c r="M1378" s="5">
        <v>5.649</v>
      </c>
      <c r="N1378" s="5">
        <v>4.1040000000000001</v>
      </c>
      <c r="O1378" s="5">
        <v>4.9139999999999997</v>
      </c>
      <c r="P1378" s="5">
        <v>1.6850000000000001</v>
      </c>
      <c r="Q1378" s="5">
        <v>4.4619999999999997</v>
      </c>
      <c r="R1378" s="5">
        <v>7.0549999999999997</v>
      </c>
      <c r="S1378" s="5">
        <v>3.294</v>
      </c>
      <c r="T1378" s="5">
        <v>4.5309999999999997</v>
      </c>
      <c r="U1378" s="5">
        <v>3.5750000000000002</v>
      </c>
      <c r="V1378" s="5">
        <v>4.9950000000000001</v>
      </c>
      <c r="W1378" s="5">
        <v>1</v>
      </c>
      <c r="X1378" s="13" t="s">
        <v>16347</v>
      </c>
      <c r="Y1378" s="13" t="s">
        <v>4855</v>
      </c>
      <c r="Z1378" s="5">
        <v>4049</v>
      </c>
      <c r="AA1378" s="5">
        <v>20</v>
      </c>
      <c r="AB1378" s="15">
        <v>4.0000000000000002E-115</v>
      </c>
      <c r="AC1378" s="5">
        <v>72.41</v>
      </c>
      <c r="AD1378" s="5">
        <v>2</v>
      </c>
      <c r="AE1378" s="13" t="s">
        <v>3732</v>
      </c>
      <c r="AF1378" s="13" t="s">
        <v>3733</v>
      </c>
      <c r="AI1378" s="13" t="s">
        <v>4856</v>
      </c>
      <c r="AJ1378" s="13" t="s">
        <v>3732</v>
      </c>
      <c r="AK1378" s="13" t="s">
        <v>3733</v>
      </c>
    </row>
    <row r="1379" spans="1:37" x14ac:dyDescent="0.25">
      <c r="A1379" s="13" t="s">
        <v>18135</v>
      </c>
      <c r="B1379" s="5">
        <v>2.2040000000000002</v>
      </c>
      <c r="C1379" s="5">
        <v>1.4750000000000001</v>
      </c>
      <c r="D1379" s="5">
        <v>0.999</v>
      </c>
      <c r="E1379" s="5">
        <v>7.8929999999999998</v>
      </c>
      <c r="F1379" s="5">
        <v>5.3460000000000001</v>
      </c>
      <c r="G1379" s="5">
        <v>6.2990000000000004</v>
      </c>
      <c r="H1379" s="5">
        <v>4.9989999999999997</v>
      </c>
      <c r="I1379" s="5">
        <v>2.738</v>
      </c>
      <c r="J1379" s="5">
        <v>5.9610000000000003</v>
      </c>
      <c r="K1379" s="5">
        <v>2.657</v>
      </c>
      <c r="L1379" s="5">
        <v>6.7610000000000001</v>
      </c>
      <c r="M1379" s="5">
        <v>2.6349999999999998</v>
      </c>
      <c r="N1379" s="5">
        <v>1.0529999999999999</v>
      </c>
      <c r="O1379" s="5">
        <v>1.32</v>
      </c>
      <c r="P1379" s="5">
        <v>0.36399999999999999</v>
      </c>
      <c r="Q1379" s="5">
        <v>0.96</v>
      </c>
      <c r="R1379" s="5">
        <v>2.1059999999999999</v>
      </c>
      <c r="S1379" s="5">
        <v>0</v>
      </c>
      <c r="T1379" s="5">
        <v>2.0230000000000001</v>
      </c>
      <c r="U1379" s="5">
        <v>3.09</v>
      </c>
      <c r="V1379" s="5">
        <v>0.97199999999999998</v>
      </c>
      <c r="W1379" s="5">
        <v>1</v>
      </c>
      <c r="X1379" s="13" t="s">
        <v>18135</v>
      </c>
      <c r="Y1379" s="13" t="s">
        <v>10506</v>
      </c>
      <c r="Z1379" s="5">
        <v>966</v>
      </c>
      <c r="AA1379" s="5">
        <v>20</v>
      </c>
      <c r="AB1379" s="15">
        <v>9.2000000000000008E-50</v>
      </c>
      <c r="AC1379" s="5">
        <v>93.32</v>
      </c>
      <c r="AD1379" s="5">
        <v>5</v>
      </c>
      <c r="AE1379" s="13" t="s">
        <v>10507</v>
      </c>
      <c r="AF1379" s="13" t="s">
        <v>10508</v>
      </c>
      <c r="AG1379" s="13" t="s">
        <v>10509</v>
      </c>
      <c r="AH1379" s="13" t="s">
        <v>10510</v>
      </c>
      <c r="AI1379" s="13" t="s">
        <v>10511</v>
      </c>
      <c r="AJ1379" s="13" t="s">
        <v>10512</v>
      </c>
      <c r="AK1379" s="13" t="s">
        <v>10513</v>
      </c>
    </row>
    <row r="1380" spans="1:37" x14ac:dyDescent="0.25">
      <c r="A1380" s="13" t="s">
        <v>17781</v>
      </c>
      <c r="B1380" s="5">
        <v>2.1949999999999998</v>
      </c>
      <c r="C1380" s="5">
        <v>2.222</v>
      </c>
      <c r="D1380" s="5">
        <v>10.393000000000001</v>
      </c>
      <c r="E1380" s="5">
        <v>12.862</v>
      </c>
      <c r="F1380" s="5">
        <v>22.318000000000001</v>
      </c>
      <c r="G1380" s="5">
        <v>18.774000000000001</v>
      </c>
      <c r="H1380" s="5">
        <v>11.744999999999999</v>
      </c>
      <c r="I1380" s="5">
        <v>11.618</v>
      </c>
      <c r="J1380" s="5">
        <v>13.384</v>
      </c>
      <c r="K1380" s="5">
        <v>7.5650000000000004</v>
      </c>
      <c r="L1380" s="5">
        <v>6.2480000000000002</v>
      </c>
      <c r="M1380" s="5">
        <v>8.8209999999999997</v>
      </c>
      <c r="N1380" s="5">
        <v>11.228</v>
      </c>
      <c r="O1380" s="5">
        <v>8.4250000000000007</v>
      </c>
      <c r="P1380" s="5">
        <v>1.7190000000000001</v>
      </c>
      <c r="Q1380" s="5">
        <v>9.8369999999999997</v>
      </c>
      <c r="R1380" s="5">
        <v>0</v>
      </c>
      <c r="S1380" s="5">
        <v>0</v>
      </c>
      <c r="T1380" s="5">
        <v>1.052</v>
      </c>
      <c r="U1380" s="5">
        <v>17.981999999999999</v>
      </c>
      <c r="V1380" s="5">
        <v>22.594000000000001</v>
      </c>
      <c r="W1380" s="5">
        <v>1</v>
      </c>
      <c r="X1380" s="13" t="s">
        <v>17781</v>
      </c>
      <c r="Y1380" s="13" t="s">
        <v>9413</v>
      </c>
      <c r="Z1380" s="5">
        <v>2858</v>
      </c>
      <c r="AA1380" s="5">
        <v>20</v>
      </c>
      <c r="AB1380" s="5">
        <v>0</v>
      </c>
      <c r="AC1380" s="5">
        <v>98.71</v>
      </c>
      <c r="AD1380" s="5">
        <v>8</v>
      </c>
      <c r="AE1380" s="13" t="s">
        <v>7211</v>
      </c>
      <c r="AF1380" s="13" t="s">
        <v>7212</v>
      </c>
      <c r="AG1380" s="13" t="s">
        <v>185</v>
      </c>
      <c r="AH1380" s="13" t="s">
        <v>186</v>
      </c>
      <c r="AI1380" s="13" t="s">
        <v>9414</v>
      </c>
      <c r="AJ1380" s="13" t="s">
        <v>9415</v>
      </c>
      <c r="AK1380" s="13" t="s">
        <v>9416</v>
      </c>
    </row>
    <row r="1381" spans="1:37" x14ac:dyDescent="0.25">
      <c r="A1381" s="13" t="s">
        <v>16344</v>
      </c>
      <c r="B1381" s="5">
        <v>2.1949999999999998</v>
      </c>
      <c r="C1381" s="5">
        <v>2.028</v>
      </c>
      <c r="D1381" s="5">
        <v>2.5649999999999999</v>
      </c>
      <c r="E1381" s="5">
        <v>10.84</v>
      </c>
      <c r="F1381" s="5">
        <v>10.996</v>
      </c>
      <c r="G1381" s="5">
        <v>9.8409999999999993</v>
      </c>
      <c r="H1381" s="5">
        <v>19.463000000000001</v>
      </c>
      <c r="I1381" s="5">
        <v>18.413</v>
      </c>
      <c r="J1381" s="5">
        <v>30.841999999999999</v>
      </c>
      <c r="K1381" s="5">
        <v>33.954999999999998</v>
      </c>
      <c r="L1381" s="5">
        <v>25.045999999999999</v>
      </c>
      <c r="M1381" s="5">
        <v>14.638</v>
      </c>
      <c r="N1381" s="5">
        <v>5.0679999999999996</v>
      </c>
      <c r="O1381" s="5">
        <v>1.8340000000000001</v>
      </c>
      <c r="P1381" s="5">
        <v>4.7850000000000001</v>
      </c>
      <c r="Q1381" s="5">
        <v>2.9489999999999998</v>
      </c>
      <c r="R1381" s="5">
        <v>1.6180000000000001</v>
      </c>
      <c r="S1381" s="5">
        <v>1.27</v>
      </c>
      <c r="T1381" s="5">
        <v>3.6</v>
      </c>
      <c r="U1381" s="5">
        <v>4.2530000000000001</v>
      </c>
      <c r="V1381" s="5">
        <v>3.7429999999999999</v>
      </c>
      <c r="W1381" s="5">
        <v>1</v>
      </c>
      <c r="X1381" s="13" t="s">
        <v>16344</v>
      </c>
      <c r="Y1381" s="13" t="s">
        <v>4851</v>
      </c>
      <c r="Z1381" s="5">
        <v>1684</v>
      </c>
      <c r="AA1381" s="5">
        <v>20</v>
      </c>
      <c r="AB1381" s="15">
        <v>1.4000000000000001E-82</v>
      </c>
      <c r="AC1381" s="5">
        <v>95.91</v>
      </c>
      <c r="AD1381" s="5">
        <v>2</v>
      </c>
      <c r="AE1381" s="13" t="s">
        <v>957</v>
      </c>
      <c r="AF1381" s="13" t="s">
        <v>958</v>
      </c>
      <c r="AI1381" s="13" t="s">
        <v>4852</v>
      </c>
      <c r="AJ1381" s="13" t="s">
        <v>1167</v>
      </c>
      <c r="AK1381" s="13" t="s">
        <v>1168</v>
      </c>
    </row>
    <row r="1382" spans="1:37" x14ac:dyDescent="0.25">
      <c r="A1382" s="13" t="s">
        <v>18682</v>
      </c>
      <c r="B1382" s="5">
        <v>2.1859999999999999</v>
      </c>
      <c r="C1382" s="5">
        <v>2.3410000000000002</v>
      </c>
      <c r="D1382" s="5">
        <v>3.4670000000000001</v>
      </c>
      <c r="E1382" s="5">
        <v>8.157</v>
      </c>
      <c r="F1382" s="5">
        <v>5.8029999999999999</v>
      </c>
      <c r="G1382" s="5">
        <v>6.4020000000000001</v>
      </c>
      <c r="H1382" s="5">
        <v>11.398</v>
      </c>
      <c r="I1382" s="5">
        <v>9.3070000000000004</v>
      </c>
      <c r="J1382" s="5">
        <v>10.196</v>
      </c>
      <c r="K1382" s="5">
        <v>6.5410000000000004</v>
      </c>
      <c r="L1382" s="5">
        <v>11.266</v>
      </c>
      <c r="M1382" s="5">
        <v>6.66</v>
      </c>
      <c r="N1382" s="5">
        <v>2.6030000000000002</v>
      </c>
      <c r="O1382" s="5">
        <v>2.871</v>
      </c>
      <c r="P1382" s="5">
        <v>3.5569999999999999</v>
      </c>
      <c r="Q1382" s="5">
        <v>2.532</v>
      </c>
      <c r="R1382" s="5">
        <v>3.5190000000000001</v>
      </c>
      <c r="S1382" s="5">
        <v>2.931</v>
      </c>
      <c r="T1382" s="5">
        <v>2.7410000000000001</v>
      </c>
      <c r="U1382" s="5">
        <v>1.575</v>
      </c>
      <c r="V1382" s="5">
        <v>3.415</v>
      </c>
      <c r="W1382" s="5">
        <v>1</v>
      </c>
      <c r="X1382" s="13" t="s">
        <v>18682</v>
      </c>
      <c r="Y1382" s="13" t="s">
        <v>12051</v>
      </c>
      <c r="Z1382" s="5">
        <v>4209</v>
      </c>
      <c r="AA1382" s="5">
        <v>20</v>
      </c>
      <c r="AB1382" s="5">
        <v>0</v>
      </c>
      <c r="AC1382" s="5">
        <v>86.81</v>
      </c>
      <c r="AD1382" s="5">
        <v>4</v>
      </c>
      <c r="AE1382" s="13" t="s">
        <v>2756</v>
      </c>
      <c r="AF1382" s="13" t="s">
        <v>2757</v>
      </c>
      <c r="AI1382" s="13" t="s">
        <v>12052</v>
      </c>
      <c r="AJ1382" s="13" t="s">
        <v>2759</v>
      </c>
      <c r="AK1382" s="13" t="s">
        <v>2760</v>
      </c>
    </row>
    <row r="1383" spans="1:37" x14ac:dyDescent="0.25">
      <c r="A1383" s="13" t="s">
        <v>17925</v>
      </c>
      <c r="B1383" s="5">
        <v>2.1779999999999999</v>
      </c>
      <c r="C1383" s="5">
        <v>4.7839999999999998</v>
      </c>
      <c r="D1383" s="5">
        <v>3.7839999999999998</v>
      </c>
      <c r="E1383" s="5">
        <v>19.210999999999999</v>
      </c>
      <c r="F1383" s="5">
        <v>9.2889999999999997</v>
      </c>
      <c r="G1383" s="5">
        <v>7.6420000000000003</v>
      </c>
      <c r="H1383" s="5">
        <v>6.8079999999999998</v>
      </c>
      <c r="I1383" s="5">
        <v>8.5410000000000004</v>
      </c>
      <c r="J1383" s="5">
        <v>5.9610000000000003</v>
      </c>
      <c r="K1383" s="5">
        <v>9.9480000000000004</v>
      </c>
      <c r="L1383" s="5">
        <v>19.806999999999999</v>
      </c>
      <c r="M1383" s="5">
        <v>15.818</v>
      </c>
      <c r="N1383" s="5">
        <v>3.637</v>
      </c>
      <c r="O1383" s="5">
        <v>1.383</v>
      </c>
      <c r="P1383" s="5">
        <v>2.278</v>
      </c>
      <c r="Q1383" s="5">
        <v>2.891</v>
      </c>
      <c r="R1383" s="5">
        <v>3.2189999999999999</v>
      </c>
      <c r="S1383" s="5">
        <v>1.48</v>
      </c>
      <c r="T1383" s="5">
        <v>15.391999999999999</v>
      </c>
      <c r="U1383" s="5">
        <v>8.3369999999999997</v>
      </c>
      <c r="V1383" s="5">
        <v>3.2810000000000001</v>
      </c>
      <c r="W1383" s="5">
        <v>1</v>
      </c>
      <c r="X1383" s="13" t="s">
        <v>17925</v>
      </c>
      <c r="Y1383" s="13" t="s">
        <v>9871</v>
      </c>
      <c r="Z1383" s="5">
        <v>2629</v>
      </c>
      <c r="AA1383" s="5">
        <v>20</v>
      </c>
      <c r="AB1383" s="15">
        <v>4.4000000000000002E-46</v>
      </c>
      <c r="AC1383" s="5">
        <v>65.64</v>
      </c>
      <c r="AD1383" s="5">
        <v>1</v>
      </c>
      <c r="AE1383" s="13" t="s">
        <v>117</v>
      </c>
      <c r="AF1383" s="13" t="s">
        <v>118</v>
      </c>
      <c r="AI1383" s="13" t="s">
        <v>9872</v>
      </c>
      <c r="AJ1383" s="13" t="s">
        <v>117</v>
      </c>
      <c r="AK1383" s="13" t="s">
        <v>118</v>
      </c>
    </row>
    <row r="1384" spans="1:37" x14ac:dyDescent="0.25">
      <c r="A1384" s="13" t="s">
        <v>15937</v>
      </c>
      <c r="B1384" s="5">
        <v>2.1779999999999999</v>
      </c>
      <c r="C1384" s="5">
        <v>0.67300000000000004</v>
      </c>
      <c r="D1384" s="5">
        <v>2.0939999999999999</v>
      </c>
      <c r="E1384" s="5">
        <v>18.699000000000002</v>
      </c>
      <c r="F1384" s="5">
        <v>8.9030000000000005</v>
      </c>
      <c r="G1384" s="5">
        <v>10.182</v>
      </c>
      <c r="H1384" s="5">
        <v>11.416</v>
      </c>
      <c r="I1384" s="5">
        <v>8.2140000000000004</v>
      </c>
      <c r="J1384" s="5">
        <v>0</v>
      </c>
      <c r="K1384" s="5">
        <v>4.6459999999999999</v>
      </c>
      <c r="L1384" s="5">
        <v>9.8239999999999998</v>
      </c>
      <c r="M1384" s="5">
        <v>6.1970000000000001</v>
      </c>
      <c r="N1384" s="5">
        <v>0</v>
      </c>
      <c r="O1384" s="5">
        <v>1.865</v>
      </c>
      <c r="P1384" s="5">
        <v>0</v>
      </c>
      <c r="Q1384" s="5">
        <v>0.95099999999999996</v>
      </c>
      <c r="R1384" s="5">
        <v>0</v>
      </c>
      <c r="S1384" s="5">
        <v>6.76</v>
      </c>
      <c r="T1384" s="5">
        <v>0</v>
      </c>
      <c r="U1384" s="5">
        <v>1.054</v>
      </c>
      <c r="V1384" s="5">
        <v>0</v>
      </c>
      <c r="W1384" s="5">
        <v>1</v>
      </c>
      <c r="X1384" s="13" t="s">
        <v>15937</v>
      </c>
      <c r="Y1384" s="13" t="s">
        <v>1877</v>
      </c>
      <c r="Z1384" s="5">
        <v>3849</v>
      </c>
      <c r="AA1384" s="5">
        <v>20</v>
      </c>
      <c r="AB1384" s="5">
        <v>0</v>
      </c>
      <c r="AC1384" s="5">
        <v>95.23</v>
      </c>
      <c r="AD1384" s="5">
        <v>4</v>
      </c>
      <c r="AE1384" s="13" t="s">
        <v>1878</v>
      </c>
      <c r="AF1384" s="13" t="s">
        <v>1879</v>
      </c>
      <c r="AI1384" s="13" t="s">
        <v>1880</v>
      </c>
      <c r="AJ1384" s="13" t="s">
        <v>1881</v>
      </c>
      <c r="AK1384" s="13" t="s">
        <v>1882</v>
      </c>
    </row>
    <row r="1385" spans="1:37" x14ac:dyDescent="0.25">
      <c r="A1385" s="13" t="s">
        <v>15420</v>
      </c>
      <c r="B1385" s="5">
        <v>2.1779999999999999</v>
      </c>
      <c r="C1385" s="5">
        <v>2.931</v>
      </c>
      <c r="D1385" s="5">
        <v>2.6509999999999998</v>
      </c>
      <c r="E1385" s="5">
        <v>15.752000000000001</v>
      </c>
      <c r="F1385" s="5">
        <v>19.879000000000001</v>
      </c>
      <c r="G1385" s="5">
        <v>21.81</v>
      </c>
      <c r="H1385" s="5">
        <v>19.640999999999998</v>
      </c>
      <c r="I1385" s="5">
        <v>13.904</v>
      </c>
      <c r="J1385" s="5">
        <v>15.387</v>
      </c>
      <c r="K1385" s="5">
        <v>22.385999999999999</v>
      </c>
      <c r="L1385" s="5">
        <v>14.974</v>
      </c>
      <c r="M1385" s="5">
        <v>19.401</v>
      </c>
      <c r="N1385" s="5">
        <v>2.6030000000000002</v>
      </c>
      <c r="O1385" s="5">
        <v>2.0960000000000001</v>
      </c>
      <c r="P1385" s="5">
        <v>3.6669999999999998</v>
      </c>
      <c r="Q1385" s="5">
        <v>2.3479999999999999</v>
      </c>
      <c r="R1385" s="5">
        <v>1.4470000000000001</v>
      </c>
      <c r="S1385" s="5">
        <v>1.69</v>
      </c>
      <c r="T1385" s="5">
        <v>4.4290000000000003</v>
      </c>
      <c r="U1385" s="5">
        <v>2.9079999999999999</v>
      </c>
      <c r="V1385" s="5">
        <v>4.1689999999999996</v>
      </c>
      <c r="W1385" s="5">
        <v>1</v>
      </c>
      <c r="X1385" s="13" t="s">
        <v>15420</v>
      </c>
      <c r="Y1385" s="13" t="s">
        <v>1529</v>
      </c>
      <c r="Z1385" s="5">
        <v>2777</v>
      </c>
      <c r="AA1385" s="5">
        <v>20</v>
      </c>
      <c r="AB1385" s="5">
        <v>0</v>
      </c>
      <c r="AC1385" s="5">
        <v>77.150000000000006</v>
      </c>
      <c r="AD1385" s="5">
        <v>2</v>
      </c>
      <c r="AE1385" s="13" t="s">
        <v>962</v>
      </c>
      <c r="AF1385" s="13" t="s">
        <v>963</v>
      </c>
      <c r="AI1385" s="13" t="s">
        <v>1530</v>
      </c>
      <c r="AJ1385" s="13" t="s">
        <v>965</v>
      </c>
      <c r="AK1385" s="13" t="s">
        <v>966</v>
      </c>
    </row>
    <row r="1386" spans="1:37" x14ac:dyDescent="0.25">
      <c r="A1386" s="13" t="s">
        <v>16021</v>
      </c>
      <c r="B1386" s="5">
        <v>2.1779999999999999</v>
      </c>
      <c r="C1386" s="5">
        <v>1.7969999999999999</v>
      </c>
      <c r="D1386" s="5">
        <v>1.6619999999999999</v>
      </c>
      <c r="E1386" s="5">
        <v>11.393000000000001</v>
      </c>
      <c r="F1386" s="5">
        <v>9.8889999999999993</v>
      </c>
      <c r="G1386" s="5">
        <v>11.276999999999999</v>
      </c>
      <c r="H1386" s="5">
        <v>9.1790000000000003</v>
      </c>
      <c r="I1386" s="5">
        <v>8.6669999999999998</v>
      </c>
      <c r="J1386" s="5">
        <v>9.1950000000000003</v>
      </c>
      <c r="K1386" s="5">
        <v>10.532</v>
      </c>
      <c r="L1386" s="5">
        <v>10.381</v>
      </c>
      <c r="M1386" s="5">
        <v>9.8109999999999999</v>
      </c>
      <c r="N1386" s="5">
        <v>2.931</v>
      </c>
      <c r="O1386" s="5">
        <v>2.117</v>
      </c>
      <c r="P1386" s="5">
        <v>2.286</v>
      </c>
      <c r="Q1386" s="5">
        <v>1.921</v>
      </c>
      <c r="R1386" s="5">
        <v>1.9950000000000001</v>
      </c>
      <c r="S1386" s="5">
        <v>1.891</v>
      </c>
      <c r="T1386" s="5">
        <v>1.5880000000000001</v>
      </c>
      <c r="U1386" s="5">
        <v>1.7090000000000001</v>
      </c>
      <c r="V1386" s="5">
        <v>1.714</v>
      </c>
      <c r="W1386" s="5">
        <v>1</v>
      </c>
      <c r="X1386" s="13" t="s">
        <v>16021</v>
      </c>
      <c r="Y1386" s="13" t="s">
        <v>3715</v>
      </c>
      <c r="Z1386" s="5">
        <v>6873</v>
      </c>
      <c r="AA1386" s="5">
        <v>20</v>
      </c>
      <c r="AB1386" s="5">
        <v>0</v>
      </c>
      <c r="AC1386" s="5">
        <v>90</v>
      </c>
      <c r="AD1386" s="5">
        <v>5</v>
      </c>
      <c r="AE1386" s="13" t="s">
        <v>3716</v>
      </c>
      <c r="AF1386" s="13" t="s">
        <v>3717</v>
      </c>
      <c r="AI1386" s="13" t="s">
        <v>3718</v>
      </c>
      <c r="AJ1386" s="13" t="s">
        <v>3719</v>
      </c>
      <c r="AK1386" s="13" t="s">
        <v>3720</v>
      </c>
    </row>
    <row r="1387" spans="1:37" x14ac:dyDescent="0.25">
      <c r="A1387" s="13" t="s">
        <v>19335</v>
      </c>
      <c r="B1387" s="5">
        <v>2.1779999999999999</v>
      </c>
      <c r="C1387" s="5">
        <v>2.1749999999999998</v>
      </c>
      <c r="D1387" s="5">
        <v>5.6</v>
      </c>
      <c r="E1387" s="5">
        <v>7.43</v>
      </c>
      <c r="F1387" s="5">
        <v>5.681</v>
      </c>
      <c r="G1387" s="5">
        <v>6.9809999999999999</v>
      </c>
      <c r="H1387" s="5">
        <v>12.022</v>
      </c>
      <c r="I1387" s="5">
        <v>3.831</v>
      </c>
      <c r="J1387" s="5">
        <v>4.9139999999999997</v>
      </c>
      <c r="K1387" s="5">
        <v>11.926</v>
      </c>
      <c r="L1387" s="5">
        <v>15.134</v>
      </c>
      <c r="M1387" s="5">
        <v>12.351000000000001</v>
      </c>
      <c r="N1387" s="5">
        <v>15.143000000000001</v>
      </c>
      <c r="O1387" s="5">
        <v>4.4219999999999997</v>
      </c>
      <c r="P1387" s="5">
        <v>3.5230000000000001</v>
      </c>
      <c r="Q1387" s="5">
        <v>12.592000000000001</v>
      </c>
      <c r="R1387" s="5">
        <v>2.62</v>
      </c>
      <c r="S1387" s="5">
        <v>4.0960000000000001</v>
      </c>
      <c r="T1387" s="5">
        <v>4.7629999999999999</v>
      </c>
      <c r="U1387" s="5">
        <v>9.56</v>
      </c>
      <c r="V1387" s="5">
        <v>3.6219999999999999</v>
      </c>
      <c r="W1387" s="5">
        <v>1</v>
      </c>
      <c r="X1387" s="13" t="s">
        <v>19335</v>
      </c>
      <c r="Y1387" s="13" t="s">
        <v>13860</v>
      </c>
      <c r="Z1387" s="5">
        <v>614</v>
      </c>
      <c r="AA1387" s="5">
        <v>20</v>
      </c>
      <c r="AB1387" s="15">
        <v>6.4999999999999996E-110</v>
      </c>
      <c r="AC1387" s="5">
        <v>95.34</v>
      </c>
      <c r="AD1387" s="5">
        <v>4</v>
      </c>
      <c r="AE1387" s="13" t="s">
        <v>3201</v>
      </c>
      <c r="AF1387" s="13" t="s">
        <v>3202</v>
      </c>
      <c r="AG1387" s="13" t="s">
        <v>2527</v>
      </c>
      <c r="AH1387" s="13" t="s">
        <v>2528</v>
      </c>
      <c r="AI1387" s="13" t="s">
        <v>13861</v>
      </c>
      <c r="AJ1387" s="13" t="s">
        <v>192</v>
      </c>
      <c r="AK1387" s="13" t="s">
        <v>193</v>
      </c>
    </row>
    <row r="1388" spans="1:37" x14ac:dyDescent="0.25">
      <c r="A1388" s="13" t="s">
        <v>18171</v>
      </c>
      <c r="B1388" s="5">
        <v>2.16</v>
      </c>
      <c r="C1388" s="5">
        <v>0</v>
      </c>
      <c r="D1388" s="5">
        <v>0</v>
      </c>
      <c r="E1388" s="5">
        <v>3.6080000000000001</v>
      </c>
      <c r="F1388" s="5">
        <v>9.9190000000000005</v>
      </c>
      <c r="G1388" s="5">
        <v>8.7159999999999993</v>
      </c>
      <c r="H1388" s="5">
        <v>8.8580000000000005</v>
      </c>
      <c r="I1388" s="5">
        <v>15.738</v>
      </c>
      <c r="J1388" s="5">
        <v>9.1259999999999994</v>
      </c>
      <c r="K1388" s="5">
        <v>3.407</v>
      </c>
      <c r="L1388" s="5">
        <v>4.1239999999999997</v>
      </c>
      <c r="M1388" s="5">
        <v>3.91</v>
      </c>
      <c r="N1388" s="5">
        <v>6.1310000000000002</v>
      </c>
      <c r="O1388" s="5">
        <v>6.9370000000000003</v>
      </c>
      <c r="P1388" s="5">
        <v>6.7320000000000002</v>
      </c>
      <c r="Q1388" s="5">
        <v>2.5510000000000002</v>
      </c>
      <c r="R1388" s="5">
        <v>0</v>
      </c>
      <c r="S1388" s="5">
        <v>3.7810000000000001</v>
      </c>
      <c r="T1388" s="5">
        <v>7.2709999999999999</v>
      </c>
      <c r="U1388" s="5">
        <v>0</v>
      </c>
      <c r="V1388" s="5">
        <v>0</v>
      </c>
      <c r="W1388" s="5">
        <v>1</v>
      </c>
      <c r="X1388" s="13" t="s">
        <v>18171</v>
      </c>
      <c r="Y1388" s="13" t="s">
        <v>10615</v>
      </c>
      <c r="Z1388" s="5">
        <v>631</v>
      </c>
      <c r="AA1388" s="5">
        <v>20</v>
      </c>
      <c r="AB1388" s="15">
        <v>4.2E-104</v>
      </c>
      <c r="AC1388" s="5">
        <v>99.96</v>
      </c>
      <c r="AD1388" s="5">
        <v>5</v>
      </c>
      <c r="AE1388" s="13" t="s">
        <v>10616</v>
      </c>
      <c r="AF1388" s="13" t="s">
        <v>10617</v>
      </c>
      <c r="AI1388" s="13" t="s">
        <v>10618</v>
      </c>
      <c r="AJ1388" s="13" t="s">
        <v>539</v>
      </c>
      <c r="AK1388" s="13" t="s">
        <v>540</v>
      </c>
    </row>
    <row r="1389" spans="1:37" x14ac:dyDescent="0.25">
      <c r="A1389" s="13" t="s">
        <v>17569</v>
      </c>
      <c r="B1389" s="5">
        <v>2.1339999999999999</v>
      </c>
      <c r="C1389" s="5">
        <v>0</v>
      </c>
      <c r="D1389" s="5">
        <v>0</v>
      </c>
      <c r="E1389" s="5">
        <v>10.154999999999999</v>
      </c>
      <c r="F1389" s="5">
        <v>8.3640000000000008</v>
      </c>
      <c r="G1389" s="5">
        <v>5.5039999999999996</v>
      </c>
      <c r="H1389" s="5">
        <v>21.021999999999998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3.7160000000000002</v>
      </c>
      <c r="O1389" s="5">
        <v>0.189</v>
      </c>
      <c r="P1389" s="5">
        <v>1.5329999999999999</v>
      </c>
      <c r="Q1389" s="5">
        <v>2.4929999999999999</v>
      </c>
      <c r="R1389" s="5">
        <v>0</v>
      </c>
      <c r="S1389" s="5">
        <v>0</v>
      </c>
      <c r="T1389" s="5">
        <v>0</v>
      </c>
      <c r="U1389" s="5">
        <v>0</v>
      </c>
      <c r="V1389" s="5">
        <v>4.4000000000000004</v>
      </c>
      <c r="W1389" s="5">
        <v>1</v>
      </c>
      <c r="X1389" s="13" t="s">
        <v>17569</v>
      </c>
      <c r="Y1389" s="13" t="s">
        <v>3153</v>
      </c>
      <c r="Z1389" s="5">
        <v>4684</v>
      </c>
      <c r="AA1389" s="5">
        <v>20</v>
      </c>
      <c r="AB1389" s="5">
        <v>0</v>
      </c>
      <c r="AC1389" s="5">
        <v>96.25</v>
      </c>
      <c r="AD1389" s="5">
        <v>3</v>
      </c>
      <c r="AE1389" s="13" t="s">
        <v>3154</v>
      </c>
      <c r="AF1389" s="13" t="s">
        <v>3155</v>
      </c>
      <c r="AI1389" s="13" t="s">
        <v>3156</v>
      </c>
      <c r="AJ1389" s="13" t="s">
        <v>3154</v>
      </c>
      <c r="AK1389" s="13" t="s">
        <v>3155</v>
      </c>
    </row>
    <row r="1390" spans="1:37" x14ac:dyDescent="0.25">
      <c r="A1390" s="13" t="s">
        <v>17750</v>
      </c>
      <c r="B1390" s="5">
        <v>2.1339999999999999</v>
      </c>
      <c r="C1390" s="5">
        <v>2.867</v>
      </c>
      <c r="D1390" s="5">
        <v>3.8319999999999999</v>
      </c>
      <c r="E1390" s="5">
        <v>6.3070000000000004</v>
      </c>
      <c r="F1390" s="5">
        <v>13.425000000000001</v>
      </c>
      <c r="G1390" s="5">
        <v>11.048999999999999</v>
      </c>
      <c r="H1390" s="5">
        <v>6.2649999999999997</v>
      </c>
      <c r="I1390" s="5">
        <v>6.883</v>
      </c>
      <c r="J1390" s="5">
        <v>8.5739999999999998</v>
      </c>
      <c r="K1390" s="5">
        <v>10.425000000000001</v>
      </c>
      <c r="L1390" s="5">
        <v>4.806</v>
      </c>
      <c r="M1390" s="5">
        <v>5.2690000000000001</v>
      </c>
      <c r="N1390" s="5">
        <v>3.9649999999999999</v>
      </c>
      <c r="O1390" s="5">
        <v>5.1449999999999996</v>
      </c>
      <c r="P1390" s="5">
        <v>4.9450000000000003</v>
      </c>
      <c r="Q1390" s="5">
        <v>4.569</v>
      </c>
      <c r="R1390" s="5">
        <v>3.681</v>
      </c>
      <c r="S1390" s="5">
        <v>2.855</v>
      </c>
      <c r="T1390" s="5">
        <v>2.923</v>
      </c>
      <c r="U1390" s="5">
        <v>4.2290000000000001</v>
      </c>
      <c r="V1390" s="5">
        <v>5.19</v>
      </c>
      <c r="W1390" s="5">
        <v>1</v>
      </c>
      <c r="X1390" s="13" t="s">
        <v>17750</v>
      </c>
      <c r="Y1390" s="13" t="s">
        <v>9315</v>
      </c>
      <c r="Z1390" s="5">
        <v>2984</v>
      </c>
      <c r="AA1390" s="5">
        <v>20</v>
      </c>
      <c r="AB1390" s="15">
        <v>4.3999999999999996E-276</v>
      </c>
      <c r="AC1390" s="5">
        <v>88.36</v>
      </c>
      <c r="AD1390" s="5">
        <v>2</v>
      </c>
      <c r="AE1390" s="13" t="s">
        <v>353</v>
      </c>
      <c r="AF1390" s="13" t="s">
        <v>354</v>
      </c>
      <c r="AI1390" s="13" t="s">
        <v>9316</v>
      </c>
      <c r="AJ1390" s="13" t="s">
        <v>115</v>
      </c>
      <c r="AK1390" s="13" t="s">
        <v>115</v>
      </c>
    </row>
    <row r="1391" spans="1:37" x14ac:dyDescent="0.25">
      <c r="A1391" s="13" t="s">
        <v>17619</v>
      </c>
      <c r="B1391" s="5">
        <v>2.125</v>
      </c>
      <c r="C1391" s="5">
        <v>3.0329999999999999</v>
      </c>
      <c r="D1391" s="5">
        <v>7.0119999999999996</v>
      </c>
      <c r="E1391" s="5">
        <v>11.375999999999999</v>
      </c>
      <c r="F1391" s="5">
        <v>15.112</v>
      </c>
      <c r="G1391" s="5">
        <v>13.91</v>
      </c>
      <c r="H1391" s="5">
        <v>8.1989999999999998</v>
      </c>
      <c r="I1391" s="5">
        <v>7.3979999999999997</v>
      </c>
      <c r="J1391" s="5">
        <v>13.407</v>
      </c>
      <c r="K1391" s="5">
        <v>5.8849999999999998</v>
      </c>
      <c r="L1391" s="5">
        <v>11.222</v>
      </c>
      <c r="M1391" s="5">
        <v>13.742000000000001</v>
      </c>
      <c r="N1391" s="5">
        <v>7.085</v>
      </c>
      <c r="O1391" s="5">
        <v>5.2290000000000001</v>
      </c>
      <c r="P1391" s="5">
        <v>4.42</v>
      </c>
      <c r="Q1391" s="5">
        <v>9.7590000000000003</v>
      </c>
      <c r="R1391" s="5">
        <v>3.8530000000000002</v>
      </c>
      <c r="S1391" s="5">
        <v>3.3039999999999998</v>
      </c>
      <c r="T1391" s="5">
        <v>11.356999999999999</v>
      </c>
      <c r="U1391" s="5">
        <v>2.738</v>
      </c>
      <c r="V1391" s="5">
        <v>6.867</v>
      </c>
      <c r="W1391" s="5">
        <v>1</v>
      </c>
      <c r="X1391" s="13" t="s">
        <v>17619</v>
      </c>
      <c r="Y1391" s="13" t="s">
        <v>8926</v>
      </c>
      <c r="Z1391" s="5">
        <v>3380</v>
      </c>
      <c r="AA1391" s="5">
        <v>20</v>
      </c>
      <c r="AB1391" s="5">
        <v>0</v>
      </c>
      <c r="AC1391" s="5">
        <v>92.02</v>
      </c>
      <c r="AD1391" s="5">
        <v>2</v>
      </c>
      <c r="AE1391" s="13" t="s">
        <v>8927</v>
      </c>
      <c r="AF1391" s="13" t="s">
        <v>8928</v>
      </c>
      <c r="AG1391" s="13" t="s">
        <v>185</v>
      </c>
      <c r="AH1391" s="13" t="s">
        <v>186</v>
      </c>
      <c r="AI1391" s="13" t="s">
        <v>8929</v>
      </c>
      <c r="AJ1391" s="13" t="s">
        <v>520</v>
      </c>
      <c r="AK1391" s="13" t="s">
        <v>521</v>
      </c>
    </row>
    <row r="1392" spans="1:37" x14ac:dyDescent="0.25">
      <c r="A1392" s="13" t="s">
        <v>16009</v>
      </c>
      <c r="B1392" s="5">
        <v>2.1160000000000001</v>
      </c>
      <c r="C1392" s="5">
        <v>1.724</v>
      </c>
      <c r="D1392" s="5">
        <v>8.2409999999999997</v>
      </c>
      <c r="E1392" s="5">
        <v>29.943999999999999</v>
      </c>
      <c r="F1392" s="5">
        <v>15.6</v>
      </c>
      <c r="G1392" s="5">
        <v>27.271999999999998</v>
      </c>
      <c r="H1392" s="5">
        <v>13.786</v>
      </c>
      <c r="I1392" s="5">
        <v>0</v>
      </c>
      <c r="J1392" s="5">
        <v>24.651</v>
      </c>
      <c r="K1392" s="5">
        <v>11.747</v>
      </c>
      <c r="L1392" s="5">
        <v>2.6640000000000001</v>
      </c>
      <c r="M1392" s="5">
        <v>25.123000000000001</v>
      </c>
      <c r="N1392" s="5">
        <v>9.2609999999999992</v>
      </c>
      <c r="O1392" s="5">
        <v>8.0679999999999996</v>
      </c>
      <c r="P1392" s="5">
        <v>0</v>
      </c>
      <c r="Q1392" s="5">
        <v>4.3460000000000001</v>
      </c>
      <c r="R1392" s="5">
        <v>1.909</v>
      </c>
      <c r="S1392" s="5">
        <v>3.8290000000000002</v>
      </c>
      <c r="T1392" s="5">
        <v>12.145</v>
      </c>
      <c r="U1392" s="5">
        <v>2.2170000000000001</v>
      </c>
      <c r="V1392" s="5">
        <v>0</v>
      </c>
      <c r="W1392" s="5">
        <v>1</v>
      </c>
      <c r="X1392" s="13" t="s">
        <v>16009</v>
      </c>
      <c r="Y1392" s="13" t="s">
        <v>3673</v>
      </c>
      <c r="Z1392" s="5">
        <v>4103</v>
      </c>
      <c r="AA1392" s="5">
        <v>20</v>
      </c>
      <c r="AB1392" s="5">
        <v>0</v>
      </c>
      <c r="AC1392" s="5">
        <v>98.69</v>
      </c>
      <c r="AD1392" s="5">
        <v>1</v>
      </c>
      <c r="AE1392" s="13" t="s">
        <v>117</v>
      </c>
      <c r="AF1392" s="13" t="s">
        <v>118</v>
      </c>
      <c r="AI1392" s="13" t="s">
        <v>3674</v>
      </c>
      <c r="AJ1392" s="13" t="s">
        <v>192</v>
      </c>
      <c r="AK1392" s="13" t="s">
        <v>193</v>
      </c>
    </row>
    <row r="1393" spans="1:37" x14ac:dyDescent="0.25">
      <c r="A1393" s="13" t="s">
        <v>16824</v>
      </c>
      <c r="B1393" s="5">
        <v>2.1080000000000001</v>
      </c>
      <c r="C1393" s="5">
        <v>3.0510000000000002</v>
      </c>
      <c r="D1393" s="5">
        <v>2.3919999999999999</v>
      </c>
      <c r="E1393" s="5">
        <v>10.013999999999999</v>
      </c>
      <c r="F1393" s="5">
        <v>10.132999999999999</v>
      </c>
      <c r="G1393" s="5">
        <v>9.81</v>
      </c>
      <c r="H1393" s="5">
        <v>11.808</v>
      </c>
      <c r="I1393" s="5">
        <v>8.327</v>
      </c>
      <c r="J1393" s="5">
        <v>10.726000000000001</v>
      </c>
      <c r="K1393" s="5">
        <v>11.497</v>
      </c>
      <c r="L1393" s="5">
        <v>12.593999999999999</v>
      </c>
      <c r="M1393" s="5">
        <v>12.571999999999999</v>
      </c>
      <c r="N1393" s="5">
        <v>2.5830000000000002</v>
      </c>
      <c r="O1393" s="5">
        <v>1.718</v>
      </c>
      <c r="P1393" s="5">
        <v>3.1930000000000001</v>
      </c>
      <c r="Q1393" s="5">
        <v>0.85399999999999998</v>
      </c>
      <c r="R1393" s="5">
        <v>3.133</v>
      </c>
      <c r="S1393" s="5">
        <v>2.3199999999999998</v>
      </c>
      <c r="T1393" s="5">
        <v>2.72</v>
      </c>
      <c r="U1393" s="5">
        <v>1.393</v>
      </c>
      <c r="V1393" s="5">
        <v>0</v>
      </c>
      <c r="W1393" s="5">
        <v>1</v>
      </c>
      <c r="X1393" s="13" t="s">
        <v>16824</v>
      </c>
      <c r="Y1393" s="13" t="s">
        <v>6537</v>
      </c>
      <c r="Z1393" s="5">
        <v>6311</v>
      </c>
      <c r="AA1393" s="5">
        <v>20</v>
      </c>
      <c r="AB1393" s="5">
        <v>0</v>
      </c>
      <c r="AC1393" s="5">
        <v>96.18</v>
      </c>
      <c r="AD1393" s="5">
        <v>8</v>
      </c>
      <c r="AE1393" s="13" t="s">
        <v>2000</v>
      </c>
      <c r="AF1393" s="13" t="s">
        <v>2001</v>
      </c>
      <c r="AG1393" s="13" t="s">
        <v>185</v>
      </c>
      <c r="AH1393" s="13" t="s">
        <v>186</v>
      </c>
      <c r="AI1393" s="13" t="s">
        <v>6538</v>
      </c>
      <c r="AJ1393" s="13" t="s">
        <v>2003</v>
      </c>
      <c r="AK1393" s="13" t="s">
        <v>2004</v>
      </c>
    </row>
    <row r="1394" spans="1:37" x14ac:dyDescent="0.25">
      <c r="A1394" s="13" t="s">
        <v>17153</v>
      </c>
      <c r="B1394" s="5">
        <v>2.1080000000000001</v>
      </c>
      <c r="C1394" s="5">
        <v>3.097</v>
      </c>
      <c r="D1394" s="5">
        <v>1.3160000000000001</v>
      </c>
      <c r="E1394" s="5">
        <v>5.9189999999999996</v>
      </c>
      <c r="F1394" s="5">
        <v>12.775</v>
      </c>
      <c r="G1394" s="5">
        <v>10.75</v>
      </c>
      <c r="H1394" s="5">
        <v>3.6629999999999998</v>
      </c>
      <c r="I1394" s="5">
        <v>8.0510000000000002</v>
      </c>
      <c r="J1394" s="5">
        <v>11.14</v>
      </c>
      <c r="K1394" s="5">
        <v>5.0279999999999996</v>
      </c>
      <c r="L1394" s="5">
        <v>5.992</v>
      </c>
      <c r="M1394" s="5">
        <v>7.7140000000000004</v>
      </c>
      <c r="N1394" s="5">
        <v>1.8879999999999999</v>
      </c>
      <c r="O1394" s="5">
        <v>4.2229999999999999</v>
      </c>
      <c r="P1394" s="5">
        <v>5.5129999999999999</v>
      </c>
      <c r="Q1394" s="5">
        <v>3.512</v>
      </c>
      <c r="R1394" s="5">
        <v>3.484</v>
      </c>
      <c r="S1394" s="5">
        <v>1.7569999999999999</v>
      </c>
      <c r="T1394" s="5">
        <v>0</v>
      </c>
      <c r="U1394" s="5">
        <v>1.927</v>
      </c>
      <c r="V1394" s="5">
        <v>5.08</v>
      </c>
      <c r="W1394" s="5">
        <v>1</v>
      </c>
      <c r="X1394" s="13" t="s">
        <v>17153</v>
      </c>
      <c r="Y1394" s="13" t="s">
        <v>7555</v>
      </c>
      <c r="Z1394" s="5">
        <v>1175</v>
      </c>
      <c r="AA1394" s="5">
        <v>20</v>
      </c>
      <c r="AB1394" s="15">
        <v>2.5999999999999999E-62</v>
      </c>
      <c r="AC1394" s="5">
        <v>98.41</v>
      </c>
      <c r="AD1394" s="5">
        <v>11</v>
      </c>
      <c r="AE1394" s="13" t="s">
        <v>7556</v>
      </c>
      <c r="AF1394" s="13" t="s">
        <v>7557</v>
      </c>
      <c r="AI1394" s="13" t="s">
        <v>7558</v>
      </c>
      <c r="AJ1394" s="13" t="s">
        <v>115</v>
      </c>
      <c r="AK1394" s="13" t="s">
        <v>115</v>
      </c>
    </row>
    <row r="1395" spans="1:37" x14ac:dyDescent="0.25">
      <c r="A1395" s="13" t="s">
        <v>18092</v>
      </c>
      <c r="B1395" s="5">
        <v>2.1080000000000001</v>
      </c>
      <c r="C1395" s="5">
        <v>1.3460000000000001</v>
      </c>
      <c r="D1395" s="5">
        <v>9.8650000000000002</v>
      </c>
      <c r="E1395" s="5">
        <v>5.0609999999999999</v>
      </c>
      <c r="F1395" s="5">
        <v>31.058</v>
      </c>
      <c r="G1395" s="5">
        <v>26.353000000000002</v>
      </c>
      <c r="H1395" s="5">
        <v>6.9870000000000001</v>
      </c>
      <c r="I1395" s="5">
        <v>15.512</v>
      </c>
      <c r="J1395" s="5">
        <v>33.259</v>
      </c>
      <c r="K1395" s="5">
        <v>33.192</v>
      </c>
      <c r="L1395" s="5">
        <v>21.257999999999999</v>
      </c>
      <c r="M1395" s="5">
        <v>15.417999999999999</v>
      </c>
      <c r="N1395" s="5">
        <v>12.162000000000001</v>
      </c>
      <c r="O1395" s="5">
        <v>5.1550000000000002</v>
      </c>
      <c r="P1395" s="5">
        <v>5.7160000000000002</v>
      </c>
      <c r="Q1395" s="5">
        <v>8.0709999999999997</v>
      </c>
      <c r="R1395" s="5">
        <v>8.202</v>
      </c>
      <c r="S1395" s="5">
        <v>3.7719999999999998</v>
      </c>
      <c r="T1395" s="5">
        <v>7.9989999999999997</v>
      </c>
      <c r="U1395" s="5">
        <v>11.851000000000001</v>
      </c>
      <c r="V1395" s="5">
        <v>9.8320000000000007</v>
      </c>
      <c r="W1395" s="5">
        <v>1</v>
      </c>
      <c r="X1395" s="13" t="s">
        <v>18092</v>
      </c>
      <c r="Y1395" s="13" t="s">
        <v>10382</v>
      </c>
      <c r="Z1395" s="5">
        <v>7116</v>
      </c>
      <c r="AA1395" s="5">
        <v>20</v>
      </c>
      <c r="AB1395" s="5">
        <v>0</v>
      </c>
      <c r="AC1395" s="5">
        <v>98.08</v>
      </c>
      <c r="AD1395" s="5">
        <v>13</v>
      </c>
      <c r="AE1395" s="13" t="s">
        <v>10383</v>
      </c>
      <c r="AF1395" s="13" t="s">
        <v>10384</v>
      </c>
      <c r="AG1395" s="13" t="s">
        <v>10385</v>
      </c>
      <c r="AH1395" s="13" t="s">
        <v>10386</v>
      </c>
      <c r="AI1395" s="13" t="s">
        <v>10387</v>
      </c>
      <c r="AJ1395" s="13" t="s">
        <v>10388</v>
      </c>
      <c r="AK1395" s="13" t="s">
        <v>10389</v>
      </c>
    </row>
    <row r="1396" spans="1:37" x14ac:dyDescent="0.25">
      <c r="A1396" s="13" t="s">
        <v>16172</v>
      </c>
      <c r="B1396" s="5">
        <v>2.0990000000000002</v>
      </c>
      <c r="C1396" s="5">
        <v>2.3140000000000001</v>
      </c>
      <c r="D1396" s="5">
        <v>2.6219999999999999</v>
      </c>
      <c r="E1396" s="5">
        <v>14.192</v>
      </c>
      <c r="F1396" s="5">
        <v>8.3439999999999994</v>
      </c>
      <c r="G1396" s="5">
        <v>12.722</v>
      </c>
      <c r="H1396" s="5">
        <v>6.5229999999999997</v>
      </c>
      <c r="I1396" s="5">
        <v>8.1639999999999997</v>
      </c>
      <c r="J1396" s="5">
        <v>6.8819999999999997</v>
      </c>
      <c r="K1396" s="5">
        <v>6.35</v>
      </c>
      <c r="L1396" s="5">
        <v>9.8770000000000007</v>
      </c>
      <c r="M1396" s="5">
        <v>5.3319999999999999</v>
      </c>
      <c r="N1396" s="5">
        <v>1.1819999999999999</v>
      </c>
      <c r="O1396" s="5">
        <v>1.603</v>
      </c>
      <c r="P1396" s="5">
        <v>2.6930000000000001</v>
      </c>
      <c r="Q1396" s="5">
        <v>1.843</v>
      </c>
      <c r="R1396" s="5">
        <v>2.08</v>
      </c>
      <c r="S1396" s="5">
        <v>0.52500000000000002</v>
      </c>
      <c r="T1396" s="5">
        <v>1.3149999999999999</v>
      </c>
      <c r="U1396" s="5">
        <v>0.96899999999999997</v>
      </c>
      <c r="V1396" s="5">
        <v>2.6739999999999999</v>
      </c>
      <c r="W1396" s="5">
        <v>1</v>
      </c>
      <c r="X1396" s="13" t="s">
        <v>16172</v>
      </c>
      <c r="Y1396" s="13" t="s">
        <v>2572</v>
      </c>
      <c r="Z1396" s="5">
        <v>3221</v>
      </c>
      <c r="AA1396" s="5">
        <v>20</v>
      </c>
      <c r="AB1396" s="15">
        <v>2.4E-179</v>
      </c>
      <c r="AC1396" s="5">
        <v>65.36</v>
      </c>
      <c r="AD1396" s="5">
        <v>3</v>
      </c>
      <c r="AE1396" s="13" t="s">
        <v>2573</v>
      </c>
      <c r="AF1396" s="13" t="s">
        <v>2574</v>
      </c>
      <c r="AI1396" s="13" t="s">
        <v>4261</v>
      </c>
      <c r="AJ1396" s="13" t="s">
        <v>662</v>
      </c>
      <c r="AK1396" s="13" t="s">
        <v>663</v>
      </c>
    </row>
    <row r="1397" spans="1:37" x14ac:dyDescent="0.25">
      <c r="A1397" s="13" t="s">
        <v>15821</v>
      </c>
      <c r="B1397" s="5">
        <v>2.09</v>
      </c>
      <c r="C1397" s="5">
        <v>2.387</v>
      </c>
      <c r="D1397" s="5">
        <v>3.0640000000000001</v>
      </c>
      <c r="E1397" s="5">
        <v>11.763999999999999</v>
      </c>
      <c r="F1397" s="5">
        <v>14.603999999999999</v>
      </c>
      <c r="G1397" s="5">
        <v>14.612</v>
      </c>
      <c r="H1397" s="5">
        <v>6.6029999999999998</v>
      </c>
      <c r="I1397" s="5">
        <v>7.6120000000000001</v>
      </c>
      <c r="J1397" s="5">
        <v>6.0419999999999998</v>
      </c>
      <c r="K1397" s="5">
        <v>9.1379999999999999</v>
      </c>
      <c r="L1397" s="5">
        <v>7.2309999999999999</v>
      </c>
      <c r="M1397" s="5">
        <v>7.1660000000000004</v>
      </c>
      <c r="N1397" s="5">
        <v>1.669</v>
      </c>
      <c r="O1397" s="5">
        <v>2.923</v>
      </c>
      <c r="P1397" s="5">
        <v>2.8029999999999999</v>
      </c>
      <c r="Q1397" s="5">
        <v>3.871</v>
      </c>
      <c r="R1397" s="5">
        <v>4.2640000000000002</v>
      </c>
      <c r="S1397" s="5">
        <v>2.1869999999999998</v>
      </c>
      <c r="T1397" s="5">
        <v>2.8719999999999999</v>
      </c>
      <c r="U1397" s="5">
        <v>4.3739999999999997</v>
      </c>
      <c r="V1397" s="5">
        <v>3.2330000000000001</v>
      </c>
      <c r="W1397" s="5">
        <v>1</v>
      </c>
      <c r="X1397" s="13" t="s">
        <v>15821</v>
      </c>
      <c r="Y1397" s="13" t="s">
        <v>3006</v>
      </c>
      <c r="Z1397" s="5">
        <v>6131</v>
      </c>
      <c r="AA1397" s="5">
        <v>20</v>
      </c>
      <c r="AB1397" s="5">
        <v>0</v>
      </c>
      <c r="AC1397" s="5">
        <v>93.81</v>
      </c>
      <c r="AD1397" s="5">
        <v>6</v>
      </c>
      <c r="AE1397" s="13" t="s">
        <v>3007</v>
      </c>
      <c r="AF1397" s="13" t="s">
        <v>3008</v>
      </c>
      <c r="AG1397" s="13" t="s">
        <v>1284</v>
      </c>
      <c r="AH1397" s="13" t="s">
        <v>1285</v>
      </c>
      <c r="AI1397" s="13" t="s">
        <v>3009</v>
      </c>
      <c r="AJ1397" s="13" t="s">
        <v>3010</v>
      </c>
      <c r="AK1397" s="13" t="s">
        <v>3011</v>
      </c>
    </row>
    <row r="1398" spans="1:37" x14ac:dyDescent="0.25">
      <c r="A1398" s="13" t="s">
        <v>19488</v>
      </c>
      <c r="B1398" s="5">
        <v>2.09</v>
      </c>
      <c r="C1398" s="5">
        <v>0</v>
      </c>
      <c r="D1398" s="5">
        <v>2.766</v>
      </c>
      <c r="E1398" s="5">
        <v>1.7170000000000001</v>
      </c>
      <c r="F1398" s="5">
        <v>3.3130000000000002</v>
      </c>
      <c r="G1398" s="5">
        <v>9.3140000000000001</v>
      </c>
      <c r="H1398" s="5">
        <v>5.81</v>
      </c>
      <c r="I1398" s="5">
        <v>14.419</v>
      </c>
      <c r="J1398" s="5">
        <v>3.4990000000000001</v>
      </c>
      <c r="K1398" s="5">
        <v>10.079000000000001</v>
      </c>
      <c r="L1398" s="5">
        <v>7.1769999999999996</v>
      </c>
      <c r="M1398" s="5">
        <v>11.677</v>
      </c>
      <c r="N1398" s="5">
        <v>3.18</v>
      </c>
      <c r="O1398" s="5">
        <v>2.5150000000000001</v>
      </c>
      <c r="P1398" s="5">
        <v>0</v>
      </c>
      <c r="Q1398" s="5">
        <v>0.89200000000000002</v>
      </c>
      <c r="R1398" s="5">
        <v>0</v>
      </c>
      <c r="S1398" s="5">
        <v>0</v>
      </c>
      <c r="T1398" s="5">
        <v>0</v>
      </c>
      <c r="U1398" s="5">
        <v>3.2349999999999999</v>
      </c>
      <c r="V1398" s="5">
        <v>4.29</v>
      </c>
      <c r="W1398" s="5">
        <v>1</v>
      </c>
      <c r="X1398" s="13" t="s">
        <v>19488</v>
      </c>
      <c r="Y1398" s="13" t="s">
        <v>14243</v>
      </c>
      <c r="Z1398" s="5">
        <v>994</v>
      </c>
      <c r="AA1398" s="5">
        <v>20</v>
      </c>
      <c r="AB1398" s="15">
        <v>8.0999999999999994E-110</v>
      </c>
      <c r="AC1398" s="5">
        <v>85.43</v>
      </c>
      <c r="AD1398" s="5">
        <v>1</v>
      </c>
      <c r="AE1398" s="13" t="s">
        <v>117</v>
      </c>
      <c r="AF1398" s="13" t="s">
        <v>118</v>
      </c>
      <c r="AI1398" s="13" t="s">
        <v>14244</v>
      </c>
      <c r="AJ1398" s="13" t="s">
        <v>117</v>
      </c>
      <c r="AK1398" s="13" t="s">
        <v>118</v>
      </c>
    </row>
    <row r="1399" spans="1:37" x14ac:dyDescent="0.25">
      <c r="A1399" s="13" t="s">
        <v>17514</v>
      </c>
      <c r="B1399" s="5">
        <v>2.081</v>
      </c>
      <c r="C1399" s="5">
        <v>4.5910000000000002</v>
      </c>
      <c r="D1399" s="5">
        <v>9.2309999999999999</v>
      </c>
      <c r="E1399" s="5">
        <v>17.081</v>
      </c>
      <c r="F1399" s="5">
        <v>15.641</v>
      </c>
      <c r="G1399" s="5">
        <v>18.98</v>
      </c>
      <c r="H1399" s="5">
        <v>4.1619999999999999</v>
      </c>
      <c r="I1399" s="5">
        <v>8.7289999999999992</v>
      </c>
      <c r="J1399" s="5">
        <v>8.39</v>
      </c>
      <c r="K1399" s="5">
        <v>17.536999999999999</v>
      </c>
      <c r="L1399" s="5">
        <v>5.2750000000000004</v>
      </c>
      <c r="M1399" s="5">
        <v>5.1319999999999997</v>
      </c>
      <c r="N1399" s="5">
        <v>11.596</v>
      </c>
      <c r="O1399" s="5">
        <v>10.374000000000001</v>
      </c>
      <c r="P1399" s="5">
        <v>4.234</v>
      </c>
      <c r="Q1399" s="5">
        <v>8.3330000000000002</v>
      </c>
      <c r="R1399" s="5">
        <v>7.2430000000000003</v>
      </c>
      <c r="S1399" s="5">
        <v>4.335</v>
      </c>
      <c r="T1399" s="5">
        <v>11.448</v>
      </c>
      <c r="U1399" s="5">
        <v>15.946</v>
      </c>
      <c r="V1399" s="5">
        <v>21.123000000000001</v>
      </c>
      <c r="W1399" s="5">
        <v>1</v>
      </c>
      <c r="X1399" s="13" t="s">
        <v>17514</v>
      </c>
      <c r="Y1399" s="13" t="s">
        <v>8617</v>
      </c>
      <c r="Z1399" s="5">
        <v>911</v>
      </c>
      <c r="AA1399" s="5">
        <v>20</v>
      </c>
      <c r="AB1399" s="15">
        <v>1.3999999999999999E-116</v>
      </c>
      <c r="AC1399" s="5">
        <v>83.98</v>
      </c>
      <c r="AD1399" s="5">
        <v>4</v>
      </c>
      <c r="AE1399" s="13" t="s">
        <v>1349</v>
      </c>
      <c r="AF1399" s="13" t="s">
        <v>1350</v>
      </c>
      <c r="AI1399" s="13" t="s">
        <v>8618</v>
      </c>
      <c r="AJ1399" s="13" t="s">
        <v>1352</v>
      </c>
      <c r="AK1399" s="13" t="s">
        <v>1353</v>
      </c>
    </row>
    <row r="1400" spans="1:37" x14ac:dyDescent="0.25">
      <c r="A1400" s="13" t="s">
        <v>18199</v>
      </c>
      <c r="B1400" s="5">
        <v>2.073</v>
      </c>
      <c r="C1400" s="5">
        <v>1.3460000000000001</v>
      </c>
      <c r="D1400" s="5">
        <v>0.95099999999999996</v>
      </c>
      <c r="E1400" s="5">
        <v>10.444000000000001</v>
      </c>
      <c r="F1400" s="5">
        <v>4.3600000000000003</v>
      </c>
      <c r="G1400" s="5">
        <v>5.4939999999999998</v>
      </c>
      <c r="H1400" s="5">
        <v>3.9390000000000001</v>
      </c>
      <c r="I1400" s="5">
        <v>2.7629999999999999</v>
      </c>
      <c r="J1400" s="5">
        <v>2.048</v>
      </c>
      <c r="K1400" s="5">
        <v>4.0860000000000003</v>
      </c>
      <c r="L1400" s="5">
        <v>7.3540000000000001</v>
      </c>
      <c r="M1400" s="5">
        <v>4.4790000000000001</v>
      </c>
      <c r="N1400" s="5">
        <v>1.669</v>
      </c>
      <c r="O1400" s="5">
        <v>0.69199999999999995</v>
      </c>
      <c r="P1400" s="5">
        <v>2.2690000000000001</v>
      </c>
      <c r="Q1400" s="5">
        <v>0.75700000000000001</v>
      </c>
      <c r="R1400" s="5">
        <v>0.83</v>
      </c>
      <c r="S1400" s="5">
        <v>1.165</v>
      </c>
      <c r="T1400" s="5">
        <v>1.0620000000000001</v>
      </c>
      <c r="U1400" s="5">
        <v>1.478</v>
      </c>
      <c r="V1400" s="5">
        <v>0.46200000000000002</v>
      </c>
      <c r="W1400" s="5">
        <v>1</v>
      </c>
      <c r="X1400" s="13" t="s">
        <v>18199</v>
      </c>
      <c r="Y1400" s="13" t="s">
        <v>10709</v>
      </c>
      <c r="Z1400" s="5">
        <v>3405</v>
      </c>
      <c r="AA1400" s="5">
        <v>20</v>
      </c>
      <c r="AB1400" s="15">
        <v>4.4000000000000001E-179</v>
      </c>
      <c r="AC1400" s="5">
        <v>90.08</v>
      </c>
      <c r="AD1400" s="5">
        <v>4</v>
      </c>
      <c r="AE1400" s="13" t="s">
        <v>10710</v>
      </c>
      <c r="AF1400" s="13" t="s">
        <v>10711</v>
      </c>
      <c r="AI1400" s="13" t="s">
        <v>10712</v>
      </c>
      <c r="AJ1400" s="13" t="s">
        <v>178</v>
      </c>
      <c r="AK1400" s="13" t="s">
        <v>179</v>
      </c>
    </row>
    <row r="1401" spans="1:37" x14ac:dyDescent="0.25">
      <c r="A1401" s="13" t="s">
        <v>19673</v>
      </c>
      <c r="B1401" s="5">
        <v>2.073</v>
      </c>
      <c r="C1401" s="5">
        <v>0.60799999999999998</v>
      </c>
      <c r="D1401" s="5">
        <v>0</v>
      </c>
      <c r="E1401" s="5">
        <v>2.2949999999999999</v>
      </c>
      <c r="F1401" s="5">
        <v>1.494</v>
      </c>
      <c r="G1401" s="5">
        <v>1.2909999999999999</v>
      </c>
      <c r="H1401" s="5">
        <v>0</v>
      </c>
      <c r="I1401" s="5">
        <v>0</v>
      </c>
      <c r="J1401" s="5">
        <v>1.036</v>
      </c>
      <c r="K1401" s="5">
        <v>13.427</v>
      </c>
      <c r="L1401" s="5">
        <v>6.6379999999999999</v>
      </c>
      <c r="M1401" s="5">
        <v>0</v>
      </c>
      <c r="N1401" s="5">
        <v>2.4740000000000002</v>
      </c>
      <c r="O1401" s="5">
        <v>0</v>
      </c>
      <c r="P1401" s="5">
        <v>0</v>
      </c>
      <c r="Q1401" s="5">
        <v>0</v>
      </c>
      <c r="R1401" s="5">
        <v>1.37</v>
      </c>
      <c r="S1401" s="5">
        <v>1.165</v>
      </c>
      <c r="T1401" s="5">
        <v>12.54</v>
      </c>
      <c r="U1401" s="5">
        <v>11.342000000000001</v>
      </c>
      <c r="V1401" s="5">
        <v>14.208</v>
      </c>
      <c r="W1401" s="5">
        <v>1</v>
      </c>
      <c r="X1401" s="13" t="s">
        <v>19673</v>
      </c>
      <c r="Y1401" s="13" t="s">
        <v>14712</v>
      </c>
      <c r="Z1401" s="5">
        <v>2150</v>
      </c>
      <c r="AA1401" s="5">
        <v>20</v>
      </c>
      <c r="AB1401" s="5">
        <v>0</v>
      </c>
      <c r="AC1401" s="5">
        <v>75.47</v>
      </c>
      <c r="AD1401" s="5">
        <v>4</v>
      </c>
      <c r="AE1401" s="13" t="s">
        <v>1872</v>
      </c>
      <c r="AF1401" s="13" t="s">
        <v>1873</v>
      </c>
      <c r="AI1401" s="13" t="s">
        <v>14713</v>
      </c>
      <c r="AJ1401" s="13" t="s">
        <v>5594</v>
      </c>
      <c r="AK1401" s="13" t="s">
        <v>5595</v>
      </c>
    </row>
    <row r="1402" spans="1:37" x14ac:dyDescent="0.25">
      <c r="A1402" s="13" t="s">
        <v>16963</v>
      </c>
      <c r="B1402" s="5">
        <v>2.0640000000000001</v>
      </c>
      <c r="C1402" s="5">
        <v>5.6509999999999998</v>
      </c>
      <c r="D1402" s="5">
        <v>6.8390000000000004</v>
      </c>
      <c r="E1402" s="5">
        <v>10.675000000000001</v>
      </c>
      <c r="F1402" s="5">
        <v>22.227</v>
      </c>
      <c r="G1402" s="5">
        <v>20.312000000000001</v>
      </c>
      <c r="H1402" s="5">
        <v>7.0220000000000002</v>
      </c>
      <c r="I1402" s="5">
        <v>9.8979999999999997</v>
      </c>
      <c r="J1402" s="5">
        <v>7.6529999999999996</v>
      </c>
      <c r="K1402" s="5">
        <v>13.414999999999999</v>
      </c>
      <c r="L1402" s="5">
        <v>6.1420000000000003</v>
      </c>
      <c r="M1402" s="5">
        <v>11.993</v>
      </c>
      <c r="N1402" s="5">
        <v>5.3360000000000003</v>
      </c>
      <c r="O1402" s="5">
        <v>7.9429999999999996</v>
      </c>
      <c r="P1402" s="5">
        <v>6.6390000000000002</v>
      </c>
      <c r="Q1402" s="5">
        <v>6.0339999999999998</v>
      </c>
      <c r="R1402" s="5">
        <v>6.4470000000000001</v>
      </c>
      <c r="S1402" s="5">
        <v>3.1890000000000001</v>
      </c>
      <c r="T1402" s="5">
        <v>0.35399999999999998</v>
      </c>
      <c r="U1402" s="5">
        <v>5.6829999999999998</v>
      </c>
      <c r="V1402" s="5">
        <v>6.3440000000000003</v>
      </c>
      <c r="W1402" s="5">
        <v>1</v>
      </c>
      <c r="X1402" s="13" t="s">
        <v>16963</v>
      </c>
      <c r="Y1402" s="13" t="s">
        <v>6980</v>
      </c>
      <c r="Z1402" s="5">
        <v>2821</v>
      </c>
      <c r="AA1402" s="5">
        <v>20</v>
      </c>
      <c r="AB1402" s="5">
        <v>0</v>
      </c>
      <c r="AC1402" s="5">
        <v>97.13</v>
      </c>
      <c r="AD1402" s="5">
        <v>7</v>
      </c>
      <c r="AE1402" s="13" t="s">
        <v>1751</v>
      </c>
      <c r="AF1402" s="13" t="s">
        <v>1752</v>
      </c>
      <c r="AG1402" s="13" t="s">
        <v>1753</v>
      </c>
      <c r="AH1402" s="13" t="s">
        <v>1754</v>
      </c>
      <c r="AI1402" s="13" t="s">
        <v>6981</v>
      </c>
      <c r="AJ1402" s="13" t="s">
        <v>1756</v>
      </c>
      <c r="AK1402" s="13" t="s">
        <v>1757</v>
      </c>
    </row>
    <row r="1403" spans="1:37" x14ac:dyDescent="0.25">
      <c r="A1403" s="13" t="s">
        <v>16693</v>
      </c>
      <c r="B1403" s="5">
        <v>2.0550000000000002</v>
      </c>
      <c r="C1403" s="5">
        <v>0</v>
      </c>
      <c r="D1403" s="5">
        <v>0</v>
      </c>
      <c r="E1403" s="5">
        <v>8.4540000000000006</v>
      </c>
      <c r="F1403" s="5">
        <v>12.266999999999999</v>
      </c>
      <c r="G1403" s="5">
        <v>8.7569999999999997</v>
      </c>
      <c r="H1403" s="5">
        <v>2.7890000000000001</v>
      </c>
      <c r="I1403" s="5">
        <v>0</v>
      </c>
      <c r="J1403" s="5">
        <v>6.0529999999999999</v>
      </c>
      <c r="K1403" s="5">
        <v>1.4890000000000001</v>
      </c>
      <c r="L1403" s="5">
        <v>2.9910000000000001</v>
      </c>
      <c r="M1403" s="5">
        <v>1.3380000000000001</v>
      </c>
      <c r="N1403" s="5">
        <v>1.411</v>
      </c>
      <c r="O1403" s="5">
        <v>3.5419999999999998</v>
      </c>
      <c r="P1403" s="5">
        <v>3.04</v>
      </c>
      <c r="Q1403" s="5">
        <v>0</v>
      </c>
      <c r="R1403" s="5">
        <v>0</v>
      </c>
      <c r="S1403" s="5">
        <v>0</v>
      </c>
      <c r="T1403" s="5">
        <v>0</v>
      </c>
      <c r="U1403" s="5">
        <v>0</v>
      </c>
      <c r="V1403" s="5">
        <v>0</v>
      </c>
      <c r="W1403" s="5">
        <v>1</v>
      </c>
      <c r="X1403" s="13" t="s">
        <v>16693</v>
      </c>
      <c r="Y1403" s="13" t="s">
        <v>6038</v>
      </c>
      <c r="Z1403" s="5">
        <v>1637</v>
      </c>
      <c r="AA1403" s="5">
        <v>20</v>
      </c>
      <c r="AB1403" s="15">
        <v>2.7999999999999999E-240</v>
      </c>
      <c r="AC1403" s="5">
        <v>93.4</v>
      </c>
      <c r="AI1403" s="13" t="s">
        <v>6039</v>
      </c>
      <c r="AJ1403" s="13" t="s">
        <v>192</v>
      </c>
      <c r="AK1403" s="13" t="s">
        <v>193</v>
      </c>
    </row>
    <row r="1404" spans="1:37" x14ac:dyDescent="0.25">
      <c r="A1404" s="13" t="s">
        <v>16112</v>
      </c>
      <c r="B1404" s="5">
        <v>2.0379999999999998</v>
      </c>
      <c r="C1404" s="5">
        <v>6.9960000000000004</v>
      </c>
      <c r="D1404" s="5">
        <v>2.6219999999999999</v>
      </c>
      <c r="E1404" s="5">
        <v>17.254999999999999</v>
      </c>
      <c r="F1404" s="5">
        <v>20.925999999999998</v>
      </c>
      <c r="G1404" s="5">
        <v>17.347999999999999</v>
      </c>
      <c r="H1404" s="5">
        <v>14.391999999999999</v>
      </c>
      <c r="I1404" s="5">
        <v>15.964</v>
      </c>
      <c r="J1404" s="5">
        <v>16.928999999999998</v>
      </c>
      <c r="K1404" s="5">
        <v>15.071</v>
      </c>
      <c r="L1404" s="5">
        <v>12.186999999999999</v>
      </c>
      <c r="M1404" s="5">
        <v>19.463999999999999</v>
      </c>
      <c r="N1404" s="5">
        <v>2.1259999999999999</v>
      </c>
      <c r="O1404" s="5">
        <v>7.1779999999999999</v>
      </c>
      <c r="P1404" s="5">
        <v>3.2429999999999999</v>
      </c>
      <c r="Q1404" s="5">
        <v>3.8029999999999999</v>
      </c>
      <c r="R1404" s="5">
        <v>4.4260000000000002</v>
      </c>
      <c r="S1404" s="5">
        <v>5.6529999999999996</v>
      </c>
      <c r="T1404" s="5">
        <v>0</v>
      </c>
      <c r="U1404" s="5">
        <v>2.9929999999999999</v>
      </c>
      <c r="V1404" s="5">
        <v>0</v>
      </c>
      <c r="W1404" s="5">
        <v>1</v>
      </c>
      <c r="X1404" s="13" t="s">
        <v>16112</v>
      </c>
      <c r="Y1404" s="13" t="s">
        <v>4046</v>
      </c>
      <c r="Z1404" s="5">
        <v>1649</v>
      </c>
      <c r="AA1404" s="5">
        <v>20</v>
      </c>
      <c r="AB1404" s="15">
        <v>1.2000000000000001E-52</v>
      </c>
      <c r="AC1404" s="5">
        <v>89.66</v>
      </c>
      <c r="AD1404" s="5">
        <v>2</v>
      </c>
      <c r="AE1404" s="13" t="s">
        <v>4047</v>
      </c>
      <c r="AF1404" s="13" t="s">
        <v>4048</v>
      </c>
      <c r="AI1404" s="13" t="s">
        <v>4049</v>
      </c>
      <c r="AJ1404" s="13" t="s">
        <v>4050</v>
      </c>
      <c r="AK1404" s="13" t="s">
        <v>4051</v>
      </c>
    </row>
    <row r="1405" spans="1:37" x14ac:dyDescent="0.25">
      <c r="A1405" s="13" t="s">
        <v>17147</v>
      </c>
      <c r="B1405" s="5">
        <v>2.0379999999999998</v>
      </c>
      <c r="C1405" s="5">
        <v>3.2629999999999999</v>
      </c>
      <c r="D1405" s="5">
        <v>1.9790000000000001</v>
      </c>
      <c r="E1405" s="5">
        <v>7.4880000000000004</v>
      </c>
      <c r="F1405" s="5">
        <v>10.692</v>
      </c>
      <c r="G1405" s="5">
        <v>10.564</v>
      </c>
      <c r="H1405" s="5">
        <v>4.5890000000000004</v>
      </c>
      <c r="I1405" s="5">
        <v>6.4429999999999996</v>
      </c>
      <c r="J1405" s="5">
        <v>10.311</v>
      </c>
      <c r="K1405" s="5">
        <v>7.6840000000000002</v>
      </c>
      <c r="L1405" s="5">
        <v>5.0890000000000004</v>
      </c>
      <c r="M1405" s="5">
        <v>6.0810000000000004</v>
      </c>
      <c r="N1405" s="5">
        <v>2.8220000000000001</v>
      </c>
      <c r="O1405" s="5">
        <v>3.8140000000000001</v>
      </c>
      <c r="P1405" s="5">
        <v>2.778</v>
      </c>
      <c r="Q1405" s="5">
        <v>2.5419999999999998</v>
      </c>
      <c r="R1405" s="5">
        <v>2.5339999999999998</v>
      </c>
      <c r="S1405" s="5">
        <v>2.3199999999999998</v>
      </c>
      <c r="T1405" s="5">
        <v>1.375</v>
      </c>
      <c r="U1405" s="5">
        <v>4.3380000000000001</v>
      </c>
      <c r="V1405" s="5">
        <v>4.7640000000000002</v>
      </c>
      <c r="W1405" s="5">
        <v>1</v>
      </c>
      <c r="X1405" s="13" t="s">
        <v>17147</v>
      </c>
      <c r="Y1405" s="13" t="s">
        <v>7535</v>
      </c>
      <c r="Z1405" s="5">
        <v>2439</v>
      </c>
      <c r="AA1405" s="5">
        <v>20</v>
      </c>
      <c r="AB1405" s="15">
        <v>2.5999999999999999E-295</v>
      </c>
      <c r="AC1405" s="5">
        <v>93.44</v>
      </c>
      <c r="AD1405" s="5">
        <v>7</v>
      </c>
      <c r="AE1405" s="13" t="s">
        <v>1903</v>
      </c>
      <c r="AF1405" s="13" t="s">
        <v>1904</v>
      </c>
      <c r="AG1405" s="13" t="s">
        <v>68</v>
      </c>
      <c r="AH1405" s="13" t="s">
        <v>69</v>
      </c>
      <c r="AI1405" s="13" t="s">
        <v>7536</v>
      </c>
      <c r="AJ1405" s="13" t="s">
        <v>1906</v>
      </c>
      <c r="AK1405" s="13" t="s">
        <v>1907</v>
      </c>
    </row>
    <row r="1406" spans="1:37" x14ac:dyDescent="0.25">
      <c r="A1406" s="13" t="s">
        <v>16646</v>
      </c>
      <c r="B1406" s="5">
        <v>2.0379999999999998</v>
      </c>
      <c r="C1406" s="5">
        <v>4.8579999999999997</v>
      </c>
      <c r="D1406" s="5">
        <v>1.7869999999999999</v>
      </c>
      <c r="E1406" s="5">
        <v>0</v>
      </c>
      <c r="F1406" s="5">
        <v>0</v>
      </c>
      <c r="G1406" s="5">
        <v>0</v>
      </c>
      <c r="H1406" s="5">
        <v>2.1920000000000002</v>
      </c>
      <c r="I1406" s="5">
        <v>0</v>
      </c>
      <c r="J1406" s="5">
        <v>1.7030000000000001</v>
      </c>
      <c r="K1406" s="5">
        <v>0</v>
      </c>
      <c r="L1406" s="5">
        <v>3.7519999999999998</v>
      </c>
      <c r="M1406" s="5">
        <v>2.698</v>
      </c>
      <c r="N1406" s="5">
        <v>5.1970000000000001</v>
      </c>
      <c r="O1406" s="5">
        <v>3.3109999999999999</v>
      </c>
      <c r="P1406" s="5">
        <v>0</v>
      </c>
      <c r="Q1406" s="5">
        <v>0</v>
      </c>
      <c r="R1406" s="5">
        <v>0</v>
      </c>
      <c r="S1406" s="5">
        <v>0</v>
      </c>
      <c r="T1406" s="5">
        <v>1.82</v>
      </c>
      <c r="U1406" s="5">
        <v>0</v>
      </c>
      <c r="V1406" s="5">
        <v>0</v>
      </c>
      <c r="W1406" s="5">
        <v>1</v>
      </c>
      <c r="X1406" s="13" t="s">
        <v>16646</v>
      </c>
      <c r="Y1406" s="13" t="s">
        <v>2493</v>
      </c>
      <c r="Z1406" s="5">
        <v>1079</v>
      </c>
      <c r="AA1406" s="5">
        <v>20</v>
      </c>
      <c r="AB1406" s="15">
        <v>7.2000000000000002E-96</v>
      </c>
      <c r="AC1406" s="5">
        <v>90.38</v>
      </c>
      <c r="AD1406" s="5">
        <v>3</v>
      </c>
      <c r="AE1406" s="13" t="s">
        <v>2211</v>
      </c>
      <c r="AF1406" s="13" t="s">
        <v>2212</v>
      </c>
      <c r="AI1406" s="13" t="s">
        <v>2386</v>
      </c>
      <c r="AJ1406" s="13" t="s">
        <v>2214</v>
      </c>
      <c r="AK1406" s="13" t="s">
        <v>2215</v>
      </c>
    </row>
    <row r="1407" spans="1:37" x14ac:dyDescent="0.25">
      <c r="A1407" s="13" t="s">
        <v>19261</v>
      </c>
      <c r="B1407" s="5">
        <v>2.0289999999999999</v>
      </c>
      <c r="C1407" s="5">
        <v>2.6640000000000001</v>
      </c>
      <c r="D1407" s="5">
        <v>2.8340000000000001</v>
      </c>
      <c r="E1407" s="5">
        <v>3.319</v>
      </c>
      <c r="F1407" s="5">
        <v>4.4509999999999996</v>
      </c>
      <c r="G1407" s="5">
        <v>3.2730000000000001</v>
      </c>
      <c r="H1407" s="5">
        <v>2.3530000000000002</v>
      </c>
      <c r="I1407" s="5">
        <v>1.306</v>
      </c>
      <c r="J1407" s="5">
        <v>2.4510000000000001</v>
      </c>
      <c r="K1407" s="5">
        <v>13.451000000000001</v>
      </c>
      <c r="L1407" s="5">
        <v>8.8409999999999993</v>
      </c>
      <c r="M1407" s="5">
        <v>11.686999999999999</v>
      </c>
      <c r="N1407" s="5">
        <v>2.6629999999999998</v>
      </c>
      <c r="O1407" s="5">
        <v>2.3050000000000002</v>
      </c>
      <c r="P1407" s="5">
        <v>2.7440000000000002</v>
      </c>
      <c r="Q1407" s="5">
        <v>2.9590000000000001</v>
      </c>
      <c r="R1407" s="5">
        <v>3.4670000000000001</v>
      </c>
      <c r="S1407" s="5">
        <v>3.552</v>
      </c>
      <c r="T1407" s="5">
        <v>8.99</v>
      </c>
      <c r="U1407" s="5">
        <v>10.845000000000001</v>
      </c>
      <c r="V1407" s="5">
        <v>9.8079999999999998</v>
      </c>
      <c r="W1407" s="5">
        <v>1</v>
      </c>
      <c r="X1407" s="13" t="s">
        <v>19261</v>
      </c>
      <c r="Y1407" s="13" t="s">
        <v>13677</v>
      </c>
      <c r="Z1407" s="5">
        <v>4121</v>
      </c>
      <c r="AA1407" s="5">
        <v>20</v>
      </c>
      <c r="AB1407" s="5">
        <v>0</v>
      </c>
      <c r="AC1407" s="5">
        <v>93.08</v>
      </c>
      <c r="AD1407" s="5">
        <v>4</v>
      </c>
      <c r="AE1407" s="13" t="s">
        <v>13678</v>
      </c>
      <c r="AF1407" s="13" t="s">
        <v>13679</v>
      </c>
      <c r="AI1407" s="13" t="s">
        <v>13680</v>
      </c>
      <c r="AJ1407" s="13" t="s">
        <v>13681</v>
      </c>
      <c r="AK1407" s="13" t="s">
        <v>13682</v>
      </c>
    </row>
    <row r="1408" spans="1:37" x14ac:dyDescent="0.25">
      <c r="A1408" s="13" t="s">
        <v>18252</v>
      </c>
      <c r="B1408" s="5">
        <v>2.02</v>
      </c>
      <c r="C1408" s="5">
        <v>3.7149999999999999</v>
      </c>
      <c r="D1408" s="5">
        <v>4.899</v>
      </c>
      <c r="E1408" s="5">
        <v>10.427</v>
      </c>
      <c r="F1408" s="5">
        <v>9.1370000000000005</v>
      </c>
      <c r="G1408" s="5">
        <v>12.598000000000001</v>
      </c>
      <c r="H1408" s="5">
        <v>7.0940000000000003</v>
      </c>
      <c r="I1408" s="5">
        <v>7.8879999999999999</v>
      </c>
      <c r="J1408" s="5">
        <v>9.7479999999999993</v>
      </c>
      <c r="K1408" s="5">
        <v>7.6959999999999997</v>
      </c>
      <c r="L1408" s="5">
        <v>8.9390000000000001</v>
      </c>
      <c r="M1408" s="5">
        <v>5.4379999999999997</v>
      </c>
      <c r="N1408" s="5">
        <v>5.843</v>
      </c>
      <c r="O1408" s="5">
        <v>5.4489999999999998</v>
      </c>
      <c r="P1408" s="5">
        <v>1.3380000000000001</v>
      </c>
      <c r="Q1408" s="5">
        <v>4.7050000000000001</v>
      </c>
      <c r="R1408" s="5">
        <v>6.7809999999999997</v>
      </c>
      <c r="S1408" s="5">
        <v>5.0220000000000002</v>
      </c>
      <c r="T1408" s="5">
        <v>4.1769999999999996</v>
      </c>
      <c r="U1408" s="5">
        <v>9.0150000000000006</v>
      </c>
      <c r="V1408" s="5">
        <v>7.1580000000000004</v>
      </c>
      <c r="W1408" s="5">
        <v>1</v>
      </c>
      <c r="X1408" s="13" t="s">
        <v>18252</v>
      </c>
      <c r="Y1408" s="13" t="s">
        <v>10848</v>
      </c>
      <c r="Z1408" s="5">
        <v>1032</v>
      </c>
      <c r="AA1408" s="5">
        <v>20</v>
      </c>
      <c r="AB1408" s="15">
        <v>2.3000000000000002E-131</v>
      </c>
      <c r="AC1408" s="5">
        <v>79.260000000000005</v>
      </c>
      <c r="AD1408" s="5">
        <v>14</v>
      </c>
      <c r="AE1408" s="13" t="s">
        <v>10849</v>
      </c>
      <c r="AF1408" s="13" t="s">
        <v>10850</v>
      </c>
      <c r="AG1408" s="13" t="s">
        <v>1284</v>
      </c>
      <c r="AH1408" s="13" t="s">
        <v>1285</v>
      </c>
      <c r="AI1408" s="13" t="s">
        <v>10851</v>
      </c>
      <c r="AJ1408" s="13" t="s">
        <v>10852</v>
      </c>
      <c r="AK1408" s="13" t="s">
        <v>10853</v>
      </c>
    </row>
    <row r="1409" spans="1:37" x14ac:dyDescent="0.25">
      <c r="A1409" s="13" t="s">
        <v>17009</v>
      </c>
      <c r="B1409" s="5">
        <v>2.012</v>
      </c>
      <c r="C1409" s="5">
        <v>1.641</v>
      </c>
      <c r="D1409" s="5">
        <v>3.544</v>
      </c>
      <c r="E1409" s="5">
        <v>16.486999999999998</v>
      </c>
      <c r="F1409" s="5">
        <v>7.5919999999999996</v>
      </c>
      <c r="G1409" s="5">
        <v>8.3439999999999994</v>
      </c>
      <c r="H1409" s="5">
        <v>6.8979999999999997</v>
      </c>
      <c r="I1409" s="5">
        <v>6.117</v>
      </c>
      <c r="J1409" s="5">
        <v>8.2279999999999998</v>
      </c>
      <c r="K1409" s="5">
        <v>16.251000000000001</v>
      </c>
      <c r="L1409" s="5">
        <v>17.646999999999998</v>
      </c>
      <c r="M1409" s="5">
        <v>9.1259999999999994</v>
      </c>
      <c r="N1409" s="5">
        <v>4.819</v>
      </c>
      <c r="O1409" s="5">
        <v>3.7829999999999999</v>
      </c>
      <c r="P1409" s="5">
        <v>2.7610000000000001</v>
      </c>
      <c r="Q1409" s="5">
        <v>4.0259999999999998</v>
      </c>
      <c r="R1409" s="5">
        <v>4.4779999999999998</v>
      </c>
      <c r="S1409" s="5">
        <v>4.1820000000000004</v>
      </c>
      <c r="T1409" s="5">
        <v>8.5660000000000007</v>
      </c>
      <c r="U1409" s="5">
        <v>12.166</v>
      </c>
      <c r="V1409" s="5">
        <v>9.9420000000000002</v>
      </c>
      <c r="W1409" s="5">
        <v>1</v>
      </c>
      <c r="X1409" s="13" t="s">
        <v>17009</v>
      </c>
      <c r="Y1409" s="13" t="s">
        <v>7126</v>
      </c>
      <c r="Z1409" s="5">
        <v>2730</v>
      </c>
      <c r="AA1409" s="5">
        <v>20</v>
      </c>
      <c r="AB1409" s="15">
        <v>1.1E-241</v>
      </c>
      <c r="AC1409" s="5">
        <v>60.43</v>
      </c>
      <c r="AI1409" s="13" t="s">
        <v>7127</v>
      </c>
      <c r="AJ1409" s="13" t="s">
        <v>115</v>
      </c>
      <c r="AK1409" s="13" t="s">
        <v>115</v>
      </c>
    </row>
    <row r="1410" spans="1:37" x14ac:dyDescent="0.25">
      <c r="A1410" s="13" t="s">
        <v>16052</v>
      </c>
      <c r="B1410" s="5">
        <v>2.012</v>
      </c>
      <c r="C1410" s="5">
        <v>1.3180000000000001</v>
      </c>
      <c r="D1410" s="5">
        <v>1.758</v>
      </c>
      <c r="E1410" s="5">
        <v>15.504</v>
      </c>
      <c r="F1410" s="5">
        <v>7.968</v>
      </c>
      <c r="G1410" s="5">
        <v>9.6859999999999999</v>
      </c>
      <c r="H1410" s="5">
        <v>3.992</v>
      </c>
      <c r="I1410" s="5">
        <v>2.0350000000000001</v>
      </c>
      <c r="J1410" s="5">
        <v>2.129</v>
      </c>
      <c r="K1410" s="5">
        <v>3.2170000000000001</v>
      </c>
      <c r="L1410" s="5">
        <v>3.9470000000000001</v>
      </c>
      <c r="M1410" s="5">
        <v>3.351</v>
      </c>
      <c r="N1410" s="5">
        <v>2.544</v>
      </c>
      <c r="O1410" s="5">
        <v>2.2839999999999998</v>
      </c>
      <c r="P1410" s="5">
        <v>1.5580000000000001</v>
      </c>
      <c r="Q1410" s="5">
        <v>1.552</v>
      </c>
      <c r="R1410" s="5">
        <v>1.772</v>
      </c>
      <c r="S1410" s="5">
        <v>1.0029999999999999</v>
      </c>
      <c r="T1410" s="5">
        <v>1.173</v>
      </c>
      <c r="U1410" s="5">
        <v>1.66</v>
      </c>
      <c r="V1410" s="5">
        <v>1.7989999999999999</v>
      </c>
      <c r="W1410" s="5">
        <v>1</v>
      </c>
      <c r="X1410" s="13" t="s">
        <v>16052</v>
      </c>
      <c r="Y1410" s="13" t="s">
        <v>3838</v>
      </c>
      <c r="Z1410" s="5">
        <v>2464</v>
      </c>
      <c r="AA1410" s="5">
        <v>20</v>
      </c>
      <c r="AB1410" s="5">
        <v>0</v>
      </c>
      <c r="AC1410" s="5">
        <v>90.23</v>
      </c>
      <c r="AD1410" s="5">
        <v>1</v>
      </c>
      <c r="AE1410" s="13" t="s">
        <v>572</v>
      </c>
      <c r="AF1410" s="13" t="s">
        <v>573</v>
      </c>
      <c r="AI1410" s="13" t="s">
        <v>3839</v>
      </c>
      <c r="AJ1410" s="13" t="s">
        <v>192</v>
      </c>
      <c r="AK1410" s="13" t="s">
        <v>193</v>
      </c>
    </row>
    <row r="1411" spans="1:37" x14ac:dyDescent="0.25">
      <c r="A1411" s="13" t="s">
        <v>19694</v>
      </c>
      <c r="B1411" s="5">
        <v>1.994</v>
      </c>
      <c r="C1411" s="5">
        <v>1.696</v>
      </c>
      <c r="D1411" s="5">
        <v>2.0939999999999999</v>
      </c>
      <c r="E1411" s="5">
        <v>0.11600000000000001</v>
      </c>
      <c r="F1411" s="5">
        <v>1.3009999999999999</v>
      </c>
      <c r="G1411" s="5">
        <v>1.1359999999999999</v>
      </c>
      <c r="H1411" s="5">
        <v>1.2649999999999999</v>
      </c>
      <c r="I1411" s="5">
        <v>0.59</v>
      </c>
      <c r="J1411" s="5">
        <v>0.63300000000000001</v>
      </c>
      <c r="K1411" s="5">
        <v>4.0860000000000003</v>
      </c>
      <c r="L1411" s="5">
        <v>3.2919999999999998</v>
      </c>
      <c r="M1411" s="5">
        <v>3.0670000000000002</v>
      </c>
      <c r="N1411" s="5">
        <v>1.4810000000000001</v>
      </c>
      <c r="O1411" s="5">
        <v>2.2320000000000002</v>
      </c>
      <c r="P1411" s="5">
        <v>1.6339999999999999</v>
      </c>
      <c r="Q1411" s="5">
        <v>3.0169999999999999</v>
      </c>
      <c r="R1411" s="5">
        <v>3.0739999999999998</v>
      </c>
      <c r="S1411" s="5">
        <v>1.5469999999999999</v>
      </c>
      <c r="T1411" s="5">
        <v>12.449</v>
      </c>
      <c r="U1411" s="5">
        <v>13.329000000000001</v>
      </c>
      <c r="V1411" s="5">
        <v>10.026999999999999</v>
      </c>
      <c r="W1411" s="5">
        <v>1</v>
      </c>
      <c r="X1411" s="13" t="s">
        <v>19694</v>
      </c>
      <c r="Y1411" s="13" t="s">
        <v>14746</v>
      </c>
      <c r="Z1411" s="5">
        <v>3686</v>
      </c>
      <c r="AA1411" s="5">
        <v>20</v>
      </c>
      <c r="AB1411" s="5">
        <v>0</v>
      </c>
      <c r="AC1411" s="5">
        <v>81.22</v>
      </c>
      <c r="AD1411" s="5">
        <v>3</v>
      </c>
      <c r="AE1411" s="13" t="s">
        <v>1558</v>
      </c>
      <c r="AF1411" s="13" t="s">
        <v>1559</v>
      </c>
      <c r="AI1411" s="13" t="s">
        <v>14747</v>
      </c>
      <c r="AJ1411" s="13" t="s">
        <v>14748</v>
      </c>
      <c r="AK1411" s="13" t="s">
        <v>14749</v>
      </c>
    </row>
    <row r="1412" spans="1:37" x14ac:dyDescent="0.25">
      <c r="A1412" s="13" t="s">
        <v>15741</v>
      </c>
      <c r="B1412" s="5">
        <v>1.9770000000000001</v>
      </c>
      <c r="C1412" s="5">
        <v>0.83899999999999997</v>
      </c>
      <c r="D1412" s="5">
        <v>2.9580000000000002</v>
      </c>
      <c r="E1412" s="5">
        <v>12.598000000000001</v>
      </c>
      <c r="F1412" s="5">
        <v>13.547000000000001</v>
      </c>
      <c r="G1412" s="5">
        <v>14.602</v>
      </c>
      <c r="H1412" s="5">
        <v>3.7160000000000002</v>
      </c>
      <c r="I1412" s="5">
        <v>4.0570000000000004</v>
      </c>
      <c r="J1412" s="5">
        <v>5.524</v>
      </c>
      <c r="K1412" s="5">
        <v>8.0779999999999994</v>
      </c>
      <c r="L1412" s="5">
        <v>8.3190000000000008</v>
      </c>
      <c r="M1412" s="5">
        <v>5.3639999999999999</v>
      </c>
      <c r="N1412" s="5">
        <v>2.8719999999999999</v>
      </c>
      <c r="O1412" s="5">
        <v>2.4</v>
      </c>
      <c r="P1412" s="5">
        <v>2.3199999999999998</v>
      </c>
      <c r="Q1412" s="5">
        <v>2.27</v>
      </c>
      <c r="R1412" s="5">
        <v>1.5149999999999999</v>
      </c>
      <c r="S1412" s="5">
        <v>2.101</v>
      </c>
      <c r="T1412" s="5">
        <v>2.5990000000000002</v>
      </c>
      <c r="U1412" s="5">
        <v>2.254</v>
      </c>
      <c r="V1412" s="5">
        <v>2.7469999999999999</v>
      </c>
      <c r="W1412" s="5">
        <v>1</v>
      </c>
      <c r="X1412" s="13" t="s">
        <v>15741</v>
      </c>
      <c r="Y1412" s="13" t="s">
        <v>2705</v>
      </c>
      <c r="Z1412" s="5">
        <v>2761</v>
      </c>
      <c r="AA1412" s="5">
        <v>20</v>
      </c>
      <c r="AB1412" s="5">
        <v>0</v>
      </c>
      <c r="AC1412" s="5">
        <v>89.34</v>
      </c>
      <c r="AD1412" s="5">
        <v>15</v>
      </c>
      <c r="AE1412" s="13" t="s">
        <v>2706</v>
      </c>
      <c r="AF1412" s="13" t="s">
        <v>2707</v>
      </c>
      <c r="AG1412" s="13" t="s">
        <v>780</v>
      </c>
      <c r="AH1412" s="13" t="s">
        <v>781</v>
      </c>
      <c r="AI1412" s="13" t="s">
        <v>2708</v>
      </c>
      <c r="AJ1412" s="13" t="s">
        <v>2709</v>
      </c>
      <c r="AK1412" s="13" t="s">
        <v>2710</v>
      </c>
    </row>
    <row r="1413" spans="1:37" x14ac:dyDescent="0.25">
      <c r="A1413" s="13" t="s">
        <v>16276</v>
      </c>
      <c r="B1413" s="5">
        <v>1.968</v>
      </c>
      <c r="C1413" s="5">
        <v>2.2120000000000002</v>
      </c>
      <c r="D1413" s="5">
        <v>2.92</v>
      </c>
      <c r="E1413" s="5">
        <v>7.3559999999999999</v>
      </c>
      <c r="F1413" s="5">
        <v>12.826000000000001</v>
      </c>
      <c r="G1413" s="5">
        <v>15.747999999999999</v>
      </c>
      <c r="H1413" s="5">
        <v>3.5910000000000002</v>
      </c>
      <c r="I1413" s="5">
        <v>3.0649999999999999</v>
      </c>
      <c r="J1413" s="5">
        <v>0</v>
      </c>
      <c r="K1413" s="5">
        <v>1.954</v>
      </c>
      <c r="L1413" s="5">
        <v>0</v>
      </c>
      <c r="M1413" s="5">
        <v>4.5629999999999997</v>
      </c>
      <c r="N1413" s="5">
        <v>0</v>
      </c>
      <c r="O1413" s="5">
        <v>1.341</v>
      </c>
      <c r="P1413" s="5">
        <v>0.35599999999999998</v>
      </c>
      <c r="Q1413" s="5">
        <v>1.7070000000000001</v>
      </c>
      <c r="R1413" s="5">
        <v>1.4550000000000001</v>
      </c>
      <c r="S1413" s="5">
        <v>0</v>
      </c>
      <c r="T1413" s="5">
        <v>0.35399999999999998</v>
      </c>
      <c r="U1413" s="5">
        <v>2.702</v>
      </c>
      <c r="V1413" s="5">
        <v>3.0510000000000002</v>
      </c>
      <c r="W1413" s="5">
        <v>1</v>
      </c>
      <c r="X1413" s="13" t="s">
        <v>16276</v>
      </c>
      <c r="Y1413" s="13" t="s">
        <v>4630</v>
      </c>
      <c r="Z1413" s="5">
        <v>3350</v>
      </c>
      <c r="AA1413" s="5">
        <v>20</v>
      </c>
      <c r="AB1413" s="5">
        <v>0</v>
      </c>
      <c r="AC1413" s="5">
        <v>98.14</v>
      </c>
      <c r="AI1413" s="13" t="s">
        <v>4631</v>
      </c>
      <c r="AJ1413" s="13" t="s">
        <v>192</v>
      </c>
      <c r="AK1413" s="13" t="s">
        <v>193</v>
      </c>
    </row>
    <row r="1414" spans="1:37" x14ac:dyDescent="0.25">
      <c r="A1414" s="13" t="s">
        <v>15226</v>
      </c>
      <c r="B1414" s="5">
        <v>1.9590000000000001</v>
      </c>
      <c r="C1414" s="5">
        <v>0.73699999999999999</v>
      </c>
      <c r="D1414" s="5">
        <v>2.2669999999999999</v>
      </c>
      <c r="E1414" s="5">
        <v>21.762</v>
      </c>
      <c r="F1414" s="5">
        <v>20.57</v>
      </c>
      <c r="G1414" s="5">
        <v>23.637</v>
      </c>
      <c r="H1414" s="5">
        <v>9.5440000000000005</v>
      </c>
      <c r="I1414" s="5">
        <v>8.641</v>
      </c>
      <c r="J1414" s="5">
        <v>5.8689999999999998</v>
      </c>
      <c r="K1414" s="5">
        <v>7.7919999999999998</v>
      </c>
      <c r="L1414" s="5">
        <v>10.611000000000001</v>
      </c>
      <c r="M1414" s="5">
        <v>9.9169999999999998</v>
      </c>
      <c r="N1414" s="5">
        <v>1.9179999999999999</v>
      </c>
      <c r="O1414" s="5">
        <v>2.2210000000000001</v>
      </c>
      <c r="P1414" s="5">
        <v>5.6479999999999997</v>
      </c>
      <c r="Q1414" s="5">
        <v>1.736</v>
      </c>
      <c r="R1414" s="5">
        <v>3.827</v>
      </c>
      <c r="S1414" s="5">
        <v>3.399</v>
      </c>
      <c r="T1414" s="5">
        <v>6.1589999999999998</v>
      </c>
      <c r="U1414" s="5">
        <v>1.054</v>
      </c>
      <c r="V1414" s="5">
        <v>5.6269999999999998</v>
      </c>
      <c r="W1414" s="5">
        <v>1</v>
      </c>
      <c r="X1414" s="13" t="s">
        <v>15226</v>
      </c>
      <c r="Y1414" s="13" t="s">
        <v>745</v>
      </c>
      <c r="Z1414" s="5">
        <v>1321</v>
      </c>
      <c r="AA1414" s="5">
        <v>20</v>
      </c>
      <c r="AB1414" s="15">
        <v>9.5000000000000007E-215</v>
      </c>
      <c r="AC1414" s="5">
        <v>74.38</v>
      </c>
      <c r="AD1414" s="5">
        <v>3</v>
      </c>
      <c r="AE1414" s="13" t="s">
        <v>746</v>
      </c>
      <c r="AF1414" s="13" t="s">
        <v>747</v>
      </c>
      <c r="AI1414" s="13" t="s">
        <v>748</v>
      </c>
      <c r="AJ1414" s="13" t="s">
        <v>192</v>
      </c>
      <c r="AK1414" s="13" t="s">
        <v>193</v>
      </c>
    </row>
    <row r="1415" spans="1:37" x14ac:dyDescent="0.25">
      <c r="A1415" s="13" t="s">
        <v>17483</v>
      </c>
      <c r="B1415" s="5">
        <v>1.9590000000000001</v>
      </c>
      <c r="C1415" s="5">
        <v>0.98599999999999999</v>
      </c>
      <c r="D1415" s="5">
        <v>0.874</v>
      </c>
      <c r="E1415" s="5">
        <v>18.097000000000001</v>
      </c>
      <c r="F1415" s="5">
        <v>2.4900000000000002</v>
      </c>
      <c r="G1415" s="5">
        <v>5.8239999999999998</v>
      </c>
      <c r="H1415" s="5">
        <v>6.5590000000000002</v>
      </c>
      <c r="I1415" s="5">
        <v>5.2</v>
      </c>
      <c r="J1415" s="5">
        <v>4.7530000000000001</v>
      </c>
      <c r="K1415" s="5">
        <v>3.9550000000000001</v>
      </c>
      <c r="L1415" s="5">
        <v>17.736000000000001</v>
      </c>
      <c r="M1415" s="5">
        <v>9.6639999999999997</v>
      </c>
      <c r="N1415" s="5">
        <v>1.381</v>
      </c>
      <c r="O1415" s="5">
        <v>2.609</v>
      </c>
      <c r="P1415" s="5">
        <v>4.827</v>
      </c>
      <c r="Q1415" s="5">
        <v>2.5129999999999999</v>
      </c>
      <c r="R1415" s="5">
        <v>2.294</v>
      </c>
      <c r="S1415" s="5">
        <v>0.56299999999999994</v>
      </c>
      <c r="T1415" s="5">
        <v>1.982</v>
      </c>
      <c r="U1415" s="5">
        <v>0</v>
      </c>
      <c r="V1415" s="5">
        <v>1.9079999999999999</v>
      </c>
      <c r="W1415" s="5">
        <v>1</v>
      </c>
      <c r="X1415" s="13" t="s">
        <v>17483</v>
      </c>
      <c r="Y1415" s="13" t="s">
        <v>8525</v>
      </c>
      <c r="Z1415" s="5">
        <v>788</v>
      </c>
      <c r="AA1415" s="5">
        <v>20</v>
      </c>
      <c r="AB1415" s="15">
        <v>1.5E-103</v>
      </c>
      <c r="AC1415" s="5">
        <v>82.77</v>
      </c>
      <c r="AI1415" s="13" t="s">
        <v>8526</v>
      </c>
      <c r="AJ1415" s="13" t="s">
        <v>115</v>
      </c>
      <c r="AK1415" s="13" t="s">
        <v>115</v>
      </c>
    </row>
    <row r="1416" spans="1:37" x14ac:dyDescent="0.25">
      <c r="A1416" s="13" t="s">
        <v>16600</v>
      </c>
      <c r="B1416" s="5">
        <v>1.95</v>
      </c>
      <c r="C1416" s="5">
        <v>1.125</v>
      </c>
      <c r="D1416" s="5">
        <v>1.1619999999999999</v>
      </c>
      <c r="E1416" s="5">
        <v>10.394</v>
      </c>
      <c r="F1416" s="5">
        <v>7.0839999999999996</v>
      </c>
      <c r="G1416" s="5">
        <v>7.3520000000000003</v>
      </c>
      <c r="H1416" s="5">
        <v>4.8209999999999997</v>
      </c>
      <c r="I1416" s="5">
        <v>3.0019999999999998</v>
      </c>
      <c r="J1416" s="5">
        <v>2.4169999999999998</v>
      </c>
      <c r="K1416" s="5">
        <v>0</v>
      </c>
      <c r="L1416" s="5">
        <v>0</v>
      </c>
      <c r="M1416" s="5">
        <v>9.3260000000000005</v>
      </c>
      <c r="N1416" s="5">
        <v>0</v>
      </c>
      <c r="O1416" s="5">
        <v>1.9590000000000001</v>
      </c>
      <c r="P1416" s="5">
        <v>2.6419999999999999</v>
      </c>
      <c r="Q1416" s="5">
        <v>0</v>
      </c>
      <c r="R1416" s="5">
        <v>0</v>
      </c>
      <c r="S1416" s="5">
        <v>0</v>
      </c>
      <c r="T1416" s="5">
        <v>0</v>
      </c>
      <c r="U1416" s="5">
        <v>3.26</v>
      </c>
      <c r="V1416" s="5">
        <v>0</v>
      </c>
      <c r="W1416" s="5">
        <v>1</v>
      </c>
      <c r="X1416" s="13" t="s">
        <v>16600</v>
      </c>
      <c r="Y1416" s="13" t="s">
        <v>3463</v>
      </c>
      <c r="Z1416" s="5">
        <v>2131</v>
      </c>
      <c r="AA1416" s="5">
        <v>20</v>
      </c>
      <c r="AB1416" s="15">
        <v>2.3E-226</v>
      </c>
      <c r="AC1416" s="5">
        <v>94.19</v>
      </c>
      <c r="AD1416" s="5">
        <v>1</v>
      </c>
      <c r="AE1416" s="13" t="s">
        <v>63</v>
      </c>
      <c r="AF1416" s="13" t="s">
        <v>64</v>
      </c>
      <c r="AI1416" s="13" t="s">
        <v>5712</v>
      </c>
      <c r="AJ1416" s="13" t="s">
        <v>63</v>
      </c>
      <c r="AK1416" s="13" t="s">
        <v>64</v>
      </c>
    </row>
    <row r="1417" spans="1:37" x14ac:dyDescent="0.25">
      <c r="A1417" s="13" t="s">
        <v>16264</v>
      </c>
      <c r="B1417" s="5">
        <v>1.95</v>
      </c>
      <c r="C1417" s="5">
        <v>3.1160000000000001</v>
      </c>
      <c r="D1417" s="5">
        <v>3.9380000000000002</v>
      </c>
      <c r="E1417" s="5">
        <v>8.52</v>
      </c>
      <c r="F1417" s="5">
        <v>18.405000000000001</v>
      </c>
      <c r="G1417" s="5">
        <v>15.789</v>
      </c>
      <c r="H1417" s="5">
        <v>5.7389999999999999</v>
      </c>
      <c r="I1417" s="5">
        <v>7.3230000000000004</v>
      </c>
      <c r="J1417" s="5">
        <v>8.0210000000000008</v>
      </c>
      <c r="K1417" s="5">
        <v>8.0180000000000007</v>
      </c>
      <c r="L1417" s="5">
        <v>5.0620000000000003</v>
      </c>
      <c r="M1417" s="5">
        <v>7.3140000000000001</v>
      </c>
      <c r="N1417" s="5">
        <v>3.5179999999999998</v>
      </c>
      <c r="O1417" s="5">
        <v>4.1180000000000003</v>
      </c>
      <c r="P1417" s="5">
        <v>2.879</v>
      </c>
      <c r="Q1417" s="5">
        <v>4.0650000000000004</v>
      </c>
      <c r="R1417" s="5">
        <v>2.6030000000000002</v>
      </c>
      <c r="S1417" s="5">
        <v>3.0270000000000001</v>
      </c>
      <c r="T1417" s="5">
        <v>3.246</v>
      </c>
      <c r="U1417" s="5">
        <v>4.3259999999999996</v>
      </c>
      <c r="V1417" s="5">
        <v>3.5</v>
      </c>
      <c r="W1417" s="5">
        <v>1</v>
      </c>
      <c r="X1417" s="13" t="s">
        <v>16264</v>
      </c>
      <c r="Y1417" s="13" t="s">
        <v>4584</v>
      </c>
      <c r="Z1417" s="5">
        <v>3473</v>
      </c>
      <c r="AA1417" s="5">
        <v>20</v>
      </c>
      <c r="AB1417" s="5">
        <v>0</v>
      </c>
      <c r="AC1417" s="5">
        <v>73.87</v>
      </c>
      <c r="AD1417" s="5">
        <v>5</v>
      </c>
      <c r="AE1417" s="13" t="s">
        <v>3053</v>
      </c>
      <c r="AF1417" s="13" t="s">
        <v>3054</v>
      </c>
      <c r="AG1417" s="13" t="s">
        <v>1470</v>
      </c>
      <c r="AH1417" s="13" t="s">
        <v>1471</v>
      </c>
      <c r="AI1417" s="13" t="s">
        <v>4585</v>
      </c>
      <c r="AJ1417" s="13" t="s">
        <v>3056</v>
      </c>
      <c r="AK1417" s="13" t="s">
        <v>3057</v>
      </c>
    </row>
    <row r="1418" spans="1:37" x14ac:dyDescent="0.25">
      <c r="A1418" s="13" t="s">
        <v>16107</v>
      </c>
      <c r="B1418" s="5">
        <v>1.9419999999999999</v>
      </c>
      <c r="C1418" s="5">
        <v>0.52500000000000002</v>
      </c>
      <c r="D1418" s="5">
        <v>2.3530000000000002</v>
      </c>
      <c r="E1418" s="5">
        <v>15.669</v>
      </c>
      <c r="F1418" s="5">
        <v>7.8360000000000003</v>
      </c>
      <c r="G1418" s="5">
        <v>10.771000000000001</v>
      </c>
      <c r="H1418" s="5">
        <v>2.9409999999999998</v>
      </c>
      <c r="I1418" s="5">
        <v>5.2249999999999996</v>
      </c>
      <c r="J1418" s="5">
        <v>5.2130000000000001</v>
      </c>
      <c r="K1418" s="5">
        <v>4.2290000000000001</v>
      </c>
      <c r="L1418" s="5">
        <v>13.895</v>
      </c>
      <c r="M1418" s="5">
        <v>2.266</v>
      </c>
      <c r="N1418" s="5">
        <v>2.9209999999999998</v>
      </c>
      <c r="O1418" s="5">
        <v>2.5670000000000002</v>
      </c>
      <c r="P1418" s="5">
        <v>1.202</v>
      </c>
      <c r="Q1418" s="5">
        <v>4.3650000000000002</v>
      </c>
      <c r="R1418" s="5">
        <v>4.3239999999999998</v>
      </c>
      <c r="S1418" s="5">
        <v>0.85</v>
      </c>
      <c r="T1418" s="5">
        <v>2.3359999999999999</v>
      </c>
      <c r="U1418" s="5">
        <v>0.84799999999999998</v>
      </c>
      <c r="V1418" s="5">
        <v>4.7030000000000003</v>
      </c>
      <c r="W1418" s="5">
        <v>1</v>
      </c>
      <c r="X1418" s="13" t="s">
        <v>16107</v>
      </c>
      <c r="Y1418" s="13" t="s">
        <v>441</v>
      </c>
      <c r="Z1418" s="5">
        <v>1142</v>
      </c>
      <c r="AI1418" s="13" t="s">
        <v>325</v>
      </c>
      <c r="AJ1418" s="13" t="s">
        <v>115</v>
      </c>
      <c r="AK1418" s="13" t="s">
        <v>115</v>
      </c>
    </row>
    <row r="1419" spans="1:37" x14ac:dyDescent="0.25">
      <c r="A1419" s="13" t="s">
        <v>18159</v>
      </c>
      <c r="B1419" s="5">
        <v>1.9419999999999999</v>
      </c>
      <c r="C1419" s="5">
        <v>2.0830000000000002</v>
      </c>
      <c r="D1419" s="5">
        <v>1.4890000000000001</v>
      </c>
      <c r="E1419" s="5">
        <v>7.43</v>
      </c>
      <c r="F1419" s="5">
        <v>5.4169999999999998</v>
      </c>
      <c r="G1419" s="5">
        <v>8.1170000000000009</v>
      </c>
      <c r="H1419" s="5">
        <v>3.8769999999999998</v>
      </c>
      <c r="I1419" s="5">
        <v>2.2109999999999999</v>
      </c>
      <c r="J1419" s="5">
        <v>1.369</v>
      </c>
      <c r="K1419" s="5">
        <v>1.978</v>
      </c>
      <c r="L1419" s="5">
        <v>2.8940000000000001</v>
      </c>
      <c r="M1419" s="5">
        <v>2.2970000000000002</v>
      </c>
      <c r="N1419" s="5">
        <v>2.1859999999999999</v>
      </c>
      <c r="O1419" s="5">
        <v>2.012</v>
      </c>
      <c r="P1419" s="5">
        <v>1.101</v>
      </c>
      <c r="Q1419" s="5">
        <v>1.319</v>
      </c>
      <c r="R1419" s="5">
        <v>1.9350000000000001</v>
      </c>
      <c r="S1419" s="5">
        <v>3.819</v>
      </c>
      <c r="T1419" s="5">
        <v>4.6619999999999999</v>
      </c>
      <c r="U1419" s="5">
        <v>1.43</v>
      </c>
      <c r="V1419" s="5">
        <v>3.8530000000000002</v>
      </c>
      <c r="W1419" s="5">
        <v>1</v>
      </c>
      <c r="X1419" s="13" t="s">
        <v>18159</v>
      </c>
      <c r="Y1419" s="13" t="s">
        <v>10574</v>
      </c>
      <c r="Z1419" s="5">
        <v>2406</v>
      </c>
      <c r="AA1419" s="5">
        <v>20</v>
      </c>
      <c r="AB1419" s="15">
        <v>5.2000000000000002E-86</v>
      </c>
      <c r="AC1419" s="5">
        <v>94.75</v>
      </c>
      <c r="AD1419" s="5">
        <v>2</v>
      </c>
      <c r="AE1419" s="13" t="s">
        <v>957</v>
      </c>
      <c r="AF1419" s="13" t="s">
        <v>958</v>
      </c>
      <c r="AI1419" s="13" t="s">
        <v>10575</v>
      </c>
      <c r="AJ1419" s="13" t="s">
        <v>1167</v>
      </c>
      <c r="AK1419" s="13" t="s">
        <v>1168</v>
      </c>
    </row>
    <row r="1420" spans="1:37" x14ac:dyDescent="0.25">
      <c r="A1420" s="13" t="s">
        <v>18223</v>
      </c>
      <c r="B1420" s="5">
        <v>1.9330000000000001</v>
      </c>
      <c r="C1420" s="5">
        <v>0.57199999999999995</v>
      </c>
      <c r="D1420" s="5">
        <v>1.825</v>
      </c>
      <c r="E1420" s="5">
        <v>2.782</v>
      </c>
      <c r="F1420" s="5">
        <v>11.148999999999999</v>
      </c>
      <c r="G1420" s="5">
        <v>8.4570000000000007</v>
      </c>
      <c r="H1420" s="5">
        <v>2.1829999999999998</v>
      </c>
      <c r="I1420" s="5">
        <v>4.8860000000000001</v>
      </c>
      <c r="J1420" s="5">
        <v>5.6970000000000001</v>
      </c>
      <c r="K1420" s="5">
        <v>7.4459999999999997</v>
      </c>
      <c r="L1420" s="5">
        <v>4.2039999999999997</v>
      </c>
      <c r="M1420" s="5">
        <v>4.7110000000000003</v>
      </c>
      <c r="N1420" s="5">
        <v>1.7090000000000001</v>
      </c>
      <c r="O1420" s="5">
        <v>0.94299999999999995</v>
      </c>
      <c r="P1420" s="5">
        <v>1.4990000000000001</v>
      </c>
      <c r="Q1420" s="5">
        <v>1.756</v>
      </c>
      <c r="R1420" s="5">
        <v>1.9259999999999999</v>
      </c>
      <c r="S1420" s="5">
        <v>0.92600000000000005</v>
      </c>
      <c r="T1420" s="5">
        <v>0.97099999999999997</v>
      </c>
      <c r="U1420" s="5">
        <v>2.0110000000000001</v>
      </c>
      <c r="V1420" s="5">
        <v>1.58</v>
      </c>
      <c r="W1420" s="5">
        <v>1</v>
      </c>
      <c r="X1420" s="13" t="s">
        <v>18223</v>
      </c>
      <c r="Y1420" s="13" t="s">
        <v>10772</v>
      </c>
      <c r="Z1420" s="5">
        <v>2551</v>
      </c>
      <c r="AA1420" s="5">
        <v>20</v>
      </c>
      <c r="AB1420" s="15">
        <v>2.7000000000000001E-306</v>
      </c>
      <c r="AC1420" s="5">
        <v>88.98</v>
      </c>
      <c r="AD1420" s="5">
        <v>4</v>
      </c>
      <c r="AE1420" s="13" t="s">
        <v>10773</v>
      </c>
      <c r="AF1420" s="13" t="s">
        <v>10774</v>
      </c>
      <c r="AI1420" s="13" t="s">
        <v>10775</v>
      </c>
      <c r="AJ1420" s="13" t="s">
        <v>10776</v>
      </c>
      <c r="AK1420" s="13" t="s">
        <v>10777</v>
      </c>
    </row>
    <row r="1421" spans="1:37" x14ac:dyDescent="0.25">
      <c r="A1421" s="13" t="s">
        <v>18407</v>
      </c>
      <c r="B1421" s="5">
        <v>1.915</v>
      </c>
      <c r="C1421" s="5">
        <v>3.4380000000000002</v>
      </c>
      <c r="D1421" s="5">
        <v>2.718</v>
      </c>
      <c r="E1421" s="5">
        <v>5.0359999999999996</v>
      </c>
      <c r="F1421" s="5">
        <v>6.0270000000000001</v>
      </c>
      <c r="G1421" s="5">
        <v>5.3390000000000004</v>
      </c>
      <c r="H1421" s="5">
        <v>9.66</v>
      </c>
      <c r="I1421" s="5">
        <v>14.154999999999999</v>
      </c>
      <c r="J1421" s="5">
        <v>15.282999999999999</v>
      </c>
      <c r="K1421" s="5">
        <v>8.8160000000000007</v>
      </c>
      <c r="L1421" s="5">
        <v>12.186999999999999</v>
      </c>
      <c r="M1421" s="5">
        <v>10.337999999999999</v>
      </c>
      <c r="N1421" s="5">
        <v>2.7719999999999998</v>
      </c>
      <c r="O1421" s="5">
        <v>2.8290000000000002</v>
      </c>
      <c r="P1421" s="5">
        <v>3.7679999999999998</v>
      </c>
      <c r="Q1421" s="5">
        <v>2.125</v>
      </c>
      <c r="R1421" s="5">
        <v>4.3490000000000002</v>
      </c>
      <c r="S1421" s="5">
        <v>1.6140000000000001</v>
      </c>
      <c r="T1421" s="5">
        <v>3.9340000000000002</v>
      </c>
      <c r="U1421" s="5">
        <v>2.6659999999999999</v>
      </c>
      <c r="V1421" s="5">
        <v>2.7949999999999999</v>
      </c>
      <c r="W1421" s="5">
        <v>1</v>
      </c>
      <c r="X1421" s="13" t="s">
        <v>18407</v>
      </c>
      <c r="Y1421" s="13" t="s">
        <v>11260</v>
      </c>
      <c r="Z1421" s="5">
        <v>2713</v>
      </c>
      <c r="AA1421" s="5">
        <v>20</v>
      </c>
      <c r="AB1421" s="15">
        <v>1.0999999999999999E-124</v>
      </c>
      <c r="AC1421" s="5">
        <v>97.74</v>
      </c>
      <c r="AD1421" s="5">
        <v>3</v>
      </c>
      <c r="AE1421" s="13" t="s">
        <v>11261</v>
      </c>
      <c r="AF1421" s="13" t="s">
        <v>11262</v>
      </c>
      <c r="AI1421" s="13" t="s">
        <v>11263</v>
      </c>
      <c r="AJ1421" s="13" t="s">
        <v>11261</v>
      </c>
      <c r="AK1421" s="13" t="s">
        <v>11262</v>
      </c>
    </row>
    <row r="1422" spans="1:37" x14ac:dyDescent="0.25">
      <c r="A1422" s="13" t="s">
        <v>16230</v>
      </c>
      <c r="B1422" s="5">
        <v>1.907</v>
      </c>
      <c r="C1422" s="5">
        <v>1.585</v>
      </c>
      <c r="D1422" s="5">
        <v>1.2769999999999999</v>
      </c>
      <c r="E1422" s="5">
        <v>27.632000000000001</v>
      </c>
      <c r="F1422" s="5">
        <v>7.3380000000000001</v>
      </c>
      <c r="G1422" s="5">
        <v>5.2869999999999999</v>
      </c>
      <c r="H1422" s="5">
        <v>6.6390000000000002</v>
      </c>
      <c r="I1422" s="5">
        <v>3.4540000000000002</v>
      </c>
      <c r="J1422" s="5">
        <v>5.6280000000000001</v>
      </c>
      <c r="K1422" s="5">
        <v>1.4770000000000001</v>
      </c>
      <c r="L1422" s="5">
        <v>6.7789999999999999</v>
      </c>
      <c r="M1422" s="5">
        <v>3.8889999999999998</v>
      </c>
      <c r="N1422" s="5">
        <v>1.649</v>
      </c>
      <c r="O1422" s="5">
        <v>2.1480000000000001</v>
      </c>
      <c r="P1422" s="5">
        <v>2.7519999999999998</v>
      </c>
      <c r="Q1422" s="5">
        <v>0.31</v>
      </c>
      <c r="R1422" s="5">
        <v>1.3360000000000001</v>
      </c>
      <c r="S1422" s="5">
        <v>2.6160000000000001</v>
      </c>
      <c r="T1422" s="5">
        <v>0</v>
      </c>
      <c r="U1422" s="5">
        <v>0.98099999999999998</v>
      </c>
      <c r="V1422" s="5">
        <v>1.252</v>
      </c>
      <c r="W1422" s="5">
        <v>1</v>
      </c>
      <c r="X1422" s="13" t="s">
        <v>16230</v>
      </c>
      <c r="Y1422" s="13" t="s">
        <v>4455</v>
      </c>
      <c r="Z1422" s="5">
        <v>3278</v>
      </c>
      <c r="AA1422" s="5">
        <v>20</v>
      </c>
      <c r="AB1422" s="15">
        <v>5.7000000000000001E-245</v>
      </c>
      <c r="AC1422" s="5">
        <v>97.22</v>
      </c>
      <c r="AD1422" s="5">
        <v>6</v>
      </c>
      <c r="AE1422" s="13" t="s">
        <v>4456</v>
      </c>
      <c r="AF1422" s="13" t="s">
        <v>4457</v>
      </c>
      <c r="AI1422" s="13" t="s">
        <v>4458</v>
      </c>
      <c r="AJ1422" s="13" t="s">
        <v>4459</v>
      </c>
      <c r="AK1422" s="13" t="s">
        <v>4460</v>
      </c>
    </row>
    <row r="1423" spans="1:37" x14ac:dyDescent="0.25">
      <c r="A1423" s="13" t="s">
        <v>16964</v>
      </c>
      <c r="B1423" s="5">
        <v>1.889</v>
      </c>
      <c r="C1423" s="5">
        <v>2.0099999999999998</v>
      </c>
      <c r="D1423" s="5">
        <v>3.141</v>
      </c>
      <c r="E1423" s="5">
        <v>12.342000000000001</v>
      </c>
      <c r="F1423" s="5">
        <v>10.255000000000001</v>
      </c>
      <c r="G1423" s="5">
        <v>7.218</v>
      </c>
      <c r="H1423" s="5">
        <v>8.5909999999999993</v>
      </c>
      <c r="I1423" s="5">
        <v>3.3279999999999998</v>
      </c>
      <c r="J1423" s="5">
        <v>5.2359999999999998</v>
      </c>
      <c r="K1423" s="5">
        <v>6.3860000000000001</v>
      </c>
      <c r="L1423" s="5">
        <v>6.3460000000000001</v>
      </c>
      <c r="M1423" s="5">
        <v>5.3849999999999998</v>
      </c>
      <c r="N1423" s="5">
        <v>3.9940000000000002</v>
      </c>
      <c r="O1423" s="5">
        <v>3.3639999999999999</v>
      </c>
      <c r="P1423" s="5">
        <v>3.9209999999999998</v>
      </c>
      <c r="Q1423" s="5">
        <v>3.0169999999999999</v>
      </c>
      <c r="R1423" s="5">
        <v>3.681</v>
      </c>
      <c r="S1423" s="5">
        <v>4.516</v>
      </c>
      <c r="T1423" s="5">
        <v>4.4089999999999998</v>
      </c>
      <c r="U1423" s="5">
        <v>5.78</v>
      </c>
      <c r="V1423" s="5">
        <v>2.4550000000000001</v>
      </c>
      <c r="W1423" s="5">
        <v>1</v>
      </c>
      <c r="X1423" s="13" t="s">
        <v>16964</v>
      </c>
      <c r="Y1423" s="13" t="s">
        <v>6982</v>
      </c>
      <c r="Z1423" s="5">
        <v>2614</v>
      </c>
      <c r="AA1423" s="5">
        <v>20</v>
      </c>
      <c r="AB1423" s="15">
        <v>2.3999999999999999E-233</v>
      </c>
      <c r="AC1423" s="5">
        <v>56.87</v>
      </c>
      <c r="AD1423" s="5">
        <v>2</v>
      </c>
      <c r="AE1423" s="13" t="s">
        <v>2159</v>
      </c>
      <c r="AF1423" s="13" t="s">
        <v>2160</v>
      </c>
      <c r="AG1423" s="13" t="s">
        <v>2161</v>
      </c>
      <c r="AH1423" s="13" t="s">
        <v>2162</v>
      </c>
      <c r="AI1423" s="13" t="s">
        <v>6983</v>
      </c>
      <c r="AJ1423" s="13" t="s">
        <v>115</v>
      </c>
      <c r="AK1423" s="13" t="s">
        <v>115</v>
      </c>
    </row>
    <row r="1424" spans="1:37" x14ac:dyDescent="0.25">
      <c r="A1424" s="13" t="s">
        <v>18245</v>
      </c>
      <c r="B1424" s="5">
        <v>1.889</v>
      </c>
      <c r="C1424" s="5">
        <v>1.014</v>
      </c>
      <c r="D1424" s="5">
        <v>1.8540000000000001</v>
      </c>
      <c r="E1424" s="5">
        <v>6.72</v>
      </c>
      <c r="F1424" s="5">
        <v>5.976</v>
      </c>
      <c r="G1424" s="5">
        <v>6.8360000000000003</v>
      </c>
      <c r="H1424" s="5">
        <v>5.0259999999999998</v>
      </c>
      <c r="I1424" s="5">
        <v>3.492</v>
      </c>
      <c r="J1424" s="5">
        <v>2.4860000000000002</v>
      </c>
      <c r="K1424" s="5">
        <v>4.2889999999999997</v>
      </c>
      <c r="L1424" s="5">
        <v>6.7530000000000001</v>
      </c>
      <c r="M1424" s="5">
        <v>5.0060000000000002</v>
      </c>
      <c r="N1424" s="5">
        <v>2.097</v>
      </c>
      <c r="O1424" s="5">
        <v>1.3620000000000001</v>
      </c>
      <c r="P1424" s="5">
        <v>2.1589999999999998</v>
      </c>
      <c r="Q1424" s="5">
        <v>2.6480000000000001</v>
      </c>
      <c r="R1424" s="5">
        <v>2.74</v>
      </c>
      <c r="S1424" s="5">
        <v>2.0720000000000001</v>
      </c>
      <c r="T1424" s="5">
        <v>1.861</v>
      </c>
      <c r="U1424" s="5">
        <v>1.7569999999999999</v>
      </c>
      <c r="V1424" s="5">
        <v>2.1509999999999998</v>
      </c>
      <c r="W1424" s="5">
        <v>1</v>
      </c>
      <c r="X1424" s="13" t="s">
        <v>18245</v>
      </c>
      <c r="Y1424" s="13" t="s">
        <v>10824</v>
      </c>
      <c r="Z1424" s="5">
        <v>4676</v>
      </c>
      <c r="AA1424" s="5">
        <v>20</v>
      </c>
      <c r="AB1424" s="5">
        <v>0</v>
      </c>
      <c r="AC1424" s="5">
        <v>89.83</v>
      </c>
      <c r="AD1424" s="5">
        <v>5</v>
      </c>
      <c r="AE1424" s="13" t="s">
        <v>10825</v>
      </c>
      <c r="AF1424" s="13" t="s">
        <v>10826</v>
      </c>
      <c r="AG1424" s="13" t="s">
        <v>780</v>
      </c>
      <c r="AH1424" s="13" t="s">
        <v>781</v>
      </c>
      <c r="AI1424" s="13" t="s">
        <v>10827</v>
      </c>
      <c r="AJ1424" s="13" t="s">
        <v>783</v>
      </c>
      <c r="AK1424" s="13" t="s">
        <v>784</v>
      </c>
    </row>
    <row r="1425" spans="1:37" x14ac:dyDescent="0.25">
      <c r="A1425" s="13" t="s">
        <v>18228</v>
      </c>
      <c r="B1425" s="5">
        <v>1.863</v>
      </c>
      <c r="C1425" s="5">
        <v>2.3410000000000002</v>
      </c>
      <c r="D1425" s="5">
        <v>1.0760000000000001</v>
      </c>
      <c r="E1425" s="5">
        <v>8.2639999999999993</v>
      </c>
      <c r="F1425" s="5">
        <v>7.4189999999999996</v>
      </c>
      <c r="G1425" s="5">
        <v>5.4939999999999998</v>
      </c>
      <c r="H1425" s="5">
        <v>5.8460000000000001</v>
      </c>
      <c r="I1425" s="5">
        <v>2.4870000000000001</v>
      </c>
      <c r="J1425" s="5">
        <v>6.2149999999999999</v>
      </c>
      <c r="K1425" s="5">
        <v>2.4660000000000002</v>
      </c>
      <c r="L1425" s="5">
        <v>7.08</v>
      </c>
      <c r="M1425" s="5">
        <v>2.7189999999999999</v>
      </c>
      <c r="N1425" s="5">
        <v>2.0569999999999999</v>
      </c>
      <c r="O1425" s="5">
        <v>1.4770000000000001</v>
      </c>
      <c r="P1425" s="5">
        <v>5.327</v>
      </c>
      <c r="Q1425" s="5">
        <v>1.649</v>
      </c>
      <c r="R1425" s="5">
        <v>1.5920000000000001</v>
      </c>
      <c r="S1425" s="5">
        <v>0.26700000000000002</v>
      </c>
      <c r="T1425" s="5">
        <v>2.2749999999999999</v>
      </c>
      <c r="U1425" s="5">
        <v>0.66600000000000004</v>
      </c>
      <c r="V1425" s="5">
        <v>3.464</v>
      </c>
      <c r="W1425" s="5">
        <v>1</v>
      </c>
      <c r="X1425" s="13" t="s">
        <v>18228</v>
      </c>
      <c r="Y1425" s="13" t="s">
        <v>10785</v>
      </c>
      <c r="Z1425" s="5">
        <v>1380</v>
      </c>
      <c r="AA1425" s="5">
        <v>20</v>
      </c>
      <c r="AB1425" s="15">
        <v>5.5000000000000002E-32</v>
      </c>
      <c r="AC1425" s="5">
        <v>84.59</v>
      </c>
      <c r="AD1425" s="5">
        <v>1</v>
      </c>
      <c r="AE1425" s="13" t="s">
        <v>178</v>
      </c>
      <c r="AF1425" s="13" t="s">
        <v>179</v>
      </c>
      <c r="AI1425" s="13" t="s">
        <v>10786</v>
      </c>
      <c r="AJ1425" s="13" t="s">
        <v>178</v>
      </c>
      <c r="AK1425" s="13" t="s">
        <v>179</v>
      </c>
    </row>
    <row r="1426" spans="1:37" x14ac:dyDescent="0.25">
      <c r="A1426" s="13" t="s">
        <v>18706</v>
      </c>
      <c r="B1426" s="5">
        <v>1.863</v>
      </c>
      <c r="C1426" s="5">
        <v>3.3370000000000002</v>
      </c>
      <c r="D1426" s="5">
        <v>1.7290000000000001</v>
      </c>
      <c r="E1426" s="5">
        <v>0</v>
      </c>
      <c r="F1426" s="5">
        <v>2.734</v>
      </c>
      <c r="G1426" s="5">
        <v>4.1310000000000002</v>
      </c>
      <c r="H1426" s="5">
        <v>0</v>
      </c>
      <c r="I1426" s="5">
        <v>0</v>
      </c>
      <c r="J1426" s="5">
        <v>0</v>
      </c>
      <c r="K1426" s="5">
        <v>0</v>
      </c>
      <c r="L1426" s="5">
        <v>0</v>
      </c>
      <c r="M1426" s="5">
        <v>0</v>
      </c>
      <c r="N1426" s="5">
        <v>1.4810000000000001</v>
      </c>
      <c r="O1426" s="5">
        <v>1.069</v>
      </c>
      <c r="P1426" s="5">
        <v>0</v>
      </c>
      <c r="Q1426" s="5">
        <v>0</v>
      </c>
      <c r="R1426" s="5">
        <v>1.4810000000000001</v>
      </c>
      <c r="S1426" s="5">
        <v>0</v>
      </c>
      <c r="T1426" s="5">
        <v>0</v>
      </c>
      <c r="U1426" s="5">
        <v>7.101</v>
      </c>
      <c r="V1426" s="5">
        <v>0</v>
      </c>
      <c r="W1426" s="5">
        <v>1</v>
      </c>
      <c r="X1426" s="13" t="s">
        <v>18706</v>
      </c>
      <c r="Y1426" s="13" t="s">
        <v>12114</v>
      </c>
      <c r="Z1426" s="5">
        <v>3791</v>
      </c>
      <c r="AA1426" s="5">
        <v>20</v>
      </c>
      <c r="AB1426" s="5">
        <v>0</v>
      </c>
      <c r="AC1426" s="5">
        <v>90.49</v>
      </c>
      <c r="AI1426" s="13" t="s">
        <v>12115</v>
      </c>
      <c r="AJ1426" s="13" t="s">
        <v>192</v>
      </c>
      <c r="AK1426" s="13" t="s">
        <v>193</v>
      </c>
    </row>
    <row r="1427" spans="1:37" x14ac:dyDescent="0.25">
      <c r="A1427" s="13" t="s">
        <v>15282</v>
      </c>
      <c r="B1427" s="5">
        <v>1.8540000000000001</v>
      </c>
      <c r="C1427" s="5">
        <v>2.3039999999999998</v>
      </c>
      <c r="D1427" s="5">
        <v>2.8239999999999998</v>
      </c>
      <c r="E1427" s="5">
        <v>17.808</v>
      </c>
      <c r="F1427" s="5">
        <v>26.099</v>
      </c>
      <c r="G1427" s="5">
        <v>26.745999999999999</v>
      </c>
      <c r="H1427" s="5">
        <v>7.2720000000000002</v>
      </c>
      <c r="I1427" s="5">
        <v>8.5660000000000007</v>
      </c>
      <c r="J1427" s="5">
        <v>9.3789999999999996</v>
      </c>
      <c r="K1427" s="5">
        <v>16.524999999999999</v>
      </c>
      <c r="L1427" s="5">
        <v>12.204000000000001</v>
      </c>
      <c r="M1427" s="5">
        <v>9.6319999999999997</v>
      </c>
      <c r="N1427" s="5">
        <v>6.1210000000000004</v>
      </c>
      <c r="O1427" s="5">
        <v>2.2210000000000001</v>
      </c>
      <c r="P1427" s="5">
        <v>2.1589999999999998</v>
      </c>
      <c r="Q1427" s="5">
        <v>3.085</v>
      </c>
      <c r="R1427" s="5">
        <v>2.5510000000000002</v>
      </c>
      <c r="S1427" s="5">
        <v>1.8240000000000001</v>
      </c>
      <c r="T1427" s="5">
        <v>1.4159999999999999</v>
      </c>
      <c r="U1427" s="5">
        <v>5.0170000000000003</v>
      </c>
      <c r="V1427" s="5">
        <v>3.7309999999999999</v>
      </c>
      <c r="W1427" s="5">
        <v>1</v>
      </c>
      <c r="X1427" s="13" t="s">
        <v>15282</v>
      </c>
      <c r="Y1427" s="13" t="s">
        <v>996</v>
      </c>
      <c r="Z1427" s="5">
        <v>2086</v>
      </c>
      <c r="AA1427" s="5">
        <v>20</v>
      </c>
      <c r="AB1427" s="15">
        <v>1.6E-261</v>
      </c>
      <c r="AC1427" s="5">
        <v>86.9</v>
      </c>
      <c r="AD1427" s="5">
        <v>7</v>
      </c>
      <c r="AE1427" s="13" t="s">
        <v>997</v>
      </c>
      <c r="AF1427" s="13" t="s">
        <v>998</v>
      </c>
      <c r="AI1427" s="13" t="s">
        <v>999</v>
      </c>
      <c r="AJ1427" s="13" t="s">
        <v>1000</v>
      </c>
      <c r="AK1427" s="13" t="s">
        <v>1001</v>
      </c>
    </row>
    <row r="1428" spans="1:37" x14ac:dyDescent="0.25">
      <c r="A1428" s="13" t="s">
        <v>17708</v>
      </c>
      <c r="B1428" s="5">
        <v>1.8540000000000001</v>
      </c>
      <c r="C1428" s="5">
        <v>2.2309999999999999</v>
      </c>
      <c r="D1428" s="5">
        <v>0.32700000000000001</v>
      </c>
      <c r="E1428" s="5">
        <v>11.781000000000001</v>
      </c>
      <c r="F1428" s="5">
        <v>5.9349999999999996</v>
      </c>
      <c r="G1428" s="5">
        <v>5.69</v>
      </c>
      <c r="H1428" s="5">
        <v>1.88</v>
      </c>
      <c r="I1428" s="5">
        <v>2.1349999999999998</v>
      </c>
      <c r="J1428" s="5">
        <v>5.593</v>
      </c>
      <c r="K1428" s="5">
        <v>4.0389999999999997</v>
      </c>
      <c r="L1428" s="5">
        <v>5.4340000000000002</v>
      </c>
      <c r="M1428" s="5">
        <v>5.2480000000000002</v>
      </c>
      <c r="N1428" s="5">
        <v>1.8680000000000001</v>
      </c>
      <c r="O1428" s="5">
        <v>1.603</v>
      </c>
      <c r="P1428" s="5">
        <v>1.55</v>
      </c>
      <c r="Q1428" s="5">
        <v>1.8140000000000001</v>
      </c>
      <c r="R1428" s="5">
        <v>3.4929999999999999</v>
      </c>
      <c r="S1428" s="5">
        <v>2.6640000000000001</v>
      </c>
      <c r="T1428" s="5">
        <v>2.67</v>
      </c>
      <c r="U1428" s="5">
        <v>0.89700000000000002</v>
      </c>
      <c r="V1428" s="5">
        <v>3.294</v>
      </c>
      <c r="W1428" s="5">
        <v>1</v>
      </c>
      <c r="X1428" s="13" t="s">
        <v>17708</v>
      </c>
      <c r="Y1428" s="13" t="s">
        <v>9195</v>
      </c>
      <c r="Z1428" s="5">
        <v>3262</v>
      </c>
      <c r="AA1428" s="5">
        <v>20</v>
      </c>
      <c r="AB1428" s="5">
        <v>0</v>
      </c>
      <c r="AC1428" s="5">
        <v>96.56</v>
      </c>
      <c r="AD1428" s="5">
        <v>6</v>
      </c>
      <c r="AE1428" s="13" t="s">
        <v>6386</v>
      </c>
      <c r="AF1428" s="13" t="s">
        <v>6387</v>
      </c>
      <c r="AI1428" s="13" t="s">
        <v>9196</v>
      </c>
      <c r="AJ1428" s="13" t="s">
        <v>9197</v>
      </c>
      <c r="AK1428" s="13" t="s">
        <v>9198</v>
      </c>
    </row>
    <row r="1429" spans="1:37" x14ac:dyDescent="0.25">
      <c r="A1429" s="13" t="s">
        <v>15921</v>
      </c>
      <c r="B1429" s="5">
        <v>1.845</v>
      </c>
      <c r="C1429" s="5">
        <v>2.48</v>
      </c>
      <c r="D1429" s="5">
        <v>2.9009999999999998</v>
      </c>
      <c r="E1429" s="5">
        <v>11.954000000000001</v>
      </c>
      <c r="F1429" s="5">
        <v>12.409000000000001</v>
      </c>
      <c r="G1429" s="5">
        <v>13.579000000000001</v>
      </c>
      <c r="H1429" s="5">
        <v>5.3289999999999997</v>
      </c>
      <c r="I1429" s="5">
        <v>8.3019999999999996</v>
      </c>
      <c r="J1429" s="5">
        <v>7.6420000000000003</v>
      </c>
      <c r="K1429" s="5">
        <v>10.949</v>
      </c>
      <c r="L1429" s="5">
        <v>6.4340000000000002</v>
      </c>
      <c r="M1429" s="5">
        <v>9.7270000000000003</v>
      </c>
      <c r="N1429" s="5">
        <v>2.2160000000000002</v>
      </c>
      <c r="O1429" s="5">
        <v>3.1539999999999999</v>
      </c>
      <c r="P1429" s="5">
        <v>2.3540000000000001</v>
      </c>
      <c r="Q1429" s="5">
        <v>3.444</v>
      </c>
      <c r="R1429" s="5">
        <v>2.5680000000000001</v>
      </c>
      <c r="S1429" s="5">
        <v>2.4249999999999998</v>
      </c>
      <c r="T1429" s="5">
        <v>2.6190000000000002</v>
      </c>
      <c r="U1429" s="5">
        <v>1.8049999999999999</v>
      </c>
      <c r="V1429" s="5">
        <v>2.54</v>
      </c>
      <c r="W1429" s="5">
        <v>1</v>
      </c>
      <c r="X1429" s="13" t="s">
        <v>15921</v>
      </c>
      <c r="Y1429" s="13" t="s">
        <v>3369</v>
      </c>
      <c r="Z1429" s="5">
        <v>2383</v>
      </c>
      <c r="AA1429" s="5">
        <v>20</v>
      </c>
      <c r="AB1429" s="5">
        <v>0</v>
      </c>
      <c r="AC1429" s="5">
        <v>66.59</v>
      </c>
      <c r="AI1429" s="13" t="s">
        <v>3370</v>
      </c>
      <c r="AJ1429" s="13" t="s">
        <v>115</v>
      </c>
      <c r="AK1429" s="13" t="s">
        <v>115</v>
      </c>
    </row>
    <row r="1430" spans="1:37" x14ac:dyDescent="0.25">
      <c r="A1430" s="13" t="s">
        <v>16742</v>
      </c>
      <c r="B1430" s="5">
        <v>1.845</v>
      </c>
      <c r="C1430" s="5">
        <v>3.2629999999999999</v>
      </c>
      <c r="D1430" s="5">
        <v>0</v>
      </c>
      <c r="E1430" s="5">
        <v>11.583</v>
      </c>
      <c r="F1430" s="5">
        <v>12.125</v>
      </c>
      <c r="G1430" s="5">
        <v>12.215999999999999</v>
      </c>
      <c r="H1430" s="5">
        <v>8.0470000000000006</v>
      </c>
      <c r="I1430" s="5">
        <v>12.472</v>
      </c>
      <c r="J1430" s="5">
        <v>14.121</v>
      </c>
      <c r="K1430" s="5">
        <v>12.45</v>
      </c>
      <c r="L1430" s="5">
        <v>9.8859999999999992</v>
      </c>
      <c r="M1430" s="5">
        <v>7.609</v>
      </c>
      <c r="N1430" s="5">
        <v>6.5780000000000003</v>
      </c>
      <c r="O1430" s="5">
        <v>3.5840000000000001</v>
      </c>
      <c r="P1430" s="5">
        <v>2.1680000000000001</v>
      </c>
      <c r="Q1430" s="5">
        <v>4.1520000000000001</v>
      </c>
      <c r="R1430" s="5">
        <v>2.1749999999999998</v>
      </c>
      <c r="S1430" s="5">
        <v>0.745</v>
      </c>
      <c r="T1430" s="5">
        <v>2.609</v>
      </c>
      <c r="U1430" s="5">
        <v>3.4409999999999998</v>
      </c>
      <c r="V1430" s="5">
        <v>4.4359999999999999</v>
      </c>
      <c r="W1430" s="5">
        <v>1</v>
      </c>
      <c r="X1430" s="13" t="s">
        <v>16742</v>
      </c>
      <c r="Y1430" s="13" t="s">
        <v>6244</v>
      </c>
      <c r="Z1430" s="5">
        <v>1954</v>
      </c>
      <c r="AA1430" s="5">
        <v>20</v>
      </c>
      <c r="AB1430" s="15">
        <v>2.6999999999999999E-88</v>
      </c>
      <c r="AC1430" s="5">
        <v>92.43</v>
      </c>
      <c r="AD1430" s="5">
        <v>7</v>
      </c>
      <c r="AE1430" s="13" t="s">
        <v>6245</v>
      </c>
      <c r="AF1430" s="13" t="s">
        <v>6246</v>
      </c>
      <c r="AG1430" s="13" t="s">
        <v>6247</v>
      </c>
      <c r="AH1430" s="13" t="s">
        <v>6248</v>
      </c>
      <c r="AI1430" s="13" t="s">
        <v>6249</v>
      </c>
      <c r="AJ1430" s="13" t="s">
        <v>6250</v>
      </c>
      <c r="AK1430" s="13" t="s">
        <v>6251</v>
      </c>
    </row>
    <row r="1431" spans="1:37" x14ac:dyDescent="0.25">
      <c r="A1431" s="13" t="s">
        <v>16785</v>
      </c>
      <c r="B1431" s="5">
        <v>1.845</v>
      </c>
      <c r="C1431" s="5">
        <v>2.5259999999999998</v>
      </c>
      <c r="D1431" s="5">
        <v>3.919</v>
      </c>
      <c r="E1431" s="5">
        <v>9.7010000000000005</v>
      </c>
      <c r="F1431" s="5">
        <v>13.1</v>
      </c>
      <c r="G1431" s="5">
        <v>10.678000000000001</v>
      </c>
      <c r="H1431" s="5">
        <v>6.4340000000000002</v>
      </c>
      <c r="I1431" s="5">
        <v>6.72</v>
      </c>
      <c r="J1431" s="5">
        <v>6.8360000000000003</v>
      </c>
      <c r="K1431" s="5">
        <v>10.949</v>
      </c>
      <c r="L1431" s="5">
        <v>7.7</v>
      </c>
      <c r="M1431" s="5">
        <v>8.0410000000000004</v>
      </c>
      <c r="N1431" s="5">
        <v>3.3780000000000001</v>
      </c>
      <c r="O1431" s="5">
        <v>4.2119999999999997</v>
      </c>
      <c r="P1431" s="5">
        <v>4.0309999999999997</v>
      </c>
      <c r="Q1431" s="5">
        <v>4.6470000000000002</v>
      </c>
      <c r="R1431" s="5">
        <v>3.8180000000000001</v>
      </c>
      <c r="S1431" s="5">
        <v>3.0840000000000001</v>
      </c>
      <c r="T1431" s="5">
        <v>5.0970000000000004</v>
      </c>
      <c r="U1431" s="5">
        <v>3.6349999999999998</v>
      </c>
      <c r="V1431" s="5">
        <v>5.226</v>
      </c>
      <c r="W1431" s="5">
        <v>1</v>
      </c>
      <c r="X1431" s="13" t="s">
        <v>16785</v>
      </c>
      <c r="Y1431" s="13" t="s">
        <v>6385</v>
      </c>
      <c r="Z1431" s="5">
        <v>5530</v>
      </c>
      <c r="AA1431" s="5">
        <v>20</v>
      </c>
      <c r="AB1431" s="5">
        <v>0</v>
      </c>
      <c r="AC1431" s="5">
        <v>95.55</v>
      </c>
      <c r="AD1431" s="5">
        <v>6</v>
      </c>
      <c r="AE1431" s="13" t="s">
        <v>6386</v>
      </c>
      <c r="AF1431" s="13" t="s">
        <v>6387</v>
      </c>
      <c r="AI1431" s="13" t="s">
        <v>6388</v>
      </c>
      <c r="AJ1431" s="13" t="s">
        <v>1087</v>
      </c>
      <c r="AK1431" s="13" t="s">
        <v>1088</v>
      </c>
    </row>
    <row r="1432" spans="1:37" x14ac:dyDescent="0.25">
      <c r="A1432" s="13" t="s">
        <v>16585</v>
      </c>
      <c r="B1432" s="5">
        <v>1.845</v>
      </c>
      <c r="C1432" s="5">
        <v>2.7839999999999998</v>
      </c>
      <c r="D1432" s="5">
        <v>2.7280000000000002</v>
      </c>
      <c r="E1432" s="5">
        <v>8.3960000000000008</v>
      </c>
      <c r="F1432" s="5">
        <v>12.114000000000001</v>
      </c>
      <c r="G1432" s="5">
        <v>11.792999999999999</v>
      </c>
      <c r="H1432" s="5">
        <v>7.2089999999999996</v>
      </c>
      <c r="I1432" s="5">
        <v>7.335</v>
      </c>
      <c r="J1432" s="5">
        <v>11.255000000000001</v>
      </c>
      <c r="K1432" s="5">
        <v>15.965</v>
      </c>
      <c r="L1432" s="5">
        <v>6.2569999999999997</v>
      </c>
      <c r="M1432" s="5">
        <v>7.335</v>
      </c>
      <c r="N1432" s="5">
        <v>4.601</v>
      </c>
      <c r="O1432" s="5">
        <v>4.3380000000000001</v>
      </c>
      <c r="P1432" s="5">
        <v>2.524</v>
      </c>
      <c r="Q1432" s="5">
        <v>3.085</v>
      </c>
      <c r="R1432" s="5">
        <v>4.3150000000000004</v>
      </c>
      <c r="S1432" s="5">
        <v>2.1389999999999998</v>
      </c>
      <c r="T1432" s="5">
        <v>2.7909999999999999</v>
      </c>
      <c r="U1432" s="5">
        <v>4.0469999999999997</v>
      </c>
      <c r="V1432" s="5">
        <v>4.351</v>
      </c>
      <c r="W1432" s="5">
        <v>1</v>
      </c>
      <c r="X1432" s="13" t="s">
        <v>16585</v>
      </c>
      <c r="Y1432" s="13" t="s">
        <v>5661</v>
      </c>
      <c r="Z1432" s="5">
        <v>2243</v>
      </c>
      <c r="AA1432" s="5">
        <v>20</v>
      </c>
      <c r="AB1432" s="5">
        <v>0</v>
      </c>
      <c r="AC1432" s="5">
        <v>95.03</v>
      </c>
      <c r="AI1432" s="13" t="s">
        <v>5662</v>
      </c>
      <c r="AJ1432" s="13" t="s">
        <v>1477</v>
      </c>
      <c r="AK1432" s="13" t="s">
        <v>1478</v>
      </c>
    </row>
    <row r="1433" spans="1:37" x14ac:dyDescent="0.25">
      <c r="A1433" s="13" t="s">
        <v>16778</v>
      </c>
      <c r="B1433" s="5">
        <v>1.837</v>
      </c>
      <c r="C1433" s="5">
        <v>1.2629999999999999</v>
      </c>
      <c r="D1433" s="5">
        <v>0.432</v>
      </c>
      <c r="E1433" s="5">
        <v>12.45</v>
      </c>
      <c r="F1433" s="5">
        <v>5.4580000000000002</v>
      </c>
      <c r="G1433" s="5">
        <v>5.9889999999999999</v>
      </c>
      <c r="H1433" s="5">
        <v>5.0529999999999999</v>
      </c>
      <c r="I1433" s="5">
        <v>5.0119999999999996</v>
      </c>
      <c r="J1433" s="5">
        <v>3.9359999999999999</v>
      </c>
      <c r="K1433" s="5">
        <v>2.2989999999999999</v>
      </c>
      <c r="L1433" s="5">
        <v>12.957000000000001</v>
      </c>
      <c r="M1433" s="5">
        <v>3.8780000000000001</v>
      </c>
      <c r="N1433" s="5">
        <v>0</v>
      </c>
      <c r="O1433" s="5">
        <v>1.6559999999999999</v>
      </c>
      <c r="P1433" s="5">
        <v>2.6840000000000002</v>
      </c>
      <c r="Q1433" s="5">
        <v>1.756</v>
      </c>
      <c r="R1433" s="5">
        <v>2.508</v>
      </c>
      <c r="S1433" s="5">
        <v>1.9</v>
      </c>
      <c r="T1433" s="5">
        <v>0.48499999999999999</v>
      </c>
      <c r="U1433" s="5">
        <v>2.266</v>
      </c>
      <c r="V1433" s="5">
        <v>1.6160000000000001</v>
      </c>
      <c r="W1433" s="5">
        <v>1</v>
      </c>
      <c r="X1433" s="13" t="s">
        <v>16778</v>
      </c>
      <c r="Y1433" s="13" t="s">
        <v>6367</v>
      </c>
      <c r="Z1433" s="5">
        <v>1594</v>
      </c>
      <c r="AA1433" s="5">
        <v>20</v>
      </c>
      <c r="AB1433" s="15">
        <v>6.9000000000000003E-135</v>
      </c>
      <c r="AC1433" s="5">
        <v>88.52</v>
      </c>
      <c r="AI1433" s="13" t="s">
        <v>6368</v>
      </c>
      <c r="AJ1433" s="13" t="s">
        <v>115</v>
      </c>
      <c r="AK1433" s="13" t="s">
        <v>115</v>
      </c>
    </row>
    <row r="1434" spans="1:37" x14ac:dyDescent="0.25">
      <c r="A1434" s="13" t="s">
        <v>18148</v>
      </c>
      <c r="B1434" s="5">
        <v>1.837</v>
      </c>
      <c r="C1434" s="5">
        <v>1.244</v>
      </c>
      <c r="D1434" s="5">
        <v>2.9969999999999999</v>
      </c>
      <c r="E1434" s="5">
        <v>9.8160000000000007</v>
      </c>
      <c r="F1434" s="5">
        <v>5.1529999999999996</v>
      </c>
      <c r="G1434" s="5">
        <v>8.984</v>
      </c>
      <c r="H1434" s="5">
        <v>5.6230000000000002</v>
      </c>
      <c r="I1434" s="5">
        <v>2.2989999999999999</v>
      </c>
      <c r="J1434" s="5">
        <v>5.1210000000000004</v>
      </c>
      <c r="K1434" s="5">
        <v>5.8970000000000002</v>
      </c>
      <c r="L1434" s="5">
        <v>0</v>
      </c>
      <c r="M1434" s="5">
        <v>5.2380000000000004</v>
      </c>
      <c r="N1434" s="5">
        <v>2.375</v>
      </c>
      <c r="O1434" s="5">
        <v>2.1589999999999998</v>
      </c>
      <c r="P1434" s="5">
        <v>0</v>
      </c>
      <c r="Q1434" s="5">
        <v>2.4060000000000001</v>
      </c>
      <c r="R1434" s="5">
        <v>2.0379999999999998</v>
      </c>
      <c r="S1434" s="5">
        <v>1.423</v>
      </c>
      <c r="T1434" s="5">
        <v>0</v>
      </c>
      <c r="U1434" s="5">
        <v>0</v>
      </c>
      <c r="V1434" s="5">
        <v>2.9649999999999999</v>
      </c>
      <c r="W1434" s="5">
        <v>1</v>
      </c>
      <c r="X1434" s="13" t="s">
        <v>18148</v>
      </c>
      <c r="Y1434" s="13" t="s">
        <v>10546</v>
      </c>
      <c r="Z1434" s="5">
        <v>2816</v>
      </c>
      <c r="AA1434" s="5">
        <v>20</v>
      </c>
      <c r="AB1434" s="15">
        <v>4.2999999999999999E-233</v>
      </c>
      <c r="AC1434" s="5">
        <v>76.010000000000005</v>
      </c>
      <c r="AD1434" s="5">
        <v>1</v>
      </c>
      <c r="AE1434" s="13" t="s">
        <v>117</v>
      </c>
      <c r="AF1434" s="13" t="s">
        <v>118</v>
      </c>
      <c r="AI1434" s="13" t="s">
        <v>10547</v>
      </c>
      <c r="AJ1434" s="13" t="s">
        <v>115</v>
      </c>
      <c r="AK1434" s="13" t="s">
        <v>115</v>
      </c>
    </row>
    <row r="1435" spans="1:37" x14ac:dyDescent="0.25">
      <c r="A1435" s="13" t="s">
        <v>15283</v>
      </c>
      <c r="B1435" s="5">
        <v>1.8280000000000001</v>
      </c>
      <c r="C1435" s="5">
        <v>3.1989999999999998</v>
      </c>
      <c r="D1435" s="5">
        <v>3.2559999999999998</v>
      </c>
      <c r="E1435" s="5">
        <v>16.916</v>
      </c>
      <c r="F1435" s="5">
        <v>40.124000000000002</v>
      </c>
      <c r="G1435" s="5">
        <v>36.762</v>
      </c>
      <c r="H1435" s="5">
        <v>17.832000000000001</v>
      </c>
      <c r="I1435" s="5">
        <v>28.574999999999999</v>
      </c>
      <c r="J1435" s="5">
        <v>19.794</v>
      </c>
      <c r="K1435" s="5">
        <v>32.417999999999999</v>
      </c>
      <c r="L1435" s="5">
        <v>16.053999999999998</v>
      </c>
      <c r="M1435" s="5">
        <v>31.9</v>
      </c>
      <c r="N1435" s="5">
        <v>2.5830000000000002</v>
      </c>
      <c r="O1435" s="5">
        <v>4.4640000000000004</v>
      </c>
      <c r="P1435" s="5">
        <v>3.15</v>
      </c>
      <c r="Q1435" s="5">
        <v>2.7360000000000002</v>
      </c>
      <c r="R1435" s="5">
        <v>4.2889999999999997</v>
      </c>
      <c r="S1435" s="5">
        <v>3.1219999999999999</v>
      </c>
      <c r="T1435" s="5">
        <v>4.9450000000000003</v>
      </c>
      <c r="U1435" s="5">
        <v>5.0289999999999999</v>
      </c>
      <c r="V1435" s="5">
        <v>6.5389999999999997</v>
      </c>
      <c r="W1435" s="5">
        <v>1</v>
      </c>
      <c r="X1435" s="13" t="s">
        <v>15283</v>
      </c>
      <c r="Y1435" s="13" t="s">
        <v>1002</v>
      </c>
      <c r="Z1435" s="5">
        <v>828</v>
      </c>
      <c r="AA1435" s="5">
        <v>20</v>
      </c>
      <c r="AB1435" s="15">
        <v>1.1000000000000001E-104</v>
      </c>
      <c r="AC1435" s="5">
        <v>67.709999999999994</v>
      </c>
      <c r="AD1435" s="5">
        <v>2</v>
      </c>
      <c r="AE1435" s="13" t="s">
        <v>1003</v>
      </c>
      <c r="AF1435" s="13" t="s">
        <v>1004</v>
      </c>
      <c r="AI1435" s="13" t="s">
        <v>1005</v>
      </c>
      <c r="AJ1435" s="13" t="s">
        <v>115</v>
      </c>
      <c r="AK1435" s="13" t="s">
        <v>115</v>
      </c>
    </row>
    <row r="1436" spans="1:37" x14ac:dyDescent="0.25">
      <c r="A1436" s="13" t="s">
        <v>17034</v>
      </c>
      <c r="B1436" s="5">
        <v>1.8280000000000001</v>
      </c>
      <c r="C1436" s="5">
        <v>1.042</v>
      </c>
      <c r="D1436" s="5">
        <v>0</v>
      </c>
      <c r="E1436" s="5">
        <v>9.09</v>
      </c>
      <c r="F1436" s="5">
        <v>7.0839999999999996</v>
      </c>
      <c r="G1436" s="5">
        <v>6.5880000000000001</v>
      </c>
      <c r="H1436" s="5">
        <v>5.08</v>
      </c>
      <c r="I1436" s="5">
        <v>5.1120000000000001</v>
      </c>
      <c r="J1436" s="5">
        <v>2.5659999999999998</v>
      </c>
      <c r="K1436" s="5">
        <v>5.9210000000000003</v>
      </c>
      <c r="L1436" s="5">
        <v>5.3719999999999999</v>
      </c>
      <c r="M1436" s="5">
        <v>4.3419999999999996</v>
      </c>
      <c r="N1436" s="5">
        <v>0</v>
      </c>
      <c r="O1436" s="5">
        <v>2.8290000000000002</v>
      </c>
      <c r="P1436" s="5">
        <v>2.3540000000000001</v>
      </c>
      <c r="Q1436" s="5">
        <v>1.669</v>
      </c>
      <c r="R1436" s="5">
        <v>0</v>
      </c>
      <c r="S1436" s="5">
        <v>1.6140000000000001</v>
      </c>
      <c r="T1436" s="5">
        <v>3.1960000000000002</v>
      </c>
      <c r="U1436" s="5">
        <v>2.8959999999999999</v>
      </c>
      <c r="V1436" s="5">
        <v>0</v>
      </c>
      <c r="W1436" s="5">
        <v>1</v>
      </c>
      <c r="X1436" s="13" t="s">
        <v>17034</v>
      </c>
      <c r="Y1436" s="13" t="s">
        <v>7199</v>
      </c>
      <c r="Z1436" s="5">
        <v>4077</v>
      </c>
      <c r="AA1436" s="5">
        <v>20</v>
      </c>
      <c r="AB1436" s="5">
        <v>0</v>
      </c>
      <c r="AC1436" s="5">
        <v>93.47</v>
      </c>
      <c r="AD1436" s="5">
        <v>4</v>
      </c>
      <c r="AE1436" s="13" t="s">
        <v>1878</v>
      </c>
      <c r="AF1436" s="13" t="s">
        <v>1879</v>
      </c>
      <c r="AI1436" s="13" t="s">
        <v>7200</v>
      </c>
      <c r="AJ1436" s="13" t="s">
        <v>1881</v>
      </c>
      <c r="AK1436" s="13" t="s">
        <v>1882</v>
      </c>
    </row>
    <row r="1437" spans="1:37" x14ac:dyDescent="0.25">
      <c r="A1437" s="13" t="s">
        <v>19730</v>
      </c>
      <c r="B1437" s="5">
        <v>1.8280000000000001</v>
      </c>
      <c r="C1437" s="5">
        <v>3.0880000000000001</v>
      </c>
      <c r="D1437" s="5">
        <v>1.4410000000000001</v>
      </c>
      <c r="E1437" s="5">
        <v>0</v>
      </c>
      <c r="F1437" s="5">
        <v>0.47799999999999998</v>
      </c>
      <c r="G1437" s="5">
        <v>1.2290000000000001</v>
      </c>
      <c r="H1437" s="5">
        <v>0</v>
      </c>
      <c r="I1437" s="5">
        <v>0.72799999999999998</v>
      </c>
      <c r="J1437" s="5">
        <v>0.76</v>
      </c>
      <c r="K1437" s="5">
        <v>6.4219999999999997</v>
      </c>
      <c r="L1437" s="5">
        <v>0.59299999999999997</v>
      </c>
      <c r="M1437" s="5">
        <v>6.07</v>
      </c>
      <c r="N1437" s="5">
        <v>4.9379999999999997</v>
      </c>
      <c r="O1437" s="5">
        <v>2.1269999999999998</v>
      </c>
      <c r="P1437" s="5">
        <v>0</v>
      </c>
      <c r="Q1437" s="5">
        <v>3.4830000000000001</v>
      </c>
      <c r="R1437" s="5">
        <v>1.6439999999999999</v>
      </c>
      <c r="S1437" s="5">
        <v>1.3839999999999999</v>
      </c>
      <c r="T1437" s="5">
        <v>7.3010000000000002</v>
      </c>
      <c r="U1437" s="5">
        <v>17.617999999999999</v>
      </c>
      <c r="V1437" s="5">
        <v>12.821999999999999</v>
      </c>
      <c r="W1437" s="5">
        <v>1</v>
      </c>
      <c r="X1437" s="13" t="s">
        <v>19730</v>
      </c>
      <c r="Y1437" s="13" t="s">
        <v>14858</v>
      </c>
      <c r="Z1437" s="5">
        <v>2127</v>
      </c>
      <c r="AA1437" s="5">
        <v>20</v>
      </c>
      <c r="AB1437" s="15">
        <v>3.6999999999999998E-277</v>
      </c>
      <c r="AC1437" s="5">
        <v>79.8</v>
      </c>
      <c r="AD1437" s="5">
        <v>8</v>
      </c>
      <c r="AE1437" s="13" t="s">
        <v>14578</v>
      </c>
      <c r="AF1437" s="13" t="s">
        <v>14579</v>
      </c>
      <c r="AI1437" s="13" t="s">
        <v>14859</v>
      </c>
      <c r="AJ1437" s="13" t="s">
        <v>5438</v>
      </c>
      <c r="AK1437" s="13" t="s">
        <v>5439</v>
      </c>
    </row>
    <row r="1438" spans="1:37" x14ac:dyDescent="0.25">
      <c r="A1438" s="13" t="s">
        <v>18187</v>
      </c>
      <c r="B1438" s="5">
        <v>1.802</v>
      </c>
      <c r="C1438" s="5">
        <v>0</v>
      </c>
      <c r="D1438" s="5">
        <v>3.218</v>
      </c>
      <c r="E1438" s="5">
        <v>15.207000000000001</v>
      </c>
      <c r="F1438" s="5">
        <v>6.9820000000000002</v>
      </c>
      <c r="G1438" s="5">
        <v>6.8150000000000004</v>
      </c>
      <c r="H1438" s="5">
        <v>4.6070000000000002</v>
      </c>
      <c r="I1438" s="5">
        <v>1.0680000000000001</v>
      </c>
      <c r="J1438" s="5">
        <v>3.7519999999999998</v>
      </c>
      <c r="K1438" s="5">
        <v>0.33400000000000002</v>
      </c>
      <c r="L1438" s="5">
        <v>6.8849999999999998</v>
      </c>
      <c r="M1438" s="5">
        <v>1.2749999999999999</v>
      </c>
      <c r="N1438" s="5">
        <v>4.8090000000000002</v>
      </c>
      <c r="O1438" s="5">
        <v>2.6819999999999999</v>
      </c>
      <c r="P1438" s="5">
        <v>2.8109999999999999</v>
      </c>
      <c r="Q1438" s="5">
        <v>2.2410000000000001</v>
      </c>
      <c r="R1438" s="5">
        <v>0.70199999999999996</v>
      </c>
      <c r="S1438" s="5">
        <v>3.036</v>
      </c>
      <c r="T1438" s="5">
        <v>1.1930000000000001</v>
      </c>
      <c r="U1438" s="5">
        <v>7.7190000000000003</v>
      </c>
      <c r="V1438" s="5">
        <v>0.63200000000000001</v>
      </c>
      <c r="W1438" s="5">
        <v>1</v>
      </c>
      <c r="X1438" s="13" t="s">
        <v>18187</v>
      </c>
      <c r="Y1438" s="13" t="s">
        <v>10679</v>
      </c>
      <c r="Z1438" s="5">
        <v>3576</v>
      </c>
      <c r="AA1438" s="5">
        <v>20</v>
      </c>
      <c r="AB1438" s="15">
        <v>4.8000000000000002E-253</v>
      </c>
      <c r="AC1438" s="5">
        <v>71.650000000000006</v>
      </c>
      <c r="AI1438" s="13" t="s">
        <v>10680</v>
      </c>
      <c r="AJ1438" s="13" t="s">
        <v>115</v>
      </c>
      <c r="AK1438" s="13" t="s">
        <v>115</v>
      </c>
    </row>
    <row r="1439" spans="1:37" x14ac:dyDescent="0.25">
      <c r="A1439" s="13" t="s">
        <v>19683</v>
      </c>
      <c r="B1439" s="5">
        <v>1.7929999999999999</v>
      </c>
      <c r="C1439" s="5">
        <v>1.0229999999999999</v>
      </c>
      <c r="D1439" s="5">
        <v>1.806</v>
      </c>
      <c r="E1439" s="5">
        <v>0</v>
      </c>
      <c r="F1439" s="5">
        <v>1.331</v>
      </c>
      <c r="G1439" s="5">
        <v>2.1070000000000002</v>
      </c>
      <c r="H1439" s="5">
        <v>0</v>
      </c>
      <c r="I1439" s="5">
        <v>0</v>
      </c>
      <c r="J1439" s="5">
        <v>1.4850000000000001</v>
      </c>
      <c r="K1439" s="5">
        <v>8.7919999999999998</v>
      </c>
      <c r="L1439" s="5">
        <v>3.4689999999999999</v>
      </c>
      <c r="M1439" s="5">
        <v>6.66</v>
      </c>
      <c r="N1439" s="5">
        <v>2.2850000000000001</v>
      </c>
      <c r="O1439" s="5">
        <v>0.93300000000000005</v>
      </c>
      <c r="P1439" s="5">
        <v>1.075</v>
      </c>
      <c r="Q1439" s="5">
        <v>2.1339999999999999</v>
      </c>
      <c r="R1439" s="5">
        <v>1.5580000000000001</v>
      </c>
      <c r="S1439" s="5">
        <v>0</v>
      </c>
      <c r="T1439" s="5">
        <v>7.21</v>
      </c>
      <c r="U1439" s="5">
        <v>15.51</v>
      </c>
      <c r="V1439" s="5">
        <v>13.016999999999999</v>
      </c>
      <c r="W1439" s="5">
        <v>1</v>
      </c>
      <c r="X1439" s="13" t="s">
        <v>19683</v>
      </c>
      <c r="Y1439" s="13" t="s">
        <v>14730</v>
      </c>
      <c r="Z1439" s="5">
        <v>2587</v>
      </c>
      <c r="AA1439" s="5">
        <v>20</v>
      </c>
      <c r="AB1439" s="15">
        <v>3.6999999999999999E-146</v>
      </c>
      <c r="AC1439" s="5">
        <v>77.81</v>
      </c>
      <c r="AD1439" s="5">
        <v>1</v>
      </c>
      <c r="AE1439" s="13" t="s">
        <v>986</v>
      </c>
      <c r="AF1439" s="13" t="s">
        <v>987</v>
      </c>
      <c r="AI1439" s="13" t="s">
        <v>14731</v>
      </c>
      <c r="AJ1439" s="13" t="s">
        <v>986</v>
      </c>
      <c r="AK1439" s="13" t="s">
        <v>987</v>
      </c>
    </row>
    <row r="1440" spans="1:37" x14ac:dyDescent="0.25">
      <c r="A1440" s="13" t="s">
        <v>17529</v>
      </c>
      <c r="B1440" s="5">
        <v>1.784</v>
      </c>
      <c r="C1440" s="5">
        <v>4.0369999999999999</v>
      </c>
      <c r="D1440" s="5">
        <v>3.8420000000000001</v>
      </c>
      <c r="E1440" s="5">
        <v>10.228999999999999</v>
      </c>
      <c r="F1440" s="5">
        <v>11.647</v>
      </c>
      <c r="G1440" s="5">
        <v>9.9749999999999996</v>
      </c>
      <c r="H1440" s="5">
        <v>10.061</v>
      </c>
      <c r="I1440" s="5">
        <v>0.84199999999999997</v>
      </c>
      <c r="J1440" s="5">
        <v>6.5019999999999998</v>
      </c>
      <c r="K1440" s="5">
        <v>11.628</v>
      </c>
      <c r="L1440" s="5">
        <v>0</v>
      </c>
      <c r="M1440" s="5">
        <v>10.833</v>
      </c>
      <c r="N1440" s="5">
        <v>8.7040000000000006</v>
      </c>
      <c r="O1440" s="5">
        <v>12.207000000000001</v>
      </c>
      <c r="P1440" s="5">
        <v>7.4690000000000003</v>
      </c>
      <c r="Q1440" s="5">
        <v>5.2869999999999999</v>
      </c>
      <c r="R1440" s="5">
        <v>5.9160000000000004</v>
      </c>
      <c r="S1440" s="5">
        <v>4.335</v>
      </c>
      <c r="T1440" s="5">
        <v>2.9529999999999998</v>
      </c>
      <c r="U1440" s="5">
        <v>11.693</v>
      </c>
      <c r="V1440" s="5">
        <v>0</v>
      </c>
      <c r="W1440" s="5">
        <v>1</v>
      </c>
      <c r="X1440" s="13" t="s">
        <v>17529</v>
      </c>
      <c r="Y1440" s="13" t="s">
        <v>8661</v>
      </c>
      <c r="Z1440" s="5">
        <v>4123</v>
      </c>
      <c r="AA1440" s="5">
        <v>20</v>
      </c>
      <c r="AB1440" s="5">
        <v>0</v>
      </c>
      <c r="AC1440" s="5">
        <v>94.7</v>
      </c>
      <c r="AI1440" s="13" t="s">
        <v>8662</v>
      </c>
      <c r="AJ1440" s="13" t="s">
        <v>192</v>
      </c>
      <c r="AK1440" s="13" t="s">
        <v>193</v>
      </c>
    </row>
    <row r="1441" spans="1:37" x14ac:dyDescent="0.25">
      <c r="A1441" s="13" t="s">
        <v>17358</v>
      </c>
      <c r="B1441" s="5">
        <v>1.784</v>
      </c>
      <c r="C1441" s="5">
        <v>1.5029999999999999</v>
      </c>
      <c r="D1441" s="5">
        <v>1.018</v>
      </c>
      <c r="E1441" s="5">
        <v>9.8079999999999998</v>
      </c>
      <c r="F1441" s="5">
        <v>5.7009999999999996</v>
      </c>
      <c r="G1441" s="5">
        <v>6.1749999999999998</v>
      </c>
      <c r="H1441" s="5">
        <v>4.8209999999999997</v>
      </c>
      <c r="I1441" s="5">
        <v>2.9140000000000001</v>
      </c>
      <c r="J1441" s="5">
        <v>3.637</v>
      </c>
      <c r="K1441" s="5">
        <v>4.92</v>
      </c>
      <c r="L1441" s="5">
        <v>8.1069999999999993</v>
      </c>
      <c r="M1441" s="5">
        <v>3.8149999999999999</v>
      </c>
      <c r="N1441" s="5">
        <v>1.133</v>
      </c>
      <c r="O1441" s="5">
        <v>1.823</v>
      </c>
      <c r="P1441" s="5">
        <v>2.4300000000000002</v>
      </c>
      <c r="Q1441" s="5">
        <v>0.86299999999999999</v>
      </c>
      <c r="R1441" s="5">
        <v>2.508</v>
      </c>
      <c r="S1441" s="5">
        <v>0.58199999999999996</v>
      </c>
      <c r="T1441" s="5">
        <v>0.95099999999999996</v>
      </c>
      <c r="U1441" s="5">
        <v>1.284</v>
      </c>
      <c r="V1441" s="5">
        <v>0</v>
      </c>
      <c r="W1441" s="5">
        <v>1</v>
      </c>
      <c r="X1441" s="13" t="s">
        <v>17358</v>
      </c>
      <c r="Y1441" s="13" t="s">
        <v>8173</v>
      </c>
      <c r="Z1441" s="5">
        <v>6180</v>
      </c>
      <c r="AA1441" s="5">
        <v>20</v>
      </c>
      <c r="AB1441" s="5">
        <v>0</v>
      </c>
      <c r="AC1441" s="5">
        <v>88.06</v>
      </c>
      <c r="AI1441" s="13" t="s">
        <v>8174</v>
      </c>
      <c r="AJ1441" s="13" t="s">
        <v>115</v>
      </c>
      <c r="AK1441" s="13" t="s">
        <v>115</v>
      </c>
    </row>
    <row r="1442" spans="1:37" x14ac:dyDescent="0.25">
      <c r="A1442" s="13" t="s">
        <v>17263</v>
      </c>
      <c r="B1442" s="5">
        <v>1.784</v>
      </c>
      <c r="C1442" s="5">
        <v>1.9910000000000001</v>
      </c>
      <c r="D1442" s="5">
        <v>1.998</v>
      </c>
      <c r="E1442" s="5">
        <v>5.9770000000000003</v>
      </c>
      <c r="F1442" s="5">
        <v>9.5329999999999995</v>
      </c>
      <c r="G1442" s="5">
        <v>9.1489999999999991</v>
      </c>
      <c r="H1442" s="5">
        <v>2.754</v>
      </c>
      <c r="I1442" s="5">
        <v>3.14</v>
      </c>
      <c r="J1442" s="5">
        <v>2.3479999999999999</v>
      </c>
      <c r="K1442" s="5">
        <v>2.74</v>
      </c>
      <c r="L1442" s="5">
        <v>2</v>
      </c>
      <c r="M1442" s="5">
        <v>2.4870000000000001</v>
      </c>
      <c r="N1442" s="5">
        <v>1.371</v>
      </c>
      <c r="O1442" s="5">
        <v>2.8820000000000001</v>
      </c>
      <c r="P1442" s="5">
        <v>1.262</v>
      </c>
      <c r="Q1442" s="5">
        <v>3.0070000000000001</v>
      </c>
      <c r="R1442" s="5">
        <v>1.1639999999999999</v>
      </c>
      <c r="S1442" s="5">
        <v>0.94499999999999995</v>
      </c>
      <c r="T1442" s="5">
        <v>1.234</v>
      </c>
      <c r="U1442" s="5">
        <v>2.29</v>
      </c>
      <c r="V1442" s="5">
        <v>1.7869999999999999</v>
      </c>
      <c r="W1442" s="5">
        <v>1</v>
      </c>
      <c r="X1442" s="13" t="s">
        <v>17263</v>
      </c>
      <c r="Y1442" s="13" t="s">
        <v>7871</v>
      </c>
      <c r="Z1442" s="5">
        <v>1577</v>
      </c>
      <c r="AA1442" s="5">
        <v>20</v>
      </c>
      <c r="AB1442" s="15">
        <v>2.4E-87</v>
      </c>
      <c r="AC1442" s="5">
        <v>94.45</v>
      </c>
      <c r="AD1442" s="5">
        <v>5</v>
      </c>
      <c r="AE1442" s="13" t="s">
        <v>7872</v>
      </c>
      <c r="AF1442" s="13" t="s">
        <v>7873</v>
      </c>
      <c r="AI1442" s="13" t="s">
        <v>7874</v>
      </c>
      <c r="AJ1442" s="13" t="s">
        <v>192</v>
      </c>
      <c r="AK1442" s="13" t="s">
        <v>193</v>
      </c>
    </row>
    <row r="1443" spans="1:37" x14ac:dyDescent="0.25">
      <c r="A1443" s="13" t="s">
        <v>16448</v>
      </c>
      <c r="B1443" s="5">
        <v>1.7749999999999999</v>
      </c>
      <c r="C1443" s="5">
        <v>1.3089999999999999</v>
      </c>
      <c r="D1443" s="5">
        <v>1.4019999999999999</v>
      </c>
      <c r="E1443" s="5">
        <v>11.566000000000001</v>
      </c>
      <c r="F1443" s="5">
        <v>6.7690000000000001</v>
      </c>
      <c r="G1443" s="5">
        <v>8.3439999999999994</v>
      </c>
      <c r="H1443" s="5">
        <v>3.903</v>
      </c>
      <c r="I1443" s="5">
        <v>7.7869999999999999</v>
      </c>
      <c r="J1443" s="5">
        <v>4.718</v>
      </c>
      <c r="K1443" s="5">
        <v>8.3520000000000003</v>
      </c>
      <c r="L1443" s="5">
        <v>11.487</v>
      </c>
      <c r="M1443" s="5">
        <v>4.8579999999999997</v>
      </c>
      <c r="N1443" s="5">
        <v>1.669</v>
      </c>
      <c r="O1443" s="5">
        <v>2.169</v>
      </c>
      <c r="P1443" s="5">
        <v>3.0659999999999998</v>
      </c>
      <c r="Q1443" s="5">
        <v>1.125</v>
      </c>
      <c r="R1443" s="5">
        <v>2.1230000000000002</v>
      </c>
      <c r="S1443" s="5">
        <v>3.581</v>
      </c>
      <c r="T1443" s="5">
        <v>2.9729999999999999</v>
      </c>
      <c r="U1443" s="5">
        <v>2.169</v>
      </c>
      <c r="V1443" s="5">
        <v>1.75</v>
      </c>
      <c r="W1443" s="5">
        <v>1</v>
      </c>
      <c r="X1443" s="13" t="s">
        <v>16448</v>
      </c>
      <c r="Y1443" s="13" t="s">
        <v>441</v>
      </c>
      <c r="Z1443" s="5">
        <v>1107</v>
      </c>
      <c r="AI1443" s="13" t="s">
        <v>325</v>
      </c>
      <c r="AJ1443" s="13" t="s">
        <v>115</v>
      </c>
      <c r="AK1443" s="13" t="s">
        <v>115</v>
      </c>
    </row>
    <row r="1444" spans="1:37" x14ac:dyDescent="0.25">
      <c r="A1444" s="13" t="s">
        <v>16272</v>
      </c>
      <c r="B1444" s="5">
        <v>1.758</v>
      </c>
      <c r="C1444" s="5">
        <v>0.57199999999999995</v>
      </c>
      <c r="D1444" s="5">
        <v>3.9769999999999999</v>
      </c>
      <c r="E1444" s="5">
        <v>33.765999999999998</v>
      </c>
      <c r="F1444" s="5">
        <v>7.1040000000000001</v>
      </c>
      <c r="G1444" s="5">
        <v>11.628</v>
      </c>
      <c r="H1444" s="5">
        <v>28.143000000000001</v>
      </c>
      <c r="I1444" s="5">
        <v>0.89200000000000002</v>
      </c>
      <c r="J1444" s="5">
        <v>14.638999999999999</v>
      </c>
      <c r="K1444" s="5">
        <v>6.97</v>
      </c>
      <c r="L1444" s="5">
        <v>48.198</v>
      </c>
      <c r="M1444" s="5">
        <v>0</v>
      </c>
      <c r="N1444" s="5">
        <v>2.673</v>
      </c>
      <c r="O1444" s="5">
        <v>1.3520000000000001</v>
      </c>
      <c r="P1444" s="5">
        <v>4.37</v>
      </c>
      <c r="Q1444" s="5">
        <v>1.1839999999999999</v>
      </c>
      <c r="R1444" s="5">
        <v>2.286</v>
      </c>
      <c r="S1444" s="5">
        <v>5.5090000000000003</v>
      </c>
      <c r="T1444" s="5">
        <v>10.406000000000001</v>
      </c>
      <c r="U1444" s="5">
        <v>0</v>
      </c>
      <c r="V1444" s="5">
        <v>0.97199999999999998</v>
      </c>
      <c r="W1444" s="5">
        <v>1</v>
      </c>
      <c r="X1444" s="13" t="s">
        <v>16272</v>
      </c>
      <c r="Y1444" s="13" t="s">
        <v>4616</v>
      </c>
      <c r="Z1444" s="5">
        <v>907</v>
      </c>
      <c r="AA1444" s="5">
        <v>20</v>
      </c>
      <c r="AB1444" s="15">
        <v>1.8E-108</v>
      </c>
      <c r="AC1444" s="5">
        <v>88.98</v>
      </c>
      <c r="AD1444" s="5">
        <v>2</v>
      </c>
      <c r="AE1444" s="13" t="s">
        <v>4617</v>
      </c>
      <c r="AF1444" s="13" t="s">
        <v>4618</v>
      </c>
      <c r="AI1444" s="13" t="s">
        <v>4619</v>
      </c>
      <c r="AJ1444" s="13" t="s">
        <v>986</v>
      </c>
      <c r="AK1444" s="13" t="s">
        <v>987</v>
      </c>
    </row>
    <row r="1445" spans="1:37" x14ac:dyDescent="0.25">
      <c r="A1445" s="13" t="s">
        <v>16231</v>
      </c>
      <c r="B1445" s="5">
        <v>1.758</v>
      </c>
      <c r="C1445" s="5">
        <v>6.3330000000000002</v>
      </c>
      <c r="D1445" s="5">
        <v>13.342000000000001</v>
      </c>
      <c r="E1445" s="5">
        <v>21.498000000000001</v>
      </c>
      <c r="F1445" s="5">
        <v>46.496000000000002</v>
      </c>
      <c r="G1445" s="5">
        <v>50.362000000000002</v>
      </c>
      <c r="H1445" s="5">
        <v>12.441000000000001</v>
      </c>
      <c r="I1445" s="5">
        <v>13.666</v>
      </c>
      <c r="J1445" s="5">
        <v>27.102</v>
      </c>
      <c r="K1445" s="5">
        <v>21.898</v>
      </c>
      <c r="L1445" s="5">
        <v>10.734999999999999</v>
      </c>
      <c r="M1445" s="5">
        <v>14.975</v>
      </c>
      <c r="N1445" s="5">
        <v>12.420999999999999</v>
      </c>
      <c r="O1445" s="5">
        <v>9.0530000000000008</v>
      </c>
      <c r="P1445" s="5">
        <v>4.6150000000000002</v>
      </c>
      <c r="Q1445" s="5">
        <v>9.8559999999999999</v>
      </c>
      <c r="R1445" s="5">
        <v>13.407</v>
      </c>
      <c r="S1445" s="5">
        <v>3.6190000000000002</v>
      </c>
      <c r="T1445" s="5">
        <v>9.5060000000000002</v>
      </c>
      <c r="U1445" s="5">
        <v>6.58</v>
      </c>
      <c r="V1445" s="5">
        <v>16.966000000000001</v>
      </c>
      <c r="W1445" s="5">
        <v>1</v>
      </c>
      <c r="X1445" s="13" t="s">
        <v>16231</v>
      </c>
      <c r="Y1445" s="13" t="s">
        <v>4461</v>
      </c>
      <c r="Z1445" s="5">
        <v>1049</v>
      </c>
      <c r="AA1445" s="5">
        <v>20</v>
      </c>
      <c r="AB1445" s="15">
        <v>1.3999999999999999E-107</v>
      </c>
      <c r="AC1445" s="5">
        <v>96.76</v>
      </c>
      <c r="AD1445" s="5">
        <v>5</v>
      </c>
      <c r="AE1445" s="13" t="s">
        <v>1544</v>
      </c>
      <c r="AF1445" s="13" t="s">
        <v>1545</v>
      </c>
      <c r="AG1445" s="13" t="s">
        <v>185</v>
      </c>
      <c r="AH1445" s="13" t="s">
        <v>186</v>
      </c>
      <c r="AI1445" s="13" t="s">
        <v>4462</v>
      </c>
      <c r="AJ1445" s="13" t="s">
        <v>1547</v>
      </c>
      <c r="AK1445" s="13" t="s">
        <v>1548</v>
      </c>
    </row>
    <row r="1446" spans="1:37" x14ac:dyDescent="0.25">
      <c r="A1446" s="13" t="s">
        <v>16340</v>
      </c>
      <c r="B1446" s="5">
        <v>1.758</v>
      </c>
      <c r="C1446" s="5">
        <v>2.4060000000000001</v>
      </c>
      <c r="D1446" s="5">
        <v>1.518</v>
      </c>
      <c r="E1446" s="5">
        <v>10.972</v>
      </c>
      <c r="F1446" s="5">
        <v>8.9640000000000004</v>
      </c>
      <c r="G1446" s="5">
        <v>9.7899999999999991</v>
      </c>
      <c r="H1446" s="5">
        <v>5.3289999999999997</v>
      </c>
      <c r="I1446" s="5">
        <v>4.1449999999999996</v>
      </c>
      <c r="J1446" s="5">
        <v>3.464</v>
      </c>
      <c r="K1446" s="5">
        <v>3.6219999999999999</v>
      </c>
      <c r="L1446" s="5">
        <v>7.08</v>
      </c>
      <c r="M1446" s="5">
        <v>5.5010000000000003</v>
      </c>
      <c r="N1446" s="5">
        <v>1.8879999999999999</v>
      </c>
      <c r="O1446" s="5">
        <v>1.677</v>
      </c>
      <c r="P1446" s="5">
        <v>1.778</v>
      </c>
      <c r="Q1446" s="5">
        <v>1.397</v>
      </c>
      <c r="R1446" s="5">
        <v>1.37</v>
      </c>
      <c r="S1446" s="5">
        <v>1.585</v>
      </c>
      <c r="T1446" s="5">
        <v>3.165</v>
      </c>
      <c r="U1446" s="5">
        <v>2.617</v>
      </c>
      <c r="V1446" s="5">
        <v>1.665</v>
      </c>
      <c r="W1446" s="5">
        <v>1</v>
      </c>
      <c r="X1446" s="13" t="s">
        <v>16340</v>
      </c>
      <c r="Y1446" s="13" t="s">
        <v>4841</v>
      </c>
      <c r="Z1446" s="5">
        <v>4871</v>
      </c>
      <c r="AA1446" s="5">
        <v>20</v>
      </c>
      <c r="AB1446" s="15">
        <v>1.1000000000000001E-178</v>
      </c>
      <c r="AC1446" s="5">
        <v>82.75</v>
      </c>
      <c r="AI1446" s="13" t="s">
        <v>4842</v>
      </c>
      <c r="AJ1446" s="13" t="s">
        <v>115</v>
      </c>
      <c r="AK1446" s="13" t="s">
        <v>115</v>
      </c>
    </row>
    <row r="1447" spans="1:37" x14ac:dyDescent="0.25">
      <c r="A1447" s="13" t="s">
        <v>16183</v>
      </c>
      <c r="B1447" s="5">
        <v>1.7490000000000001</v>
      </c>
      <c r="C1447" s="5">
        <v>3.5030000000000001</v>
      </c>
      <c r="D1447" s="5">
        <v>1.9690000000000001</v>
      </c>
      <c r="E1447" s="5">
        <v>17.088999999999999</v>
      </c>
      <c r="F1447" s="5">
        <v>9.5129999999999999</v>
      </c>
      <c r="G1447" s="5">
        <v>11.442</v>
      </c>
      <c r="H1447" s="5">
        <v>20.202999999999999</v>
      </c>
      <c r="I1447" s="5">
        <v>6.4809999999999999</v>
      </c>
      <c r="J1447" s="5">
        <v>3.6019999999999999</v>
      </c>
      <c r="K1447" s="5">
        <v>2.5259999999999998</v>
      </c>
      <c r="L1447" s="5">
        <v>13.948</v>
      </c>
      <c r="M1447" s="5">
        <v>14.395</v>
      </c>
      <c r="N1447" s="5">
        <v>0.78500000000000003</v>
      </c>
      <c r="O1447" s="5">
        <v>2.0640000000000001</v>
      </c>
      <c r="P1447" s="5">
        <v>4.5220000000000002</v>
      </c>
      <c r="Q1447" s="5">
        <v>5.7140000000000004</v>
      </c>
      <c r="R1447" s="5">
        <v>2.62</v>
      </c>
      <c r="S1447" s="5">
        <v>7.4290000000000003</v>
      </c>
      <c r="T1447" s="5">
        <v>9.6069999999999993</v>
      </c>
      <c r="U1447" s="5">
        <v>0</v>
      </c>
      <c r="V1447" s="5">
        <v>0</v>
      </c>
      <c r="W1447" s="5">
        <v>1</v>
      </c>
      <c r="X1447" s="13" t="s">
        <v>16183</v>
      </c>
      <c r="Y1447" s="13" t="s">
        <v>4297</v>
      </c>
      <c r="Z1447" s="5">
        <v>4140</v>
      </c>
      <c r="AA1447" s="5">
        <v>20</v>
      </c>
      <c r="AB1447" s="5">
        <v>0</v>
      </c>
      <c r="AC1447" s="5">
        <v>97.05</v>
      </c>
      <c r="AD1447" s="5">
        <v>3</v>
      </c>
      <c r="AE1447" s="13" t="s">
        <v>4298</v>
      </c>
      <c r="AF1447" s="13" t="s">
        <v>4299</v>
      </c>
      <c r="AI1447" s="13" t="s">
        <v>4300</v>
      </c>
      <c r="AJ1447" s="13" t="s">
        <v>4301</v>
      </c>
      <c r="AK1447" s="13" t="s">
        <v>4302</v>
      </c>
    </row>
    <row r="1448" spans="1:37" x14ac:dyDescent="0.25">
      <c r="A1448" s="13" t="s">
        <v>17230</v>
      </c>
      <c r="B1448" s="5">
        <v>1.74</v>
      </c>
      <c r="C1448" s="5">
        <v>1.8160000000000001</v>
      </c>
      <c r="D1448" s="5">
        <v>2.843</v>
      </c>
      <c r="E1448" s="5">
        <v>6.984</v>
      </c>
      <c r="F1448" s="5">
        <v>9.0350000000000001</v>
      </c>
      <c r="G1448" s="5">
        <v>10.492000000000001</v>
      </c>
      <c r="H1448" s="5">
        <v>4.7939999999999996</v>
      </c>
      <c r="I1448" s="5">
        <v>4.71</v>
      </c>
      <c r="J1448" s="5">
        <v>5.202</v>
      </c>
      <c r="K1448" s="5">
        <v>5.6109999999999998</v>
      </c>
      <c r="L1448" s="5">
        <v>4.9029999999999996</v>
      </c>
      <c r="M1448" s="5">
        <v>5.0270000000000001</v>
      </c>
      <c r="N1448" s="5">
        <v>3.09</v>
      </c>
      <c r="O1448" s="5">
        <v>2.169</v>
      </c>
      <c r="P1448" s="5">
        <v>2.1339999999999999</v>
      </c>
      <c r="Q1448" s="5">
        <v>2.4830000000000001</v>
      </c>
      <c r="R1448" s="5">
        <v>2.8769999999999998</v>
      </c>
      <c r="S1448" s="5">
        <v>3.4279999999999999</v>
      </c>
      <c r="T1448" s="5">
        <v>2.2349999999999999</v>
      </c>
      <c r="U1448" s="5">
        <v>2.23</v>
      </c>
      <c r="V1448" s="5">
        <v>2.99</v>
      </c>
      <c r="W1448" s="5">
        <v>1</v>
      </c>
      <c r="X1448" s="13" t="s">
        <v>17230</v>
      </c>
      <c r="Y1448" s="13" t="s">
        <v>7777</v>
      </c>
      <c r="Z1448" s="5">
        <v>4612</v>
      </c>
      <c r="AA1448" s="5">
        <v>20</v>
      </c>
      <c r="AB1448" s="5">
        <v>0</v>
      </c>
      <c r="AC1448" s="5">
        <v>86.53</v>
      </c>
      <c r="AD1448" s="5">
        <v>3</v>
      </c>
      <c r="AE1448" s="13" t="s">
        <v>2042</v>
      </c>
      <c r="AF1448" s="13" t="s">
        <v>2043</v>
      </c>
      <c r="AI1448" s="13" t="s">
        <v>7778</v>
      </c>
      <c r="AJ1448" s="13" t="s">
        <v>2045</v>
      </c>
      <c r="AK1448" s="13" t="s">
        <v>2046</v>
      </c>
    </row>
    <row r="1449" spans="1:37" x14ac:dyDescent="0.25">
      <c r="A1449" s="13" t="s">
        <v>17654</v>
      </c>
      <c r="B1449" s="5">
        <v>1.732</v>
      </c>
      <c r="C1449" s="5">
        <v>2.5259999999999998</v>
      </c>
      <c r="D1449" s="5">
        <v>4.851</v>
      </c>
      <c r="E1449" s="5">
        <v>13.506</v>
      </c>
      <c r="F1449" s="5">
        <v>10.529</v>
      </c>
      <c r="G1449" s="5">
        <v>8.5500000000000007</v>
      </c>
      <c r="H1449" s="5">
        <v>11.202</v>
      </c>
      <c r="I1449" s="5">
        <v>9.6839999999999993</v>
      </c>
      <c r="J1449" s="5">
        <v>12.705</v>
      </c>
      <c r="K1449" s="5">
        <v>14.428000000000001</v>
      </c>
      <c r="L1449" s="5">
        <v>17.47</v>
      </c>
      <c r="M1449" s="5">
        <v>5.1950000000000003</v>
      </c>
      <c r="N1449" s="5">
        <v>6.8460000000000001</v>
      </c>
      <c r="O1449" s="5">
        <v>3.51</v>
      </c>
      <c r="P1449" s="5">
        <v>1.355</v>
      </c>
      <c r="Q1449" s="5">
        <v>3.7829999999999999</v>
      </c>
      <c r="R1449" s="5">
        <v>3.0310000000000001</v>
      </c>
      <c r="S1449" s="5">
        <v>2.0049999999999999</v>
      </c>
      <c r="T1449" s="5">
        <v>8.1210000000000004</v>
      </c>
      <c r="U1449" s="5">
        <v>5.2949999999999999</v>
      </c>
      <c r="V1449" s="5">
        <v>5.5060000000000002</v>
      </c>
      <c r="W1449" s="5">
        <v>1</v>
      </c>
      <c r="X1449" s="13" t="s">
        <v>17654</v>
      </c>
      <c r="Y1449" s="13" t="s">
        <v>9039</v>
      </c>
      <c r="Z1449" s="5">
        <v>1613</v>
      </c>
      <c r="AA1449" s="5">
        <v>20</v>
      </c>
      <c r="AB1449" s="15">
        <v>1.0999999999999999E-143</v>
      </c>
      <c r="AC1449" s="5">
        <v>87.24</v>
      </c>
      <c r="AD1449" s="5">
        <v>5</v>
      </c>
      <c r="AE1449" s="13" t="s">
        <v>1106</v>
      </c>
      <c r="AF1449" s="13" t="s">
        <v>1107</v>
      </c>
      <c r="AI1449" s="13" t="s">
        <v>9040</v>
      </c>
      <c r="AJ1449" s="13" t="s">
        <v>115</v>
      </c>
      <c r="AK1449" s="13" t="s">
        <v>115</v>
      </c>
    </row>
    <row r="1450" spans="1:37" x14ac:dyDescent="0.25">
      <c r="A1450" s="13" t="s">
        <v>16544</v>
      </c>
      <c r="B1450" s="5">
        <v>1.7230000000000001</v>
      </c>
      <c r="C1450" s="5">
        <v>2.5720000000000001</v>
      </c>
      <c r="D1450" s="5">
        <v>1.4410000000000001</v>
      </c>
      <c r="E1450" s="5">
        <v>19.434000000000001</v>
      </c>
      <c r="F1450" s="5">
        <v>9.0549999999999997</v>
      </c>
      <c r="G1450" s="5">
        <v>5.68</v>
      </c>
      <c r="H1450" s="5">
        <v>14.009</v>
      </c>
      <c r="I1450" s="5">
        <v>4.5090000000000003</v>
      </c>
      <c r="J1450" s="5">
        <v>7.1239999999999997</v>
      </c>
      <c r="K1450" s="5">
        <v>10.532</v>
      </c>
      <c r="L1450" s="5">
        <v>25.948</v>
      </c>
      <c r="M1450" s="5">
        <v>7.6820000000000004</v>
      </c>
      <c r="N1450" s="5">
        <v>6.1109999999999998</v>
      </c>
      <c r="O1450" s="5">
        <v>4.4320000000000004</v>
      </c>
      <c r="P1450" s="5">
        <v>5.7919999999999998</v>
      </c>
      <c r="Q1450" s="5">
        <v>6.2670000000000003</v>
      </c>
      <c r="R1450" s="5">
        <v>5.3250000000000002</v>
      </c>
      <c r="S1450" s="5">
        <v>4.8120000000000003</v>
      </c>
      <c r="T1450" s="5">
        <v>11.093999999999999</v>
      </c>
      <c r="U1450" s="5">
        <v>8.8460000000000001</v>
      </c>
      <c r="V1450" s="5">
        <v>5.25</v>
      </c>
      <c r="W1450" s="5">
        <v>1</v>
      </c>
      <c r="X1450" s="13" t="s">
        <v>16544</v>
      </c>
      <c r="Y1450" s="13" t="s">
        <v>5532</v>
      </c>
      <c r="Z1450" s="5">
        <v>558</v>
      </c>
      <c r="AA1450" s="5">
        <v>20</v>
      </c>
      <c r="AB1450" s="15">
        <v>5.0999999999999997E-45</v>
      </c>
      <c r="AC1450" s="5">
        <v>87.35</v>
      </c>
      <c r="AD1450" s="5">
        <v>2</v>
      </c>
      <c r="AE1450" s="13" t="s">
        <v>5533</v>
      </c>
      <c r="AF1450" s="13" t="s">
        <v>5534</v>
      </c>
      <c r="AI1450" s="13" t="s">
        <v>5535</v>
      </c>
      <c r="AJ1450" s="13" t="s">
        <v>115</v>
      </c>
      <c r="AK1450" s="13" t="s">
        <v>115</v>
      </c>
    </row>
    <row r="1451" spans="1:37" x14ac:dyDescent="0.25">
      <c r="A1451" s="13" t="s">
        <v>17932</v>
      </c>
      <c r="B1451" s="5">
        <v>1.7230000000000001</v>
      </c>
      <c r="C1451" s="5">
        <v>0.433</v>
      </c>
      <c r="D1451" s="5">
        <v>0.40300000000000002</v>
      </c>
      <c r="E1451" s="5">
        <v>5.0199999999999996</v>
      </c>
      <c r="F1451" s="5">
        <v>5.976</v>
      </c>
      <c r="G1451" s="5">
        <v>5.7619999999999996</v>
      </c>
      <c r="H1451" s="5">
        <v>4.0730000000000004</v>
      </c>
      <c r="I1451" s="5">
        <v>5.5270000000000001</v>
      </c>
      <c r="J1451" s="5">
        <v>6.3760000000000003</v>
      </c>
      <c r="K1451" s="5">
        <v>7.3390000000000004</v>
      </c>
      <c r="L1451" s="5">
        <v>5.0620000000000003</v>
      </c>
      <c r="M1451" s="5">
        <v>5.4169999999999998</v>
      </c>
      <c r="N1451" s="5">
        <v>1.0629999999999999</v>
      </c>
      <c r="O1451" s="5">
        <v>1.1739999999999999</v>
      </c>
      <c r="P1451" s="5">
        <v>2.38</v>
      </c>
      <c r="Q1451" s="5">
        <v>1.1539999999999999</v>
      </c>
      <c r="R1451" s="5">
        <v>1.2669999999999999</v>
      </c>
      <c r="S1451" s="5">
        <v>0.745</v>
      </c>
      <c r="T1451" s="5">
        <v>1.2030000000000001</v>
      </c>
      <c r="U1451" s="5">
        <v>0</v>
      </c>
      <c r="V1451" s="5">
        <v>1.167</v>
      </c>
      <c r="W1451" s="5">
        <v>1</v>
      </c>
      <c r="X1451" s="13" t="s">
        <v>17932</v>
      </c>
      <c r="Y1451" s="13" t="s">
        <v>9894</v>
      </c>
      <c r="Z1451" s="5">
        <v>1469</v>
      </c>
      <c r="AA1451" s="5">
        <v>20</v>
      </c>
      <c r="AB1451" s="15">
        <v>2.6000000000000002E-96</v>
      </c>
      <c r="AC1451" s="5">
        <v>96.78</v>
      </c>
      <c r="AD1451" s="5">
        <v>1</v>
      </c>
      <c r="AE1451" s="13" t="s">
        <v>9895</v>
      </c>
      <c r="AF1451" s="13" t="s">
        <v>9896</v>
      </c>
      <c r="AI1451" s="13" t="s">
        <v>9897</v>
      </c>
      <c r="AJ1451" s="13" t="s">
        <v>115</v>
      </c>
      <c r="AK1451" s="13" t="s">
        <v>115</v>
      </c>
    </row>
    <row r="1452" spans="1:37" x14ac:dyDescent="0.25">
      <c r="A1452" s="13" t="s">
        <v>15558</v>
      </c>
      <c r="B1452" s="5">
        <v>1.7050000000000001</v>
      </c>
      <c r="C1452" s="5">
        <v>3.9910000000000001</v>
      </c>
      <c r="D1452" s="5">
        <v>4.0339999999999998</v>
      </c>
      <c r="E1452" s="5">
        <v>11.978999999999999</v>
      </c>
      <c r="F1452" s="5">
        <v>43.173000000000002</v>
      </c>
      <c r="G1452" s="5">
        <v>28.914000000000001</v>
      </c>
      <c r="H1452" s="5">
        <v>15.72</v>
      </c>
      <c r="I1452" s="5">
        <v>9.3070000000000004</v>
      </c>
      <c r="J1452" s="5">
        <v>35.112000000000002</v>
      </c>
      <c r="K1452" s="5">
        <v>24.507000000000001</v>
      </c>
      <c r="L1452" s="5">
        <v>11.567</v>
      </c>
      <c r="M1452" s="5">
        <v>18.2</v>
      </c>
      <c r="N1452" s="5">
        <v>1.3120000000000001</v>
      </c>
      <c r="O1452" s="5">
        <v>2.2000000000000002</v>
      </c>
      <c r="P1452" s="5">
        <v>10.686999999999999</v>
      </c>
      <c r="Q1452" s="5">
        <v>5.6459999999999999</v>
      </c>
      <c r="R1452" s="5">
        <v>6.7809999999999997</v>
      </c>
      <c r="S1452" s="5">
        <v>4.1920000000000002</v>
      </c>
      <c r="T1452" s="5">
        <v>6.9880000000000004</v>
      </c>
      <c r="U1452" s="5">
        <v>13.62</v>
      </c>
      <c r="V1452" s="5">
        <v>10.124000000000001</v>
      </c>
      <c r="W1452" s="5">
        <v>1</v>
      </c>
      <c r="X1452" s="13" t="s">
        <v>15558</v>
      </c>
      <c r="Y1452" s="13" t="s">
        <v>2023</v>
      </c>
      <c r="Z1452" s="5">
        <v>2325</v>
      </c>
      <c r="AA1452" s="5">
        <v>20</v>
      </c>
      <c r="AB1452" s="5">
        <v>0</v>
      </c>
      <c r="AC1452" s="5">
        <v>96.36</v>
      </c>
      <c r="AD1452" s="5">
        <v>6</v>
      </c>
      <c r="AE1452" s="13" t="s">
        <v>2024</v>
      </c>
      <c r="AF1452" s="13" t="s">
        <v>2025</v>
      </c>
      <c r="AG1452" s="13" t="s">
        <v>2026</v>
      </c>
      <c r="AH1452" s="13" t="s">
        <v>2027</v>
      </c>
      <c r="AI1452" s="13" t="s">
        <v>2028</v>
      </c>
      <c r="AJ1452" s="13" t="s">
        <v>2029</v>
      </c>
      <c r="AK1452" s="13" t="s">
        <v>2030</v>
      </c>
    </row>
    <row r="1453" spans="1:37" x14ac:dyDescent="0.25">
      <c r="A1453" s="13" t="s">
        <v>17365</v>
      </c>
      <c r="B1453" s="5">
        <v>1.7050000000000001</v>
      </c>
      <c r="C1453" s="5">
        <v>0</v>
      </c>
      <c r="D1453" s="5">
        <v>2.3340000000000001</v>
      </c>
      <c r="E1453" s="5">
        <v>5.6219999999999999</v>
      </c>
      <c r="F1453" s="5">
        <v>10.864000000000001</v>
      </c>
      <c r="G1453" s="5">
        <v>10.832000000000001</v>
      </c>
      <c r="H1453" s="5">
        <v>0</v>
      </c>
      <c r="I1453" s="5">
        <v>7.6239999999999997</v>
      </c>
      <c r="J1453" s="5">
        <v>4.4080000000000004</v>
      </c>
      <c r="K1453" s="5">
        <v>9.1379999999999999</v>
      </c>
      <c r="L1453" s="5">
        <v>12.877000000000001</v>
      </c>
      <c r="M1453" s="5">
        <v>5.944</v>
      </c>
      <c r="N1453" s="5">
        <v>4.2530000000000001</v>
      </c>
      <c r="O1453" s="5">
        <v>2.903</v>
      </c>
      <c r="P1453" s="5">
        <v>0.48299999999999998</v>
      </c>
      <c r="Q1453" s="5">
        <v>0</v>
      </c>
      <c r="R1453" s="5">
        <v>4.649</v>
      </c>
      <c r="S1453" s="5">
        <v>1.8049999999999999</v>
      </c>
      <c r="T1453" s="5">
        <v>0</v>
      </c>
      <c r="U1453" s="5">
        <v>5.077</v>
      </c>
      <c r="V1453" s="5">
        <v>0</v>
      </c>
      <c r="W1453" s="5">
        <v>1</v>
      </c>
      <c r="X1453" s="13" t="s">
        <v>17365</v>
      </c>
      <c r="Y1453" s="13" t="s">
        <v>4865</v>
      </c>
      <c r="Z1453" s="5">
        <v>2499</v>
      </c>
      <c r="AA1453" s="5">
        <v>20</v>
      </c>
      <c r="AB1453" s="15">
        <v>3.6E-82</v>
      </c>
      <c r="AC1453" s="5">
        <v>99.87</v>
      </c>
      <c r="AD1453" s="5">
        <v>8</v>
      </c>
      <c r="AE1453" s="13" t="s">
        <v>4866</v>
      </c>
      <c r="AF1453" s="13" t="s">
        <v>4867</v>
      </c>
      <c r="AI1453" s="13" t="s">
        <v>8194</v>
      </c>
      <c r="AJ1453" s="13" t="s">
        <v>4869</v>
      </c>
      <c r="AK1453" s="13" t="s">
        <v>4870</v>
      </c>
    </row>
    <row r="1454" spans="1:37" x14ac:dyDescent="0.25">
      <c r="A1454" s="13" t="s">
        <v>15903</v>
      </c>
      <c r="B1454" s="5">
        <v>1.679</v>
      </c>
      <c r="C1454" s="5">
        <v>2.7650000000000001</v>
      </c>
      <c r="D1454" s="5">
        <v>5.7919999999999998</v>
      </c>
      <c r="E1454" s="5">
        <v>19.251999999999999</v>
      </c>
      <c r="F1454" s="5">
        <v>17.521000000000001</v>
      </c>
      <c r="G1454" s="5">
        <v>16.934999999999999</v>
      </c>
      <c r="H1454" s="5">
        <v>12.512</v>
      </c>
      <c r="I1454" s="5">
        <v>16.981999999999999</v>
      </c>
      <c r="J1454" s="5">
        <v>7.2270000000000003</v>
      </c>
      <c r="K1454" s="5">
        <v>32.607999999999997</v>
      </c>
      <c r="L1454" s="5">
        <v>11.000999999999999</v>
      </c>
      <c r="M1454" s="5">
        <v>20.94</v>
      </c>
      <c r="N1454" s="5">
        <v>12.827999999999999</v>
      </c>
      <c r="O1454" s="5">
        <v>3.2690000000000001</v>
      </c>
      <c r="P1454" s="5">
        <v>5.4370000000000003</v>
      </c>
      <c r="Q1454" s="5">
        <v>0</v>
      </c>
      <c r="R1454" s="5">
        <v>0</v>
      </c>
      <c r="S1454" s="5">
        <v>1.871</v>
      </c>
      <c r="T1454" s="5">
        <v>10.608000000000001</v>
      </c>
      <c r="U1454" s="5">
        <v>15.365</v>
      </c>
      <c r="V1454" s="5">
        <v>19.725000000000001</v>
      </c>
      <c r="W1454" s="5">
        <v>1</v>
      </c>
      <c r="X1454" s="13" t="s">
        <v>15903</v>
      </c>
      <c r="Y1454" s="13" t="s">
        <v>3297</v>
      </c>
      <c r="Z1454" s="5">
        <v>1361</v>
      </c>
      <c r="AA1454" s="5">
        <v>20</v>
      </c>
      <c r="AB1454" s="15">
        <v>1.3E-137</v>
      </c>
      <c r="AC1454" s="5">
        <v>90.01</v>
      </c>
      <c r="AI1454" s="13" t="s">
        <v>3298</v>
      </c>
      <c r="AJ1454" s="13" t="s">
        <v>115</v>
      </c>
      <c r="AK1454" s="13" t="s">
        <v>115</v>
      </c>
    </row>
    <row r="1455" spans="1:37" x14ac:dyDescent="0.25">
      <c r="A1455" s="13" t="s">
        <v>16946</v>
      </c>
      <c r="B1455" s="5">
        <v>1.679</v>
      </c>
      <c r="C1455" s="5">
        <v>3.0419999999999998</v>
      </c>
      <c r="D1455" s="5">
        <v>6.0129999999999999</v>
      </c>
      <c r="E1455" s="5">
        <v>17.337</v>
      </c>
      <c r="F1455" s="5">
        <v>14.228</v>
      </c>
      <c r="G1455" s="5">
        <v>10.244</v>
      </c>
      <c r="H1455" s="5">
        <v>11.567</v>
      </c>
      <c r="I1455" s="5">
        <v>8.0760000000000005</v>
      </c>
      <c r="J1455" s="5">
        <v>8.3209999999999997</v>
      </c>
      <c r="K1455" s="5">
        <v>6.6360000000000001</v>
      </c>
      <c r="L1455" s="5">
        <v>12.098000000000001</v>
      </c>
      <c r="M1455" s="5">
        <v>4.3520000000000003</v>
      </c>
      <c r="N1455" s="5">
        <v>4.5709999999999997</v>
      </c>
      <c r="O1455" s="5">
        <v>1.5609999999999999</v>
      </c>
      <c r="P1455" s="5">
        <v>5.8179999999999996</v>
      </c>
      <c r="Q1455" s="5">
        <v>3.8420000000000001</v>
      </c>
      <c r="R1455" s="5">
        <v>6.7380000000000004</v>
      </c>
      <c r="S1455" s="5">
        <v>5.1459999999999999</v>
      </c>
      <c r="T1455" s="5">
        <v>5.2789999999999999</v>
      </c>
      <c r="U1455" s="5">
        <v>7.0039999999999996</v>
      </c>
      <c r="V1455" s="5">
        <v>4.2539999999999996</v>
      </c>
      <c r="W1455" s="5">
        <v>1</v>
      </c>
      <c r="X1455" s="13" t="s">
        <v>16946</v>
      </c>
      <c r="Y1455" s="13" t="s">
        <v>6919</v>
      </c>
      <c r="Z1455" s="5">
        <v>7839</v>
      </c>
      <c r="AA1455" s="5">
        <v>20</v>
      </c>
      <c r="AB1455" s="15">
        <v>4.2000000000000003E-302</v>
      </c>
      <c r="AC1455" s="5">
        <v>83.57</v>
      </c>
      <c r="AD1455" s="5">
        <v>2</v>
      </c>
      <c r="AE1455" s="13" t="s">
        <v>4723</v>
      </c>
      <c r="AF1455" s="13" t="s">
        <v>4724</v>
      </c>
      <c r="AI1455" s="13" t="s">
        <v>6920</v>
      </c>
      <c r="AJ1455" s="13" t="s">
        <v>4723</v>
      </c>
      <c r="AK1455" s="13" t="s">
        <v>4724</v>
      </c>
    </row>
    <row r="1456" spans="1:37" x14ac:dyDescent="0.25">
      <c r="A1456" s="13" t="s">
        <v>18005</v>
      </c>
      <c r="B1456" s="5">
        <v>1.67</v>
      </c>
      <c r="C1456" s="5">
        <v>0.83</v>
      </c>
      <c r="D1456" s="5">
        <v>2.8140000000000001</v>
      </c>
      <c r="E1456" s="5">
        <v>13.68</v>
      </c>
      <c r="F1456" s="5">
        <v>2.4089999999999998</v>
      </c>
      <c r="G1456" s="5">
        <v>11.865</v>
      </c>
      <c r="H1456" s="5">
        <v>9.7490000000000006</v>
      </c>
      <c r="I1456" s="5">
        <v>12.284000000000001</v>
      </c>
      <c r="J1456" s="5">
        <v>12.497999999999999</v>
      </c>
      <c r="K1456" s="5">
        <v>8.6969999999999992</v>
      </c>
      <c r="L1456" s="5">
        <v>25.285</v>
      </c>
      <c r="M1456" s="5">
        <v>12.688000000000001</v>
      </c>
      <c r="N1456" s="5">
        <v>2.9809999999999999</v>
      </c>
      <c r="O1456" s="5">
        <v>3.5939999999999999</v>
      </c>
      <c r="P1456" s="5">
        <v>16.911000000000001</v>
      </c>
      <c r="Q1456" s="5">
        <v>6.1120000000000001</v>
      </c>
      <c r="R1456" s="5">
        <v>5.1970000000000001</v>
      </c>
      <c r="S1456" s="5">
        <v>6.55</v>
      </c>
      <c r="T1456" s="5">
        <v>7.5640000000000001</v>
      </c>
      <c r="U1456" s="5">
        <v>8.6270000000000007</v>
      </c>
      <c r="V1456" s="5">
        <v>2.0539999999999998</v>
      </c>
      <c r="W1456" s="5">
        <v>1</v>
      </c>
      <c r="X1456" s="13" t="s">
        <v>18005</v>
      </c>
      <c r="Y1456" s="13" t="s">
        <v>10115</v>
      </c>
      <c r="Z1456" s="5">
        <v>567</v>
      </c>
      <c r="AA1456" s="5">
        <v>20</v>
      </c>
      <c r="AB1456" s="15">
        <v>2.1E-54</v>
      </c>
      <c r="AC1456" s="5">
        <v>91.67</v>
      </c>
      <c r="AD1456" s="5">
        <v>8</v>
      </c>
      <c r="AE1456" s="13" t="s">
        <v>10116</v>
      </c>
      <c r="AF1456" s="13" t="s">
        <v>10117</v>
      </c>
      <c r="AG1456" s="13" t="s">
        <v>8907</v>
      </c>
      <c r="AH1456" s="13" t="s">
        <v>8908</v>
      </c>
      <c r="AI1456" s="13" t="s">
        <v>10118</v>
      </c>
      <c r="AJ1456" s="13" t="s">
        <v>8910</v>
      </c>
      <c r="AK1456" s="13" t="s">
        <v>8911</v>
      </c>
    </row>
    <row r="1457" spans="1:37" x14ac:dyDescent="0.25">
      <c r="A1457" s="13" t="s">
        <v>17741</v>
      </c>
      <c r="B1457" s="5">
        <v>1.67</v>
      </c>
      <c r="C1457" s="5">
        <v>1.254</v>
      </c>
      <c r="D1457" s="5">
        <v>0.97</v>
      </c>
      <c r="E1457" s="5">
        <v>9.6259999999999994</v>
      </c>
      <c r="F1457" s="5">
        <v>4.97</v>
      </c>
      <c r="G1457" s="5">
        <v>4.8949999999999996</v>
      </c>
      <c r="H1457" s="5">
        <v>1.2390000000000001</v>
      </c>
      <c r="I1457" s="5">
        <v>1.218</v>
      </c>
      <c r="J1457" s="5">
        <v>1.0820000000000001</v>
      </c>
      <c r="K1457" s="5">
        <v>0.65500000000000003</v>
      </c>
      <c r="L1457" s="5">
        <v>2.1509999999999998</v>
      </c>
      <c r="M1457" s="5">
        <v>1.0009999999999999</v>
      </c>
      <c r="N1457" s="5">
        <v>0.72499999999999998</v>
      </c>
      <c r="O1457" s="5">
        <v>1.111</v>
      </c>
      <c r="P1457" s="5">
        <v>1.05</v>
      </c>
      <c r="Q1457" s="5">
        <v>0.504</v>
      </c>
      <c r="R1457" s="5">
        <v>0.96699999999999997</v>
      </c>
      <c r="S1457" s="5">
        <v>1.194</v>
      </c>
      <c r="T1457" s="5">
        <v>1.284</v>
      </c>
      <c r="U1457" s="5">
        <v>0.71499999999999997</v>
      </c>
      <c r="V1457" s="5">
        <v>0.17</v>
      </c>
      <c r="W1457" s="5">
        <v>1</v>
      </c>
      <c r="X1457" s="13" t="s">
        <v>17741</v>
      </c>
      <c r="Y1457" s="13" t="s">
        <v>9286</v>
      </c>
      <c r="Z1457" s="5">
        <v>4614</v>
      </c>
      <c r="AA1457" s="5">
        <v>20</v>
      </c>
      <c r="AB1457" s="15">
        <v>6.3999999999999997E-234</v>
      </c>
      <c r="AC1457" s="5">
        <v>97.98</v>
      </c>
      <c r="AD1457" s="5">
        <v>5</v>
      </c>
      <c r="AE1457" s="13" t="s">
        <v>1106</v>
      </c>
      <c r="AF1457" s="13" t="s">
        <v>1107</v>
      </c>
      <c r="AI1457" s="13" t="s">
        <v>9287</v>
      </c>
      <c r="AJ1457" s="13" t="s">
        <v>2965</v>
      </c>
      <c r="AK1457" s="13" t="s">
        <v>2966</v>
      </c>
    </row>
    <row r="1458" spans="1:37" x14ac:dyDescent="0.25">
      <c r="A1458" s="13" t="s">
        <v>15449</v>
      </c>
      <c r="B1458" s="5">
        <v>1.653</v>
      </c>
      <c r="C1458" s="5">
        <v>1.9450000000000001</v>
      </c>
      <c r="D1458" s="5">
        <v>1.6419999999999999</v>
      </c>
      <c r="E1458" s="5">
        <v>12.631</v>
      </c>
      <c r="F1458" s="5">
        <v>16.606000000000002</v>
      </c>
      <c r="G1458" s="5">
        <v>17.234999999999999</v>
      </c>
      <c r="H1458" s="5">
        <v>16.548999999999999</v>
      </c>
      <c r="I1458" s="5">
        <v>14.494999999999999</v>
      </c>
      <c r="J1458" s="5">
        <v>17.228000000000002</v>
      </c>
      <c r="K1458" s="5">
        <v>15.429</v>
      </c>
      <c r="L1458" s="5">
        <v>12.132999999999999</v>
      </c>
      <c r="M1458" s="5">
        <v>13.004</v>
      </c>
      <c r="N1458" s="5">
        <v>2.3650000000000002</v>
      </c>
      <c r="O1458" s="5">
        <v>2.347</v>
      </c>
      <c r="P1458" s="5">
        <v>1.956</v>
      </c>
      <c r="Q1458" s="5">
        <v>1.95</v>
      </c>
      <c r="R1458" s="5">
        <v>1.5920000000000001</v>
      </c>
      <c r="S1458" s="5">
        <v>1.0409999999999999</v>
      </c>
      <c r="T1458" s="5">
        <v>1.871</v>
      </c>
      <c r="U1458" s="5">
        <v>2.242</v>
      </c>
      <c r="V1458" s="5">
        <v>2.1150000000000002</v>
      </c>
      <c r="W1458" s="5">
        <v>1</v>
      </c>
      <c r="X1458" s="13" t="s">
        <v>15449</v>
      </c>
      <c r="Y1458" s="13" t="s">
        <v>1638</v>
      </c>
      <c r="Z1458" s="5">
        <v>4054</v>
      </c>
      <c r="AA1458" s="5">
        <v>20</v>
      </c>
      <c r="AB1458" s="5">
        <v>0</v>
      </c>
      <c r="AC1458" s="5">
        <v>90.62</v>
      </c>
      <c r="AD1458" s="5">
        <v>6</v>
      </c>
      <c r="AE1458" s="13" t="s">
        <v>1639</v>
      </c>
      <c r="AF1458" s="13" t="s">
        <v>1640</v>
      </c>
      <c r="AI1458" s="13" t="s">
        <v>1641</v>
      </c>
      <c r="AJ1458" s="13" t="s">
        <v>1477</v>
      </c>
      <c r="AK1458" s="13" t="s">
        <v>1478</v>
      </c>
    </row>
    <row r="1459" spans="1:37" x14ac:dyDescent="0.25">
      <c r="A1459" s="13" t="s">
        <v>19513</v>
      </c>
      <c r="B1459" s="5">
        <v>1.653</v>
      </c>
      <c r="C1459" s="5">
        <v>7.4480000000000004</v>
      </c>
      <c r="D1459" s="5">
        <v>2.93</v>
      </c>
      <c r="E1459" s="5">
        <v>5.9690000000000003</v>
      </c>
      <c r="F1459" s="5">
        <v>8.9429999999999996</v>
      </c>
      <c r="G1459" s="5">
        <v>7.26</v>
      </c>
      <c r="H1459" s="5">
        <v>12.957000000000001</v>
      </c>
      <c r="I1459" s="5">
        <v>12.271000000000001</v>
      </c>
      <c r="J1459" s="5">
        <v>9.5060000000000002</v>
      </c>
      <c r="K1459" s="5">
        <v>15.679</v>
      </c>
      <c r="L1459" s="5">
        <v>14.036</v>
      </c>
      <c r="M1459" s="5">
        <v>12.53</v>
      </c>
      <c r="N1459" s="5">
        <v>0.42699999999999999</v>
      </c>
      <c r="O1459" s="5">
        <v>3.238</v>
      </c>
      <c r="P1459" s="5">
        <v>9.5690000000000008</v>
      </c>
      <c r="Q1459" s="5">
        <v>3.919</v>
      </c>
      <c r="R1459" s="5">
        <v>3.681</v>
      </c>
      <c r="S1459" s="5">
        <v>3.5419999999999998</v>
      </c>
      <c r="T1459" s="5">
        <v>19.265000000000001</v>
      </c>
      <c r="U1459" s="5">
        <v>0</v>
      </c>
      <c r="V1459" s="5">
        <v>5.1289999999999996</v>
      </c>
      <c r="W1459" s="5">
        <v>1</v>
      </c>
      <c r="X1459" s="13" t="s">
        <v>19513</v>
      </c>
      <c r="Y1459" s="13" t="s">
        <v>14306</v>
      </c>
      <c r="Z1459" s="5">
        <v>2285</v>
      </c>
      <c r="AA1459" s="5">
        <v>20</v>
      </c>
      <c r="AB1459" s="15">
        <v>2.4000000000000002E-173</v>
      </c>
      <c r="AC1459" s="5">
        <v>95.86</v>
      </c>
      <c r="AD1459" s="5">
        <v>1</v>
      </c>
      <c r="AE1459" s="13" t="s">
        <v>634</v>
      </c>
      <c r="AF1459" s="13" t="s">
        <v>635</v>
      </c>
      <c r="AI1459" s="13" t="s">
        <v>14307</v>
      </c>
      <c r="AJ1459" s="13" t="s">
        <v>1895</v>
      </c>
      <c r="AK1459" s="13" t="s">
        <v>1896</v>
      </c>
    </row>
    <row r="1460" spans="1:37" x14ac:dyDescent="0.25">
      <c r="A1460" s="13" t="s">
        <v>16079</v>
      </c>
      <c r="B1460" s="5">
        <v>1.6439999999999999</v>
      </c>
      <c r="C1460" s="5">
        <v>3.3090000000000002</v>
      </c>
      <c r="D1460" s="5">
        <v>1.508</v>
      </c>
      <c r="E1460" s="5">
        <v>16.759</v>
      </c>
      <c r="F1460" s="5">
        <v>13.314</v>
      </c>
      <c r="G1460" s="5">
        <v>8.3949999999999996</v>
      </c>
      <c r="H1460" s="5">
        <v>10.632</v>
      </c>
      <c r="I1460" s="5">
        <v>8.1890000000000001</v>
      </c>
      <c r="J1460" s="5">
        <v>6.7779999999999996</v>
      </c>
      <c r="K1460" s="5">
        <v>8.0779999999999994</v>
      </c>
      <c r="L1460" s="5">
        <v>10.532</v>
      </c>
      <c r="M1460" s="5">
        <v>11.814</v>
      </c>
      <c r="N1460" s="5">
        <v>1.6</v>
      </c>
      <c r="O1460" s="5">
        <v>2.976</v>
      </c>
      <c r="P1460" s="5">
        <v>1.9139999999999999</v>
      </c>
      <c r="Q1460" s="5">
        <v>2.4159999999999999</v>
      </c>
      <c r="R1460" s="5">
        <v>1.327</v>
      </c>
      <c r="S1460" s="5">
        <v>3.16</v>
      </c>
      <c r="T1460" s="5">
        <v>3.044</v>
      </c>
      <c r="U1460" s="5">
        <v>4.3019999999999996</v>
      </c>
      <c r="V1460" s="5">
        <v>5.5179999999999998</v>
      </c>
      <c r="W1460" s="5">
        <v>1</v>
      </c>
      <c r="X1460" s="13" t="s">
        <v>16079</v>
      </c>
      <c r="Y1460" s="13" t="s">
        <v>3925</v>
      </c>
      <c r="Z1460" s="5">
        <v>1209</v>
      </c>
      <c r="AA1460" s="5">
        <v>20</v>
      </c>
      <c r="AB1460" s="15">
        <v>1.8E-31</v>
      </c>
      <c r="AC1460" s="5">
        <v>83.16</v>
      </c>
      <c r="AD1460" s="5">
        <v>1</v>
      </c>
      <c r="AE1460" s="13" t="s">
        <v>3926</v>
      </c>
      <c r="AF1460" s="13" t="s">
        <v>3927</v>
      </c>
      <c r="AI1460" s="13" t="s">
        <v>3928</v>
      </c>
      <c r="AJ1460" s="13" t="s">
        <v>3926</v>
      </c>
      <c r="AK1460" s="13" t="s">
        <v>3927</v>
      </c>
    </row>
    <row r="1461" spans="1:37" x14ac:dyDescent="0.25">
      <c r="A1461" s="13" t="s">
        <v>16278</v>
      </c>
      <c r="B1461" s="5">
        <v>1.6439999999999999</v>
      </c>
      <c r="C1461" s="5">
        <v>1.2809999999999999</v>
      </c>
      <c r="D1461" s="5">
        <v>1.498</v>
      </c>
      <c r="E1461" s="5">
        <v>5.944</v>
      </c>
      <c r="F1461" s="5">
        <v>9.2479999999999993</v>
      </c>
      <c r="G1461" s="5">
        <v>12.577999999999999</v>
      </c>
      <c r="H1461" s="5">
        <v>4.9009999999999998</v>
      </c>
      <c r="I1461" s="5">
        <v>3.3410000000000002</v>
      </c>
      <c r="J1461" s="5">
        <v>4.1779999999999999</v>
      </c>
      <c r="K1461" s="5">
        <v>3.8479999999999999</v>
      </c>
      <c r="L1461" s="5">
        <v>6.3630000000000004</v>
      </c>
      <c r="M1461" s="5">
        <v>4.6369999999999996</v>
      </c>
      <c r="N1461" s="5">
        <v>1.133</v>
      </c>
      <c r="O1461" s="5">
        <v>1.0369999999999999</v>
      </c>
      <c r="P1461" s="5">
        <v>2.1259999999999999</v>
      </c>
      <c r="Q1461" s="5">
        <v>0.67900000000000005</v>
      </c>
      <c r="R1461" s="5">
        <v>1.1220000000000001</v>
      </c>
      <c r="S1461" s="5">
        <v>0.25800000000000001</v>
      </c>
      <c r="T1461" s="5">
        <v>1.6080000000000001</v>
      </c>
      <c r="U1461" s="5">
        <v>1.333</v>
      </c>
      <c r="V1461" s="5">
        <v>0.83899999999999997</v>
      </c>
      <c r="W1461" s="5">
        <v>1</v>
      </c>
      <c r="X1461" s="13" t="s">
        <v>16278</v>
      </c>
      <c r="Y1461" s="13" t="s">
        <v>4634</v>
      </c>
      <c r="Z1461" s="5">
        <v>3750</v>
      </c>
      <c r="AA1461" s="5">
        <v>20</v>
      </c>
      <c r="AB1461" s="15">
        <v>4.2999999999999999E-188</v>
      </c>
      <c r="AC1461" s="5">
        <v>96.73</v>
      </c>
      <c r="AD1461" s="5">
        <v>3</v>
      </c>
      <c r="AE1461" s="13" t="s">
        <v>4635</v>
      </c>
      <c r="AF1461" s="13" t="s">
        <v>4636</v>
      </c>
      <c r="AI1461" s="13" t="s">
        <v>4637</v>
      </c>
      <c r="AJ1461" s="13" t="s">
        <v>4635</v>
      </c>
      <c r="AK1461" s="13" t="s">
        <v>4636</v>
      </c>
    </row>
    <row r="1462" spans="1:37" x14ac:dyDescent="0.25">
      <c r="A1462" s="13" t="s">
        <v>16083</v>
      </c>
      <c r="B1462" s="5">
        <v>1.635</v>
      </c>
      <c r="C1462" s="5">
        <v>0</v>
      </c>
      <c r="D1462" s="5">
        <v>0.79700000000000004</v>
      </c>
      <c r="E1462" s="5">
        <v>29.736999999999998</v>
      </c>
      <c r="F1462" s="5">
        <v>5.8129999999999997</v>
      </c>
      <c r="G1462" s="5">
        <v>5.1319999999999997</v>
      </c>
      <c r="H1462" s="5">
        <v>35.664000000000001</v>
      </c>
      <c r="I1462" s="5">
        <v>1.7210000000000001</v>
      </c>
      <c r="J1462" s="5">
        <v>1.6</v>
      </c>
      <c r="K1462" s="5">
        <v>1.2E-2</v>
      </c>
      <c r="L1462" s="5">
        <v>33.17</v>
      </c>
      <c r="M1462" s="5">
        <v>3.657</v>
      </c>
      <c r="N1462" s="5">
        <v>3.4380000000000002</v>
      </c>
      <c r="O1462" s="5">
        <v>2.3679999999999999</v>
      </c>
      <c r="P1462" s="5">
        <v>5.9619999999999997</v>
      </c>
      <c r="Q1462" s="5">
        <v>0</v>
      </c>
      <c r="R1462" s="5">
        <v>0</v>
      </c>
      <c r="S1462" s="5">
        <v>4.0679999999999996</v>
      </c>
      <c r="T1462" s="5">
        <v>0</v>
      </c>
      <c r="U1462" s="5">
        <v>0</v>
      </c>
      <c r="V1462" s="5">
        <v>0</v>
      </c>
      <c r="W1462" s="5">
        <v>1</v>
      </c>
      <c r="X1462" s="13" t="s">
        <v>16083</v>
      </c>
      <c r="Y1462" s="13" t="s">
        <v>3941</v>
      </c>
      <c r="Z1462" s="5">
        <v>2078</v>
      </c>
      <c r="AA1462" s="5">
        <v>20</v>
      </c>
      <c r="AB1462" s="5">
        <v>0</v>
      </c>
      <c r="AC1462" s="5">
        <v>84.72</v>
      </c>
      <c r="AD1462" s="5">
        <v>1</v>
      </c>
      <c r="AE1462" s="13" t="s">
        <v>117</v>
      </c>
      <c r="AF1462" s="13" t="s">
        <v>118</v>
      </c>
      <c r="AI1462" s="13" t="s">
        <v>3942</v>
      </c>
      <c r="AJ1462" s="13" t="s">
        <v>115</v>
      </c>
      <c r="AK1462" s="13" t="s">
        <v>115</v>
      </c>
    </row>
    <row r="1463" spans="1:37" x14ac:dyDescent="0.25">
      <c r="A1463" s="13" t="s">
        <v>18685</v>
      </c>
      <c r="B1463" s="5">
        <v>1.627</v>
      </c>
      <c r="C1463" s="5">
        <v>3.18</v>
      </c>
      <c r="D1463" s="5">
        <v>2.488</v>
      </c>
      <c r="E1463" s="5">
        <v>1.8740000000000001</v>
      </c>
      <c r="F1463" s="5">
        <v>0</v>
      </c>
      <c r="G1463" s="5">
        <v>0</v>
      </c>
      <c r="H1463" s="5">
        <v>0</v>
      </c>
      <c r="I1463" s="5">
        <v>0</v>
      </c>
      <c r="J1463" s="5">
        <v>0</v>
      </c>
      <c r="K1463" s="5">
        <v>1.37</v>
      </c>
      <c r="L1463" s="5">
        <v>20.992000000000001</v>
      </c>
      <c r="M1463" s="5">
        <v>0</v>
      </c>
      <c r="N1463" s="5">
        <v>0</v>
      </c>
      <c r="O1463" s="5">
        <v>1.32</v>
      </c>
      <c r="P1463" s="5">
        <v>4.5140000000000002</v>
      </c>
      <c r="Q1463" s="5">
        <v>0</v>
      </c>
      <c r="R1463" s="5">
        <v>0</v>
      </c>
      <c r="S1463" s="5">
        <v>0</v>
      </c>
      <c r="T1463" s="5">
        <v>1.9419999999999999</v>
      </c>
      <c r="U1463" s="5">
        <v>5.6349999999999998</v>
      </c>
      <c r="V1463" s="5">
        <v>0</v>
      </c>
      <c r="W1463" s="5">
        <v>1</v>
      </c>
      <c r="X1463" s="13" t="s">
        <v>18685</v>
      </c>
      <c r="Y1463" s="13" t="s">
        <v>12061</v>
      </c>
      <c r="Z1463" s="5">
        <v>411</v>
      </c>
      <c r="AA1463" s="5">
        <v>2</v>
      </c>
      <c r="AB1463" s="15">
        <v>6.0999999999999996E-11</v>
      </c>
      <c r="AC1463" s="5">
        <v>79.760000000000005</v>
      </c>
      <c r="AI1463" s="13" t="s">
        <v>442</v>
      </c>
      <c r="AJ1463" s="13" t="s">
        <v>442</v>
      </c>
      <c r="AK1463" s="13" t="s">
        <v>442</v>
      </c>
    </row>
    <row r="1464" spans="1:37" x14ac:dyDescent="0.25">
      <c r="A1464" s="13" t="s">
        <v>16002</v>
      </c>
      <c r="B1464" s="5">
        <v>1.6180000000000001</v>
      </c>
      <c r="C1464" s="5">
        <v>2.194</v>
      </c>
      <c r="D1464" s="5">
        <v>1.3640000000000001</v>
      </c>
      <c r="E1464" s="5">
        <v>9.032</v>
      </c>
      <c r="F1464" s="5">
        <v>11.413</v>
      </c>
      <c r="G1464" s="5">
        <v>11.958</v>
      </c>
      <c r="H1464" s="5">
        <v>4.1440000000000001</v>
      </c>
      <c r="I1464" s="5">
        <v>4.2080000000000002</v>
      </c>
      <c r="J1464" s="5">
        <v>3.476</v>
      </c>
      <c r="K1464" s="5">
        <v>4.6459999999999999</v>
      </c>
      <c r="L1464" s="5">
        <v>2.867</v>
      </c>
      <c r="M1464" s="5">
        <v>5.3109999999999999</v>
      </c>
      <c r="N1464" s="5">
        <v>1.9179999999999999</v>
      </c>
      <c r="O1464" s="5">
        <v>2.1059999999999999</v>
      </c>
      <c r="P1464" s="5">
        <v>2.871</v>
      </c>
      <c r="Q1464" s="5">
        <v>2.6</v>
      </c>
      <c r="R1464" s="5">
        <v>1.909</v>
      </c>
      <c r="S1464" s="5">
        <v>1.2789999999999999</v>
      </c>
      <c r="T1464" s="5">
        <v>3.1549999999999998</v>
      </c>
      <c r="U1464" s="5">
        <v>3.2229999999999999</v>
      </c>
      <c r="V1464" s="5">
        <v>3.1230000000000002</v>
      </c>
      <c r="W1464" s="5">
        <v>1</v>
      </c>
      <c r="X1464" s="13" t="s">
        <v>16002</v>
      </c>
      <c r="Y1464" s="13" t="s">
        <v>3645</v>
      </c>
      <c r="Z1464" s="5">
        <v>3808</v>
      </c>
      <c r="AA1464" s="5">
        <v>20</v>
      </c>
      <c r="AB1464" s="15">
        <v>7.9000000000000004E-129</v>
      </c>
      <c r="AC1464" s="5">
        <v>80.95</v>
      </c>
      <c r="AD1464" s="5">
        <v>3</v>
      </c>
      <c r="AE1464" s="13" t="s">
        <v>3646</v>
      </c>
      <c r="AF1464" s="13" t="s">
        <v>3647</v>
      </c>
      <c r="AI1464" s="13" t="s">
        <v>3648</v>
      </c>
      <c r="AJ1464" s="13" t="s">
        <v>115</v>
      </c>
      <c r="AK1464" s="13" t="s">
        <v>115</v>
      </c>
    </row>
    <row r="1465" spans="1:37" x14ac:dyDescent="0.25">
      <c r="A1465" s="13" t="s">
        <v>19228</v>
      </c>
      <c r="B1465" s="5">
        <v>1.6180000000000001</v>
      </c>
      <c r="C1465" s="5">
        <v>0</v>
      </c>
      <c r="D1465" s="5">
        <v>1.921</v>
      </c>
      <c r="E1465" s="5">
        <v>2.9889999999999999</v>
      </c>
      <c r="F1465" s="5">
        <v>6.5350000000000001</v>
      </c>
      <c r="G1465" s="5">
        <v>5.2050000000000001</v>
      </c>
      <c r="H1465" s="5">
        <v>2.6909999999999998</v>
      </c>
      <c r="I1465" s="5">
        <v>3.2410000000000001</v>
      </c>
      <c r="J1465" s="5">
        <v>4.3040000000000003</v>
      </c>
      <c r="K1465" s="5">
        <v>18.8</v>
      </c>
      <c r="L1465" s="5">
        <v>8.1159999999999997</v>
      </c>
      <c r="M1465" s="5">
        <v>7.8929999999999998</v>
      </c>
      <c r="N1465" s="5">
        <v>3.0409999999999999</v>
      </c>
      <c r="O1465" s="5">
        <v>1.8759999999999999</v>
      </c>
      <c r="P1465" s="5">
        <v>1.778</v>
      </c>
      <c r="Q1465" s="5">
        <v>2.367</v>
      </c>
      <c r="R1465" s="5">
        <v>2.508</v>
      </c>
      <c r="S1465" s="5">
        <v>0</v>
      </c>
      <c r="T1465" s="5">
        <v>3.5190000000000001</v>
      </c>
      <c r="U1465" s="5">
        <v>5.8280000000000003</v>
      </c>
      <c r="V1465" s="5">
        <v>6.0279999999999996</v>
      </c>
      <c r="W1465" s="5">
        <v>1</v>
      </c>
      <c r="X1465" s="13" t="s">
        <v>19228</v>
      </c>
      <c r="Y1465" s="13" t="s">
        <v>13605</v>
      </c>
      <c r="Z1465" s="5">
        <v>1130</v>
      </c>
      <c r="AA1465" s="5">
        <v>20</v>
      </c>
      <c r="AB1465" s="15">
        <v>1.1000000000000001E-171</v>
      </c>
      <c r="AC1465" s="5">
        <v>72.63</v>
      </c>
      <c r="AD1465" s="5">
        <v>2</v>
      </c>
      <c r="AE1465" s="13" t="s">
        <v>3312</v>
      </c>
      <c r="AF1465" s="13" t="s">
        <v>3313</v>
      </c>
      <c r="AI1465" s="13" t="s">
        <v>13606</v>
      </c>
      <c r="AJ1465" s="13" t="s">
        <v>192</v>
      </c>
      <c r="AK1465" s="13" t="s">
        <v>193</v>
      </c>
    </row>
    <row r="1466" spans="1:37" x14ac:dyDescent="0.25">
      <c r="A1466" s="13" t="s">
        <v>18193</v>
      </c>
      <c r="B1466" s="5">
        <v>1.5569999999999999</v>
      </c>
      <c r="C1466" s="5">
        <v>1.5760000000000001</v>
      </c>
      <c r="D1466" s="5">
        <v>1.4890000000000001</v>
      </c>
      <c r="E1466" s="5">
        <v>9.3040000000000003</v>
      </c>
      <c r="F1466" s="5">
        <v>5.7320000000000002</v>
      </c>
      <c r="G1466" s="5">
        <v>4.6680000000000001</v>
      </c>
      <c r="H1466" s="5">
        <v>6.2560000000000002</v>
      </c>
      <c r="I1466" s="5">
        <v>4.5720000000000001</v>
      </c>
      <c r="J1466" s="5">
        <v>5.7889999999999997</v>
      </c>
      <c r="K1466" s="5">
        <v>6.2069999999999999</v>
      </c>
      <c r="L1466" s="5">
        <v>12.603</v>
      </c>
      <c r="M1466" s="5">
        <v>5.5430000000000001</v>
      </c>
      <c r="N1466" s="5">
        <v>2.7130000000000001</v>
      </c>
      <c r="O1466" s="5">
        <v>1.2470000000000001</v>
      </c>
      <c r="P1466" s="5">
        <v>1.8120000000000001</v>
      </c>
      <c r="Q1466" s="5">
        <v>2.5219999999999998</v>
      </c>
      <c r="R1466" s="5">
        <v>2.5939999999999999</v>
      </c>
      <c r="S1466" s="5">
        <v>2.3109999999999999</v>
      </c>
      <c r="T1466" s="5">
        <v>4.8840000000000003</v>
      </c>
      <c r="U1466" s="5">
        <v>3.09</v>
      </c>
      <c r="V1466" s="5">
        <v>2.2240000000000002</v>
      </c>
      <c r="W1466" s="5">
        <v>1</v>
      </c>
      <c r="X1466" s="13" t="s">
        <v>18193</v>
      </c>
      <c r="Y1466" s="13" t="s">
        <v>10695</v>
      </c>
      <c r="Z1466" s="5">
        <v>4612</v>
      </c>
      <c r="AA1466" s="5">
        <v>20</v>
      </c>
      <c r="AB1466" s="5">
        <v>0</v>
      </c>
      <c r="AC1466" s="5">
        <v>63.23</v>
      </c>
      <c r="AI1466" s="13" t="s">
        <v>10696</v>
      </c>
      <c r="AJ1466" s="13" t="s">
        <v>115</v>
      </c>
      <c r="AK1466" s="13" t="s">
        <v>115</v>
      </c>
    </row>
    <row r="1467" spans="1:37" x14ac:dyDescent="0.25">
      <c r="A1467" s="13" t="s">
        <v>15522</v>
      </c>
      <c r="B1467" s="5">
        <v>1.548</v>
      </c>
      <c r="C1467" s="5">
        <v>2.5990000000000002</v>
      </c>
      <c r="D1467" s="5">
        <v>4.7549999999999999</v>
      </c>
      <c r="E1467" s="5">
        <v>16.916</v>
      </c>
      <c r="F1467" s="5">
        <v>25.58</v>
      </c>
      <c r="G1467" s="5">
        <v>23.09</v>
      </c>
      <c r="H1467" s="5">
        <v>2.1739999999999999</v>
      </c>
      <c r="I1467" s="5">
        <v>5.3129999999999997</v>
      </c>
      <c r="J1467" s="5">
        <v>4.9029999999999996</v>
      </c>
      <c r="K1467" s="5">
        <v>11.33</v>
      </c>
      <c r="L1467" s="5">
        <v>1.593</v>
      </c>
      <c r="M1467" s="5">
        <v>7.6820000000000004</v>
      </c>
      <c r="N1467" s="5">
        <v>3.835</v>
      </c>
      <c r="O1467" s="5">
        <v>2.7869999999999999</v>
      </c>
      <c r="P1467" s="5">
        <v>3.718</v>
      </c>
      <c r="Q1467" s="5">
        <v>3.6480000000000001</v>
      </c>
      <c r="R1467" s="5">
        <v>3.1080000000000001</v>
      </c>
      <c r="S1467" s="5">
        <v>4.2009999999999996</v>
      </c>
      <c r="T1467" s="5">
        <v>1.9319999999999999</v>
      </c>
      <c r="U1467" s="5">
        <v>3.4049999999999998</v>
      </c>
      <c r="V1467" s="5">
        <v>4.3630000000000004</v>
      </c>
      <c r="W1467" s="5">
        <v>1</v>
      </c>
      <c r="X1467" s="13" t="s">
        <v>15522</v>
      </c>
      <c r="Y1467" s="13" t="s">
        <v>1883</v>
      </c>
      <c r="Z1467" s="5">
        <v>2752</v>
      </c>
      <c r="AA1467" s="5">
        <v>20</v>
      </c>
      <c r="AB1467" s="5">
        <v>0</v>
      </c>
      <c r="AC1467" s="5">
        <v>95.57</v>
      </c>
      <c r="AD1467" s="5">
        <v>7</v>
      </c>
      <c r="AE1467" s="13" t="s">
        <v>1884</v>
      </c>
      <c r="AF1467" s="13" t="s">
        <v>1885</v>
      </c>
      <c r="AG1467" s="13" t="s">
        <v>1661</v>
      </c>
      <c r="AH1467" s="13" t="s">
        <v>1662</v>
      </c>
      <c r="AI1467" s="13" t="s">
        <v>1886</v>
      </c>
      <c r="AJ1467" s="13" t="s">
        <v>1664</v>
      </c>
      <c r="AK1467" s="13" t="s">
        <v>1665</v>
      </c>
    </row>
    <row r="1468" spans="1:37" x14ac:dyDescent="0.25">
      <c r="A1468" s="13" t="s">
        <v>17834</v>
      </c>
      <c r="B1468" s="5">
        <v>1.548</v>
      </c>
      <c r="C1468" s="5">
        <v>2.6640000000000001</v>
      </c>
      <c r="D1468" s="5">
        <v>2.2480000000000002</v>
      </c>
      <c r="E1468" s="5">
        <v>12.086</v>
      </c>
      <c r="F1468" s="5">
        <v>5.6509999999999998</v>
      </c>
      <c r="G1468" s="5">
        <v>7.26</v>
      </c>
      <c r="H1468" s="5">
        <v>8.8940000000000001</v>
      </c>
      <c r="I1468" s="5">
        <v>3.0649999999999999</v>
      </c>
      <c r="J1468" s="5">
        <v>4.2809999999999997</v>
      </c>
      <c r="K1468" s="5">
        <v>2.8239999999999998</v>
      </c>
      <c r="L1468" s="5">
        <v>11.656000000000001</v>
      </c>
      <c r="M1468" s="5">
        <v>3.573</v>
      </c>
      <c r="N1468" s="5">
        <v>2.6030000000000002</v>
      </c>
      <c r="O1468" s="5">
        <v>3.0070000000000001</v>
      </c>
      <c r="P1468" s="5">
        <v>2.6589999999999998</v>
      </c>
      <c r="Q1468" s="5">
        <v>1.96</v>
      </c>
      <c r="R1468" s="5">
        <v>2.5939999999999999</v>
      </c>
      <c r="S1468" s="5">
        <v>1.786</v>
      </c>
      <c r="T1468" s="5">
        <v>2.7810000000000001</v>
      </c>
      <c r="U1468" s="5">
        <v>1.587</v>
      </c>
      <c r="V1468" s="5">
        <v>1.4950000000000001</v>
      </c>
      <c r="W1468" s="5">
        <v>1</v>
      </c>
      <c r="X1468" s="13" t="s">
        <v>17834</v>
      </c>
      <c r="Y1468" s="13" t="s">
        <v>9585</v>
      </c>
      <c r="Z1468" s="5">
        <v>1440</v>
      </c>
      <c r="AA1468" s="5">
        <v>20</v>
      </c>
      <c r="AB1468" s="15">
        <v>7.0000000000000005E-163</v>
      </c>
      <c r="AC1468" s="5">
        <v>64.16</v>
      </c>
      <c r="AD1468" s="5">
        <v>1</v>
      </c>
      <c r="AE1468" s="13" t="s">
        <v>360</v>
      </c>
      <c r="AF1468" s="13" t="s">
        <v>361</v>
      </c>
      <c r="AI1468" s="13" t="s">
        <v>445</v>
      </c>
      <c r="AJ1468" s="13" t="s">
        <v>115</v>
      </c>
      <c r="AK1468" s="13" t="s">
        <v>115</v>
      </c>
    </row>
    <row r="1469" spans="1:37" x14ac:dyDescent="0.25">
      <c r="A1469" s="13" t="s">
        <v>19789</v>
      </c>
      <c r="B1469" s="5">
        <v>1.548</v>
      </c>
      <c r="C1469" s="5">
        <v>2.2770000000000001</v>
      </c>
      <c r="D1469" s="5">
        <v>2.1320000000000001</v>
      </c>
      <c r="E1469" s="5">
        <v>0.77600000000000002</v>
      </c>
      <c r="F1469" s="5">
        <v>0.122</v>
      </c>
      <c r="G1469" s="5">
        <v>0.71299999999999997</v>
      </c>
      <c r="H1469" s="5">
        <v>0.41899999999999998</v>
      </c>
      <c r="I1469" s="5">
        <v>0.38900000000000001</v>
      </c>
      <c r="J1469" s="5">
        <v>1.105</v>
      </c>
      <c r="K1469" s="5">
        <v>5.9450000000000003</v>
      </c>
      <c r="L1469" s="5">
        <v>6.593</v>
      </c>
      <c r="M1469" s="5">
        <v>8.6940000000000008</v>
      </c>
      <c r="N1469" s="5">
        <v>0.46700000000000003</v>
      </c>
      <c r="O1469" s="5">
        <v>1.3520000000000001</v>
      </c>
      <c r="P1469" s="5">
        <v>1.042</v>
      </c>
      <c r="Q1469" s="5">
        <v>1.7749999999999999</v>
      </c>
      <c r="R1469" s="5">
        <v>1.738</v>
      </c>
      <c r="S1469" s="5">
        <v>1.3939999999999999</v>
      </c>
      <c r="T1469" s="5">
        <v>7.7969999999999997</v>
      </c>
      <c r="U1469" s="5">
        <v>12.904999999999999</v>
      </c>
      <c r="V1469" s="5">
        <v>8.9209999999999994</v>
      </c>
      <c r="W1469" s="5">
        <v>1</v>
      </c>
      <c r="X1469" s="13" t="s">
        <v>19789</v>
      </c>
      <c r="Y1469" s="13" t="s">
        <v>15015</v>
      </c>
      <c r="Z1469" s="5">
        <v>2648</v>
      </c>
      <c r="AA1469" s="5">
        <v>20</v>
      </c>
      <c r="AB1469" s="15">
        <v>2.8000000000000001E-306</v>
      </c>
      <c r="AC1469" s="5">
        <v>87.78</v>
      </c>
      <c r="AD1469" s="5">
        <v>2</v>
      </c>
      <c r="AE1469" s="13" t="s">
        <v>2551</v>
      </c>
      <c r="AF1469" s="13" t="s">
        <v>2552</v>
      </c>
      <c r="AI1469" s="13" t="s">
        <v>15016</v>
      </c>
      <c r="AJ1469" s="13" t="s">
        <v>5008</v>
      </c>
      <c r="AK1469" s="13" t="s">
        <v>5009</v>
      </c>
    </row>
    <row r="1470" spans="1:37" x14ac:dyDescent="0.25">
      <c r="A1470" s="13" t="s">
        <v>17348</v>
      </c>
      <c r="B1470" s="5">
        <v>1.5389999999999999</v>
      </c>
      <c r="C1470" s="5">
        <v>2.6640000000000001</v>
      </c>
      <c r="D1470" s="5">
        <v>2.68</v>
      </c>
      <c r="E1470" s="5">
        <v>18.079999999999998</v>
      </c>
      <c r="F1470" s="5">
        <v>7.3170000000000002</v>
      </c>
      <c r="G1470" s="5">
        <v>5.6689999999999996</v>
      </c>
      <c r="H1470" s="5">
        <v>5.8010000000000002</v>
      </c>
      <c r="I1470" s="5">
        <v>5.5010000000000003</v>
      </c>
      <c r="J1470" s="5">
        <v>6.3410000000000002</v>
      </c>
      <c r="K1470" s="5">
        <v>2.335</v>
      </c>
      <c r="L1470" s="5">
        <v>8.4160000000000004</v>
      </c>
      <c r="M1470" s="5">
        <v>3.52</v>
      </c>
      <c r="N1470" s="5">
        <v>5.5739999999999998</v>
      </c>
      <c r="O1470" s="5">
        <v>3.4369999999999998</v>
      </c>
      <c r="P1470" s="5">
        <v>3.218</v>
      </c>
      <c r="Q1470" s="5">
        <v>0</v>
      </c>
      <c r="R1470" s="5">
        <v>2.4740000000000002</v>
      </c>
      <c r="S1470" s="5">
        <v>4.4489999999999998</v>
      </c>
      <c r="T1470" s="5">
        <v>1.173</v>
      </c>
      <c r="U1470" s="5">
        <v>0</v>
      </c>
      <c r="V1470" s="5">
        <v>0</v>
      </c>
      <c r="W1470" s="5">
        <v>1</v>
      </c>
      <c r="X1470" s="13" t="s">
        <v>17348</v>
      </c>
      <c r="Y1470" s="13" t="s">
        <v>8127</v>
      </c>
      <c r="Z1470" s="5">
        <v>2286</v>
      </c>
      <c r="AA1470" s="5">
        <v>20</v>
      </c>
      <c r="AB1470" s="15">
        <v>3E-285</v>
      </c>
      <c r="AC1470" s="5">
        <v>95.67</v>
      </c>
      <c r="AD1470" s="5">
        <v>5</v>
      </c>
      <c r="AE1470" s="13" t="s">
        <v>8128</v>
      </c>
      <c r="AF1470" s="13" t="s">
        <v>8129</v>
      </c>
      <c r="AG1470" s="13" t="s">
        <v>780</v>
      </c>
      <c r="AH1470" s="13" t="s">
        <v>781</v>
      </c>
      <c r="AI1470" s="13" t="s">
        <v>8130</v>
      </c>
      <c r="AJ1470" s="13" t="s">
        <v>783</v>
      </c>
      <c r="AK1470" s="13" t="s">
        <v>784</v>
      </c>
    </row>
    <row r="1471" spans="1:37" x14ac:dyDescent="0.25">
      <c r="A1471" s="13" t="s">
        <v>19299</v>
      </c>
      <c r="B1471" s="5">
        <v>1.5389999999999999</v>
      </c>
      <c r="C1471" s="5">
        <v>1.6220000000000001</v>
      </c>
      <c r="D1471" s="5">
        <v>2.0750000000000002</v>
      </c>
      <c r="E1471" s="5">
        <v>2.6829999999999998</v>
      </c>
      <c r="F1471" s="5">
        <v>3.3439999999999999</v>
      </c>
      <c r="G1471" s="5">
        <v>2.9020000000000001</v>
      </c>
      <c r="H1471" s="5">
        <v>1.7110000000000001</v>
      </c>
      <c r="I1471" s="5">
        <v>1.6080000000000001</v>
      </c>
      <c r="J1471" s="5">
        <v>2.06</v>
      </c>
      <c r="K1471" s="5">
        <v>11.521000000000001</v>
      </c>
      <c r="L1471" s="5">
        <v>5.7169999999999996</v>
      </c>
      <c r="M1471" s="5">
        <v>9.3160000000000007</v>
      </c>
      <c r="N1471" s="5">
        <v>1.4710000000000001</v>
      </c>
      <c r="O1471" s="5">
        <v>1.5609999999999999</v>
      </c>
      <c r="P1471" s="5">
        <v>1.2789999999999999</v>
      </c>
      <c r="Q1471" s="5">
        <v>1.931</v>
      </c>
      <c r="R1471" s="5">
        <v>3.1509999999999998</v>
      </c>
      <c r="S1471" s="5">
        <v>1.7090000000000001</v>
      </c>
      <c r="T1471" s="5">
        <v>8.5350000000000001</v>
      </c>
      <c r="U1471" s="5">
        <v>15.885999999999999</v>
      </c>
      <c r="V1471" s="5">
        <v>8.8840000000000003</v>
      </c>
      <c r="W1471" s="5">
        <v>1</v>
      </c>
      <c r="X1471" s="13" t="s">
        <v>19299</v>
      </c>
      <c r="Y1471" s="13" t="s">
        <v>13768</v>
      </c>
      <c r="Z1471" s="5">
        <v>17069</v>
      </c>
      <c r="AA1471" s="5">
        <v>20</v>
      </c>
      <c r="AB1471" s="5">
        <v>0</v>
      </c>
      <c r="AC1471" s="5">
        <v>82.23</v>
      </c>
      <c r="AD1471" s="5">
        <v>5</v>
      </c>
      <c r="AE1471" s="13" t="s">
        <v>13769</v>
      </c>
      <c r="AF1471" s="13" t="s">
        <v>13770</v>
      </c>
      <c r="AG1471" s="13" t="s">
        <v>203</v>
      </c>
      <c r="AH1471" s="13" t="s">
        <v>204</v>
      </c>
      <c r="AI1471" s="13" t="s">
        <v>13771</v>
      </c>
      <c r="AJ1471" s="13" t="s">
        <v>13772</v>
      </c>
      <c r="AK1471" s="13" t="s">
        <v>13773</v>
      </c>
    </row>
    <row r="1472" spans="1:37" x14ac:dyDescent="0.25">
      <c r="A1472" s="13" t="s">
        <v>15908</v>
      </c>
      <c r="B1472" s="5">
        <v>1.5309999999999999</v>
      </c>
      <c r="C1472" s="5">
        <v>4.093</v>
      </c>
      <c r="D1472" s="5">
        <v>5.8689999999999998</v>
      </c>
      <c r="E1472" s="5">
        <v>12.483000000000001</v>
      </c>
      <c r="F1472" s="5">
        <v>29.92</v>
      </c>
      <c r="G1472" s="5">
        <v>24.216000000000001</v>
      </c>
      <c r="H1472" s="5">
        <v>1.274</v>
      </c>
      <c r="I1472" s="5">
        <v>7.0590000000000002</v>
      </c>
      <c r="J1472" s="5">
        <v>8.1820000000000004</v>
      </c>
      <c r="K1472" s="5">
        <v>6.4450000000000003</v>
      </c>
      <c r="L1472" s="5">
        <v>2.673</v>
      </c>
      <c r="M1472" s="5">
        <v>2.0550000000000002</v>
      </c>
      <c r="N1472" s="5">
        <v>5.9720000000000004</v>
      </c>
      <c r="O1472" s="5">
        <v>3.6880000000000002</v>
      </c>
      <c r="P1472" s="5">
        <v>3.5649999999999999</v>
      </c>
      <c r="Q1472" s="5">
        <v>6.7519999999999998</v>
      </c>
      <c r="R1472" s="5">
        <v>5.9420000000000002</v>
      </c>
      <c r="S1472" s="5">
        <v>5.8719999999999999</v>
      </c>
      <c r="T1472" s="5">
        <v>5.673</v>
      </c>
      <c r="U1472" s="5">
        <v>6.1920000000000002</v>
      </c>
      <c r="V1472" s="5">
        <v>5.8339999999999996</v>
      </c>
      <c r="W1472" s="5">
        <v>1</v>
      </c>
      <c r="X1472" s="13" t="s">
        <v>15908</v>
      </c>
      <c r="Y1472" s="13" t="s">
        <v>3323</v>
      </c>
      <c r="Z1472" s="5">
        <v>1283</v>
      </c>
      <c r="AA1472" s="5">
        <v>20</v>
      </c>
      <c r="AB1472" s="15">
        <v>1.7E-96</v>
      </c>
      <c r="AC1472" s="5">
        <v>87.25</v>
      </c>
      <c r="AD1472" s="5">
        <v>7</v>
      </c>
      <c r="AE1472" s="13" t="s">
        <v>3324</v>
      </c>
      <c r="AF1472" s="13" t="s">
        <v>3325</v>
      </c>
      <c r="AG1472" s="13" t="s">
        <v>3326</v>
      </c>
      <c r="AH1472" s="13" t="s">
        <v>3327</v>
      </c>
      <c r="AI1472" s="13" t="s">
        <v>3328</v>
      </c>
      <c r="AJ1472" s="13" t="s">
        <v>115</v>
      </c>
      <c r="AK1472" s="13" t="s">
        <v>115</v>
      </c>
    </row>
    <row r="1473" spans="1:37" x14ac:dyDescent="0.25">
      <c r="A1473" s="13" t="s">
        <v>17785</v>
      </c>
      <c r="B1473" s="5">
        <v>1.522</v>
      </c>
      <c r="C1473" s="5">
        <v>1.585</v>
      </c>
      <c r="D1473" s="5">
        <v>1.3260000000000001</v>
      </c>
      <c r="E1473" s="5">
        <v>13.010999999999999</v>
      </c>
      <c r="F1473" s="5">
        <v>5.234</v>
      </c>
      <c r="G1473" s="5">
        <v>4.12</v>
      </c>
      <c r="H1473" s="5">
        <v>8.8490000000000002</v>
      </c>
      <c r="I1473" s="5">
        <v>6.82</v>
      </c>
      <c r="J1473" s="5">
        <v>4.5229999999999997</v>
      </c>
      <c r="K1473" s="5">
        <v>6.9930000000000003</v>
      </c>
      <c r="L1473" s="5">
        <v>4.2569999999999997</v>
      </c>
      <c r="M1473" s="5">
        <v>5.5010000000000003</v>
      </c>
      <c r="N1473" s="5">
        <v>0.36799999999999999</v>
      </c>
      <c r="O1473" s="5">
        <v>2.7869999999999999</v>
      </c>
      <c r="P1473" s="5">
        <v>0.61799999999999999</v>
      </c>
      <c r="Q1473" s="5">
        <v>0.89200000000000002</v>
      </c>
      <c r="R1473" s="5">
        <v>1.2410000000000001</v>
      </c>
      <c r="S1473" s="5">
        <v>3.609</v>
      </c>
      <c r="T1473" s="5">
        <v>3.944</v>
      </c>
      <c r="U1473" s="5">
        <v>0.92100000000000004</v>
      </c>
      <c r="V1473" s="5">
        <v>1.9319999999999999</v>
      </c>
      <c r="W1473" s="5">
        <v>1</v>
      </c>
      <c r="X1473" s="13" t="s">
        <v>17785</v>
      </c>
      <c r="Y1473" s="13" t="s">
        <v>4865</v>
      </c>
      <c r="Z1473" s="5">
        <v>1513</v>
      </c>
      <c r="AA1473" s="5">
        <v>20</v>
      </c>
      <c r="AB1473" s="15">
        <v>2.1999999999999999E-82</v>
      </c>
      <c r="AC1473" s="5">
        <v>99.87</v>
      </c>
      <c r="AD1473" s="5">
        <v>8</v>
      </c>
      <c r="AE1473" s="13" t="s">
        <v>4866</v>
      </c>
      <c r="AF1473" s="13" t="s">
        <v>4867</v>
      </c>
      <c r="AI1473" s="13" t="s">
        <v>9043</v>
      </c>
      <c r="AJ1473" s="13" t="s">
        <v>4869</v>
      </c>
      <c r="AK1473" s="13" t="s">
        <v>4870</v>
      </c>
    </row>
    <row r="1474" spans="1:37" x14ac:dyDescent="0.25">
      <c r="A1474" s="13" t="s">
        <v>19483</v>
      </c>
      <c r="B1474" s="5">
        <v>1.4870000000000001</v>
      </c>
      <c r="C1474" s="5">
        <v>2.258</v>
      </c>
      <c r="D1474" s="5">
        <v>0.93200000000000005</v>
      </c>
      <c r="E1474" s="5">
        <v>5.6470000000000002</v>
      </c>
      <c r="F1474" s="5">
        <v>5.5190000000000001</v>
      </c>
      <c r="G1474" s="5">
        <v>3.883</v>
      </c>
      <c r="H1474" s="5">
        <v>3.2789999999999999</v>
      </c>
      <c r="I1474" s="5">
        <v>6.4939999999999998</v>
      </c>
      <c r="J1474" s="5">
        <v>1.2430000000000001</v>
      </c>
      <c r="K1474" s="5">
        <v>10.163</v>
      </c>
      <c r="L1474" s="5">
        <v>5.0979999999999999</v>
      </c>
      <c r="M1474" s="5">
        <v>6.9660000000000002</v>
      </c>
      <c r="N1474" s="5">
        <v>1.103</v>
      </c>
      <c r="O1474" s="5">
        <v>3.133</v>
      </c>
      <c r="P1474" s="5">
        <v>3.802</v>
      </c>
      <c r="Q1474" s="5">
        <v>1.9890000000000001</v>
      </c>
      <c r="R1474" s="5">
        <v>0.78800000000000003</v>
      </c>
      <c r="S1474" s="5">
        <v>4.3440000000000003</v>
      </c>
      <c r="T1474" s="5">
        <v>0.97099999999999997</v>
      </c>
      <c r="U1474" s="5">
        <v>3.1629999999999998</v>
      </c>
      <c r="V1474" s="5">
        <v>2.7469999999999999</v>
      </c>
      <c r="W1474" s="5">
        <v>1</v>
      </c>
      <c r="X1474" s="13" t="s">
        <v>19483</v>
      </c>
      <c r="Y1474" s="13" t="s">
        <v>14225</v>
      </c>
      <c r="Z1474" s="5">
        <v>2178</v>
      </c>
      <c r="AA1474" s="5">
        <v>20</v>
      </c>
      <c r="AB1474" s="15">
        <v>2.1999999999999999E-240</v>
      </c>
      <c r="AC1474" s="5">
        <v>96.71</v>
      </c>
      <c r="AI1474" s="13" t="s">
        <v>14226</v>
      </c>
      <c r="AJ1474" s="13" t="s">
        <v>115</v>
      </c>
      <c r="AK1474" s="13" t="s">
        <v>115</v>
      </c>
    </row>
    <row r="1475" spans="1:37" x14ac:dyDescent="0.25">
      <c r="A1475" s="13" t="s">
        <v>16669</v>
      </c>
      <c r="B1475" s="5">
        <v>1.478</v>
      </c>
      <c r="C1475" s="5">
        <v>2.1850000000000001</v>
      </c>
      <c r="D1475" s="5">
        <v>2.536</v>
      </c>
      <c r="E1475" s="5">
        <v>30.603999999999999</v>
      </c>
      <c r="F1475" s="5">
        <v>7.9169999999999998</v>
      </c>
      <c r="G1475" s="5">
        <v>4.399</v>
      </c>
      <c r="H1475" s="5">
        <v>6.1040000000000001</v>
      </c>
      <c r="I1475" s="5">
        <v>0.76600000000000001</v>
      </c>
      <c r="J1475" s="5">
        <v>6.41</v>
      </c>
      <c r="K1475" s="5">
        <v>8.0299999999999994</v>
      </c>
      <c r="L1475" s="5">
        <v>39.594999999999999</v>
      </c>
      <c r="M1475" s="5">
        <v>0.66400000000000003</v>
      </c>
      <c r="N1475" s="5">
        <v>1.361</v>
      </c>
      <c r="O1475" s="5">
        <v>2.5249999999999999</v>
      </c>
      <c r="P1475" s="5">
        <v>5.5979999999999999</v>
      </c>
      <c r="Q1475" s="5">
        <v>4.3070000000000004</v>
      </c>
      <c r="R1475" s="5">
        <v>3.4159999999999999</v>
      </c>
      <c r="S1475" s="5">
        <v>1.633</v>
      </c>
      <c r="T1475" s="5">
        <v>1.0620000000000001</v>
      </c>
      <c r="U1475" s="5">
        <v>1.927</v>
      </c>
      <c r="V1475" s="5">
        <v>4.5090000000000003</v>
      </c>
      <c r="W1475" s="5">
        <v>1</v>
      </c>
      <c r="X1475" s="13" t="s">
        <v>16669</v>
      </c>
      <c r="Y1475" s="13" t="s">
        <v>5954</v>
      </c>
      <c r="Z1475" s="5">
        <v>625</v>
      </c>
      <c r="AA1475" s="5">
        <v>20</v>
      </c>
      <c r="AB1475" s="15">
        <v>7.5000000000000006E-45</v>
      </c>
      <c r="AC1475" s="5">
        <v>81.98</v>
      </c>
      <c r="AD1475" s="5">
        <v>2</v>
      </c>
      <c r="AE1475" s="13" t="s">
        <v>5955</v>
      </c>
      <c r="AF1475" s="13" t="s">
        <v>5956</v>
      </c>
      <c r="AI1475" s="13" t="s">
        <v>5957</v>
      </c>
      <c r="AJ1475" s="13" t="s">
        <v>969</v>
      </c>
      <c r="AK1475" s="13" t="s">
        <v>970</v>
      </c>
    </row>
    <row r="1476" spans="1:37" x14ac:dyDescent="0.25">
      <c r="A1476" s="13" t="s">
        <v>18097</v>
      </c>
      <c r="B1476" s="5">
        <v>1.478</v>
      </c>
      <c r="C1476" s="5">
        <v>0</v>
      </c>
      <c r="D1476" s="5">
        <v>1.143</v>
      </c>
      <c r="E1476" s="5">
        <v>10.385999999999999</v>
      </c>
      <c r="F1476" s="5">
        <v>2.6019999999999999</v>
      </c>
      <c r="G1476" s="5">
        <v>6.516</v>
      </c>
      <c r="H1476" s="5">
        <v>1.613</v>
      </c>
      <c r="I1476" s="5">
        <v>0</v>
      </c>
      <c r="J1476" s="5">
        <v>1.1279999999999999</v>
      </c>
      <c r="K1476" s="5">
        <v>5.0750000000000002</v>
      </c>
      <c r="L1476" s="5">
        <v>5.9560000000000004</v>
      </c>
      <c r="M1476" s="5">
        <v>2.6030000000000002</v>
      </c>
      <c r="N1476" s="5">
        <v>3.637</v>
      </c>
      <c r="O1476" s="5">
        <v>1.216</v>
      </c>
      <c r="P1476" s="5">
        <v>8.2650000000000006</v>
      </c>
      <c r="Q1476" s="5">
        <v>3.3370000000000002</v>
      </c>
      <c r="R1476" s="5">
        <v>6.0529999999999999</v>
      </c>
      <c r="S1476" s="5">
        <v>12.852</v>
      </c>
      <c r="T1476" s="5">
        <v>0</v>
      </c>
      <c r="U1476" s="5">
        <v>5.2229999999999999</v>
      </c>
      <c r="V1476" s="5">
        <v>4.9950000000000001</v>
      </c>
      <c r="W1476" s="5">
        <v>1</v>
      </c>
      <c r="X1476" s="13" t="s">
        <v>18097</v>
      </c>
      <c r="Y1476" s="13" t="s">
        <v>10398</v>
      </c>
      <c r="Z1476" s="5">
        <v>428</v>
      </c>
      <c r="AA1476" s="5">
        <v>20</v>
      </c>
      <c r="AB1476" s="15">
        <v>2.1E-51</v>
      </c>
      <c r="AC1476" s="5">
        <v>91.58</v>
      </c>
      <c r="AD1476" s="5">
        <v>2</v>
      </c>
      <c r="AE1476" s="13" t="s">
        <v>6728</v>
      </c>
      <c r="AF1476" s="13" t="s">
        <v>6729</v>
      </c>
      <c r="AI1476" s="13" t="s">
        <v>10399</v>
      </c>
      <c r="AJ1476" s="13" t="s">
        <v>115</v>
      </c>
      <c r="AK1476" s="13" t="s">
        <v>115</v>
      </c>
    </row>
    <row r="1477" spans="1:37" x14ac:dyDescent="0.25">
      <c r="A1477" s="13" t="s">
        <v>17870</v>
      </c>
      <c r="B1477" s="5">
        <v>1.478</v>
      </c>
      <c r="C1477" s="5">
        <v>1.89</v>
      </c>
      <c r="D1477" s="5">
        <v>3.41</v>
      </c>
      <c r="E1477" s="5">
        <v>4.4249999999999998</v>
      </c>
      <c r="F1477" s="5">
        <v>13.598000000000001</v>
      </c>
      <c r="G1477" s="5">
        <v>10.316000000000001</v>
      </c>
      <c r="H1477" s="5">
        <v>2.2989999999999999</v>
      </c>
      <c r="I1477" s="5">
        <v>6.2930000000000001</v>
      </c>
      <c r="J1477" s="5">
        <v>7.8140000000000001</v>
      </c>
      <c r="K1477" s="5">
        <v>6.6</v>
      </c>
      <c r="L1477" s="5">
        <v>6.0890000000000004</v>
      </c>
      <c r="M1477" s="5">
        <v>4.0780000000000003</v>
      </c>
      <c r="N1477" s="5">
        <v>5.157</v>
      </c>
      <c r="O1477" s="5">
        <v>5.0090000000000003</v>
      </c>
      <c r="P1477" s="5">
        <v>6.6390000000000002</v>
      </c>
      <c r="Q1477" s="5">
        <v>4.0739999999999998</v>
      </c>
      <c r="R1477" s="5">
        <v>1.6439999999999999</v>
      </c>
      <c r="S1477" s="5">
        <v>0.50600000000000001</v>
      </c>
      <c r="T1477" s="5">
        <v>1.1930000000000001</v>
      </c>
      <c r="U1477" s="5">
        <v>3.4780000000000002</v>
      </c>
      <c r="V1477" s="5">
        <v>3.488</v>
      </c>
      <c r="W1477" s="5">
        <v>1</v>
      </c>
      <c r="X1477" s="13" t="s">
        <v>17870</v>
      </c>
      <c r="Y1477" s="13" t="s">
        <v>9698</v>
      </c>
      <c r="Z1477" s="5">
        <v>2378</v>
      </c>
      <c r="AA1477" s="5">
        <v>20</v>
      </c>
      <c r="AB1477" s="15">
        <v>1.8E-224</v>
      </c>
      <c r="AC1477" s="5">
        <v>90.13</v>
      </c>
      <c r="AI1477" s="13" t="s">
        <v>9699</v>
      </c>
      <c r="AJ1477" s="13" t="s">
        <v>192</v>
      </c>
      <c r="AK1477" s="13" t="s">
        <v>193</v>
      </c>
    </row>
    <row r="1478" spans="1:37" x14ac:dyDescent="0.25">
      <c r="A1478" s="13" t="s">
        <v>17026</v>
      </c>
      <c r="B1478" s="5">
        <v>1.452</v>
      </c>
      <c r="C1478" s="5">
        <v>0.70099999999999996</v>
      </c>
      <c r="D1478" s="5">
        <v>0.88400000000000001</v>
      </c>
      <c r="E1478" s="5">
        <v>13.449</v>
      </c>
      <c r="F1478" s="5">
        <v>2.653</v>
      </c>
      <c r="G1478" s="5">
        <v>6.7949999999999999</v>
      </c>
      <c r="H1478" s="5">
        <v>0</v>
      </c>
      <c r="I1478" s="5">
        <v>0</v>
      </c>
      <c r="J1478" s="5">
        <v>3.2679999999999998</v>
      </c>
      <c r="K1478" s="5">
        <v>0</v>
      </c>
      <c r="L1478" s="5">
        <v>1.637</v>
      </c>
      <c r="M1478" s="5">
        <v>2.3180000000000001</v>
      </c>
      <c r="N1478" s="5">
        <v>9.2810000000000006</v>
      </c>
      <c r="O1478" s="5">
        <v>3.7509999999999999</v>
      </c>
      <c r="P1478" s="5">
        <v>1.5920000000000001</v>
      </c>
      <c r="Q1478" s="5">
        <v>1.833</v>
      </c>
      <c r="R1478" s="5">
        <v>3.7330000000000001</v>
      </c>
      <c r="S1478" s="5">
        <v>8.4789999999999992</v>
      </c>
      <c r="T1478" s="5">
        <v>9.2530000000000001</v>
      </c>
      <c r="U1478" s="5">
        <v>7.9370000000000003</v>
      </c>
      <c r="V1478" s="5">
        <v>2.9289999999999998</v>
      </c>
      <c r="W1478" s="5">
        <v>1</v>
      </c>
      <c r="X1478" s="13" t="s">
        <v>17026</v>
      </c>
      <c r="Y1478" s="13" t="s">
        <v>7173</v>
      </c>
      <c r="Z1478" s="5">
        <v>7354</v>
      </c>
      <c r="AA1478" s="5">
        <v>20</v>
      </c>
      <c r="AB1478" s="5">
        <v>0</v>
      </c>
      <c r="AC1478" s="5">
        <v>98.52</v>
      </c>
      <c r="AI1478" s="13" t="s">
        <v>7174</v>
      </c>
      <c r="AJ1478" s="13" t="s">
        <v>115</v>
      </c>
      <c r="AK1478" s="13" t="s">
        <v>115</v>
      </c>
    </row>
    <row r="1479" spans="1:37" x14ac:dyDescent="0.25">
      <c r="A1479" s="13" t="s">
        <v>16804</v>
      </c>
      <c r="B1479" s="5">
        <v>1.4430000000000001</v>
      </c>
      <c r="C1479" s="5">
        <v>0.57199999999999995</v>
      </c>
      <c r="D1479" s="5">
        <v>2.4300000000000002</v>
      </c>
      <c r="E1479" s="5">
        <v>18.105</v>
      </c>
      <c r="F1479" s="5">
        <v>7.0330000000000004</v>
      </c>
      <c r="G1479" s="5">
        <v>4.6989999999999998</v>
      </c>
      <c r="H1479" s="5">
        <v>12.833</v>
      </c>
      <c r="I1479" s="5">
        <v>4.5970000000000004</v>
      </c>
      <c r="J1479" s="5">
        <v>2.8540000000000001</v>
      </c>
      <c r="K1479" s="5">
        <v>2.2519999999999998</v>
      </c>
      <c r="L1479" s="5">
        <v>3.673</v>
      </c>
      <c r="M1479" s="5">
        <v>8.4730000000000008</v>
      </c>
      <c r="N1479" s="5">
        <v>0.72499999999999998</v>
      </c>
      <c r="O1479" s="5">
        <v>1.006</v>
      </c>
      <c r="P1479" s="5">
        <v>5.5810000000000004</v>
      </c>
      <c r="Q1479" s="5">
        <v>3.4630000000000001</v>
      </c>
      <c r="R1479" s="5">
        <v>1.712</v>
      </c>
      <c r="S1479" s="5">
        <v>1.575</v>
      </c>
      <c r="T1479" s="5">
        <v>8.6359999999999992</v>
      </c>
      <c r="U1479" s="5">
        <v>2.387</v>
      </c>
      <c r="V1479" s="5">
        <v>5.056</v>
      </c>
      <c r="W1479" s="5">
        <v>1</v>
      </c>
      <c r="X1479" s="13" t="s">
        <v>16804</v>
      </c>
      <c r="Y1479" s="13" t="s">
        <v>6455</v>
      </c>
      <c r="Z1479" s="5">
        <v>1092</v>
      </c>
      <c r="AA1479" s="5">
        <v>20</v>
      </c>
      <c r="AB1479" s="15">
        <v>3.1000000000000001E-46</v>
      </c>
      <c r="AC1479" s="5">
        <v>81.25</v>
      </c>
      <c r="AD1479" s="5">
        <v>6</v>
      </c>
      <c r="AE1479" s="13" t="s">
        <v>6456</v>
      </c>
      <c r="AF1479" s="13" t="s">
        <v>6457</v>
      </c>
      <c r="AG1479" s="13" t="s">
        <v>6458</v>
      </c>
      <c r="AH1479" s="13" t="s">
        <v>6459</v>
      </c>
      <c r="AI1479" s="13" t="s">
        <v>6460</v>
      </c>
      <c r="AJ1479" s="13" t="s">
        <v>6461</v>
      </c>
      <c r="AK1479" s="13" t="s">
        <v>6462</v>
      </c>
    </row>
    <row r="1480" spans="1:37" x14ac:dyDescent="0.25">
      <c r="A1480" s="13" t="s">
        <v>19429</v>
      </c>
      <c r="B1480" s="5">
        <v>1.4339999999999999</v>
      </c>
      <c r="C1480" s="5">
        <v>1.032</v>
      </c>
      <c r="D1480" s="5">
        <v>3.4289999999999998</v>
      </c>
      <c r="E1480" s="5">
        <v>5.3330000000000002</v>
      </c>
      <c r="F1480" s="5">
        <v>3.9430000000000001</v>
      </c>
      <c r="G1480" s="5">
        <v>5.0599999999999996</v>
      </c>
      <c r="H1480" s="5">
        <v>5.944</v>
      </c>
      <c r="I1480" s="5">
        <v>4.5970000000000004</v>
      </c>
      <c r="J1480" s="5">
        <v>4.5570000000000004</v>
      </c>
      <c r="K1480" s="5">
        <v>12.45</v>
      </c>
      <c r="L1480" s="5">
        <v>6.7350000000000003</v>
      </c>
      <c r="M1480" s="5">
        <v>8.2729999999999997</v>
      </c>
      <c r="N1480" s="5">
        <v>2.0169999999999999</v>
      </c>
      <c r="O1480" s="5">
        <v>2.0539999999999998</v>
      </c>
      <c r="P1480" s="5">
        <v>2.0579999999999998</v>
      </c>
      <c r="Q1480" s="5">
        <v>2.92</v>
      </c>
      <c r="R1480" s="5">
        <v>3.407</v>
      </c>
      <c r="S1480" s="5">
        <v>3.3130000000000002</v>
      </c>
      <c r="T1480" s="5">
        <v>4.8840000000000003</v>
      </c>
      <c r="U1480" s="5">
        <v>4.4349999999999996</v>
      </c>
      <c r="V1480" s="5">
        <v>2.7829999999999999</v>
      </c>
      <c r="W1480" s="5">
        <v>1</v>
      </c>
      <c r="X1480" s="13" t="s">
        <v>19429</v>
      </c>
      <c r="Y1480" s="13" t="s">
        <v>441</v>
      </c>
      <c r="Z1480" s="5">
        <v>1533</v>
      </c>
      <c r="AI1480" s="13" t="s">
        <v>442</v>
      </c>
      <c r="AJ1480" s="13" t="s">
        <v>442</v>
      </c>
      <c r="AK1480" s="13" t="s">
        <v>442</v>
      </c>
    </row>
    <row r="1481" spans="1:37" x14ac:dyDescent="0.25">
      <c r="A1481" s="13" t="s">
        <v>16171</v>
      </c>
      <c r="B1481" s="5">
        <v>1.4259999999999999</v>
      </c>
      <c r="C1481" s="5">
        <v>2.3780000000000001</v>
      </c>
      <c r="D1481" s="5">
        <v>5.4850000000000003</v>
      </c>
      <c r="E1481" s="5">
        <v>19.350999999999999</v>
      </c>
      <c r="F1481" s="5">
        <v>12.257</v>
      </c>
      <c r="G1481" s="5">
        <v>16.367000000000001</v>
      </c>
      <c r="H1481" s="5">
        <v>12.583</v>
      </c>
      <c r="I1481" s="5">
        <v>5.9909999999999997</v>
      </c>
      <c r="J1481" s="5">
        <v>9.0690000000000008</v>
      </c>
      <c r="K1481" s="5">
        <v>16</v>
      </c>
      <c r="L1481" s="5">
        <v>5.0979999999999999</v>
      </c>
      <c r="M1481" s="5">
        <v>3.71</v>
      </c>
      <c r="N1481" s="5">
        <v>11.616</v>
      </c>
      <c r="O1481" s="5">
        <v>3.8559999999999999</v>
      </c>
      <c r="P1481" s="5">
        <v>7.266</v>
      </c>
      <c r="Q1481" s="5">
        <v>5.9950000000000001</v>
      </c>
      <c r="R1481" s="5">
        <v>9.6999999999999993</v>
      </c>
      <c r="S1481" s="5">
        <v>10.026</v>
      </c>
      <c r="T1481" s="5">
        <v>1.1020000000000001</v>
      </c>
      <c r="U1481" s="5">
        <v>7.1980000000000004</v>
      </c>
      <c r="V1481" s="5">
        <v>9.3339999999999996</v>
      </c>
      <c r="W1481" s="5">
        <v>1</v>
      </c>
      <c r="X1481" s="13" t="s">
        <v>16171</v>
      </c>
      <c r="Y1481" s="13" t="s">
        <v>4257</v>
      </c>
      <c r="Z1481" s="5">
        <v>4903</v>
      </c>
      <c r="AA1481" s="5">
        <v>20</v>
      </c>
      <c r="AB1481" s="5">
        <v>0</v>
      </c>
      <c r="AC1481" s="5">
        <v>89.98</v>
      </c>
      <c r="AD1481" s="5">
        <v>2</v>
      </c>
      <c r="AE1481" s="13" t="s">
        <v>4047</v>
      </c>
      <c r="AF1481" s="13" t="s">
        <v>4048</v>
      </c>
      <c r="AI1481" s="13" t="s">
        <v>4258</v>
      </c>
      <c r="AJ1481" s="13" t="s">
        <v>4259</v>
      </c>
      <c r="AK1481" s="13" t="s">
        <v>4260</v>
      </c>
    </row>
    <row r="1482" spans="1:37" x14ac:dyDescent="0.25">
      <c r="A1482" s="13" t="s">
        <v>15779</v>
      </c>
      <c r="B1482" s="5">
        <v>1.4259999999999999</v>
      </c>
      <c r="C1482" s="5">
        <v>2.1659999999999999</v>
      </c>
      <c r="D1482" s="5">
        <v>3.573</v>
      </c>
      <c r="E1482" s="5">
        <v>11.657</v>
      </c>
      <c r="F1482" s="5">
        <v>16.890999999999998</v>
      </c>
      <c r="G1482" s="5">
        <v>16.12</v>
      </c>
      <c r="H1482" s="5">
        <v>4.9640000000000004</v>
      </c>
      <c r="I1482" s="5">
        <v>6.569</v>
      </c>
      <c r="J1482" s="5">
        <v>8.9649999999999999</v>
      </c>
      <c r="K1482" s="5">
        <v>10.675000000000001</v>
      </c>
      <c r="L1482" s="5">
        <v>7.4249999999999998</v>
      </c>
      <c r="M1482" s="5">
        <v>8.7149999999999999</v>
      </c>
      <c r="N1482" s="5">
        <v>2.0470000000000002</v>
      </c>
      <c r="O1482" s="5">
        <v>2.2530000000000001</v>
      </c>
      <c r="P1482" s="5">
        <v>2.371</v>
      </c>
      <c r="Q1482" s="5">
        <v>2.3090000000000002</v>
      </c>
      <c r="R1482" s="5">
        <v>1.627</v>
      </c>
      <c r="S1482" s="5">
        <v>1.3080000000000001</v>
      </c>
      <c r="T1482" s="5">
        <v>2.0329999999999999</v>
      </c>
      <c r="U1482" s="5">
        <v>3.4529999999999998</v>
      </c>
      <c r="V1482" s="5">
        <v>1.9810000000000001</v>
      </c>
      <c r="W1482" s="5">
        <v>1</v>
      </c>
      <c r="X1482" s="13" t="s">
        <v>15779</v>
      </c>
      <c r="Y1482" s="13" t="s">
        <v>2834</v>
      </c>
      <c r="Z1482" s="5">
        <v>2819</v>
      </c>
      <c r="AA1482" s="5">
        <v>20</v>
      </c>
      <c r="AB1482" s="15">
        <v>5.5999999999999998E-249</v>
      </c>
      <c r="AC1482" s="5">
        <v>96.23</v>
      </c>
      <c r="AD1482" s="5">
        <v>3</v>
      </c>
      <c r="AE1482" s="13" t="s">
        <v>2835</v>
      </c>
      <c r="AF1482" s="13" t="s">
        <v>2836</v>
      </c>
      <c r="AI1482" s="13" t="s">
        <v>2837</v>
      </c>
      <c r="AJ1482" s="13" t="s">
        <v>2838</v>
      </c>
      <c r="AK1482" s="13" t="s">
        <v>2839</v>
      </c>
    </row>
    <row r="1483" spans="1:37" x14ac:dyDescent="0.25">
      <c r="A1483" s="13" t="s">
        <v>17539</v>
      </c>
      <c r="B1483" s="5">
        <v>1.417</v>
      </c>
      <c r="C1483" s="5">
        <v>0</v>
      </c>
      <c r="D1483" s="5">
        <v>1.306</v>
      </c>
      <c r="E1483" s="5">
        <v>8.9489999999999998</v>
      </c>
      <c r="F1483" s="5">
        <v>4.8879999999999999</v>
      </c>
      <c r="G1483" s="5">
        <v>5.8239999999999998</v>
      </c>
      <c r="H1483" s="5">
        <v>9.3930000000000007</v>
      </c>
      <c r="I1483" s="5">
        <v>9.3569999999999993</v>
      </c>
      <c r="J1483" s="5">
        <v>10.103999999999999</v>
      </c>
      <c r="K1483" s="5">
        <v>8.7449999999999992</v>
      </c>
      <c r="L1483" s="5">
        <v>9.2750000000000004</v>
      </c>
      <c r="M1483" s="5">
        <v>7.64</v>
      </c>
      <c r="N1483" s="5">
        <v>1.62</v>
      </c>
      <c r="O1483" s="5">
        <v>1.593</v>
      </c>
      <c r="P1483" s="5">
        <v>1.423</v>
      </c>
      <c r="Q1483" s="5">
        <v>1.397</v>
      </c>
      <c r="R1483" s="5">
        <v>2.3889999999999998</v>
      </c>
      <c r="S1483" s="5">
        <v>2.3490000000000002</v>
      </c>
      <c r="T1483" s="5">
        <v>2.2149999999999999</v>
      </c>
      <c r="U1483" s="5">
        <v>0</v>
      </c>
      <c r="V1483" s="5">
        <v>3.1720000000000002</v>
      </c>
      <c r="W1483" s="5">
        <v>1</v>
      </c>
      <c r="X1483" s="13" t="s">
        <v>17539</v>
      </c>
      <c r="Y1483" s="13" t="s">
        <v>8697</v>
      </c>
      <c r="Z1483" s="5">
        <v>1988</v>
      </c>
      <c r="AA1483" s="5">
        <v>20</v>
      </c>
      <c r="AB1483" s="15">
        <v>1.2000000000000001E-181</v>
      </c>
      <c r="AC1483" s="5">
        <v>82.59</v>
      </c>
      <c r="AD1483" s="5">
        <v>4</v>
      </c>
      <c r="AE1483" s="13" t="s">
        <v>8698</v>
      </c>
      <c r="AF1483" s="13" t="s">
        <v>8699</v>
      </c>
      <c r="AI1483" s="13" t="s">
        <v>8700</v>
      </c>
      <c r="AJ1483" s="13" t="s">
        <v>8701</v>
      </c>
      <c r="AK1483" s="13" t="s">
        <v>8702</v>
      </c>
    </row>
    <row r="1484" spans="1:37" x14ac:dyDescent="0.25">
      <c r="A1484" s="13" t="s">
        <v>15550</v>
      </c>
      <c r="B1484" s="5">
        <v>1.4079999999999999</v>
      </c>
      <c r="C1484" s="5">
        <v>0.40600000000000003</v>
      </c>
      <c r="D1484" s="5">
        <v>0.749</v>
      </c>
      <c r="E1484" s="5">
        <v>12.45</v>
      </c>
      <c r="F1484" s="5">
        <v>10.558999999999999</v>
      </c>
      <c r="G1484" s="5">
        <v>10.595000000000001</v>
      </c>
      <c r="H1484" s="5">
        <v>5.5960000000000001</v>
      </c>
      <c r="I1484" s="5">
        <v>4.0949999999999998</v>
      </c>
      <c r="J1484" s="5">
        <v>4.1079999999999997</v>
      </c>
      <c r="K1484" s="5">
        <v>5.6</v>
      </c>
      <c r="L1484" s="5">
        <v>9.9559999999999995</v>
      </c>
      <c r="M1484" s="5">
        <v>7.24</v>
      </c>
      <c r="N1484" s="5">
        <v>0.99399999999999999</v>
      </c>
      <c r="O1484" s="5">
        <v>1.4670000000000001</v>
      </c>
      <c r="P1484" s="5">
        <v>1.617</v>
      </c>
      <c r="Q1484" s="5">
        <v>0.71799999999999997</v>
      </c>
      <c r="R1484" s="5">
        <v>1.5840000000000001</v>
      </c>
      <c r="S1484" s="5">
        <v>1.165</v>
      </c>
      <c r="T1484" s="5">
        <v>0.28299999999999997</v>
      </c>
      <c r="U1484" s="5">
        <v>1.7450000000000001</v>
      </c>
      <c r="V1484" s="5">
        <v>2.1880000000000002</v>
      </c>
      <c r="W1484" s="5">
        <v>1</v>
      </c>
      <c r="X1484" s="13" t="s">
        <v>15550</v>
      </c>
      <c r="Y1484" s="13" t="s">
        <v>1992</v>
      </c>
      <c r="Z1484" s="5">
        <v>1553</v>
      </c>
      <c r="AA1484" s="5">
        <v>20</v>
      </c>
      <c r="AB1484" s="15">
        <v>4.9000000000000002E-21</v>
      </c>
      <c r="AC1484" s="5">
        <v>69.48</v>
      </c>
      <c r="AD1484" s="5">
        <v>1</v>
      </c>
      <c r="AE1484" s="13" t="s">
        <v>572</v>
      </c>
      <c r="AF1484" s="13" t="s">
        <v>573</v>
      </c>
      <c r="AI1484" s="13" t="s">
        <v>325</v>
      </c>
      <c r="AJ1484" s="13" t="s">
        <v>115</v>
      </c>
      <c r="AK1484" s="13" t="s">
        <v>115</v>
      </c>
    </row>
    <row r="1485" spans="1:37" x14ac:dyDescent="0.25">
      <c r="A1485" s="13" t="s">
        <v>17486</v>
      </c>
      <c r="B1485" s="5">
        <v>1.4079999999999999</v>
      </c>
      <c r="C1485" s="5">
        <v>0.68200000000000005</v>
      </c>
      <c r="D1485" s="5">
        <v>1.4119999999999999</v>
      </c>
      <c r="E1485" s="5">
        <v>5.242</v>
      </c>
      <c r="F1485" s="5">
        <v>7.45</v>
      </c>
      <c r="G1485" s="5">
        <v>6</v>
      </c>
      <c r="H1485" s="5">
        <v>0</v>
      </c>
      <c r="I1485" s="5">
        <v>3.4540000000000002</v>
      </c>
      <c r="J1485" s="5">
        <v>2.9460000000000002</v>
      </c>
      <c r="K1485" s="5">
        <v>0.89400000000000002</v>
      </c>
      <c r="L1485" s="5">
        <v>1.8320000000000001</v>
      </c>
      <c r="M1485" s="5">
        <v>2.5289999999999999</v>
      </c>
      <c r="N1485" s="5">
        <v>1.8180000000000001</v>
      </c>
      <c r="O1485" s="5">
        <v>2.19</v>
      </c>
      <c r="P1485" s="5">
        <v>0.872</v>
      </c>
      <c r="Q1485" s="5">
        <v>1.659</v>
      </c>
      <c r="R1485" s="5">
        <v>1.1559999999999999</v>
      </c>
      <c r="S1485" s="5">
        <v>0.51600000000000001</v>
      </c>
      <c r="T1485" s="5">
        <v>0.35399999999999998</v>
      </c>
      <c r="U1485" s="5">
        <v>0.36399999999999999</v>
      </c>
      <c r="V1485" s="5">
        <v>1.0209999999999999</v>
      </c>
      <c r="W1485" s="5">
        <v>1</v>
      </c>
      <c r="X1485" s="13" t="s">
        <v>17486</v>
      </c>
      <c r="Y1485" s="13" t="s">
        <v>8529</v>
      </c>
      <c r="Z1485" s="5">
        <v>2340</v>
      </c>
      <c r="AA1485" s="5">
        <v>20</v>
      </c>
      <c r="AB1485" s="15">
        <v>1.5E-287</v>
      </c>
      <c r="AC1485" s="5">
        <v>69.400000000000006</v>
      </c>
      <c r="AD1485" s="5">
        <v>2</v>
      </c>
      <c r="AE1485" s="13" t="s">
        <v>121</v>
      </c>
      <c r="AF1485" s="13" t="s">
        <v>122</v>
      </c>
      <c r="AI1485" s="13" t="s">
        <v>8530</v>
      </c>
      <c r="AJ1485" s="13" t="s">
        <v>121</v>
      </c>
      <c r="AK1485" s="13" t="s">
        <v>122</v>
      </c>
    </row>
    <row r="1486" spans="1:37" x14ac:dyDescent="0.25">
      <c r="A1486" s="13" t="s">
        <v>15606</v>
      </c>
      <c r="B1486" s="5">
        <v>1.399</v>
      </c>
      <c r="C1486" s="5">
        <v>1.9730000000000001</v>
      </c>
      <c r="D1486" s="5">
        <v>2.238</v>
      </c>
      <c r="E1486" s="5">
        <v>12.548999999999999</v>
      </c>
      <c r="F1486" s="5">
        <v>13.964</v>
      </c>
      <c r="G1486" s="5">
        <v>13.702999999999999</v>
      </c>
      <c r="H1486" s="5">
        <v>9.0359999999999996</v>
      </c>
      <c r="I1486" s="5">
        <v>9.4830000000000005</v>
      </c>
      <c r="J1486" s="5">
        <v>10.138999999999999</v>
      </c>
      <c r="K1486" s="5">
        <v>13.677</v>
      </c>
      <c r="L1486" s="5">
        <v>10.576000000000001</v>
      </c>
      <c r="M1486" s="5">
        <v>12.750999999999999</v>
      </c>
      <c r="N1486" s="5">
        <v>3.11</v>
      </c>
      <c r="O1486" s="5">
        <v>2.0329999999999999</v>
      </c>
      <c r="P1486" s="5">
        <v>2.032</v>
      </c>
      <c r="Q1486" s="5">
        <v>1.484</v>
      </c>
      <c r="R1486" s="5">
        <v>0.84799999999999998</v>
      </c>
      <c r="S1486" s="5">
        <v>1.3080000000000001</v>
      </c>
      <c r="T1486" s="5">
        <v>0.73799999999999999</v>
      </c>
      <c r="U1486" s="5">
        <v>2.0960000000000001</v>
      </c>
      <c r="V1486" s="5">
        <v>1.835</v>
      </c>
      <c r="W1486" s="5">
        <v>1</v>
      </c>
      <c r="X1486" s="13" t="s">
        <v>15606</v>
      </c>
      <c r="Y1486" s="13" t="s">
        <v>2198</v>
      </c>
      <c r="Z1486" s="5">
        <v>5847</v>
      </c>
      <c r="AA1486" s="5">
        <v>20</v>
      </c>
      <c r="AB1486" s="5">
        <v>0</v>
      </c>
      <c r="AC1486" s="5">
        <v>93.53</v>
      </c>
      <c r="AD1486" s="5">
        <v>11</v>
      </c>
      <c r="AE1486" s="13" t="s">
        <v>2199</v>
      </c>
      <c r="AF1486" s="13" t="s">
        <v>2200</v>
      </c>
      <c r="AG1486" s="13" t="s">
        <v>203</v>
      </c>
      <c r="AH1486" s="13" t="s">
        <v>204</v>
      </c>
      <c r="AI1486" s="13" t="s">
        <v>2201</v>
      </c>
      <c r="AJ1486" s="13" t="s">
        <v>2202</v>
      </c>
      <c r="AK1486" s="13" t="s">
        <v>2203</v>
      </c>
    </row>
    <row r="1487" spans="1:37" x14ac:dyDescent="0.25">
      <c r="A1487" s="13" t="s">
        <v>19221</v>
      </c>
      <c r="B1487" s="5">
        <v>1.391</v>
      </c>
      <c r="C1487" s="5">
        <v>1.3919999999999999</v>
      </c>
      <c r="D1487" s="5">
        <v>0</v>
      </c>
      <c r="E1487" s="5">
        <v>18.765000000000001</v>
      </c>
      <c r="F1487" s="5">
        <v>4.3899999999999997</v>
      </c>
      <c r="G1487" s="5">
        <v>1.25</v>
      </c>
      <c r="H1487" s="5">
        <v>8.6349999999999998</v>
      </c>
      <c r="I1487" s="5">
        <v>7.3730000000000002</v>
      </c>
      <c r="J1487" s="5">
        <v>2.532</v>
      </c>
      <c r="K1487" s="5">
        <v>7.2910000000000004</v>
      </c>
      <c r="L1487" s="5">
        <v>8.0359999999999996</v>
      </c>
      <c r="M1487" s="5">
        <v>13.552</v>
      </c>
      <c r="N1487" s="5">
        <v>0</v>
      </c>
      <c r="O1487" s="5">
        <v>2.5150000000000001</v>
      </c>
      <c r="P1487" s="5">
        <v>0</v>
      </c>
      <c r="Q1487" s="5">
        <v>1.222</v>
      </c>
      <c r="R1487" s="5">
        <v>0</v>
      </c>
      <c r="S1487" s="5">
        <v>0</v>
      </c>
      <c r="T1487" s="5">
        <v>0</v>
      </c>
      <c r="U1487" s="5">
        <v>7.282</v>
      </c>
      <c r="V1487" s="5">
        <v>3.6949999999999998</v>
      </c>
      <c r="W1487" s="5">
        <v>1</v>
      </c>
      <c r="X1487" s="13" t="s">
        <v>19221</v>
      </c>
      <c r="Y1487" s="13" t="s">
        <v>13588</v>
      </c>
      <c r="Z1487" s="5">
        <v>1121</v>
      </c>
      <c r="AA1487" s="5">
        <v>20</v>
      </c>
      <c r="AB1487" s="15">
        <v>8.2000000000000003E-159</v>
      </c>
      <c r="AC1487" s="5">
        <v>85.77</v>
      </c>
      <c r="AD1487" s="5">
        <v>2</v>
      </c>
      <c r="AE1487" s="13" t="s">
        <v>4617</v>
      </c>
      <c r="AF1487" s="13" t="s">
        <v>4618</v>
      </c>
      <c r="AI1487" s="13" t="s">
        <v>13589</v>
      </c>
      <c r="AJ1487" s="13" t="s">
        <v>986</v>
      </c>
      <c r="AK1487" s="13" t="s">
        <v>987</v>
      </c>
    </row>
    <row r="1488" spans="1:37" x14ac:dyDescent="0.25">
      <c r="A1488" s="13" t="s">
        <v>19491</v>
      </c>
      <c r="B1488" s="5">
        <v>1.391</v>
      </c>
      <c r="C1488" s="5">
        <v>0</v>
      </c>
      <c r="D1488" s="5">
        <v>0.73</v>
      </c>
      <c r="E1488" s="5">
        <v>11.756</v>
      </c>
      <c r="F1488" s="5">
        <v>0</v>
      </c>
      <c r="G1488" s="5">
        <v>0</v>
      </c>
      <c r="H1488" s="5">
        <v>30.548999999999999</v>
      </c>
      <c r="I1488" s="5">
        <v>0</v>
      </c>
      <c r="J1488" s="5">
        <v>0</v>
      </c>
      <c r="K1488" s="5">
        <v>0</v>
      </c>
      <c r="L1488" s="5">
        <v>34.79</v>
      </c>
      <c r="M1488" s="5">
        <v>8.2829999999999995</v>
      </c>
      <c r="N1488" s="5">
        <v>0</v>
      </c>
      <c r="O1488" s="5">
        <v>0</v>
      </c>
      <c r="P1488" s="5">
        <v>9.6959999999999997</v>
      </c>
      <c r="Q1488" s="5">
        <v>0</v>
      </c>
      <c r="R1488" s="5">
        <v>0</v>
      </c>
      <c r="S1488" s="5">
        <v>2.8260000000000001</v>
      </c>
      <c r="T1488" s="5">
        <v>18.436</v>
      </c>
      <c r="U1488" s="5">
        <v>0</v>
      </c>
      <c r="V1488" s="5">
        <v>0</v>
      </c>
      <c r="W1488" s="5">
        <v>1</v>
      </c>
      <c r="X1488" s="13" t="s">
        <v>19491</v>
      </c>
      <c r="Y1488" s="13" t="s">
        <v>14248</v>
      </c>
      <c r="Z1488" s="5">
        <v>1668</v>
      </c>
      <c r="AA1488" s="5">
        <v>20</v>
      </c>
      <c r="AB1488" s="15">
        <v>4.0000000000000002E-210</v>
      </c>
      <c r="AC1488" s="5">
        <v>98.95</v>
      </c>
      <c r="AD1488" s="5">
        <v>2</v>
      </c>
      <c r="AE1488" s="13" t="s">
        <v>3294</v>
      </c>
      <c r="AF1488" s="13" t="s">
        <v>3295</v>
      </c>
      <c r="AI1488" s="13" t="s">
        <v>14249</v>
      </c>
      <c r="AJ1488" s="13" t="s">
        <v>192</v>
      </c>
      <c r="AK1488" s="13" t="s">
        <v>193</v>
      </c>
    </row>
    <row r="1489" spans="1:37" x14ac:dyDescent="0.25">
      <c r="A1489" s="13" t="s">
        <v>18064</v>
      </c>
      <c r="B1489" s="5">
        <v>1.3819999999999999</v>
      </c>
      <c r="C1489" s="5">
        <v>1.3919999999999999</v>
      </c>
      <c r="D1489" s="5">
        <v>0</v>
      </c>
      <c r="E1489" s="5">
        <v>5.3659999999999997</v>
      </c>
      <c r="F1489" s="5">
        <v>5.8949999999999996</v>
      </c>
      <c r="G1489" s="5">
        <v>6.8769999999999998</v>
      </c>
      <c r="H1489" s="5">
        <v>2.62</v>
      </c>
      <c r="I1489" s="5">
        <v>3.4540000000000002</v>
      </c>
      <c r="J1489" s="5">
        <v>1.9219999999999999</v>
      </c>
      <c r="K1489" s="5">
        <v>1.3220000000000001</v>
      </c>
      <c r="L1489" s="5">
        <v>1.62</v>
      </c>
      <c r="M1489" s="5">
        <v>2.8980000000000001</v>
      </c>
      <c r="N1489" s="5">
        <v>0.67600000000000005</v>
      </c>
      <c r="O1489" s="5">
        <v>0.41899999999999998</v>
      </c>
      <c r="P1489" s="5">
        <v>0</v>
      </c>
      <c r="Q1489" s="5">
        <v>0.40699999999999997</v>
      </c>
      <c r="R1489" s="5">
        <v>1.1299999999999999</v>
      </c>
      <c r="S1489" s="5">
        <v>0.26700000000000002</v>
      </c>
      <c r="T1489" s="5">
        <v>0</v>
      </c>
      <c r="U1489" s="5">
        <v>0.83599999999999997</v>
      </c>
      <c r="V1489" s="5">
        <v>0</v>
      </c>
      <c r="W1489" s="5">
        <v>1</v>
      </c>
      <c r="X1489" s="13" t="s">
        <v>18064</v>
      </c>
      <c r="Y1489" s="13" t="s">
        <v>10292</v>
      </c>
      <c r="Z1489" s="5">
        <v>1388</v>
      </c>
      <c r="AA1489" s="5">
        <v>20</v>
      </c>
      <c r="AB1489" s="15">
        <v>9.2999999999999993E-112</v>
      </c>
      <c r="AC1489" s="5">
        <v>89.39</v>
      </c>
      <c r="AI1489" s="13" t="s">
        <v>10293</v>
      </c>
      <c r="AJ1489" s="13" t="s">
        <v>115</v>
      </c>
      <c r="AK1489" s="13" t="s">
        <v>115</v>
      </c>
    </row>
    <row r="1490" spans="1:37" x14ac:dyDescent="0.25">
      <c r="A1490" s="13" t="s">
        <v>18734</v>
      </c>
      <c r="B1490" s="5">
        <v>1.3819999999999999</v>
      </c>
      <c r="C1490" s="5">
        <v>1.724</v>
      </c>
      <c r="D1490" s="5">
        <v>0</v>
      </c>
      <c r="E1490" s="5">
        <v>0</v>
      </c>
      <c r="F1490" s="5">
        <v>5.8129999999999997</v>
      </c>
      <c r="G1490" s="5">
        <v>6.2990000000000004</v>
      </c>
      <c r="H1490" s="5">
        <v>12.022</v>
      </c>
      <c r="I1490" s="5">
        <v>10.425000000000001</v>
      </c>
      <c r="J1490" s="5">
        <v>3.66</v>
      </c>
      <c r="K1490" s="5">
        <v>3.0619999999999998</v>
      </c>
      <c r="L1490" s="5">
        <v>0</v>
      </c>
      <c r="M1490" s="5">
        <v>10.391</v>
      </c>
      <c r="N1490" s="5">
        <v>5.0679999999999996</v>
      </c>
      <c r="O1490" s="5">
        <v>6.0979999999999999</v>
      </c>
      <c r="P1490" s="5">
        <v>4.641</v>
      </c>
      <c r="Q1490" s="5">
        <v>2.59</v>
      </c>
      <c r="R1490" s="5">
        <v>3.673</v>
      </c>
      <c r="S1490" s="5">
        <v>6.56</v>
      </c>
      <c r="T1490" s="5">
        <v>0</v>
      </c>
      <c r="U1490" s="5">
        <v>16.698</v>
      </c>
      <c r="V1490" s="5">
        <v>0</v>
      </c>
      <c r="W1490" s="5">
        <v>1</v>
      </c>
      <c r="X1490" s="13" t="s">
        <v>18734</v>
      </c>
      <c r="Y1490" s="13" t="s">
        <v>12197</v>
      </c>
      <c r="Z1490" s="5">
        <v>1000</v>
      </c>
      <c r="AA1490" s="5">
        <v>20</v>
      </c>
      <c r="AB1490" s="15">
        <v>2.1E-65</v>
      </c>
      <c r="AC1490" s="5">
        <v>96.64</v>
      </c>
      <c r="AD1490" s="5">
        <v>6</v>
      </c>
      <c r="AE1490" s="13" t="s">
        <v>12198</v>
      </c>
      <c r="AF1490" s="13" t="s">
        <v>12199</v>
      </c>
      <c r="AG1490" s="13" t="s">
        <v>203</v>
      </c>
      <c r="AH1490" s="13" t="s">
        <v>204</v>
      </c>
      <c r="AI1490" s="13" t="s">
        <v>12200</v>
      </c>
      <c r="AJ1490" s="13" t="s">
        <v>12201</v>
      </c>
      <c r="AK1490" s="13" t="s">
        <v>12202</v>
      </c>
    </row>
    <row r="1491" spans="1:37" x14ac:dyDescent="0.25">
      <c r="A1491" s="13" t="s">
        <v>18375</v>
      </c>
      <c r="B1491" s="5">
        <v>1.373</v>
      </c>
      <c r="C1491" s="5">
        <v>3.6960000000000002</v>
      </c>
      <c r="D1491" s="5">
        <v>5.2919999999999998</v>
      </c>
      <c r="E1491" s="5">
        <v>8.3960000000000008</v>
      </c>
      <c r="F1491" s="5">
        <v>8.1709999999999994</v>
      </c>
      <c r="G1491" s="5">
        <v>8.4879999999999995</v>
      </c>
      <c r="H1491" s="5">
        <v>18.099</v>
      </c>
      <c r="I1491" s="5">
        <v>15.851000000000001</v>
      </c>
      <c r="J1491" s="5">
        <v>24.225000000000001</v>
      </c>
      <c r="K1491" s="5">
        <v>27.341999999999999</v>
      </c>
      <c r="L1491" s="5">
        <v>16.603000000000002</v>
      </c>
      <c r="M1491" s="5">
        <v>15.638999999999999</v>
      </c>
      <c r="N1491" s="5">
        <v>3.5270000000000001</v>
      </c>
      <c r="O1491" s="5">
        <v>4.3070000000000004</v>
      </c>
      <c r="P1491" s="5">
        <v>3.0489999999999999</v>
      </c>
      <c r="Q1491" s="5">
        <v>3.754</v>
      </c>
      <c r="R1491" s="5">
        <v>2.8420000000000001</v>
      </c>
      <c r="S1491" s="5">
        <v>0.50600000000000001</v>
      </c>
      <c r="T1491" s="5">
        <v>1.6379999999999999</v>
      </c>
      <c r="U1491" s="5">
        <v>1.9510000000000001</v>
      </c>
      <c r="V1491" s="5">
        <v>1.361</v>
      </c>
      <c r="W1491" s="5">
        <v>1</v>
      </c>
      <c r="X1491" s="13" t="s">
        <v>18375</v>
      </c>
      <c r="Y1491" s="13" t="s">
        <v>11174</v>
      </c>
      <c r="Z1491" s="5">
        <v>1975</v>
      </c>
      <c r="AA1491" s="5">
        <v>20</v>
      </c>
      <c r="AB1491" s="15">
        <v>5.2999999999999997E-153</v>
      </c>
      <c r="AC1491" s="5">
        <v>72.75</v>
      </c>
      <c r="AD1491" s="5">
        <v>3</v>
      </c>
      <c r="AE1491" s="13" t="s">
        <v>11175</v>
      </c>
      <c r="AF1491" s="13" t="s">
        <v>11176</v>
      </c>
      <c r="AI1491" s="13" t="s">
        <v>11177</v>
      </c>
      <c r="AJ1491" s="13" t="s">
        <v>115</v>
      </c>
      <c r="AK1491" s="13" t="s">
        <v>115</v>
      </c>
    </row>
    <row r="1492" spans="1:37" x14ac:dyDescent="0.25">
      <c r="A1492" s="13" t="s">
        <v>19620</v>
      </c>
      <c r="B1492" s="5">
        <v>1.3640000000000001</v>
      </c>
      <c r="C1492" s="5">
        <v>2.609</v>
      </c>
      <c r="D1492" s="5">
        <v>1.7</v>
      </c>
      <c r="E1492" s="5">
        <v>0</v>
      </c>
      <c r="F1492" s="5">
        <v>1.169</v>
      </c>
      <c r="G1492" s="5">
        <v>0.67100000000000004</v>
      </c>
      <c r="H1492" s="5">
        <v>0.25</v>
      </c>
      <c r="I1492" s="5">
        <v>0.20100000000000001</v>
      </c>
      <c r="J1492" s="5">
        <v>0.64400000000000002</v>
      </c>
      <c r="K1492" s="5">
        <v>4.3129999999999997</v>
      </c>
      <c r="L1492" s="5">
        <v>1.212</v>
      </c>
      <c r="M1492" s="5">
        <v>3.9620000000000002</v>
      </c>
      <c r="N1492" s="5">
        <v>2.1459999999999999</v>
      </c>
      <c r="O1492" s="5">
        <v>2.169</v>
      </c>
      <c r="P1492" s="5">
        <v>2.1589999999999998</v>
      </c>
      <c r="Q1492" s="5">
        <v>1.8819999999999999</v>
      </c>
      <c r="R1492" s="5">
        <v>1.627</v>
      </c>
      <c r="S1492" s="5">
        <v>1.8620000000000001</v>
      </c>
      <c r="T1492" s="5">
        <v>18.466000000000001</v>
      </c>
      <c r="U1492" s="5">
        <v>25.324999999999999</v>
      </c>
      <c r="V1492" s="5">
        <v>15.544</v>
      </c>
      <c r="W1492" s="5">
        <v>1</v>
      </c>
      <c r="X1492" s="13" t="s">
        <v>19620</v>
      </c>
      <c r="Y1492" s="13" t="s">
        <v>14573</v>
      </c>
      <c r="Z1492" s="5">
        <v>3697</v>
      </c>
      <c r="AA1492" s="5">
        <v>20</v>
      </c>
      <c r="AB1492" s="5">
        <v>0</v>
      </c>
      <c r="AC1492" s="5">
        <v>91.53</v>
      </c>
      <c r="AD1492" s="5">
        <v>8</v>
      </c>
      <c r="AE1492" s="13" t="s">
        <v>14574</v>
      </c>
      <c r="AF1492" s="13" t="s">
        <v>14575</v>
      </c>
      <c r="AI1492" s="13" t="s">
        <v>14576</v>
      </c>
      <c r="AJ1492" s="13" t="s">
        <v>7039</v>
      </c>
      <c r="AK1492" s="13" t="s">
        <v>7040</v>
      </c>
    </row>
    <row r="1493" spans="1:37" x14ac:dyDescent="0.25">
      <c r="A1493" s="13" t="s">
        <v>15540</v>
      </c>
      <c r="B1493" s="5">
        <v>1.3560000000000001</v>
      </c>
      <c r="C1493" s="5">
        <v>4.6639999999999997</v>
      </c>
      <c r="D1493" s="5">
        <v>2.8820000000000001</v>
      </c>
      <c r="E1493" s="5">
        <v>17.709</v>
      </c>
      <c r="F1493" s="5">
        <v>22.552</v>
      </c>
      <c r="G1493" s="5">
        <v>22.707999999999998</v>
      </c>
      <c r="H1493" s="5">
        <v>3.7959999999999998</v>
      </c>
      <c r="I1493" s="5">
        <v>14.231</v>
      </c>
      <c r="J1493" s="5">
        <v>13.096</v>
      </c>
      <c r="K1493" s="5">
        <v>25.245999999999999</v>
      </c>
      <c r="L1493" s="5">
        <v>21.922000000000001</v>
      </c>
      <c r="M1493" s="5">
        <v>14.669</v>
      </c>
      <c r="N1493" s="5">
        <v>5.4749999999999996</v>
      </c>
      <c r="O1493" s="5">
        <v>6.423</v>
      </c>
      <c r="P1493" s="5">
        <v>2.4900000000000002</v>
      </c>
      <c r="Q1493" s="5">
        <v>7.3529999999999998</v>
      </c>
      <c r="R1493" s="5">
        <v>1.712</v>
      </c>
      <c r="S1493" s="5">
        <v>0.96399999999999997</v>
      </c>
      <c r="T1493" s="5">
        <v>7.4329999999999998</v>
      </c>
      <c r="U1493" s="5">
        <v>11.742000000000001</v>
      </c>
      <c r="V1493" s="5">
        <v>7.2439999999999998</v>
      </c>
      <c r="W1493" s="5">
        <v>1</v>
      </c>
      <c r="X1493" s="13" t="s">
        <v>15540</v>
      </c>
      <c r="Y1493" s="13" t="s">
        <v>1938</v>
      </c>
      <c r="Z1493" s="5">
        <v>2267</v>
      </c>
      <c r="AA1493" s="5">
        <v>20</v>
      </c>
      <c r="AB1493" s="15">
        <v>1.0000000000000001E-152</v>
      </c>
      <c r="AC1493" s="5">
        <v>90.72</v>
      </c>
      <c r="AD1493" s="5">
        <v>4</v>
      </c>
      <c r="AE1493" s="13" t="s">
        <v>1939</v>
      </c>
      <c r="AF1493" s="13" t="s">
        <v>1940</v>
      </c>
      <c r="AI1493" s="13" t="s">
        <v>1941</v>
      </c>
      <c r="AJ1493" s="13" t="s">
        <v>1942</v>
      </c>
      <c r="AK1493" s="13" t="s">
        <v>1943</v>
      </c>
    </row>
    <row r="1494" spans="1:37" x14ac:dyDescent="0.25">
      <c r="A1494" s="13" t="s">
        <v>15665</v>
      </c>
      <c r="B1494" s="5">
        <v>1.3560000000000001</v>
      </c>
      <c r="C1494" s="5">
        <v>2.222</v>
      </c>
      <c r="D1494" s="5">
        <v>2.5259999999999998</v>
      </c>
      <c r="E1494" s="5">
        <v>15.488</v>
      </c>
      <c r="F1494" s="5">
        <v>11.677</v>
      </c>
      <c r="G1494" s="5">
        <v>13.714</v>
      </c>
      <c r="H1494" s="5">
        <v>5.9980000000000002</v>
      </c>
      <c r="I1494" s="5">
        <v>6.0789999999999997</v>
      </c>
      <c r="J1494" s="5">
        <v>5.766</v>
      </c>
      <c r="K1494" s="5">
        <v>4.67</v>
      </c>
      <c r="L1494" s="5">
        <v>4.8760000000000003</v>
      </c>
      <c r="M1494" s="5">
        <v>7.04</v>
      </c>
      <c r="N1494" s="5">
        <v>1.8680000000000001</v>
      </c>
      <c r="O1494" s="5">
        <v>2.2320000000000002</v>
      </c>
      <c r="P1494" s="5">
        <v>1.9139999999999999</v>
      </c>
      <c r="Q1494" s="5">
        <v>2.367</v>
      </c>
      <c r="R1494" s="5">
        <v>1.1299999999999999</v>
      </c>
      <c r="S1494" s="5">
        <v>3.1219999999999999</v>
      </c>
      <c r="T1494" s="5">
        <v>2.9630000000000001</v>
      </c>
      <c r="U1494" s="5">
        <v>3.0779999999999998</v>
      </c>
      <c r="V1494" s="5">
        <v>1.3</v>
      </c>
      <c r="W1494" s="5">
        <v>1</v>
      </c>
      <c r="X1494" s="13" t="s">
        <v>15665</v>
      </c>
      <c r="Y1494" s="13" t="s">
        <v>2419</v>
      </c>
      <c r="Z1494" s="5">
        <v>3153</v>
      </c>
      <c r="AA1494" s="5">
        <v>20</v>
      </c>
      <c r="AB1494" s="15">
        <v>3.1000000000000002E-187</v>
      </c>
      <c r="AC1494" s="5">
        <v>91.07</v>
      </c>
      <c r="AD1494" s="5">
        <v>8</v>
      </c>
      <c r="AE1494" s="13" t="s">
        <v>2420</v>
      </c>
      <c r="AF1494" s="13" t="s">
        <v>2421</v>
      </c>
      <c r="AG1494" s="13" t="s">
        <v>2422</v>
      </c>
      <c r="AH1494" s="13" t="s">
        <v>2423</v>
      </c>
      <c r="AI1494" s="13" t="s">
        <v>2424</v>
      </c>
      <c r="AJ1494" s="13" t="s">
        <v>115</v>
      </c>
      <c r="AK1494" s="13" t="s">
        <v>115</v>
      </c>
    </row>
    <row r="1495" spans="1:37" x14ac:dyDescent="0.25">
      <c r="A1495" s="13" t="s">
        <v>16180</v>
      </c>
      <c r="B1495" s="5">
        <v>1.347</v>
      </c>
      <c r="C1495" s="5">
        <v>1.65</v>
      </c>
      <c r="D1495" s="5">
        <v>2.2189999999999999</v>
      </c>
      <c r="E1495" s="5">
        <v>6.96</v>
      </c>
      <c r="F1495" s="5">
        <v>11.920999999999999</v>
      </c>
      <c r="G1495" s="5">
        <v>11.865</v>
      </c>
      <c r="H1495" s="5">
        <v>3.9569999999999999</v>
      </c>
      <c r="I1495" s="5">
        <v>6.6070000000000002</v>
      </c>
      <c r="J1495" s="5">
        <v>7.6420000000000003</v>
      </c>
      <c r="K1495" s="5">
        <v>6.8390000000000004</v>
      </c>
      <c r="L1495" s="5">
        <v>6.7789999999999999</v>
      </c>
      <c r="M1495" s="5">
        <v>6.8079999999999998</v>
      </c>
      <c r="N1495" s="5">
        <v>2.5139999999999998</v>
      </c>
      <c r="O1495" s="5">
        <v>1.897</v>
      </c>
      <c r="P1495" s="5">
        <v>1.9219999999999999</v>
      </c>
      <c r="Q1495" s="5">
        <v>2.125</v>
      </c>
      <c r="R1495" s="5">
        <v>1.2410000000000001</v>
      </c>
      <c r="S1495" s="5">
        <v>2.024</v>
      </c>
      <c r="T1495" s="5">
        <v>1.921</v>
      </c>
      <c r="U1495" s="5">
        <v>2.46</v>
      </c>
      <c r="V1495" s="5">
        <v>1.2030000000000001</v>
      </c>
      <c r="W1495" s="5">
        <v>1</v>
      </c>
      <c r="X1495" s="13" t="s">
        <v>16180</v>
      </c>
      <c r="Y1495" s="13" t="s">
        <v>4285</v>
      </c>
      <c r="Z1495" s="5">
        <v>3564</v>
      </c>
      <c r="AA1495" s="5">
        <v>20</v>
      </c>
      <c r="AB1495" s="5">
        <v>0</v>
      </c>
      <c r="AC1495" s="5">
        <v>83.48</v>
      </c>
      <c r="AD1495" s="5">
        <v>3</v>
      </c>
      <c r="AE1495" s="13" t="s">
        <v>4286</v>
      </c>
      <c r="AF1495" s="13" t="s">
        <v>4287</v>
      </c>
      <c r="AI1495" s="13" t="s">
        <v>4288</v>
      </c>
      <c r="AJ1495" s="13" t="s">
        <v>4289</v>
      </c>
      <c r="AK1495" s="13" t="s">
        <v>4290</v>
      </c>
    </row>
    <row r="1496" spans="1:37" x14ac:dyDescent="0.25">
      <c r="A1496" s="13" t="s">
        <v>19186</v>
      </c>
      <c r="B1496" s="5">
        <v>1.329</v>
      </c>
      <c r="C1496" s="5">
        <v>0</v>
      </c>
      <c r="D1496" s="5">
        <v>2.0939999999999999</v>
      </c>
      <c r="E1496" s="5">
        <v>12.622999999999999</v>
      </c>
      <c r="F1496" s="5">
        <v>2.3780000000000001</v>
      </c>
      <c r="G1496" s="5">
        <v>1.1879999999999999</v>
      </c>
      <c r="H1496" s="5">
        <v>11.754</v>
      </c>
      <c r="I1496" s="5">
        <v>1.369</v>
      </c>
      <c r="J1496" s="5">
        <v>10.276999999999999</v>
      </c>
      <c r="K1496" s="5">
        <v>8.1370000000000005</v>
      </c>
      <c r="L1496" s="5">
        <v>40.701999999999998</v>
      </c>
      <c r="M1496" s="5">
        <v>8.2200000000000006</v>
      </c>
      <c r="N1496" s="5">
        <v>11.089</v>
      </c>
      <c r="O1496" s="5">
        <v>2.2000000000000002</v>
      </c>
      <c r="P1496" s="5">
        <v>3.734</v>
      </c>
      <c r="Q1496" s="5">
        <v>2.028</v>
      </c>
      <c r="R1496" s="5">
        <v>2.2090000000000001</v>
      </c>
      <c r="S1496" s="5">
        <v>1.4510000000000001</v>
      </c>
      <c r="T1496" s="5">
        <v>13.025</v>
      </c>
      <c r="U1496" s="5">
        <v>0</v>
      </c>
      <c r="V1496" s="5">
        <v>4.57</v>
      </c>
      <c r="W1496" s="5">
        <v>1</v>
      </c>
      <c r="X1496" s="13" t="s">
        <v>19186</v>
      </c>
      <c r="Y1496" s="13" t="s">
        <v>13509</v>
      </c>
      <c r="Z1496" s="5">
        <v>449</v>
      </c>
      <c r="AA1496" s="5">
        <v>20</v>
      </c>
      <c r="AB1496" s="15">
        <v>7.4999999999999997E-47</v>
      </c>
      <c r="AC1496" s="5">
        <v>82.75</v>
      </c>
      <c r="AD1496" s="5">
        <v>2</v>
      </c>
      <c r="AE1496" s="13" t="s">
        <v>4211</v>
      </c>
      <c r="AF1496" s="13" t="s">
        <v>4212</v>
      </c>
      <c r="AI1496" s="13" t="s">
        <v>325</v>
      </c>
      <c r="AJ1496" s="13" t="s">
        <v>115</v>
      </c>
      <c r="AK1496" s="13" t="s">
        <v>115</v>
      </c>
    </row>
    <row r="1497" spans="1:37" x14ac:dyDescent="0.25">
      <c r="A1497" s="13" t="s">
        <v>19704</v>
      </c>
      <c r="B1497" s="5">
        <v>1.329</v>
      </c>
      <c r="C1497" s="5">
        <v>1.5580000000000001</v>
      </c>
      <c r="D1497" s="5">
        <v>1.3160000000000001</v>
      </c>
      <c r="E1497" s="5">
        <v>0.70199999999999996</v>
      </c>
      <c r="F1497" s="5">
        <v>0.68100000000000005</v>
      </c>
      <c r="G1497" s="5">
        <v>0.85699999999999998</v>
      </c>
      <c r="H1497" s="5">
        <v>0.38300000000000001</v>
      </c>
      <c r="I1497" s="5">
        <v>0.23899999999999999</v>
      </c>
      <c r="J1497" s="5">
        <v>0.24199999999999999</v>
      </c>
      <c r="K1497" s="5">
        <v>2.597</v>
      </c>
      <c r="L1497" s="5">
        <v>2.4430000000000001</v>
      </c>
      <c r="M1497" s="5">
        <v>2.5609999999999999</v>
      </c>
      <c r="N1497" s="5">
        <v>1.351</v>
      </c>
      <c r="O1497" s="5">
        <v>1.1950000000000001</v>
      </c>
      <c r="P1497" s="5">
        <v>0.78800000000000003</v>
      </c>
      <c r="Q1497" s="5">
        <v>1.0960000000000001</v>
      </c>
      <c r="R1497" s="5">
        <v>1.704</v>
      </c>
      <c r="S1497" s="5">
        <v>0.85899999999999999</v>
      </c>
      <c r="T1497" s="5">
        <v>10.457000000000001</v>
      </c>
      <c r="U1497" s="5">
        <v>12.007999999999999</v>
      </c>
      <c r="V1497" s="5">
        <v>7.73</v>
      </c>
      <c r="W1497" s="5">
        <v>1</v>
      </c>
      <c r="X1497" s="13" t="s">
        <v>19704</v>
      </c>
      <c r="Y1497" s="13" t="s">
        <v>14770</v>
      </c>
      <c r="Z1497" s="5">
        <v>13472</v>
      </c>
      <c r="AA1497" s="5">
        <v>20</v>
      </c>
      <c r="AB1497" s="5">
        <v>0</v>
      </c>
      <c r="AC1497" s="5">
        <v>75.930000000000007</v>
      </c>
      <c r="AI1497" s="13" t="s">
        <v>14771</v>
      </c>
      <c r="AJ1497" s="13" t="s">
        <v>115</v>
      </c>
      <c r="AK1497" s="13" t="s">
        <v>115</v>
      </c>
    </row>
    <row r="1498" spans="1:37" x14ac:dyDescent="0.25">
      <c r="A1498" s="13" t="s">
        <v>17678</v>
      </c>
      <c r="B1498" s="5">
        <v>1.3029999999999999</v>
      </c>
      <c r="C1498" s="5">
        <v>0</v>
      </c>
      <c r="D1498" s="5">
        <v>0</v>
      </c>
      <c r="E1498" s="5">
        <v>10.179</v>
      </c>
      <c r="F1498" s="5">
        <v>3.6789999999999998</v>
      </c>
      <c r="G1498" s="5">
        <v>4.3680000000000003</v>
      </c>
      <c r="H1498" s="5">
        <v>10.257</v>
      </c>
      <c r="I1498" s="5">
        <v>0</v>
      </c>
      <c r="J1498" s="5">
        <v>0</v>
      </c>
      <c r="K1498" s="5">
        <v>0</v>
      </c>
      <c r="L1498" s="5">
        <v>0</v>
      </c>
      <c r="M1498" s="5">
        <v>3.109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1</v>
      </c>
      <c r="X1498" s="13" t="s">
        <v>17678</v>
      </c>
      <c r="Y1498" s="13" t="s">
        <v>9115</v>
      </c>
      <c r="Z1498" s="5">
        <v>1447</v>
      </c>
      <c r="AA1498" s="5">
        <v>20</v>
      </c>
      <c r="AB1498" s="15">
        <v>2.0000000000000001E-141</v>
      </c>
      <c r="AC1498" s="5">
        <v>99.71</v>
      </c>
      <c r="AI1498" s="13" t="s">
        <v>9116</v>
      </c>
      <c r="AJ1498" s="13" t="s">
        <v>115</v>
      </c>
      <c r="AK1498" s="13" t="s">
        <v>115</v>
      </c>
    </row>
    <row r="1499" spans="1:37" x14ac:dyDescent="0.25">
      <c r="A1499" s="13" t="s">
        <v>17136</v>
      </c>
      <c r="B1499" s="5">
        <v>1.3029999999999999</v>
      </c>
      <c r="C1499" s="5">
        <v>2.4340000000000002</v>
      </c>
      <c r="D1499" s="5">
        <v>1.143</v>
      </c>
      <c r="E1499" s="5">
        <v>9.923</v>
      </c>
      <c r="F1499" s="5">
        <v>8.3030000000000008</v>
      </c>
      <c r="G1499" s="5">
        <v>5.7729999999999997</v>
      </c>
      <c r="H1499" s="5">
        <v>8.7330000000000005</v>
      </c>
      <c r="I1499" s="5">
        <v>7.31</v>
      </c>
      <c r="J1499" s="5">
        <v>5.0289999999999999</v>
      </c>
      <c r="K1499" s="5">
        <v>4.7060000000000004</v>
      </c>
      <c r="L1499" s="5">
        <v>6.3460000000000001</v>
      </c>
      <c r="M1499" s="5">
        <v>5.3220000000000001</v>
      </c>
      <c r="N1499" s="5">
        <v>2.415</v>
      </c>
      <c r="O1499" s="5">
        <v>2.0329999999999999</v>
      </c>
      <c r="P1499" s="5">
        <v>1.524</v>
      </c>
      <c r="Q1499" s="5">
        <v>1.2709999999999999</v>
      </c>
      <c r="R1499" s="5">
        <v>1.3009999999999999</v>
      </c>
      <c r="S1499" s="5">
        <v>0.46800000000000003</v>
      </c>
      <c r="T1499" s="5">
        <v>0.56599999999999995</v>
      </c>
      <c r="U1499" s="5">
        <v>1.6240000000000001</v>
      </c>
      <c r="V1499" s="5">
        <v>0.69299999999999995</v>
      </c>
      <c r="W1499" s="5">
        <v>1</v>
      </c>
      <c r="X1499" s="13" t="s">
        <v>17136</v>
      </c>
      <c r="Y1499" s="13" t="s">
        <v>7498</v>
      </c>
      <c r="Z1499" s="5">
        <v>2863</v>
      </c>
      <c r="AA1499" s="5">
        <v>20</v>
      </c>
      <c r="AB1499" s="15">
        <v>5.8999999999999998E-286</v>
      </c>
      <c r="AC1499" s="5">
        <v>83.56</v>
      </c>
      <c r="AD1499" s="5">
        <v>1</v>
      </c>
      <c r="AE1499" s="13" t="s">
        <v>178</v>
      </c>
      <c r="AF1499" s="13" t="s">
        <v>179</v>
      </c>
      <c r="AI1499" s="13" t="s">
        <v>7499</v>
      </c>
      <c r="AJ1499" s="13" t="s">
        <v>7500</v>
      </c>
      <c r="AK1499" s="13" t="s">
        <v>7501</v>
      </c>
    </row>
    <row r="1500" spans="1:37" x14ac:dyDescent="0.25">
      <c r="A1500" s="13" t="s">
        <v>17698</v>
      </c>
      <c r="B1500" s="5">
        <v>1.3029999999999999</v>
      </c>
      <c r="C1500" s="5">
        <v>0</v>
      </c>
      <c r="D1500" s="5">
        <v>0</v>
      </c>
      <c r="E1500" s="5">
        <v>5.5069999999999997</v>
      </c>
      <c r="F1500" s="5">
        <v>6.1180000000000003</v>
      </c>
      <c r="G1500" s="5">
        <v>5.2359999999999998</v>
      </c>
      <c r="H1500" s="5">
        <v>2.415</v>
      </c>
      <c r="I1500" s="5">
        <v>3.1779999999999999</v>
      </c>
      <c r="J1500" s="5">
        <v>2.129</v>
      </c>
      <c r="K1500" s="5">
        <v>2.407</v>
      </c>
      <c r="L1500" s="5">
        <v>2.593</v>
      </c>
      <c r="M1500" s="5">
        <v>3.32</v>
      </c>
      <c r="N1500" s="5">
        <v>0</v>
      </c>
      <c r="O1500" s="5">
        <v>1.0580000000000001</v>
      </c>
      <c r="P1500" s="5">
        <v>0.19500000000000001</v>
      </c>
      <c r="Q1500" s="5">
        <v>0.75700000000000001</v>
      </c>
      <c r="R1500" s="5">
        <v>0</v>
      </c>
      <c r="S1500" s="5">
        <v>0.439</v>
      </c>
      <c r="T1500" s="5">
        <v>1.4159999999999999</v>
      </c>
      <c r="U1500" s="5">
        <v>0.19400000000000001</v>
      </c>
      <c r="V1500" s="5">
        <v>0.219</v>
      </c>
      <c r="W1500" s="5">
        <v>1</v>
      </c>
      <c r="X1500" s="13" t="s">
        <v>17698</v>
      </c>
      <c r="Y1500" s="13" t="s">
        <v>9168</v>
      </c>
      <c r="Z1500" s="5">
        <v>5286</v>
      </c>
      <c r="AA1500" s="5">
        <v>20</v>
      </c>
      <c r="AB1500" s="15">
        <v>9.4000000000000002E-205</v>
      </c>
      <c r="AC1500" s="5">
        <v>85.32</v>
      </c>
      <c r="AI1500" s="13" t="s">
        <v>9169</v>
      </c>
      <c r="AJ1500" s="13" t="s">
        <v>192</v>
      </c>
      <c r="AK1500" s="13" t="s">
        <v>193</v>
      </c>
    </row>
    <row r="1501" spans="1:37" x14ac:dyDescent="0.25">
      <c r="A1501" s="13" t="s">
        <v>17663</v>
      </c>
      <c r="B1501" s="5">
        <v>1.3029999999999999</v>
      </c>
      <c r="C1501" s="5">
        <v>1.3089999999999999</v>
      </c>
      <c r="D1501" s="5">
        <v>1.22</v>
      </c>
      <c r="E1501" s="5">
        <v>5.391</v>
      </c>
      <c r="F1501" s="5">
        <v>5.6</v>
      </c>
      <c r="G1501" s="5">
        <v>8.0960000000000001</v>
      </c>
      <c r="H1501" s="5">
        <v>5.7750000000000004</v>
      </c>
      <c r="I1501" s="5">
        <v>3.6549999999999998</v>
      </c>
      <c r="J1501" s="5">
        <v>6.0759999999999996</v>
      </c>
      <c r="K1501" s="5">
        <v>5.4210000000000003</v>
      </c>
      <c r="L1501" s="5">
        <v>7.31</v>
      </c>
      <c r="M1501" s="5">
        <v>5.7009999999999996</v>
      </c>
      <c r="N1501" s="5">
        <v>0.64600000000000002</v>
      </c>
      <c r="O1501" s="5">
        <v>1.341</v>
      </c>
      <c r="P1501" s="5">
        <v>0.49099999999999999</v>
      </c>
      <c r="Q1501" s="5">
        <v>0.873</v>
      </c>
      <c r="R1501" s="5">
        <v>0.64200000000000002</v>
      </c>
      <c r="S1501" s="5">
        <v>1.5089999999999999</v>
      </c>
      <c r="T1501" s="5">
        <v>0.68799999999999994</v>
      </c>
      <c r="U1501" s="5">
        <v>0.71499999999999997</v>
      </c>
      <c r="V1501" s="5">
        <v>1.1180000000000001</v>
      </c>
      <c r="W1501" s="5">
        <v>1</v>
      </c>
      <c r="X1501" s="13" t="s">
        <v>17663</v>
      </c>
      <c r="Y1501" s="13" t="s">
        <v>9066</v>
      </c>
      <c r="Z1501" s="5">
        <v>1864</v>
      </c>
      <c r="AA1501" s="5">
        <v>20</v>
      </c>
      <c r="AB1501" s="15">
        <v>3.3000000000000001E-112</v>
      </c>
      <c r="AC1501" s="5">
        <v>94.75</v>
      </c>
      <c r="AD1501" s="5">
        <v>4</v>
      </c>
      <c r="AE1501" s="13" t="s">
        <v>9067</v>
      </c>
      <c r="AF1501" s="13" t="s">
        <v>9068</v>
      </c>
      <c r="AI1501" s="13" t="s">
        <v>9069</v>
      </c>
      <c r="AJ1501" s="13" t="s">
        <v>9070</v>
      </c>
      <c r="AK1501" s="13" t="s">
        <v>9071</v>
      </c>
    </row>
    <row r="1502" spans="1:37" x14ac:dyDescent="0.25">
      <c r="A1502" s="13" t="s">
        <v>19627</v>
      </c>
      <c r="B1502" s="5">
        <v>1.294</v>
      </c>
      <c r="C1502" s="5">
        <v>2.3690000000000002</v>
      </c>
      <c r="D1502" s="5">
        <v>0</v>
      </c>
      <c r="E1502" s="5">
        <v>1.5189999999999999</v>
      </c>
      <c r="F1502" s="5">
        <v>0</v>
      </c>
      <c r="G1502" s="5">
        <v>1.8280000000000001</v>
      </c>
      <c r="H1502" s="5">
        <v>0</v>
      </c>
      <c r="I1502" s="5">
        <v>0</v>
      </c>
      <c r="J1502" s="5">
        <v>0</v>
      </c>
      <c r="K1502" s="5">
        <v>4.67</v>
      </c>
      <c r="L1502" s="5">
        <v>0</v>
      </c>
      <c r="M1502" s="5">
        <v>2.181</v>
      </c>
      <c r="N1502" s="5">
        <v>0</v>
      </c>
      <c r="O1502" s="5">
        <v>1.603</v>
      </c>
      <c r="P1502" s="5">
        <v>2.7610000000000001</v>
      </c>
      <c r="Q1502" s="5">
        <v>1.1639999999999999</v>
      </c>
      <c r="R1502" s="5">
        <v>1.37</v>
      </c>
      <c r="S1502" s="5">
        <v>4.383</v>
      </c>
      <c r="T1502" s="5">
        <v>24.888000000000002</v>
      </c>
      <c r="U1502" s="5">
        <v>12.686999999999999</v>
      </c>
      <c r="V1502" s="5">
        <v>24.391999999999999</v>
      </c>
      <c r="W1502" s="5">
        <v>1</v>
      </c>
      <c r="X1502" s="13" t="s">
        <v>19627</v>
      </c>
      <c r="Y1502" s="13" t="s">
        <v>14594</v>
      </c>
      <c r="Z1502" s="5">
        <v>2166</v>
      </c>
      <c r="AA1502" s="5">
        <v>20</v>
      </c>
      <c r="AB1502" s="15">
        <v>9.499999999999999E-305</v>
      </c>
      <c r="AC1502" s="5">
        <v>67.510000000000005</v>
      </c>
      <c r="AI1502" s="13" t="s">
        <v>14595</v>
      </c>
      <c r="AJ1502" s="13" t="s">
        <v>115</v>
      </c>
      <c r="AK1502" s="13" t="s">
        <v>115</v>
      </c>
    </row>
    <row r="1503" spans="1:37" x14ac:dyDescent="0.25">
      <c r="A1503" s="13" t="s">
        <v>16724</v>
      </c>
      <c r="B1503" s="5">
        <v>1.286</v>
      </c>
      <c r="C1503" s="5">
        <v>1.7150000000000001</v>
      </c>
      <c r="D1503" s="5">
        <v>0.54700000000000004</v>
      </c>
      <c r="E1503" s="5">
        <v>8.6690000000000005</v>
      </c>
      <c r="F1503" s="5">
        <v>6.2809999999999997</v>
      </c>
      <c r="G1503" s="5">
        <v>7.9820000000000002</v>
      </c>
      <c r="H1503" s="5">
        <v>4.2859999999999996</v>
      </c>
      <c r="I1503" s="5">
        <v>5.2880000000000003</v>
      </c>
      <c r="J1503" s="5">
        <v>1.669</v>
      </c>
      <c r="K1503" s="5">
        <v>1.716</v>
      </c>
      <c r="L1503" s="5">
        <v>12.709</v>
      </c>
      <c r="M1503" s="5">
        <v>6.681</v>
      </c>
      <c r="N1503" s="5">
        <v>0</v>
      </c>
      <c r="O1503" s="5">
        <v>1.153</v>
      </c>
      <c r="P1503" s="5">
        <v>2.9380000000000002</v>
      </c>
      <c r="Q1503" s="5">
        <v>1.5720000000000001</v>
      </c>
      <c r="R1503" s="5">
        <v>2.2170000000000001</v>
      </c>
      <c r="S1503" s="5">
        <v>1.5089999999999999</v>
      </c>
      <c r="T1503" s="5">
        <v>5.42</v>
      </c>
      <c r="U1503" s="5">
        <v>2.06</v>
      </c>
      <c r="V1503" s="5">
        <v>5.5540000000000003</v>
      </c>
      <c r="W1503" s="5">
        <v>1</v>
      </c>
      <c r="X1503" s="13" t="s">
        <v>16724</v>
      </c>
      <c r="Y1503" s="13" t="s">
        <v>6181</v>
      </c>
      <c r="Z1503" s="5">
        <v>8392</v>
      </c>
      <c r="AA1503" s="5">
        <v>20</v>
      </c>
      <c r="AB1503" s="5">
        <v>0</v>
      </c>
      <c r="AC1503" s="5">
        <v>99.47</v>
      </c>
      <c r="AI1503" s="13" t="s">
        <v>6182</v>
      </c>
      <c r="AJ1503" s="13" t="s">
        <v>115</v>
      </c>
      <c r="AK1503" s="13" t="s">
        <v>115</v>
      </c>
    </row>
    <row r="1504" spans="1:37" x14ac:dyDescent="0.25">
      <c r="A1504" s="13" t="s">
        <v>18041</v>
      </c>
      <c r="B1504" s="5">
        <v>1.286</v>
      </c>
      <c r="C1504" s="5">
        <v>2.0739999999999998</v>
      </c>
      <c r="D1504" s="5">
        <v>1.306</v>
      </c>
      <c r="E1504" s="5">
        <v>6.8029999999999999</v>
      </c>
      <c r="F1504" s="5">
        <v>5.8129999999999997</v>
      </c>
      <c r="G1504" s="5">
        <v>6.8460000000000001</v>
      </c>
      <c r="H1504" s="5">
        <v>4.8840000000000003</v>
      </c>
      <c r="I1504" s="5">
        <v>3.718</v>
      </c>
      <c r="J1504" s="5">
        <v>2.7389999999999999</v>
      </c>
      <c r="K1504" s="5">
        <v>3.0259999999999998</v>
      </c>
      <c r="L1504" s="5">
        <v>5.2389999999999999</v>
      </c>
      <c r="M1504" s="5">
        <v>5.6909999999999998</v>
      </c>
      <c r="N1504" s="5">
        <v>1.431</v>
      </c>
      <c r="O1504" s="5">
        <v>1.121</v>
      </c>
      <c r="P1504" s="5">
        <v>1.9650000000000001</v>
      </c>
      <c r="Q1504" s="5">
        <v>0.96</v>
      </c>
      <c r="R1504" s="5">
        <v>1.2589999999999999</v>
      </c>
      <c r="S1504" s="5">
        <v>1.0309999999999999</v>
      </c>
      <c r="T1504" s="5">
        <v>1.325</v>
      </c>
      <c r="U1504" s="5">
        <v>1.018</v>
      </c>
      <c r="V1504" s="5">
        <v>1.1299999999999999</v>
      </c>
      <c r="W1504" s="5">
        <v>1</v>
      </c>
      <c r="X1504" s="13" t="s">
        <v>18041</v>
      </c>
      <c r="Y1504" s="13" t="s">
        <v>10232</v>
      </c>
      <c r="Z1504" s="5">
        <v>6748</v>
      </c>
      <c r="AA1504" s="5">
        <v>20</v>
      </c>
      <c r="AB1504" s="5">
        <v>0</v>
      </c>
      <c r="AC1504" s="5">
        <v>85.16</v>
      </c>
      <c r="AD1504" s="5">
        <v>3</v>
      </c>
      <c r="AE1504" s="13" t="s">
        <v>71</v>
      </c>
      <c r="AF1504" s="13" t="s">
        <v>72</v>
      </c>
      <c r="AI1504" s="13" t="s">
        <v>10233</v>
      </c>
      <c r="AJ1504" s="13" t="s">
        <v>71</v>
      </c>
      <c r="AK1504" s="13" t="s">
        <v>72</v>
      </c>
    </row>
    <row r="1505" spans="1:37" x14ac:dyDescent="0.25">
      <c r="A1505" s="13" t="s">
        <v>15455</v>
      </c>
      <c r="B1505" s="5">
        <v>1.2769999999999999</v>
      </c>
      <c r="C1505" s="5">
        <v>1.4750000000000001</v>
      </c>
      <c r="D1505" s="5">
        <v>1.0369999999999999</v>
      </c>
      <c r="E1505" s="5">
        <v>12.077999999999999</v>
      </c>
      <c r="F1505" s="5">
        <v>15.814</v>
      </c>
      <c r="G1505" s="5">
        <v>12.516</v>
      </c>
      <c r="H1505" s="5">
        <v>3.3860000000000001</v>
      </c>
      <c r="I1505" s="5">
        <v>5.1870000000000003</v>
      </c>
      <c r="J1505" s="5">
        <v>3.8780000000000001</v>
      </c>
      <c r="K1505" s="5">
        <v>4.0860000000000003</v>
      </c>
      <c r="L1505" s="5">
        <v>4.2480000000000002</v>
      </c>
      <c r="M1505" s="5">
        <v>4.51</v>
      </c>
      <c r="N1505" s="5">
        <v>0.54700000000000004</v>
      </c>
      <c r="O1505" s="5">
        <v>0.754</v>
      </c>
      <c r="P1505" s="5">
        <v>0.83</v>
      </c>
      <c r="Q1505" s="5">
        <v>0.91200000000000003</v>
      </c>
      <c r="R1505" s="5">
        <v>1.276</v>
      </c>
      <c r="S1505" s="5">
        <v>2.0150000000000001</v>
      </c>
      <c r="T1505" s="5">
        <v>0.91</v>
      </c>
      <c r="U1505" s="5">
        <v>1.212</v>
      </c>
      <c r="V1505" s="5">
        <v>0.377</v>
      </c>
      <c r="W1505" s="5">
        <v>1</v>
      </c>
      <c r="X1505" s="13" t="s">
        <v>15455</v>
      </c>
      <c r="Y1505" s="13" t="s">
        <v>1666</v>
      </c>
      <c r="Z1505" s="5">
        <v>3126</v>
      </c>
      <c r="AA1505" s="5">
        <v>20</v>
      </c>
      <c r="AB1505" s="15">
        <v>2.9000000000000002E-222</v>
      </c>
      <c r="AC1505" s="5">
        <v>93.02</v>
      </c>
      <c r="AD1505" s="5">
        <v>1</v>
      </c>
      <c r="AE1505" s="13" t="s">
        <v>572</v>
      </c>
      <c r="AF1505" s="13" t="s">
        <v>573</v>
      </c>
      <c r="AI1505" s="13" t="s">
        <v>1667</v>
      </c>
      <c r="AJ1505" s="13" t="s">
        <v>192</v>
      </c>
      <c r="AK1505" s="13" t="s">
        <v>193</v>
      </c>
    </row>
    <row r="1506" spans="1:37" x14ac:dyDescent="0.25">
      <c r="A1506" s="13" t="s">
        <v>16217</v>
      </c>
      <c r="B1506" s="5">
        <v>1.268</v>
      </c>
      <c r="C1506" s="5">
        <v>1.53</v>
      </c>
      <c r="D1506" s="5">
        <v>1.5660000000000001</v>
      </c>
      <c r="E1506" s="5">
        <v>13.837</v>
      </c>
      <c r="F1506" s="5">
        <v>7.4290000000000003</v>
      </c>
      <c r="G1506" s="5">
        <v>8.1270000000000007</v>
      </c>
      <c r="H1506" s="5">
        <v>4.8029999999999999</v>
      </c>
      <c r="I1506" s="5">
        <v>1.7709999999999999</v>
      </c>
      <c r="J1506" s="5">
        <v>1.45</v>
      </c>
      <c r="K1506" s="5">
        <v>1.954</v>
      </c>
      <c r="L1506" s="5">
        <v>5.39</v>
      </c>
      <c r="M1506" s="5">
        <v>2.2240000000000002</v>
      </c>
      <c r="N1506" s="5">
        <v>1.341</v>
      </c>
      <c r="O1506" s="5">
        <v>2.452</v>
      </c>
      <c r="P1506" s="5">
        <v>2.5659999999999998</v>
      </c>
      <c r="Q1506" s="5">
        <v>1.843</v>
      </c>
      <c r="R1506" s="5">
        <v>2.157</v>
      </c>
      <c r="S1506" s="5">
        <v>0.59199999999999997</v>
      </c>
      <c r="T1506" s="5">
        <v>1.5369999999999999</v>
      </c>
      <c r="U1506" s="5">
        <v>2.9079999999999999</v>
      </c>
      <c r="V1506" s="5">
        <v>1.325</v>
      </c>
      <c r="W1506" s="5">
        <v>1</v>
      </c>
      <c r="X1506" s="13" t="s">
        <v>16217</v>
      </c>
      <c r="Y1506" s="13" t="s">
        <v>4410</v>
      </c>
      <c r="Z1506" s="5">
        <v>4388</v>
      </c>
      <c r="AA1506" s="5">
        <v>20</v>
      </c>
      <c r="AB1506" s="5">
        <v>0</v>
      </c>
      <c r="AC1506" s="5">
        <v>70.849999999999994</v>
      </c>
      <c r="AD1506" s="5">
        <v>2</v>
      </c>
      <c r="AE1506" s="13" t="s">
        <v>4411</v>
      </c>
      <c r="AF1506" s="13" t="s">
        <v>4412</v>
      </c>
      <c r="AG1506" s="13" t="s">
        <v>185</v>
      </c>
      <c r="AH1506" s="13" t="s">
        <v>186</v>
      </c>
      <c r="AI1506" s="13" t="s">
        <v>4413</v>
      </c>
      <c r="AJ1506" s="13" t="s">
        <v>4411</v>
      </c>
      <c r="AK1506" s="13" t="s">
        <v>4412</v>
      </c>
    </row>
    <row r="1507" spans="1:37" x14ac:dyDescent="0.25">
      <c r="A1507" s="13" t="s">
        <v>15688</v>
      </c>
      <c r="B1507" s="5">
        <v>1.268</v>
      </c>
      <c r="C1507" s="5">
        <v>1.0780000000000001</v>
      </c>
      <c r="D1507" s="5">
        <v>0.92200000000000004</v>
      </c>
      <c r="E1507" s="5">
        <v>6.6619999999999999</v>
      </c>
      <c r="F1507" s="5">
        <v>13.07</v>
      </c>
      <c r="G1507" s="5">
        <v>13.776</v>
      </c>
      <c r="H1507" s="5">
        <v>2.121</v>
      </c>
      <c r="I1507" s="5">
        <v>2.927</v>
      </c>
      <c r="J1507" s="5">
        <v>2.1179999999999999</v>
      </c>
      <c r="K1507" s="5">
        <v>4.7889999999999997</v>
      </c>
      <c r="L1507" s="5">
        <v>1.5129999999999999</v>
      </c>
      <c r="M1507" s="5">
        <v>1.4019999999999999</v>
      </c>
      <c r="N1507" s="5">
        <v>1.173</v>
      </c>
      <c r="O1507" s="5">
        <v>1.2569999999999999</v>
      </c>
      <c r="P1507" s="5">
        <v>0.88900000000000001</v>
      </c>
      <c r="Q1507" s="5">
        <v>0.621</v>
      </c>
      <c r="R1507" s="5">
        <v>0.38500000000000001</v>
      </c>
      <c r="S1507" s="5">
        <v>0.56299999999999994</v>
      </c>
      <c r="T1507" s="5">
        <v>0.69799999999999995</v>
      </c>
      <c r="U1507" s="5">
        <v>0.56999999999999995</v>
      </c>
      <c r="V1507" s="5">
        <v>1.6160000000000001</v>
      </c>
      <c r="W1507" s="5">
        <v>1</v>
      </c>
      <c r="X1507" s="13" t="s">
        <v>15688</v>
      </c>
      <c r="Y1507" s="13" t="s">
        <v>2505</v>
      </c>
      <c r="Z1507" s="5">
        <v>2939</v>
      </c>
      <c r="AA1507" s="5">
        <v>20</v>
      </c>
      <c r="AB1507" s="5">
        <v>0</v>
      </c>
      <c r="AC1507" s="5">
        <v>86.74</v>
      </c>
      <c r="AD1507" s="5">
        <v>1</v>
      </c>
      <c r="AE1507" s="13" t="s">
        <v>2506</v>
      </c>
      <c r="AF1507" s="13" t="s">
        <v>2507</v>
      </c>
      <c r="AI1507" s="13" t="s">
        <v>2508</v>
      </c>
      <c r="AJ1507" s="13" t="s">
        <v>115</v>
      </c>
      <c r="AK1507" s="13" t="s">
        <v>115</v>
      </c>
    </row>
    <row r="1508" spans="1:37" x14ac:dyDescent="0.25">
      <c r="A1508" s="13" t="s">
        <v>16935</v>
      </c>
      <c r="B1508" s="5">
        <v>1.2589999999999999</v>
      </c>
      <c r="C1508" s="5">
        <v>3.77</v>
      </c>
      <c r="D1508" s="5">
        <v>1.498</v>
      </c>
      <c r="E1508" s="5">
        <v>16.545000000000002</v>
      </c>
      <c r="F1508" s="5">
        <v>5.234</v>
      </c>
      <c r="G1508" s="5">
        <v>12.567</v>
      </c>
      <c r="H1508" s="5">
        <v>3.6890000000000001</v>
      </c>
      <c r="I1508" s="5">
        <v>0.17599999999999999</v>
      </c>
      <c r="J1508" s="5">
        <v>6.3179999999999996</v>
      </c>
      <c r="K1508" s="5">
        <v>2.1920000000000002</v>
      </c>
      <c r="L1508" s="5">
        <v>14.16</v>
      </c>
      <c r="M1508" s="5">
        <v>0</v>
      </c>
      <c r="N1508" s="5">
        <v>4.62</v>
      </c>
      <c r="O1508" s="5">
        <v>1.1839999999999999</v>
      </c>
      <c r="P1508" s="5">
        <v>0.93200000000000005</v>
      </c>
      <c r="Q1508" s="5">
        <v>1.853</v>
      </c>
      <c r="R1508" s="5">
        <v>3.399</v>
      </c>
      <c r="S1508" s="5">
        <v>5.4039999999999999</v>
      </c>
      <c r="T1508" s="5">
        <v>0.72799999999999998</v>
      </c>
      <c r="U1508" s="5">
        <v>0</v>
      </c>
      <c r="V1508" s="5">
        <v>3.2210000000000001</v>
      </c>
      <c r="W1508" s="5">
        <v>1</v>
      </c>
      <c r="X1508" s="13" t="s">
        <v>16935</v>
      </c>
      <c r="Y1508" s="13" t="s">
        <v>6894</v>
      </c>
      <c r="Z1508" s="5">
        <v>865</v>
      </c>
      <c r="AA1508" s="5">
        <v>20</v>
      </c>
      <c r="AB1508" s="15">
        <v>7.9000000000000002E-162</v>
      </c>
      <c r="AC1508" s="5">
        <v>93.01</v>
      </c>
      <c r="AD1508" s="5">
        <v>3</v>
      </c>
      <c r="AE1508" s="13" t="s">
        <v>2684</v>
      </c>
      <c r="AF1508" s="13" t="s">
        <v>2685</v>
      </c>
      <c r="AG1508" s="13" t="s">
        <v>2236</v>
      </c>
      <c r="AH1508" s="13" t="s">
        <v>2237</v>
      </c>
      <c r="AI1508" s="13" t="s">
        <v>6895</v>
      </c>
      <c r="AJ1508" s="13" t="s">
        <v>2234</v>
      </c>
      <c r="AK1508" s="13" t="s">
        <v>2235</v>
      </c>
    </row>
    <row r="1509" spans="1:37" x14ac:dyDescent="0.25">
      <c r="A1509" s="13" t="s">
        <v>16901</v>
      </c>
      <c r="B1509" s="5">
        <v>1.2509999999999999</v>
      </c>
      <c r="C1509" s="5">
        <v>3.0139999999999998</v>
      </c>
      <c r="D1509" s="5">
        <v>0</v>
      </c>
      <c r="E1509" s="5">
        <v>16.074000000000002</v>
      </c>
      <c r="F1509" s="5">
        <v>11.474</v>
      </c>
      <c r="G1509" s="5">
        <v>6.1340000000000003</v>
      </c>
      <c r="H1509" s="5">
        <v>7.5839999999999996</v>
      </c>
      <c r="I1509" s="5">
        <v>6.0039999999999996</v>
      </c>
      <c r="J1509" s="5">
        <v>4.5229999999999997</v>
      </c>
      <c r="K1509" s="5">
        <v>0</v>
      </c>
      <c r="L1509" s="5">
        <v>5.6820000000000004</v>
      </c>
      <c r="M1509" s="5">
        <v>2.7719999999999998</v>
      </c>
      <c r="N1509" s="5">
        <v>1.8979999999999999</v>
      </c>
      <c r="O1509" s="5">
        <v>1.802</v>
      </c>
      <c r="P1509" s="5">
        <v>1.2190000000000001</v>
      </c>
      <c r="Q1509" s="5">
        <v>3.1629999999999998</v>
      </c>
      <c r="R1509" s="5">
        <v>0.95899999999999996</v>
      </c>
      <c r="S1509" s="5">
        <v>3.218</v>
      </c>
      <c r="T1509" s="5">
        <v>2.407</v>
      </c>
      <c r="U1509" s="5">
        <v>1.915</v>
      </c>
      <c r="V1509" s="5">
        <v>4.7279999999999998</v>
      </c>
      <c r="W1509" s="5">
        <v>1</v>
      </c>
      <c r="X1509" s="13" t="s">
        <v>16901</v>
      </c>
      <c r="Y1509" s="13" t="s">
        <v>6789</v>
      </c>
      <c r="Z1509" s="5">
        <v>3798</v>
      </c>
      <c r="AA1509" s="5">
        <v>20</v>
      </c>
      <c r="AB1509" s="5">
        <v>0</v>
      </c>
      <c r="AC1509" s="5">
        <v>98.1</v>
      </c>
      <c r="AD1509" s="5">
        <v>6</v>
      </c>
      <c r="AE1509" s="13" t="s">
        <v>6790</v>
      </c>
      <c r="AF1509" s="13" t="s">
        <v>6791</v>
      </c>
      <c r="AI1509" s="13" t="s">
        <v>6792</v>
      </c>
      <c r="AJ1509" s="13" t="s">
        <v>6793</v>
      </c>
      <c r="AK1509" s="13" t="s">
        <v>6794</v>
      </c>
    </row>
    <row r="1510" spans="1:37" x14ac:dyDescent="0.25">
      <c r="A1510" s="13" t="s">
        <v>19170</v>
      </c>
      <c r="B1510" s="5">
        <v>1.2509999999999999</v>
      </c>
      <c r="C1510" s="5">
        <v>1.2629999999999999</v>
      </c>
      <c r="D1510" s="5">
        <v>0.95099999999999996</v>
      </c>
      <c r="E1510" s="5">
        <v>1.849</v>
      </c>
      <c r="F1510" s="5">
        <v>1.0669999999999999</v>
      </c>
      <c r="G1510" s="5">
        <v>1.115</v>
      </c>
      <c r="H1510" s="5">
        <v>0.80200000000000005</v>
      </c>
      <c r="I1510" s="5">
        <v>0.95499999999999996</v>
      </c>
      <c r="J1510" s="5">
        <v>1.4390000000000001</v>
      </c>
      <c r="K1510" s="5">
        <v>8.9</v>
      </c>
      <c r="L1510" s="5">
        <v>9.5050000000000008</v>
      </c>
      <c r="M1510" s="5">
        <v>11.013</v>
      </c>
      <c r="N1510" s="5">
        <v>1.153</v>
      </c>
      <c r="O1510" s="5">
        <v>1.069</v>
      </c>
      <c r="P1510" s="5">
        <v>2.1589999999999998</v>
      </c>
      <c r="Q1510" s="5">
        <v>1.542</v>
      </c>
      <c r="R1510" s="5">
        <v>2.3119999999999998</v>
      </c>
      <c r="S1510" s="5">
        <v>1.4419999999999999</v>
      </c>
      <c r="T1510" s="5">
        <v>14.946999999999999</v>
      </c>
      <c r="U1510" s="5">
        <v>14.262</v>
      </c>
      <c r="V1510" s="5">
        <v>11.157</v>
      </c>
      <c r="W1510" s="5">
        <v>1</v>
      </c>
      <c r="X1510" s="13" t="s">
        <v>19170</v>
      </c>
      <c r="Y1510" s="13" t="s">
        <v>13472</v>
      </c>
      <c r="Z1510" s="5">
        <v>3223</v>
      </c>
      <c r="AA1510" s="5">
        <v>20</v>
      </c>
      <c r="AB1510" s="5">
        <v>0</v>
      </c>
      <c r="AC1510" s="5">
        <v>86.21</v>
      </c>
      <c r="AD1510" s="5">
        <v>1</v>
      </c>
      <c r="AE1510" s="13" t="s">
        <v>986</v>
      </c>
      <c r="AF1510" s="13" t="s">
        <v>987</v>
      </c>
      <c r="AI1510" s="13" t="s">
        <v>13473</v>
      </c>
      <c r="AJ1510" s="13" t="s">
        <v>986</v>
      </c>
      <c r="AK1510" s="13" t="s">
        <v>987</v>
      </c>
    </row>
    <row r="1511" spans="1:37" x14ac:dyDescent="0.25">
      <c r="A1511" s="13" t="s">
        <v>15815</v>
      </c>
      <c r="B1511" s="5">
        <v>1.242</v>
      </c>
      <c r="C1511" s="5">
        <v>0.39600000000000002</v>
      </c>
      <c r="D1511" s="5">
        <v>0.59599999999999997</v>
      </c>
      <c r="E1511" s="5">
        <v>7.9169999999999998</v>
      </c>
      <c r="F1511" s="5">
        <v>7.9980000000000002</v>
      </c>
      <c r="G1511" s="5">
        <v>9.3970000000000002</v>
      </c>
      <c r="H1511" s="5">
        <v>5.9619999999999997</v>
      </c>
      <c r="I1511" s="5">
        <v>3.8809999999999998</v>
      </c>
      <c r="J1511" s="5">
        <v>5.5469999999999997</v>
      </c>
      <c r="K1511" s="5">
        <v>7.7679999999999998</v>
      </c>
      <c r="L1511" s="5">
        <v>8.3460000000000001</v>
      </c>
      <c r="M1511" s="5">
        <v>10.254</v>
      </c>
      <c r="N1511" s="5">
        <v>0.33800000000000002</v>
      </c>
      <c r="O1511" s="5">
        <v>0.78600000000000003</v>
      </c>
      <c r="P1511" s="5">
        <v>0.97399999999999998</v>
      </c>
      <c r="Q1511" s="5">
        <v>0.46600000000000003</v>
      </c>
      <c r="R1511" s="5">
        <v>0.56499999999999995</v>
      </c>
      <c r="S1511" s="5">
        <v>0.32500000000000001</v>
      </c>
      <c r="T1511" s="5">
        <v>0.89</v>
      </c>
      <c r="U1511" s="5">
        <v>0.33900000000000002</v>
      </c>
      <c r="V1511" s="5">
        <v>0.47399999999999998</v>
      </c>
      <c r="W1511" s="5">
        <v>1</v>
      </c>
      <c r="X1511" s="13" t="s">
        <v>15815</v>
      </c>
      <c r="Y1511" s="13" t="s">
        <v>2978</v>
      </c>
      <c r="Z1511" s="5">
        <v>4889</v>
      </c>
      <c r="AA1511" s="5">
        <v>20</v>
      </c>
      <c r="AB1511" s="5">
        <v>0</v>
      </c>
      <c r="AC1511" s="5">
        <v>93.62</v>
      </c>
      <c r="AD1511" s="5">
        <v>3</v>
      </c>
      <c r="AE1511" s="13" t="s">
        <v>2979</v>
      </c>
      <c r="AF1511" s="13" t="s">
        <v>2980</v>
      </c>
      <c r="AI1511" s="13" t="s">
        <v>2981</v>
      </c>
      <c r="AJ1511" s="13" t="s">
        <v>2982</v>
      </c>
      <c r="AK1511" s="13" t="s">
        <v>2983</v>
      </c>
    </row>
    <row r="1512" spans="1:37" x14ac:dyDescent="0.25">
      <c r="A1512" s="13" t="s">
        <v>16854</v>
      </c>
      <c r="B1512" s="5">
        <v>1.2330000000000001</v>
      </c>
      <c r="C1512" s="5">
        <v>0.52500000000000002</v>
      </c>
      <c r="D1512" s="5">
        <v>0.98899999999999999</v>
      </c>
      <c r="E1512" s="5">
        <v>4.45</v>
      </c>
      <c r="F1512" s="5">
        <v>8.0690000000000008</v>
      </c>
      <c r="G1512" s="5">
        <v>6.516</v>
      </c>
      <c r="H1512" s="5">
        <v>0.52600000000000002</v>
      </c>
      <c r="I1512" s="5">
        <v>1.218</v>
      </c>
      <c r="J1512" s="5">
        <v>0.58699999999999997</v>
      </c>
      <c r="K1512" s="5">
        <v>0.56000000000000005</v>
      </c>
      <c r="L1512" s="5">
        <v>0.73499999999999999</v>
      </c>
      <c r="M1512" s="5">
        <v>0.55900000000000005</v>
      </c>
      <c r="N1512" s="5">
        <v>1.153</v>
      </c>
      <c r="O1512" s="5">
        <v>1.163</v>
      </c>
      <c r="P1512" s="5">
        <v>1.355</v>
      </c>
      <c r="Q1512" s="5">
        <v>0.93100000000000005</v>
      </c>
      <c r="R1512" s="5">
        <v>0.873</v>
      </c>
      <c r="S1512" s="5">
        <v>0.36299999999999999</v>
      </c>
      <c r="T1512" s="5">
        <v>0.73799999999999999</v>
      </c>
      <c r="U1512" s="5">
        <v>0.90900000000000003</v>
      </c>
      <c r="V1512" s="5">
        <v>0.438</v>
      </c>
      <c r="W1512" s="5">
        <v>1</v>
      </c>
      <c r="X1512" s="13" t="s">
        <v>16854</v>
      </c>
      <c r="Y1512" s="13" t="s">
        <v>6631</v>
      </c>
      <c r="Z1512" s="5">
        <v>2792</v>
      </c>
      <c r="AA1512" s="5">
        <v>20</v>
      </c>
      <c r="AB1512" s="15">
        <v>8.5000000000000007E-189</v>
      </c>
      <c r="AC1512" s="5">
        <v>73.41</v>
      </c>
      <c r="AD1512" s="5">
        <v>3</v>
      </c>
      <c r="AE1512" s="13" t="s">
        <v>2573</v>
      </c>
      <c r="AF1512" s="13" t="s">
        <v>2574</v>
      </c>
      <c r="AI1512" s="13" t="s">
        <v>6632</v>
      </c>
      <c r="AJ1512" s="13" t="s">
        <v>662</v>
      </c>
      <c r="AK1512" s="13" t="s">
        <v>663</v>
      </c>
    </row>
    <row r="1513" spans="1:37" x14ac:dyDescent="0.25">
      <c r="A1513" s="13" t="s">
        <v>18325</v>
      </c>
      <c r="B1513" s="5">
        <v>1.216</v>
      </c>
      <c r="C1513" s="5">
        <v>2.0190000000000001</v>
      </c>
      <c r="D1513" s="5">
        <v>3.016</v>
      </c>
      <c r="E1513" s="5">
        <v>38.645000000000003</v>
      </c>
      <c r="F1513" s="5">
        <v>0</v>
      </c>
      <c r="G1513" s="5">
        <v>16.873000000000001</v>
      </c>
      <c r="H1513" s="5">
        <v>44.156999999999996</v>
      </c>
      <c r="I1513" s="5">
        <v>26.652999999999999</v>
      </c>
      <c r="J1513" s="5">
        <v>17.641999999999999</v>
      </c>
      <c r="K1513" s="5">
        <v>25.173999999999999</v>
      </c>
      <c r="L1513" s="5">
        <v>36.622</v>
      </c>
      <c r="M1513" s="5">
        <v>20.824000000000002</v>
      </c>
      <c r="N1513" s="5">
        <v>3.9649999999999999</v>
      </c>
      <c r="O1513" s="5">
        <v>6.4020000000000001</v>
      </c>
      <c r="P1513" s="5">
        <v>4.42</v>
      </c>
      <c r="Q1513" s="5">
        <v>6.1890000000000001</v>
      </c>
      <c r="R1513" s="5">
        <v>9.3659999999999997</v>
      </c>
      <c r="S1513" s="5">
        <v>13.577999999999999</v>
      </c>
      <c r="T1513" s="5">
        <v>16.939</v>
      </c>
      <c r="U1513" s="5">
        <v>0</v>
      </c>
      <c r="V1513" s="5">
        <v>9.4190000000000005</v>
      </c>
      <c r="W1513" s="5">
        <v>1</v>
      </c>
      <c r="X1513" s="13" t="s">
        <v>18325</v>
      </c>
      <c r="Y1513" s="13" t="s">
        <v>11048</v>
      </c>
      <c r="Z1513" s="5">
        <v>3429</v>
      </c>
      <c r="AA1513" s="5">
        <v>20</v>
      </c>
      <c r="AB1513" s="15">
        <v>3.0000000000000002E-188</v>
      </c>
      <c r="AC1513" s="5">
        <v>98</v>
      </c>
      <c r="AD1513" s="5">
        <v>1</v>
      </c>
      <c r="AE1513" s="13" t="s">
        <v>1487</v>
      </c>
      <c r="AF1513" s="13" t="s">
        <v>1488</v>
      </c>
      <c r="AI1513" s="13" t="s">
        <v>11049</v>
      </c>
      <c r="AJ1513" s="13" t="s">
        <v>115</v>
      </c>
      <c r="AK1513" s="13" t="s">
        <v>115</v>
      </c>
    </row>
    <row r="1514" spans="1:37" x14ac:dyDescent="0.25">
      <c r="A1514" s="13" t="s">
        <v>16973</v>
      </c>
      <c r="B1514" s="5">
        <v>1.216</v>
      </c>
      <c r="C1514" s="5">
        <v>0.94</v>
      </c>
      <c r="D1514" s="5">
        <v>1.0369999999999999</v>
      </c>
      <c r="E1514" s="5">
        <v>7.9829999999999997</v>
      </c>
      <c r="F1514" s="5">
        <v>5.0709999999999997</v>
      </c>
      <c r="G1514" s="5">
        <v>6.3920000000000003</v>
      </c>
      <c r="H1514" s="5">
        <v>2.2989999999999999</v>
      </c>
      <c r="I1514" s="5">
        <v>1.8839999999999999</v>
      </c>
      <c r="J1514" s="5">
        <v>2.3479999999999999</v>
      </c>
      <c r="K1514" s="5">
        <v>4.1340000000000003</v>
      </c>
      <c r="L1514" s="5">
        <v>2.7349999999999999</v>
      </c>
      <c r="M1514" s="5">
        <v>3.2349999999999999</v>
      </c>
      <c r="N1514" s="5">
        <v>0.308</v>
      </c>
      <c r="O1514" s="5">
        <v>1.111</v>
      </c>
      <c r="P1514" s="5">
        <v>0.83799999999999997</v>
      </c>
      <c r="Q1514" s="5">
        <v>0.66</v>
      </c>
      <c r="R1514" s="5">
        <v>0.93300000000000005</v>
      </c>
      <c r="S1514" s="5">
        <v>0.57299999999999995</v>
      </c>
      <c r="T1514" s="5">
        <v>1.1830000000000001</v>
      </c>
      <c r="U1514" s="5">
        <v>0.46</v>
      </c>
      <c r="V1514" s="5">
        <v>0.48599999999999999</v>
      </c>
      <c r="W1514" s="5">
        <v>1</v>
      </c>
      <c r="X1514" s="13" t="s">
        <v>16973</v>
      </c>
      <c r="Y1514" s="13" t="s">
        <v>7002</v>
      </c>
      <c r="Z1514" s="5">
        <v>2781</v>
      </c>
      <c r="AA1514" s="5">
        <v>20</v>
      </c>
      <c r="AB1514" s="5">
        <v>0</v>
      </c>
      <c r="AC1514" s="5">
        <v>89.18</v>
      </c>
      <c r="AD1514" s="5">
        <v>8</v>
      </c>
      <c r="AE1514" s="13" t="s">
        <v>7003</v>
      </c>
      <c r="AF1514" s="13" t="s">
        <v>7004</v>
      </c>
      <c r="AI1514" s="13" t="s">
        <v>7005</v>
      </c>
      <c r="AJ1514" s="13" t="s">
        <v>7006</v>
      </c>
      <c r="AK1514" s="13" t="s">
        <v>7007</v>
      </c>
    </row>
    <row r="1515" spans="1:37" x14ac:dyDescent="0.25">
      <c r="A1515" s="13" t="s">
        <v>17689</v>
      </c>
      <c r="B1515" s="5">
        <v>1.216</v>
      </c>
      <c r="C1515" s="5">
        <v>1.825</v>
      </c>
      <c r="D1515" s="5">
        <v>1.2010000000000001</v>
      </c>
      <c r="E1515" s="5">
        <v>7.851</v>
      </c>
      <c r="F1515" s="5">
        <v>5.2850000000000001</v>
      </c>
      <c r="G1515" s="5">
        <v>6.4640000000000004</v>
      </c>
      <c r="H1515" s="5">
        <v>2.9940000000000002</v>
      </c>
      <c r="I1515" s="5">
        <v>6.6070000000000002</v>
      </c>
      <c r="J1515" s="5">
        <v>8.01</v>
      </c>
      <c r="K1515" s="5">
        <v>2.7639999999999998</v>
      </c>
      <c r="L1515" s="5">
        <v>7.8230000000000004</v>
      </c>
      <c r="M1515" s="5">
        <v>3.4249999999999998</v>
      </c>
      <c r="N1515" s="5">
        <v>0</v>
      </c>
      <c r="O1515" s="5">
        <v>1.31</v>
      </c>
      <c r="P1515" s="5">
        <v>0</v>
      </c>
      <c r="Q1515" s="5">
        <v>3.133</v>
      </c>
      <c r="R1515" s="5">
        <v>0</v>
      </c>
      <c r="S1515" s="5">
        <v>1.7190000000000001</v>
      </c>
      <c r="T1515" s="5">
        <v>0.95099999999999996</v>
      </c>
      <c r="U1515" s="5">
        <v>0</v>
      </c>
      <c r="V1515" s="5">
        <v>0</v>
      </c>
      <c r="W1515" s="5">
        <v>1</v>
      </c>
      <c r="X1515" s="13" t="s">
        <v>17689</v>
      </c>
      <c r="Y1515" s="13" t="s">
        <v>9143</v>
      </c>
      <c r="Z1515" s="5">
        <v>1375</v>
      </c>
      <c r="AA1515" s="5">
        <v>20</v>
      </c>
      <c r="AB1515" s="15">
        <v>7.6000000000000004E-82</v>
      </c>
      <c r="AC1515" s="5">
        <v>69</v>
      </c>
      <c r="AI1515" s="13" t="s">
        <v>9144</v>
      </c>
      <c r="AJ1515" s="13" t="s">
        <v>192</v>
      </c>
      <c r="AK1515" s="13" t="s">
        <v>193</v>
      </c>
    </row>
    <row r="1516" spans="1:37" x14ac:dyDescent="0.25">
      <c r="A1516" s="13" t="s">
        <v>16013</v>
      </c>
      <c r="B1516" s="5">
        <v>1.2070000000000001</v>
      </c>
      <c r="C1516" s="5">
        <v>1.825</v>
      </c>
      <c r="D1516" s="5">
        <v>1.556</v>
      </c>
      <c r="E1516" s="5">
        <v>8.1479999999999997</v>
      </c>
      <c r="F1516" s="5">
        <v>10.6</v>
      </c>
      <c r="G1516" s="5">
        <v>11.772</v>
      </c>
      <c r="H1516" s="5">
        <v>1.925</v>
      </c>
      <c r="I1516" s="5">
        <v>2.4239999999999999</v>
      </c>
      <c r="J1516" s="5">
        <v>1.4159999999999999</v>
      </c>
      <c r="K1516" s="5">
        <v>2.121</v>
      </c>
      <c r="L1516" s="5">
        <v>2.6819999999999999</v>
      </c>
      <c r="M1516" s="5">
        <v>2.8559999999999999</v>
      </c>
      <c r="N1516" s="5">
        <v>0.755</v>
      </c>
      <c r="O1516" s="5">
        <v>0.96399999999999997</v>
      </c>
      <c r="P1516" s="5">
        <v>0.76200000000000001</v>
      </c>
      <c r="Q1516" s="5">
        <v>0.67900000000000005</v>
      </c>
      <c r="R1516" s="5">
        <v>0.3</v>
      </c>
      <c r="S1516" s="5">
        <v>0</v>
      </c>
      <c r="T1516" s="5">
        <v>0.42499999999999999</v>
      </c>
      <c r="U1516" s="5">
        <v>1.103</v>
      </c>
      <c r="V1516" s="5">
        <v>1.446</v>
      </c>
      <c r="W1516" s="5">
        <v>1</v>
      </c>
      <c r="X1516" s="13" t="s">
        <v>16013</v>
      </c>
      <c r="Y1516" s="13" t="s">
        <v>3695</v>
      </c>
      <c r="Z1516" s="5">
        <v>1986</v>
      </c>
      <c r="AA1516" s="5">
        <v>20</v>
      </c>
      <c r="AB1516" s="15">
        <v>4.9999999999999999E-119</v>
      </c>
      <c r="AC1516" s="5">
        <v>78.39</v>
      </c>
      <c r="AD1516" s="5">
        <v>3</v>
      </c>
      <c r="AE1516" s="13" t="s">
        <v>80</v>
      </c>
      <c r="AF1516" s="13" t="s">
        <v>81</v>
      </c>
      <c r="AI1516" s="13" t="s">
        <v>3696</v>
      </c>
      <c r="AJ1516" s="13" t="s">
        <v>83</v>
      </c>
      <c r="AK1516" s="13" t="s">
        <v>84</v>
      </c>
    </row>
    <row r="1517" spans="1:37" x14ac:dyDescent="0.25">
      <c r="A1517" s="13" t="s">
        <v>15245</v>
      </c>
      <c r="B1517" s="5">
        <v>1.198</v>
      </c>
      <c r="C1517" s="5">
        <v>3.7149999999999999</v>
      </c>
      <c r="D1517" s="5">
        <v>1.2010000000000001</v>
      </c>
      <c r="E1517" s="5">
        <v>29.036000000000001</v>
      </c>
      <c r="F1517" s="5">
        <v>24.736999999999998</v>
      </c>
      <c r="G1517" s="5">
        <v>27.675000000000001</v>
      </c>
      <c r="H1517" s="5">
        <v>9.0719999999999992</v>
      </c>
      <c r="I1517" s="5">
        <v>11.191000000000001</v>
      </c>
      <c r="J1517" s="5">
        <v>8.1479999999999997</v>
      </c>
      <c r="K1517" s="5">
        <v>16</v>
      </c>
      <c r="L1517" s="5">
        <v>15.664999999999999</v>
      </c>
      <c r="M1517" s="5">
        <v>14.09</v>
      </c>
      <c r="N1517" s="5">
        <v>6.7670000000000003</v>
      </c>
      <c r="O1517" s="5">
        <v>3.95</v>
      </c>
      <c r="P1517" s="5">
        <v>4.9880000000000004</v>
      </c>
      <c r="Q1517" s="5">
        <v>5.0540000000000003</v>
      </c>
      <c r="R1517" s="5">
        <v>2.5</v>
      </c>
      <c r="S1517" s="5">
        <v>3.5419999999999998</v>
      </c>
      <c r="T1517" s="5">
        <v>13.541</v>
      </c>
      <c r="U1517" s="5">
        <v>5.4409999999999998</v>
      </c>
      <c r="V1517" s="5">
        <v>5.6390000000000002</v>
      </c>
      <c r="W1517" s="5">
        <v>1</v>
      </c>
      <c r="X1517" s="13" t="s">
        <v>15245</v>
      </c>
      <c r="Y1517" s="13" t="s">
        <v>821</v>
      </c>
      <c r="Z1517" s="5">
        <v>3343</v>
      </c>
      <c r="AA1517" s="5">
        <v>20</v>
      </c>
      <c r="AB1517" s="15">
        <v>3.8999999999999999E-164</v>
      </c>
      <c r="AC1517" s="5">
        <v>92.98</v>
      </c>
      <c r="AD1517" s="5">
        <v>3</v>
      </c>
      <c r="AE1517" s="13" t="s">
        <v>822</v>
      </c>
      <c r="AF1517" s="13" t="s">
        <v>823</v>
      </c>
      <c r="AI1517" s="13" t="s">
        <v>824</v>
      </c>
      <c r="AJ1517" s="13" t="s">
        <v>825</v>
      </c>
      <c r="AK1517" s="13" t="s">
        <v>826</v>
      </c>
    </row>
    <row r="1518" spans="1:37" x14ac:dyDescent="0.25">
      <c r="A1518" s="13" t="s">
        <v>16476</v>
      </c>
      <c r="B1518" s="5">
        <v>1.198</v>
      </c>
      <c r="C1518" s="5">
        <v>1.585</v>
      </c>
      <c r="D1518" s="5">
        <v>0.874</v>
      </c>
      <c r="E1518" s="5">
        <v>9.7420000000000009</v>
      </c>
      <c r="F1518" s="5">
        <v>7.0940000000000003</v>
      </c>
      <c r="G1518" s="5">
        <v>6.95</v>
      </c>
      <c r="H1518" s="5">
        <v>1.845</v>
      </c>
      <c r="I1518" s="5">
        <v>2.3109999999999999</v>
      </c>
      <c r="J1518" s="5">
        <v>1.3120000000000001</v>
      </c>
      <c r="K1518" s="5">
        <v>2.4420000000000002</v>
      </c>
      <c r="L1518" s="5">
        <v>1.726</v>
      </c>
      <c r="M1518" s="5">
        <v>1.591</v>
      </c>
      <c r="N1518" s="5">
        <v>0.88400000000000001</v>
      </c>
      <c r="O1518" s="5">
        <v>1.268</v>
      </c>
      <c r="P1518" s="5">
        <v>1.7949999999999999</v>
      </c>
      <c r="Q1518" s="5">
        <v>0.66</v>
      </c>
      <c r="R1518" s="5">
        <v>0.71899999999999997</v>
      </c>
      <c r="S1518" s="5">
        <v>1.3839999999999999</v>
      </c>
      <c r="T1518" s="5">
        <v>1.335</v>
      </c>
      <c r="U1518" s="5">
        <v>1.0660000000000001</v>
      </c>
      <c r="V1518" s="5">
        <v>1.179</v>
      </c>
      <c r="W1518" s="5">
        <v>1</v>
      </c>
      <c r="X1518" s="13" t="s">
        <v>16476</v>
      </c>
      <c r="Y1518" s="13" t="s">
        <v>5289</v>
      </c>
      <c r="Z1518" s="5">
        <v>4260</v>
      </c>
      <c r="AA1518" s="5">
        <v>20</v>
      </c>
      <c r="AB1518" s="5">
        <v>0</v>
      </c>
      <c r="AC1518" s="5">
        <v>78.66</v>
      </c>
      <c r="AD1518" s="5">
        <v>1</v>
      </c>
      <c r="AE1518" s="13" t="s">
        <v>572</v>
      </c>
      <c r="AF1518" s="13" t="s">
        <v>573</v>
      </c>
      <c r="AI1518" s="13" t="s">
        <v>5290</v>
      </c>
      <c r="AJ1518" s="13" t="s">
        <v>192</v>
      </c>
      <c r="AK1518" s="13" t="s">
        <v>193</v>
      </c>
    </row>
    <row r="1519" spans="1:37" x14ac:dyDescent="0.25">
      <c r="A1519" s="13" t="s">
        <v>18778</v>
      </c>
      <c r="B1519" s="5">
        <v>1.1890000000000001</v>
      </c>
      <c r="C1519" s="5">
        <v>4.2960000000000003</v>
      </c>
      <c r="D1519" s="5">
        <v>3.5150000000000001</v>
      </c>
      <c r="E1519" s="5">
        <v>0</v>
      </c>
      <c r="F1519" s="5">
        <v>1.26</v>
      </c>
      <c r="G1519" s="5">
        <v>0.73299999999999998</v>
      </c>
      <c r="H1519" s="5">
        <v>0</v>
      </c>
      <c r="I1519" s="5">
        <v>0.251</v>
      </c>
      <c r="J1519" s="5">
        <v>0</v>
      </c>
      <c r="K1519" s="5">
        <v>1.5129999999999999</v>
      </c>
      <c r="L1519" s="5">
        <v>0</v>
      </c>
      <c r="M1519" s="5">
        <v>0.64300000000000002</v>
      </c>
      <c r="N1519" s="5">
        <v>2.097</v>
      </c>
      <c r="O1519" s="5">
        <v>3.657</v>
      </c>
      <c r="P1519" s="5">
        <v>3.3279999999999998</v>
      </c>
      <c r="Q1519" s="5">
        <v>3.58</v>
      </c>
      <c r="R1519" s="5">
        <v>3.476</v>
      </c>
      <c r="S1519" s="5">
        <v>5.4809999999999999</v>
      </c>
      <c r="T1519" s="5">
        <v>10.608000000000001</v>
      </c>
      <c r="U1519" s="5">
        <v>16.018999999999998</v>
      </c>
      <c r="V1519" s="5">
        <v>20.527000000000001</v>
      </c>
      <c r="W1519" s="5">
        <v>1</v>
      </c>
      <c r="X1519" s="13" t="s">
        <v>18778</v>
      </c>
      <c r="Y1519" s="13" t="s">
        <v>12343</v>
      </c>
      <c r="Z1519" s="5">
        <v>1357</v>
      </c>
      <c r="AA1519" s="5">
        <v>20</v>
      </c>
      <c r="AB1519" s="15">
        <v>1.6E-164</v>
      </c>
      <c r="AC1519" s="5">
        <v>88.33</v>
      </c>
      <c r="AD1519" s="5">
        <v>4</v>
      </c>
      <c r="AE1519" s="13" t="s">
        <v>5133</v>
      </c>
      <c r="AF1519" s="13" t="s">
        <v>5134</v>
      </c>
      <c r="AI1519" s="13" t="s">
        <v>12344</v>
      </c>
      <c r="AJ1519" s="13" t="s">
        <v>11918</v>
      </c>
      <c r="AK1519" s="13" t="s">
        <v>11919</v>
      </c>
    </row>
    <row r="1520" spans="1:37" x14ac:dyDescent="0.25">
      <c r="A1520" s="13" t="s">
        <v>16327</v>
      </c>
      <c r="B1520" s="5">
        <v>1.181</v>
      </c>
      <c r="C1520" s="5">
        <v>3.153</v>
      </c>
      <c r="D1520" s="5">
        <v>1.47</v>
      </c>
      <c r="E1520" s="5">
        <v>20.242999999999999</v>
      </c>
      <c r="F1520" s="5">
        <v>9.0760000000000005</v>
      </c>
      <c r="G1520" s="5">
        <v>7.6420000000000003</v>
      </c>
      <c r="H1520" s="5">
        <v>11.781000000000001</v>
      </c>
      <c r="I1520" s="5">
        <v>4.7229999999999999</v>
      </c>
      <c r="J1520" s="5">
        <v>7.1929999999999996</v>
      </c>
      <c r="K1520" s="5">
        <v>3.3</v>
      </c>
      <c r="L1520" s="5">
        <v>19.63</v>
      </c>
      <c r="M1520" s="5">
        <v>7.3239999999999998</v>
      </c>
      <c r="N1520" s="5">
        <v>4.3319999999999999</v>
      </c>
      <c r="O1520" s="5">
        <v>3.133</v>
      </c>
      <c r="P1520" s="5">
        <v>3.8780000000000001</v>
      </c>
      <c r="Q1520" s="5">
        <v>0.66</v>
      </c>
      <c r="R1520" s="5">
        <v>3.33</v>
      </c>
      <c r="S1520" s="5">
        <v>0</v>
      </c>
      <c r="T1520" s="5">
        <v>2.2450000000000001</v>
      </c>
      <c r="U1520" s="5">
        <v>0</v>
      </c>
      <c r="V1520" s="5">
        <v>2.1509999999999998</v>
      </c>
      <c r="W1520" s="5">
        <v>1</v>
      </c>
      <c r="X1520" s="13" t="s">
        <v>16327</v>
      </c>
      <c r="Y1520" s="13" t="s">
        <v>4800</v>
      </c>
      <c r="Z1520" s="5">
        <v>1349</v>
      </c>
      <c r="AA1520" s="5">
        <v>20</v>
      </c>
      <c r="AB1520" s="15">
        <v>9.9999999999999997E-148</v>
      </c>
      <c r="AC1520" s="5">
        <v>89.62</v>
      </c>
      <c r="AI1520" s="13" t="s">
        <v>4801</v>
      </c>
      <c r="AJ1520" s="13" t="s">
        <v>115</v>
      </c>
      <c r="AK1520" s="13" t="s">
        <v>115</v>
      </c>
    </row>
    <row r="1521" spans="1:37" x14ac:dyDescent="0.25">
      <c r="A1521" s="13" t="s">
        <v>19676</v>
      </c>
      <c r="B1521" s="5">
        <v>1.1719999999999999</v>
      </c>
      <c r="C1521" s="5">
        <v>1.1339999999999999</v>
      </c>
      <c r="D1521" s="5">
        <v>0.106</v>
      </c>
      <c r="E1521" s="5">
        <v>0</v>
      </c>
      <c r="F1521" s="5">
        <v>0</v>
      </c>
      <c r="G1521" s="5">
        <v>1.8169999999999999</v>
      </c>
      <c r="H1521" s="5">
        <v>0</v>
      </c>
      <c r="I1521" s="5">
        <v>2.2229999999999999</v>
      </c>
      <c r="J1521" s="5">
        <v>24.052</v>
      </c>
      <c r="K1521" s="5">
        <v>4.17</v>
      </c>
      <c r="L1521" s="5">
        <v>13.859</v>
      </c>
      <c r="M1521" s="5">
        <v>0</v>
      </c>
      <c r="N1521" s="5">
        <v>15.66</v>
      </c>
      <c r="O1521" s="5">
        <v>0</v>
      </c>
      <c r="P1521" s="5">
        <v>0</v>
      </c>
      <c r="Q1521" s="5">
        <v>1.3580000000000001</v>
      </c>
      <c r="R1521" s="5">
        <v>4.7939999999999996</v>
      </c>
      <c r="S1521" s="5">
        <v>0</v>
      </c>
      <c r="T1521" s="5">
        <v>4.9249999999999998</v>
      </c>
      <c r="U1521" s="5">
        <v>17.484999999999999</v>
      </c>
      <c r="V1521" s="5">
        <v>13.234999999999999</v>
      </c>
      <c r="W1521" s="5">
        <v>1</v>
      </c>
      <c r="X1521" s="13" t="s">
        <v>19676</v>
      </c>
      <c r="Y1521" s="13" t="s">
        <v>14718</v>
      </c>
      <c r="Z1521" s="5">
        <v>5102</v>
      </c>
      <c r="AA1521" s="5">
        <v>20</v>
      </c>
      <c r="AB1521" s="5">
        <v>0</v>
      </c>
      <c r="AC1521" s="5">
        <v>91.96</v>
      </c>
      <c r="AD1521" s="5">
        <v>5</v>
      </c>
      <c r="AE1521" s="13" t="s">
        <v>4811</v>
      </c>
      <c r="AF1521" s="13" t="s">
        <v>4812</v>
      </c>
      <c r="AG1521" s="13" t="s">
        <v>780</v>
      </c>
      <c r="AH1521" s="13" t="s">
        <v>781</v>
      </c>
      <c r="AI1521" s="13" t="s">
        <v>14719</v>
      </c>
      <c r="AJ1521" s="13" t="s">
        <v>1974</v>
      </c>
      <c r="AK1521" s="13" t="s">
        <v>1975</v>
      </c>
    </row>
    <row r="1522" spans="1:37" x14ac:dyDescent="0.25">
      <c r="A1522" s="13" t="s">
        <v>19618</v>
      </c>
      <c r="B1522" s="5">
        <v>1.163</v>
      </c>
      <c r="C1522" s="5">
        <v>0</v>
      </c>
      <c r="D1522" s="5">
        <v>0</v>
      </c>
      <c r="E1522" s="5">
        <v>0</v>
      </c>
      <c r="F1522" s="5">
        <v>0.47799999999999998</v>
      </c>
      <c r="G1522" s="5">
        <v>0</v>
      </c>
      <c r="H1522" s="5">
        <v>0</v>
      </c>
      <c r="I1522" s="5">
        <v>0</v>
      </c>
      <c r="J1522" s="5">
        <v>0</v>
      </c>
      <c r="K1522" s="5">
        <v>0</v>
      </c>
      <c r="L1522" s="5">
        <v>0</v>
      </c>
      <c r="M1522" s="5">
        <v>0</v>
      </c>
      <c r="N1522" s="5">
        <v>7.9690000000000003</v>
      </c>
      <c r="O1522" s="5">
        <v>4.7359999999999998</v>
      </c>
      <c r="P1522" s="5">
        <v>0</v>
      </c>
      <c r="Q1522" s="5">
        <v>0</v>
      </c>
      <c r="R1522" s="5">
        <v>4.375</v>
      </c>
      <c r="S1522" s="5">
        <v>0</v>
      </c>
      <c r="T1522" s="5">
        <v>13.086</v>
      </c>
      <c r="U1522" s="5">
        <v>26.282</v>
      </c>
      <c r="V1522" s="5">
        <v>14.013</v>
      </c>
      <c r="W1522" s="5">
        <v>1</v>
      </c>
      <c r="X1522" s="13" t="s">
        <v>19618</v>
      </c>
      <c r="Y1522" s="13" t="s">
        <v>14567</v>
      </c>
      <c r="Z1522" s="5">
        <v>359</v>
      </c>
      <c r="AA1522" s="5">
        <v>20</v>
      </c>
      <c r="AB1522" s="15">
        <v>7.0999999999999995E-48</v>
      </c>
      <c r="AC1522" s="5">
        <v>99.8</v>
      </c>
      <c r="AD1522" s="5">
        <v>5</v>
      </c>
      <c r="AE1522" s="13" t="s">
        <v>4891</v>
      </c>
      <c r="AF1522" s="13" t="s">
        <v>4892</v>
      </c>
      <c r="AI1522" s="13" t="s">
        <v>14568</v>
      </c>
      <c r="AJ1522" s="13" t="s">
        <v>800</v>
      </c>
      <c r="AK1522" s="13" t="s">
        <v>801</v>
      </c>
    </row>
    <row r="1523" spans="1:37" x14ac:dyDescent="0.25">
      <c r="A1523" s="13" t="s">
        <v>19086</v>
      </c>
      <c r="B1523" s="5">
        <v>1.1279999999999999</v>
      </c>
      <c r="C1523" s="5">
        <v>6.6280000000000001</v>
      </c>
      <c r="D1523" s="5">
        <v>3.7080000000000002</v>
      </c>
      <c r="E1523" s="5">
        <v>6.7939999999999996</v>
      </c>
      <c r="F1523" s="5">
        <v>4.1159999999999997</v>
      </c>
      <c r="G1523" s="5">
        <v>2.6749999999999998</v>
      </c>
      <c r="H1523" s="5">
        <v>10.435</v>
      </c>
      <c r="I1523" s="5">
        <v>12.234</v>
      </c>
      <c r="J1523" s="5">
        <v>17.608000000000001</v>
      </c>
      <c r="K1523" s="5">
        <v>12.747999999999999</v>
      </c>
      <c r="L1523" s="5">
        <v>9.6110000000000007</v>
      </c>
      <c r="M1523" s="5">
        <v>7.0289999999999999</v>
      </c>
      <c r="N1523" s="5">
        <v>8.5649999999999995</v>
      </c>
      <c r="O1523" s="5">
        <v>6.5069999999999997</v>
      </c>
      <c r="P1523" s="5">
        <v>6.1310000000000002</v>
      </c>
      <c r="Q1523" s="5">
        <v>4.7439999999999998</v>
      </c>
      <c r="R1523" s="5">
        <v>6.43</v>
      </c>
      <c r="S1523" s="5">
        <v>9.6530000000000005</v>
      </c>
      <c r="T1523" s="5">
        <v>3.024</v>
      </c>
      <c r="U1523" s="5">
        <v>12.298999999999999</v>
      </c>
      <c r="V1523" s="5">
        <v>5.5659999999999998</v>
      </c>
      <c r="W1523" s="5">
        <v>1</v>
      </c>
      <c r="X1523" s="13" t="s">
        <v>19086</v>
      </c>
      <c r="Y1523" s="13" t="s">
        <v>13244</v>
      </c>
      <c r="Z1523" s="5">
        <v>2794</v>
      </c>
      <c r="AA1523" s="5">
        <v>20</v>
      </c>
      <c r="AB1523" s="15">
        <v>1.6E-288</v>
      </c>
      <c r="AC1523" s="5">
        <v>79.48</v>
      </c>
      <c r="AI1523" s="13" t="s">
        <v>13245</v>
      </c>
      <c r="AJ1523" s="13" t="s">
        <v>192</v>
      </c>
      <c r="AK1523" s="13" t="s">
        <v>193</v>
      </c>
    </row>
    <row r="1524" spans="1:37" x14ac:dyDescent="0.25">
      <c r="A1524" s="13" t="s">
        <v>15355</v>
      </c>
      <c r="B1524" s="5">
        <v>1.111</v>
      </c>
      <c r="C1524" s="5">
        <v>1.373</v>
      </c>
      <c r="D1524" s="5">
        <v>1.518</v>
      </c>
      <c r="E1524" s="5">
        <v>16.14</v>
      </c>
      <c r="F1524" s="5">
        <v>17.164999999999999</v>
      </c>
      <c r="G1524" s="5">
        <v>13.022</v>
      </c>
      <c r="H1524" s="5">
        <v>5.2039999999999997</v>
      </c>
      <c r="I1524" s="5">
        <v>4.6349999999999998</v>
      </c>
      <c r="J1524" s="5">
        <v>6.5140000000000002</v>
      </c>
      <c r="K1524" s="5">
        <v>7.375</v>
      </c>
      <c r="L1524" s="5">
        <v>7.0620000000000003</v>
      </c>
      <c r="M1524" s="5">
        <v>4.4470000000000001</v>
      </c>
      <c r="N1524" s="5">
        <v>1.9770000000000001</v>
      </c>
      <c r="O1524" s="5">
        <v>2.2629999999999999</v>
      </c>
      <c r="P1524" s="5">
        <v>1.744</v>
      </c>
      <c r="Q1524" s="5">
        <v>2.2309999999999999</v>
      </c>
      <c r="R1524" s="5">
        <v>2.089</v>
      </c>
      <c r="S1524" s="5">
        <v>2.1579999999999999</v>
      </c>
      <c r="T1524" s="5">
        <v>3.5089999999999999</v>
      </c>
      <c r="U1524" s="5">
        <v>1.454</v>
      </c>
      <c r="V1524" s="5">
        <v>2.552</v>
      </c>
      <c r="W1524" s="5">
        <v>1</v>
      </c>
      <c r="X1524" s="13" t="s">
        <v>15355</v>
      </c>
      <c r="Y1524" s="13" t="s">
        <v>1260</v>
      </c>
      <c r="Z1524" s="5">
        <v>2371</v>
      </c>
      <c r="AA1524" s="5">
        <v>20</v>
      </c>
      <c r="AB1524" s="5">
        <v>0</v>
      </c>
      <c r="AC1524" s="5">
        <v>82.12</v>
      </c>
      <c r="AD1524" s="5">
        <v>4</v>
      </c>
      <c r="AE1524" s="13" t="s">
        <v>1261</v>
      </c>
      <c r="AF1524" s="13" t="s">
        <v>1262</v>
      </c>
      <c r="AI1524" s="13" t="s">
        <v>1263</v>
      </c>
      <c r="AJ1524" s="13" t="s">
        <v>1264</v>
      </c>
      <c r="AK1524" s="13" t="s">
        <v>1265</v>
      </c>
    </row>
    <row r="1525" spans="1:37" x14ac:dyDescent="0.25">
      <c r="A1525" s="13" t="s">
        <v>16104</v>
      </c>
      <c r="B1525" s="5">
        <v>1.111</v>
      </c>
      <c r="C1525" s="5">
        <v>1.4930000000000001</v>
      </c>
      <c r="D1525" s="5">
        <v>2.1040000000000001</v>
      </c>
      <c r="E1525" s="5">
        <v>8.8829999999999991</v>
      </c>
      <c r="F1525" s="5">
        <v>11.077999999999999</v>
      </c>
      <c r="G1525" s="5">
        <v>10.058</v>
      </c>
      <c r="H1525" s="5">
        <v>6.149</v>
      </c>
      <c r="I1525" s="5">
        <v>8.9179999999999993</v>
      </c>
      <c r="J1525" s="5">
        <v>9.0920000000000005</v>
      </c>
      <c r="K1525" s="5">
        <v>13.308</v>
      </c>
      <c r="L1525" s="5">
        <v>10.805999999999999</v>
      </c>
      <c r="M1525" s="5">
        <v>9.2110000000000003</v>
      </c>
      <c r="N1525" s="5">
        <v>2.1360000000000001</v>
      </c>
      <c r="O1525" s="5">
        <v>1.1839999999999999</v>
      </c>
      <c r="P1525" s="5">
        <v>0.83799999999999997</v>
      </c>
      <c r="Q1525" s="5">
        <v>2.1829999999999998</v>
      </c>
      <c r="R1525" s="5">
        <v>1.2929999999999999</v>
      </c>
      <c r="S1525" s="5">
        <v>1.1839999999999999</v>
      </c>
      <c r="T1525" s="5">
        <v>1.3149999999999999</v>
      </c>
      <c r="U1525" s="5">
        <v>0.95699999999999996</v>
      </c>
      <c r="V1525" s="5">
        <v>2.3090000000000002</v>
      </c>
      <c r="W1525" s="5">
        <v>1</v>
      </c>
      <c r="X1525" s="13" t="s">
        <v>16104</v>
      </c>
      <c r="Y1525" s="13" t="s">
        <v>4015</v>
      </c>
      <c r="Z1525" s="5">
        <v>3089</v>
      </c>
      <c r="AA1525" s="5">
        <v>20</v>
      </c>
      <c r="AB1525" s="5">
        <v>0</v>
      </c>
      <c r="AC1525" s="5">
        <v>90.35</v>
      </c>
      <c r="AD1525" s="5">
        <v>5</v>
      </c>
      <c r="AE1525" s="13" t="s">
        <v>4016</v>
      </c>
      <c r="AF1525" s="13" t="s">
        <v>4017</v>
      </c>
      <c r="AI1525" s="13" t="s">
        <v>4018</v>
      </c>
      <c r="AJ1525" s="13" t="s">
        <v>4019</v>
      </c>
      <c r="AK1525" s="13" t="s">
        <v>4020</v>
      </c>
    </row>
    <row r="1526" spans="1:37" x14ac:dyDescent="0.25">
      <c r="A1526" s="13" t="s">
        <v>19303</v>
      </c>
      <c r="B1526" s="5">
        <v>1.111</v>
      </c>
      <c r="C1526" s="5">
        <v>1.1890000000000001</v>
      </c>
      <c r="D1526" s="5">
        <v>0</v>
      </c>
      <c r="E1526" s="5">
        <v>6.8440000000000003</v>
      </c>
      <c r="F1526" s="5">
        <v>2.3170000000000002</v>
      </c>
      <c r="G1526" s="5">
        <v>2.1269999999999998</v>
      </c>
      <c r="H1526" s="5">
        <v>4.1079999999999997</v>
      </c>
      <c r="I1526" s="5">
        <v>4.9610000000000003</v>
      </c>
      <c r="J1526" s="5">
        <v>3.7519999999999998</v>
      </c>
      <c r="K1526" s="5">
        <v>11.294</v>
      </c>
      <c r="L1526" s="5">
        <v>10.771000000000001</v>
      </c>
      <c r="M1526" s="5">
        <v>3.1190000000000002</v>
      </c>
      <c r="N1526" s="5">
        <v>4.8890000000000002</v>
      </c>
      <c r="O1526" s="5">
        <v>4.5369999999999999</v>
      </c>
      <c r="P1526" s="5">
        <v>2.9809999999999999</v>
      </c>
      <c r="Q1526" s="5">
        <v>4.851</v>
      </c>
      <c r="R1526" s="5">
        <v>0</v>
      </c>
      <c r="S1526" s="5">
        <v>2.0720000000000001</v>
      </c>
      <c r="T1526" s="5">
        <v>1.911</v>
      </c>
      <c r="U1526" s="5">
        <v>4.3620000000000001</v>
      </c>
      <c r="V1526" s="5">
        <v>0</v>
      </c>
      <c r="W1526" s="5">
        <v>1</v>
      </c>
      <c r="X1526" s="13" t="s">
        <v>19303</v>
      </c>
      <c r="Y1526" s="13" t="s">
        <v>13778</v>
      </c>
      <c r="Z1526" s="5">
        <v>1301</v>
      </c>
      <c r="AA1526" s="5">
        <v>20</v>
      </c>
      <c r="AB1526" s="15">
        <v>4.7E-198</v>
      </c>
      <c r="AC1526" s="5">
        <v>95.4</v>
      </c>
      <c r="AD1526" s="5">
        <v>4</v>
      </c>
      <c r="AE1526" s="13" t="s">
        <v>13779</v>
      </c>
      <c r="AF1526" s="13" t="s">
        <v>13780</v>
      </c>
      <c r="AI1526" s="13" t="s">
        <v>13781</v>
      </c>
      <c r="AJ1526" s="13" t="s">
        <v>13782</v>
      </c>
      <c r="AK1526" s="13" t="s">
        <v>13783</v>
      </c>
    </row>
    <row r="1527" spans="1:37" x14ac:dyDescent="0.25">
      <c r="A1527" s="13" t="s">
        <v>15900</v>
      </c>
      <c r="B1527" s="5">
        <v>1.111</v>
      </c>
      <c r="C1527" s="5">
        <v>0.35</v>
      </c>
      <c r="D1527" s="5">
        <v>0.81599999999999995</v>
      </c>
      <c r="E1527" s="5">
        <v>6.58</v>
      </c>
      <c r="F1527" s="5">
        <v>8.8930000000000007</v>
      </c>
      <c r="G1527" s="5">
        <v>9.7070000000000007</v>
      </c>
      <c r="H1527" s="5">
        <v>3.6269999999999998</v>
      </c>
      <c r="I1527" s="5">
        <v>3.3159999999999998</v>
      </c>
      <c r="J1527" s="5">
        <v>3.9820000000000002</v>
      </c>
      <c r="K1527" s="5">
        <v>5.1589999999999998</v>
      </c>
      <c r="L1527" s="5">
        <v>2.867</v>
      </c>
      <c r="M1527" s="5">
        <v>3.077</v>
      </c>
      <c r="N1527" s="5">
        <v>1.202</v>
      </c>
      <c r="O1527" s="5">
        <v>1.0269999999999999</v>
      </c>
      <c r="P1527" s="5">
        <v>0.69399999999999995</v>
      </c>
      <c r="Q1527" s="5">
        <v>1.329</v>
      </c>
      <c r="R1527" s="5">
        <v>0.42799999999999999</v>
      </c>
      <c r="S1527" s="5">
        <v>0</v>
      </c>
      <c r="T1527" s="5">
        <v>0.98099999999999998</v>
      </c>
      <c r="U1527" s="5">
        <v>1.018</v>
      </c>
      <c r="V1527" s="5">
        <v>1.07</v>
      </c>
      <c r="W1527" s="5">
        <v>1</v>
      </c>
      <c r="X1527" s="13" t="s">
        <v>15900</v>
      </c>
      <c r="Y1527" s="13" t="s">
        <v>3281</v>
      </c>
      <c r="Z1527" s="5">
        <v>3308</v>
      </c>
      <c r="AA1527" s="5">
        <v>20</v>
      </c>
      <c r="AB1527" s="5">
        <v>0</v>
      </c>
      <c r="AC1527" s="5">
        <v>87.34</v>
      </c>
      <c r="AD1527" s="5">
        <v>5</v>
      </c>
      <c r="AE1527" s="13" t="s">
        <v>3282</v>
      </c>
      <c r="AF1527" s="13" t="s">
        <v>3283</v>
      </c>
      <c r="AG1527" s="13" t="s">
        <v>3284</v>
      </c>
      <c r="AH1527" s="13" t="s">
        <v>3285</v>
      </c>
      <c r="AI1527" s="13" t="s">
        <v>3286</v>
      </c>
      <c r="AJ1527" s="13" t="s">
        <v>3287</v>
      </c>
      <c r="AK1527" s="13" t="s">
        <v>3288</v>
      </c>
    </row>
    <row r="1528" spans="1:37" x14ac:dyDescent="0.25">
      <c r="A1528" s="13" t="s">
        <v>17856</v>
      </c>
      <c r="B1528" s="5">
        <v>1.1020000000000001</v>
      </c>
      <c r="C1528" s="5">
        <v>2.7559999999999998</v>
      </c>
      <c r="D1528" s="5">
        <v>1.94</v>
      </c>
      <c r="E1528" s="5">
        <v>20.895</v>
      </c>
      <c r="F1528" s="5">
        <v>3.323</v>
      </c>
      <c r="G1528" s="5">
        <v>7.0430000000000001</v>
      </c>
      <c r="H1528" s="5">
        <v>11.977</v>
      </c>
      <c r="I1528" s="5">
        <v>3.504</v>
      </c>
      <c r="J1528" s="5">
        <v>6.7210000000000001</v>
      </c>
      <c r="K1528" s="5">
        <v>5.492</v>
      </c>
      <c r="L1528" s="5">
        <v>8.0359999999999996</v>
      </c>
      <c r="M1528" s="5">
        <v>6.4180000000000001</v>
      </c>
      <c r="N1528" s="5">
        <v>1.54</v>
      </c>
      <c r="O1528" s="5">
        <v>2.431</v>
      </c>
      <c r="P1528" s="5">
        <v>3.2429999999999999</v>
      </c>
      <c r="Q1528" s="5">
        <v>1.397</v>
      </c>
      <c r="R1528" s="5">
        <v>3.5790000000000002</v>
      </c>
      <c r="S1528" s="5">
        <v>2.5019999999999998</v>
      </c>
      <c r="T1528" s="5">
        <v>1.476</v>
      </c>
      <c r="U1528" s="5">
        <v>2.242</v>
      </c>
      <c r="V1528" s="5">
        <v>1.41</v>
      </c>
      <c r="W1528" s="5">
        <v>1</v>
      </c>
      <c r="X1528" s="13" t="s">
        <v>17856</v>
      </c>
      <c r="Y1528" s="13" t="s">
        <v>9648</v>
      </c>
      <c r="Z1528" s="5">
        <v>729</v>
      </c>
      <c r="AA1528" s="5">
        <v>20</v>
      </c>
      <c r="AB1528" s="15">
        <v>8.4000000000000004E-72</v>
      </c>
      <c r="AC1528" s="5">
        <v>81.430000000000007</v>
      </c>
      <c r="AI1528" s="13" t="s">
        <v>9649</v>
      </c>
      <c r="AJ1528" s="13" t="s">
        <v>115</v>
      </c>
      <c r="AK1528" s="13" t="s">
        <v>115</v>
      </c>
    </row>
    <row r="1529" spans="1:37" x14ac:dyDescent="0.25">
      <c r="A1529" s="13" t="s">
        <v>15792</v>
      </c>
      <c r="B1529" s="5">
        <v>1.1020000000000001</v>
      </c>
      <c r="C1529" s="5">
        <v>3.1429999999999998</v>
      </c>
      <c r="D1529" s="5">
        <v>1.883</v>
      </c>
      <c r="E1529" s="5">
        <v>14.67</v>
      </c>
      <c r="F1529" s="5">
        <v>14.787000000000001</v>
      </c>
      <c r="G1529" s="5">
        <v>11.204000000000001</v>
      </c>
      <c r="H1529" s="5">
        <v>12.324999999999999</v>
      </c>
      <c r="I1529" s="5">
        <v>14.733000000000001</v>
      </c>
      <c r="J1529" s="5">
        <v>14.535</v>
      </c>
      <c r="K1529" s="5">
        <v>13.582000000000001</v>
      </c>
      <c r="L1529" s="5">
        <v>23.4</v>
      </c>
      <c r="M1529" s="5">
        <v>14.849</v>
      </c>
      <c r="N1529" s="5">
        <v>0.72499999999999998</v>
      </c>
      <c r="O1529" s="5">
        <v>1.5089999999999999</v>
      </c>
      <c r="P1529" s="5">
        <v>2.2189999999999999</v>
      </c>
      <c r="Q1529" s="5">
        <v>1.1539999999999999</v>
      </c>
      <c r="R1529" s="5">
        <v>0.90800000000000003</v>
      </c>
      <c r="S1529" s="5">
        <v>1.2789999999999999</v>
      </c>
      <c r="T1529" s="5">
        <v>4.3890000000000002</v>
      </c>
      <c r="U1529" s="5">
        <v>1.333</v>
      </c>
      <c r="V1529" s="5">
        <v>2.2610000000000001</v>
      </c>
      <c r="W1529" s="5">
        <v>1</v>
      </c>
      <c r="X1529" s="13" t="s">
        <v>15792</v>
      </c>
      <c r="Y1529" s="13" t="s">
        <v>2894</v>
      </c>
      <c r="Z1529" s="5">
        <v>1679</v>
      </c>
      <c r="AA1529" s="5">
        <v>20</v>
      </c>
      <c r="AB1529" s="15">
        <v>1.3000000000000001E-78</v>
      </c>
      <c r="AC1529" s="5">
        <v>98.33</v>
      </c>
      <c r="AD1529" s="5">
        <v>1</v>
      </c>
      <c r="AE1529" s="13" t="s">
        <v>117</v>
      </c>
      <c r="AF1529" s="13" t="s">
        <v>118</v>
      </c>
      <c r="AI1529" s="13" t="s">
        <v>2895</v>
      </c>
      <c r="AJ1529" s="13" t="s">
        <v>115</v>
      </c>
      <c r="AK1529" s="13" t="s">
        <v>115</v>
      </c>
    </row>
    <row r="1530" spans="1:37" x14ac:dyDescent="0.25">
      <c r="A1530" s="13" t="s">
        <v>18651</v>
      </c>
      <c r="B1530" s="5">
        <v>1.1020000000000001</v>
      </c>
      <c r="C1530" s="5">
        <v>1.3460000000000001</v>
      </c>
      <c r="D1530" s="5">
        <v>0.35499999999999998</v>
      </c>
      <c r="E1530" s="5">
        <v>4.6150000000000002</v>
      </c>
      <c r="F1530" s="5">
        <v>5.3360000000000003</v>
      </c>
      <c r="G1530" s="5">
        <v>5.2869999999999999</v>
      </c>
      <c r="H1530" s="5">
        <v>6.3090000000000002</v>
      </c>
      <c r="I1530" s="5">
        <v>6.4429999999999996</v>
      </c>
      <c r="J1530" s="5">
        <v>7.6529999999999996</v>
      </c>
      <c r="K1530" s="5">
        <v>3.2879999999999998</v>
      </c>
      <c r="L1530" s="5">
        <v>7.5490000000000004</v>
      </c>
      <c r="M1530" s="5">
        <v>4.4470000000000001</v>
      </c>
      <c r="N1530" s="5">
        <v>1.0329999999999999</v>
      </c>
      <c r="O1530" s="5">
        <v>1.4670000000000001</v>
      </c>
      <c r="P1530" s="5">
        <v>1.9219999999999999</v>
      </c>
      <c r="Q1530" s="5">
        <v>2.319</v>
      </c>
      <c r="R1530" s="5">
        <v>2.157</v>
      </c>
      <c r="S1530" s="5">
        <v>0.89800000000000002</v>
      </c>
      <c r="T1530" s="5">
        <v>2.0830000000000002</v>
      </c>
      <c r="U1530" s="5">
        <v>1.6240000000000001</v>
      </c>
      <c r="V1530" s="5">
        <v>0.94799999999999995</v>
      </c>
      <c r="W1530" s="5">
        <v>1</v>
      </c>
      <c r="X1530" s="13" t="s">
        <v>18651</v>
      </c>
      <c r="Y1530" s="13" t="s">
        <v>3297</v>
      </c>
      <c r="Z1530" s="5">
        <v>2111</v>
      </c>
      <c r="AA1530" s="5">
        <v>20</v>
      </c>
      <c r="AB1530" s="15">
        <v>2E-137</v>
      </c>
      <c r="AC1530" s="5">
        <v>90.01</v>
      </c>
      <c r="AI1530" s="13" t="s">
        <v>3298</v>
      </c>
      <c r="AJ1530" s="13" t="s">
        <v>115</v>
      </c>
      <c r="AK1530" s="13" t="s">
        <v>115</v>
      </c>
    </row>
    <row r="1531" spans="1:37" x14ac:dyDescent="0.25">
      <c r="A1531" s="13" t="s">
        <v>16779</v>
      </c>
      <c r="B1531" s="5">
        <v>1.093</v>
      </c>
      <c r="C1531" s="5">
        <v>2.673</v>
      </c>
      <c r="D1531" s="5">
        <v>2.2480000000000002</v>
      </c>
      <c r="E1531" s="5">
        <v>12.151999999999999</v>
      </c>
      <c r="F1531" s="5">
        <v>12.582000000000001</v>
      </c>
      <c r="G1531" s="5">
        <v>5.3390000000000004</v>
      </c>
      <c r="H1531" s="5">
        <v>0</v>
      </c>
      <c r="I1531" s="5">
        <v>5.79</v>
      </c>
      <c r="J1531" s="5">
        <v>1.2E-2</v>
      </c>
      <c r="K1531" s="5">
        <v>10.007999999999999</v>
      </c>
      <c r="L1531" s="5">
        <v>0</v>
      </c>
      <c r="M1531" s="5">
        <v>7.7880000000000003</v>
      </c>
      <c r="N1531" s="5">
        <v>3.508</v>
      </c>
      <c r="O1531" s="5">
        <v>0</v>
      </c>
      <c r="P1531" s="5">
        <v>0</v>
      </c>
      <c r="Q1531" s="5">
        <v>2.629</v>
      </c>
      <c r="R1531" s="5">
        <v>8.9999999999999993E-3</v>
      </c>
      <c r="S1531" s="5">
        <v>0</v>
      </c>
      <c r="T1531" s="5">
        <v>5.7039999999999997</v>
      </c>
      <c r="U1531" s="5">
        <v>4.2530000000000001</v>
      </c>
      <c r="V1531" s="5">
        <v>10.002000000000001</v>
      </c>
      <c r="W1531" s="5">
        <v>1</v>
      </c>
      <c r="X1531" s="13" t="s">
        <v>16779</v>
      </c>
      <c r="Y1531" s="13" t="s">
        <v>6369</v>
      </c>
      <c r="Z1531" s="5">
        <v>8254</v>
      </c>
      <c r="AA1531" s="5">
        <v>20</v>
      </c>
      <c r="AB1531" s="5">
        <v>0</v>
      </c>
      <c r="AC1531" s="5">
        <v>99.07</v>
      </c>
      <c r="AI1531" s="13" t="s">
        <v>6370</v>
      </c>
      <c r="AJ1531" s="13" t="s">
        <v>115</v>
      </c>
      <c r="AK1531" s="13" t="s">
        <v>115</v>
      </c>
    </row>
    <row r="1532" spans="1:37" x14ac:dyDescent="0.25">
      <c r="A1532" s="13" t="s">
        <v>15778</v>
      </c>
      <c r="B1532" s="5">
        <v>1.093</v>
      </c>
      <c r="C1532" s="5">
        <v>1.7330000000000001</v>
      </c>
      <c r="D1532" s="5">
        <v>5.2729999999999997</v>
      </c>
      <c r="E1532" s="5">
        <v>11.228</v>
      </c>
      <c r="F1532" s="5">
        <v>26.443999999999999</v>
      </c>
      <c r="G1532" s="5">
        <v>24.969000000000001</v>
      </c>
      <c r="H1532" s="5">
        <v>3.3690000000000002</v>
      </c>
      <c r="I1532" s="5">
        <v>9.5329999999999995</v>
      </c>
      <c r="J1532" s="5">
        <v>10.956</v>
      </c>
      <c r="K1532" s="5">
        <v>14.641999999999999</v>
      </c>
      <c r="L1532" s="5">
        <v>5.1769999999999996</v>
      </c>
      <c r="M1532" s="5">
        <v>9.4</v>
      </c>
      <c r="N1532" s="5">
        <v>3.726</v>
      </c>
      <c r="O1532" s="5">
        <v>3.28</v>
      </c>
      <c r="P1532" s="5">
        <v>1.101</v>
      </c>
      <c r="Q1532" s="5">
        <v>4.6369999999999996</v>
      </c>
      <c r="R1532" s="5">
        <v>4.3239999999999998</v>
      </c>
      <c r="S1532" s="5">
        <v>3.2650000000000001</v>
      </c>
      <c r="T1532" s="5">
        <v>2.427</v>
      </c>
      <c r="U1532" s="5">
        <v>6.1429999999999998</v>
      </c>
      <c r="V1532" s="5">
        <v>5.3479999999999999</v>
      </c>
      <c r="W1532" s="5">
        <v>1</v>
      </c>
      <c r="X1532" s="13" t="s">
        <v>15778</v>
      </c>
      <c r="Y1532" s="13" t="s">
        <v>2832</v>
      </c>
      <c r="Z1532" s="5">
        <v>1930</v>
      </c>
      <c r="AA1532" s="5">
        <v>20</v>
      </c>
      <c r="AB1532" s="15">
        <v>8.5000000000000004E-164</v>
      </c>
      <c r="AC1532" s="5">
        <v>86.99</v>
      </c>
      <c r="AI1532" s="13" t="s">
        <v>2833</v>
      </c>
      <c r="AJ1532" s="13" t="s">
        <v>192</v>
      </c>
      <c r="AK1532" s="13" t="s">
        <v>193</v>
      </c>
    </row>
    <row r="1533" spans="1:37" x14ac:dyDescent="0.25">
      <c r="A1533" s="13" t="s">
        <v>19125</v>
      </c>
      <c r="B1533" s="5">
        <v>1.093</v>
      </c>
      <c r="C1533" s="5">
        <v>0.249</v>
      </c>
      <c r="D1533" s="5">
        <v>1.1719999999999999</v>
      </c>
      <c r="E1533" s="5">
        <v>4.5410000000000004</v>
      </c>
      <c r="F1533" s="5">
        <v>2.7949999999999999</v>
      </c>
      <c r="G1533" s="5">
        <v>3.3149999999999999</v>
      </c>
      <c r="H1533" s="5">
        <v>1.2649999999999999</v>
      </c>
      <c r="I1533" s="5">
        <v>2.65</v>
      </c>
      <c r="J1533" s="5">
        <v>0.748</v>
      </c>
      <c r="K1533" s="5">
        <v>20.670999999999999</v>
      </c>
      <c r="L1533" s="5">
        <v>16.690999999999999</v>
      </c>
      <c r="M1533" s="5">
        <v>14.827</v>
      </c>
      <c r="N1533" s="5">
        <v>1.242</v>
      </c>
      <c r="O1533" s="5">
        <v>0</v>
      </c>
      <c r="P1533" s="5">
        <v>1.7529999999999999</v>
      </c>
      <c r="Q1533" s="5">
        <v>1.2130000000000001</v>
      </c>
      <c r="R1533" s="5">
        <v>1.4730000000000001</v>
      </c>
      <c r="S1533" s="5">
        <v>1.585</v>
      </c>
      <c r="T1533" s="5">
        <v>6.0780000000000003</v>
      </c>
      <c r="U1533" s="5">
        <v>18.879000000000001</v>
      </c>
      <c r="V1533" s="5">
        <v>2.5640000000000001</v>
      </c>
      <c r="W1533" s="5">
        <v>1</v>
      </c>
      <c r="X1533" s="13" t="s">
        <v>19125</v>
      </c>
      <c r="Y1533" s="13" t="s">
        <v>13366</v>
      </c>
      <c r="Z1533" s="5">
        <v>2368</v>
      </c>
      <c r="AA1533" s="5">
        <v>20</v>
      </c>
      <c r="AB1533" s="15">
        <v>2.1E-305</v>
      </c>
      <c r="AC1533" s="5">
        <v>80.95</v>
      </c>
      <c r="AD1533" s="5">
        <v>1</v>
      </c>
      <c r="AE1533" s="13" t="s">
        <v>117</v>
      </c>
      <c r="AF1533" s="13" t="s">
        <v>118</v>
      </c>
      <c r="AI1533" s="13" t="s">
        <v>13367</v>
      </c>
      <c r="AJ1533" s="13" t="s">
        <v>115</v>
      </c>
      <c r="AK1533" s="13" t="s">
        <v>115</v>
      </c>
    </row>
    <row r="1534" spans="1:37" x14ac:dyDescent="0.25">
      <c r="A1534" s="13" t="s">
        <v>15932</v>
      </c>
      <c r="B1534" s="5">
        <v>1.0840000000000001</v>
      </c>
      <c r="C1534" s="5">
        <v>0.40600000000000003</v>
      </c>
      <c r="D1534" s="5">
        <v>2.036</v>
      </c>
      <c r="E1534" s="5">
        <v>6.1920000000000002</v>
      </c>
      <c r="F1534" s="5">
        <v>14.36</v>
      </c>
      <c r="G1534" s="5">
        <v>13.528</v>
      </c>
      <c r="H1534" s="5">
        <v>3.6179999999999999</v>
      </c>
      <c r="I1534" s="5">
        <v>5.0739999999999998</v>
      </c>
      <c r="J1534" s="5">
        <v>5.0869999999999997</v>
      </c>
      <c r="K1534" s="5">
        <v>12.307</v>
      </c>
      <c r="L1534" s="5">
        <v>4.6639999999999997</v>
      </c>
      <c r="M1534" s="5">
        <v>6.2069999999999999</v>
      </c>
      <c r="N1534" s="5">
        <v>1.62</v>
      </c>
      <c r="O1534" s="5">
        <v>0.995</v>
      </c>
      <c r="P1534" s="5">
        <v>0.54200000000000004</v>
      </c>
      <c r="Q1534" s="5">
        <v>0.61099999999999999</v>
      </c>
      <c r="R1534" s="5">
        <v>1.7470000000000001</v>
      </c>
      <c r="S1534" s="5">
        <v>0.94499999999999995</v>
      </c>
      <c r="T1534" s="5">
        <v>0.38400000000000001</v>
      </c>
      <c r="U1534" s="5">
        <v>2.181</v>
      </c>
      <c r="V1534" s="5">
        <v>4.4729999999999999</v>
      </c>
      <c r="W1534" s="5">
        <v>1</v>
      </c>
      <c r="X1534" s="13" t="s">
        <v>15932</v>
      </c>
      <c r="Y1534" s="13" t="s">
        <v>3396</v>
      </c>
      <c r="Z1534" s="5">
        <v>2188</v>
      </c>
      <c r="AA1534" s="5">
        <v>20</v>
      </c>
      <c r="AB1534" s="15">
        <v>2E-238</v>
      </c>
      <c r="AC1534" s="5">
        <v>76.98</v>
      </c>
      <c r="AI1534" s="13" t="s">
        <v>3397</v>
      </c>
      <c r="AJ1534" s="13" t="s">
        <v>115</v>
      </c>
      <c r="AK1534" s="13" t="s">
        <v>115</v>
      </c>
    </row>
    <row r="1535" spans="1:37" x14ac:dyDescent="0.25">
      <c r="A1535" s="13" t="s">
        <v>19521</v>
      </c>
      <c r="B1535" s="5">
        <v>1.0840000000000001</v>
      </c>
      <c r="C1535" s="5">
        <v>1.0880000000000001</v>
      </c>
      <c r="D1535" s="5">
        <v>0.65300000000000002</v>
      </c>
      <c r="E1535" s="5">
        <v>0</v>
      </c>
      <c r="F1535" s="5">
        <v>0.752</v>
      </c>
      <c r="G1535" s="5">
        <v>2.54</v>
      </c>
      <c r="H1535" s="5">
        <v>2.2280000000000002</v>
      </c>
      <c r="I1535" s="5">
        <v>1.9219999999999999</v>
      </c>
      <c r="J1535" s="5">
        <v>1.9450000000000001</v>
      </c>
      <c r="K1535" s="5">
        <v>10.067</v>
      </c>
      <c r="L1535" s="5">
        <v>2.0710000000000002</v>
      </c>
      <c r="M1535" s="5">
        <v>6.7969999999999997</v>
      </c>
      <c r="N1535" s="5">
        <v>2.077</v>
      </c>
      <c r="O1535" s="5">
        <v>1.2989999999999999</v>
      </c>
      <c r="P1535" s="5">
        <v>2.1509999999999998</v>
      </c>
      <c r="Q1535" s="5">
        <v>1.2509999999999999</v>
      </c>
      <c r="R1535" s="5">
        <v>0.34200000000000003</v>
      </c>
      <c r="S1535" s="5">
        <v>0</v>
      </c>
      <c r="T1535" s="5">
        <v>0.496</v>
      </c>
      <c r="U1535" s="5">
        <v>14.164999999999999</v>
      </c>
      <c r="V1535" s="5">
        <v>9.0670000000000002</v>
      </c>
      <c r="W1535" s="5">
        <v>1</v>
      </c>
      <c r="X1535" s="13" t="s">
        <v>19521</v>
      </c>
      <c r="Y1535" s="13" t="s">
        <v>441</v>
      </c>
      <c r="Z1535" s="5">
        <v>980</v>
      </c>
      <c r="AI1535" s="13" t="s">
        <v>442</v>
      </c>
      <c r="AJ1535" s="13" t="s">
        <v>442</v>
      </c>
      <c r="AK1535" s="13" t="s">
        <v>442</v>
      </c>
    </row>
    <row r="1536" spans="1:37" x14ac:dyDescent="0.25">
      <c r="A1536" s="13" t="s">
        <v>19441</v>
      </c>
      <c r="B1536" s="5">
        <v>1.0760000000000001</v>
      </c>
      <c r="C1536" s="5">
        <v>1.2350000000000001</v>
      </c>
      <c r="D1536" s="5">
        <v>1.4890000000000001</v>
      </c>
      <c r="E1536" s="5">
        <v>8.173</v>
      </c>
      <c r="F1536" s="5">
        <v>5.3150000000000004</v>
      </c>
      <c r="G1536" s="5">
        <v>3.47</v>
      </c>
      <c r="H1536" s="5">
        <v>5.73</v>
      </c>
      <c r="I1536" s="5">
        <v>5.0620000000000003</v>
      </c>
      <c r="J1536" s="5">
        <v>5.915</v>
      </c>
      <c r="K1536" s="5">
        <v>5.54</v>
      </c>
      <c r="L1536" s="5">
        <v>12.000999999999999</v>
      </c>
      <c r="M1536" s="5">
        <v>3.9729999999999999</v>
      </c>
      <c r="N1536" s="5">
        <v>1.4810000000000001</v>
      </c>
      <c r="O1536" s="5">
        <v>1.1839999999999999</v>
      </c>
      <c r="P1536" s="5">
        <v>1.6679999999999999</v>
      </c>
      <c r="Q1536" s="5">
        <v>0.82499999999999996</v>
      </c>
      <c r="R1536" s="5">
        <v>1.361</v>
      </c>
      <c r="S1536" s="5">
        <v>0.66800000000000004</v>
      </c>
      <c r="T1536" s="5">
        <v>1.5369999999999999</v>
      </c>
      <c r="U1536" s="5">
        <v>2.0110000000000001</v>
      </c>
      <c r="V1536" s="5">
        <v>0.82599999999999996</v>
      </c>
      <c r="W1536" s="5">
        <v>1</v>
      </c>
      <c r="X1536" s="13" t="s">
        <v>19441</v>
      </c>
      <c r="Y1536" s="13" t="s">
        <v>14099</v>
      </c>
      <c r="Z1536" s="5">
        <v>3913</v>
      </c>
      <c r="AA1536" s="5">
        <v>20</v>
      </c>
      <c r="AB1536" s="5">
        <v>0</v>
      </c>
      <c r="AC1536" s="5">
        <v>80.400000000000006</v>
      </c>
      <c r="AD1536" s="5">
        <v>3</v>
      </c>
      <c r="AE1536" s="13" t="s">
        <v>71</v>
      </c>
      <c r="AF1536" s="13" t="s">
        <v>72</v>
      </c>
      <c r="AI1536" s="13" t="s">
        <v>14100</v>
      </c>
      <c r="AJ1536" s="13" t="s">
        <v>71</v>
      </c>
      <c r="AK1536" s="13" t="s">
        <v>72</v>
      </c>
    </row>
    <row r="1537" spans="1:37" x14ac:dyDescent="0.25">
      <c r="A1537" s="13" t="s">
        <v>15438</v>
      </c>
      <c r="B1537" s="5">
        <v>1.0669999999999999</v>
      </c>
      <c r="C1537" s="5">
        <v>6.609</v>
      </c>
      <c r="D1537" s="5">
        <v>1.3640000000000001</v>
      </c>
      <c r="E1537" s="5">
        <v>38.447000000000003</v>
      </c>
      <c r="F1537" s="5">
        <v>34.299999999999997</v>
      </c>
      <c r="G1537" s="5">
        <v>28.253</v>
      </c>
      <c r="H1537" s="5">
        <v>15.622</v>
      </c>
      <c r="I1537" s="5">
        <v>14.180999999999999</v>
      </c>
      <c r="J1537" s="5">
        <v>6.859</v>
      </c>
      <c r="K1537" s="5">
        <v>19.718</v>
      </c>
      <c r="L1537" s="5">
        <v>21.001000000000001</v>
      </c>
      <c r="M1537" s="5">
        <v>9.4209999999999994</v>
      </c>
      <c r="N1537" s="5">
        <v>7.9390000000000001</v>
      </c>
      <c r="O1537" s="5">
        <v>6.0149999999999997</v>
      </c>
      <c r="P1537" s="5">
        <v>3.9209999999999998</v>
      </c>
      <c r="Q1537" s="5">
        <v>9.5939999999999994</v>
      </c>
      <c r="R1537" s="5">
        <v>4.4690000000000003</v>
      </c>
      <c r="S1537" s="5">
        <v>6.33</v>
      </c>
      <c r="T1537" s="5">
        <v>5.7640000000000002</v>
      </c>
      <c r="U1537" s="5">
        <v>4.6890000000000001</v>
      </c>
      <c r="V1537" s="5">
        <v>6.4409999999999998</v>
      </c>
      <c r="W1537" s="5">
        <v>1</v>
      </c>
      <c r="X1537" s="13" t="s">
        <v>15438</v>
      </c>
      <c r="Y1537" s="13" t="s">
        <v>1605</v>
      </c>
      <c r="Z1537" s="5">
        <v>2191</v>
      </c>
      <c r="AA1537" s="5">
        <v>20</v>
      </c>
      <c r="AB1537" s="15">
        <v>1.1E-188</v>
      </c>
      <c r="AC1537" s="5">
        <v>95.2</v>
      </c>
      <c r="AD1537" s="5">
        <v>3</v>
      </c>
      <c r="AE1537" s="13" t="s">
        <v>790</v>
      </c>
      <c r="AF1537" s="13" t="s">
        <v>791</v>
      </c>
      <c r="AI1537" s="13" t="s">
        <v>1606</v>
      </c>
      <c r="AJ1537" s="13" t="s">
        <v>1607</v>
      </c>
      <c r="AK1537" s="13" t="s">
        <v>1608</v>
      </c>
    </row>
    <row r="1538" spans="1:37" x14ac:dyDescent="0.25">
      <c r="A1538" s="13" t="s">
        <v>19637</v>
      </c>
      <c r="B1538" s="5">
        <v>1.0489999999999999</v>
      </c>
      <c r="C1538" s="5">
        <v>0.876</v>
      </c>
      <c r="D1538" s="5">
        <v>2.9780000000000002</v>
      </c>
      <c r="E1538" s="5">
        <v>0.56999999999999995</v>
      </c>
      <c r="F1538" s="5">
        <v>0.66100000000000003</v>
      </c>
      <c r="G1538" s="5">
        <v>1.25</v>
      </c>
      <c r="H1538" s="5">
        <v>0</v>
      </c>
      <c r="I1538" s="5">
        <v>0.80400000000000005</v>
      </c>
      <c r="J1538" s="5">
        <v>0.73699999999999999</v>
      </c>
      <c r="K1538" s="5">
        <v>4.2649999999999997</v>
      </c>
      <c r="L1538" s="5">
        <v>0.69899999999999995</v>
      </c>
      <c r="M1538" s="5">
        <v>4.1420000000000003</v>
      </c>
      <c r="N1538" s="5">
        <v>3.597</v>
      </c>
      <c r="O1538" s="5">
        <v>1.9279999999999999</v>
      </c>
      <c r="P1538" s="5">
        <v>1.3720000000000001</v>
      </c>
      <c r="Q1538" s="5">
        <v>0.61099999999999999</v>
      </c>
      <c r="R1538" s="5">
        <v>3.6040000000000001</v>
      </c>
      <c r="S1538" s="5">
        <v>2.3679999999999999</v>
      </c>
      <c r="T1538" s="5">
        <v>14.866</v>
      </c>
      <c r="U1538" s="5">
        <v>22.053000000000001</v>
      </c>
      <c r="V1538" s="5">
        <v>12.603</v>
      </c>
      <c r="W1538" s="5">
        <v>1</v>
      </c>
      <c r="X1538" s="13" t="s">
        <v>19637</v>
      </c>
      <c r="Y1538" s="13" t="s">
        <v>14607</v>
      </c>
      <c r="Z1538" s="5">
        <v>4026</v>
      </c>
      <c r="AA1538" s="5">
        <v>20</v>
      </c>
      <c r="AB1538" s="5">
        <v>0</v>
      </c>
      <c r="AC1538" s="5">
        <v>89.6</v>
      </c>
      <c r="AD1538" s="5">
        <v>8</v>
      </c>
      <c r="AE1538" s="13" t="s">
        <v>14574</v>
      </c>
      <c r="AF1538" s="13" t="s">
        <v>14575</v>
      </c>
      <c r="AI1538" s="13" t="s">
        <v>14608</v>
      </c>
      <c r="AJ1538" s="13" t="s">
        <v>7039</v>
      </c>
      <c r="AK1538" s="13" t="s">
        <v>7040</v>
      </c>
    </row>
    <row r="1539" spans="1:37" x14ac:dyDescent="0.25">
      <c r="A1539" s="13" t="s">
        <v>18060</v>
      </c>
      <c r="B1539" s="5">
        <v>1.0409999999999999</v>
      </c>
      <c r="C1539" s="5">
        <v>1.3919999999999999</v>
      </c>
      <c r="D1539" s="5">
        <v>2.9580000000000002</v>
      </c>
      <c r="E1539" s="5">
        <v>0</v>
      </c>
      <c r="F1539" s="5">
        <v>0</v>
      </c>
      <c r="G1539" s="5">
        <v>0</v>
      </c>
      <c r="H1539" s="5">
        <v>3.5470000000000002</v>
      </c>
      <c r="I1539" s="5">
        <v>2.6880000000000002</v>
      </c>
      <c r="J1539" s="5">
        <v>2.8079999999999998</v>
      </c>
      <c r="K1539" s="5">
        <v>3.2290000000000001</v>
      </c>
      <c r="L1539" s="5">
        <v>3.4870000000000001</v>
      </c>
      <c r="M1539" s="5">
        <v>1.359</v>
      </c>
      <c r="N1539" s="5">
        <v>0</v>
      </c>
      <c r="O1539" s="5">
        <v>1.0369999999999999</v>
      </c>
      <c r="P1539" s="5">
        <v>1.397</v>
      </c>
      <c r="Q1539" s="5">
        <v>3.3660000000000001</v>
      </c>
      <c r="R1539" s="5">
        <v>0</v>
      </c>
      <c r="S1539" s="5">
        <v>0</v>
      </c>
      <c r="T1539" s="5">
        <v>0</v>
      </c>
      <c r="U1539" s="5">
        <v>0</v>
      </c>
      <c r="V1539" s="5">
        <v>0</v>
      </c>
      <c r="W1539" s="5">
        <v>1</v>
      </c>
      <c r="X1539" s="13" t="s">
        <v>18060</v>
      </c>
      <c r="Y1539" s="13" t="s">
        <v>10278</v>
      </c>
      <c r="Z1539" s="5">
        <v>2690</v>
      </c>
      <c r="AA1539" s="5">
        <v>20</v>
      </c>
      <c r="AB1539" s="15">
        <v>2.8000000000000002E-221</v>
      </c>
      <c r="AC1539" s="5">
        <v>91.81</v>
      </c>
      <c r="AD1539" s="5">
        <v>1</v>
      </c>
      <c r="AE1539" s="13" t="s">
        <v>1856</v>
      </c>
      <c r="AF1539" s="13" t="s">
        <v>1857</v>
      </c>
      <c r="AI1539" s="13" t="s">
        <v>10279</v>
      </c>
      <c r="AJ1539" s="13" t="s">
        <v>192</v>
      </c>
      <c r="AK1539" s="13" t="s">
        <v>193</v>
      </c>
    </row>
    <row r="1540" spans="1:37" x14ac:dyDescent="0.25">
      <c r="A1540" s="13" t="s">
        <v>15262</v>
      </c>
      <c r="B1540" s="5">
        <v>1.032</v>
      </c>
      <c r="C1540" s="5">
        <v>1.5209999999999999</v>
      </c>
      <c r="D1540" s="5">
        <v>1.153</v>
      </c>
      <c r="E1540" s="5">
        <v>15.388999999999999</v>
      </c>
      <c r="F1540" s="5">
        <v>17.45</v>
      </c>
      <c r="G1540" s="5">
        <v>18.268000000000001</v>
      </c>
      <c r="H1540" s="5">
        <v>7.3079999999999998</v>
      </c>
      <c r="I1540" s="5">
        <v>6.6950000000000003</v>
      </c>
      <c r="J1540" s="5">
        <v>7.63</v>
      </c>
      <c r="K1540" s="5">
        <v>7.9589999999999996</v>
      </c>
      <c r="L1540" s="5">
        <v>7.0270000000000001</v>
      </c>
      <c r="M1540" s="5">
        <v>5.7960000000000003</v>
      </c>
      <c r="N1540" s="5">
        <v>1.8680000000000001</v>
      </c>
      <c r="O1540" s="5">
        <v>1.111</v>
      </c>
      <c r="P1540" s="5">
        <v>1.829</v>
      </c>
      <c r="Q1540" s="5">
        <v>1.843</v>
      </c>
      <c r="R1540" s="5">
        <v>1.772</v>
      </c>
      <c r="S1540" s="5">
        <v>1.05</v>
      </c>
      <c r="T1540" s="5">
        <v>0.61699999999999999</v>
      </c>
      <c r="U1540" s="5">
        <v>1.091</v>
      </c>
      <c r="V1540" s="5">
        <v>1.0209999999999999</v>
      </c>
      <c r="W1540" s="5">
        <v>1</v>
      </c>
      <c r="X1540" s="13" t="s">
        <v>15262</v>
      </c>
      <c r="Y1540" s="13" t="s">
        <v>903</v>
      </c>
      <c r="Z1540" s="5">
        <v>6349</v>
      </c>
      <c r="AA1540" s="5">
        <v>20</v>
      </c>
      <c r="AB1540" s="5">
        <v>0</v>
      </c>
      <c r="AC1540" s="5">
        <v>86.55</v>
      </c>
      <c r="AD1540" s="5">
        <v>2</v>
      </c>
      <c r="AE1540" s="13" t="s">
        <v>904</v>
      </c>
      <c r="AF1540" s="13" t="s">
        <v>905</v>
      </c>
      <c r="AI1540" s="13" t="s">
        <v>906</v>
      </c>
      <c r="AJ1540" s="13" t="s">
        <v>907</v>
      </c>
      <c r="AK1540" s="13" t="s">
        <v>908</v>
      </c>
    </row>
    <row r="1541" spans="1:37" x14ac:dyDescent="0.25">
      <c r="A1541" s="13" t="s">
        <v>18003</v>
      </c>
      <c r="B1541" s="5">
        <v>1.0149999999999999</v>
      </c>
      <c r="C1541" s="5">
        <v>0.95899999999999996</v>
      </c>
      <c r="D1541" s="5">
        <v>0.56699999999999995</v>
      </c>
      <c r="E1541" s="5">
        <v>5.5149999999999997</v>
      </c>
      <c r="F1541" s="5">
        <v>4.319</v>
      </c>
      <c r="G1541" s="5">
        <v>4.5129999999999999</v>
      </c>
      <c r="H1541" s="5">
        <v>3.68</v>
      </c>
      <c r="I1541" s="5">
        <v>2.6880000000000002</v>
      </c>
      <c r="J1541" s="5">
        <v>1.8180000000000001</v>
      </c>
      <c r="K1541" s="5">
        <v>2.1560000000000001</v>
      </c>
      <c r="L1541" s="5">
        <v>7.08</v>
      </c>
      <c r="M1541" s="5">
        <v>4.8789999999999996</v>
      </c>
      <c r="N1541" s="5">
        <v>0.54700000000000004</v>
      </c>
      <c r="O1541" s="5">
        <v>0.60799999999999998</v>
      </c>
      <c r="P1541" s="5">
        <v>1.27</v>
      </c>
      <c r="Q1541" s="5">
        <v>0.65</v>
      </c>
      <c r="R1541" s="5">
        <v>0.83899999999999997</v>
      </c>
      <c r="S1541" s="5">
        <v>1.948</v>
      </c>
      <c r="T1541" s="5">
        <v>0.51600000000000001</v>
      </c>
      <c r="U1541" s="5">
        <v>1.151</v>
      </c>
      <c r="V1541" s="5">
        <v>0.255</v>
      </c>
      <c r="W1541" s="5">
        <v>1</v>
      </c>
      <c r="X1541" s="13" t="s">
        <v>18003</v>
      </c>
      <c r="Y1541" s="13" t="s">
        <v>10107</v>
      </c>
      <c r="Z1541" s="5">
        <v>4648</v>
      </c>
      <c r="AA1541" s="5">
        <v>20</v>
      </c>
      <c r="AB1541" s="15">
        <v>4.8999999999999997E-40</v>
      </c>
      <c r="AC1541" s="5">
        <v>93.21</v>
      </c>
      <c r="AD1541" s="5">
        <v>6</v>
      </c>
      <c r="AE1541" s="13" t="s">
        <v>10108</v>
      </c>
      <c r="AF1541" s="13" t="s">
        <v>10109</v>
      </c>
      <c r="AI1541" s="13" t="s">
        <v>10110</v>
      </c>
      <c r="AJ1541" s="13" t="s">
        <v>10111</v>
      </c>
      <c r="AK1541" s="13" t="s">
        <v>10112</v>
      </c>
    </row>
    <row r="1542" spans="1:37" x14ac:dyDescent="0.25">
      <c r="A1542" s="13" t="s">
        <v>17246</v>
      </c>
      <c r="B1542" s="5">
        <v>1.0149999999999999</v>
      </c>
      <c r="C1542" s="5">
        <v>0</v>
      </c>
      <c r="D1542" s="5">
        <v>1.143</v>
      </c>
      <c r="E1542" s="5">
        <v>3.657</v>
      </c>
      <c r="F1542" s="5">
        <v>7.8259999999999996</v>
      </c>
      <c r="G1542" s="5">
        <v>6.8049999999999997</v>
      </c>
      <c r="H1542" s="5">
        <v>0</v>
      </c>
      <c r="I1542" s="5">
        <v>2.4369999999999998</v>
      </c>
      <c r="J1542" s="5">
        <v>7.0430000000000001</v>
      </c>
      <c r="K1542" s="5">
        <v>1.3819999999999999</v>
      </c>
      <c r="L1542" s="5">
        <v>0</v>
      </c>
      <c r="M1542" s="5">
        <v>5.7009999999999996</v>
      </c>
      <c r="N1542" s="5">
        <v>1.123</v>
      </c>
      <c r="O1542" s="5">
        <v>4.9770000000000003</v>
      </c>
      <c r="P1542" s="5">
        <v>0.999</v>
      </c>
      <c r="Q1542" s="5">
        <v>0.97</v>
      </c>
      <c r="R1542" s="5">
        <v>1.6870000000000001</v>
      </c>
      <c r="S1542" s="5">
        <v>0</v>
      </c>
      <c r="T1542" s="5">
        <v>0</v>
      </c>
      <c r="U1542" s="5">
        <v>0</v>
      </c>
      <c r="V1542" s="5">
        <v>4.3019999999999996</v>
      </c>
      <c r="W1542" s="5">
        <v>1</v>
      </c>
      <c r="X1542" s="13" t="s">
        <v>17246</v>
      </c>
      <c r="Y1542" s="13" t="s">
        <v>7821</v>
      </c>
      <c r="Z1542" s="5">
        <v>2652</v>
      </c>
      <c r="AA1542" s="5">
        <v>20</v>
      </c>
      <c r="AB1542" s="15">
        <v>7E-209</v>
      </c>
      <c r="AC1542" s="5">
        <v>95.65</v>
      </c>
      <c r="AD1542" s="5">
        <v>2</v>
      </c>
      <c r="AE1542" s="13" t="s">
        <v>3867</v>
      </c>
      <c r="AF1542" s="13" t="s">
        <v>3868</v>
      </c>
      <c r="AI1542" s="13" t="s">
        <v>7822</v>
      </c>
      <c r="AJ1542" s="13" t="s">
        <v>2329</v>
      </c>
      <c r="AK1542" s="13" t="s">
        <v>2330</v>
      </c>
    </row>
    <row r="1543" spans="1:37" x14ac:dyDescent="0.25">
      <c r="A1543" s="13" t="s">
        <v>19314</v>
      </c>
      <c r="B1543" s="5">
        <v>1.0149999999999999</v>
      </c>
      <c r="C1543" s="5">
        <v>0</v>
      </c>
      <c r="D1543" s="5">
        <v>0</v>
      </c>
      <c r="E1543" s="5">
        <v>0</v>
      </c>
      <c r="F1543" s="5">
        <v>2.7240000000000002</v>
      </c>
      <c r="G1543" s="5">
        <v>3.4079999999999999</v>
      </c>
      <c r="H1543" s="5">
        <v>8.2609999999999992</v>
      </c>
      <c r="I1543" s="5">
        <v>1.583</v>
      </c>
      <c r="J1543" s="5">
        <v>4.4420000000000002</v>
      </c>
      <c r="K1543" s="5">
        <v>6.2549999999999999</v>
      </c>
      <c r="L1543" s="5">
        <v>4.4960000000000004</v>
      </c>
      <c r="M1543" s="5">
        <v>5.8490000000000002</v>
      </c>
      <c r="N1543" s="5">
        <v>2.3250000000000002</v>
      </c>
      <c r="O1543" s="5">
        <v>7.806</v>
      </c>
      <c r="P1543" s="5">
        <v>2.1339999999999999</v>
      </c>
      <c r="Q1543" s="5">
        <v>6.48</v>
      </c>
      <c r="R1543" s="5">
        <v>5.0339999999999998</v>
      </c>
      <c r="S1543" s="5">
        <v>0</v>
      </c>
      <c r="T1543" s="5">
        <v>2.1840000000000002</v>
      </c>
      <c r="U1543" s="5">
        <v>0</v>
      </c>
      <c r="V1543" s="5">
        <v>9.0790000000000006</v>
      </c>
      <c r="W1543" s="5">
        <v>1</v>
      </c>
      <c r="X1543" s="13" t="s">
        <v>19314</v>
      </c>
      <c r="Y1543" s="13" t="s">
        <v>13810</v>
      </c>
      <c r="Z1543" s="5">
        <v>1716</v>
      </c>
      <c r="AA1543" s="5">
        <v>20</v>
      </c>
      <c r="AB1543" s="15">
        <v>8.4000000000000001E-147</v>
      </c>
      <c r="AC1543" s="5">
        <v>92.47</v>
      </c>
      <c r="AD1543" s="5">
        <v>1</v>
      </c>
      <c r="AE1543" s="13" t="s">
        <v>4494</v>
      </c>
      <c r="AF1543" s="13" t="s">
        <v>4495</v>
      </c>
      <c r="AI1543" s="13" t="s">
        <v>13811</v>
      </c>
      <c r="AJ1543" s="13" t="s">
        <v>4494</v>
      </c>
      <c r="AK1543" s="13" t="s">
        <v>4495</v>
      </c>
    </row>
    <row r="1544" spans="1:37" x14ac:dyDescent="0.25">
      <c r="A1544" s="13" t="s">
        <v>18394</v>
      </c>
      <c r="B1544" s="5">
        <v>1.006</v>
      </c>
      <c r="C1544" s="5">
        <v>1.0049999999999999</v>
      </c>
      <c r="D1544" s="5">
        <v>3.996</v>
      </c>
      <c r="E1544" s="5">
        <v>0.66</v>
      </c>
      <c r="F1544" s="5">
        <v>2.0329999999999999</v>
      </c>
      <c r="G1544" s="5">
        <v>2.9740000000000002</v>
      </c>
      <c r="H1544" s="5">
        <v>9.1430000000000007</v>
      </c>
      <c r="I1544" s="5">
        <v>18.087</v>
      </c>
      <c r="J1544" s="5">
        <v>17.631</v>
      </c>
      <c r="K1544" s="5">
        <v>20.193999999999999</v>
      </c>
      <c r="L1544" s="5">
        <v>2.266</v>
      </c>
      <c r="M1544" s="5">
        <v>8.9890000000000008</v>
      </c>
      <c r="N1544" s="5">
        <v>1.411</v>
      </c>
      <c r="O1544" s="5">
        <v>1.331</v>
      </c>
      <c r="P1544" s="5">
        <v>0</v>
      </c>
      <c r="Q1544" s="5">
        <v>1.2809999999999999</v>
      </c>
      <c r="R1544" s="5">
        <v>0.47099999999999997</v>
      </c>
      <c r="S1544" s="5">
        <v>0</v>
      </c>
      <c r="T1544" s="5">
        <v>0</v>
      </c>
      <c r="U1544" s="5">
        <v>0.69099999999999995</v>
      </c>
      <c r="V1544" s="5">
        <v>1.3</v>
      </c>
      <c r="W1544" s="5">
        <v>1</v>
      </c>
      <c r="X1544" s="13" t="s">
        <v>18394</v>
      </c>
      <c r="Y1544" s="13" t="s">
        <v>11227</v>
      </c>
      <c r="Z1544" s="5">
        <v>776</v>
      </c>
      <c r="AA1544" s="5">
        <v>20</v>
      </c>
      <c r="AB1544" s="15">
        <v>4.5999999999999996E-84</v>
      </c>
      <c r="AC1544" s="5">
        <v>82.44</v>
      </c>
      <c r="AD1544" s="5">
        <v>10</v>
      </c>
      <c r="AE1544" s="13" t="s">
        <v>11228</v>
      </c>
      <c r="AF1544" s="13" t="s">
        <v>11229</v>
      </c>
      <c r="AI1544" s="13" t="s">
        <v>11230</v>
      </c>
      <c r="AJ1544" s="13" t="s">
        <v>11231</v>
      </c>
      <c r="AK1544" s="13" t="s">
        <v>11232</v>
      </c>
    </row>
    <row r="1545" spans="1:37" x14ac:dyDescent="0.25">
      <c r="A1545" s="13" t="s">
        <v>17068</v>
      </c>
      <c r="B1545" s="5">
        <v>0.98799999999999999</v>
      </c>
      <c r="C1545" s="5">
        <v>0.38700000000000001</v>
      </c>
      <c r="D1545" s="5">
        <v>2.0750000000000002</v>
      </c>
      <c r="E1545" s="5">
        <v>15.298</v>
      </c>
      <c r="F1545" s="5">
        <v>5.742</v>
      </c>
      <c r="G1545" s="5">
        <v>4.2130000000000001</v>
      </c>
      <c r="H1545" s="5">
        <v>1.9430000000000001</v>
      </c>
      <c r="I1545" s="5">
        <v>1.294</v>
      </c>
      <c r="J1545" s="5">
        <v>0</v>
      </c>
      <c r="K1545" s="5">
        <v>4.1459999999999999</v>
      </c>
      <c r="L1545" s="5">
        <v>3.266</v>
      </c>
      <c r="M1545" s="5">
        <v>0.53700000000000003</v>
      </c>
      <c r="N1545" s="5">
        <v>0</v>
      </c>
      <c r="O1545" s="5">
        <v>0.72299999999999998</v>
      </c>
      <c r="P1545" s="5">
        <v>0.98199999999999998</v>
      </c>
      <c r="Q1545" s="5">
        <v>0</v>
      </c>
      <c r="R1545" s="5">
        <v>0</v>
      </c>
      <c r="S1545" s="5">
        <v>0</v>
      </c>
      <c r="T1545" s="5">
        <v>1.79</v>
      </c>
      <c r="U1545" s="5">
        <v>1.9870000000000001</v>
      </c>
      <c r="V1545" s="5">
        <v>0</v>
      </c>
      <c r="W1545" s="5">
        <v>1</v>
      </c>
      <c r="X1545" s="13" t="s">
        <v>17068</v>
      </c>
      <c r="Y1545" s="13" t="s">
        <v>5195</v>
      </c>
      <c r="Z1545" s="5">
        <v>1974</v>
      </c>
      <c r="AA1545" s="5">
        <v>20</v>
      </c>
      <c r="AB1545" s="15">
        <v>1.5000000000000001E-293</v>
      </c>
      <c r="AC1545" s="5">
        <v>96.34</v>
      </c>
      <c r="AD1545" s="5">
        <v>1</v>
      </c>
      <c r="AE1545" s="13" t="s">
        <v>374</v>
      </c>
      <c r="AF1545" s="13" t="s">
        <v>375</v>
      </c>
      <c r="AI1545" s="13" t="s">
        <v>7305</v>
      </c>
      <c r="AJ1545" s="13" t="s">
        <v>374</v>
      </c>
      <c r="AK1545" s="13" t="s">
        <v>375</v>
      </c>
    </row>
    <row r="1546" spans="1:37" x14ac:dyDescent="0.25">
      <c r="A1546" s="13" t="s">
        <v>16492</v>
      </c>
      <c r="B1546" s="5">
        <v>0.98799999999999999</v>
      </c>
      <c r="C1546" s="5">
        <v>0.66400000000000003</v>
      </c>
      <c r="D1546" s="5">
        <v>0.69199999999999995</v>
      </c>
      <c r="E1546" s="5">
        <v>5.7380000000000004</v>
      </c>
      <c r="F1546" s="5">
        <v>6.4740000000000002</v>
      </c>
      <c r="G1546" s="5">
        <v>6.7839999999999998</v>
      </c>
      <c r="H1546" s="5">
        <v>0.94499999999999995</v>
      </c>
      <c r="I1546" s="5">
        <v>1.47</v>
      </c>
      <c r="J1546" s="5">
        <v>1.887</v>
      </c>
      <c r="K1546" s="5">
        <v>1.5009999999999999</v>
      </c>
      <c r="L1546" s="5">
        <v>1.1859999999999999</v>
      </c>
      <c r="M1546" s="5">
        <v>2.0129999999999999</v>
      </c>
      <c r="N1546" s="5">
        <v>0.88400000000000001</v>
      </c>
      <c r="O1546" s="5">
        <v>0.60799999999999998</v>
      </c>
      <c r="P1546" s="5">
        <v>0.57599999999999996</v>
      </c>
      <c r="Q1546" s="5">
        <v>1.4450000000000001</v>
      </c>
      <c r="R1546" s="5">
        <v>0.89900000000000002</v>
      </c>
      <c r="S1546" s="5">
        <v>1.3560000000000001</v>
      </c>
      <c r="T1546" s="5">
        <v>0.40500000000000003</v>
      </c>
      <c r="U1546" s="5">
        <v>1.5029999999999999</v>
      </c>
      <c r="V1546" s="5">
        <v>0.79</v>
      </c>
      <c r="W1546" s="5">
        <v>1</v>
      </c>
      <c r="X1546" s="13" t="s">
        <v>16492</v>
      </c>
      <c r="Y1546" s="13" t="s">
        <v>5342</v>
      </c>
      <c r="Z1546" s="5">
        <v>5815</v>
      </c>
      <c r="AA1546" s="5">
        <v>20</v>
      </c>
      <c r="AB1546" s="5">
        <v>0</v>
      </c>
      <c r="AC1546" s="5">
        <v>88.31</v>
      </c>
      <c r="AD1546" s="5">
        <v>1</v>
      </c>
      <c r="AE1546" s="13" t="s">
        <v>572</v>
      </c>
      <c r="AF1546" s="13" t="s">
        <v>573</v>
      </c>
      <c r="AI1546" s="13" t="s">
        <v>5343</v>
      </c>
      <c r="AJ1546" s="13" t="s">
        <v>192</v>
      </c>
      <c r="AK1546" s="13" t="s">
        <v>193</v>
      </c>
    </row>
    <row r="1547" spans="1:37" x14ac:dyDescent="0.25">
      <c r="A1547" s="13" t="s">
        <v>19168</v>
      </c>
      <c r="B1547" s="5">
        <v>0.98799999999999999</v>
      </c>
      <c r="C1547" s="5">
        <v>1.161</v>
      </c>
      <c r="D1547" s="5">
        <v>0.76800000000000002</v>
      </c>
      <c r="E1547" s="5">
        <v>1.131</v>
      </c>
      <c r="F1547" s="5">
        <v>2.1240000000000001</v>
      </c>
      <c r="G1547" s="5">
        <v>1.528</v>
      </c>
      <c r="H1547" s="5">
        <v>1.462</v>
      </c>
      <c r="I1547" s="5">
        <v>1.583</v>
      </c>
      <c r="J1547" s="5">
        <v>1.2310000000000001</v>
      </c>
      <c r="K1547" s="5">
        <v>8.84</v>
      </c>
      <c r="L1547" s="5">
        <v>9.5139999999999993</v>
      </c>
      <c r="M1547" s="5">
        <v>9.7370000000000001</v>
      </c>
      <c r="N1547" s="5">
        <v>1.4710000000000001</v>
      </c>
      <c r="O1547" s="5">
        <v>0.90100000000000002</v>
      </c>
      <c r="P1547" s="5">
        <v>2.972</v>
      </c>
      <c r="Q1547" s="5">
        <v>1.329</v>
      </c>
      <c r="R1547" s="5">
        <v>0.48799999999999999</v>
      </c>
      <c r="S1547" s="5">
        <v>1.337</v>
      </c>
      <c r="T1547" s="5">
        <v>6.4820000000000002</v>
      </c>
      <c r="U1547" s="5">
        <v>6.931</v>
      </c>
      <c r="V1547" s="5">
        <v>7.8630000000000004</v>
      </c>
      <c r="W1547" s="5">
        <v>1</v>
      </c>
      <c r="X1547" s="13" t="s">
        <v>19168</v>
      </c>
      <c r="Y1547" s="13" t="s">
        <v>13467</v>
      </c>
      <c r="Z1547" s="5">
        <v>1848</v>
      </c>
      <c r="AA1547" s="5">
        <v>20</v>
      </c>
      <c r="AB1547" s="15">
        <v>3.3999999999999998E-154</v>
      </c>
      <c r="AC1547" s="5">
        <v>73.67</v>
      </c>
      <c r="AD1547" s="5">
        <v>2</v>
      </c>
      <c r="AE1547" s="13" t="s">
        <v>1172</v>
      </c>
      <c r="AF1547" s="13" t="s">
        <v>1173</v>
      </c>
      <c r="AI1547" s="13" t="s">
        <v>11435</v>
      </c>
      <c r="AJ1547" s="13" t="s">
        <v>115</v>
      </c>
      <c r="AK1547" s="13" t="s">
        <v>115</v>
      </c>
    </row>
    <row r="1548" spans="1:37" x14ac:dyDescent="0.25">
      <c r="A1548" s="13" t="s">
        <v>16397</v>
      </c>
      <c r="B1548" s="5">
        <v>0.98</v>
      </c>
      <c r="C1548" s="5">
        <v>0</v>
      </c>
      <c r="D1548" s="5">
        <v>1.7390000000000001</v>
      </c>
      <c r="E1548" s="5">
        <v>12.879</v>
      </c>
      <c r="F1548" s="5">
        <v>8.9429999999999996</v>
      </c>
      <c r="G1548" s="5">
        <v>6.2889999999999997</v>
      </c>
      <c r="H1548" s="5">
        <v>0</v>
      </c>
      <c r="I1548" s="5">
        <v>0.51500000000000001</v>
      </c>
      <c r="J1548" s="5">
        <v>2.5779999999999998</v>
      </c>
      <c r="K1548" s="5">
        <v>4.4320000000000004</v>
      </c>
      <c r="L1548" s="5">
        <v>1.655</v>
      </c>
      <c r="M1548" s="5">
        <v>1.7490000000000001</v>
      </c>
      <c r="N1548" s="5">
        <v>0.45700000000000002</v>
      </c>
      <c r="O1548" s="5">
        <v>2.169</v>
      </c>
      <c r="P1548" s="5">
        <v>1.44</v>
      </c>
      <c r="Q1548" s="5">
        <v>1.669</v>
      </c>
      <c r="R1548" s="5">
        <v>2.286</v>
      </c>
      <c r="S1548" s="5">
        <v>0</v>
      </c>
      <c r="T1548" s="5">
        <v>0</v>
      </c>
      <c r="U1548" s="5">
        <v>1.333</v>
      </c>
      <c r="V1548" s="5">
        <v>0</v>
      </c>
      <c r="W1548" s="5">
        <v>1</v>
      </c>
      <c r="X1548" s="13" t="s">
        <v>16397</v>
      </c>
      <c r="Y1548" s="13" t="s">
        <v>5033</v>
      </c>
      <c r="Z1548" s="5">
        <v>790</v>
      </c>
      <c r="AA1548" s="5">
        <v>20</v>
      </c>
      <c r="AB1548" s="15">
        <v>1.2000000000000001E-92</v>
      </c>
      <c r="AC1548" s="5">
        <v>89.82</v>
      </c>
      <c r="AI1548" s="13" t="s">
        <v>5034</v>
      </c>
      <c r="AJ1548" s="13" t="s">
        <v>5035</v>
      </c>
      <c r="AK1548" s="13" t="s">
        <v>5036</v>
      </c>
    </row>
    <row r="1549" spans="1:37" x14ac:dyDescent="0.25">
      <c r="A1549" s="13" t="s">
        <v>18091</v>
      </c>
      <c r="B1549" s="5">
        <v>0.98</v>
      </c>
      <c r="C1549" s="5">
        <v>1.383</v>
      </c>
      <c r="D1549" s="5">
        <v>0.55700000000000005</v>
      </c>
      <c r="E1549" s="5">
        <v>6.6619999999999999</v>
      </c>
      <c r="F1549" s="5">
        <v>4.5730000000000004</v>
      </c>
      <c r="G1549" s="5">
        <v>4.3890000000000002</v>
      </c>
      <c r="H1549" s="5">
        <v>5.2759999999999998</v>
      </c>
      <c r="I1549" s="5">
        <v>3.9820000000000002</v>
      </c>
      <c r="J1549" s="5">
        <v>3.0960000000000001</v>
      </c>
      <c r="K1549" s="5">
        <v>3.431</v>
      </c>
      <c r="L1549" s="5">
        <v>5.16</v>
      </c>
      <c r="M1549" s="5">
        <v>3.3929999999999998</v>
      </c>
      <c r="N1549" s="5">
        <v>0.78500000000000003</v>
      </c>
      <c r="O1549" s="5">
        <v>0.78600000000000003</v>
      </c>
      <c r="P1549" s="5">
        <v>0.92300000000000004</v>
      </c>
      <c r="Q1549" s="5">
        <v>0.77600000000000002</v>
      </c>
      <c r="R1549" s="5">
        <v>0.71899999999999997</v>
      </c>
      <c r="S1549" s="5">
        <v>0.84</v>
      </c>
      <c r="T1549" s="5">
        <v>1.0209999999999999</v>
      </c>
      <c r="U1549" s="5">
        <v>0.67900000000000005</v>
      </c>
      <c r="V1549" s="5">
        <v>0.63200000000000001</v>
      </c>
      <c r="W1549" s="5">
        <v>1</v>
      </c>
      <c r="X1549" s="13" t="s">
        <v>18091</v>
      </c>
      <c r="Y1549" s="13" t="s">
        <v>10376</v>
      </c>
      <c r="Z1549" s="5">
        <v>4271</v>
      </c>
      <c r="AA1549" s="5">
        <v>20</v>
      </c>
      <c r="AB1549" s="5">
        <v>0</v>
      </c>
      <c r="AC1549" s="5">
        <v>92.94</v>
      </c>
      <c r="AD1549" s="5">
        <v>5</v>
      </c>
      <c r="AE1549" s="13" t="s">
        <v>10377</v>
      </c>
      <c r="AF1549" s="13" t="s">
        <v>10378</v>
      </c>
      <c r="AI1549" s="13" t="s">
        <v>10379</v>
      </c>
      <c r="AJ1549" s="13" t="s">
        <v>10380</v>
      </c>
      <c r="AK1549" s="13" t="s">
        <v>10381</v>
      </c>
    </row>
    <row r="1550" spans="1:37" x14ac:dyDescent="0.25">
      <c r="A1550" s="13" t="s">
        <v>19231</v>
      </c>
      <c r="B1550" s="5">
        <v>0.96199999999999997</v>
      </c>
      <c r="C1550" s="5">
        <v>2.1480000000000001</v>
      </c>
      <c r="D1550" s="5">
        <v>0.85499999999999998</v>
      </c>
      <c r="E1550" s="5">
        <v>0</v>
      </c>
      <c r="F1550" s="5">
        <v>2.9569999999999999</v>
      </c>
      <c r="G1550" s="5">
        <v>1.2190000000000001</v>
      </c>
      <c r="H1550" s="5">
        <v>1.488</v>
      </c>
      <c r="I1550" s="5">
        <v>2.3860000000000001</v>
      </c>
      <c r="J1550" s="5">
        <v>0.84</v>
      </c>
      <c r="K1550" s="5">
        <v>11.782999999999999</v>
      </c>
      <c r="L1550" s="5">
        <v>5.5309999999999997</v>
      </c>
      <c r="M1550" s="5">
        <v>11.718999999999999</v>
      </c>
      <c r="N1550" s="5">
        <v>0</v>
      </c>
      <c r="O1550" s="5">
        <v>0.81699999999999995</v>
      </c>
      <c r="P1550" s="5">
        <v>0.86399999999999999</v>
      </c>
      <c r="Q1550" s="5">
        <v>1.843</v>
      </c>
      <c r="R1550" s="5">
        <v>1.5409999999999999</v>
      </c>
      <c r="S1550" s="5">
        <v>0.89800000000000002</v>
      </c>
      <c r="T1550" s="5">
        <v>9.0709999999999997</v>
      </c>
      <c r="U1550" s="5">
        <v>9.3059999999999992</v>
      </c>
      <c r="V1550" s="5">
        <v>5.0069999999999997</v>
      </c>
      <c r="W1550" s="5">
        <v>1</v>
      </c>
      <c r="X1550" s="13" t="s">
        <v>19231</v>
      </c>
      <c r="Y1550" s="13" t="s">
        <v>13609</v>
      </c>
      <c r="Z1550" s="5">
        <v>2964</v>
      </c>
      <c r="AA1550" s="5">
        <v>20</v>
      </c>
      <c r="AB1550" s="15">
        <v>1.1E-263</v>
      </c>
      <c r="AC1550" s="5">
        <v>84.97</v>
      </c>
      <c r="AD1550" s="5">
        <v>1</v>
      </c>
      <c r="AE1550" s="13" t="s">
        <v>986</v>
      </c>
      <c r="AF1550" s="13" t="s">
        <v>987</v>
      </c>
      <c r="AI1550" s="13" t="s">
        <v>13610</v>
      </c>
      <c r="AJ1550" s="13" t="s">
        <v>986</v>
      </c>
      <c r="AK1550" s="13" t="s">
        <v>987</v>
      </c>
    </row>
    <row r="1551" spans="1:37" x14ac:dyDescent="0.25">
      <c r="A1551" s="13" t="s">
        <v>16516</v>
      </c>
      <c r="B1551" s="5">
        <v>0.95299999999999996</v>
      </c>
      <c r="C1551" s="5">
        <v>0.876</v>
      </c>
      <c r="D1551" s="5">
        <v>1.7290000000000001</v>
      </c>
      <c r="E1551" s="5">
        <v>7.992</v>
      </c>
      <c r="F1551" s="5">
        <v>6.9210000000000003</v>
      </c>
      <c r="G1551" s="5">
        <v>8.5500000000000007</v>
      </c>
      <c r="H1551" s="5">
        <v>5.1150000000000002</v>
      </c>
      <c r="I1551" s="5">
        <v>3.718</v>
      </c>
      <c r="J1551" s="5">
        <v>3.4529999999999998</v>
      </c>
      <c r="K1551" s="5">
        <v>3.3239999999999998</v>
      </c>
      <c r="L1551" s="5">
        <v>5.2919999999999998</v>
      </c>
      <c r="M1551" s="5">
        <v>4.1310000000000002</v>
      </c>
      <c r="N1551" s="5">
        <v>1.222</v>
      </c>
      <c r="O1551" s="5">
        <v>1.0369999999999999</v>
      </c>
      <c r="P1551" s="5">
        <v>1.6679999999999999</v>
      </c>
      <c r="Q1551" s="5">
        <v>2.125</v>
      </c>
      <c r="R1551" s="5">
        <v>3.3820000000000001</v>
      </c>
      <c r="S1551" s="5">
        <v>2.2250000000000001</v>
      </c>
      <c r="T1551" s="5">
        <v>1.6080000000000001</v>
      </c>
      <c r="U1551" s="5">
        <v>2.302</v>
      </c>
      <c r="V1551" s="5">
        <v>1.325</v>
      </c>
      <c r="W1551" s="5">
        <v>1</v>
      </c>
      <c r="X1551" s="13" t="s">
        <v>16516</v>
      </c>
      <c r="Y1551" s="13" t="s">
        <v>5434</v>
      </c>
      <c r="Z1551" s="5">
        <v>3271</v>
      </c>
      <c r="AA1551" s="5">
        <v>20</v>
      </c>
      <c r="AB1551" s="15">
        <v>2.1E-106</v>
      </c>
      <c r="AC1551" s="5">
        <v>58.46</v>
      </c>
      <c r="AD1551" s="5">
        <v>9</v>
      </c>
      <c r="AE1551" s="13" t="s">
        <v>5435</v>
      </c>
      <c r="AF1551" s="13" t="s">
        <v>5436</v>
      </c>
      <c r="AI1551" s="13" t="s">
        <v>5437</v>
      </c>
      <c r="AJ1551" s="13" t="s">
        <v>5438</v>
      </c>
      <c r="AK1551" s="13" t="s">
        <v>5439</v>
      </c>
    </row>
    <row r="1552" spans="1:37" x14ac:dyDescent="0.25">
      <c r="A1552" s="13" t="s">
        <v>17711</v>
      </c>
      <c r="B1552" s="5">
        <v>0.95299999999999996</v>
      </c>
      <c r="C1552" s="5">
        <v>1.208</v>
      </c>
      <c r="D1552" s="5">
        <v>2.1419999999999999</v>
      </c>
      <c r="E1552" s="5">
        <v>6.8109999999999999</v>
      </c>
      <c r="F1552" s="5">
        <v>7.9269999999999996</v>
      </c>
      <c r="G1552" s="5">
        <v>5.742</v>
      </c>
      <c r="H1552" s="5">
        <v>1.2210000000000001</v>
      </c>
      <c r="I1552" s="5">
        <v>2.4369999999999998</v>
      </c>
      <c r="J1552" s="5">
        <v>1.8069999999999999</v>
      </c>
      <c r="K1552" s="5">
        <v>6.1120000000000001</v>
      </c>
      <c r="L1552" s="5">
        <v>3.9830000000000001</v>
      </c>
      <c r="M1552" s="5">
        <v>3.8679999999999999</v>
      </c>
      <c r="N1552" s="5">
        <v>1.56</v>
      </c>
      <c r="O1552" s="5">
        <v>2.3050000000000002</v>
      </c>
      <c r="P1552" s="5">
        <v>1.931</v>
      </c>
      <c r="Q1552" s="5">
        <v>2.27</v>
      </c>
      <c r="R1552" s="5">
        <v>3.69</v>
      </c>
      <c r="S1552" s="5">
        <v>3.3420000000000001</v>
      </c>
      <c r="T1552" s="5">
        <v>3.7320000000000002</v>
      </c>
      <c r="U1552" s="5">
        <v>5.0890000000000004</v>
      </c>
      <c r="V1552" s="5">
        <v>2.8069999999999999</v>
      </c>
      <c r="W1552" s="5">
        <v>1</v>
      </c>
      <c r="X1552" s="13" t="s">
        <v>17711</v>
      </c>
      <c r="Y1552" s="13" t="s">
        <v>9203</v>
      </c>
      <c r="Z1552" s="5">
        <v>2442</v>
      </c>
      <c r="AA1552" s="5">
        <v>20</v>
      </c>
      <c r="AB1552" s="5">
        <v>0</v>
      </c>
      <c r="AC1552" s="5">
        <v>90.76</v>
      </c>
      <c r="AD1552" s="5">
        <v>11</v>
      </c>
      <c r="AE1552" s="13" t="s">
        <v>9204</v>
      </c>
      <c r="AF1552" s="13" t="s">
        <v>9205</v>
      </c>
      <c r="AI1552" s="13" t="s">
        <v>9206</v>
      </c>
      <c r="AJ1552" s="13" t="s">
        <v>1184</v>
      </c>
      <c r="AK1552" s="13" t="s">
        <v>1185</v>
      </c>
    </row>
    <row r="1553" spans="1:37" x14ac:dyDescent="0.25">
      <c r="A1553" s="13" t="s">
        <v>16610</v>
      </c>
      <c r="B1553" s="5">
        <v>0.95299999999999996</v>
      </c>
      <c r="C1553" s="5">
        <v>0</v>
      </c>
      <c r="D1553" s="5">
        <v>0</v>
      </c>
      <c r="E1553" s="5">
        <v>1.9319999999999999</v>
      </c>
      <c r="F1553" s="5">
        <v>7.0129999999999999</v>
      </c>
      <c r="G1553" s="5">
        <v>14.673999999999999</v>
      </c>
      <c r="H1553" s="5">
        <v>0</v>
      </c>
      <c r="I1553" s="5">
        <v>11.782</v>
      </c>
      <c r="J1553" s="5">
        <v>2.1520000000000001</v>
      </c>
      <c r="K1553" s="5">
        <v>4.3959999999999999</v>
      </c>
      <c r="L1553" s="5">
        <v>0</v>
      </c>
      <c r="M1553" s="5">
        <v>4.5419999999999998</v>
      </c>
      <c r="N1553" s="5">
        <v>0</v>
      </c>
      <c r="O1553" s="5">
        <v>2.4940000000000002</v>
      </c>
      <c r="P1553" s="5">
        <v>0</v>
      </c>
      <c r="Q1553" s="5">
        <v>3.9289999999999998</v>
      </c>
      <c r="R1553" s="5">
        <v>0</v>
      </c>
      <c r="S1553" s="5">
        <v>1.5469999999999999</v>
      </c>
      <c r="T1553" s="5">
        <v>0.04</v>
      </c>
      <c r="U1553" s="5">
        <v>0</v>
      </c>
      <c r="V1553" s="5">
        <v>0</v>
      </c>
      <c r="W1553" s="5">
        <v>1</v>
      </c>
      <c r="X1553" s="13" t="s">
        <v>16610</v>
      </c>
      <c r="Y1553" s="13" t="s">
        <v>5741</v>
      </c>
      <c r="Z1553" s="5">
        <v>847</v>
      </c>
      <c r="AA1553" s="5">
        <v>20</v>
      </c>
      <c r="AB1553" s="15">
        <v>1.2999999999999999E-111</v>
      </c>
      <c r="AC1553" s="5">
        <v>76.86</v>
      </c>
      <c r="AD1553" s="5">
        <v>2</v>
      </c>
      <c r="AE1553" s="13" t="s">
        <v>5742</v>
      </c>
      <c r="AF1553" s="13" t="s">
        <v>5743</v>
      </c>
      <c r="AG1553" s="13" t="s">
        <v>5744</v>
      </c>
      <c r="AH1553" s="13" t="s">
        <v>5745</v>
      </c>
      <c r="AI1553" s="13" t="s">
        <v>5746</v>
      </c>
      <c r="AJ1553" s="13" t="s">
        <v>115</v>
      </c>
      <c r="AK1553" s="13" t="s">
        <v>115</v>
      </c>
    </row>
    <row r="1554" spans="1:37" x14ac:dyDescent="0.25">
      <c r="A1554" s="13" t="s">
        <v>18258</v>
      </c>
      <c r="B1554" s="5">
        <v>0.94499999999999995</v>
      </c>
      <c r="C1554" s="5">
        <v>2.222</v>
      </c>
      <c r="D1554" s="5">
        <v>1.921</v>
      </c>
      <c r="E1554" s="5">
        <v>6.968</v>
      </c>
      <c r="F1554" s="5">
        <v>7.1239999999999997</v>
      </c>
      <c r="G1554" s="5">
        <v>6.351</v>
      </c>
      <c r="H1554" s="5">
        <v>4.6070000000000002</v>
      </c>
      <c r="I1554" s="5">
        <v>5.5389999999999997</v>
      </c>
      <c r="J1554" s="5">
        <v>4.2699999999999996</v>
      </c>
      <c r="K1554" s="5">
        <v>21.35</v>
      </c>
      <c r="L1554" s="5">
        <v>14.55</v>
      </c>
      <c r="M1554" s="5">
        <v>16.777000000000001</v>
      </c>
      <c r="N1554" s="5">
        <v>1.411</v>
      </c>
      <c r="O1554" s="5">
        <v>2.5880000000000001</v>
      </c>
      <c r="P1554" s="5">
        <v>2.2189999999999999</v>
      </c>
      <c r="Q1554" s="5">
        <v>1.5620000000000001</v>
      </c>
      <c r="R1554" s="5">
        <v>1.4039999999999999</v>
      </c>
      <c r="S1554" s="5">
        <v>2.74</v>
      </c>
      <c r="T1554" s="5">
        <v>35.627000000000002</v>
      </c>
      <c r="U1554" s="5">
        <v>25.821999999999999</v>
      </c>
      <c r="V1554" s="5">
        <v>15.811999999999999</v>
      </c>
      <c r="W1554" s="5">
        <v>1</v>
      </c>
      <c r="X1554" s="13" t="s">
        <v>18258</v>
      </c>
      <c r="Y1554" s="13" t="s">
        <v>10864</v>
      </c>
      <c r="Z1554" s="5">
        <v>1915</v>
      </c>
      <c r="AA1554" s="5">
        <v>20</v>
      </c>
      <c r="AB1554" s="15">
        <v>6.6E-92</v>
      </c>
      <c r="AC1554" s="5">
        <v>98.4</v>
      </c>
      <c r="AD1554" s="5">
        <v>6</v>
      </c>
      <c r="AE1554" s="13" t="s">
        <v>10865</v>
      </c>
      <c r="AF1554" s="13" t="s">
        <v>10866</v>
      </c>
      <c r="AI1554" s="13" t="s">
        <v>10867</v>
      </c>
      <c r="AJ1554" s="13" t="s">
        <v>115</v>
      </c>
      <c r="AK1554" s="13" t="s">
        <v>115</v>
      </c>
    </row>
    <row r="1555" spans="1:37" x14ac:dyDescent="0.25">
      <c r="A1555" s="13" t="s">
        <v>15524</v>
      </c>
      <c r="B1555" s="5">
        <v>0.91800000000000004</v>
      </c>
      <c r="C1555" s="5">
        <v>3.2080000000000002</v>
      </c>
      <c r="D1555" s="5">
        <v>1.1619999999999999</v>
      </c>
      <c r="E1555" s="5">
        <v>20.433</v>
      </c>
      <c r="F1555" s="5">
        <v>14.238</v>
      </c>
      <c r="G1555" s="5">
        <v>15.654999999999999</v>
      </c>
      <c r="H1555" s="5">
        <v>14.749000000000001</v>
      </c>
      <c r="I1555" s="5">
        <v>6.343</v>
      </c>
      <c r="J1555" s="5">
        <v>11.129</v>
      </c>
      <c r="K1555" s="5">
        <v>10.317</v>
      </c>
      <c r="L1555" s="5">
        <v>14.302</v>
      </c>
      <c r="M1555" s="5">
        <v>9.1050000000000004</v>
      </c>
      <c r="N1555" s="5">
        <v>2.9409999999999998</v>
      </c>
      <c r="O1555" s="5">
        <v>2.085</v>
      </c>
      <c r="P1555" s="5">
        <v>4.4290000000000003</v>
      </c>
      <c r="Q1555" s="5">
        <v>2.2890000000000001</v>
      </c>
      <c r="R1555" s="5">
        <v>2.2519999999999998</v>
      </c>
      <c r="S1555" s="5">
        <v>3.399</v>
      </c>
      <c r="T1555" s="5">
        <v>0</v>
      </c>
      <c r="U1555" s="5">
        <v>4.665</v>
      </c>
      <c r="V1555" s="5">
        <v>6.6840000000000002</v>
      </c>
      <c r="W1555" s="5">
        <v>1</v>
      </c>
      <c r="X1555" s="13" t="s">
        <v>15524</v>
      </c>
      <c r="Y1555" s="13" t="s">
        <v>1889</v>
      </c>
      <c r="Z1555" s="5">
        <v>3411</v>
      </c>
      <c r="AA1555" s="5">
        <v>20</v>
      </c>
      <c r="AB1555" s="5">
        <v>0</v>
      </c>
      <c r="AC1555" s="5">
        <v>92.23</v>
      </c>
      <c r="AI1555" s="13" t="s">
        <v>1890</v>
      </c>
      <c r="AJ1555" s="13" t="s">
        <v>115</v>
      </c>
      <c r="AK1555" s="13" t="s">
        <v>115</v>
      </c>
    </row>
    <row r="1556" spans="1:37" x14ac:dyDescent="0.25">
      <c r="A1556" s="13" t="s">
        <v>15340</v>
      </c>
      <c r="B1556" s="5">
        <v>0.91800000000000004</v>
      </c>
      <c r="C1556" s="5">
        <v>1.097</v>
      </c>
      <c r="D1556" s="5">
        <v>0.79700000000000004</v>
      </c>
      <c r="E1556" s="5">
        <v>17.542999999999999</v>
      </c>
      <c r="F1556" s="5">
        <v>19.401</v>
      </c>
      <c r="G1556" s="5">
        <v>9.407</v>
      </c>
      <c r="H1556" s="5">
        <v>2.7629999999999999</v>
      </c>
      <c r="I1556" s="5">
        <v>0</v>
      </c>
      <c r="J1556" s="5">
        <v>3.4870000000000001</v>
      </c>
      <c r="K1556" s="5">
        <v>8.34</v>
      </c>
      <c r="L1556" s="5">
        <v>7.5579999999999998</v>
      </c>
      <c r="M1556" s="5">
        <v>7.9880000000000004</v>
      </c>
      <c r="N1556" s="5">
        <v>0</v>
      </c>
      <c r="O1556" s="5">
        <v>0</v>
      </c>
      <c r="P1556" s="5">
        <v>0</v>
      </c>
      <c r="Q1556" s="5">
        <v>0.68899999999999995</v>
      </c>
      <c r="R1556" s="5">
        <v>0.505</v>
      </c>
      <c r="S1556" s="5">
        <v>1.165</v>
      </c>
      <c r="T1556" s="5">
        <v>0</v>
      </c>
      <c r="U1556" s="5">
        <v>0</v>
      </c>
      <c r="V1556" s="5">
        <v>1.167</v>
      </c>
      <c r="W1556" s="5">
        <v>1</v>
      </c>
      <c r="X1556" s="13" t="s">
        <v>15340</v>
      </c>
      <c r="Y1556" s="13" t="s">
        <v>1205</v>
      </c>
      <c r="Z1556" s="5">
        <v>3385</v>
      </c>
      <c r="AA1556" s="5">
        <v>20</v>
      </c>
      <c r="AB1556" s="15">
        <v>9.9999999999999996E-261</v>
      </c>
      <c r="AC1556" s="5">
        <v>95.1</v>
      </c>
      <c r="AD1556" s="5">
        <v>1</v>
      </c>
      <c r="AE1556" s="13" t="s">
        <v>48</v>
      </c>
      <c r="AF1556" s="13" t="s">
        <v>49</v>
      </c>
      <c r="AI1556" s="13" t="s">
        <v>1206</v>
      </c>
      <c r="AJ1556" s="13" t="s">
        <v>48</v>
      </c>
      <c r="AK1556" s="13" t="s">
        <v>49</v>
      </c>
    </row>
    <row r="1557" spans="1:37" x14ac:dyDescent="0.25">
      <c r="A1557" s="13" t="s">
        <v>15885</v>
      </c>
      <c r="B1557" s="5">
        <v>0.91800000000000004</v>
      </c>
      <c r="C1557" s="5">
        <v>1.825</v>
      </c>
      <c r="D1557" s="5">
        <v>0</v>
      </c>
      <c r="E1557" s="5">
        <v>9.8740000000000006</v>
      </c>
      <c r="F1557" s="5">
        <v>14.542999999999999</v>
      </c>
      <c r="G1557" s="5">
        <v>9.3040000000000003</v>
      </c>
      <c r="H1557" s="5">
        <v>0</v>
      </c>
      <c r="I1557" s="5">
        <v>2.3740000000000001</v>
      </c>
      <c r="J1557" s="5">
        <v>9.1259999999999994</v>
      </c>
      <c r="K1557" s="5">
        <v>5.2779999999999996</v>
      </c>
      <c r="L1557" s="5">
        <v>3.806</v>
      </c>
      <c r="M1557" s="5">
        <v>2.8660000000000001</v>
      </c>
      <c r="N1557" s="5">
        <v>0</v>
      </c>
      <c r="O1557" s="5">
        <v>0</v>
      </c>
      <c r="P1557" s="5">
        <v>2.032</v>
      </c>
      <c r="Q1557" s="5">
        <v>0</v>
      </c>
      <c r="R1557" s="5">
        <v>0</v>
      </c>
      <c r="S1557" s="5">
        <v>5.0510000000000002</v>
      </c>
      <c r="T1557" s="5">
        <v>0</v>
      </c>
      <c r="U1557" s="5">
        <v>4.0709999999999997</v>
      </c>
      <c r="V1557" s="5">
        <v>0</v>
      </c>
      <c r="W1557" s="5">
        <v>1</v>
      </c>
      <c r="X1557" s="13" t="s">
        <v>15885</v>
      </c>
      <c r="Y1557" s="13" t="s">
        <v>3230</v>
      </c>
      <c r="Z1557" s="5">
        <v>1252</v>
      </c>
      <c r="AA1557" s="5">
        <v>20</v>
      </c>
      <c r="AB1557" s="15">
        <v>5.2000000000000001E-130</v>
      </c>
      <c r="AC1557" s="5">
        <v>93.86</v>
      </c>
      <c r="AD1557" s="5">
        <v>1</v>
      </c>
      <c r="AE1557" s="13" t="s">
        <v>634</v>
      </c>
      <c r="AF1557" s="13" t="s">
        <v>635</v>
      </c>
      <c r="AI1557" s="13" t="s">
        <v>3231</v>
      </c>
      <c r="AJ1557" s="13" t="s">
        <v>178</v>
      </c>
      <c r="AK1557" s="13" t="s">
        <v>179</v>
      </c>
    </row>
    <row r="1558" spans="1:37" x14ac:dyDescent="0.25">
      <c r="A1558" s="13" t="s">
        <v>18658</v>
      </c>
      <c r="B1558" s="5">
        <v>0.91800000000000004</v>
      </c>
      <c r="C1558" s="5">
        <v>0.77400000000000002</v>
      </c>
      <c r="D1558" s="5">
        <v>1.0089999999999999</v>
      </c>
      <c r="E1558" s="5">
        <v>4.8710000000000004</v>
      </c>
      <c r="F1558" s="5">
        <v>3.72</v>
      </c>
      <c r="G1558" s="5">
        <v>5.7210000000000001</v>
      </c>
      <c r="H1558" s="5">
        <v>5.641</v>
      </c>
      <c r="I1558" s="5">
        <v>7.6989999999999998</v>
      </c>
      <c r="J1558" s="5">
        <v>5.7309999999999999</v>
      </c>
      <c r="K1558" s="5">
        <v>7.101</v>
      </c>
      <c r="L1558" s="5">
        <v>7.2480000000000002</v>
      </c>
      <c r="M1558" s="5">
        <v>6.4390000000000001</v>
      </c>
      <c r="N1558" s="5">
        <v>0.14899999999999999</v>
      </c>
      <c r="O1558" s="5">
        <v>0.97399999999999998</v>
      </c>
      <c r="P1558" s="5">
        <v>0.77100000000000002</v>
      </c>
      <c r="Q1558" s="5">
        <v>0.68899999999999995</v>
      </c>
      <c r="R1558" s="5">
        <v>0.154</v>
      </c>
      <c r="S1558" s="5">
        <v>1.423</v>
      </c>
      <c r="T1558" s="5">
        <v>1.294</v>
      </c>
      <c r="U1558" s="5">
        <v>0.89700000000000002</v>
      </c>
      <c r="V1558" s="5">
        <v>1.4710000000000001</v>
      </c>
      <c r="W1558" s="5">
        <v>1</v>
      </c>
      <c r="X1558" s="13" t="s">
        <v>18658</v>
      </c>
      <c r="Y1558" s="13" t="s">
        <v>11990</v>
      </c>
      <c r="Z1558" s="5">
        <v>1965</v>
      </c>
      <c r="AA1558" s="5">
        <v>20</v>
      </c>
      <c r="AB1558" s="15">
        <v>2E-107</v>
      </c>
      <c r="AC1558" s="5">
        <v>88.1</v>
      </c>
      <c r="AD1558" s="5">
        <v>4</v>
      </c>
      <c r="AE1558" s="13" t="s">
        <v>11991</v>
      </c>
      <c r="AF1558" s="13" t="s">
        <v>11992</v>
      </c>
      <c r="AI1558" s="13" t="s">
        <v>11993</v>
      </c>
      <c r="AJ1558" s="13" t="s">
        <v>11991</v>
      </c>
      <c r="AK1558" s="13" t="s">
        <v>11992</v>
      </c>
    </row>
    <row r="1559" spans="1:37" x14ac:dyDescent="0.25">
      <c r="A1559" s="13" t="s">
        <v>19006</v>
      </c>
      <c r="B1559" s="5">
        <v>0.91800000000000004</v>
      </c>
      <c r="C1559" s="5">
        <v>0.747</v>
      </c>
      <c r="D1559" s="5">
        <v>2.0750000000000002</v>
      </c>
      <c r="E1559" s="5">
        <v>0</v>
      </c>
      <c r="F1559" s="5">
        <v>3.964</v>
      </c>
      <c r="G1559" s="5">
        <v>0.496</v>
      </c>
      <c r="H1559" s="5">
        <v>1.8540000000000001</v>
      </c>
      <c r="I1559" s="5">
        <v>6.8449999999999998</v>
      </c>
      <c r="J1559" s="5">
        <v>16.388000000000002</v>
      </c>
      <c r="K1559" s="5">
        <v>19.824999999999999</v>
      </c>
      <c r="L1559" s="5">
        <v>3.044</v>
      </c>
      <c r="M1559" s="5">
        <v>4.3940000000000001</v>
      </c>
      <c r="N1559" s="5">
        <v>6.0019999999999998</v>
      </c>
      <c r="O1559" s="5">
        <v>1.163</v>
      </c>
      <c r="P1559" s="5">
        <v>1.33</v>
      </c>
      <c r="Q1559" s="5">
        <v>3.327</v>
      </c>
      <c r="R1559" s="5">
        <v>1.173</v>
      </c>
      <c r="S1559" s="5">
        <v>2.0910000000000002</v>
      </c>
      <c r="T1559" s="5">
        <v>0</v>
      </c>
      <c r="U1559" s="5">
        <v>2.048</v>
      </c>
      <c r="V1559" s="5">
        <v>2.637</v>
      </c>
      <c r="W1559" s="5">
        <v>1</v>
      </c>
      <c r="X1559" s="13" t="s">
        <v>19006</v>
      </c>
      <c r="Y1559" s="13" t="s">
        <v>8622</v>
      </c>
      <c r="Z1559" s="5">
        <v>2355</v>
      </c>
      <c r="AA1559" s="5">
        <v>20</v>
      </c>
      <c r="AB1559" s="15">
        <v>4.2000000000000002E-290</v>
      </c>
      <c r="AC1559" s="5">
        <v>94.54</v>
      </c>
      <c r="AD1559" s="5">
        <v>2</v>
      </c>
      <c r="AE1559" s="13" t="s">
        <v>8623</v>
      </c>
      <c r="AF1559" s="13" t="s">
        <v>8624</v>
      </c>
      <c r="AI1559" s="13" t="s">
        <v>13007</v>
      </c>
      <c r="AJ1559" s="13" t="s">
        <v>115</v>
      </c>
      <c r="AK1559" s="13" t="s">
        <v>115</v>
      </c>
    </row>
    <row r="1560" spans="1:37" x14ac:dyDescent="0.25">
      <c r="A1560" s="13" t="s">
        <v>17448</v>
      </c>
      <c r="B1560" s="5">
        <v>0.91</v>
      </c>
      <c r="C1560" s="5">
        <v>0.48899999999999999</v>
      </c>
      <c r="D1560" s="5">
        <v>0</v>
      </c>
      <c r="E1560" s="5">
        <v>10.584</v>
      </c>
      <c r="F1560" s="5">
        <v>1.1180000000000001</v>
      </c>
      <c r="G1560" s="5">
        <v>7.4450000000000003</v>
      </c>
      <c r="H1560" s="5">
        <v>4.0190000000000001</v>
      </c>
      <c r="I1560" s="5">
        <v>1.9339999999999999</v>
      </c>
      <c r="J1560" s="5">
        <v>1.1279999999999999</v>
      </c>
      <c r="K1560" s="5">
        <v>0</v>
      </c>
      <c r="L1560" s="5">
        <v>8.4079999999999995</v>
      </c>
      <c r="M1560" s="5">
        <v>8.2620000000000005</v>
      </c>
      <c r="N1560" s="5">
        <v>2.0070000000000001</v>
      </c>
      <c r="O1560" s="5">
        <v>0</v>
      </c>
      <c r="P1560" s="5">
        <v>0.55900000000000005</v>
      </c>
      <c r="Q1560" s="5">
        <v>1.028</v>
      </c>
      <c r="R1560" s="5">
        <v>0</v>
      </c>
      <c r="S1560" s="5">
        <v>1.0309999999999999</v>
      </c>
      <c r="T1560" s="5">
        <v>0</v>
      </c>
      <c r="U1560" s="5">
        <v>0</v>
      </c>
      <c r="V1560" s="5">
        <v>0</v>
      </c>
      <c r="W1560" s="5">
        <v>1</v>
      </c>
      <c r="X1560" s="13" t="s">
        <v>17448</v>
      </c>
      <c r="Y1560" s="13" t="s">
        <v>8421</v>
      </c>
      <c r="Z1560" s="5">
        <v>1827</v>
      </c>
      <c r="AA1560" s="5">
        <v>20</v>
      </c>
      <c r="AB1560" s="15">
        <v>1.2000000000000001E-244</v>
      </c>
      <c r="AC1560" s="5">
        <v>80.400000000000006</v>
      </c>
      <c r="AD1560" s="5">
        <v>3</v>
      </c>
      <c r="AE1560" s="13" t="s">
        <v>3215</v>
      </c>
      <c r="AF1560" s="13" t="s">
        <v>3216</v>
      </c>
      <c r="AI1560" s="13" t="s">
        <v>8422</v>
      </c>
      <c r="AJ1560" s="13" t="s">
        <v>3218</v>
      </c>
      <c r="AK1560" s="13" t="s">
        <v>3219</v>
      </c>
    </row>
    <row r="1561" spans="1:37" x14ac:dyDescent="0.25">
      <c r="A1561" s="13" t="s">
        <v>15568</v>
      </c>
      <c r="B1561" s="5">
        <v>0.91</v>
      </c>
      <c r="C1561" s="5">
        <v>1.226</v>
      </c>
      <c r="D1561" s="5">
        <v>1.5660000000000001</v>
      </c>
      <c r="E1561" s="5">
        <v>7.29</v>
      </c>
      <c r="F1561" s="5">
        <v>17.327999999999999</v>
      </c>
      <c r="G1561" s="5">
        <v>16.677</v>
      </c>
      <c r="H1561" s="5">
        <v>5.9710000000000001</v>
      </c>
      <c r="I1561" s="5">
        <v>7.9509999999999996</v>
      </c>
      <c r="J1561" s="5">
        <v>11.209</v>
      </c>
      <c r="K1561" s="5">
        <v>15.523999999999999</v>
      </c>
      <c r="L1561" s="5">
        <v>9.8680000000000003</v>
      </c>
      <c r="M1561" s="5">
        <v>10.465</v>
      </c>
      <c r="N1561" s="5">
        <v>1.351</v>
      </c>
      <c r="O1561" s="5">
        <v>1.111</v>
      </c>
      <c r="P1561" s="5">
        <v>0.45700000000000002</v>
      </c>
      <c r="Q1561" s="5">
        <v>1.087</v>
      </c>
      <c r="R1561" s="5">
        <v>0.753</v>
      </c>
      <c r="S1561" s="5">
        <v>1.232</v>
      </c>
      <c r="T1561" s="5">
        <v>2.3559999999999999</v>
      </c>
      <c r="U1561" s="5">
        <v>0.88500000000000001</v>
      </c>
      <c r="V1561" s="5">
        <v>0.82599999999999996</v>
      </c>
      <c r="W1561" s="5">
        <v>1</v>
      </c>
      <c r="X1561" s="13" t="s">
        <v>15568</v>
      </c>
      <c r="Y1561" s="13" t="s">
        <v>2056</v>
      </c>
      <c r="Z1561" s="5">
        <v>1982</v>
      </c>
      <c r="AA1561" s="5">
        <v>20</v>
      </c>
      <c r="AB1561" s="15">
        <v>3.1E-294</v>
      </c>
      <c r="AC1561" s="5">
        <v>96.43</v>
      </c>
      <c r="AD1561" s="5">
        <v>3</v>
      </c>
      <c r="AE1561" s="13" t="s">
        <v>2057</v>
      </c>
      <c r="AF1561" s="13" t="s">
        <v>2058</v>
      </c>
      <c r="AG1561" s="13" t="s">
        <v>2059</v>
      </c>
      <c r="AH1561" s="13" t="s">
        <v>781</v>
      </c>
      <c r="AI1561" s="13" t="s">
        <v>2060</v>
      </c>
      <c r="AJ1561" s="13" t="s">
        <v>2061</v>
      </c>
      <c r="AK1561" s="13" t="s">
        <v>2062</v>
      </c>
    </row>
    <row r="1562" spans="1:37" x14ac:dyDescent="0.25">
      <c r="A1562" s="13" t="s">
        <v>15182</v>
      </c>
      <c r="B1562" s="5">
        <v>0.90100000000000002</v>
      </c>
      <c r="C1562" s="5">
        <v>1.2350000000000001</v>
      </c>
      <c r="D1562" s="5">
        <v>1.2010000000000001</v>
      </c>
      <c r="E1562" s="5">
        <v>16.890999999999998</v>
      </c>
      <c r="F1562" s="5">
        <v>25.367000000000001</v>
      </c>
      <c r="G1562" s="5">
        <v>26.9</v>
      </c>
      <c r="H1562" s="5">
        <v>3.03</v>
      </c>
      <c r="I1562" s="5">
        <v>7.5359999999999996</v>
      </c>
      <c r="J1562" s="5">
        <v>7.3769999999999998</v>
      </c>
      <c r="K1562" s="5">
        <v>6.4340000000000002</v>
      </c>
      <c r="L1562" s="5">
        <v>9.1419999999999995</v>
      </c>
      <c r="M1562" s="5">
        <v>4.3209999999999997</v>
      </c>
      <c r="N1562" s="5">
        <v>3.2989999999999999</v>
      </c>
      <c r="O1562" s="5">
        <v>4.024</v>
      </c>
      <c r="P1562" s="5">
        <v>2.0659999999999998</v>
      </c>
      <c r="Q1562" s="5">
        <v>2.2120000000000002</v>
      </c>
      <c r="R1562" s="5">
        <v>2.1230000000000002</v>
      </c>
      <c r="S1562" s="5">
        <v>3.552</v>
      </c>
      <c r="T1562" s="5">
        <v>1.9419999999999999</v>
      </c>
      <c r="U1562" s="5">
        <v>4.18</v>
      </c>
      <c r="V1562" s="5">
        <v>4.3390000000000004</v>
      </c>
      <c r="W1562" s="5">
        <v>1</v>
      </c>
      <c r="X1562" s="13" t="s">
        <v>15182</v>
      </c>
      <c r="Y1562" s="13" t="s">
        <v>591</v>
      </c>
      <c r="Z1562" s="5">
        <v>1993</v>
      </c>
      <c r="AA1562" s="5">
        <v>20</v>
      </c>
      <c r="AB1562" s="15">
        <v>9.9999999999999994E-253</v>
      </c>
      <c r="AC1562" s="5">
        <v>95.43</v>
      </c>
      <c r="AD1562" s="5">
        <v>4</v>
      </c>
      <c r="AE1562" s="13" t="s">
        <v>592</v>
      </c>
      <c r="AF1562" s="13" t="s">
        <v>593</v>
      </c>
      <c r="AG1562" s="13" t="s">
        <v>594</v>
      </c>
      <c r="AH1562" s="13" t="s">
        <v>595</v>
      </c>
      <c r="AI1562" s="13" t="s">
        <v>596</v>
      </c>
      <c r="AJ1562" s="13" t="s">
        <v>597</v>
      </c>
      <c r="AK1562" s="13" t="s">
        <v>598</v>
      </c>
    </row>
    <row r="1563" spans="1:37" x14ac:dyDescent="0.25">
      <c r="A1563" s="13" t="s">
        <v>19162</v>
      </c>
      <c r="B1563" s="5">
        <v>0.90100000000000002</v>
      </c>
      <c r="C1563" s="5">
        <v>1.8069999999999999</v>
      </c>
      <c r="D1563" s="5">
        <v>2.4969999999999999</v>
      </c>
      <c r="E1563" s="5">
        <v>1.536</v>
      </c>
      <c r="F1563" s="5">
        <v>2.3980000000000001</v>
      </c>
      <c r="G1563" s="5">
        <v>2.0760000000000001</v>
      </c>
      <c r="H1563" s="5">
        <v>1.6930000000000001</v>
      </c>
      <c r="I1563" s="5">
        <v>2.16</v>
      </c>
      <c r="J1563" s="5">
        <v>1.2430000000000001</v>
      </c>
      <c r="K1563" s="5">
        <v>17.68</v>
      </c>
      <c r="L1563" s="5">
        <v>8.4339999999999993</v>
      </c>
      <c r="M1563" s="5">
        <v>15.945</v>
      </c>
      <c r="N1563" s="5">
        <v>1.103</v>
      </c>
      <c r="O1563" s="5">
        <v>1.226</v>
      </c>
      <c r="P1563" s="5">
        <v>0.67700000000000005</v>
      </c>
      <c r="Q1563" s="5">
        <v>1.7949999999999999</v>
      </c>
      <c r="R1563" s="5">
        <v>2.4140000000000001</v>
      </c>
      <c r="S1563" s="5">
        <v>1.0409999999999999</v>
      </c>
      <c r="T1563" s="5">
        <v>5.9669999999999996</v>
      </c>
      <c r="U1563" s="5">
        <v>18.43</v>
      </c>
      <c r="V1563" s="5">
        <v>16.431999999999999</v>
      </c>
      <c r="W1563" s="5">
        <v>1</v>
      </c>
      <c r="X1563" s="13" t="s">
        <v>19162</v>
      </c>
      <c r="Y1563" s="13" t="s">
        <v>13451</v>
      </c>
      <c r="Z1563" s="5">
        <v>1419</v>
      </c>
      <c r="AA1563" s="5">
        <v>20</v>
      </c>
      <c r="AB1563" s="15">
        <v>4.5000000000000001E-138</v>
      </c>
      <c r="AC1563" s="5">
        <v>70.819999999999993</v>
      </c>
      <c r="AD1563" s="5">
        <v>2</v>
      </c>
      <c r="AE1563" s="13" t="s">
        <v>13452</v>
      </c>
      <c r="AF1563" s="13" t="s">
        <v>13453</v>
      </c>
      <c r="AI1563" s="13" t="s">
        <v>13454</v>
      </c>
      <c r="AJ1563" s="13" t="s">
        <v>13452</v>
      </c>
      <c r="AK1563" s="13" t="s">
        <v>13453</v>
      </c>
    </row>
    <row r="1564" spans="1:37" x14ac:dyDescent="0.25">
      <c r="A1564" s="13" t="s">
        <v>19538</v>
      </c>
      <c r="B1564" s="5">
        <v>0.90100000000000002</v>
      </c>
      <c r="C1564" s="5">
        <v>0.83</v>
      </c>
      <c r="D1564" s="5">
        <v>0</v>
      </c>
      <c r="E1564" s="5">
        <v>0</v>
      </c>
      <c r="F1564" s="5">
        <v>5.9349999999999996</v>
      </c>
      <c r="G1564" s="5">
        <v>4.2439999999999998</v>
      </c>
      <c r="H1564" s="5">
        <v>3.19</v>
      </c>
      <c r="I1564" s="5">
        <v>0</v>
      </c>
      <c r="J1564" s="5">
        <v>3.66</v>
      </c>
      <c r="K1564" s="5">
        <v>2.347</v>
      </c>
      <c r="L1564" s="5">
        <v>6.8319999999999999</v>
      </c>
      <c r="M1564" s="5">
        <v>6.4710000000000001</v>
      </c>
      <c r="N1564" s="5">
        <v>1.7390000000000001</v>
      </c>
      <c r="O1564" s="5">
        <v>0</v>
      </c>
      <c r="P1564" s="5">
        <v>2.1850000000000001</v>
      </c>
      <c r="Q1564" s="5">
        <v>2.6</v>
      </c>
      <c r="R1564" s="5">
        <v>3.5270000000000001</v>
      </c>
      <c r="S1564" s="5">
        <v>5.758</v>
      </c>
      <c r="T1564" s="5">
        <v>6.7149999999999999</v>
      </c>
      <c r="U1564" s="5">
        <v>7.343</v>
      </c>
      <c r="V1564" s="5">
        <v>0</v>
      </c>
      <c r="W1564" s="5">
        <v>1</v>
      </c>
      <c r="X1564" s="13" t="s">
        <v>19538</v>
      </c>
      <c r="Y1564" s="13" t="s">
        <v>14386</v>
      </c>
      <c r="Z1564" s="5">
        <v>1681</v>
      </c>
      <c r="AA1564" s="5">
        <v>20</v>
      </c>
      <c r="AB1564" s="15">
        <v>5.7999999999999996E-225</v>
      </c>
      <c r="AC1564" s="5">
        <v>97.38</v>
      </c>
      <c r="AD1564" s="5">
        <v>3</v>
      </c>
      <c r="AE1564" s="13" t="s">
        <v>954</v>
      </c>
      <c r="AF1564" s="13" t="s">
        <v>955</v>
      </c>
      <c r="AI1564" s="13" t="s">
        <v>14387</v>
      </c>
      <c r="AJ1564" s="13" t="s">
        <v>957</v>
      </c>
      <c r="AK1564" s="13" t="s">
        <v>958</v>
      </c>
    </row>
    <row r="1565" spans="1:37" x14ac:dyDescent="0.25">
      <c r="A1565" s="13" t="s">
        <v>16734</v>
      </c>
      <c r="B1565" s="5">
        <v>0.89200000000000002</v>
      </c>
      <c r="C1565" s="5">
        <v>0</v>
      </c>
      <c r="D1565" s="5">
        <v>0</v>
      </c>
      <c r="E1565" s="5">
        <v>2.4350000000000001</v>
      </c>
      <c r="F1565" s="5">
        <v>8.9130000000000003</v>
      </c>
      <c r="G1565" s="5">
        <v>7.91</v>
      </c>
      <c r="H1565" s="5">
        <v>0</v>
      </c>
      <c r="I1565" s="5">
        <v>3.5289999999999999</v>
      </c>
      <c r="J1565" s="5">
        <v>2.0019999999999998</v>
      </c>
      <c r="K1565" s="5">
        <v>1.4890000000000001</v>
      </c>
      <c r="L1565" s="5">
        <v>0</v>
      </c>
      <c r="M1565" s="5">
        <v>4.1100000000000003</v>
      </c>
      <c r="N1565" s="5">
        <v>0.56599999999999995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8.3130000000000006</v>
      </c>
      <c r="U1565" s="5">
        <v>6.8339999999999996</v>
      </c>
      <c r="V1565" s="5">
        <v>3.5369999999999999</v>
      </c>
      <c r="W1565" s="5">
        <v>1</v>
      </c>
      <c r="X1565" s="13" t="s">
        <v>16734</v>
      </c>
      <c r="Y1565" s="13" t="s">
        <v>6214</v>
      </c>
      <c r="Z1565" s="5">
        <v>842</v>
      </c>
      <c r="AA1565" s="5">
        <v>20</v>
      </c>
      <c r="AB1565" s="15">
        <v>5.3000000000000004E-118</v>
      </c>
      <c r="AC1565" s="5">
        <v>94.26</v>
      </c>
      <c r="AI1565" s="13" t="s">
        <v>6215</v>
      </c>
      <c r="AJ1565" s="13" t="s">
        <v>115</v>
      </c>
      <c r="AK1565" s="13" t="s">
        <v>115</v>
      </c>
    </row>
    <row r="1566" spans="1:37" x14ac:dyDescent="0.25">
      <c r="A1566" s="13" t="s">
        <v>16733</v>
      </c>
      <c r="B1566" s="5">
        <v>0.88300000000000001</v>
      </c>
      <c r="C1566" s="5">
        <v>0.79300000000000004</v>
      </c>
      <c r="D1566" s="5">
        <v>1.21</v>
      </c>
      <c r="E1566" s="5">
        <v>6.5720000000000001</v>
      </c>
      <c r="F1566" s="5">
        <v>6.5350000000000001</v>
      </c>
      <c r="G1566" s="5">
        <v>6.681</v>
      </c>
      <c r="H1566" s="5">
        <v>2.2639999999999998</v>
      </c>
      <c r="I1566" s="5">
        <v>1.1559999999999999</v>
      </c>
      <c r="J1566" s="5">
        <v>3.7170000000000001</v>
      </c>
      <c r="K1566" s="5">
        <v>3.5379999999999998</v>
      </c>
      <c r="L1566" s="5">
        <v>1.8759999999999999</v>
      </c>
      <c r="M1566" s="5">
        <v>1.9390000000000001</v>
      </c>
      <c r="N1566" s="5">
        <v>2.266</v>
      </c>
      <c r="O1566" s="5">
        <v>1.718</v>
      </c>
      <c r="P1566" s="5">
        <v>1.389</v>
      </c>
      <c r="Q1566" s="5">
        <v>1.601</v>
      </c>
      <c r="R1566" s="5">
        <v>1.5669999999999999</v>
      </c>
      <c r="S1566" s="5">
        <v>0.68700000000000006</v>
      </c>
      <c r="T1566" s="5">
        <v>0.14199999999999999</v>
      </c>
      <c r="U1566" s="5">
        <v>2.3140000000000001</v>
      </c>
      <c r="V1566" s="5">
        <v>2.589</v>
      </c>
      <c r="W1566" s="5">
        <v>1</v>
      </c>
      <c r="X1566" s="13" t="s">
        <v>16733</v>
      </c>
      <c r="Y1566" s="13" t="s">
        <v>6212</v>
      </c>
      <c r="Z1566" s="5">
        <v>2919</v>
      </c>
      <c r="AA1566" s="5">
        <v>20</v>
      </c>
      <c r="AB1566" s="5">
        <v>0</v>
      </c>
      <c r="AC1566" s="5">
        <v>59.65</v>
      </c>
      <c r="AI1566" s="13" t="s">
        <v>6213</v>
      </c>
      <c r="AJ1566" s="13" t="s">
        <v>3703</v>
      </c>
      <c r="AK1566" s="13" t="s">
        <v>3704</v>
      </c>
    </row>
    <row r="1567" spans="1:37" x14ac:dyDescent="0.25">
      <c r="A1567" s="13" t="s">
        <v>16330</v>
      </c>
      <c r="B1567" s="5">
        <v>0.875</v>
      </c>
      <c r="C1567" s="5">
        <v>2.8109999999999999</v>
      </c>
      <c r="D1567" s="5">
        <v>1.47</v>
      </c>
      <c r="E1567" s="5">
        <v>8.1649999999999991</v>
      </c>
      <c r="F1567" s="5">
        <v>10.670999999999999</v>
      </c>
      <c r="G1567" s="5">
        <v>11.906000000000001</v>
      </c>
      <c r="H1567" s="5">
        <v>2.4239999999999999</v>
      </c>
      <c r="I1567" s="5">
        <v>4.66</v>
      </c>
      <c r="J1567" s="5">
        <v>5.202</v>
      </c>
      <c r="K1567" s="5">
        <v>6.7309999999999999</v>
      </c>
      <c r="L1567" s="5">
        <v>2.673</v>
      </c>
      <c r="M1567" s="5">
        <v>4.8479999999999999</v>
      </c>
      <c r="N1567" s="5">
        <v>0.68600000000000005</v>
      </c>
      <c r="O1567" s="5">
        <v>2.0640000000000001</v>
      </c>
      <c r="P1567" s="5">
        <v>0</v>
      </c>
      <c r="Q1567" s="5">
        <v>1.5620000000000001</v>
      </c>
      <c r="R1567" s="5">
        <v>2.0630000000000002</v>
      </c>
      <c r="S1567" s="5">
        <v>0.40100000000000002</v>
      </c>
      <c r="T1567" s="5">
        <v>0.496</v>
      </c>
      <c r="U1567" s="5">
        <v>1.018</v>
      </c>
      <c r="V1567" s="5">
        <v>2.1389999999999998</v>
      </c>
      <c r="W1567" s="5">
        <v>1</v>
      </c>
      <c r="X1567" s="13" t="s">
        <v>16330</v>
      </c>
      <c r="Y1567" s="13" t="s">
        <v>4806</v>
      </c>
      <c r="Z1567" s="5">
        <v>1757</v>
      </c>
      <c r="AA1567" s="5">
        <v>20</v>
      </c>
      <c r="AB1567" s="15">
        <v>5.6000000000000004E-162</v>
      </c>
      <c r="AC1567" s="5">
        <v>89.19</v>
      </c>
      <c r="AD1567" s="5">
        <v>3</v>
      </c>
      <c r="AE1567" s="13" t="s">
        <v>4807</v>
      </c>
      <c r="AF1567" s="13" t="s">
        <v>4808</v>
      </c>
      <c r="AI1567" s="13" t="s">
        <v>4809</v>
      </c>
      <c r="AJ1567" s="13" t="s">
        <v>3013</v>
      </c>
      <c r="AK1567" s="13" t="s">
        <v>3014</v>
      </c>
    </row>
    <row r="1568" spans="1:37" x14ac:dyDescent="0.25">
      <c r="A1568" s="13" t="s">
        <v>19703</v>
      </c>
      <c r="B1568" s="5">
        <v>0.875</v>
      </c>
      <c r="C1568" s="5">
        <v>1.3089999999999999</v>
      </c>
      <c r="D1568" s="5">
        <v>1.95</v>
      </c>
      <c r="E1568" s="5">
        <v>0</v>
      </c>
      <c r="F1568" s="5">
        <v>0</v>
      </c>
      <c r="G1568" s="5">
        <v>0</v>
      </c>
      <c r="H1568" s="5">
        <v>0</v>
      </c>
      <c r="I1568" s="5">
        <v>0</v>
      </c>
      <c r="J1568" s="5">
        <v>0.77100000000000002</v>
      </c>
      <c r="K1568" s="5">
        <v>0.441</v>
      </c>
      <c r="L1568" s="5">
        <v>0</v>
      </c>
      <c r="M1568" s="5">
        <v>0.78</v>
      </c>
      <c r="N1568" s="5">
        <v>1.659</v>
      </c>
      <c r="O1568" s="5">
        <v>2.3370000000000002</v>
      </c>
      <c r="P1568" s="5">
        <v>0.432</v>
      </c>
      <c r="Q1568" s="5">
        <v>2.629</v>
      </c>
      <c r="R1568" s="5">
        <v>1.2330000000000001</v>
      </c>
      <c r="S1568" s="5">
        <v>0.99299999999999999</v>
      </c>
      <c r="T1568" s="5">
        <v>13.055999999999999</v>
      </c>
      <c r="U1568" s="5">
        <v>14.492000000000001</v>
      </c>
      <c r="V1568" s="5">
        <v>6.2709999999999999</v>
      </c>
      <c r="W1568" s="5">
        <v>1</v>
      </c>
      <c r="X1568" s="13" t="s">
        <v>19703</v>
      </c>
      <c r="Y1568" s="13" t="s">
        <v>14768</v>
      </c>
      <c r="Z1568" s="5">
        <v>854</v>
      </c>
      <c r="AA1568" s="5">
        <v>20</v>
      </c>
      <c r="AB1568" s="15">
        <v>6.2000000000000005E-42</v>
      </c>
      <c r="AC1568" s="5">
        <v>80.400000000000006</v>
      </c>
      <c r="AD1568" s="5">
        <v>2</v>
      </c>
      <c r="AE1568" s="13" t="s">
        <v>1610</v>
      </c>
      <c r="AF1568" s="13" t="s">
        <v>1611</v>
      </c>
      <c r="AI1568" s="13" t="s">
        <v>14769</v>
      </c>
      <c r="AJ1568" s="13" t="s">
        <v>192</v>
      </c>
      <c r="AK1568" s="13" t="s">
        <v>193</v>
      </c>
    </row>
    <row r="1569" spans="1:37" x14ac:dyDescent="0.25">
      <c r="A1569" s="13" t="s">
        <v>15495</v>
      </c>
      <c r="B1569" s="5">
        <v>0.86599999999999999</v>
      </c>
      <c r="C1569" s="5">
        <v>0.627</v>
      </c>
      <c r="D1569" s="5">
        <v>0.88400000000000001</v>
      </c>
      <c r="E1569" s="5">
        <v>14.538</v>
      </c>
      <c r="F1569" s="5">
        <v>11.068</v>
      </c>
      <c r="G1569" s="5">
        <v>8.4879999999999995</v>
      </c>
      <c r="H1569" s="5">
        <v>8.1449999999999996</v>
      </c>
      <c r="I1569" s="5">
        <v>6.431</v>
      </c>
      <c r="J1569" s="5">
        <v>5.4089999999999998</v>
      </c>
      <c r="K1569" s="5">
        <v>5.6829999999999998</v>
      </c>
      <c r="L1569" s="5">
        <v>8.452</v>
      </c>
      <c r="M1569" s="5">
        <v>8.0510000000000002</v>
      </c>
      <c r="N1569" s="5">
        <v>0.93400000000000005</v>
      </c>
      <c r="O1569" s="5">
        <v>1.079</v>
      </c>
      <c r="P1569" s="5">
        <v>1.1859999999999999</v>
      </c>
      <c r="Q1569" s="5">
        <v>0.67900000000000005</v>
      </c>
      <c r="R1569" s="5">
        <v>0.68500000000000005</v>
      </c>
      <c r="S1569" s="5">
        <v>1.4419999999999999</v>
      </c>
      <c r="T1569" s="5">
        <v>0.26300000000000001</v>
      </c>
      <c r="U1569" s="5">
        <v>0.54500000000000004</v>
      </c>
      <c r="V1569" s="5">
        <v>1.1180000000000001</v>
      </c>
      <c r="W1569" s="5">
        <v>1</v>
      </c>
      <c r="X1569" s="13" t="s">
        <v>15495</v>
      </c>
      <c r="Y1569" s="13" t="s">
        <v>1803</v>
      </c>
      <c r="Z1569" s="5">
        <v>4491</v>
      </c>
      <c r="AA1569" s="5">
        <v>20</v>
      </c>
      <c r="AB1569" s="15">
        <v>4.0999999999999997E-161</v>
      </c>
      <c r="AC1569" s="5">
        <v>97.05</v>
      </c>
      <c r="AD1569" s="5">
        <v>12</v>
      </c>
      <c r="AE1569" s="13" t="s">
        <v>936</v>
      </c>
      <c r="AF1569" s="13" t="s">
        <v>937</v>
      </c>
      <c r="AI1569" s="13" t="s">
        <v>1804</v>
      </c>
      <c r="AJ1569" s="13" t="s">
        <v>939</v>
      </c>
      <c r="AK1569" s="13" t="s">
        <v>940</v>
      </c>
    </row>
    <row r="1570" spans="1:37" x14ac:dyDescent="0.25">
      <c r="A1570" s="13" t="s">
        <v>15740</v>
      </c>
      <c r="B1570" s="5">
        <v>0.86599999999999999</v>
      </c>
      <c r="C1570" s="5">
        <v>1.595</v>
      </c>
      <c r="D1570" s="5">
        <v>1.575</v>
      </c>
      <c r="E1570" s="5">
        <v>12.474</v>
      </c>
      <c r="F1570" s="5">
        <v>10.163</v>
      </c>
      <c r="G1570" s="5">
        <v>10.728999999999999</v>
      </c>
      <c r="H1570" s="5">
        <v>8.7780000000000005</v>
      </c>
      <c r="I1570" s="5">
        <v>7.26</v>
      </c>
      <c r="J1570" s="5">
        <v>5.19</v>
      </c>
      <c r="K1570" s="5">
        <v>5.9210000000000003</v>
      </c>
      <c r="L1570" s="5">
        <v>7.3280000000000003</v>
      </c>
      <c r="M1570" s="5">
        <v>7.1130000000000004</v>
      </c>
      <c r="N1570" s="5">
        <v>0.79500000000000004</v>
      </c>
      <c r="O1570" s="5">
        <v>0.85899999999999999</v>
      </c>
      <c r="P1570" s="5">
        <v>2.0409999999999999</v>
      </c>
      <c r="Q1570" s="5">
        <v>1.766</v>
      </c>
      <c r="R1570" s="5">
        <v>2.1659999999999999</v>
      </c>
      <c r="S1570" s="5">
        <v>2.2629999999999999</v>
      </c>
      <c r="T1570" s="5">
        <v>1.335</v>
      </c>
      <c r="U1570" s="5">
        <v>1.915</v>
      </c>
      <c r="V1570" s="5">
        <v>1.3</v>
      </c>
      <c r="W1570" s="5">
        <v>1</v>
      </c>
      <c r="X1570" s="13" t="s">
        <v>15740</v>
      </c>
      <c r="Y1570" s="13" t="s">
        <v>2701</v>
      </c>
      <c r="Z1570" s="5">
        <v>3894</v>
      </c>
      <c r="AA1570" s="5">
        <v>20</v>
      </c>
      <c r="AB1570" s="15">
        <v>5.4000000000000002E-48</v>
      </c>
      <c r="AC1570" s="5">
        <v>74.61</v>
      </c>
      <c r="AD1570" s="5">
        <v>2</v>
      </c>
      <c r="AE1570" s="13" t="s">
        <v>2702</v>
      </c>
      <c r="AF1570" s="13" t="s">
        <v>2703</v>
      </c>
      <c r="AI1570" s="13" t="s">
        <v>2704</v>
      </c>
      <c r="AJ1570" s="13" t="s">
        <v>115</v>
      </c>
      <c r="AK1570" s="13" t="s">
        <v>115</v>
      </c>
    </row>
    <row r="1571" spans="1:37" x14ac:dyDescent="0.25">
      <c r="A1571" s="13" t="s">
        <v>15971</v>
      </c>
      <c r="B1571" s="5">
        <v>0.86599999999999999</v>
      </c>
      <c r="C1571" s="5">
        <v>0.92200000000000004</v>
      </c>
      <c r="D1571" s="5">
        <v>1.7769999999999999</v>
      </c>
      <c r="E1571" s="5">
        <v>8.6769999999999996</v>
      </c>
      <c r="F1571" s="5">
        <v>10.021000000000001</v>
      </c>
      <c r="G1571" s="5">
        <v>9.9339999999999993</v>
      </c>
      <c r="H1571" s="5">
        <v>4.1970000000000001</v>
      </c>
      <c r="I1571" s="5">
        <v>3.492</v>
      </c>
      <c r="J1571" s="5">
        <v>3.8319999999999999</v>
      </c>
      <c r="K1571" s="5">
        <v>7.2910000000000004</v>
      </c>
      <c r="L1571" s="5">
        <v>6.7610000000000001</v>
      </c>
      <c r="M1571" s="5">
        <v>6.5439999999999996</v>
      </c>
      <c r="N1571" s="5">
        <v>0.93400000000000005</v>
      </c>
      <c r="O1571" s="5">
        <v>1.2989999999999999</v>
      </c>
      <c r="P1571" s="5">
        <v>1.702</v>
      </c>
      <c r="Q1571" s="5">
        <v>1.581</v>
      </c>
      <c r="R1571" s="5">
        <v>1.6950000000000001</v>
      </c>
      <c r="S1571" s="5">
        <v>2.6160000000000001</v>
      </c>
      <c r="T1571" s="5">
        <v>2.093</v>
      </c>
      <c r="U1571" s="5">
        <v>2.69</v>
      </c>
      <c r="V1571" s="5">
        <v>1.9079999999999999</v>
      </c>
      <c r="W1571" s="5">
        <v>1</v>
      </c>
      <c r="X1571" s="13" t="s">
        <v>15971</v>
      </c>
      <c r="Y1571" s="13" t="s">
        <v>3513</v>
      </c>
      <c r="Z1571" s="5">
        <v>5107</v>
      </c>
      <c r="AA1571" s="5">
        <v>20</v>
      </c>
      <c r="AB1571" s="5">
        <v>0</v>
      </c>
      <c r="AC1571" s="5">
        <v>71.709999999999994</v>
      </c>
      <c r="AI1571" s="13" t="s">
        <v>3514</v>
      </c>
      <c r="AJ1571" s="13" t="s">
        <v>192</v>
      </c>
      <c r="AK1571" s="13" t="s">
        <v>193</v>
      </c>
    </row>
    <row r="1572" spans="1:37" x14ac:dyDescent="0.25">
      <c r="A1572" s="13" t="s">
        <v>19737</v>
      </c>
      <c r="B1572" s="5">
        <v>0.86599999999999999</v>
      </c>
      <c r="C1572" s="5">
        <v>2.2120000000000002</v>
      </c>
      <c r="D1572" s="5">
        <v>2.2090000000000001</v>
      </c>
      <c r="E1572" s="5">
        <v>1.4370000000000001</v>
      </c>
      <c r="F1572" s="5">
        <v>2.734</v>
      </c>
      <c r="G1572" s="5">
        <v>1.58</v>
      </c>
      <c r="H1572" s="5">
        <v>0.23200000000000001</v>
      </c>
      <c r="I1572" s="5">
        <v>1.181</v>
      </c>
      <c r="J1572" s="5">
        <v>2.1869999999999998</v>
      </c>
      <c r="K1572" s="5">
        <v>5.0990000000000002</v>
      </c>
      <c r="L1572" s="5">
        <v>2.54</v>
      </c>
      <c r="M1572" s="5">
        <v>4.827</v>
      </c>
      <c r="N1572" s="5">
        <v>2.3650000000000002</v>
      </c>
      <c r="O1572" s="5">
        <v>2.4729999999999999</v>
      </c>
      <c r="P1572" s="5">
        <v>3.7010000000000001</v>
      </c>
      <c r="Q1572" s="5">
        <v>1.7270000000000001</v>
      </c>
      <c r="R1572" s="5">
        <v>4.3410000000000002</v>
      </c>
      <c r="S1572" s="5">
        <v>2.4249999999999998</v>
      </c>
      <c r="T1572" s="5">
        <v>5.7640000000000002</v>
      </c>
      <c r="U1572" s="5">
        <v>18.454999999999998</v>
      </c>
      <c r="V1572" s="5">
        <v>12.02</v>
      </c>
      <c r="W1572" s="5">
        <v>1</v>
      </c>
      <c r="X1572" s="13" t="s">
        <v>19737</v>
      </c>
      <c r="Y1572" s="13" t="s">
        <v>14878</v>
      </c>
      <c r="Z1572" s="5">
        <v>2260</v>
      </c>
      <c r="AA1572" s="5">
        <v>20</v>
      </c>
      <c r="AB1572" s="15">
        <v>1.2E-278</v>
      </c>
      <c r="AC1572" s="5">
        <v>86.9</v>
      </c>
      <c r="AD1572" s="5">
        <v>2</v>
      </c>
      <c r="AE1572" s="13" t="s">
        <v>2551</v>
      </c>
      <c r="AF1572" s="13" t="s">
        <v>2552</v>
      </c>
      <c r="AI1572" s="13" t="s">
        <v>14879</v>
      </c>
      <c r="AJ1572" s="13" t="s">
        <v>5008</v>
      </c>
      <c r="AK1572" s="13" t="s">
        <v>5009</v>
      </c>
    </row>
    <row r="1573" spans="1:37" x14ac:dyDescent="0.25">
      <c r="A1573" s="13" t="s">
        <v>18158</v>
      </c>
      <c r="B1573" s="5">
        <v>0.84799999999999998</v>
      </c>
      <c r="C1573" s="5">
        <v>0.36899999999999999</v>
      </c>
      <c r="D1573" s="5">
        <v>1.2010000000000001</v>
      </c>
      <c r="E1573" s="5">
        <v>5.0529999999999999</v>
      </c>
      <c r="F1573" s="5">
        <v>4.9390000000000001</v>
      </c>
      <c r="G1573" s="5">
        <v>4.306</v>
      </c>
      <c r="H1573" s="5">
        <v>2.4510000000000001</v>
      </c>
      <c r="I1573" s="5">
        <v>1.696</v>
      </c>
      <c r="J1573" s="5">
        <v>2.6240000000000001</v>
      </c>
      <c r="K1573" s="5">
        <v>1.7390000000000001</v>
      </c>
      <c r="L1573" s="5">
        <v>1.8939999999999999</v>
      </c>
      <c r="M1573" s="5">
        <v>1.6020000000000001</v>
      </c>
      <c r="N1573" s="5">
        <v>0.61599999999999999</v>
      </c>
      <c r="O1573" s="5">
        <v>1.079</v>
      </c>
      <c r="P1573" s="5">
        <v>1.228</v>
      </c>
      <c r="Q1573" s="5">
        <v>0.77600000000000002</v>
      </c>
      <c r="R1573" s="5">
        <v>0.73599999999999999</v>
      </c>
      <c r="S1573" s="5">
        <v>0.85</v>
      </c>
      <c r="T1573" s="5">
        <v>1.5669999999999999</v>
      </c>
      <c r="U1573" s="5">
        <v>1.6240000000000001</v>
      </c>
      <c r="V1573" s="5">
        <v>0.89900000000000002</v>
      </c>
      <c r="W1573" s="5">
        <v>1</v>
      </c>
      <c r="X1573" s="13" t="s">
        <v>18158</v>
      </c>
      <c r="Y1573" s="13" t="s">
        <v>10572</v>
      </c>
      <c r="Z1573" s="5">
        <v>6737</v>
      </c>
      <c r="AA1573" s="5">
        <v>20</v>
      </c>
      <c r="AB1573" s="5">
        <v>0</v>
      </c>
      <c r="AC1573" s="5">
        <v>85.06</v>
      </c>
      <c r="AD1573" s="5">
        <v>1</v>
      </c>
      <c r="AE1573" s="13" t="s">
        <v>178</v>
      </c>
      <c r="AF1573" s="13" t="s">
        <v>179</v>
      </c>
      <c r="AI1573" s="13" t="s">
        <v>10573</v>
      </c>
      <c r="AJ1573" s="13" t="s">
        <v>178</v>
      </c>
      <c r="AK1573" s="13" t="s">
        <v>179</v>
      </c>
    </row>
    <row r="1574" spans="1:37" x14ac:dyDescent="0.25">
      <c r="A1574" s="13" t="s">
        <v>17435</v>
      </c>
      <c r="B1574" s="5">
        <v>0.83099999999999996</v>
      </c>
      <c r="C1574" s="5">
        <v>0.249</v>
      </c>
      <c r="D1574" s="5">
        <v>0.85499999999999998</v>
      </c>
      <c r="E1574" s="5">
        <v>6.91</v>
      </c>
      <c r="F1574" s="5">
        <v>3.3839999999999999</v>
      </c>
      <c r="G1574" s="5">
        <v>4.9669999999999996</v>
      </c>
      <c r="H1574" s="5">
        <v>5.1150000000000002</v>
      </c>
      <c r="I1574" s="5">
        <v>3.1019999999999999</v>
      </c>
      <c r="J1574" s="5">
        <v>3.004</v>
      </c>
      <c r="K1574" s="5">
        <v>1.573</v>
      </c>
      <c r="L1574" s="5">
        <v>3.1059999999999999</v>
      </c>
      <c r="M1574" s="5">
        <v>4.9740000000000002</v>
      </c>
      <c r="N1574" s="5">
        <v>0.97399999999999998</v>
      </c>
      <c r="O1574" s="5">
        <v>2.2839999999999998</v>
      </c>
      <c r="P1574" s="5">
        <v>2.286</v>
      </c>
      <c r="Q1574" s="5">
        <v>1.736</v>
      </c>
      <c r="R1574" s="5">
        <v>1.635</v>
      </c>
      <c r="S1574" s="5">
        <v>1.069</v>
      </c>
      <c r="T1574" s="5">
        <v>2.589</v>
      </c>
      <c r="U1574" s="5">
        <v>1.5269999999999999</v>
      </c>
      <c r="V1574" s="5">
        <v>0.93600000000000005</v>
      </c>
      <c r="W1574" s="5">
        <v>1</v>
      </c>
      <c r="X1574" s="13" t="s">
        <v>17435</v>
      </c>
      <c r="Y1574" s="13" t="s">
        <v>441</v>
      </c>
      <c r="Z1574" s="5">
        <v>1387</v>
      </c>
      <c r="AI1574" s="13" t="s">
        <v>8395</v>
      </c>
      <c r="AJ1574" s="13" t="s">
        <v>178</v>
      </c>
      <c r="AK1574" s="13" t="s">
        <v>179</v>
      </c>
    </row>
    <row r="1575" spans="1:37" x14ac:dyDescent="0.25">
      <c r="A1575" s="13" t="s">
        <v>16607</v>
      </c>
      <c r="B1575" s="5">
        <v>0.81299999999999994</v>
      </c>
      <c r="C1575" s="5">
        <v>5.0609999999999999</v>
      </c>
      <c r="D1575" s="5">
        <v>6.6079999999999997</v>
      </c>
      <c r="E1575" s="5">
        <v>19.152999999999999</v>
      </c>
      <c r="F1575" s="5">
        <v>18.558</v>
      </c>
      <c r="G1575" s="5">
        <v>19.135000000000002</v>
      </c>
      <c r="H1575" s="5">
        <v>13.59</v>
      </c>
      <c r="I1575" s="5">
        <v>17.646999999999998</v>
      </c>
      <c r="J1575" s="5">
        <v>18.263999999999999</v>
      </c>
      <c r="K1575" s="5">
        <v>17.489999999999998</v>
      </c>
      <c r="L1575" s="5">
        <v>16.399000000000001</v>
      </c>
      <c r="M1575" s="5">
        <v>11.212999999999999</v>
      </c>
      <c r="N1575" s="5">
        <v>8.6449999999999996</v>
      </c>
      <c r="O1575" s="5">
        <v>6.5279999999999996</v>
      </c>
      <c r="P1575" s="5">
        <v>5.3520000000000003</v>
      </c>
      <c r="Q1575" s="5">
        <v>5.3840000000000003</v>
      </c>
      <c r="R1575" s="5">
        <v>7.5510000000000002</v>
      </c>
      <c r="S1575" s="5">
        <v>4.2110000000000003</v>
      </c>
      <c r="T1575" s="5">
        <v>0</v>
      </c>
      <c r="U1575" s="5">
        <v>7.5490000000000004</v>
      </c>
      <c r="V1575" s="5">
        <v>8.3859999999999992</v>
      </c>
      <c r="W1575" s="5">
        <v>1</v>
      </c>
      <c r="X1575" s="13" t="s">
        <v>16607</v>
      </c>
      <c r="Y1575" s="13" t="s">
        <v>5729</v>
      </c>
      <c r="Z1575" s="5">
        <v>2496</v>
      </c>
      <c r="AA1575" s="5">
        <v>20</v>
      </c>
      <c r="AB1575" s="5">
        <v>0</v>
      </c>
      <c r="AC1575" s="5">
        <v>88.31</v>
      </c>
      <c r="AD1575" s="5">
        <v>5</v>
      </c>
      <c r="AE1575" s="13" t="s">
        <v>5730</v>
      </c>
      <c r="AF1575" s="13" t="s">
        <v>5731</v>
      </c>
      <c r="AG1575" s="13" t="s">
        <v>5732</v>
      </c>
      <c r="AH1575" s="13" t="s">
        <v>5733</v>
      </c>
      <c r="AI1575" s="13" t="s">
        <v>5734</v>
      </c>
      <c r="AJ1575" s="13" t="s">
        <v>5735</v>
      </c>
      <c r="AK1575" s="13" t="s">
        <v>5736</v>
      </c>
    </row>
    <row r="1576" spans="1:37" x14ac:dyDescent="0.25">
      <c r="A1576" s="13" t="s">
        <v>15644</v>
      </c>
      <c r="B1576" s="5">
        <v>0.81299999999999994</v>
      </c>
      <c r="C1576" s="5">
        <v>1.641</v>
      </c>
      <c r="D1576" s="5">
        <v>1.3260000000000001</v>
      </c>
      <c r="E1576" s="5">
        <v>8.9239999999999995</v>
      </c>
      <c r="F1576" s="5">
        <v>13.679</v>
      </c>
      <c r="G1576" s="5">
        <v>12.35</v>
      </c>
      <c r="H1576" s="5">
        <v>4.875</v>
      </c>
      <c r="I1576" s="5">
        <v>6.2930000000000001</v>
      </c>
      <c r="J1576" s="5">
        <v>5.835</v>
      </c>
      <c r="K1576" s="5">
        <v>6.5049999999999999</v>
      </c>
      <c r="L1576" s="5">
        <v>3.5840000000000001</v>
      </c>
      <c r="M1576" s="5">
        <v>7.8410000000000002</v>
      </c>
      <c r="N1576" s="5">
        <v>0.59599999999999997</v>
      </c>
      <c r="O1576" s="5">
        <v>2.0329999999999999</v>
      </c>
      <c r="P1576" s="5">
        <v>1.2190000000000001</v>
      </c>
      <c r="Q1576" s="5">
        <v>0.54300000000000004</v>
      </c>
      <c r="R1576" s="5">
        <v>1.3959999999999999</v>
      </c>
      <c r="S1576" s="5">
        <v>0.70699999999999996</v>
      </c>
      <c r="T1576" s="5">
        <v>0</v>
      </c>
      <c r="U1576" s="5">
        <v>1.466</v>
      </c>
      <c r="V1576" s="5">
        <v>0.54700000000000004</v>
      </c>
      <c r="W1576" s="5">
        <v>1</v>
      </c>
      <c r="X1576" s="13" t="s">
        <v>15644</v>
      </c>
      <c r="Y1576" s="13" t="s">
        <v>2325</v>
      </c>
      <c r="Z1576" s="5">
        <v>1543</v>
      </c>
      <c r="AA1576" s="5">
        <v>20</v>
      </c>
      <c r="AB1576" s="15">
        <v>7.4999999999999996E-179</v>
      </c>
      <c r="AC1576" s="5">
        <v>88.7</v>
      </c>
      <c r="AD1576" s="5">
        <v>4</v>
      </c>
      <c r="AE1576" s="13" t="s">
        <v>2326</v>
      </c>
      <c r="AF1576" s="13" t="s">
        <v>2327</v>
      </c>
      <c r="AI1576" s="13" t="s">
        <v>2328</v>
      </c>
      <c r="AJ1576" s="13" t="s">
        <v>2329</v>
      </c>
      <c r="AK1576" s="13" t="s">
        <v>2330</v>
      </c>
    </row>
    <row r="1577" spans="1:37" x14ac:dyDescent="0.25">
      <c r="A1577" s="13" t="s">
        <v>18856</v>
      </c>
      <c r="B1577" s="5">
        <v>0.80500000000000005</v>
      </c>
      <c r="C1577" s="5">
        <v>2.839</v>
      </c>
      <c r="D1577" s="5">
        <v>3.2749999999999999</v>
      </c>
      <c r="E1577" s="5">
        <v>10.782</v>
      </c>
      <c r="F1577" s="5">
        <v>7.5</v>
      </c>
      <c r="G1577" s="5">
        <v>6.0720000000000001</v>
      </c>
      <c r="H1577" s="5">
        <v>4.9729999999999999</v>
      </c>
      <c r="I1577" s="5">
        <v>12.887</v>
      </c>
      <c r="J1577" s="5">
        <v>13.728999999999999</v>
      </c>
      <c r="K1577" s="5">
        <v>12.843</v>
      </c>
      <c r="L1577" s="5">
        <v>6.0090000000000003</v>
      </c>
      <c r="M1577" s="5">
        <v>10.507</v>
      </c>
      <c r="N1577" s="5">
        <v>1.9279999999999999</v>
      </c>
      <c r="O1577" s="5">
        <v>4.3380000000000001</v>
      </c>
      <c r="P1577" s="5">
        <v>4.4029999999999996</v>
      </c>
      <c r="Q1577" s="5">
        <v>4.1909999999999998</v>
      </c>
      <c r="R1577" s="5">
        <v>4.2210000000000001</v>
      </c>
      <c r="S1577" s="5">
        <v>4.6210000000000004</v>
      </c>
      <c r="T1577" s="5">
        <v>1.6579999999999999</v>
      </c>
      <c r="U1577" s="5">
        <v>4.4950000000000001</v>
      </c>
      <c r="V1577" s="5">
        <v>2.649</v>
      </c>
      <c r="W1577" s="5">
        <v>1</v>
      </c>
      <c r="X1577" s="13" t="s">
        <v>18856</v>
      </c>
      <c r="Y1577" s="13" t="s">
        <v>12565</v>
      </c>
      <c r="Z1577" s="5">
        <v>902</v>
      </c>
      <c r="AA1577" s="5">
        <v>20</v>
      </c>
      <c r="AB1577" s="15">
        <v>2.7999999999999998E-109</v>
      </c>
      <c r="AC1577" s="5">
        <v>83.1</v>
      </c>
      <c r="AD1577" s="5">
        <v>1</v>
      </c>
      <c r="AE1577" s="13" t="s">
        <v>5333</v>
      </c>
      <c r="AF1577" s="13" t="s">
        <v>5334</v>
      </c>
      <c r="AI1577" s="13" t="s">
        <v>12566</v>
      </c>
      <c r="AJ1577" s="13" t="s">
        <v>115</v>
      </c>
      <c r="AK1577" s="13" t="s">
        <v>115</v>
      </c>
    </row>
    <row r="1578" spans="1:37" x14ac:dyDescent="0.25">
      <c r="A1578" s="13" t="s">
        <v>19318</v>
      </c>
      <c r="B1578" s="5">
        <v>0.80500000000000005</v>
      </c>
      <c r="C1578" s="5">
        <v>0.71899999999999997</v>
      </c>
      <c r="D1578" s="5">
        <v>0.442</v>
      </c>
      <c r="E1578" s="5">
        <v>2.2370000000000001</v>
      </c>
      <c r="F1578" s="5">
        <v>1.4630000000000001</v>
      </c>
      <c r="G1578" s="5">
        <v>1.518</v>
      </c>
      <c r="H1578" s="5">
        <v>4.91</v>
      </c>
      <c r="I1578" s="5">
        <v>2.4870000000000001</v>
      </c>
      <c r="J1578" s="5">
        <v>3.3719999999999999</v>
      </c>
      <c r="K1578" s="5">
        <v>6.1</v>
      </c>
      <c r="L1578" s="5">
        <v>4.7880000000000003</v>
      </c>
      <c r="M1578" s="5">
        <v>5.4690000000000003</v>
      </c>
      <c r="N1578" s="5">
        <v>0.54700000000000004</v>
      </c>
      <c r="O1578" s="5">
        <v>1.069</v>
      </c>
      <c r="P1578" s="5">
        <v>0.627</v>
      </c>
      <c r="Q1578" s="5">
        <v>0.72799999999999998</v>
      </c>
      <c r="R1578" s="5">
        <v>0.53100000000000003</v>
      </c>
      <c r="S1578" s="5">
        <v>1.919</v>
      </c>
      <c r="T1578" s="5">
        <v>0.38400000000000001</v>
      </c>
      <c r="U1578" s="5">
        <v>1.054</v>
      </c>
      <c r="V1578" s="5">
        <v>0.62</v>
      </c>
      <c r="W1578" s="5">
        <v>1</v>
      </c>
      <c r="X1578" s="13" t="s">
        <v>19318</v>
      </c>
      <c r="Y1578" s="13" t="s">
        <v>13819</v>
      </c>
      <c r="Z1578" s="5">
        <v>3193</v>
      </c>
      <c r="AA1578" s="5">
        <v>20</v>
      </c>
      <c r="AB1578" s="5">
        <v>0</v>
      </c>
      <c r="AC1578" s="5">
        <v>97.26</v>
      </c>
      <c r="AD1578" s="5">
        <v>15</v>
      </c>
      <c r="AE1578" s="13" t="s">
        <v>6827</v>
      </c>
      <c r="AF1578" s="13" t="s">
        <v>6828</v>
      </c>
      <c r="AG1578" s="13" t="s">
        <v>6829</v>
      </c>
      <c r="AH1578" s="13" t="s">
        <v>6830</v>
      </c>
      <c r="AI1578" s="13" t="s">
        <v>13820</v>
      </c>
      <c r="AJ1578" s="13" t="s">
        <v>6832</v>
      </c>
      <c r="AK1578" s="13" t="s">
        <v>6833</v>
      </c>
    </row>
    <row r="1579" spans="1:37" x14ac:dyDescent="0.25">
      <c r="A1579" s="13" t="s">
        <v>17677</v>
      </c>
      <c r="B1579" s="5">
        <v>0.78700000000000003</v>
      </c>
      <c r="C1579" s="5">
        <v>1.069</v>
      </c>
      <c r="D1579" s="5">
        <v>1.3640000000000001</v>
      </c>
      <c r="E1579" s="5">
        <v>7.835</v>
      </c>
      <c r="F1579" s="5">
        <v>7.8869999999999996</v>
      </c>
      <c r="G1579" s="5">
        <v>3.0150000000000001</v>
      </c>
      <c r="H1579" s="5">
        <v>5.7839999999999998</v>
      </c>
      <c r="I1579" s="5">
        <v>5.6520000000000001</v>
      </c>
      <c r="J1579" s="5">
        <v>4.1079999999999997</v>
      </c>
      <c r="K1579" s="5">
        <v>7.8630000000000004</v>
      </c>
      <c r="L1579" s="5">
        <v>6.93</v>
      </c>
      <c r="M1579" s="5">
        <v>7.44</v>
      </c>
      <c r="N1579" s="5">
        <v>2.613</v>
      </c>
      <c r="O1579" s="5">
        <v>0.80700000000000005</v>
      </c>
      <c r="P1579" s="5">
        <v>1.736</v>
      </c>
      <c r="Q1579" s="5">
        <v>1.0089999999999999</v>
      </c>
      <c r="R1579" s="5">
        <v>0</v>
      </c>
      <c r="S1579" s="5">
        <v>0</v>
      </c>
      <c r="T1579" s="5">
        <v>2.6389999999999998</v>
      </c>
      <c r="U1579" s="5">
        <v>0</v>
      </c>
      <c r="V1579" s="5">
        <v>0</v>
      </c>
      <c r="W1579" s="5">
        <v>1</v>
      </c>
      <c r="X1579" s="13" t="s">
        <v>17677</v>
      </c>
      <c r="Y1579" s="13" t="s">
        <v>9111</v>
      </c>
      <c r="Z1579" s="5">
        <v>4969</v>
      </c>
      <c r="AA1579" s="5">
        <v>20</v>
      </c>
      <c r="AB1579" s="5">
        <v>0</v>
      </c>
      <c r="AC1579" s="5">
        <v>95.64</v>
      </c>
      <c r="AD1579" s="5">
        <v>11</v>
      </c>
      <c r="AE1579" s="13" t="s">
        <v>9112</v>
      </c>
      <c r="AF1579" s="13" t="s">
        <v>9113</v>
      </c>
      <c r="AG1579" s="13" t="s">
        <v>7930</v>
      </c>
      <c r="AH1579" s="13" t="s">
        <v>7931</v>
      </c>
      <c r="AI1579" s="13" t="s">
        <v>9114</v>
      </c>
      <c r="AJ1579" s="13" t="s">
        <v>7933</v>
      </c>
      <c r="AK1579" s="13" t="s">
        <v>7934</v>
      </c>
    </row>
    <row r="1580" spans="1:37" x14ac:dyDescent="0.25">
      <c r="A1580" s="13" t="s">
        <v>17829</v>
      </c>
      <c r="B1580" s="5">
        <v>0.77</v>
      </c>
      <c r="C1580" s="5">
        <v>0.78400000000000003</v>
      </c>
      <c r="D1580" s="5">
        <v>0.89300000000000002</v>
      </c>
      <c r="E1580" s="5">
        <v>5.7539999999999996</v>
      </c>
      <c r="F1580" s="5">
        <v>4.5019999999999998</v>
      </c>
      <c r="G1580" s="5">
        <v>4.327</v>
      </c>
      <c r="H1580" s="5">
        <v>3.0830000000000002</v>
      </c>
      <c r="I1580" s="5">
        <v>1.6579999999999999</v>
      </c>
      <c r="J1580" s="5">
        <v>2.9350000000000001</v>
      </c>
      <c r="K1580" s="5">
        <v>2.5379999999999998</v>
      </c>
      <c r="L1580" s="5">
        <v>2.9820000000000002</v>
      </c>
      <c r="M1580" s="5">
        <v>3.1619999999999999</v>
      </c>
      <c r="N1580" s="5">
        <v>0.16900000000000001</v>
      </c>
      <c r="O1580" s="5">
        <v>0.71299999999999997</v>
      </c>
      <c r="P1580" s="5">
        <v>0.17799999999999999</v>
      </c>
      <c r="Q1580" s="5">
        <v>0.46600000000000003</v>
      </c>
      <c r="R1580" s="5">
        <v>0.68500000000000005</v>
      </c>
      <c r="S1580" s="5">
        <v>0.80200000000000005</v>
      </c>
      <c r="T1580" s="5">
        <v>0.24299999999999999</v>
      </c>
      <c r="U1580" s="5">
        <v>1.018</v>
      </c>
      <c r="V1580" s="5">
        <v>0.24299999999999999</v>
      </c>
      <c r="W1580" s="5">
        <v>1</v>
      </c>
      <c r="X1580" s="13" t="s">
        <v>17829</v>
      </c>
      <c r="Y1580" s="13" t="s">
        <v>9573</v>
      </c>
      <c r="Z1580" s="5">
        <v>3301</v>
      </c>
      <c r="AA1580" s="5">
        <v>20</v>
      </c>
      <c r="AB1580" s="15">
        <v>4.9000000000000004E-268</v>
      </c>
      <c r="AC1580" s="5">
        <v>89.11</v>
      </c>
      <c r="AD1580" s="5">
        <v>1</v>
      </c>
      <c r="AE1580" s="13" t="s">
        <v>9574</v>
      </c>
      <c r="AF1580" s="13" t="s">
        <v>9575</v>
      </c>
      <c r="AI1580" s="13" t="s">
        <v>9576</v>
      </c>
      <c r="AJ1580" s="13" t="s">
        <v>192</v>
      </c>
      <c r="AK1580" s="13" t="s">
        <v>193</v>
      </c>
    </row>
    <row r="1581" spans="1:37" x14ac:dyDescent="0.25">
      <c r="A1581" s="13" t="s">
        <v>18952</v>
      </c>
      <c r="B1581" s="5">
        <v>0.77</v>
      </c>
      <c r="C1581" s="5">
        <v>1.0509999999999999</v>
      </c>
      <c r="D1581" s="5">
        <v>0.59599999999999997</v>
      </c>
      <c r="E1581" s="5">
        <v>3.0049999999999999</v>
      </c>
      <c r="F1581" s="5">
        <v>1.667</v>
      </c>
      <c r="G1581" s="5">
        <v>1.508</v>
      </c>
      <c r="H1581" s="5">
        <v>5.0529999999999999</v>
      </c>
      <c r="I1581" s="5">
        <v>4.9109999999999996</v>
      </c>
      <c r="J1581" s="5">
        <v>4.569</v>
      </c>
      <c r="K1581" s="5">
        <v>4.8849999999999998</v>
      </c>
      <c r="L1581" s="5">
        <v>8.3279999999999994</v>
      </c>
      <c r="M1581" s="5">
        <v>5.5220000000000002</v>
      </c>
      <c r="N1581" s="5">
        <v>0.78500000000000003</v>
      </c>
      <c r="O1581" s="5">
        <v>0.84899999999999998</v>
      </c>
      <c r="P1581" s="5">
        <v>0.99099999999999999</v>
      </c>
      <c r="Q1581" s="5">
        <v>0.70799999999999996</v>
      </c>
      <c r="R1581" s="5">
        <v>1.0189999999999999</v>
      </c>
      <c r="S1581" s="5">
        <v>0.89800000000000002</v>
      </c>
      <c r="T1581" s="5">
        <v>0.51600000000000001</v>
      </c>
      <c r="U1581" s="5">
        <v>0.751</v>
      </c>
      <c r="V1581" s="5">
        <v>0.91200000000000003</v>
      </c>
      <c r="W1581" s="5">
        <v>1</v>
      </c>
      <c r="X1581" s="13" t="s">
        <v>18952</v>
      </c>
      <c r="Y1581" s="13" t="s">
        <v>12848</v>
      </c>
      <c r="Z1581" s="5">
        <v>9082</v>
      </c>
      <c r="AA1581" s="5">
        <v>20</v>
      </c>
      <c r="AB1581" s="5">
        <v>0</v>
      </c>
      <c r="AC1581" s="5">
        <v>98.39</v>
      </c>
      <c r="AD1581" s="5">
        <v>4</v>
      </c>
      <c r="AE1581" s="13" t="s">
        <v>3201</v>
      </c>
      <c r="AF1581" s="13" t="s">
        <v>3202</v>
      </c>
      <c r="AG1581" s="13" t="s">
        <v>2527</v>
      </c>
      <c r="AH1581" s="13" t="s">
        <v>2528</v>
      </c>
      <c r="AI1581" s="13" t="s">
        <v>12849</v>
      </c>
      <c r="AJ1581" s="13" t="s">
        <v>3923</v>
      </c>
      <c r="AK1581" s="13" t="s">
        <v>3924</v>
      </c>
    </row>
    <row r="1582" spans="1:37" x14ac:dyDescent="0.25">
      <c r="A1582" s="13" t="s">
        <v>16629</v>
      </c>
      <c r="B1582" s="5">
        <v>0.76100000000000001</v>
      </c>
      <c r="C1582" s="5">
        <v>0.996</v>
      </c>
      <c r="D1582" s="5">
        <v>0.86399999999999999</v>
      </c>
      <c r="E1582" s="5">
        <v>4.26</v>
      </c>
      <c r="F1582" s="5">
        <v>8.9939999999999998</v>
      </c>
      <c r="G1582" s="5">
        <v>7.032</v>
      </c>
      <c r="H1582" s="5">
        <v>2.3439999999999999</v>
      </c>
      <c r="I1582" s="5">
        <v>4.0819999999999999</v>
      </c>
      <c r="J1582" s="5">
        <v>6.1449999999999996</v>
      </c>
      <c r="K1582" s="5">
        <v>5.9210000000000003</v>
      </c>
      <c r="L1582" s="5">
        <v>3.2829999999999999</v>
      </c>
      <c r="M1582" s="5">
        <v>4.2469999999999999</v>
      </c>
      <c r="N1582" s="5">
        <v>1.4610000000000001</v>
      </c>
      <c r="O1582" s="5">
        <v>2.1059999999999999</v>
      </c>
      <c r="P1582" s="5">
        <v>1.931</v>
      </c>
      <c r="Q1582" s="5">
        <v>1.1060000000000001</v>
      </c>
      <c r="R1582" s="5">
        <v>1.601</v>
      </c>
      <c r="S1582" s="5">
        <v>0.70699999999999996</v>
      </c>
      <c r="T1582" s="5">
        <v>2.2850000000000001</v>
      </c>
      <c r="U1582" s="5">
        <v>1.915</v>
      </c>
      <c r="V1582" s="5">
        <v>2.1150000000000002</v>
      </c>
      <c r="W1582" s="5">
        <v>1</v>
      </c>
      <c r="X1582" s="13" t="s">
        <v>16629</v>
      </c>
      <c r="Y1582" s="13" t="s">
        <v>5814</v>
      </c>
      <c r="Z1582" s="5">
        <v>3692</v>
      </c>
      <c r="AA1582" s="5">
        <v>20</v>
      </c>
      <c r="AB1582" s="5">
        <v>0</v>
      </c>
      <c r="AC1582" s="5">
        <v>91.36</v>
      </c>
      <c r="AD1582" s="5">
        <v>3</v>
      </c>
      <c r="AE1582" s="13" t="s">
        <v>1689</v>
      </c>
      <c r="AF1582" s="13" t="s">
        <v>1690</v>
      </c>
      <c r="AI1582" s="13" t="s">
        <v>5815</v>
      </c>
      <c r="AJ1582" s="13" t="s">
        <v>1692</v>
      </c>
      <c r="AK1582" s="13" t="s">
        <v>1693</v>
      </c>
    </row>
    <row r="1583" spans="1:37" x14ac:dyDescent="0.25">
      <c r="A1583" s="13" t="s">
        <v>16133</v>
      </c>
      <c r="B1583" s="5">
        <v>0.752</v>
      </c>
      <c r="C1583" s="5">
        <v>0.89400000000000002</v>
      </c>
      <c r="D1583" s="5">
        <v>1.1619999999999999</v>
      </c>
      <c r="E1583" s="5">
        <v>9.9649999999999999</v>
      </c>
      <c r="F1583" s="5">
        <v>7.8760000000000003</v>
      </c>
      <c r="G1583" s="5">
        <v>5.68</v>
      </c>
      <c r="H1583" s="5">
        <v>1.8180000000000001</v>
      </c>
      <c r="I1583" s="5">
        <v>3.3660000000000001</v>
      </c>
      <c r="J1583" s="5">
        <v>8.3670000000000009</v>
      </c>
      <c r="K1583" s="5">
        <v>0</v>
      </c>
      <c r="L1583" s="5">
        <v>1.7430000000000001</v>
      </c>
      <c r="M1583" s="5">
        <v>1.2330000000000001</v>
      </c>
      <c r="N1583" s="5">
        <v>3.468</v>
      </c>
      <c r="O1583" s="5">
        <v>2.2320000000000002</v>
      </c>
      <c r="P1583" s="5">
        <v>2.1509999999999998</v>
      </c>
      <c r="Q1583" s="5">
        <v>8.0809999999999995</v>
      </c>
      <c r="R1583" s="5">
        <v>3.048</v>
      </c>
      <c r="S1583" s="5">
        <v>1.8520000000000001</v>
      </c>
      <c r="T1583" s="5">
        <v>0</v>
      </c>
      <c r="U1583" s="5">
        <v>14.638</v>
      </c>
      <c r="V1583" s="5">
        <v>13.491</v>
      </c>
      <c r="W1583" s="5">
        <v>1</v>
      </c>
      <c r="X1583" s="13" t="s">
        <v>16133</v>
      </c>
      <c r="Y1583" s="13" t="s">
        <v>4138</v>
      </c>
      <c r="Z1583" s="5">
        <v>2636</v>
      </c>
      <c r="AA1583" s="5">
        <v>20</v>
      </c>
      <c r="AB1583" s="5">
        <v>0</v>
      </c>
      <c r="AC1583" s="5">
        <v>97.07</v>
      </c>
      <c r="AD1583" s="5">
        <v>2</v>
      </c>
      <c r="AE1583" s="13" t="s">
        <v>4139</v>
      </c>
      <c r="AF1583" s="13" t="s">
        <v>4140</v>
      </c>
      <c r="AI1583" s="13" t="s">
        <v>4141</v>
      </c>
      <c r="AJ1583" s="13" t="s">
        <v>4139</v>
      </c>
      <c r="AK1583" s="13" t="s">
        <v>4140</v>
      </c>
    </row>
    <row r="1584" spans="1:37" x14ac:dyDescent="0.25">
      <c r="A1584" s="13" t="s">
        <v>16044</v>
      </c>
      <c r="B1584" s="5">
        <v>0.752</v>
      </c>
      <c r="C1584" s="5">
        <v>0.25800000000000001</v>
      </c>
      <c r="D1584" s="5">
        <v>0.16300000000000001</v>
      </c>
      <c r="E1584" s="5">
        <v>8.8010000000000002</v>
      </c>
      <c r="F1584" s="5">
        <v>4.5940000000000003</v>
      </c>
      <c r="G1584" s="5">
        <v>7.3109999999999999</v>
      </c>
      <c r="H1584" s="5">
        <v>3.3420000000000001</v>
      </c>
      <c r="I1584" s="5">
        <v>2.5249999999999999</v>
      </c>
      <c r="J1584" s="5">
        <v>1.91</v>
      </c>
      <c r="K1584" s="5">
        <v>3.7650000000000001</v>
      </c>
      <c r="L1584" s="5">
        <v>2.8140000000000001</v>
      </c>
      <c r="M1584" s="5">
        <v>4.1520000000000001</v>
      </c>
      <c r="N1584" s="5">
        <v>0</v>
      </c>
      <c r="O1584" s="5">
        <v>0.157</v>
      </c>
      <c r="P1584" s="5">
        <v>8.5000000000000006E-2</v>
      </c>
      <c r="Q1584" s="5">
        <v>0.30099999999999999</v>
      </c>
      <c r="R1584" s="5">
        <v>0.248</v>
      </c>
      <c r="S1584" s="5">
        <v>0.191</v>
      </c>
      <c r="T1584" s="5">
        <v>0.24299999999999999</v>
      </c>
      <c r="U1584" s="5">
        <v>0</v>
      </c>
      <c r="V1584" s="5">
        <v>0.122</v>
      </c>
      <c r="W1584" s="5">
        <v>1</v>
      </c>
      <c r="X1584" s="13" t="s">
        <v>16044</v>
      </c>
      <c r="Y1584" s="13" t="s">
        <v>3818</v>
      </c>
      <c r="Z1584" s="5">
        <v>3370</v>
      </c>
      <c r="AA1584" s="5">
        <v>20</v>
      </c>
      <c r="AB1584" s="5">
        <v>0</v>
      </c>
      <c r="AC1584" s="5">
        <v>81.459999999999994</v>
      </c>
      <c r="AD1584" s="5">
        <v>3</v>
      </c>
      <c r="AE1584" s="13" t="s">
        <v>3819</v>
      </c>
      <c r="AF1584" s="13" t="s">
        <v>3820</v>
      </c>
      <c r="AI1584" s="13" t="s">
        <v>3821</v>
      </c>
      <c r="AJ1584" s="13" t="s">
        <v>1931</v>
      </c>
      <c r="AK1584" s="13" t="s">
        <v>1932</v>
      </c>
    </row>
    <row r="1585" spans="1:37" x14ac:dyDescent="0.25">
      <c r="A1585" s="13" t="s">
        <v>17935</v>
      </c>
      <c r="B1585" s="5">
        <v>0.752</v>
      </c>
      <c r="C1585" s="5">
        <v>0</v>
      </c>
      <c r="D1585" s="5">
        <v>0</v>
      </c>
      <c r="E1585" s="5">
        <v>3.0880000000000001</v>
      </c>
      <c r="F1585" s="5">
        <v>3.6080000000000001</v>
      </c>
      <c r="G1585" s="5">
        <v>5.101</v>
      </c>
      <c r="H1585" s="5">
        <v>0</v>
      </c>
      <c r="I1585" s="5">
        <v>1.407</v>
      </c>
      <c r="J1585" s="5">
        <v>0</v>
      </c>
      <c r="K1585" s="5">
        <v>0</v>
      </c>
      <c r="L1585" s="5">
        <v>0.221</v>
      </c>
      <c r="M1585" s="5">
        <v>0.67400000000000004</v>
      </c>
      <c r="N1585" s="5">
        <v>0</v>
      </c>
      <c r="O1585" s="5">
        <v>0</v>
      </c>
      <c r="P1585" s="5">
        <v>0.373</v>
      </c>
      <c r="Q1585" s="5">
        <v>0</v>
      </c>
      <c r="R1585" s="5">
        <v>0</v>
      </c>
      <c r="S1585" s="5">
        <v>0.22</v>
      </c>
      <c r="T1585" s="5">
        <v>0</v>
      </c>
      <c r="U1585" s="5">
        <v>0</v>
      </c>
      <c r="V1585" s="5">
        <v>0</v>
      </c>
      <c r="W1585" s="5">
        <v>1</v>
      </c>
      <c r="X1585" s="13" t="s">
        <v>17935</v>
      </c>
      <c r="Y1585" s="13" t="s">
        <v>9906</v>
      </c>
      <c r="Z1585" s="5">
        <v>1653</v>
      </c>
      <c r="AA1585" s="5">
        <v>20</v>
      </c>
      <c r="AB1585" s="15">
        <v>2.6999999999999999E-174</v>
      </c>
      <c r="AC1585" s="5">
        <v>67.19</v>
      </c>
      <c r="AD1585" s="5">
        <v>1</v>
      </c>
      <c r="AE1585" s="13" t="s">
        <v>117</v>
      </c>
      <c r="AF1585" s="13" t="s">
        <v>118</v>
      </c>
      <c r="AI1585" s="13" t="s">
        <v>442</v>
      </c>
      <c r="AJ1585" s="13" t="s">
        <v>442</v>
      </c>
      <c r="AK1585" s="13" t="s">
        <v>442</v>
      </c>
    </row>
    <row r="1586" spans="1:37" x14ac:dyDescent="0.25">
      <c r="A1586" s="13" t="s">
        <v>18315</v>
      </c>
      <c r="B1586" s="5">
        <v>0.74299999999999999</v>
      </c>
      <c r="C1586" s="5">
        <v>1.2909999999999999</v>
      </c>
      <c r="D1586" s="5">
        <v>1.1140000000000001</v>
      </c>
      <c r="E1586" s="5">
        <v>5.2009999999999996</v>
      </c>
      <c r="F1586" s="5">
        <v>5.2240000000000002</v>
      </c>
      <c r="G1586" s="5">
        <v>4.8019999999999996</v>
      </c>
      <c r="H1586" s="5">
        <v>10.097</v>
      </c>
      <c r="I1586" s="5">
        <v>11.442</v>
      </c>
      <c r="J1586" s="5">
        <v>8.2629999999999999</v>
      </c>
      <c r="K1586" s="5">
        <v>5.6950000000000003</v>
      </c>
      <c r="L1586" s="5">
        <v>5.9829999999999997</v>
      </c>
      <c r="M1586" s="5">
        <v>6.2389999999999999</v>
      </c>
      <c r="N1586" s="5">
        <v>0.53700000000000003</v>
      </c>
      <c r="O1586" s="5">
        <v>2.2530000000000001</v>
      </c>
      <c r="P1586" s="5">
        <v>1.9390000000000001</v>
      </c>
      <c r="Q1586" s="5">
        <v>1.4450000000000001</v>
      </c>
      <c r="R1586" s="5">
        <v>1.9179999999999999</v>
      </c>
      <c r="S1586" s="5">
        <v>1.6140000000000001</v>
      </c>
      <c r="T1586" s="5">
        <v>0.91</v>
      </c>
      <c r="U1586" s="5">
        <v>0.94499999999999995</v>
      </c>
      <c r="V1586" s="5">
        <v>2.2120000000000002</v>
      </c>
      <c r="W1586" s="5">
        <v>1</v>
      </c>
      <c r="X1586" s="13" t="s">
        <v>18315</v>
      </c>
      <c r="Y1586" s="13" t="s">
        <v>11020</v>
      </c>
      <c r="Z1586" s="5">
        <v>2707</v>
      </c>
      <c r="AA1586" s="5">
        <v>20</v>
      </c>
      <c r="AB1586" s="15">
        <v>7.9000000000000008E-99</v>
      </c>
      <c r="AC1586" s="5">
        <v>71.64</v>
      </c>
      <c r="AD1586" s="5">
        <v>2</v>
      </c>
      <c r="AE1586" s="13" t="s">
        <v>11021</v>
      </c>
      <c r="AF1586" s="13" t="s">
        <v>11022</v>
      </c>
      <c r="AI1586" s="13" t="s">
        <v>11023</v>
      </c>
      <c r="AJ1586" s="13" t="s">
        <v>11024</v>
      </c>
      <c r="AK1586" s="13" t="s">
        <v>11025</v>
      </c>
    </row>
    <row r="1587" spans="1:37" x14ac:dyDescent="0.25">
      <c r="A1587" s="13" t="s">
        <v>17948</v>
      </c>
      <c r="B1587" s="5">
        <v>0.74299999999999999</v>
      </c>
      <c r="C1587" s="5">
        <v>0.73699999999999999</v>
      </c>
      <c r="D1587" s="5">
        <v>3.2080000000000002</v>
      </c>
      <c r="E1587" s="5">
        <v>2.4929999999999999</v>
      </c>
      <c r="F1587" s="5">
        <v>9.8070000000000004</v>
      </c>
      <c r="G1587" s="5">
        <v>15.903</v>
      </c>
      <c r="H1587" s="5">
        <v>4.3929999999999998</v>
      </c>
      <c r="I1587" s="5">
        <v>3.7930000000000001</v>
      </c>
      <c r="J1587" s="5">
        <v>8.2050000000000001</v>
      </c>
      <c r="K1587" s="5">
        <v>2.645</v>
      </c>
      <c r="L1587" s="5">
        <v>4.319</v>
      </c>
      <c r="M1587" s="5">
        <v>1.8759999999999999</v>
      </c>
      <c r="N1587" s="5">
        <v>2.2949999999999999</v>
      </c>
      <c r="O1587" s="5">
        <v>0.87</v>
      </c>
      <c r="P1587" s="5">
        <v>1.9139999999999999</v>
      </c>
      <c r="Q1587" s="5">
        <v>4.3949999999999996</v>
      </c>
      <c r="R1587" s="5">
        <v>7.9960000000000004</v>
      </c>
      <c r="S1587" s="5">
        <v>6.1390000000000002</v>
      </c>
      <c r="T1587" s="5">
        <v>1.7090000000000001</v>
      </c>
      <c r="U1587" s="5">
        <v>7.27</v>
      </c>
      <c r="V1587" s="5">
        <v>3.8889999999999998</v>
      </c>
      <c r="W1587" s="5">
        <v>1</v>
      </c>
      <c r="X1587" s="13" t="s">
        <v>17948</v>
      </c>
      <c r="Y1587" s="13" t="s">
        <v>9936</v>
      </c>
      <c r="Z1587" s="5">
        <v>1136</v>
      </c>
      <c r="AA1587" s="5">
        <v>20</v>
      </c>
      <c r="AB1587" s="15">
        <v>1.5999999999999999E-125</v>
      </c>
      <c r="AC1587" s="5">
        <v>98.41</v>
      </c>
      <c r="AD1587" s="5">
        <v>7</v>
      </c>
      <c r="AE1587" s="13" t="s">
        <v>9937</v>
      </c>
      <c r="AF1587" s="13" t="s">
        <v>9938</v>
      </c>
      <c r="AG1587" s="13" t="s">
        <v>9939</v>
      </c>
      <c r="AH1587" s="13" t="s">
        <v>9940</v>
      </c>
      <c r="AI1587" s="13" t="s">
        <v>9941</v>
      </c>
      <c r="AJ1587" s="13" t="s">
        <v>9942</v>
      </c>
      <c r="AK1587" s="13" t="s">
        <v>9943</v>
      </c>
    </row>
    <row r="1588" spans="1:37" x14ac:dyDescent="0.25">
      <c r="A1588" s="13" t="s">
        <v>17583</v>
      </c>
      <c r="B1588" s="5">
        <v>0.73499999999999999</v>
      </c>
      <c r="C1588" s="5">
        <v>0.70099999999999996</v>
      </c>
      <c r="D1588" s="5">
        <v>0</v>
      </c>
      <c r="E1588" s="5">
        <v>4.2519999999999998</v>
      </c>
      <c r="F1588" s="5">
        <v>3.9740000000000002</v>
      </c>
      <c r="G1588" s="5">
        <v>7.0839999999999996</v>
      </c>
      <c r="H1588" s="5">
        <v>2.4860000000000002</v>
      </c>
      <c r="I1588" s="5">
        <v>1.972</v>
      </c>
      <c r="J1588" s="5">
        <v>7.3879999999999999</v>
      </c>
      <c r="K1588" s="5">
        <v>2.2519999999999998</v>
      </c>
      <c r="L1588" s="5">
        <v>4.8230000000000004</v>
      </c>
      <c r="M1588" s="5">
        <v>2.2130000000000001</v>
      </c>
      <c r="N1588" s="5">
        <v>0</v>
      </c>
      <c r="O1588" s="5">
        <v>2.0219999999999998</v>
      </c>
      <c r="P1588" s="5">
        <v>0</v>
      </c>
      <c r="Q1588" s="5">
        <v>1.3</v>
      </c>
      <c r="R1588" s="5">
        <v>0</v>
      </c>
      <c r="S1588" s="5">
        <v>0</v>
      </c>
      <c r="T1588" s="5">
        <v>0</v>
      </c>
      <c r="U1588" s="5">
        <v>0</v>
      </c>
      <c r="V1588" s="5">
        <v>3.0510000000000002</v>
      </c>
      <c r="W1588" s="5">
        <v>1</v>
      </c>
      <c r="X1588" s="13" t="s">
        <v>17583</v>
      </c>
      <c r="Y1588" s="13" t="s">
        <v>8827</v>
      </c>
      <c r="Z1588" s="5">
        <v>2182</v>
      </c>
      <c r="AA1588" s="5">
        <v>20</v>
      </c>
      <c r="AB1588" s="15">
        <v>5.0999999999999997E-306</v>
      </c>
      <c r="AC1588" s="5">
        <v>92.71</v>
      </c>
      <c r="AD1588" s="5">
        <v>9</v>
      </c>
      <c r="AE1588" s="13" t="s">
        <v>416</v>
      </c>
      <c r="AF1588" s="13" t="s">
        <v>417</v>
      </c>
      <c r="AG1588" s="13" t="s">
        <v>418</v>
      </c>
      <c r="AH1588" s="13" t="s">
        <v>419</v>
      </c>
      <c r="AI1588" s="13" t="s">
        <v>8828</v>
      </c>
      <c r="AJ1588" s="13" t="s">
        <v>421</v>
      </c>
      <c r="AK1588" s="13" t="s">
        <v>422</v>
      </c>
    </row>
    <row r="1589" spans="1:37" x14ac:dyDescent="0.25">
      <c r="A1589" s="13" t="s">
        <v>17950</v>
      </c>
      <c r="B1589" s="5">
        <v>0.73499999999999999</v>
      </c>
      <c r="C1589" s="5">
        <v>0.157</v>
      </c>
      <c r="D1589" s="5">
        <v>0</v>
      </c>
      <c r="E1589" s="5">
        <v>3.8639999999999999</v>
      </c>
      <c r="F1589" s="5">
        <v>3.72</v>
      </c>
      <c r="G1589" s="5">
        <v>3.9340000000000002</v>
      </c>
      <c r="H1589" s="5">
        <v>4.3129999999999997</v>
      </c>
      <c r="I1589" s="5">
        <v>1.3440000000000001</v>
      </c>
      <c r="J1589" s="5">
        <v>3.8319999999999999</v>
      </c>
      <c r="K1589" s="5">
        <v>2.359</v>
      </c>
      <c r="L1589" s="5">
        <v>5.2039999999999997</v>
      </c>
      <c r="M1589" s="5">
        <v>0.71699999999999997</v>
      </c>
      <c r="N1589" s="5">
        <v>3.17</v>
      </c>
      <c r="O1589" s="5">
        <v>2.19</v>
      </c>
      <c r="P1589" s="5">
        <v>1.8120000000000001</v>
      </c>
      <c r="Q1589" s="5">
        <v>3.0459999999999998</v>
      </c>
      <c r="R1589" s="5">
        <v>0</v>
      </c>
      <c r="S1589" s="5">
        <v>1.165</v>
      </c>
      <c r="T1589" s="5">
        <v>0.84899999999999998</v>
      </c>
      <c r="U1589" s="5">
        <v>0.182</v>
      </c>
      <c r="V1589" s="5">
        <v>1.641</v>
      </c>
      <c r="W1589" s="5">
        <v>1</v>
      </c>
      <c r="X1589" s="13" t="s">
        <v>17950</v>
      </c>
      <c r="Y1589" s="13" t="s">
        <v>9946</v>
      </c>
      <c r="Z1589" s="5">
        <v>1557</v>
      </c>
      <c r="AA1589" s="5">
        <v>20</v>
      </c>
      <c r="AB1589" s="15">
        <v>5.6999999999999999E-227</v>
      </c>
      <c r="AC1589" s="5">
        <v>65.459999999999994</v>
      </c>
      <c r="AI1589" s="13" t="s">
        <v>9947</v>
      </c>
      <c r="AJ1589" s="13" t="s">
        <v>115</v>
      </c>
      <c r="AK1589" s="13" t="s">
        <v>115</v>
      </c>
    </row>
    <row r="1590" spans="1:37" x14ac:dyDescent="0.25">
      <c r="A1590" s="13" t="s">
        <v>19682</v>
      </c>
      <c r="B1590" s="5">
        <v>0.72599999999999998</v>
      </c>
      <c r="C1590" s="5">
        <v>1.0880000000000001</v>
      </c>
      <c r="D1590" s="5">
        <v>3.2559999999999998</v>
      </c>
      <c r="E1590" s="5">
        <v>0</v>
      </c>
      <c r="F1590" s="5">
        <v>0</v>
      </c>
      <c r="G1590" s="5">
        <v>0</v>
      </c>
      <c r="H1590" s="5">
        <v>1.8540000000000001</v>
      </c>
      <c r="I1590" s="5">
        <v>0</v>
      </c>
      <c r="J1590" s="5">
        <v>0</v>
      </c>
      <c r="K1590" s="5">
        <v>17.501999999999999</v>
      </c>
      <c r="L1590" s="5">
        <v>0</v>
      </c>
      <c r="M1590" s="5">
        <v>0.63200000000000001</v>
      </c>
      <c r="N1590" s="5">
        <v>5.5739999999999998</v>
      </c>
      <c r="O1590" s="5">
        <v>0</v>
      </c>
      <c r="P1590" s="5">
        <v>0</v>
      </c>
      <c r="Q1590" s="5">
        <v>0</v>
      </c>
      <c r="R1590" s="5">
        <v>2.0979999999999999</v>
      </c>
      <c r="S1590" s="5">
        <v>0</v>
      </c>
      <c r="T1590" s="5">
        <v>23.420999999999999</v>
      </c>
      <c r="U1590" s="5">
        <v>25.385999999999999</v>
      </c>
      <c r="V1590" s="5">
        <v>5.1769999999999996</v>
      </c>
      <c r="W1590" s="5">
        <v>1</v>
      </c>
      <c r="X1590" s="13" t="s">
        <v>19682</v>
      </c>
      <c r="Y1590" s="13" t="s">
        <v>13430</v>
      </c>
      <c r="Z1590" s="5">
        <v>3016</v>
      </c>
      <c r="AA1590" s="5">
        <v>20</v>
      </c>
      <c r="AB1590" s="15">
        <v>1.2E-284</v>
      </c>
      <c r="AC1590" s="5">
        <v>95.9</v>
      </c>
      <c r="AD1590" s="5">
        <v>3</v>
      </c>
      <c r="AE1590" s="13" t="s">
        <v>9666</v>
      </c>
      <c r="AF1590" s="13" t="s">
        <v>9667</v>
      </c>
      <c r="AG1590" s="13" t="s">
        <v>9668</v>
      </c>
      <c r="AH1590" s="13" t="s">
        <v>9669</v>
      </c>
      <c r="AI1590" s="13" t="s">
        <v>14729</v>
      </c>
      <c r="AJ1590" s="13" t="s">
        <v>9671</v>
      </c>
      <c r="AK1590" s="13" t="s">
        <v>9672</v>
      </c>
    </row>
    <row r="1591" spans="1:37" x14ac:dyDescent="0.25">
      <c r="A1591" s="13" t="s">
        <v>19121</v>
      </c>
      <c r="B1591" s="5">
        <v>0.70799999999999996</v>
      </c>
      <c r="C1591" s="5">
        <v>1.585</v>
      </c>
      <c r="D1591" s="5">
        <v>1.9690000000000001</v>
      </c>
      <c r="E1591" s="5">
        <v>6.9269999999999996</v>
      </c>
      <c r="F1591" s="5">
        <v>4.1870000000000003</v>
      </c>
      <c r="G1591" s="5">
        <v>4.8120000000000003</v>
      </c>
      <c r="H1591" s="5">
        <v>1.4530000000000001</v>
      </c>
      <c r="I1591" s="5">
        <v>0.45200000000000001</v>
      </c>
      <c r="J1591" s="5">
        <v>1.8759999999999999</v>
      </c>
      <c r="K1591" s="5">
        <v>21.564</v>
      </c>
      <c r="L1591" s="5">
        <v>22.885999999999999</v>
      </c>
      <c r="M1591" s="5">
        <v>30.92</v>
      </c>
      <c r="N1591" s="5">
        <v>0.85499999999999998</v>
      </c>
      <c r="O1591" s="5">
        <v>0.91200000000000003</v>
      </c>
      <c r="P1591" s="5">
        <v>0.14399999999999999</v>
      </c>
      <c r="Q1591" s="5">
        <v>1.2030000000000001</v>
      </c>
      <c r="R1591" s="5">
        <v>1.25</v>
      </c>
      <c r="S1591" s="5">
        <v>0.55400000000000005</v>
      </c>
      <c r="T1591" s="5">
        <v>16.201000000000001</v>
      </c>
      <c r="U1591" s="5">
        <v>16.37</v>
      </c>
      <c r="V1591" s="5">
        <v>11.436999999999999</v>
      </c>
      <c r="W1591" s="5">
        <v>1</v>
      </c>
      <c r="X1591" s="13" t="s">
        <v>19121</v>
      </c>
      <c r="Y1591" s="13" t="s">
        <v>13356</v>
      </c>
      <c r="Z1591" s="5">
        <v>2090</v>
      </c>
      <c r="AA1591" s="5">
        <v>20</v>
      </c>
      <c r="AB1591" s="15">
        <v>2E-113</v>
      </c>
      <c r="AC1591" s="5">
        <v>86.99</v>
      </c>
      <c r="AD1591" s="5">
        <v>3</v>
      </c>
      <c r="AE1591" s="13" t="s">
        <v>1558</v>
      </c>
      <c r="AF1591" s="13" t="s">
        <v>1559</v>
      </c>
      <c r="AI1591" s="13" t="s">
        <v>13357</v>
      </c>
      <c r="AJ1591" s="13" t="s">
        <v>192</v>
      </c>
      <c r="AK1591" s="13" t="s">
        <v>193</v>
      </c>
    </row>
    <row r="1592" spans="1:37" x14ac:dyDescent="0.25">
      <c r="A1592" s="13" t="s">
        <v>16532</v>
      </c>
      <c r="B1592" s="5">
        <v>0.67300000000000004</v>
      </c>
      <c r="C1592" s="5">
        <v>0.94899999999999995</v>
      </c>
      <c r="D1592" s="5">
        <v>1.085</v>
      </c>
      <c r="E1592" s="5">
        <v>7.4379999999999997</v>
      </c>
      <c r="F1592" s="5">
        <v>5.9050000000000002</v>
      </c>
      <c r="G1592" s="5">
        <v>6.867</v>
      </c>
      <c r="H1592" s="5">
        <v>1.7290000000000001</v>
      </c>
      <c r="I1592" s="5">
        <v>2.8889999999999998</v>
      </c>
      <c r="J1592" s="5">
        <v>2.9460000000000002</v>
      </c>
      <c r="K1592" s="5">
        <v>1.7749999999999999</v>
      </c>
      <c r="L1592" s="5">
        <v>3.39</v>
      </c>
      <c r="M1592" s="5">
        <v>3.7519999999999998</v>
      </c>
      <c r="N1592" s="5">
        <v>0.95399999999999996</v>
      </c>
      <c r="O1592" s="5">
        <v>0.61799999999999999</v>
      </c>
      <c r="P1592" s="5">
        <v>0.88900000000000001</v>
      </c>
      <c r="Q1592" s="5">
        <v>0.67900000000000005</v>
      </c>
      <c r="R1592" s="5">
        <v>0.88200000000000001</v>
      </c>
      <c r="S1592" s="5">
        <v>0.78300000000000003</v>
      </c>
      <c r="T1592" s="5">
        <v>0.67800000000000005</v>
      </c>
      <c r="U1592" s="5">
        <v>0.99399999999999999</v>
      </c>
      <c r="V1592" s="5">
        <v>1.1299999999999999</v>
      </c>
      <c r="W1592" s="5">
        <v>1</v>
      </c>
      <c r="X1592" s="13" t="s">
        <v>16532</v>
      </c>
      <c r="Y1592" s="13" t="s">
        <v>5491</v>
      </c>
      <c r="Z1592" s="5">
        <v>4144</v>
      </c>
      <c r="AA1592" s="5">
        <v>20</v>
      </c>
      <c r="AB1592" s="15">
        <v>1.2E-29</v>
      </c>
      <c r="AC1592" s="5">
        <v>98.36</v>
      </c>
      <c r="AD1592" s="5">
        <v>3</v>
      </c>
      <c r="AE1592" s="13" t="s">
        <v>2477</v>
      </c>
      <c r="AF1592" s="13" t="s">
        <v>2478</v>
      </c>
      <c r="AI1592" s="13" t="s">
        <v>442</v>
      </c>
      <c r="AJ1592" s="13" t="s">
        <v>442</v>
      </c>
      <c r="AK1592" s="13" t="s">
        <v>442</v>
      </c>
    </row>
    <row r="1593" spans="1:37" x14ac:dyDescent="0.25">
      <c r="A1593" s="13" t="s">
        <v>17001</v>
      </c>
      <c r="B1593" s="5">
        <v>0.67300000000000004</v>
      </c>
      <c r="C1593" s="5">
        <v>0.45200000000000001</v>
      </c>
      <c r="D1593" s="5">
        <v>0.21099999999999999</v>
      </c>
      <c r="E1593" s="5">
        <v>5.8289999999999997</v>
      </c>
      <c r="F1593" s="5">
        <v>3.8420000000000001</v>
      </c>
      <c r="G1593" s="5">
        <v>4.1719999999999997</v>
      </c>
      <c r="H1593" s="5">
        <v>1.978</v>
      </c>
      <c r="I1593" s="5">
        <v>4.798</v>
      </c>
      <c r="J1593" s="5">
        <v>6.2030000000000003</v>
      </c>
      <c r="K1593" s="5">
        <v>3.0979999999999999</v>
      </c>
      <c r="L1593" s="5">
        <v>4.46</v>
      </c>
      <c r="M1593" s="5">
        <v>1.4119999999999999</v>
      </c>
      <c r="N1593" s="5">
        <v>1.103</v>
      </c>
      <c r="O1593" s="5">
        <v>1.016</v>
      </c>
      <c r="P1593" s="5">
        <v>0.44900000000000001</v>
      </c>
      <c r="Q1593" s="5">
        <v>0.80500000000000005</v>
      </c>
      <c r="R1593" s="5">
        <v>0</v>
      </c>
      <c r="S1593" s="5">
        <v>0.51600000000000001</v>
      </c>
      <c r="T1593" s="5">
        <v>0.95099999999999996</v>
      </c>
      <c r="U1593" s="5">
        <v>0.96899999999999997</v>
      </c>
      <c r="V1593" s="5">
        <v>0.60799999999999998</v>
      </c>
      <c r="W1593" s="5">
        <v>1</v>
      </c>
      <c r="X1593" s="13" t="s">
        <v>17001</v>
      </c>
      <c r="Y1593" s="13" t="s">
        <v>7096</v>
      </c>
      <c r="Z1593" s="5">
        <v>1426</v>
      </c>
      <c r="AA1593" s="5">
        <v>20</v>
      </c>
      <c r="AB1593" s="15">
        <v>6.0000000000000001E-191</v>
      </c>
      <c r="AC1593" s="5">
        <v>96.56</v>
      </c>
      <c r="AD1593" s="5">
        <v>6</v>
      </c>
      <c r="AE1593" s="13" t="s">
        <v>7097</v>
      </c>
      <c r="AF1593" s="13" t="s">
        <v>7098</v>
      </c>
      <c r="AG1593" s="13" t="s">
        <v>7099</v>
      </c>
      <c r="AH1593" s="13" t="s">
        <v>7100</v>
      </c>
      <c r="AI1593" s="13" t="s">
        <v>7101</v>
      </c>
      <c r="AJ1593" s="13" t="s">
        <v>7102</v>
      </c>
      <c r="AK1593" s="13" t="s">
        <v>7103</v>
      </c>
    </row>
    <row r="1594" spans="1:37" x14ac:dyDescent="0.25">
      <c r="A1594" s="13" t="s">
        <v>17044</v>
      </c>
      <c r="B1594" s="5">
        <v>0.65600000000000003</v>
      </c>
      <c r="C1594" s="5">
        <v>1.042</v>
      </c>
      <c r="D1594" s="5">
        <v>1.2390000000000001</v>
      </c>
      <c r="E1594" s="5">
        <v>11.162000000000001</v>
      </c>
      <c r="F1594" s="5">
        <v>4.1470000000000002</v>
      </c>
      <c r="G1594" s="5">
        <v>4.9459999999999997</v>
      </c>
      <c r="H1594" s="5">
        <v>6.8890000000000002</v>
      </c>
      <c r="I1594" s="5">
        <v>1.1180000000000001</v>
      </c>
      <c r="J1594" s="5">
        <v>3.4529999999999998</v>
      </c>
      <c r="K1594" s="5">
        <v>4.5750000000000002</v>
      </c>
      <c r="L1594" s="5">
        <v>3.7610000000000001</v>
      </c>
      <c r="M1594" s="5">
        <v>2.1080000000000001</v>
      </c>
      <c r="N1594" s="5">
        <v>1.7090000000000001</v>
      </c>
      <c r="O1594" s="5">
        <v>1.415</v>
      </c>
      <c r="P1594" s="5">
        <v>1.728</v>
      </c>
      <c r="Q1594" s="5">
        <v>1.0669999999999999</v>
      </c>
      <c r="R1594" s="5">
        <v>1.8320000000000001</v>
      </c>
      <c r="S1594" s="5">
        <v>0.58199999999999996</v>
      </c>
      <c r="T1594" s="5">
        <v>1.1120000000000001</v>
      </c>
      <c r="U1594" s="5">
        <v>0.376</v>
      </c>
      <c r="V1594" s="5">
        <v>1.458</v>
      </c>
      <c r="W1594" s="5">
        <v>1</v>
      </c>
      <c r="X1594" s="13" t="s">
        <v>17044</v>
      </c>
      <c r="Y1594" s="13" t="s">
        <v>7232</v>
      </c>
      <c r="Z1594" s="5">
        <v>2238</v>
      </c>
      <c r="AA1594" s="5">
        <v>20</v>
      </c>
      <c r="AB1594" s="15">
        <v>9.3000000000000004E-255</v>
      </c>
      <c r="AC1594" s="5">
        <v>92.63</v>
      </c>
      <c r="AD1594" s="5">
        <v>3</v>
      </c>
      <c r="AE1594" s="13" t="s">
        <v>7233</v>
      </c>
      <c r="AF1594" s="13" t="s">
        <v>7234</v>
      </c>
      <c r="AI1594" s="13" t="s">
        <v>7235</v>
      </c>
      <c r="AJ1594" s="13" t="s">
        <v>7233</v>
      </c>
      <c r="AK1594" s="13" t="s">
        <v>7234</v>
      </c>
    </row>
    <row r="1595" spans="1:37" x14ac:dyDescent="0.25">
      <c r="A1595" s="13" t="s">
        <v>19422</v>
      </c>
      <c r="B1595" s="5">
        <v>0.65600000000000003</v>
      </c>
      <c r="C1595" s="5">
        <v>0.442</v>
      </c>
      <c r="D1595" s="5">
        <v>0.51900000000000002</v>
      </c>
      <c r="E1595" s="5">
        <v>0.76</v>
      </c>
      <c r="F1595" s="5">
        <v>0.83299999999999996</v>
      </c>
      <c r="G1595" s="5">
        <v>1.4870000000000001</v>
      </c>
      <c r="H1595" s="5">
        <v>0.41899999999999998</v>
      </c>
      <c r="I1595" s="5">
        <v>0.70299999999999996</v>
      </c>
      <c r="J1595" s="5">
        <v>0.72499999999999998</v>
      </c>
      <c r="K1595" s="5">
        <v>7.41</v>
      </c>
      <c r="L1595" s="5">
        <v>1.5660000000000001</v>
      </c>
      <c r="M1595" s="5">
        <v>6.0170000000000003</v>
      </c>
      <c r="N1595" s="5">
        <v>0.76500000000000001</v>
      </c>
      <c r="O1595" s="5">
        <v>0.39800000000000002</v>
      </c>
      <c r="P1595" s="5">
        <v>0.22</v>
      </c>
      <c r="Q1595" s="5">
        <v>0.39800000000000002</v>
      </c>
      <c r="R1595" s="5">
        <v>0.223</v>
      </c>
      <c r="S1595" s="5">
        <v>0.25800000000000001</v>
      </c>
      <c r="T1595" s="5">
        <v>2.65</v>
      </c>
      <c r="U1595" s="5">
        <v>1.9390000000000001</v>
      </c>
      <c r="V1595" s="5">
        <v>2.2730000000000001</v>
      </c>
      <c r="W1595" s="5">
        <v>1</v>
      </c>
      <c r="X1595" s="13" t="s">
        <v>19422</v>
      </c>
      <c r="Y1595" s="13" t="s">
        <v>14060</v>
      </c>
      <c r="Z1595" s="5">
        <v>2639</v>
      </c>
      <c r="AA1595" s="5">
        <v>20</v>
      </c>
      <c r="AB1595" s="15">
        <v>1.3000000000000001E-244</v>
      </c>
      <c r="AC1595" s="5">
        <v>66.849999999999994</v>
      </c>
      <c r="AD1595" s="5">
        <v>1</v>
      </c>
      <c r="AE1595" s="13" t="s">
        <v>572</v>
      </c>
      <c r="AF1595" s="13" t="s">
        <v>573</v>
      </c>
      <c r="AI1595" s="13" t="s">
        <v>14061</v>
      </c>
      <c r="AJ1595" s="13" t="s">
        <v>192</v>
      </c>
      <c r="AK1595" s="13" t="s">
        <v>193</v>
      </c>
    </row>
    <row r="1596" spans="1:37" x14ac:dyDescent="0.25">
      <c r="A1596" s="13" t="s">
        <v>16257</v>
      </c>
      <c r="B1596" s="5">
        <v>0.64700000000000002</v>
      </c>
      <c r="C1596" s="5">
        <v>2.4889999999999999</v>
      </c>
      <c r="D1596" s="5">
        <v>1.71</v>
      </c>
      <c r="E1596" s="5">
        <v>14.926</v>
      </c>
      <c r="F1596" s="5">
        <v>8.7100000000000009</v>
      </c>
      <c r="G1596" s="5">
        <v>8.2409999999999997</v>
      </c>
      <c r="H1596" s="5">
        <v>16.852</v>
      </c>
      <c r="I1596" s="5">
        <v>8.202</v>
      </c>
      <c r="J1596" s="5">
        <v>8.5280000000000005</v>
      </c>
      <c r="K1596" s="5">
        <v>9.5549999999999997</v>
      </c>
      <c r="L1596" s="5">
        <v>19.106999999999999</v>
      </c>
      <c r="M1596" s="5">
        <v>9.0839999999999996</v>
      </c>
      <c r="N1596" s="5">
        <v>0.90400000000000003</v>
      </c>
      <c r="O1596" s="5">
        <v>0.47199999999999998</v>
      </c>
      <c r="P1596" s="5">
        <v>0.78800000000000003</v>
      </c>
      <c r="Q1596" s="5">
        <v>1.29</v>
      </c>
      <c r="R1596" s="5">
        <v>1.413</v>
      </c>
      <c r="S1596" s="5">
        <v>1.5089999999999999</v>
      </c>
      <c r="T1596" s="5">
        <v>4.0449999999999999</v>
      </c>
      <c r="U1596" s="5">
        <v>0.76300000000000001</v>
      </c>
      <c r="V1596" s="5">
        <v>1.07</v>
      </c>
      <c r="W1596" s="5">
        <v>1</v>
      </c>
      <c r="X1596" s="13" t="s">
        <v>16257</v>
      </c>
      <c r="Y1596" s="13" t="s">
        <v>4562</v>
      </c>
      <c r="Z1596" s="5">
        <v>2273</v>
      </c>
      <c r="AA1596" s="5">
        <v>20</v>
      </c>
      <c r="AB1596" s="15">
        <v>9.1999999999999996E-234</v>
      </c>
      <c r="AC1596" s="5">
        <v>62.23</v>
      </c>
      <c r="AD1596" s="5">
        <v>1</v>
      </c>
      <c r="AE1596" s="13" t="s">
        <v>117</v>
      </c>
      <c r="AF1596" s="13" t="s">
        <v>118</v>
      </c>
      <c r="AI1596" s="13" t="s">
        <v>4563</v>
      </c>
      <c r="AJ1596" s="13" t="s">
        <v>192</v>
      </c>
      <c r="AK1596" s="13" t="s">
        <v>193</v>
      </c>
    </row>
    <row r="1597" spans="1:37" x14ac:dyDescent="0.25">
      <c r="A1597" s="13" t="s">
        <v>17571</v>
      </c>
      <c r="B1597" s="5">
        <v>0.64700000000000002</v>
      </c>
      <c r="C1597" s="5">
        <v>0.65400000000000003</v>
      </c>
      <c r="D1597" s="5">
        <v>0.67200000000000004</v>
      </c>
      <c r="E1597" s="5">
        <v>6.2830000000000004</v>
      </c>
      <c r="F1597" s="5">
        <v>3.496</v>
      </c>
      <c r="G1597" s="5">
        <v>4.1719999999999997</v>
      </c>
      <c r="H1597" s="5">
        <v>2.2639999999999998</v>
      </c>
      <c r="I1597" s="5">
        <v>4.8360000000000003</v>
      </c>
      <c r="J1597" s="5">
        <v>5.4429999999999996</v>
      </c>
      <c r="K1597" s="5">
        <v>4.5149999999999997</v>
      </c>
      <c r="L1597" s="5">
        <v>6.4160000000000004</v>
      </c>
      <c r="M1597" s="5">
        <v>1.444</v>
      </c>
      <c r="N1597" s="5">
        <v>2.0670000000000002</v>
      </c>
      <c r="O1597" s="5">
        <v>2.085</v>
      </c>
      <c r="P1597" s="5">
        <v>0.59299999999999997</v>
      </c>
      <c r="Q1597" s="5">
        <v>0</v>
      </c>
      <c r="R1597" s="5">
        <v>0</v>
      </c>
      <c r="S1597" s="5">
        <v>1.3180000000000001</v>
      </c>
      <c r="T1597" s="5">
        <v>0</v>
      </c>
      <c r="U1597" s="5">
        <v>0</v>
      </c>
      <c r="V1597" s="5">
        <v>0</v>
      </c>
      <c r="W1597" s="5">
        <v>1</v>
      </c>
      <c r="X1597" s="13" t="s">
        <v>17571</v>
      </c>
      <c r="Y1597" s="13" t="s">
        <v>8793</v>
      </c>
      <c r="Z1597" s="5">
        <v>1861</v>
      </c>
      <c r="AA1597" s="5">
        <v>20</v>
      </c>
      <c r="AB1597" s="15">
        <v>1.3E-137</v>
      </c>
      <c r="AC1597" s="5">
        <v>91.88</v>
      </c>
      <c r="AD1597" s="5">
        <v>4</v>
      </c>
      <c r="AE1597" s="13" t="s">
        <v>8794</v>
      </c>
      <c r="AF1597" s="13" t="s">
        <v>8795</v>
      </c>
      <c r="AI1597" s="13" t="s">
        <v>8796</v>
      </c>
      <c r="AJ1597" s="13" t="s">
        <v>360</v>
      </c>
      <c r="AK1597" s="13" t="s">
        <v>361</v>
      </c>
    </row>
    <row r="1598" spans="1:37" x14ac:dyDescent="0.25">
      <c r="A1598" s="13" t="s">
        <v>18976</v>
      </c>
      <c r="B1598" s="5">
        <v>0.64700000000000002</v>
      </c>
      <c r="C1598" s="5">
        <v>0.25800000000000001</v>
      </c>
      <c r="D1598" s="5">
        <v>0.55700000000000005</v>
      </c>
      <c r="E1598" s="5">
        <v>3.9049999999999998</v>
      </c>
      <c r="F1598" s="5">
        <v>2.7749999999999999</v>
      </c>
      <c r="G1598" s="5">
        <v>2.5920000000000001</v>
      </c>
      <c r="H1598" s="5">
        <v>3.0030000000000001</v>
      </c>
      <c r="I1598" s="5">
        <v>3.6930000000000001</v>
      </c>
      <c r="J1598" s="5">
        <v>5.0519999999999996</v>
      </c>
      <c r="K1598" s="5">
        <v>5.266</v>
      </c>
      <c r="L1598" s="5">
        <v>6.5309999999999997</v>
      </c>
      <c r="M1598" s="5">
        <v>5.4169999999999998</v>
      </c>
      <c r="N1598" s="5">
        <v>0.91400000000000003</v>
      </c>
      <c r="O1598" s="5">
        <v>0.29299999999999998</v>
      </c>
      <c r="P1598" s="5">
        <v>0.52500000000000002</v>
      </c>
      <c r="Q1598" s="5">
        <v>0.59199999999999997</v>
      </c>
      <c r="R1598" s="5">
        <v>0.25700000000000001</v>
      </c>
      <c r="S1598" s="5">
        <v>1.2130000000000001</v>
      </c>
      <c r="T1598" s="5">
        <v>0.27300000000000002</v>
      </c>
      <c r="U1598" s="5">
        <v>0.58199999999999996</v>
      </c>
      <c r="V1598" s="5">
        <v>0.182</v>
      </c>
      <c r="W1598" s="5">
        <v>1</v>
      </c>
      <c r="X1598" s="13" t="s">
        <v>18976</v>
      </c>
      <c r="Y1598" s="13" t="s">
        <v>12922</v>
      </c>
      <c r="Z1598" s="5">
        <v>4293</v>
      </c>
      <c r="AA1598" s="5">
        <v>20</v>
      </c>
      <c r="AB1598" s="5">
        <v>0</v>
      </c>
      <c r="AC1598" s="5">
        <v>85.75</v>
      </c>
      <c r="AD1598" s="5">
        <v>3</v>
      </c>
      <c r="AE1598" s="13" t="s">
        <v>4635</v>
      </c>
      <c r="AF1598" s="13" t="s">
        <v>4636</v>
      </c>
      <c r="AI1598" s="13" t="s">
        <v>12923</v>
      </c>
      <c r="AJ1598" s="13" t="s">
        <v>4635</v>
      </c>
      <c r="AK1598" s="13" t="s">
        <v>4636</v>
      </c>
    </row>
    <row r="1599" spans="1:37" x14ac:dyDescent="0.25">
      <c r="A1599" s="13" t="s">
        <v>18765</v>
      </c>
      <c r="B1599" s="5">
        <v>0.64700000000000002</v>
      </c>
      <c r="C1599" s="5">
        <v>1.3089999999999999</v>
      </c>
      <c r="D1599" s="5">
        <v>2.8620000000000001</v>
      </c>
      <c r="E1599" s="5">
        <v>3.6160000000000001</v>
      </c>
      <c r="F1599" s="5">
        <v>7.8869999999999996</v>
      </c>
      <c r="G1599" s="5">
        <v>5.4320000000000004</v>
      </c>
      <c r="H1599" s="5">
        <v>6.3630000000000004</v>
      </c>
      <c r="I1599" s="5">
        <v>8.7040000000000006</v>
      </c>
      <c r="J1599" s="5">
        <v>11.129</v>
      </c>
      <c r="K1599" s="5">
        <v>8.2560000000000002</v>
      </c>
      <c r="L1599" s="5">
        <v>0</v>
      </c>
      <c r="M1599" s="5">
        <v>6.5129999999999999</v>
      </c>
      <c r="N1599" s="5">
        <v>2.8220000000000001</v>
      </c>
      <c r="O1599" s="5">
        <v>1.9910000000000001</v>
      </c>
      <c r="P1599" s="5">
        <v>2.625</v>
      </c>
      <c r="Q1599" s="5">
        <v>1.2709999999999999</v>
      </c>
      <c r="R1599" s="5">
        <v>1.5069999999999999</v>
      </c>
      <c r="S1599" s="5">
        <v>1.0029999999999999</v>
      </c>
      <c r="T1599" s="5">
        <v>0.61699999999999999</v>
      </c>
      <c r="U1599" s="5">
        <v>0.8</v>
      </c>
      <c r="V1599" s="5">
        <v>1.9450000000000001</v>
      </c>
      <c r="W1599" s="5">
        <v>1</v>
      </c>
      <c r="X1599" s="13" t="s">
        <v>18765</v>
      </c>
      <c r="Y1599" s="13" t="s">
        <v>12302</v>
      </c>
      <c r="Z1599" s="5">
        <v>2673</v>
      </c>
      <c r="AA1599" s="5">
        <v>20</v>
      </c>
      <c r="AB1599" s="5">
        <v>0</v>
      </c>
      <c r="AC1599" s="5">
        <v>87.7</v>
      </c>
      <c r="AD1599" s="5">
        <v>5</v>
      </c>
      <c r="AE1599" s="13" t="s">
        <v>12303</v>
      </c>
      <c r="AF1599" s="13" t="s">
        <v>12304</v>
      </c>
      <c r="AI1599" s="13" t="s">
        <v>12305</v>
      </c>
      <c r="AJ1599" s="13" t="s">
        <v>12306</v>
      </c>
      <c r="AK1599" s="13" t="s">
        <v>12307</v>
      </c>
    </row>
    <row r="1600" spans="1:37" x14ac:dyDescent="0.25">
      <c r="A1600" s="13" t="s">
        <v>15302</v>
      </c>
      <c r="B1600" s="5">
        <v>0.63800000000000001</v>
      </c>
      <c r="C1600" s="5">
        <v>0.56200000000000006</v>
      </c>
      <c r="D1600" s="5">
        <v>0.75900000000000001</v>
      </c>
      <c r="E1600" s="5">
        <v>11.996</v>
      </c>
      <c r="F1600" s="5">
        <v>12.622999999999999</v>
      </c>
      <c r="G1600" s="5">
        <v>13.898999999999999</v>
      </c>
      <c r="H1600" s="5">
        <v>3.395</v>
      </c>
      <c r="I1600" s="5">
        <v>5.0990000000000002</v>
      </c>
      <c r="J1600" s="5">
        <v>4.12</v>
      </c>
      <c r="K1600" s="5">
        <v>5.3730000000000002</v>
      </c>
      <c r="L1600" s="5">
        <v>6.2839999999999998</v>
      </c>
      <c r="M1600" s="5">
        <v>6.5549999999999997</v>
      </c>
      <c r="N1600" s="5">
        <v>0.57599999999999996</v>
      </c>
      <c r="O1600" s="5">
        <v>0.58699999999999997</v>
      </c>
      <c r="P1600" s="5">
        <v>0.40600000000000003</v>
      </c>
      <c r="Q1600" s="5">
        <v>0.80500000000000005</v>
      </c>
      <c r="R1600" s="5">
        <v>1.284</v>
      </c>
      <c r="S1600" s="5">
        <v>1.585</v>
      </c>
      <c r="T1600" s="5">
        <v>0.79900000000000004</v>
      </c>
      <c r="U1600" s="5">
        <v>0.47299999999999998</v>
      </c>
      <c r="V1600" s="5">
        <v>0.219</v>
      </c>
      <c r="W1600" s="5">
        <v>1</v>
      </c>
      <c r="X1600" s="13" t="s">
        <v>15302</v>
      </c>
      <c r="Y1600" s="13" t="s">
        <v>1083</v>
      </c>
      <c r="Z1600" s="5">
        <v>3517</v>
      </c>
      <c r="AA1600" s="5">
        <v>20</v>
      </c>
      <c r="AB1600" s="5">
        <v>0</v>
      </c>
      <c r="AC1600" s="5">
        <v>94.34</v>
      </c>
      <c r="AD1600" s="5">
        <v>2</v>
      </c>
      <c r="AE1600" s="13" t="s">
        <v>1084</v>
      </c>
      <c r="AF1600" s="13" t="s">
        <v>1085</v>
      </c>
      <c r="AI1600" s="13" t="s">
        <v>1086</v>
      </c>
      <c r="AJ1600" s="13" t="s">
        <v>1087</v>
      </c>
      <c r="AK1600" s="13" t="s">
        <v>1088</v>
      </c>
    </row>
    <row r="1601" spans="1:37" x14ac:dyDescent="0.25">
      <c r="A1601" s="13" t="s">
        <v>17094</v>
      </c>
      <c r="B1601" s="5">
        <v>0.621</v>
      </c>
      <c r="C1601" s="5">
        <v>0.627</v>
      </c>
      <c r="D1601" s="5">
        <v>1.018</v>
      </c>
      <c r="E1601" s="5">
        <v>6.6459999999999999</v>
      </c>
      <c r="F1601" s="5">
        <v>5.8540000000000001</v>
      </c>
      <c r="G1601" s="5">
        <v>4.1929999999999996</v>
      </c>
      <c r="H1601" s="5">
        <v>3.5470000000000002</v>
      </c>
      <c r="I1601" s="5">
        <v>1.9970000000000001</v>
      </c>
      <c r="J1601" s="5">
        <v>1.6</v>
      </c>
      <c r="K1601" s="5">
        <v>9.1980000000000004</v>
      </c>
      <c r="L1601" s="5">
        <v>6.9829999999999997</v>
      </c>
      <c r="M1601" s="5">
        <v>4.1840000000000002</v>
      </c>
      <c r="N1601" s="5">
        <v>0.92400000000000004</v>
      </c>
      <c r="O1601" s="5">
        <v>1.278</v>
      </c>
      <c r="P1601" s="5">
        <v>1.2529999999999999</v>
      </c>
      <c r="Q1601" s="5">
        <v>0.41699999999999998</v>
      </c>
      <c r="R1601" s="5">
        <v>0.61599999999999999</v>
      </c>
      <c r="S1601" s="5">
        <v>0.89800000000000002</v>
      </c>
      <c r="T1601" s="5">
        <v>3.0640000000000001</v>
      </c>
      <c r="U1601" s="5">
        <v>1.587</v>
      </c>
      <c r="V1601" s="5">
        <v>3.403</v>
      </c>
      <c r="W1601" s="5">
        <v>1</v>
      </c>
      <c r="X1601" s="13" t="s">
        <v>17094</v>
      </c>
      <c r="Y1601" s="13" t="s">
        <v>7380</v>
      </c>
      <c r="Z1601" s="5">
        <v>1941</v>
      </c>
      <c r="AA1601" s="5">
        <v>20</v>
      </c>
      <c r="AB1601" s="15">
        <v>2.4999999999999998E-187</v>
      </c>
      <c r="AC1601" s="5">
        <v>81.09</v>
      </c>
      <c r="AD1601" s="5">
        <v>5</v>
      </c>
      <c r="AE1601" s="13" t="s">
        <v>7381</v>
      </c>
      <c r="AF1601" s="13" t="s">
        <v>7382</v>
      </c>
      <c r="AI1601" s="13" t="s">
        <v>7383</v>
      </c>
      <c r="AJ1601" s="13" t="s">
        <v>7384</v>
      </c>
      <c r="AK1601" s="13" t="s">
        <v>7385</v>
      </c>
    </row>
    <row r="1602" spans="1:37" x14ac:dyDescent="0.25">
      <c r="A1602" s="13" t="s">
        <v>16694</v>
      </c>
      <c r="B1602" s="5">
        <v>0.621</v>
      </c>
      <c r="C1602" s="5">
        <v>0.498</v>
      </c>
      <c r="D1602" s="5">
        <v>0.23100000000000001</v>
      </c>
      <c r="E1602" s="5">
        <v>2.4020000000000001</v>
      </c>
      <c r="F1602" s="5">
        <v>6.9720000000000004</v>
      </c>
      <c r="G1602" s="5">
        <v>7.3419999999999996</v>
      </c>
      <c r="H1602" s="5">
        <v>3.306</v>
      </c>
      <c r="I1602" s="5">
        <v>6.883</v>
      </c>
      <c r="J1602" s="5">
        <v>6.0419999999999998</v>
      </c>
      <c r="K1602" s="5">
        <v>7.6369999999999996</v>
      </c>
      <c r="L1602" s="5">
        <v>2.496</v>
      </c>
      <c r="M1602" s="5">
        <v>4.6580000000000004</v>
      </c>
      <c r="N1602" s="5">
        <v>0.248</v>
      </c>
      <c r="O1602" s="5">
        <v>0.56599999999999995</v>
      </c>
      <c r="P1602" s="5">
        <v>0.745</v>
      </c>
      <c r="Q1602" s="5">
        <v>1.232</v>
      </c>
      <c r="R1602" s="5">
        <v>0.61599999999999999</v>
      </c>
      <c r="S1602" s="5">
        <v>0.71599999999999997</v>
      </c>
      <c r="T1602" s="5">
        <v>0</v>
      </c>
      <c r="U1602" s="5">
        <v>0.54500000000000004</v>
      </c>
      <c r="V1602" s="5">
        <v>1.1910000000000001</v>
      </c>
      <c r="W1602" s="5">
        <v>1</v>
      </c>
      <c r="X1602" s="13" t="s">
        <v>16694</v>
      </c>
      <c r="Y1602" s="13" t="s">
        <v>6040</v>
      </c>
      <c r="Z1602" s="5">
        <v>2373</v>
      </c>
      <c r="AA1602" s="5">
        <v>20</v>
      </c>
      <c r="AB1602" s="5">
        <v>0</v>
      </c>
      <c r="AC1602" s="5">
        <v>92.22</v>
      </c>
      <c r="AD1602" s="5">
        <v>11</v>
      </c>
      <c r="AE1602" s="13" t="s">
        <v>6041</v>
      </c>
      <c r="AF1602" s="13" t="s">
        <v>6042</v>
      </c>
      <c r="AG1602" s="13" t="s">
        <v>6043</v>
      </c>
      <c r="AH1602" s="13" t="s">
        <v>6044</v>
      </c>
      <c r="AI1602" s="13" t="s">
        <v>6045</v>
      </c>
      <c r="AJ1602" s="13" t="s">
        <v>6046</v>
      </c>
      <c r="AK1602" s="13" t="s">
        <v>6047</v>
      </c>
    </row>
    <row r="1603" spans="1:37" x14ac:dyDescent="0.25">
      <c r="A1603" s="13" t="s">
        <v>19723</v>
      </c>
      <c r="B1603" s="5">
        <v>0.621</v>
      </c>
      <c r="C1603" s="5">
        <v>0.157</v>
      </c>
      <c r="D1603" s="5">
        <v>0.874</v>
      </c>
      <c r="E1603" s="5">
        <v>1.7170000000000001</v>
      </c>
      <c r="F1603" s="5">
        <v>1.006</v>
      </c>
      <c r="G1603" s="5">
        <v>0.64</v>
      </c>
      <c r="H1603" s="5">
        <v>1.577</v>
      </c>
      <c r="I1603" s="5">
        <v>0.82899999999999996</v>
      </c>
      <c r="J1603" s="5">
        <v>1.45</v>
      </c>
      <c r="K1603" s="5">
        <v>5.194</v>
      </c>
      <c r="L1603" s="5">
        <v>0.73499999999999999</v>
      </c>
      <c r="M1603" s="5">
        <v>2.6560000000000001</v>
      </c>
      <c r="N1603" s="5">
        <v>0.77500000000000002</v>
      </c>
      <c r="O1603" s="5">
        <v>0.995</v>
      </c>
      <c r="P1603" s="5">
        <v>1.2529999999999999</v>
      </c>
      <c r="Q1603" s="5">
        <v>1.1160000000000001</v>
      </c>
      <c r="R1603" s="5">
        <v>2.4569999999999999</v>
      </c>
      <c r="S1603" s="5">
        <v>1.079</v>
      </c>
      <c r="T1603" s="5">
        <v>8.3330000000000002</v>
      </c>
      <c r="U1603" s="5">
        <v>8.6029999999999998</v>
      </c>
      <c r="V1603" s="5">
        <v>4.6790000000000003</v>
      </c>
      <c r="W1603" s="5">
        <v>1</v>
      </c>
      <c r="X1603" s="13" t="s">
        <v>19723</v>
      </c>
      <c r="Y1603" s="13" t="s">
        <v>14836</v>
      </c>
      <c r="Z1603" s="5">
        <v>1940</v>
      </c>
      <c r="AA1603" s="5">
        <v>20</v>
      </c>
      <c r="AB1603" s="15">
        <v>4.2E-110</v>
      </c>
      <c r="AC1603" s="5">
        <v>85.6</v>
      </c>
      <c r="AD1603" s="5">
        <v>7</v>
      </c>
      <c r="AE1603" s="13" t="s">
        <v>14837</v>
      </c>
      <c r="AF1603" s="13" t="s">
        <v>14838</v>
      </c>
      <c r="AI1603" s="13" t="s">
        <v>14839</v>
      </c>
      <c r="AJ1603" s="13" t="s">
        <v>14840</v>
      </c>
      <c r="AK1603" s="13" t="s">
        <v>14841</v>
      </c>
    </row>
    <row r="1604" spans="1:37" x14ac:dyDescent="0.25">
      <c r="A1604" s="13" t="s">
        <v>17718</v>
      </c>
      <c r="B1604" s="5">
        <v>0.61199999999999999</v>
      </c>
      <c r="C1604" s="5">
        <v>1.1519999999999999</v>
      </c>
      <c r="D1604" s="5">
        <v>2.4689999999999999</v>
      </c>
      <c r="E1604" s="5">
        <v>4.8380000000000001</v>
      </c>
      <c r="F1604" s="5">
        <v>9.4209999999999994</v>
      </c>
      <c r="G1604" s="5">
        <v>7.58</v>
      </c>
      <c r="H1604" s="5">
        <v>0.83799999999999997</v>
      </c>
      <c r="I1604" s="5">
        <v>2.5870000000000002</v>
      </c>
      <c r="J1604" s="5">
        <v>2.7389999999999999</v>
      </c>
      <c r="K1604" s="5">
        <v>4.6230000000000002</v>
      </c>
      <c r="L1604" s="5">
        <v>0.48699999999999999</v>
      </c>
      <c r="M1604" s="5">
        <v>0.47399999999999998</v>
      </c>
      <c r="N1604" s="5">
        <v>2.9910000000000001</v>
      </c>
      <c r="O1604" s="5">
        <v>1.7390000000000001</v>
      </c>
      <c r="P1604" s="5">
        <v>0.96499999999999997</v>
      </c>
      <c r="Q1604" s="5">
        <v>2.5129999999999999</v>
      </c>
      <c r="R1604" s="5">
        <v>2.508</v>
      </c>
      <c r="S1604" s="5">
        <v>2.0910000000000002</v>
      </c>
      <c r="T1604" s="5">
        <v>0.76900000000000002</v>
      </c>
      <c r="U1604" s="5">
        <v>1.5509999999999999</v>
      </c>
      <c r="V1604" s="5">
        <v>0.89900000000000002</v>
      </c>
      <c r="W1604" s="5">
        <v>1</v>
      </c>
      <c r="X1604" s="13" t="s">
        <v>17718</v>
      </c>
      <c r="Y1604" s="13" t="s">
        <v>9217</v>
      </c>
      <c r="Z1604" s="5">
        <v>9315</v>
      </c>
      <c r="AA1604" s="5">
        <v>20</v>
      </c>
      <c r="AB1604" s="5">
        <v>0</v>
      </c>
      <c r="AC1604" s="5">
        <v>95.27</v>
      </c>
      <c r="AD1604" s="5">
        <v>4</v>
      </c>
      <c r="AE1604" s="13" t="s">
        <v>9218</v>
      </c>
      <c r="AF1604" s="13" t="s">
        <v>9219</v>
      </c>
      <c r="AG1604" s="13" t="s">
        <v>185</v>
      </c>
      <c r="AH1604" s="13" t="s">
        <v>186</v>
      </c>
      <c r="AI1604" s="13" t="s">
        <v>9220</v>
      </c>
      <c r="AJ1604" s="13" t="s">
        <v>520</v>
      </c>
      <c r="AK1604" s="13" t="s">
        <v>521</v>
      </c>
    </row>
    <row r="1605" spans="1:37" x14ac:dyDescent="0.25">
      <c r="A1605" s="13" t="s">
        <v>17867</v>
      </c>
      <c r="B1605" s="5">
        <v>0.61199999999999999</v>
      </c>
      <c r="C1605" s="5">
        <v>0</v>
      </c>
      <c r="D1605" s="5">
        <v>0</v>
      </c>
      <c r="E1605" s="5">
        <v>4.1360000000000001</v>
      </c>
      <c r="F1605" s="5">
        <v>2.4390000000000001</v>
      </c>
      <c r="G1605" s="5">
        <v>3.8719999999999999</v>
      </c>
      <c r="H1605" s="5">
        <v>0</v>
      </c>
      <c r="I1605" s="5">
        <v>0.66600000000000004</v>
      </c>
      <c r="J1605" s="5">
        <v>0</v>
      </c>
      <c r="K1605" s="5">
        <v>0</v>
      </c>
      <c r="L1605" s="5">
        <v>0</v>
      </c>
      <c r="M1605" s="5">
        <v>0.99099999999999999</v>
      </c>
      <c r="N1605" s="5">
        <v>2.8220000000000001</v>
      </c>
      <c r="O1605" s="5">
        <v>0.69199999999999995</v>
      </c>
      <c r="P1605" s="5">
        <v>0</v>
      </c>
      <c r="Q1605" s="5">
        <v>1.125</v>
      </c>
      <c r="R1605" s="5">
        <v>0</v>
      </c>
      <c r="S1605" s="5">
        <v>0</v>
      </c>
      <c r="T1605" s="5">
        <v>0</v>
      </c>
      <c r="U1605" s="5">
        <v>2.835</v>
      </c>
      <c r="V1605" s="5">
        <v>0</v>
      </c>
      <c r="W1605" s="5">
        <v>1</v>
      </c>
      <c r="X1605" s="13" t="s">
        <v>17867</v>
      </c>
      <c r="Y1605" s="13" t="s">
        <v>9684</v>
      </c>
      <c r="Z1605" s="5">
        <v>2772</v>
      </c>
      <c r="AA1605" s="5">
        <v>20</v>
      </c>
      <c r="AB1605" s="15">
        <v>2.1999999999999999E-245</v>
      </c>
      <c r="AC1605" s="5">
        <v>98.53</v>
      </c>
      <c r="AD1605" s="5">
        <v>2</v>
      </c>
      <c r="AE1605" s="13" t="s">
        <v>3867</v>
      </c>
      <c r="AF1605" s="13" t="s">
        <v>3868</v>
      </c>
      <c r="AI1605" s="13" t="s">
        <v>9685</v>
      </c>
      <c r="AJ1605" s="13" t="s">
        <v>3867</v>
      </c>
      <c r="AK1605" s="13" t="s">
        <v>3868</v>
      </c>
    </row>
    <row r="1606" spans="1:37" x14ac:dyDescent="0.25">
      <c r="A1606" s="13" t="s">
        <v>15849</v>
      </c>
      <c r="B1606" s="5">
        <v>0.60299999999999998</v>
      </c>
      <c r="C1606" s="5">
        <v>0.83899999999999997</v>
      </c>
      <c r="D1606" s="5">
        <v>0.61499999999999999</v>
      </c>
      <c r="E1606" s="5">
        <v>6.3819999999999997</v>
      </c>
      <c r="F1606" s="5">
        <v>9.1259999999999994</v>
      </c>
      <c r="G1606" s="5">
        <v>7.569</v>
      </c>
      <c r="H1606" s="5">
        <v>6.1219999999999999</v>
      </c>
      <c r="I1606" s="5">
        <v>6.431</v>
      </c>
      <c r="J1606" s="5">
        <v>6.9740000000000002</v>
      </c>
      <c r="K1606" s="5">
        <v>11.878</v>
      </c>
      <c r="L1606" s="5">
        <v>8.4960000000000004</v>
      </c>
      <c r="M1606" s="5">
        <v>9.4849999999999994</v>
      </c>
      <c r="N1606" s="5">
        <v>0.50700000000000001</v>
      </c>
      <c r="O1606" s="5">
        <v>1.865</v>
      </c>
      <c r="P1606" s="5">
        <v>0.97399999999999998</v>
      </c>
      <c r="Q1606" s="5">
        <v>1.756</v>
      </c>
      <c r="R1606" s="5">
        <v>2.3119999999999998</v>
      </c>
      <c r="S1606" s="5">
        <v>1.0980000000000001</v>
      </c>
      <c r="T1606" s="5">
        <v>1.952</v>
      </c>
      <c r="U1606" s="5">
        <v>1.236</v>
      </c>
      <c r="V1606" s="5">
        <v>2.698</v>
      </c>
      <c r="W1606" s="5">
        <v>1</v>
      </c>
      <c r="X1606" s="13" t="s">
        <v>15849</v>
      </c>
      <c r="Y1606" s="13" t="s">
        <v>3104</v>
      </c>
      <c r="Z1606" s="5">
        <v>2566</v>
      </c>
      <c r="AA1606" s="5">
        <v>20</v>
      </c>
      <c r="AB1606" s="15">
        <v>4.4E-301</v>
      </c>
      <c r="AC1606" s="5">
        <v>98.04</v>
      </c>
      <c r="AD1606" s="5">
        <v>2</v>
      </c>
      <c r="AE1606" s="13" t="s">
        <v>337</v>
      </c>
      <c r="AF1606" s="13" t="s">
        <v>338</v>
      </c>
      <c r="AI1606" s="13" t="s">
        <v>3105</v>
      </c>
      <c r="AJ1606" s="13" t="s">
        <v>340</v>
      </c>
      <c r="AK1606" s="13" t="s">
        <v>341</v>
      </c>
    </row>
    <row r="1607" spans="1:37" x14ac:dyDescent="0.25">
      <c r="A1607" s="13" t="s">
        <v>17337</v>
      </c>
      <c r="B1607" s="5">
        <v>0.60299999999999998</v>
      </c>
      <c r="C1607" s="5">
        <v>0.59899999999999998</v>
      </c>
      <c r="D1607" s="5">
        <v>3.6789999999999998</v>
      </c>
      <c r="E1607" s="5">
        <v>5.4820000000000002</v>
      </c>
      <c r="F1607" s="5">
        <v>12.643000000000001</v>
      </c>
      <c r="G1607" s="5">
        <v>11.183999999999999</v>
      </c>
      <c r="H1607" s="5">
        <v>1.444</v>
      </c>
      <c r="I1607" s="5">
        <v>3.19</v>
      </c>
      <c r="J1607" s="5">
        <v>5.7309999999999999</v>
      </c>
      <c r="K1607" s="5">
        <v>13.105</v>
      </c>
      <c r="L1607" s="5">
        <v>2.0179999999999998</v>
      </c>
      <c r="M1607" s="5">
        <v>11.887</v>
      </c>
      <c r="N1607" s="5">
        <v>4.452</v>
      </c>
      <c r="O1607" s="5">
        <v>2.6509999999999998</v>
      </c>
      <c r="P1607" s="5">
        <v>0</v>
      </c>
      <c r="Q1607" s="5">
        <v>4.0549999999999997</v>
      </c>
      <c r="R1607" s="5">
        <v>4.4349999999999996</v>
      </c>
      <c r="S1607" s="5">
        <v>2.7309999999999999</v>
      </c>
      <c r="T1607" s="5">
        <v>2.407</v>
      </c>
      <c r="U1607" s="5">
        <v>4.859</v>
      </c>
      <c r="V1607" s="5">
        <v>6.9029999999999996</v>
      </c>
      <c r="W1607" s="5">
        <v>1</v>
      </c>
      <c r="X1607" s="13" t="s">
        <v>17337</v>
      </c>
      <c r="Y1607" s="13" t="s">
        <v>8088</v>
      </c>
      <c r="Z1607" s="5">
        <v>688</v>
      </c>
      <c r="AA1607" s="5">
        <v>20</v>
      </c>
      <c r="AB1607" s="15">
        <v>6.3000000000000001E-77</v>
      </c>
      <c r="AC1607" s="5">
        <v>88.05</v>
      </c>
      <c r="AD1607" s="5">
        <v>9</v>
      </c>
      <c r="AE1607" s="13" t="s">
        <v>8089</v>
      </c>
      <c r="AF1607" s="13" t="s">
        <v>8090</v>
      </c>
      <c r="AI1607" s="13" t="s">
        <v>8091</v>
      </c>
      <c r="AJ1607" s="13" t="s">
        <v>8092</v>
      </c>
      <c r="AK1607" s="13" t="s">
        <v>8093</v>
      </c>
    </row>
    <row r="1608" spans="1:37" x14ac:dyDescent="0.25">
      <c r="A1608" s="13" t="s">
        <v>17931</v>
      </c>
      <c r="B1608" s="5">
        <v>0.59499999999999997</v>
      </c>
      <c r="C1608" s="5">
        <v>0</v>
      </c>
      <c r="D1608" s="5">
        <v>0</v>
      </c>
      <c r="E1608" s="5">
        <v>2.113</v>
      </c>
      <c r="F1608" s="5">
        <v>6.0369999999999999</v>
      </c>
      <c r="G1608" s="5">
        <v>2.7370000000000001</v>
      </c>
      <c r="H1608" s="5">
        <v>0</v>
      </c>
      <c r="I1608" s="5">
        <v>0</v>
      </c>
      <c r="J1608" s="5">
        <v>1.554</v>
      </c>
      <c r="K1608" s="5">
        <v>0</v>
      </c>
      <c r="L1608" s="5">
        <v>0</v>
      </c>
      <c r="M1608" s="5">
        <v>1.7809999999999999</v>
      </c>
      <c r="N1608" s="5">
        <v>0</v>
      </c>
      <c r="O1608" s="5">
        <v>0</v>
      </c>
      <c r="P1608" s="5">
        <v>0.67700000000000005</v>
      </c>
      <c r="Q1608" s="5">
        <v>0</v>
      </c>
      <c r="R1608" s="5">
        <v>0</v>
      </c>
      <c r="S1608" s="5">
        <v>0</v>
      </c>
      <c r="T1608" s="5">
        <v>2.7610000000000001</v>
      </c>
      <c r="U1608" s="5">
        <v>0</v>
      </c>
      <c r="V1608" s="5">
        <v>0.875</v>
      </c>
      <c r="W1608" s="5">
        <v>1</v>
      </c>
      <c r="X1608" s="13" t="s">
        <v>17931</v>
      </c>
      <c r="Y1608" s="13" t="s">
        <v>9892</v>
      </c>
      <c r="Z1608" s="5">
        <v>628</v>
      </c>
      <c r="AA1608" s="5">
        <v>20</v>
      </c>
      <c r="AB1608" s="15">
        <v>7.9E-119</v>
      </c>
      <c r="AC1608" s="5">
        <v>95.93</v>
      </c>
      <c r="AD1608" s="5">
        <v>3</v>
      </c>
      <c r="AE1608" s="13" t="s">
        <v>129</v>
      </c>
      <c r="AF1608" s="13" t="s">
        <v>130</v>
      </c>
      <c r="AI1608" s="13" t="s">
        <v>9893</v>
      </c>
      <c r="AJ1608" s="13" t="s">
        <v>132</v>
      </c>
      <c r="AK1608" s="13" t="s">
        <v>133</v>
      </c>
    </row>
    <row r="1609" spans="1:37" x14ac:dyDescent="0.25">
      <c r="A1609" s="13" t="s">
        <v>19503</v>
      </c>
      <c r="B1609" s="5">
        <v>0.58599999999999997</v>
      </c>
      <c r="C1609" s="5">
        <v>0.442</v>
      </c>
      <c r="D1609" s="5">
        <v>0.41299999999999998</v>
      </c>
      <c r="E1609" s="5">
        <v>0</v>
      </c>
      <c r="F1609" s="5">
        <v>2.1240000000000001</v>
      </c>
      <c r="G1609" s="5">
        <v>3.9340000000000002</v>
      </c>
      <c r="H1609" s="5">
        <v>3.3420000000000001</v>
      </c>
      <c r="I1609" s="5">
        <v>2.3490000000000002</v>
      </c>
      <c r="J1609" s="5">
        <v>2.8769999999999998</v>
      </c>
      <c r="K1609" s="5">
        <v>2.2040000000000002</v>
      </c>
      <c r="L1609" s="5">
        <v>8.3010000000000002</v>
      </c>
      <c r="M1609" s="5">
        <v>2.7509999999999999</v>
      </c>
      <c r="N1609" s="5">
        <v>0.72499999999999998</v>
      </c>
      <c r="O1609" s="5">
        <v>0.26200000000000001</v>
      </c>
      <c r="P1609" s="5">
        <v>1.321</v>
      </c>
      <c r="Q1609" s="5">
        <v>0.52400000000000002</v>
      </c>
      <c r="R1609" s="5">
        <v>0</v>
      </c>
      <c r="S1609" s="5">
        <v>0.67800000000000005</v>
      </c>
      <c r="T1609" s="5">
        <v>1.032</v>
      </c>
      <c r="U1609" s="5">
        <v>0.84799999999999998</v>
      </c>
      <c r="V1609" s="5">
        <v>0</v>
      </c>
      <c r="W1609" s="5">
        <v>1</v>
      </c>
      <c r="X1609" s="13" t="s">
        <v>19503</v>
      </c>
      <c r="Y1609" s="13" t="s">
        <v>5386</v>
      </c>
      <c r="Z1609" s="5">
        <v>2048</v>
      </c>
      <c r="AA1609" s="5">
        <v>20</v>
      </c>
      <c r="AB1609" s="15">
        <v>8.6000000000000004E-122</v>
      </c>
      <c r="AC1609" s="5">
        <v>67.58</v>
      </c>
      <c r="AI1609" s="13" t="s">
        <v>5387</v>
      </c>
      <c r="AJ1609" s="13" t="s">
        <v>115</v>
      </c>
      <c r="AK1609" s="13" t="s">
        <v>115</v>
      </c>
    </row>
    <row r="1610" spans="1:37" x14ac:dyDescent="0.25">
      <c r="A1610" s="13" t="s">
        <v>18309</v>
      </c>
      <c r="B1610" s="5">
        <v>0.58599999999999997</v>
      </c>
      <c r="C1610" s="5">
        <v>0</v>
      </c>
      <c r="D1610" s="5">
        <v>0</v>
      </c>
      <c r="E1610" s="5">
        <v>0</v>
      </c>
      <c r="F1610" s="5">
        <v>9.1769999999999996</v>
      </c>
      <c r="G1610" s="5">
        <v>7.7140000000000004</v>
      </c>
      <c r="H1610" s="5">
        <v>0</v>
      </c>
      <c r="I1610" s="5">
        <v>0</v>
      </c>
      <c r="J1610" s="5">
        <v>0</v>
      </c>
      <c r="K1610" s="5">
        <v>0</v>
      </c>
      <c r="L1610" s="5">
        <v>10.726000000000001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0.188</v>
      </c>
      <c r="S1610" s="5">
        <v>0</v>
      </c>
      <c r="T1610" s="5">
        <v>0.748</v>
      </c>
      <c r="U1610" s="5">
        <v>3.8780000000000001</v>
      </c>
      <c r="V1610" s="5">
        <v>0</v>
      </c>
      <c r="W1610" s="5">
        <v>1</v>
      </c>
      <c r="X1610" s="13" t="s">
        <v>18309</v>
      </c>
      <c r="Y1610" s="13" t="s">
        <v>11011</v>
      </c>
      <c r="Z1610" s="5">
        <v>2113</v>
      </c>
      <c r="AA1610" s="5">
        <v>20</v>
      </c>
      <c r="AB1610" s="15">
        <v>6.7000000000000002E-271</v>
      </c>
      <c r="AC1610" s="5">
        <v>98.61</v>
      </c>
      <c r="AD1610" s="5">
        <v>3</v>
      </c>
      <c r="AE1610" s="13" t="s">
        <v>3026</v>
      </c>
      <c r="AF1610" s="13" t="s">
        <v>3027</v>
      </c>
      <c r="AI1610" s="13" t="s">
        <v>11012</v>
      </c>
      <c r="AJ1610" s="13" t="s">
        <v>178</v>
      </c>
      <c r="AK1610" s="13" t="s">
        <v>179</v>
      </c>
    </row>
    <row r="1611" spans="1:37" x14ac:dyDescent="0.25">
      <c r="A1611" s="13" t="s">
        <v>17978</v>
      </c>
      <c r="B1611" s="5">
        <v>0.57699999999999996</v>
      </c>
      <c r="C1611" s="5">
        <v>1.3180000000000001</v>
      </c>
      <c r="D1611" s="5">
        <v>0.95099999999999996</v>
      </c>
      <c r="E1611" s="5">
        <v>5.226</v>
      </c>
      <c r="F1611" s="5">
        <v>4.7050000000000001</v>
      </c>
      <c r="G1611" s="5">
        <v>5.5869999999999997</v>
      </c>
      <c r="H1611" s="5">
        <v>1.6579999999999999</v>
      </c>
      <c r="I1611" s="5">
        <v>2.4870000000000001</v>
      </c>
      <c r="J1611" s="5">
        <v>4.085</v>
      </c>
      <c r="K1611" s="5">
        <v>5.3369999999999997</v>
      </c>
      <c r="L1611" s="5">
        <v>1.8939999999999999</v>
      </c>
      <c r="M1611" s="5">
        <v>2.2130000000000001</v>
      </c>
      <c r="N1611" s="5">
        <v>2.6030000000000002</v>
      </c>
      <c r="O1611" s="5">
        <v>2.2530000000000001</v>
      </c>
      <c r="P1611" s="5">
        <v>1.169</v>
      </c>
      <c r="Q1611" s="5">
        <v>1.5720000000000001</v>
      </c>
      <c r="R1611" s="5">
        <v>0.86499999999999999</v>
      </c>
      <c r="S1611" s="5">
        <v>1.8520000000000001</v>
      </c>
      <c r="T1611" s="5">
        <v>0</v>
      </c>
      <c r="U1611" s="5">
        <v>0.84799999999999998</v>
      </c>
      <c r="V1611" s="5">
        <v>4.1929999999999996</v>
      </c>
      <c r="W1611" s="5">
        <v>1</v>
      </c>
      <c r="X1611" s="13" t="s">
        <v>17978</v>
      </c>
      <c r="Y1611" s="13" t="s">
        <v>10032</v>
      </c>
      <c r="Z1611" s="5">
        <v>2057</v>
      </c>
      <c r="AA1611" s="5">
        <v>20</v>
      </c>
      <c r="AB1611" s="5">
        <v>0</v>
      </c>
      <c r="AC1611" s="5">
        <v>94.03</v>
      </c>
      <c r="AD1611" s="5">
        <v>1</v>
      </c>
      <c r="AE1611" s="13" t="s">
        <v>918</v>
      </c>
      <c r="AF1611" s="13" t="s">
        <v>919</v>
      </c>
      <c r="AI1611" s="13" t="s">
        <v>10033</v>
      </c>
      <c r="AJ1611" s="13" t="s">
        <v>115</v>
      </c>
      <c r="AK1611" s="13" t="s">
        <v>115</v>
      </c>
    </row>
    <row r="1612" spans="1:37" x14ac:dyDescent="0.25">
      <c r="A1612" s="13" t="s">
        <v>18750</v>
      </c>
      <c r="B1612" s="5">
        <v>0.56799999999999995</v>
      </c>
      <c r="C1612" s="5">
        <v>0.24</v>
      </c>
      <c r="D1612" s="5">
        <v>0</v>
      </c>
      <c r="E1612" s="5">
        <v>6.5880000000000001</v>
      </c>
      <c r="F1612" s="5">
        <v>2.5310000000000001</v>
      </c>
      <c r="G1612" s="5">
        <v>1.601</v>
      </c>
      <c r="H1612" s="5">
        <v>7.3159999999999998</v>
      </c>
      <c r="I1612" s="5">
        <v>5.2629999999999999</v>
      </c>
      <c r="J1612" s="5">
        <v>1.6</v>
      </c>
      <c r="K1612" s="5">
        <v>3.4670000000000001</v>
      </c>
      <c r="L1612" s="5">
        <v>9.3989999999999991</v>
      </c>
      <c r="M1612" s="5">
        <v>6.766</v>
      </c>
      <c r="N1612" s="5">
        <v>0</v>
      </c>
      <c r="O1612" s="5">
        <v>0.54500000000000004</v>
      </c>
      <c r="P1612" s="5">
        <v>0</v>
      </c>
      <c r="Q1612" s="5">
        <v>0.83399999999999996</v>
      </c>
      <c r="R1612" s="5">
        <v>0</v>
      </c>
      <c r="S1612" s="5">
        <v>0</v>
      </c>
      <c r="T1612" s="5">
        <v>0</v>
      </c>
      <c r="U1612" s="5">
        <v>0</v>
      </c>
      <c r="V1612" s="5">
        <v>0</v>
      </c>
      <c r="W1612" s="5">
        <v>1</v>
      </c>
      <c r="X1612" s="13" t="s">
        <v>18750</v>
      </c>
      <c r="Y1612" s="13" t="s">
        <v>8360</v>
      </c>
      <c r="Z1612" s="5">
        <v>1951</v>
      </c>
      <c r="AA1612" s="5">
        <v>20</v>
      </c>
      <c r="AB1612" s="15">
        <v>2.2E-135</v>
      </c>
      <c r="AC1612" s="5">
        <v>97.06</v>
      </c>
      <c r="AD1612" s="5">
        <v>5</v>
      </c>
      <c r="AE1612" s="13" t="s">
        <v>1544</v>
      </c>
      <c r="AF1612" s="13" t="s">
        <v>1545</v>
      </c>
      <c r="AG1612" s="13" t="s">
        <v>185</v>
      </c>
      <c r="AH1612" s="13" t="s">
        <v>186</v>
      </c>
      <c r="AI1612" s="13" t="s">
        <v>12253</v>
      </c>
      <c r="AJ1612" s="13" t="s">
        <v>1547</v>
      </c>
      <c r="AK1612" s="13" t="s">
        <v>1548</v>
      </c>
    </row>
    <row r="1613" spans="1:37" x14ac:dyDescent="0.25">
      <c r="A1613" s="13" t="s">
        <v>16500</v>
      </c>
      <c r="B1613" s="5">
        <v>0.56000000000000005</v>
      </c>
      <c r="C1613" s="5">
        <v>0</v>
      </c>
      <c r="D1613" s="5">
        <v>0</v>
      </c>
      <c r="E1613" s="5">
        <v>20.184999999999999</v>
      </c>
      <c r="F1613" s="5">
        <v>2.1549999999999998</v>
      </c>
      <c r="G1613" s="5">
        <v>2.169</v>
      </c>
      <c r="H1613" s="5">
        <v>4.5359999999999996</v>
      </c>
      <c r="I1613" s="5">
        <v>0</v>
      </c>
      <c r="J1613" s="5">
        <v>0</v>
      </c>
      <c r="K1613" s="5">
        <v>0</v>
      </c>
      <c r="L1613" s="5">
        <v>7.9560000000000004</v>
      </c>
      <c r="M1613" s="5">
        <v>1.085</v>
      </c>
      <c r="N1613" s="5">
        <v>0</v>
      </c>
      <c r="O1613" s="5">
        <v>0.105</v>
      </c>
      <c r="P1613" s="5">
        <v>0</v>
      </c>
      <c r="Q1613" s="5">
        <v>0</v>
      </c>
      <c r="R1613" s="5">
        <v>9.4E-2</v>
      </c>
      <c r="S1613" s="5">
        <v>0</v>
      </c>
      <c r="T1613" s="5">
        <v>0.67800000000000005</v>
      </c>
      <c r="U1613" s="5">
        <v>0.84799999999999998</v>
      </c>
      <c r="V1613" s="5">
        <v>0</v>
      </c>
      <c r="W1613" s="5">
        <v>1</v>
      </c>
      <c r="X1613" s="13" t="s">
        <v>16500</v>
      </c>
      <c r="Y1613" s="13" t="s">
        <v>5374</v>
      </c>
      <c r="Z1613" s="5">
        <v>918</v>
      </c>
      <c r="AA1613" s="5">
        <v>20</v>
      </c>
      <c r="AB1613" s="15">
        <v>6.9999999999999997E-92</v>
      </c>
      <c r="AC1613" s="5">
        <v>94.99</v>
      </c>
      <c r="AD1613" s="5">
        <v>1</v>
      </c>
      <c r="AE1613" s="13" t="s">
        <v>89</v>
      </c>
      <c r="AF1613" s="13" t="s">
        <v>90</v>
      </c>
      <c r="AI1613" s="13" t="s">
        <v>5375</v>
      </c>
      <c r="AJ1613" s="13" t="s">
        <v>115</v>
      </c>
      <c r="AK1613" s="13" t="s">
        <v>115</v>
      </c>
    </row>
    <row r="1614" spans="1:37" x14ac:dyDescent="0.25">
      <c r="A1614" s="13" t="s">
        <v>15675</v>
      </c>
      <c r="B1614" s="5">
        <v>0.56000000000000005</v>
      </c>
      <c r="C1614" s="5">
        <v>1.226</v>
      </c>
      <c r="D1614" s="5">
        <v>2.1419999999999999</v>
      </c>
      <c r="E1614" s="5">
        <v>11.978999999999999</v>
      </c>
      <c r="F1614" s="5">
        <v>13.781000000000001</v>
      </c>
      <c r="G1614" s="5">
        <v>10.946</v>
      </c>
      <c r="H1614" s="5">
        <v>6.1040000000000001</v>
      </c>
      <c r="I1614" s="5">
        <v>9.0809999999999995</v>
      </c>
      <c r="J1614" s="5">
        <v>10.058</v>
      </c>
      <c r="K1614" s="5">
        <v>14.38</v>
      </c>
      <c r="L1614" s="5">
        <v>14.718</v>
      </c>
      <c r="M1614" s="5">
        <v>10.664999999999999</v>
      </c>
      <c r="N1614" s="5">
        <v>2.375</v>
      </c>
      <c r="O1614" s="5">
        <v>3.4060000000000001</v>
      </c>
      <c r="P1614" s="5">
        <v>2.2690000000000001</v>
      </c>
      <c r="Q1614" s="5">
        <v>1.94</v>
      </c>
      <c r="R1614" s="5">
        <v>1.806</v>
      </c>
      <c r="S1614" s="5">
        <v>4.2779999999999996</v>
      </c>
      <c r="T1614" s="5">
        <v>1.466</v>
      </c>
      <c r="U1614" s="5">
        <v>3.3439999999999999</v>
      </c>
      <c r="V1614" s="5">
        <v>2.698</v>
      </c>
      <c r="W1614" s="5">
        <v>1</v>
      </c>
      <c r="X1614" s="13" t="s">
        <v>15675</v>
      </c>
      <c r="Y1614" s="13" t="s">
        <v>2459</v>
      </c>
      <c r="Z1614" s="5">
        <v>2386</v>
      </c>
      <c r="AA1614" s="5">
        <v>20</v>
      </c>
      <c r="AB1614" s="5">
        <v>0</v>
      </c>
      <c r="AC1614" s="5">
        <v>92.9</v>
      </c>
      <c r="AD1614" s="5">
        <v>3</v>
      </c>
      <c r="AE1614" s="13" t="s">
        <v>2460</v>
      </c>
      <c r="AF1614" s="13" t="s">
        <v>2461</v>
      </c>
      <c r="AG1614" s="13" t="s">
        <v>203</v>
      </c>
      <c r="AH1614" s="13" t="s">
        <v>204</v>
      </c>
      <c r="AI1614" s="13" t="s">
        <v>2462</v>
      </c>
      <c r="AJ1614" s="13" t="s">
        <v>2463</v>
      </c>
      <c r="AK1614" s="13" t="s">
        <v>2464</v>
      </c>
    </row>
    <row r="1615" spans="1:37" x14ac:dyDescent="0.25">
      <c r="A1615" s="13" t="s">
        <v>16036</v>
      </c>
      <c r="B1615" s="5">
        <v>0.55100000000000005</v>
      </c>
      <c r="C1615" s="5">
        <v>0</v>
      </c>
      <c r="D1615" s="5">
        <v>0</v>
      </c>
      <c r="E1615" s="5">
        <v>14.464</v>
      </c>
      <c r="F1615" s="5">
        <v>5.569</v>
      </c>
      <c r="G1615" s="5">
        <v>2.7160000000000002</v>
      </c>
      <c r="H1615" s="5">
        <v>4.01</v>
      </c>
      <c r="I1615" s="5">
        <v>5.2750000000000004</v>
      </c>
      <c r="J1615" s="5">
        <v>1.45</v>
      </c>
      <c r="K1615" s="5">
        <v>1.6559999999999999</v>
      </c>
      <c r="L1615" s="5">
        <v>6.2039999999999997</v>
      </c>
      <c r="M1615" s="5">
        <v>4.468</v>
      </c>
      <c r="N1615" s="5">
        <v>1.0329999999999999</v>
      </c>
      <c r="O1615" s="5">
        <v>0.97399999999999998</v>
      </c>
      <c r="P1615" s="5">
        <v>0</v>
      </c>
      <c r="Q1615" s="5">
        <v>0.46600000000000003</v>
      </c>
      <c r="R1615" s="5">
        <v>0</v>
      </c>
      <c r="S1615" s="5">
        <v>0.63</v>
      </c>
      <c r="T1615" s="5">
        <v>0</v>
      </c>
      <c r="U1615" s="5">
        <v>0</v>
      </c>
      <c r="V1615" s="5">
        <v>0.70499999999999996</v>
      </c>
      <c r="W1615" s="5">
        <v>1</v>
      </c>
      <c r="X1615" s="13" t="s">
        <v>16036</v>
      </c>
      <c r="Y1615" s="13" t="s">
        <v>3786</v>
      </c>
      <c r="Z1615" s="5">
        <v>727</v>
      </c>
      <c r="AA1615" s="5">
        <v>20</v>
      </c>
      <c r="AB1615" s="15">
        <v>1.6000000000000001E-110</v>
      </c>
      <c r="AC1615" s="5">
        <v>78.19</v>
      </c>
      <c r="AD1615" s="5">
        <v>3</v>
      </c>
      <c r="AE1615" s="13" t="s">
        <v>3632</v>
      </c>
      <c r="AF1615" s="13" t="s">
        <v>3633</v>
      </c>
      <c r="AI1615" s="13" t="s">
        <v>3787</v>
      </c>
      <c r="AJ1615" s="13" t="s">
        <v>3788</v>
      </c>
      <c r="AK1615" s="13" t="s">
        <v>3789</v>
      </c>
    </row>
    <row r="1616" spans="1:37" x14ac:dyDescent="0.25">
      <c r="A1616" s="13" t="s">
        <v>19785</v>
      </c>
      <c r="B1616" s="5">
        <v>0.55100000000000005</v>
      </c>
      <c r="C1616" s="5">
        <v>2.8759999999999999</v>
      </c>
      <c r="D1616" s="5">
        <v>1.2969999999999999</v>
      </c>
      <c r="E1616" s="5">
        <v>0.28100000000000003</v>
      </c>
      <c r="F1616" s="5">
        <v>0.55900000000000005</v>
      </c>
      <c r="G1616" s="5">
        <v>0.41299999999999998</v>
      </c>
      <c r="H1616" s="5">
        <v>0.66800000000000004</v>
      </c>
      <c r="I1616" s="5">
        <v>1.105</v>
      </c>
      <c r="J1616" s="5">
        <v>0.54100000000000004</v>
      </c>
      <c r="K1616" s="5">
        <v>3.6459999999999999</v>
      </c>
      <c r="L1616" s="5">
        <v>1.575</v>
      </c>
      <c r="M1616" s="5">
        <v>2.9929999999999999</v>
      </c>
      <c r="N1616" s="5">
        <v>1.262</v>
      </c>
      <c r="O1616" s="5">
        <v>1.792</v>
      </c>
      <c r="P1616" s="5">
        <v>0.67700000000000005</v>
      </c>
      <c r="Q1616" s="5">
        <v>1.649</v>
      </c>
      <c r="R1616" s="5">
        <v>1.798</v>
      </c>
      <c r="S1616" s="5">
        <v>1.49</v>
      </c>
      <c r="T1616" s="5">
        <v>7.6349999999999998</v>
      </c>
      <c r="U1616" s="5">
        <v>12.675000000000001</v>
      </c>
      <c r="V1616" s="5">
        <v>9.0419999999999998</v>
      </c>
      <c r="W1616" s="5">
        <v>1</v>
      </c>
      <c r="X1616" s="13" t="s">
        <v>19785</v>
      </c>
      <c r="Y1616" s="13" t="s">
        <v>15007</v>
      </c>
      <c r="Z1616" s="5">
        <v>2832</v>
      </c>
      <c r="AA1616" s="5">
        <v>20</v>
      </c>
      <c r="AB1616" s="5">
        <v>0</v>
      </c>
      <c r="AC1616" s="5">
        <v>95.43</v>
      </c>
      <c r="AD1616" s="5">
        <v>3</v>
      </c>
      <c r="AE1616" s="13" t="s">
        <v>13405</v>
      </c>
      <c r="AF1616" s="13" t="s">
        <v>13406</v>
      </c>
      <c r="AI1616" s="13" t="s">
        <v>15008</v>
      </c>
      <c r="AJ1616" s="13" t="s">
        <v>5136</v>
      </c>
      <c r="AK1616" s="13" t="s">
        <v>5137</v>
      </c>
    </row>
    <row r="1617" spans="1:37" x14ac:dyDescent="0.25">
      <c r="A1617" s="13" t="s">
        <v>18722</v>
      </c>
      <c r="B1617" s="5">
        <v>0.54200000000000004</v>
      </c>
      <c r="C1617" s="5">
        <v>0.41499999999999998</v>
      </c>
      <c r="D1617" s="5">
        <v>0.59599999999999997</v>
      </c>
      <c r="E1617" s="5">
        <v>2.6339999999999999</v>
      </c>
      <c r="F1617" s="5">
        <v>3.1709999999999998</v>
      </c>
      <c r="G1617" s="5">
        <v>1.859</v>
      </c>
      <c r="H1617" s="5">
        <v>6.407</v>
      </c>
      <c r="I1617" s="5">
        <v>3.379</v>
      </c>
      <c r="J1617" s="5">
        <v>4.3620000000000001</v>
      </c>
      <c r="K1617" s="5">
        <v>2.633</v>
      </c>
      <c r="L1617" s="5">
        <v>3.0270000000000001</v>
      </c>
      <c r="M1617" s="5">
        <v>3.214</v>
      </c>
      <c r="N1617" s="5">
        <v>1.7889999999999999</v>
      </c>
      <c r="O1617" s="5">
        <v>1.76</v>
      </c>
      <c r="P1617" s="5">
        <v>0.33</v>
      </c>
      <c r="Q1617" s="5">
        <v>1.6779999999999999</v>
      </c>
      <c r="R1617" s="5">
        <v>0.89</v>
      </c>
      <c r="S1617" s="5">
        <v>2.5299999999999998</v>
      </c>
      <c r="T1617" s="5">
        <v>0</v>
      </c>
      <c r="U1617" s="5">
        <v>1.381</v>
      </c>
      <c r="V1617" s="5">
        <v>1.86</v>
      </c>
      <c r="W1617" s="5">
        <v>1</v>
      </c>
      <c r="X1617" s="13" t="s">
        <v>18722</v>
      </c>
      <c r="Y1617" s="13" t="s">
        <v>12158</v>
      </c>
      <c r="Z1617" s="5">
        <v>2042</v>
      </c>
      <c r="AA1617" s="5">
        <v>20</v>
      </c>
      <c r="AB1617" s="15">
        <v>9.8999999999999997E-195</v>
      </c>
      <c r="AC1617" s="5">
        <v>92.61</v>
      </c>
      <c r="AD1617" s="5">
        <v>4</v>
      </c>
      <c r="AE1617" s="13" t="s">
        <v>12159</v>
      </c>
      <c r="AF1617" s="13" t="s">
        <v>12160</v>
      </c>
      <c r="AG1617" s="13" t="s">
        <v>12161</v>
      </c>
      <c r="AH1617" s="13" t="s">
        <v>12162</v>
      </c>
      <c r="AI1617" s="13" t="s">
        <v>12163</v>
      </c>
      <c r="AJ1617" s="13" t="s">
        <v>12164</v>
      </c>
      <c r="AK1617" s="13" t="s">
        <v>12165</v>
      </c>
    </row>
    <row r="1618" spans="1:37" x14ac:dyDescent="0.25">
      <c r="A1618" s="13" t="s">
        <v>18157</v>
      </c>
      <c r="B1618" s="5">
        <v>0.54200000000000004</v>
      </c>
      <c r="C1618" s="5">
        <v>0.71899999999999997</v>
      </c>
      <c r="D1618" s="5">
        <v>0</v>
      </c>
      <c r="E1618" s="5">
        <v>2.468</v>
      </c>
      <c r="F1618" s="5">
        <v>5.4470000000000001</v>
      </c>
      <c r="G1618" s="5">
        <v>5.008</v>
      </c>
      <c r="H1618" s="5">
        <v>1.052</v>
      </c>
      <c r="I1618" s="5">
        <v>3.9689999999999999</v>
      </c>
      <c r="J1618" s="5">
        <v>1.554</v>
      </c>
      <c r="K1618" s="5">
        <v>3.395</v>
      </c>
      <c r="L1618" s="5">
        <v>0</v>
      </c>
      <c r="M1618" s="5">
        <v>3.2770000000000001</v>
      </c>
      <c r="N1618" s="5">
        <v>0</v>
      </c>
      <c r="O1618" s="5">
        <v>1.31</v>
      </c>
      <c r="P1618" s="5">
        <v>0.127</v>
      </c>
      <c r="Q1618" s="5">
        <v>0.71799999999999997</v>
      </c>
      <c r="R1618" s="5">
        <v>0</v>
      </c>
      <c r="S1618" s="5">
        <v>1.4610000000000001</v>
      </c>
      <c r="T1618" s="5">
        <v>1.871</v>
      </c>
      <c r="U1618" s="5">
        <v>0.38800000000000001</v>
      </c>
      <c r="V1618" s="5">
        <v>1.4950000000000001</v>
      </c>
      <c r="W1618" s="5">
        <v>1</v>
      </c>
      <c r="X1618" s="13" t="s">
        <v>18157</v>
      </c>
      <c r="Y1618" s="13" t="s">
        <v>10570</v>
      </c>
      <c r="Z1618" s="5">
        <v>14257</v>
      </c>
      <c r="AA1618" s="5">
        <v>20</v>
      </c>
      <c r="AB1618" s="5">
        <v>0</v>
      </c>
      <c r="AC1618" s="5">
        <v>92.75</v>
      </c>
      <c r="AD1618" s="5">
        <v>1</v>
      </c>
      <c r="AE1618" s="13" t="s">
        <v>634</v>
      </c>
      <c r="AF1618" s="13" t="s">
        <v>635</v>
      </c>
      <c r="AI1618" s="13" t="s">
        <v>10571</v>
      </c>
      <c r="AJ1618" s="13" t="s">
        <v>178</v>
      </c>
      <c r="AK1618" s="13" t="s">
        <v>179</v>
      </c>
    </row>
    <row r="1619" spans="1:37" x14ac:dyDescent="0.25">
      <c r="A1619" s="13" t="s">
        <v>19094</v>
      </c>
      <c r="B1619" s="5">
        <v>0.53300000000000003</v>
      </c>
      <c r="C1619" s="5">
        <v>0</v>
      </c>
      <c r="D1619" s="5">
        <v>0</v>
      </c>
      <c r="E1619" s="5">
        <v>13.96</v>
      </c>
      <c r="F1619" s="5">
        <v>0</v>
      </c>
      <c r="G1619" s="5">
        <v>0</v>
      </c>
      <c r="H1619" s="5">
        <v>13.474</v>
      </c>
      <c r="I1619" s="5">
        <v>0.51500000000000001</v>
      </c>
      <c r="J1619" s="5">
        <v>2.048</v>
      </c>
      <c r="K1619" s="5">
        <v>0</v>
      </c>
      <c r="L1619" s="5">
        <v>16.045000000000002</v>
      </c>
      <c r="M1619" s="5">
        <v>4.2000000000000003E-2</v>
      </c>
      <c r="N1619" s="5">
        <v>0</v>
      </c>
      <c r="O1619" s="5">
        <v>0</v>
      </c>
      <c r="P1619" s="5">
        <v>14.015000000000001</v>
      </c>
      <c r="Q1619" s="5">
        <v>0</v>
      </c>
      <c r="R1619" s="5">
        <v>0</v>
      </c>
      <c r="S1619" s="5">
        <v>0</v>
      </c>
      <c r="T1619" s="5">
        <v>9.9909999999999997</v>
      </c>
      <c r="U1619" s="5">
        <v>0</v>
      </c>
      <c r="V1619" s="5">
        <v>9.31</v>
      </c>
      <c r="W1619" s="5">
        <v>1</v>
      </c>
      <c r="X1619" s="13" t="s">
        <v>19094</v>
      </c>
      <c r="Y1619" s="13" t="s">
        <v>441</v>
      </c>
      <c r="Z1619" s="5">
        <v>937</v>
      </c>
      <c r="AI1619" s="13" t="s">
        <v>442</v>
      </c>
      <c r="AJ1619" s="13" t="s">
        <v>442</v>
      </c>
      <c r="AK1619" s="13" t="s">
        <v>442</v>
      </c>
    </row>
    <row r="1620" spans="1:37" x14ac:dyDescent="0.25">
      <c r="A1620" s="13" t="s">
        <v>15286</v>
      </c>
      <c r="B1620" s="5">
        <v>0.50700000000000001</v>
      </c>
      <c r="C1620" s="5">
        <v>0.98599999999999999</v>
      </c>
      <c r="D1620" s="5">
        <v>0.49</v>
      </c>
      <c r="E1620" s="5">
        <v>18.434999999999999</v>
      </c>
      <c r="F1620" s="5">
        <v>10.976000000000001</v>
      </c>
      <c r="G1620" s="5">
        <v>14.127000000000001</v>
      </c>
      <c r="H1620" s="5">
        <v>5.1870000000000003</v>
      </c>
      <c r="I1620" s="5">
        <v>4.3579999999999997</v>
      </c>
      <c r="J1620" s="5">
        <v>4.2809999999999997</v>
      </c>
      <c r="K1620" s="5">
        <v>7.78</v>
      </c>
      <c r="L1620" s="5">
        <v>10.487</v>
      </c>
      <c r="M1620" s="5">
        <v>6.6390000000000002</v>
      </c>
      <c r="N1620" s="5">
        <v>0.745</v>
      </c>
      <c r="O1620" s="5">
        <v>1.0900000000000001</v>
      </c>
      <c r="P1620" s="5">
        <v>0.94</v>
      </c>
      <c r="Q1620" s="5">
        <v>1.087</v>
      </c>
      <c r="R1620" s="5">
        <v>0.92500000000000004</v>
      </c>
      <c r="S1620" s="5">
        <v>1.1080000000000001</v>
      </c>
      <c r="T1620" s="5">
        <v>1.4870000000000001</v>
      </c>
      <c r="U1620" s="5">
        <v>1.66</v>
      </c>
      <c r="V1620" s="5">
        <v>0.91200000000000003</v>
      </c>
      <c r="W1620" s="5">
        <v>1</v>
      </c>
      <c r="X1620" s="13" t="s">
        <v>15286</v>
      </c>
      <c r="Y1620" s="13" t="s">
        <v>1014</v>
      </c>
      <c r="Z1620" s="5">
        <v>14141</v>
      </c>
      <c r="AA1620" s="5">
        <v>20</v>
      </c>
      <c r="AB1620" s="5">
        <v>0</v>
      </c>
      <c r="AC1620" s="5">
        <v>95.43</v>
      </c>
      <c r="AD1620" s="5">
        <v>1</v>
      </c>
      <c r="AE1620" s="13" t="s">
        <v>673</v>
      </c>
      <c r="AF1620" s="13" t="s">
        <v>674</v>
      </c>
      <c r="AI1620" s="13" t="s">
        <v>1015</v>
      </c>
      <c r="AJ1620" s="13" t="s">
        <v>192</v>
      </c>
      <c r="AK1620" s="13" t="s">
        <v>193</v>
      </c>
    </row>
    <row r="1621" spans="1:37" x14ac:dyDescent="0.25">
      <c r="A1621" s="13" t="s">
        <v>17999</v>
      </c>
      <c r="B1621" s="5">
        <v>0.499</v>
      </c>
      <c r="C1621" s="5">
        <v>2.323</v>
      </c>
      <c r="D1621" s="5">
        <v>0.91200000000000003</v>
      </c>
      <c r="E1621" s="5">
        <v>3.7480000000000002</v>
      </c>
      <c r="F1621" s="5">
        <v>8.4659999999999993</v>
      </c>
      <c r="G1621" s="5">
        <v>8.3019999999999996</v>
      </c>
      <c r="H1621" s="5">
        <v>1.649</v>
      </c>
      <c r="I1621" s="5">
        <v>2.11</v>
      </c>
      <c r="J1621" s="5">
        <v>2.6240000000000001</v>
      </c>
      <c r="K1621" s="5">
        <v>1.0960000000000001</v>
      </c>
      <c r="L1621" s="5">
        <v>3.1509999999999998</v>
      </c>
      <c r="M1621" s="5">
        <v>2.7610000000000001</v>
      </c>
      <c r="N1621" s="5">
        <v>2.6230000000000002</v>
      </c>
      <c r="O1621" s="5">
        <v>1.9590000000000001</v>
      </c>
      <c r="P1621" s="5">
        <v>1.694</v>
      </c>
      <c r="Q1621" s="5">
        <v>3.26</v>
      </c>
      <c r="R1621" s="5">
        <v>2.8340000000000001</v>
      </c>
      <c r="S1621" s="5">
        <v>4.9459999999999997</v>
      </c>
      <c r="T1621" s="5">
        <v>1.82</v>
      </c>
      <c r="U1621" s="5">
        <v>1.393</v>
      </c>
      <c r="V1621" s="5">
        <v>2.8439999999999999</v>
      </c>
      <c r="W1621" s="5">
        <v>1</v>
      </c>
      <c r="X1621" s="13" t="s">
        <v>17999</v>
      </c>
      <c r="Y1621" s="13" t="s">
        <v>6911</v>
      </c>
      <c r="Z1621" s="5">
        <v>2742</v>
      </c>
      <c r="AA1621" s="5">
        <v>20</v>
      </c>
      <c r="AB1621" s="15">
        <v>1.8999999999999999E-108</v>
      </c>
      <c r="AC1621" s="5">
        <v>99.97</v>
      </c>
      <c r="AD1621" s="5">
        <v>3</v>
      </c>
      <c r="AE1621" s="13" t="s">
        <v>3026</v>
      </c>
      <c r="AF1621" s="13" t="s">
        <v>3027</v>
      </c>
      <c r="AI1621" s="13" t="s">
        <v>10101</v>
      </c>
      <c r="AJ1621" s="13" t="s">
        <v>178</v>
      </c>
      <c r="AK1621" s="13" t="s">
        <v>179</v>
      </c>
    </row>
    <row r="1622" spans="1:37" x14ac:dyDescent="0.25">
      <c r="A1622" s="13" t="s">
        <v>16756</v>
      </c>
      <c r="B1622" s="5">
        <v>0.499</v>
      </c>
      <c r="C1622" s="5">
        <v>0.17499999999999999</v>
      </c>
      <c r="D1622" s="5">
        <v>0.65300000000000002</v>
      </c>
      <c r="E1622" s="5">
        <v>2.6339999999999999</v>
      </c>
      <c r="F1622" s="5">
        <v>5.7119999999999997</v>
      </c>
      <c r="G1622" s="5">
        <v>8.9629999999999992</v>
      </c>
      <c r="H1622" s="5">
        <v>0.85599999999999998</v>
      </c>
      <c r="I1622" s="5">
        <v>1.708</v>
      </c>
      <c r="J1622" s="5">
        <v>3.8319999999999999</v>
      </c>
      <c r="K1622" s="5">
        <v>8.6140000000000008</v>
      </c>
      <c r="L1622" s="5">
        <v>1.4690000000000001</v>
      </c>
      <c r="M1622" s="5">
        <v>1.4650000000000001</v>
      </c>
      <c r="N1622" s="5">
        <v>1.0429999999999999</v>
      </c>
      <c r="O1622" s="5">
        <v>0.14699999999999999</v>
      </c>
      <c r="P1622" s="5">
        <v>0</v>
      </c>
      <c r="Q1622" s="5">
        <v>1.1839999999999999</v>
      </c>
      <c r="R1622" s="5">
        <v>0.99299999999999999</v>
      </c>
      <c r="S1622" s="5">
        <v>0.191</v>
      </c>
      <c r="T1622" s="5">
        <v>0</v>
      </c>
      <c r="U1622" s="5">
        <v>1.091</v>
      </c>
      <c r="V1622" s="5">
        <v>1.2150000000000001</v>
      </c>
      <c r="W1622" s="5">
        <v>1</v>
      </c>
      <c r="X1622" s="13" t="s">
        <v>16756</v>
      </c>
      <c r="Y1622" s="13" t="s">
        <v>6292</v>
      </c>
      <c r="Z1622" s="5">
        <v>1891</v>
      </c>
      <c r="AA1622" s="5">
        <v>20</v>
      </c>
      <c r="AB1622" s="15">
        <v>9.8999999999999992E-149</v>
      </c>
      <c r="AC1622" s="5">
        <v>85.53</v>
      </c>
      <c r="AD1622" s="5">
        <v>3</v>
      </c>
      <c r="AE1622" s="13" t="s">
        <v>327</v>
      </c>
      <c r="AF1622" s="13" t="s">
        <v>328</v>
      </c>
      <c r="AI1622" s="13" t="s">
        <v>6293</v>
      </c>
      <c r="AJ1622" s="13" t="s">
        <v>115</v>
      </c>
      <c r="AK1622" s="13" t="s">
        <v>115</v>
      </c>
    </row>
    <row r="1623" spans="1:37" x14ac:dyDescent="0.25">
      <c r="A1623" s="13" t="s">
        <v>18473</v>
      </c>
      <c r="B1623" s="5">
        <v>0.49</v>
      </c>
      <c r="C1623" s="5">
        <v>2.6179999999999999</v>
      </c>
      <c r="D1623" s="5">
        <v>4.0149999999999997</v>
      </c>
      <c r="E1623" s="5">
        <v>5.1680000000000001</v>
      </c>
      <c r="F1623" s="5">
        <v>11.352</v>
      </c>
      <c r="G1623" s="5">
        <v>11.07</v>
      </c>
      <c r="H1623" s="5">
        <v>17.039000000000001</v>
      </c>
      <c r="I1623" s="5">
        <v>10.827</v>
      </c>
      <c r="J1623" s="5">
        <v>13.143000000000001</v>
      </c>
      <c r="K1623" s="5">
        <v>14.808999999999999</v>
      </c>
      <c r="L1623" s="5">
        <v>10.319000000000001</v>
      </c>
      <c r="M1623" s="5">
        <v>12.098000000000001</v>
      </c>
      <c r="N1623" s="5">
        <v>4.8090000000000002</v>
      </c>
      <c r="O1623" s="5">
        <v>4.1909999999999998</v>
      </c>
      <c r="P1623" s="5">
        <v>4.0309999999999997</v>
      </c>
      <c r="Q1623" s="5">
        <v>3.5510000000000002</v>
      </c>
      <c r="R1623" s="5">
        <v>3.621</v>
      </c>
      <c r="S1623" s="5">
        <v>2.9409999999999998</v>
      </c>
      <c r="T1623" s="5">
        <v>1.5369999999999999</v>
      </c>
      <c r="U1623" s="5">
        <v>3.8050000000000002</v>
      </c>
      <c r="V1623" s="5">
        <v>1.337</v>
      </c>
      <c r="W1623" s="5">
        <v>1</v>
      </c>
      <c r="X1623" s="13" t="s">
        <v>18473</v>
      </c>
      <c r="Y1623" s="13" t="s">
        <v>11458</v>
      </c>
      <c r="Z1623" s="5">
        <v>4296</v>
      </c>
      <c r="AA1623" s="5">
        <v>20</v>
      </c>
      <c r="AB1623" s="5">
        <v>0</v>
      </c>
      <c r="AC1623" s="5">
        <v>96.92</v>
      </c>
      <c r="AD1623" s="5">
        <v>3</v>
      </c>
      <c r="AE1623" s="13" t="s">
        <v>11459</v>
      </c>
      <c r="AF1623" s="13" t="s">
        <v>11460</v>
      </c>
      <c r="AI1623" s="13" t="s">
        <v>11461</v>
      </c>
      <c r="AJ1623" s="13" t="s">
        <v>11462</v>
      </c>
      <c r="AK1623" s="13" t="s">
        <v>11463</v>
      </c>
    </row>
    <row r="1624" spans="1:37" x14ac:dyDescent="0.25">
      <c r="A1624" s="13" t="s">
        <v>17934</v>
      </c>
      <c r="B1624" s="5">
        <v>0.47199999999999998</v>
      </c>
      <c r="C1624" s="5">
        <v>0</v>
      </c>
      <c r="D1624" s="5">
        <v>0</v>
      </c>
      <c r="E1624" s="5">
        <v>2.0059999999999998</v>
      </c>
      <c r="F1624" s="5">
        <v>3.3029999999999999</v>
      </c>
      <c r="G1624" s="5">
        <v>3.222</v>
      </c>
      <c r="H1624" s="5">
        <v>0.83799999999999997</v>
      </c>
      <c r="I1624" s="5">
        <v>0.1</v>
      </c>
      <c r="J1624" s="5">
        <v>0.33400000000000002</v>
      </c>
      <c r="K1624" s="5">
        <v>1.4179999999999999</v>
      </c>
      <c r="L1624" s="5">
        <v>2.1509999999999998</v>
      </c>
      <c r="M1624" s="5">
        <v>0.66400000000000003</v>
      </c>
      <c r="N1624" s="5">
        <v>1.0429999999999999</v>
      </c>
      <c r="O1624" s="5">
        <v>0.70199999999999996</v>
      </c>
      <c r="P1624" s="5">
        <v>8.5000000000000006E-2</v>
      </c>
      <c r="Q1624" s="5">
        <v>0.56299999999999994</v>
      </c>
      <c r="R1624" s="5">
        <v>6.8000000000000005E-2</v>
      </c>
      <c r="S1624" s="5">
        <v>0.115</v>
      </c>
      <c r="T1624" s="5">
        <v>0.75800000000000001</v>
      </c>
      <c r="U1624" s="5">
        <v>1.333</v>
      </c>
      <c r="V1624" s="5">
        <v>2.7589999999999999</v>
      </c>
      <c r="W1624" s="5">
        <v>1</v>
      </c>
      <c r="X1624" s="13" t="s">
        <v>17934</v>
      </c>
      <c r="Y1624" s="13" t="s">
        <v>9904</v>
      </c>
      <c r="Z1624" s="5">
        <v>4966</v>
      </c>
      <c r="AA1624" s="5">
        <v>20</v>
      </c>
      <c r="AB1624" s="15">
        <v>4.7000000000000001E-166</v>
      </c>
      <c r="AC1624" s="5">
        <v>98.17</v>
      </c>
      <c r="AD1624" s="5">
        <v>1</v>
      </c>
      <c r="AE1624" s="13" t="s">
        <v>2933</v>
      </c>
      <c r="AF1624" s="13" t="s">
        <v>2934</v>
      </c>
      <c r="AI1624" s="13" t="s">
        <v>9905</v>
      </c>
      <c r="AJ1624" s="13" t="s">
        <v>2933</v>
      </c>
      <c r="AK1624" s="13" t="s">
        <v>2934</v>
      </c>
    </row>
    <row r="1625" spans="1:37" x14ac:dyDescent="0.25">
      <c r="A1625" s="13" t="s">
        <v>16458</v>
      </c>
      <c r="B1625" s="5">
        <v>0.46400000000000002</v>
      </c>
      <c r="C1625" s="5">
        <v>0.75600000000000001</v>
      </c>
      <c r="D1625" s="5">
        <v>1.546</v>
      </c>
      <c r="E1625" s="5">
        <v>6.8849999999999998</v>
      </c>
      <c r="F1625" s="5">
        <v>8.7710000000000008</v>
      </c>
      <c r="G1625" s="5">
        <v>7.0629999999999997</v>
      </c>
      <c r="H1625" s="5">
        <v>4.3220000000000001</v>
      </c>
      <c r="I1625" s="5">
        <v>4.6470000000000002</v>
      </c>
      <c r="J1625" s="5">
        <v>7.0659999999999998</v>
      </c>
      <c r="K1625" s="5">
        <v>7.1479999999999997</v>
      </c>
      <c r="L1625" s="5">
        <v>4.3280000000000003</v>
      </c>
      <c r="M1625" s="5">
        <v>6.0810000000000004</v>
      </c>
      <c r="N1625" s="5">
        <v>1.123</v>
      </c>
      <c r="O1625" s="5">
        <v>1.31</v>
      </c>
      <c r="P1625" s="5">
        <v>1.135</v>
      </c>
      <c r="Q1625" s="5">
        <v>0.747</v>
      </c>
      <c r="R1625" s="5">
        <v>1.1220000000000001</v>
      </c>
      <c r="S1625" s="5">
        <v>1.05</v>
      </c>
      <c r="T1625" s="5">
        <v>1.0109999999999999</v>
      </c>
      <c r="U1625" s="5">
        <v>0.30299999999999999</v>
      </c>
      <c r="V1625" s="5">
        <v>1.556</v>
      </c>
      <c r="W1625" s="5">
        <v>1</v>
      </c>
      <c r="X1625" s="13" t="s">
        <v>16458</v>
      </c>
      <c r="Y1625" s="13" t="s">
        <v>5229</v>
      </c>
      <c r="Z1625" s="5">
        <v>2822</v>
      </c>
      <c r="AA1625" s="5">
        <v>20</v>
      </c>
      <c r="AB1625" s="5">
        <v>0</v>
      </c>
      <c r="AC1625" s="5">
        <v>85.28</v>
      </c>
      <c r="AD1625" s="5">
        <v>8</v>
      </c>
      <c r="AE1625" s="13" t="s">
        <v>5230</v>
      </c>
      <c r="AF1625" s="13" t="s">
        <v>5231</v>
      </c>
      <c r="AI1625" s="13" t="s">
        <v>5232</v>
      </c>
      <c r="AJ1625" s="13" t="s">
        <v>192</v>
      </c>
      <c r="AK1625" s="13" t="s">
        <v>193</v>
      </c>
    </row>
    <row r="1626" spans="1:37" x14ac:dyDescent="0.25">
      <c r="A1626" s="13" t="s">
        <v>19495</v>
      </c>
      <c r="B1626" s="5">
        <v>0.45500000000000002</v>
      </c>
      <c r="C1626" s="5">
        <v>0</v>
      </c>
      <c r="D1626" s="5">
        <v>0.154</v>
      </c>
      <c r="E1626" s="5">
        <v>12.829000000000001</v>
      </c>
      <c r="F1626" s="5">
        <v>0</v>
      </c>
      <c r="G1626" s="5">
        <v>0.91900000000000004</v>
      </c>
      <c r="H1626" s="5">
        <v>2.4950000000000001</v>
      </c>
      <c r="I1626" s="5">
        <v>2.085</v>
      </c>
      <c r="J1626" s="5">
        <v>0</v>
      </c>
      <c r="K1626" s="5">
        <v>0</v>
      </c>
      <c r="L1626" s="5">
        <v>12.656000000000001</v>
      </c>
      <c r="M1626" s="5">
        <v>5.1429999999999998</v>
      </c>
      <c r="N1626" s="5">
        <v>0</v>
      </c>
      <c r="O1626" s="5">
        <v>0</v>
      </c>
      <c r="P1626" s="5">
        <v>1.677</v>
      </c>
      <c r="Q1626" s="5">
        <v>0</v>
      </c>
      <c r="R1626" s="5">
        <v>0.437</v>
      </c>
      <c r="S1626" s="5">
        <v>0.68700000000000006</v>
      </c>
      <c r="T1626" s="5">
        <v>7.0990000000000002</v>
      </c>
      <c r="U1626" s="5">
        <v>0</v>
      </c>
      <c r="V1626" s="5">
        <v>0</v>
      </c>
      <c r="W1626" s="5">
        <v>1</v>
      </c>
      <c r="X1626" s="13" t="s">
        <v>19495</v>
      </c>
      <c r="Y1626" s="13" t="s">
        <v>14261</v>
      </c>
      <c r="Z1626" s="5">
        <v>1564</v>
      </c>
      <c r="AA1626" s="5">
        <v>20</v>
      </c>
      <c r="AB1626" s="15">
        <v>2.2000000000000002E-258</v>
      </c>
      <c r="AC1626" s="5">
        <v>98.23</v>
      </c>
      <c r="AD1626" s="5">
        <v>5</v>
      </c>
      <c r="AE1626" s="13" t="s">
        <v>1106</v>
      </c>
      <c r="AF1626" s="13" t="s">
        <v>1107</v>
      </c>
      <c r="AI1626" s="13" t="s">
        <v>14262</v>
      </c>
      <c r="AJ1626" s="13" t="s">
        <v>2965</v>
      </c>
      <c r="AK1626" s="13" t="s">
        <v>2966</v>
      </c>
    </row>
    <row r="1627" spans="1:37" x14ac:dyDescent="0.25">
      <c r="A1627" s="13" t="s">
        <v>17906</v>
      </c>
      <c r="B1627" s="5">
        <v>0.44600000000000001</v>
      </c>
      <c r="C1627" s="5">
        <v>1.0780000000000001</v>
      </c>
      <c r="D1627" s="5">
        <v>0.83599999999999997</v>
      </c>
      <c r="E1627" s="5">
        <v>7.0419999999999998</v>
      </c>
      <c r="F1627" s="5">
        <v>3.242</v>
      </c>
      <c r="G1627" s="5">
        <v>4.5949999999999998</v>
      </c>
      <c r="H1627" s="5">
        <v>1.9870000000000001</v>
      </c>
      <c r="I1627" s="5">
        <v>1.8839999999999999</v>
      </c>
      <c r="J1627" s="5">
        <v>1.669</v>
      </c>
      <c r="K1627" s="5">
        <v>3.86</v>
      </c>
      <c r="L1627" s="5">
        <v>3.1240000000000001</v>
      </c>
      <c r="M1627" s="5">
        <v>2.4340000000000002</v>
      </c>
      <c r="N1627" s="5">
        <v>2.9510000000000001</v>
      </c>
      <c r="O1627" s="5">
        <v>1.006</v>
      </c>
      <c r="P1627" s="5">
        <v>1.7949999999999999</v>
      </c>
      <c r="Q1627" s="5">
        <v>1.028</v>
      </c>
      <c r="R1627" s="5">
        <v>1.079</v>
      </c>
      <c r="S1627" s="5">
        <v>2.9409999999999998</v>
      </c>
      <c r="T1627" s="5">
        <v>0</v>
      </c>
      <c r="U1627" s="5">
        <v>0.64200000000000002</v>
      </c>
      <c r="V1627" s="5">
        <v>1.1299999999999999</v>
      </c>
      <c r="W1627" s="5">
        <v>1</v>
      </c>
      <c r="X1627" s="13" t="s">
        <v>17906</v>
      </c>
      <c r="Y1627" s="13" t="s">
        <v>9806</v>
      </c>
      <c r="Z1627" s="5">
        <v>2506</v>
      </c>
      <c r="AA1627" s="5">
        <v>20</v>
      </c>
      <c r="AB1627" s="15">
        <v>1.4000000000000001E-203</v>
      </c>
      <c r="AC1627" s="5">
        <v>92.16</v>
      </c>
      <c r="AD1627" s="5">
        <v>3</v>
      </c>
      <c r="AE1627" s="13" t="s">
        <v>9807</v>
      </c>
      <c r="AF1627" s="13" t="s">
        <v>9808</v>
      </c>
      <c r="AI1627" s="13" t="s">
        <v>9809</v>
      </c>
      <c r="AJ1627" s="13" t="s">
        <v>9320</v>
      </c>
      <c r="AK1627" s="13" t="s">
        <v>9321</v>
      </c>
    </row>
    <row r="1628" spans="1:37" x14ac:dyDescent="0.25">
      <c r="A1628" s="13" t="s">
        <v>17152</v>
      </c>
      <c r="B1628" s="5">
        <v>0.44600000000000001</v>
      </c>
      <c r="C1628" s="5">
        <v>0</v>
      </c>
      <c r="D1628" s="5">
        <v>0</v>
      </c>
      <c r="E1628" s="5">
        <v>4.1109999999999998</v>
      </c>
      <c r="F1628" s="5">
        <v>6.3520000000000003</v>
      </c>
      <c r="G1628" s="5">
        <v>1.3220000000000001</v>
      </c>
      <c r="H1628" s="5">
        <v>1.6220000000000001</v>
      </c>
      <c r="I1628" s="5">
        <v>0</v>
      </c>
      <c r="J1628" s="5">
        <v>0.39100000000000001</v>
      </c>
      <c r="K1628" s="5">
        <v>3.145</v>
      </c>
      <c r="L1628" s="5">
        <v>2.0089999999999999</v>
      </c>
      <c r="M1628" s="5">
        <v>1.591</v>
      </c>
      <c r="N1628" s="5">
        <v>0</v>
      </c>
      <c r="O1628" s="5">
        <v>0.78600000000000003</v>
      </c>
      <c r="P1628" s="5">
        <v>0</v>
      </c>
      <c r="Q1628" s="5">
        <v>0.378</v>
      </c>
      <c r="R1628" s="5">
        <v>0</v>
      </c>
      <c r="S1628" s="5">
        <v>1.012</v>
      </c>
      <c r="T1628" s="5">
        <v>0</v>
      </c>
      <c r="U1628" s="5">
        <v>0</v>
      </c>
      <c r="V1628" s="5">
        <v>0</v>
      </c>
      <c r="W1628" s="5">
        <v>1</v>
      </c>
      <c r="X1628" s="13" t="s">
        <v>17152</v>
      </c>
      <c r="Y1628" s="13" t="s">
        <v>7549</v>
      </c>
      <c r="Z1628" s="5">
        <v>846</v>
      </c>
      <c r="AA1628" s="5">
        <v>20</v>
      </c>
      <c r="AB1628" s="15">
        <v>8.6000000000000003E-44</v>
      </c>
      <c r="AC1628" s="5">
        <v>83.79</v>
      </c>
      <c r="AD1628" s="5">
        <v>3</v>
      </c>
      <c r="AE1628" s="13" t="s">
        <v>7550</v>
      </c>
      <c r="AF1628" s="13" t="s">
        <v>7551</v>
      </c>
      <c r="AI1628" s="13" t="s">
        <v>7552</v>
      </c>
      <c r="AJ1628" s="13" t="s">
        <v>7553</v>
      </c>
      <c r="AK1628" s="13" t="s">
        <v>7554</v>
      </c>
    </row>
    <row r="1629" spans="1:37" x14ac:dyDescent="0.25">
      <c r="A1629" s="13" t="s">
        <v>19085</v>
      </c>
      <c r="B1629" s="5">
        <v>0.437</v>
      </c>
      <c r="C1629" s="5">
        <v>0.66400000000000003</v>
      </c>
      <c r="D1629" s="5">
        <v>1.22</v>
      </c>
      <c r="E1629" s="5">
        <v>2.097</v>
      </c>
      <c r="F1629" s="5">
        <v>3.496</v>
      </c>
      <c r="G1629" s="5">
        <v>5.1840000000000002</v>
      </c>
      <c r="H1629" s="5">
        <v>6.6210000000000004</v>
      </c>
      <c r="I1629" s="5">
        <v>5.3760000000000003</v>
      </c>
      <c r="J1629" s="5">
        <v>3.0379999999999998</v>
      </c>
      <c r="K1629" s="5">
        <v>4.8970000000000002</v>
      </c>
      <c r="L1629" s="5">
        <v>5.133</v>
      </c>
      <c r="M1629" s="5">
        <v>6.3860000000000001</v>
      </c>
      <c r="N1629" s="5">
        <v>1.073</v>
      </c>
      <c r="O1629" s="5">
        <v>0.79600000000000004</v>
      </c>
      <c r="P1629" s="5">
        <v>1.321</v>
      </c>
      <c r="Q1629" s="5">
        <v>2.532</v>
      </c>
      <c r="R1629" s="5">
        <v>0.42799999999999999</v>
      </c>
      <c r="S1629" s="5">
        <v>0.76400000000000001</v>
      </c>
      <c r="T1629" s="5">
        <v>2.1440000000000001</v>
      </c>
      <c r="U1629" s="5">
        <v>0</v>
      </c>
      <c r="V1629" s="5">
        <v>0.59599999999999997</v>
      </c>
      <c r="W1629" s="5">
        <v>1</v>
      </c>
      <c r="X1629" s="13" t="s">
        <v>19085</v>
      </c>
      <c r="Y1629" s="13" t="s">
        <v>13242</v>
      </c>
      <c r="Z1629" s="5">
        <v>1450</v>
      </c>
      <c r="AA1629" s="5">
        <v>20</v>
      </c>
      <c r="AB1629" s="15">
        <v>5.7000000000000001E-96</v>
      </c>
      <c r="AC1629" s="5">
        <v>83.71</v>
      </c>
      <c r="AD1629" s="5">
        <v>3</v>
      </c>
      <c r="AE1629" s="13" t="s">
        <v>11002</v>
      </c>
      <c r="AF1629" s="13" t="s">
        <v>11003</v>
      </c>
      <c r="AI1629" s="13" t="s">
        <v>13243</v>
      </c>
      <c r="AJ1629" s="13" t="s">
        <v>3501</v>
      </c>
      <c r="AK1629" s="13" t="s">
        <v>3502</v>
      </c>
    </row>
    <row r="1630" spans="1:37" x14ac:dyDescent="0.25">
      <c r="A1630" s="13" t="s">
        <v>15501</v>
      </c>
      <c r="B1630" s="5">
        <v>0.42899999999999999</v>
      </c>
      <c r="C1630" s="5">
        <v>0</v>
      </c>
      <c r="D1630" s="5">
        <v>0</v>
      </c>
      <c r="E1630" s="5">
        <v>9.5850000000000009</v>
      </c>
      <c r="F1630" s="5">
        <v>7.48</v>
      </c>
      <c r="G1630" s="5">
        <v>7.7450000000000001</v>
      </c>
      <c r="H1630" s="5">
        <v>0</v>
      </c>
      <c r="I1630" s="5">
        <v>1.859</v>
      </c>
      <c r="J1630" s="5">
        <v>1.22</v>
      </c>
      <c r="K1630" s="5">
        <v>0.46500000000000002</v>
      </c>
      <c r="L1630" s="5">
        <v>0.34499999999999997</v>
      </c>
      <c r="M1630" s="5">
        <v>0.39</v>
      </c>
      <c r="N1630" s="5">
        <v>0.13900000000000001</v>
      </c>
      <c r="O1630" s="5">
        <v>0.13600000000000001</v>
      </c>
      <c r="P1630" s="5">
        <v>0.14399999999999999</v>
      </c>
      <c r="Q1630" s="5">
        <v>0.38800000000000001</v>
      </c>
      <c r="R1630" s="5">
        <v>0</v>
      </c>
      <c r="S1630" s="5">
        <v>0.33400000000000002</v>
      </c>
      <c r="T1630" s="5">
        <v>0</v>
      </c>
      <c r="U1630" s="5">
        <v>0.20599999999999999</v>
      </c>
      <c r="V1630" s="5">
        <v>0.40100000000000002</v>
      </c>
      <c r="W1630" s="5">
        <v>1</v>
      </c>
      <c r="X1630" s="13" t="s">
        <v>15501</v>
      </c>
      <c r="Y1630" s="13" t="s">
        <v>1813</v>
      </c>
      <c r="Z1630" s="5">
        <v>2069</v>
      </c>
      <c r="AA1630" s="5">
        <v>20</v>
      </c>
      <c r="AB1630" s="15">
        <v>2.6000000000000001E-73</v>
      </c>
      <c r="AC1630" s="5">
        <v>80.959999999999994</v>
      </c>
      <c r="AI1630" s="13" t="s">
        <v>1814</v>
      </c>
      <c r="AJ1630" s="13" t="s">
        <v>192</v>
      </c>
      <c r="AK1630" s="13" t="s">
        <v>193</v>
      </c>
    </row>
    <row r="1631" spans="1:37" x14ac:dyDescent="0.25">
      <c r="A1631" s="13" t="s">
        <v>19426</v>
      </c>
      <c r="B1631" s="5">
        <v>0.42899999999999999</v>
      </c>
      <c r="C1631" s="5">
        <v>0</v>
      </c>
      <c r="D1631" s="5">
        <v>0</v>
      </c>
      <c r="E1631" s="5">
        <v>5.2839999999999998</v>
      </c>
      <c r="F1631" s="5">
        <v>0.91500000000000004</v>
      </c>
      <c r="G1631" s="5">
        <v>0.66100000000000003</v>
      </c>
      <c r="H1631" s="5">
        <v>2.968</v>
      </c>
      <c r="I1631" s="5">
        <v>0.91700000000000004</v>
      </c>
      <c r="J1631" s="5">
        <v>1.669</v>
      </c>
      <c r="K1631" s="5">
        <v>1.7390000000000001</v>
      </c>
      <c r="L1631" s="5">
        <v>3.5219999999999998</v>
      </c>
      <c r="M1631" s="5">
        <v>4.7629999999999999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0.99299999999999999</v>
      </c>
      <c r="T1631" s="5">
        <v>0</v>
      </c>
      <c r="U1631" s="5">
        <v>0.30299999999999999</v>
      </c>
      <c r="V1631" s="5">
        <v>0</v>
      </c>
      <c r="W1631" s="5">
        <v>1</v>
      </c>
      <c r="X1631" s="13" t="s">
        <v>19426</v>
      </c>
      <c r="Y1631" s="13" t="s">
        <v>14068</v>
      </c>
      <c r="Z1631" s="5">
        <v>1476</v>
      </c>
      <c r="AA1631" s="5">
        <v>20</v>
      </c>
      <c r="AB1631" s="15">
        <v>9.9999999999999996E-165</v>
      </c>
      <c r="AC1631" s="5">
        <v>85.75</v>
      </c>
      <c r="AD1631" s="5">
        <v>1</v>
      </c>
      <c r="AE1631" s="13" t="s">
        <v>117</v>
      </c>
      <c r="AF1631" s="13" t="s">
        <v>118</v>
      </c>
      <c r="AI1631" s="13" t="s">
        <v>14069</v>
      </c>
      <c r="AJ1631" s="13" t="s">
        <v>115</v>
      </c>
      <c r="AK1631" s="13" t="s">
        <v>115</v>
      </c>
    </row>
    <row r="1632" spans="1:37" x14ac:dyDescent="0.25">
      <c r="A1632" s="13" t="s">
        <v>15380</v>
      </c>
      <c r="B1632" s="5">
        <v>0.41099999999999998</v>
      </c>
      <c r="C1632" s="5">
        <v>0.996</v>
      </c>
      <c r="D1632" s="5">
        <v>0.95099999999999996</v>
      </c>
      <c r="E1632" s="5">
        <v>14.117000000000001</v>
      </c>
      <c r="F1632" s="5">
        <v>12.135</v>
      </c>
      <c r="G1632" s="5">
        <v>11.297000000000001</v>
      </c>
      <c r="H1632" s="5">
        <v>10.569000000000001</v>
      </c>
      <c r="I1632" s="5">
        <v>9.8849999999999998</v>
      </c>
      <c r="J1632" s="5">
        <v>13.879</v>
      </c>
      <c r="K1632" s="5">
        <v>14.118</v>
      </c>
      <c r="L1632" s="5">
        <v>10.920999999999999</v>
      </c>
      <c r="M1632" s="5">
        <v>8.7260000000000009</v>
      </c>
      <c r="N1632" s="5">
        <v>1.004</v>
      </c>
      <c r="O1632" s="5">
        <v>0.88</v>
      </c>
      <c r="P1632" s="5">
        <v>1.042</v>
      </c>
      <c r="Q1632" s="5">
        <v>1.3680000000000001</v>
      </c>
      <c r="R1632" s="5">
        <v>1.37</v>
      </c>
      <c r="S1632" s="5">
        <v>1.117</v>
      </c>
      <c r="T1632" s="5">
        <v>1.284</v>
      </c>
      <c r="U1632" s="5">
        <v>2.278</v>
      </c>
      <c r="V1632" s="5">
        <v>1.373</v>
      </c>
      <c r="W1632" s="5">
        <v>1</v>
      </c>
      <c r="X1632" s="13" t="s">
        <v>15380</v>
      </c>
      <c r="Y1632" s="13" t="s">
        <v>1371</v>
      </c>
      <c r="Z1632" s="5">
        <v>6646</v>
      </c>
      <c r="AA1632" s="5">
        <v>20</v>
      </c>
      <c r="AB1632" s="5">
        <v>0</v>
      </c>
      <c r="AC1632" s="5">
        <v>87.6</v>
      </c>
      <c r="AI1632" s="13" t="s">
        <v>1372</v>
      </c>
      <c r="AJ1632" s="13" t="s">
        <v>192</v>
      </c>
      <c r="AK1632" s="13" t="s">
        <v>193</v>
      </c>
    </row>
    <row r="1633" spans="1:37" x14ac:dyDescent="0.25">
      <c r="A1633" s="13" t="s">
        <v>16916</v>
      </c>
      <c r="B1633" s="5">
        <v>0.41099999999999998</v>
      </c>
      <c r="C1633" s="5">
        <v>0.29499999999999998</v>
      </c>
      <c r="D1633" s="5">
        <v>0.53800000000000003</v>
      </c>
      <c r="E1633" s="5">
        <v>5.4740000000000002</v>
      </c>
      <c r="F1633" s="5">
        <v>4.7969999999999997</v>
      </c>
      <c r="G1633" s="5">
        <v>3.8519999999999999</v>
      </c>
      <c r="H1633" s="5">
        <v>0.16</v>
      </c>
      <c r="I1633" s="5">
        <v>0.49</v>
      </c>
      <c r="J1633" s="5">
        <v>0.71399999999999997</v>
      </c>
      <c r="K1633" s="5">
        <v>2.133</v>
      </c>
      <c r="L1633" s="5">
        <v>1.496</v>
      </c>
      <c r="M1633" s="5">
        <v>1.2649999999999999</v>
      </c>
      <c r="N1633" s="5">
        <v>0.29799999999999999</v>
      </c>
      <c r="O1633" s="5">
        <v>0.23100000000000001</v>
      </c>
      <c r="P1633" s="5">
        <v>0.254</v>
      </c>
      <c r="Q1633" s="5">
        <v>0.53400000000000003</v>
      </c>
      <c r="R1633" s="5">
        <v>0.625</v>
      </c>
      <c r="S1633" s="5">
        <v>0.34399999999999997</v>
      </c>
      <c r="T1633" s="5">
        <v>0.29299999999999998</v>
      </c>
      <c r="U1633" s="5">
        <v>0.497</v>
      </c>
      <c r="V1633" s="5">
        <v>0.81399999999999995</v>
      </c>
      <c r="W1633" s="5">
        <v>1</v>
      </c>
      <c r="X1633" s="13" t="s">
        <v>16916</v>
      </c>
      <c r="Y1633" s="13" t="s">
        <v>6842</v>
      </c>
      <c r="Z1633" s="5">
        <v>6561</v>
      </c>
      <c r="AA1633" s="5">
        <v>20</v>
      </c>
      <c r="AB1633" s="5">
        <v>0</v>
      </c>
      <c r="AC1633" s="5">
        <v>82.53</v>
      </c>
      <c r="AD1633" s="5">
        <v>1</v>
      </c>
      <c r="AE1633" s="13" t="s">
        <v>1685</v>
      </c>
      <c r="AF1633" s="13" t="s">
        <v>1686</v>
      </c>
      <c r="AI1633" s="13" t="s">
        <v>6843</v>
      </c>
      <c r="AJ1633" s="13" t="s">
        <v>1685</v>
      </c>
      <c r="AK1633" s="13" t="s">
        <v>1686</v>
      </c>
    </row>
    <row r="1634" spans="1:37" x14ac:dyDescent="0.25">
      <c r="A1634" s="13" t="s">
        <v>18032</v>
      </c>
      <c r="B1634" s="5">
        <v>0.41099999999999998</v>
      </c>
      <c r="C1634" s="5">
        <v>0.41499999999999998</v>
      </c>
      <c r="D1634" s="5">
        <v>0.34599999999999997</v>
      </c>
      <c r="E1634" s="5">
        <v>4.7720000000000002</v>
      </c>
      <c r="F1634" s="5">
        <v>2.835</v>
      </c>
      <c r="G1634" s="5">
        <v>2.984</v>
      </c>
      <c r="H1634" s="5">
        <v>2.0590000000000002</v>
      </c>
      <c r="I1634" s="5">
        <v>2.2109999999999999</v>
      </c>
      <c r="J1634" s="5">
        <v>0</v>
      </c>
      <c r="K1634" s="5">
        <v>0</v>
      </c>
      <c r="L1634" s="5">
        <v>2.85</v>
      </c>
      <c r="M1634" s="5">
        <v>0</v>
      </c>
      <c r="N1634" s="5">
        <v>0.20899999999999999</v>
      </c>
      <c r="O1634" s="5">
        <v>0.43</v>
      </c>
      <c r="P1634" s="5">
        <v>0.52500000000000002</v>
      </c>
      <c r="Q1634" s="5">
        <v>0.184</v>
      </c>
      <c r="R1634" s="5">
        <v>0.67600000000000005</v>
      </c>
      <c r="S1634" s="5">
        <v>5.7000000000000002E-2</v>
      </c>
      <c r="T1634" s="5">
        <v>0.222</v>
      </c>
      <c r="U1634" s="5">
        <v>0.99399999999999999</v>
      </c>
      <c r="V1634" s="5">
        <v>0.219</v>
      </c>
      <c r="W1634" s="5">
        <v>1</v>
      </c>
      <c r="X1634" s="13" t="s">
        <v>18032</v>
      </c>
      <c r="Y1634" s="13" t="s">
        <v>10212</v>
      </c>
      <c r="Z1634" s="5">
        <v>5331</v>
      </c>
      <c r="AA1634" s="5">
        <v>20</v>
      </c>
      <c r="AB1634" s="5">
        <v>0</v>
      </c>
      <c r="AC1634" s="5">
        <v>73.540000000000006</v>
      </c>
      <c r="AI1634" s="13" t="s">
        <v>10213</v>
      </c>
      <c r="AJ1634" s="13" t="s">
        <v>115</v>
      </c>
      <c r="AK1634" s="13" t="s">
        <v>115</v>
      </c>
    </row>
    <row r="1635" spans="1:37" x14ac:dyDescent="0.25">
      <c r="A1635" s="13" t="s">
        <v>16909</v>
      </c>
      <c r="B1635" s="5">
        <v>0.41099999999999998</v>
      </c>
      <c r="C1635" s="5">
        <v>0.41499999999999998</v>
      </c>
      <c r="D1635" s="5">
        <v>0.38400000000000001</v>
      </c>
      <c r="E1635" s="5">
        <v>1.4119999999999999</v>
      </c>
      <c r="F1635" s="5">
        <v>7.0229999999999997</v>
      </c>
      <c r="G1635" s="5">
        <v>8.2509999999999994</v>
      </c>
      <c r="H1635" s="5">
        <v>0</v>
      </c>
      <c r="I1635" s="5">
        <v>1.319</v>
      </c>
      <c r="J1635" s="5">
        <v>1.7150000000000001</v>
      </c>
      <c r="K1635" s="5">
        <v>0.88200000000000001</v>
      </c>
      <c r="L1635" s="5">
        <v>1.204</v>
      </c>
      <c r="M1635" s="5">
        <v>0.91700000000000004</v>
      </c>
      <c r="N1635" s="5">
        <v>0.40699999999999997</v>
      </c>
      <c r="O1635" s="5">
        <v>0</v>
      </c>
      <c r="P1635" s="5">
        <v>0</v>
      </c>
      <c r="Q1635" s="5">
        <v>0.184</v>
      </c>
      <c r="R1635" s="5">
        <v>0.20499999999999999</v>
      </c>
      <c r="S1635" s="5">
        <v>0</v>
      </c>
      <c r="T1635" s="5">
        <v>0</v>
      </c>
      <c r="U1635" s="5">
        <v>0</v>
      </c>
      <c r="V1635" s="5">
        <v>1.3979999999999999</v>
      </c>
      <c r="W1635" s="5">
        <v>1</v>
      </c>
      <c r="X1635" s="13" t="s">
        <v>16909</v>
      </c>
      <c r="Y1635" s="13" t="s">
        <v>6810</v>
      </c>
      <c r="Z1635" s="5">
        <v>1529</v>
      </c>
      <c r="AA1635" s="5">
        <v>20</v>
      </c>
      <c r="AB1635" s="15">
        <v>7.6999999999999997E-168</v>
      </c>
      <c r="AC1635" s="5">
        <v>95.36</v>
      </c>
      <c r="AD1635" s="5">
        <v>6</v>
      </c>
      <c r="AE1635" s="13" t="s">
        <v>2309</v>
      </c>
      <c r="AF1635" s="13" t="s">
        <v>2310</v>
      </c>
      <c r="AG1635" s="13" t="s">
        <v>185</v>
      </c>
      <c r="AH1635" s="13" t="s">
        <v>186</v>
      </c>
      <c r="AI1635" s="13" t="s">
        <v>6811</v>
      </c>
      <c r="AJ1635" s="13" t="s">
        <v>6812</v>
      </c>
      <c r="AK1635" s="13" t="s">
        <v>6813</v>
      </c>
    </row>
    <row r="1636" spans="1:37" x14ac:dyDescent="0.25">
      <c r="A1636" s="13" t="s">
        <v>19195</v>
      </c>
      <c r="B1636" s="5">
        <v>0.40200000000000002</v>
      </c>
      <c r="C1636" s="5">
        <v>1.6040000000000001</v>
      </c>
      <c r="D1636" s="5">
        <v>0</v>
      </c>
      <c r="E1636" s="5">
        <v>0</v>
      </c>
      <c r="F1636" s="5">
        <v>0.41699999999999998</v>
      </c>
      <c r="G1636" s="5">
        <v>0.80500000000000005</v>
      </c>
      <c r="H1636" s="5">
        <v>1.4790000000000001</v>
      </c>
      <c r="I1636" s="5">
        <v>0.85399999999999998</v>
      </c>
      <c r="J1636" s="5">
        <v>0</v>
      </c>
      <c r="K1636" s="5">
        <v>5.3369999999999997</v>
      </c>
      <c r="L1636" s="5">
        <v>10.08</v>
      </c>
      <c r="M1636" s="5">
        <v>14.722</v>
      </c>
      <c r="N1636" s="5">
        <v>0.378</v>
      </c>
      <c r="O1636" s="5">
        <v>0</v>
      </c>
      <c r="P1636" s="5">
        <v>0.79600000000000004</v>
      </c>
      <c r="Q1636" s="5">
        <v>0.34899999999999998</v>
      </c>
      <c r="R1636" s="5">
        <v>0</v>
      </c>
      <c r="S1636" s="5">
        <v>0</v>
      </c>
      <c r="T1636" s="5">
        <v>5.4710000000000001</v>
      </c>
      <c r="U1636" s="5">
        <v>3.9020000000000001</v>
      </c>
      <c r="V1636" s="5">
        <v>0</v>
      </c>
      <c r="W1636" s="5">
        <v>1</v>
      </c>
      <c r="X1636" s="13" t="s">
        <v>19195</v>
      </c>
      <c r="Y1636" s="13" t="s">
        <v>441</v>
      </c>
      <c r="Z1636" s="5">
        <v>908</v>
      </c>
      <c r="AI1636" s="13" t="s">
        <v>325</v>
      </c>
      <c r="AJ1636" s="13" t="s">
        <v>115</v>
      </c>
      <c r="AK1636" s="13" t="s">
        <v>115</v>
      </c>
    </row>
    <row r="1637" spans="1:37" x14ac:dyDescent="0.25">
      <c r="A1637" s="13" t="s">
        <v>16432</v>
      </c>
      <c r="B1637" s="5">
        <v>0.39400000000000002</v>
      </c>
      <c r="C1637" s="5">
        <v>0</v>
      </c>
      <c r="D1637" s="5">
        <v>0</v>
      </c>
      <c r="E1637" s="5">
        <v>12.407999999999999</v>
      </c>
      <c r="F1637" s="5">
        <v>2.2970000000000002</v>
      </c>
      <c r="G1637" s="5">
        <v>2.85</v>
      </c>
      <c r="H1637" s="5">
        <v>0</v>
      </c>
      <c r="I1637" s="5">
        <v>0</v>
      </c>
      <c r="J1637" s="5">
        <v>2.4510000000000001</v>
      </c>
      <c r="K1637" s="5">
        <v>0</v>
      </c>
      <c r="L1637" s="5">
        <v>6.726</v>
      </c>
      <c r="M1637" s="5">
        <v>0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0</v>
      </c>
      <c r="W1637" s="5">
        <v>1</v>
      </c>
      <c r="X1637" s="13" t="s">
        <v>16432</v>
      </c>
      <c r="Y1637" s="13" t="s">
        <v>5140</v>
      </c>
      <c r="Z1637" s="5">
        <v>1556</v>
      </c>
      <c r="AA1637" s="5">
        <v>20</v>
      </c>
      <c r="AB1637" s="15">
        <v>5.8000000000000002E-147</v>
      </c>
      <c r="AC1637" s="5">
        <v>68.75</v>
      </c>
      <c r="AD1637" s="5">
        <v>3</v>
      </c>
      <c r="AE1637" s="13" t="s">
        <v>4635</v>
      </c>
      <c r="AF1637" s="13" t="s">
        <v>4636</v>
      </c>
      <c r="AI1637" s="13" t="s">
        <v>5141</v>
      </c>
      <c r="AJ1637" s="13" t="s">
        <v>4635</v>
      </c>
      <c r="AK1637" s="13" t="s">
        <v>4636</v>
      </c>
    </row>
    <row r="1638" spans="1:37" x14ac:dyDescent="0.25">
      <c r="A1638" s="13" t="s">
        <v>18085</v>
      </c>
      <c r="B1638" s="5">
        <v>0.39400000000000002</v>
      </c>
      <c r="C1638" s="5">
        <v>0</v>
      </c>
      <c r="D1638" s="5">
        <v>0</v>
      </c>
      <c r="E1638" s="5">
        <v>1.833</v>
      </c>
      <c r="F1638" s="5">
        <v>2.8460000000000001</v>
      </c>
      <c r="G1638" s="5">
        <v>3.552</v>
      </c>
      <c r="H1638" s="5">
        <v>0</v>
      </c>
      <c r="I1638" s="5">
        <v>0</v>
      </c>
      <c r="J1638" s="5">
        <v>1.4039999999999999</v>
      </c>
      <c r="K1638" s="5">
        <v>0</v>
      </c>
      <c r="L1638" s="5">
        <v>0</v>
      </c>
      <c r="M1638" s="5">
        <v>2.4660000000000002</v>
      </c>
      <c r="N1638" s="5">
        <v>0</v>
      </c>
      <c r="O1638" s="5">
        <v>0</v>
      </c>
      <c r="P1638" s="5">
        <v>0</v>
      </c>
      <c r="Q1638" s="5">
        <v>0</v>
      </c>
      <c r="R1638" s="5">
        <v>0.745</v>
      </c>
      <c r="S1638" s="5">
        <v>0</v>
      </c>
      <c r="T1638" s="5">
        <v>0</v>
      </c>
      <c r="U1638" s="5">
        <v>0</v>
      </c>
      <c r="V1638" s="5">
        <v>0.52300000000000002</v>
      </c>
      <c r="W1638" s="5">
        <v>1</v>
      </c>
      <c r="X1638" s="13" t="s">
        <v>18085</v>
      </c>
      <c r="Y1638" s="13" t="s">
        <v>10358</v>
      </c>
      <c r="Z1638" s="5">
        <v>920</v>
      </c>
      <c r="AA1638" s="5">
        <v>20</v>
      </c>
      <c r="AB1638" s="15">
        <v>3.2999999999999999E-105</v>
      </c>
      <c r="AC1638" s="5">
        <v>76.19</v>
      </c>
      <c r="AD1638" s="5">
        <v>5</v>
      </c>
      <c r="AE1638" s="13" t="s">
        <v>2601</v>
      </c>
      <c r="AF1638" s="13" t="s">
        <v>2602</v>
      </c>
      <c r="AG1638" s="13" t="s">
        <v>1470</v>
      </c>
      <c r="AH1638" s="13" t="s">
        <v>1471</v>
      </c>
      <c r="AI1638" s="13" t="s">
        <v>10359</v>
      </c>
      <c r="AJ1638" s="13" t="s">
        <v>115</v>
      </c>
      <c r="AK1638" s="13" t="s">
        <v>115</v>
      </c>
    </row>
    <row r="1639" spans="1:37" x14ac:dyDescent="0.25">
      <c r="A1639" s="13" t="s">
        <v>15342</v>
      </c>
      <c r="B1639" s="5">
        <v>0.38500000000000001</v>
      </c>
      <c r="C1639" s="5">
        <v>0.90300000000000002</v>
      </c>
      <c r="D1639" s="5">
        <v>0.36499999999999999</v>
      </c>
      <c r="E1639" s="5">
        <v>14.406000000000001</v>
      </c>
      <c r="F1639" s="5">
        <v>11.535</v>
      </c>
      <c r="G1639" s="5">
        <v>12.289</v>
      </c>
      <c r="H1639" s="5">
        <v>2.29</v>
      </c>
      <c r="I1639" s="5">
        <v>1.5069999999999999</v>
      </c>
      <c r="J1639" s="5">
        <v>3.2570000000000001</v>
      </c>
      <c r="K1639" s="5">
        <v>3.8959999999999999</v>
      </c>
      <c r="L1639" s="5">
        <v>5.6379999999999999</v>
      </c>
      <c r="M1639" s="5">
        <v>2.0760000000000001</v>
      </c>
      <c r="N1639" s="5">
        <v>0</v>
      </c>
      <c r="O1639" s="5">
        <v>0.35599999999999998</v>
      </c>
      <c r="P1639" s="5">
        <v>0.64400000000000002</v>
      </c>
      <c r="Q1639" s="5">
        <v>0.92200000000000004</v>
      </c>
      <c r="R1639" s="5">
        <v>1.909</v>
      </c>
      <c r="S1639" s="5">
        <v>0.29599999999999999</v>
      </c>
      <c r="T1639" s="5">
        <v>1.6379999999999999</v>
      </c>
      <c r="U1639" s="5">
        <v>0.94499999999999995</v>
      </c>
      <c r="V1639" s="5">
        <v>1.9450000000000001</v>
      </c>
      <c r="W1639" s="5">
        <v>1</v>
      </c>
      <c r="X1639" s="13" t="s">
        <v>15342</v>
      </c>
      <c r="Y1639" s="13" t="s">
        <v>1207</v>
      </c>
      <c r="Z1639" s="5">
        <v>2296</v>
      </c>
      <c r="AA1639" s="5">
        <v>20</v>
      </c>
      <c r="AB1639" s="15">
        <v>6.9999999999999999E-181</v>
      </c>
      <c r="AC1639" s="5">
        <v>65.489999999999995</v>
      </c>
      <c r="AD1639" s="5">
        <v>4</v>
      </c>
      <c r="AE1639" s="13" t="s">
        <v>1208</v>
      </c>
      <c r="AF1639" s="13" t="s">
        <v>1209</v>
      </c>
      <c r="AI1639" s="13" t="s">
        <v>1210</v>
      </c>
      <c r="AJ1639" s="13" t="s">
        <v>1211</v>
      </c>
      <c r="AK1639" s="13" t="s">
        <v>1212</v>
      </c>
    </row>
    <row r="1640" spans="1:37" x14ac:dyDescent="0.25">
      <c r="A1640" s="13" t="s">
        <v>19744</v>
      </c>
      <c r="B1640" s="5">
        <v>0.38500000000000001</v>
      </c>
      <c r="C1640" s="5">
        <v>0</v>
      </c>
      <c r="D1640" s="5">
        <v>0</v>
      </c>
      <c r="E1640" s="5">
        <v>8.2720000000000002</v>
      </c>
      <c r="F1640" s="5">
        <v>0</v>
      </c>
      <c r="G1640" s="5">
        <v>0</v>
      </c>
      <c r="H1640" s="5">
        <v>0.437</v>
      </c>
      <c r="I1640" s="5">
        <v>0</v>
      </c>
      <c r="J1640" s="5">
        <v>0</v>
      </c>
      <c r="K1640" s="5">
        <v>1.6080000000000001</v>
      </c>
      <c r="L1640" s="5">
        <v>9.266</v>
      </c>
      <c r="M1640" s="5">
        <v>0</v>
      </c>
      <c r="N1640" s="5">
        <v>0.71499999999999997</v>
      </c>
      <c r="O1640" s="5">
        <v>0.61799999999999999</v>
      </c>
      <c r="P1640" s="5">
        <v>0</v>
      </c>
      <c r="Q1640" s="5">
        <v>1.5229999999999999</v>
      </c>
      <c r="R1640" s="5">
        <v>5.2910000000000004</v>
      </c>
      <c r="S1640" s="5">
        <v>1.327</v>
      </c>
      <c r="T1640" s="5">
        <v>10.598000000000001</v>
      </c>
      <c r="U1640" s="5">
        <v>3.7559999999999998</v>
      </c>
      <c r="V1640" s="5">
        <v>2.71</v>
      </c>
      <c r="W1640" s="5">
        <v>1</v>
      </c>
      <c r="X1640" s="13" t="s">
        <v>19744</v>
      </c>
      <c r="Y1640" s="13" t="s">
        <v>14900</v>
      </c>
      <c r="Z1640" s="5">
        <v>2439</v>
      </c>
      <c r="AA1640" s="5">
        <v>20</v>
      </c>
      <c r="AB1640" s="5">
        <v>0</v>
      </c>
      <c r="AC1640" s="5">
        <v>90.39</v>
      </c>
      <c r="AD1640" s="5">
        <v>6</v>
      </c>
      <c r="AE1640" s="13" t="s">
        <v>243</v>
      </c>
      <c r="AF1640" s="13" t="s">
        <v>244</v>
      </c>
      <c r="AG1640" s="13" t="s">
        <v>185</v>
      </c>
      <c r="AH1640" s="13" t="s">
        <v>186</v>
      </c>
      <c r="AI1640" s="13" t="s">
        <v>14901</v>
      </c>
      <c r="AJ1640" s="13" t="s">
        <v>173</v>
      </c>
      <c r="AK1640" s="13" t="s">
        <v>174</v>
      </c>
    </row>
    <row r="1641" spans="1:37" x14ac:dyDescent="0.25">
      <c r="A1641" s="13" t="s">
        <v>17738</v>
      </c>
      <c r="B1641" s="5">
        <v>0.38500000000000001</v>
      </c>
      <c r="C1641" s="5">
        <v>0.10100000000000001</v>
      </c>
      <c r="D1641" s="5">
        <v>0.36499999999999999</v>
      </c>
      <c r="E1641" s="5">
        <v>4.7140000000000004</v>
      </c>
      <c r="F1641" s="5">
        <v>3.3740000000000001</v>
      </c>
      <c r="G1641" s="5">
        <v>2.7370000000000001</v>
      </c>
      <c r="H1641" s="5">
        <v>1.1140000000000001</v>
      </c>
      <c r="I1641" s="5">
        <v>0.51500000000000001</v>
      </c>
      <c r="J1641" s="5">
        <v>0.73699999999999999</v>
      </c>
      <c r="K1641" s="5">
        <v>0.73899999999999999</v>
      </c>
      <c r="L1641" s="5">
        <v>1.151</v>
      </c>
      <c r="M1641" s="5">
        <v>0.95899999999999996</v>
      </c>
      <c r="N1641" s="5">
        <v>0.38800000000000001</v>
      </c>
      <c r="O1641" s="5">
        <v>0.26200000000000001</v>
      </c>
      <c r="P1641" s="5">
        <v>0.39</v>
      </c>
      <c r="Q1641" s="5">
        <v>0.52400000000000002</v>
      </c>
      <c r="R1641" s="5">
        <v>0.29099999999999998</v>
      </c>
      <c r="S1641" s="5">
        <v>0.22900000000000001</v>
      </c>
      <c r="T1641" s="5">
        <v>0.14199999999999999</v>
      </c>
      <c r="U1641" s="5">
        <v>0.14499999999999999</v>
      </c>
      <c r="V1641" s="5">
        <v>0.40100000000000002</v>
      </c>
      <c r="W1641" s="5">
        <v>1</v>
      </c>
      <c r="X1641" s="13" t="s">
        <v>17738</v>
      </c>
      <c r="Y1641" s="13" t="s">
        <v>9278</v>
      </c>
      <c r="Z1641" s="5">
        <v>2962</v>
      </c>
      <c r="AA1641" s="5">
        <v>20</v>
      </c>
      <c r="AB1641" s="15">
        <v>8.9000000000000001E-237</v>
      </c>
      <c r="AC1641" s="5">
        <v>94.17</v>
      </c>
      <c r="AD1641" s="5">
        <v>2</v>
      </c>
      <c r="AE1641" s="13" t="s">
        <v>9279</v>
      </c>
      <c r="AF1641" s="13" t="s">
        <v>9280</v>
      </c>
      <c r="AI1641" s="13" t="s">
        <v>9281</v>
      </c>
      <c r="AJ1641" s="13" t="s">
        <v>6439</v>
      </c>
      <c r="AK1641" s="13" t="s">
        <v>6440</v>
      </c>
    </row>
    <row r="1642" spans="1:37" x14ac:dyDescent="0.25">
      <c r="A1642" s="13" t="s">
        <v>18225</v>
      </c>
      <c r="B1642" s="5">
        <v>0.376</v>
      </c>
      <c r="C1642" s="5">
        <v>0.23</v>
      </c>
      <c r="D1642" s="5">
        <v>0.14399999999999999</v>
      </c>
      <c r="E1642" s="5">
        <v>2.6749999999999998</v>
      </c>
      <c r="F1642" s="5">
        <v>2.6120000000000001</v>
      </c>
      <c r="G1642" s="5">
        <v>3.181</v>
      </c>
      <c r="H1642" s="5">
        <v>2.7890000000000001</v>
      </c>
      <c r="I1642" s="5">
        <v>0.72799999999999998</v>
      </c>
      <c r="J1642" s="5">
        <v>0</v>
      </c>
      <c r="K1642" s="5">
        <v>1.5369999999999999</v>
      </c>
      <c r="L1642" s="5">
        <v>0</v>
      </c>
      <c r="M1642" s="5">
        <v>0</v>
      </c>
      <c r="N1642" s="5">
        <v>0.308</v>
      </c>
      <c r="O1642" s="5">
        <v>0</v>
      </c>
      <c r="P1642" s="5">
        <v>0.30499999999999999</v>
      </c>
      <c r="Q1642" s="5">
        <v>0.34899999999999998</v>
      </c>
      <c r="R1642" s="5">
        <v>0.53100000000000003</v>
      </c>
      <c r="S1642" s="5">
        <v>0</v>
      </c>
      <c r="T1642" s="5">
        <v>0.42499999999999999</v>
      </c>
      <c r="U1642" s="5">
        <v>0</v>
      </c>
      <c r="V1642" s="5">
        <v>0</v>
      </c>
      <c r="W1642" s="5">
        <v>1</v>
      </c>
      <c r="X1642" s="13" t="s">
        <v>18225</v>
      </c>
      <c r="Y1642" s="13" t="s">
        <v>10780</v>
      </c>
      <c r="Z1642" s="5">
        <v>3626</v>
      </c>
      <c r="AA1642" s="5">
        <v>20</v>
      </c>
      <c r="AB1642" s="5">
        <v>0</v>
      </c>
      <c r="AC1642" s="5">
        <v>88.37</v>
      </c>
      <c r="AD1642" s="5">
        <v>5</v>
      </c>
      <c r="AE1642" s="13" t="s">
        <v>8270</v>
      </c>
      <c r="AF1642" s="13" t="s">
        <v>8271</v>
      </c>
      <c r="AI1642" s="13" t="s">
        <v>10781</v>
      </c>
      <c r="AJ1642" s="13" t="s">
        <v>8273</v>
      </c>
      <c r="AK1642" s="13" t="s">
        <v>8274</v>
      </c>
    </row>
    <row r="1643" spans="1:37" x14ac:dyDescent="0.25">
      <c r="A1643" s="13" t="s">
        <v>19169</v>
      </c>
      <c r="B1643" s="5">
        <v>0.36699999999999999</v>
      </c>
      <c r="C1643" s="5">
        <v>0.14699999999999999</v>
      </c>
      <c r="D1643" s="5">
        <v>0.106</v>
      </c>
      <c r="E1643" s="5">
        <v>0.20599999999999999</v>
      </c>
      <c r="F1643" s="5">
        <v>0.44700000000000001</v>
      </c>
      <c r="G1643" s="5">
        <v>0.35099999999999998</v>
      </c>
      <c r="H1643" s="5">
        <v>0.42799999999999999</v>
      </c>
      <c r="I1643" s="5">
        <v>0.20100000000000001</v>
      </c>
      <c r="J1643" s="5">
        <v>0.38</v>
      </c>
      <c r="K1643" s="5">
        <v>6.1479999999999997</v>
      </c>
      <c r="L1643" s="5">
        <v>5.3810000000000002</v>
      </c>
      <c r="M1643" s="5">
        <v>7.9669999999999996</v>
      </c>
      <c r="N1643" s="5">
        <v>0</v>
      </c>
      <c r="O1643" s="5">
        <v>3.1E-2</v>
      </c>
      <c r="P1643" s="5">
        <v>0.152</v>
      </c>
      <c r="Q1643" s="5">
        <v>0.16500000000000001</v>
      </c>
      <c r="R1643" s="5">
        <v>0.223</v>
      </c>
      <c r="S1643" s="5">
        <v>0.21</v>
      </c>
      <c r="T1643" s="5">
        <v>3.105</v>
      </c>
      <c r="U1643" s="5">
        <v>3.1749999999999998</v>
      </c>
      <c r="V1643" s="5">
        <v>2.1509999999999998</v>
      </c>
      <c r="W1643" s="5">
        <v>1</v>
      </c>
      <c r="X1643" s="13" t="s">
        <v>19169</v>
      </c>
      <c r="Y1643" s="13" t="s">
        <v>13468</v>
      </c>
      <c r="Z1643" s="5">
        <v>7403</v>
      </c>
      <c r="AA1643" s="5">
        <v>20</v>
      </c>
      <c r="AB1643" s="5">
        <v>0</v>
      </c>
      <c r="AC1643" s="5">
        <v>89.86</v>
      </c>
      <c r="AD1643" s="5">
        <v>1</v>
      </c>
      <c r="AE1643" s="13" t="s">
        <v>986</v>
      </c>
      <c r="AF1643" s="13" t="s">
        <v>987</v>
      </c>
      <c r="AI1643" s="13" t="s">
        <v>13469</v>
      </c>
      <c r="AJ1643" s="13" t="s">
        <v>13470</v>
      </c>
      <c r="AK1643" s="13" t="s">
        <v>13471</v>
      </c>
    </row>
    <row r="1644" spans="1:37" x14ac:dyDescent="0.25">
      <c r="A1644" s="13" t="s">
        <v>17285</v>
      </c>
      <c r="B1644" s="5">
        <v>0.35899999999999999</v>
      </c>
      <c r="C1644" s="5">
        <v>0.61799999999999999</v>
      </c>
      <c r="D1644" s="5">
        <v>0.34599999999999997</v>
      </c>
      <c r="E1644" s="5">
        <v>4.8869999999999996</v>
      </c>
      <c r="F1644" s="5">
        <v>4.0039999999999996</v>
      </c>
      <c r="G1644" s="5">
        <v>4.3159999999999998</v>
      </c>
      <c r="H1644" s="5">
        <v>2.1739999999999999</v>
      </c>
      <c r="I1644" s="5">
        <v>2.2610000000000001</v>
      </c>
      <c r="J1644" s="5">
        <v>2.3940000000000001</v>
      </c>
      <c r="K1644" s="5">
        <v>2.2639999999999998</v>
      </c>
      <c r="L1644" s="5">
        <v>2.8319999999999999</v>
      </c>
      <c r="M1644" s="5">
        <v>2.5819999999999999</v>
      </c>
      <c r="N1644" s="5">
        <v>0.41699999999999998</v>
      </c>
      <c r="O1644" s="5">
        <v>0.47199999999999998</v>
      </c>
      <c r="P1644" s="5">
        <v>0.83</v>
      </c>
      <c r="Q1644" s="5">
        <v>0.85399999999999998</v>
      </c>
      <c r="R1644" s="5">
        <v>0.42</v>
      </c>
      <c r="S1644" s="5">
        <v>0.42</v>
      </c>
      <c r="T1644" s="5">
        <v>0.44500000000000001</v>
      </c>
      <c r="U1644" s="5">
        <v>0.69099999999999995</v>
      </c>
      <c r="V1644" s="5">
        <v>0.93600000000000005</v>
      </c>
      <c r="W1644" s="5">
        <v>1</v>
      </c>
      <c r="X1644" s="13" t="s">
        <v>17285</v>
      </c>
      <c r="Y1644" s="13" t="s">
        <v>7937</v>
      </c>
      <c r="Z1644" s="5">
        <v>5362</v>
      </c>
      <c r="AA1644" s="5">
        <v>20</v>
      </c>
      <c r="AB1644" s="15">
        <v>8.3000000000000002E-225</v>
      </c>
      <c r="AC1644" s="5">
        <v>86.24</v>
      </c>
      <c r="AD1644" s="5">
        <v>8</v>
      </c>
      <c r="AE1644" s="13" t="s">
        <v>7938</v>
      </c>
      <c r="AF1644" s="13" t="s">
        <v>7939</v>
      </c>
      <c r="AI1644" s="13" t="s">
        <v>7940</v>
      </c>
      <c r="AJ1644" s="13" t="s">
        <v>7941</v>
      </c>
      <c r="AK1644" s="13" t="s">
        <v>7942</v>
      </c>
    </row>
    <row r="1645" spans="1:37" x14ac:dyDescent="0.25">
      <c r="A1645" s="13" t="s">
        <v>15450</v>
      </c>
      <c r="B1645" s="5">
        <v>0.35</v>
      </c>
      <c r="C1645" s="5">
        <v>0.71</v>
      </c>
      <c r="D1645" s="5">
        <v>0.499</v>
      </c>
      <c r="E1645" s="5">
        <v>9.2460000000000004</v>
      </c>
      <c r="F1645" s="5">
        <v>10.996</v>
      </c>
      <c r="G1645" s="5">
        <v>11.513999999999999</v>
      </c>
      <c r="H1645" s="5">
        <v>7.3789999999999996</v>
      </c>
      <c r="I1645" s="5">
        <v>4.9109999999999996</v>
      </c>
      <c r="J1645" s="5">
        <v>4.6029999999999998</v>
      </c>
      <c r="K1645" s="5">
        <v>10.805999999999999</v>
      </c>
      <c r="L1645" s="5">
        <v>9.1690000000000005</v>
      </c>
      <c r="M1645" s="5">
        <v>9.0419999999999998</v>
      </c>
      <c r="N1645" s="5">
        <v>0.69599999999999995</v>
      </c>
      <c r="O1645" s="5">
        <v>1.1319999999999999</v>
      </c>
      <c r="P1645" s="5">
        <v>1.423</v>
      </c>
      <c r="Q1645" s="5">
        <v>0.95099999999999996</v>
      </c>
      <c r="R1645" s="5">
        <v>1.044</v>
      </c>
      <c r="S1645" s="5">
        <v>1.843</v>
      </c>
      <c r="T1645" s="5">
        <v>0.253</v>
      </c>
      <c r="U1645" s="5">
        <v>0.76300000000000001</v>
      </c>
      <c r="V1645" s="5">
        <v>3.1360000000000001</v>
      </c>
      <c r="W1645" s="5">
        <v>1</v>
      </c>
      <c r="X1645" s="13" t="s">
        <v>15450</v>
      </c>
      <c r="Y1645" s="13" t="s">
        <v>1642</v>
      </c>
      <c r="Z1645" s="5">
        <v>1737</v>
      </c>
      <c r="AA1645" s="5">
        <v>20</v>
      </c>
      <c r="AB1645" s="15">
        <v>5.2000000000000001E-104</v>
      </c>
      <c r="AC1645" s="5">
        <v>91.45</v>
      </c>
      <c r="AI1645" s="13" t="s">
        <v>1643</v>
      </c>
      <c r="AJ1645" s="13" t="s">
        <v>115</v>
      </c>
      <c r="AK1645" s="13" t="s">
        <v>115</v>
      </c>
    </row>
    <row r="1646" spans="1:37" x14ac:dyDescent="0.25">
      <c r="A1646" s="13" t="s">
        <v>18971</v>
      </c>
      <c r="B1646" s="5">
        <v>0.35</v>
      </c>
      <c r="C1646" s="5">
        <v>0.71</v>
      </c>
      <c r="D1646" s="5">
        <v>1.4219999999999999</v>
      </c>
      <c r="E1646" s="5">
        <v>6.1840000000000002</v>
      </c>
      <c r="F1646" s="5">
        <v>3.6890000000000001</v>
      </c>
      <c r="G1646" s="5">
        <v>3.81</v>
      </c>
      <c r="H1646" s="5">
        <v>6.1040000000000001</v>
      </c>
      <c r="I1646" s="5">
        <v>3.3279999999999998</v>
      </c>
      <c r="J1646" s="5">
        <v>7.9409999999999998</v>
      </c>
      <c r="K1646" s="5">
        <v>6.5650000000000004</v>
      </c>
      <c r="L1646" s="5">
        <v>9.3810000000000002</v>
      </c>
      <c r="M1646" s="5">
        <v>3.899</v>
      </c>
      <c r="N1646" s="5">
        <v>0.89400000000000002</v>
      </c>
      <c r="O1646" s="5">
        <v>0.81699999999999995</v>
      </c>
      <c r="P1646" s="5">
        <v>1.3720000000000001</v>
      </c>
      <c r="Q1646" s="5">
        <v>1.319</v>
      </c>
      <c r="R1646" s="5">
        <v>1.1299999999999999</v>
      </c>
      <c r="S1646" s="5">
        <v>1.69</v>
      </c>
      <c r="T1646" s="5">
        <v>1.214</v>
      </c>
      <c r="U1646" s="5">
        <v>1.7929999999999999</v>
      </c>
      <c r="V1646" s="5">
        <v>1.0089999999999999</v>
      </c>
      <c r="W1646" s="5">
        <v>1</v>
      </c>
      <c r="X1646" s="13" t="s">
        <v>18971</v>
      </c>
      <c r="Y1646" s="13" t="s">
        <v>12912</v>
      </c>
      <c r="Z1646" s="5">
        <v>3499</v>
      </c>
      <c r="AA1646" s="5">
        <v>20</v>
      </c>
      <c r="AB1646" s="5">
        <v>0</v>
      </c>
      <c r="AC1646" s="5">
        <v>81.33</v>
      </c>
      <c r="AI1646" s="13" t="s">
        <v>12913</v>
      </c>
      <c r="AJ1646" s="13" t="s">
        <v>192</v>
      </c>
      <c r="AK1646" s="13" t="s">
        <v>193</v>
      </c>
    </row>
    <row r="1647" spans="1:37" x14ac:dyDescent="0.25">
      <c r="A1647" s="13" t="s">
        <v>16674</v>
      </c>
      <c r="B1647" s="5">
        <v>0.34100000000000003</v>
      </c>
      <c r="C1647" s="5">
        <v>0.17499999999999999</v>
      </c>
      <c r="D1647" s="5">
        <v>0.375</v>
      </c>
      <c r="E1647" s="5">
        <v>5.4320000000000004</v>
      </c>
      <c r="F1647" s="5">
        <v>3.0790000000000002</v>
      </c>
      <c r="G1647" s="5">
        <v>6.0309999999999997</v>
      </c>
      <c r="H1647" s="5">
        <v>6.7279999999999998</v>
      </c>
      <c r="I1647" s="5">
        <v>0</v>
      </c>
      <c r="J1647" s="5">
        <v>4.4770000000000003</v>
      </c>
      <c r="K1647" s="5">
        <v>4.3719999999999999</v>
      </c>
      <c r="L1647" s="5">
        <v>0</v>
      </c>
      <c r="M1647" s="5">
        <v>0</v>
      </c>
      <c r="N1647" s="5">
        <v>1.361</v>
      </c>
      <c r="O1647" s="5">
        <v>1.718</v>
      </c>
      <c r="P1647" s="5">
        <v>1.55</v>
      </c>
      <c r="Q1647" s="5">
        <v>1.5329999999999999</v>
      </c>
      <c r="R1647" s="5">
        <v>1.6870000000000001</v>
      </c>
      <c r="S1647" s="5">
        <v>0.59199999999999997</v>
      </c>
      <c r="T1647" s="5">
        <v>0.72799999999999998</v>
      </c>
      <c r="U1647" s="5">
        <v>1.9870000000000001</v>
      </c>
      <c r="V1647" s="5">
        <v>2.577</v>
      </c>
      <c r="W1647" s="5">
        <v>1</v>
      </c>
      <c r="X1647" s="13" t="s">
        <v>16674</v>
      </c>
      <c r="Y1647" s="13" t="s">
        <v>5974</v>
      </c>
      <c r="Z1647" s="5">
        <v>1783</v>
      </c>
      <c r="AA1647" s="5">
        <v>20</v>
      </c>
      <c r="AB1647" s="15">
        <v>2.7999999999999998E-262</v>
      </c>
      <c r="AC1647" s="5">
        <v>89.01</v>
      </c>
      <c r="AD1647" s="5">
        <v>4</v>
      </c>
      <c r="AE1647" s="13" t="s">
        <v>5975</v>
      </c>
      <c r="AF1647" s="13" t="s">
        <v>5976</v>
      </c>
      <c r="AG1647" s="13" t="s">
        <v>5977</v>
      </c>
      <c r="AH1647" s="13" t="s">
        <v>5978</v>
      </c>
      <c r="AI1647" s="13" t="s">
        <v>5979</v>
      </c>
      <c r="AJ1647" s="13" t="s">
        <v>5975</v>
      </c>
      <c r="AK1647" s="13" t="s">
        <v>5976</v>
      </c>
    </row>
    <row r="1648" spans="1:37" x14ac:dyDescent="0.25">
      <c r="A1648" s="13" t="s">
        <v>16598</v>
      </c>
      <c r="B1648" s="5">
        <v>0.33200000000000002</v>
      </c>
      <c r="C1648" s="5">
        <v>1.327</v>
      </c>
      <c r="D1648" s="5">
        <v>3.0059999999999998</v>
      </c>
      <c r="E1648" s="5">
        <v>7.5620000000000003</v>
      </c>
      <c r="F1648" s="5">
        <v>16.911000000000001</v>
      </c>
      <c r="G1648" s="5">
        <v>8.6950000000000003</v>
      </c>
      <c r="H1648" s="5">
        <v>0.82</v>
      </c>
      <c r="I1648" s="5">
        <v>3.8690000000000002</v>
      </c>
      <c r="J1648" s="5">
        <v>3.89</v>
      </c>
      <c r="K1648" s="5">
        <v>4.8129999999999997</v>
      </c>
      <c r="L1648" s="5">
        <v>3.8140000000000001</v>
      </c>
      <c r="M1648" s="5">
        <v>2.6659999999999999</v>
      </c>
      <c r="N1648" s="5">
        <v>0.63600000000000001</v>
      </c>
      <c r="O1648" s="5">
        <v>1.1839999999999999</v>
      </c>
      <c r="P1648" s="5">
        <v>1.3129999999999999</v>
      </c>
      <c r="Q1648" s="5">
        <v>1.4450000000000001</v>
      </c>
      <c r="R1648" s="5">
        <v>0.95</v>
      </c>
      <c r="S1648" s="5">
        <v>1.1359999999999999</v>
      </c>
      <c r="T1648" s="5">
        <v>4.0960000000000001</v>
      </c>
      <c r="U1648" s="5">
        <v>1.393</v>
      </c>
      <c r="V1648" s="5">
        <v>3.0750000000000002</v>
      </c>
      <c r="W1648" s="5">
        <v>1</v>
      </c>
      <c r="X1648" s="13" t="s">
        <v>16598</v>
      </c>
      <c r="Y1648" s="13" t="s">
        <v>5704</v>
      </c>
      <c r="Z1648" s="5">
        <v>1047</v>
      </c>
      <c r="AA1648" s="5">
        <v>20</v>
      </c>
      <c r="AB1648" s="15">
        <v>1.6E-108</v>
      </c>
      <c r="AC1648" s="5">
        <v>86.62</v>
      </c>
      <c r="AD1648" s="5">
        <v>2</v>
      </c>
      <c r="AE1648" s="13" t="s">
        <v>5705</v>
      </c>
      <c r="AF1648" s="13" t="s">
        <v>5706</v>
      </c>
      <c r="AI1648" s="13" t="s">
        <v>5707</v>
      </c>
      <c r="AJ1648" s="13" t="s">
        <v>5708</v>
      </c>
      <c r="AK1648" s="13" t="s">
        <v>5709</v>
      </c>
    </row>
    <row r="1649" spans="1:37" x14ac:dyDescent="0.25">
      <c r="A1649" s="13" t="s">
        <v>19163</v>
      </c>
      <c r="B1649" s="5">
        <v>0.33200000000000002</v>
      </c>
      <c r="C1649" s="5">
        <v>0</v>
      </c>
      <c r="D1649" s="5">
        <v>0.29799999999999999</v>
      </c>
      <c r="E1649" s="5">
        <v>0</v>
      </c>
      <c r="F1649" s="5">
        <v>0.34599999999999997</v>
      </c>
      <c r="G1649" s="5">
        <v>0</v>
      </c>
      <c r="H1649" s="5">
        <v>1.2390000000000001</v>
      </c>
      <c r="I1649" s="5">
        <v>1.0549999999999999</v>
      </c>
      <c r="J1649" s="5">
        <v>0.29899999999999999</v>
      </c>
      <c r="K1649" s="5">
        <v>5.5279999999999996</v>
      </c>
      <c r="L1649" s="5">
        <v>7.6639999999999997</v>
      </c>
      <c r="M1649" s="5">
        <v>7.44</v>
      </c>
      <c r="N1649" s="5">
        <v>0</v>
      </c>
      <c r="O1649" s="5">
        <v>0.29299999999999998</v>
      </c>
      <c r="P1649" s="5">
        <v>0</v>
      </c>
      <c r="Q1649" s="5">
        <v>0</v>
      </c>
      <c r="R1649" s="5">
        <v>0</v>
      </c>
      <c r="S1649" s="5">
        <v>0</v>
      </c>
      <c r="T1649" s="5">
        <v>3.661</v>
      </c>
      <c r="U1649" s="5">
        <v>0.47299999999999998</v>
      </c>
      <c r="V1649" s="5">
        <v>0.88700000000000001</v>
      </c>
      <c r="W1649" s="5">
        <v>1</v>
      </c>
      <c r="X1649" s="13" t="s">
        <v>19163</v>
      </c>
      <c r="Y1649" s="13" t="s">
        <v>13455</v>
      </c>
      <c r="Z1649" s="5">
        <v>1043</v>
      </c>
      <c r="AA1649" s="5">
        <v>6</v>
      </c>
      <c r="AB1649" s="15">
        <v>9.6999999999999991E-13</v>
      </c>
      <c r="AC1649" s="5">
        <v>57.61</v>
      </c>
      <c r="AD1649" s="5">
        <v>5</v>
      </c>
      <c r="AE1649" s="13" t="s">
        <v>13456</v>
      </c>
      <c r="AF1649" s="13" t="s">
        <v>13457</v>
      </c>
      <c r="AI1649" s="13" t="s">
        <v>325</v>
      </c>
      <c r="AJ1649" s="13" t="s">
        <v>115</v>
      </c>
      <c r="AK1649" s="13" t="s">
        <v>115</v>
      </c>
    </row>
    <row r="1650" spans="1:37" x14ac:dyDescent="0.25">
      <c r="A1650" s="13" t="s">
        <v>15404</v>
      </c>
      <c r="B1650" s="5">
        <v>0.32400000000000001</v>
      </c>
      <c r="C1650" s="5">
        <v>0</v>
      </c>
      <c r="D1650" s="5">
        <v>0.749</v>
      </c>
      <c r="E1650" s="5">
        <v>15.132999999999999</v>
      </c>
      <c r="F1650" s="5">
        <v>8.4960000000000004</v>
      </c>
      <c r="G1650" s="5">
        <v>10.356999999999999</v>
      </c>
      <c r="H1650" s="5">
        <v>1.0960000000000001</v>
      </c>
      <c r="I1650" s="5">
        <v>2.286</v>
      </c>
      <c r="J1650" s="5">
        <v>2.0249999999999999</v>
      </c>
      <c r="K1650" s="5">
        <v>2.2989999999999999</v>
      </c>
      <c r="L1650" s="5">
        <v>3.4340000000000002</v>
      </c>
      <c r="M1650" s="5">
        <v>0</v>
      </c>
      <c r="N1650" s="5">
        <v>0</v>
      </c>
      <c r="O1650" s="5">
        <v>0.90100000000000002</v>
      </c>
      <c r="P1650" s="5">
        <v>0.80400000000000005</v>
      </c>
      <c r="Q1650" s="5">
        <v>0.27200000000000002</v>
      </c>
      <c r="R1650" s="5">
        <v>0.76200000000000001</v>
      </c>
      <c r="S1650" s="5">
        <v>1.1839999999999999</v>
      </c>
      <c r="T1650" s="5">
        <v>0.39400000000000002</v>
      </c>
      <c r="U1650" s="5">
        <v>0.66600000000000004</v>
      </c>
      <c r="V1650" s="5">
        <v>0.32800000000000001</v>
      </c>
      <c r="W1650" s="5">
        <v>1</v>
      </c>
      <c r="X1650" s="13" t="s">
        <v>15404</v>
      </c>
      <c r="Y1650" s="13" t="s">
        <v>1461</v>
      </c>
      <c r="Z1650" s="5">
        <v>2826</v>
      </c>
      <c r="AA1650" s="5">
        <v>20</v>
      </c>
      <c r="AB1650" s="15">
        <v>1.7000000000000001E-200</v>
      </c>
      <c r="AC1650" s="5">
        <v>89.64</v>
      </c>
      <c r="AD1650" s="5">
        <v>1</v>
      </c>
      <c r="AE1650" s="13" t="s">
        <v>89</v>
      </c>
      <c r="AF1650" s="13" t="s">
        <v>90</v>
      </c>
      <c r="AI1650" s="13" t="s">
        <v>1462</v>
      </c>
      <c r="AJ1650" s="13" t="s">
        <v>115</v>
      </c>
      <c r="AK1650" s="13" t="s">
        <v>115</v>
      </c>
    </row>
    <row r="1651" spans="1:37" x14ac:dyDescent="0.25">
      <c r="A1651" s="13" t="s">
        <v>15663</v>
      </c>
      <c r="B1651" s="5">
        <v>0.32400000000000001</v>
      </c>
      <c r="C1651" s="5">
        <v>0.81100000000000005</v>
      </c>
      <c r="D1651" s="5">
        <v>0.749</v>
      </c>
      <c r="E1651" s="5">
        <v>9.9890000000000008</v>
      </c>
      <c r="F1651" s="5">
        <v>9.1869999999999994</v>
      </c>
      <c r="G1651" s="5">
        <v>7.3419999999999996</v>
      </c>
      <c r="H1651" s="5">
        <v>3.6720000000000002</v>
      </c>
      <c r="I1651" s="5">
        <v>6.5439999999999996</v>
      </c>
      <c r="J1651" s="5">
        <v>7.0659999999999998</v>
      </c>
      <c r="K1651" s="5">
        <v>4.3250000000000002</v>
      </c>
      <c r="L1651" s="5">
        <v>4.7530000000000001</v>
      </c>
      <c r="M1651" s="5">
        <v>5.923</v>
      </c>
      <c r="N1651" s="5">
        <v>1.113</v>
      </c>
      <c r="O1651" s="5">
        <v>1.6140000000000001</v>
      </c>
      <c r="P1651" s="5">
        <v>0</v>
      </c>
      <c r="Q1651" s="5">
        <v>0.29099999999999998</v>
      </c>
      <c r="R1651" s="5">
        <v>0.95</v>
      </c>
      <c r="S1651" s="5">
        <v>0.56299999999999994</v>
      </c>
      <c r="T1651" s="5">
        <v>1.81</v>
      </c>
      <c r="U1651" s="5">
        <v>0.93300000000000005</v>
      </c>
      <c r="V1651" s="5">
        <v>0.65600000000000003</v>
      </c>
      <c r="W1651" s="5">
        <v>1</v>
      </c>
      <c r="X1651" s="13" t="s">
        <v>15663</v>
      </c>
      <c r="Y1651" s="13" t="s">
        <v>2407</v>
      </c>
      <c r="Z1651" s="5">
        <v>1882</v>
      </c>
      <c r="AA1651" s="5">
        <v>20</v>
      </c>
      <c r="AB1651" s="15">
        <v>8.7999999999999997E-81</v>
      </c>
      <c r="AC1651" s="5">
        <v>84.77</v>
      </c>
      <c r="AD1651" s="5">
        <v>2</v>
      </c>
      <c r="AE1651" s="13" t="s">
        <v>2408</v>
      </c>
      <c r="AF1651" s="13" t="s">
        <v>2409</v>
      </c>
      <c r="AG1651" s="13" t="s">
        <v>2410</v>
      </c>
      <c r="AH1651" s="13" t="s">
        <v>2411</v>
      </c>
      <c r="AI1651" s="13" t="s">
        <v>2412</v>
      </c>
      <c r="AJ1651" s="13" t="s">
        <v>2408</v>
      </c>
      <c r="AK1651" s="13" t="s">
        <v>2409</v>
      </c>
    </row>
    <row r="1652" spans="1:37" x14ac:dyDescent="0.25">
      <c r="A1652" s="13" t="s">
        <v>18263</v>
      </c>
      <c r="B1652" s="5">
        <v>0.32400000000000001</v>
      </c>
      <c r="C1652" s="5">
        <v>0.48899999999999999</v>
      </c>
      <c r="D1652" s="5">
        <v>0.29799999999999999</v>
      </c>
      <c r="E1652" s="5">
        <v>2.6579999999999999</v>
      </c>
      <c r="F1652" s="5">
        <v>4.319</v>
      </c>
      <c r="G1652" s="5">
        <v>2.9950000000000001</v>
      </c>
      <c r="H1652" s="5">
        <v>0.61499999999999999</v>
      </c>
      <c r="I1652" s="5">
        <v>0.33900000000000002</v>
      </c>
      <c r="J1652" s="5">
        <v>0.89800000000000002</v>
      </c>
      <c r="K1652" s="5">
        <v>1.9059999999999999</v>
      </c>
      <c r="L1652" s="5">
        <v>0.38100000000000001</v>
      </c>
      <c r="M1652" s="5">
        <v>0.71699999999999997</v>
      </c>
      <c r="N1652" s="5">
        <v>0.159</v>
      </c>
      <c r="O1652" s="5">
        <v>0.14699999999999999</v>
      </c>
      <c r="P1652" s="5">
        <v>0</v>
      </c>
      <c r="Q1652" s="5">
        <v>0.57199999999999995</v>
      </c>
      <c r="R1652" s="5">
        <v>0.47899999999999998</v>
      </c>
      <c r="S1652" s="5">
        <v>0.18099999999999999</v>
      </c>
      <c r="T1652" s="5">
        <v>0</v>
      </c>
      <c r="U1652" s="5">
        <v>0</v>
      </c>
      <c r="V1652" s="5">
        <v>0.438</v>
      </c>
      <c r="W1652" s="5">
        <v>1</v>
      </c>
      <c r="X1652" s="13" t="s">
        <v>18263</v>
      </c>
      <c r="Y1652" s="13" t="s">
        <v>10881</v>
      </c>
      <c r="Z1652" s="5">
        <v>1886</v>
      </c>
      <c r="AA1652" s="5">
        <v>20</v>
      </c>
      <c r="AB1652" s="15">
        <v>2.3E-153</v>
      </c>
      <c r="AC1652" s="5">
        <v>82.63</v>
      </c>
      <c r="AD1652" s="5">
        <v>13</v>
      </c>
      <c r="AE1652" s="13" t="s">
        <v>5076</v>
      </c>
      <c r="AF1652" s="13" t="s">
        <v>5077</v>
      </c>
      <c r="AG1652" s="13" t="s">
        <v>94</v>
      </c>
      <c r="AH1652" s="13" t="s">
        <v>95</v>
      </c>
      <c r="AI1652" s="13" t="s">
        <v>10882</v>
      </c>
      <c r="AJ1652" s="13" t="s">
        <v>117</v>
      </c>
      <c r="AK1652" s="13" t="s">
        <v>118</v>
      </c>
    </row>
    <row r="1653" spans="1:37" x14ac:dyDescent="0.25">
      <c r="A1653" s="13" t="s">
        <v>19277</v>
      </c>
      <c r="B1653" s="5">
        <v>0.32400000000000001</v>
      </c>
      <c r="C1653" s="5">
        <v>0.32300000000000001</v>
      </c>
      <c r="D1653" s="5">
        <v>0.29799999999999999</v>
      </c>
      <c r="E1653" s="5">
        <v>0.223</v>
      </c>
      <c r="F1653" s="5">
        <v>0</v>
      </c>
      <c r="G1653" s="5">
        <v>0</v>
      </c>
      <c r="H1653" s="5">
        <v>0</v>
      </c>
      <c r="I1653" s="5">
        <v>0</v>
      </c>
      <c r="J1653" s="5">
        <v>0.15</v>
      </c>
      <c r="K1653" s="5">
        <v>5.1589999999999998</v>
      </c>
      <c r="L1653" s="5">
        <v>2.7170000000000001</v>
      </c>
      <c r="M1653" s="5">
        <v>8.0410000000000004</v>
      </c>
      <c r="N1653" s="5">
        <v>0.159</v>
      </c>
      <c r="O1653" s="5">
        <v>0</v>
      </c>
      <c r="P1653" s="5">
        <v>0</v>
      </c>
      <c r="Q1653" s="5">
        <v>0.14599999999999999</v>
      </c>
      <c r="R1653" s="5">
        <v>0</v>
      </c>
      <c r="S1653" s="5">
        <v>0.18099999999999999</v>
      </c>
      <c r="T1653" s="5">
        <v>10.366</v>
      </c>
      <c r="U1653" s="5">
        <v>7.44</v>
      </c>
      <c r="V1653" s="5">
        <v>8.3130000000000006</v>
      </c>
      <c r="W1653" s="5">
        <v>1</v>
      </c>
      <c r="X1653" s="13" t="s">
        <v>19277</v>
      </c>
      <c r="Y1653" s="13" t="s">
        <v>13717</v>
      </c>
      <c r="Z1653" s="5">
        <v>1893</v>
      </c>
      <c r="AA1653" s="5">
        <v>20</v>
      </c>
      <c r="AB1653" s="15">
        <v>2.2E-289</v>
      </c>
      <c r="AC1653" s="5">
        <v>66.540000000000006</v>
      </c>
      <c r="AI1653" s="13" t="s">
        <v>13718</v>
      </c>
      <c r="AJ1653" s="13" t="s">
        <v>115</v>
      </c>
      <c r="AK1653" s="13" t="s">
        <v>115</v>
      </c>
    </row>
    <row r="1654" spans="1:37" x14ac:dyDescent="0.25">
      <c r="A1654" s="13" t="s">
        <v>19617</v>
      </c>
      <c r="B1654" s="5">
        <v>0.32400000000000001</v>
      </c>
      <c r="C1654" s="5">
        <v>0.32300000000000001</v>
      </c>
      <c r="D1654" s="5">
        <v>0.60499999999999998</v>
      </c>
      <c r="E1654" s="5">
        <v>0</v>
      </c>
      <c r="F1654" s="5">
        <v>0.17299999999999999</v>
      </c>
      <c r="G1654" s="5">
        <v>0</v>
      </c>
      <c r="H1654" s="5">
        <v>0</v>
      </c>
      <c r="I1654" s="5">
        <v>0</v>
      </c>
      <c r="J1654" s="5">
        <v>0</v>
      </c>
      <c r="K1654" s="5">
        <v>2.085</v>
      </c>
      <c r="L1654" s="5">
        <v>1.407</v>
      </c>
      <c r="M1654" s="5">
        <v>1.3069999999999999</v>
      </c>
      <c r="N1654" s="5">
        <v>0.318</v>
      </c>
      <c r="O1654" s="5">
        <v>0</v>
      </c>
      <c r="P1654" s="5">
        <v>0</v>
      </c>
      <c r="Q1654" s="5">
        <v>0.437</v>
      </c>
      <c r="R1654" s="5">
        <v>0</v>
      </c>
      <c r="S1654" s="5">
        <v>1.3080000000000001</v>
      </c>
      <c r="T1654" s="5">
        <v>12.621</v>
      </c>
      <c r="U1654" s="5">
        <v>16.116</v>
      </c>
      <c r="V1654" s="5">
        <v>11.801</v>
      </c>
      <c r="W1654" s="5">
        <v>1</v>
      </c>
      <c r="X1654" s="13" t="s">
        <v>19617</v>
      </c>
      <c r="Y1654" s="13" t="s">
        <v>14565</v>
      </c>
      <c r="Z1654" s="5">
        <v>1882</v>
      </c>
      <c r="AA1654" s="5">
        <v>20</v>
      </c>
      <c r="AB1654" s="15">
        <v>2.8999999999999998E-148</v>
      </c>
      <c r="AC1654" s="5">
        <v>76.36</v>
      </c>
      <c r="AI1654" s="13" t="s">
        <v>14566</v>
      </c>
      <c r="AJ1654" s="13" t="s">
        <v>115</v>
      </c>
      <c r="AK1654" s="13" t="s">
        <v>115</v>
      </c>
    </row>
    <row r="1655" spans="1:37" x14ac:dyDescent="0.25">
      <c r="A1655" s="13" t="s">
        <v>17463</v>
      </c>
      <c r="B1655" s="5">
        <v>0.315</v>
      </c>
      <c r="C1655" s="5">
        <v>0.313</v>
      </c>
      <c r="D1655" s="5">
        <v>0.57599999999999996</v>
      </c>
      <c r="E1655" s="5">
        <v>3.8140000000000001</v>
      </c>
      <c r="F1655" s="5">
        <v>3.6179999999999999</v>
      </c>
      <c r="G1655" s="5">
        <v>5.4109999999999996</v>
      </c>
      <c r="H1655" s="5">
        <v>1.952</v>
      </c>
      <c r="I1655" s="5">
        <v>3.3410000000000002</v>
      </c>
      <c r="J1655" s="5">
        <v>3.9929999999999999</v>
      </c>
      <c r="K1655" s="5">
        <v>6.2190000000000003</v>
      </c>
      <c r="L1655" s="5">
        <v>6.5309999999999997</v>
      </c>
      <c r="M1655" s="5">
        <v>3.657</v>
      </c>
      <c r="N1655" s="5">
        <v>1.52</v>
      </c>
      <c r="O1655" s="5">
        <v>0.84899999999999998</v>
      </c>
      <c r="P1655" s="5">
        <v>0</v>
      </c>
      <c r="Q1655" s="5">
        <v>0.55300000000000005</v>
      </c>
      <c r="R1655" s="5">
        <v>0.3</v>
      </c>
      <c r="S1655" s="5">
        <v>0</v>
      </c>
      <c r="T1655" s="5">
        <v>3.0339999999999998</v>
      </c>
      <c r="U1655" s="5">
        <v>0.88500000000000001</v>
      </c>
      <c r="V1655" s="5">
        <v>3.7679999999999998</v>
      </c>
      <c r="W1655" s="5">
        <v>1</v>
      </c>
      <c r="X1655" s="13" t="s">
        <v>17463</v>
      </c>
      <c r="Y1655" s="13" t="s">
        <v>8470</v>
      </c>
      <c r="Z1655" s="5">
        <v>1089</v>
      </c>
      <c r="AA1655" s="5">
        <v>20</v>
      </c>
      <c r="AB1655" s="15">
        <v>1.3E-161</v>
      </c>
      <c r="AC1655" s="5">
        <v>91.04</v>
      </c>
      <c r="AD1655" s="5">
        <v>2</v>
      </c>
      <c r="AE1655" s="13" t="s">
        <v>4061</v>
      </c>
      <c r="AF1655" s="13" t="s">
        <v>4062</v>
      </c>
      <c r="AG1655" s="13" t="s">
        <v>978</v>
      </c>
      <c r="AH1655" s="13" t="s">
        <v>781</v>
      </c>
      <c r="AI1655" s="13" t="s">
        <v>8471</v>
      </c>
      <c r="AJ1655" s="13" t="s">
        <v>4061</v>
      </c>
      <c r="AK1655" s="13" t="s">
        <v>4062</v>
      </c>
    </row>
    <row r="1656" spans="1:37" x14ac:dyDescent="0.25">
      <c r="A1656" s="13" t="s">
        <v>17399</v>
      </c>
      <c r="B1656" s="5">
        <v>0.28899999999999998</v>
      </c>
      <c r="C1656" s="5">
        <v>1.0229999999999999</v>
      </c>
      <c r="D1656" s="5">
        <v>0.68200000000000005</v>
      </c>
      <c r="E1656" s="5">
        <v>4.8209999999999997</v>
      </c>
      <c r="F1656" s="5">
        <v>6.149</v>
      </c>
      <c r="G1656" s="5">
        <v>3.9239999999999999</v>
      </c>
      <c r="H1656" s="5">
        <v>1.4790000000000001</v>
      </c>
      <c r="I1656" s="5">
        <v>0.77900000000000003</v>
      </c>
      <c r="J1656" s="5">
        <v>0.95499999999999996</v>
      </c>
      <c r="K1656" s="5">
        <v>1.2509999999999999</v>
      </c>
      <c r="L1656" s="5">
        <v>1.5489999999999999</v>
      </c>
      <c r="M1656" s="5">
        <v>0.78</v>
      </c>
      <c r="N1656" s="5">
        <v>2.0270000000000001</v>
      </c>
      <c r="O1656" s="5">
        <v>2.6619999999999999</v>
      </c>
      <c r="P1656" s="5">
        <v>1.321</v>
      </c>
      <c r="Q1656" s="5">
        <v>2.6190000000000002</v>
      </c>
      <c r="R1656" s="5">
        <v>3.1589999999999998</v>
      </c>
      <c r="S1656" s="5">
        <v>1.3460000000000001</v>
      </c>
      <c r="T1656" s="5">
        <v>0.41499999999999998</v>
      </c>
      <c r="U1656" s="5">
        <v>3.1869999999999998</v>
      </c>
      <c r="V1656" s="5">
        <v>0.29199999999999998</v>
      </c>
      <c r="W1656" s="5">
        <v>1</v>
      </c>
      <c r="X1656" s="13" t="s">
        <v>17399</v>
      </c>
      <c r="Y1656" s="13" t="s">
        <v>8305</v>
      </c>
      <c r="Z1656" s="5">
        <v>2057</v>
      </c>
      <c r="AA1656" s="5">
        <v>20</v>
      </c>
      <c r="AB1656" s="5">
        <v>0</v>
      </c>
      <c r="AC1656" s="5">
        <v>85.45</v>
      </c>
      <c r="AD1656" s="5">
        <v>5</v>
      </c>
      <c r="AE1656" s="13" t="s">
        <v>8306</v>
      </c>
      <c r="AF1656" s="13" t="s">
        <v>8307</v>
      </c>
      <c r="AI1656" s="13" t="s">
        <v>8308</v>
      </c>
      <c r="AJ1656" s="13" t="s">
        <v>2745</v>
      </c>
      <c r="AK1656" s="13" t="s">
        <v>2746</v>
      </c>
    </row>
    <row r="1657" spans="1:37" x14ac:dyDescent="0.25">
      <c r="A1657" s="13" t="s">
        <v>16759</v>
      </c>
      <c r="B1657" s="5">
        <v>0.28000000000000003</v>
      </c>
      <c r="C1657" s="5">
        <v>0.28599999999999998</v>
      </c>
      <c r="D1657" s="5">
        <v>0.40300000000000002</v>
      </c>
      <c r="E1657" s="5">
        <v>5.8780000000000001</v>
      </c>
      <c r="F1657" s="5">
        <v>3.516</v>
      </c>
      <c r="G1657" s="5">
        <v>3.831</v>
      </c>
      <c r="H1657" s="5">
        <v>0.72199999999999998</v>
      </c>
      <c r="I1657" s="5">
        <v>3.0270000000000001</v>
      </c>
      <c r="J1657" s="5">
        <v>2.3940000000000001</v>
      </c>
      <c r="K1657" s="5">
        <v>2.4420000000000002</v>
      </c>
      <c r="L1657" s="5">
        <v>2.5219999999999998</v>
      </c>
      <c r="M1657" s="5">
        <v>1.655</v>
      </c>
      <c r="N1657" s="5">
        <v>0.27800000000000002</v>
      </c>
      <c r="O1657" s="5">
        <v>0.38800000000000001</v>
      </c>
      <c r="P1657" s="5">
        <v>0.14399999999999999</v>
      </c>
      <c r="Q1657" s="5">
        <v>0.126</v>
      </c>
      <c r="R1657" s="5">
        <v>0.42</v>
      </c>
      <c r="S1657" s="5">
        <v>0.32500000000000001</v>
      </c>
      <c r="T1657" s="5">
        <v>0.40500000000000003</v>
      </c>
      <c r="U1657" s="5">
        <v>0.20599999999999999</v>
      </c>
      <c r="V1657" s="5">
        <v>0.38900000000000001</v>
      </c>
      <c r="W1657" s="5">
        <v>1</v>
      </c>
      <c r="X1657" s="13" t="s">
        <v>16759</v>
      </c>
      <c r="Y1657" s="13" t="s">
        <v>6302</v>
      </c>
      <c r="Z1657" s="5">
        <v>2104</v>
      </c>
      <c r="AA1657" s="5">
        <v>20</v>
      </c>
      <c r="AB1657" s="15">
        <v>4.8999999999999996E-282</v>
      </c>
      <c r="AC1657" s="5">
        <v>85.57</v>
      </c>
      <c r="AD1657" s="5">
        <v>4</v>
      </c>
      <c r="AE1657" s="13" t="s">
        <v>778</v>
      </c>
      <c r="AF1657" s="13" t="s">
        <v>779</v>
      </c>
      <c r="AG1657" s="13" t="s">
        <v>780</v>
      </c>
      <c r="AH1657" s="13" t="s">
        <v>781</v>
      </c>
      <c r="AI1657" s="13" t="s">
        <v>6303</v>
      </c>
      <c r="AJ1657" s="13" t="s">
        <v>783</v>
      </c>
      <c r="AK1657" s="13" t="s">
        <v>784</v>
      </c>
    </row>
    <row r="1658" spans="1:37" x14ac:dyDescent="0.25">
      <c r="A1658" s="13" t="s">
        <v>18125</v>
      </c>
      <c r="B1658" s="5">
        <v>0.28000000000000003</v>
      </c>
      <c r="C1658" s="5">
        <v>0.84799999999999998</v>
      </c>
      <c r="D1658" s="5">
        <v>0.182</v>
      </c>
      <c r="E1658" s="5">
        <v>4.9779999999999998</v>
      </c>
      <c r="F1658" s="5">
        <v>2.988</v>
      </c>
      <c r="G1658" s="5">
        <v>3.129</v>
      </c>
      <c r="H1658" s="5">
        <v>3.7250000000000001</v>
      </c>
      <c r="I1658" s="5">
        <v>2.3109999999999999</v>
      </c>
      <c r="J1658" s="5">
        <v>2.4049999999999998</v>
      </c>
      <c r="K1658" s="5">
        <v>3.0139999999999998</v>
      </c>
      <c r="L1658" s="5">
        <v>3.903</v>
      </c>
      <c r="M1658" s="5">
        <v>3.351</v>
      </c>
      <c r="N1658" s="5">
        <v>0.28799999999999998</v>
      </c>
      <c r="O1658" s="5">
        <v>0.69199999999999995</v>
      </c>
      <c r="P1658" s="5">
        <v>0.754</v>
      </c>
      <c r="Q1658" s="5">
        <v>0.34</v>
      </c>
      <c r="R1658" s="5">
        <v>0.24</v>
      </c>
      <c r="S1658" s="5">
        <v>0.60199999999999998</v>
      </c>
      <c r="T1658" s="5">
        <v>0.33400000000000002</v>
      </c>
      <c r="U1658" s="5">
        <v>0.13300000000000001</v>
      </c>
      <c r="V1658" s="5">
        <v>0.255</v>
      </c>
      <c r="W1658" s="5">
        <v>1</v>
      </c>
      <c r="X1658" s="13" t="s">
        <v>18125</v>
      </c>
      <c r="Y1658" s="13" t="s">
        <v>10480</v>
      </c>
      <c r="Z1658" s="5">
        <v>5864</v>
      </c>
      <c r="AA1658" s="5">
        <v>20</v>
      </c>
      <c r="AB1658" s="5">
        <v>0</v>
      </c>
      <c r="AC1658" s="5">
        <v>74.47</v>
      </c>
      <c r="AD1658" s="5">
        <v>4</v>
      </c>
      <c r="AE1658" s="13" t="s">
        <v>247</v>
      </c>
      <c r="AF1658" s="13" t="s">
        <v>248</v>
      </c>
      <c r="AG1658" s="13" t="s">
        <v>68</v>
      </c>
      <c r="AH1658" s="13" t="s">
        <v>69</v>
      </c>
      <c r="AI1658" s="13" t="s">
        <v>10481</v>
      </c>
      <c r="AJ1658" s="13" t="s">
        <v>8188</v>
      </c>
      <c r="AK1658" s="13" t="s">
        <v>8189</v>
      </c>
    </row>
    <row r="1659" spans="1:37" x14ac:dyDescent="0.25">
      <c r="A1659" s="13" t="s">
        <v>19176</v>
      </c>
      <c r="B1659" s="5">
        <v>0.27100000000000002</v>
      </c>
      <c r="C1659" s="5">
        <v>0.498</v>
      </c>
      <c r="D1659" s="5">
        <v>0</v>
      </c>
      <c r="E1659" s="5">
        <v>1.304</v>
      </c>
      <c r="F1659" s="5">
        <v>0.70099999999999996</v>
      </c>
      <c r="G1659" s="5">
        <v>0.95</v>
      </c>
      <c r="H1659" s="5">
        <v>1.8979999999999999</v>
      </c>
      <c r="I1659" s="5">
        <v>1.331</v>
      </c>
      <c r="J1659" s="5">
        <v>2.2789999999999999</v>
      </c>
      <c r="K1659" s="5">
        <v>3.9319999999999999</v>
      </c>
      <c r="L1659" s="5">
        <v>8.7970000000000006</v>
      </c>
      <c r="M1659" s="5">
        <v>6.766</v>
      </c>
      <c r="N1659" s="5">
        <v>0</v>
      </c>
      <c r="O1659" s="5">
        <v>1.0269999999999999</v>
      </c>
      <c r="P1659" s="5">
        <v>0</v>
      </c>
      <c r="Q1659" s="5">
        <v>0.24299999999999999</v>
      </c>
      <c r="R1659" s="5">
        <v>0</v>
      </c>
      <c r="S1659" s="5">
        <v>0</v>
      </c>
      <c r="T1659" s="5">
        <v>3.0539999999999998</v>
      </c>
      <c r="U1659" s="5">
        <v>1.466</v>
      </c>
      <c r="V1659" s="5">
        <v>7.8630000000000004</v>
      </c>
      <c r="W1659" s="5">
        <v>1</v>
      </c>
      <c r="X1659" s="13" t="s">
        <v>19176</v>
      </c>
      <c r="Y1659" s="13" t="s">
        <v>13366</v>
      </c>
      <c r="Z1659" s="5">
        <v>2365</v>
      </c>
      <c r="AA1659" s="5">
        <v>20</v>
      </c>
      <c r="AB1659" s="15">
        <v>2.1E-305</v>
      </c>
      <c r="AC1659" s="5">
        <v>80.95</v>
      </c>
      <c r="AD1659" s="5">
        <v>1</v>
      </c>
      <c r="AE1659" s="13" t="s">
        <v>117</v>
      </c>
      <c r="AF1659" s="13" t="s">
        <v>118</v>
      </c>
      <c r="AI1659" s="13" t="s">
        <v>13367</v>
      </c>
      <c r="AJ1659" s="13" t="s">
        <v>115</v>
      </c>
      <c r="AK1659" s="13" t="s">
        <v>115</v>
      </c>
    </row>
    <row r="1660" spans="1:37" x14ac:dyDescent="0.25">
      <c r="A1660" s="13" t="s">
        <v>18777</v>
      </c>
      <c r="B1660" s="5">
        <v>0.27100000000000002</v>
      </c>
      <c r="C1660" s="5">
        <v>0.27700000000000002</v>
      </c>
      <c r="D1660" s="5">
        <v>0.25</v>
      </c>
      <c r="E1660" s="5">
        <v>0.74299999999999999</v>
      </c>
      <c r="F1660" s="5">
        <v>2.0219999999999998</v>
      </c>
      <c r="G1660" s="5">
        <v>1.673</v>
      </c>
      <c r="H1660" s="5">
        <v>2.0499999999999998</v>
      </c>
      <c r="I1660" s="5">
        <v>4.66</v>
      </c>
      <c r="J1660" s="5">
        <v>3.7519999999999998</v>
      </c>
      <c r="K1660" s="5">
        <v>2.2989999999999999</v>
      </c>
      <c r="L1660" s="5">
        <v>1.593</v>
      </c>
      <c r="M1660" s="5">
        <v>1.718</v>
      </c>
      <c r="N1660" s="5">
        <v>1.0629999999999999</v>
      </c>
      <c r="O1660" s="5">
        <v>0.251</v>
      </c>
      <c r="P1660" s="5">
        <v>0.27100000000000002</v>
      </c>
      <c r="Q1660" s="5">
        <v>0.48499999999999999</v>
      </c>
      <c r="R1660" s="5">
        <v>0.26500000000000001</v>
      </c>
      <c r="S1660" s="5">
        <v>0</v>
      </c>
      <c r="T1660" s="5">
        <v>0</v>
      </c>
      <c r="U1660" s="5">
        <v>1.163</v>
      </c>
      <c r="V1660" s="5">
        <v>0.36499999999999999</v>
      </c>
      <c r="W1660" s="5">
        <v>1</v>
      </c>
      <c r="X1660" s="13" t="s">
        <v>18777</v>
      </c>
      <c r="Y1660" s="13" t="s">
        <v>12341</v>
      </c>
      <c r="Z1660" s="5">
        <v>1213</v>
      </c>
      <c r="AA1660" s="5">
        <v>20</v>
      </c>
      <c r="AB1660" s="15">
        <v>4.2999999999999999E-145</v>
      </c>
      <c r="AC1660" s="5">
        <v>60.29</v>
      </c>
      <c r="AD1660" s="5">
        <v>3</v>
      </c>
      <c r="AE1660" s="13" t="s">
        <v>972</v>
      </c>
      <c r="AF1660" s="13" t="s">
        <v>973</v>
      </c>
      <c r="AI1660" s="13" t="s">
        <v>12342</v>
      </c>
      <c r="AJ1660" s="13" t="s">
        <v>115</v>
      </c>
      <c r="AK1660" s="13" t="s">
        <v>115</v>
      </c>
    </row>
    <row r="1661" spans="1:37" x14ac:dyDescent="0.25">
      <c r="A1661" s="13" t="s">
        <v>19765</v>
      </c>
      <c r="B1661" s="5">
        <v>0.26200000000000001</v>
      </c>
      <c r="C1661" s="5">
        <v>0</v>
      </c>
      <c r="D1661" s="5">
        <v>1.498</v>
      </c>
      <c r="E1661" s="5">
        <v>2.2130000000000001</v>
      </c>
      <c r="F1661" s="5">
        <v>2.012</v>
      </c>
      <c r="G1661" s="5">
        <v>1.25</v>
      </c>
      <c r="H1661" s="5">
        <v>0.33900000000000002</v>
      </c>
      <c r="I1661" s="5">
        <v>0.42699999999999999</v>
      </c>
      <c r="J1661" s="5">
        <v>1.1279999999999999</v>
      </c>
      <c r="K1661" s="5">
        <v>5.468</v>
      </c>
      <c r="L1661" s="5">
        <v>4.2569999999999997</v>
      </c>
      <c r="M1661" s="5">
        <v>4.6470000000000002</v>
      </c>
      <c r="N1661" s="5">
        <v>0.79500000000000004</v>
      </c>
      <c r="O1661" s="5">
        <v>0.73299999999999998</v>
      </c>
      <c r="P1661" s="5">
        <v>0.13500000000000001</v>
      </c>
      <c r="Q1661" s="5">
        <v>0.71799999999999997</v>
      </c>
      <c r="R1661" s="5">
        <v>0.65900000000000003</v>
      </c>
      <c r="S1661" s="5">
        <v>0</v>
      </c>
      <c r="T1661" s="5">
        <v>4.51</v>
      </c>
      <c r="U1661" s="5">
        <v>13.22</v>
      </c>
      <c r="V1661" s="5">
        <v>7.3040000000000003</v>
      </c>
      <c r="W1661" s="5">
        <v>1</v>
      </c>
      <c r="X1661" s="13" t="s">
        <v>19765</v>
      </c>
      <c r="Y1661" s="13" t="s">
        <v>14950</v>
      </c>
      <c r="Z1661" s="5">
        <v>2226</v>
      </c>
      <c r="AA1661" s="5">
        <v>20</v>
      </c>
      <c r="AB1661" s="5">
        <v>0</v>
      </c>
      <c r="AC1661" s="5">
        <v>83.16</v>
      </c>
      <c r="AD1661" s="5">
        <v>2</v>
      </c>
      <c r="AE1661" s="13" t="s">
        <v>1647</v>
      </c>
      <c r="AF1661" s="13" t="s">
        <v>1648</v>
      </c>
      <c r="AG1661" s="13" t="s">
        <v>185</v>
      </c>
      <c r="AH1661" s="13" t="s">
        <v>186</v>
      </c>
      <c r="AI1661" s="13" t="s">
        <v>14951</v>
      </c>
      <c r="AJ1661" s="13" t="s">
        <v>1647</v>
      </c>
      <c r="AK1661" s="13" t="s">
        <v>1648</v>
      </c>
    </row>
    <row r="1662" spans="1:37" x14ac:dyDescent="0.25">
      <c r="A1662" s="13" t="s">
        <v>17317</v>
      </c>
      <c r="B1662" s="5">
        <v>0.26200000000000001</v>
      </c>
      <c r="C1662" s="5">
        <v>0</v>
      </c>
      <c r="D1662" s="5">
        <v>0</v>
      </c>
      <c r="E1662" s="5">
        <v>1.825</v>
      </c>
      <c r="F1662" s="5">
        <v>5.6609999999999996</v>
      </c>
      <c r="G1662" s="5">
        <v>1.611</v>
      </c>
      <c r="H1662" s="5">
        <v>2.976</v>
      </c>
      <c r="I1662" s="5">
        <v>1.4570000000000001</v>
      </c>
      <c r="J1662" s="5">
        <v>0</v>
      </c>
      <c r="K1662" s="5">
        <v>4.6230000000000002</v>
      </c>
      <c r="L1662" s="5">
        <v>1.6639999999999999</v>
      </c>
      <c r="M1662" s="5">
        <v>2.1389999999999998</v>
      </c>
      <c r="N1662" s="5">
        <v>3.339</v>
      </c>
      <c r="O1662" s="5">
        <v>0.55500000000000005</v>
      </c>
      <c r="P1662" s="5">
        <v>4.8689999999999998</v>
      </c>
      <c r="Q1662" s="5">
        <v>0.47499999999999998</v>
      </c>
      <c r="R1662" s="5">
        <v>2.6110000000000002</v>
      </c>
      <c r="S1662" s="5">
        <v>3.2559999999999998</v>
      </c>
      <c r="T1662" s="5">
        <v>3.2360000000000002</v>
      </c>
      <c r="U1662" s="5">
        <v>2.411</v>
      </c>
      <c r="V1662" s="5">
        <v>2.1150000000000002</v>
      </c>
      <c r="W1662" s="5">
        <v>1</v>
      </c>
      <c r="X1662" s="13" t="s">
        <v>17317</v>
      </c>
      <c r="Y1662" s="13" t="s">
        <v>8038</v>
      </c>
      <c r="Z1662" s="5">
        <v>1505</v>
      </c>
      <c r="AA1662" s="5">
        <v>1</v>
      </c>
      <c r="AB1662" s="15">
        <v>2.5000000000000001E-14</v>
      </c>
      <c r="AC1662" s="5">
        <v>100</v>
      </c>
      <c r="AI1662" s="13" t="s">
        <v>8039</v>
      </c>
      <c r="AJ1662" s="13" t="s">
        <v>178</v>
      </c>
      <c r="AK1662" s="13" t="s">
        <v>179</v>
      </c>
    </row>
    <row r="1663" spans="1:37" x14ac:dyDescent="0.25">
      <c r="A1663" s="13" t="s">
        <v>19128</v>
      </c>
      <c r="B1663" s="5">
        <v>0.26200000000000001</v>
      </c>
      <c r="C1663" s="5">
        <v>0.442</v>
      </c>
      <c r="D1663" s="5">
        <v>0.20200000000000001</v>
      </c>
      <c r="E1663" s="5">
        <v>0.72699999999999998</v>
      </c>
      <c r="F1663" s="5">
        <v>0.71099999999999997</v>
      </c>
      <c r="G1663" s="5">
        <v>1.0429999999999999</v>
      </c>
      <c r="H1663" s="5">
        <v>0</v>
      </c>
      <c r="I1663" s="5">
        <v>2.1349999999999998</v>
      </c>
      <c r="J1663" s="5">
        <v>1.841</v>
      </c>
      <c r="K1663" s="5">
        <v>11.545</v>
      </c>
      <c r="L1663" s="5">
        <v>8.673</v>
      </c>
      <c r="M1663" s="5">
        <v>11.329000000000001</v>
      </c>
      <c r="N1663" s="5">
        <v>0.219</v>
      </c>
      <c r="O1663" s="5">
        <v>0.19900000000000001</v>
      </c>
      <c r="P1663" s="5">
        <v>0</v>
      </c>
      <c r="Q1663" s="5">
        <v>0.59199999999999997</v>
      </c>
      <c r="R1663" s="5">
        <v>1.079</v>
      </c>
      <c r="S1663" s="5">
        <v>2.3010000000000002</v>
      </c>
      <c r="T1663" s="5">
        <v>12.914</v>
      </c>
      <c r="U1663" s="5">
        <v>8.5670000000000002</v>
      </c>
      <c r="V1663" s="5">
        <v>6.83</v>
      </c>
      <c r="W1663" s="5">
        <v>1</v>
      </c>
      <c r="X1663" s="13" t="s">
        <v>19128</v>
      </c>
      <c r="Y1663" s="13" t="s">
        <v>13372</v>
      </c>
      <c r="Z1663" s="5">
        <v>1436</v>
      </c>
      <c r="AA1663" s="5">
        <v>20</v>
      </c>
      <c r="AB1663" s="15">
        <v>9.4000000000000002E-200</v>
      </c>
      <c r="AC1663" s="5">
        <v>72.36</v>
      </c>
      <c r="AD1663" s="5">
        <v>1</v>
      </c>
      <c r="AE1663" s="13" t="s">
        <v>5875</v>
      </c>
      <c r="AF1663" s="13" t="s">
        <v>5876</v>
      </c>
      <c r="AG1663" s="13" t="s">
        <v>5877</v>
      </c>
      <c r="AH1663" s="13" t="s">
        <v>5878</v>
      </c>
      <c r="AI1663" s="13" t="s">
        <v>13373</v>
      </c>
      <c r="AJ1663" s="13" t="s">
        <v>5875</v>
      </c>
      <c r="AK1663" s="13" t="s">
        <v>5876</v>
      </c>
    </row>
    <row r="1664" spans="1:37" x14ac:dyDescent="0.25">
      <c r="A1664" s="13" t="s">
        <v>16922</v>
      </c>
      <c r="B1664" s="5">
        <v>0.245</v>
      </c>
      <c r="C1664" s="5">
        <v>0.67300000000000004</v>
      </c>
      <c r="D1664" s="5">
        <v>0.74</v>
      </c>
      <c r="E1664" s="5">
        <v>4.7880000000000003</v>
      </c>
      <c r="F1664" s="5">
        <v>4.6239999999999997</v>
      </c>
      <c r="G1664" s="5">
        <v>5.4320000000000004</v>
      </c>
      <c r="H1664" s="5">
        <v>2.7269999999999999</v>
      </c>
      <c r="I1664" s="5">
        <v>2.952</v>
      </c>
      <c r="J1664" s="5">
        <v>2.9</v>
      </c>
      <c r="K1664" s="5">
        <v>2.4900000000000002</v>
      </c>
      <c r="L1664" s="5">
        <v>3.859</v>
      </c>
      <c r="M1664" s="5">
        <v>2.7290000000000001</v>
      </c>
      <c r="N1664" s="5">
        <v>0.66600000000000004</v>
      </c>
      <c r="O1664" s="5">
        <v>0.189</v>
      </c>
      <c r="P1664" s="5">
        <v>0.872</v>
      </c>
      <c r="Q1664" s="5">
        <v>0.98</v>
      </c>
      <c r="R1664" s="5">
        <v>0.61599999999999999</v>
      </c>
      <c r="S1664" s="5">
        <v>0.53500000000000003</v>
      </c>
      <c r="T1664" s="5">
        <v>0.9</v>
      </c>
      <c r="U1664" s="5">
        <v>0.69099999999999995</v>
      </c>
      <c r="V1664" s="5">
        <v>0.158</v>
      </c>
      <c r="W1664" s="5">
        <v>1</v>
      </c>
      <c r="X1664" s="13" t="s">
        <v>16922</v>
      </c>
      <c r="Y1664" s="13" t="s">
        <v>6864</v>
      </c>
      <c r="Z1664" s="5">
        <v>2907</v>
      </c>
      <c r="AA1664" s="5">
        <v>20</v>
      </c>
      <c r="AB1664" s="15">
        <v>2.1000000000000001E-238</v>
      </c>
      <c r="AC1664" s="5">
        <v>70.150000000000006</v>
      </c>
      <c r="AD1664" s="5">
        <v>2</v>
      </c>
      <c r="AE1664" s="13" t="s">
        <v>1220</v>
      </c>
      <c r="AF1664" s="13" t="s">
        <v>1221</v>
      </c>
      <c r="AI1664" s="13" t="s">
        <v>6865</v>
      </c>
      <c r="AJ1664" s="13" t="s">
        <v>192</v>
      </c>
      <c r="AK1664" s="13" t="s">
        <v>193</v>
      </c>
    </row>
    <row r="1665" spans="1:37" x14ac:dyDescent="0.25">
      <c r="A1665" s="13" t="s">
        <v>17192</v>
      </c>
      <c r="B1665" s="5">
        <v>0.23599999999999999</v>
      </c>
      <c r="C1665" s="5">
        <v>0</v>
      </c>
      <c r="D1665" s="5">
        <v>0.29799999999999999</v>
      </c>
      <c r="E1665" s="5">
        <v>26.550999999999998</v>
      </c>
      <c r="F1665" s="5">
        <v>2.419</v>
      </c>
      <c r="G1665" s="5">
        <v>0</v>
      </c>
      <c r="H1665" s="5">
        <v>8.2880000000000003</v>
      </c>
      <c r="I1665" s="5">
        <v>0</v>
      </c>
      <c r="J1665" s="5">
        <v>0</v>
      </c>
      <c r="K1665" s="5">
        <v>1.0840000000000001</v>
      </c>
      <c r="L1665" s="5">
        <v>35.392000000000003</v>
      </c>
      <c r="M1665" s="5">
        <v>0.158</v>
      </c>
      <c r="N1665" s="5">
        <v>0</v>
      </c>
      <c r="O1665" s="5">
        <v>3.0390000000000001</v>
      </c>
      <c r="P1665" s="5">
        <v>0</v>
      </c>
      <c r="Q1665" s="5">
        <v>0</v>
      </c>
      <c r="R1665" s="5">
        <v>0</v>
      </c>
      <c r="S1665" s="5">
        <v>0.248</v>
      </c>
      <c r="T1665" s="5">
        <v>0</v>
      </c>
      <c r="U1665" s="5">
        <v>0</v>
      </c>
      <c r="V1665" s="5">
        <v>0.60799999999999998</v>
      </c>
      <c r="W1665" s="5">
        <v>1</v>
      </c>
      <c r="X1665" s="13" t="s">
        <v>17192</v>
      </c>
      <c r="Y1665" s="13" t="s">
        <v>7002</v>
      </c>
      <c r="Z1665" s="5">
        <v>573</v>
      </c>
      <c r="AA1665" s="5">
        <v>20</v>
      </c>
      <c r="AB1665" s="15">
        <v>2.0999999999999999E-62</v>
      </c>
      <c r="AC1665" s="5">
        <v>90.06</v>
      </c>
      <c r="AD1665" s="5">
        <v>8</v>
      </c>
      <c r="AE1665" s="13" t="s">
        <v>7003</v>
      </c>
      <c r="AF1665" s="13" t="s">
        <v>7004</v>
      </c>
      <c r="AI1665" s="13" t="s">
        <v>325</v>
      </c>
      <c r="AJ1665" s="13" t="s">
        <v>115</v>
      </c>
      <c r="AK1665" s="13" t="s">
        <v>115</v>
      </c>
    </row>
    <row r="1666" spans="1:37" x14ac:dyDescent="0.25">
      <c r="A1666" s="13" t="s">
        <v>15651</v>
      </c>
      <c r="B1666" s="5">
        <v>0.23599999999999999</v>
      </c>
      <c r="C1666" s="5">
        <v>0.94</v>
      </c>
      <c r="D1666" s="5">
        <v>0.221</v>
      </c>
      <c r="E1666" s="5">
        <v>8.2479999999999993</v>
      </c>
      <c r="F1666" s="5">
        <v>9.218</v>
      </c>
      <c r="G1666" s="5">
        <v>9.4689999999999994</v>
      </c>
      <c r="H1666" s="5">
        <v>2.673</v>
      </c>
      <c r="I1666" s="5">
        <v>7.4729999999999999</v>
      </c>
      <c r="J1666" s="5">
        <v>4.9370000000000003</v>
      </c>
      <c r="K1666" s="5">
        <v>6.5759999999999996</v>
      </c>
      <c r="L1666" s="5">
        <v>3.8759999999999999</v>
      </c>
      <c r="M1666" s="5">
        <v>6.27</v>
      </c>
      <c r="N1666" s="5">
        <v>0.46700000000000003</v>
      </c>
      <c r="O1666" s="5">
        <v>0.53400000000000003</v>
      </c>
      <c r="P1666" s="5">
        <v>1.0589999999999999</v>
      </c>
      <c r="Q1666" s="5">
        <v>1.048</v>
      </c>
      <c r="R1666" s="5">
        <v>0.69299999999999995</v>
      </c>
      <c r="S1666" s="5">
        <v>0.94499999999999995</v>
      </c>
      <c r="T1666" s="5">
        <v>1.6479999999999999</v>
      </c>
      <c r="U1666" s="5">
        <v>0.67900000000000005</v>
      </c>
      <c r="V1666" s="5">
        <v>0.96</v>
      </c>
      <c r="W1666" s="5">
        <v>1</v>
      </c>
      <c r="X1666" s="13" t="s">
        <v>15651</v>
      </c>
      <c r="Y1666" s="13" t="s">
        <v>2359</v>
      </c>
      <c r="Z1666" s="5">
        <v>2505</v>
      </c>
      <c r="AA1666" s="5">
        <v>20</v>
      </c>
      <c r="AB1666" s="5">
        <v>0</v>
      </c>
      <c r="AC1666" s="5">
        <v>92.5</v>
      </c>
      <c r="AD1666" s="5">
        <v>3</v>
      </c>
      <c r="AE1666" s="13" t="s">
        <v>2360</v>
      </c>
      <c r="AF1666" s="13" t="s">
        <v>2361</v>
      </c>
      <c r="AI1666" s="13" t="s">
        <v>2362</v>
      </c>
      <c r="AJ1666" s="13" t="s">
        <v>115</v>
      </c>
      <c r="AK1666" s="13" t="s">
        <v>115</v>
      </c>
    </row>
    <row r="1667" spans="1:37" x14ac:dyDescent="0.25">
      <c r="A1667" s="13" t="s">
        <v>19133</v>
      </c>
      <c r="B1667" s="5">
        <v>0.23599999999999999</v>
      </c>
      <c r="C1667" s="5">
        <v>0.433</v>
      </c>
      <c r="D1667" s="5">
        <v>0</v>
      </c>
      <c r="E1667" s="5">
        <v>7.851</v>
      </c>
      <c r="F1667" s="5">
        <v>0</v>
      </c>
      <c r="G1667" s="5">
        <v>5.7210000000000001</v>
      </c>
      <c r="H1667" s="5">
        <v>12.2</v>
      </c>
      <c r="I1667" s="5">
        <v>0</v>
      </c>
      <c r="J1667" s="5">
        <v>2.048</v>
      </c>
      <c r="K1667" s="5">
        <v>8.1010000000000009</v>
      </c>
      <c r="L1667" s="5">
        <v>13.381</v>
      </c>
      <c r="M1667" s="5">
        <v>8.5470000000000006</v>
      </c>
      <c r="N1667" s="5">
        <v>1.4710000000000001</v>
      </c>
      <c r="O1667" s="5">
        <v>2.431</v>
      </c>
      <c r="P1667" s="5">
        <v>6.19</v>
      </c>
      <c r="Q1667" s="5">
        <v>6.907</v>
      </c>
      <c r="R1667" s="5">
        <v>0.223</v>
      </c>
      <c r="S1667" s="5">
        <v>9.0519999999999996</v>
      </c>
      <c r="T1667" s="5">
        <v>5.1269999999999998</v>
      </c>
      <c r="U1667" s="5">
        <v>0</v>
      </c>
      <c r="V1667" s="5">
        <v>0</v>
      </c>
      <c r="W1667" s="5">
        <v>1</v>
      </c>
      <c r="X1667" s="13" t="s">
        <v>19133</v>
      </c>
      <c r="Y1667" s="13" t="s">
        <v>13382</v>
      </c>
      <c r="Z1667" s="5">
        <v>5450</v>
      </c>
      <c r="AA1667" s="5">
        <v>20</v>
      </c>
      <c r="AB1667" s="5">
        <v>0</v>
      </c>
      <c r="AC1667" s="5">
        <v>90.18</v>
      </c>
      <c r="AD1667" s="5">
        <v>3</v>
      </c>
      <c r="AE1667" s="13" t="s">
        <v>13383</v>
      </c>
      <c r="AF1667" s="13" t="s">
        <v>13384</v>
      </c>
      <c r="AI1667" s="13" t="s">
        <v>13385</v>
      </c>
      <c r="AJ1667" s="13" t="s">
        <v>13386</v>
      </c>
      <c r="AK1667" s="13" t="s">
        <v>13387</v>
      </c>
    </row>
    <row r="1668" spans="1:37" x14ac:dyDescent="0.25">
      <c r="A1668" s="13" t="s">
        <v>19695</v>
      </c>
      <c r="B1668" s="5">
        <v>0.23599999999999999</v>
      </c>
      <c r="C1668" s="5">
        <v>0</v>
      </c>
      <c r="D1668" s="5">
        <v>0</v>
      </c>
      <c r="E1668" s="5">
        <v>0.438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  <c r="K1668" s="5">
        <v>0.36899999999999999</v>
      </c>
      <c r="L1668" s="5">
        <v>0</v>
      </c>
      <c r="M1668" s="5">
        <v>2.54</v>
      </c>
      <c r="N1668" s="5">
        <v>0</v>
      </c>
      <c r="O1668" s="5">
        <v>0</v>
      </c>
      <c r="P1668" s="5">
        <v>0.161</v>
      </c>
      <c r="Q1668" s="5">
        <v>0.11600000000000001</v>
      </c>
      <c r="R1668" s="5">
        <v>0.214</v>
      </c>
      <c r="S1668" s="5">
        <v>0.54400000000000004</v>
      </c>
      <c r="T1668" s="5">
        <v>6.7149999999999999</v>
      </c>
      <c r="U1668" s="5">
        <v>6.0949999999999998</v>
      </c>
      <c r="V1668" s="5">
        <v>3.33</v>
      </c>
      <c r="W1668" s="5">
        <v>1</v>
      </c>
      <c r="X1668" s="13" t="s">
        <v>19695</v>
      </c>
      <c r="Y1668" s="13" t="s">
        <v>14750</v>
      </c>
      <c r="Z1668" s="5">
        <v>3630</v>
      </c>
      <c r="AA1668" s="5">
        <v>20</v>
      </c>
      <c r="AB1668" s="5">
        <v>0</v>
      </c>
      <c r="AC1668" s="5">
        <v>74.59</v>
      </c>
      <c r="AD1668" s="5">
        <v>3</v>
      </c>
      <c r="AE1668" s="13" t="s">
        <v>13405</v>
      </c>
      <c r="AF1668" s="13" t="s">
        <v>13406</v>
      </c>
      <c r="AI1668" s="13" t="s">
        <v>14751</v>
      </c>
      <c r="AJ1668" s="13" t="s">
        <v>5136</v>
      </c>
      <c r="AK1668" s="13" t="s">
        <v>5137</v>
      </c>
    </row>
    <row r="1669" spans="1:37" x14ac:dyDescent="0.25">
      <c r="A1669" s="13" t="s">
        <v>19296</v>
      </c>
      <c r="B1669" s="5">
        <v>0.23599999999999999</v>
      </c>
      <c r="C1669" s="5">
        <v>0.59899999999999998</v>
      </c>
      <c r="D1669" s="5">
        <v>0.57599999999999996</v>
      </c>
      <c r="E1669" s="5">
        <v>0</v>
      </c>
      <c r="F1669" s="5">
        <v>0.13200000000000001</v>
      </c>
      <c r="G1669" s="5">
        <v>0.32</v>
      </c>
      <c r="H1669" s="5">
        <v>0</v>
      </c>
      <c r="I1669" s="5">
        <v>0</v>
      </c>
      <c r="J1669" s="5">
        <v>9.1999999999999998E-2</v>
      </c>
      <c r="K1669" s="5">
        <v>5.3970000000000002</v>
      </c>
      <c r="L1669" s="5">
        <v>3.9470000000000001</v>
      </c>
      <c r="M1669" s="5">
        <v>5.8070000000000004</v>
      </c>
      <c r="N1669" s="5">
        <v>0.40699999999999997</v>
      </c>
      <c r="O1669" s="5">
        <v>0</v>
      </c>
      <c r="P1669" s="5">
        <v>0.20300000000000001</v>
      </c>
      <c r="Q1669" s="5">
        <v>0</v>
      </c>
      <c r="R1669" s="5">
        <v>0</v>
      </c>
      <c r="S1669" s="5">
        <v>0.94499999999999995</v>
      </c>
      <c r="T1669" s="5">
        <v>1.841</v>
      </c>
      <c r="U1669" s="5">
        <v>1.83</v>
      </c>
      <c r="V1669" s="5">
        <v>3.6219999999999999</v>
      </c>
      <c r="W1669" s="5">
        <v>1</v>
      </c>
      <c r="X1669" s="13" t="s">
        <v>19296</v>
      </c>
      <c r="Y1669" s="13" t="s">
        <v>13758</v>
      </c>
      <c r="Z1669" s="5">
        <v>2831</v>
      </c>
      <c r="AA1669" s="5">
        <v>20</v>
      </c>
      <c r="AB1669" s="15">
        <v>6.8999999999999999E-154</v>
      </c>
      <c r="AC1669" s="5">
        <v>78.91</v>
      </c>
      <c r="AD1669" s="5">
        <v>1</v>
      </c>
      <c r="AE1669" s="13" t="s">
        <v>117</v>
      </c>
      <c r="AF1669" s="13" t="s">
        <v>118</v>
      </c>
      <c r="AI1669" s="13" t="s">
        <v>13759</v>
      </c>
      <c r="AJ1669" s="13" t="s">
        <v>115</v>
      </c>
      <c r="AK1669" s="13" t="s">
        <v>115</v>
      </c>
    </row>
    <row r="1670" spans="1:37" x14ac:dyDescent="0.25">
      <c r="A1670" s="13" t="s">
        <v>15442</v>
      </c>
      <c r="B1670" s="5">
        <v>0.219</v>
      </c>
      <c r="C1670" s="5">
        <v>0.58099999999999996</v>
      </c>
      <c r="D1670" s="5">
        <v>0.96099999999999997</v>
      </c>
      <c r="E1670" s="5">
        <v>12.308999999999999</v>
      </c>
      <c r="F1670" s="5">
        <v>10.976000000000001</v>
      </c>
      <c r="G1670" s="5">
        <v>10.006</v>
      </c>
      <c r="H1670" s="5">
        <v>4.0730000000000004</v>
      </c>
      <c r="I1670" s="5">
        <v>3.718</v>
      </c>
      <c r="J1670" s="5">
        <v>5.7539999999999996</v>
      </c>
      <c r="K1670" s="5">
        <v>7.0410000000000004</v>
      </c>
      <c r="L1670" s="5">
        <v>7</v>
      </c>
      <c r="M1670" s="5">
        <v>4.9320000000000004</v>
      </c>
      <c r="N1670" s="5">
        <v>1.8879999999999999</v>
      </c>
      <c r="O1670" s="5">
        <v>0.995</v>
      </c>
      <c r="P1670" s="5">
        <v>0.94799999999999995</v>
      </c>
      <c r="Q1670" s="5">
        <v>0.85399999999999998</v>
      </c>
      <c r="R1670" s="5">
        <v>2.3119999999999998</v>
      </c>
      <c r="S1670" s="5">
        <v>1.5089999999999999</v>
      </c>
      <c r="T1670" s="5">
        <v>1.75</v>
      </c>
      <c r="U1670" s="5">
        <v>1.599</v>
      </c>
      <c r="V1670" s="5">
        <v>1.0089999999999999</v>
      </c>
      <c r="W1670" s="5">
        <v>1</v>
      </c>
      <c r="X1670" s="13" t="s">
        <v>15442</v>
      </c>
      <c r="Y1670" s="13" t="s">
        <v>1621</v>
      </c>
      <c r="Z1670" s="5">
        <v>3883</v>
      </c>
      <c r="AA1670" s="5">
        <v>20</v>
      </c>
      <c r="AB1670" s="5">
        <v>0</v>
      </c>
      <c r="AC1670" s="5">
        <v>75.599999999999994</v>
      </c>
      <c r="AD1670" s="5">
        <v>3</v>
      </c>
      <c r="AE1670" s="13" t="s">
        <v>1622</v>
      </c>
      <c r="AF1670" s="13" t="s">
        <v>1623</v>
      </c>
      <c r="AI1670" s="13" t="s">
        <v>1624</v>
      </c>
      <c r="AJ1670" s="13" t="s">
        <v>1625</v>
      </c>
      <c r="AK1670" s="13" t="s">
        <v>1626</v>
      </c>
    </row>
    <row r="1671" spans="1:37" x14ac:dyDescent="0.25">
      <c r="A1671" s="13" t="s">
        <v>19544</v>
      </c>
      <c r="B1671" s="5">
        <v>0.219</v>
      </c>
      <c r="C1671" s="5">
        <v>0</v>
      </c>
      <c r="D1671" s="5">
        <v>0</v>
      </c>
      <c r="E1671" s="5">
        <v>0.372</v>
      </c>
      <c r="F1671" s="5">
        <v>1.6259999999999999</v>
      </c>
      <c r="G1671" s="5">
        <v>4.2030000000000003</v>
      </c>
      <c r="H1671" s="5">
        <v>0</v>
      </c>
      <c r="I1671" s="5">
        <v>0</v>
      </c>
      <c r="J1671" s="5">
        <v>1.07</v>
      </c>
      <c r="K1671" s="5">
        <v>3.4670000000000001</v>
      </c>
      <c r="L1671" s="5">
        <v>1.6639999999999999</v>
      </c>
      <c r="M1671" s="5">
        <v>1.95</v>
      </c>
      <c r="N1671" s="5">
        <v>0</v>
      </c>
      <c r="O1671" s="5">
        <v>0.40899999999999997</v>
      </c>
      <c r="P1671" s="5">
        <v>0</v>
      </c>
      <c r="Q1671" s="5">
        <v>0.31</v>
      </c>
      <c r="R1671" s="5">
        <v>0.41099999999999998</v>
      </c>
      <c r="S1671" s="5">
        <v>0.44900000000000001</v>
      </c>
      <c r="T1671" s="5">
        <v>0</v>
      </c>
      <c r="U1671" s="5">
        <v>0.98099999999999998</v>
      </c>
      <c r="V1671" s="5">
        <v>0</v>
      </c>
      <c r="W1671" s="5">
        <v>1</v>
      </c>
      <c r="X1671" s="13" t="s">
        <v>19544</v>
      </c>
      <c r="Y1671" s="13" t="s">
        <v>14402</v>
      </c>
      <c r="Z1671" s="5">
        <v>4279</v>
      </c>
      <c r="AA1671" s="5">
        <v>20</v>
      </c>
      <c r="AB1671" s="5">
        <v>0</v>
      </c>
      <c r="AC1671" s="5">
        <v>96.27</v>
      </c>
      <c r="AD1671" s="5">
        <v>3</v>
      </c>
      <c r="AE1671" s="13" t="s">
        <v>11459</v>
      </c>
      <c r="AF1671" s="13" t="s">
        <v>11460</v>
      </c>
      <c r="AI1671" s="13" t="s">
        <v>14403</v>
      </c>
      <c r="AJ1671" s="13" t="s">
        <v>11462</v>
      </c>
      <c r="AK1671" s="13" t="s">
        <v>11463</v>
      </c>
    </row>
    <row r="1672" spans="1:37" x14ac:dyDescent="0.25">
      <c r="A1672" s="13" t="s">
        <v>16561</v>
      </c>
      <c r="B1672" s="5">
        <v>0.21</v>
      </c>
      <c r="C1672" s="5">
        <v>0.32300000000000001</v>
      </c>
      <c r="D1672" s="5">
        <v>0.50900000000000001</v>
      </c>
      <c r="E1672" s="5">
        <v>5.944</v>
      </c>
      <c r="F1672" s="5">
        <v>5</v>
      </c>
      <c r="G1672" s="5">
        <v>4.6879999999999997</v>
      </c>
      <c r="H1672" s="5">
        <v>3.2789999999999999</v>
      </c>
      <c r="I1672" s="5">
        <v>2.173</v>
      </c>
      <c r="J1672" s="5">
        <v>2.1179999999999999</v>
      </c>
      <c r="K1672" s="5">
        <v>0.92900000000000005</v>
      </c>
      <c r="L1672" s="5">
        <v>3.1859999999999999</v>
      </c>
      <c r="M1672" s="5">
        <v>1.633</v>
      </c>
      <c r="N1672" s="5">
        <v>0</v>
      </c>
      <c r="O1672" s="5">
        <v>0.49199999999999999</v>
      </c>
      <c r="P1672" s="5">
        <v>0.64400000000000002</v>
      </c>
      <c r="Q1672" s="5">
        <v>0.67900000000000005</v>
      </c>
      <c r="R1672" s="5">
        <v>1.276</v>
      </c>
      <c r="S1672" s="5">
        <v>0.497</v>
      </c>
      <c r="T1672" s="5">
        <v>1.0620000000000001</v>
      </c>
      <c r="U1672" s="5">
        <v>0.78800000000000003</v>
      </c>
      <c r="V1672" s="5">
        <v>0.88700000000000001</v>
      </c>
      <c r="W1672" s="5">
        <v>1</v>
      </c>
      <c r="X1672" s="13" t="s">
        <v>16561</v>
      </c>
      <c r="Y1672" s="13" t="s">
        <v>5590</v>
      </c>
      <c r="Z1672" s="5">
        <v>2705</v>
      </c>
      <c r="AA1672" s="5">
        <v>20</v>
      </c>
      <c r="AB1672" s="15">
        <v>0</v>
      </c>
      <c r="AC1672" s="5">
        <v>61.23</v>
      </c>
      <c r="AD1672" s="5">
        <v>4</v>
      </c>
      <c r="AE1672" s="13" t="s">
        <v>5591</v>
      </c>
      <c r="AF1672" s="13" t="s">
        <v>5592</v>
      </c>
      <c r="AI1672" s="13" t="s">
        <v>5593</v>
      </c>
      <c r="AJ1672" s="13" t="s">
        <v>5594</v>
      </c>
      <c r="AK1672" s="13" t="s">
        <v>5595</v>
      </c>
    </row>
    <row r="1673" spans="1:37" x14ac:dyDescent="0.25">
      <c r="A1673" s="13" t="s">
        <v>17038</v>
      </c>
      <c r="B1673" s="5">
        <v>0.20100000000000001</v>
      </c>
      <c r="C1673" s="5">
        <v>0</v>
      </c>
      <c r="D1673" s="5">
        <v>0</v>
      </c>
      <c r="E1673" s="5">
        <v>3.6160000000000001</v>
      </c>
      <c r="F1673" s="5">
        <v>3.3130000000000002</v>
      </c>
      <c r="G1673" s="5">
        <v>2.0339999999999998</v>
      </c>
      <c r="H1673" s="5">
        <v>0.32100000000000001</v>
      </c>
      <c r="I1673" s="5">
        <v>0.79100000000000004</v>
      </c>
      <c r="J1673" s="5">
        <v>0</v>
      </c>
      <c r="K1673" s="5">
        <v>0</v>
      </c>
      <c r="L1673" s="5">
        <v>0</v>
      </c>
      <c r="M1673" s="5">
        <v>0.23200000000000001</v>
      </c>
      <c r="N1673" s="5">
        <v>0</v>
      </c>
      <c r="O1673" s="5">
        <v>0.49199999999999999</v>
      </c>
      <c r="P1673" s="5">
        <v>0</v>
      </c>
      <c r="Q1673" s="5">
        <v>0</v>
      </c>
      <c r="R1673" s="5">
        <v>0.66800000000000004</v>
      </c>
      <c r="S1673" s="5">
        <v>0</v>
      </c>
      <c r="T1673" s="5">
        <v>0</v>
      </c>
      <c r="U1673" s="5">
        <v>0</v>
      </c>
      <c r="V1673" s="5">
        <v>0</v>
      </c>
      <c r="W1673" s="5">
        <v>1</v>
      </c>
      <c r="X1673" s="13" t="s">
        <v>17038</v>
      </c>
      <c r="Y1673" s="13" t="s">
        <v>7210</v>
      </c>
      <c r="Z1673" s="5">
        <v>2855</v>
      </c>
      <c r="AA1673" s="5">
        <v>20</v>
      </c>
      <c r="AB1673" s="5">
        <v>0</v>
      </c>
      <c r="AC1673" s="5">
        <v>97.27</v>
      </c>
      <c r="AD1673" s="5">
        <v>8</v>
      </c>
      <c r="AE1673" s="13" t="s">
        <v>7211</v>
      </c>
      <c r="AF1673" s="13" t="s">
        <v>7212</v>
      </c>
      <c r="AG1673" s="13" t="s">
        <v>185</v>
      </c>
      <c r="AH1673" s="13" t="s">
        <v>186</v>
      </c>
      <c r="AI1673" s="13" t="s">
        <v>7213</v>
      </c>
      <c r="AJ1673" s="13" t="s">
        <v>7214</v>
      </c>
      <c r="AK1673" s="13" t="s">
        <v>7215</v>
      </c>
    </row>
    <row r="1674" spans="1:37" x14ac:dyDescent="0.25">
      <c r="A1674" s="13" t="s">
        <v>17706</v>
      </c>
      <c r="B1674" s="5">
        <v>0.192</v>
      </c>
      <c r="C1674" s="5">
        <v>0</v>
      </c>
      <c r="D1674" s="5">
        <v>0.182</v>
      </c>
      <c r="E1674" s="5">
        <v>1.6020000000000001</v>
      </c>
      <c r="F1674" s="5">
        <v>3.11</v>
      </c>
      <c r="G1674" s="5">
        <v>3.8</v>
      </c>
      <c r="H1674" s="5">
        <v>0.98</v>
      </c>
      <c r="I1674" s="5">
        <v>0.61499999999999999</v>
      </c>
      <c r="J1674" s="5">
        <v>0.72499999999999998</v>
      </c>
      <c r="K1674" s="5">
        <v>3.7290000000000001</v>
      </c>
      <c r="L1674" s="5">
        <v>4.3369999999999997</v>
      </c>
      <c r="M1674" s="5">
        <v>1.7390000000000001</v>
      </c>
      <c r="N1674" s="5">
        <v>0.189</v>
      </c>
      <c r="O1674" s="5">
        <v>0</v>
      </c>
      <c r="P1674" s="5">
        <v>0.39</v>
      </c>
      <c r="Q1674" s="5">
        <v>0.34899999999999998</v>
      </c>
      <c r="R1674" s="5">
        <v>0.188</v>
      </c>
      <c r="S1674" s="5">
        <v>0</v>
      </c>
      <c r="T1674" s="5">
        <v>0</v>
      </c>
      <c r="U1674" s="5">
        <v>1.9630000000000001</v>
      </c>
      <c r="V1674" s="5">
        <v>0.52300000000000002</v>
      </c>
      <c r="W1674" s="5">
        <v>1</v>
      </c>
      <c r="X1674" s="13" t="s">
        <v>17706</v>
      </c>
      <c r="Y1674" s="13" t="s">
        <v>9187</v>
      </c>
      <c r="Z1674" s="5">
        <v>1605</v>
      </c>
      <c r="AA1674" s="5">
        <v>20</v>
      </c>
      <c r="AB1674" s="15">
        <v>1.2E-78</v>
      </c>
      <c r="AC1674" s="5">
        <v>66.08</v>
      </c>
      <c r="AD1674" s="5">
        <v>4</v>
      </c>
      <c r="AE1674" s="13" t="s">
        <v>720</v>
      </c>
      <c r="AF1674" s="13" t="s">
        <v>721</v>
      </c>
      <c r="AI1674" s="13" t="s">
        <v>9188</v>
      </c>
      <c r="AJ1674" s="13" t="s">
        <v>723</v>
      </c>
      <c r="AK1674" s="13" t="s">
        <v>724</v>
      </c>
    </row>
    <row r="1675" spans="1:37" x14ac:dyDescent="0.25">
      <c r="A1675" s="13" t="s">
        <v>16628</v>
      </c>
      <c r="B1675" s="5">
        <v>0.184</v>
      </c>
      <c r="C1675" s="5">
        <v>0</v>
      </c>
      <c r="D1675" s="5">
        <v>2.7469999999999999</v>
      </c>
      <c r="E1675" s="5">
        <v>13.234</v>
      </c>
      <c r="F1675" s="5">
        <v>9.8279999999999994</v>
      </c>
      <c r="G1675" s="5">
        <v>9.2729999999999997</v>
      </c>
      <c r="H1675" s="5">
        <v>10.685</v>
      </c>
      <c r="I1675" s="5">
        <v>10.298999999999999</v>
      </c>
      <c r="J1675" s="5">
        <v>9</v>
      </c>
      <c r="K1675" s="5">
        <v>7.41</v>
      </c>
      <c r="L1675" s="5">
        <v>10.266</v>
      </c>
      <c r="M1675" s="5">
        <v>9.3049999999999997</v>
      </c>
      <c r="N1675" s="5">
        <v>1.8979999999999999</v>
      </c>
      <c r="O1675" s="5">
        <v>6.8419999999999996</v>
      </c>
      <c r="P1675" s="5">
        <v>0</v>
      </c>
      <c r="Q1675" s="5">
        <v>2.4159999999999999</v>
      </c>
      <c r="R1675" s="5">
        <v>0.17100000000000001</v>
      </c>
      <c r="S1675" s="5">
        <v>8.2110000000000003</v>
      </c>
      <c r="T1675" s="5">
        <v>5.6529999999999996</v>
      </c>
      <c r="U1675" s="5">
        <v>0</v>
      </c>
      <c r="V1675" s="5">
        <v>7.0609999999999999</v>
      </c>
      <c r="W1675" s="5">
        <v>1</v>
      </c>
      <c r="X1675" s="13" t="s">
        <v>16628</v>
      </c>
      <c r="Y1675" s="13" t="s">
        <v>2225</v>
      </c>
      <c r="Z1675" s="5">
        <v>5505</v>
      </c>
      <c r="AA1675" s="5">
        <v>20</v>
      </c>
      <c r="AB1675" s="5">
        <v>0</v>
      </c>
      <c r="AC1675" s="5">
        <v>98.46</v>
      </c>
      <c r="AD1675" s="5">
        <v>1</v>
      </c>
      <c r="AE1675" s="13" t="s">
        <v>634</v>
      </c>
      <c r="AF1675" s="13" t="s">
        <v>635</v>
      </c>
      <c r="AI1675" s="13" t="s">
        <v>5813</v>
      </c>
      <c r="AJ1675" s="13" t="s">
        <v>793</v>
      </c>
      <c r="AK1675" s="13" t="s">
        <v>794</v>
      </c>
    </row>
    <row r="1676" spans="1:37" x14ac:dyDescent="0.25">
      <c r="A1676" s="13" t="s">
        <v>17087</v>
      </c>
      <c r="B1676" s="5">
        <v>0.184</v>
      </c>
      <c r="C1676" s="5">
        <v>3.641</v>
      </c>
      <c r="D1676" s="5">
        <v>4.63</v>
      </c>
      <c r="E1676" s="5">
        <v>12.64</v>
      </c>
      <c r="F1676" s="5">
        <v>15.895</v>
      </c>
      <c r="G1676" s="5">
        <v>14.932</v>
      </c>
      <c r="H1676" s="5">
        <v>7.8419999999999996</v>
      </c>
      <c r="I1676" s="5">
        <v>21.177</v>
      </c>
      <c r="J1676" s="5">
        <v>9.9659999999999993</v>
      </c>
      <c r="K1676" s="5">
        <v>12.367000000000001</v>
      </c>
      <c r="L1676" s="5">
        <v>12.603</v>
      </c>
      <c r="M1676" s="5">
        <v>20.434000000000001</v>
      </c>
      <c r="N1676" s="5">
        <v>7.9390000000000001</v>
      </c>
      <c r="O1676" s="5">
        <v>7.3140000000000001</v>
      </c>
      <c r="P1676" s="5">
        <v>5.6909999999999998</v>
      </c>
      <c r="Q1676" s="5">
        <v>3.7349999999999999</v>
      </c>
      <c r="R1676" s="5">
        <v>6.5490000000000004</v>
      </c>
      <c r="S1676" s="5">
        <v>4.6310000000000002</v>
      </c>
      <c r="T1676" s="5">
        <v>0</v>
      </c>
      <c r="U1676" s="5">
        <v>1.5509999999999999</v>
      </c>
      <c r="V1676" s="5">
        <v>0.997</v>
      </c>
      <c r="W1676" s="5">
        <v>1</v>
      </c>
      <c r="X1676" s="13" t="s">
        <v>17087</v>
      </c>
      <c r="Y1676" s="13" t="s">
        <v>7354</v>
      </c>
      <c r="Z1676" s="5">
        <v>1616</v>
      </c>
      <c r="AA1676" s="5">
        <v>20</v>
      </c>
      <c r="AB1676" s="15">
        <v>8.2000000000000005E-136</v>
      </c>
      <c r="AC1676" s="5">
        <v>93.75</v>
      </c>
      <c r="AD1676" s="5">
        <v>2</v>
      </c>
      <c r="AE1676" s="13" t="s">
        <v>7355</v>
      </c>
      <c r="AF1676" s="13" t="s">
        <v>7356</v>
      </c>
      <c r="AI1676" s="13" t="s">
        <v>7357</v>
      </c>
      <c r="AJ1676" s="13" t="s">
        <v>7355</v>
      </c>
      <c r="AK1676" s="13" t="s">
        <v>7356</v>
      </c>
    </row>
    <row r="1677" spans="1:37" x14ac:dyDescent="0.25">
      <c r="A1677" s="13" t="s">
        <v>15548</v>
      </c>
      <c r="B1677" s="5">
        <v>0.184</v>
      </c>
      <c r="C1677" s="5">
        <v>0</v>
      </c>
      <c r="D1677" s="5">
        <v>0.499</v>
      </c>
      <c r="E1677" s="5">
        <v>8.157</v>
      </c>
      <c r="F1677" s="5">
        <v>8.2829999999999995</v>
      </c>
      <c r="G1677" s="5">
        <v>9.8409999999999993</v>
      </c>
      <c r="H1677" s="5">
        <v>2.4950000000000001</v>
      </c>
      <c r="I1677" s="5">
        <v>2.11</v>
      </c>
      <c r="J1677" s="5">
        <v>5.6849999999999996</v>
      </c>
      <c r="K1677" s="5">
        <v>6.35</v>
      </c>
      <c r="L1677" s="5">
        <v>1.0620000000000001</v>
      </c>
      <c r="M1677" s="5">
        <v>2.2549999999999999</v>
      </c>
      <c r="N1677" s="5">
        <v>0.17899999999999999</v>
      </c>
      <c r="O1677" s="5">
        <v>0.16800000000000001</v>
      </c>
      <c r="P1677" s="5">
        <v>0.17799999999999999</v>
      </c>
      <c r="Q1677" s="5">
        <v>0.32</v>
      </c>
      <c r="R1677" s="5">
        <v>0.18</v>
      </c>
      <c r="S1677" s="5">
        <v>0</v>
      </c>
      <c r="T1677" s="5">
        <v>0</v>
      </c>
      <c r="U1677" s="5">
        <v>0.254</v>
      </c>
      <c r="V1677" s="5">
        <v>0.48599999999999999</v>
      </c>
      <c r="W1677" s="5">
        <v>1</v>
      </c>
      <c r="X1677" s="13" t="s">
        <v>15548</v>
      </c>
      <c r="Y1677" s="13" t="s">
        <v>1982</v>
      </c>
      <c r="Z1677" s="5">
        <v>1713</v>
      </c>
      <c r="AA1677" s="5">
        <v>20</v>
      </c>
      <c r="AB1677" s="15">
        <v>2.7000000000000002E-198</v>
      </c>
      <c r="AC1677" s="5">
        <v>76.739999999999995</v>
      </c>
      <c r="AD1677" s="5">
        <v>5</v>
      </c>
      <c r="AE1677" s="13" t="s">
        <v>1983</v>
      </c>
      <c r="AF1677" s="13" t="s">
        <v>1984</v>
      </c>
      <c r="AI1677" s="13" t="s">
        <v>1985</v>
      </c>
      <c r="AJ1677" s="13" t="s">
        <v>1986</v>
      </c>
      <c r="AK1677" s="13" t="s">
        <v>1987</v>
      </c>
    </row>
    <row r="1678" spans="1:37" x14ac:dyDescent="0.25">
      <c r="A1678" s="13" t="s">
        <v>16026</v>
      </c>
      <c r="B1678" s="5">
        <v>0.184</v>
      </c>
      <c r="C1678" s="5">
        <v>0</v>
      </c>
      <c r="D1678" s="5">
        <v>0</v>
      </c>
      <c r="E1678" s="5">
        <v>4.9530000000000003</v>
      </c>
      <c r="F1678" s="5">
        <v>4.4409999999999998</v>
      </c>
      <c r="G1678" s="5">
        <v>4.6470000000000002</v>
      </c>
      <c r="H1678" s="5">
        <v>1.595</v>
      </c>
      <c r="I1678" s="5">
        <v>0.96699999999999997</v>
      </c>
      <c r="J1678" s="5">
        <v>2.0139999999999998</v>
      </c>
      <c r="K1678" s="5">
        <v>1.7390000000000001</v>
      </c>
      <c r="L1678" s="5">
        <v>1.274</v>
      </c>
      <c r="M1678" s="5">
        <v>0.97</v>
      </c>
      <c r="N1678" s="5">
        <v>0.53700000000000003</v>
      </c>
      <c r="O1678" s="5">
        <v>0</v>
      </c>
      <c r="P1678" s="5">
        <v>0.36399999999999999</v>
      </c>
      <c r="Q1678" s="5">
        <v>0.16500000000000001</v>
      </c>
      <c r="R1678" s="5">
        <v>0</v>
      </c>
      <c r="S1678" s="5">
        <v>0.42</v>
      </c>
      <c r="T1678" s="5">
        <v>0.75800000000000001</v>
      </c>
      <c r="U1678" s="5">
        <v>0</v>
      </c>
      <c r="V1678" s="5">
        <v>0.24299999999999999</v>
      </c>
      <c r="W1678" s="5">
        <v>1</v>
      </c>
      <c r="X1678" s="13" t="s">
        <v>16026</v>
      </c>
      <c r="Y1678" s="13" t="s">
        <v>3741</v>
      </c>
      <c r="Z1678" s="5">
        <v>1710</v>
      </c>
      <c r="AA1678" s="5">
        <v>20</v>
      </c>
      <c r="AB1678" s="15">
        <v>2.7000000000000001E-214</v>
      </c>
      <c r="AC1678" s="5">
        <v>88.53</v>
      </c>
      <c r="AD1678" s="5">
        <v>9</v>
      </c>
      <c r="AE1678" s="13" t="s">
        <v>3742</v>
      </c>
      <c r="AF1678" s="13" t="s">
        <v>3743</v>
      </c>
      <c r="AG1678" s="13" t="s">
        <v>3744</v>
      </c>
      <c r="AH1678" s="13" t="s">
        <v>3745</v>
      </c>
      <c r="AI1678" s="13" t="s">
        <v>3746</v>
      </c>
      <c r="AJ1678" s="13" t="s">
        <v>3747</v>
      </c>
      <c r="AK1678" s="13" t="s">
        <v>3748</v>
      </c>
    </row>
    <row r="1679" spans="1:37" x14ac:dyDescent="0.25">
      <c r="A1679" s="13" t="s">
        <v>16229</v>
      </c>
      <c r="B1679" s="5">
        <v>0.17499999999999999</v>
      </c>
      <c r="C1679" s="5">
        <v>0.35899999999999999</v>
      </c>
      <c r="D1679" s="5">
        <v>0.28799999999999998</v>
      </c>
      <c r="E1679" s="5">
        <v>8.52</v>
      </c>
      <c r="F1679" s="5">
        <v>4.1870000000000003</v>
      </c>
      <c r="G1679" s="5">
        <v>4.7709999999999999</v>
      </c>
      <c r="H1679" s="5">
        <v>2.1480000000000001</v>
      </c>
      <c r="I1679" s="5">
        <v>1.9850000000000001</v>
      </c>
      <c r="J1679" s="5">
        <v>1.9910000000000001</v>
      </c>
      <c r="K1679" s="5">
        <v>2.6930000000000001</v>
      </c>
      <c r="L1679" s="5">
        <v>5.3630000000000004</v>
      </c>
      <c r="M1679" s="5">
        <v>2.677</v>
      </c>
      <c r="N1679" s="5">
        <v>0.60599999999999998</v>
      </c>
      <c r="O1679" s="5">
        <v>0.49199999999999999</v>
      </c>
      <c r="P1679" s="5">
        <v>0.66100000000000003</v>
      </c>
      <c r="Q1679" s="5">
        <v>0.437</v>
      </c>
      <c r="R1679" s="5">
        <v>0.42</v>
      </c>
      <c r="S1679" s="5">
        <v>0.621</v>
      </c>
      <c r="T1679" s="5">
        <v>0.34399999999999997</v>
      </c>
      <c r="U1679" s="5">
        <v>0.182</v>
      </c>
      <c r="V1679" s="5">
        <v>8.5000000000000006E-2</v>
      </c>
      <c r="W1679" s="5">
        <v>1</v>
      </c>
      <c r="X1679" s="13" t="s">
        <v>16229</v>
      </c>
      <c r="Y1679" s="13" t="s">
        <v>4453</v>
      </c>
      <c r="Z1679" s="5">
        <v>4647</v>
      </c>
      <c r="AA1679" s="5">
        <v>20</v>
      </c>
      <c r="AB1679" s="5">
        <v>0</v>
      </c>
      <c r="AC1679" s="5">
        <v>60.43</v>
      </c>
      <c r="AI1679" s="13" t="s">
        <v>4454</v>
      </c>
      <c r="AJ1679" s="13" t="s">
        <v>192</v>
      </c>
      <c r="AK1679" s="13" t="s">
        <v>193</v>
      </c>
    </row>
    <row r="1680" spans="1:37" x14ac:dyDescent="0.25">
      <c r="A1680" s="13" t="s">
        <v>17191</v>
      </c>
      <c r="B1680" s="5">
        <v>0.16600000000000001</v>
      </c>
      <c r="C1680" s="5">
        <v>8.3000000000000004E-2</v>
      </c>
      <c r="D1680" s="5">
        <v>0.20200000000000001</v>
      </c>
      <c r="E1680" s="5">
        <v>4.1859999999999999</v>
      </c>
      <c r="F1680" s="5">
        <v>2.8149999999999999</v>
      </c>
      <c r="G1680" s="5">
        <v>2.6019999999999999</v>
      </c>
      <c r="H1680" s="5">
        <v>3.181</v>
      </c>
      <c r="I1680" s="5">
        <v>3.0649999999999999</v>
      </c>
      <c r="J1680" s="5">
        <v>2.8889999999999998</v>
      </c>
      <c r="K1680" s="5">
        <v>1.978</v>
      </c>
      <c r="L1680" s="5">
        <v>2.097</v>
      </c>
      <c r="M1680" s="5">
        <v>2.181</v>
      </c>
      <c r="N1680" s="5">
        <v>0.42699999999999999</v>
      </c>
      <c r="O1680" s="5">
        <v>0.39800000000000002</v>
      </c>
      <c r="P1680" s="5">
        <v>0.51700000000000002</v>
      </c>
      <c r="Q1680" s="5">
        <v>0.23300000000000001</v>
      </c>
      <c r="R1680" s="5">
        <v>0.47099999999999997</v>
      </c>
      <c r="S1680" s="5">
        <v>0.497</v>
      </c>
      <c r="T1680" s="5">
        <v>0.121</v>
      </c>
      <c r="U1680" s="5">
        <v>0.121</v>
      </c>
      <c r="V1680" s="5">
        <v>0.47399999999999998</v>
      </c>
      <c r="W1680" s="5">
        <v>1</v>
      </c>
      <c r="X1680" s="13" t="s">
        <v>17191</v>
      </c>
      <c r="Y1680" s="13" t="s">
        <v>7662</v>
      </c>
      <c r="Z1680" s="5">
        <v>6400</v>
      </c>
      <c r="AA1680" s="5">
        <v>20</v>
      </c>
      <c r="AB1680" s="5">
        <v>0</v>
      </c>
      <c r="AC1680" s="5">
        <v>78.599999999999994</v>
      </c>
      <c r="AD1680" s="5">
        <v>3</v>
      </c>
      <c r="AE1680" s="13" t="s">
        <v>71</v>
      </c>
      <c r="AF1680" s="13" t="s">
        <v>72</v>
      </c>
      <c r="AI1680" s="13" t="s">
        <v>7663</v>
      </c>
      <c r="AJ1680" s="13" t="s">
        <v>71</v>
      </c>
      <c r="AK1680" s="13" t="s">
        <v>72</v>
      </c>
    </row>
    <row r="1681" spans="1:37" x14ac:dyDescent="0.25">
      <c r="A1681" s="13" t="s">
        <v>16374</v>
      </c>
      <c r="B1681" s="5">
        <v>0.14899999999999999</v>
      </c>
      <c r="C1681" s="5">
        <v>0</v>
      </c>
      <c r="D1681" s="5">
        <v>0</v>
      </c>
      <c r="E1681" s="5">
        <v>2.9889999999999999</v>
      </c>
      <c r="F1681" s="5">
        <v>1.6870000000000001</v>
      </c>
      <c r="G1681" s="5">
        <v>10.43</v>
      </c>
      <c r="H1681" s="5">
        <v>0</v>
      </c>
      <c r="I1681" s="5">
        <v>0</v>
      </c>
      <c r="J1681" s="5">
        <v>0</v>
      </c>
      <c r="K1681" s="5">
        <v>1.9179999999999999</v>
      </c>
      <c r="L1681" s="5">
        <v>2.6549999999999998</v>
      </c>
      <c r="M1681" s="5">
        <v>2.508</v>
      </c>
      <c r="N1681" s="5">
        <v>0</v>
      </c>
      <c r="O1681" s="5">
        <v>1.3520000000000001</v>
      </c>
      <c r="P1681" s="5">
        <v>0.44900000000000001</v>
      </c>
      <c r="Q1681" s="5">
        <v>0.79500000000000004</v>
      </c>
      <c r="R1681" s="5">
        <v>0</v>
      </c>
      <c r="S1681" s="5">
        <v>0.85899999999999999</v>
      </c>
      <c r="T1681" s="5">
        <v>0</v>
      </c>
      <c r="U1681" s="5">
        <v>0</v>
      </c>
      <c r="V1681" s="5">
        <v>0</v>
      </c>
      <c r="W1681" s="5">
        <v>1</v>
      </c>
      <c r="X1681" s="13" t="s">
        <v>16374</v>
      </c>
      <c r="Y1681" s="13" t="s">
        <v>4964</v>
      </c>
      <c r="Z1681" s="5">
        <v>2027</v>
      </c>
      <c r="AA1681" s="5">
        <v>20</v>
      </c>
      <c r="AB1681" s="15">
        <v>8.4999999999999998E-231</v>
      </c>
      <c r="AC1681" s="5">
        <v>57.27</v>
      </c>
      <c r="AD1681" s="5">
        <v>1</v>
      </c>
      <c r="AE1681" s="13" t="s">
        <v>969</v>
      </c>
      <c r="AF1681" s="13" t="s">
        <v>970</v>
      </c>
      <c r="AI1681" s="13" t="s">
        <v>4965</v>
      </c>
      <c r="AJ1681" s="13" t="s">
        <v>115</v>
      </c>
      <c r="AK1681" s="13" t="s">
        <v>115</v>
      </c>
    </row>
    <row r="1682" spans="1:37" x14ac:dyDescent="0.25">
      <c r="A1682" s="13" t="s">
        <v>19404</v>
      </c>
      <c r="B1682" s="5">
        <v>0.14899999999999999</v>
      </c>
      <c r="C1682" s="5">
        <v>0.35</v>
      </c>
      <c r="D1682" s="5">
        <v>0.61499999999999999</v>
      </c>
      <c r="E1682" s="5">
        <v>2.1629999999999998</v>
      </c>
      <c r="F1682" s="5">
        <v>1.6970000000000001</v>
      </c>
      <c r="G1682" s="5">
        <v>1.9410000000000001</v>
      </c>
      <c r="H1682" s="5">
        <v>2.754</v>
      </c>
      <c r="I1682" s="5">
        <v>1.758</v>
      </c>
      <c r="J1682" s="5">
        <v>2.75</v>
      </c>
      <c r="K1682" s="5">
        <v>4.5990000000000002</v>
      </c>
      <c r="L1682" s="5">
        <v>4.1239999999999997</v>
      </c>
      <c r="M1682" s="5">
        <v>3.214</v>
      </c>
      <c r="N1682" s="5">
        <v>0.90400000000000003</v>
      </c>
      <c r="O1682" s="5">
        <v>0.503</v>
      </c>
      <c r="P1682" s="5">
        <v>0.90600000000000003</v>
      </c>
      <c r="Q1682" s="5">
        <v>0.95099999999999996</v>
      </c>
      <c r="R1682" s="5">
        <v>0.95</v>
      </c>
      <c r="S1682" s="5">
        <v>0.41099999999999998</v>
      </c>
      <c r="T1682" s="5">
        <v>0.496</v>
      </c>
      <c r="U1682" s="5">
        <v>1.5509999999999999</v>
      </c>
      <c r="V1682" s="5">
        <v>0.62</v>
      </c>
      <c r="W1682" s="5">
        <v>1</v>
      </c>
      <c r="X1682" s="13" t="s">
        <v>19404</v>
      </c>
      <c r="Y1682" s="13" t="s">
        <v>14024</v>
      </c>
      <c r="Z1682" s="5">
        <v>5519</v>
      </c>
      <c r="AA1682" s="5">
        <v>20</v>
      </c>
      <c r="AB1682" s="5">
        <v>0</v>
      </c>
      <c r="AC1682" s="5">
        <v>87.47</v>
      </c>
      <c r="AD1682" s="5">
        <v>1</v>
      </c>
      <c r="AE1682" s="13" t="s">
        <v>2189</v>
      </c>
      <c r="AF1682" s="13" t="s">
        <v>2190</v>
      </c>
      <c r="AI1682" s="13" t="s">
        <v>14025</v>
      </c>
      <c r="AJ1682" s="13" t="s">
        <v>1264</v>
      </c>
      <c r="AK1682" s="13" t="s">
        <v>1265</v>
      </c>
    </row>
    <row r="1683" spans="1:37" x14ac:dyDescent="0.25">
      <c r="A1683" s="13" t="s">
        <v>19319</v>
      </c>
      <c r="B1683" s="5">
        <v>0.14899999999999999</v>
      </c>
      <c r="C1683" s="5">
        <v>0</v>
      </c>
      <c r="D1683" s="5">
        <v>0</v>
      </c>
      <c r="E1683" s="5">
        <v>0</v>
      </c>
      <c r="F1683" s="5">
        <v>0.32500000000000001</v>
      </c>
      <c r="G1683" s="5">
        <v>0</v>
      </c>
      <c r="H1683" s="5">
        <v>0</v>
      </c>
      <c r="I1683" s="5">
        <v>0</v>
      </c>
      <c r="J1683" s="5">
        <v>0</v>
      </c>
      <c r="K1683" s="5">
        <v>4.3369999999999997</v>
      </c>
      <c r="L1683" s="5">
        <v>1.7609999999999999</v>
      </c>
      <c r="M1683" s="5">
        <v>3.2040000000000002</v>
      </c>
      <c r="N1683" s="5">
        <v>0</v>
      </c>
      <c r="O1683" s="5">
        <v>0</v>
      </c>
      <c r="P1683" s="5">
        <v>0</v>
      </c>
      <c r="Q1683" s="5">
        <v>0</v>
      </c>
      <c r="R1683" s="5">
        <v>0.14599999999999999</v>
      </c>
      <c r="S1683" s="5">
        <v>0</v>
      </c>
      <c r="T1683" s="5">
        <v>6.0979999999999999</v>
      </c>
      <c r="U1683" s="5">
        <v>4.1319999999999997</v>
      </c>
      <c r="V1683" s="5">
        <v>2.8559999999999999</v>
      </c>
      <c r="W1683" s="5">
        <v>1</v>
      </c>
      <c r="X1683" s="13" t="s">
        <v>19319</v>
      </c>
      <c r="Y1683" s="13" t="s">
        <v>13821</v>
      </c>
      <c r="Z1683" s="5">
        <v>2014</v>
      </c>
      <c r="AA1683" s="5">
        <v>20</v>
      </c>
      <c r="AB1683" s="15">
        <v>1.7000000000000001E-183</v>
      </c>
      <c r="AC1683" s="5">
        <v>84.93</v>
      </c>
      <c r="AD1683" s="5">
        <v>1</v>
      </c>
      <c r="AE1683" s="13" t="s">
        <v>5875</v>
      </c>
      <c r="AF1683" s="13" t="s">
        <v>5876</v>
      </c>
      <c r="AG1683" s="13" t="s">
        <v>5877</v>
      </c>
      <c r="AH1683" s="13" t="s">
        <v>5878</v>
      </c>
      <c r="AI1683" s="13" t="s">
        <v>13822</v>
      </c>
      <c r="AJ1683" s="13" t="s">
        <v>5875</v>
      </c>
      <c r="AK1683" s="13" t="s">
        <v>5876</v>
      </c>
    </row>
    <row r="1684" spans="1:37" x14ac:dyDescent="0.25">
      <c r="A1684" s="13" t="s">
        <v>18882</v>
      </c>
      <c r="B1684" s="5">
        <v>0.14000000000000001</v>
      </c>
      <c r="C1684" s="5">
        <v>0</v>
      </c>
      <c r="D1684" s="5">
        <v>0</v>
      </c>
      <c r="E1684" s="5">
        <v>3.5169999999999999</v>
      </c>
      <c r="F1684" s="5">
        <v>0.86399999999999999</v>
      </c>
      <c r="G1684" s="5">
        <v>1.022</v>
      </c>
      <c r="H1684" s="5">
        <v>3.9390000000000001</v>
      </c>
      <c r="I1684" s="5">
        <v>2.7629999999999999</v>
      </c>
      <c r="J1684" s="5">
        <v>1.5649999999999999</v>
      </c>
      <c r="K1684" s="5">
        <v>1.0369999999999999</v>
      </c>
      <c r="L1684" s="5">
        <v>2.6459999999999999</v>
      </c>
      <c r="M1684" s="5">
        <v>0</v>
      </c>
      <c r="N1684" s="5">
        <v>3.7559999999999998</v>
      </c>
      <c r="O1684" s="5">
        <v>3.72</v>
      </c>
      <c r="P1684" s="5">
        <v>1.5580000000000001</v>
      </c>
      <c r="Q1684" s="5">
        <v>3.6379999999999999</v>
      </c>
      <c r="R1684" s="5">
        <v>4.0149999999999997</v>
      </c>
      <c r="S1684" s="5">
        <v>1.833</v>
      </c>
      <c r="T1684" s="5">
        <v>3.9140000000000001</v>
      </c>
      <c r="U1684" s="5">
        <v>3.7080000000000002</v>
      </c>
      <c r="V1684" s="5">
        <v>2.7829999999999999</v>
      </c>
      <c r="W1684" s="5">
        <v>1</v>
      </c>
      <c r="X1684" s="13" t="s">
        <v>18882</v>
      </c>
      <c r="Y1684" s="13" t="s">
        <v>12626</v>
      </c>
      <c r="Z1684" s="5">
        <v>2219</v>
      </c>
      <c r="AA1684" s="5">
        <v>20</v>
      </c>
      <c r="AB1684" s="15">
        <v>1.8000000000000001E-242</v>
      </c>
      <c r="AC1684" s="5">
        <v>86.52</v>
      </c>
      <c r="AD1684" s="5">
        <v>5</v>
      </c>
      <c r="AE1684" s="13" t="s">
        <v>4085</v>
      </c>
      <c r="AF1684" s="13" t="s">
        <v>4086</v>
      </c>
      <c r="AI1684" s="13" t="s">
        <v>12627</v>
      </c>
      <c r="AJ1684" s="13" t="s">
        <v>4088</v>
      </c>
      <c r="AK1684" s="13" t="s">
        <v>4089</v>
      </c>
    </row>
    <row r="1685" spans="1:37" x14ac:dyDescent="0.25">
      <c r="A1685" s="13" t="s">
        <v>19332</v>
      </c>
      <c r="B1685" s="5">
        <v>0.14000000000000001</v>
      </c>
      <c r="C1685" s="5">
        <v>0.27700000000000002</v>
      </c>
      <c r="D1685" s="5">
        <v>0.13400000000000001</v>
      </c>
      <c r="E1685" s="5">
        <v>1.3540000000000001</v>
      </c>
      <c r="F1685" s="5">
        <v>3.161</v>
      </c>
      <c r="G1685" s="5">
        <v>2.7570000000000001</v>
      </c>
      <c r="H1685" s="5">
        <v>1.417</v>
      </c>
      <c r="I1685" s="5">
        <v>2.9889999999999999</v>
      </c>
      <c r="J1685" s="5">
        <v>1.956</v>
      </c>
      <c r="K1685" s="5">
        <v>2.109</v>
      </c>
      <c r="L1685" s="5">
        <v>4.9560000000000004</v>
      </c>
      <c r="M1685" s="5">
        <v>3.8780000000000001</v>
      </c>
      <c r="N1685" s="5">
        <v>0.27800000000000002</v>
      </c>
      <c r="O1685" s="5">
        <v>0.126</v>
      </c>
      <c r="P1685" s="5">
        <v>0.84699999999999998</v>
      </c>
      <c r="Q1685" s="5">
        <v>0</v>
      </c>
      <c r="R1685" s="5">
        <v>0.13700000000000001</v>
      </c>
      <c r="S1685" s="5">
        <v>0</v>
      </c>
      <c r="T1685" s="5">
        <v>1.375</v>
      </c>
      <c r="U1685" s="5">
        <v>0.20599999999999999</v>
      </c>
      <c r="V1685" s="5">
        <v>0.76600000000000001</v>
      </c>
      <c r="W1685" s="5">
        <v>1</v>
      </c>
      <c r="X1685" s="13" t="s">
        <v>19332</v>
      </c>
      <c r="Y1685" s="13" t="s">
        <v>13854</v>
      </c>
      <c r="Z1685" s="5">
        <v>2133</v>
      </c>
      <c r="AA1685" s="5">
        <v>20</v>
      </c>
      <c r="AB1685" s="15">
        <v>6.2000000000000004E-216</v>
      </c>
      <c r="AC1685" s="5">
        <v>91</v>
      </c>
      <c r="AD1685" s="5">
        <v>3</v>
      </c>
      <c r="AE1685" s="13" t="s">
        <v>4635</v>
      </c>
      <c r="AF1685" s="13" t="s">
        <v>4636</v>
      </c>
      <c r="AI1685" s="13" t="s">
        <v>13855</v>
      </c>
      <c r="AJ1685" s="13" t="s">
        <v>4635</v>
      </c>
      <c r="AK1685" s="13" t="s">
        <v>4636</v>
      </c>
    </row>
    <row r="1686" spans="1:37" x14ac:dyDescent="0.25">
      <c r="A1686" s="13" t="s">
        <v>16486</v>
      </c>
      <c r="B1686" s="5">
        <v>0.122</v>
      </c>
      <c r="C1686" s="5">
        <v>0</v>
      </c>
      <c r="D1686" s="5">
        <v>1.153</v>
      </c>
      <c r="E1686" s="5">
        <v>4.3099999999999996</v>
      </c>
      <c r="F1686" s="5">
        <v>8.4450000000000003</v>
      </c>
      <c r="G1686" s="5">
        <v>6.4640000000000004</v>
      </c>
      <c r="H1686" s="5">
        <v>0</v>
      </c>
      <c r="I1686" s="5">
        <v>0</v>
      </c>
      <c r="J1686" s="5">
        <v>2.371</v>
      </c>
      <c r="K1686" s="5">
        <v>0</v>
      </c>
      <c r="L1686" s="5">
        <v>1.7170000000000001</v>
      </c>
      <c r="M1686" s="5">
        <v>2.1080000000000001</v>
      </c>
      <c r="N1686" s="5">
        <v>0</v>
      </c>
      <c r="O1686" s="5">
        <v>0.73299999999999998</v>
      </c>
      <c r="P1686" s="5">
        <v>0.39800000000000002</v>
      </c>
      <c r="Q1686" s="5">
        <v>1.3680000000000001</v>
      </c>
      <c r="R1686" s="5">
        <v>0.64200000000000002</v>
      </c>
      <c r="S1686" s="5">
        <v>0.621</v>
      </c>
      <c r="T1686" s="5">
        <v>0.192</v>
      </c>
      <c r="U1686" s="5">
        <v>1.163</v>
      </c>
      <c r="V1686" s="5">
        <v>1.641</v>
      </c>
      <c r="W1686" s="5">
        <v>1</v>
      </c>
      <c r="X1686" s="13" t="s">
        <v>16486</v>
      </c>
      <c r="Y1686" s="13" t="s">
        <v>5329</v>
      </c>
      <c r="Z1686" s="5">
        <v>2228</v>
      </c>
      <c r="AA1686" s="5">
        <v>20</v>
      </c>
      <c r="AB1686" s="15">
        <v>6.6999999999999995E-197</v>
      </c>
      <c r="AC1686" s="5">
        <v>96.44</v>
      </c>
      <c r="AD1686" s="5">
        <v>2</v>
      </c>
      <c r="AE1686" s="13" t="s">
        <v>1931</v>
      </c>
      <c r="AF1686" s="13" t="s">
        <v>1932</v>
      </c>
      <c r="AI1686" s="13" t="s">
        <v>5330</v>
      </c>
      <c r="AJ1686" s="13" t="s">
        <v>1931</v>
      </c>
      <c r="AK1686" s="13" t="s">
        <v>1932</v>
      </c>
    </row>
    <row r="1687" spans="1:37" x14ac:dyDescent="0.25">
      <c r="A1687" s="13" t="s">
        <v>19313</v>
      </c>
      <c r="B1687" s="5">
        <v>0.122</v>
      </c>
      <c r="C1687" s="5">
        <v>0.24</v>
      </c>
      <c r="D1687" s="5">
        <v>0</v>
      </c>
      <c r="E1687" s="5">
        <v>0</v>
      </c>
      <c r="F1687" s="5">
        <v>0</v>
      </c>
      <c r="G1687" s="5">
        <v>0</v>
      </c>
      <c r="H1687" s="5">
        <v>0</v>
      </c>
      <c r="I1687" s="5">
        <v>0</v>
      </c>
      <c r="J1687" s="5">
        <v>0.115</v>
      </c>
      <c r="K1687" s="5">
        <v>4.2770000000000001</v>
      </c>
      <c r="L1687" s="5">
        <v>2.5579999999999998</v>
      </c>
      <c r="M1687" s="5">
        <v>3.33</v>
      </c>
      <c r="N1687" s="5">
        <v>0</v>
      </c>
      <c r="O1687" s="5">
        <v>0.105</v>
      </c>
      <c r="P1687" s="5">
        <v>0.11899999999999999</v>
      </c>
      <c r="Q1687" s="5">
        <v>0.107</v>
      </c>
      <c r="R1687" s="5">
        <v>0.12</v>
      </c>
      <c r="S1687" s="5">
        <v>0.14299999999999999</v>
      </c>
      <c r="T1687" s="5">
        <v>3.3879999999999999</v>
      </c>
      <c r="U1687" s="5">
        <v>7.367</v>
      </c>
      <c r="V1687" s="5">
        <v>4.4480000000000004</v>
      </c>
      <c r="W1687" s="5">
        <v>1</v>
      </c>
      <c r="X1687" s="13" t="s">
        <v>19313</v>
      </c>
      <c r="Y1687" s="13" t="s">
        <v>13806</v>
      </c>
      <c r="Z1687" s="5">
        <v>2445</v>
      </c>
      <c r="AA1687" s="5">
        <v>20</v>
      </c>
      <c r="AB1687" s="15">
        <v>6.0999999999999998E-276</v>
      </c>
      <c r="AC1687" s="5">
        <v>74.09</v>
      </c>
      <c r="AD1687" s="5">
        <v>4</v>
      </c>
      <c r="AE1687" s="13" t="s">
        <v>13807</v>
      </c>
      <c r="AF1687" s="13" t="s">
        <v>13808</v>
      </c>
      <c r="AI1687" s="13" t="s">
        <v>13809</v>
      </c>
      <c r="AJ1687" s="13" t="s">
        <v>5008</v>
      </c>
      <c r="AK1687" s="13" t="s">
        <v>5009</v>
      </c>
    </row>
    <row r="1688" spans="1:37" x14ac:dyDescent="0.25">
      <c r="A1688" s="13" t="s">
        <v>15842</v>
      </c>
      <c r="B1688" s="5">
        <v>0.114</v>
      </c>
      <c r="C1688" s="5">
        <v>5.8630000000000004</v>
      </c>
      <c r="D1688" s="5">
        <v>0</v>
      </c>
      <c r="E1688" s="5">
        <v>74.492000000000004</v>
      </c>
      <c r="F1688" s="5">
        <v>23.638999999999999</v>
      </c>
      <c r="G1688" s="5">
        <v>48.008000000000003</v>
      </c>
      <c r="H1688" s="5">
        <v>7.6550000000000002</v>
      </c>
      <c r="I1688" s="5">
        <v>0</v>
      </c>
      <c r="J1688" s="5">
        <v>6.87</v>
      </c>
      <c r="K1688" s="5">
        <v>1.2E-2</v>
      </c>
      <c r="L1688" s="5">
        <v>32.408999999999999</v>
      </c>
      <c r="M1688" s="5">
        <v>0</v>
      </c>
      <c r="N1688" s="5">
        <v>0</v>
      </c>
      <c r="O1688" s="5">
        <v>1.069</v>
      </c>
      <c r="P1688" s="5">
        <v>0</v>
      </c>
      <c r="Q1688" s="5">
        <v>0.01</v>
      </c>
      <c r="R1688" s="5">
        <v>15.941000000000001</v>
      </c>
      <c r="S1688" s="5">
        <v>9.1189999999999998</v>
      </c>
      <c r="T1688" s="5">
        <v>39.823999999999998</v>
      </c>
      <c r="U1688" s="5">
        <v>0</v>
      </c>
      <c r="V1688" s="5">
        <v>0.158</v>
      </c>
      <c r="W1688" s="5">
        <v>1</v>
      </c>
      <c r="X1688" s="13" t="s">
        <v>15842</v>
      </c>
      <c r="Y1688" s="13" t="s">
        <v>3070</v>
      </c>
      <c r="Z1688" s="5">
        <v>15661</v>
      </c>
      <c r="AA1688" s="5">
        <v>20</v>
      </c>
      <c r="AB1688" s="5">
        <v>0</v>
      </c>
      <c r="AC1688" s="5">
        <v>99.39</v>
      </c>
      <c r="AD1688" s="5">
        <v>2</v>
      </c>
      <c r="AE1688" s="13" t="s">
        <v>3071</v>
      </c>
      <c r="AF1688" s="13" t="s">
        <v>3072</v>
      </c>
      <c r="AI1688" s="13" t="s">
        <v>3073</v>
      </c>
      <c r="AJ1688" s="13" t="s">
        <v>3074</v>
      </c>
      <c r="AK1688" s="13" t="s">
        <v>3075</v>
      </c>
    </row>
    <row r="1689" spans="1:37" x14ac:dyDescent="0.25">
      <c r="A1689" s="13" t="s">
        <v>16452</v>
      </c>
      <c r="B1689" s="5">
        <v>0.114</v>
      </c>
      <c r="C1689" s="5">
        <v>0.48899999999999999</v>
      </c>
      <c r="D1689" s="5">
        <v>0.14399999999999999</v>
      </c>
      <c r="E1689" s="5">
        <v>6.2249999999999996</v>
      </c>
      <c r="F1689" s="5">
        <v>4.3499999999999996</v>
      </c>
      <c r="G1689" s="5">
        <v>3.9649999999999999</v>
      </c>
      <c r="H1689" s="5">
        <v>1.827</v>
      </c>
      <c r="I1689" s="5">
        <v>1.758</v>
      </c>
      <c r="J1689" s="5">
        <v>1.7490000000000001</v>
      </c>
      <c r="K1689" s="5">
        <v>1.93</v>
      </c>
      <c r="L1689" s="5">
        <v>2.9119999999999999</v>
      </c>
      <c r="M1689" s="5">
        <v>2.1080000000000001</v>
      </c>
      <c r="N1689" s="5">
        <v>0.22900000000000001</v>
      </c>
      <c r="O1689" s="5">
        <v>0.24099999999999999</v>
      </c>
      <c r="P1689" s="5">
        <v>0.152</v>
      </c>
      <c r="Q1689" s="5">
        <v>0.13600000000000001</v>
      </c>
      <c r="R1689" s="5">
        <v>0.3</v>
      </c>
      <c r="S1689" s="5">
        <v>0.17199999999999999</v>
      </c>
      <c r="T1689" s="5">
        <v>0.32400000000000001</v>
      </c>
      <c r="U1689" s="5">
        <v>0.17</v>
      </c>
      <c r="V1689" s="5">
        <v>0.20699999999999999</v>
      </c>
      <c r="W1689" s="5">
        <v>1</v>
      </c>
      <c r="X1689" s="13" t="s">
        <v>16452</v>
      </c>
      <c r="Y1689" s="13" t="s">
        <v>5207</v>
      </c>
      <c r="Z1689" s="5">
        <v>7291</v>
      </c>
      <c r="AA1689" s="5">
        <v>20</v>
      </c>
      <c r="AB1689" s="5">
        <v>0</v>
      </c>
      <c r="AC1689" s="5">
        <v>86.46</v>
      </c>
      <c r="AD1689" s="5">
        <v>1</v>
      </c>
      <c r="AE1689" s="13" t="s">
        <v>178</v>
      </c>
      <c r="AF1689" s="13" t="s">
        <v>179</v>
      </c>
      <c r="AI1689" s="13" t="s">
        <v>5208</v>
      </c>
      <c r="AJ1689" s="13" t="s">
        <v>178</v>
      </c>
      <c r="AK1689" s="13" t="s">
        <v>179</v>
      </c>
    </row>
    <row r="1690" spans="1:37" x14ac:dyDescent="0.25">
      <c r="A1690" s="13" t="s">
        <v>17349</v>
      </c>
      <c r="B1690" s="5">
        <v>9.6000000000000002E-2</v>
      </c>
      <c r="C1690" s="5">
        <v>0</v>
      </c>
      <c r="D1690" s="5">
        <v>0</v>
      </c>
      <c r="E1690" s="5">
        <v>2.4929999999999999</v>
      </c>
      <c r="F1690" s="5">
        <v>1.9510000000000001</v>
      </c>
      <c r="G1690" s="5">
        <v>1.9830000000000001</v>
      </c>
      <c r="H1690" s="5">
        <v>0.125</v>
      </c>
      <c r="I1690" s="5">
        <v>0.74099999999999999</v>
      </c>
      <c r="J1690" s="5">
        <v>1.4159999999999999</v>
      </c>
      <c r="K1690" s="5">
        <v>1.835</v>
      </c>
      <c r="L1690" s="5">
        <v>1.1859999999999999</v>
      </c>
      <c r="M1690" s="5">
        <v>0.53700000000000003</v>
      </c>
      <c r="N1690" s="5">
        <v>0.19900000000000001</v>
      </c>
      <c r="O1690" s="5">
        <v>9.4E-2</v>
      </c>
      <c r="P1690" s="5">
        <v>0.20300000000000001</v>
      </c>
      <c r="Q1690" s="5">
        <v>0.184</v>
      </c>
      <c r="R1690" s="5">
        <v>0.10299999999999999</v>
      </c>
      <c r="S1690" s="5">
        <v>0.115</v>
      </c>
      <c r="T1690" s="5">
        <v>0</v>
      </c>
      <c r="U1690" s="5">
        <v>0.58199999999999996</v>
      </c>
      <c r="V1690" s="5">
        <v>0</v>
      </c>
      <c r="W1690" s="5">
        <v>1</v>
      </c>
      <c r="X1690" s="13" t="s">
        <v>17349</v>
      </c>
      <c r="Y1690" s="13" t="s">
        <v>8131</v>
      </c>
      <c r="Z1690" s="5">
        <v>2882</v>
      </c>
      <c r="AA1690" s="5">
        <v>20</v>
      </c>
      <c r="AB1690" s="15">
        <v>1.8000000000000001E-125</v>
      </c>
      <c r="AC1690" s="5">
        <v>69.709999999999994</v>
      </c>
      <c r="AD1690" s="5">
        <v>1</v>
      </c>
      <c r="AE1690" s="13" t="s">
        <v>374</v>
      </c>
      <c r="AF1690" s="13" t="s">
        <v>375</v>
      </c>
      <c r="AI1690" s="13" t="s">
        <v>8132</v>
      </c>
      <c r="AJ1690" s="13" t="s">
        <v>115</v>
      </c>
      <c r="AK1690" s="13" t="s">
        <v>115</v>
      </c>
    </row>
    <row r="1691" spans="1:37" x14ac:dyDescent="0.25">
      <c r="A1691" s="13" t="s">
        <v>17665</v>
      </c>
      <c r="B1691" s="5">
        <v>8.6999999999999994E-2</v>
      </c>
      <c r="C1691" s="5">
        <v>0.26700000000000002</v>
      </c>
      <c r="D1691" s="5">
        <v>0.33600000000000002</v>
      </c>
      <c r="E1691" s="5">
        <v>3.8220000000000001</v>
      </c>
      <c r="F1691" s="5">
        <v>2.8959999999999999</v>
      </c>
      <c r="G1691" s="5">
        <v>2.871</v>
      </c>
      <c r="H1691" s="5">
        <v>0.33900000000000002</v>
      </c>
      <c r="I1691" s="5">
        <v>0.66600000000000004</v>
      </c>
      <c r="J1691" s="5">
        <v>0.92100000000000004</v>
      </c>
      <c r="K1691" s="5">
        <v>1.3460000000000001</v>
      </c>
      <c r="L1691" s="5">
        <v>0.63700000000000001</v>
      </c>
      <c r="M1691" s="5">
        <v>0.55900000000000005</v>
      </c>
      <c r="N1691" s="5">
        <v>0.35799999999999998</v>
      </c>
      <c r="O1691" s="5">
        <v>0.65</v>
      </c>
      <c r="P1691" s="5">
        <v>0.44900000000000001</v>
      </c>
      <c r="Q1691" s="5">
        <v>0.64</v>
      </c>
      <c r="R1691" s="5">
        <v>1.147</v>
      </c>
      <c r="S1691" s="5">
        <v>0.51600000000000001</v>
      </c>
      <c r="T1691" s="5">
        <v>0.627</v>
      </c>
      <c r="U1691" s="5">
        <v>0.78800000000000003</v>
      </c>
      <c r="V1691" s="5">
        <v>0.72899999999999998</v>
      </c>
      <c r="W1691" s="5">
        <v>1</v>
      </c>
      <c r="X1691" s="13" t="s">
        <v>17665</v>
      </c>
      <c r="Y1691" s="13" t="s">
        <v>9078</v>
      </c>
      <c r="Z1691" s="5">
        <v>3219</v>
      </c>
      <c r="AA1691" s="5">
        <v>20</v>
      </c>
      <c r="AB1691" s="5">
        <v>0</v>
      </c>
      <c r="AC1691" s="5">
        <v>76.989999999999995</v>
      </c>
      <c r="AD1691" s="5">
        <v>1</v>
      </c>
      <c r="AE1691" s="13" t="s">
        <v>48</v>
      </c>
      <c r="AF1691" s="13" t="s">
        <v>49</v>
      </c>
      <c r="AI1691" s="13" t="s">
        <v>9079</v>
      </c>
      <c r="AJ1691" s="13" t="s">
        <v>192</v>
      </c>
      <c r="AK1691" s="13" t="s">
        <v>193</v>
      </c>
    </row>
    <row r="1692" spans="1:37" x14ac:dyDescent="0.25">
      <c r="A1692" s="13" t="s">
        <v>16625</v>
      </c>
      <c r="B1692" s="5">
        <v>7.9000000000000001E-2</v>
      </c>
      <c r="C1692" s="5">
        <v>0</v>
      </c>
      <c r="D1692" s="5">
        <v>7.6999999999999999E-2</v>
      </c>
      <c r="E1692" s="5">
        <v>4.6230000000000002</v>
      </c>
      <c r="F1692" s="5">
        <v>2.4089999999999998</v>
      </c>
      <c r="G1692" s="5">
        <v>1.8169999999999999</v>
      </c>
      <c r="H1692" s="5">
        <v>0.81100000000000005</v>
      </c>
      <c r="I1692" s="5">
        <v>1.0169999999999999</v>
      </c>
      <c r="J1692" s="5">
        <v>0.96699999999999997</v>
      </c>
      <c r="K1692" s="5">
        <v>0.60799999999999998</v>
      </c>
      <c r="L1692" s="5">
        <v>0.752</v>
      </c>
      <c r="M1692" s="5">
        <v>1.0640000000000001</v>
      </c>
      <c r="N1692" s="5">
        <v>0</v>
      </c>
      <c r="O1692" s="5">
        <v>7.2999999999999995E-2</v>
      </c>
      <c r="P1692" s="5">
        <v>0</v>
      </c>
      <c r="Q1692" s="5">
        <v>0.21299999999999999</v>
      </c>
      <c r="R1692" s="5">
        <v>7.6999999999999999E-2</v>
      </c>
      <c r="S1692" s="5">
        <v>9.5000000000000001E-2</v>
      </c>
      <c r="T1692" s="5">
        <v>0.111</v>
      </c>
      <c r="U1692" s="5">
        <v>0</v>
      </c>
      <c r="V1692" s="5">
        <v>0</v>
      </c>
      <c r="W1692" s="5">
        <v>1</v>
      </c>
      <c r="X1692" s="13" t="s">
        <v>16625</v>
      </c>
      <c r="Y1692" s="13" t="s">
        <v>5799</v>
      </c>
      <c r="Z1692" s="5">
        <v>3578</v>
      </c>
      <c r="AA1692" s="5">
        <v>20</v>
      </c>
      <c r="AB1692" s="15">
        <v>5.3000000000000002E-236</v>
      </c>
      <c r="AC1692" s="5">
        <v>84.25</v>
      </c>
      <c r="AD1692" s="5">
        <v>6</v>
      </c>
      <c r="AE1692" s="13" t="s">
        <v>5800</v>
      </c>
      <c r="AF1692" s="13" t="s">
        <v>5801</v>
      </c>
      <c r="AI1692" s="13" t="s">
        <v>5802</v>
      </c>
      <c r="AJ1692" s="13" t="s">
        <v>5803</v>
      </c>
      <c r="AK1692" s="13" t="s">
        <v>5804</v>
      </c>
    </row>
    <row r="1693" spans="1:37" x14ac:dyDescent="0.25">
      <c r="A1693" s="13" t="s">
        <v>17605</v>
      </c>
      <c r="B1693" s="5">
        <v>7.0000000000000007E-2</v>
      </c>
      <c r="C1693" s="5">
        <v>0</v>
      </c>
      <c r="D1693" s="5">
        <v>0</v>
      </c>
      <c r="E1693" s="5">
        <v>1.8580000000000001</v>
      </c>
      <c r="F1693" s="5">
        <v>1.4530000000000001</v>
      </c>
      <c r="G1693" s="5">
        <v>2.52</v>
      </c>
      <c r="H1693" s="5">
        <v>2.2189999999999999</v>
      </c>
      <c r="I1693" s="5">
        <v>2.1349999999999998</v>
      </c>
      <c r="J1693" s="5">
        <v>1.6459999999999999</v>
      </c>
      <c r="K1693" s="5">
        <v>2.633</v>
      </c>
      <c r="L1693" s="5">
        <v>0.95599999999999996</v>
      </c>
      <c r="M1693" s="5">
        <v>1.728</v>
      </c>
      <c r="N1693" s="5">
        <v>7.0000000000000007E-2</v>
      </c>
      <c r="O1693" s="5">
        <v>0</v>
      </c>
      <c r="P1693" s="5">
        <v>0</v>
      </c>
      <c r="Q1693" s="5">
        <v>5.8000000000000003E-2</v>
      </c>
      <c r="R1693" s="5">
        <v>6.8000000000000005E-2</v>
      </c>
      <c r="S1693" s="5">
        <v>0</v>
      </c>
      <c r="T1693" s="5">
        <v>9.0999999999999998E-2</v>
      </c>
      <c r="U1693" s="5">
        <v>0.19400000000000001</v>
      </c>
      <c r="V1693" s="5">
        <v>9.7000000000000003E-2</v>
      </c>
      <c r="W1693" s="5">
        <v>1</v>
      </c>
      <c r="X1693" s="13" t="s">
        <v>17605</v>
      </c>
      <c r="Y1693" s="13" t="s">
        <v>8885</v>
      </c>
      <c r="Z1693" s="5">
        <v>4193</v>
      </c>
      <c r="AA1693" s="5">
        <v>20</v>
      </c>
      <c r="AB1693" s="5">
        <v>0</v>
      </c>
      <c r="AC1693" s="5">
        <v>74.31</v>
      </c>
      <c r="AD1693" s="5">
        <v>4</v>
      </c>
      <c r="AE1693" s="13" t="s">
        <v>8886</v>
      </c>
      <c r="AF1693" s="13" t="s">
        <v>8887</v>
      </c>
      <c r="AG1693" s="13" t="s">
        <v>978</v>
      </c>
      <c r="AH1693" s="13" t="s">
        <v>781</v>
      </c>
      <c r="AI1693" s="13" t="s">
        <v>8888</v>
      </c>
      <c r="AJ1693" s="13" t="s">
        <v>8886</v>
      </c>
      <c r="AK1693" s="13" t="s">
        <v>8887</v>
      </c>
    </row>
    <row r="1694" spans="1:37" x14ac:dyDescent="0.25">
      <c r="A1694" s="13" t="s">
        <v>19531</v>
      </c>
      <c r="B1694" s="5">
        <v>7.0000000000000007E-2</v>
      </c>
      <c r="C1694" s="5">
        <v>7.3999999999999996E-2</v>
      </c>
      <c r="D1694" s="5">
        <v>0.40300000000000002</v>
      </c>
      <c r="E1694" s="5">
        <v>1.8</v>
      </c>
      <c r="F1694" s="5">
        <v>1.25</v>
      </c>
      <c r="G1694" s="5">
        <v>1.58</v>
      </c>
      <c r="H1694" s="5">
        <v>0.55300000000000005</v>
      </c>
      <c r="I1694" s="5">
        <v>1.532</v>
      </c>
      <c r="J1694" s="5">
        <v>0.81699999999999995</v>
      </c>
      <c r="K1694" s="5">
        <v>2.74</v>
      </c>
      <c r="L1694" s="5">
        <v>2.3980000000000001</v>
      </c>
      <c r="M1694" s="5">
        <v>3.1509999999999998</v>
      </c>
      <c r="N1694" s="5">
        <v>0.13900000000000001</v>
      </c>
      <c r="O1694" s="5">
        <v>0.19900000000000001</v>
      </c>
      <c r="P1694" s="5">
        <v>0</v>
      </c>
      <c r="Q1694" s="5">
        <v>0.19400000000000001</v>
      </c>
      <c r="R1694" s="5">
        <v>0.28299999999999997</v>
      </c>
      <c r="S1694" s="5">
        <v>0.248</v>
      </c>
      <c r="T1694" s="5">
        <v>0.81899999999999995</v>
      </c>
      <c r="U1694" s="5">
        <v>0.20599999999999999</v>
      </c>
      <c r="V1694" s="5">
        <v>9.7000000000000003E-2</v>
      </c>
      <c r="W1694" s="5">
        <v>1</v>
      </c>
      <c r="X1694" s="13" t="s">
        <v>19531</v>
      </c>
      <c r="Y1694" s="13" t="s">
        <v>14366</v>
      </c>
      <c r="Z1694" s="5">
        <v>3919</v>
      </c>
      <c r="AA1694" s="5">
        <v>20</v>
      </c>
      <c r="AB1694" s="5">
        <v>0</v>
      </c>
      <c r="AC1694" s="5">
        <v>96.42</v>
      </c>
      <c r="AD1694" s="5">
        <v>10</v>
      </c>
      <c r="AE1694" s="13" t="s">
        <v>832</v>
      </c>
      <c r="AF1694" s="13" t="s">
        <v>833</v>
      </c>
      <c r="AG1694" s="13" t="s">
        <v>834</v>
      </c>
      <c r="AH1694" s="13" t="s">
        <v>835</v>
      </c>
      <c r="AI1694" s="13" t="s">
        <v>14367</v>
      </c>
      <c r="AJ1694" s="13" t="s">
        <v>837</v>
      </c>
      <c r="AK1694" s="13" t="s">
        <v>838</v>
      </c>
    </row>
    <row r="1695" spans="1:37" x14ac:dyDescent="0.25">
      <c r="A1695" s="13" t="s">
        <v>16214</v>
      </c>
      <c r="B1695" s="5">
        <v>6.0999999999999999E-2</v>
      </c>
      <c r="C1695" s="5">
        <v>8.9999999999999993E-3</v>
      </c>
      <c r="D1695" s="5">
        <v>0</v>
      </c>
      <c r="E1695" s="5">
        <v>4.8869999999999996</v>
      </c>
      <c r="F1695" s="5">
        <v>4.3090000000000002</v>
      </c>
      <c r="G1695" s="5">
        <v>2.0649999999999999</v>
      </c>
      <c r="H1695" s="5">
        <v>0.13400000000000001</v>
      </c>
      <c r="I1695" s="5">
        <v>3.153</v>
      </c>
      <c r="J1695" s="5">
        <v>0.85199999999999998</v>
      </c>
      <c r="K1695" s="5">
        <v>0</v>
      </c>
      <c r="L1695" s="5">
        <v>0</v>
      </c>
      <c r="M1695" s="5">
        <v>1.7070000000000001</v>
      </c>
      <c r="N1695" s="5">
        <v>0.06</v>
      </c>
      <c r="O1695" s="5">
        <v>7.2999999999999995E-2</v>
      </c>
      <c r="P1695" s="5">
        <v>0</v>
      </c>
      <c r="Q1695" s="5">
        <v>0</v>
      </c>
      <c r="R1695" s="5">
        <v>0</v>
      </c>
      <c r="S1695" s="5">
        <v>0</v>
      </c>
      <c r="T1695" s="5">
        <v>0</v>
      </c>
      <c r="U1695" s="5">
        <v>0.17</v>
      </c>
      <c r="V1695" s="5">
        <v>0.316</v>
      </c>
      <c r="W1695" s="5">
        <v>1</v>
      </c>
      <c r="X1695" s="13" t="s">
        <v>16214</v>
      </c>
      <c r="Y1695" s="13" t="s">
        <v>4400</v>
      </c>
      <c r="Z1695" s="5">
        <v>4940</v>
      </c>
      <c r="AA1695" s="5">
        <v>20</v>
      </c>
      <c r="AB1695" s="15">
        <v>3.5999999999999999E-126</v>
      </c>
      <c r="AC1695" s="5">
        <v>99.63</v>
      </c>
      <c r="AI1695" s="13" t="s">
        <v>4401</v>
      </c>
      <c r="AJ1695" s="13" t="s">
        <v>192</v>
      </c>
      <c r="AK1695" s="13" t="s">
        <v>193</v>
      </c>
    </row>
    <row r="1696" spans="1:37" x14ac:dyDescent="0.25">
      <c r="A1696" s="13" t="s">
        <v>17320</v>
      </c>
      <c r="B1696" s="5">
        <v>2.5999999999999999E-2</v>
      </c>
      <c r="C1696" s="5">
        <v>7.3999999999999996E-2</v>
      </c>
      <c r="D1696" s="5">
        <v>2.593</v>
      </c>
      <c r="E1696" s="5">
        <v>8.0410000000000004</v>
      </c>
      <c r="F1696" s="5">
        <v>10.558999999999999</v>
      </c>
      <c r="G1696" s="5">
        <v>9.7899999999999991</v>
      </c>
      <c r="H1696" s="5">
        <v>7.0670000000000002</v>
      </c>
      <c r="I1696" s="5">
        <v>12.648</v>
      </c>
      <c r="J1696" s="5">
        <v>9.3789999999999996</v>
      </c>
      <c r="K1696" s="5">
        <v>8.6850000000000005</v>
      </c>
      <c r="L1696" s="5">
        <v>9.2309999999999999</v>
      </c>
      <c r="M1696" s="5">
        <v>10.085000000000001</v>
      </c>
      <c r="N1696" s="5">
        <v>6.29</v>
      </c>
      <c r="O1696" s="5">
        <v>5.093</v>
      </c>
      <c r="P1696" s="5">
        <v>4.6740000000000004</v>
      </c>
      <c r="Q1696" s="5">
        <v>4.7149999999999999</v>
      </c>
      <c r="R1696" s="5">
        <v>2.5999999999999999E-2</v>
      </c>
      <c r="S1696" s="5">
        <v>7.5999999999999998E-2</v>
      </c>
      <c r="T1696" s="5">
        <v>0.04</v>
      </c>
      <c r="U1696" s="5">
        <v>6.6280000000000001</v>
      </c>
      <c r="V1696" s="5">
        <v>4.9000000000000002E-2</v>
      </c>
      <c r="W1696" s="5">
        <v>1</v>
      </c>
      <c r="X1696" s="13" t="s">
        <v>17320</v>
      </c>
      <c r="Y1696" s="13" t="s">
        <v>8045</v>
      </c>
      <c r="Z1696" s="5">
        <v>2516</v>
      </c>
      <c r="AA1696" s="5">
        <v>20</v>
      </c>
      <c r="AB1696" s="15">
        <v>6.7000000000000001E-193</v>
      </c>
      <c r="AC1696" s="5">
        <v>86.83</v>
      </c>
      <c r="AD1696" s="5">
        <v>2</v>
      </c>
      <c r="AE1696" s="13" t="s">
        <v>2551</v>
      </c>
      <c r="AF1696" s="13" t="s">
        <v>2552</v>
      </c>
      <c r="AI1696" s="13" t="s">
        <v>2553</v>
      </c>
      <c r="AJ1696" s="13" t="s">
        <v>2551</v>
      </c>
      <c r="AK1696" s="13" t="s">
        <v>2552</v>
      </c>
    </row>
    <row r="1697" spans="1:37" x14ac:dyDescent="0.25">
      <c r="A1697" s="13" t="s">
        <v>19008</v>
      </c>
      <c r="B1697" s="5">
        <v>2.5999999999999999E-2</v>
      </c>
      <c r="C1697" s="5">
        <v>0</v>
      </c>
      <c r="D1697" s="5">
        <v>0.106</v>
      </c>
      <c r="E1697" s="5">
        <v>3.3000000000000002E-2</v>
      </c>
      <c r="F1697" s="5">
        <v>6.0369999999999999</v>
      </c>
      <c r="G1697" s="5">
        <v>4.5439999999999996</v>
      </c>
      <c r="H1697" s="5">
        <v>7.0999999999999994E-2</v>
      </c>
      <c r="I1697" s="5">
        <v>6.883</v>
      </c>
      <c r="J1697" s="5">
        <v>6.0759999999999996</v>
      </c>
      <c r="K1697" s="5">
        <v>5.3140000000000001</v>
      </c>
      <c r="L1697" s="5">
        <v>9.7000000000000003E-2</v>
      </c>
      <c r="M1697" s="5">
        <v>0</v>
      </c>
      <c r="N1697" s="5">
        <v>8.4960000000000004</v>
      </c>
      <c r="O1697" s="5">
        <v>3.6779999999999999</v>
      </c>
      <c r="P1697" s="5">
        <v>5.9109999999999996</v>
      </c>
      <c r="Q1697" s="5">
        <v>7.673</v>
      </c>
      <c r="R1697" s="5">
        <v>3.972</v>
      </c>
      <c r="S1697" s="5">
        <v>6.9320000000000004</v>
      </c>
      <c r="T1697" s="5">
        <v>0.03</v>
      </c>
      <c r="U1697" s="5">
        <v>10.833</v>
      </c>
      <c r="V1697" s="5">
        <v>8.9209999999999994</v>
      </c>
      <c r="W1697" s="5">
        <v>1</v>
      </c>
      <c r="X1697" s="13" t="s">
        <v>19008</v>
      </c>
      <c r="Y1697" s="13" t="s">
        <v>13010</v>
      </c>
      <c r="Z1697" s="5">
        <v>7572</v>
      </c>
      <c r="AA1697" s="5">
        <v>20</v>
      </c>
      <c r="AB1697" s="5">
        <v>0</v>
      </c>
      <c r="AC1697" s="5">
        <v>97.9</v>
      </c>
      <c r="AD1697" s="5">
        <v>4</v>
      </c>
      <c r="AE1697" s="13" t="s">
        <v>7052</v>
      </c>
      <c r="AF1697" s="13" t="s">
        <v>7053</v>
      </c>
      <c r="AI1697" s="13" t="s">
        <v>13011</v>
      </c>
      <c r="AJ1697" s="13" t="s">
        <v>13012</v>
      </c>
      <c r="AK1697" s="13" t="s">
        <v>13013</v>
      </c>
    </row>
    <row r="1698" spans="1:37" x14ac:dyDescent="0.25">
      <c r="A1698" s="13" t="s">
        <v>16244</v>
      </c>
      <c r="B1698" s="5">
        <v>8.9999999999999993E-3</v>
      </c>
      <c r="C1698" s="5">
        <v>1.7999999999999999E-2</v>
      </c>
      <c r="D1698" s="5">
        <v>1.8919999999999999</v>
      </c>
      <c r="E1698" s="5">
        <v>14.760999999999999</v>
      </c>
      <c r="F1698" s="5">
        <v>6.9210000000000003</v>
      </c>
      <c r="G1698" s="5">
        <v>9.5519999999999996</v>
      </c>
      <c r="H1698" s="5">
        <v>3.7959999999999998</v>
      </c>
      <c r="I1698" s="5">
        <v>0.628</v>
      </c>
      <c r="J1698" s="5">
        <v>4.4189999999999996</v>
      </c>
      <c r="K1698" s="5">
        <v>3.944</v>
      </c>
      <c r="L1698" s="5">
        <v>10.805999999999999</v>
      </c>
      <c r="M1698" s="5">
        <v>0.50600000000000001</v>
      </c>
      <c r="N1698" s="5">
        <v>1.659</v>
      </c>
      <c r="O1698" s="5">
        <v>1.4770000000000001</v>
      </c>
      <c r="P1698" s="5">
        <v>5.7409999999999997</v>
      </c>
      <c r="Q1698" s="5">
        <v>1.96</v>
      </c>
      <c r="R1698" s="5">
        <v>0</v>
      </c>
      <c r="S1698" s="5">
        <v>3.399</v>
      </c>
      <c r="T1698" s="5">
        <v>0</v>
      </c>
      <c r="U1698" s="5">
        <v>1.042</v>
      </c>
      <c r="V1698" s="5">
        <v>0</v>
      </c>
      <c r="W1698" s="5">
        <v>1</v>
      </c>
      <c r="X1698" s="13" t="s">
        <v>16244</v>
      </c>
      <c r="Y1698" s="13" t="s">
        <v>4511</v>
      </c>
      <c r="Z1698" s="5">
        <v>5201</v>
      </c>
      <c r="AA1698" s="5">
        <v>20</v>
      </c>
      <c r="AB1698" s="15">
        <v>7.4000000000000001E-178</v>
      </c>
      <c r="AC1698" s="5">
        <v>97.28</v>
      </c>
      <c r="AD1698" s="5">
        <v>5</v>
      </c>
      <c r="AE1698" s="13" t="s">
        <v>1106</v>
      </c>
      <c r="AF1698" s="13" t="s">
        <v>1107</v>
      </c>
      <c r="AI1698" s="13" t="s">
        <v>4512</v>
      </c>
      <c r="AJ1698" s="13" t="s">
        <v>4513</v>
      </c>
      <c r="AK1698" s="13" t="s">
        <v>4514</v>
      </c>
    </row>
    <row r="1699" spans="1:37" x14ac:dyDescent="0.25">
      <c r="A1699" s="13" t="s">
        <v>16291</v>
      </c>
      <c r="B1699" s="5">
        <v>8.9999999999999993E-3</v>
      </c>
      <c r="C1699" s="5">
        <v>1.7999999999999999E-2</v>
      </c>
      <c r="D1699" s="5">
        <v>1.9E-2</v>
      </c>
      <c r="E1699" s="5">
        <v>3.855</v>
      </c>
      <c r="F1699" s="5">
        <v>3.14</v>
      </c>
      <c r="G1699" s="5">
        <v>2.9329999999999998</v>
      </c>
      <c r="H1699" s="5">
        <v>1.1850000000000001</v>
      </c>
      <c r="I1699" s="5">
        <v>1.7330000000000001</v>
      </c>
      <c r="J1699" s="5">
        <v>2.831</v>
      </c>
      <c r="K1699" s="5">
        <v>1.6919999999999999</v>
      </c>
      <c r="L1699" s="5">
        <v>1.655</v>
      </c>
      <c r="M1699" s="5">
        <v>2.4980000000000002</v>
      </c>
      <c r="N1699" s="5">
        <v>0.02</v>
      </c>
      <c r="O1699" s="5">
        <v>0</v>
      </c>
      <c r="P1699" s="5">
        <v>8.0000000000000002E-3</v>
      </c>
      <c r="Q1699" s="5">
        <v>2.9000000000000001E-2</v>
      </c>
      <c r="R1699" s="5">
        <v>0.34200000000000003</v>
      </c>
      <c r="S1699" s="5">
        <v>0</v>
      </c>
      <c r="T1699" s="5">
        <v>0</v>
      </c>
      <c r="U1699" s="5">
        <v>0</v>
      </c>
      <c r="V1699" s="5">
        <v>1.1180000000000001</v>
      </c>
      <c r="W1699" s="5">
        <v>1</v>
      </c>
      <c r="X1699" s="13" t="s">
        <v>16291</v>
      </c>
      <c r="Y1699" s="13" t="s">
        <v>4676</v>
      </c>
      <c r="Z1699" s="5">
        <v>2517</v>
      </c>
      <c r="AA1699" s="5">
        <v>20</v>
      </c>
      <c r="AB1699" s="15">
        <v>2.1000000000000001E-279</v>
      </c>
      <c r="AC1699" s="5">
        <v>98.94</v>
      </c>
      <c r="AD1699" s="5">
        <v>7</v>
      </c>
      <c r="AE1699" s="13" t="s">
        <v>4677</v>
      </c>
      <c r="AF1699" s="13" t="s">
        <v>4678</v>
      </c>
      <c r="AG1699" s="13" t="s">
        <v>185</v>
      </c>
      <c r="AH1699" s="13" t="s">
        <v>186</v>
      </c>
      <c r="AI1699" s="13" t="s">
        <v>4679</v>
      </c>
      <c r="AJ1699" s="13" t="s">
        <v>188</v>
      </c>
      <c r="AK1699" s="13" t="s">
        <v>189</v>
      </c>
    </row>
    <row r="1700" spans="1:37" x14ac:dyDescent="0.25">
      <c r="A1700" s="13" t="s">
        <v>19181</v>
      </c>
      <c r="B1700" s="5">
        <v>8.9999999999999993E-3</v>
      </c>
      <c r="C1700" s="5">
        <v>0</v>
      </c>
      <c r="D1700" s="5">
        <v>0</v>
      </c>
      <c r="E1700" s="5">
        <v>3.6659999999999999</v>
      </c>
      <c r="F1700" s="5">
        <v>0</v>
      </c>
      <c r="G1700" s="5">
        <v>2.427</v>
      </c>
      <c r="H1700" s="5">
        <v>7.8070000000000004</v>
      </c>
      <c r="I1700" s="5">
        <v>0</v>
      </c>
      <c r="J1700" s="5">
        <v>0</v>
      </c>
      <c r="K1700" s="5">
        <v>1.8819999999999999</v>
      </c>
      <c r="L1700" s="5">
        <v>5.23</v>
      </c>
      <c r="M1700" s="5">
        <v>6.0810000000000004</v>
      </c>
      <c r="N1700" s="5">
        <v>0</v>
      </c>
      <c r="O1700" s="5">
        <v>2.536</v>
      </c>
      <c r="P1700" s="5">
        <v>0</v>
      </c>
      <c r="Q1700" s="5">
        <v>1.542</v>
      </c>
      <c r="R1700" s="5">
        <v>0</v>
      </c>
      <c r="S1700" s="5">
        <v>4.9749999999999996</v>
      </c>
      <c r="T1700" s="5">
        <v>0</v>
      </c>
      <c r="U1700" s="5">
        <v>2.9689999999999999</v>
      </c>
      <c r="V1700" s="5">
        <v>0</v>
      </c>
      <c r="W1700" s="5">
        <v>1</v>
      </c>
      <c r="X1700" s="13" t="s">
        <v>19181</v>
      </c>
      <c r="Y1700" s="13" t="s">
        <v>13493</v>
      </c>
      <c r="Z1700" s="5">
        <v>5782</v>
      </c>
      <c r="AA1700" s="5">
        <v>20</v>
      </c>
      <c r="AB1700" s="5">
        <v>0</v>
      </c>
      <c r="AC1700" s="5">
        <v>91.54</v>
      </c>
      <c r="AD1700" s="5">
        <v>3</v>
      </c>
      <c r="AE1700" s="13" t="s">
        <v>13383</v>
      </c>
      <c r="AF1700" s="13" t="s">
        <v>13384</v>
      </c>
      <c r="AI1700" s="13" t="s">
        <v>13494</v>
      </c>
      <c r="AJ1700" s="13" t="s">
        <v>13386</v>
      </c>
      <c r="AK1700" s="13" t="s">
        <v>13387</v>
      </c>
    </row>
    <row r="1701" spans="1:37" x14ac:dyDescent="0.25">
      <c r="A1701" s="13" t="s">
        <v>17119</v>
      </c>
      <c r="B1701" s="5">
        <v>8.9999999999999993E-3</v>
      </c>
      <c r="C1701" s="5">
        <v>0.66400000000000003</v>
      </c>
      <c r="D1701" s="5">
        <v>0</v>
      </c>
      <c r="E1701" s="5">
        <v>3.41</v>
      </c>
      <c r="F1701" s="5">
        <v>5.1829999999999998</v>
      </c>
      <c r="G1701" s="5">
        <v>3.7589999999999999</v>
      </c>
      <c r="H1701" s="5">
        <v>0.437</v>
      </c>
      <c r="I1701" s="5">
        <v>0.49</v>
      </c>
      <c r="J1701" s="5">
        <v>1.577</v>
      </c>
      <c r="K1701" s="5">
        <v>2.121</v>
      </c>
      <c r="L1701" s="5">
        <v>3.0619999999999998</v>
      </c>
      <c r="M1701" s="5">
        <v>3.2349999999999999</v>
      </c>
      <c r="N1701" s="5">
        <v>0.745</v>
      </c>
      <c r="O1701" s="5">
        <v>0.65</v>
      </c>
      <c r="P1701" s="5">
        <v>0.83</v>
      </c>
      <c r="Q1701" s="5">
        <v>0</v>
      </c>
      <c r="R1701" s="5">
        <v>0.41099999999999998</v>
      </c>
      <c r="S1701" s="5">
        <v>1.0029999999999999</v>
      </c>
      <c r="T1701" s="5">
        <v>1.6180000000000001</v>
      </c>
      <c r="U1701" s="5">
        <v>0</v>
      </c>
      <c r="V1701" s="5">
        <v>1.167</v>
      </c>
      <c r="W1701" s="5">
        <v>1</v>
      </c>
      <c r="X1701" s="13" t="s">
        <v>17119</v>
      </c>
      <c r="Y1701" s="13" t="s">
        <v>7456</v>
      </c>
      <c r="Z1701" s="5">
        <v>1152</v>
      </c>
      <c r="AA1701" s="5">
        <v>20</v>
      </c>
      <c r="AB1701" s="15">
        <v>1.1999999999999999E-109</v>
      </c>
      <c r="AC1701" s="5">
        <v>95.62</v>
      </c>
      <c r="AD1701" s="5">
        <v>3</v>
      </c>
      <c r="AE1701" s="13" t="s">
        <v>7457</v>
      </c>
      <c r="AF1701" s="13" t="s">
        <v>7458</v>
      </c>
      <c r="AG1701" s="13" t="s">
        <v>449</v>
      </c>
      <c r="AH1701" s="13" t="s">
        <v>450</v>
      </c>
      <c r="AI1701" s="13" t="s">
        <v>7459</v>
      </c>
      <c r="AJ1701" s="13" t="s">
        <v>5617</v>
      </c>
      <c r="AK1701" s="13" t="s">
        <v>5618</v>
      </c>
    </row>
    <row r="1702" spans="1:37" x14ac:dyDescent="0.25">
      <c r="A1702" s="13" t="s">
        <v>19151</v>
      </c>
      <c r="B1702" s="5">
        <v>8.9999999999999993E-3</v>
      </c>
      <c r="C1702" s="5">
        <v>0</v>
      </c>
      <c r="D1702" s="5">
        <v>0</v>
      </c>
      <c r="E1702" s="5">
        <v>0</v>
      </c>
      <c r="F1702" s="5">
        <v>0</v>
      </c>
      <c r="G1702" s="5">
        <v>0</v>
      </c>
      <c r="H1702" s="5">
        <v>0</v>
      </c>
      <c r="I1702" s="5">
        <v>0</v>
      </c>
      <c r="J1702" s="5">
        <v>5.1100000000000003</v>
      </c>
      <c r="K1702" s="5">
        <v>0</v>
      </c>
      <c r="L1702" s="5">
        <v>47.737000000000002</v>
      </c>
      <c r="M1702" s="5">
        <v>21.593</v>
      </c>
      <c r="N1702" s="5">
        <v>5.4550000000000001</v>
      </c>
      <c r="O1702" s="5">
        <v>0</v>
      </c>
      <c r="P1702" s="5">
        <v>0</v>
      </c>
      <c r="Q1702" s="5">
        <v>0</v>
      </c>
      <c r="R1702" s="5">
        <v>9.9139999999999997</v>
      </c>
      <c r="S1702" s="5">
        <v>7.2850000000000001</v>
      </c>
      <c r="T1702" s="5">
        <v>0</v>
      </c>
      <c r="U1702" s="5">
        <v>14.65</v>
      </c>
      <c r="V1702" s="5">
        <v>0</v>
      </c>
      <c r="W1702" s="5">
        <v>1</v>
      </c>
      <c r="X1702" s="13" t="s">
        <v>19151</v>
      </c>
      <c r="Y1702" s="13" t="s">
        <v>13428</v>
      </c>
      <c r="Z1702" s="5">
        <v>3451</v>
      </c>
      <c r="AA1702" s="5">
        <v>20</v>
      </c>
      <c r="AB1702" s="15">
        <v>4.2999999999999998E-275</v>
      </c>
      <c r="AC1702" s="5">
        <v>96.66</v>
      </c>
      <c r="AD1702" s="5">
        <v>3</v>
      </c>
      <c r="AE1702" s="13" t="s">
        <v>3026</v>
      </c>
      <c r="AF1702" s="13" t="s">
        <v>3027</v>
      </c>
      <c r="AI1702" s="13" t="s">
        <v>13429</v>
      </c>
      <c r="AJ1702" s="13" t="s">
        <v>178</v>
      </c>
      <c r="AK1702" s="13" t="s">
        <v>179</v>
      </c>
    </row>
    <row r="1703" spans="1:37" x14ac:dyDescent="0.25">
      <c r="A1703" s="13" t="s">
        <v>19045</v>
      </c>
      <c r="B1703" s="5">
        <v>0</v>
      </c>
      <c r="C1703" s="5">
        <v>6.923</v>
      </c>
      <c r="D1703" s="5">
        <v>14.340999999999999</v>
      </c>
      <c r="E1703" s="5">
        <v>68.043999999999997</v>
      </c>
      <c r="F1703" s="5">
        <v>22.704000000000001</v>
      </c>
      <c r="G1703" s="5">
        <v>7.3010000000000002</v>
      </c>
      <c r="H1703" s="5">
        <v>35.584000000000003</v>
      </c>
      <c r="I1703" s="5">
        <v>15.964</v>
      </c>
      <c r="J1703" s="5">
        <v>114.63500000000001</v>
      </c>
      <c r="K1703" s="5">
        <v>99.885999999999996</v>
      </c>
      <c r="L1703" s="5">
        <v>108.396</v>
      </c>
      <c r="M1703" s="5">
        <v>61.776000000000003</v>
      </c>
      <c r="N1703" s="5">
        <v>88.712999999999994</v>
      </c>
      <c r="O1703" s="5">
        <v>55.106000000000002</v>
      </c>
      <c r="P1703" s="5">
        <v>46.930999999999997</v>
      </c>
      <c r="Q1703" s="5">
        <v>34.380000000000003</v>
      </c>
      <c r="R1703" s="5">
        <v>0</v>
      </c>
      <c r="S1703" s="5">
        <v>0</v>
      </c>
      <c r="T1703" s="5">
        <v>10.467000000000001</v>
      </c>
      <c r="U1703" s="5">
        <v>61.106999999999999</v>
      </c>
      <c r="V1703" s="5">
        <v>65.531999999999996</v>
      </c>
      <c r="W1703" s="5">
        <v>1</v>
      </c>
      <c r="X1703" s="13" t="s">
        <v>19045</v>
      </c>
      <c r="Y1703" s="13" t="s">
        <v>13133</v>
      </c>
      <c r="Z1703" s="5">
        <v>2293</v>
      </c>
      <c r="AA1703" s="5">
        <v>20</v>
      </c>
      <c r="AB1703" s="15">
        <v>2.0000000000000002E-111</v>
      </c>
      <c r="AC1703" s="5">
        <v>99.8</v>
      </c>
      <c r="AD1703" s="5">
        <v>3</v>
      </c>
      <c r="AE1703" s="13" t="s">
        <v>3233</v>
      </c>
      <c r="AF1703" s="13" t="s">
        <v>3234</v>
      </c>
      <c r="AI1703" s="13" t="s">
        <v>3235</v>
      </c>
      <c r="AJ1703" s="13" t="s">
        <v>3236</v>
      </c>
      <c r="AK1703" s="13" t="s">
        <v>3237</v>
      </c>
    </row>
    <row r="1704" spans="1:37" x14ac:dyDescent="0.25">
      <c r="A1704" s="13" t="s">
        <v>18172</v>
      </c>
      <c r="B1704" s="5">
        <v>0</v>
      </c>
      <c r="C1704" s="5">
        <v>13.596</v>
      </c>
      <c r="D1704" s="5">
        <v>10.728999999999999</v>
      </c>
      <c r="E1704" s="5">
        <v>64.94</v>
      </c>
      <c r="F1704" s="5">
        <v>41.668999999999997</v>
      </c>
      <c r="G1704" s="5">
        <v>26.486999999999998</v>
      </c>
      <c r="H1704" s="5">
        <v>79.741</v>
      </c>
      <c r="I1704" s="5">
        <v>23.626000000000001</v>
      </c>
      <c r="J1704" s="5">
        <v>51.292999999999999</v>
      </c>
      <c r="K1704" s="5">
        <v>21.338000000000001</v>
      </c>
      <c r="L1704" s="5">
        <v>71.596999999999994</v>
      </c>
      <c r="M1704" s="5">
        <v>48.466000000000001</v>
      </c>
      <c r="N1704" s="5">
        <v>24.195</v>
      </c>
      <c r="O1704" s="5">
        <v>12.04</v>
      </c>
      <c r="P1704" s="5">
        <v>18.172999999999998</v>
      </c>
      <c r="Q1704" s="5">
        <v>23.564</v>
      </c>
      <c r="R1704" s="5">
        <v>24.888000000000002</v>
      </c>
      <c r="S1704" s="5">
        <v>38.823</v>
      </c>
      <c r="T1704" s="5">
        <v>30.369</v>
      </c>
      <c r="U1704" s="5">
        <v>34.085999999999999</v>
      </c>
      <c r="V1704" s="5">
        <v>34.808</v>
      </c>
      <c r="W1704" s="5">
        <v>1</v>
      </c>
      <c r="X1704" s="13" t="s">
        <v>18172</v>
      </c>
      <c r="Y1704" s="13" t="s">
        <v>10619</v>
      </c>
      <c r="Z1704" s="5">
        <v>4536</v>
      </c>
      <c r="AA1704" s="5">
        <v>20</v>
      </c>
      <c r="AB1704" s="5">
        <v>0</v>
      </c>
      <c r="AC1704" s="5">
        <v>97.56</v>
      </c>
      <c r="AD1704" s="5">
        <v>2</v>
      </c>
      <c r="AE1704" s="13" t="s">
        <v>957</v>
      </c>
      <c r="AF1704" s="13" t="s">
        <v>958</v>
      </c>
      <c r="AI1704" s="13" t="s">
        <v>10620</v>
      </c>
      <c r="AJ1704" s="13" t="s">
        <v>1167</v>
      </c>
      <c r="AK1704" s="13" t="s">
        <v>1168</v>
      </c>
    </row>
    <row r="1705" spans="1:37" x14ac:dyDescent="0.25">
      <c r="A1705" s="13" t="s">
        <v>15737</v>
      </c>
      <c r="B1705" s="5">
        <v>0</v>
      </c>
      <c r="C1705" s="5">
        <v>0</v>
      </c>
      <c r="D1705" s="5">
        <v>0</v>
      </c>
      <c r="E1705" s="5">
        <v>59.524000000000001</v>
      </c>
      <c r="F1705" s="5">
        <v>9.5530000000000008</v>
      </c>
      <c r="G1705" s="5">
        <v>0</v>
      </c>
      <c r="H1705" s="5">
        <v>38.613999999999997</v>
      </c>
      <c r="I1705" s="5">
        <v>0</v>
      </c>
      <c r="J1705" s="5">
        <v>0</v>
      </c>
      <c r="K1705" s="5">
        <v>9.0779999999999994</v>
      </c>
      <c r="L1705" s="5">
        <v>15.47</v>
      </c>
      <c r="M1705" s="5">
        <v>18.768999999999998</v>
      </c>
      <c r="N1705" s="5">
        <v>14.228999999999999</v>
      </c>
      <c r="O1705" s="5">
        <v>0</v>
      </c>
      <c r="P1705" s="5">
        <v>0</v>
      </c>
      <c r="Q1705" s="5">
        <v>0</v>
      </c>
      <c r="R1705" s="5">
        <v>10.813000000000001</v>
      </c>
      <c r="S1705" s="5">
        <v>0</v>
      </c>
      <c r="T1705" s="5">
        <v>0</v>
      </c>
      <c r="U1705" s="5">
        <v>0</v>
      </c>
      <c r="V1705" s="5">
        <v>0</v>
      </c>
      <c r="W1705" s="5">
        <v>1</v>
      </c>
      <c r="X1705" s="13" t="s">
        <v>15737</v>
      </c>
      <c r="Y1705" s="13" t="s">
        <v>2695</v>
      </c>
      <c r="Z1705" s="5">
        <v>195</v>
      </c>
      <c r="AA1705" s="5">
        <v>20</v>
      </c>
      <c r="AB1705" s="15">
        <v>2.3999999999999999E-29</v>
      </c>
      <c r="AC1705" s="5">
        <v>86.45</v>
      </c>
      <c r="AI1705" s="13" t="s">
        <v>325</v>
      </c>
      <c r="AJ1705" s="13" t="s">
        <v>115</v>
      </c>
      <c r="AK1705" s="13" t="s">
        <v>115</v>
      </c>
    </row>
    <row r="1706" spans="1:37" x14ac:dyDescent="0.25">
      <c r="A1706" s="13" t="s">
        <v>18382</v>
      </c>
      <c r="B1706" s="5">
        <v>0</v>
      </c>
      <c r="C1706" s="5">
        <v>0</v>
      </c>
      <c r="D1706" s="5">
        <v>0</v>
      </c>
      <c r="E1706" s="5">
        <v>56.304000000000002</v>
      </c>
      <c r="F1706" s="5">
        <v>0</v>
      </c>
      <c r="G1706" s="5">
        <v>0</v>
      </c>
      <c r="H1706" s="5">
        <v>26.619</v>
      </c>
      <c r="I1706" s="5">
        <v>0</v>
      </c>
      <c r="J1706" s="5">
        <v>9.0920000000000005</v>
      </c>
      <c r="K1706" s="5">
        <v>29.475000000000001</v>
      </c>
      <c r="L1706" s="5">
        <v>80.376999999999995</v>
      </c>
      <c r="M1706" s="5">
        <v>2.3180000000000001</v>
      </c>
      <c r="N1706" s="5">
        <v>16.047000000000001</v>
      </c>
      <c r="O1706" s="5">
        <v>0</v>
      </c>
      <c r="P1706" s="5">
        <v>12.177</v>
      </c>
      <c r="Q1706" s="5">
        <v>0</v>
      </c>
      <c r="R1706" s="5">
        <v>0</v>
      </c>
      <c r="S1706" s="5">
        <v>6.0439999999999996</v>
      </c>
      <c r="T1706" s="5">
        <v>8.4139999999999997</v>
      </c>
      <c r="U1706" s="5">
        <v>1.175</v>
      </c>
      <c r="V1706" s="5">
        <v>14.086</v>
      </c>
      <c r="W1706" s="5">
        <v>1</v>
      </c>
      <c r="X1706" s="13" t="s">
        <v>18382</v>
      </c>
      <c r="Y1706" s="13" t="s">
        <v>11193</v>
      </c>
      <c r="Z1706" s="5">
        <v>788</v>
      </c>
      <c r="AA1706" s="5">
        <v>20</v>
      </c>
      <c r="AB1706" s="15">
        <v>5.9999999999999999E-132</v>
      </c>
      <c r="AC1706" s="5">
        <v>99.35</v>
      </c>
      <c r="AD1706" s="5">
        <v>16</v>
      </c>
      <c r="AE1706" s="13" t="s">
        <v>9899</v>
      </c>
      <c r="AF1706" s="13" t="s">
        <v>9900</v>
      </c>
      <c r="AI1706" s="13" t="s">
        <v>11194</v>
      </c>
      <c r="AJ1706" s="13" t="s">
        <v>9902</v>
      </c>
      <c r="AK1706" s="13" t="s">
        <v>9903</v>
      </c>
    </row>
    <row r="1707" spans="1:37" x14ac:dyDescent="0.25">
      <c r="A1707" s="13" t="s">
        <v>18383</v>
      </c>
      <c r="B1707" s="5">
        <v>0</v>
      </c>
      <c r="C1707" s="5">
        <v>0</v>
      </c>
      <c r="D1707" s="5">
        <v>0</v>
      </c>
      <c r="E1707" s="5">
        <v>56.304000000000002</v>
      </c>
      <c r="F1707" s="5">
        <v>0</v>
      </c>
      <c r="G1707" s="5">
        <v>0</v>
      </c>
      <c r="H1707" s="5">
        <v>26.619</v>
      </c>
      <c r="I1707" s="5">
        <v>0</v>
      </c>
      <c r="J1707" s="5">
        <v>9.0920000000000005</v>
      </c>
      <c r="K1707" s="5">
        <v>29.475000000000001</v>
      </c>
      <c r="L1707" s="5">
        <v>80.376999999999995</v>
      </c>
      <c r="M1707" s="5">
        <v>2.3180000000000001</v>
      </c>
      <c r="N1707" s="5">
        <v>16.047000000000001</v>
      </c>
      <c r="O1707" s="5">
        <v>0</v>
      </c>
      <c r="P1707" s="5">
        <v>12.177</v>
      </c>
      <c r="Q1707" s="5">
        <v>0</v>
      </c>
      <c r="R1707" s="5">
        <v>0</v>
      </c>
      <c r="S1707" s="5">
        <v>6.0439999999999996</v>
      </c>
      <c r="T1707" s="5">
        <v>8.4139999999999997</v>
      </c>
      <c r="U1707" s="5">
        <v>1.175</v>
      </c>
      <c r="V1707" s="5">
        <v>14.086</v>
      </c>
      <c r="W1707" s="5">
        <v>1</v>
      </c>
      <c r="X1707" s="13" t="s">
        <v>18383</v>
      </c>
      <c r="Y1707" s="13" t="s">
        <v>11193</v>
      </c>
      <c r="Z1707" s="5">
        <v>788</v>
      </c>
      <c r="AA1707" s="5">
        <v>20</v>
      </c>
      <c r="AB1707" s="15">
        <v>5.9999999999999999E-132</v>
      </c>
      <c r="AC1707" s="5">
        <v>99.35</v>
      </c>
      <c r="AD1707" s="5">
        <v>16</v>
      </c>
      <c r="AE1707" s="13" t="s">
        <v>9899</v>
      </c>
      <c r="AF1707" s="13" t="s">
        <v>9900</v>
      </c>
      <c r="AI1707" s="13" t="s">
        <v>11194</v>
      </c>
      <c r="AJ1707" s="13" t="s">
        <v>9902</v>
      </c>
      <c r="AK1707" s="13" t="s">
        <v>9903</v>
      </c>
    </row>
    <row r="1708" spans="1:37" x14ac:dyDescent="0.25">
      <c r="A1708" s="13" t="s">
        <v>15912</v>
      </c>
      <c r="B1708" s="5">
        <v>0</v>
      </c>
      <c r="C1708" s="5">
        <v>0</v>
      </c>
      <c r="D1708" s="5">
        <v>0</v>
      </c>
      <c r="E1708" s="5">
        <v>30.959</v>
      </c>
      <c r="F1708" s="5">
        <v>8.4250000000000007</v>
      </c>
      <c r="G1708" s="5">
        <v>0</v>
      </c>
      <c r="H1708" s="5">
        <v>0.33900000000000002</v>
      </c>
      <c r="I1708" s="5">
        <v>0</v>
      </c>
      <c r="J1708" s="5">
        <v>0</v>
      </c>
      <c r="K1708" s="5">
        <v>32.311</v>
      </c>
      <c r="L1708" s="5">
        <v>39.029000000000003</v>
      </c>
      <c r="M1708" s="5">
        <v>0</v>
      </c>
      <c r="N1708" s="5">
        <v>35.066000000000003</v>
      </c>
      <c r="O1708" s="5">
        <v>38.582000000000001</v>
      </c>
      <c r="P1708" s="5">
        <v>13.497999999999999</v>
      </c>
      <c r="Q1708" s="5">
        <v>0</v>
      </c>
      <c r="R1708" s="5">
        <v>0</v>
      </c>
      <c r="S1708" s="5">
        <v>0</v>
      </c>
      <c r="T1708" s="5">
        <v>0</v>
      </c>
      <c r="U1708" s="5">
        <v>0</v>
      </c>
      <c r="V1708" s="5">
        <v>0</v>
      </c>
      <c r="W1708" s="5">
        <v>1</v>
      </c>
      <c r="X1708" s="13" t="s">
        <v>15912</v>
      </c>
      <c r="Y1708" s="13" t="s">
        <v>3336</v>
      </c>
      <c r="Z1708" s="5">
        <v>184</v>
      </c>
      <c r="AA1708" s="5">
        <v>20</v>
      </c>
      <c r="AB1708" s="15">
        <v>2.4999999999999999E-17</v>
      </c>
      <c r="AC1708" s="5">
        <v>89.33</v>
      </c>
      <c r="AD1708" s="5">
        <v>3</v>
      </c>
      <c r="AE1708" s="13" t="s">
        <v>3337</v>
      </c>
      <c r="AF1708" s="13" t="s">
        <v>3338</v>
      </c>
      <c r="AI1708" s="13" t="s">
        <v>325</v>
      </c>
      <c r="AJ1708" s="13" t="s">
        <v>115</v>
      </c>
      <c r="AK1708" s="13" t="s">
        <v>115</v>
      </c>
    </row>
    <row r="1709" spans="1:37" x14ac:dyDescent="0.25">
      <c r="A1709" s="13" t="s">
        <v>16506</v>
      </c>
      <c r="B1709" s="5">
        <v>0</v>
      </c>
      <c r="C1709" s="5">
        <v>0</v>
      </c>
      <c r="D1709" s="5">
        <v>0</v>
      </c>
      <c r="E1709" s="5">
        <v>28.359000000000002</v>
      </c>
      <c r="F1709" s="5">
        <v>0</v>
      </c>
      <c r="G1709" s="5">
        <v>1.1459999999999999</v>
      </c>
      <c r="H1709" s="5">
        <v>5.766</v>
      </c>
      <c r="I1709" s="5">
        <v>0</v>
      </c>
      <c r="J1709" s="5">
        <v>0</v>
      </c>
      <c r="K1709" s="5">
        <v>0</v>
      </c>
      <c r="L1709" s="5">
        <v>89.394999999999996</v>
      </c>
      <c r="M1709" s="5">
        <v>0</v>
      </c>
      <c r="N1709" s="5">
        <v>0</v>
      </c>
      <c r="O1709" s="5">
        <v>1.0369999999999999</v>
      </c>
      <c r="P1709" s="5">
        <v>0</v>
      </c>
      <c r="Q1709" s="5">
        <v>0</v>
      </c>
      <c r="R1709" s="5">
        <v>2.1059999999999999</v>
      </c>
      <c r="S1709" s="5">
        <v>0</v>
      </c>
      <c r="T1709" s="5">
        <v>8.5449999999999999</v>
      </c>
      <c r="U1709" s="5">
        <v>0</v>
      </c>
      <c r="V1709" s="5">
        <v>0</v>
      </c>
      <c r="W1709" s="5">
        <v>1</v>
      </c>
      <c r="X1709" s="13" t="s">
        <v>16506</v>
      </c>
      <c r="Y1709" s="13" t="s">
        <v>5398</v>
      </c>
      <c r="Z1709" s="5">
        <v>719</v>
      </c>
      <c r="AA1709" s="5">
        <v>20</v>
      </c>
      <c r="AB1709" s="15">
        <v>1.2E-51</v>
      </c>
      <c r="AC1709" s="5">
        <v>97.11</v>
      </c>
      <c r="AD1709" s="5">
        <v>4</v>
      </c>
      <c r="AE1709" s="13" t="s">
        <v>144</v>
      </c>
      <c r="AF1709" s="13" t="s">
        <v>145</v>
      </c>
      <c r="AI1709" s="13" t="s">
        <v>5399</v>
      </c>
      <c r="AJ1709" s="13" t="s">
        <v>144</v>
      </c>
      <c r="AK1709" s="13" t="s">
        <v>145</v>
      </c>
    </row>
    <row r="1710" spans="1:37" x14ac:dyDescent="0.25">
      <c r="A1710" s="13" t="s">
        <v>15802</v>
      </c>
      <c r="B1710" s="5">
        <v>0</v>
      </c>
      <c r="C1710" s="5">
        <v>0</v>
      </c>
      <c r="D1710" s="5">
        <v>1.4410000000000001</v>
      </c>
      <c r="E1710" s="5">
        <v>27.748000000000001</v>
      </c>
      <c r="F1710" s="5">
        <v>5</v>
      </c>
      <c r="G1710" s="5">
        <v>10.585000000000001</v>
      </c>
      <c r="H1710" s="5">
        <v>10.765000000000001</v>
      </c>
      <c r="I1710" s="5">
        <v>2.613</v>
      </c>
      <c r="J1710" s="5">
        <v>4.4770000000000003</v>
      </c>
      <c r="K1710" s="5">
        <v>14.760999999999999</v>
      </c>
      <c r="L1710" s="5">
        <v>21.204999999999998</v>
      </c>
      <c r="M1710" s="5">
        <v>8.0090000000000003</v>
      </c>
      <c r="N1710" s="5">
        <v>3.2890000000000001</v>
      </c>
      <c r="O1710" s="5">
        <v>3.1019999999999999</v>
      </c>
      <c r="P1710" s="5">
        <v>4.149</v>
      </c>
      <c r="Q1710" s="5">
        <v>3.2010000000000001</v>
      </c>
      <c r="R1710" s="5">
        <v>0.60799999999999998</v>
      </c>
      <c r="S1710" s="5">
        <v>0</v>
      </c>
      <c r="T1710" s="5">
        <v>5.41</v>
      </c>
      <c r="U1710" s="5">
        <v>0</v>
      </c>
      <c r="V1710" s="5">
        <v>4.6790000000000003</v>
      </c>
      <c r="W1710" s="5">
        <v>1</v>
      </c>
      <c r="X1710" s="13" t="s">
        <v>15802</v>
      </c>
      <c r="Y1710" s="13" t="s">
        <v>2929</v>
      </c>
      <c r="Z1710" s="5">
        <v>1877</v>
      </c>
      <c r="AA1710" s="5">
        <v>20</v>
      </c>
      <c r="AB1710" s="15">
        <v>9.4000000000000001E-91</v>
      </c>
      <c r="AC1710" s="5">
        <v>92.92</v>
      </c>
      <c r="AD1710" s="5">
        <v>3</v>
      </c>
      <c r="AE1710" s="13" t="s">
        <v>2930</v>
      </c>
      <c r="AF1710" s="13" t="s">
        <v>2931</v>
      </c>
      <c r="AI1710" s="13" t="s">
        <v>2932</v>
      </c>
      <c r="AJ1710" s="13" t="s">
        <v>2933</v>
      </c>
      <c r="AK1710" s="13" t="s">
        <v>2934</v>
      </c>
    </row>
    <row r="1711" spans="1:37" x14ac:dyDescent="0.25">
      <c r="A1711" s="13" t="s">
        <v>16412</v>
      </c>
      <c r="B1711" s="5">
        <v>0</v>
      </c>
      <c r="C1711" s="5">
        <v>0</v>
      </c>
      <c r="D1711" s="5">
        <v>0</v>
      </c>
      <c r="E1711" s="5">
        <v>26.021999999999998</v>
      </c>
      <c r="F1711" s="5">
        <v>0</v>
      </c>
      <c r="G1711" s="5">
        <v>1.972</v>
      </c>
      <c r="H1711" s="5">
        <v>2.4420000000000002</v>
      </c>
      <c r="I1711" s="5">
        <v>0</v>
      </c>
      <c r="J1711" s="5">
        <v>0</v>
      </c>
      <c r="K1711" s="5">
        <v>1.859</v>
      </c>
      <c r="L1711" s="5">
        <v>0</v>
      </c>
      <c r="M1711" s="5">
        <v>0</v>
      </c>
      <c r="N1711" s="5">
        <v>1.8080000000000001</v>
      </c>
      <c r="O1711" s="5">
        <v>0</v>
      </c>
      <c r="P1711" s="5">
        <v>2.1589999999999998</v>
      </c>
      <c r="Q1711" s="5">
        <v>1.659</v>
      </c>
      <c r="R1711" s="5">
        <v>3.621</v>
      </c>
      <c r="S1711" s="5">
        <v>10.102</v>
      </c>
      <c r="T1711" s="5">
        <v>5.42</v>
      </c>
      <c r="U1711" s="5">
        <v>0</v>
      </c>
      <c r="V1711" s="5">
        <v>0</v>
      </c>
      <c r="W1711" s="5">
        <v>1</v>
      </c>
      <c r="X1711" s="13" t="s">
        <v>16412</v>
      </c>
      <c r="Y1711" s="13" t="s">
        <v>5089</v>
      </c>
      <c r="Z1711" s="5">
        <v>354</v>
      </c>
      <c r="AA1711" s="5">
        <v>20</v>
      </c>
      <c r="AB1711" s="15">
        <v>5.8999999999999997E-47</v>
      </c>
      <c r="AC1711" s="5">
        <v>98.36</v>
      </c>
      <c r="AD1711" s="5">
        <v>4</v>
      </c>
      <c r="AE1711" s="13" t="s">
        <v>3264</v>
      </c>
      <c r="AF1711" s="13" t="s">
        <v>3265</v>
      </c>
      <c r="AG1711" s="13" t="s">
        <v>2236</v>
      </c>
      <c r="AH1711" s="13" t="s">
        <v>2237</v>
      </c>
      <c r="AI1711" s="13" t="s">
        <v>5090</v>
      </c>
      <c r="AJ1711" s="13" t="s">
        <v>2234</v>
      </c>
      <c r="AK1711" s="13" t="s">
        <v>2235</v>
      </c>
    </row>
    <row r="1712" spans="1:37" x14ac:dyDescent="0.25">
      <c r="A1712" s="13" t="s">
        <v>15886</v>
      </c>
      <c r="B1712" s="5">
        <v>0</v>
      </c>
      <c r="C1712" s="5">
        <v>0</v>
      </c>
      <c r="D1712" s="5">
        <v>0</v>
      </c>
      <c r="E1712" s="5">
        <v>24.931999999999999</v>
      </c>
      <c r="F1712" s="5">
        <v>1.1479999999999999</v>
      </c>
      <c r="G1712" s="5">
        <v>1.6830000000000001</v>
      </c>
      <c r="H1712" s="5">
        <v>4.1529999999999996</v>
      </c>
      <c r="I1712" s="5">
        <v>65.915999999999997</v>
      </c>
      <c r="J1712" s="5">
        <v>55.677</v>
      </c>
      <c r="K1712" s="5">
        <v>83.790999999999997</v>
      </c>
      <c r="L1712" s="5">
        <v>56.542999999999999</v>
      </c>
      <c r="M1712" s="5">
        <v>59.604999999999997</v>
      </c>
      <c r="N1712" s="5">
        <v>73.381</v>
      </c>
      <c r="O1712" s="5">
        <v>12.763</v>
      </c>
      <c r="P1712" s="5">
        <v>21.178999999999998</v>
      </c>
      <c r="Q1712" s="5">
        <v>0.999</v>
      </c>
      <c r="R1712" s="5">
        <v>0</v>
      </c>
      <c r="S1712" s="5">
        <v>25.532</v>
      </c>
      <c r="T1712" s="5">
        <v>16.484000000000002</v>
      </c>
      <c r="U1712" s="5">
        <v>30.172000000000001</v>
      </c>
      <c r="V1712" s="5">
        <v>58.155000000000001</v>
      </c>
      <c r="W1712" s="5">
        <v>1</v>
      </c>
      <c r="X1712" s="13" t="s">
        <v>15886</v>
      </c>
      <c r="Y1712" s="13" t="s">
        <v>3232</v>
      </c>
      <c r="Z1712" s="5">
        <v>2326</v>
      </c>
      <c r="AA1712" s="5">
        <v>20</v>
      </c>
      <c r="AB1712" s="15">
        <v>6.2999999999999997E-113</v>
      </c>
      <c r="AC1712" s="5">
        <v>99.51</v>
      </c>
      <c r="AD1712" s="5">
        <v>3</v>
      </c>
      <c r="AE1712" s="13" t="s">
        <v>3233</v>
      </c>
      <c r="AF1712" s="13" t="s">
        <v>3234</v>
      </c>
      <c r="AI1712" s="13" t="s">
        <v>3235</v>
      </c>
      <c r="AJ1712" s="13" t="s">
        <v>3236</v>
      </c>
      <c r="AK1712" s="13" t="s">
        <v>3237</v>
      </c>
    </row>
    <row r="1713" spans="1:37" x14ac:dyDescent="0.25">
      <c r="A1713" s="13" t="s">
        <v>17061</v>
      </c>
      <c r="B1713" s="5">
        <v>0</v>
      </c>
      <c r="C1713" s="5">
        <v>2.6549999999999998</v>
      </c>
      <c r="D1713" s="5">
        <v>4.2549999999999999</v>
      </c>
      <c r="E1713" s="5">
        <v>23.643999999999998</v>
      </c>
      <c r="F1713" s="5">
        <v>10.356</v>
      </c>
      <c r="G1713" s="5">
        <v>11.173</v>
      </c>
      <c r="H1713" s="5">
        <v>10.435</v>
      </c>
      <c r="I1713" s="5">
        <v>11.518000000000001</v>
      </c>
      <c r="J1713" s="5">
        <v>5.2130000000000001</v>
      </c>
      <c r="K1713" s="5">
        <v>8.9589999999999996</v>
      </c>
      <c r="L1713" s="5">
        <v>20.594000000000001</v>
      </c>
      <c r="M1713" s="5">
        <v>8.3670000000000009</v>
      </c>
      <c r="N1713" s="5">
        <v>7.88</v>
      </c>
      <c r="O1713" s="5">
        <v>1.5609999999999999</v>
      </c>
      <c r="P1713" s="5">
        <v>8.1460000000000008</v>
      </c>
      <c r="Q1713" s="5">
        <v>17.879000000000001</v>
      </c>
      <c r="R1713" s="5">
        <v>6.9180000000000001</v>
      </c>
      <c r="S1713" s="5">
        <v>0</v>
      </c>
      <c r="T1713" s="5">
        <v>11.205</v>
      </c>
      <c r="U1713" s="5">
        <v>7.7069999999999999</v>
      </c>
      <c r="V1713" s="5">
        <v>13.539</v>
      </c>
      <c r="W1713" s="5">
        <v>1</v>
      </c>
      <c r="X1713" s="13" t="s">
        <v>17061</v>
      </c>
      <c r="Y1713" s="13" t="s">
        <v>7287</v>
      </c>
      <c r="Z1713" s="5">
        <v>1696</v>
      </c>
      <c r="AA1713" s="5">
        <v>20</v>
      </c>
      <c r="AB1713" s="15">
        <v>2.7999999999999998E-211</v>
      </c>
      <c r="AC1713" s="5">
        <v>90.28</v>
      </c>
      <c r="AI1713" s="13" t="s">
        <v>7288</v>
      </c>
      <c r="AJ1713" s="13" t="s">
        <v>115</v>
      </c>
      <c r="AK1713" s="13" t="s">
        <v>115</v>
      </c>
    </row>
    <row r="1714" spans="1:37" x14ac:dyDescent="0.25">
      <c r="A1714" s="13" t="s">
        <v>17854</v>
      </c>
      <c r="B1714" s="5">
        <v>0</v>
      </c>
      <c r="C1714" s="5">
        <v>3.1160000000000001</v>
      </c>
      <c r="D1714" s="5">
        <v>1.835</v>
      </c>
      <c r="E1714" s="5">
        <v>20.681000000000001</v>
      </c>
      <c r="F1714" s="5">
        <v>5.1429999999999998</v>
      </c>
      <c r="G1714" s="5">
        <v>7.6929999999999996</v>
      </c>
      <c r="H1714" s="5">
        <v>4.2329999999999997</v>
      </c>
      <c r="I1714" s="5">
        <v>3.7810000000000001</v>
      </c>
      <c r="J1714" s="5">
        <v>2.67</v>
      </c>
      <c r="K1714" s="5">
        <v>3.7650000000000001</v>
      </c>
      <c r="L1714" s="5">
        <v>4.2480000000000002</v>
      </c>
      <c r="M1714" s="5">
        <v>1.496</v>
      </c>
      <c r="N1714" s="5">
        <v>5.8230000000000004</v>
      </c>
      <c r="O1714" s="5">
        <v>2.641</v>
      </c>
      <c r="P1714" s="5">
        <v>6.6219999999999999</v>
      </c>
      <c r="Q1714" s="5">
        <v>1.7749999999999999</v>
      </c>
      <c r="R1714" s="5">
        <v>2.3719999999999999</v>
      </c>
      <c r="S1714" s="5">
        <v>4.5259999999999998</v>
      </c>
      <c r="T1714" s="5">
        <v>3.722</v>
      </c>
      <c r="U1714" s="5">
        <v>8.5310000000000006</v>
      </c>
      <c r="V1714" s="5">
        <v>3.5609999999999999</v>
      </c>
      <c r="W1714" s="5">
        <v>1</v>
      </c>
      <c r="X1714" s="13" t="s">
        <v>17854</v>
      </c>
      <c r="Y1714" s="13" t="s">
        <v>9642</v>
      </c>
      <c r="Z1714" s="5">
        <v>1439</v>
      </c>
      <c r="AA1714" s="5">
        <v>20</v>
      </c>
      <c r="AB1714" s="15">
        <v>8.1999999999999996E-188</v>
      </c>
      <c r="AC1714" s="5">
        <v>86.45</v>
      </c>
      <c r="AD1714" s="5">
        <v>4</v>
      </c>
      <c r="AE1714" s="13" t="s">
        <v>9643</v>
      </c>
      <c r="AF1714" s="13" t="s">
        <v>9644</v>
      </c>
      <c r="AI1714" s="13" t="s">
        <v>9645</v>
      </c>
      <c r="AJ1714" s="13" t="s">
        <v>2745</v>
      </c>
      <c r="AK1714" s="13" t="s">
        <v>2746</v>
      </c>
    </row>
    <row r="1715" spans="1:37" x14ac:dyDescent="0.25">
      <c r="A1715" s="13" t="s">
        <v>19573</v>
      </c>
      <c r="B1715" s="5">
        <v>0</v>
      </c>
      <c r="C1715" s="5">
        <v>8.6370000000000005</v>
      </c>
      <c r="D1715" s="5">
        <v>8.8460000000000001</v>
      </c>
      <c r="E1715" s="5">
        <v>20.152000000000001</v>
      </c>
      <c r="F1715" s="5">
        <v>13.121</v>
      </c>
      <c r="G1715" s="5">
        <v>0</v>
      </c>
      <c r="H1715" s="5">
        <v>16.21</v>
      </c>
      <c r="I1715" s="5">
        <v>14.331</v>
      </c>
      <c r="J1715" s="5">
        <v>1.2E-2</v>
      </c>
      <c r="K1715" s="5">
        <v>19.943999999999999</v>
      </c>
      <c r="L1715" s="5">
        <v>1.9910000000000001</v>
      </c>
      <c r="M1715" s="5">
        <v>4.1100000000000003</v>
      </c>
      <c r="N1715" s="5">
        <v>0</v>
      </c>
      <c r="O1715" s="5">
        <v>0</v>
      </c>
      <c r="P1715" s="5">
        <v>0</v>
      </c>
      <c r="Q1715" s="5">
        <v>0</v>
      </c>
      <c r="R1715" s="5">
        <v>11.584</v>
      </c>
      <c r="S1715" s="5">
        <v>5.7480000000000002</v>
      </c>
      <c r="T1715" s="5">
        <v>17.920000000000002</v>
      </c>
      <c r="U1715" s="5">
        <v>12.238</v>
      </c>
      <c r="V1715" s="5">
        <v>4.8860000000000001</v>
      </c>
      <c r="W1715" s="5">
        <v>1</v>
      </c>
      <c r="X1715" s="13" t="s">
        <v>19573</v>
      </c>
      <c r="Y1715" s="13" t="s">
        <v>14464</v>
      </c>
      <c r="Z1715" s="5">
        <v>3384</v>
      </c>
      <c r="AA1715" s="5">
        <v>20</v>
      </c>
      <c r="AB1715" s="5">
        <v>0</v>
      </c>
      <c r="AC1715" s="5">
        <v>94.78</v>
      </c>
      <c r="AD1715" s="5">
        <v>5</v>
      </c>
      <c r="AE1715" s="13" t="s">
        <v>6997</v>
      </c>
      <c r="AF1715" s="13" t="s">
        <v>6998</v>
      </c>
      <c r="AI1715" s="13" t="s">
        <v>14465</v>
      </c>
      <c r="AJ1715" s="13" t="s">
        <v>14466</v>
      </c>
      <c r="AK1715" s="13" t="s">
        <v>14467</v>
      </c>
    </row>
    <row r="1716" spans="1:37" x14ac:dyDescent="0.25">
      <c r="A1716" s="13" t="s">
        <v>15743</v>
      </c>
      <c r="B1716" s="5">
        <v>0</v>
      </c>
      <c r="C1716" s="5">
        <v>0</v>
      </c>
      <c r="D1716" s="5">
        <v>1.1719999999999999</v>
      </c>
      <c r="E1716" s="5">
        <v>19.763999999999999</v>
      </c>
      <c r="F1716" s="5">
        <v>5.8739999999999997</v>
      </c>
      <c r="G1716" s="5">
        <v>7.4039999999999999</v>
      </c>
      <c r="H1716" s="5">
        <v>9.5890000000000004</v>
      </c>
      <c r="I1716" s="5">
        <v>1.9590000000000001</v>
      </c>
      <c r="J1716" s="5">
        <v>0</v>
      </c>
      <c r="K1716" s="5">
        <v>0</v>
      </c>
      <c r="L1716" s="5">
        <v>2.6280000000000001</v>
      </c>
      <c r="M1716" s="5">
        <v>5.8490000000000002</v>
      </c>
      <c r="N1716" s="5">
        <v>2.206</v>
      </c>
      <c r="O1716" s="5">
        <v>3.6880000000000002</v>
      </c>
      <c r="P1716" s="5">
        <v>6.9269999999999996</v>
      </c>
      <c r="Q1716" s="5">
        <v>1.407</v>
      </c>
      <c r="R1716" s="5">
        <v>0</v>
      </c>
      <c r="S1716" s="5">
        <v>0</v>
      </c>
      <c r="T1716" s="5">
        <v>0</v>
      </c>
      <c r="U1716" s="5">
        <v>8.2639999999999993</v>
      </c>
      <c r="V1716" s="5">
        <v>0</v>
      </c>
      <c r="W1716" s="5">
        <v>1</v>
      </c>
      <c r="X1716" s="13" t="s">
        <v>15743</v>
      </c>
      <c r="Y1716" s="13" t="s">
        <v>2713</v>
      </c>
      <c r="Z1716" s="5">
        <v>2790</v>
      </c>
      <c r="AA1716" s="5">
        <v>20</v>
      </c>
      <c r="AB1716" s="5">
        <v>0</v>
      </c>
      <c r="AC1716" s="5">
        <v>91.94</v>
      </c>
      <c r="AD1716" s="5">
        <v>5</v>
      </c>
      <c r="AE1716" s="13" t="s">
        <v>2714</v>
      </c>
      <c r="AF1716" s="13" t="s">
        <v>2715</v>
      </c>
      <c r="AI1716" s="13" t="s">
        <v>2716</v>
      </c>
      <c r="AJ1716" s="13" t="s">
        <v>192</v>
      </c>
      <c r="AK1716" s="13" t="s">
        <v>193</v>
      </c>
    </row>
    <row r="1717" spans="1:37" x14ac:dyDescent="0.25">
      <c r="A1717" s="13" t="s">
        <v>16304</v>
      </c>
      <c r="B1717" s="5">
        <v>0</v>
      </c>
      <c r="C1717" s="5">
        <v>0</v>
      </c>
      <c r="D1717" s="5">
        <v>0</v>
      </c>
      <c r="E1717" s="5">
        <v>19.417999999999999</v>
      </c>
      <c r="F1717" s="5">
        <v>5.1630000000000003</v>
      </c>
      <c r="G1717" s="5">
        <v>0</v>
      </c>
      <c r="H1717" s="5">
        <v>10.534000000000001</v>
      </c>
      <c r="I1717" s="5">
        <v>0</v>
      </c>
      <c r="J1717" s="5">
        <v>0</v>
      </c>
      <c r="K1717" s="5">
        <v>0</v>
      </c>
      <c r="L1717" s="5">
        <v>0.94699999999999995</v>
      </c>
      <c r="M1717" s="5">
        <v>0</v>
      </c>
      <c r="N1717" s="5">
        <v>0.42699999999999999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0</v>
      </c>
      <c r="U1717" s="5">
        <v>9.282</v>
      </c>
      <c r="V1717" s="5">
        <v>2.2120000000000002</v>
      </c>
      <c r="W1717" s="5">
        <v>1</v>
      </c>
      <c r="X1717" s="13" t="s">
        <v>16304</v>
      </c>
      <c r="Y1717" s="13" t="s">
        <v>4726</v>
      </c>
      <c r="Z1717" s="5">
        <v>373</v>
      </c>
      <c r="AA1717" s="5">
        <v>20</v>
      </c>
      <c r="AB1717" s="15">
        <v>4.5999999999999998E-58</v>
      </c>
      <c r="AC1717" s="5">
        <v>98.79</v>
      </c>
      <c r="AD1717" s="5">
        <v>9</v>
      </c>
      <c r="AE1717" s="13" t="s">
        <v>4727</v>
      </c>
      <c r="AF1717" s="13" t="s">
        <v>4728</v>
      </c>
      <c r="AI1717" s="13" t="s">
        <v>4729</v>
      </c>
      <c r="AJ1717" s="13" t="s">
        <v>4730</v>
      </c>
      <c r="AK1717" s="13" t="s">
        <v>4731</v>
      </c>
    </row>
    <row r="1718" spans="1:37" x14ac:dyDescent="0.25">
      <c r="A1718" s="13" t="s">
        <v>17567</v>
      </c>
      <c r="B1718" s="5">
        <v>0</v>
      </c>
      <c r="C1718" s="5">
        <v>0</v>
      </c>
      <c r="D1718" s="5">
        <v>1.1910000000000001</v>
      </c>
      <c r="E1718" s="5">
        <v>18.905999999999999</v>
      </c>
      <c r="F1718" s="5">
        <v>2.4489999999999998</v>
      </c>
      <c r="G1718" s="5">
        <v>2.0339999999999998</v>
      </c>
      <c r="H1718" s="5">
        <v>13.170999999999999</v>
      </c>
      <c r="I1718" s="5">
        <v>6.6319999999999997</v>
      </c>
      <c r="J1718" s="5">
        <v>7.2619999999999996</v>
      </c>
      <c r="K1718" s="5">
        <v>18.954999999999998</v>
      </c>
      <c r="L1718" s="5">
        <v>34.656999999999996</v>
      </c>
      <c r="M1718" s="5">
        <v>6.8289999999999997</v>
      </c>
      <c r="N1718" s="5">
        <v>2.802</v>
      </c>
      <c r="O1718" s="5">
        <v>6.3289999999999997</v>
      </c>
      <c r="P1718" s="5">
        <v>1.5669999999999999</v>
      </c>
      <c r="Q1718" s="5">
        <v>0</v>
      </c>
      <c r="R1718" s="5">
        <v>2.988</v>
      </c>
      <c r="S1718" s="5">
        <v>1.423</v>
      </c>
      <c r="T1718" s="5">
        <v>7.827</v>
      </c>
      <c r="U1718" s="5">
        <v>18.988</v>
      </c>
      <c r="V1718" s="5">
        <v>1.8959999999999999</v>
      </c>
      <c r="W1718" s="5">
        <v>1</v>
      </c>
      <c r="X1718" s="13" t="s">
        <v>17567</v>
      </c>
      <c r="Y1718" s="13" t="s">
        <v>8785</v>
      </c>
      <c r="Z1718" s="5">
        <v>976</v>
      </c>
      <c r="AA1718" s="5">
        <v>20</v>
      </c>
      <c r="AB1718" s="15">
        <v>3.3E-116</v>
      </c>
      <c r="AC1718" s="5">
        <v>85.35</v>
      </c>
      <c r="AD1718" s="5">
        <v>1</v>
      </c>
      <c r="AE1718" s="13" t="s">
        <v>117</v>
      </c>
      <c r="AF1718" s="13" t="s">
        <v>118</v>
      </c>
      <c r="AI1718" s="13" t="s">
        <v>8786</v>
      </c>
      <c r="AJ1718" s="13" t="s">
        <v>969</v>
      </c>
      <c r="AK1718" s="13" t="s">
        <v>970</v>
      </c>
    </row>
    <row r="1719" spans="1:37" x14ac:dyDescent="0.25">
      <c r="A1719" s="13" t="s">
        <v>19201</v>
      </c>
      <c r="B1719" s="5">
        <v>0</v>
      </c>
      <c r="C1719" s="5">
        <v>0</v>
      </c>
      <c r="D1719" s="5">
        <v>0</v>
      </c>
      <c r="E1719" s="5">
        <v>18.617000000000001</v>
      </c>
      <c r="F1719" s="5">
        <v>0</v>
      </c>
      <c r="G1719" s="5">
        <v>0</v>
      </c>
      <c r="H1719" s="5">
        <v>1.56</v>
      </c>
      <c r="I1719" s="5">
        <v>0</v>
      </c>
      <c r="J1719" s="5">
        <v>5.0750000000000002</v>
      </c>
      <c r="K1719" s="5">
        <v>4.218</v>
      </c>
      <c r="L1719" s="5">
        <v>0</v>
      </c>
      <c r="M1719" s="5">
        <v>27.873999999999999</v>
      </c>
      <c r="N1719" s="5">
        <v>0</v>
      </c>
      <c r="O1719" s="5">
        <v>0</v>
      </c>
      <c r="P1719" s="5">
        <v>0</v>
      </c>
      <c r="Q1719" s="5">
        <v>6.7910000000000004</v>
      </c>
      <c r="R1719" s="5">
        <v>0</v>
      </c>
      <c r="S1719" s="5">
        <v>3.9239999999999999</v>
      </c>
      <c r="T1719" s="5">
        <v>0</v>
      </c>
      <c r="U1719" s="5">
        <v>0</v>
      </c>
      <c r="V1719" s="5">
        <v>0</v>
      </c>
      <c r="W1719" s="5">
        <v>1</v>
      </c>
      <c r="X1719" s="13" t="s">
        <v>19201</v>
      </c>
      <c r="Y1719" s="13" t="s">
        <v>13549</v>
      </c>
      <c r="Z1719" s="5">
        <v>235</v>
      </c>
      <c r="AA1719" s="5">
        <v>12</v>
      </c>
      <c r="AB1719" s="15">
        <v>1.7E-34</v>
      </c>
      <c r="AC1719" s="5">
        <v>90.41</v>
      </c>
      <c r="AI1719" s="13" t="s">
        <v>325</v>
      </c>
      <c r="AJ1719" s="13" t="s">
        <v>115</v>
      </c>
      <c r="AK1719" s="13" t="s">
        <v>115</v>
      </c>
    </row>
    <row r="1720" spans="1:37" x14ac:dyDescent="0.25">
      <c r="A1720" s="13" t="s">
        <v>16029</v>
      </c>
      <c r="B1720" s="5">
        <v>0</v>
      </c>
      <c r="C1720" s="5">
        <v>0</v>
      </c>
      <c r="D1720" s="5">
        <v>0</v>
      </c>
      <c r="E1720" s="5">
        <v>18.097000000000001</v>
      </c>
      <c r="F1720" s="5">
        <v>11.464</v>
      </c>
      <c r="G1720" s="5">
        <v>0</v>
      </c>
      <c r="H1720" s="5">
        <v>18.393999999999998</v>
      </c>
      <c r="I1720" s="5">
        <v>8.3019999999999996</v>
      </c>
      <c r="J1720" s="5">
        <v>4.0389999999999997</v>
      </c>
      <c r="K1720" s="5">
        <v>0</v>
      </c>
      <c r="L1720" s="5">
        <v>0</v>
      </c>
      <c r="M1720" s="5">
        <v>0</v>
      </c>
      <c r="N1720" s="5">
        <v>0</v>
      </c>
      <c r="O1720" s="5">
        <v>3.395</v>
      </c>
      <c r="P1720" s="5">
        <v>5.5640000000000001</v>
      </c>
      <c r="Q1720" s="5">
        <v>0</v>
      </c>
      <c r="R1720" s="5">
        <v>0</v>
      </c>
      <c r="S1720" s="5">
        <v>0</v>
      </c>
      <c r="T1720" s="5">
        <v>0</v>
      </c>
      <c r="U1720" s="5">
        <v>0</v>
      </c>
      <c r="V1720" s="5">
        <v>0</v>
      </c>
      <c r="W1720" s="5">
        <v>1</v>
      </c>
      <c r="X1720" s="13" t="s">
        <v>16029</v>
      </c>
      <c r="Y1720" s="13" t="s">
        <v>3759</v>
      </c>
      <c r="Z1720" s="5">
        <v>3094</v>
      </c>
      <c r="AA1720" s="5">
        <v>20</v>
      </c>
      <c r="AB1720" s="15">
        <v>7.4999999999999997E-295</v>
      </c>
      <c r="AC1720" s="5">
        <v>95.67</v>
      </c>
      <c r="AD1720" s="5">
        <v>3</v>
      </c>
      <c r="AE1720" s="13" t="s">
        <v>3760</v>
      </c>
      <c r="AF1720" s="13" t="s">
        <v>3761</v>
      </c>
      <c r="AG1720" s="13" t="s">
        <v>185</v>
      </c>
      <c r="AH1720" s="13" t="s">
        <v>186</v>
      </c>
      <c r="AI1720" s="13" t="s">
        <v>3762</v>
      </c>
      <c r="AJ1720" s="13" t="s">
        <v>1647</v>
      </c>
      <c r="AK1720" s="13" t="s">
        <v>1648</v>
      </c>
    </row>
    <row r="1721" spans="1:37" x14ac:dyDescent="0.25">
      <c r="A1721" s="13" t="s">
        <v>15445</v>
      </c>
      <c r="B1721" s="5">
        <v>0</v>
      </c>
      <c r="C1721" s="5">
        <v>0.51600000000000001</v>
      </c>
      <c r="D1721" s="5">
        <v>0.90300000000000002</v>
      </c>
      <c r="E1721" s="5">
        <v>16.428999999999998</v>
      </c>
      <c r="F1721" s="5">
        <v>13.974</v>
      </c>
      <c r="G1721" s="5">
        <v>7.0739999999999998</v>
      </c>
      <c r="H1721" s="5">
        <v>3.3420000000000001</v>
      </c>
      <c r="I1721" s="5">
        <v>4.0190000000000001</v>
      </c>
      <c r="J1721" s="5">
        <v>2.141</v>
      </c>
      <c r="K1721" s="5">
        <v>5.1230000000000002</v>
      </c>
      <c r="L1721" s="5">
        <v>6.7880000000000003</v>
      </c>
      <c r="M1721" s="5">
        <v>0.91700000000000004</v>
      </c>
      <c r="N1721" s="5">
        <v>1.153</v>
      </c>
      <c r="O1721" s="5">
        <v>2.798</v>
      </c>
      <c r="P1721" s="5">
        <v>3.1669999999999998</v>
      </c>
      <c r="Q1721" s="5">
        <v>2.6</v>
      </c>
      <c r="R1721" s="5">
        <v>0</v>
      </c>
      <c r="S1721" s="5">
        <v>1.4990000000000001</v>
      </c>
      <c r="T1721" s="5">
        <v>0</v>
      </c>
      <c r="U1721" s="5">
        <v>3.1749999999999998</v>
      </c>
      <c r="V1721" s="5">
        <v>1.641</v>
      </c>
      <c r="W1721" s="5">
        <v>1</v>
      </c>
      <c r="X1721" s="13" t="s">
        <v>15445</v>
      </c>
      <c r="Y1721" s="13" t="s">
        <v>1628</v>
      </c>
      <c r="Z1721" s="5">
        <v>4465</v>
      </c>
      <c r="AA1721" s="5">
        <v>20</v>
      </c>
      <c r="AB1721" s="5">
        <v>0</v>
      </c>
      <c r="AC1721" s="5">
        <v>91.17</v>
      </c>
      <c r="AI1721" s="13" t="s">
        <v>1629</v>
      </c>
      <c r="AJ1721" s="13" t="s">
        <v>192</v>
      </c>
      <c r="AK1721" s="13" t="s">
        <v>193</v>
      </c>
    </row>
    <row r="1722" spans="1:37" x14ac:dyDescent="0.25">
      <c r="A1722" s="13" t="s">
        <v>16936</v>
      </c>
      <c r="B1722" s="5">
        <v>0</v>
      </c>
      <c r="C1722" s="5">
        <v>5.734</v>
      </c>
      <c r="D1722" s="5">
        <v>3.2080000000000002</v>
      </c>
      <c r="E1722" s="5">
        <v>16.099</v>
      </c>
      <c r="F1722" s="5">
        <v>24.859000000000002</v>
      </c>
      <c r="G1722" s="5">
        <v>16.244</v>
      </c>
      <c r="H1722" s="5">
        <v>1.7909999999999999</v>
      </c>
      <c r="I1722" s="5">
        <v>6.7569999999999997</v>
      </c>
      <c r="J1722" s="5">
        <v>3.74</v>
      </c>
      <c r="K1722" s="5">
        <v>1.7989999999999999</v>
      </c>
      <c r="L1722" s="5">
        <v>1.389</v>
      </c>
      <c r="M1722" s="5">
        <v>6.5129999999999999</v>
      </c>
      <c r="N1722" s="5">
        <v>1.8380000000000001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 s="5">
        <v>0</v>
      </c>
      <c r="U1722" s="5">
        <v>1.66</v>
      </c>
      <c r="V1722" s="5">
        <v>6.8419999999999996</v>
      </c>
      <c r="W1722" s="5">
        <v>1</v>
      </c>
      <c r="X1722" s="13" t="s">
        <v>16936</v>
      </c>
      <c r="Y1722" s="13" t="s">
        <v>6896</v>
      </c>
      <c r="Z1722" s="5">
        <v>1872</v>
      </c>
      <c r="AA1722" s="5">
        <v>20</v>
      </c>
      <c r="AB1722" s="15">
        <v>1.1000000000000001E-112</v>
      </c>
      <c r="AC1722" s="5">
        <v>95.62</v>
      </c>
      <c r="AD1722" s="5">
        <v>1</v>
      </c>
      <c r="AE1722" s="13" t="s">
        <v>117</v>
      </c>
      <c r="AF1722" s="13" t="s">
        <v>118</v>
      </c>
      <c r="AI1722" s="13" t="s">
        <v>5748</v>
      </c>
      <c r="AJ1722" s="13" t="s">
        <v>115</v>
      </c>
      <c r="AK1722" s="13" t="s">
        <v>115</v>
      </c>
    </row>
    <row r="1723" spans="1:37" x14ac:dyDescent="0.25">
      <c r="A1723" s="13" t="s">
        <v>17924</v>
      </c>
      <c r="B1723" s="5">
        <v>0</v>
      </c>
      <c r="C1723" s="5">
        <v>2.4700000000000002</v>
      </c>
      <c r="D1723" s="5">
        <v>4.4569999999999999</v>
      </c>
      <c r="E1723" s="5">
        <v>15.884</v>
      </c>
      <c r="F1723" s="5">
        <v>9.8580000000000005</v>
      </c>
      <c r="G1723" s="5">
        <v>10.987</v>
      </c>
      <c r="H1723" s="5">
        <v>7.3789999999999996</v>
      </c>
      <c r="I1723" s="5">
        <v>3.617</v>
      </c>
      <c r="J1723" s="5">
        <v>13.568</v>
      </c>
      <c r="K1723" s="5">
        <v>8.4109999999999996</v>
      </c>
      <c r="L1723" s="5">
        <v>4.3280000000000003</v>
      </c>
      <c r="M1723" s="5">
        <v>4.4260000000000002</v>
      </c>
      <c r="N1723" s="5">
        <v>2.3250000000000002</v>
      </c>
      <c r="O1723" s="5">
        <v>3.238</v>
      </c>
      <c r="P1723" s="5">
        <v>0</v>
      </c>
      <c r="Q1723" s="5">
        <v>5.9470000000000001</v>
      </c>
      <c r="R1723" s="5">
        <v>10.923999999999999</v>
      </c>
      <c r="S1723" s="5">
        <v>0.73499999999999999</v>
      </c>
      <c r="T1723" s="5">
        <v>7.21</v>
      </c>
      <c r="U1723" s="5">
        <v>9.6329999999999991</v>
      </c>
      <c r="V1723" s="5">
        <v>11.048</v>
      </c>
      <c r="W1723" s="5">
        <v>1</v>
      </c>
      <c r="X1723" s="13" t="s">
        <v>17924</v>
      </c>
      <c r="Y1723" s="13" t="s">
        <v>9869</v>
      </c>
      <c r="Z1723" s="5">
        <v>4247</v>
      </c>
      <c r="AA1723" s="5">
        <v>20</v>
      </c>
      <c r="AB1723" s="5">
        <v>0</v>
      </c>
      <c r="AC1723" s="5">
        <v>91.39</v>
      </c>
      <c r="AD1723" s="5">
        <v>6</v>
      </c>
      <c r="AE1723" s="13" t="s">
        <v>5316</v>
      </c>
      <c r="AF1723" s="13" t="s">
        <v>5317</v>
      </c>
      <c r="AI1723" s="13" t="s">
        <v>9870</v>
      </c>
      <c r="AJ1723" s="13" t="s">
        <v>5319</v>
      </c>
      <c r="AK1723" s="13" t="s">
        <v>5320</v>
      </c>
    </row>
    <row r="1724" spans="1:37" x14ac:dyDescent="0.25">
      <c r="A1724" s="13" t="s">
        <v>16292</v>
      </c>
      <c r="B1724" s="5">
        <v>0</v>
      </c>
      <c r="C1724" s="5">
        <v>0</v>
      </c>
      <c r="D1724" s="5">
        <v>0</v>
      </c>
      <c r="E1724" s="5">
        <v>15.718999999999999</v>
      </c>
      <c r="F1724" s="5">
        <v>0</v>
      </c>
      <c r="G1724" s="5">
        <v>7.27</v>
      </c>
      <c r="H1724" s="5">
        <v>6.399</v>
      </c>
      <c r="I1724" s="5">
        <v>2.726</v>
      </c>
      <c r="J1724" s="5">
        <v>0</v>
      </c>
      <c r="K1724" s="5">
        <v>0</v>
      </c>
      <c r="L1724" s="5">
        <v>0</v>
      </c>
      <c r="M1724" s="5">
        <v>3.4359999999999999</v>
      </c>
      <c r="N1724" s="5">
        <v>2.1859999999999999</v>
      </c>
      <c r="O1724" s="5">
        <v>1.6140000000000001</v>
      </c>
      <c r="P1724" s="5">
        <v>12.076000000000001</v>
      </c>
      <c r="Q1724" s="5">
        <v>2.125</v>
      </c>
      <c r="R1724" s="5">
        <v>8.7840000000000007</v>
      </c>
      <c r="S1724" s="5">
        <v>0</v>
      </c>
      <c r="T1724" s="5">
        <v>13.247999999999999</v>
      </c>
      <c r="U1724" s="5">
        <v>2.2170000000000001</v>
      </c>
      <c r="V1724" s="5">
        <v>5.117</v>
      </c>
      <c r="W1724" s="5">
        <v>1</v>
      </c>
      <c r="X1724" s="13" t="s">
        <v>16292</v>
      </c>
      <c r="Y1724" s="13" t="s">
        <v>4680</v>
      </c>
      <c r="Z1724" s="5">
        <v>8208</v>
      </c>
      <c r="AA1724" s="5">
        <v>20</v>
      </c>
      <c r="AB1724" s="5">
        <v>0</v>
      </c>
      <c r="AC1724" s="5">
        <v>99.26</v>
      </c>
      <c r="AD1724" s="5">
        <v>8</v>
      </c>
      <c r="AE1724" s="13" t="s">
        <v>384</v>
      </c>
      <c r="AF1724" s="13" t="s">
        <v>385</v>
      </c>
      <c r="AG1724" s="13" t="s">
        <v>185</v>
      </c>
      <c r="AH1724" s="13" t="s">
        <v>186</v>
      </c>
      <c r="AI1724" s="13" t="s">
        <v>4681</v>
      </c>
      <c r="AJ1724" s="13" t="s">
        <v>387</v>
      </c>
      <c r="AK1724" s="13" t="s">
        <v>388</v>
      </c>
    </row>
    <row r="1725" spans="1:37" x14ac:dyDescent="0.25">
      <c r="A1725" s="13" t="s">
        <v>15627</v>
      </c>
      <c r="B1725" s="5">
        <v>0</v>
      </c>
      <c r="C1725" s="5">
        <v>1.42</v>
      </c>
      <c r="D1725" s="5">
        <v>0</v>
      </c>
      <c r="E1725" s="5">
        <v>15.603</v>
      </c>
      <c r="F1725" s="5">
        <v>9.2080000000000002</v>
      </c>
      <c r="G1725" s="5">
        <v>11.194000000000001</v>
      </c>
      <c r="H1725" s="5">
        <v>0</v>
      </c>
      <c r="I1725" s="5">
        <v>5.9909999999999997</v>
      </c>
      <c r="J1725" s="5">
        <v>3.1989999999999998</v>
      </c>
      <c r="K1725" s="5">
        <v>7.16</v>
      </c>
      <c r="L1725" s="5">
        <v>17.824000000000002</v>
      </c>
      <c r="M1725" s="5">
        <v>4.3099999999999996</v>
      </c>
      <c r="N1725" s="5">
        <v>0</v>
      </c>
      <c r="O1725" s="5">
        <v>3.3109999999999999</v>
      </c>
      <c r="P1725" s="5">
        <v>10.179</v>
      </c>
      <c r="Q1725" s="5">
        <v>7.6929999999999996</v>
      </c>
      <c r="R1725" s="5">
        <v>2.4660000000000002</v>
      </c>
      <c r="S1725" s="5">
        <v>9.6910000000000007</v>
      </c>
      <c r="T1725" s="5">
        <v>7.7969999999999997</v>
      </c>
      <c r="U1725" s="5">
        <v>5.5250000000000004</v>
      </c>
      <c r="V1725" s="5">
        <v>8.9570000000000007</v>
      </c>
      <c r="W1725" s="5">
        <v>1</v>
      </c>
      <c r="X1725" s="13" t="s">
        <v>15627</v>
      </c>
      <c r="Y1725" s="13" t="s">
        <v>2263</v>
      </c>
      <c r="Z1725" s="5">
        <v>1283</v>
      </c>
      <c r="AA1725" s="5">
        <v>20</v>
      </c>
      <c r="AB1725" s="15">
        <v>1.7E-131</v>
      </c>
      <c r="AC1725" s="5">
        <v>99.77</v>
      </c>
      <c r="AD1725" s="5">
        <v>3</v>
      </c>
      <c r="AE1725" s="13" t="s">
        <v>954</v>
      </c>
      <c r="AF1725" s="13" t="s">
        <v>955</v>
      </c>
      <c r="AI1725" s="13" t="s">
        <v>2264</v>
      </c>
      <c r="AJ1725" s="13" t="s">
        <v>115</v>
      </c>
      <c r="AK1725" s="13" t="s">
        <v>115</v>
      </c>
    </row>
    <row r="1726" spans="1:37" x14ac:dyDescent="0.25">
      <c r="A1726" s="13" t="s">
        <v>16722</v>
      </c>
      <c r="B1726" s="5">
        <v>0</v>
      </c>
      <c r="C1726" s="5">
        <v>0</v>
      </c>
      <c r="D1726" s="5">
        <v>0</v>
      </c>
      <c r="E1726" s="5">
        <v>15.504</v>
      </c>
      <c r="F1726" s="5">
        <v>3.262</v>
      </c>
      <c r="G1726" s="5">
        <v>0</v>
      </c>
      <c r="H1726" s="5">
        <v>8.7420000000000009</v>
      </c>
      <c r="I1726" s="5">
        <v>0</v>
      </c>
      <c r="J1726" s="5">
        <v>0</v>
      </c>
      <c r="K1726" s="5">
        <v>0</v>
      </c>
      <c r="L1726" s="5">
        <v>0</v>
      </c>
      <c r="M1726" s="5">
        <v>0</v>
      </c>
      <c r="N1726" s="5">
        <v>8.5350000000000001</v>
      </c>
      <c r="O1726" s="5">
        <v>4.7149999999999999</v>
      </c>
      <c r="P1726" s="5">
        <v>0</v>
      </c>
      <c r="Q1726" s="5">
        <v>0</v>
      </c>
      <c r="R1726" s="5">
        <v>1.464</v>
      </c>
      <c r="S1726" s="5">
        <v>0</v>
      </c>
      <c r="T1726" s="5">
        <v>0</v>
      </c>
      <c r="U1726" s="5">
        <v>0</v>
      </c>
      <c r="V1726" s="5">
        <v>2.1629999999999998</v>
      </c>
      <c r="W1726" s="5">
        <v>1</v>
      </c>
      <c r="X1726" s="13" t="s">
        <v>16722</v>
      </c>
      <c r="Y1726" s="13" t="s">
        <v>6165</v>
      </c>
      <c r="Z1726" s="5">
        <v>6327</v>
      </c>
      <c r="AA1726" s="5">
        <v>20</v>
      </c>
      <c r="AB1726" s="5">
        <v>0</v>
      </c>
      <c r="AC1726" s="5">
        <v>97.12</v>
      </c>
      <c r="AD1726" s="5">
        <v>3</v>
      </c>
      <c r="AE1726" s="13" t="s">
        <v>6166</v>
      </c>
      <c r="AF1726" s="13" t="s">
        <v>6167</v>
      </c>
      <c r="AG1726" s="13" t="s">
        <v>6168</v>
      </c>
      <c r="AH1726" s="13" t="s">
        <v>6169</v>
      </c>
      <c r="AI1726" s="13" t="s">
        <v>6170</v>
      </c>
      <c r="AJ1726" s="13" t="s">
        <v>6171</v>
      </c>
      <c r="AK1726" s="13" t="s">
        <v>6172</v>
      </c>
    </row>
    <row r="1727" spans="1:37" x14ac:dyDescent="0.25">
      <c r="A1727" s="13" t="s">
        <v>15305</v>
      </c>
      <c r="B1727" s="5">
        <v>0</v>
      </c>
      <c r="C1727" s="5">
        <v>0</v>
      </c>
      <c r="D1727" s="5">
        <v>0</v>
      </c>
      <c r="E1727" s="5">
        <v>15.471</v>
      </c>
      <c r="F1727" s="5">
        <v>14.95</v>
      </c>
      <c r="G1727" s="5">
        <v>3.9449999999999998</v>
      </c>
      <c r="H1727" s="5">
        <v>0</v>
      </c>
      <c r="I1727" s="5">
        <v>0</v>
      </c>
      <c r="J1727" s="5">
        <v>32.143000000000001</v>
      </c>
      <c r="K1727" s="5">
        <v>3.5270000000000001</v>
      </c>
      <c r="L1727" s="5">
        <v>8.8680000000000003</v>
      </c>
      <c r="M1727" s="5">
        <v>8.968</v>
      </c>
      <c r="N1727" s="5">
        <v>0</v>
      </c>
      <c r="O1727" s="5">
        <v>3.8039999999999998</v>
      </c>
      <c r="P1727" s="5">
        <v>0</v>
      </c>
      <c r="Q1727" s="5">
        <v>9.7789999999999999</v>
      </c>
      <c r="R1727" s="5">
        <v>3.5619999999999998</v>
      </c>
      <c r="S1727" s="5">
        <v>0</v>
      </c>
      <c r="T1727" s="5">
        <v>0</v>
      </c>
      <c r="U1727" s="5">
        <v>0</v>
      </c>
      <c r="V1727" s="5">
        <v>0</v>
      </c>
      <c r="W1727" s="5">
        <v>1</v>
      </c>
      <c r="X1727" s="13" t="s">
        <v>15305</v>
      </c>
      <c r="Y1727" s="13" t="s">
        <v>1099</v>
      </c>
      <c r="Z1727" s="5">
        <v>276</v>
      </c>
      <c r="AA1727" s="5">
        <v>20</v>
      </c>
      <c r="AB1727" s="15">
        <v>2.0000000000000001E-42</v>
      </c>
      <c r="AC1727" s="5">
        <v>93.57</v>
      </c>
      <c r="AD1727" s="5">
        <v>1</v>
      </c>
      <c r="AE1727" s="13" t="s">
        <v>1100</v>
      </c>
      <c r="AF1727" s="13" t="s">
        <v>1101</v>
      </c>
      <c r="AI1727" s="13" t="s">
        <v>1102</v>
      </c>
      <c r="AJ1727" s="13" t="s">
        <v>1100</v>
      </c>
      <c r="AK1727" s="13" t="s">
        <v>1101</v>
      </c>
    </row>
    <row r="1728" spans="1:37" x14ac:dyDescent="0.25">
      <c r="A1728" s="13" t="s">
        <v>16072</v>
      </c>
      <c r="B1728" s="5">
        <v>0</v>
      </c>
      <c r="C1728" s="5">
        <v>0.83</v>
      </c>
      <c r="D1728" s="5">
        <v>1.8440000000000001</v>
      </c>
      <c r="E1728" s="5">
        <v>15.29</v>
      </c>
      <c r="F1728" s="5">
        <v>11.484</v>
      </c>
      <c r="G1728" s="5">
        <v>5.9169999999999998</v>
      </c>
      <c r="H1728" s="5">
        <v>2.2810000000000001</v>
      </c>
      <c r="I1728" s="5">
        <v>4.7229999999999999</v>
      </c>
      <c r="J1728" s="5">
        <v>0</v>
      </c>
      <c r="K1728" s="5">
        <v>3.8010000000000002</v>
      </c>
      <c r="L1728" s="5">
        <v>4.8319999999999999</v>
      </c>
      <c r="M1728" s="5">
        <v>5.0270000000000001</v>
      </c>
      <c r="N1728" s="5">
        <v>1.8380000000000001</v>
      </c>
      <c r="O1728" s="5">
        <v>0</v>
      </c>
      <c r="P1728" s="5">
        <v>1.3720000000000001</v>
      </c>
      <c r="Q1728" s="5">
        <v>1.077</v>
      </c>
      <c r="R1728" s="5">
        <v>0</v>
      </c>
      <c r="S1728" s="5">
        <v>0</v>
      </c>
      <c r="T1728" s="5">
        <v>0</v>
      </c>
      <c r="U1728" s="5">
        <v>4.774</v>
      </c>
      <c r="V1728" s="5">
        <v>1.24</v>
      </c>
      <c r="W1728" s="5">
        <v>1</v>
      </c>
      <c r="X1728" s="13" t="s">
        <v>16072</v>
      </c>
      <c r="Y1728" s="13" t="s">
        <v>3906</v>
      </c>
      <c r="Z1728" s="5">
        <v>833</v>
      </c>
      <c r="AA1728" s="5">
        <v>20</v>
      </c>
      <c r="AB1728" s="15">
        <v>3.4E-93</v>
      </c>
      <c r="AC1728" s="5">
        <v>90.86</v>
      </c>
      <c r="AI1728" s="13" t="s">
        <v>3907</v>
      </c>
      <c r="AJ1728" s="13" t="s">
        <v>115</v>
      </c>
      <c r="AK1728" s="13" t="s">
        <v>115</v>
      </c>
    </row>
    <row r="1729" spans="1:37" x14ac:dyDescent="0.25">
      <c r="A1729" s="13" t="s">
        <v>15607</v>
      </c>
      <c r="B1729" s="5">
        <v>0</v>
      </c>
      <c r="C1729" s="5">
        <v>0</v>
      </c>
      <c r="D1729" s="5">
        <v>0</v>
      </c>
      <c r="E1729" s="5">
        <v>15.281000000000001</v>
      </c>
      <c r="F1729" s="5">
        <v>3.14</v>
      </c>
      <c r="G1729" s="5">
        <v>4.4509999999999996</v>
      </c>
      <c r="H1729" s="5">
        <v>8.1449999999999996</v>
      </c>
      <c r="I1729" s="5">
        <v>4.0439999999999996</v>
      </c>
      <c r="J1729" s="5">
        <v>4.649</v>
      </c>
      <c r="K1729" s="5">
        <v>5.516</v>
      </c>
      <c r="L1729" s="5">
        <v>5.3369999999999997</v>
      </c>
      <c r="M1729" s="5">
        <v>0</v>
      </c>
      <c r="N1729" s="5">
        <v>0</v>
      </c>
      <c r="O1729" s="5">
        <v>0</v>
      </c>
      <c r="P1729" s="5">
        <v>2.38</v>
      </c>
      <c r="Q1729" s="5">
        <v>3.4830000000000001</v>
      </c>
      <c r="R1729" s="5">
        <v>0</v>
      </c>
      <c r="S1729" s="5">
        <v>0</v>
      </c>
      <c r="T1729" s="5">
        <v>0</v>
      </c>
      <c r="U1729" s="5">
        <v>0</v>
      </c>
      <c r="V1729" s="5">
        <v>1.7989999999999999</v>
      </c>
      <c r="W1729" s="5">
        <v>1</v>
      </c>
      <c r="X1729" s="13" t="s">
        <v>15607</v>
      </c>
      <c r="Y1729" s="13" t="s">
        <v>2204</v>
      </c>
      <c r="Z1729" s="5">
        <v>2821</v>
      </c>
      <c r="AA1729" s="5">
        <v>20</v>
      </c>
      <c r="AB1729" s="15">
        <v>1.4999999999999999E-265</v>
      </c>
      <c r="AC1729" s="5">
        <v>90.51</v>
      </c>
      <c r="AI1729" s="13" t="s">
        <v>2205</v>
      </c>
      <c r="AJ1729" s="13" t="s">
        <v>192</v>
      </c>
      <c r="AK1729" s="13" t="s">
        <v>193</v>
      </c>
    </row>
    <row r="1730" spans="1:37" x14ac:dyDescent="0.25">
      <c r="A1730" s="13" t="s">
        <v>19190</v>
      </c>
      <c r="B1730" s="5">
        <v>0</v>
      </c>
      <c r="C1730" s="5">
        <v>0</v>
      </c>
      <c r="D1730" s="5">
        <v>0</v>
      </c>
      <c r="E1730" s="5">
        <v>15.182</v>
      </c>
      <c r="F1730" s="5">
        <v>0</v>
      </c>
      <c r="G1730" s="5">
        <v>0</v>
      </c>
      <c r="H1730" s="5">
        <v>0</v>
      </c>
      <c r="I1730" s="5">
        <v>0</v>
      </c>
      <c r="J1730" s="5">
        <v>10.507</v>
      </c>
      <c r="K1730" s="5">
        <v>20.039000000000001</v>
      </c>
      <c r="L1730" s="5">
        <v>10.93</v>
      </c>
      <c r="M1730" s="5">
        <v>0</v>
      </c>
      <c r="N1730" s="5">
        <v>7.7309999999999999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9.9809999999999999</v>
      </c>
      <c r="U1730" s="5">
        <v>10.106</v>
      </c>
      <c r="V1730" s="5">
        <v>0</v>
      </c>
      <c r="W1730" s="5">
        <v>1</v>
      </c>
      <c r="X1730" s="13" t="s">
        <v>19190</v>
      </c>
      <c r="Y1730" s="13" t="s">
        <v>13524</v>
      </c>
      <c r="Z1730" s="5">
        <v>417</v>
      </c>
      <c r="AA1730" s="5">
        <v>20</v>
      </c>
      <c r="AB1730" s="15">
        <v>7.4999999999999998E-49</v>
      </c>
      <c r="AC1730" s="5">
        <v>98.99</v>
      </c>
      <c r="AD1730" s="5">
        <v>4</v>
      </c>
      <c r="AE1730" s="13" t="s">
        <v>13525</v>
      </c>
      <c r="AF1730" s="13" t="s">
        <v>13526</v>
      </c>
      <c r="AI1730" s="13" t="s">
        <v>13527</v>
      </c>
      <c r="AJ1730" s="13" t="s">
        <v>13525</v>
      </c>
      <c r="AK1730" s="13" t="s">
        <v>13526</v>
      </c>
    </row>
    <row r="1731" spans="1:37" x14ac:dyDescent="0.25">
      <c r="A1731" s="13" t="s">
        <v>16191</v>
      </c>
      <c r="B1731" s="5">
        <v>0</v>
      </c>
      <c r="C1731" s="5">
        <v>3.7330000000000001</v>
      </c>
      <c r="D1731" s="5">
        <v>2.2959999999999998</v>
      </c>
      <c r="E1731" s="5">
        <v>15.058999999999999</v>
      </c>
      <c r="F1731" s="5">
        <v>16.707999999999998</v>
      </c>
      <c r="G1731" s="5">
        <v>17.213999999999999</v>
      </c>
      <c r="H1731" s="5">
        <v>4.8390000000000004</v>
      </c>
      <c r="I1731" s="5">
        <v>6.6189999999999998</v>
      </c>
      <c r="J1731" s="5">
        <v>0.28799999999999998</v>
      </c>
      <c r="K1731" s="5">
        <v>2.5259999999999998</v>
      </c>
      <c r="L1731" s="5">
        <v>8.7170000000000005</v>
      </c>
      <c r="M1731" s="5">
        <v>4.3840000000000003</v>
      </c>
      <c r="N1731" s="5">
        <v>2.544</v>
      </c>
      <c r="O1731" s="5">
        <v>2.9129999999999998</v>
      </c>
      <c r="P1731" s="5">
        <v>3.4470000000000001</v>
      </c>
      <c r="Q1731" s="5">
        <v>3.6179999999999999</v>
      </c>
      <c r="R1731" s="5">
        <v>3.407</v>
      </c>
      <c r="S1731" s="5">
        <v>1.4039999999999999</v>
      </c>
      <c r="T1731" s="5">
        <v>3.1349999999999998</v>
      </c>
      <c r="U1731" s="5">
        <v>4.9800000000000004</v>
      </c>
      <c r="V1731" s="5">
        <v>0</v>
      </c>
      <c r="W1731" s="5">
        <v>1</v>
      </c>
      <c r="X1731" s="13" t="s">
        <v>16191</v>
      </c>
      <c r="Y1731" s="13" t="s">
        <v>4326</v>
      </c>
      <c r="Z1731" s="5">
        <v>1864</v>
      </c>
      <c r="AA1731" s="5">
        <v>20</v>
      </c>
      <c r="AB1731" s="15">
        <v>1.7E-63</v>
      </c>
      <c r="AC1731" s="5">
        <v>99.33</v>
      </c>
      <c r="AI1731" s="13" t="s">
        <v>4327</v>
      </c>
      <c r="AJ1731" s="13" t="s">
        <v>115</v>
      </c>
      <c r="AK1731" s="13" t="s">
        <v>115</v>
      </c>
    </row>
    <row r="1732" spans="1:37" x14ac:dyDescent="0.25">
      <c r="A1732" s="13" t="s">
        <v>16142</v>
      </c>
      <c r="B1732" s="5">
        <v>0</v>
      </c>
      <c r="C1732" s="5">
        <v>0</v>
      </c>
      <c r="D1732" s="5">
        <v>0</v>
      </c>
      <c r="E1732" s="5">
        <v>14.976000000000001</v>
      </c>
      <c r="F1732" s="5">
        <v>0</v>
      </c>
      <c r="G1732" s="5">
        <v>10.987</v>
      </c>
      <c r="H1732" s="5">
        <v>13.519</v>
      </c>
      <c r="I1732" s="5">
        <v>5.4130000000000003</v>
      </c>
      <c r="J1732" s="5">
        <v>0</v>
      </c>
      <c r="K1732" s="5">
        <v>0</v>
      </c>
      <c r="L1732" s="5">
        <v>0</v>
      </c>
      <c r="M1732" s="5">
        <v>0</v>
      </c>
      <c r="N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6.0919999999999996</v>
      </c>
      <c r="T1732" s="5">
        <v>0</v>
      </c>
      <c r="U1732" s="5">
        <v>0</v>
      </c>
      <c r="V1732" s="5">
        <v>0</v>
      </c>
      <c r="W1732" s="5">
        <v>1</v>
      </c>
      <c r="X1732" s="13" t="s">
        <v>16142</v>
      </c>
      <c r="Y1732" s="13" t="s">
        <v>4160</v>
      </c>
      <c r="Z1732" s="5">
        <v>1007</v>
      </c>
      <c r="AA1732" s="5">
        <v>20</v>
      </c>
      <c r="AB1732" s="15">
        <v>6.7000000000000003E-128</v>
      </c>
      <c r="AC1732" s="5">
        <v>87.26</v>
      </c>
      <c r="AD1732" s="5">
        <v>1</v>
      </c>
      <c r="AE1732" s="13" t="s">
        <v>117</v>
      </c>
      <c r="AF1732" s="13" t="s">
        <v>118</v>
      </c>
      <c r="AI1732" s="13" t="s">
        <v>4161</v>
      </c>
      <c r="AJ1732" s="13" t="s">
        <v>115</v>
      </c>
      <c r="AK1732" s="13" t="s">
        <v>115</v>
      </c>
    </row>
    <row r="1733" spans="1:37" x14ac:dyDescent="0.25">
      <c r="A1733" s="13" t="s">
        <v>15698</v>
      </c>
      <c r="B1733" s="5">
        <v>0</v>
      </c>
      <c r="C1733" s="5">
        <v>0</v>
      </c>
      <c r="D1733" s="5">
        <v>0</v>
      </c>
      <c r="E1733" s="5">
        <v>14.365</v>
      </c>
      <c r="F1733" s="5">
        <v>1.3819999999999999</v>
      </c>
      <c r="G1733" s="5">
        <v>6.4329999999999998</v>
      </c>
      <c r="H1733" s="5">
        <v>0</v>
      </c>
      <c r="I1733" s="5">
        <v>0</v>
      </c>
      <c r="J1733" s="5">
        <v>13.66</v>
      </c>
      <c r="K1733" s="5">
        <v>3.0379999999999998</v>
      </c>
      <c r="L1733" s="5">
        <v>11.513999999999999</v>
      </c>
      <c r="M1733" s="5">
        <v>3.488</v>
      </c>
      <c r="N1733" s="5">
        <v>0</v>
      </c>
      <c r="O1733" s="5">
        <v>0</v>
      </c>
      <c r="P1733" s="5">
        <v>0</v>
      </c>
      <c r="Q1733" s="5">
        <v>1.95</v>
      </c>
      <c r="R1733" s="5">
        <v>0</v>
      </c>
      <c r="S1733" s="5">
        <v>9.7680000000000007</v>
      </c>
      <c r="T1733" s="5">
        <v>15.948</v>
      </c>
      <c r="U1733" s="5">
        <v>0</v>
      </c>
      <c r="V1733" s="5">
        <v>8.1310000000000002</v>
      </c>
      <c r="W1733" s="5">
        <v>1</v>
      </c>
      <c r="X1733" s="13" t="s">
        <v>15698</v>
      </c>
      <c r="Y1733" s="13" t="s">
        <v>2542</v>
      </c>
      <c r="Z1733" s="5">
        <v>398</v>
      </c>
      <c r="AA1733" s="5">
        <v>20</v>
      </c>
      <c r="AB1733" s="15">
        <v>3.9000000000000002E-63</v>
      </c>
      <c r="AC1733" s="5">
        <v>93.77</v>
      </c>
      <c r="AD1733" s="5">
        <v>4</v>
      </c>
      <c r="AE1733" s="13" t="s">
        <v>2543</v>
      </c>
      <c r="AF1733" s="13" t="s">
        <v>2544</v>
      </c>
      <c r="AI1733" s="13" t="s">
        <v>2545</v>
      </c>
      <c r="AJ1733" s="13" t="s">
        <v>2546</v>
      </c>
      <c r="AK1733" s="13" t="s">
        <v>2547</v>
      </c>
    </row>
    <row r="1734" spans="1:37" x14ac:dyDescent="0.25">
      <c r="A1734" s="13" t="s">
        <v>17207</v>
      </c>
      <c r="B1734" s="5">
        <v>0</v>
      </c>
      <c r="C1734" s="5">
        <v>0</v>
      </c>
      <c r="D1734" s="5">
        <v>1.306</v>
      </c>
      <c r="E1734" s="5">
        <v>14.134</v>
      </c>
      <c r="F1734" s="5">
        <v>32.277999999999999</v>
      </c>
      <c r="G1734" s="5">
        <v>0</v>
      </c>
      <c r="H1734" s="5">
        <v>19.454000000000001</v>
      </c>
      <c r="I1734" s="5">
        <v>11.116</v>
      </c>
      <c r="J1734" s="5">
        <v>1.1970000000000001</v>
      </c>
      <c r="K1734" s="5">
        <v>17.454000000000001</v>
      </c>
      <c r="L1734" s="5">
        <v>28.231999999999999</v>
      </c>
      <c r="M1734" s="5">
        <v>3.214</v>
      </c>
      <c r="N1734" s="5">
        <v>1.8879999999999999</v>
      </c>
      <c r="O1734" s="5">
        <v>5.7949999999999999</v>
      </c>
      <c r="P1734" s="5">
        <v>7.9690000000000003</v>
      </c>
      <c r="Q1734" s="5">
        <v>11.816000000000001</v>
      </c>
      <c r="R1734" s="5">
        <v>9.7509999999999994</v>
      </c>
      <c r="S1734" s="5">
        <v>1.327</v>
      </c>
      <c r="T1734" s="5">
        <v>6.1989999999999998</v>
      </c>
      <c r="U1734" s="5">
        <v>23.738</v>
      </c>
      <c r="V1734" s="5">
        <v>2.0659999999999998</v>
      </c>
      <c r="W1734" s="5">
        <v>1</v>
      </c>
      <c r="X1734" s="13" t="s">
        <v>17207</v>
      </c>
      <c r="Y1734" s="13" t="s">
        <v>7701</v>
      </c>
      <c r="Z1734" s="5">
        <v>753</v>
      </c>
      <c r="AA1734" s="5">
        <v>20</v>
      </c>
      <c r="AB1734" s="15">
        <v>6.9999999999999998E-130</v>
      </c>
      <c r="AC1734" s="5">
        <v>88.05</v>
      </c>
      <c r="AD1734" s="5">
        <v>6</v>
      </c>
      <c r="AE1734" s="13" t="s">
        <v>5605</v>
      </c>
      <c r="AF1734" s="13" t="s">
        <v>5606</v>
      </c>
      <c r="AG1734" s="13" t="s">
        <v>5607</v>
      </c>
      <c r="AH1734" s="13" t="s">
        <v>5608</v>
      </c>
      <c r="AI1734" s="13" t="s">
        <v>7702</v>
      </c>
      <c r="AJ1734" s="13" t="s">
        <v>115</v>
      </c>
      <c r="AK1734" s="13" t="s">
        <v>115</v>
      </c>
    </row>
    <row r="1735" spans="1:37" x14ac:dyDescent="0.25">
      <c r="A1735" s="13" t="s">
        <v>17003</v>
      </c>
      <c r="B1735" s="5">
        <v>0</v>
      </c>
      <c r="C1735" s="5">
        <v>2.9220000000000002</v>
      </c>
      <c r="D1735" s="5">
        <v>0</v>
      </c>
      <c r="E1735" s="5">
        <v>13.944000000000001</v>
      </c>
      <c r="F1735" s="5">
        <v>12.958</v>
      </c>
      <c r="G1735" s="5">
        <v>8.4879999999999995</v>
      </c>
      <c r="H1735" s="5">
        <v>15.551</v>
      </c>
      <c r="I1735" s="5">
        <v>0</v>
      </c>
      <c r="J1735" s="5">
        <v>26.699000000000002</v>
      </c>
      <c r="K1735" s="5">
        <v>21.981000000000002</v>
      </c>
      <c r="L1735" s="5">
        <v>10.983000000000001</v>
      </c>
      <c r="M1735" s="5">
        <v>18.315999999999999</v>
      </c>
      <c r="N1735" s="5">
        <v>6.29</v>
      </c>
      <c r="O1735" s="5">
        <v>4.3170000000000002</v>
      </c>
      <c r="P1735" s="5">
        <v>2.0750000000000002</v>
      </c>
      <c r="Q1735" s="5">
        <v>13.465</v>
      </c>
      <c r="R1735" s="5">
        <v>9.2379999999999995</v>
      </c>
      <c r="S1735" s="5">
        <v>12.946999999999999</v>
      </c>
      <c r="T1735" s="5">
        <v>7.5540000000000003</v>
      </c>
      <c r="U1735" s="5">
        <v>14.055999999999999</v>
      </c>
      <c r="V1735" s="5">
        <v>15.824</v>
      </c>
      <c r="W1735" s="5">
        <v>1</v>
      </c>
      <c r="X1735" s="13" t="s">
        <v>17003</v>
      </c>
      <c r="Y1735" s="13" t="s">
        <v>7108</v>
      </c>
      <c r="Z1735" s="5">
        <v>5736</v>
      </c>
      <c r="AA1735" s="5">
        <v>20</v>
      </c>
      <c r="AB1735" s="5">
        <v>0</v>
      </c>
      <c r="AC1735" s="5">
        <v>98.03</v>
      </c>
      <c r="AD1735" s="5">
        <v>7</v>
      </c>
      <c r="AE1735" s="13" t="s">
        <v>2770</v>
      </c>
      <c r="AF1735" s="13" t="s">
        <v>2771</v>
      </c>
      <c r="AI1735" s="13" t="s">
        <v>7109</v>
      </c>
      <c r="AJ1735" s="13" t="s">
        <v>2773</v>
      </c>
      <c r="AK1735" s="13" t="s">
        <v>2774</v>
      </c>
    </row>
    <row r="1736" spans="1:37" x14ac:dyDescent="0.25">
      <c r="A1736" s="13" t="s">
        <v>15308</v>
      </c>
      <c r="B1736" s="5">
        <v>0</v>
      </c>
      <c r="C1736" s="5">
        <v>0</v>
      </c>
      <c r="D1736" s="5">
        <v>0</v>
      </c>
      <c r="E1736" s="5">
        <v>13.804</v>
      </c>
      <c r="F1736" s="5">
        <v>8.3949999999999996</v>
      </c>
      <c r="G1736" s="5">
        <v>6.34</v>
      </c>
      <c r="H1736" s="5">
        <v>8.6980000000000004</v>
      </c>
      <c r="I1736" s="5">
        <v>7.6369999999999996</v>
      </c>
      <c r="J1736" s="5">
        <v>0</v>
      </c>
      <c r="K1736" s="5">
        <v>7.5060000000000002</v>
      </c>
      <c r="L1736" s="5">
        <v>31.408999999999999</v>
      </c>
      <c r="M1736" s="5">
        <v>14.1</v>
      </c>
      <c r="N1736" s="5">
        <v>0</v>
      </c>
      <c r="O1736" s="5">
        <v>0</v>
      </c>
      <c r="P1736" s="5">
        <v>0</v>
      </c>
      <c r="Q1736" s="5">
        <v>1.1839999999999999</v>
      </c>
      <c r="R1736" s="5">
        <v>0</v>
      </c>
      <c r="S1736" s="5">
        <v>0</v>
      </c>
      <c r="T1736" s="5">
        <v>0</v>
      </c>
      <c r="U1736" s="5">
        <v>0</v>
      </c>
      <c r="V1736" s="5">
        <v>0</v>
      </c>
      <c r="W1736" s="5">
        <v>1</v>
      </c>
      <c r="X1736" s="13" t="s">
        <v>15308</v>
      </c>
      <c r="Y1736" s="13" t="s">
        <v>441</v>
      </c>
      <c r="Z1736" s="5">
        <v>2349</v>
      </c>
      <c r="AI1736" s="13" t="s">
        <v>442</v>
      </c>
      <c r="AJ1736" s="13" t="s">
        <v>442</v>
      </c>
      <c r="AK1736" s="13" t="s">
        <v>442</v>
      </c>
    </row>
    <row r="1737" spans="1:37" x14ac:dyDescent="0.25">
      <c r="A1737" s="13" t="s">
        <v>17888</v>
      </c>
      <c r="B1737" s="5">
        <v>0</v>
      </c>
      <c r="C1737" s="5">
        <v>1.982</v>
      </c>
      <c r="D1737" s="5">
        <v>1.105</v>
      </c>
      <c r="E1737" s="5">
        <v>13.497999999999999</v>
      </c>
      <c r="F1737" s="5">
        <v>6.5350000000000001</v>
      </c>
      <c r="G1737" s="5">
        <v>3.0979999999999999</v>
      </c>
      <c r="H1737" s="5">
        <v>5.1509999999999998</v>
      </c>
      <c r="I1737" s="5">
        <v>1.784</v>
      </c>
      <c r="J1737" s="5">
        <v>2.5659999999999998</v>
      </c>
      <c r="K1737" s="5">
        <v>2.371</v>
      </c>
      <c r="L1737" s="5">
        <v>11.151</v>
      </c>
      <c r="M1737" s="5">
        <v>8.5470000000000006</v>
      </c>
      <c r="N1737" s="5">
        <v>0.97399999999999998</v>
      </c>
      <c r="O1737" s="5">
        <v>1.4770000000000001</v>
      </c>
      <c r="P1737" s="5">
        <v>2.278</v>
      </c>
      <c r="Q1737" s="5">
        <v>1.94</v>
      </c>
      <c r="R1737" s="5">
        <v>0.73599999999999999</v>
      </c>
      <c r="S1737" s="5">
        <v>4.4489999999999998</v>
      </c>
      <c r="T1737" s="5">
        <v>0</v>
      </c>
      <c r="U1737" s="5">
        <v>1.127</v>
      </c>
      <c r="V1737" s="5">
        <v>1.24</v>
      </c>
      <c r="W1737" s="5">
        <v>1</v>
      </c>
      <c r="X1737" s="13" t="s">
        <v>17888</v>
      </c>
      <c r="Y1737" s="13" t="s">
        <v>9746</v>
      </c>
      <c r="Z1737" s="5">
        <v>8013</v>
      </c>
      <c r="AA1737" s="5">
        <v>20</v>
      </c>
      <c r="AB1737" s="15">
        <v>4.4999999999999997E-291</v>
      </c>
      <c r="AC1737" s="5">
        <v>97.34</v>
      </c>
      <c r="AD1737" s="5">
        <v>6</v>
      </c>
      <c r="AE1737" s="13" t="s">
        <v>8487</v>
      </c>
      <c r="AF1737" s="13" t="s">
        <v>8488</v>
      </c>
      <c r="AI1737" s="13" t="s">
        <v>9747</v>
      </c>
      <c r="AJ1737" s="13" t="s">
        <v>8938</v>
      </c>
      <c r="AK1737" s="13" t="s">
        <v>8939</v>
      </c>
    </row>
    <row r="1738" spans="1:37" x14ac:dyDescent="0.25">
      <c r="A1738" s="13" t="s">
        <v>19408</v>
      </c>
      <c r="B1738" s="5">
        <v>0</v>
      </c>
      <c r="C1738" s="5">
        <v>0</v>
      </c>
      <c r="D1738" s="5">
        <v>0</v>
      </c>
      <c r="E1738" s="5">
        <v>13.35</v>
      </c>
      <c r="F1738" s="5">
        <v>0</v>
      </c>
      <c r="G1738" s="5">
        <v>0</v>
      </c>
      <c r="H1738" s="5">
        <v>0</v>
      </c>
      <c r="I1738" s="5">
        <v>0</v>
      </c>
      <c r="J1738" s="5">
        <v>0</v>
      </c>
      <c r="K1738" s="5">
        <v>5.2539999999999996</v>
      </c>
      <c r="L1738" s="5">
        <v>0</v>
      </c>
      <c r="M1738" s="5">
        <v>5.859</v>
      </c>
      <c r="N1738" s="5">
        <v>0</v>
      </c>
      <c r="O1738" s="5">
        <v>8.0579999999999998</v>
      </c>
      <c r="P1738" s="5">
        <v>0</v>
      </c>
      <c r="Q1738" s="5">
        <v>2.7650000000000001</v>
      </c>
      <c r="R1738" s="5">
        <v>0</v>
      </c>
      <c r="S1738" s="5">
        <v>0</v>
      </c>
      <c r="T1738" s="5">
        <v>0</v>
      </c>
      <c r="U1738" s="5">
        <v>0</v>
      </c>
      <c r="V1738" s="5">
        <v>0</v>
      </c>
      <c r="W1738" s="5">
        <v>1</v>
      </c>
      <c r="X1738" s="13" t="s">
        <v>19408</v>
      </c>
      <c r="Y1738" s="13" t="s">
        <v>14030</v>
      </c>
      <c r="Z1738" s="5">
        <v>3571</v>
      </c>
      <c r="AA1738" s="5">
        <v>20</v>
      </c>
      <c r="AB1738" s="5">
        <v>0</v>
      </c>
      <c r="AC1738" s="5">
        <v>99.11</v>
      </c>
      <c r="AD1738" s="5">
        <v>9</v>
      </c>
      <c r="AE1738" s="13" t="s">
        <v>8688</v>
      </c>
      <c r="AF1738" s="13" t="s">
        <v>8689</v>
      </c>
      <c r="AI1738" s="13" t="s">
        <v>14031</v>
      </c>
      <c r="AJ1738" s="13" t="s">
        <v>8691</v>
      </c>
      <c r="AK1738" s="13" t="s">
        <v>8692</v>
      </c>
    </row>
    <row r="1739" spans="1:37" x14ac:dyDescent="0.25">
      <c r="A1739" s="13" t="s">
        <v>19155</v>
      </c>
      <c r="B1739" s="5">
        <v>0</v>
      </c>
      <c r="C1739" s="5">
        <v>0</v>
      </c>
      <c r="D1739" s="5">
        <v>0</v>
      </c>
      <c r="E1739" s="5">
        <v>13.333</v>
      </c>
      <c r="F1739" s="5">
        <v>0</v>
      </c>
      <c r="G1739" s="5">
        <v>0</v>
      </c>
      <c r="H1739" s="5">
        <v>0</v>
      </c>
      <c r="I1739" s="5">
        <v>0</v>
      </c>
      <c r="J1739" s="5">
        <v>0</v>
      </c>
      <c r="K1739" s="5">
        <v>0</v>
      </c>
      <c r="L1739" s="5">
        <v>31.931000000000001</v>
      </c>
      <c r="M1739" s="5">
        <v>20.56</v>
      </c>
      <c r="N1739" s="5">
        <v>4.4710000000000001</v>
      </c>
      <c r="O1739" s="5">
        <v>0</v>
      </c>
      <c r="P1739" s="5">
        <v>5.2160000000000002</v>
      </c>
      <c r="Q1739" s="5">
        <v>0</v>
      </c>
      <c r="R1739" s="5">
        <v>5.1630000000000003</v>
      </c>
      <c r="S1739" s="5">
        <v>0</v>
      </c>
      <c r="T1739" s="5">
        <v>27.254000000000001</v>
      </c>
      <c r="U1739" s="5">
        <v>0</v>
      </c>
      <c r="V1739" s="5">
        <v>0</v>
      </c>
      <c r="W1739" s="5">
        <v>1</v>
      </c>
      <c r="X1739" s="13" t="s">
        <v>19155</v>
      </c>
      <c r="Y1739" s="13" t="s">
        <v>9879</v>
      </c>
      <c r="Z1739" s="5">
        <v>5499</v>
      </c>
      <c r="AA1739" s="5">
        <v>20</v>
      </c>
      <c r="AB1739" s="5">
        <v>0</v>
      </c>
      <c r="AC1739" s="5">
        <v>87.32</v>
      </c>
      <c r="AI1739" s="13" t="s">
        <v>13434</v>
      </c>
      <c r="AJ1739" s="13" t="s">
        <v>192</v>
      </c>
      <c r="AK1739" s="13" t="s">
        <v>193</v>
      </c>
    </row>
    <row r="1740" spans="1:37" x14ac:dyDescent="0.25">
      <c r="A1740" s="13" t="s">
        <v>18802</v>
      </c>
      <c r="B1740" s="5">
        <v>0</v>
      </c>
      <c r="C1740" s="5">
        <v>0</v>
      </c>
      <c r="D1740" s="5">
        <v>0</v>
      </c>
      <c r="E1740" s="5">
        <v>13.317</v>
      </c>
      <c r="F1740" s="5">
        <v>0</v>
      </c>
      <c r="G1740" s="5">
        <v>0</v>
      </c>
      <c r="H1740" s="5">
        <v>9.0630000000000006</v>
      </c>
      <c r="I1740" s="5">
        <v>0</v>
      </c>
      <c r="J1740" s="5">
        <v>3.1760000000000002</v>
      </c>
      <c r="K1740" s="5">
        <v>5.7309999999999999</v>
      </c>
      <c r="L1740" s="5">
        <v>10.85</v>
      </c>
      <c r="M1740" s="5">
        <v>0</v>
      </c>
      <c r="N1740" s="5">
        <v>3.706</v>
      </c>
      <c r="O1740" s="5">
        <v>0</v>
      </c>
      <c r="P1740" s="5">
        <v>0</v>
      </c>
      <c r="Q1740" s="5">
        <v>0</v>
      </c>
      <c r="R1740" s="5">
        <v>9.2720000000000002</v>
      </c>
      <c r="S1740" s="5">
        <v>0</v>
      </c>
      <c r="T1740" s="5">
        <v>0</v>
      </c>
      <c r="U1740" s="5">
        <v>3.72</v>
      </c>
      <c r="V1740" s="5">
        <v>0.45</v>
      </c>
      <c r="W1740" s="5">
        <v>1</v>
      </c>
      <c r="X1740" s="13" t="s">
        <v>18802</v>
      </c>
      <c r="Y1740" s="13" t="s">
        <v>12416</v>
      </c>
      <c r="Z1740" s="5">
        <v>1664</v>
      </c>
      <c r="AA1740" s="5">
        <v>20</v>
      </c>
      <c r="AB1740" s="15">
        <v>3.1000000000000002E-247</v>
      </c>
      <c r="AC1740" s="5">
        <v>87.31</v>
      </c>
      <c r="AI1740" s="13" t="s">
        <v>12417</v>
      </c>
      <c r="AJ1740" s="13" t="s">
        <v>115</v>
      </c>
      <c r="AK1740" s="13" t="s">
        <v>115</v>
      </c>
    </row>
    <row r="1741" spans="1:37" x14ac:dyDescent="0.25">
      <c r="A1741" s="13" t="s">
        <v>19268</v>
      </c>
      <c r="B1741" s="5">
        <v>0</v>
      </c>
      <c r="C1741" s="5">
        <v>0</v>
      </c>
      <c r="D1741" s="5">
        <v>0</v>
      </c>
      <c r="E1741" s="5">
        <v>13.044</v>
      </c>
      <c r="F1741" s="5">
        <v>0</v>
      </c>
      <c r="G1741" s="5">
        <v>0</v>
      </c>
      <c r="H1741" s="5">
        <v>14.945</v>
      </c>
      <c r="I1741" s="5">
        <v>1.218</v>
      </c>
      <c r="J1741" s="5">
        <v>0</v>
      </c>
      <c r="K1741" s="5">
        <v>0</v>
      </c>
      <c r="L1741" s="5">
        <v>7.7350000000000003</v>
      </c>
      <c r="M1741" s="5">
        <v>9.3789999999999996</v>
      </c>
      <c r="N1741" s="5">
        <v>0</v>
      </c>
      <c r="O1741" s="5">
        <v>0.69199999999999995</v>
      </c>
      <c r="P1741" s="5">
        <v>4.0650000000000004</v>
      </c>
      <c r="Q1741" s="5">
        <v>0</v>
      </c>
      <c r="R1741" s="5">
        <v>0</v>
      </c>
      <c r="S1741" s="5">
        <v>0</v>
      </c>
      <c r="T1741" s="5">
        <v>0</v>
      </c>
      <c r="U1741" s="5">
        <v>0</v>
      </c>
      <c r="V1741" s="5">
        <v>0</v>
      </c>
      <c r="W1741" s="5">
        <v>1</v>
      </c>
      <c r="X1741" s="13" t="s">
        <v>19268</v>
      </c>
      <c r="Y1741" s="13" t="s">
        <v>13699</v>
      </c>
      <c r="Z1741" s="5">
        <v>874</v>
      </c>
      <c r="AA1741" s="5">
        <v>20</v>
      </c>
      <c r="AB1741" s="15">
        <v>4.8000000000000001E-98</v>
      </c>
      <c r="AC1741" s="5">
        <v>92.6</v>
      </c>
      <c r="AD1741" s="5">
        <v>2</v>
      </c>
      <c r="AE1741" s="13" t="s">
        <v>13700</v>
      </c>
      <c r="AF1741" s="13" t="s">
        <v>13701</v>
      </c>
      <c r="AI1741" s="13" t="s">
        <v>13702</v>
      </c>
      <c r="AJ1741" s="13" t="s">
        <v>13700</v>
      </c>
      <c r="AK1741" s="13" t="s">
        <v>13701</v>
      </c>
    </row>
    <row r="1742" spans="1:37" x14ac:dyDescent="0.25">
      <c r="A1742" s="13" t="s">
        <v>18189</v>
      </c>
      <c r="B1742" s="5">
        <v>0</v>
      </c>
      <c r="C1742" s="5">
        <v>4.2590000000000003</v>
      </c>
      <c r="D1742" s="5">
        <v>7.0979999999999999</v>
      </c>
      <c r="E1742" s="5">
        <v>12.680999999999999</v>
      </c>
      <c r="F1742" s="5">
        <v>16.920999999999999</v>
      </c>
      <c r="G1742" s="5">
        <v>26.094999999999999</v>
      </c>
      <c r="H1742" s="5">
        <v>10.292999999999999</v>
      </c>
      <c r="I1742" s="5">
        <v>20.975999999999999</v>
      </c>
      <c r="J1742" s="5">
        <v>15.132999999999999</v>
      </c>
      <c r="K1742" s="5">
        <v>19.765000000000001</v>
      </c>
      <c r="L1742" s="5">
        <v>12.523</v>
      </c>
      <c r="M1742" s="5">
        <v>13.71</v>
      </c>
      <c r="N1742" s="5">
        <v>4.2830000000000004</v>
      </c>
      <c r="O1742" s="5">
        <v>2.0960000000000001</v>
      </c>
      <c r="P1742" s="5">
        <v>2.3969999999999998</v>
      </c>
      <c r="Q1742" s="5">
        <v>9.5169999999999995</v>
      </c>
      <c r="R1742" s="5">
        <v>9.0920000000000005</v>
      </c>
      <c r="S1742" s="5">
        <v>1.996</v>
      </c>
      <c r="T1742" s="5">
        <v>0</v>
      </c>
      <c r="U1742" s="5">
        <v>8.3000000000000007</v>
      </c>
      <c r="V1742" s="5">
        <v>9.5649999999999995</v>
      </c>
      <c r="W1742" s="5">
        <v>1</v>
      </c>
      <c r="X1742" s="13" t="s">
        <v>18189</v>
      </c>
      <c r="Y1742" s="13" t="s">
        <v>10683</v>
      </c>
      <c r="Z1742" s="5">
        <v>3244</v>
      </c>
      <c r="AA1742" s="5">
        <v>20</v>
      </c>
      <c r="AB1742" s="5">
        <v>0</v>
      </c>
      <c r="AC1742" s="5">
        <v>98.05</v>
      </c>
      <c r="AD1742" s="5">
        <v>10</v>
      </c>
      <c r="AE1742" s="13" t="s">
        <v>10684</v>
      </c>
      <c r="AF1742" s="13" t="s">
        <v>10685</v>
      </c>
      <c r="AI1742" s="13" t="s">
        <v>10686</v>
      </c>
      <c r="AJ1742" s="13" t="s">
        <v>10687</v>
      </c>
      <c r="AK1742" s="13" t="s">
        <v>10688</v>
      </c>
    </row>
    <row r="1743" spans="1:37" x14ac:dyDescent="0.25">
      <c r="A1743" s="13" t="s">
        <v>15996</v>
      </c>
      <c r="B1743" s="5">
        <v>0</v>
      </c>
      <c r="C1743" s="5">
        <v>0</v>
      </c>
      <c r="D1743" s="5">
        <v>0</v>
      </c>
      <c r="E1743" s="5">
        <v>12.548999999999999</v>
      </c>
      <c r="F1743" s="5">
        <v>5.2240000000000002</v>
      </c>
      <c r="G1743" s="5">
        <v>0.81599999999999995</v>
      </c>
      <c r="H1743" s="5">
        <v>1.8979999999999999</v>
      </c>
      <c r="I1743" s="5">
        <v>0.879</v>
      </c>
      <c r="J1743" s="5">
        <v>1.335</v>
      </c>
      <c r="K1743" s="5">
        <v>7.72</v>
      </c>
      <c r="L1743" s="5">
        <v>2.6459999999999999</v>
      </c>
      <c r="M1743" s="5">
        <v>2.1709999999999998</v>
      </c>
      <c r="N1743" s="5">
        <v>0</v>
      </c>
      <c r="O1743" s="5">
        <v>0</v>
      </c>
      <c r="P1743" s="5">
        <v>1.575</v>
      </c>
      <c r="Q1743" s="5">
        <v>0</v>
      </c>
      <c r="R1743" s="5">
        <v>0</v>
      </c>
      <c r="S1743" s="5">
        <v>0</v>
      </c>
      <c r="T1743" s="5">
        <v>0</v>
      </c>
      <c r="U1743" s="5">
        <v>1.054</v>
      </c>
      <c r="V1743" s="5">
        <v>0.997</v>
      </c>
      <c r="W1743" s="5">
        <v>1</v>
      </c>
      <c r="X1743" s="13" t="s">
        <v>15996</v>
      </c>
      <c r="Y1743" s="13" t="s">
        <v>3609</v>
      </c>
      <c r="Z1743" s="5">
        <v>575</v>
      </c>
      <c r="AA1743" s="5">
        <v>20</v>
      </c>
      <c r="AB1743" s="15">
        <v>1.1E-45</v>
      </c>
      <c r="AC1743" s="5">
        <v>93.09</v>
      </c>
      <c r="AD1743" s="5">
        <v>10</v>
      </c>
      <c r="AE1743" s="13" t="s">
        <v>511</v>
      </c>
      <c r="AF1743" s="13" t="s">
        <v>512</v>
      </c>
      <c r="AI1743" s="13" t="s">
        <v>3610</v>
      </c>
      <c r="AJ1743" s="13" t="s">
        <v>514</v>
      </c>
      <c r="AK1743" s="13" t="s">
        <v>515</v>
      </c>
    </row>
    <row r="1744" spans="1:37" x14ac:dyDescent="0.25">
      <c r="A1744" s="13" t="s">
        <v>16717</v>
      </c>
      <c r="B1744" s="5">
        <v>0</v>
      </c>
      <c r="C1744" s="5">
        <v>0</v>
      </c>
      <c r="D1744" s="5">
        <v>1.623</v>
      </c>
      <c r="E1744" s="5">
        <v>12.516</v>
      </c>
      <c r="F1744" s="5">
        <v>8.5370000000000008</v>
      </c>
      <c r="G1744" s="5">
        <v>4.306</v>
      </c>
      <c r="H1744" s="5">
        <v>6.6120000000000001</v>
      </c>
      <c r="I1744" s="5">
        <v>0</v>
      </c>
      <c r="J1744" s="5">
        <v>4.7640000000000002</v>
      </c>
      <c r="K1744" s="5">
        <v>2.8359999999999999</v>
      </c>
      <c r="L1744" s="5">
        <v>0</v>
      </c>
      <c r="M1744" s="5">
        <v>10.243</v>
      </c>
      <c r="N1744" s="5">
        <v>3.9449999999999998</v>
      </c>
      <c r="O1744" s="5">
        <v>0</v>
      </c>
      <c r="P1744" s="5">
        <v>5.64</v>
      </c>
      <c r="Q1744" s="5">
        <v>3.89</v>
      </c>
      <c r="R1744" s="5">
        <v>1.361</v>
      </c>
      <c r="S1744" s="5">
        <v>1.3460000000000001</v>
      </c>
      <c r="T1744" s="5">
        <v>1.163</v>
      </c>
      <c r="U1744" s="5">
        <v>0.182</v>
      </c>
      <c r="V1744" s="5">
        <v>0.255</v>
      </c>
      <c r="W1744" s="5">
        <v>1</v>
      </c>
      <c r="X1744" s="13" t="s">
        <v>16717</v>
      </c>
      <c r="Y1744" s="13" t="s">
        <v>6145</v>
      </c>
      <c r="Z1744" s="5">
        <v>6250</v>
      </c>
      <c r="AA1744" s="5">
        <v>20</v>
      </c>
      <c r="AB1744" s="5">
        <v>0</v>
      </c>
      <c r="AC1744" s="5">
        <v>80.12</v>
      </c>
      <c r="AI1744" s="13" t="s">
        <v>6146</v>
      </c>
      <c r="AJ1744" s="13" t="s">
        <v>115</v>
      </c>
      <c r="AK1744" s="13" t="s">
        <v>115</v>
      </c>
    </row>
    <row r="1745" spans="1:37" x14ac:dyDescent="0.25">
      <c r="A1745" s="13" t="s">
        <v>16220</v>
      </c>
      <c r="B1745" s="5">
        <v>0</v>
      </c>
      <c r="C1745" s="5">
        <v>0</v>
      </c>
      <c r="D1745" s="5">
        <v>0</v>
      </c>
      <c r="E1745" s="5">
        <v>12.351000000000001</v>
      </c>
      <c r="F1745" s="5">
        <v>0</v>
      </c>
      <c r="G1745" s="5">
        <v>11.462</v>
      </c>
      <c r="H1745" s="5">
        <v>0</v>
      </c>
      <c r="I1745" s="5">
        <v>0</v>
      </c>
      <c r="J1745" s="5">
        <v>0</v>
      </c>
      <c r="K1745" s="5">
        <v>0</v>
      </c>
      <c r="L1745" s="5">
        <v>6.1420000000000003</v>
      </c>
      <c r="M1745" s="5">
        <v>0</v>
      </c>
      <c r="N1745" s="5">
        <v>0</v>
      </c>
      <c r="O1745" s="5">
        <v>6.1719999999999997</v>
      </c>
      <c r="P1745" s="5">
        <v>0</v>
      </c>
      <c r="Q1745" s="5">
        <v>1.387</v>
      </c>
      <c r="R1745" s="5">
        <v>0</v>
      </c>
      <c r="S1745" s="5">
        <v>0</v>
      </c>
      <c r="T1745" s="5">
        <v>0</v>
      </c>
      <c r="U1745" s="5">
        <v>0</v>
      </c>
      <c r="V1745" s="5">
        <v>0</v>
      </c>
      <c r="W1745" s="5">
        <v>1</v>
      </c>
      <c r="X1745" s="13" t="s">
        <v>16220</v>
      </c>
      <c r="Y1745" s="13" t="s">
        <v>4420</v>
      </c>
      <c r="Z1745" s="5">
        <v>3107</v>
      </c>
      <c r="AA1745" s="5">
        <v>20</v>
      </c>
      <c r="AB1745" s="5">
        <v>0</v>
      </c>
      <c r="AC1745" s="5">
        <v>94.44</v>
      </c>
      <c r="AI1745" s="13" t="s">
        <v>4421</v>
      </c>
      <c r="AJ1745" s="13" t="s">
        <v>192</v>
      </c>
      <c r="AK1745" s="13" t="s">
        <v>193</v>
      </c>
    </row>
    <row r="1746" spans="1:37" x14ac:dyDescent="0.25">
      <c r="A1746" s="13" t="s">
        <v>15259</v>
      </c>
      <c r="B1746" s="5">
        <v>0</v>
      </c>
      <c r="C1746" s="5">
        <v>0</v>
      </c>
      <c r="D1746" s="5">
        <v>0</v>
      </c>
      <c r="E1746" s="5">
        <v>12.342000000000001</v>
      </c>
      <c r="F1746" s="5">
        <v>7.2670000000000003</v>
      </c>
      <c r="G1746" s="5">
        <v>10.709</v>
      </c>
      <c r="H1746" s="5">
        <v>0.88200000000000001</v>
      </c>
      <c r="I1746" s="5">
        <v>7.85</v>
      </c>
      <c r="J1746" s="5">
        <v>4.3959999999999999</v>
      </c>
      <c r="K1746" s="5">
        <v>4.3010000000000002</v>
      </c>
      <c r="L1746" s="5">
        <v>1.6279999999999999</v>
      </c>
      <c r="M1746" s="5">
        <v>1.3380000000000001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5">
        <v>0</v>
      </c>
      <c r="V1746" s="5">
        <v>0</v>
      </c>
      <c r="W1746" s="5">
        <v>1</v>
      </c>
      <c r="X1746" s="13" t="s">
        <v>15259</v>
      </c>
      <c r="Y1746" s="13" t="s">
        <v>886</v>
      </c>
      <c r="Z1746" s="5">
        <v>605</v>
      </c>
      <c r="AA1746" s="5">
        <v>20</v>
      </c>
      <c r="AB1746" s="15">
        <v>1.5999999999999999E-105</v>
      </c>
      <c r="AC1746" s="5">
        <v>92.72</v>
      </c>
      <c r="AI1746" s="13" t="s">
        <v>887</v>
      </c>
      <c r="AJ1746" s="13" t="s">
        <v>115</v>
      </c>
      <c r="AK1746" s="13" t="s">
        <v>115</v>
      </c>
    </row>
    <row r="1747" spans="1:37" x14ac:dyDescent="0.25">
      <c r="A1747" s="13" t="s">
        <v>16927</v>
      </c>
      <c r="B1747" s="5">
        <v>0</v>
      </c>
      <c r="C1747" s="5">
        <v>1.161</v>
      </c>
      <c r="D1747" s="5">
        <v>1.0760000000000001</v>
      </c>
      <c r="E1747" s="5">
        <v>12.26</v>
      </c>
      <c r="F1747" s="5">
        <v>6.9210000000000003</v>
      </c>
      <c r="G1747" s="5">
        <v>3.47</v>
      </c>
      <c r="H1747" s="5">
        <v>5.2220000000000004</v>
      </c>
      <c r="I1747" s="5">
        <v>3.266</v>
      </c>
      <c r="J1747" s="5">
        <v>2.923</v>
      </c>
      <c r="K1747" s="5">
        <v>0</v>
      </c>
      <c r="L1747" s="5">
        <v>1.363</v>
      </c>
      <c r="M1747" s="5">
        <v>2.2240000000000002</v>
      </c>
      <c r="N1747" s="5">
        <v>1.4710000000000001</v>
      </c>
      <c r="O1747" s="5">
        <v>2.2210000000000001</v>
      </c>
      <c r="P1747" s="5">
        <v>1.821</v>
      </c>
      <c r="Q1747" s="5">
        <v>2.222</v>
      </c>
      <c r="R1747" s="5">
        <v>2.7650000000000001</v>
      </c>
      <c r="S1747" s="5">
        <v>3.6280000000000001</v>
      </c>
      <c r="T1747" s="5">
        <v>4.2069999999999999</v>
      </c>
      <c r="U1747" s="5">
        <v>1.6839999999999999</v>
      </c>
      <c r="V1747" s="5">
        <v>1.7989999999999999</v>
      </c>
      <c r="W1747" s="5">
        <v>1</v>
      </c>
      <c r="X1747" s="13" t="s">
        <v>16927</v>
      </c>
      <c r="Y1747" s="13" t="s">
        <v>6874</v>
      </c>
      <c r="Z1747" s="5">
        <v>1843</v>
      </c>
      <c r="AA1747" s="5">
        <v>20</v>
      </c>
      <c r="AB1747" s="15">
        <v>4.4000000000000001E-77</v>
      </c>
      <c r="AC1747" s="5">
        <v>87.34</v>
      </c>
      <c r="AD1747" s="5">
        <v>2</v>
      </c>
      <c r="AE1747" s="13" t="s">
        <v>957</v>
      </c>
      <c r="AF1747" s="13" t="s">
        <v>958</v>
      </c>
      <c r="AI1747" s="13" t="s">
        <v>6875</v>
      </c>
      <c r="AJ1747" s="13" t="s">
        <v>1167</v>
      </c>
      <c r="AK1747" s="13" t="s">
        <v>1168</v>
      </c>
    </row>
    <row r="1748" spans="1:37" x14ac:dyDescent="0.25">
      <c r="A1748" s="13" t="s">
        <v>16076</v>
      </c>
      <c r="B1748" s="5">
        <v>0</v>
      </c>
      <c r="C1748" s="5">
        <v>0</v>
      </c>
      <c r="D1748" s="5">
        <v>0</v>
      </c>
      <c r="E1748" s="5">
        <v>12.218999999999999</v>
      </c>
      <c r="F1748" s="5">
        <v>0</v>
      </c>
      <c r="G1748" s="5">
        <v>15.375999999999999</v>
      </c>
      <c r="H1748" s="5">
        <v>86.370999999999995</v>
      </c>
      <c r="I1748" s="5">
        <v>0</v>
      </c>
      <c r="J1748" s="5">
        <v>23.247</v>
      </c>
      <c r="K1748" s="5">
        <v>0</v>
      </c>
      <c r="L1748" s="5">
        <v>25.001999999999999</v>
      </c>
      <c r="M1748" s="5">
        <v>3.5619999999999998</v>
      </c>
      <c r="N1748" s="5">
        <v>0</v>
      </c>
      <c r="O1748" s="5">
        <v>0</v>
      </c>
      <c r="P1748" s="5">
        <v>0</v>
      </c>
      <c r="Q1748" s="5">
        <v>7.3630000000000004</v>
      </c>
      <c r="R1748" s="5">
        <v>0</v>
      </c>
      <c r="S1748" s="5">
        <v>0</v>
      </c>
      <c r="T1748" s="5">
        <v>0</v>
      </c>
      <c r="U1748" s="5">
        <v>0</v>
      </c>
      <c r="V1748" s="5">
        <v>0</v>
      </c>
      <c r="W1748" s="5">
        <v>1</v>
      </c>
      <c r="X1748" s="13" t="s">
        <v>16076</v>
      </c>
      <c r="Y1748" s="13" t="s">
        <v>3915</v>
      </c>
      <c r="Z1748" s="5">
        <v>225</v>
      </c>
      <c r="AA1748" s="5">
        <v>20</v>
      </c>
      <c r="AB1748" s="15">
        <v>1.6E-34</v>
      </c>
      <c r="AC1748" s="5">
        <v>92.63</v>
      </c>
      <c r="AD1748" s="5">
        <v>3</v>
      </c>
      <c r="AE1748" s="13" t="s">
        <v>3916</v>
      </c>
      <c r="AF1748" s="13" t="s">
        <v>3917</v>
      </c>
      <c r="AI1748" s="13" t="s">
        <v>3918</v>
      </c>
      <c r="AJ1748" s="13" t="s">
        <v>3916</v>
      </c>
      <c r="AK1748" s="13" t="s">
        <v>3917</v>
      </c>
    </row>
    <row r="1749" spans="1:37" x14ac:dyDescent="0.25">
      <c r="A1749" s="13" t="s">
        <v>16355</v>
      </c>
      <c r="B1749" s="5">
        <v>0</v>
      </c>
      <c r="C1749" s="5">
        <v>1.2629999999999999</v>
      </c>
      <c r="D1749" s="5">
        <v>1.085</v>
      </c>
      <c r="E1749" s="5">
        <v>12.07</v>
      </c>
      <c r="F1749" s="5">
        <v>8.2520000000000007</v>
      </c>
      <c r="G1749" s="5">
        <v>4.9770000000000003</v>
      </c>
      <c r="H1749" s="5">
        <v>12.173</v>
      </c>
      <c r="I1749" s="5">
        <v>7.976</v>
      </c>
      <c r="J1749" s="5">
        <v>4.0620000000000003</v>
      </c>
      <c r="K1749" s="5">
        <v>5.6109999999999998</v>
      </c>
      <c r="L1749" s="5">
        <v>11.257</v>
      </c>
      <c r="M1749" s="5">
        <v>9.6950000000000003</v>
      </c>
      <c r="N1749" s="5">
        <v>1.9570000000000001</v>
      </c>
      <c r="O1749" s="5">
        <v>2.5569999999999999</v>
      </c>
      <c r="P1749" s="5">
        <v>0</v>
      </c>
      <c r="Q1749" s="5">
        <v>1.329</v>
      </c>
      <c r="R1749" s="5">
        <v>2.3029999999999999</v>
      </c>
      <c r="S1749" s="5">
        <v>3.7719999999999998</v>
      </c>
      <c r="T1749" s="5">
        <v>0.02</v>
      </c>
      <c r="U1749" s="5">
        <v>0</v>
      </c>
      <c r="V1749" s="5">
        <v>2.698</v>
      </c>
      <c r="W1749" s="5">
        <v>1</v>
      </c>
      <c r="X1749" s="13" t="s">
        <v>16355</v>
      </c>
      <c r="Y1749" s="13" t="s">
        <v>4881</v>
      </c>
      <c r="Z1749" s="5">
        <v>3900</v>
      </c>
      <c r="AA1749" s="5">
        <v>20</v>
      </c>
      <c r="AB1749" s="5">
        <v>0</v>
      </c>
      <c r="AC1749" s="5">
        <v>97.46</v>
      </c>
      <c r="AD1749" s="5">
        <v>6</v>
      </c>
      <c r="AE1749" s="13" t="s">
        <v>4882</v>
      </c>
      <c r="AF1749" s="13" t="s">
        <v>4883</v>
      </c>
      <c r="AG1749" s="13" t="s">
        <v>1470</v>
      </c>
      <c r="AH1749" s="13" t="s">
        <v>1471</v>
      </c>
      <c r="AI1749" s="13" t="s">
        <v>4884</v>
      </c>
      <c r="AJ1749" s="13" t="s">
        <v>4885</v>
      </c>
      <c r="AK1749" s="13" t="s">
        <v>4886</v>
      </c>
    </row>
    <row r="1750" spans="1:37" x14ac:dyDescent="0.25">
      <c r="A1750" s="13" t="s">
        <v>16361</v>
      </c>
      <c r="B1750" s="5">
        <v>0</v>
      </c>
      <c r="C1750" s="5">
        <v>0</v>
      </c>
      <c r="D1750" s="5">
        <v>0</v>
      </c>
      <c r="E1750" s="5">
        <v>11.831</v>
      </c>
      <c r="F1750" s="5">
        <v>0</v>
      </c>
      <c r="G1750" s="5">
        <v>9.1289999999999996</v>
      </c>
      <c r="H1750" s="5">
        <v>0</v>
      </c>
      <c r="I1750" s="5">
        <v>0</v>
      </c>
      <c r="J1750" s="5">
        <v>0</v>
      </c>
      <c r="K1750" s="5">
        <v>0</v>
      </c>
      <c r="L1750" s="5">
        <v>0</v>
      </c>
      <c r="M1750" s="5">
        <v>0</v>
      </c>
      <c r="N1750" s="5">
        <v>16.036999999999999</v>
      </c>
      <c r="O1750" s="5">
        <v>0</v>
      </c>
      <c r="P1750" s="5">
        <v>0</v>
      </c>
      <c r="Q1750" s="5">
        <v>0</v>
      </c>
      <c r="R1750" s="5">
        <v>0</v>
      </c>
      <c r="S1750" s="5">
        <v>26.878</v>
      </c>
      <c r="T1750" s="5">
        <v>0</v>
      </c>
      <c r="U1750" s="5">
        <v>0</v>
      </c>
      <c r="V1750" s="5">
        <v>0</v>
      </c>
      <c r="W1750" s="5">
        <v>1</v>
      </c>
      <c r="X1750" s="13" t="s">
        <v>16361</v>
      </c>
      <c r="Y1750" s="13" t="s">
        <v>4914</v>
      </c>
      <c r="Z1750" s="5">
        <v>222</v>
      </c>
      <c r="AA1750" s="5">
        <v>20</v>
      </c>
      <c r="AB1750" s="15">
        <v>2.3999999999999998E-30</v>
      </c>
      <c r="AC1750" s="5">
        <v>100</v>
      </c>
      <c r="AD1750" s="5">
        <v>4</v>
      </c>
      <c r="AE1750" s="13" t="s">
        <v>3201</v>
      </c>
      <c r="AF1750" s="13" t="s">
        <v>3202</v>
      </c>
      <c r="AG1750" s="13" t="s">
        <v>2527</v>
      </c>
      <c r="AH1750" s="13" t="s">
        <v>2528</v>
      </c>
      <c r="AI1750" s="13" t="s">
        <v>4915</v>
      </c>
      <c r="AJ1750" s="13" t="s">
        <v>3204</v>
      </c>
      <c r="AK1750" s="13" t="s">
        <v>3205</v>
      </c>
    </row>
    <row r="1751" spans="1:37" x14ac:dyDescent="0.25">
      <c r="A1751" s="13" t="s">
        <v>15628</v>
      </c>
      <c r="B1751" s="5">
        <v>0</v>
      </c>
      <c r="C1751" s="5">
        <v>0</v>
      </c>
      <c r="D1751" s="5">
        <v>0</v>
      </c>
      <c r="E1751" s="5">
        <v>11.648999999999999</v>
      </c>
      <c r="F1751" s="5">
        <v>3.6890000000000001</v>
      </c>
      <c r="G1751" s="5">
        <v>4.3159999999999998</v>
      </c>
      <c r="H1751" s="5">
        <v>14.009</v>
      </c>
      <c r="I1751" s="5">
        <v>6.242</v>
      </c>
      <c r="J1751" s="5">
        <v>0</v>
      </c>
      <c r="K1751" s="5">
        <v>3.0259999999999998</v>
      </c>
      <c r="L1751" s="5">
        <v>10.567</v>
      </c>
      <c r="M1751" s="5">
        <v>6.9660000000000002</v>
      </c>
      <c r="N1751" s="5">
        <v>3.3090000000000002</v>
      </c>
      <c r="O1751" s="5">
        <v>1.708</v>
      </c>
      <c r="P1751" s="5">
        <v>1.9990000000000001</v>
      </c>
      <c r="Q1751" s="5">
        <v>0</v>
      </c>
      <c r="R1751" s="5">
        <v>0</v>
      </c>
      <c r="S1751" s="5">
        <v>1.49</v>
      </c>
      <c r="T1751" s="5">
        <v>5.3289999999999997</v>
      </c>
      <c r="U1751" s="5">
        <v>0</v>
      </c>
      <c r="V1751" s="5">
        <v>3.391</v>
      </c>
      <c r="W1751" s="5">
        <v>1</v>
      </c>
      <c r="X1751" s="13" t="s">
        <v>15628</v>
      </c>
      <c r="Y1751" s="13" t="s">
        <v>2265</v>
      </c>
      <c r="Z1751" s="5">
        <v>6517</v>
      </c>
      <c r="AA1751" s="5">
        <v>20</v>
      </c>
      <c r="AB1751" s="15">
        <v>1.7E-285</v>
      </c>
      <c r="AC1751" s="5">
        <v>98.89</v>
      </c>
      <c r="AD1751" s="5">
        <v>3</v>
      </c>
      <c r="AE1751" s="13" t="s">
        <v>2266</v>
      </c>
      <c r="AF1751" s="13" t="s">
        <v>2267</v>
      </c>
      <c r="AI1751" s="13" t="s">
        <v>2268</v>
      </c>
      <c r="AJ1751" s="13" t="s">
        <v>2269</v>
      </c>
      <c r="AK1751" s="13" t="s">
        <v>2270</v>
      </c>
    </row>
    <row r="1752" spans="1:37" x14ac:dyDescent="0.25">
      <c r="A1752" s="13" t="s">
        <v>16478</v>
      </c>
      <c r="B1752" s="5">
        <v>0</v>
      </c>
      <c r="C1752" s="5">
        <v>0</v>
      </c>
      <c r="D1752" s="5">
        <v>0</v>
      </c>
      <c r="E1752" s="5">
        <v>11.5</v>
      </c>
      <c r="F1752" s="5">
        <v>8.0079999999999991</v>
      </c>
      <c r="G1752" s="5">
        <v>0</v>
      </c>
      <c r="H1752" s="5">
        <v>0</v>
      </c>
      <c r="I1752" s="5">
        <v>0</v>
      </c>
      <c r="J1752" s="5">
        <v>0</v>
      </c>
      <c r="K1752" s="5">
        <v>0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7.3630000000000004</v>
      </c>
      <c r="S1752" s="5">
        <v>10.083</v>
      </c>
      <c r="T1752" s="5">
        <v>2.1030000000000002</v>
      </c>
      <c r="U1752" s="5">
        <v>0</v>
      </c>
      <c r="V1752" s="5">
        <v>0</v>
      </c>
      <c r="W1752" s="5">
        <v>1</v>
      </c>
      <c r="X1752" s="13" t="s">
        <v>16478</v>
      </c>
      <c r="Y1752" s="13" t="s">
        <v>5297</v>
      </c>
      <c r="Z1752" s="5">
        <v>2213</v>
      </c>
      <c r="AA1752" s="5">
        <v>20</v>
      </c>
      <c r="AB1752" s="15">
        <v>1.4000000000000001E-82</v>
      </c>
      <c r="AC1752" s="5">
        <v>67.349999999999994</v>
      </c>
      <c r="AI1752" s="13" t="s">
        <v>5298</v>
      </c>
      <c r="AJ1752" s="13" t="s">
        <v>115</v>
      </c>
      <c r="AK1752" s="13" t="s">
        <v>115</v>
      </c>
    </row>
    <row r="1753" spans="1:37" x14ac:dyDescent="0.25">
      <c r="A1753" s="13" t="s">
        <v>17360</v>
      </c>
      <c r="B1753" s="5">
        <v>0</v>
      </c>
      <c r="C1753" s="5">
        <v>0</v>
      </c>
      <c r="D1753" s="5">
        <v>0</v>
      </c>
      <c r="E1753" s="5">
        <v>11.129</v>
      </c>
      <c r="F1753" s="5">
        <v>0</v>
      </c>
      <c r="G1753" s="5">
        <v>2.2719999999999998</v>
      </c>
      <c r="H1753" s="5">
        <v>4.7229999999999999</v>
      </c>
      <c r="I1753" s="5">
        <v>2.6880000000000002</v>
      </c>
      <c r="J1753" s="5">
        <v>8.6430000000000007</v>
      </c>
      <c r="K1753" s="5">
        <v>10.388999999999999</v>
      </c>
      <c r="L1753" s="5">
        <v>22.992999999999999</v>
      </c>
      <c r="M1753" s="5">
        <v>2.3180000000000001</v>
      </c>
      <c r="N1753" s="5">
        <v>1.4710000000000001</v>
      </c>
      <c r="O1753" s="5">
        <v>5.03</v>
      </c>
      <c r="P1753" s="5">
        <v>13.202</v>
      </c>
      <c r="Q1753" s="5">
        <v>0</v>
      </c>
      <c r="R1753" s="5">
        <v>4.1689999999999996</v>
      </c>
      <c r="S1753" s="5">
        <v>0</v>
      </c>
      <c r="T1753" s="5">
        <v>4.47</v>
      </c>
      <c r="U1753" s="5">
        <v>0</v>
      </c>
      <c r="V1753" s="5">
        <v>0</v>
      </c>
      <c r="W1753" s="5">
        <v>1</v>
      </c>
      <c r="X1753" s="13" t="s">
        <v>17360</v>
      </c>
      <c r="Y1753" s="13" t="s">
        <v>4549</v>
      </c>
      <c r="Z1753" s="5">
        <v>1516</v>
      </c>
      <c r="AA1753" s="5">
        <v>20</v>
      </c>
      <c r="AB1753" s="15">
        <v>1.5E-219</v>
      </c>
      <c r="AC1753" s="5">
        <v>99.1</v>
      </c>
      <c r="AD1753" s="5">
        <v>2</v>
      </c>
      <c r="AE1753" s="13" t="s">
        <v>4550</v>
      </c>
      <c r="AF1753" s="13" t="s">
        <v>4551</v>
      </c>
      <c r="AI1753" s="13" t="s">
        <v>8177</v>
      </c>
      <c r="AJ1753" s="13" t="s">
        <v>4550</v>
      </c>
      <c r="AK1753" s="13" t="s">
        <v>4551</v>
      </c>
    </row>
    <row r="1754" spans="1:37" x14ac:dyDescent="0.25">
      <c r="A1754" s="13" t="s">
        <v>17298</v>
      </c>
      <c r="B1754" s="5">
        <v>0</v>
      </c>
      <c r="C1754" s="5">
        <v>4.9870000000000001</v>
      </c>
      <c r="D1754" s="5">
        <v>8.1069999999999993</v>
      </c>
      <c r="E1754" s="5">
        <v>10.98</v>
      </c>
      <c r="F1754" s="5">
        <v>40.744</v>
      </c>
      <c r="G1754" s="5">
        <v>38.084000000000003</v>
      </c>
      <c r="H1754" s="5">
        <v>5.9080000000000004</v>
      </c>
      <c r="I1754" s="5">
        <v>5.7530000000000001</v>
      </c>
      <c r="J1754" s="5">
        <v>11.462</v>
      </c>
      <c r="K1754" s="5">
        <v>21.481000000000002</v>
      </c>
      <c r="L1754" s="5">
        <v>6.6289999999999996</v>
      </c>
      <c r="M1754" s="5">
        <v>16.492999999999999</v>
      </c>
      <c r="N1754" s="5">
        <v>6.5780000000000003</v>
      </c>
      <c r="O1754" s="5">
        <v>9.0950000000000006</v>
      </c>
      <c r="P1754" s="5">
        <v>0</v>
      </c>
      <c r="Q1754" s="5">
        <v>6.6449999999999996</v>
      </c>
      <c r="R1754" s="5">
        <v>2.7309999999999999</v>
      </c>
      <c r="S1754" s="5">
        <v>6.0730000000000004</v>
      </c>
      <c r="T1754" s="5">
        <v>0</v>
      </c>
      <c r="U1754" s="5">
        <v>15.086</v>
      </c>
      <c r="V1754" s="5">
        <v>8.3979999999999997</v>
      </c>
      <c r="W1754" s="5">
        <v>1</v>
      </c>
      <c r="X1754" s="13" t="s">
        <v>17298</v>
      </c>
      <c r="Y1754" s="13" t="s">
        <v>7979</v>
      </c>
      <c r="Z1754" s="5">
        <v>1037</v>
      </c>
      <c r="AA1754" s="5">
        <v>20</v>
      </c>
      <c r="AB1754" s="15">
        <v>9.9999999999999994E-68</v>
      </c>
      <c r="AC1754" s="5">
        <v>99.44</v>
      </c>
      <c r="AD1754" s="5">
        <v>2</v>
      </c>
      <c r="AE1754" s="13" t="s">
        <v>6805</v>
      </c>
      <c r="AF1754" s="13" t="s">
        <v>6806</v>
      </c>
      <c r="AI1754" s="13" t="s">
        <v>7980</v>
      </c>
      <c r="AJ1754" s="13" t="s">
        <v>4211</v>
      </c>
      <c r="AK1754" s="13" t="s">
        <v>4212</v>
      </c>
    </row>
    <row r="1755" spans="1:37" x14ac:dyDescent="0.25">
      <c r="A1755" s="13" t="s">
        <v>17618</v>
      </c>
      <c r="B1755" s="5">
        <v>0</v>
      </c>
      <c r="C1755" s="5">
        <v>0</v>
      </c>
      <c r="D1755" s="5">
        <v>3.0350000000000001</v>
      </c>
      <c r="E1755" s="5">
        <v>10.757</v>
      </c>
      <c r="F1755" s="5">
        <v>11.708</v>
      </c>
      <c r="G1755" s="5">
        <v>8.0649999999999995</v>
      </c>
      <c r="H1755" s="5">
        <v>5.383</v>
      </c>
      <c r="I1755" s="5">
        <v>3.4670000000000001</v>
      </c>
      <c r="J1755" s="5">
        <v>6.8360000000000003</v>
      </c>
      <c r="K1755" s="5">
        <v>4.8609999999999998</v>
      </c>
      <c r="L1755" s="5">
        <v>5.1769999999999996</v>
      </c>
      <c r="M1755" s="5">
        <v>4.9950000000000001</v>
      </c>
      <c r="N1755" s="5">
        <v>3.766</v>
      </c>
      <c r="O1755" s="5">
        <v>2.9860000000000002</v>
      </c>
      <c r="P1755" s="5">
        <v>3.6920000000000002</v>
      </c>
      <c r="Q1755" s="5">
        <v>4.016</v>
      </c>
      <c r="R1755" s="5">
        <v>3.1509999999999998</v>
      </c>
      <c r="S1755" s="5">
        <v>0.66800000000000004</v>
      </c>
      <c r="T1755" s="5">
        <v>3.9239999999999999</v>
      </c>
      <c r="U1755" s="5">
        <v>0</v>
      </c>
      <c r="V1755" s="5">
        <v>1.8839999999999999</v>
      </c>
      <c r="W1755" s="5">
        <v>1</v>
      </c>
      <c r="X1755" s="13" t="s">
        <v>17618</v>
      </c>
      <c r="Y1755" s="13" t="s">
        <v>8922</v>
      </c>
      <c r="Z1755" s="5">
        <v>5218</v>
      </c>
      <c r="AA1755" s="5">
        <v>20</v>
      </c>
      <c r="AB1755" s="5">
        <v>0</v>
      </c>
      <c r="AC1755" s="5">
        <v>84.7</v>
      </c>
      <c r="AD1755" s="5">
        <v>1</v>
      </c>
      <c r="AE1755" s="13" t="s">
        <v>8923</v>
      </c>
      <c r="AF1755" s="13" t="s">
        <v>8924</v>
      </c>
      <c r="AI1755" s="13" t="s">
        <v>8925</v>
      </c>
      <c r="AJ1755" s="13" t="s">
        <v>115</v>
      </c>
      <c r="AK1755" s="13" t="s">
        <v>115</v>
      </c>
    </row>
    <row r="1756" spans="1:37" x14ac:dyDescent="0.25">
      <c r="A1756" s="13" t="s">
        <v>15744</v>
      </c>
      <c r="B1756" s="5">
        <v>0</v>
      </c>
      <c r="C1756" s="5">
        <v>0</v>
      </c>
      <c r="D1756" s="5">
        <v>0</v>
      </c>
      <c r="E1756" s="5">
        <v>10.741</v>
      </c>
      <c r="F1756" s="5">
        <v>3.6989999999999998</v>
      </c>
      <c r="G1756" s="5">
        <v>3.181</v>
      </c>
      <c r="H1756" s="5">
        <v>7.6189999999999998</v>
      </c>
      <c r="I1756" s="5">
        <v>0.69099999999999995</v>
      </c>
      <c r="J1756" s="5">
        <v>2.1749999999999998</v>
      </c>
      <c r="K1756" s="5">
        <v>3.3119999999999998</v>
      </c>
      <c r="L1756" s="5">
        <v>10.983000000000001</v>
      </c>
      <c r="M1756" s="5">
        <v>0.99099999999999999</v>
      </c>
      <c r="N1756" s="5">
        <v>1.351</v>
      </c>
      <c r="O1756" s="5">
        <v>0.60799999999999998</v>
      </c>
      <c r="P1756" s="5">
        <v>1.236</v>
      </c>
      <c r="Q1756" s="5">
        <v>1.1930000000000001</v>
      </c>
      <c r="R1756" s="5">
        <v>1.002</v>
      </c>
      <c r="S1756" s="5">
        <v>1.079</v>
      </c>
      <c r="T1756" s="5">
        <v>4.0149999999999997</v>
      </c>
      <c r="U1756" s="5">
        <v>1.7210000000000001</v>
      </c>
      <c r="V1756" s="5">
        <v>1.4219999999999999</v>
      </c>
      <c r="W1756" s="5">
        <v>1</v>
      </c>
      <c r="X1756" s="13" t="s">
        <v>15744</v>
      </c>
      <c r="Y1756" s="13" t="s">
        <v>2717</v>
      </c>
      <c r="Z1756" s="5">
        <v>2325</v>
      </c>
      <c r="AA1756" s="5">
        <v>20</v>
      </c>
      <c r="AB1756" s="5">
        <v>0</v>
      </c>
      <c r="AC1756" s="5">
        <v>89.37</v>
      </c>
      <c r="AI1756" s="13" t="s">
        <v>2718</v>
      </c>
      <c r="AJ1756" s="13" t="s">
        <v>115</v>
      </c>
      <c r="AK1756" s="13" t="s">
        <v>115</v>
      </c>
    </row>
    <row r="1757" spans="1:37" x14ac:dyDescent="0.25">
      <c r="A1757" s="13" t="s">
        <v>15883</v>
      </c>
      <c r="B1757" s="5">
        <v>0</v>
      </c>
      <c r="C1757" s="5">
        <v>0</v>
      </c>
      <c r="D1757" s="5">
        <v>1.0469999999999999</v>
      </c>
      <c r="E1757" s="5">
        <v>10.500999999999999</v>
      </c>
      <c r="F1757" s="5">
        <v>5.9660000000000002</v>
      </c>
      <c r="G1757" s="5">
        <v>9.2729999999999997</v>
      </c>
      <c r="H1757" s="5">
        <v>6.2830000000000004</v>
      </c>
      <c r="I1757" s="5">
        <v>9.4079999999999995</v>
      </c>
      <c r="J1757" s="5">
        <v>5.42</v>
      </c>
      <c r="K1757" s="5">
        <v>7.4340000000000002</v>
      </c>
      <c r="L1757" s="5">
        <v>5.0270000000000001</v>
      </c>
      <c r="M1757" s="5">
        <v>3.2989999999999999</v>
      </c>
      <c r="N1757" s="5">
        <v>5.7629999999999999</v>
      </c>
      <c r="O1757" s="5">
        <v>6.56</v>
      </c>
      <c r="P1757" s="5">
        <v>8.0530000000000008</v>
      </c>
      <c r="Q1757" s="5">
        <v>2.028</v>
      </c>
      <c r="R1757" s="5">
        <v>6.7039999999999997</v>
      </c>
      <c r="S1757" s="5">
        <v>5.5570000000000004</v>
      </c>
      <c r="T1757" s="5">
        <v>9.4659999999999993</v>
      </c>
      <c r="U1757" s="5">
        <v>6.1680000000000001</v>
      </c>
      <c r="V1757" s="5">
        <v>0</v>
      </c>
      <c r="W1757" s="5">
        <v>1</v>
      </c>
      <c r="X1757" s="13" t="s">
        <v>15883</v>
      </c>
      <c r="Y1757" s="13" t="s">
        <v>3224</v>
      </c>
      <c r="Z1757" s="5">
        <v>1414</v>
      </c>
      <c r="AA1757" s="5">
        <v>20</v>
      </c>
      <c r="AB1757" s="15">
        <v>1E-243</v>
      </c>
      <c r="AC1757" s="5">
        <v>83.67</v>
      </c>
      <c r="AI1757" s="13" t="s">
        <v>3225</v>
      </c>
      <c r="AJ1757" s="13" t="s">
        <v>115</v>
      </c>
      <c r="AK1757" s="13" t="s">
        <v>115</v>
      </c>
    </row>
    <row r="1758" spans="1:37" x14ac:dyDescent="0.25">
      <c r="A1758" s="13" t="s">
        <v>15646</v>
      </c>
      <c r="B1758" s="5">
        <v>0</v>
      </c>
      <c r="C1758" s="5">
        <v>0</v>
      </c>
      <c r="D1758" s="5">
        <v>0</v>
      </c>
      <c r="E1758" s="5">
        <v>10.411</v>
      </c>
      <c r="F1758" s="5">
        <v>5.1020000000000003</v>
      </c>
      <c r="G1758" s="5">
        <v>3.2320000000000002</v>
      </c>
      <c r="H1758" s="5">
        <v>0</v>
      </c>
      <c r="I1758" s="5">
        <v>0</v>
      </c>
      <c r="J1758" s="5">
        <v>1.369</v>
      </c>
      <c r="K1758" s="5">
        <v>0</v>
      </c>
      <c r="L1758" s="5">
        <v>4.0090000000000003</v>
      </c>
      <c r="M1758" s="5">
        <v>0</v>
      </c>
      <c r="N1758" s="5">
        <v>1.8779999999999999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1.77</v>
      </c>
      <c r="U1758" s="5">
        <v>3.9020000000000001</v>
      </c>
      <c r="V1758" s="5">
        <v>1.373</v>
      </c>
      <c r="W1758" s="5">
        <v>1</v>
      </c>
      <c r="X1758" s="13" t="s">
        <v>15646</v>
      </c>
      <c r="Y1758" s="13" t="s">
        <v>2335</v>
      </c>
      <c r="Z1758" s="5">
        <v>1519</v>
      </c>
      <c r="AA1758" s="5">
        <v>20</v>
      </c>
      <c r="AB1758" s="15">
        <v>9.4000000000000003E-166</v>
      </c>
      <c r="AC1758" s="5">
        <v>88.82</v>
      </c>
      <c r="AI1758" s="13" t="s">
        <v>2336</v>
      </c>
      <c r="AJ1758" s="13" t="s">
        <v>115</v>
      </c>
      <c r="AK1758" s="13" t="s">
        <v>115</v>
      </c>
    </row>
    <row r="1759" spans="1:37" x14ac:dyDescent="0.25">
      <c r="A1759" s="13" t="s">
        <v>17697</v>
      </c>
      <c r="B1759" s="5">
        <v>0</v>
      </c>
      <c r="C1759" s="5">
        <v>0</v>
      </c>
      <c r="D1759" s="5">
        <v>0</v>
      </c>
      <c r="E1759" s="5">
        <v>10.369</v>
      </c>
      <c r="F1759" s="5">
        <v>0</v>
      </c>
      <c r="G1759" s="5">
        <v>1.6830000000000001</v>
      </c>
      <c r="H1759" s="5">
        <v>0</v>
      </c>
      <c r="I1759" s="5">
        <v>0</v>
      </c>
      <c r="J1759" s="5">
        <v>0</v>
      </c>
      <c r="K1759" s="5">
        <v>1.0960000000000001</v>
      </c>
      <c r="L1759" s="5">
        <v>0</v>
      </c>
      <c r="M1759" s="5">
        <v>0</v>
      </c>
      <c r="N1759" s="5">
        <v>1.4510000000000001</v>
      </c>
      <c r="O1759" s="5">
        <v>0</v>
      </c>
      <c r="P1759" s="5">
        <v>0</v>
      </c>
      <c r="Q1759" s="5">
        <v>1.242</v>
      </c>
      <c r="R1759" s="5">
        <v>0</v>
      </c>
      <c r="S1759" s="5">
        <v>0</v>
      </c>
      <c r="T1759" s="5">
        <v>0</v>
      </c>
      <c r="U1759" s="5">
        <v>0</v>
      </c>
      <c r="V1759" s="5">
        <v>0</v>
      </c>
      <c r="W1759" s="5">
        <v>1</v>
      </c>
      <c r="X1759" s="13" t="s">
        <v>17697</v>
      </c>
      <c r="Y1759" s="13" t="s">
        <v>9166</v>
      </c>
      <c r="Z1759" s="5">
        <v>2627</v>
      </c>
      <c r="AA1759" s="5">
        <v>20</v>
      </c>
      <c r="AB1759" s="15">
        <v>5.7E-102</v>
      </c>
      <c r="AC1759" s="5">
        <v>92.09</v>
      </c>
      <c r="AI1759" s="13" t="s">
        <v>9167</v>
      </c>
      <c r="AJ1759" s="13" t="s">
        <v>115</v>
      </c>
      <c r="AK1759" s="13" t="s">
        <v>115</v>
      </c>
    </row>
    <row r="1760" spans="1:37" x14ac:dyDescent="0.25">
      <c r="A1760" s="13" t="s">
        <v>16298</v>
      </c>
      <c r="B1760" s="5">
        <v>0</v>
      </c>
      <c r="C1760" s="5">
        <v>0</v>
      </c>
      <c r="D1760" s="5">
        <v>0</v>
      </c>
      <c r="E1760" s="5">
        <v>10.170999999999999</v>
      </c>
      <c r="F1760" s="5">
        <v>11.962</v>
      </c>
      <c r="G1760" s="5">
        <v>0</v>
      </c>
      <c r="H1760" s="5">
        <v>0</v>
      </c>
      <c r="I1760" s="5">
        <v>0</v>
      </c>
      <c r="J1760" s="5">
        <v>0</v>
      </c>
      <c r="K1760" s="5">
        <v>14.976000000000001</v>
      </c>
      <c r="L1760" s="5">
        <v>1.5049999999999999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11.010999999999999</v>
      </c>
      <c r="W1760" s="5">
        <v>1</v>
      </c>
      <c r="X1760" s="13" t="s">
        <v>16298</v>
      </c>
      <c r="Y1760" s="13" t="s">
        <v>4700</v>
      </c>
      <c r="Z1760" s="5">
        <v>2787</v>
      </c>
      <c r="AA1760" s="5">
        <v>20</v>
      </c>
      <c r="AB1760" s="5">
        <v>0</v>
      </c>
      <c r="AC1760" s="5">
        <v>77.650000000000006</v>
      </c>
      <c r="AD1760" s="5">
        <v>2</v>
      </c>
      <c r="AE1760" s="13" t="s">
        <v>4701</v>
      </c>
      <c r="AF1760" s="13" t="s">
        <v>4702</v>
      </c>
      <c r="AI1760" s="13" t="s">
        <v>4703</v>
      </c>
      <c r="AJ1760" s="13" t="s">
        <v>4701</v>
      </c>
      <c r="AK1760" s="13" t="s">
        <v>4702</v>
      </c>
    </row>
    <row r="1761" spans="1:37" x14ac:dyDescent="0.25">
      <c r="A1761" s="13" t="s">
        <v>17743</v>
      </c>
      <c r="B1761" s="5">
        <v>0</v>
      </c>
      <c r="C1761" s="5">
        <v>0</v>
      </c>
      <c r="D1761" s="5">
        <v>0</v>
      </c>
      <c r="E1761" s="5">
        <v>10.097</v>
      </c>
      <c r="F1761" s="5">
        <v>1.738</v>
      </c>
      <c r="G1761" s="5">
        <v>0</v>
      </c>
      <c r="H1761" s="5">
        <v>1.9159999999999999</v>
      </c>
      <c r="I1761" s="5">
        <v>0.214</v>
      </c>
      <c r="J1761" s="5">
        <v>0.79400000000000004</v>
      </c>
      <c r="K1761" s="5">
        <v>0</v>
      </c>
      <c r="L1761" s="5">
        <v>0</v>
      </c>
      <c r="M1761" s="5">
        <v>0</v>
      </c>
      <c r="N1761" s="5">
        <v>0</v>
      </c>
      <c r="O1761" s="5">
        <v>0</v>
      </c>
      <c r="P1761" s="5">
        <v>0</v>
      </c>
      <c r="Q1761" s="5">
        <v>0</v>
      </c>
      <c r="R1761" s="5">
        <v>0.25700000000000001</v>
      </c>
      <c r="S1761" s="5">
        <v>0</v>
      </c>
      <c r="T1761" s="5">
        <v>0</v>
      </c>
      <c r="U1761" s="5">
        <v>0</v>
      </c>
      <c r="V1761" s="5">
        <v>0</v>
      </c>
      <c r="W1761" s="5">
        <v>1</v>
      </c>
      <c r="X1761" s="13" t="s">
        <v>17743</v>
      </c>
      <c r="Y1761" s="13" t="s">
        <v>9290</v>
      </c>
      <c r="Z1761" s="5">
        <v>9034</v>
      </c>
      <c r="AA1761" s="5">
        <v>20</v>
      </c>
      <c r="AB1761" s="5">
        <v>0</v>
      </c>
      <c r="AC1761" s="5">
        <v>83.61</v>
      </c>
      <c r="AD1761" s="5">
        <v>4</v>
      </c>
      <c r="AE1761" s="13" t="s">
        <v>9291</v>
      </c>
      <c r="AF1761" s="13" t="s">
        <v>9292</v>
      </c>
      <c r="AI1761" s="13" t="s">
        <v>9293</v>
      </c>
      <c r="AJ1761" s="13" t="s">
        <v>9294</v>
      </c>
      <c r="AK1761" s="13" t="s">
        <v>9295</v>
      </c>
    </row>
    <row r="1762" spans="1:37" x14ac:dyDescent="0.25">
      <c r="A1762" s="13" t="s">
        <v>15683</v>
      </c>
      <c r="B1762" s="5">
        <v>0</v>
      </c>
      <c r="C1762" s="5">
        <v>0.73699999999999999</v>
      </c>
      <c r="D1762" s="5">
        <v>0</v>
      </c>
      <c r="E1762" s="5">
        <v>9.9559999999999995</v>
      </c>
      <c r="F1762" s="5">
        <v>4.6239999999999997</v>
      </c>
      <c r="G1762" s="5">
        <v>14.612</v>
      </c>
      <c r="H1762" s="5">
        <v>16.21</v>
      </c>
      <c r="I1762" s="5">
        <v>8.6669999999999998</v>
      </c>
      <c r="J1762" s="5">
        <v>4.4539999999999997</v>
      </c>
      <c r="K1762" s="5">
        <v>4.9560000000000004</v>
      </c>
      <c r="L1762" s="5">
        <v>8.6549999999999994</v>
      </c>
      <c r="M1762" s="5">
        <v>2.3820000000000001</v>
      </c>
      <c r="N1762" s="5">
        <v>3.7559999999999998</v>
      </c>
      <c r="O1762" s="5">
        <v>0.83799999999999997</v>
      </c>
      <c r="P1762" s="5">
        <v>4.3019999999999996</v>
      </c>
      <c r="Q1762" s="5">
        <v>4.0549999999999997</v>
      </c>
      <c r="R1762" s="5">
        <v>2.6110000000000002</v>
      </c>
      <c r="S1762" s="5">
        <v>2.0720000000000001</v>
      </c>
      <c r="T1762" s="5">
        <v>4.0149999999999997</v>
      </c>
      <c r="U1762" s="5">
        <v>1.8540000000000001</v>
      </c>
      <c r="V1762" s="5">
        <v>3.464</v>
      </c>
      <c r="W1762" s="5">
        <v>1</v>
      </c>
      <c r="X1762" s="13" t="s">
        <v>15683</v>
      </c>
      <c r="Y1762" s="13" t="s">
        <v>2485</v>
      </c>
      <c r="Z1762" s="5">
        <v>2148</v>
      </c>
      <c r="AA1762" s="5">
        <v>20</v>
      </c>
      <c r="AB1762" s="15">
        <v>3.2999999999999998E-124</v>
      </c>
      <c r="AC1762" s="5">
        <v>96.56</v>
      </c>
      <c r="AD1762" s="5">
        <v>1</v>
      </c>
      <c r="AE1762" s="13" t="s">
        <v>117</v>
      </c>
      <c r="AF1762" s="13" t="s">
        <v>118</v>
      </c>
      <c r="AI1762" s="13" t="s">
        <v>2486</v>
      </c>
      <c r="AJ1762" s="13" t="s">
        <v>117</v>
      </c>
      <c r="AK1762" s="13" t="s">
        <v>118</v>
      </c>
    </row>
    <row r="1763" spans="1:37" x14ac:dyDescent="0.25">
      <c r="A1763" s="13" t="s">
        <v>16789</v>
      </c>
      <c r="B1763" s="5">
        <v>0</v>
      </c>
      <c r="C1763" s="5">
        <v>0</v>
      </c>
      <c r="D1763" s="5">
        <v>0</v>
      </c>
      <c r="E1763" s="5">
        <v>9.4529999999999994</v>
      </c>
      <c r="F1763" s="5">
        <v>3.4449999999999998</v>
      </c>
      <c r="G1763" s="5">
        <v>0.22700000000000001</v>
      </c>
      <c r="H1763" s="5">
        <v>2.5489999999999999</v>
      </c>
      <c r="I1763" s="5">
        <v>0</v>
      </c>
      <c r="J1763" s="5">
        <v>0.875</v>
      </c>
      <c r="K1763" s="5">
        <v>0.751</v>
      </c>
      <c r="L1763" s="5">
        <v>0</v>
      </c>
      <c r="M1763" s="5">
        <v>0</v>
      </c>
      <c r="N1763" s="5">
        <v>1.0229999999999999</v>
      </c>
      <c r="O1763" s="5">
        <v>0</v>
      </c>
      <c r="P1763" s="5">
        <v>4.2000000000000003E-2</v>
      </c>
      <c r="Q1763" s="5">
        <v>0.73699999999999999</v>
      </c>
      <c r="R1763" s="5">
        <v>1.25</v>
      </c>
      <c r="S1763" s="5">
        <v>6.6929999999999996</v>
      </c>
      <c r="T1763" s="5">
        <v>1.6579999999999999</v>
      </c>
      <c r="U1763" s="5">
        <v>5.8529999999999998</v>
      </c>
      <c r="V1763" s="5">
        <v>0</v>
      </c>
      <c r="W1763" s="5">
        <v>1</v>
      </c>
      <c r="X1763" s="13" t="s">
        <v>16789</v>
      </c>
      <c r="Y1763" s="13" t="s">
        <v>6401</v>
      </c>
      <c r="Z1763" s="5">
        <v>1356</v>
      </c>
      <c r="AA1763" s="5">
        <v>20</v>
      </c>
      <c r="AB1763" s="15">
        <v>3.3000000000000002E-178</v>
      </c>
      <c r="AC1763" s="5">
        <v>98.89</v>
      </c>
      <c r="AI1763" s="13" t="s">
        <v>6402</v>
      </c>
      <c r="AJ1763" s="13" t="s">
        <v>71</v>
      </c>
      <c r="AK1763" s="13" t="s">
        <v>72</v>
      </c>
    </row>
    <row r="1764" spans="1:37" x14ac:dyDescent="0.25">
      <c r="A1764" s="13" t="s">
        <v>17441</v>
      </c>
      <c r="B1764" s="5">
        <v>0</v>
      </c>
      <c r="C1764" s="5">
        <v>0</v>
      </c>
      <c r="D1764" s="5">
        <v>0.97</v>
      </c>
      <c r="E1764" s="5">
        <v>9.42</v>
      </c>
      <c r="F1764" s="5">
        <v>3.1909999999999998</v>
      </c>
      <c r="G1764" s="5">
        <v>2.5609999999999999</v>
      </c>
      <c r="H1764" s="5">
        <v>5.8819999999999997</v>
      </c>
      <c r="I1764" s="5">
        <v>2.9889999999999999</v>
      </c>
      <c r="J1764" s="5">
        <v>5.1790000000000003</v>
      </c>
      <c r="K1764" s="5">
        <v>4.5510000000000002</v>
      </c>
      <c r="L1764" s="5">
        <v>10.08</v>
      </c>
      <c r="M1764" s="5">
        <v>0.93799999999999994</v>
      </c>
      <c r="N1764" s="5">
        <v>3.7160000000000002</v>
      </c>
      <c r="O1764" s="5">
        <v>2.5459999999999998</v>
      </c>
      <c r="P1764" s="5">
        <v>2.9809999999999999</v>
      </c>
      <c r="Q1764" s="5">
        <v>2.3860000000000001</v>
      </c>
      <c r="R1764" s="5">
        <v>1.353</v>
      </c>
      <c r="S1764" s="5">
        <v>1.738</v>
      </c>
      <c r="T1764" s="5">
        <v>0</v>
      </c>
      <c r="U1764" s="5">
        <v>6.3860000000000001</v>
      </c>
      <c r="V1764" s="5">
        <v>3.6579999999999999</v>
      </c>
      <c r="W1764" s="5">
        <v>1</v>
      </c>
      <c r="X1764" s="13" t="s">
        <v>17441</v>
      </c>
      <c r="Y1764" s="13" t="s">
        <v>8408</v>
      </c>
      <c r="Z1764" s="5">
        <v>5475</v>
      </c>
      <c r="AA1764" s="5">
        <v>20</v>
      </c>
      <c r="AB1764" s="5">
        <v>0</v>
      </c>
      <c r="AC1764" s="5">
        <v>90.59</v>
      </c>
      <c r="AI1764" s="13" t="s">
        <v>8409</v>
      </c>
      <c r="AJ1764" s="13" t="s">
        <v>192</v>
      </c>
      <c r="AK1764" s="13" t="s">
        <v>193</v>
      </c>
    </row>
    <row r="1765" spans="1:37" x14ac:dyDescent="0.25">
      <c r="A1765" s="13" t="s">
        <v>16240</v>
      </c>
      <c r="B1765" s="5">
        <v>0</v>
      </c>
      <c r="C1765" s="5">
        <v>0</v>
      </c>
      <c r="D1765" s="5">
        <v>0</v>
      </c>
      <c r="E1765" s="5">
        <v>9.4120000000000008</v>
      </c>
      <c r="F1765" s="5">
        <v>1.026</v>
      </c>
      <c r="G1765" s="5">
        <v>3.552</v>
      </c>
      <c r="H1765" s="5">
        <v>0</v>
      </c>
      <c r="I1765" s="5">
        <v>1.671</v>
      </c>
      <c r="J1765" s="5">
        <v>0</v>
      </c>
      <c r="K1765" s="5">
        <v>1.5960000000000001</v>
      </c>
      <c r="L1765" s="5">
        <v>0</v>
      </c>
      <c r="M1765" s="5">
        <v>0</v>
      </c>
      <c r="N1765" s="5">
        <v>2.6429999999999998</v>
      </c>
      <c r="O1765" s="5">
        <v>0</v>
      </c>
      <c r="P1765" s="5">
        <v>1.2450000000000001</v>
      </c>
      <c r="Q1765" s="5">
        <v>0</v>
      </c>
      <c r="R1765" s="5">
        <v>1.9179999999999999</v>
      </c>
      <c r="S1765" s="5">
        <v>0</v>
      </c>
      <c r="T1765" s="5">
        <v>0</v>
      </c>
      <c r="U1765" s="5">
        <v>0</v>
      </c>
      <c r="V1765" s="5">
        <v>6.6239999999999997</v>
      </c>
      <c r="W1765" s="5">
        <v>1</v>
      </c>
      <c r="X1765" s="13" t="s">
        <v>16240</v>
      </c>
      <c r="Y1765" s="13" t="s">
        <v>4492</v>
      </c>
      <c r="Z1765" s="5">
        <v>5053</v>
      </c>
      <c r="AA1765" s="5">
        <v>20</v>
      </c>
      <c r="AB1765" s="5">
        <v>0</v>
      </c>
      <c r="AC1765" s="5">
        <v>98.05</v>
      </c>
      <c r="AI1765" s="13" t="s">
        <v>4493</v>
      </c>
      <c r="AJ1765" s="13" t="s">
        <v>4494</v>
      </c>
      <c r="AK1765" s="13" t="s">
        <v>4495</v>
      </c>
    </row>
    <row r="1766" spans="1:37" x14ac:dyDescent="0.25">
      <c r="A1766" s="13" t="s">
        <v>15512</v>
      </c>
      <c r="B1766" s="5">
        <v>0</v>
      </c>
      <c r="C1766" s="5">
        <v>1.06</v>
      </c>
      <c r="D1766" s="5">
        <v>1.5269999999999999</v>
      </c>
      <c r="E1766" s="5">
        <v>9.3620000000000001</v>
      </c>
      <c r="F1766" s="5">
        <v>16.18</v>
      </c>
      <c r="G1766" s="5">
        <v>16.274999999999999</v>
      </c>
      <c r="H1766" s="5">
        <v>2.9940000000000002</v>
      </c>
      <c r="I1766" s="5">
        <v>7.4859999999999998</v>
      </c>
      <c r="J1766" s="5">
        <v>8.09</v>
      </c>
      <c r="K1766" s="5">
        <v>11.747</v>
      </c>
      <c r="L1766" s="5">
        <v>7.1859999999999999</v>
      </c>
      <c r="M1766" s="5">
        <v>8.0510000000000002</v>
      </c>
      <c r="N1766" s="5">
        <v>1.0329999999999999</v>
      </c>
      <c r="O1766" s="5">
        <v>1.2470000000000001</v>
      </c>
      <c r="P1766" s="5">
        <v>0</v>
      </c>
      <c r="Q1766" s="5">
        <v>0</v>
      </c>
      <c r="R1766" s="5">
        <v>1.9430000000000001</v>
      </c>
      <c r="S1766" s="5">
        <v>0.94499999999999995</v>
      </c>
      <c r="T1766" s="5">
        <v>0</v>
      </c>
      <c r="U1766" s="5">
        <v>1.4419999999999999</v>
      </c>
      <c r="V1766" s="5">
        <v>1.774</v>
      </c>
      <c r="W1766" s="5">
        <v>1</v>
      </c>
      <c r="X1766" s="13" t="s">
        <v>15512</v>
      </c>
      <c r="Y1766" s="13" t="s">
        <v>1849</v>
      </c>
      <c r="Z1766" s="5">
        <v>2597</v>
      </c>
      <c r="AA1766" s="5">
        <v>20</v>
      </c>
      <c r="AB1766" s="15">
        <v>2.0999999999999999E-274</v>
      </c>
      <c r="AC1766" s="5">
        <v>91.63</v>
      </c>
      <c r="AD1766" s="5">
        <v>1</v>
      </c>
      <c r="AE1766" s="13" t="s">
        <v>117</v>
      </c>
      <c r="AF1766" s="13" t="s">
        <v>118</v>
      </c>
      <c r="AI1766" s="13" t="s">
        <v>1850</v>
      </c>
      <c r="AJ1766" s="13" t="s">
        <v>115</v>
      </c>
      <c r="AK1766" s="13" t="s">
        <v>115</v>
      </c>
    </row>
    <row r="1767" spans="1:37" x14ac:dyDescent="0.25">
      <c r="A1767" s="13" t="s">
        <v>19012</v>
      </c>
      <c r="B1767" s="5">
        <v>0</v>
      </c>
      <c r="C1767" s="5">
        <v>2.4889999999999999</v>
      </c>
      <c r="D1767" s="5">
        <v>0.80700000000000005</v>
      </c>
      <c r="E1767" s="5">
        <v>9.2710000000000008</v>
      </c>
      <c r="F1767" s="5">
        <v>2.5920000000000001</v>
      </c>
      <c r="G1767" s="5">
        <v>7.5279999999999996</v>
      </c>
      <c r="H1767" s="5">
        <v>3.8849999999999998</v>
      </c>
      <c r="I1767" s="5">
        <v>13.702999999999999</v>
      </c>
      <c r="J1767" s="5">
        <v>6.8819999999999997</v>
      </c>
      <c r="K1767" s="5">
        <v>2.0249999999999999</v>
      </c>
      <c r="L1767" s="5">
        <v>9.7710000000000008</v>
      </c>
      <c r="M1767" s="5">
        <v>6.6180000000000003</v>
      </c>
      <c r="N1767" s="5">
        <v>0.81499999999999995</v>
      </c>
      <c r="O1767" s="5">
        <v>1.5189999999999999</v>
      </c>
      <c r="P1767" s="5">
        <v>1.49</v>
      </c>
      <c r="Q1767" s="5">
        <v>0</v>
      </c>
      <c r="R1767" s="5">
        <v>1.002</v>
      </c>
      <c r="S1767" s="5">
        <v>0</v>
      </c>
      <c r="T1767" s="5">
        <v>2.9729999999999999</v>
      </c>
      <c r="U1767" s="5">
        <v>0</v>
      </c>
      <c r="V1767" s="5">
        <v>4.0960000000000001</v>
      </c>
      <c r="W1767" s="5">
        <v>1</v>
      </c>
      <c r="X1767" s="13" t="s">
        <v>19012</v>
      </c>
      <c r="Y1767" s="13" t="s">
        <v>13023</v>
      </c>
      <c r="Z1767" s="5">
        <v>1765</v>
      </c>
      <c r="AA1767" s="5">
        <v>20</v>
      </c>
      <c r="AB1767" s="15">
        <v>6.2999999999999997E-113</v>
      </c>
      <c r="AC1767" s="5">
        <v>98.2</v>
      </c>
      <c r="AD1767" s="5">
        <v>1</v>
      </c>
      <c r="AE1767" s="13" t="s">
        <v>117</v>
      </c>
      <c r="AF1767" s="13" t="s">
        <v>118</v>
      </c>
      <c r="AI1767" s="13" t="s">
        <v>13024</v>
      </c>
      <c r="AJ1767" s="13" t="s">
        <v>5219</v>
      </c>
      <c r="AK1767" s="13" t="s">
        <v>5220</v>
      </c>
    </row>
    <row r="1768" spans="1:37" x14ac:dyDescent="0.25">
      <c r="A1768" s="13" t="s">
        <v>18253</v>
      </c>
      <c r="B1768" s="5">
        <v>0</v>
      </c>
      <c r="C1768" s="5">
        <v>1.161</v>
      </c>
      <c r="D1768" s="5">
        <v>2.4590000000000001</v>
      </c>
      <c r="E1768" s="5">
        <v>9.0809999999999995</v>
      </c>
      <c r="F1768" s="5">
        <v>4.5940000000000003</v>
      </c>
      <c r="G1768" s="5">
        <v>9.7170000000000005</v>
      </c>
      <c r="H1768" s="5">
        <v>0</v>
      </c>
      <c r="I1768" s="5">
        <v>7.21</v>
      </c>
      <c r="J1768" s="5">
        <v>9.8970000000000002</v>
      </c>
      <c r="K1768" s="5">
        <v>0</v>
      </c>
      <c r="L1768" s="5">
        <v>0</v>
      </c>
      <c r="M1768" s="5">
        <v>9.3580000000000005</v>
      </c>
      <c r="N1768" s="5">
        <v>0</v>
      </c>
      <c r="O1768" s="5">
        <v>3.7509999999999999</v>
      </c>
      <c r="P1768" s="5">
        <v>4.4459999999999997</v>
      </c>
      <c r="Q1768" s="5">
        <v>0</v>
      </c>
      <c r="R1768" s="5">
        <v>0</v>
      </c>
      <c r="S1768" s="5">
        <v>4.5640000000000001</v>
      </c>
      <c r="T1768" s="5">
        <v>0</v>
      </c>
      <c r="U1768" s="5">
        <v>0</v>
      </c>
      <c r="V1768" s="5">
        <v>0</v>
      </c>
      <c r="W1768" s="5">
        <v>1</v>
      </c>
      <c r="X1768" s="13" t="s">
        <v>18253</v>
      </c>
      <c r="Y1768" s="13" t="s">
        <v>10854</v>
      </c>
      <c r="Z1768" s="5">
        <v>3592</v>
      </c>
      <c r="AA1768" s="5">
        <v>20</v>
      </c>
      <c r="AB1768" s="5">
        <v>0</v>
      </c>
      <c r="AC1768" s="5">
        <v>93.42</v>
      </c>
      <c r="AD1768" s="5">
        <v>4</v>
      </c>
      <c r="AE1768" s="13" t="s">
        <v>4903</v>
      </c>
      <c r="AF1768" s="13" t="s">
        <v>4904</v>
      </c>
      <c r="AI1768" s="13" t="s">
        <v>10855</v>
      </c>
      <c r="AJ1768" s="13" t="s">
        <v>10856</v>
      </c>
      <c r="AK1768" s="13" t="s">
        <v>10857</v>
      </c>
    </row>
    <row r="1769" spans="1:37" x14ac:dyDescent="0.25">
      <c r="A1769" s="13" t="s">
        <v>17694</v>
      </c>
      <c r="B1769" s="5">
        <v>0</v>
      </c>
      <c r="C1769" s="5">
        <v>2.415</v>
      </c>
      <c r="D1769" s="5">
        <v>2.3439999999999999</v>
      </c>
      <c r="E1769" s="5">
        <v>8.9410000000000007</v>
      </c>
      <c r="F1769" s="5">
        <v>7.7539999999999996</v>
      </c>
      <c r="G1769" s="5">
        <v>11.07</v>
      </c>
      <c r="H1769" s="5">
        <v>4.34</v>
      </c>
      <c r="I1769" s="5">
        <v>8.0890000000000004</v>
      </c>
      <c r="J1769" s="5">
        <v>11.163</v>
      </c>
      <c r="K1769" s="5">
        <v>8.125</v>
      </c>
      <c r="L1769" s="5">
        <v>3.1859999999999999</v>
      </c>
      <c r="M1769" s="5">
        <v>8.1989999999999998</v>
      </c>
      <c r="N1769" s="5">
        <v>0</v>
      </c>
      <c r="O1769" s="5">
        <v>2.1269999999999998</v>
      </c>
      <c r="P1769" s="5">
        <v>0</v>
      </c>
      <c r="Q1769" s="5">
        <v>1.833</v>
      </c>
      <c r="R1769" s="5">
        <v>3.048</v>
      </c>
      <c r="S1769" s="5">
        <v>1.8049999999999999</v>
      </c>
      <c r="T1769" s="5">
        <v>0</v>
      </c>
      <c r="U1769" s="5">
        <v>3.0049999999999999</v>
      </c>
      <c r="V1769" s="5">
        <v>1.1180000000000001</v>
      </c>
      <c r="W1769" s="5">
        <v>1</v>
      </c>
      <c r="X1769" s="13" t="s">
        <v>17694</v>
      </c>
      <c r="Y1769" s="13" t="s">
        <v>9156</v>
      </c>
      <c r="Z1769" s="5">
        <v>3864</v>
      </c>
      <c r="AA1769" s="5">
        <v>20</v>
      </c>
      <c r="AB1769" s="5">
        <v>0</v>
      </c>
      <c r="AC1769" s="5">
        <v>97.18</v>
      </c>
      <c r="AD1769" s="5">
        <v>4</v>
      </c>
      <c r="AE1769" s="13" t="s">
        <v>5947</v>
      </c>
      <c r="AF1769" s="13" t="s">
        <v>5948</v>
      </c>
      <c r="AI1769" s="13" t="s">
        <v>9157</v>
      </c>
      <c r="AJ1769" s="13" t="s">
        <v>9158</v>
      </c>
      <c r="AK1769" s="13" t="s">
        <v>9159</v>
      </c>
    </row>
    <row r="1770" spans="1:37" x14ac:dyDescent="0.25">
      <c r="A1770" s="13" t="s">
        <v>15877</v>
      </c>
      <c r="B1770" s="5">
        <v>0</v>
      </c>
      <c r="C1770" s="5">
        <v>0</v>
      </c>
      <c r="D1770" s="5">
        <v>0.96099999999999997</v>
      </c>
      <c r="E1770" s="5">
        <v>8.9079999999999995</v>
      </c>
      <c r="F1770" s="5">
        <v>6.1180000000000003</v>
      </c>
      <c r="G1770" s="5">
        <v>7.5279999999999996</v>
      </c>
      <c r="H1770" s="5">
        <v>0.51700000000000002</v>
      </c>
      <c r="I1770" s="5">
        <v>1.319</v>
      </c>
      <c r="J1770" s="5">
        <v>1.577</v>
      </c>
      <c r="K1770" s="5">
        <v>1.3109999999999999</v>
      </c>
      <c r="L1770" s="5">
        <v>1.9119999999999999</v>
      </c>
      <c r="M1770" s="5">
        <v>2.1179999999999999</v>
      </c>
      <c r="N1770" s="5">
        <v>0.39700000000000002</v>
      </c>
      <c r="O1770" s="5">
        <v>0.72299999999999998</v>
      </c>
      <c r="P1770" s="5">
        <v>0.39</v>
      </c>
      <c r="Q1770" s="5">
        <v>0.72799999999999998</v>
      </c>
      <c r="R1770" s="5">
        <v>0.65100000000000002</v>
      </c>
      <c r="S1770" s="5">
        <v>0</v>
      </c>
      <c r="T1770" s="5">
        <v>0</v>
      </c>
      <c r="U1770" s="5">
        <v>0.53300000000000003</v>
      </c>
      <c r="V1770" s="5">
        <v>1.0940000000000001</v>
      </c>
      <c r="W1770" s="5">
        <v>1</v>
      </c>
      <c r="X1770" s="13" t="s">
        <v>15877</v>
      </c>
      <c r="Y1770" s="13" t="s">
        <v>3200</v>
      </c>
      <c r="Z1770" s="5">
        <v>3870</v>
      </c>
      <c r="AA1770" s="5">
        <v>20</v>
      </c>
      <c r="AB1770" s="5">
        <v>0</v>
      </c>
      <c r="AC1770" s="5">
        <v>89.82</v>
      </c>
      <c r="AD1770" s="5">
        <v>4</v>
      </c>
      <c r="AE1770" s="13" t="s">
        <v>3201</v>
      </c>
      <c r="AF1770" s="13" t="s">
        <v>3202</v>
      </c>
      <c r="AG1770" s="13" t="s">
        <v>2527</v>
      </c>
      <c r="AH1770" s="13" t="s">
        <v>2528</v>
      </c>
      <c r="AI1770" s="13" t="s">
        <v>3203</v>
      </c>
      <c r="AJ1770" s="13" t="s">
        <v>3204</v>
      </c>
      <c r="AK1770" s="13" t="s">
        <v>3205</v>
      </c>
    </row>
    <row r="1771" spans="1:37" x14ac:dyDescent="0.25">
      <c r="A1771" s="13" t="s">
        <v>16517</v>
      </c>
      <c r="B1771" s="5">
        <v>0</v>
      </c>
      <c r="C1771" s="5">
        <v>0</v>
      </c>
      <c r="D1771" s="5">
        <v>0</v>
      </c>
      <c r="E1771" s="5">
        <v>8.7759999999999998</v>
      </c>
      <c r="F1771" s="5">
        <v>1.1890000000000001</v>
      </c>
      <c r="G1771" s="5">
        <v>1.962</v>
      </c>
      <c r="H1771" s="5">
        <v>0</v>
      </c>
      <c r="I1771" s="5">
        <v>0</v>
      </c>
      <c r="J1771" s="5">
        <v>1.726</v>
      </c>
      <c r="K1771" s="5">
        <v>2.0129999999999999</v>
      </c>
      <c r="L1771" s="5">
        <v>0</v>
      </c>
      <c r="M1771" s="5">
        <v>0</v>
      </c>
      <c r="N1771" s="5">
        <v>0</v>
      </c>
      <c r="O1771" s="5">
        <v>1.9279999999999999</v>
      </c>
      <c r="P1771" s="5">
        <v>0</v>
      </c>
      <c r="Q1771" s="5">
        <v>0</v>
      </c>
      <c r="R1771" s="5">
        <v>0</v>
      </c>
      <c r="S1771" s="5">
        <v>0</v>
      </c>
      <c r="T1771" s="5">
        <v>5.1879999999999997</v>
      </c>
      <c r="U1771" s="5">
        <v>0</v>
      </c>
      <c r="V1771" s="5">
        <v>0</v>
      </c>
      <c r="W1771" s="5">
        <v>1</v>
      </c>
      <c r="X1771" s="13" t="s">
        <v>16517</v>
      </c>
      <c r="Y1771" s="13" t="s">
        <v>5440</v>
      </c>
      <c r="Z1771" s="5">
        <v>6527</v>
      </c>
      <c r="AA1771" s="5">
        <v>20</v>
      </c>
      <c r="AB1771" s="5">
        <v>0</v>
      </c>
      <c r="AC1771" s="5">
        <v>93.12</v>
      </c>
      <c r="AD1771" s="5">
        <v>5</v>
      </c>
      <c r="AE1771" s="13" t="s">
        <v>5441</v>
      </c>
      <c r="AF1771" s="13" t="s">
        <v>5442</v>
      </c>
      <c r="AI1771" s="13" t="s">
        <v>5443</v>
      </c>
      <c r="AJ1771" s="13" t="s">
        <v>5444</v>
      </c>
      <c r="AK1771" s="13" t="s">
        <v>5445</v>
      </c>
    </row>
    <row r="1772" spans="1:37" x14ac:dyDescent="0.25">
      <c r="A1772" s="13" t="s">
        <v>19077</v>
      </c>
      <c r="B1772" s="5">
        <v>0</v>
      </c>
      <c r="C1772" s="5">
        <v>0</v>
      </c>
      <c r="D1772" s="5">
        <v>0</v>
      </c>
      <c r="E1772" s="5">
        <v>8.3879999999999999</v>
      </c>
      <c r="F1772" s="5">
        <v>0</v>
      </c>
      <c r="G1772" s="5">
        <v>0</v>
      </c>
      <c r="H1772" s="5">
        <v>1.8180000000000001</v>
      </c>
      <c r="I1772" s="5">
        <v>8.8049999999999997</v>
      </c>
      <c r="J1772" s="5">
        <v>0</v>
      </c>
      <c r="K1772" s="5">
        <v>0</v>
      </c>
      <c r="L1772" s="5">
        <v>0</v>
      </c>
      <c r="M1772" s="5">
        <v>0</v>
      </c>
      <c r="N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 s="5">
        <v>0</v>
      </c>
      <c r="U1772" s="5">
        <v>0</v>
      </c>
      <c r="V1772" s="5">
        <v>0</v>
      </c>
      <c r="W1772" s="5">
        <v>1</v>
      </c>
      <c r="X1772" s="13" t="s">
        <v>19077</v>
      </c>
      <c r="Y1772" s="13" t="s">
        <v>5640</v>
      </c>
      <c r="Z1772" s="5">
        <v>1714</v>
      </c>
      <c r="AA1772" s="5">
        <v>20</v>
      </c>
      <c r="AB1772" s="15">
        <v>1.3E-41</v>
      </c>
      <c r="AC1772" s="5">
        <v>100</v>
      </c>
      <c r="AD1772" s="5">
        <v>1</v>
      </c>
      <c r="AE1772" s="13" t="s">
        <v>634</v>
      </c>
      <c r="AF1772" s="13" t="s">
        <v>635</v>
      </c>
      <c r="AI1772" s="13" t="s">
        <v>5246</v>
      </c>
      <c r="AJ1772" s="13" t="s">
        <v>178</v>
      </c>
      <c r="AK1772" s="13" t="s">
        <v>179</v>
      </c>
    </row>
    <row r="1773" spans="1:37" x14ac:dyDescent="0.25">
      <c r="A1773" s="13" t="s">
        <v>19089</v>
      </c>
      <c r="B1773" s="5">
        <v>0</v>
      </c>
      <c r="C1773" s="5">
        <v>0</v>
      </c>
      <c r="D1773" s="5">
        <v>0</v>
      </c>
      <c r="E1773" s="5">
        <v>8.3469999999999995</v>
      </c>
      <c r="F1773" s="5">
        <v>0</v>
      </c>
      <c r="G1773" s="5">
        <v>0</v>
      </c>
      <c r="H1773" s="5">
        <v>5.3920000000000003</v>
      </c>
      <c r="I1773" s="5">
        <v>0</v>
      </c>
      <c r="J1773" s="5">
        <v>3.6480000000000001</v>
      </c>
      <c r="K1773" s="5">
        <v>4.0750000000000002</v>
      </c>
      <c r="L1773" s="5">
        <v>0</v>
      </c>
      <c r="M1773" s="5">
        <v>0</v>
      </c>
      <c r="N1773" s="5">
        <v>3.7160000000000002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 s="5">
        <v>0</v>
      </c>
      <c r="U1773" s="5">
        <v>0.93300000000000005</v>
      </c>
      <c r="V1773" s="5">
        <v>0</v>
      </c>
      <c r="W1773" s="5">
        <v>1</v>
      </c>
      <c r="X1773" s="13" t="s">
        <v>19089</v>
      </c>
      <c r="Y1773" s="13" t="s">
        <v>13252</v>
      </c>
      <c r="Z1773" s="5">
        <v>340</v>
      </c>
      <c r="AA1773" s="5">
        <v>9</v>
      </c>
      <c r="AB1773" s="15">
        <v>9.0000000000000008E-37</v>
      </c>
      <c r="AC1773" s="5">
        <v>73.98</v>
      </c>
      <c r="AI1773" s="13" t="s">
        <v>442</v>
      </c>
      <c r="AJ1773" s="13" t="s">
        <v>442</v>
      </c>
      <c r="AK1773" s="13" t="s">
        <v>442</v>
      </c>
    </row>
    <row r="1774" spans="1:37" x14ac:dyDescent="0.25">
      <c r="A1774" s="13" t="s">
        <v>17127</v>
      </c>
      <c r="B1774" s="5">
        <v>0</v>
      </c>
      <c r="C1774" s="5">
        <v>1.254</v>
      </c>
      <c r="D1774" s="5">
        <v>0.61499999999999999</v>
      </c>
      <c r="E1774" s="5">
        <v>8.173</v>
      </c>
      <c r="F1774" s="5">
        <v>7.0229999999999997</v>
      </c>
      <c r="G1774" s="5">
        <v>3.4390000000000001</v>
      </c>
      <c r="H1774" s="5">
        <v>0.39200000000000002</v>
      </c>
      <c r="I1774" s="5">
        <v>3.7050000000000001</v>
      </c>
      <c r="J1774" s="5">
        <v>4.891</v>
      </c>
      <c r="K1774" s="5">
        <v>0.81</v>
      </c>
      <c r="L1774" s="5">
        <v>0.82299999999999995</v>
      </c>
      <c r="M1774" s="5">
        <v>3.657</v>
      </c>
      <c r="N1774" s="5">
        <v>0</v>
      </c>
      <c r="O1774" s="5">
        <v>1.4359999999999999</v>
      </c>
      <c r="P1774" s="5">
        <v>0.11</v>
      </c>
      <c r="Q1774" s="5">
        <v>2.3860000000000001</v>
      </c>
      <c r="R1774" s="5">
        <v>0</v>
      </c>
      <c r="S1774" s="5">
        <v>0</v>
      </c>
      <c r="T1774" s="5">
        <v>2.508</v>
      </c>
      <c r="U1774" s="5">
        <v>0</v>
      </c>
      <c r="V1774" s="5">
        <v>3.1840000000000002</v>
      </c>
      <c r="W1774" s="5">
        <v>1</v>
      </c>
      <c r="X1774" s="13" t="s">
        <v>17127</v>
      </c>
      <c r="Y1774" s="13" t="s">
        <v>7477</v>
      </c>
      <c r="Z1774" s="5">
        <v>1023</v>
      </c>
      <c r="AA1774" s="5">
        <v>20</v>
      </c>
      <c r="AB1774" s="15">
        <v>2.9999999999999998E-136</v>
      </c>
      <c r="AC1774" s="5">
        <v>82.32</v>
      </c>
      <c r="AI1774" s="13" t="s">
        <v>7478</v>
      </c>
      <c r="AJ1774" s="13" t="s">
        <v>115</v>
      </c>
      <c r="AK1774" s="13" t="s">
        <v>115</v>
      </c>
    </row>
    <row r="1775" spans="1:37" x14ac:dyDescent="0.25">
      <c r="A1775" s="13" t="s">
        <v>19189</v>
      </c>
      <c r="B1775" s="5">
        <v>0</v>
      </c>
      <c r="C1775" s="5">
        <v>0</v>
      </c>
      <c r="D1775" s="5">
        <v>0</v>
      </c>
      <c r="E1775" s="5">
        <v>8.0990000000000002</v>
      </c>
      <c r="F1775" s="5">
        <v>0</v>
      </c>
      <c r="G1775" s="5">
        <v>1.208</v>
      </c>
      <c r="H1775" s="5">
        <v>0</v>
      </c>
      <c r="I1775" s="5">
        <v>1.47</v>
      </c>
      <c r="J1775" s="5">
        <v>0</v>
      </c>
      <c r="K1775" s="5">
        <v>2.133</v>
      </c>
      <c r="L1775" s="5">
        <v>15.691000000000001</v>
      </c>
      <c r="M1775" s="5">
        <v>1.244</v>
      </c>
      <c r="N1775" s="5">
        <v>5.9119999999999999</v>
      </c>
      <c r="O1775" s="5">
        <v>0</v>
      </c>
      <c r="P1775" s="5">
        <v>1.008</v>
      </c>
      <c r="Q1775" s="5">
        <v>0</v>
      </c>
      <c r="R1775" s="5">
        <v>0</v>
      </c>
      <c r="S1775" s="5">
        <v>0</v>
      </c>
      <c r="T1775" s="5">
        <v>9.4960000000000004</v>
      </c>
      <c r="U1775" s="5">
        <v>5.7309999999999999</v>
      </c>
      <c r="V1775" s="5">
        <v>10.379</v>
      </c>
      <c r="W1775" s="5">
        <v>1</v>
      </c>
      <c r="X1775" s="13" t="s">
        <v>19189</v>
      </c>
      <c r="Y1775" s="13" t="s">
        <v>13518</v>
      </c>
      <c r="Z1775" s="5">
        <v>668</v>
      </c>
      <c r="AA1775" s="5">
        <v>20</v>
      </c>
      <c r="AB1775" s="15">
        <v>7.6999999999999997E-72</v>
      </c>
      <c r="AC1775" s="5">
        <v>93.42</v>
      </c>
      <c r="AD1775" s="5">
        <v>2</v>
      </c>
      <c r="AE1775" s="13" t="s">
        <v>13519</v>
      </c>
      <c r="AF1775" s="13" t="s">
        <v>13520</v>
      </c>
      <c r="AI1775" s="13" t="s">
        <v>13521</v>
      </c>
      <c r="AJ1775" s="13" t="s">
        <v>13522</v>
      </c>
      <c r="AK1775" s="13" t="s">
        <v>13523</v>
      </c>
    </row>
    <row r="1776" spans="1:37" x14ac:dyDescent="0.25">
      <c r="A1776" s="13" t="s">
        <v>17855</v>
      </c>
      <c r="B1776" s="5">
        <v>0</v>
      </c>
      <c r="C1776" s="5">
        <v>1.9359999999999999</v>
      </c>
      <c r="D1776" s="5">
        <v>0</v>
      </c>
      <c r="E1776" s="5">
        <v>8.0329999999999995</v>
      </c>
      <c r="F1776" s="5">
        <v>6.3819999999999997</v>
      </c>
      <c r="G1776" s="5">
        <v>6.4130000000000003</v>
      </c>
      <c r="H1776" s="5">
        <v>5.0620000000000003</v>
      </c>
      <c r="I1776" s="5">
        <v>0</v>
      </c>
      <c r="J1776" s="5">
        <v>4.0620000000000003</v>
      </c>
      <c r="K1776" s="5">
        <v>3.0019999999999998</v>
      </c>
      <c r="L1776" s="5">
        <v>1.6990000000000001</v>
      </c>
      <c r="M1776" s="5">
        <v>2.2549999999999999</v>
      </c>
      <c r="N1776" s="5">
        <v>6.7169999999999996</v>
      </c>
      <c r="O1776" s="5">
        <v>2.7349999999999999</v>
      </c>
      <c r="P1776" s="5">
        <v>0</v>
      </c>
      <c r="Q1776" s="5">
        <v>2.008</v>
      </c>
      <c r="R1776" s="5">
        <v>0</v>
      </c>
      <c r="S1776" s="5">
        <v>8.0969999999999995</v>
      </c>
      <c r="T1776" s="5">
        <v>4.4400000000000004</v>
      </c>
      <c r="U1776" s="5">
        <v>6.1559999999999997</v>
      </c>
      <c r="V1776" s="5">
        <v>5.2869999999999999</v>
      </c>
      <c r="W1776" s="5">
        <v>1</v>
      </c>
      <c r="X1776" s="13" t="s">
        <v>17855</v>
      </c>
      <c r="Y1776" s="13" t="s">
        <v>9646</v>
      </c>
      <c r="Z1776" s="5">
        <v>1473</v>
      </c>
      <c r="AA1776" s="5">
        <v>20</v>
      </c>
      <c r="AB1776" s="15">
        <v>3.5000000000000002E-210</v>
      </c>
      <c r="AC1776" s="5">
        <v>92.34</v>
      </c>
      <c r="AD1776" s="5">
        <v>6</v>
      </c>
      <c r="AE1776" s="13" t="s">
        <v>1112</v>
      </c>
      <c r="AF1776" s="13" t="s">
        <v>1113</v>
      </c>
      <c r="AI1776" s="13" t="s">
        <v>9647</v>
      </c>
      <c r="AJ1776" s="13" t="s">
        <v>1115</v>
      </c>
      <c r="AK1776" s="13" t="s">
        <v>1116</v>
      </c>
    </row>
    <row r="1777" spans="1:37" x14ac:dyDescent="0.25">
      <c r="A1777" s="13" t="s">
        <v>15127</v>
      </c>
      <c r="B1777" s="5">
        <v>0</v>
      </c>
      <c r="C1777" s="5">
        <v>0</v>
      </c>
      <c r="D1777" s="5">
        <v>0</v>
      </c>
      <c r="E1777" s="5">
        <v>8.0329999999999995</v>
      </c>
      <c r="F1777" s="5">
        <v>39.798999999999999</v>
      </c>
      <c r="G1777" s="5">
        <v>46.912999999999997</v>
      </c>
      <c r="H1777" s="5">
        <v>0</v>
      </c>
      <c r="I1777" s="5">
        <v>0</v>
      </c>
      <c r="J1777" s="5">
        <v>0</v>
      </c>
      <c r="K1777" s="5">
        <v>0</v>
      </c>
      <c r="L1777" s="5">
        <v>0</v>
      </c>
      <c r="M1777" s="5">
        <v>0</v>
      </c>
      <c r="N1777" s="5">
        <v>30.792999999999999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 s="5">
        <v>14.856</v>
      </c>
      <c r="U1777" s="5">
        <v>0</v>
      </c>
      <c r="V1777" s="5">
        <v>0</v>
      </c>
      <c r="W1777" s="5">
        <v>1</v>
      </c>
      <c r="X1777" s="13" t="s">
        <v>15127</v>
      </c>
      <c r="Y1777" s="13" t="s">
        <v>377</v>
      </c>
      <c r="Z1777" s="5">
        <v>843</v>
      </c>
      <c r="AA1777" s="5">
        <v>20</v>
      </c>
      <c r="AB1777" s="15">
        <v>1.5000000000000001E-85</v>
      </c>
      <c r="AC1777" s="5">
        <v>88.12</v>
      </c>
      <c r="AD1777" s="5">
        <v>4</v>
      </c>
      <c r="AE1777" s="13" t="s">
        <v>378</v>
      </c>
      <c r="AF1777" s="13" t="s">
        <v>379</v>
      </c>
      <c r="AI1777" s="13" t="s">
        <v>380</v>
      </c>
      <c r="AJ1777" s="13" t="s">
        <v>381</v>
      </c>
      <c r="AK1777" s="13" t="s">
        <v>382</v>
      </c>
    </row>
    <row r="1778" spans="1:37" x14ac:dyDescent="0.25">
      <c r="A1778" s="13" t="s">
        <v>16472</v>
      </c>
      <c r="B1778" s="5">
        <v>0</v>
      </c>
      <c r="C1778" s="5">
        <v>0</v>
      </c>
      <c r="D1778" s="5">
        <v>0</v>
      </c>
      <c r="E1778" s="5">
        <v>8.0250000000000004</v>
      </c>
      <c r="F1778" s="5">
        <v>2.3780000000000001</v>
      </c>
      <c r="G1778" s="5">
        <v>1.1359999999999999</v>
      </c>
      <c r="H1778" s="5">
        <v>4.6340000000000003</v>
      </c>
      <c r="I1778" s="5">
        <v>1.859</v>
      </c>
      <c r="J1778" s="5">
        <v>0</v>
      </c>
      <c r="K1778" s="5">
        <v>0</v>
      </c>
      <c r="L1778" s="5">
        <v>0</v>
      </c>
      <c r="M1778" s="5">
        <v>0</v>
      </c>
      <c r="N1778" s="5">
        <v>0</v>
      </c>
      <c r="O1778" s="5">
        <v>0</v>
      </c>
      <c r="P1778" s="5">
        <v>0</v>
      </c>
      <c r="Q1778" s="5">
        <v>0.94099999999999995</v>
      </c>
      <c r="R1778" s="5">
        <v>0</v>
      </c>
      <c r="S1778" s="5">
        <v>0</v>
      </c>
      <c r="T1778" s="5">
        <v>0</v>
      </c>
      <c r="U1778" s="5">
        <v>8.5000000000000006E-2</v>
      </c>
      <c r="V1778" s="5">
        <v>0</v>
      </c>
      <c r="W1778" s="5">
        <v>1</v>
      </c>
      <c r="X1778" s="13" t="s">
        <v>16472</v>
      </c>
      <c r="Y1778" s="13" t="s">
        <v>5275</v>
      </c>
      <c r="Z1778" s="5">
        <v>4013</v>
      </c>
      <c r="AA1778" s="5">
        <v>20</v>
      </c>
      <c r="AB1778" s="5">
        <v>0</v>
      </c>
      <c r="AC1778" s="5">
        <v>97.12</v>
      </c>
      <c r="AI1778" s="13" t="s">
        <v>5276</v>
      </c>
      <c r="AJ1778" s="13" t="s">
        <v>2850</v>
      </c>
      <c r="AK1778" s="13" t="s">
        <v>2851</v>
      </c>
    </row>
    <row r="1779" spans="1:37" x14ac:dyDescent="0.25">
      <c r="A1779" s="13" t="s">
        <v>16185</v>
      </c>
      <c r="B1779" s="5">
        <v>0</v>
      </c>
      <c r="C1779" s="5">
        <v>0</v>
      </c>
      <c r="D1779" s="5">
        <v>0</v>
      </c>
      <c r="E1779" s="5">
        <v>7.9669999999999996</v>
      </c>
      <c r="F1779" s="5">
        <v>1.972</v>
      </c>
      <c r="G1779" s="5">
        <v>2.706</v>
      </c>
      <c r="H1779" s="5">
        <v>0</v>
      </c>
      <c r="I1779" s="5">
        <v>0</v>
      </c>
      <c r="J1779" s="5">
        <v>0</v>
      </c>
      <c r="K1779" s="5">
        <v>0</v>
      </c>
      <c r="L1779" s="5">
        <v>6.859</v>
      </c>
      <c r="M1779" s="5">
        <v>5.2590000000000003</v>
      </c>
      <c r="N1779" s="5">
        <v>0</v>
      </c>
      <c r="O1779" s="5">
        <v>2.0750000000000002</v>
      </c>
      <c r="P1779" s="5">
        <v>0</v>
      </c>
      <c r="Q1779" s="5">
        <v>0.91200000000000003</v>
      </c>
      <c r="R1779" s="5">
        <v>0.18</v>
      </c>
      <c r="S1779" s="5">
        <v>0</v>
      </c>
      <c r="T1779" s="5">
        <v>3.57</v>
      </c>
      <c r="U1779" s="5">
        <v>0</v>
      </c>
      <c r="V1779" s="5">
        <v>0</v>
      </c>
      <c r="W1779" s="5">
        <v>1</v>
      </c>
      <c r="X1779" s="13" t="s">
        <v>16185</v>
      </c>
      <c r="Y1779" s="13" t="s">
        <v>4309</v>
      </c>
      <c r="Z1779" s="5">
        <v>351</v>
      </c>
      <c r="AA1779" s="5">
        <v>10</v>
      </c>
      <c r="AB1779" s="15">
        <v>1.3E-17</v>
      </c>
      <c r="AC1779" s="5">
        <v>87.6</v>
      </c>
      <c r="AI1779" s="13" t="s">
        <v>4310</v>
      </c>
      <c r="AJ1779" s="13" t="s">
        <v>115</v>
      </c>
      <c r="AK1779" s="13" t="s">
        <v>115</v>
      </c>
    </row>
    <row r="1780" spans="1:37" x14ac:dyDescent="0.25">
      <c r="A1780" s="13" t="s">
        <v>16713</v>
      </c>
      <c r="B1780" s="5">
        <v>0</v>
      </c>
      <c r="C1780" s="5">
        <v>0</v>
      </c>
      <c r="D1780" s="5">
        <v>0</v>
      </c>
      <c r="E1780" s="5">
        <v>7.9009999999999998</v>
      </c>
      <c r="F1780" s="5">
        <v>1.504</v>
      </c>
      <c r="G1780" s="5">
        <v>1.4870000000000001</v>
      </c>
      <c r="H1780" s="5">
        <v>0</v>
      </c>
      <c r="I1780" s="5">
        <v>0</v>
      </c>
      <c r="J1780" s="5">
        <v>1.2769999999999999</v>
      </c>
      <c r="K1780" s="5">
        <v>5.7430000000000003</v>
      </c>
      <c r="L1780" s="5">
        <v>5.0979999999999999</v>
      </c>
      <c r="M1780" s="5">
        <v>1.518</v>
      </c>
      <c r="N1780" s="5">
        <v>6.9059999999999997</v>
      </c>
      <c r="O1780" s="5">
        <v>1.3939999999999999</v>
      </c>
      <c r="P1780" s="5">
        <v>1.5920000000000001</v>
      </c>
      <c r="Q1780" s="5">
        <v>2.532</v>
      </c>
      <c r="R1780" s="5">
        <v>0</v>
      </c>
      <c r="S1780" s="5">
        <v>0</v>
      </c>
      <c r="T1780" s="5">
        <v>4.0860000000000003</v>
      </c>
      <c r="U1780" s="5">
        <v>7.8879999999999999</v>
      </c>
      <c r="V1780" s="5">
        <v>13.26</v>
      </c>
      <c r="W1780" s="5">
        <v>1</v>
      </c>
      <c r="X1780" s="13" t="s">
        <v>16713</v>
      </c>
      <c r="Y1780" s="13" t="s">
        <v>6127</v>
      </c>
      <c r="Z1780" s="5">
        <v>401</v>
      </c>
      <c r="AA1780" s="5">
        <v>20</v>
      </c>
      <c r="AB1780" s="15">
        <v>3.7E-61</v>
      </c>
      <c r="AC1780" s="5">
        <v>94.56</v>
      </c>
      <c r="AD1780" s="5">
        <v>3</v>
      </c>
      <c r="AE1780" s="13" t="s">
        <v>6128</v>
      </c>
      <c r="AF1780" s="13" t="s">
        <v>6129</v>
      </c>
      <c r="AI1780" s="13" t="s">
        <v>6130</v>
      </c>
      <c r="AJ1780" s="13" t="s">
        <v>6128</v>
      </c>
      <c r="AK1780" s="13" t="s">
        <v>6129</v>
      </c>
    </row>
    <row r="1781" spans="1:37" x14ac:dyDescent="0.25">
      <c r="A1781" s="13" t="s">
        <v>15728</v>
      </c>
      <c r="B1781" s="5">
        <v>0</v>
      </c>
      <c r="C1781" s="5">
        <v>0</v>
      </c>
      <c r="D1781" s="5">
        <v>0</v>
      </c>
      <c r="E1781" s="5">
        <v>7.835</v>
      </c>
      <c r="F1781" s="5">
        <v>4.37</v>
      </c>
      <c r="G1781" s="5">
        <v>3.6970000000000001</v>
      </c>
      <c r="H1781" s="5">
        <v>4.117</v>
      </c>
      <c r="I1781" s="5">
        <v>3.4670000000000001</v>
      </c>
      <c r="J1781" s="5">
        <v>1.208</v>
      </c>
      <c r="K1781" s="5">
        <v>3.3119999999999998</v>
      </c>
      <c r="L1781" s="5">
        <v>5.5049999999999999</v>
      </c>
      <c r="M1781" s="5">
        <v>3.6459999999999999</v>
      </c>
      <c r="N1781" s="5">
        <v>0</v>
      </c>
      <c r="O1781" s="5">
        <v>0.59699999999999998</v>
      </c>
      <c r="P1781" s="5">
        <v>0</v>
      </c>
      <c r="Q1781" s="5">
        <v>0</v>
      </c>
      <c r="R1781" s="5">
        <v>0</v>
      </c>
      <c r="S1781" s="5">
        <v>0</v>
      </c>
      <c r="T1781" s="5">
        <v>1.143</v>
      </c>
      <c r="U1781" s="5">
        <v>0</v>
      </c>
      <c r="V1781" s="5">
        <v>0.66800000000000004</v>
      </c>
      <c r="W1781" s="5">
        <v>1</v>
      </c>
      <c r="X1781" s="13" t="s">
        <v>15728</v>
      </c>
      <c r="Y1781" s="13" t="s">
        <v>2666</v>
      </c>
      <c r="Z1781" s="5">
        <v>1868</v>
      </c>
      <c r="AA1781" s="5">
        <v>7</v>
      </c>
      <c r="AB1781" s="15">
        <v>2.2999999999999999E-73</v>
      </c>
      <c r="AC1781" s="5">
        <v>93.19</v>
      </c>
      <c r="AD1781" s="5">
        <v>1</v>
      </c>
      <c r="AE1781" s="13" t="s">
        <v>2667</v>
      </c>
      <c r="AF1781" s="13" t="s">
        <v>2668</v>
      </c>
      <c r="AI1781" s="13" t="s">
        <v>2669</v>
      </c>
      <c r="AJ1781" s="13" t="s">
        <v>192</v>
      </c>
      <c r="AK1781" s="13" t="s">
        <v>193</v>
      </c>
    </row>
    <row r="1782" spans="1:37" x14ac:dyDescent="0.25">
      <c r="A1782" s="13" t="s">
        <v>16510</v>
      </c>
      <c r="B1782" s="5">
        <v>0</v>
      </c>
      <c r="C1782" s="5">
        <v>0</v>
      </c>
      <c r="D1782" s="5">
        <v>0</v>
      </c>
      <c r="E1782" s="5">
        <v>7.7030000000000003</v>
      </c>
      <c r="F1782" s="5">
        <v>0</v>
      </c>
      <c r="G1782" s="5">
        <v>11.566000000000001</v>
      </c>
      <c r="H1782" s="5">
        <v>3.7789999999999999</v>
      </c>
      <c r="I1782" s="5">
        <v>3.19</v>
      </c>
      <c r="J1782" s="5">
        <v>5.202</v>
      </c>
      <c r="K1782" s="5">
        <v>0</v>
      </c>
      <c r="L1782" s="5">
        <v>3.5219999999999998</v>
      </c>
      <c r="M1782" s="5">
        <v>0</v>
      </c>
      <c r="N1782" s="5">
        <v>0</v>
      </c>
      <c r="O1782" s="5">
        <v>0</v>
      </c>
      <c r="P1782" s="5">
        <v>0.754</v>
      </c>
      <c r="Q1782" s="5">
        <v>0.999</v>
      </c>
      <c r="R1782" s="5">
        <v>0</v>
      </c>
      <c r="S1782" s="5">
        <v>0</v>
      </c>
      <c r="T1782" s="5">
        <v>3.4079999999999999</v>
      </c>
      <c r="U1782" s="5">
        <v>0</v>
      </c>
      <c r="V1782" s="5">
        <v>0</v>
      </c>
      <c r="W1782" s="5">
        <v>1</v>
      </c>
      <c r="X1782" s="13" t="s">
        <v>16510</v>
      </c>
      <c r="Y1782" s="13" t="s">
        <v>5410</v>
      </c>
      <c r="Z1782" s="5">
        <v>1657</v>
      </c>
      <c r="AA1782" s="5">
        <v>20</v>
      </c>
      <c r="AB1782" s="15">
        <v>1.8999999999999998E-167</v>
      </c>
      <c r="AC1782" s="5">
        <v>86.16</v>
      </c>
      <c r="AD1782" s="5">
        <v>6</v>
      </c>
      <c r="AE1782" s="13" t="s">
        <v>5411</v>
      </c>
      <c r="AF1782" s="13" t="s">
        <v>5412</v>
      </c>
      <c r="AI1782" s="13" t="s">
        <v>5413</v>
      </c>
      <c r="AJ1782" s="13" t="s">
        <v>2447</v>
      </c>
      <c r="AK1782" s="13" t="s">
        <v>2448</v>
      </c>
    </row>
    <row r="1783" spans="1:37" x14ac:dyDescent="0.25">
      <c r="A1783" s="13" t="s">
        <v>17490</v>
      </c>
      <c r="B1783" s="5">
        <v>0</v>
      </c>
      <c r="C1783" s="5">
        <v>0</v>
      </c>
      <c r="D1783" s="5">
        <v>0</v>
      </c>
      <c r="E1783" s="5">
        <v>7.5789999999999997</v>
      </c>
      <c r="F1783" s="5">
        <v>0</v>
      </c>
      <c r="G1783" s="5">
        <v>3.8410000000000002</v>
      </c>
      <c r="H1783" s="5">
        <v>0</v>
      </c>
      <c r="I1783" s="5">
        <v>0</v>
      </c>
      <c r="J1783" s="5">
        <v>0</v>
      </c>
      <c r="K1783" s="5">
        <v>0</v>
      </c>
      <c r="L1783" s="5">
        <v>0</v>
      </c>
      <c r="M1783" s="5">
        <v>0</v>
      </c>
      <c r="N1783" s="5">
        <v>0</v>
      </c>
      <c r="O1783" s="5">
        <v>0.995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5">
        <v>1.454</v>
      </c>
      <c r="V1783" s="5">
        <v>0</v>
      </c>
      <c r="W1783" s="5">
        <v>1</v>
      </c>
      <c r="X1783" s="13" t="s">
        <v>17490</v>
      </c>
      <c r="Y1783" s="13" t="s">
        <v>441</v>
      </c>
      <c r="Z1783" s="5">
        <v>472</v>
      </c>
      <c r="AI1783" s="13" t="s">
        <v>442</v>
      </c>
      <c r="AJ1783" s="13" t="s">
        <v>442</v>
      </c>
      <c r="AK1783" s="13" t="s">
        <v>442</v>
      </c>
    </row>
    <row r="1784" spans="1:37" x14ac:dyDescent="0.25">
      <c r="A1784" s="13" t="s">
        <v>15922</v>
      </c>
      <c r="B1784" s="5">
        <v>0</v>
      </c>
      <c r="C1784" s="5">
        <v>0</v>
      </c>
      <c r="D1784" s="5">
        <v>2.5259999999999998</v>
      </c>
      <c r="E1784" s="5">
        <v>7.4710000000000001</v>
      </c>
      <c r="F1784" s="5">
        <v>18.172000000000001</v>
      </c>
      <c r="G1784" s="5">
        <v>35.409999999999997</v>
      </c>
      <c r="H1784" s="5">
        <v>0</v>
      </c>
      <c r="I1784" s="5">
        <v>7.298</v>
      </c>
      <c r="J1784" s="5">
        <v>5.3739999999999997</v>
      </c>
      <c r="K1784" s="5">
        <v>0</v>
      </c>
      <c r="L1784" s="5">
        <v>0</v>
      </c>
      <c r="M1784" s="5">
        <v>2.2450000000000001</v>
      </c>
      <c r="N1784" s="5">
        <v>2.9510000000000001</v>
      </c>
      <c r="O1784" s="5">
        <v>0</v>
      </c>
      <c r="P1784" s="5">
        <v>0</v>
      </c>
      <c r="Q1784" s="5">
        <v>5.5389999999999997</v>
      </c>
      <c r="R1784" s="5">
        <v>0</v>
      </c>
      <c r="S1784" s="5">
        <v>0</v>
      </c>
      <c r="T1784" s="5">
        <v>2.2749999999999999</v>
      </c>
      <c r="U1784" s="5">
        <v>0</v>
      </c>
      <c r="V1784" s="5">
        <v>0</v>
      </c>
      <c r="W1784" s="5">
        <v>1</v>
      </c>
      <c r="X1784" s="13" t="s">
        <v>15922</v>
      </c>
      <c r="Y1784" s="13" t="s">
        <v>3371</v>
      </c>
      <c r="Z1784" s="5">
        <v>1605</v>
      </c>
      <c r="AA1784" s="5">
        <v>20</v>
      </c>
      <c r="AB1784" s="15">
        <v>5.0000000000000001E-101</v>
      </c>
      <c r="AC1784" s="5">
        <v>93.97</v>
      </c>
      <c r="AI1784" s="13" t="s">
        <v>3372</v>
      </c>
      <c r="AJ1784" s="13" t="s">
        <v>115</v>
      </c>
      <c r="AK1784" s="13" t="s">
        <v>115</v>
      </c>
    </row>
    <row r="1785" spans="1:37" x14ac:dyDescent="0.25">
      <c r="A1785" s="13" t="s">
        <v>16958</v>
      </c>
      <c r="B1785" s="5">
        <v>0</v>
      </c>
      <c r="C1785" s="5">
        <v>0.60799999999999998</v>
      </c>
      <c r="D1785" s="5">
        <v>0.64400000000000002</v>
      </c>
      <c r="E1785" s="5">
        <v>7.4379999999999997</v>
      </c>
      <c r="F1785" s="5">
        <v>4.6139999999999999</v>
      </c>
      <c r="G1785" s="5">
        <v>4.3680000000000003</v>
      </c>
      <c r="H1785" s="5">
        <v>2.1389999999999998</v>
      </c>
      <c r="I1785" s="5">
        <v>0</v>
      </c>
      <c r="J1785" s="5">
        <v>2.0369999999999999</v>
      </c>
      <c r="K1785" s="5">
        <v>1.2749999999999999</v>
      </c>
      <c r="L1785" s="5">
        <v>1.7430000000000001</v>
      </c>
      <c r="M1785" s="5">
        <v>2.0760000000000001</v>
      </c>
      <c r="N1785" s="5">
        <v>1.391</v>
      </c>
      <c r="O1785" s="5">
        <v>0.754</v>
      </c>
      <c r="P1785" s="5">
        <v>1.5840000000000001</v>
      </c>
      <c r="Q1785" s="5">
        <v>0.64</v>
      </c>
      <c r="R1785" s="5">
        <v>1.3440000000000001</v>
      </c>
      <c r="S1785" s="5">
        <v>0.85</v>
      </c>
      <c r="T1785" s="5">
        <v>0</v>
      </c>
      <c r="U1785" s="5">
        <v>0.92100000000000004</v>
      </c>
      <c r="V1785" s="5">
        <v>0</v>
      </c>
      <c r="W1785" s="5">
        <v>1</v>
      </c>
      <c r="X1785" s="13" t="s">
        <v>16958</v>
      </c>
      <c r="Y1785" s="13" t="s">
        <v>6956</v>
      </c>
      <c r="Z1785" s="5">
        <v>15312</v>
      </c>
      <c r="AA1785" s="5">
        <v>20</v>
      </c>
      <c r="AB1785" s="5">
        <v>0</v>
      </c>
      <c r="AC1785" s="5">
        <v>99.68</v>
      </c>
      <c r="AI1785" s="13" t="s">
        <v>6957</v>
      </c>
      <c r="AJ1785" s="13" t="s">
        <v>3074</v>
      </c>
      <c r="AK1785" s="13" t="s">
        <v>3075</v>
      </c>
    </row>
    <row r="1786" spans="1:37" x14ac:dyDescent="0.25">
      <c r="A1786" s="13" t="s">
        <v>18244</v>
      </c>
      <c r="B1786" s="5">
        <v>0</v>
      </c>
      <c r="C1786" s="5">
        <v>0</v>
      </c>
      <c r="D1786" s="5">
        <v>0</v>
      </c>
      <c r="E1786" s="5">
        <v>7.4139999999999997</v>
      </c>
      <c r="F1786" s="5">
        <v>1.84</v>
      </c>
      <c r="G1786" s="5">
        <v>0</v>
      </c>
      <c r="H1786" s="5">
        <v>0</v>
      </c>
      <c r="I1786" s="5">
        <v>0</v>
      </c>
      <c r="J1786" s="5">
        <v>0</v>
      </c>
      <c r="K1786" s="5">
        <v>0</v>
      </c>
      <c r="L1786" s="5">
        <v>0</v>
      </c>
      <c r="M1786" s="5">
        <v>0</v>
      </c>
      <c r="N1786" s="5">
        <v>3.4380000000000002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5">
        <v>0</v>
      </c>
      <c r="W1786" s="5">
        <v>1</v>
      </c>
      <c r="X1786" s="13" t="s">
        <v>18244</v>
      </c>
      <c r="Y1786" s="13" t="s">
        <v>441</v>
      </c>
      <c r="Z1786" s="5">
        <v>362</v>
      </c>
      <c r="AI1786" s="13" t="s">
        <v>442</v>
      </c>
      <c r="AJ1786" s="13" t="s">
        <v>442</v>
      </c>
      <c r="AK1786" s="13" t="s">
        <v>442</v>
      </c>
    </row>
    <row r="1787" spans="1:37" x14ac:dyDescent="0.25">
      <c r="A1787" s="13" t="s">
        <v>17138</v>
      </c>
      <c r="B1787" s="5">
        <v>0</v>
      </c>
      <c r="C1787" s="5">
        <v>1.0509999999999999</v>
      </c>
      <c r="D1787" s="5">
        <v>0</v>
      </c>
      <c r="E1787" s="5">
        <v>7.4050000000000002</v>
      </c>
      <c r="F1787" s="5">
        <v>3.71</v>
      </c>
      <c r="G1787" s="5">
        <v>5.1740000000000004</v>
      </c>
      <c r="H1787" s="5">
        <v>0</v>
      </c>
      <c r="I1787" s="5">
        <v>3.09</v>
      </c>
      <c r="J1787" s="5">
        <v>3.7749999999999999</v>
      </c>
      <c r="K1787" s="5">
        <v>1.1679999999999999</v>
      </c>
      <c r="L1787" s="5">
        <v>3.1509999999999998</v>
      </c>
      <c r="M1787" s="5">
        <v>0</v>
      </c>
      <c r="N1787" s="5">
        <v>1.6</v>
      </c>
      <c r="O1787" s="5">
        <v>1.216</v>
      </c>
      <c r="P1787" s="5">
        <v>2.8879999999999999</v>
      </c>
      <c r="Q1787" s="5">
        <v>0</v>
      </c>
      <c r="R1787" s="5">
        <v>0.753</v>
      </c>
      <c r="S1787" s="5">
        <v>1.5369999999999999</v>
      </c>
      <c r="T1787" s="5">
        <v>3.4380000000000002</v>
      </c>
      <c r="U1787" s="5">
        <v>1.5629999999999999</v>
      </c>
      <c r="V1787" s="5">
        <v>0</v>
      </c>
      <c r="W1787" s="5">
        <v>1</v>
      </c>
      <c r="X1787" s="13" t="s">
        <v>17138</v>
      </c>
      <c r="Y1787" s="13" t="s">
        <v>4346</v>
      </c>
      <c r="Z1787" s="5">
        <v>2723</v>
      </c>
      <c r="AA1787" s="5">
        <v>20</v>
      </c>
      <c r="AB1787" s="15">
        <v>6.1000000000000001E-208</v>
      </c>
      <c r="AC1787" s="5">
        <v>81.45</v>
      </c>
      <c r="AD1787" s="5">
        <v>3</v>
      </c>
      <c r="AE1787" s="13" t="s">
        <v>4347</v>
      </c>
      <c r="AF1787" s="13" t="s">
        <v>4348</v>
      </c>
      <c r="AI1787" s="13" t="s">
        <v>7504</v>
      </c>
      <c r="AJ1787" s="13" t="s">
        <v>4350</v>
      </c>
      <c r="AK1787" s="13" t="s">
        <v>4351</v>
      </c>
    </row>
    <row r="1788" spans="1:37" x14ac:dyDescent="0.25">
      <c r="A1788" s="13" t="s">
        <v>15429</v>
      </c>
      <c r="B1788" s="5">
        <v>0</v>
      </c>
      <c r="C1788" s="5">
        <v>0</v>
      </c>
      <c r="D1788" s="5">
        <v>0.36499999999999999</v>
      </c>
      <c r="E1788" s="5">
        <v>7.1909999999999998</v>
      </c>
      <c r="F1788" s="5">
        <v>9.4309999999999992</v>
      </c>
      <c r="G1788" s="5">
        <v>10.244</v>
      </c>
      <c r="H1788" s="5">
        <v>0</v>
      </c>
      <c r="I1788" s="5">
        <v>1.2809999999999999</v>
      </c>
      <c r="J1788" s="5">
        <v>0.96699999999999997</v>
      </c>
      <c r="K1788" s="5">
        <v>0.83399999999999996</v>
      </c>
      <c r="L1788" s="5">
        <v>0.82299999999999995</v>
      </c>
      <c r="M1788" s="5">
        <v>0.68500000000000005</v>
      </c>
      <c r="N1788" s="5">
        <v>0.19900000000000001</v>
      </c>
      <c r="O1788" s="5">
        <v>0.52400000000000002</v>
      </c>
      <c r="P1788" s="5">
        <v>0.127</v>
      </c>
      <c r="Q1788" s="5">
        <v>0.29099999999999998</v>
      </c>
      <c r="R1788" s="5">
        <v>0.38500000000000001</v>
      </c>
      <c r="S1788" s="5">
        <v>0</v>
      </c>
      <c r="T1788" s="5">
        <v>0</v>
      </c>
      <c r="U1788" s="5">
        <v>0.29099999999999998</v>
      </c>
      <c r="V1788" s="5">
        <v>0.182</v>
      </c>
      <c r="W1788" s="5">
        <v>1</v>
      </c>
      <c r="X1788" s="13" t="s">
        <v>15429</v>
      </c>
      <c r="Y1788" s="13" t="s">
        <v>1563</v>
      </c>
      <c r="Z1788" s="5">
        <v>2292</v>
      </c>
      <c r="AA1788" s="5">
        <v>20</v>
      </c>
      <c r="AB1788" s="15">
        <v>2.7999999999999999E-129</v>
      </c>
      <c r="AC1788" s="5">
        <v>67.08</v>
      </c>
      <c r="AD1788" s="5">
        <v>14</v>
      </c>
      <c r="AE1788" s="13" t="s">
        <v>1564</v>
      </c>
      <c r="AF1788" s="13" t="s">
        <v>1565</v>
      </c>
      <c r="AI1788" s="13" t="s">
        <v>1566</v>
      </c>
      <c r="AJ1788" s="13" t="s">
        <v>1567</v>
      </c>
      <c r="AK1788" s="13" t="s">
        <v>1568</v>
      </c>
    </row>
    <row r="1789" spans="1:37" x14ac:dyDescent="0.25">
      <c r="A1789" s="13" t="s">
        <v>17648</v>
      </c>
      <c r="B1789" s="5">
        <v>0</v>
      </c>
      <c r="C1789" s="5">
        <v>0.59</v>
      </c>
      <c r="D1789" s="5">
        <v>1.6140000000000001</v>
      </c>
      <c r="E1789" s="5">
        <v>7.0590000000000002</v>
      </c>
      <c r="F1789" s="5">
        <v>4.0140000000000002</v>
      </c>
      <c r="G1789" s="5">
        <v>7.0529999999999999</v>
      </c>
      <c r="H1789" s="5">
        <v>2.5670000000000002</v>
      </c>
      <c r="I1789" s="5">
        <v>4.3840000000000003</v>
      </c>
      <c r="J1789" s="5">
        <v>6.87</v>
      </c>
      <c r="K1789" s="5">
        <v>6.3739999999999997</v>
      </c>
      <c r="L1789" s="5">
        <v>4.46</v>
      </c>
      <c r="M1789" s="5">
        <v>2.371</v>
      </c>
      <c r="N1789" s="5">
        <v>2.5640000000000001</v>
      </c>
      <c r="O1789" s="5">
        <v>1.383</v>
      </c>
      <c r="P1789" s="5">
        <v>0</v>
      </c>
      <c r="Q1789" s="5">
        <v>2.0659999999999998</v>
      </c>
      <c r="R1789" s="5">
        <v>0.46200000000000002</v>
      </c>
      <c r="S1789" s="5">
        <v>0</v>
      </c>
      <c r="T1789" s="5">
        <v>0</v>
      </c>
      <c r="U1789" s="5">
        <v>1.587</v>
      </c>
      <c r="V1789" s="5">
        <v>0</v>
      </c>
      <c r="W1789" s="5">
        <v>1</v>
      </c>
      <c r="X1789" s="13" t="s">
        <v>17648</v>
      </c>
      <c r="Y1789" s="13" t="s">
        <v>9024</v>
      </c>
      <c r="Z1789" s="5">
        <v>1146</v>
      </c>
      <c r="AA1789" s="5">
        <v>20</v>
      </c>
      <c r="AB1789" s="15">
        <v>2.0999999999999999E-202</v>
      </c>
      <c r="AC1789" s="5">
        <v>97.98</v>
      </c>
      <c r="AD1789" s="5">
        <v>8</v>
      </c>
      <c r="AE1789" s="13" t="s">
        <v>225</v>
      </c>
      <c r="AF1789" s="13" t="s">
        <v>226</v>
      </c>
      <c r="AG1789" s="13" t="s">
        <v>227</v>
      </c>
      <c r="AH1789" s="13" t="s">
        <v>228</v>
      </c>
      <c r="AI1789" s="13" t="s">
        <v>9025</v>
      </c>
      <c r="AJ1789" s="13" t="s">
        <v>9026</v>
      </c>
      <c r="AK1789" s="13" t="s">
        <v>9027</v>
      </c>
    </row>
    <row r="1790" spans="1:37" x14ac:dyDescent="0.25">
      <c r="A1790" s="13" t="s">
        <v>17106</v>
      </c>
      <c r="B1790" s="5">
        <v>0</v>
      </c>
      <c r="C1790" s="5">
        <v>0</v>
      </c>
      <c r="D1790" s="5">
        <v>0.96099999999999997</v>
      </c>
      <c r="E1790" s="5">
        <v>7.0170000000000003</v>
      </c>
      <c r="F1790" s="5">
        <v>3.77</v>
      </c>
      <c r="G1790" s="5">
        <v>4.4509999999999996</v>
      </c>
      <c r="H1790" s="5">
        <v>0</v>
      </c>
      <c r="I1790" s="5">
        <v>22.634</v>
      </c>
      <c r="J1790" s="5">
        <v>3.4870000000000001</v>
      </c>
      <c r="K1790" s="5">
        <v>10.472</v>
      </c>
      <c r="L1790" s="5">
        <v>0</v>
      </c>
      <c r="M1790" s="5">
        <v>3.9729999999999999</v>
      </c>
      <c r="N1790" s="5">
        <v>0</v>
      </c>
      <c r="O1790" s="5">
        <v>0</v>
      </c>
      <c r="P1790" s="5">
        <v>3.887</v>
      </c>
      <c r="Q1790" s="5">
        <v>0</v>
      </c>
      <c r="R1790" s="5">
        <v>13.039</v>
      </c>
      <c r="S1790" s="5">
        <v>0</v>
      </c>
      <c r="T1790" s="5">
        <v>0</v>
      </c>
      <c r="U1790" s="5">
        <v>0</v>
      </c>
      <c r="V1790" s="5">
        <v>0</v>
      </c>
      <c r="W1790" s="5">
        <v>1</v>
      </c>
      <c r="X1790" s="13" t="s">
        <v>17106</v>
      </c>
      <c r="Y1790" s="13" t="s">
        <v>7419</v>
      </c>
      <c r="Z1790" s="5">
        <v>301</v>
      </c>
      <c r="AA1790" s="5">
        <v>20</v>
      </c>
      <c r="AB1790" s="15">
        <v>4.3000000000000004E-46</v>
      </c>
      <c r="AC1790" s="5">
        <v>95.25</v>
      </c>
      <c r="AD1790" s="5">
        <v>2</v>
      </c>
      <c r="AE1790" s="13" t="s">
        <v>7420</v>
      </c>
      <c r="AF1790" s="13" t="s">
        <v>7421</v>
      </c>
      <c r="AI1790" s="13" t="s">
        <v>7422</v>
      </c>
      <c r="AJ1790" s="13" t="s">
        <v>115</v>
      </c>
      <c r="AK1790" s="13" t="s">
        <v>115</v>
      </c>
    </row>
    <row r="1791" spans="1:37" x14ac:dyDescent="0.25">
      <c r="A1791" s="13" t="s">
        <v>17039</v>
      </c>
      <c r="B1791" s="5">
        <v>0</v>
      </c>
      <c r="C1791" s="5">
        <v>0</v>
      </c>
      <c r="D1791" s="5">
        <v>0</v>
      </c>
      <c r="E1791" s="5">
        <v>6.8109999999999999</v>
      </c>
      <c r="F1791" s="5">
        <v>0</v>
      </c>
      <c r="G1791" s="5">
        <v>7.0430000000000001</v>
      </c>
      <c r="H1791" s="5">
        <v>0</v>
      </c>
      <c r="I1791" s="5">
        <v>7.2220000000000004</v>
      </c>
      <c r="J1791" s="5">
        <v>0</v>
      </c>
      <c r="K1791" s="5">
        <v>4.2649999999999997</v>
      </c>
      <c r="L1791" s="5">
        <v>1.9119999999999999</v>
      </c>
      <c r="M1791" s="5">
        <v>0</v>
      </c>
      <c r="N1791" s="5">
        <v>7.5119999999999996</v>
      </c>
      <c r="O1791" s="5">
        <v>6.6849999999999996</v>
      </c>
      <c r="P1791" s="5">
        <v>6.9189999999999996</v>
      </c>
      <c r="Q1791" s="5">
        <v>7.4790000000000001</v>
      </c>
      <c r="R1791" s="5">
        <v>0</v>
      </c>
      <c r="S1791" s="5">
        <v>0</v>
      </c>
      <c r="T1791" s="5">
        <v>5.5620000000000003</v>
      </c>
      <c r="U1791" s="5">
        <v>0</v>
      </c>
      <c r="V1791" s="5">
        <v>0</v>
      </c>
      <c r="W1791" s="5">
        <v>1</v>
      </c>
      <c r="X1791" s="13" t="s">
        <v>17039</v>
      </c>
      <c r="Y1791" s="13" t="s">
        <v>7216</v>
      </c>
      <c r="Z1791" s="5">
        <v>2662</v>
      </c>
      <c r="AA1791" s="5">
        <v>20</v>
      </c>
      <c r="AB1791" s="15">
        <v>5.2999999999999998E-241</v>
      </c>
      <c r="AC1791" s="5">
        <v>95.47</v>
      </c>
      <c r="AD1791" s="5">
        <v>3</v>
      </c>
      <c r="AE1791" s="13" t="s">
        <v>71</v>
      </c>
      <c r="AF1791" s="13" t="s">
        <v>72</v>
      </c>
      <c r="AI1791" s="13" t="s">
        <v>7217</v>
      </c>
      <c r="AJ1791" s="13" t="s">
        <v>71</v>
      </c>
      <c r="AK1791" s="13" t="s">
        <v>72</v>
      </c>
    </row>
    <row r="1792" spans="1:37" x14ac:dyDescent="0.25">
      <c r="A1792" s="13" t="s">
        <v>17427</v>
      </c>
      <c r="B1792" s="5">
        <v>0</v>
      </c>
      <c r="C1792" s="5">
        <v>0</v>
      </c>
      <c r="D1792" s="5">
        <v>0</v>
      </c>
      <c r="E1792" s="5">
        <v>6.8029999999999999</v>
      </c>
      <c r="F1792" s="5">
        <v>0</v>
      </c>
      <c r="G1792" s="5">
        <v>4.7190000000000003</v>
      </c>
      <c r="H1792" s="5">
        <v>0</v>
      </c>
      <c r="I1792" s="5">
        <v>0</v>
      </c>
      <c r="J1792" s="5">
        <v>0</v>
      </c>
      <c r="K1792" s="5">
        <v>0</v>
      </c>
      <c r="L1792" s="5">
        <v>0</v>
      </c>
      <c r="M1792" s="5">
        <v>0</v>
      </c>
      <c r="N1792" s="5">
        <v>0</v>
      </c>
      <c r="O1792" s="5">
        <v>1.9590000000000001</v>
      </c>
      <c r="P1792" s="5">
        <v>0</v>
      </c>
      <c r="Q1792" s="5">
        <v>0.47499999999999998</v>
      </c>
      <c r="R1792" s="5">
        <v>3.7410000000000001</v>
      </c>
      <c r="S1792" s="5">
        <v>7.218</v>
      </c>
      <c r="T1792" s="5">
        <v>0</v>
      </c>
      <c r="U1792" s="5">
        <v>0</v>
      </c>
      <c r="V1792" s="5">
        <v>0</v>
      </c>
      <c r="W1792" s="5">
        <v>1</v>
      </c>
      <c r="X1792" s="13" t="s">
        <v>17427</v>
      </c>
      <c r="Y1792" s="13" t="s">
        <v>5297</v>
      </c>
      <c r="Z1792" s="5">
        <v>2049</v>
      </c>
      <c r="AA1792" s="5">
        <v>20</v>
      </c>
      <c r="AB1792" s="15">
        <v>1.8E-58</v>
      </c>
      <c r="AC1792" s="5">
        <v>77.05</v>
      </c>
      <c r="AI1792" s="13" t="s">
        <v>445</v>
      </c>
      <c r="AJ1792" s="13" t="s">
        <v>115</v>
      </c>
      <c r="AK1792" s="13" t="s">
        <v>115</v>
      </c>
    </row>
    <row r="1793" spans="1:37" x14ac:dyDescent="0.25">
      <c r="A1793" s="13" t="s">
        <v>16550</v>
      </c>
      <c r="B1793" s="5">
        <v>0</v>
      </c>
      <c r="C1793" s="5">
        <v>0.56200000000000006</v>
      </c>
      <c r="D1793" s="5">
        <v>0.83599999999999997</v>
      </c>
      <c r="E1793" s="5">
        <v>6.7859999999999996</v>
      </c>
      <c r="F1793" s="5">
        <v>4.7050000000000001</v>
      </c>
      <c r="G1793" s="5">
        <v>6.7229999999999999</v>
      </c>
      <c r="H1793" s="5">
        <v>4.3929999999999998</v>
      </c>
      <c r="I1793" s="5">
        <v>5.2249999999999996</v>
      </c>
      <c r="J1793" s="5">
        <v>4.2930000000000001</v>
      </c>
      <c r="K1793" s="5">
        <v>5.0629999999999997</v>
      </c>
      <c r="L1793" s="5">
        <v>6.2130000000000001</v>
      </c>
      <c r="M1793" s="5">
        <v>4.6790000000000003</v>
      </c>
      <c r="N1793" s="5">
        <v>1.113</v>
      </c>
      <c r="O1793" s="5">
        <v>0.91200000000000003</v>
      </c>
      <c r="P1793" s="5">
        <v>1.3460000000000001</v>
      </c>
      <c r="Q1793" s="5">
        <v>0.504</v>
      </c>
      <c r="R1793" s="5">
        <v>0.44500000000000001</v>
      </c>
      <c r="S1793" s="5">
        <v>0.25800000000000001</v>
      </c>
      <c r="T1793" s="5">
        <v>0.627</v>
      </c>
      <c r="U1793" s="5">
        <v>0.48499999999999999</v>
      </c>
      <c r="V1793" s="5">
        <v>1.228</v>
      </c>
      <c r="W1793" s="5">
        <v>1</v>
      </c>
      <c r="X1793" s="13" t="s">
        <v>16550</v>
      </c>
      <c r="Y1793" s="13" t="s">
        <v>5556</v>
      </c>
      <c r="Z1793" s="5">
        <v>2615</v>
      </c>
      <c r="AA1793" s="5">
        <v>20</v>
      </c>
      <c r="AB1793" s="15">
        <v>4.3000000000000004E-195</v>
      </c>
      <c r="AC1793" s="5">
        <v>71.81</v>
      </c>
      <c r="AD1793" s="5">
        <v>1</v>
      </c>
      <c r="AE1793" s="13" t="s">
        <v>178</v>
      </c>
      <c r="AF1793" s="13" t="s">
        <v>179</v>
      </c>
      <c r="AI1793" s="13" t="s">
        <v>5557</v>
      </c>
      <c r="AJ1793" s="13" t="s">
        <v>178</v>
      </c>
      <c r="AK1793" s="13" t="s">
        <v>179</v>
      </c>
    </row>
    <row r="1794" spans="1:37" x14ac:dyDescent="0.25">
      <c r="A1794" s="13" t="s">
        <v>16604</v>
      </c>
      <c r="B1794" s="5">
        <v>0</v>
      </c>
      <c r="C1794" s="5">
        <v>0</v>
      </c>
      <c r="D1794" s="5">
        <v>0</v>
      </c>
      <c r="E1794" s="5">
        <v>6.7779999999999996</v>
      </c>
      <c r="F1794" s="5">
        <v>0</v>
      </c>
      <c r="G1794" s="5">
        <v>11.337999999999999</v>
      </c>
      <c r="H1794" s="5">
        <v>0</v>
      </c>
      <c r="I1794" s="5">
        <v>0</v>
      </c>
      <c r="J1794" s="5">
        <v>0</v>
      </c>
      <c r="K1794" s="5">
        <v>0</v>
      </c>
      <c r="L1794" s="5">
        <v>6.859</v>
      </c>
      <c r="M1794" s="5">
        <v>0</v>
      </c>
      <c r="N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 s="5">
        <v>0</v>
      </c>
      <c r="U1794" s="5">
        <v>0</v>
      </c>
      <c r="V1794" s="5">
        <v>0</v>
      </c>
      <c r="W1794" s="5">
        <v>1</v>
      </c>
      <c r="X1794" s="13" t="s">
        <v>16604</v>
      </c>
      <c r="Y1794" s="13" t="s">
        <v>5723</v>
      </c>
      <c r="Z1794" s="5">
        <v>1417</v>
      </c>
      <c r="AA1794" s="5">
        <v>20</v>
      </c>
      <c r="AB1794" s="15">
        <v>5.1000000000000003E-49</v>
      </c>
      <c r="AC1794" s="5">
        <v>94.3</v>
      </c>
      <c r="AD1794" s="5">
        <v>2</v>
      </c>
      <c r="AE1794" s="13" t="s">
        <v>4047</v>
      </c>
      <c r="AF1794" s="13" t="s">
        <v>4048</v>
      </c>
      <c r="AI1794" s="13" t="s">
        <v>5724</v>
      </c>
      <c r="AJ1794" s="13" t="s">
        <v>4047</v>
      </c>
      <c r="AK1794" s="13" t="s">
        <v>4048</v>
      </c>
    </row>
    <row r="1795" spans="1:37" x14ac:dyDescent="0.25">
      <c r="A1795" s="13" t="s">
        <v>18028</v>
      </c>
      <c r="B1795" s="5">
        <v>0</v>
      </c>
      <c r="C1795" s="5">
        <v>0.25800000000000001</v>
      </c>
      <c r="D1795" s="5">
        <v>0.72</v>
      </c>
      <c r="E1795" s="5">
        <v>6.7530000000000001</v>
      </c>
      <c r="F1795" s="5">
        <v>2.4900000000000002</v>
      </c>
      <c r="G1795" s="5">
        <v>2.9329999999999998</v>
      </c>
      <c r="H1795" s="5">
        <v>1.31</v>
      </c>
      <c r="I1795" s="5">
        <v>2.512</v>
      </c>
      <c r="J1795" s="5">
        <v>1.91</v>
      </c>
      <c r="K1795" s="5">
        <v>3.0259999999999998</v>
      </c>
      <c r="L1795" s="5">
        <v>3.6549999999999998</v>
      </c>
      <c r="M1795" s="5">
        <v>3.0459999999999998</v>
      </c>
      <c r="N1795" s="5">
        <v>0</v>
      </c>
      <c r="O1795" s="5">
        <v>0.47199999999999998</v>
      </c>
      <c r="P1795" s="5">
        <v>0.52500000000000002</v>
      </c>
      <c r="Q1795" s="5">
        <v>0.46600000000000003</v>
      </c>
      <c r="R1795" s="5">
        <v>0.505</v>
      </c>
      <c r="S1795" s="5">
        <v>0.60199999999999998</v>
      </c>
      <c r="T1795" s="5">
        <v>0.72799999999999998</v>
      </c>
      <c r="U1795" s="5">
        <v>0.376</v>
      </c>
      <c r="V1795" s="5">
        <v>1.0569999999999999</v>
      </c>
      <c r="W1795" s="5">
        <v>1</v>
      </c>
      <c r="X1795" s="13" t="s">
        <v>18028</v>
      </c>
      <c r="Y1795" s="13" t="s">
        <v>10198</v>
      </c>
      <c r="Z1795" s="5">
        <v>1257</v>
      </c>
      <c r="AA1795" s="5">
        <v>20</v>
      </c>
      <c r="AB1795" s="15">
        <v>3.6E-46</v>
      </c>
      <c r="AC1795" s="5">
        <v>93.21</v>
      </c>
      <c r="AD1795" s="5">
        <v>2</v>
      </c>
      <c r="AE1795" s="13" t="s">
        <v>10199</v>
      </c>
      <c r="AF1795" s="13" t="s">
        <v>10200</v>
      </c>
      <c r="AI1795" s="13" t="s">
        <v>10201</v>
      </c>
      <c r="AJ1795" s="13" t="s">
        <v>10199</v>
      </c>
      <c r="AK1795" s="13" t="s">
        <v>10200</v>
      </c>
    </row>
    <row r="1796" spans="1:37" x14ac:dyDescent="0.25">
      <c r="A1796" s="13" t="s">
        <v>16503</v>
      </c>
      <c r="B1796" s="5">
        <v>0</v>
      </c>
      <c r="C1796" s="5">
        <v>0</v>
      </c>
      <c r="D1796" s="5">
        <v>0</v>
      </c>
      <c r="E1796" s="5">
        <v>6.6710000000000003</v>
      </c>
      <c r="F1796" s="5">
        <v>1.921</v>
      </c>
      <c r="G1796" s="5">
        <v>2.0649999999999999</v>
      </c>
      <c r="H1796" s="5">
        <v>0</v>
      </c>
      <c r="I1796" s="5">
        <v>0</v>
      </c>
      <c r="J1796" s="5">
        <v>0</v>
      </c>
      <c r="K1796" s="5">
        <v>0</v>
      </c>
      <c r="L1796" s="5">
        <v>0</v>
      </c>
      <c r="M1796" s="5">
        <v>0</v>
      </c>
      <c r="N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 s="5">
        <v>0</v>
      </c>
      <c r="U1796" s="5">
        <v>0</v>
      </c>
      <c r="V1796" s="5">
        <v>0.97199999999999998</v>
      </c>
      <c r="W1796" s="5">
        <v>1</v>
      </c>
      <c r="X1796" s="13" t="s">
        <v>16503</v>
      </c>
      <c r="Y1796" s="13" t="s">
        <v>5386</v>
      </c>
      <c r="Z1796" s="5">
        <v>2102</v>
      </c>
      <c r="AA1796" s="5">
        <v>20</v>
      </c>
      <c r="AB1796" s="15">
        <v>8.8E-122</v>
      </c>
      <c r="AC1796" s="5">
        <v>67.58</v>
      </c>
      <c r="AI1796" s="13" t="s">
        <v>5387</v>
      </c>
      <c r="AJ1796" s="13" t="s">
        <v>115</v>
      </c>
      <c r="AK1796" s="13" t="s">
        <v>115</v>
      </c>
    </row>
    <row r="1797" spans="1:37" x14ac:dyDescent="0.25">
      <c r="A1797" s="13" t="s">
        <v>17405</v>
      </c>
      <c r="B1797" s="5">
        <v>0</v>
      </c>
      <c r="C1797" s="5">
        <v>0</v>
      </c>
      <c r="D1797" s="5">
        <v>0.20200000000000001</v>
      </c>
      <c r="E1797" s="5">
        <v>6.6210000000000004</v>
      </c>
      <c r="F1797" s="5">
        <v>3.0179999999999998</v>
      </c>
      <c r="G1797" s="5">
        <v>0.54700000000000004</v>
      </c>
      <c r="H1797" s="5">
        <v>1.871</v>
      </c>
      <c r="I1797" s="5">
        <v>6.0289999999999999</v>
      </c>
      <c r="J1797" s="5">
        <v>3.8090000000000002</v>
      </c>
      <c r="K1797" s="5">
        <v>5.266</v>
      </c>
      <c r="L1797" s="5">
        <v>4.8140000000000001</v>
      </c>
      <c r="M1797" s="5">
        <v>3.1509999999999998</v>
      </c>
      <c r="N1797" s="5">
        <v>0.68600000000000005</v>
      </c>
      <c r="O1797" s="5">
        <v>0.98499999999999999</v>
      </c>
      <c r="P1797" s="5">
        <v>3.4000000000000002E-2</v>
      </c>
      <c r="Q1797" s="5">
        <v>0</v>
      </c>
      <c r="R1797" s="5">
        <v>0</v>
      </c>
      <c r="S1797" s="5">
        <v>7.19</v>
      </c>
      <c r="T1797" s="5">
        <v>1.6890000000000001</v>
      </c>
      <c r="U1797" s="5">
        <v>0</v>
      </c>
      <c r="V1797" s="5">
        <v>0</v>
      </c>
      <c r="W1797" s="5">
        <v>1</v>
      </c>
      <c r="X1797" s="13" t="s">
        <v>17405</v>
      </c>
      <c r="Y1797" s="13" t="s">
        <v>8320</v>
      </c>
      <c r="Z1797" s="5">
        <v>1284</v>
      </c>
      <c r="AA1797" s="5">
        <v>20</v>
      </c>
      <c r="AB1797" s="15">
        <v>1.8999999999999999E-172</v>
      </c>
      <c r="AC1797" s="5">
        <v>94.58</v>
      </c>
      <c r="AD1797" s="5">
        <v>6</v>
      </c>
      <c r="AE1797" s="13" t="s">
        <v>1112</v>
      </c>
      <c r="AF1797" s="13" t="s">
        <v>1113</v>
      </c>
      <c r="AI1797" s="13" t="s">
        <v>8321</v>
      </c>
      <c r="AJ1797" s="13" t="s">
        <v>8322</v>
      </c>
      <c r="AK1797" s="13" t="s">
        <v>8323</v>
      </c>
    </row>
    <row r="1798" spans="1:37" x14ac:dyDescent="0.25">
      <c r="A1798" s="13" t="s">
        <v>16775</v>
      </c>
      <c r="B1798" s="5">
        <v>0</v>
      </c>
      <c r="C1798" s="5">
        <v>1.4930000000000001</v>
      </c>
      <c r="D1798" s="5">
        <v>1.1910000000000001</v>
      </c>
      <c r="E1798" s="5">
        <v>6.5960000000000001</v>
      </c>
      <c r="F1798" s="5">
        <v>10.234</v>
      </c>
      <c r="G1798" s="5">
        <v>7.1980000000000004</v>
      </c>
      <c r="H1798" s="5">
        <v>0</v>
      </c>
      <c r="I1798" s="5">
        <v>6.77</v>
      </c>
      <c r="J1798" s="5">
        <v>5.0640000000000001</v>
      </c>
      <c r="K1798" s="5">
        <v>7.72</v>
      </c>
      <c r="L1798" s="5">
        <v>0</v>
      </c>
      <c r="M1798" s="5">
        <v>0</v>
      </c>
      <c r="N1798" s="5">
        <v>7.085</v>
      </c>
      <c r="O1798" s="5">
        <v>2.4</v>
      </c>
      <c r="P1798" s="5">
        <v>0</v>
      </c>
      <c r="Q1798" s="5">
        <v>5.7039999999999997</v>
      </c>
      <c r="R1798" s="5">
        <v>1.421</v>
      </c>
      <c r="S1798" s="5">
        <v>2.024</v>
      </c>
      <c r="T1798" s="5">
        <v>0.98099999999999998</v>
      </c>
      <c r="U1798" s="5">
        <v>3.8410000000000002</v>
      </c>
      <c r="V1798" s="5">
        <v>3.2690000000000001</v>
      </c>
      <c r="W1798" s="5">
        <v>1</v>
      </c>
      <c r="X1798" s="13" t="s">
        <v>16775</v>
      </c>
      <c r="Y1798" s="13" t="s">
        <v>6359</v>
      </c>
      <c r="Z1798" s="5">
        <v>4086</v>
      </c>
      <c r="AA1798" s="5">
        <v>20</v>
      </c>
      <c r="AB1798" s="15">
        <v>1.2000000000000001E-271</v>
      </c>
      <c r="AC1798" s="5">
        <v>92.4</v>
      </c>
      <c r="AD1798" s="5">
        <v>1</v>
      </c>
      <c r="AE1798" s="13" t="s">
        <v>178</v>
      </c>
      <c r="AF1798" s="13" t="s">
        <v>179</v>
      </c>
      <c r="AI1798" s="13" t="s">
        <v>6360</v>
      </c>
      <c r="AJ1798" s="13" t="s">
        <v>178</v>
      </c>
      <c r="AK1798" s="13" t="s">
        <v>179</v>
      </c>
    </row>
    <row r="1799" spans="1:37" x14ac:dyDescent="0.25">
      <c r="A1799" s="13" t="s">
        <v>16058</v>
      </c>
      <c r="B1799" s="5">
        <v>0</v>
      </c>
      <c r="C1799" s="5">
        <v>0</v>
      </c>
      <c r="D1799" s="5">
        <v>0</v>
      </c>
      <c r="E1799" s="5">
        <v>6.5720000000000001</v>
      </c>
      <c r="F1799" s="5">
        <v>3.6890000000000001</v>
      </c>
      <c r="G1799" s="5">
        <v>2.3029999999999999</v>
      </c>
      <c r="H1799" s="5">
        <v>5.0439999999999996</v>
      </c>
      <c r="I1799" s="5">
        <v>1.2430000000000001</v>
      </c>
      <c r="J1799" s="5">
        <v>0</v>
      </c>
      <c r="K1799" s="5">
        <v>0</v>
      </c>
      <c r="L1799" s="5">
        <v>0</v>
      </c>
      <c r="M1799" s="5">
        <v>2.4769999999999999</v>
      </c>
      <c r="N1799" s="5">
        <v>0</v>
      </c>
      <c r="O1799" s="5">
        <v>1.048</v>
      </c>
      <c r="P1799" s="5">
        <v>0</v>
      </c>
      <c r="Q1799" s="5">
        <v>1.7749999999999999</v>
      </c>
      <c r="R1799" s="5">
        <v>0</v>
      </c>
      <c r="S1799" s="5">
        <v>0</v>
      </c>
      <c r="T1799" s="5">
        <v>0</v>
      </c>
      <c r="U1799" s="5">
        <v>0</v>
      </c>
      <c r="V1799" s="5">
        <v>1.1419999999999999</v>
      </c>
      <c r="W1799" s="5">
        <v>1</v>
      </c>
      <c r="X1799" s="13" t="s">
        <v>16058</v>
      </c>
      <c r="Y1799" s="13" t="s">
        <v>3866</v>
      </c>
      <c r="Z1799" s="5">
        <v>3663</v>
      </c>
      <c r="AA1799" s="5">
        <v>20</v>
      </c>
      <c r="AB1799" s="15">
        <v>1.7E-285</v>
      </c>
      <c r="AC1799" s="5">
        <v>97.45</v>
      </c>
      <c r="AD1799" s="5">
        <v>2</v>
      </c>
      <c r="AE1799" s="13" t="s">
        <v>3867</v>
      </c>
      <c r="AF1799" s="13" t="s">
        <v>3868</v>
      </c>
      <c r="AI1799" s="13" t="s">
        <v>3869</v>
      </c>
      <c r="AJ1799" s="13" t="s">
        <v>3867</v>
      </c>
      <c r="AK1799" s="13" t="s">
        <v>3868</v>
      </c>
    </row>
    <row r="1800" spans="1:37" x14ac:dyDescent="0.25">
      <c r="A1800" s="13" t="s">
        <v>17052</v>
      </c>
      <c r="B1800" s="5">
        <v>0</v>
      </c>
      <c r="C1800" s="5">
        <v>0</v>
      </c>
      <c r="D1800" s="5">
        <v>0</v>
      </c>
      <c r="E1800" s="5">
        <v>6.5549999999999997</v>
      </c>
      <c r="F1800" s="5">
        <v>7.2770000000000001</v>
      </c>
      <c r="G1800" s="5">
        <v>0</v>
      </c>
      <c r="H1800" s="5">
        <v>7.53</v>
      </c>
      <c r="I1800" s="5">
        <v>0</v>
      </c>
      <c r="J1800" s="5">
        <v>2.6469999999999998</v>
      </c>
      <c r="K1800" s="5">
        <v>1.835</v>
      </c>
      <c r="L1800" s="5">
        <v>0</v>
      </c>
      <c r="M1800" s="5">
        <v>0</v>
      </c>
      <c r="N1800" s="5">
        <v>2.5339999999999998</v>
      </c>
      <c r="O1800" s="5">
        <v>0</v>
      </c>
      <c r="P1800" s="5">
        <v>0</v>
      </c>
      <c r="Q1800" s="5">
        <v>0</v>
      </c>
      <c r="R1800" s="5">
        <v>0.56499999999999995</v>
      </c>
      <c r="S1800" s="5">
        <v>0</v>
      </c>
      <c r="T1800" s="5">
        <v>0</v>
      </c>
      <c r="U1800" s="5">
        <v>0.63</v>
      </c>
      <c r="V1800" s="5">
        <v>2.4790000000000001</v>
      </c>
      <c r="W1800" s="5">
        <v>1</v>
      </c>
      <c r="X1800" s="13" t="s">
        <v>17052</v>
      </c>
      <c r="Y1800" s="13" t="s">
        <v>7256</v>
      </c>
      <c r="Z1800" s="5">
        <v>3238</v>
      </c>
      <c r="AA1800" s="5">
        <v>20</v>
      </c>
      <c r="AB1800" s="15">
        <v>2.3E-238</v>
      </c>
      <c r="AC1800" s="5">
        <v>93.78</v>
      </c>
      <c r="AD1800" s="5">
        <v>3</v>
      </c>
      <c r="AE1800" s="13" t="s">
        <v>7257</v>
      </c>
      <c r="AF1800" s="13" t="s">
        <v>7258</v>
      </c>
      <c r="AI1800" s="13" t="s">
        <v>7259</v>
      </c>
      <c r="AJ1800" s="13" t="s">
        <v>7260</v>
      </c>
      <c r="AK1800" s="13" t="s">
        <v>7261</v>
      </c>
    </row>
    <row r="1801" spans="1:37" x14ac:dyDescent="0.25">
      <c r="A1801" s="13" t="s">
        <v>16456</v>
      </c>
      <c r="B1801" s="5">
        <v>0</v>
      </c>
      <c r="C1801" s="5">
        <v>0</v>
      </c>
      <c r="D1801" s="5">
        <v>0</v>
      </c>
      <c r="E1801" s="5">
        <v>6.4809999999999999</v>
      </c>
      <c r="F1801" s="5">
        <v>1.84</v>
      </c>
      <c r="G1801" s="5">
        <v>2.1480000000000001</v>
      </c>
      <c r="H1801" s="5">
        <v>0</v>
      </c>
      <c r="I1801" s="5">
        <v>0</v>
      </c>
      <c r="J1801" s="5">
        <v>4.9489999999999998</v>
      </c>
      <c r="K1801" s="5">
        <v>7.0170000000000003</v>
      </c>
      <c r="L1801" s="5">
        <v>7.593</v>
      </c>
      <c r="M1801" s="5">
        <v>0</v>
      </c>
      <c r="N1801" s="5">
        <v>0</v>
      </c>
      <c r="O1801" s="5">
        <v>0</v>
      </c>
      <c r="P1801" s="5">
        <v>0</v>
      </c>
      <c r="Q1801" s="5">
        <v>1.552</v>
      </c>
      <c r="R1801" s="5">
        <v>0</v>
      </c>
      <c r="S1801" s="5">
        <v>7.5910000000000002</v>
      </c>
      <c r="T1801" s="5">
        <v>0</v>
      </c>
      <c r="U1801" s="5">
        <v>0</v>
      </c>
      <c r="V1801" s="5">
        <v>4.3019999999999996</v>
      </c>
      <c r="W1801" s="5">
        <v>1</v>
      </c>
      <c r="X1801" s="13" t="s">
        <v>16456</v>
      </c>
      <c r="Y1801" s="13" t="s">
        <v>5217</v>
      </c>
      <c r="Z1801" s="5">
        <v>2775</v>
      </c>
      <c r="AA1801" s="5">
        <v>20</v>
      </c>
      <c r="AB1801" s="5">
        <v>0</v>
      </c>
      <c r="AC1801" s="5">
        <v>95.43</v>
      </c>
      <c r="AI1801" s="13" t="s">
        <v>5218</v>
      </c>
      <c r="AJ1801" s="13" t="s">
        <v>5219</v>
      </c>
      <c r="AK1801" s="13" t="s">
        <v>5220</v>
      </c>
    </row>
    <row r="1802" spans="1:37" x14ac:dyDescent="0.25">
      <c r="A1802" s="13" t="s">
        <v>16659</v>
      </c>
      <c r="B1802" s="5">
        <v>0</v>
      </c>
      <c r="C1802" s="5">
        <v>0</v>
      </c>
      <c r="D1802" s="5">
        <v>0</v>
      </c>
      <c r="E1802" s="5">
        <v>6.3570000000000002</v>
      </c>
      <c r="F1802" s="5">
        <v>3.222</v>
      </c>
      <c r="G1802" s="5">
        <v>0.754</v>
      </c>
      <c r="H1802" s="5">
        <v>0</v>
      </c>
      <c r="I1802" s="5">
        <v>0</v>
      </c>
      <c r="J1802" s="5">
        <v>0</v>
      </c>
      <c r="K1802" s="5">
        <v>0</v>
      </c>
      <c r="L1802" s="5">
        <v>0</v>
      </c>
      <c r="M1802" s="5">
        <v>0</v>
      </c>
      <c r="N1802" s="5">
        <v>0</v>
      </c>
      <c r="O1802" s="5">
        <v>0</v>
      </c>
      <c r="P1802" s="5">
        <v>0.13500000000000001</v>
      </c>
      <c r="Q1802" s="5">
        <v>0</v>
      </c>
      <c r="R1802" s="5">
        <v>0</v>
      </c>
      <c r="S1802" s="5">
        <v>0</v>
      </c>
      <c r="T1802" s="5">
        <v>0</v>
      </c>
      <c r="U1802" s="5">
        <v>2.423</v>
      </c>
      <c r="V1802" s="5">
        <v>1.823</v>
      </c>
      <c r="W1802" s="5">
        <v>1</v>
      </c>
      <c r="X1802" s="13" t="s">
        <v>16659</v>
      </c>
      <c r="Y1802" s="13" t="s">
        <v>5912</v>
      </c>
      <c r="Z1802" s="5">
        <v>1566</v>
      </c>
      <c r="AA1802" s="5">
        <v>20</v>
      </c>
      <c r="AB1802" s="15">
        <v>1.2E-88</v>
      </c>
      <c r="AC1802" s="5">
        <v>96.99</v>
      </c>
      <c r="AD1802" s="5">
        <v>1</v>
      </c>
      <c r="AE1802" s="13" t="s">
        <v>89</v>
      </c>
      <c r="AF1802" s="13" t="s">
        <v>90</v>
      </c>
      <c r="AI1802" s="13" t="s">
        <v>5913</v>
      </c>
      <c r="AJ1802" s="13" t="s">
        <v>89</v>
      </c>
      <c r="AK1802" s="13" t="s">
        <v>90</v>
      </c>
    </row>
    <row r="1803" spans="1:37" x14ac:dyDescent="0.25">
      <c r="A1803" s="13" t="s">
        <v>16754</v>
      </c>
      <c r="B1803" s="5">
        <v>0</v>
      </c>
      <c r="C1803" s="5">
        <v>0</v>
      </c>
      <c r="D1803" s="5">
        <v>1.5660000000000001</v>
      </c>
      <c r="E1803" s="5">
        <v>6.3490000000000002</v>
      </c>
      <c r="F1803" s="5">
        <v>7.734</v>
      </c>
      <c r="G1803" s="5">
        <v>9.18</v>
      </c>
      <c r="H1803" s="5">
        <v>13.492000000000001</v>
      </c>
      <c r="I1803" s="5">
        <v>4.258</v>
      </c>
      <c r="J1803" s="5">
        <v>5.6619999999999999</v>
      </c>
      <c r="K1803" s="5">
        <v>4.5629999999999997</v>
      </c>
      <c r="L1803" s="5">
        <v>0</v>
      </c>
      <c r="M1803" s="5">
        <v>3.8149999999999999</v>
      </c>
      <c r="N1803" s="5">
        <v>7.2240000000000002</v>
      </c>
      <c r="O1803" s="5">
        <v>1.635</v>
      </c>
      <c r="P1803" s="5">
        <v>9.8819999999999997</v>
      </c>
      <c r="Q1803" s="5">
        <v>9.2639999999999993</v>
      </c>
      <c r="R1803" s="5">
        <v>0.84799999999999998</v>
      </c>
      <c r="S1803" s="5">
        <v>0</v>
      </c>
      <c r="T1803" s="5">
        <v>0</v>
      </c>
      <c r="U1803" s="5">
        <v>2.569</v>
      </c>
      <c r="V1803" s="5">
        <v>7.1580000000000004</v>
      </c>
      <c r="W1803" s="5">
        <v>1</v>
      </c>
      <c r="X1803" s="13" t="s">
        <v>16754</v>
      </c>
      <c r="Y1803" s="13" t="s">
        <v>6288</v>
      </c>
      <c r="Z1803" s="5">
        <v>1343</v>
      </c>
      <c r="AA1803" s="5">
        <v>20</v>
      </c>
      <c r="AB1803" s="15">
        <v>8.5000000000000002E-70</v>
      </c>
      <c r="AC1803" s="5">
        <v>92.98</v>
      </c>
      <c r="AI1803" s="13" t="s">
        <v>6289</v>
      </c>
      <c r="AJ1803" s="13" t="s">
        <v>115</v>
      </c>
      <c r="AK1803" s="13" t="s">
        <v>115</v>
      </c>
    </row>
    <row r="1804" spans="1:37" x14ac:dyDescent="0.25">
      <c r="A1804" s="13" t="s">
        <v>18301</v>
      </c>
      <c r="B1804" s="5">
        <v>0</v>
      </c>
      <c r="C1804" s="5">
        <v>0</v>
      </c>
      <c r="D1804" s="5">
        <v>0</v>
      </c>
      <c r="E1804" s="5">
        <v>6.2910000000000004</v>
      </c>
      <c r="F1804" s="5">
        <v>0</v>
      </c>
      <c r="G1804" s="5">
        <v>2.468</v>
      </c>
      <c r="H1804" s="5">
        <v>1.738</v>
      </c>
      <c r="I1804" s="5">
        <v>4.7229999999999999</v>
      </c>
      <c r="J1804" s="5">
        <v>2.1179999999999999</v>
      </c>
      <c r="K1804" s="5">
        <v>1.6559999999999999</v>
      </c>
      <c r="L1804" s="5">
        <v>3.7440000000000002</v>
      </c>
      <c r="M1804" s="5">
        <v>3.6459999999999999</v>
      </c>
      <c r="N1804" s="5">
        <v>0</v>
      </c>
      <c r="O1804" s="5">
        <v>0.54500000000000004</v>
      </c>
      <c r="P1804" s="5">
        <v>0</v>
      </c>
      <c r="Q1804" s="5">
        <v>0</v>
      </c>
      <c r="R1804" s="5">
        <v>0</v>
      </c>
      <c r="S1804" s="5">
        <v>0</v>
      </c>
      <c r="T1804" s="5">
        <v>0</v>
      </c>
      <c r="U1804" s="5">
        <v>0</v>
      </c>
      <c r="V1804" s="5">
        <v>0</v>
      </c>
      <c r="W1804" s="5">
        <v>1</v>
      </c>
      <c r="X1804" s="13" t="s">
        <v>18301</v>
      </c>
      <c r="Y1804" s="13" t="s">
        <v>10985</v>
      </c>
      <c r="Z1804" s="5">
        <v>827</v>
      </c>
      <c r="AA1804" s="5">
        <v>20</v>
      </c>
      <c r="AB1804" s="15">
        <v>4.1000000000000003E-30</v>
      </c>
      <c r="AC1804" s="5">
        <v>88.16</v>
      </c>
      <c r="AD1804" s="5">
        <v>1</v>
      </c>
      <c r="AE1804" s="13" t="s">
        <v>178</v>
      </c>
      <c r="AF1804" s="13" t="s">
        <v>179</v>
      </c>
      <c r="AI1804" s="13" t="s">
        <v>10986</v>
      </c>
      <c r="AJ1804" s="13" t="s">
        <v>178</v>
      </c>
      <c r="AK1804" s="13" t="s">
        <v>179</v>
      </c>
    </row>
    <row r="1805" spans="1:37" x14ac:dyDescent="0.25">
      <c r="A1805" s="13" t="s">
        <v>15532</v>
      </c>
      <c r="B1805" s="5">
        <v>0</v>
      </c>
      <c r="C1805" s="5">
        <v>0</v>
      </c>
      <c r="D1805" s="5">
        <v>0.35499999999999998</v>
      </c>
      <c r="E1805" s="5">
        <v>5.9770000000000003</v>
      </c>
      <c r="F1805" s="5">
        <v>7.907</v>
      </c>
      <c r="G1805" s="5">
        <v>10.832000000000001</v>
      </c>
      <c r="H1805" s="5">
        <v>1.194</v>
      </c>
      <c r="I1805" s="5">
        <v>2.2229999999999999</v>
      </c>
      <c r="J1805" s="5">
        <v>0.38</v>
      </c>
      <c r="K1805" s="5">
        <v>1.823</v>
      </c>
      <c r="L1805" s="5">
        <v>3.5670000000000002</v>
      </c>
      <c r="M1805" s="5">
        <v>1.6970000000000001</v>
      </c>
      <c r="N1805" s="5">
        <v>0.378</v>
      </c>
      <c r="O1805" s="5">
        <v>0.16800000000000001</v>
      </c>
      <c r="P1805" s="5">
        <v>0.38100000000000001</v>
      </c>
      <c r="Q1805" s="5">
        <v>0.16500000000000001</v>
      </c>
      <c r="R1805" s="5">
        <v>0.188</v>
      </c>
      <c r="S1805" s="5">
        <v>1.528</v>
      </c>
      <c r="T1805" s="5">
        <v>0</v>
      </c>
      <c r="U1805" s="5">
        <v>0</v>
      </c>
      <c r="V1805" s="5">
        <v>0</v>
      </c>
      <c r="W1805" s="5">
        <v>1</v>
      </c>
      <c r="X1805" s="13" t="s">
        <v>15532</v>
      </c>
      <c r="Y1805" s="13" t="s">
        <v>1912</v>
      </c>
      <c r="Z1805" s="5">
        <v>1639</v>
      </c>
      <c r="AA1805" s="5">
        <v>20</v>
      </c>
      <c r="AB1805" s="15">
        <v>5.1999999999999999E-53</v>
      </c>
      <c r="AC1805" s="5">
        <v>90.82</v>
      </c>
      <c r="AD1805" s="5">
        <v>5</v>
      </c>
      <c r="AE1805" s="13" t="s">
        <v>1913</v>
      </c>
      <c r="AF1805" s="13" t="s">
        <v>1914</v>
      </c>
      <c r="AI1805" s="13" t="s">
        <v>1915</v>
      </c>
      <c r="AJ1805" s="13" t="s">
        <v>1916</v>
      </c>
      <c r="AK1805" s="13" t="s">
        <v>1917</v>
      </c>
    </row>
    <row r="1806" spans="1:37" x14ac:dyDescent="0.25">
      <c r="A1806" s="13" t="s">
        <v>17420</v>
      </c>
      <c r="B1806" s="5">
        <v>0</v>
      </c>
      <c r="C1806" s="5">
        <v>1.0780000000000001</v>
      </c>
      <c r="D1806" s="5">
        <v>0.23100000000000001</v>
      </c>
      <c r="E1806" s="5">
        <v>5.952</v>
      </c>
      <c r="F1806" s="5">
        <v>3.669</v>
      </c>
      <c r="G1806" s="5">
        <v>4.9569999999999999</v>
      </c>
      <c r="H1806" s="5">
        <v>6.2380000000000004</v>
      </c>
      <c r="I1806" s="5">
        <v>7.1589999999999998</v>
      </c>
      <c r="J1806" s="5">
        <v>4.718</v>
      </c>
      <c r="K1806" s="5">
        <v>3.395</v>
      </c>
      <c r="L1806" s="5">
        <v>1.2390000000000001</v>
      </c>
      <c r="M1806" s="5">
        <v>3.33</v>
      </c>
      <c r="N1806" s="5">
        <v>0.47699999999999998</v>
      </c>
      <c r="O1806" s="5">
        <v>0.67100000000000004</v>
      </c>
      <c r="P1806" s="5">
        <v>0.40600000000000003</v>
      </c>
      <c r="Q1806" s="5">
        <v>0.21299999999999999</v>
      </c>
      <c r="R1806" s="5">
        <v>0.79600000000000004</v>
      </c>
      <c r="S1806" s="5">
        <v>0.46800000000000003</v>
      </c>
      <c r="T1806" s="5">
        <v>0.28299999999999997</v>
      </c>
      <c r="U1806" s="5">
        <v>0</v>
      </c>
      <c r="V1806" s="5">
        <v>0.82599999999999996</v>
      </c>
      <c r="W1806" s="5">
        <v>1</v>
      </c>
      <c r="X1806" s="13" t="s">
        <v>17420</v>
      </c>
      <c r="Y1806" s="13" t="s">
        <v>8360</v>
      </c>
      <c r="Z1806" s="5">
        <v>1541</v>
      </c>
      <c r="AA1806" s="5">
        <v>20</v>
      </c>
      <c r="AB1806" s="15">
        <v>6.4999999999999996E-90</v>
      </c>
      <c r="AC1806" s="5">
        <v>98.03</v>
      </c>
      <c r="AD1806" s="5">
        <v>5</v>
      </c>
      <c r="AE1806" s="13" t="s">
        <v>1544</v>
      </c>
      <c r="AF1806" s="13" t="s">
        <v>1545</v>
      </c>
      <c r="AG1806" s="13" t="s">
        <v>185</v>
      </c>
      <c r="AH1806" s="13" t="s">
        <v>186</v>
      </c>
      <c r="AI1806" s="13" t="s">
        <v>8361</v>
      </c>
      <c r="AJ1806" s="13" t="s">
        <v>2032</v>
      </c>
      <c r="AK1806" s="13" t="s">
        <v>2033</v>
      </c>
    </row>
    <row r="1807" spans="1:37" x14ac:dyDescent="0.25">
      <c r="A1807" s="13" t="s">
        <v>15887</v>
      </c>
      <c r="B1807" s="5">
        <v>0</v>
      </c>
      <c r="C1807" s="5">
        <v>0</v>
      </c>
      <c r="D1807" s="5">
        <v>0</v>
      </c>
      <c r="E1807" s="5">
        <v>5.9359999999999999</v>
      </c>
      <c r="F1807" s="5">
        <v>2.7850000000000001</v>
      </c>
      <c r="G1807" s="5">
        <v>4.7190000000000003</v>
      </c>
      <c r="H1807" s="5">
        <v>0.77500000000000002</v>
      </c>
      <c r="I1807" s="5">
        <v>0.26400000000000001</v>
      </c>
      <c r="J1807" s="5">
        <v>0.23</v>
      </c>
      <c r="K1807" s="5">
        <v>0.26200000000000001</v>
      </c>
      <c r="L1807" s="5">
        <v>0.72599999999999998</v>
      </c>
      <c r="M1807" s="5">
        <v>1.76</v>
      </c>
      <c r="N1807" s="5">
        <v>0</v>
      </c>
      <c r="O1807" s="5">
        <v>0.115</v>
      </c>
      <c r="P1807" s="5">
        <v>0.246</v>
      </c>
      <c r="Q1807" s="5">
        <v>0</v>
      </c>
      <c r="R1807" s="5">
        <v>0</v>
      </c>
      <c r="S1807" s="5">
        <v>0</v>
      </c>
      <c r="T1807" s="5">
        <v>9.6980000000000004</v>
      </c>
      <c r="U1807" s="5">
        <v>0.53300000000000003</v>
      </c>
      <c r="V1807" s="5">
        <v>1.847</v>
      </c>
      <c r="W1807" s="5">
        <v>1</v>
      </c>
      <c r="X1807" s="13" t="s">
        <v>15887</v>
      </c>
      <c r="Y1807" s="13" t="s">
        <v>3238</v>
      </c>
      <c r="Z1807" s="5">
        <v>2397</v>
      </c>
      <c r="AA1807" s="5">
        <v>20</v>
      </c>
      <c r="AB1807" s="5">
        <v>0</v>
      </c>
      <c r="AC1807" s="5">
        <v>97.09</v>
      </c>
      <c r="AD1807" s="5">
        <v>1</v>
      </c>
      <c r="AE1807" s="13" t="s">
        <v>520</v>
      </c>
      <c r="AF1807" s="13" t="s">
        <v>521</v>
      </c>
      <c r="AI1807" s="13" t="s">
        <v>3239</v>
      </c>
      <c r="AJ1807" s="13" t="s">
        <v>115</v>
      </c>
      <c r="AK1807" s="13" t="s">
        <v>115</v>
      </c>
    </row>
    <row r="1808" spans="1:37" x14ac:dyDescent="0.25">
      <c r="A1808" s="13" t="s">
        <v>16064</v>
      </c>
      <c r="B1808" s="5">
        <v>0</v>
      </c>
      <c r="C1808" s="5">
        <v>0</v>
      </c>
      <c r="D1808" s="5">
        <v>0</v>
      </c>
      <c r="E1808" s="5">
        <v>5.9359999999999999</v>
      </c>
      <c r="F1808" s="5">
        <v>7.4089999999999998</v>
      </c>
      <c r="G1808" s="5">
        <v>1.208</v>
      </c>
      <c r="H1808" s="5">
        <v>0</v>
      </c>
      <c r="I1808" s="5">
        <v>0</v>
      </c>
      <c r="J1808" s="5">
        <v>2.1059999999999999</v>
      </c>
      <c r="K1808" s="5">
        <v>2.323</v>
      </c>
      <c r="L1808" s="5">
        <v>0</v>
      </c>
      <c r="M1808" s="5">
        <v>0</v>
      </c>
      <c r="N1808" s="5">
        <v>11.159000000000001</v>
      </c>
      <c r="O1808" s="5">
        <v>4.6630000000000003</v>
      </c>
      <c r="P1808" s="5">
        <v>0</v>
      </c>
      <c r="Q1808" s="5">
        <v>0</v>
      </c>
      <c r="R1808" s="5">
        <v>5.8559999999999999</v>
      </c>
      <c r="S1808" s="5">
        <v>0</v>
      </c>
      <c r="T1808" s="5">
        <v>0</v>
      </c>
      <c r="U1808" s="5">
        <v>0</v>
      </c>
      <c r="V1808" s="5">
        <v>0</v>
      </c>
      <c r="W1808" s="5">
        <v>1</v>
      </c>
      <c r="X1808" s="13" t="s">
        <v>16064</v>
      </c>
      <c r="Y1808" s="13" t="s">
        <v>3883</v>
      </c>
      <c r="Z1808" s="5">
        <v>2058</v>
      </c>
      <c r="AA1808" s="5">
        <v>20</v>
      </c>
      <c r="AB1808" s="15">
        <v>1.1E-289</v>
      </c>
      <c r="AC1808" s="5">
        <v>90.03</v>
      </c>
      <c r="AD1808" s="5">
        <v>2</v>
      </c>
      <c r="AE1808" s="13" t="s">
        <v>3884</v>
      </c>
      <c r="AF1808" s="13" t="s">
        <v>3885</v>
      </c>
      <c r="AI1808" s="13" t="s">
        <v>3886</v>
      </c>
      <c r="AJ1808" s="13" t="s">
        <v>3887</v>
      </c>
      <c r="AK1808" s="13" t="s">
        <v>3888</v>
      </c>
    </row>
    <row r="1809" spans="1:37" x14ac:dyDescent="0.25">
      <c r="A1809" s="13" t="s">
        <v>16533</v>
      </c>
      <c r="B1809" s="5">
        <v>0</v>
      </c>
      <c r="C1809" s="5">
        <v>0</v>
      </c>
      <c r="D1809" s="5">
        <v>0</v>
      </c>
      <c r="E1809" s="5">
        <v>5.9189999999999996</v>
      </c>
      <c r="F1809" s="5">
        <v>2.9569999999999999</v>
      </c>
      <c r="G1809" s="5">
        <v>1.4870000000000001</v>
      </c>
      <c r="H1809" s="5">
        <v>0</v>
      </c>
      <c r="I1809" s="5">
        <v>1.7709999999999999</v>
      </c>
      <c r="J1809" s="5">
        <v>0</v>
      </c>
      <c r="K1809" s="5">
        <v>2.871</v>
      </c>
      <c r="L1809" s="5">
        <v>0</v>
      </c>
      <c r="M1809" s="5">
        <v>0</v>
      </c>
      <c r="N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 s="5">
        <v>0</v>
      </c>
      <c r="U1809" s="5">
        <v>0</v>
      </c>
      <c r="V1809" s="5">
        <v>0</v>
      </c>
      <c r="W1809" s="5">
        <v>1</v>
      </c>
      <c r="X1809" s="13" t="s">
        <v>16533</v>
      </c>
      <c r="Y1809" s="13" t="s">
        <v>5492</v>
      </c>
      <c r="Z1809" s="5">
        <v>401</v>
      </c>
      <c r="AA1809" s="5">
        <v>20</v>
      </c>
      <c r="AB1809" s="15">
        <v>1.1E-73</v>
      </c>
      <c r="AC1809" s="5">
        <v>94.99</v>
      </c>
      <c r="AD1809" s="5">
        <v>4</v>
      </c>
      <c r="AE1809" s="13" t="s">
        <v>5493</v>
      </c>
      <c r="AF1809" s="13" t="s">
        <v>5494</v>
      </c>
      <c r="AI1809" s="13" t="s">
        <v>5495</v>
      </c>
      <c r="AJ1809" s="13" t="s">
        <v>5496</v>
      </c>
      <c r="AK1809" s="13" t="s">
        <v>5497</v>
      </c>
    </row>
    <row r="1810" spans="1:37" x14ac:dyDescent="0.25">
      <c r="A1810" s="13" t="s">
        <v>17113</v>
      </c>
      <c r="B1810" s="5">
        <v>0</v>
      </c>
      <c r="C1810" s="5">
        <v>0</v>
      </c>
      <c r="D1810" s="5">
        <v>1.258</v>
      </c>
      <c r="E1810" s="5">
        <v>5.7960000000000003</v>
      </c>
      <c r="F1810" s="5">
        <v>6.7380000000000004</v>
      </c>
      <c r="G1810" s="5">
        <v>5.1219999999999999</v>
      </c>
      <c r="H1810" s="5">
        <v>7.1559999999999997</v>
      </c>
      <c r="I1810" s="5">
        <v>5.6269999999999998</v>
      </c>
      <c r="J1810" s="5">
        <v>0.95499999999999996</v>
      </c>
      <c r="K1810" s="5">
        <v>0</v>
      </c>
      <c r="L1810" s="5">
        <v>0</v>
      </c>
      <c r="M1810" s="5">
        <v>0</v>
      </c>
      <c r="N1810" s="5">
        <v>4.9779999999999998</v>
      </c>
      <c r="O1810" s="5">
        <v>2.85</v>
      </c>
      <c r="P1810" s="5">
        <v>0</v>
      </c>
      <c r="Q1810" s="5">
        <v>3.948</v>
      </c>
      <c r="R1810" s="5">
        <v>0</v>
      </c>
      <c r="S1810" s="5">
        <v>1.6140000000000001</v>
      </c>
      <c r="T1810" s="5">
        <v>0</v>
      </c>
      <c r="U1810" s="5">
        <v>4.2770000000000001</v>
      </c>
      <c r="V1810" s="5">
        <v>0</v>
      </c>
      <c r="W1810" s="5">
        <v>1</v>
      </c>
      <c r="X1810" s="13" t="s">
        <v>17113</v>
      </c>
      <c r="Y1810" s="13" t="s">
        <v>7444</v>
      </c>
      <c r="Z1810" s="5">
        <v>9695</v>
      </c>
      <c r="AA1810" s="5">
        <v>20</v>
      </c>
      <c r="AB1810" s="5">
        <v>0</v>
      </c>
      <c r="AC1810" s="5">
        <v>95.17</v>
      </c>
      <c r="AD1810" s="5">
        <v>9</v>
      </c>
      <c r="AE1810" s="13" t="s">
        <v>5381</v>
      </c>
      <c r="AF1810" s="13" t="s">
        <v>5382</v>
      </c>
      <c r="AG1810" s="13" t="s">
        <v>68</v>
      </c>
      <c r="AH1810" s="13" t="s">
        <v>69</v>
      </c>
      <c r="AI1810" s="13" t="s">
        <v>7445</v>
      </c>
      <c r="AJ1810" s="13" t="s">
        <v>5384</v>
      </c>
      <c r="AK1810" s="13" t="s">
        <v>5385</v>
      </c>
    </row>
    <row r="1811" spans="1:37" x14ac:dyDescent="0.25">
      <c r="A1811" s="13" t="s">
        <v>18744</v>
      </c>
      <c r="B1811" s="5">
        <v>0</v>
      </c>
      <c r="C1811" s="5">
        <v>0</v>
      </c>
      <c r="D1811" s="5">
        <v>1.3740000000000001</v>
      </c>
      <c r="E1811" s="5">
        <v>5.7869999999999999</v>
      </c>
      <c r="F1811" s="5">
        <v>0</v>
      </c>
      <c r="G1811" s="5">
        <v>0</v>
      </c>
      <c r="H1811" s="5">
        <v>6.2110000000000003</v>
      </c>
      <c r="I1811" s="5">
        <v>3.831</v>
      </c>
      <c r="J1811" s="5">
        <v>10.461</v>
      </c>
      <c r="K1811" s="5">
        <v>3.2050000000000001</v>
      </c>
      <c r="L1811" s="5">
        <v>1.92</v>
      </c>
      <c r="M1811" s="5">
        <v>1.4750000000000001</v>
      </c>
      <c r="N1811" s="5">
        <v>4.0739999999999998</v>
      </c>
      <c r="O1811" s="5">
        <v>4.37</v>
      </c>
      <c r="P1811" s="5">
        <v>2.879</v>
      </c>
      <c r="Q1811" s="5">
        <v>3.7450000000000001</v>
      </c>
      <c r="R1811" s="5">
        <v>4.6230000000000002</v>
      </c>
      <c r="S1811" s="5">
        <v>4.8029999999999999</v>
      </c>
      <c r="T1811" s="5">
        <v>0</v>
      </c>
      <c r="U1811" s="5">
        <v>5.0289999999999999</v>
      </c>
      <c r="V1811" s="5">
        <v>0.58299999999999996</v>
      </c>
      <c r="W1811" s="5">
        <v>1</v>
      </c>
      <c r="X1811" s="13" t="s">
        <v>18744</v>
      </c>
      <c r="Y1811" s="13" t="s">
        <v>12227</v>
      </c>
      <c r="Z1811" s="5">
        <v>7504</v>
      </c>
      <c r="AA1811" s="5">
        <v>20</v>
      </c>
      <c r="AB1811" s="5">
        <v>0</v>
      </c>
      <c r="AC1811" s="5">
        <v>93.92</v>
      </c>
      <c r="AD1811" s="5">
        <v>3</v>
      </c>
      <c r="AE1811" s="13" t="s">
        <v>71</v>
      </c>
      <c r="AF1811" s="13" t="s">
        <v>72</v>
      </c>
      <c r="AI1811" s="13" t="s">
        <v>12228</v>
      </c>
      <c r="AJ1811" s="13" t="s">
        <v>71</v>
      </c>
      <c r="AK1811" s="13" t="s">
        <v>72</v>
      </c>
    </row>
    <row r="1812" spans="1:37" x14ac:dyDescent="0.25">
      <c r="A1812" s="13" t="s">
        <v>19136</v>
      </c>
      <c r="B1812" s="5">
        <v>0</v>
      </c>
      <c r="C1812" s="5">
        <v>1.6220000000000001</v>
      </c>
      <c r="D1812" s="5">
        <v>0</v>
      </c>
      <c r="E1812" s="5">
        <v>5.7130000000000001</v>
      </c>
      <c r="F1812" s="5">
        <v>0</v>
      </c>
      <c r="G1812" s="5">
        <v>0</v>
      </c>
      <c r="H1812" s="5">
        <v>1.782</v>
      </c>
      <c r="I1812" s="5">
        <v>3.391</v>
      </c>
      <c r="J1812" s="5">
        <v>2.9460000000000002</v>
      </c>
      <c r="K1812" s="5">
        <v>21.433</v>
      </c>
      <c r="L1812" s="5">
        <v>20.93</v>
      </c>
      <c r="M1812" s="5">
        <v>9.6219999999999999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v>34.170999999999999</v>
      </c>
      <c r="U1812" s="5">
        <v>30.135999999999999</v>
      </c>
      <c r="V1812" s="5">
        <v>5.0919999999999996</v>
      </c>
      <c r="W1812" s="5">
        <v>1</v>
      </c>
      <c r="X1812" s="13" t="s">
        <v>19136</v>
      </c>
      <c r="Y1812" s="13" t="s">
        <v>13393</v>
      </c>
      <c r="Z1812" s="5">
        <v>408</v>
      </c>
      <c r="AA1812" s="5">
        <v>20</v>
      </c>
      <c r="AB1812" s="15">
        <v>7.6000000000000005E-54</v>
      </c>
      <c r="AC1812" s="5">
        <v>79.459999999999994</v>
      </c>
      <c r="AI1812" s="13" t="s">
        <v>13394</v>
      </c>
      <c r="AJ1812" s="13" t="s">
        <v>115</v>
      </c>
      <c r="AK1812" s="13" t="s">
        <v>115</v>
      </c>
    </row>
    <row r="1813" spans="1:37" x14ac:dyDescent="0.25">
      <c r="A1813" s="13" t="s">
        <v>15764</v>
      </c>
      <c r="B1813" s="5">
        <v>0</v>
      </c>
      <c r="C1813" s="5">
        <v>0</v>
      </c>
      <c r="D1813" s="5">
        <v>0</v>
      </c>
      <c r="E1813" s="5">
        <v>5.6879999999999997</v>
      </c>
      <c r="F1813" s="5">
        <v>4.1870000000000003</v>
      </c>
      <c r="G1813" s="5">
        <v>4.6879999999999997</v>
      </c>
      <c r="H1813" s="5">
        <v>6.8620000000000001</v>
      </c>
      <c r="I1813" s="5">
        <v>1.1299999999999999</v>
      </c>
      <c r="J1813" s="5">
        <v>3.395</v>
      </c>
      <c r="K1813" s="5">
        <v>4.6820000000000004</v>
      </c>
      <c r="L1813" s="5">
        <v>6.31</v>
      </c>
      <c r="M1813" s="5">
        <v>2.5819999999999999</v>
      </c>
      <c r="N1813" s="5">
        <v>0</v>
      </c>
      <c r="O1813" s="5">
        <v>0.61799999999999999</v>
      </c>
      <c r="P1813" s="5">
        <v>0.72799999999999998</v>
      </c>
      <c r="Q1813" s="5">
        <v>0</v>
      </c>
      <c r="R1813" s="5">
        <v>0</v>
      </c>
      <c r="S1813" s="5">
        <v>0</v>
      </c>
      <c r="T1813" s="5">
        <v>1.0920000000000001</v>
      </c>
      <c r="U1813" s="5">
        <v>0.88500000000000001</v>
      </c>
      <c r="V1813" s="5">
        <v>0</v>
      </c>
      <c r="W1813" s="5">
        <v>1</v>
      </c>
      <c r="X1813" s="13" t="s">
        <v>15764</v>
      </c>
      <c r="Y1813" s="13" t="s">
        <v>2787</v>
      </c>
      <c r="Z1813" s="5">
        <v>1151</v>
      </c>
      <c r="AA1813" s="5">
        <v>20</v>
      </c>
      <c r="AB1813" s="15">
        <v>1.6999999999999999E-114</v>
      </c>
      <c r="AC1813" s="5">
        <v>74.260000000000005</v>
      </c>
      <c r="AD1813" s="5">
        <v>2</v>
      </c>
      <c r="AE1813" s="13" t="s">
        <v>1172</v>
      </c>
      <c r="AF1813" s="13" t="s">
        <v>1173</v>
      </c>
      <c r="AI1813" s="13" t="s">
        <v>2788</v>
      </c>
      <c r="AJ1813" s="13" t="s">
        <v>115</v>
      </c>
      <c r="AK1813" s="13" t="s">
        <v>115</v>
      </c>
    </row>
    <row r="1814" spans="1:37" x14ac:dyDescent="0.25">
      <c r="A1814" s="13" t="s">
        <v>18068</v>
      </c>
      <c r="B1814" s="5">
        <v>0</v>
      </c>
      <c r="C1814" s="5">
        <v>1.585</v>
      </c>
      <c r="D1814" s="5">
        <v>1.498</v>
      </c>
      <c r="E1814" s="5">
        <v>5.6390000000000002</v>
      </c>
      <c r="F1814" s="5">
        <v>6.5750000000000002</v>
      </c>
      <c r="G1814" s="5">
        <v>6.9080000000000004</v>
      </c>
      <c r="H1814" s="5">
        <v>6.0960000000000001</v>
      </c>
      <c r="I1814" s="5">
        <v>4.6219999999999999</v>
      </c>
      <c r="J1814" s="5">
        <v>4.649</v>
      </c>
      <c r="K1814" s="5">
        <v>0</v>
      </c>
      <c r="L1814" s="5">
        <v>0</v>
      </c>
      <c r="M1814" s="5">
        <v>3.0350000000000001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4.3730000000000002</v>
      </c>
      <c r="T1814" s="5">
        <v>0</v>
      </c>
      <c r="U1814" s="5">
        <v>0</v>
      </c>
      <c r="V1814" s="5">
        <v>0</v>
      </c>
      <c r="W1814" s="5">
        <v>1</v>
      </c>
      <c r="X1814" s="13" t="s">
        <v>18068</v>
      </c>
      <c r="Y1814" s="13" t="s">
        <v>10300</v>
      </c>
      <c r="Z1814" s="5">
        <v>1221</v>
      </c>
      <c r="AA1814" s="5">
        <v>20</v>
      </c>
      <c r="AB1814" s="15">
        <v>4.3E-97</v>
      </c>
      <c r="AC1814" s="5">
        <v>98.51</v>
      </c>
      <c r="AD1814" s="5">
        <v>4</v>
      </c>
      <c r="AE1814" s="13" t="s">
        <v>10301</v>
      </c>
      <c r="AF1814" s="13" t="s">
        <v>10302</v>
      </c>
      <c r="AG1814" s="13" t="s">
        <v>185</v>
      </c>
      <c r="AH1814" s="13" t="s">
        <v>186</v>
      </c>
      <c r="AI1814" s="13" t="s">
        <v>10303</v>
      </c>
      <c r="AJ1814" s="13" t="s">
        <v>2032</v>
      </c>
      <c r="AK1814" s="13" t="s">
        <v>2033</v>
      </c>
    </row>
    <row r="1815" spans="1:37" x14ac:dyDescent="0.25">
      <c r="A1815" s="13" t="s">
        <v>19343</v>
      </c>
      <c r="B1815" s="5">
        <v>0</v>
      </c>
      <c r="C1815" s="5">
        <v>0</v>
      </c>
      <c r="D1815" s="5">
        <v>1.2010000000000001</v>
      </c>
      <c r="E1815" s="5">
        <v>5.6059999999999999</v>
      </c>
      <c r="F1815" s="5">
        <v>4.38</v>
      </c>
      <c r="G1815" s="5">
        <v>0</v>
      </c>
      <c r="H1815" s="5">
        <v>3.173</v>
      </c>
      <c r="I1815" s="5">
        <v>0</v>
      </c>
      <c r="J1815" s="5">
        <v>1.508</v>
      </c>
      <c r="K1815" s="5">
        <v>2.407</v>
      </c>
      <c r="L1815" s="5">
        <v>10.125</v>
      </c>
      <c r="M1815" s="5">
        <v>8.02</v>
      </c>
      <c r="N1815" s="5">
        <v>0</v>
      </c>
      <c r="O1815" s="5">
        <v>0</v>
      </c>
      <c r="P1815" s="5">
        <v>0</v>
      </c>
      <c r="Q1815" s="5">
        <v>2.202</v>
      </c>
      <c r="R1815" s="5">
        <v>0</v>
      </c>
      <c r="S1815" s="5">
        <v>0</v>
      </c>
      <c r="T1815" s="5">
        <v>0</v>
      </c>
      <c r="U1815" s="5">
        <v>10.093999999999999</v>
      </c>
      <c r="V1815" s="5">
        <v>0</v>
      </c>
      <c r="W1815" s="5">
        <v>1</v>
      </c>
      <c r="X1815" s="13" t="s">
        <v>19343</v>
      </c>
      <c r="Y1815" s="13" t="s">
        <v>13876</v>
      </c>
      <c r="Z1815" s="5">
        <v>370</v>
      </c>
      <c r="AA1815" s="5">
        <v>20</v>
      </c>
      <c r="AB1815" s="15">
        <v>1E-25</v>
      </c>
      <c r="AC1815" s="5">
        <v>99.7</v>
      </c>
      <c r="AD1815" s="5">
        <v>8</v>
      </c>
      <c r="AE1815" s="13" t="s">
        <v>13877</v>
      </c>
      <c r="AF1815" s="13" t="s">
        <v>13878</v>
      </c>
      <c r="AI1815" s="13" t="s">
        <v>13879</v>
      </c>
      <c r="AJ1815" s="13" t="s">
        <v>797</v>
      </c>
      <c r="AK1815" s="13" t="s">
        <v>798</v>
      </c>
    </row>
    <row r="1816" spans="1:37" x14ac:dyDescent="0.25">
      <c r="A1816" s="13" t="s">
        <v>17735</v>
      </c>
      <c r="B1816" s="5">
        <v>0</v>
      </c>
      <c r="C1816" s="5">
        <v>0</v>
      </c>
      <c r="D1816" s="5">
        <v>0</v>
      </c>
      <c r="E1816" s="5">
        <v>5.5890000000000004</v>
      </c>
      <c r="F1816" s="5">
        <v>0</v>
      </c>
      <c r="G1816" s="5">
        <v>4.6260000000000003</v>
      </c>
      <c r="H1816" s="5">
        <v>2.3530000000000002</v>
      </c>
      <c r="I1816" s="5">
        <v>1.595</v>
      </c>
      <c r="J1816" s="5">
        <v>3.6709999999999998</v>
      </c>
      <c r="K1816" s="5">
        <v>5.85</v>
      </c>
      <c r="L1816" s="5">
        <v>0</v>
      </c>
      <c r="M1816" s="5">
        <v>2.34</v>
      </c>
      <c r="N1816" s="5">
        <v>4.8490000000000002</v>
      </c>
      <c r="O1816" s="5">
        <v>4.4320000000000004</v>
      </c>
      <c r="P1816" s="5">
        <v>0</v>
      </c>
      <c r="Q1816" s="5">
        <v>0</v>
      </c>
      <c r="R1816" s="5">
        <v>0</v>
      </c>
      <c r="S1816" s="5">
        <v>0</v>
      </c>
      <c r="T1816" s="5">
        <v>0</v>
      </c>
      <c r="U1816" s="5">
        <v>5.9249999999999998</v>
      </c>
      <c r="V1816" s="5">
        <v>3.3420000000000001</v>
      </c>
      <c r="W1816" s="5">
        <v>1</v>
      </c>
      <c r="X1816" s="13" t="s">
        <v>17735</v>
      </c>
      <c r="Y1816" s="13" t="s">
        <v>9269</v>
      </c>
      <c r="Z1816" s="5">
        <v>2797</v>
      </c>
      <c r="AA1816" s="5">
        <v>20</v>
      </c>
      <c r="AB1816" s="15">
        <v>3.1999999999999998E-244</v>
      </c>
      <c r="AC1816" s="5">
        <v>93.14</v>
      </c>
      <c r="AD1816" s="5">
        <v>3</v>
      </c>
      <c r="AE1816" s="13" t="s">
        <v>4695</v>
      </c>
      <c r="AF1816" s="13" t="s">
        <v>4696</v>
      </c>
      <c r="AI1816" s="13" t="s">
        <v>9270</v>
      </c>
      <c r="AJ1816" s="13" t="s">
        <v>9271</v>
      </c>
      <c r="AK1816" s="13" t="s">
        <v>9272</v>
      </c>
    </row>
    <row r="1817" spans="1:37" x14ac:dyDescent="0.25">
      <c r="A1817" s="13" t="s">
        <v>16473</v>
      </c>
      <c r="B1817" s="5">
        <v>0</v>
      </c>
      <c r="C1817" s="5">
        <v>0</v>
      </c>
      <c r="D1817" s="5">
        <v>0</v>
      </c>
      <c r="E1817" s="5">
        <v>5.556</v>
      </c>
      <c r="F1817" s="5">
        <v>0</v>
      </c>
      <c r="G1817" s="5">
        <v>14.653</v>
      </c>
      <c r="H1817" s="5">
        <v>4.2779999999999996</v>
      </c>
      <c r="I1817" s="5">
        <v>8.6289999999999996</v>
      </c>
      <c r="J1817" s="5">
        <v>5.5819999999999999</v>
      </c>
      <c r="K1817" s="5">
        <v>0</v>
      </c>
      <c r="L1817" s="5">
        <v>0.92</v>
      </c>
      <c r="M1817" s="5">
        <v>1.3280000000000001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v>0</v>
      </c>
      <c r="U1817" s="5">
        <v>0</v>
      </c>
      <c r="V1817" s="5">
        <v>0</v>
      </c>
      <c r="W1817" s="5">
        <v>1</v>
      </c>
      <c r="X1817" s="13" t="s">
        <v>16473</v>
      </c>
      <c r="Y1817" s="13" t="s">
        <v>5277</v>
      </c>
      <c r="Z1817" s="5">
        <v>3412</v>
      </c>
      <c r="AA1817" s="5">
        <v>20</v>
      </c>
      <c r="AB1817" s="15">
        <v>2.1E-266</v>
      </c>
      <c r="AC1817" s="5">
        <v>94.86</v>
      </c>
      <c r="AD1817" s="5">
        <v>1</v>
      </c>
      <c r="AE1817" s="13" t="s">
        <v>48</v>
      </c>
      <c r="AF1817" s="13" t="s">
        <v>49</v>
      </c>
      <c r="AI1817" s="13" t="s">
        <v>5278</v>
      </c>
      <c r="AJ1817" s="13" t="s">
        <v>48</v>
      </c>
      <c r="AK1817" s="13" t="s">
        <v>49</v>
      </c>
    </row>
    <row r="1818" spans="1:37" x14ac:dyDescent="0.25">
      <c r="A1818" s="13" t="s">
        <v>16881</v>
      </c>
      <c r="B1818" s="5">
        <v>0</v>
      </c>
      <c r="C1818" s="5">
        <v>0</v>
      </c>
      <c r="D1818" s="5">
        <v>0</v>
      </c>
      <c r="E1818" s="5">
        <v>5.556</v>
      </c>
      <c r="F1818" s="5">
        <v>2.9780000000000002</v>
      </c>
      <c r="G1818" s="5">
        <v>0.77400000000000002</v>
      </c>
      <c r="H1818" s="5">
        <v>0.70399999999999996</v>
      </c>
      <c r="I1818" s="5">
        <v>0</v>
      </c>
      <c r="J1818" s="5">
        <v>4.3159999999999998</v>
      </c>
      <c r="K1818" s="5">
        <v>0</v>
      </c>
      <c r="L1818" s="5">
        <v>0</v>
      </c>
      <c r="M1818" s="5">
        <v>1.7390000000000001</v>
      </c>
      <c r="N1818" s="5">
        <v>3.6469999999999998</v>
      </c>
      <c r="O1818" s="5">
        <v>0.74399999999999999</v>
      </c>
      <c r="P1818" s="5">
        <v>3.6240000000000001</v>
      </c>
      <c r="Q1818" s="5">
        <v>1.863</v>
      </c>
      <c r="R1818" s="5">
        <v>1.284</v>
      </c>
      <c r="S1818" s="5">
        <v>2.3580000000000001</v>
      </c>
      <c r="T1818" s="5">
        <v>0</v>
      </c>
      <c r="U1818" s="5">
        <v>0</v>
      </c>
      <c r="V1818" s="5">
        <v>0</v>
      </c>
      <c r="W1818" s="5">
        <v>1</v>
      </c>
      <c r="X1818" s="13" t="s">
        <v>16881</v>
      </c>
      <c r="Y1818" s="13" t="s">
        <v>3906</v>
      </c>
      <c r="Z1818" s="5">
        <v>891</v>
      </c>
      <c r="AA1818" s="5">
        <v>20</v>
      </c>
      <c r="AB1818" s="15">
        <v>2.3E-95</v>
      </c>
      <c r="AC1818" s="5">
        <v>91</v>
      </c>
      <c r="AI1818" s="13" t="s">
        <v>6706</v>
      </c>
      <c r="AJ1818" s="13" t="s">
        <v>115</v>
      </c>
      <c r="AK1818" s="13" t="s">
        <v>115</v>
      </c>
    </row>
    <row r="1819" spans="1:37" x14ac:dyDescent="0.25">
      <c r="A1819" s="13" t="s">
        <v>19584</v>
      </c>
      <c r="B1819" s="5">
        <v>0</v>
      </c>
      <c r="C1819" s="5">
        <v>0</v>
      </c>
      <c r="D1819" s="5">
        <v>0</v>
      </c>
      <c r="E1819" s="5">
        <v>5.4820000000000002</v>
      </c>
      <c r="F1819" s="5">
        <v>0</v>
      </c>
      <c r="G1819" s="5">
        <v>0</v>
      </c>
      <c r="H1819" s="5">
        <v>7.5039999999999996</v>
      </c>
      <c r="I1819" s="5">
        <v>0</v>
      </c>
      <c r="J1819" s="5">
        <v>0</v>
      </c>
      <c r="K1819" s="5">
        <v>0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6.024</v>
      </c>
      <c r="R1819" s="5">
        <v>6.6180000000000003</v>
      </c>
      <c r="S1819" s="5">
        <v>2.444</v>
      </c>
      <c r="T1819" s="5">
        <v>0</v>
      </c>
      <c r="U1819" s="5">
        <v>5.0170000000000003</v>
      </c>
      <c r="V1819" s="5">
        <v>0</v>
      </c>
      <c r="W1819" s="5">
        <v>1</v>
      </c>
      <c r="X1819" s="13" t="s">
        <v>19584</v>
      </c>
      <c r="Y1819" s="13" t="s">
        <v>14499</v>
      </c>
      <c r="Z1819" s="5">
        <v>3657</v>
      </c>
      <c r="AA1819" s="5">
        <v>20</v>
      </c>
      <c r="AB1819" s="5">
        <v>0</v>
      </c>
      <c r="AC1819" s="5">
        <v>96.2</v>
      </c>
      <c r="AD1819" s="5">
        <v>3</v>
      </c>
      <c r="AE1819" s="13" t="s">
        <v>71</v>
      </c>
      <c r="AF1819" s="13" t="s">
        <v>72</v>
      </c>
      <c r="AI1819" s="13" t="s">
        <v>14500</v>
      </c>
      <c r="AJ1819" s="13" t="s">
        <v>71</v>
      </c>
      <c r="AK1819" s="13" t="s">
        <v>72</v>
      </c>
    </row>
    <row r="1820" spans="1:37" x14ac:dyDescent="0.25">
      <c r="A1820" s="13" t="s">
        <v>15930</v>
      </c>
      <c r="B1820" s="5">
        <v>0</v>
      </c>
      <c r="C1820" s="5">
        <v>0</v>
      </c>
      <c r="D1820" s="5">
        <v>0.96099999999999997</v>
      </c>
      <c r="E1820" s="5">
        <v>5.4740000000000002</v>
      </c>
      <c r="F1820" s="5">
        <v>8.5370000000000008</v>
      </c>
      <c r="G1820" s="5">
        <v>7.9820000000000002</v>
      </c>
      <c r="H1820" s="5">
        <v>0</v>
      </c>
      <c r="I1820" s="5">
        <v>0</v>
      </c>
      <c r="J1820" s="5">
        <v>0</v>
      </c>
      <c r="K1820" s="5">
        <v>0</v>
      </c>
      <c r="L1820" s="5">
        <v>0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 s="5">
        <v>0</v>
      </c>
      <c r="U1820" s="5">
        <v>0</v>
      </c>
      <c r="V1820" s="5">
        <v>0</v>
      </c>
      <c r="W1820" s="5">
        <v>1</v>
      </c>
      <c r="X1820" s="13" t="s">
        <v>15930</v>
      </c>
      <c r="Y1820" s="13" t="s">
        <v>3392</v>
      </c>
      <c r="Z1820" s="5">
        <v>2851</v>
      </c>
      <c r="AA1820" s="5">
        <v>20</v>
      </c>
      <c r="AB1820" s="15">
        <v>5.0000000000000002E-229</v>
      </c>
      <c r="AC1820" s="5">
        <v>95.64</v>
      </c>
      <c r="AD1820" s="5">
        <v>2</v>
      </c>
      <c r="AE1820" s="13" t="s">
        <v>3393</v>
      </c>
      <c r="AF1820" s="13" t="s">
        <v>3394</v>
      </c>
      <c r="AI1820" s="13" t="s">
        <v>3395</v>
      </c>
      <c r="AJ1820" s="13" t="s">
        <v>192</v>
      </c>
      <c r="AK1820" s="13" t="s">
        <v>193</v>
      </c>
    </row>
    <row r="1821" spans="1:37" x14ac:dyDescent="0.25">
      <c r="A1821" s="13" t="s">
        <v>18524</v>
      </c>
      <c r="B1821" s="5">
        <v>0</v>
      </c>
      <c r="C1821" s="5">
        <v>0</v>
      </c>
      <c r="D1821" s="5">
        <v>0</v>
      </c>
      <c r="E1821" s="5">
        <v>5.4160000000000004</v>
      </c>
      <c r="F1821" s="5">
        <v>0</v>
      </c>
      <c r="G1821" s="5">
        <v>0</v>
      </c>
      <c r="H1821" s="5">
        <v>8.9469999999999992</v>
      </c>
      <c r="I1821" s="5">
        <v>0</v>
      </c>
      <c r="J1821" s="5">
        <v>8.827</v>
      </c>
      <c r="K1821" s="5">
        <v>0</v>
      </c>
      <c r="L1821" s="5">
        <v>0</v>
      </c>
      <c r="M1821" s="5">
        <v>5.0369999999999999</v>
      </c>
      <c r="N1821" s="5">
        <v>0</v>
      </c>
      <c r="O1821" s="5">
        <v>0</v>
      </c>
      <c r="P1821" s="5">
        <v>4.8689999999999998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1</v>
      </c>
      <c r="X1821" s="13" t="s">
        <v>18524</v>
      </c>
      <c r="Y1821" s="13" t="s">
        <v>11611</v>
      </c>
      <c r="Z1821" s="5">
        <v>3882</v>
      </c>
      <c r="AA1821" s="5">
        <v>20</v>
      </c>
      <c r="AB1821" s="15">
        <v>3.4999999999999998E-116</v>
      </c>
      <c r="AC1821" s="5">
        <v>91.71</v>
      </c>
      <c r="AD1821" s="5">
        <v>11</v>
      </c>
      <c r="AE1821" s="13" t="s">
        <v>11612</v>
      </c>
      <c r="AF1821" s="13" t="s">
        <v>11613</v>
      </c>
      <c r="AI1821" s="13" t="s">
        <v>11614</v>
      </c>
      <c r="AJ1821" s="13" t="s">
        <v>4183</v>
      </c>
      <c r="AK1821" s="13" t="s">
        <v>4184</v>
      </c>
    </row>
    <row r="1822" spans="1:37" x14ac:dyDescent="0.25">
      <c r="A1822" s="13" t="s">
        <v>15742</v>
      </c>
      <c r="B1822" s="5">
        <v>0</v>
      </c>
      <c r="C1822" s="5">
        <v>0</v>
      </c>
      <c r="D1822" s="5">
        <v>0</v>
      </c>
      <c r="E1822" s="5">
        <v>5.4160000000000004</v>
      </c>
      <c r="F1822" s="5">
        <v>4.5330000000000004</v>
      </c>
      <c r="G1822" s="5">
        <v>4.9359999999999999</v>
      </c>
      <c r="H1822" s="5">
        <v>0</v>
      </c>
      <c r="I1822" s="5">
        <v>0</v>
      </c>
      <c r="J1822" s="5">
        <v>0</v>
      </c>
      <c r="K1822" s="5">
        <v>0</v>
      </c>
      <c r="L1822" s="5">
        <v>2.1509999999999998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2.645</v>
      </c>
      <c r="T1822" s="5">
        <v>4.2569999999999997</v>
      </c>
      <c r="U1822" s="5">
        <v>0</v>
      </c>
      <c r="V1822" s="5">
        <v>0</v>
      </c>
      <c r="W1822" s="5">
        <v>1</v>
      </c>
      <c r="X1822" s="13" t="s">
        <v>15742</v>
      </c>
      <c r="Y1822" s="13" t="s">
        <v>2711</v>
      </c>
      <c r="Z1822" s="5">
        <v>3142</v>
      </c>
      <c r="AA1822" s="5">
        <v>20</v>
      </c>
      <c r="AB1822" s="15">
        <v>1.1E-256</v>
      </c>
      <c r="AC1822" s="5">
        <v>70.06</v>
      </c>
      <c r="AI1822" s="13" t="s">
        <v>2712</v>
      </c>
      <c r="AJ1822" s="13" t="s">
        <v>115</v>
      </c>
      <c r="AK1822" s="13" t="s">
        <v>115</v>
      </c>
    </row>
    <row r="1823" spans="1:37" x14ac:dyDescent="0.25">
      <c r="A1823" s="13" t="s">
        <v>17645</v>
      </c>
      <c r="B1823" s="5">
        <v>0</v>
      </c>
      <c r="C1823" s="5">
        <v>1.7609999999999999</v>
      </c>
      <c r="D1823" s="5">
        <v>0</v>
      </c>
      <c r="E1823" s="5">
        <v>5.383</v>
      </c>
      <c r="F1823" s="5">
        <v>6.5549999999999997</v>
      </c>
      <c r="G1823" s="5">
        <v>8.4469999999999992</v>
      </c>
      <c r="H1823" s="5">
        <v>2.754</v>
      </c>
      <c r="I1823" s="5">
        <v>3.5550000000000002</v>
      </c>
      <c r="J1823" s="5">
        <v>3.4990000000000001</v>
      </c>
      <c r="K1823" s="5">
        <v>6.5529999999999999</v>
      </c>
      <c r="L1823" s="5">
        <v>0</v>
      </c>
      <c r="M1823" s="5">
        <v>0.622</v>
      </c>
      <c r="N1823" s="5">
        <v>2.1459999999999999</v>
      </c>
      <c r="O1823" s="5">
        <v>0.98499999999999999</v>
      </c>
      <c r="P1823" s="5">
        <v>0</v>
      </c>
      <c r="Q1823" s="5">
        <v>1.387</v>
      </c>
      <c r="R1823" s="5">
        <v>0</v>
      </c>
      <c r="S1823" s="5">
        <v>0</v>
      </c>
      <c r="T1823" s="5">
        <v>0</v>
      </c>
      <c r="U1823" s="5">
        <v>3.7810000000000001</v>
      </c>
      <c r="V1823" s="5">
        <v>2.9649999999999999</v>
      </c>
      <c r="W1823" s="5">
        <v>1</v>
      </c>
      <c r="X1823" s="13" t="s">
        <v>17645</v>
      </c>
      <c r="Y1823" s="13" t="s">
        <v>9011</v>
      </c>
      <c r="Z1823" s="5">
        <v>1453</v>
      </c>
      <c r="AA1823" s="5">
        <v>20</v>
      </c>
      <c r="AB1823" s="15">
        <v>2.1999999999999999E-140</v>
      </c>
      <c r="AC1823" s="5">
        <v>97.17</v>
      </c>
      <c r="AD1823" s="5">
        <v>3</v>
      </c>
      <c r="AE1823" s="13" t="s">
        <v>9012</v>
      </c>
      <c r="AF1823" s="13" t="s">
        <v>9013</v>
      </c>
      <c r="AI1823" s="13" t="s">
        <v>9014</v>
      </c>
      <c r="AJ1823" s="13" t="s">
        <v>9015</v>
      </c>
      <c r="AK1823" s="13" t="s">
        <v>9016</v>
      </c>
    </row>
    <row r="1824" spans="1:37" x14ac:dyDescent="0.25">
      <c r="A1824" s="13" t="s">
        <v>18934</v>
      </c>
      <c r="B1824" s="5">
        <v>0</v>
      </c>
      <c r="C1824" s="5">
        <v>0</v>
      </c>
      <c r="D1824" s="5">
        <v>2.9969999999999999</v>
      </c>
      <c r="E1824" s="5">
        <v>5.3410000000000002</v>
      </c>
      <c r="F1824" s="5">
        <v>3.6379999999999999</v>
      </c>
      <c r="G1824" s="5">
        <v>3.335</v>
      </c>
      <c r="H1824" s="5">
        <v>27.545999999999999</v>
      </c>
      <c r="I1824" s="5">
        <v>4.7229999999999999</v>
      </c>
      <c r="J1824" s="5">
        <v>6.7670000000000003</v>
      </c>
      <c r="K1824" s="5">
        <v>5.0869999999999997</v>
      </c>
      <c r="L1824" s="5">
        <v>15.47</v>
      </c>
      <c r="M1824" s="5">
        <v>3.5619999999999998</v>
      </c>
      <c r="N1824" s="5">
        <v>1.7190000000000001</v>
      </c>
      <c r="O1824" s="5">
        <v>1.006</v>
      </c>
      <c r="P1824" s="5">
        <v>0</v>
      </c>
      <c r="Q1824" s="5">
        <v>2.7069999999999999</v>
      </c>
      <c r="R1824" s="5">
        <v>3.3479999999999999</v>
      </c>
      <c r="S1824" s="5">
        <v>1.327</v>
      </c>
      <c r="T1824" s="5">
        <v>0</v>
      </c>
      <c r="U1824" s="5">
        <v>0</v>
      </c>
      <c r="V1824" s="5">
        <v>0</v>
      </c>
      <c r="W1824" s="5">
        <v>1</v>
      </c>
      <c r="X1824" s="13" t="s">
        <v>18934</v>
      </c>
      <c r="Y1824" s="13" t="s">
        <v>12803</v>
      </c>
      <c r="Z1824" s="5">
        <v>2942</v>
      </c>
      <c r="AA1824" s="5">
        <v>20</v>
      </c>
      <c r="AB1824" s="5">
        <v>0</v>
      </c>
      <c r="AC1824" s="5">
        <v>88.44</v>
      </c>
      <c r="AI1824" s="13" t="s">
        <v>12804</v>
      </c>
      <c r="AJ1824" s="13" t="s">
        <v>115</v>
      </c>
      <c r="AK1824" s="13" t="s">
        <v>115</v>
      </c>
    </row>
    <row r="1825" spans="1:37" x14ac:dyDescent="0.25">
      <c r="A1825" s="13" t="s">
        <v>16238</v>
      </c>
      <c r="B1825" s="5">
        <v>0</v>
      </c>
      <c r="C1825" s="5">
        <v>0.28599999999999998</v>
      </c>
      <c r="D1825" s="5">
        <v>0</v>
      </c>
      <c r="E1825" s="5">
        <v>5.3410000000000002</v>
      </c>
      <c r="F1825" s="5">
        <v>2.9569999999999999</v>
      </c>
      <c r="G1825" s="5">
        <v>4.585</v>
      </c>
      <c r="H1825" s="5">
        <v>0</v>
      </c>
      <c r="I1825" s="5">
        <v>2.7</v>
      </c>
      <c r="J1825" s="5">
        <v>2.048</v>
      </c>
      <c r="K1825" s="5">
        <v>3.2530000000000001</v>
      </c>
      <c r="L1825" s="5">
        <v>2.2829999999999999</v>
      </c>
      <c r="M1825" s="5">
        <v>2.266</v>
      </c>
      <c r="N1825" s="5">
        <v>0</v>
      </c>
      <c r="O1825" s="5">
        <v>0.503</v>
      </c>
      <c r="P1825" s="5">
        <v>0</v>
      </c>
      <c r="Q1825" s="5">
        <v>0.99</v>
      </c>
      <c r="R1825" s="5">
        <v>0.27400000000000002</v>
      </c>
      <c r="S1825" s="5">
        <v>0.64900000000000002</v>
      </c>
      <c r="T1825" s="5">
        <v>0</v>
      </c>
      <c r="U1825" s="5">
        <v>0</v>
      </c>
      <c r="V1825" s="5">
        <v>1.1299999999999999</v>
      </c>
      <c r="W1825" s="5">
        <v>1</v>
      </c>
      <c r="X1825" s="13" t="s">
        <v>16238</v>
      </c>
      <c r="Y1825" s="13" t="s">
        <v>4488</v>
      </c>
      <c r="Z1825" s="5">
        <v>1186</v>
      </c>
      <c r="AA1825" s="5">
        <v>20</v>
      </c>
      <c r="AB1825" s="15">
        <v>1.6E-59</v>
      </c>
      <c r="AC1825" s="5">
        <v>85.21</v>
      </c>
      <c r="AI1825" s="13" t="s">
        <v>4489</v>
      </c>
      <c r="AJ1825" s="13" t="s">
        <v>115</v>
      </c>
      <c r="AK1825" s="13" t="s">
        <v>115</v>
      </c>
    </row>
    <row r="1826" spans="1:37" x14ac:dyDescent="0.25">
      <c r="A1826" s="13" t="s">
        <v>17860</v>
      </c>
      <c r="B1826" s="5">
        <v>0</v>
      </c>
      <c r="C1826" s="5">
        <v>0</v>
      </c>
      <c r="D1826" s="5">
        <v>1.2769999999999999</v>
      </c>
      <c r="E1826" s="5">
        <v>5.3250000000000002</v>
      </c>
      <c r="F1826" s="5">
        <v>3.1909999999999998</v>
      </c>
      <c r="G1826" s="5">
        <v>7.218</v>
      </c>
      <c r="H1826" s="5">
        <v>0</v>
      </c>
      <c r="I1826" s="5">
        <v>0</v>
      </c>
      <c r="J1826" s="5">
        <v>0</v>
      </c>
      <c r="K1826" s="5">
        <v>0.92900000000000005</v>
      </c>
      <c r="L1826" s="5">
        <v>0.68100000000000005</v>
      </c>
      <c r="M1826" s="5">
        <v>0</v>
      </c>
      <c r="N1826" s="5">
        <v>0</v>
      </c>
      <c r="O1826" s="5">
        <v>0</v>
      </c>
      <c r="P1826" s="5">
        <v>0</v>
      </c>
      <c r="Q1826" s="5">
        <v>4.6660000000000004</v>
      </c>
      <c r="R1826" s="5">
        <v>3.4000000000000002E-2</v>
      </c>
      <c r="S1826" s="5">
        <v>0</v>
      </c>
      <c r="T1826" s="5">
        <v>0.253</v>
      </c>
      <c r="U1826" s="5">
        <v>3.2229999999999999</v>
      </c>
      <c r="V1826" s="5">
        <v>0</v>
      </c>
      <c r="W1826" s="5">
        <v>1</v>
      </c>
      <c r="X1826" s="13" t="s">
        <v>17860</v>
      </c>
      <c r="Y1826" s="13" t="s">
        <v>9657</v>
      </c>
      <c r="Z1826" s="5">
        <v>4085</v>
      </c>
      <c r="AA1826" s="5">
        <v>20</v>
      </c>
      <c r="AB1826" s="5">
        <v>0</v>
      </c>
      <c r="AC1826" s="5">
        <v>93.71</v>
      </c>
      <c r="AD1826" s="5">
        <v>11</v>
      </c>
      <c r="AE1826" s="13" t="s">
        <v>2199</v>
      </c>
      <c r="AF1826" s="13" t="s">
        <v>2200</v>
      </c>
      <c r="AG1826" s="13" t="s">
        <v>203</v>
      </c>
      <c r="AH1826" s="13" t="s">
        <v>204</v>
      </c>
      <c r="AI1826" s="13" t="s">
        <v>9658</v>
      </c>
      <c r="AJ1826" s="13" t="s">
        <v>9659</v>
      </c>
      <c r="AK1826" s="13" t="s">
        <v>9660</v>
      </c>
    </row>
    <row r="1827" spans="1:37" x14ac:dyDescent="0.25">
      <c r="A1827" s="13" t="s">
        <v>18265</v>
      </c>
      <c r="B1827" s="5">
        <v>0</v>
      </c>
      <c r="C1827" s="5">
        <v>0.45200000000000001</v>
      </c>
      <c r="D1827" s="5">
        <v>0.95099999999999996</v>
      </c>
      <c r="E1827" s="5">
        <v>5.16</v>
      </c>
      <c r="F1827" s="5">
        <v>5.2850000000000001</v>
      </c>
      <c r="G1827" s="5">
        <v>2.0649999999999999</v>
      </c>
      <c r="H1827" s="5">
        <v>0.71299999999999997</v>
      </c>
      <c r="I1827" s="5">
        <v>2.286</v>
      </c>
      <c r="J1827" s="5">
        <v>1.7949999999999999</v>
      </c>
      <c r="K1827" s="5">
        <v>3.6930000000000001</v>
      </c>
      <c r="L1827" s="5">
        <v>0.95599999999999996</v>
      </c>
      <c r="M1827" s="5">
        <v>1.2330000000000001</v>
      </c>
      <c r="N1827" s="5">
        <v>2.0270000000000001</v>
      </c>
      <c r="O1827" s="5">
        <v>0.55500000000000005</v>
      </c>
      <c r="P1827" s="5">
        <v>1.6339999999999999</v>
      </c>
      <c r="Q1827" s="5">
        <v>1.2509999999999999</v>
      </c>
      <c r="R1827" s="5">
        <v>1.387</v>
      </c>
      <c r="S1827" s="5">
        <v>1.5469999999999999</v>
      </c>
      <c r="T1827" s="5">
        <v>1.345</v>
      </c>
      <c r="U1827" s="5">
        <v>0.23</v>
      </c>
      <c r="V1827" s="5">
        <v>0</v>
      </c>
      <c r="W1827" s="5">
        <v>1</v>
      </c>
      <c r="X1827" s="13" t="s">
        <v>18265</v>
      </c>
      <c r="Y1827" s="13" t="s">
        <v>8537</v>
      </c>
      <c r="Z1827" s="5">
        <v>1246</v>
      </c>
      <c r="AA1827" s="5">
        <v>20</v>
      </c>
      <c r="AB1827" s="15">
        <v>9.5999999999999996E-68</v>
      </c>
      <c r="AC1827" s="5">
        <v>96.38</v>
      </c>
      <c r="AD1827" s="5">
        <v>1</v>
      </c>
      <c r="AE1827" s="13" t="s">
        <v>117</v>
      </c>
      <c r="AF1827" s="13" t="s">
        <v>118</v>
      </c>
      <c r="AI1827" s="13" t="s">
        <v>8538</v>
      </c>
      <c r="AJ1827" s="13" t="s">
        <v>115</v>
      </c>
      <c r="AK1827" s="13" t="s">
        <v>115</v>
      </c>
    </row>
    <row r="1828" spans="1:37" x14ac:dyDescent="0.25">
      <c r="A1828" s="13" t="s">
        <v>16394</v>
      </c>
      <c r="B1828" s="5">
        <v>0</v>
      </c>
      <c r="C1828" s="5">
        <v>0</v>
      </c>
      <c r="D1828" s="5">
        <v>0</v>
      </c>
      <c r="E1828" s="5">
        <v>5.1189999999999998</v>
      </c>
      <c r="F1828" s="5">
        <v>2.5409999999999999</v>
      </c>
      <c r="G1828" s="5">
        <v>2.427</v>
      </c>
      <c r="H1828" s="5">
        <v>0</v>
      </c>
      <c r="I1828" s="5">
        <v>2.4620000000000002</v>
      </c>
      <c r="J1828" s="5">
        <v>0</v>
      </c>
      <c r="K1828" s="5">
        <v>0</v>
      </c>
      <c r="L1828" s="5">
        <v>0</v>
      </c>
      <c r="M1828" s="5">
        <v>2.0659999999999998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0</v>
      </c>
      <c r="U1828" s="5">
        <v>0</v>
      </c>
      <c r="V1828" s="5">
        <v>0</v>
      </c>
      <c r="W1828" s="5">
        <v>1</v>
      </c>
      <c r="X1828" s="13" t="s">
        <v>16394</v>
      </c>
      <c r="Y1828" s="13" t="s">
        <v>5023</v>
      </c>
      <c r="Z1828" s="5">
        <v>5208</v>
      </c>
      <c r="AA1828" s="5">
        <v>20</v>
      </c>
      <c r="AB1828" s="15">
        <v>2.0999999999999999E-286</v>
      </c>
      <c r="AC1828" s="5">
        <v>85.18</v>
      </c>
      <c r="AD1828" s="5">
        <v>3</v>
      </c>
      <c r="AE1828" s="13" t="s">
        <v>5024</v>
      </c>
      <c r="AF1828" s="13" t="s">
        <v>5025</v>
      </c>
      <c r="AG1828" s="13" t="s">
        <v>5026</v>
      </c>
      <c r="AH1828" s="13" t="s">
        <v>5027</v>
      </c>
      <c r="AI1828" s="13" t="s">
        <v>5028</v>
      </c>
      <c r="AJ1828" s="13" t="s">
        <v>115</v>
      </c>
      <c r="AK1828" s="13" t="s">
        <v>115</v>
      </c>
    </row>
    <row r="1829" spans="1:37" x14ac:dyDescent="0.25">
      <c r="A1829" s="13" t="s">
        <v>19317</v>
      </c>
      <c r="B1829" s="5">
        <v>0</v>
      </c>
      <c r="C1829" s="5">
        <v>0.24</v>
      </c>
      <c r="D1829" s="5">
        <v>0</v>
      </c>
      <c r="E1829" s="5">
        <v>5.1020000000000003</v>
      </c>
      <c r="F1829" s="5">
        <v>1.5449999999999999</v>
      </c>
      <c r="G1829" s="5">
        <v>0</v>
      </c>
      <c r="H1829" s="5">
        <v>1.925</v>
      </c>
      <c r="I1829" s="5">
        <v>2.6880000000000002</v>
      </c>
      <c r="J1829" s="5">
        <v>1.4159999999999999</v>
      </c>
      <c r="K1829" s="5">
        <v>3.2170000000000001</v>
      </c>
      <c r="L1829" s="5">
        <v>3.08</v>
      </c>
      <c r="M1829" s="5">
        <v>2.7610000000000001</v>
      </c>
      <c r="N1829" s="5">
        <v>0</v>
      </c>
      <c r="O1829" s="5">
        <v>0</v>
      </c>
      <c r="P1829" s="5">
        <v>0</v>
      </c>
      <c r="Q1829" s="5">
        <v>0.98</v>
      </c>
      <c r="R1829" s="5">
        <v>0</v>
      </c>
      <c r="S1829" s="5">
        <v>0</v>
      </c>
      <c r="T1829" s="5">
        <v>0</v>
      </c>
      <c r="U1829" s="5">
        <v>0</v>
      </c>
      <c r="V1829" s="5">
        <v>0</v>
      </c>
      <c r="W1829" s="5">
        <v>1</v>
      </c>
      <c r="X1829" s="13" t="s">
        <v>19317</v>
      </c>
      <c r="Y1829" s="13" t="s">
        <v>13815</v>
      </c>
      <c r="Z1829" s="5">
        <v>3917</v>
      </c>
      <c r="AA1829" s="5">
        <v>20</v>
      </c>
      <c r="AB1829" s="5">
        <v>0</v>
      </c>
      <c r="AC1829" s="5">
        <v>98.49</v>
      </c>
      <c r="AD1829" s="5">
        <v>7</v>
      </c>
      <c r="AE1829" s="13" t="s">
        <v>4357</v>
      </c>
      <c r="AF1829" s="13" t="s">
        <v>4358</v>
      </c>
      <c r="AG1829" s="13" t="s">
        <v>4359</v>
      </c>
      <c r="AH1829" s="13" t="s">
        <v>4360</v>
      </c>
      <c r="AI1829" s="13" t="s">
        <v>13816</v>
      </c>
      <c r="AJ1829" s="13" t="s">
        <v>13817</v>
      </c>
      <c r="AK1829" s="13" t="s">
        <v>13818</v>
      </c>
    </row>
    <row r="1830" spans="1:37" x14ac:dyDescent="0.25">
      <c r="A1830" s="13" t="s">
        <v>19410</v>
      </c>
      <c r="B1830" s="5">
        <v>0</v>
      </c>
      <c r="C1830" s="5">
        <v>0</v>
      </c>
      <c r="D1830" s="5">
        <v>0</v>
      </c>
      <c r="E1830" s="5">
        <v>5.077</v>
      </c>
      <c r="F1830" s="5">
        <v>1.667</v>
      </c>
      <c r="G1830" s="5">
        <v>0</v>
      </c>
      <c r="H1830" s="5">
        <v>5.2220000000000004</v>
      </c>
      <c r="I1830" s="5">
        <v>0</v>
      </c>
      <c r="J1830" s="5">
        <v>2.6120000000000001</v>
      </c>
      <c r="K1830" s="5">
        <v>0</v>
      </c>
      <c r="L1830" s="5">
        <v>8.5229999999999997</v>
      </c>
      <c r="M1830" s="5">
        <v>3.0979999999999999</v>
      </c>
      <c r="N1830" s="5">
        <v>0</v>
      </c>
      <c r="O1830" s="5">
        <v>1.488</v>
      </c>
      <c r="P1830" s="5">
        <v>1.5409999999999999</v>
      </c>
      <c r="Q1830" s="5">
        <v>1.853</v>
      </c>
      <c r="R1830" s="5">
        <v>1.601</v>
      </c>
      <c r="S1830" s="5">
        <v>3.0649999999999999</v>
      </c>
      <c r="T1830" s="5">
        <v>1.81</v>
      </c>
      <c r="U1830" s="5">
        <v>0</v>
      </c>
      <c r="V1830" s="5">
        <v>1.2030000000000001</v>
      </c>
      <c r="W1830" s="5">
        <v>1</v>
      </c>
      <c r="X1830" s="13" t="s">
        <v>19410</v>
      </c>
      <c r="Y1830" s="13" t="s">
        <v>14034</v>
      </c>
      <c r="Z1830" s="5">
        <v>2038</v>
      </c>
      <c r="AA1830" s="5">
        <v>20</v>
      </c>
      <c r="AB1830" s="15">
        <v>1.4000000000000001E-193</v>
      </c>
      <c r="AC1830" s="5">
        <v>77.34</v>
      </c>
      <c r="AI1830" s="13" t="s">
        <v>642</v>
      </c>
      <c r="AJ1830" s="13" t="s">
        <v>115</v>
      </c>
      <c r="AK1830" s="13" t="s">
        <v>115</v>
      </c>
    </row>
    <row r="1831" spans="1:37" x14ac:dyDescent="0.25">
      <c r="A1831" s="13" t="s">
        <v>16887</v>
      </c>
      <c r="B1831" s="5">
        <v>0</v>
      </c>
      <c r="C1831" s="5">
        <v>0</v>
      </c>
      <c r="D1831" s="5">
        <v>0</v>
      </c>
      <c r="E1831" s="5">
        <v>5.077</v>
      </c>
      <c r="F1831" s="5">
        <v>0.88400000000000001</v>
      </c>
      <c r="G1831" s="5">
        <v>2.9430000000000001</v>
      </c>
      <c r="H1831" s="5">
        <v>1.1140000000000001</v>
      </c>
      <c r="I1831" s="5">
        <v>0</v>
      </c>
      <c r="J1831" s="5">
        <v>1.0469999999999999</v>
      </c>
      <c r="K1831" s="5">
        <v>6.8979999999999997</v>
      </c>
      <c r="L1831" s="5">
        <v>2.593</v>
      </c>
      <c r="M1831" s="5">
        <v>0.55900000000000005</v>
      </c>
      <c r="N1831" s="5">
        <v>2.0870000000000002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 s="5">
        <v>2.7610000000000001</v>
      </c>
      <c r="U1831" s="5">
        <v>0.88500000000000001</v>
      </c>
      <c r="V1831" s="5">
        <v>0</v>
      </c>
      <c r="W1831" s="5">
        <v>1</v>
      </c>
      <c r="X1831" s="13" t="s">
        <v>16887</v>
      </c>
      <c r="Y1831" s="13" t="s">
        <v>6727</v>
      </c>
      <c r="Z1831" s="5">
        <v>1406</v>
      </c>
      <c r="AA1831" s="5">
        <v>20</v>
      </c>
      <c r="AB1831" s="15">
        <v>3.6999999999999999E-225</v>
      </c>
      <c r="AC1831" s="5">
        <v>95.91</v>
      </c>
      <c r="AD1831" s="5">
        <v>2</v>
      </c>
      <c r="AE1831" s="13" t="s">
        <v>6728</v>
      </c>
      <c r="AF1831" s="13" t="s">
        <v>6729</v>
      </c>
      <c r="AI1831" s="13" t="s">
        <v>6730</v>
      </c>
      <c r="AJ1831" s="13" t="s">
        <v>572</v>
      </c>
      <c r="AK1831" s="13" t="s">
        <v>573</v>
      </c>
    </row>
    <row r="1832" spans="1:37" x14ac:dyDescent="0.25">
      <c r="A1832" s="13" t="s">
        <v>15535</v>
      </c>
      <c r="B1832" s="5">
        <v>0</v>
      </c>
      <c r="C1832" s="5">
        <v>0.157</v>
      </c>
      <c r="D1832" s="5">
        <v>0.14399999999999999</v>
      </c>
      <c r="E1832" s="5">
        <v>5.0359999999999996</v>
      </c>
      <c r="F1832" s="5">
        <v>9.5630000000000006</v>
      </c>
      <c r="G1832" s="5">
        <v>9.2110000000000003</v>
      </c>
      <c r="H1832" s="5">
        <v>2.0139999999999998</v>
      </c>
      <c r="I1832" s="5">
        <v>3.5670000000000002</v>
      </c>
      <c r="J1832" s="5">
        <v>2.67</v>
      </c>
      <c r="K1832" s="5">
        <v>5.1230000000000002</v>
      </c>
      <c r="L1832" s="5">
        <v>2.6280000000000001</v>
      </c>
      <c r="M1832" s="5">
        <v>4.9850000000000003</v>
      </c>
      <c r="N1832" s="5">
        <v>0.626</v>
      </c>
      <c r="O1832" s="5">
        <v>0.72299999999999998</v>
      </c>
      <c r="P1832" s="5">
        <v>0</v>
      </c>
      <c r="Q1832" s="5">
        <v>0.42699999999999999</v>
      </c>
      <c r="R1832" s="5">
        <v>0.47099999999999997</v>
      </c>
      <c r="S1832" s="5">
        <v>0</v>
      </c>
      <c r="T1832" s="5">
        <v>0</v>
      </c>
      <c r="U1832" s="5">
        <v>0.69099999999999995</v>
      </c>
      <c r="V1832" s="5">
        <v>0.219</v>
      </c>
      <c r="W1832" s="5">
        <v>1</v>
      </c>
      <c r="X1832" s="13" t="s">
        <v>15535</v>
      </c>
      <c r="Y1832" s="13" t="s">
        <v>1922</v>
      </c>
      <c r="Z1832" s="5">
        <v>1906</v>
      </c>
      <c r="AA1832" s="5">
        <v>20</v>
      </c>
      <c r="AB1832" s="15">
        <v>4.2999999999999999E-277</v>
      </c>
      <c r="AC1832" s="5">
        <v>95.59</v>
      </c>
      <c r="AD1832" s="5">
        <v>3</v>
      </c>
      <c r="AE1832" s="13" t="s">
        <v>1923</v>
      </c>
      <c r="AF1832" s="13" t="s">
        <v>1924</v>
      </c>
      <c r="AI1832" s="13" t="s">
        <v>1925</v>
      </c>
      <c r="AJ1832" s="13" t="s">
        <v>1926</v>
      </c>
      <c r="AK1832" s="13" t="s">
        <v>1927</v>
      </c>
    </row>
    <row r="1833" spans="1:37" x14ac:dyDescent="0.25">
      <c r="A1833" s="13" t="s">
        <v>18372</v>
      </c>
      <c r="B1833" s="5">
        <v>0</v>
      </c>
      <c r="C1833" s="5">
        <v>0</v>
      </c>
      <c r="D1833" s="5">
        <v>0</v>
      </c>
      <c r="E1833" s="5">
        <v>5.0199999999999996</v>
      </c>
      <c r="F1833" s="5">
        <v>0</v>
      </c>
      <c r="G1833" s="5">
        <v>2.6539999999999999</v>
      </c>
      <c r="H1833" s="5">
        <v>27.626000000000001</v>
      </c>
      <c r="I1833" s="5">
        <v>0</v>
      </c>
      <c r="J1833" s="5">
        <v>10.45</v>
      </c>
      <c r="K1833" s="5">
        <v>0</v>
      </c>
      <c r="L1833" s="5">
        <v>0</v>
      </c>
      <c r="M1833" s="5">
        <v>17.757000000000001</v>
      </c>
      <c r="N1833" s="5">
        <v>4.6500000000000004</v>
      </c>
      <c r="O1833" s="5">
        <v>2.63</v>
      </c>
      <c r="P1833" s="5">
        <v>19.713999999999999</v>
      </c>
      <c r="Q1833" s="5">
        <v>5.2770000000000001</v>
      </c>
      <c r="R1833" s="5">
        <v>2.149</v>
      </c>
      <c r="S1833" s="5">
        <v>0</v>
      </c>
      <c r="T1833" s="5">
        <v>0</v>
      </c>
      <c r="U1833" s="5">
        <v>0</v>
      </c>
      <c r="V1833" s="5">
        <v>8.1189999999999998</v>
      </c>
      <c r="W1833" s="5">
        <v>1</v>
      </c>
      <c r="X1833" s="13" t="s">
        <v>18372</v>
      </c>
      <c r="Y1833" s="13" t="s">
        <v>9677</v>
      </c>
      <c r="Z1833" s="5">
        <v>832</v>
      </c>
      <c r="AA1833" s="5">
        <v>20</v>
      </c>
      <c r="AB1833" s="15">
        <v>4.4000000000000001E-77</v>
      </c>
      <c r="AC1833" s="5">
        <v>96.3</v>
      </c>
      <c r="AD1833" s="5">
        <v>3</v>
      </c>
      <c r="AE1833" s="13" t="s">
        <v>9678</v>
      </c>
      <c r="AF1833" s="13" t="s">
        <v>9679</v>
      </c>
      <c r="AI1833" s="13" t="s">
        <v>9680</v>
      </c>
      <c r="AJ1833" s="13" t="s">
        <v>192</v>
      </c>
      <c r="AK1833" s="13" t="s">
        <v>193</v>
      </c>
    </row>
    <row r="1834" spans="1:37" x14ac:dyDescent="0.25">
      <c r="A1834" s="13" t="s">
        <v>19697</v>
      </c>
      <c r="B1834" s="5">
        <v>0</v>
      </c>
      <c r="C1834" s="5">
        <v>0</v>
      </c>
      <c r="D1834" s="5">
        <v>0</v>
      </c>
      <c r="E1834" s="5">
        <v>4.9370000000000003</v>
      </c>
      <c r="F1834" s="5">
        <v>0</v>
      </c>
      <c r="G1834" s="5">
        <v>0</v>
      </c>
      <c r="H1834" s="5">
        <v>0</v>
      </c>
      <c r="I1834" s="5">
        <v>0</v>
      </c>
      <c r="J1834" s="5">
        <v>0</v>
      </c>
      <c r="K1834" s="5">
        <v>0</v>
      </c>
      <c r="L1834" s="5">
        <v>0</v>
      </c>
      <c r="M1834" s="5">
        <v>0</v>
      </c>
      <c r="N1834" s="5">
        <v>6.0510000000000002</v>
      </c>
      <c r="O1834" s="5">
        <v>0</v>
      </c>
      <c r="P1834" s="5">
        <v>0</v>
      </c>
      <c r="Q1834" s="5">
        <v>0</v>
      </c>
      <c r="R1834" s="5">
        <v>5.7530000000000001</v>
      </c>
      <c r="S1834" s="5">
        <v>2.4540000000000002</v>
      </c>
      <c r="T1834" s="5">
        <v>3.55</v>
      </c>
      <c r="U1834" s="5">
        <v>4.2530000000000001</v>
      </c>
      <c r="V1834" s="5">
        <v>5.4450000000000003</v>
      </c>
      <c r="W1834" s="5">
        <v>1</v>
      </c>
      <c r="X1834" s="13" t="s">
        <v>19697</v>
      </c>
      <c r="Y1834" s="13" t="s">
        <v>14662</v>
      </c>
      <c r="Z1834" s="5">
        <v>2240</v>
      </c>
      <c r="AA1834" s="5">
        <v>20</v>
      </c>
      <c r="AB1834" s="15">
        <v>8.3999999999999999E-163</v>
      </c>
      <c r="AC1834" s="5">
        <v>83.63</v>
      </c>
      <c r="AD1834" s="5">
        <v>3</v>
      </c>
      <c r="AE1834" s="13" t="s">
        <v>14663</v>
      </c>
      <c r="AF1834" s="13" t="s">
        <v>14664</v>
      </c>
      <c r="AI1834" s="13" t="s">
        <v>14665</v>
      </c>
      <c r="AJ1834" s="13" t="s">
        <v>14666</v>
      </c>
      <c r="AK1834" s="13" t="s">
        <v>14667</v>
      </c>
    </row>
    <row r="1835" spans="1:37" x14ac:dyDescent="0.25">
      <c r="A1835" s="13" t="s">
        <v>15907</v>
      </c>
      <c r="B1835" s="5">
        <v>0</v>
      </c>
      <c r="C1835" s="5">
        <v>1.2350000000000001</v>
      </c>
      <c r="D1835" s="5">
        <v>0</v>
      </c>
      <c r="E1835" s="5">
        <v>4.92</v>
      </c>
      <c r="F1835" s="5">
        <v>14.808</v>
      </c>
      <c r="G1835" s="5">
        <v>10.202999999999999</v>
      </c>
      <c r="H1835" s="5">
        <v>5.2309999999999999</v>
      </c>
      <c r="I1835" s="5">
        <v>10.714</v>
      </c>
      <c r="J1835" s="5">
        <v>10.196</v>
      </c>
      <c r="K1835" s="5">
        <v>26.759</v>
      </c>
      <c r="L1835" s="5">
        <v>1.9470000000000001</v>
      </c>
      <c r="M1835" s="5">
        <v>0</v>
      </c>
      <c r="N1835" s="5">
        <v>2.7130000000000001</v>
      </c>
      <c r="O1835" s="5">
        <v>1.5089999999999999</v>
      </c>
      <c r="P1835" s="5">
        <v>1.5069999999999999</v>
      </c>
      <c r="Q1835" s="5">
        <v>1.1930000000000001</v>
      </c>
      <c r="R1835" s="5">
        <v>1.6180000000000001</v>
      </c>
      <c r="S1835" s="5">
        <v>1.8240000000000001</v>
      </c>
      <c r="T1835" s="5">
        <v>0.77900000000000003</v>
      </c>
      <c r="U1835" s="5">
        <v>0</v>
      </c>
      <c r="V1835" s="5">
        <v>0</v>
      </c>
      <c r="W1835" s="5">
        <v>1</v>
      </c>
      <c r="X1835" s="13" t="s">
        <v>15907</v>
      </c>
      <c r="Y1835" s="13" t="s">
        <v>3315</v>
      </c>
      <c r="Z1835" s="5">
        <v>1193</v>
      </c>
      <c r="AA1835" s="5">
        <v>20</v>
      </c>
      <c r="AB1835" s="15">
        <v>1.3999999999999999E-119</v>
      </c>
      <c r="AC1835" s="5">
        <v>95.22</v>
      </c>
      <c r="AD1835" s="5">
        <v>8</v>
      </c>
      <c r="AE1835" s="13" t="s">
        <v>3316</v>
      </c>
      <c r="AF1835" s="13" t="s">
        <v>3317</v>
      </c>
      <c r="AG1835" s="13" t="s">
        <v>3318</v>
      </c>
      <c r="AH1835" s="13" t="s">
        <v>3319</v>
      </c>
      <c r="AI1835" s="13" t="s">
        <v>3320</v>
      </c>
      <c r="AJ1835" s="13" t="s">
        <v>3321</v>
      </c>
      <c r="AK1835" s="13" t="s">
        <v>3322</v>
      </c>
    </row>
    <row r="1836" spans="1:37" x14ac:dyDescent="0.25">
      <c r="A1836" s="13" t="s">
        <v>16939</v>
      </c>
      <c r="B1836" s="5">
        <v>0</v>
      </c>
      <c r="C1836" s="5">
        <v>0</v>
      </c>
      <c r="D1836" s="5">
        <v>0.48</v>
      </c>
      <c r="E1836" s="5">
        <v>4.8710000000000004</v>
      </c>
      <c r="F1836" s="5">
        <v>6.1379999999999999</v>
      </c>
      <c r="G1836" s="5">
        <v>2.6230000000000002</v>
      </c>
      <c r="H1836" s="5">
        <v>0.90900000000000003</v>
      </c>
      <c r="I1836" s="5">
        <v>3.831</v>
      </c>
      <c r="J1836" s="5">
        <v>5.3170000000000002</v>
      </c>
      <c r="K1836" s="5">
        <v>1.966</v>
      </c>
      <c r="L1836" s="5">
        <v>1.6639999999999999</v>
      </c>
      <c r="M1836" s="5">
        <v>0</v>
      </c>
      <c r="N1836" s="5">
        <v>4.66</v>
      </c>
      <c r="O1836" s="5">
        <v>1.415</v>
      </c>
      <c r="P1836" s="5">
        <v>3.1160000000000001</v>
      </c>
      <c r="Q1836" s="5">
        <v>4.4720000000000004</v>
      </c>
      <c r="R1836" s="5">
        <v>5.4189999999999996</v>
      </c>
      <c r="S1836" s="5">
        <v>2.8639999999999999</v>
      </c>
      <c r="T1836" s="5">
        <v>3.347</v>
      </c>
      <c r="U1836" s="5">
        <v>1.7090000000000001</v>
      </c>
      <c r="V1836" s="5">
        <v>4.5209999999999999</v>
      </c>
      <c r="W1836" s="5">
        <v>1</v>
      </c>
      <c r="X1836" s="13" t="s">
        <v>16939</v>
      </c>
      <c r="Y1836" s="13" t="s">
        <v>6899</v>
      </c>
      <c r="Z1836" s="5">
        <v>1328</v>
      </c>
      <c r="AA1836" s="5">
        <v>20</v>
      </c>
      <c r="AB1836" s="15">
        <v>4.1999999999999997E-138</v>
      </c>
      <c r="AC1836" s="5">
        <v>92.27</v>
      </c>
      <c r="AD1836" s="5">
        <v>9</v>
      </c>
      <c r="AE1836" s="13" t="s">
        <v>6900</v>
      </c>
      <c r="AF1836" s="13" t="s">
        <v>6901</v>
      </c>
      <c r="AG1836" s="13" t="s">
        <v>6902</v>
      </c>
      <c r="AH1836" s="13" t="s">
        <v>6903</v>
      </c>
      <c r="AI1836" s="13" t="s">
        <v>6904</v>
      </c>
      <c r="AJ1836" s="13" t="s">
        <v>6905</v>
      </c>
      <c r="AK1836" s="13" t="s">
        <v>6906</v>
      </c>
    </row>
    <row r="1837" spans="1:37" x14ac:dyDescent="0.25">
      <c r="A1837" s="13" t="s">
        <v>17991</v>
      </c>
      <c r="B1837" s="5">
        <v>0</v>
      </c>
      <c r="C1837" s="5">
        <v>0</v>
      </c>
      <c r="D1837" s="5">
        <v>0</v>
      </c>
      <c r="E1837" s="5">
        <v>4.8630000000000004</v>
      </c>
      <c r="F1837" s="5">
        <v>0</v>
      </c>
      <c r="G1837" s="5">
        <v>4.3159999999999998</v>
      </c>
      <c r="H1837" s="5">
        <v>0</v>
      </c>
      <c r="I1837" s="5">
        <v>0</v>
      </c>
      <c r="J1837" s="5">
        <v>0</v>
      </c>
      <c r="K1837" s="5">
        <v>0</v>
      </c>
      <c r="L1837" s="5">
        <v>0</v>
      </c>
      <c r="M1837" s="5">
        <v>0.65300000000000002</v>
      </c>
      <c r="N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 s="5">
        <v>0</v>
      </c>
      <c r="U1837" s="5">
        <v>0</v>
      </c>
      <c r="V1837" s="5">
        <v>0</v>
      </c>
      <c r="W1837" s="5">
        <v>1</v>
      </c>
      <c r="X1837" s="13" t="s">
        <v>17991</v>
      </c>
      <c r="Y1837" s="13" t="s">
        <v>10073</v>
      </c>
      <c r="Z1837" s="5">
        <v>5082</v>
      </c>
      <c r="AA1837" s="5">
        <v>20</v>
      </c>
      <c r="AB1837" s="5">
        <v>0</v>
      </c>
      <c r="AC1837" s="5">
        <v>96.6</v>
      </c>
      <c r="AD1837" s="5">
        <v>5</v>
      </c>
      <c r="AE1837" s="13" t="s">
        <v>10074</v>
      </c>
      <c r="AF1837" s="13" t="s">
        <v>10075</v>
      </c>
      <c r="AG1837" s="13" t="s">
        <v>10076</v>
      </c>
      <c r="AH1837" s="13" t="s">
        <v>10077</v>
      </c>
      <c r="AI1837" s="13" t="s">
        <v>10078</v>
      </c>
      <c r="AJ1837" s="13" t="s">
        <v>10079</v>
      </c>
      <c r="AK1837" s="13" t="s">
        <v>10080</v>
      </c>
    </row>
    <row r="1838" spans="1:37" x14ac:dyDescent="0.25">
      <c r="A1838" s="13" t="s">
        <v>17745</v>
      </c>
      <c r="B1838" s="5">
        <v>0</v>
      </c>
      <c r="C1838" s="5">
        <v>0</v>
      </c>
      <c r="D1838" s="5">
        <v>0</v>
      </c>
      <c r="E1838" s="5">
        <v>4.78</v>
      </c>
      <c r="F1838" s="5">
        <v>0.52800000000000002</v>
      </c>
      <c r="G1838" s="5">
        <v>1.5389999999999999</v>
      </c>
      <c r="H1838" s="5">
        <v>0.63300000000000001</v>
      </c>
      <c r="I1838" s="5">
        <v>0.55300000000000005</v>
      </c>
      <c r="J1838" s="5">
        <v>0.46</v>
      </c>
      <c r="K1838" s="5">
        <v>1.5609999999999999</v>
      </c>
      <c r="L1838" s="5">
        <v>1.1679999999999999</v>
      </c>
      <c r="M1838" s="5">
        <v>1.865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5">
        <v>0</v>
      </c>
      <c r="V1838" s="5">
        <v>0</v>
      </c>
      <c r="W1838" s="5">
        <v>1</v>
      </c>
      <c r="X1838" s="13" t="s">
        <v>17745</v>
      </c>
      <c r="Y1838" s="13" t="s">
        <v>9298</v>
      </c>
      <c r="Z1838" s="5">
        <v>757</v>
      </c>
      <c r="AA1838" s="5">
        <v>20</v>
      </c>
      <c r="AB1838" s="15">
        <v>1.1E-98</v>
      </c>
      <c r="AC1838" s="5">
        <v>61.06</v>
      </c>
      <c r="AD1838" s="5">
        <v>1</v>
      </c>
      <c r="AE1838" s="13" t="s">
        <v>117</v>
      </c>
      <c r="AF1838" s="13" t="s">
        <v>118</v>
      </c>
      <c r="AI1838" s="13" t="s">
        <v>9299</v>
      </c>
      <c r="AJ1838" s="13" t="s">
        <v>115</v>
      </c>
      <c r="AK1838" s="13" t="s">
        <v>115</v>
      </c>
    </row>
    <row r="1839" spans="1:37" x14ac:dyDescent="0.25">
      <c r="A1839" s="13" t="s">
        <v>16784</v>
      </c>
      <c r="B1839" s="5">
        <v>0</v>
      </c>
      <c r="C1839" s="5">
        <v>0</v>
      </c>
      <c r="D1839" s="5">
        <v>0</v>
      </c>
      <c r="E1839" s="5">
        <v>4.7549999999999999</v>
      </c>
      <c r="F1839" s="5">
        <v>1.931</v>
      </c>
      <c r="G1839" s="5">
        <v>1.89</v>
      </c>
      <c r="H1839" s="5">
        <v>1.319</v>
      </c>
      <c r="I1839" s="5">
        <v>0.69099999999999995</v>
      </c>
      <c r="J1839" s="5">
        <v>0.55200000000000005</v>
      </c>
      <c r="K1839" s="5">
        <v>0.63100000000000001</v>
      </c>
      <c r="L1839" s="5">
        <v>1.4339999999999999</v>
      </c>
      <c r="M1839" s="5">
        <v>1.159</v>
      </c>
      <c r="N1839" s="5">
        <v>1.7889999999999999</v>
      </c>
      <c r="O1839" s="5">
        <v>4.2000000000000003E-2</v>
      </c>
      <c r="P1839" s="5">
        <v>0</v>
      </c>
      <c r="Q1839" s="5">
        <v>1.63</v>
      </c>
      <c r="R1839" s="5">
        <v>0.59099999999999997</v>
      </c>
      <c r="S1839" s="5">
        <v>3.6669999999999998</v>
      </c>
      <c r="T1839" s="5">
        <v>0</v>
      </c>
      <c r="U1839" s="5">
        <v>1.7330000000000001</v>
      </c>
      <c r="V1839" s="5">
        <v>0.81399999999999995</v>
      </c>
      <c r="W1839" s="5">
        <v>1</v>
      </c>
      <c r="X1839" s="13" t="s">
        <v>16784</v>
      </c>
      <c r="Y1839" s="13" t="s">
        <v>6383</v>
      </c>
      <c r="Z1839" s="5">
        <v>657</v>
      </c>
      <c r="AA1839" s="5">
        <v>20</v>
      </c>
      <c r="AB1839" s="15">
        <v>2.0999999999999999E-61</v>
      </c>
      <c r="AC1839" s="5">
        <v>80.38</v>
      </c>
      <c r="AD1839" s="5">
        <v>1</v>
      </c>
      <c r="AE1839" s="13" t="s">
        <v>1100</v>
      </c>
      <c r="AF1839" s="13" t="s">
        <v>1101</v>
      </c>
      <c r="AI1839" s="13" t="s">
        <v>6384</v>
      </c>
      <c r="AJ1839" s="13" t="s">
        <v>115</v>
      </c>
      <c r="AK1839" s="13" t="s">
        <v>115</v>
      </c>
    </row>
    <row r="1840" spans="1:37" x14ac:dyDescent="0.25">
      <c r="A1840" s="13" t="s">
        <v>15266</v>
      </c>
      <c r="B1840" s="5">
        <v>0</v>
      </c>
      <c r="C1840" s="5">
        <v>0</v>
      </c>
      <c r="D1840" s="5">
        <v>0.01</v>
      </c>
      <c r="E1840" s="5">
        <v>4.7220000000000004</v>
      </c>
      <c r="F1840" s="5">
        <v>24.849</v>
      </c>
      <c r="G1840" s="5">
        <v>11.420999999999999</v>
      </c>
      <c r="H1840" s="5">
        <v>2.0049999999999999</v>
      </c>
      <c r="I1840" s="5">
        <v>1.52</v>
      </c>
      <c r="J1840" s="5">
        <v>0</v>
      </c>
      <c r="K1840" s="5">
        <v>11.186999999999999</v>
      </c>
      <c r="L1840" s="5">
        <v>8.9999999999999993E-3</v>
      </c>
      <c r="M1840" s="5">
        <v>5.09</v>
      </c>
      <c r="N1840" s="5">
        <v>7.1050000000000004</v>
      </c>
      <c r="O1840" s="5">
        <v>0</v>
      </c>
      <c r="P1840" s="5">
        <v>0</v>
      </c>
      <c r="Q1840" s="5">
        <v>0</v>
      </c>
      <c r="R1840" s="5">
        <v>4.1269999999999998</v>
      </c>
      <c r="S1840" s="5">
        <v>7.83</v>
      </c>
      <c r="T1840" s="5">
        <v>1.83</v>
      </c>
      <c r="U1840" s="5">
        <v>4.0839999999999996</v>
      </c>
      <c r="V1840" s="5">
        <v>5.6269999999999998</v>
      </c>
      <c r="W1840" s="5">
        <v>1</v>
      </c>
      <c r="X1840" s="13" t="s">
        <v>15266</v>
      </c>
      <c r="Y1840" s="13" t="s">
        <v>929</v>
      </c>
      <c r="Z1840" s="5">
        <v>2280</v>
      </c>
      <c r="AA1840" s="5">
        <v>20</v>
      </c>
      <c r="AB1840" s="15">
        <v>3.8000000000000001E-227</v>
      </c>
      <c r="AC1840" s="5">
        <v>98.56</v>
      </c>
      <c r="AD1840" s="5">
        <v>6</v>
      </c>
      <c r="AE1840" s="13" t="s">
        <v>930</v>
      </c>
      <c r="AF1840" s="13" t="s">
        <v>931</v>
      </c>
      <c r="AI1840" s="13" t="s">
        <v>932</v>
      </c>
      <c r="AJ1840" s="13" t="s">
        <v>933</v>
      </c>
      <c r="AK1840" s="13" t="s">
        <v>934</v>
      </c>
    </row>
    <row r="1841" spans="1:37" x14ac:dyDescent="0.25">
      <c r="A1841" s="13" t="s">
        <v>16514</v>
      </c>
      <c r="B1841" s="5">
        <v>0</v>
      </c>
      <c r="C1841" s="5">
        <v>0</v>
      </c>
      <c r="D1841" s="5">
        <v>0</v>
      </c>
      <c r="E1841" s="5">
        <v>4.673</v>
      </c>
      <c r="F1841" s="5">
        <v>2.3780000000000001</v>
      </c>
      <c r="G1841" s="5">
        <v>2.2719999999999998</v>
      </c>
      <c r="H1841" s="5">
        <v>0</v>
      </c>
      <c r="I1841" s="5">
        <v>3.4420000000000002</v>
      </c>
      <c r="J1841" s="5">
        <v>2.6240000000000001</v>
      </c>
      <c r="K1841" s="5">
        <v>0</v>
      </c>
      <c r="L1841" s="5">
        <v>2.9380000000000002</v>
      </c>
      <c r="M1841" s="5">
        <v>3.077</v>
      </c>
      <c r="N1841" s="5">
        <v>2.2749999999999999</v>
      </c>
      <c r="O1841" s="5">
        <v>2.2320000000000002</v>
      </c>
      <c r="P1841" s="5">
        <v>1.736</v>
      </c>
      <c r="Q1841" s="5">
        <v>1.7170000000000001</v>
      </c>
      <c r="R1841" s="5">
        <v>0</v>
      </c>
      <c r="S1841" s="5">
        <v>0</v>
      </c>
      <c r="T1841" s="5">
        <v>1.5469999999999999</v>
      </c>
      <c r="U1841" s="5">
        <v>0</v>
      </c>
      <c r="V1841" s="5">
        <v>0</v>
      </c>
      <c r="W1841" s="5">
        <v>1</v>
      </c>
      <c r="X1841" s="13" t="s">
        <v>16514</v>
      </c>
      <c r="Y1841" s="13" t="s">
        <v>5424</v>
      </c>
      <c r="Z1841" s="5">
        <v>2598</v>
      </c>
      <c r="AA1841" s="5">
        <v>20</v>
      </c>
      <c r="AB1841" s="15">
        <v>2.4E-278</v>
      </c>
      <c r="AC1841" s="5">
        <v>79.760000000000005</v>
      </c>
      <c r="AD1841" s="5">
        <v>2</v>
      </c>
      <c r="AE1841" s="13" t="s">
        <v>5425</v>
      </c>
      <c r="AF1841" s="13" t="s">
        <v>5426</v>
      </c>
      <c r="AI1841" s="13" t="s">
        <v>5427</v>
      </c>
      <c r="AJ1841" s="13" t="s">
        <v>5425</v>
      </c>
      <c r="AK1841" s="13" t="s">
        <v>5426</v>
      </c>
    </row>
    <row r="1842" spans="1:37" x14ac:dyDescent="0.25">
      <c r="A1842" s="13" t="s">
        <v>15703</v>
      </c>
      <c r="B1842" s="5">
        <v>0</v>
      </c>
      <c r="C1842" s="5">
        <v>8.9999999999999993E-3</v>
      </c>
      <c r="D1842" s="5">
        <v>0</v>
      </c>
      <c r="E1842" s="5">
        <v>4.665</v>
      </c>
      <c r="F1842" s="5">
        <v>4.9800000000000004</v>
      </c>
      <c r="G1842" s="5">
        <v>5.8959999999999999</v>
      </c>
      <c r="H1842" s="5">
        <v>4.8570000000000002</v>
      </c>
      <c r="I1842" s="5">
        <v>0</v>
      </c>
      <c r="J1842" s="5">
        <v>0</v>
      </c>
      <c r="K1842" s="5">
        <v>0</v>
      </c>
      <c r="L1842" s="5">
        <v>8.9999999999999993E-3</v>
      </c>
      <c r="M1842" s="5">
        <v>2.1000000000000001E-2</v>
      </c>
      <c r="N1842" s="5">
        <v>0</v>
      </c>
      <c r="O1842" s="5">
        <v>0.01</v>
      </c>
      <c r="P1842" s="5">
        <v>0</v>
      </c>
      <c r="Q1842" s="5">
        <v>0</v>
      </c>
      <c r="R1842" s="5">
        <v>4.2210000000000001</v>
      </c>
      <c r="S1842" s="5">
        <v>5.4039999999999999</v>
      </c>
      <c r="T1842" s="5">
        <v>0</v>
      </c>
      <c r="U1842" s="5">
        <v>1.2E-2</v>
      </c>
      <c r="V1842" s="5">
        <v>2.2240000000000002</v>
      </c>
      <c r="W1842" s="5">
        <v>1</v>
      </c>
      <c r="X1842" s="13" t="s">
        <v>15703</v>
      </c>
      <c r="Y1842" s="13" t="s">
        <v>2566</v>
      </c>
      <c r="Z1842" s="5">
        <v>2943</v>
      </c>
      <c r="AA1842" s="5">
        <v>20</v>
      </c>
      <c r="AB1842" s="5">
        <v>0</v>
      </c>
      <c r="AC1842" s="5">
        <v>94.17</v>
      </c>
      <c r="AI1842" s="13" t="s">
        <v>2567</v>
      </c>
      <c r="AJ1842" s="13" t="s">
        <v>115</v>
      </c>
      <c r="AK1842" s="13" t="s">
        <v>115</v>
      </c>
    </row>
    <row r="1843" spans="1:37" x14ac:dyDescent="0.25">
      <c r="A1843" s="13" t="s">
        <v>17515</v>
      </c>
      <c r="B1843" s="5">
        <v>0</v>
      </c>
      <c r="C1843" s="5">
        <v>0</v>
      </c>
      <c r="D1843" s="5">
        <v>0</v>
      </c>
      <c r="E1843" s="5">
        <v>4.6399999999999997</v>
      </c>
      <c r="F1843" s="5">
        <v>1.169</v>
      </c>
      <c r="G1843" s="5">
        <v>1.167</v>
      </c>
      <c r="H1843" s="5">
        <v>0</v>
      </c>
      <c r="I1843" s="5">
        <v>1.3440000000000001</v>
      </c>
      <c r="J1843" s="5">
        <v>2.0139999999999998</v>
      </c>
      <c r="K1843" s="5">
        <v>1.1319999999999999</v>
      </c>
      <c r="L1843" s="5">
        <v>4.6289999999999996</v>
      </c>
      <c r="M1843" s="5">
        <v>0</v>
      </c>
      <c r="N1843" s="5">
        <v>0</v>
      </c>
      <c r="O1843" s="5">
        <v>0</v>
      </c>
      <c r="P1843" s="5">
        <v>0</v>
      </c>
      <c r="Q1843" s="5">
        <v>0.99</v>
      </c>
      <c r="R1843" s="5">
        <v>0</v>
      </c>
      <c r="S1843" s="5">
        <v>0</v>
      </c>
      <c r="T1843" s="5">
        <v>0</v>
      </c>
      <c r="U1843" s="5">
        <v>0</v>
      </c>
      <c r="V1843" s="5">
        <v>0</v>
      </c>
      <c r="W1843" s="5">
        <v>1</v>
      </c>
      <c r="X1843" s="13" t="s">
        <v>17515</v>
      </c>
      <c r="Y1843" s="13" t="s">
        <v>8619</v>
      </c>
      <c r="Z1843" s="5">
        <v>454</v>
      </c>
      <c r="AA1843" s="5">
        <v>5</v>
      </c>
      <c r="AB1843" s="15">
        <v>1.2000000000000001E-41</v>
      </c>
      <c r="AC1843" s="5">
        <v>88.86</v>
      </c>
      <c r="AD1843" s="5">
        <v>4</v>
      </c>
      <c r="AE1843" s="13" t="s">
        <v>8620</v>
      </c>
      <c r="AF1843" s="13" t="s">
        <v>8621</v>
      </c>
      <c r="AI1843" s="13" t="s">
        <v>445</v>
      </c>
      <c r="AJ1843" s="13" t="s">
        <v>115</v>
      </c>
      <c r="AK1843" s="13" t="s">
        <v>115</v>
      </c>
    </row>
    <row r="1844" spans="1:37" x14ac:dyDescent="0.25">
      <c r="A1844" s="13" t="s">
        <v>17476</v>
      </c>
      <c r="B1844" s="5">
        <v>0</v>
      </c>
      <c r="C1844" s="5">
        <v>0</v>
      </c>
      <c r="D1844" s="5">
        <v>0</v>
      </c>
      <c r="E1844" s="5">
        <v>4.5490000000000004</v>
      </c>
      <c r="F1844" s="5">
        <v>0.02</v>
      </c>
      <c r="G1844" s="5">
        <v>6.6189999999999998</v>
      </c>
      <c r="H1844" s="5">
        <v>0</v>
      </c>
      <c r="I1844" s="5">
        <v>0</v>
      </c>
      <c r="J1844" s="5">
        <v>0</v>
      </c>
      <c r="K1844" s="5">
        <v>0</v>
      </c>
      <c r="L1844" s="5">
        <v>10.337</v>
      </c>
      <c r="M1844" s="5">
        <v>0</v>
      </c>
      <c r="N1844" s="5">
        <v>0</v>
      </c>
      <c r="O1844" s="5">
        <v>0</v>
      </c>
      <c r="P1844" s="5">
        <v>3.133</v>
      </c>
      <c r="Q1844" s="5">
        <v>0</v>
      </c>
      <c r="R1844" s="5">
        <v>0.71899999999999997</v>
      </c>
      <c r="S1844" s="5">
        <v>0</v>
      </c>
      <c r="T1844" s="5">
        <v>8.7070000000000007</v>
      </c>
      <c r="U1844" s="5">
        <v>0</v>
      </c>
      <c r="V1844" s="5">
        <v>0</v>
      </c>
      <c r="W1844" s="5">
        <v>1</v>
      </c>
      <c r="X1844" s="13" t="s">
        <v>17476</v>
      </c>
      <c r="Y1844" s="13" t="s">
        <v>8504</v>
      </c>
      <c r="Z1844" s="5">
        <v>8365</v>
      </c>
      <c r="AA1844" s="5">
        <v>20</v>
      </c>
      <c r="AB1844" s="5">
        <v>0</v>
      </c>
      <c r="AC1844" s="5">
        <v>98.95</v>
      </c>
      <c r="AI1844" s="13" t="s">
        <v>8505</v>
      </c>
      <c r="AJ1844" s="13" t="s">
        <v>115</v>
      </c>
      <c r="AK1844" s="13" t="s">
        <v>115</v>
      </c>
    </row>
    <row r="1845" spans="1:37" x14ac:dyDescent="0.25">
      <c r="A1845" s="13" t="s">
        <v>17523</v>
      </c>
      <c r="B1845" s="5">
        <v>0</v>
      </c>
      <c r="C1845" s="5">
        <v>0</v>
      </c>
      <c r="D1845" s="5">
        <v>0</v>
      </c>
      <c r="E1845" s="5">
        <v>4.4989999999999997</v>
      </c>
      <c r="F1845" s="5">
        <v>1.5649999999999999</v>
      </c>
      <c r="G1845" s="5">
        <v>0.91900000000000004</v>
      </c>
      <c r="H1845" s="5">
        <v>0.69499999999999995</v>
      </c>
      <c r="I1845" s="5">
        <v>3.077</v>
      </c>
      <c r="J1845" s="5">
        <v>1.3460000000000001</v>
      </c>
      <c r="K1845" s="5">
        <v>1.7749999999999999</v>
      </c>
      <c r="L1845" s="5">
        <v>6.0090000000000003</v>
      </c>
      <c r="M1845" s="5">
        <v>1.149</v>
      </c>
      <c r="N1845" s="5">
        <v>2.1459999999999999</v>
      </c>
      <c r="O1845" s="5">
        <v>1.5820000000000001</v>
      </c>
      <c r="P1845" s="5">
        <v>0</v>
      </c>
      <c r="Q1845" s="5">
        <v>5.5389999999999997</v>
      </c>
      <c r="R1845" s="5">
        <v>2.4489999999999998</v>
      </c>
      <c r="S1845" s="5">
        <v>0</v>
      </c>
      <c r="T1845" s="5">
        <v>0</v>
      </c>
      <c r="U1845" s="5">
        <v>2.121</v>
      </c>
      <c r="V1845" s="5">
        <v>0</v>
      </c>
      <c r="W1845" s="5">
        <v>1</v>
      </c>
      <c r="X1845" s="13" t="s">
        <v>17523</v>
      </c>
      <c r="Y1845" s="13" t="s">
        <v>8641</v>
      </c>
      <c r="Z1845" s="5">
        <v>3566</v>
      </c>
      <c r="AA1845" s="5">
        <v>20</v>
      </c>
      <c r="AB1845" s="15">
        <v>5.5999999999999998E-185</v>
      </c>
      <c r="AC1845" s="5">
        <v>90.21</v>
      </c>
      <c r="AI1845" s="13" t="s">
        <v>8642</v>
      </c>
      <c r="AJ1845" s="13" t="s">
        <v>115</v>
      </c>
      <c r="AK1845" s="13" t="s">
        <v>115</v>
      </c>
    </row>
    <row r="1846" spans="1:37" x14ac:dyDescent="0.25">
      <c r="A1846" s="13" t="s">
        <v>15470</v>
      </c>
      <c r="B1846" s="5">
        <v>0</v>
      </c>
      <c r="C1846" s="5">
        <v>0.76500000000000001</v>
      </c>
      <c r="D1846" s="5">
        <v>0.69199999999999995</v>
      </c>
      <c r="E1846" s="5">
        <v>4.4249999999999998</v>
      </c>
      <c r="F1846" s="5">
        <v>19.492999999999999</v>
      </c>
      <c r="G1846" s="5">
        <v>24.742000000000001</v>
      </c>
      <c r="H1846" s="5">
        <v>3.77</v>
      </c>
      <c r="I1846" s="5">
        <v>6.3559999999999999</v>
      </c>
      <c r="J1846" s="5">
        <v>0</v>
      </c>
      <c r="K1846" s="5">
        <v>0</v>
      </c>
      <c r="L1846" s="5">
        <v>1.133</v>
      </c>
      <c r="M1846" s="5">
        <v>2.7509999999999999</v>
      </c>
      <c r="N1846" s="5">
        <v>1.262</v>
      </c>
      <c r="O1846" s="5">
        <v>0.88</v>
      </c>
      <c r="P1846" s="5">
        <v>0.38100000000000001</v>
      </c>
      <c r="Q1846" s="5">
        <v>0.81499999999999995</v>
      </c>
      <c r="R1846" s="5">
        <v>0</v>
      </c>
      <c r="S1846" s="5">
        <v>1.7470000000000001</v>
      </c>
      <c r="T1846" s="5">
        <v>0</v>
      </c>
      <c r="U1846" s="5">
        <v>1.321</v>
      </c>
      <c r="V1846" s="5">
        <v>0</v>
      </c>
      <c r="W1846" s="5">
        <v>1</v>
      </c>
      <c r="X1846" s="13" t="s">
        <v>15470</v>
      </c>
      <c r="Y1846" s="13" t="s">
        <v>1563</v>
      </c>
      <c r="Z1846" s="5">
        <v>940</v>
      </c>
      <c r="AA1846" s="5">
        <v>20</v>
      </c>
      <c r="AB1846" s="15">
        <v>5.3000000000000004E-119</v>
      </c>
      <c r="AC1846" s="5">
        <v>67.72</v>
      </c>
      <c r="AD1846" s="5">
        <v>14</v>
      </c>
      <c r="AE1846" s="13" t="s">
        <v>1564</v>
      </c>
      <c r="AF1846" s="13" t="s">
        <v>1565</v>
      </c>
      <c r="AI1846" s="13" t="s">
        <v>1566</v>
      </c>
      <c r="AJ1846" s="13" t="s">
        <v>1567</v>
      </c>
      <c r="AK1846" s="13" t="s">
        <v>1568</v>
      </c>
    </row>
    <row r="1847" spans="1:37" x14ac:dyDescent="0.25">
      <c r="A1847" s="13" t="s">
        <v>17234</v>
      </c>
      <c r="B1847" s="5">
        <v>0</v>
      </c>
      <c r="C1847" s="5">
        <v>0</v>
      </c>
      <c r="D1847" s="5">
        <v>0</v>
      </c>
      <c r="E1847" s="5">
        <v>4.3920000000000003</v>
      </c>
      <c r="F1847" s="5">
        <v>8.4860000000000007</v>
      </c>
      <c r="G1847" s="5">
        <v>0</v>
      </c>
      <c r="H1847" s="5">
        <v>6.3360000000000003</v>
      </c>
      <c r="I1847" s="5">
        <v>3.2149999999999999</v>
      </c>
      <c r="J1847" s="5">
        <v>0</v>
      </c>
      <c r="K1847" s="5">
        <v>3.8239999999999998</v>
      </c>
      <c r="L1847" s="5">
        <v>0</v>
      </c>
      <c r="M1847" s="5">
        <v>0</v>
      </c>
      <c r="N1847" s="5">
        <v>0</v>
      </c>
      <c r="O1847" s="5">
        <v>2.1269999999999998</v>
      </c>
      <c r="P1847" s="5">
        <v>0</v>
      </c>
      <c r="Q1847" s="5">
        <v>0</v>
      </c>
      <c r="R1847" s="5">
        <v>1.627</v>
      </c>
      <c r="S1847" s="5">
        <v>6.9130000000000003</v>
      </c>
      <c r="T1847" s="5">
        <v>4.7629999999999999</v>
      </c>
      <c r="U1847" s="5">
        <v>0</v>
      </c>
      <c r="V1847" s="5">
        <v>0</v>
      </c>
      <c r="W1847" s="5">
        <v>1</v>
      </c>
      <c r="X1847" s="13" t="s">
        <v>17234</v>
      </c>
      <c r="Y1847" s="13" t="s">
        <v>7787</v>
      </c>
      <c r="Z1847" s="5">
        <v>4503</v>
      </c>
      <c r="AA1847" s="5">
        <v>20</v>
      </c>
      <c r="AB1847" s="5">
        <v>0</v>
      </c>
      <c r="AC1847" s="5">
        <v>94.85</v>
      </c>
      <c r="AD1847" s="5">
        <v>3</v>
      </c>
      <c r="AE1847" s="13" t="s">
        <v>4807</v>
      </c>
      <c r="AF1847" s="13" t="s">
        <v>4808</v>
      </c>
      <c r="AI1847" s="13" t="s">
        <v>7788</v>
      </c>
      <c r="AJ1847" s="13" t="s">
        <v>3013</v>
      </c>
      <c r="AK1847" s="13" t="s">
        <v>3014</v>
      </c>
    </row>
    <row r="1848" spans="1:37" x14ac:dyDescent="0.25">
      <c r="A1848" s="13" t="s">
        <v>18321</v>
      </c>
      <c r="B1848" s="5">
        <v>0</v>
      </c>
      <c r="C1848" s="5">
        <v>0</v>
      </c>
      <c r="D1848" s="5">
        <v>0.92200000000000004</v>
      </c>
      <c r="E1848" s="5">
        <v>4.3920000000000003</v>
      </c>
      <c r="F1848" s="5">
        <v>3.0390000000000001</v>
      </c>
      <c r="G1848" s="5">
        <v>3.8</v>
      </c>
      <c r="H1848" s="5">
        <v>2.7890000000000001</v>
      </c>
      <c r="I1848" s="5">
        <v>3.5169999999999999</v>
      </c>
      <c r="J1848" s="5">
        <v>3.3140000000000001</v>
      </c>
      <c r="K1848" s="5">
        <v>5.1470000000000002</v>
      </c>
      <c r="L1848" s="5">
        <v>0</v>
      </c>
      <c r="M1848" s="5">
        <v>2.7189999999999999</v>
      </c>
      <c r="N1848" s="5">
        <v>2.0670000000000002</v>
      </c>
      <c r="O1848" s="5">
        <v>1.677</v>
      </c>
      <c r="P1848" s="5">
        <v>0</v>
      </c>
      <c r="Q1848" s="5">
        <v>0.99</v>
      </c>
      <c r="R1848" s="5">
        <v>2.0550000000000002</v>
      </c>
      <c r="S1848" s="5">
        <v>0</v>
      </c>
      <c r="T1848" s="5">
        <v>0</v>
      </c>
      <c r="U1848" s="5">
        <v>0</v>
      </c>
      <c r="V1848" s="5">
        <v>0</v>
      </c>
      <c r="W1848" s="5">
        <v>1</v>
      </c>
      <c r="X1848" s="13" t="s">
        <v>18321</v>
      </c>
      <c r="Y1848" s="13" t="s">
        <v>11040</v>
      </c>
      <c r="Z1848" s="5">
        <v>2407</v>
      </c>
      <c r="AA1848" s="5">
        <v>20</v>
      </c>
      <c r="AB1848" s="15">
        <v>5.1E-291</v>
      </c>
      <c r="AC1848" s="5">
        <v>87.27</v>
      </c>
      <c r="AD1848" s="5">
        <v>4</v>
      </c>
      <c r="AE1848" s="13" t="s">
        <v>11041</v>
      </c>
      <c r="AF1848" s="13" t="s">
        <v>11042</v>
      </c>
      <c r="AG1848" s="13" t="s">
        <v>1338</v>
      </c>
      <c r="AH1848" s="13" t="s">
        <v>1339</v>
      </c>
      <c r="AI1848" s="13" t="s">
        <v>11043</v>
      </c>
      <c r="AJ1848" s="13" t="s">
        <v>11044</v>
      </c>
      <c r="AK1848" s="13" t="s">
        <v>11045</v>
      </c>
    </row>
    <row r="1849" spans="1:37" x14ac:dyDescent="0.25">
      <c r="A1849" s="13" t="s">
        <v>16020</v>
      </c>
      <c r="B1849" s="5">
        <v>0</v>
      </c>
      <c r="C1849" s="5">
        <v>0</v>
      </c>
      <c r="D1849" s="5">
        <v>0</v>
      </c>
      <c r="E1849" s="5">
        <v>4.3099999999999996</v>
      </c>
      <c r="F1849" s="5">
        <v>5.2850000000000001</v>
      </c>
      <c r="G1849" s="5">
        <v>2.633</v>
      </c>
      <c r="H1849" s="5">
        <v>0.78400000000000003</v>
      </c>
      <c r="I1849" s="5">
        <v>1.5069999999999999</v>
      </c>
      <c r="J1849" s="5">
        <v>0</v>
      </c>
      <c r="K1849" s="5">
        <v>2.121</v>
      </c>
      <c r="L1849" s="5">
        <v>0</v>
      </c>
      <c r="M1849" s="5">
        <v>0</v>
      </c>
      <c r="N1849" s="5">
        <v>0</v>
      </c>
      <c r="O1849" s="5">
        <v>2.242</v>
      </c>
      <c r="P1849" s="5">
        <v>0</v>
      </c>
      <c r="Q1849" s="5">
        <v>0</v>
      </c>
      <c r="R1849" s="5">
        <v>3.5270000000000001</v>
      </c>
      <c r="S1849" s="5">
        <v>1.2889999999999999</v>
      </c>
      <c r="T1849" s="5">
        <v>0</v>
      </c>
      <c r="U1849" s="5">
        <v>0</v>
      </c>
      <c r="V1849" s="5">
        <v>0</v>
      </c>
      <c r="W1849" s="5">
        <v>1</v>
      </c>
      <c r="X1849" s="13" t="s">
        <v>16020</v>
      </c>
      <c r="Y1849" s="13" t="s">
        <v>3713</v>
      </c>
      <c r="Z1849" s="5">
        <v>10759</v>
      </c>
      <c r="AA1849" s="5">
        <v>20</v>
      </c>
      <c r="AB1849" s="5">
        <v>0</v>
      </c>
      <c r="AC1849" s="5">
        <v>98.05</v>
      </c>
      <c r="AI1849" s="13" t="s">
        <v>3714</v>
      </c>
      <c r="AJ1849" s="13" t="s">
        <v>115</v>
      </c>
      <c r="AK1849" s="13" t="s">
        <v>115</v>
      </c>
    </row>
    <row r="1850" spans="1:37" x14ac:dyDescent="0.25">
      <c r="A1850" s="13" t="s">
        <v>17995</v>
      </c>
      <c r="B1850" s="5">
        <v>0</v>
      </c>
      <c r="C1850" s="5">
        <v>0</v>
      </c>
      <c r="D1850" s="5">
        <v>0.98899999999999999</v>
      </c>
      <c r="E1850" s="5">
        <v>4.3010000000000002</v>
      </c>
      <c r="F1850" s="5">
        <v>3.74</v>
      </c>
      <c r="G1850" s="5">
        <v>3.7490000000000001</v>
      </c>
      <c r="H1850" s="5">
        <v>0</v>
      </c>
      <c r="I1850" s="5">
        <v>3.3660000000000001</v>
      </c>
      <c r="J1850" s="5">
        <v>6.9279999999999999</v>
      </c>
      <c r="K1850" s="5">
        <v>1.3220000000000001</v>
      </c>
      <c r="L1850" s="5">
        <v>7.3010000000000002</v>
      </c>
      <c r="M1850" s="5">
        <v>7.43</v>
      </c>
      <c r="N1850" s="5">
        <v>4.5910000000000002</v>
      </c>
      <c r="O1850" s="5">
        <v>5.3129999999999997</v>
      </c>
      <c r="P1850" s="5">
        <v>2.0920000000000001</v>
      </c>
      <c r="Q1850" s="5">
        <v>1.7070000000000001</v>
      </c>
      <c r="R1850" s="5">
        <v>1.8580000000000001</v>
      </c>
      <c r="S1850" s="5">
        <v>0</v>
      </c>
      <c r="T1850" s="5">
        <v>0</v>
      </c>
      <c r="U1850" s="5">
        <v>5.1619999999999999</v>
      </c>
      <c r="V1850" s="5">
        <v>0.86299999999999999</v>
      </c>
      <c r="W1850" s="5">
        <v>1</v>
      </c>
      <c r="X1850" s="13" t="s">
        <v>17995</v>
      </c>
      <c r="Y1850" s="13" t="s">
        <v>10088</v>
      </c>
      <c r="Z1850" s="5">
        <v>3166</v>
      </c>
      <c r="AA1850" s="5">
        <v>20</v>
      </c>
      <c r="AB1850" s="5">
        <v>0</v>
      </c>
      <c r="AC1850" s="5">
        <v>89.95</v>
      </c>
      <c r="AD1850" s="5">
        <v>3</v>
      </c>
      <c r="AE1850" s="13" t="s">
        <v>71</v>
      </c>
      <c r="AF1850" s="13" t="s">
        <v>72</v>
      </c>
      <c r="AI1850" s="13" t="s">
        <v>10089</v>
      </c>
      <c r="AJ1850" s="13" t="s">
        <v>10090</v>
      </c>
      <c r="AK1850" s="13" t="s">
        <v>10091</v>
      </c>
    </row>
    <row r="1851" spans="1:37" x14ac:dyDescent="0.25">
      <c r="A1851" s="13" t="s">
        <v>15816</v>
      </c>
      <c r="B1851" s="5">
        <v>0</v>
      </c>
      <c r="C1851" s="5">
        <v>0</v>
      </c>
      <c r="D1851" s="5">
        <v>0</v>
      </c>
      <c r="E1851" s="5">
        <v>4.2350000000000003</v>
      </c>
      <c r="F1851" s="5">
        <v>5.1929999999999996</v>
      </c>
      <c r="G1851" s="5">
        <v>4.5640000000000001</v>
      </c>
      <c r="H1851" s="5">
        <v>0</v>
      </c>
      <c r="I1851" s="5">
        <v>0</v>
      </c>
      <c r="J1851" s="5">
        <v>0</v>
      </c>
      <c r="K1851" s="5">
        <v>0</v>
      </c>
      <c r="L1851" s="5">
        <v>0</v>
      </c>
      <c r="M1851" s="5">
        <v>0.90600000000000003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v>0</v>
      </c>
      <c r="U1851" s="5">
        <v>0</v>
      </c>
      <c r="V1851" s="5">
        <v>0</v>
      </c>
      <c r="W1851" s="5">
        <v>1</v>
      </c>
      <c r="X1851" s="13" t="s">
        <v>15816</v>
      </c>
      <c r="Y1851" s="13" t="s">
        <v>2984</v>
      </c>
      <c r="Z1851" s="5">
        <v>2837</v>
      </c>
      <c r="AA1851" s="5">
        <v>20</v>
      </c>
      <c r="AB1851" s="15">
        <v>1.4999999999999999E-209</v>
      </c>
      <c r="AC1851" s="5">
        <v>89.53</v>
      </c>
      <c r="AD1851" s="5">
        <v>2</v>
      </c>
      <c r="AE1851" s="13" t="s">
        <v>2985</v>
      </c>
      <c r="AF1851" s="13" t="s">
        <v>2986</v>
      </c>
      <c r="AI1851" s="13" t="s">
        <v>2987</v>
      </c>
      <c r="AJ1851" s="13" t="s">
        <v>1264</v>
      </c>
      <c r="AK1851" s="13" t="s">
        <v>1265</v>
      </c>
    </row>
    <row r="1852" spans="1:37" x14ac:dyDescent="0.25">
      <c r="A1852" s="13" t="s">
        <v>18908</v>
      </c>
      <c r="B1852" s="5">
        <v>0</v>
      </c>
      <c r="C1852" s="5">
        <v>0</v>
      </c>
      <c r="D1852" s="5">
        <v>0</v>
      </c>
      <c r="E1852" s="5">
        <v>4.1859999999999999</v>
      </c>
      <c r="F1852" s="5">
        <v>0</v>
      </c>
      <c r="G1852" s="5">
        <v>0</v>
      </c>
      <c r="H1852" s="5">
        <v>2.2549999999999999</v>
      </c>
      <c r="I1852" s="5">
        <v>1.8839999999999999</v>
      </c>
      <c r="J1852" s="5">
        <v>1.7609999999999999</v>
      </c>
      <c r="K1852" s="5">
        <v>2.597</v>
      </c>
      <c r="L1852" s="5">
        <v>0.84099999999999997</v>
      </c>
      <c r="M1852" s="5">
        <v>1.486</v>
      </c>
      <c r="N1852" s="5">
        <v>0</v>
      </c>
      <c r="O1852" s="5">
        <v>0.56599999999999995</v>
      </c>
      <c r="P1852" s="5">
        <v>0</v>
      </c>
      <c r="Q1852" s="5">
        <v>0</v>
      </c>
      <c r="R1852" s="5">
        <v>0</v>
      </c>
      <c r="S1852" s="5">
        <v>0</v>
      </c>
      <c r="T1852" s="5">
        <v>0</v>
      </c>
      <c r="U1852" s="5">
        <v>0</v>
      </c>
      <c r="V1852" s="5">
        <v>0</v>
      </c>
      <c r="W1852" s="5">
        <v>1</v>
      </c>
      <c r="X1852" s="13" t="s">
        <v>18908</v>
      </c>
      <c r="Y1852" s="13" t="s">
        <v>12734</v>
      </c>
      <c r="Z1852" s="5">
        <v>2780</v>
      </c>
      <c r="AA1852" s="5">
        <v>20</v>
      </c>
      <c r="AB1852" s="15">
        <v>2.3999999999999999E-191</v>
      </c>
      <c r="AC1852" s="5">
        <v>90.77</v>
      </c>
      <c r="AD1852" s="5">
        <v>1</v>
      </c>
      <c r="AE1852" s="13" t="s">
        <v>117</v>
      </c>
      <c r="AF1852" s="13" t="s">
        <v>118</v>
      </c>
      <c r="AI1852" s="13" t="s">
        <v>12735</v>
      </c>
      <c r="AJ1852" s="13" t="s">
        <v>192</v>
      </c>
      <c r="AK1852" s="13" t="s">
        <v>193</v>
      </c>
    </row>
    <row r="1853" spans="1:37" x14ac:dyDescent="0.25">
      <c r="A1853" s="13" t="s">
        <v>18409</v>
      </c>
      <c r="B1853" s="5">
        <v>0</v>
      </c>
      <c r="C1853" s="5">
        <v>0</v>
      </c>
      <c r="D1853" s="5">
        <v>0</v>
      </c>
      <c r="E1853" s="5">
        <v>4.1689999999999996</v>
      </c>
      <c r="F1853" s="5">
        <v>3.0590000000000002</v>
      </c>
      <c r="G1853" s="5">
        <v>0</v>
      </c>
      <c r="H1853" s="5">
        <v>4.9989999999999997</v>
      </c>
      <c r="I1853" s="5">
        <v>2.0979999999999999</v>
      </c>
      <c r="J1853" s="5">
        <v>4.3390000000000004</v>
      </c>
      <c r="K1853" s="5">
        <v>0</v>
      </c>
      <c r="L1853" s="5">
        <v>5.0090000000000003</v>
      </c>
      <c r="M1853" s="5">
        <v>9.6</v>
      </c>
      <c r="N1853" s="5">
        <v>3.7360000000000002</v>
      </c>
      <c r="O1853" s="5">
        <v>6.1719999999999997</v>
      </c>
      <c r="P1853" s="5">
        <v>4.9790000000000001</v>
      </c>
      <c r="Q1853" s="5">
        <v>0.91200000000000003</v>
      </c>
      <c r="R1853" s="5">
        <v>2.9710000000000001</v>
      </c>
      <c r="S1853" s="5">
        <v>0</v>
      </c>
      <c r="T1853" s="5">
        <v>1.5169999999999999</v>
      </c>
      <c r="U1853" s="5">
        <v>0</v>
      </c>
      <c r="V1853" s="5">
        <v>0.36499999999999999</v>
      </c>
      <c r="W1853" s="5">
        <v>1</v>
      </c>
      <c r="X1853" s="13" t="s">
        <v>18409</v>
      </c>
      <c r="Y1853" s="13" t="s">
        <v>11270</v>
      </c>
      <c r="Z1853" s="5">
        <v>4644</v>
      </c>
      <c r="AA1853" s="5">
        <v>20</v>
      </c>
      <c r="AB1853" s="15">
        <v>8.3E-282</v>
      </c>
      <c r="AC1853" s="5">
        <v>99.68</v>
      </c>
      <c r="AD1853" s="5">
        <v>4</v>
      </c>
      <c r="AE1853" s="13" t="s">
        <v>247</v>
      </c>
      <c r="AF1853" s="13" t="s">
        <v>248</v>
      </c>
      <c r="AG1853" s="13" t="s">
        <v>68</v>
      </c>
      <c r="AH1853" s="13" t="s">
        <v>69</v>
      </c>
      <c r="AI1853" s="13" t="s">
        <v>11271</v>
      </c>
      <c r="AJ1853" s="13" t="s">
        <v>8188</v>
      </c>
      <c r="AK1853" s="13" t="s">
        <v>8189</v>
      </c>
    </row>
    <row r="1854" spans="1:37" x14ac:dyDescent="0.25">
      <c r="A1854" s="13" t="s">
        <v>17742</v>
      </c>
      <c r="B1854" s="5">
        <v>0</v>
      </c>
      <c r="C1854" s="5">
        <v>0</v>
      </c>
      <c r="D1854" s="5">
        <v>0</v>
      </c>
      <c r="E1854" s="5">
        <v>4.1609999999999996</v>
      </c>
      <c r="F1854" s="5">
        <v>0</v>
      </c>
      <c r="G1854" s="5">
        <v>5.8760000000000003</v>
      </c>
      <c r="H1854" s="5">
        <v>0</v>
      </c>
      <c r="I1854" s="5">
        <v>4.7229999999999999</v>
      </c>
      <c r="J1854" s="5">
        <v>2.0830000000000002</v>
      </c>
      <c r="K1854" s="5">
        <v>0</v>
      </c>
      <c r="L1854" s="5">
        <v>0</v>
      </c>
      <c r="M1854" s="5">
        <v>0</v>
      </c>
      <c r="N1854" s="5">
        <v>2.802</v>
      </c>
      <c r="O1854" s="5">
        <v>0</v>
      </c>
      <c r="P1854" s="5">
        <v>0.61</v>
      </c>
      <c r="Q1854" s="5">
        <v>0</v>
      </c>
      <c r="R1854" s="5">
        <v>0</v>
      </c>
      <c r="S1854" s="5">
        <v>0.91700000000000004</v>
      </c>
      <c r="T1854" s="5">
        <v>0</v>
      </c>
      <c r="U1854" s="5">
        <v>0</v>
      </c>
      <c r="V1854" s="5">
        <v>3.415</v>
      </c>
      <c r="W1854" s="5">
        <v>1</v>
      </c>
      <c r="X1854" s="13" t="s">
        <v>17742</v>
      </c>
      <c r="Y1854" s="13" t="s">
        <v>9288</v>
      </c>
      <c r="Z1854" s="5">
        <v>1513</v>
      </c>
      <c r="AA1854" s="5">
        <v>20</v>
      </c>
      <c r="AB1854" s="15">
        <v>6.3999999999999997E-74</v>
      </c>
      <c r="AC1854" s="5">
        <v>85.59</v>
      </c>
      <c r="AI1854" s="13" t="s">
        <v>9289</v>
      </c>
      <c r="AJ1854" s="13" t="s">
        <v>115</v>
      </c>
      <c r="AK1854" s="13" t="s">
        <v>115</v>
      </c>
    </row>
    <row r="1855" spans="1:37" x14ac:dyDescent="0.25">
      <c r="A1855" s="13" t="s">
        <v>18043</v>
      </c>
      <c r="B1855" s="5">
        <v>0</v>
      </c>
      <c r="C1855" s="5">
        <v>1.0509999999999999</v>
      </c>
      <c r="D1855" s="5">
        <v>2.786</v>
      </c>
      <c r="E1855" s="5">
        <v>4.1360000000000001</v>
      </c>
      <c r="F1855" s="5">
        <v>10.631</v>
      </c>
      <c r="G1855" s="5">
        <v>9.3249999999999993</v>
      </c>
      <c r="H1855" s="5">
        <v>3.181</v>
      </c>
      <c r="I1855" s="5">
        <v>12.811999999999999</v>
      </c>
      <c r="J1855" s="5">
        <v>16.561</v>
      </c>
      <c r="K1855" s="5">
        <v>11.055999999999999</v>
      </c>
      <c r="L1855" s="5">
        <v>2.956</v>
      </c>
      <c r="M1855" s="5">
        <v>5.649</v>
      </c>
      <c r="N1855" s="5">
        <v>0.98399999999999999</v>
      </c>
      <c r="O1855" s="5">
        <v>1.3939999999999999</v>
      </c>
      <c r="P1855" s="5">
        <v>1.0329999999999999</v>
      </c>
      <c r="Q1855" s="5">
        <v>1.339</v>
      </c>
      <c r="R1855" s="5">
        <v>4.8970000000000002</v>
      </c>
      <c r="S1855" s="5">
        <v>0.60199999999999998</v>
      </c>
      <c r="T1855" s="5">
        <v>0.70799999999999996</v>
      </c>
      <c r="U1855" s="5">
        <v>5.7309999999999999</v>
      </c>
      <c r="V1855" s="5">
        <v>2.71</v>
      </c>
      <c r="W1855" s="5">
        <v>1</v>
      </c>
      <c r="X1855" s="13" t="s">
        <v>18043</v>
      </c>
      <c r="Y1855" s="13" t="s">
        <v>10240</v>
      </c>
      <c r="Z1855" s="5">
        <v>752</v>
      </c>
      <c r="AA1855" s="5">
        <v>20</v>
      </c>
      <c r="AB1855" s="15">
        <v>1.6E-57</v>
      </c>
      <c r="AC1855" s="5">
        <v>90.63</v>
      </c>
      <c r="AD1855" s="5">
        <v>1</v>
      </c>
      <c r="AE1855" s="13" t="s">
        <v>117</v>
      </c>
      <c r="AF1855" s="13" t="s">
        <v>118</v>
      </c>
      <c r="AI1855" s="13" t="s">
        <v>10241</v>
      </c>
      <c r="AJ1855" s="13" t="s">
        <v>115</v>
      </c>
      <c r="AK1855" s="13" t="s">
        <v>115</v>
      </c>
    </row>
    <row r="1856" spans="1:37" x14ac:dyDescent="0.25">
      <c r="A1856" s="13" t="s">
        <v>17412</v>
      </c>
      <c r="B1856" s="5">
        <v>0</v>
      </c>
      <c r="C1856" s="5">
        <v>0.14699999999999999</v>
      </c>
      <c r="D1856" s="5">
        <v>4.8000000000000001E-2</v>
      </c>
      <c r="E1856" s="5">
        <v>4.1360000000000001</v>
      </c>
      <c r="F1856" s="5">
        <v>1.84</v>
      </c>
      <c r="G1856" s="5">
        <v>2.282</v>
      </c>
      <c r="H1856" s="5">
        <v>1.649</v>
      </c>
      <c r="I1856" s="5">
        <v>1.1559999999999999</v>
      </c>
      <c r="J1856" s="5">
        <v>1.036</v>
      </c>
      <c r="K1856" s="5">
        <v>2.0609999999999999</v>
      </c>
      <c r="L1856" s="5">
        <v>2.3010000000000002</v>
      </c>
      <c r="M1856" s="5">
        <v>1.855</v>
      </c>
      <c r="N1856" s="5">
        <v>0.05</v>
      </c>
      <c r="O1856" s="5">
        <v>0.17799999999999999</v>
      </c>
      <c r="P1856" s="5">
        <v>0.10199999999999999</v>
      </c>
      <c r="Q1856" s="5">
        <v>8.6999999999999994E-2</v>
      </c>
      <c r="R1856" s="5">
        <v>0.248</v>
      </c>
      <c r="S1856" s="5">
        <v>0.34399999999999997</v>
      </c>
      <c r="T1856" s="5">
        <v>7.0999999999999994E-2</v>
      </c>
      <c r="U1856" s="5">
        <v>7.2999999999999995E-2</v>
      </c>
      <c r="V1856" s="5">
        <v>0.20699999999999999</v>
      </c>
      <c r="W1856" s="5">
        <v>1</v>
      </c>
      <c r="X1856" s="13" t="s">
        <v>17412</v>
      </c>
      <c r="Y1856" s="13" t="s">
        <v>8340</v>
      </c>
      <c r="Z1856" s="5">
        <v>5584</v>
      </c>
      <c r="AA1856" s="5">
        <v>20</v>
      </c>
      <c r="AB1856" s="15">
        <v>1.8E-190</v>
      </c>
      <c r="AC1856" s="5">
        <v>89.42</v>
      </c>
      <c r="AD1856" s="5">
        <v>1</v>
      </c>
      <c r="AE1856" s="13" t="s">
        <v>117</v>
      </c>
      <c r="AF1856" s="13" t="s">
        <v>118</v>
      </c>
      <c r="AI1856" s="13" t="s">
        <v>8341</v>
      </c>
      <c r="AJ1856" s="13" t="s">
        <v>115</v>
      </c>
      <c r="AK1856" s="13" t="s">
        <v>115</v>
      </c>
    </row>
    <row r="1857" spans="1:37" x14ac:dyDescent="0.25">
      <c r="A1857" s="13" t="s">
        <v>15775</v>
      </c>
      <c r="B1857" s="5">
        <v>0</v>
      </c>
      <c r="C1857" s="5">
        <v>0</v>
      </c>
      <c r="D1857" s="5">
        <v>0</v>
      </c>
      <c r="E1857" s="5">
        <v>4.1280000000000001</v>
      </c>
      <c r="F1857" s="5">
        <v>9.1059999999999999</v>
      </c>
      <c r="G1857" s="5">
        <v>2.9020000000000001</v>
      </c>
      <c r="H1857" s="5">
        <v>0</v>
      </c>
      <c r="I1857" s="5">
        <v>0</v>
      </c>
      <c r="J1857" s="5">
        <v>0</v>
      </c>
      <c r="K1857" s="5">
        <v>5.266</v>
      </c>
      <c r="L1857" s="5">
        <v>2.3719999999999999</v>
      </c>
      <c r="M1857" s="5">
        <v>0</v>
      </c>
      <c r="N1857" s="5">
        <v>0.60599999999999998</v>
      </c>
      <c r="O1857" s="5">
        <v>0.79600000000000004</v>
      </c>
      <c r="P1857" s="5">
        <v>1.05</v>
      </c>
      <c r="Q1857" s="5">
        <v>0</v>
      </c>
      <c r="R1857" s="5">
        <v>0</v>
      </c>
      <c r="S1857" s="5">
        <v>0</v>
      </c>
      <c r="T1857" s="5">
        <v>0.86</v>
      </c>
      <c r="U1857" s="5">
        <v>1.272</v>
      </c>
      <c r="V1857" s="5">
        <v>0</v>
      </c>
      <c r="W1857" s="5">
        <v>1</v>
      </c>
      <c r="X1857" s="13" t="s">
        <v>15775</v>
      </c>
      <c r="Y1857" s="13" t="s">
        <v>2820</v>
      </c>
      <c r="Z1857" s="5">
        <v>3289</v>
      </c>
      <c r="AA1857" s="5">
        <v>20</v>
      </c>
      <c r="AB1857" s="15">
        <v>3.5999999999999998E-271</v>
      </c>
      <c r="AC1857" s="5">
        <v>91.7</v>
      </c>
      <c r="AD1857" s="5">
        <v>1</v>
      </c>
      <c r="AE1857" s="13" t="s">
        <v>48</v>
      </c>
      <c r="AF1857" s="13" t="s">
        <v>49</v>
      </c>
      <c r="AI1857" s="13" t="s">
        <v>2821</v>
      </c>
      <c r="AJ1857" s="13" t="s">
        <v>48</v>
      </c>
      <c r="AK1857" s="13" t="s">
        <v>49</v>
      </c>
    </row>
    <row r="1858" spans="1:37" x14ac:dyDescent="0.25">
      <c r="A1858" s="13" t="s">
        <v>17844</v>
      </c>
      <c r="B1858" s="5">
        <v>0</v>
      </c>
      <c r="C1858" s="5">
        <v>0</v>
      </c>
      <c r="D1858" s="5">
        <v>0</v>
      </c>
      <c r="E1858" s="5">
        <v>4.1280000000000001</v>
      </c>
      <c r="F1858" s="5">
        <v>5.59</v>
      </c>
      <c r="G1858" s="5">
        <v>0</v>
      </c>
      <c r="H1858" s="5">
        <v>0</v>
      </c>
      <c r="I1858" s="5">
        <v>0</v>
      </c>
      <c r="J1858" s="5">
        <v>2.2789999999999999</v>
      </c>
      <c r="K1858" s="5">
        <v>5.0279999999999996</v>
      </c>
      <c r="L1858" s="5">
        <v>4.4249999999999998</v>
      </c>
      <c r="M1858" s="5">
        <v>5.1849999999999996</v>
      </c>
      <c r="N1858" s="5">
        <v>0</v>
      </c>
      <c r="O1858" s="5">
        <v>0</v>
      </c>
      <c r="P1858" s="5">
        <v>1.956</v>
      </c>
      <c r="Q1858" s="5">
        <v>0</v>
      </c>
      <c r="R1858" s="5">
        <v>0</v>
      </c>
      <c r="S1858" s="5">
        <v>2.4249999999999998</v>
      </c>
      <c r="T1858" s="5">
        <v>1.6990000000000001</v>
      </c>
      <c r="U1858" s="5">
        <v>0</v>
      </c>
      <c r="V1858" s="5">
        <v>0</v>
      </c>
      <c r="W1858" s="5">
        <v>1</v>
      </c>
      <c r="X1858" s="13" t="s">
        <v>17844</v>
      </c>
      <c r="Y1858" s="13" t="s">
        <v>9618</v>
      </c>
      <c r="Z1858" s="5">
        <v>7011</v>
      </c>
      <c r="AA1858" s="5">
        <v>20</v>
      </c>
      <c r="AB1858" s="5">
        <v>0</v>
      </c>
      <c r="AC1858" s="5">
        <v>97.69</v>
      </c>
      <c r="AI1858" s="13" t="s">
        <v>9619</v>
      </c>
      <c r="AJ1858" s="13" t="s">
        <v>115</v>
      </c>
      <c r="AK1858" s="13" t="s">
        <v>115</v>
      </c>
    </row>
    <row r="1859" spans="1:37" x14ac:dyDescent="0.25">
      <c r="A1859" s="13" t="s">
        <v>18109</v>
      </c>
      <c r="B1859" s="5">
        <v>0</v>
      </c>
      <c r="C1859" s="5">
        <v>0</v>
      </c>
      <c r="D1859" s="5">
        <v>0</v>
      </c>
      <c r="E1859" s="5">
        <v>4.1029999999999998</v>
      </c>
      <c r="F1859" s="5">
        <v>0</v>
      </c>
      <c r="G1859" s="5">
        <v>4.5949999999999998</v>
      </c>
      <c r="H1859" s="5">
        <v>0</v>
      </c>
      <c r="I1859" s="5">
        <v>0</v>
      </c>
      <c r="J1859" s="5">
        <v>1.8640000000000001</v>
      </c>
      <c r="K1859" s="5">
        <v>1.93</v>
      </c>
      <c r="L1859" s="5">
        <v>0</v>
      </c>
      <c r="M1859" s="5">
        <v>0</v>
      </c>
      <c r="N1859" s="5">
        <v>0</v>
      </c>
      <c r="O1859" s="5">
        <v>3.3639999999999999</v>
      </c>
      <c r="P1859" s="5">
        <v>0</v>
      </c>
      <c r="Q1859" s="5">
        <v>2.8039999999999998</v>
      </c>
      <c r="R1859" s="5">
        <v>4.7939999999999996</v>
      </c>
      <c r="S1859" s="5">
        <v>0</v>
      </c>
      <c r="T1859" s="5">
        <v>0</v>
      </c>
      <c r="U1859" s="5">
        <v>5.2469999999999999</v>
      </c>
      <c r="V1859" s="5">
        <v>0</v>
      </c>
      <c r="W1859" s="5">
        <v>1</v>
      </c>
      <c r="X1859" s="13" t="s">
        <v>18109</v>
      </c>
      <c r="Y1859" s="13" t="s">
        <v>10435</v>
      </c>
      <c r="Z1859" s="5">
        <v>1028</v>
      </c>
      <c r="AA1859" s="5">
        <v>20</v>
      </c>
      <c r="AB1859" s="15">
        <v>3.2E-69</v>
      </c>
      <c r="AC1859" s="5">
        <v>92.47</v>
      </c>
      <c r="AD1859" s="5">
        <v>5</v>
      </c>
      <c r="AE1859" s="13" t="s">
        <v>4431</v>
      </c>
      <c r="AF1859" s="13" t="s">
        <v>4432</v>
      </c>
      <c r="AG1859" s="13" t="s">
        <v>1036</v>
      </c>
      <c r="AH1859" s="13" t="s">
        <v>1037</v>
      </c>
      <c r="AI1859" s="13" t="s">
        <v>325</v>
      </c>
      <c r="AJ1859" s="13" t="s">
        <v>115</v>
      </c>
      <c r="AK1859" s="13" t="s">
        <v>115</v>
      </c>
    </row>
    <row r="1860" spans="1:37" x14ac:dyDescent="0.25">
      <c r="A1860" s="13" t="s">
        <v>16682</v>
      </c>
      <c r="B1860" s="5">
        <v>0</v>
      </c>
      <c r="C1860" s="5">
        <v>0</v>
      </c>
      <c r="D1860" s="5">
        <v>0</v>
      </c>
      <c r="E1860" s="5">
        <v>4.0869999999999997</v>
      </c>
      <c r="F1860" s="5">
        <v>3.77</v>
      </c>
      <c r="G1860" s="5">
        <v>1.095</v>
      </c>
      <c r="H1860" s="5">
        <v>0.45400000000000001</v>
      </c>
      <c r="I1860" s="5">
        <v>0</v>
      </c>
      <c r="J1860" s="5">
        <v>1.623</v>
      </c>
      <c r="K1860" s="5">
        <v>1.4890000000000001</v>
      </c>
      <c r="L1860" s="5">
        <v>4.3810000000000002</v>
      </c>
      <c r="M1860" s="5">
        <v>0</v>
      </c>
      <c r="N1860" s="5">
        <v>0</v>
      </c>
      <c r="O1860" s="5">
        <v>0</v>
      </c>
      <c r="P1860" s="5">
        <v>0</v>
      </c>
      <c r="Q1860" s="5">
        <v>0.69799999999999995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1</v>
      </c>
      <c r="X1860" s="13" t="s">
        <v>16682</v>
      </c>
      <c r="Y1860" s="13" t="s">
        <v>6005</v>
      </c>
      <c r="Z1860" s="5">
        <v>4033</v>
      </c>
      <c r="AA1860" s="5">
        <v>20</v>
      </c>
      <c r="AB1860" s="5">
        <v>0</v>
      </c>
      <c r="AC1860" s="5">
        <v>84.03</v>
      </c>
      <c r="AD1860" s="5">
        <v>3</v>
      </c>
      <c r="AE1860" s="13" t="s">
        <v>2042</v>
      </c>
      <c r="AF1860" s="13" t="s">
        <v>2043</v>
      </c>
      <c r="AI1860" s="13" t="s">
        <v>6006</v>
      </c>
      <c r="AJ1860" s="13" t="s">
        <v>2045</v>
      </c>
      <c r="AK1860" s="13" t="s">
        <v>2046</v>
      </c>
    </row>
    <row r="1861" spans="1:37" x14ac:dyDescent="0.25">
      <c r="A1861" s="13" t="s">
        <v>16297</v>
      </c>
      <c r="B1861" s="5">
        <v>0</v>
      </c>
      <c r="C1861" s="5">
        <v>0</v>
      </c>
      <c r="D1861" s="5">
        <v>0</v>
      </c>
      <c r="E1861" s="5">
        <v>4.0369999999999999</v>
      </c>
      <c r="F1861" s="5">
        <v>2.6829999999999998</v>
      </c>
      <c r="G1861" s="5">
        <v>3.4489999999999998</v>
      </c>
      <c r="H1861" s="5">
        <v>2.415</v>
      </c>
      <c r="I1861" s="5">
        <v>0</v>
      </c>
      <c r="J1861" s="5">
        <v>2.9350000000000001</v>
      </c>
      <c r="K1861" s="5">
        <v>0</v>
      </c>
      <c r="L1861" s="5">
        <v>2.6640000000000001</v>
      </c>
      <c r="M1861" s="5">
        <v>2.5609999999999999</v>
      </c>
      <c r="N1861" s="5">
        <v>1.361</v>
      </c>
      <c r="O1861" s="5">
        <v>0</v>
      </c>
      <c r="P1861" s="5">
        <v>0.20300000000000001</v>
      </c>
      <c r="Q1861" s="5">
        <v>1.3779999999999999</v>
      </c>
      <c r="R1861" s="5">
        <v>0</v>
      </c>
      <c r="S1861" s="5">
        <v>3.2370000000000001</v>
      </c>
      <c r="T1861" s="5">
        <v>4.0250000000000004</v>
      </c>
      <c r="U1861" s="5">
        <v>0</v>
      </c>
      <c r="V1861" s="5">
        <v>1.0820000000000001</v>
      </c>
      <c r="W1861" s="5">
        <v>1</v>
      </c>
      <c r="X1861" s="13" t="s">
        <v>16297</v>
      </c>
      <c r="Y1861" s="13" t="s">
        <v>4694</v>
      </c>
      <c r="Z1861" s="5">
        <v>3597</v>
      </c>
      <c r="AA1861" s="5">
        <v>20</v>
      </c>
      <c r="AB1861" s="5">
        <v>0</v>
      </c>
      <c r="AC1861" s="5">
        <v>94.36</v>
      </c>
      <c r="AD1861" s="5">
        <v>3</v>
      </c>
      <c r="AE1861" s="13" t="s">
        <v>4695</v>
      </c>
      <c r="AF1861" s="13" t="s">
        <v>4696</v>
      </c>
      <c r="AI1861" s="13" t="s">
        <v>4697</v>
      </c>
      <c r="AJ1861" s="13" t="s">
        <v>4698</v>
      </c>
      <c r="AK1861" s="13" t="s">
        <v>4699</v>
      </c>
    </row>
    <row r="1862" spans="1:37" x14ac:dyDescent="0.25">
      <c r="A1862" s="13" t="s">
        <v>18623</v>
      </c>
      <c r="B1862" s="5">
        <v>0</v>
      </c>
      <c r="C1862" s="5">
        <v>0</v>
      </c>
      <c r="D1862" s="5">
        <v>0</v>
      </c>
      <c r="E1862" s="5">
        <v>4.0289999999999999</v>
      </c>
      <c r="F1862" s="5">
        <v>0</v>
      </c>
      <c r="G1862" s="5">
        <v>0</v>
      </c>
      <c r="H1862" s="5">
        <v>1.9159999999999999</v>
      </c>
      <c r="I1862" s="5">
        <v>1.633</v>
      </c>
      <c r="J1862" s="5">
        <v>5.2709999999999999</v>
      </c>
      <c r="K1862" s="5">
        <v>1.9059999999999999</v>
      </c>
      <c r="L1862" s="5">
        <v>0</v>
      </c>
      <c r="M1862" s="5">
        <v>2.3180000000000001</v>
      </c>
      <c r="N1862" s="5">
        <v>0</v>
      </c>
      <c r="O1862" s="5">
        <v>2.0539999999999998</v>
      </c>
      <c r="P1862" s="5">
        <v>7.4349999999999996</v>
      </c>
      <c r="Q1862" s="5">
        <v>3.2690000000000001</v>
      </c>
      <c r="R1862" s="5">
        <v>2.08</v>
      </c>
      <c r="S1862" s="5">
        <v>0</v>
      </c>
      <c r="T1862" s="5">
        <v>0</v>
      </c>
      <c r="U1862" s="5">
        <v>0</v>
      </c>
      <c r="V1862" s="5">
        <v>0</v>
      </c>
      <c r="W1862" s="5">
        <v>1</v>
      </c>
      <c r="X1862" s="13" t="s">
        <v>18623</v>
      </c>
      <c r="Y1862" s="13" t="s">
        <v>11891</v>
      </c>
      <c r="Z1862" s="5">
        <v>4616</v>
      </c>
      <c r="AA1862" s="5">
        <v>20</v>
      </c>
      <c r="AB1862" s="5">
        <v>0</v>
      </c>
      <c r="AC1862" s="5">
        <v>95.62</v>
      </c>
      <c r="AI1862" s="13" t="s">
        <v>11892</v>
      </c>
      <c r="AJ1862" s="13" t="s">
        <v>192</v>
      </c>
      <c r="AK1862" s="13" t="s">
        <v>193</v>
      </c>
    </row>
    <row r="1863" spans="1:37" x14ac:dyDescent="0.25">
      <c r="A1863" s="13" t="s">
        <v>19444</v>
      </c>
      <c r="B1863" s="5">
        <v>0</v>
      </c>
      <c r="C1863" s="5">
        <v>1.9359999999999999</v>
      </c>
      <c r="D1863" s="5">
        <v>2.8719999999999999</v>
      </c>
      <c r="E1863" s="5">
        <v>4.0209999999999999</v>
      </c>
      <c r="F1863" s="5">
        <v>7.46</v>
      </c>
      <c r="G1863" s="5">
        <v>0</v>
      </c>
      <c r="H1863" s="5">
        <v>6.4429999999999996</v>
      </c>
      <c r="I1863" s="5">
        <v>3.7429999999999999</v>
      </c>
      <c r="J1863" s="5">
        <v>0</v>
      </c>
      <c r="K1863" s="5">
        <v>13.843999999999999</v>
      </c>
      <c r="L1863" s="5">
        <v>12.346</v>
      </c>
      <c r="M1863" s="5">
        <v>5.649</v>
      </c>
      <c r="N1863" s="5">
        <v>0</v>
      </c>
      <c r="O1863" s="5">
        <v>2.7240000000000002</v>
      </c>
      <c r="P1863" s="5">
        <v>1.0589999999999999</v>
      </c>
      <c r="Q1863" s="5">
        <v>4.0839999999999996</v>
      </c>
      <c r="R1863" s="5">
        <v>6.2670000000000003</v>
      </c>
      <c r="S1863" s="5">
        <v>0</v>
      </c>
      <c r="T1863" s="5">
        <v>6.0469999999999997</v>
      </c>
      <c r="U1863" s="5">
        <v>10.772</v>
      </c>
      <c r="V1863" s="5">
        <v>4.0590000000000002</v>
      </c>
      <c r="W1863" s="5">
        <v>1</v>
      </c>
      <c r="X1863" s="13" t="s">
        <v>19444</v>
      </c>
      <c r="Y1863" s="13" t="s">
        <v>14109</v>
      </c>
      <c r="Z1863" s="5">
        <v>2504</v>
      </c>
      <c r="AA1863" s="5">
        <v>20</v>
      </c>
      <c r="AB1863" s="15">
        <v>1.2E-213</v>
      </c>
      <c r="AC1863" s="5">
        <v>82.49</v>
      </c>
      <c r="AI1863" s="13" t="s">
        <v>14110</v>
      </c>
      <c r="AJ1863" s="13" t="s">
        <v>115</v>
      </c>
      <c r="AK1863" s="13" t="s">
        <v>115</v>
      </c>
    </row>
    <row r="1864" spans="1:37" x14ac:dyDescent="0.25">
      <c r="A1864" s="13" t="s">
        <v>19183</v>
      </c>
      <c r="B1864" s="5">
        <v>0</v>
      </c>
      <c r="C1864" s="5">
        <v>0</v>
      </c>
      <c r="D1864" s="5">
        <v>1.0660000000000001</v>
      </c>
      <c r="E1864" s="5">
        <v>4.0119999999999996</v>
      </c>
      <c r="F1864" s="5">
        <v>4.6950000000000003</v>
      </c>
      <c r="G1864" s="5">
        <v>2.778</v>
      </c>
      <c r="H1864" s="5">
        <v>2.6019999999999999</v>
      </c>
      <c r="I1864" s="5">
        <v>5.7530000000000001</v>
      </c>
      <c r="J1864" s="5">
        <v>3.4060000000000001</v>
      </c>
      <c r="K1864" s="5">
        <v>7.0650000000000004</v>
      </c>
      <c r="L1864" s="5">
        <v>10.24</v>
      </c>
      <c r="M1864" s="5">
        <v>8.4830000000000005</v>
      </c>
      <c r="N1864" s="5">
        <v>0.91400000000000003</v>
      </c>
      <c r="O1864" s="5">
        <v>4.7469999999999999</v>
      </c>
      <c r="P1864" s="5">
        <v>4.734</v>
      </c>
      <c r="Q1864" s="5">
        <v>2.4249999999999998</v>
      </c>
      <c r="R1864" s="5">
        <v>9.1259999999999994</v>
      </c>
      <c r="S1864" s="5">
        <v>0</v>
      </c>
      <c r="T1864" s="5">
        <v>13.733000000000001</v>
      </c>
      <c r="U1864" s="5">
        <v>1.26</v>
      </c>
      <c r="V1864" s="5">
        <v>1.823</v>
      </c>
      <c r="W1864" s="5">
        <v>1</v>
      </c>
      <c r="X1864" s="13" t="s">
        <v>19183</v>
      </c>
      <c r="Y1864" s="13" t="s">
        <v>13497</v>
      </c>
      <c r="Z1864" s="5">
        <v>1141</v>
      </c>
      <c r="AA1864" s="5">
        <v>20</v>
      </c>
      <c r="AB1864" s="15">
        <v>4.7000000000000002E-146</v>
      </c>
      <c r="AC1864" s="5">
        <v>94.34</v>
      </c>
      <c r="AD1864" s="5">
        <v>3</v>
      </c>
      <c r="AE1864" s="13" t="s">
        <v>13498</v>
      </c>
      <c r="AF1864" s="13" t="s">
        <v>13499</v>
      </c>
      <c r="AI1864" s="13" t="s">
        <v>13500</v>
      </c>
      <c r="AJ1864" s="13" t="s">
        <v>13501</v>
      </c>
      <c r="AK1864" s="13" t="s">
        <v>13502</v>
      </c>
    </row>
    <row r="1865" spans="1:37" x14ac:dyDescent="0.25">
      <c r="A1865" s="13" t="s">
        <v>18083</v>
      </c>
      <c r="B1865" s="5">
        <v>0</v>
      </c>
      <c r="C1865" s="5">
        <v>0</v>
      </c>
      <c r="D1865" s="5">
        <v>0</v>
      </c>
      <c r="E1865" s="5">
        <v>4.0039999999999996</v>
      </c>
      <c r="F1865" s="5">
        <v>4.8579999999999997</v>
      </c>
      <c r="G1865" s="5">
        <v>0</v>
      </c>
      <c r="H1865" s="5">
        <v>0</v>
      </c>
      <c r="I1865" s="5">
        <v>0</v>
      </c>
      <c r="J1865" s="5">
        <v>0</v>
      </c>
      <c r="K1865" s="5">
        <v>0</v>
      </c>
      <c r="L1865" s="5">
        <v>0</v>
      </c>
      <c r="M1865" s="5">
        <v>0</v>
      </c>
      <c r="N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 s="5">
        <v>0</v>
      </c>
      <c r="U1865" s="5">
        <v>0</v>
      </c>
      <c r="V1865" s="5">
        <v>0</v>
      </c>
      <c r="W1865" s="5">
        <v>1</v>
      </c>
      <c r="X1865" s="13" t="s">
        <v>18083</v>
      </c>
      <c r="Y1865" s="13" t="s">
        <v>10352</v>
      </c>
      <c r="Z1865" s="5">
        <v>351</v>
      </c>
      <c r="AA1865" s="5">
        <v>20</v>
      </c>
      <c r="AB1865" s="15">
        <v>2.6999999999999999E-44</v>
      </c>
      <c r="AC1865" s="5">
        <v>96.48</v>
      </c>
      <c r="AD1865" s="5">
        <v>2</v>
      </c>
      <c r="AE1865" s="13" t="s">
        <v>10353</v>
      </c>
      <c r="AF1865" s="13" t="s">
        <v>10354</v>
      </c>
      <c r="AI1865" s="13" t="s">
        <v>10355</v>
      </c>
      <c r="AJ1865" s="13" t="s">
        <v>115</v>
      </c>
      <c r="AK1865" s="13" t="s">
        <v>115</v>
      </c>
    </row>
    <row r="1866" spans="1:37" x14ac:dyDescent="0.25">
      <c r="A1866" s="13" t="s">
        <v>17409</v>
      </c>
      <c r="B1866" s="5">
        <v>0</v>
      </c>
      <c r="C1866" s="5">
        <v>0</v>
      </c>
      <c r="D1866" s="5">
        <v>0</v>
      </c>
      <c r="E1866" s="5">
        <v>3.996</v>
      </c>
      <c r="F1866" s="5">
        <v>0</v>
      </c>
      <c r="G1866" s="5">
        <v>7.7450000000000001</v>
      </c>
      <c r="H1866" s="5">
        <v>4.0279999999999996</v>
      </c>
      <c r="I1866" s="5">
        <v>0</v>
      </c>
      <c r="J1866" s="5">
        <v>0.95499999999999996</v>
      </c>
      <c r="K1866" s="5">
        <v>0</v>
      </c>
      <c r="L1866" s="5">
        <v>2.6989999999999998</v>
      </c>
      <c r="M1866" s="5">
        <v>0</v>
      </c>
      <c r="N1866" s="5">
        <v>0.29799999999999999</v>
      </c>
      <c r="O1866" s="5">
        <v>1.383</v>
      </c>
      <c r="P1866" s="5">
        <v>0</v>
      </c>
      <c r="Q1866" s="5">
        <v>0</v>
      </c>
      <c r="R1866" s="5">
        <v>2.431</v>
      </c>
      <c r="S1866" s="5">
        <v>0</v>
      </c>
      <c r="T1866" s="5">
        <v>3.0640000000000001</v>
      </c>
      <c r="U1866" s="5">
        <v>0</v>
      </c>
      <c r="V1866" s="5">
        <v>0</v>
      </c>
      <c r="W1866" s="5">
        <v>1</v>
      </c>
      <c r="X1866" s="13" t="s">
        <v>17409</v>
      </c>
      <c r="Y1866" s="13" t="s">
        <v>8330</v>
      </c>
      <c r="Z1866" s="5">
        <v>2396</v>
      </c>
      <c r="AA1866" s="5">
        <v>20</v>
      </c>
      <c r="AB1866" s="15">
        <v>4.5E-130</v>
      </c>
      <c r="AC1866" s="5">
        <v>94.51</v>
      </c>
      <c r="AD1866" s="5">
        <v>2</v>
      </c>
      <c r="AE1866" s="13" t="s">
        <v>8331</v>
      </c>
      <c r="AF1866" s="13" t="s">
        <v>8332</v>
      </c>
      <c r="AI1866" s="13" t="s">
        <v>8333</v>
      </c>
      <c r="AJ1866" s="13" t="s">
        <v>8331</v>
      </c>
      <c r="AK1866" s="13" t="s">
        <v>8332</v>
      </c>
    </row>
    <row r="1867" spans="1:37" x14ac:dyDescent="0.25">
      <c r="A1867" s="13" t="s">
        <v>18119</v>
      </c>
      <c r="B1867" s="5">
        <v>0</v>
      </c>
      <c r="C1867" s="5">
        <v>0</v>
      </c>
      <c r="D1867" s="5">
        <v>0</v>
      </c>
      <c r="E1867" s="5">
        <v>3.9460000000000002</v>
      </c>
      <c r="F1867" s="5">
        <v>0</v>
      </c>
      <c r="G1867" s="5">
        <v>4.7610000000000001</v>
      </c>
      <c r="H1867" s="5">
        <v>6.4340000000000002</v>
      </c>
      <c r="I1867" s="5">
        <v>0</v>
      </c>
      <c r="J1867" s="5">
        <v>4.7530000000000001</v>
      </c>
      <c r="K1867" s="5">
        <v>1.4059999999999999</v>
      </c>
      <c r="L1867" s="5">
        <v>0</v>
      </c>
      <c r="M1867" s="5">
        <v>0</v>
      </c>
      <c r="N1867" s="5">
        <v>0</v>
      </c>
      <c r="O1867" s="5">
        <v>0</v>
      </c>
      <c r="P1867" s="5">
        <v>1.821</v>
      </c>
      <c r="Q1867" s="5">
        <v>1.397</v>
      </c>
      <c r="R1867" s="5">
        <v>0</v>
      </c>
      <c r="S1867" s="5">
        <v>5.3849999999999998</v>
      </c>
      <c r="T1867" s="5">
        <v>9.2530000000000001</v>
      </c>
      <c r="U1867" s="5">
        <v>0</v>
      </c>
      <c r="V1867" s="5">
        <v>0</v>
      </c>
      <c r="W1867" s="5">
        <v>1</v>
      </c>
      <c r="X1867" s="13" t="s">
        <v>18119</v>
      </c>
      <c r="Y1867" s="13" t="s">
        <v>10461</v>
      </c>
      <c r="Z1867" s="5">
        <v>5425</v>
      </c>
      <c r="AA1867" s="5">
        <v>20</v>
      </c>
      <c r="AB1867" s="5">
        <v>0</v>
      </c>
      <c r="AC1867" s="5">
        <v>93.4</v>
      </c>
      <c r="AD1867" s="5">
        <v>5</v>
      </c>
      <c r="AE1867" s="13" t="s">
        <v>3053</v>
      </c>
      <c r="AF1867" s="13" t="s">
        <v>3054</v>
      </c>
      <c r="AG1867" s="13" t="s">
        <v>1470</v>
      </c>
      <c r="AH1867" s="13" t="s">
        <v>1471</v>
      </c>
      <c r="AI1867" s="13" t="s">
        <v>10462</v>
      </c>
      <c r="AJ1867" s="13" t="s">
        <v>3056</v>
      </c>
      <c r="AK1867" s="13" t="s">
        <v>3057</v>
      </c>
    </row>
    <row r="1868" spans="1:37" x14ac:dyDescent="0.25">
      <c r="A1868" s="13" t="s">
        <v>17811</v>
      </c>
      <c r="B1868" s="5">
        <v>0</v>
      </c>
      <c r="C1868" s="5">
        <v>0</v>
      </c>
      <c r="D1868" s="5">
        <v>0</v>
      </c>
      <c r="E1868" s="5">
        <v>3.93</v>
      </c>
      <c r="F1868" s="5">
        <v>5.9050000000000002</v>
      </c>
      <c r="G1868" s="5">
        <v>0</v>
      </c>
      <c r="H1868" s="5">
        <v>0</v>
      </c>
      <c r="I1868" s="5">
        <v>0</v>
      </c>
      <c r="J1868" s="5">
        <v>4.0970000000000004</v>
      </c>
      <c r="K1868" s="5">
        <v>0</v>
      </c>
      <c r="L1868" s="5">
        <v>0</v>
      </c>
      <c r="M1868" s="5">
        <v>2.3079999999999998</v>
      </c>
      <c r="N1868" s="5">
        <v>1.421</v>
      </c>
      <c r="O1868" s="5">
        <v>0</v>
      </c>
      <c r="P1868" s="5">
        <v>2.1680000000000001</v>
      </c>
      <c r="Q1868" s="5">
        <v>0</v>
      </c>
      <c r="R1868" s="5">
        <v>2.62</v>
      </c>
      <c r="S1868" s="5">
        <v>0</v>
      </c>
      <c r="T1868" s="5">
        <v>0</v>
      </c>
      <c r="U1868" s="5">
        <v>1.236</v>
      </c>
      <c r="V1868" s="5">
        <v>0</v>
      </c>
      <c r="W1868" s="5">
        <v>1</v>
      </c>
      <c r="X1868" s="13" t="s">
        <v>17811</v>
      </c>
      <c r="Y1868" s="13" t="s">
        <v>9527</v>
      </c>
      <c r="Z1868" s="5">
        <v>1844</v>
      </c>
      <c r="AA1868" s="5">
        <v>20</v>
      </c>
      <c r="AB1868" s="15">
        <v>2.6000000000000001E-85</v>
      </c>
      <c r="AC1868" s="5">
        <v>90.42</v>
      </c>
      <c r="AD1868" s="5">
        <v>3</v>
      </c>
      <c r="AE1868" s="13" t="s">
        <v>2930</v>
      </c>
      <c r="AF1868" s="13" t="s">
        <v>2931</v>
      </c>
      <c r="AI1868" s="13" t="s">
        <v>9528</v>
      </c>
      <c r="AJ1868" s="13" t="s">
        <v>2933</v>
      </c>
      <c r="AK1868" s="13" t="s">
        <v>2934</v>
      </c>
    </row>
    <row r="1869" spans="1:37" x14ac:dyDescent="0.25">
      <c r="A1869" s="13" t="s">
        <v>15811</v>
      </c>
      <c r="B1869" s="5">
        <v>0</v>
      </c>
      <c r="C1869" s="5">
        <v>0</v>
      </c>
      <c r="D1869" s="5">
        <v>5.8000000000000003E-2</v>
      </c>
      <c r="E1869" s="5">
        <v>3.8969999999999998</v>
      </c>
      <c r="F1869" s="5">
        <v>4.7160000000000002</v>
      </c>
      <c r="G1869" s="5">
        <v>5.4420000000000002</v>
      </c>
      <c r="H1869" s="5">
        <v>0.83799999999999997</v>
      </c>
      <c r="I1869" s="5">
        <v>0.51500000000000001</v>
      </c>
      <c r="J1869" s="5">
        <v>0</v>
      </c>
      <c r="K1869" s="5">
        <v>3.419</v>
      </c>
      <c r="L1869" s="5">
        <v>0.72599999999999998</v>
      </c>
      <c r="M1869" s="5">
        <v>1.3380000000000001</v>
      </c>
      <c r="N1869" s="5">
        <v>0</v>
      </c>
      <c r="O1869" s="5">
        <v>0</v>
      </c>
      <c r="P1869" s="5">
        <v>0.41499999999999998</v>
      </c>
      <c r="Q1869" s="5">
        <v>0</v>
      </c>
      <c r="R1869" s="5">
        <v>0</v>
      </c>
      <c r="S1869" s="5">
        <v>3.1509999999999998</v>
      </c>
      <c r="T1869" s="5">
        <v>0</v>
      </c>
      <c r="U1869" s="5">
        <v>1.5029999999999999</v>
      </c>
      <c r="V1869" s="5">
        <v>2.9649999999999999</v>
      </c>
      <c r="W1869" s="5">
        <v>1</v>
      </c>
      <c r="X1869" s="13" t="s">
        <v>15811</v>
      </c>
      <c r="Y1869" s="13" t="s">
        <v>2967</v>
      </c>
      <c r="Z1869" s="5">
        <v>3444</v>
      </c>
      <c r="AA1869" s="5">
        <v>20</v>
      </c>
      <c r="AB1869" s="15">
        <v>3.6000000000000002E-149</v>
      </c>
      <c r="AC1869" s="5">
        <v>92.86</v>
      </c>
      <c r="AD1869" s="5">
        <v>4</v>
      </c>
      <c r="AE1869" s="13" t="s">
        <v>720</v>
      </c>
      <c r="AF1869" s="13" t="s">
        <v>721</v>
      </c>
      <c r="AI1869" s="13" t="s">
        <v>2968</v>
      </c>
      <c r="AJ1869" s="13" t="s">
        <v>723</v>
      </c>
      <c r="AK1869" s="13" t="s">
        <v>724</v>
      </c>
    </row>
    <row r="1870" spans="1:37" x14ac:dyDescent="0.25">
      <c r="A1870" s="13" t="s">
        <v>16118</v>
      </c>
      <c r="B1870" s="5">
        <v>0</v>
      </c>
      <c r="C1870" s="5">
        <v>0</v>
      </c>
      <c r="D1870" s="5">
        <v>0</v>
      </c>
      <c r="E1870" s="5">
        <v>3.8719999999999999</v>
      </c>
      <c r="F1870" s="5">
        <v>3.6589999999999998</v>
      </c>
      <c r="G1870" s="5">
        <v>3.3660000000000001</v>
      </c>
      <c r="H1870" s="5">
        <v>0.749</v>
      </c>
      <c r="I1870" s="5">
        <v>0.16300000000000001</v>
      </c>
      <c r="J1870" s="5">
        <v>0.82899999999999996</v>
      </c>
      <c r="K1870" s="5">
        <v>1.2749999999999999</v>
      </c>
      <c r="L1870" s="5">
        <v>1.044</v>
      </c>
      <c r="M1870" s="5">
        <v>1.054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 s="5">
        <v>0</v>
      </c>
      <c r="U1870" s="5">
        <v>0</v>
      </c>
      <c r="V1870" s="5">
        <v>0</v>
      </c>
      <c r="W1870" s="5">
        <v>1</v>
      </c>
      <c r="X1870" s="13" t="s">
        <v>16118</v>
      </c>
      <c r="Y1870" s="13" t="s">
        <v>4074</v>
      </c>
      <c r="Z1870" s="5">
        <v>2032</v>
      </c>
      <c r="AA1870" s="5">
        <v>20</v>
      </c>
      <c r="AB1870" s="15">
        <v>2.1000000000000001E-128</v>
      </c>
      <c r="AC1870" s="5">
        <v>68.709999999999994</v>
      </c>
      <c r="AI1870" s="13" t="s">
        <v>4075</v>
      </c>
      <c r="AJ1870" s="13" t="s">
        <v>115</v>
      </c>
      <c r="AK1870" s="13" t="s">
        <v>115</v>
      </c>
    </row>
    <row r="1871" spans="1:37" x14ac:dyDescent="0.25">
      <c r="A1871" s="13" t="s">
        <v>15918</v>
      </c>
      <c r="B1871" s="5">
        <v>0</v>
      </c>
      <c r="C1871" s="5">
        <v>0</v>
      </c>
      <c r="D1871" s="5">
        <v>0</v>
      </c>
      <c r="E1871" s="5">
        <v>3.8719999999999999</v>
      </c>
      <c r="F1871" s="5">
        <v>2.8250000000000002</v>
      </c>
      <c r="G1871" s="5">
        <v>6.8150000000000004</v>
      </c>
      <c r="H1871" s="5">
        <v>0</v>
      </c>
      <c r="I1871" s="5">
        <v>0</v>
      </c>
      <c r="J1871" s="5">
        <v>0</v>
      </c>
      <c r="K1871" s="5">
        <v>0</v>
      </c>
      <c r="L1871" s="5">
        <v>0</v>
      </c>
      <c r="M1871" s="5">
        <v>0</v>
      </c>
      <c r="N1871" s="5">
        <v>0</v>
      </c>
      <c r="O1871" s="5">
        <v>0</v>
      </c>
      <c r="P1871" s="5">
        <v>0</v>
      </c>
      <c r="Q1871" s="5">
        <v>1.698</v>
      </c>
      <c r="R1871" s="5">
        <v>0</v>
      </c>
      <c r="S1871" s="5">
        <v>0</v>
      </c>
      <c r="T1871" s="5">
        <v>0</v>
      </c>
      <c r="U1871" s="5">
        <v>0</v>
      </c>
      <c r="V1871" s="5">
        <v>0</v>
      </c>
      <c r="W1871" s="5">
        <v>1</v>
      </c>
      <c r="X1871" s="13" t="s">
        <v>15918</v>
      </c>
      <c r="Y1871" s="13" t="s">
        <v>3361</v>
      </c>
      <c r="Z1871" s="5">
        <v>3112</v>
      </c>
      <c r="AA1871" s="5">
        <v>20</v>
      </c>
      <c r="AB1871" s="15">
        <v>3.3000000000000002E-218</v>
      </c>
      <c r="AC1871" s="5">
        <v>87.49</v>
      </c>
      <c r="AD1871" s="5">
        <v>3</v>
      </c>
      <c r="AE1871" s="13" t="s">
        <v>3362</v>
      </c>
      <c r="AF1871" s="13" t="s">
        <v>3363</v>
      </c>
      <c r="AI1871" s="13" t="s">
        <v>3364</v>
      </c>
      <c r="AJ1871" s="13" t="s">
        <v>3362</v>
      </c>
      <c r="AK1871" s="13" t="s">
        <v>3363</v>
      </c>
    </row>
    <row r="1872" spans="1:37" x14ac:dyDescent="0.25">
      <c r="A1872" s="13" t="s">
        <v>19453</v>
      </c>
      <c r="B1872" s="5">
        <v>0</v>
      </c>
      <c r="C1872" s="5">
        <v>0</v>
      </c>
      <c r="D1872" s="5">
        <v>0.49</v>
      </c>
      <c r="E1872" s="5">
        <v>3.847</v>
      </c>
      <c r="F1872" s="5">
        <v>1.474</v>
      </c>
      <c r="G1872" s="5">
        <v>1.869</v>
      </c>
      <c r="H1872" s="5">
        <v>2.0409999999999999</v>
      </c>
      <c r="I1872" s="5">
        <v>1.645</v>
      </c>
      <c r="J1872" s="5">
        <v>5.7770000000000001</v>
      </c>
      <c r="K1872" s="5">
        <v>0.51200000000000001</v>
      </c>
      <c r="L1872" s="5">
        <v>8.3629999999999995</v>
      </c>
      <c r="M1872" s="5">
        <v>5.944</v>
      </c>
      <c r="N1872" s="5">
        <v>1.153</v>
      </c>
      <c r="O1872" s="5">
        <v>2.63</v>
      </c>
      <c r="P1872" s="5">
        <v>2.82</v>
      </c>
      <c r="Q1872" s="5">
        <v>1.2809999999999999</v>
      </c>
      <c r="R1872" s="5">
        <v>1.1639999999999999</v>
      </c>
      <c r="S1872" s="5">
        <v>0</v>
      </c>
      <c r="T1872" s="5">
        <v>7.3010000000000002</v>
      </c>
      <c r="U1872" s="5">
        <v>0.90900000000000003</v>
      </c>
      <c r="V1872" s="5">
        <v>1.3979999999999999</v>
      </c>
      <c r="W1872" s="5">
        <v>1</v>
      </c>
      <c r="X1872" s="13" t="s">
        <v>19453</v>
      </c>
      <c r="Y1872" s="13" t="s">
        <v>14137</v>
      </c>
      <c r="Z1872" s="5">
        <v>2078</v>
      </c>
      <c r="AA1872" s="5">
        <v>20</v>
      </c>
      <c r="AB1872" s="15">
        <v>7.5999999999999996E-243</v>
      </c>
      <c r="AC1872" s="5">
        <v>90.41</v>
      </c>
      <c r="AD1872" s="5">
        <v>2</v>
      </c>
      <c r="AE1872" s="13" t="s">
        <v>7570</v>
      </c>
      <c r="AF1872" s="13" t="s">
        <v>7571</v>
      </c>
      <c r="AI1872" s="13" t="s">
        <v>14138</v>
      </c>
      <c r="AJ1872" s="13" t="s">
        <v>7570</v>
      </c>
      <c r="AK1872" s="13" t="s">
        <v>7571</v>
      </c>
    </row>
    <row r="1873" spans="1:37" x14ac:dyDescent="0.25">
      <c r="A1873" s="13" t="s">
        <v>18796</v>
      </c>
      <c r="B1873" s="5">
        <v>0</v>
      </c>
      <c r="C1873" s="5">
        <v>0</v>
      </c>
      <c r="D1873" s="5">
        <v>0</v>
      </c>
      <c r="E1873" s="5">
        <v>3.7730000000000001</v>
      </c>
      <c r="F1873" s="5">
        <v>1.677</v>
      </c>
      <c r="G1873" s="5">
        <v>0</v>
      </c>
      <c r="H1873" s="5">
        <v>2.4329999999999998</v>
      </c>
      <c r="I1873" s="5">
        <v>1.7210000000000001</v>
      </c>
      <c r="J1873" s="5">
        <v>2.29</v>
      </c>
      <c r="K1873" s="5">
        <v>0</v>
      </c>
      <c r="L1873" s="5">
        <v>0.96499999999999997</v>
      </c>
      <c r="M1873" s="5">
        <v>0</v>
      </c>
      <c r="N1873" s="5">
        <v>0</v>
      </c>
      <c r="O1873" s="5">
        <v>0</v>
      </c>
      <c r="P1873" s="5">
        <v>3.0990000000000002</v>
      </c>
      <c r="Q1873" s="5">
        <v>0</v>
      </c>
      <c r="R1873" s="5">
        <v>0</v>
      </c>
      <c r="S1873" s="5">
        <v>3.141</v>
      </c>
      <c r="T1873" s="5">
        <v>1.355</v>
      </c>
      <c r="U1873" s="5">
        <v>4.1079999999999997</v>
      </c>
      <c r="V1873" s="5">
        <v>0</v>
      </c>
      <c r="W1873" s="5">
        <v>1</v>
      </c>
      <c r="X1873" s="13" t="s">
        <v>18796</v>
      </c>
      <c r="Y1873" s="13" t="s">
        <v>12400</v>
      </c>
      <c r="Z1873" s="5">
        <v>3845</v>
      </c>
      <c r="AA1873" s="5">
        <v>20</v>
      </c>
      <c r="AB1873" s="5">
        <v>0</v>
      </c>
      <c r="AC1873" s="5">
        <v>98.17</v>
      </c>
      <c r="AD1873" s="5">
        <v>3</v>
      </c>
      <c r="AE1873" s="13" t="s">
        <v>11783</v>
      </c>
      <c r="AF1873" s="13" t="s">
        <v>11784</v>
      </c>
      <c r="AI1873" s="13" t="s">
        <v>12401</v>
      </c>
      <c r="AJ1873" s="13" t="s">
        <v>980</v>
      </c>
      <c r="AK1873" s="13" t="s">
        <v>981</v>
      </c>
    </row>
    <row r="1874" spans="1:37" x14ac:dyDescent="0.25">
      <c r="A1874" s="13" t="s">
        <v>18093</v>
      </c>
      <c r="B1874" s="5">
        <v>0</v>
      </c>
      <c r="C1874" s="5">
        <v>0</v>
      </c>
      <c r="D1874" s="5">
        <v>0</v>
      </c>
      <c r="E1874" s="5">
        <v>3.74</v>
      </c>
      <c r="F1874" s="5">
        <v>5.1319999999999997</v>
      </c>
      <c r="G1874" s="5">
        <v>0</v>
      </c>
      <c r="H1874" s="5">
        <v>1.4790000000000001</v>
      </c>
      <c r="I1874" s="5">
        <v>0</v>
      </c>
      <c r="J1874" s="5">
        <v>1.266</v>
      </c>
      <c r="K1874" s="5">
        <v>1.6559999999999999</v>
      </c>
      <c r="L1874" s="5">
        <v>2.8410000000000002</v>
      </c>
      <c r="M1874" s="5">
        <v>0</v>
      </c>
      <c r="N1874" s="5">
        <v>0</v>
      </c>
      <c r="O1874" s="5">
        <v>0.58699999999999997</v>
      </c>
      <c r="P1874" s="5">
        <v>1.05</v>
      </c>
      <c r="Q1874" s="5">
        <v>0</v>
      </c>
      <c r="R1874" s="5">
        <v>0</v>
      </c>
      <c r="S1874" s="5">
        <v>0</v>
      </c>
      <c r="T1874" s="5">
        <v>0</v>
      </c>
      <c r="U1874" s="5">
        <v>0</v>
      </c>
      <c r="V1874" s="5">
        <v>0</v>
      </c>
      <c r="W1874" s="5">
        <v>1</v>
      </c>
      <c r="X1874" s="13" t="s">
        <v>18093</v>
      </c>
      <c r="Y1874" s="13" t="s">
        <v>10390</v>
      </c>
      <c r="Z1874" s="5">
        <v>4786</v>
      </c>
      <c r="AA1874" s="5">
        <v>20</v>
      </c>
      <c r="AB1874" s="5">
        <v>0</v>
      </c>
      <c r="AC1874" s="5">
        <v>90.46</v>
      </c>
      <c r="AD1874" s="5">
        <v>2</v>
      </c>
      <c r="AE1874" s="13" t="s">
        <v>321</v>
      </c>
      <c r="AF1874" s="13" t="s">
        <v>322</v>
      </c>
      <c r="AI1874" s="13" t="s">
        <v>10391</v>
      </c>
      <c r="AJ1874" s="13" t="s">
        <v>192</v>
      </c>
      <c r="AK1874" s="13" t="s">
        <v>193</v>
      </c>
    </row>
    <row r="1875" spans="1:37" x14ac:dyDescent="0.25">
      <c r="A1875" s="13" t="s">
        <v>16111</v>
      </c>
      <c r="B1875" s="5">
        <v>0</v>
      </c>
      <c r="C1875" s="5">
        <v>0</v>
      </c>
      <c r="D1875" s="5">
        <v>0</v>
      </c>
      <c r="E1875" s="5">
        <v>3.7229999999999999</v>
      </c>
      <c r="F1875" s="5">
        <v>4.5330000000000004</v>
      </c>
      <c r="G1875" s="5">
        <v>2.9740000000000002</v>
      </c>
      <c r="H1875" s="5">
        <v>0.42799999999999999</v>
      </c>
      <c r="I1875" s="5">
        <v>0.17599999999999999</v>
      </c>
      <c r="J1875" s="5">
        <v>0.63300000000000001</v>
      </c>
      <c r="K1875" s="5">
        <v>2.5379999999999998</v>
      </c>
      <c r="L1875" s="5">
        <v>1.9910000000000001</v>
      </c>
      <c r="M1875" s="5">
        <v>1.9710000000000001</v>
      </c>
      <c r="N1875" s="5">
        <v>0</v>
      </c>
      <c r="O1875" s="5">
        <v>0</v>
      </c>
      <c r="P1875" s="5">
        <v>0.16900000000000001</v>
      </c>
      <c r="Q1875" s="5">
        <v>0.45600000000000002</v>
      </c>
      <c r="R1875" s="5">
        <v>0.16300000000000001</v>
      </c>
      <c r="S1875" s="5">
        <v>0.58199999999999996</v>
      </c>
      <c r="T1875" s="5">
        <v>0</v>
      </c>
      <c r="U1875" s="5">
        <v>0</v>
      </c>
      <c r="V1875" s="5">
        <v>0.46200000000000002</v>
      </c>
      <c r="W1875" s="5">
        <v>1</v>
      </c>
      <c r="X1875" s="13" t="s">
        <v>16111</v>
      </c>
      <c r="Y1875" s="13" t="s">
        <v>4039</v>
      </c>
      <c r="Z1875" s="5">
        <v>1807</v>
      </c>
      <c r="AA1875" s="5">
        <v>20</v>
      </c>
      <c r="AB1875" s="15">
        <v>2.0999999999999999E-180</v>
      </c>
      <c r="AC1875" s="5">
        <v>90.82</v>
      </c>
      <c r="AD1875" s="5">
        <v>2</v>
      </c>
      <c r="AE1875" s="13" t="s">
        <v>4040</v>
      </c>
      <c r="AF1875" s="13" t="s">
        <v>4041</v>
      </c>
      <c r="AG1875" s="13" t="s">
        <v>4042</v>
      </c>
      <c r="AH1875" s="13" t="s">
        <v>781</v>
      </c>
      <c r="AI1875" s="13" t="s">
        <v>4043</v>
      </c>
      <c r="AJ1875" s="13" t="s">
        <v>4044</v>
      </c>
      <c r="AK1875" s="13" t="s">
        <v>4045</v>
      </c>
    </row>
    <row r="1876" spans="1:37" x14ac:dyDescent="0.25">
      <c r="A1876" s="13" t="s">
        <v>19192</v>
      </c>
      <c r="B1876" s="5">
        <v>0</v>
      </c>
      <c r="C1876" s="5">
        <v>0</v>
      </c>
      <c r="D1876" s="5">
        <v>0</v>
      </c>
      <c r="E1876" s="5">
        <v>3.7149999999999999</v>
      </c>
      <c r="F1876" s="5">
        <v>0</v>
      </c>
      <c r="G1876" s="5">
        <v>0</v>
      </c>
      <c r="H1876" s="5">
        <v>0</v>
      </c>
      <c r="I1876" s="5">
        <v>0</v>
      </c>
      <c r="J1876" s="5">
        <v>2.3479999999999999</v>
      </c>
      <c r="K1876" s="5">
        <v>2.597</v>
      </c>
      <c r="L1876" s="5">
        <v>3.2040000000000002</v>
      </c>
      <c r="M1876" s="5">
        <v>6.1970000000000001</v>
      </c>
      <c r="N1876" s="5">
        <v>2.5739999999999998</v>
      </c>
      <c r="O1876" s="5">
        <v>2.7029999999999998</v>
      </c>
      <c r="P1876" s="5">
        <v>0</v>
      </c>
      <c r="Q1876" s="5">
        <v>2.367</v>
      </c>
      <c r="R1876" s="5">
        <v>0</v>
      </c>
      <c r="S1876" s="5">
        <v>0</v>
      </c>
      <c r="T1876" s="5">
        <v>0</v>
      </c>
      <c r="U1876" s="5">
        <v>0</v>
      </c>
      <c r="V1876" s="5">
        <v>0</v>
      </c>
      <c r="W1876" s="5">
        <v>1</v>
      </c>
      <c r="X1876" s="13" t="s">
        <v>19192</v>
      </c>
      <c r="Y1876" s="13" t="s">
        <v>441</v>
      </c>
      <c r="Z1876" s="5">
        <v>308</v>
      </c>
      <c r="AI1876" s="13" t="s">
        <v>325</v>
      </c>
      <c r="AJ1876" s="13" t="s">
        <v>115</v>
      </c>
      <c r="AK1876" s="13" t="s">
        <v>115</v>
      </c>
    </row>
    <row r="1877" spans="1:37" x14ac:dyDescent="0.25">
      <c r="A1877" s="13" t="s">
        <v>17290</v>
      </c>
      <c r="B1877" s="5">
        <v>0</v>
      </c>
      <c r="C1877" s="5">
        <v>0</v>
      </c>
      <c r="D1877" s="5">
        <v>0</v>
      </c>
      <c r="E1877" s="5">
        <v>3.6819999999999999</v>
      </c>
      <c r="F1877" s="5">
        <v>1.6060000000000001</v>
      </c>
      <c r="G1877" s="5">
        <v>1.5589999999999999</v>
      </c>
      <c r="H1877" s="5">
        <v>0</v>
      </c>
      <c r="I1877" s="5">
        <v>0</v>
      </c>
      <c r="J1877" s="5">
        <v>0</v>
      </c>
      <c r="K1877" s="5">
        <v>0</v>
      </c>
      <c r="L1877" s="5">
        <v>0</v>
      </c>
      <c r="M1877" s="5">
        <v>0</v>
      </c>
      <c r="N1877" s="5">
        <v>0</v>
      </c>
      <c r="O1877" s="5">
        <v>0</v>
      </c>
      <c r="P1877" s="5">
        <v>0</v>
      </c>
      <c r="Q1877" s="5">
        <v>1.0669999999999999</v>
      </c>
      <c r="R1877" s="5">
        <v>0</v>
      </c>
      <c r="S1877" s="5">
        <v>5.5</v>
      </c>
      <c r="T1877" s="5">
        <v>0</v>
      </c>
      <c r="U1877" s="5">
        <v>3.1139999999999999</v>
      </c>
      <c r="V1877" s="5">
        <v>0</v>
      </c>
      <c r="W1877" s="5">
        <v>1</v>
      </c>
      <c r="X1877" s="13" t="s">
        <v>17290</v>
      </c>
      <c r="Y1877" s="13" t="s">
        <v>7957</v>
      </c>
      <c r="Z1877" s="5">
        <v>819</v>
      </c>
      <c r="AA1877" s="5">
        <v>20</v>
      </c>
      <c r="AB1877" s="15">
        <v>1.2E-50</v>
      </c>
      <c r="AC1877" s="5">
        <v>94.53</v>
      </c>
      <c r="AD1877" s="5">
        <v>2</v>
      </c>
      <c r="AE1877" s="13" t="s">
        <v>7958</v>
      </c>
      <c r="AF1877" s="13" t="s">
        <v>7959</v>
      </c>
      <c r="AI1877" s="13" t="s">
        <v>7960</v>
      </c>
      <c r="AJ1877" s="13" t="s">
        <v>7958</v>
      </c>
      <c r="AK1877" s="13" t="s">
        <v>7959</v>
      </c>
    </row>
    <row r="1878" spans="1:37" x14ac:dyDescent="0.25">
      <c r="A1878" s="13" t="s">
        <v>19514</v>
      </c>
      <c r="B1878" s="5">
        <v>0</v>
      </c>
      <c r="C1878" s="5">
        <v>0</v>
      </c>
      <c r="D1878" s="5">
        <v>0</v>
      </c>
      <c r="E1878" s="5">
        <v>3.6659999999999999</v>
      </c>
      <c r="F1878" s="5">
        <v>0</v>
      </c>
      <c r="G1878" s="5">
        <v>1.4039999999999999</v>
      </c>
      <c r="H1878" s="5">
        <v>0.95399999999999996</v>
      </c>
      <c r="I1878" s="5">
        <v>1.62</v>
      </c>
      <c r="J1878" s="5">
        <v>0</v>
      </c>
      <c r="K1878" s="5">
        <v>1.68</v>
      </c>
      <c r="L1878" s="5">
        <v>2.3540000000000001</v>
      </c>
      <c r="M1878" s="5">
        <v>1.2749999999999999</v>
      </c>
      <c r="N1878" s="5">
        <v>0.755</v>
      </c>
      <c r="O1878" s="5">
        <v>0</v>
      </c>
      <c r="P1878" s="5">
        <v>0</v>
      </c>
      <c r="Q1878" s="5">
        <v>0</v>
      </c>
      <c r="R1878" s="5">
        <v>1.0269999999999999</v>
      </c>
      <c r="S1878" s="5">
        <v>0</v>
      </c>
      <c r="T1878" s="5">
        <v>7.4729999999999999</v>
      </c>
      <c r="U1878" s="5">
        <v>0</v>
      </c>
      <c r="V1878" s="5">
        <v>0</v>
      </c>
      <c r="W1878" s="5">
        <v>1</v>
      </c>
      <c r="X1878" s="13" t="s">
        <v>19514</v>
      </c>
      <c r="Y1878" s="13" t="s">
        <v>14308</v>
      </c>
      <c r="Z1878" s="5">
        <v>4155</v>
      </c>
      <c r="AA1878" s="5">
        <v>20</v>
      </c>
      <c r="AB1878" s="15">
        <v>6.5000000000000001E-270</v>
      </c>
      <c r="AC1878" s="5">
        <v>84.2</v>
      </c>
      <c r="AD1878" s="5">
        <v>3</v>
      </c>
      <c r="AE1878" s="13" t="s">
        <v>14309</v>
      </c>
      <c r="AF1878" s="13" t="s">
        <v>14310</v>
      </c>
      <c r="AI1878" s="13" t="s">
        <v>14311</v>
      </c>
      <c r="AJ1878" s="13" t="s">
        <v>115</v>
      </c>
      <c r="AK1878" s="13" t="s">
        <v>115</v>
      </c>
    </row>
    <row r="1879" spans="1:37" x14ac:dyDescent="0.25">
      <c r="A1879" s="13" t="s">
        <v>16411</v>
      </c>
      <c r="B1879" s="5">
        <v>0</v>
      </c>
      <c r="C1879" s="5">
        <v>0</v>
      </c>
      <c r="D1879" s="5">
        <v>0</v>
      </c>
      <c r="E1879" s="5">
        <v>3.633</v>
      </c>
      <c r="F1879" s="5">
        <v>1.7789999999999999</v>
      </c>
      <c r="G1879" s="5">
        <v>4.2439999999999998</v>
      </c>
      <c r="H1879" s="5">
        <v>0</v>
      </c>
      <c r="I1879" s="5">
        <v>2.0219999999999998</v>
      </c>
      <c r="J1879" s="5">
        <v>0</v>
      </c>
      <c r="K1879" s="5">
        <v>0</v>
      </c>
      <c r="L1879" s="5">
        <v>0</v>
      </c>
      <c r="M1879" s="5">
        <v>0</v>
      </c>
      <c r="N1879" s="5">
        <v>0</v>
      </c>
      <c r="O1879" s="5">
        <v>0</v>
      </c>
      <c r="P1879" s="5">
        <v>0</v>
      </c>
      <c r="Q1879" s="5">
        <v>2.7839999999999998</v>
      </c>
      <c r="R1879" s="5">
        <v>2.44</v>
      </c>
      <c r="S1879" s="5">
        <v>2.12</v>
      </c>
      <c r="T1879" s="5">
        <v>0</v>
      </c>
      <c r="U1879" s="5">
        <v>0.98099999999999998</v>
      </c>
      <c r="V1879" s="5">
        <v>0</v>
      </c>
      <c r="W1879" s="5">
        <v>1</v>
      </c>
      <c r="X1879" s="13" t="s">
        <v>16411</v>
      </c>
      <c r="Y1879" s="13" t="s">
        <v>5085</v>
      </c>
      <c r="Z1879" s="5">
        <v>2805</v>
      </c>
      <c r="AA1879" s="5">
        <v>20</v>
      </c>
      <c r="AB1879" s="15">
        <v>6.8000000000000003E-279</v>
      </c>
      <c r="AC1879" s="5">
        <v>90.14</v>
      </c>
      <c r="AD1879" s="5">
        <v>6</v>
      </c>
      <c r="AE1879" s="13" t="s">
        <v>5086</v>
      </c>
      <c r="AF1879" s="13" t="s">
        <v>5087</v>
      </c>
      <c r="AI1879" s="13" t="s">
        <v>5088</v>
      </c>
      <c r="AJ1879" s="13" t="s">
        <v>1299</v>
      </c>
      <c r="AK1879" s="13" t="s">
        <v>1300</v>
      </c>
    </row>
    <row r="1880" spans="1:37" x14ac:dyDescent="0.25">
      <c r="A1880" s="13" t="s">
        <v>17789</v>
      </c>
      <c r="B1880" s="5">
        <v>0</v>
      </c>
      <c r="C1880" s="5">
        <v>0</v>
      </c>
      <c r="D1880" s="5">
        <v>0</v>
      </c>
      <c r="E1880" s="5">
        <v>3.633</v>
      </c>
      <c r="F1880" s="5">
        <v>0.51800000000000002</v>
      </c>
      <c r="G1880" s="5">
        <v>2.1070000000000002</v>
      </c>
      <c r="H1880" s="5">
        <v>0</v>
      </c>
      <c r="I1880" s="5">
        <v>0</v>
      </c>
      <c r="J1880" s="5">
        <v>0.495</v>
      </c>
      <c r="K1880" s="5">
        <v>0</v>
      </c>
      <c r="L1880" s="5">
        <v>0</v>
      </c>
      <c r="M1880" s="5">
        <v>0</v>
      </c>
      <c r="N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 s="5">
        <v>0</v>
      </c>
      <c r="U1880" s="5">
        <v>0</v>
      </c>
      <c r="V1880" s="5">
        <v>0</v>
      </c>
      <c r="W1880" s="5">
        <v>1</v>
      </c>
      <c r="X1880" s="13" t="s">
        <v>17789</v>
      </c>
      <c r="Y1880" s="13" t="s">
        <v>9433</v>
      </c>
      <c r="Z1880" s="5">
        <v>5134</v>
      </c>
      <c r="AA1880" s="5">
        <v>20</v>
      </c>
      <c r="AB1880" s="5">
        <v>0</v>
      </c>
      <c r="AC1880" s="5">
        <v>89.74</v>
      </c>
      <c r="AD1880" s="5">
        <v>1</v>
      </c>
      <c r="AE1880" s="13" t="s">
        <v>117</v>
      </c>
      <c r="AF1880" s="13" t="s">
        <v>118</v>
      </c>
      <c r="AI1880" s="13" t="s">
        <v>9434</v>
      </c>
      <c r="AJ1880" s="13" t="s">
        <v>115</v>
      </c>
      <c r="AK1880" s="13" t="s">
        <v>115</v>
      </c>
    </row>
    <row r="1881" spans="1:37" x14ac:dyDescent="0.25">
      <c r="A1881" s="13" t="s">
        <v>15510</v>
      </c>
      <c r="B1881" s="5">
        <v>0</v>
      </c>
      <c r="C1881" s="5">
        <v>0</v>
      </c>
      <c r="D1881" s="5">
        <v>0</v>
      </c>
      <c r="E1881" s="5">
        <v>3.6080000000000001</v>
      </c>
      <c r="F1881" s="5">
        <v>9.4920000000000009</v>
      </c>
      <c r="G1881" s="5">
        <v>8.1579999999999995</v>
      </c>
      <c r="H1881" s="5">
        <v>0</v>
      </c>
      <c r="I1881" s="5">
        <v>6.3929999999999998</v>
      </c>
      <c r="J1881" s="5">
        <v>2.3359999999999999</v>
      </c>
      <c r="K1881" s="5">
        <v>5.2779999999999996</v>
      </c>
      <c r="L1881" s="5">
        <v>1.5489999999999999</v>
      </c>
      <c r="M1881" s="5">
        <v>4.0990000000000002</v>
      </c>
      <c r="N1881" s="5">
        <v>0</v>
      </c>
      <c r="O1881" s="5">
        <v>1.268</v>
      </c>
      <c r="P1881" s="5">
        <v>0</v>
      </c>
      <c r="Q1881" s="5">
        <v>0</v>
      </c>
      <c r="R1881" s="5">
        <v>0</v>
      </c>
      <c r="S1881" s="5">
        <v>0</v>
      </c>
      <c r="T1881" s="5">
        <v>0</v>
      </c>
      <c r="U1881" s="5">
        <v>0</v>
      </c>
      <c r="V1881" s="5">
        <v>0</v>
      </c>
      <c r="W1881" s="5">
        <v>1</v>
      </c>
      <c r="X1881" s="13" t="s">
        <v>15510</v>
      </c>
      <c r="Y1881" s="13" t="s">
        <v>441</v>
      </c>
      <c r="Z1881" s="5">
        <v>419</v>
      </c>
      <c r="AI1881" s="13" t="s">
        <v>442</v>
      </c>
      <c r="AJ1881" s="13" t="s">
        <v>442</v>
      </c>
      <c r="AK1881" s="13" t="s">
        <v>442</v>
      </c>
    </row>
    <row r="1882" spans="1:37" x14ac:dyDescent="0.25">
      <c r="A1882" s="13" t="s">
        <v>16876</v>
      </c>
      <c r="B1882" s="5">
        <v>0</v>
      </c>
      <c r="C1882" s="5">
        <v>0</v>
      </c>
      <c r="D1882" s="5">
        <v>0</v>
      </c>
      <c r="E1882" s="5">
        <v>3.5910000000000002</v>
      </c>
      <c r="F1882" s="5">
        <v>0.93500000000000005</v>
      </c>
      <c r="G1882" s="5">
        <v>3.5830000000000002</v>
      </c>
      <c r="H1882" s="5">
        <v>0</v>
      </c>
      <c r="I1882" s="5">
        <v>2.7879999999999998</v>
      </c>
      <c r="J1882" s="5">
        <v>0.59799999999999998</v>
      </c>
      <c r="K1882" s="5">
        <v>4.5510000000000002</v>
      </c>
      <c r="L1882" s="5">
        <v>0.95599999999999996</v>
      </c>
      <c r="M1882" s="5">
        <v>0</v>
      </c>
      <c r="N1882" s="5">
        <v>1.143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 s="5">
        <v>0</v>
      </c>
      <c r="U1882" s="5">
        <v>0</v>
      </c>
      <c r="V1882" s="5">
        <v>0</v>
      </c>
      <c r="W1882" s="5">
        <v>1</v>
      </c>
      <c r="X1882" s="13" t="s">
        <v>16876</v>
      </c>
      <c r="Y1882" s="13" t="s">
        <v>6692</v>
      </c>
      <c r="Z1882" s="5">
        <v>2314</v>
      </c>
      <c r="AA1882" s="5">
        <v>20</v>
      </c>
      <c r="AB1882" s="15">
        <v>5.9000000000000002E-212</v>
      </c>
      <c r="AC1882" s="5">
        <v>90.98</v>
      </c>
      <c r="AD1882" s="5">
        <v>2</v>
      </c>
      <c r="AE1882" s="13" t="s">
        <v>1931</v>
      </c>
      <c r="AF1882" s="13" t="s">
        <v>1932</v>
      </c>
      <c r="AI1882" s="13" t="s">
        <v>6693</v>
      </c>
      <c r="AJ1882" s="13" t="s">
        <v>1931</v>
      </c>
      <c r="AK1882" s="13" t="s">
        <v>1932</v>
      </c>
    </row>
    <row r="1883" spans="1:37" x14ac:dyDescent="0.25">
      <c r="A1883" s="13" t="s">
        <v>17975</v>
      </c>
      <c r="B1883" s="5">
        <v>0</v>
      </c>
      <c r="C1883" s="5">
        <v>0</v>
      </c>
      <c r="D1883" s="5">
        <v>0</v>
      </c>
      <c r="E1883" s="5">
        <v>3.5830000000000002</v>
      </c>
      <c r="F1883" s="5">
        <v>1.1990000000000001</v>
      </c>
      <c r="G1883" s="5">
        <v>0.96</v>
      </c>
      <c r="H1883" s="5">
        <v>1.649</v>
      </c>
      <c r="I1883" s="5">
        <v>4.1829999999999998</v>
      </c>
      <c r="J1883" s="5">
        <v>2.52</v>
      </c>
      <c r="K1883" s="5">
        <v>6.6479999999999997</v>
      </c>
      <c r="L1883" s="5">
        <v>1.5309999999999999</v>
      </c>
      <c r="M1883" s="5">
        <v>1.5489999999999999</v>
      </c>
      <c r="N1883" s="5">
        <v>0</v>
      </c>
      <c r="O1883" s="5">
        <v>0.16800000000000001</v>
      </c>
      <c r="P1883" s="5">
        <v>0.55900000000000005</v>
      </c>
      <c r="Q1883" s="5">
        <v>0</v>
      </c>
      <c r="R1883" s="5">
        <v>0</v>
      </c>
      <c r="S1883" s="5">
        <v>0</v>
      </c>
      <c r="T1883" s="5">
        <v>0.52600000000000002</v>
      </c>
      <c r="U1883" s="5">
        <v>0</v>
      </c>
      <c r="V1883" s="5">
        <v>0</v>
      </c>
      <c r="W1883" s="5">
        <v>1</v>
      </c>
      <c r="X1883" s="13" t="s">
        <v>17975</v>
      </c>
      <c r="Y1883" s="13" t="s">
        <v>10026</v>
      </c>
      <c r="Z1883" s="5">
        <v>1662</v>
      </c>
      <c r="AA1883" s="5">
        <v>20</v>
      </c>
      <c r="AB1883" s="5">
        <v>0</v>
      </c>
      <c r="AC1883" s="5">
        <v>81.569999999999993</v>
      </c>
      <c r="AI1883" s="13" t="s">
        <v>10027</v>
      </c>
      <c r="AJ1883" s="13" t="s">
        <v>115</v>
      </c>
      <c r="AK1883" s="13" t="s">
        <v>115</v>
      </c>
    </row>
    <row r="1884" spans="1:37" x14ac:dyDescent="0.25">
      <c r="A1884" s="13" t="s">
        <v>18292</v>
      </c>
      <c r="B1884" s="5">
        <v>0</v>
      </c>
      <c r="C1884" s="5">
        <v>0.45200000000000001</v>
      </c>
      <c r="D1884" s="5">
        <v>0.40300000000000002</v>
      </c>
      <c r="E1884" s="5">
        <v>3.5579999999999998</v>
      </c>
      <c r="F1884" s="5">
        <v>2.2970000000000002</v>
      </c>
      <c r="G1884" s="5">
        <v>3.5630000000000002</v>
      </c>
      <c r="H1884" s="5">
        <v>4.9279999999999999</v>
      </c>
      <c r="I1884" s="5">
        <v>2.3740000000000001</v>
      </c>
      <c r="J1884" s="5">
        <v>1.9790000000000001</v>
      </c>
      <c r="K1884" s="5">
        <v>2.7280000000000002</v>
      </c>
      <c r="L1884" s="5">
        <v>2.54</v>
      </c>
      <c r="M1884" s="5">
        <v>2.403</v>
      </c>
      <c r="N1884" s="5">
        <v>0.42699999999999999</v>
      </c>
      <c r="O1884" s="5">
        <v>0.39800000000000002</v>
      </c>
      <c r="P1884" s="5">
        <v>0</v>
      </c>
      <c r="Q1884" s="5">
        <v>0.38800000000000001</v>
      </c>
      <c r="R1884" s="5">
        <v>0.42</v>
      </c>
      <c r="S1884" s="5">
        <v>1.022</v>
      </c>
      <c r="T1884" s="5">
        <v>0</v>
      </c>
      <c r="U1884" s="5">
        <v>0</v>
      </c>
      <c r="V1884" s="5">
        <v>0</v>
      </c>
      <c r="W1884" s="5">
        <v>1</v>
      </c>
      <c r="X1884" s="13" t="s">
        <v>18292</v>
      </c>
      <c r="Y1884" s="13" t="s">
        <v>8527</v>
      </c>
      <c r="Z1884" s="5">
        <v>839</v>
      </c>
      <c r="AA1884" s="5">
        <v>20</v>
      </c>
      <c r="AB1884" s="15">
        <v>2.2999999999999999E-81</v>
      </c>
      <c r="AC1884" s="5">
        <v>89.28</v>
      </c>
      <c r="AD1884" s="5">
        <v>4</v>
      </c>
      <c r="AE1884" s="13" t="s">
        <v>5493</v>
      </c>
      <c r="AF1884" s="13" t="s">
        <v>5494</v>
      </c>
      <c r="AI1884" s="13" t="s">
        <v>10958</v>
      </c>
      <c r="AJ1884" s="13" t="s">
        <v>5496</v>
      </c>
      <c r="AK1884" s="13" t="s">
        <v>5497</v>
      </c>
    </row>
    <row r="1885" spans="1:37" x14ac:dyDescent="0.25">
      <c r="A1885" s="13" t="s">
        <v>15880</v>
      </c>
      <c r="B1885" s="5">
        <v>0</v>
      </c>
      <c r="C1885" s="5">
        <v>0</v>
      </c>
      <c r="D1885" s="5">
        <v>0</v>
      </c>
      <c r="E1885" s="5">
        <v>3.5419999999999998</v>
      </c>
      <c r="F1885" s="5">
        <v>5.8129999999999997</v>
      </c>
      <c r="G1885" s="5">
        <v>4.1509999999999998</v>
      </c>
      <c r="H1885" s="5">
        <v>0</v>
      </c>
      <c r="I1885" s="5">
        <v>6.77</v>
      </c>
      <c r="J1885" s="5">
        <v>4.7869999999999999</v>
      </c>
      <c r="K1885" s="5">
        <v>0</v>
      </c>
      <c r="L1885" s="5">
        <v>0</v>
      </c>
      <c r="M1885" s="5">
        <v>5.5750000000000002</v>
      </c>
      <c r="N1885" s="5">
        <v>0</v>
      </c>
      <c r="O1885" s="5">
        <v>0</v>
      </c>
      <c r="P1885" s="5">
        <v>1.6850000000000001</v>
      </c>
      <c r="Q1885" s="5">
        <v>0</v>
      </c>
      <c r="R1885" s="5">
        <v>1.8839999999999999</v>
      </c>
      <c r="S1885" s="5">
        <v>0</v>
      </c>
      <c r="T1885" s="5">
        <v>0</v>
      </c>
      <c r="U1885" s="5">
        <v>1.042</v>
      </c>
      <c r="V1885" s="5">
        <v>0.57099999999999995</v>
      </c>
      <c r="W1885" s="5">
        <v>1</v>
      </c>
      <c r="X1885" s="13" t="s">
        <v>15880</v>
      </c>
      <c r="Y1885" s="13" t="s">
        <v>3212</v>
      </c>
      <c r="Z1885" s="5">
        <v>5247</v>
      </c>
      <c r="AA1885" s="5">
        <v>20</v>
      </c>
      <c r="AB1885" s="5">
        <v>0</v>
      </c>
      <c r="AC1885" s="5">
        <v>91.76</v>
      </c>
      <c r="AD1885" s="5">
        <v>1</v>
      </c>
      <c r="AE1885" s="13" t="s">
        <v>178</v>
      </c>
      <c r="AF1885" s="13" t="s">
        <v>179</v>
      </c>
      <c r="AI1885" s="13" t="s">
        <v>3213</v>
      </c>
      <c r="AJ1885" s="13" t="s">
        <v>178</v>
      </c>
      <c r="AK1885" s="13" t="s">
        <v>179</v>
      </c>
    </row>
    <row r="1886" spans="1:37" x14ac:dyDescent="0.25">
      <c r="A1886" s="13" t="s">
        <v>18180</v>
      </c>
      <c r="B1886" s="5">
        <v>0</v>
      </c>
      <c r="C1886" s="5">
        <v>2.931</v>
      </c>
      <c r="D1886" s="5">
        <v>0.64400000000000002</v>
      </c>
      <c r="E1886" s="5">
        <v>3.5329999999999999</v>
      </c>
      <c r="F1886" s="5">
        <v>12.866</v>
      </c>
      <c r="G1886" s="5">
        <v>9.5619999999999994</v>
      </c>
      <c r="H1886" s="5">
        <v>8.234</v>
      </c>
      <c r="I1886" s="5">
        <v>10.789</v>
      </c>
      <c r="J1886" s="5">
        <v>8.4930000000000003</v>
      </c>
      <c r="K1886" s="5">
        <v>11.938000000000001</v>
      </c>
      <c r="L1886" s="5">
        <v>3.3809999999999998</v>
      </c>
      <c r="M1886" s="5">
        <v>9.6739999999999995</v>
      </c>
      <c r="N1886" s="5">
        <v>2.0369999999999999</v>
      </c>
      <c r="O1886" s="5">
        <v>2.1800000000000002</v>
      </c>
      <c r="P1886" s="5">
        <v>1.7190000000000001</v>
      </c>
      <c r="Q1886" s="5">
        <v>2.1440000000000001</v>
      </c>
      <c r="R1886" s="5">
        <v>2.02</v>
      </c>
      <c r="S1886" s="5">
        <v>3.7999999999999999E-2</v>
      </c>
      <c r="T1886" s="5">
        <v>1.446</v>
      </c>
      <c r="U1886" s="5">
        <v>2.9809999999999999</v>
      </c>
      <c r="V1886" s="5">
        <v>3.5</v>
      </c>
      <c r="W1886" s="5">
        <v>1</v>
      </c>
      <c r="X1886" s="13" t="s">
        <v>18180</v>
      </c>
      <c r="Y1886" s="13" t="s">
        <v>10651</v>
      </c>
      <c r="Z1886" s="5">
        <v>1786</v>
      </c>
      <c r="AA1886" s="5">
        <v>20</v>
      </c>
      <c r="AB1886" s="15">
        <v>3.8000000000000003E-182</v>
      </c>
      <c r="AC1886" s="5">
        <v>95.25</v>
      </c>
      <c r="AD1886" s="5">
        <v>2</v>
      </c>
      <c r="AE1886" s="13" t="s">
        <v>3867</v>
      </c>
      <c r="AF1886" s="13" t="s">
        <v>3868</v>
      </c>
      <c r="AI1886" s="13" t="s">
        <v>10652</v>
      </c>
      <c r="AJ1886" s="13" t="s">
        <v>2329</v>
      </c>
      <c r="AK1886" s="13" t="s">
        <v>2330</v>
      </c>
    </row>
    <row r="1887" spans="1:37" x14ac:dyDescent="0.25">
      <c r="A1887" s="13" t="s">
        <v>16159</v>
      </c>
      <c r="B1887" s="5">
        <v>0</v>
      </c>
      <c r="C1887" s="5">
        <v>0</v>
      </c>
      <c r="D1887" s="5">
        <v>0</v>
      </c>
      <c r="E1887" s="5">
        <v>3.476</v>
      </c>
      <c r="F1887" s="5">
        <v>3.3639999999999999</v>
      </c>
      <c r="G1887" s="5">
        <v>4.048</v>
      </c>
      <c r="H1887" s="5">
        <v>3.8849999999999998</v>
      </c>
      <c r="I1887" s="5">
        <v>3.0139999999999998</v>
      </c>
      <c r="J1887" s="5">
        <v>0</v>
      </c>
      <c r="K1887" s="5">
        <v>2.5499999999999998</v>
      </c>
      <c r="L1887" s="5">
        <v>0</v>
      </c>
      <c r="M1887" s="5">
        <v>3.2669999999999999</v>
      </c>
      <c r="N1887" s="5">
        <v>2.802</v>
      </c>
      <c r="O1887" s="5">
        <v>3.7719999999999998</v>
      </c>
      <c r="P1887" s="5">
        <v>0</v>
      </c>
      <c r="Q1887" s="5">
        <v>4.1909999999999998</v>
      </c>
      <c r="R1887" s="5">
        <v>0</v>
      </c>
      <c r="S1887" s="5">
        <v>0</v>
      </c>
      <c r="T1887" s="5">
        <v>3.2559999999999998</v>
      </c>
      <c r="U1887" s="5">
        <v>3.1989999999999998</v>
      </c>
      <c r="V1887" s="5">
        <v>4.157</v>
      </c>
      <c r="W1887" s="5">
        <v>1</v>
      </c>
      <c r="X1887" s="13" t="s">
        <v>16159</v>
      </c>
      <c r="Y1887" s="13" t="s">
        <v>4223</v>
      </c>
      <c r="Z1887" s="5">
        <v>6602</v>
      </c>
      <c r="AA1887" s="5">
        <v>20</v>
      </c>
      <c r="AB1887" s="15">
        <v>0</v>
      </c>
      <c r="AC1887" s="5">
        <v>89.99</v>
      </c>
      <c r="AD1887" s="5">
        <v>2</v>
      </c>
      <c r="AE1887" s="13" t="s">
        <v>3732</v>
      </c>
      <c r="AF1887" s="13" t="s">
        <v>3733</v>
      </c>
      <c r="AI1887" s="13" t="s">
        <v>4224</v>
      </c>
      <c r="AJ1887" s="13" t="s">
        <v>3735</v>
      </c>
      <c r="AK1887" s="13" t="s">
        <v>3736</v>
      </c>
    </row>
    <row r="1888" spans="1:37" x14ac:dyDescent="0.25">
      <c r="A1888" s="13" t="s">
        <v>18013</v>
      </c>
      <c r="B1888" s="5">
        <v>0</v>
      </c>
      <c r="C1888" s="5">
        <v>0</v>
      </c>
      <c r="D1888" s="5">
        <v>0</v>
      </c>
      <c r="E1888" s="5">
        <v>3.4590000000000001</v>
      </c>
      <c r="F1888" s="5">
        <v>1.1890000000000001</v>
      </c>
      <c r="G1888" s="5">
        <v>1.0529999999999999</v>
      </c>
      <c r="H1888" s="5">
        <v>0</v>
      </c>
      <c r="I1888" s="5">
        <v>3.153</v>
      </c>
      <c r="J1888" s="5">
        <v>0.99</v>
      </c>
      <c r="K1888" s="5">
        <v>0</v>
      </c>
      <c r="L1888" s="5">
        <v>0</v>
      </c>
      <c r="M1888" s="5">
        <v>0</v>
      </c>
      <c r="N1888" s="5">
        <v>0</v>
      </c>
      <c r="O1888" s="5">
        <v>0</v>
      </c>
      <c r="P1888" s="5">
        <v>0</v>
      </c>
      <c r="Q1888" s="5">
        <v>2.0470000000000002</v>
      </c>
      <c r="R1888" s="5">
        <v>0</v>
      </c>
      <c r="S1888" s="5">
        <v>0</v>
      </c>
      <c r="T1888" s="5">
        <v>0</v>
      </c>
      <c r="U1888" s="5">
        <v>0</v>
      </c>
      <c r="V1888" s="5">
        <v>1.24</v>
      </c>
      <c r="W1888" s="5">
        <v>1</v>
      </c>
      <c r="X1888" s="13" t="s">
        <v>18013</v>
      </c>
      <c r="Y1888" s="13" t="s">
        <v>10151</v>
      </c>
      <c r="Z1888" s="5">
        <v>2477</v>
      </c>
      <c r="AA1888" s="5">
        <v>20</v>
      </c>
      <c r="AB1888" s="15">
        <v>2.3999999999999998E-280</v>
      </c>
      <c r="AC1888" s="5">
        <v>97.91</v>
      </c>
      <c r="AD1888" s="5">
        <v>5</v>
      </c>
      <c r="AE1888" s="13" t="s">
        <v>10152</v>
      </c>
      <c r="AF1888" s="13" t="s">
        <v>10153</v>
      </c>
      <c r="AI1888" s="13" t="s">
        <v>10154</v>
      </c>
      <c r="AJ1888" s="13" t="s">
        <v>10155</v>
      </c>
      <c r="AK1888" s="13" t="s">
        <v>10156</v>
      </c>
    </row>
    <row r="1889" spans="1:37" x14ac:dyDescent="0.25">
      <c r="A1889" s="13" t="s">
        <v>19256</v>
      </c>
      <c r="B1889" s="5">
        <v>0</v>
      </c>
      <c r="C1889" s="5">
        <v>0</v>
      </c>
      <c r="D1889" s="5">
        <v>0.28799999999999998</v>
      </c>
      <c r="E1889" s="5">
        <v>3.4340000000000002</v>
      </c>
      <c r="F1889" s="5">
        <v>0.91500000000000004</v>
      </c>
      <c r="G1889" s="5">
        <v>2.9950000000000001</v>
      </c>
      <c r="H1889" s="5">
        <v>1.2210000000000001</v>
      </c>
      <c r="I1889" s="5">
        <v>0</v>
      </c>
      <c r="J1889" s="5">
        <v>1.7150000000000001</v>
      </c>
      <c r="K1889" s="5">
        <v>14.523</v>
      </c>
      <c r="L1889" s="5">
        <v>17.062999999999999</v>
      </c>
      <c r="M1889" s="5">
        <v>0</v>
      </c>
      <c r="N1889" s="5">
        <v>3.5369999999999999</v>
      </c>
      <c r="O1889" s="5">
        <v>1.341</v>
      </c>
      <c r="P1889" s="5">
        <v>13.304</v>
      </c>
      <c r="Q1889" s="5">
        <v>1.96</v>
      </c>
      <c r="R1889" s="5">
        <v>1.8149999999999999</v>
      </c>
      <c r="S1889" s="5">
        <v>0</v>
      </c>
      <c r="T1889" s="5">
        <v>20.731000000000002</v>
      </c>
      <c r="U1889" s="5">
        <v>7.343</v>
      </c>
      <c r="V1889" s="5">
        <v>0</v>
      </c>
      <c r="W1889" s="5">
        <v>1</v>
      </c>
      <c r="X1889" s="13" t="s">
        <v>19256</v>
      </c>
      <c r="Y1889" s="13" t="s">
        <v>13666</v>
      </c>
      <c r="Z1889" s="5">
        <v>1068</v>
      </c>
      <c r="AA1889" s="5">
        <v>20</v>
      </c>
      <c r="AB1889" s="15">
        <v>5.2999999999999997E-123</v>
      </c>
      <c r="AC1889" s="5">
        <v>98.19</v>
      </c>
      <c r="AD1889" s="5">
        <v>2</v>
      </c>
      <c r="AE1889" s="13" t="s">
        <v>13667</v>
      </c>
      <c r="AF1889" s="13" t="s">
        <v>13668</v>
      </c>
      <c r="AI1889" s="13" t="s">
        <v>13669</v>
      </c>
      <c r="AJ1889" s="13" t="s">
        <v>115</v>
      </c>
      <c r="AK1889" s="13" t="s">
        <v>115</v>
      </c>
    </row>
    <row r="1890" spans="1:37" x14ac:dyDescent="0.25">
      <c r="A1890" s="13" t="s">
        <v>19264</v>
      </c>
      <c r="B1890" s="5">
        <v>0</v>
      </c>
      <c r="C1890" s="5">
        <v>0</v>
      </c>
      <c r="D1890" s="5">
        <v>0</v>
      </c>
      <c r="E1890" s="5">
        <v>3.4009999999999998</v>
      </c>
      <c r="F1890" s="5">
        <v>0</v>
      </c>
      <c r="G1890" s="5">
        <v>4.2850000000000001</v>
      </c>
      <c r="H1890" s="5">
        <v>1.8540000000000001</v>
      </c>
      <c r="I1890" s="5">
        <v>1.1559999999999999</v>
      </c>
      <c r="J1890" s="5">
        <v>1.8759999999999999</v>
      </c>
      <c r="K1890" s="5">
        <v>2.4540000000000002</v>
      </c>
      <c r="L1890" s="5">
        <v>3.6989999999999998</v>
      </c>
      <c r="M1890" s="5">
        <v>2.4870000000000001</v>
      </c>
      <c r="N1890" s="5">
        <v>0.66600000000000004</v>
      </c>
      <c r="O1890" s="5">
        <v>1.823</v>
      </c>
      <c r="P1890" s="5">
        <v>2.1</v>
      </c>
      <c r="Q1890" s="5">
        <v>0</v>
      </c>
      <c r="R1890" s="5">
        <v>0.66800000000000004</v>
      </c>
      <c r="S1890" s="5">
        <v>1.327</v>
      </c>
      <c r="T1890" s="5">
        <v>1.76</v>
      </c>
      <c r="U1890" s="5">
        <v>0</v>
      </c>
      <c r="V1890" s="5">
        <v>1.07</v>
      </c>
      <c r="W1890" s="5">
        <v>1</v>
      </c>
      <c r="X1890" s="13" t="s">
        <v>19264</v>
      </c>
      <c r="Y1890" s="13" t="s">
        <v>13685</v>
      </c>
      <c r="Z1890" s="5">
        <v>1930</v>
      </c>
      <c r="AA1890" s="5">
        <v>20</v>
      </c>
      <c r="AB1890" s="15">
        <v>1.2000000000000001E-149</v>
      </c>
      <c r="AC1890" s="5">
        <v>97.05</v>
      </c>
      <c r="AD1890" s="5">
        <v>4</v>
      </c>
      <c r="AE1890" s="13" t="s">
        <v>8794</v>
      </c>
      <c r="AF1890" s="13" t="s">
        <v>8795</v>
      </c>
      <c r="AI1890" s="13" t="s">
        <v>13686</v>
      </c>
      <c r="AJ1890" s="13" t="s">
        <v>360</v>
      </c>
      <c r="AK1890" s="13" t="s">
        <v>361</v>
      </c>
    </row>
    <row r="1891" spans="1:37" x14ac:dyDescent="0.25">
      <c r="A1891" s="13" t="s">
        <v>19372</v>
      </c>
      <c r="B1891" s="5">
        <v>0</v>
      </c>
      <c r="C1891" s="5">
        <v>0</v>
      </c>
      <c r="D1891" s="5">
        <v>0</v>
      </c>
      <c r="E1891" s="5">
        <v>3.36</v>
      </c>
      <c r="F1891" s="5">
        <v>0</v>
      </c>
      <c r="G1891" s="5">
        <v>0.114</v>
      </c>
      <c r="H1891" s="5">
        <v>5.9260000000000002</v>
      </c>
      <c r="I1891" s="5">
        <v>0.36399999999999999</v>
      </c>
      <c r="J1891" s="5">
        <v>0</v>
      </c>
      <c r="K1891" s="5">
        <v>3.6459999999999999</v>
      </c>
      <c r="L1891" s="5">
        <v>8.7970000000000006</v>
      </c>
      <c r="M1891" s="5">
        <v>0</v>
      </c>
      <c r="N1891" s="5">
        <v>0</v>
      </c>
      <c r="O1891" s="5">
        <v>0</v>
      </c>
      <c r="P1891" s="5">
        <v>0</v>
      </c>
      <c r="Q1891" s="5">
        <v>3.5310000000000001</v>
      </c>
      <c r="R1891" s="5">
        <v>0</v>
      </c>
      <c r="S1891" s="5">
        <v>0</v>
      </c>
      <c r="T1891" s="5">
        <v>0.71799999999999997</v>
      </c>
      <c r="U1891" s="5">
        <v>2.387</v>
      </c>
      <c r="V1891" s="5">
        <v>0</v>
      </c>
      <c r="W1891" s="5">
        <v>1</v>
      </c>
      <c r="X1891" s="13" t="s">
        <v>19372</v>
      </c>
      <c r="Y1891" s="13" t="s">
        <v>7267</v>
      </c>
      <c r="Z1891" s="5">
        <v>2880</v>
      </c>
      <c r="AA1891" s="5">
        <v>20</v>
      </c>
      <c r="AB1891" s="15">
        <v>1.6E-118</v>
      </c>
      <c r="AC1891" s="5">
        <v>91.1</v>
      </c>
      <c r="AD1891" s="5">
        <v>3</v>
      </c>
      <c r="AE1891" s="13" t="s">
        <v>7268</v>
      </c>
      <c r="AF1891" s="13" t="s">
        <v>7269</v>
      </c>
      <c r="AI1891" s="13" t="s">
        <v>7270</v>
      </c>
      <c r="AJ1891" s="13" t="s">
        <v>7271</v>
      </c>
      <c r="AK1891" s="13" t="s">
        <v>7272</v>
      </c>
    </row>
    <row r="1892" spans="1:37" x14ac:dyDescent="0.25">
      <c r="A1892" s="13" t="s">
        <v>18289</v>
      </c>
      <c r="B1892" s="5">
        <v>0</v>
      </c>
      <c r="C1892" s="5">
        <v>0</v>
      </c>
      <c r="D1892" s="5">
        <v>0</v>
      </c>
      <c r="E1892" s="5">
        <v>3.3439999999999999</v>
      </c>
      <c r="F1892" s="5">
        <v>5.1529999999999996</v>
      </c>
      <c r="G1892" s="5">
        <v>0</v>
      </c>
      <c r="H1892" s="5">
        <v>4.0730000000000004</v>
      </c>
      <c r="I1892" s="5">
        <v>0</v>
      </c>
      <c r="J1892" s="5">
        <v>2.5659999999999998</v>
      </c>
      <c r="K1892" s="5">
        <v>4.0149999999999997</v>
      </c>
      <c r="L1892" s="5">
        <v>4.7610000000000001</v>
      </c>
      <c r="M1892" s="5">
        <v>0.50600000000000001</v>
      </c>
      <c r="N1892" s="5">
        <v>2.5739999999999998</v>
      </c>
      <c r="O1892" s="5">
        <v>1.2050000000000001</v>
      </c>
      <c r="P1892" s="5">
        <v>0</v>
      </c>
      <c r="Q1892" s="5">
        <v>3.7450000000000001</v>
      </c>
      <c r="R1892" s="5">
        <v>0</v>
      </c>
      <c r="S1892" s="5">
        <v>3.762</v>
      </c>
      <c r="T1892" s="5">
        <v>3.347</v>
      </c>
      <c r="U1892" s="5">
        <v>0</v>
      </c>
      <c r="V1892" s="5">
        <v>4.7640000000000002</v>
      </c>
      <c r="W1892" s="5">
        <v>1</v>
      </c>
      <c r="X1892" s="13" t="s">
        <v>18289</v>
      </c>
      <c r="Y1892" s="13" t="s">
        <v>10944</v>
      </c>
      <c r="Z1892" s="5">
        <v>3939</v>
      </c>
      <c r="AA1892" s="5">
        <v>20</v>
      </c>
      <c r="AB1892" s="15">
        <v>3.2000000000000002E-258</v>
      </c>
      <c r="AC1892" s="5">
        <v>91.04</v>
      </c>
      <c r="AD1892" s="5">
        <v>4</v>
      </c>
      <c r="AE1892" s="13" t="s">
        <v>9643</v>
      </c>
      <c r="AF1892" s="13" t="s">
        <v>9644</v>
      </c>
      <c r="AI1892" s="13" t="s">
        <v>10945</v>
      </c>
      <c r="AJ1892" s="13" t="s">
        <v>10946</v>
      </c>
      <c r="AK1892" s="13" t="s">
        <v>10947</v>
      </c>
    </row>
    <row r="1893" spans="1:37" x14ac:dyDescent="0.25">
      <c r="A1893" s="13" t="s">
        <v>15334</v>
      </c>
      <c r="B1893" s="5">
        <v>0</v>
      </c>
      <c r="C1893" s="5">
        <v>0</v>
      </c>
      <c r="D1893" s="5">
        <v>0</v>
      </c>
      <c r="E1893" s="5">
        <v>3.2690000000000001</v>
      </c>
      <c r="F1893" s="5">
        <v>14.686</v>
      </c>
      <c r="G1893" s="5">
        <v>16.285</v>
      </c>
      <c r="H1893" s="5">
        <v>0</v>
      </c>
      <c r="I1893" s="5">
        <v>0.26400000000000001</v>
      </c>
      <c r="J1893" s="5">
        <v>0</v>
      </c>
      <c r="K1893" s="5">
        <v>4.7300000000000004</v>
      </c>
      <c r="L1893" s="5">
        <v>8.5310000000000006</v>
      </c>
      <c r="M1893" s="5">
        <v>4.9420000000000002</v>
      </c>
      <c r="N1893" s="5">
        <v>0</v>
      </c>
      <c r="O1893" s="5">
        <v>0</v>
      </c>
      <c r="P1893" s="5">
        <v>0</v>
      </c>
      <c r="Q1893" s="5">
        <v>0.41699999999999998</v>
      </c>
      <c r="R1893" s="5">
        <v>0</v>
      </c>
      <c r="S1893" s="5">
        <v>0</v>
      </c>
      <c r="T1893" s="5">
        <v>0.78900000000000003</v>
      </c>
      <c r="U1893" s="5">
        <v>0</v>
      </c>
      <c r="V1893" s="5">
        <v>0</v>
      </c>
      <c r="W1893" s="5">
        <v>1</v>
      </c>
      <c r="X1893" s="13" t="s">
        <v>15334</v>
      </c>
      <c r="Y1893" s="13" t="s">
        <v>152</v>
      </c>
      <c r="Z1893" s="5">
        <v>1176</v>
      </c>
      <c r="AA1893" s="5">
        <v>13</v>
      </c>
      <c r="AB1893" s="15">
        <v>1.3000000000000001E-101</v>
      </c>
      <c r="AC1893" s="5">
        <v>85.23</v>
      </c>
      <c r="AD1893" s="5">
        <v>6</v>
      </c>
      <c r="AE1893" s="13" t="s">
        <v>135</v>
      </c>
      <c r="AF1893" s="13" t="s">
        <v>136</v>
      </c>
      <c r="AI1893" s="13" t="s">
        <v>1190</v>
      </c>
      <c r="AJ1893" s="13" t="s">
        <v>115</v>
      </c>
      <c r="AK1893" s="13" t="s">
        <v>115</v>
      </c>
    </row>
    <row r="1894" spans="1:37" x14ac:dyDescent="0.25">
      <c r="A1894" s="13" t="s">
        <v>16261</v>
      </c>
      <c r="B1894" s="5">
        <v>0</v>
      </c>
      <c r="C1894" s="5">
        <v>0</v>
      </c>
      <c r="D1894" s="5">
        <v>0</v>
      </c>
      <c r="E1894" s="5">
        <v>3.2610000000000001</v>
      </c>
      <c r="F1894" s="5">
        <v>5.7320000000000002</v>
      </c>
      <c r="G1894" s="5">
        <v>2.0339999999999998</v>
      </c>
      <c r="H1894" s="5">
        <v>0</v>
      </c>
      <c r="I1894" s="5">
        <v>0</v>
      </c>
      <c r="J1894" s="5">
        <v>1.8640000000000001</v>
      </c>
      <c r="K1894" s="5">
        <v>0</v>
      </c>
      <c r="L1894" s="5">
        <v>0</v>
      </c>
      <c r="M1894" s="5">
        <v>0</v>
      </c>
      <c r="N1894" s="5">
        <v>0</v>
      </c>
      <c r="O1894" s="5">
        <v>0</v>
      </c>
      <c r="P1894" s="5">
        <v>0</v>
      </c>
      <c r="Q1894" s="5">
        <v>0.98</v>
      </c>
      <c r="R1894" s="5">
        <v>0</v>
      </c>
      <c r="S1894" s="5">
        <v>0</v>
      </c>
      <c r="T1894" s="5">
        <v>0</v>
      </c>
      <c r="U1894" s="5">
        <v>0</v>
      </c>
      <c r="V1894" s="5">
        <v>0</v>
      </c>
      <c r="W1894" s="5">
        <v>1</v>
      </c>
      <c r="X1894" s="13" t="s">
        <v>16261</v>
      </c>
      <c r="Y1894" s="13" t="s">
        <v>4574</v>
      </c>
      <c r="Z1894" s="5">
        <v>2733</v>
      </c>
      <c r="AA1894" s="5">
        <v>20</v>
      </c>
      <c r="AB1894" s="15">
        <v>3.6000000000000002E-200</v>
      </c>
      <c r="AC1894" s="5">
        <v>93.72</v>
      </c>
      <c r="AD1894" s="5">
        <v>1</v>
      </c>
      <c r="AE1894" s="13" t="s">
        <v>475</v>
      </c>
      <c r="AF1894" s="13" t="s">
        <v>476</v>
      </c>
      <c r="AI1894" s="13" t="s">
        <v>4575</v>
      </c>
      <c r="AJ1894" s="13" t="s">
        <v>4576</v>
      </c>
      <c r="AK1894" s="13" t="s">
        <v>4577</v>
      </c>
    </row>
    <row r="1895" spans="1:37" x14ac:dyDescent="0.25">
      <c r="A1895" s="13" t="s">
        <v>19545</v>
      </c>
      <c r="B1895" s="5">
        <v>0</v>
      </c>
      <c r="C1895" s="5">
        <v>0.82</v>
      </c>
      <c r="D1895" s="5">
        <v>0.73</v>
      </c>
      <c r="E1895" s="5">
        <v>3.2530000000000001</v>
      </c>
      <c r="F1895" s="5">
        <v>3.77</v>
      </c>
      <c r="G1895" s="5">
        <v>2.4470000000000001</v>
      </c>
      <c r="H1895" s="5">
        <v>5.4980000000000002</v>
      </c>
      <c r="I1895" s="5">
        <v>3.0270000000000001</v>
      </c>
      <c r="J1895" s="5">
        <v>3.9929999999999999</v>
      </c>
      <c r="K1895" s="5">
        <v>5.8380000000000001</v>
      </c>
      <c r="L1895" s="5">
        <v>6.5049999999999999</v>
      </c>
      <c r="M1895" s="5">
        <v>2.1920000000000002</v>
      </c>
      <c r="N1895" s="5">
        <v>1.163</v>
      </c>
      <c r="O1895" s="5">
        <v>0.72299999999999998</v>
      </c>
      <c r="P1895" s="5">
        <v>0.40600000000000003</v>
      </c>
      <c r="Q1895" s="5">
        <v>0.69799999999999995</v>
      </c>
      <c r="R1895" s="5">
        <v>0.38500000000000001</v>
      </c>
      <c r="S1895" s="5">
        <v>0.46800000000000003</v>
      </c>
      <c r="T1895" s="5">
        <v>0</v>
      </c>
      <c r="U1895" s="5">
        <v>0.56999999999999995</v>
      </c>
      <c r="V1895" s="5">
        <v>0.53500000000000003</v>
      </c>
      <c r="W1895" s="5">
        <v>1</v>
      </c>
      <c r="X1895" s="13" t="s">
        <v>19545</v>
      </c>
      <c r="Y1895" s="13" t="s">
        <v>14404</v>
      </c>
      <c r="Z1895" s="5">
        <v>898</v>
      </c>
      <c r="AA1895" s="5">
        <v>20</v>
      </c>
      <c r="AB1895" s="15">
        <v>1.1000000000000001E-137</v>
      </c>
      <c r="AC1895" s="5">
        <v>94.51</v>
      </c>
      <c r="AD1895" s="5">
        <v>1</v>
      </c>
      <c r="AE1895" s="13" t="s">
        <v>117</v>
      </c>
      <c r="AF1895" s="13" t="s">
        <v>118</v>
      </c>
      <c r="AI1895" s="13" t="s">
        <v>14405</v>
      </c>
      <c r="AJ1895" s="13" t="s">
        <v>117</v>
      </c>
      <c r="AK1895" s="13" t="s">
        <v>118</v>
      </c>
    </row>
    <row r="1896" spans="1:37" x14ac:dyDescent="0.25">
      <c r="A1896" s="13" t="s">
        <v>18264</v>
      </c>
      <c r="B1896" s="5">
        <v>0</v>
      </c>
      <c r="C1896" s="5">
        <v>0.21199999999999999</v>
      </c>
      <c r="D1896" s="5">
        <v>0.192</v>
      </c>
      <c r="E1896" s="5">
        <v>3.1779999999999999</v>
      </c>
      <c r="F1896" s="5">
        <v>2.0219999999999998</v>
      </c>
      <c r="G1896" s="5">
        <v>1.952</v>
      </c>
      <c r="H1896" s="5">
        <v>1.3280000000000001</v>
      </c>
      <c r="I1896" s="5">
        <v>0.67800000000000005</v>
      </c>
      <c r="J1896" s="5">
        <v>1.1739999999999999</v>
      </c>
      <c r="K1896" s="5">
        <v>0.45300000000000001</v>
      </c>
      <c r="L1896" s="5">
        <v>3.9649999999999999</v>
      </c>
      <c r="M1896" s="5">
        <v>0.94799999999999995</v>
      </c>
      <c r="N1896" s="5">
        <v>0.20899999999999999</v>
      </c>
      <c r="O1896" s="5">
        <v>0.38800000000000001</v>
      </c>
      <c r="P1896" s="5">
        <v>0.42299999999999999</v>
      </c>
      <c r="Q1896" s="5">
        <v>0.378</v>
      </c>
      <c r="R1896" s="5">
        <v>1.2410000000000001</v>
      </c>
      <c r="S1896" s="5">
        <v>0.48699999999999999</v>
      </c>
      <c r="T1896" s="5">
        <v>0</v>
      </c>
      <c r="U1896" s="5">
        <v>1.5269999999999999</v>
      </c>
      <c r="V1896" s="5">
        <v>0</v>
      </c>
      <c r="W1896" s="5">
        <v>1</v>
      </c>
      <c r="X1896" s="13" t="s">
        <v>18264</v>
      </c>
      <c r="Y1896" s="13" t="s">
        <v>10883</v>
      </c>
      <c r="Z1896" s="5">
        <v>1495</v>
      </c>
      <c r="AA1896" s="5">
        <v>20</v>
      </c>
      <c r="AB1896" s="15">
        <v>1.2E-168</v>
      </c>
      <c r="AC1896" s="5">
        <v>89.42</v>
      </c>
      <c r="AD1896" s="5">
        <v>4</v>
      </c>
      <c r="AE1896" s="13" t="s">
        <v>8363</v>
      </c>
      <c r="AF1896" s="13" t="s">
        <v>8364</v>
      </c>
      <c r="AI1896" s="13" t="s">
        <v>10884</v>
      </c>
      <c r="AJ1896" s="13" t="s">
        <v>8366</v>
      </c>
      <c r="AK1896" s="13" t="s">
        <v>8367</v>
      </c>
    </row>
    <row r="1897" spans="1:37" x14ac:dyDescent="0.25">
      <c r="A1897" s="13" t="s">
        <v>18894</v>
      </c>
      <c r="B1897" s="5">
        <v>0</v>
      </c>
      <c r="C1897" s="5">
        <v>0</v>
      </c>
      <c r="D1897" s="5">
        <v>0</v>
      </c>
      <c r="E1897" s="5">
        <v>3.1040000000000001</v>
      </c>
      <c r="F1897" s="5">
        <v>0</v>
      </c>
      <c r="G1897" s="5">
        <v>0</v>
      </c>
      <c r="H1897" s="5">
        <v>0.16900000000000001</v>
      </c>
      <c r="I1897" s="5">
        <v>4.6100000000000003</v>
      </c>
      <c r="J1897" s="5">
        <v>3.51</v>
      </c>
      <c r="K1897" s="5">
        <v>5.4569999999999999</v>
      </c>
      <c r="L1897" s="5">
        <v>3.4689999999999999</v>
      </c>
      <c r="M1897" s="5">
        <v>0.78</v>
      </c>
      <c r="N1897" s="5">
        <v>0</v>
      </c>
      <c r="O1897" s="5">
        <v>3.7719999999999998</v>
      </c>
      <c r="P1897" s="5">
        <v>0</v>
      </c>
      <c r="Q1897" s="5">
        <v>1.601</v>
      </c>
      <c r="R1897" s="5">
        <v>6.6779999999999999</v>
      </c>
      <c r="S1897" s="5">
        <v>0</v>
      </c>
      <c r="T1897" s="5">
        <v>0</v>
      </c>
      <c r="U1897" s="5">
        <v>10.978</v>
      </c>
      <c r="V1897" s="5">
        <v>8.2769999999999992</v>
      </c>
      <c r="W1897" s="5">
        <v>1</v>
      </c>
      <c r="X1897" s="13" t="s">
        <v>18894</v>
      </c>
      <c r="Y1897" s="13" t="s">
        <v>12670</v>
      </c>
      <c r="Z1897" s="5">
        <v>4464</v>
      </c>
      <c r="AA1897" s="5">
        <v>20</v>
      </c>
      <c r="AB1897" s="5">
        <v>0</v>
      </c>
      <c r="AC1897" s="5">
        <v>92.04</v>
      </c>
      <c r="AD1897" s="5">
        <v>3</v>
      </c>
      <c r="AE1897" s="13" t="s">
        <v>12671</v>
      </c>
      <c r="AF1897" s="13" t="s">
        <v>12672</v>
      </c>
      <c r="AG1897" s="13" t="s">
        <v>5877</v>
      </c>
      <c r="AH1897" s="13" t="s">
        <v>5878</v>
      </c>
      <c r="AI1897" s="13" t="s">
        <v>12673</v>
      </c>
      <c r="AJ1897" s="13" t="s">
        <v>115</v>
      </c>
      <c r="AK1897" s="13" t="s">
        <v>115</v>
      </c>
    </row>
    <row r="1898" spans="1:37" x14ac:dyDescent="0.25">
      <c r="A1898" s="13" t="s">
        <v>16290</v>
      </c>
      <c r="B1898" s="5">
        <v>0</v>
      </c>
      <c r="C1898" s="5">
        <v>0</v>
      </c>
      <c r="D1898" s="5">
        <v>0</v>
      </c>
      <c r="E1898" s="5">
        <v>3.0880000000000001</v>
      </c>
      <c r="F1898" s="5">
        <v>3.496</v>
      </c>
      <c r="G1898" s="5">
        <v>3.294</v>
      </c>
      <c r="H1898" s="5">
        <v>0</v>
      </c>
      <c r="I1898" s="5">
        <v>0</v>
      </c>
      <c r="J1898" s="5">
        <v>2.8660000000000001</v>
      </c>
      <c r="K1898" s="5">
        <v>0</v>
      </c>
      <c r="L1898" s="5">
        <v>0</v>
      </c>
      <c r="M1898" s="5">
        <v>2.8029999999999999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v>0</v>
      </c>
      <c r="U1898" s="5">
        <v>0</v>
      </c>
      <c r="V1898" s="5">
        <v>0</v>
      </c>
      <c r="W1898" s="5">
        <v>1</v>
      </c>
      <c r="X1898" s="13" t="s">
        <v>16290</v>
      </c>
      <c r="Y1898" s="13" t="s">
        <v>4674</v>
      </c>
      <c r="Z1898" s="5">
        <v>994</v>
      </c>
      <c r="AA1898" s="5">
        <v>20</v>
      </c>
      <c r="AB1898" s="15">
        <v>2.6999999999999999E-28</v>
      </c>
      <c r="AC1898" s="5">
        <v>97.91</v>
      </c>
      <c r="AD1898" s="5">
        <v>1</v>
      </c>
      <c r="AE1898" s="13" t="s">
        <v>117</v>
      </c>
      <c r="AF1898" s="13" t="s">
        <v>118</v>
      </c>
      <c r="AI1898" s="13" t="s">
        <v>4675</v>
      </c>
      <c r="AJ1898" s="13" t="s">
        <v>192</v>
      </c>
      <c r="AK1898" s="13" t="s">
        <v>193</v>
      </c>
    </row>
    <row r="1899" spans="1:37" x14ac:dyDescent="0.25">
      <c r="A1899" s="13" t="s">
        <v>19345</v>
      </c>
      <c r="B1899" s="5">
        <v>0</v>
      </c>
      <c r="C1899" s="5">
        <v>0</v>
      </c>
      <c r="D1899" s="5">
        <v>0</v>
      </c>
      <c r="E1899" s="5">
        <v>3.0710000000000002</v>
      </c>
      <c r="F1899" s="5">
        <v>0.92500000000000004</v>
      </c>
      <c r="G1899" s="5">
        <v>0</v>
      </c>
      <c r="H1899" s="5">
        <v>0</v>
      </c>
      <c r="I1899" s="5">
        <v>1.1679999999999999</v>
      </c>
      <c r="J1899" s="5">
        <v>0</v>
      </c>
      <c r="K1899" s="5">
        <v>2.2869999999999999</v>
      </c>
      <c r="L1899" s="5">
        <v>0.92900000000000005</v>
      </c>
      <c r="M1899" s="5">
        <v>4.1210000000000004</v>
      </c>
      <c r="N1899" s="5">
        <v>3.1</v>
      </c>
      <c r="O1899" s="5">
        <v>0</v>
      </c>
      <c r="P1899" s="5">
        <v>0</v>
      </c>
      <c r="Q1899" s="5">
        <v>3.3660000000000001</v>
      </c>
      <c r="R1899" s="5">
        <v>3.1589999999999998</v>
      </c>
      <c r="S1899" s="5">
        <v>0</v>
      </c>
      <c r="T1899" s="5">
        <v>3.823</v>
      </c>
      <c r="U1899" s="5">
        <v>2.339</v>
      </c>
      <c r="V1899" s="5">
        <v>4.2050000000000001</v>
      </c>
      <c r="W1899" s="5">
        <v>1</v>
      </c>
      <c r="X1899" s="13" t="s">
        <v>19345</v>
      </c>
      <c r="Y1899" s="13" t="s">
        <v>13441</v>
      </c>
      <c r="Z1899" s="5">
        <v>5162</v>
      </c>
      <c r="AA1899" s="5">
        <v>20</v>
      </c>
      <c r="AB1899" s="15">
        <v>1.5000000000000001E-303</v>
      </c>
      <c r="AC1899" s="5">
        <v>85.79</v>
      </c>
      <c r="AD1899" s="5">
        <v>9</v>
      </c>
      <c r="AE1899" s="13" t="s">
        <v>13442</v>
      </c>
      <c r="AF1899" s="13" t="s">
        <v>13443</v>
      </c>
      <c r="AI1899" s="13" t="s">
        <v>13444</v>
      </c>
      <c r="AJ1899" s="13" t="s">
        <v>233</v>
      </c>
      <c r="AK1899" s="13" t="s">
        <v>234</v>
      </c>
    </row>
    <row r="1900" spans="1:37" x14ac:dyDescent="0.25">
      <c r="A1900" s="13" t="s">
        <v>16559</v>
      </c>
      <c r="B1900" s="5">
        <v>0</v>
      </c>
      <c r="C1900" s="5">
        <v>0</v>
      </c>
      <c r="D1900" s="5">
        <v>0</v>
      </c>
      <c r="E1900" s="5">
        <v>3.0550000000000002</v>
      </c>
      <c r="F1900" s="5">
        <v>4.4210000000000003</v>
      </c>
      <c r="G1900" s="5">
        <v>1.7969999999999999</v>
      </c>
      <c r="H1900" s="5">
        <v>2.8159999999999998</v>
      </c>
      <c r="I1900" s="5">
        <v>0</v>
      </c>
      <c r="J1900" s="5">
        <v>4.6950000000000003</v>
      </c>
      <c r="K1900" s="5">
        <v>6.35</v>
      </c>
      <c r="L1900" s="5">
        <v>3.8410000000000002</v>
      </c>
      <c r="M1900" s="5">
        <v>0.83299999999999996</v>
      </c>
      <c r="N1900" s="5">
        <v>0.71499999999999997</v>
      </c>
      <c r="O1900" s="5">
        <v>0.61799999999999999</v>
      </c>
      <c r="P1900" s="5">
        <v>0</v>
      </c>
      <c r="Q1900" s="5">
        <v>0.66</v>
      </c>
      <c r="R1900" s="5">
        <v>1.31</v>
      </c>
      <c r="S1900" s="5">
        <v>0</v>
      </c>
      <c r="T1900" s="5">
        <v>0</v>
      </c>
      <c r="U1900" s="5">
        <v>0</v>
      </c>
      <c r="V1900" s="5">
        <v>0</v>
      </c>
      <c r="W1900" s="5">
        <v>1</v>
      </c>
      <c r="X1900" s="13" t="s">
        <v>16559</v>
      </c>
      <c r="Y1900" s="13" t="s">
        <v>5582</v>
      </c>
      <c r="Z1900" s="5">
        <v>580</v>
      </c>
      <c r="AA1900" s="5">
        <v>3</v>
      </c>
      <c r="AB1900" s="15">
        <v>1.4000000000000001E-16</v>
      </c>
      <c r="AC1900" s="5">
        <v>89.23</v>
      </c>
      <c r="AI1900" s="13" t="s">
        <v>5583</v>
      </c>
      <c r="AJ1900" s="13" t="s">
        <v>5584</v>
      </c>
      <c r="AK1900" s="13" t="s">
        <v>5585</v>
      </c>
    </row>
    <row r="1901" spans="1:37" x14ac:dyDescent="0.25">
      <c r="A1901" s="13" t="s">
        <v>17274</v>
      </c>
      <c r="B1901" s="5">
        <v>0</v>
      </c>
      <c r="C1901" s="5">
        <v>0</v>
      </c>
      <c r="D1901" s="5">
        <v>0</v>
      </c>
      <c r="E1901" s="5">
        <v>2.9969999999999999</v>
      </c>
      <c r="F1901" s="5">
        <v>1.6870000000000001</v>
      </c>
      <c r="G1901" s="5">
        <v>2.0649999999999999</v>
      </c>
      <c r="H1901" s="5">
        <v>0</v>
      </c>
      <c r="I1901" s="5">
        <v>0</v>
      </c>
      <c r="J1901" s="5">
        <v>1.22</v>
      </c>
      <c r="K1901" s="5">
        <v>0</v>
      </c>
      <c r="L1901" s="5">
        <v>0</v>
      </c>
      <c r="M1901" s="5">
        <v>0</v>
      </c>
      <c r="N1901" s="5">
        <v>0</v>
      </c>
      <c r="O1901" s="5">
        <v>1.698</v>
      </c>
      <c r="P1901" s="5">
        <v>0</v>
      </c>
      <c r="Q1901" s="5">
        <v>0</v>
      </c>
      <c r="R1901" s="5">
        <v>0</v>
      </c>
      <c r="S1901" s="5">
        <v>0</v>
      </c>
      <c r="T1901" s="5">
        <v>0</v>
      </c>
      <c r="U1901" s="5">
        <v>0</v>
      </c>
      <c r="V1901" s="5">
        <v>0</v>
      </c>
      <c r="W1901" s="5">
        <v>1</v>
      </c>
      <c r="X1901" s="13" t="s">
        <v>17274</v>
      </c>
      <c r="Y1901" s="13" t="s">
        <v>7901</v>
      </c>
      <c r="Z1901" s="5">
        <v>2768</v>
      </c>
      <c r="AA1901" s="5">
        <v>20</v>
      </c>
      <c r="AB1901" s="15">
        <v>1.1E-156</v>
      </c>
      <c r="AC1901" s="5">
        <v>91.11</v>
      </c>
      <c r="AI1901" s="13" t="s">
        <v>7902</v>
      </c>
      <c r="AJ1901" s="13" t="s">
        <v>7517</v>
      </c>
      <c r="AK1901" s="13" t="s">
        <v>7518</v>
      </c>
    </row>
    <row r="1902" spans="1:37" x14ac:dyDescent="0.25">
      <c r="A1902" s="13" t="s">
        <v>16875</v>
      </c>
      <c r="B1902" s="5">
        <v>0</v>
      </c>
      <c r="C1902" s="5">
        <v>0</v>
      </c>
      <c r="D1902" s="5">
        <v>0</v>
      </c>
      <c r="E1902" s="5">
        <v>2.964</v>
      </c>
      <c r="F1902" s="5">
        <v>1.5449999999999999</v>
      </c>
      <c r="G1902" s="5">
        <v>2.9329999999999998</v>
      </c>
      <c r="H1902" s="5">
        <v>0</v>
      </c>
      <c r="I1902" s="5">
        <v>0</v>
      </c>
      <c r="J1902" s="5">
        <v>0</v>
      </c>
      <c r="K1902" s="5">
        <v>1.4419999999999999</v>
      </c>
      <c r="L1902" s="5">
        <v>1.044</v>
      </c>
      <c r="M1902" s="5">
        <v>0.56899999999999995</v>
      </c>
      <c r="N1902" s="5">
        <v>0</v>
      </c>
      <c r="O1902" s="5">
        <v>0</v>
      </c>
      <c r="P1902" s="5">
        <v>0</v>
      </c>
      <c r="Q1902" s="5">
        <v>0.46600000000000003</v>
      </c>
      <c r="R1902" s="5">
        <v>0</v>
      </c>
      <c r="S1902" s="5">
        <v>0</v>
      </c>
      <c r="T1902" s="5">
        <v>0</v>
      </c>
      <c r="U1902" s="5">
        <v>0</v>
      </c>
      <c r="V1902" s="5">
        <v>0</v>
      </c>
      <c r="W1902" s="5">
        <v>1</v>
      </c>
      <c r="X1902" s="13" t="s">
        <v>16875</v>
      </c>
      <c r="Y1902" s="13" t="s">
        <v>6691</v>
      </c>
      <c r="Z1902" s="5">
        <v>727</v>
      </c>
      <c r="AA1902" s="5">
        <v>20</v>
      </c>
      <c r="AB1902" s="15">
        <v>1.3000000000000001E-69</v>
      </c>
      <c r="AC1902" s="5">
        <v>94.85</v>
      </c>
      <c r="AD1902" s="5">
        <v>2</v>
      </c>
      <c r="AE1902" s="13" t="s">
        <v>125</v>
      </c>
      <c r="AF1902" s="13" t="s">
        <v>126</v>
      </c>
      <c r="AI1902" s="13" t="s">
        <v>127</v>
      </c>
      <c r="AJ1902" s="13" t="s">
        <v>125</v>
      </c>
      <c r="AK1902" s="13" t="s">
        <v>126</v>
      </c>
    </row>
    <row r="1903" spans="1:37" x14ac:dyDescent="0.25">
      <c r="A1903" s="13" t="s">
        <v>16773</v>
      </c>
      <c r="B1903" s="5">
        <v>0</v>
      </c>
      <c r="C1903" s="5">
        <v>0.63600000000000001</v>
      </c>
      <c r="D1903" s="5">
        <v>0.45100000000000001</v>
      </c>
      <c r="E1903" s="5">
        <v>2.931</v>
      </c>
      <c r="F1903" s="5">
        <v>7.968</v>
      </c>
      <c r="G1903" s="5">
        <v>4.8220000000000001</v>
      </c>
      <c r="H1903" s="5">
        <v>3.8410000000000002</v>
      </c>
      <c r="I1903" s="5">
        <v>2.085</v>
      </c>
      <c r="J1903" s="5">
        <v>1.6919999999999999</v>
      </c>
      <c r="K1903" s="5">
        <v>5.0279999999999996</v>
      </c>
      <c r="L1903" s="5">
        <v>1.69</v>
      </c>
      <c r="M1903" s="5">
        <v>3.1190000000000002</v>
      </c>
      <c r="N1903" s="5">
        <v>0</v>
      </c>
      <c r="O1903" s="5">
        <v>0.314</v>
      </c>
      <c r="P1903" s="5">
        <v>0.27900000000000003</v>
      </c>
      <c r="Q1903" s="5">
        <v>0.97</v>
      </c>
      <c r="R1903" s="5">
        <v>1.216</v>
      </c>
      <c r="S1903" s="5">
        <v>0.43</v>
      </c>
      <c r="T1903" s="5">
        <v>0.65700000000000003</v>
      </c>
      <c r="U1903" s="5">
        <v>3.4529999999999998</v>
      </c>
      <c r="V1903" s="5">
        <v>0</v>
      </c>
      <c r="W1903" s="5">
        <v>1</v>
      </c>
      <c r="X1903" s="13" t="s">
        <v>16773</v>
      </c>
      <c r="Y1903" s="13" t="s">
        <v>6353</v>
      </c>
      <c r="Z1903" s="5">
        <v>2316</v>
      </c>
      <c r="AA1903" s="5">
        <v>20</v>
      </c>
      <c r="AB1903" s="15">
        <v>3.9000000000000002E-54</v>
      </c>
      <c r="AC1903" s="5">
        <v>95.33</v>
      </c>
      <c r="AD1903" s="5">
        <v>5</v>
      </c>
      <c r="AE1903" s="13" t="s">
        <v>1913</v>
      </c>
      <c r="AF1903" s="13" t="s">
        <v>1914</v>
      </c>
      <c r="AI1903" s="13" t="s">
        <v>6354</v>
      </c>
      <c r="AJ1903" s="13" t="s">
        <v>1916</v>
      </c>
      <c r="AK1903" s="13" t="s">
        <v>1917</v>
      </c>
    </row>
    <row r="1904" spans="1:37" x14ac:dyDescent="0.25">
      <c r="A1904" s="13" t="s">
        <v>18757</v>
      </c>
      <c r="B1904" s="5">
        <v>0</v>
      </c>
      <c r="C1904" s="5">
        <v>0</v>
      </c>
      <c r="D1904" s="5">
        <v>0</v>
      </c>
      <c r="E1904" s="5">
        <v>2.923</v>
      </c>
      <c r="F1904" s="5">
        <v>1.494</v>
      </c>
      <c r="G1904" s="5">
        <v>0</v>
      </c>
      <c r="H1904" s="5">
        <v>4.5090000000000003</v>
      </c>
      <c r="I1904" s="5">
        <v>3.2280000000000002</v>
      </c>
      <c r="J1904" s="5">
        <v>0.64400000000000002</v>
      </c>
      <c r="K1904" s="5">
        <v>0</v>
      </c>
      <c r="L1904" s="5">
        <v>1.673</v>
      </c>
      <c r="M1904" s="5">
        <v>0</v>
      </c>
      <c r="N1904" s="5">
        <v>0.69599999999999995</v>
      </c>
      <c r="O1904" s="5">
        <v>0.66</v>
      </c>
      <c r="P1904" s="5">
        <v>0.745</v>
      </c>
      <c r="Q1904" s="5">
        <v>2.5129999999999999</v>
      </c>
      <c r="R1904" s="5">
        <v>2.0630000000000002</v>
      </c>
      <c r="S1904" s="5">
        <v>0</v>
      </c>
      <c r="T1904" s="5">
        <v>2.0019999999999998</v>
      </c>
      <c r="U1904" s="5">
        <v>0</v>
      </c>
      <c r="V1904" s="5">
        <v>0</v>
      </c>
      <c r="W1904" s="5">
        <v>1</v>
      </c>
      <c r="X1904" s="13" t="s">
        <v>18757</v>
      </c>
      <c r="Y1904" s="13" t="s">
        <v>12268</v>
      </c>
      <c r="Z1904" s="5">
        <v>595</v>
      </c>
      <c r="AA1904" s="5">
        <v>20</v>
      </c>
      <c r="AB1904" s="15">
        <v>7.6000000000000002E-79</v>
      </c>
      <c r="AC1904" s="5">
        <v>89.14</v>
      </c>
      <c r="AD1904" s="5">
        <v>2</v>
      </c>
      <c r="AE1904" s="13" t="s">
        <v>3794</v>
      </c>
      <c r="AF1904" s="13" t="s">
        <v>3795</v>
      </c>
      <c r="AI1904" s="13" t="s">
        <v>12269</v>
      </c>
      <c r="AJ1904" s="13" t="s">
        <v>12270</v>
      </c>
      <c r="AK1904" s="13" t="s">
        <v>12271</v>
      </c>
    </row>
    <row r="1905" spans="1:37" x14ac:dyDescent="0.25">
      <c r="A1905" s="13" t="s">
        <v>19049</v>
      </c>
      <c r="B1905" s="5">
        <v>0</v>
      </c>
      <c r="C1905" s="5">
        <v>1.244</v>
      </c>
      <c r="D1905" s="5">
        <v>0</v>
      </c>
      <c r="E1905" s="5">
        <v>2.9060000000000001</v>
      </c>
      <c r="F1905" s="5">
        <v>0</v>
      </c>
      <c r="G1905" s="5">
        <v>0</v>
      </c>
      <c r="H1905" s="5">
        <v>18.027999999999999</v>
      </c>
      <c r="I1905" s="5">
        <v>2.2610000000000001</v>
      </c>
      <c r="J1905" s="5">
        <v>1.7150000000000001</v>
      </c>
      <c r="K1905" s="5">
        <v>0.96499999999999997</v>
      </c>
      <c r="L1905" s="5">
        <v>1.752</v>
      </c>
      <c r="M1905" s="5">
        <v>3.2040000000000002</v>
      </c>
      <c r="N1905" s="5">
        <v>0</v>
      </c>
      <c r="O1905" s="5">
        <v>0.65</v>
      </c>
      <c r="P1905" s="5">
        <v>1.5669999999999999</v>
      </c>
      <c r="Q1905" s="5">
        <v>0</v>
      </c>
      <c r="R1905" s="5">
        <v>0.57399999999999995</v>
      </c>
      <c r="S1905" s="5">
        <v>0</v>
      </c>
      <c r="T1905" s="5">
        <v>0</v>
      </c>
      <c r="U1905" s="5">
        <v>0</v>
      </c>
      <c r="V1905" s="5">
        <v>1.5680000000000001</v>
      </c>
      <c r="W1905" s="5">
        <v>1</v>
      </c>
      <c r="X1905" s="13" t="s">
        <v>19049</v>
      </c>
      <c r="Y1905" s="13" t="s">
        <v>13144</v>
      </c>
      <c r="Z1905" s="5">
        <v>675</v>
      </c>
      <c r="AA1905" s="5">
        <v>20</v>
      </c>
      <c r="AB1905" s="15">
        <v>2.6999999999999998E-104</v>
      </c>
      <c r="AC1905" s="5">
        <v>82.98</v>
      </c>
      <c r="AD1905" s="5">
        <v>2</v>
      </c>
      <c r="AE1905" s="13" t="s">
        <v>321</v>
      </c>
      <c r="AF1905" s="13" t="s">
        <v>322</v>
      </c>
      <c r="AI1905" s="13" t="s">
        <v>13145</v>
      </c>
      <c r="AJ1905" s="13" t="s">
        <v>192</v>
      </c>
      <c r="AK1905" s="13" t="s">
        <v>193</v>
      </c>
    </row>
    <row r="1906" spans="1:37" x14ac:dyDescent="0.25">
      <c r="A1906" s="13" t="s">
        <v>18168</v>
      </c>
      <c r="B1906" s="5">
        <v>0</v>
      </c>
      <c r="C1906" s="5">
        <v>0</v>
      </c>
      <c r="D1906" s="5">
        <v>0</v>
      </c>
      <c r="E1906" s="5">
        <v>2.8730000000000002</v>
      </c>
      <c r="F1906" s="5">
        <v>1.25</v>
      </c>
      <c r="G1906" s="5">
        <v>0.94</v>
      </c>
      <c r="H1906" s="5">
        <v>0</v>
      </c>
      <c r="I1906" s="5">
        <v>0</v>
      </c>
      <c r="J1906" s="5">
        <v>0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5">
        <v>0</v>
      </c>
      <c r="V1906" s="5">
        <v>0</v>
      </c>
      <c r="W1906" s="5">
        <v>1</v>
      </c>
      <c r="X1906" s="13" t="s">
        <v>18168</v>
      </c>
      <c r="Y1906" s="13" t="s">
        <v>10607</v>
      </c>
      <c r="Z1906" s="5">
        <v>2058</v>
      </c>
      <c r="AA1906" s="5">
        <v>20</v>
      </c>
      <c r="AB1906" s="5">
        <v>0</v>
      </c>
      <c r="AC1906" s="5">
        <v>94.17</v>
      </c>
      <c r="AD1906" s="5">
        <v>6</v>
      </c>
      <c r="AE1906" s="13" t="s">
        <v>10608</v>
      </c>
      <c r="AF1906" s="13" t="s">
        <v>10609</v>
      </c>
      <c r="AI1906" s="13" t="s">
        <v>10610</v>
      </c>
      <c r="AJ1906" s="13" t="s">
        <v>192</v>
      </c>
      <c r="AK1906" s="13" t="s">
        <v>193</v>
      </c>
    </row>
    <row r="1907" spans="1:37" x14ac:dyDescent="0.25">
      <c r="A1907" s="13" t="s">
        <v>17370</v>
      </c>
      <c r="B1907" s="5">
        <v>0</v>
      </c>
      <c r="C1907" s="5">
        <v>0</v>
      </c>
      <c r="D1907" s="5">
        <v>0</v>
      </c>
      <c r="E1907" s="5">
        <v>2.823</v>
      </c>
      <c r="F1907" s="5">
        <v>0</v>
      </c>
      <c r="G1907" s="5">
        <v>9.6760000000000002</v>
      </c>
      <c r="H1907" s="5">
        <v>0</v>
      </c>
      <c r="I1907" s="5">
        <v>6.4059999999999997</v>
      </c>
      <c r="J1907" s="5">
        <v>12.694000000000001</v>
      </c>
      <c r="K1907" s="5">
        <v>2.2759999999999998</v>
      </c>
      <c r="L1907" s="5">
        <v>1.4870000000000001</v>
      </c>
      <c r="M1907" s="5">
        <v>3.3929999999999998</v>
      </c>
      <c r="N1907" s="5">
        <v>3.0110000000000001</v>
      </c>
      <c r="O1907" s="5">
        <v>4.7569999999999997</v>
      </c>
      <c r="P1907" s="5">
        <v>0</v>
      </c>
      <c r="Q1907" s="5">
        <v>1.319</v>
      </c>
      <c r="R1907" s="5">
        <v>3.5019999999999998</v>
      </c>
      <c r="S1907" s="5">
        <v>1.222</v>
      </c>
      <c r="T1907" s="5">
        <v>0</v>
      </c>
      <c r="U1907" s="5">
        <v>0</v>
      </c>
      <c r="V1907" s="5">
        <v>3.464</v>
      </c>
      <c r="W1907" s="5">
        <v>1</v>
      </c>
      <c r="X1907" s="13" t="s">
        <v>17370</v>
      </c>
      <c r="Y1907" s="13" t="s">
        <v>8209</v>
      </c>
      <c r="Z1907" s="5">
        <v>740</v>
      </c>
      <c r="AA1907" s="5">
        <v>20</v>
      </c>
      <c r="AB1907" s="15">
        <v>2.3999999999999999E-74</v>
      </c>
      <c r="AC1907" s="5">
        <v>92.79</v>
      </c>
      <c r="AD1907" s="5">
        <v>12</v>
      </c>
      <c r="AE1907" s="13" t="s">
        <v>8210</v>
      </c>
      <c r="AF1907" s="13" t="s">
        <v>8211</v>
      </c>
      <c r="AI1907" s="13" t="s">
        <v>8212</v>
      </c>
      <c r="AJ1907" s="13" t="s">
        <v>1440</v>
      </c>
      <c r="AK1907" s="13" t="s">
        <v>1441</v>
      </c>
    </row>
    <row r="1908" spans="1:37" x14ac:dyDescent="0.25">
      <c r="A1908" s="13" t="s">
        <v>15640</v>
      </c>
      <c r="B1908" s="5">
        <v>0</v>
      </c>
      <c r="C1908" s="5">
        <v>0</v>
      </c>
      <c r="D1908" s="5">
        <v>0</v>
      </c>
      <c r="E1908" s="5">
        <v>2.7410000000000001</v>
      </c>
      <c r="F1908" s="5">
        <v>9.1769999999999996</v>
      </c>
      <c r="G1908" s="5">
        <v>6.7949999999999999</v>
      </c>
      <c r="H1908" s="5">
        <v>0</v>
      </c>
      <c r="I1908" s="5">
        <v>0</v>
      </c>
      <c r="J1908" s="5">
        <v>0.73699999999999999</v>
      </c>
      <c r="K1908" s="5">
        <v>0.64300000000000002</v>
      </c>
      <c r="L1908" s="5">
        <v>0</v>
      </c>
      <c r="M1908" s="5">
        <v>0.35799999999999998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 s="5">
        <v>0</v>
      </c>
      <c r="U1908" s="5">
        <v>0</v>
      </c>
      <c r="V1908" s="5">
        <v>0.26700000000000002</v>
      </c>
      <c r="W1908" s="5">
        <v>1</v>
      </c>
      <c r="X1908" s="13" t="s">
        <v>15640</v>
      </c>
      <c r="Y1908" s="13" t="s">
        <v>2308</v>
      </c>
      <c r="Z1908" s="5">
        <v>1566</v>
      </c>
      <c r="AA1908" s="5">
        <v>20</v>
      </c>
      <c r="AB1908" s="15">
        <v>5.7E-166</v>
      </c>
      <c r="AC1908" s="5">
        <v>95.24</v>
      </c>
      <c r="AD1908" s="5">
        <v>6</v>
      </c>
      <c r="AE1908" s="13" t="s">
        <v>2309</v>
      </c>
      <c r="AF1908" s="13" t="s">
        <v>2310</v>
      </c>
      <c r="AG1908" s="13" t="s">
        <v>185</v>
      </c>
      <c r="AH1908" s="13" t="s">
        <v>186</v>
      </c>
      <c r="AI1908" s="13" t="s">
        <v>2311</v>
      </c>
      <c r="AJ1908" s="13" t="s">
        <v>2312</v>
      </c>
      <c r="AK1908" s="13" t="s">
        <v>2313</v>
      </c>
    </row>
    <row r="1909" spans="1:37" x14ac:dyDescent="0.25">
      <c r="A1909" s="13" t="s">
        <v>16683</v>
      </c>
      <c r="B1909" s="5">
        <v>0</v>
      </c>
      <c r="C1909" s="5">
        <v>0</v>
      </c>
      <c r="D1909" s="5">
        <v>0</v>
      </c>
      <c r="E1909" s="5">
        <v>2.7080000000000002</v>
      </c>
      <c r="F1909" s="5">
        <v>1.84</v>
      </c>
      <c r="G1909" s="5">
        <v>3.81</v>
      </c>
      <c r="H1909" s="5">
        <v>0.312</v>
      </c>
      <c r="I1909" s="5">
        <v>1.859</v>
      </c>
      <c r="J1909" s="5">
        <v>2.048</v>
      </c>
      <c r="K1909" s="5">
        <v>1.835</v>
      </c>
      <c r="L1909" s="5">
        <v>3.1859999999999999</v>
      </c>
      <c r="M1909" s="5">
        <v>0.66400000000000003</v>
      </c>
      <c r="N1909" s="5">
        <v>0</v>
      </c>
      <c r="O1909" s="5">
        <v>0</v>
      </c>
      <c r="P1909" s="5">
        <v>0</v>
      </c>
      <c r="Q1909" s="5">
        <v>0.437</v>
      </c>
      <c r="R1909" s="5">
        <v>0</v>
      </c>
      <c r="S1909" s="5">
        <v>0</v>
      </c>
      <c r="T1909" s="5">
        <v>0</v>
      </c>
      <c r="U1909" s="5">
        <v>0</v>
      </c>
      <c r="V1909" s="5">
        <v>0</v>
      </c>
      <c r="W1909" s="5">
        <v>1</v>
      </c>
      <c r="X1909" s="13" t="s">
        <v>16683</v>
      </c>
      <c r="Y1909" s="13" t="s">
        <v>6007</v>
      </c>
      <c r="Z1909" s="5">
        <v>1310</v>
      </c>
      <c r="AA1909" s="5">
        <v>20</v>
      </c>
      <c r="AB1909" s="15">
        <v>6.0999999999999998E-105</v>
      </c>
      <c r="AC1909" s="5">
        <v>81.72</v>
      </c>
      <c r="AD1909" s="5">
        <v>1</v>
      </c>
      <c r="AE1909" s="13" t="s">
        <v>1324</v>
      </c>
      <c r="AF1909" s="13" t="s">
        <v>1325</v>
      </c>
      <c r="AI1909" s="13" t="s">
        <v>6008</v>
      </c>
      <c r="AJ1909" s="13" t="s">
        <v>115</v>
      </c>
      <c r="AK1909" s="13" t="s">
        <v>115</v>
      </c>
    </row>
    <row r="1910" spans="1:37" x14ac:dyDescent="0.25">
      <c r="A1910" s="13" t="s">
        <v>16968</v>
      </c>
      <c r="B1910" s="5">
        <v>0</v>
      </c>
      <c r="C1910" s="5">
        <v>0</v>
      </c>
      <c r="D1910" s="5">
        <v>0</v>
      </c>
      <c r="E1910" s="5">
        <v>2.6909999999999998</v>
      </c>
      <c r="F1910" s="5">
        <v>2.3380000000000001</v>
      </c>
      <c r="G1910" s="5">
        <v>2.2410000000000001</v>
      </c>
      <c r="H1910" s="5">
        <v>1.4079999999999999</v>
      </c>
      <c r="I1910" s="5">
        <v>0.89200000000000002</v>
      </c>
      <c r="J1910" s="5">
        <v>0</v>
      </c>
      <c r="K1910" s="5">
        <v>1.3580000000000001</v>
      </c>
      <c r="L1910" s="5">
        <v>0</v>
      </c>
      <c r="M1910" s="5">
        <v>0.98</v>
      </c>
      <c r="N1910" s="5">
        <v>0</v>
      </c>
      <c r="O1910" s="5">
        <v>0</v>
      </c>
      <c r="P1910" s="5">
        <v>0</v>
      </c>
      <c r="Q1910" s="5">
        <v>0</v>
      </c>
      <c r="R1910" s="5">
        <v>1.173</v>
      </c>
      <c r="S1910" s="5">
        <v>0</v>
      </c>
      <c r="T1910" s="5">
        <v>1.0820000000000001</v>
      </c>
      <c r="U1910" s="5">
        <v>0.50900000000000001</v>
      </c>
      <c r="V1910" s="5">
        <v>0.66800000000000004</v>
      </c>
      <c r="W1910" s="5">
        <v>1</v>
      </c>
      <c r="X1910" s="13" t="s">
        <v>16968</v>
      </c>
      <c r="Y1910" s="13" t="s">
        <v>6990</v>
      </c>
      <c r="Z1910" s="5">
        <v>4054</v>
      </c>
      <c r="AA1910" s="5">
        <v>20</v>
      </c>
      <c r="AB1910" s="15">
        <v>1.5E-279</v>
      </c>
      <c r="AC1910" s="5">
        <v>76.11</v>
      </c>
      <c r="AD1910" s="5">
        <v>2</v>
      </c>
      <c r="AE1910" s="13" t="s">
        <v>3867</v>
      </c>
      <c r="AF1910" s="13" t="s">
        <v>3868</v>
      </c>
      <c r="AI1910" s="13" t="s">
        <v>6991</v>
      </c>
      <c r="AJ1910" s="13" t="s">
        <v>3867</v>
      </c>
      <c r="AK1910" s="13" t="s">
        <v>3868</v>
      </c>
    </row>
    <row r="1911" spans="1:37" x14ac:dyDescent="0.25">
      <c r="A1911" s="13" t="s">
        <v>18589</v>
      </c>
      <c r="B1911" s="5">
        <v>0</v>
      </c>
      <c r="C1911" s="5">
        <v>0</v>
      </c>
      <c r="D1911" s="5">
        <v>0</v>
      </c>
      <c r="E1911" s="5">
        <v>2.6749999999999998</v>
      </c>
      <c r="F1911" s="5">
        <v>1.321</v>
      </c>
      <c r="G1911" s="5">
        <v>0</v>
      </c>
      <c r="H1911" s="5">
        <v>1.5680000000000001</v>
      </c>
      <c r="I1911" s="5">
        <v>1.8089999999999999</v>
      </c>
      <c r="J1911" s="5">
        <v>6.41</v>
      </c>
      <c r="K1911" s="5">
        <v>0.62</v>
      </c>
      <c r="L1911" s="5">
        <v>0</v>
      </c>
      <c r="M1911" s="5">
        <v>0</v>
      </c>
      <c r="N1911" s="5">
        <v>0.61599999999999999</v>
      </c>
      <c r="O1911" s="5">
        <v>0</v>
      </c>
      <c r="P1911" s="5">
        <v>1.296</v>
      </c>
      <c r="Q1911" s="5">
        <v>0</v>
      </c>
      <c r="R1911" s="5">
        <v>1.5580000000000001</v>
      </c>
      <c r="S1911" s="5">
        <v>4.4210000000000003</v>
      </c>
      <c r="T1911" s="5">
        <v>0</v>
      </c>
      <c r="U1911" s="5">
        <v>0.65400000000000003</v>
      </c>
      <c r="V1911" s="5">
        <v>0</v>
      </c>
      <c r="W1911" s="5">
        <v>1</v>
      </c>
      <c r="X1911" s="13" t="s">
        <v>18589</v>
      </c>
      <c r="Y1911" s="13" t="s">
        <v>11810</v>
      </c>
      <c r="Z1911" s="5">
        <v>2287</v>
      </c>
      <c r="AA1911" s="5">
        <v>20</v>
      </c>
      <c r="AB1911" s="15">
        <v>2.4E-282</v>
      </c>
      <c r="AC1911" s="5">
        <v>79.88</v>
      </c>
      <c r="AD1911" s="5">
        <v>2</v>
      </c>
      <c r="AE1911" s="13" t="s">
        <v>4211</v>
      </c>
      <c r="AF1911" s="13" t="s">
        <v>4212</v>
      </c>
      <c r="AI1911" s="13" t="s">
        <v>11811</v>
      </c>
      <c r="AJ1911" s="13" t="s">
        <v>115</v>
      </c>
      <c r="AK1911" s="13" t="s">
        <v>115</v>
      </c>
    </row>
    <row r="1912" spans="1:37" x14ac:dyDescent="0.25">
      <c r="A1912" s="13" t="s">
        <v>17485</v>
      </c>
      <c r="B1912" s="5">
        <v>0</v>
      </c>
      <c r="C1912" s="5">
        <v>0</v>
      </c>
      <c r="D1912" s="5">
        <v>0</v>
      </c>
      <c r="E1912" s="5">
        <v>2.6339999999999999</v>
      </c>
      <c r="F1912" s="5">
        <v>0.996</v>
      </c>
      <c r="G1912" s="5">
        <v>2.9740000000000002</v>
      </c>
      <c r="H1912" s="5">
        <v>0</v>
      </c>
      <c r="I1912" s="5">
        <v>0</v>
      </c>
      <c r="J1912" s="5">
        <v>0.86299999999999999</v>
      </c>
      <c r="K1912" s="5">
        <v>1.954</v>
      </c>
      <c r="L1912" s="5">
        <v>0</v>
      </c>
      <c r="M1912" s="5">
        <v>0.95899999999999996</v>
      </c>
      <c r="N1912" s="5">
        <v>0</v>
      </c>
      <c r="O1912" s="5">
        <v>1.823</v>
      </c>
      <c r="P1912" s="5">
        <v>0</v>
      </c>
      <c r="Q1912" s="5">
        <v>0</v>
      </c>
      <c r="R1912" s="5">
        <v>1.849</v>
      </c>
      <c r="S1912" s="5">
        <v>0</v>
      </c>
      <c r="T1912" s="5">
        <v>0</v>
      </c>
      <c r="U1912" s="5">
        <v>0</v>
      </c>
      <c r="V1912" s="5">
        <v>0</v>
      </c>
      <c r="W1912" s="5">
        <v>1</v>
      </c>
      <c r="X1912" s="13" t="s">
        <v>17485</v>
      </c>
      <c r="Y1912" s="13" t="s">
        <v>8527</v>
      </c>
      <c r="Z1912" s="5">
        <v>496</v>
      </c>
      <c r="AA1912" s="5">
        <v>20</v>
      </c>
      <c r="AB1912" s="15">
        <v>2.6999999999999999E-53</v>
      </c>
      <c r="AC1912" s="5">
        <v>86.01</v>
      </c>
      <c r="AD1912" s="5">
        <v>4</v>
      </c>
      <c r="AE1912" s="13" t="s">
        <v>5493</v>
      </c>
      <c r="AF1912" s="13" t="s">
        <v>5494</v>
      </c>
      <c r="AI1912" s="13" t="s">
        <v>8528</v>
      </c>
      <c r="AJ1912" s="13" t="s">
        <v>5496</v>
      </c>
      <c r="AK1912" s="13" t="s">
        <v>5497</v>
      </c>
    </row>
    <row r="1913" spans="1:37" x14ac:dyDescent="0.25">
      <c r="A1913" s="13" t="s">
        <v>17559</v>
      </c>
      <c r="B1913" s="5">
        <v>0</v>
      </c>
      <c r="C1913" s="5">
        <v>0</v>
      </c>
      <c r="D1913" s="5">
        <v>0.221</v>
      </c>
      <c r="E1913" s="5">
        <v>2.617</v>
      </c>
      <c r="F1913" s="5">
        <v>2.0430000000000001</v>
      </c>
      <c r="G1913" s="5">
        <v>2.9529999999999998</v>
      </c>
      <c r="H1913" s="5">
        <v>0.60599999999999998</v>
      </c>
      <c r="I1913" s="5">
        <v>0</v>
      </c>
      <c r="J1913" s="5">
        <v>1.323</v>
      </c>
      <c r="K1913" s="5">
        <v>0.51200000000000001</v>
      </c>
      <c r="L1913" s="5">
        <v>0.55800000000000005</v>
      </c>
      <c r="M1913" s="5">
        <v>0.21099999999999999</v>
      </c>
      <c r="N1913" s="5">
        <v>0</v>
      </c>
      <c r="O1913" s="5">
        <v>0.44</v>
      </c>
      <c r="P1913" s="5">
        <v>0</v>
      </c>
      <c r="Q1913" s="5">
        <v>0</v>
      </c>
      <c r="R1913" s="5">
        <v>0</v>
      </c>
      <c r="S1913" s="5">
        <v>0</v>
      </c>
      <c r="T1913" s="5">
        <v>2.012</v>
      </c>
      <c r="U1913" s="5">
        <v>0.33900000000000002</v>
      </c>
      <c r="V1913" s="5">
        <v>0</v>
      </c>
      <c r="W1913" s="5">
        <v>1</v>
      </c>
      <c r="X1913" s="13" t="s">
        <v>17559</v>
      </c>
      <c r="Y1913" s="13" t="s">
        <v>8761</v>
      </c>
      <c r="Z1913" s="5">
        <v>1345</v>
      </c>
      <c r="AA1913" s="5">
        <v>20</v>
      </c>
      <c r="AB1913" s="15">
        <v>2.8999999999999999E-86</v>
      </c>
      <c r="AC1913" s="5">
        <v>94.25</v>
      </c>
      <c r="AD1913" s="5">
        <v>3</v>
      </c>
      <c r="AE1913" s="13" t="s">
        <v>1426</v>
      </c>
      <c r="AF1913" s="13" t="s">
        <v>1427</v>
      </c>
      <c r="AI1913" s="13" t="s">
        <v>8762</v>
      </c>
      <c r="AJ1913" s="13" t="s">
        <v>1426</v>
      </c>
      <c r="AK1913" s="13" t="s">
        <v>1427</v>
      </c>
    </row>
    <row r="1914" spans="1:37" x14ac:dyDescent="0.25">
      <c r="A1914" s="13" t="s">
        <v>17521</v>
      </c>
      <c r="B1914" s="5">
        <v>0</v>
      </c>
      <c r="C1914" s="5">
        <v>0</v>
      </c>
      <c r="D1914" s="5">
        <v>0</v>
      </c>
      <c r="E1914" s="5">
        <v>2.609</v>
      </c>
      <c r="F1914" s="5">
        <v>2.7949999999999999</v>
      </c>
      <c r="G1914" s="5">
        <v>1.0840000000000001</v>
      </c>
      <c r="H1914" s="5">
        <v>0</v>
      </c>
      <c r="I1914" s="5">
        <v>0</v>
      </c>
      <c r="J1914" s="5">
        <v>0</v>
      </c>
      <c r="K1914" s="5">
        <v>3.2170000000000001</v>
      </c>
      <c r="L1914" s="5">
        <v>0</v>
      </c>
      <c r="M1914" s="5">
        <v>0</v>
      </c>
      <c r="N1914" s="5">
        <v>0</v>
      </c>
      <c r="O1914" s="5">
        <v>0</v>
      </c>
      <c r="P1914" s="5">
        <v>0</v>
      </c>
      <c r="Q1914" s="5">
        <v>1.901</v>
      </c>
      <c r="R1914" s="5">
        <v>0</v>
      </c>
      <c r="S1914" s="5">
        <v>0.70699999999999996</v>
      </c>
      <c r="T1914" s="5">
        <v>1.5669999999999999</v>
      </c>
      <c r="U1914" s="5">
        <v>0</v>
      </c>
      <c r="V1914" s="5">
        <v>2.1389999999999998</v>
      </c>
      <c r="W1914" s="5">
        <v>1</v>
      </c>
      <c r="X1914" s="13" t="s">
        <v>17521</v>
      </c>
      <c r="Y1914" s="13" t="s">
        <v>8635</v>
      </c>
      <c r="Z1914" s="5">
        <v>2283</v>
      </c>
      <c r="AA1914" s="5">
        <v>20</v>
      </c>
      <c r="AB1914" s="15">
        <v>3.2E-117</v>
      </c>
      <c r="AC1914" s="5">
        <v>97.31</v>
      </c>
      <c r="AI1914" s="13" t="s">
        <v>8636</v>
      </c>
      <c r="AJ1914" s="13" t="s">
        <v>115</v>
      </c>
      <c r="AK1914" s="13" t="s">
        <v>115</v>
      </c>
    </row>
    <row r="1915" spans="1:37" x14ac:dyDescent="0.25">
      <c r="A1915" s="13" t="s">
        <v>17029</v>
      </c>
      <c r="B1915" s="5">
        <v>0</v>
      </c>
      <c r="C1915" s="5">
        <v>0</v>
      </c>
      <c r="D1915" s="5">
        <v>0</v>
      </c>
      <c r="E1915" s="5">
        <v>2.601</v>
      </c>
      <c r="F1915" s="5">
        <v>1.3420000000000001</v>
      </c>
      <c r="G1915" s="5">
        <v>3.3559999999999999</v>
      </c>
      <c r="H1915" s="5">
        <v>2.4420000000000002</v>
      </c>
      <c r="I1915" s="5">
        <v>0</v>
      </c>
      <c r="J1915" s="5">
        <v>0</v>
      </c>
      <c r="K1915" s="5">
        <v>2.8</v>
      </c>
      <c r="L1915" s="5">
        <v>2.097</v>
      </c>
      <c r="M1915" s="5">
        <v>0.90600000000000003</v>
      </c>
      <c r="N1915" s="5">
        <v>1.679</v>
      </c>
      <c r="O1915" s="5">
        <v>1.2050000000000001</v>
      </c>
      <c r="P1915" s="5">
        <v>2.3029999999999999</v>
      </c>
      <c r="Q1915" s="5">
        <v>3.26</v>
      </c>
      <c r="R1915" s="5">
        <v>0</v>
      </c>
      <c r="S1915" s="5">
        <v>1.1839999999999999</v>
      </c>
      <c r="T1915" s="5">
        <v>0</v>
      </c>
      <c r="U1915" s="5">
        <v>0</v>
      </c>
      <c r="V1915" s="5">
        <v>0</v>
      </c>
      <c r="W1915" s="5">
        <v>1</v>
      </c>
      <c r="X1915" s="13" t="s">
        <v>17029</v>
      </c>
      <c r="Y1915" s="13" t="s">
        <v>7179</v>
      </c>
      <c r="Z1915" s="5">
        <v>5769</v>
      </c>
      <c r="AA1915" s="5">
        <v>20</v>
      </c>
      <c r="AB1915" s="5">
        <v>0</v>
      </c>
      <c r="AC1915" s="5">
        <v>92.36</v>
      </c>
      <c r="AD1915" s="5">
        <v>1</v>
      </c>
      <c r="AE1915" s="13" t="s">
        <v>178</v>
      </c>
      <c r="AF1915" s="13" t="s">
        <v>179</v>
      </c>
      <c r="AI1915" s="13" t="s">
        <v>7180</v>
      </c>
      <c r="AJ1915" s="13" t="s">
        <v>178</v>
      </c>
      <c r="AK1915" s="13" t="s">
        <v>179</v>
      </c>
    </row>
    <row r="1916" spans="1:37" x14ac:dyDescent="0.25">
      <c r="A1916" s="13" t="s">
        <v>17754</v>
      </c>
      <c r="B1916" s="5">
        <v>0</v>
      </c>
      <c r="C1916" s="5">
        <v>0.129</v>
      </c>
      <c r="D1916" s="5">
        <v>0</v>
      </c>
      <c r="E1916" s="5">
        <v>2.5760000000000001</v>
      </c>
      <c r="F1916" s="5">
        <v>1.667</v>
      </c>
      <c r="G1916" s="5">
        <v>3.222</v>
      </c>
      <c r="H1916" s="5">
        <v>0</v>
      </c>
      <c r="I1916" s="5">
        <v>0</v>
      </c>
      <c r="J1916" s="5">
        <v>1.91</v>
      </c>
      <c r="K1916" s="5">
        <v>0</v>
      </c>
      <c r="L1916" s="5">
        <v>1.841</v>
      </c>
      <c r="M1916" s="5">
        <v>1.359</v>
      </c>
      <c r="N1916" s="5">
        <v>0.66600000000000004</v>
      </c>
      <c r="O1916" s="5">
        <v>0</v>
      </c>
      <c r="P1916" s="5">
        <v>0.27100000000000002</v>
      </c>
      <c r="Q1916" s="5">
        <v>0.47499999999999998</v>
      </c>
      <c r="R1916" s="5">
        <v>1.181</v>
      </c>
      <c r="S1916" s="5">
        <v>0</v>
      </c>
      <c r="T1916" s="5">
        <v>0</v>
      </c>
      <c r="U1916" s="5">
        <v>1.163</v>
      </c>
      <c r="V1916" s="5">
        <v>0</v>
      </c>
      <c r="W1916" s="5">
        <v>1</v>
      </c>
      <c r="X1916" s="13" t="s">
        <v>17754</v>
      </c>
      <c r="Y1916" s="13" t="s">
        <v>9325</v>
      </c>
      <c r="Z1916" s="5">
        <v>2230</v>
      </c>
      <c r="AA1916" s="5">
        <v>20</v>
      </c>
      <c r="AB1916" s="15">
        <v>2.5999999999999998E-233</v>
      </c>
      <c r="AC1916" s="5">
        <v>98.95</v>
      </c>
      <c r="AI1916" s="13" t="s">
        <v>9326</v>
      </c>
      <c r="AJ1916" s="13" t="s">
        <v>192</v>
      </c>
      <c r="AK1916" s="13" t="s">
        <v>193</v>
      </c>
    </row>
    <row r="1917" spans="1:37" x14ac:dyDescent="0.25">
      <c r="A1917" s="13" t="s">
        <v>19385</v>
      </c>
      <c r="B1917" s="5">
        <v>0</v>
      </c>
      <c r="C1917" s="5">
        <v>0</v>
      </c>
      <c r="D1917" s="5">
        <v>1.6519999999999999</v>
      </c>
      <c r="E1917" s="5">
        <v>2.5009999999999999</v>
      </c>
      <c r="F1917" s="5">
        <v>5.58</v>
      </c>
      <c r="G1917" s="5">
        <v>1.89</v>
      </c>
      <c r="H1917" s="5">
        <v>2.3439999999999999</v>
      </c>
      <c r="I1917" s="5">
        <v>2.3109999999999999</v>
      </c>
      <c r="J1917" s="5">
        <v>0</v>
      </c>
      <c r="K1917" s="5">
        <v>7.1719999999999997</v>
      </c>
      <c r="L1917" s="5">
        <v>17.239999999999998</v>
      </c>
      <c r="M1917" s="5">
        <v>1.9810000000000001</v>
      </c>
      <c r="N1917" s="5">
        <v>0</v>
      </c>
      <c r="O1917" s="5">
        <v>0</v>
      </c>
      <c r="P1917" s="5">
        <v>2.0659999999999998</v>
      </c>
      <c r="Q1917" s="5">
        <v>0</v>
      </c>
      <c r="R1917" s="5">
        <v>1.738</v>
      </c>
      <c r="S1917" s="5">
        <v>0</v>
      </c>
      <c r="T1917" s="5">
        <v>0</v>
      </c>
      <c r="U1917" s="5">
        <v>0</v>
      </c>
      <c r="V1917" s="5">
        <v>0</v>
      </c>
      <c r="W1917" s="5">
        <v>1</v>
      </c>
      <c r="X1917" s="13" t="s">
        <v>19385</v>
      </c>
      <c r="Y1917" s="13" t="s">
        <v>13977</v>
      </c>
      <c r="Z1917" s="5">
        <v>360</v>
      </c>
      <c r="AA1917" s="5">
        <v>20</v>
      </c>
      <c r="AB1917" s="15">
        <v>2.1000000000000002E-55</v>
      </c>
      <c r="AC1917" s="5">
        <v>81.040000000000006</v>
      </c>
      <c r="AD1917" s="5">
        <v>3</v>
      </c>
      <c r="AE1917" s="13" t="s">
        <v>3632</v>
      </c>
      <c r="AF1917" s="13" t="s">
        <v>3633</v>
      </c>
      <c r="AI1917" s="13" t="s">
        <v>13978</v>
      </c>
      <c r="AJ1917" s="13" t="s">
        <v>115</v>
      </c>
      <c r="AK1917" s="13" t="s">
        <v>115</v>
      </c>
    </row>
    <row r="1918" spans="1:37" x14ac:dyDescent="0.25">
      <c r="A1918" s="13" t="s">
        <v>19254</v>
      </c>
      <c r="B1918" s="5">
        <v>0</v>
      </c>
      <c r="C1918" s="5">
        <v>0</v>
      </c>
      <c r="D1918" s="5">
        <v>0</v>
      </c>
      <c r="E1918" s="5">
        <v>2.5009999999999999</v>
      </c>
      <c r="F1918" s="5">
        <v>3.0289999999999999</v>
      </c>
      <c r="G1918" s="5">
        <v>0</v>
      </c>
      <c r="H1918" s="5">
        <v>0</v>
      </c>
      <c r="I1918" s="5">
        <v>2.3860000000000001</v>
      </c>
      <c r="J1918" s="5">
        <v>3.1419999999999999</v>
      </c>
      <c r="K1918" s="5">
        <v>1.2989999999999999</v>
      </c>
      <c r="L1918" s="5">
        <v>2.5840000000000001</v>
      </c>
      <c r="M1918" s="5">
        <v>6.4390000000000001</v>
      </c>
      <c r="N1918" s="5">
        <v>1.123</v>
      </c>
      <c r="O1918" s="5">
        <v>0</v>
      </c>
      <c r="P1918" s="5">
        <v>6.1059999999999999</v>
      </c>
      <c r="Q1918" s="5">
        <v>0</v>
      </c>
      <c r="R1918" s="5">
        <v>3.0649999999999999</v>
      </c>
      <c r="S1918" s="5">
        <v>0</v>
      </c>
      <c r="T1918" s="5">
        <v>0</v>
      </c>
      <c r="U1918" s="5">
        <v>3.6349999999999998</v>
      </c>
      <c r="V1918" s="5">
        <v>2.3580000000000001</v>
      </c>
      <c r="W1918" s="5">
        <v>1</v>
      </c>
      <c r="X1918" s="13" t="s">
        <v>19254</v>
      </c>
      <c r="Y1918" s="13" t="s">
        <v>13663</v>
      </c>
      <c r="Z1918" s="5">
        <v>5251</v>
      </c>
      <c r="AA1918" s="5">
        <v>20</v>
      </c>
      <c r="AB1918" s="5">
        <v>0</v>
      </c>
      <c r="AC1918" s="5">
        <v>91.83</v>
      </c>
      <c r="AD1918" s="5">
        <v>1</v>
      </c>
      <c r="AE1918" s="13" t="s">
        <v>178</v>
      </c>
      <c r="AF1918" s="13" t="s">
        <v>179</v>
      </c>
      <c r="AI1918" s="13" t="s">
        <v>3213</v>
      </c>
      <c r="AJ1918" s="13" t="s">
        <v>178</v>
      </c>
      <c r="AK1918" s="13" t="s">
        <v>179</v>
      </c>
    </row>
    <row r="1919" spans="1:37" x14ac:dyDescent="0.25">
      <c r="A1919" s="13" t="s">
        <v>19315</v>
      </c>
      <c r="B1919" s="5">
        <v>0</v>
      </c>
      <c r="C1919" s="5">
        <v>0</v>
      </c>
      <c r="D1919" s="5">
        <v>0.39400000000000002</v>
      </c>
      <c r="E1919" s="5">
        <v>2.4929999999999999</v>
      </c>
      <c r="F1919" s="5">
        <v>0.91500000000000004</v>
      </c>
      <c r="G1919" s="5">
        <v>1.0429999999999999</v>
      </c>
      <c r="H1919" s="5">
        <v>0</v>
      </c>
      <c r="I1919" s="5">
        <v>1.1679999999999999</v>
      </c>
      <c r="J1919" s="5">
        <v>0</v>
      </c>
      <c r="K1919" s="5">
        <v>4.8609999999999998</v>
      </c>
      <c r="L1919" s="5">
        <v>2.8410000000000002</v>
      </c>
      <c r="M1919" s="5">
        <v>3.1930000000000001</v>
      </c>
      <c r="N1919" s="5">
        <v>0</v>
      </c>
      <c r="O1919" s="5">
        <v>0</v>
      </c>
      <c r="P1919" s="5">
        <v>0</v>
      </c>
      <c r="Q1919" s="5">
        <v>0.60099999999999998</v>
      </c>
      <c r="R1919" s="5">
        <v>0.20499999999999999</v>
      </c>
      <c r="S1919" s="5">
        <v>0.48699999999999999</v>
      </c>
      <c r="T1919" s="5">
        <v>0</v>
      </c>
      <c r="U1919" s="5">
        <v>1.4179999999999999</v>
      </c>
      <c r="V1919" s="5">
        <v>1.155</v>
      </c>
      <c r="W1919" s="5">
        <v>1</v>
      </c>
      <c r="X1919" s="13" t="s">
        <v>19315</v>
      </c>
      <c r="Y1919" s="13" t="s">
        <v>13356</v>
      </c>
      <c r="Z1919" s="5">
        <v>1688</v>
      </c>
      <c r="AA1919" s="5">
        <v>20</v>
      </c>
      <c r="AB1919" s="15">
        <v>1.6000000000000001E-113</v>
      </c>
      <c r="AC1919" s="5">
        <v>84.53</v>
      </c>
      <c r="AD1919" s="5">
        <v>3</v>
      </c>
      <c r="AE1919" s="13" t="s">
        <v>1558</v>
      </c>
      <c r="AF1919" s="13" t="s">
        <v>1559</v>
      </c>
      <c r="AI1919" s="13" t="s">
        <v>13812</v>
      </c>
      <c r="AJ1919" s="13" t="s">
        <v>192</v>
      </c>
      <c r="AK1919" s="13" t="s">
        <v>193</v>
      </c>
    </row>
    <row r="1920" spans="1:37" x14ac:dyDescent="0.25">
      <c r="A1920" s="13" t="s">
        <v>17775</v>
      </c>
      <c r="B1920" s="5">
        <v>0</v>
      </c>
      <c r="C1920" s="5">
        <v>0</v>
      </c>
      <c r="D1920" s="5">
        <v>0.38400000000000001</v>
      </c>
      <c r="E1920" s="5">
        <v>2.4929999999999999</v>
      </c>
      <c r="F1920" s="5">
        <v>3.2730000000000001</v>
      </c>
      <c r="G1920" s="5">
        <v>2.85</v>
      </c>
      <c r="H1920" s="5">
        <v>0</v>
      </c>
      <c r="I1920" s="5">
        <v>0</v>
      </c>
      <c r="J1920" s="5">
        <v>0</v>
      </c>
      <c r="K1920" s="5">
        <v>2.7160000000000002</v>
      </c>
      <c r="L1920" s="5">
        <v>0</v>
      </c>
      <c r="M1920" s="5">
        <v>1.95</v>
      </c>
      <c r="N1920" s="5">
        <v>1.7889999999999999</v>
      </c>
      <c r="O1920" s="5">
        <v>0.57599999999999996</v>
      </c>
      <c r="P1920" s="5">
        <v>2.972</v>
      </c>
      <c r="Q1920" s="5">
        <v>0</v>
      </c>
      <c r="R1920" s="5">
        <v>0</v>
      </c>
      <c r="S1920" s="5">
        <v>0.92600000000000005</v>
      </c>
      <c r="T1920" s="5">
        <v>2.0019999999999998</v>
      </c>
      <c r="U1920" s="5">
        <v>0.65400000000000003</v>
      </c>
      <c r="V1920" s="5">
        <v>0</v>
      </c>
      <c r="W1920" s="5">
        <v>1</v>
      </c>
      <c r="X1920" s="13" t="s">
        <v>17775</v>
      </c>
      <c r="Y1920" s="13" t="s">
        <v>9396</v>
      </c>
      <c r="Z1920" s="5">
        <v>2295</v>
      </c>
      <c r="AA1920" s="5">
        <v>20</v>
      </c>
      <c r="AB1920" s="15">
        <v>1.5000000000000001E-26</v>
      </c>
      <c r="AC1920" s="5">
        <v>66.709999999999994</v>
      </c>
      <c r="AD1920" s="5">
        <v>1</v>
      </c>
      <c r="AE1920" s="13" t="s">
        <v>360</v>
      </c>
      <c r="AF1920" s="13" t="s">
        <v>361</v>
      </c>
      <c r="AI1920" s="13" t="s">
        <v>442</v>
      </c>
      <c r="AJ1920" s="13" t="s">
        <v>442</v>
      </c>
      <c r="AK1920" s="13" t="s">
        <v>442</v>
      </c>
    </row>
    <row r="1921" spans="1:37" x14ac:dyDescent="0.25">
      <c r="A1921" s="13" t="s">
        <v>19665</v>
      </c>
      <c r="B1921" s="5">
        <v>0</v>
      </c>
      <c r="C1921" s="5">
        <v>0</v>
      </c>
      <c r="D1921" s="5">
        <v>0</v>
      </c>
      <c r="E1921" s="5">
        <v>2.468</v>
      </c>
      <c r="F1921" s="5">
        <v>0</v>
      </c>
      <c r="G1921" s="5">
        <v>0</v>
      </c>
      <c r="H1921" s="5">
        <v>1.194</v>
      </c>
      <c r="I1921" s="5">
        <v>1.6830000000000001</v>
      </c>
      <c r="J1921" s="5">
        <v>0</v>
      </c>
      <c r="K1921" s="5">
        <v>2.0019999999999998</v>
      </c>
      <c r="L1921" s="5">
        <v>0.79700000000000004</v>
      </c>
      <c r="M1921" s="5">
        <v>0.316</v>
      </c>
      <c r="N1921" s="5">
        <v>0</v>
      </c>
      <c r="O1921" s="5">
        <v>0</v>
      </c>
      <c r="P1921" s="5">
        <v>0.30499999999999999</v>
      </c>
      <c r="Q1921" s="5">
        <v>1.222</v>
      </c>
      <c r="R1921" s="5">
        <v>1.3009999999999999</v>
      </c>
      <c r="S1921" s="5">
        <v>0</v>
      </c>
      <c r="T1921" s="5">
        <v>6.7859999999999996</v>
      </c>
      <c r="U1921" s="5">
        <v>5.5250000000000004</v>
      </c>
      <c r="V1921" s="5">
        <v>4.2779999999999996</v>
      </c>
      <c r="W1921" s="5">
        <v>1</v>
      </c>
      <c r="X1921" s="13" t="s">
        <v>19665</v>
      </c>
      <c r="Y1921" s="13" t="s">
        <v>14690</v>
      </c>
      <c r="Z1921" s="5">
        <v>1414</v>
      </c>
      <c r="AA1921" s="5">
        <v>20</v>
      </c>
      <c r="AB1921" s="15">
        <v>1.2999999999999999E-180</v>
      </c>
      <c r="AC1921" s="5">
        <v>96.36</v>
      </c>
      <c r="AD1921" s="5">
        <v>6</v>
      </c>
      <c r="AE1921" s="13" t="s">
        <v>14691</v>
      </c>
      <c r="AF1921" s="13" t="s">
        <v>14692</v>
      </c>
      <c r="AG1921" s="13" t="s">
        <v>14693</v>
      </c>
      <c r="AH1921" s="13" t="s">
        <v>14694</v>
      </c>
      <c r="AI1921" s="13" t="s">
        <v>14695</v>
      </c>
      <c r="AJ1921" s="13" t="s">
        <v>14696</v>
      </c>
      <c r="AK1921" s="13" t="s">
        <v>14697</v>
      </c>
    </row>
    <row r="1922" spans="1:37" x14ac:dyDescent="0.25">
      <c r="A1922" s="13" t="s">
        <v>17858</v>
      </c>
      <c r="B1922" s="5">
        <v>0</v>
      </c>
      <c r="C1922" s="5">
        <v>0</v>
      </c>
      <c r="D1922" s="5">
        <v>0</v>
      </c>
      <c r="E1922" s="5">
        <v>2.444</v>
      </c>
      <c r="F1922" s="5">
        <v>0</v>
      </c>
      <c r="G1922" s="5">
        <v>7.6</v>
      </c>
      <c r="H1922" s="5">
        <v>0</v>
      </c>
      <c r="I1922" s="5">
        <v>0</v>
      </c>
      <c r="J1922" s="5">
        <v>0</v>
      </c>
      <c r="K1922" s="5">
        <v>0</v>
      </c>
      <c r="L1922" s="5">
        <v>0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>
        <v>7.508</v>
      </c>
      <c r="S1922" s="5">
        <v>0</v>
      </c>
      <c r="T1922" s="5">
        <v>0</v>
      </c>
      <c r="U1922" s="5">
        <v>0</v>
      </c>
      <c r="V1922" s="5">
        <v>0</v>
      </c>
      <c r="W1922" s="5">
        <v>1</v>
      </c>
      <c r="X1922" s="13" t="s">
        <v>17858</v>
      </c>
      <c r="Y1922" s="13" t="s">
        <v>9654</v>
      </c>
      <c r="Z1922" s="5">
        <v>2484</v>
      </c>
      <c r="AA1922" s="5">
        <v>20</v>
      </c>
      <c r="AB1922" s="15">
        <v>2.9000000000000001E-204</v>
      </c>
      <c r="AC1922" s="5">
        <v>99.86</v>
      </c>
      <c r="AI1922" s="13" t="s">
        <v>9655</v>
      </c>
      <c r="AJ1922" s="13" t="s">
        <v>192</v>
      </c>
      <c r="AK1922" s="13" t="s">
        <v>193</v>
      </c>
    </row>
    <row r="1923" spans="1:37" x14ac:dyDescent="0.25">
      <c r="A1923" s="13" t="s">
        <v>18291</v>
      </c>
      <c r="B1923" s="5">
        <v>0</v>
      </c>
      <c r="C1923" s="5">
        <v>0</v>
      </c>
      <c r="D1923" s="5">
        <v>0</v>
      </c>
      <c r="E1923" s="5">
        <v>2.3610000000000002</v>
      </c>
      <c r="F1923" s="5">
        <v>1.494</v>
      </c>
      <c r="G1923" s="5">
        <v>0.92900000000000005</v>
      </c>
      <c r="H1923" s="5">
        <v>0</v>
      </c>
      <c r="I1923" s="5">
        <v>0</v>
      </c>
      <c r="J1923" s="5">
        <v>0</v>
      </c>
      <c r="K1923" s="5">
        <v>0</v>
      </c>
      <c r="L1923" s="5">
        <v>1.6020000000000001</v>
      </c>
      <c r="M1923" s="5">
        <v>0</v>
      </c>
      <c r="N1923" s="5">
        <v>1.202</v>
      </c>
      <c r="O1923" s="5">
        <v>1.7390000000000001</v>
      </c>
      <c r="P1923" s="5">
        <v>0</v>
      </c>
      <c r="Q1923" s="5">
        <v>0</v>
      </c>
      <c r="R1923" s="5">
        <v>0</v>
      </c>
      <c r="S1923" s="5">
        <v>2.024</v>
      </c>
      <c r="T1923" s="5">
        <v>1.7090000000000001</v>
      </c>
      <c r="U1923" s="5">
        <v>0.54500000000000004</v>
      </c>
      <c r="V1923" s="5">
        <v>0.83899999999999997</v>
      </c>
      <c r="W1923" s="5">
        <v>1</v>
      </c>
      <c r="X1923" s="13" t="s">
        <v>18291</v>
      </c>
      <c r="Y1923" s="13" t="s">
        <v>10954</v>
      </c>
      <c r="Z1923" s="5">
        <v>9930</v>
      </c>
      <c r="AA1923" s="5">
        <v>20</v>
      </c>
      <c r="AB1923" s="5">
        <v>0</v>
      </c>
      <c r="AC1923" s="5">
        <v>98.49</v>
      </c>
      <c r="AD1923" s="5">
        <v>2</v>
      </c>
      <c r="AE1923" s="13" t="s">
        <v>10955</v>
      </c>
      <c r="AF1923" s="13" t="s">
        <v>10956</v>
      </c>
      <c r="AI1923" s="13" t="s">
        <v>10957</v>
      </c>
      <c r="AJ1923" s="13" t="s">
        <v>10955</v>
      </c>
      <c r="AK1923" s="13" t="s">
        <v>10956</v>
      </c>
    </row>
    <row r="1924" spans="1:37" x14ac:dyDescent="0.25">
      <c r="A1924" s="13" t="s">
        <v>18233</v>
      </c>
      <c r="B1924" s="5">
        <v>0</v>
      </c>
      <c r="C1924" s="5">
        <v>0</v>
      </c>
      <c r="D1924" s="5">
        <v>0</v>
      </c>
      <c r="E1924" s="5">
        <v>2.3359999999999999</v>
      </c>
      <c r="F1924" s="5">
        <v>0.88400000000000001</v>
      </c>
      <c r="G1924" s="5">
        <v>1.756</v>
      </c>
      <c r="H1924" s="5">
        <v>2.1659999999999999</v>
      </c>
      <c r="I1924" s="5">
        <v>1.972</v>
      </c>
      <c r="J1924" s="5">
        <v>0.77100000000000002</v>
      </c>
      <c r="K1924" s="5">
        <v>0.87</v>
      </c>
      <c r="L1924" s="5">
        <v>1</v>
      </c>
      <c r="M1924" s="5">
        <v>0.83299999999999996</v>
      </c>
      <c r="N1924" s="5">
        <v>0</v>
      </c>
      <c r="O1924" s="5">
        <v>0</v>
      </c>
      <c r="P1924" s="5">
        <v>0</v>
      </c>
      <c r="Q1924" s="5">
        <v>0.75700000000000001</v>
      </c>
      <c r="R1924" s="5">
        <v>1.6439999999999999</v>
      </c>
      <c r="S1924" s="5">
        <v>0</v>
      </c>
      <c r="T1924" s="5">
        <v>0</v>
      </c>
      <c r="U1924" s="5">
        <v>0</v>
      </c>
      <c r="V1924" s="5">
        <v>0</v>
      </c>
      <c r="W1924" s="5">
        <v>1</v>
      </c>
      <c r="X1924" s="13" t="s">
        <v>18233</v>
      </c>
      <c r="Y1924" s="13" t="s">
        <v>441</v>
      </c>
      <c r="Z1924" s="5">
        <v>532</v>
      </c>
      <c r="AI1924" s="13" t="s">
        <v>325</v>
      </c>
      <c r="AJ1924" s="13" t="s">
        <v>115</v>
      </c>
      <c r="AK1924" s="13" t="s">
        <v>115</v>
      </c>
    </row>
    <row r="1925" spans="1:37" x14ac:dyDescent="0.25">
      <c r="A1925" s="13" t="s">
        <v>19177</v>
      </c>
      <c r="B1925" s="5">
        <v>0</v>
      </c>
      <c r="C1925" s="5">
        <v>0</v>
      </c>
      <c r="D1925" s="5">
        <v>0</v>
      </c>
      <c r="E1925" s="5">
        <v>2.3359999999999999</v>
      </c>
      <c r="F1925" s="5">
        <v>1.738</v>
      </c>
      <c r="G1925" s="5">
        <v>0</v>
      </c>
      <c r="H1925" s="5">
        <v>0</v>
      </c>
      <c r="I1925" s="5">
        <v>0</v>
      </c>
      <c r="J1925" s="5">
        <v>4.5</v>
      </c>
      <c r="K1925" s="5">
        <v>6.7190000000000003</v>
      </c>
      <c r="L1925" s="5">
        <v>6.0359999999999996</v>
      </c>
      <c r="M1925" s="5">
        <v>1.8340000000000001</v>
      </c>
      <c r="N1925" s="5">
        <v>0</v>
      </c>
      <c r="O1925" s="5">
        <v>1.6659999999999999</v>
      </c>
      <c r="P1925" s="5">
        <v>0</v>
      </c>
      <c r="Q1925" s="5">
        <v>1.494</v>
      </c>
      <c r="R1925" s="5">
        <v>3.2530000000000001</v>
      </c>
      <c r="S1925" s="5">
        <v>0</v>
      </c>
      <c r="T1925" s="5">
        <v>0</v>
      </c>
      <c r="U1925" s="5">
        <v>2.3140000000000001</v>
      </c>
      <c r="V1925" s="5">
        <v>2.2360000000000002</v>
      </c>
      <c r="W1925" s="5">
        <v>1</v>
      </c>
      <c r="X1925" s="13" t="s">
        <v>19177</v>
      </c>
      <c r="Y1925" s="13" t="s">
        <v>13487</v>
      </c>
      <c r="Z1925" s="5">
        <v>371</v>
      </c>
      <c r="AA1925" s="5">
        <v>20</v>
      </c>
      <c r="AB1925" s="15">
        <v>1.3E-15</v>
      </c>
      <c r="AC1925" s="5">
        <v>86.06</v>
      </c>
      <c r="AD1925" s="5">
        <v>2</v>
      </c>
      <c r="AE1925" s="13" t="s">
        <v>4723</v>
      </c>
      <c r="AF1925" s="13" t="s">
        <v>4724</v>
      </c>
      <c r="AI1925" s="13" t="s">
        <v>442</v>
      </c>
      <c r="AJ1925" s="13" t="s">
        <v>442</v>
      </c>
      <c r="AK1925" s="13" t="s">
        <v>442</v>
      </c>
    </row>
    <row r="1926" spans="1:37" x14ac:dyDescent="0.25">
      <c r="A1926" s="13" t="s">
        <v>17551</v>
      </c>
      <c r="B1926" s="5">
        <v>0</v>
      </c>
      <c r="C1926" s="5">
        <v>0</v>
      </c>
      <c r="D1926" s="5">
        <v>0</v>
      </c>
      <c r="E1926" s="5">
        <v>2.3199999999999998</v>
      </c>
      <c r="F1926" s="5">
        <v>1.6359999999999999</v>
      </c>
      <c r="G1926" s="5">
        <v>2.0139999999999998</v>
      </c>
      <c r="H1926" s="5">
        <v>0.70399999999999996</v>
      </c>
      <c r="I1926" s="5">
        <v>0</v>
      </c>
      <c r="J1926" s="5">
        <v>0</v>
      </c>
      <c r="K1926" s="5">
        <v>0.83399999999999996</v>
      </c>
      <c r="L1926" s="5">
        <v>0</v>
      </c>
      <c r="M1926" s="5">
        <v>0</v>
      </c>
      <c r="N1926" s="5">
        <v>0</v>
      </c>
      <c r="O1926" s="5">
        <v>0</v>
      </c>
      <c r="P1926" s="5">
        <v>0</v>
      </c>
      <c r="Q1926" s="5">
        <v>0</v>
      </c>
      <c r="R1926" s="5">
        <v>2.1920000000000002</v>
      </c>
      <c r="S1926" s="5">
        <v>3.1509999999999998</v>
      </c>
      <c r="T1926" s="5">
        <v>2.0529999999999999</v>
      </c>
      <c r="U1926" s="5">
        <v>0.27900000000000003</v>
      </c>
      <c r="V1926" s="5">
        <v>1.714</v>
      </c>
      <c r="W1926" s="5">
        <v>1</v>
      </c>
      <c r="X1926" s="13" t="s">
        <v>17551</v>
      </c>
      <c r="Y1926" s="13" t="s">
        <v>8742</v>
      </c>
      <c r="Z1926" s="5">
        <v>4089</v>
      </c>
      <c r="AA1926" s="5">
        <v>20</v>
      </c>
      <c r="AB1926" s="15">
        <v>4.7000000000000001E-111</v>
      </c>
      <c r="AC1926" s="5">
        <v>89.14</v>
      </c>
      <c r="AD1926" s="5">
        <v>1</v>
      </c>
      <c r="AE1926" s="13" t="s">
        <v>4538</v>
      </c>
      <c r="AF1926" s="13" t="s">
        <v>4539</v>
      </c>
      <c r="AI1926" s="13" t="s">
        <v>8743</v>
      </c>
      <c r="AJ1926" s="13" t="s">
        <v>115</v>
      </c>
      <c r="AK1926" s="13" t="s">
        <v>115</v>
      </c>
    </row>
    <row r="1927" spans="1:37" x14ac:dyDescent="0.25">
      <c r="A1927" s="13" t="s">
        <v>17212</v>
      </c>
      <c r="B1927" s="5">
        <v>0</v>
      </c>
      <c r="C1927" s="5">
        <v>0</v>
      </c>
      <c r="D1927" s="5">
        <v>0</v>
      </c>
      <c r="E1927" s="5">
        <v>2.2949999999999999</v>
      </c>
      <c r="F1927" s="5">
        <v>3.262</v>
      </c>
      <c r="G1927" s="5">
        <v>1.446</v>
      </c>
      <c r="H1927" s="5">
        <v>1.6220000000000001</v>
      </c>
      <c r="I1927" s="5">
        <v>0</v>
      </c>
      <c r="J1927" s="5">
        <v>0</v>
      </c>
      <c r="K1927" s="5">
        <v>3.157</v>
      </c>
      <c r="L1927" s="5">
        <v>0</v>
      </c>
      <c r="M1927" s="5">
        <v>0</v>
      </c>
      <c r="N1927" s="5">
        <v>2.335</v>
      </c>
      <c r="O1927" s="5">
        <v>0</v>
      </c>
      <c r="P1927" s="5">
        <v>0</v>
      </c>
      <c r="Q1927" s="5">
        <v>0</v>
      </c>
      <c r="R1927" s="5">
        <v>0.111</v>
      </c>
      <c r="S1927" s="5">
        <v>0</v>
      </c>
      <c r="T1927" s="5">
        <v>2.9929999999999999</v>
      </c>
      <c r="U1927" s="5">
        <v>1.0660000000000001</v>
      </c>
      <c r="V1927" s="5">
        <v>1.714</v>
      </c>
      <c r="W1927" s="5">
        <v>1</v>
      </c>
      <c r="X1927" s="13" t="s">
        <v>17212</v>
      </c>
      <c r="Y1927" s="13" t="s">
        <v>7709</v>
      </c>
      <c r="Z1927" s="5">
        <v>4810</v>
      </c>
      <c r="AA1927" s="5">
        <v>20</v>
      </c>
      <c r="AB1927" s="5">
        <v>0</v>
      </c>
      <c r="AC1927" s="5">
        <v>98.98</v>
      </c>
      <c r="AD1927" s="5">
        <v>16</v>
      </c>
      <c r="AE1927" s="13" t="s">
        <v>7710</v>
      </c>
      <c r="AF1927" s="13" t="s">
        <v>7711</v>
      </c>
      <c r="AG1927" s="13" t="s">
        <v>3284</v>
      </c>
      <c r="AH1927" s="13" t="s">
        <v>3285</v>
      </c>
      <c r="AI1927" s="13" t="s">
        <v>7712</v>
      </c>
      <c r="AJ1927" s="13" t="s">
        <v>7713</v>
      </c>
      <c r="AK1927" s="13" t="s">
        <v>7714</v>
      </c>
    </row>
    <row r="1928" spans="1:37" x14ac:dyDescent="0.25">
      <c r="A1928" s="13" t="s">
        <v>17537</v>
      </c>
      <c r="B1928" s="5">
        <v>0</v>
      </c>
      <c r="C1928" s="5">
        <v>0</v>
      </c>
      <c r="D1928" s="5">
        <v>0</v>
      </c>
      <c r="E1928" s="5">
        <v>2.262</v>
      </c>
      <c r="F1928" s="5">
        <v>1.9410000000000001</v>
      </c>
      <c r="G1928" s="5">
        <v>1.704</v>
      </c>
      <c r="H1928" s="5">
        <v>0</v>
      </c>
      <c r="I1928" s="5">
        <v>0</v>
      </c>
      <c r="J1928" s="5">
        <v>0</v>
      </c>
      <c r="K1928" s="5">
        <v>0.77400000000000002</v>
      </c>
      <c r="L1928" s="5">
        <v>0.21199999999999999</v>
      </c>
      <c r="M1928" s="5">
        <v>0.78</v>
      </c>
      <c r="N1928" s="5">
        <v>0.89400000000000002</v>
      </c>
      <c r="O1928" s="5">
        <v>0</v>
      </c>
      <c r="P1928" s="5">
        <v>0</v>
      </c>
      <c r="Q1928" s="5">
        <v>0.48499999999999999</v>
      </c>
      <c r="R1928" s="5">
        <v>0.497</v>
      </c>
      <c r="S1928" s="5">
        <v>0</v>
      </c>
      <c r="T1928" s="5">
        <v>1.5269999999999999</v>
      </c>
      <c r="U1928" s="5">
        <v>0</v>
      </c>
      <c r="V1928" s="5">
        <v>0</v>
      </c>
      <c r="W1928" s="5">
        <v>1</v>
      </c>
      <c r="X1928" s="13" t="s">
        <v>17537</v>
      </c>
      <c r="Y1928" s="13" t="s">
        <v>8693</v>
      </c>
      <c r="Z1928" s="5">
        <v>1703</v>
      </c>
      <c r="AA1928" s="5">
        <v>20</v>
      </c>
      <c r="AB1928" s="15">
        <v>1.1E-16</v>
      </c>
      <c r="AC1928" s="5">
        <v>84.57</v>
      </c>
      <c r="AI1928" s="13" t="s">
        <v>8694</v>
      </c>
      <c r="AJ1928" s="13" t="s">
        <v>115</v>
      </c>
      <c r="AK1928" s="13" t="s">
        <v>115</v>
      </c>
    </row>
    <row r="1929" spans="1:37" x14ac:dyDescent="0.25">
      <c r="A1929" s="13" t="s">
        <v>19484</v>
      </c>
      <c r="B1929" s="5">
        <v>0</v>
      </c>
      <c r="C1929" s="5">
        <v>0</v>
      </c>
      <c r="D1929" s="5">
        <v>0</v>
      </c>
      <c r="E1929" s="5">
        <v>2.2130000000000001</v>
      </c>
      <c r="F1929" s="5">
        <v>0</v>
      </c>
      <c r="G1929" s="5">
        <v>3.48</v>
      </c>
      <c r="H1929" s="5">
        <v>0</v>
      </c>
      <c r="I1929" s="5">
        <v>3.4790000000000001</v>
      </c>
      <c r="J1929" s="5">
        <v>4.0279999999999996</v>
      </c>
      <c r="K1929" s="5">
        <v>3.05</v>
      </c>
      <c r="L1929" s="5">
        <v>0</v>
      </c>
      <c r="M1929" s="5">
        <v>6.9130000000000003</v>
      </c>
      <c r="N1929" s="5">
        <v>0</v>
      </c>
      <c r="O1929" s="5">
        <v>4.2439999999999998</v>
      </c>
      <c r="P1929" s="5">
        <v>0</v>
      </c>
      <c r="Q1929" s="5">
        <v>3.1139999999999999</v>
      </c>
      <c r="R1929" s="5">
        <v>2.1059999999999999</v>
      </c>
      <c r="S1929" s="5">
        <v>0</v>
      </c>
      <c r="T1929" s="5">
        <v>4.5</v>
      </c>
      <c r="U1929" s="5">
        <v>4.9800000000000004</v>
      </c>
      <c r="V1929" s="5">
        <v>0</v>
      </c>
      <c r="W1929" s="5">
        <v>1</v>
      </c>
      <c r="X1929" s="13" t="s">
        <v>19484</v>
      </c>
      <c r="Y1929" s="13" t="s">
        <v>14227</v>
      </c>
      <c r="Z1929" s="5">
        <v>1308</v>
      </c>
      <c r="AA1929" s="5">
        <v>20</v>
      </c>
      <c r="AB1929" s="15">
        <v>5.3000000000000001E-210</v>
      </c>
      <c r="AC1929" s="5">
        <v>95.01</v>
      </c>
      <c r="AD1929" s="5">
        <v>5</v>
      </c>
      <c r="AE1929" s="13" t="s">
        <v>14228</v>
      </c>
      <c r="AF1929" s="13" t="s">
        <v>14229</v>
      </c>
      <c r="AG1929" s="13" t="s">
        <v>14230</v>
      </c>
      <c r="AH1929" s="13" t="s">
        <v>14231</v>
      </c>
      <c r="AI1929" s="13" t="s">
        <v>14232</v>
      </c>
      <c r="AJ1929" s="13" t="s">
        <v>14233</v>
      </c>
      <c r="AK1929" s="13" t="s">
        <v>14234</v>
      </c>
    </row>
    <row r="1930" spans="1:37" x14ac:dyDescent="0.25">
      <c r="A1930" s="13" t="s">
        <v>17125</v>
      </c>
      <c r="B1930" s="5">
        <v>0</v>
      </c>
      <c r="C1930" s="5">
        <v>0</v>
      </c>
      <c r="D1930" s="5">
        <v>0</v>
      </c>
      <c r="E1930" s="5">
        <v>2.1880000000000002</v>
      </c>
      <c r="F1930" s="5">
        <v>3.516</v>
      </c>
      <c r="G1930" s="5">
        <v>1.5389999999999999</v>
      </c>
      <c r="H1930" s="5">
        <v>0</v>
      </c>
      <c r="I1930" s="5">
        <v>0</v>
      </c>
      <c r="J1930" s="5">
        <v>2.2210000000000001</v>
      </c>
      <c r="K1930" s="5">
        <v>0</v>
      </c>
      <c r="L1930" s="5">
        <v>0</v>
      </c>
      <c r="M1930" s="5">
        <v>0</v>
      </c>
      <c r="N1930" s="5">
        <v>0.88400000000000001</v>
      </c>
      <c r="O1930" s="5">
        <v>0.72299999999999998</v>
      </c>
      <c r="P1930" s="5">
        <v>0</v>
      </c>
      <c r="Q1930" s="5">
        <v>0.53400000000000003</v>
      </c>
      <c r="R1930" s="5">
        <v>0</v>
      </c>
      <c r="S1930" s="5">
        <v>0</v>
      </c>
      <c r="T1930" s="5">
        <v>0</v>
      </c>
      <c r="U1930" s="5">
        <v>0</v>
      </c>
      <c r="V1930" s="5">
        <v>0</v>
      </c>
      <c r="W1930" s="5">
        <v>1</v>
      </c>
      <c r="X1930" s="13" t="s">
        <v>17125</v>
      </c>
      <c r="Y1930" s="13" t="s">
        <v>441</v>
      </c>
      <c r="Z1930" s="5">
        <v>2929</v>
      </c>
      <c r="AI1930" s="13" t="s">
        <v>7472</v>
      </c>
      <c r="AJ1930" s="13" t="s">
        <v>7473</v>
      </c>
      <c r="AK1930" s="13" t="s">
        <v>7474</v>
      </c>
    </row>
    <row r="1931" spans="1:37" x14ac:dyDescent="0.25">
      <c r="A1931" s="13" t="s">
        <v>19565</v>
      </c>
      <c r="B1931" s="5">
        <v>0</v>
      </c>
      <c r="C1931" s="5">
        <v>1.7999999999999999E-2</v>
      </c>
      <c r="D1931" s="5">
        <v>0</v>
      </c>
      <c r="E1931" s="5">
        <v>2.1629999999999998</v>
      </c>
      <c r="F1931" s="5">
        <v>3.9430000000000001</v>
      </c>
      <c r="G1931" s="5">
        <v>0</v>
      </c>
      <c r="H1931" s="5">
        <v>0.998</v>
      </c>
      <c r="I1931" s="5">
        <v>0.69099999999999995</v>
      </c>
      <c r="J1931" s="5">
        <v>3.4180000000000001</v>
      </c>
      <c r="K1931" s="5">
        <v>0</v>
      </c>
      <c r="L1931" s="5">
        <v>0</v>
      </c>
      <c r="M1931" s="5">
        <v>0</v>
      </c>
      <c r="N1931" s="5">
        <v>4.9279999999999999</v>
      </c>
      <c r="O1931" s="5">
        <v>4.6420000000000003</v>
      </c>
      <c r="P1931" s="5">
        <v>1.702</v>
      </c>
      <c r="Q1931" s="5">
        <v>0</v>
      </c>
      <c r="R1931" s="5">
        <v>3.7669999999999999</v>
      </c>
      <c r="S1931" s="5">
        <v>0</v>
      </c>
      <c r="T1931" s="5">
        <v>0</v>
      </c>
      <c r="U1931" s="5">
        <v>0</v>
      </c>
      <c r="V1931" s="5">
        <v>0.997</v>
      </c>
      <c r="W1931" s="5">
        <v>1</v>
      </c>
      <c r="X1931" s="13" t="s">
        <v>19565</v>
      </c>
      <c r="Y1931" s="13" t="s">
        <v>14446</v>
      </c>
      <c r="Z1931" s="5">
        <v>2268</v>
      </c>
      <c r="AA1931" s="5">
        <v>20</v>
      </c>
      <c r="AB1931" s="15">
        <v>9.0000000000000003E-290</v>
      </c>
      <c r="AC1931" s="5">
        <v>83.46</v>
      </c>
      <c r="AD1931" s="5">
        <v>1</v>
      </c>
      <c r="AE1931" s="13" t="s">
        <v>4107</v>
      </c>
      <c r="AF1931" s="13" t="s">
        <v>4108</v>
      </c>
      <c r="AI1931" s="13" t="s">
        <v>14447</v>
      </c>
      <c r="AJ1931" s="13" t="s">
        <v>115</v>
      </c>
      <c r="AK1931" s="13" t="s">
        <v>115</v>
      </c>
    </row>
    <row r="1932" spans="1:37" x14ac:dyDescent="0.25">
      <c r="A1932" s="13" t="s">
        <v>18269</v>
      </c>
      <c r="B1932" s="5">
        <v>0</v>
      </c>
      <c r="C1932" s="5">
        <v>0</v>
      </c>
      <c r="D1932" s="5">
        <v>0</v>
      </c>
      <c r="E1932" s="5">
        <v>2.1459999999999999</v>
      </c>
      <c r="F1932" s="5">
        <v>1.657</v>
      </c>
      <c r="G1932" s="5">
        <v>1.0740000000000001</v>
      </c>
      <c r="H1932" s="5">
        <v>0</v>
      </c>
      <c r="I1932" s="5">
        <v>0</v>
      </c>
      <c r="J1932" s="5">
        <v>0.95499999999999996</v>
      </c>
      <c r="K1932" s="5">
        <v>0</v>
      </c>
      <c r="L1932" s="5">
        <v>0</v>
      </c>
      <c r="M1932" s="5">
        <v>0.495</v>
      </c>
      <c r="N1932" s="5">
        <v>0</v>
      </c>
      <c r="O1932" s="5">
        <v>0</v>
      </c>
      <c r="P1932" s="5">
        <v>0</v>
      </c>
      <c r="Q1932" s="5">
        <v>0</v>
      </c>
      <c r="R1932" s="5">
        <v>0.505</v>
      </c>
      <c r="S1932" s="5">
        <v>1.2410000000000001</v>
      </c>
      <c r="T1932" s="5">
        <v>0</v>
      </c>
      <c r="U1932" s="5">
        <v>0</v>
      </c>
      <c r="V1932" s="5">
        <v>0</v>
      </c>
      <c r="W1932" s="5">
        <v>1</v>
      </c>
      <c r="X1932" s="13" t="s">
        <v>18269</v>
      </c>
      <c r="Y1932" s="13" t="s">
        <v>10890</v>
      </c>
      <c r="Z1932" s="5">
        <v>732</v>
      </c>
      <c r="AA1932" s="5">
        <v>20</v>
      </c>
      <c r="AB1932" s="15">
        <v>7.2000000000000001E-132</v>
      </c>
      <c r="AC1932" s="5">
        <v>87.26</v>
      </c>
      <c r="AD1932" s="5">
        <v>5</v>
      </c>
      <c r="AE1932" s="13" t="s">
        <v>10891</v>
      </c>
      <c r="AF1932" s="13" t="s">
        <v>10892</v>
      </c>
      <c r="AI1932" s="13" t="s">
        <v>10893</v>
      </c>
      <c r="AJ1932" s="13" t="s">
        <v>10894</v>
      </c>
      <c r="AK1932" s="13" t="s">
        <v>10895</v>
      </c>
    </row>
    <row r="1933" spans="1:37" x14ac:dyDescent="0.25">
      <c r="A1933" s="13" t="s">
        <v>17496</v>
      </c>
      <c r="B1933" s="5">
        <v>0</v>
      </c>
      <c r="C1933" s="5">
        <v>0</v>
      </c>
      <c r="D1933" s="5">
        <v>0</v>
      </c>
      <c r="E1933" s="5">
        <v>2.097</v>
      </c>
      <c r="F1933" s="5">
        <v>3.6989999999999998</v>
      </c>
      <c r="G1933" s="5">
        <v>0.94</v>
      </c>
      <c r="H1933" s="5">
        <v>0</v>
      </c>
      <c r="I1933" s="5">
        <v>0</v>
      </c>
      <c r="J1933" s="5">
        <v>1.738</v>
      </c>
      <c r="K1933" s="5">
        <v>0</v>
      </c>
      <c r="L1933" s="5">
        <v>1.522</v>
      </c>
      <c r="M1933" s="5">
        <v>5.5119999999999996</v>
      </c>
      <c r="N1933" s="5">
        <v>0</v>
      </c>
      <c r="O1933" s="5">
        <v>1.048</v>
      </c>
      <c r="P1933" s="5">
        <v>1.397</v>
      </c>
      <c r="Q1933" s="5">
        <v>2.1829999999999998</v>
      </c>
      <c r="R1933" s="5">
        <v>3.1589999999999998</v>
      </c>
      <c r="S1933" s="5">
        <v>1.7090000000000001</v>
      </c>
      <c r="T1933" s="5">
        <v>0</v>
      </c>
      <c r="U1933" s="5">
        <v>0</v>
      </c>
      <c r="V1933" s="5">
        <v>0</v>
      </c>
      <c r="W1933" s="5">
        <v>1</v>
      </c>
      <c r="X1933" s="13" t="s">
        <v>17496</v>
      </c>
      <c r="Y1933" s="13" t="s">
        <v>8555</v>
      </c>
      <c r="Z1933" s="5">
        <v>2400</v>
      </c>
      <c r="AA1933" s="5">
        <v>20</v>
      </c>
      <c r="AB1933" s="15">
        <v>4.1999999999999997E-213</v>
      </c>
      <c r="AC1933" s="5">
        <v>86.4</v>
      </c>
      <c r="AD1933" s="5">
        <v>5</v>
      </c>
      <c r="AE1933" s="13" t="s">
        <v>8556</v>
      </c>
      <c r="AF1933" s="13" t="s">
        <v>8557</v>
      </c>
      <c r="AI1933" s="13" t="s">
        <v>8558</v>
      </c>
      <c r="AJ1933" s="13" t="s">
        <v>1109</v>
      </c>
      <c r="AK1933" s="13" t="s">
        <v>1110</v>
      </c>
    </row>
    <row r="1934" spans="1:37" x14ac:dyDescent="0.25">
      <c r="A1934" s="13" t="s">
        <v>17683</v>
      </c>
      <c r="B1934" s="5">
        <v>0</v>
      </c>
      <c r="C1934" s="5">
        <v>0</v>
      </c>
      <c r="D1934" s="5">
        <v>0</v>
      </c>
      <c r="E1934" s="5">
        <v>2.056</v>
      </c>
      <c r="F1934" s="5">
        <v>5.0309999999999997</v>
      </c>
      <c r="G1934" s="5">
        <v>0.29899999999999999</v>
      </c>
      <c r="H1934" s="5">
        <v>0</v>
      </c>
      <c r="I1934" s="5">
        <v>0</v>
      </c>
      <c r="J1934" s="5">
        <v>7.5720000000000001</v>
      </c>
      <c r="K1934" s="5">
        <v>0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 s="5">
        <v>0</v>
      </c>
      <c r="U1934" s="5">
        <v>5.2949999999999999</v>
      </c>
      <c r="V1934" s="5">
        <v>5.08</v>
      </c>
      <c r="W1934" s="5">
        <v>1</v>
      </c>
      <c r="X1934" s="13" t="s">
        <v>17683</v>
      </c>
      <c r="Y1934" s="13" t="s">
        <v>9130</v>
      </c>
      <c r="Z1934" s="5">
        <v>2919</v>
      </c>
      <c r="AA1934" s="5">
        <v>20</v>
      </c>
      <c r="AB1934" s="5">
        <v>0</v>
      </c>
      <c r="AC1934" s="5">
        <v>96.71</v>
      </c>
      <c r="AD1934" s="5">
        <v>3</v>
      </c>
      <c r="AE1934" s="13" t="s">
        <v>7315</v>
      </c>
      <c r="AF1934" s="13" t="s">
        <v>7316</v>
      </c>
      <c r="AI1934" s="13" t="s">
        <v>9131</v>
      </c>
      <c r="AJ1934" s="13" t="s">
        <v>7318</v>
      </c>
      <c r="AK1934" s="13" t="s">
        <v>7319</v>
      </c>
    </row>
    <row r="1935" spans="1:37" x14ac:dyDescent="0.25">
      <c r="A1935" s="13" t="s">
        <v>16941</v>
      </c>
      <c r="B1935" s="5">
        <v>0</v>
      </c>
      <c r="C1935" s="5">
        <v>0</v>
      </c>
      <c r="D1935" s="5">
        <v>0</v>
      </c>
      <c r="E1935" s="5">
        <v>2.0470000000000002</v>
      </c>
      <c r="F1935" s="5">
        <v>0</v>
      </c>
      <c r="G1935" s="5">
        <v>15.19</v>
      </c>
      <c r="H1935" s="5">
        <v>0</v>
      </c>
      <c r="I1935" s="5">
        <v>0.66600000000000004</v>
      </c>
      <c r="J1935" s="5">
        <v>0</v>
      </c>
      <c r="K1935" s="5">
        <v>2.4420000000000002</v>
      </c>
      <c r="L1935" s="5">
        <v>0</v>
      </c>
      <c r="M1935" s="5">
        <v>2.0339999999999998</v>
      </c>
      <c r="N1935" s="5">
        <v>0</v>
      </c>
      <c r="O1935" s="5">
        <v>0.61799999999999999</v>
      </c>
      <c r="P1935" s="5">
        <v>0</v>
      </c>
      <c r="Q1935" s="5">
        <v>0</v>
      </c>
      <c r="R1935" s="5">
        <v>0</v>
      </c>
      <c r="S1935" s="5">
        <v>0.78300000000000003</v>
      </c>
      <c r="T1935" s="5">
        <v>0</v>
      </c>
      <c r="U1935" s="5">
        <v>4.58</v>
      </c>
      <c r="V1935" s="5">
        <v>4.266</v>
      </c>
      <c r="W1935" s="5">
        <v>1</v>
      </c>
      <c r="X1935" s="13" t="s">
        <v>16941</v>
      </c>
      <c r="Y1935" s="13" t="s">
        <v>6911</v>
      </c>
      <c r="Z1935" s="5">
        <v>2742</v>
      </c>
      <c r="AA1935" s="5">
        <v>20</v>
      </c>
      <c r="AB1935" s="15">
        <v>3.6999999999999998E-112</v>
      </c>
      <c r="AC1935" s="5">
        <v>99.78</v>
      </c>
      <c r="AD1935" s="5">
        <v>3</v>
      </c>
      <c r="AE1935" s="13" t="s">
        <v>3026</v>
      </c>
      <c r="AF1935" s="13" t="s">
        <v>3027</v>
      </c>
      <c r="AI1935" s="13" t="s">
        <v>6912</v>
      </c>
      <c r="AJ1935" s="13" t="s">
        <v>178</v>
      </c>
      <c r="AK1935" s="13" t="s">
        <v>179</v>
      </c>
    </row>
    <row r="1936" spans="1:37" x14ac:dyDescent="0.25">
      <c r="A1936" s="13" t="s">
        <v>17620</v>
      </c>
      <c r="B1936" s="5">
        <v>0</v>
      </c>
      <c r="C1936" s="5">
        <v>7.3999999999999996E-2</v>
      </c>
      <c r="D1936" s="5">
        <v>0.14399999999999999</v>
      </c>
      <c r="E1936" s="5">
        <v>2.0390000000000001</v>
      </c>
      <c r="F1936" s="5">
        <v>2.0939999999999999</v>
      </c>
      <c r="G1936" s="5">
        <v>3.387</v>
      </c>
      <c r="H1936" s="5">
        <v>0.39200000000000002</v>
      </c>
      <c r="I1936" s="5">
        <v>0.32700000000000001</v>
      </c>
      <c r="J1936" s="5">
        <v>1.899</v>
      </c>
      <c r="K1936" s="5">
        <v>1.5960000000000001</v>
      </c>
      <c r="L1936" s="5">
        <v>0.92</v>
      </c>
      <c r="M1936" s="5">
        <v>0.97</v>
      </c>
      <c r="N1936" s="5">
        <v>7.9000000000000001E-2</v>
      </c>
      <c r="O1936" s="5">
        <v>0.13600000000000001</v>
      </c>
      <c r="P1936" s="5">
        <v>7.5999999999999998E-2</v>
      </c>
      <c r="Q1936" s="5">
        <v>0.41699999999999998</v>
      </c>
      <c r="R1936" s="5">
        <v>0.38500000000000001</v>
      </c>
      <c r="S1936" s="5">
        <v>0.18099999999999999</v>
      </c>
      <c r="T1936" s="5">
        <v>0</v>
      </c>
      <c r="U1936" s="5">
        <v>0</v>
      </c>
      <c r="V1936" s="5">
        <v>0.316</v>
      </c>
      <c r="W1936" s="5">
        <v>1</v>
      </c>
      <c r="X1936" s="13" t="s">
        <v>17620</v>
      </c>
      <c r="Y1936" s="13" t="s">
        <v>8930</v>
      </c>
      <c r="Z1936" s="5">
        <v>3666</v>
      </c>
      <c r="AA1936" s="5">
        <v>20</v>
      </c>
      <c r="AB1936" s="5">
        <v>0</v>
      </c>
      <c r="AC1936" s="5">
        <v>93.3</v>
      </c>
      <c r="AD1936" s="5">
        <v>2</v>
      </c>
      <c r="AE1936" s="13" t="s">
        <v>8931</v>
      </c>
      <c r="AF1936" s="13" t="s">
        <v>8932</v>
      </c>
      <c r="AI1936" s="13" t="s">
        <v>8933</v>
      </c>
      <c r="AJ1936" s="13" t="s">
        <v>8931</v>
      </c>
      <c r="AK1936" s="13" t="s">
        <v>8932</v>
      </c>
    </row>
    <row r="1937" spans="1:37" x14ac:dyDescent="0.25">
      <c r="A1937" s="13" t="s">
        <v>17221</v>
      </c>
      <c r="B1937" s="5">
        <v>0</v>
      </c>
      <c r="C1937" s="5">
        <v>4.5999999999999999E-2</v>
      </c>
      <c r="D1937" s="5">
        <v>0</v>
      </c>
      <c r="E1937" s="5">
        <v>1.998</v>
      </c>
      <c r="F1937" s="5">
        <v>2.9369999999999998</v>
      </c>
      <c r="G1937" s="5">
        <v>1.694</v>
      </c>
      <c r="H1937" s="5">
        <v>1.444</v>
      </c>
      <c r="I1937" s="5">
        <v>0</v>
      </c>
      <c r="J1937" s="5">
        <v>2.5550000000000002</v>
      </c>
      <c r="K1937" s="5">
        <v>1.9419999999999999</v>
      </c>
      <c r="L1937" s="5">
        <v>3.0619999999999998</v>
      </c>
      <c r="M1937" s="5">
        <v>2.645</v>
      </c>
      <c r="N1937" s="5">
        <v>0.61599999999999999</v>
      </c>
      <c r="O1937" s="5">
        <v>0</v>
      </c>
      <c r="P1937" s="5">
        <v>1.1259999999999999</v>
      </c>
      <c r="Q1937" s="5">
        <v>1.504</v>
      </c>
      <c r="R1937" s="5">
        <v>1.5920000000000001</v>
      </c>
      <c r="S1937" s="5">
        <v>4.1529999999999996</v>
      </c>
      <c r="T1937" s="5">
        <v>0.111</v>
      </c>
      <c r="U1937" s="5">
        <v>0</v>
      </c>
      <c r="V1937" s="5">
        <v>4.5090000000000003</v>
      </c>
      <c r="W1937" s="5">
        <v>1</v>
      </c>
      <c r="X1937" s="13" t="s">
        <v>17221</v>
      </c>
      <c r="Y1937" s="13" t="s">
        <v>7745</v>
      </c>
      <c r="Z1937" s="5">
        <v>4955</v>
      </c>
      <c r="AA1937" s="5">
        <v>20</v>
      </c>
      <c r="AB1937" s="5">
        <v>0</v>
      </c>
      <c r="AC1937" s="5">
        <v>98.33</v>
      </c>
      <c r="AD1937" s="5">
        <v>6</v>
      </c>
      <c r="AE1937" s="13" t="s">
        <v>7746</v>
      </c>
      <c r="AF1937" s="13" t="s">
        <v>7747</v>
      </c>
      <c r="AG1937" s="13" t="s">
        <v>185</v>
      </c>
      <c r="AH1937" s="13" t="s">
        <v>186</v>
      </c>
      <c r="AI1937" s="13" t="s">
        <v>7748</v>
      </c>
      <c r="AJ1937" s="13" t="s">
        <v>7749</v>
      </c>
      <c r="AK1937" s="13" t="s">
        <v>7750</v>
      </c>
    </row>
    <row r="1938" spans="1:37" x14ac:dyDescent="0.25">
      <c r="A1938" s="13" t="s">
        <v>17257</v>
      </c>
      <c r="B1938" s="5">
        <v>0</v>
      </c>
      <c r="C1938" s="5">
        <v>0</v>
      </c>
      <c r="D1938" s="5">
        <v>0</v>
      </c>
      <c r="E1938" s="5">
        <v>1.9810000000000001</v>
      </c>
      <c r="F1938" s="5">
        <v>2.266</v>
      </c>
      <c r="G1938" s="5">
        <v>2.2309999999999999</v>
      </c>
      <c r="H1938" s="5">
        <v>0.91800000000000004</v>
      </c>
      <c r="I1938" s="5">
        <v>0.81599999999999995</v>
      </c>
      <c r="J1938" s="5">
        <v>3.2679999999999998</v>
      </c>
      <c r="K1938" s="5">
        <v>1.4890000000000001</v>
      </c>
      <c r="L1938" s="5">
        <v>4.2480000000000002</v>
      </c>
      <c r="M1938" s="5">
        <v>2.097</v>
      </c>
      <c r="N1938" s="5">
        <v>0</v>
      </c>
      <c r="O1938" s="5">
        <v>0.67100000000000004</v>
      </c>
      <c r="P1938" s="5">
        <v>0</v>
      </c>
      <c r="Q1938" s="5">
        <v>1.2809999999999999</v>
      </c>
      <c r="R1938" s="5">
        <v>2.0979999999999999</v>
      </c>
      <c r="S1938" s="5">
        <v>0</v>
      </c>
      <c r="T1938" s="5">
        <v>4.0650000000000004</v>
      </c>
      <c r="U1938" s="5">
        <v>0</v>
      </c>
      <c r="V1938" s="5">
        <v>0</v>
      </c>
      <c r="W1938" s="5">
        <v>1</v>
      </c>
      <c r="X1938" s="13" t="s">
        <v>17257</v>
      </c>
      <c r="Y1938" s="13" t="s">
        <v>7849</v>
      </c>
      <c r="Z1938" s="5">
        <v>589</v>
      </c>
      <c r="AA1938" s="5">
        <v>20</v>
      </c>
      <c r="AB1938" s="15">
        <v>1.1E-45</v>
      </c>
      <c r="AC1938" s="5">
        <v>96.3</v>
      </c>
      <c r="AD1938" s="5">
        <v>4</v>
      </c>
      <c r="AE1938" s="13" t="s">
        <v>7850</v>
      </c>
      <c r="AF1938" s="13" t="s">
        <v>7851</v>
      </c>
      <c r="AI1938" s="13" t="s">
        <v>7852</v>
      </c>
      <c r="AJ1938" s="13" t="s">
        <v>7853</v>
      </c>
      <c r="AK1938" s="13" t="s">
        <v>7854</v>
      </c>
    </row>
    <row r="1939" spans="1:37" x14ac:dyDescent="0.25">
      <c r="A1939" s="13" t="s">
        <v>18259</v>
      </c>
      <c r="B1939" s="5">
        <v>0</v>
      </c>
      <c r="C1939" s="5">
        <v>0</v>
      </c>
      <c r="D1939" s="5">
        <v>0</v>
      </c>
      <c r="E1939" s="5">
        <v>1.891</v>
      </c>
      <c r="F1939" s="5">
        <v>1.85</v>
      </c>
      <c r="G1939" s="5">
        <v>1.012</v>
      </c>
      <c r="H1939" s="5">
        <v>0</v>
      </c>
      <c r="I1939" s="5">
        <v>0</v>
      </c>
      <c r="J1939" s="5">
        <v>0</v>
      </c>
      <c r="K1939" s="5">
        <v>0</v>
      </c>
      <c r="L1939" s="5">
        <v>0.434</v>
      </c>
      <c r="M1939" s="5">
        <v>0</v>
      </c>
      <c r="N1939" s="5">
        <v>0</v>
      </c>
      <c r="O1939" s="5">
        <v>0.503</v>
      </c>
      <c r="P1939" s="5">
        <v>2.778</v>
      </c>
      <c r="Q1939" s="5">
        <v>0.72799999999999998</v>
      </c>
      <c r="R1939" s="5">
        <v>1.07</v>
      </c>
      <c r="S1939" s="5">
        <v>0.52500000000000002</v>
      </c>
      <c r="T1939" s="5">
        <v>0</v>
      </c>
      <c r="U1939" s="5">
        <v>0</v>
      </c>
      <c r="V1939" s="5">
        <v>0</v>
      </c>
      <c r="W1939" s="5">
        <v>1</v>
      </c>
      <c r="X1939" s="13" t="s">
        <v>18259</v>
      </c>
      <c r="Y1939" s="13" t="s">
        <v>10868</v>
      </c>
      <c r="Z1939" s="5">
        <v>4939</v>
      </c>
      <c r="AA1939" s="5">
        <v>20</v>
      </c>
      <c r="AB1939" s="15">
        <v>2.2999999999999999E-168</v>
      </c>
      <c r="AC1939" s="5">
        <v>98.1</v>
      </c>
      <c r="AD1939" s="5">
        <v>1</v>
      </c>
      <c r="AE1939" s="13" t="s">
        <v>2933</v>
      </c>
      <c r="AF1939" s="13" t="s">
        <v>2934</v>
      </c>
      <c r="AI1939" s="13" t="s">
        <v>9905</v>
      </c>
      <c r="AJ1939" s="13" t="s">
        <v>2933</v>
      </c>
      <c r="AK1939" s="13" t="s">
        <v>2934</v>
      </c>
    </row>
    <row r="1940" spans="1:37" x14ac:dyDescent="0.25">
      <c r="A1940" s="13" t="s">
        <v>18302</v>
      </c>
      <c r="B1940" s="5">
        <v>0</v>
      </c>
      <c r="C1940" s="5">
        <v>0</v>
      </c>
      <c r="D1940" s="5">
        <v>0.182</v>
      </c>
      <c r="E1940" s="5">
        <v>1.8819999999999999</v>
      </c>
      <c r="F1940" s="5">
        <v>2.3069999999999999</v>
      </c>
      <c r="G1940" s="5">
        <v>2.2200000000000002</v>
      </c>
      <c r="H1940" s="5">
        <v>1.488</v>
      </c>
      <c r="I1940" s="5">
        <v>0.41399999999999998</v>
      </c>
      <c r="J1940" s="5">
        <v>0.36799999999999999</v>
      </c>
      <c r="K1940" s="5">
        <v>0.83399999999999996</v>
      </c>
      <c r="L1940" s="5">
        <v>0.69</v>
      </c>
      <c r="M1940" s="5">
        <v>1.581</v>
      </c>
      <c r="N1940" s="5">
        <v>0.77500000000000002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 s="5">
        <v>0</v>
      </c>
      <c r="U1940" s="5">
        <v>0</v>
      </c>
      <c r="V1940" s="5">
        <v>0.26700000000000002</v>
      </c>
      <c r="W1940" s="5">
        <v>1</v>
      </c>
      <c r="X1940" s="13" t="s">
        <v>18302</v>
      </c>
      <c r="Y1940" s="13" t="s">
        <v>10987</v>
      </c>
      <c r="Z1940" s="5">
        <v>1591</v>
      </c>
      <c r="AA1940" s="5">
        <v>20</v>
      </c>
      <c r="AB1940" s="15">
        <v>3.3000000000000001E-65</v>
      </c>
      <c r="AC1940" s="5">
        <v>90.01</v>
      </c>
      <c r="AD1940" s="5">
        <v>3</v>
      </c>
      <c r="AE1940" s="13" t="s">
        <v>10988</v>
      </c>
      <c r="AF1940" s="13" t="s">
        <v>10989</v>
      </c>
      <c r="AI1940" s="13" t="s">
        <v>10990</v>
      </c>
      <c r="AJ1940" s="13" t="s">
        <v>10991</v>
      </c>
      <c r="AK1940" s="13" t="s">
        <v>10992</v>
      </c>
    </row>
    <row r="1941" spans="1:37" x14ac:dyDescent="0.25">
      <c r="A1941" s="13" t="s">
        <v>17794</v>
      </c>
      <c r="B1941" s="5">
        <v>0</v>
      </c>
      <c r="C1941" s="5">
        <v>1.7999999999999999E-2</v>
      </c>
      <c r="D1941" s="5">
        <v>5.8000000000000003E-2</v>
      </c>
      <c r="E1941" s="5">
        <v>1.8819999999999999</v>
      </c>
      <c r="F1941" s="5">
        <v>1.6160000000000001</v>
      </c>
      <c r="G1941" s="5">
        <v>1.8380000000000001</v>
      </c>
      <c r="H1941" s="5">
        <v>0.19600000000000001</v>
      </c>
      <c r="I1941" s="5">
        <v>0.16300000000000001</v>
      </c>
      <c r="J1941" s="5">
        <v>0.311</v>
      </c>
      <c r="K1941" s="5">
        <v>0.31</v>
      </c>
      <c r="L1941" s="5">
        <v>0.434</v>
      </c>
      <c r="M1941" s="5">
        <v>0.13700000000000001</v>
      </c>
      <c r="N1941" s="5">
        <v>0</v>
      </c>
      <c r="O1941" s="5">
        <v>2.1000000000000001E-2</v>
      </c>
      <c r="P1941" s="5">
        <v>2.5000000000000001E-2</v>
      </c>
      <c r="Q1941" s="5">
        <v>1.9E-2</v>
      </c>
      <c r="R1941" s="5">
        <v>0</v>
      </c>
      <c r="S1941" s="5">
        <v>0</v>
      </c>
      <c r="T1941" s="5">
        <v>0</v>
      </c>
      <c r="U1941" s="5">
        <v>3.5999999999999997E-2</v>
      </c>
      <c r="V1941" s="5">
        <v>6.0999999999999999E-2</v>
      </c>
      <c r="W1941" s="5">
        <v>1</v>
      </c>
      <c r="X1941" s="13" t="s">
        <v>17794</v>
      </c>
      <c r="Y1941" s="13" t="s">
        <v>9443</v>
      </c>
      <c r="Z1941" s="5">
        <v>12582</v>
      </c>
      <c r="AA1941" s="5">
        <v>20</v>
      </c>
      <c r="AB1941" s="5">
        <v>0</v>
      </c>
      <c r="AC1941" s="5">
        <v>87.38</v>
      </c>
      <c r="AD1941" s="5">
        <v>7</v>
      </c>
      <c r="AE1941" s="13" t="s">
        <v>9444</v>
      </c>
      <c r="AF1941" s="13" t="s">
        <v>9445</v>
      </c>
      <c r="AI1941" s="13" t="s">
        <v>9446</v>
      </c>
      <c r="AJ1941" s="13" t="s">
        <v>9447</v>
      </c>
      <c r="AK1941" s="13" t="s">
        <v>9448</v>
      </c>
    </row>
    <row r="1942" spans="1:37" x14ac:dyDescent="0.25">
      <c r="A1942" s="13" t="s">
        <v>18246</v>
      </c>
      <c r="B1942" s="5">
        <v>0</v>
      </c>
      <c r="C1942" s="5">
        <v>0.111</v>
      </c>
      <c r="D1942" s="5">
        <v>0.317</v>
      </c>
      <c r="E1942" s="5">
        <v>1.8819999999999999</v>
      </c>
      <c r="F1942" s="5">
        <v>3.4350000000000001</v>
      </c>
      <c r="G1942" s="5">
        <v>3.181</v>
      </c>
      <c r="H1942" s="5">
        <v>0.14299999999999999</v>
      </c>
      <c r="I1942" s="5">
        <v>1.696</v>
      </c>
      <c r="J1942" s="5">
        <v>0.64400000000000002</v>
      </c>
      <c r="K1942" s="5">
        <v>1.847</v>
      </c>
      <c r="L1942" s="5">
        <v>1.885</v>
      </c>
      <c r="M1942" s="5">
        <v>1.012</v>
      </c>
      <c r="N1942" s="5">
        <v>0</v>
      </c>
      <c r="O1942" s="5">
        <v>0.105</v>
      </c>
      <c r="P1942" s="5">
        <v>0.22900000000000001</v>
      </c>
      <c r="Q1942" s="5">
        <v>0.107</v>
      </c>
      <c r="R1942" s="5">
        <v>0</v>
      </c>
      <c r="S1942" s="5">
        <v>0.26700000000000002</v>
      </c>
      <c r="T1942" s="5">
        <v>0</v>
      </c>
      <c r="U1942" s="5">
        <v>0</v>
      </c>
      <c r="V1942" s="5">
        <v>0.158</v>
      </c>
      <c r="W1942" s="5">
        <v>1</v>
      </c>
      <c r="X1942" s="13" t="s">
        <v>18246</v>
      </c>
      <c r="Y1942" s="13" t="s">
        <v>10828</v>
      </c>
      <c r="Z1942" s="5">
        <v>2572</v>
      </c>
      <c r="AA1942" s="5">
        <v>20</v>
      </c>
      <c r="AB1942" s="15">
        <v>8.9999999999999996E-294</v>
      </c>
      <c r="AC1942" s="5">
        <v>89.33</v>
      </c>
      <c r="AD1942" s="5">
        <v>1</v>
      </c>
      <c r="AE1942" s="13" t="s">
        <v>117</v>
      </c>
      <c r="AF1942" s="13" t="s">
        <v>118</v>
      </c>
      <c r="AI1942" s="13" t="s">
        <v>10829</v>
      </c>
      <c r="AJ1942" s="13" t="s">
        <v>115</v>
      </c>
      <c r="AK1942" s="13" t="s">
        <v>115</v>
      </c>
    </row>
    <row r="1943" spans="1:37" x14ac:dyDescent="0.25">
      <c r="A1943" s="13" t="s">
        <v>17824</v>
      </c>
      <c r="B1943" s="5">
        <v>0</v>
      </c>
      <c r="C1943" s="5">
        <v>0</v>
      </c>
      <c r="D1943" s="5">
        <v>0</v>
      </c>
      <c r="E1943" s="5">
        <v>1.8819999999999999</v>
      </c>
      <c r="F1943" s="5">
        <v>4.3289999999999997</v>
      </c>
      <c r="G1943" s="5">
        <v>0.57799999999999996</v>
      </c>
      <c r="H1943" s="5">
        <v>0</v>
      </c>
      <c r="I1943" s="5">
        <v>0</v>
      </c>
      <c r="J1943" s="5">
        <v>0</v>
      </c>
      <c r="K1943" s="5">
        <v>0</v>
      </c>
      <c r="L1943" s="5">
        <v>0</v>
      </c>
      <c r="M1943" s="5">
        <v>0</v>
      </c>
      <c r="N1943" s="5">
        <v>0</v>
      </c>
      <c r="O1943" s="5">
        <v>0</v>
      </c>
      <c r="P1943" s="5">
        <v>0</v>
      </c>
      <c r="Q1943" s="5">
        <v>2.464</v>
      </c>
      <c r="R1943" s="5">
        <v>0</v>
      </c>
      <c r="S1943" s="5">
        <v>0</v>
      </c>
      <c r="T1943" s="5">
        <v>0</v>
      </c>
      <c r="U1943" s="5">
        <v>0</v>
      </c>
      <c r="V1943" s="5">
        <v>0.72899999999999998</v>
      </c>
      <c r="W1943" s="5">
        <v>1</v>
      </c>
      <c r="X1943" s="13" t="s">
        <v>17824</v>
      </c>
      <c r="Y1943" s="13" t="s">
        <v>9561</v>
      </c>
      <c r="Z1943" s="5">
        <v>4345</v>
      </c>
      <c r="AA1943" s="5">
        <v>20</v>
      </c>
      <c r="AB1943" s="15">
        <v>5.8999999999999998E-213</v>
      </c>
      <c r="AC1943" s="5">
        <v>93.71</v>
      </c>
      <c r="AD1943" s="5">
        <v>3</v>
      </c>
      <c r="AE1943" s="13" t="s">
        <v>4695</v>
      </c>
      <c r="AF1943" s="13" t="s">
        <v>4696</v>
      </c>
      <c r="AI1943" s="13" t="s">
        <v>9562</v>
      </c>
      <c r="AJ1943" s="13" t="s">
        <v>9271</v>
      </c>
      <c r="AK1943" s="13" t="s">
        <v>9272</v>
      </c>
    </row>
    <row r="1944" spans="1:37" x14ac:dyDescent="0.25">
      <c r="A1944" s="13" t="s">
        <v>18196</v>
      </c>
      <c r="B1944" s="5">
        <v>0</v>
      </c>
      <c r="C1944" s="5">
        <v>0</v>
      </c>
      <c r="D1944" s="5">
        <v>0</v>
      </c>
      <c r="E1944" s="5">
        <v>1.8660000000000001</v>
      </c>
      <c r="F1944" s="5">
        <v>1.26</v>
      </c>
      <c r="G1944" s="5">
        <v>1.59</v>
      </c>
      <c r="H1944" s="5">
        <v>0.11600000000000001</v>
      </c>
      <c r="I1944" s="5">
        <v>0.47699999999999998</v>
      </c>
      <c r="J1944" s="5">
        <v>0</v>
      </c>
      <c r="K1944" s="5">
        <v>0.28599999999999998</v>
      </c>
      <c r="L1944" s="5">
        <v>0.31900000000000001</v>
      </c>
      <c r="M1944" s="5">
        <v>0.55900000000000005</v>
      </c>
      <c r="N1944" s="5">
        <v>0</v>
      </c>
      <c r="O1944" s="5">
        <v>0</v>
      </c>
      <c r="P1944" s="5">
        <v>0.36399999999999999</v>
      </c>
      <c r="Q1944" s="5">
        <v>0</v>
      </c>
      <c r="R1944" s="5">
        <v>8.5999999999999993E-2</v>
      </c>
      <c r="S1944" s="5">
        <v>0</v>
      </c>
      <c r="T1944" s="5">
        <v>0</v>
      </c>
      <c r="U1944" s="5">
        <v>0.13300000000000001</v>
      </c>
      <c r="V1944" s="5">
        <v>0</v>
      </c>
      <c r="W1944" s="5">
        <v>1</v>
      </c>
      <c r="X1944" s="13" t="s">
        <v>18196</v>
      </c>
      <c r="Y1944" s="13" t="s">
        <v>10701</v>
      </c>
      <c r="Z1944" s="5">
        <v>3196</v>
      </c>
      <c r="AA1944" s="5">
        <v>3</v>
      </c>
      <c r="AB1944" s="5">
        <v>0</v>
      </c>
      <c r="AC1944" s="5">
        <v>91</v>
      </c>
      <c r="AI1944" s="13" t="s">
        <v>10702</v>
      </c>
      <c r="AJ1944" s="13" t="s">
        <v>115</v>
      </c>
      <c r="AK1944" s="13" t="s">
        <v>115</v>
      </c>
    </row>
    <row r="1945" spans="1:37" x14ac:dyDescent="0.25">
      <c r="A1945" s="13" t="s">
        <v>18029</v>
      </c>
      <c r="B1945" s="5">
        <v>0</v>
      </c>
      <c r="C1945" s="5">
        <v>0</v>
      </c>
      <c r="D1945" s="5">
        <v>0</v>
      </c>
      <c r="E1945" s="5">
        <v>1.8580000000000001</v>
      </c>
      <c r="F1945" s="5">
        <v>1.7070000000000001</v>
      </c>
      <c r="G1945" s="5">
        <v>1.3009999999999999</v>
      </c>
      <c r="H1945" s="5">
        <v>1.542</v>
      </c>
      <c r="I1945" s="5">
        <v>0</v>
      </c>
      <c r="J1945" s="5">
        <v>0.32200000000000001</v>
      </c>
      <c r="K1945" s="5">
        <v>1.0840000000000001</v>
      </c>
      <c r="L1945" s="5">
        <v>0</v>
      </c>
      <c r="M1945" s="5">
        <v>0.28499999999999998</v>
      </c>
      <c r="N1945" s="5">
        <v>0.77500000000000002</v>
      </c>
      <c r="O1945" s="5">
        <v>0.69199999999999995</v>
      </c>
      <c r="P1945" s="5">
        <v>0.65200000000000002</v>
      </c>
      <c r="Q1945" s="5">
        <v>0.33</v>
      </c>
      <c r="R1945" s="5">
        <v>2.44</v>
      </c>
      <c r="S1945" s="5">
        <v>0.43</v>
      </c>
      <c r="T1945" s="5">
        <v>1.335</v>
      </c>
      <c r="U1945" s="5">
        <v>0.96899999999999997</v>
      </c>
      <c r="V1945" s="5">
        <v>1.4339999999999999</v>
      </c>
      <c r="W1945" s="5">
        <v>1</v>
      </c>
      <c r="X1945" s="13" t="s">
        <v>18029</v>
      </c>
      <c r="Y1945" s="13" t="s">
        <v>10202</v>
      </c>
      <c r="Z1945" s="5">
        <v>5962</v>
      </c>
      <c r="AA1945" s="5">
        <v>20</v>
      </c>
      <c r="AB1945" s="5">
        <v>0</v>
      </c>
      <c r="AC1945" s="5">
        <v>98.31</v>
      </c>
      <c r="AD1945" s="5">
        <v>1</v>
      </c>
      <c r="AE1945" s="13" t="s">
        <v>3013</v>
      </c>
      <c r="AF1945" s="13" t="s">
        <v>3014</v>
      </c>
      <c r="AI1945" s="13" t="s">
        <v>10203</v>
      </c>
      <c r="AJ1945" s="13" t="s">
        <v>3013</v>
      </c>
      <c r="AK1945" s="13" t="s">
        <v>3014</v>
      </c>
    </row>
    <row r="1946" spans="1:37" x14ac:dyDescent="0.25">
      <c r="A1946" s="13" t="s">
        <v>17681</v>
      </c>
      <c r="B1946" s="5">
        <v>0</v>
      </c>
      <c r="C1946" s="5">
        <v>0</v>
      </c>
      <c r="D1946" s="5">
        <v>0</v>
      </c>
      <c r="E1946" s="5">
        <v>1.833</v>
      </c>
      <c r="F1946" s="5">
        <v>1.4330000000000001</v>
      </c>
      <c r="G1946" s="5">
        <v>2.3650000000000002</v>
      </c>
      <c r="H1946" s="5">
        <v>0</v>
      </c>
      <c r="I1946" s="5">
        <v>0.20100000000000001</v>
      </c>
      <c r="J1946" s="5">
        <v>0.88600000000000001</v>
      </c>
      <c r="K1946" s="5">
        <v>0.82199999999999995</v>
      </c>
      <c r="L1946" s="5">
        <v>0.90300000000000002</v>
      </c>
      <c r="M1946" s="5">
        <v>0.51600000000000001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 s="5">
        <v>0</v>
      </c>
      <c r="U1946" s="5">
        <v>0</v>
      </c>
      <c r="V1946" s="5">
        <v>0</v>
      </c>
      <c r="W1946" s="5">
        <v>1</v>
      </c>
      <c r="X1946" s="13" t="s">
        <v>17681</v>
      </c>
      <c r="Y1946" s="13" t="s">
        <v>9124</v>
      </c>
      <c r="Z1946" s="5">
        <v>1627</v>
      </c>
      <c r="AA1946" s="5">
        <v>20</v>
      </c>
      <c r="AB1946" s="15">
        <v>2.6000000000000001E-198</v>
      </c>
      <c r="AC1946" s="5">
        <v>81.010000000000005</v>
      </c>
      <c r="AI1946" s="13" t="s">
        <v>9125</v>
      </c>
      <c r="AJ1946" s="13" t="s">
        <v>115</v>
      </c>
      <c r="AK1946" s="13" t="s">
        <v>115</v>
      </c>
    </row>
    <row r="1947" spans="1:37" x14ac:dyDescent="0.25">
      <c r="A1947" s="13" t="s">
        <v>17833</v>
      </c>
      <c r="B1947" s="5">
        <v>0</v>
      </c>
      <c r="C1947" s="5">
        <v>0</v>
      </c>
      <c r="D1947" s="5">
        <v>0</v>
      </c>
      <c r="E1947" s="5">
        <v>1.8160000000000001</v>
      </c>
      <c r="F1947" s="5">
        <v>2.012</v>
      </c>
      <c r="G1947" s="5">
        <v>1.4350000000000001</v>
      </c>
      <c r="H1947" s="5">
        <v>3.9660000000000002</v>
      </c>
      <c r="I1947" s="5">
        <v>0</v>
      </c>
      <c r="J1947" s="5">
        <v>0</v>
      </c>
      <c r="K1947" s="5">
        <v>4.7889999999999997</v>
      </c>
      <c r="L1947" s="5">
        <v>1.54</v>
      </c>
      <c r="M1947" s="5">
        <v>1.6020000000000001</v>
      </c>
      <c r="N1947" s="5">
        <v>0.40699999999999997</v>
      </c>
      <c r="O1947" s="5">
        <v>0</v>
      </c>
      <c r="P1947" s="5">
        <v>0.59299999999999997</v>
      </c>
      <c r="Q1947" s="5">
        <v>0</v>
      </c>
      <c r="R1947" s="5">
        <v>0</v>
      </c>
      <c r="S1947" s="5">
        <v>0</v>
      </c>
      <c r="T1947" s="5">
        <v>0</v>
      </c>
      <c r="U1947" s="5">
        <v>1.454</v>
      </c>
      <c r="V1947" s="5">
        <v>1.774</v>
      </c>
      <c r="W1947" s="5">
        <v>1</v>
      </c>
      <c r="X1947" s="13" t="s">
        <v>17833</v>
      </c>
      <c r="Y1947" s="13" t="s">
        <v>9584</v>
      </c>
      <c r="Z1947" s="5">
        <v>1245</v>
      </c>
      <c r="AA1947" s="5">
        <v>20</v>
      </c>
      <c r="AB1947" s="15">
        <v>9.8000000000000006E-113</v>
      </c>
      <c r="AC1947" s="5">
        <v>70.41</v>
      </c>
      <c r="AD1947" s="5">
        <v>1</v>
      </c>
      <c r="AE1947" s="13" t="s">
        <v>117</v>
      </c>
      <c r="AF1947" s="13" t="s">
        <v>118</v>
      </c>
      <c r="AI1947" s="13" t="s">
        <v>2788</v>
      </c>
      <c r="AJ1947" s="13" t="s">
        <v>115</v>
      </c>
      <c r="AK1947" s="13" t="s">
        <v>115</v>
      </c>
    </row>
    <row r="1948" spans="1:37" x14ac:dyDescent="0.25">
      <c r="A1948" s="13" t="s">
        <v>19055</v>
      </c>
      <c r="B1948" s="5">
        <v>0</v>
      </c>
      <c r="C1948" s="5">
        <v>0</v>
      </c>
      <c r="D1948" s="5">
        <v>0.70099999999999996</v>
      </c>
      <c r="E1948" s="5">
        <v>1.8160000000000001</v>
      </c>
      <c r="F1948" s="5">
        <v>2.8250000000000002</v>
      </c>
      <c r="G1948" s="5">
        <v>2.5920000000000001</v>
      </c>
      <c r="H1948" s="5">
        <v>2.29</v>
      </c>
      <c r="I1948" s="5">
        <v>3.5419999999999998</v>
      </c>
      <c r="J1948" s="5">
        <v>4.7759999999999998</v>
      </c>
      <c r="K1948" s="5">
        <v>1.6319999999999999</v>
      </c>
      <c r="L1948" s="5">
        <v>3.23</v>
      </c>
      <c r="M1948" s="5">
        <v>3.6989999999999998</v>
      </c>
      <c r="N1948" s="5">
        <v>0.52700000000000002</v>
      </c>
      <c r="O1948" s="5">
        <v>0</v>
      </c>
      <c r="P1948" s="5">
        <v>0.39800000000000002</v>
      </c>
      <c r="Q1948" s="5">
        <v>0.88300000000000001</v>
      </c>
      <c r="R1948" s="5">
        <v>2.0979999999999999</v>
      </c>
      <c r="S1948" s="5">
        <v>0</v>
      </c>
      <c r="T1948" s="5">
        <v>1.153</v>
      </c>
      <c r="U1948" s="5">
        <v>3.3319999999999999</v>
      </c>
      <c r="V1948" s="5">
        <v>2.2360000000000002</v>
      </c>
      <c r="W1948" s="5">
        <v>1</v>
      </c>
      <c r="X1948" s="13" t="s">
        <v>19055</v>
      </c>
      <c r="Y1948" s="13" t="s">
        <v>13155</v>
      </c>
      <c r="Z1948" s="5">
        <v>1856</v>
      </c>
      <c r="AA1948" s="5">
        <v>20</v>
      </c>
      <c r="AB1948" s="15">
        <v>3.1999999999999999E-136</v>
      </c>
      <c r="AC1948" s="5">
        <v>93.43</v>
      </c>
      <c r="AD1948" s="5">
        <v>4</v>
      </c>
      <c r="AE1948" s="13" t="s">
        <v>8794</v>
      </c>
      <c r="AF1948" s="13" t="s">
        <v>8795</v>
      </c>
      <c r="AI1948" s="13" t="s">
        <v>13156</v>
      </c>
      <c r="AJ1948" s="13" t="s">
        <v>360</v>
      </c>
      <c r="AK1948" s="13" t="s">
        <v>361</v>
      </c>
    </row>
    <row r="1949" spans="1:37" x14ac:dyDescent="0.25">
      <c r="A1949" s="13" t="s">
        <v>19286</v>
      </c>
      <c r="B1949" s="5">
        <v>0</v>
      </c>
      <c r="C1949" s="5">
        <v>0</v>
      </c>
      <c r="D1949" s="5">
        <v>0</v>
      </c>
      <c r="E1949" s="5">
        <v>1.8</v>
      </c>
      <c r="F1949" s="5">
        <v>0</v>
      </c>
      <c r="G1949" s="5">
        <v>2.0449999999999999</v>
      </c>
      <c r="H1949" s="5">
        <v>1.889</v>
      </c>
      <c r="I1949" s="5">
        <v>0</v>
      </c>
      <c r="J1949" s="5">
        <v>0</v>
      </c>
      <c r="K1949" s="5">
        <v>3.11</v>
      </c>
      <c r="L1949" s="5">
        <v>3.496</v>
      </c>
      <c r="M1949" s="5">
        <v>1.718</v>
      </c>
      <c r="N1949" s="5">
        <v>0</v>
      </c>
      <c r="O1949" s="5">
        <v>0</v>
      </c>
      <c r="P1949" s="5">
        <v>0</v>
      </c>
      <c r="Q1949" s="5">
        <v>1.0669999999999999</v>
      </c>
      <c r="R1949" s="5">
        <v>0</v>
      </c>
      <c r="S1949" s="5">
        <v>0</v>
      </c>
      <c r="T1949" s="5">
        <v>2.194</v>
      </c>
      <c r="U1949" s="5">
        <v>0</v>
      </c>
      <c r="V1949" s="5">
        <v>0</v>
      </c>
      <c r="W1949" s="5">
        <v>1</v>
      </c>
      <c r="X1949" s="13" t="s">
        <v>19286</v>
      </c>
      <c r="Y1949" s="13" t="s">
        <v>13736</v>
      </c>
      <c r="Z1949" s="5">
        <v>5523</v>
      </c>
      <c r="AA1949" s="5">
        <v>20</v>
      </c>
      <c r="AB1949" s="5">
        <v>0</v>
      </c>
      <c r="AC1949" s="5">
        <v>81.02</v>
      </c>
      <c r="AI1949" s="13" t="s">
        <v>13737</v>
      </c>
      <c r="AJ1949" s="13" t="s">
        <v>192</v>
      </c>
      <c r="AK1949" s="13" t="s">
        <v>193</v>
      </c>
    </row>
    <row r="1950" spans="1:37" x14ac:dyDescent="0.25">
      <c r="A1950" s="13" t="s">
        <v>16300</v>
      </c>
      <c r="B1950" s="5">
        <v>0</v>
      </c>
      <c r="C1950" s="5">
        <v>0</v>
      </c>
      <c r="D1950" s="5">
        <v>0</v>
      </c>
      <c r="E1950" s="5">
        <v>1.7909999999999999</v>
      </c>
      <c r="F1950" s="5">
        <v>5.4880000000000004</v>
      </c>
      <c r="G1950" s="5">
        <v>3.3660000000000001</v>
      </c>
      <c r="H1950" s="5">
        <v>1.6579999999999999</v>
      </c>
      <c r="I1950" s="5">
        <v>0.74099999999999999</v>
      </c>
      <c r="J1950" s="5">
        <v>4.1550000000000002</v>
      </c>
      <c r="K1950" s="5">
        <v>2.0249999999999999</v>
      </c>
      <c r="L1950" s="5">
        <v>1.5309999999999999</v>
      </c>
      <c r="M1950" s="5">
        <v>1.8759999999999999</v>
      </c>
      <c r="N1950" s="5">
        <v>0</v>
      </c>
      <c r="O1950" s="5">
        <v>0</v>
      </c>
      <c r="P1950" s="5">
        <v>0.67700000000000005</v>
      </c>
      <c r="Q1950" s="5">
        <v>0</v>
      </c>
      <c r="R1950" s="5">
        <v>0</v>
      </c>
      <c r="S1950" s="5">
        <v>0</v>
      </c>
      <c r="T1950" s="5">
        <v>0</v>
      </c>
      <c r="U1950" s="5">
        <v>1.8420000000000001</v>
      </c>
      <c r="V1950" s="5">
        <v>0</v>
      </c>
      <c r="W1950" s="5">
        <v>1</v>
      </c>
      <c r="X1950" s="13" t="s">
        <v>16300</v>
      </c>
      <c r="Y1950" s="13" t="s">
        <v>4710</v>
      </c>
      <c r="Z1950" s="5">
        <v>629</v>
      </c>
      <c r="AA1950" s="5">
        <v>20</v>
      </c>
      <c r="AB1950" s="15">
        <v>1.2999999999999999E-108</v>
      </c>
      <c r="AC1950" s="5">
        <v>81.92</v>
      </c>
      <c r="AD1950" s="5">
        <v>3</v>
      </c>
      <c r="AE1950" s="13" t="s">
        <v>972</v>
      </c>
      <c r="AF1950" s="13" t="s">
        <v>973</v>
      </c>
      <c r="AI1950" s="13" t="s">
        <v>4711</v>
      </c>
      <c r="AJ1950" s="13" t="s">
        <v>192</v>
      </c>
      <c r="AK1950" s="13" t="s">
        <v>193</v>
      </c>
    </row>
    <row r="1951" spans="1:37" x14ac:dyDescent="0.25">
      <c r="A1951" s="13" t="s">
        <v>16987</v>
      </c>
      <c r="B1951" s="5">
        <v>0</v>
      </c>
      <c r="C1951" s="5">
        <v>0</v>
      </c>
      <c r="D1951" s="5">
        <v>0</v>
      </c>
      <c r="E1951" s="5">
        <v>1.7669999999999999</v>
      </c>
      <c r="F1951" s="5">
        <v>1.718</v>
      </c>
      <c r="G1951" s="5">
        <v>4.1719999999999997</v>
      </c>
      <c r="H1951" s="5">
        <v>0</v>
      </c>
      <c r="I1951" s="5">
        <v>0</v>
      </c>
      <c r="J1951" s="5">
        <v>0</v>
      </c>
      <c r="K1951" s="5">
        <v>1.0009999999999999</v>
      </c>
      <c r="L1951" s="5">
        <v>0</v>
      </c>
      <c r="M1951" s="5">
        <v>0</v>
      </c>
      <c r="N1951" s="5">
        <v>5.3559999999999999</v>
      </c>
      <c r="O1951" s="5">
        <v>0</v>
      </c>
      <c r="P1951" s="5">
        <v>2.1760000000000002</v>
      </c>
      <c r="Q1951" s="5">
        <v>2.6970000000000001</v>
      </c>
      <c r="R1951" s="5">
        <v>5.085</v>
      </c>
      <c r="S1951" s="5">
        <v>5.5190000000000001</v>
      </c>
      <c r="T1951" s="5">
        <v>0</v>
      </c>
      <c r="U1951" s="5">
        <v>0</v>
      </c>
      <c r="V1951" s="5">
        <v>1.6890000000000001</v>
      </c>
      <c r="W1951" s="5">
        <v>1</v>
      </c>
      <c r="X1951" s="13" t="s">
        <v>16987</v>
      </c>
      <c r="Y1951" s="13" t="s">
        <v>7043</v>
      </c>
      <c r="Z1951" s="5">
        <v>2402</v>
      </c>
      <c r="AA1951" s="5">
        <v>20</v>
      </c>
      <c r="AB1951" s="15">
        <v>1.1999999999999999E-106</v>
      </c>
      <c r="AC1951" s="5">
        <v>98.06</v>
      </c>
      <c r="AD1951" s="5">
        <v>5</v>
      </c>
      <c r="AE1951" s="13" t="s">
        <v>7044</v>
      </c>
      <c r="AF1951" s="13" t="s">
        <v>7045</v>
      </c>
      <c r="AG1951" s="13" t="s">
        <v>7046</v>
      </c>
      <c r="AH1951" s="13" t="s">
        <v>7047</v>
      </c>
      <c r="AI1951" s="13" t="s">
        <v>7048</v>
      </c>
      <c r="AJ1951" s="13" t="s">
        <v>7049</v>
      </c>
      <c r="AK1951" s="13" t="s">
        <v>7050</v>
      </c>
    </row>
    <row r="1952" spans="1:37" x14ac:dyDescent="0.25">
      <c r="A1952" s="13" t="s">
        <v>18463</v>
      </c>
      <c r="B1952" s="5">
        <v>0</v>
      </c>
      <c r="C1952" s="5">
        <v>0</v>
      </c>
      <c r="D1952" s="5">
        <v>1.4119999999999999</v>
      </c>
      <c r="E1952" s="5">
        <v>1.7090000000000001</v>
      </c>
      <c r="F1952" s="5">
        <v>0</v>
      </c>
      <c r="G1952" s="5">
        <v>6.7949999999999999</v>
      </c>
      <c r="H1952" s="5">
        <v>9.9540000000000006</v>
      </c>
      <c r="I1952" s="5">
        <v>9.7720000000000002</v>
      </c>
      <c r="J1952" s="5">
        <v>5.835</v>
      </c>
      <c r="K1952" s="5">
        <v>0</v>
      </c>
      <c r="L1952" s="5">
        <v>0</v>
      </c>
      <c r="M1952" s="5">
        <v>7.851</v>
      </c>
      <c r="N1952" s="5">
        <v>4.5510000000000002</v>
      </c>
      <c r="O1952" s="5">
        <v>0</v>
      </c>
      <c r="P1952" s="5">
        <v>0.76200000000000001</v>
      </c>
      <c r="Q1952" s="5">
        <v>0</v>
      </c>
      <c r="R1952" s="5">
        <v>5.1109999999999998</v>
      </c>
      <c r="S1952" s="5">
        <v>4.43</v>
      </c>
      <c r="T1952" s="5">
        <v>0</v>
      </c>
      <c r="U1952" s="5">
        <v>0</v>
      </c>
      <c r="V1952" s="5">
        <v>0</v>
      </c>
      <c r="W1952" s="5">
        <v>1</v>
      </c>
      <c r="X1952" s="13" t="s">
        <v>18463</v>
      </c>
      <c r="Y1952" s="13" t="s">
        <v>11428</v>
      </c>
      <c r="Z1952" s="5">
        <v>2808</v>
      </c>
      <c r="AA1952" s="5">
        <v>20</v>
      </c>
      <c r="AB1952" s="5">
        <v>0</v>
      </c>
      <c r="AC1952" s="5">
        <v>93.89</v>
      </c>
      <c r="AD1952" s="5">
        <v>5</v>
      </c>
      <c r="AE1952" s="13" t="s">
        <v>11429</v>
      </c>
      <c r="AF1952" s="13" t="s">
        <v>11430</v>
      </c>
      <c r="AI1952" s="13" t="s">
        <v>11431</v>
      </c>
      <c r="AJ1952" s="13" t="s">
        <v>11432</v>
      </c>
      <c r="AK1952" s="13" t="s">
        <v>11433</v>
      </c>
    </row>
    <row r="1953" spans="1:37" x14ac:dyDescent="0.25">
      <c r="A1953" s="13" t="s">
        <v>17252</v>
      </c>
      <c r="B1953" s="5">
        <v>0</v>
      </c>
      <c r="C1953" s="5">
        <v>0</v>
      </c>
      <c r="D1953" s="5">
        <v>0.115</v>
      </c>
      <c r="E1953" s="5">
        <v>1.6839999999999999</v>
      </c>
      <c r="F1953" s="5">
        <v>4.6139999999999999</v>
      </c>
      <c r="G1953" s="5">
        <v>2.6640000000000001</v>
      </c>
      <c r="H1953" s="5">
        <v>0.624</v>
      </c>
      <c r="I1953" s="5">
        <v>0.26400000000000001</v>
      </c>
      <c r="J1953" s="5">
        <v>0.34499999999999997</v>
      </c>
      <c r="K1953" s="5">
        <v>0.52400000000000002</v>
      </c>
      <c r="L1953" s="5">
        <v>1.593</v>
      </c>
      <c r="M1953" s="5">
        <v>1.423</v>
      </c>
      <c r="N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5">
        <v>0</v>
      </c>
      <c r="U1953" s="5">
        <v>0</v>
      </c>
      <c r="V1953" s="5">
        <v>0.66800000000000004</v>
      </c>
      <c r="W1953" s="5">
        <v>1</v>
      </c>
      <c r="X1953" s="13" t="s">
        <v>17252</v>
      </c>
      <c r="Y1953" s="13" t="s">
        <v>7835</v>
      </c>
      <c r="Z1953" s="5">
        <v>2410</v>
      </c>
      <c r="AA1953" s="5">
        <v>20</v>
      </c>
      <c r="AB1953" s="15">
        <v>8.6999999999999999E-73</v>
      </c>
      <c r="AC1953" s="5">
        <v>91.18</v>
      </c>
      <c r="AI1953" s="13" t="s">
        <v>7836</v>
      </c>
      <c r="AJ1953" s="13" t="s">
        <v>192</v>
      </c>
      <c r="AK1953" s="13" t="s">
        <v>193</v>
      </c>
    </row>
    <row r="1954" spans="1:37" x14ac:dyDescent="0.25">
      <c r="A1954" s="13" t="s">
        <v>18181</v>
      </c>
      <c r="B1954" s="5">
        <v>0</v>
      </c>
      <c r="C1954" s="5">
        <v>0</v>
      </c>
      <c r="D1954" s="5">
        <v>0</v>
      </c>
      <c r="E1954" s="5">
        <v>1.6759999999999999</v>
      </c>
      <c r="F1954" s="5">
        <v>1.331</v>
      </c>
      <c r="G1954" s="5">
        <v>1.7350000000000001</v>
      </c>
      <c r="H1954" s="5">
        <v>0</v>
      </c>
      <c r="I1954" s="5">
        <v>0.80400000000000005</v>
      </c>
      <c r="J1954" s="5">
        <v>0</v>
      </c>
      <c r="K1954" s="5">
        <v>1.3109999999999999</v>
      </c>
      <c r="L1954" s="5">
        <v>0</v>
      </c>
      <c r="M1954" s="5">
        <v>0</v>
      </c>
      <c r="N1954" s="5">
        <v>2.0369999999999999</v>
      </c>
      <c r="O1954" s="5">
        <v>0</v>
      </c>
      <c r="P1954" s="5">
        <v>2.1509999999999998</v>
      </c>
      <c r="Q1954" s="5">
        <v>2.27</v>
      </c>
      <c r="R1954" s="5">
        <v>2.86</v>
      </c>
      <c r="S1954" s="5">
        <v>0</v>
      </c>
      <c r="T1954" s="5">
        <v>0.52600000000000002</v>
      </c>
      <c r="U1954" s="5">
        <v>0</v>
      </c>
      <c r="V1954" s="5">
        <v>0</v>
      </c>
      <c r="W1954" s="5">
        <v>1</v>
      </c>
      <c r="X1954" s="13" t="s">
        <v>18181</v>
      </c>
      <c r="Y1954" s="13" t="s">
        <v>10653</v>
      </c>
      <c r="Z1954" s="5">
        <v>6056</v>
      </c>
      <c r="AA1954" s="5">
        <v>20</v>
      </c>
      <c r="AB1954" s="5">
        <v>0</v>
      </c>
      <c r="AC1954" s="5">
        <v>83.38</v>
      </c>
      <c r="AD1954" s="5">
        <v>1</v>
      </c>
      <c r="AE1954" s="13" t="s">
        <v>572</v>
      </c>
      <c r="AF1954" s="13" t="s">
        <v>573</v>
      </c>
      <c r="AI1954" s="13" t="s">
        <v>10654</v>
      </c>
      <c r="AJ1954" s="13" t="s">
        <v>572</v>
      </c>
      <c r="AK1954" s="13" t="s">
        <v>573</v>
      </c>
    </row>
    <row r="1955" spans="1:37" x14ac:dyDescent="0.25">
      <c r="A1955" s="13" t="s">
        <v>16817</v>
      </c>
      <c r="B1955" s="5">
        <v>0</v>
      </c>
      <c r="C1955" s="5">
        <v>0</v>
      </c>
      <c r="D1955" s="5">
        <v>0</v>
      </c>
      <c r="E1955" s="5">
        <v>1.651</v>
      </c>
      <c r="F1955" s="5">
        <v>3.2829999999999999</v>
      </c>
      <c r="G1955" s="5">
        <v>3.0670000000000002</v>
      </c>
      <c r="H1955" s="5">
        <v>3.0390000000000001</v>
      </c>
      <c r="I1955" s="5">
        <v>4.5720000000000001</v>
      </c>
      <c r="J1955" s="5">
        <v>0</v>
      </c>
      <c r="K1955" s="5">
        <v>0</v>
      </c>
      <c r="L1955" s="5">
        <v>2.496</v>
      </c>
      <c r="M1955" s="5">
        <v>0</v>
      </c>
      <c r="N1955" s="5">
        <v>2.4340000000000002</v>
      </c>
      <c r="O1955" s="5">
        <v>0</v>
      </c>
      <c r="P1955" s="5">
        <v>0</v>
      </c>
      <c r="Q1955" s="5">
        <v>3.3079999999999998</v>
      </c>
      <c r="R1955" s="5">
        <v>14.151999999999999</v>
      </c>
      <c r="S1955" s="5">
        <v>0</v>
      </c>
      <c r="T1955" s="5">
        <v>0</v>
      </c>
      <c r="U1955" s="5">
        <v>2.496</v>
      </c>
      <c r="V1955" s="5">
        <v>0</v>
      </c>
      <c r="W1955" s="5">
        <v>1</v>
      </c>
      <c r="X1955" s="13" t="s">
        <v>16817</v>
      </c>
      <c r="Y1955" s="13" t="s">
        <v>6509</v>
      </c>
      <c r="Z1955" s="5">
        <v>1561</v>
      </c>
      <c r="AA1955" s="5">
        <v>20</v>
      </c>
      <c r="AB1955" s="15">
        <v>2.9000000000000001E-146</v>
      </c>
      <c r="AC1955" s="5">
        <v>89.95</v>
      </c>
      <c r="AD1955" s="5">
        <v>1</v>
      </c>
      <c r="AE1955" s="13" t="s">
        <v>6510</v>
      </c>
      <c r="AF1955" s="13" t="s">
        <v>6511</v>
      </c>
      <c r="AI1955" s="13" t="s">
        <v>6512</v>
      </c>
      <c r="AJ1955" s="13" t="s">
        <v>6510</v>
      </c>
      <c r="AK1955" s="13" t="s">
        <v>6511</v>
      </c>
    </row>
    <row r="1956" spans="1:37" x14ac:dyDescent="0.25">
      <c r="A1956" s="13" t="s">
        <v>18597</v>
      </c>
      <c r="B1956" s="5">
        <v>0</v>
      </c>
      <c r="C1956" s="5">
        <v>0</v>
      </c>
      <c r="D1956" s="5">
        <v>0</v>
      </c>
      <c r="E1956" s="5">
        <v>1.6180000000000001</v>
      </c>
      <c r="F1956" s="5">
        <v>1.514</v>
      </c>
      <c r="G1956" s="5">
        <v>0</v>
      </c>
      <c r="H1956" s="5">
        <v>1.1850000000000001</v>
      </c>
      <c r="I1956" s="5">
        <v>0</v>
      </c>
      <c r="J1956" s="5">
        <v>21.475000000000001</v>
      </c>
      <c r="K1956" s="5">
        <v>2.383</v>
      </c>
      <c r="L1956" s="5">
        <v>24.806999999999999</v>
      </c>
      <c r="M1956" s="5">
        <v>0</v>
      </c>
      <c r="N1956" s="5">
        <v>1.4810000000000001</v>
      </c>
      <c r="O1956" s="5">
        <v>0</v>
      </c>
      <c r="P1956" s="5">
        <v>0</v>
      </c>
      <c r="Q1956" s="5">
        <v>0.16500000000000001</v>
      </c>
      <c r="R1956" s="5">
        <v>1.5149999999999999</v>
      </c>
      <c r="S1956" s="5">
        <v>0</v>
      </c>
      <c r="T1956" s="5">
        <v>0</v>
      </c>
      <c r="U1956" s="5">
        <v>0</v>
      </c>
      <c r="V1956" s="5">
        <v>5.7729999999999997</v>
      </c>
      <c r="W1956" s="5">
        <v>1</v>
      </c>
      <c r="X1956" s="13" t="s">
        <v>18597</v>
      </c>
      <c r="Y1956" s="13" t="s">
        <v>11836</v>
      </c>
      <c r="Z1956" s="5">
        <v>289</v>
      </c>
      <c r="AA1956" s="5">
        <v>20</v>
      </c>
      <c r="AB1956" s="15">
        <v>3.4E-45</v>
      </c>
      <c r="AC1956" s="5">
        <v>89.81</v>
      </c>
      <c r="AD1956" s="5">
        <v>4</v>
      </c>
      <c r="AE1956" s="13" t="s">
        <v>11837</v>
      </c>
      <c r="AF1956" s="13" t="s">
        <v>11838</v>
      </c>
      <c r="AI1956" s="13" t="s">
        <v>11839</v>
      </c>
      <c r="AJ1956" s="13" t="s">
        <v>115</v>
      </c>
      <c r="AK1956" s="13" t="s">
        <v>115</v>
      </c>
    </row>
    <row r="1957" spans="1:37" x14ac:dyDescent="0.25">
      <c r="A1957" s="13" t="s">
        <v>19749</v>
      </c>
      <c r="B1957" s="5">
        <v>0</v>
      </c>
      <c r="C1957" s="5">
        <v>0.89400000000000002</v>
      </c>
      <c r="D1957" s="5">
        <v>0</v>
      </c>
      <c r="E1957" s="5">
        <v>1.585</v>
      </c>
      <c r="F1957" s="5">
        <v>3.7810000000000001</v>
      </c>
      <c r="G1957" s="5">
        <v>1.5589999999999999</v>
      </c>
      <c r="H1957" s="5">
        <v>2.1829999999999998</v>
      </c>
      <c r="I1957" s="5">
        <v>4.0949999999999998</v>
      </c>
      <c r="J1957" s="5">
        <v>5.4889999999999999</v>
      </c>
      <c r="K1957" s="5">
        <v>0</v>
      </c>
      <c r="L1957" s="5">
        <v>2.3719999999999999</v>
      </c>
      <c r="M1957" s="5">
        <v>3.7519999999999998</v>
      </c>
      <c r="N1957" s="5">
        <v>1.7090000000000001</v>
      </c>
      <c r="O1957" s="5">
        <v>0</v>
      </c>
      <c r="P1957" s="5">
        <v>1.99</v>
      </c>
      <c r="Q1957" s="5">
        <v>1.5229999999999999</v>
      </c>
      <c r="R1957" s="5">
        <v>0</v>
      </c>
      <c r="S1957" s="5">
        <v>2.4630000000000001</v>
      </c>
      <c r="T1957" s="5">
        <v>2.629</v>
      </c>
      <c r="U1957" s="5">
        <v>4.7009999999999996</v>
      </c>
      <c r="V1957" s="5">
        <v>13.734</v>
      </c>
      <c r="W1957" s="5">
        <v>1</v>
      </c>
      <c r="X1957" s="13" t="s">
        <v>19749</v>
      </c>
      <c r="Y1957" s="13" t="s">
        <v>14911</v>
      </c>
      <c r="Z1957" s="5">
        <v>2447</v>
      </c>
      <c r="AA1957" s="5">
        <v>20</v>
      </c>
      <c r="AB1957" s="15">
        <v>1.9000000000000001E-107</v>
      </c>
      <c r="AC1957" s="5">
        <v>98.58</v>
      </c>
      <c r="AD1957" s="5">
        <v>5</v>
      </c>
      <c r="AE1957" s="13" t="s">
        <v>1544</v>
      </c>
      <c r="AF1957" s="13" t="s">
        <v>1545</v>
      </c>
      <c r="AG1957" s="13" t="s">
        <v>185</v>
      </c>
      <c r="AH1957" s="13" t="s">
        <v>186</v>
      </c>
      <c r="AI1957" s="13" t="s">
        <v>14912</v>
      </c>
      <c r="AJ1957" s="13" t="s">
        <v>1547</v>
      </c>
      <c r="AK1957" s="13" t="s">
        <v>1548</v>
      </c>
    </row>
    <row r="1958" spans="1:37" x14ac:dyDescent="0.25">
      <c r="A1958" s="13" t="s">
        <v>18632</v>
      </c>
      <c r="B1958" s="5">
        <v>0</v>
      </c>
      <c r="C1958" s="5">
        <v>0</v>
      </c>
      <c r="D1958" s="5">
        <v>0</v>
      </c>
      <c r="E1958" s="5">
        <v>1.577</v>
      </c>
      <c r="F1958" s="5">
        <v>0</v>
      </c>
      <c r="G1958" s="5">
        <v>1.528</v>
      </c>
      <c r="H1958" s="5">
        <v>2.2549999999999999</v>
      </c>
      <c r="I1958" s="5">
        <v>2.3109999999999999</v>
      </c>
      <c r="J1958" s="5">
        <v>3.165</v>
      </c>
      <c r="K1958" s="5">
        <v>1.4059999999999999</v>
      </c>
      <c r="L1958" s="5">
        <v>3.1509999999999998</v>
      </c>
      <c r="M1958" s="5">
        <v>0.36899999999999999</v>
      </c>
      <c r="N1958" s="5">
        <v>4.6109999999999998</v>
      </c>
      <c r="O1958" s="5">
        <v>0.89100000000000001</v>
      </c>
      <c r="P1958" s="5">
        <v>0</v>
      </c>
      <c r="Q1958" s="5">
        <v>1.087</v>
      </c>
      <c r="R1958" s="5">
        <v>0</v>
      </c>
      <c r="S1958" s="5">
        <v>3.5230000000000001</v>
      </c>
      <c r="T1958" s="5">
        <v>0</v>
      </c>
      <c r="U1958" s="5">
        <v>6.24</v>
      </c>
      <c r="V1958" s="5">
        <v>1.7989999999999999</v>
      </c>
      <c r="W1958" s="5">
        <v>1</v>
      </c>
      <c r="X1958" s="13" t="s">
        <v>18632</v>
      </c>
      <c r="Y1958" s="13" t="s">
        <v>11914</v>
      </c>
      <c r="Z1958" s="5">
        <v>605</v>
      </c>
      <c r="AA1958" s="5">
        <v>20</v>
      </c>
      <c r="AB1958" s="15">
        <v>6.3000000000000002E-81</v>
      </c>
      <c r="AC1958" s="5">
        <v>82.46</v>
      </c>
      <c r="AD1958" s="5">
        <v>4</v>
      </c>
      <c r="AE1958" s="13" t="s">
        <v>11915</v>
      </c>
      <c r="AF1958" s="13" t="s">
        <v>11916</v>
      </c>
      <c r="AI1958" s="13" t="s">
        <v>11917</v>
      </c>
      <c r="AJ1958" s="13" t="s">
        <v>11918</v>
      </c>
      <c r="AK1958" s="13" t="s">
        <v>11919</v>
      </c>
    </row>
    <row r="1959" spans="1:37" x14ac:dyDescent="0.25">
      <c r="A1959" s="13" t="s">
        <v>17573</v>
      </c>
      <c r="B1959" s="5">
        <v>0</v>
      </c>
      <c r="C1959" s="5">
        <v>0</v>
      </c>
      <c r="D1959" s="5">
        <v>0</v>
      </c>
      <c r="E1959" s="5">
        <v>1.577</v>
      </c>
      <c r="F1959" s="5">
        <v>2.419</v>
      </c>
      <c r="G1959" s="5">
        <v>1.776</v>
      </c>
      <c r="H1959" s="5">
        <v>0.73099999999999998</v>
      </c>
      <c r="I1959" s="5">
        <v>0</v>
      </c>
      <c r="J1959" s="5">
        <v>2.6240000000000001</v>
      </c>
      <c r="K1959" s="5">
        <v>1.7989999999999999</v>
      </c>
      <c r="L1959" s="5">
        <v>1.3540000000000001</v>
      </c>
      <c r="M1959" s="5">
        <v>1.085</v>
      </c>
      <c r="N1959" s="5">
        <v>1.679</v>
      </c>
      <c r="O1959" s="5">
        <v>0</v>
      </c>
      <c r="P1959" s="5">
        <v>0</v>
      </c>
      <c r="Q1959" s="5">
        <v>0.51400000000000001</v>
      </c>
      <c r="R1959" s="5">
        <v>0.55600000000000005</v>
      </c>
      <c r="S1959" s="5">
        <v>0</v>
      </c>
      <c r="T1959" s="5">
        <v>0</v>
      </c>
      <c r="U1959" s="5">
        <v>0</v>
      </c>
      <c r="V1959" s="5">
        <v>0</v>
      </c>
      <c r="W1959" s="5">
        <v>1</v>
      </c>
      <c r="X1959" s="13" t="s">
        <v>17573</v>
      </c>
      <c r="Y1959" s="13" t="s">
        <v>8799</v>
      </c>
      <c r="Z1959" s="5">
        <v>685</v>
      </c>
      <c r="AA1959" s="5">
        <v>20</v>
      </c>
      <c r="AB1959" s="15">
        <v>9.9999999999999993E-40</v>
      </c>
      <c r="AC1959" s="5">
        <v>82.67</v>
      </c>
      <c r="AD1959" s="5">
        <v>4</v>
      </c>
      <c r="AE1959" s="13" t="s">
        <v>8800</v>
      </c>
      <c r="AF1959" s="13" t="s">
        <v>8801</v>
      </c>
      <c r="AI1959" s="13" t="s">
        <v>8802</v>
      </c>
      <c r="AJ1959" s="13" t="s">
        <v>8800</v>
      </c>
      <c r="AK1959" s="13" t="s">
        <v>8801</v>
      </c>
    </row>
    <row r="1960" spans="1:37" x14ac:dyDescent="0.25">
      <c r="A1960" s="13" t="s">
        <v>17383</v>
      </c>
      <c r="B1960" s="5">
        <v>0</v>
      </c>
      <c r="C1960" s="5">
        <v>0</v>
      </c>
      <c r="D1960" s="5">
        <v>0</v>
      </c>
      <c r="E1960" s="5">
        <v>1.544</v>
      </c>
      <c r="F1960" s="5">
        <v>2.3479999999999999</v>
      </c>
      <c r="G1960" s="5">
        <v>2.3340000000000001</v>
      </c>
      <c r="H1960" s="5">
        <v>0</v>
      </c>
      <c r="I1960" s="5">
        <v>0.74099999999999999</v>
      </c>
      <c r="J1960" s="5">
        <v>3.1070000000000002</v>
      </c>
      <c r="K1960" s="5">
        <v>0</v>
      </c>
      <c r="L1960" s="5">
        <v>0</v>
      </c>
      <c r="M1960" s="5">
        <v>0</v>
      </c>
      <c r="N1960" s="5">
        <v>1.63</v>
      </c>
      <c r="O1960" s="5">
        <v>2.1480000000000001</v>
      </c>
      <c r="P1960" s="5">
        <v>3.2770000000000001</v>
      </c>
      <c r="Q1960" s="5">
        <v>1.387</v>
      </c>
      <c r="R1960" s="5">
        <v>0</v>
      </c>
      <c r="S1960" s="5">
        <v>0</v>
      </c>
      <c r="T1960" s="5">
        <v>4.298</v>
      </c>
      <c r="U1960" s="5">
        <v>0</v>
      </c>
      <c r="V1960" s="5">
        <v>0</v>
      </c>
      <c r="W1960" s="5">
        <v>1</v>
      </c>
      <c r="X1960" s="13" t="s">
        <v>17383</v>
      </c>
      <c r="Y1960" s="13" t="s">
        <v>8251</v>
      </c>
      <c r="Z1960" s="5">
        <v>8511</v>
      </c>
      <c r="AA1960" s="5">
        <v>20</v>
      </c>
      <c r="AB1960" s="5">
        <v>0</v>
      </c>
      <c r="AC1960" s="5">
        <v>97.87</v>
      </c>
      <c r="AD1960" s="5">
        <v>1</v>
      </c>
      <c r="AE1960" s="13" t="s">
        <v>634</v>
      </c>
      <c r="AF1960" s="13" t="s">
        <v>635</v>
      </c>
      <c r="AI1960" s="13" t="s">
        <v>8252</v>
      </c>
      <c r="AJ1960" s="13" t="s">
        <v>8253</v>
      </c>
      <c r="AK1960" s="13" t="s">
        <v>8254</v>
      </c>
    </row>
    <row r="1961" spans="1:37" x14ac:dyDescent="0.25">
      <c r="A1961" s="13" t="s">
        <v>19500</v>
      </c>
      <c r="B1961" s="5">
        <v>0</v>
      </c>
      <c r="C1961" s="5">
        <v>0</v>
      </c>
      <c r="D1961" s="5">
        <v>0</v>
      </c>
      <c r="E1961" s="5">
        <v>1.536</v>
      </c>
      <c r="F1961" s="5">
        <v>4.0960000000000001</v>
      </c>
      <c r="G1961" s="5">
        <v>0</v>
      </c>
      <c r="H1961" s="5">
        <v>1.3460000000000001</v>
      </c>
      <c r="I1961" s="5">
        <v>0</v>
      </c>
      <c r="J1961" s="5">
        <v>0</v>
      </c>
      <c r="K1961" s="5">
        <v>2.9430000000000001</v>
      </c>
      <c r="L1961" s="5">
        <v>0</v>
      </c>
      <c r="M1961" s="5">
        <v>6.6920000000000002</v>
      </c>
      <c r="N1961" s="5">
        <v>0</v>
      </c>
      <c r="O1961" s="5">
        <v>0</v>
      </c>
      <c r="P1961" s="5">
        <v>0.56699999999999995</v>
      </c>
      <c r="Q1961" s="5">
        <v>0</v>
      </c>
      <c r="R1961" s="5">
        <v>0</v>
      </c>
      <c r="S1961" s="5">
        <v>0</v>
      </c>
      <c r="T1961" s="5">
        <v>0</v>
      </c>
      <c r="U1961" s="5">
        <v>3.5619999999999998</v>
      </c>
      <c r="V1961" s="5">
        <v>0</v>
      </c>
      <c r="W1961" s="5">
        <v>1</v>
      </c>
      <c r="X1961" s="13" t="s">
        <v>19500</v>
      </c>
      <c r="Y1961" s="13" t="s">
        <v>14274</v>
      </c>
      <c r="Z1961" s="5">
        <v>887</v>
      </c>
      <c r="AA1961" s="5">
        <v>20</v>
      </c>
      <c r="AB1961" s="15">
        <v>6.4999999999999997E-111</v>
      </c>
      <c r="AC1961" s="5">
        <v>94.8</v>
      </c>
      <c r="AD1961" s="5">
        <v>1</v>
      </c>
      <c r="AE1961" s="13" t="s">
        <v>117</v>
      </c>
      <c r="AF1961" s="13" t="s">
        <v>118</v>
      </c>
      <c r="AI1961" s="13" t="s">
        <v>5748</v>
      </c>
      <c r="AJ1961" s="13" t="s">
        <v>115</v>
      </c>
      <c r="AK1961" s="13" t="s">
        <v>115</v>
      </c>
    </row>
    <row r="1962" spans="1:37" x14ac:dyDescent="0.25">
      <c r="A1962" s="13" t="s">
        <v>18203</v>
      </c>
      <c r="B1962" s="5">
        <v>0</v>
      </c>
      <c r="C1962" s="5">
        <v>0</v>
      </c>
      <c r="D1962" s="5">
        <v>0</v>
      </c>
      <c r="E1962" s="5">
        <v>1.5269999999999999</v>
      </c>
      <c r="F1962" s="5">
        <v>1.86</v>
      </c>
      <c r="G1962" s="5">
        <v>1.198</v>
      </c>
      <c r="H1962" s="5">
        <v>1.889</v>
      </c>
      <c r="I1962" s="5">
        <v>1.181</v>
      </c>
      <c r="J1962" s="5">
        <v>0.41399999999999998</v>
      </c>
      <c r="K1962" s="5">
        <v>0</v>
      </c>
      <c r="L1962" s="5">
        <v>1.8939999999999999</v>
      </c>
      <c r="M1962" s="5">
        <v>0.443</v>
      </c>
      <c r="N1962" s="5">
        <v>0.94399999999999995</v>
      </c>
      <c r="O1962" s="5">
        <v>0</v>
      </c>
      <c r="P1962" s="5">
        <v>0</v>
      </c>
      <c r="Q1962" s="5">
        <v>0.81499999999999995</v>
      </c>
      <c r="R1962" s="5">
        <v>2.919</v>
      </c>
      <c r="S1962" s="5">
        <v>0</v>
      </c>
      <c r="T1962" s="5">
        <v>3.641</v>
      </c>
      <c r="U1962" s="5">
        <v>0.71499999999999997</v>
      </c>
      <c r="V1962" s="5">
        <v>1.0209999999999999</v>
      </c>
      <c r="W1962" s="5">
        <v>1</v>
      </c>
      <c r="X1962" s="13" t="s">
        <v>18203</v>
      </c>
      <c r="Y1962" s="13" t="s">
        <v>10719</v>
      </c>
      <c r="Z1962" s="5">
        <v>2396</v>
      </c>
      <c r="AA1962" s="5">
        <v>20</v>
      </c>
      <c r="AB1962" s="15">
        <v>1.0999999999999999E-149</v>
      </c>
      <c r="AC1962" s="5">
        <v>96.47</v>
      </c>
      <c r="AD1962" s="5">
        <v>6</v>
      </c>
      <c r="AE1962" s="13" t="s">
        <v>6095</v>
      </c>
      <c r="AF1962" s="13" t="s">
        <v>6096</v>
      </c>
      <c r="AI1962" s="13" t="s">
        <v>10720</v>
      </c>
      <c r="AJ1962" s="13" t="s">
        <v>6098</v>
      </c>
      <c r="AK1962" s="13" t="s">
        <v>6099</v>
      </c>
    </row>
    <row r="1963" spans="1:37" x14ac:dyDescent="0.25">
      <c r="A1963" s="13" t="s">
        <v>18575</v>
      </c>
      <c r="B1963" s="5">
        <v>0</v>
      </c>
      <c r="C1963" s="5">
        <v>0</v>
      </c>
      <c r="D1963" s="5">
        <v>1.6419999999999999</v>
      </c>
      <c r="E1963" s="5">
        <v>1.5109999999999999</v>
      </c>
      <c r="F1963" s="5">
        <v>4.0039999999999996</v>
      </c>
      <c r="G1963" s="5">
        <v>5.05</v>
      </c>
      <c r="H1963" s="5">
        <v>8.1720000000000006</v>
      </c>
      <c r="I1963" s="5">
        <v>3.68</v>
      </c>
      <c r="J1963" s="5">
        <v>16.814</v>
      </c>
      <c r="K1963" s="5">
        <v>15.738</v>
      </c>
      <c r="L1963" s="5">
        <v>8.6379999999999999</v>
      </c>
      <c r="M1963" s="5">
        <v>7.1449999999999996</v>
      </c>
      <c r="N1963" s="5">
        <v>1.302</v>
      </c>
      <c r="O1963" s="5">
        <v>6.56</v>
      </c>
      <c r="P1963" s="5">
        <v>4.09</v>
      </c>
      <c r="Q1963" s="5">
        <v>3.512</v>
      </c>
      <c r="R1963" s="5">
        <v>2.9790000000000001</v>
      </c>
      <c r="S1963" s="5">
        <v>0</v>
      </c>
      <c r="T1963" s="5">
        <v>0</v>
      </c>
      <c r="U1963" s="5">
        <v>0</v>
      </c>
      <c r="V1963" s="5">
        <v>3.0510000000000002</v>
      </c>
      <c r="W1963" s="5">
        <v>1</v>
      </c>
      <c r="X1963" s="13" t="s">
        <v>18575</v>
      </c>
      <c r="Y1963" s="13" t="s">
        <v>11774</v>
      </c>
      <c r="Z1963" s="5">
        <v>1588</v>
      </c>
      <c r="AA1963" s="5">
        <v>20</v>
      </c>
      <c r="AB1963" s="15">
        <v>2.9000000000000001E-210</v>
      </c>
      <c r="AC1963" s="5">
        <v>95.54</v>
      </c>
      <c r="AD1963" s="5">
        <v>1</v>
      </c>
      <c r="AE1963" s="13" t="s">
        <v>117</v>
      </c>
      <c r="AF1963" s="13" t="s">
        <v>118</v>
      </c>
      <c r="AI1963" s="13" t="s">
        <v>6606</v>
      </c>
      <c r="AJ1963" s="13" t="s">
        <v>115</v>
      </c>
      <c r="AK1963" s="13" t="s">
        <v>115</v>
      </c>
    </row>
    <row r="1964" spans="1:37" x14ac:dyDescent="0.25">
      <c r="A1964" s="13" t="s">
        <v>19285</v>
      </c>
      <c r="B1964" s="5">
        <v>0</v>
      </c>
      <c r="C1964" s="5">
        <v>0</v>
      </c>
      <c r="D1964" s="5">
        <v>0</v>
      </c>
      <c r="E1964" s="5">
        <v>1.4610000000000001</v>
      </c>
      <c r="F1964" s="5">
        <v>1.86</v>
      </c>
      <c r="G1964" s="5">
        <v>0</v>
      </c>
      <c r="H1964" s="5">
        <v>0</v>
      </c>
      <c r="I1964" s="5">
        <v>4.5590000000000002</v>
      </c>
      <c r="J1964" s="5">
        <v>1.1739999999999999</v>
      </c>
      <c r="K1964" s="5">
        <v>3.0379999999999998</v>
      </c>
      <c r="L1964" s="5">
        <v>1.266</v>
      </c>
      <c r="M1964" s="5">
        <v>4.6680000000000001</v>
      </c>
      <c r="N1964" s="5">
        <v>0</v>
      </c>
      <c r="O1964" s="5">
        <v>2.3370000000000002</v>
      </c>
      <c r="P1964" s="5">
        <v>5.8849999999999998</v>
      </c>
      <c r="Q1964" s="5">
        <v>0</v>
      </c>
      <c r="R1964" s="5">
        <v>0</v>
      </c>
      <c r="S1964" s="5">
        <v>0</v>
      </c>
      <c r="T1964" s="5">
        <v>5.36</v>
      </c>
      <c r="U1964" s="5">
        <v>5.6470000000000002</v>
      </c>
      <c r="V1964" s="5">
        <v>2.99</v>
      </c>
      <c r="W1964" s="5">
        <v>1</v>
      </c>
      <c r="X1964" s="13" t="s">
        <v>19285</v>
      </c>
      <c r="Y1964" s="13" t="s">
        <v>13734</v>
      </c>
      <c r="Z1964" s="5">
        <v>3171</v>
      </c>
      <c r="AA1964" s="5">
        <v>20</v>
      </c>
      <c r="AB1964" s="15">
        <v>6.7000000000000005E-166</v>
      </c>
      <c r="AC1964" s="5">
        <v>96.08</v>
      </c>
      <c r="AI1964" s="13" t="s">
        <v>13735</v>
      </c>
      <c r="AJ1964" s="13" t="s">
        <v>115</v>
      </c>
      <c r="AK1964" s="13" t="s">
        <v>115</v>
      </c>
    </row>
    <row r="1965" spans="1:37" x14ac:dyDescent="0.25">
      <c r="A1965" s="13" t="s">
        <v>17076</v>
      </c>
      <c r="B1965" s="5">
        <v>0</v>
      </c>
      <c r="C1965" s="5">
        <v>0</v>
      </c>
      <c r="D1965" s="5">
        <v>0</v>
      </c>
      <c r="E1965" s="5">
        <v>1.4370000000000001</v>
      </c>
      <c r="F1965" s="5">
        <v>7.2869999999999999</v>
      </c>
      <c r="G1965" s="5">
        <v>0.754</v>
      </c>
      <c r="H1965" s="5">
        <v>0</v>
      </c>
      <c r="I1965" s="5">
        <v>0</v>
      </c>
      <c r="J1965" s="5">
        <v>3.0150000000000001</v>
      </c>
      <c r="K1965" s="5">
        <v>2.2989999999999999</v>
      </c>
      <c r="L1965" s="5">
        <v>12.664</v>
      </c>
      <c r="M1965" s="5">
        <v>0</v>
      </c>
      <c r="N1965" s="5">
        <v>0</v>
      </c>
      <c r="O1965" s="5">
        <v>0</v>
      </c>
      <c r="P1965" s="5">
        <v>0</v>
      </c>
      <c r="Q1965" s="5">
        <v>3.5990000000000002</v>
      </c>
      <c r="R1965" s="5">
        <v>13.63</v>
      </c>
      <c r="S1965" s="5">
        <v>1.7569999999999999</v>
      </c>
      <c r="T1965" s="5">
        <v>0</v>
      </c>
      <c r="U1965" s="5">
        <v>0</v>
      </c>
      <c r="V1965" s="5">
        <v>0.88700000000000001</v>
      </c>
      <c r="W1965" s="5">
        <v>1</v>
      </c>
      <c r="X1965" s="13" t="s">
        <v>17076</v>
      </c>
      <c r="Y1965" s="13" t="s">
        <v>7325</v>
      </c>
      <c r="Z1965" s="5">
        <v>3807</v>
      </c>
      <c r="AA1965" s="5">
        <v>20</v>
      </c>
      <c r="AB1965" s="5">
        <v>0</v>
      </c>
      <c r="AC1965" s="5">
        <v>97.07</v>
      </c>
      <c r="AI1965" s="13" t="s">
        <v>7326</v>
      </c>
      <c r="AJ1965" s="13" t="s">
        <v>115</v>
      </c>
      <c r="AK1965" s="13" t="s">
        <v>115</v>
      </c>
    </row>
    <row r="1966" spans="1:37" x14ac:dyDescent="0.25">
      <c r="A1966" s="13" t="s">
        <v>16930</v>
      </c>
      <c r="B1966" s="5">
        <v>0</v>
      </c>
      <c r="C1966" s="5">
        <v>0</v>
      </c>
      <c r="D1966" s="5">
        <v>0</v>
      </c>
      <c r="E1966" s="5">
        <v>1.42</v>
      </c>
      <c r="F1966" s="5">
        <v>2.8559999999999999</v>
      </c>
      <c r="G1966" s="5">
        <v>3.3769999999999998</v>
      </c>
      <c r="H1966" s="5">
        <v>0</v>
      </c>
      <c r="I1966" s="5">
        <v>0.82899999999999996</v>
      </c>
      <c r="J1966" s="5">
        <v>0.63300000000000001</v>
      </c>
      <c r="K1966" s="5">
        <v>3.6930000000000001</v>
      </c>
      <c r="L1966" s="5">
        <v>0</v>
      </c>
      <c r="M1966" s="5">
        <v>0.495</v>
      </c>
      <c r="N1966" s="5">
        <v>0</v>
      </c>
      <c r="O1966" s="5">
        <v>0.39800000000000002</v>
      </c>
      <c r="P1966" s="5">
        <v>0.41499999999999998</v>
      </c>
      <c r="Q1966" s="5">
        <v>0.98</v>
      </c>
      <c r="R1966" s="5">
        <v>0.47099999999999997</v>
      </c>
      <c r="S1966" s="5">
        <v>0</v>
      </c>
      <c r="T1966" s="5">
        <v>0</v>
      </c>
      <c r="U1966" s="5">
        <v>0</v>
      </c>
      <c r="V1966" s="5">
        <v>1.1910000000000001</v>
      </c>
      <c r="W1966" s="5">
        <v>1</v>
      </c>
      <c r="X1966" s="13" t="s">
        <v>16930</v>
      </c>
      <c r="Y1966" s="13" t="s">
        <v>6882</v>
      </c>
      <c r="Z1966" s="5">
        <v>9930</v>
      </c>
      <c r="AA1966" s="5">
        <v>20</v>
      </c>
      <c r="AB1966" s="5">
        <v>0</v>
      </c>
      <c r="AC1966" s="5">
        <v>88.08</v>
      </c>
      <c r="AD1966" s="5">
        <v>5</v>
      </c>
      <c r="AE1966" s="13" t="s">
        <v>2631</v>
      </c>
      <c r="AF1966" s="13" t="s">
        <v>2632</v>
      </c>
      <c r="AI1966" s="13" t="s">
        <v>6883</v>
      </c>
      <c r="AJ1966" s="13" t="s">
        <v>2634</v>
      </c>
      <c r="AK1966" s="13" t="s">
        <v>2635</v>
      </c>
    </row>
    <row r="1967" spans="1:37" x14ac:dyDescent="0.25">
      <c r="A1967" s="13" t="s">
        <v>18106</v>
      </c>
      <c r="B1967" s="5">
        <v>0</v>
      </c>
      <c r="C1967" s="5">
        <v>0</v>
      </c>
      <c r="D1967" s="5">
        <v>0</v>
      </c>
      <c r="E1967" s="5">
        <v>1.3620000000000001</v>
      </c>
      <c r="F1967" s="5">
        <v>1.0469999999999999</v>
      </c>
      <c r="G1967" s="5">
        <v>2.52</v>
      </c>
      <c r="H1967" s="5">
        <v>0</v>
      </c>
      <c r="I1967" s="5">
        <v>0</v>
      </c>
      <c r="J1967" s="5">
        <v>0</v>
      </c>
      <c r="K1967" s="5">
        <v>0</v>
      </c>
      <c r="L1967" s="5">
        <v>0</v>
      </c>
      <c r="M1967" s="5">
        <v>0</v>
      </c>
      <c r="N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 s="5">
        <v>0</v>
      </c>
      <c r="U1967" s="5">
        <v>0</v>
      </c>
      <c r="V1967" s="5">
        <v>0</v>
      </c>
      <c r="W1967" s="5">
        <v>1</v>
      </c>
      <c r="X1967" s="13" t="s">
        <v>18106</v>
      </c>
      <c r="Y1967" s="13" t="s">
        <v>10421</v>
      </c>
      <c r="Z1967" s="5">
        <v>1432</v>
      </c>
      <c r="AA1967" s="5">
        <v>20</v>
      </c>
      <c r="AB1967" s="15">
        <v>4.4000000000000001E-133</v>
      </c>
      <c r="AC1967" s="5">
        <v>89.87</v>
      </c>
      <c r="AD1967" s="5">
        <v>1</v>
      </c>
      <c r="AE1967" s="13" t="s">
        <v>10422</v>
      </c>
      <c r="AF1967" s="13" t="s">
        <v>10423</v>
      </c>
      <c r="AI1967" s="13" t="s">
        <v>10424</v>
      </c>
      <c r="AJ1967" s="13" t="s">
        <v>10422</v>
      </c>
      <c r="AK1967" s="13" t="s">
        <v>10423</v>
      </c>
    </row>
    <row r="1968" spans="1:37" x14ac:dyDescent="0.25">
      <c r="A1968" s="13" t="s">
        <v>18164</v>
      </c>
      <c r="B1968" s="5">
        <v>0</v>
      </c>
      <c r="C1968" s="5">
        <v>0</v>
      </c>
      <c r="D1968" s="5">
        <v>0</v>
      </c>
      <c r="E1968" s="5">
        <v>1.3460000000000001</v>
      </c>
      <c r="F1968" s="5">
        <v>1.5349999999999999</v>
      </c>
      <c r="G1968" s="5">
        <v>1.8380000000000001</v>
      </c>
      <c r="H1968" s="5">
        <v>0.80200000000000005</v>
      </c>
      <c r="I1968" s="5">
        <v>0.65300000000000002</v>
      </c>
      <c r="J1968" s="5">
        <v>1.1739999999999999</v>
      </c>
      <c r="K1968" s="5">
        <v>1.823</v>
      </c>
      <c r="L1968" s="5">
        <v>0</v>
      </c>
      <c r="M1968" s="5">
        <v>0.39</v>
      </c>
      <c r="N1968" s="5">
        <v>1.232</v>
      </c>
      <c r="O1968" s="5">
        <v>0</v>
      </c>
      <c r="P1968" s="5">
        <v>1.228</v>
      </c>
      <c r="Q1968" s="5">
        <v>0.55300000000000005</v>
      </c>
      <c r="R1968" s="5">
        <v>0</v>
      </c>
      <c r="S1968" s="5">
        <v>0.72599999999999998</v>
      </c>
      <c r="T1968" s="5">
        <v>0.627</v>
      </c>
      <c r="U1968" s="5">
        <v>0</v>
      </c>
      <c r="V1968" s="5">
        <v>0</v>
      </c>
      <c r="W1968" s="5">
        <v>1</v>
      </c>
      <c r="X1968" s="13" t="s">
        <v>18164</v>
      </c>
      <c r="Y1968" s="13" t="s">
        <v>10592</v>
      </c>
      <c r="Z1968" s="5">
        <v>3241</v>
      </c>
      <c r="AA1968" s="5">
        <v>20</v>
      </c>
      <c r="AB1968" s="15">
        <v>8.7999999999999992E-230</v>
      </c>
      <c r="AC1968" s="5">
        <v>91.13</v>
      </c>
      <c r="AD1968" s="5">
        <v>5</v>
      </c>
      <c r="AE1968" s="13" t="s">
        <v>10593</v>
      </c>
      <c r="AF1968" s="13" t="s">
        <v>10594</v>
      </c>
      <c r="AI1968" s="13" t="s">
        <v>10595</v>
      </c>
      <c r="AJ1968" s="13" t="s">
        <v>2759</v>
      </c>
      <c r="AK1968" s="13" t="s">
        <v>2760</v>
      </c>
    </row>
    <row r="1969" spans="1:37" x14ac:dyDescent="0.25">
      <c r="A1969" s="13" t="s">
        <v>19188</v>
      </c>
      <c r="B1969" s="5">
        <v>0</v>
      </c>
      <c r="C1969" s="5">
        <v>0.40600000000000003</v>
      </c>
      <c r="D1969" s="5">
        <v>0</v>
      </c>
      <c r="E1969" s="5">
        <v>1.3460000000000001</v>
      </c>
      <c r="F1969" s="5">
        <v>3.6379999999999999</v>
      </c>
      <c r="G1969" s="5">
        <v>1.0429999999999999</v>
      </c>
      <c r="H1969" s="5">
        <v>0</v>
      </c>
      <c r="I1969" s="5">
        <v>0.64100000000000001</v>
      </c>
      <c r="J1969" s="5">
        <v>1.9790000000000001</v>
      </c>
      <c r="K1969" s="5">
        <v>7.7560000000000002</v>
      </c>
      <c r="L1969" s="5">
        <v>6.4429999999999996</v>
      </c>
      <c r="M1969" s="5">
        <v>3.0979999999999999</v>
      </c>
      <c r="N1969" s="5">
        <v>0</v>
      </c>
      <c r="O1969" s="5">
        <v>0</v>
      </c>
      <c r="P1969" s="5">
        <v>0</v>
      </c>
      <c r="Q1969" s="5">
        <v>0</v>
      </c>
      <c r="R1969" s="5">
        <v>0.76200000000000001</v>
      </c>
      <c r="S1969" s="5">
        <v>0</v>
      </c>
      <c r="T1969" s="5">
        <v>0</v>
      </c>
      <c r="U1969" s="5">
        <v>0</v>
      </c>
      <c r="V1969" s="5">
        <v>0.52300000000000002</v>
      </c>
      <c r="W1969" s="5">
        <v>1</v>
      </c>
      <c r="X1969" s="13" t="s">
        <v>19188</v>
      </c>
      <c r="Y1969" s="13" t="s">
        <v>13516</v>
      </c>
      <c r="Z1969" s="5">
        <v>905</v>
      </c>
      <c r="AA1969" s="5">
        <v>20</v>
      </c>
      <c r="AB1969" s="15">
        <v>8.1000000000000005E-16</v>
      </c>
      <c r="AC1969" s="5">
        <v>96.38</v>
      </c>
      <c r="AD1969" s="5">
        <v>1</v>
      </c>
      <c r="AE1969" s="13" t="s">
        <v>117</v>
      </c>
      <c r="AF1969" s="13" t="s">
        <v>118</v>
      </c>
      <c r="AI1969" s="13" t="s">
        <v>13517</v>
      </c>
      <c r="AJ1969" s="13" t="s">
        <v>192</v>
      </c>
      <c r="AK1969" s="13" t="s">
        <v>193</v>
      </c>
    </row>
    <row r="1970" spans="1:37" x14ac:dyDescent="0.25">
      <c r="A1970" s="13" t="s">
        <v>17981</v>
      </c>
      <c r="B1970" s="5">
        <v>0</v>
      </c>
      <c r="C1970" s="5">
        <v>0.35899999999999999</v>
      </c>
      <c r="D1970" s="5">
        <v>0.115</v>
      </c>
      <c r="E1970" s="5">
        <v>1.337</v>
      </c>
      <c r="F1970" s="5">
        <v>3.649</v>
      </c>
      <c r="G1970" s="5">
        <v>4.6369999999999996</v>
      </c>
      <c r="H1970" s="5">
        <v>1.381</v>
      </c>
      <c r="I1970" s="5">
        <v>1.03</v>
      </c>
      <c r="J1970" s="5">
        <v>2.371</v>
      </c>
      <c r="K1970" s="5">
        <v>2.74</v>
      </c>
      <c r="L1970" s="5">
        <v>0.42499999999999999</v>
      </c>
      <c r="M1970" s="5">
        <v>1.5069999999999999</v>
      </c>
      <c r="N1970" s="5">
        <v>0.23799999999999999</v>
      </c>
      <c r="O1970" s="5">
        <v>0.105</v>
      </c>
      <c r="P1970" s="5">
        <v>0.11899999999999999</v>
      </c>
      <c r="Q1970" s="5">
        <v>0.33</v>
      </c>
      <c r="R1970" s="5">
        <v>0.12</v>
      </c>
      <c r="S1970" s="5">
        <v>0</v>
      </c>
      <c r="T1970" s="5">
        <v>0</v>
      </c>
      <c r="U1970" s="5">
        <v>0.182</v>
      </c>
      <c r="V1970" s="5">
        <v>0.17</v>
      </c>
      <c r="W1970" s="5">
        <v>1</v>
      </c>
      <c r="X1970" s="13" t="s">
        <v>17981</v>
      </c>
      <c r="Y1970" s="13" t="s">
        <v>10038</v>
      </c>
      <c r="Z1970" s="5">
        <v>2436</v>
      </c>
      <c r="AA1970" s="5">
        <v>20</v>
      </c>
      <c r="AB1970" s="15">
        <v>1.0999999999999999E-216</v>
      </c>
      <c r="AC1970" s="5">
        <v>83.74</v>
      </c>
      <c r="AD1970" s="5">
        <v>3</v>
      </c>
      <c r="AE1970" s="13" t="s">
        <v>80</v>
      </c>
      <c r="AF1970" s="13" t="s">
        <v>81</v>
      </c>
      <c r="AI1970" s="13" t="s">
        <v>10039</v>
      </c>
      <c r="AJ1970" s="13" t="s">
        <v>10040</v>
      </c>
      <c r="AK1970" s="13" t="s">
        <v>10041</v>
      </c>
    </row>
    <row r="1971" spans="1:37" x14ac:dyDescent="0.25">
      <c r="A1971" s="13" t="s">
        <v>19281</v>
      </c>
      <c r="B1971" s="5">
        <v>0</v>
      </c>
      <c r="C1971" s="5">
        <v>0</v>
      </c>
      <c r="D1971" s="5">
        <v>0</v>
      </c>
      <c r="E1971" s="5">
        <v>1.304</v>
      </c>
      <c r="F1971" s="5">
        <v>1.006</v>
      </c>
      <c r="G1971" s="5">
        <v>0</v>
      </c>
      <c r="H1971" s="5">
        <v>0.60599999999999998</v>
      </c>
      <c r="I1971" s="5">
        <v>0</v>
      </c>
      <c r="J1971" s="5">
        <v>0</v>
      </c>
      <c r="K1971" s="5">
        <v>7.4820000000000002</v>
      </c>
      <c r="L1971" s="5">
        <v>9.5050000000000008</v>
      </c>
      <c r="M1971" s="5">
        <v>0</v>
      </c>
      <c r="N1971" s="5">
        <v>0</v>
      </c>
      <c r="O1971" s="5">
        <v>1.3520000000000001</v>
      </c>
      <c r="P1971" s="5">
        <v>3.895</v>
      </c>
      <c r="Q1971" s="5">
        <v>0</v>
      </c>
      <c r="R1971" s="5">
        <v>0</v>
      </c>
      <c r="S1971" s="5">
        <v>7.0940000000000003</v>
      </c>
      <c r="T1971" s="5">
        <v>6.3410000000000002</v>
      </c>
      <c r="U1971" s="5">
        <v>0</v>
      </c>
      <c r="V1971" s="5">
        <v>7.681</v>
      </c>
      <c r="W1971" s="5">
        <v>1</v>
      </c>
      <c r="X1971" s="13" t="s">
        <v>19281</v>
      </c>
      <c r="Y1971" s="13" t="s">
        <v>13728</v>
      </c>
      <c r="Z1971" s="5">
        <v>783</v>
      </c>
      <c r="AA1971" s="5">
        <v>20</v>
      </c>
      <c r="AB1971" s="15">
        <v>1.1E-109</v>
      </c>
      <c r="AC1971" s="5">
        <v>97.58</v>
      </c>
      <c r="AD1971" s="5">
        <v>4</v>
      </c>
      <c r="AE1971" s="13" t="s">
        <v>3136</v>
      </c>
      <c r="AF1971" s="13" t="s">
        <v>3137</v>
      </c>
      <c r="AG1971" s="13" t="s">
        <v>2527</v>
      </c>
      <c r="AH1971" s="13" t="s">
        <v>2528</v>
      </c>
      <c r="AI1971" s="13" t="s">
        <v>13729</v>
      </c>
      <c r="AJ1971" s="13" t="s">
        <v>3139</v>
      </c>
      <c r="AK1971" s="13" t="s">
        <v>3140</v>
      </c>
    </row>
    <row r="1972" spans="1:37" x14ac:dyDescent="0.25">
      <c r="A1972" s="13" t="s">
        <v>17731</v>
      </c>
      <c r="B1972" s="5">
        <v>0</v>
      </c>
      <c r="C1972" s="5">
        <v>0.64500000000000002</v>
      </c>
      <c r="D1972" s="5">
        <v>0</v>
      </c>
      <c r="E1972" s="5">
        <v>1.304</v>
      </c>
      <c r="F1972" s="5">
        <v>5.3970000000000002</v>
      </c>
      <c r="G1972" s="5">
        <v>5.2249999999999996</v>
      </c>
      <c r="H1972" s="5">
        <v>0</v>
      </c>
      <c r="I1972" s="5">
        <v>5.5010000000000003</v>
      </c>
      <c r="J1972" s="5">
        <v>6.7320000000000002</v>
      </c>
      <c r="K1972" s="5">
        <v>4.8609999999999998</v>
      </c>
      <c r="L1972" s="5">
        <v>5.2220000000000004</v>
      </c>
      <c r="M1972" s="5">
        <v>4.9210000000000003</v>
      </c>
      <c r="N1972" s="5">
        <v>0</v>
      </c>
      <c r="O1972" s="5">
        <v>0.87</v>
      </c>
      <c r="P1972" s="5">
        <v>0.64400000000000002</v>
      </c>
      <c r="Q1972" s="5">
        <v>1.9790000000000001</v>
      </c>
      <c r="R1972" s="5">
        <v>0</v>
      </c>
      <c r="S1972" s="5">
        <v>1.48</v>
      </c>
      <c r="T1972" s="5">
        <v>0</v>
      </c>
      <c r="U1972" s="5">
        <v>0</v>
      </c>
      <c r="V1972" s="5">
        <v>0</v>
      </c>
      <c r="W1972" s="5">
        <v>1</v>
      </c>
      <c r="X1972" s="13" t="s">
        <v>17731</v>
      </c>
      <c r="Y1972" s="13" t="s">
        <v>9255</v>
      </c>
      <c r="Z1972" s="5">
        <v>1066</v>
      </c>
      <c r="AA1972" s="5">
        <v>20</v>
      </c>
      <c r="AB1972" s="15">
        <v>6.0000000000000002E-111</v>
      </c>
      <c r="AC1972" s="5">
        <v>95.72</v>
      </c>
      <c r="AD1972" s="5">
        <v>4</v>
      </c>
      <c r="AE1972" s="13" t="s">
        <v>6197</v>
      </c>
      <c r="AF1972" s="13" t="s">
        <v>6198</v>
      </c>
      <c r="AI1972" s="13" t="s">
        <v>9256</v>
      </c>
      <c r="AJ1972" s="13" t="s">
        <v>6197</v>
      </c>
      <c r="AK1972" s="13" t="s">
        <v>6198</v>
      </c>
    </row>
    <row r="1973" spans="1:37" x14ac:dyDescent="0.25">
      <c r="A1973" s="13" t="s">
        <v>18210</v>
      </c>
      <c r="B1973" s="5">
        <v>0</v>
      </c>
      <c r="C1973" s="5">
        <v>0</v>
      </c>
      <c r="D1973" s="5">
        <v>0</v>
      </c>
      <c r="E1973" s="5">
        <v>1.28</v>
      </c>
      <c r="F1973" s="5">
        <v>1.321</v>
      </c>
      <c r="G1973" s="5">
        <v>1.921</v>
      </c>
      <c r="H1973" s="5">
        <v>1.319</v>
      </c>
      <c r="I1973" s="5">
        <v>0</v>
      </c>
      <c r="J1973" s="5">
        <v>0</v>
      </c>
      <c r="K1973" s="5">
        <v>0</v>
      </c>
      <c r="L1973" s="5">
        <v>0</v>
      </c>
      <c r="M1973" s="5">
        <v>0</v>
      </c>
      <c r="N1973" s="5">
        <v>1.52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v>0</v>
      </c>
      <c r="U1973" s="5">
        <v>0</v>
      </c>
      <c r="V1973" s="5">
        <v>0</v>
      </c>
      <c r="W1973" s="5">
        <v>1</v>
      </c>
      <c r="X1973" s="13" t="s">
        <v>18210</v>
      </c>
      <c r="Y1973" s="13" t="s">
        <v>10742</v>
      </c>
      <c r="Z1973" s="5">
        <v>3149</v>
      </c>
      <c r="AA1973" s="5">
        <v>20</v>
      </c>
      <c r="AB1973" s="15">
        <v>2.6999999999999999E-199</v>
      </c>
      <c r="AC1973" s="5">
        <v>93.31</v>
      </c>
      <c r="AD1973" s="5">
        <v>1</v>
      </c>
      <c r="AE1973" s="13" t="s">
        <v>178</v>
      </c>
      <c r="AF1973" s="13" t="s">
        <v>179</v>
      </c>
      <c r="AI1973" s="13" t="s">
        <v>10743</v>
      </c>
      <c r="AJ1973" s="13" t="s">
        <v>178</v>
      </c>
      <c r="AK1973" s="13" t="s">
        <v>179</v>
      </c>
    </row>
    <row r="1974" spans="1:37" x14ac:dyDescent="0.25">
      <c r="A1974" s="13" t="s">
        <v>17840</v>
      </c>
      <c r="B1974" s="5">
        <v>0</v>
      </c>
      <c r="C1974" s="5">
        <v>0</v>
      </c>
      <c r="D1974" s="5">
        <v>0</v>
      </c>
      <c r="E1974" s="5">
        <v>1.2709999999999999</v>
      </c>
      <c r="F1974" s="5">
        <v>1.921</v>
      </c>
      <c r="G1974" s="5">
        <v>1.91</v>
      </c>
      <c r="H1974" s="5">
        <v>0</v>
      </c>
      <c r="I1974" s="5">
        <v>0</v>
      </c>
      <c r="J1974" s="5">
        <v>1.657</v>
      </c>
      <c r="K1974" s="5">
        <v>0</v>
      </c>
      <c r="L1974" s="5">
        <v>3.266</v>
      </c>
      <c r="M1974" s="5">
        <v>0</v>
      </c>
      <c r="N1974" s="5">
        <v>0.89400000000000002</v>
      </c>
      <c r="O1974" s="5">
        <v>0</v>
      </c>
      <c r="P1974" s="5">
        <v>0</v>
      </c>
      <c r="Q1974" s="5">
        <v>0.81499999999999995</v>
      </c>
      <c r="R1974" s="5">
        <v>0.89</v>
      </c>
      <c r="S1974" s="5">
        <v>4.5739999999999998</v>
      </c>
      <c r="T1974" s="5">
        <v>0</v>
      </c>
      <c r="U1974" s="5">
        <v>1.2969999999999999</v>
      </c>
      <c r="V1974" s="5">
        <v>0</v>
      </c>
      <c r="W1974" s="5">
        <v>1</v>
      </c>
      <c r="X1974" s="13" t="s">
        <v>17840</v>
      </c>
      <c r="Y1974" s="13" t="s">
        <v>9606</v>
      </c>
      <c r="Z1974" s="5">
        <v>507</v>
      </c>
      <c r="AA1974" s="5">
        <v>20</v>
      </c>
      <c r="AB1974" s="15">
        <v>1.4E-44</v>
      </c>
      <c r="AC1974" s="5">
        <v>99.55</v>
      </c>
      <c r="AI1974" s="13" t="s">
        <v>9607</v>
      </c>
      <c r="AJ1974" s="13" t="s">
        <v>115</v>
      </c>
      <c r="AK1974" s="13" t="s">
        <v>115</v>
      </c>
    </row>
    <row r="1975" spans="1:37" x14ac:dyDescent="0.25">
      <c r="A1975" s="13" t="s">
        <v>18833</v>
      </c>
      <c r="B1975" s="5">
        <v>0</v>
      </c>
      <c r="C1975" s="5">
        <v>0</v>
      </c>
      <c r="D1975" s="5">
        <v>0</v>
      </c>
      <c r="E1975" s="5">
        <v>1.238</v>
      </c>
      <c r="F1975" s="5">
        <v>0.96499999999999997</v>
      </c>
      <c r="G1975" s="5">
        <v>0</v>
      </c>
      <c r="H1975" s="5">
        <v>2.8340000000000001</v>
      </c>
      <c r="I1975" s="5">
        <v>1.6579999999999999</v>
      </c>
      <c r="J1975" s="5">
        <v>1.9450000000000001</v>
      </c>
      <c r="K1975" s="5">
        <v>0</v>
      </c>
      <c r="L1975" s="5">
        <v>1.726</v>
      </c>
      <c r="M1975" s="5">
        <v>0.495</v>
      </c>
      <c r="N1975" s="5">
        <v>0.497</v>
      </c>
      <c r="O1975" s="5">
        <v>0</v>
      </c>
      <c r="P1975" s="5">
        <v>0</v>
      </c>
      <c r="Q1975" s="5">
        <v>0.75700000000000001</v>
      </c>
      <c r="R1975" s="5">
        <v>1.1040000000000001</v>
      </c>
      <c r="S1975" s="5">
        <v>1.671</v>
      </c>
      <c r="T1975" s="5">
        <v>8.1000000000000003E-2</v>
      </c>
      <c r="U1975" s="5">
        <v>0</v>
      </c>
      <c r="V1975" s="5">
        <v>0.38900000000000001</v>
      </c>
      <c r="W1975" s="5">
        <v>1</v>
      </c>
      <c r="X1975" s="13" t="s">
        <v>18833</v>
      </c>
      <c r="Y1975" s="13" t="s">
        <v>12489</v>
      </c>
      <c r="Z1975" s="5">
        <v>5010</v>
      </c>
      <c r="AA1975" s="5">
        <v>20</v>
      </c>
      <c r="AB1975" s="5">
        <v>0</v>
      </c>
      <c r="AC1975" s="5">
        <v>87.44</v>
      </c>
      <c r="AD1975" s="5">
        <v>1</v>
      </c>
      <c r="AE1975" s="13" t="s">
        <v>572</v>
      </c>
      <c r="AF1975" s="13" t="s">
        <v>573</v>
      </c>
      <c r="AI1975" s="13" t="s">
        <v>12490</v>
      </c>
      <c r="AJ1975" s="13" t="s">
        <v>12491</v>
      </c>
      <c r="AK1975" s="13" t="s">
        <v>12492</v>
      </c>
    </row>
    <row r="1976" spans="1:37" x14ac:dyDescent="0.25">
      <c r="A1976" s="13" t="s">
        <v>18214</v>
      </c>
      <c r="B1976" s="5">
        <v>0</v>
      </c>
      <c r="C1976" s="5">
        <v>0</v>
      </c>
      <c r="D1976" s="5">
        <v>0</v>
      </c>
      <c r="E1976" s="5">
        <v>1.222</v>
      </c>
      <c r="F1976" s="5">
        <v>2.8660000000000001</v>
      </c>
      <c r="G1976" s="5">
        <v>0.92900000000000005</v>
      </c>
      <c r="H1976" s="5">
        <v>0</v>
      </c>
      <c r="I1976" s="5">
        <v>2.11</v>
      </c>
      <c r="J1976" s="5">
        <v>0</v>
      </c>
      <c r="K1976" s="5">
        <v>1.87</v>
      </c>
      <c r="L1976" s="5">
        <v>0</v>
      </c>
      <c r="M1976" s="5">
        <v>0</v>
      </c>
      <c r="N1976" s="5">
        <v>2.7029999999999998</v>
      </c>
      <c r="O1976" s="5">
        <v>1.698</v>
      </c>
      <c r="P1976" s="5">
        <v>0</v>
      </c>
      <c r="Q1976" s="5">
        <v>1.581</v>
      </c>
      <c r="R1976" s="5">
        <v>1.738</v>
      </c>
      <c r="S1976" s="5">
        <v>0</v>
      </c>
      <c r="T1976" s="5">
        <v>0</v>
      </c>
      <c r="U1976" s="5">
        <v>0</v>
      </c>
      <c r="V1976" s="5">
        <v>0</v>
      </c>
      <c r="W1976" s="5">
        <v>1</v>
      </c>
      <c r="X1976" s="13" t="s">
        <v>18214</v>
      </c>
      <c r="Y1976" s="13" t="s">
        <v>10748</v>
      </c>
      <c r="Z1976" s="5">
        <v>524</v>
      </c>
      <c r="AA1976" s="5">
        <v>20</v>
      </c>
      <c r="AB1976" s="15">
        <v>3.4000000000000002E-75</v>
      </c>
      <c r="AC1976" s="5">
        <v>98.03</v>
      </c>
      <c r="AD1976" s="5">
        <v>5</v>
      </c>
      <c r="AE1976" s="13" t="s">
        <v>6478</v>
      </c>
      <c r="AF1976" s="13" t="s">
        <v>6479</v>
      </c>
      <c r="AI1976" s="13" t="s">
        <v>10749</v>
      </c>
      <c r="AJ1976" s="13" t="s">
        <v>115</v>
      </c>
      <c r="AK1976" s="13" t="s">
        <v>115</v>
      </c>
    </row>
    <row r="1977" spans="1:37" x14ac:dyDescent="0.25">
      <c r="A1977" s="13" t="s">
        <v>16601</v>
      </c>
      <c r="B1977" s="5">
        <v>0</v>
      </c>
      <c r="C1977" s="5">
        <v>0</v>
      </c>
      <c r="D1977" s="5">
        <v>0</v>
      </c>
      <c r="E1977" s="5">
        <v>1.214</v>
      </c>
      <c r="F1977" s="5">
        <v>3.323</v>
      </c>
      <c r="G1977" s="5">
        <v>5.1529999999999996</v>
      </c>
      <c r="H1977" s="5">
        <v>0</v>
      </c>
      <c r="I1977" s="5">
        <v>0</v>
      </c>
      <c r="J1977" s="5">
        <v>0</v>
      </c>
      <c r="K1977" s="5">
        <v>0</v>
      </c>
      <c r="L1977" s="5">
        <v>0</v>
      </c>
      <c r="M1977" s="5">
        <v>0</v>
      </c>
      <c r="N1977" s="5">
        <v>0</v>
      </c>
      <c r="O1977" s="5">
        <v>0</v>
      </c>
      <c r="P1977" s="5">
        <v>0.32200000000000001</v>
      </c>
      <c r="Q1977" s="5">
        <v>0</v>
      </c>
      <c r="R1977" s="5">
        <v>0</v>
      </c>
      <c r="S1977" s="5">
        <v>0</v>
      </c>
      <c r="T1977" s="5">
        <v>0</v>
      </c>
      <c r="U1977" s="5">
        <v>0</v>
      </c>
      <c r="V1977" s="5">
        <v>0</v>
      </c>
      <c r="W1977" s="5">
        <v>1</v>
      </c>
      <c r="X1977" s="13" t="s">
        <v>16601</v>
      </c>
      <c r="Y1977" s="13" t="s">
        <v>5713</v>
      </c>
      <c r="Z1977" s="5">
        <v>3960</v>
      </c>
      <c r="AA1977" s="5">
        <v>20</v>
      </c>
      <c r="AB1977" s="5">
        <v>0</v>
      </c>
      <c r="AC1977" s="5">
        <v>88.58</v>
      </c>
      <c r="AI1977" s="13" t="s">
        <v>5714</v>
      </c>
      <c r="AJ1977" s="13" t="s">
        <v>192</v>
      </c>
      <c r="AK1977" s="13" t="s">
        <v>193</v>
      </c>
    </row>
    <row r="1978" spans="1:37" x14ac:dyDescent="0.25">
      <c r="A1978" s="13" t="s">
        <v>19641</v>
      </c>
      <c r="B1978" s="5">
        <v>0</v>
      </c>
      <c r="C1978" s="5">
        <v>0</v>
      </c>
      <c r="D1978" s="5">
        <v>0</v>
      </c>
      <c r="E1978" s="5">
        <v>1.1970000000000001</v>
      </c>
      <c r="F1978" s="5">
        <v>1.087</v>
      </c>
      <c r="G1978" s="5">
        <v>0</v>
      </c>
      <c r="H1978" s="5">
        <v>0</v>
      </c>
      <c r="I1978" s="5">
        <v>0</v>
      </c>
      <c r="J1978" s="5">
        <v>0</v>
      </c>
      <c r="K1978" s="5">
        <v>0</v>
      </c>
      <c r="L1978" s="5">
        <v>0</v>
      </c>
      <c r="M1978" s="5">
        <v>2.677</v>
      </c>
      <c r="N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 s="5">
        <v>5.38</v>
      </c>
      <c r="U1978" s="5">
        <v>9.3420000000000005</v>
      </c>
      <c r="V1978" s="5">
        <v>5.4569999999999999</v>
      </c>
      <c r="W1978" s="5">
        <v>1</v>
      </c>
      <c r="X1978" s="13" t="s">
        <v>19641</v>
      </c>
      <c r="Y1978" s="13" t="s">
        <v>14617</v>
      </c>
      <c r="Z1978" s="5">
        <v>1761</v>
      </c>
      <c r="AA1978" s="5">
        <v>13</v>
      </c>
      <c r="AB1978" s="15">
        <v>1.8999999999999999E-77</v>
      </c>
      <c r="AC1978" s="5">
        <v>78.83</v>
      </c>
      <c r="AD1978" s="5">
        <v>2</v>
      </c>
      <c r="AE1978" s="13" t="s">
        <v>1172</v>
      </c>
      <c r="AF1978" s="13" t="s">
        <v>1173</v>
      </c>
      <c r="AI1978" s="13" t="s">
        <v>442</v>
      </c>
      <c r="AJ1978" s="13" t="s">
        <v>442</v>
      </c>
      <c r="AK1978" s="13" t="s">
        <v>442</v>
      </c>
    </row>
    <row r="1979" spans="1:37" x14ac:dyDescent="0.25">
      <c r="A1979" s="13" t="s">
        <v>19568</v>
      </c>
      <c r="B1979" s="5">
        <v>0</v>
      </c>
      <c r="C1979" s="5">
        <v>0</v>
      </c>
      <c r="D1979" s="5">
        <v>0</v>
      </c>
      <c r="E1979" s="5">
        <v>1.123</v>
      </c>
      <c r="F1979" s="5">
        <v>0</v>
      </c>
      <c r="G1979" s="5">
        <v>1.0529999999999999</v>
      </c>
      <c r="H1979" s="5">
        <v>0</v>
      </c>
      <c r="I1979" s="5">
        <v>0.754</v>
      </c>
      <c r="J1979" s="5">
        <v>3.4409999999999998</v>
      </c>
      <c r="K1979" s="5">
        <v>0</v>
      </c>
      <c r="L1979" s="5">
        <v>2.3809999999999998</v>
      </c>
      <c r="M1979" s="5">
        <v>1.581</v>
      </c>
      <c r="N1979" s="5">
        <v>4.2430000000000003</v>
      </c>
      <c r="O1979" s="5">
        <v>5.1550000000000002</v>
      </c>
      <c r="P1979" s="5">
        <v>1.617</v>
      </c>
      <c r="Q1979" s="5">
        <v>3.133</v>
      </c>
      <c r="R1979" s="5">
        <v>3.0649999999999999</v>
      </c>
      <c r="S1979" s="5">
        <v>0</v>
      </c>
      <c r="T1979" s="5">
        <v>2.2749999999999999</v>
      </c>
      <c r="U1979" s="5">
        <v>2.145</v>
      </c>
      <c r="V1979" s="5">
        <v>4.351</v>
      </c>
      <c r="W1979" s="5">
        <v>1</v>
      </c>
      <c r="X1979" s="13" t="s">
        <v>19568</v>
      </c>
      <c r="Y1979" s="13" t="s">
        <v>14450</v>
      </c>
      <c r="Z1979" s="5">
        <v>1856</v>
      </c>
      <c r="AA1979" s="5">
        <v>20</v>
      </c>
      <c r="AB1979" s="15">
        <v>2.8000000000000001E-188</v>
      </c>
      <c r="AC1979" s="5">
        <v>85.33</v>
      </c>
      <c r="AD1979" s="5">
        <v>1</v>
      </c>
      <c r="AE1979" s="13" t="s">
        <v>117</v>
      </c>
      <c r="AF1979" s="13" t="s">
        <v>118</v>
      </c>
      <c r="AI1979" s="13" t="s">
        <v>14451</v>
      </c>
      <c r="AJ1979" s="13" t="s">
        <v>192</v>
      </c>
      <c r="AK1979" s="13" t="s">
        <v>193</v>
      </c>
    </row>
    <row r="1980" spans="1:37" x14ac:dyDescent="0.25">
      <c r="A1980" s="13" t="s">
        <v>18118</v>
      </c>
      <c r="B1980" s="5">
        <v>0</v>
      </c>
      <c r="C1980" s="5">
        <v>0</v>
      </c>
      <c r="D1980" s="5">
        <v>0</v>
      </c>
      <c r="E1980" s="5">
        <v>1.1060000000000001</v>
      </c>
      <c r="F1980" s="5">
        <v>1.3819999999999999</v>
      </c>
      <c r="G1980" s="5">
        <v>2.1579999999999999</v>
      </c>
      <c r="H1980" s="5">
        <v>1.2210000000000001</v>
      </c>
      <c r="I1980" s="5">
        <v>1.369</v>
      </c>
      <c r="J1980" s="5">
        <v>1.1970000000000001</v>
      </c>
      <c r="K1980" s="5">
        <v>2.2400000000000002</v>
      </c>
      <c r="L1980" s="5">
        <v>1.6990000000000001</v>
      </c>
      <c r="M1980" s="5">
        <v>0.57999999999999996</v>
      </c>
      <c r="N1980" s="5">
        <v>0</v>
      </c>
      <c r="O1980" s="5">
        <v>0</v>
      </c>
      <c r="P1980" s="5">
        <v>0</v>
      </c>
      <c r="Q1980" s="5">
        <v>0.29099999999999998</v>
      </c>
      <c r="R1980" s="5">
        <v>0</v>
      </c>
      <c r="S1980" s="5">
        <v>0</v>
      </c>
      <c r="T1980" s="5">
        <v>0</v>
      </c>
      <c r="U1980" s="5">
        <v>0</v>
      </c>
      <c r="V1980" s="5">
        <v>0</v>
      </c>
      <c r="W1980" s="5">
        <v>1</v>
      </c>
      <c r="X1980" s="13" t="s">
        <v>18118</v>
      </c>
      <c r="Y1980" s="13" t="s">
        <v>10455</v>
      </c>
      <c r="Z1980" s="5">
        <v>1892</v>
      </c>
      <c r="AA1980" s="5">
        <v>20</v>
      </c>
      <c r="AB1980" s="15">
        <v>7.8999999999999996E-138</v>
      </c>
      <c r="AC1980" s="5">
        <v>89.25</v>
      </c>
      <c r="AD1980" s="5">
        <v>2</v>
      </c>
      <c r="AE1980" s="13" t="s">
        <v>10456</v>
      </c>
      <c r="AF1980" s="13" t="s">
        <v>10457</v>
      </c>
      <c r="AI1980" s="13" t="s">
        <v>10458</v>
      </c>
      <c r="AJ1980" s="13" t="s">
        <v>10459</v>
      </c>
      <c r="AK1980" s="13" t="s">
        <v>10460</v>
      </c>
    </row>
    <row r="1981" spans="1:37" x14ac:dyDescent="0.25">
      <c r="A1981" s="13" t="s">
        <v>17037</v>
      </c>
      <c r="B1981" s="5">
        <v>0</v>
      </c>
      <c r="C1981" s="5">
        <v>0</v>
      </c>
      <c r="D1981" s="5">
        <v>0.24</v>
      </c>
      <c r="E1981" s="5">
        <v>1.0649999999999999</v>
      </c>
      <c r="F1981" s="5">
        <v>3.3029999999999999</v>
      </c>
      <c r="G1981" s="5">
        <v>5.5869999999999997</v>
      </c>
      <c r="H1981" s="5">
        <v>1.3009999999999999</v>
      </c>
      <c r="I1981" s="5">
        <v>2.4990000000000001</v>
      </c>
      <c r="J1981" s="5">
        <v>1.1970000000000001</v>
      </c>
      <c r="K1981" s="5">
        <v>2.74</v>
      </c>
      <c r="L1981" s="5">
        <v>0.91200000000000003</v>
      </c>
      <c r="M1981" s="5">
        <v>3.7309999999999999</v>
      </c>
      <c r="N1981" s="5">
        <v>1.272</v>
      </c>
      <c r="O1981" s="5">
        <v>0.23100000000000001</v>
      </c>
      <c r="P1981" s="5">
        <v>0</v>
      </c>
      <c r="Q1981" s="5">
        <v>0.23300000000000001</v>
      </c>
      <c r="R1981" s="5">
        <v>0.25700000000000001</v>
      </c>
      <c r="S1981" s="5">
        <v>0</v>
      </c>
      <c r="T1981" s="5">
        <v>0</v>
      </c>
      <c r="U1981" s="5">
        <v>0.376</v>
      </c>
      <c r="V1981" s="5">
        <v>0</v>
      </c>
      <c r="W1981" s="5">
        <v>1</v>
      </c>
      <c r="X1981" s="13" t="s">
        <v>17037</v>
      </c>
      <c r="Y1981" s="13" t="s">
        <v>7206</v>
      </c>
      <c r="Z1981" s="5">
        <v>1261</v>
      </c>
      <c r="AA1981" s="5">
        <v>20</v>
      </c>
      <c r="AB1981" s="15">
        <v>1.8999999999999999E-164</v>
      </c>
      <c r="AC1981" s="5">
        <v>94.66</v>
      </c>
      <c r="AD1981" s="5">
        <v>2</v>
      </c>
      <c r="AE1981" s="13" t="s">
        <v>7207</v>
      </c>
      <c r="AF1981" s="13" t="s">
        <v>7208</v>
      </c>
      <c r="AI1981" s="13" t="s">
        <v>7209</v>
      </c>
      <c r="AJ1981" s="13" t="s">
        <v>7207</v>
      </c>
      <c r="AK1981" s="13" t="s">
        <v>7208</v>
      </c>
    </row>
    <row r="1982" spans="1:37" x14ac:dyDescent="0.25">
      <c r="A1982" s="13" t="s">
        <v>17256</v>
      </c>
      <c r="B1982" s="5">
        <v>0</v>
      </c>
      <c r="C1982" s="5">
        <v>0</v>
      </c>
      <c r="D1982" s="5">
        <v>0</v>
      </c>
      <c r="E1982" s="5">
        <v>0.98199999999999998</v>
      </c>
      <c r="F1982" s="5">
        <v>3.831</v>
      </c>
      <c r="G1982" s="5">
        <v>2.468</v>
      </c>
      <c r="H1982" s="5">
        <v>0.30299999999999999</v>
      </c>
      <c r="I1982" s="5">
        <v>0.251</v>
      </c>
      <c r="J1982" s="5">
        <v>1.323</v>
      </c>
      <c r="K1982" s="5">
        <v>0</v>
      </c>
      <c r="L1982" s="5">
        <v>1.1240000000000001</v>
      </c>
      <c r="M1982" s="5">
        <v>1.296</v>
      </c>
      <c r="N1982" s="5">
        <v>0</v>
      </c>
      <c r="O1982" s="5">
        <v>0.22</v>
      </c>
      <c r="P1982" s="5">
        <v>0</v>
      </c>
      <c r="Q1982" s="5">
        <v>0</v>
      </c>
      <c r="R1982" s="5">
        <v>0</v>
      </c>
      <c r="S1982" s="5">
        <v>0</v>
      </c>
      <c r="T1982" s="5">
        <v>0</v>
      </c>
      <c r="U1982" s="5">
        <v>0</v>
      </c>
      <c r="V1982" s="5">
        <v>0</v>
      </c>
      <c r="W1982" s="5">
        <v>1</v>
      </c>
      <c r="X1982" s="13" t="s">
        <v>17256</v>
      </c>
      <c r="Y1982" s="13" t="s">
        <v>7843</v>
      </c>
      <c r="Z1982" s="5">
        <v>1343</v>
      </c>
      <c r="AA1982" s="5">
        <v>20</v>
      </c>
      <c r="AB1982" s="15">
        <v>1.2000000000000001E-145</v>
      </c>
      <c r="AC1982" s="5">
        <v>79.040000000000006</v>
      </c>
      <c r="AD1982" s="5">
        <v>20</v>
      </c>
      <c r="AE1982" s="13" t="s">
        <v>7844</v>
      </c>
      <c r="AF1982" s="13" t="s">
        <v>7845</v>
      </c>
      <c r="AI1982" s="13" t="s">
        <v>7846</v>
      </c>
      <c r="AJ1982" s="13" t="s">
        <v>7847</v>
      </c>
      <c r="AK1982" s="13" t="s">
        <v>7848</v>
      </c>
    </row>
    <row r="1983" spans="1:37" x14ac:dyDescent="0.25">
      <c r="A1983" s="13" t="s">
        <v>17994</v>
      </c>
      <c r="B1983" s="5">
        <v>0</v>
      </c>
      <c r="C1983" s="5">
        <v>0</v>
      </c>
      <c r="D1983" s="5">
        <v>0</v>
      </c>
      <c r="E1983" s="5">
        <v>0.96599999999999997</v>
      </c>
      <c r="F1983" s="5">
        <v>3.3639999999999999</v>
      </c>
      <c r="G1983" s="5">
        <v>1.446</v>
      </c>
      <c r="H1983" s="5">
        <v>0</v>
      </c>
      <c r="I1983" s="5">
        <v>0</v>
      </c>
      <c r="J1983" s="5">
        <v>1.623</v>
      </c>
      <c r="K1983" s="5">
        <v>2.2280000000000002</v>
      </c>
      <c r="L1983" s="5">
        <v>0.41599999999999998</v>
      </c>
      <c r="M1983" s="5">
        <v>0.32700000000000001</v>
      </c>
      <c r="N1983" s="5">
        <v>0</v>
      </c>
      <c r="O1983" s="5">
        <v>0.32500000000000001</v>
      </c>
      <c r="P1983" s="5">
        <v>0</v>
      </c>
      <c r="Q1983" s="5">
        <v>0.31</v>
      </c>
      <c r="R1983" s="5">
        <v>0</v>
      </c>
      <c r="S1983" s="5">
        <v>0</v>
      </c>
      <c r="T1983" s="5">
        <v>0</v>
      </c>
      <c r="U1983" s="5">
        <v>0</v>
      </c>
      <c r="V1983" s="5">
        <v>0</v>
      </c>
      <c r="W1983" s="5">
        <v>1</v>
      </c>
      <c r="X1983" s="13" t="s">
        <v>17994</v>
      </c>
      <c r="Y1983" s="13" t="s">
        <v>10084</v>
      </c>
      <c r="Z1983" s="5">
        <v>982</v>
      </c>
      <c r="AA1983" s="5">
        <v>20</v>
      </c>
      <c r="AB1983" s="15">
        <v>1.9000000000000001E-26</v>
      </c>
      <c r="AC1983" s="5">
        <v>89.68</v>
      </c>
      <c r="AD1983" s="5">
        <v>1</v>
      </c>
      <c r="AE1983" s="13" t="s">
        <v>2878</v>
      </c>
      <c r="AF1983" s="13" t="s">
        <v>2879</v>
      </c>
      <c r="AI1983" s="13" t="s">
        <v>10085</v>
      </c>
      <c r="AJ1983" s="13" t="s">
        <v>10086</v>
      </c>
      <c r="AK1983" s="13" t="s">
        <v>10087</v>
      </c>
    </row>
    <row r="1984" spans="1:37" x14ac:dyDescent="0.25">
      <c r="A1984" s="13" t="s">
        <v>19622</v>
      </c>
      <c r="B1984" s="5">
        <v>0</v>
      </c>
      <c r="C1984" s="5">
        <v>0</v>
      </c>
      <c r="D1984" s="5">
        <v>0</v>
      </c>
      <c r="E1984" s="5">
        <v>0.95799999999999996</v>
      </c>
      <c r="F1984" s="5">
        <v>0</v>
      </c>
      <c r="G1984" s="5">
        <v>0.99099999999999999</v>
      </c>
      <c r="H1984" s="5">
        <v>0</v>
      </c>
      <c r="I1984" s="5">
        <v>1.6830000000000001</v>
      </c>
      <c r="J1984" s="5">
        <v>0</v>
      </c>
      <c r="K1984" s="5">
        <v>0.441</v>
      </c>
      <c r="L1984" s="5">
        <v>0</v>
      </c>
      <c r="M1984" s="5">
        <v>0</v>
      </c>
      <c r="N1984" s="5">
        <v>0</v>
      </c>
      <c r="O1984" s="5">
        <v>0</v>
      </c>
      <c r="P1984" s="5">
        <v>0.59299999999999997</v>
      </c>
      <c r="Q1984" s="5">
        <v>0</v>
      </c>
      <c r="R1984" s="5">
        <v>0</v>
      </c>
      <c r="S1984" s="5">
        <v>0</v>
      </c>
      <c r="T1984" s="5">
        <v>10.012</v>
      </c>
      <c r="U1984" s="5">
        <v>6.1189999999999998</v>
      </c>
      <c r="V1984" s="5">
        <v>10.768000000000001</v>
      </c>
      <c r="W1984" s="5">
        <v>1</v>
      </c>
      <c r="X1984" s="13" t="s">
        <v>19622</v>
      </c>
      <c r="Y1984" s="13" t="s">
        <v>14581</v>
      </c>
      <c r="Z1984" s="5">
        <v>1380</v>
      </c>
      <c r="AA1984" s="5">
        <v>20</v>
      </c>
      <c r="AB1984" s="15">
        <v>1.9000000000000001E-189</v>
      </c>
      <c r="AC1984" s="5">
        <v>89.84</v>
      </c>
      <c r="AD1984" s="5">
        <v>3</v>
      </c>
      <c r="AE1984" s="13" t="s">
        <v>8780</v>
      </c>
      <c r="AF1984" s="13" t="s">
        <v>8781</v>
      </c>
      <c r="AI1984" s="13" t="s">
        <v>14582</v>
      </c>
      <c r="AJ1984" s="13" t="s">
        <v>8783</v>
      </c>
      <c r="AK1984" s="13" t="s">
        <v>8784</v>
      </c>
    </row>
    <row r="1985" spans="1:37" x14ac:dyDescent="0.25">
      <c r="A1985" s="13" t="s">
        <v>19547</v>
      </c>
      <c r="B1985" s="5">
        <v>0</v>
      </c>
      <c r="C1985" s="5">
        <v>0</v>
      </c>
      <c r="D1985" s="5">
        <v>0</v>
      </c>
      <c r="E1985" s="5">
        <v>0.94899999999999995</v>
      </c>
      <c r="F1985" s="5">
        <v>1.758</v>
      </c>
      <c r="G1985" s="5">
        <v>0</v>
      </c>
      <c r="H1985" s="5">
        <v>4.2329999999999997</v>
      </c>
      <c r="I1985" s="5">
        <v>0</v>
      </c>
      <c r="J1985" s="5">
        <v>4.2930000000000001</v>
      </c>
      <c r="K1985" s="5">
        <v>0.69099999999999995</v>
      </c>
      <c r="L1985" s="5">
        <v>1.929</v>
      </c>
      <c r="M1985" s="5">
        <v>3.5089999999999999</v>
      </c>
      <c r="N1985" s="5">
        <v>2.2949999999999999</v>
      </c>
      <c r="O1985" s="5">
        <v>4.3280000000000003</v>
      </c>
      <c r="P1985" s="5">
        <v>3.0150000000000001</v>
      </c>
      <c r="Q1985" s="5">
        <v>2.2799999999999998</v>
      </c>
      <c r="R1985" s="5">
        <v>0</v>
      </c>
      <c r="S1985" s="5">
        <v>3.141</v>
      </c>
      <c r="T1985" s="5">
        <v>5.2279999999999998</v>
      </c>
      <c r="U1985" s="5">
        <v>8.0340000000000007</v>
      </c>
      <c r="V1985" s="5">
        <v>4.5449999999999999</v>
      </c>
      <c r="W1985" s="5">
        <v>1</v>
      </c>
      <c r="X1985" s="13" t="s">
        <v>19547</v>
      </c>
      <c r="Y1985" s="13" t="s">
        <v>14407</v>
      </c>
      <c r="Z1985" s="5">
        <v>3008</v>
      </c>
      <c r="AA1985" s="5">
        <v>20</v>
      </c>
      <c r="AB1985" s="15">
        <v>1E-232</v>
      </c>
      <c r="AC1985" s="5">
        <v>89.84</v>
      </c>
      <c r="AD1985" s="5">
        <v>13</v>
      </c>
      <c r="AE1985" s="13" t="s">
        <v>6786</v>
      </c>
      <c r="AF1985" s="13" t="s">
        <v>6787</v>
      </c>
      <c r="AI1985" s="13" t="s">
        <v>6788</v>
      </c>
      <c r="AJ1985" s="13" t="s">
        <v>1822</v>
      </c>
      <c r="AK1985" s="13" t="s">
        <v>1823</v>
      </c>
    </row>
    <row r="1986" spans="1:37" x14ac:dyDescent="0.25">
      <c r="A1986" s="13" t="s">
        <v>18352</v>
      </c>
      <c r="B1986" s="5">
        <v>0</v>
      </c>
      <c r="C1986" s="5">
        <v>0</v>
      </c>
      <c r="D1986" s="5">
        <v>0</v>
      </c>
      <c r="E1986" s="5">
        <v>0.94899999999999995</v>
      </c>
      <c r="F1986" s="5">
        <v>0</v>
      </c>
      <c r="G1986" s="5">
        <v>3.0049999999999999</v>
      </c>
      <c r="H1986" s="5">
        <v>2.1659999999999999</v>
      </c>
      <c r="I1986" s="5">
        <v>5.8280000000000003</v>
      </c>
      <c r="J1986" s="5">
        <v>15.167999999999999</v>
      </c>
      <c r="K1986" s="5">
        <v>5.3259999999999996</v>
      </c>
      <c r="L1986" s="5">
        <v>3.726</v>
      </c>
      <c r="M1986" s="5">
        <v>1.623</v>
      </c>
      <c r="N1986" s="5">
        <v>3.3879999999999999</v>
      </c>
      <c r="O1986" s="5">
        <v>4.1079999999999997</v>
      </c>
      <c r="P1986" s="5">
        <v>1.804</v>
      </c>
      <c r="Q1986" s="5">
        <v>0</v>
      </c>
      <c r="R1986" s="5">
        <v>7.4909999999999997</v>
      </c>
      <c r="S1986" s="5">
        <v>0</v>
      </c>
      <c r="T1986" s="5">
        <v>0</v>
      </c>
      <c r="U1986" s="5">
        <v>1.018</v>
      </c>
      <c r="V1986" s="5">
        <v>0</v>
      </c>
      <c r="W1986" s="5">
        <v>1</v>
      </c>
      <c r="X1986" s="13" t="s">
        <v>18352</v>
      </c>
      <c r="Y1986" s="13" t="s">
        <v>11114</v>
      </c>
      <c r="Z1986" s="5">
        <v>954</v>
      </c>
      <c r="AA1986" s="5">
        <v>20</v>
      </c>
      <c r="AB1986" s="15">
        <v>2.8E-75</v>
      </c>
      <c r="AC1986" s="5">
        <v>92.29</v>
      </c>
      <c r="AD1986" s="5">
        <v>1</v>
      </c>
      <c r="AE1986" s="13" t="s">
        <v>117</v>
      </c>
      <c r="AF1986" s="13" t="s">
        <v>118</v>
      </c>
      <c r="AI1986" s="13" t="s">
        <v>11115</v>
      </c>
      <c r="AJ1986" s="13" t="s">
        <v>115</v>
      </c>
      <c r="AK1986" s="13" t="s">
        <v>115</v>
      </c>
    </row>
    <row r="1987" spans="1:37" x14ac:dyDescent="0.25">
      <c r="A1987" s="13" t="s">
        <v>17928</v>
      </c>
      <c r="B1987" s="5">
        <v>0</v>
      </c>
      <c r="C1987" s="5">
        <v>0</v>
      </c>
      <c r="D1987" s="5">
        <v>0</v>
      </c>
      <c r="E1987" s="5">
        <v>0.94099999999999995</v>
      </c>
      <c r="F1987" s="5">
        <v>2.3479999999999999</v>
      </c>
      <c r="G1987" s="5">
        <v>2.1789999999999998</v>
      </c>
      <c r="H1987" s="5">
        <v>0</v>
      </c>
      <c r="I1987" s="5">
        <v>0</v>
      </c>
      <c r="J1987" s="5">
        <v>6.03</v>
      </c>
      <c r="K1987" s="5">
        <v>6.3380000000000001</v>
      </c>
      <c r="L1987" s="5">
        <v>2.5750000000000002</v>
      </c>
      <c r="M1987" s="5">
        <v>1.56</v>
      </c>
      <c r="N1987" s="5">
        <v>1.4710000000000001</v>
      </c>
      <c r="O1987" s="5">
        <v>3.95</v>
      </c>
      <c r="P1987" s="5">
        <v>1.101</v>
      </c>
      <c r="Q1987" s="5">
        <v>0.66</v>
      </c>
      <c r="R1987" s="5">
        <v>3.7330000000000001</v>
      </c>
      <c r="S1987" s="5">
        <v>1.0980000000000001</v>
      </c>
      <c r="T1987" s="5">
        <v>0</v>
      </c>
      <c r="U1987" s="5">
        <v>3.0289999999999999</v>
      </c>
      <c r="V1987" s="5">
        <v>1.179</v>
      </c>
      <c r="W1987" s="5">
        <v>1</v>
      </c>
      <c r="X1987" s="13" t="s">
        <v>17928</v>
      </c>
      <c r="Y1987" s="13" t="s">
        <v>9881</v>
      </c>
      <c r="Z1987" s="5">
        <v>3510</v>
      </c>
      <c r="AA1987" s="5">
        <v>20</v>
      </c>
      <c r="AB1987" s="5">
        <v>0</v>
      </c>
      <c r="AC1987" s="5">
        <v>96.3</v>
      </c>
      <c r="AD1987" s="5">
        <v>7</v>
      </c>
      <c r="AE1987" s="13" t="s">
        <v>9882</v>
      </c>
      <c r="AF1987" s="13" t="s">
        <v>9883</v>
      </c>
      <c r="AG1987" s="13" t="s">
        <v>9884</v>
      </c>
      <c r="AH1987" s="13" t="s">
        <v>9885</v>
      </c>
      <c r="AI1987" s="13" t="s">
        <v>9886</v>
      </c>
      <c r="AJ1987" s="13" t="s">
        <v>9887</v>
      </c>
      <c r="AK1987" s="13" t="s">
        <v>9888</v>
      </c>
    </row>
    <row r="1988" spans="1:37" x14ac:dyDescent="0.25">
      <c r="A1988" s="13" t="s">
        <v>19542</v>
      </c>
      <c r="B1988" s="5">
        <v>0</v>
      </c>
      <c r="C1988" s="5">
        <v>1.4750000000000001</v>
      </c>
      <c r="D1988" s="5">
        <v>1.0369999999999999</v>
      </c>
      <c r="E1988" s="5">
        <v>0.93300000000000005</v>
      </c>
      <c r="F1988" s="5">
        <v>0</v>
      </c>
      <c r="G1988" s="5">
        <v>1.353</v>
      </c>
      <c r="H1988" s="5">
        <v>1.845</v>
      </c>
      <c r="I1988" s="5">
        <v>0</v>
      </c>
      <c r="J1988" s="5">
        <v>2.992</v>
      </c>
      <c r="K1988" s="5">
        <v>7.6130000000000004</v>
      </c>
      <c r="L1988" s="5">
        <v>4.4960000000000004</v>
      </c>
      <c r="M1988" s="5">
        <v>5.8490000000000002</v>
      </c>
      <c r="N1988" s="5">
        <v>1.649</v>
      </c>
      <c r="O1988" s="5">
        <v>3.4060000000000001</v>
      </c>
      <c r="P1988" s="5">
        <v>3.4470000000000001</v>
      </c>
      <c r="Q1988" s="5">
        <v>2.125</v>
      </c>
      <c r="R1988" s="5">
        <v>0.69299999999999995</v>
      </c>
      <c r="S1988" s="5">
        <v>2.12</v>
      </c>
      <c r="T1988" s="5">
        <v>0</v>
      </c>
      <c r="U1988" s="5">
        <v>0</v>
      </c>
      <c r="V1988" s="5">
        <v>5.931</v>
      </c>
      <c r="W1988" s="5">
        <v>1</v>
      </c>
      <c r="X1988" s="13" t="s">
        <v>19542</v>
      </c>
      <c r="Y1988" s="13" t="s">
        <v>14394</v>
      </c>
      <c r="Z1988" s="5">
        <v>6423</v>
      </c>
      <c r="AA1988" s="5">
        <v>20</v>
      </c>
      <c r="AB1988" s="5">
        <v>0</v>
      </c>
      <c r="AC1988" s="5">
        <v>90.51</v>
      </c>
      <c r="AD1988" s="5">
        <v>3</v>
      </c>
      <c r="AE1988" s="13" t="s">
        <v>790</v>
      </c>
      <c r="AF1988" s="13" t="s">
        <v>791</v>
      </c>
      <c r="AI1988" s="13" t="s">
        <v>14395</v>
      </c>
      <c r="AJ1988" s="13" t="s">
        <v>793</v>
      </c>
      <c r="AK1988" s="13" t="s">
        <v>794</v>
      </c>
    </row>
    <row r="1989" spans="1:37" x14ac:dyDescent="0.25">
      <c r="A1989" s="13" t="s">
        <v>18513</v>
      </c>
      <c r="B1989" s="5">
        <v>0</v>
      </c>
      <c r="C1989" s="5">
        <v>0</v>
      </c>
      <c r="D1989" s="5">
        <v>0</v>
      </c>
      <c r="E1989" s="5">
        <v>0.93300000000000005</v>
      </c>
      <c r="F1989" s="5">
        <v>2.0219999999999998</v>
      </c>
      <c r="G1989" s="5">
        <v>0</v>
      </c>
      <c r="H1989" s="5">
        <v>0</v>
      </c>
      <c r="I1989" s="5">
        <v>14.118</v>
      </c>
      <c r="J1989" s="5">
        <v>5.7080000000000002</v>
      </c>
      <c r="K1989" s="5">
        <v>18.347000000000001</v>
      </c>
      <c r="L1989" s="5">
        <v>19.86</v>
      </c>
      <c r="M1989" s="5">
        <v>5.6269999999999998</v>
      </c>
      <c r="N1989" s="5">
        <v>5.2370000000000001</v>
      </c>
      <c r="O1989" s="5">
        <v>0</v>
      </c>
      <c r="P1989" s="5">
        <v>0</v>
      </c>
      <c r="Q1989" s="5">
        <v>12.494999999999999</v>
      </c>
      <c r="R1989" s="5">
        <v>0</v>
      </c>
      <c r="S1989" s="5">
        <v>9.6630000000000003</v>
      </c>
      <c r="T1989" s="5">
        <v>2.5790000000000002</v>
      </c>
      <c r="U1989" s="5">
        <v>1.7569999999999999</v>
      </c>
      <c r="V1989" s="5">
        <v>0</v>
      </c>
      <c r="W1989" s="5">
        <v>1</v>
      </c>
      <c r="X1989" s="13" t="s">
        <v>18513</v>
      </c>
      <c r="Y1989" s="13" t="s">
        <v>11581</v>
      </c>
      <c r="Z1989" s="5">
        <v>3308</v>
      </c>
      <c r="AA1989" s="5">
        <v>20</v>
      </c>
      <c r="AB1989" s="5">
        <v>0</v>
      </c>
      <c r="AC1989" s="5">
        <v>98.21</v>
      </c>
      <c r="AD1989" s="5">
        <v>2</v>
      </c>
      <c r="AE1989" s="13" t="s">
        <v>1198</v>
      </c>
      <c r="AF1989" s="13" t="s">
        <v>1199</v>
      </c>
      <c r="AI1989" s="13" t="s">
        <v>11582</v>
      </c>
      <c r="AJ1989" s="13" t="s">
        <v>1201</v>
      </c>
      <c r="AK1989" s="13" t="s">
        <v>1202</v>
      </c>
    </row>
    <row r="1990" spans="1:37" x14ac:dyDescent="0.25">
      <c r="A1990" s="13" t="s">
        <v>16924</v>
      </c>
      <c r="B1990" s="5">
        <v>0</v>
      </c>
      <c r="C1990" s="5">
        <v>0</v>
      </c>
      <c r="D1990" s="5">
        <v>0</v>
      </c>
      <c r="E1990" s="5">
        <v>0.92500000000000004</v>
      </c>
      <c r="F1990" s="5">
        <v>2.2050000000000001</v>
      </c>
      <c r="G1990" s="5">
        <v>5.6070000000000002</v>
      </c>
      <c r="H1990" s="5">
        <v>0</v>
      </c>
      <c r="I1990" s="5">
        <v>0</v>
      </c>
      <c r="J1990" s="5">
        <v>4.8570000000000002</v>
      </c>
      <c r="K1990" s="5">
        <v>0</v>
      </c>
      <c r="L1990" s="5">
        <v>0</v>
      </c>
      <c r="M1990" s="5">
        <v>0</v>
      </c>
      <c r="N1990" s="5">
        <v>0</v>
      </c>
      <c r="O1990" s="5">
        <v>0.61799999999999999</v>
      </c>
      <c r="P1990" s="5">
        <v>0</v>
      </c>
      <c r="Q1990" s="5">
        <v>2.794</v>
      </c>
      <c r="R1990" s="5">
        <v>0</v>
      </c>
      <c r="S1990" s="5">
        <v>0</v>
      </c>
      <c r="T1990" s="5">
        <v>0</v>
      </c>
      <c r="U1990" s="5">
        <v>6.18</v>
      </c>
      <c r="V1990" s="5">
        <v>4.5449999999999999</v>
      </c>
      <c r="W1990" s="5">
        <v>1</v>
      </c>
      <c r="X1990" s="13" t="s">
        <v>16924</v>
      </c>
      <c r="Y1990" s="13" t="s">
        <v>6868</v>
      </c>
      <c r="Z1990" s="5">
        <v>2698</v>
      </c>
      <c r="AA1990" s="5">
        <v>20</v>
      </c>
      <c r="AB1990" s="15">
        <v>2.7E-224</v>
      </c>
      <c r="AC1990" s="5">
        <v>99.1</v>
      </c>
      <c r="AD1990" s="5">
        <v>1</v>
      </c>
      <c r="AE1990" s="13" t="s">
        <v>6741</v>
      </c>
      <c r="AF1990" s="13" t="s">
        <v>6742</v>
      </c>
      <c r="AI1990" s="13" t="s">
        <v>6869</v>
      </c>
      <c r="AJ1990" s="13" t="s">
        <v>6870</v>
      </c>
      <c r="AK1990" s="13" t="s">
        <v>6871</v>
      </c>
    </row>
    <row r="1991" spans="1:37" x14ac:dyDescent="0.25">
      <c r="A1991" s="13" t="s">
        <v>19656</v>
      </c>
      <c r="B1991" s="5">
        <v>0</v>
      </c>
      <c r="C1991" s="5">
        <v>0.63600000000000001</v>
      </c>
      <c r="D1991" s="5">
        <v>0</v>
      </c>
      <c r="E1991" s="5">
        <v>0.91600000000000004</v>
      </c>
      <c r="F1991" s="5">
        <v>3.6789999999999998</v>
      </c>
      <c r="G1991" s="5">
        <v>5.0289999999999999</v>
      </c>
      <c r="H1991" s="5">
        <v>2.5579999999999998</v>
      </c>
      <c r="I1991" s="5">
        <v>3.3029999999999999</v>
      </c>
      <c r="J1991" s="5">
        <v>2.1059999999999999</v>
      </c>
      <c r="K1991" s="5">
        <v>2.5609999999999999</v>
      </c>
      <c r="L1991" s="5">
        <v>0</v>
      </c>
      <c r="M1991" s="5">
        <v>0</v>
      </c>
      <c r="N1991" s="5">
        <v>11.586</v>
      </c>
      <c r="O1991" s="5">
        <v>2.9129999999999998</v>
      </c>
      <c r="P1991" s="5">
        <v>0</v>
      </c>
      <c r="Q1991" s="5">
        <v>3.7930000000000001</v>
      </c>
      <c r="R1991" s="5">
        <v>5.351</v>
      </c>
      <c r="S1991" s="5">
        <v>0</v>
      </c>
      <c r="T1991" s="5">
        <v>5.7439999999999998</v>
      </c>
      <c r="U1991" s="5">
        <v>26.21</v>
      </c>
      <c r="V1991" s="5">
        <v>3.1960000000000002</v>
      </c>
      <c r="W1991" s="5">
        <v>1</v>
      </c>
      <c r="X1991" s="13" t="s">
        <v>19656</v>
      </c>
      <c r="Y1991" s="13" t="s">
        <v>11299</v>
      </c>
      <c r="Z1991" s="5">
        <v>871</v>
      </c>
      <c r="AA1991" s="5">
        <v>20</v>
      </c>
      <c r="AB1991" s="15">
        <v>9.7000000000000002E-83</v>
      </c>
      <c r="AC1991" s="5">
        <v>97.37</v>
      </c>
      <c r="AD1991" s="5">
        <v>4</v>
      </c>
      <c r="AE1991" s="13" t="s">
        <v>5505</v>
      </c>
      <c r="AF1991" s="13" t="s">
        <v>5506</v>
      </c>
      <c r="AI1991" s="13" t="s">
        <v>14660</v>
      </c>
      <c r="AJ1991" s="13" t="s">
        <v>5508</v>
      </c>
      <c r="AK1991" s="13" t="s">
        <v>5509</v>
      </c>
    </row>
    <row r="1992" spans="1:37" x14ac:dyDescent="0.25">
      <c r="A1992" s="13" t="s">
        <v>17771</v>
      </c>
      <c r="B1992" s="5">
        <v>0</v>
      </c>
      <c r="C1992" s="5">
        <v>0</v>
      </c>
      <c r="D1992" s="5">
        <v>0</v>
      </c>
      <c r="E1992" s="5">
        <v>0.91600000000000004</v>
      </c>
      <c r="F1992" s="5">
        <v>2.327</v>
      </c>
      <c r="G1992" s="5">
        <v>2.5089999999999999</v>
      </c>
      <c r="H1992" s="5">
        <v>2.0049999999999999</v>
      </c>
      <c r="I1992" s="5">
        <v>0.49</v>
      </c>
      <c r="J1992" s="5">
        <v>0.54100000000000004</v>
      </c>
      <c r="K1992" s="5">
        <v>0</v>
      </c>
      <c r="L1992" s="5">
        <v>0</v>
      </c>
      <c r="M1992" s="5">
        <v>0.26300000000000001</v>
      </c>
      <c r="N1992" s="5">
        <v>0</v>
      </c>
      <c r="O1992" s="5">
        <v>0.377</v>
      </c>
      <c r="P1992" s="5">
        <v>0</v>
      </c>
      <c r="Q1992" s="5">
        <v>0</v>
      </c>
      <c r="R1992" s="5">
        <v>0</v>
      </c>
      <c r="S1992" s="5">
        <v>0</v>
      </c>
      <c r="T1992" s="5">
        <v>0</v>
      </c>
      <c r="U1992" s="5">
        <v>0</v>
      </c>
      <c r="V1992" s="5">
        <v>0</v>
      </c>
      <c r="W1992" s="5">
        <v>1</v>
      </c>
      <c r="X1992" s="13" t="s">
        <v>17771</v>
      </c>
      <c r="Y1992" s="13" t="s">
        <v>9390</v>
      </c>
      <c r="Z1992" s="5">
        <v>2253</v>
      </c>
      <c r="AA1992" s="5">
        <v>20</v>
      </c>
      <c r="AB1992" s="15">
        <v>1.0999999999999999E-210</v>
      </c>
      <c r="AC1992" s="5">
        <v>90.05</v>
      </c>
      <c r="AD1992" s="5">
        <v>2</v>
      </c>
      <c r="AE1992" s="13" t="s">
        <v>1931</v>
      </c>
      <c r="AF1992" s="13" t="s">
        <v>1932</v>
      </c>
      <c r="AI1992" s="13" t="s">
        <v>9391</v>
      </c>
      <c r="AJ1992" s="13" t="s">
        <v>1931</v>
      </c>
      <c r="AK1992" s="13" t="s">
        <v>1932</v>
      </c>
    </row>
    <row r="1993" spans="1:37" x14ac:dyDescent="0.25">
      <c r="A1993" s="13" t="s">
        <v>19449</v>
      </c>
      <c r="B1993" s="5">
        <v>0</v>
      </c>
      <c r="C1993" s="5">
        <v>0</v>
      </c>
      <c r="D1993" s="5">
        <v>0.47099999999999997</v>
      </c>
      <c r="E1993" s="5">
        <v>0.90800000000000003</v>
      </c>
      <c r="F1993" s="5">
        <v>4.1000000000000002E-2</v>
      </c>
      <c r="G1993" s="5">
        <v>1.157</v>
      </c>
      <c r="H1993" s="5">
        <v>2.6379999999999999</v>
      </c>
      <c r="I1993" s="5">
        <v>4.8730000000000002</v>
      </c>
      <c r="J1993" s="5">
        <v>0</v>
      </c>
      <c r="K1993" s="5">
        <v>3.2290000000000001</v>
      </c>
      <c r="L1993" s="5">
        <v>2.3279999999999998</v>
      </c>
      <c r="M1993" s="5">
        <v>5.5640000000000001</v>
      </c>
      <c r="N1993" s="5">
        <v>0.77500000000000002</v>
      </c>
      <c r="O1993" s="5">
        <v>1.1000000000000001</v>
      </c>
      <c r="P1993" s="5">
        <v>1.1180000000000001</v>
      </c>
      <c r="Q1993" s="5">
        <v>4.3849999999999998</v>
      </c>
      <c r="R1993" s="5">
        <v>1.6439999999999999</v>
      </c>
      <c r="S1993" s="5">
        <v>5.2130000000000001</v>
      </c>
      <c r="T1993" s="5">
        <v>0</v>
      </c>
      <c r="U1993" s="5">
        <v>7.1609999999999996</v>
      </c>
      <c r="V1993" s="5">
        <v>0</v>
      </c>
      <c r="W1993" s="5">
        <v>1</v>
      </c>
      <c r="X1993" s="13" t="s">
        <v>19449</v>
      </c>
      <c r="Y1993" s="13" t="s">
        <v>14119</v>
      </c>
      <c r="Z1993" s="5">
        <v>3694</v>
      </c>
      <c r="AA1993" s="5">
        <v>20</v>
      </c>
      <c r="AB1993" s="5">
        <v>0</v>
      </c>
      <c r="AC1993" s="5">
        <v>73.989999999999995</v>
      </c>
      <c r="AI1993" s="13" t="s">
        <v>14120</v>
      </c>
      <c r="AJ1993" s="13" t="s">
        <v>5875</v>
      </c>
      <c r="AK1993" s="13" t="s">
        <v>5876</v>
      </c>
    </row>
    <row r="1994" spans="1:37" x14ac:dyDescent="0.25">
      <c r="A1994" s="13" t="s">
        <v>19274</v>
      </c>
      <c r="B1994" s="5">
        <v>0</v>
      </c>
      <c r="C1994" s="5">
        <v>0</v>
      </c>
      <c r="D1994" s="5">
        <v>0</v>
      </c>
      <c r="E1994" s="5">
        <v>0.86699999999999999</v>
      </c>
      <c r="F1994" s="5">
        <v>0</v>
      </c>
      <c r="G1994" s="5">
        <v>1.456</v>
      </c>
      <c r="H1994" s="5">
        <v>0</v>
      </c>
      <c r="I1994" s="5">
        <v>0</v>
      </c>
      <c r="J1994" s="5">
        <v>8.6660000000000004</v>
      </c>
      <c r="K1994" s="5">
        <v>0</v>
      </c>
      <c r="L1994" s="5">
        <v>21.646999999999998</v>
      </c>
      <c r="M1994" s="5">
        <v>1.6020000000000001</v>
      </c>
      <c r="N1994" s="5">
        <v>1.8080000000000001</v>
      </c>
      <c r="O1994" s="5">
        <v>4.7569999999999997</v>
      </c>
      <c r="P1994" s="5">
        <v>3.226</v>
      </c>
      <c r="Q1994" s="5">
        <v>4.9089999999999998</v>
      </c>
      <c r="R1994" s="5">
        <v>2.8849999999999998</v>
      </c>
      <c r="S1994" s="5">
        <v>0</v>
      </c>
      <c r="T1994" s="5">
        <v>0</v>
      </c>
      <c r="U1994" s="5">
        <v>0</v>
      </c>
      <c r="V1994" s="5">
        <v>4.6059999999999999</v>
      </c>
      <c r="W1994" s="5">
        <v>1</v>
      </c>
      <c r="X1994" s="13" t="s">
        <v>19274</v>
      </c>
      <c r="Y1994" s="13" t="s">
        <v>13711</v>
      </c>
      <c r="Z1994" s="5">
        <v>1435</v>
      </c>
      <c r="AA1994" s="5">
        <v>20</v>
      </c>
      <c r="AB1994" s="15">
        <v>3.1999999999999999E-240</v>
      </c>
      <c r="AC1994" s="5">
        <v>99.28</v>
      </c>
      <c r="AD1994" s="5">
        <v>1</v>
      </c>
      <c r="AE1994" s="13" t="s">
        <v>8664</v>
      </c>
      <c r="AF1994" s="13" t="s">
        <v>8665</v>
      </c>
      <c r="AI1994" s="13" t="s">
        <v>13712</v>
      </c>
      <c r="AJ1994" s="13" t="s">
        <v>192</v>
      </c>
      <c r="AK1994" s="13" t="s">
        <v>193</v>
      </c>
    </row>
    <row r="1995" spans="1:37" x14ac:dyDescent="0.25">
      <c r="A1995" s="13" t="s">
        <v>19476</v>
      </c>
      <c r="B1995" s="5">
        <v>0</v>
      </c>
      <c r="C1995" s="5">
        <v>0</v>
      </c>
      <c r="D1995" s="5">
        <v>0</v>
      </c>
      <c r="E1995" s="5">
        <v>0.83399999999999996</v>
      </c>
      <c r="F1995" s="5">
        <v>0.79300000000000004</v>
      </c>
      <c r="G1995" s="5">
        <v>0.71299999999999997</v>
      </c>
      <c r="H1995" s="5">
        <v>1.3009999999999999</v>
      </c>
      <c r="I1995" s="5">
        <v>0</v>
      </c>
      <c r="J1995" s="5">
        <v>1.3580000000000001</v>
      </c>
      <c r="K1995" s="5">
        <v>2.1800000000000002</v>
      </c>
      <c r="L1995" s="5">
        <v>2.1419999999999999</v>
      </c>
      <c r="M1995" s="5">
        <v>1.4650000000000001</v>
      </c>
      <c r="N1995" s="5">
        <v>0</v>
      </c>
      <c r="O1995" s="5">
        <v>0.91200000000000003</v>
      </c>
      <c r="P1995" s="5">
        <v>3.472</v>
      </c>
      <c r="Q1995" s="5">
        <v>1.5329999999999999</v>
      </c>
      <c r="R1995" s="5">
        <v>2.5859999999999999</v>
      </c>
      <c r="S1995" s="5">
        <v>1.5469999999999999</v>
      </c>
      <c r="T1995" s="5">
        <v>0</v>
      </c>
      <c r="U1995" s="5">
        <v>0</v>
      </c>
      <c r="V1995" s="5">
        <v>1.325</v>
      </c>
      <c r="W1995" s="5">
        <v>1</v>
      </c>
      <c r="X1995" s="13" t="s">
        <v>19476</v>
      </c>
      <c r="Y1995" s="13" t="s">
        <v>14208</v>
      </c>
      <c r="Z1995" s="5">
        <v>3713</v>
      </c>
      <c r="AA1995" s="5">
        <v>20</v>
      </c>
      <c r="AB1995" s="5">
        <v>0</v>
      </c>
      <c r="AC1995" s="5">
        <v>84.7</v>
      </c>
      <c r="AD1995" s="5">
        <v>2</v>
      </c>
      <c r="AE1995" s="13" t="s">
        <v>14209</v>
      </c>
      <c r="AF1995" s="13" t="s">
        <v>14210</v>
      </c>
      <c r="AI1995" s="13" t="s">
        <v>14211</v>
      </c>
      <c r="AJ1995" s="13" t="s">
        <v>7785</v>
      </c>
      <c r="AK1995" s="13" t="s">
        <v>7786</v>
      </c>
    </row>
    <row r="1996" spans="1:37" x14ac:dyDescent="0.25">
      <c r="A1996" s="13" t="s">
        <v>16978</v>
      </c>
      <c r="B1996" s="5">
        <v>0</v>
      </c>
      <c r="C1996" s="5">
        <v>0</v>
      </c>
      <c r="D1996" s="5">
        <v>0</v>
      </c>
      <c r="E1996" s="5">
        <v>0.76800000000000002</v>
      </c>
      <c r="F1996" s="5">
        <v>5.915</v>
      </c>
      <c r="G1996" s="5">
        <v>2.323</v>
      </c>
      <c r="H1996" s="5">
        <v>0</v>
      </c>
      <c r="I1996" s="5">
        <v>0</v>
      </c>
      <c r="J1996" s="5">
        <v>0</v>
      </c>
      <c r="K1996" s="5">
        <v>0</v>
      </c>
      <c r="L1996" s="5">
        <v>0</v>
      </c>
      <c r="M1996" s="5">
        <v>0</v>
      </c>
      <c r="N1996" s="5">
        <v>1.004</v>
      </c>
      <c r="O1996" s="5">
        <v>0</v>
      </c>
      <c r="P1996" s="5">
        <v>0.83799999999999997</v>
      </c>
      <c r="Q1996" s="5">
        <v>0</v>
      </c>
      <c r="R1996" s="5">
        <v>0</v>
      </c>
      <c r="S1996" s="5">
        <v>0</v>
      </c>
      <c r="T1996" s="5">
        <v>0</v>
      </c>
      <c r="U1996" s="5">
        <v>3.2109999999999999</v>
      </c>
      <c r="V1996" s="5">
        <v>0</v>
      </c>
      <c r="W1996" s="5">
        <v>1</v>
      </c>
      <c r="X1996" s="13" t="s">
        <v>16978</v>
      </c>
      <c r="Y1996" s="13" t="s">
        <v>7016</v>
      </c>
      <c r="Z1996" s="5">
        <v>3913</v>
      </c>
      <c r="AA1996" s="5">
        <v>20</v>
      </c>
      <c r="AB1996" s="5">
        <v>0</v>
      </c>
      <c r="AC1996" s="5">
        <v>80.11</v>
      </c>
      <c r="AD1996" s="5">
        <v>2</v>
      </c>
      <c r="AE1996" s="13" t="s">
        <v>4723</v>
      </c>
      <c r="AF1996" s="13" t="s">
        <v>4724</v>
      </c>
      <c r="AI1996" s="13" t="s">
        <v>7017</v>
      </c>
      <c r="AJ1996" s="13" t="s">
        <v>178</v>
      </c>
      <c r="AK1996" s="13" t="s">
        <v>179</v>
      </c>
    </row>
    <row r="1997" spans="1:37" x14ac:dyDescent="0.25">
      <c r="A1997" s="13" t="s">
        <v>17145</v>
      </c>
      <c r="B1997" s="5">
        <v>0</v>
      </c>
      <c r="C1997" s="5">
        <v>0</v>
      </c>
      <c r="D1997" s="5">
        <v>0</v>
      </c>
      <c r="E1997" s="5">
        <v>0.751</v>
      </c>
      <c r="F1997" s="5">
        <v>5.407</v>
      </c>
      <c r="G1997" s="5">
        <v>2.2719999999999998</v>
      </c>
      <c r="H1997" s="5">
        <v>0</v>
      </c>
      <c r="I1997" s="5">
        <v>2.3109999999999999</v>
      </c>
      <c r="J1997" s="5">
        <v>9.3789999999999996</v>
      </c>
      <c r="K1997" s="5">
        <v>9.15</v>
      </c>
      <c r="L1997" s="5">
        <v>0</v>
      </c>
      <c r="M1997" s="5">
        <v>2.8239999999999998</v>
      </c>
      <c r="N1997" s="5">
        <v>4.68</v>
      </c>
      <c r="O1997" s="5">
        <v>0</v>
      </c>
      <c r="P1997" s="5">
        <v>2.286</v>
      </c>
      <c r="Q1997" s="5">
        <v>2.0950000000000002</v>
      </c>
      <c r="R1997" s="5">
        <v>1.5840000000000001</v>
      </c>
      <c r="S1997" s="5">
        <v>2.9000000000000001E-2</v>
      </c>
      <c r="T1997" s="5">
        <v>10.163</v>
      </c>
      <c r="U1997" s="5">
        <v>5.2469999999999999</v>
      </c>
      <c r="V1997" s="5">
        <v>4.0469999999999997</v>
      </c>
      <c r="W1997" s="5">
        <v>1</v>
      </c>
      <c r="X1997" s="13" t="s">
        <v>17145</v>
      </c>
      <c r="Y1997" s="13" t="s">
        <v>7527</v>
      </c>
      <c r="Z1997" s="5">
        <v>9313</v>
      </c>
      <c r="AA1997" s="5">
        <v>20</v>
      </c>
      <c r="AB1997" s="5">
        <v>0</v>
      </c>
      <c r="AC1997" s="5">
        <v>98.79</v>
      </c>
      <c r="AD1997" s="5">
        <v>6</v>
      </c>
      <c r="AE1997" s="13" t="s">
        <v>7528</v>
      </c>
      <c r="AF1997" s="13" t="s">
        <v>7529</v>
      </c>
      <c r="AI1997" s="13" t="s">
        <v>7530</v>
      </c>
      <c r="AJ1997" s="13" t="s">
        <v>7531</v>
      </c>
      <c r="AK1997" s="13" t="s">
        <v>7532</v>
      </c>
    </row>
    <row r="1998" spans="1:37" x14ac:dyDescent="0.25">
      <c r="A1998" s="13" t="s">
        <v>19388</v>
      </c>
      <c r="B1998" s="5">
        <v>0</v>
      </c>
      <c r="C1998" s="5">
        <v>0</v>
      </c>
      <c r="D1998" s="5">
        <v>0</v>
      </c>
      <c r="E1998" s="5">
        <v>0.61899999999999999</v>
      </c>
      <c r="F1998" s="5">
        <v>0.36599999999999999</v>
      </c>
      <c r="G1998" s="5">
        <v>1.5489999999999999</v>
      </c>
      <c r="H1998" s="5">
        <v>0</v>
      </c>
      <c r="I1998" s="5">
        <v>0</v>
      </c>
      <c r="J1998" s="5">
        <v>0</v>
      </c>
      <c r="K1998" s="5">
        <v>1.7989999999999999</v>
      </c>
      <c r="L1998" s="5">
        <v>2.2480000000000002</v>
      </c>
      <c r="M1998" s="5">
        <v>2.508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v>1.5469999999999999</v>
      </c>
      <c r="U1998" s="5">
        <v>2.327</v>
      </c>
      <c r="V1998" s="5">
        <v>0.57099999999999995</v>
      </c>
      <c r="W1998" s="5">
        <v>1</v>
      </c>
      <c r="X1998" s="13" t="s">
        <v>19388</v>
      </c>
      <c r="Y1998" s="13" t="s">
        <v>13372</v>
      </c>
      <c r="Z1998" s="5">
        <v>1008</v>
      </c>
      <c r="AA1998" s="5">
        <v>20</v>
      </c>
      <c r="AB1998" s="15">
        <v>2.1E-113</v>
      </c>
      <c r="AC1998" s="5">
        <v>68.459999999999994</v>
      </c>
      <c r="AD1998" s="5">
        <v>1</v>
      </c>
      <c r="AE1998" s="13" t="s">
        <v>5875</v>
      </c>
      <c r="AF1998" s="13" t="s">
        <v>5876</v>
      </c>
      <c r="AG1998" s="13" t="s">
        <v>5877</v>
      </c>
      <c r="AH1998" s="13" t="s">
        <v>5878</v>
      </c>
      <c r="AI1998" s="13" t="s">
        <v>13983</v>
      </c>
      <c r="AJ1998" s="13" t="s">
        <v>5875</v>
      </c>
      <c r="AK1998" s="13" t="s">
        <v>5876</v>
      </c>
    </row>
    <row r="1999" spans="1:37" x14ac:dyDescent="0.25">
      <c r="A1999" s="13" t="s">
        <v>19252</v>
      </c>
      <c r="B1999" s="5">
        <v>0</v>
      </c>
      <c r="C1999" s="5">
        <v>0</v>
      </c>
      <c r="D1999" s="5">
        <v>0</v>
      </c>
      <c r="E1999" s="5">
        <v>0.59399999999999997</v>
      </c>
      <c r="F1999" s="5">
        <v>0.224</v>
      </c>
      <c r="G1999" s="5">
        <v>5.4109999999999996</v>
      </c>
      <c r="H1999" s="5">
        <v>1.034</v>
      </c>
      <c r="I1999" s="5">
        <v>0.16300000000000001</v>
      </c>
      <c r="J1999" s="5">
        <v>0</v>
      </c>
      <c r="K1999" s="5">
        <v>5.5279999999999996</v>
      </c>
      <c r="L1999" s="5">
        <v>4.3630000000000004</v>
      </c>
      <c r="M1999" s="5">
        <v>0.92700000000000005</v>
      </c>
      <c r="N1999" s="5">
        <v>2.9609999999999999</v>
      </c>
      <c r="O1999" s="5">
        <v>2.2530000000000001</v>
      </c>
      <c r="P1999" s="5">
        <v>4.141</v>
      </c>
      <c r="Q1999" s="5">
        <v>1.901</v>
      </c>
      <c r="R1999" s="5">
        <v>2.2770000000000001</v>
      </c>
      <c r="S1999" s="5">
        <v>5.2320000000000002</v>
      </c>
      <c r="T1999" s="5">
        <v>0</v>
      </c>
      <c r="U1999" s="5">
        <v>1.2969999999999999</v>
      </c>
      <c r="V1999" s="5">
        <v>4.0590000000000002</v>
      </c>
      <c r="W1999" s="5">
        <v>1</v>
      </c>
      <c r="X1999" s="13" t="s">
        <v>19252</v>
      </c>
      <c r="Y1999" s="13" t="s">
        <v>13658</v>
      </c>
      <c r="Z1999" s="5">
        <v>3051</v>
      </c>
      <c r="AA1999" s="5">
        <v>20</v>
      </c>
      <c r="AB1999" s="15">
        <v>1.3E-113</v>
      </c>
      <c r="AC1999" s="5">
        <v>98.67</v>
      </c>
      <c r="AD1999" s="5">
        <v>2</v>
      </c>
      <c r="AE1999" s="13" t="s">
        <v>1647</v>
      </c>
      <c r="AF1999" s="13" t="s">
        <v>1648</v>
      </c>
      <c r="AG1999" s="13" t="s">
        <v>185</v>
      </c>
      <c r="AH1999" s="13" t="s">
        <v>186</v>
      </c>
      <c r="AI1999" s="13" t="s">
        <v>13659</v>
      </c>
      <c r="AJ1999" s="13" t="s">
        <v>1647</v>
      </c>
      <c r="AK1999" s="13" t="s">
        <v>1648</v>
      </c>
    </row>
    <row r="2000" spans="1:37" x14ac:dyDescent="0.25">
      <c r="A2000" s="13" t="s">
        <v>19245</v>
      </c>
      <c r="B2000" s="5">
        <v>0</v>
      </c>
      <c r="C2000" s="5">
        <v>0</v>
      </c>
      <c r="D2000" s="5">
        <v>0</v>
      </c>
      <c r="E2000" s="5">
        <v>0.48699999999999999</v>
      </c>
      <c r="F2000" s="5">
        <v>0</v>
      </c>
      <c r="G2000" s="5">
        <v>0</v>
      </c>
      <c r="H2000" s="5">
        <v>0</v>
      </c>
      <c r="I2000" s="5">
        <v>0</v>
      </c>
      <c r="J2000" s="5">
        <v>0</v>
      </c>
      <c r="K2000" s="5">
        <v>1.7749999999999999</v>
      </c>
      <c r="L2000" s="5">
        <v>4.3369999999999997</v>
      </c>
      <c r="M2000" s="5">
        <v>3.3929999999999998</v>
      </c>
      <c r="N2000" s="5">
        <v>0</v>
      </c>
      <c r="O2000" s="5">
        <v>0</v>
      </c>
      <c r="P2000" s="5">
        <v>0</v>
      </c>
      <c r="Q2000" s="5">
        <v>0.57199999999999995</v>
      </c>
      <c r="R2000" s="5">
        <v>2.286</v>
      </c>
      <c r="S2000" s="5">
        <v>0</v>
      </c>
      <c r="T2000" s="5">
        <v>2.66</v>
      </c>
      <c r="U2000" s="5">
        <v>0</v>
      </c>
      <c r="V2000" s="5">
        <v>0</v>
      </c>
      <c r="W2000" s="5">
        <v>1</v>
      </c>
      <c r="X2000" s="13" t="s">
        <v>19245</v>
      </c>
      <c r="Y2000" s="13" t="s">
        <v>13639</v>
      </c>
      <c r="Z2000" s="5">
        <v>2772</v>
      </c>
      <c r="AA2000" s="5">
        <v>20</v>
      </c>
      <c r="AB2000" s="5">
        <v>0</v>
      </c>
      <c r="AC2000" s="5">
        <v>97.59</v>
      </c>
      <c r="AD2000" s="5">
        <v>2</v>
      </c>
      <c r="AE2000" s="13" t="s">
        <v>1272</v>
      </c>
      <c r="AF2000" s="13" t="s">
        <v>1273</v>
      </c>
      <c r="AI2000" s="13" t="s">
        <v>13640</v>
      </c>
      <c r="AJ2000" s="13" t="s">
        <v>1077</v>
      </c>
      <c r="AK2000" s="13" t="s">
        <v>1078</v>
      </c>
    </row>
    <row r="2001" spans="1:37" x14ac:dyDescent="0.25">
      <c r="A2001" s="13" t="s">
        <v>17090</v>
      </c>
      <c r="B2001" s="5">
        <v>0</v>
      </c>
      <c r="C2001" s="5">
        <v>0</v>
      </c>
      <c r="D2001" s="5">
        <v>0</v>
      </c>
      <c r="E2001" s="5">
        <v>0.41299999999999998</v>
      </c>
      <c r="F2001" s="5">
        <v>2.6930000000000001</v>
      </c>
      <c r="G2001" s="5">
        <v>6.0510000000000002</v>
      </c>
      <c r="H2001" s="5">
        <v>0</v>
      </c>
      <c r="I2001" s="5">
        <v>3.1019999999999999</v>
      </c>
      <c r="J2001" s="5">
        <v>1.2430000000000001</v>
      </c>
      <c r="K2001" s="5">
        <v>5.9089999999999998</v>
      </c>
      <c r="L2001" s="5">
        <v>0</v>
      </c>
      <c r="M2001" s="5">
        <v>3.92</v>
      </c>
      <c r="N2001" s="5">
        <v>0</v>
      </c>
      <c r="O2001" s="5">
        <v>0</v>
      </c>
      <c r="P2001" s="5">
        <v>0.50800000000000001</v>
      </c>
      <c r="Q2001" s="5">
        <v>0</v>
      </c>
      <c r="R2001" s="5">
        <v>0</v>
      </c>
      <c r="S2001" s="5">
        <v>0</v>
      </c>
      <c r="T2001" s="5">
        <v>0.57599999999999996</v>
      </c>
      <c r="U2001" s="5">
        <v>0</v>
      </c>
      <c r="V2001" s="5">
        <v>0</v>
      </c>
      <c r="W2001" s="5">
        <v>1</v>
      </c>
      <c r="X2001" s="13" t="s">
        <v>17090</v>
      </c>
      <c r="Y2001" s="13" t="s">
        <v>7366</v>
      </c>
      <c r="Z2001" s="5">
        <v>987</v>
      </c>
      <c r="AA2001" s="5">
        <v>20</v>
      </c>
      <c r="AB2001" s="15">
        <v>4E-109</v>
      </c>
      <c r="AC2001" s="5">
        <v>99.66</v>
      </c>
      <c r="AD2001" s="5">
        <v>4</v>
      </c>
      <c r="AE2001" s="13" t="s">
        <v>5505</v>
      </c>
      <c r="AF2001" s="13" t="s">
        <v>5506</v>
      </c>
      <c r="AI2001" s="13" t="s">
        <v>7367</v>
      </c>
      <c r="AJ2001" s="13" t="s">
        <v>5508</v>
      </c>
      <c r="AK2001" s="13" t="s">
        <v>5509</v>
      </c>
    </row>
    <row r="2002" spans="1:37" x14ac:dyDescent="0.25">
      <c r="A2002" s="13" t="s">
        <v>17461</v>
      </c>
      <c r="B2002" s="5">
        <v>0</v>
      </c>
      <c r="C2002" s="5">
        <v>9.1999999999999998E-2</v>
      </c>
      <c r="D2002" s="5">
        <v>0.307</v>
      </c>
      <c r="E2002" s="5">
        <v>0.32200000000000001</v>
      </c>
      <c r="F2002" s="5">
        <v>6.84</v>
      </c>
      <c r="G2002" s="5">
        <v>7.58</v>
      </c>
      <c r="H2002" s="5">
        <v>0.33900000000000002</v>
      </c>
      <c r="I2002" s="5">
        <v>0.251</v>
      </c>
      <c r="J2002" s="5">
        <v>0</v>
      </c>
      <c r="K2002" s="5">
        <v>0.107</v>
      </c>
      <c r="L2002" s="5">
        <v>8.3190000000000008</v>
      </c>
      <c r="M2002" s="5">
        <v>7.1130000000000004</v>
      </c>
      <c r="N2002" s="5">
        <v>0.14899999999999999</v>
      </c>
      <c r="O2002" s="5">
        <v>0.36699999999999999</v>
      </c>
      <c r="P2002" s="5">
        <v>2.5000000000000001E-2</v>
      </c>
      <c r="Q2002" s="5">
        <v>0</v>
      </c>
      <c r="R2002" s="5">
        <v>6.1130000000000004</v>
      </c>
      <c r="S2002" s="5">
        <v>0.439</v>
      </c>
      <c r="T2002" s="5">
        <v>0.222</v>
      </c>
      <c r="U2002" s="5">
        <v>4.944</v>
      </c>
      <c r="V2002" s="5">
        <v>6.0999999999999999E-2</v>
      </c>
      <c r="W2002" s="5">
        <v>1</v>
      </c>
      <c r="X2002" s="13" t="s">
        <v>17461</v>
      </c>
      <c r="Y2002" s="13" t="s">
        <v>8466</v>
      </c>
      <c r="Z2002" s="5">
        <v>3948</v>
      </c>
      <c r="AA2002" s="5">
        <v>20</v>
      </c>
      <c r="AB2002" s="5">
        <v>0</v>
      </c>
      <c r="AC2002" s="5">
        <v>91.22</v>
      </c>
      <c r="AD2002" s="5">
        <v>1</v>
      </c>
      <c r="AE2002" s="13" t="s">
        <v>178</v>
      </c>
      <c r="AF2002" s="13" t="s">
        <v>179</v>
      </c>
      <c r="AI2002" s="13" t="s">
        <v>8467</v>
      </c>
      <c r="AJ2002" s="13" t="s">
        <v>178</v>
      </c>
      <c r="AK2002" s="13" t="s">
        <v>179</v>
      </c>
    </row>
    <row r="2003" spans="1:37" x14ac:dyDescent="0.25">
      <c r="A2003" s="13" t="s">
        <v>19271</v>
      </c>
      <c r="B2003" s="5">
        <v>0</v>
      </c>
      <c r="C2003" s="5">
        <v>0</v>
      </c>
      <c r="D2003" s="5">
        <v>0.25900000000000001</v>
      </c>
      <c r="E2003" s="5">
        <v>0.19</v>
      </c>
      <c r="F2003" s="5">
        <v>0</v>
      </c>
      <c r="G2003" s="5">
        <v>0.434</v>
      </c>
      <c r="H2003" s="5">
        <v>0</v>
      </c>
      <c r="I2003" s="5">
        <v>0.151</v>
      </c>
      <c r="J2003" s="5">
        <v>0</v>
      </c>
      <c r="K2003" s="5">
        <v>3.145</v>
      </c>
      <c r="L2003" s="5">
        <v>3.8940000000000001</v>
      </c>
      <c r="M2003" s="5">
        <v>3.1190000000000002</v>
      </c>
      <c r="N2003" s="5">
        <v>0.27800000000000002</v>
      </c>
      <c r="O2003" s="5">
        <v>0.251</v>
      </c>
      <c r="P2003" s="5">
        <v>0</v>
      </c>
      <c r="Q2003" s="5">
        <v>0</v>
      </c>
      <c r="R2003" s="5">
        <v>0.13700000000000001</v>
      </c>
      <c r="S2003" s="5">
        <v>0</v>
      </c>
      <c r="T2003" s="5">
        <v>9.0310000000000006</v>
      </c>
      <c r="U2003" s="5">
        <v>2.024</v>
      </c>
      <c r="V2003" s="5">
        <v>3.597</v>
      </c>
      <c r="W2003" s="5">
        <v>1</v>
      </c>
      <c r="X2003" s="13" t="s">
        <v>19271</v>
      </c>
      <c r="Y2003" s="13" t="s">
        <v>13706</v>
      </c>
      <c r="Z2003" s="5">
        <v>2143</v>
      </c>
      <c r="AA2003" s="5">
        <v>20</v>
      </c>
      <c r="AB2003" s="15">
        <v>1.4E-138</v>
      </c>
      <c r="AC2003" s="5">
        <v>71.3</v>
      </c>
      <c r="AI2003" s="13" t="s">
        <v>442</v>
      </c>
      <c r="AJ2003" s="13" t="s">
        <v>442</v>
      </c>
      <c r="AK2003" s="13" t="s">
        <v>442</v>
      </c>
    </row>
    <row r="2004" spans="1:37" x14ac:dyDescent="0.25">
      <c r="A2004" s="13" t="s">
        <v>19184</v>
      </c>
      <c r="B2004" s="5">
        <v>0</v>
      </c>
      <c r="C2004" s="5">
        <v>4.5999999999999999E-2</v>
      </c>
      <c r="D2004" s="5">
        <v>0</v>
      </c>
      <c r="E2004" s="5">
        <v>4.1000000000000002E-2</v>
      </c>
      <c r="F2004" s="5">
        <v>26.475000000000001</v>
      </c>
      <c r="G2004" s="5">
        <v>0</v>
      </c>
      <c r="H2004" s="5">
        <v>11.923999999999999</v>
      </c>
      <c r="I2004" s="5">
        <v>0.05</v>
      </c>
      <c r="J2004" s="5">
        <v>4.5999999999999999E-2</v>
      </c>
      <c r="K2004" s="5">
        <v>14.154</v>
      </c>
      <c r="L2004" s="5">
        <v>3.5000000000000003E-2</v>
      </c>
      <c r="M2004" s="5">
        <v>16.946000000000002</v>
      </c>
      <c r="N2004" s="5">
        <v>11.337</v>
      </c>
      <c r="O2004" s="5">
        <v>7.3140000000000001</v>
      </c>
      <c r="P2004" s="5">
        <v>8.0000000000000002E-3</v>
      </c>
      <c r="Q2004" s="5">
        <v>8.5079999999999991</v>
      </c>
      <c r="R2004" s="5">
        <v>3.4420000000000002</v>
      </c>
      <c r="S2004" s="5">
        <v>0</v>
      </c>
      <c r="T2004" s="5">
        <v>0</v>
      </c>
      <c r="U2004" s="5">
        <v>0</v>
      </c>
      <c r="V2004" s="5">
        <v>0</v>
      </c>
      <c r="W2004" s="5">
        <v>1</v>
      </c>
      <c r="X2004" s="13" t="s">
        <v>19184</v>
      </c>
      <c r="Y2004" s="13" t="s">
        <v>13503</v>
      </c>
      <c r="Z2004" s="5">
        <v>3156</v>
      </c>
      <c r="AA2004" s="5">
        <v>20</v>
      </c>
      <c r="AB2004" s="15">
        <v>9.9000000000000004E-295</v>
      </c>
      <c r="AC2004" s="5">
        <v>87.18</v>
      </c>
      <c r="AD2004" s="5">
        <v>2</v>
      </c>
      <c r="AE2004" s="13" t="s">
        <v>7726</v>
      </c>
      <c r="AF2004" s="13" t="s">
        <v>7727</v>
      </c>
      <c r="AI2004" s="13" t="s">
        <v>13504</v>
      </c>
      <c r="AJ2004" s="13" t="s">
        <v>7729</v>
      </c>
      <c r="AK2004" s="13" t="s">
        <v>7730</v>
      </c>
    </row>
    <row r="2005" spans="1:37" x14ac:dyDescent="0.25">
      <c r="A2005" s="13" t="s">
        <v>18378</v>
      </c>
      <c r="B2005" s="5">
        <v>0</v>
      </c>
      <c r="C2005" s="5">
        <v>8.9999999999999993E-3</v>
      </c>
      <c r="D2005" s="5">
        <v>0</v>
      </c>
      <c r="E2005" s="5">
        <v>1.7000000000000001E-2</v>
      </c>
      <c r="F2005" s="5">
        <v>0.01</v>
      </c>
      <c r="G2005" s="5">
        <v>0</v>
      </c>
      <c r="H2005" s="5">
        <v>2.8250000000000002</v>
      </c>
      <c r="I2005" s="5">
        <v>5.74</v>
      </c>
      <c r="J2005" s="5">
        <v>4.8099999999999996</v>
      </c>
      <c r="K2005" s="5">
        <v>1.728</v>
      </c>
      <c r="L2005" s="5">
        <v>1.7999999999999999E-2</v>
      </c>
      <c r="M2005" s="5">
        <v>0</v>
      </c>
      <c r="N2005" s="5">
        <v>6.0910000000000002</v>
      </c>
      <c r="O2005" s="5">
        <v>2.0219999999999998</v>
      </c>
      <c r="P2005" s="5">
        <v>0</v>
      </c>
      <c r="Q2005" s="5">
        <v>0</v>
      </c>
      <c r="R2005" s="5">
        <v>4.452</v>
      </c>
      <c r="S2005" s="5">
        <v>0</v>
      </c>
      <c r="T2005" s="5">
        <v>0.01</v>
      </c>
      <c r="U2005" s="5">
        <v>1.9630000000000001</v>
      </c>
      <c r="V2005" s="5">
        <v>0</v>
      </c>
      <c r="W2005" s="5">
        <v>1</v>
      </c>
      <c r="X2005" s="13" t="s">
        <v>18378</v>
      </c>
      <c r="Y2005" s="13" t="s">
        <v>11181</v>
      </c>
      <c r="Z2005" s="5">
        <v>2798</v>
      </c>
      <c r="AA2005" s="5">
        <v>20</v>
      </c>
      <c r="AB2005" s="15">
        <v>4.1999999999999998E-164</v>
      </c>
      <c r="AC2005" s="5">
        <v>95.03</v>
      </c>
      <c r="AI2005" s="13" t="s">
        <v>11182</v>
      </c>
      <c r="AJ2005" s="13" t="s">
        <v>115</v>
      </c>
      <c r="AK2005" s="13" t="s">
        <v>115</v>
      </c>
    </row>
    <row r="2006" spans="1:37" x14ac:dyDescent="0.25">
      <c r="A2006" s="13" t="s">
        <v>19284</v>
      </c>
      <c r="B2006" s="5">
        <v>0</v>
      </c>
      <c r="C2006" s="5">
        <v>0</v>
      </c>
      <c r="D2006" s="5">
        <v>0</v>
      </c>
      <c r="E2006" s="5">
        <v>8.0000000000000002E-3</v>
      </c>
      <c r="F2006" s="5">
        <v>0</v>
      </c>
      <c r="G2006" s="5">
        <v>0</v>
      </c>
      <c r="H2006" s="5">
        <v>0</v>
      </c>
      <c r="I2006" s="5">
        <v>0</v>
      </c>
      <c r="J2006" s="5">
        <v>5.0289999999999999</v>
      </c>
      <c r="K2006" s="5">
        <v>0</v>
      </c>
      <c r="L2006" s="5">
        <v>8.5399999999999991</v>
      </c>
      <c r="M2006" s="5">
        <v>7.25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 s="5">
        <v>0</v>
      </c>
      <c r="U2006" s="5">
        <v>0</v>
      </c>
      <c r="V2006" s="5">
        <v>0</v>
      </c>
      <c r="W2006" s="5">
        <v>1</v>
      </c>
      <c r="X2006" s="13" t="s">
        <v>19284</v>
      </c>
      <c r="Y2006" s="13" t="s">
        <v>13732</v>
      </c>
      <c r="Z2006" s="5">
        <v>9313</v>
      </c>
      <c r="AA2006" s="5">
        <v>20</v>
      </c>
      <c r="AB2006" s="5">
        <v>0</v>
      </c>
      <c r="AC2006" s="5">
        <v>81.22</v>
      </c>
      <c r="AI2006" s="13" t="s">
        <v>13733</v>
      </c>
      <c r="AJ2006" s="13" t="s">
        <v>115</v>
      </c>
      <c r="AK2006" s="13" t="s">
        <v>115</v>
      </c>
    </row>
    <row r="2007" spans="1:37" x14ac:dyDescent="0.25">
      <c r="A2007" s="13" t="s">
        <v>18593</v>
      </c>
      <c r="B2007" s="5">
        <v>0</v>
      </c>
      <c r="C2007" s="5">
        <v>0</v>
      </c>
      <c r="D2007" s="5">
        <v>0</v>
      </c>
      <c r="E2007" s="5">
        <v>0</v>
      </c>
      <c r="F2007" s="5">
        <v>0</v>
      </c>
      <c r="G2007" s="5">
        <v>0</v>
      </c>
      <c r="H2007" s="5">
        <v>13.884</v>
      </c>
      <c r="I2007" s="5">
        <v>0</v>
      </c>
      <c r="J2007" s="5">
        <v>3.66</v>
      </c>
      <c r="K2007" s="5">
        <v>0</v>
      </c>
      <c r="L2007" s="5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5">
        <v>0</v>
      </c>
      <c r="V2007" s="5">
        <v>0</v>
      </c>
      <c r="W2007" s="5">
        <v>1</v>
      </c>
      <c r="X2007" s="13" t="s">
        <v>18593</v>
      </c>
      <c r="Y2007" s="13" t="s">
        <v>458</v>
      </c>
      <c r="Z2007" s="5">
        <v>340</v>
      </c>
      <c r="AA2007" s="5">
        <v>20</v>
      </c>
      <c r="AB2007" s="15">
        <v>8.8000000000000002E-56</v>
      </c>
      <c r="AC2007" s="5">
        <v>93.44</v>
      </c>
      <c r="AD2007" s="5">
        <v>5</v>
      </c>
      <c r="AE2007" s="13" t="s">
        <v>459</v>
      </c>
      <c r="AF2007" s="13" t="s">
        <v>460</v>
      </c>
      <c r="AG2007" s="13" t="s">
        <v>461</v>
      </c>
      <c r="AH2007" s="13" t="s">
        <v>462</v>
      </c>
      <c r="AI2007" s="13" t="s">
        <v>325</v>
      </c>
      <c r="AJ2007" s="13" t="s">
        <v>115</v>
      </c>
      <c r="AK2007" s="13" t="s">
        <v>115</v>
      </c>
    </row>
    <row r="2008" spans="1:37" x14ac:dyDescent="0.25">
      <c r="A2008" s="13" t="s">
        <v>18406</v>
      </c>
      <c r="B2008" s="5">
        <v>0</v>
      </c>
      <c r="C2008" s="5">
        <v>0</v>
      </c>
      <c r="D2008" s="5">
        <v>0</v>
      </c>
      <c r="E2008" s="5">
        <v>0</v>
      </c>
      <c r="F2008" s="5">
        <v>0</v>
      </c>
      <c r="G2008" s="5">
        <v>0</v>
      </c>
      <c r="H2008" s="5">
        <v>8.4930000000000003</v>
      </c>
      <c r="I2008" s="5">
        <v>3.5920000000000001</v>
      </c>
      <c r="J2008" s="5">
        <v>1.4730000000000001</v>
      </c>
      <c r="K2008" s="5">
        <v>1.8819999999999999</v>
      </c>
      <c r="L2008" s="5">
        <v>5.2389999999999999</v>
      </c>
      <c r="M2008" s="5">
        <v>2.9929999999999999</v>
      </c>
      <c r="N2008" s="5">
        <v>0.42699999999999999</v>
      </c>
      <c r="O2008" s="5">
        <v>0</v>
      </c>
      <c r="P2008" s="5">
        <v>1.821</v>
      </c>
      <c r="Q2008" s="5">
        <v>0</v>
      </c>
      <c r="R2008" s="5">
        <v>0</v>
      </c>
      <c r="S2008" s="5">
        <v>0.92600000000000005</v>
      </c>
      <c r="T2008" s="5">
        <v>0</v>
      </c>
      <c r="U2008" s="5">
        <v>0.73899999999999999</v>
      </c>
      <c r="V2008" s="5">
        <v>2.552</v>
      </c>
      <c r="W2008" s="5">
        <v>1</v>
      </c>
      <c r="X2008" s="13" t="s">
        <v>18406</v>
      </c>
      <c r="Y2008" s="13" t="s">
        <v>11258</v>
      </c>
      <c r="Z2008" s="5">
        <v>7390</v>
      </c>
      <c r="AA2008" s="5">
        <v>20</v>
      </c>
      <c r="AB2008" s="5">
        <v>0</v>
      </c>
      <c r="AC2008" s="5">
        <v>73.16</v>
      </c>
      <c r="AI2008" s="13" t="s">
        <v>11259</v>
      </c>
      <c r="AJ2008" s="13" t="s">
        <v>115</v>
      </c>
      <c r="AK2008" s="13" t="s">
        <v>115</v>
      </c>
    </row>
    <row r="2009" spans="1:37" x14ac:dyDescent="0.25">
      <c r="A2009" s="13" t="s">
        <v>18503</v>
      </c>
      <c r="B2009" s="5">
        <v>0</v>
      </c>
      <c r="C2009" s="5">
        <v>0</v>
      </c>
      <c r="D2009" s="5">
        <v>0</v>
      </c>
      <c r="E2009" s="5">
        <v>0</v>
      </c>
      <c r="F2009" s="5">
        <v>2.9169999999999998</v>
      </c>
      <c r="G2009" s="5">
        <v>1.3420000000000001</v>
      </c>
      <c r="H2009" s="5">
        <v>8.2159999999999993</v>
      </c>
      <c r="I2009" s="5">
        <v>1.407</v>
      </c>
      <c r="J2009" s="5">
        <v>1.8640000000000001</v>
      </c>
      <c r="K2009" s="5">
        <v>0</v>
      </c>
      <c r="L2009" s="5">
        <v>0</v>
      </c>
      <c r="M2009" s="5">
        <v>0</v>
      </c>
      <c r="N2009" s="5">
        <v>0.11899999999999999</v>
      </c>
      <c r="O2009" s="5">
        <v>2.5459999999999998</v>
      </c>
      <c r="P2009" s="5">
        <v>0</v>
      </c>
      <c r="Q2009" s="5">
        <v>0</v>
      </c>
      <c r="R2009" s="5">
        <v>2.5999999999999999E-2</v>
      </c>
      <c r="S2009" s="5">
        <v>0</v>
      </c>
      <c r="T2009" s="5">
        <v>0</v>
      </c>
      <c r="U2009" s="5">
        <v>0</v>
      </c>
      <c r="V2009" s="5">
        <v>2.2850000000000001</v>
      </c>
      <c r="W2009" s="5">
        <v>1</v>
      </c>
      <c r="X2009" s="13" t="s">
        <v>18503</v>
      </c>
      <c r="Y2009" s="13" t="s">
        <v>11541</v>
      </c>
      <c r="Z2009" s="5">
        <v>9136</v>
      </c>
      <c r="AA2009" s="5">
        <v>20</v>
      </c>
      <c r="AB2009" s="5">
        <v>0</v>
      </c>
      <c r="AC2009" s="5">
        <v>95.23</v>
      </c>
      <c r="AD2009" s="5">
        <v>5</v>
      </c>
      <c r="AE2009" s="13" t="s">
        <v>11542</v>
      </c>
      <c r="AF2009" s="13" t="s">
        <v>11543</v>
      </c>
      <c r="AI2009" s="13" t="s">
        <v>11544</v>
      </c>
      <c r="AJ2009" s="13" t="s">
        <v>11545</v>
      </c>
      <c r="AK2009" s="13" t="s">
        <v>11546</v>
      </c>
    </row>
    <row r="2010" spans="1:37" x14ac:dyDescent="0.25">
      <c r="A2010" s="13" t="s">
        <v>19090</v>
      </c>
      <c r="B2010" s="5">
        <v>0</v>
      </c>
      <c r="C2010" s="5">
        <v>0</v>
      </c>
      <c r="D2010" s="5">
        <v>0</v>
      </c>
      <c r="E2010" s="5">
        <v>0</v>
      </c>
      <c r="F2010" s="5">
        <v>0</v>
      </c>
      <c r="G2010" s="5">
        <v>0</v>
      </c>
      <c r="H2010" s="5">
        <v>7.6909999999999998</v>
      </c>
      <c r="I2010" s="5">
        <v>2.3359999999999999</v>
      </c>
      <c r="J2010" s="5">
        <v>0</v>
      </c>
      <c r="K2010" s="5">
        <v>0</v>
      </c>
      <c r="L2010" s="5">
        <v>3.0529999999999999</v>
      </c>
      <c r="M2010" s="5">
        <v>0</v>
      </c>
      <c r="N2010" s="5">
        <v>0</v>
      </c>
      <c r="O2010" s="5">
        <v>0</v>
      </c>
      <c r="P2010" s="5">
        <v>0</v>
      </c>
      <c r="Q2010" s="5">
        <v>3.395</v>
      </c>
      <c r="R2010" s="5">
        <v>0</v>
      </c>
      <c r="S2010" s="5">
        <v>0</v>
      </c>
      <c r="T2010" s="5">
        <v>0</v>
      </c>
      <c r="U2010" s="5">
        <v>14.577</v>
      </c>
      <c r="V2010" s="5">
        <v>0</v>
      </c>
      <c r="W2010" s="5">
        <v>1</v>
      </c>
      <c r="X2010" s="13" t="s">
        <v>19090</v>
      </c>
      <c r="Y2010" s="13" t="s">
        <v>13253</v>
      </c>
      <c r="Z2010" s="5">
        <v>3789</v>
      </c>
      <c r="AA2010" s="5">
        <v>20</v>
      </c>
      <c r="AB2010" s="15">
        <v>3.3999999999999999E-225</v>
      </c>
      <c r="AC2010" s="5">
        <v>99.42</v>
      </c>
      <c r="AD2010" s="5">
        <v>3</v>
      </c>
      <c r="AE2010" s="13" t="s">
        <v>13254</v>
      </c>
      <c r="AF2010" s="13" t="s">
        <v>13255</v>
      </c>
      <c r="AI2010" s="13" t="s">
        <v>13256</v>
      </c>
      <c r="AJ2010" s="13" t="s">
        <v>6276</v>
      </c>
      <c r="AK2010" s="13" t="s">
        <v>6277</v>
      </c>
    </row>
    <row r="2011" spans="1:37" x14ac:dyDescent="0.25">
      <c r="A2011" s="13" t="s">
        <v>18555</v>
      </c>
      <c r="B2011" s="5">
        <v>0</v>
      </c>
      <c r="C2011" s="5">
        <v>0</v>
      </c>
      <c r="D2011" s="5">
        <v>0</v>
      </c>
      <c r="E2011" s="5">
        <v>0</v>
      </c>
      <c r="F2011" s="5">
        <v>0</v>
      </c>
      <c r="G2011" s="5">
        <v>0</v>
      </c>
      <c r="H2011" s="5">
        <v>7.3970000000000002</v>
      </c>
      <c r="I2011" s="5">
        <v>10.298999999999999</v>
      </c>
      <c r="J2011" s="5">
        <v>0</v>
      </c>
      <c r="K2011" s="5">
        <v>0</v>
      </c>
      <c r="L2011" s="5">
        <v>0</v>
      </c>
      <c r="M2011" s="5">
        <v>1.4330000000000001</v>
      </c>
      <c r="N2011" s="5">
        <v>0</v>
      </c>
      <c r="O2011" s="5">
        <v>5.3339999999999996</v>
      </c>
      <c r="P2011" s="5">
        <v>0</v>
      </c>
      <c r="Q2011" s="5">
        <v>0</v>
      </c>
      <c r="R2011" s="5">
        <v>0</v>
      </c>
      <c r="S2011" s="5">
        <v>0</v>
      </c>
      <c r="T2011" s="5">
        <v>0</v>
      </c>
      <c r="U2011" s="5">
        <v>0</v>
      </c>
      <c r="V2011" s="5">
        <v>0</v>
      </c>
      <c r="W2011" s="5">
        <v>1</v>
      </c>
      <c r="X2011" s="13" t="s">
        <v>18555</v>
      </c>
      <c r="Y2011" s="13" t="s">
        <v>11694</v>
      </c>
      <c r="Z2011" s="5">
        <v>6091</v>
      </c>
      <c r="AA2011" s="5">
        <v>20</v>
      </c>
      <c r="AB2011" s="5">
        <v>0</v>
      </c>
      <c r="AC2011" s="5">
        <v>93.59</v>
      </c>
      <c r="AD2011" s="5">
        <v>4</v>
      </c>
      <c r="AE2011" s="13" t="s">
        <v>3077</v>
      </c>
      <c r="AF2011" s="13" t="s">
        <v>3078</v>
      </c>
      <c r="AG2011" s="13" t="s">
        <v>3079</v>
      </c>
      <c r="AH2011" s="13" t="s">
        <v>3080</v>
      </c>
      <c r="AI2011" s="13" t="s">
        <v>11695</v>
      </c>
      <c r="AJ2011" s="13" t="s">
        <v>3082</v>
      </c>
      <c r="AK2011" s="13" t="s">
        <v>3083</v>
      </c>
    </row>
    <row r="2012" spans="1:37" x14ac:dyDescent="0.25">
      <c r="A2012" s="13" t="s">
        <v>18918</v>
      </c>
      <c r="B2012" s="5">
        <v>0</v>
      </c>
      <c r="C2012" s="5">
        <v>0</v>
      </c>
      <c r="D2012" s="5">
        <v>0.86399999999999999</v>
      </c>
      <c r="E2012" s="5">
        <v>0</v>
      </c>
      <c r="F2012" s="5">
        <v>1.1180000000000001</v>
      </c>
      <c r="G2012" s="5">
        <v>0</v>
      </c>
      <c r="H2012" s="5">
        <v>7.3789999999999996</v>
      </c>
      <c r="I2012" s="5">
        <v>4.9610000000000003</v>
      </c>
      <c r="J2012" s="5">
        <v>1.887</v>
      </c>
      <c r="K2012" s="5">
        <v>6.8029999999999999</v>
      </c>
      <c r="L2012" s="5">
        <v>0</v>
      </c>
      <c r="M2012" s="5">
        <v>3.0880000000000001</v>
      </c>
      <c r="N2012" s="5">
        <v>3.9449999999999998</v>
      </c>
      <c r="O2012" s="5">
        <v>1.6559999999999999</v>
      </c>
      <c r="P2012" s="5">
        <v>0</v>
      </c>
      <c r="Q2012" s="5">
        <v>1.804</v>
      </c>
      <c r="R2012" s="5">
        <v>5.77</v>
      </c>
      <c r="S2012" s="5">
        <v>1.47</v>
      </c>
      <c r="T2012" s="5">
        <v>9.1620000000000008</v>
      </c>
      <c r="U2012" s="5">
        <v>0</v>
      </c>
      <c r="V2012" s="5">
        <v>1.167</v>
      </c>
      <c r="W2012" s="5">
        <v>1</v>
      </c>
      <c r="X2012" s="13" t="s">
        <v>18918</v>
      </c>
      <c r="Y2012" s="13" t="s">
        <v>12764</v>
      </c>
      <c r="Z2012" s="5">
        <v>1735</v>
      </c>
      <c r="AA2012" s="5">
        <v>20</v>
      </c>
      <c r="AB2012" s="15">
        <v>2.2999999999999998E-115</v>
      </c>
      <c r="AC2012" s="5">
        <v>94.51</v>
      </c>
      <c r="AD2012" s="5">
        <v>3</v>
      </c>
      <c r="AE2012" s="13" t="s">
        <v>3026</v>
      </c>
      <c r="AF2012" s="13" t="s">
        <v>3027</v>
      </c>
      <c r="AI2012" s="13" t="s">
        <v>9719</v>
      </c>
      <c r="AJ2012" s="13" t="s">
        <v>178</v>
      </c>
      <c r="AK2012" s="13" t="s">
        <v>179</v>
      </c>
    </row>
    <row r="2013" spans="1:37" x14ac:dyDescent="0.25">
      <c r="A2013" s="13" t="s">
        <v>19074</v>
      </c>
      <c r="B2013" s="5">
        <v>0</v>
      </c>
      <c r="C2013" s="5">
        <v>0</v>
      </c>
      <c r="D2013" s="5">
        <v>0</v>
      </c>
      <c r="E2013" s="5">
        <v>0</v>
      </c>
      <c r="F2013" s="5">
        <v>0</v>
      </c>
      <c r="G2013" s="5">
        <v>0</v>
      </c>
      <c r="H2013" s="5">
        <v>6.8979999999999997</v>
      </c>
      <c r="I2013" s="5">
        <v>0</v>
      </c>
      <c r="J2013" s="5">
        <v>2.4510000000000001</v>
      </c>
      <c r="K2013" s="5">
        <v>0</v>
      </c>
      <c r="L2013" s="5">
        <v>0</v>
      </c>
      <c r="M2013" s="5">
        <v>0</v>
      </c>
      <c r="N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 s="5">
        <v>3.3170000000000002</v>
      </c>
      <c r="U2013" s="5">
        <v>0.69099999999999995</v>
      </c>
      <c r="V2013" s="5">
        <v>0</v>
      </c>
      <c r="W2013" s="5">
        <v>1</v>
      </c>
      <c r="X2013" s="13" t="s">
        <v>19074</v>
      </c>
      <c r="Y2013" s="13" t="s">
        <v>13209</v>
      </c>
      <c r="Z2013" s="5">
        <v>2115</v>
      </c>
      <c r="AA2013" s="5">
        <v>20</v>
      </c>
      <c r="AB2013" s="15">
        <v>1.6999999999999999E-210</v>
      </c>
      <c r="AC2013" s="5">
        <v>90.83</v>
      </c>
      <c r="AD2013" s="5">
        <v>1</v>
      </c>
      <c r="AE2013" s="13" t="s">
        <v>117</v>
      </c>
      <c r="AF2013" s="13" t="s">
        <v>118</v>
      </c>
      <c r="AI2013" s="13" t="s">
        <v>13210</v>
      </c>
      <c r="AJ2013" s="13" t="s">
        <v>115</v>
      </c>
      <c r="AK2013" s="13" t="s">
        <v>115</v>
      </c>
    </row>
    <row r="2014" spans="1:37" x14ac:dyDescent="0.25">
      <c r="A2014" s="13" t="s">
        <v>18883</v>
      </c>
      <c r="B2014" s="5">
        <v>0</v>
      </c>
      <c r="C2014" s="5">
        <v>0</v>
      </c>
      <c r="D2014" s="5">
        <v>0</v>
      </c>
      <c r="E2014" s="5">
        <v>0</v>
      </c>
      <c r="F2014" s="5">
        <v>0</v>
      </c>
      <c r="G2014" s="5">
        <v>6.3609999999999998</v>
      </c>
      <c r="H2014" s="5">
        <v>6.8079999999999998</v>
      </c>
      <c r="I2014" s="5">
        <v>4.6470000000000002</v>
      </c>
      <c r="J2014" s="5">
        <v>0</v>
      </c>
      <c r="K2014" s="5">
        <v>0</v>
      </c>
      <c r="L2014" s="5">
        <v>0</v>
      </c>
      <c r="M2014" s="5">
        <v>3.5089999999999999</v>
      </c>
      <c r="N2014" s="5">
        <v>0</v>
      </c>
      <c r="O2014" s="5">
        <v>2.1379999999999999</v>
      </c>
      <c r="P2014" s="5">
        <v>2.3029999999999999</v>
      </c>
      <c r="Q2014" s="5">
        <v>2.2509999999999999</v>
      </c>
      <c r="R2014" s="5">
        <v>1.704</v>
      </c>
      <c r="S2014" s="5">
        <v>0</v>
      </c>
      <c r="T2014" s="5">
        <v>2.2349999999999999</v>
      </c>
      <c r="U2014" s="5">
        <v>0</v>
      </c>
      <c r="V2014" s="5">
        <v>2.99</v>
      </c>
      <c r="W2014" s="5">
        <v>1</v>
      </c>
      <c r="X2014" s="13" t="s">
        <v>18883</v>
      </c>
      <c r="Y2014" s="13" t="s">
        <v>12628</v>
      </c>
      <c r="Z2014" s="5">
        <v>1387</v>
      </c>
      <c r="AA2014" s="5">
        <v>20</v>
      </c>
      <c r="AB2014" s="15">
        <v>2.8E-100</v>
      </c>
      <c r="AC2014" s="5">
        <v>86.47</v>
      </c>
      <c r="AD2014" s="5">
        <v>6</v>
      </c>
      <c r="AE2014" s="13" t="s">
        <v>12629</v>
      </c>
      <c r="AF2014" s="13" t="s">
        <v>12630</v>
      </c>
      <c r="AG2014" s="13" t="s">
        <v>1036</v>
      </c>
      <c r="AH2014" s="13" t="s">
        <v>1037</v>
      </c>
      <c r="AI2014" s="13" t="s">
        <v>12631</v>
      </c>
      <c r="AJ2014" s="13" t="s">
        <v>4434</v>
      </c>
      <c r="AK2014" s="13" t="s">
        <v>4435</v>
      </c>
    </row>
    <row r="2015" spans="1:37" x14ac:dyDescent="0.25">
      <c r="A2015" s="13" t="s">
        <v>19258</v>
      </c>
      <c r="B2015" s="5">
        <v>0</v>
      </c>
      <c r="C2015" s="5">
        <v>0</v>
      </c>
      <c r="D2015" s="5">
        <v>0</v>
      </c>
      <c r="E2015" s="5">
        <v>0</v>
      </c>
      <c r="F2015" s="5">
        <v>0</v>
      </c>
      <c r="G2015" s="5">
        <v>0</v>
      </c>
      <c r="H2015" s="5">
        <v>6.5140000000000002</v>
      </c>
      <c r="I2015" s="5">
        <v>0</v>
      </c>
      <c r="J2015" s="5">
        <v>0</v>
      </c>
      <c r="K2015" s="5">
        <v>3.121</v>
      </c>
      <c r="L2015" s="5">
        <v>19.523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0</v>
      </c>
      <c r="U2015" s="5">
        <v>0</v>
      </c>
      <c r="V2015" s="5">
        <v>1.1180000000000001</v>
      </c>
      <c r="W2015" s="5">
        <v>1</v>
      </c>
      <c r="X2015" s="13" t="s">
        <v>19258</v>
      </c>
      <c r="Y2015" s="13" t="s">
        <v>13671</v>
      </c>
      <c r="Z2015" s="5">
        <v>2279</v>
      </c>
      <c r="AA2015" s="5">
        <v>20</v>
      </c>
      <c r="AB2015" s="5">
        <v>0</v>
      </c>
      <c r="AC2015" s="5">
        <v>96.04</v>
      </c>
      <c r="AD2015" s="5">
        <v>2</v>
      </c>
      <c r="AE2015" s="13" t="s">
        <v>11821</v>
      </c>
      <c r="AF2015" s="13" t="s">
        <v>11822</v>
      </c>
      <c r="AG2015" s="13" t="s">
        <v>11823</v>
      </c>
      <c r="AH2015" s="13" t="s">
        <v>11824</v>
      </c>
      <c r="AI2015" s="13" t="s">
        <v>13672</v>
      </c>
      <c r="AJ2015" s="13" t="s">
        <v>11826</v>
      </c>
      <c r="AK2015" s="13" t="s">
        <v>11827</v>
      </c>
    </row>
    <row r="2016" spans="1:37" x14ac:dyDescent="0.25">
      <c r="A2016" s="13" t="s">
        <v>19558</v>
      </c>
      <c r="B2016" s="5">
        <v>0</v>
      </c>
      <c r="C2016" s="5">
        <v>0</v>
      </c>
      <c r="D2016" s="5">
        <v>0</v>
      </c>
      <c r="E2016" s="5">
        <v>0</v>
      </c>
      <c r="F2016" s="5">
        <v>2.0630000000000002</v>
      </c>
      <c r="G2016" s="5">
        <v>0</v>
      </c>
      <c r="H2016" s="5">
        <v>6.3630000000000004</v>
      </c>
      <c r="I2016" s="5">
        <v>0</v>
      </c>
      <c r="J2016" s="5">
        <v>1.5189999999999999</v>
      </c>
      <c r="K2016" s="5">
        <v>0</v>
      </c>
      <c r="L2016" s="5">
        <v>0</v>
      </c>
      <c r="M2016" s="5">
        <v>1.8340000000000001</v>
      </c>
      <c r="N2016" s="5">
        <v>4.8090000000000002</v>
      </c>
      <c r="O2016" s="5">
        <v>1.865</v>
      </c>
      <c r="P2016" s="5">
        <v>7.6719999999999997</v>
      </c>
      <c r="Q2016" s="5">
        <v>7.8769999999999998</v>
      </c>
      <c r="R2016" s="5">
        <v>0</v>
      </c>
      <c r="S2016" s="5">
        <v>0</v>
      </c>
      <c r="T2016" s="5">
        <v>0</v>
      </c>
      <c r="U2016" s="5">
        <v>3.0049999999999999</v>
      </c>
      <c r="V2016" s="5">
        <v>6.867</v>
      </c>
      <c r="W2016" s="5">
        <v>1</v>
      </c>
      <c r="X2016" s="13" t="s">
        <v>19558</v>
      </c>
      <c r="Y2016" s="13" t="s">
        <v>14428</v>
      </c>
      <c r="Z2016" s="5">
        <v>3132</v>
      </c>
      <c r="AA2016" s="5">
        <v>20</v>
      </c>
      <c r="AB2016" s="5">
        <v>0</v>
      </c>
      <c r="AC2016" s="5">
        <v>93.76</v>
      </c>
      <c r="AD2016" s="5">
        <v>2</v>
      </c>
      <c r="AE2016" s="13" t="s">
        <v>1508</v>
      </c>
      <c r="AF2016" s="13" t="s">
        <v>1509</v>
      </c>
      <c r="AI2016" s="13" t="s">
        <v>14429</v>
      </c>
      <c r="AJ2016" s="13" t="s">
        <v>14430</v>
      </c>
      <c r="AK2016" s="13" t="s">
        <v>14431</v>
      </c>
    </row>
    <row r="2017" spans="1:37" x14ac:dyDescent="0.25">
      <c r="A2017" s="13" t="s">
        <v>18442</v>
      </c>
      <c r="B2017" s="5">
        <v>0</v>
      </c>
      <c r="C2017" s="5">
        <v>0</v>
      </c>
      <c r="D2017" s="5">
        <v>0</v>
      </c>
      <c r="E2017" s="5">
        <v>0</v>
      </c>
      <c r="F2017" s="5">
        <v>0</v>
      </c>
      <c r="G2017" s="5">
        <v>0</v>
      </c>
      <c r="H2017" s="5">
        <v>6.3540000000000001</v>
      </c>
      <c r="I2017" s="5">
        <v>4.9859999999999998</v>
      </c>
      <c r="J2017" s="5">
        <v>1.1160000000000001</v>
      </c>
      <c r="K2017" s="5">
        <v>1.5009999999999999</v>
      </c>
      <c r="L2017" s="5">
        <v>2.266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2.9540000000000002</v>
      </c>
      <c r="S2017" s="5">
        <v>0</v>
      </c>
      <c r="T2017" s="5">
        <v>0</v>
      </c>
      <c r="U2017" s="5">
        <v>0</v>
      </c>
      <c r="V2017" s="5">
        <v>0</v>
      </c>
      <c r="W2017" s="5">
        <v>1</v>
      </c>
      <c r="X2017" s="13" t="s">
        <v>18442</v>
      </c>
      <c r="Y2017" s="13" t="s">
        <v>11361</v>
      </c>
      <c r="Z2017" s="5">
        <v>4515</v>
      </c>
      <c r="AA2017" s="5">
        <v>20</v>
      </c>
      <c r="AB2017" s="15">
        <v>4.0999999999999999E-177</v>
      </c>
      <c r="AC2017" s="5">
        <v>99.38</v>
      </c>
      <c r="AD2017" s="5">
        <v>6</v>
      </c>
      <c r="AE2017" s="13" t="s">
        <v>11362</v>
      </c>
      <c r="AF2017" s="13" t="s">
        <v>11363</v>
      </c>
      <c r="AI2017" s="13" t="s">
        <v>11364</v>
      </c>
      <c r="AJ2017" s="13" t="s">
        <v>11365</v>
      </c>
      <c r="AK2017" s="13" t="s">
        <v>11366</v>
      </c>
    </row>
    <row r="2018" spans="1:37" x14ac:dyDescent="0.25">
      <c r="A2018" s="13" t="s">
        <v>18075</v>
      </c>
      <c r="B2018" s="5">
        <v>0</v>
      </c>
      <c r="C2018" s="5">
        <v>0</v>
      </c>
      <c r="D2018" s="5">
        <v>0</v>
      </c>
      <c r="E2018" s="5">
        <v>0</v>
      </c>
      <c r="F2018" s="5">
        <v>7.1749999999999998</v>
      </c>
      <c r="G2018" s="5">
        <v>1.952</v>
      </c>
      <c r="H2018" s="5">
        <v>6.3179999999999996</v>
      </c>
      <c r="I2018" s="5">
        <v>0.151</v>
      </c>
      <c r="J2018" s="5">
        <v>0</v>
      </c>
      <c r="K2018" s="5">
        <v>5.5519999999999996</v>
      </c>
      <c r="L2018" s="5">
        <v>0</v>
      </c>
      <c r="M2018" s="5">
        <v>0</v>
      </c>
      <c r="N2018" s="5">
        <v>9.7680000000000007</v>
      </c>
      <c r="O2018" s="5">
        <v>0</v>
      </c>
      <c r="P2018" s="5">
        <v>0</v>
      </c>
      <c r="Q2018" s="5">
        <v>0</v>
      </c>
      <c r="R2018" s="5">
        <v>2.577</v>
      </c>
      <c r="S2018" s="5">
        <v>5.3760000000000003</v>
      </c>
      <c r="T2018" s="5">
        <v>3.984</v>
      </c>
      <c r="U2018" s="5">
        <v>10.433</v>
      </c>
      <c r="V2018" s="5">
        <v>0</v>
      </c>
      <c r="W2018" s="5">
        <v>1</v>
      </c>
      <c r="X2018" s="13" t="s">
        <v>18075</v>
      </c>
      <c r="Y2018" s="13" t="s">
        <v>10322</v>
      </c>
      <c r="Z2018" s="5">
        <v>322</v>
      </c>
      <c r="AA2018" s="5">
        <v>20</v>
      </c>
      <c r="AB2018" s="15">
        <v>4.0999999999999998E-55</v>
      </c>
      <c r="AC2018" s="5">
        <v>91.59</v>
      </c>
      <c r="AD2018" s="5">
        <v>2</v>
      </c>
      <c r="AE2018" s="13" t="s">
        <v>321</v>
      </c>
      <c r="AF2018" s="13" t="s">
        <v>322</v>
      </c>
      <c r="AI2018" s="13" t="s">
        <v>10323</v>
      </c>
      <c r="AJ2018" s="13" t="s">
        <v>115</v>
      </c>
      <c r="AK2018" s="13" t="s">
        <v>115</v>
      </c>
    </row>
    <row r="2019" spans="1:37" x14ac:dyDescent="0.25">
      <c r="A2019" s="13" t="s">
        <v>19003</v>
      </c>
      <c r="B2019" s="5">
        <v>0</v>
      </c>
      <c r="C2019" s="5">
        <v>0</v>
      </c>
      <c r="D2019" s="5">
        <v>0</v>
      </c>
      <c r="E2019" s="5">
        <v>0</v>
      </c>
      <c r="F2019" s="5">
        <v>3.0489999999999999</v>
      </c>
      <c r="G2019" s="5">
        <v>0</v>
      </c>
      <c r="H2019" s="5">
        <v>6.3090000000000002</v>
      </c>
      <c r="I2019" s="5">
        <v>0</v>
      </c>
      <c r="J2019" s="5">
        <v>3.5329999999999999</v>
      </c>
      <c r="K2019" s="5">
        <v>0</v>
      </c>
      <c r="L2019" s="5">
        <v>0.86699999999999999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0.48699999999999999</v>
      </c>
      <c r="T2019" s="5">
        <v>0</v>
      </c>
      <c r="U2019" s="5">
        <v>3.09</v>
      </c>
      <c r="V2019" s="5">
        <v>1.738</v>
      </c>
      <c r="W2019" s="5">
        <v>1</v>
      </c>
      <c r="X2019" s="13" t="s">
        <v>19003</v>
      </c>
      <c r="Y2019" s="13" t="s">
        <v>12995</v>
      </c>
      <c r="Z2019" s="5">
        <v>2832</v>
      </c>
      <c r="AA2019" s="5">
        <v>20</v>
      </c>
      <c r="AB2019" s="5">
        <v>0</v>
      </c>
      <c r="AC2019" s="5">
        <v>92.06</v>
      </c>
      <c r="AD2019" s="5">
        <v>1</v>
      </c>
      <c r="AE2019" s="13" t="s">
        <v>7907</v>
      </c>
      <c r="AF2019" s="13" t="s">
        <v>7908</v>
      </c>
      <c r="AI2019" s="13" t="s">
        <v>12996</v>
      </c>
      <c r="AJ2019" s="13" t="s">
        <v>7907</v>
      </c>
      <c r="AK2019" s="13" t="s">
        <v>7908</v>
      </c>
    </row>
    <row r="2020" spans="1:37" x14ac:dyDescent="0.25">
      <c r="A2020" s="13" t="s">
        <v>18630</v>
      </c>
      <c r="B2020" s="5">
        <v>0</v>
      </c>
      <c r="C2020" s="5">
        <v>0</v>
      </c>
      <c r="D2020" s="5">
        <v>0</v>
      </c>
      <c r="E2020" s="5">
        <v>0</v>
      </c>
      <c r="F2020" s="5">
        <v>3.1909999999999998</v>
      </c>
      <c r="G2020" s="5">
        <v>0</v>
      </c>
      <c r="H2020" s="5">
        <v>6.1040000000000001</v>
      </c>
      <c r="I2020" s="5">
        <v>2.7629999999999999</v>
      </c>
      <c r="J2020" s="5">
        <v>0.90900000000000003</v>
      </c>
      <c r="K2020" s="5">
        <v>0</v>
      </c>
      <c r="L2020" s="5">
        <v>4.5579999999999998</v>
      </c>
      <c r="M2020" s="5">
        <v>3.33</v>
      </c>
      <c r="N2020" s="5">
        <v>0</v>
      </c>
      <c r="O2020" s="5">
        <v>2.85</v>
      </c>
      <c r="P2020" s="5">
        <v>1.6</v>
      </c>
      <c r="Q2020" s="5">
        <v>2.8519999999999999</v>
      </c>
      <c r="R2020" s="5">
        <v>1.635</v>
      </c>
      <c r="S2020" s="5">
        <v>0</v>
      </c>
      <c r="T2020" s="5">
        <v>5.41</v>
      </c>
      <c r="U2020" s="5">
        <v>0</v>
      </c>
      <c r="V2020" s="5">
        <v>2.9649999999999999</v>
      </c>
      <c r="W2020" s="5">
        <v>1</v>
      </c>
      <c r="X2020" s="13" t="s">
        <v>18630</v>
      </c>
      <c r="Y2020" s="13" t="s">
        <v>11910</v>
      </c>
      <c r="Z2020" s="5">
        <v>2823</v>
      </c>
      <c r="AA2020" s="5">
        <v>20</v>
      </c>
      <c r="AB2020" s="15">
        <v>1.3E-248</v>
      </c>
      <c r="AC2020" s="5">
        <v>93.5</v>
      </c>
      <c r="AD2020" s="5">
        <v>3</v>
      </c>
      <c r="AE2020" s="13" t="s">
        <v>8563</v>
      </c>
      <c r="AF2020" s="13" t="s">
        <v>8564</v>
      </c>
      <c r="AI2020" s="13" t="s">
        <v>11911</v>
      </c>
      <c r="AJ2020" s="13" t="s">
        <v>8563</v>
      </c>
      <c r="AK2020" s="13" t="s">
        <v>8564</v>
      </c>
    </row>
    <row r="2021" spans="1:37" x14ac:dyDescent="0.25">
      <c r="A2021" s="13" t="s">
        <v>18800</v>
      </c>
      <c r="B2021" s="5">
        <v>0</v>
      </c>
      <c r="C2021" s="5">
        <v>0</v>
      </c>
      <c r="D2021" s="5">
        <v>0</v>
      </c>
      <c r="E2021" s="5">
        <v>0</v>
      </c>
      <c r="F2021" s="5">
        <v>2.165</v>
      </c>
      <c r="G2021" s="5">
        <v>0</v>
      </c>
      <c r="H2021" s="5">
        <v>5.891</v>
      </c>
      <c r="I2021" s="5">
        <v>6.23</v>
      </c>
      <c r="J2021" s="5">
        <v>0</v>
      </c>
      <c r="K2021" s="5">
        <v>3.9550000000000001</v>
      </c>
      <c r="L2021" s="5">
        <v>2.9649999999999999</v>
      </c>
      <c r="M2021" s="5">
        <v>2.6560000000000001</v>
      </c>
      <c r="N2021" s="5">
        <v>0</v>
      </c>
      <c r="O2021" s="5">
        <v>0</v>
      </c>
      <c r="P2021" s="5">
        <v>4.4800000000000004</v>
      </c>
      <c r="Q2021" s="5">
        <v>3.26</v>
      </c>
      <c r="R2021" s="5">
        <v>0</v>
      </c>
      <c r="S2021" s="5">
        <v>0</v>
      </c>
      <c r="T2021" s="5">
        <v>0</v>
      </c>
      <c r="U2021" s="5">
        <v>0</v>
      </c>
      <c r="V2021" s="5">
        <v>0</v>
      </c>
      <c r="W2021" s="5">
        <v>1</v>
      </c>
      <c r="X2021" s="13" t="s">
        <v>18800</v>
      </c>
      <c r="Y2021" s="13" t="s">
        <v>12408</v>
      </c>
      <c r="Z2021" s="5">
        <v>4811</v>
      </c>
      <c r="AA2021" s="5">
        <v>20</v>
      </c>
      <c r="AB2021" s="5">
        <v>0</v>
      </c>
      <c r="AC2021" s="5">
        <v>96.34</v>
      </c>
      <c r="AD2021" s="5">
        <v>3</v>
      </c>
      <c r="AE2021" s="13" t="s">
        <v>12409</v>
      </c>
      <c r="AF2021" s="13" t="s">
        <v>12410</v>
      </c>
      <c r="AI2021" s="13" t="s">
        <v>12411</v>
      </c>
      <c r="AJ2021" s="13" t="s">
        <v>12412</v>
      </c>
      <c r="AK2021" s="13" t="s">
        <v>12413</v>
      </c>
    </row>
    <row r="2022" spans="1:37" x14ac:dyDescent="0.25">
      <c r="A2022" s="13" t="s">
        <v>19468</v>
      </c>
      <c r="B2022" s="5">
        <v>0</v>
      </c>
      <c r="C2022" s="5">
        <v>0</v>
      </c>
      <c r="D2022" s="5">
        <v>0</v>
      </c>
      <c r="E2022" s="5">
        <v>0</v>
      </c>
      <c r="F2022" s="5">
        <v>2.0019999999999998</v>
      </c>
      <c r="G2022" s="5">
        <v>4.9569999999999999</v>
      </c>
      <c r="H2022" s="5">
        <v>5.8639999999999999</v>
      </c>
      <c r="I2022" s="5">
        <v>1.821</v>
      </c>
      <c r="J2022" s="5">
        <v>0</v>
      </c>
      <c r="K2022" s="5">
        <v>3.181</v>
      </c>
      <c r="L2022" s="5">
        <v>0</v>
      </c>
      <c r="M2022" s="5">
        <v>6.9550000000000001</v>
      </c>
      <c r="N2022" s="5">
        <v>1.401</v>
      </c>
      <c r="O2022" s="5">
        <v>2.0750000000000002</v>
      </c>
      <c r="P2022" s="5">
        <v>0</v>
      </c>
      <c r="Q2022" s="5">
        <v>1.4750000000000001</v>
      </c>
      <c r="R2022" s="5">
        <v>2.8679999999999999</v>
      </c>
      <c r="S2022" s="5">
        <v>3.323</v>
      </c>
      <c r="T2022" s="5">
        <v>0</v>
      </c>
      <c r="U2022" s="5">
        <v>4.6890000000000001</v>
      </c>
      <c r="V2022" s="5">
        <v>1.665</v>
      </c>
      <c r="W2022" s="5">
        <v>1</v>
      </c>
      <c r="X2022" s="13" t="s">
        <v>19468</v>
      </c>
      <c r="Y2022" s="13" t="s">
        <v>14185</v>
      </c>
      <c r="Z2022" s="5">
        <v>1782</v>
      </c>
      <c r="AA2022" s="5">
        <v>20</v>
      </c>
      <c r="AB2022" s="15">
        <v>1.2E-172</v>
      </c>
      <c r="AC2022" s="5">
        <v>77.319999999999993</v>
      </c>
      <c r="AD2022" s="5">
        <v>2</v>
      </c>
      <c r="AE2022" s="13" t="s">
        <v>349</v>
      </c>
      <c r="AF2022" s="13" t="s">
        <v>350</v>
      </c>
      <c r="AI2022" s="13" t="s">
        <v>14186</v>
      </c>
      <c r="AJ2022" s="13" t="s">
        <v>192</v>
      </c>
      <c r="AK2022" s="13" t="s">
        <v>193</v>
      </c>
    </row>
    <row r="2023" spans="1:37" x14ac:dyDescent="0.25">
      <c r="A2023" s="13" t="s">
        <v>17361</v>
      </c>
      <c r="B2023" s="5">
        <v>0</v>
      </c>
      <c r="C2023" s="5">
        <v>0</v>
      </c>
      <c r="D2023" s="5">
        <v>0</v>
      </c>
      <c r="E2023" s="5">
        <v>0</v>
      </c>
      <c r="F2023" s="5">
        <v>7.2160000000000002</v>
      </c>
      <c r="G2023" s="5">
        <v>4.2549999999999999</v>
      </c>
      <c r="H2023" s="5">
        <v>5.8280000000000003</v>
      </c>
      <c r="I2023" s="5">
        <v>0</v>
      </c>
      <c r="J2023" s="5">
        <v>3.153</v>
      </c>
      <c r="K2023" s="5">
        <v>2.5259999999999998</v>
      </c>
      <c r="L2023" s="5">
        <v>4.0979999999999999</v>
      </c>
      <c r="M2023" s="5">
        <v>2.94</v>
      </c>
      <c r="N2023" s="5">
        <v>0</v>
      </c>
      <c r="O2023" s="5">
        <v>1.4670000000000001</v>
      </c>
      <c r="P2023" s="5">
        <v>0</v>
      </c>
      <c r="Q2023" s="5">
        <v>3.298</v>
      </c>
      <c r="R2023" s="5">
        <v>0.77900000000000003</v>
      </c>
      <c r="S2023" s="5">
        <v>0</v>
      </c>
      <c r="T2023" s="5">
        <v>0</v>
      </c>
      <c r="U2023" s="5">
        <v>0</v>
      </c>
      <c r="V2023" s="5">
        <v>0</v>
      </c>
      <c r="W2023" s="5">
        <v>1</v>
      </c>
      <c r="X2023" s="13" t="s">
        <v>17361</v>
      </c>
      <c r="Y2023" s="13" t="s">
        <v>8178</v>
      </c>
      <c r="Z2023" s="5">
        <v>5918</v>
      </c>
      <c r="AA2023" s="5">
        <v>20</v>
      </c>
      <c r="AB2023" s="5">
        <v>0</v>
      </c>
      <c r="AC2023" s="5">
        <v>92.02</v>
      </c>
      <c r="AD2023" s="5">
        <v>5</v>
      </c>
      <c r="AE2023" s="13" t="s">
        <v>8179</v>
      </c>
      <c r="AF2023" s="13" t="s">
        <v>8180</v>
      </c>
      <c r="AG2023" s="13" t="s">
        <v>203</v>
      </c>
      <c r="AH2023" s="13" t="s">
        <v>204</v>
      </c>
      <c r="AI2023" s="13" t="s">
        <v>8181</v>
      </c>
      <c r="AJ2023" s="13" t="s">
        <v>8182</v>
      </c>
      <c r="AK2023" s="13" t="s">
        <v>8183</v>
      </c>
    </row>
    <row r="2024" spans="1:37" x14ac:dyDescent="0.25">
      <c r="A2024" s="13" t="s">
        <v>18861</v>
      </c>
      <c r="B2024" s="5">
        <v>0</v>
      </c>
      <c r="C2024" s="5">
        <v>0</v>
      </c>
      <c r="D2024" s="5">
        <v>0</v>
      </c>
      <c r="E2024" s="5">
        <v>0</v>
      </c>
      <c r="F2024" s="5">
        <v>0</v>
      </c>
      <c r="G2024" s="5">
        <v>1.2390000000000001</v>
      </c>
      <c r="H2024" s="5">
        <v>5.49</v>
      </c>
      <c r="I2024" s="5">
        <v>5.7530000000000001</v>
      </c>
      <c r="J2024" s="5">
        <v>0</v>
      </c>
      <c r="K2024" s="5">
        <v>0</v>
      </c>
      <c r="L2024" s="5">
        <v>0</v>
      </c>
      <c r="M2024" s="5">
        <v>0</v>
      </c>
      <c r="N2024" s="5">
        <v>0</v>
      </c>
      <c r="O2024" s="5">
        <v>1.153</v>
      </c>
      <c r="P2024" s="5">
        <v>0</v>
      </c>
      <c r="Q2024" s="5">
        <v>0</v>
      </c>
      <c r="R2024" s="5">
        <v>1.772</v>
      </c>
      <c r="S2024" s="5">
        <v>0</v>
      </c>
      <c r="T2024" s="5">
        <v>0</v>
      </c>
      <c r="U2024" s="5">
        <v>0.376</v>
      </c>
      <c r="V2024" s="5">
        <v>0</v>
      </c>
      <c r="W2024" s="5">
        <v>1</v>
      </c>
      <c r="X2024" s="13" t="s">
        <v>18861</v>
      </c>
      <c r="Y2024" s="13" t="s">
        <v>12585</v>
      </c>
      <c r="Z2024" s="5">
        <v>1764</v>
      </c>
      <c r="AA2024" s="5">
        <v>20</v>
      </c>
      <c r="AB2024" s="15">
        <v>1.1999999999999999E-135</v>
      </c>
      <c r="AC2024" s="5">
        <v>96.09</v>
      </c>
      <c r="AI2024" s="13" t="s">
        <v>12586</v>
      </c>
      <c r="AJ2024" s="13" t="s">
        <v>115</v>
      </c>
      <c r="AK2024" s="13" t="s">
        <v>115</v>
      </c>
    </row>
    <row r="2025" spans="1:37" x14ac:dyDescent="0.25">
      <c r="A2025" s="13" t="s">
        <v>19787</v>
      </c>
      <c r="B2025" s="5">
        <v>0</v>
      </c>
      <c r="C2025" s="5">
        <v>0</v>
      </c>
      <c r="D2025" s="5">
        <v>0</v>
      </c>
      <c r="E2025" s="5">
        <v>0</v>
      </c>
      <c r="F2025" s="5">
        <v>0</v>
      </c>
      <c r="G2025" s="5">
        <v>0</v>
      </c>
      <c r="H2025" s="5">
        <v>5.2039999999999997</v>
      </c>
      <c r="I2025" s="5">
        <v>0.92900000000000005</v>
      </c>
      <c r="J2025" s="5">
        <v>1.024</v>
      </c>
      <c r="K2025" s="5">
        <v>0.89400000000000002</v>
      </c>
      <c r="L2025" s="5">
        <v>3.452</v>
      </c>
      <c r="M2025" s="5">
        <v>0</v>
      </c>
      <c r="N2025" s="5">
        <v>3.18</v>
      </c>
      <c r="O2025" s="5">
        <v>0</v>
      </c>
      <c r="P2025" s="5">
        <v>0</v>
      </c>
      <c r="Q2025" s="5">
        <v>0</v>
      </c>
      <c r="R2025" s="5">
        <v>0</v>
      </c>
      <c r="S2025" s="5">
        <v>2.6160000000000001</v>
      </c>
      <c r="T2025" s="5">
        <v>4.4800000000000004</v>
      </c>
      <c r="U2025" s="5">
        <v>4.532</v>
      </c>
      <c r="V2025" s="5">
        <v>0.98399999999999999</v>
      </c>
      <c r="W2025" s="5">
        <v>1</v>
      </c>
      <c r="X2025" s="13" t="s">
        <v>19787</v>
      </c>
      <c r="Y2025" s="13" t="s">
        <v>15013</v>
      </c>
      <c r="Z2025" s="5">
        <v>5033</v>
      </c>
      <c r="AA2025" s="5">
        <v>20</v>
      </c>
      <c r="AB2025" s="5">
        <v>0</v>
      </c>
      <c r="AC2025" s="5">
        <v>94.19</v>
      </c>
      <c r="AD2025" s="5">
        <v>2</v>
      </c>
      <c r="AE2025" s="13" t="s">
        <v>957</v>
      </c>
      <c r="AF2025" s="13" t="s">
        <v>958</v>
      </c>
      <c r="AI2025" s="13" t="s">
        <v>15014</v>
      </c>
      <c r="AJ2025" s="13" t="s">
        <v>957</v>
      </c>
      <c r="AK2025" s="13" t="s">
        <v>958</v>
      </c>
    </row>
    <row r="2026" spans="1:37" x14ac:dyDescent="0.25">
      <c r="A2026" s="13" t="s">
        <v>18466</v>
      </c>
      <c r="B2026" s="5">
        <v>0</v>
      </c>
      <c r="C2026" s="5">
        <v>0</v>
      </c>
      <c r="D2026" s="5">
        <v>0</v>
      </c>
      <c r="E2026" s="5">
        <v>0</v>
      </c>
      <c r="F2026" s="5">
        <v>0</v>
      </c>
      <c r="G2026" s="5">
        <v>4.8220000000000001</v>
      </c>
      <c r="H2026" s="5">
        <v>5.0890000000000004</v>
      </c>
      <c r="I2026" s="5">
        <v>4.0439999999999996</v>
      </c>
      <c r="J2026" s="5">
        <v>1.577</v>
      </c>
      <c r="K2026" s="5">
        <v>7.5650000000000004</v>
      </c>
      <c r="L2026" s="5">
        <v>0</v>
      </c>
      <c r="M2026" s="5">
        <v>2.15</v>
      </c>
      <c r="N2026" s="5">
        <v>0</v>
      </c>
      <c r="O2026" s="5">
        <v>2.63</v>
      </c>
      <c r="P2026" s="5">
        <v>0</v>
      </c>
      <c r="Q2026" s="5">
        <v>5.83</v>
      </c>
      <c r="R2026" s="5">
        <v>0</v>
      </c>
      <c r="S2026" s="5">
        <v>0</v>
      </c>
      <c r="T2026" s="5">
        <v>0</v>
      </c>
      <c r="U2026" s="5">
        <v>0</v>
      </c>
      <c r="V2026" s="5">
        <v>0</v>
      </c>
      <c r="W2026" s="5">
        <v>1</v>
      </c>
      <c r="X2026" s="13" t="s">
        <v>18466</v>
      </c>
      <c r="Y2026" s="13" t="s">
        <v>11438</v>
      </c>
      <c r="Z2026" s="5">
        <v>1259</v>
      </c>
      <c r="AA2026" s="5">
        <v>20</v>
      </c>
      <c r="AB2026" s="15">
        <v>1.9999999999999999E-129</v>
      </c>
      <c r="AC2026" s="5">
        <v>93.8</v>
      </c>
      <c r="AD2026" s="5">
        <v>1</v>
      </c>
      <c r="AE2026" s="13" t="s">
        <v>634</v>
      </c>
      <c r="AF2026" s="13" t="s">
        <v>635</v>
      </c>
      <c r="AI2026" s="13" t="s">
        <v>11439</v>
      </c>
      <c r="AJ2026" s="13" t="s">
        <v>178</v>
      </c>
      <c r="AK2026" s="13" t="s">
        <v>179</v>
      </c>
    </row>
    <row r="2027" spans="1:37" x14ac:dyDescent="0.25">
      <c r="A2027" s="13" t="s">
        <v>18334</v>
      </c>
      <c r="B2027" s="5">
        <v>0</v>
      </c>
      <c r="C2027" s="5">
        <v>0</v>
      </c>
      <c r="D2027" s="5">
        <v>0</v>
      </c>
      <c r="E2027" s="5">
        <v>0</v>
      </c>
      <c r="F2027" s="5">
        <v>3.5470000000000002</v>
      </c>
      <c r="G2027" s="5">
        <v>0</v>
      </c>
      <c r="H2027" s="5">
        <v>4.9279999999999999</v>
      </c>
      <c r="I2027" s="5">
        <v>9.6839999999999993</v>
      </c>
      <c r="J2027" s="5">
        <v>9.6790000000000003</v>
      </c>
      <c r="K2027" s="5">
        <v>4.2060000000000004</v>
      </c>
      <c r="L2027" s="5">
        <v>0</v>
      </c>
      <c r="M2027" s="5">
        <v>3.5089999999999999</v>
      </c>
      <c r="N2027" s="5">
        <v>0</v>
      </c>
      <c r="O2027" s="5">
        <v>0</v>
      </c>
      <c r="P2027" s="5">
        <v>0</v>
      </c>
      <c r="Q2027" s="5">
        <v>4.3849999999999998</v>
      </c>
      <c r="R2027" s="5">
        <v>24.356999999999999</v>
      </c>
      <c r="S2027" s="5">
        <v>5.8719999999999999</v>
      </c>
      <c r="T2027" s="5">
        <v>0</v>
      </c>
      <c r="U2027" s="5">
        <v>0</v>
      </c>
      <c r="V2027" s="5">
        <v>5.335</v>
      </c>
      <c r="W2027" s="5">
        <v>1</v>
      </c>
      <c r="X2027" s="13" t="s">
        <v>18334</v>
      </c>
      <c r="Y2027" s="13" t="s">
        <v>11073</v>
      </c>
      <c r="Z2027" s="5">
        <v>366</v>
      </c>
      <c r="AA2027" s="5">
        <v>20</v>
      </c>
      <c r="AB2027" s="15">
        <v>9.0999999999999997E-59</v>
      </c>
      <c r="AC2027" s="5">
        <v>98.75</v>
      </c>
      <c r="AD2027" s="5">
        <v>11</v>
      </c>
      <c r="AE2027" s="13" t="s">
        <v>11074</v>
      </c>
      <c r="AF2027" s="13" t="s">
        <v>11075</v>
      </c>
      <c r="AG2027" s="13" t="s">
        <v>6520</v>
      </c>
      <c r="AH2027" s="13" t="s">
        <v>6521</v>
      </c>
      <c r="AI2027" s="13" t="s">
        <v>11076</v>
      </c>
      <c r="AJ2027" s="13" t="s">
        <v>11077</v>
      </c>
      <c r="AK2027" s="13" t="s">
        <v>11078</v>
      </c>
    </row>
    <row r="2028" spans="1:37" x14ac:dyDescent="0.25">
      <c r="A2028" s="13" t="s">
        <v>18099</v>
      </c>
      <c r="B2028" s="5">
        <v>0</v>
      </c>
      <c r="C2028" s="5">
        <v>0</v>
      </c>
      <c r="D2028" s="5">
        <v>0</v>
      </c>
      <c r="E2028" s="5">
        <v>0</v>
      </c>
      <c r="F2028" s="5">
        <v>6.83</v>
      </c>
      <c r="G2028" s="5">
        <v>2.2719999999999998</v>
      </c>
      <c r="H2028" s="5">
        <v>4.7679999999999998</v>
      </c>
      <c r="I2028" s="5">
        <v>1.2809999999999999</v>
      </c>
      <c r="J2028" s="5">
        <v>5.4320000000000004</v>
      </c>
      <c r="K2028" s="5">
        <v>1.2390000000000001</v>
      </c>
      <c r="L2028" s="5">
        <v>0</v>
      </c>
      <c r="M2028" s="5">
        <v>1.0960000000000001</v>
      </c>
      <c r="N2028" s="5">
        <v>1.58</v>
      </c>
      <c r="O2028" s="5">
        <v>0</v>
      </c>
      <c r="P2028" s="5">
        <v>1.5409999999999999</v>
      </c>
      <c r="Q2028" s="5">
        <v>1.5229999999999999</v>
      </c>
      <c r="R2028" s="5">
        <v>4.452</v>
      </c>
      <c r="S2028" s="5">
        <v>3.1509999999999998</v>
      </c>
      <c r="T2028" s="5">
        <v>0</v>
      </c>
      <c r="U2028" s="5">
        <v>0</v>
      </c>
      <c r="V2028" s="5">
        <v>0</v>
      </c>
      <c r="W2028" s="5">
        <v>1</v>
      </c>
      <c r="X2028" s="13" t="s">
        <v>18099</v>
      </c>
      <c r="Y2028" s="13" t="s">
        <v>10402</v>
      </c>
      <c r="Z2028" s="5">
        <v>3347</v>
      </c>
      <c r="AA2028" s="5">
        <v>20</v>
      </c>
      <c r="AB2028" s="5">
        <v>0</v>
      </c>
      <c r="AC2028" s="5">
        <v>97.94</v>
      </c>
      <c r="AD2028" s="5">
        <v>2</v>
      </c>
      <c r="AE2028" s="13" t="s">
        <v>1198</v>
      </c>
      <c r="AF2028" s="13" t="s">
        <v>1199</v>
      </c>
      <c r="AI2028" s="13" t="s">
        <v>10403</v>
      </c>
      <c r="AJ2028" s="13" t="s">
        <v>1201</v>
      </c>
      <c r="AK2028" s="13" t="s">
        <v>1202</v>
      </c>
    </row>
    <row r="2029" spans="1:37" x14ac:dyDescent="0.25">
      <c r="A2029" s="13" t="s">
        <v>19761</v>
      </c>
      <c r="B2029" s="5">
        <v>0</v>
      </c>
      <c r="C2029" s="5">
        <v>2.222</v>
      </c>
      <c r="D2029" s="5">
        <v>0</v>
      </c>
      <c r="E2029" s="5">
        <v>0</v>
      </c>
      <c r="F2029" s="5">
        <v>1.0469999999999999</v>
      </c>
      <c r="G2029" s="5">
        <v>0</v>
      </c>
      <c r="H2029" s="5">
        <v>4.6159999999999997</v>
      </c>
      <c r="I2029" s="5">
        <v>0</v>
      </c>
      <c r="J2029" s="5">
        <v>4.431</v>
      </c>
      <c r="K2029" s="5">
        <v>0</v>
      </c>
      <c r="L2029" s="5">
        <v>1.5049999999999999</v>
      </c>
      <c r="M2029" s="5">
        <v>0</v>
      </c>
      <c r="N2029" s="5">
        <v>3.786</v>
      </c>
      <c r="O2029" s="5">
        <v>2.5150000000000001</v>
      </c>
      <c r="P2029" s="5">
        <v>6.6050000000000004</v>
      </c>
      <c r="Q2029" s="5">
        <v>2.222</v>
      </c>
      <c r="R2029" s="5">
        <v>0</v>
      </c>
      <c r="S2029" s="5">
        <v>1.2410000000000001</v>
      </c>
      <c r="T2029" s="5">
        <v>6.6040000000000001</v>
      </c>
      <c r="U2029" s="5">
        <v>11.135999999999999</v>
      </c>
      <c r="V2029" s="5">
        <v>16.954000000000001</v>
      </c>
      <c r="W2029" s="5">
        <v>1</v>
      </c>
      <c r="X2029" s="13" t="s">
        <v>19761</v>
      </c>
      <c r="Y2029" s="13" t="s">
        <v>14939</v>
      </c>
      <c r="Z2029" s="5">
        <v>2073</v>
      </c>
      <c r="AA2029" s="5">
        <v>20</v>
      </c>
      <c r="AB2029" s="15">
        <v>1.9E-249</v>
      </c>
      <c r="AC2029" s="5">
        <v>91.32</v>
      </c>
      <c r="AD2029" s="5">
        <v>4</v>
      </c>
      <c r="AE2029" s="13" t="s">
        <v>14940</v>
      </c>
      <c r="AF2029" s="13" t="s">
        <v>14941</v>
      </c>
      <c r="AI2029" s="13" t="s">
        <v>14942</v>
      </c>
      <c r="AJ2029" s="13" t="s">
        <v>14943</v>
      </c>
      <c r="AK2029" s="13" t="s">
        <v>14944</v>
      </c>
    </row>
    <row r="2030" spans="1:37" x14ac:dyDescent="0.25">
      <c r="A2030" s="13" t="s">
        <v>18381</v>
      </c>
      <c r="B2030" s="5">
        <v>0</v>
      </c>
      <c r="C2030" s="5">
        <v>0</v>
      </c>
      <c r="D2030" s="5">
        <v>0</v>
      </c>
      <c r="E2030" s="5">
        <v>0</v>
      </c>
      <c r="F2030" s="5">
        <v>2.3679999999999999</v>
      </c>
      <c r="G2030" s="5">
        <v>2.4780000000000002</v>
      </c>
      <c r="H2030" s="5">
        <v>4.42</v>
      </c>
      <c r="I2030" s="5">
        <v>3.19</v>
      </c>
      <c r="J2030" s="5">
        <v>5.5469999999999997</v>
      </c>
      <c r="K2030" s="5">
        <v>8.6850000000000005</v>
      </c>
      <c r="L2030" s="5">
        <v>0</v>
      </c>
      <c r="M2030" s="5">
        <v>0.2</v>
      </c>
      <c r="N2030" s="5">
        <v>0</v>
      </c>
      <c r="O2030" s="5">
        <v>0</v>
      </c>
      <c r="P2030" s="5">
        <v>0</v>
      </c>
      <c r="Q2030" s="5">
        <v>0.68899999999999995</v>
      </c>
      <c r="R2030" s="5">
        <v>0</v>
      </c>
      <c r="S2030" s="5">
        <v>0</v>
      </c>
      <c r="T2030" s="5">
        <v>0</v>
      </c>
      <c r="U2030" s="5">
        <v>1.6719999999999999</v>
      </c>
      <c r="V2030" s="5">
        <v>0</v>
      </c>
      <c r="W2030" s="5">
        <v>1</v>
      </c>
      <c r="X2030" s="13" t="s">
        <v>18381</v>
      </c>
      <c r="Y2030" s="13" t="s">
        <v>11191</v>
      </c>
      <c r="Z2030" s="5">
        <v>910</v>
      </c>
      <c r="AA2030" s="5">
        <v>20</v>
      </c>
      <c r="AB2030" s="15">
        <v>9.3000000000000006E-20</v>
      </c>
      <c r="AC2030" s="5">
        <v>97.92</v>
      </c>
      <c r="AD2030" s="5">
        <v>1</v>
      </c>
      <c r="AE2030" s="13" t="s">
        <v>117</v>
      </c>
      <c r="AF2030" s="13" t="s">
        <v>118</v>
      </c>
      <c r="AI2030" s="13" t="s">
        <v>11192</v>
      </c>
      <c r="AJ2030" s="13" t="s">
        <v>192</v>
      </c>
      <c r="AK2030" s="13" t="s">
        <v>193</v>
      </c>
    </row>
    <row r="2031" spans="1:37" x14ac:dyDescent="0.25">
      <c r="A2031" s="13" t="s">
        <v>18527</v>
      </c>
      <c r="B2031" s="5">
        <v>0</v>
      </c>
      <c r="C2031" s="5">
        <v>0</v>
      </c>
      <c r="D2031" s="5">
        <v>0</v>
      </c>
      <c r="E2031" s="5">
        <v>0</v>
      </c>
      <c r="F2031" s="5">
        <v>0</v>
      </c>
      <c r="G2031" s="5">
        <v>10.791</v>
      </c>
      <c r="H2031" s="5">
        <v>4.3310000000000004</v>
      </c>
      <c r="I2031" s="5">
        <v>0</v>
      </c>
      <c r="J2031" s="5">
        <v>15.214</v>
      </c>
      <c r="K2031" s="5">
        <v>12.462</v>
      </c>
      <c r="L2031" s="5">
        <v>8.0540000000000003</v>
      </c>
      <c r="M2031" s="5">
        <v>10.106</v>
      </c>
      <c r="N2031" s="5">
        <v>0</v>
      </c>
      <c r="O2031" s="5">
        <v>0</v>
      </c>
      <c r="P2031" s="5">
        <v>3.4550000000000001</v>
      </c>
      <c r="Q2031" s="5">
        <v>0</v>
      </c>
      <c r="R2031" s="5">
        <v>0</v>
      </c>
      <c r="S2031" s="5">
        <v>0</v>
      </c>
      <c r="T2031" s="5">
        <v>0</v>
      </c>
      <c r="U2031" s="5">
        <v>9.2330000000000005</v>
      </c>
      <c r="V2031" s="5">
        <v>0</v>
      </c>
      <c r="W2031" s="5">
        <v>1</v>
      </c>
      <c r="X2031" s="13" t="s">
        <v>18527</v>
      </c>
      <c r="Y2031" s="13" t="s">
        <v>11621</v>
      </c>
      <c r="Z2031" s="5">
        <v>3083</v>
      </c>
      <c r="AA2031" s="5">
        <v>20</v>
      </c>
      <c r="AB2031" s="5">
        <v>0</v>
      </c>
      <c r="AC2031" s="5">
        <v>93.41</v>
      </c>
      <c r="AD2031" s="5">
        <v>3</v>
      </c>
      <c r="AE2031" s="13" t="s">
        <v>11622</v>
      </c>
      <c r="AF2031" s="13" t="s">
        <v>11623</v>
      </c>
      <c r="AG2031" s="13" t="s">
        <v>11624</v>
      </c>
      <c r="AH2031" s="13" t="s">
        <v>11625</v>
      </c>
      <c r="AI2031" s="13" t="s">
        <v>11626</v>
      </c>
      <c r="AJ2031" s="13" t="s">
        <v>11627</v>
      </c>
      <c r="AK2031" s="13" t="s">
        <v>11628</v>
      </c>
    </row>
    <row r="2032" spans="1:37" x14ac:dyDescent="0.25">
      <c r="A2032" s="13" t="s">
        <v>18454</v>
      </c>
      <c r="B2032" s="5">
        <v>0</v>
      </c>
      <c r="C2032" s="5">
        <v>0</v>
      </c>
      <c r="D2032" s="5">
        <v>0</v>
      </c>
      <c r="E2032" s="5">
        <v>0</v>
      </c>
      <c r="F2032" s="5">
        <v>0</v>
      </c>
      <c r="G2032" s="5">
        <v>0</v>
      </c>
      <c r="H2032" s="5">
        <v>4.2510000000000003</v>
      </c>
      <c r="I2032" s="5">
        <v>2.613</v>
      </c>
      <c r="J2032" s="5">
        <v>3.0960000000000001</v>
      </c>
      <c r="K2032" s="5">
        <v>0</v>
      </c>
      <c r="L2032" s="5">
        <v>0</v>
      </c>
      <c r="M2032" s="5">
        <v>0</v>
      </c>
      <c r="N2032" s="5">
        <v>1.113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v>0</v>
      </c>
      <c r="U2032" s="5">
        <v>5.3680000000000003</v>
      </c>
      <c r="V2032" s="5">
        <v>0</v>
      </c>
      <c r="W2032" s="5">
        <v>1</v>
      </c>
      <c r="X2032" s="13" t="s">
        <v>18454</v>
      </c>
      <c r="Y2032" s="13" t="s">
        <v>11397</v>
      </c>
      <c r="Z2032" s="5">
        <v>4561</v>
      </c>
      <c r="AA2032" s="5">
        <v>20</v>
      </c>
      <c r="AB2032" s="5">
        <v>0</v>
      </c>
      <c r="AC2032" s="5">
        <v>96.37</v>
      </c>
      <c r="AD2032" s="5">
        <v>7</v>
      </c>
      <c r="AE2032" s="13" t="s">
        <v>11398</v>
      </c>
      <c r="AF2032" s="13" t="s">
        <v>11399</v>
      </c>
      <c r="AG2032" s="13" t="s">
        <v>11400</v>
      </c>
      <c r="AH2032" s="13" t="s">
        <v>11401</v>
      </c>
      <c r="AI2032" s="13" t="s">
        <v>11402</v>
      </c>
      <c r="AJ2032" s="13" t="s">
        <v>11403</v>
      </c>
      <c r="AK2032" s="13" t="s">
        <v>11404</v>
      </c>
    </row>
    <row r="2033" spans="1:37" x14ac:dyDescent="0.25">
      <c r="A2033" s="13" t="s">
        <v>17306</v>
      </c>
      <c r="B2033" s="5">
        <v>0</v>
      </c>
      <c r="C2033" s="5">
        <v>0</v>
      </c>
      <c r="D2033" s="5">
        <v>0</v>
      </c>
      <c r="E2033" s="5">
        <v>0</v>
      </c>
      <c r="F2033" s="5">
        <v>4.37</v>
      </c>
      <c r="G2033" s="5">
        <v>7.3109999999999999</v>
      </c>
      <c r="H2033" s="5">
        <v>4.1349999999999998</v>
      </c>
      <c r="I2033" s="5">
        <v>3.6419999999999999</v>
      </c>
      <c r="J2033" s="5">
        <v>1.611</v>
      </c>
      <c r="K2033" s="5">
        <v>6.3140000000000001</v>
      </c>
      <c r="L2033" s="5">
        <v>10.762</v>
      </c>
      <c r="M2033" s="5">
        <v>5.859</v>
      </c>
      <c r="N2033" s="5">
        <v>4.968</v>
      </c>
      <c r="O2033" s="5">
        <v>3.992</v>
      </c>
      <c r="P2033" s="5">
        <v>0</v>
      </c>
      <c r="Q2033" s="5">
        <v>1.95</v>
      </c>
      <c r="R2033" s="5">
        <v>1.2410000000000001</v>
      </c>
      <c r="S2033" s="5">
        <v>3.9340000000000002</v>
      </c>
      <c r="T2033" s="5">
        <v>3.2160000000000002</v>
      </c>
      <c r="U2033" s="5">
        <v>8.4819999999999993</v>
      </c>
      <c r="V2033" s="5">
        <v>2.1880000000000002</v>
      </c>
      <c r="W2033" s="5">
        <v>1</v>
      </c>
      <c r="X2033" s="13" t="s">
        <v>17306</v>
      </c>
      <c r="Y2033" s="13" t="s">
        <v>8002</v>
      </c>
      <c r="Z2033" s="5">
        <v>2845</v>
      </c>
      <c r="AA2033" s="5">
        <v>20</v>
      </c>
      <c r="AB2033" s="5">
        <v>0</v>
      </c>
      <c r="AC2033" s="5">
        <v>97.43</v>
      </c>
      <c r="AD2033" s="5">
        <v>5</v>
      </c>
      <c r="AE2033" s="13" t="s">
        <v>8003</v>
      </c>
      <c r="AF2033" s="13" t="s">
        <v>8004</v>
      </c>
      <c r="AG2033" s="13" t="s">
        <v>1470</v>
      </c>
      <c r="AH2033" s="13" t="s">
        <v>1471</v>
      </c>
      <c r="AI2033" s="13" t="s">
        <v>8005</v>
      </c>
      <c r="AJ2033" s="13" t="s">
        <v>8006</v>
      </c>
      <c r="AK2033" s="13" t="s">
        <v>8007</v>
      </c>
    </row>
    <row r="2034" spans="1:37" x14ac:dyDescent="0.25">
      <c r="A2034" s="13" t="s">
        <v>19509</v>
      </c>
      <c r="B2034" s="5">
        <v>0</v>
      </c>
      <c r="C2034" s="5">
        <v>0</v>
      </c>
      <c r="D2034" s="5">
        <v>0</v>
      </c>
      <c r="E2034" s="5">
        <v>0</v>
      </c>
      <c r="F2034" s="5">
        <v>1.524</v>
      </c>
      <c r="G2034" s="5">
        <v>0</v>
      </c>
      <c r="H2034" s="5">
        <v>3.8050000000000002</v>
      </c>
      <c r="I2034" s="5">
        <v>1.47</v>
      </c>
      <c r="J2034" s="5">
        <v>0</v>
      </c>
      <c r="K2034" s="5">
        <v>2.3109999999999999</v>
      </c>
      <c r="L2034" s="5">
        <v>1.8049999999999999</v>
      </c>
      <c r="M2034" s="5">
        <v>1.286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0.82099999999999995</v>
      </c>
      <c r="T2034" s="5">
        <v>0</v>
      </c>
      <c r="U2034" s="5">
        <v>0</v>
      </c>
      <c r="V2034" s="5">
        <v>0.96</v>
      </c>
      <c r="W2034" s="5">
        <v>1</v>
      </c>
      <c r="X2034" s="13" t="s">
        <v>19509</v>
      </c>
      <c r="Y2034" s="13" t="s">
        <v>14286</v>
      </c>
      <c r="Z2034" s="5">
        <v>2929</v>
      </c>
      <c r="AA2034" s="5">
        <v>20</v>
      </c>
      <c r="AB2034" s="15">
        <v>4.2000000000000001E-207</v>
      </c>
      <c r="AC2034" s="5">
        <v>97.54</v>
      </c>
      <c r="AD2034" s="5">
        <v>4</v>
      </c>
      <c r="AE2034" s="13" t="s">
        <v>247</v>
      </c>
      <c r="AF2034" s="13" t="s">
        <v>248</v>
      </c>
      <c r="AG2034" s="13" t="s">
        <v>68</v>
      </c>
      <c r="AH2034" s="13" t="s">
        <v>69</v>
      </c>
      <c r="AI2034" s="13" t="s">
        <v>14287</v>
      </c>
      <c r="AJ2034" s="13" t="s">
        <v>71</v>
      </c>
      <c r="AK2034" s="13" t="s">
        <v>72</v>
      </c>
    </row>
    <row r="2035" spans="1:37" x14ac:dyDescent="0.25">
      <c r="A2035" s="13" t="s">
        <v>18479</v>
      </c>
      <c r="B2035" s="5">
        <v>0</v>
      </c>
      <c r="C2035" s="5">
        <v>0</v>
      </c>
      <c r="D2035" s="5">
        <v>0</v>
      </c>
      <c r="E2035" s="5">
        <v>0</v>
      </c>
      <c r="F2035" s="5">
        <v>0</v>
      </c>
      <c r="G2035" s="5">
        <v>5.7729999999999997</v>
      </c>
      <c r="H2035" s="5">
        <v>3.4929999999999999</v>
      </c>
      <c r="I2035" s="5">
        <v>1.1180000000000001</v>
      </c>
      <c r="J2035" s="5">
        <v>6.6289999999999996</v>
      </c>
      <c r="K2035" s="5">
        <v>0</v>
      </c>
      <c r="L2035" s="5">
        <v>0.73499999999999999</v>
      </c>
      <c r="M2035" s="5">
        <v>0.45300000000000001</v>
      </c>
      <c r="N2035" s="5">
        <v>0</v>
      </c>
      <c r="O2035" s="5">
        <v>0</v>
      </c>
      <c r="P2035" s="5">
        <v>0</v>
      </c>
      <c r="Q2035" s="5">
        <v>0</v>
      </c>
      <c r="R2035" s="5">
        <v>3.9809999999999999</v>
      </c>
      <c r="S2035" s="5">
        <v>0.77300000000000002</v>
      </c>
      <c r="T2035" s="5">
        <v>0</v>
      </c>
      <c r="U2035" s="5">
        <v>0</v>
      </c>
      <c r="V2035" s="5">
        <v>5.141</v>
      </c>
      <c r="W2035" s="5">
        <v>1</v>
      </c>
      <c r="X2035" s="13" t="s">
        <v>18479</v>
      </c>
      <c r="Y2035" s="13" t="s">
        <v>11480</v>
      </c>
      <c r="Z2035" s="5">
        <v>2096</v>
      </c>
      <c r="AA2035" s="5">
        <v>20</v>
      </c>
      <c r="AB2035" s="15">
        <v>1.3000000000000001E-229</v>
      </c>
      <c r="AC2035" s="5">
        <v>99.4</v>
      </c>
      <c r="AD2035" s="5">
        <v>3</v>
      </c>
      <c r="AE2035" s="13" t="s">
        <v>71</v>
      </c>
      <c r="AF2035" s="13" t="s">
        <v>72</v>
      </c>
      <c r="AI2035" s="13" t="s">
        <v>11481</v>
      </c>
      <c r="AJ2035" s="13" t="s">
        <v>71</v>
      </c>
      <c r="AK2035" s="13" t="s">
        <v>72</v>
      </c>
    </row>
    <row r="2036" spans="1:37" x14ac:dyDescent="0.25">
      <c r="A2036" s="13" t="s">
        <v>18969</v>
      </c>
      <c r="B2036" s="5">
        <v>0</v>
      </c>
      <c r="C2036" s="5">
        <v>0</v>
      </c>
      <c r="D2036" s="5">
        <v>0</v>
      </c>
      <c r="E2036" s="5">
        <v>0</v>
      </c>
      <c r="F2036" s="5">
        <v>3.5059999999999998</v>
      </c>
      <c r="G2036" s="5">
        <v>0</v>
      </c>
      <c r="H2036" s="5">
        <v>3.4489999999999998</v>
      </c>
      <c r="I2036" s="5">
        <v>1.645</v>
      </c>
      <c r="J2036" s="5">
        <v>1.2430000000000001</v>
      </c>
      <c r="K2036" s="5">
        <v>0.72699999999999998</v>
      </c>
      <c r="L2036" s="5">
        <v>1.274</v>
      </c>
      <c r="M2036" s="5">
        <v>0</v>
      </c>
      <c r="N2036" s="5">
        <v>0</v>
      </c>
      <c r="O2036" s="5">
        <v>0</v>
      </c>
      <c r="P2036" s="5">
        <v>0</v>
      </c>
      <c r="Q2036" s="5">
        <v>0.67900000000000005</v>
      </c>
      <c r="R2036" s="5">
        <v>1.07</v>
      </c>
      <c r="S2036" s="5">
        <v>0</v>
      </c>
      <c r="T2036" s="5">
        <v>2.508</v>
      </c>
      <c r="U2036" s="5">
        <v>0</v>
      </c>
      <c r="V2036" s="5">
        <v>3.488</v>
      </c>
      <c r="W2036" s="5">
        <v>1</v>
      </c>
      <c r="X2036" s="13" t="s">
        <v>18969</v>
      </c>
      <c r="Y2036" s="13" t="s">
        <v>12908</v>
      </c>
      <c r="Z2036" s="5">
        <v>2878</v>
      </c>
      <c r="AA2036" s="5">
        <v>20</v>
      </c>
      <c r="AB2036" s="5">
        <v>0</v>
      </c>
      <c r="AC2036" s="5">
        <v>97.21</v>
      </c>
      <c r="AD2036" s="5">
        <v>5</v>
      </c>
      <c r="AE2036" s="13" t="s">
        <v>8003</v>
      </c>
      <c r="AF2036" s="13" t="s">
        <v>8004</v>
      </c>
      <c r="AG2036" s="13" t="s">
        <v>1470</v>
      </c>
      <c r="AH2036" s="13" t="s">
        <v>1471</v>
      </c>
      <c r="AI2036" s="13" t="s">
        <v>12909</v>
      </c>
      <c r="AJ2036" s="13" t="s">
        <v>8006</v>
      </c>
      <c r="AK2036" s="13" t="s">
        <v>8007</v>
      </c>
    </row>
    <row r="2037" spans="1:37" x14ac:dyDescent="0.25">
      <c r="A2037" s="13" t="s">
        <v>19510</v>
      </c>
      <c r="B2037" s="5">
        <v>0</v>
      </c>
      <c r="C2037" s="5">
        <v>0</v>
      </c>
      <c r="D2037" s="5">
        <v>0</v>
      </c>
      <c r="E2037" s="5">
        <v>0</v>
      </c>
      <c r="F2037" s="5">
        <v>0.65</v>
      </c>
      <c r="G2037" s="5">
        <v>3.0569999999999999</v>
      </c>
      <c r="H2037" s="5">
        <v>3.351</v>
      </c>
      <c r="I2037" s="5">
        <v>0.81599999999999995</v>
      </c>
      <c r="J2037" s="5">
        <v>1.8069999999999999</v>
      </c>
      <c r="K2037" s="5">
        <v>3.7170000000000001</v>
      </c>
      <c r="L2037" s="5">
        <v>2.4510000000000001</v>
      </c>
      <c r="M2037" s="5">
        <v>0.61099999999999999</v>
      </c>
      <c r="N2037" s="5">
        <v>0</v>
      </c>
      <c r="O2037" s="5">
        <v>2.6819999999999999</v>
      </c>
      <c r="P2037" s="5">
        <v>0</v>
      </c>
      <c r="Q2037" s="5">
        <v>0.70799999999999996</v>
      </c>
      <c r="R2037" s="5">
        <v>1.224</v>
      </c>
      <c r="S2037" s="5">
        <v>0</v>
      </c>
      <c r="T2037" s="5">
        <v>0</v>
      </c>
      <c r="U2037" s="5">
        <v>0</v>
      </c>
      <c r="V2037" s="5">
        <v>1.228</v>
      </c>
      <c r="W2037" s="5">
        <v>1</v>
      </c>
      <c r="X2037" s="13" t="s">
        <v>19510</v>
      </c>
      <c r="Y2037" s="13" t="s">
        <v>14288</v>
      </c>
      <c r="Z2037" s="5">
        <v>2940</v>
      </c>
      <c r="AA2037" s="5">
        <v>20</v>
      </c>
      <c r="AB2037" s="15">
        <v>4.1000000000000002E-303</v>
      </c>
      <c r="AC2037" s="5">
        <v>98.43</v>
      </c>
      <c r="AD2037" s="5">
        <v>8</v>
      </c>
      <c r="AE2037" s="13" t="s">
        <v>14289</v>
      </c>
      <c r="AF2037" s="13" t="s">
        <v>14290</v>
      </c>
      <c r="AG2037" s="13" t="s">
        <v>8355</v>
      </c>
      <c r="AH2037" s="13" t="s">
        <v>8356</v>
      </c>
      <c r="AI2037" s="13" t="s">
        <v>14291</v>
      </c>
      <c r="AJ2037" s="13" t="s">
        <v>14292</v>
      </c>
      <c r="AK2037" s="13" t="s">
        <v>14293</v>
      </c>
    </row>
    <row r="2038" spans="1:37" x14ac:dyDescent="0.25">
      <c r="A2038" s="13" t="s">
        <v>18484</v>
      </c>
      <c r="B2038" s="5">
        <v>0</v>
      </c>
      <c r="C2038" s="5">
        <v>0.68200000000000005</v>
      </c>
      <c r="D2038" s="5">
        <v>0</v>
      </c>
      <c r="E2038" s="5">
        <v>0</v>
      </c>
      <c r="F2038" s="5">
        <v>2.8250000000000002</v>
      </c>
      <c r="G2038" s="5">
        <v>2.7160000000000002</v>
      </c>
      <c r="H2038" s="5">
        <v>3.19</v>
      </c>
      <c r="I2038" s="5">
        <v>3.9060000000000001</v>
      </c>
      <c r="J2038" s="5">
        <v>10.749000000000001</v>
      </c>
      <c r="K2038" s="5">
        <v>0</v>
      </c>
      <c r="L2038" s="5">
        <v>0.63700000000000001</v>
      </c>
      <c r="M2038" s="5">
        <v>3.1720000000000002</v>
      </c>
      <c r="N2038" s="5">
        <v>1.4410000000000001</v>
      </c>
      <c r="O2038" s="5">
        <v>1.153</v>
      </c>
      <c r="P2038" s="5">
        <v>0</v>
      </c>
      <c r="Q2038" s="5">
        <v>1.7949999999999999</v>
      </c>
      <c r="R2038" s="5">
        <v>3.621</v>
      </c>
      <c r="S2038" s="5">
        <v>0</v>
      </c>
      <c r="T2038" s="5">
        <v>1.3049999999999999</v>
      </c>
      <c r="U2038" s="5">
        <v>3.0659999999999998</v>
      </c>
      <c r="V2038" s="5">
        <v>1.264</v>
      </c>
      <c r="W2038" s="5">
        <v>1</v>
      </c>
      <c r="X2038" s="13" t="s">
        <v>18484</v>
      </c>
      <c r="Y2038" s="13" t="s">
        <v>11490</v>
      </c>
      <c r="Z2038" s="5">
        <v>2195</v>
      </c>
      <c r="AA2038" s="5">
        <v>20</v>
      </c>
      <c r="AB2038" s="5">
        <v>0</v>
      </c>
      <c r="AC2038" s="5">
        <v>97.11</v>
      </c>
      <c r="AD2038" s="5">
        <v>7</v>
      </c>
      <c r="AE2038" s="13" t="s">
        <v>1884</v>
      </c>
      <c r="AF2038" s="13" t="s">
        <v>1885</v>
      </c>
      <c r="AG2038" s="13" t="s">
        <v>1661</v>
      </c>
      <c r="AH2038" s="13" t="s">
        <v>1662</v>
      </c>
      <c r="AI2038" s="13" t="s">
        <v>11491</v>
      </c>
      <c r="AJ2038" s="13" t="s">
        <v>1664</v>
      </c>
      <c r="AK2038" s="13" t="s">
        <v>1665</v>
      </c>
    </row>
    <row r="2039" spans="1:37" x14ac:dyDescent="0.25">
      <c r="A2039" s="13" t="s">
        <v>18339</v>
      </c>
      <c r="B2039" s="5">
        <v>0</v>
      </c>
      <c r="C2039" s="5">
        <v>0</v>
      </c>
      <c r="D2039" s="5">
        <v>0</v>
      </c>
      <c r="E2039" s="5">
        <v>0</v>
      </c>
      <c r="F2039" s="5">
        <v>1.1080000000000001</v>
      </c>
      <c r="G2039" s="5">
        <v>0</v>
      </c>
      <c r="H2039" s="5">
        <v>3.1280000000000001</v>
      </c>
      <c r="I2039" s="5">
        <v>9.81</v>
      </c>
      <c r="J2039" s="5">
        <v>8.8610000000000007</v>
      </c>
      <c r="K2039" s="5">
        <v>0</v>
      </c>
      <c r="L2039" s="5">
        <v>0</v>
      </c>
      <c r="M2039" s="5">
        <v>0</v>
      </c>
      <c r="N2039" s="5">
        <v>0</v>
      </c>
      <c r="O2039" s="5">
        <v>0</v>
      </c>
      <c r="P2039" s="5">
        <v>0.999</v>
      </c>
      <c r="Q2039" s="5">
        <v>0</v>
      </c>
      <c r="R2039" s="5">
        <v>0</v>
      </c>
      <c r="S2039" s="5">
        <v>0</v>
      </c>
      <c r="T2039" s="5">
        <v>0</v>
      </c>
      <c r="U2039" s="5">
        <v>0</v>
      </c>
      <c r="V2039" s="5">
        <v>0</v>
      </c>
      <c r="W2039" s="5">
        <v>1</v>
      </c>
      <c r="X2039" s="13" t="s">
        <v>18339</v>
      </c>
      <c r="Y2039" s="13" t="s">
        <v>11084</v>
      </c>
      <c r="Z2039" s="5">
        <v>1417</v>
      </c>
      <c r="AA2039" s="5">
        <v>20</v>
      </c>
      <c r="AB2039" s="15">
        <v>5.4999999999999997E-144</v>
      </c>
      <c r="AC2039" s="5">
        <v>84.98</v>
      </c>
      <c r="AD2039" s="5">
        <v>1</v>
      </c>
      <c r="AE2039" s="13" t="s">
        <v>117</v>
      </c>
      <c r="AF2039" s="13" t="s">
        <v>118</v>
      </c>
      <c r="AI2039" s="13" t="s">
        <v>11085</v>
      </c>
      <c r="AJ2039" s="13" t="s">
        <v>115</v>
      </c>
      <c r="AK2039" s="13" t="s">
        <v>115</v>
      </c>
    </row>
    <row r="2040" spans="1:37" x14ac:dyDescent="0.25">
      <c r="A2040" s="13" t="s">
        <v>18489</v>
      </c>
      <c r="B2040" s="5">
        <v>0</v>
      </c>
      <c r="C2040" s="5">
        <v>0</v>
      </c>
      <c r="D2040" s="5">
        <v>0</v>
      </c>
      <c r="E2040" s="5">
        <v>0</v>
      </c>
      <c r="F2040" s="5">
        <v>0</v>
      </c>
      <c r="G2040" s="5">
        <v>6.02</v>
      </c>
      <c r="H2040" s="5">
        <v>3.0750000000000002</v>
      </c>
      <c r="I2040" s="5">
        <v>3.3410000000000002</v>
      </c>
      <c r="J2040" s="5">
        <v>2.8889999999999998</v>
      </c>
      <c r="K2040" s="5">
        <v>7.3150000000000004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1.5229999999999999</v>
      </c>
      <c r="R2040" s="5">
        <v>0</v>
      </c>
      <c r="S2040" s="5">
        <v>0</v>
      </c>
      <c r="T2040" s="5">
        <v>0</v>
      </c>
      <c r="U2040" s="5">
        <v>10.893000000000001</v>
      </c>
      <c r="V2040" s="5">
        <v>0</v>
      </c>
      <c r="W2040" s="5">
        <v>1</v>
      </c>
      <c r="X2040" s="13" t="s">
        <v>18489</v>
      </c>
      <c r="Y2040" s="13" t="s">
        <v>11253</v>
      </c>
      <c r="Z2040" s="5">
        <v>3864</v>
      </c>
      <c r="AA2040" s="5">
        <v>20</v>
      </c>
      <c r="AB2040" s="5">
        <v>0</v>
      </c>
      <c r="AC2040" s="5">
        <v>82.69</v>
      </c>
      <c r="AD2040" s="5">
        <v>1</v>
      </c>
      <c r="AE2040" s="13" t="s">
        <v>572</v>
      </c>
      <c r="AF2040" s="13" t="s">
        <v>573</v>
      </c>
      <c r="AI2040" s="13" t="s">
        <v>11501</v>
      </c>
      <c r="AJ2040" s="13" t="s">
        <v>115</v>
      </c>
      <c r="AK2040" s="13" t="s">
        <v>115</v>
      </c>
    </row>
    <row r="2041" spans="1:37" x14ac:dyDescent="0.25">
      <c r="A2041" s="13" t="s">
        <v>19722</v>
      </c>
      <c r="B2041" s="5">
        <v>0</v>
      </c>
      <c r="C2041" s="5">
        <v>1.899</v>
      </c>
      <c r="D2041" s="5">
        <v>2.67</v>
      </c>
      <c r="E2041" s="5">
        <v>0</v>
      </c>
      <c r="F2041" s="5">
        <v>0</v>
      </c>
      <c r="G2041" s="5">
        <v>0</v>
      </c>
      <c r="H2041" s="5">
        <v>2.95</v>
      </c>
      <c r="I2041" s="5">
        <v>1.9339999999999999</v>
      </c>
      <c r="J2041" s="5">
        <v>0</v>
      </c>
      <c r="K2041" s="5">
        <v>2.109</v>
      </c>
      <c r="L2041" s="5">
        <v>9.0980000000000008</v>
      </c>
      <c r="M2041" s="5">
        <v>16.998000000000001</v>
      </c>
      <c r="N2041" s="5">
        <v>0</v>
      </c>
      <c r="O2041" s="5">
        <v>2.714</v>
      </c>
      <c r="P2041" s="5">
        <v>2.3370000000000002</v>
      </c>
      <c r="Q2041" s="5">
        <v>3.25</v>
      </c>
      <c r="R2041" s="5">
        <v>0</v>
      </c>
      <c r="S2041" s="5">
        <v>2.1960000000000002</v>
      </c>
      <c r="T2041" s="5">
        <v>16.382999999999999</v>
      </c>
      <c r="U2041" s="5">
        <v>19.969000000000001</v>
      </c>
      <c r="V2041" s="5">
        <v>8.0090000000000003</v>
      </c>
      <c r="W2041" s="5">
        <v>1</v>
      </c>
      <c r="X2041" s="13" t="s">
        <v>19722</v>
      </c>
      <c r="Y2041" s="13" t="s">
        <v>14712</v>
      </c>
      <c r="Z2041" s="5">
        <v>2288</v>
      </c>
      <c r="AA2041" s="5">
        <v>20</v>
      </c>
      <c r="AB2041" s="5">
        <v>0</v>
      </c>
      <c r="AC2041" s="5">
        <v>75.489999999999995</v>
      </c>
      <c r="AD2041" s="5">
        <v>4</v>
      </c>
      <c r="AE2041" s="13" t="s">
        <v>1872</v>
      </c>
      <c r="AF2041" s="13" t="s">
        <v>1873</v>
      </c>
      <c r="AI2041" s="13" t="s">
        <v>14835</v>
      </c>
      <c r="AJ2041" s="13" t="s">
        <v>5594</v>
      </c>
      <c r="AK2041" s="13" t="s">
        <v>5595</v>
      </c>
    </row>
    <row r="2042" spans="1:37" x14ac:dyDescent="0.25">
      <c r="A2042" s="13" t="s">
        <v>18742</v>
      </c>
      <c r="B2042" s="5">
        <v>0</v>
      </c>
      <c r="C2042" s="5">
        <v>0</v>
      </c>
      <c r="D2042" s="5">
        <v>0.01</v>
      </c>
      <c r="E2042" s="5">
        <v>0</v>
      </c>
      <c r="F2042" s="5">
        <v>9.1669999999999998</v>
      </c>
      <c r="G2042" s="5">
        <v>0.60899999999999999</v>
      </c>
      <c r="H2042" s="5">
        <v>2.8780000000000001</v>
      </c>
      <c r="I2042" s="5">
        <v>0.90400000000000003</v>
      </c>
      <c r="J2042" s="5">
        <v>3.855</v>
      </c>
      <c r="K2042" s="5">
        <v>0</v>
      </c>
      <c r="L2042" s="5">
        <v>0.64600000000000002</v>
      </c>
      <c r="M2042" s="5">
        <v>1.4119999999999999</v>
      </c>
      <c r="N2042" s="5">
        <v>2.4340000000000002</v>
      </c>
      <c r="O2042" s="5">
        <v>0</v>
      </c>
      <c r="P2042" s="5">
        <v>0</v>
      </c>
      <c r="Q2042" s="5">
        <v>0</v>
      </c>
      <c r="R2042" s="5">
        <v>3.5019999999999998</v>
      </c>
      <c r="S2042" s="5">
        <v>0</v>
      </c>
      <c r="T2042" s="5">
        <v>0</v>
      </c>
      <c r="U2042" s="5">
        <v>0</v>
      </c>
      <c r="V2042" s="5">
        <v>1.762</v>
      </c>
      <c r="W2042" s="5">
        <v>1</v>
      </c>
      <c r="X2042" s="13" t="s">
        <v>18742</v>
      </c>
      <c r="Y2042" s="13" t="s">
        <v>12223</v>
      </c>
      <c r="Z2042" s="5">
        <v>4702</v>
      </c>
      <c r="AA2042" s="5">
        <v>20</v>
      </c>
      <c r="AB2042" s="5">
        <v>0</v>
      </c>
      <c r="AC2042" s="5">
        <v>99.37</v>
      </c>
      <c r="AD2042" s="5">
        <v>3</v>
      </c>
      <c r="AE2042" s="13" t="s">
        <v>8073</v>
      </c>
      <c r="AF2042" s="13" t="s">
        <v>8074</v>
      </c>
      <c r="AI2042" s="13" t="s">
        <v>12224</v>
      </c>
      <c r="AJ2042" s="13" t="s">
        <v>9636</v>
      </c>
      <c r="AK2042" s="13" t="s">
        <v>9637</v>
      </c>
    </row>
    <row r="2043" spans="1:37" x14ac:dyDescent="0.25">
      <c r="A2043" s="13" t="s">
        <v>19342</v>
      </c>
      <c r="B2043" s="5">
        <v>0</v>
      </c>
      <c r="C2043" s="5">
        <v>0</v>
      </c>
      <c r="D2043" s="5">
        <v>0</v>
      </c>
      <c r="E2043" s="5">
        <v>0</v>
      </c>
      <c r="F2043" s="5">
        <v>0</v>
      </c>
      <c r="G2043" s="5">
        <v>0</v>
      </c>
      <c r="H2043" s="5">
        <v>2.754</v>
      </c>
      <c r="I2043" s="5">
        <v>0</v>
      </c>
      <c r="J2043" s="5">
        <v>1.2310000000000001</v>
      </c>
      <c r="K2043" s="5">
        <v>1.7869999999999999</v>
      </c>
      <c r="L2043" s="5">
        <v>2.8140000000000001</v>
      </c>
      <c r="M2043" s="5">
        <v>2.54</v>
      </c>
      <c r="N2043" s="5">
        <v>1.8280000000000001</v>
      </c>
      <c r="O2043" s="5">
        <v>0</v>
      </c>
      <c r="P2043" s="5">
        <v>3.0659999999999998</v>
      </c>
      <c r="Q2043" s="5">
        <v>0</v>
      </c>
      <c r="R2043" s="5">
        <v>0</v>
      </c>
      <c r="S2043" s="5">
        <v>2.0819999999999999</v>
      </c>
      <c r="T2043" s="5">
        <v>0</v>
      </c>
      <c r="U2043" s="5">
        <v>0</v>
      </c>
      <c r="V2043" s="5">
        <v>0</v>
      </c>
      <c r="W2043" s="5">
        <v>1</v>
      </c>
      <c r="X2043" s="13" t="s">
        <v>19342</v>
      </c>
      <c r="Y2043" s="13" t="s">
        <v>13874</v>
      </c>
      <c r="Z2043" s="5">
        <v>3904</v>
      </c>
      <c r="AA2043" s="5">
        <v>20</v>
      </c>
      <c r="AB2043" s="5">
        <v>0</v>
      </c>
      <c r="AC2043" s="5">
        <v>90.59</v>
      </c>
      <c r="AD2043" s="5">
        <v>3</v>
      </c>
      <c r="AE2043" s="13" t="s">
        <v>10347</v>
      </c>
      <c r="AF2043" s="13" t="s">
        <v>10348</v>
      </c>
      <c r="AI2043" s="13" t="s">
        <v>13875</v>
      </c>
      <c r="AJ2043" s="13" t="s">
        <v>10350</v>
      </c>
      <c r="AK2043" s="13" t="s">
        <v>10351</v>
      </c>
    </row>
    <row r="2044" spans="1:37" x14ac:dyDescent="0.25">
      <c r="A2044" s="13" t="s">
        <v>18546</v>
      </c>
      <c r="B2044" s="5">
        <v>0</v>
      </c>
      <c r="C2044" s="5">
        <v>0</v>
      </c>
      <c r="D2044" s="5">
        <v>0</v>
      </c>
      <c r="E2044" s="5">
        <v>0</v>
      </c>
      <c r="F2044" s="5">
        <v>1.5960000000000001</v>
      </c>
      <c r="G2044" s="5">
        <v>1.105</v>
      </c>
      <c r="H2044" s="5">
        <v>2.62</v>
      </c>
      <c r="I2044" s="5">
        <v>1.9219999999999999</v>
      </c>
      <c r="J2044" s="5">
        <v>4.6950000000000003</v>
      </c>
      <c r="K2044" s="5">
        <v>4.742</v>
      </c>
      <c r="L2044" s="5">
        <v>0</v>
      </c>
      <c r="M2044" s="5">
        <v>2.2450000000000001</v>
      </c>
      <c r="N2044" s="5">
        <v>3.0110000000000001</v>
      </c>
      <c r="O2044" s="5">
        <v>0</v>
      </c>
      <c r="P2044" s="5">
        <v>0.94</v>
      </c>
      <c r="Q2044" s="5">
        <v>1.698</v>
      </c>
      <c r="R2044" s="5">
        <v>2.5</v>
      </c>
      <c r="S2044" s="5">
        <v>0</v>
      </c>
      <c r="T2044" s="5">
        <v>0.68799999999999994</v>
      </c>
      <c r="U2044" s="5">
        <v>1.4419999999999999</v>
      </c>
      <c r="V2044" s="5">
        <v>0</v>
      </c>
      <c r="W2044" s="5">
        <v>1</v>
      </c>
      <c r="X2044" s="13" t="s">
        <v>18546</v>
      </c>
      <c r="Y2044" s="13" t="s">
        <v>11670</v>
      </c>
      <c r="Z2044" s="5">
        <v>3055</v>
      </c>
      <c r="AA2044" s="5">
        <v>20</v>
      </c>
      <c r="AB2044" s="15">
        <v>1.5000000000000001E-292</v>
      </c>
      <c r="AC2044" s="5">
        <v>92.7</v>
      </c>
      <c r="AD2044" s="5">
        <v>1</v>
      </c>
      <c r="AE2044" s="13" t="s">
        <v>117</v>
      </c>
      <c r="AF2044" s="13" t="s">
        <v>118</v>
      </c>
      <c r="AI2044" s="13" t="s">
        <v>11671</v>
      </c>
      <c r="AJ2044" s="13" t="s">
        <v>115</v>
      </c>
      <c r="AK2044" s="13" t="s">
        <v>115</v>
      </c>
    </row>
    <row r="2045" spans="1:37" x14ac:dyDescent="0.25">
      <c r="A2045" s="13" t="s">
        <v>18979</v>
      </c>
      <c r="B2045" s="5">
        <v>0</v>
      </c>
      <c r="C2045" s="5">
        <v>0</v>
      </c>
      <c r="D2045" s="5">
        <v>0</v>
      </c>
      <c r="E2045" s="5">
        <v>0</v>
      </c>
      <c r="F2045" s="5">
        <v>0</v>
      </c>
      <c r="G2045" s="5">
        <v>0</v>
      </c>
      <c r="H2045" s="5">
        <v>2.4689999999999999</v>
      </c>
      <c r="I2045" s="5">
        <v>8.4280000000000008</v>
      </c>
      <c r="J2045" s="5">
        <v>0</v>
      </c>
      <c r="K2045" s="5">
        <v>1.6679999999999999</v>
      </c>
      <c r="L2045" s="5">
        <v>0</v>
      </c>
      <c r="M2045" s="5">
        <v>0</v>
      </c>
      <c r="N2045" s="5">
        <v>3.4079999999999999</v>
      </c>
      <c r="O2045" s="5">
        <v>0</v>
      </c>
      <c r="P2045" s="5">
        <v>0</v>
      </c>
      <c r="Q2045" s="5">
        <v>2.0760000000000001</v>
      </c>
      <c r="R2045" s="5">
        <v>3.6389999999999998</v>
      </c>
      <c r="S2045" s="5">
        <v>0</v>
      </c>
      <c r="T2045" s="5">
        <v>0</v>
      </c>
      <c r="U2045" s="5">
        <v>0</v>
      </c>
      <c r="V2045" s="5">
        <v>0</v>
      </c>
      <c r="W2045" s="5">
        <v>1</v>
      </c>
      <c r="X2045" s="13" t="s">
        <v>18979</v>
      </c>
      <c r="Y2045" s="13" t="s">
        <v>12925</v>
      </c>
      <c r="Z2045" s="5">
        <v>401</v>
      </c>
      <c r="AA2045" s="5">
        <v>20</v>
      </c>
      <c r="AB2045" s="15">
        <v>9.9000000000000005E-67</v>
      </c>
      <c r="AC2045" s="5">
        <v>99.96</v>
      </c>
      <c r="AD2045" s="5">
        <v>2</v>
      </c>
      <c r="AE2045" s="13" t="s">
        <v>321</v>
      </c>
      <c r="AF2045" s="13" t="s">
        <v>322</v>
      </c>
      <c r="AI2045" s="13" t="s">
        <v>8176</v>
      </c>
      <c r="AJ2045" s="13" t="s">
        <v>115</v>
      </c>
      <c r="AK2045" s="13" t="s">
        <v>115</v>
      </c>
    </row>
    <row r="2046" spans="1:37" x14ac:dyDescent="0.25">
      <c r="A2046" s="13" t="s">
        <v>19209</v>
      </c>
      <c r="B2046" s="5">
        <v>0</v>
      </c>
      <c r="C2046" s="5">
        <v>0</v>
      </c>
      <c r="D2046" s="5">
        <v>0</v>
      </c>
      <c r="E2046" s="5">
        <v>0</v>
      </c>
      <c r="F2046" s="5">
        <v>0</v>
      </c>
      <c r="G2046" s="5">
        <v>4.1000000000000002E-2</v>
      </c>
      <c r="H2046" s="5">
        <v>2.46</v>
      </c>
      <c r="I2046" s="5">
        <v>0.628</v>
      </c>
      <c r="J2046" s="5">
        <v>0</v>
      </c>
      <c r="K2046" s="5">
        <v>6.3860000000000001</v>
      </c>
      <c r="L2046" s="5">
        <v>4.6369999999999996</v>
      </c>
      <c r="M2046" s="5">
        <v>1.3380000000000001</v>
      </c>
      <c r="N2046" s="5">
        <v>1.8480000000000001</v>
      </c>
      <c r="O2046" s="5">
        <v>1.6240000000000001</v>
      </c>
      <c r="P2046" s="5">
        <v>4.4710000000000001</v>
      </c>
      <c r="Q2046" s="5">
        <v>0</v>
      </c>
      <c r="R2046" s="5">
        <v>2.012</v>
      </c>
      <c r="S2046" s="5">
        <v>0</v>
      </c>
      <c r="T2046" s="5">
        <v>4.7729999999999997</v>
      </c>
      <c r="U2046" s="5">
        <v>4.5919999999999996</v>
      </c>
      <c r="V2046" s="5">
        <v>2.577</v>
      </c>
      <c r="W2046" s="5">
        <v>1</v>
      </c>
      <c r="X2046" s="13" t="s">
        <v>19209</v>
      </c>
      <c r="Y2046" s="13" t="s">
        <v>13565</v>
      </c>
      <c r="Z2046" s="5">
        <v>1729</v>
      </c>
      <c r="AA2046" s="5">
        <v>20</v>
      </c>
      <c r="AB2046" s="15">
        <v>9.0999999999999994E-133</v>
      </c>
      <c r="AC2046" s="5">
        <v>96.91</v>
      </c>
      <c r="AD2046" s="5">
        <v>2</v>
      </c>
      <c r="AE2046" s="13" t="s">
        <v>13566</v>
      </c>
      <c r="AF2046" s="13" t="s">
        <v>13567</v>
      </c>
      <c r="AI2046" s="13" t="s">
        <v>13568</v>
      </c>
      <c r="AJ2046" s="13" t="s">
        <v>13566</v>
      </c>
      <c r="AK2046" s="13" t="s">
        <v>13567</v>
      </c>
    </row>
    <row r="2047" spans="1:37" x14ac:dyDescent="0.25">
      <c r="A2047" s="13" t="s">
        <v>18429</v>
      </c>
      <c r="B2047" s="5">
        <v>0</v>
      </c>
      <c r="C2047" s="5">
        <v>0</v>
      </c>
      <c r="D2047" s="5">
        <v>0</v>
      </c>
      <c r="E2047" s="5">
        <v>0</v>
      </c>
      <c r="F2047" s="5">
        <v>0</v>
      </c>
      <c r="G2047" s="5">
        <v>7.218</v>
      </c>
      <c r="H2047" s="5">
        <v>2.415</v>
      </c>
      <c r="I2047" s="5">
        <v>5.476</v>
      </c>
      <c r="J2047" s="5">
        <v>3.2679999999999998</v>
      </c>
      <c r="K2047" s="5">
        <v>14.702</v>
      </c>
      <c r="L2047" s="5">
        <v>0</v>
      </c>
      <c r="M2047" s="5">
        <v>0.84299999999999997</v>
      </c>
      <c r="N2047" s="5">
        <v>0</v>
      </c>
      <c r="O2047" s="5">
        <v>0</v>
      </c>
      <c r="P2047" s="5">
        <v>0.55900000000000005</v>
      </c>
      <c r="Q2047" s="5">
        <v>0</v>
      </c>
      <c r="R2047" s="5">
        <v>0</v>
      </c>
      <c r="S2047" s="5">
        <v>0</v>
      </c>
      <c r="T2047" s="5">
        <v>0</v>
      </c>
      <c r="U2047" s="5">
        <v>0</v>
      </c>
      <c r="V2047" s="5">
        <v>0</v>
      </c>
      <c r="W2047" s="5">
        <v>1</v>
      </c>
      <c r="X2047" s="13" t="s">
        <v>18429</v>
      </c>
      <c r="Y2047" s="13" t="s">
        <v>11323</v>
      </c>
      <c r="Z2047" s="5">
        <v>2611</v>
      </c>
      <c r="AA2047" s="5">
        <v>20</v>
      </c>
      <c r="AB2047" s="15">
        <v>9.2999999999999997E-206</v>
      </c>
      <c r="AC2047" s="5">
        <v>90.97</v>
      </c>
      <c r="AD2047" s="5">
        <v>5</v>
      </c>
      <c r="AE2047" s="13" t="s">
        <v>11324</v>
      </c>
      <c r="AF2047" s="13" t="s">
        <v>11325</v>
      </c>
      <c r="AG2047" s="13" t="s">
        <v>11326</v>
      </c>
      <c r="AH2047" s="13" t="s">
        <v>11327</v>
      </c>
      <c r="AI2047" s="13" t="s">
        <v>11328</v>
      </c>
      <c r="AJ2047" s="13" t="s">
        <v>11329</v>
      </c>
      <c r="AK2047" s="13" t="s">
        <v>11330</v>
      </c>
    </row>
    <row r="2048" spans="1:37" x14ac:dyDescent="0.25">
      <c r="A2048" s="13" t="s">
        <v>19070</v>
      </c>
      <c r="B2048" s="5">
        <v>0</v>
      </c>
      <c r="C2048" s="5">
        <v>0</v>
      </c>
      <c r="D2048" s="5">
        <v>0</v>
      </c>
      <c r="E2048" s="5">
        <v>0</v>
      </c>
      <c r="F2048" s="5">
        <v>0</v>
      </c>
      <c r="G2048" s="5">
        <v>8.5809999999999995</v>
      </c>
      <c r="H2048" s="5">
        <v>2.2010000000000001</v>
      </c>
      <c r="I2048" s="5">
        <v>0</v>
      </c>
      <c r="J2048" s="5">
        <v>7.1929999999999996</v>
      </c>
      <c r="K2048" s="5">
        <v>0</v>
      </c>
      <c r="L2048" s="5">
        <v>0</v>
      </c>
      <c r="M2048" s="5">
        <v>0</v>
      </c>
      <c r="N2048" s="5">
        <v>0</v>
      </c>
      <c r="O2048" s="5">
        <v>4.2539999999999996</v>
      </c>
      <c r="P2048" s="5">
        <v>0</v>
      </c>
      <c r="Q2048" s="5">
        <v>11.321</v>
      </c>
      <c r="R2048" s="5">
        <v>1.9610000000000001</v>
      </c>
      <c r="S2048" s="5">
        <v>5.3659999999999997</v>
      </c>
      <c r="T2048" s="5">
        <v>1.163</v>
      </c>
      <c r="U2048" s="5">
        <v>0.54500000000000004</v>
      </c>
      <c r="V2048" s="5">
        <v>5.7119999999999997</v>
      </c>
      <c r="W2048" s="5">
        <v>1</v>
      </c>
      <c r="X2048" s="13" t="s">
        <v>19070</v>
      </c>
      <c r="Y2048" s="13" t="s">
        <v>13198</v>
      </c>
      <c r="Z2048" s="5">
        <v>1144</v>
      </c>
      <c r="AA2048" s="5">
        <v>20</v>
      </c>
      <c r="AB2048" s="15">
        <v>2.9000000000000001E-79</v>
      </c>
      <c r="AC2048" s="5">
        <v>90.39</v>
      </c>
      <c r="AI2048" s="13" t="s">
        <v>4603</v>
      </c>
      <c r="AJ2048" s="13" t="s">
        <v>115</v>
      </c>
      <c r="AK2048" s="13" t="s">
        <v>115</v>
      </c>
    </row>
    <row r="2049" spans="1:37" x14ac:dyDescent="0.25">
      <c r="A2049" s="13" t="s">
        <v>18652</v>
      </c>
      <c r="B2049" s="5">
        <v>0</v>
      </c>
      <c r="C2049" s="5">
        <v>0</v>
      </c>
      <c r="D2049" s="5">
        <v>0</v>
      </c>
      <c r="E2049" s="5">
        <v>0</v>
      </c>
      <c r="F2049" s="5">
        <v>0</v>
      </c>
      <c r="G2049" s="5">
        <v>4.9260000000000002</v>
      </c>
      <c r="H2049" s="5">
        <v>2.157</v>
      </c>
      <c r="I2049" s="5">
        <v>2.6880000000000002</v>
      </c>
      <c r="J2049" s="5">
        <v>3.004</v>
      </c>
      <c r="K2049" s="5">
        <v>0</v>
      </c>
      <c r="L2049" s="5">
        <v>0</v>
      </c>
      <c r="M2049" s="5">
        <v>0</v>
      </c>
      <c r="N2049" s="5">
        <v>1.53</v>
      </c>
      <c r="O2049" s="5">
        <v>0.69199999999999995</v>
      </c>
      <c r="P2049" s="5">
        <v>1.829</v>
      </c>
      <c r="Q2049" s="5">
        <v>1.0189999999999999</v>
      </c>
      <c r="R2049" s="5">
        <v>1.772</v>
      </c>
      <c r="S2049" s="5">
        <v>3.2370000000000001</v>
      </c>
      <c r="T2049" s="5">
        <v>1.77</v>
      </c>
      <c r="U2049" s="5">
        <v>2.242</v>
      </c>
      <c r="V2049" s="5">
        <v>0</v>
      </c>
      <c r="W2049" s="5">
        <v>1</v>
      </c>
      <c r="X2049" s="13" t="s">
        <v>18652</v>
      </c>
      <c r="Y2049" s="13" t="s">
        <v>11978</v>
      </c>
      <c r="Z2049" s="5">
        <v>2134</v>
      </c>
      <c r="AA2049" s="5">
        <v>20</v>
      </c>
      <c r="AB2049" s="15">
        <v>4.1E-143</v>
      </c>
      <c r="AC2049" s="5">
        <v>81.34</v>
      </c>
      <c r="AI2049" s="13" t="s">
        <v>11979</v>
      </c>
      <c r="AJ2049" s="13" t="s">
        <v>115</v>
      </c>
      <c r="AK2049" s="13" t="s">
        <v>115</v>
      </c>
    </row>
    <row r="2050" spans="1:37" x14ac:dyDescent="0.25">
      <c r="A2050" s="13" t="s">
        <v>18811</v>
      </c>
      <c r="B2050" s="5">
        <v>0</v>
      </c>
      <c r="C2050" s="5">
        <v>0</v>
      </c>
      <c r="D2050" s="5">
        <v>0</v>
      </c>
      <c r="E2050" s="5">
        <v>0</v>
      </c>
      <c r="F2050" s="5">
        <v>0</v>
      </c>
      <c r="G2050" s="5">
        <v>0.42299999999999999</v>
      </c>
      <c r="H2050" s="5">
        <v>2.0590000000000002</v>
      </c>
      <c r="I2050" s="5">
        <v>2.0219999999999998</v>
      </c>
      <c r="J2050" s="5">
        <v>2.5430000000000001</v>
      </c>
      <c r="K2050" s="5">
        <v>0</v>
      </c>
      <c r="L2050" s="5">
        <v>0</v>
      </c>
      <c r="M2050" s="5">
        <v>0</v>
      </c>
      <c r="N2050" s="5">
        <v>0.46700000000000003</v>
      </c>
      <c r="O2050" s="5">
        <v>0</v>
      </c>
      <c r="P2050" s="5">
        <v>0</v>
      </c>
      <c r="Q2050" s="5">
        <v>0.35899999999999999</v>
      </c>
      <c r="R2050" s="5">
        <v>0.32500000000000001</v>
      </c>
      <c r="S2050" s="5">
        <v>0</v>
      </c>
      <c r="T2050" s="5">
        <v>0</v>
      </c>
      <c r="U2050" s="5">
        <v>0</v>
      </c>
      <c r="V2050" s="5">
        <v>0.64400000000000002</v>
      </c>
      <c r="W2050" s="5">
        <v>1</v>
      </c>
      <c r="X2050" s="13" t="s">
        <v>18811</v>
      </c>
      <c r="Y2050" s="13" t="s">
        <v>12437</v>
      </c>
      <c r="Z2050" s="5">
        <v>7634</v>
      </c>
      <c r="AA2050" s="5">
        <v>20</v>
      </c>
      <c r="AB2050" s="5">
        <v>0</v>
      </c>
      <c r="AC2050" s="5">
        <v>96.48</v>
      </c>
      <c r="AD2050" s="5">
        <v>5</v>
      </c>
      <c r="AE2050" s="13" t="s">
        <v>3432</v>
      </c>
      <c r="AF2050" s="13" t="s">
        <v>3433</v>
      </c>
      <c r="AI2050" s="13" t="s">
        <v>12438</v>
      </c>
      <c r="AJ2050" s="13" t="s">
        <v>3435</v>
      </c>
      <c r="AK2050" s="13" t="s">
        <v>3436</v>
      </c>
    </row>
    <row r="2051" spans="1:37" x14ac:dyDescent="0.25">
      <c r="A2051" s="13" t="s">
        <v>18863</v>
      </c>
      <c r="B2051" s="5">
        <v>0</v>
      </c>
      <c r="C2051" s="5">
        <v>0</v>
      </c>
      <c r="D2051" s="5">
        <v>0</v>
      </c>
      <c r="E2051" s="5">
        <v>0</v>
      </c>
      <c r="F2051" s="5">
        <v>0.72199999999999998</v>
      </c>
      <c r="G2051" s="5">
        <v>0</v>
      </c>
      <c r="H2051" s="5">
        <v>1.9159999999999999</v>
      </c>
      <c r="I2051" s="5">
        <v>3.2029999999999998</v>
      </c>
      <c r="J2051" s="5">
        <v>1.462</v>
      </c>
      <c r="K2051" s="5">
        <v>0.59599999999999997</v>
      </c>
      <c r="L2051" s="5">
        <v>0</v>
      </c>
      <c r="M2051" s="5">
        <v>0</v>
      </c>
      <c r="N2051" s="5">
        <v>0</v>
      </c>
      <c r="O2051" s="5">
        <v>1.5509999999999999</v>
      </c>
      <c r="P2051" s="5">
        <v>0</v>
      </c>
      <c r="Q2051" s="5">
        <v>0</v>
      </c>
      <c r="R2051" s="5">
        <v>1.669</v>
      </c>
      <c r="S2051" s="5">
        <v>0</v>
      </c>
      <c r="T2051" s="5">
        <v>0</v>
      </c>
      <c r="U2051" s="5">
        <v>0</v>
      </c>
      <c r="V2051" s="5">
        <v>0</v>
      </c>
      <c r="W2051" s="5">
        <v>1</v>
      </c>
      <c r="X2051" s="13" t="s">
        <v>18863</v>
      </c>
      <c r="Y2051" s="13" t="s">
        <v>12589</v>
      </c>
      <c r="Z2051" s="5">
        <v>686</v>
      </c>
      <c r="AA2051" s="5">
        <v>20</v>
      </c>
      <c r="AB2051" s="15">
        <v>5.8999999999999998E-27</v>
      </c>
      <c r="AC2051" s="5">
        <v>86.52</v>
      </c>
      <c r="AI2051" s="13" t="s">
        <v>12590</v>
      </c>
      <c r="AJ2051" s="13" t="s">
        <v>115</v>
      </c>
      <c r="AK2051" s="13" t="s">
        <v>115</v>
      </c>
    </row>
    <row r="2052" spans="1:37" x14ac:dyDescent="0.25">
      <c r="A2052" s="13" t="s">
        <v>19156</v>
      </c>
      <c r="B2052" s="5">
        <v>0</v>
      </c>
      <c r="C2052" s="5">
        <v>0</v>
      </c>
      <c r="D2052" s="5">
        <v>0</v>
      </c>
      <c r="E2052" s="5">
        <v>0</v>
      </c>
      <c r="F2052" s="5">
        <v>3.4860000000000002</v>
      </c>
      <c r="G2052" s="5">
        <v>1.8380000000000001</v>
      </c>
      <c r="H2052" s="5">
        <v>1.889</v>
      </c>
      <c r="I2052" s="5">
        <v>0</v>
      </c>
      <c r="J2052" s="5">
        <v>0</v>
      </c>
      <c r="K2052" s="5">
        <v>4.7770000000000001</v>
      </c>
      <c r="L2052" s="5">
        <v>5.5839999999999996</v>
      </c>
      <c r="M2052" s="5">
        <v>4.2789999999999999</v>
      </c>
      <c r="N2052" s="5">
        <v>2.9609999999999999</v>
      </c>
      <c r="O2052" s="5">
        <v>0.77500000000000002</v>
      </c>
      <c r="P2052" s="5">
        <v>0.83</v>
      </c>
      <c r="Q2052" s="5">
        <v>1.63</v>
      </c>
      <c r="R2052" s="5">
        <v>0.88200000000000001</v>
      </c>
      <c r="S2052" s="5">
        <v>0</v>
      </c>
      <c r="T2052" s="5">
        <v>8.6359999999999992</v>
      </c>
      <c r="U2052" s="5">
        <v>4.1319999999999997</v>
      </c>
      <c r="V2052" s="5">
        <v>0</v>
      </c>
      <c r="W2052" s="5">
        <v>1</v>
      </c>
      <c r="X2052" s="13" t="s">
        <v>19156</v>
      </c>
      <c r="Y2052" s="13" t="s">
        <v>13435</v>
      </c>
      <c r="Z2052" s="5">
        <v>2171</v>
      </c>
      <c r="AA2052" s="5">
        <v>20</v>
      </c>
      <c r="AB2052" s="15">
        <v>1.3999999999999999E-186</v>
      </c>
      <c r="AC2052" s="5">
        <v>85.05</v>
      </c>
      <c r="AD2052" s="5">
        <v>1</v>
      </c>
      <c r="AE2052" s="13" t="s">
        <v>117</v>
      </c>
      <c r="AF2052" s="13" t="s">
        <v>118</v>
      </c>
      <c r="AI2052" s="13" t="s">
        <v>13436</v>
      </c>
      <c r="AJ2052" s="13" t="s">
        <v>115</v>
      </c>
      <c r="AK2052" s="13" t="s">
        <v>115</v>
      </c>
    </row>
    <row r="2053" spans="1:37" x14ac:dyDescent="0.25">
      <c r="A2053" s="13" t="s">
        <v>19397</v>
      </c>
      <c r="B2053" s="5">
        <v>0</v>
      </c>
      <c r="C2053" s="5">
        <v>0</v>
      </c>
      <c r="D2053" s="5">
        <v>0</v>
      </c>
      <c r="E2053" s="5">
        <v>0</v>
      </c>
      <c r="F2053" s="5">
        <v>0</v>
      </c>
      <c r="G2053" s="5">
        <v>2.1070000000000002</v>
      </c>
      <c r="H2053" s="5">
        <v>1.871</v>
      </c>
      <c r="I2053" s="5">
        <v>0</v>
      </c>
      <c r="J2053" s="5">
        <v>0</v>
      </c>
      <c r="K2053" s="5">
        <v>1.2869999999999999</v>
      </c>
      <c r="L2053" s="5">
        <v>2.496</v>
      </c>
      <c r="M2053" s="5">
        <v>2.9929999999999999</v>
      </c>
      <c r="N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 s="5">
        <v>0</v>
      </c>
      <c r="U2053" s="5">
        <v>0.436</v>
      </c>
      <c r="V2053" s="5">
        <v>0</v>
      </c>
      <c r="W2053" s="5">
        <v>1</v>
      </c>
      <c r="X2053" s="13" t="s">
        <v>19397</v>
      </c>
      <c r="Y2053" s="13" t="s">
        <v>14006</v>
      </c>
      <c r="Z2053" s="5">
        <v>1104</v>
      </c>
      <c r="AA2053" s="5">
        <v>20</v>
      </c>
      <c r="AB2053" s="15">
        <v>1.1E-14</v>
      </c>
      <c r="AC2053" s="5">
        <v>73.849999999999994</v>
      </c>
      <c r="AD2053" s="5">
        <v>3</v>
      </c>
      <c r="AE2053" s="13" t="s">
        <v>14007</v>
      </c>
      <c r="AF2053" s="13" t="s">
        <v>14008</v>
      </c>
      <c r="AI2053" s="13" t="s">
        <v>14009</v>
      </c>
      <c r="AJ2053" s="13" t="s">
        <v>11881</v>
      </c>
      <c r="AK2053" s="13" t="s">
        <v>11882</v>
      </c>
    </row>
    <row r="2054" spans="1:37" x14ac:dyDescent="0.25">
      <c r="A2054" s="13" t="s">
        <v>19137</v>
      </c>
      <c r="B2054" s="5">
        <v>0</v>
      </c>
      <c r="C2054" s="5">
        <v>0</v>
      </c>
      <c r="D2054" s="5">
        <v>0</v>
      </c>
      <c r="E2054" s="5">
        <v>0</v>
      </c>
      <c r="F2054" s="5">
        <v>1.677</v>
      </c>
      <c r="G2054" s="5">
        <v>3.8929999999999998</v>
      </c>
      <c r="H2054" s="5">
        <v>1.863</v>
      </c>
      <c r="I2054" s="5">
        <v>0</v>
      </c>
      <c r="J2054" s="5">
        <v>3.2679999999999998</v>
      </c>
      <c r="K2054" s="5">
        <v>3.8959999999999999</v>
      </c>
      <c r="L2054" s="5">
        <v>7.0179999999999998</v>
      </c>
      <c r="M2054" s="5">
        <v>10.412000000000001</v>
      </c>
      <c r="N2054" s="5">
        <v>6.2</v>
      </c>
      <c r="O2054" s="5">
        <v>6.2560000000000002</v>
      </c>
      <c r="P2054" s="5">
        <v>6.2160000000000002</v>
      </c>
      <c r="Q2054" s="5">
        <v>1.2130000000000001</v>
      </c>
      <c r="R2054" s="5">
        <v>5.8559999999999999</v>
      </c>
      <c r="S2054" s="5">
        <v>0</v>
      </c>
      <c r="T2054" s="5">
        <v>0</v>
      </c>
      <c r="U2054" s="5">
        <v>0</v>
      </c>
      <c r="V2054" s="5">
        <v>5.8949999999999996</v>
      </c>
      <c r="W2054" s="5">
        <v>1</v>
      </c>
      <c r="X2054" s="13" t="s">
        <v>19137</v>
      </c>
      <c r="Y2054" s="13" t="s">
        <v>13395</v>
      </c>
      <c r="Z2054" s="5">
        <v>5094</v>
      </c>
      <c r="AA2054" s="5">
        <v>20</v>
      </c>
      <c r="AB2054" s="5">
        <v>0</v>
      </c>
      <c r="AC2054" s="5">
        <v>98.2</v>
      </c>
      <c r="AD2054" s="5">
        <v>6</v>
      </c>
      <c r="AE2054" s="13" t="s">
        <v>5479</v>
      </c>
      <c r="AF2054" s="13" t="s">
        <v>5480</v>
      </c>
      <c r="AG2054" s="13" t="s">
        <v>68</v>
      </c>
      <c r="AH2054" s="13" t="s">
        <v>69</v>
      </c>
      <c r="AI2054" s="13" t="s">
        <v>13396</v>
      </c>
      <c r="AJ2054" s="13" t="s">
        <v>5482</v>
      </c>
      <c r="AK2054" s="13" t="s">
        <v>5483</v>
      </c>
    </row>
    <row r="2055" spans="1:37" x14ac:dyDescent="0.25">
      <c r="A2055" s="13" t="s">
        <v>18911</v>
      </c>
      <c r="B2055" s="5">
        <v>0</v>
      </c>
      <c r="C2055" s="5">
        <v>0</v>
      </c>
      <c r="D2055" s="5">
        <v>0</v>
      </c>
      <c r="E2055" s="5">
        <v>0</v>
      </c>
      <c r="F2055" s="5">
        <v>1.159</v>
      </c>
      <c r="G2055" s="5">
        <v>3.3769999999999998</v>
      </c>
      <c r="H2055" s="5">
        <v>1.8540000000000001</v>
      </c>
      <c r="I2055" s="5">
        <v>1.784</v>
      </c>
      <c r="J2055" s="5">
        <v>2.5659999999999998</v>
      </c>
      <c r="K2055" s="5">
        <v>2.5259999999999998</v>
      </c>
      <c r="L2055" s="5">
        <v>0</v>
      </c>
      <c r="M2055" s="5">
        <v>2.1709999999999998</v>
      </c>
      <c r="N2055" s="5">
        <v>4.2430000000000003</v>
      </c>
      <c r="O2055" s="5">
        <v>1.0900000000000001</v>
      </c>
      <c r="P2055" s="5">
        <v>0</v>
      </c>
      <c r="Q2055" s="5">
        <v>1.1160000000000001</v>
      </c>
      <c r="R2055" s="5">
        <v>0</v>
      </c>
      <c r="S2055" s="5">
        <v>3.657</v>
      </c>
      <c r="T2055" s="5">
        <v>0</v>
      </c>
      <c r="U2055" s="5">
        <v>0</v>
      </c>
      <c r="V2055" s="5">
        <v>0</v>
      </c>
      <c r="W2055" s="5">
        <v>1</v>
      </c>
      <c r="X2055" s="13" t="s">
        <v>18911</v>
      </c>
      <c r="Y2055" s="13" t="s">
        <v>12740</v>
      </c>
      <c r="Z2055" s="5">
        <v>333</v>
      </c>
      <c r="AA2055" s="5">
        <v>20</v>
      </c>
      <c r="AB2055" s="15">
        <v>3.2E-50</v>
      </c>
      <c r="AC2055" s="5">
        <v>98.95</v>
      </c>
      <c r="AD2055" s="5">
        <v>3</v>
      </c>
      <c r="AE2055" s="13" t="s">
        <v>12741</v>
      </c>
      <c r="AF2055" s="13" t="s">
        <v>12742</v>
      </c>
      <c r="AI2055" s="13" t="s">
        <v>12743</v>
      </c>
      <c r="AJ2055" s="13" t="s">
        <v>12744</v>
      </c>
      <c r="AK2055" s="13" t="s">
        <v>12745</v>
      </c>
    </row>
    <row r="2056" spans="1:37" x14ac:dyDescent="0.25">
      <c r="A2056" s="13" t="s">
        <v>18787</v>
      </c>
      <c r="B2056" s="5">
        <v>0</v>
      </c>
      <c r="C2056" s="5">
        <v>0</v>
      </c>
      <c r="D2056" s="5">
        <v>0</v>
      </c>
      <c r="E2056" s="5">
        <v>0</v>
      </c>
      <c r="F2056" s="5">
        <v>1.0569999999999999</v>
      </c>
      <c r="G2056" s="5">
        <v>0</v>
      </c>
      <c r="H2056" s="5">
        <v>1.8180000000000001</v>
      </c>
      <c r="I2056" s="5">
        <v>2.198</v>
      </c>
      <c r="J2056" s="5">
        <v>2.4969999999999999</v>
      </c>
      <c r="K2056" s="5">
        <v>1.2509999999999999</v>
      </c>
      <c r="L2056" s="5">
        <v>0</v>
      </c>
      <c r="M2056" s="5">
        <v>0.99099999999999999</v>
      </c>
      <c r="N2056" s="5">
        <v>0</v>
      </c>
      <c r="O2056" s="5">
        <v>1.3520000000000001</v>
      </c>
      <c r="P2056" s="5">
        <v>0.68600000000000005</v>
      </c>
      <c r="Q2056" s="5">
        <v>0</v>
      </c>
      <c r="R2056" s="5">
        <v>1.4810000000000001</v>
      </c>
      <c r="S2056" s="5">
        <v>2.024</v>
      </c>
      <c r="T2056" s="5">
        <v>0</v>
      </c>
      <c r="U2056" s="5">
        <v>0</v>
      </c>
      <c r="V2056" s="5">
        <v>1.9810000000000001</v>
      </c>
      <c r="W2056" s="5">
        <v>1</v>
      </c>
      <c r="X2056" s="13" t="s">
        <v>18787</v>
      </c>
      <c r="Y2056" s="13" t="s">
        <v>12377</v>
      </c>
      <c r="Z2056" s="5">
        <v>4351</v>
      </c>
      <c r="AA2056" s="5">
        <v>20</v>
      </c>
      <c r="AB2056" s="5">
        <v>0</v>
      </c>
      <c r="AC2056" s="5">
        <v>86.41</v>
      </c>
      <c r="AI2056" s="13" t="s">
        <v>12378</v>
      </c>
      <c r="AJ2056" s="13" t="s">
        <v>115</v>
      </c>
      <c r="AK2056" s="13" t="s">
        <v>115</v>
      </c>
    </row>
    <row r="2057" spans="1:37" x14ac:dyDescent="0.25">
      <c r="A2057" s="13" t="s">
        <v>19691</v>
      </c>
      <c r="B2057" s="5">
        <v>0</v>
      </c>
      <c r="C2057" s="5">
        <v>0</v>
      </c>
      <c r="D2057" s="5">
        <v>0</v>
      </c>
      <c r="E2057" s="5">
        <v>0</v>
      </c>
      <c r="F2057" s="5">
        <v>0</v>
      </c>
      <c r="G2057" s="5">
        <v>0</v>
      </c>
      <c r="H2057" s="5">
        <v>1.7470000000000001</v>
      </c>
      <c r="I2057" s="5">
        <v>0</v>
      </c>
      <c r="J2057" s="5">
        <v>1.3</v>
      </c>
      <c r="K2057" s="5">
        <v>0</v>
      </c>
      <c r="L2057" s="5">
        <v>1.637</v>
      </c>
      <c r="M2057" s="5">
        <v>0</v>
      </c>
      <c r="N2057" s="5">
        <v>7.0000000000000007E-2</v>
      </c>
      <c r="O2057" s="5">
        <v>0</v>
      </c>
      <c r="P2057" s="5">
        <v>7.5999999999999998E-2</v>
      </c>
      <c r="Q2057" s="5">
        <v>0</v>
      </c>
      <c r="R2057" s="5">
        <v>0.18</v>
      </c>
      <c r="S2057" s="5">
        <v>3.16</v>
      </c>
      <c r="T2057" s="5">
        <v>3.3170000000000002</v>
      </c>
      <c r="U2057" s="5">
        <v>6.9550000000000001</v>
      </c>
      <c r="V2057" s="5">
        <v>3.8039999999999998</v>
      </c>
      <c r="W2057" s="5">
        <v>1</v>
      </c>
      <c r="X2057" s="13" t="s">
        <v>19691</v>
      </c>
      <c r="Y2057" s="13" t="s">
        <v>11736</v>
      </c>
      <c r="Z2057" s="5">
        <v>5177</v>
      </c>
      <c r="AA2057" s="5">
        <v>20</v>
      </c>
      <c r="AB2057" s="5">
        <v>0</v>
      </c>
      <c r="AC2057" s="5">
        <v>95.9</v>
      </c>
      <c r="AD2057" s="5">
        <v>2</v>
      </c>
      <c r="AE2057" s="13" t="s">
        <v>11737</v>
      </c>
      <c r="AF2057" s="13" t="s">
        <v>11738</v>
      </c>
      <c r="AI2057" s="13" t="s">
        <v>14741</v>
      </c>
      <c r="AJ2057" s="13" t="s">
        <v>11740</v>
      </c>
      <c r="AK2057" s="13" t="s">
        <v>11741</v>
      </c>
    </row>
    <row r="2058" spans="1:37" x14ac:dyDescent="0.25">
      <c r="A2058" s="13" t="s">
        <v>18801</v>
      </c>
      <c r="B2058" s="5">
        <v>0</v>
      </c>
      <c r="C2058" s="5">
        <v>0</v>
      </c>
      <c r="D2058" s="5">
        <v>0</v>
      </c>
      <c r="E2058" s="5">
        <v>0</v>
      </c>
      <c r="F2058" s="5">
        <v>1.6259999999999999</v>
      </c>
      <c r="G2058" s="5">
        <v>0</v>
      </c>
      <c r="H2058" s="5">
        <v>1.6220000000000001</v>
      </c>
      <c r="I2058" s="5">
        <v>2.2989999999999999</v>
      </c>
      <c r="J2058" s="5">
        <v>2.44</v>
      </c>
      <c r="K2058" s="5">
        <v>0.59599999999999997</v>
      </c>
      <c r="L2058" s="5">
        <v>1.859</v>
      </c>
      <c r="M2058" s="5">
        <v>1.5389999999999999</v>
      </c>
      <c r="N2058" s="5">
        <v>0</v>
      </c>
      <c r="O2058" s="5">
        <v>0.56599999999999995</v>
      </c>
      <c r="P2058" s="5">
        <v>0</v>
      </c>
      <c r="Q2058" s="5">
        <v>0</v>
      </c>
      <c r="R2058" s="5">
        <v>0</v>
      </c>
      <c r="S2058" s="5">
        <v>0</v>
      </c>
      <c r="T2058" s="5">
        <v>0</v>
      </c>
      <c r="U2058" s="5">
        <v>0</v>
      </c>
      <c r="V2058" s="5">
        <v>0</v>
      </c>
      <c r="W2058" s="5">
        <v>1</v>
      </c>
      <c r="X2058" s="13" t="s">
        <v>18801</v>
      </c>
      <c r="Y2058" s="13" t="s">
        <v>12414</v>
      </c>
      <c r="Z2058" s="5">
        <v>1083</v>
      </c>
      <c r="AA2058" s="5">
        <v>20</v>
      </c>
      <c r="AB2058" s="15">
        <v>4.8999999999999998E-92</v>
      </c>
      <c r="AC2058" s="5">
        <v>81.67</v>
      </c>
      <c r="AD2058" s="5">
        <v>1</v>
      </c>
      <c r="AE2058" s="13" t="s">
        <v>117</v>
      </c>
      <c r="AF2058" s="13" t="s">
        <v>118</v>
      </c>
      <c r="AI2058" s="13" t="s">
        <v>12415</v>
      </c>
      <c r="AJ2058" s="13" t="s">
        <v>115</v>
      </c>
      <c r="AK2058" s="13" t="s">
        <v>115</v>
      </c>
    </row>
    <row r="2059" spans="1:37" x14ac:dyDescent="0.25">
      <c r="A2059" s="13" t="s">
        <v>17237</v>
      </c>
      <c r="B2059" s="5">
        <v>0</v>
      </c>
      <c r="C2059" s="5">
        <v>0</v>
      </c>
      <c r="D2059" s="5">
        <v>0</v>
      </c>
      <c r="E2059" s="5">
        <v>0</v>
      </c>
      <c r="F2059" s="5">
        <v>3.4660000000000002</v>
      </c>
      <c r="G2059" s="5">
        <v>8.984</v>
      </c>
      <c r="H2059" s="5">
        <v>1.524</v>
      </c>
      <c r="I2059" s="5">
        <v>14.382</v>
      </c>
      <c r="J2059" s="5">
        <v>0</v>
      </c>
      <c r="K2059" s="5">
        <v>0</v>
      </c>
      <c r="L2059" s="5">
        <v>1.823</v>
      </c>
      <c r="M2059" s="5">
        <v>0</v>
      </c>
      <c r="N2059" s="5">
        <v>0</v>
      </c>
      <c r="O2059" s="5">
        <v>7.66</v>
      </c>
      <c r="P2059" s="5">
        <v>5.53</v>
      </c>
      <c r="Q2059" s="5">
        <v>0</v>
      </c>
      <c r="R2059" s="5">
        <v>4.5549999999999997</v>
      </c>
      <c r="S2059" s="5">
        <v>8.0109999999999992</v>
      </c>
      <c r="T2059" s="5">
        <v>8.0190000000000001</v>
      </c>
      <c r="U2059" s="5">
        <v>4.944</v>
      </c>
      <c r="V2059" s="5">
        <v>0</v>
      </c>
      <c r="W2059" s="5">
        <v>1</v>
      </c>
      <c r="X2059" s="13" t="s">
        <v>17237</v>
      </c>
      <c r="Y2059" s="13" t="s">
        <v>7795</v>
      </c>
      <c r="Z2059" s="5">
        <v>2169</v>
      </c>
      <c r="AA2059" s="5">
        <v>20</v>
      </c>
      <c r="AB2059" s="15">
        <v>1.3E-123</v>
      </c>
      <c r="AC2059" s="5">
        <v>94.65</v>
      </c>
      <c r="AI2059" s="13" t="s">
        <v>7796</v>
      </c>
      <c r="AJ2059" s="13" t="s">
        <v>7797</v>
      </c>
      <c r="AK2059" s="13" t="s">
        <v>7798</v>
      </c>
    </row>
    <row r="2060" spans="1:37" x14ac:dyDescent="0.25">
      <c r="A2060" s="13" t="s">
        <v>18177</v>
      </c>
      <c r="B2060" s="5">
        <v>0</v>
      </c>
      <c r="C2060" s="5">
        <v>0</v>
      </c>
      <c r="D2060" s="5">
        <v>0</v>
      </c>
      <c r="E2060" s="5">
        <v>0</v>
      </c>
      <c r="F2060" s="5">
        <v>6.86</v>
      </c>
      <c r="G2060" s="5">
        <v>1.972</v>
      </c>
      <c r="H2060" s="5">
        <v>1.4970000000000001</v>
      </c>
      <c r="I2060" s="5">
        <v>0</v>
      </c>
      <c r="J2060" s="5">
        <v>0</v>
      </c>
      <c r="K2060" s="5">
        <v>0</v>
      </c>
      <c r="L2060" s="5">
        <v>0</v>
      </c>
      <c r="M2060" s="5">
        <v>0.66400000000000003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6.9509999999999996</v>
      </c>
      <c r="T2060" s="5">
        <v>0</v>
      </c>
      <c r="U2060" s="5">
        <v>2.375</v>
      </c>
      <c r="V2060" s="5">
        <v>0</v>
      </c>
      <c r="W2060" s="5">
        <v>1</v>
      </c>
      <c r="X2060" s="13" t="s">
        <v>18177</v>
      </c>
      <c r="Y2060" s="13" t="s">
        <v>10637</v>
      </c>
      <c r="Z2060" s="5">
        <v>2310</v>
      </c>
      <c r="AA2060" s="5">
        <v>20</v>
      </c>
      <c r="AB2060" s="15">
        <v>2.8000000000000001E-230</v>
      </c>
      <c r="AC2060" s="5">
        <v>97.67</v>
      </c>
      <c r="AD2060" s="5">
        <v>10</v>
      </c>
      <c r="AE2060" s="13" t="s">
        <v>10638</v>
      </c>
      <c r="AF2060" s="13" t="s">
        <v>10639</v>
      </c>
      <c r="AG2060" s="13" t="s">
        <v>10640</v>
      </c>
      <c r="AH2060" s="13" t="s">
        <v>10641</v>
      </c>
      <c r="AI2060" s="13" t="s">
        <v>10642</v>
      </c>
      <c r="AJ2060" s="13" t="s">
        <v>10643</v>
      </c>
      <c r="AK2060" s="13" t="s">
        <v>10644</v>
      </c>
    </row>
    <row r="2061" spans="1:37" x14ac:dyDescent="0.25">
      <c r="A2061" s="13" t="s">
        <v>18933</v>
      </c>
      <c r="B2061" s="5">
        <v>0</v>
      </c>
      <c r="C2061" s="5">
        <v>0</v>
      </c>
      <c r="D2061" s="5">
        <v>0</v>
      </c>
      <c r="E2061" s="5">
        <v>0</v>
      </c>
      <c r="F2061" s="5">
        <v>3.0489999999999999</v>
      </c>
      <c r="G2061" s="5">
        <v>4.0789999999999997</v>
      </c>
      <c r="H2061" s="5">
        <v>1.3720000000000001</v>
      </c>
      <c r="I2061" s="5">
        <v>0.91700000000000004</v>
      </c>
      <c r="J2061" s="5">
        <v>4.6609999999999996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0.36899999999999999</v>
      </c>
      <c r="R2061" s="5">
        <v>1.498</v>
      </c>
      <c r="S2061" s="5">
        <v>0</v>
      </c>
      <c r="T2061" s="5">
        <v>0</v>
      </c>
      <c r="U2061" s="5">
        <v>5.21</v>
      </c>
      <c r="V2061" s="5">
        <v>5.1529999999999996</v>
      </c>
      <c r="W2061" s="5">
        <v>1</v>
      </c>
      <c r="X2061" s="13" t="s">
        <v>18933</v>
      </c>
      <c r="Y2061" s="13" t="s">
        <v>12797</v>
      </c>
      <c r="Z2061" s="5">
        <v>729</v>
      </c>
      <c r="AA2061" s="5">
        <v>20</v>
      </c>
      <c r="AB2061" s="15">
        <v>3.0000000000000001E-138</v>
      </c>
      <c r="AC2061" s="5">
        <v>93.64</v>
      </c>
      <c r="AD2061" s="5">
        <v>5</v>
      </c>
      <c r="AE2061" s="13" t="s">
        <v>12798</v>
      </c>
      <c r="AF2061" s="13" t="s">
        <v>12799</v>
      </c>
      <c r="AI2061" s="13" t="s">
        <v>12800</v>
      </c>
      <c r="AJ2061" s="13" t="s">
        <v>12801</v>
      </c>
      <c r="AK2061" s="13" t="s">
        <v>12802</v>
      </c>
    </row>
    <row r="2062" spans="1:37" x14ac:dyDescent="0.25">
      <c r="A2062" s="13" t="s">
        <v>19182</v>
      </c>
      <c r="B2062" s="5">
        <v>0</v>
      </c>
      <c r="C2062" s="5">
        <v>0</v>
      </c>
      <c r="D2062" s="5">
        <v>0</v>
      </c>
      <c r="E2062" s="5">
        <v>0</v>
      </c>
      <c r="F2062" s="5">
        <v>0.96499999999999997</v>
      </c>
      <c r="G2062" s="5">
        <v>2.2719999999999998</v>
      </c>
      <c r="H2062" s="5">
        <v>1.23</v>
      </c>
      <c r="I2062" s="5">
        <v>0.60299999999999998</v>
      </c>
      <c r="J2062" s="5">
        <v>3.13</v>
      </c>
      <c r="K2062" s="5">
        <v>6.5529999999999999</v>
      </c>
      <c r="L2062" s="5">
        <v>8</v>
      </c>
      <c r="M2062" s="5">
        <v>1.085</v>
      </c>
      <c r="N2062" s="5">
        <v>0</v>
      </c>
      <c r="O2062" s="5">
        <v>0</v>
      </c>
      <c r="P2062" s="5">
        <v>0</v>
      </c>
      <c r="Q2062" s="5">
        <v>0</v>
      </c>
      <c r="R2062" s="5">
        <v>5.633</v>
      </c>
      <c r="S2062" s="5">
        <v>2.2149999999999999</v>
      </c>
      <c r="T2062" s="5">
        <v>0.13100000000000001</v>
      </c>
      <c r="U2062" s="5">
        <v>3.15</v>
      </c>
      <c r="V2062" s="5">
        <v>0</v>
      </c>
      <c r="W2062" s="5">
        <v>1</v>
      </c>
      <c r="X2062" s="13" t="s">
        <v>19182</v>
      </c>
      <c r="Y2062" s="13" t="s">
        <v>13495</v>
      </c>
      <c r="Z2062" s="5">
        <v>6700</v>
      </c>
      <c r="AA2062" s="5">
        <v>20</v>
      </c>
      <c r="AB2062" s="15">
        <v>2.2E-307</v>
      </c>
      <c r="AC2062" s="5">
        <v>97.07</v>
      </c>
      <c r="AI2062" s="13" t="s">
        <v>13496</v>
      </c>
      <c r="AJ2062" s="13" t="s">
        <v>192</v>
      </c>
      <c r="AK2062" s="13" t="s">
        <v>193</v>
      </c>
    </row>
    <row r="2063" spans="1:37" x14ac:dyDescent="0.25">
      <c r="A2063" s="13" t="s">
        <v>17022</v>
      </c>
      <c r="B2063" s="5">
        <v>0</v>
      </c>
      <c r="C2063" s="5">
        <v>0</v>
      </c>
      <c r="D2063" s="5">
        <v>0</v>
      </c>
      <c r="E2063" s="5">
        <v>0</v>
      </c>
      <c r="F2063" s="5">
        <v>12.032999999999999</v>
      </c>
      <c r="G2063" s="5">
        <v>2.84</v>
      </c>
      <c r="H2063" s="5">
        <v>1.159</v>
      </c>
      <c r="I2063" s="5">
        <v>5.1619999999999999</v>
      </c>
      <c r="J2063" s="5">
        <v>13.061999999999999</v>
      </c>
      <c r="K2063" s="5">
        <v>7.875</v>
      </c>
      <c r="L2063" s="5">
        <v>0</v>
      </c>
      <c r="M2063" s="5">
        <v>0.70599999999999996</v>
      </c>
      <c r="N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v>0</v>
      </c>
      <c r="U2063" s="5">
        <v>0</v>
      </c>
      <c r="V2063" s="5">
        <v>0</v>
      </c>
      <c r="W2063" s="5">
        <v>1</v>
      </c>
      <c r="X2063" s="13" t="s">
        <v>17022</v>
      </c>
      <c r="Y2063" s="13" t="s">
        <v>152</v>
      </c>
      <c r="Z2063" s="5">
        <v>1180</v>
      </c>
      <c r="AA2063" s="5">
        <v>13</v>
      </c>
      <c r="AB2063" s="15">
        <v>9.0000000000000002E-100</v>
      </c>
      <c r="AC2063" s="5">
        <v>84.91</v>
      </c>
      <c r="AD2063" s="5">
        <v>6</v>
      </c>
      <c r="AE2063" s="13" t="s">
        <v>135</v>
      </c>
      <c r="AF2063" s="13" t="s">
        <v>136</v>
      </c>
      <c r="AI2063" s="13" t="s">
        <v>1190</v>
      </c>
      <c r="AJ2063" s="13" t="s">
        <v>115</v>
      </c>
      <c r="AK2063" s="13" t="s">
        <v>115</v>
      </c>
    </row>
    <row r="2064" spans="1:37" x14ac:dyDescent="0.25">
      <c r="A2064" s="13" t="s">
        <v>19795</v>
      </c>
      <c r="B2064" s="5">
        <v>0</v>
      </c>
      <c r="C2064" s="5">
        <v>0</v>
      </c>
      <c r="D2064" s="5">
        <v>0</v>
      </c>
      <c r="E2064" s="5">
        <v>0</v>
      </c>
      <c r="F2064" s="5">
        <v>0</v>
      </c>
      <c r="G2064" s="5">
        <v>0</v>
      </c>
      <c r="H2064" s="5">
        <v>1.016</v>
      </c>
      <c r="I2064" s="5">
        <v>0</v>
      </c>
      <c r="J2064" s="5">
        <v>0</v>
      </c>
      <c r="K2064" s="5">
        <v>0</v>
      </c>
      <c r="L2064" s="5">
        <v>1.3280000000000001</v>
      </c>
      <c r="M2064" s="5">
        <v>0</v>
      </c>
      <c r="N2064" s="5">
        <v>2.077</v>
      </c>
      <c r="O2064" s="5">
        <v>0.29299999999999998</v>
      </c>
      <c r="P2064" s="5">
        <v>0</v>
      </c>
      <c r="Q2064" s="5">
        <v>0</v>
      </c>
      <c r="R2064" s="5">
        <v>5.2569999999999997</v>
      </c>
      <c r="S2064" s="5">
        <v>0</v>
      </c>
      <c r="T2064" s="5">
        <v>1.6990000000000001</v>
      </c>
      <c r="U2064" s="5">
        <v>3.9990000000000001</v>
      </c>
      <c r="V2064" s="5">
        <v>3.306</v>
      </c>
      <c r="W2064" s="5">
        <v>1</v>
      </c>
      <c r="X2064" s="13" t="s">
        <v>19795</v>
      </c>
      <c r="Y2064" s="13" t="s">
        <v>15033</v>
      </c>
      <c r="Z2064" s="5">
        <v>3532</v>
      </c>
      <c r="AA2064" s="5">
        <v>20</v>
      </c>
      <c r="AB2064" s="15">
        <v>1.3000000000000001E-242</v>
      </c>
      <c r="AC2064" s="5">
        <v>88.32</v>
      </c>
      <c r="AD2064" s="5">
        <v>1</v>
      </c>
      <c r="AE2064" s="13" t="s">
        <v>2189</v>
      </c>
      <c r="AF2064" s="13" t="s">
        <v>2190</v>
      </c>
      <c r="AI2064" s="13" t="s">
        <v>15034</v>
      </c>
      <c r="AJ2064" s="13" t="s">
        <v>115</v>
      </c>
      <c r="AK2064" s="13" t="s">
        <v>115</v>
      </c>
    </row>
    <row r="2065" spans="1:37" x14ac:dyDescent="0.25">
      <c r="A2065" s="13" t="s">
        <v>19216</v>
      </c>
      <c r="B2065" s="5">
        <v>0</v>
      </c>
      <c r="C2065" s="5">
        <v>0</v>
      </c>
      <c r="D2065" s="5">
        <v>0</v>
      </c>
      <c r="E2065" s="5">
        <v>0</v>
      </c>
      <c r="F2065" s="5">
        <v>0</v>
      </c>
      <c r="G2065" s="5">
        <v>0</v>
      </c>
      <c r="H2065" s="5">
        <v>0.98</v>
      </c>
      <c r="I2065" s="5">
        <v>0.20100000000000001</v>
      </c>
      <c r="J2065" s="5">
        <v>0</v>
      </c>
      <c r="K2065" s="5">
        <v>2.7040000000000002</v>
      </c>
      <c r="L2065" s="5">
        <v>4.8849999999999998</v>
      </c>
      <c r="M2065" s="5">
        <v>2.8029999999999999</v>
      </c>
      <c r="N2065" s="5">
        <v>0</v>
      </c>
      <c r="O2065" s="5">
        <v>0</v>
      </c>
      <c r="P2065" s="5">
        <v>4.5730000000000004</v>
      </c>
      <c r="Q2065" s="5">
        <v>0</v>
      </c>
      <c r="R2065" s="5">
        <v>0</v>
      </c>
      <c r="S2065" s="5">
        <v>0</v>
      </c>
      <c r="T2065" s="5">
        <v>0</v>
      </c>
      <c r="U2065" s="5">
        <v>0</v>
      </c>
      <c r="V2065" s="5">
        <v>1.458</v>
      </c>
      <c r="W2065" s="5">
        <v>1</v>
      </c>
      <c r="X2065" s="13" t="s">
        <v>19216</v>
      </c>
      <c r="Y2065" s="13" t="s">
        <v>13579</v>
      </c>
      <c r="Z2065" s="5">
        <v>6712</v>
      </c>
      <c r="AA2065" s="5">
        <v>20</v>
      </c>
      <c r="AB2065" s="5">
        <v>0</v>
      </c>
      <c r="AC2065" s="5">
        <v>97.65</v>
      </c>
      <c r="AI2065" s="13" t="s">
        <v>13580</v>
      </c>
      <c r="AJ2065" s="13" t="s">
        <v>192</v>
      </c>
      <c r="AK2065" s="13" t="s">
        <v>193</v>
      </c>
    </row>
    <row r="2066" spans="1:37" x14ac:dyDescent="0.25">
      <c r="A2066" s="13" t="s">
        <v>17866</v>
      </c>
      <c r="B2066" s="5">
        <v>0</v>
      </c>
      <c r="C2066" s="5">
        <v>0</v>
      </c>
      <c r="D2066" s="5">
        <v>0</v>
      </c>
      <c r="E2066" s="5">
        <v>0</v>
      </c>
      <c r="F2066" s="5">
        <v>6.6870000000000003</v>
      </c>
      <c r="G2066" s="5">
        <v>2.7669999999999999</v>
      </c>
      <c r="H2066" s="5">
        <v>0.78400000000000003</v>
      </c>
      <c r="I2066" s="5">
        <v>0</v>
      </c>
      <c r="J2066" s="5">
        <v>2.4279999999999999</v>
      </c>
      <c r="K2066" s="5">
        <v>7.97</v>
      </c>
      <c r="L2066" s="5">
        <v>10.407999999999999</v>
      </c>
      <c r="M2066" s="5">
        <v>2.5289999999999999</v>
      </c>
      <c r="N2066" s="5">
        <v>0</v>
      </c>
      <c r="O2066" s="5">
        <v>1.4359999999999999</v>
      </c>
      <c r="P2066" s="5">
        <v>0.50800000000000001</v>
      </c>
      <c r="Q2066" s="5">
        <v>4.9480000000000004</v>
      </c>
      <c r="R2066" s="5">
        <v>0</v>
      </c>
      <c r="S2066" s="5">
        <v>0.83099999999999996</v>
      </c>
      <c r="T2066" s="5">
        <v>0</v>
      </c>
      <c r="U2066" s="5">
        <v>0</v>
      </c>
      <c r="V2066" s="5">
        <v>0</v>
      </c>
      <c r="W2066" s="5">
        <v>1</v>
      </c>
      <c r="X2066" s="13" t="s">
        <v>17866</v>
      </c>
      <c r="Y2066" s="13" t="s">
        <v>6145</v>
      </c>
      <c r="Z2066" s="5">
        <v>6176</v>
      </c>
      <c r="AA2066" s="5">
        <v>20</v>
      </c>
      <c r="AB2066" s="5">
        <v>0</v>
      </c>
      <c r="AC2066" s="5">
        <v>80.12</v>
      </c>
      <c r="AI2066" s="13" t="s">
        <v>6146</v>
      </c>
      <c r="AJ2066" s="13" t="s">
        <v>115</v>
      </c>
      <c r="AK2066" s="13" t="s">
        <v>115</v>
      </c>
    </row>
    <row r="2067" spans="1:37" x14ac:dyDescent="0.25">
      <c r="A2067" s="13" t="s">
        <v>19705</v>
      </c>
      <c r="B2067" s="5">
        <v>0</v>
      </c>
      <c r="C2067" s="5">
        <v>0</v>
      </c>
      <c r="D2067" s="5">
        <v>0.154</v>
      </c>
      <c r="E2067" s="5">
        <v>0</v>
      </c>
      <c r="F2067" s="5">
        <v>1.1180000000000001</v>
      </c>
      <c r="G2067" s="5">
        <v>3.3660000000000001</v>
      </c>
      <c r="H2067" s="5">
        <v>0.67700000000000005</v>
      </c>
      <c r="I2067" s="5">
        <v>0</v>
      </c>
      <c r="J2067" s="5">
        <v>12.521000000000001</v>
      </c>
      <c r="K2067" s="5">
        <v>0</v>
      </c>
      <c r="L2067" s="5">
        <v>0</v>
      </c>
      <c r="M2067" s="5">
        <v>0</v>
      </c>
      <c r="N2067" s="5">
        <v>5.2460000000000004</v>
      </c>
      <c r="O2067" s="5">
        <v>1.708</v>
      </c>
      <c r="P2067" s="5">
        <v>0</v>
      </c>
      <c r="Q2067" s="5">
        <v>0</v>
      </c>
      <c r="R2067" s="5">
        <v>9.2810000000000006</v>
      </c>
      <c r="S2067" s="5">
        <v>0</v>
      </c>
      <c r="T2067" s="5">
        <v>1.5780000000000001</v>
      </c>
      <c r="U2067" s="5">
        <v>6.7130000000000001</v>
      </c>
      <c r="V2067" s="5">
        <v>10.707000000000001</v>
      </c>
      <c r="W2067" s="5">
        <v>1</v>
      </c>
      <c r="X2067" s="13" t="s">
        <v>19705</v>
      </c>
      <c r="Y2067" s="13" t="s">
        <v>14772</v>
      </c>
      <c r="Z2067" s="5">
        <v>1312</v>
      </c>
      <c r="AA2067" s="5">
        <v>20</v>
      </c>
      <c r="AB2067" s="15">
        <v>1.6999999999999999E-152</v>
      </c>
      <c r="AC2067" s="5">
        <v>85.21</v>
      </c>
      <c r="AD2067" s="5">
        <v>5</v>
      </c>
      <c r="AE2067" s="13" t="s">
        <v>14773</v>
      </c>
      <c r="AF2067" s="13" t="s">
        <v>14774</v>
      </c>
      <c r="AI2067" s="13" t="s">
        <v>14775</v>
      </c>
      <c r="AJ2067" s="13" t="s">
        <v>14776</v>
      </c>
      <c r="AK2067" s="13" t="s">
        <v>14777</v>
      </c>
    </row>
    <row r="2068" spans="1:37" x14ac:dyDescent="0.25">
      <c r="A2068" s="13" t="s">
        <v>19309</v>
      </c>
      <c r="B2068" s="5">
        <v>0</v>
      </c>
      <c r="C2068" s="5">
        <v>0</v>
      </c>
      <c r="D2068" s="5">
        <v>0</v>
      </c>
      <c r="E2068" s="5">
        <v>0</v>
      </c>
      <c r="F2068" s="5">
        <v>0</v>
      </c>
      <c r="G2068" s="5">
        <v>1.611</v>
      </c>
      <c r="H2068" s="5">
        <v>0.16</v>
      </c>
      <c r="I2068" s="5">
        <v>1.105</v>
      </c>
      <c r="J2068" s="5">
        <v>1.0009999999999999</v>
      </c>
      <c r="K2068" s="5">
        <v>1.978</v>
      </c>
      <c r="L2068" s="5">
        <v>4.4870000000000001</v>
      </c>
      <c r="M2068" s="5">
        <v>1.5489999999999999</v>
      </c>
      <c r="N2068" s="5">
        <v>0</v>
      </c>
      <c r="O2068" s="5">
        <v>0</v>
      </c>
      <c r="P2068" s="5">
        <v>0</v>
      </c>
      <c r="Q2068" s="5">
        <v>1.8140000000000001</v>
      </c>
      <c r="R2068" s="5">
        <v>1.8320000000000001</v>
      </c>
      <c r="S2068" s="5">
        <v>0</v>
      </c>
      <c r="T2068" s="5">
        <v>5.6020000000000003</v>
      </c>
      <c r="U2068" s="5">
        <v>4.3380000000000001</v>
      </c>
      <c r="V2068" s="5">
        <v>0.64400000000000002</v>
      </c>
      <c r="W2068" s="5">
        <v>1</v>
      </c>
      <c r="X2068" s="13" t="s">
        <v>19309</v>
      </c>
      <c r="Y2068" s="13" t="s">
        <v>13796</v>
      </c>
      <c r="Z2068" s="5">
        <v>5275</v>
      </c>
      <c r="AA2068" s="5">
        <v>20</v>
      </c>
      <c r="AB2068" s="5">
        <v>0</v>
      </c>
      <c r="AC2068" s="5">
        <v>96.84</v>
      </c>
      <c r="AD2068" s="5">
        <v>3</v>
      </c>
      <c r="AE2068" s="13" t="s">
        <v>11202</v>
      </c>
      <c r="AF2068" s="13" t="s">
        <v>11203</v>
      </c>
      <c r="AI2068" s="13" t="s">
        <v>13797</v>
      </c>
      <c r="AJ2068" s="13" t="s">
        <v>13798</v>
      </c>
      <c r="AK2068" s="13" t="s">
        <v>13799</v>
      </c>
    </row>
    <row r="2069" spans="1:37" x14ac:dyDescent="0.25">
      <c r="A2069" s="13" t="s">
        <v>19551</v>
      </c>
      <c r="B2069" s="5">
        <v>0</v>
      </c>
      <c r="C2069" s="5">
        <v>0</v>
      </c>
      <c r="D2069" s="5">
        <v>0</v>
      </c>
      <c r="E2069" s="5">
        <v>0</v>
      </c>
      <c r="F2069" s="5">
        <v>0</v>
      </c>
      <c r="G2069" s="5">
        <v>0</v>
      </c>
      <c r="H2069" s="5">
        <v>0</v>
      </c>
      <c r="I2069" s="5">
        <v>0</v>
      </c>
      <c r="J2069" s="5">
        <v>0</v>
      </c>
      <c r="K2069" s="5">
        <v>73.652000000000001</v>
      </c>
      <c r="L2069" s="5">
        <v>0</v>
      </c>
      <c r="M2069" s="5">
        <v>0</v>
      </c>
      <c r="N2069" s="5">
        <v>79.918999999999997</v>
      </c>
      <c r="O2069" s="5">
        <v>0</v>
      </c>
      <c r="P2069" s="5">
        <v>143.732</v>
      </c>
      <c r="Q2069" s="5">
        <v>0</v>
      </c>
      <c r="R2069" s="5">
        <v>0</v>
      </c>
      <c r="S2069" s="5">
        <v>0</v>
      </c>
      <c r="T2069" s="5">
        <v>0</v>
      </c>
      <c r="U2069" s="5">
        <v>0</v>
      </c>
      <c r="V2069" s="5">
        <v>0</v>
      </c>
      <c r="W2069" s="5">
        <v>1</v>
      </c>
      <c r="X2069" s="13" t="s">
        <v>19551</v>
      </c>
      <c r="Y2069" s="13" t="s">
        <v>441</v>
      </c>
      <c r="Z2069" s="5">
        <v>156</v>
      </c>
      <c r="AI2069" s="13" t="s">
        <v>442</v>
      </c>
      <c r="AJ2069" s="13" t="s">
        <v>442</v>
      </c>
      <c r="AK2069" s="13" t="s">
        <v>442</v>
      </c>
    </row>
    <row r="2070" spans="1:37" x14ac:dyDescent="0.25">
      <c r="A2070" s="13" t="s">
        <v>19571</v>
      </c>
      <c r="B2070" s="5">
        <v>0</v>
      </c>
      <c r="C2070" s="5">
        <v>0</v>
      </c>
      <c r="D2070" s="5">
        <v>0</v>
      </c>
      <c r="E2070" s="5">
        <v>0</v>
      </c>
      <c r="F2070" s="5">
        <v>11.362</v>
      </c>
      <c r="G2070" s="5">
        <v>0</v>
      </c>
      <c r="H2070" s="5">
        <v>0</v>
      </c>
      <c r="I2070" s="5">
        <v>0</v>
      </c>
      <c r="J2070" s="5">
        <v>0</v>
      </c>
      <c r="K2070" s="5">
        <v>45.832999999999998</v>
      </c>
      <c r="L2070" s="5">
        <v>0</v>
      </c>
      <c r="M2070" s="5">
        <v>0</v>
      </c>
      <c r="N2070" s="5">
        <v>4.8890000000000002</v>
      </c>
      <c r="O2070" s="5">
        <v>18.285</v>
      </c>
      <c r="P2070" s="5">
        <v>0</v>
      </c>
      <c r="Q2070" s="5">
        <v>0</v>
      </c>
      <c r="R2070" s="5">
        <v>21.806000000000001</v>
      </c>
      <c r="S2070" s="5">
        <v>0</v>
      </c>
      <c r="T2070" s="5">
        <v>0</v>
      </c>
      <c r="U2070" s="5">
        <v>0</v>
      </c>
      <c r="V2070" s="5">
        <v>0</v>
      </c>
      <c r="W2070" s="5">
        <v>1</v>
      </c>
      <c r="X2070" s="13" t="s">
        <v>19571</v>
      </c>
      <c r="Y2070" s="13" t="s">
        <v>14460</v>
      </c>
      <c r="Z2070" s="5">
        <v>224</v>
      </c>
      <c r="AA2070" s="5">
        <v>20</v>
      </c>
      <c r="AB2070" s="15">
        <v>8.3000000000000003E-31</v>
      </c>
      <c r="AC2070" s="5">
        <v>99.03</v>
      </c>
      <c r="AD2070" s="5">
        <v>1</v>
      </c>
      <c r="AE2070" s="13" t="s">
        <v>520</v>
      </c>
      <c r="AF2070" s="13" t="s">
        <v>521</v>
      </c>
      <c r="AI2070" s="13" t="s">
        <v>14461</v>
      </c>
      <c r="AJ2070" s="13" t="s">
        <v>115</v>
      </c>
      <c r="AK2070" s="13" t="s">
        <v>115</v>
      </c>
    </row>
    <row r="2071" spans="1:37" x14ac:dyDescent="0.25">
      <c r="A2071" s="13" t="s">
        <v>16346</v>
      </c>
      <c r="B2071" s="5">
        <v>0</v>
      </c>
      <c r="C2071" s="5">
        <v>0</v>
      </c>
      <c r="D2071" s="5">
        <v>0</v>
      </c>
      <c r="E2071" s="5">
        <v>0</v>
      </c>
      <c r="F2071" s="5">
        <v>9.6349999999999998</v>
      </c>
      <c r="G2071" s="5">
        <v>10.595000000000001</v>
      </c>
      <c r="H2071" s="5">
        <v>0</v>
      </c>
      <c r="I2071" s="5">
        <v>0</v>
      </c>
      <c r="J2071" s="5">
        <v>0</v>
      </c>
      <c r="K2071" s="5">
        <v>27.271000000000001</v>
      </c>
      <c r="L2071" s="5">
        <v>0</v>
      </c>
      <c r="M2071" s="5">
        <v>0</v>
      </c>
      <c r="N2071" s="5">
        <v>0</v>
      </c>
      <c r="O2071" s="5">
        <v>0</v>
      </c>
      <c r="P2071" s="5">
        <v>13.82</v>
      </c>
      <c r="Q2071" s="5">
        <v>0</v>
      </c>
      <c r="R2071" s="5">
        <v>13.039</v>
      </c>
      <c r="S2071" s="5">
        <v>0</v>
      </c>
      <c r="T2071" s="5">
        <v>1.5880000000000001</v>
      </c>
      <c r="U2071" s="5">
        <v>16.600999999999999</v>
      </c>
      <c r="V2071" s="5">
        <v>25.28</v>
      </c>
      <c r="W2071" s="5">
        <v>1</v>
      </c>
      <c r="X2071" s="13" t="s">
        <v>16346</v>
      </c>
      <c r="Y2071" s="13" t="s">
        <v>4853</v>
      </c>
      <c r="Z2071" s="5">
        <v>215</v>
      </c>
      <c r="AA2071" s="5">
        <v>20</v>
      </c>
      <c r="AB2071" s="15">
        <v>8.6000000000000006E-33</v>
      </c>
      <c r="AC2071" s="5">
        <v>94.58</v>
      </c>
      <c r="AI2071" s="13" t="s">
        <v>4854</v>
      </c>
      <c r="AJ2071" s="13" t="s">
        <v>115</v>
      </c>
      <c r="AK2071" s="13" t="s">
        <v>115</v>
      </c>
    </row>
    <row r="2072" spans="1:37" x14ac:dyDescent="0.25">
      <c r="A2072" s="13" t="s">
        <v>16864</v>
      </c>
      <c r="B2072" s="5">
        <v>0</v>
      </c>
      <c r="C2072" s="5">
        <v>0</v>
      </c>
      <c r="D2072" s="5">
        <v>0</v>
      </c>
      <c r="E2072" s="5">
        <v>0</v>
      </c>
      <c r="F2072" s="5">
        <v>12.053000000000001</v>
      </c>
      <c r="G2072" s="5">
        <v>3.6760000000000002</v>
      </c>
      <c r="H2072" s="5">
        <v>0</v>
      </c>
      <c r="I2072" s="5">
        <v>0</v>
      </c>
      <c r="J2072" s="5">
        <v>20.462</v>
      </c>
      <c r="K2072" s="5">
        <v>25.030999999999999</v>
      </c>
      <c r="L2072" s="5">
        <v>0</v>
      </c>
      <c r="M2072" s="5">
        <v>0</v>
      </c>
      <c r="N2072" s="5">
        <v>0.57599999999999996</v>
      </c>
      <c r="O2072" s="5">
        <v>0</v>
      </c>
      <c r="P2072" s="5">
        <v>0</v>
      </c>
      <c r="Q2072" s="5">
        <v>1.669</v>
      </c>
      <c r="R2072" s="5">
        <v>4.9660000000000002</v>
      </c>
      <c r="S2072" s="5">
        <v>0</v>
      </c>
      <c r="T2072" s="5">
        <v>0</v>
      </c>
      <c r="U2072" s="5">
        <v>9.0389999999999997</v>
      </c>
      <c r="V2072" s="5">
        <v>0</v>
      </c>
      <c r="W2072" s="5">
        <v>1</v>
      </c>
      <c r="X2072" s="13" t="s">
        <v>16864</v>
      </c>
      <c r="Y2072" s="13" t="s">
        <v>1877</v>
      </c>
      <c r="Z2072" s="5">
        <v>3477</v>
      </c>
      <c r="AA2072" s="5">
        <v>20</v>
      </c>
      <c r="AB2072" s="5">
        <v>0</v>
      </c>
      <c r="AC2072" s="5">
        <v>95.23</v>
      </c>
      <c r="AD2072" s="5">
        <v>4</v>
      </c>
      <c r="AE2072" s="13" t="s">
        <v>1878</v>
      </c>
      <c r="AF2072" s="13" t="s">
        <v>1879</v>
      </c>
      <c r="AI2072" s="13" t="s">
        <v>6658</v>
      </c>
      <c r="AJ2072" s="13" t="s">
        <v>1881</v>
      </c>
      <c r="AK2072" s="13" t="s">
        <v>1882</v>
      </c>
    </row>
    <row r="2073" spans="1:37" x14ac:dyDescent="0.25">
      <c r="A2073" s="13" t="s">
        <v>17726</v>
      </c>
      <c r="B2073" s="5">
        <v>0</v>
      </c>
      <c r="C2073" s="5">
        <v>0</v>
      </c>
      <c r="D2073" s="5">
        <v>0</v>
      </c>
      <c r="E2073" s="5">
        <v>0</v>
      </c>
      <c r="F2073" s="5">
        <v>3.4860000000000002</v>
      </c>
      <c r="G2073" s="5">
        <v>6.3090000000000002</v>
      </c>
      <c r="H2073" s="5">
        <v>0</v>
      </c>
      <c r="I2073" s="5">
        <v>0</v>
      </c>
      <c r="J2073" s="5">
        <v>0</v>
      </c>
      <c r="K2073" s="5">
        <v>16.524999999999999</v>
      </c>
      <c r="L2073" s="5">
        <v>0</v>
      </c>
      <c r="M2073" s="5">
        <v>3.625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v>0</v>
      </c>
      <c r="U2073" s="5">
        <v>3.6960000000000002</v>
      </c>
      <c r="V2073" s="5">
        <v>0</v>
      </c>
      <c r="W2073" s="5">
        <v>1</v>
      </c>
      <c r="X2073" s="13" t="s">
        <v>17726</v>
      </c>
      <c r="Y2073" s="13" t="s">
        <v>9243</v>
      </c>
      <c r="Z2073" s="5">
        <v>1370</v>
      </c>
      <c r="AA2073" s="5">
        <v>20</v>
      </c>
      <c r="AB2073" s="15">
        <v>4.9000000000000002E-198</v>
      </c>
      <c r="AC2073" s="5">
        <v>98.45</v>
      </c>
      <c r="AD2073" s="5">
        <v>4</v>
      </c>
      <c r="AE2073" s="13" t="s">
        <v>4691</v>
      </c>
      <c r="AF2073" s="13" t="s">
        <v>4692</v>
      </c>
      <c r="AI2073" s="13" t="s">
        <v>9244</v>
      </c>
      <c r="AJ2073" s="13" t="s">
        <v>4554</v>
      </c>
      <c r="AK2073" s="13" t="s">
        <v>4555</v>
      </c>
    </row>
    <row r="2074" spans="1:37" x14ac:dyDescent="0.25">
      <c r="A2074" s="13" t="s">
        <v>19237</v>
      </c>
      <c r="B2074" s="5">
        <v>0</v>
      </c>
      <c r="C2074" s="5">
        <v>0</v>
      </c>
      <c r="D2074" s="5">
        <v>0</v>
      </c>
      <c r="E2074" s="5">
        <v>0</v>
      </c>
      <c r="F2074" s="5">
        <v>5.0410000000000004</v>
      </c>
      <c r="G2074" s="5">
        <v>0</v>
      </c>
      <c r="H2074" s="5">
        <v>0</v>
      </c>
      <c r="I2074" s="5">
        <v>0</v>
      </c>
      <c r="J2074" s="5">
        <v>46.241</v>
      </c>
      <c r="K2074" s="5">
        <v>16.286000000000001</v>
      </c>
      <c r="L2074" s="5">
        <v>5.859</v>
      </c>
      <c r="M2074" s="5">
        <v>0</v>
      </c>
      <c r="N2074" s="5">
        <v>0</v>
      </c>
      <c r="O2074" s="5">
        <v>18.872</v>
      </c>
      <c r="P2074" s="5">
        <v>0</v>
      </c>
      <c r="Q2074" s="5">
        <v>1.94</v>
      </c>
      <c r="R2074" s="5">
        <v>0</v>
      </c>
      <c r="S2074" s="5">
        <v>17.138999999999999</v>
      </c>
      <c r="T2074" s="5">
        <v>12.287000000000001</v>
      </c>
      <c r="U2074" s="5">
        <v>8.5549999999999997</v>
      </c>
      <c r="V2074" s="5">
        <v>0</v>
      </c>
      <c r="W2074" s="5">
        <v>1</v>
      </c>
      <c r="X2074" s="13" t="s">
        <v>19237</v>
      </c>
      <c r="Y2074" s="13" t="s">
        <v>13623</v>
      </c>
      <c r="Z2074" s="5">
        <v>1879</v>
      </c>
      <c r="AA2074" s="5">
        <v>20</v>
      </c>
      <c r="AB2074" s="15">
        <v>1.5000000000000001E-258</v>
      </c>
      <c r="AC2074" s="5">
        <v>76.959999999999994</v>
      </c>
      <c r="AD2074" s="5">
        <v>2</v>
      </c>
      <c r="AE2074" s="13" t="s">
        <v>7716</v>
      </c>
      <c r="AF2074" s="13" t="s">
        <v>7717</v>
      </c>
      <c r="AI2074" s="13" t="s">
        <v>13624</v>
      </c>
      <c r="AJ2074" s="13" t="s">
        <v>7716</v>
      </c>
      <c r="AK2074" s="13" t="s">
        <v>7717</v>
      </c>
    </row>
    <row r="2075" spans="1:37" x14ac:dyDescent="0.25">
      <c r="A2075" s="13" t="s">
        <v>16413</v>
      </c>
      <c r="B2075" s="5">
        <v>0</v>
      </c>
      <c r="C2075" s="5">
        <v>0</v>
      </c>
      <c r="D2075" s="5">
        <v>0</v>
      </c>
      <c r="E2075" s="5">
        <v>0</v>
      </c>
      <c r="F2075" s="5">
        <v>13.71</v>
      </c>
      <c r="G2075" s="5">
        <v>6.1550000000000002</v>
      </c>
      <c r="H2075" s="5">
        <v>0</v>
      </c>
      <c r="I2075" s="5">
        <v>33.511000000000003</v>
      </c>
      <c r="J2075" s="5">
        <v>14.961</v>
      </c>
      <c r="K2075" s="5">
        <v>16.274000000000001</v>
      </c>
      <c r="L2075" s="5">
        <v>0</v>
      </c>
      <c r="M2075" s="5">
        <v>0</v>
      </c>
      <c r="N2075" s="5">
        <v>6.3490000000000002</v>
      </c>
      <c r="O2075" s="5">
        <v>6.8840000000000003</v>
      </c>
      <c r="P2075" s="5">
        <v>0</v>
      </c>
      <c r="Q2075" s="5">
        <v>3.919</v>
      </c>
      <c r="R2075" s="5">
        <v>0</v>
      </c>
      <c r="S2075" s="5">
        <v>0</v>
      </c>
      <c r="T2075" s="5">
        <v>4.1970000000000001</v>
      </c>
      <c r="U2075" s="5">
        <v>0</v>
      </c>
      <c r="V2075" s="5">
        <v>0</v>
      </c>
      <c r="W2075" s="5">
        <v>1</v>
      </c>
      <c r="X2075" s="13" t="s">
        <v>16413</v>
      </c>
      <c r="Y2075" s="13" t="s">
        <v>441</v>
      </c>
      <c r="Z2075" s="5">
        <v>1114</v>
      </c>
      <c r="AI2075" s="13" t="s">
        <v>442</v>
      </c>
      <c r="AJ2075" s="13" t="s">
        <v>442</v>
      </c>
      <c r="AK2075" s="13" t="s">
        <v>442</v>
      </c>
    </row>
    <row r="2076" spans="1:37" x14ac:dyDescent="0.25">
      <c r="A2076" s="13" t="s">
        <v>19140</v>
      </c>
      <c r="B2076" s="5">
        <v>0</v>
      </c>
      <c r="C2076" s="5">
        <v>0</v>
      </c>
      <c r="D2076" s="5">
        <v>0</v>
      </c>
      <c r="E2076" s="5">
        <v>0</v>
      </c>
      <c r="F2076" s="5">
        <v>0</v>
      </c>
      <c r="G2076" s="5">
        <v>0</v>
      </c>
      <c r="H2076" s="5">
        <v>0</v>
      </c>
      <c r="I2076" s="5">
        <v>0</v>
      </c>
      <c r="J2076" s="5">
        <v>8.1940000000000008</v>
      </c>
      <c r="K2076" s="5">
        <v>13.212999999999999</v>
      </c>
      <c r="L2076" s="5">
        <v>6.3280000000000003</v>
      </c>
      <c r="M2076" s="5">
        <v>3.2989999999999999</v>
      </c>
      <c r="N2076" s="5">
        <v>11.208</v>
      </c>
      <c r="O2076" s="5">
        <v>4.38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5">
        <v>8.1549999999999994</v>
      </c>
      <c r="V2076" s="5">
        <v>0</v>
      </c>
      <c r="W2076" s="5">
        <v>1</v>
      </c>
      <c r="X2076" s="13" t="s">
        <v>19140</v>
      </c>
      <c r="Y2076" s="13" t="s">
        <v>13400</v>
      </c>
      <c r="Z2076" s="5">
        <v>3273</v>
      </c>
      <c r="AA2076" s="5">
        <v>20</v>
      </c>
      <c r="AB2076" s="5">
        <v>0</v>
      </c>
      <c r="AC2076" s="5">
        <v>97.53</v>
      </c>
      <c r="AD2076" s="5">
        <v>5</v>
      </c>
      <c r="AE2076" s="13" t="s">
        <v>13401</v>
      </c>
      <c r="AF2076" s="13" t="s">
        <v>13402</v>
      </c>
      <c r="AG2076" s="13" t="s">
        <v>13295</v>
      </c>
      <c r="AH2076" s="13" t="s">
        <v>13296</v>
      </c>
      <c r="AI2076" s="13" t="s">
        <v>13403</v>
      </c>
      <c r="AJ2076" s="13" t="s">
        <v>13298</v>
      </c>
      <c r="AK2076" s="13" t="s">
        <v>13299</v>
      </c>
    </row>
    <row r="2077" spans="1:37" x14ac:dyDescent="0.25">
      <c r="A2077" s="13" t="s">
        <v>19191</v>
      </c>
      <c r="B2077" s="5">
        <v>0</v>
      </c>
      <c r="C2077" s="5">
        <v>0</v>
      </c>
      <c r="D2077" s="5">
        <v>2.5259999999999998</v>
      </c>
      <c r="E2077" s="5">
        <v>0</v>
      </c>
      <c r="F2077" s="5">
        <v>6.9109999999999996</v>
      </c>
      <c r="G2077" s="5">
        <v>0</v>
      </c>
      <c r="H2077" s="5">
        <v>0</v>
      </c>
      <c r="I2077" s="5">
        <v>0</v>
      </c>
      <c r="J2077" s="5">
        <v>8.5389999999999997</v>
      </c>
      <c r="K2077" s="5">
        <v>11.688000000000001</v>
      </c>
      <c r="L2077" s="5">
        <v>18.922000000000001</v>
      </c>
      <c r="M2077" s="5">
        <v>15.46</v>
      </c>
      <c r="N2077" s="5">
        <v>3.5870000000000002</v>
      </c>
      <c r="O2077" s="5">
        <v>6.3810000000000002</v>
      </c>
      <c r="P2077" s="5">
        <v>0</v>
      </c>
      <c r="Q2077" s="5">
        <v>2.871</v>
      </c>
      <c r="R2077" s="5">
        <v>0</v>
      </c>
      <c r="S2077" s="5">
        <v>3.6469999999999998</v>
      </c>
      <c r="T2077" s="5">
        <v>0</v>
      </c>
      <c r="U2077" s="5">
        <v>7.9370000000000003</v>
      </c>
      <c r="V2077" s="5">
        <v>4.3869999999999996</v>
      </c>
      <c r="W2077" s="5">
        <v>1</v>
      </c>
      <c r="X2077" s="13" t="s">
        <v>19191</v>
      </c>
      <c r="Y2077" s="13" t="s">
        <v>13528</v>
      </c>
      <c r="Z2077" s="5">
        <v>4597</v>
      </c>
      <c r="AA2077" s="5">
        <v>20</v>
      </c>
      <c r="AB2077" s="15">
        <v>6.4E-242</v>
      </c>
      <c r="AC2077" s="5">
        <v>89.49</v>
      </c>
      <c r="AI2077" s="13" t="s">
        <v>13529</v>
      </c>
      <c r="AJ2077" s="13" t="s">
        <v>115</v>
      </c>
      <c r="AK2077" s="13" t="s">
        <v>115</v>
      </c>
    </row>
    <row r="2078" spans="1:37" x14ac:dyDescent="0.25">
      <c r="A2078" s="13" t="s">
        <v>18469</v>
      </c>
      <c r="B2078" s="5">
        <v>0</v>
      </c>
      <c r="C2078" s="5">
        <v>0</v>
      </c>
      <c r="D2078" s="5">
        <v>0.14399999999999999</v>
      </c>
      <c r="E2078" s="5">
        <v>0</v>
      </c>
      <c r="F2078" s="5">
        <v>10.387</v>
      </c>
      <c r="G2078" s="5">
        <v>0.17599999999999999</v>
      </c>
      <c r="H2078" s="5">
        <v>0</v>
      </c>
      <c r="I2078" s="5">
        <v>12.132999999999999</v>
      </c>
      <c r="J2078" s="5">
        <v>14.88</v>
      </c>
      <c r="K2078" s="5">
        <v>11.305999999999999</v>
      </c>
      <c r="L2078" s="5">
        <v>1.637</v>
      </c>
      <c r="M2078" s="5">
        <v>0</v>
      </c>
      <c r="N2078" s="5">
        <v>4.6399999999999997</v>
      </c>
      <c r="O2078" s="5">
        <v>2.2320000000000002</v>
      </c>
      <c r="P2078" s="5">
        <v>0</v>
      </c>
      <c r="Q2078" s="5">
        <v>4.0449999999999999</v>
      </c>
      <c r="R2078" s="5">
        <v>7.0030000000000001</v>
      </c>
      <c r="S2078" s="5">
        <v>0</v>
      </c>
      <c r="T2078" s="5">
        <v>2.1440000000000001</v>
      </c>
      <c r="U2078" s="5">
        <v>8.4939999999999998</v>
      </c>
      <c r="V2078" s="5">
        <v>6.782</v>
      </c>
      <c r="W2078" s="5">
        <v>1</v>
      </c>
      <c r="X2078" s="13" t="s">
        <v>18469</v>
      </c>
      <c r="Y2078" s="13" t="s">
        <v>11444</v>
      </c>
      <c r="Z2078" s="5">
        <v>3173</v>
      </c>
      <c r="AA2078" s="5">
        <v>20</v>
      </c>
      <c r="AB2078" s="5">
        <v>0</v>
      </c>
      <c r="AC2078" s="5">
        <v>97.96</v>
      </c>
      <c r="AD2078" s="5">
        <v>1</v>
      </c>
      <c r="AE2078" s="13" t="s">
        <v>178</v>
      </c>
      <c r="AF2078" s="13" t="s">
        <v>179</v>
      </c>
      <c r="AI2078" s="13" t="s">
        <v>11445</v>
      </c>
      <c r="AJ2078" s="13" t="s">
        <v>178</v>
      </c>
      <c r="AK2078" s="13" t="s">
        <v>179</v>
      </c>
    </row>
    <row r="2079" spans="1:37" x14ac:dyDescent="0.25">
      <c r="A2079" s="13" t="s">
        <v>19773</v>
      </c>
      <c r="B2079" s="5">
        <v>0</v>
      </c>
      <c r="C2079" s="5">
        <v>0</v>
      </c>
      <c r="D2079" s="5">
        <v>2.0459999999999998</v>
      </c>
      <c r="E2079" s="5">
        <v>0</v>
      </c>
      <c r="F2079" s="5">
        <v>1.494</v>
      </c>
      <c r="G2079" s="5">
        <v>0</v>
      </c>
      <c r="H2079" s="5">
        <v>0</v>
      </c>
      <c r="I2079" s="5">
        <v>0</v>
      </c>
      <c r="J2079" s="5">
        <v>0</v>
      </c>
      <c r="K2079" s="5">
        <v>10.842000000000001</v>
      </c>
      <c r="L2079" s="5">
        <v>0</v>
      </c>
      <c r="M2079" s="5">
        <v>0</v>
      </c>
      <c r="N2079" s="5">
        <v>0</v>
      </c>
      <c r="O2079" s="5">
        <v>0</v>
      </c>
      <c r="P2079" s="5">
        <v>0</v>
      </c>
      <c r="Q2079" s="5">
        <v>4.2389999999999999</v>
      </c>
      <c r="R2079" s="5">
        <v>0</v>
      </c>
      <c r="S2079" s="5">
        <v>0</v>
      </c>
      <c r="T2079" s="5">
        <v>13.44</v>
      </c>
      <c r="U2079" s="5">
        <v>8.9060000000000006</v>
      </c>
      <c r="V2079" s="5">
        <v>7.2439999999999998</v>
      </c>
      <c r="W2079" s="5">
        <v>1</v>
      </c>
      <c r="X2079" s="13" t="s">
        <v>19773</v>
      </c>
      <c r="Y2079" s="13" t="s">
        <v>14831</v>
      </c>
      <c r="Z2079" s="5">
        <v>3068</v>
      </c>
      <c r="AA2079" s="5">
        <v>20</v>
      </c>
      <c r="AB2079" s="15">
        <v>1.1E-266</v>
      </c>
      <c r="AC2079" s="5">
        <v>90.12</v>
      </c>
      <c r="AD2079" s="5">
        <v>1</v>
      </c>
      <c r="AE2079" s="13" t="s">
        <v>178</v>
      </c>
      <c r="AF2079" s="13" t="s">
        <v>179</v>
      </c>
      <c r="AI2079" s="13" t="s">
        <v>14970</v>
      </c>
      <c r="AJ2079" s="13" t="s">
        <v>178</v>
      </c>
      <c r="AK2079" s="13" t="s">
        <v>179</v>
      </c>
    </row>
    <row r="2080" spans="1:37" x14ac:dyDescent="0.25">
      <c r="A2080" s="13" t="s">
        <v>19294</v>
      </c>
      <c r="B2080" s="5">
        <v>0</v>
      </c>
      <c r="C2080" s="5">
        <v>0</v>
      </c>
      <c r="D2080" s="5">
        <v>0</v>
      </c>
      <c r="E2080" s="5">
        <v>0</v>
      </c>
      <c r="F2080" s="5">
        <v>0</v>
      </c>
      <c r="G2080" s="5">
        <v>4.1100000000000003</v>
      </c>
      <c r="H2080" s="5">
        <v>0</v>
      </c>
      <c r="I2080" s="5">
        <v>2.1230000000000002</v>
      </c>
      <c r="J2080" s="5">
        <v>0</v>
      </c>
      <c r="K2080" s="5">
        <v>9.4600000000000009</v>
      </c>
      <c r="L2080" s="5">
        <v>0</v>
      </c>
      <c r="M2080" s="5">
        <v>5.7640000000000002</v>
      </c>
      <c r="N2080" s="5">
        <v>4.0140000000000002</v>
      </c>
      <c r="O2080" s="5">
        <v>2.1589999999999998</v>
      </c>
      <c r="P2080" s="5">
        <v>2.5659999999999998</v>
      </c>
      <c r="Q2080" s="5">
        <v>2.4540000000000002</v>
      </c>
      <c r="R2080" s="5">
        <v>1.575</v>
      </c>
      <c r="S2080" s="5">
        <v>0</v>
      </c>
      <c r="T2080" s="5">
        <v>4.8040000000000003</v>
      </c>
      <c r="U2080" s="5">
        <v>0</v>
      </c>
      <c r="V2080" s="5">
        <v>0</v>
      </c>
      <c r="W2080" s="5">
        <v>1</v>
      </c>
      <c r="X2080" s="13" t="s">
        <v>19294</v>
      </c>
      <c r="Y2080" s="13" t="s">
        <v>441</v>
      </c>
      <c r="Z2080" s="5">
        <v>2389</v>
      </c>
      <c r="AI2080" s="13" t="s">
        <v>325</v>
      </c>
      <c r="AJ2080" s="13" t="s">
        <v>115</v>
      </c>
      <c r="AK2080" s="13" t="s">
        <v>115</v>
      </c>
    </row>
    <row r="2081" spans="1:37" x14ac:dyDescent="0.25">
      <c r="A2081" s="13" t="s">
        <v>19712</v>
      </c>
      <c r="B2081" s="5">
        <v>0</v>
      </c>
      <c r="C2081" s="5">
        <v>0</v>
      </c>
      <c r="D2081" s="5">
        <v>0</v>
      </c>
      <c r="E2081" s="5">
        <v>0</v>
      </c>
      <c r="F2081" s="5">
        <v>2.6629999999999998</v>
      </c>
      <c r="G2081" s="5">
        <v>2.1379999999999999</v>
      </c>
      <c r="H2081" s="5">
        <v>0</v>
      </c>
      <c r="I2081" s="5">
        <v>0</v>
      </c>
      <c r="J2081" s="5">
        <v>0</v>
      </c>
      <c r="K2081" s="5">
        <v>8.6379999999999999</v>
      </c>
      <c r="L2081" s="5">
        <v>0</v>
      </c>
      <c r="M2081" s="5">
        <v>0</v>
      </c>
      <c r="N2081" s="5">
        <v>11.576000000000001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v>20.559000000000001</v>
      </c>
      <c r="U2081" s="5">
        <v>0</v>
      </c>
      <c r="V2081" s="5">
        <v>6.5019999999999998</v>
      </c>
      <c r="W2081" s="5">
        <v>1</v>
      </c>
      <c r="X2081" s="13" t="s">
        <v>19712</v>
      </c>
      <c r="Y2081" s="13" t="s">
        <v>14796</v>
      </c>
      <c r="Z2081" s="5">
        <v>3854</v>
      </c>
      <c r="AA2081" s="5">
        <v>20</v>
      </c>
      <c r="AB2081" s="5">
        <v>0</v>
      </c>
      <c r="AC2081" s="5">
        <v>93.36</v>
      </c>
      <c r="AD2081" s="5">
        <v>4</v>
      </c>
      <c r="AE2081" s="13" t="s">
        <v>14797</v>
      </c>
      <c r="AF2081" s="13" t="s">
        <v>14798</v>
      </c>
      <c r="AG2081" s="13" t="s">
        <v>780</v>
      </c>
      <c r="AH2081" s="13" t="s">
        <v>781</v>
      </c>
      <c r="AI2081" s="13" t="s">
        <v>14799</v>
      </c>
      <c r="AJ2081" s="13" t="s">
        <v>14800</v>
      </c>
      <c r="AK2081" s="13" t="s">
        <v>14801</v>
      </c>
    </row>
    <row r="2082" spans="1:37" x14ac:dyDescent="0.25">
      <c r="A2082" s="13" t="s">
        <v>19417</v>
      </c>
      <c r="B2082" s="5">
        <v>0</v>
      </c>
      <c r="C2082" s="5">
        <v>0</v>
      </c>
      <c r="D2082" s="5">
        <v>0</v>
      </c>
      <c r="E2082" s="5">
        <v>0</v>
      </c>
      <c r="F2082" s="5">
        <v>3.984</v>
      </c>
      <c r="G2082" s="5">
        <v>0</v>
      </c>
      <c r="H2082" s="5">
        <v>0</v>
      </c>
      <c r="I2082" s="5">
        <v>0</v>
      </c>
      <c r="J2082" s="5">
        <v>1.8759999999999999</v>
      </c>
      <c r="K2082" s="5">
        <v>8.5660000000000007</v>
      </c>
      <c r="L2082" s="5">
        <v>0</v>
      </c>
      <c r="M2082" s="5">
        <v>3.1190000000000002</v>
      </c>
      <c r="N2082" s="5">
        <v>0</v>
      </c>
      <c r="O2082" s="5">
        <v>0</v>
      </c>
      <c r="P2082" s="5">
        <v>0</v>
      </c>
      <c r="Q2082" s="5">
        <v>0</v>
      </c>
      <c r="R2082" s="5">
        <v>2.2599999999999998</v>
      </c>
      <c r="S2082" s="5">
        <v>0</v>
      </c>
      <c r="T2082" s="5">
        <v>0</v>
      </c>
      <c r="U2082" s="5">
        <v>0</v>
      </c>
      <c r="V2082" s="5">
        <v>4.7640000000000002</v>
      </c>
      <c r="W2082" s="5">
        <v>1</v>
      </c>
      <c r="X2082" s="13" t="s">
        <v>19417</v>
      </c>
      <c r="Y2082" s="13" t="s">
        <v>14049</v>
      </c>
      <c r="Z2082" s="5">
        <v>2144</v>
      </c>
      <c r="AA2082" s="5">
        <v>20</v>
      </c>
      <c r="AB2082" s="5">
        <v>0</v>
      </c>
      <c r="AC2082" s="5">
        <v>96.9</v>
      </c>
      <c r="AD2082" s="5">
        <v>5</v>
      </c>
      <c r="AE2082" s="13" t="s">
        <v>3488</v>
      </c>
      <c r="AF2082" s="13" t="s">
        <v>3489</v>
      </c>
      <c r="AI2082" s="13" t="s">
        <v>14050</v>
      </c>
      <c r="AJ2082" s="13" t="s">
        <v>3491</v>
      </c>
      <c r="AK2082" s="13" t="s">
        <v>3492</v>
      </c>
    </row>
    <row r="2083" spans="1:37" x14ac:dyDescent="0.25">
      <c r="A2083" s="13" t="s">
        <v>18020</v>
      </c>
      <c r="B2083" s="5">
        <v>0</v>
      </c>
      <c r="C2083" s="5">
        <v>0</v>
      </c>
      <c r="D2083" s="5">
        <v>0.50900000000000001</v>
      </c>
      <c r="E2083" s="5">
        <v>0</v>
      </c>
      <c r="F2083" s="5">
        <v>12.653</v>
      </c>
      <c r="G2083" s="5">
        <v>6.0510000000000002</v>
      </c>
      <c r="H2083" s="5">
        <v>0</v>
      </c>
      <c r="I2083" s="5">
        <v>0</v>
      </c>
      <c r="J2083" s="5">
        <v>0</v>
      </c>
      <c r="K2083" s="5">
        <v>7.6959999999999997</v>
      </c>
      <c r="L2083" s="5">
        <v>0</v>
      </c>
      <c r="M2083" s="5">
        <v>0</v>
      </c>
      <c r="N2083" s="5">
        <v>14.467000000000001</v>
      </c>
      <c r="O2083" s="5">
        <v>4.0659999999999998</v>
      </c>
      <c r="P2083" s="5">
        <v>0</v>
      </c>
      <c r="Q2083" s="5">
        <v>0</v>
      </c>
      <c r="R2083" s="5">
        <v>8.2270000000000003</v>
      </c>
      <c r="S2083" s="5">
        <v>0</v>
      </c>
      <c r="T2083" s="5">
        <v>0</v>
      </c>
      <c r="U2083" s="5">
        <v>1.248</v>
      </c>
      <c r="V2083" s="5">
        <v>11.218</v>
      </c>
      <c r="W2083" s="5">
        <v>1</v>
      </c>
      <c r="X2083" s="13" t="s">
        <v>18020</v>
      </c>
      <c r="Y2083" s="13" t="s">
        <v>10180</v>
      </c>
      <c r="Z2083" s="5">
        <v>3613</v>
      </c>
      <c r="AA2083" s="5">
        <v>20</v>
      </c>
      <c r="AB2083" s="15">
        <v>5.8999999999999999E-251</v>
      </c>
      <c r="AC2083" s="5">
        <v>97.47</v>
      </c>
      <c r="AI2083" s="13" t="s">
        <v>10181</v>
      </c>
      <c r="AJ2083" s="13" t="s">
        <v>115</v>
      </c>
      <c r="AK2083" s="13" t="s">
        <v>115</v>
      </c>
    </row>
    <row r="2084" spans="1:37" x14ac:dyDescent="0.25">
      <c r="A2084" s="13" t="s">
        <v>19701</v>
      </c>
      <c r="B2084" s="5">
        <v>0</v>
      </c>
      <c r="C2084" s="5">
        <v>0</v>
      </c>
      <c r="D2084" s="5">
        <v>1.1240000000000001</v>
      </c>
      <c r="E2084" s="5">
        <v>0</v>
      </c>
      <c r="F2084" s="5">
        <v>8.8620000000000001</v>
      </c>
      <c r="G2084" s="5">
        <v>11.843999999999999</v>
      </c>
      <c r="H2084" s="5">
        <v>0</v>
      </c>
      <c r="I2084" s="5">
        <v>0</v>
      </c>
      <c r="J2084" s="5">
        <v>5.42</v>
      </c>
      <c r="K2084" s="5">
        <v>7.6130000000000004</v>
      </c>
      <c r="L2084" s="5">
        <v>0</v>
      </c>
      <c r="M2084" s="5">
        <v>0</v>
      </c>
      <c r="N2084" s="5">
        <v>15.907999999999999</v>
      </c>
      <c r="O2084" s="5">
        <v>0</v>
      </c>
      <c r="P2084" s="5">
        <v>0</v>
      </c>
      <c r="Q2084" s="5">
        <v>13.64</v>
      </c>
      <c r="R2084" s="5">
        <v>4.2460000000000004</v>
      </c>
      <c r="S2084" s="5">
        <v>0</v>
      </c>
      <c r="T2084" s="5">
        <v>8.7780000000000005</v>
      </c>
      <c r="U2084" s="5">
        <v>5.2469999999999999</v>
      </c>
      <c r="V2084" s="5">
        <v>12.712999999999999</v>
      </c>
      <c r="W2084" s="5">
        <v>1</v>
      </c>
      <c r="X2084" s="13" t="s">
        <v>19701</v>
      </c>
      <c r="Y2084" s="13" t="s">
        <v>14760</v>
      </c>
      <c r="Z2084" s="5">
        <v>4608</v>
      </c>
      <c r="AA2084" s="5">
        <v>20</v>
      </c>
      <c r="AB2084" s="5">
        <v>0</v>
      </c>
      <c r="AC2084" s="5">
        <v>97.25</v>
      </c>
      <c r="AD2084" s="5">
        <v>7</v>
      </c>
      <c r="AE2084" s="13" t="s">
        <v>14761</v>
      </c>
      <c r="AF2084" s="13" t="s">
        <v>14762</v>
      </c>
      <c r="AI2084" s="13" t="s">
        <v>14763</v>
      </c>
      <c r="AJ2084" s="13" t="s">
        <v>14764</v>
      </c>
      <c r="AK2084" s="13" t="s">
        <v>14765</v>
      </c>
    </row>
    <row r="2085" spans="1:37" x14ac:dyDescent="0.25">
      <c r="A2085" s="13" t="s">
        <v>19431</v>
      </c>
      <c r="B2085" s="5">
        <v>0</v>
      </c>
      <c r="C2085" s="5">
        <v>0</v>
      </c>
      <c r="D2085" s="5">
        <v>0.71099999999999997</v>
      </c>
      <c r="E2085" s="5">
        <v>0</v>
      </c>
      <c r="F2085" s="5">
        <v>3.8210000000000002</v>
      </c>
      <c r="G2085" s="5">
        <v>1.57</v>
      </c>
      <c r="H2085" s="5">
        <v>0</v>
      </c>
      <c r="I2085" s="5">
        <v>0</v>
      </c>
      <c r="J2085" s="5">
        <v>1.381</v>
      </c>
      <c r="K2085" s="5">
        <v>7.4340000000000002</v>
      </c>
      <c r="L2085" s="5">
        <v>1.8140000000000001</v>
      </c>
      <c r="M2085" s="5">
        <v>4.4580000000000002</v>
      </c>
      <c r="N2085" s="5">
        <v>0.46700000000000003</v>
      </c>
      <c r="O2085" s="5">
        <v>1.4359999999999999</v>
      </c>
      <c r="P2085" s="5">
        <v>2.71</v>
      </c>
      <c r="Q2085" s="5">
        <v>0</v>
      </c>
      <c r="R2085" s="5">
        <v>2.2170000000000001</v>
      </c>
      <c r="S2085" s="5">
        <v>0.93600000000000005</v>
      </c>
      <c r="T2085" s="5">
        <v>0</v>
      </c>
      <c r="U2085" s="5">
        <v>2.145</v>
      </c>
      <c r="V2085" s="5">
        <v>3.0630000000000002</v>
      </c>
      <c r="W2085" s="5">
        <v>1</v>
      </c>
      <c r="X2085" s="13" t="s">
        <v>19431</v>
      </c>
      <c r="Y2085" s="13" t="s">
        <v>14075</v>
      </c>
      <c r="Z2085" s="5">
        <v>568</v>
      </c>
      <c r="AA2085" s="5">
        <v>20</v>
      </c>
      <c r="AB2085" s="15">
        <v>6.2999999999999997E-83</v>
      </c>
      <c r="AC2085" s="5">
        <v>87.32</v>
      </c>
      <c r="AD2085" s="5">
        <v>3</v>
      </c>
      <c r="AE2085" s="13" t="s">
        <v>1558</v>
      </c>
      <c r="AF2085" s="13" t="s">
        <v>1559</v>
      </c>
      <c r="AI2085" s="13" t="s">
        <v>14076</v>
      </c>
      <c r="AJ2085" s="13" t="s">
        <v>2551</v>
      </c>
      <c r="AK2085" s="13" t="s">
        <v>2552</v>
      </c>
    </row>
    <row r="2086" spans="1:37" x14ac:dyDescent="0.25">
      <c r="A2086" s="13" t="s">
        <v>19635</v>
      </c>
      <c r="B2086" s="5">
        <v>0</v>
      </c>
      <c r="C2086" s="5">
        <v>0</v>
      </c>
      <c r="D2086" s="5">
        <v>0</v>
      </c>
      <c r="E2086" s="5">
        <v>0</v>
      </c>
      <c r="F2086" s="5">
        <v>0</v>
      </c>
      <c r="G2086" s="5">
        <v>5.5250000000000004</v>
      </c>
      <c r="H2086" s="5">
        <v>0</v>
      </c>
      <c r="I2086" s="5">
        <v>0.81599999999999995</v>
      </c>
      <c r="J2086" s="5">
        <v>3.556</v>
      </c>
      <c r="K2086" s="5">
        <v>7.399</v>
      </c>
      <c r="L2086" s="5">
        <v>0</v>
      </c>
      <c r="M2086" s="5">
        <v>0</v>
      </c>
      <c r="N2086" s="5">
        <v>0.01</v>
      </c>
      <c r="O2086" s="5">
        <v>0</v>
      </c>
      <c r="P2086" s="5">
        <v>0</v>
      </c>
      <c r="Q2086" s="5">
        <v>5.0149999999999997</v>
      </c>
      <c r="R2086" s="5">
        <v>8.5869999999999997</v>
      </c>
      <c r="S2086" s="5">
        <v>0</v>
      </c>
      <c r="T2086" s="5">
        <v>5.6230000000000002</v>
      </c>
      <c r="U2086" s="5">
        <v>6.2039999999999997</v>
      </c>
      <c r="V2086" s="5">
        <v>9.1639999999999997</v>
      </c>
      <c r="W2086" s="5">
        <v>1</v>
      </c>
      <c r="X2086" s="13" t="s">
        <v>19635</v>
      </c>
      <c r="Y2086" s="13" t="s">
        <v>14605</v>
      </c>
      <c r="Z2086" s="5">
        <v>3696</v>
      </c>
      <c r="AA2086" s="5">
        <v>20</v>
      </c>
      <c r="AB2086" s="5">
        <v>0</v>
      </c>
      <c r="AC2086" s="5">
        <v>96.11</v>
      </c>
      <c r="AI2086" s="13" t="s">
        <v>14606</v>
      </c>
      <c r="AJ2086" s="13" t="s">
        <v>115</v>
      </c>
      <c r="AK2086" s="13" t="s">
        <v>115</v>
      </c>
    </row>
    <row r="2087" spans="1:37" x14ac:dyDescent="0.25">
      <c r="A2087" s="13" t="s">
        <v>16515</v>
      </c>
      <c r="B2087" s="5">
        <v>0</v>
      </c>
      <c r="C2087" s="5">
        <v>0</v>
      </c>
      <c r="D2087" s="5">
        <v>0</v>
      </c>
      <c r="E2087" s="5">
        <v>0</v>
      </c>
      <c r="F2087" s="5">
        <v>12.521000000000001</v>
      </c>
      <c r="G2087" s="5">
        <v>6.1550000000000002</v>
      </c>
      <c r="H2087" s="5">
        <v>0</v>
      </c>
      <c r="I2087" s="5">
        <v>0</v>
      </c>
      <c r="J2087" s="5">
        <v>16.779</v>
      </c>
      <c r="K2087" s="5">
        <v>6.851</v>
      </c>
      <c r="L2087" s="5">
        <v>16.7</v>
      </c>
      <c r="M2087" s="5">
        <v>0</v>
      </c>
      <c r="N2087" s="5">
        <v>17.170000000000002</v>
      </c>
      <c r="O2087" s="5">
        <v>9.4410000000000007</v>
      </c>
      <c r="P2087" s="5">
        <v>0</v>
      </c>
      <c r="Q2087" s="5">
        <v>5.0540000000000003</v>
      </c>
      <c r="R2087" s="5">
        <v>15.606999999999999</v>
      </c>
      <c r="S2087" s="5">
        <v>0</v>
      </c>
      <c r="T2087" s="5">
        <v>20.013000000000002</v>
      </c>
      <c r="U2087" s="5">
        <v>13.147</v>
      </c>
      <c r="V2087" s="5">
        <v>29.143999999999998</v>
      </c>
      <c r="W2087" s="5">
        <v>1</v>
      </c>
      <c r="X2087" s="13" t="s">
        <v>16515</v>
      </c>
      <c r="Y2087" s="13" t="s">
        <v>5428</v>
      </c>
      <c r="Z2087" s="5">
        <v>3135</v>
      </c>
      <c r="AA2087" s="5">
        <v>20</v>
      </c>
      <c r="AB2087" s="5">
        <v>0</v>
      </c>
      <c r="AC2087" s="5">
        <v>86.64</v>
      </c>
      <c r="AD2087" s="5">
        <v>3</v>
      </c>
      <c r="AE2087" s="13" t="s">
        <v>5429</v>
      </c>
      <c r="AF2087" s="13" t="s">
        <v>5430</v>
      </c>
      <c r="AI2087" s="13" t="s">
        <v>5431</v>
      </c>
      <c r="AJ2087" s="13" t="s">
        <v>5432</v>
      </c>
      <c r="AK2087" s="13" t="s">
        <v>5433</v>
      </c>
    </row>
    <row r="2088" spans="1:37" x14ac:dyDescent="0.25">
      <c r="A2088" s="13" t="s">
        <v>19506</v>
      </c>
      <c r="B2088" s="5">
        <v>0</v>
      </c>
      <c r="C2088" s="5">
        <v>0</v>
      </c>
      <c r="D2088" s="5">
        <v>0</v>
      </c>
      <c r="E2088" s="5">
        <v>0</v>
      </c>
      <c r="F2088" s="5">
        <v>0</v>
      </c>
      <c r="G2088" s="5">
        <v>0</v>
      </c>
      <c r="H2088" s="5">
        <v>0</v>
      </c>
      <c r="I2088" s="5">
        <v>0</v>
      </c>
      <c r="J2088" s="5">
        <v>0</v>
      </c>
      <c r="K2088" s="5">
        <v>6.1479999999999997</v>
      </c>
      <c r="L2088" s="5">
        <v>0</v>
      </c>
      <c r="M2088" s="5">
        <v>3.383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 s="5">
        <v>0</v>
      </c>
      <c r="U2088" s="5">
        <v>0</v>
      </c>
      <c r="V2088" s="5">
        <v>0</v>
      </c>
      <c r="W2088" s="5">
        <v>1</v>
      </c>
      <c r="X2088" s="13" t="s">
        <v>19506</v>
      </c>
      <c r="Y2088" s="13" t="s">
        <v>5279</v>
      </c>
      <c r="Z2088" s="5">
        <v>2764</v>
      </c>
      <c r="AA2088" s="5">
        <v>20</v>
      </c>
      <c r="AB2088" s="15">
        <v>5.5000000000000001E-180</v>
      </c>
      <c r="AC2088" s="5">
        <v>95.3</v>
      </c>
      <c r="AD2088" s="5">
        <v>7</v>
      </c>
      <c r="AE2088" s="13" t="s">
        <v>5280</v>
      </c>
      <c r="AF2088" s="13" t="s">
        <v>5281</v>
      </c>
      <c r="AI2088" s="13" t="s">
        <v>14281</v>
      </c>
      <c r="AJ2088" s="13" t="s">
        <v>5283</v>
      </c>
      <c r="AK2088" s="13" t="s">
        <v>5284</v>
      </c>
    </row>
    <row r="2089" spans="1:37" x14ac:dyDescent="0.25">
      <c r="A2089" s="13" t="s">
        <v>18912</v>
      </c>
      <c r="B2089" s="5">
        <v>0</v>
      </c>
      <c r="C2089" s="5">
        <v>0</v>
      </c>
      <c r="D2089" s="5">
        <v>0</v>
      </c>
      <c r="E2089" s="5">
        <v>0</v>
      </c>
      <c r="F2089" s="5">
        <v>2.2160000000000002</v>
      </c>
      <c r="G2089" s="5">
        <v>0</v>
      </c>
      <c r="H2089" s="5">
        <v>0</v>
      </c>
      <c r="I2089" s="5">
        <v>6.0540000000000003</v>
      </c>
      <c r="J2089" s="5">
        <v>4.4770000000000003</v>
      </c>
      <c r="K2089" s="5">
        <v>5.9329999999999998</v>
      </c>
      <c r="L2089" s="5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3.3180000000000001</v>
      </c>
      <c r="R2089" s="5">
        <v>0</v>
      </c>
      <c r="S2089" s="5">
        <v>0</v>
      </c>
      <c r="T2089" s="5">
        <v>0</v>
      </c>
      <c r="U2089" s="5">
        <v>0.64200000000000002</v>
      </c>
      <c r="V2089" s="5">
        <v>2.8559999999999999</v>
      </c>
      <c r="W2089" s="5">
        <v>1</v>
      </c>
      <c r="X2089" s="13" t="s">
        <v>18912</v>
      </c>
      <c r="Y2089" s="13" t="s">
        <v>2263</v>
      </c>
      <c r="Z2089" s="5">
        <v>709</v>
      </c>
      <c r="AA2089" s="5">
        <v>20</v>
      </c>
      <c r="AB2089" s="15">
        <v>1.1E-129</v>
      </c>
      <c r="AC2089" s="5">
        <v>99.76</v>
      </c>
      <c r="AD2089" s="5">
        <v>3</v>
      </c>
      <c r="AE2089" s="13" t="s">
        <v>954</v>
      </c>
      <c r="AF2089" s="13" t="s">
        <v>955</v>
      </c>
      <c r="AI2089" s="13" t="s">
        <v>2264</v>
      </c>
      <c r="AJ2089" s="13" t="s">
        <v>115</v>
      </c>
      <c r="AK2089" s="13" t="s">
        <v>115</v>
      </c>
    </row>
    <row r="2090" spans="1:37" x14ac:dyDescent="0.25">
      <c r="A2090" s="13" t="s">
        <v>19174</v>
      </c>
      <c r="B2090" s="5">
        <v>0</v>
      </c>
      <c r="C2090" s="5">
        <v>0</v>
      </c>
      <c r="D2090" s="5">
        <v>0</v>
      </c>
      <c r="E2090" s="5">
        <v>0</v>
      </c>
      <c r="F2090" s="5">
        <v>0</v>
      </c>
      <c r="G2090" s="5">
        <v>4.4400000000000004</v>
      </c>
      <c r="H2090" s="5">
        <v>0</v>
      </c>
      <c r="I2090" s="5">
        <v>3.5289999999999999</v>
      </c>
      <c r="J2090" s="5">
        <v>3.004</v>
      </c>
      <c r="K2090" s="5">
        <v>5.6950000000000003</v>
      </c>
      <c r="L2090" s="5">
        <v>6.4960000000000004</v>
      </c>
      <c r="M2090" s="5">
        <v>2.0870000000000002</v>
      </c>
      <c r="N2090" s="5">
        <v>1.212</v>
      </c>
      <c r="O2090" s="5">
        <v>0</v>
      </c>
      <c r="P2090" s="5">
        <v>4.056</v>
      </c>
      <c r="Q2090" s="5">
        <v>2.59</v>
      </c>
      <c r="R2090" s="5">
        <v>2.508</v>
      </c>
      <c r="S2090" s="5">
        <v>0</v>
      </c>
      <c r="T2090" s="5">
        <v>3.964</v>
      </c>
      <c r="U2090" s="5">
        <v>0</v>
      </c>
      <c r="V2090" s="5">
        <v>6.0999999999999999E-2</v>
      </c>
      <c r="W2090" s="5">
        <v>1</v>
      </c>
      <c r="X2090" s="13" t="s">
        <v>19174</v>
      </c>
      <c r="Y2090" s="13" t="s">
        <v>13484</v>
      </c>
      <c r="Z2090" s="5">
        <v>4871</v>
      </c>
      <c r="AA2090" s="5">
        <v>20</v>
      </c>
      <c r="AB2090" s="15">
        <v>1.5E-193</v>
      </c>
      <c r="AC2090" s="5">
        <v>96.07</v>
      </c>
      <c r="AD2090" s="5">
        <v>1</v>
      </c>
      <c r="AE2090" s="13" t="s">
        <v>572</v>
      </c>
      <c r="AF2090" s="13" t="s">
        <v>573</v>
      </c>
      <c r="AI2090" s="13" t="s">
        <v>13485</v>
      </c>
      <c r="AJ2090" s="13" t="s">
        <v>572</v>
      </c>
      <c r="AK2090" s="13" t="s">
        <v>573</v>
      </c>
    </row>
    <row r="2091" spans="1:37" x14ac:dyDescent="0.25">
      <c r="A2091" s="13" t="s">
        <v>17196</v>
      </c>
      <c r="B2091" s="5">
        <v>0</v>
      </c>
      <c r="C2091" s="5">
        <v>0</v>
      </c>
      <c r="D2091" s="5">
        <v>0</v>
      </c>
      <c r="E2091" s="5">
        <v>0</v>
      </c>
      <c r="F2091" s="5">
        <v>8.8320000000000007</v>
      </c>
      <c r="G2091" s="5">
        <v>3.831</v>
      </c>
      <c r="H2091" s="5">
        <v>0</v>
      </c>
      <c r="I2091" s="5">
        <v>4.3209999999999997</v>
      </c>
      <c r="J2091" s="5">
        <v>5.4089999999999998</v>
      </c>
      <c r="K2091" s="5">
        <v>5.6589999999999998</v>
      </c>
      <c r="L2091" s="5">
        <v>0</v>
      </c>
      <c r="M2091" s="5">
        <v>4.6159999999999997</v>
      </c>
      <c r="N2091" s="5">
        <v>1.103</v>
      </c>
      <c r="O2091" s="5">
        <v>3.3639999999999999</v>
      </c>
      <c r="P2091" s="5">
        <v>0</v>
      </c>
      <c r="Q2091" s="5">
        <v>1.407</v>
      </c>
      <c r="R2091" s="5">
        <v>2.8170000000000002</v>
      </c>
      <c r="S2091" s="5">
        <v>0</v>
      </c>
      <c r="T2091" s="5">
        <v>0</v>
      </c>
      <c r="U2091" s="5">
        <v>7.9610000000000003</v>
      </c>
      <c r="V2091" s="5">
        <v>6.6970000000000001</v>
      </c>
      <c r="W2091" s="5">
        <v>1</v>
      </c>
      <c r="X2091" s="13" t="s">
        <v>17196</v>
      </c>
      <c r="Y2091" s="13" t="s">
        <v>5640</v>
      </c>
      <c r="Z2091" s="5">
        <v>1268</v>
      </c>
      <c r="AA2091" s="5">
        <v>20</v>
      </c>
      <c r="AB2091" s="15">
        <v>9.2000000000000002E-42</v>
      </c>
      <c r="AC2091" s="5">
        <v>100</v>
      </c>
      <c r="AD2091" s="5">
        <v>1</v>
      </c>
      <c r="AE2091" s="13" t="s">
        <v>634</v>
      </c>
      <c r="AF2091" s="13" t="s">
        <v>635</v>
      </c>
      <c r="AI2091" s="13" t="s">
        <v>5246</v>
      </c>
      <c r="AJ2091" s="13" t="s">
        <v>178</v>
      </c>
      <c r="AK2091" s="13" t="s">
        <v>179</v>
      </c>
    </row>
    <row r="2092" spans="1:37" x14ac:dyDescent="0.25">
      <c r="A2092" s="13" t="s">
        <v>19713</v>
      </c>
      <c r="B2092" s="5">
        <v>0</v>
      </c>
      <c r="C2092" s="5">
        <v>0</v>
      </c>
      <c r="D2092" s="5">
        <v>0</v>
      </c>
      <c r="E2092" s="5">
        <v>0</v>
      </c>
      <c r="F2092" s="5">
        <v>0</v>
      </c>
      <c r="G2092" s="5">
        <v>0</v>
      </c>
      <c r="H2092" s="5">
        <v>0</v>
      </c>
      <c r="I2092" s="5">
        <v>0</v>
      </c>
      <c r="J2092" s="5">
        <v>1.7150000000000001</v>
      </c>
      <c r="K2092" s="5">
        <v>5.5640000000000001</v>
      </c>
      <c r="L2092" s="5">
        <v>0</v>
      </c>
      <c r="M2092" s="5">
        <v>0</v>
      </c>
      <c r="N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 s="5">
        <v>4.4290000000000003</v>
      </c>
      <c r="U2092" s="5">
        <v>0</v>
      </c>
      <c r="V2092" s="5">
        <v>24.66</v>
      </c>
      <c r="W2092" s="5">
        <v>1</v>
      </c>
      <c r="X2092" s="13" t="s">
        <v>19713</v>
      </c>
      <c r="Y2092" s="13" t="s">
        <v>14802</v>
      </c>
      <c r="Z2092" s="5">
        <v>3496</v>
      </c>
      <c r="AA2092" s="5">
        <v>20</v>
      </c>
      <c r="AB2092" s="5">
        <v>0</v>
      </c>
      <c r="AC2092" s="5">
        <v>91.29</v>
      </c>
      <c r="AI2092" s="13" t="s">
        <v>4571</v>
      </c>
      <c r="AJ2092" s="13" t="s">
        <v>115</v>
      </c>
      <c r="AK2092" s="13" t="s">
        <v>115</v>
      </c>
    </row>
    <row r="2093" spans="1:37" x14ac:dyDescent="0.25">
      <c r="A2093" s="13" t="s">
        <v>19718</v>
      </c>
      <c r="B2093" s="5">
        <v>0</v>
      </c>
      <c r="C2093" s="5">
        <v>0</v>
      </c>
      <c r="D2093" s="5">
        <v>0</v>
      </c>
      <c r="E2093" s="5">
        <v>0</v>
      </c>
      <c r="F2093" s="5">
        <v>2.988</v>
      </c>
      <c r="G2093" s="5">
        <v>0</v>
      </c>
      <c r="H2093" s="5">
        <v>0</v>
      </c>
      <c r="I2093" s="5">
        <v>0.27600000000000002</v>
      </c>
      <c r="J2093" s="5">
        <v>0</v>
      </c>
      <c r="K2093" s="5">
        <v>5.1230000000000002</v>
      </c>
      <c r="L2093" s="5">
        <v>0</v>
      </c>
      <c r="M2093" s="5">
        <v>2.2549999999999999</v>
      </c>
      <c r="N2093" s="5">
        <v>1.272</v>
      </c>
      <c r="O2093" s="5">
        <v>3.06</v>
      </c>
      <c r="P2093" s="5">
        <v>0</v>
      </c>
      <c r="Q2093" s="5">
        <v>2.222</v>
      </c>
      <c r="R2093" s="5">
        <v>0</v>
      </c>
      <c r="S2093" s="5">
        <v>0</v>
      </c>
      <c r="T2093" s="5">
        <v>0</v>
      </c>
      <c r="U2093" s="5">
        <v>15.449</v>
      </c>
      <c r="V2093" s="5">
        <v>9.6259999999999994</v>
      </c>
      <c r="W2093" s="5">
        <v>1</v>
      </c>
      <c r="X2093" s="13" t="s">
        <v>19718</v>
      </c>
      <c r="Y2093" s="13" t="s">
        <v>14819</v>
      </c>
      <c r="Z2093" s="5">
        <v>856</v>
      </c>
      <c r="AA2093" s="5">
        <v>20</v>
      </c>
      <c r="AB2093" s="15">
        <v>3.0000000000000002E-97</v>
      </c>
      <c r="AC2093" s="5">
        <v>97.73</v>
      </c>
      <c r="AD2093" s="5">
        <v>13</v>
      </c>
      <c r="AE2093" s="13" t="s">
        <v>14820</v>
      </c>
      <c r="AF2093" s="13" t="s">
        <v>14821</v>
      </c>
      <c r="AI2093" s="13" t="s">
        <v>14822</v>
      </c>
      <c r="AJ2093" s="13" t="s">
        <v>14823</v>
      </c>
      <c r="AK2093" s="13" t="s">
        <v>14824</v>
      </c>
    </row>
    <row r="2094" spans="1:37" x14ac:dyDescent="0.25">
      <c r="A2094" s="13" t="s">
        <v>18084</v>
      </c>
      <c r="B2094" s="5">
        <v>0</v>
      </c>
      <c r="C2094" s="5">
        <v>0</v>
      </c>
      <c r="D2094" s="5">
        <v>0</v>
      </c>
      <c r="E2094" s="5">
        <v>0</v>
      </c>
      <c r="F2094" s="5">
        <v>4.9290000000000003</v>
      </c>
      <c r="G2094" s="5">
        <v>3.49</v>
      </c>
      <c r="H2094" s="5">
        <v>0</v>
      </c>
      <c r="I2094" s="5">
        <v>0</v>
      </c>
      <c r="J2094" s="5">
        <v>4.1429999999999998</v>
      </c>
      <c r="K2094" s="5">
        <v>5.016</v>
      </c>
      <c r="L2094" s="5">
        <v>0</v>
      </c>
      <c r="M2094" s="5">
        <v>4.1100000000000003</v>
      </c>
      <c r="N2094" s="5">
        <v>0</v>
      </c>
      <c r="O2094" s="5">
        <v>0</v>
      </c>
      <c r="P2094" s="5">
        <v>5.31</v>
      </c>
      <c r="Q2094" s="5">
        <v>0</v>
      </c>
      <c r="R2094" s="5">
        <v>0</v>
      </c>
      <c r="S2094" s="5">
        <v>4.4109999999999996</v>
      </c>
      <c r="T2094" s="5">
        <v>0</v>
      </c>
      <c r="U2094" s="5">
        <v>0</v>
      </c>
      <c r="V2094" s="5">
        <v>6.9029999999999996</v>
      </c>
      <c r="W2094" s="5">
        <v>1</v>
      </c>
      <c r="X2094" s="13" t="s">
        <v>18084</v>
      </c>
      <c r="Y2094" s="13" t="s">
        <v>10356</v>
      </c>
      <c r="Z2094" s="5">
        <v>3800</v>
      </c>
      <c r="AA2094" s="5">
        <v>20</v>
      </c>
      <c r="AB2094" s="5">
        <v>0</v>
      </c>
      <c r="AC2094" s="5">
        <v>98.45</v>
      </c>
      <c r="AD2094" s="5">
        <v>3</v>
      </c>
      <c r="AE2094" s="13" t="s">
        <v>1074</v>
      </c>
      <c r="AF2094" s="13" t="s">
        <v>1075</v>
      </c>
      <c r="AI2094" s="13" t="s">
        <v>10357</v>
      </c>
      <c r="AJ2094" s="13" t="s">
        <v>1077</v>
      </c>
      <c r="AK2094" s="13" t="s">
        <v>1078</v>
      </c>
    </row>
    <row r="2095" spans="1:37" x14ac:dyDescent="0.25">
      <c r="A2095" s="13" t="s">
        <v>17810</v>
      </c>
      <c r="B2095" s="5">
        <v>0</v>
      </c>
      <c r="C2095" s="5">
        <v>0</v>
      </c>
      <c r="D2095" s="5">
        <v>0</v>
      </c>
      <c r="E2095" s="5">
        <v>0</v>
      </c>
      <c r="F2095" s="5">
        <v>8.1509999999999998</v>
      </c>
      <c r="G2095" s="5">
        <v>2.0649999999999999</v>
      </c>
      <c r="H2095" s="5">
        <v>0</v>
      </c>
      <c r="I2095" s="5">
        <v>0</v>
      </c>
      <c r="J2095" s="5">
        <v>10.000999999999999</v>
      </c>
      <c r="K2095" s="5">
        <v>4.8010000000000002</v>
      </c>
      <c r="L2095" s="5">
        <v>0</v>
      </c>
      <c r="M2095" s="5">
        <v>0</v>
      </c>
      <c r="N2095" s="5">
        <v>0</v>
      </c>
      <c r="O2095" s="5">
        <v>0.01</v>
      </c>
      <c r="P2095" s="5">
        <v>0</v>
      </c>
      <c r="Q2095" s="5">
        <v>8.6340000000000003</v>
      </c>
      <c r="R2095" s="5">
        <v>13.167</v>
      </c>
      <c r="S2095" s="5">
        <v>0</v>
      </c>
      <c r="T2095" s="5">
        <v>0</v>
      </c>
      <c r="U2095" s="5">
        <v>5.101</v>
      </c>
      <c r="V2095" s="5">
        <v>0</v>
      </c>
      <c r="W2095" s="5">
        <v>1</v>
      </c>
      <c r="X2095" s="13" t="s">
        <v>17810</v>
      </c>
      <c r="Y2095" s="13" t="s">
        <v>9525</v>
      </c>
      <c r="Z2095" s="5">
        <v>2737</v>
      </c>
      <c r="AA2095" s="5">
        <v>20</v>
      </c>
      <c r="AB2095" s="15">
        <v>6.6000000000000001E-170</v>
      </c>
      <c r="AC2095" s="5">
        <v>85.31</v>
      </c>
      <c r="AD2095" s="5">
        <v>1</v>
      </c>
      <c r="AE2095" s="13" t="s">
        <v>178</v>
      </c>
      <c r="AF2095" s="13" t="s">
        <v>179</v>
      </c>
      <c r="AI2095" s="13" t="s">
        <v>9526</v>
      </c>
      <c r="AJ2095" s="13" t="s">
        <v>178</v>
      </c>
      <c r="AK2095" s="13" t="s">
        <v>179</v>
      </c>
    </row>
    <row r="2096" spans="1:37" x14ac:dyDescent="0.25">
      <c r="A2096" s="13" t="s">
        <v>19363</v>
      </c>
      <c r="B2096" s="5">
        <v>0</v>
      </c>
      <c r="C2096" s="5">
        <v>0</v>
      </c>
      <c r="D2096" s="5">
        <v>0</v>
      </c>
      <c r="E2096" s="5">
        <v>0</v>
      </c>
      <c r="F2096" s="5">
        <v>0</v>
      </c>
      <c r="G2096" s="5">
        <v>0</v>
      </c>
      <c r="H2096" s="5">
        <v>0</v>
      </c>
      <c r="I2096" s="5">
        <v>0</v>
      </c>
      <c r="J2096" s="5">
        <v>0</v>
      </c>
      <c r="K2096" s="5">
        <v>4.6820000000000004</v>
      </c>
      <c r="L2096" s="5">
        <v>1.3009999999999999</v>
      </c>
      <c r="M2096" s="5">
        <v>1.6970000000000001</v>
      </c>
      <c r="N2096" s="5">
        <v>0</v>
      </c>
      <c r="O2096" s="5">
        <v>0.68100000000000005</v>
      </c>
      <c r="P2096" s="5">
        <v>0.754</v>
      </c>
      <c r="Q2096" s="5">
        <v>0</v>
      </c>
      <c r="R2096" s="5">
        <v>0.71899999999999997</v>
      </c>
      <c r="S2096" s="5">
        <v>0.86899999999999999</v>
      </c>
      <c r="T2096" s="5">
        <v>7.2709999999999999</v>
      </c>
      <c r="U2096" s="5">
        <v>10.288</v>
      </c>
      <c r="V2096" s="5">
        <v>4.9950000000000001</v>
      </c>
      <c r="W2096" s="5">
        <v>1</v>
      </c>
      <c r="X2096" s="13" t="s">
        <v>19363</v>
      </c>
      <c r="Y2096" s="13" t="s">
        <v>13922</v>
      </c>
      <c r="Z2096" s="5">
        <v>945</v>
      </c>
      <c r="AA2096" s="5">
        <v>20</v>
      </c>
      <c r="AB2096" s="15">
        <v>1.9999999999999999E-94</v>
      </c>
      <c r="AC2096" s="5">
        <v>80.45</v>
      </c>
      <c r="AI2096" s="13" t="s">
        <v>13923</v>
      </c>
      <c r="AJ2096" s="13" t="s">
        <v>115</v>
      </c>
      <c r="AK2096" s="13" t="s">
        <v>115</v>
      </c>
    </row>
    <row r="2097" spans="1:37" x14ac:dyDescent="0.25">
      <c r="A2097" s="13" t="s">
        <v>19454</v>
      </c>
      <c r="B2097" s="5">
        <v>0</v>
      </c>
      <c r="C2097" s="5">
        <v>0</v>
      </c>
      <c r="D2097" s="5">
        <v>0</v>
      </c>
      <c r="E2097" s="5">
        <v>0</v>
      </c>
      <c r="F2097" s="5">
        <v>0</v>
      </c>
      <c r="G2097" s="5">
        <v>0</v>
      </c>
      <c r="H2097" s="5">
        <v>0</v>
      </c>
      <c r="I2097" s="5">
        <v>0</v>
      </c>
      <c r="J2097" s="5">
        <v>5.3280000000000003</v>
      </c>
      <c r="K2097" s="5">
        <v>4.5389999999999997</v>
      </c>
      <c r="L2097" s="5">
        <v>0</v>
      </c>
      <c r="M2097" s="5">
        <v>5.5430000000000001</v>
      </c>
      <c r="N2097" s="5">
        <v>0</v>
      </c>
      <c r="O2097" s="5">
        <v>0</v>
      </c>
      <c r="P2097" s="5">
        <v>0</v>
      </c>
      <c r="Q2097" s="5">
        <v>4.4720000000000004</v>
      </c>
      <c r="R2097" s="5">
        <v>4.8540000000000001</v>
      </c>
      <c r="S2097" s="5">
        <v>4.5640000000000001</v>
      </c>
      <c r="T2097" s="5">
        <v>2.9830000000000001</v>
      </c>
      <c r="U2097" s="5">
        <v>0</v>
      </c>
      <c r="V2097" s="5">
        <v>0</v>
      </c>
      <c r="W2097" s="5">
        <v>1</v>
      </c>
      <c r="X2097" s="13" t="s">
        <v>19454</v>
      </c>
      <c r="Y2097" s="13" t="s">
        <v>14139</v>
      </c>
      <c r="Z2097" s="5">
        <v>1377</v>
      </c>
      <c r="AA2097" s="5">
        <v>20</v>
      </c>
      <c r="AB2097" s="15">
        <v>6.8999999999999999E-160</v>
      </c>
      <c r="AC2097" s="5">
        <v>88.61</v>
      </c>
      <c r="AD2097" s="5">
        <v>3</v>
      </c>
      <c r="AE2097" s="13" t="s">
        <v>14140</v>
      </c>
      <c r="AF2097" s="13" t="s">
        <v>14141</v>
      </c>
      <c r="AG2097" s="13" t="s">
        <v>449</v>
      </c>
      <c r="AH2097" s="13" t="s">
        <v>450</v>
      </c>
      <c r="AI2097" s="13" t="s">
        <v>14142</v>
      </c>
      <c r="AJ2097" s="13" t="s">
        <v>192</v>
      </c>
      <c r="AK2097" s="13" t="s">
        <v>193</v>
      </c>
    </row>
    <row r="2098" spans="1:37" x14ac:dyDescent="0.25">
      <c r="A2098" s="13" t="s">
        <v>19217</v>
      </c>
      <c r="B2098" s="5">
        <v>0</v>
      </c>
      <c r="C2098" s="5">
        <v>0</v>
      </c>
      <c r="D2098" s="5">
        <v>0</v>
      </c>
      <c r="E2098" s="5">
        <v>0</v>
      </c>
      <c r="F2098" s="5">
        <v>5.9859999999999998</v>
      </c>
      <c r="G2098" s="5">
        <v>0</v>
      </c>
      <c r="H2098" s="5">
        <v>0</v>
      </c>
      <c r="I2098" s="5">
        <v>0</v>
      </c>
      <c r="J2098" s="5">
        <v>0</v>
      </c>
      <c r="K2098" s="5">
        <v>4.492</v>
      </c>
      <c r="L2098" s="5">
        <v>0</v>
      </c>
      <c r="M2098" s="5">
        <v>22.594000000000001</v>
      </c>
      <c r="N2098" s="5">
        <v>16.533999999999999</v>
      </c>
      <c r="O2098" s="5">
        <v>4.0759999999999996</v>
      </c>
      <c r="P2098" s="5">
        <v>0</v>
      </c>
      <c r="Q2098" s="5">
        <v>0</v>
      </c>
      <c r="R2098" s="5">
        <v>0</v>
      </c>
      <c r="S2098" s="5">
        <v>0</v>
      </c>
      <c r="T2098" s="5">
        <v>0</v>
      </c>
      <c r="U2098" s="5">
        <v>0</v>
      </c>
      <c r="V2098" s="5">
        <v>11.096</v>
      </c>
      <c r="W2098" s="5">
        <v>1</v>
      </c>
      <c r="X2098" s="13" t="s">
        <v>19217</v>
      </c>
      <c r="Y2098" s="13" t="s">
        <v>13581</v>
      </c>
      <c r="Z2098" s="5">
        <v>288</v>
      </c>
      <c r="AA2098" s="5">
        <v>20</v>
      </c>
      <c r="AB2098" s="15">
        <v>6.6999999999999996E-41</v>
      </c>
      <c r="AC2098" s="5">
        <v>96.34</v>
      </c>
      <c r="AD2098" s="5">
        <v>1</v>
      </c>
      <c r="AE2098" s="13" t="s">
        <v>520</v>
      </c>
      <c r="AF2098" s="13" t="s">
        <v>521</v>
      </c>
      <c r="AI2098" s="13" t="s">
        <v>13582</v>
      </c>
      <c r="AJ2098" s="13" t="s">
        <v>115</v>
      </c>
      <c r="AK2098" s="13" t="s">
        <v>115</v>
      </c>
    </row>
    <row r="2099" spans="1:37" x14ac:dyDescent="0.25">
      <c r="A2099" s="13" t="s">
        <v>19196</v>
      </c>
      <c r="B2099" s="5">
        <v>0</v>
      </c>
      <c r="C2099" s="5">
        <v>0</v>
      </c>
      <c r="D2099" s="5">
        <v>0</v>
      </c>
      <c r="E2099" s="5">
        <v>0</v>
      </c>
      <c r="F2099" s="5">
        <v>0.23400000000000001</v>
      </c>
      <c r="G2099" s="5">
        <v>0</v>
      </c>
      <c r="H2099" s="5">
        <v>0</v>
      </c>
      <c r="I2099" s="5">
        <v>0</v>
      </c>
      <c r="J2099" s="5">
        <v>0</v>
      </c>
      <c r="K2099" s="5">
        <v>4.3600000000000003</v>
      </c>
      <c r="L2099" s="5">
        <v>3.77</v>
      </c>
      <c r="M2099" s="5">
        <v>3.1619999999999999</v>
      </c>
      <c r="N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0.48699999999999999</v>
      </c>
      <c r="T2099" s="5">
        <v>2.488</v>
      </c>
      <c r="U2099" s="5">
        <v>4.798</v>
      </c>
      <c r="V2099" s="5">
        <v>0</v>
      </c>
      <c r="W2099" s="5">
        <v>1</v>
      </c>
      <c r="X2099" s="13" t="s">
        <v>19196</v>
      </c>
      <c r="Y2099" s="13" t="s">
        <v>13356</v>
      </c>
      <c r="Z2099" s="5">
        <v>1686</v>
      </c>
      <c r="AA2099" s="5">
        <v>20</v>
      </c>
      <c r="AB2099" s="15">
        <v>1.6000000000000001E-113</v>
      </c>
      <c r="AC2099" s="5">
        <v>84.52</v>
      </c>
      <c r="AD2099" s="5">
        <v>3</v>
      </c>
      <c r="AE2099" s="13" t="s">
        <v>1558</v>
      </c>
      <c r="AF2099" s="13" t="s">
        <v>1559</v>
      </c>
      <c r="AI2099" s="13" t="s">
        <v>13536</v>
      </c>
      <c r="AJ2099" s="13" t="s">
        <v>192</v>
      </c>
      <c r="AK2099" s="13" t="s">
        <v>193</v>
      </c>
    </row>
    <row r="2100" spans="1:37" x14ac:dyDescent="0.25">
      <c r="A2100" s="13" t="s">
        <v>19436</v>
      </c>
      <c r="B2100" s="5">
        <v>0</v>
      </c>
      <c r="C2100" s="5">
        <v>0</v>
      </c>
      <c r="D2100" s="5">
        <v>0</v>
      </c>
      <c r="E2100" s="5">
        <v>0</v>
      </c>
      <c r="F2100" s="5">
        <v>0</v>
      </c>
      <c r="G2100" s="5">
        <v>0</v>
      </c>
      <c r="H2100" s="5">
        <v>0</v>
      </c>
      <c r="I2100" s="5">
        <v>1.1559999999999999</v>
      </c>
      <c r="J2100" s="5">
        <v>3.004</v>
      </c>
      <c r="K2100" s="5">
        <v>4.2409999999999997</v>
      </c>
      <c r="L2100" s="5">
        <v>1.859</v>
      </c>
      <c r="M2100" s="5">
        <v>0.82199999999999995</v>
      </c>
      <c r="N2100" s="5">
        <v>0</v>
      </c>
      <c r="O2100" s="5">
        <v>2.641</v>
      </c>
      <c r="P2100" s="5">
        <v>0</v>
      </c>
      <c r="Q2100" s="5">
        <v>2.4060000000000001</v>
      </c>
      <c r="R2100" s="5">
        <v>0</v>
      </c>
      <c r="S2100" s="5">
        <v>0</v>
      </c>
      <c r="T2100" s="5">
        <v>0.93</v>
      </c>
      <c r="U2100" s="5">
        <v>0</v>
      </c>
      <c r="V2100" s="5">
        <v>5.7729999999999997</v>
      </c>
      <c r="W2100" s="5">
        <v>1</v>
      </c>
      <c r="X2100" s="13" t="s">
        <v>19436</v>
      </c>
      <c r="Y2100" s="13" t="s">
        <v>14084</v>
      </c>
      <c r="Z2100" s="5">
        <v>3655</v>
      </c>
      <c r="AA2100" s="5">
        <v>20</v>
      </c>
      <c r="AB2100" s="15">
        <v>6.2999999999999996E-168</v>
      </c>
      <c r="AC2100" s="5">
        <v>58.69</v>
      </c>
      <c r="AI2100" s="13" t="s">
        <v>14085</v>
      </c>
      <c r="AJ2100" s="13" t="s">
        <v>115</v>
      </c>
      <c r="AK2100" s="13" t="s">
        <v>115</v>
      </c>
    </row>
    <row r="2101" spans="1:37" x14ac:dyDescent="0.25">
      <c r="A2101" s="13" t="s">
        <v>19427</v>
      </c>
      <c r="B2101" s="5">
        <v>0</v>
      </c>
      <c r="C2101" s="5">
        <v>0</v>
      </c>
      <c r="D2101" s="5">
        <v>0</v>
      </c>
      <c r="E2101" s="5">
        <v>0</v>
      </c>
      <c r="F2101" s="5">
        <v>2.9369999999999998</v>
      </c>
      <c r="G2101" s="5">
        <v>0</v>
      </c>
      <c r="H2101" s="5">
        <v>0</v>
      </c>
      <c r="I2101" s="5">
        <v>0</v>
      </c>
      <c r="J2101" s="5">
        <v>2.9350000000000001</v>
      </c>
      <c r="K2101" s="5">
        <v>3.9670000000000001</v>
      </c>
      <c r="L2101" s="5">
        <v>0.752</v>
      </c>
      <c r="M2101" s="5">
        <v>2.2130000000000001</v>
      </c>
      <c r="N2101" s="5">
        <v>0</v>
      </c>
      <c r="O2101" s="5">
        <v>0</v>
      </c>
      <c r="P2101" s="5">
        <v>0</v>
      </c>
      <c r="Q2101" s="5">
        <v>0.23300000000000001</v>
      </c>
      <c r="R2101" s="5">
        <v>0</v>
      </c>
      <c r="S2101" s="5">
        <v>0</v>
      </c>
      <c r="T2101" s="5">
        <v>0</v>
      </c>
      <c r="U2101" s="5">
        <v>0</v>
      </c>
      <c r="V2101" s="5">
        <v>0</v>
      </c>
      <c r="W2101" s="5">
        <v>1</v>
      </c>
      <c r="X2101" s="13" t="s">
        <v>19427</v>
      </c>
      <c r="Y2101" s="13" t="s">
        <v>14070</v>
      </c>
      <c r="Z2101" s="5">
        <v>1369</v>
      </c>
      <c r="AA2101" s="5">
        <v>20</v>
      </c>
      <c r="AB2101" s="15">
        <v>2E-50</v>
      </c>
      <c r="AC2101" s="5">
        <v>80.94</v>
      </c>
      <c r="AI2101" s="13" t="s">
        <v>445</v>
      </c>
      <c r="AJ2101" s="13" t="s">
        <v>115</v>
      </c>
      <c r="AK2101" s="13" t="s">
        <v>115</v>
      </c>
    </row>
    <row r="2102" spans="1:37" x14ac:dyDescent="0.25">
      <c r="A2102" s="13" t="s">
        <v>19763</v>
      </c>
      <c r="B2102" s="5">
        <v>0</v>
      </c>
      <c r="C2102" s="5">
        <v>0.30399999999999999</v>
      </c>
      <c r="D2102" s="5">
        <v>6.7000000000000004E-2</v>
      </c>
      <c r="E2102" s="5">
        <v>0</v>
      </c>
      <c r="F2102" s="5">
        <v>0</v>
      </c>
      <c r="G2102" s="5">
        <v>0.42299999999999999</v>
      </c>
      <c r="H2102" s="5">
        <v>0</v>
      </c>
      <c r="I2102" s="5">
        <v>0</v>
      </c>
      <c r="J2102" s="5">
        <v>0.184</v>
      </c>
      <c r="K2102" s="5">
        <v>3.7170000000000001</v>
      </c>
      <c r="L2102" s="5">
        <v>0</v>
      </c>
      <c r="M2102" s="5">
        <v>4.0679999999999996</v>
      </c>
      <c r="N2102" s="5">
        <v>1.0229999999999999</v>
      </c>
      <c r="O2102" s="5">
        <v>1.5720000000000001</v>
      </c>
      <c r="P2102" s="5">
        <v>0</v>
      </c>
      <c r="Q2102" s="5">
        <v>0.45600000000000002</v>
      </c>
      <c r="R2102" s="5">
        <v>0.45400000000000001</v>
      </c>
      <c r="S2102" s="5">
        <v>0</v>
      </c>
      <c r="T2102" s="5">
        <v>7.3120000000000003</v>
      </c>
      <c r="U2102" s="5">
        <v>1.587</v>
      </c>
      <c r="V2102" s="5">
        <v>7.3289999999999997</v>
      </c>
      <c r="W2102" s="5">
        <v>1</v>
      </c>
      <c r="X2102" s="13" t="s">
        <v>19763</v>
      </c>
      <c r="Y2102" s="13" t="s">
        <v>13848</v>
      </c>
      <c r="Z2102" s="5">
        <v>872</v>
      </c>
      <c r="AA2102" s="5">
        <v>20</v>
      </c>
      <c r="AB2102" s="15">
        <v>3.2E-118</v>
      </c>
      <c r="AC2102" s="5">
        <v>92.11</v>
      </c>
      <c r="AD2102" s="5">
        <v>3</v>
      </c>
      <c r="AE2102" s="13" t="s">
        <v>13405</v>
      </c>
      <c r="AF2102" s="13" t="s">
        <v>13406</v>
      </c>
      <c r="AI2102" s="13" t="s">
        <v>14947</v>
      </c>
      <c r="AJ2102" s="13" t="s">
        <v>5136</v>
      </c>
      <c r="AK2102" s="13" t="s">
        <v>5137</v>
      </c>
    </row>
    <row r="2103" spans="1:37" x14ac:dyDescent="0.25">
      <c r="A2103" s="13" t="s">
        <v>17471</v>
      </c>
      <c r="B2103" s="5">
        <v>0</v>
      </c>
      <c r="C2103" s="5">
        <v>0</v>
      </c>
      <c r="D2103" s="5">
        <v>0</v>
      </c>
      <c r="E2103" s="5">
        <v>0</v>
      </c>
      <c r="F2103" s="5">
        <v>5.2539999999999996</v>
      </c>
      <c r="G2103" s="5">
        <v>5.3179999999999996</v>
      </c>
      <c r="H2103" s="5">
        <v>0</v>
      </c>
      <c r="I2103" s="5">
        <v>0</v>
      </c>
      <c r="J2103" s="5">
        <v>0</v>
      </c>
      <c r="K2103" s="5">
        <v>3.7170000000000001</v>
      </c>
      <c r="L2103" s="5">
        <v>0</v>
      </c>
      <c r="M2103" s="5">
        <v>3.6880000000000002</v>
      </c>
      <c r="N2103" s="5">
        <v>0</v>
      </c>
      <c r="O2103" s="5">
        <v>0</v>
      </c>
      <c r="P2103" s="5">
        <v>0</v>
      </c>
      <c r="Q2103" s="5">
        <v>2.8420000000000001</v>
      </c>
      <c r="R2103" s="5">
        <v>0</v>
      </c>
      <c r="S2103" s="5">
        <v>0</v>
      </c>
      <c r="T2103" s="5">
        <v>0</v>
      </c>
      <c r="U2103" s="5">
        <v>0.751</v>
      </c>
      <c r="V2103" s="5">
        <v>1.9690000000000001</v>
      </c>
      <c r="W2103" s="5">
        <v>1</v>
      </c>
      <c r="X2103" s="13" t="s">
        <v>17471</v>
      </c>
      <c r="Y2103" s="13" t="s">
        <v>8492</v>
      </c>
      <c r="Z2103" s="5">
        <v>3853</v>
      </c>
      <c r="AA2103" s="5">
        <v>20</v>
      </c>
      <c r="AB2103" s="5">
        <v>0</v>
      </c>
      <c r="AC2103" s="5">
        <v>91.81</v>
      </c>
      <c r="AD2103" s="5">
        <v>1</v>
      </c>
      <c r="AE2103" s="13" t="s">
        <v>117</v>
      </c>
      <c r="AF2103" s="13" t="s">
        <v>118</v>
      </c>
      <c r="AI2103" s="13" t="s">
        <v>8493</v>
      </c>
      <c r="AJ2103" s="13" t="s">
        <v>115</v>
      </c>
      <c r="AK2103" s="13" t="s">
        <v>115</v>
      </c>
    </row>
    <row r="2104" spans="1:37" x14ac:dyDescent="0.25">
      <c r="A2104" s="13" t="s">
        <v>16743</v>
      </c>
      <c r="B2104" s="5">
        <v>0</v>
      </c>
      <c r="C2104" s="5">
        <v>0</v>
      </c>
      <c r="D2104" s="5">
        <v>0</v>
      </c>
      <c r="E2104" s="5">
        <v>0</v>
      </c>
      <c r="F2104" s="5">
        <v>9.35</v>
      </c>
      <c r="G2104" s="5">
        <v>6.5259999999999998</v>
      </c>
      <c r="H2104" s="5">
        <v>0</v>
      </c>
      <c r="I2104" s="5">
        <v>7.4610000000000003</v>
      </c>
      <c r="J2104" s="5">
        <v>3.464</v>
      </c>
      <c r="K2104" s="5">
        <v>3.6930000000000001</v>
      </c>
      <c r="L2104" s="5">
        <v>28.931000000000001</v>
      </c>
      <c r="M2104" s="5">
        <v>5.0369999999999999</v>
      </c>
      <c r="N2104" s="5">
        <v>0</v>
      </c>
      <c r="O2104" s="5">
        <v>4.8410000000000002</v>
      </c>
      <c r="P2104" s="5">
        <v>3.379</v>
      </c>
      <c r="Q2104" s="5">
        <v>0</v>
      </c>
      <c r="R2104" s="5">
        <v>0</v>
      </c>
      <c r="S2104" s="5">
        <v>0</v>
      </c>
      <c r="T2104" s="5">
        <v>0</v>
      </c>
      <c r="U2104" s="5">
        <v>8.24</v>
      </c>
      <c r="V2104" s="5">
        <v>3.3540000000000001</v>
      </c>
      <c r="W2104" s="5">
        <v>1</v>
      </c>
      <c r="X2104" s="13" t="s">
        <v>16743</v>
      </c>
      <c r="Y2104" s="13" t="s">
        <v>6252</v>
      </c>
      <c r="Z2104" s="5">
        <v>2350</v>
      </c>
      <c r="AA2104" s="5">
        <v>20</v>
      </c>
      <c r="AB2104" s="15">
        <v>9.0000000000000004E-200</v>
      </c>
      <c r="AC2104" s="5">
        <v>86.56</v>
      </c>
      <c r="AI2104" s="13" t="s">
        <v>6253</v>
      </c>
      <c r="AJ2104" s="13" t="s">
        <v>192</v>
      </c>
      <c r="AK2104" s="13" t="s">
        <v>193</v>
      </c>
    </row>
    <row r="2105" spans="1:37" x14ac:dyDescent="0.25">
      <c r="A2105" s="13" t="s">
        <v>19594</v>
      </c>
      <c r="B2105" s="5">
        <v>0</v>
      </c>
      <c r="C2105" s="5">
        <v>0</v>
      </c>
      <c r="D2105" s="5">
        <v>0</v>
      </c>
      <c r="E2105" s="5">
        <v>0</v>
      </c>
      <c r="F2105" s="5">
        <v>0</v>
      </c>
      <c r="G2105" s="5">
        <v>0</v>
      </c>
      <c r="H2105" s="5">
        <v>0</v>
      </c>
      <c r="I2105" s="5">
        <v>1.758</v>
      </c>
      <c r="J2105" s="5">
        <v>0</v>
      </c>
      <c r="K2105" s="5">
        <v>3.5619999999999998</v>
      </c>
      <c r="L2105" s="5">
        <v>0</v>
      </c>
      <c r="M2105" s="5">
        <v>0</v>
      </c>
      <c r="N2105" s="5">
        <v>1.431</v>
      </c>
      <c r="O2105" s="5">
        <v>4.202</v>
      </c>
      <c r="P2105" s="5">
        <v>0</v>
      </c>
      <c r="Q2105" s="5">
        <v>3.056</v>
      </c>
      <c r="R2105" s="5">
        <v>4.2720000000000002</v>
      </c>
      <c r="S2105" s="5">
        <v>4.0579999999999998</v>
      </c>
      <c r="T2105" s="5">
        <v>0</v>
      </c>
      <c r="U2105" s="5">
        <v>0</v>
      </c>
      <c r="V2105" s="5">
        <v>3.1840000000000002</v>
      </c>
      <c r="W2105" s="5">
        <v>1</v>
      </c>
      <c r="X2105" s="13" t="s">
        <v>19594</v>
      </c>
      <c r="Y2105" s="13" t="s">
        <v>12774</v>
      </c>
      <c r="Z2105" s="5">
        <v>1260</v>
      </c>
      <c r="AA2105" s="5">
        <v>20</v>
      </c>
      <c r="AB2105" s="15">
        <v>3.2999999999999999E-156</v>
      </c>
      <c r="AC2105" s="5">
        <v>79.180000000000007</v>
      </c>
      <c r="AD2105" s="5">
        <v>2</v>
      </c>
      <c r="AE2105" s="13" t="s">
        <v>14517</v>
      </c>
      <c r="AF2105" s="13" t="s">
        <v>14518</v>
      </c>
      <c r="AI2105" s="13" t="s">
        <v>12777</v>
      </c>
      <c r="AJ2105" s="13" t="s">
        <v>115</v>
      </c>
      <c r="AK2105" s="13" t="s">
        <v>115</v>
      </c>
    </row>
    <row r="2106" spans="1:37" x14ac:dyDescent="0.25">
      <c r="A2106" s="13" t="s">
        <v>19212</v>
      </c>
      <c r="B2106" s="5">
        <v>0</v>
      </c>
      <c r="C2106" s="5">
        <v>0</v>
      </c>
      <c r="D2106" s="5">
        <v>0</v>
      </c>
      <c r="E2106" s="5">
        <v>0</v>
      </c>
      <c r="F2106" s="5">
        <v>6.0979999999999999</v>
      </c>
      <c r="G2106" s="5">
        <v>0.89800000000000002</v>
      </c>
      <c r="H2106" s="5">
        <v>0</v>
      </c>
      <c r="I2106" s="5">
        <v>1.583</v>
      </c>
      <c r="J2106" s="5">
        <v>2.532</v>
      </c>
      <c r="K2106" s="5">
        <v>3.5270000000000001</v>
      </c>
      <c r="L2106" s="5">
        <v>4.6289999999999996</v>
      </c>
      <c r="M2106" s="5">
        <v>2.3820000000000001</v>
      </c>
      <c r="N2106" s="5">
        <v>0</v>
      </c>
      <c r="O2106" s="5">
        <v>0</v>
      </c>
      <c r="P2106" s="5">
        <v>0</v>
      </c>
      <c r="Q2106" s="5">
        <v>0.85399999999999998</v>
      </c>
      <c r="R2106" s="5">
        <v>0</v>
      </c>
      <c r="S2106" s="5">
        <v>0</v>
      </c>
      <c r="T2106" s="5">
        <v>3.266</v>
      </c>
      <c r="U2106" s="5">
        <v>0</v>
      </c>
      <c r="V2106" s="5">
        <v>0</v>
      </c>
      <c r="W2106" s="5">
        <v>1</v>
      </c>
      <c r="X2106" s="13" t="s">
        <v>19212</v>
      </c>
      <c r="Y2106" s="13" t="s">
        <v>13573</v>
      </c>
      <c r="Z2106" s="5">
        <v>4015</v>
      </c>
      <c r="AA2106" s="5">
        <v>20</v>
      </c>
      <c r="AB2106" s="5">
        <v>0</v>
      </c>
      <c r="AC2106" s="5">
        <v>85.92</v>
      </c>
      <c r="AD2106" s="5">
        <v>1</v>
      </c>
      <c r="AE2106" s="13" t="s">
        <v>572</v>
      </c>
      <c r="AF2106" s="13" t="s">
        <v>573</v>
      </c>
      <c r="AI2106" s="13" t="s">
        <v>13574</v>
      </c>
      <c r="AJ2106" s="13" t="s">
        <v>115</v>
      </c>
      <c r="AK2106" s="13" t="s">
        <v>115</v>
      </c>
    </row>
    <row r="2107" spans="1:37" x14ac:dyDescent="0.25">
      <c r="A2107" s="13" t="s">
        <v>19198</v>
      </c>
      <c r="B2107" s="5">
        <v>0</v>
      </c>
      <c r="C2107" s="5">
        <v>0</v>
      </c>
      <c r="D2107" s="5">
        <v>0</v>
      </c>
      <c r="E2107" s="5">
        <v>0</v>
      </c>
      <c r="F2107" s="5">
        <v>0</v>
      </c>
      <c r="G2107" s="5">
        <v>0</v>
      </c>
      <c r="H2107" s="5">
        <v>0</v>
      </c>
      <c r="I2107" s="5">
        <v>0</v>
      </c>
      <c r="J2107" s="5">
        <v>0.72499999999999998</v>
      </c>
      <c r="K2107" s="5">
        <v>3.36</v>
      </c>
      <c r="L2107" s="5">
        <v>1.859</v>
      </c>
      <c r="M2107" s="5">
        <v>7.0289999999999999</v>
      </c>
      <c r="N2107" s="5">
        <v>0</v>
      </c>
      <c r="O2107" s="5">
        <v>0.45100000000000001</v>
      </c>
      <c r="P2107" s="5">
        <v>2.5070000000000001</v>
      </c>
      <c r="Q2107" s="5">
        <v>0</v>
      </c>
      <c r="R2107" s="5">
        <v>0</v>
      </c>
      <c r="S2107" s="5">
        <v>0</v>
      </c>
      <c r="T2107" s="5">
        <v>1.143</v>
      </c>
      <c r="U2107" s="5">
        <v>5.7069999999999999</v>
      </c>
      <c r="V2107" s="5">
        <v>4.0960000000000001</v>
      </c>
      <c r="W2107" s="5">
        <v>1</v>
      </c>
      <c r="X2107" s="13" t="s">
        <v>19198</v>
      </c>
      <c r="Y2107" s="13" t="s">
        <v>13393</v>
      </c>
      <c r="Z2107" s="5">
        <v>767</v>
      </c>
      <c r="AA2107" s="5">
        <v>20</v>
      </c>
      <c r="AB2107" s="15">
        <v>1.8999999999999999E-53</v>
      </c>
      <c r="AC2107" s="5">
        <v>79.459999999999994</v>
      </c>
      <c r="AI2107" s="13" t="s">
        <v>13394</v>
      </c>
      <c r="AJ2107" s="13" t="s">
        <v>115</v>
      </c>
      <c r="AK2107" s="13" t="s">
        <v>115</v>
      </c>
    </row>
    <row r="2108" spans="1:37" x14ac:dyDescent="0.25">
      <c r="A2108" s="13" t="s">
        <v>19233</v>
      </c>
      <c r="B2108" s="5">
        <v>0</v>
      </c>
      <c r="C2108" s="5">
        <v>0</v>
      </c>
      <c r="D2108" s="5">
        <v>0</v>
      </c>
      <c r="E2108" s="5">
        <v>0</v>
      </c>
      <c r="F2108" s="5">
        <v>0</v>
      </c>
      <c r="G2108" s="5">
        <v>0</v>
      </c>
      <c r="H2108" s="5">
        <v>0</v>
      </c>
      <c r="I2108" s="5">
        <v>0</v>
      </c>
      <c r="J2108" s="5">
        <v>0</v>
      </c>
      <c r="K2108" s="5">
        <v>3.3359999999999999</v>
      </c>
      <c r="L2108" s="5">
        <v>1.673</v>
      </c>
      <c r="M2108" s="5">
        <v>4.9000000000000004</v>
      </c>
      <c r="N2108" s="5">
        <v>0.14899999999999999</v>
      </c>
      <c r="O2108" s="5">
        <v>0.19900000000000001</v>
      </c>
      <c r="P2108" s="5">
        <v>0</v>
      </c>
      <c r="Q2108" s="5">
        <v>0</v>
      </c>
      <c r="R2108" s="5">
        <v>0.214</v>
      </c>
      <c r="S2108" s="5">
        <v>0</v>
      </c>
      <c r="T2108" s="5">
        <v>5.9160000000000004</v>
      </c>
      <c r="U2108" s="5">
        <v>6.907</v>
      </c>
      <c r="V2108" s="5">
        <v>10.16</v>
      </c>
      <c r="W2108" s="5">
        <v>1</v>
      </c>
      <c r="X2108" s="13" t="s">
        <v>19233</v>
      </c>
      <c r="Y2108" s="13" t="s">
        <v>13482</v>
      </c>
      <c r="Z2108" s="5">
        <v>2730</v>
      </c>
      <c r="AA2108" s="5">
        <v>20</v>
      </c>
      <c r="AB2108" s="15">
        <v>0</v>
      </c>
      <c r="AC2108" s="5">
        <v>93.3</v>
      </c>
      <c r="AD2108" s="5">
        <v>9</v>
      </c>
      <c r="AE2108" s="13" t="s">
        <v>13361</v>
      </c>
      <c r="AF2108" s="13" t="s">
        <v>13362</v>
      </c>
      <c r="AG2108" s="13" t="s">
        <v>185</v>
      </c>
      <c r="AH2108" s="13" t="s">
        <v>186</v>
      </c>
      <c r="AI2108" s="13" t="s">
        <v>13612</v>
      </c>
      <c r="AJ2108" s="13" t="s">
        <v>1647</v>
      </c>
      <c r="AK2108" s="13" t="s">
        <v>1648</v>
      </c>
    </row>
    <row r="2109" spans="1:37" x14ac:dyDescent="0.25">
      <c r="A2109" s="13" t="s">
        <v>19283</v>
      </c>
      <c r="B2109" s="5">
        <v>0</v>
      </c>
      <c r="C2109" s="5">
        <v>0</v>
      </c>
      <c r="D2109" s="5">
        <v>0.58599999999999997</v>
      </c>
      <c r="E2109" s="5">
        <v>0</v>
      </c>
      <c r="F2109" s="5">
        <v>2.6829999999999998</v>
      </c>
      <c r="G2109" s="5">
        <v>0.66100000000000003</v>
      </c>
      <c r="H2109" s="5">
        <v>0</v>
      </c>
      <c r="I2109" s="5">
        <v>5.7530000000000001</v>
      </c>
      <c r="J2109" s="5">
        <v>2.9</v>
      </c>
      <c r="K2109" s="5">
        <v>3.3119999999999998</v>
      </c>
      <c r="L2109" s="5">
        <v>6.0090000000000003</v>
      </c>
      <c r="M2109" s="5">
        <v>4.2679999999999998</v>
      </c>
      <c r="N2109" s="5">
        <v>0</v>
      </c>
      <c r="O2109" s="5">
        <v>1.1950000000000001</v>
      </c>
      <c r="P2109" s="5">
        <v>0</v>
      </c>
      <c r="Q2109" s="5">
        <v>0</v>
      </c>
      <c r="R2109" s="5">
        <v>0</v>
      </c>
      <c r="S2109" s="5">
        <v>0</v>
      </c>
      <c r="T2109" s="5">
        <v>1.8</v>
      </c>
      <c r="U2109" s="5">
        <v>2.714</v>
      </c>
      <c r="V2109" s="5">
        <v>0</v>
      </c>
      <c r="W2109" s="5">
        <v>1</v>
      </c>
      <c r="X2109" s="13" t="s">
        <v>19283</v>
      </c>
      <c r="Y2109" s="13" t="s">
        <v>441</v>
      </c>
      <c r="Z2109" s="5">
        <v>638</v>
      </c>
      <c r="AI2109" s="13" t="s">
        <v>442</v>
      </c>
      <c r="AJ2109" s="13" t="s">
        <v>442</v>
      </c>
      <c r="AK2109" s="13" t="s">
        <v>442</v>
      </c>
    </row>
    <row r="2110" spans="1:37" x14ac:dyDescent="0.25">
      <c r="A2110" s="13" t="s">
        <v>19249</v>
      </c>
      <c r="B2110" s="5">
        <v>0</v>
      </c>
      <c r="C2110" s="5">
        <v>0</v>
      </c>
      <c r="D2110" s="5">
        <v>0</v>
      </c>
      <c r="E2110" s="5">
        <v>0</v>
      </c>
      <c r="F2110" s="5">
        <v>0</v>
      </c>
      <c r="G2110" s="5">
        <v>4.1000000000000002E-2</v>
      </c>
      <c r="H2110" s="5">
        <v>0</v>
      </c>
      <c r="I2110" s="5">
        <v>0</v>
      </c>
      <c r="J2110" s="5">
        <v>0</v>
      </c>
      <c r="K2110" s="5">
        <v>3.3</v>
      </c>
      <c r="L2110" s="5">
        <v>3.3540000000000001</v>
      </c>
      <c r="M2110" s="5">
        <v>2.2970000000000002</v>
      </c>
      <c r="N2110" s="5">
        <v>1.58</v>
      </c>
      <c r="O2110" s="5">
        <v>0</v>
      </c>
      <c r="P2110" s="5">
        <v>0.46600000000000003</v>
      </c>
      <c r="Q2110" s="5">
        <v>1.736</v>
      </c>
      <c r="R2110" s="5">
        <v>1.464</v>
      </c>
      <c r="S2110" s="5">
        <v>2.2719999999999998</v>
      </c>
      <c r="T2110" s="5">
        <v>0</v>
      </c>
      <c r="U2110" s="5">
        <v>1.2969999999999999</v>
      </c>
      <c r="V2110" s="5">
        <v>2.0659999999999998</v>
      </c>
      <c r="W2110" s="5">
        <v>1</v>
      </c>
      <c r="X2110" s="13" t="s">
        <v>19249</v>
      </c>
      <c r="Y2110" s="13" t="s">
        <v>13650</v>
      </c>
      <c r="Z2110" s="5">
        <v>2402</v>
      </c>
      <c r="AA2110" s="5">
        <v>20</v>
      </c>
      <c r="AB2110" s="5">
        <v>0</v>
      </c>
      <c r="AC2110" s="5">
        <v>96.78</v>
      </c>
      <c r="AD2110" s="5">
        <v>5</v>
      </c>
      <c r="AE2110" s="13" t="s">
        <v>7872</v>
      </c>
      <c r="AF2110" s="13" t="s">
        <v>7873</v>
      </c>
      <c r="AI2110" s="13" t="s">
        <v>13651</v>
      </c>
      <c r="AJ2110" s="13" t="s">
        <v>5961</v>
      </c>
      <c r="AK2110" s="13" t="s">
        <v>5962</v>
      </c>
    </row>
    <row r="2111" spans="1:37" x14ac:dyDescent="0.25">
      <c r="A2111" s="13" t="s">
        <v>18616</v>
      </c>
      <c r="B2111" s="5">
        <v>0</v>
      </c>
      <c r="C2111" s="5">
        <v>0</v>
      </c>
      <c r="D2111" s="5">
        <v>0</v>
      </c>
      <c r="E2111" s="5">
        <v>0</v>
      </c>
      <c r="F2111" s="5">
        <v>2.8860000000000001</v>
      </c>
      <c r="G2111" s="5">
        <v>0</v>
      </c>
      <c r="H2111" s="5">
        <v>0</v>
      </c>
      <c r="I2111" s="5">
        <v>8.4410000000000007</v>
      </c>
      <c r="J2111" s="5">
        <v>7.1929999999999996</v>
      </c>
      <c r="K2111" s="5">
        <v>2.8</v>
      </c>
      <c r="L2111" s="5">
        <v>1.92</v>
      </c>
      <c r="M2111" s="5">
        <v>2.8769999999999998</v>
      </c>
      <c r="N2111" s="5">
        <v>0</v>
      </c>
      <c r="O2111" s="5">
        <v>0</v>
      </c>
      <c r="P2111" s="5">
        <v>0</v>
      </c>
      <c r="Q2111" s="5">
        <v>0</v>
      </c>
      <c r="R2111" s="5">
        <v>0.48799999999999999</v>
      </c>
      <c r="S2111" s="5">
        <v>0</v>
      </c>
      <c r="T2111" s="5">
        <v>0</v>
      </c>
      <c r="U2111" s="5">
        <v>0</v>
      </c>
      <c r="V2111" s="5">
        <v>7.2999999999999995E-2</v>
      </c>
      <c r="W2111" s="5">
        <v>1</v>
      </c>
      <c r="X2111" s="13" t="s">
        <v>18616</v>
      </c>
      <c r="Y2111" s="13" t="s">
        <v>441</v>
      </c>
      <c r="Z2111" s="5">
        <v>757</v>
      </c>
      <c r="AI2111" s="13" t="s">
        <v>442</v>
      </c>
      <c r="AJ2111" s="13" t="s">
        <v>442</v>
      </c>
      <c r="AK2111" s="13" t="s">
        <v>442</v>
      </c>
    </row>
    <row r="2112" spans="1:37" x14ac:dyDescent="0.25">
      <c r="A2112" s="13" t="s">
        <v>16479</v>
      </c>
      <c r="B2112" s="5">
        <v>0</v>
      </c>
      <c r="C2112" s="5">
        <v>0</v>
      </c>
      <c r="D2112" s="5">
        <v>0</v>
      </c>
      <c r="E2112" s="5">
        <v>0</v>
      </c>
      <c r="F2112" s="5">
        <v>10.782999999999999</v>
      </c>
      <c r="G2112" s="5">
        <v>8.0340000000000007</v>
      </c>
      <c r="H2112" s="5">
        <v>0</v>
      </c>
      <c r="I2112" s="5">
        <v>0</v>
      </c>
      <c r="J2112" s="5">
        <v>0</v>
      </c>
      <c r="K2112" s="5">
        <v>2.633</v>
      </c>
      <c r="L2112" s="5">
        <v>0</v>
      </c>
      <c r="M2112" s="5">
        <v>0</v>
      </c>
      <c r="N2112" s="5">
        <v>0</v>
      </c>
      <c r="O2112" s="5">
        <v>3.5209999999999999</v>
      </c>
      <c r="P2112" s="5">
        <v>0</v>
      </c>
      <c r="Q2112" s="5">
        <v>0</v>
      </c>
      <c r="R2112" s="5">
        <v>0</v>
      </c>
      <c r="S2112" s="5">
        <v>0</v>
      </c>
      <c r="T2112" s="5">
        <v>4.9859999999999998</v>
      </c>
      <c r="U2112" s="5">
        <v>0</v>
      </c>
      <c r="V2112" s="5">
        <v>0</v>
      </c>
      <c r="W2112" s="5">
        <v>1</v>
      </c>
      <c r="X2112" s="13" t="s">
        <v>16479</v>
      </c>
      <c r="Y2112" s="13" t="s">
        <v>5299</v>
      </c>
      <c r="Z2112" s="5">
        <v>363</v>
      </c>
      <c r="AA2112" s="5">
        <v>20</v>
      </c>
      <c r="AB2112" s="15">
        <v>2.2999999999999999E-54</v>
      </c>
      <c r="AC2112" s="5">
        <v>93.73</v>
      </c>
      <c r="AD2112" s="5">
        <v>3</v>
      </c>
      <c r="AE2112" s="13" t="s">
        <v>1616</v>
      </c>
      <c r="AF2112" s="13" t="s">
        <v>1617</v>
      </c>
      <c r="AI2112" s="13" t="s">
        <v>5300</v>
      </c>
      <c r="AJ2112" s="13" t="s">
        <v>1619</v>
      </c>
      <c r="AK2112" s="13" t="s">
        <v>1620</v>
      </c>
    </row>
    <row r="2113" spans="1:37" x14ac:dyDescent="0.25">
      <c r="A2113" s="13" t="s">
        <v>19373</v>
      </c>
      <c r="B2113" s="5">
        <v>0</v>
      </c>
      <c r="C2113" s="5">
        <v>0</v>
      </c>
      <c r="D2113" s="5">
        <v>0</v>
      </c>
      <c r="E2113" s="5">
        <v>0</v>
      </c>
      <c r="F2113" s="5">
        <v>2.6419999999999999</v>
      </c>
      <c r="G2113" s="5">
        <v>1.3220000000000001</v>
      </c>
      <c r="H2113" s="5">
        <v>0</v>
      </c>
      <c r="I2113" s="5">
        <v>0</v>
      </c>
      <c r="J2113" s="5">
        <v>0</v>
      </c>
      <c r="K2113" s="5">
        <v>2.573</v>
      </c>
      <c r="L2113" s="5">
        <v>3.0179999999999998</v>
      </c>
      <c r="M2113" s="5">
        <v>1.3280000000000001</v>
      </c>
      <c r="N2113" s="5">
        <v>1.232</v>
      </c>
      <c r="O2113" s="5">
        <v>1.226</v>
      </c>
      <c r="P2113" s="5">
        <v>0</v>
      </c>
      <c r="Q2113" s="5">
        <v>1.125</v>
      </c>
      <c r="R2113" s="5">
        <v>0</v>
      </c>
      <c r="S2113" s="5">
        <v>1.633</v>
      </c>
      <c r="T2113" s="5">
        <v>0</v>
      </c>
      <c r="U2113" s="5">
        <v>0</v>
      </c>
      <c r="V2113" s="5">
        <v>0</v>
      </c>
      <c r="W2113" s="5">
        <v>1</v>
      </c>
      <c r="X2113" s="13" t="s">
        <v>19373</v>
      </c>
      <c r="Y2113" s="13" t="s">
        <v>13950</v>
      </c>
      <c r="Z2113" s="5">
        <v>425</v>
      </c>
      <c r="AA2113" s="5">
        <v>20</v>
      </c>
      <c r="AB2113" s="15">
        <v>1.1E-39</v>
      </c>
      <c r="AC2113" s="5">
        <v>90.48</v>
      </c>
      <c r="AD2113" s="5">
        <v>1</v>
      </c>
      <c r="AE2113" s="13" t="s">
        <v>1685</v>
      </c>
      <c r="AF2113" s="13" t="s">
        <v>1686</v>
      </c>
      <c r="AI2113" s="13" t="s">
        <v>13951</v>
      </c>
      <c r="AJ2113" s="13" t="s">
        <v>192</v>
      </c>
      <c r="AK2113" s="13" t="s">
        <v>193</v>
      </c>
    </row>
    <row r="2114" spans="1:37" x14ac:dyDescent="0.25">
      <c r="A2114" s="13" t="s">
        <v>19153</v>
      </c>
      <c r="B2114" s="5">
        <v>0</v>
      </c>
      <c r="C2114" s="5">
        <v>0</v>
      </c>
      <c r="D2114" s="5">
        <v>0</v>
      </c>
      <c r="E2114" s="5">
        <v>0</v>
      </c>
      <c r="F2114" s="5">
        <v>2.653</v>
      </c>
      <c r="G2114" s="5">
        <v>2.7469999999999999</v>
      </c>
      <c r="H2114" s="5">
        <v>0</v>
      </c>
      <c r="I2114" s="5">
        <v>7.0339999999999998</v>
      </c>
      <c r="J2114" s="5">
        <v>2.2789999999999999</v>
      </c>
      <c r="K2114" s="5">
        <v>2.5259999999999998</v>
      </c>
      <c r="L2114" s="5">
        <v>9.3460000000000001</v>
      </c>
      <c r="M2114" s="5">
        <v>6.0170000000000003</v>
      </c>
      <c r="N2114" s="5">
        <v>0</v>
      </c>
      <c r="O2114" s="5">
        <v>2.63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3.5139999999999998</v>
      </c>
      <c r="V2114" s="5">
        <v>0</v>
      </c>
      <c r="W2114" s="5">
        <v>1</v>
      </c>
      <c r="X2114" s="13" t="s">
        <v>19153</v>
      </c>
      <c r="Y2114" s="13" t="s">
        <v>441</v>
      </c>
      <c r="Z2114" s="5">
        <v>311</v>
      </c>
      <c r="AI2114" s="13" t="s">
        <v>442</v>
      </c>
      <c r="AJ2114" s="13" t="s">
        <v>442</v>
      </c>
      <c r="AK2114" s="13" t="s">
        <v>442</v>
      </c>
    </row>
    <row r="2115" spans="1:37" x14ac:dyDescent="0.25">
      <c r="A2115" s="13" t="s">
        <v>19349</v>
      </c>
      <c r="B2115" s="5">
        <v>0</v>
      </c>
      <c r="C2115" s="5">
        <v>0</v>
      </c>
      <c r="D2115" s="5">
        <v>0</v>
      </c>
      <c r="E2115" s="5">
        <v>0</v>
      </c>
      <c r="F2115" s="5">
        <v>0</v>
      </c>
      <c r="G2115" s="5">
        <v>0</v>
      </c>
      <c r="H2115" s="5">
        <v>0</v>
      </c>
      <c r="I2115" s="5">
        <v>0</v>
      </c>
      <c r="J2115" s="5">
        <v>0</v>
      </c>
      <c r="K2115" s="5">
        <v>2.3109999999999999</v>
      </c>
      <c r="L2115" s="5">
        <v>4.0529999999999999</v>
      </c>
      <c r="M2115" s="5">
        <v>1.17</v>
      </c>
      <c r="N2115" s="5">
        <v>0</v>
      </c>
      <c r="O2115" s="5">
        <v>1.1000000000000001</v>
      </c>
      <c r="P2115" s="5">
        <v>1.236</v>
      </c>
      <c r="Q2115" s="5">
        <v>2.0179999999999998</v>
      </c>
      <c r="R2115" s="5">
        <v>1.1040000000000001</v>
      </c>
      <c r="S2115" s="5">
        <v>0</v>
      </c>
      <c r="T2115" s="5">
        <v>0</v>
      </c>
      <c r="U2115" s="5">
        <v>0</v>
      </c>
      <c r="V2115" s="5">
        <v>0</v>
      </c>
      <c r="W2115" s="5">
        <v>1</v>
      </c>
      <c r="X2115" s="13" t="s">
        <v>19349</v>
      </c>
      <c r="Y2115" s="13" t="s">
        <v>13887</v>
      </c>
      <c r="Z2115" s="5">
        <v>450</v>
      </c>
      <c r="AA2115" s="5">
        <v>20</v>
      </c>
      <c r="AB2115" s="15">
        <v>3.8999999999999998E-67</v>
      </c>
      <c r="AC2115" s="5">
        <v>64.930000000000007</v>
      </c>
      <c r="AD2115" s="5">
        <v>1</v>
      </c>
      <c r="AE2115" s="13" t="s">
        <v>969</v>
      </c>
      <c r="AF2115" s="13" t="s">
        <v>970</v>
      </c>
      <c r="AI2115" s="13" t="s">
        <v>13888</v>
      </c>
      <c r="AJ2115" s="13" t="s">
        <v>115</v>
      </c>
      <c r="AK2115" s="13" t="s">
        <v>115</v>
      </c>
    </row>
    <row r="2116" spans="1:37" x14ac:dyDescent="0.25">
      <c r="A2116" s="13" t="s">
        <v>19226</v>
      </c>
      <c r="B2116" s="5">
        <v>0</v>
      </c>
      <c r="C2116" s="5">
        <v>0</v>
      </c>
      <c r="D2116" s="5">
        <v>0</v>
      </c>
      <c r="E2116" s="5">
        <v>0</v>
      </c>
      <c r="F2116" s="5">
        <v>0.65</v>
      </c>
      <c r="G2116" s="5">
        <v>4.2850000000000001</v>
      </c>
      <c r="H2116" s="5">
        <v>0</v>
      </c>
      <c r="I2116" s="5">
        <v>0</v>
      </c>
      <c r="J2116" s="5">
        <v>1.5309999999999999</v>
      </c>
      <c r="K2116" s="5">
        <v>2.2639999999999998</v>
      </c>
      <c r="L2116" s="5">
        <v>4.62</v>
      </c>
      <c r="M2116" s="5">
        <v>2.7189999999999999</v>
      </c>
      <c r="N2116" s="5">
        <v>1.53</v>
      </c>
      <c r="O2116" s="5">
        <v>0</v>
      </c>
      <c r="P2116" s="5">
        <v>0</v>
      </c>
      <c r="Q2116" s="5">
        <v>0</v>
      </c>
      <c r="R2116" s="5">
        <v>0</v>
      </c>
      <c r="S2116" s="5">
        <v>6.97</v>
      </c>
      <c r="T2116" s="5">
        <v>0</v>
      </c>
      <c r="U2116" s="5">
        <v>0</v>
      </c>
      <c r="V2116" s="5">
        <v>0</v>
      </c>
      <c r="W2116" s="5">
        <v>1</v>
      </c>
      <c r="X2116" s="13" t="s">
        <v>19226</v>
      </c>
      <c r="Y2116" s="13" t="s">
        <v>13601</v>
      </c>
      <c r="Z2116" s="5">
        <v>3166</v>
      </c>
      <c r="AA2116" s="5">
        <v>20</v>
      </c>
      <c r="AB2116" s="15">
        <v>7.5000000000000004E-226</v>
      </c>
      <c r="AC2116" s="5">
        <v>92.4</v>
      </c>
      <c r="AD2116" s="5">
        <v>3</v>
      </c>
      <c r="AE2116" s="13" t="s">
        <v>7257</v>
      </c>
      <c r="AF2116" s="13" t="s">
        <v>7258</v>
      </c>
      <c r="AI2116" s="13" t="s">
        <v>13602</v>
      </c>
      <c r="AJ2116" s="13" t="s">
        <v>7260</v>
      </c>
      <c r="AK2116" s="13" t="s">
        <v>7261</v>
      </c>
    </row>
    <row r="2117" spans="1:37" x14ac:dyDescent="0.25">
      <c r="A2117" s="13" t="s">
        <v>19668</v>
      </c>
      <c r="B2117" s="5">
        <v>0</v>
      </c>
      <c r="C2117" s="5">
        <v>0</v>
      </c>
      <c r="D2117" s="5">
        <v>0</v>
      </c>
      <c r="E2117" s="5">
        <v>0</v>
      </c>
      <c r="F2117" s="5">
        <v>1.1379999999999999</v>
      </c>
      <c r="G2117" s="5">
        <v>0</v>
      </c>
      <c r="H2117" s="5">
        <v>0</v>
      </c>
      <c r="I2117" s="5">
        <v>0</v>
      </c>
      <c r="J2117" s="5">
        <v>0</v>
      </c>
      <c r="K2117" s="5">
        <v>2.2639999999999998</v>
      </c>
      <c r="L2117" s="5">
        <v>0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v>6.0679999999999996</v>
      </c>
      <c r="U2117" s="5">
        <v>14.698</v>
      </c>
      <c r="V2117" s="5">
        <v>1.24</v>
      </c>
      <c r="W2117" s="5">
        <v>1</v>
      </c>
      <c r="X2117" s="13" t="s">
        <v>19668</v>
      </c>
      <c r="Y2117" s="13" t="s">
        <v>14702</v>
      </c>
      <c r="Z2117" s="5">
        <v>1728</v>
      </c>
      <c r="AA2117" s="5">
        <v>20</v>
      </c>
      <c r="AB2117" s="15">
        <v>2.9000000000000001E-288</v>
      </c>
      <c r="AC2117" s="5">
        <v>97.7</v>
      </c>
      <c r="AD2117" s="5">
        <v>7</v>
      </c>
      <c r="AE2117" s="13" t="s">
        <v>14703</v>
      </c>
      <c r="AF2117" s="13" t="s">
        <v>14704</v>
      </c>
      <c r="AG2117" s="13" t="s">
        <v>2236</v>
      </c>
      <c r="AH2117" s="13" t="s">
        <v>2237</v>
      </c>
      <c r="AI2117" s="13" t="s">
        <v>14705</v>
      </c>
      <c r="AJ2117" s="13" t="s">
        <v>9767</v>
      </c>
      <c r="AK2117" s="13" t="s">
        <v>9768</v>
      </c>
    </row>
    <row r="2118" spans="1:37" x14ac:dyDescent="0.25">
      <c r="A2118" s="13" t="s">
        <v>19523</v>
      </c>
      <c r="B2118" s="5">
        <v>0</v>
      </c>
      <c r="C2118" s="5">
        <v>0</v>
      </c>
      <c r="D2118" s="5">
        <v>0</v>
      </c>
      <c r="E2118" s="5">
        <v>0</v>
      </c>
      <c r="F2118" s="5">
        <v>0</v>
      </c>
      <c r="G2118" s="5">
        <v>0</v>
      </c>
      <c r="H2118" s="5">
        <v>0</v>
      </c>
      <c r="I2118" s="5">
        <v>0</v>
      </c>
      <c r="J2118" s="5">
        <v>0</v>
      </c>
      <c r="K2118" s="5">
        <v>2.2400000000000002</v>
      </c>
      <c r="L2118" s="5">
        <v>1.4159999999999999</v>
      </c>
      <c r="M2118" s="5">
        <v>1.8440000000000001</v>
      </c>
      <c r="N2118" s="5">
        <v>1.302</v>
      </c>
      <c r="O2118" s="5">
        <v>0</v>
      </c>
      <c r="P2118" s="5">
        <v>0</v>
      </c>
      <c r="Q2118" s="5">
        <v>0</v>
      </c>
      <c r="R2118" s="5">
        <v>0</v>
      </c>
      <c r="S2118" s="5">
        <v>1.3839999999999999</v>
      </c>
      <c r="T2118" s="5">
        <v>0</v>
      </c>
      <c r="U2118" s="5">
        <v>0</v>
      </c>
      <c r="V2118" s="5">
        <v>0</v>
      </c>
      <c r="W2118" s="5">
        <v>1</v>
      </c>
      <c r="X2118" s="13" t="s">
        <v>19523</v>
      </c>
      <c r="Y2118" s="13" t="s">
        <v>14338</v>
      </c>
      <c r="Z2118" s="5">
        <v>2672</v>
      </c>
      <c r="AA2118" s="5">
        <v>20</v>
      </c>
      <c r="AB2118" s="15">
        <v>2.1E-261</v>
      </c>
      <c r="AC2118" s="5">
        <v>91.42</v>
      </c>
      <c r="AD2118" s="5">
        <v>3</v>
      </c>
      <c r="AE2118" s="13" t="s">
        <v>71</v>
      </c>
      <c r="AF2118" s="13" t="s">
        <v>72</v>
      </c>
      <c r="AI2118" s="13" t="s">
        <v>14339</v>
      </c>
      <c r="AJ2118" s="13" t="s">
        <v>5717</v>
      </c>
      <c r="AK2118" s="13" t="s">
        <v>5718</v>
      </c>
    </row>
    <row r="2119" spans="1:37" x14ac:dyDescent="0.25">
      <c r="A2119" s="13" t="s">
        <v>18007</v>
      </c>
      <c r="B2119" s="5">
        <v>0</v>
      </c>
      <c r="C2119" s="5">
        <v>0</v>
      </c>
      <c r="D2119" s="5">
        <v>0</v>
      </c>
      <c r="E2119" s="5">
        <v>0</v>
      </c>
      <c r="F2119" s="5">
        <v>4.1870000000000003</v>
      </c>
      <c r="G2119" s="5">
        <v>4.5640000000000001</v>
      </c>
      <c r="H2119" s="5">
        <v>0</v>
      </c>
      <c r="I2119" s="5">
        <v>0</v>
      </c>
      <c r="J2119" s="5">
        <v>2.06</v>
      </c>
      <c r="K2119" s="5">
        <v>1.99</v>
      </c>
      <c r="L2119" s="5">
        <v>1.6639999999999999</v>
      </c>
      <c r="M2119" s="5">
        <v>0.95899999999999996</v>
      </c>
      <c r="N2119" s="5">
        <v>0</v>
      </c>
      <c r="O2119" s="5">
        <v>0.55500000000000005</v>
      </c>
      <c r="P2119" s="5">
        <v>0</v>
      </c>
      <c r="Q2119" s="5">
        <v>0.58199999999999996</v>
      </c>
      <c r="R2119" s="5">
        <v>2.089</v>
      </c>
      <c r="S2119" s="5">
        <v>0</v>
      </c>
      <c r="T2119" s="5">
        <v>0</v>
      </c>
      <c r="U2119" s="5">
        <v>0</v>
      </c>
      <c r="V2119" s="5">
        <v>0.64400000000000002</v>
      </c>
      <c r="W2119" s="5">
        <v>1</v>
      </c>
      <c r="X2119" s="13" t="s">
        <v>18007</v>
      </c>
      <c r="Y2119" s="13" t="s">
        <v>10123</v>
      </c>
      <c r="Z2119" s="5">
        <v>1197</v>
      </c>
      <c r="AA2119" s="5">
        <v>20</v>
      </c>
      <c r="AB2119" s="15">
        <v>1.1000000000000001E-166</v>
      </c>
      <c r="AC2119" s="5">
        <v>72.900000000000006</v>
      </c>
      <c r="AD2119" s="5">
        <v>2</v>
      </c>
      <c r="AE2119" s="13" t="s">
        <v>5456</v>
      </c>
      <c r="AF2119" s="13" t="s">
        <v>5457</v>
      </c>
      <c r="AI2119" s="13" t="s">
        <v>10124</v>
      </c>
      <c r="AJ2119" s="13" t="s">
        <v>5456</v>
      </c>
      <c r="AK2119" s="13" t="s">
        <v>5457</v>
      </c>
    </row>
    <row r="2120" spans="1:37" x14ac:dyDescent="0.25">
      <c r="A2120" s="13" t="s">
        <v>19661</v>
      </c>
      <c r="B2120" s="5">
        <v>0</v>
      </c>
      <c r="C2120" s="5">
        <v>0</v>
      </c>
      <c r="D2120" s="5">
        <v>0</v>
      </c>
      <c r="E2120" s="5">
        <v>0</v>
      </c>
      <c r="F2120" s="5">
        <v>0</v>
      </c>
      <c r="G2120" s="5">
        <v>0</v>
      </c>
      <c r="H2120" s="5">
        <v>0</v>
      </c>
      <c r="I2120" s="5">
        <v>1.181</v>
      </c>
      <c r="J2120" s="5">
        <v>3.4990000000000001</v>
      </c>
      <c r="K2120" s="5">
        <v>1.4530000000000001</v>
      </c>
      <c r="L2120" s="5">
        <v>6.9829999999999997</v>
      </c>
      <c r="M2120" s="5">
        <v>0</v>
      </c>
      <c r="N2120" s="5">
        <v>3.835</v>
      </c>
      <c r="O2120" s="5">
        <v>5.1999999999999998E-2</v>
      </c>
      <c r="P2120" s="5">
        <v>0</v>
      </c>
      <c r="Q2120" s="5">
        <v>5.0540000000000003</v>
      </c>
      <c r="R2120" s="5">
        <v>0.89</v>
      </c>
      <c r="S2120" s="5">
        <v>2.129</v>
      </c>
      <c r="T2120" s="5">
        <v>6.806</v>
      </c>
      <c r="U2120" s="5">
        <v>4.532</v>
      </c>
      <c r="V2120" s="5">
        <v>5.8819999999999997</v>
      </c>
      <c r="W2120" s="5">
        <v>1</v>
      </c>
      <c r="X2120" s="13" t="s">
        <v>19661</v>
      </c>
      <c r="Y2120" s="13" t="s">
        <v>14672</v>
      </c>
      <c r="Z2120" s="5">
        <v>2751</v>
      </c>
      <c r="AA2120" s="5">
        <v>20</v>
      </c>
      <c r="AB2120" s="15">
        <v>1.3000000000000001E-152</v>
      </c>
      <c r="AC2120" s="5">
        <v>98</v>
      </c>
      <c r="AD2120" s="5">
        <v>5</v>
      </c>
      <c r="AE2120" s="13" t="s">
        <v>14673</v>
      </c>
      <c r="AF2120" s="13" t="s">
        <v>14674</v>
      </c>
      <c r="AG2120" s="13" t="s">
        <v>2236</v>
      </c>
      <c r="AH2120" s="13" t="s">
        <v>2237</v>
      </c>
      <c r="AI2120" s="13" t="s">
        <v>14675</v>
      </c>
      <c r="AJ2120" s="13" t="s">
        <v>14676</v>
      </c>
      <c r="AK2120" s="13" t="s">
        <v>14677</v>
      </c>
    </row>
    <row r="2121" spans="1:37" x14ac:dyDescent="0.25">
      <c r="A2121" s="13" t="s">
        <v>16735</v>
      </c>
      <c r="B2121" s="5">
        <v>0</v>
      </c>
      <c r="C2121" s="5">
        <v>0</v>
      </c>
      <c r="D2121" s="5">
        <v>0</v>
      </c>
      <c r="E2121" s="5">
        <v>0</v>
      </c>
      <c r="F2121" s="5">
        <v>7.3479999999999999</v>
      </c>
      <c r="G2121" s="5">
        <v>8.3019999999999996</v>
      </c>
      <c r="H2121" s="5">
        <v>0</v>
      </c>
      <c r="I2121" s="5">
        <v>0</v>
      </c>
      <c r="J2121" s="5">
        <v>0</v>
      </c>
      <c r="K2121" s="5">
        <v>1.4179999999999999</v>
      </c>
      <c r="L2121" s="5">
        <v>3.7349999999999999</v>
      </c>
      <c r="M2121" s="5">
        <v>0</v>
      </c>
      <c r="N2121" s="5">
        <v>0</v>
      </c>
      <c r="O2121" s="5">
        <v>0</v>
      </c>
      <c r="P2121" s="5">
        <v>0</v>
      </c>
      <c r="Q2121" s="5">
        <v>3.1629999999999998</v>
      </c>
      <c r="R2121" s="5">
        <v>0</v>
      </c>
      <c r="S2121" s="5">
        <v>0</v>
      </c>
      <c r="T2121" s="5">
        <v>0</v>
      </c>
      <c r="U2121" s="5">
        <v>0</v>
      </c>
      <c r="V2121" s="5">
        <v>2.9169999999999998</v>
      </c>
      <c r="W2121" s="5">
        <v>1</v>
      </c>
      <c r="X2121" s="13" t="s">
        <v>16735</v>
      </c>
      <c r="Y2121" s="13" t="s">
        <v>6216</v>
      </c>
      <c r="Z2121" s="5">
        <v>3687</v>
      </c>
      <c r="AA2121" s="5">
        <v>20</v>
      </c>
      <c r="AB2121" s="15">
        <v>9.5000000000000006E-55</v>
      </c>
      <c r="AC2121" s="5">
        <v>97.62</v>
      </c>
      <c r="AD2121" s="5">
        <v>5</v>
      </c>
      <c r="AE2121" s="13" t="s">
        <v>1913</v>
      </c>
      <c r="AF2121" s="13" t="s">
        <v>1914</v>
      </c>
      <c r="AI2121" s="13" t="s">
        <v>6217</v>
      </c>
      <c r="AJ2121" s="13" t="s">
        <v>1916</v>
      </c>
      <c r="AK2121" s="13" t="s">
        <v>1917</v>
      </c>
    </row>
    <row r="2122" spans="1:37" x14ac:dyDescent="0.25">
      <c r="A2122" s="13" t="s">
        <v>19733</v>
      </c>
      <c r="B2122" s="5">
        <v>0</v>
      </c>
      <c r="C2122" s="5">
        <v>0</v>
      </c>
      <c r="D2122" s="5">
        <v>0</v>
      </c>
      <c r="E2122" s="5">
        <v>0</v>
      </c>
      <c r="F2122" s="5">
        <v>0</v>
      </c>
      <c r="G2122" s="5">
        <v>1.095</v>
      </c>
      <c r="H2122" s="5">
        <v>0</v>
      </c>
      <c r="I2122" s="5">
        <v>0.30099999999999999</v>
      </c>
      <c r="J2122" s="5">
        <v>1.151</v>
      </c>
      <c r="K2122" s="5">
        <v>1.2749999999999999</v>
      </c>
      <c r="L2122" s="5">
        <v>2.1859999999999999</v>
      </c>
      <c r="M2122" s="5">
        <v>1.454</v>
      </c>
      <c r="N2122" s="5">
        <v>0.80500000000000005</v>
      </c>
      <c r="O2122" s="5">
        <v>0.19900000000000001</v>
      </c>
      <c r="P2122" s="5">
        <v>0.14399999999999999</v>
      </c>
      <c r="Q2122" s="5">
        <v>0</v>
      </c>
      <c r="R2122" s="5">
        <v>0</v>
      </c>
      <c r="S2122" s="5">
        <v>0.754</v>
      </c>
      <c r="T2122" s="5">
        <v>5.1470000000000002</v>
      </c>
      <c r="U2122" s="5">
        <v>3.3559999999999999</v>
      </c>
      <c r="V2122" s="5">
        <v>2.3330000000000002</v>
      </c>
      <c r="W2122" s="5">
        <v>1</v>
      </c>
      <c r="X2122" s="13" t="s">
        <v>19733</v>
      </c>
      <c r="Y2122" s="13" t="s">
        <v>14863</v>
      </c>
      <c r="Z2122" s="5">
        <v>3321</v>
      </c>
      <c r="AA2122" s="5">
        <v>20</v>
      </c>
      <c r="AB2122" s="15" t="s">
        <v>14864</v>
      </c>
      <c r="AC2122" s="5">
        <v>74.099999999999994</v>
      </c>
      <c r="AI2122" s="13" t="s">
        <v>14865</v>
      </c>
      <c r="AJ2122" s="13" t="s">
        <v>115</v>
      </c>
      <c r="AK2122" s="13" t="s">
        <v>115</v>
      </c>
    </row>
    <row r="2123" spans="1:37" x14ac:dyDescent="0.25">
      <c r="A2123" s="13" t="s">
        <v>19706</v>
      </c>
      <c r="B2123" s="5">
        <v>0</v>
      </c>
      <c r="C2123" s="5">
        <v>0</v>
      </c>
      <c r="D2123" s="5">
        <v>0</v>
      </c>
      <c r="E2123" s="5">
        <v>0</v>
      </c>
      <c r="F2123" s="5">
        <v>0</v>
      </c>
      <c r="G2123" s="5">
        <v>0</v>
      </c>
      <c r="H2123" s="5">
        <v>0</v>
      </c>
      <c r="I2123" s="5">
        <v>0.377</v>
      </c>
      <c r="J2123" s="5">
        <v>1.899</v>
      </c>
      <c r="K2123" s="5">
        <v>1.0009999999999999</v>
      </c>
      <c r="L2123" s="5">
        <v>0</v>
      </c>
      <c r="M2123" s="5">
        <v>0</v>
      </c>
      <c r="N2123" s="5">
        <v>0.308</v>
      </c>
      <c r="O2123" s="5">
        <v>0</v>
      </c>
      <c r="P2123" s="5">
        <v>0</v>
      </c>
      <c r="Q2123" s="5">
        <v>2.9000000000000001E-2</v>
      </c>
      <c r="R2123" s="5">
        <v>0.83</v>
      </c>
      <c r="S2123" s="5">
        <v>2.0430000000000001</v>
      </c>
      <c r="T2123" s="5">
        <v>7.5140000000000002</v>
      </c>
      <c r="U2123" s="5">
        <v>0.70299999999999996</v>
      </c>
      <c r="V2123" s="5">
        <v>8.6289999999999996</v>
      </c>
      <c r="W2123" s="5">
        <v>1</v>
      </c>
      <c r="X2123" s="13" t="s">
        <v>19706</v>
      </c>
      <c r="Y2123" s="13" t="s">
        <v>14778</v>
      </c>
      <c r="Z2123" s="5">
        <v>808</v>
      </c>
      <c r="AA2123" s="5">
        <v>20</v>
      </c>
      <c r="AB2123" s="15">
        <v>8.6000000000000005E-110</v>
      </c>
      <c r="AC2123" s="5">
        <v>92.51</v>
      </c>
      <c r="AD2123" s="5">
        <v>4</v>
      </c>
      <c r="AE2123" s="13" t="s">
        <v>14570</v>
      </c>
      <c r="AF2123" s="13" t="s">
        <v>14571</v>
      </c>
      <c r="AG2123" s="13" t="s">
        <v>203</v>
      </c>
      <c r="AH2123" s="13" t="s">
        <v>204</v>
      </c>
      <c r="AI2123" s="13" t="s">
        <v>14779</v>
      </c>
      <c r="AJ2123" s="13" t="s">
        <v>13772</v>
      </c>
      <c r="AK2123" s="13" t="s">
        <v>13773</v>
      </c>
    </row>
    <row r="2124" spans="1:37" x14ac:dyDescent="0.25">
      <c r="A2124" s="13" t="s">
        <v>19777</v>
      </c>
      <c r="B2124" s="5">
        <v>0</v>
      </c>
      <c r="C2124" s="5">
        <v>0</v>
      </c>
      <c r="D2124" s="5">
        <v>0</v>
      </c>
      <c r="E2124" s="5">
        <v>0</v>
      </c>
      <c r="F2124" s="5">
        <v>0</v>
      </c>
      <c r="G2124" s="5">
        <v>0</v>
      </c>
      <c r="H2124" s="5">
        <v>0</v>
      </c>
      <c r="I2124" s="5">
        <v>0</v>
      </c>
      <c r="J2124" s="5">
        <v>0</v>
      </c>
      <c r="K2124" s="5">
        <v>0.97699999999999998</v>
      </c>
      <c r="L2124" s="5">
        <v>0</v>
      </c>
      <c r="M2124" s="5">
        <v>0.432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 s="5">
        <v>1.962</v>
      </c>
      <c r="U2124" s="5">
        <v>3.32</v>
      </c>
      <c r="V2124" s="5">
        <v>3.6579999999999999</v>
      </c>
      <c r="W2124" s="5">
        <v>1</v>
      </c>
      <c r="X2124" s="13" t="s">
        <v>19777</v>
      </c>
      <c r="Y2124" s="13" t="s">
        <v>14981</v>
      </c>
      <c r="Z2124" s="5">
        <v>794</v>
      </c>
      <c r="AA2124" s="5">
        <v>20</v>
      </c>
      <c r="AB2124" s="15">
        <v>8.2999999999999999E-49</v>
      </c>
      <c r="AC2124" s="5">
        <v>83.08</v>
      </c>
      <c r="AD2124" s="5">
        <v>6</v>
      </c>
      <c r="AE2124" s="13" t="s">
        <v>11070</v>
      </c>
      <c r="AF2124" s="13" t="s">
        <v>11071</v>
      </c>
      <c r="AI2124" s="13" t="s">
        <v>14982</v>
      </c>
      <c r="AJ2124" s="13" t="s">
        <v>514</v>
      </c>
      <c r="AK2124" s="13" t="s">
        <v>515</v>
      </c>
    </row>
    <row r="2125" spans="1:37" x14ac:dyDescent="0.25">
      <c r="A2125" s="13" t="s">
        <v>19592</v>
      </c>
      <c r="B2125" s="5">
        <v>0</v>
      </c>
      <c r="C2125" s="5">
        <v>0</v>
      </c>
      <c r="D2125" s="5">
        <v>0</v>
      </c>
      <c r="E2125" s="5">
        <v>0</v>
      </c>
      <c r="F2125" s="5">
        <v>0</v>
      </c>
      <c r="G2125" s="5">
        <v>0</v>
      </c>
      <c r="H2125" s="5">
        <v>0</v>
      </c>
      <c r="I2125" s="5">
        <v>0</v>
      </c>
      <c r="J2125" s="5">
        <v>0</v>
      </c>
      <c r="K2125" s="5">
        <v>0.91700000000000004</v>
      </c>
      <c r="L2125" s="5">
        <v>0</v>
      </c>
      <c r="M2125" s="5">
        <v>0</v>
      </c>
      <c r="N2125" s="5">
        <v>0</v>
      </c>
      <c r="O2125" s="5">
        <v>0.84899999999999998</v>
      </c>
      <c r="P2125" s="5">
        <v>0.95699999999999996</v>
      </c>
      <c r="Q2125" s="5">
        <v>2.3860000000000001</v>
      </c>
      <c r="R2125" s="5">
        <v>2.996</v>
      </c>
      <c r="S2125" s="5">
        <v>7.7720000000000002</v>
      </c>
      <c r="T2125" s="5">
        <v>0</v>
      </c>
      <c r="U2125" s="5">
        <v>2.52</v>
      </c>
      <c r="V2125" s="5">
        <v>0</v>
      </c>
      <c r="W2125" s="5">
        <v>1</v>
      </c>
      <c r="X2125" s="13" t="s">
        <v>19592</v>
      </c>
      <c r="Y2125" s="13" t="s">
        <v>14514</v>
      </c>
      <c r="Z2125" s="5">
        <v>515</v>
      </c>
      <c r="AA2125" s="5">
        <v>20</v>
      </c>
      <c r="AB2125" s="15">
        <v>1.7E-71</v>
      </c>
      <c r="AC2125" s="5">
        <v>76.28</v>
      </c>
      <c r="AD2125" s="5">
        <v>4</v>
      </c>
      <c r="AE2125" s="13" t="s">
        <v>433</v>
      </c>
      <c r="AF2125" s="13" t="s">
        <v>434</v>
      </c>
      <c r="AI2125" s="13" t="s">
        <v>14515</v>
      </c>
      <c r="AJ2125" s="13" t="s">
        <v>2189</v>
      </c>
      <c r="AK2125" s="13" t="s">
        <v>2190</v>
      </c>
    </row>
    <row r="2126" spans="1:37" x14ac:dyDescent="0.25">
      <c r="A2126" s="13" t="s">
        <v>19575</v>
      </c>
      <c r="B2126" s="5">
        <v>0</v>
      </c>
      <c r="C2126" s="5">
        <v>0</v>
      </c>
      <c r="D2126" s="5">
        <v>0</v>
      </c>
      <c r="E2126" s="5">
        <v>0</v>
      </c>
      <c r="F2126" s="5">
        <v>0.58899999999999997</v>
      </c>
      <c r="G2126" s="5">
        <v>0</v>
      </c>
      <c r="H2126" s="5">
        <v>0</v>
      </c>
      <c r="I2126" s="5">
        <v>1.821</v>
      </c>
      <c r="J2126" s="5">
        <v>1.6339999999999999</v>
      </c>
      <c r="K2126" s="5">
        <v>0.79800000000000004</v>
      </c>
      <c r="L2126" s="5">
        <v>3.452</v>
      </c>
      <c r="M2126" s="5">
        <v>0</v>
      </c>
      <c r="N2126" s="5">
        <v>3.339</v>
      </c>
      <c r="O2126" s="5">
        <v>1.5089999999999999</v>
      </c>
      <c r="P2126" s="5">
        <v>4.09</v>
      </c>
      <c r="Q2126" s="5">
        <v>2.3959999999999999</v>
      </c>
      <c r="R2126" s="5">
        <v>2.4489999999999998</v>
      </c>
      <c r="S2126" s="5">
        <v>0</v>
      </c>
      <c r="T2126" s="5">
        <v>0</v>
      </c>
      <c r="U2126" s="5">
        <v>0</v>
      </c>
      <c r="V2126" s="5">
        <v>1.252</v>
      </c>
      <c r="W2126" s="5">
        <v>1</v>
      </c>
      <c r="X2126" s="13" t="s">
        <v>19575</v>
      </c>
      <c r="Y2126" s="13" t="s">
        <v>14468</v>
      </c>
      <c r="Z2126" s="5">
        <v>4027</v>
      </c>
      <c r="AA2126" s="5">
        <v>20</v>
      </c>
      <c r="AB2126" s="15">
        <v>2.0999999999999999E-281</v>
      </c>
      <c r="AC2126" s="5">
        <v>88.61</v>
      </c>
      <c r="AD2126" s="5">
        <v>4</v>
      </c>
      <c r="AE2126" s="13" t="s">
        <v>14469</v>
      </c>
      <c r="AF2126" s="13" t="s">
        <v>14470</v>
      </c>
      <c r="AI2126" s="13" t="s">
        <v>14471</v>
      </c>
      <c r="AJ2126" s="13" t="s">
        <v>14472</v>
      </c>
      <c r="AK2126" s="13" t="s">
        <v>14473</v>
      </c>
    </row>
    <row r="2127" spans="1:37" x14ac:dyDescent="0.25">
      <c r="A2127" s="13" t="s">
        <v>19607</v>
      </c>
      <c r="B2127" s="5">
        <v>0</v>
      </c>
      <c r="C2127" s="5">
        <v>0</v>
      </c>
      <c r="D2127" s="5">
        <v>0</v>
      </c>
      <c r="E2127" s="5">
        <v>0</v>
      </c>
      <c r="F2127" s="5">
        <v>0</v>
      </c>
      <c r="G2127" s="5">
        <v>0</v>
      </c>
      <c r="H2127" s="5">
        <v>0</v>
      </c>
      <c r="I2127" s="5">
        <v>0</v>
      </c>
      <c r="J2127" s="5">
        <v>0</v>
      </c>
      <c r="K2127" s="5">
        <v>0.71499999999999997</v>
      </c>
      <c r="L2127" s="5">
        <v>0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v>47.581000000000003</v>
      </c>
      <c r="U2127" s="5">
        <v>20.684000000000001</v>
      </c>
      <c r="V2127" s="5">
        <v>20.637</v>
      </c>
      <c r="W2127" s="5">
        <v>1</v>
      </c>
      <c r="X2127" s="13" t="s">
        <v>19607</v>
      </c>
      <c r="Y2127" s="13" t="s">
        <v>14548</v>
      </c>
      <c r="Z2127" s="5">
        <v>2376</v>
      </c>
      <c r="AA2127" s="5">
        <v>20</v>
      </c>
      <c r="AB2127" s="15">
        <v>5.2000000000000001E-179</v>
      </c>
      <c r="AC2127" s="5">
        <v>96.17</v>
      </c>
      <c r="AD2127" s="5">
        <v>2</v>
      </c>
      <c r="AE2127" s="13" t="s">
        <v>3071</v>
      </c>
      <c r="AF2127" s="13" t="s">
        <v>3072</v>
      </c>
      <c r="AI2127" s="13" t="s">
        <v>14549</v>
      </c>
      <c r="AJ2127" s="13" t="s">
        <v>6555</v>
      </c>
      <c r="AK2127" s="13" t="s">
        <v>6556</v>
      </c>
    </row>
    <row r="2128" spans="1:37" x14ac:dyDescent="0.25">
      <c r="A2128" s="13" t="s">
        <v>19609</v>
      </c>
      <c r="B2128" s="5">
        <v>0</v>
      </c>
      <c r="C2128" s="5">
        <v>0</v>
      </c>
      <c r="D2128" s="5">
        <v>0</v>
      </c>
      <c r="E2128" s="5">
        <v>0</v>
      </c>
      <c r="F2128" s="5">
        <v>0</v>
      </c>
      <c r="G2128" s="5">
        <v>2.9740000000000002</v>
      </c>
      <c r="H2128" s="5">
        <v>0</v>
      </c>
      <c r="I2128" s="5">
        <v>0</v>
      </c>
      <c r="J2128" s="5">
        <v>2.8540000000000001</v>
      </c>
      <c r="K2128" s="5">
        <v>0.28599999999999998</v>
      </c>
      <c r="L2128" s="5">
        <v>0.92</v>
      </c>
      <c r="M2128" s="5">
        <v>0</v>
      </c>
      <c r="N2128" s="5">
        <v>13.125999999999999</v>
      </c>
      <c r="O2128" s="5">
        <v>0</v>
      </c>
      <c r="P2128" s="5">
        <v>0</v>
      </c>
      <c r="Q2128" s="5">
        <v>0.252</v>
      </c>
      <c r="R2128" s="5">
        <v>7.2510000000000003</v>
      </c>
      <c r="S2128" s="5">
        <v>0</v>
      </c>
      <c r="T2128" s="5">
        <v>13.217000000000001</v>
      </c>
      <c r="U2128" s="5">
        <v>24.367999999999999</v>
      </c>
      <c r="V2128" s="5">
        <v>16.783999999999999</v>
      </c>
      <c r="W2128" s="5">
        <v>1</v>
      </c>
      <c r="X2128" s="13" t="s">
        <v>19609</v>
      </c>
      <c r="Y2128" s="13" t="s">
        <v>11877</v>
      </c>
      <c r="Z2128" s="5">
        <v>705</v>
      </c>
      <c r="AA2128" s="5">
        <v>20</v>
      </c>
      <c r="AB2128" s="15">
        <v>1.1E-55</v>
      </c>
      <c r="AC2128" s="5">
        <v>92.96</v>
      </c>
      <c r="AD2128" s="5">
        <v>4</v>
      </c>
      <c r="AE2128" s="13" t="s">
        <v>11878</v>
      </c>
      <c r="AF2128" s="13" t="s">
        <v>11879</v>
      </c>
      <c r="AI2128" s="13" t="s">
        <v>14550</v>
      </c>
      <c r="AJ2128" s="13" t="s">
        <v>11881</v>
      </c>
      <c r="AK2128" s="13" t="s">
        <v>11882</v>
      </c>
    </row>
    <row r="2129" spans="1:37" x14ac:dyDescent="0.25">
      <c r="A2129" s="13" t="s">
        <v>19556</v>
      </c>
      <c r="B2129" s="5">
        <v>0</v>
      </c>
      <c r="C2129" s="5">
        <v>0</v>
      </c>
      <c r="D2129" s="5">
        <v>0</v>
      </c>
      <c r="E2129" s="5">
        <v>0</v>
      </c>
      <c r="F2129" s="5">
        <v>3.5369999999999999</v>
      </c>
      <c r="G2129" s="5">
        <v>1.2390000000000001</v>
      </c>
      <c r="H2129" s="5">
        <v>0</v>
      </c>
      <c r="I2129" s="5">
        <v>0</v>
      </c>
      <c r="J2129" s="5">
        <v>0</v>
      </c>
      <c r="K2129" s="5">
        <v>0.214</v>
      </c>
      <c r="L2129" s="5">
        <v>0</v>
      </c>
      <c r="M2129" s="5">
        <v>5.3010000000000002</v>
      </c>
      <c r="N2129" s="5">
        <v>1.8380000000000001</v>
      </c>
      <c r="O2129" s="5">
        <v>5.3440000000000003</v>
      </c>
      <c r="P2129" s="5">
        <v>7.8840000000000003</v>
      </c>
      <c r="Q2129" s="5">
        <v>1.901</v>
      </c>
      <c r="R2129" s="5">
        <v>0</v>
      </c>
      <c r="S2129" s="5">
        <v>5.2709999999999999</v>
      </c>
      <c r="T2129" s="5">
        <v>0</v>
      </c>
      <c r="U2129" s="5">
        <v>3.8650000000000002</v>
      </c>
      <c r="V2129" s="5">
        <v>3.6459999999999999</v>
      </c>
      <c r="W2129" s="5">
        <v>1</v>
      </c>
      <c r="X2129" s="13" t="s">
        <v>19556</v>
      </c>
      <c r="Y2129" s="13" t="s">
        <v>14424</v>
      </c>
      <c r="Z2129" s="5">
        <v>4954</v>
      </c>
      <c r="AA2129" s="5">
        <v>20</v>
      </c>
      <c r="AB2129" s="5">
        <v>0</v>
      </c>
      <c r="AC2129" s="5">
        <v>81.31</v>
      </c>
      <c r="AI2129" s="13" t="s">
        <v>14425</v>
      </c>
      <c r="AJ2129" s="13" t="s">
        <v>115</v>
      </c>
      <c r="AK2129" s="13" t="s">
        <v>115</v>
      </c>
    </row>
    <row r="2130" spans="1:37" x14ac:dyDescent="0.25">
      <c r="A2130" s="13" t="s">
        <v>19670</v>
      </c>
      <c r="B2130" s="5">
        <v>0</v>
      </c>
      <c r="C2130" s="5">
        <v>0</v>
      </c>
      <c r="D2130" s="5">
        <v>0</v>
      </c>
      <c r="E2130" s="5">
        <v>0</v>
      </c>
      <c r="F2130" s="5">
        <v>3.6589999999999998</v>
      </c>
      <c r="G2130" s="5">
        <v>1.621</v>
      </c>
      <c r="H2130" s="5">
        <v>0</v>
      </c>
      <c r="I2130" s="5">
        <v>0</v>
      </c>
      <c r="J2130" s="5">
        <v>0</v>
      </c>
      <c r="K2130" s="5">
        <v>0.06</v>
      </c>
      <c r="L2130" s="5">
        <v>0</v>
      </c>
      <c r="M2130" s="5">
        <v>0</v>
      </c>
      <c r="N2130" s="5">
        <v>0</v>
      </c>
      <c r="O2130" s="5">
        <v>0</v>
      </c>
      <c r="P2130" s="5">
        <v>0</v>
      </c>
      <c r="Q2130" s="5">
        <v>0</v>
      </c>
      <c r="R2130" s="5">
        <v>3.69</v>
      </c>
      <c r="S2130" s="5">
        <v>0</v>
      </c>
      <c r="T2130" s="5">
        <v>12.914</v>
      </c>
      <c r="U2130" s="5">
        <v>2.8719999999999999</v>
      </c>
      <c r="V2130" s="5">
        <v>3.33</v>
      </c>
      <c r="W2130" s="5">
        <v>1</v>
      </c>
      <c r="X2130" s="13" t="s">
        <v>19670</v>
      </c>
      <c r="Y2130" s="13" t="s">
        <v>14708</v>
      </c>
      <c r="Z2130" s="5">
        <v>3905</v>
      </c>
      <c r="AA2130" s="5">
        <v>20</v>
      </c>
      <c r="AB2130" s="15">
        <v>5.7E-207</v>
      </c>
      <c r="AC2130" s="5">
        <v>97.68</v>
      </c>
      <c r="AD2130" s="5">
        <v>1</v>
      </c>
      <c r="AE2130" s="13" t="s">
        <v>634</v>
      </c>
      <c r="AF2130" s="13" t="s">
        <v>635</v>
      </c>
      <c r="AI2130" s="13" t="s">
        <v>14709</v>
      </c>
      <c r="AJ2130" s="13" t="s">
        <v>178</v>
      </c>
      <c r="AK2130" s="13" t="s">
        <v>179</v>
      </c>
    </row>
    <row r="2131" spans="1:37" x14ac:dyDescent="0.25">
      <c r="A2131" s="13" t="s">
        <v>19553</v>
      </c>
      <c r="B2131" s="5">
        <v>0</v>
      </c>
      <c r="C2131" s="5">
        <v>0</v>
      </c>
      <c r="D2131" s="5">
        <v>0</v>
      </c>
      <c r="E2131" s="5">
        <v>0</v>
      </c>
      <c r="F2131" s="5">
        <v>0</v>
      </c>
      <c r="G2131" s="5">
        <v>0</v>
      </c>
      <c r="H2131" s="5">
        <v>0</v>
      </c>
      <c r="I2131" s="5">
        <v>0</v>
      </c>
      <c r="J2131" s="5">
        <v>0</v>
      </c>
      <c r="K2131" s="5">
        <v>0</v>
      </c>
      <c r="L2131" s="5">
        <v>0</v>
      </c>
      <c r="M2131" s="5">
        <v>0</v>
      </c>
      <c r="N2131" s="5">
        <v>22.754000000000001</v>
      </c>
      <c r="O2131" s="5">
        <v>26.594000000000001</v>
      </c>
      <c r="P2131" s="5">
        <v>0</v>
      </c>
      <c r="Q2131" s="5">
        <v>0</v>
      </c>
      <c r="R2131" s="5">
        <v>22.114000000000001</v>
      </c>
      <c r="S2131" s="5">
        <v>0</v>
      </c>
      <c r="T2131" s="5">
        <v>0</v>
      </c>
      <c r="U2131" s="5">
        <v>0</v>
      </c>
      <c r="V2131" s="5">
        <v>0</v>
      </c>
      <c r="W2131" s="5">
        <v>1</v>
      </c>
      <c r="X2131" s="13" t="s">
        <v>19553</v>
      </c>
      <c r="Y2131" s="13" t="s">
        <v>441</v>
      </c>
      <c r="Z2131" s="5">
        <v>180</v>
      </c>
      <c r="AI2131" s="13" t="s">
        <v>442</v>
      </c>
      <c r="AJ2131" s="13" t="s">
        <v>442</v>
      </c>
      <c r="AK2131" s="13" t="s">
        <v>442</v>
      </c>
    </row>
    <row r="2132" spans="1:37" x14ac:dyDescent="0.25">
      <c r="A2132" s="13" t="s">
        <v>19574</v>
      </c>
      <c r="B2132" s="5">
        <v>0</v>
      </c>
      <c r="C2132" s="5">
        <v>0</v>
      </c>
      <c r="D2132" s="5">
        <v>0</v>
      </c>
      <c r="E2132" s="5">
        <v>0</v>
      </c>
      <c r="F2132" s="5">
        <v>0</v>
      </c>
      <c r="G2132" s="5">
        <v>4.6989999999999998</v>
      </c>
      <c r="H2132" s="5">
        <v>0</v>
      </c>
      <c r="I2132" s="5">
        <v>0</v>
      </c>
      <c r="J2132" s="5">
        <v>2.52</v>
      </c>
      <c r="K2132" s="5">
        <v>0</v>
      </c>
      <c r="L2132" s="5">
        <v>0</v>
      </c>
      <c r="M2132" s="5">
        <v>0</v>
      </c>
      <c r="N2132" s="5">
        <v>13.991</v>
      </c>
      <c r="O2132" s="5">
        <v>4.694</v>
      </c>
      <c r="P2132" s="5">
        <v>0</v>
      </c>
      <c r="Q2132" s="5">
        <v>8.1590000000000007</v>
      </c>
      <c r="R2132" s="5">
        <v>10.77</v>
      </c>
      <c r="S2132" s="5">
        <v>0</v>
      </c>
      <c r="T2132" s="5">
        <v>0</v>
      </c>
      <c r="U2132" s="5">
        <v>14.891999999999999</v>
      </c>
      <c r="V2132" s="5">
        <v>35.331000000000003</v>
      </c>
      <c r="W2132" s="5">
        <v>1</v>
      </c>
      <c r="X2132" s="13" t="s">
        <v>19574</v>
      </c>
      <c r="Y2132" s="13" t="s">
        <v>4918</v>
      </c>
      <c r="Z2132" s="5">
        <v>2389</v>
      </c>
      <c r="AA2132" s="5">
        <v>20</v>
      </c>
      <c r="AB2132" s="15">
        <v>2.5000000000000001E-229</v>
      </c>
      <c r="AC2132" s="5">
        <v>86.98</v>
      </c>
      <c r="AD2132" s="5">
        <v>16</v>
      </c>
      <c r="AE2132" s="13" t="s">
        <v>4919</v>
      </c>
      <c r="AF2132" s="13" t="s">
        <v>4920</v>
      </c>
      <c r="AI2132" s="13" t="s">
        <v>4921</v>
      </c>
      <c r="AJ2132" s="13" t="s">
        <v>680</v>
      </c>
      <c r="AK2132" s="13" t="s">
        <v>681</v>
      </c>
    </row>
    <row r="2133" spans="1:37" x14ac:dyDescent="0.25">
      <c r="A2133" s="13" t="s">
        <v>19739</v>
      </c>
      <c r="B2133" s="5">
        <v>0</v>
      </c>
      <c r="C2133" s="5">
        <v>1.06</v>
      </c>
      <c r="D2133" s="5">
        <v>2.843</v>
      </c>
      <c r="E2133" s="5">
        <v>0</v>
      </c>
      <c r="F2133" s="5">
        <v>0</v>
      </c>
      <c r="G2133" s="5">
        <v>2.86</v>
      </c>
      <c r="H2133" s="5">
        <v>0</v>
      </c>
      <c r="I2133" s="5">
        <v>0</v>
      </c>
      <c r="J2133" s="5">
        <v>4.4539999999999997</v>
      </c>
      <c r="K2133" s="5">
        <v>0</v>
      </c>
      <c r="L2133" s="5">
        <v>0</v>
      </c>
      <c r="M2133" s="5">
        <v>0</v>
      </c>
      <c r="N2133" s="5">
        <v>11.099</v>
      </c>
      <c r="O2133" s="5">
        <v>0</v>
      </c>
      <c r="P2133" s="5">
        <v>0</v>
      </c>
      <c r="Q2133" s="5">
        <v>4.9859999999999998</v>
      </c>
      <c r="R2133" s="5">
        <v>15.539</v>
      </c>
      <c r="S2133" s="5">
        <v>0</v>
      </c>
      <c r="T2133" s="5">
        <v>6.1989999999999998</v>
      </c>
      <c r="U2133" s="5">
        <v>12.141</v>
      </c>
      <c r="V2133" s="5">
        <v>23.651</v>
      </c>
      <c r="W2133" s="5">
        <v>1</v>
      </c>
      <c r="X2133" s="13" t="s">
        <v>19739</v>
      </c>
      <c r="Y2133" s="13" t="s">
        <v>14884</v>
      </c>
      <c r="Z2133" s="5">
        <v>1276</v>
      </c>
      <c r="AA2133" s="5">
        <v>20</v>
      </c>
      <c r="AB2133" s="15">
        <v>9.9999999999999998E-150</v>
      </c>
      <c r="AC2133" s="5">
        <v>98.3</v>
      </c>
      <c r="AD2133" s="5">
        <v>16</v>
      </c>
      <c r="AE2133" s="13" t="s">
        <v>3162</v>
      </c>
      <c r="AF2133" s="13" t="s">
        <v>3163</v>
      </c>
      <c r="AG2133" s="13" t="s">
        <v>3164</v>
      </c>
      <c r="AH2133" s="13" t="s">
        <v>3165</v>
      </c>
      <c r="AI2133" s="13" t="s">
        <v>14885</v>
      </c>
      <c r="AJ2133" s="13" t="s">
        <v>71</v>
      </c>
      <c r="AK2133" s="13" t="s">
        <v>72</v>
      </c>
    </row>
    <row r="2134" spans="1:37" x14ac:dyDescent="0.25">
      <c r="A2134" s="13" t="s">
        <v>17130</v>
      </c>
      <c r="B2134" s="5">
        <v>0</v>
      </c>
      <c r="C2134" s="5">
        <v>0</v>
      </c>
      <c r="D2134" s="5">
        <v>0</v>
      </c>
      <c r="E2134" s="5">
        <v>0</v>
      </c>
      <c r="F2134" s="5">
        <v>3.2010000000000001</v>
      </c>
      <c r="G2134" s="5">
        <v>10.202999999999999</v>
      </c>
      <c r="H2134" s="5">
        <v>0</v>
      </c>
      <c r="I2134" s="5">
        <v>0</v>
      </c>
      <c r="J2134" s="5">
        <v>0</v>
      </c>
      <c r="K2134" s="5">
        <v>0</v>
      </c>
      <c r="L2134" s="5">
        <v>0</v>
      </c>
      <c r="M2134" s="5">
        <v>0</v>
      </c>
      <c r="N2134" s="5">
        <v>11.058999999999999</v>
      </c>
      <c r="O2134" s="5">
        <v>6.56</v>
      </c>
      <c r="P2134" s="5">
        <v>0</v>
      </c>
      <c r="Q2134" s="5">
        <v>0</v>
      </c>
      <c r="R2134" s="5">
        <v>15.59</v>
      </c>
      <c r="S2134" s="5">
        <v>0</v>
      </c>
      <c r="T2134" s="5">
        <v>0</v>
      </c>
      <c r="U2134" s="5">
        <v>4.7009999999999996</v>
      </c>
      <c r="V2134" s="5">
        <v>4.5330000000000004</v>
      </c>
      <c r="W2134" s="5">
        <v>1</v>
      </c>
      <c r="X2134" s="13" t="s">
        <v>17130</v>
      </c>
      <c r="Y2134" s="13" t="s">
        <v>7485</v>
      </c>
      <c r="Z2134" s="5">
        <v>2780</v>
      </c>
      <c r="AA2134" s="5">
        <v>20</v>
      </c>
      <c r="AB2134" s="15">
        <v>5.1000000000000002E-117</v>
      </c>
      <c r="AC2134" s="5">
        <v>90.66</v>
      </c>
      <c r="AD2134" s="5">
        <v>3</v>
      </c>
      <c r="AE2134" s="13" t="s">
        <v>3026</v>
      </c>
      <c r="AF2134" s="13" t="s">
        <v>3027</v>
      </c>
      <c r="AI2134" s="13" t="s">
        <v>7486</v>
      </c>
      <c r="AJ2134" s="13" t="s">
        <v>178</v>
      </c>
      <c r="AK2134" s="13" t="s">
        <v>179</v>
      </c>
    </row>
    <row r="2135" spans="1:37" x14ac:dyDescent="0.25">
      <c r="A2135" s="13" t="s">
        <v>19677</v>
      </c>
      <c r="B2135" s="5">
        <v>0</v>
      </c>
      <c r="C2135" s="5">
        <v>0</v>
      </c>
      <c r="D2135" s="5">
        <v>0</v>
      </c>
      <c r="E2135" s="5">
        <v>0</v>
      </c>
      <c r="F2135" s="5">
        <v>1.026</v>
      </c>
      <c r="G2135" s="5">
        <v>1.6519999999999999</v>
      </c>
      <c r="H2135" s="5">
        <v>0</v>
      </c>
      <c r="I2135" s="5">
        <v>0</v>
      </c>
      <c r="J2135" s="5">
        <v>2.198</v>
      </c>
      <c r="K2135" s="5">
        <v>0</v>
      </c>
      <c r="L2135" s="5">
        <v>0</v>
      </c>
      <c r="M2135" s="5">
        <v>0</v>
      </c>
      <c r="N2135" s="5">
        <v>9.8870000000000005</v>
      </c>
      <c r="O2135" s="5">
        <v>1.9910000000000001</v>
      </c>
      <c r="P2135" s="5">
        <v>0</v>
      </c>
      <c r="Q2135" s="5">
        <v>5.4909999999999997</v>
      </c>
      <c r="R2135" s="5">
        <v>10.795999999999999</v>
      </c>
      <c r="S2135" s="5">
        <v>0</v>
      </c>
      <c r="T2135" s="5">
        <v>0</v>
      </c>
      <c r="U2135" s="5">
        <v>21.702000000000002</v>
      </c>
      <c r="V2135" s="5">
        <v>14.779</v>
      </c>
      <c r="W2135" s="5">
        <v>1</v>
      </c>
      <c r="X2135" s="13" t="s">
        <v>19677</v>
      </c>
      <c r="Y2135" s="13" t="s">
        <v>3653</v>
      </c>
      <c r="Z2135" s="5">
        <v>1171</v>
      </c>
      <c r="AA2135" s="5">
        <v>20</v>
      </c>
      <c r="AB2135" s="15">
        <v>2.5000000000000001E-118</v>
      </c>
      <c r="AC2135" s="5">
        <v>83.29</v>
      </c>
      <c r="AD2135" s="5">
        <v>1</v>
      </c>
      <c r="AE2135" s="13" t="s">
        <v>3654</v>
      </c>
      <c r="AF2135" s="13" t="s">
        <v>3655</v>
      </c>
      <c r="AI2135" s="13" t="s">
        <v>14720</v>
      </c>
      <c r="AJ2135" s="13" t="s">
        <v>115</v>
      </c>
      <c r="AK2135" s="13" t="s">
        <v>115</v>
      </c>
    </row>
    <row r="2136" spans="1:37" x14ac:dyDescent="0.25">
      <c r="A2136" s="13" t="s">
        <v>19678</v>
      </c>
      <c r="B2136" s="5">
        <v>0</v>
      </c>
      <c r="C2136" s="5">
        <v>0</v>
      </c>
      <c r="D2136" s="5">
        <v>0</v>
      </c>
      <c r="E2136" s="5">
        <v>0</v>
      </c>
      <c r="F2136" s="5">
        <v>3.2730000000000001</v>
      </c>
      <c r="G2136" s="5">
        <v>0</v>
      </c>
      <c r="H2136" s="5">
        <v>0</v>
      </c>
      <c r="I2136" s="5">
        <v>0</v>
      </c>
      <c r="J2136" s="5">
        <v>6.7320000000000002</v>
      </c>
      <c r="K2136" s="5">
        <v>0</v>
      </c>
      <c r="L2136" s="5">
        <v>0</v>
      </c>
      <c r="M2136" s="5">
        <v>0</v>
      </c>
      <c r="N2136" s="5">
        <v>5.6740000000000004</v>
      </c>
      <c r="O2136" s="5">
        <v>0</v>
      </c>
      <c r="P2136" s="5">
        <v>0</v>
      </c>
      <c r="Q2136" s="5">
        <v>0</v>
      </c>
      <c r="R2136" s="5">
        <v>2.3540000000000001</v>
      </c>
      <c r="S2136" s="5">
        <v>0</v>
      </c>
      <c r="T2136" s="5">
        <v>2.65</v>
      </c>
      <c r="U2136" s="5">
        <v>8.8699999999999992</v>
      </c>
      <c r="V2136" s="5">
        <v>4.9589999999999996</v>
      </c>
      <c r="W2136" s="5">
        <v>1</v>
      </c>
      <c r="X2136" s="13" t="s">
        <v>19678</v>
      </c>
      <c r="Y2136" s="13" t="s">
        <v>14721</v>
      </c>
      <c r="Z2136" s="5">
        <v>1933</v>
      </c>
      <c r="AA2136" s="5">
        <v>20</v>
      </c>
      <c r="AB2136" s="15">
        <v>4.4E-51</v>
      </c>
      <c r="AC2136" s="5">
        <v>98.64</v>
      </c>
      <c r="AI2136" s="13" t="s">
        <v>14722</v>
      </c>
      <c r="AJ2136" s="13" t="s">
        <v>115</v>
      </c>
      <c r="AK2136" s="13" t="s">
        <v>115</v>
      </c>
    </row>
    <row r="2137" spans="1:37" x14ac:dyDescent="0.25">
      <c r="A2137" s="13" t="s">
        <v>19555</v>
      </c>
      <c r="B2137" s="5">
        <v>0</v>
      </c>
      <c r="C2137" s="5">
        <v>0</v>
      </c>
      <c r="D2137" s="5">
        <v>0</v>
      </c>
      <c r="E2137" s="5">
        <v>0</v>
      </c>
      <c r="F2137" s="5">
        <v>0</v>
      </c>
      <c r="G2137" s="5">
        <v>0</v>
      </c>
      <c r="H2137" s="5">
        <v>0</v>
      </c>
      <c r="I2137" s="5">
        <v>1.5069999999999999</v>
      </c>
      <c r="J2137" s="5">
        <v>1.393</v>
      </c>
      <c r="K2137" s="5">
        <v>0</v>
      </c>
      <c r="L2137" s="5">
        <v>0</v>
      </c>
      <c r="M2137" s="5">
        <v>1.2330000000000001</v>
      </c>
      <c r="N2137" s="5">
        <v>5.6740000000000004</v>
      </c>
      <c r="O2137" s="5">
        <v>5.2080000000000002</v>
      </c>
      <c r="P2137" s="5">
        <v>2.8279999999999998</v>
      </c>
      <c r="Q2137" s="5">
        <v>0</v>
      </c>
      <c r="R2137" s="5">
        <v>0</v>
      </c>
      <c r="S2137" s="5">
        <v>0</v>
      </c>
      <c r="T2137" s="5">
        <v>0</v>
      </c>
      <c r="U2137" s="5">
        <v>2.0720000000000001</v>
      </c>
      <c r="V2137" s="5">
        <v>1.9930000000000001</v>
      </c>
      <c r="W2137" s="5">
        <v>1</v>
      </c>
      <c r="X2137" s="13" t="s">
        <v>19555</v>
      </c>
      <c r="Y2137" s="13" t="s">
        <v>6838</v>
      </c>
      <c r="Z2137" s="5">
        <v>861</v>
      </c>
      <c r="AA2137" s="5">
        <v>20</v>
      </c>
      <c r="AB2137" s="15">
        <v>6.5000000000000004E-47</v>
      </c>
      <c r="AC2137" s="5">
        <v>90.61</v>
      </c>
      <c r="AD2137" s="5">
        <v>6</v>
      </c>
      <c r="AE2137" s="13" t="s">
        <v>6839</v>
      </c>
      <c r="AF2137" s="13" t="s">
        <v>6840</v>
      </c>
      <c r="AI2137" s="13" t="s">
        <v>6841</v>
      </c>
      <c r="AJ2137" s="13" t="s">
        <v>4483</v>
      </c>
      <c r="AK2137" s="13" t="s">
        <v>4484</v>
      </c>
    </row>
    <row r="2138" spans="1:37" x14ac:dyDescent="0.25">
      <c r="A2138" s="13" t="s">
        <v>19608</v>
      </c>
      <c r="B2138" s="5">
        <v>0</v>
      </c>
      <c r="C2138" s="5">
        <v>0</v>
      </c>
      <c r="D2138" s="5">
        <v>0</v>
      </c>
      <c r="E2138" s="5">
        <v>0</v>
      </c>
      <c r="F2138" s="5">
        <v>0</v>
      </c>
      <c r="G2138" s="5">
        <v>5.1840000000000002</v>
      </c>
      <c r="H2138" s="5">
        <v>0</v>
      </c>
      <c r="I2138" s="5">
        <v>0</v>
      </c>
      <c r="J2138" s="5">
        <v>0</v>
      </c>
      <c r="K2138" s="5">
        <v>0</v>
      </c>
      <c r="L2138" s="5">
        <v>0</v>
      </c>
      <c r="M2138" s="5">
        <v>0</v>
      </c>
      <c r="N2138" s="5">
        <v>4.63</v>
      </c>
      <c r="O2138" s="5">
        <v>5.03</v>
      </c>
      <c r="P2138" s="5">
        <v>0</v>
      </c>
      <c r="Q2138" s="5">
        <v>0</v>
      </c>
      <c r="R2138" s="5">
        <v>9.2889999999999997</v>
      </c>
      <c r="S2138" s="5">
        <v>0</v>
      </c>
      <c r="T2138" s="5">
        <v>21.783000000000001</v>
      </c>
      <c r="U2138" s="5">
        <v>12.699</v>
      </c>
      <c r="V2138" s="5">
        <v>50.523000000000003</v>
      </c>
      <c r="W2138" s="5">
        <v>1</v>
      </c>
      <c r="X2138" s="13" t="s">
        <v>19608</v>
      </c>
      <c r="Y2138" s="13" t="s">
        <v>441</v>
      </c>
      <c r="Z2138" s="5">
        <v>255</v>
      </c>
      <c r="AI2138" s="13" t="s">
        <v>442</v>
      </c>
      <c r="AJ2138" s="13" t="s">
        <v>442</v>
      </c>
      <c r="AK2138" s="13" t="s">
        <v>442</v>
      </c>
    </row>
    <row r="2139" spans="1:37" x14ac:dyDescent="0.25">
      <c r="A2139" s="13" t="s">
        <v>19585</v>
      </c>
      <c r="B2139" s="5">
        <v>0</v>
      </c>
      <c r="C2139" s="5">
        <v>0</v>
      </c>
      <c r="D2139" s="5">
        <v>0</v>
      </c>
      <c r="E2139" s="5">
        <v>0</v>
      </c>
      <c r="F2139" s="5">
        <v>1.3720000000000001</v>
      </c>
      <c r="G2139" s="5">
        <v>0</v>
      </c>
      <c r="H2139" s="5">
        <v>0</v>
      </c>
      <c r="I2139" s="5">
        <v>0</v>
      </c>
      <c r="J2139" s="5">
        <v>0</v>
      </c>
      <c r="K2139" s="5">
        <v>0</v>
      </c>
      <c r="L2139" s="5">
        <v>5.133</v>
      </c>
      <c r="M2139" s="5">
        <v>0</v>
      </c>
      <c r="N2139" s="5">
        <v>3.9750000000000001</v>
      </c>
      <c r="O2139" s="5">
        <v>6.35</v>
      </c>
      <c r="P2139" s="5">
        <v>0</v>
      </c>
      <c r="Q2139" s="5">
        <v>2.7549999999999999</v>
      </c>
      <c r="R2139" s="5">
        <v>3.75</v>
      </c>
      <c r="S2139" s="5">
        <v>8.6509999999999998</v>
      </c>
      <c r="T2139" s="5">
        <v>4.0750000000000002</v>
      </c>
      <c r="U2139" s="5">
        <v>0</v>
      </c>
      <c r="V2139" s="5">
        <v>0</v>
      </c>
      <c r="W2139" s="5">
        <v>1</v>
      </c>
      <c r="X2139" s="13" t="s">
        <v>19585</v>
      </c>
      <c r="Y2139" s="13" t="s">
        <v>14501</v>
      </c>
      <c r="Z2139" s="5">
        <v>3051</v>
      </c>
      <c r="AA2139" s="5">
        <v>20</v>
      </c>
      <c r="AB2139" s="5">
        <v>0</v>
      </c>
      <c r="AC2139" s="5">
        <v>96.26</v>
      </c>
      <c r="AD2139" s="5">
        <v>5</v>
      </c>
      <c r="AE2139" s="13" t="s">
        <v>11429</v>
      </c>
      <c r="AF2139" s="13" t="s">
        <v>11430</v>
      </c>
      <c r="AI2139" s="13" t="s">
        <v>14502</v>
      </c>
      <c r="AJ2139" s="13" t="s">
        <v>11432</v>
      </c>
      <c r="AK2139" s="13" t="s">
        <v>11433</v>
      </c>
    </row>
    <row r="2140" spans="1:37" x14ac:dyDescent="0.25">
      <c r="A2140" s="13" t="s">
        <v>19727</v>
      </c>
      <c r="B2140" s="5">
        <v>0</v>
      </c>
      <c r="C2140" s="5">
        <v>0</v>
      </c>
      <c r="D2140" s="5">
        <v>0</v>
      </c>
      <c r="E2140" s="5">
        <v>0</v>
      </c>
      <c r="F2140" s="5">
        <v>0.254</v>
      </c>
      <c r="G2140" s="5">
        <v>0</v>
      </c>
      <c r="H2140" s="5">
        <v>0</v>
      </c>
      <c r="I2140" s="5">
        <v>0</v>
      </c>
      <c r="J2140" s="5">
        <v>1.2310000000000001</v>
      </c>
      <c r="K2140" s="5">
        <v>0</v>
      </c>
      <c r="L2140" s="5">
        <v>0</v>
      </c>
      <c r="M2140" s="5">
        <v>0</v>
      </c>
      <c r="N2140" s="5">
        <v>3.8159999999999998</v>
      </c>
      <c r="O2140" s="5">
        <v>0</v>
      </c>
      <c r="P2140" s="5">
        <v>0</v>
      </c>
      <c r="Q2140" s="5">
        <v>2.2989999999999999</v>
      </c>
      <c r="R2140" s="5">
        <v>0.77900000000000003</v>
      </c>
      <c r="S2140" s="5">
        <v>0</v>
      </c>
      <c r="T2140" s="5">
        <v>4.1059999999999999</v>
      </c>
      <c r="U2140" s="5">
        <v>3.8650000000000002</v>
      </c>
      <c r="V2140" s="5">
        <v>2.8679999999999999</v>
      </c>
      <c r="W2140" s="5">
        <v>1</v>
      </c>
      <c r="X2140" s="13" t="s">
        <v>19727</v>
      </c>
      <c r="Y2140" s="13" t="s">
        <v>14848</v>
      </c>
      <c r="Z2140" s="5">
        <v>2546</v>
      </c>
      <c r="AA2140" s="5">
        <v>20</v>
      </c>
      <c r="AB2140" s="15">
        <v>6.9999999999999997E-283</v>
      </c>
      <c r="AC2140" s="5">
        <v>85.93</v>
      </c>
      <c r="AD2140" s="5">
        <v>4</v>
      </c>
      <c r="AE2140" s="13" t="s">
        <v>14849</v>
      </c>
      <c r="AF2140" s="13" t="s">
        <v>14850</v>
      </c>
      <c r="AI2140" s="13" t="s">
        <v>14851</v>
      </c>
      <c r="AJ2140" s="13" t="s">
        <v>14852</v>
      </c>
      <c r="AK2140" s="13" t="s">
        <v>14853</v>
      </c>
    </row>
    <row r="2141" spans="1:37" x14ac:dyDescent="0.25">
      <c r="A2141" s="13" t="s">
        <v>19576</v>
      </c>
      <c r="B2141" s="5">
        <v>0</v>
      </c>
      <c r="C2141" s="5">
        <v>0</v>
      </c>
      <c r="D2141" s="5">
        <v>0</v>
      </c>
      <c r="E2141" s="5">
        <v>0</v>
      </c>
      <c r="F2141" s="5">
        <v>1.1279999999999999</v>
      </c>
      <c r="G2141" s="5">
        <v>0</v>
      </c>
      <c r="H2141" s="5">
        <v>0</v>
      </c>
      <c r="I2141" s="5">
        <v>0</v>
      </c>
      <c r="J2141" s="5">
        <v>0.88600000000000001</v>
      </c>
      <c r="K2141" s="5">
        <v>0</v>
      </c>
      <c r="L2141" s="5">
        <v>0</v>
      </c>
      <c r="M2141" s="5">
        <v>0</v>
      </c>
      <c r="N2141" s="5">
        <v>3.3879999999999999</v>
      </c>
      <c r="O2141" s="5">
        <v>1.6140000000000001</v>
      </c>
      <c r="P2141" s="5">
        <v>3.5649999999999999</v>
      </c>
      <c r="Q2141" s="5">
        <v>3.327</v>
      </c>
      <c r="R2141" s="5">
        <v>1.0620000000000001</v>
      </c>
      <c r="S2141" s="5">
        <v>0</v>
      </c>
      <c r="T2141" s="5">
        <v>0</v>
      </c>
      <c r="U2141" s="5">
        <v>0</v>
      </c>
      <c r="V2141" s="5">
        <v>0</v>
      </c>
      <c r="W2141" s="5">
        <v>1</v>
      </c>
      <c r="X2141" s="13" t="s">
        <v>19576</v>
      </c>
      <c r="Y2141" s="13" t="s">
        <v>14474</v>
      </c>
      <c r="Z2141" s="5">
        <v>5646</v>
      </c>
      <c r="AA2141" s="5">
        <v>20</v>
      </c>
      <c r="AB2141" s="5">
        <v>0</v>
      </c>
      <c r="AC2141" s="5">
        <v>84.69</v>
      </c>
      <c r="AI2141" s="13" t="s">
        <v>14475</v>
      </c>
      <c r="AJ2141" s="13" t="s">
        <v>192</v>
      </c>
      <c r="AK2141" s="13" t="s">
        <v>193</v>
      </c>
    </row>
    <row r="2142" spans="1:37" x14ac:dyDescent="0.25">
      <c r="A2142" s="13" t="s">
        <v>19562</v>
      </c>
      <c r="B2142" s="5">
        <v>0</v>
      </c>
      <c r="C2142" s="5">
        <v>0</v>
      </c>
      <c r="D2142" s="5">
        <v>0</v>
      </c>
      <c r="E2142" s="5">
        <v>0</v>
      </c>
      <c r="F2142" s="5">
        <v>0</v>
      </c>
      <c r="G2142" s="5">
        <v>0</v>
      </c>
      <c r="H2142" s="5">
        <v>0</v>
      </c>
      <c r="I2142" s="5">
        <v>0</v>
      </c>
      <c r="J2142" s="5">
        <v>2.4279999999999999</v>
      </c>
      <c r="K2142" s="5">
        <v>0</v>
      </c>
      <c r="L2142" s="5">
        <v>3.7519999999999998</v>
      </c>
      <c r="M2142" s="5">
        <v>2.6560000000000001</v>
      </c>
      <c r="N2142" s="5">
        <v>2.246</v>
      </c>
      <c r="O2142" s="5">
        <v>7.806</v>
      </c>
      <c r="P2142" s="5">
        <v>2.371</v>
      </c>
      <c r="Q2142" s="5">
        <v>4.7439999999999998</v>
      </c>
      <c r="R2142" s="5">
        <v>4.5629999999999997</v>
      </c>
      <c r="S2142" s="5">
        <v>2.0619999999999998</v>
      </c>
      <c r="T2142" s="5">
        <v>0</v>
      </c>
      <c r="U2142" s="5">
        <v>5.9370000000000003</v>
      </c>
      <c r="V2142" s="5">
        <v>1.86</v>
      </c>
      <c r="W2142" s="5">
        <v>1</v>
      </c>
      <c r="X2142" s="13" t="s">
        <v>19562</v>
      </c>
      <c r="Y2142" s="13" t="s">
        <v>14440</v>
      </c>
      <c r="Z2142" s="5">
        <v>3483</v>
      </c>
      <c r="AA2142" s="5">
        <v>20</v>
      </c>
      <c r="AB2142" s="15">
        <v>7.2999999999999995E-182</v>
      </c>
      <c r="AC2142" s="5">
        <v>92.88</v>
      </c>
      <c r="AD2142" s="5">
        <v>1</v>
      </c>
      <c r="AE2142" s="13" t="s">
        <v>786</v>
      </c>
      <c r="AF2142" s="13" t="s">
        <v>787</v>
      </c>
      <c r="AI2142" s="13" t="s">
        <v>14441</v>
      </c>
      <c r="AJ2142" s="13" t="s">
        <v>14442</v>
      </c>
      <c r="AK2142" s="13" t="s">
        <v>14443</v>
      </c>
    </row>
    <row r="2143" spans="1:37" x14ac:dyDescent="0.25">
      <c r="A2143" s="13" t="s">
        <v>17292</v>
      </c>
      <c r="B2143" s="5">
        <v>0</v>
      </c>
      <c r="C2143" s="5">
        <v>0</v>
      </c>
      <c r="D2143" s="5">
        <v>0</v>
      </c>
      <c r="E2143" s="5">
        <v>0</v>
      </c>
      <c r="F2143" s="5">
        <v>8.2929999999999993</v>
      </c>
      <c r="G2143" s="5">
        <v>3.7069999999999999</v>
      </c>
      <c r="H2143" s="5">
        <v>0</v>
      </c>
      <c r="I2143" s="5">
        <v>0</v>
      </c>
      <c r="J2143" s="5">
        <v>0</v>
      </c>
      <c r="K2143" s="5">
        <v>0</v>
      </c>
      <c r="L2143" s="5">
        <v>0</v>
      </c>
      <c r="M2143" s="5">
        <v>0</v>
      </c>
      <c r="N2143" s="5">
        <v>2.1859999999999999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 s="5">
        <v>0</v>
      </c>
      <c r="U2143" s="5">
        <v>10.154</v>
      </c>
      <c r="V2143" s="5">
        <v>0</v>
      </c>
      <c r="W2143" s="5">
        <v>1</v>
      </c>
      <c r="X2143" s="13" t="s">
        <v>17292</v>
      </c>
      <c r="Y2143" s="13" t="s">
        <v>7963</v>
      </c>
      <c r="Z2143" s="5">
        <v>3265</v>
      </c>
      <c r="AA2143" s="5">
        <v>20</v>
      </c>
      <c r="AB2143" s="5">
        <v>0</v>
      </c>
      <c r="AC2143" s="5">
        <v>86.09</v>
      </c>
      <c r="AD2143" s="5">
        <v>1</v>
      </c>
      <c r="AE2143" s="13" t="s">
        <v>178</v>
      </c>
      <c r="AF2143" s="13" t="s">
        <v>179</v>
      </c>
      <c r="AI2143" s="13" t="s">
        <v>7964</v>
      </c>
      <c r="AJ2143" s="13" t="s">
        <v>178</v>
      </c>
      <c r="AK2143" s="13" t="s">
        <v>179</v>
      </c>
    </row>
    <row r="2144" spans="1:37" x14ac:dyDescent="0.25">
      <c r="A2144" s="13" t="s">
        <v>19582</v>
      </c>
      <c r="B2144" s="5">
        <v>0</v>
      </c>
      <c r="C2144" s="5">
        <v>0</v>
      </c>
      <c r="D2144" s="5">
        <v>0</v>
      </c>
      <c r="E2144" s="5">
        <v>0</v>
      </c>
      <c r="F2144" s="5">
        <v>2.6629999999999998</v>
      </c>
      <c r="G2144" s="5">
        <v>2.1890000000000001</v>
      </c>
      <c r="H2144" s="5">
        <v>0</v>
      </c>
      <c r="I2144" s="5">
        <v>0</v>
      </c>
      <c r="J2144" s="5">
        <v>0</v>
      </c>
      <c r="K2144" s="5">
        <v>0</v>
      </c>
      <c r="L2144" s="5">
        <v>0</v>
      </c>
      <c r="M2144" s="5">
        <v>0</v>
      </c>
      <c r="N2144" s="5">
        <v>2.0870000000000002</v>
      </c>
      <c r="O2144" s="5">
        <v>2.5150000000000001</v>
      </c>
      <c r="P2144" s="5">
        <v>0</v>
      </c>
      <c r="Q2144" s="5">
        <v>3.0750000000000002</v>
      </c>
      <c r="R2144" s="5">
        <v>9.2460000000000004</v>
      </c>
      <c r="S2144" s="5">
        <v>4.3540000000000001</v>
      </c>
      <c r="T2144" s="5">
        <v>0</v>
      </c>
      <c r="U2144" s="5">
        <v>0</v>
      </c>
      <c r="V2144" s="5">
        <v>2.504</v>
      </c>
      <c r="W2144" s="5">
        <v>1</v>
      </c>
      <c r="X2144" s="13" t="s">
        <v>19582</v>
      </c>
      <c r="Y2144" s="13" t="s">
        <v>14494</v>
      </c>
      <c r="Z2144" s="5">
        <v>4293</v>
      </c>
      <c r="AA2144" s="5">
        <v>20</v>
      </c>
      <c r="AB2144" s="5">
        <v>0</v>
      </c>
      <c r="AC2144" s="5">
        <v>91.56</v>
      </c>
      <c r="AD2144" s="5">
        <v>2</v>
      </c>
      <c r="AE2144" s="13" t="s">
        <v>14495</v>
      </c>
      <c r="AF2144" s="13" t="s">
        <v>14496</v>
      </c>
      <c r="AI2144" s="13" t="s">
        <v>14497</v>
      </c>
      <c r="AJ2144" s="13" t="s">
        <v>192</v>
      </c>
      <c r="AK2144" s="13" t="s">
        <v>193</v>
      </c>
    </row>
    <row r="2145" spans="1:37" x14ac:dyDescent="0.25">
      <c r="A2145" s="13" t="s">
        <v>19646</v>
      </c>
      <c r="B2145" s="5">
        <v>0</v>
      </c>
      <c r="C2145" s="5">
        <v>0</v>
      </c>
      <c r="D2145" s="5">
        <v>0</v>
      </c>
      <c r="E2145" s="5">
        <v>0</v>
      </c>
      <c r="F2145" s="5">
        <v>5.4980000000000002</v>
      </c>
      <c r="G2145" s="5">
        <v>0</v>
      </c>
      <c r="H2145" s="5">
        <v>0</v>
      </c>
      <c r="I2145" s="5">
        <v>0</v>
      </c>
      <c r="J2145" s="5">
        <v>0</v>
      </c>
      <c r="K2145" s="5">
        <v>0</v>
      </c>
      <c r="L2145" s="5">
        <v>0</v>
      </c>
      <c r="M2145" s="5">
        <v>4.226</v>
      </c>
      <c r="N2145" s="5">
        <v>1.7390000000000001</v>
      </c>
      <c r="O2145" s="5">
        <v>1.1419999999999999</v>
      </c>
      <c r="P2145" s="5">
        <v>1.1259999999999999</v>
      </c>
      <c r="Q2145" s="5">
        <v>0</v>
      </c>
      <c r="R2145" s="5">
        <v>0</v>
      </c>
      <c r="S2145" s="5">
        <v>0</v>
      </c>
      <c r="T2145" s="5">
        <v>7.625</v>
      </c>
      <c r="U2145" s="5">
        <v>6.1429999999999998</v>
      </c>
      <c r="V2145" s="5">
        <v>4.8010000000000002</v>
      </c>
      <c r="W2145" s="5">
        <v>1</v>
      </c>
      <c r="X2145" s="13" t="s">
        <v>19646</v>
      </c>
      <c r="Y2145" s="13" t="s">
        <v>14625</v>
      </c>
      <c r="Z2145" s="5">
        <v>1379</v>
      </c>
      <c r="AA2145" s="5">
        <v>20</v>
      </c>
      <c r="AB2145" s="15">
        <v>1.1999999999999999E-140</v>
      </c>
      <c r="AC2145" s="5">
        <v>93.9</v>
      </c>
      <c r="AD2145" s="5">
        <v>1</v>
      </c>
      <c r="AE2145" s="13" t="s">
        <v>3013</v>
      </c>
      <c r="AF2145" s="13" t="s">
        <v>3014</v>
      </c>
      <c r="AI2145" s="13" t="s">
        <v>14626</v>
      </c>
      <c r="AJ2145" s="13" t="s">
        <v>3013</v>
      </c>
      <c r="AK2145" s="13" t="s">
        <v>3014</v>
      </c>
    </row>
    <row r="2146" spans="1:37" x14ac:dyDescent="0.25">
      <c r="A2146" s="13" t="s">
        <v>19563</v>
      </c>
      <c r="B2146" s="5">
        <v>0</v>
      </c>
      <c r="C2146" s="5">
        <v>0</v>
      </c>
      <c r="D2146" s="5">
        <v>0</v>
      </c>
      <c r="E2146" s="5">
        <v>0</v>
      </c>
      <c r="F2146" s="5">
        <v>0</v>
      </c>
      <c r="G2146" s="5">
        <v>0</v>
      </c>
      <c r="H2146" s="5">
        <v>0</v>
      </c>
      <c r="I2146" s="5">
        <v>0</v>
      </c>
      <c r="J2146" s="5">
        <v>0</v>
      </c>
      <c r="K2146" s="5">
        <v>0</v>
      </c>
      <c r="L2146" s="5">
        <v>0</v>
      </c>
      <c r="M2146" s="5">
        <v>0</v>
      </c>
      <c r="N2146" s="5">
        <v>1.7190000000000001</v>
      </c>
      <c r="O2146" s="5">
        <v>4.7679999999999998</v>
      </c>
      <c r="P2146" s="5">
        <v>4.7249999999999996</v>
      </c>
      <c r="Q2146" s="5">
        <v>0</v>
      </c>
      <c r="R2146" s="5">
        <v>0</v>
      </c>
      <c r="S2146" s="5">
        <v>0</v>
      </c>
      <c r="T2146" s="5">
        <v>0</v>
      </c>
      <c r="U2146" s="5">
        <v>0</v>
      </c>
      <c r="V2146" s="5">
        <v>0</v>
      </c>
      <c r="W2146" s="5">
        <v>1</v>
      </c>
      <c r="X2146" s="13" t="s">
        <v>19563</v>
      </c>
      <c r="Y2146" s="13" t="s">
        <v>14444</v>
      </c>
      <c r="Z2146" s="5">
        <v>4264</v>
      </c>
      <c r="AA2146" s="5">
        <v>20</v>
      </c>
      <c r="AB2146" s="5">
        <v>0</v>
      </c>
      <c r="AC2146" s="5">
        <v>96.68</v>
      </c>
      <c r="AD2146" s="5">
        <v>1</v>
      </c>
      <c r="AE2146" s="13" t="s">
        <v>117</v>
      </c>
      <c r="AF2146" s="13" t="s">
        <v>118</v>
      </c>
      <c r="AI2146" s="13" t="s">
        <v>14445</v>
      </c>
      <c r="AJ2146" s="13" t="s">
        <v>192</v>
      </c>
      <c r="AK2146" s="13" t="s">
        <v>193</v>
      </c>
    </row>
    <row r="2147" spans="1:37" x14ac:dyDescent="0.25">
      <c r="A2147" s="13" t="s">
        <v>19599</v>
      </c>
      <c r="B2147" s="5">
        <v>0</v>
      </c>
      <c r="C2147" s="5">
        <v>0</v>
      </c>
      <c r="D2147" s="5">
        <v>0</v>
      </c>
      <c r="E2147" s="5">
        <v>0</v>
      </c>
      <c r="F2147" s="5">
        <v>0</v>
      </c>
      <c r="G2147" s="5">
        <v>0</v>
      </c>
      <c r="H2147" s="5">
        <v>0</v>
      </c>
      <c r="I2147" s="5">
        <v>0</v>
      </c>
      <c r="J2147" s="5">
        <v>0</v>
      </c>
      <c r="K2147" s="5">
        <v>0</v>
      </c>
      <c r="L2147" s="5">
        <v>1.0529999999999999</v>
      </c>
      <c r="M2147" s="5">
        <v>0.86399999999999999</v>
      </c>
      <c r="N2147" s="5">
        <v>1.4810000000000001</v>
      </c>
      <c r="O2147" s="5">
        <v>0</v>
      </c>
      <c r="P2147" s="5">
        <v>2.464</v>
      </c>
      <c r="Q2147" s="5">
        <v>4.3070000000000004</v>
      </c>
      <c r="R2147" s="5">
        <v>3.1930000000000001</v>
      </c>
      <c r="S2147" s="5">
        <v>2.9409999999999998</v>
      </c>
      <c r="T2147" s="5">
        <v>0</v>
      </c>
      <c r="U2147" s="5">
        <v>0</v>
      </c>
      <c r="V2147" s="5">
        <v>5.2140000000000004</v>
      </c>
      <c r="W2147" s="5">
        <v>1</v>
      </c>
      <c r="X2147" s="13" t="s">
        <v>19599</v>
      </c>
      <c r="Y2147" s="13" t="s">
        <v>14525</v>
      </c>
      <c r="Z2147" s="5">
        <v>2898</v>
      </c>
      <c r="AA2147" s="5">
        <v>20</v>
      </c>
      <c r="AB2147" s="15">
        <v>1.9000000000000001E-111</v>
      </c>
      <c r="AC2147" s="5">
        <v>99.23</v>
      </c>
      <c r="AD2147" s="5">
        <v>2</v>
      </c>
      <c r="AE2147" s="13" t="s">
        <v>1647</v>
      </c>
      <c r="AF2147" s="13" t="s">
        <v>1648</v>
      </c>
      <c r="AG2147" s="13" t="s">
        <v>185</v>
      </c>
      <c r="AH2147" s="13" t="s">
        <v>186</v>
      </c>
      <c r="AI2147" s="13" t="s">
        <v>14526</v>
      </c>
      <c r="AJ2147" s="13" t="s">
        <v>1647</v>
      </c>
      <c r="AK2147" s="13" t="s">
        <v>1648</v>
      </c>
    </row>
    <row r="2148" spans="1:37" x14ac:dyDescent="0.25">
      <c r="A2148" s="13" t="s">
        <v>18312</v>
      </c>
      <c r="B2148" s="5">
        <v>0</v>
      </c>
      <c r="C2148" s="5">
        <v>0</v>
      </c>
      <c r="D2148" s="5">
        <v>0</v>
      </c>
      <c r="E2148" s="5">
        <v>0</v>
      </c>
      <c r="F2148" s="5">
        <v>4.6139999999999999</v>
      </c>
      <c r="G2148" s="5">
        <v>3.3969999999999998</v>
      </c>
      <c r="H2148" s="5">
        <v>0</v>
      </c>
      <c r="I2148" s="5">
        <v>0</v>
      </c>
      <c r="J2148" s="5">
        <v>0</v>
      </c>
      <c r="K2148" s="5">
        <v>0</v>
      </c>
      <c r="L2148" s="5">
        <v>3.0710000000000002</v>
      </c>
      <c r="M2148" s="5">
        <v>0</v>
      </c>
      <c r="N2148" s="5">
        <v>0.96399999999999997</v>
      </c>
      <c r="O2148" s="5">
        <v>0</v>
      </c>
      <c r="P2148" s="5">
        <v>0</v>
      </c>
      <c r="Q2148" s="5">
        <v>0</v>
      </c>
      <c r="R2148" s="5">
        <v>1.7889999999999999</v>
      </c>
      <c r="S2148" s="5">
        <v>0</v>
      </c>
      <c r="T2148" s="5">
        <v>0.39400000000000002</v>
      </c>
      <c r="U2148" s="5">
        <v>0</v>
      </c>
      <c r="V2148" s="5">
        <v>8.41</v>
      </c>
      <c r="W2148" s="5">
        <v>1</v>
      </c>
      <c r="X2148" s="13" t="s">
        <v>18312</v>
      </c>
      <c r="Y2148" s="13" t="s">
        <v>11015</v>
      </c>
      <c r="Z2148" s="5">
        <v>3979</v>
      </c>
      <c r="AA2148" s="5">
        <v>20</v>
      </c>
      <c r="AB2148" s="5">
        <v>0</v>
      </c>
      <c r="AC2148" s="5">
        <v>82.08</v>
      </c>
      <c r="AI2148" s="13" t="s">
        <v>11016</v>
      </c>
      <c r="AJ2148" s="13" t="s">
        <v>115</v>
      </c>
      <c r="AK2148" s="13" t="s">
        <v>115</v>
      </c>
    </row>
    <row r="2149" spans="1:37" x14ac:dyDescent="0.25">
      <c r="A2149" s="13" t="s">
        <v>17146</v>
      </c>
      <c r="B2149" s="5">
        <v>0</v>
      </c>
      <c r="C2149" s="5">
        <v>0</v>
      </c>
      <c r="D2149" s="5">
        <v>0</v>
      </c>
      <c r="E2149" s="5">
        <v>0</v>
      </c>
      <c r="F2149" s="5">
        <v>6.0570000000000004</v>
      </c>
      <c r="G2149" s="5">
        <v>6.5469999999999997</v>
      </c>
      <c r="H2149" s="5">
        <v>0</v>
      </c>
      <c r="I2149" s="5">
        <v>0</v>
      </c>
      <c r="J2149" s="5">
        <v>0</v>
      </c>
      <c r="K2149" s="5">
        <v>0</v>
      </c>
      <c r="L2149" s="5">
        <v>0</v>
      </c>
      <c r="M2149" s="5">
        <v>0</v>
      </c>
      <c r="N2149" s="5">
        <v>0</v>
      </c>
      <c r="O2149" s="5">
        <v>19.081</v>
      </c>
      <c r="P2149" s="5">
        <v>0</v>
      </c>
      <c r="Q2149" s="5">
        <v>5.306</v>
      </c>
      <c r="R2149" s="5">
        <v>0</v>
      </c>
      <c r="S2149" s="5">
        <v>0</v>
      </c>
      <c r="T2149" s="5">
        <v>0</v>
      </c>
      <c r="U2149" s="5">
        <v>15.776999999999999</v>
      </c>
      <c r="V2149" s="5">
        <v>0</v>
      </c>
      <c r="W2149" s="5">
        <v>1</v>
      </c>
      <c r="X2149" s="13" t="s">
        <v>17146</v>
      </c>
      <c r="Y2149" s="13" t="s">
        <v>7533</v>
      </c>
      <c r="Z2149" s="5">
        <v>240</v>
      </c>
      <c r="AA2149" s="5">
        <v>20</v>
      </c>
      <c r="AB2149" s="15">
        <v>2.7999999999999999E-32</v>
      </c>
      <c r="AC2149" s="5">
        <v>97.31</v>
      </c>
      <c r="AD2149" s="5">
        <v>1</v>
      </c>
      <c r="AE2149" s="13" t="s">
        <v>3389</v>
      </c>
      <c r="AF2149" s="13" t="s">
        <v>3390</v>
      </c>
      <c r="AI2149" s="13" t="s">
        <v>7534</v>
      </c>
      <c r="AJ2149" s="13" t="s">
        <v>115</v>
      </c>
      <c r="AK2149" s="13" t="s">
        <v>115</v>
      </c>
    </row>
    <row r="2150" spans="1:37" x14ac:dyDescent="0.25">
      <c r="A2150" s="13" t="s">
        <v>19596</v>
      </c>
      <c r="B2150" s="5">
        <v>0</v>
      </c>
      <c r="C2150" s="5">
        <v>0</v>
      </c>
      <c r="D2150" s="5">
        <v>0</v>
      </c>
      <c r="E2150" s="5">
        <v>0</v>
      </c>
      <c r="F2150" s="5">
        <v>0</v>
      </c>
      <c r="G2150" s="5">
        <v>1.952</v>
      </c>
      <c r="H2150" s="5">
        <v>0</v>
      </c>
      <c r="I2150" s="5">
        <v>0</v>
      </c>
      <c r="J2150" s="5">
        <v>0</v>
      </c>
      <c r="K2150" s="5">
        <v>0</v>
      </c>
      <c r="L2150" s="5">
        <v>3.9910000000000001</v>
      </c>
      <c r="M2150" s="5">
        <v>2.677</v>
      </c>
      <c r="N2150" s="5">
        <v>0</v>
      </c>
      <c r="O2150" s="5">
        <v>0</v>
      </c>
      <c r="P2150" s="5">
        <v>0</v>
      </c>
      <c r="Q2150" s="5">
        <v>4.7530000000000001</v>
      </c>
      <c r="R2150" s="5">
        <v>3.63</v>
      </c>
      <c r="S2150" s="5">
        <v>2.74</v>
      </c>
      <c r="T2150" s="5">
        <v>0</v>
      </c>
      <c r="U2150" s="5">
        <v>0</v>
      </c>
      <c r="V2150" s="5">
        <v>0</v>
      </c>
      <c r="W2150" s="5">
        <v>1</v>
      </c>
      <c r="X2150" s="13" t="s">
        <v>19596</v>
      </c>
      <c r="Y2150" s="13" t="s">
        <v>14520</v>
      </c>
      <c r="Z2150" s="5">
        <v>836</v>
      </c>
      <c r="AA2150" s="5">
        <v>20</v>
      </c>
      <c r="AB2150" s="15">
        <v>1.8E-126</v>
      </c>
      <c r="AC2150" s="5">
        <v>81.400000000000006</v>
      </c>
      <c r="AD2150" s="5">
        <v>9</v>
      </c>
      <c r="AE2150" s="13" t="s">
        <v>11109</v>
      </c>
      <c r="AF2150" s="13" t="s">
        <v>11110</v>
      </c>
      <c r="AG2150" s="13" t="s">
        <v>4909</v>
      </c>
      <c r="AH2150" s="13" t="s">
        <v>4910</v>
      </c>
      <c r="AI2150" s="13" t="s">
        <v>14521</v>
      </c>
      <c r="AJ2150" s="13" t="s">
        <v>121</v>
      </c>
      <c r="AK2150" s="13" t="s">
        <v>122</v>
      </c>
    </row>
    <row r="2151" spans="1:37" x14ac:dyDescent="0.25">
      <c r="A2151" s="13" t="s">
        <v>18644</v>
      </c>
      <c r="B2151" s="5">
        <v>0</v>
      </c>
      <c r="C2151" s="5">
        <v>0</v>
      </c>
      <c r="D2151" s="5">
        <v>0</v>
      </c>
      <c r="E2151" s="5">
        <v>0</v>
      </c>
      <c r="F2151" s="5">
        <v>0</v>
      </c>
      <c r="G2151" s="5">
        <v>3.6139999999999999</v>
      </c>
      <c r="H2151" s="5">
        <v>0</v>
      </c>
      <c r="I2151" s="5">
        <v>4.8109999999999999</v>
      </c>
      <c r="J2151" s="5">
        <v>10.265000000000001</v>
      </c>
      <c r="K2151" s="5">
        <v>0</v>
      </c>
      <c r="L2151" s="5">
        <v>0</v>
      </c>
      <c r="M2151" s="5">
        <v>0</v>
      </c>
      <c r="N2151" s="5">
        <v>0</v>
      </c>
      <c r="O2151" s="5">
        <v>1.1419999999999999</v>
      </c>
      <c r="P2151" s="5">
        <v>0</v>
      </c>
      <c r="Q2151" s="5">
        <v>4.3460000000000001</v>
      </c>
      <c r="R2151" s="5">
        <v>5.556</v>
      </c>
      <c r="S2151" s="5">
        <v>0</v>
      </c>
      <c r="T2151" s="5">
        <v>0</v>
      </c>
      <c r="U2151" s="5">
        <v>0</v>
      </c>
      <c r="V2151" s="5">
        <v>3.95</v>
      </c>
      <c r="W2151" s="5">
        <v>1</v>
      </c>
      <c r="X2151" s="13" t="s">
        <v>18644</v>
      </c>
      <c r="Y2151" s="13" t="s">
        <v>11950</v>
      </c>
      <c r="Z2151" s="5">
        <v>1099</v>
      </c>
      <c r="AA2151" s="5">
        <v>20</v>
      </c>
      <c r="AB2151" s="15">
        <v>3.2000000000000001E-107</v>
      </c>
      <c r="AC2151" s="5">
        <v>98.85</v>
      </c>
      <c r="AD2151" s="5">
        <v>5</v>
      </c>
      <c r="AE2151" s="13" t="s">
        <v>11951</v>
      </c>
      <c r="AF2151" s="13" t="s">
        <v>11952</v>
      </c>
      <c r="AG2151" s="13" t="s">
        <v>1740</v>
      </c>
      <c r="AH2151" s="13" t="s">
        <v>781</v>
      </c>
      <c r="AI2151" s="13" t="s">
        <v>11953</v>
      </c>
      <c r="AJ2151" s="13" t="s">
        <v>7403</v>
      </c>
      <c r="AK2151" s="13" t="s">
        <v>7404</v>
      </c>
    </row>
    <row r="2152" spans="1:37" x14ac:dyDescent="0.25">
      <c r="A2152" s="13" t="s">
        <v>17832</v>
      </c>
      <c r="B2152" s="5">
        <v>0</v>
      </c>
      <c r="C2152" s="5">
        <v>0</v>
      </c>
      <c r="D2152" s="5">
        <v>0</v>
      </c>
      <c r="E2152" s="5">
        <v>0</v>
      </c>
      <c r="F2152" s="5">
        <v>3.13</v>
      </c>
      <c r="G2152" s="5">
        <v>6.4329999999999998</v>
      </c>
      <c r="H2152" s="5">
        <v>0</v>
      </c>
      <c r="I2152" s="5">
        <v>15.385999999999999</v>
      </c>
      <c r="J2152" s="5">
        <v>6.6859999999999999</v>
      </c>
      <c r="K2152" s="5">
        <v>0</v>
      </c>
      <c r="L2152" s="5">
        <v>0</v>
      </c>
      <c r="M2152" s="5">
        <v>7.64</v>
      </c>
      <c r="N2152" s="5">
        <v>0</v>
      </c>
      <c r="O2152" s="5">
        <v>0</v>
      </c>
      <c r="P2152" s="5">
        <v>0</v>
      </c>
      <c r="Q2152" s="5">
        <v>3.6280000000000001</v>
      </c>
      <c r="R2152" s="5">
        <v>1.37</v>
      </c>
      <c r="S2152" s="5">
        <v>0</v>
      </c>
      <c r="T2152" s="5">
        <v>0</v>
      </c>
      <c r="U2152" s="5">
        <v>0</v>
      </c>
      <c r="V2152" s="5">
        <v>8.35</v>
      </c>
      <c r="W2152" s="5">
        <v>1</v>
      </c>
      <c r="X2152" s="13" t="s">
        <v>17832</v>
      </c>
      <c r="Y2152" s="13" t="s">
        <v>9583</v>
      </c>
      <c r="Z2152" s="5">
        <v>841</v>
      </c>
      <c r="AA2152" s="5">
        <v>6</v>
      </c>
      <c r="AB2152" s="15">
        <v>7.2999999999999997E-19</v>
      </c>
      <c r="AC2152" s="5">
        <v>77.510000000000005</v>
      </c>
      <c r="AI2152" s="13" t="s">
        <v>442</v>
      </c>
      <c r="AJ2152" s="13" t="s">
        <v>442</v>
      </c>
      <c r="AK2152" s="13" t="s">
        <v>442</v>
      </c>
    </row>
    <row r="2153" spans="1:37" x14ac:dyDescent="0.25">
      <c r="A2153" s="13" t="s">
        <v>19570</v>
      </c>
      <c r="B2153" s="5">
        <v>0</v>
      </c>
      <c r="C2153" s="5">
        <v>0</v>
      </c>
      <c r="D2153" s="5">
        <v>0</v>
      </c>
      <c r="E2153" s="5">
        <v>0</v>
      </c>
      <c r="F2153" s="5">
        <v>0</v>
      </c>
      <c r="G2153" s="5">
        <v>0</v>
      </c>
      <c r="H2153" s="5">
        <v>0</v>
      </c>
      <c r="I2153" s="5">
        <v>0</v>
      </c>
      <c r="J2153" s="5">
        <v>0</v>
      </c>
      <c r="K2153" s="5">
        <v>0</v>
      </c>
      <c r="L2153" s="5">
        <v>0</v>
      </c>
      <c r="M2153" s="5">
        <v>0</v>
      </c>
      <c r="N2153" s="5">
        <v>0</v>
      </c>
      <c r="O2153" s="5">
        <v>3.762</v>
      </c>
      <c r="P2153" s="5">
        <v>22.983000000000001</v>
      </c>
      <c r="Q2153" s="5">
        <v>3.2210000000000001</v>
      </c>
      <c r="R2153" s="5">
        <v>3.5190000000000001</v>
      </c>
      <c r="S2153" s="5">
        <v>21.369</v>
      </c>
      <c r="T2153" s="5">
        <v>0</v>
      </c>
      <c r="U2153" s="5">
        <v>0</v>
      </c>
      <c r="V2153" s="5">
        <v>0</v>
      </c>
      <c r="W2153" s="5">
        <v>1</v>
      </c>
      <c r="X2153" s="13" t="s">
        <v>19570</v>
      </c>
      <c r="Y2153" s="13" t="s">
        <v>14454</v>
      </c>
      <c r="Z2153" s="5">
        <v>277</v>
      </c>
      <c r="AA2153" s="5">
        <v>20</v>
      </c>
      <c r="AB2153" s="15">
        <v>1.6000000000000001E-31</v>
      </c>
      <c r="AC2153" s="5">
        <v>86.83</v>
      </c>
      <c r="AD2153" s="5">
        <v>10</v>
      </c>
      <c r="AE2153" s="13" t="s">
        <v>14455</v>
      </c>
      <c r="AF2153" s="13" t="s">
        <v>14456</v>
      </c>
      <c r="AI2153" s="13" t="s">
        <v>14457</v>
      </c>
      <c r="AJ2153" s="13" t="s">
        <v>14458</v>
      </c>
      <c r="AK2153" s="13" t="s">
        <v>14459</v>
      </c>
    </row>
    <row r="2154" spans="1:37" x14ac:dyDescent="0.25">
      <c r="A2154" s="13" t="s">
        <v>19605</v>
      </c>
      <c r="B2154" s="5">
        <v>0</v>
      </c>
      <c r="C2154" s="5">
        <v>0</v>
      </c>
      <c r="D2154" s="5">
        <v>0</v>
      </c>
      <c r="E2154" s="5">
        <v>0</v>
      </c>
      <c r="F2154" s="5">
        <v>8.1</v>
      </c>
      <c r="G2154" s="5">
        <v>0.98099999999999998</v>
      </c>
      <c r="H2154" s="5">
        <v>0</v>
      </c>
      <c r="I2154" s="5">
        <v>1.4570000000000001</v>
      </c>
      <c r="J2154" s="5">
        <v>0</v>
      </c>
      <c r="K2154" s="5">
        <v>0</v>
      </c>
      <c r="L2154" s="5">
        <v>1.8759999999999999</v>
      </c>
      <c r="M2154" s="5">
        <v>0</v>
      </c>
      <c r="N2154" s="5">
        <v>0</v>
      </c>
      <c r="O2154" s="5">
        <v>4.1289999999999996</v>
      </c>
      <c r="P2154" s="5">
        <v>0</v>
      </c>
      <c r="Q2154" s="5">
        <v>3.1240000000000001</v>
      </c>
      <c r="R2154" s="5">
        <v>1.19</v>
      </c>
      <c r="S2154" s="5">
        <v>5.7670000000000003</v>
      </c>
      <c r="T2154" s="5">
        <v>0</v>
      </c>
      <c r="U2154" s="5">
        <v>0</v>
      </c>
      <c r="V2154" s="5">
        <v>0</v>
      </c>
      <c r="W2154" s="5">
        <v>1</v>
      </c>
      <c r="X2154" s="13" t="s">
        <v>19605</v>
      </c>
      <c r="Y2154" s="13" t="s">
        <v>14537</v>
      </c>
      <c r="Z2154" s="5">
        <v>2594</v>
      </c>
      <c r="AA2154" s="5">
        <v>20</v>
      </c>
      <c r="AB2154" s="15">
        <v>1.3000000000000001E-170</v>
      </c>
      <c r="AC2154" s="5">
        <v>92.55</v>
      </c>
      <c r="AD2154" s="5">
        <v>1</v>
      </c>
      <c r="AE2154" s="13" t="s">
        <v>117</v>
      </c>
      <c r="AF2154" s="13" t="s">
        <v>118</v>
      </c>
      <c r="AI2154" s="13" t="s">
        <v>14538</v>
      </c>
      <c r="AJ2154" s="13" t="s">
        <v>115</v>
      </c>
      <c r="AK2154" s="13" t="s">
        <v>115</v>
      </c>
    </row>
    <row r="2155" spans="1:37" x14ac:dyDescent="0.25">
      <c r="A2155" s="13" t="s">
        <v>16708</v>
      </c>
      <c r="B2155" s="5">
        <v>0</v>
      </c>
      <c r="C2155" s="5">
        <v>0</v>
      </c>
      <c r="D2155" s="5">
        <v>0</v>
      </c>
      <c r="E2155" s="5">
        <v>0</v>
      </c>
      <c r="F2155" s="5">
        <v>9.5839999999999996</v>
      </c>
      <c r="G2155" s="5">
        <v>6.5570000000000004</v>
      </c>
      <c r="H2155" s="5">
        <v>0</v>
      </c>
      <c r="I2155" s="5">
        <v>0</v>
      </c>
      <c r="J2155" s="5">
        <v>1.4730000000000001</v>
      </c>
      <c r="K2155" s="5">
        <v>0</v>
      </c>
      <c r="L2155" s="5">
        <v>0</v>
      </c>
      <c r="M2155" s="5">
        <v>0</v>
      </c>
      <c r="N2155" s="5">
        <v>0</v>
      </c>
      <c r="O2155" s="5">
        <v>1.0269999999999999</v>
      </c>
      <c r="P2155" s="5">
        <v>3.4969999999999999</v>
      </c>
      <c r="Q2155" s="5">
        <v>2.4540000000000002</v>
      </c>
      <c r="R2155" s="5">
        <v>3.7759999999999998</v>
      </c>
      <c r="S2155" s="5">
        <v>0</v>
      </c>
      <c r="T2155" s="5">
        <v>2.9430000000000001</v>
      </c>
      <c r="U2155" s="5">
        <v>7.2220000000000004</v>
      </c>
      <c r="V2155" s="5">
        <v>10.367000000000001</v>
      </c>
      <c r="W2155" s="5">
        <v>1</v>
      </c>
      <c r="X2155" s="13" t="s">
        <v>16708</v>
      </c>
      <c r="Y2155" s="13" t="s">
        <v>6106</v>
      </c>
      <c r="Z2155" s="5">
        <v>2103</v>
      </c>
      <c r="AA2155" s="5">
        <v>20</v>
      </c>
      <c r="AB2155" s="15">
        <v>2.2000000000000001E-48</v>
      </c>
      <c r="AC2155" s="5">
        <v>96.15</v>
      </c>
      <c r="AD2155" s="5">
        <v>8</v>
      </c>
      <c r="AE2155" s="13" t="s">
        <v>6107</v>
      </c>
      <c r="AF2155" s="13" t="s">
        <v>6108</v>
      </c>
      <c r="AG2155" s="13" t="s">
        <v>6109</v>
      </c>
      <c r="AH2155" s="13" t="s">
        <v>6110</v>
      </c>
      <c r="AI2155" s="13" t="s">
        <v>442</v>
      </c>
      <c r="AJ2155" s="13" t="s">
        <v>442</v>
      </c>
      <c r="AK2155" s="13" t="s">
        <v>442</v>
      </c>
    </row>
    <row r="2156" spans="1:37" x14ac:dyDescent="0.25">
      <c r="A2156" s="13" t="s">
        <v>19604</v>
      </c>
      <c r="B2156" s="5">
        <v>0</v>
      </c>
      <c r="C2156" s="5">
        <v>0</v>
      </c>
      <c r="D2156" s="5">
        <v>0</v>
      </c>
      <c r="E2156" s="5">
        <v>0</v>
      </c>
      <c r="F2156" s="5">
        <v>0</v>
      </c>
      <c r="G2156" s="5">
        <v>1.869</v>
      </c>
      <c r="H2156" s="5">
        <v>0</v>
      </c>
      <c r="I2156" s="5">
        <v>0</v>
      </c>
      <c r="J2156" s="5">
        <v>0</v>
      </c>
      <c r="K2156" s="5">
        <v>0</v>
      </c>
      <c r="L2156" s="5">
        <v>0</v>
      </c>
      <c r="M2156" s="5">
        <v>0</v>
      </c>
      <c r="N2156" s="5">
        <v>0</v>
      </c>
      <c r="O2156" s="5">
        <v>0</v>
      </c>
      <c r="P2156" s="5">
        <v>0</v>
      </c>
      <c r="Q2156" s="5">
        <v>1.581</v>
      </c>
      <c r="R2156" s="5">
        <v>3.4329999999999998</v>
      </c>
      <c r="S2156" s="5">
        <v>4.7649999999999997</v>
      </c>
      <c r="T2156" s="5">
        <v>0</v>
      </c>
      <c r="U2156" s="5">
        <v>4.883</v>
      </c>
      <c r="V2156" s="5">
        <v>0</v>
      </c>
      <c r="W2156" s="5">
        <v>1</v>
      </c>
      <c r="X2156" s="13" t="s">
        <v>19604</v>
      </c>
      <c r="Y2156" s="13" t="s">
        <v>441</v>
      </c>
      <c r="Z2156" s="5">
        <v>362</v>
      </c>
      <c r="AI2156" s="13" t="s">
        <v>442</v>
      </c>
      <c r="AJ2156" s="13" t="s">
        <v>442</v>
      </c>
      <c r="AK2156" s="13" t="s">
        <v>442</v>
      </c>
    </row>
    <row r="2157" spans="1:37" x14ac:dyDescent="0.25">
      <c r="A2157" s="13" t="s">
        <v>18262</v>
      </c>
      <c r="B2157" s="5">
        <v>0</v>
      </c>
      <c r="C2157" s="5">
        <v>0</v>
      </c>
      <c r="D2157" s="5">
        <v>0</v>
      </c>
      <c r="E2157" s="5">
        <v>0</v>
      </c>
      <c r="F2157" s="5">
        <v>5.3659999999999997</v>
      </c>
      <c r="G2157" s="5">
        <v>2.7669999999999999</v>
      </c>
      <c r="H2157" s="5">
        <v>0</v>
      </c>
      <c r="I2157" s="5">
        <v>0</v>
      </c>
      <c r="J2157" s="5">
        <v>4.5</v>
      </c>
      <c r="K2157" s="5">
        <v>0</v>
      </c>
      <c r="L2157" s="5">
        <v>0</v>
      </c>
      <c r="M2157" s="5">
        <v>0</v>
      </c>
      <c r="N2157" s="5">
        <v>0</v>
      </c>
      <c r="O2157" s="5">
        <v>2.2320000000000002</v>
      </c>
      <c r="P2157" s="5">
        <v>0</v>
      </c>
      <c r="Q2157" s="5">
        <v>1.542</v>
      </c>
      <c r="R2157" s="5">
        <v>2.2090000000000001</v>
      </c>
      <c r="S2157" s="5">
        <v>0</v>
      </c>
      <c r="T2157" s="5">
        <v>0</v>
      </c>
      <c r="U2157" s="5">
        <v>3.0659999999999998</v>
      </c>
      <c r="V2157" s="5">
        <v>5.4329999999999998</v>
      </c>
      <c r="W2157" s="5">
        <v>1</v>
      </c>
      <c r="X2157" s="13" t="s">
        <v>18262</v>
      </c>
      <c r="Y2157" s="13" t="s">
        <v>10877</v>
      </c>
      <c r="Z2157" s="5">
        <v>7131</v>
      </c>
      <c r="AA2157" s="5">
        <v>20</v>
      </c>
      <c r="AB2157" s="5">
        <v>0</v>
      </c>
      <c r="AC2157" s="5">
        <v>80.66</v>
      </c>
      <c r="AD2157" s="5">
        <v>2</v>
      </c>
      <c r="AE2157" s="13" t="s">
        <v>10878</v>
      </c>
      <c r="AF2157" s="13" t="s">
        <v>10879</v>
      </c>
      <c r="AI2157" s="13" t="s">
        <v>10880</v>
      </c>
      <c r="AJ2157" s="13" t="s">
        <v>10878</v>
      </c>
      <c r="AK2157" s="13" t="s">
        <v>10879</v>
      </c>
    </row>
    <row r="2158" spans="1:37" x14ac:dyDescent="0.25">
      <c r="A2158" s="13" t="s">
        <v>19671</v>
      </c>
      <c r="B2158" s="5">
        <v>0</v>
      </c>
      <c r="C2158" s="5">
        <v>0</v>
      </c>
      <c r="D2158" s="5">
        <v>0</v>
      </c>
      <c r="E2158" s="5">
        <v>0</v>
      </c>
      <c r="F2158" s="5">
        <v>0</v>
      </c>
      <c r="G2158" s="5">
        <v>0</v>
      </c>
      <c r="H2158" s="5">
        <v>0</v>
      </c>
      <c r="I2158" s="5">
        <v>0</v>
      </c>
      <c r="J2158" s="5">
        <v>0</v>
      </c>
      <c r="K2158" s="5">
        <v>0</v>
      </c>
      <c r="L2158" s="5">
        <v>0.52200000000000002</v>
      </c>
      <c r="M2158" s="5">
        <v>0</v>
      </c>
      <c r="N2158" s="5">
        <v>0</v>
      </c>
      <c r="O2158" s="5">
        <v>0</v>
      </c>
      <c r="P2158" s="5">
        <v>0</v>
      </c>
      <c r="Q2158" s="5">
        <v>0.79500000000000004</v>
      </c>
      <c r="R2158" s="5">
        <v>1.31</v>
      </c>
      <c r="S2158" s="5">
        <v>0.52500000000000002</v>
      </c>
      <c r="T2158" s="5">
        <v>6.28</v>
      </c>
      <c r="U2158" s="5">
        <v>5.101</v>
      </c>
      <c r="V2158" s="5">
        <v>4.2169999999999996</v>
      </c>
      <c r="W2158" s="5">
        <v>1</v>
      </c>
      <c r="X2158" s="13" t="s">
        <v>19671</v>
      </c>
      <c r="Y2158" s="13" t="s">
        <v>441</v>
      </c>
      <c r="Z2158" s="5">
        <v>819</v>
      </c>
      <c r="AI2158" s="13" t="s">
        <v>325</v>
      </c>
      <c r="AJ2158" s="13" t="s">
        <v>115</v>
      </c>
      <c r="AK2158" s="13" t="s">
        <v>115</v>
      </c>
    </row>
    <row r="2159" spans="1:37" x14ac:dyDescent="0.25">
      <c r="A2159" s="13" t="s">
        <v>19784</v>
      </c>
      <c r="B2159" s="5">
        <v>0</v>
      </c>
      <c r="C2159" s="5">
        <v>0</v>
      </c>
      <c r="D2159" s="5">
        <v>0</v>
      </c>
      <c r="E2159" s="5">
        <v>0</v>
      </c>
      <c r="F2159" s="5">
        <v>0</v>
      </c>
      <c r="G2159" s="5">
        <v>0.36099999999999999</v>
      </c>
      <c r="H2159" s="5">
        <v>0</v>
      </c>
      <c r="I2159" s="5">
        <v>0</v>
      </c>
      <c r="J2159" s="5">
        <v>0</v>
      </c>
      <c r="K2159" s="5">
        <v>0</v>
      </c>
      <c r="L2159" s="5">
        <v>0</v>
      </c>
      <c r="M2159" s="5">
        <v>0</v>
      </c>
      <c r="N2159" s="5">
        <v>0</v>
      </c>
      <c r="O2159" s="5">
        <v>0</v>
      </c>
      <c r="P2159" s="5">
        <v>0</v>
      </c>
      <c r="Q2159" s="5">
        <v>0.60099999999999998</v>
      </c>
      <c r="R2159" s="5">
        <v>0</v>
      </c>
      <c r="S2159" s="5">
        <v>0</v>
      </c>
      <c r="T2159" s="5">
        <v>3.6909999999999998</v>
      </c>
      <c r="U2159" s="5">
        <v>3.4529999999999998</v>
      </c>
      <c r="V2159" s="5">
        <v>1.86</v>
      </c>
      <c r="W2159" s="5">
        <v>1</v>
      </c>
      <c r="X2159" s="13" t="s">
        <v>19784</v>
      </c>
      <c r="Y2159" s="13" t="s">
        <v>15001</v>
      </c>
      <c r="Z2159" s="5">
        <v>5417</v>
      </c>
      <c r="AA2159" s="5">
        <v>20</v>
      </c>
      <c r="AB2159" s="5">
        <v>0</v>
      </c>
      <c r="AC2159" s="5">
        <v>89.68</v>
      </c>
      <c r="AD2159" s="5">
        <v>2</v>
      </c>
      <c r="AE2159" s="13" t="s">
        <v>15002</v>
      </c>
      <c r="AF2159" s="13" t="s">
        <v>15003</v>
      </c>
      <c r="AI2159" s="13" t="s">
        <v>15004</v>
      </c>
      <c r="AJ2159" s="13" t="s">
        <v>15005</v>
      </c>
      <c r="AK2159" s="13" t="s">
        <v>15006</v>
      </c>
    </row>
    <row r="2160" spans="1:37" x14ac:dyDescent="0.25">
      <c r="A2160" s="13" t="s">
        <v>19451</v>
      </c>
      <c r="B2160" s="5">
        <v>0</v>
      </c>
      <c r="C2160" s="5">
        <v>0</v>
      </c>
      <c r="D2160" s="5">
        <v>0</v>
      </c>
      <c r="E2160" s="5">
        <v>0</v>
      </c>
      <c r="F2160" s="5">
        <v>0</v>
      </c>
      <c r="G2160" s="5">
        <v>0</v>
      </c>
      <c r="H2160" s="5">
        <v>0</v>
      </c>
      <c r="I2160" s="5">
        <v>0</v>
      </c>
      <c r="J2160" s="5">
        <v>0</v>
      </c>
      <c r="K2160" s="5">
        <v>0</v>
      </c>
      <c r="L2160" s="5">
        <v>4.0179999999999998</v>
      </c>
      <c r="M2160" s="5">
        <v>6.07</v>
      </c>
      <c r="N2160" s="5">
        <v>0</v>
      </c>
      <c r="O2160" s="5">
        <v>0</v>
      </c>
      <c r="P2160" s="5">
        <v>0</v>
      </c>
      <c r="Q2160" s="5">
        <v>0.51400000000000001</v>
      </c>
      <c r="R2160" s="5">
        <v>0</v>
      </c>
      <c r="S2160" s="5">
        <v>0</v>
      </c>
      <c r="T2160" s="5">
        <v>0</v>
      </c>
      <c r="U2160" s="5">
        <v>0</v>
      </c>
      <c r="V2160" s="5">
        <v>0</v>
      </c>
      <c r="W2160" s="5">
        <v>1</v>
      </c>
      <c r="X2160" s="13" t="s">
        <v>19451</v>
      </c>
      <c r="Y2160" s="13" t="s">
        <v>14123</v>
      </c>
      <c r="Z2160" s="5">
        <v>2503</v>
      </c>
      <c r="AA2160" s="5">
        <v>20</v>
      </c>
      <c r="AB2160" s="15">
        <v>1.4E-195</v>
      </c>
      <c r="AC2160" s="5">
        <v>87.99</v>
      </c>
      <c r="AD2160" s="5">
        <v>4</v>
      </c>
      <c r="AE2160" s="13" t="s">
        <v>14124</v>
      </c>
      <c r="AF2160" s="13" t="s">
        <v>14125</v>
      </c>
      <c r="AG2160" s="13" t="s">
        <v>14126</v>
      </c>
      <c r="AH2160" s="13" t="s">
        <v>14127</v>
      </c>
      <c r="AI2160" s="13" t="s">
        <v>14128</v>
      </c>
      <c r="AJ2160" s="13" t="s">
        <v>14129</v>
      </c>
      <c r="AK2160" s="13" t="s">
        <v>14130</v>
      </c>
    </row>
    <row r="2161" spans="1:37" x14ac:dyDescent="0.25">
      <c r="A2161" s="13" t="s">
        <v>19615</v>
      </c>
      <c r="B2161" s="5">
        <v>0</v>
      </c>
      <c r="C2161" s="5">
        <v>0</v>
      </c>
      <c r="D2161" s="5">
        <v>0</v>
      </c>
      <c r="E2161" s="5">
        <v>0</v>
      </c>
      <c r="F2161" s="5">
        <v>0</v>
      </c>
      <c r="G2161" s="5">
        <v>0</v>
      </c>
      <c r="H2161" s="5">
        <v>0</v>
      </c>
      <c r="I2161" s="5">
        <v>0</v>
      </c>
      <c r="J2161" s="5">
        <v>0</v>
      </c>
      <c r="K2161" s="5">
        <v>0</v>
      </c>
      <c r="L2161" s="5">
        <v>0</v>
      </c>
      <c r="M2161" s="5">
        <v>1.9710000000000001</v>
      </c>
      <c r="N2161" s="5">
        <v>0</v>
      </c>
      <c r="O2161" s="5">
        <v>0</v>
      </c>
      <c r="P2161" s="5">
        <v>0</v>
      </c>
      <c r="Q2161" s="5">
        <v>0</v>
      </c>
      <c r="R2161" s="5">
        <v>1.37</v>
      </c>
      <c r="S2161" s="5">
        <v>0</v>
      </c>
      <c r="T2161" s="5">
        <v>48.470999999999997</v>
      </c>
      <c r="U2161" s="5">
        <v>6.0220000000000002</v>
      </c>
      <c r="V2161" s="5">
        <v>12.093</v>
      </c>
      <c r="W2161" s="5">
        <v>1</v>
      </c>
      <c r="X2161" s="13" t="s">
        <v>19615</v>
      </c>
      <c r="Y2161" s="13" t="s">
        <v>441</v>
      </c>
      <c r="Z2161" s="5">
        <v>2070</v>
      </c>
      <c r="AI2161" s="13" t="s">
        <v>442</v>
      </c>
      <c r="AJ2161" s="13" t="s">
        <v>442</v>
      </c>
      <c r="AK2161" s="13" t="s">
        <v>442</v>
      </c>
    </row>
    <row r="2162" spans="1:37" x14ac:dyDescent="0.25">
      <c r="A2162" s="13" t="s">
        <v>19616</v>
      </c>
      <c r="B2162" s="5">
        <v>0</v>
      </c>
      <c r="C2162" s="5">
        <v>0</v>
      </c>
      <c r="D2162" s="5">
        <v>0</v>
      </c>
      <c r="E2162" s="5">
        <v>0</v>
      </c>
      <c r="F2162" s="5">
        <v>15.112</v>
      </c>
      <c r="G2162" s="5">
        <v>0</v>
      </c>
      <c r="H2162" s="5">
        <v>0</v>
      </c>
      <c r="I2162" s="5">
        <v>0</v>
      </c>
      <c r="J2162" s="5">
        <v>13.718</v>
      </c>
      <c r="K2162" s="5">
        <v>0</v>
      </c>
      <c r="L2162" s="5">
        <v>7.7439999999999998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 s="5">
        <v>21.347999999999999</v>
      </c>
      <c r="U2162" s="5">
        <v>9.5969999999999995</v>
      </c>
      <c r="V2162" s="5">
        <v>8.9090000000000007</v>
      </c>
      <c r="W2162" s="5">
        <v>1</v>
      </c>
      <c r="X2162" s="13" t="s">
        <v>19616</v>
      </c>
      <c r="Y2162" s="13" t="s">
        <v>14563</v>
      </c>
      <c r="Z2162" s="5">
        <v>1664</v>
      </c>
      <c r="AA2162" s="5">
        <v>20</v>
      </c>
      <c r="AB2162" s="15">
        <v>8.0999999999999999E-304</v>
      </c>
      <c r="AC2162" s="5">
        <v>94.47</v>
      </c>
      <c r="AI2162" s="13" t="s">
        <v>14564</v>
      </c>
      <c r="AJ2162" s="13" t="s">
        <v>115</v>
      </c>
      <c r="AK2162" s="13" t="s">
        <v>115</v>
      </c>
    </row>
    <row r="2163" spans="1:37" x14ac:dyDescent="0.25">
      <c r="A2163" s="13" t="s">
        <v>19648</v>
      </c>
      <c r="B2163" s="5">
        <v>0</v>
      </c>
      <c r="C2163" s="5">
        <v>0</v>
      </c>
      <c r="D2163" s="5">
        <v>0</v>
      </c>
      <c r="E2163" s="5">
        <v>0</v>
      </c>
      <c r="F2163" s="5">
        <v>4.1669999999999998</v>
      </c>
      <c r="G2163" s="5">
        <v>0.44400000000000001</v>
      </c>
      <c r="H2163" s="5">
        <v>0</v>
      </c>
      <c r="I2163" s="5">
        <v>0</v>
      </c>
      <c r="J2163" s="5">
        <v>0</v>
      </c>
      <c r="K2163" s="5">
        <v>0</v>
      </c>
      <c r="L2163" s="5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7.2309999999999999</v>
      </c>
      <c r="U2163" s="5">
        <v>2.92</v>
      </c>
      <c r="V2163" s="5">
        <v>9.4920000000000009</v>
      </c>
      <c r="W2163" s="5">
        <v>1</v>
      </c>
      <c r="X2163" s="13" t="s">
        <v>19648</v>
      </c>
      <c r="Y2163" s="13" t="s">
        <v>14635</v>
      </c>
      <c r="Z2163" s="5">
        <v>4400</v>
      </c>
      <c r="AA2163" s="5">
        <v>20</v>
      </c>
      <c r="AB2163" s="15">
        <v>4.0000000000000002E-193</v>
      </c>
      <c r="AC2163" s="5">
        <v>99.14</v>
      </c>
      <c r="AD2163" s="5">
        <v>4</v>
      </c>
      <c r="AE2163" s="13" t="s">
        <v>247</v>
      </c>
      <c r="AF2163" s="13" t="s">
        <v>248</v>
      </c>
      <c r="AG2163" s="13" t="s">
        <v>68</v>
      </c>
      <c r="AH2163" s="13" t="s">
        <v>69</v>
      </c>
      <c r="AI2163" s="13" t="s">
        <v>14636</v>
      </c>
      <c r="AJ2163" s="13" t="s">
        <v>8188</v>
      </c>
      <c r="AK2163" s="13" t="s">
        <v>8189</v>
      </c>
    </row>
    <row r="2164" spans="1:37" x14ac:dyDescent="0.25">
      <c r="A2164" s="13" t="s">
        <v>18073</v>
      </c>
      <c r="B2164" s="5">
        <v>0</v>
      </c>
      <c r="C2164" s="5">
        <v>0</v>
      </c>
      <c r="D2164" s="5">
        <v>0</v>
      </c>
      <c r="E2164" s="5">
        <v>0</v>
      </c>
      <c r="F2164" s="5">
        <v>4.2789999999999999</v>
      </c>
      <c r="G2164" s="5">
        <v>4.1719999999999997</v>
      </c>
      <c r="H2164" s="5">
        <v>0</v>
      </c>
      <c r="I2164" s="5">
        <v>2.085</v>
      </c>
      <c r="J2164" s="5">
        <v>0</v>
      </c>
      <c r="K2164" s="5">
        <v>0</v>
      </c>
      <c r="L2164" s="5">
        <v>0</v>
      </c>
      <c r="M2164" s="5">
        <v>0</v>
      </c>
      <c r="N2164" s="5">
        <v>0</v>
      </c>
      <c r="O2164" s="5">
        <v>4.4850000000000003</v>
      </c>
      <c r="P2164" s="5">
        <v>1.0589999999999999</v>
      </c>
      <c r="Q2164" s="5">
        <v>0</v>
      </c>
      <c r="R2164" s="5">
        <v>5.9160000000000004</v>
      </c>
      <c r="S2164" s="5">
        <v>0</v>
      </c>
      <c r="T2164" s="5">
        <v>1.7390000000000001</v>
      </c>
      <c r="U2164" s="5">
        <v>0</v>
      </c>
      <c r="V2164" s="5">
        <v>0.316</v>
      </c>
      <c r="W2164" s="5">
        <v>1</v>
      </c>
      <c r="X2164" s="13" t="s">
        <v>18073</v>
      </c>
      <c r="Y2164" s="13" t="s">
        <v>10316</v>
      </c>
      <c r="Z2164" s="5">
        <v>3082</v>
      </c>
      <c r="AA2164" s="5">
        <v>20</v>
      </c>
      <c r="AB2164" s="15">
        <v>3.8999999999999999E-227</v>
      </c>
      <c r="AC2164" s="5">
        <v>97.95</v>
      </c>
      <c r="AD2164" s="5">
        <v>3</v>
      </c>
      <c r="AE2164" s="13" t="s">
        <v>3420</v>
      </c>
      <c r="AF2164" s="13" t="s">
        <v>3421</v>
      </c>
      <c r="AG2164" s="13" t="s">
        <v>185</v>
      </c>
      <c r="AH2164" s="13" t="s">
        <v>186</v>
      </c>
      <c r="AI2164" s="13" t="s">
        <v>10317</v>
      </c>
      <c r="AJ2164" s="13" t="s">
        <v>2457</v>
      </c>
      <c r="AK2164" s="13" t="s">
        <v>2458</v>
      </c>
    </row>
    <row r="2165" spans="1:37" x14ac:dyDescent="0.25">
      <c r="A2165" s="13" t="s">
        <v>19690</v>
      </c>
      <c r="B2165" s="5">
        <v>0</v>
      </c>
      <c r="C2165" s="5">
        <v>0</v>
      </c>
      <c r="D2165" s="5">
        <v>0</v>
      </c>
      <c r="E2165" s="5">
        <v>0</v>
      </c>
      <c r="F2165" s="5">
        <v>0</v>
      </c>
      <c r="G2165" s="5">
        <v>0</v>
      </c>
      <c r="H2165" s="5">
        <v>0</v>
      </c>
      <c r="I2165" s="5">
        <v>0</v>
      </c>
      <c r="J2165" s="5">
        <v>0</v>
      </c>
      <c r="K2165" s="5">
        <v>0</v>
      </c>
      <c r="L2165" s="5">
        <v>0</v>
      </c>
      <c r="M2165" s="5">
        <v>0</v>
      </c>
      <c r="N2165" s="5">
        <v>0</v>
      </c>
      <c r="O2165" s="5">
        <v>1.4670000000000001</v>
      </c>
      <c r="P2165" s="5">
        <v>0</v>
      </c>
      <c r="Q2165" s="5">
        <v>0</v>
      </c>
      <c r="R2165" s="5">
        <v>0</v>
      </c>
      <c r="S2165" s="5">
        <v>0</v>
      </c>
      <c r="T2165" s="5">
        <v>1.5169999999999999</v>
      </c>
      <c r="U2165" s="5">
        <v>6.3979999999999997</v>
      </c>
      <c r="V2165" s="5">
        <v>8.3249999999999993</v>
      </c>
      <c r="W2165" s="5">
        <v>1</v>
      </c>
      <c r="X2165" s="13" t="s">
        <v>19690</v>
      </c>
      <c r="Y2165" s="13" t="s">
        <v>14739</v>
      </c>
      <c r="Z2165" s="5">
        <v>2909</v>
      </c>
      <c r="AA2165" s="5">
        <v>20</v>
      </c>
      <c r="AB2165" s="15">
        <v>3.4000000000000002E-148</v>
      </c>
      <c r="AC2165" s="5">
        <v>93.69</v>
      </c>
      <c r="AD2165" s="5">
        <v>1</v>
      </c>
      <c r="AE2165" s="13" t="s">
        <v>117</v>
      </c>
      <c r="AF2165" s="13" t="s">
        <v>118</v>
      </c>
      <c r="AI2165" s="13" t="s">
        <v>14740</v>
      </c>
      <c r="AJ2165" s="13" t="s">
        <v>115</v>
      </c>
      <c r="AK2165" s="13" t="s">
        <v>115</v>
      </c>
    </row>
    <row r="2166" spans="1:37" x14ac:dyDescent="0.25">
      <c r="A2166" s="13" t="s">
        <v>16772</v>
      </c>
      <c r="B2166" s="5">
        <v>0</v>
      </c>
      <c r="C2166" s="5">
        <v>0</v>
      </c>
      <c r="D2166" s="5">
        <v>0</v>
      </c>
      <c r="E2166" s="5">
        <v>0</v>
      </c>
      <c r="F2166" s="5">
        <v>10.661</v>
      </c>
      <c r="G2166" s="5">
        <v>5.1219999999999999</v>
      </c>
      <c r="H2166" s="5">
        <v>0</v>
      </c>
      <c r="I2166" s="5">
        <v>2.2730000000000001</v>
      </c>
      <c r="J2166" s="5">
        <v>0</v>
      </c>
      <c r="K2166" s="5">
        <v>0</v>
      </c>
      <c r="L2166" s="5">
        <v>0</v>
      </c>
      <c r="M2166" s="5">
        <v>0</v>
      </c>
      <c r="N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 s="5">
        <v>0.01</v>
      </c>
      <c r="U2166" s="5">
        <v>0</v>
      </c>
      <c r="V2166" s="5">
        <v>0</v>
      </c>
      <c r="W2166" s="5">
        <v>1</v>
      </c>
      <c r="X2166" s="13" t="s">
        <v>16772</v>
      </c>
      <c r="Y2166" s="13" t="s">
        <v>6346</v>
      </c>
      <c r="Z2166" s="5">
        <v>2344</v>
      </c>
      <c r="AA2166" s="5">
        <v>20</v>
      </c>
      <c r="AB2166" s="5">
        <v>0</v>
      </c>
      <c r="AC2166" s="5">
        <v>87.04</v>
      </c>
      <c r="AD2166" s="5">
        <v>5</v>
      </c>
      <c r="AE2166" s="13" t="s">
        <v>6347</v>
      </c>
      <c r="AF2166" s="13" t="s">
        <v>6348</v>
      </c>
      <c r="AG2166" s="13" t="s">
        <v>6349</v>
      </c>
      <c r="AH2166" s="13" t="s">
        <v>781</v>
      </c>
      <c r="AI2166" s="13" t="s">
        <v>6350</v>
      </c>
      <c r="AJ2166" s="13" t="s">
        <v>6351</v>
      </c>
      <c r="AK2166" s="13" t="s">
        <v>6352</v>
      </c>
    </row>
    <row r="2167" spans="1:37" x14ac:dyDescent="0.25">
      <c r="A2167" s="13" t="s">
        <v>19779</v>
      </c>
      <c r="B2167" s="5">
        <v>0</v>
      </c>
      <c r="C2167" s="5">
        <v>0</v>
      </c>
      <c r="D2167" s="5">
        <v>0</v>
      </c>
      <c r="E2167" s="5">
        <v>0</v>
      </c>
      <c r="F2167" s="5">
        <v>1.504</v>
      </c>
      <c r="G2167" s="5">
        <v>0</v>
      </c>
      <c r="H2167" s="5">
        <v>0</v>
      </c>
      <c r="I2167" s="5">
        <v>0</v>
      </c>
      <c r="J2167" s="5">
        <v>0</v>
      </c>
      <c r="K2167" s="5">
        <v>0</v>
      </c>
      <c r="L2167" s="5">
        <v>0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5">
        <v>10.082000000000001</v>
      </c>
      <c r="V2167" s="5">
        <v>7.1580000000000004</v>
      </c>
      <c r="W2167" s="5">
        <v>1</v>
      </c>
      <c r="X2167" s="13" t="s">
        <v>19779</v>
      </c>
      <c r="Y2167" s="13" t="s">
        <v>14987</v>
      </c>
      <c r="Z2167" s="5">
        <v>994</v>
      </c>
      <c r="AA2167" s="5">
        <v>20</v>
      </c>
      <c r="AB2167" s="15">
        <v>3.3E-87</v>
      </c>
      <c r="AC2167" s="5">
        <v>98.61</v>
      </c>
      <c r="AD2167" s="5">
        <v>2</v>
      </c>
      <c r="AE2167" s="13" t="s">
        <v>2293</v>
      </c>
      <c r="AF2167" s="13" t="s">
        <v>2294</v>
      </c>
      <c r="AI2167" s="13" t="s">
        <v>14988</v>
      </c>
      <c r="AJ2167" s="13" t="s">
        <v>192</v>
      </c>
      <c r="AK2167" s="13" t="s">
        <v>193</v>
      </c>
    </row>
    <row r="2168" spans="1:37" x14ac:dyDescent="0.25">
      <c r="A2168" s="13" t="s">
        <v>18739</v>
      </c>
      <c r="B2168" s="5">
        <v>0</v>
      </c>
      <c r="C2168" s="5">
        <v>0</v>
      </c>
      <c r="D2168" s="5">
        <v>0</v>
      </c>
      <c r="E2168" s="5">
        <v>0</v>
      </c>
      <c r="F2168" s="5">
        <v>0</v>
      </c>
      <c r="G2168" s="5">
        <v>0</v>
      </c>
      <c r="H2168" s="5">
        <v>0</v>
      </c>
      <c r="I2168" s="5">
        <v>3.7930000000000001</v>
      </c>
      <c r="J2168" s="5">
        <v>9.0229999999999997</v>
      </c>
      <c r="K2168" s="5">
        <v>0</v>
      </c>
      <c r="L2168" s="5">
        <v>0</v>
      </c>
      <c r="M2168" s="5">
        <v>8.1880000000000006</v>
      </c>
      <c r="N2168" s="5">
        <v>0</v>
      </c>
      <c r="O2168" s="5">
        <v>3.8250000000000002</v>
      </c>
      <c r="P2168" s="5">
        <v>0</v>
      </c>
      <c r="Q2168" s="5">
        <v>0</v>
      </c>
      <c r="R2168" s="5">
        <v>0</v>
      </c>
      <c r="S2168" s="5">
        <v>0</v>
      </c>
      <c r="T2168" s="5">
        <v>0</v>
      </c>
      <c r="U2168" s="5">
        <v>11.742000000000001</v>
      </c>
      <c r="V2168" s="5">
        <v>0</v>
      </c>
      <c r="W2168" s="5">
        <v>1</v>
      </c>
      <c r="X2168" s="13" t="s">
        <v>18739</v>
      </c>
      <c r="Y2168" s="13" t="s">
        <v>12215</v>
      </c>
      <c r="Z2168" s="5">
        <v>759</v>
      </c>
      <c r="AA2168" s="5">
        <v>20</v>
      </c>
      <c r="AB2168" s="15">
        <v>5.9999999999999999E-89</v>
      </c>
      <c r="AC2168" s="5">
        <v>100</v>
      </c>
      <c r="AD2168" s="5">
        <v>1</v>
      </c>
      <c r="AE2168" s="13" t="s">
        <v>3290</v>
      </c>
      <c r="AF2168" s="13" t="s">
        <v>3291</v>
      </c>
      <c r="AI2168" s="13" t="s">
        <v>12216</v>
      </c>
      <c r="AJ2168" s="13" t="s">
        <v>3290</v>
      </c>
      <c r="AK2168" s="13" t="s">
        <v>3291</v>
      </c>
    </row>
    <row r="2169" spans="1:37" x14ac:dyDescent="0.25">
      <c r="A2169" s="13" t="s">
        <v>19099</v>
      </c>
      <c r="B2169" s="5">
        <v>0</v>
      </c>
      <c r="C2169" s="5">
        <v>0</v>
      </c>
      <c r="D2169" s="5">
        <v>0</v>
      </c>
      <c r="E2169" s="5">
        <v>0</v>
      </c>
      <c r="F2169" s="5">
        <v>0</v>
      </c>
      <c r="G2169" s="5">
        <v>0</v>
      </c>
      <c r="H2169" s="5">
        <v>0</v>
      </c>
      <c r="I2169" s="5">
        <v>4.4210000000000003</v>
      </c>
      <c r="J2169" s="5">
        <v>4.6840000000000002</v>
      </c>
      <c r="K2169" s="5">
        <v>0</v>
      </c>
      <c r="L2169" s="5">
        <v>0</v>
      </c>
      <c r="M2169" s="5">
        <v>1.0999999999999999E-2</v>
      </c>
      <c r="N2169" s="5">
        <v>0</v>
      </c>
      <c r="O2169" s="5">
        <v>0</v>
      </c>
      <c r="P2169" s="5">
        <v>0.88900000000000001</v>
      </c>
      <c r="Q2169" s="5">
        <v>0</v>
      </c>
      <c r="R2169" s="5">
        <v>0</v>
      </c>
      <c r="S2169" s="5">
        <v>0</v>
      </c>
      <c r="T2169" s="5">
        <v>0</v>
      </c>
      <c r="U2169" s="5">
        <v>4.9320000000000004</v>
      </c>
      <c r="V2169" s="5">
        <v>0</v>
      </c>
      <c r="W2169" s="5">
        <v>1</v>
      </c>
      <c r="X2169" s="13" t="s">
        <v>19099</v>
      </c>
      <c r="Y2169" s="13" t="s">
        <v>13276</v>
      </c>
      <c r="Z2169" s="5">
        <v>4346</v>
      </c>
      <c r="AA2169" s="5">
        <v>20</v>
      </c>
      <c r="AB2169" s="15">
        <v>5.9999999999999999E-266</v>
      </c>
      <c r="AC2169" s="5">
        <v>95.49</v>
      </c>
      <c r="AD2169" s="5">
        <v>3</v>
      </c>
      <c r="AE2169" s="13" t="s">
        <v>13277</v>
      </c>
      <c r="AF2169" s="13" t="s">
        <v>13278</v>
      </c>
      <c r="AI2169" s="13" t="s">
        <v>13279</v>
      </c>
      <c r="AJ2169" s="13" t="s">
        <v>13277</v>
      </c>
      <c r="AK2169" s="13" t="s">
        <v>13278</v>
      </c>
    </row>
    <row r="2170" spans="1:37" x14ac:dyDescent="0.25">
      <c r="A2170" s="13" t="s">
        <v>19696</v>
      </c>
      <c r="B2170" s="5">
        <v>0</v>
      </c>
      <c r="C2170" s="5">
        <v>0</v>
      </c>
      <c r="D2170" s="5">
        <v>0</v>
      </c>
      <c r="E2170" s="5">
        <v>0</v>
      </c>
      <c r="F2170" s="5">
        <v>0</v>
      </c>
      <c r="G2170" s="5">
        <v>0</v>
      </c>
      <c r="H2170" s="5">
        <v>0</v>
      </c>
      <c r="I2170" s="5">
        <v>0</v>
      </c>
      <c r="J2170" s="5">
        <v>0</v>
      </c>
      <c r="K2170" s="5">
        <v>0</v>
      </c>
      <c r="L2170" s="5">
        <v>0</v>
      </c>
      <c r="M2170" s="5">
        <v>0</v>
      </c>
      <c r="N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 s="5">
        <v>0</v>
      </c>
      <c r="U2170" s="5">
        <v>8.3119999999999994</v>
      </c>
      <c r="V2170" s="5">
        <v>23.347000000000001</v>
      </c>
      <c r="W2170" s="5">
        <v>1</v>
      </c>
      <c r="X2170" s="13" t="s">
        <v>19696</v>
      </c>
      <c r="Y2170" s="13" t="s">
        <v>14752</v>
      </c>
      <c r="Z2170" s="5">
        <v>5195</v>
      </c>
      <c r="AA2170" s="5">
        <v>20</v>
      </c>
      <c r="AB2170" s="15">
        <v>1.8000000000000001E-128</v>
      </c>
      <c r="AC2170" s="5">
        <v>97.01</v>
      </c>
      <c r="AD2170" s="5">
        <v>2</v>
      </c>
      <c r="AE2170" s="13" t="s">
        <v>939</v>
      </c>
      <c r="AF2170" s="13" t="s">
        <v>940</v>
      </c>
      <c r="AI2170" s="13" t="s">
        <v>14753</v>
      </c>
      <c r="AJ2170" s="13" t="s">
        <v>939</v>
      </c>
      <c r="AK2170" s="13" t="s">
        <v>940</v>
      </c>
    </row>
    <row r="2171" spans="1:37" x14ac:dyDescent="0.25">
      <c r="A2171" s="13" t="s">
        <v>18311</v>
      </c>
      <c r="B2171" s="5">
        <v>0</v>
      </c>
      <c r="C2171" s="5">
        <v>0</v>
      </c>
      <c r="D2171" s="5">
        <v>0</v>
      </c>
      <c r="E2171" s="5">
        <v>0</v>
      </c>
      <c r="F2171" s="5">
        <v>4.4820000000000002</v>
      </c>
      <c r="G2171" s="5">
        <v>3.4590000000000001</v>
      </c>
      <c r="H2171" s="5">
        <v>0</v>
      </c>
      <c r="I2171" s="5">
        <v>0</v>
      </c>
      <c r="J2171" s="5">
        <v>0</v>
      </c>
      <c r="K2171" s="5">
        <v>0</v>
      </c>
      <c r="L2171" s="5">
        <v>0</v>
      </c>
      <c r="M2171" s="5">
        <v>0</v>
      </c>
      <c r="N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v>0</v>
      </c>
      <c r="U2171" s="5">
        <v>0</v>
      </c>
      <c r="V2171" s="5">
        <v>0</v>
      </c>
      <c r="W2171" s="5">
        <v>1</v>
      </c>
      <c r="X2171" s="13" t="s">
        <v>18311</v>
      </c>
      <c r="Y2171" s="13" t="s">
        <v>11013</v>
      </c>
      <c r="Z2171" s="5">
        <v>928</v>
      </c>
      <c r="AA2171" s="5">
        <v>20</v>
      </c>
      <c r="AB2171" s="15">
        <v>8.0000000000000002E-59</v>
      </c>
      <c r="AC2171" s="5">
        <v>92.78</v>
      </c>
      <c r="AD2171" s="5">
        <v>3</v>
      </c>
      <c r="AE2171" s="13" t="s">
        <v>11002</v>
      </c>
      <c r="AF2171" s="13" t="s">
        <v>11003</v>
      </c>
      <c r="AI2171" s="13" t="s">
        <v>11014</v>
      </c>
      <c r="AJ2171" s="13" t="s">
        <v>192</v>
      </c>
      <c r="AK2171" s="13" t="s">
        <v>193</v>
      </c>
    </row>
    <row r="2172" spans="1:37" x14ac:dyDescent="0.25">
      <c r="A2172" s="13" t="s">
        <v>19653</v>
      </c>
      <c r="B2172" s="5">
        <v>0</v>
      </c>
      <c r="C2172" s="5">
        <v>0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1.105</v>
      </c>
      <c r="K2172" s="5">
        <v>0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7.7389999999999999</v>
      </c>
      <c r="S2172" s="5">
        <v>0</v>
      </c>
      <c r="T2172" s="5">
        <v>0</v>
      </c>
      <c r="U2172" s="5">
        <v>11.414</v>
      </c>
      <c r="V2172" s="5">
        <v>54.302</v>
      </c>
      <c r="W2172" s="5">
        <v>1</v>
      </c>
      <c r="X2172" s="13" t="s">
        <v>19653</v>
      </c>
      <c r="Y2172" s="13" t="s">
        <v>14649</v>
      </c>
      <c r="Z2172" s="5">
        <v>747</v>
      </c>
      <c r="AA2172" s="5">
        <v>20</v>
      </c>
      <c r="AB2172" s="15">
        <v>2.2000000000000001E-104</v>
      </c>
      <c r="AC2172" s="5">
        <v>93.36</v>
      </c>
      <c r="AD2172" s="5">
        <v>4</v>
      </c>
      <c r="AE2172" s="13" t="s">
        <v>14650</v>
      </c>
      <c r="AF2172" s="13" t="s">
        <v>14651</v>
      </c>
      <c r="AG2172" s="13" t="s">
        <v>203</v>
      </c>
      <c r="AH2172" s="13" t="s">
        <v>204</v>
      </c>
      <c r="AI2172" s="13" t="s">
        <v>14652</v>
      </c>
      <c r="AJ2172" s="13" t="s">
        <v>14653</v>
      </c>
      <c r="AK2172" s="13" t="s">
        <v>14654</v>
      </c>
    </row>
    <row r="2173" spans="1:37" x14ac:dyDescent="0.25">
      <c r="A2173" s="13" t="s">
        <v>16422</v>
      </c>
      <c r="B2173" s="5">
        <v>0</v>
      </c>
      <c r="C2173" s="5">
        <v>0</v>
      </c>
      <c r="D2173" s="5">
        <v>0</v>
      </c>
      <c r="E2173" s="5">
        <v>0</v>
      </c>
      <c r="F2173" s="5">
        <v>9.8480000000000008</v>
      </c>
      <c r="G2173" s="5">
        <v>9.4179999999999993</v>
      </c>
      <c r="H2173" s="5">
        <v>0</v>
      </c>
      <c r="I2173" s="5">
        <v>0</v>
      </c>
      <c r="J2173" s="5">
        <v>3.2679999999999998</v>
      </c>
      <c r="K2173" s="5">
        <v>0</v>
      </c>
      <c r="L2173" s="5">
        <v>3.08</v>
      </c>
      <c r="M2173" s="5">
        <v>11.866</v>
      </c>
      <c r="N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 s="5">
        <v>0</v>
      </c>
      <c r="U2173" s="5">
        <v>2.569</v>
      </c>
      <c r="V2173" s="5">
        <v>20.175000000000001</v>
      </c>
      <c r="W2173" s="5">
        <v>1</v>
      </c>
      <c r="X2173" s="13" t="s">
        <v>16422</v>
      </c>
      <c r="Y2173" s="13" t="s">
        <v>5112</v>
      </c>
      <c r="Z2173" s="5">
        <v>3939</v>
      </c>
      <c r="AA2173" s="5">
        <v>20</v>
      </c>
      <c r="AB2173" s="15">
        <v>2.6999999999999999E-241</v>
      </c>
      <c r="AC2173" s="5">
        <v>91.34</v>
      </c>
      <c r="AI2173" s="13" t="s">
        <v>5113</v>
      </c>
      <c r="AJ2173" s="13" t="s">
        <v>115</v>
      </c>
      <c r="AK2173" s="13" t="s">
        <v>115</v>
      </c>
    </row>
    <row r="2174" spans="1:37" x14ac:dyDescent="0.25">
      <c r="A2174" s="13" t="s">
        <v>19458</v>
      </c>
      <c r="B2174" s="5">
        <v>0</v>
      </c>
      <c r="C2174" s="5">
        <v>0</v>
      </c>
      <c r="D2174" s="5">
        <v>0</v>
      </c>
      <c r="E2174" s="5">
        <v>0</v>
      </c>
      <c r="F2174" s="5">
        <v>0</v>
      </c>
      <c r="G2174" s="5">
        <v>8.4779999999999998</v>
      </c>
      <c r="H2174" s="5">
        <v>0</v>
      </c>
      <c r="I2174" s="5">
        <v>0</v>
      </c>
      <c r="J2174" s="5">
        <v>1.841</v>
      </c>
      <c r="K2174" s="5">
        <v>0</v>
      </c>
      <c r="L2174" s="5">
        <v>7.6550000000000002</v>
      </c>
      <c r="M2174" s="5">
        <v>2.8239999999999998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v>0</v>
      </c>
      <c r="U2174" s="5">
        <v>0</v>
      </c>
      <c r="V2174" s="5">
        <v>7.0860000000000003</v>
      </c>
      <c r="W2174" s="5">
        <v>1</v>
      </c>
      <c r="X2174" s="13" t="s">
        <v>19458</v>
      </c>
      <c r="Y2174" s="13" t="s">
        <v>14157</v>
      </c>
      <c r="Z2174" s="5">
        <v>3537</v>
      </c>
      <c r="AA2174" s="5">
        <v>20</v>
      </c>
      <c r="AB2174" s="5">
        <v>0</v>
      </c>
      <c r="AC2174" s="5">
        <v>99.02</v>
      </c>
      <c r="AD2174" s="5">
        <v>9</v>
      </c>
      <c r="AE2174" s="13" t="s">
        <v>8688</v>
      </c>
      <c r="AF2174" s="13" t="s">
        <v>8689</v>
      </c>
      <c r="AI2174" s="13" t="s">
        <v>14158</v>
      </c>
      <c r="AJ2174" s="13" t="s">
        <v>8691</v>
      </c>
      <c r="AK2174" s="13" t="s">
        <v>8692</v>
      </c>
    </row>
    <row r="2175" spans="1:37" x14ac:dyDescent="0.25">
      <c r="A2175" s="13" t="s">
        <v>19639</v>
      </c>
      <c r="B2175" s="5">
        <v>0</v>
      </c>
      <c r="C2175" s="5">
        <v>0</v>
      </c>
      <c r="D2175" s="5">
        <v>0</v>
      </c>
      <c r="E2175" s="5">
        <v>0</v>
      </c>
      <c r="F2175" s="5">
        <v>23.619</v>
      </c>
      <c r="G2175" s="5">
        <v>0</v>
      </c>
      <c r="H2175" s="5">
        <v>0</v>
      </c>
      <c r="I2175" s="5">
        <v>0</v>
      </c>
      <c r="J2175" s="5">
        <v>0.29899999999999999</v>
      </c>
      <c r="K2175" s="5">
        <v>0</v>
      </c>
      <c r="L2175" s="5">
        <v>0</v>
      </c>
      <c r="M2175" s="5">
        <v>0.26300000000000001</v>
      </c>
      <c r="N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 s="5">
        <v>0</v>
      </c>
      <c r="U2175" s="5">
        <v>35.430999999999997</v>
      </c>
      <c r="V2175" s="5">
        <v>36.631</v>
      </c>
      <c r="W2175" s="5">
        <v>1</v>
      </c>
      <c r="X2175" s="13" t="s">
        <v>19639</v>
      </c>
      <c r="Y2175" s="13" t="s">
        <v>14611</v>
      </c>
      <c r="Z2175" s="5">
        <v>2346</v>
      </c>
      <c r="AA2175" s="5">
        <v>20</v>
      </c>
      <c r="AB2175" s="5">
        <v>0</v>
      </c>
      <c r="AC2175" s="5">
        <v>89.09</v>
      </c>
      <c r="AD2175" s="5">
        <v>2</v>
      </c>
      <c r="AE2175" s="13" t="s">
        <v>14612</v>
      </c>
      <c r="AF2175" s="13" t="s">
        <v>14613</v>
      </c>
      <c r="AI2175" s="13" t="s">
        <v>14614</v>
      </c>
      <c r="AJ2175" s="13" t="s">
        <v>9437</v>
      </c>
      <c r="AK2175" s="13" t="s">
        <v>9438</v>
      </c>
    </row>
    <row r="2176" spans="1:37" x14ac:dyDescent="0.25">
      <c r="A2176" s="13" t="s">
        <v>19297</v>
      </c>
      <c r="B2176" s="5">
        <v>0</v>
      </c>
      <c r="C2176" s="5">
        <v>0</v>
      </c>
      <c r="D2176" s="5">
        <v>0</v>
      </c>
      <c r="E2176" s="5">
        <v>0</v>
      </c>
      <c r="F2176" s="5">
        <v>0</v>
      </c>
      <c r="G2176" s="5">
        <v>5.2560000000000002</v>
      </c>
      <c r="H2176" s="5">
        <v>0</v>
      </c>
      <c r="I2176" s="5">
        <v>0</v>
      </c>
      <c r="J2176" s="5">
        <v>0</v>
      </c>
      <c r="K2176" s="5">
        <v>0</v>
      </c>
      <c r="L2176" s="5">
        <v>6.0979999999999999</v>
      </c>
      <c r="M2176" s="5">
        <v>8.4410000000000007</v>
      </c>
      <c r="N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5.7290000000000001</v>
      </c>
      <c r="T2176" s="5">
        <v>0</v>
      </c>
      <c r="U2176" s="5">
        <v>7.27</v>
      </c>
      <c r="V2176" s="5">
        <v>0</v>
      </c>
      <c r="W2176" s="5">
        <v>1</v>
      </c>
      <c r="X2176" s="13" t="s">
        <v>19297</v>
      </c>
      <c r="Y2176" s="13" t="s">
        <v>13760</v>
      </c>
      <c r="Z2176" s="5">
        <v>558</v>
      </c>
      <c r="AA2176" s="5">
        <v>20</v>
      </c>
      <c r="AB2176" s="15">
        <v>1.7999999999999999E-50</v>
      </c>
      <c r="AC2176" s="5">
        <v>86.45</v>
      </c>
      <c r="AI2176" s="13" t="s">
        <v>13761</v>
      </c>
      <c r="AJ2176" s="13" t="s">
        <v>115</v>
      </c>
      <c r="AK2176" s="13" t="s">
        <v>115</v>
      </c>
    </row>
    <row r="2177" spans="1:37" x14ac:dyDescent="0.25">
      <c r="A2177" s="13" t="s">
        <v>19717</v>
      </c>
      <c r="B2177" s="5">
        <v>0</v>
      </c>
      <c r="C2177" s="5">
        <v>0</v>
      </c>
      <c r="D2177" s="5">
        <v>0</v>
      </c>
      <c r="E2177" s="5">
        <v>0</v>
      </c>
      <c r="F2177" s="5">
        <v>0</v>
      </c>
      <c r="G2177" s="5">
        <v>0</v>
      </c>
      <c r="H2177" s="5">
        <v>0</v>
      </c>
      <c r="I2177" s="5">
        <v>0</v>
      </c>
      <c r="J2177" s="5">
        <v>27.954000000000001</v>
      </c>
      <c r="K2177" s="5">
        <v>0</v>
      </c>
      <c r="L2177" s="5">
        <v>0</v>
      </c>
      <c r="M2177" s="5">
        <v>0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v>0</v>
      </c>
      <c r="U2177" s="5">
        <v>2.3140000000000001</v>
      </c>
      <c r="V2177" s="5">
        <v>34.079000000000001</v>
      </c>
      <c r="W2177" s="5">
        <v>1</v>
      </c>
      <c r="X2177" s="13" t="s">
        <v>19717</v>
      </c>
      <c r="Y2177" s="13" t="s">
        <v>14817</v>
      </c>
      <c r="Z2177" s="5">
        <v>1726</v>
      </c>
      <c r="AA2177" s="5">
        <v>20</v>
      </c>
      <c r="AB2177" s="15">
        <v>6.1000000000000005E-153</v>
      </c>
      <c r="AC2177" s="5">
        <v>90.56</v>
      </c>
      <c r="AI2177" s="13" t="s">
        <v>14818</v>
      </c>
      <c r="AJ2177" s="13" t="s">
        <v>1477</v>
      </c>
      <c r="AK2177" s="13" t="s">
        <v>1478</v>
      </c>
    </row>
    <row r="2178" spans="1:37" x14ac:dyDescent="0.25">
      <c r="A2178" s="13" t="s">
        <v>19260</v>
      </c>
      <c r="B2178" s="5">
        <v>0</v>
      </c>
      <c r="C2178" s="5">
        <v>0</v>
      </c>
      <c r="D2178" s="5">
        <v>0</v>
      </c>
      <c r="E2178" s="5">
        <v>0</v>
      </c>
      <c r="F2178" s="5">
        <v>2.1850000000000001</v>
      </c>
      <c r="G2178" s="5">
        <v>0</v>
      </c>
      <c r="H2178" s="5">
        <v>0</v>
      </c>
      <c r="I2178" s="5">
        <v>4.5339999999999998</v>
      </c>
      <c r="J2178" s="5">
        <v>1.83</v>
      </c>
      <c r="K2178" s="5">
        <v>0</v>
      </c>
      <c r="L2178" s="5">
        <v>14.346</v>
      </c>
      <c r="M2178" s="5">
        <v>4.9420000000000002</v>
      </c>
      <c r="N2178" s="5">
        <v>0</v>
      </c>
      <c r="O2178" s="5">
        <v>2.3159999999999998</v>
      </c>
      <c r="P2178" s="5">
        <v>0</v>
      </c>
      <c r="Q2178" s="5">
        <v>0</v>
      </c>
      <c r="R2178" s="5">
        <v>4.1349999999999998</v>
      </c>
      <c r="S2178" s="5">
        <v>0</v>
      </c>
      <c r="T2178" s="5">
        <v>0</v>
      </c>
      <c r="U2178" s="5">
        <v>0</v>
      </c>
      <c r="V2178" s="5">
        <v>2.1030000000000002</v>
      </c>
      <c r="W2178" s="5">
        <v>1</v>
      </c>
      <c r="X2178" s="13" t="s">
        <v>19260</v>
      </c>
      <c r="Y2178" s="13" t="s">
        <v>13675</v>
      </c>
      <c r="Z2178" s="5">
        <v>2371</v>
      </c>
      <c r="AA2178" s="5">
        <v>20</v>
      </c>
      <c r="AB2178" s="15">
        <v>1.7E-121</v>
      </c>
      <c r="AC2178" s="5">
        <v>94.57</v>
      </c>
      <c r="AI2178" s="13" t="s">
        <v>13676</v>
      </c>
      <c r="AJ2178" s="13" t="s">
        <v>7797</v>
      </c>
      <c r="AK2178" s="13" t="s">
        <v>7798</v>
      </c>
    </row>
    <row r="2179" spans="1:37" x14ac:dyDescent="0.25">
      <c r="A2179" s="13" t="s">
        <v>19626</v>
      </c>
      <c r="B2179" s="5">
        <v>0</v>
      </c>
      <c r="C2179" s="5">
        <v>0</v>
      </c>
      <c r="D2179" s="5">
        <v>0</v>
      </c>
      <c r="E2179" s="5">
        <v>0</v>
      </c>
      <c r="F2179" s="5">
        <v>0</v>
      </c>
      <c r="G2179" s="5">
        <v>0</v>
      </c>
      <c r="H2179" s="5">
        <v>0</v>
      </c>
      <c r="I2179" s="5">
        <v>0</v>
      </c>
      <c r="J2179" s="5">
        <v>0</v>
      </c>
      <c r="K2179" s="5">
        <v>0</v>
      </c>
      <c r="L2179" s="5">
        <v>0</v>
      </c>
      <c r="M2179" s="5">
        <v>0</v>
      </c>
      <c r="N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v>0</v>
      </c>
      <c r="U2179" s="5">
        <v>87.111000000000004</v>
      </c>
      <c r="V2179" s="5">
        <v>89.9</v>
      </c>
      <c r="W2179" s="5">
        <v>1</v>
      </c>
      <c r="X2179" s="13" t="s">
        <v>19626</v>
      </c>
      <c r="Y2179" s="13" t="s">
        <v>14588</v>
      </c>
      <c r="Z2179" s="5">
        <v>158</v>
      </c>
      <c r="AA2179" s="5">
        <v>20</v>
      </c>
      <c r="AB2179" s="15">
        <v>7.1999999999999998E-21</v>
      </c>
      <c r="AC2179" s="5">
        <v>96.44</v>
      </c>
      <c r="AD2179" s="5">
        <v>2</v>
      </c>
      <c r="AE2179" s="13" t="s">
        <v>14589</v>
      </c>
      <c r="AF2179" s="13" t="s">
        <v>14590</v>
      </c>
      <c r="AG2179" s="13" t="s">
        <v>14591</v>
      </c>
      <c r="AH2179" s="13" t="s">
        <v>14592</v>
      </c>
      <c r="AI2179" s="13" t="s">
        <v>14593</v>
      </c>
      <c r="AJ2179" s="13" t="s">
        <v>14589</v>
      </c>
      <c r="AK2179" s="13" t="s">
        <v>14590</v>
      </c>
    </row>
    <row r="2180" spans="1:37" x14ac:dyDescent="0.25">
      <c r="A2180" s="13" t="s">
        <v>19633</v>
      </c>
      <c r="B2180" s="5">
        <v>0</v>
      </c>
      <c r="C2180" s="5">
        <v>0</v>
      </c>
      <c r="D2180" s="5">
        <v>0</v>
      </c>
      <c r="E2180" s="5">
        <v>0</v>
      </c>
      <c r="F2180" s="5">
        <v>0</v>
      </c>
      <c r="G2180" s="5">
        <v>0</v>
      </c>
      <c r="H2180" s="5">
        <v>0</v>
      </c>
      <c r="I2180" s="5">
        <v>0</v>
      </c>
      <c r="J2180" s="5">
        <v>0</v>
      </c>
      <c r="K2180" s="5">
        <v>0</v>
      </c>
      <c r="L2180" s="5">
        <v>0</v>
      </c>
      <c r="M2180" s="5">
        <v>0</v>
      </c>
      <c r="N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v>0</v>
      </c>
      <c r="U2180" s="5">
        <v>49.098999999999997</v>
      </c>
      <c r="V2180" s="5">
        <v>50.838999999999999</v>
      </c>
      <c r="W2180" s="5">
        <v>1</v>
      </c>
      <c r="X2180" s="13" t="s">
        <v>19633</v>
      </c>
      <c r="Y2180" s="13" t="s">
        <v>441</v>
      </c>
      <c r="Z2180" s="5">
        <v>170</v>
      </c>
      <c r="AI2180" s="13" t="s">
        <v>442</v>
      </c>
      <c r="AJ2180" s="13" t="s">
        <v>442</v>
      </c>
      <c r="AK2180" s="13" t="s">
        <v>442</v>
      </c>
    </row>
    <row r="2181" spans="1:37" x14ac:dyDescent="0.25">
      <c r="A2181" s="13" t="s">
        <v>15201</v>
      </c>
      <c r="B2181" s="5">
        <v>26871.376</v>
      </c>
      <c r="C2181" s="5">
        <v>10904.492</v>
      </c>
      <c r="D2181" s="5">
        <v>4917.2110000000002</v>
      </c>
      <c r="E2181" s="5">
        <v>598.71600000000001</v>
      </c>
      <c r="F2181" s="5">
        <v>552.84</v>
      </c>
      <c r="G2181" s="5">
        <v>785.23599999999999</v>
      </c>
      <c r="H2181" s="5">
        <v>645.39599999999996</v>
      </c>
      <c r="I2181" s="5">
        <v>1040.6079999999999</v>
      </c>
      <c r="J2181" s="5">
        <v>310.41500000000002</v>
      </c>
      <c r="K2181" s="5">
        <v>1042.576</v>
      </c>
      <c r="L2181" s="5">
        <v>68.34</v>
      </c>
      <c r="M2181" s="5">
        <v>2471.078</v>
      </c>
      <c r="N2181" s="5">
        <v>3938.0569999999998</v>
      </c>
      <c r="O2181" s="5">
        <v>4514.2619999999997</v>
      </c>
      <c r="P2181" s="5">
        <v>7709.549</v>
      </c>
      <c r="Q2181" s="5">
        <v>4433.2240000000002</v>
      </c>
      <c r="R2181" s="5">
        <v>6481.2120000000004</v>
      </c>
      <c r="S2181" s="5">
        <v>16192.637000000001</v>
      </c>
      <c r="T2181" s="5">
        <v>12813.105</v>
      </c>
      <c r="U2181" s="5">
        <v>17753.716</v>
      </c>
      <c r="V2181" s="5">
        <v>7897.857</v>
      </c>
      <c r="W2181" s="5">
        <v>2</v>
      </c>
      <c r="X2181" s="13" t="s">
        <v>15201</v>
      </c>
      <c r="Y2181" s="13" t="s">
        <v>651</v>
      </c>
      <c r="Z2181" s="5">
        <v>208</v>
      </c>
      <c r="AA2181" s="5">
        <v>2</v>
      </c>
      <c r="AB2181" s="15">
        <v>3.1E-8</v>
      </c>
      <c r="AC2181" s="5">
        <v>91.67</v>
      </c>
      <c r="AI2181" s="13" t="s">
        <v>325</v>
      </c>
      <c r="AJ2181" s="13" t="s">
        <v>115</v>
      </c>
      <c r="AK2181" s="13" t="s">
        <v>115</v>
      </c>
    </row>
    <row r="2182" spans="1:37" x14ac:dyDescent="0.25">
      <c r="A2182" s="13" t="s">
        <v>16096</v>
      </c>
      <c r="B2182" s="5">
        <v>8274.31</v>
      </c>
      <c r="C2182" s="5">
        <v>5685.7269999999999</v>
      </c>
      <c r="D2182" s="5">
        <v>8121.366</v>
      </c>
      <c r="E2182" s="5">
        <v>141.15700000000001</v>
      </c>
      <c r="F2182" s="5">
        <v>1587.5809999999999</v>
      </c>
      <c r="G2182" s="5">
        <v>1480.952</v>
      </c>
      <c r="H2182" s="5">
        <v>493.58600000000001</v>
      </c>
      <c r="I2182" s="5">
        <v>1076.5809999999999</v>
      </c>
      <c r="J2182" s="5">
        <v>717.02700000000004</v>
      </c>
      <c r="K2182" s="5">
        <v>3209.0650000000001</v>
      </c>
      <c r="L2182" s="5">
        <v>70.403000000000006</v>
      </c>
      <c r="M2182" s="5">
        <v>2123.4389999999999</v>
      </c>
      <c r="N2182" s="5">
        <v>5727.6229999999996</v>
      </c>
      <c r="O2182" s="5">
        <v>4923.174</v>
      </c>
      <c r="P2182" s="5">
        <v>2139.4679999999998</v>
      </c>
      <c r="Q2182" s="5">
        <v>5846.4960000000001</v>
      </c>
      <c r="R2182" s="5">
        <v>9181.5</v>
      </c>
      <c r="S2182" s="5">
        <v>12594.593999999999</v>
      </c>
      <c r="T2182" s="5">
        <v>4934.3900000000003</v>
      </c>
      <c r="U2182" s="5">
        <v>22945.327000000001</v>
      </c>
      <c r="V2182" s="5">
        <v>14345.299000000001</v>
      </c>
      <c r="W2182" s="5">
        <v>2</v>
      </c>
      <c r="X2182" s="13" t="s">
        <v>16096</v>
      </c>
      <c r="Y2182" s="13" t="s">
        <v>3986</v>
      </c>
      <c r="Z2182" s="5">
        <v>308</v>
      </c>
      <c r="AA2182" s="5">
        <v>20</v>
      </c>
      <c r="AB2182" s="15">
        <v>2.6E-22</v>
      </c>
      <c r="AC2182" s="5">
        <v>90.74</v>
      </c>
      <c r="AI2182" s="13" t="s">
        <v>3987</v>
      </c>
      <c r="AJ2182" s="13" t="s">
        <v>115</v>
      </c>
      <c r="AK2182" s="13" t="s">
        <v>115</v>
      </c>
    </row>
    <row r="2183" spans="1:37" x14ac:dyDescent="0.25">
      <c r="A2183" s="13" t="s">
        <v>15306</v>
      </c>
      <c r="B2183" s="5">
        <v>7516.6580000000004</v>
      </c>
      <c r="C2183" s="5">
        <v>3891.0309999999999</v>
      </c>
      <c r="D2183" s="5">
        <v>4756.6030000000001</v>
      </c>
      <c r="E2183" s="5">
        <v>1027.9739999999999</v>
      </c>
      <c r="F2183" s="5">
        <v>856.49099999999999</v>
      </c>
      <c r="G2183" s="5">
        <v>896.08</v>
      </c>
      <c r="H2183" s="5">
        <v>888.28099999999995</v>
      </c>
      <c r="I2183" s="5">
        <v>889.36900000000003</v>
      </c>
      <c r="J2183" s="5">
        <v>592.94399999999996</v>
      </c>
      <c r="K2183" s="5">
        <v>2884.8040000000001</v>
      </c>
      <c r="L2183" s="5">
        <v>523.66899999999998</v>
      </c>
      <c r="M2183" s="5">
        <v>1678.3610000000001</v>
      </c>
      <c r="N2183" s="5">
        <v>4160.1360000000004</v>
      </c>
      <c r="O2183" s="5">
        <v>3523.6060000000002</v>
      </c>
      <c r="P2183" s="5">
        <v>4193.4660000000003</v>
      </c>
      <c r="Q2183" s="5">
        <v>3631.3870000000002</v>
      </c>
      <c r="R2183" s="5">
        <v>5101.0990000000002</v>
      </c>
      <c r="S2183" s="5">
        <v>12047.013999999999</v>
      </c>
      <c r="T2183" s="5">
        <v>12331.99</v>
      </c>
      <c r="U2183" s="5">
        <v>18664.555</v>
      </c>
      <c r="V2183" s="5">
        <v>11573.699000000001</v>
      </c>
      <c r="W2183" s="5">
        <v>2</v>
      </c>
      <c r="X2183" s="13" t="s">
        <v>15306</v>
      </c>
      <c r="Y2183" s="13" t="s">
        <v>1103</v>
      </c>
      <c r="Z2183" s="5">
        <v>943</v>
      </c>
      <c r="AA2183" s="5">
        <v>20</v>
      </c>
      <c r="AB2183" s="15">
        <v>1.2999999999999999E-32</v>
      </c>
      <c r="AC2183" s="5">
        <v>95.69</v>
      </c>
      <c r="AI2183" s="13" t="s">
        <v>325</v>
      </c>
      <c r="AJ2183" s="13" t="s">
        <v>115</v>
      </c>
      <c r="AK2183" s="13" t="s">
        <v>115</v>
      </c>
    </row>
    <row r="2184" spans="1:37" x14ac:dyDescent="0.25">
      <c r="A2184" s="13" t="s">
        <v>15187</v>
      </c>
      <c r="B2184" s="5">
        <v>6688.5590000000002</v>
      </c>
      <c r="C2184" s="5">
        <v>3823.15</v>
      </c>
      <c r="D2184" s="5">
        <v>5617.17</v>
      </c>
      <c r="E2184" s="5">
        <v>327.73700000000002</v>
      </c>
      <c r="F2184" s="5">
        <v>631.64400000000001</v>
      </c>
      <c r="G2184" s="5">
        <v>631.18600000000004</v>
      </c>
      <c r="H2184" s="5">
        <v>393.03699999999998</v>
      </c>
      <c r="I2184" s="5">
        <v>522.60900000000004</v>
      </c>
      <c r="J2184" s="5">
        <v>367.6</v>
      </c>
      <c r="K2184" s="5">
        <v>1613.742</v>
      </c>
      <c r="L2184" s="5">
        <v>140.89400000000001</v>
      </c>
      <c r="M2184" s="5">
        <v>1181.4770000000001</v>
      </c>
      <c r="N2184" s="5">
        <v>4778.8100000000004</v>
      </c>
      <c r="O2184" s="5">
        <v>3708.74</v>
      </c>
      <c r="P2184" s="5">
        <v>2605.1280000000002</v>
      </c>
      <c r="Q2184" s="5">
        <v>4564.2939999999999</v>
      </c>
      <c r="R2184" s="5">
        <v>5906.9989999999998</v>
      </c>
      <c r="S2184" s="5">
        <v>8470.1589999999997</v>
      </c>
      <c r="T2184" s="5">
        <v>7196.78</v>
      </c>
      <c r="U2184" s="5">
        <v>23849.38</v>
      </c>
      <c r="V2184" s="5">
        <v>9937.3819999999996</v>
      </c>
      <c r="W2184" s="5">
        <v>2</v>
      </c>
      <c r="X2184" s="13" t="s">
        <v>15187</v>
      </c>
      <c r="Y2184" s="13" t="s">
        <v>606</v>
      </c>
      <c r="Z2184" s="5">
        <v>1801</v>
      </c>
      <c r="AA2184" s="5">
        <v>20</v>
      </c>
      <c r="AB2184" s="15">
        <v>2.5000000000000002E-64</v>
      </c>
      <c r="AC2184" s="5">
        <v>75.58</v>
      </c>
      <c r="AI2184" s="13" t="s">
        <v>607</v>
      </c>
      <c r="AJ2184" s="13" t="s">
        <v>115</v>
      </c>
      <c r="AK2184" s="13" t="s">
        <v>115</v>
      </c>
    </row>
    <row r="2185" spans="1:37" x14ac:dyDescent="0.25">
      <c r="A2185" s="13" t="s">
        <v>18405</v>
      </c>
      <c r="B2185" s="5">
        <v>4276.6580000000004</v>
      </c>
      <c r="C2185" s="5">
        <v>3933.922</v>
      </c>
      <c r="D2185" s="5">
        <v>2906.029</v>
      </c>
      <c r="E2185" s="5">
        <v>3911.1489999999999</v>
      </c>
      <c r="F2185" s="5">
        <v>2996.587</v>
      </c>
      <c r="G2185" s="5">
        <v>3073.9659999999999</v>
      </c>
      <c r="H2185" s="5">
        <v>1495.5170000000001</v>
      </c>
      <c r="I2185" s="5">
        <v>1457.961</v>
      </c>
      <c r="J2185" s="5">
        <v>1061.0920000000001</v>
      </c>
      <c r="K2185" s="5">
        <v>942.34400000000005</v>
      </c>
      <c r="L2185" s="5">
        <v>1351.7190000000001</v>
      </c>
      <c r="M2185" s="5">
        <v>1358.9960000000001</v>
      </c>
      <c r="N2185" s="5">
        <v>2620.3040000000001</v>
      </c>
      <c r="O2185" s="5">
        <v>3110.346</v>
      </c>
      <c r="P2185" s="5">
        <v>3768.9450000000002</v>
      </c>
      <c r="Q2185" s="5">
        <v>3111.6750000000002</v>
      </c>
      <c r="R2185" s="5">
        <v>2672.5149999999999</v>
      </c>
      <c r="S2185" s="5">
        <v>3861.8589999999999</v>
      </c>
      <c r="T2185" s="5">
        <v>4163.9679999999998</v>
      </c>
      <c r="U2185" s="5">
        <v>2640.585</v>
      </c>
      <c r="V2185" s="5">
        <v>2814.9270000000001</v>
      </c>
      <c r="W2185" s="5">
        <v>2</v>
      </c>
      <c r="X2185" s="13" t="s">
        <v>18405</v>
      </c>
      <c r="Y2185" s="13" t="s">
        <v>11257</v>
      </c>
      <c r="Z2185" s="5">
        <v>1216</v>
      </c>
      <c r="AA2185" s="5">
        <v>20</v>
      </c>
      <c r="AB2185" s="15">
        <v>9.6999999999999997E-97</v>
      </c>
      <c r="AC2185" s="5">
        <v>98.86</v>
      </c>
      <c r="AD2185" s="5">
        <v>4</v>
      </c>
      <c r="AE2185" s="13" t="s">
        <v>6922</v>
      </c>
      <c r="AF2185" s="13" t="s">
        <v>6923</v>
      </c>
      <c r="AI2185" s="13" t="s">
        <v>6924</v>
      </c>
      <c r="AJ2185" s="13" t="s">
        <v>3753</v>
      </c>
      <c r="AK2185" s="13" t="s">
        <v>3754</v>
      </c>
    </row>
    <row r="2186" spans="1:37" x14ac:dyDescent="0.25">
      <c r="A2186" s="13" t="s">
        <v>18569</v>
      </c>
      <c r="B2186" s="5">
        <v>3330.1329999999998</v>
      </c>
      <c r="C2186" s="5">
        <v>3129.4349999999999</v>
      </c>
      <c r="D2186" s="5">
        <v>3285.194</v>
      </c>
      <c r="E2186" s="5">
        <v>1715.654</v>
      </c>
      <c r="F2186" s="5">
        <v>1632.654</v>
      </c>
      <c r="G2186" s="5">
        <v>1756.6379999999999</v>
      </c>
      <c r="H2186" s="5">
        <v>1472.748</v>
      </c>
      <c r="I2186" s="5">
        <v>1448.0889999999999</v>
      </c>
      <c r="J2186" s="5">
        <v>1430.0150000000001</v>
      </c>
      <c r="K2186" s="5">
        <v>1586.066</v>
      </c>
      <c r="L2186" s="5">
        <v>1444.787</v>
      </c>
      <c r="M2186" s="5">
        <v>1349.828</v>
      </c>
      <c r="N2186" s="5">
        <v>3131.395</v>
      </c>
      <c r="O2186" s="5">
        <v>3228.3649999999998</v>
      </c>
      <c r="P2186" s="5">
        <v>3179.9870000000001</v>
      </c>
      <c r="Q2186" s="5">
        <v>3415.3069999999998</v>
      </c>
      <c r="R2186" s="5">
        <v>2897.0970000000002</v>
      </c>
      <c r="S2186" s="5">
        <v>3045.201</v>
      </c>
      <c r="T2186" s="5">
        <v>3778.1550000000002</v>
      </c>
      <c r="U2186" s="5">
        <v>3413.9780000000001</v>
      </c>
      <c r="V2186" s="5">
        <v>3726.1579999999999</v>
      </c>
      <c r="W2186" s="5">
        <v>2</v>
      </c>
      <c r="X2186" s="13" t="s">
        <v>18569</v>
      </c>
      <c r="Y2186" s="13" t="s">
        <v>11746</v>
      </c>
      <c r="Z2186" s="5">
        <v>1915</v>
      </c>
      <c r="AA2186" s="5">
        <v>20</v>
      </c>
      <c r="AB2186" s="15">
        <v>2.6E-266</v>
      </c>
      <c r="AC2186" s="5">
        <v>85.21</v>
      </c>
      <c r="AD2186" s="5">
        <v>6</v>
      </c>
      <c r="AE2186" s="13" t="s">
        <v>11747</v>
      </c>
      <c r="AF2186" s="13" t="s">
        <v>11748</v>
      </c>
      <c r="AI2186" s="13" t="s">
        <v>11749</v>
      </c>
      <c r="AJ2186" s="13" t="s">
        <v>11750</v>
      </c>
      <c r="AK2186" s="13" t="s">
        <v>11751</v>
      </c>
    </row>
    <row r="2187" spans="1:37" x14ac:dyDescent="0.25">
      <c r="A2187" s="13" t="s">
        <v>18576</v>
      </c>
      <c r="B2187" s="5">
        <v>3324.973</v>
      </c>
      <c r="C2187" s="5">
        <v>3554.8530000000001</v>
      </c>
      <c r="D2187" s="5">
        <v>3207.5549999999998</v>
      </c>
      <c r="E2187" s="5">
        <v>2819.201</v>
      </c>
      <c r="F2187" s="5">
        <v>2454.6010000000001</v>
      </c>
      <c r="G2187" s="5">
        <v>2630.94</v>
      </c>
      <c r="H2187" s="5">
        <v>1314.6210000000001</v>
      </c>
      <c r="I2187" s="5">
        <v>1688.154</v>
      </c>
      <c r="J2187" s="5">
        <v>1435.9190000000001</v>
      </c>
      <c r="K2187" s="5">
        <v>1506.1469999999999</v>
      </c>
      <c r="L2187" s="5">
        <v>1988.749</v>
      </c>
      <c r="M2187" s="5">
        <v>1865.5440000000001</v>
      </c>
      <c r="N2187" s="5">
        <v>3036.74</v>
      </c>
      <c r="O2187" s="5">
        <v>3458.4409999999998</v>
      </c>
      <c r="P2187" s="5">
        <v>3071.788</v>
      </c>
      <c r="Q2187" s="5">
        <v>3306.3359999999998</v>
      </c>
      <c r="R2187" s="5">
        <v>2814.232</v>
      </c>
      <c r="S2187" s="5">
        <v>3429.5070000000001</v>
      </c>
      <c r="T2187" s="5">
        <v>3299.1729999999998</v>
      </c>
      <c r="U2187" s="5">
        <v>3159.2379999999998</v>
      </c>
      <c r="V2187" s="5">
        <v>3494.4009999999998</v>
      </c>
      <c r="W2187" s="5">
        <v>2</v>
      </c>
      <c r="X2187" s="13" t="s">
        <v>18576</v>
      </c>
      <c r="Y2187" s="13" t="s">
        <v>11775</v>
      </c>
      <c r="Z2187" s="5">
        <v>1079</v>
      </c>
      <c r="AA2187" s="5">
        <v>20</v>
      </c>
      <c r="AB2187" s="15">
        <v>1.5000000000000001E-96</v>
      </c>
      <c r="AC2187" s="5">
        <v>99.35</v>
      </c>
      <c r="AD2187" s="5">
        <v>4</v>
      </c>
      <c r="AE2187" s="13" t="s">
        <v>6922</v>
      </c>
      <c r="AF2187" s="13" t="s">
        <v>6923</v>
      </c>
      <c r="AI2187" s="13" t="s">
        <v>7546</v>
      </c>
      <c r="AJ2187" s="13" t="s">
        <v>3753</v>
      </c>
      <c r="AK2187" s="13" t="s">
        <v>3754</v>
      </c>
    </row>
    <row r="2188" spans="1:37" x14ac:dyDescent="0.25">
      <c r="A2188" s="13" t="s">
        <v>16046</v>
      </c>
      <c r="B2188" s="5">
        <v>1458.65</v>
      </c>
      <c r="C2188" s="5">
        <v>1607.71</v>
      </c>
      <c r="D2188" s="5">
        <v>1303.76</v>
      </c>
      <c r="E2188" s="5">
        <v>367.24099999999999</v>
      </c>
      <c r="F2188" s="5">
        <v>570.07600000000002</v>
      </c>
      <c r="G2188" s="5">
        <v>579.67700000000002</v>
      </c>
      <c r="H2188" s="5">
        <v>637.49099999999999</v>
      </c>
      <c r="I2188" s="5">
        <v>1292.9570000000001</v>
      </c>
      <c r="J2188" s="5">
        <v>847.76199999999994</v>
      </c>
      <c r="K2188" s="5">
        <v>793.75400000000002</v>
      </c>
      <c r="L2188" s="5">
        <v>446.82400000000001</v>
      </c>
      <c r="M2188" s="5">
        <v>958.43299999999999</v>
      </c>
      <c r="N2188" s="5">
        <v>1246.797</v>
      </c>
      <c r="O2188" s="5">
        <v>1738.7449999999999</v>
      </c>
      <c r="P2188" s="5">
        <v>1173.0640000000001</v>
      </c>
      <c r="Q2188" s="5">
        <v>1449.4179999999999</v>
      </c>
      <c r="R2188" s="5">
        <v>1193.8520000000001</v>
      </c>
      <c r="S2188" s="5">
        <v>1562.097</v>
      </c>
      <c r="T2188" s="5">
        <v>1308.1289999999999</v>
      </c>
      <c r="U2188" s="5">
        <v>1534.913</v>
      </c>
      <c r="V2188" s="5">
        <v>1709.5909999999999</v>
      </c>
      <c r="W2188" s="5">
        <v>2</v>
      </c>
      <c r="X2188" s="13" t="s">
        <v>16046</v>
      </c>
      <c r="Y2188" s="13" t="s">
        <v>3826</v>
      </c>
      <c r="Z2188" s="5">
        <v>491</v>
      </c>
      <c r="AA2188" s="5">
        <v>20</v>
      </c>
      <c r="AB2188" s="15">
        <v>3.3999999999999998E-61</v>
      </c>
      <c r="AC2188" s="5">
        <v>96.41</v>
      </c>
      <c r="AD2188" s="5">
        <v>6</v>
      </c>
      <c r="AE2188" s="13" t="s">
        <v>3827</v>
      </c>
      <c r="AF2188" s="13" t="s">
        <v>3828</v>
      </c>
      <c r="AI2188" s="13" t="s">
        <v>3829</v>
      </c>
      <c r="AJ2188" s="13" t="s">
        <v>539</v>
      </c>
      <c r="AK2188" s="13" t="s">
        <v>540</v>
      </c>
    </row>
    <row r="2189" spans="1:37" x14ac:dyDescent="0.25">
      <c r="A2189" s="13" t="s">
        <v>17209</v>
      </c>
      <c r="B2189" s="5">
        <v>1309.5429999999999</v>
      </c>
      <c r="C2189" s="5">
        <v>1455.9829999999999</v>
      </c>
      <c r="D2189" s="5">
        <v>1409.09</v>
      </c>
      <c r="E2189" s="5">
        <v>477.84300000000002</v>
      </c>
      <c r="F2189" s="5">
        <v>725.21500000000003</v>
      </c>
      <c r="G2189" s="5">
        <v>709.471</v>
      </c>
      <c r="H2189" s="5">
        <v>444.59100000000001</v>
      </c>
      <c r="I2189" s="5">
        <v>612.44000000000005</v>
      </c>
      <c r="J2189" s="5">
        <v>532.17999999999995</v>
      </c>
      <c r="K2189" s="5">
        <v>642.971</v>
      </c>
      <c r="L2189" s="5">
        <v>418.41500000000002</v>
      </c>
      <c r="M2189" s="5">
        <v>613.702</v>
      </c>
      <c r="N2189" s="5">
        <v>1306.336</v>
      </c>
      <c r="O2189" s="5">
        <v>1518.75</v>
      </c>
      <c r="P2189" s="5">
        <v>1068.972</v>
      </c>
      <c r="Q2189" s="5">
        <v>1410.769</v>
      </c>
      <c r="R2189" s="5">
        <v>1190.538</v>
      </c>
      <c r="S2189" s="5">
        <v>1388.539</v>
      </c>
      <c r="T2189" s="5">
        <v>1239.19</v>
      </c>
      <c r="U2189" s="5">
        <v>1430.1590000000001</v>
      </c>
      <c r="V2189" s="5">
        <v>1593.633</v>
      </c>
      <c r="W2189" s="5">
        <v>2</v>
      </c>
      <c r="X2189" s="13" t="s">
        <v>17209</v>
      </c>
      <c r="Y2189" s="13" t="s">
        <v>7705</v>
      </c>
      <c r="Z2189" s="5">
        <v>835</v>
      </c>
      <c r="AA2189" s="5">
        <v>20</v>
      </c>
      <c r="AB2189" s="15">
        <v>3.2999999999999999E-40</v>
      </c>
      <c r="AC2189" s="5">
        <v>92.38</v>
      </c>
      <c r="AD2189" s="5">
        <v>1</v>
      </c>
      <c r="AE2189" s="13" t="s">
        <v>786</v>
      </c>
      <c r="AF2189" s="13" t="s">
        <v>787</v>
      </c>
      <c r="AI2189" s="13" t="s">
        <v>788</v>
      </c>
      <c r="AJ2189" s="13" t="s">
        <v>786</v>
      </c>
      <c r="AK2189" s="13" t="s">
        <v>787</v>
      </c>
    </row>
    <row r="2190" spans="1:37" x14ac:dyDescent="0.25">
      <c r="A2190" s="13" t="s">
        <v>17607</v>
      </c>
      <c r="B2190" s="5">
        <v>1147.3889999999999</v>
      </c>
      <c r="C2190" s="5">
        <v>1600.511</v>
      </c>
      <c r="D2190" s="5">
        <v>961.81500000000005</v>
      </c>
      <c r="E2190" s="5">
        <v>339.03100000000001</v>
      </c>
      <c r="F2190" s="5">
        <v>642.50800000000004</v>
      </c>
      <c r="G2190" s="5">
        <v>642.50300000000004</v>
      </c>
      <c r="H2190" s="5">
        <v>590.75</v>
      </c>
      <c r="I2190" s="5">
        <v>1180.2280000000001</v>
      </c>
      <c r="J2190" s="5">
        <v>594.80899999999997</v>
      </c>
      <c r="K2190" s="5">
        <v>732.85</v>
      </c>
      <c r="L2190" s="5">
        <v>431.35399999999998</v>
      </c>
      <c r="M2190" s="5">
        <v>958.90700000000004</v>
      </c>
      <c r="N2190" s="5">
        <v>1045.4939999999999</v>
      </c>
      <c r="O2190" s="5">
        <v>1537.5170000000001</v>
      </c>
      <c r="P2190" s="5">
        <v>1237.4559999999999</v>
      </c>
      <c r="Q2190" s="5">
        <v>1201.557</v>
      </c>
      <c r="R2190" s="5">
        <v>948.10500000000002</v>
      </c>
      <c r="S2190" s="5">
        <v>1280.835</v>
      </c>
      <c r="T2190" s="5">
        <v>1354.88</v>
      </c>
      <c r="U2190" s="5">
        <v>1300.99</v>
      </c>
      <c r="V2190" s="5">
        <v>1204.0119999999999</v>
      </c>
      <c r="W2190" s="5">
        <v>2</v>
      </c>
      <c r="X2190" s="13" t="s">
        <v>17607</v>
      </c>
      <c r="Y2190" s="13" t="s">
        <v>8891</v>
      </c>
      <c r="Z2190" s="5">
        <v>642</v>
      </c>
      <c r="AA2190" s="5">
        <v>20</v>
      </c>
      <c r="AB2190" s="15">
        <v>3.8000000000000001E-44</v>
      </c>
      <c r="AC2190" s="5">
        <v>94.91</v>
      </c>
      <c r="AD2190" s="5">
        <v>2</v>
      </c>
      <c r="AE2190" s="13" t="s">
        <v>576</v>
      </c>
      <c r="AF2190" s="13" t="s">
        <v>577</v>
      </c>
      <c r="AI2190" s="13" t="s">
        <v>8892</v>
      </c>
      <c r="AJ2190" s="13" t="s">
        <v>576</v>
      </c>
      <c r="AK2190" s="13" t="s">
        <v>577</v>
      </c>
    </row>
    <row r="2191" spans="1:37" x14ac:dyDescent="0.25">
      <c r="A2191" s="13" t="s">
        <v>15826</v>
      </c>
      <c r="B2191" s="5">
        <v>1048.7629999999999</v>
      </c>
      <c r="C2191" s="5">
        <v>755.779</v>
      </c>
      <c r="D2191" s="5">
        <v>844.50699999999995</v>
      </c>
      <c r="E2191" s="5">
        <v>260.08100000000002</v>
      </c>
      <c r="F2191" s="5">
        <v>285.91699999999997</v>
      </c>
      <c r="G2191" s="5">
        <v>323.69400000000002</v>
      </c>
      <c r="H2191" s="5">
        <v>294.77800000000002</v>
      </c>
      <c r="I2191" s="5">
        <v>315.52699999999999</v>
      </c>
      <c r="J2191" s="5">
        <v>317.36599999999999</v>
      </c>
      <c r="K2191" s="5">
        <v>228.85499999999999</v>
      </c>
      <c r="L2191" s="5">
        <v>282.601</v>
      </c>
      <c r="M2191" s="5">
        <v>273.91300000000001</v>
      </c>
      <c r="N2191" s="5">
        <v>694.20100000000002</v>
      </c>
      <c r="O2191" s="5">
        <v>650.36699999999996</v>
      </c>
      <c r="P2191" s="5">
        <v>719.62300000000005</v>
      </c>
      <c r="Q2191" s="5">
        <v>837.26499999999999</v>
      </c>
      <c r="R2191" s="5">
        <v>1010.972</v>
      </c>
      <c r="S2191" s="5">
        <v>897.93299999999999</v>
      </c>
      <c r="T2191" s="5">
        <v>676.45399999999995</v>
      </c>
      <c r="U2191" s="5">
        <v>743.59699999999998</v>
      </c>
      <c r="V2191" s="5">
        <v>748.71199999999999</v>
      </c>
      <c r="W2191" s="5">
        <v>2</v>
      </c>
      <c r="X2191" s="13" t="s">
        <v>15826</v>
      </c>
      <c r="Y2191" s="13" t="s">
        <v>163</v>
      </c>
      <c r="Z2191" s="5">
        <v>1713</v>
      </c>
      <c r="AA2191" s="5">
        <v>20</v>
      </c>
      <c r="AB2191" s="15">
        <v>8.3000000000000001E-171</v>
      </c>
      <c r="AC2191" s="5">
        <v>72.53</v>
      </c>
      <c r="AD2191" s="5">
        <v>1</v>
      </c>
      <c r="AE2191" s="13" t="s">
        <v>969</v>
      </c>
      <c r="AF2191" s="13" t="s">
        <v>970</v>
      </c>
      <c r="AI2191" s="13" t="s">
        <v>3024</v>
      </c>
      <c r="AJ2191" s="13" t="s">
        <v>115</v>
      </c>
      <c r="AK2191" s="13" t="s">
        <v>115</v>
      </c>
    </row>
    <row r="2192" spans="1:37" x14ac:dyDescent="0.25">
      <c r="A2192" s="13" t="s">
        <v>17387</v>
      </c>
      <c r="B2192" s="5">
        <v>1022.473</v>
      </c>
      <c r="C2192" s="5">
        <v>686.11</v>
      </c>
      <c r="D2192" s="5">
        <v>3318.7060000000001</v>
      </c>
      <c r="E2192" s="5">
        <v>142.95699999999999</v>
      </c>
      <c r="F2192" s="5">
        <v>640.46600000000001</v>
      </c>
      <c r="G2192" s="5">
        <v>502.14600000000002</v>
      </c>
      <c r="H2192" s="5">
        <v>178.58799999999999</v>
      </c>
      <c r="I2192" s="5">
        <v>334.01600000000002</v>
      </c>
      <c r="J2192" s="5">
        <v>538.48699999999997</v>
      </c>
      <c r="K2192" s="5">
        <v>1939.4090000000001</v>
      </c>
      <c r="L2192" s="5">
        <v>71.801000000000002</v>
      </c>
      <c r="M2192" s="5">
        <v>577.63900000000001</v>
      </c>
      <c r="N2192" s="5">
        <v>3701.6579999999999</v>
      </c>
      <c r="O2192" s="5">
        <v>1881.6510000000001</v>
      </c>
      <c r="P2192" s="5">
        <v>668.178</v>
      </c>
      <c r="Q2192" s="5">
        <v>2158.183</v>
      </c>
      <c r="R2192" s="5">
        <v>3063.9160000000002</v>
      </c>
      <c r="S2192" s="5">
        <v>2710.9659999999999</v>
      </c>
      <c r="T2192" s="5">
        <v>2190.7620000000002</v>
      </c>
      <c r="U2192" s="5">
        <v>16142.016</v>
      </c>
      <c r="V2192" s="5">
        <v>8121.7870000000003</v>
      </c>
      <c r="W2192" s="5">
        <v>2</v>
      </c>
      <c r="X2192" s="13" t="s">
        <v>17387</v>
      </c>
      <c r="Y2192" s="13" t="s">
        <v>3385</v>
      </c>
      <c r="Z2192" s="5">
        <v>471</v>
      </c>
      <c r="AA2192" s="5">
        <v>20</v>
      </c>
      <c r="AB2192" s="15">
        <v>1.8000000000000001E-35</v>
      </c>
      <c r="AC2192" s="5">
        <v>76.28</v>
      </c>
      <c r="AI2192" s="13" t="s">
        <v>442</v>
      </c>
      <c r="AJ2192" s="13" t="s">
        <v>442</v>
      </c>
      <c r="AK2192" s="13" t="s">
        <v>442</v>
      </c>
    </row>
    <row r="2193" spans="1:37" x14ac:dyDescent="0.25">
      <c r="A2193" s="13" t="s">
        <v>15169</v>
      </c>
      <c r="B2193" s="5">
        <v>986.99199999999996</v>
      </c>
      <c r="C2193" s="5">
        <v>948.19399999999996</v>
      </c>
      <c r="D2193" s="5">
        <v>686.95299999999997</v>
      </c>
      <c r="E2193" s="5">
        <v>122.408</v>
      </c>
      <c r="F2193" s="5">
        <v>106.11199999999999</v>
      </c>
      <c r="G2193" s="5">
        <v>109.843</v>
      </c>
      <c r="H2193" s="5">
        <v>309.79399999999998</v>
      </c>
      <c r="I2193" s="5">
        <v>319.04399999999998</v>
      </c>
      <c r="J2193" s="5">
        <v>264.30099999999999</v>
      </c>
      <c r="K2193" s="5">
        <v>207.815</v>
      </c>
      <c r="L2193" s="5">
        <v>249.971</v>
      </c>
      <c r="M2193" s="5">
        <v>257.51600000000002</v>
      </c>
      <c r="N2193" s="5">
        <v>698.48299999999995</v>
      </c>
      <c r="O2193" s="5">
        <v>797.548</v>
      </c>
      <c r="P2193" s="5">
        <v>922.71699999999998</v>
      </c>
      <c r="Q2193" s="5">
        <v>728.33199999999999</v>
      </c>
      <c r="R2193" s="5">
        <v>552.18399999999997</v>
      </c>
      <c r="S2193" s="5">
        <v>807.21500000000003</v>
      </c>
      <c r="T2193" s="5">
        <v>886.06200000000001</v>
      </c>
      <c r="U2193" s="5">
        <v>702.29</v>
      </c>
      <c r="V2193" s="5">
        <v>705.81</v>
      </c>
      <c r="W2193" s="5">
        <v>2</v>
      </c>
      <c r="X2193" s="13" t="s">
        <v>15169</v>
      </c>
      <c r="Y2193" s="13" t="s">
        <v>531</v>
      </c>
      <c r="Z2193" s="5">
        <v>1260</v>
      </c>
      <c r="AA2193" s="5">
        <v>20</v>
      </c>
      <c r="AB2193" s="15">
        <v>1.1E-103</v>
      </c>
      <c r="AC2193" s="5">
        <v>92.8</v>
      </c>
      <c r="AD2193" s="5">
        <v>3</v>
      </c>
      <c r="AE2193" s="13" t="s">
        <v>532</v>
      </c>
      <c r="AF2193" s="13" t="s">
        <v>533</v>
      </c>
      <c r="AI2193" s="13" t="s">
        <v>534</v>
      </c>
      <c r="AJ2193" s="13" t="s">
        <v>115</v>
      </c>
      <c r="AK2193" s="13" t="s">
        <v>115</v>
      </c>
    </row>
    <row r="2194" spans="1:37" x14ac:dyDescent="0.25">
      <c r="A2194" s="13" t="s">
        <v>15167</v>
      </c>
      <c r="B2194" s="5">
        <v>859.57500000000005</v>
      </c>
      <c r="C2194" s="5">
        <v>878.57100000000003</v>
      </c>
      <c r="D2194" s="5">
        <v>593.197</v>
      </c>
      <c r="E2194" s="5">
        <v>109.182</v>
      </c>
      <c r="F2194" s="5">
        <v>86.781999999999996</v>
      </c>
      <c r="G2194" s="5">
        <v>80.278000000000006</v>
      </c>
      <c r="H2194" s="5">
        <v>369.76900000000001</v>
      </c>
      <c r="I2194" s="5">
        <v>417.83100000000002</v>
      </c>
      <c r="J2194" s="5">
        <v>213.744</v>
      </c>
      <c r="K2194" s="5">
        <v>155.87</v>
      </c>
      <c r="L2194" s="5">
        <v>247.28899999999999</v>
      </c>
      <c r="M2194" s="5">
        <v>308.964</v>
      </c>
      <c r="N2194" s="5">
        <v>526.61199999999997</v>
      </c>
      <c r="O2194" s="5">
        <v>707.89400000000001</v>
      </c>
      <c r="P2194" s="5">
        <v>866.91099999999994</v>
      </c>
      <c r="Q2194" s="5">
        <v>601.08399999999995</v>
      </c>
      <c r="R2194" s="5">
        <v>449.995</v>
      </c>
      <c r="S2194" s="5">
        <v>806.39400000000001</v>
      </c>
      <c r="T2194" s="5">
        <v>975.37800000000004</v>
      </c>
      <c r="U2194" s="5">
        <v>545.16600000000005</v>
      </c>
      <c r="V2194" s="5">
        <v>559.07899999999995</v>
      </c>
      <c r="W2194" s="5">
        <v>2</v>
      </c>
      <c r="X2194" s="13" t="s">
        <v>15167</v>
      </c>
      <c r="Y2194" s="13" t="s">
        <v>441</v>
      </c>
      <c r="Z2194" s="5">
        <v>1012</v>
      </c>
      <c r="AI2194" s="13" t="s">
        <v>442</v>
      </c>
      <c r="AJ2194" s="13" t="s">
        <v>442</v>
      </c>
      <c r="AK2194" s="13" t="s">
        <v>442</v>
      </c>
    </row>
    <row r="2195" spans="1:37" x14ac:dyDescent="0.25">
      <c r="A2195" s="13" t="s">
        <v>15194</v>
      </c>
      <c r="B2195" s="5">
        <v>825.327</v>
      </c>
      <c r="C2195" s="5">
        <v>1047.0840000000001</v>
      </c>
      <c r="D2195" s="5">
        <v>652.21100000000001</v>
      </c>
      <c r="E2195" s="5">
        <v>64.460999999999999</v>
      </c>
      <c r="F2195" s="5">
        <v>105.899</v>
      </c>
      <c r="G2195" s="5">
        <v>119.312</v>
      </c>
      <c r="H2195" s="5">
        <v>502.71199999999999</v>
      </c>
      <c r="I2195" s="5">
        <v>968.53700000000003</v>
      </c>
      <c r="J2195" s="5">
        <v>596.25900000000001</v>
      </c>
      <c r="K2195" s="5">
        <v>430.09300000000002</v>
      </c>
      <c r="L2195" s="5">
        <v>256.27199999999999</v>
      </c>
      <c r="M2195" s="5">
        <v>648.30999999999995</v>
      </c>
      <c r="N2195" s="5">
        <v>591.40800000000002</v>
      </c>
      <c r="O2195" s="5">
        <v>771.29899999999998</v>
      </c>
      <c r="P2195" s="5">
        <v>567.83000000000004</v>
      </c>
      <c r="Q2195" s="5">
        <v>692.50599999999997</v>
      </c>
      <c r="R2195" s="5">
        <v>566.02800000000002</v>
      </c>
      <c r="S2195" s="5">
        <v>829.10900000000004</v>
      </c>
      <c r="T2195" s="5">
        <v>567.226</v>
      </c>
      <c r="U2195" s="5">
        <v>637.548</v>
      </c>
      <c r="V2195" s="5">
        <v>618.91200000000003</v>
      </c>
      <c r="W2195" s="5">
        <v>2</v>
      </c>
      <c r="X2195" s="13" t="s">
        <v>15194</v>
      </c>
      <c r="Y2195" s="13" t="s">
        <v>633</v>
      </c>
      <c r="Z2195" s="5">
        <v>1693</v>
      </c>
      <c r="AA2195" s="5">
        <v>20</v>
      </c>
      <c r="AB2195" s="15">
        <v>1.2000000000000001E-41</v>
      </c>
      <c r="AC2195" s="5">
        <v>98.92</v>
      </c>
      <c r="AD2195" s="5">
        <v>1</v>
      </c>
      <c r="AE2195" s="13" t="s">
        <v>634</v>
      </c>
      <c r="AF2195" s="13" t="s">
        <v>635</v>
      </c>
      <c r="AI2195" s="13" t="s">
        <v>636</v>
      </c>
      <c r="AJ2195" s="13" t="s">
        <v>178</v>
      </c>
      <c r="AK2195" s="13" t="s">
        <v>179</v>
      </c>
    </row>
    <row r="2196" spans="1:37" x14ac:dyDescent="0.25">
      <c r="A2196" s="13" t="s">
        <v>16294</v>
      </c>
      <c r="B2196" s="5">
        <v>800.64599999999996</v>
      </c>
      <c r="C2196" s="5">
        <v>1131.06</v>
      </c>
      <c r="D2196" s="5">
        <v>1126.6590000000001</v>
      </c>
      <c r="E2196" s="5">
        <v>299.58499999999998</v>
      </c>
      <c r="F2196" s="5">
        <v>414.73399999999998</v>
      </c>
      <c r="G2196" s="5">
        <v>434.48700000000002</v>
      </c>
      <c r="H2196" s="5">
        <v>371.75599999999997</v>
      </c>
      <c r="I2196" s="5">
        <v>846.928</v>
      </c>
      <c r="J2196" s="5">
        <v>608.92999999999995</v>
      </c>
      <c r="K2196" s="5">
        <v>658.00599999999997</v>
      </c>
      <c r="L2196" s="5">
        <v>497.19799999999998</v>
      </c>
      <c r="M2196" s="5">
        <v>559.70299999999997</v>
      </c>
      <c r="N2196" s="5">
        <v>1173.992</v>
      </c>
      <c r="O2196" s="5">
        <v>1351.0940000000001</v>
      </c>
      <c r="P2196" s="5">
        <v>793.42399999999998</v>
      </c>
      <c r="Q2196" s="5">
        <v>1176.3150000000001</v>
      </c>
      <c r="R2196" s="5">
        <v>931.197</v>
      </c>
      <c r="S2196" s="5">
        <v>1048.6420000000001</v>
      </c>
      <c r="T2196" s="5">
        <v>1160.5530000000001</v>
      </c>
      <c r="U2196" s="5">
        <v>1254.6410000000001</v>
      </c>
      <c r="V2196" s="5">
        <v>1408.3630000000001</v>
      </c>
      <c r="W2196" s="5">
        <v>2</v>
      </c>
      <c r="X2196" s="13" t="s">
        <v>16294</v>
      </c>
      <c r="Y2196" s="13" t="s">
        <v>4684</v>
      </c>
      <c r="Z2196" s="5">
        <v>539</v>
      </c>
      <c r="AA2196" s="5">
        <v>20</v>
      </c>
      <c r="AB2196" s="15">
        <v>1.7E-69</v>
      </c>
      <c r="AC2196" s="5">
        <v>92.72</v>
      </c>
      <c r="AD2196" s="5">
        <v>4</v>
      </c>
      <c r="AE2196" s="13" t="s">
        <v>4685</v>
      </c>
      <c r="AF2196" s="13" t="s">
        <v>4686</v>
      </c>
      <c r="AI2196" s="13" t="s">
        <v>4687</v>
      </c>
      <c r="AJ2196" s="13" t="s">
        <v>470</v>
      </c>
      <c r="AK2196" s="13" t="s">
        <v>471</v>
      </c>
    </row>
    <row r="2197" spans="1:37" x14ac:dyDescent="0.25">
      <c r="A2197" s="13" t="s">
        <v>18077</v>
      </c>
      <c r="B2197" s="5">
        <v>701.33</v>
      </c>
      <c r="C2197" s="5">
        <v>823.91800000000001</v>
      </c>
      <c r="D2197" s="5">
        <v>739.06100000000004</v>
      </c>
      <c r="E2197" s="5">
        <v>160.69</v>
      </c>
      <c r="F2197" s="5">
        <v>428.33199999999999</v>
      </c>
      <c r="G2197" s="5">
        <v>410.77699999999999</v>
      </c>
      <c r="H2197" s="5">
        <v>277.142</v>
      </c>
      <c r="I2197" s="5">
        <v>725.28200000000004</v>
      </c>
      <c r="J2197" s="5">
        <v>597.00699999999995</v>
      </c>
      <c r="K2197" s="5">
        <v>516.01599999999996</v>
      </c>
      <c r="L2197" s="5">
        <v>193.20599999999999</v>
      </c>
      <c r="M2197" s="5">
        <v>515.99</v>
      </c>
      <c r="N2197" s="5">
        <v>784.404</v>
      </c>
      <c r="O2197" s="5">
        <v>948.721</v>
      </c>
      <c r="P2197" s="5">
        <v>440.06099999999998</v>
      </c>
      <c r="Q2197" s="5">
        <v>907.46100000000001</v>
      </c>
      <c r="R2197" s="5">
        <v>731.43399999999997</v>
      </c>
      <c r="S2197" s="5">
        <v>662.31200000000001</v>
      </c>
      <c r="T2197" s="5">
        <v>560.58199999999999</v>
      </c>
      <c r="U2197" s="5">
        <v>981.71299999999997</v>
      </c>
      <c r="V2197" s="5">
        <v>1034.615</v>
      </c>
      <c r="W2197" s="5">
        <v>2</v>
      </c>
      <c r="X2197" s="13" t="s">
        <v>18077</v>
      </c>
      <c r="Y2197" s="13" t="s">
        <v>10330</v>
      </c>
      <c r="Z2197" s="5">
        <v>526</v>
      </c>
      <c r="AA2197" s="5">
        <v>20</v>
      </c>
      <c r="AB2197" s="15">
        <v>2.3E-63</v>
      </c>
      <c r="AC2197" s="5">
        <v>97.47</v>
      </c>
      <c r="AD2197" s="5">
        <v>4</v>
      </c>
      <c r="AE2197" s="13" t="s">
        <v>4691</v>
      </c>
      <c r="AF2197" s="13" t="s">
        <v>4692</v>
      </c>
      <c r="AI2197" s="13" t="s">
        <v>10331</v>
      </c>
      <c r="AJ2197" s="13" t="s">
        <v>539</v>
      </c>
      <c r="AK2197" s="13" t="s">
        <v>540</v>
      </c>
    </row>
    <row r="2198" spans="1:37" x14ac:dyDescent="0.25">
      <c r="A2198" s="13" t="s">
        <v>17250</v>
      </c>
      <c r="B2198" s="5">
        <v>618.21900000000005</v>
      </c>
      <c r="C2198" s="5">
        <v>746.94799999999998</v>
      </c>
      <c r="D2198" s="5">
        <v>701.78399999999999</v>
      </c>
      <c r="E2198" s="5">
        <v>173.553</v>
      </c>
      <c r="F2198" s="5">
        <v>350.72699999999998</v>
      </c>
      <c r="G2198" s="5">
        <v>354.69400000000002</v>
      </c>
      <c r="H2198" s="5">
        <v>315.863</v>
      </c>
      <c r="I2198" s="5">
        <v>618.64499999999998</v>
      </c>
      <c r="J2198" s="5">
        <v>533.32000000000005</v>
      </c>
      <c r="K2198" s="5">
        <v>512.57299999999998</v>
      </c>
      <c r="L2198" s="5">
        <v>247.11199999999999</v>
      </c>
      <c r="M2198" s="5">
        <v>453.27600000000001</v>
      </c>
      <c r="N2198" s="5">
        <v>815.30600000000004</v>
      </c>
      <c r="O2198" s="5">
        <v>883.29300000000001</v>
      </c>
      <c r="P2198" s="5">
        <v>599.755</v>
      </c>
      <c r="Q2198" s="5">
        <v>792.20399999999995</v>
      </c>
      <c r="R2198" s="5">
        <v>679.19200000000001</v>
      </c>
      <c r="S2198" s="5">
        <v>708.22900000000004</v>
      </c>
      <c r="T2198" s="5">
        <v>555.404</v>
      </c>
      <c r="U2198" s="5">
        <v>895.76599999999996</v>
      </c>
      <c r="V2198" s="5">
        <v>1009.25</v>
      </c>
      <c r="W2198" s="5">
        <v>2</v>
      </c>
      <c r="X2198" s="13" t="s">
        <v>17250</v>
      </c>
      <c r="Y2198" s="13" t="s">
        <v>7827</v>
      </c>
      <c r="Z2198" s="5">
        <v>872</v>
      </c>
      <c r="AA2198" s="5">
        <v>20</v>
      </c>
      <c r="AB2198" s="15">
        <v>1.7E-71</v>
      </c>
      <c r="AC2198" s="5">
        <v>90.83</v>
      </c>
      <c r="AD2198" s="5">
        <v>5</v>
      </c>
      <c r="AE2198" s="13" t="s">
        <v>7828</v>
      </c>
      <c r="AF2198" s="13" t="s">
        <v>7829</v>
      </c>
      <c r="AI2198" s="13" t="s">
        <v>7830</v>
      </c>
      <c r="AJ2198" s="13" t="s">
        <v>7831</v>
      </c>
      <c r="AK2198" s="13" t="s">
        <v>7832</v>
      </c>
    </row>
    <row r="2199" spans="1:37" x14ac:dyDescent="0.25">
      <c r="A2199" s="13" t="s">
        <v>18607</v>
      </c>
      <c r="B2199" s="5">
        <v>605.96600000000001</v>
      </c>
      <c r="C2199" s="5">
        <v>466.60300000000001</v>
      </c>
      <c r="D2199" s="5">
        <v>546.67899999999997</v>
      </c>
      <c r="E2199" s="5">
        <v>357.87099999999998</v>
      </c>
      <c r="F2199" s="5">
        <v>220.65</v>
      </c>
      <c r="G2199" s="5">
        <v>256.83</v>
      </c>
      <c r="H2199" s="5">
        <v>263.66699999999997</v>
      </c>
      <c r="I2199" s="5">
        <v>217.821</v>
      </c>
      <c r="J2199" s="5">
        <v>235.99</v>
      </c>
      <c r="K2199" s="5">
        <v>184.309</v>
      </c>
      <c r="L2199" s="5">
        <v>360.81799999999998</v>
      </c>
      <c r="M2199" s="5">
        <v>199.101</v>
      </c>
      <c r="N2199" s="5">
        <v>472.86599999999999</v>
      </c>
      <c r="O2199" s="5">
        <v>442.31700000000001</v>
      </c>
      <c r="P2199" s="5">
        <v>472.07100000000003</v>
      </c>
      <c r="Q2199" s="5">
        <v>598.22199999999998</v>
      </c>
      <c r="R2199" s="5">
        <v>717.80399999999997</v>
      </c>
      <c r="S2199" s="5">
        <v>566.90599999999995</v>
      </c>
      <c r="T2199" s="5">
        <v>847.01599999999996</v>
      </c>
      <c r="U2199" s="5">
        <v>584.02599999999995</v>
      </c>
      <c r="V2199" s="5">
        <v>619.495</v>
      </c>
      <c r="W2199" s="5">
        <v>2</v>
      </c>
      <c r="X2199" s="13" t="s">
        <v>18607</v>
      </c>
      <c r="Y2199" s="13" t="s">
        <v>441</v>
      </c>
      <c r="Z2199" s="5">
        <v>1747</v>
      </c>
      <c r="AI2199" s="13" t="s">
        <v>442</v>
      </c>
      <c r="AJ2199" s="13" t="s">
        <v>442</v>
      </c>
      <c r="AK2199" s="13" t="s">
        <v>442</v>
      </c>
    </row>
    <row r="2200" spans="1:37" x14ac:dyDescent="0.25">
      <c r="A2200" s="13" t="s">
        <v>15668</v>
      </c>
      <c r="B2200" s="5">
        <v>600.649</v>
      </c>
      <c r="C2200" s="5">
        <v>678.45899999999995</v>
      </c>
      <c r="D2200" s="5">
        <v>612.65700000000004</v>
      </c>
      <c r="E2200" s="5">
        <v>119.164</v>
      </c>
      <c r="F2200" s="5">
        <v>203.91200000000001</v>
      </c>
      <c r="G2200" s="5">
        <v>203.65899999999999</v>
      </c>
      <c r="H2200" s="5">
        <v>215.571</v>
      </c>
      <c r="I2200" s="5">
        <v>276</v>
      </c>
      <c r="J2200" s="5">
        <v>248.60300000000001</v>
      </c>
      <c r="K2200" s="5">
        <v>249.96600000000001</v>
      </c>
      <c r="L2200" s="5">
        <v>160.97399999999999</v>
      </c>
      <c r="M2200" s="5">
        <v>260.07600000000002</v>
      </c>
      <c r="N2200" s="5">
        <v>578.053</v>
      </c>
      <c r="O2200" s="5">
        <v>658.96</v>
      </c>
      <c r="P2200" s="5">
        <v>505.43599999999998</v>
      </c>
      <c r="Q2200" s="5">
        <v>566.31600000000003</v>
      </c>
      <c r="R2200" s="5">
        <v>449.35300000000001</v>
      </c>
      <c r="S2200" s="5">
        <v>567.221</v>
      </c>
      <c r="T2200" s="5">
        <v>422.37</v>
      </c>
      <c r="U2200" s="5">
        <v>579.32399999999996</v>
      </c>
      <c r="V2200" s="5">
        <v>628.11199999999997</v>
      </c>
      <c r="W2200" s="5">
        <v>2</v>
      </c>
      <c r="X2200" s="13" t="s">
        <v>15668</v>
      </c>
      <c r="Y2200" s="13" t="s">
        <v>2433</v>
      </c>
      <c r="Z2200" s="5">
        <v>2110</v>
      </c>
      <c r="AA2200" s="5">
        <v>20</v>
      </c>
      <c r="AB2200" s="5">
        <v>0</v>
      </c>
      <c r="AC2200" s="5">
        <v>89.65</v>
      </c>
      <c r="AD2200" s="5">
        <v>6</v>
      </c>
      <c r="AE2200" s="13" t="s">
        <v>1328</v>
      </c>
      <c r="AF2200" s="13" t="s">
        <v>1329</v>
      </c>
      <c r="AG2200" s="13" t="s">
        <v>1330</v>
      </c>
      <c r="AH2200" s="13" t="s">
        <v>1331</v>
      </c>
      <c r="AI2200" s="13" t="s">
        <v>2434</v>
      </c>
      <c r="AJ2200" s="13" t="s">
        <v>1333</v>
      </c>
      <c r="AK2200" s="13" t="s">
        <v>1334</v>
      </c>
    </row>
    <row r="2201" spans="1:37" x14ac:dyDescent="0.25">
      <c r="A2201" s="13" t="s">
        <v>16547</v>
      </c>
      <c r="B2201" s="5">
        <v>566.43499999999995</v>
      </c>
      <c r="C2201" s="5">
        <v>756.10199999999998</v>
      </c>
      <c r="D2201" s="5">
        <v>418.959</v>
      </c>
      <c r="E2201" s="5">
        <v>214.46799999999999</v>
      </c>
      <c r="F2201" s="5">
        <v>214.66399999999999</v>
      </c>
      <c r="G2201" s="5">
        <v>251.54300000000001</v>
      </c>
      <c r="H2201" s="5">
        <v>297.63799999999998</v>
      </c>
      <c r="I2201" s="5">
        <v>554.12300000000005</v>
      </c>
      <c r="J2201" s="5">
        <v>306.80099999999999</v>
      </c>
      <c r="K2201" s="5">
        <v>301.99400000000003</v>
      </c>
      <c r="L2201" s="5">
        <v>282.41500000000002</v>
      </c>
      <c r="M2201" s="5">
        <v>409.28899999999999</v>
      </c>
      <c r="N2201" s="5">
        <v>424.38600000000002</v>
      </c>
      <c r="O2201" s="5">
        <v>536.27800000000002</v>
      </c>
      <c r="P2201" s="5">
        <v>436.03</v>
      </c>
      <c r="Q2201" s="5">
        <v>481.64499999999998</v>
      </c>
      <c r="R2201" s="5">
        <v>383.39600000000002</v>
      </c>
      <c r="S2201" s="5">
        <v>597.18299999999999</v>
      </c>
      <c r="T2201" s="5">
        <v>561.52200000000005</v>
      </c>
      <c r="U2201" s="5">
        <v>480.399</v>
      </c>
      <c r="V2201" s="5">
        <v>540.13199999999995</v>
      </c>
      <c r="W2201" s="5">
        <v>2</v>
      </c>
      <c r="X2201" s="13" t="s">
        <v>16547</v>
      </c>
      <c r="Y2201" s="13" t="s">
        <v>5548</v>
      </c>
      <c r="Z2201" s="5">
        <v>683</v>
      </c>
      <c r="AA2201" s="5">
        <v>20</v>
      </c>
      <c r="AB2201" s="15">
        <v>2.3000000000000001E-79</v>
      </c>
      <c r="AC2201" s="5">
        <v>100</v>
      </c>
      <c r="AD2201" s="5">
        <v>7</v>
      </c>
      <c r="AE2201" s="13" t="s">
        <v>5549</v>
      </c>
      <c r="AF2201" s="13" t="s">
        <v>5550</v>
      </c>
      <c r="AI2201" s="13" t="s">
        <v>5551</v>
      </c>
      <c r="AJ2201" s="13" t="s">
        <v>89</v>
      </c>
      <c r="AK2201" s="13" t="s">
        <v>90</v>
      </c>
    </row>
    <row r="2202" spans="1:37" x14ac:dyDescent="0.25">
      <c r="A2202" s="13" t="s">
        <v>18166</v>
      </c>
      <c r="B2202" s="5">
        <v>561.048</v>
      </c>
      <c r="C2202" s="5">
        <v>740.19100000000003</v>
      </c>
      <c r="D2202" s="5">
        <v>656.45699999999999</v>
      </c>
      <c r="E2202" s="5">
        <v>194.15899999999999</v>
      </c>
      <c r="F2202" s="5">
        <v>351.26600000000002</v>
      </c>
      <c r="G2202" s="5">
        <v>391.35300000000001</v>
      </c>
      <c r="H2202" s="5">
        <v>284.78800000000001</v>
      </c>
      <c r="I2202" s="5">
        <v>574.20600000000002</v>
      </c>
      <c r="J2202" s="5">
        <v>365.77</v>
      </c>
      <c r="K2202" s="5">
        <v>415.34399999999999</v>
      </c>
      <c r="L2202" s="5">
        <v>245.77600000000001</v>
      </c>
      <c r="M2202" s="5">
        <v>453.69799999999998</v>
      </c>
      <c r="N2202" s="5">
        <v>702.12</v>
      </c>
      <c r="O2202" s="5">
        <v>921.80200000000002</v>
      </c>
      <c r="P2202" s="5">
        <v>510.04199999999997</v>
      </c>
      <c r="Q2202" s="5">
        <v>792.601</v>
      </c>
      <c r="R2202" s="5">
        <v>620.98299999999995</v>
      </c>
      <c r="S2202" s="5">
        <v>630.88800000000003</v>
      </c>
      <c r="T2202" s="5">
        <v>556.173</v>
      </c>
      <c r="U2202" s="5">
        <v>684.30799999999999</v>
      </c>
      <c r="V2202" s="5">
        <v>817.64800000000002</v>
      </c>
      <c r="W2202" s="5">
        <v>2</v>
      </c>
      <c r="X2202" s="13" t="s">
        <v>18166</v>
      </c>
      <c r="Y2202" s="13" t="s">
        <v>8891</v>
      </c>
      <c r="Z2202" s="5">
        <v>757</v>
      </c>
      <c r="AA2202" s="5">
        <v>20</v>
      </c>
      <c r="AB2202" s="15">
        <v>7.7000000000000003E-44</v>
      </c>
      <c r="AC2202" s="5">
        <v>95</v>
      </c>
      <c r="AD2202" s="5">
        <v>2</v>
      </c>
      <c r="AE2202" s="13" t="s">
        <v>576</v>
      </c>
      <c r="AF2202" s="13" t="s">
        <v>577</v>
      </c>
      <c r="AI2202" s="13" t="s">
        <v>10600</v>
      </c>
      <c r="AJ2202" s="13" t="s">
        <v>576</v>
      </c>
      <c r="AK2202" s="13" t="s">
        <v>577</v>
      </c>
    </row>
    <row r="2203" spans="1:37" x14ac:dyDescent="0.25">
      <c r="A2203" s="13" t="s">
        <v>18213</v>
      </c>
      <c r="B2203" s="5">
        <v>557.27</v>
      </c>
      <c r="C2203" s="5">
        <v>806.22900000000004</v>
      </c>
      <c r="D2203" s="5">
        <v>707.11400000000003</v>
      </c>
      <c r="E2203" s="5">
        <v>124.447</v>
      </c>
      <c r="F2203" s="5">
        <v>351.96699999999998</v>
      </c>
      <c r="G2203" s="5">
        <v>400.65699999999998</v>
      </c>
      <c r="H2203" s="5">
        <v>350.08300000000003</v>
      </c>
      <c r="I2203" s="5">
        <v>1095.0940000000001</v>
      </c>
      <c r="J2203" s="5">
        <v>747.00699999999995</v>
      </c>
      <c r="K2203" s="5">
        <v>604.21500000000003</v>
      </c>
      <c r="L2203" s="5">
        <v>174.25800000000001</v>
      </c>
      <c r="M2203" s="5">
        <v>633.22900000000004</v>
      </c>
      <c r="N2203" s="5">
        <v>741.21</v>
      </c>
      <c r="O2203" s="5">
        <v>930.72900000000004</v>
      </c>
      <c r="P2203" s="5">
        <v>453.89800000000002</v>
      </c>
      <c r="Q2203" s="5">
        <v>738.76099999999997</v>
      </c>
      <c r="R2203" s="5">
        <v>603.62099999999998</v>
      </c>
      <c r="S2203" s="5">
        <v>710.81600000000003</v>
      </c>
      <c r="T2203" s="5">
        <v>453.68</v>
      </c>
      <c r="U2203" s="5">
        <v>879.08</v>
      </c>
      <c r="V2203" s="5">
        <v>896.452</v>
      </c>
      <c r="W2203" s="5">
        <v>2</v>
      </c>
      <c r="X2203" s="13" t="s">
        <v>18213</v>
      </c>
      <c r="Y2203" s="13" t="s">
        <v>10746</v>
      </c>
      <c r="Z2203" s="5">
        <v>980</v>
      </c>
      <c r="AA2203" s="5">
        <v>20</v>
      </c>
      <c r="AB2203" s="15">
        <v>1.9000000000000001E-42</v>
      </c>
      <c r="AC2203" s="5">
        <v>93.74</v>
      </c>
      <c r="AD2203" s="5">
        <v>2</v>
      </c>
      <c r="AE2203" s="13" t="s">
        <v>576</v>
      </c>
      <c r="AF2203" s="13" t="s">
        <v>577</v>
      </c>
      <c r="AI2203" s="13" t="s">
        <v>10747</v>
      </c>
      <c r="AJ2203" s="13" t="s">
        <v>576</v>
      </c>
      <c r="AK2203" s="13" t="s">
        <v>577</v>
      </c>
    </row>
    <row r="2204" spans="1:37" x14ac:dyDescent="0.25">
      <c r="A2204" s="13" t="s">
        <v>16969</v>
      </c>
      <c r="B2204" s="5">
        <v>504.86500000000001</v>
      </c>
      <c r="C2204" s="5">
        <v>531.27599999999995</v>
      </c>
      <c r="D2204" s="5">
        <v>417.36399999999998</v>
      </c>
      <c r="E2204" s="5">
        <v>216.96100000000001</v>
      </c>
      <c r="F2204" s="5">
        <v>220.965</v>
      </c>
      <c r="G2204" s="5">
        <v>221.947</v>
      </c>
      <c r="H2204" s="5">
        <v>215.928</v>
      </c>
      <c r="I2204" s="5">
        <v>213.173</v>
      </c>
      <c r="J2204" s="5">
        <v>187.74700000000001</v>
      </c>
      <c r="K2204" s="5">
        <v>131.077</v>
      </c>
      <c r="L2204" s="5">
        <v>153.124</v>
      </c>
      <c r="M2204" s="5">
        <v>238.315</v>
      </c>
      <c r="N2204" s="5">
        <v>282.34399999999999</v>
      </c>
      <c r="O2204" s="5">
        <v>391.62200000000001</v>
      </c>
      <c r="P2204" s="5">
        <v>355.87799999999999</v>
      </c>
      <c r="Q2204" s="5">
        <v>507.392</v>
      </c>
      <c r="R2204" s="5">
        <v>887.53399999999999</v>
      </c>
      <c r="S2204" s="5">
        <v>640.87599999999998</v>
      </c>
      <c r="T2204" s="5">
        <v>396.97699999999998</v>
      </c>
      <c r="U2204" s="5">
        <v>719.63</v>
      </c>
      <c r="V2204" s="5">
        <v>383.49599999999998</v>
      </c>
      <c r="W2204" s="5">
        <v>2</v>
      </c>
      <c r="X2204" s="13" t="s">
        <v>16969</v>
      </c>
      <c r="Y2204" s="13" t="s">
        <v>441</v>
      </c>
      <c r="Z2204" s="5">
        <v>3726</v>
      </c>
      <c r="AI2204" s="13" t="s">
        <v>442</v>
      </c>
      <c r="AJ2204" s="13" t="s">
        <v>442</v>
      </c>
      <c r="AK2204" s="13" t="s">
        <v>442</v>
      </c>
    </row>
    <row r="2205" spans="1:37" x14ac:dyDescent="0.25">
      <c r="A2205" s="13" t="s">
        <v>15515</v>
      </c>
      <c r="B2205" s="5">
        <v>503.49200000000002</v>
      </c>
      <c r="C2205" s="5">
        <v>553.27</v>
      </c>
      <c r="D2205" s="5">
        <v>347.42</v>
      </c>
      <c r="E2205" s="5">
        <v>123.3</v>
      </c>
      <c r="F2205" s="5">
        <v>116.54</v>
      </c>
      <c r="G2205" s="5">
        <v>110.855</v>
      </c>
      <c r="H2205" s="5">
        <v>283.87900000000002</v>
      </c>
      <c r="I2205" s="5">
        <v>312.274</v>
      </c>
      <c r="J2205" s="5">
        <v>213.18100000000001</v>
      </c>
      <c r="K2205" s="5">
        <v>190.90899999999999</v>
      </c>
      <c r="L2205" s="5">
        <v>241.82900000000001</v>
      </c>
      <c r="M2205" s="5">
        <v>271.53199999999998</v>
      </c>
      <c r="N2205" s="5">
        <v>356.858</v>
      </c>
      <c r="O2205" s="5">
        <v>416.142</v>
      </c>
      <c r="P2205" s="5">
        <v>374.54199999999997</v>
      </c>
      <c r="Q2205" s="5">
        <v>374.31299999999999</v>
      </c>
      <c r="R2205" s="5">
        <v>313.91199999999998</v>
      </c>
      <c r="S2205" s="5">
        <v>427.28199999999998</v>
      </c>
      <c r="T2205" s="5">
        <v>425.89</v>
      </c>
      <c r="U2205" s="5">
        <v>356.24599999999998</v>
      </c>
      <c r="V2205" s="5">
        <v>366.66300000000001</v>
      </c>
      <c r="W2205" s="5">
        <v>2</v>
      </c>
      <c r="X2205" s="13" t="s">
        <v>15515</v>
      </c>
      <c r="Y2205" s="13" t="s">
        <v>1855</v>
      </c>
      <c r="Z2205" s="5">
        <v>1089</v>
      </c>
      <c r="AA2205" s="5">
        <v>20</v>
      </c>
      <c r="AB2205" s="15">
        <v>2.6999999999999999E-98</v>
      </c>
      <c r="AC2205" s="5">
        <v>84.6</v>
      </c>
      <c r="AD2205" s="5">
        <v>1</v>
      </c>
      <c r="AE2205" s="13" t="s">
        <v>1856</v>
      </c>
      <c r="AF2205" s="13" t="s">
        <v>1857</v>
      </c>
      <c r="AI2205" s="13" t="s">
        <v>1858</v>
      </c>
      <c r="AJ2205" s="13" t="s">
        <v>115</v>
      </c>
      <c r="AK2205" s="13" t="s">
        <v>115</v>
      </c>
    </row>
    <row r="2206" spans="1:37" x14ac:dyDescent="0.25">
      <c r="A2206" s="13" t="s">
        <v>16323</v>
      </c>
      <c r="B2206" s="5">
        <v>501.30599999999998</v>
      </c>
      <c r="C2206" s="5">
        <v>593.70899999999995</v>
      </c>
      <c r="D2206" s="5">
        <v>375.00599999999997</v>
      </c>
      <c r="E2206" s="5">
        <v>176.244</v>
      </c>
      <c r="F2206" s="5">
        <v>189.226</v>
      </c>
      <c r="G2206" s="5">
        <v>199.673</v>
      </c>
      <c r="H2206" s="5">
        <v>278.87099999999998</v>
      </c>
      <c r="I2206" s="5">
        <v>546.81200000000001</v>
      </c>
      <c r="J2206" s="5">
        <v>287.62799999999999</v>
      </c>
      <c r="K2206" s="5">
        <v>273.50799999999998</v>
      </c>
      <c r="L2206" s="5">
        <v>216.482</v>
      </c>
      <c r="M2206" s="5">
        <v>351.56</v>
      </c>
      <c r="N2206" s="5">
        <v>361.98500000000001</v>
      </c>
      <c r="O2206" s="5">
        <v>484.09500000000003</v>
      </c>
      <c r="P2206" s="5">
        <v>389.42899999999997</v>
      </c>
      <c r="Q2206" s="5">
        <v>415.61099999999999</v>
      </c>
      <c r="R2206" s="5">
        <v>340.94900000000001</v>
      </c>
      <c r="S2206" s="5">
        <v>488.70600000000002</v>
      </c>
      <c r="T2206" s="5">
        <v>417.66800000000001</v>
      </c>
      <c r="U2206" s="5">
        <v>431.45800000000003</v>
      </c>
      <c r="V2206" s="5">
        <v>435.28199999999998</v>
      </c>
      <c r="W2206" s="5">
        <v>2</v>
      </c>
      <c r="X2206" s="13" t="s">
        <v>16323</v>
      </c>
      <c r="Y2206" s="13" t="s">
        <v>4786</v>
      </c>
      <c r="Z2206" s="5">
        <v>629</v>
      </c>
      <c r="AA2206" s="5">
        <v>20</v>
      </c>
      <c r="AB2206" s="15">
        <v>1.2999999999999999E-44</v>
      </c>
      <c r="AC2206" s="5">
        <v>100</v>
      </c>
      <c r="AD2206" s="5">
        <v>3</v>
      </c>
      <c r="AE2206" s="13" t="s">
        <v>4787</v>
      </c>
      <c r="AF2206" s="13" t="s">
        <v>4788</v>
      </c>
      <c r="AI2206" s="13" t="s">
        <v>4789</v>
      </c>
      <c r="AJ2206" s="13" t="s">
        <v>4790</v>
      </c>
      <c r="AK2206" s="13" t="s">
        <v>4791</v>
      </c>
    </row>
    <row r="2207" spans="1:37" x14ac:dyDescent="0.25">
      <c r="A2207" s="13" t="s">
        <v>15289</v>
      </c>
      <c r="B2207" s="5">
        <v>492.32400000000001</v>
      </c>
      <c r="C2207" s="5">
        <v>463.84699999999998</v>
      </c>
      <c r="D2207" s="5">
        <v>367.21600000000001</v>
      </c>
      <c r="E2207" s="5">
        <v>74.046000000000006</v>
      </c>
      <c r="F2207" s="5">
        <v>87.86</v>
      </c>
      <c r="G2207" s="5">
        <v>92.772999999999996</v>
      </c>
      <c r="H2207" s="5">
        <v>86.897000000000006</v>
      </c>
      <c r="I2207" s="5">
        <v>100.97199999999999</v>
      </c>
      <c r="J2207" s="5">
        <v>77.992000000000004</v>
      </c>
      <c r="K2207" s="5">
        <v>94.834999999999994</v>
      </c>
      <c r="L2207" s="5">
        <v>111.90900000000001</v>
      </c>
      <c r="M2207" s="5">
        <v>115.711</v>
      </c>
      <c r="N2207" s="5">
        <v>332.32499999999999</v>
      </c>
      <c r="O2207" s="5">
        <v>370.404</v>
      </c>
      <c r="P2207" s="5">
        <v>442.745</v>
      </c>
      <c r="Q2207" s="5">
        <v>301.44900000000001</v>
      </c>
      <c r="R2207" s="5">
        <v>229.73599999999999</v>
      </c>
      <c r="S2207" s="5">
        <v>382.702</v>
      </c>
      <c r="T2207" s="5">
        <v>314.80099999999999</v>
      </c>
      <c r="U2207" s="5">
        <v>226.20400000000001</v>
      </c>
      <c r="V2207" s="5">
        <v>292.67200000000003</v>
      </c>
      <c r="W2207" s="5">
        <v>2</v>
      </c>
      <c r="X2207" s="13" t="s">
        <v>15289</v>
      </c>
      <c r="Y2207" s="13" t="s">
        <v>1019</v>
      </c>
      <c r="Z2207" s="5">
        <v>1465</v>
      </c>
      <c r="AA2207" s="5">
        <v>20</v>
      </c>
      <c r="AB2207" s="15">
        <v>2.1000000000000001E-37</v>
      </c>
      <c r="AC2207" s="5">
        <v>83.02</v>
      </c>
      <c r="AD2207" s="5">
        <v>4</v>
      </c>
      <c r="AE2207" s="13" t="s">
        <v>1020</v>
      </c>
      <c r="AF2207" s="13" t="s">
        <v>1021</v>
      </c>
      <c r="AI2207" s="13" t="s">
        <v>1022</v>
      </c>
      <c r="AJ2207" s="13" t="s">
        <v>1020</v>
      </c>
      <c r="AK2207" s="13" t="s">
        <v>1021</v>
      </c>
    </row>
    <row r="2208" spans="1:37" x14ac:dyDescent="0.25">
      <c r="A2208" s="13" t="s">
        <v>16490</v>
      </c>
      <c r="B2208" s="5">
        <v>487.286</v>
      </c>
      <c r="C2208" s="5">
        <v>518.76700000000005</v>
      </c>
      <c r="D2208" s="5">
        <v>645.08399999999995</v>
      </c>
      <c r="E2208" s="5">
        <v>126.965</v>
      </c>
      <c r="F2208" s="5">
        <v>254.91</v>
      </c>
      <c r="G2208" s="5">
        <v>225.46799999999999</v>
      </c>
      <c r="H2208" s="5">
        <v>196.429</v>
      </c>
      <c r="I2208" s="5">
        <v>352.11500000000001</v>
      </c>
      <c r="J2208" s="5">
        <v>307.238</v>
      </c>
      <c r="K2208" s="5">
        <v>296.46600000000001</v>
      </c>
      <c r="L2208" s="5">
        <v>157.73500000000001</v>
      </c>
      <c r="M2208" s="5">
        <v>280.06799999999998</v>
      </c>
      <c r="N2208" s="5">
        <v>722.81799999999998</v>
      </c>
      <c r="O2208" s="5">
        <v>703.83900000000006</v>
      </c>
      <c r="P2208" s="5">
        <v>482.13099999999997</v>
      </c>
      <c r="Q2208" s="5">
        <v>677.89700000000005</v>
      </c>
      <c r="R2208" s="5">
        <v>491.58600000000001</v>
      </c>
      <c r="S2208" s="5">
        <v>532.02599999999995</v>
      </c>
      <c r="T2208" s="5">
        <v>527.553</v>
      </c>
      <c r="U2208" s="5">
        <v>821.19600000000003</v>
      </c>
      <c r="V2208" s="5">
        <v>816.56600000000003</v>
      </c>
      <c r="W2208" s="5">
        <v>2</v>
      </c>
      <c r="X2208" s="13" t="s">
        <v>16490</v>
      </c>
      <c r="Y2208" s="13" t="s">
        <v>2286</v>
      </c>
      <c r="Z2208" s="5">
        <v>950</v>
      </c>
      <c r="AA2208" s="5">
        <v>20</v>
      </c>
      <c r="AB2208" s="15">
        <v>8.9000000000000001E-82</v>
      </c>
      <c r="AC2208" s="5">
        <v>99.24</v>
      </c>
      <c r="AI2208" s="13" t="s">
        <v>2287</v>
      </c>
      <c r="AJ2208" s="13" t="s">
        <v>115</v>
      </c>
      <c r="AK2208" s="13" t="s">
        <v>115</v>
      </c>
    </row>
    <row r="2209" spans="1:37" x14ac:dyDescent="0.25">
      <c r="A2209" s="13" t="s">
        <v>17101</v>
      </c>
      <c r="B2209" s="5">
        <v>465.82400000000001</v>
      </c>
      <c r="C2209" s="5">
        <v>528.16</v>
      </c>
      <c r="D2209" s="5">
        <v>509.79500000000002</v>
      </c>
      <c r="E2209" s="5">
        <v>154.96899999999999</v>
      </c>
      <c r="F2209" s="5">
        <v>236.982</v>
      </c>
      <c r="G2209" s="5">
        <v>268.303</v>
      </c>
      <c r="H2209" s="5">
        <v>263.60500000000002</v>
      </c>
      <c r="I2209" s="5">
        <v>413.53500000000003</v>
      </c>
      <c r="J2209" s="5">
        <v>392.38900000000001</v>
      </c>
      <c r="K2209" s="5">
        <v>384.62900000000002</v>
      </c>
      <c r="L2209" s="5">
        <v>211.721</v>
      </c>
      <c r="M2209" s="5">
        <v>362.94099999999997</v>
      </c>
      <c r="N2209" s="5">
        <v>559.93899999999996</v>
      </c>
      <c r="O2209" s="5">
        <v>526.952</v>
      </c>
      <c r="P2209" s="5">
        <v>377.55700000000002</v>
      </c>
      <c r="Q2209" s="5">
        <v>537.08699999999999</v>
      </c>
      <c r="R2209" s="5">
        <v>381.76100000000002</v>
      </c>
      <c r="S2209" s="5">
        <v>505.63499999999999</v>
      </c>
      <c r="T2209" s="5">
        <v>477.596</v>
      </c>
      <c r="U2209" s="5">
        <v>639.20799999999997</v>
      </c>
      <c r="V2209" s="5">
        <v>697.78899999999999</v>
      </c>
      <c r="W2209" s="5">
        <v>2</v>
      </c>
      <c r="X2209" s="13" t="s">
        <v>17101</v>
      </c>
      <c r="Y2209" s="13" t="s">
        <v>7401</v>
      </c>
      <c r="Z2209" s="5">
        <v>779</v>
      </c>
      <c r="AA2209" s="5">
        <v>20</v>
      </c>
      <c r="AB2209" s="15">
        <v>1.5E-111</v>
      </c>
      <c r="AC2209" s="5">
        <v>96.64</v>
      </c>
      <c r="AD2209" s="5">
        <v>5</v>
      </c>
      <c r="AE2209" s="13" t="s">
        <v>1738</v>
      </c>
      <c r="AF2209" s="13" t="s">
        <v>1739</v>
      </c>
      <c r="AG2209" s="13" t="s">
        <v>1740</v>
      </c>
      <c r="AH2209" s="13" t="s">
        <v>781</v>
      </c>
      <c r="AI2209" s="13" t="s">
        <v>7402</v>
      </c>
      <c r="AJ2209" s="13" t="s">
        <v>7403</v>
      </c>
      <c r="AK2209" s="13" t="s">
        <v>7404</v>
      </c>
    </row>
    <row r="2210" spans="1:37" x14ac:dyDescent="0.25">
      <c r="A2210" s="13" t="s">
        <v>16059</v>
      </c>
      <c r="B2210" s="5">
        <v>440.71499999999997</v>
      </c>
      <c r="C2210" s="5">
        <v>381.71499999999997</v>
      </c>
      <c r="D2210" s="5">
        <v>259.39800000000002</v>
      </c>
      <c r="E2210" s="5">
        <v>115.779</v>
      </c>
      <c r="F2210" s="5">
        <v>121.235</v>
      </c>
      <c r="G2210" s="5">
        <v>135.71100000000001</v>
      </c>
      <c r="H2210" s="5">
        <v>332.34899999999999</v>
      </c>
      <c r="I2210" s="5">
        <v>397.29500000000002</v>
      </c>
      <c r="J2210" s="5">
        <v>249.22499999999999</v>
      </c>
      <c r="K2210" s="5">
        <v>203.87100000000001</v>
      </c>
      <c r="L2210" s="5">
        <v>290.54899999999998</v>
      </c>
      <c r="M2210" s="5">
        <v>307.541</v>
      </c>
      <c r="N2210" s="5">
        <v>270.36099999999999</v>
      </c>
      <c r="O2210" s="5">
        <v>325.262</v>
      </c>
      <c r="P2210" s="5">
        <v>383.459</v>
      </c>
      <c r="Q2210" s="5">
        <v>257.78500000000003</v>
      </c>
      <c r="R2210" s="5">
        <v>186.92099999999999</v>
      </c>
      <c r="S2210" s="5">
        <v>349.28300000000002</v>
      </c>
      <c r="T2210" s="5">
        <v>319.49299999999999</v>
      </c>
      <c r="U2210" s="5">
        <v>242.29599999999999</v>
      </c>
      <c r="V2210" s="5">
        <v>282.827</v>
      </c>
      <c r="W2210" s="5">
        <v>2</v>
      </c>
      <c r="X2210" s="13" t="s">
        <v>16059</v>
      </c>
      <c r="Y2210" s="13" t="s">
        <v>531</v>
      </c>
      <c r="Z2210" s="5">
        <v>1144</v>
      </c>
      <c r="AA2210" s="5">
        <v>20</v>
      </c>
      <c r="AB2210" s="15">
        <v>1.3E-103</v>
      </c>
      <c r="AC2210" s="5">
        <v>92.92</v>
      </c>
      <c r="AD2210" s="5">
        <v>3</v>
      </c>
      <c r="AE2210" s="13" t="s">
        <v>532</v>
      </c>
      <c r="AF2210" s="13" t="s">
        <v>533</v>
      </c>
      <c r="AI2210" s="13" t="s">
        <v>3870</v>
      </c>
      <c r="AJ2210" s="13" t="s">
        <v>115</v>
      </c>
      <c r="AK2210" s="13" t="s">
        <v>115</v>
      </c>
    </row>
    <row r="2211" spans="1:37" x14ac:dyDescent="0.25">
      <c r="A2211" s="13" t="s">
        <v>16666</v>
      </c>
      <c r="B2211" s="5">
        <v>430.80599999999998</v>
      </c>
      <c r="C2211" s="5">
        <v>425.08499999999998</v>
      </c>
      <c r="D2211" s="5">
        <v>362.01</v>
      </c>
      <c r="E2211" s="5">
        <v>87.700999999999993</v>
      </c>
      <c r="F2211" s="5">
        <v>164.34700000000001</v>
      </c>
      <c r="G2211" s="5">
        <v>202.65700000000001</v>
      </c>
      <c r="H2211" s="5">
        <v>155.51599999999999</v>
      </c>
      <c r="I2211" s="5">
        <v>396.59100000000001</v>
      </c>
      <c r="J2211" s="5">
        <v>226.28899999999999</v>
      </c>
      <c r="K2211" s="5">
        <v>225.161</v>
      </c>
      <c r="L2211" s="5">
        <v>102.254</v>
      </c>
      <c r="M2211" s="5">
        <v>276.53699999999998</v>
      </c>
      <c r="N2211" s="5">
        <v>324.05799999999999</v>
      </c>
      <c r="O2211" s="5">
        <v>410.065</v>
      </c>
      <c r="P2211" s="5">
        <v>286.48099999999999</v>
      </c>
      <c r="Q2211" s="5">
        <v>357.57900000000001</v>
      </c>
      <c r="R2211" s="5">
        <v>276.31900000000002</v>
      </c>
      <c r="S2211" s="5">
        <v>441.86200000000002</v>
      </c>
      <c r="T2211" s="5">
        <v>265.875</v>
      </c>
      <c r="U2211" s="5">
        <v>420.286</v>
      </c>
      <c r="V2211" s="5">
        <v>394.09399999999999</v>
      </c>
      <c r="W2211" s="5">
        <v>2</v>
      </c>
      <c r="X2211" s="13" t="s">
        <v>16666</v>
      </c>
      <c r="Y2211" s="13" t="s">
        <v>5940</v>
      </c>
      <c r="Z2211" s="5">
        <v>557</v>
      </c>
      <c r="AA2211" s="5">
        <v>20</v>
      </c>
      <c r="AB2211" s="15">
        <v>9.3999999999999997E-31</v>
      </c>
      <c r="AC2211" s="5">
        <v>90.42</v>
      </c>
      <c r="AD2211" s="5">
        <v>2</v>
      </c>
      <c r="AE2211" s="13" t="s">
        <v>5941</v>
      </c>
      <c r="AF2211" s="13" t="s">
        <v>5942</v>
      </c>
      <c r="AI2211" s="13" t="s">
        <v>5943</v>
      </c>
      <c r="AJ2211" s="13" t="s">
        <v>5944</v>
      </c>
      <c r="AK2211" s="13" t="s">
        <v>5945</v>
      </c>
    </row>
    <row r="2212" spans="1:37" x14ac:dyDescent="0.25">
      <c r="A2212" s="13" t="s">
        <v>17634</v>
      </c>
      <c r="B2212" s="5">
        <v>408.93299999999999</v>
      </c>
      <c r="C2212" s="5">
        <v>393.8</v>
      </c>
      <c r="D2212" s="5">
        <v>241.40700000000001</v>
      </c>
      <c r="E2212" s="5">
        <v>175.154</v>
      </c>
      <c r="F2212" s="5">
        <v>160.34299999999999</v>
      </c>
      <c r="G2212" s="5">
        <v>155.56800000000001</v>
      </c>
      <c r="H2212" s="5">
        <v>361.03500000000003</v>
      </c>
      <c r="I2212" s="5">
        <v>338.07299999999998</v>
      </c>
      <c r="J2212" s="5">
        <v>236.32400000000001</v>
      </c>
      <c r="K2212" s="5">
        <v>216.226</v>
      </c>
      <c r="L2212" s="5">
        <v>356.90699999999998</v>
      </c>
      <c r="M2212" s="5">
        <v>325.541</v>
      </c>
      <c r="N2212" s="5">
        <v>239.03100000000001</v>
      </c>
      <c r="O2212" s="5">
        <v>274.92399999999998</v>
      </c>
      <c r="P2212" s="5">
        <v>340.08499999999998</v>
      </c>
      <c r="Q2212" s="5">
        <v>251.31399999999999</v>
      </c>
      <c r="R2212" s="5">
        <v>212.785</v>
      </c>
      <c r="S2212" s="5">
        <v>235.35400000000001</v>
      </c>
      <c r="T2212" s="5">
        <v>345.19</v>
      </c>
      <c r="U2212" s="5">
        <v>241.16900000000001</v>
      </c>
      <c r="V2212" s="5">
        <v>233.459</v>
      </c>
      <c r="W2212" s="5">
        <v>2</v>
      </c>
      <c r="X2212" s="13" t="s">
        <v>17634</v>
      </c>
      <c r="Y2212" s="13" t="s">
        <v>8978</v>
      </c>
      <c r="Z2212" s="5">
        <v>1885</v>
      </c>
      <c r="AA2212" s="5">
        <v>20</v>
      </c>
      <c r="AB2212" s="15">
        <v>1.6000000000000001E-127</v>
      </c>
      <c r="AC2212" s="5">
        <v>98.5</v>
      </c>
      <c r="AD2212" s="5">
        <v>2</v>
      </c>
      <c r="AE2212" s="13" t="s">
        <v>3903</v>
      </c>
      <c r="AF2212" s="13" t="s">
        <v>3904</v>
      </c>
      <c r="AI2212" s="13" t="s">
        <v>8979</v>
      </c>
      <c r="AJ2212" s="13" t="s">
        <v>3903</v>
      </c>
      <c r="AK2212" s="13" t="s">
        <v>3904</v>
      </c>
    </row>
    <row r="2213" spans="1:37" x14ac:dyDescent="0.25">
      <c r="A2213" s="13" t="s">
        <v>16140</v>
      </c>
      <c r="B2213" s="5">
        <v>405.64499999999998</v>
      </c>
      <c r="C2213" s="5">
        <v>518.80399999999997</v>
      </c>
      <c r="D2213" s="5">
        <v>247.91</v>
      </c>
      <c r="E2213" s="5">
        <v>108.935</v>
      </c>
      <c r="F2213" s="5">
        <v>127.63800000000001</v>
      </c>
      <c r="G2213" s="5">
        <v>148.66</v>
      </c>
      <c r="H2213" s="5">
        <v>262.73200000000003</v>
      </c>
      <c r="I2213" s="5">
        <v>408.51100000000002</v>
      </c>
      <c r="J2213" s="5">
        <v>179.208</v>
      </c>
      <c r="K2213" s="5">
        <v>197.37799999999999</v>
      </c>
      <c r="L2213" s="5">
        <v>199.649</v>
      </c>
      <c r="M2213" s="5">
        <v>317.37299999999999</v>
      </c>
      <c r="N2213" s="5">
        <v>210.42400000000001</v>
      </c>
      <c r="O2213" s="5">
        <v>358.66800000000001</v>
      </c>
      <c r="P2213" s="5">
        <v>428.33199999999999</v>
      </c>
      <c r="Q2213" s="5">
        <v>310.32499999999999</v>
      </c>
      <c r="R2213" s="5">
        <v>267.52600000000001</v>
      </c>
      <c r="S2213" s="5">
        <v>395.697</v>
      </c>
      <c r="T2213" s="5">
        <v>455.07499999999999</v>
      </c>
      <c r="U2213" s="5">
        <v>310.976</v>
      </c>
      <c r="V2213" s="5">
        <v>282.827</v>
      </c>
      <c r="W2213" s="5">
        <v>2</v>
      </c>
      <c r="X2213" s="13" t="s">
        <v>16140</v>
      </c>
      <c r="Y2213" s="13" t="s">
        <v>4156</v>
      </c>
      <c r="Z2213" s="5">
        <v>640</v>
      </c>
      <c r="AA2213" s="5">
        <v>20</v>
      </c>
      <c r="AB2213" s="15">
        <v>1.8000000000000002E-33</v>
      </c>
      <c r="AC2213" s="5">
        <v>98.56</v>
      </c>
      <c r="AD2213" s="5">
        <v>3</v>
      </c>
      <c r="AE2213" s="13" t="s">
        <v>4157</v>
      </c>
      <c r="AF2213" s="13" t="s">
        <v>4158</v>
      </c>
      <c r="AI2213" s="13" t="s">
        <v>4159</v>
      </c>
      <c r="AJ2213" s="13" t="s">
        <v>4157</v>
      </c>
      <c r="AK2213" s="13" t="s">
        <v>4158</v>
      </c>
    </row>
    <row r="2214" spans="1:37" x14ac:dyDescent="0.25">
      <c r="A2214" s="13" t="s">
        <v>16407</v>
      </c>
      <c r="B2214" s="5">
        <v>405.286</v>
      </c>
      <c r="C2214" s="5">
        <v>293.22300000000001</v>
      </c>
      <c r="D2214" s="5">
        <v>303.87</v>
      </c>
      <c r="E2214" s="5">
        <v>174.39500000000001</v>
      </c>
      <c r="F2214" s="5">
        <v>87.819000000000003</v>
      </c>
      <c r="G2214" s="5">
        <v>87.909000000000006</v>
      </c>
      <c r="H2214" s="5">
        <v>155.10599999999999</v>
      </c>
      <c r="I2214" s="5">
        <v>78.061999999999998</v>
      </c>
      <c r="J2214" s="5">
        <v>96.623999999999995</v>
      </c>
      <c r="K2214" s="5">
        <v>65.716999999999999</v>
      </c>
      <c r="L2214" s="5">
        <v>267.096</v>
      </c>
      <c r="M2214" s="5">
        <v>85.275999999999996</v>
      </c>
      <c r="N2214" s="5">
        <v>247.58699999999999</v>
      </c>
      <c r="O2214" s="5">
        <v>240.565</v>
      </c>
      <c r="P2214" s="5">
        <v>323.59699999999998</v>
      </c>
      <c r="Q2214" s="5">
        <v>264.517</v>
      </c>
      <c r="R2214" s="5">
        <v>357.20699999999999</v>
      </c>
      <c r="S2214" s="5">
        <v>275.16000000000003</v>
      </c>
      <c r="T2214" s="5">
        <v>271.012</v>
      </c>
      <c r="U2214" s="5">
        <v>225.91300000000001</v>
      </c>
      <c r="V2214" s="5">
        <v>172.20500000000001</v>
      </c>
      <c r="W2214" s="5">
        <v>2</v>
      </c>
      <c r="X2214" s="13" t="s">
        <v>16407</v>
      </c>
      <c r="Y2214" s="13" t="s">
        <v>5071</v>
      </c>
      <c r="Z2214" s="5">
        <v>1699</v>
      </c>
      <c r="AA2214" s="5">
        <v>20</v>
      </c>
      <c r="AB2214" s="15">
        <v>5.1000000000000001E-80</v>
      </c>
      <c r="AC2214" s="5">
        <v>56.72</v>
      </c>
      <c r="AD2214" s="5">
        <v>1</v>
      </c>
      <c r="AE2214" s="13" t="s">
        <v>117</v>
      </c>
      <c r="AF2214" s="13" t="s">
        <v>118</v>
      </c>
      <c r="AI2214" s="13" t="s">
        <v>5072</v>
      </c>
      <c r="AJ2214" s="13" t="s">
        <v>178</v>
      </c>
      <c r="AK2214" s="13" t="s">
        <v>179</v>
      </c>
    </row>
    <row r="2215" spans="1:37" x14ac:dyDescent="0.25">
      <c r="A2215" s="13" t="s">
        <v>17768</v>
      </c>
      <c r="B2215" s="5">
        <v>401.97199999999998</v>
      </c>
      <c r="C2215" s="5">
        <v>401.33100000000002</v>
      </c>
      <c r="D2215" s="5">
        <v>315.81799999999998</v>
      </c>
      <c r="E2215" s="5">
        <v>177.821</v>
      </c>
      <c r="F2215" s="5">
        <v>189.40899999999999</v>
      </c>
      <c r="G2215" s="5">
        <v>191.13300000000001</v>
      </c>
      <c r="H2215" s="5">
        <v>346.19799999999998</v>
      </c>
      <c r="I2215" s="5">
        <v>397.50799999999998</v>
      </c>
      <c r="J2215" s="5">
        <v>314.18900000000002</v>
      </c>
      <c r="K2215" s="5">
        <v>279.25099999999998</v>
      </c>
      <c r="L2215" s="5">
        <v>297.584</v>
      </c>
      <c r="M2215" s="5">
        <v>328.67099999999999</v>
      </c>
      <c r="N2215" s="5">
        <v>320.48099999999999</v>
      </c>
      <c r="O2215" s="5">
        <v>360.99400000000003</v>
      </c>
      <c r="P2215" s="5">
        <v>397.77</v>
      </c>
      <c r="Q2215" s="5">
        <v>319.58999999999997</v>
      </c>
      <c r="R2215" s="5">
        <v>262.90300000000002</v>
      </c>
      <c r="S2215" s="5">
        <v>350.505</v>
      </c>
      <c r="T2215" s="5">
        <v>392.99299999999999</v>
      </c>
      <c r="U2215" s="5">
        <v>371.97399999999999</v>
      </c>
      <c r="V2215" s="5">
        <v>349.53899999999999</v>
      </c>
      <c r="W2215" s="5">
        <v>2</v>
      </c>
      <c r="X2215" s="13" t="s">
        <v>17768</v>
      </c>
      <c r="Y2215" s="13" t="s">
        <v>9372</v>
      </c>
      <c r="Z2215" s="5">
        <v>1920</v>
      </c>
      <c r="AA2215" s="5">
        <v>20</v>
      </c>
      <c r="AB2215" s="15">
        <v>5.6000000000000001E-192</v>
      </c>
      <c r="AC2215" s="5">
        <v>98.29</v>
      </c>
      <c r="AD2215" s="5">
        <v>9</v>
      </c>
      <c r="AE2215" s="13" t="s">
        <v>9373</v>
      </c>
      <c r="AF2215" s="13" t="s">
        <v>9374</v>
      </c>
      <c r="AI2215" s="13" t="s">
        <v>9375</v>
      </c>
      <c r="AJ2215" s="13" t="s">
        <v>9376</v>
      </c>
      <c r="AK2215" s="13" t="s">
        <v>9377</v>
      </c>
    </row>
    <row r="2216" spans="1:37" x14ac:dyDescent="0.25">
      <c r="A2216" s="13" t="s">
        <v>15478</v>
      </c>
      <c r="B2216" s="5">
        <v>401.928</v>
      </c>
      <c r="C2216" s="5">
        <v>359.40699999999998</v>
      </c>
      <c r="D2216" s="5">
        <v>131.15899999999999</v>
      </c>
      <c r="E2216" s="5">
        <v>61.58</v>
      </c>
      <c r="F2216" s="5">
        <v>24.28</v>
      </c>
      <c r="G2216" s="5">
        <v>31.3</v>
      </c>
      <c r="H2216" s="5">
        <v>171.726</v>
      </c>
      <c r="I2216" s="5">
        <v>154.35300000000001</v>
      </c>
      <c r="J2216" s="5">
        <v>71.409000000000006</v>
      </c>
      <c r="K2216" s="5">
        <v>38.363</v>
      </c>
      <c r="L2216" s="5">
        <v>124.32599999999999</v>
      </c>
      <c r="M2216" s="5">
        <v>110.73699999999999</v>
      </c>
      <c r="N2216" s="5">
        <v>145.251</v>
      </c>
      <c r="O2216" s="5">
        <v>209.92599999999999</v>
      </c>
      <c r="P2216" s="5">
        <v>346.34300000000002</v>
      </c>
      <c r="Q2216" s="5">
        <v>163.81100000000001</v>
      </c>
      <c r="R2216" s="5">
        <v>129.953</v>
      </c>
      <c r="S2216" s="5">
        <v>254.297</v>
      </c>
      <c r="T2216" s="5">
        <v>365.19299999999998</v>
      </c>
      <c r="U2216" s="5">
        <v>128.733</v>
      </c>
      <c r="V2216" s="5">
        <v>137.99199999999999</v>
      </c>
      <c r="W2216" s="5">
        <v>2</v>
      </c>
      <c r="X2216" s="13" t="s">
        <v>15478</v>
      </c>
      <c r="Y2216" s="13" t="s">
        <v>1023</v>
      </c>
      <c r="Z2216" s="5">
        <v>624</v>
      </c>
      <c r="AA2216" s="5">
        <v>9</v>
      </c>
      <c r="AB2216" s="15">
        <v>1.1E-14</v>
      </c>
      <c r="AC2216" s="5">
        <v>96.48</v>
      </c>
      <c r="AD2216" s="5">
        <v>3</v>
      </c>
      <c r="AE2216" s="13" t="s">
        <v>1024</v>
      </c>
      <c r="AF2216" s="13" t="s">
        <v>1025</v>
      </c>
      <c r="AI2216" s="13" t="s">
        <v>1026</v>
      </c>
      <c r="AJ2216" s="13" t="s">
        <v>1024</v>
      </c>
      <c r="AK2216" s="13" t="s">
        <v>1025</v>
      </c>
    </row>
    <row r="2217" spans="1:37" x14ac:dyDescent="0.25">
      <c r="A2217" s="13" t="s">
        <v>15121</v>
      </c>
      <c r="B2217" s="5">
        <v>382.28500000000003</v>
      </c>
      <c r="C2217" s="5">
        <v>384.27699999999999</v>
      </c>
      <c r="D2217" s="5">
        <v>327.57499999999999</v>
      </c>
      <c r="E2217" s="5">
        <v>33.030999999999999</v>
      </c>
      <c r="F2217" s="5">
        <v>43.539000000000001</v>
      </c>
      <c r="G2217" s="5">
        <v>39.85</v>
      </c>
      <c r="H2217" s="5">
        <v>347.214</v>
      </c>
      <c r="I2217" s="5">
        <v>368.18</v>
      </c>
      <c r="J2217" s="5">
        <v>307.60700000000003</v>
      </c>
      <c r="K2217" s="5">
        <v>229.37899999999999</v>
      </c>
      <c r="L2217" s="5">
        <v>348.76499999999999</v>
      </c>
      <c r="M2217" s="5">
        <v>291.47000000000003</v>
      </c>
      <c r="N2217" s="5">
        <v>319.26799999999997</v>
      </c>
      <c r="O2217" s="5">
        <v>352.49599999999998</v>
      </c>
      <c r="P2217" s="5">
        <v>349.17099999999999</v>
      </c>
      <c r="Q2217" s="5">
        <v>315.05</v>
      </c>
      <c r="R2217" s="5">
        <v>257.21800000000002</v>
      </c>
      <c r="S2217" s="5">
        <v>347.98399999999998</v>
      </c>
      <c r="T2217" s="5">
        <v>349.91199999999998</v>
      </c>
      <c r="U2217" s="5">
        <v>296.315</v>
      </c>
      <c r="V2217" s="5">
        <v>318.69299999999998</v>
      </c>
      <c r="W2217" s="5">
        <v>2</v>
      </c>
      <c r="X2217" s="13" t="s">
        <v>15121</v>
      </c>
      <c r="Y2217" s="13" t="s">
        <v>352</v>
      </c>
      <c r="Z2217" s="5">
        <v>2120</v>
      </c>
      <c r="AA2217" s="5">
        <v>20</v>
      </c>
      <c r="AB2217" s="15">
        <v>7.1000000000000005E-103</v>
      </c>
      <c r="AC2217" s="5">
        <v>93.02</v>
      </c>
      <c r="AD2217" s="5">
        <v>2</v>
      </c>
      <c r="AE2217" s="13" t="s">
        <v>353</v>
      </c>
      <c r="AF2217" s="13" t="s">
        <v>354</v>
      </c>
      <c r="AI2217" s="13" t="s">
        <v>355</v>
      </c>
      <c r="AJ2217" s="13" t="s">
        <v>115</v>
      </c>
      <c r="AK2217" s="13" t="s">
        <v>115</v>
      </c>
    </row>
    <row r="2218" spans="1:37" x14ac:dyDescent="0.25">
      <c r="A2218" s="13" t="s">
        <v>16815</v>
      </c>
      <c r="B2218" s="5">
        <v>381.096</v>
      </c>
      <c r="C2218" s="5">
        <v>410.613</v>
      </c>
      <c r="D2218" s="5">
        <v>379.06900000000002</v>
      </c>
      <c r="E2218" s="5">
        <v>154.70500000000001</v>
      </c>
      <c r="F2218" s="5">
        <v>187.23400000000001</v>
      </c>
      <c r="G2218" s="5">
        <v>177.65700000000001</v>
      </c>
      <c r="H2218" s="5">
        <v>232.00399999999999</v>
      </c>
      <c r="I2218" s="5">
        <v>307.76499999999999</v>
      </c>
      <c r="J2218" s="5">
        <v>255.911</v>
      </c>
      <c r="K2218" s="5">
        <v>243.69900000000001</v>
      </c>
      <c r="L2218" s="5">
        <v>229.554</v>
      </c>
      <c r="M2218" s="5">
        <v>253.99600000000001</v>
      </c>
      <c r="N2218" s="5">
        <v>360.92200000000003</v>
      </c>
      <c r="O2218" s="5">
        <v>374.76299999999998</v>
      </c>
      <c r="P2218" s="5">
        <v>363.66899999999998</v>
      </c>
      <c r="Q2218" s="5">
        <v>357.327</v>
      </c>
      <c r="R2218" s="5">
        <v>299.59699999999998</v>
      </c>
      <c r="S2218" s="5">
        <v>347.23</v>
      </c>
      <c r="T2218" s="5">
        <v>381.38299999999998</v>
      </c>
      <c r="U2218" s="5">
        <v>378.93</v>
      </c>
      <c r="V2218" s="5">
        <v>389.791</v>
      </c>
      <c r="W2218" s="5">
        <v>2</v>
      </c>
      <c r="X2218" s="13" t="s">
        <v>16815</v>
      </c>
      <c r="Y2218" s="13" t="s">
        <v>6499</v>
      </c>
      <c r="Z2218" s="5">
        <v>1957</v>
      </c>
      <c r="AA2218" s="5">
        <v>20</v>
      </c>
      <c r="AB2218" s="15">
        <v>1.1000000000000001E-158</v>
      </c>
      <c r="AC2218" s="5">
        <v>97.1</v>
      </c>
      <c r="AD2218" s="5">
        <v>8</v>
      </c>
      <c r="AE2218" s="13" t="s">
        <v>6500</v>
      </c>
      <c r="AF2218" s="13" t="s">
        <v>6501</v>
      </c>
      <c r="AI2218" s="13" t="s">
        <v>6502</v>
      </c>
      <c r="AJ2218" s="13" t="s">
        <v>2491</v>
      </c>
      <c r="AK2218" s="13" t="s">
        <v>2492</v>
      </c>
    </row>
    <row r="2219" spans="1:37" x14ac:dyDescent="0.25">
      <c r="A2219" s="13" t="s">
        <v>15655</v>
      </c>
      <c r="B2219" s="5">
        <v>377.74599999999998</v>
      </c>
      <c r="C2219" s="5">
        <v>400.09500000000003</v>
      </c>
      <c r="D2219" s="5">
        <v>252.39500000000001</v>
      </c>
      <c r="E2219" s="5">
        <v>83.135000000000005</v>
      </c>
      <c r="F2219" s="5">
        <v>98.521000000000001</v>
      </c>
      <c r="G2219" s="5">
        <v>107.643</v>
      </c>
      <c r="H2219" s="5">
        <v>162.86799999999999</v>
      </c>
      <c r="I2219" s="5">
        <v>194.798</v>
      </c>
      <c r="J2219" s="5">
        <v>125.31399999999999</v>
      </c>
      <c r="K2219" s="5">
        <v>111.431</v>
      </c>
      <c r="L2219" s="5">
        <v>113.98</v>
      </c>
      <c r="M2219" s="5">
        <v>185.84399999999999</v>
      </c>
      <c r="N2219" s="5">
        <v>232.19499999999999</v>
      </c>
      <c r="O2219" s="5">
        <v>304.81900000000002</v>
      </c>
      <c r="P2219" s="5">
        <v>296.63400000000001</v>
      </c>
      <c r="Q2219" s="5">
        <v>269.94</v>
      </c>
      <c r="R2219" s="5">
        <v>207.74199999999999</v>
      </c>
      <c r="S2219" s="5">
        <v>341.46300000000002</v>
      </c>
      <c r="T2219" s="5">
        <v>339.51600000000002</v>
      </c>
      <c r="U2219" s="5">
        <v>228.749</v>
      </c>
      <c r="V2219" s="5">
        <v>247.339</v>
      </c>
      <c r="W2219" s="5">
        <v>2</v>
      </c>
      <c r="X2219" s="13" t="s">
        <v>15655</v>
      </c>
      <c r="Y2219" s="13" t="s">
        <v>2381</v>
      </c>
      <c r="Z2219" s="5">
        <v>1411</v>
      </c>
      <c r="AA2219" s="5">
        <v>20</v>
      </c>
      <c r="AB2219" s="15">
        <v>1.1999999999999999E-45</v>
      </c>
      <c r="AC2219" s="5">
        <v>98.24</v>
      </c>
      <c r="AD2219" s="5">
        <v>1</v>
      </c>
      <c r="AE2219" s="13" t="s">
        <v>360</v>
      </c>
      <c r="AF2219" s="13" t="s">
        <v>361</v>
      </c>
      <c r="AI2219" s="13" t="s">
        <v>2382</v>
      </c>
      <c r="AJ2219" s="13" t="s">
        <v>360</v>
      </c>
      <c r="AK2219" s="13" t="s">
        <v>361</v>
      </c>
    </row>
    <row r="2220" spans="1:37" x14ac:dyDescent="0.25">
      <c r="A2220" s="13" t="s">
        <v>15730</v>
      </c>
      <c r="B2220" s="5">
        <v>368.983</v>
      </c>
      <c r="C2220" s="5">
        <v>273.06299999999999</v>
      </c>
      <c r="D2220" s="5">
        <v>341.15699999999998</v>
      </c>
      <c r="E2220" s="5">
        <v>66.137</v>
      </c>
      <c r="F2220" s="5">
        <v>105.604</v>
      </c>
      <c r="G2220" s="5">
        <v>112.569</v>
      </c>
      <c r="H2220" s="5">
        <v>97.091999999999999</v>
      </c>
      <c r="I2220" s="5">
        <v>112.063</v>
      </c>
      <c r="J2220" s="5">
        <v>133.62299999999999</v>
      </c>
      <c r="K2220" s="5">
        <v>104.14</v>
      </c>
      <c r="L2220" s="5">
        <v>58.853000000000002</v>
      </c>
      <c r="M2220" s="5">
        <v>96.320999999999998</v>
      </c>
      <c r="N2220" s="5">
        <v>290.93900000000002</v>
      </c>
      <c r="O2220" s="5">
        <v>263.28199999999998</v>
      </c>
      <c r="P2220" s="5">
        <v>244.80799999999999</v>
      </c>
      <c r="Q2220" s="5">
        <v>323.21800000000002</v>
      </c>
      <c r="R2220" s="5">
        <v>421.77699999999999</v>
      </c>
      <c r="S2220" s="5">
        <v>319.71199999999999</v>
      </c>
      <c r="T2220" s="5">
        <v>255.59</v>
      </c>
      <c r="U2220" s="5">
        <v>313.654</v>
      </c>
      <c r="V2220" s="5">
        <v>292.76900000000001</v>
      </c>
      <c r="W2220" s="5">
        <v>2</v>
      </c>
      <c r="X2220" s="13" t="s">
        <v>15730</v>
      </c>
      <c r="Y2220" s="13" t="s">
        <v>163</v>
      </c>
      <c r="Z2220" s="5">
        <v>2021</v>
      </c>
      <c r="AA2220" s="5">
        <v>20</v>
      </c>
      <c r="AB2220" s="15">
        <v>2.9E-199</v>
      </c>
      <c r="AC2220" s="5">
        <v>66.48</v>
      </c>
      <c r="AD2220" s="5">
        <v>1</v>
      </c>
      <c r="AE2220" s="13" t="s">
        <v>969</v>
      </c>
      <c r="AF2220" s="13" t="s">
        <v>970</v>
      </c>
      <c r="AI2220" s="13" t="s">
        <v>2672</v>
      </c>
      <c r="AJ2220" s="13" t="s">
        <v>115</v>
      </c>
      <c r="AK2220" s="13" t="s">
        <v>115</v>
      </c>
    </row>
    <row r="2221" spans="1:37" x14ac:dyDescent="0.25">
      <c r="A2221" s="13" t="s">
        <v>16979</v>
      </c>
      <c r="B2221" s="5">
        <v>366.50799999999998</v>
      </c>
      <c r="C2221" s="5">
        <v>377.99099999999999</v>
      </c>
      <c r="D2221" s="5">
        <v>299.99900000000002</v>
      </c>
      <c r="E2221" s="5">
        <v>146.672</v>
      </c>
      <c r="F2221" s="5">
        <v>159.65100000000001</v>
      </c>
      <c r="G2221" s="5">
        <v>166.54499999999999</v>
      </c>
      <c r="H2221" s="5">
        <v>264.97699999999998</v>
      </c>
      <c r="I2221" s="5">
        <v>451.56799999999998</v>
      </c>
      <c r="J2221" s="5">
        <v>278.09899999999999</v>
      </c>
      <c r="K2221" s="5">
        <v>275.37900000000002</v>
      </c>
      <c r="L2221" s="5">
        <v>231.28</v>
      </c>
      <c r="M2221" s="5">
        <v>309.52199999999999</v>
      </c>
      <c r="N2221" s="5">
        <v>285.04700000000003</v>
      </c>
      <c r="O2221" s="5">
        <v>358.46899999999999</v>
      </c>
      <c r="P2221" s="5">
        <v>300.80099999999999</v>
      </c>
      <c r="Q2221" s="5">
        <v>317.495</v>
      </c>
      <c r="R2221" s="5">
        <v>286.19</v>
      </c>
      <c r="S2221" s="5">
        <v>356.75</v>
      </c>
      <c r="T2221" s="5">
        <v>337.63499999999999</v>
      </c>
      <c r="U2221" s="5">
        <v>391.53199999999998</v>
      </c>
      <c r="V2221" s="5">
        <v>333.36200000000002</v>
      </c>
      <c r="W2221" s="5">
        <v>2</v>
      </c>
      <c r="X2221" s="13" t="s">
        <v>16979</v>
      </c>
      <c r="Y2221" s="13" t="s">
        <v>7018</v>
      </c>
      <c r="Z2221" s="5">
        <v>571</v>
      </c>
      <c r="AA2221" s="5">
        <v>20</v>
      </c>
      <c r="AB2221" s="15">
        <v>8.0999999999999992E-46</v>
      </c>
      <c r="AC2221" s="5">
        <v>100</v>
      </c>
      <c r="AD2221" s="5">
        <v>1</v>
      </c>
      <c r="AE2221" s="13" t="s">
        <v>6207</v>
      </c>
      <c r="AF2221" s="13" t="s">
        <v>6208</v>
      </c>
      <c r="AI2221" s="13" t="s">
        <v>7019</v>
      </c>
      <c r="AJ2221" s="13" t="s">
        <v>6207</v>
      </c>
      <c r="AK2221" s="13" t="s">
        <v>6208</v>
      </c>
    </row>
    <row r="2222" spans="1:37" x14ac:dyDescent="0.25">
      <c r="A2222" s="13" t="s">
        <v>17112</v>
      </c>
      <c r="B2222" s="5">
        <v>351.68400000000003</v>
      </c>
      <c r="C2222" s="5">
        <v>363.279</v>
      </c>
      <c r="D2222" s="5">
        <v>159.994</v>
      </c>
      <c r="E2222" s="5">
        <v>55.404000000000003</v>
      </c>
      <c r="F2222" s="5">
        <v>95.634</v>
      </c>
      <c r="G2222" s="5">
        <v>153.55500000000001</v>
      </c>
      <c r="H2222" s="5">
        <v>86.335999999999999</v>
      </c>
      <c r="I2222" s="5">
        <v>342.88299999999998</v>
      </c>
      <c r="J2222" s="5">
        <v>110.29600000000001</v>
      </c>
      <c r="K2222" s="5">
        <v>102.69799999999999</v>
      </c>
      <c r="L2222" s="5">
        <v>58.595999999999997</v>
      </c>
      <c r="M2222" s="5">
        <v>228.935</v>
      </c>
      <c r="N2222" s="5">
        <v>186.73599999999999</v>
      </c>
      <c r="O2222" s="5">
        <v>326.76100000000002</v>
      </c>
      <c r="P2222" s="5">
        <v>226.75399999999999</v>
      </c>
      <c r="Q2222" s="5">
        <v>173.99700000000001</v>
      </c>
      <c r="R2222" s="5">
        <v>151.32300000000001</v>
      </c>
      <c r="S2222" s="5">
        <v>259.89299999999997</v>
      </c>
      <c r="T2222" s="5">
        <v>212.15600000000001</v>
      </c>
      <c r="U2222" s="5">
        <v>127.06100000000001</v>
      </c>
      <c r="V2222" s="5">
        <v>155.28700000000001</v>
      </c>
      <c r="W2222" s="5">
        <v>2</v>
      </c>
      <c r="X2222" s="13" t="s">
        <v>17112</v>
      </c>
      <c r="Y2222" s="13" t="s">
        <v>7438</v>
      </c>
      <c r="Z2222" s="5">
        <v>430</v>
      </c>
      <c r="AA2222" s="5">
        <v>20</v>
      </c>
      <c r="AB2222" s="15">
        <v>2.2999999999999999E-29</v>
      </c>
      <c r="AC2222" s="5">
        <v>97.91</v>
      </c>
      <c r="AD2222" s="5">
        <v>6</v>
      </c>
      <c r="AE2222" s="13" t="s">
        <v>7439</v>
      </c>
      <c r="AF2222" s="13" t="s">
        <v>7440</v>
      </c>
      <c r="AI2222" s="13" t="s">
        <v>7441</v>
      </c>
      <c r="AJ2222" s="13" t="s">
        <v>7442</v>
      </c>
      <c r="AK2222" s="13" t="s">
        <v>7443</v>
      </c>
    </row>
    <row r="2223" spans="1:37" x14ac:dyDescent="0.25">
      <c r="A2223" s="13" t="s">
        <v>17169</v>
      </c>
      <c r="B2223" s="5">
        <v>348.80599999999998</v>
      </c>
      <c r="C2223" s="5">
        <v>361.32499999999999</v>
      </c>
      <c r="D2223" s="5">
        <v>278.637</v>
      </c>
      <c r="E2223" s="5">
        <v>138.96899999999999</v>
      </c>
      <c r="F2223" s="5">
        <v>150.92099999999999</v>
      </c>
      <c r="G2223" s="5">
        <v>167.31</v>
      </c>
      <c r="H2223" s="5">
        <v>205.12700000000001</v>
      </c>
      <c r="I2223" s="5">
        <v>265.27300000000002</v>
      </c>
      <c r="J2223" s="5">
        <v>201.339</v>
      </c>
      <c r="K2223" s="5">
        <v>215.523</v>
      </c>
      <c r="L2223" s="5">
        <v>193.994</v>
      </c>
      <c r="M2223" s="5">
        <v>262.964</v>
      </c>
      <c r="N2223" s="5">
        <v>283.16899999999998</v>
      </c>
      <c r="O2223" s="5">
        <v>356.32</v>
      </c>
      <c r="P2223" s="5">
        <v>283.24599999999998</v>
      </c>
      <c r="Q2223" s="5">
        <v>331.04700000000003</v>
      </c>
      <c r="R2223" s="5">
        <v>262.14999999999998</v>
      </c>
      <c r="S2223" s="5">
        <v>321.27800000000002</v>
      </c>
      <c r="T2223" s="5">
        <v>289.428</v>
      </c>
      <c r="U2223" s="5">
        <v>334.363</v>
      </c>
      <c r="V2223" s="5">
        <v>338.52699999999999</v>
      </c>
      <c r="W2223" s="5">
        <v>2</v>
      </c>
      <c r="X2223" s="13" t="s">
        <v>17169</v>
      </c>
      <c r="Y2223" s="13" t="s">
        <v>7601</v>
      </c>
      <c r="Z2223" s="5">
        <v>1033</v>
      </c>
      <c r="AA2223" s="5">
        <v>20</v>
      </c>
      <c r="AB2223" s="15">
        <v>2.8999999999999999E-134</v>
      </c>
      <c r="AC2223" s="5">
        <v>98.43</v>
      </c>
      <c r="AD2223" s="5">
        <v>5</v>
      </c>
      <c r="AE2223" s="13" t="s">
        <v>1738</v>
      </c>
      <c r="AF2223" s="13" t="s">
        <v>1739</v>
      </c>
      <c r="AG2223" s="13" t="s">
        <v>1740</v>
      </c>
      <c r="AH2223" s="13" t="s">
        <v>781</v>
      </c>
      <c r="AI2223" s="13" t="s">
        <v>7602</v>
      </c>
      <c r="AJ2223" s="13" t="s">
        <v>7403</v>
      </c>
      <c r="AK2223" s="13" t="s">
        <v>7404</v>
      </c>
    </row>
    <row r="2224" spans="1:37" x14ac:dyDescent="0.25">
      <c r="A2224" s="13" t="s">
        <v>16186</v>
      </c>
      <c r="B2224" s="5">
        <v>348.54399999999998</v>
      </c>
      <c r="C2224" s="5">
        <v>405.62599999999998</v>
      </c>
      <c r="D2224" s="5">
        <v>300.44099999999997</v>
      </c>
      <c r="E2224" s="5">
        <v>164.405</v>
      </c>
      <c r="F2224" s="5">
        <v>95.299000000000007</v>
      </c>
      <c r="G2224" s="5">
        <v>113.343</v>
      </c>
      <c r="H2224" s="5">
        <v>111.64400000000001</v>
      </c>
      <c r="I2224" s="5">
        <v>106.85</v>
      </c>
      <c r="J2224" s="5">
        <v>77.221000000000004</v>
      </c>
      <c r="K2224" s="5">
        <v>66.67</v>
      </c>
      <c r="L2224" s="5">
        <v>132.982</v>
      </c>
      <c r="M2224" s="5">
        <v>95.024000000000001</v>
      </c>
      <c r="N2224" s="5">
        <v>266.40600000000001</v>
      </c>
      <c r="O2224" s="5">
        <v>289.64600000000002</v>
      </c>
      <c r="P2224" s="5">
        <v>357.75799999999998</v>
      </c>
      <c r="Q2224" s="5">
        <v>285.404</v>
      </c>
      <c r="R2224" s="5">
        <v>260.19799999999998</v>
      </c>
      <c r="S2224" s="5">
        <v>371.101</v>
      </c>
      <c r="T2224" s="5">
        <v>329.82799999999997</v>
      </c>
      <c r="U2224" s="5">
        <v>249.191</v>
      </c>
      <c r="V2224" s="5">
        <v>276.31299999999999</v>
      </c>
      <c r="W2224" s="5">
        <v>2</v>
      </c>
      <c r="X2224" s="13" t="s">
        <v>16186</v>
      </c>
      <c r="Y2224" s="13" t="s">
        <v>4311</v>
      </c>
      <c r="Z2224" s="5">
        <v>1682</v>
      </c>
      <c r="AA2224" s="5">
        <v>4</v>
      </c>
      <c r="AB2224" s="15">
        <v>9.9999999999999992E-25</v>
      </c>
      <c r="AC2224" s="5">
        <v>93.06</v>
      </c>
      <c r="AI2224" s="13" t="s">
        <v>4312</v>
      </c>
      <c r="AJ2224" s="13" t="s">
        <v>115</v>
      </c>
      <c r="AK2224" s="13" t="s">
        <v>115</v>
      </c>
    </row>
    <row r="2225" spans="1:37" x14ac:dyDescent="0.25">
      <c r="A2225" s="13" t="s">
        <v>15766</v>
      </c>
      <c r="B2225" s="5">
        <v>321.65100000000001</v>
      </c>
      <c r="C2225" s="5">
        <v>345.36900000000003</v>
      </c>
      <c r="D2225" s="5">
        <v>200.77699999999999</v>
      </c>
      <c r="E2225" s="5">
        <v>98.912000000000006</v>
      </c>
      <c r="F2225" s="5">
        <v>73.56</v>
      </c>
      <c r="G2225" s="5">
        <v>83.974999999999994</v>
      </c>
      <c r="H2225" s="5">
        <v>103.989</v>
      </c>
      <c r="I2225" s="5">
        <v>121.935</v>
      </c>
      <c r="J2225" s="5">
        <v>76.277000000000001</v>
      </c>
      <c r="K2225" s="5">
        <v>58.771000000000001</v>
      </c>
      <c r="L2225" s="5">
        <v>85.828000000000003</v>
      </c>
      <c r="M2225" s="5">
        <v>95.477999999999994</v>
      </c>
      <c r="N2225" s="5">
        <v>191.55500000000001</v>
      </c>
      <c r="O2225" s="5">
        <v>250.39400000000001</v>
      </c>
      <c r="P2225" s="5">
        <v>249.90600000000001</v>
      </c>
      <c r="Q2225" s="5">
        <v>217.10900000000001</v>
      </c>
      <c r="R2225" s="5">
        <v>186.99799999999999</v>
      </c>
      <c r="S2225" s="5">
        <v>260.57100000000003</v>
      </c>
      <c r="T2225" s="5">
        <v>280.19499999999999</v>
      </c>
      <c r="U2225" s="5">
        <v>182.57</v>
      </c>
      <c r="V2225" s="5">
        <v>203.57300000000001</v>
      </c>
      <c r="W2225" s="5">
        <v>2</v>
      </c>
      <c r="X2225" s="13" t="s">
        <v>15766</v>
      </c>
      <c r="Y2225" s="13" t="s">
        <v>441</v>
      </c>
      <c r="Z2225" s="5">
        <v>1394</v>
      </c>
      <c r="AI2225" s="13" t="s">
        <v>442</v>
      </c>
      <c r="AJ2225" s="13" t="s">
        <v>442</v>
      </c>
      <c r="AK2225" s="13" t="s">
        <v>442</v>
      </c>
    </row>
    <row r="2226" spans="1:37" x14ac:dyDescent="0.25">
      <c r="A2226" s="13" t="s">
        <v>15370</v>
      </c>
      <c r="B2226" s="5">
        <v>317.10300000000001</v>
      </c>
      <c r="C2226" s="5">
        <v>349.30500000000001</v>
      </c>
      <c r="D2226" s="5">
        <v>299.71100000000001</v>
      </c>
      <c r="E2226" s="5">
        <v>60.918999999999997</v>
      </c>
      <c r="F2226" s="5">
        <v>82.331000000000003</v>
      </c>
      <c r="G2226" s="5">
        <v>74.938999999999993</v>
      </c>
      <c r="H2226" s="5">
        <v>64.956999999999994</v>
      </c>
      <c r="I2226" s="5">
        <v>73.150999999999996</v>
      </c>
      <c r="J2226" s="5">
        <v>67.968000000000004</v>
      </c>
      <c r="K2226" s="5">
        <v>76.832999999999998</v>
      </c>
      <c r="L2226" s="5">
        <v>47.454000000000001</v>
      </c>
      <c r="M2226" s="5">
        <v>79.322000000000003</v>
      </c>
      <c r="N2226" s="5">
        <v>291.67500000000001</v>
      </c>
      <c r="O2226" s="5">
        <v>318.88099999999997</v>
      </c>
      <c r="P2226" s="5">
        <v>270.00200000000001</v>
      </c>
      <c r="Q2226" s="5">
        <v>261.37400000000002</v>
      </c>
      <c r="R2226" s="5">
        <v>202.691</v>
      </c>
      <c r="S2226" s="5">
        <v>255.797</v>
      </c>
      <c r="T2226" s="5">
        <v>219.852</v>
      </c>
      <c r="U2226" s="5">
        <v>263.16199999999998</v>
      </c>
      <c r="V2226" s="5">
        <v>302.589</v>
      </c>
      <c r="W2226" s="5">
        <v>2</v>
      </c>
      <c r="X2226" s="13" t="s">
        <v>15370</v>
      </c>
      <c r="Y2226" s="13" t="s">
        <v>1327</v>
      </c>
      <c r="Z2226" s="5">
        <v>1959</v>
      </c>
      <c r="AA2226" s="5">
        <v>20</v>
      </c>
      <c r="AB2226" s="15">
        <v>2.6999999999999998E-282</v>
      </c>
      <c r="AC2226" s="5">
        <v>87.92</v>
      </c>
      <c r="AD2226" s="5">
        <v>6</v>
      </c>
      <c r="AE2226" s="13" t="s">
        <v>1328</v>
      </c>
      <c r="AF2226" s="13" t="s">
        <v>1329</v>
      </c>
      <c r="AG2226" s="13" t="s">
        <v>1330</v>
      </c>
      <c r="AH2226" s="13" t="s">
        <v>1331</v>
      </c>
      <c r="AI2226" s="13" t="s">
        <v>1332</v>
      </c>
      <c r="AJ2226" s="13" t="s">
        <v>1333</v>
      </c>
      <c r="AK2226" s="13" t="s">
        <v>1334</v>
      </c>
    </row>
    <row r="2227" spans="1:37" x14ac:dyDescent="0.25">
      <c r="A2227" s="13" t="s">
        <v>16151</v>
      </c>
      <c r="B2227" s="5">
        <v>316.73599999999999</v>
      </c>
      <c r="C2227" s="5">
        <v>436.68099999999998</v>
      </c>
      <c r="D2227" s="5">
        <v>596.88499999999999</v>
      </c>
      <c r="E2227" s="5">
        <v>83.697000000000003</v>
      </c>
      <c r="F2227" s="5">
        <v>176.05500000000001</v>
      </c>
      <c r="G2227" s="5">
        <v>155.124</v>
      </c>
      <c r="H2227" s="5">
        <v>144.20699999999999</v>
      </c>
      <c r="I2227" s="5">
        <v>331.32799999999997</v>
      </c>
      <c r="J2227" s="5">
        <v>281.92</v>
      </c>
      <c r="K2227" s="5">
        <v>311.76400000000001</v>
      </c>
      <c r="L2227" s="5">
        <v>88.182000000000002</v>
      </c>
      <c r="M2227" s="5">
        <v>229.41</v>
      </c>
      <c r="N2227" s="5">
        <v>579.48400000000004</v>
      </c>
      <c r="O2227" s="5">
        <v>661.98800000000006</v>
      </c>
      <c r="P2227" s="5">
        <v>355.69200000000001</v>
      </c>
      <c r="Q2227" s="5">
        <v>606.91399999999999</v>
      </c>
      <c r="R2227" s="5">
        <v>467.82</v>
      </c>
      <c r="S2227" s="5">
        <v>597.298</v>
      </c>
      <c r="T2227" s="5">
        <v>388.745</v>
      </c>
      <c r="U2227" s="5">
        <v>634.26400000000001</v>
      </c>
      <c r="V2227" s="5">
        <v>689.63400000000001</v>
      </c>
      <c r="W2227" s="5">
        <v>2</v>
      </c>
      <c r="X2227" s="13" t="s">
        <v>16151</v>
      </c>
      <c r="Y2227" s="13" t="s">
        <v>4194</v>
      </c>
      <c r="Z2227" s="5">
        <v>864</v>
      </c>
      <c r="AA2227" s="5">
        <v>20</v>
      </c>
      <c r="AB2227" s="15">
        <v>9.7000000000000006E-67</v>
      </c>
      <c r="AC2227" s="5">
        <v>99.72</v>
      </c>
      <c r="AI2227" s="13" t="s">
        <v>4195</v>
      </c>
      <c r="AJ2227" s="13" t="s">
        <v>800</v>
      </c>
      <c r="AK2227" s="13" t="s">
        <v>801</v>
      </c>
    </row>
    <row r="2228" spans="1:37" x14ac:dyDescent="0.25">
      <c r="A2228" s="13" t="s">
        <v>15597</v>
      </c>
      <c r="B2228" s="5">
        <v>315.31900000000002</v>
      </c>
      <c r="C2228" s="5">
        <v>344.49299999999999</v>
      </c>
      <c r="D2228" s="5">
        <v>289.279</v>
      </c>
      <c r="E2228" s="5">
        <v>67.927999999999997</v>
      </c>
      <c r="F2228" s="5">
        <v>92.748000000000005</v>
      </c>
      <c r="G2228" s="5">
        <v>101.303</v>
      </c>
      <c r="H2228" s="5">
        <v>39.290999999999997</v>
      </c>
      <c r="I2228" s="5">
        <v>45.417999999999999</v>
      </c>
      <c r="J2228" s="5">
        <v>43.11</v>
      </c>
      <c r="K2228" s="5">
        <v>40.530999999999999</v>
      </c>
      <c r="L2228" s="5">
        <v>36.222999999999999</v>
      </c>
      <c r="M2228" s="5">
        <v>48.402999999999999</v>
      </c>
      <c r="N2228" s="5">
        <v>245.59899999999999</v>
      </c>
      <c r="O2228" s="5">
        <v>259.31099999999998</v>
      </c>
      <c r="P2228" s="5">
        <v>237.983</v>
      </c>
      <c r="Q2228" s="5">
        <v>190.702</v>
      </c>
      <c r="R2228" s="5">
        <v>168.291</v>
      </c>
      <c r="S2228" s="5">
        <v>216.41</v>
      </c>
      <c r="T2228" s="5">
        <v>122.405</v>
      </c>
      <c r="U2228" s="5">
        <v>137.04599999999999</v>
      </c>
      <c r="V2228" s="5">
        <v>170.50299999999999</v>
      </c>
      <c r="W2228" s="5">
        <v>2</v>
      </c>
      <c r="X2228" s="13" t="s">
        <v>15597</v>
      </c>
      <c r="Y2228" s="13" t="s">
        <v>2168</v>
      </c>
      <c r="Z2228" s="5">
        <v>3234</v>
      </c>
      <c r="AA2228" s="5">
        <v>20</v>
      </c>
      <c r="AB2228" s="15">
        <v>1.7999999999999999E-230</v>
      </c>
      <c r="AC2228" s="5">
        <v>99.39</v>
      </c>
      <c r="AD2228" s="5">
        <v>6</v>
      </c>
      <c r="AE2228" s="13" t="s">
        <v>2169</v>
      </c>
      <c r="AF2228" s="13" t="s">
        <v>2170</v>
      </c>
      <c r="AG2228" s="13" t="s">
        <v>2171</v>
      </c>
      <c r="AH2228" s="13" t="s">
        <v>2172</v>
      </c>
      <c r="AI2228" s="13" t="s">
        <v>2173</v>
      </c>
      <c r="AJ2228" s="13" t="s">
        <v>2174</v>
      </c>
      <c r="AK2228" s="13" t="s">
        <v>2175</v>
      </c>
    </row>
    <row r="2229" spans="1:37" x14ac:dyDescent="0.25">
      <c r="A2229" s="13" t="s">
        <v>19751</v>
      </c>
      <c r="B2229" s="5">
        <v>308.02499999999998</v>
      </c>
      <c r="C2229" s="5">
        <v>335.791</v>
      </c>
      <c r="D2229" s="5">
        <v>238.79400000000001</v>
      </c>
      <c r="E2229" s="5">
        <v>479.51100000000002</v>
      </c>
      <c r="F2229" s="5">
        <v>540.84699999999998</v>
      </c>
      <c r="G2229" s="5">
        <v>538.96</v>
      </c>
      <c r="H2229" s="5">
        <v>432.33699999999999</v>
      </c>
      <c r="I2229" s="5">
        <v>402.06799999999998</v>
      </c>
      <c r="J2229" s="5">
        <v>361.43099999999998</v>
      </c>
      <c r="K2229" s="5">
        <v>288.38900000000001</v>
      </c>
      <c r="L2229" s="5">
        <v>339.24200000000002</v>
      </c>
      <c r="M2229" s="5">
        <v>344.584</v>
      </c>
      <c r="N2229" s="5">
        <v>250.13</v>
      </c>
      <c r="O2229" s="5">
        <v>304.88200000000001</v>
      </c>
      <c r="P2229" s="5">
        <v>318.71100000000001</v>
      </c>
      <c r="Q2229" s="5">
        <v>225.005</v>
      </c>
      <c r="R2229" s="5">
        <v>200.328</v>
      </c>
      <c r="S2229" s="5">
        <v>253.553</v>
      </c>
      <c r="T2229" s="5">
        <v>139.607</v>
      </c>
      <c r="U2229" s="5">
        <v>112.10899999999999</v>
      </c>
      <c r="V2229" s="5">
        <v>133.666</v>
      </c>
      <c r="W2229" s="5">
        <v>2</v>
      </c>
      <c r="X2229" s="13" t="s">
        <v>19751</v>
      </c>
      <c r="Y2229" s="13" t="s">
        <v>14917</v>
      </c>
      <c r="Z2229" s="5">
        <v>2473</v>
      </c>
      <c r="AA2229" s="5">
        <v>20</v>
      </c>
      <c r="AB2229" s="15">
        <v>1.6E-186</v>
      </c>
      <c r="AC2229" s="5">
        <v>94.12</v>
      </c>
      <c r="AD2229" s="5">
        <v>7</v>
      </c>
      <c r="AE2229" s="13" t="s">
        <v>1366</v>
      </c>
      <c r="AF2229" s="13" t="s">
        <v>1367</v>
      </c>
      <c r="AG2229" s="13" t="s">
        <v>68</v>
      </c>
      <c r="AH2229" s="13" t="s">
        <v>69</v>
      </c>
      <c r="AI2229" s="13" t="s">
        <v>1368</v>
      </c>
      <c r="AJ2229" s="13" t="s">
        <v>1369</v>
      </c>
      <c r="AK2229" s="13" t="s">
        <v>1370</v>
      </c>
    </row>
    <row r="2230" spans="1:37" x14ac:dyDescent="0.25">
      <c r="A2230" s="13" t="s">
        <v>19689</v>
      </c>
      <c r="B2230" s="5">
        <v>306.79199999999997</v>
      </c>
      <c r="C2230" s="5">
        <v>277.50599999999997</v>
      </c>
      <c r="D2230" s="5">
        <v>175.68799999999999</v>
      </c>
      <c r="E2230" s="5">
        <v>227.47900000000001</v>
      </c>
      <c r="F2230" s="5">
        <v>219.03399999999999</v>
      </c>
      <c r="G2230" s="5">
        <v>252.89599999999999</v>
      </c>
      <c r="H2230" s="5">
        <v>298.50299999999999</v>
      </c>
      <c r="I2230" s="5">
        <v>228.18299999999999</v>
      </c>
      <c r="J2230" s="5">
        <v>186.74600000000001</v>
      </c>
      <c r="K2230" s="5">
        <v>99.897999999999996</v>
      </c>
      <c r="L2230" s="5">
        <v>128.79499999999999</v>
      </c>
      <c r="M2230" s="5">
        <v>220.89500000000001</v>
      </c>
      <c r="N2230" s="5">
        <v>131.042</v>
      </c>
      <c r="O2230" s="5">
        <v>191.26400000000001</v>
      </c>
      <c r="P2230" s="5">
        <v>253.929</v>
      </c>
      <c r="Q2230" s="5">
        <v>128.441</v>
      </c>
      <c r="R2230" s="5">
        <v>179.404</v>
      </c>
      <c r="S2230" s="5">
        <v>320.58100000000002</v>
      </c>
      <c r="T2230" s="5">
        <v>97.578000000000003</v>
      </c>
      <c r="U2230" s="5">
        <v>71.613</v>
      </c>
      <c r="V2230" s="5">
        <v>97.63</v>
      </c>
      <c r="W2230" s="5">
        <v>2</v>
      </c>
      <c r="X2230" s="13" t="s">
        <v>19689</v>
      </c>
      <c r="Y2230" s="13" t="s">
        <v>441</v>
      </c>
      <c r="Z2230" s="5">
        <v>496</v>
      </c>
      <c r="AI2230" s="13" t="s">
        <v>442</v>
      </c>
      <c r="AJ2230" s="13" t="s">
        <v>442</v>
      </c>
      <c r="AK2230" s="13" t="s">
        <v>442</v>
      </c>
    </row>
    <row r="2231" spans="1:37" x14ac:dyDescent="0.25">
      <c r="A2231" s="13" t="s">
        <v>17342</v>
      </c>
      <c r="B2231" s="5">
        <v>298.09899999999999</v>
      </c>
      <c r="C2231" s="5">
        <v>294.41199999999998</v>
      </c>
      <c r="D2231" s="5">
        <v>182.35400000000001</v>
      </c>
      <c r="E2231" s="5">
        <v>154.31700000000001</v>
      </c>
      <c r="F2231" s="5">
        <v>89.852000000000004</v>
      </c>
      <c r="G2231" s="5">
        <v>86.721999999999994</v>
      </c>
      <c r="H2231" s="5">
        <v>179.239</v>
      </c>
      <c r="I2231" s="5">
        <v>118.07899999999999</v>
      </c>
      <c r="J2231" s="5">
        <v>101.17</v>
      </c>
      <c r="K2231" s="5">
        <v>97.766000000000005</v>
      </c>
      <c r="L2231" s="5">
        <v>188.16200000000001</v>
      </c>
      <c r="M2231" s="5">
        <v>130.07499999999999</v>
      </c>
      <c r="N2231" s="5">
        <v>174.63300000000001</v>
      </c>
      <c r="O2231" s="5">
        <v>193.34899999999999</v>
      </c>
      <c r="P2231" s="5">
        <v>290.52</v>
      </c>
      <c r="Q2231" s="5">
        <v>179.11</v>
      </c>
      <c r="R2231" s="5">
        <v>166.36500000000001</v>
      </c>
      <c r="S2231" s="5">
        <v>215.57900000000001</v>
      </c>
      <c r="T2231" s="5">
        <v>310.86700000000002</v>
      </c>
      <c r="U2231" s="5">
        <v>182.23099999999999</v>
      </c>
      <c r="V2231" s="5">
        <v>185.44</v>
      </c>
      <c r="W2231" s="5">
        <v>2</v>
      </c>
      <c r="X2231" s="13" t="s">
        <v>17342</v>
      </c>
      <c r="Y2231" s="13" t="s">
        <v>8108</v>
      </c>
      <c r="Z2231" s="5">
        <v>2379</v>
      </c>
      <c r="AA2231" s="5">
        <v>20</v>
      </c>
      <c r="AB2231" s="15">
        <v>8.3000000000000002E-76</v>
      </c>
      <c r="AC2231" s="5">
        <v>93.95</v>
      </c>
      <c r="AD2231" s="5">
        <v>2</v>
      </c>
      <c r="AE2231" s="13" t="s">
        <v>8109</v>
      </c>
      <c r="AF2231" s="13" t="s">
        <v>8110</v>
      </c>
      <c r="AI2231" s="13" t="s">
        <v>8111</v>
      </c>
      <c r="AJ2231" s="13" t="s">
        <v>8112</v>
      </c>
      <c r="AK2231" s="13" t="s">
        <v>8113</v>
      </c>
    </row>
    <row r="2232" spans="1:37" x14ac:dyDescent="0.25">
      <c r="A2232" s="13" t="s">
        <v>18175</v>
      </c>
      <c r="B2232" s="5">
        <v>297.33800000000002</v>
      </c>
      <c r="C2232" s="5">
        <v>300.53300000000002</v>
      </c>
      <c r="D2232" s="5">
        <v>196.762</v>
      </c>
      <c r="E2232" s="5">
        <v>112.89700000000001</v>
      </c>
      <c r="F2232" s="5">
        <v>160.03800000000001</v>
      </c>
      <c r="G2232" s="5">
        <v>122.09</v>
      </c>
      <c r="H2232" s="5">
        <v>163.20699999999999</v>
      </c>
      <c r="I2232" s="5">
        <v>219.453</v>
      </c>
      <c r="J2232" s="5">
        <v>147.43299999999999</v>
      </c>
      <c r="K2232" s="5">
        <v>159.77799999999999</v>
      </c>
      <c r="L2232" s="5">
        <v>141.55699999999999</v>
      </c>
      <c r="M2232" s="5">
        <v>196.05600000000001</v>
      </c>
      <c r="N2232" s="5">
        <v>194.13900000000001</v>
      </c>
      <c r="O2232" s="5">
        <v>258.50400000000002</v>
      </c>
      <c r="P2232" s="5">
        <v>230.624</v>
      </c>
      <c r="Q2232" s="5">
        <v>185.27</v>
      </c>
      <c r="R2232" s="5">
        <v>143.977</v>
      </c>
      <c r="S2232" s="5">
        <v>269.45</v>
      </c>
      <c r="T2232" s="5">
        <v>196.107</v>
      </c>
      <c r="U2232" s="5">
        <v>235.001</v>
      </c>
      <c r="V2232" s="5">
        <v>189.59700000000001</v>
      </c>
      <c r="W2232" s="5">
        <v>2</v>
      </c>
      <c r="X2232" s="13" t="s">
        <v>18175</v>
      </c>
      <c r="Y2232" s="13" t="s">
        <v>10629</v>
      </c>
      <c r="Z2232" s="5">
        <v>770</v>
      </c>
      <c r="AA2232" s="5">
        <v>20</v>
      </c>
      <c r="AB2232" s="15">
        <v>1E-91</v>
      </c>
      <c r="AC2232" s="5">
        <v>99.21</v>
      </c>
      <c r="AD2232" s="5">
        <v>3</v>
      </c>
      <c r="AE2232" s="13" t="s">
        <v>10630</v>
      </c>
      <c r="AF2232" s="13" t="s">
        <v>10631</v>
      </c>
      <c r="AI2232" s="13" t="s">
        <v>10632</v>
      </c>
      <c r="AJ2232" s="13" t="s">
        <v>10633</v>
      </c>
      <c r="AK2232" s="13" t="s">
        <v>10634</v>
      </c>
    </row>
    <row r="2233" spans="1:37" x14ac:dyDescent="0.25">
      <c r="A2233" s="13" t="s">
        <v>16769</v>
      </c>
      <c r="B2233" s="5">
        <v>288.88099999999997</v>
      </c>
      <c r="C2233" s="5">
        <v>311.62200000000001</v>
      </c>
      <c r="D2233" s="5">
        <v>286.58999999999997</v>
      </c>
      <c r="E2233" s="5">
        <v>127.816</v>
      </c>
      <c r="F2233" s="5">
        <v>125.595</v>
      </c>
      <c r="G2233" s="5">
        <v>140.05799999999999</v>
      </c>
      <c r="H2233" s="5">
        <v>187.304</v>
      </c>
      <c r="I2233" s="5">
        <v>204.23</v>
      </c>
      <c r="J2233" s="5">
        <v>186.82599999999999</v>
      </c>
      <c r="K2233" s="5">
        <v>174.58699999999999</v>
      </c>
      <c r="L2233" s="5">
        <v>176.267</v>
      </c>
      <c r="M2233" s="5">
        <v>198.416</v>
      </c>
      <c r="N2233" s="5">
        <v>262.64999999999998</v>
      </c>
      <c r="O2233" s="5">
        <v>301.53899999999999</v>
      </c>
      <c r="P2233" s="5">
        <v>285.363</v>
      </c>
      <c r="Q2233" s="5">
        <v>297.12200000000001</v>
      </c>
      <c r="R2233" s="5">
        <v>260.39499999999998</v>
      </c>
      <c r="S2233" s="5">
        <v>280.07799999999997</v>
      </c>
      <c r="T2233" s="5">
        <v>298.38799999999998</v>
      </c>
      <c r="U2233" s="5">
        <v>264.64</v>
      </c>
      <c r="V2233" s="5">
        <v>294.59199999999998</v>
      </c>
      <c r="W2233" s="5">
        <v>2</v>
      </c>
      <c r="X2233" s="13" t="s">
        <v>16769</v>
      </c>
      <c r="Y2233" s="13" t="s">
        <v>6340</v>
      </c>
      <c r="Z2233" s="5">
        <v>2361</v>
      </c>
      <c r="AA2233" s="5">
        <v>7</v>
      </c>
      <c r="AB2233" s="15">
        <v>1.2E-34</v>
      </c>
      <c r="AC2233" s="5">
        <v>79.03</v>
      </c>
      <c r="AD2233" s="5">
        <v>1</v>
      </c>
      <c r="AE2233" s="13" t="s">
        <v>117</v>
      </c>
      <c r="AF2233" s="13" t="s">
        <v>118</v>
      </c>
      <c r="AI2233" s="13" t="s">
        <v>6341</v>
      </c>
      <c r="AJ2233" s="13" t="s">
        <v>117</v>
      </c>
      <c r="AK2233" s="13" t="s">
        <v>118</v>
      </c>
    </row>
    <row r="2234" spans="1:37" x14ac:dyDescent="0.25">
      <c r="A2234" s="13" t="s">
        <v>15626</v>
      </c>
      <c r="B2234" s="5">
        <v>286.44900000000001</v>
      </c>
      <c r="C2234" s="5">
        <v>352.76100000000002</v>
      </c>
      <c r="D2234" s="5">
        <v>269.77100000000002</v>
      </c>
      <c r="E2234" s="5">
        <v>79.974000000000004</v>
      </c>
      <c r="F2234" s="5">
        <v>88.896000000000001</v>
      </c>
      <c r="G2234" s="5">
        <v>96.355999999999995</v>
      </c>
      <c r="H2234" s="5">
        <v>41.68</v>
      </c>
      <c r="I2234" s="5">
        <v>56.131999999999998</v>
      </c>
      <c r="J2234" s="5">
        <v>40.832000000000001</v>
      </c>
      <c r="K2234" s="5">
        <v>28.963000000000001</v>
      </c>
      <c r="L2234" s="5">
        <v>23.763000000000002</v>
      </c>
      <c r="M2234" s="5">
        <v>36.198999999999998</v>
      </c>
      <c r="N2234" s="5">
        <v>141.66399999999999</v>
      </c>
      <c r="O2234" s="5">
        <v>172.22399999999999</v>
      </c>
      <c r="P2234" s="5">
        <v>135.76300000000001</v>
      </c>
      <c r="Q2234" s="5">
        <v>135.74600000000001</v>
      </c>
      <c r="R2234" s="5">
        <v>131.452</v>
      </c>
      <c r="S2234" s="5">
        <v>165.46100000000001</v>
      </c>
      <c r="T2234" s="5">
        <v>195.328</v>
      </c>
      <c r="U2234" s="5">
        <v>160.43199999999999</v>
      </c>
      <c r="V2234" s="5">
        <v>209.74700000000001</v>
      </c>
      <c r="W2234" s="5">
        <v>2</v>
      </c>
      <c r="X2234" s="13" t="s">
        <v>15626</v>
      </c>
      <c r="Y2234" s="13" t="s">
        <v>2259</v>
      </c>
      <c r="Z2234" s="5">
        <v>2483</v>
      </c>
      <c r="AA2234" s="5">
        <v>20</v>
      </c>
      <c r="AB2234" s="15">
        <v>2.7E-109</v>
      </c>
      <c r="AC2234" s="5">
        <v>80.069999999999993</v>
      </c>
      <c r="AD2234" s="5">
        <v>2</v>
      </c>
      <c r="AE2234" s="13" t="s">
        <v>2260</v>
      </c>
      <c r="AF2234" s="13" t="s">
        <v>2261</v>
      </c>
      <c r="AI2234" s="13" t="s">
        <v>2262</v>
      </c>
      <c r="AJ2234" s="13" t="s">
        <v>2260</v>
      </c>
      <c r="AK2234" s="13" t="s">
        <v>2261</v>
      </c>
    </row>
    <row r="2235" spans="1:37" x14ac:dyDescent="0.25">
      <c r="A2235" s="13" t="s">
        <v>15605</v>
      </c>
      <c r="B2235" s="5">
        <v>282.40899999999999</v>
      </c>
      <c r="C2235" s="5">
        <v>296.495</v>
      </c>
      <c r="D2235" s="5">
        <v>311.65899999999999</v>
      </c>
      <c r="E2235" s="5">
        <v>73.938999999999993</v>
      </c>
      <c r="F2235" s="5">
        <v>94.049000000000007</v>
      </c>
      <c r="G2235" s="5">
        <v>90.944999999999993</v>
      </c>
      <c r="H2235" s="5">
        <v>211.739</v>
      </c>
      <c r="I2235" s="5">
        <v>221.739</v>
      </c>
      <c r="J2235" s="5">
        <v>235.691</v>
      </c>
      <c r="K2235" s="5">
        <v>189.03800000000001</v>
      </c>
      <c r="L2235" s="5">
        <v>148.28299999999999</v>
      </c>
      <c r="M2235" s="5">
        <v>183.8</v>
      </c>
      <c r="N2235" s="5">
        <v>315.39299999999997</v>
      </c>
      <c r="O2235" s="5">
        <v>314.57400000000001</v>
      </c>
      <c r="P2235" s="5">
        <v>291.858</v>
      </c>
      <c r="Q2235" s="5">
        <v>317.572</v>
      </c>
      <c r="R2235" s="5">
        <v>277.53500000000003</v>
      </c>
      <c r="S2235" s="5">
        <v>284.47899999999998</v>
      </c>
      <c r="T2235" s="5">
        <v>235.02099999999999</v>
      </c>
      <c r="U2235" s="5">
        <v>316.76799999999997</v>
      </c>
      <c r="V2235" s="5">
        <v>306.89100000000002</v>
      </c>
      <c r="W2235" s="5">
        <v>2</v>
      </c>
      <c r="X2235" s="13" t="s">
        <v>15605</v>
      </c>
      <c r="Y2235" s="13" t="s">
        <v>2196</v>
      </c>
      <c r="Z2235" s="5">
        <v>4587</v>
      </c>
      <c r="AA2235" s="5">
        <v>20</v>
      </c>
      <c r="AB2235" s="5">
        <v>0</v>
      </c>
      <c r="AC2235" s="5">
        <v>82.86</v>
      </c>
      <c r="AD2235" s="5">
        <v>1</v>
      </c>
      <c r="AE2235" s="13" t="s">
        <v>117</v>
      </c>
      <c r="AF2235" s="13" t="s">
        <v>118</v>
      </c>
      <c r="AI2235" s="13" t="s">
        <v>2197</v>
      </c>
      <c r="AJ2235" s="13" t="s">
        <v>115</v>
      </c>
      <c r="AK2235" s="13" t="s">
        <v>115</v>
      </c>
    </row>
    <row r="2236" spans="1:37" x14ac:dyDescent="0.25">
      <c r="A2236" s="13" t="s">
        <v>17631</v>
      </c>
      <c r="B2236" s="5">
        <v>282.08499999999998</v>
      </c>
      <c r="C2236" s="5">
        <v>268.55500000000001</v>
      </c>
      <c r="D2236" s="5">
        <v>271.58699999999999</v>
      </c>
      <c r="E2236" s="5">
        <v>137.07</v>
      </c>
      <c r="F2236" s="5">
        <v>136.37799999999999</v>
      </c>
      <c r="G2236" s="5">
        <v>139.11799999999999</v>
      </c>
      <c r="H2236" s="5">
        <v>182.40299999999999</v>
      </c>
      <c r="I2236" s="5">
        <v>180.46600000000001</v>
      </c>
      <c r="J2236" s="5">
        <v>175.11099999999999</v>
      </c>
      <c r="K2236" s="5">
        <v>181.35400000000001</v>
      </c>
      <c r="L2236" s="5">
        <v>188.44499999999999</v>
      </c>
      <c r="M2236" s="5">
        <v>169.12</v>
      </c>
      <c r="N2236" s="5">
        <v>268.89999999999998</v>
      </c>
      <c r="O2236" s="5">
        <v>268.12299999999999</v>
      </c>
      <c r="P2236" s="5">
        <v>264.57299999999998</v>
      </c>
      <c r="Q2236" s="5">
        <v>260.75299999999999</v>
      </c>
      <c r="R2236" s="5">
        <v>238.4</v>
      </c>
      <c r="S2236" s="5">
        <v>248.244</v>
      </c>
      <c r="T2236" s="5">
        <v>248.59200000000001</v>
      </c>
      <c r="U2236" s="5">
        <v>234.16499999999999</v>
      </c>
      <c r="V2236" s="5">
        <v>256.11399999999998</v>
      </c>
      <c r="W2236" s="5">
        <v>2</v>
      </c>
      <c r="X2236" s="13" t="s">
        <v>17631</v>
      </c>
      <c r="Y2236" s="13" t="s">
        <v>8968</v>
      </c>
      <c r="Z2236" s="5">
        <v>3098</v>
      </c>
      <c r="AA2236" s="5">
        <v>20</v>
      </c>
      <c r="AB2236" s="5">
        <v>0</v>
      </c>
      <c r="AC2236" s="5">
        <v>90.93</v>
      </c>
      <c r="AD2236" s="5">
        <v>6</v>
      </c>
      <c r="AE2236" s="13" t="s">
        <v>8969</v>
      </c>
      <c r="AF2236" s="13" t="s">
        <v>8970</v>
      </c>
      <c r="AG2236" s="13" t="s">
        <v>780</v>
      </c>
      <c r="AH2236" s="13" t="s">
        <v>781</v>
      </c>
      <c r="AI2236" s="13" t="s">
        <v>8971</v>
      </c>
      <c r="AJ2236" s="13" t="s">
        <v>783</v>
      </c>
      <c r="AK2236" s="13" t="s">
        <v>784</v>
      </c>
    </row>
    <row r="2237" spans="1:37" x14ac:dyDescent="0.25">
      <c r="A2237" s="13" t="s">
        <v>15927</v>
      </c>
      <c r="B2237" s="5">
        <v>277.36200000000002</v>
      </c>
      <c r="C2237" s="5">
        <v>155.709</v>
      </c>
      <c r="D2237" s="5">
        <v>486.762</v>
      </c>
      <c r="E2237" s="5">
        <v>30.728000000000002</v>
      </c>
      <c r="F2237" s="5">
        <v>83.234999999999999</v>
      </c>
      <c r="G2237" s="5">
        <v>79.885999999999996</v>
      </c>
      <c r="H2237" s="5">
        <v>34.656999999999996</v>
      </c>
      <c r="I2237" s="5">
        <v>51.195999999999998</v>
      </c>
      <c r="J2237" s="5">
        <v>82.813999999999993</v>
      </c>
      <c r="K2237" s="5">
        <v>306.15199999999999</v>
      </c>
      <c r="L2237" s="5">
        <v>10.222</v>
      </c>
      <c r="M2237" s="5">
        <v>119.30500000000001</v>
      </c>
      <c r="N2237" s="5">
        <v>553.928</v>
      </c>
      <c r="O2237" s="5">
        <v>272.38799999999998</v>
      </c>
      <c r="P2237" s="5">
        <v>185.488</v>
      </c>
      <c r="Q2237" s="5">
        <v>338.69099999999997</v>
      </c>
      <c r="R2237" s="5">
        <v>460.2</v>
      </c>
      <c r="S2237" s="5">
        <v>552.755</v>
      </c>
      <c r="T2237" s="5">
        <v>486.971</v>
      </c>
      <c r="U2237" s="5">
        <v>2240.9949999999999</v>
      </c>
      <c r="V2237" s="5">
        <v>1240.3389999999999</v>
      </c>
      <c r="W2237" s="5">
        <v>2</v>
      </c>
      <c r="X2237" s="13" t="s">
        <v>15927</v>
      </c>
      <c r="Y2237" s="13" t="s">
        <v>3385</v>
      </c>
      <c r="Z2237" s="5">
        <v>1492</v>
      </c>
      <c r="AA2237" s="5">
        <v>20</v>
      </c>
      <c r="AB2237" s="15">
        <v>6.4000000000000002E-26</v>
      </c>
      <c r="AC2237" s="5">
        <v>62.53</v>
      </c>
      <c r="AI2237" s="13" t="s">
        <v>442</v>
      </c>
      <c r="AJ2237" s="13" t="s">
        <v>442</v>
      </c>
      <c r="AK2237" s="13" t="s">
        <v>442</v>
      </c>
    </row>
    <row r="2238" spans="1:37" x14ac:dyDescent="0.25">
      <c r="A2238" s="13" t="s">
        <v>15290</v>
      </c>
      <c r="B2238" s="5">
        <v>274.37099999999998</v>
      </c>
      <c r="C2238" s="5">
        <v>280.10599999999999</v>
      </c>
      <c r="D2238" s="5">
        <v>151.82</v>
      </c>
      <c r="E2238" s="5">
        <v>40.709000000000003</v>
      </c>
      <c r="F2238" s="5">
        <v>39.28</v>
      </c>
      <c r="G2238" s="5">
        <v>37.31</v>
      </c>
      <c r="H2238" s="5">
        <v>110.967</v>
      </c>
      <c r="I2238" s="5">
        <v>131.042</v>
      </c>
      <c r="J2238" s="5">
        <v>63.847999999999999</v>
      </c>
      <c r="K2238" s="5">
        <v>40.698</v>
      </c>
      <c r="L2238" s="5">
        <v>87.951999999999998</v>
      </c>
      <c r="M2238" s="5">
        <v>71.481999999999999</v>
      </c>
      <c r="N2238" s="5">
        <v>151.84899999999999</v>
      </c>
      <c r="O2238" s="5">
        <v>186.61099999999999</v>
      </c>
      <c r="P2238" s="5">
        <v>229.73500000000001</v>
      </c>
      <c r="Q2238" s="5">
        <v>163.19</v>
      </c>
      <c r="R2238" s="5">
        <v>153.095</v>
      </c>
      <c r="S2238" s="5">
        <v>218.47300000000001</v>
      </c>
      <c r="T2238" s="5">
        <v>204.4</v>
      </c>
      <c r="U2238" s="5">
        <v>130.58699999999999</v>
      </c>
      <c r="V2238" s="5">
        <v>142.59899999999999</v>
      </c>
      <c r="W2238" s="5">
        <v>2</v>
      </c>
      <c r="X2238" s="13" t="s">
        <v>15290</v>
      </c>
      <c r="Y2238" s="13" t="s">
        <v>1023</v>
      </c>
      <c r="Z2238" s="5">
        <v>1470</v>
      </c>
      <c r="AA2238" s="5">
        <v>11</v>
      </c>
      <c r="AB2238" s="15">
        <v>1.5E-11</v>
      </c>
      <c r="AC2238" s="5">
        <v>95.41</v>
      </c>
      <c r="AD2238" s="5">
        <v>3</v>
      </c>
      <c r="AE2238" s="13" t="s">
        <v>1024</v>
      </c>
      <c r="AF2238" s="13" t="s">
        <v>1025</v>
      </c>
      <c r="AI2238" s="13" t="s">
        <v>1026</v>
      </c>
      <c r="AJ2238" s="13" t="s">
        <v>1024</v>
      </c>
      <c r="AK2238" s="13" t="s">
        <v>1025</v>
      </c>
    </row>
    <row r="2239" spans="1:37" x14ac:dyDescent="0.25">
      <c r="A2239" s="13" t="s">
        <v>18310</v>
      </c>
      <c r="B2239" s="5">
        <v>272.404</v>
      </c>
      <c r="C2239" s="5">
        <v>210.96199999999999</v>
      </c>
      <c r="D2239" s="5">
        <v>27.788</v>
      </c>
      <c r="E2239" s="5">
        <v>85.900999999999996</v>
      </c>
      <c r="F2239" s="5">
        <v>23.863</v>
      </c>
      <c r="G2239" s="5">
        <v>25.3</v>
      </c>
      <c r="H2239" s="5">
        <v>307.68200000000002</v>
      </c>
      <c r="I2239" s="5">
        <v>125.364</v>
      </c>
      <c r="J2239" s="5">
        <v>18.885000000000002</v>
      </c>
      <c r="K2239" s="5">
        <v>18.324000000000002</v>
      </c>
      <c r="L2239" s="5">
        <v>518.13800000000003</v>
      </c>
      <c r="M2239" s="5">
        <v>172.429</v>
      </c>
      <c r="N2239" s="5">
        <v>20.021999999999998</v>
      </c>
      <c r="O2239" s="5">
        <v>43.15</v>
      </c>
      <c r="P2239" s="5">
        <v>342.49799999999999</v>
      </c>
      <c r="Q2239" s="5">
        <v>31.431000000000001</v>
      </c>
      <c r="R2239" s="5">
        <v>43.363</v>
      </c>
      <c r="S2239" s="5">
        <v>205.697</v>
      </c>
      <c r="T2239" s="5">
        <v>144.036</v>
      </c>
      <c r="U2239" s="5">
        <v>13.632</v>
      </c>
      <c r="V2239" s="5">
        <v>10.27</v>
      </c>
      <c r="W2239" s="5">
        <v>2</v>
      </c>
      <c r="X2239" s="13" t="s">
        <v>18310</v>
      </c>
      <c r="Y2239" s="13" t="s">
        <v>633</v>
      </c>
      <c r="Z2239" s="5">
        <v>1164</v>
      </c>
      <c r="AA2239" s="5">
        <v>20</v>
      </c>
      <c r="AB2239" s="15">
        <v>8.4999999999999996E-42</v>
      </c>
      <c r="AC2239" s="5">
        <v>98.92</v>
      </c>
      <c r="AD2239" s="5">
        <v>1</v>
      </c>
      <c r="AE2239" s="13" t="s">
        <v>634</v>
      </c>
      <c r="AF2239" s="13" t="s">
        <v>635</v>
      </c>
      <c r="AI2239" s="13" t="s">
        <v>636</v>
      </c>
      <c r="AJ2239" s="13" t="s">
        <v>178</v>
      </c>
      <c r="AK2239" s="13" t="s">
        <v>179</v>
      </c>
    </row>
    <row r="2240" spans="1:37" x14ac:dyDescent="0.25">
      <c r="A2240" s="13" t="s">
        <v>15854</v>
      </c>
      <c r="B2240" s="5">
        <v>269.15899999999999</v>
      </c>
      <c r="C2240" s="5">
        <v>338.65800000000002</v>
      </c>
      <c r="D2240" s="5">
        <v>272.40300000000002</v>
      </c>
      <c r="E2240" s="5">
        <v>82.350999999999999</v>
      </c>
      <c r="F2240" s="5">
        <v>100.492</v>
      </c>
      <c r="G2240" s="5">
        <v>110.369</v>
      </c>
      <c r="H2240" s="5">
        <v>45.564999999999998</v>
      </c>
      <c r="I2240" s="5">
        <v>69.231999999999999</v>
      </c>
      <c r="J2240" s="5">
        <v>60.418999999999997</v>
      </c>
      <c r="K2240" s="5">
        <v>68.421999999999997</v>
      </c>
      <c r="L2240" s="5">
        <v>56.393000000000001</v>
      </c>
      <c r="M2240" s="5">
        <v>76.593000000000004</v>
      </c>
      <c r="N2240" s="5">
        <v>135.97</v>
      </c>
      <c r="O2240" s="5">
        <v>157.14599999999999</v>
      </c>
      <c r="P2240" s="5">
        <v>116.04900000000001</v>
      </c>
      <c r="Q2240" s="5">
        <v>89.191000000000003</v>
      </c>
      <c r="R2240" s="5">
        <v>80.870999999999995</v>
      </c>
      <c r="S2240" s="5">
        <v>110.139</v>
      </c>
      <c r="T2240" s="5">
        <v>217.89</v>
      </c>
      <c r="U2240" s="5">
        <v>195.43899999999999</v>
      </c>
      <c r="V2240" s="5">
        <v>269.43400000000003</v>
      </c>
      <c r="W2240" s="5">
        <v>2</v>
      </c>
      <c r="X2240" s="13" t="s">
        <v>15854</v>
      </c>
      <c r="Y2240" s="13" t="s">
        <v>3124</v>
      </c>
      <c r="Z2240" s="5">
        <v>1694</v>
      </c>
      <c r="AA2240" s="5">
        <v>20</v>
      </c>
      <c r="AB2240" s="15">
        <v>5.5999999999999999E-111</v>
      </c>
      <c r="AC2240" s="5">
        <v>79.77</v>
      </c>
      <c r="AD2240" s="5">
        <v>2</v>
      </c>
      <c r="AE2240" s="13" t="s">
        <v>2260</v>
      </c>
      <c r="AF2240" s="13" t="s">
        <v>2261</v>
      </c>
      <c r="AI2240" s="13" t="s">
        <v>2262</v>
      </c>
      <c r="AJ2240" s="13" t="s">
        <v>2260</v>
      </c>
      <c r="AK2240" s="13" t="s">
        <v>2261</v>
      </c>
    </row>
    <row r="2241" spans="1:37" x14ac:dyDescent="0.25">
      <c r="A2241" s="13" t="s">
        <v>15104</v>
      </c>
      <c r="B2241" s="5">
        <v>269.00099999999998</v>
      </c>
      <c r="C2241" s="5">
        <v>291.77499999999998</v>
      </c>
      <c r="D2241" s="5">
        <v>285.86</v>
      </c>
      <c r="E2241" s="5">
        <v>10.584</v>
      </c>
      <c r="F2241" s="5">
        <v>20.335999999999999</v>
      </c>
      <c r="G2241" s="5">
        <v>24.36</v>
      </c>
      <c r="H2241" s="5">
        <v>62.701999999999998</v>
      </c>
      <c r="I2241" s="5">
        <v>122.187</v>
      </c>
      <c r="J2241" s="5">
        <v>109.559</v>
      </c>
      <c r="K2241" s="5">
        <v>59.82</v>
      </c>
      <c r="L2241" s="5">
        <v>18.992000000000001</v>
      </c>
      <c r="M2241" s="5">
        <v>58.982999999999997</v>
      </c>
      <c r="N2241" s="5">
        <v>339.90600000000001</v>
      </c>
      <c r="O2241" s="5">
        <v>341.15800000000002</v>
      </c>
      <c r="P2241" s="5">
        <v>238.57599999999999</v>
      </c>
      <c r="Q2241" s="5">
        <v>320.72500000000002</v>
      </c>
      <c r="R2241" s="5">
        <v>267.11500000000001</v>
      </c>
      <c r="S2241" s="5">
        <v>246.315</v>
      </c>
      <c r="T2241" s="5">
        <v>202.923</v>
      </c>
      <c r="U2241" s="5">
        <v>345.55900000000003</v>
      </c>
      <c r="V2241" s="5">
        <v>344.68900000000002</v>
      </c>
      <c r="W2241" s="5">
        <v>2</v>
      </c>
      <c r="X2241" s="13" t="s">
        <v>15104</v>
      </c>
      <c r="Y2241" s="13" t="s">
        <v>279</v>
      </c>
      <c r="Z2241" s="5">
        <v>1334</v>
      </c>
      <c r="AA2241" s="5">
        <v>20</v>
      </c>
      <c r="AB2241" s="15">
        <v>1.1000000000000001E-194</v>
      </c>
      <c r="AC2241" s="5">
        <v>89.49</v>
      </c>
      <c r="AD2241" s="5">
        <v>5</v>
      </c>
      <c r="AE2241" s="13" t="s">
        <v>280</v>
      </c>
      <c r="AF2241" s="13" t="s">
        <v>281</v>
      </c>
      <c r="AG2241" s="13" t="s">
        <v>68</v>
      </c>
      <c r="AH2241" s="13" t="s">
        <v>69</v>
      </c>
      <c r="AI2241" s="13" t="s">
        <v>282</v>
      </c>
      <c r="AJ2241" s="13" t="s">
        <v>283</v>
      </c>
      <c r="AK2241" s="13" t="s">
        <v>284</v>
      </c>
    </row>
    <row r="2242" spans="1:37" x14ac:dyDescent="0.25">
      <c r="A2242" s="13" t="s">
        <v>15517</v>
      </c>
      <c r="B2242" s="5">
        <v>266.44799999999998</v>
      </c>
      <c r="C2242" s="5">
        <v>247.45599999999999</v>
      </c>
      <c r="D2242" s="5">
        <v>203.70699999999999</v>
      </c>
      <c r="E2242" s="5">
        <v>61.265999999999998</v>
      </c>
      <c r="F2242" s="5">
        <v>65.713999999999999</v>
      </c>
      <c r="G2242" s="5">
        <v>63.817999999999998</v>
      </c>
      <c r="H2242" s="5">
        <v>60.198</v>
      </c>
      <c r="I2242" s="5">
        <v>80.022000000000006</v>
      </c>
      <c r="J2242" s="5">
        <v>59.232999999999997</v>
      </c>
      <c r="K2242" s="5">
        <v>62.286000000000001</v>
      </c>
      <c r="L2242" s="5">
        <v>62.171999999999997</v>
      </c>
      <c r="M2242" s="5">
        <v>74.527000000000001</v>
      </c>
      <c r="N2242" s="5">
        <v>218.78100000000001</v>
      </c>
      <c r="O2242" s="5">
        <v>248.93700000000001</v>
      </c>
      <c r="P2242" s="5">
        <v>209.82599999999999</v>
      </c>
      <c r="Q2242" s="5">
        <v>212.61699999999999</v>
      </c>
      <c r="R2242" s="5">
        <v>163.81399999999999</v>
      </c>
      <c r="S2242" s="5">
        <v>267.94200000000001</v>
      </c>
      <c r="T2242" s="5">
        <v>281.73200000000003</v>
      </c>
      <c r="U2242" s="5">
        <v>216.48599999999999</v>
      </c>
      <c r="V2242" s="5">
        <v>226.25200000000001</v>
      </c>
      <c r="W2242" s="5">
        <v>2</v>
      </c>
      <c r="X2242" s="13" t="s">
        <v>15517</v>
      </c>
      <c r="Y2242" s="13" t="s">
        <v>1861</v>
      </c>
      <c r="Z2242" s="5">
        <v>1200</v>
      </c>
      <c r="AA2242" s="5">
        <v>20</v>
      </c>
      <c r="AB2242" s="15">
        <v>7.5999999999999993E-46</v>
      </c>
      <c r="AC2242" s="5">
        <v>89.18</v>
      </c>
      <c r="AD2242" s="5">
        <v>4</v>
      </c>
      <c r="AE2242" s="13" t="s">
        <v>1020</v>
      </c>
      <c r="AF2242" s="13" t="s">
        <v>1021</v>
      </c>
      <c r="AI2242" s="13" t="s">
        <v>1862</v>
      </c>
      <c r="AJ2242" s="13" t="s">
        <v>1020</v>
      </c>
      <c r="AK2242" s="13" t="s">
        <v>1021</v>
      </c>
    </row>
    <row r="2243" spans="1:37" x14ac:dyDescent="0.25">
      <c r="A2243" s="13" t="s">
        <v>16620</v>
      </c>
      <c r="B2243" s="5">
        <v>264.92599999999999</v>
      </c>
      <c r="C2243" s="5">
        <v>237.39</v>
      </c>
      <c r="D2243" s="5">
        <v>191.892</v>
      </c>
      <c r="E2243" s="5">
        <v>63.966000000000001</v>
      </c>
      <c r="F2243" s="5">
        <v>102.00700000000001</v>
      </c>
      <c r="G2243" s="5">
        <v>107.86</v>
      </c>
      <c r="H2243" s="5">
        <v>68.805999999999997</v>
      </c>
      <c r="I2243" s="5">
        <v>87.683000000000007</v>
      </c>
      <c r="J2243" s="5">
        <v>63.744999999999997</v>
      </c>
      <c r="K2243" s="5">
        <v>46.381</v>
      </c>
      <c r="L2243" s="5">
        <v>36.524000000000001</v>
      </c>
      <c r="M2243" s="5">
        <v>63.018999999999998</v>
      </c>
      <c r="N2243" s="5">
        <v>128.24</v>
      </c>
      <c r="O2243" s="5">
        <v>161.68299999999999</v>
      </c>
      <c r="P2243" s="5">
        <v>177.113</v>
      </c>
      <c r="Q2243" s="5">
        <v>194.321</v>
      </c>
      <c r="R2243" s="5">
        <v>316.46300000000002</v>
      </c>
      <c r="S2243" s="5">
        <v>249.858</v>
      </c>
      <c r="T2243" s="5">
        <v>110.664</v>
      </c>
      <c r="U2243" s="5">
        <v>104.77800000000001</v>
      </c>
      <c r="V2243" s="5">
        <v>124.23399999999999</v>
      </c>
      <c r="W2243" s="5">
        <v>2</v>
      </c>
      <c r="X2243" s="13" t="s">
        <v>16620</v>
      </c>
      <c r="Y2243" s="13" t="s">
        <v>5787</v>
      </c>
      <c r="Z2243" s="5">
        <v>4025</v>
      </c>
      <c r="AA2243" s="5">
        <v>20</v>
      </c>
      <c r="AB2243" s="15">
        <v>9.3000000000000008E-205</v>
      </c>
      <c r="AC2243" s="5">
        <v>77.73</v>
      </c>
      <c r="AD2243" s="5">
        <v>1</v>
      </c>
      <c r="AE2243" s="13" t="s">
        <v>117</v>
      </c>
      <c r="AF2243" s="13" t="s">
        <v>118</v>
      </c>
      <c r="AI2243" s="13" t="s">
        <v>5788</v>
      </c>
      <c r="AJ2243" s="13" t="s">
        <v>115</v>
      </c>
      <c r="AK2243" s="13" t="s">
        <v>115</v>
      </c>
    </row>
    <row r="2244" spans="1:37" x14ac:dyDescent="0.25">
      <c r="A2244" s="13" t="s">
        <v>17945</v>
      </c>
      <c r="B2244" s="5">
        <v>264.62</v>
      </c>
      <c r="C2244" s="5">
        <v>229.05699999999999</v>
      </c>
      <c r="D2244" s="5">
        <v>59.244999999999997</v>
      </c>
      <c r="E2244" s="5">
        <v>94.751000000000005</v>
      </c>
      <c r="F2244" s="5">
        <v>47.014000000000003</v>
      </c>
      <c r="G2244" s="5">
        <v>51.188000000000002</v>
      </c>
      <c r="H2244" s="5">
        <v>163.44800000000001</v>
      </c>
      <c r="I2244" s="5">
        <v>154.86799999999999</v>
      </c>
      <c r="J2244" s="5">
        <v>37.264000000000003</v>
      </c>
      <c r="K2244" s="5">
        <v>43.152000000000001</v>
      </c>
      <c r="L2244" s="5">
        <v>139.97300000000001</v>
      </c>
      <c r="M2244" s="5">
        <v>178.43600000000001</v>
      </c>
      <c r="N2244" s="5">
        <v>70.161000000000001</v>
      </c>
      <c r="O2244" s="5">
        <v>87.82</v>
      </c>
      <c r="P2244" s="5">
        <v>215.59299999999999</v>
      </c>
      <c r="Q2244" s="5">
        <v>67.694000000000003</v>
      </c>
      <c r="R2244" s="5">
        <v>67.489000000000004</v>
      </c>
      <c r="S2244" s="5">
        <v>241.417</v>
      </c>
      <c r="T2244" s="5">
        <v>158.922</v>
      </c>
      <c r="U2244" s="5">
        <v>68.207999999999998</v>
      </c>
      <c r="V2244" s="5">
        <v>46.427</v>
      </c>
      <c r="W2244" s="5">
        <v>2</v>
      </c>
      <c r="X2244" s="13" t="s">
        <v>17945</v>
      </c>
      <c r="Y2244" s="13" t="s">
        <v>9930</v>
      </c>
      <c r="Z2244" s="5">
        <v>421</v>
      </c>
      <c r="AA2244" s="5">
        <v>20</v>
      </c>
      <c r="AB2244" s="15">
        <v>1.1E-39</v>
      </c>
      <c r="AC2244" s="5">
        <v>99.25</v>
      </c>
      <c r="AD2244" s="5">
        <v>1</v>
      </c>
      <c r="AE2244" s="13" t="s">
        <v>634</v>
      </c>
      <c r="AF2244" s="13" t="s">
        <v>635</v>
      </c>
      <c r="AI2244" s="13" t="s">
        <v>9931</v>
      </c>
      <c r="AJ2244" s="13" t="s">
        <v>178</v>
      </c>
      <c r="AK2244" s="13" t="s">
        <v>179</v>
      </c>
    </row>
    <row r="2245" spans="1:37" x14ac:dyDescent="0.25">
      <c r="A2245" s="13" t="s">
        <v>16246</v>
      </c>
      <c r="B2245" s="5">
        <v>256.48599999999999</v>
      </c>
      <c r="C2245" s="5">
        <v>300.26499999999999</v>
      </c>
      <c r="D2245" s="5">
        <v>247.38200000000001</v>
      </c>
      <c r="E2245" s="5">
        <v>73.212000000000003</v>
      </c>
      <c r="F2245" s="5">
        <v>114.95399999999999</v>
      </c>
      <c r="G2245" s="5">
        <v>110.679</v>
      </c>
      <c r="H2245" s="5">
        <v>152.923</v>
      </c>
      <c r="I2245" s="5">
        <v>252.91399999999999</v>
      </c>
      <c r="J2245" s="5">
        <v>180.03700000000001</v>
      </c>
      <c r="K2245" s="5">
        <v>143.61099999999999</v>
      </c>
      <c r="L2245" s="5">
        <v>89.421000000000006</v>
      </c>
      <c r="M2245" s="5">
        <v>204.90799999999999</v>
      </c>
      <c r="N2245" s="5">
        <v>224.53399999999999</v>
      </c>
      <c r="O2245" s="5">
        <v>289.447</v>
      </c>
      <c r="P2245" s="5">
        <v>185.14099999999999</v>
      </c>
      <c r="Q2245" s="5">
        <v>228.245</v>
      </c>
      <c r="R2245" s="5">
        <v>171.22800000000001</v>
      </c>
      <c r="S2245" s="5">
        <v>247.19399999999999</v>
      </c>
      <c r="T2245" s="5">
        <v>240.34</v>
      </c>
      <c r="U2245" s="5">
        <v>277.24200000000002</v>
      </c>
      <c r="V2245" s="5">
        <v>277.06599999999997</v>
      </c>
      <c r="W2245" s="5">
        <v>2</v>
      </c>
      <c r="X2245" s="13" t="s">
        <v>16246</v>
      </c>
      <c r="Y2245" s="13" t="s">
        <v>4523</v>
      </c>
      <c r="Z2245" s="5">
        <v>645</v>
      </c>
      <c r="AA2245" s="5">
        <v>20</v>
      </c>
      <c r="AB2245" s="15">
        <v>1.4E-38</v>
      </c>
      <c r="AC2245" s="5">
        <v>100</v>
      </c>
      <c r="AD2245" s="5">
        <v>4</v>
      </c>
      <c r="AE2245" s="13" t="s">
        <v>4524</v>
      </c>
      <c r="AF2245" s="13" t="s">
        <v>4525</v>
      </c>
      <c r="AI2245" s="13" t="s">
        <v>4526</v>
      </c>
      <c r="AJ2245" s="13" t="s">
        <v>4527</v>
      </c>
      <c r="AK2245" s="13" t="s">
        <v>4528</v>
      </c>
    </row>
    <row r="2246" spans="1:37" x14ac:dyDescent="0.25">
      <c r="A2246" s="13" t="s">
        <v>18942</v>
      </c>
      <c r="B2246" s="5">
        <v>253.268</v>
      </c>
      <c r="C2246" s="5">
        <v>281</v>
      </c>
      <c r="D2246" s="5">
        <v>232.05199999999999</v>
      </c>
      <c r="E2246" s="5">
        <v>186.63800000000001</v>
      </c>
      <c r="F2246" s="5">
        <v>182.43700000000001</v>
      </c>
      <c r="G2246" s="5">
        <v>278.76299999999998</v>
      </c>
      <c r="H2246" s="5">
        <v>125.956</v>
      </c>
      <c r="I2246" s="5">
        <v>135.41300000000001</v>
      </c>
      <c r="J2246" s="5">
        <v>126.35</v>
      </c>
      <c r="K2246" s="5">
        <v>152.01</v>
      </c>
      <c r="L2246" s="5">
        <v>180.18799999999999</v>
      </c>
      <c r="M2246" s="5">
        <v>146.37799999999999</v>
      </c>
      <c r="N2246" s="5">
        <v>237.273</v>
      </c>
      <c r="O2246" s="5">
        <v>243.583</v>
      </c>
      <c r="P2246" s="5">
        <v>265.10700000000003</v>
      </c>
      <c r="Q2246" s="5">
        <v>251.208</v>
      </c>
      <c r="R2246" s="5">
        <v>205.22499999999999</v>
      </c>
      <c r="S2246" s="5">
        <v>231.84</v>
      </c>
      <c r="T2246" s="5">
        <v>272.36799999999999</v>
      </c>
      <c r="U2246" s="5">
        <v>190.90700000000001</v>
      </c>
      <c r="V2246" s="5">
        <v>222.46</v>
      </c>
      <c r="W2246" s="5">
        <v>2</v>
      </c>
      <c r="X2246" s="13" t="s">
        <v>18942</v>
      </c>
      <c r="Y2246" s="13" t="s">
        <v>12820</v>
      </c>
      <c r="Z2246" s="5">
        <v>2034</v>
      </c>
      <c r="AA2246" s="5">
        <v>20</v>
      </c>
      <c r="AB2246" s="15">
        <v>5.3999999999999998E-84</v>
      </c>
      <c r="AC2246" s="5">
        <v>92.11</v>
      </c>
      <c r="AD2246" s="5">
        <v>1</v>
      </c>
      <c r="AE2246" s="13" t="s">
        <v>117</v>
      </c>
      <c r="AF2246" s="13" t="s">
        <v>118</v>
      </c>
      <c r="AI2246" s="13" t="s">
        <v>12821</v>
      </c>
      <c r="AJ2246" s="13" t="s">
        <v>117</v>
      </c>
      <c r="AK2246" s="13" t="s">
        <v>118</v>
      </c>
    </row>
    <row r="2247" spans="1:37" x14ac:dyDescent="0.25">
      <c r="A2247" s="13" t="s">
        <v>15221</v>
      </c>
      <c r="B2247" s="5">
        <v>250.33799999999999</v>
      </c>
      <c r="C2247" s="5">
        <v>271.911</v>
      </c>
      <c r="D2247" s="5">
        <v>211.14099999999999</v>
      </c>
      <c r="E2247" s="5">
        <v>31.536999999999999</v>
      </c>
      <c r="F2247" s="5">
        <v>39.951000000000001</v>
      </c>
      <c r="G2247" s="5">
        <v>43.051000000000002</v>
      </c>
      <c r="H2247" s="5">
        <v>210.04599999999999</v>
      </c>
      <c r="I2247" s="5">
        <v>254.93600000000001</v>
      </c>
      <c r="J2247" s="5">
        <v>179.714</v>
      </c>
      <c r="K2247" s="5">
        <v>147.197</v>
      </c>
      <c r="L2247" s="5">
        <v>117.94499999999999</v>
      </c>
      <c r="M2247" s="5">
        <v>191.73500000000001</v>
      </c>
      <c r="N2247" s="5">
        <v>185.33500000000001</v>
      </c>
      <c r="O2247" s="5">
        <v>230.86199999999999</v>
      </c>
      <c r="P2247" s="5">
        <v>189.875</v>
      </c>
      <c r="Q2247" s="5">
        <v>223.55</v>
      </c>
      <c r="R2247" s="5">
        <v>180.66200000000001</v>
      </c>
      <c r="S2247" s="5">
        <v>228.79400000000001</v>
      </c>
      <c r="T2247" s="5">
        <v>174.02099999999999</v>
      </c>
      <c r="U2247" s="5">
        <v>196.614</v>
      </c>
      <c r="V2247" s="5">
        <v>190.435</v>
      </c>
      <c r="W2247" s="5">
        <v>2</v>
      </c>
      <c r="X2247" s="13" t="s">
        <v>15221</v>
      </c>
      <c r="Y2247" s="13" t="s">
        <v>737</v>
      </c>
      <c r="Z2247" s="5">
        <v>1565</v>
      </c>
      <c r="AA2247" s="5">
        <v>20</v>
      </c>
      <c r="AB2247" s="15">
        <v>1.3E-42</v>
      </c>
      <c r="AC2247" s="5">
        <v>98.74</v>
      </c>
      <c r="AD2247" s="5">
        <v>1</v>
      </c>
      <c r="AE2247" s="13" t="s">
        <v>634</v>
      </c>
      <c r="AF2247" s="13" t="s">
        <v>635</v>
      </c>
      <c r="AI2247" s="13" t="s">
        <v>738</v>
      </c>
      <c r="AJ2247" s="13" t="s">
        <v>178</v>
      </c>
      <c r="AK2247" s="13" t="s">
        <v>179</v>
      </c>
    </row>
    <row r="2248" spans="1:37" x14ac:dyDescent="0.25">
      <c r="A2248" s="13" t="s">
        <v>19021</v>
      </c>
      <c r="B2248" s="5">
        <v>249.708</v>
      </c>
      <c r="C2248" s="5">
        <v>234.68</v>
      </c>
      <c r="D2248" s="5">
        <v>180.184</v>
      </c>
      <c r="E2248" s="5">
        <v>209.63800000000001</v>
      </c>
      <c r="F2248" s="5">
        <v>156.43</v>
      </c>
      <c r="G2248" s="5">
        <v>174.053</v>
      </c>
      <c r="H2248" s="5">
        <v>120.84099999999999</v>
      </c>
      <c r="I2248" s="5">
        <v>116.434</v>
      </c>
      <c r="J2248" s="5">
        <v>96.474000000000004</v>
      </c>
      <c r="K2248" s="5">
        <v>96.085999999999999</v>
      </c>
      <c r="L2248" s="5">
        <v>115.078</v>
      </c>
      <c r="M2248" s="5">
        <v>115.89</v>
      </c>
      <c r="N2248" s="5">
        <v>169.685</v>
      </c>
      <c r="O2248" s="5">
        <v>212.755</v>
      </c>
      <c r="P2248" s="5">
        <v>202.39099999999999</v>
      </c>
      <c r="Q2248" s="5">
        <v>188.238</v>
      </c>
      <c r="R2248" s="5">
        <v>173.44499999999999</v>
      </c>
      <c r="S2248" s="5">
        <v>201.87799999999999</v>
      </c>
      <c r="T2248" s="5">
        <v>216.74700000000001</v>
      </c>
      <c r="U2248" s="5">
        <v>165.59399999999999</v>
      </c>
      <c r="V2248" s="5">
        <v>184.93</v>
      </c>
      <c r="W2248" s="5">
        <v>2</v>
      </c>
      <c r="X2248" s="13" t="s">
        <v>19021</v>
      </c>
      <c r="Y2248" s="13" t="s">
        <v>2648</v>
      </c>
      <c r="Z2248" s="5">
        <v>1887</v>
      </c>
      <c r="AA2248" s="5">
        <v>20</v>
      </c>
      <c r="AB2248" s="15">
        <v>3.4E-165</v>
      </c>
      <c r="AC2248" s="5">
        <v>86.56</v>
      </c>
      <c r="AD2248" s="5">
        <v>2</v>
      </c>
      <c r="AE2248" s="13" t="s">
        <v>2649</v>
      </c>
      <c r="AF2248" s="13" t="s">
        <v>2650</v>
      </c>
      <c r="AG2248" s="13" t="s">
        <v>2651</v>
      </c>
      <c r="AH2248" s="13" t="s">
        <v>2652</v>
      </c>
      <c r="AI2248" s="13" t="s">
        <v>13052</v>
      </c>
      <c r="AJ2248" s="13" t="s">
        <v>2649</v>
      </c>
      <c r="AK2248" s="13" t="s">
        <v>2650</v>
      </c>
    </row>
    <row r="2249" spans="1:37" x14ac:dyDescent="0.25">
      <c r="A2249" s="13" t="s">
        <v>16638</v>
      </c>
      <c r="B2249" s="5">
        <v>248.274</v>
      </c>
      <c r="C2249" s="5">
        <v>233.02</v>
      </c>
      <c r="D2249" s="5">
        <v>188.137</v>
      </c>
      <c r="E2249" s="5">
        <v>110.89100000000001</v>
      </c>
      <c r="F2249" s="5">
        <v>83.144000000000005</v>
      </c>
      <c r="G2249" s="5">
        <v>85.173000000000002</v>
      </c>
      <c r="H2249" s="5">
        <v>130.53700000000001</v>
      </c>
      <c r="I2249" s="5">
        <v>129.572</v>
      </c>
      <c r="J2249" s="5">
        <v>103.56399999999999</v>
      </c>
      <c r="K2249" s="5">
        <v>79.013000000000005</v>
      </c>
      <c r="L2249" s="5">
        <v>128.804</v>
      </c>
      <c r="M2249" s="5">
        <v>103.83499999999999</v>
      </c>
      <c r="N2249" s="5">
        <v>175.935</v>
      </c>
      <c r="O2249" s="5">
        <v>176.447</v>
      </c>
      <c r="P2249" s="5">
        <v>211.029</v>
      </c>
      <c r="Q2249" s="5">
        <v>185.50299999999999</v>
      </c>
      <c r="R2249" s="5">
        <v>170.87700000000001</v>
      </c>
      <c r="S2249" s="5">
        <v>218.23400000000001</v>
      </c>
      <c r="T2249" s="5">
        <v>197.18899999999999</v>
      </c>
      <c r="U2249" s="5">
        <v>140.43899999999999</v>
      </c>
      <c r="V2249" s="5">
        <v>163.45400000000001</v>
      </c>
      <c r="W2249" s="5">
        <v>2</v>
      </c>
      <c r="X2249" s="13" t="s">
        <v>16638</v>
      </c>
      <c r="Y2249" s="13" t="s">
        <v>5841</v>
      </c>
      <c r="Z2249" s="5">
        <v>3132</v>
      </c>
      <c r="AA2249" s="5">
        <v>20</v>
      </c>
      <c r="AB2249" s="15">
        <v>9.4000000000000008E-128</v>
      </c>
      <c r="AC2249" s="5">
        <v>96.69</v>
      </c>
      <c r="AD2249" s="5">
        <v>3</v>
      </c>
      <c r="AE2249" s="13" t="s">
        <v>5842</v>
      </c>
      <c r="AF2249" s="13" t="s">
        <v>5843</v>
      </c>
      <c r="AI2249" s="13" t="s">
        <v>5844</v>
      </c>
      <c r="AJ2249" s="13" t="s">
        <v>5845</v>
      </c>
      <c r="AK2249" s="13" t="s">
        <v>5846</v>
      </c>
    </row>
    <row r="2250" spans="1:37" x14ac:dyDescent="0.25">
      <c r="A2250" s="13" t="s">
        <v>18098</v>
      </c>
      <c r="B2250" s="5">
        <v>247.62700000000001</v>
      </c>
      <c r="C2250" s="5">
        <v>295.23200000000003</v>
      </c>
      <c r="D2250" s="5">
        <v>223.38800000000001</v>
      </c>
      <c r="E2250" s="5">
        <v>44.481999999999999</v>
      </c>
      <c r="F2250" s="5">
        <v>141.17500000000001</v>
      </c>
      <c r="G2250" s="5">
        <v>135.07</v>
      </c>
      <c r="H2250" s="5">
        <v>115.886</v>
      </c>
      <c r="I2250" s="5">
        <v>300.55500000000001</v>
      </c>
      <c r="J2250" s="5">
        <v>222.571</v>
      </c>
      <c r="K2250" s="5">
        <v>206.65899999999999</v>
      </c>
      <c r="L2250" s="5">
        <v>56.862000000000002</v>
      </c>
      <c r="M2250" s="5">
        <v>286.15899999999999</v>
      </c>
      <c r="N2250" s="5">
        <v>224.196</v>
      </c>
      <c r="O2250" s="5">
        <v>268.584</v>
      </c>
      <c r="P2250" s="5">
        <v>165.351</v>
      </c>
      <c r="Q2250" s="5">
        <v>276.226</v>
      </c>
      <c r="R2250" s="5">
        <v>208.56399999999999</v>
      </c>
      <c r="S2250" s="5">
        <v>247.76599999999999</v>
      </c>
      <c r="T2250" s="5">
        <v>155.565</v>
      </c>
      <c r="U2250" s="5">
        <v>274.90300000000002</v>
      </c>
      <c r="V2250" s="5">
        <v>305.90699999999998</v>
      </c>
      <c r="W2250" s="5">
        <v>2</v>
      </c>
      <c r="X2250" s="13" t="s">
        <v>18098</v>
      </c>
      <c r="Y2250" s="13" t="s">
        <v>10400</v>
      </c>
      <c r="Z2250" s="5">
        <v>623</v>
      </c>
      <c r="AA2250" s="5">
        <v>20</v>
      </c>
      <c r="AB2250" s="15">
        <v>1.1E-61</v>
      </c>
      <c r="AC2250" s="5">
        <v>93.1</v>
      </c>
      <c r="AD2250" s="5">
        <v>5</v>
      </c>
      <c r="AE2250" s="13" t="s">
        <v>6452</v>
      </c>
      <c r="AF2250" s="13" t="s">
        <v>6453</v>
      </c>
      <c r="AI2250" s="13" t="s">
        <v>10401</v>
      </c>
      <c r="AJ2250" s="13" t="s">
        <v>6452</v>
      </c>
      <c r="AK2250" s="13" t="s">
        <v>6453</v>
      </c>
    </row>
    <row r="2251" spans="1:37" x14ac:dyDescent="0.25">
      <c r="A2251" s="13" t="s">
        <v>17581</v>
      </c>
      <c r="B2251" s="5">
        <v>239.74700000000001</v>
      </c>
      <c r="C2251" s="5">
        <v>227.536</v>
      </c>
      <c r="D2251" s="5">
        <v>350.887</v>
      </c>
      <c r="E2251" s="5">
        <v>146.62200000000001</v>
      </c>
      <c r="F2251" s="5">
        <v>124.203</v>
      </c>
      <c r="G2251" s="5">
        <v>116.968</v>
      </c>
      <c r="H2251" s="5">
        <v>133.71799999999999</v>
      </c>
      <c r="I2251" s="5">
        <v>133.654</v>
      </c>
      <c r="J2251" s="5">
        <v>162.85499999999999</v>
      </c>
      <c r="K2251" s="5">
        <v>193.304</v>
      </c>
      <c r="L2251" s="5">
        <v>226.155</v>
      </c>
      <c r="M2251" s="5">
        <v>121.402</v>
      </c>
      <c r="N2251" s="5">
        <v>424.63499999999999</v>
      </c>
      <c r="O2251" s="5">
        <v>328.30099999999999</v>
      </c>
      <c r="P2251" s="5">
        <v>329.25400000000002</v>
      </c>
      <c r="Q2251" s="5">
        <v>370.13200000000001</v>
      </c>
      <c r="R2251" s="5">
        <v>300.28199999999998</v>
      </c>
      <c r="S2251" s="5">
        <v>289.13900000000001</v>
      </c>
      <c r="T2251" s="5">
        <v>409.8</v>
      </c>
      <c r="U2251" s="5">
        <v>444.89600000000002</v>
      </c>
      <c r="V2251" s="5">
        <v>481.892</v>
      </c>
      <c r="W2251" s="5">
        <v>2</v>
      </c>
      <c r="X2251" s="13" t="s">
        <v>17581</v>
      </c>
      <c r="Y2251" s="13" t="s">
        <v>8819</v>
      </c>
      <c r="Z2251" s="5">
        <v>3025</v>
      </c>
      <c r="AA2251" s="5">
        <v>20</v>
      </c>
      <c r="AB2251" s="5">
        <v>0</v>
      </c>
      <c r="AC2251" s="5">
        <v>98</v>
      </c>
      <c r="AD2251" s="5">
        <v>5</v>
      </c>
      <c r="AE2251" s="13" t="s">
        <v>6404</v>
      </c>
      <c r="AF2251" s="13" t="s">
        <v>6405</v>
      </c>
      <c r="AI2251" s="13" t="s">
        <v>8820</v>
      </c>
      <c r="AJ2251" s="13" t="s">
        <v>1756</v>
      </c>
      <c r="AK2251" s="13" t="s">
        <v>1757</v>
      </c>
    </row>
    <row r="2252" spans="1:37" x14ac:dyDescent="0.25">
      <c r="A2252" s="13" t="s">
        <v>17900</v>
      </c>
      <c r="B2252" s="5">
        <v>239.71199999999999</v>
      </c>
      <c r="C2252" s="5">
        <v>242.25700000000001</v>
      </c>
      <c r="D2252" s="5">
        <v>157.727</v>
      </c>
      <c r="E2252" s="5">
        <v>119.77500000000001</v>
      </c>
      <c r="F2252" s="5">
        <v>94.566999999999993</v>
      </c>
      <c r="G2252" s="5">
        <v>98.277000000000001</v>
      </c>
      <c r="H2252" s="5">
        <v>173.5</v>
      </c>
      <c r="I2252" s="5">
        <v>209.24199999999999</v>
      </c>
      <c r="J2252" s="5">
        <v>131.59800000000001</v>
      </c>
      <c r="K2252" s="5">
        <v>99.552999999999997</v>
      </c>
      <c r="L2252" s="5">
        <v>149.17699999999999</v>
      </c>
      <c r="M2252" s="5">
        <v>181.14400000000001</v>
      </c>
      <c r="N2252" s="5">
        <v>156.93600000000001</v>
      </c>
      <c r="O2252" s="5">
        <v>195.727</v>
      </c>
      <c r="P2252" s="5">
        <v>218.066</v>
      </c>
      <c r="Q2252" s="5">
        <v>173.929</v>
      </c>
      <c r="R2252" s="5">
        <v>118.233</v>
      </c>
      <c r="S2252" s="5">
        <v>214.14699999999999</v>
      </c>
      <c r="T2252" s="5">
        <v>216.31200000000001</v>
      </c>
      <c r="U2252" s="5">
        <v>181.286</v>
      </c>
      <c r="V2252" s="5">
        <v>191.21299999999999</v>
      </c>
      <c r="W2252" s="5">
        <v>2</v>
      </c>
      <c r="X2252" s="13" t="s">
        <v>17900</v>
      </c>
      <c r="Y2252" s="13" t="s">
        <v>9785</v>
      </c>
      <c r="Z2252" s="5">
        <v>652</v>
      </c>
      <c r="AA2252" s="5">
        <v>20</v>
      </c>
      <c r="AB2252" s="15">
        <v>5.5999999999999996E-43</v>
      </c>
      <c r="AC2252" s="5">
        <v>99.55</v>
      </c>
      <c r="AD2252" s="5">
        <v>3</v>
      </c>
      <c r="AE2252" s="13" t="s">
        <v>9786</v>
      </c>
      <c r="AF2252" s="13" t="s">
        <v>9787</v>
      </c>
      <c r="AI2252" s="13" t="s">
        <v>9788</v>
      </c>
      <c r="AJ2252" s="13" t="s">
        <v>9789</v>
      </c>
      <c r="AK2252" s="13" t="s">
        <v>9790</v>
      </c>
    </row>
    <row r="2253" spans="1:37" x14ac:dyDescent="0.25">
      <c r="A2253" s="13" t="s">
        <v>15224</v>
      </c>
      <c r="B2253" s="5">
        <v>238.81100000000001</v>
      </c>
      <c r="C2253" s="5">
        <v>271.15499999999997</v>
      </c>
      <c r="D2253" s="5">
        <v>174.958</v>
      </c>
      <c r="E2253" s="5">
        <v>35.424999999999997</v>
      </c>
      <c r="F2253" s="5">
        <v>32.695</v>
      </c>
      <c r="G2253" s="5">
        <v>38.384</v>
      </c>
      <c r="H2253" s="5">
        <v>122.846</v>
      </c>
      <c r="I2253" s="5">
        <v>140.82599999999999</v>
      </c>
      <c r="J2253" s="5">
        <v>87.153000000000006</v>
      </c>
      <c r="K2253" s="5">
        <v>41.627000000000002</v>
      </c>
      <c r="L2253" s="5">
        <v>58.826999999999998</v>
      </c>
      <c r="M2253" s="5">
        <v>71.84</v>
      </c>
      <c r="N2253" s="5">
        <v>164.458</v>
      </c>
      <c r="O2253" s="5">
        <v>201.47</v>
      </c>
      <c r="P2253" s="5">
        <v>217.321</v>
      </c>
      <c r="Q2253" s="5">
        <v>195.155</v>
      </c>
      <c r="R2253" s="5">
        <v>172.803</v>
      </c>
      <c r="S2253" s="5">
        <v>250.851</v>
      </c>
      <c r="T2253" s="5">
        <v>205.06700000000001</v>
      </c>
      <c r="U2253" s="5">
        <v>154.90700000000001</v>
      </c>
      <c r="V2253" s="5">
        <v>190.81200000000001</v>
      </c>
      <c r="W2253" s="5">
        <v>2</v>
      </c>
      <c r="X2253" s="13" t="s">
        <v>15224</v>
      </c>
      <c r="Y2253" s="13" t="s">
        <v>441</v>
      </c>
      <c r="Z2253" s="5">
        <v>1396</v>
      </c>
      <c r="AI2253" s="13" t="s">
        <v>442</v>
      </c>
      <c r="AJ2253" s="13" t="s">
        <v>442</v>
      </c>
      <c r="AK2253" s="13" t="s">
        <v>442</v>
      </c>
    </row>
    <row r="2254" spans="1:37" x14ac:dyDescent="0.25">
      <c r="A2254" s="13" t="s">
        <v>16295</v>
      </c>
      <c r="B2254" s="5">
        <v>237.52600000000001</v>
      </c>
      <c r="C2254" s="5">
        <v>217.90299999999999</v>
      </c>
      <c r="D2254" s="5">
        <v>206.91499999999999</v>
      </c>
      <c r="E2254" s="5">
        <v>94.149000000000001</v>
      </c>
      <c r="F2254" s="5">
        <v>84.658000000000001</v>
      </c>
      <c r="G2254" s="5">
        <v>86.536000000000001</v>
      </c>
      <c r="H2254" s="5">
        <v>85.409000000000006</v>
      </c>
      <c r="I2254" s="5">
        <v>63.152999999999999</v>
      </c>
      <c r="J2254" s="5">
        <v>65.506</v>
      </c>
      <c r="K2254" s="5">
        <v>48.131999999999998</v>
      </c>
      <c r="L2254" s="5">
        <v>78.872</v>
      </c>
      <c r="M2254" s="5">
        <v>61.228000000000002</v>
      </c>
      <c r="N2254" s="5">
        <v>196.68199999999999</v>
      </c>
      <c r="O2254" s="5">
        <v>210.93199999999999</v>
      </c>
      <c r="P2254" s="5">
        <v>248.17</v>
      </c>
      <c r="Q2254" s="5">
        <v>201.102</v>
      </c>
      <c r="R2254" s="5">
        <v>227.62200000000001</v>
      </c>
      <c r="S2254" s="5">
        <v>213.221</v>
      </c>
      <c r="T2254" s="5">
        <v>161.62200000000001</v>
      </c>
      <c r="U2254" s="5">
        <v>127.328</v>
      </c>
      <c r="V2254" s="5">
        <v>145.81899999999999</v>
      </c>
      <c r="W2254" s="5">
        <v>2</v>
      </c>
      <c r="X2254" s="13" t="s">
        <v>16295</v>
      </c>
      <c r="Y2254" s="13" t="s">
        <v>4688</v>
      </c>
      <c r="Z2254" s="5">
        <v>5644</v>
      </c>
      <c r="AA2254" s="5">
        <v>20</v>
      </c>
      <c r="AB2254" s="15">
        <v>2.3000000000000001E-270</v>
      </c>
      <c r="AC2254" s="5">
        <v>82.23</v>
      </c>
      <c r="AD2254" s="5">
        <v>2</v>
      </c>
      <c r="AE2254" s="13" t="s">
        <v>1508</v>
      </c>
      <c r="AF2254" s="13" t="s">
        <v>1509</v>
      </c>
      <c r="AI2254" s="13" t="s">
        <v>4689</v>
      </c>
      <c r="AJ2254" s="13" t="s">
        <v>1511</v>
      </c>
      <c r="AK2254" s="13" t="s">
        <v>1512</v>
      </c>
    </row>
    <row r="2255" spans="1:37" x14ac:dyDescent="0.25">
      <c r="A2255" s="13" t="s">
        <v>15089</v>
      </c>
      <c r="B2255" s="5">
        <v>232.488</v>
      </c>
      <c r="C2255" s="5">
        <v>227.499</v>
      </c>
      <c r="D2255" s="5">
        <v>232.48400000000001</v>
      </c>
      <c r="E2255" s="5">
        <v>13.82</v>
      </c>
      <c r="F2255" s="5">
        <v>11.87</v>
      </c>
      <c r="G2255" s="5">
        <v>20.766999999999999</v>
      </c>
      <c r="H2255" s="5">
        <v>101.699</v>
      </c>
      <c r="I2255" s="5">
        <v>142.40899999999999</v>
      </c>
      <c r="J2255" s="5">
        <v>127.66200000000001</v>
      </c>
      <c r="K2255" s="5">
        <v>69.268000000000001</v>
      </c>
      <c r="L2255" s="5">
        <v>46.198</v>
      </c>
      <c r="M2255" s="5">
        <v>89.555000000000007</v>
      </c>
      <c r="N2255" s="5">
        <v>237.233</v>
      </c>
      <c r="O2255" s="5">
        <v>270.32400000000001</v>
      </c>
      <c r="P2255" s="5">
        <v>182.34700000000001</v>
      </c>
      <c r="Q2255" s="5">
        <v>225.083</v>
      </c>
      <c r="R2255" s="5">
        <v>176.49299999999999</v>
      </c>
      <c r="S2255" s="5">
        <v>226.083</v>
      </c>
      <c r="T2255" s="5">
        <v>156.57599999999999</v>
      </c>
      <c r="U2255" s="5">
        <v>188.75</v>
      </c>
      <c r="V2255" s="5">
        <v>269.50700000000001</v>
      </c>
      <c r="W2255" s="5">
        <v>2</v>
      </c>
      <c r="X2255" s="13" t="s">
        <v>15089</v>
      </c>
      <c r="Y2255" s="13" t="s">
        <v>212</v>
      </c>
      <c r="Z2255" s="5">
        <v>751</v>
      </c>
      <c r="AA2255" s="5">
        <v>20</v>
      </c>
      <c r="AB2255" s="15">
        <v>3.7000000000000003E-99</v>
      </c>
      <c r="AC2255" s="5">
        <v>76.37</v>
      </c>
      <c r="AD2255" s="5">
        <v>3</v>
      </c>
      <c r="AE2255" s="13" t="s">
        <v>213</v>
      </c>
      <c r="AF2255" s="13" t="s">
        <v>214</v>
      </c>
      <c r="AI2255" s="13" t="s">
        <v>215</v>
      </c>
      <c r="AJ2255" s="13" t="s">
        <v>213</v>
      </c>
      <c r="AK2255" s="13" t="s">
        <v>214</v>
      </c>
    </row>
    <row r="2256" spans="1:37" x14ac:dyDescent="0.25">
      <c r="A2256" s="13" t="s">
        <v>16554</v>
      </c>
      <c r="B2256" s="5">
        <v>229.56700000000001</v>
      </c>
      <c r="C2256" s="5">
        <v>231.315</v>
      </c>
      <c r="D2256" s="5">
        <v>293.52499999999998</v>
      </c>
      <c r="E2256" s="5">
        <v>124.786</v>
      </c>
      <c r="F2256" s="5">
        <v>93.622</v>
      </c>
      <c r="G2256" s="5">
        <v>88.26</v>
      </c>
      <c r="H2256" s="5">
        <v>199.54</v>
      </c>
      <c r="I2256" s="5">
        <v>132.084</v>
      </c>
      <c r="J2256" s="5">
        <v>177.482</v>
      </c>
      <c r="K2256" s="5">
        <v>164.41200000000001</v>
      </c>
      <c r="L2256" s="5">
        <v>179.96700000000001</v>
      </c>
      <c r="M2256" s="5">
        <v>127.40900000000001</v>
      </c>
      <c r="N2256" s="5">
        <v>349.17700000000002</v>
      </c>
      <c r="O2256" s="5">
        <v>261.291</v>
      </c>
      <c r="P2256" s="5">
        <v>343.43</v>
      </c>
      <c r="Q2256" s="5">
        <v>276.13900000000001</v>
      </c>
      <c r="R2256" s="5">
        <v>255.02699999999999</v>
      </c>
      <c r="S2256" s="5">
        <v>285.03300000000002</v>
      </c>
      <c r="T2256" s="5">
        <v>297.97300000000001</v>
      </c>
      <c r="U2256" s="5">
        <v>370.642</v>
      </c>
      <c r="V2256" s="5">
        <v>311.68</v>
      </c>
      <c r="W2256" s="5">
        <v>2</v>
      </c>
      <c r="X2256" s="13" t="s">
        <v>16554</v>
      </c>
      <c r="Y2256" s="13" t="s">
        <v>5564</v>
      </c>
      <c r="Z2256" s="5">
        <v>2250</v>
      </c>
      <c r="AA2256" s="5">
        <v>20</v>
      </c>
      <c r="AB2256" s="5">
        <v>0</v>
      </c>
      <c r="AC2256" s="5">
        <v>93.68</v>
      </c>
      <c r="AD2256" s="5">
        <v>3</v>
      </c>
      <c r="AE2256" s="13" t="s">
        <v>5565</v>
      </c>
      <c r="AF2256" s="13" t="s">
        <v>5566</v>
      </c>
      <c r="AG2256" s="13" t="s">
        <v>5567</v>
      </c>
      <c r="AH2256" s="13" t="s">
        <v>5568</v>
      </c>
      <c r="AI2256" s="13" t="s">
        <v>5569</v>
      </c>
      <c r="AJ2256" s="13" t="s">
        <v>1077</v>
      </c>
      <c r="AK2256" s="13" t="s">
        <v>1078</v>
      </c>
    </row>
    <row r="2257" spans="1:37" x14ac:dyDescent="0.25">
      <c r="A2257" s="13" t="s">
        <v>16700</v>
      </c>
      <c r="B2257" s="5">
        <v>228.19399999999999</v>
      </c>
      <c r="C2257" s="5">
        <v>234.154</v>
      </c>
      <c r="D2257" s="5">
        <v>248.822</v>
      </c>
      <c r="E2257" s="5">
        <v>107.804</v>
      </c>
      <c r="F2257" s="5">
        <v>102.85</v>
      </c>
      <c r="G2257" s="5">
        <v>101.664</v>
      </c>
      <c r="H2257" s="5">
        <v>166.28100000000001</v>
      </c>
      <c r="I2257" s="5">
        <v>177.125</v>
      </c>
      <c r="J2257" s="5">
        <v>168.43600000000001</v>
      </c>
      <c r="K2257" s="5">
        <v>162.435</v>
      </c>
      <c r="L2257" s="5">
        <v>198.53399999999999</v>
      </c>
      <c r="M2257" s="5">
        <v>153.98699999999999</v>
      </c>
      <c r="N2257" s="5">
        <v>249.465</v>
      </c>
      <c r="O2257" s="5">
        <v>234.697</v>
      </c>
      <c r="P2257" s="5">
        <v>240.93899999999999</v>
      </c>
      <c r="Q2257" s="5">
        <v>252.02199999999999</v>
      </c>
      <c r="R2257" s="5">
        <v>217.66499999999999</v>
      </c>
      <c r="S2257" s="5">
        <v>210.65299999999999</v>
      </c>
      <c r="T2257" s="5">
        <v>239.572</v>
      </c>
      <c r="U2257" s="5">
        <v>248.512</v>
      </c>
      <c r="V2257" s="5">
        <v>257.56</v>
      </c>
      <c r="W2257" s="5">
        <v>2</v>
      </c>
      <c r="X2257" s="13" t="s">
        <v>16700</v>
      </c>
      <c r="Y2257" s="13" t="s">
        <v>6068</v>
      </c>
      <c r="Z2257" s="5">
        <v>3185</v>
      </c>
      <c r="AA2257" s="5">
        <v>20</v>
      </c>
      <c r="AB2257" s="15">
        <v>1.7999999999999999E-203</v>
      </c>
      <c r="AC2257" s="5">
        <v>95.68</v>
      </c>
      <c r="AD2257" s="5">
        <v>1</v>
      </c>
      <c r="AE2257" s="13" t="s">
        <v>4367</v>
      </c>
      <c r="AF2257" s="13" t="s">
        <v>4368</v>
      </c>
      <c r="AI2257" s="13" t="s">
        <v>6069</v>
      </c>
      <c r="AJ2257" s="13" t="s">
        <v>115</v>
      </c>
      <c r="AK2257" s="13" t="s">
        <v>115</v>
      </c>
    </row>
    <row r="2258" spans="1:37" x14ac:dyDescent="0.25">
      <c r="A2258" s="13" t="s">
        <v>18760</v>
      </c>
      <c r="B2258" s="5">
        <v>223.244</v>
      </c>
      <c r="C2258" s="5">
        <v>171.77600000000001</v>
      </c>
      <c r="D2258" s="5">
        <v>116.511</v>
      </c>
      <c r="E2258" s="5">
        <v>157.751</v>
      </c>
      <c r="F2258" s="5">
        <v>104.181</v>
      </c>
      <c r="G2258" s="5">
        <v>116.18300000000001</v>
      </c>
      <c r="H2258" s="5">
        <v>83.992000000000004</v>
      </c>
      <c r="I2258" s="5">
        <v>81.578999999999994</v>
      </c>
      <c r="J2258" s="5">
        <v>48.98</v>
      </c>
      <c r="K2258" s="5">
        <v>50.347999999999999</v>
      </c>
      <c r="L2258" s="5">
        <v>98.67</v>
      </c>
      <c r="M2258" s="5">
        <v>99.576999999999998</v>
      </c>
      <c r="N2258" s="5">
        <v>95.677999999999997</v>
      </c>
      <c r="O2258" s="5">
        <v>51.523000000000003</v>
      </c>
      <c r="P2258" s="5">
        <v>193.804</v>
      </c>
      <c r="Q2258" s="5">
        <v>112.435</v>
      </c>
      <c r="R2258" s="5">
        <v>97.573999999999998</v>
      </c>
      <c r="S2258" s="5">
        <v>147.41499999999999</v>
      </c>
      <c r="T2258" s="5">
        <v>203.328</v>
      </c>
      <c r="U2258" s="5">
        <v>97.858999999999995</v>
      </c>
      <c r="V2258" s="5">
        <v>93.194000000000003</v>
      </c>
      <c r="W2258" s="5">
        <v>2</v>
      </c>
      <c r="X2258" s="13" t="s">
        <v>18760</v>
      </c>
      <c r="Y2258" s="13" t="s">
        <v>12284</v>
      </c>
      <c r="Z2258" s="5">
        <v>2060</v>
      </c>
      <c r="AA2258" s="5">
        <v>20</v>
      </c>
      <c r="AB2258" s="15">
        <v>1.1E-113</v>
      </c>
      <c r="AC2258" s="5">
        <v>99.1</v>
      </c>
      <c r="AD2258" s="5">
        <v>5</v>
      </c>
      <c r="AE2258" s="13" t="s">
        <v>7131</v>
      </c>
      <c r="AF2258" s="13" t="s">
        <v>7132</v>
      </c>
      <c r="AI2258" s="13" t="s">
        <v>7133</v>
      </c>
      <c r="AJ2258" s="13" t="s">
        <v>7134</v>
      </c>
      <c r="AK2258" s="13" t="s">
        <v>7135</v>
      </c>
    </row>
    <row r="2259" spans="1:37" x14ac:dyDescent="0.25">
      <c r="A2259" s="13" t="s">
        <v>16834</v>
      </c>
      <c r="B2259" s="5">
        <v>222.24700000000001</v>
      </c>
      <c r="C2259" s="5">
        <v>217.27600000000001</v>
      </c>
      <c r="D2259" s="5">
        <v>187.75299999999999</v>
      </c>
      <c r="E2259" s="5">
        <v>82.796999999999997</v>
      </c>
      <c r="F2259" s="5">
        <v>94.444999999999993</v>
      </c>
      <c r="G2259" s="5">
        <v>100.962</v>
      </c>
      <c r="H2259" s="5">
        <v>69.92</v>
      </c>
      <c r="I2259" s="5">
        <v>90.233000000000004</v>
      </c>
      <c r="J2259" s="5">
        <v>87.429000000000002</v>
      </c>
      <c r="K2259" s="5">
        <v>90.272000000000006</v>
      </c>
      <c r="L2259" s="5">
        <v>78.314999999999998</v>
      </c>
      <c r="M2259" s="5">
        <v>110.18899999999999</v>
      </c>
      <c r="N2259" s="5">
        <v>181.44</v>
      </c>
      <c r="O2259" s="5">
        <v>208.595</v>
      </c>
      <c r="P2259" s="5">
        <v>200.92599999999999</v>
      </c>
      <c r="Q2259" s="5">
        <v>178.55699999999999</v>
      </c>
      <c r="R2259" s="5">
        <v>151.39099999999999</v>
      </c>
      <c r="S2259" s="5">
        <v>172.851</v>
      </c>
      <c r="T2259" s="5">
        <v>155.00899999999999</v>
      </c>
      <c r="U2259" s="5">
        <v>180.21899999999999</v>
      </c>
      <c r="V2259" s="5">
        <v>202.346</v>
      </c>
      <c r="W2259" s="5">
        <v>2</v>
      </c>
      <c r="X2259" s="13" t="s">
        <v>16834</v>
      </c>
      <c r="Y2259" s="13" t="s">
        <v>6569</v>
      </c>
      <c r="Z2259" s="5">
        <v>1248</v>
      </c>
      <c r="AA2259" s="5">
        <v>20</v>
      </c>
      <c r="AB2259" s="15">
        <v>2.1000000000000001E-139</v>
      </c>
      <c r="AC2259" s="5">
        <v>90.36</v>
      </c>
      <c r="AD2259" s="5">
        <v>4</v>
      </c>
      <c r="AE2259" s="13" t="s">
        <v>6570</v>
      </c>
      <c r="AF2259" s="13" t="s">
        <v>6571</v>
      </c>
      <c r="AG2259" s="13" t="s">
        <v>5253</v>
      </c>
      <c r="AH2259" s="13" t="s">
        <v>5254</v>
      </c>
      <c r="AI2259" s="13" t="s">
        <v>6572</v>
      </c>
      <c r="AJ2259" s="13" t="s">
        <v>6573</v>
      </c>
      <c r="AK2259" s="13" t="s">
        <v>6574</v>
      </c>
    </row>
    <row r="2260" spans="1:37" x14ac:dyDescent="0.25">
      <c r="A2260" s="13" t="s">
        <v>16469</v>
      </c>
      <c r="B2260" s="5">
        <v>220.61099999999999</v>
      </c>
      <c r="C2260" s="5">
        <v>299.15899999999999</v>
      </c>
      <c r="D2260" s="5">
        <v>103.553</v>
      </c>
      <c r="E2260" s="5">
        <v>31.437999999999999</v>
      </c>
      <c r="F2260" s="5">
        <v>9.5020000000000007</v>
      </c>
      <c r="G2260" s="5">
        <v>0</v>
      </c>
      <c r="H2260" s="5">
        <v>108.80200000000001</v>
      </c>
      <c r="I2260" s="5">
        <v>213.52500000000001</v>
      </c>
      <c r="J2260" s="5">
        <v>22.234000000000002</v>
      </c>
      <c r="K2260" s="5">
        <v>48.871000000000002</v>
      </c>
      <c r="L2260" s="5">
        <v>129.31800000000001</v>
      </c>
      <c r="M2260" s="5">
        <v>133.01499999999999</v>
      </c>
      <c r="N2260" s="5">
        <v>40.351999999999997</v>
      </c>
      <c r="O2260" s="5">
        <v>124.191</v>
      </c>
      <c r="P2260" s="5">
        <v>110.892</v>
      </c>
      <c r="Q2260" s="5">
        <v>96.894000000000005</v>
      </c>
      <c r="R2260" s="5">
        <v>31.111999999999998</v>
      </c>
      <c r="S2260" s="5">
        <v>133.88499999999999</v>
      </c>
      <c r="T2260" s="5">
        <v>86.95</v>
      </c>
      <c r="U2260" s="5">
        <v>18.332999999999998</v>
      </c>
      <c r="V2260" s="5">
        <v>3.2690000000000001</v>
      </c>
      <c r="W2260" s="5">
        <v>2</v>
      </c>
      <c r="X2260" s="13" t="s">
        <v>16469</v>
      </c>
      <c r="Y2260" s="13" t="s">
        <v>5245</v>
      </c>
      <c r="Z2260" s="5">
        <v>1678</v>
      </c>
      <c r="AA2260" s="5">
        <v>20</v>
      </c>
      <c r="AB2260" s="15">
        <v>1.5999999999999999E-28</v>
      </c>
      <c r="AC2260" s="5">
        <v>90.24</v>
      </c>
      <c r="AD2260" s="5">
        <v>1</v>
      </c>
      <c r="AE2260" s="13" t="s">
        <v>634</v>
      </c>
      <c r="AF2260" s="13" t="s">
        <v>635</v>
      </c>
      <c r="AI2260" s="13" t="s">
        <v>5264</v>
      </c>
      <c r="AJ2260" s="13" t="s">
        <v>178</v>
      </c>
      <c r="AK2260" s="13" t="s">
        <v>179</v>
      </c>
    </row>
    <row r="2261" spans="1:37" x14ac:dyDescent="0.25">
      <c r="A2261" s="13" t="s">
        <v>17275</v>
      </c>
      <c r="B2261" s="5">
        <v>215.136</v>
      </c>
      <c r="C2261" s="5">
        <v>233.721</v>
      </c>
      <c r="D2261" s="5">
        <v>214.00399999999999</v>
      </c>
      <c r="E2261" s="5">
        <v>62.231999999999999</v>
      </c>
      <c r="F2261" s="5">
        <v>117.444</v>
      </c>
      <c r="G2261" s="5">
        <v>112.032</v>
      </c>
      <c r="H2261" s="5">
        <v>148.96600000000001</v>
      </c>
      <c r="I2261" s="5">
        <v>218.53700000000001</v>
      </c>
      <c r="J2261" s="5">
        <v>174.25899999999999</v>
      </c>
      <c r="K2261" s="5">
        <v>164.59100000000001</v>
      </c>
      <c r="L2261" s="5">
        <v>102.21</v>
      </c>
      <c r="M2261" s="5">
        <v>185.80199999999999</v>
      </c>
      <c r="N2261" s="5">
        <v>232.14500000000001</v>
      </c>
      <c r="O2261" s="5">
        <v>232.04599999999999</v>
      </c>
      <c r="P2261" s="5">
        <v>183.28700000000001</v>
      </c>
      <c r="Q2261" s="5">
        <v>248.67599999999999</v>
      </c>
      <c r="R2261" s="5">
        <v>189.61799999999999</v>
      </c>
      <c r="S2261" s="5">
        <v>231.85900000000001</v>
      </c>
      <c r="T2261" s="5">
        <v>212.166</v>
      </c>
      <c r="U2261" s="5">
        <v>267.863</v>
      </c>
      <c r="V2261" s="5">
        <v>292.29500000000002</v>
      </c>
      <c r="W2261" s="5">
        <v>2</v>
      </c>
      <c r="X2261" s="13" t="s">
        <v>17275</v>
      </c>
      <c r="Y2261" s="13" t="s">
        <v>7903</v>
      </c>
      <c r="Z2261" s="5">
        <v>688</v>
      </c>
      <c r="AA2261" s="5">
        <v>20</v>
      </c>
      <c r="AB2261" s="15">
        <v>8.3999999999999997E-98</v>
      </c>
      <c r="AC2261" s="5">
        <v>93.16</v>
      </c>
      <c r="AI2261" s="13" t="s">
        <v>7904</v>
      </c>
      <c r="AJ2261" s="13" t="s">
        <v>115</v>
      </c>
      <c r="AK2261" s="13" t="s">
        <v>115</v>
      </c>
    </row>
    <row r="2262" spans="1:37" x14ac:dyDescent="0.25">
      <c r="A2262" s="13" t="s">
        <v>18505</v>
      </c>
      <c r="B2262" s="5">
        <v>212.04900000000001</v>
      </c>
      <c r="C2262" s="5">
        <v>177.971</v>
      </c>
      <c r="D2262" s="5">
        <v>149.505</v>
      </c>
      <c r="E2262" s="5">
        <v>78.850999999999999</v>
      </c>
      <c r="F2262" s="5">
        <v>117.861</v>
      </c>
      <c r="G2262" s="5">
        <v>118.992</v>
      </c>
      <c r="H2262" s="5">
        <v>33.720999999999997</v>
      </c>
      <c r="I2262" s="5">
        <v>89.53</v>
      </c>
      <c r="J2262" s="5">
        <v>62.893000000000001</v>
      </c>
      <c r="K2262" s="5">
        <v>77.024000000000001</v>
      </c>
      <c r="L2262" s="5">
        <v>47.649000000000001</v>
      </c>
      <c r="M2262" s="5">
        <v>69.626999999999995</v>
      </c>
      <c r="N2262" s="5">
        <v>146.523</v>
      </c>
      <c r="O2262" s="5">
        <v>150.29300000000001</v>
      </c>
      <c r="P2262" s="5">
        <v>140.05600000000001</v>
      </c>
      <c r="Q2262" s="5">
        <v>115.723</v>
      </c>
      <c r="R2262" s="5">
        <v>122.95</v>
      </c>
      <c r="S2262" s="5">
        <v>112.191</v>
      </c>
      <c r="T2262" s="5">
        <v>167.04300000000001</v>
      </c>
      <c r="U2262" s="5">
        <v>122.214</v>
      </c>
      <c r="V2262" s="5">
        <v>126.79900000000001</v>
      </c>
      <c r="W2262" s="5">
        <v>2</v>
      </c>
      <c r="X2262" s="13" t="s">
        <v>18505</v>
      </c>
      <c r="Y2262" s="13" t="s">
        <v>11549</v>
      </c>
      <c r="Z2262" s="5">
        <v>2128</v>
      </c>
      <c r="AA2262" s="5">
        <v>20</v>
      </c>
      <c r="AB2262" s="15">
        <v>3.2000000000000001E-172</v>
      </c>
      <c r="AC2262" s="5">
        <v>99.25</v>
      </c>
      <c r="AD2262" s="5">
        <v>6</v>
      </c>
      <c r="AE2262" s="13" t="s">
        <v>6546</v>
      </c>
      <c r="AF2262" s="13" t="s">
        <v>6547</v>
      </c>
      <c r="AI2262" s="13" t="s">
        <v>11550</v>
      </c>
      <c r="AJ2262" s="13" t="s">
        <v>48</v>
      </c>
      <c r="AK2262" s="13" t="s">
        <v>49</v>
      </c>
    </row>
    <row r="2263" spans="1:37" x14ac:dyDescent="0.25">
      <c r="A2263" s="13" t="s">
        <v>17223</v>
      </c>
      <c r="B2263" s="5">
        <v>209.52199999999999</v>
      </c>
      <c r="C2263" s="5">
        <v>184.35900000000001</v>
      </c>
      <c r="D2263" s="5">
        <v>220.76599999999999</v>
      </c>
      <c r="E2263" s="5">
        <v>77.578999999999994</v>
      </c>
      <c r="F2263" s="5">
        <v>105.919</v>
      </c>
      <c r="G2263" s="5">
        <v>101.75700000000001</v>
      </c>
      <c r="H2263" s="5">
        <v>100.59399999999999</v>
      </c>
      <c r="I2263" s="5">
        <v>130.06200000000001</v>
      </c>
      <c r="J2263" s="5">
        <v>140.02199999999999</v>
      </c>
      <c r="K2263" s="5">
        <v>148.80500000000001</v>
      </c>
      <c r="L2263" s="5">
        <v>72.358000000000004</v>
      </c>
      <c r="M2263" s="5">
        <v>114.742</v>
      </c>
      <c r="N2263" s="5">
        <v>177.17699999999999</v>
      </c>
      <c r="O2263" s="5">
        <v>166.41900000000001</v>
      </c>
      <c r="P2263" s="5">
        <v>161.95500000000001</v>
      </c>
      <c r="Q2263" s="5">
        <v>87.367000000000004</v>
      </c>
      <c r="R2263" s="5">
        <v>72.13</v>
      </c>
      <c r="S2263" s="5">
        <v>85.18</v>
      </c>
      <c r="T2263" s="5">
        <v>130.51599999999999</v>
      </c>
      <c r="U2263" s="5">
        <v>123.268</v>
      </c>
      <c r="V2263" s="5">
        <v>186.607</v>
      </c>
      <c r="W2263" s="5">
        <v>2</v>
      </c>
      <c r="X2263" s="13" t="s">
        <v>17223</v>
      </c>
      <c r="Y2263" s="13" t="s">
        <v>7753</v>
      </c>
      <c r="Z2263" s="5">
        <v>2095</v>
      </c>
      <c r="AA2263" s="5">
        <v>20</v>
      </c>
      <c r="AB2263" s="15">
        <v>7.6999999999999996E-203</v>
      </c>
      <c r="AC2263" s="5">
        <v>74.55</v>
      </c>
      <c r="AD2263" s="5">
        <v>1</v>
      </c>
      <c r="AE2263" s="13" t="s">
        <v>3013</v>
      </c>
      <c r="AF2263" s="13" t="s">
        <v>3014</v>
      </c>
      <c r="AI2263" s="13" t="s">
        <v>7754</v>
      </c>
      <c r="AJ2263" s="13" t="s">
        <v>7088</v>
      </c>
      <c r="AK2263" s="13" t="s">
        <v>7089</v>
      </c>
    </row>
    <row r="2264" spans="1:37" x14ac:dyDescent="0.25">
      <c r="A2264" s="13" t="s">
        <v>15100</v>
      </c>
      <c r="B2264" s="5">
        <v>204.44</v>
      </c>
      <c r="C2264" s="5">
        <v>204.07599999999999</v>
      </c>
      <c r="D2264" s="5">
        <v>188.607</v>
      </c>
      <c r="E2264" s="5">
        <v>19.978999999999999</v>
      </c>
      <c r="F2264" s="5">
        <v>16.393000000000001</v>
      </c>
      <c r="G2264" s="5">
        <v>15.654999999999999</v>
      </c>
      <c r="H2264" s="5">
        <v>20.719000000000001</v>
      </c>
      <c r="I2264" s="5">
        <v>22.37</v>
      </c>
      <c r="J2264" s="5">
        <v>19.667999999999999</v>
      </c>
      <c r="K2264" s="5">
        <v>16.321999999999999</v>
      </c>
      <c r="L2264" s="5">
        <v>20.276</v>
      </c>
      <c r="M2264" s="5">
        <v>23.585000000000001</v>
      </c>
      <c r="N2264" s="5">
        <v>181.261</v>
      </c>
      <c r="O2264" s="5">
        <v>177.34800000000001</v>
      </c>
      <c r="P2264" s="5">
        <v>205.28700000000001</v>
      </c>
      <c r="Q2264" s="5">
        <v>185.124</v>
      </c>
      <c r="R2264" s="5">
        <v>165.44</v>
      </c>
      <c r="S2264" s="5">
        <v>214.55799999999999</v>
      </c>
      <c r="T2264" s="5">
        <v>134.429</v>
      </c>
      <c r="U2264" s="5">
        <v>135.20400000000001</v>
      </c>
      <c r="V2264" s="5">
        <v>155.785</v>
      </c>
      <c r="W2264" s="5">
        <v>2</v>
      </c>
      <c r="X2264" s="13" t="s">
        <v>15100</v>
      </c>
      <c r="Y2264" s="13" t="s">
        <v>256</v>
      </c>
      <c r="Z2264" s="5">
        <v>3217</v>
      </c>
      <c r="AA2264" s="5">
        <v>20</v>
      </c>
      <c r="AB2264" s="15">
        <v>2.9000000000000001E-193</v>
      </c>
      <c r="AC2264" s="5">
        <v>97.17</v>
      </c>
      <c r="AD2264" s="5">
        <v>4</v>
      </c>
      <c r="AE2264" s="13" t="s">
        <v>257</v>
      </c>
      <c r="AF2264" s="13" t="s">
        <v>258</v>
      </c>
      <c r="AG2264" s="13" t="s">
        <v>259</v>
      </c>
      <c r="AH2264" s="13" t="s">
        <v>260</v>
      </c>
      <c r="AI2264" s="13" t="s">
        <v>261</v>
      </c>
      <c r="AJ2264" s="13" t="s">
        <v>262</v>
      </c>
      <c r="AK2264" s="13" t="s">
        <v>263</v>
      </c>
    </row>
    <row r="2265" spans="1:37" x14ac:dyDescent="0.25">
      <c r="A2265" s="13" t="s">
        <v>15372</v>
      </c>
      <c r="B2265" s="5">
        <v>204.31800000000001</v>
      </c>
      <c r="C2265" s="5">
        <v>193.80699999999999</v>
      </c>
      <c r="D2265" s="5">
        <v>108.884</v>
      </c>
      <c r="E2265" s="5">
        <v>39.173999999999999</v>
      </c>
      <c r="F2265" s="5">
        <v>21.545999999999999</v>
      </c>
      <c r="G2265" s="5">
        <v>18.846</v>
      </c>
      <c r="H2265" s="5">
        <v>103.419</v>
      </c>
      <c r="I2265" s="5">
        <v>80.724999999999994</v>
      </c>
      <c r="J2265" s="5">
        <v>41.798000000000002</v>
      </c>
      <c r="K2265" s="5">
        <v>38.314999999999998</v>
      </c>
      <c r="L2265" s="5">
        <v>83.173000000000002</v>
      </c>
      <c r="M2265" s="5">
        <v>59.247</v>
      </c>
      <c r="N2265" s="5">
        <v>94.158000000000001</v>
      </c>
      <c r="O2265" s="5">
        <v>120.806</v>
      </c>
      <c r="P2265" s="5">
        <v>153.66499999999999</v>
      </c>
      <c r="Q2265" s="5">
        <v>104.363</v>
      </c>
      <c r="R2265" s="5">
        <v>81.093000000000004</v>
      </c>
      <c r="S2265" s="5">
        <v>201.21899999999999</v>
      </c>
      <c r="T2265" s="5">
        <v>150.26599999999999</v>
      </c>
      <c r="U2265" s="5">
        <v>83.548000000000002</v>
      </c>
      <c r="V2265" s="5">
        <v>90.18</v>
      </c>
      <c r="W2265" s="5">
        <v>2</v>
      </c>
      <c r="X2265" s="13" t="s">
        <v>15372</v>
      </c>
      <c r="Y2265" s="13" t="s">
        <v>1343</v>
      </c>
      <c r="Z2265" s="5">
        <v>1769</v>
      </c>
      <c r="AA2265" s="5">
        <v>20</v>
      </c>
      <c r="AB2265" s="15">
        <v>1.3999999999999999E-115</v>
      </c>
      <c r="AC2265" s="5">
        <v>95.25</v>
      </c>
      <c r="AD2265" s="5">
        <v>2</v>
      </c>
      <c r="AE2265" s="13" t="s">
        <v>1344</v>
      </c>
      <c r="AF2265" s="13" t="s">
        <v>1345</v>
      </c>
      <c r="AI2265" s="13" t="s">
        <v>1346</v>
      </c>
      <c r="AJ2265" s="13" t="s">
        <v>178</v>
      </c>
      <c r="AK2265" s="13" t="s">
        <v>179</v>
      </c>
    </row>
    <row r="2266" spans="1:37" x14ac:dyDescent="0.25">
      <c r="A2266" s="13" t="s">
        <v>15784</v>
      </c>
      <c r="B2266" s="5">
        <v>201.46700000000001</v>
      </c>
      <c r="C2266" s="5">
        <v>192.68299999999999</v>
      </c>
      <c r="D2266" s="5">
        <v>186.571</v>
      </c>
      <c r="E2266" s="5">
        <v>41.542999999999999</v>
      </c>
      <c r="F2266" s="5">
        <v>68.986999999999995</v>
      </c>
      <c r="G2266" s="5">
        <v>65.882999999999996</v>
      </c>
      <c r="H2266" s="5">
        <v>87.466999999999999</v>
      </c>
      <c r="I2266" s="5">
        <v>137.69900000000001</v>
      </c>
      <c r="J2266" s="5">
        <v>87.025999999999996</v>
      </c>
      <c r="K2266" s="5">
        <v>81.753</v>
      </c>
      <c r="L2266" s="5">
        <v>72.509</v>
      </c>
      <c r="M2266" s="5">
        <v>109.673</v>
      </c>
      <c r="N2266" s="5">
        <v>163.673</v>
      </c>
      <c r="O2266" s="5">
        <v>186.506</v>
      </c>
      <c r="P2266" s="5">
        <v>158.03399999999999</v>
      </c>
      <c r="Q2266" s="5">
        <v>190.392</v>
      </c>
      <c r="R2266" s="5">
        <v>159.773</v>
      </c>
      <c r="S2266" s="5">
        <v>203.01400000000001</v>
      </c>
      <c r="T2266" s="5">
        <v>138.71700000000001</v>
      </c>
      <c r="U2266" s="5">
        <v>174.44</v>
      </c>
      <c r="V2266" s="5">
        <v>194.96899999999999</v>
      </c>
      <c r="W2266" s="5">
        <v>2</v>
      </c>
      <c r="X2266" s="13" t="s">
        <v>15784</v>
      </c>
      <c r="Y2266" s="13" t="s">
        <v>2856</v>
      </c>
      <c r="Z2266" s="5">
        <v>1418</v>
      </c>
      <c r="AA2266" s="5">
        <v>20</v>
      </c>
      <c r="AB2266" s="15">
        <v>3.9000000000000001E-57</v>
      </c>
      <c r="AC2266" s="5">
        <v>99.18</v>
      </c>
      <c r="AD2266" s="5">
        <v>4</v>
      </c>
      <c r="AE2266" s="13" t="s">
        <v>797</v>
      </c>
      <c r="AF2266" s="13" t="s">
        <v>798</v>
      </c>
      <c r="AI2266" s="13" t="s">
        <v>2857</v>
      </c>
      <c r="AJ2266" s="13" t="s">
        <v>797</v>
      </c>
      <c r="AK2266" s="13" t="s">
        <v>798</v>
      </c>
    </row>
    <row r="2267" spans="1:37" x14ac:dyDescent="0.25">
      <c r="A2267" s="13" t="s">
        <v>17479</v>
      </c>
      <c r="B2267" s="5">
        <v>198.423</v>
      </c>
      <c r="C2267" s="5">
        <v>192.839</v>
      </c>
      <c r="D2267" s="5">
        <v>164.066</v>
      </c>
      <c r="E2267" s="5">
        <v>94.561000000000007</v>
      </c>
      <c r="F2267" s="5">
        <v>84.728999999999999</v>
      </c>
      <c r="G2267" s="5">
        <v>90.491</v>
      </c>
      <c r="H2267" s="5">
        <v>73.307000000000002</v>
      </c>
      <c r="I2267" s="5">
        <v>65.953999999999994</v>
      </c>
      <c r="J2267" s="5">
        <v>67.933999999999997</v>
      </c>
      <c r="K2267" s="5">
        <v>76.19</v>
      </c>
      <c r="L2267" s="5">
        <v>85.111000000000004</v>
      </c>
      <c r="M2267" s="5">
        <v>63.314999999999998</v>
      </c>
      <c r="N2267" s="5">
        <v>165.73</v>
      </c>
      <c r="O2267" s="5">
        <v>172.53899999999999</v>
      </c>
      <c r="P2267" s="5">
        <v>165.393</v>
      </c>
      <c r="Q2267" s="5">
        <v>147.077</v>
      </c>
      <c r="R2267" s="5">
        <v>125.78400000000001</v>
      </c>
      <c r="S2267" s="5">
        <v>151.23400000000001</v>
      </c>
      <c r="T2267" s="5">
        <v>198.554</v>
      </c>
      <c r="U2267" s="5">
        <v>185.321</v>
      </c>
      <c r="V2267" s="5">
        <v>165.8</v>
      </c>
      <c r="W2267" s="5">
        <v>2</v>
      </c>
      <c r="X2267" s="13" t="s">
        <v>17479</v>
      </c>
      <c r="Y2267" s="13" t="s">
        <v>8512</v>
      </c>
      <c r="Z2267" s="5">
        <v>2372</v>
      </c>
      <c r="AA2267" s="5">
        <v>20</v>
      </c>
      <c r="AB2267" s="15">
        <v>1.8000000000000001E-288</v>
      </c>
      <c r="AC2267" s="5">
        <v>96.04</v>
      </c>
      <c r="AD2267" s="5">
        <v>7</v>
      </c>
      <c r="AE2267" s="13" t="s">
        <v>8513</v>
      </c>
      <c r="AF2267" s="13" t="s">
        <v>8514</v>
      </c>
      <c r="AG2267" s="13" t="s">
        <v>8515</v>
      </c>
      <c r="AH2267" s="13" t="s">
        <v>8516</v>
      </c>
      <c r="AI2267" s="13" t="s">
        <v>8517</v>
      </c>
      <c r="AJ2267" s="13" t="s">
        <v>8518</v>
      </c>
      <c r="AK2267" s="13" t="s">
        <v>8519</v>
      </c>
    </row>
    <row r="2268" spans="1:37" x14ac:dyDescent="0.25">
      <c r="A2268" s="13" t="s">
        <v>19769</v>
      </c>
      <c r="B2268" s="5">
        <v>197.26900000000001</v>
      </c>
      <c r="C2268" s="5">
        <v>208.59299999999999</v>
      </c>
      <c r="D2268" s="5">
        <v>124.82899999999999</v>
      </c>
      <c r="E2268" s="5">
        <v>160.91300000000001</v>
      </c>
      <c r="F2268" s="5">
        <v>277.84800000000001</v>
      </c>
      <c r="G2268" s="5">
        <v>292.81799999999998</v>
      </c>
      <c r="H2268" s="5">
        <v>299.77699999999999</v>
      </c>
      <c r="I2268" s="5">
        <v>388.51499999999999</v>
      </c>
      <c r="J2268" s="5">
        <v>251.791</v>
      </c>
      <c r="K2268" s="5">
        <v>219.34700000000001</v>
      </c>
      <c r="L2268" s="5">
        <v>207.756</v>
      </c>
      <c r="M2268" s="5">
        <v>317.16300000000001</v>
      </c>
      <c r="N2268" s="5">
        <v>148.65899999999999</v>
      </c>
      <c r="O2268" s="5">
        <v>159.786</v>
      </c>
      <c r="P2268" s="5">
        <v>203.238</v>
      </c>
      <c r="Q2268" s="5">
        <v>107.93300000000001</v>
      </c>
      <c r="R2268" s="5">
        <v>97.453999999999994</v>
      </c>
      <c r="S2268" s="5">
        <v>157.81299999999999</v>
      </c>
      <c r="T2268" s="5">
        <v>67.503</v>
      </c>
      <c r="U2268" s="5">
        <v>64.209000000000003</v>
      </c>
      <c r="V2268" s="5">
        <v>92.1</v>
      </c>
      <c r="W2268" s="5">
        <v>2</v>
      </c>
      <c r="X2268" s="13" t="s">
        <v>19769</v>
      </c>
      <c r="Y2268" s="13" t="s">
        <v>14960</v>
      </c>
      <c r="Z2268" s="5">
        <v>956</v>
      </c>
      <c r="AA2268" s="5">
        <v>20</v>
      </c>
      <c r="AB2268" s="15">
        <v>2.7999999999999998E-152</v>
      </c>
      <c r="AC2268" s="5">
        <v>82.37</v>
      </c>
      <c r="AD2268" s="5">
        <v>5</v>
      </c>
      <c r="AE2268" s="13" t="s">
        <v>14961</v>
      </c>
      <c r="AF2268" s="13" t="s">
        <v>14962</v>
      </c>
      <c r="AI2268" s="13" t="s">
        <v>14963</v>
      </c>
      <c r="AJ2268" s="13" t="s">
        <v>6494</v>
      </c>
      <c r="AK2268" s="13" t="s">
        <v>6495</v>
      </c>
    </row>
    <row r="2269" spans="1:37" x14ac:dyDescent="0.25">
      <c r="A2269" s="13" t="s">
        <v>15276</v>
      </c>
      <c r="B2269" s="5">
        <v>196.893</v>
      </c>
      <c r="C2269" s="5">
        <v>181.18799999999999</v>
      </c>
      <c r="D2269" s="5">
        <v>240.81200000000001</v>
      </c>
      <c r="E2269" s="5">
        <v>24.725999999999999</v>
      </c>
      <c r="F2269" s="5">
        <v>40.459000000000003</v>
      </c>
      <c r="G2269" s="5">
        <v>39.396000000000001</v>
      </c>
      <c r="H2269" s="5">
        <v>27.466000000000001</v>
      </c>
      <c r="I2269" s="5">
        <v>42.014000000000003</v>
      </c>
      <c r="J2269" s="5">
        <v>43.709000000000003</v>
      </c>
      <c r="K2269" s="5">
        <v>34.597999999999999</v>
      </c>
      <c r="L2269" s="5">
        <v>18.027999999999999</v>
      </c>
      <c r="M2269" s="5">
        <v>32.1</v>
      </c>
      <c r="N2269" s="5">
        <v>231.05199999999999</v>
      </c>
      <c r="O2269" s="5">
        <v>199.887</v>
      </c>
      <c r="P2269" s="5">
        <v>193.965</v>
      </c>
      <c r="Q2269" s="5">
        <v>209.047</v>
      </c>
      <c r="R2269" s="5">
        <v>172.06700000000001</v>
      </c>
      <c r="S2269" s="5">
        <v>204.88499999999999</v>
      </c>
      <c r="T2269" s="5">
        <v>162.21899999999999</v>
      </c>
      <c r="U2269" s="5">
        <v>206.90199999999999</v>
      </c>
      <c r="V2269" s="5">
        <v>221.29300000000001</v>
      </c>
      <c r="W2269" s="5">
        <v>2</v>
      </c>
      <c r="X2269" s="13" t="s">
        <v>15276</v>
      </c>
      <c r="Y2269" s="13" t="s">
        <v>975</v>
      </c>
      <c r="Z2269" s="5">
        <v>2431</v>
      </c>
      <c r="AA2269" s="5">
        <v>20</v>
      </c>
      <c r="AB2269" s="15">
        <v>1.4E-219</v>
      </c>
      <c r="AC2269" s="5">
        <v>91.64</v>
      </c>
      <c r="AD2269" s="5">
        <v>5</v>
      </c>
      <c r="AE2269" s="13" t="s">
        <v>976</v>
      </c>
      <c r="AF2269" s="13" t="s">
        <v>977</v>
      </c>
      <c r="AG2269" s="13" t="s">
        <v>978</v>
      </c>
      <c r="AH2269" s="13" t="s">
        <v>781</v>
      </c>
      <c r="AI2269" s="13" t="s">
        <v>979</v>
      </c>
      <c r="AJ2269" s="13" t="s">
        <v>980</v>
      </c>
      <c r="AK2269" s="13" t="s">
        <v>981</v>
      </c>
    </row>
    <row r="2270" spans="1:37" x14ac:dyDescent="0.25">
      <c r="A2270" s="13" t="s">
        <v>15233</v>
      </c>
      <c r="B2270" s="5">
        <v>192.98400000000001</v>
      </c>
      <c r="C2270" s="5">
        <v>213.875</v>
      </c>
      <c r="D2270" s="5">
        <v>257.18799999999999</v>
      </c>
      <c r="E2270" s="5">
        <v>14.968</v>
      </c>
      <c r="F2270" s="5">
        <v>35.021999999999998</v>
      </c>
      <c r="G2270" s="5">
        <v>31.991</v>
      </c>
      <c r="H2270" s="5">
        <v>41.688000000000002</v>
      </c>
      <c r="I2270" s="5">
        <v>73.037999999999997</v>
      </c>
      <c r="J2270" s="5">
        <v>80.373999999999995</v>
      </c>
      <c r="K2270" s="5">
        <v>50.968000000000004</v>
      </c>
      <c r="L2270" s="5">
        <v>18.541</v>
      </c>
      <c r="M2270" s="5">
        <v>43.618000000000002</v>
      </c>
      <c r="N2270" s="5">
        <v>268.41399999999999</v>
      </c>
      <c r="O2270" s="5">
        <v>269.18099999999998</v>
      </c>
      <c r="P2270" s="5">
        <v>158.322</v>
      </c>
      <c r="Q2270" s="5">
        <v>249.59700000000001</v>
      </c>
      <c r="R2270" s="5">
        <v>219.77099999999999</v>
      </c>
      <c r="S2270" s="5">
        <v>202.91900000000001</v>
      </c>
      <c r="T2270" s="5">
        <v>109.36</v>
      </c>
      <c r="U2270" s="5">
        <v>191.29499999999999</v>
      </c>
      <c r="V2270" s="5">
        <v>256.83100000000002</v>
      </c>
      <c r="W2270" s="5">
        <v>2</v>
      </c>
      <c r="X2270" s="13" t="s">
        <v>15233</v>
      </c>
      <c r="Y2270" s="13" t="s">
        <v>773</v>
      </c>
      <c r="Z2270" s="5">
        <v>1823</v>
      </c>
      <c r="AA2270" s="5">
        <v>20</v>
      </c>
      <c r="AB2270" s="15">
        <v>1.6999999999999999E-198</v>
      </c>
      <c r="AC2270" s="5">
        <v>83.04</v>
      </c>
      <c r="AD2270" s="5">
        <v>5</v>
      </c>
      <c r="AE2270" s="13" t="s">
        <v>74</v>
      </c>
      <c r="AF2270" s="13" t="s">
        <v>75</v>
      </c>
      <c r="AI2270" s="13" t="s">
        <v>774</v>
      </c>
      <c r="AJ2270" s="13" t="s">
        <v>77</v>
      </c>
      <c r="AK2270" s="13" t="s">
        <v>78</v>
      </c>
    </row>
    <row r="2271" spans="1:37" x14ac:dyDescent="0.25">
      <c r="A2271" s="13" t="s">
        <v>15476</v>
      </c>
      <c r="B2271" s="5">
        <v>191.304</v>
      </c>
      <c r="C2271" s="5">
        <v>247.529</v>
      </c>
      <c r="D2271" s="5">
        <v>42.531999999999996</v>
      </c>
      <c r="E2271" s="5">
        <v>11.88</v>
      </c>
      <c r="F2271" s="5">
        <v>18.364999999999998</v>
      </c>
      <c r="G2271" s="5">
        <v>18.670000000000002</v>
      </c>
      <c r="H2271" s="5">
        <v>121.474</v>
      </c>
      <c r="I2271" s="5">
        <v>162.11600000000001</v>
      </c>
      <c r="J2271" s="5">
        <v>85.426000000000002</v>
      </c>
      <c r="K2271" s="5">
        <v>15.369</v>
      </c>
      <c r="L2271" s="5">
        <v>52.764000000000003</v>
      </c>
      <c r="M2271" s="5">
        <v>157.21100000000001</v>
      </c>
      <c r="N2271" s="5">
        <v>9.3010000000000002</v>
      </c>
      <c r="O2271" s="5">
        <v>108.285</v>
      </c>
      <c r="P2271" s="5">
        <v>157.97499999999999</v>
      </c>
      <c r="Q2271" s="5">
        <v>81.885999999999996</v>
      </c>
      <c r="R2271" s="5">
        <v>58.918999999999997</v>
      </c>
      <c r="S2271" s="5">
        <v>200.65600000000001</v>
      </c>
      <c r="T2271" s="5">
        <v>79.668000000000006</v>
      </c>
      <c r="U2271" s="5">
        <v>62.67</v>
      </c>
      <c r="V2271" s="5">
        <v>33.386000000000003</v>
      </c>
      <c r="W2271" s="5">
        <v>2</v>
      </c>
      <c r="X2271" s="13" t="s">
        <v>15476</v>
      </c>
      <c r="Y2271" s="13" t="s">
        <v>1744</v>
      </c>
      <c r="Z2271" s="5">
        <v>340</v>
      </c>
      <c r="AA2271" s="5">
        <v>20</v>
      </c>
      <c r="AB2271" s="15">
        <v>7.2000000000000002E-34</v>
      </c>
      <c r="AC2271" s="5">
        <v>90.58</v>
      </c>
      <c r="AI2271" s="13" t="s">
        <v>1745</v>
      </c>
      <c r="AJ2271" s="13" t="s">
        <v>115</v>
      </c>
      <c r="AK2271" s="13" t="s">
        <v>115</v>
      </c>
    </row>
    <row r="2272" spans="1:37" x14ac:dyDescent="0.25">
      <c r="A2272" s="13" t="s">
        <v>15480</v>
      </c>
      <c r="B2272" s="5">
        <v>185.96100000000001</v>
      </c>
      <c r="C2272" s="5">
        <v>187.11500000000001</v>
      </c>
      <c r="D2272" s="5">
        <v>209.90199999999999</v>
      </c>
      <c r="E2272" s="5">
        <v>55.487000000000002</v>
      </c>
      <c r="F2272" s="5">
        <v>48.173000000000002</v>
      </c>
      <c r="G2272" s="5">
        <v>44.311</v>
      </c>
      <c r="H2272" s="5">
        <v>49.298999999999999</v>
      </c>
      <c r="I2272" s="5">
        <v>44.752000000000002</v>
      </c>
      <c r="J2272" s="5">
        <v>45.146999999999998</v>
      </c>
      <c r="K2272" s="5">
        <v>47.823</v>
      </c>
      <c r="L2272" s="5">
        <v>47.72</v>
      </c>
      <c r="M2272" s="5">
        <v>46.116</v>
      </c>
      <c r="N2272" s="5">
        <v>225.816</v>
      </c>
      <c r="O2272" s="5">
        <v>179.05600000000001</v>
      </c>
      <c r="P2272" s="5">
        <v>222.071</v>
      </c>
      <c r="Q2272" s="5">
        <v>216.197</v>
      </c>
      <c r="R2272" s="5">
        <v>182.7</v>
      </c>
      <c r="S2272" s="5">
        <v>207.798</v>
      </c>
      <c r="T2272" s="5">
        <v>238.94499999999999</v>
      </c>
      <c r="U2272" s="5">
        <v>225.065</v>
      </c>
      <c r="V2272" s="5">
        <v>237.55500000000001</v>
      </c>
      <c r="W2272" s="5">
        <v>2</v>
      </c>
      <c r="X2272" s="13" t="s">
        <v>15480</v>
      </c>
      <c r="Y2272" s="13" t="s">
        <v>1750</v>
      </c>
      <c r="Z2272" s="5">
        <v>2816</v>
      </c>
      <c r="AA2272" s="5">
        <v>20</v>
      </c>
      <c r="AB2272" s="5">
        <v>0</v>
      </c>
      <c r="AC2272" s="5">
        <v>97.39</v>
      </c>
      <c r="AD2272" s="5">
        <v>7</v>
      </c>
      <c r="AE2272" s="13" t="s">
        <v>1751</v>
      </c>
      <c r="AF2272" s="13" t="s">
        <v>1752</v>
      </c>
      <c r="AG2272" s="13" t="s">
        <v>1753</v>
      </c>
      <c r="AH2272" s="13" t="s">
        <v>1754</v>
      </c>
      <c r="AI2272" s="13" t="s">
        <v>1755</v>
      </c>
      <c r="AJ2272" s="13" t="s">
        <v>1756</v>
      </c>
      <c r="AK2272" s="13" t="s">
        <v>1757</v>
      </c>
    </row>
    <row r="2273" spans="1:37" x14ac:dyDescent="0.25">
      <c r="A2273" s="13" t="s">
        <v>18120</v>
      </c>
      <c r="B2273" s="5">
        <v>185.64599999999999</v>
      </c>
      <c r="C2273" s="5">
        <v>229.69300000000001</v>
      </c>
      <c r="D2273" s="5">
        <v>318.17200000000003</v>
      </c>
      <c r="E2273" s="5">
        <v>95.320999999999998</v>
      </c>
      <c r="F2273" s="5">
        <v>129.92400000000001</v>
      </c>
      <c r="G2273" s="5">
        <v>133.614</v>
      </c>
      <c r="H2273" s="5">
        <v>71.48</v>
      </c>
      <c r="I2273" s="5">
        <v>119.373</v>
      </c>
      <c r="J2273" s="5">
        <v>140.44800000000001</v>
      </c>
      <c r="K2273" s="5">
        <v>153.761</v>
      </c>
      <c r="L2273" s="5">
        <v>104.27200000000001</v>
      </c>
      <c r="M2273" s="5">
        <v>93.602000000000004</v>
      </c>
      <c r="N2273" s="5">
        <v>359.34199999999998</v>
      </c>
      <c r="O2273" s="5">
        <v>302.12599999999998</v>
      </c>
      <c r="P2273" s="5">
        <v>215.41499999999999</v>
      </c>
      <c r="Q2273" s="5">
        <v>314.59399999999999</v>
      </c>
      <c r="R2273" s="5">
        <v>275.63400000000001</v>
      </c>
      <c r="S2273" s="5">
        <v>238.75299999999999</v>
      </c>
      <c r="T2273" s="5">
        <v>269.02999999999997</v>
      </c>
      <c r="U2273" s="5">
        <v>398.30500000000001</v>
      </c>
      <c r="V2273" s="5">
        <v>397.29</v>
      </c>
      <c r="W2273" s="5">
        <v>2</v>
      </c>
      <c r="X2273" s="13" t="s">
        <v>18120</v>
      </c>
      <c r="Y2273" s="13" t="s">
        <v>10463</v>
      </c>
      <c r="Z2273" s="5">
        <v>1520</v>
      </c>
      <c r="AA2273" s="5">
        <v>20</v>
      </c>
      <c r="AB2273" s="15">
        <v>7.3E-94</v>
      </c>
      <c r="AC2273" s="5">
        <v>99.94</v>
      </c>
      <c r="AD2273" s="5">
        <v>1</v>
      </c>
      <c r="AE2273" s="13" t="s">
        <v>48</v>
      </c>
      <c r="AF2273" s="13" t="s">
        <v>49</v>
      </c>
      <c r="AI2273" s="13" t="s">
        <v>10464</v>
      </c>
      <c r="AJ2273" s="13" t="s">
        <v>48</v>
      </c>
      <c r="AK2273" s="13" t="s">
        <v>49</v>
      </c>
    </row>
    <row r="2274" spans="1:37" x14ac:dyDescent="0.25">
      <c r="A2274" s="13" t="s">
        <v>16302</v>
      </c>
      <c r="B2274" s="5">
        <v>185.13900000000001</v>
      </c>
      <c r="C2274" s="5">
        <v>154.84299999999999</v>
      </c>
      <c r="D2274" s="5">
        <v>85.207999999999998</v>
      </c>
      <c r="E2274" s="5">
        <v>39.750999999999998</v>
      </c>
      <c r="F2274" s="5">
        <v>55.662999999999997</v>
      </c>
      <c r="G2274" s="5">
        <v>47.646000000000001</v>
      </c>
      <c r="H2274" s="5">
        <v>45.2</v>
      </c>
      <c r="I2274" s="5">
        <v>91.539000000000001</v>
      </c>
      <c r="J2274" s="5">
        <v>57.656999999999996</v>
      </c>
      <c r="K2274" s="5">
        <v>44.642000000000003</v>
      </c>
      <c r="L2274" s="5">
        <v>25.311</v>
      </c>
      <c r="M2274" s="5">
        <v>73.831999999999994</v>
      </c>
      <c r="N2274" s="5">
        <v>89.08</v>
      </c>
      <c r="O2274" s="5">
        <v>110.47499999999999</v>
      </c>
      <c r="P2274" s="5">
        <v>116.69199999999999</v>
      </c>
      <c r="Q2274" s="5">
        <v>100.376</v>
      </c>
      <c r="R2274" s="5">
        <v>85.716999999999999</v>
      </c>
      <c r="S2274" s="5">
        <v>135.90899999999999</v>
      </c>
      <c r="T2274" s="5">
        <v>107.752</v>
      </c>
      <c r="U2274" s="5">
        <v>98.38</v>
      </c>
      <c r="V2274" s="5">
        <v>88.222999999999999</v>
      </c>
      <c r="W2274" s="5">
        <v>2</v>
      </c>
      <c r="X2274" s="13" t="s">
        <v>16302</v>
      </c>
      <c r="Y2274" s="13" t="s">
        <v>4714</v>
      </c>
      <c r="Z2274" s="5">
        <v>466</v>
      </c>
      <c r="AA2274" s="5">
        <v>20</v>
      </c>
      <c r="AB2274" s="15">
        <v>6.8000000000000002E-67</v>
      </c>
      <c r="AC2274" s="5">
        <v>88.33</v>
      </c>
      <c r="AD2274" s="5">
        <v>4</v>
      </c>
      <c r="AE2274" s="13" t="s">
        <v>4715</v>
      </c>
      <c r="AF2274" s="13" t="s">
        <v>4716</v>
      </c>
      <c r="AG2274" s="13" t="s">
        <v>4717</v>
      </c>
      <c r="AH2274" s="13" t="s">
        <v>4718</v>
      </c>
      <c r="AI2274" s="13" t="s">
        <v>4719</v>
      </c>
      <c r="AJ2274" s="13" t="s">
        <v>4720</v>
      </c>
      <c r="AK2274" s="13" t="s">
        <v>4721</v>
      </c>
    </row>
    <row r="2275" spans="1:37" x14ac:dyDescent="0.25">
      <c r="A2275" s="13" t="s">
        <v>16962</v>
      </c>
      <c r="B2275" s="5">
        <v>183.46799999999999</v>
      </c>
      <c r="C2275" s="5">
        <v>165.434</v>
      </c>
      <c r="D2275" s="5">
        <v>109.20099999999999</v>
      </c>
      <c r="E2275" s="5">
        <v>82.343000000000004</v>
      </c>
      <c r="F2275" s="5">
        <v>51.557000000000002</v>
      </c>
      <c r="G2275" s="5">
        <v>53.707999999999998</v>
      </c>
      <c r="H2275" s="5">
        <v>142.202</v>
      </c>
      <c r="I2275" s="5">
        <v>118.18</v>
      </c>
      <c r="J2275" s="5">
        <v>72.456999999999994</v>
      </c>
      <c r="K2275" s="5">
        <v>64.561999999999998</v>
      </c>
      <c r="L2275" s="5">
        <v>123.41500000000001</v>
      </c>
      <c r="M2275" s="5">
        <v>112.16</v>
      </c>
      <c r="N2275" s="5">
        <v>117.78700000000001</v>
      </c>
      <c r="O2275" s="5">
        <v>121.676</v>
      </c>
      <c r="P2275" s="5">
        <v>193.51599999999999</v>
      </c>
      <c r="Q2275" s="5">
        <v>102.666</v>
      </c>
      <c r="R2275" s="5">
        <v>72.652000000000001</v>
      </c>
      <c r="S2275" s="5">
        <v>160.27600000000001</v>
      </c>
      <c r="T2275" s="5">
        <v>195.268</v>
      </c>
      <c r="U2275" s="5">
        <v>116.943</v>
      </c>
      <c r="V2275" s="5">
        <v>113.73399999999999</v>
      </c>
      <c r="W2275" s="5">
        <v>2</v>
      </c>
      <c r="X2275" s="13" t="s">
        <v>16962</v>
      </c>
      <c r="Y2275" s="13" t="s">
        <v>6972</v>
      </c>
      <c r="Z2275" s="5">
        <v>966</v>
      </c>
      <c r="AA2275" s="5">
        <v>20</v>
      </c>
      <c r="AB2275" s="15">
        <v>3.1E-167</v>
      </c>
      <c r="AC2275" s="5">
        <v>98.22</v>
      </c>
      <c r="AD2275" s="5">
        <v>7</v>
      </c>
      <c r="AE2275" s="13" t="s">
        <v>6973</v>
      </c>
      <c r="AF2275" s="13" t="s">
        <v>6974</v>
      </c>
      <c r="AG2275" s="13" t="s">
        <v>6975</v>
      </c>
      <c r="AH2275" s="13" t="s">
        <v>6976</v>
      </c>
      <c r="AI2275" s="13" t="s">
        <v>6977</v>
      </c>
      <c r="AJ2275" s="13" t="s">
        <v>6978</v>
      </c>
      <c r="AK2275" s="13" t="s">
        <v>6979</v>
      </c>
    </row>
    <row r="2276" spans="1:37" x14ac:dyDescent="0.25">
      <c r="A2276" s="13" t="s">
        <v>16675</v>
      </c>
      <c r="B2276" s="5">
        <v>181.63200000000001</v>
      </c>
      <c r="C2276" s="5">
        <v>151.12799999999999</v>
      </c>
      <c r="D2276" s="5">
        <v>50.234999999999999</v>
      </c>
      <c r="E2276" s="5">
        <v>30.431000000000001</v>
      </c>
      <c r="F2276" s="5">
        <v>39.616</v>
      </c>
      <c r="G2276" s="5">
        <v>46.831000000000003</v>
      </c>
      <c r="H2276" s="5">
        <v>169.59700000000001</v>
      </c>
      <c r="I2276" s="5">
        <v>92.18</v>
      </c>
      <c r="J2276" s="5">
        <v>59.808999999999997</v>
      </c>
      <c r="K2276" s="5">
        <v>56.639000000000003</v>
      </c>
      <c r="L2276" s="5">
        <v>127.273</v>
      </c>
      <c r="M2276" s="5">
        <v>69.869</v>
      </c>
      <c r="N2276" s="5">
        <v>56.996000000000002</v>
      </c>
      <c r="O2276" s="5">
        <v>57.222999999999999</v>
      </c>
      <c r="P2276" s="5">
        <v>112.97499999999999</v>
      </c>
      <c r="Q2276" s="5">
        <v>68.256</v>
      </c>
      <c r="R2276" s="5">
        <v>77.891999999999996</v>
      </c>
      <c r="S2276" s="5">
        <v>79.555999999999997</v>
      </c>
      <c r="T2276" s="5">
        <v>69.293000000000006</v>
      </c>
      <c r="U2276" s="5">
        <v>61.482999999999997</v>
      </c>
      <c r="V2276" s="5">
        <v>53.110999999999997</v>
      </c>
      <c r="W2276" s="5">
        <v>2</v>
      </c>
      <c r="X2276" s="13" t="s">
        <v>16675</v>
      </c>
      <c r="Y2276" s="13" t="s">
        <v>5980</v>
      </c>
      <c r="Z2276" s="5">
        <v>3152</v>
      </c>
      <c r="AA2276" s="5">
        <v>20</v>
      </c>
      <c r="AB2276" s="5">
        <v>0</v>
      </c>
      <c r="AC2276" s="5">
        <v>78.25</v>
      </c>
      <c r="AD2276" s="5">
        <v>3</v>
      </c>
      <c r="AE2276" s="13" t="s">
        <v>5981</v>
      </c>
      <c r="AF2276" s="13" t="s">
        <v>5982</v>
      </c>
      <c r="AI2276" s="13" t="s">
        <v>5983</v>
      </c>
      <c r="AJ2276" s="13" t="s">
        <v>5984</v>
      </c>
      <c r="AK2276" s="13" t="s">
        <v>5985</v>
      </c>
    </row>
    <row r="2277" spans="1:37" x14ac:dyDescent="0.25">
      <c r="A2277" s="13" t="s">
        <v>18818</v>
      </c>
      <c r="B2277" s="5">
        <v>181.11600000000001</v>
      </c>
      <c r="C2277" s="5">
        <v>179.24299999999999</v>
      </c>
      <c r="D2277" s="5">
        <v>144.48099999999999</v>
      </c>
      <c r="E2277" s="5">
        <v>119.188</v>
      </c>
      <c r="F2277" s="5">
        <v>109.812</v>
      </c>
      <c r="G2277" s="5">
        <v>126.871</v>
      </c>
      <c r="H2277" s="5">
        <v>73.69</v>
      </c>
      <c r="I2277" s="5">
        <v>88.712999999999994</v>
      </c>
      <c r="J2277" s="5">
        <v>82.456999999999994</v>
      </c>
      <c r="K2277" s="5">
        <v>83.123999999999995</v>
      </c>
      <c r="L2277" s="5">
        <v>78.933999999999997</v>
      </c>
      <c r="M2277" s="5">
        <v>121.423</v>
      </c>
      <c r="N2277" s="5">
        <v>120.559</v>
      </c>
      <c r="O2277" s="5">
        <v>149.41300000000001</v>
      </c>
      <c r="P2277" s="5">
        <v>160.541</v>
      </c>
      <c r="Q2277" s="5">
        <v>149.066</v>
      </c>
      <c r="R2277" s="5">
        <v>113.096</v>
      </c>
      <c r="S2277" s="5">
        <v>143.08000000000001</v>
      </c>
      <c r="T2277" s="5">
        <v>170.80500000000001</v>
      </c>
      <c r="U2277" s="5">
        <v>144.97</v>
      </c>
      <c r="V2277" s="5">
        <v>150.08500000000001</v>
      </c>
      <c r="W2277" s="5">
        <v>2</v>
      </c>
      <c r="X2277" s="13" t="s">
        <v>18818</v>
      </c>
      <c r="Y2277" s="13" t="s">
        <v>12459</v>
      </c>
      <c r="Z2277" s="5">
        <v>1589</v>
      </c>
      <c r="AA2277" s="5">
        <v>20</v>
      </c>
      <c r="AB2277" s="15">
        <v>1.1E-71</v>
      </c>
      <c r="AC2277" s="5">
        <v>93.42</v>
      </c>
      <c r="AD2277" s="5">
        <v>7</v>
      </c>
      <c r="AE2277" s="13" t="s">
        <v>12460</v>
      </c>
      <c r="AF2277" s="13" t="s">
        <v>12461</v>
      </c>
      <c r="AI2277" s="13" t="s">
        <v>12462</v>
      </c>
      <c r="AJ2277" s="13" t="s">
        <v>1133</v>
      </c>
      <c r="AK2277" s="13" t="s">
        <v>1134</v>
      </c>
    </row>
    <row r="2278" spans="1:37" x14ac:dyDescent="0.25">
      <c r="A2278" s="13" t="s">
        <v>15542</v>
      </c>
      <c r="B2278" s="5">
        <v>176.524</v>
      </c>
      <c r="C2278" s="5">
        <v>171.05699999999999</v>
      </c>
      <c r="D2278" s="5">
        <v>210.065</v>
      </c>
      <c r="E2278" s="5">
        <v>36.985999999999997</v>
      </c>
      <c r="F2278" s="5">
        <v>57.289000000000001</v>
      </c>
      <c r="G2278" s="5">
        <v>48.058999999999997</v>
      </c>
      <c r="H2278" s="5">
        <v>163.41200000000001</v>
      </c>
      <c r="I2278" s="5">
        <v>208.124</v>
      </c>
      <c r="J2278" s="5">
        <v>191.476</v>
      </c>
      <c r="K2278" s="5">
        <v>139.357</v>
      </c>
      <c r="L2278" s="5">
        <v>99.944000000000003</v>
      </c>
      <c r="M2278" s="5">
        <v>118.40900000000001</v>
      </c>
      <c r="N2278" s="5">
        <v>208.46700000000001</v>
      </c>
      <c r="O2278" s="5">
        <v>230.72499999999999</v>
      </c>
      <c r="P2278" s="5">
        <v>180.18700000000001</v>
      </c>
      <c r="Q2278" s="5">
        <v>213.04400000000001</v>
      </c>
      <c r="R2278" s="5">
        <v>171.03100000000001</v>
      </c>
      <c r="S2278" s="5">
        <v>173.691</v>
      </c>
      <c r="T2278" s="5">
        <v>227.90199999999999</v>
      </c>
      <c r="U2278" s="5">
        <v>214.97200000000001</v>
      </c>
      <c r="V2278" s="5">
        <v>265.387</v>
      </c>
      <c r="W2278" s="5">
        <v>2</v>
      </c>
      <c r="X2278" s="13" t="s">
        <v>15542</v>
      </c>
      <c r="Y2278" s="13" t="s">
        <v>1950</v>
      </c>
      <c r="Z2278" s="5">
        <v>1326</v>
      </c>
      <c r="AA2278" s="5">
        <v>20</v>
      </c>
      <c r="AB2278" s="15">
        <v>1.9E-106</v>
      </c>
      <c r="AC2278" s="5">
        <v>97.17</v>
      </c>
      <c r="AD2278" s="5">
        <v>1</v>
      </c>
      <c r="AE2278" s="13" t="s">
        <v>1951</v>
      </c>
      <c r="AF2278" s="13" t="s">
        <v>1952</v>
      </c>
      <c r="AI2278" s="13" t="s">
        <v>1953</v>
      </c>
      <c r="AJ2278" s="13" t="s">
        <v>1951</v>
      </c>
      <c r="AK2278" s="13" t="s">
        <v>1952</v>
      </c>
    </row>
    <row r="2279" spans="1:37" x14ac:dyDescent="0.25">
      <c r="A2279" s="13" t="s">
        <v>19732</v>
      </c>
      <c r="B2279" s="5">
        <v>175.87700000000001</v>
      </c>
      <c r="C2279" s="5">
        <v>170.72499999999999</v>
      </c>
      <c r="D2279" s="5">
        <v>64.537000000000006</v>
      </c>
      <c r="E2279" s="5">
        <v>83.704999999999998</v>
      </c>
      <c r="F2279" s="5">
        <v>92.290999999999997</v>
      </c>
      <c r="G2279" s="5">
        <v>65.841999999999999</v>
      </c>
      <c r="H2279" s="5">
        <v>111.71599999999999</v>
      </c>
      <c r="I2279" s="5">
        <v>172.02600000000001</v>
      </c>
      <c r="J2279" s="5">
        <v>22.349</v>
      </c>
      <c r="K2279" s="5">
        <v>26.783000000000001</v>
      </c>
      <c r="L2279" s="5">
        <v>71.835999999999999</v>
      </c>
      <c r="M2279" s="5">
        <v>107.934</v>
      </c>
      <c r="N2279" s="5">
        <v>40.759</v>
      </c>
      <c r="O2279" s="5">
        <v>90.042000000000002</v>
      </c>
      <c r="P2279" s="5">
        <v>152.37799999999999</v>
      </c>
      <c r="Q2279" s="5">
        <v>62.250999999999998</v>
      </c>
      <c r="R2279" s="5">
        <v>59.783999999999999</v>
      </c>
      <c r="S2279" s="5">
        <v>223.352</v>
      </c>
      <c r="T2279" s="5">
        <v>62.445999999999998</v>
      </c>
      <c r="U2279" s="5">
        <v>23.483000000000001</v>
      </c>
      <c r="V2279" s="5">
        <v>24.768999999999998</v>
      </c>
      <c r="W2279" s="5">
        <v>2</v>
      </c>
      <c r="X2279" s="13" t="s">
        <v>19732</v>
      </c>
      <c r="Y2279" s="13" t="s">
        <v>8161</v>
      </c>
      <c r="Z2279" s="5">
        <v>426</v>
      </c>
      <c r="AA2279" s="5">
        <v>20</v>
      </c>
      <c r="AB2279" s="15">
        <v>5.5000000000000001E-23</v>
      </c>
      <c r="AC2279" s="5">
        <v>85.55</v>
      </c>
      <c r="AD2279" s="5">
        <v>6</v>
      </c>
      <c r="AE2279" s="13" t="s">
        <v>8162</v>
      </c>
      <c r="AF2279" s="13" t="s">
        <v>8163</v>
      </c>
      <c r="AI2279" s="13" t="s">
        <v>14862</v>
      </c>
      <c r="AJ2279" s="13" t="s">
        <v>8165</v>
      </c>
      <c r="AK2279" s="13" t="s">
        <v>8166</v>
      </c>
    </row>
    <row r="2280" spans="1:37" x14ac:dyDescent="0.25">
      <c r="A2280" s="13" t="s">
        <v>15060</v>
      </c>
      <c r="B2280" s="5">
        <v>175.571</v>
      </c>
      <c r="C2280" s="5">
        <v>214.852</v>
      </c>
      <c r="D2280" s="5">
        <v>205.82900000000001</v>
      </c>
      <c r="E2280" s="5">
        <v>2.3199999999999998</v>
      </c>
      <c r="F2280" s="5">
        <v>4.1059999999999999</v>
      </c>
      <c r="G2280" s="5">
        <v>3.6560000000000001</v>
      </c>
      <c r="H2280" s="5">
        <v>13.768000000000001</v>
      </c>
      <c r="I2280" s="5">
        <v>37.744</v>
      </c>
      <c r="J2280" s="5">
        <v>33.707999999999998</v>
      </c>
      <c r="K2280" s="5">
        <v>19.896000000000001</v>
      </c>
      <c r="L2280" s="5">
        <v>4.7699999999999996</v>
      </c>
      <c r="M2280" s="5">
        <v>15.829000000000001</v>
      </c>
      <c r="N2280" s="5">
        <v>248.7</v>
      </c>
      <c r="O2280" s="5">
        <v>247.774</v>
      </c>
      <c r="P2280" s="5">
        <v>159.601</v>
      </c>
      <c r="Q2280" s="5">
        <v>234.017</v>
      </c>
      <c r="R2280" s="5">
        <v>197.7</v>
      </c>
      <c r="S2280" s="5">
        <v>186.209</v>
      </c>
      <c r="T2280" s="5">
        <v>134.095</v>
      </c>
      <c r="U2280" s="5">
        <v>229.93600000000001</v>
      </c>
      <c r="V2280" s="5">
        <v>255.93100000000001</v>
      </c>
      <c r="W2280" s="5">
        <v>2</v>
      </c>
      <c r="X2280" s="13" t="s">
        <v>15060</v>
      </c>
      <c r="Y2280" s="13" t="s">
        <v>65</v>
      </c>
      <c r="Z2280" s="5">
        <v>1333</v>
      </c>
      <c r="AA2280" s="5">
        <v>20</v>
      </c>
      <c r="AB2280" s="15">
        <v>8.7999999999999994E-176</v>
      </c>
      <c r="AC2280" s="5">
        <v>98.79</v>
      </c>
      <c r="AD2280" s="5">
        <v>6</v>
      </c>
      <c r="AE2280" s="13" t="s">
        <v>66</v>
      </c>
      <c r="AF2280" s="13" t="s">
        <v>67</v>
      </c>
      <c r="AG2280" s="13" t="s">
        <v>68</v>
      </c>
      <c r="AH2280" s="13" t="s">
        <v>69</v>
      </c>
      <c r="AI2280" s="13" t="s">
        <v>70</v>
      </c>
      <c r="AJ2280" s="13" t="s">
        <v>71</v>
      </c>
      <c r="AK2280" s="13" t="s">
        <v>72</v>
      </c>
    </row>
    <row r="2281" spans="1:37" x14ac:dyDescent="0.25">
      <c r="A2281" s="13" t="s">
        <v>15399</v>
      </c>
      <c r="B2281" s="5">
        <v>166.64099999999999</v>
      </c>
      <c r="C2281" s="5">
        <v>199.68799999999999</v>
      </c>
      <c r="D2281" s="5">
        <v>251.52099999999999</v>
      </c>
      <c r="E2281" s="5">
        <v>25.081</v>
      </c>
      <c r="F2281" s="5">
        <v>48.691000000000003</v>
      </c>
      <c r="G2281" s="5">
        <v>44.084000000000003</v>
      </c>
      <c r="H2281" s="5">
        <v>120.128</v>
      </c>
      <c r="I2281" s="5">
        <v>191.97200000000001</v>
      </c>
      <c r="J2281" s="5">
        <v>229.44200000000001</v>
      </c>
      <c r="K2281" s="5">
        <v>164.85300000000001</v>
      </c>
      <c r="L2281" s="5">
        <v>71.552999999999997</v>
      </c>
      <c r="M2281" s="5">
        <v>126.00700000000001</v>
      </c>
      <c r="N2281" s="5">
        <v>270.67899999999997</v>
      </c>
      <c r="O2281" s="5">
        <v>266.42599999999999</v>
      </c>
      <c r="P2281" s="5">
        <v>180.755</v>
      </c>
      <c r="Q2281" s="5">
        <v>250.01400000000001</v>
      </c>
      <c r="R2281" s="5">
        <v>199.72</v>
      </c>
      <c r="S2281" s="5">
        <v>206.184</v>
      </c>
      <c r="T2281" s="5">
        <v>163.22999999999999</v>
      </c>
      <c r="U2281" s="5">
        <v>275.12099999999998</v>
      </c>
      <c r="V2281" s="5">
        <v>333.61700000000002</v>
      </c>
      <c r="W2281" s="5">
        <v>2</v>
      </c>
      <c r="X2281" s="13" t="s">
        <v>15399</v>
      </c>
      <c r="Y2281" s="13" t="s">
        <v>1446</v>
      </c>
      <c r="Z2281" s="5">
        <v>1691</v>
      </c>
      <c r="AA2281" s="5">
        <v>20</v>
      </c>
      <c r="AB2281" s="15">
        <v>5.9000000000000001E-262</v>
      </c>
      <c r="AC2281" s="5">
        <v>100</v>
      </c>
      <c r="AD2281" s="5">
        <v>8</v>
      </c>
      <c r="AE2281" s="13" t="s">
        <v>1447</v>
      </c>
      <c r="AF2281" s="13" t="s">
        <v>1448</v>
      </c>
      <c r="AG2281" s="13" t="s">
        <v>185</v>
      </c>
      <c r="AH2281" s="13" t="s">
        <v>186</v>
      </c>
      <c r="AI2281" s="13" t="s">
        <v>1449</v>
      </c>
      <c r="AJ2281" s="13" t="s">
        <v>188</v>
      </c>
      <c r="AK2281" s="13" t="s">
        <v>189</v>
      </c>
    </row>
    <row r="2282" spans="1:37" x14ac:dyDescent="0.25">
      <c r="A2282" s="13" t="s">
        <v>17171</v>
      </c>
      <c r="B2282" s="5">
        <v>166.309</v>
      </c>
      <c r="C2282" s="5">
        <v>161.904</v>
      </c>
      <c r="D2282" s="5">
        <v>126.596</v>
      </c>
      <c r="E2282" s="5">
        <v>53.795000000000002</v>
      </c>
      <c r="F2282" s="5">
        <v>68.275000000000006</v>
      </c>
      <c r="G2282" s="5">
        <v>81.507000000000005</v>
      </c>
      <c r="H2282" s="5">
        <v>91.343999999999994</v>
      </c>
      <c r="I2282" s="5">
        <v>150.72399999999999</v>
      </c>
      <c r="J2282" s="5">
        <v>111.113</v>
      </c>
      <c r="K2282" s="5">
        <v>100.828</v>
      </c>
      <c r="L2282" s="5">
        <v>101.396</v>
      </c>
      <c r="M2282" s="5">
        <v>134.61699999999999</v>
      </c>
      <c r="N2282" s="5">
        <v>125.229</v>
      </c>
      <c r="O2282" s="5">
        <v>154.589</v>
      </c>
      <c r="P2282" s="5">
        <v>141.005</v>
      </c>
      <c r="Q2282" s="5">
        <v>123.086</v>
      </c>
      <c r="R2282" s="5">
        <v>105.399</v>
      </c>
      <c r="S2282" s="5">
        <v>149.58199999999999</v>
      </c>
      <c r="T2282" s="5">
        <v>106.761</v>
      </c>
      <c r="U2282" s="5">
        <v>121.827</v>
      </c>
      <c r="V2282" s="5">
        <v>137.89500000000001</v>
      </c>
      <c r="W2282" s="5">
        <v>2</v>
      </c>
      <c r="X2282" s="13" t="s">
        <v>17171</v>
      </c>
      <c r="Y2282" s="13" t="s">
        <v>7607</v>
      </c>
      <c r="Z2282" s="5">
        <v>635</v>
      </c>
      <c r="AA2282" s="5">
        <v>20</v>
      </c>
      <c r="AB2282" s="15">
        <v>8.1000000000000004E-71</v>
      </c>
      <c r="AC2282" s="5">
        <v>95.6</v>
      </c>
      <c r="AI2282" s="13" t="s">
        <v>1451</v>
      </c>
      <c r="AJ2282" s="13" t="s">
        <v>1452</v>
      </c>
      <c r="AK2282" s="13" t="s">
        <v>1453</v>
      </c>
    </row>
    <row r="2283" spans="1:37" x14ac:dyDescent="0.25">
      <c r="A2283" s="13" t="s">
        <v>15843</v>
      </c>
      <c r="B2283" s="5">
        <v>165.898</v>
      </c>
      <c r="C2283" s="5">
        <v>169.84100000000001</v>
      </c>
      <c r="D2283" s="5">
        <v>190.96100000000001</v>
      </c>
      <c r="E2283" s="5">
        <v>67.433000000000007</v>
      </c>
      <c r="F2283" s="5">
        <v>56.07</v>
      </c>
      <c r="G2283" s="5">
        <v>53.316000000000003</v>
      </c>
      <c r="H2283" s="5">
        <v>87.628</v>
      </c>
      <c r="I2283" s="5">
        <v>74.117999999999995</v>
      </c>
      <c r="J2283" s="5">
        <v>83.539000000000001</v>
      </c>
      <c r="K2283" s="5">
        <v>62.405000000000001</v>
      </c>
      <c r="L2283" s="5">
        <v>87.358999999999995</v>
      </c>
      <c r="M2283" s="5">
        <v>57.74</v>
      </c>
      <c r="N2283" s="5">
        <v>220.44</v>
      </c>
      <c r="O2283" s="5">
        <v>184.18</v>
      </c>
      <c r="P2283" s="5">
        <v>211.57900000000001</v>
      </c>
      <c r="Q2283" s="5">
        <v>193.816</v>
      </c>
      <c r="R2283" s="5">
        <v>171.613</v>
      </c>
      <c r="S2283" s="5">
        <v>195.11799999999999</v>
      </c>
      <c r="T2283" s="5">
        <v>198.21</v>
      </c>
      <c r="U2283" s="5">
        <v>210.56100000000001</v>
      </c>
      <c r="V2283" s="5">
        <v>216.35900000000001</v>
      </c>
      <c r="W2283" s="5">
        <v>2</v>
      </c>
      <c r="X2283" s="13" t="s">
        <v>15843</v>
      </c>
      <c r="Y2283" s="13" t="s">
        <v>3076</v>
      </c>
      <c r="Z2283" s="5">
        <v>5309</v>
      </c>
      <c r="AA2283" s="5">
        <v>20</v>
      </c>
      <c r="AB2283" s="5">
        <v>0</v>
      </c>
      <c r="AC2283" s="5">
        <v>87.33</v>
      </c>
      <c r="AD2283" s="5">
        <v>4</v>
      </c>
      <c r="AE2283" s="13" t="s">
        <v>3077</v>
      </c>
      <c r="AF2283" s="13" t="s">
        <v>3078</v>
      </c>
      <c r="AG2283" s="13" t="s">
        <v>3079</v>
      </c>
      <c r="AH2283" s="13" t="s">
        <v>3080</v>
      </c>
      <c r="AI2283" s="13" t="s">
        <v>3081</v>
      </c>
      <c r="AJ2283" s="13" t="s">
        <v>3082</v>
      </c>
      <c r="AK2283" s="13" t="s">
        <v>3083</v>
      </c>
    </row>
    <row r="2284" spans="1:37" x14ac:dyDescent="0.25">
      <c r="A2284" s="13" t="s">
        <v>17813</v>
      </c>
      <c r="B2284" s="5">
        <v>165.50399999999999</v>
      </c>
      <c r="C2284" s="5">
        <v>164.95500000000001</v>
      </c>
      <c r="D2284" s="5">
        <v>152.92400000000001</v>
      </c>
      <c r="E2284" s="5">
        <v>93.042000000000002</v>
      </c>
      <c r="F2284" s="5">
        <v>76.914000000000001</v>
      </c>
      <c r="G2284" s="5">
        <v>72.078999999999994</v>
      </c>
      <c r="H2284" s="5">
        <v>142.35400000000001</v>
      </c>
      <c r="I2284" s="5">
        <v>173.29400000000001</v>
      </c>
      <c r="J2284" s="5">
        <v>116.60299999999999</v>
      </c>
      <c r="K2284" s="5">
        <v>112.599</v>
      </c>
      <c r="L2284" s="5">
        <v>131.76</v>
      </c>
      <c r="M2284" s="5">
        <v>131.44499999999999</v>
      </c>
      <c r="N2284" s="5">
        <v>159.47999999999999</v>
      </c>
      <c r="O2284" s="5">
        <v>156.63200000000001</v>
      </c>
      <c r="P2284" s="5">
        <v>205.846</v>
      </c>
      <c r="Q2284" s="5">
        <v>155.75899999999999</v>
      </c>
      <c r="R2284" s="5">
        <v>123.626</v>
      </c>
      <c r="S2284" s="5">
        <v>180.55699999999999</v>
      </c>
      <c r="T2284" s="5">
        <v>236.43700000000001</v>
      </c>
      <c r="U2284" s="5">
        <v>174.864</v>
      </c>
      <c r="V2284" s="5">
        <v>183.81200000000001</v>
      </c>
      <c r="W2284" s="5">
        <v>2</v>
      </c>
      <c r="X2284" s="13" t="s">
        <v>17813</v>
      </c>
      <c r="Y2284" s="13" t="s">
        <v>3062</v>
      </c>
      <c r="Z2284" s="5">
        <v>1361</v>
      </c>
      <c r="AA2284" s="5">
        <v>20</v>
      </c>
      <c r="AB2284" s="15">
        <v>2.7E-116</v>
      </c>
      <c r="AC2284" s="5">
        <v>90.2</v>
      </c>
      <c r="AI2284" s="13" t="s">
        <v>3063</v>
      </c>
      <c r="AJ2284" s="13" t="s">
        <v>115</v>
      </c>
      <c r="AK2284" s="13" t="s">
        <v>115</v>
      </c>
    </row>
    <row r="2285" spans="1:37" x14ac:dyDescent="0.25">
      <c r="A2285" s="13" t="s">
        <v>17458</v>
      </c>
      <c r="B2285" s="5">
        <v>159.20699999999999</v>
      </c>
      <c r="C2285" s="5">
        <v>140.92400000000001</v>
      </c>
      <c r="D2285" s="5">
        <v>188.79</v>
      </c>
      <c r="E2285" s="5">
        <v>92.480999999999995</v>
      </c>
      <c r="F2285" s="5">
        <v>66.111000000000004</v>
      </c>
      <c r="G2285" s="5">
        <v>71.582999999999998</v>
      </c>
      <c r="H2285" s="5">
        <v>105.273</v>
      </c>
      <c r="I2285" s="5">
        <v>78.426000000000002</v>
      </c>
      <c r="J2285" s="5">
        <v>96.174999999999997</v>
      </c>
      <c r="K2285" s="5">
        <v>115.78</v>
      </c>
      <c r="L2285" s="5">
        <v>133.34399999999999</v>
      </c>
      <c r="M2285" s="5">
        <v>75.296999999999997</v>
      </c>
      <c r="N2285" s="5">
        <v>178.578</v>
      </c>
      <c r="O2285" s="5">
        <v>188.45500000000001</v>
      </c>
      <c r="P2285" s="5">
        <v>174.691</v>
      </c>
      <c r="Q2285" s="5">
        <v>175.76300000000001</v>
      </c>
      <c r="R2285" s="5">
        <v>128.113</v>
      </c>
      <c r="S2285" s="5">
        <v>151.68299999999999</v>
      </c>
      <c r="T2285" s="5">
        <v>178.066</v>
      </c>
      <c r="U2285" s="5">
        <v>133.54400000000001</v>
      </c>
      <c r="V2285" s="5">
        <v>182.36500000000001</v>
      </c>
      <c r="W2285" s="5">
        <v>2</v>
      </c>
      <c r="X2285" s="13" t="s">
        <v>17458</v>
      </c>
      <c r="Y2285" s="13" t="s">
        <v>8452</v>
      </c>
      <c r="Z2285" s="5">
        <v>1528</v>
      </c>
      <c r="AA2285" s="5">
        <v>20</v>
      </c>
      <c r="AB2285" s="15">
        <v>4.0999999999999996E-270</v>
      </c>
      <c r="AC2285" s="5">
        <v>99.65</v>
      </c>
      <c r="AD2285" s="5">
        <v>3</v>
      </c>
      <c r="AE2285" s="13" t="s">
        <v>8453</v>
      </c>
      <c r="AF2285" s="13" t="s">
        <v>8454</v>
      </c>
      <c r="AI2285" s="13" t="s">
        <v>8455</v>
      </c>
      <c r="AJ2285" s="13" t="s">
        <v>3146</v>
      </c>
      <c r="AK2285" s="13" t="s">
        <v>3147</v>
      </c>
    </row>
    <row r="2286" spans="1:37" x14ac:dyDescent="0.25">
      <c r="A2286" s="13" t="s">
        <v>16790</v>
      </c>
      <c r="B2286" s="5">
        <v>159.172</v>
      </c>
      <c r="C2286" s="5">
        <v>153.13800000000001</v>
      </c>
      <c r="D2286" s="5">
        <v>299.25900000000001</v>
      </c>
      <c r="E2286" s="5">
        <v>95.75</v>
      </c>
      <c r="F2286" s="5">
        <v>75.734999999999999</v>
      </c>
      <c r="G2286" s="5">
        <v>63.548999999999999</v>
      </c>
      <c r="H2286" s="5">
        <v>66.373999999999995</v>
      </c>
      <c r="I2286" s="5">
        <v>68.340999999999994</v>
      </c>
      <c r="J2286" s="5">
        <v>72.962999999999994</v>
      </c>
      <c r="K2286" s="5">
        <v>87.757999999999996</v>
      </c>
      <c r="L2286" s="5">
        <v>92.307000000000002</v>
      </c>
      <c r="M2286" s="5">
        <v>46.305999999999997</v>
      </c>
      <c r="N2286" s="5">
        <v>297.89499999999998</v>
      </c>
      <c r="O2286" s="5">
        <v>241.434</v>
      </c>
      <c r="P2286" s="5">
        <v>186.74199999999999</v>
      </c>
      <c r="Q2286" s="5">
        <v>296.17200000000003</v>
      </c>
      <c r="R2286" s="5">
        <v>267.50900000000001</v>
      </c>
      <c r="S2286" s="5">
        <v>184.41399999999999</v>
      </c>
      <c r="T2286" s="5">
        <v>315.22500000000002</v>
      </c>
      <c r="U2286" s="5">
        <v>351.096</v>
      </c>
      <c r="V2286" s="5">
        <v>351.14299999999997</v>
      </c>
      <c r="W2286" s="5">
        <v>2</v>
      </c>
      <c r="X2286" s="13" t="s">
        <v>16790</v>
      </c>
      <c r="Y2286" s="13" t="s">
        <v>6403</v>
      </c>
      <c r="Z2286" s="5">
        <v>797</v>
      </c>
      <c r="AA2286" s="5">
        <v>20</v>
      </c>
      <c r="AB2286" s="15">
        <v>7.9999999999999994E-76</v>
      </c>
      <c r="AC2286" s="5">
        <v>99.47</v>
      </c>
      <c r="AD2286" s="5">
        <v>5</v>
      </c>
      <c r="AE2286" s="13" t="s">
        <v>6404</v>
      </c>
      <c r="AF2286" s="13" t="s">
        <v>6405</v>
      </c>
      <c r="AI2286" s="13" t="s">
        <v>6406</v>
      </c>
      <c r="AJ2286" s="13" t="s">
        <v>6407</v>
      </c>
      <c r="AK2286" s="13" t="s">
        <v>6408</v>
      </c>
    </row>
    <row r="2287" spans="1:37" x14ac:dyDescent="0.25">
      <c r="A2287" s="13" t="s">
        <v>16215</v>
      </c>
      <c r="B2287" s="5">
        <v>158.744</v>
      </c>
      <c r="C2287" s="5">
        <v>160.74199999999999</v>
      </c>
      <c r="D2287" s="5">
        <v>127.922</v>
      </c>
      <c r="E2287" s="5">
        <v>44.317</v>
      </c>
      <c r="F2287" s="5">
        <v>62.695999999999998</v>
      </c>
      <c r="G2287" s="5">
        <v>58.354999999999997</v>
      </c>
      <c r="H2287" s="5">
        <v>152.16499999999999</v>
      </c>
      <c r="I2287" s="5">
        <v>194.898</v>
      </c>
      <c r="J2287" s="5">
        <v>149.286</v>
      </c>
      <c r="K2287" s="5">
        <v>119.092</v>
      </c>
      <c r="L2287" s="5">
        <v>102.36</v>
      </c>
      <c r="M2287" s="5">
        <v>154.91399999999999</v>
      </c>
      <c r="N2287" s="5">
        <v>115.809</v>
      </c>
      <c r="O2287" s="5">
        <v>148.208</v>
      </c>
      <c r="P2287" s="5">
        <v>128.41200000000001</v>
      </c>
      <c r="Q2287" s="5">
        <v>138.191</v>
      </c>
      <c r="R2287" s="5">
        <v>115.613</v>
      </c>
      <c r="S2287" s="5">
        <v>151.80699999999999</v>
      </c>
      <c r="T2287" s="5">
        <v>155.626</v>
      </c>
      <c r="U2287" s="5">
        <v>133.738</v>
      </c>
      <c r="V2287" s="5">
        <v>139.17099999999999</v>
      </c>
      <c r="W2287" s="5">
        <v>2</v>
      </c>
      <c r="X2287" s="13" t="s">
        <v>16215</v>
      </c>
      <c r="Y2287" s="13" t="s">
        <v>4402</v>
      </c>
      <c r="Z2287" s="5">
        <v>1535</v>
      </c>
      <c r="AA2287" s="5">
        <v>20</v>
      </c>
      <c r="AB2287" s="15">
        <v>1.4000000000000001E-36</v>
      </c>
      <c r="AC2287" s="5">
        <v>84.39</v>
      </c>
      <c r="AD2287" s="5">
        <v>1</v>
      </c>
      <c r="AE2287" s="13" t="s">
        <v>844</v>
      </c>
      <c r="AF2287" s="13" t="s">
        <v>845</v>
      </c>
      <c r="AI2287" s="13" t="s">
        <v>4403</v>
      </c>
      <c r="AJ2287" s="13" t="s">
        <v>844</v>
      </c>
      <c r="AK2287" s="13" t="s">
        <v>845</v>
      </c>
    </row>
    <row r="2288" spans="1:37" x14ac:dyDescent="0.25">
      <c r="A2288" s="13" t="s">
        <v>15484</v>
      </c>
      <c r="B2288" s="5">
        <v>158.41200000000001</v>
      </c>
      <c r="C2288" s="5">
        <v>172.97499999999999</v>
      </c>
      <c r="D2288" s="5">
        <v>225.72200000000001</v>
      </c>
      <c r="E2288" s="5">
        <v>18.946999999999999</v>
      </c>
      <c r="F2288" s="5">
        <v>44.311</v>
      </c>
      <c r="G2288" s="5">
        <v>43.143999999999998</v>
      </c>
      <c r="H2288" s="5">
        <v>134.80600000000001</v>
      </c>
      <c r="I2288" s="5">
        <v>212.05500000000001</v>
      </c>
      <c r="J2288" s="5">
        <v>220.90299999999999</v>
      </c>
      <c r="K2288" s="5">
        <v>120.95</v>
      </c>
      <c r="L2288" s="5">
        <v>78.606999999999999</v>
      </c>
      <c r="M2288" s="5">
        <v>98.954999999999998</v>
      </c>
      <c r="N2288" s="5">
        <v>214.62700000000001</v>
      </c>
      <c r="O2288" s="5">
        <v>215.21700000000001</v>
      </c>
      <c r="P2288" s="5">
        <v>148.44800000000001</v>
      </c>
      <c r="Q2288" s="5">
        <v>222.881</v>
      </c>
      <c r="R2288" s="5">
        <v>186.87799999999999</v>
      </c>
      <c r="S2288" s="5">
        <v>192.99799999999999</v>
      </c>
      <c r="T2288" s="5">
        <v>136.37100000000001</v>
      </c>
      <c r="U2288" s="5">
        <v>226.059</v>
      </c>
      <c r="V2288" s="5">
        <v>246.22</v>
      </c>
      <c r="W2288" s="5">
        <v>2</v>
      </c>
      <c r="X2288" s="13" t="s">
        <v>15484</v>
      </c>
      <c r="Y2288" s="13" t="s">
        <v>1764</v>
      </c>
      <c r="Z2288" s="5">
        <v>1239</v>
      </c>
      <c r="AA2288" s="5">
        <v>20</v>
      </c>
      <c r="AB2288" s="15">
        <v>5.4999999999999999E-132</v>
      </c>
      <c r="AC2288" s="5">
        <v>92.99</v>
      </c>
      <c r="AD2288" s="5">
        <v>7</v>
      </c>
      <c r="AE2288" s="13" t="s">
        <v>1765</v>
      </c>
      <c r="AF2288" s="13" t="s">
        <v>1766</v>
      </c>
      <c r="AG2288" s="13" t="s">
        <v>1767</v>
      </c>
      <c r="AH2288" s="13" t="s">
        <v>1768</v>
      </c>
      <c r="AI2288" s="13" t="s">
        <v>1769</v>
      </c>
      <c r="AJ2288" s="13" t="s">
        <v>1770</v>
      </c>
      <c r="AK2288" s="13" t="s">
        <v>1771</v>
      </c>
    </row>
    <row r="2289" spans="1:37" x14ac:dyDescent="0.25">
      <c r="A2289" s="13" t="s">
        <v>15620</v>
      </c>
      <c r="B2289" s="5">
        <v>153.28700000000001</v>
      </c>
      <c r="C2289" s="5">
        <v>167.27799999999999</v>
      </c>
      <c r="D2289" s="5">
        <v>110.959</v>
      </c>
      <c r="E2289" s="5">
        <v>44.423999999999999</v>
      </c>
      <c r="F2289" s="5">
        <v>34.655999999999999</v>
      </c>
      <c r="G2289" s="5">
        <v>38.363</v>
      </c>
      <c r="H2289" s="5">
        <v>37.5</v>
      </c>
      <c r="I2289" s="5">
        <v>56.671999999999997</v>
      </c>
      <c r="J2289" s="5">
        <v>16.687000000000001</v>
      </c>
      <c r="K2289" s="5">
        <v>37.029000000000003</v>
      </c>
      <c r="L2289" s="5">
        <v>46.046999999999997</v>
      </c>
      <c r="M2289" s="5">
        <v>55.959000000000003</v>
      </c>
      <c r="N2289" s="5">
        <v>94.713999999999999</v>
      </c>
      <c r="O2289" s="5">
        <v>138.38900000000001</v>
      </c>
      <c r="P2289" s="5">
        <v>149.1</v>
      </c>
      <c r="Q2289" s="5">
        <v>144.691</v>
      </c>
      <c r="R2289" s="5">
        <v>132.864</v>
      </c>
      <c r="S2289" s="5">
        <v>191.423</v>
      </c>
      <c r="T2289" s="5">
        <v>160.20699999999999</v>
      </c>
      <c r="U2289" s="5">
        <v>95.762</v>
      </c>
      <c r="V2289" s="5">
        <v>118.23099999999999</v>
      </c>
      <c r="W2289" s="5">
        <v>2</v>
      </c>
      <c r="X2289" s="13" t="s">
        <v>15620</v>
      </c>
      <c r="Y2289" s="13" t="s">
        <v>2242</v>
      </c>
      <c r="Z2289" s="5">
        <v>683</v>
      </c>
      <c r="AA2289" s="5">
        <v>5</v>
      </c>
      <c r="AB2289" s="15">
        <v>1.5E-99</v>
      </c>
      <c r="AC2289" s="5">
        <v>76.84</v>
      </c>
      <c r="AI2289" s="13" t="s">
        <v>442</v>
      </c>
      <c r="AJ2289" s="13" t="s">
        <v>442</v>
      </c>
      <c r="AK2289" s="13" t="s">
        <v>442</v>
      </c>
    </row>
    <row r="2290" spans="1:37" x14ac:dyDescent="0.25">
      <c r="A2290" s="13" t="s">
        <v>16944</v>
      </c>
      <c r="B2290" s="5">
        <v>153.26900000000001</v>
      </c>
      <c r="C2290" s="5">
        <v>183.80600000000001</v>
      </c>
      <c r="D2290" s="5">
        <v>118.44199999999999</v>
      </c>
      <c r="E2290" s="5">
        <v>52.473999999999997</v>
      </c>
      <c r="F2290" s="5">
        <v>64.159000000000006</v>
      </c>
      <c r="G2290" s="5">
        <v>76.900999999999996</v>
      </c>
      <c r="H2290" s="5">
        <v>114.47799999999999</v>
      </c>
      <c r="I2290" s="5">
        <v>118.092</v>
      </c>
      <c r="J2290" s="5">
        <v>85.287999999999997</v>
      </c>
      <c r="K2290" s="5">
        <v>76.75</v>
      </c>
      <c r="L2290" s="5">
        <v>60.685000000000002</v>
      </c>
      <c r="M2290" s="5">
        <v>101.03100000000001</v>
      </c>
      <c r="N2290" s="5">
        <v>124.434</v>
      </c>
      <c r="O2290" s="5">
        <v>154.054</v>
      </c>
      <c r="P2290" s="5">
        <v>138.642</v>
      </c>
      <c r="Q2290" s="5">
        <v>133.69900000000001</v>
      </c>
      <c r="R2290" s="5">
        <v>115.70699999999999</v>
      </c>
      <c r="S2290" s="5">
        <v>160.572</v>
      </c>
      <c r="T2290" s="5">
        <v>126.81399999999999</v>
      </c>
      <c r="U2290" s="5">
        <v>120.142</v>
      </c>
      <c r="V2290" s="5">
        <v>117.526</v>
      </c>
      <c r="W2290" s="5">
        <v>2</v>
      </c>
      <c r="X2290" s="13" t="s">
        <v>16944</v>
      </c>
      <c r="Y2290" s="13" t="s">
        <v>6917</v>
      </c>
      <c r="Z2290" s="5">
        <v>1224</v>
      </c>
      <c r="AA2290" s="5">
        <v>20</v>
      </c>
      <c r="AB2290" s="15">
        <v>1.7E-45</v>
      </c>
      <c r="AC2290" s="5">
        <v>95.95</v>
      </c>
      <c r="AD2290" s="5">
        <v>5</v>
      </c>
      <c r="AE2290" s="13" t="s">
        <v>2898</v>
      </c>
      <c r="AF2290" s="13" t="s">
        <v>2899</v>
      </c>
      <c r="AI2290" s="13" t="s">
        <v>6918</v>
      </c>
      <c r="AJ2290" s="13" t="s">
        <v>2901</v>
      </c>
      <c r="AK2290" s="13" t="s">
        <v>2902</v>
      </c>
    </row>
    <row r="2291" spans="1:37" x14ac:dyDescent="0.25">
      <c r="A2291" s="13" t="s">
        <v>15293</v>
      </c>
      <c r="B2291" s="5">
        <v>153.11199999999999</v>
      </c>
      <c r="C2291" s="5">
        <v>164.16200000000001</v>
      </c>
      <c r="D2291" s="5">
        <v>131.53299999999999</v>
      </c>
      <c r="E2291" s="5">
        <v>25.931000000000001</v>
      </c>
      <c r="F2291" s="5">
        <v>31.271999999999998</v>
      </c>
      <c r="G2291" s="5">
        <v>29.792000000000002</v>
      </c>
      <c r="H2291" s="5">
        <v>72.459999999999994</v>
      </c>
      <c r="I2291" s="5">
        <v>73.515000000000001</v>
      </c>
      <c r="J2291" s="5">
        <v>77.864999999999995</v>
      </c>
      <c r="K2291" s="5">
        <v>62.357999999999997</v>
      </c>
      <c r="L2291" s="5">
        <v>49.223999999999997</v>
      </c>
      <c r="M2291" s="5">
        <v>62.398000000000003</v>
      </c>
      <c r="N2291" s="5">
        <v>134.27099999999999</v>
      </c>
      <c r="O2291" s="5">
        <v>131.86099999999999</v>
      </c>
      <c r="P2291" s="5">
        <v>111.22199999999999</v>
      </c>
      <c r="Q2291" s="5">
        <v>142.83799999999999</v>
      </c>
      <c r="R2291" s="5">
        <v>129.39699999999999</v>
      </c>
      <c r="S2291" s="5">
        <v>131.173</v>
      </c>
      <c r="T2291" s="5">
        <v>110.664</v>
      </c>
      <c r="U2291" s="5">
        <v>154.834</v>
      </c>
      <c r="V2291" s="5">
        <v>156.745</v>
      </c>
      <c r="W2291" s="5">
        <v>2</v>
      </c>
      <c r="X2291" s="13" t="s">
        <v>15293</v>
      </c>
      <c r="Y2291" s="13" t="s">
        <v>1033</v>
      </c>
      <c r="Z2291" s="5">
        <v>1671</v>
      </c>
      <c r="AA2291" s="5">
        <v>20</v>
      </c>
      <c r="AB2291" s="15">
        <v>4.2000000000000004E-276</v>
      </c>
      <c r="AC2291" s="5">
        <v>91.58</v>
      </c>
      <c r="AD2291" s="5">
        <v>5</v>
      </c>
      <c r="AE2291" s="13" t="s">
        <v>1034</v>
      </c>
      <c r="AF2291" s="13" t="s">
        <v>1035</v>
      </c>
      <c r="AG2291" s="13" t="s">
        <v>1036</v>
      </c>
      <c r="AH2291" s="13" t="s">
        <v>1037</v>
      </c>
      <c r="AI2291" s="13" t="s">
        <v>1038</v>
      </c>
      <c r="AJ2291" s="13" t="s">
        <v>1039</v>
      </c>
      <c r="AK2291" s="13" t="s">
        <v>1040</v>
      </c>
    </row>
    <row r="2292" spans="1:37" x14ac:dyDescent="0.25">
      <c r="A2292" s="13" t="s">
        <v>15708</v>
      </c>
      <c r="B2292" s="5">
        <v>152.22800000000001</v>
      </c>
      <c r="C2292" s="5">
        <v>177.768</v>
      </c>
      <c r="D2292" s="5">
        <v>127.029</v>
      </c>
      <c r="E2292" s="5">
        <v>34.228000000000002</v>
      </c>
      <c r="F2292" s="5">
        <v>50.692999999999998</v>
      </c>
      <c r="G2292" s="5">
        <v>47.564</v>
      </c>
      <c r="H2292" s="5">
        <v>52.845999999999997</v>
      </c>
      <c r="I2292" s="5">
        <v>89.001999999999995</v>
      </c>
      <c r="J2292" s="5">
        <v>69.843999999999994</v>
      </c>
      <c r="K2292" s="5">
        <v>63.978000000000002</v>
      </c>
      <c r="L2292" s="5">
        <v>62.331000000000003</v>
      </c>
      <c r="M2292" s="5">
        <v>60.247999999999998</v>
      </c>
      <c r="N2292" s="5">
        <v>122.666</v>
      </c>
      <c r="O2292" s="5">
        <v>168.78700000000001</v>
      </c>
      <c r="P2292" s="5">
        <v>123.77200000000001</v>
      </c>
      <c r="Q2292" s="5">
        <v>110.446</v>
      </c>
      <c r="R2292" s="5">
        <v>98.798000000000002</v>
      </c>
      <c r="S2292" s="5">
        <v>193.50399999999999</v>
      </c>
      <c r="T2292" s="5">
        <v>262.10300000000001</v>
      </c>
      <c r="U2292" s="5">
        <v>131.93199999999999</v>
      </c>
      <c r="V2292" s="5">
        <v>140.46</v>
      </c>
      <c r="W2292" s="5">
        <v>2</v>
      </c>
      <c r="X2292" s="13" t="s">
        <v>15708</v>
      </c>
      <c r="Y2292" s="13" t="s">
        <v>2588</v>
      </c>
      <c r="Z2292" s="5">
        <v>572</v>
      </c>
      <c r="AA2292" s="5">
        <v>1</v>
      </c>
      <c r="AB2292" s="15">
        <v>4.1E-5</v>
      </c>
      <c r="AC2292" s="5">
        <v>85</v>
      </c>
      <c r="AD2292" s="5">
        <v>4</v>
      </c>
      <c r="AE2292" s="13" t="s">
        <v>2589</v>
      </c>
      <c r="AF2292" s="13" t="s">
        <v>2590</v>
      </c>
      <c r="AI2292" s="13" t="s">
        <v>2591</v>
      </c>
      <c r="AJ2292" s="13" t="s">
        <v>2592</v>
      </c>
      <c r="AK2292" s="13" t="s">
        <v>2593</v>
      </c>
    </row>
    <row r="2293" spans="1:37" x14ac:dyDescent="0.25">
      <c r="A2293" s="13" t="s">
        <v>15238</v>
      </c>
      <c r="B2293" s="5">
        <v>152.08799999999999</v>
      </c>
      <c r="C2293" s="5">
        <v>152.244</v>
      </c>
      <c r="D2293" s="5">
        <v>140.87</v>
      </c>
      <c r="E2293" s="5">
        <v>27.202999999999999</v>
      </c>
      <c r="F2293" s="5">
        <v>26.353000000000002</v>
      </c>
      <c r="G2293" s="5">
        <v>26.332999999999998</v>
      </c>
      <c r="H2293" s="5">
        <v>14.917999999999999</v>
      </c>
      <c r="I2293" s="5">
        <v>15.097</v>
      </c>
      <c r="J2293" s="5">
        <v>14.236000000000001</v>
      </c>
      <c r="K2293" s="5">
        <v>11.866</v>
      </c>
      <c r="L2293" s="5">
        <v>15.992000000000001</v>
      </c>
      <c r="M2293" s="5">
        <v>13.962999999999999</v>
      </c>
      <c r="N2293" s="5">
        <v>121.334</v>
      </c>
      <c r="O2293" s="5">
        <v>139.17500000000001</v>
      </c>
      <c r="P2293" s="5">
        <v>136.83799999999999</v>
      </c>
      <c r="Q2293" s="5">
        <v>141.67400000000001</v>
      </c>
      <c r="R2293" s="5">
        <v>166.63</v>
      </c>
      <c r="S2293" s="5">
        <v>143.72900000000001</v>
      </c>
      <c r="T2293" s="5">
        <v>117.035</v>
      </c>
      <c r="U2293" s="5">
        <v>83.341999999999999</v>
      </c>
      <c r="V2293" s="5">
        <v>118.899</v>
      </c>
      <c r="W2293" s="5">
        <v>2</v>
      </c>
      <c r="X2293" s="13" t="s">
        <v>15238</v>
      </c>
      <c r="Y2293" s="13" t="s">
        <v>795</v>
      </c>
      <c r="Z2293" s="5">
        <v>2950</v>
      </c>
      <c r="AA2293" s="5">
        <v>20</v>
      </c>
      <c r="AB2293" s="15">
        <v>1.4000000000000001E-141</v>
      </c>
      <c r="AC2293" s="5">
        <v>92.05</v>
      </c>
      <c r="AD2293" s="5">
        <v>3</v>
      </c>
      <c r="AE2293" s="13" t="s">
        <v>400</v>
      </c>
      <c r="AF2293" s="13" t="s">
        <v>401</v>
      </c>
      <c r="AI2293" s="13" t="s">
        <v>402</v>
      </c>
      <c r="AJ2293" s="13" t="s">
        <v>403</v>
      </c>
      <c r="AK2293" s="13" t="s">
        <v>404</v>
      </c>
    </row>
    <row r="2294" spans="1:37" x14ac:dyDescent="0.25">
      <c r="A2294" s="13" t="s">
        <v>17587</v>
      </c>
      <c r="B2294" s="5">
        <v>151.38</v>
      </c>
      <c r="C2294" s="5">
        <v>163.453</v>
      </c>
      <c r="D2294" s="5">
        <v>103.304</v>
      </c>
      <c r="E2294" s="5">
        <v>70.174000000000007</v>
      </c>
      <c r="F2294" s="5">
        <v>65.054000000000002</v>
      </c>
      <c r="G2294" s="5">
        <v>62.558</v>
      </c>
      <c r="H2294" s="5">
        <v>114.46899999999999</v>
      </c>
      <c r="I2294" s="5">
        <v>107.453</v>
      </c>
      <c r="J2294" s="5">
        <v>73.251000000000005</v>
      </c>
      <c r="K2294" s="5">
        <v>76.058999999999997</v>
      </c>
      <c r="L2294" s="5">
        <v>114.113</v>
      </c>
      <c r="M2294" s="5">
        <v>100.346</v>
      </c>
      <c r="N2294" s="5">
        <v>109.01300000000001</v>
      </c>
      <c r="O2294" s="5">
        <v>129</v>
      </c>
      <c r="P2294" s="5">
        <v>149.465</v>
      </c>
      <c r="Q2294" s="5">
        <v>107.012</v>
      </c>
      <c r="R2294" s="5">
        <v>85.52</v>
      </c>
      <c r="S2294" s="5">
        <v>107.51300000000001</v>
      </c>
      <c r="T2294" s="5">
        <v>146.64500000000001</v>
      </c>
      <c r="U2294" s="5">
        <v>124.286</v>
      </c>
      <c r="V2294" s="5">
        <v>121.937</v>
      </c>
      <c r="W2294" s="5">
        <v>2</v>
      </c>
      <c r="X2294" s="13" t="s">
        <v>17587</v>
      </c>
      <c r="Y2294" s="13" t="s">
        <v>8839</v>
      </c>
      <c r="Z2294" s="5">
        <v>1402</v>
      </c>
      <c r="AA2294" s="5">
        <v>20</v>
      </c>
      <c r="AB2294" s="15">
        <v>1.9E-149</v>
      </c>
      <c r="AC2294" s="5">
        <v>90.98</v>
      </c>
      <c r="AD2294" s="5">
        <v>1</v>
      </c>
      <c r="AE2294" s="13" t="s">
        <v>8840</v>
      </c>
      <c r="AF2294" s="13" t="s">
        <v>8841</v>
      </c>
      <c r="AI2294" s="13" t="s">
        <v>8842</v>
      </c>
      <c r="AJ2294" s="13" t="s">
        <v>8840</v>
      </c>
      <c r="AK2294" s="13" t="s">
        <v>8841</v>
      </c>
    </row>
    <row r="2295" spans="1:37" x14ac:dyDescent="0.25">
      <c r="A2295" s="13" t="s">
        <v>15573</v>
      </c>
      <c r="B2295" s="5">
        <v>150.19900000000001</v>
      </c>
      <c r="C2295" s="5">
        <v>173.399</v>
      </c>
      <c r="D2295" s="5">
        <v>367.43700000000001</v>
      </c>
      <c r="E2295" s="5">
        <v>8.2810000000000006</v>
      </c>
      <c r="F2295" s="5">
        <v>35.774000000000001</v>
      </c>
      <c r="G2295" s="5">
        <v>39.148000000000003</v>
      </c>
      <c r="H2295" s="5">
        <v>66.123999999999995</v>
      </c>
      <c r="I2295" s="5">
        <v>168.006</v>
      </c>
      <c r="J2295" s="5">
        <v>215.75800000000001</v>
      </c>
      <c r="K2295" s="5">
        <v>133.82900000000001</v>
      </c>
      <c r="L2295" s="5">
        <v>58.127000000000002</v>
      </c>
      <c r="M2295" s="5">
        <v>56.348999999999997</v>
      </c>
      <c r="N2295" s="5">
        <v>355.87400000000002</v>
      </c>
      <c r="O2295" s="5">
        <v>336.75700000000001</v>
      </c>
      <c r="P2295" s="5">
        <v>123.873</v>
      </c>
      <c r="Q2295" s="5">
        <v>375.70100000000002</v>
      </c>
      <c r="R2295" s="5">
        <v>292.26900000000001</v>
      </c>
      <c r="S2295" s="5">
        <v>186.601</v>
      </c>
      <c r="T2295" s="5">
        <v>162.32</v>
      </c>
      <c r="U2295" s="5">
        <v>411.78</v>
      </c>
      <c r="V2295" s="5">
        <v>430.14100000000002</v>
      </c>
      <c r="W2295" s="5">
        <v>2</v>
      </c>
      <c r="X2295" s="13" t="s">
        <v>15573</v>
      </c>
      <c r="Y2295" s="13" t="s">
        <v>2077</v>
      </c>
      <c r="Z2295" s="5">
        <v>682</v>
      </c>
      <c r="AA2295" s="5">
        <v>20</v>
      </c>
      <c r="AB2295" s="15">
        <v>1.2000000000000001E-91</v>
      </c>
      <c r="AC2295" s="5">
        <v>92.92</v>
      </c>
      <c r="AD2295" s="5">
        <v>3</v>
      </c>
      <c r="AE2295" s="13" t="s">
        <v>2078</v>
      </c>
      <c r="AF2295" s="13" t="s">
        <v>2079</v>
      </c>
      <c r="AG2295" s="13" t="s">
        <v>2080</v>
      </c>
      <c r="AH2295" s="13" t="s">
        <v>2081</v>
      </c>
      <c r="AI2295" s="13" t="s">
        <v>2082</v>
      </c>
      <c r="AJ2295" s="13" t="s">
        <v>2083</v>
      </c>
      <c r="AK2295" s="13" t="s">
        <v>2084</v>
      </c>
    </row>
    <row r="2296" spans="1:37" x14ac:dyDescent="0.25">
      <c r="A2296" s="13" t="s">
        <v>15498</v>
      </c>
      <c r="B2296" s="5">
        <v>147.41800000000001</v>
      </c>
      <c r="C2296" s="5">
        <v>171.739</v>
      </c>
      <c r="D2296" s="5">
        <v>181.19200000000001</v>
      </c>
      <c r="E2296" s="5">
        <v>24.52</v>
      </c>
      <c r="F2296" s="5">
        <v>44.442999999999998</v>
      </c>
      <c r="G2296" s="5">
        <v>44.052999999999997</v>
      </c>
      <c r="H2296" s="5">
        <v>26.547999999999998</v>
      </c>
      <c r="I2296" s="5">
        <v>43.872999999999998</v>
      </c>
      <c r="J2296" s="5">
        <v>34.973999999999997</v>
      </c>
      <c r="K2296" s="5">
        <v>32.06</v>
      </c>
      <c r="L2296" s="5">
        <v>25.789000000000001</v>
      </c>
      <c r="M2296" s="5">
        <v>35.04</v>
      </c>
      <c r="N2296" s="5">
        <v>185.08600000000001</v>
      </c>
      <c r="O2296" s="5">
        <v>177.98699999999999</v>
      </c>
      <c r="P2296" s="5">
        <v>141.428</v>
      </c>
      <c r="Q2296" s="5">
        <v>160.726</v>
      </c>
      <c r="R2296" s="5">
        <v>133.84899999999999</v>
      </c>
      <c r="S2296" s="5">
        <v>139.738</v>
      </c>
      <c r="T2296" s="5">
        <v>122.749</v>
      </c>
      <c r="U2296" s="5">
        <v>161.19499999999999</v>
      </c>
      <c r="V2296" s="5">
        <v>172.63</v>
      </c>
      <c r="W2296" s="5">
        <v>2</v>
      </c>
      <c r="X2296" s="13" t="s">
        <v>15498</v>
      </c>
      <c r="Y2296" s="13" t="s">
        <v>1809</v>
      </c>
      <c r="Z2296" s="5">
        <v>1408</v>
      </c>
      <c r="AA2296" s="5">
        <v>20</v>
      </c>
      <c r="AB2296" s="15">
        <v>1.1999999999999999E-45</v>
      </c>
      <c r="AC2296" s="5">
        <v>92.2</v>
      </c>
      <c r="AD2296" s="5">
        <v>4</v>
      </c>
      <c r="AE2296" s="13" t="s">
        <v>1020</v>
      </c>
      <c r="AF2296" s="13" t="s">
        <v>1021</v>
      </c>
      <c r="AI2296" s="13" t="s">
        <v>1810</v>
      </c>
      <c r="AJ2296" s="13" t="s">
        <v>1020</v>
      </c>
      <c r="AK2296" s="13" t="s">
        <v>1021</v>
      </c>
    </row>
    <row r="2297" spans="1:37" x14ac:dyDescent="0.25">
      <c r="A2297" s="13" t="s">
        <v>17359</v>
      </c>
      <c r="B2297" s="5">
        <v>147.042</v>
      </c>
      <c r="C2297" s="5">
        <v>128.86699999999999</v>
      </c>
      <c r="D2297" s="5">
        <v>76.043999999999997</v>
      </c>
      <c r="E2297" s="5">
        <v>52.622</v>
      </c>
      <c r="F2297" s="5">
        <v>21.484999999999999</v>
      </c>
      <c r="G2297" s="5">
        <v>58.271999999999998</v>
      </c>
      <c r="H2297" s="5">
        <v>0</v>
      </c>
      <c r="I2297" s="5">
        <v>109.97799999999999</v>
      </c>
      <c r="J2297" s="5">
        <v>80.707999999999998</v>
      </c>
      <c r="K2297" s="5">
        <v>56.579000000000001</v>
      </c>
      <c r="L2297" s="5">
        <v>83.191000000000003</v>
      </c>
      <c r="M2297" s="5">
        <v>82.683999999999997</v>
      </c>
      <c r="N2297" s="5">
        <v>80.504999999999995</v>
      </c>
      <c r="O2297" s="5">
        <v>103.318</v>
      </c>
      <c r="P2297" s="5">
        <v>77.373999999999995</v>
      </c>
      <c r="Q2297" s="5">
        <v>52.676000000000002</v>
      </c>
      <c r="R2297" s="5">
        <v>63.055</v>
      </c>
      <c r="S2297" s="5">
        <v>103.875</v>
      </c>
      <c r="T2297" s="5">
        <v>126.754</v>
      </c>
      <c r="U2297" s="5">
        <v>93.314999999999998</v>
      </c>
      <c r="V2297" s="5">
        <v>75.28</v>
      </c>
      <c r="W2297" s="5">
        <v>2</v>
      </c>
      <c r="X2297" s="13" t="s">
        <v>17359</v>
      </c>
      <c r="Y2297" s="13" t="s">
        <v>8175</v>
      </c>
      <c r="Z2297" s="5">
        <v>1092</v>
      </c>
      <c r="AA2297" s="5">
        <v>20</v>
      </c>
      <c r="AB2297" s="15">
        <v>1.4E-142</v>
      </c>
      <c r="AC2297" s="5">
        <v>99.7</v>
      </c>
      <c r="AD2297" s="5">
        <v>2</v>
      </c>
      <c r="AE2297" s="13" t="s">
        <v>321</v>
      </c>
      <c r="AF2297" s="13" t="s">
        <v>322</v>
      </c>
      <c r="AI2297" s="13" t="s">
        <v>8176</v>
      </c>
      <c r="AJ2297" s="13" t="s">
        <v>115</v>
      </c>
      <c r="AK2297" s="13" t="s">
        <v>115</v>
      </c>
    </row>
    <row r="2298" spans="1:37" x14ac:dyDescent="0.25">
      <c r="A2298" s="13" t="s">
        <v>18619</v>
      </c>
      <c r="B2298" s="5">
        <v>144.41</v>
      </c>
      <c r="C2298" s="5">
        <v>137.81700000000001</v>
      </c>
      <c r="D2298" s="5">
        <v>104.13</v>
      </c>
      <c r="E2298" s="5">
        <v>78.793000000000006</v>
      </c>
      <c r="F2298" s="5">
        <v>69.129000000000005</v>
      </c>
      <c r="G2298" s="5">
        <v>71.954999999999998</v>
      </c>
      <c r="H2298" s="5">
        <v>59.137</v>
      </c>
      <c r="I2298" s="5">
        <v>59.649000000000001</v>
      </c>
      <c r="J2298" s="5">
        <v>46.573999999999998</v>
      </c>
      <c r="K2298" s="5">
        <v>37.755000000000003</v>
      </c>
      <c r="L2298" s="5">
        <v>54.508000000000003</v>
      </c>
      <c r="M2298" s="5">
        <v>65.927999999999997</v>
      </c>
      <c r="N2298" s="5">
        <v>69.575000000000003</v>
      </c>
      <c r="O2298" s="5">
        <v>88.522000000000006</v>
      </c>
      <c r="P2298" s="5">
        <v>99.188999999999993</v>
      </c>
      <c r="Q2298" s="5">
        <v>128.18899999999999</v>
      </c>
      <c r="R2298" s="5">
        <v>220.798</v>
      </c>
      <c r="S2298" s="5">
        <v>179.898</v>
      </c>
      <c r="T2298" s="5">
        <v>121.09</v>
      </c>
      <c r="U2298" s="5">
        <v>146.88499999999999</v>
      </c>
      <c r="V2298" s="5">
        <v>111.959</v>
      </c>
      <c r="W2298" s="5">
        <v>2</v>
      </c>
      <c r="X2298" s="13" t="s">
        <v>18619</v>
      </c>
      <c r="Y2298" s="13" t="s">
        <v>441</v>
      </c>
      <c r="Z2298" s="5">
        <v>3588</v>
      </c>
      <c r="AI2298" s="13" t="s">
        <v>325</v>
      </c>
      <c r="AJ2298" s="13" t="s">
        <v>115</v>
      </c>
      <c r="AK2298" s="13" t="s">
        <v>115</v>
      </c>
    </row>
    <row r="2299" spans="1:37" x14ac:dyDescent="0.25">
      <c r="A2299" s="13" t="s">
        <v>17085</v>
      </c>
      <c r="B2299" s="5">
        <v>144.34</v>
      </c>
      <c r="C2299" s="5">
        <v>130.959</v>
      </c>
      <c r="D2299" s="5">
        <v>106.02200000000001</v>
      </c>
      <c r="E2299" s="5">
        <v>56.222000000000001</v>
      </c>
      <c r="F2299" s="5">
        <v>55.368000000000002</v>
      </c>
      <c r="G2299" s="5">
        <v>61.463000000000001</v>
      </c>
      <c r="H2299" s="5">
        <v>31.146000000000001</v>
      </c>
      <c r="I2299" s="5">
        <v>25.158000000000001</v>
      </c>
      <c r="J2299" s="5">
        <v>24.271000000000001</v>
      </c>
      <c r="K2299" s="5">
        <v>42.603999999999999</v>
      </c>
      <c r="L2299" s="5">
        <v>32.683</v>
      </c>
      <c r="M2299" s="5">
        <v>40.445999999999998</v>
      </c>
      <c r="N2299" s="5">
        <v>104.59099999999999</v>
      </c>
      <c r="O2299" s="5">
        <v>101.557</v>
      </c>
      <c r="P2299" s="5">
        <v>135.24600000000001</v>
      </c>
      <c r="Q2299" s="5">
        <v>114.404</v>
      </c>
      <c r="R2299" s="5">
        <v>100.468</v>
      </c>
      <c r="S2299" s="5">
        <v>148.24600000000001</v>
      </c>
      <c r="T2299" s="5">
        <v>145.654</v>
      </c>
      <c r="U2299" s="5">
        <v>111.333</v>
      </c>
      <c r="V2299" s="5">
        <v>121.40300000000001</v>
      </c>
      <c r="W2299" s="5">
        <v>2</v>
      </c>
      <c r="X2299" s="13" t="s">
        <v>17085</v>
      </c>
      <c r="Y2299" s="13" t="s">
        <v>7348</v>
      </c>
      <c r="Z2299" s="5">
        <v>1690</v>
      </c>
      <c r="AA2299" s="5">
        <v>20</v>
      </c>
      <c r="AB2299" s="15">
        <v>2.0999999999999999E-142</v>
      </c>
      <c r="AC2299" s="5">
        <v>95.47</v>
      </c>
      <c r="AD2299" s="5">
        <v>6</v>
      </c>
      <c r="AE2299" s="13" t="s">
        <v>367</v>
      </c>
      <c r="AF2299" s="13" t="s">
        <v>368</v>
      </c>
      <c r="AI2299" s="13" t="s">
        <v>7349</v>
      </c>
      <c r="AJ2299" s="13" t="s">
        <v>370</v>
      </c>
      <c r="AK2299" s="13" t="s">
        <v>371</v>
      </c>
    </row>
    <row r="2300" spans="1:37" x14ac:dyDescent="0.25">
      <c r="A2300" s="13" t="s">
        <v>18529</v>
      </c>
      <c r="B2300" s="5">
        <v>142.83500000000001</v>
      </c>
      <c r="C2300" s="5">
        <v>144.12200000000001</v>
      </c>
      <c r="D2300" s="5">
        <v>125.953</v>
      </c>
      <c r="E2300" s="5">
        <v>71.759</v>
      </c>
      <c r="F2300" s="5">
        <v>81.233000000000004</v>
      </c>
      <c r="G2300" s="5">
        <v>80.66</v>
      </c>
      <c r="H2300" s="5">
        <v>58.496000000000002</v>
      </c>
      <c r="I2300" s="5">
        <v>62.94</v>
      </c>
      <c r="J2300" s="5">
        <v>53.261000000000003</v>
      </c>
      <c r="K2300" s="5">
        <v>51.73</v>
      </c>
      <c r="L2300" s="5">
        <v>57.304000000000002</v>
      </c>
      <c r="M2300" s="5">
        <v>48.433999999999997</v>
      </c>
      <c r="N2300" s="5">
        <v>112.958</v>
      </c>
      <c r="O2300" s="5">
        <v>127.334</v>
      </c>
      <c r="P2300" s="5">
        <v>106.37</v>
      </c>
      <c r="Q2300" s="5">
        <v>114.598</v>
      </c>
      <c r="R2300" s="5">
        <v>116.34099999999999</v>
      </c>
      <c r="S2300" s="5">
        <v>130.41900000000001</v>
      </c>
      <c r="T2300" s="5">
        <v>109.58199999999999</v>
      </c>
      <c r="U2300" s="5">
        <v>119.27</v>
      </c>
      <c r="V2300" s="5">
        <v>119.13</v>
      </c>
      <c r="W2300" s="5">
        <v>2</v>
      </c>
      <c r="X2300" s="13" t="s">
        <v>18529</v>
      </c>
      <c r="Y2300" s="13" t="s">
        <v>11631</v>
      </c>
      <c r="Z2300" s="5">
        <v>2591</v>
      </c>
      <c r="AA2300" s="5">
        <v>20</v>
      </c>
      <c r="AB2300" s="15">
        <v>8.4999999999999995E-18</v>
      </c>
      <c r="AC2300" s="5">
        <v>96.79</v>
      </c>
      <c r="AD2300" s="5">
        <v>1</v>
      </c>
      <c r="AE2300" s="13" t="s">
        <v>572</v>
      </c>
      <c r="AF2300" s="13" t="s">
        <v>573</v>
      </c>
      <c r="AI2300" s="13" t="s">
        <v>442</v>
      </c>
      <c r="AJ2300" s="13" t="s">
        <v>442</v>
      </c>
      <c r="AK2300" s="13" t="s">
        <v>442</v>
      </c>
    </row>
    <row r="2301" spans="1:37" x14ac:dyDescent="0.25">
      <c r="A2301" s="13" t="s">
        <v>16370</v>
      </c>
      <c r="B2301" s="5">
        <v>140.98099999999999</v>
      </c>
      <c r="C2301" s="5">
        <v>156.447</v>
      </c>
      <c r="D2301" s="5">
        <v>112.611</v>
      </c>
      <c r="E2301" s="5">
        <v>37.143000000000001</v>
      </c>
      <c r="F2301" s="5">
        <v>60.225999999999999</v>
      </c>
      <c r="G2301" s="5">
        <v>55.442999999999998</v>
      </c>
      <c r="H2301" s="5">
        <v>37.606999999999999</v>
      </c>
      <c r="I2301" s="5">
        <v>62.524999999999999</v>
      </c>
      <c r="J2301" s="5">
        <v>52.536000000000001</v>
      </c>
      <c r="K2301" s="5">
        <v>53.22</v>
      </c>
      <c r="L2301" s="5">
        <v>41.656999999999996</v>
      </c>
      <c r="M2301" s="5">
        <v>72.135000000000005</v>
      </c>
      <c r="N2301" s="5">
        <v>120.69799999999999</v>
      </c>
      <c r="O2301" s="5">
        <v>117.6</v>
      </c>
      <c r="P2301" s="5">
        <v>117.048</v>
      </c>
      <c r="Q2301" s="5">
        <v>98.600999999999999</v>
      </c>
      <c r="R2301" s="5">
        <v>82.78</v>
      </c>
      <c r="S2301" s="5">
        <v>96.122</v>
      </c>
      <c r="T2301" s="5">
        <v>110.15900000000001</v>
      </c>
      <c r="U2301" s="5">
        <v>98.754999999999995</v>
      </c>
      <c r="V2301" s="5">
        <v>93.096999999999994</v>
      </c>
      <c r="W2301" s="5">
        <v>2</v>
      </c>
      <c r="X2301" s="13" t="s">
        <v>16370</v>
      </c>
      <c r="Y2301" s="13" t="s">
        <v>4954</v>
      </c>
      <c r="Z2301" s="5">
        <v>2131</v>
      </c>
      <c r="AA2301" s="5">
        <v>20</v>
      </c>
      <c r="AB2301" s="15">
        <v>3.2999999999999998E-124</v>
      </c>
      <c r="AC2301" s="5">
        <v>96.61</v>
      </c>
      <c r="AD2301" s="5">
        <v>1</v>
      </c>
      <c r="AE2301" s="13" t="s">
        <v>117</v>
      </c>
      <c r="AF2301" s="13" t="s">
        <v>118</v>
      </c>
      <c r="AI2301" s="13" t="s">
        <v>4955</v>
      </c>
      <c r="AJ2301" s="13" t="s">
        <v>115</v>
      </c>
      <c r="AK2301" s="13" t="s">
        <v>115</v>
      </c>
    </row>
    <row r="2302" spans="1:37" x14ac:dyDescent="0.25">
      <c r="A2302" s="13" t="s">
        <v>16860</v>
      </c>
      <c r="B2302" s="5">
        <v>136.232</v>
      </c>
      <c r="C2302" s="5">
        <v>130.065</v>
      </c>
      <c r="D2302" s="5">
        <v>33.012999999999998</v>
      </c>
      <c r="E2302" s="5">
        <v>41.081000000000003</v>
      </c>
      <c r="F2302" s="5">
        <v>20.091999999999999</v>
      </c>
      <c r="G2302" s="5">
        <v>23.492999999999999</v>
      </c>
      <c r="H2302" s="5">
        <v>42.018000000000001</v>
      </c>
      <c r="I2302" s="5">
        <v>54.863</v>
      </c>
      <c r="J2302" s="5">
        <v>12.832000000000001</v>
      </c>
      <c r="K2302" s="5">
        <v>14.856999999999999</v>
      </c>
      <c r="L2302" s="5">
        <v>23.266999999999999</v>
      </c>
      <c r="M2302" s="5">
        <v>53.398000000000003</v>
      </c>
      <c r="N2302" s="5">
        <v>29.013999999999999</v>
      </c>
      <c r="O2302" s="5">
        <v>72.962000000000003</v>
      </c>
      <c r="P2302" s="5">
        <v>100.205</v>
      </c>
      <c r="Q2302" s="5">
        <v>52.337000000000003</v>
      </c>
      <c r="R2302" s="5">
        <v>30.23</v>
      </c>
      <c r="S2302" s="5">
        <v>108.983</v>
      </c>
      <c r="T2302" s="5">
        <v>80.872</v>
      </c>
      <c r="U2302" s="5">
        <v>28.5</v>
      </c>
      <c r="V2302" s="5">
        <v>23.59</v>
      </c>
      <c r="W2302" s="5">
        <v>2</v>
      </c>
      <c r="X2302" s="13" t="s">
        <v>16860</v>
      </c>
      <c r="Y2302" s="13" t="s">
        <v>6649</v>
      </c>
      <c r="Z2302" s="5">
        <v>1089</v>
      </c>
      <c r="AA2302" s="5">
        <v>20</v>
      </c>
      <c r="AB2302" s="15">
        <v>7.3999999999999995E-157</v>
      </c>
      <c r="AC2302" s="5">
        <v>71.400000000000006</v>
      </c>
      <c r="AD2302" s="5">
        <v>1</v>
      </c>
      <c r="AE2302" s="13" t="s">
        <v>117</v>
      </c>
      <c r="AF2302" s="13" t="s">
        <v>118</v>
      </c>
      <c r="AI2302" s="13" t="s">
        <v>325</v>
      </c>
      <c r="AJ2302" s="13" t="s">
        <v>115</v>
      </c>
      <c r="AK2302" s="13" t="s">
        <v>115</v>
      </c>
    </row>
    <row r="2303" spans="1:37" x14ac:dyDescent="0.25">
      <c r="A2303" s="13" t="s">
        <v>15716</v>
      </c>
      <c r="B2303" s="5">
        <v>136.20599999999999</v>
      </c>
      <c r="C2303" s="5">
        <v>193.36500000000001</v>
      </c>
      <c r="D2303" s="5">
        <v>174.315</v>
      </c>
      <c r="E2303" s="5">
        <v>58.161999999999999</v>
      </c>
      <c r="F2303" s="5">
        <v>37.776000000000003</v>
      </c>
      <c r="G2303" s="5">
        <v>51.786999999999999</v>
      </c>
      <c r="H2303" s="5">
        <v>112.01</v>
      </c>
      <c r="I2303" s="5">
        <v>103.497</v>
      </c>
      <c r="J2303" s="5">
        <v>126.81</v>
      </c>
      <c r="K2303" s="5">
        <v>78.012</v>
      </c>
      <c r="L2303" s="5">
        <v>62.606000000000002</v>
      </c>
      <c r="M2303" s="5">
        <v>80.977000000000004</v>
      </c>
      <c r="N2303" s="5">
        <v>168.184</v>
      </c>
      <c r="O2303" s="5">
        <v>199.06</v>
      </c>
      <c r="P2303" s="5">
        <v>182.15199999999999</v>
      </c>
      <c r="Q2303" s="5">
        <v>173.62899999999999</v>
      </c>
      <c r="R2303" s="5">
        <v>139.97</v>
      </c>
      <c r="S2303" s="5">
        <v>188.01400000000001</v>
      </c>
      <c r="T2303" s="5">
        <v>231.876</v>
      </c>
      <c r="U2303" s="5">
        <v>216.78899999999999</v>
      </c>
      <c r="V2303" s="5">
        <v>277.613</v>
      </c>
      <c r="W2303" s="5">
        <v>2</v>
      </c>
      <c r="X2303" s="13" t="s">
        <v>15716</v>
      </c>
      <c r="Y2303" s="13" t="s">
        <v>2624</v>
      </c>
      <c r="Z2303" s="5">
        <v>883</v>
      </c>
      <c r="AA2303" s="5">
        <v>20</v>
      </c>
      <c r="AB2303" s="15">
        <v>2.2999999999999999E-100</v>
      </c>
      <c r="AC2303" s="5">
        <v>99.26</v>
      </c>
      <c r="AI2303" s="13" t="s">
        <v>2625</v>
      </c>
      <c r="AJ2303" s="13" t="s">
        <v>115</v>
      </c>
      <c r="AK2303" s="13" t="s">
        <v>115</v>
      </c>
    </row>
    <row r="2304" spans="1:37" x14ac:dyDescent="0.25">
      <c r="A2304" s="13" t="s">
        <v>19100</v>
      </c>
      <c r="B2304" s="5">
        <v>134.67599999999999</v>
      </c>
      <c r="C2304" s="5">
        <v>141.477</v>
      </c>
      <c r="D2304" s="5">
        <v>100.758</v>
      </c>
      <c r="E2304" s="5">
        <v>81.022000000000006</v>
      </c>
      <c r="F2304" s="5">
        <v>63.792999999999999</v>
      </c>
      <c r="G2304" s="5">
        <v>77.738</v>
      </c>
      <c r="H2304" s="5">
        <v>67.238</v>
      </c>
      <c r="I2304" s="5">
        <v>70.349999999999994</v>
      </c>
      <c r="J2304" s="5">
        <v>48.646000000000001</v>
      </c>
      <c r="K2304" s="5">
        <v>49.645000000000003</v>
      </c>
      <c r="L2304" s="5">
        <v>71.491</v>
      </c>
      <c r="M2304" s="5">
        <v>74.759</v>
      </c>
      <c r="N2304" s="5">
        <v>98.878</v>
      </c>
      <c r="O2304" s="5">
        <v>102.73099999999999</v>
      </c>
      <c r="P2304" s="5">
        <v>125.169</v>
      </c>
      <c r="Q2304" s="5">
        <v>112.735</v>
      </c>
      <c r="R2304" s="5">
        <v>95.691000000000003</v>
      </c>
      <c r="S2304" s="5">
        <v>103.16800000000001</v>
      </c>
      <c r="T2304" s="5">
        <v>123.91200000000001</v>
      </c>
      <c r="U2304" s="5">
        <v>94.186999999999998</v>
      </c>
      <c r="V2304" s="5">
        <v>92.477000000000004</v>
      </c>
      <c r="W2304" s="5">
        <v>2</v>
      </c>
      <c r="X2304" s="13" t="s">
        <v>19100</v>
      </c>
      <c r="Y2304" s="13" t="s">
        <v>13280</v>
      </c>
      <c r="Z2304" s="5">
        <v>3287</v>
      </c>
      <c r="AA2304" s="5">
        <v>20</v>
      </c>
      <c r="AB2304" s="15">
        <v>8.3999999999999999E-305</v>
      </c>
      <c r="AC2304" s="5">
        <v>95.15</v>
      </c>
      <c r="AD2304" s="5">
        <v>1</v>
      </c>
      <c r="AE2304" s="13" t="s">
        <v>117</v>
      </c>
      <c r="AF2304" s="13" t="s">
        <v>118</v>
      </c>
      <c r="AI2304" s="13" t="s">
        <v>13281</v>
      </c>
      <c r="AJ2304" s="13" t="s">
        <v>115</v>
      </c>
      <c r="AK2304" s="13" t="s">
        <v>115</v>
      </c>
    </row>
    <row r="2305" spans="1:37" x14ac:dyDescent="0.25">
      <c r="A2305" s="13" t="s">
        <v>17164</v>
      </c>
      <c r="B2305" s="5">
        <v>132.36699999999999</v>
      </c>
      <c r="C2305" s="5">
        <v>187.364</v>
      </c>
      <c r="D2305" s="5">
        <v>273.536</v>
      </c>
      <c r="E2305" s="5">
        <v>54.488</v>
      </c>
      <c r="F2305" s="5">
        <v>90.563000000000002</v>
      </c>
      <c r="G2305" s="5">
        <v>93.918999999999997</v>
      </c>
      <c r="H2305" s="5">
        <v>84.454999999999998</v>
      </c>
      <c r="I2305" s="5">
        <v>146.16399999999999</v>
      </c>
      <c r="J2305" s="5">
        <v>154.78700000000001</v>
      </c>
      <c r="K2305" s="5">
        <v>161.887</v>
      </c>
      <c r="L2305" s="5">
        <v>81.801000000000002</v>
      </c>
      <c r="M2305" s="5">
        <v>93.686000000000007</v>
      </c>
      <c r="N2305" s="5">
        <v>307.255</v>
      </c>
      <c r="O2305" s="5">
        <v>254.28100000000001</v>
      </c>
      <c r="P2305" s="5">
        <v>159.042</v>
      </c>
      <c r="Q2305" s="5">
        <v>282.06599999999997</v>
      </c>
      <c r="R2305" s="5">
        <v>222.99</v>
      </c>
      <c r="S2305" s="5">
        <v>213.90899999999999</v>
      </c>
      <c r="T2305" s="5">
        <v>222.09700000000001</v>
      </c>
      <c r="U2305" s="5">
        <v>327.69799999999998</v>
      </c>
      <c r="V2305" s="5">
        <v>350.12200000000001</v>
      </c>
      <c r="W2305" s="5">
        <v>2</v>
      </c>
      <c r="X2305" s="13" t="s">
        <v>17164</v>
      </c>
      <c r="Y2305" s="13" t="s">
        <v>7589</v>
      </c>
      <c r="Z2305" s="5">
        <v>1747</v>
      </c>
      <c r="AA2305" s="5">
        <v>20</v>
      </c>
      <c r="AB2305" s="15">
        <v>2.2999999999999999E-261</v>
      </c>
      <c r="AC2305" s="5">
        <v>99.88</v>
      </c>
      <c r="AD2305" s="5">
        <v>7</v>
      </c>
      <c r="AE2305" s="13" t="s">
        <v>4677</v>
      </c>
      <c r="AF2305" s="13" t="s">
        <v>4678</v>
      </c>
      <c r="AG2305" s="13" t="s">
        <v>185</v>
      </c>
      <c r="AH2305" s="13" t="s">
        <v>186</v>
      </c>
      <c r="AI2305" s="13" t="s">
        <v>7590</v>
      </c>
      <c r="AJ2305" s="13" t="s">
        <v>188</v>
      </c>
      <c r="AK2305" s="13" t="s">
        <v>189</v>
      </c>
    </row>
    <row r="2306" spans="1:37" x14ac:dyDescent="0.25">
      <c r="A2306" s="13" t="s">
        <v>16212</v>
      </c>
      <c r="B2306" s="5">
        <v>131.18600000000001</v>
      </c>
      <c r="C2306" s="5">
        <v>142.648</v>
      </c>
      <c r="D2306" s="5">
        <v>112.90900000000001</v>
      </c>
      <c r="E2306" s="5">
        <v>35.392000000000003</v>
      </c>
      <c r="F2306" s="5">
        <v>54.484000000000002</v>
      </c>
      <c r="G2306" s="5">
        <v>50.517000000000003</v>
      </c>
      <c r="H2306" s="5">
        <v>119.086</v>
      </c>
      <c r="I2306" s="5">
        <v>166.78800000000001</v>
      </c>
      <c r="J2306" s="5">
        <v>125.199</v>
      </c>
      <c r="K2306" s="5">
        <v>75.653000000000006</v>
      </c>
      <c r="L2306" s="5">
        <v>76.093000000000004</v>
      </c>
      <c r="M2306" s="5">
        <v>114.59399999999999</v>
      </c>
      <c r="N2306" s="5">
        <v>90.947999999999993</v>
      </c>
      <c r="O2306" s="5">
        <v>122.67100000000001</v>
      </c>
      <c r="P2306" s="5">
        <v>106.971</v>
      </c>
      <c r="Q2306" s="5">
        <v>107.55500000000001</v>
      </c>
      <c r="R2306" s="5">
        <v>93.936000000000007</v>
      </c>
      <c r="S2306" s="5">
        <v>116.42100000000001</v>
      </c>
      <c r="T2306" s="5">
        <v>73.822999999999993</v>
      </c>
      <c r="U2306" s="5">
        <v>79.55</v>
      </c>
      <c r="V2306" s="5">
        <v>86.801000000000002</v>
      </c>
      <c r="W2306" s="5">
        <v>2</v>
      </c>
      <c r="X2306" s="13" t="s">
        <v>16212</v>
      </c>
      <c r="Y2306" s="13" t="s">
        <v>4396</v>
      </c>
      <c r="Z2306" s="5">
        <v>1548</v>
      </c>
      <c r="AA2306" s="5">
        <v>20</v>
      </c>
      <c r="AB2306" s="15">
        <v>1.5000000000000001E-150</v>
      </c>
      <c r="AC2306" s="5">
        <v>85.23</v>
      </c>
      <c r="AD2306" s="5">
        <v>2</v>
      </c>
      <c r="AE2306" s="13" t="s">
        <v>2889</v>
      </c>
      <c r="AF2306" s="13" t="s">
        <v>2890</v>
      </c>
      <c r="AI2306" s="13" t="s">
        <v>4397</v>
      </c>
      <c r="AJ2306" s="13" t="s">
        <v>2892</v>
      </c>
      <c r="AK2306" s="13" t="s">
        <v>2893</v>
      </c>
    </row>
    <row r="2307" spans="1:37" x14ac:dyDescent="0.25">
      <c r="A2307" s="13" t="s">
        <v>16168</v>
      </c>
      <c r="B2307" s="5">
        <v>130.68799999999999</v>
      </c>
      <c r="C2307" s="5">
        <v>137.642</v>
      </c>
      <c r="D2307" s="5">
        <v>125.328</v>
      </c>
      <c r="E2307" s="5">
        <v>46.15</v>
      </c>
      <c r="F2307" s="5">
        <v>48.853999999999999</v>
      </c>
      <c r="G2307" s="5">
        <v>54.338000000000001</v>
      </c>
      <c r="H2307" s="5">
        <v>35.816000000000003</v>
      </c>
      <c r="I2307" s="5">
        <v>50.003</v>
      </c>
      <c r="J2307" s="5">
        <v>42.131999999999998</v>
      </c>
      <c r="K2307" s="5">
        <v>49.133000000000003</v>
      </c>
      <c r="L2307" s="5">
        <v>44.046999999999997</v>
      </c>
      <c r="M2307" s="5">
        <v>50.131</v>
      </c>
      <c r="N2307" s="5">
        <v>129.50200000000001</v>
      </c>
      <c r="O2307" s="5">
        <v>141.994</v>
      </c>
      <c r="P2307" s="5">
        <v>109.816</v>
      </c>
      <c r="Q2307" s="5">
        <v>108.806</v>
      </c>
      <c r="R2307" s="5">
        <v>88.567999999999998</v>
      </c>
      <c r="S2307" s="5">
        <v>102.137</v>
      </c>
      <c r="T2307" s="5">
        <v>93.796000000000006</v>
      </c>
      <c r="U2307" s="5">
        <v>115.271</v>
      </c>
      <c r="V2307" s="5">
        <v>119.045</v>
      </c>
      <c r="W2307" s="5">
        <v>2</v>
      </c>
      <c r="X2307" s="13" t="s">
        <v>16168</v>
      </c>
      <c r="Y2307" s="13" t="s">
        <v>4253</v>
      </c>
      <c r="Z2307" s="5">
        <v>1868</v>
      </c>
      <c r="AA2307" s="5">
        <v>20</v>
      </c>
      <c r="AB2307" s="15">
        <v>5.2999999999999997E-86</v>
      </c>
      <c r="AC2307" s="5">
        <v>92.08</v>
      </c>
      <c r="AD2307" s="5">
        <v>3</v>
      </c>
      <c r="AE2307" s="13" t="s">
        <v>3337</v>
      </c>
      <c r="AF2307" s="13" t="s">
        <v>3338</v>
      </c>
      <c r="AI2307" s="13" t="s">
        <v>4254</v>
      </c>
      <c r="AJ2307" s="13" t="s">
        <v>3337</v>
      </c>
      <c r="AK2307" s="13" t="s">
        <v>3338</v>
      </c>
    </row>
    <row r="2308" spans="1:37" x14ac:dyDescent="0.25">
      <c r="A2308" s="13" t="s">
        <v>15860</v>
      </c>
      <c r="B2308" s="5">
        <v>129.148</v>
      </c>
      <c r="C2308" s="5">
        <v>118.036</v>
      </c>
      <c r="D2308" s="5">
        <v>94.477000000000004</v>
      </c>
      <c r="E2308" s="5">
        <v>22.241</v>
      </c>
      <c r="F2308" s="5">
        <v>41.210999999999999</v>
      </c>
      <c r="G2308" s="5">
        <v>37.515999999999998</v>
      </c>
      <c r="H2308" s="5">
        <v>45.253</v>
      </c>
      <c r="I2308" s="5">
        <v>51.521999999999998</v>
      </c>
      <c r="J2308" s="5">
        <v>45.435000000000002</v>
      </c>
      <c r="K2308" s="5">
        <v>46.19</v>
      </c>
      <c r="L2308" s="5">
        <v>29.754000000000001</v>
      </c>
      <c r="M2308" s="5">
        <v>52.417999999999999</v>
      </c>
      <c r="N2308" s="5">
        <v>100.935</v>
      </c>
      <c r="O2308" s="5">
        <v>123.164</v>
      </c>
      <c r="P2308" s="5">
        <v>106.83499999999999</v>
      </c>
      <c r="Q2308" s="5">
        <v>108.428</v>
      </c>
      <c r="R2308" s="5">
        <v>91.811999999999998</v>
      </c>
      <c r="S2308" s="5">
        <v>103.398</v>
      </c>
      <c r="T2308" s="5">
        <v>100.946</v>
      </c>
      <c r="U2308" s="5">
        <v>119.864</v>
      </c>
      <c r="V2308" s="5">
        <v>121.42700000000001</v>
      </c>
      <c r="W2308" s="5">
        <v>2</v>
      </c>
      <c r="X2308" s="13" t="s">
        <v>15860</v>
      </c>
      <c r="Y2308" s="13" t="s">
        <v>3145</v>
      </c>
      <c r="Z2308" s="5">
        <v>1164</v>
      </c>
      <c r="AA2308" s="5">
        <v>20</v>
      </c>
      <c r="AB2308" s="15">
        <v>8.9000000000000005E-92</v>
      </c>
      <c r="AC2308" s="5">
        <v>98.19</v>
      </c>
      <c r="AD2308" s="5">
        <v>2</v>
      </c>
      <c r="AE2308" s="13" t="s">
        <v>3146</v>
      </c>
      <c r="AF2308" s="13" t="s">
        <v>3147</v>
      </c>
      <c r="AI2308" s="13" t="s">
        <v>3148</v>
      </c>
      <c r="AJ2308" s="13" t="s">
        <v>3149</v>
      </c>
      <c r="AK2308" s="13" t="s">
        <v>3150</v>
      </c>
    </row>
    <row r="2309" spans="1:37" x14ac:dyDescent="0.25">
      <c r="A2309" s="13" t="s">
        <v>18716</v>
      </c>
      <c r="B2309" s="5">
        <v>128.78100000000001</v>
      </c>
      <c r="C2309" s="5">
        <v>113.04900000000001</v>
      </c>
      <c r="D2309" s="5">
        <v>81.605999999999995</v>
      </c>
      <c r="E2309" s="5">
        <v>78.867000000000004</v>
      </c>
      <c r="F2309" s="5">
        <v>54.393000000000001</v>
      </c>
      <c r="G2309" s="5">
        <v>61.576999999999998</v>
      </c>
      <c r="H2309" s="5">
        <v>51.277000000000001</v>
      </c>
      <c r="I2309" s="5">
        <v>52.652999999999999</v>
      </c>
      <c r="J2309" s="5">
        <v>34.191000000000003</v>
      </c>
      <c r="K2309" s="5">
        <v>43.616999999999997</v>
      </c>
      <c r="L2309" s="5">
        <v>76.456000000000003</v>
      </c>
      <c r="M2309" s="5">
        <v>62.514000000000003</v>
      </c>
      <c r="N2309" s="5">
        <v>72.873999999999995</v>
      </c>
      <c r="O2309" s="5">
        <v>86.102000000000004</v>
      </c>
      <c r="P2309" s="5">
        <v>101.958</v>
      </c>
      <c r="Q2309" s="5">
        <v>81.13</v>
      </c>
      <c r="R2309" s="5">
        <v>63.594000000000001</v>
      </c>
      <c r="S2309" s="5">
        <v>86.058000000000007</v>
      </c>
      <c r="T2309" s="5">
        <v>117.955</v>
      </c>
      <c r="U2309" s="5">
        <v>70.510000000000005</v>
      </c>
      <c r="V2309" s="5">
        <v>79.436000000000007</v>
      </c>
      <c r="W2309" s="5">
        <v>2</v>
      </c>
      <c r="X2309" s="13" t="s">
        <v>18716</v>
      </c>
      <c r="Y2309" s="13" t="s">
        <v>12144</v>
      </c>
      <c r="Z2309" s="5">
        <v>1642</v>
      </c>
      <c r="AA2309" s="5">
        <v>20</v>
      </c>
      <c r="AB2309" s="15">
        <v>9.8000000000000006E-28</v>
      </c>
      <c r="AC2309" s="5">
        <v>97.8</v>
      </c>
      <c r="AD2309" s="5">
        <v>3</v>
      </c>
      <c r="AE2309" s="13" t="s">
        <v>8453</v>
      </c>
      <c r="AF2309" s="13" t="s">
        <v>8454</v>
      </c>
      <c r="AI2309" s="13" t="s">
        <v>12145</v>
      </c>
      <c r="AJ2309" s="13" t="s">
        <v>12146</v>
      </c>
      <c r="AK2309" s="13" t="s">
        <v>12147</v>
      </c>
    </row>
    <row r="2310" spans="1:37" x14ac:dyDescent="0.25">
      <c r="A2310" s="13" t="s">
        <v>15304</v>
      </c>
      <c r="B2310" s="5">
        <v>127.504</v>
      </c>
      <c r="C2310" s="5">
        <v>113.81399999999999</v>
      </c>
      <c r="D2310" s="5">
        <v>108.711</v>
      </c>
      <c r="E2310" s="5">
        <v>23.536999999999999</v>
      </c>
      <c r="F2310" s="5">
        <v>22.591999999999999</v>
      </c>
      <c r="G2310" s="5">
        <v>23.503</v>
      </c>
      <c r="H2310" s="5">
        <v>66.498000000000005</v>
      </c>
      <c r="I2310" s="5">
        <v>58.417999999999999</v>
      </c>
      <c r="J2310" s="5">
        <v>62.594000000000001</v>
      </c>
      <c r="K2310" s="5">
        <v>40.113999999999997</v>
      </c>
      <c r="L2310" s="5">
        <v>54.8</v>
      </c>
      <c r="M2310" s="5">
        <v>38.149000000000001</v>
      </c>
      <c r="N2310" s="5">
        <v>120.003</v>
      </c>
      <c r="O2310" s="5">
        <v>117.01300000000001</v>
      </c>
      <c r="P2310" s="5">
        <v>124.38200000000001</v>
      </c>
      <c r="Q2310" s="5">
        <v>120.78700000000001</v>
      </c>
      <c r="R2310" s="5">
        <v>128.69499999999999</v>
      </c>
      <c r="S2310" s="5">
        <v>110.41500000000001</v>
      </c>
      <c r="T2310" s="5">
        <v>106.761</v>
      </c>
      <c r="U2310" s="5">
        <v>110.146</v>
      </c>
      <c r="V2310" s="5">
        <v>113.57599999999999</v>
      </c>
      <c r="W2310" s="5">
        <v>2</v>
      </c>
      <c r="X2310" s="13" t="s">
        <v>15304</v>
      </c>
      <c r="Y2310" s="13" t="s">
        <v>1097</v>
      </c>
      <c r="Z2310" s="5">
        <v>6993</v>
      </c>
      <c r="AA2310" s="5">
        <v>20</v>
      </c>
      <c r="AB2310" s="5">
        <v>0</v>
      </c>
      <c r="AC2310" s="5">
        <v>73</v>
      </c>
      <c r="AI2310" s="13" t="s">
        <v>1098</v>
      </c>
      <c r="AJ2310" s="13" t="s">
        <v>192</v>
      </c>
      <c r="AK2310" s="13" t="s">
        <v>193</v>
      </c>
    </row>
    <row r="2311" spans="1:37" x14ac:dyDescent="0.25">
      <c r="A2311" s="13" t="s">
        <v>15422</v>
      </c>
      <c r="B2311" s="5">
        <v>126.63</v>
      </c>
      <c r="C2311" s="5">
        <v>100.337</v>
      </c>
      <c r="D2311" s="5">
        <v>107.05</v>
      </c>
      <c r="E2311" s="5">
        <v>12.606999999999999</v>
      </c>
      <c r="F2311" s="5">
        <v>23.893000000000001</v>
      </c>
      <c r="G2311" s="5">
        <v>27.448</v>
      </c>
      <c r="H2311" s="5">
        <v>59.707999999999998</v>
      </c>
      <c r="I2311" s="5">
        <v>92.13</v>
      </c>
      <c r="J2311" s="5">
        <v>86.9</v>
      </c>
      <c r="K2311" s="5">
        <v>71.876999999999995</v>
      </c>
      <c r="L2311" s="5">
        <v>33.320999999999998</v>
      </c>
      <c r="M2311" s="5">
        <v>76.108000000000004</v>
      </c>
      <c r="N2311" s="5">
        <v>117.389</v>
      </c>
      <c r="O2311" s="5">
        <v>113.461</v>
      </c>
      <c r="P2311" s="5">
        <v>88.704999999999998</v>
      </c>
      <c r="Q2311" s="5">
        <v>102.074</v>
      </c>
      <c r="R2311" s="5">
        <v>94.825999999999993</v>
      </c>
      <c r="S2311" s="5">
        <v>115.992</v>
      </c>
      <c r="T2311" s="5">
        <v>89.507999999999996</v>
      </c>
      <c r="U2311" s="5">
        <v>133.55600000000001</v>
      </c>
      <c r="V2311" s="5">
        <v>97.034999999999997</v>
      </c>
      <c r="W2311" s="5">
        <v>2</v>
      </c>
      <c r="X2311" s="13" t="s">
        <v>15422</v>
      </c>
      <c r="Y2311" s="13" t="s">
        <v>1533</v>
      </c>
      <c r="Z2311" s="5">
        <v>1281</v>
      </c>
      <c r="AA2311" s="5">
        <v>20</v>
      </c>
      <c r="AB2311" s="15">
        <v>4.4999999999999997E-105</v>
      </c>
      <c r="AC2311" s="5">
        <v>93.01</v>
      </c>
      <c r="AI2311" s="13" t="s">
        <v>1534</v>
      </c>
      <c r="AJ2311" s="13" t="s">
        <v>115</v>
      </c>
      <c r="AK2311" s="13" t="s">
        <v>115</v>
      </c>
    </row>
    <row r="2312" spans="1:37" x14ac:dyDescent="0.25">
      <c r="A2312" s="13" t="s">
        <v>17752</v>
      </c>
      <c r="B2312" s="5">
        <v>122.685</v>
      </c>
      <c r="C2312" s="5">
        <v>144.88800000000001</v>
      </c>
      <c r="D2312" s="5">
        <v>116.07899999999999</v>
      </c>
      <c r="E2312" s="5">
        <v>58.970999999999997</v>
      </c>
      <c r="F2312" s="5">
        <v>66.963999999999999</v>
      </c>
      <c r="G2312" s="5">
        <v>64.241</v>
      </c>
      <c r="H2312" s="5">
        <v>80.489999999999995</v>
      </c>
      <c r="I2312" s="5">
        <v>116.59699999999999</v>
      </c>
      <c r="J2312" s="5">
        <v>85.218999999999994</v>
      </c>
      <c r="K2312" s="5">
        <v>104.473</v>
      </c>
      <c r="L2312" s="5">
        <v>87.97</v>
      </c>
      <c r="M2312" s="5">
        <v>96.447000000000003</v>
      </c>
      <c r="N2312" s="5">
        <v>117.449</v>
      </c>
      <c r="O2312" s="5">
        <v>114.027</v>
      </c>
      <c r="P2312" s="5">
        <v>129.99600000000001</v>
      </c>
      <c r="Q2312" s="5">
        <v>123.048</v>
      </c>
      <c r="R2312" s="5">
        <v>100.57899999999999</v>
      </c>
      <c r="S2312" s="5">
        <v>147.77799999999999</v>
      </c>
      <c r="T2312" s="5">
        <v>153.37</v>
      </c>
      <c r="U2312" s="5">
        <v>141.84399999999999</v>
      </c>
      <c r="V2312" s="5">
        <v>145.005</v>
      </c>
      <c r="W2312" s="5">
        <v>2</v>
      </c>
      <c r="X2312" s="13" t="s">
        <v>17752</v>
      </c>
      <c r="Y2312" s="13" t="s">
        <v>9319</v>
      </c>
      <c r="Z2312" s="5">
        <v>843</v>
      </c>
      <c r="AA2312" s="5">
        <v>20</v>
      </c>
      <c r="AB2312" s="15">
        <v>1.8E-102</v>
      </c>
      <c r="AC2312" s="5">
        <v>94.83</v>
      </c>
      <c r="AD2312" s="5">
        <v>2</v>
      </c>
      <c r="AE2312" s="13" t="s">
        <v>9320</v>
      </c>
      <c r="AF2312" s="13" t="s">
        <v>9321</v>
      </c>
      <c r="AI2312" s="13" t="s">
        <v>9322</v>
      </c>
      <c r="AJ2312" s="13" t="s">
        <v>9320</v>
      </c>
      <c r="AK2312" s="13" t="s">
        <v>9321</v>
      </c>
    </row>
    <row r="2313" spans="1:37" x14ac:dyDescent="0.25">
      <c r="A2313" s="13" t="s">
        <v>15561</v>
      </c>
      <c r="B2313" s="5">
        <v>122.633</v>
      </c>
      <c r="C2313" s="5">
        <v>123.161</v>
      </c>
      <c r="D2313" s="5">
        <v>30.17</v>
      </c>
      <c r="E2313" s="5">
        <v>13.571999999999999</v>
      </c>
      <c r="F2313" s="5">
        <v>11.484</v>
      </c>
      <c r="G2313" s="5">
        <v>14.395</v>
      </c>
      <c r="H2313" s="5">
        <v>78.617999999999995</v>
      </c>
      <c r="I2313" s="5">
        <v>71.781999999999996</v>
      </c>
      <c r="J2313" s="5">
        <v>41.246000000000002</v>
      </c>
      <c r="K2313" s="5">
        <v>20.718</v>
      </c>
      <c r="L2313" s="5">
        <v>37.896000000000001</v>
      </c>
      <c r="M2313" s="5">
        <v>41.088999999999999</v>
      </c>
      <c r="N2313" s="5">
        <v>64.13</v>
      </c>
      <c r="O2313" s="5">
        <v>106.325</v>
      </c>
      <c r="P2313" s="5">
        <v>113.491</v>
      </c>
      <c r="Q2313" s="5">
        <v>47.283000000000001</v>
      </c>
      <c r="R2313" s="5">
        <v>40.444000000000003</v>
      </c>
      <c r="S2313" s="5">
        <v>111.23699999999999</v>
      </c>
      <c r="T2313" s="5">
        <v>88.183000000000007</v>
      </c>
      <c r="U2313" s="5">
        <v>40.652999999999999</v>
      </c>
      <c r="V2313" s="5">
        <v>58.337000000000003</v>
      </c>
      <c r="W2313" s="5">
        <v>2</v>
      </c>
      <c r="X2313" s="13" t="s">
        <v>15561</v>
      </c>
      <c r="Y2313" s="13" t="s">
        <v>2037</v>
      </c>
      <c r="Z2313" s="5">
        <v>2533</v>
      </c>
      <c r="AA2313" s="5">
        <v>20</v>
      </c>
      <c r="AB2313" s="5">
        <v>0</v>
      </c>
      <c r="AC2313" s="5">
        <v>72.319999999999993</v>
      </c>
      <c r="AI2313" s="13" t="s">
        <v>2038</v>
      </c>
      <c r="AJ2313" s="13" t="s">
        <v>115</v>
      </c>
      <c r="AK2313" s="13" t="s">
        <v>115</v>
      </c>
    </row>
    <row r="2314" spans="1:37" x14ac:dyDescent="0.25">
      <c r="A2314" s="13" t="s">
        <v>18198</v>
      </c>
      <c r="B2314" s="5">
        <v>122.021</v>
      </c>
      <c r="C2314" s="5">
        <v>129.46600000000001</v>
      </c>
      <c r="D2314" s="5">
        <v>110.92100000000001</v>
      </c>
      <c r="E2314" s="5">
        <v>79.692999999999998</v>
      </c>
      <c r="F2314" s="5">
        <v>46.302999999999997</v>
      </c>
      <c r="G2314" s="5">
        <v>54.027999999999999</v>
      </c>
      <c r="H2314" s="5">
        <v>154.91</v>
      </c>
      <c r="I2314" s="5">
        <v>77.471999999999994</v>
      </c>
      <c r="J2314" s="5">
        <v>69.798000000000002</v>
      </c>
      <c r="K2314" s="5">
        <v>71.138000000000005</v>
      </c>
      <c r="L2314" s="5">
        <v>166.61199999999999</v>
      </c>
      <c r="M2314" s="5">
        <v>96.162999999999997</v>
      </c>
      <c r="N2314" s="5">
        <v>125.825</v>
      </c>
      <c r="O2314" s="5">
        <v>125.40600000000001</v>
      </c>
      <c r="P2314" s="5">
        <v>188.84200000000001</v>
      </c>
      <c r="Q2314" s="5">
        <v>107.807</v>
      </c>
      <c r="R2314" s="5">
        <v>93.412999999999997</v>
      </c>
      <c r="S2314" s="5">
        <v>125.062</v>
      </c>
      <c r="T2314" s="5">
        <v>152.15700000000001</v>
      </c>
      <c r="U2314" s="5">
        <v>84.3</v>
      </c>
      <c r="V2314" s="5">
        <v>78.087000000000003</v>
      </c>
      <c r="W2314" s="5">
        <v>2</v>
      </c>
      <c r="X2314" s="13" t="s">
        <v>18198</v>
      </c>
      <c r="Y2314" s="13" t="s">
        <v>10705</v>
      </c>
      <c r="Z2314" s="5">
        <v>977</v>
      </c>
      <c r="AA2314" s="5">
        <v>20</v>
      </c>
      <c r="AB2314" s="15">
        <v>1.4E-77</v>
      </c>
      <c r="AC2314" s="5">
        <v>87.15</v>
      </c>
      <c r="AD2314" s="5">
        <v>1</v>
      </c>
      <c r="AE2314" s="13" t="s">
        <v>10706</v>
      </c>
      <c r="AF2314" s="13" t="s">
        <v>10707</v>
      </c>
      <c r="AI2314" s="13" t="s">
        <v>10708</v>
      </c>
      <c r="AJ2314" s="13" t="s">
        <v>192</v>
      </c>
      <c r="AK2314" s="13" t="s">
        <v>193</v>
      </c>
    </row>
    <row r="2315" spans="1:37" x14ac:dyDescent="0.25">
      <c r="A2315" s="13" t="s">
        <v>15387</v>
      </c>
      <c r="B2315" s="5">
        <v>121.443</v>
      </c>
      <c r="C2315" s="5">
        <v>136.63800000000001</v>
      </c>
      <c r="D2315" s="5">
        <v>167.48599999999999</v>
      </c>
      <c r="E2315" s="5">
        <v>28.59</v>
      </c>
      <c r="F2315" s="5">
        <v>31.597000000000001</v>
      </c>
      <c r="G2315" s="5">
        <v>33.994999999999997</v>
      </c>
      <c r="H2315" s="5">
        <v>68.441000000000003</v>
      </c>
      <c r="I2315" s="5">
        <v>84.518000000000001</v>
      </c>
      <c r="J2315" s="5">
        <v>106.774</v>
      </c>
      <c r="K2315" s="5">
        <v>69.064999999999998</v>
      </c>
      <c r="L2315" s="5">
        <v>56.286999999999999</v>
      </c>
      <c r="M2315" s="5">
        <v>49.889000000000003</v>
      </c>
      <c r="N2315" s="5">
        <v>196.72200000000001</v>
      </c>
      <c r="O2315" s="5">
        <v>154.21199999999999</v>
      </c>
      <c r="P2315" s="5">
        <v>139.20099999999999</v>
      </c>
      <c r="Q2315" s="5">
        <v>178.68299999999999</v>
      </c>
      <c r="R2315" s="5">
        <v>159.29300000000001</v>
      </c>
      <c r="S2315" s="5">
        <v>110.36799999999999</v>
      </c>
      <c r="T2315" s="5">
        <v>128.50299999999999</v>
      </c>
      <c r="U2315" s="5">
        <v>172.93700000000001</v>
      </c>
      <c r="V2315" s="5">
        <v>170.51499999999999</v>
      </c>
      <c r="W2315" s="5">
        <v>2</v>
      </c>
      <c r="X2315" s="13" t="s">
        <v>15387</v>
      </c>
      <c r="Y2315" s="13" t="s">
        <v>1343</v>
      </c>
      <c r="Z2315" s="5">
        <v>1750</v>
      </c>
      <c r="AA2315" s="5">
        <v>20</v>
      </c>
      <c r="AB2315" s="15">
        <v>1.3E-115</v>
      </c>
      <c r="AC2315" s="5">
        <v>95.25</v>
      </c>
      <c r="AD2315" s="5">
        <v>2</v>
      </c>
      <c r="AE2315" s="13" t="s">
        <v>1344</v>
      </c>
      <c r="AF2315" s="13" t="s">
        <v>1345</v>
      </c>
      <c r="AI2315" s="13" t="s">
        <v>1403</v>
      </c>
      <c r="AJ2315" s="13" t="s">
        <v>178</v>
      </c>
      <c r="AK2315" s="13" t="s">
        <v>179</v>
      </c>
    </row>
    <row r="2316" spans="1:37" x14ac:dyDescent="0.25">
      <c r="A2316" s="13" t="s">
        <v>18271</v>
      </c>
      <c r="B2316" s="5">
        <v>120.735</v>
      </c>
      <c r="C2316" s="5">
        <v>130.37899999999999</v>
      </c>
      <c r="D2316" s="5">
        <v>134.934</v>
      </c>
      <c r="E2316" s="5">
        <v>47</v>
      </c>
      <c r="F2316" s="5">
        <v>72.778000000000006</v>
      </c>
      <c r="G2316" s="5">
        <v>74.980999999999995</v>
      </c>
      <c r="H2316" s="5">
        <v>55.393999999999998</v>
      </c>
      <c r="I2316" s="5">
        <v>102.718</v>
      </c>
      <c r="J2316" s="5">
        <v>71.938999999999993</v>
      </c>
      <c r="K2316" s="5">
        <v>76.713999999999999</v>
      </c>
      <c r="L2316" s="5">
        <v>55.808999999999997</v>
      </c>
      <c r="M2316" s="5">
        <v>92.59</v>
      </c>
      <c r="N2316" s="5">
        <v>121.58199999999999</v>
      </c>
      <c r="O2316" s="5">
        <v>148.43799999999999</v>
      </c>
      <c r="P2316" s="5">
        <v>105.565</v>
      </c>
      <c r="Q2316" s="5">
        <v>133.767</v>
      </c>
      <c r="R2316" s="5">
        <v>116.298</v>
      </c>
      <c r="S2316" s="5">
        <v>124.36499999999999</v>
      </c>
      <c r="T2316" s="5">
        <v>105.78</v>
      </c>
      <c r="U2316" s="5">
        <v>133.459</v>
      </c>
      <c r="V2316" s="5">
        <v>131.976</v>
      </c>
      <c r="W2316" s="5">
        <v>2</v>
      </c>
      <c r="X2316" s="13" t="s">
        <v>18271</v>
      </c>
      <c r="Y2316" s="13" t="s">
        <v>10902</v>
      </c>
      <c r="Z2316" s="5">
        <v>1806</v>
      </c>
      <c r="AA2316" s="5">
        <v>20</v>
      </c>
      <c r="AB2316" s="15">
        <v>1.3999999999999999E-72</v>
      </c>
      <c r="AC2316" s="5">
        <v>87.06</v>
      </c>
      <c r="AD2316" s="5">
        <v>1</v>
      </c>
      <c r="AE2316" s="13" t="s">
        <v>5333</v>
      </c>
      <c r="AF2316" s="13" t="s">
        <v>5334</v>
      </c>
      <c r="AI2316" s="13" t="s">
        <v>10903</v>
      </c>
      <c r="AJ2316" s="13" t="s">
        <v>115</v>
      </c>
      <c r="AK2316" s="13" t="s">
        <v>115</v>
      </c>
    </row>
    <row r="2317" spans="1:37" x14ac:dyDescent="0.25">
      <c r="A2317" s="13" t="s">
        <v>17759</v>
      </c>
      <c r="B2317" s="5">
        <v>120.35</v>
      </c>
      <c r="C2317" s="5">
        <v>135.78899999999999</v>
      </c>
      <c r="D2317" s="5">
        <v>181.077</v>
      </c>
      <c r="E2317" s="5">
        <v>61.793999999999997</v>
      </c>
      <c r="F2317" s="5">
        <v>72.096999999999994</v>
      </c>
      <c r="G2317" s="5">
        <v>77.8</v>
      </c>
      <c r="H2317" s="5">
        <v>92.155000000000001</v>
      </c>
      <c r="I2317" s="5">
        <v>116.81100000000001</v>
      </c>
      <c r="J2317" s="5">
        <v>142.99100000000001</v>
      </c>
      <c r="K2317" s="5">
        <v>141.03700000000001</v>
      </c>
      <c r="L2317" s="5">
        <v>81.977999999999994</v>
      </c>
      <c r="M2317" s="5">
        <v>100.336</v>
      </c>
      <c r="N2317" s="5">
        <v>198.45099999999999</v>
      </c>
      <c r="O2317" s="5">
        <v>175.06399999999999</v>
      </c>
      <c r="P2317" s="5">
        <v>134.501</v>
      </c>
      <c r="Q2317" s="5">
        <v>179.60400000000001</v>
      </c>
      <c r="R2317" s="5">
        <v>162.572</v>
      </c>
      <c r="S2317" s="5">
        <v>133.94200000000001</v>
      </c>
      <c r="T2317" s="5">
        <v>126.764</v>
      </c>
      <c r="U2317" s="5">
        <v>180.983</v>
      </c>
      <c r="V2317" s="5">
        <v>203.34200000000001</v>
      </c>
      <c r="W2317" s="5">
        <v>2</v>
      </c>
      <c r="X2317" s="13" t="s">
        <v>17759</v>
      </c>
      <c r="Y2317" s="13" t="s">
        <v>9343</v>
      </c>
      <c r="Z2317" s="5">
        <v>3324</v>
      </c>
      <c r="AA2317" s="5">
        <v>20</v>
      </c>
      <c r="AB2317" s="5">
        <v>0</v>
      </c>
      <c r="AC2317" s="5">
        <v>89.28</v>
      </c>
      <c r="AD2317" s="5">
        <v>3</v>
      </c>
      <c r="AE2317" s="13" t="s">
        <v>9344</v>
      </c>
      <c r="AF2317" s="13" t="s">
        <v>9345</v>
      </c>
      <c r="AI2317" s="13" t="s">
        <v>9346</v>
      </c>
      <c r="AJ2317" s="13" t="s">
        <v>9347</v>
      </c>
      <c r="AK2317" s="13" t="s">
        <v>9348</v>
      </c>
    </row>
    <row r="2318" spans="1:37" x14ac:dyDescent="0.25">
      <c r="A2318" s="13" t="s">
        <v>15212</v>
      </c>
      <c r="B2318" s="5">
        <v>119.93899999999999</v>
      </c>
      <c r="C2318" s="5">
        <v>113.42700000000001</v>
      </c>
      <c r="D2318" s="5">
        <v>53.164999999999999</v>
      </c>
      <c r="E2318" s="5">
        <v>10.832000000000001</v>
      </c>
      <c r="F2318" s="5">
        <v>4.0549999999999997</v>
      </c>
      <c r="G2318" s="5">
        <v>4.6159999999999997</v>
      </c>
      <c r="H2318" s="5">
        <v>72.486999999999995</v>
      </c>
      <c r="I2318" s="5">
        <v>62.738999999999997</v>
      </c>
      <c r="J2318" s="5">
        <v>26.768000000000001</v>
      </c>
      <c r="K2318" s="5">
        <v>20.312999999999999</v>
      </c>
      <c r="L2318" s="5">
        <v>34.320999999999998</v>
      </c>
      <c r="M2318" s="5">
        <v>33.47</v>
      </c>
      <c r="N2318" s="5">
        <v>49.225000000000001</v>
      </c>
      <c r="O2318" s="5">
        <v>75.864000000000004</v>
      </c>
      <c r="P2318" s="5">
        <v>102.804</v>
      </c>
      <c r="Q2318" s="5">
        <v>53.026000000000003</v>
      </c>
      <c r="R2318" s="5">
        <v>52.19</v>
      </c>
      <c r="S2318" s="5">
        <v>95.215000000000003</v>
      </c>
      <c r="T2318" s="5">
        <v>106.10299999999999</v>
      </c>
      <c r="U2318" s="5">
        <v>59.482999999999997</v>
      </c>
      <c r="V2318" s="5">
        <v>61.692</v>
      </c>
      <c r="W2318" s="5">
        <v>2</v>
      </c>
      <c r="X2318" s="13" t="s">
        <v>15212</v>
      </c>
      <c r="Y2318" s="13" t="s">
        <v>696</v>
      </c>
      <c r="Z2318" s="5">
        <v>1010</v>
      </c>
      <c r="AA2318" s="5">
        <v>20</v>
      </c>
      <c r="AB2318" s="15">
        <v>1.5999999999999999E-68</v>
      </c>
      <c r="AC2318" s="5">
        <v>86.68</v>
      </c>
      <c r="AD2318" s="5">
        <v>12</v>
      </c>
      <c r="AE2318" s="13" t="s">
        <v>697</v>
      </c>
      <c r="AF2318" s="13" t="s">
        <v>698</v>
      </c>
      <c r="AI2318" s="13" t="s">
        <v>699</v>
      </c>
      <c r="AJ2318" s="13" t="s">
        <v>700</v>
      </c>
      <c r="AK2318" s="13" t="s">
        <v>701</v>
      </c>
    </row>
    <row r="2319" spans="1:37" x14ac:dyDescent="0.25">
      <c r="A2319" s="13" t="s">
        <v>17402</v>
      </c>
      <c r="B2319" s="5">
        <v>119.476</v>
      </c>
      <c r="C2319" s="5">
        <v>221.535</v>
      </c>
      <c r="D2319" s="5">
        <v>565.95699999999999</v>
      </c>
      <c r="E2319" s="5">
        <v>28.061</v>
      </c>
      <c r="F2319" s="5">
        <v>115.77800000000001</v>
      </c>
      <c r="G2319" s="5">
        <v>100.601</v>
      </c>
      <c r="H2319" s="5">
        <v>115.574</v>
      </c>
      <c r="I2319" s="5">
        <v>381.31799999999998</v>
      </c>
      <c r="J2319" s="5">
        <v>449.24</v>
      </c>
      <c r="K2319" s="5">
        <v>334.4</v>
      </c>
      <c r="L2319" s="5">
        <v>61.898000000000003</v>
      </c>
      <c r="M2319" s="5">
        <v>197.83699999999999</v>
      </c>
      <c r="N2319" s="5">
        <v>639.59</v>
      </c>
      <c r="O2319" s="5">
        <v>576.04399999999998</v>
      </c>
      <c r="P2319" s="5">
        <v>191.66200000000001</v>
      </c>
      <c r="Q2319" s="5">
        <v>557.32299999999998</v>
      </c>
      <c r="R2319" s="5">
        <v>389.44900000000001</v>
      </c>
      <c r="S2319" s="5">
        <v>308.99</v>
      </c>
      <c r="T2319" s="5">
        <v>235.93100000000001</v>
      </c>
      <c r="U2319" s="5">
        <v>692.81399999999996</v>
      </c>
      <c r="V2319" s="5">
        <v>751.08199999999999</v>
      </c>
      <c r="W2319" s="5">
        <v>2</v>
      </c>
      <c r="X2319" s="13" t="s">
        <v>17402</v>
      </c>
      <c r="Y2319" s="13" t="s">
        <v>8313</v>
      </c>
      <c r="Z2319" s="5">
        <v>677</v>
      </c>
      <c r="AA2319" s="5">
        <v>20</v>
      </c>
      <c r="AB2319" s="15">
        <v>2.4999999999999999E-70</v>
      </c>
      <c r="AC2319" s="5">
        <v>97.29</v>
      </c>
      <c r="AD2319" s="5">
        <v>9</v>
      </c>
      <c r="AE2319" s="13" t="s">
        <v>8314</v>
      </c>
      <c r="AF2319" s="13" t="s">
        <v>8315</v>
      </c>
      <c r="AI2319" s="13" t="s">
        <v>8316</v>
      </c>
      <c r="AJ2319" s="13" t="s">
        <v>797</v>
      </c>
      <c r="AK2319" s="13" t="s">
        <v>798</v>
      </c>
    </row>
    <row r="2320" spans="1:37" x14ac:dyDescent="0.25">
      <c r="A2320" s="13" t="s">
        <v>15063</v>
      </c>
      <c r="B2320" s="5">
        <v>119.379</v>
      </c>
      <c r="C2320" s="5">
        <v>135.35599999999999</v>
      </c>
      <c r="D2320" s="5">
        <v>126.02</v>
      </c>
      <c r="E2320" s="5">
        <v>1.643</v>
      </c>
      <c r="F2320" s="5">
        <v>3.415</v>
      </c>
      <c r="G2320" s="5">
        <v>3.0880000000000001</v>
      </c>
      <c r="H2320" s="5">
        <v>31.012</v>
      </c>
      <c r="I2320" s="5">
        <v>35.658999999999999</v>
      </c>
      <c r="J2320" s="5">
        <v>29.83</v>
      </c>
      <c r="K2320" s="5">
        <v>11.305999999999999</v>
      </c>
      <c r="L2320" s="5">
        <v>11.045</v>
      </c>
      <c r="M2320" s="5">
        <v>10.939</v>
      </c>
      <c r="N2320" s="5">
        <v>140.25299999999999</v>
      </c>
      <c r="O2320" s="5">
        <v>153.09</v>
      </c>
      <c r="P2320" s="5">
        <v>120.3</v>
      </c>
      <c r="Q2320" s="5">
        <v>129.95500000000001</v>
      </c>
      <c r="R2320" s="5">
        <v>108.35299999999999</v>
      </c>
      <c r="S2320" s="5">
        <v>113.7</v>
      </c>
      <c r="T2320" s="5">
        <v>94.15</v>
      </c>
      <c r="U2320" s="5">
        <v>99.313000000000002</v>
      </c>
      <c r="V2320" s="5">
        <v>136.13300000000001</v>
      </c>
      <c r="W2320" s="5">
        <v>2</v>
      </c>
      <c r="X2320" s="13" t="s">
        <v>15063</v>
      </c>
      <c r="Y2320" s="13" t="s">
        <v>85</v>
      </c>
      <c r="Z2320" s="5">
        <v>1565</v>
      </c>
      <c r="AA2320" s="5">
        <v>20</v>
      </c>
      <c r="AB2320" s="15">
        <v>8.5999999999999998E-223</v>
      </c>
      <c r="AC2320" s="5">
        <v>88.96</v>
      </c>
      <c r="AD2320" s="5">
        <v>2</v>
      </c>
      <c r="AE2320" s="13" t="s">
        <v>86</v>
      </c>
      <c r="AF2320" s="13" t="s">
        <v>87</v>
      </c>
      <c r="AI2320" s="13" t="s">
        <v>88</v>
      </c>
      <c r="AJ2320" s="13" t="s">
        <v>89</v>
      </c>
      <c r="AK2320" s="13" t="s">
        <v>90</v>
      </c>
    </row>
    <row r="2321" spans="1:37" x14ac:dyDescent="0.25">
      <c r="A2321" s="13" t="s">
        <v>16131</v>
      </c>
      <c r="B2321" s="5">
        <v>118.81100000000001</v>
      </c>
      <c r="C2321" s="5">
        <v>107.205</v>
      </c>
      <c r="D2321" s="5">
        <v>88.819000000000003</v>
      </c>
      <c r="E2321" s="5">
        <v>31.577999999999999</v>
      </c>
      <c r="F2321" s="5">
        <v>44.026000000000003</v>
      </c>
      <c r="G2321" s="5">
        <v>36.277000000000001</v>
      </c>
      <c r="H2321" s="5">
        <v>66.650000000000006</v>
      </c>
      <c r="I2321" s="5">
        <v>90.911000000000001</v>
      </c>
      <c r="J2321" s="5">
        <v>49.555</v>
      </c>
      <c r="K2321" s="5">
        <v>43.878999999999998</v>
      </c>
      <c r="L2321" s="5">
        <v>60.889000000000003</v>
      </c>
      <c r="M2321" s="5">
        <v>66.222999999999999</v>
      </c>
      <c r="N2321" s="5">
        <v>72.665000000000006</v>
      </c>
      <c r="O2321" s="5">
        <v>86.72</v>
      </c>
      <c r="P2321" s="5">
        <v>99.527000000000001</v>
      </c>
      <c r="Q2321" s="5">
        <v>77.772999999999996</v>
      </c>
      <c r="R2321" s="5">
        <v>54.860999999999997</v>
      </c>
      <c r="S2321" s="5">
        <v>103.655</v>
      </c>
      <c r="T2321" s="5">
        <v>108.925</v>
      </c>
      <c r="U2321" s="5">
        <v>81.972999999999999</v>
      </c>
      <c r="V2321" s="5">
        <v>85.305999999999997</v>
      </c>
      <c r="W2321" s="5">
        <v>2</v>
      </c>
      <c r="X2321" s="13" t="s">
        <v>16131</v>
      </c>
      <c r="Y2321" s="13" t="s">
        <v>4136</v>
      </c>
      <c r="Z2321" s="5">
        <v>1129</v>
      </c>
      <c r="AA2321" s="5">
        <v>20</v>
      </c>
      <c r="AB2321" s="15">
        <v>1.9000000000000001E-102</v>
      </c>
      <c r="AC2321" s="5">
        <v>92.77</v>
      </c>
      <c r="AI2321" s="13" t="s">
        <v>4137</v>
      </c>
      <c r="AJ2321" s="13" t="s">
        <v>192</v>
      </c>
      <c r="AK2321" s="13" t="s">
        <v>193</v>
      </c>
    </row>
    <row r="2322" spans="1:37" x14ac:dyDescent="0.25">
      <c r="A2322" s="13" t="s">
        <v>15291</v>
      </c>
      <c r="B2322" s="5">
        <v>116.93899999999999</v>
      </c>
      <c r="C2322" s="5">
        <v>127.92700000000001</v>
      </c>
      <c r="D2322" s="5">
        <v>139.208</v>
      </c>
      <c r="E2322" s="5">
        <v>18.988</v>
      </c>
      <c r="F2322" s="5">
        <v>27.359000000000002</v>
      </c>
      <c r="G2322" s="5">
        <v>24.524999999999999</v>
      </c>
      <c r="H2322" s="5">
        <v>62.381</v>
      </c>
      <c r="I2322" s="5">
        <v>85.259</v>
      </c>
      <c r="J2322" s="5">
        <v>81.754999999999995</v>
      </c>
      <c r="K2322" s="5">
        <v>79.013000000000005</v>
      </c>
      <c r="L2322" s="5">
        <v>50.533999999999999</v>
      </c>
      <c r="M2322" s="5">
        <v>74.548000000000002</v>
      </c>
      <c r="N2322" s="5">
        <v>131.41</v>
      </c>
      <c r="O2322" s="5">
        <v>135.298</v>
      </c>
      <c r="P2322" s="5">
        <v>121.697</v>
      </c>
      <c r="Q2322" s="5">
        <v>137.298</v>
      </c>
      <c r="R2322" s="5">
        <v>106.872</v>
      </c>
      <c r="S2322" s="5">
        <v>112.726</v>
      </c>
      <c r="T2322" s="5">
        <v>138.393</v>
      </c>
      <c r="U2322" s="5">
        <v>144.47399999999999</v>
      </c>
      <c r="V2322" s="5">
        <v>152.23599999999999</v>
      </c>
      <c r="W2322" s="5">
        <v>2</v>
      </c>
      <c r="X2322" s="13" t="s">
        <v>15291</v>
      </c>
      <c r="Y2322" s="13" t="s">
        <v>1027</v>
      </c>
      <c r="Z2322" s="5">
        <v>2769</v>
      </c>
      <c r="AA2322" s="5">
        <v>20</v>
      </c>
      <c r="AB2322" s="5">
        <v>0</v>
      </c>
      <c r="AC2322" s="5">
        <v>89.64</v>
      </c>
      <c r="AD2322" s="5">
        <v>5</v>
      </c>
      <c r="AE2322" s="13" t="s">
        <v>447</v>
      </c>
      <c r="AF2322" s="13" t="s">
        <v>448</v>
      </c>
      <c r="AG2322" s="13" t="s">
        <v>449</v>
      </c>
      <c r="AH2322" s="13" t="s">
        <v>450</v>
      </c>
      <c r="AI2322" s="13" t="s">
        <v>1028</v>
      </c>
      <c r="AJ2322" s="13" t="s">
        <v>48</v>
      </c>
      <c r="AK2322" s="13" t="s">
        <v>49</v>
      </c>
    </row>
    <row r="2323" spans="1:37" x14ac:dyDescent="0.25">
      <c r="A2323" s="13" t="s">
        <v>18499</v>
      </c>
      <c r="B2323" s="5">
        <v>116.887</v>
      </c>
      <c r="C2323" s="5">
        <v>108.32899999999999</v>
      </c>
      <c r="D2323" s="5">
        <v>92.555999999999997</v>
      </c>
      <c r="E2323" s="5">
        <v>73.501000000000005</v>
      </c>
      <c r="F2323" s="5">
        <v>64.759</v>
      </c>
      <c r="G2323" s="5">
        <v>65.718000000000004</v>
      </c>
      <c r="H2323" s="5">
        <v>42.072000000000003</v>
      </c>
      <c r="I2323" s="5">
        <v>46.95</v>
      </c>
      <c r="J2323" s="5">
        <v>41.177</v>
      </c>
      <c r="K2323" s="5">
        <v>42.414000000000001</v>
      </c>
      <c r="L2323" s="5">
        <v>37.046999999999997</v>
      </c>
      <c r="M2323" s="5">
        <v>41.521000000000001</v>
      </c>
      <c r="N2323" s="5">
        <v>87.789000000000001</v>
      </c>
      <c r="O2323" s="5">
        <v>86.132999999999996</v>
      </c>
      <c r="P2323" s="5">
        <v>89.179000000000002</v>
      </c>
      <c r="Q2323" s="5">
        <v>92.887</v>
      </c>
      <c r="R2323" s="5">
        <v>77.926000000000002</v>
      </c>
      <c r="S2323" s="5">
        <v>96.15</v>
      </c>
      <c r="T2323" s="5">
        <v>85.908000000000001</v>
      </c>
      <c r="U2323" s="5">
        <v>63.045999999999999</v>
      </c>
      <c r="V2323" s="5">
        <v>75.158000000000001</v>
      </c>
      <c r="W2323" s="5">
        <v>2</v>
      </c>
      <c r="X2323" s="13" t="s">
        <v>18499</v>
      </c>
      <c r="Y2323" s="13" t="s">
        <v>11525</v>
      </c>
      <c r="Z2323" s="5">
        <v>1917</v>
      </c>
      <c r="AA2323" s="5">
        <v>20</v>
      </c>
      <c r="AB2323" s="15">
        <v>1.3E-151</v>
      </c>
      <c r="AC2323" s="5">
        <v>92.23</v>
      </c>
      <c r="AD2323" s="5">
        <v>3</v>
      </c>
      <c r="AE2323" s="13" t="s">
        <v>11526</v>
      </c>
      <c r="AF2323" s="13" t="s">
        <v>11527</v>
      </c>
      <c r="AI2323" s="13" t="s">
        <v>11528</v>
      </c>
      <c r="AJ2323" s="13" t="s">
        <v>11529</v>
      </c>
      <c r="AK2323" s="13" t="s">
        <v>11530</v>
      </c>
    </row>
    <row r="2324" spans="1:37" x14ac:dyDescent="0.25">
      <c r="A2324" s="13" t="s">
        <v>19721</v>
      </c>
      <c r="B2324" s="5">
        <v>116.301</v>
      </c>
      <c r="C2324" s="5">
        <v>93.71</v>
      </c>
      <c r="D2324" s="5">
        <v>27.460999999999999</v>
      </c>
      <c r="E2324" s="5">
        <v>59.441000000000003</v>
      </c>
      <c r="F2324" s="5">
        <v>26.241</v>
      </c>
      <c r="G2324" s="5">
        <v>26.074000000000002</v>
      </c>
      <c r="H2324" s="5">
        <v>72.879000000000005</v>
      </c>
      <c r="I2324" s="5">
        <v>28.236000000000001</v>
      </c>
      <c r="J2324" s="5">
        <v>0</v>
      </c>
      <c r="K2324" s="5">
        <v>0.33400000000000002</v>
      </c>
      <c r="L2324" s="5">
        <v>98.307000000000002</v>
      </c>
      <c r="M2324" s="5">
        <v>55.874000000000002</v>
      </c>
      <c r="N2324" s="5">
        <v>7.6909999999999998</v>
      </c>
      <c r="O2324" s="5">
        <v>19.878</v>
      </c>
      <c r="P2324" s="5">
        <v>75.765000000000001</v>
      </c>
      <c r="Q2324" s="5">
        <v>21.196999999999999</v>
      </c>
      <c r="R2324" s="5">
        <v>36.085999999999999</v>
      </c>
      <c r="S2324" s="5">
        <v>51.683999999999997</v>
      </c>
      <c r="T2324" s="5">
        <v>26.465</v>
      </c>
      <c r="U2324" s="5">
        <v>9.9480000000000004</v>
      </c>
      <c r="V2324" s="5">
        <v>4.0110000000000001</v>
      </c>
      <c r="W2324" s="5">
        <v>2</v>
      </c>
      <c r="X2324" s="13" t="s">
        <v>19721</v>
      </c>
      <c r="Y2324" s="13" t="s">
        <v>14833</v>
      </c>
      <c r="Z2324" s="5">
        <v>703</v>
      </c>
      <c r="AA2324" s="5">
        <v>20</v>
      </c>
      <c r="AB2324" s="15">
        <v>1.5000000000000001E-97</v>
      </c>
      <c r="AC2324" s="5">
        <v>73.53</v>
      </c>
      <c r="AD2324" s="5">
        <v>4</v>
      </c>
      <c r="AE2324" s="13" t="s">
        <v>144</v>
      </c>
      <c r="AF2324" s="13" t="s">
        <v>145</v>
      </c>
      <c r="AI2324" s="13" t="s">
        <v>14834</v>
      </c>
      <c r="AJ2324" s="13" t="s">
        <v>144</v>
      </c>
      <c r="AK2324" s="13" t="s">
        <v>145</v>
      </c>
    </row>
    <row r="2325" spans="1:37" x14ac:dyDescent="0.25">
      <c r="A2325" s="13" t="s">
        <v>15366</v>
      </c>
      <c r="B2325" s="5">
        <v>115.706</v>
      </c>
      <c r="C2325" s="5">
        <v>126.78400000000001</v>
      </c>
      <c r="D2325" s="5">
        <v>167.63900000000001</v>
      </c>
      <c r="E2325" s="5">
        <v>27.327000000000002</v>
      </c>
      <c r="F2325" s="5">
        <v>27.501000000000001</v>
      </c>
      <c r="G2325" s="5">
        <v>31.826000000000001</v>
      </c>
      <c r="H2325" s="5">
        <v>24.97</v>
      </c>
      <c r="I2325" s="5">
        <v>22.356999999999999</v>
      </c>
      <c r="J2325" s="5">
        <v>33.04</v>
      </c>
      <c r="K2325" s="5">
        <v>26.376999999999999</v>
      </c>
      <c r="L2325" s="5">
        <v>34.737000000000002</v>
      </c>
      <c r="M2325" s="5">
        <v>24.638999999999999</v>
      </c>
      <c r="N2325" s="5">
        <v>144.12799999999999</v>
      </c>
      <c r="O2325" s="5">
        <v>140.548</v>
      </c>
      <c r="P2325" s="5">
        <v>115.608</v>
      </c>
      <c r="Q2325" s="5">
        <v>147.678</v>
      </c>
      <c r="R2325" s="5">
        <v>127.44499999999999</v>
      </c>
      <c r="S2325" s="5">
        <v>130.047</v>
      </c>
      <c r="T2325" s="5">
        <v>142.34700000000001</v>
      </c>
      <c r="U2325" s="5">
        <v>133.13200000000001</v>
      </c>
      <c r="V2325" s="5">
        <v>149.75700000000001</v>
      </c>
      <c r="W2325" s="5">
        <v>2</v>
      </c>
      <c r="X2325" s="13" t="s">
        <v>15366</v>
      </c>
      <c r="Y2325" s="13" t="s">
        <v>1313</v>
      </c>
      <c r="Z2325" s="5">
        <v>1866</v>
      </c>
      <c r="AA2325" s="5">
        <v>20</v>
      </c>
      <c r="AB2325" s="15">
        <v>3.5999999999999999E-276</v>
      </c>
      <c r="AC2325" s="5">
        <v>95.37</v>
      </c>
      <c r="AD2325" s="5">
        <v>5</v>
      </c>
      <c r="AE2325" s="13" t="s">
        <v>889</v>
      </c>
      <c r="AF2325" s="13" t="s">
        <v>890</v>
      </c>
      <c r="AG2325" s="13" t="s">
        <v>891</v>
      </c>
      <c r="AH2325" s="13" t="s">
        <v>892</v>
      </c>
      <c r="AI2325" s="13" t="s">
        <v>1314</v>
      </c>
      <c r="AJ2325" s="13" t="s">
        <v>894</v>
      </c>
      <c r="AK2325" s="13" t="s">
        <v>895</v>
      </c>
    </row>
    <row r="2326" spans="1:37" x14ac:dyDescent="0.25">
      <c r="A2326" s="13" t="s">
        <v>17181</v>
      </c>
      <c r="B2326" s="5">
        <v>115.321</v>
      </c>
      <c r="C2326" s="5">
        <v>123.19799999999999</v>
      </c>
      <c r="D2326" s="5">
        <v>106.214</v>
      </c>
      <c r="E2326" s="5">
        <v>30.274000000000001</v>
      </c>
      <c r="F2326" s="5">
        <v>57.645000000000003</v>
      </c>
      <c r="G2326" s="5">
        <v>58.097000000000001</v>
      </c>
      <c r="H2326" s="5">
        <v>65.891999999999996</v>
      </c>
      <c r="I2326" s="5">
        <v>99.415000000000006</v>
      </c>
      <c r="J2326" s="5">
        <v>94.103999999999999</v>
      </c>
      <c r="K2326" s="5">
        <v>81.289000000000001</v>
      </c>
      <c r="L2326" s="5">
        <v>48.286000000000001</v>
      </c>
      <c r="M2326" s="5">
        <v>93.57</v>
      </c>
      <c r="N2326" s="5">
        <v>103.935</v>
      </c>
      <c r="O2326" s="5">
        <v>109.008</v>
      </c>
      <c r="P2326" s="5">
        <v>98.113</v>
      </c>
      <c r="Q2326" s="5">
        <v>114.947</v>
      </c>
      <c r="R2326" s="5">
        <v>97.197000000000003</v>
      </c>
      <c r="S2326" s="5">
        <v>100.724</v>
      </c>
      <c r="T2326" s="5">
        <v>83.328999999999994</v>
      </c>
      <c r="U2326" s="5">
        <v>123.608</v>
      </c>
      <c r="V2326" s="5">
        <v>124.06399999999999</v>
      </c>
      <c r="W2326" s="5">
        <v>2</v>
      </c>
      <c r="X2326" s="13" t="s">
        <v>17181</v>
      </c>
      <c r="Y2326" s="13" t="s">
        <v>7628</v>
      </c>
      <c r="Z2326" s="5">
        <v>1450</v>
      </c>
      <c r="AA2326" s="5">
        <v>20</v>
      </c>
      <c r="AB2326" s="15">
        <v>1.2E-186</v>
      </c>
      <c r="AC2326" s="5">
        <v>97.61</v>
      </c>
      <c r="AD2326" s="5">
        <v>8</v>
      </c>
      <c r="AE2326" s="13" t="s">
        <v>7629</v>
      </c>
      <c r="AF2326" s="13" t="s">
        <v>7630</v>
      </c>
      <c r="AG2326" s="13" t="s">
        <v>203</v>
      </c>
      <c r="AH2326" s="13" t="s">
        <v>204</v>
      </c>
      <c r="AI2326" s="13" t="s">
        <v>7631</v>
      </c>
      <c r="AJ2326" s="13" t="s">
        <v>7632</v>
      </c>
      <c r="AK2326" s="13" t="s">
        <v>7633</v>
      </c>
    </row>
    <row r="2327" spans="1:37" x14ac:dyDescent="0.25">
      <c r="A2327" s="13" t="s">
        <v>15198</v>
      </c>
      <c r="B2327" s="5">
        <v>115.08499999999999</v>
      </c>
      <c r="C2327" s="5">
        <v>164.16200000000001</v>
      </c>
      <c r="D2327" s="5">
        <v>155.114</v>
      </c>
      <c r="E2327" s="5">
        <v>8.9570000000000007</v>
      </c>
      <c r="F2327" s="5">
        <v>21.027000000000001</v>
      </c>
      <c r="G2327" s="5">
        <v>15.385999999999999</v>
      </c>
      <c r="H2327" s="5">
        <v>78.938999999999993</v>
      </c>
      <c r="I2327" s="5">
        <v>109.45</v>
      </c>
      <c r="J2327" s="5">
        <v>100.986</v>
      </c>
      <c r="K2327" s="5">
        <v>66.515000000000001</v>
      </c>
      <c r="L2327" s="5">
        <v>33.064</v>
      </c>
      <c r="M2327" s="5">
        <v>62.103000000000002</v>
      </c>
      <c r="N2327" s="5">
        <v>162.083</v>
      </c>
      <c r="O2327" s="5">
        <v>184.51499999999999</v>
      </c>
      <c r="P2327" s="5">
        <v>119.512</v>
      </c>
      <c r="Q2327" s="5">
        <v>160.81399999999999</v>
      </c>
      <c r="R2327" s="5">
        <v>136.511</v>
      </c>
      <c r="S2327" s="5">
        <v>119.53400000000001</v>
      </c>
      <c r="T2327" s="5">
        <v>118.411</v>
      </c>
      <c r="U2327" s="5">
        <v>154.773</v>
      </c>
      <c r="V2327" s="5">
        <v>206.24700000000001</v>
      </c>
      <c r="W2327" s="5">
        <v>2</v>
      </c>
      <c r="X2327" s="13" t="s">
        <v>15198</v>
      </c>
      <c r="Y2327" s="13" t="s">
        <v>427</v>
      </c>
      <c r="Z2327" s="5">
        <v>1372</v>
      </c>
      <c r="AA2327" s="5">
        <v>20</v>
      </c>
      <c r="AB2327" s="15">
        <v>7.0999999999999999E-173</v>
      </c>
      <c r="AC2327" s="5">
        <v>99.16</v>
      </c>
      <c r="AD2327" s="5">
        <v>5</v>
      </c>
      <c r="AE2327" s="13" t="s">
        <v>428</v>
      </c>
      <c r="AF2327" s="13" t="s">
        <v>429</v>
      </c>
      <c r="AG2327" s="13" t="s">
        <v>68</v>
      </c>
      <c r="AH2327" s="13" t="s">
        <v>69</v>
      </c>
      <c r="AI2327" s="13" t="s">
        <v>647</v>
      </c>
      <c r="AJ2327" s="13" t="s">
        <v>71</v>
      </c>
      <c r="AK2327" s="13" t="s">
        <v>72</v>
      </c>
    </row>
    <row r="2328" spans="1:37" x14ac:dyDescent="0.25">
      <c r="A2328" s="13" t="s">
        <v>18472</v>
      </c>
      <c r="B2328" s="5">
        <v>114.14100000000001</v>
      </c>
      <c r="C2328" s="5">
        <v>124.027</v>
      </c>
      <c r="D2328" s="5">
        <v>114.071</v>
      </c>
      <c r="E2328" s="5">
        <v>73.343999999999994</v>
      </c>
      <c r="F2328" s="5">
        <v>106.58</v>
      </c>
      <c r="G2328" s="5">
        <v>102.366</v>
      </c>
      <c r="H2328" s="5">
        <v>39.558999999999997</v>
      </c>
      <c r="I2328" s="5">
        <v>48.482999999999997</v>
      </c>
      <c r="J2328" s="5">
        <v>53.283999999999999</v>
      </c>
      <c r="K2328" s="5">
        <v>49.884</v>
      </c>
      <c r="L2328" s="5">
        <v>35.161000000000001</v>
      </c>
      <c r="M2328" s="5">
        <v>48.466000000000001</v>
      </c>
      <c r="N2328" s="5">
        <v>104.611</v>
      </c>
      <c r="O2328" s="5">
        <v>119.28700000000001</v>
      </c>
      <c r="P2328" s="5">
        <v>119.021</v>
      </c>
      <c r="Q2328" s="5">
        <v>106.96299999999999</v>
      </c>
      <c r="R2328" s="5">
        <v>72.986000000000004</v>
      </c>
      <c r="S2328" s="5">
        <v>91.376000000000005</v>
      </c>
      <c r="T2328" s="5">
        <v>96.88</v>
      </c>
      <c r="U2328" s="5">
        <v>78.435000000000002</v>
      </c>
      <c r="V2328" s="5">
        <v>88.381</v>
      </c>
      <c r="W2328" s="5">
        <v>2</v>
      </c>
      <c r="X2328" s="13" t="s">
        <v>18472</v>
      </c>
      <c r="Y2328" s="13" t="s">
        <v>11454</v>
      </c>
      <c r="Z2328" s="5">
        <v>2244</v>
      </c>
      <c r="AA2328" s="5">
        <v>20</v>
      </c>
      <c r="AB2328" s="15">
        <v>7.8999999999999995E-254</v>
      </c>
      <c r="AC2328" s="5">
        <v>86.43</v>
      </c>
      <c r="AD2328" s="5">
        <v>3</v>
      </c>
      <c r="AE2328" s="13" t="s">
        <v>11455</v>
      </c>
      <c r="AF2328" s="13" t="s">
        <v>11456</v>
      </c>
      <c r="AI2328" s="13" t="s">
        <v>11457</v>
      </c>
      <c r="AJ2328" s="13" t="s">
        <v>2850</v>
      </c>
      <c r="AK2328" s="13" t="s">
        <v>2851</v>
      </c>
    </row>
    <row r="2329" spans="1:37" x14ac:dyDescent="0.25">
      <c r="A2329" s="13" t="s">
        <v>19027</v>
      </c>
      <c r="B2329" s="5">
        <v>113.712</v>
      </c>
      <c r="C2329" s="5">
        <v>103.398</v>
      </c>
      <c r="D2329" s="5">
        <v>98.799000000000007</v>
      </c>
      <c r="E2329" s="5">
        <v>68.745999999999995</v>
      </c>
      <c r="F2329" s="5">
        <v>76.304000000000002</v>
      </c>
      <c r="G2329" s="5">
        <v>79.245000000000005</v>
      </c>
      <c r="H2329" s="5">
        <v>56.277000000000001</v>
      </c>
      <c r="I2329" s="5">
        <v>56.484000000000002</v>
      </c>
      <c r="J2329" s="5">
        <v>46.228999999999999</v>
      </c>
      <c r="K2329" s="5">
        <v>46.738</v>
      </c>
      <c r="L2329" s="5">
        <v>59.808999999999997</v>
      </c>
      <c r="M2329" s="5">
        <v>62.619</v>
      </c>
      <c r="N2329" s="5">
        <v>96.581999999999994</v>
      </c>
      <c r="O2329" s="5">
        <v>93.781999999999996</v>
      </c>
      <c r="P2329" s="5">
        <v>104.371</v>
      </c>
      <c r="Q2329" s="5">
        <v>96.543999999999997</v>
      </c>
      <c r="R2329" s="5">
        <v>85.537000000000006</v>
      </c>
      <c r="S2329" s="5">
        <v>102.79600000000001</v>
      </c>
      <c r="T2329" s="5">
        <v>98.093999999999994</v>
      </c>
      <c r="U2329" s="5">
        <v>101.53</v>
      </c>
      <c r="V2329" s="5">
        <v>101.398</v>
      </c>
      <c r="W2329" s="5">
        <v>2</v>
      </c>
      <c r="X2329" s="13" t="s">
        <v>19027</v>
      </c>
      <c r="Y2329" s="13" t="s">
        <v>13065</v>
      </c>
      <c r="Z2329" s="5">
        <v>2181</v>
      </c>
      <c r="AA2329" s="5">
        <v>20</v>
      </c>
      <c r="AB2329" s="15">
        <v>4.3999999999999998E-84</v>
      </c>
      <c r="AC2329" s="5">
        <v>94.55</v>
      </c>
      <c r="AD2329" s="5">
        <v>5</v>
      </c>
      <c r="AE2329" s="13" t="s">
        <v>13066</v>
      </c>
      <c r="AF2329" s="13" t="s">
        <v>13067</v>
      </c>
      <c r="AI2329" s="13" t="s">
        <v>13068</v>
      </c>
      <c r="AJ2329" s="13" t="s">
        <v>13066</v>
      </c>
      <c r="AK2329" s="13" t="s">
        <v>13067</v>
      </c>
    </row>
    <row r="2330" spans="1:37" x14ac:dyDescent="0.25">
      <c r="A2330" s="13" t="s">
        <v>16831</v>
      </c>
      <c r="B2330" s="5">
        <v>112.453</v>
      </c>
      <c r="C2330" s="5">
        <v>112.10899999999999</v>
      </c>
      <c r="D2330" s="5">
        <v>121.102</v>
      </c>
      <c r="E2330" s="5">
        <v>61.58</v>
      </c>
      <c r="F2330" s="5">
        <v>45.673000000000002</v>
      </c>
      <c r="G2330" s="5">
        <v>40.872</v>
      </c>
      <c r="H2330" s="5">
        <v>61.606000000000002</v>
      </c>
      <c r="I2330" s="5">
        <v>61.796999999999997</v>
      </c>
      <c r="J2330" s="5">
        <v>64.688000000000002</v>
      </c>
      <c r="K2330" s="5">
        <v>70.197000000000003</v>
      </c>
      <c r="L2330" s="5">
        <v>93.677999999999997</v>
      </c>
      <c r="M2330" s="5">
        <v>66.022999999999996</v>
      </c>
      <c r="N2330" s="5">
        <v>149.792</v>
      </c>
      <c r="O2330" s="5">
        <v>127.51300000000001</v>
      </c>
      <c r="P2330" s="5">
        <v>133.714</v>
      </c>
      <c r="Q2330" s="5">
        <v>116.93600000000001</v>
      </c>
      <c r="R2330" s="5">
        <v>106.718</v>
      </c>
      <c r="S2330" s="5">
        <v>117.214</v>
      </c>
      <c r="T2330" s="5">
        <v>135.01599999999999</v>
      </c>
      <c r="U2330" s="5">
        <v>141.35900000000001</v>
      </c>
      <c r="V2330" s="5">
        <v>126.495</v>
      </c>
      <c r="W2330" s="5">
        <v>2</v>
      </c>
      <c r="X2330" s="13" t="s">
        <v>16831</v>
      </c>
      <c r="Y2330" s="13" t="s">
        <v>6551</v>
      </c>
      <c r="Z2330" s="5">
        <v>2902</v>
      </c>
      <c r="AA2330" s="5">
        <v>20</v>
      </c>
      <c r="AB2330" s="15">
        <v>9.9999999999999997E-278</v>
      </c>
      <c r="AC2330" s="5">
        <v>88.82</v>
      </c>
      <c r="AD2330" s="5">
        <v>6</v>
      </c>
      <c r="AE2330" s="13" t="s">
        <v>6552</v>
      </c>
      <c r="AF2330" s="13" t="s">
        <v>6553</v>
      </c>
      <c r="AI2330" s="13" t="s">
        <v>6554</v>
      </c>
      <c r="AJ2330" s="13" t="s">
        <v>6555</v>
      </c>
      <c r="AK2330" s="13" t="s">
        <v>6556</v>
      </c>
    </row>
    <row r="2331" spans="1:37" x14ac:dyDescent="0.25">
      <c r="A2331" s="13" t="s">
        <v>17382</v>
      </c>
      <c r="B2331" s="5">
        <v>112.28700000000001</v>
      </c>
      <c r="C2331" s="5">
        <v>102.42100000000001</v>
      </c>
      <c r="D2331" s="5">
        <v>107.626</v>
      </c>
      <c r="E2331" s="5">
        <v>70.421999999999997</v>
      </c>
      <c r="F2331" s="5">
        <v>22.064</v>
      </c>
      <c r="G2331" s="5">
        <v>20.57</v>
      </c>
      <c r="H2331" s="5">
        <v>49.414999999999999</v>
      </c>
      <c r="I2331" s="5">
        <v>25.347000000000001</v>
      </c>
      <c r="J2331" s="5">
        <v>35.825000000000003</v>
      </c>
      <c r="K2331" s="5">
        <v>36.158999999999999</v>
      </c>
      <c r="L2331" s="5">
        <v>102.157</v>
      </c>
      <c r="M2331" s="5">
        <v>31.478000000000002</v>
      </c>
      <c r="N2331" s="5">
        <v>132.35400000000001</v>
      </c>
      <c r="O2331" s="5">
        <v>101.62</v>
      </c>
      <c r="P2331" s="5">
        <v>158.322</v>
      </c>
      <c r="Q2331" s="5">
        <v>98.31</v>
      </c>
      <c r="R2331" s="5">
        <v>80.819999999999993</v>
      </c>
      <c r="S2331" s="5">
        <v>117.395</v>
      </c>
      <c r="T2331" s="5">
        <v>135.07599999999999</v>
      </c>
      <c r="U2331" s="5">
        <v>114.83499999999999</v>
      </c>
      <c r="V2331" s="5">
        <v>96.828000000000003</v>
      </c>
      <c r="W2331" s="5">
        <v>2</v>
      </c>
      <c r="X2331" s="13" t="s">
        <v>17382</v>
      </c>
      <c r="Y2331" s="13" t="s">
        <v>8247</v>
      </c>
      <c r="Z2331" s="5">
        <v>3831</v>
      </c>
      <c r="AA2331" s="5">
        <v>20</v>
      </c>
      <c r="AB2331" s="5">
        <v>0</v>
      </c>
      <c r="AC2331" s="5">
        <v>83.21</v>
      </c>
      <c r="AD2331" s="5">
        <v>4</v>
      </c>
      <c r="AE2331" s="13" t="s">
        <v>8248</v>
      </c>
      <c r="AF2331" s="13" t="s">
        <v>8249</v>
      </c>
      <c r="AI2331" s="13" t="s">
        <v>8250</v>
      </c>
      <c r="AJ2331" s="13" t="s">
        <v>2933</v>
      </c>
      <c r="AK2331" s="13" t="s">
        <v>2934</v>
      </c>
    </row>
    <row r="2332" spans="1:37" x14ac:dyDescent="0.25">
      <c r="A2332" s="13" t="s">
        <v>16277</v>
      </c>
      <c r="B2332" s="5">
        <v>112.10299999999999</v>
      </c>
      <c r="C2332" s="5">
        <v>113.786</v>
      </c>
      <c r="D2332" s="5">
        <v>119.277</v>
      </c>
      <c r="E2332" s="5">
        <v>42.765000000000001</v>
      </c>
      <c r="F2332" s="5">
        <v>48.478000000000002</v>
      </c>
      <c r="G2332" s="5">
        <v>44.197000000000003</v>
      </c>
      <c r="H2332" s="5">
        <v>23.402000000000001</v>
      </c>
      <c r="I2332" s="5">
        <v>28.850999999999999</v>
      </c>
      <c r="J2332" s="5">
        <v>29.105</v>
      </c>
      <c r="K2332" s="5">
        <v>29.177</v>
      </c>
      <c r="L2332" s="5">
        <v>28.443999999999999</v>
      </c>
      <c r="M2332" s="5">
        <v>23.015999999999998</v>
      </c>
      <c r="N2332" s="5">
        <v>113.643</v>
      </c>
      <c r="O2332" s="5">
        <v>123.43600000000001</v>
      </c>
      <c r="P2332" s="5">
        <v>115.05</v>
      </c>
      <c r="Q2332" s="5">
        <v>108.768</v>
      </c>
      <c r="R2332" s="5">
        <v>103.696</v>
      </c>
      <c r="S2332" s="5">
        <v>110.014</v>
      </c>
      <c r="T2332" s="5">
        <v>111.483</v>
      </c>
      <c r="U2332" s="5">
        <v>105.34699999999999</v>
      </c>
      <c r="V2332" s="5">
        <v>134.529</v>
      </c>
      <c r="W2332" s="5">
        <v>2</v>
      </c>
      <c r="X2332" s="13" t="s">
        <v>16277</v>
      </c>
      <c r="Y2332" s="13" t="s">
        <v>4632</v>
      </c>
      <c r="Z2332" s="5">
        <v>2656</v>
      </c>
      <c r="AA2332" s="5">
        <v>20</v>
      </c>
      <c r="AB2332" s="15">
        <v>3.6999999999999999E-226</v>
      </c>
      <c r="AC2332" s="5">
        <v>93.26</v>
      </c>
      <c r="AD2332" s="5">
        <v>5</v>
      </c>
      <c r="AE2332" s="13" t="s">
        <v>2376</v>
      </c>
      <c r="AF2332" s="13" t="s">
        <v>2377</v>
      </c>
      <c r="AI2332" s="13" t="s">
        <v>4633</v>
      </c>
      <c r="AJ2332" s="13" t="s">
        <v>2379</v>
      </c>
      <c r="AK2332" s="13" t="s">
        <v>2380</v>
      </c>
    </row>
    <row r="2333" spans="1:37" x14ac:dyDescent="0.25">
      <c r="A2333" s="13" t="s">
        <v>17391</v>
      </c>
      <c r="B2333" s="5">
        <v>111.41200000000001</v>
      </c>
      <c r="C2333" s="5">
        <v>116.791</v>
      </c>
      <c r="D2333" s="5">
        <v>127.73</v>
      </c>
      <c r="E2333" s="5">
        <v>43.771999999999998</v>
      </c>
      <c r="F2333" s="5">
        <v>57.085999999999999</v>
      </c>
      <c r="G2333" s="5">
        <v>65.016000000000005</v>
      </c>
      <c r="H2333" s="5">
        <v>35.423999999999999</v>
      </c>
      <c r="I2333" s="5">
        <v>41.914000000000001</v>
      </c>
      <c r="J2333" s="5">
        <v>40.048999999999999</v>
      </c>
      <c r="K2333" s="5">
        <v>42.616</v>
      </c>
      <c r="L2333" s="5">
        <v>33.728000000000002</v>
      </c>
      <c r="M2333" s="5">
        <v>38.506999999999998</v>
      </c>
      <c r="N2333" s="5">
        <v>119.804</v>
      </c>
      <c r="O2333" s="5">
        <v>128.85400000000001</v>
      </c>
      <c r="P2333" s="5">
        <v>98.341999999999999</v>
      </c>
      <c r="Q2333" s="5">
        <v>138.298</v>
      </c>
      <c r="R2333" s="5">
        <v>115.202</v>
      </c>
      <c r="S2333" s="5">
        <v>112.545</v>
      </c>
      <c r="T2333" s="5">
        <v>99.853999999999999</v>
      </c>
      <c r="U2333" s="5">
        <v>103.021</v>
      </c>
      <c r="V2333" s="5">
        <v>127.66200000000001</v>
      </c>
      <c r="W2333" s="5">
        <v>2</v>
      </c>
      <c r="X2333" s="13" t="s">
        <v>17391</v>
      </c>
      <c r="Y2333" s="13" t="s">
        <v>8279</v>
      </c>
      <c r="Z2333" s="5">
        <v>2490</v>
      </c>
      <c r="AA2333" s="5">
        <v>20</v>
      </c>
      <c r="AB2333" s="5">
        <v>0</v>
      </c>
      <c r="AC2333" s="5">
        <v>95.82</v>
      </c>
      <c r="AD2333" s="5">
        <v>4</v>
      </c>
      <c r="AE2333" s="13" t="s">
        <v>8280</v>
      </c>
      <c r="AF2333" s="13" t="s">
        <v>8281</v>
      </c>
      <c r="AI2333" s="13" t="s">
        <v>8282</v>
      </c>
      <c r="AJ2333" s="13" t="s">
        <v>8283</v>
      </c>
      <c r="AK2333" s="13" t="s">
        <v>8284</v>
      </c>
    </row>
    <row r="2334" spans="1:37" x14ac:dyDescent="0.25">
      <c r="A2334" s="13" t="s">
        <v>15633</v>
      </c>
      <c r="B2334" s="5">
        <v>111.351</v>
      </c>
      <c r="C2334" s="5">
        <v>101.77500000000001</v>
      </c>
      <c r="D2334" s="5">
        <v>174.19</v>
      </c>
      <c r="E2334" s="5">
        <v>7.1989999999999998</v>
      </c>
      <c r="F2334" s="5">
        <v>33.691000000000003</v>
      </c>
      <c r="G2334" s="5">
        <v>19.795999999999999</v>
      </c>
      <c r="H2334" s="5">
        <v>35.726999999999997</v>
      </c>
      <c r="I2334" s="5">
        <v>50.317</v>
      </c>
      <c r="J2334" s="5">
        <v>47.115000000000002</v>
      </c>
      <c r="K2334" s="5">
        <v>47.823</v>
      </c>
      <c r="L2334" s="5">
        <v>48.418999999999997</v>
      </c>
      <c r="M2334" s="5">
        <v>45.42</v>
      </c>
      <c r="N2334" s="5">
        <v>217.3</v>
      </c>
      <c r="O2334" s="5">
        <v>176.81399999999999</v>
      </c>
      <c r="P2334" s="5">
        <v>119.58</v>
      </c>
      <c r="Q2334" s="5">
        <v>172.14400000000001</v>
      </c>
      <c r="R2334" s="5">
        <v>117.437</v>
      </c>
      <c r="S2334" s="5">
        <v>157.60300000000001</v>
      </c>
      <c r="T2334" s="5">
        <v>153.39099999999999</v>
      </c>
      <c r="U2334" s="5">
        <v>192.761</v>
      </c>
      <c r="V2334" s="5">
        <v>158.95699999999999</v>
      </c>
      <c r="W2334" s="5">
        <v>2</v>
      </c>
      <c r="X2334" s="13" t="s">
        <v>15633</v>
      </c>
      <c r="Y2334" s="13" t="s">
        <v>2286</v>
      </c>
      <c r="Z2334" s="5">
        <v>898</v>
      </c>
      <c r="AA2334" s="5">
        <v>20</v>
      </c>
      <c r="AB2334" s="15">
        <v>9.3000000000000001E-81</v>
      </c>
      <c r="AC2334" s="5">
        <v>99.16</v>
      </c>
      <c r="AI2334" s="13" t="s">
        <v>2287</v>
      </c>
      <c r="AJ2334" s="13" t="s">
        <v>115</v>
      </c>
      <c r="AK2334" s="13" t="s">
        <v>115</v>
      </c>
    </row>
    <row r="2335" spans="1:37" x14ac:dyDescent="0.25">
      <c r="A2335" s="13" t="s">
        <v>16681</v>
      </c>
      <c r="B2335" s="5">
        <v>109.56699999999999</v>
      </c>
      <c r="C2335" s="5">
        <v>115.399</v>
      </c>
      <c r="D2335" s="5">
        <v>86.772999999999996</v>
      </c>
      <c r="E2335" s="5">
        <v>50.112000000000002</v>
      </c>
      <c r="F2335" s="5">
        <v>39.777999999999999</v>
      </c>
      <c r="G2335" s="5">
        <v>39.281999999999996</v>
      </c>
      <c r="H2335" s="5">
        <v>124.753</v>
      </c>
      <c r="I2335" s="5">
        <v>107.705</v>
      </c>
      <c r="J2335" s="5">
        <v>77.417000000000002</v>
      </c>
      <c r="K2335" s="5">
        <v>55.732999999999997</v>
      </c>
      <c r="L2335" s="5">
        <v>89.59</v>
      </c>
      <c r="M2335" s="5">
        <v>91.536000000000001</v>
      </c>
      <c r="N2335" s="5">
        <v>89.14</v>
      </c>
      <c r="O2335" s="5">
        <v>103.611</v>
      </c>
      <c r="P2335" s="5">
        <v>117.34399999999999</v>
      </c>
      <c r="Q2335" s="5">
        <v>96.233999999999995</v>
      </c>
      <c r="R2335" s="5">
        <v>73.867999999999995</v>
      </c>
      <c r="S2335" s="5">
        <v>113.041</v>
      </c>
      <c r="T2335" s="5">
        <v>113.95099999999999</v>
      </c>
      <c r="U2335" s="5">
        <v>92.635999999999996</v>
      </c>
      <c r="V2335" s="5">
        <v>94.007999999999996</v>
      </c>
      <c r="W2335" s="5">
        <v>2</v>
      </c>
      <c r="X2335" s="13" t="s">
        <v>16681</v>
      </c>
      <c r="Y2335" s="13" t="s">
        <v>5209</v>
      </c>
      <c r="Z2335" s="5">
        <v>1914</v>
      </c>
      <c r="AA2335" s="5">
        <v>20</v>
      </c>
      <c r="AB2335" s="15">
        <v>1E-84</v>
      </c>
      <c r="AC2335" s="5">
        <v>99.26</v>
      </c>
      <c r="AD2335" s="5">
        <v>4</v>
      </c>
      <c r="AE2335" s="13" t="s">
        <v>797</v>
      </c>
      <c r="AF2335" s="13" t="s">
        <v>798</v>
      </c>
      <c r="AI2335" s="13" t="s">
        <v>6004</v>
      </c>
      <c r="AJ2335" s="13" t="s">
        <v>797</v>
      </c>
      <c r="AK2335" s="13" t="s">
        <v>798</v>
      </c>
    </row>
    <row r="2336" spans="1:37" x14ac:dyDescent="0.25">
      <c r="A2336" s="13" t="s">
        <v>17575</v>
      </c>
      <c r="B2336" s="5">
        <v>108.919</v>
      </c>
      <c r="C2336" s="5">
        <v>118.81</v>
      </c>
      <c r="D2336" s="5">
        <v>92.727999999999994</v>
      </c>
      <c r="E2336" s="5">
        <v>50.311</v>
      </c>
      <c r="F2336" s="5">
        <v>54.149000000000001</v>
      </c>
      <c r="G2336" s="5">
        <v>51.023000000000003</v>
      </c>
      <c r="H2336" s="5">
        <v>79.278000000000006</v>
      </c>
      <c r="I2336" s="5">
        <v>102.316</v>
      </c>
      <c r="J2336" s="5">
        <v>86.738</v>
      </c>
      <c r="K2336" s="5">
        <v>59.271999999999998</v>
      </c>
      <c r="L2336" s="5">
        <v>61.676000000000002</v>
      </c>
      <c r="M2336" s="5">
        <v>101.084</v>
      </c>
      <c r="N2336" s="5">
        <v>77.712999999999994</v>
      </c>
      <c r="O2336" s="5">
        <v>103.67400000000001</v>
      </c>
      <c r="P2336" s="5">
        <v>102.14400000000001</v>
      </c>
      <c r="Q2336" s="5">
        <v>93.983000000000004</v>
      </c>
      <c r="R2336" s="5">
        <v>74.834999999999994</v>
      </c>
      <c r="S2336" s="5">
        <v>102.93</v>
      </c>
      <c r="T2336" s="5">
        <v>103.494</v>
      </c>
      <c r="U2336" s="5">
        <v>101.94199999999999</v>
      </c>
      <c r="V2336" s="5">
        <v>86.278999999999996</v>
      </c>
      <c r="W2336" s="5">
        <v>2</v>
      </c>
      <c r="X2336" s="13" t="s">
        <v>17575</v>
      </c>
      <c r="Y2336" s="13" t="s">
        <v>8805</v>
      </c>
      <c r="Z2336" s="5">
        <v>951</v>
      </c>
      <c r="AA2336" s="5">
        <v>20</v>
      </c>
      <c r="AB2336" s="15">
        <v>4.0000000000000002E-114</v>
      </c>
      <c r="AC2336" s="5">
        <v>91.53</v>
      </c>
      <c r="AD2336" s="5">
        <v>2</v>
      </c>
      <c r="AE2336" s="13" t="s">
        <v>5060</v>
      </c>
      <c r="AF2336" s="13" t="s">
        <v>5061</v>
      </c>
      <c r="AI2336" s="13" t="s">
        <v>8806</v>
      </c>
      <c r="AJ2336" s="13" t="s">
        <v>5063</v>
      </c>
      <c r="AK2336" s="13" t="s">
        <v>5064</v>
      </c>
    </row>
    <row r="2337" spans="1:37" x14ac:dyDescent="0.25">
      <c r="A2337" s="13" t="s">
        <v>17737</v>
      </c>
      <c r="B2337" s="5">
        <v>108.29</v>
      </c>
      <c r="C2337" s="5">
        <v>124.553</v>
      </c>
      <c r="D2337" s="5">
        <v>127.95099999999999</v>
      </c>
      <c r="E2337" s="5">
        <v>64.468999999999994</v>
      </c>
      <c r="F2337" s="5">
        <v>60.835999999999999</v>
      </c>
      <c r="G2337" s="5">
        <v>53.552999999999997</v>
      </c>
      <c r="H2337" s="5">
        <v>72.986000000000004</v>
      </c>
      <c r="I2337" s="5">
        <v>79.644999999999996</v>
      </c>
      <c r="J2337" s="5">
        <v>81.042000000000002</v>
      </c>
      <c r="K2337" s="5">
        <v>96.753</v>
      </c>
      <c r="L2337" s="5">
        <v>69.224999999999994</v>
      </c>
      <c r="M2337" s="5">
        <v>78.858999999999995</v>
      </c>
      <c r="N2337" s="5">
        <v>130.52500000000001</v>
      </c>
      <c r="O2337" s="5">
        <v>142.643</v>
      </c>
      <c r="P2337" s="5">
        <v>156.67099999999999</v>
      </c>
      <c r="Q2337" s="5">
        <v>112.706</v>
      </c>
      <c r="R2337" s="5">
        <v>116.152</v>
      </c>
      <c r="S2337" s="5">
        <v>121.52</v>
      </c>
      <c r="T2337" s="5">
        <v>190.697</v>
      </c>
      <c r="U2337" s="5">
        <v>171.35</v>
      </c>
      <c r="V2337" s="5">
        <v>162.70099999999999</v>
      </c>
      <c r="W2337" s="5">
        <v>2</v>
      </c>
      <c r="X2337" s="13" t="s">
        <v>17737</v>
      </c>
      <c r="Y2337" s="13" t="s">
        <v>9276</v>
      </c>
      <c r="Z2337" s="5">
        <v>968</v>
      </c>
      <c r="AA2337" s="5">
        <v>20</v>
      </c>
      <c r="AB2337" s="15">
        <v>9.1E-98</v>
      </c>
      <c r="AC2337" s="5">
        <v>98.44</v>
      </c>
      <c r="AD2337" s="5">
        <v>4</v>
      </c>
      <c r="AE2337" s="13" t="s">
        <v>6922</v>
      </c>
      <c r="AF2337" s="13" t="s">
        <v>6923</v>
      </c>
      <c r="AI2337" s="13" t="s">
        <v>9277</v>
      </c>
      <c r="AJ2337" s="13" t="s">
        <v>3753</v>
      </c>
      <c r="AK2337" s="13" t="s">
        <v>3754</v>
      </c>
    </row>
    <row r="2338" spans="1:37" x14ac:dyDescent="0.25">
      <c r="A2338" s="13" t="s">
        <v>15574</v>
      </c>
      <c r="B2338" s="5">
        <v>107.739</v>
      </c>
      <c r="C2338" s="5">
        <v>126.479</v>
      </c>
      <c r="D2338" s="5">
        <v>86.090999999999994</v>
      </c>
      <c r="E2338" s="5">
        <v>29.366</v>
      </c>
      <c r="F2338" s="5">
        <v>24.91</v>
      </c>
      <c r="G2338" s="5">
        <v>30.009</v>
      </c>
      <c r="H2338" s="5">
        <v>85.783000000000001</v>
      </c>
      <c r="I2338" s="5">
        <v>124.598</v>
      </c>
      <c r="J2338" s="5">
        <v>99.120999999999995</v>
      </c>
      <c r="K2338" s="5">
        <v>84.338999999999999</v>
      </c>
      <c r="L2338" s="5">
        <v>96.599000000000004</v>
      </c>
      <c r="M2338" s="5">
        <v>109.40900000000001</v>
      </c>
      <c r="N2338" s="5">
        <v>125.736</v>
      </c>
      <c r="O2338" s="5">
        <v>110.045</v>
      </c>
      <c r="P2338" s="5">
        <v>128.023</v>
      </c>
      <c r="Q2338" s="5">
        <v>90.355000000000004</v>
      </c>
      <c r="R2338" s="5">
        <v>84.158000000000001</v>
      </c>
      <c r="S2338" s="5">
        <v>144.34</v>
      </c>
      <c r="T2338" s="5">
        <v>108.874</v>
      </c>
      <c r="U2338" s="5">
        <v>99.834000000000003</v>
      </c>
      <c r="V2338" s="5">
        <v>117.95099999999999</v>
      </c>
      <c r="W2338" s="5">
        <v>2</v>
      </c>
      <c r="X2338" s="13" t="s">
        <v>15574</v>
      </c>
      <c r="Y2338" s="13" t="s">
        <v>2085</v>
      </c>
      <c r="Z2338" s="5">
        <v>1494</v>
      </c>
      <c r="AA2338" s="5">
        <v>20</v>
      </c>
      <c r="AB2338" s="15">
        <v>2.6000000000000001E-91</v>
      </c>
      <c r="AC2338" s="5">
        <v>93.14</v>
      </c>
      <c r="AD2338" s="5">
        <v>1</v>
      </c>
      <c r="AE2338" s="13" t="s">
        <v>634</v>
      </c>
      <c r="AF2338" s="13" t="s">
        <v>635</v>
      </c>
      <c r="AI2338" s="13" t="s">
        <v>2086</v>
      </c>
      <c r="AJ2338" s="13" t="s">
        <v>178</v>
      </c>
      <c r="AK2338" s="13" t="s">
        <v>179</v>
      </c>
    </row>
    <row r="2339" spans="1:37" x14ac:dyDescent="0.25">
      <c r="A2339" s="13" t="s">
        <v>16819</v>
      </c>
      <c r="B2339" s="5">
        <v>107.73</v>
      </c>
      <c r="C2339" s="5">
        <v>125.843</v>
      </c>
      <c r="D2339" s="5">
        <v>77.668000000000006</v>
      </c>
      <c r="E2339" s="5">
        <v>50.715000000000003</v>
      </c>
      <c r="F2339" s="5">
        <v>39.92</v>
      </c>
      <c r="G2339" s="5">
        <v>37.216999999999999</v>
      </c>
      <c r="H2339" s="5">
        <v>95.808999999999997</v>
      </c>
      <c r="I2339" s="5">
        <v>77.069999999999993</v>
      </c>
      <c r="J2339" s="5">
        <v>52.328000000000003</v>
      </c>
      <c r="K2339" s="5">
        <v>45.177999999999997</v>
      </c>
      <c r="L2339" s="5">
        <v>106.307</v>
      </c>
      <c r="M2339" s="5">
        <v>75.043999999999997</v>
      </c>
      <c r="N2339" s="5">
        <v>74.751999999999995</v>
      </c>
      <c r="O2339" s="5">
        <v>93.887</v>
      </c>
      <c r="P2339" s="5">
        <v>94.099000000000004</v>
      </c>
      <c r="Q2339" s="5">
        <v>82.525999999999996</v>
      </c>
      <c r="R2339" s="5">
        <v>74.03</v>
      </c>
      <c r="S2339" s="5">
        <v>93.888000000000005</v>
      </c>
      <c r="T2339" s="5">
        <v>96.456000000000003</v>
      </c>
      <c r="U2339" s="5">
        <v>69.238</v>
      </c>
      <c r="V2339" s="5">
        <v>68.364000000000004</v>
      </c>
      <c r="W2339" s="5">
        <v>2</v>
      </c>
      <c r="X2339" s="13" t="s">
        <v>16819</v>
      </c>
      <c r="Y2339" s="13" t="s">
        <v>6517</v>
      </c>
      <c r="Z2339" s="5">
        <v>1799</v>
      </c>
      <c r="AA2339" s="5">
        <v>20</v>
      </c>
      <c r="AB2339" s="15">
        <v>3.9999999999999998E-38</v>
      </c>
      <c r="AC2339" s="5">
        <v>99.02</v>
      </c>
      <c r="AD2339" s="5">
        <v>6</v>
      </c>
      <c r="AE2339" s="13" t="s">
        <v>6518</v>
      </c>
      <c r="AF2339" s="13" t="s">
        <v>6519</v>
      </c>
      <c r="AG2339" s="13" t="s">
        <v>6520</v>
      </c>
      <c r="AH2339" s="13" t="s">
        <v>6521</v>
      </c>
      <c r="AI2339" s="13" t="s">
        <v>6522</v>
      </c>
      <c r="AJ2339" s="13" t="s">
        <v>6523</v>
      </c>
      <c r="AK2339" s="13" t="s">
        <v>6524</v>
      </c>
    </row>
    <row r="2340" spans="1:37" x14ac:dyDescent="0.25">
      <c r="A2340" s="13" t="s">
        <v>17238</v>
      </c>
      <c r="B2340" s="5">
        <v>107.634</v>
      </c>
      <c r="C2340" s="5">
        <v>122.672</v>
      </c>
      <c r="D2340" s="5">
        <v>69.503</v>
      </c>
      <c r="E2340" s="5">
        <v>38.554000000000002</v>
      </c>
      <c r="F2340" s="5">
        <v>46.679000000000002</v>
      </c>
      <c r="G2340" s="5">
        <v>45.633000000000003</v>
      </c>
      <c r="H2340" s="5">
        <v>46.198</v>
      </c>
      <c r="I2340" s="5">
        <v>82.132000000000005</v>
      </c>
      <c r="J2340" s="5">
        <v>75.287999999999997</v>
      </c>
      <c r="K2340" s="5">
        <v>54.994999999999997</v>
      </c>
      <c r="L2340" s="5">
        <v>43.887999999999998</v>
      </c>
      <c r="M2340" s="5">
        <v>69.668999999999997</v>
      </c>
      <c r="N2340" s="5">
        <v>74.513000000000005</v>
      </c>
      <c r="O2340" s="5">
        <v>99.094999999999999</v>
      </c>
      <c r="P2340" s="5">
        <v>72.242999999999995</v>
      </c>
      <c r="Q2340" s="5">
        <v>90.180999999999997</v>
      </c>
      <c r="R2340" s="5">
        <v>70.665999999999997</v>
      </c>
      <c r="S2340" s="5">
        <v>97.63</v>
      </c>
      <c r="T2340" s="5">
        <v>100.96599999999999</v>
      </c>
      <c r="U2340" s="5">
        <v>110.86</v>
      </c>
      <c r="V2340" s="5">
        <v>95.515000000000001</v>
      </c>
      <c r="W2340" s="5">
        <v>2</v>
      </c>
      <c r="X2340" s="13" t="s">
        <v>17238</v>
      </c>
      <c r="Y2340" s="13" t="s">
        <v>7799</v>
      </c>
      <c r="Z2340" s="5">
        <v>569</v>
      </c>
      <c r="AA2340" s="5">
        <v>20</v>
      </c>
      <c r="AB2340" s="15">
        <v>7.8000000000000001E-57</v>
      </c>
      <c r="AC2340" s="5">
        <v>94.09</v>
      </c>
      <c r="AD2340" s="5">
        <v>2</v>
      </c>
      <c r="AE2340" s="13" t="s">
        <v>7800</v>
      </c>
      <c r="AF2340" s="13" t="s">
        <v>7801</v>
      </c>
      <c r="AI2340" s="13" t="s">
        <v>7802</v>
      </c>
      <c r="AJ2340" s="13" t="s">
        <v>7800</v>
      </c>
      <c r="AK2340" s="13" t="s">
        <v>7801</v>
      </c>
    </row>
    <row r="2341" spans="1:37" x14ac:dyDescent="0.25">
      <c r="A2341" s="13" t="s">
        <v>16493</v>
      </c>
      <c r="B2341" s="5">
        <v>107.371</v>
      </c>
      <c r="C2341" s="5">
        <v>124.36799999999999</v>
      </c>
      <c r="D2341" s="5">
        <v>139.429</v>
      </c>
      <c r="E2341" s="5">
        <v>41.097000000000001</v>
      </c>
      <c r="F2341" s="5">
        <v>55.652999999999999</v>
      </c>
      <c r="G2341" s="5">
        <v>51.829000000000001</v>
      </c>
      <c r="H2341" s="5">
        <v>109.925</v>
      </c>
      <c r="I2341" s="5">
        <v>117.33799999999999</v>
      </c>
      <c r="J2341" s="5">
        <v>114.34699999999999</v>
      </c>
      <c r="K2341" s="5">
        <v>77.786000000000001</v>
      </c>
      <c r="L2341" s="5">
        <v>69.712000000000003</v>
      </c>
      <c r="M2341" s="5">
        <v>78.204999999999998</v>
      </c>
      <c r="N2341" s="5">
        <v>136.97399999999999</v>
      </c>
      <c r="O2341" s="5">
        <v>127.816</v>
      </c>
      <c r="P2341" s="5">
        <v>117.099</v>
      </c>
      <c r="Q2341" s="5">
        <v>132.04</v>
      </c>
      <c r="R2341" s="5">
        <v>123.07899999999999</v>
      </c>
      <c r="S2341" s="5">
        <v>122.57</v>
      </c>
      <c r="T2341" s="5">
        <v>115.14400000000001</v>
      </c>
      <c r="U2341" s="5">
        <v>133.68899999999999</v>
      </c>
      <c r="V2341" s="5">
        <v>155.57900000000001</v>
      </c>
      <c r="W2341" s="5">
        <v>2</v>
      </c>
      <c r="X2341" s="13" t="s">
        <v>16493</v>
      </c>
      <c r="Y2341" s="13" t="s">
        <v>5344</v>
      </c>
      <c r="Z2341" s="5">
        <v>2998</v>
      </c>
      <c r="AA2341" s="5">
        <v>20</v>
      </c>
      <c r="AB2341" s="5">
        <v>0</v>
      </c>
      <c r="AC2341" s="5">
        <v>96.91</v>
      </c>
      <c r="AD2341" s="5">
        <v>8</v>
      </c>
      <c r="AE2341" s="13" t="s">
        <v>3638</v>
      </c>
      <c r="AF2341" s="13" t="s">
        <v>3639</v>
      </c>
      <c r="AG2341" s="13" t="s">
        <v>3640</v>
      </c>
      <c r="AH2341" s="13" t="s">
        <v>3641</v>
      </c>
      <c r="AI2341" s="13" t="s">
        <v>5345</v>
      </c>
      <c r="AJ2341" s="13" t="s">
        <v>3643</v>
      </c>
      <c r="AK2341" s="13" t="s">
        <v>3644</v>
      </c>
    </row>
    <row r="2342" spans="1:37" x14ac:dyDescent="0.25">
      <c r="A2342" s="13" t="s">
        <v>15630</v>
      </c>
      <c r="B2342" s="5">
        <v>106.98699999999999</v>
      </c>
      <c r="C2342" s="5">
        <v>86.501000000000005</v>
      </c>
      <c r="D2342" s="5">
        <v>98.664000000000001</v>
      </c>
      <c r="E2342" s="5">
        <v>24.041</v>
      </c>
      <c r="F2342" s="5">
        <v>26.963000000000001</v>
      </c>
      <c r="G2342" s="5">
        <v>31.289000000000001</v>
      </c>
      <c r="H2342" s="5">
        <v>31.617999999999999</v>
      </c>
      <c r="I2342" s="5">
        <v>23.751999999999999</v>
      </c>
      <c r="J2342" s="5">
        <v>35.076999999999998</v>
      </c>
      <c r="K2342" s="5">
        <v>18.466999999999999</v>
      </c>
      <c r="L2342" s="5">
        <v>16.081</v>
      </c>
      <c r="M2342" s="5">
        <v>21.835000000000001</v>
      </c>
      <c r="N2342" s="5">
        <v>76.947999999999993</v>
      </c>
      <c r="O2342" s="5">
        <v>78.075000000000003</v>
      </c>
      <c r="P2342" s="5">
        <v>68.236999999999995</v>
      </c>
      <c r="Q2342" s="5">
        <v>88.501999999999995</v>
      </c>
      <c r="R2342" s="5">
        <v>116.298</v>
      </c>
      <c r="S2342" s="5">
        <v>83.069000000000003</v>
      </c>
      <c r="T2342" s="5">
        <v>56.996000000000002</v>
      </c>
      <c r="U2342" s="5">
        <v>71.94</v>
      </c>
      <c r="V2342" s="5">
        <v>48.08</v>
      </c>
      <c r="W2342" s="5">
        <v>2</v>
      </c>
      <c r="X2342" s="13" t="s">
        <v>15630</v>
      </c>
      <c r="Y2342" s="13" t="s">
        <v>163</v>
      </c>
      <c r="Z2342" s="5">
        <v>1600</v>
      </c>
      <c r="AA2342" s="5">
        <v>20</v>
      </c>
      <c r="AB2342" s="15">
        <v>3.2999999999999998E-76</v>
      </c>
      <c r="AC2342" s="5">
        <v>58.48</v>
      </c>
      <c r="AD2342" s="5">
        <v>1</v>
      </c>
      <c r="AE2342" s="13" t="s">
        <v>969</v>
      </c>
      <c r="AF2342" s="13" t="s">
        <v>970</v>
      </c>
      <c r="AI2342" s="13" t="s">
        <v>2279</v>
      </c>
      <c r="AJ2342" s="13" t="s">
        <v>115</v>
      </c>
      <c r="AK2342" s="13" t="s">
        <v>115</v>
      </c>
    </row>
    <row r="2343" spans="1:37" x14ac:dyDescent="0.25">
      <c r="A2343" s="13" t="s">
        <v>15549</v>
      </c>
      <c r="B2343" s="5">
        <v>106.864</v>
      </c>
      <c r="C2343" s="5">
        <v>112.59699999999999</v>
      </c>
      <c r="D2343" s="5">
        <v>175.71700000000001</v>
      </c>
      <c r="E2343" s="5">
        <v>18.914000000000001</v>
      </c>
      <c r="F2343" s="5">
        <v>34.951000000000001</v>
      </c>
      <c r="G2343" s="5">
        <v>32.508000000000003</v>
      </c>
      <c r="H2343" s="5">
        <v>16.638000000000002</v>
      </c>
      <c r="I2343" s="5">
        <v>25.094999999999999</v>
      </c>
      <c r="J2343" s="5">
        <v>29.242999999999999</v>
      </c>
      <c r="K2343" s="5">
        <v>33.597000000000001</v>
      </c>
      <c r="L2343" s="5">
        <v>24.443999999999999</v>
      </c>
      <c r="M2343" s="5">
        <v>24.67</v>
      </c>
      <c r="N2343" s="5">
        <v>195.92699999999999</v>
      </c>
      <c r="O2343" s="5">
        <v>181.42400000000001</v>
      </c>
      <c r="P2343" s="5">
        <v>137.87100000000001</v>
      </c>
      <c r="Q2343" s="5">
        <v>126.87</v>
      </c>
      <c r="R2343" s="5">
        <v>93.884</v>
      </c>
      <c r="S2343" s="5">
        <v>93.180999999999997</v>
      </c>
      <c r="T2343" s="5">
        <v>112.95</v>
      </c>
      <c r="U2343" s="5">
        <v>127.946</v>
      </c>
      <c r="V2343" s="5">
        <v>159.69900000000001</v>
      </c>
      <c r="W2343" s="5">
        <v>2</v>
      </c>
      <c r="X2343" s="13" t="s">
        <v>15549</v>
      </c>
      <c r="Y2343" s="13" t="s">
        <v>1988</v>
      </c>
      <c r="Z2343" s="5">
        <v>2524</v>
      </c>
      <c r="AA2343" s="5">
        <v>20</v>
      </c>
      <c r="AB2343" s="5">
        <v>0</v>
      </c>
      <c r="AC2343" s="5">
        <v>96.23</v>
      </c>
      <c r="AD2343" s="5">
        <v>5</v>
      </c>
      <c r="AE2343" s="13" t="s">
        <v>1989</v>
      </c>
      <c r="AF2343" s="13" t="s">
        <v>1990</v>
      </c>
      <c r="AI2343" s="13" t="s">
        <v>1991</v>
      </c>
      <c r="AJ2343" s="13" t="s">
        <v>115</v>
      </c>
      <c r="AK2343" s="13" t="s">
        <v>115</v>
      </c>
    </row>
    <row r="2344" spans="1:37" x14ac:dyDescent="0.25">
      <c r="A2344" s="13" t="s">
        <v>18441</v>
      </c>
      <c r="B2344" s="5">
        <v>106.43600000000001</v>
      </c>
      <c r="C2344" s="5">
        <v>107.47199999999999</v>
      </c>
      <c r="D2344" s="5">
        <v>165.38200000000001</v>
      </c>
      <c r="E2344" s="5">
        <v>54.396999999999998</v>
      </c>
      <c r="F2344" s="5">
        <v>77.350999999999999</v>
      </c>
      <c r="G2344" s="5">
        <v>73.885999999999996</v>
      </c>
      <c r="H2344" s="5">
        <v>33.374000000000002</v>
      </c>
      <c r="I2344" s="5">
        <v>45.38</v>
      </c>
      <c r="J2344" s="5">
        <v>55.125</v>
      </c>
      <c r="K2344" s="5">
        <v>56.52</v>
      </c>
      <c r="L2344" s="5">
        <v>36.037999999999997</v>
      </c>
      <c r="M2344" s="5">
        <v>45.567999999999998</v>
      </c>
      <c r="N2344" s="5">
        <v>176.322</v>
      </c>
      <c r="O2344" s="5">
        <v>138.15899999999999</v>
      </c>
      <c r="P2344" s="5">
        <v>115.98099999999999</v>
      </c>
      <c r="Q2344" s="5">
        <v>155.57499999999999</v>
      </c>
      <c r="R2344" s="5">
        <v>139.44800000000001</v>
      </c>
      <c r="S2344" s="5">
        <v>152.065</v>
      </c>
      <c r="T2344" s="5">
        <v>148.506</v>
      </c>
      <c r="U2344" s="5">
        <v>197.511</v>
      </c>
      <c r="V2344" s="5">
        <v>193.18199999999999</v>
      </c>
      <c r="W2344" s="5">
        <v>2</v>
      </c>
      <c r="X2344" s="13" t="s">
        <v>18441</v>
      </c>
      <c r="Y2344" s="13" t="s">
        <v>11359</v>
      </c>
      <c r="Z2344" s="5">
        <v>5264</v>
      </c>
      <c r="AA2344" s="5">
        <v>20</v>
      </c>
      <c r="AB2344" s="15">
        <v>9.7999999999999995E-162</v>
      </c>
      <c r="AC2344" s="5">
        <v>95.62</v>
      </c>
      <c r="AD2344" s="5">
        <v>3</v>
      </c>
      <c r="AE2344" s="13" t="s">
        <v>11244</v>
      </c>
      <c r="AF2344" s="13" t="s">
        <v>11245</v>
      </c>
      <c r="AI2344" s="13" t="s">
        <v>11360</v>
      </c>
      <c r="AJ2344" s="13" t="s">
        <v>11247</v>
      </c>
      <c r="AK2344" s="13" t="s">
        <v>11248</v>
      </c>
    </row>
    <row r="2345" spans="1:37" x14ac:dyDescent="0.25">
      <c r="A2345" s="13" t="s">
        <v>18691</v>
      </c>
      <c r="B2345" s="5">
        <v>106.348</v>
      </c>
      <c r="C2345" s="5">
        <v>29.82</v>
      </c>
      <c r="D2345" s="5">
        <v>2.5739999999999998</v>
      </c>
      <c r="E2345" s="5">
        <v>12.012</v>
      </c>
      <c r="F2345" s="5">
        <v>0</v>
      </c>
      <c r="G2345" s="5">
        <v>0</v>
      </c>
      <c r="H2345" s="5">
        <v>6.63</v>
      </c>
      <c r="I2345" s="5">
        <v>2.1850000000000001</v>
      </c>
      <c r="J2345" s="5">
        <v>0</v>
      </c>
      <c r="K2345" s="5">
        <v>1.0960000000000001</v>
      </c>
      <c r="L2345" s="5">
        <v>21.975000000000001</v>
      </c>
      <c r="M2345" s="5">
        <v>0</v>
      </c>
      <c r="N2345" s="5">
        <v>0</v>
      </c>
      <c r="O2345" s="5">
        <v>8.3930000000000007</v>
      </c>
      <c r="P2345" s="5">
        <v>50.301000000000002</v>
      </c>
      <c r="Q2345" s="5">
        <v>5.7619999999999996</v>
      </c>
      <c r="R2345" s="5">
        <v>5.24</v>
      </c>
      <c r="S2345" s="5">
        <v>19.116</v>
      </c>
      <c r="T2345" s="5">
        <v>0</v>
      </c>
      <c r="U2345" s="5">
        <v>0</v>
      </c>
      <c r="V2345" s="5">
        <v>0</v>
      </c>
      <c r="W2345" s="5">
        <v>2</v>
      </c>
      <c r="X2345" s="13" t="s">
        <v>18691</v>
      </c>
      <c r="Y2345" s="13" t="s">
        <v>12071</v>
      </c>
      <c r="Z2345" s="5">
        <v>661</v>
      </c>
      <c r="AA2345" s="5">
        <v>20</v>
      </c>
      <c r="AB2345" s="15">
        <v>3.0999999999999999E-81</v>
      </c>
      <c r="AC2345" s="5">
        <v>93.2</v>
      </c>
      <c r="AD2345" s="5">
        <v>4</v>
      </c>
      <c r="AE2345" s="13" t="s">
        <v>6922</v>
      </c>
      <c r="AF2345" s="13" t="s">
        <v>6923</v>
      </c>
      <c r="AI2345" s="13" t="s">
        <v>12072</v>
      </c>
      <c r="AJ2345" s="13" t="s">
        <v>3753</v>
      </c>
      <c r="AK2345" s="13" t="s">
        <v>3754</v>
      </c>
    </row>
    <row r="2346" spans="1:37" x14ac:dyDescent="0.25">
      <c r="A2346" s="13" t="s">
        <v>17755</v>
      </c>
      <c r="B2346" s="5">
        <v>105.15900000000001</v>
      </c>
      <c r="C2346" s="5">
        <v>53.168999999999997</v>
      </c>
      <c r="D2346" s="5">
        <v>69.838999999999999</v>
      </c>
      <c r="E2346" s="5">
        <v>38.158000000000001</v>
      </c>
      <c r="F2346" s="5">
        <v>28.396000000000001</v>
      </c>
      <c r="G2346" s="5">
        <v>36.07</v>
      </c>
      <c r="H2346" s="5">
        <v>34.006999999999998</v>
      </c>
      <c r="I2346" s="5">
        <v>0</v>
      </c>
      <c r="J2346" s="5">
        <v>28.033999999999999</v>
      </c>
      <c r="K2346" s="5">
        <v>30.106999999999999</v>
      </c>
      <c r="L2346" s="5">
        <v>46.604999999999997</v>
      </c>
      <c r="M2346" s="5">
        <v>35.767000000000003</v>
      </c>
      <c r="N2346" s="5">
        <v>70.697999999999993</v>
      </c>
      <c r="O2346" s="5">
        <v>61.561</v>
      </c>
      <c r="P2346" s="5">
        <v>96.843000000000004</v>
      </c>
      <c r="Q2346" s="5">
        <v>68.14</v>
      </c>
      <c r="R2346" s="5">
        <v>2.4910000000000001</v>
      </c>
      <c r="S2346" s="5">
        <v>79.956999999999994</v>
      </c>
      <c r="T2346" s="5">
        <v>0</v>
      </c>
      <c r="U2346" s="5">
        <v>68.498999999999995</v>
      </c>
      <c r="V2346" s="5">
        <v>0</v>
      </c>
      <c r="W2346" s="5">
        <v>2</v>
      </c>
      <c r="X2346" s="13" t="s">
        <v>17755</v>
      </c>
      <c r="Y2346" s="13" t="s">
        <v>9327</v>
      </c>
      <c r="Z2346" s="5">
        <v>1663</v>
      </c>
      <c r="AA2346" s="5">
        <v>20</v>
      </c>
      <c r="AB2346" s="15">
        <v>9.9999999999999995E-214</v>
      </c>
      <c r="AC2346" s="5">
        <v>93.42</v>
      </c>
      <c r="AD2346" s="5">
        <v>6</v>
      </c>
      <c r="AE2346" s="13" t="s">
        <v>9328</v>
      </c>
      <c r="AF2346" s="13" t="s">
        <v>9329</v>
      </c>
      <c r="AG2346" s="13" t="s">
        <v>9330</v>
      </c>
      <c r="AH2346" s="13" t="s">
        <v>9331</v>
      </c>
      <c r="AI2346" s="13" t="s">
        <v>9332</v>
      </c>
      <c r="AJ2346" s="13" t="s">
        <v>9333</v>
      </c>
      <c r="AK2346" s="13" t="s">
        <v>9334</v>
      </c>
    </row>
    <row r="2347" spans="1:37" x14ac:dyDescent="0.25">
      <c r="A2347" s="13" t="s">
        <v>18726</v>
      </c>
      <c r="B2347" s="5">
        <v>103.724</v>
      </c>
      <c r="C2347" s="5">
        <v>98.614000000000004</v>
      </c>
      <c r="D2347" s="5">
        <v>93.822999999999993</v>
      </c>
      <c r="E2347" s="5">
        <v>47.173000000000002</v>
      </c>
      <c r="F2347" s="5">
        <v>51.180999999999997</v>
      </c>
      <c r="G2347" s="5">
        <v>54.223999999999997</v>
      </c>
      <c r="H2347" s="5">
        <v>48.344999999999999</v>
      </c>
      <c r="I2347" s="5">
        <v>46.825000000000003</v>
      </c>
      <c r="J2347" s="5">
        <v>42.177999999999997</v>
      </c>
      <c r="K2347" s="5">
        <v>41.127000000000002</v>
      </c>
      <c r="L2347" s="5">
        <v>43.365000000000002</v>
      </c>
      <c r="M2347" s="5">
        <v>47.359000000000002</v>
      </c>
      <c r="N2347" s="5">
        <v>91.653999999999996</v>
      </c>
      <c r="O2347" s="5">
        <v>94.275000000000006</v>
      </c>
      <c r="P2347" s="5">
        <v>107.614</v>
      </c>
      <c r="Q2347" s="5">
        <v>91.578000000000003</v>
      </c>
      <c r="R2347" s="5">
        <v>78.123000000000005</v>
      </c>
      <c r="S2347" s="5">
        <v>89.686000000000007</v>
      </c>
      <c r="T2347" s="5">
        <v>106.74</v>
      </c>
      <c r="U2347" s="5">
        <v>88.528000000000006</v>
      </c>
      <c r="V2347" s="5">
        <v>91.090999999999994</v>
      </c>
      <c r="W2347" s="5">
        <v>2</v>
      </c>
      <c r="X2347" s="13" t="s">
        <v>18726</v>
      </c>
      <c r="Y2347" s="13" t="s">
        <v>12173</v>
      </c>
      <c r="Z2347" s="5">
        <v>4593</v>
      </c>
      <c r="AA2347" s="5">
        <v>20</v>
      </c>
      <c r="AB2347" s="5">
        <v>0</v>
      </c>
      <c r="AC2347" s="5">
        <v>90.7</v>
      </c>
      <c r="AD2347" s="5">
        <v>1</v>
      </c>
      <c r="AE2347" s="13" t="s">
        <v>520</v>
      </c>
      <c r="AF2347" s="13" t="s">
        <v>521</v>
      </c>
      <c r="AI2347" s="13" t="s">
        <v>12174</v>
      </c>
      <c r="AJ2347" s="13" t="s">
        <v>115</v>
      </c>
      <c r="AK2347" s="13" t="s">
        <v>115</v>
      </c>
    </row>
    <row r="2348" spans="1:37" x14ac:dyDescent="0.25">
      <c r="A2348" s="13" t="s">
        <v>15129</v>
      </c>
      <c r="B2348" s="5">
        <v>103.506</v>
      </c>
      <c r="C2348" s="5">
        <v>90.096000000000004</v>
      </c>
      <c r="D2348" s="5">
        <v>88.637</v>
      </c>
      <c r="E2348" s="5">
        <v>3.1120000000000001</v>
      </c>
      <c r="F2348" s="5">
        <v>0</v>
      </c>
      <c r="G2348" s="5">
        <v>0</v>
      </c>
      <c r="H2348" s="5">
        <v>16.968</v>
      </c>
      <c r="I2348" s="5">
        <v>27.093</v>
      </c>
      <c r="J2348" s="5">
        <v>16.699000000000002</v>
      </c>
      <c r="K2348" s="5">
        <v>16.68</v>
      </c>
      <c r="L2348" s="5">
        <v>7.4610000000000003</v>
      </c>
      <c r="M2348" s="5">
        <v>10.538</v>
      </c>
      <c r="N2348" s="5">
        <v>86.477000000000004</v>
      </c>
      <c r="O2348" s="5">
        <v>104.125</v>
      </c>
      <c r="P2348" s="5">
        <v>80.566999999999993</v>
      </c>
      <c r="Q2348" s="5">
        <v>109.224</v>
      </c>
      <c r="R2348" s="5">
        <v>94.569000000000003</v>
      </c>
      <c r="S2348" s="5">
        <v>85.084000000000003</v>
      </c>
      <c r="T2348" s="5">
        <v>86.697000000000003</v>
      </c>
      <c r="U2348" s="5">
        <v>99.421999999999997</v>
      </c>
      <c r="V2348" s="5">
        <v>104.849</v>
      </c>
      <c r="W2348" s="5">
        <v>2</v>
      </c>
      <c r="X2348" s="13" t="s">
        <v>15129</v>
      </c>
      <c r="Y2348" s="13" t="s">
        <v>389</v>
      </c>
      <c r="Z2348" s="5">
        <v>3187</v>
      </c>
      <c r="AA2348" s="5">
        <v>20</v>
      </c>
      <c r="AB2348" s="5">
        <v>0</v>
      </c>
      <c r="AC2348" s="5">
        <v>78.25</v>
      </c>
      <c r="AI2348" s="13" t="s">
        <v>390</v>
      </c>
      <c r="AJ2348" s="13" t="s">
        <v>115</v>
      </c>
      <c r="AK2348" s="13" t="s">
        <v>115</v>
      </c>
    </row>
    <row r="2349" spans="1:37" x14ac:dyDescent="0.25">
      <c r="A2349" s="13" t="s">
        <v>17053</v>
      </c>
      <c r="B2349" s="5">
        <v>103.17400000000001</v>
      </c>
      <c r="C2349" s="5">
        <v>115.72199999999999</v>
      </c>
      <c r="D2349" s="5">
        <v>119.392</v>
      </c>
      <c r="E2349" s="5">
        <v>23.785</v>
      </c>
      <c r="F2349" s="5">
        <v>54.545000000000002</v>
      </c>
      <c r="G2349" s="5">
        <v>55.05</v>
      </c>
      <c r="H2349" s="5">
        <v>75.222999999999999</v>
      </c>
      <c r="I2349" s="5">
        <v>113.708</v>
      </c>
      <c r="J2349" s="5">
        <v>116.77500000000001</v>
      </c>
      <c r="K2349" s="5">
        <v>102.758</v>
      </c>
      <c r="L2349" s="5">
        <v>58.853000000000002</v>
      </c>
      <c r="M2349" s="5">
        <v>92.632000000000005</v>
      </c>
      <c r="N2349" s="5">
        <v>113.842</v>
      </c>
      <c r="O2349" s="5">
        <v>127.471</v>
      </c>
      <c r="P2349" s="5">
        <v>92.033000000000001</v>
      </c>
      <c r="Q2349" s="5">
        <v>113.608</v>
      </c>
      <c r="R2349" s="5">
        <v>92.215000000000003</v>
      </c>
      <c r="S2349" s="5">
        <v>80.462999999999994</v>
      </c>
      <c r="T2349" s="5">
        <v>98.084000000000003</v>
      </c>
      <c r="U2349" s="5">
        <v>138.827</v>
      </c>
      <c r="V2349" s="5">
        <v>141.04300000000001</v>
      </c>
      <c r="W2349" s="5">
        <v>2</v>
      </c>
      <c r="X2349" s="13" t="s">
        <v>17053</v>
      </c>
      <c r="Y2349" s="13" t="s">
        <v>7262</v>
      </c>
      <c r="Z2349" s="5">
        <v>1180</v>
      </c>
      <c r="AA2349" s="5">
        <v>20</v>
      </c>
      <c r="AB2349" s="15">
        <v>6.5999999999999998E-151</v>
      </c>
      <c r="AC2349" s="5">
        <v>85.68</v>
      </c>
      <c r="AI2349" s="13" t="s">
        <v>7263</v>
      </c>
      <c r="AJ2349" s="13" t="s">
        <v>115</v>
      </c>
      <c r="AK2349" s="13" t="s">
        <v>115</v>
      </c>
    </row>
    <row r="2350" spans="1:37" x14ac:dyDescent="0.25">
      <c r="A2350" s="13" t="s">
        <v>17011</v>
      </c>
      <c r="B2350" s="5">
        <v>102.69199999999999</v>
      </c>
      <c r="C2350" s="5">
        <v>93.441999999999993</v>
      </c>
      <c r="D2350" s="5">
        <v>72.950999999999993</v>
      </c>
      <c r="E2350" s="5">
        <v>48.709000000000003</v>
      </c>
      <c r="F2350" s="5">
        <v>31.363</v>
      </c>
      <c r="G2350" s="5">
        <v>34.49</v>
      </c>
      <c r="H2350" s="5">
        <v>43.390999999999998</v>
      </c>
      <c r="I2350" s="5">
        <v>38.07</v>
      </c>
      <c r="J2350" s="5">
        <v>33.006</v>
      </c>
      <c r="K2350" s="5">
        <v>35.146000000000001</v>
      </c>
      <c r="L2350" s="5">
        <v>50.161999999999999</v>
      </c>
      <c r="M2350" s="5">
        <v>40.256999999999998</v>
      </c>
      <c r="N2350" s="5">
        <v>72.099000000000004</v>
      </c>
      <c r="O2350" s="5">
        <v>80.442999999999998</v>
      </c>
      <c r="P2350" s="5">
        <v>96.97</v>
      </c>
      <c r="Q2350" s="5">
        <v>69.799000000000007</v>
      </c>
      <c r="R2350" s="5">
        <v>66.659000000000006</v>
      </c>
      <c r="S2350" s="5">
        <v>81.302999999999997</v>
      </c>
      <c r="T2350" s="5">
        <v>87.152000000000001</v>
      </c>
      <c r="U2350" s="5">
        <v>58.514000000000003</v>
      </c>
      <c r="V2350" s="5">
        <v>67.173000000000002</v>
      </c>
      <c r="W2350" s="5">
        <v>2</v>
      </c>
      <c r="X2350" s="13" t="s">
        <v>17011</v>
      </c>
      <c r="Y2350" s="13" t="s">
        <v>7130</v>
      </c>
      <c r="Z2350" s="5">
        <v>2206</v>
      </c>
      <c r="AA2350" s="5">
        <v>20</v>
      </c>
      <c r="AB2350" s="15">
        <v>7.7999999999999997E-113</v>
      </c>
      <c r="AC2350" s="5">
        <v>99.06</v>
      </c>
      <c r="AD2350" s="5">
        <v>5</v>
      </c>
      <c r="AE2350" s="13" t="s">
        <v>7131</v>
      </c>
      <c r="AF2350" s="13" t="s">
        <v>7132</v>
      </c>
      <c r="AI2350" s="13" t="s">
        <v>7133</v>
      </c>
      <c r="AJ2350" s="13" t="s">
        <v>7134</v>
      </c>
      <c r="AK2350" s="13" t="s">
        <v>7135</v>
      </c>
    </row>
    <row r="2351" spans="1:37" x14ac:dyDescent="0.25">
      <c r="A2351" s="13" t="s">
        <v>15080</v>
      </c>
      <c r="B2351" s="5">
        <v>101.468</v>
      </c>
      <c r="C2351" s="5">
        <v>93.673000000000002</v>
      </c>
      <c r="D2351" s="5">
        <v>88.694000000000003</v>
      </c>
      <c r="E2351" s="5">
        <v>5.3</v>
      </c>
      <c r="F2351" s="5">
        <v>5.3360000000000003</v>
      </c>
      <c r="G2351" s="5">
        <v>5.3490000000000002</v>
      </c>
      <c r="H2351" s="5">
        <v>62.399000000000001</v>
      </c>
      <c r="I2351" s="5">
        <v>49.863999999999997</v>
      </c>
      <c r="J2351" s="5">
        <v>41.66</v>
      </c>
      <c r="K2351" s="5">
        <v>27.378</v>
      </c>
      <c r="L2351" s="5">
        <v>28.010999999999999</v>
      </c>
      <c r="M2351" s="5">
        <v>27.515999999999998</v>
      </c>
      <c r="N2351" s="5">
        <v>96.323999999999998</v>
      </c>
      <c r="O2351" s="5">
        <v>85.2</v>
      </c>
      <c r="P2351" s="5">
        <v>106.81</v>
      </c>
      <c r="Q2351" s="5">
        <v>92.218000000000004</v>
      </c>
      <c r="R2351" s="5">
        <v>86.65</v>
      </c>
      <c r="S2351" s="5">
        <v>91.271000000000001</v>
      </c>
      <c r="T2351" s="5">
        <v>86.635999999999996</v>
      </c>
      <c r="U2351" s="5">
        <v>85.39</v>
      </c>
      <c r="V2351" s="5">
        <v>90.507999999999996</v>
      </c>
      <c r="W2351" s="5">
        <v>2</v>
      </c>
      <c r="X2351" s="13" t="s">
        <v>15080</v>
      </c>
      <c r="Y2351" s="13" t="s">
        <v>167</v>
      </c>
      <c r="Z2351" s="5">
        <v>4266</v>
      </c>
      <c r="AA2351" s="5">
        <v>20</v>
      </c>
      <c r="AB2351" s="5">
        <v>0</v>
      </c>
      <c r="AC2351" s="5">
        <v>83.33</v>
      </c>
      <c r="AD2351" s="5">
        <v>12</v>
      </c>
      <c r="AE2351" s="13" t="s">
        <v>168</v>
      </c>
      <c r="AF2351" s="13" t="s">
        <v>169</v>
      </c>
      <c r="AG2351" s="13" t="s">
        <v>170</v>
      </c>
      <c r="AH2351" s="13" t="s">
        <v>171</v>
      </c>
      <c r="AI2351" s="13" t="s">
        <v>172</v>
      </c>
      <c r="AJ2351" s="13" t="s">
        <v>173</v>
      </c>
      <c r="AK2351" s="13" t="s">
        <v>174</v>
      </c>
    </row>
    <row r="2352" spans="1:37" x14ac:dyDescent="0.25">
      <c r="A2352" s="13" t="s">
        <v>15739</v>
      </c>
      <c r="B2352" s="5">
        <v>101.258</v>
      </c>
      <c r="C2352" s="5">
        <v>145.994</v>
      </c>
      <c r="D2352" s="5">
        <v>220.31399999999999</v>
      </c>
      <c r="E2352" s="5">
        <v>27.962</v>
      </c>
      <c r="F2352" s="5">
        <v>46.170999999999999</v>
      </c>
      <c r="G2352" s="5">
        <v>44.011000000000003</v>
      </c>
      <c r="H2352" s="5">
        <v>15.836</v>
      </c>
      <c r="I2352" s="5">
        <v>37.869</v>
      </c>
      <c r="J2352" s="5">
        <v>46.298000000000002</v>
      </c>
      <c r="K2352" s="5">
        <v>55.841000000000001</v>
      </c>
      <c r="L2352" s="5">
        <v>39.533000000000001</v>
      </c>
      <c r="M2352" s="5">
        <v>23.901</v>
      </c>
      <c r="N2352" s="5">
        <v>273.36200000000002</v>
      </c>
      <c r="O2352" s="5">
        <v>239.41200000000001</v>
      </c>
      <c r="P2352" s="5">
        <v>141.40299999999999</v>
      </c>
      <c r="Q2352" s="5">
        <v>243.553</v>
      </c>
      <c r="R2352" s="5">
        <v>225.13</v>
      </c>
      <c r="S2352" s="5">
        <v>157.98500000000001</v>
      </c>
      <c r="T2352" s="5">
        <v>194.863</v>
      </c>
      <c r="U2352" s="5">
        <v>290.70400000000001</v>
      </c>
      <c r="V2352" s="5">
        <v>333.56900000000002</v>
      </c>
      <c r="W2352" s="5">
        <v>2</v>
      </c>
      <c r="X2352" s="13" t="s">
        <v>15739</v>
      </c>
      <c r="Y2352" s="13" t="s">
        <v>2697</v>
      </c>
      <c r="Z2352" s="5">
        <v>1296</v>
      </c>
      <c r="AA2352" s="5">
        <v>20</v>
      </c>
      <c r="AB2352" s="15">
        <v>2.1E-102</v>
      </c>
      <c r="AC2352" s="5">
        <v>96.74</v>
      </c>
      <c r="AD2352" s="5">
        <v>2</v>
      </c>
      <c r="AE2352" s="13" t="s">
        <v>2698</v>
      </c>
      <c r="AF2352" s="13" t="s">
        <v>2699</v>
      </c>
      <c r="AI2352" s="13" t="s">
        <v>2700</v>
      </c>
      <c r="AJ2352" s="13" t="s">
        <v>1966</v>
      </c>
      <c r="AK2352" s="13" t="s">
        <v>1967</v>
      </c>
    </row>
    <row r="2353" spans="1:37" x14ac:dyDescent="0.25">
      <c r="A2353" s="13" t="s">
        <v>19790</v>
      </c>
      <c r="B2353" s="5">
        <v>100.182</v>
      </c>
      <c r="C2353" s="5">
        <v>75.596000000000004</v>
      </c>
      <c r="D2353" s="5">
        <v>55.374000000000002</v>
      </c>
      <c r="E2353" s="5">
        <v>44.250999999999998</v>
      </c>
      <c r="F2353" s="5">
        <v>126.56100000000001</v>
      </c>
      <c r="G2353" s="5">
        <v>25.443999999999999</v>
      </c>
      <c r="H2353" s="5">
        <v>114.095</v>
      </c>
      <c r="I2353" s="5">
        <v>159.80500000000001</v>
      </c>
      <c r="J2353" s="5">
        <v>44.963000000000001</v>
      </c>
      <c r="K2353" s="5">
        <v>39.685000000000002</v>
      </c>
      <c r="L2353" s="5">
        <v>86.013999999999996</v>
      </c>
      <c r="M2353" s="5">
        <v>45.588999999999999</v>
      </c>
      <c r="N2353" s="5">
        <v>258.755</v>
      </c>
      <c r="O2353" s="5">
        <v>134.19800000000001</v>
      </c>
      <c r="P2353" s="5">
        <v>168.05199999999999</v>
      </c>
      <c r="Q2353" s="5">
        <v>126.307</v>
      </c>
      <c r="R2353" s="5">
        <v>75.254999999999995</v>
      </c>
      <c r="S2353" s="5">
        <v>171.858</v>
      </c>
      <c r="T2353" s="5">
        <v>168.16499999999999</v>
      </c>
      <c r="U2353" s="5">
        <v>254.898</v>
      </c>
      <c r="V2353" s="5">
        <v>158.69</v>
      </c>
      <c r="W2353" s="5">
        <v>2</v>
      </c>
      <c r="X2353" s="13" t="s">
        <v>19790</v>
      </c>
      <c r="Y2353" s="13" t="s">
        <v>15017</v>
      </c>
      <c r="Z2353" s="5">
        <v>1725</v>
      </c>
      <c r="AA2353" s="5">
        <v>20</v>
      </c>
      <c r="AB2353" s="15">
        <v>2E-289</v>
      </c>
      <c r="AC2353" s="5">
        <v>98.69</v>
      </c>
      <c r="AD2353" s="5">
        <v>5</v>
      </c>
      <c r="AE2353" s="13" t="s">
        <v>15018</v>
      </c>
      <c r="AF2353" s="13" t="s">
        <v>15019</v>
      </c>
      <c r="AG2353" s="13" t="s">
        <v>203</v>
      </c>
      <c r="AH2353" s="13" t="s">
        <v>204</v>
      </c>
      <c r="AI2353" s="13" t="s">
        <v>15020</v>
      </c>
      <c r="AJ2353" s="13" t="s">
        <v>15021</v>
      </c>
      <c r="AK2353" s="13" t="s">
        <v>15022</v>
      </c>
    </row>
    <row r="2354" spans="1:37" x14ac:dyDescent="0.25">
      <c r="A2354" s="13" t="s">
        <v>16950</v>
      </c>
      <c r="B2354" s="5">
        <v>99.789000000000001</v>
      </c>
      <c r="C2354" s="5">
        <v>95.460999999999999</v>
      </c>
      <c r="D2354" s="5">
        <v>82.97</v>
      </c>
      <c r="E2354" s="5">
        <v>46.454999999999998</v>
      </c>
      <c r="F2354" s="5">
        <v>37.795999999999999</v>
      </c>
      <c r="G2354" s="5">
        <v>39.043999999999997</v>
      </c>
      <c r="H2354" s="5">
        <v>37.704999999999998</v>
      </c>
      <c r="I2354" s="5">
        <v>51.686</v>
      </c>
      <c r="J2354" s="5">
        <v>36.457999999999998</v>
      </c>
      <c r="K2354" s="5">
        <v>35.479999999999997</v>
      </c>
      <c r="L2354" s="5">
        <v>41.401000000000003</v>
      </c>
      <c r="M2354" s="5">
        <v>39.561</v>
      </c>
      <c r="N2354" s="5">
        <v>86.575999999999993</v>
      </c>
      <c r="O2354" s="5">
        <v>90.01</v>
      </c>
      <c r="P2354" s="5">
        <v>103.346</v>
      </c>
      <c r="Q2354" s="5">
        <v>91.626000000000005</v>
      </c>
      <c r="R2354" s="5">
        <v>63.56</v>
      </c>
      <c r="S2354" s="5">
        <v>115.81</v>
      </c>
      <c r="T2354" s="5">
        <v>143.05500000000001</v>
      </c>
      <c r="U2354" s="5">
        <v>78.423000000000002</v>
      </c>
      <c r="V2354" s="5">
        <v>88.94</v>
      </c>
      <c r="W2354" s="5">
        <v>2</v>
      </c>
      <c r="X2354" s="13" t="s">
        <v>16950</v>
      </c>
      <c r="Y2354" s="13" t="s">
        <v>6931</v>
      </c>
      <c r="Z2354" s="5">
        <v>1020</v>
      </c>
      <c r="AA2354" s="5">
        <v>20</v>
      </c>
      <c r="AB2354" s="15">
        <v>6.1E-36</v>
      </c>
      <c r="AC2354" s="5">
        <v>91.99</v>
      </c>
      <c r="AD2354" s="5">
        <v>4</v>
      </c>
      <c r="AE2354" s="13" t="s">
        <v>6932</v>
      </c>
      <c r="AF2354" s="13" t="s">
        <v>6933</v>
      </c>
      <c r="AG2354" s="13" t="s">
        <v>203</v>
      </c>
      <c r="AH2354" s="13" t="s">
        <v>204</v>
      </c>
      <c r="AI2354" s="13" t="s">
        <v>6934</v>
      </c>
      <c r="AJ2354" s="13" t="s">
        <v>6935</v>
      </c>
      <c r="AK2354" s="13" t="s">
        <v>6936</v>
      </c>
    </row>
    <row r="2355" spans="1:37" x14ac:dyDescent="0.25">
      <c r="A2355" s="13" t="s">
        <v>18336</v>
      </c>
      <c r="B2355" s="5">
        <v>99.587999999999994</v>
      </c>
      <c r="C2355" s="5">
        <v>107.57299999999999</v>
      </c>
      <c r="D2355" s="5">
        <v>106.867</v>
      </c>
      <c r="E2355" s="5">
        <v>63.973999999999997</v>
      </c>
      <c r="F2355" s="5">
        <v>66.953999999999994</v>
      </c>
      <c r="G2355" s="5">
        <v>59.326000000000001</v>
      </c>
      <c r="H2355" s="5">
        <v>30.495000000000001</v>
      </c>
      <c r="I2355" s="5">
        <v>17.748000000000001</v>
      </c>
      <c r="J2355" s="5">
        <v>19.931999999999999</v>
      </c>
      <c r="K2355" s="5">
        <v>22.684000000000001</v>
      </c>
      <c r="L2355" s="5">
        <v>15.859</v>
      </c>
      <c r="M2355" s="5">
        <v>26.472000000000001</v>
      </c>
      <c r="N2355" s="5">
        <v>104.154</v>
      </c>
      <c r="O2355" s="5">
        <v>103.056</v>
      </c>
      <c r="P2355" s="5">
        <v>105.523</v>
      </c>
      <c r="Q2355" s="5">
        <v>83.641999999999996</v>
      </c>
      <c r="R2355" s="5">
        <v>61.906999999999996</v>
      </c>
      <c r="S2355" s="5">
        <v>96.102999999999994</v>
      </c>
      <c r="T2355" s="5">
        <v>49.259</v>
      </c>
      <c r="U2355" s="5">
        <v>72.497</v>
      </c>
      <c r="V2355" s="5">
        <v>77.126999999999995</v>
      </c>
      <c r="W2355" s="5">
        <v>2</v>
      </c>
      <c r="X2355" s="13" t="s">
        <v>18336</v>
      </c>
      <c r="Y2355" s="13" t="s">
        <v>11080</v>
      </c>
      <c r="Z2355" s="5">
        <v>1355</v>
      </c>
      <c r="AA2355" s="5">
        <v>20</v>
      </c>
      <c r="AB2355" s="15">
        <v>6.3000000000000002E-214</v>
      </c>
      <c r="AC2355" s="5">
        <v>95.3</v>
      </c>
      <c r="AD2355" s="5">
        <v>3</v>
      </c>
      <c r="AE2355" s="13" t="s">
        <v>2266</v>
      </c>
      <c r="AF2355" s="13" t="s">
        <v>2267</v>
      </c>
      <c r="AI2355" s="13" t="s">
        <v>11081</v>
      </c>
      <c r="AJ2355" s="13" t="s">
        <v>2269</v>
      </c>
      <c r="AK2355" s="13" t="s">
        <v>2270</v>
      </c>
    </row>
    <row r="2356" spans="1:37" x14ac:dyDescent="0.25">
      <c r="A2356" s="13" t="s">
        <v>16285</v>
      </c>
      <c r="B2356" s="5">
        <v>99.254999999999995</v>
      </c>
      <c r="C2356" s="5">
        <v>133.642</v>
      </c>
      <c r="D2356" s="5">
        <v>102.50700000000001</v>
      </c>
      <c r="E2356" s="5">
        <v>1.61</v>
      </c>
      <c r="F2356" s="5">
        <v>27.186</v>
      </c>
      <c r="G2356" s="5">
        <v>22.966000000000001</v>
      </c>
      <c r="H2356" s="5">
        <v>61</v>
      </c>
      <c r="I2356" s="5">
        <v>112.151</v>
      </c>
      <c r="J2356" s="5">
        <v>80.915000000000006</v>
      </c>
      <c r="K2356" s="5">
        <v>43.533999999999999</v>
      </c>
      <c r="L2356" s="5">
        <v>25.975000000000001</v>
      </c>
      <c r="M2356" s="5">
        <v>87.984999999999999</v>
      </c>
      <c r="N2356" s="5">
        <v>70.38</v>
      </c>
      <c r="O2356" s="5">
        <v>102.333</v>
      </c>
      <c r="P2356" s="5">
        <v>88.62</v>
      </c>
      <c r="Q2356" s="5">
        <v>93.168000000000006</v>
      </c>
      <c r="R2356" s="5">
        <v>77.471999999999994</v>
      </c>
      <c r="S2356" s="5">
        <v>97.468000000000004</v>
      </c>
      <c r="T2356" s="5">
        <v>81.863</v>
      </c>
      <c r="U2356" s="5">
        <v>91.775999999999996</v>
      </c>
      <c r="V2356" s="5">
        <v>115.33799999999999</v>
      </c>
      <c r="W2356" s="5">
        <v>2</v>
      </c>
      <c r="X2356" s="13" t="s">
        <v>16285</v>
      </c>
      <c r="Y2356" s="13" t="s">
        <v>4659</v>
      </c>
      <c r="Z2356" s="5">
        <v>1699</v>
      </c>
      <c r="AA2356" s="5">
        <v>20</v>
      </c>
      <c r="AB2356" s="15">
        <v>2.8E-49</v>
      </c>
      <c r="AC2356" s="5">
        <v>93.33</v>
      </c>
      <c r="AD2356" s="5">
        <v>2</v>
      </c>
      <c r="AE2356" s="13" t="s">
        <v>4371</v>
      </c>
      <c r="AF2356" s="13" t="s">
        <v>4372</v>
      </c>
      <c r="AI2356" s="13" t="s">
        <v>4660</v>
      </c>
      <c r="AJ2356" s="13" t="s">
        <v>4374</v>
      </c>
      <c r="AK2356" s="13" t="s">
        <v>4375</v>
      </c>
    </row>
    <row r="2357" spans="1:37" x14ac:dyDescent="0.25">
      <c r="A2357" s="13" t="s">
        <v>16468</v>
      </c>
      <c r="B2357" s="5">
        <v>98.581999999999994</v>
      </c>
      <c r="C2357" s="5">
        <v>95.995999999999995</v>
      </c>
      <c r="D2357" s="5">
        <v>82.019000000000005</v>
      </c>
      <c r="E2357" s="5">
        <v>30.867999999999999</v>
      </c>
      <c r="F2357" s="5">
        <v>37.064999999999998</v>
      </c>
      <c r="G2357" s="5">
        <v>42.07</v>
      </c>
      <c r="H2357" s="5">
        <v>33.009</v>
      </c>
      <c r="I2357" s="5">
        <v>43.082000000000001</v>
      </c>
      <c r="J2357" s="5">
        <v>40.543999999999997</v>
      </c>
      <c r="K2357" s="5">
        <v>47.024000000000001</v>
      </c>
      <c r="L2357" s="5">
        <v>10.186</v>
      </c>
      <c r="M2357" s="5">
        <v>47.749000000000002</v>
      </c>
      <c r="N2357" s="5">
        <v>81.230999999999995</v>
      </c>
      <c r="O2357" s="5">
        <v>115.955</v>
      </c>
      <c r="P2357" s="5">
        <v>64.087999999999994</v>
      </c>
      <c r="Q2357" s="5">
        <v>86.823999999999998</v>
      </c>
      <c r="R2357" s="5">
        <v>59.947000000000003</v>
      </c>
      <c r="S2357" s="5">
        <v>130.95400000000001</v>
      </c>
      <c r="T2357" s="5">
        <v>80.385999999999996</v>
      </c>
      <c r="U2357" s="5">
        <v>61.64</v>
      </c>
      <c r="V2357" s="5">
        <v>136.06</v>
      </c>
      <c r="W2357" s="5">
        <v>2</v>
      </c>
      <c r="X2357" s="13" t="s">
        <v>16468</v>
      </c>
      <c r="Y2357" s="13" t="s">
        <v>5258</v>
      </c>
      <c r="Z2357" s="5">
        <v>527</v>
      </c>
      <c r="AA2357" s="5">
        <v>20</v>
      </c>
      <c r="AB2357" s="15">
        <v>5.3000000000000003E-52</v>
      </c>
      <c r="AC2357" s="5">
        <v>93.94</v>
      </c>
      <c r="AD2357" s="5">
        <v>5</v>
      </c>
      <c r="AE2357" s="13" t="s">
        <v>5259</v>
      </c>
      <c r="AF2357" s="13" t="s">
        <v>5260</v>
      </c>
      <c r="AI2357" s="13" t="s">
        <v>5261</v>
      </c>
      <c r="AJ2357" s="13" t="s">
        <v>5262</v>
      </c>
      <c r="AK2357" s="13" t="s">
        <v>5263</v>
      </c>
    </row>
    <row r="2358" spans="1:37" x14ac:dyDescent="0.25">
      <c r="A2358" s="13" t="s">
        <v>15423</v>
      </c>
      <c r="B2358" s="5">
        <v>97.349000000000004</v>
      </c>
      <c r="C2358" s="5">
        <v>81.347999999999999</v>
      </c>
      <c r="D2358" s="5">
        <v>53.76</v>
      </c>
      <c r="E2358" s="5">
        <v>19.129000000000001</v>
      </c>
      <c r="F2358" s="5">
        <v>10.082000000000001</v>
      </c>
      <c r="G2358" s="5">
        <v>12.041</v>
      </c>
      <c r="H2358" s="5">
        <v>80.971000000000004</v>
      </c>
      <c r="I2358" s="5">
        <v>47.993000000000002</v>
      </c>
      <c r="J2358" s="5">
        <v>41.613999999999997</v>
      </c>
      <c r="K2358" s="5">
        <v>31.940999999999999</v>
      </c>
      <c r="L2358" s="5">
        <v>68.447000000000003</v>
      </c>
      <c r="M2358" s="5">
        <v>44.924999999999997</v>
      </c>
      <c r="N2358" s="5">
        <v>70.707999999999998</v>
      </c>
      <c r="O2358" s="5">
        <v>57.265000000000001</v>
      </c>
      <c r="P2358" s="5">
        <v>98.561999999999998</v>
      </c>
      <c r="Q2358" s="5">
        <v>60.35</v>
      </c>
      <c r="R2358" s="5">
        <v>37.987000000000002</v>
      </c>
      <c r="S2358" s="5">
        <v>71.153000000000006</v>
      </c>
      <c r="T2358" s="5">
        <v>95.727999999999994</v>
      </c>
      <c r="U2358" s="5">
        <v>66.33</v>
      </c>
      <c r="V2358" s="5">
        <v>62.968000000000004</v>
      </c>
      <c r="W2358" s="5">
        <v>2</v>
      </c>
      <c r="X2358" s="13" t="s">
        <v>15423</v>
      </c>
      <c r="Y2358" s="13" t="s">
        <v>1535</v>
      </c>
      <c r="Z2358" s="5">
        <v>1531</v>
      </c>
      <c r="AA2358" s="5">
        <v>20</v>
      </c>
      <c r="AB2358" s="15">
        <v>9.6000000000000006E-118</v>
      </c>
      <c r="AC2358" s="5">
        <v>97.34</v>
      </c>
      <c r="AD2358" s="5">
        <v>4</v>
      </c>
      <c r="AE2358" s="13" t="s">
        <v>1536</v>
      </c>
      <c r="AF2358" s="13" t="s">
        <v>1537</v>
      </c>
      <c r="AI2358" s="13" t="s">
        <v>1538</v>
      </c>
      <c r="AJ2358" s="13" t="s">
        <v>115</v>
      </c>
      <c r="AK2358" s="13" t="s">
        <v>115</v>
      </c>
    </row>
    <row r="2359" spans="1:37" x14ac:dyDescent="0.25">
      <c r="A2359" s="13" t="s">
        <v>17692</v>
      </c>
      <c r="B2359" s="5">
        <v>97.209000000000003</v>
      </c>
      <c r="C2359" s="5">
        <v>92.668000000000006</v>
      </c>
      <c r="D2359" s="5">
        <v>90.75</v>
      </c>
      <c r="E2359" s="5">
        <v>44.250999999999998</v>
      </c>
      <c r="F2359" s="5">
        <v>42.521999999999998</v>
      </c>
      <c r="G2359" s="5">
        <v>51.395000000000003</v>
      </c>
      <c r="H2359" s="5">
        <v>9.6159999999999997</v>
      </c>
      <c r="I2359" s="5">
        <v>8.1140000000000008</v>
      </c>
      <c r="J2359" s="5">
        <v>11.773</v>
      </c>
      <c r="K2359" s="5">
        <v>13.951000000000001</v>
      </c>
      <c r="L2359" s="5">
        <v>22.754000000000001</v>
      </c>
      <c r="M2359" s="5">
        <v>9.99</v>
      </c>
      <c r="N2359" s="5">
        <v>86.924000000000007</v>
      </c>
      <c r="O2359" s="5">
        <v>89.402000000000001</v>
      </c>
      <c r="P2359" s="5">
        <v>83.37</v>
      </c>
      <c r="Q2359" s="5">
        <v>96.069000000000003</v>
      </c>
      <c r="R2359" s="5">
        <v>92.549000000000007</v>
      </c>
      <c r="S2359" s="5">
        <v>93.191000000000003</v>
      </c>
      <c r="T2359" s="5">
        <v>73.581000000000003</v>
      </c>
      <c r="U2359" s="5">
        <v>65.930000000000007</v>
      </c>
      <c r="V2359" s="5">
        <v>62.36</v>
      </c>
      <c r="W2359" s="5">
        <v>2</v>
      </c>
      <c r="X2359" s="13" t="s">
        <v>17692</v>
      </c>
      <c r="Y2359" s="13" t="s">
        <v>9149</v>
      </c>
      <c r="Z2359" s="5">
        <v>2478</v>
      </c>
      <c r="AA2359" s="5">
        <v>20</v>
      </c>
      <c r="AB2359" s="15">
        <v>1.1999999999999999E-207</v>
      </c>
      <c r="AC2359" s="5">
        <v>94.4</v>
      </c>
      <c r="AD2359" s="5">
        <v>2</v>
      </c>
      <c r="AE2359" s="13" t="s">
        <v>3168</v>
      </c>
      <c r="AF2359" s="13" t="s">
        <v>3169</v>
      </c>
      <c r="AI2359" s="13" t="s">
        <v>9150</v>
      </c>
      <c r="AJ2359" s="13" t="s">
        <v>3171</v>
      </c>
      <c r="AK2359" s="13" t="s">
        <v>3172</v>
      </c>
    </row>
    <row r="2360" spans="1:37" x14ac:dyDescent="0.25">
      <c r="A2360" s="13" t="s">
        <v>18825</v>
      </c>
      <c r="B2360" s="5">
        <v>96.001999999999995</v>
      </c>
      <c r="C2360" s="5">
        <v>101.36</v>
      </c>
      <c r="D2360" s="5">
        <v>104.09099999999999</v>
      </c>
      <c r="E2360" s="5">
        <v>78.141000000000005</v>
      </c>
      <c r="F2360" s="5">
        <v>81.650000000000006</v>
      </c>
      <c r="G2360" s="5">
        <v>86.938999999999993</v>
      </c>
      <c r="H2360" s="5">
        <v>47.329000000000001</v>
      </c>
      <c r="I2360" s="5">
        <v>50.869</v>
      </c>
      <c r="J2360" s="5">
        <v>47.322000000000003</v>
      </c>
      <c r="K2360" s="5">
        <v>60.725000000000001</v>
      </c>
      <c r="L2360" s="5">
        <v>55.685000000000002</v>
      </c>
      <c r="M2360" s="5">
        <v>63.356999999999999</v>
      </c>
      <c r="N2360" s="5">
        <v>91.266000000000005</v>
      </c>
      <c r="O2360" s="5">
        <v>100.89700000000001</v>
      </c>
      <c r="P2360" s="5">
        <v>101.119</v>
      </c>
      <c r="Q2360" s="5">
        <v>74.968999999999994</v>
      </c>
      <c r="R2360" s="5">
        <v>59.561999999999998</v>
      </c>
      <c r="S2360" s="5">
        <v>72.451999999999998</v>
      </c>
      <c r="T2360" s="5">
        <v>70.242999999999995</v>
      </c>
      <c r="U2360" s="5">
        <v>85.728999999999999</v>
      </c>
      <c r="V2360" s="5">
        <v>85.147999999999996</v>
      </c>
      <c r="W2360" s="5">
        <v>2</v>
      </c>
      <c r="X2360" s="13" t="s">
        <v>18825</v>
      </c>
      <c r="Y2360" s="13" t="s">
        <v>12474</v>
      </c>
      <c r="Z2360" s="5">
        <v>4003</v>
      </c>
      <c r="AA2360" s="5">
        <v>20</v>
      </c>
      <c r="AB2360" s="5">
        <v>0</v>
      </c>
      <c r="AC2360" s="5">
        <v>91.3</v>
      </c>
      <c r="AD2360" s="5">
        <v>5</v>
      </c>
      <c r="AE2360" s="13" t="s">
        <v>5931</v>
      </c>
      <c r="AF2360" s="13" t="s">
        <v>5932</v>
      </c>
      <c r="AG2360" s="13" t="s">
        <v>780</v>
      </c>
      <c r="AH2360" s="13" t="s">
        <v>781</v>
      </c>
      <c r="AI2360" s="13" t="s">
        <v>12475</v>
      </c>
      <c r="AJ2360" s="13" t="s">
        <v>5934</v>
      </c>
      <c r="AK2360" s="13" t="s">
        <v>5935</v>
      </c>
    </row>
    <row r="2361" spans="1:37" x14ac:dyDescent="0.25">
      <c r="A2361" s="13" t="s">
        <v>17228</v>
      </c>
      <c r="B2361" s="5">
        <v>95.284999999999997</v>
      </c>
      <c r="C2361" s="5">
        <v>80.352999999999994</v>
      </c>
      <c r="D2361" s="5">
        <v>63.673000000000002</v>
      </c>
      <c r="E2361" s="5">
        <v>42.542000000000002</v>
      </c>
      <c r="F2361" s="5">
        <v>22.632999999999999</v>
      </c>
      <c r="G2361" s="5">
        <v>36.100999999999999</v>
      </c>
      <c r="H2361" s="5">
        <v>59.832000000000001</v>
      </c>
      <c r="I2361" s="5">
        <v>66.317999999999998</v>
      </c>
      <c r="J2361" s="5">
        <v>40.832000000000001</v>
      </c>
      <c r="K2361" s="5">
        <v>46.024000000000001</v>
      </c>
      <c r="L2361" s="5">
        <v>97.218000000000004</v>
      </c>
      <c r="M2361" s="5">
        <v>51.384999999999998</v>
      </c>
      <c r="N2361" s="5">
        <v>71.403000000000006</v>
      </c>
      <c r="O2361" s="5">
        <v>66.905000000000001</v>
      </c>
      <c r="P2361" s="5">
        <v>64.959999999999994</v>
      </c>
      <c r="Q2361" s="5">
        <v>62.911000000000001</v>
      </c>
      <c r="R2361" s="5">
        <v>55.889000000000003</v>
      </c>
      <c r="S2361" s="5">
        <v>69.941000000000003</v>
      </c>
      <c r="T2361" s="5">
        <v>97.477000000000004</v>
      </c>
      <c r="U2361" s="5">
        <v>66.486999999999995</v>
      </c>
      <c r="V2361" s="5">
        <v>65.763000000000005</v>
      </c>
      <c r="W2361" s="5">
        <v>2</v>
      </c>
      <c r="X2361" s="13" t="s">
        <v>17228</v>
      </c>
      <c r="Y2361" s="13" t="s">
        <v>7771</v>
      </c>
      <c r="Z2361" s="5">
        <v>1155</v>
      </c>
      <c r="AA2361" s="5">
        <v>20</v>
      </c>
      <c r="AB2361" s="15">
        <v>4.1999999999999998E-118</v>
      </c>
      <c r="AC2361" s="5">
        <v>93.96</v>
      </c>
      <c r="AI2361" s="13" t="s">
        <v>7772</v>
      </c>
      <c r="AJ2361" s="13" t="s">
        <v>115</v>
      </c>
      <c r="AK2361" s="13" t="s">
        <v>115</v>
      </c>
    </row>
    <row r="2362" spans="1:37" x14ac:dyDescent="0.25">
      <c r="A2362" s="13" t="s">
        <v>15146</v>
      </c>
      <c r="B2362" s="5">
        <v>95.188999999999993</v>
      </c>
      <c r="C2362" s="5">
        <v>87.054000000000002</v>
      </c>
      <c r="D2362" s="5">
        <v>46.978999999999999</v>
      </c>
      <c r="E2362" s="5">
        <v>1.3540000000000001</v>
      </c>
      <c r="F2362" s="5">
        <v>3.323</v>
      </c>
      <c r="G2362" s="5">
        <v>0</v>
      </c>
      <c r="H2362" s="5">
        <v>21.468</v>
      </c>
      <c r="I2362" s="5">
        <v>23.701000000000001</v>
      </c>
      <c r="J2362" s="5">
        <v>15.364000000000001</v>
      </c>
      <c r="K2362" s="5">
        <v>5.7539999999999996</v>
      </c>
      <c r="L2362" s="5">
        <v>15.398999999999999</v>
      </c>
      <c r="M2362" s="5">
        <v>16.428999999999998</v>
      </c>
      <c r="N2362" s="5">
        <v>43.77</v>
      </c>
      <c r="O2362" s="5">
        <v>70.090999999999994</v>
      </c>
      <c r="P2362" s="5">
        <v>52.003</v>
      </c>
      <c r="Q2362" s="5">
        <v>48.311</v>
      </c>
      <c r="R2362" s="5">
        <v>18.286999999999999</v>
      </c>
      <c r="S2362" s="5">
        <v>80.347999999999999</v>
      </c>
      <c r="T2362" s="5">
        <v>51.07</v>
      </c>
      <c r="U2362" s="5">
        <v>56.03</v>
      </c>
      <c r="V2362" s="5">
        <v>28.853000000000002</v>
      </c>
      <c r="W2362" s="5">
        <v>2</v>
      </c>
      <c r="X2362" s="13" t="s">
        <v>15146</v>
      </c>
      <c r="Y2362" s="13" t="s">
        <v>441</v>
      </c>
      <c r="Z2362" s="5">
        <v>489</v>
      </c>
      <c r="AI2362" s="13" t="s">
        <v>445</v>
      </c>
      <c r="AJ2362" s="13" t="s">
        <v>115</v>
      </c>
      <c r="AK2362" s="13" t="s">
        <v>115</v>
      </c>
    </row>
    <row r="2363" spans="1:37" x14ac:dyDescent="0.25">
      <c r="A2363" s="13" t="s">
        <v>16011</v>
      </c>
      <c r="B2363" s="5">
        <v>95.031000000000006</v>
      </c>
      <c r="C2363" s="5">
        <v>95.691000000000003</v>
      </c>
      <c r="D2363" s="5">
        <v>62.097999999999999</v>
      </c>
      <c r="E2363" s="5">
        <v>34.567</v>
      </c>
      <c r="F2363" s="5">
        <v>23.984999999999999</v>
      </c>
      <c r="G2363" s="5">
        <v>21.231000000000002</v>
      </c>
      <c r="H2363" s="5">
        <v>39.817</v>
      </c>
      <c r="I2363" s="5">
        <v>33.723999999999997</v>
      </c>
      <c r="J2363" s="5">
        <v>21.048999999999999</v>
      </c>
      <c r="K2363" s="5">
        <v>30.202000000000002</v>
      </c>
      <c r="L2363" s="5">
        <v>59.933</v>
      </c>
      <c r="M2363" s="5">
        <v>32.374000000000002</v>
      </c>
      <c r="N2363" s="5">
        <v>65.501000000000005</v>
      </c>
      <c r="O2363" s="5">
        <v>79.457999999999998</v>
      </c>
      <c r="P2363" s="5">
        <v>95.64</v>
      </c>
      <c r="Q2363" s="5">
        <v>64.656999999999996</v>
      </c>
      <c r="R2363" s="5">
        <v>54.826999999999998</v>
      </c>
      <c r="S2363" s="5">
        <v>95.147999999999996</v>
      </c>
      <c r="T2363" s="5">
        <v>102.544</v>
      </c>
      <c r="U2363" s="5">
        <v>58.878</v>
      </c>
      <c r="V2363" s="5">
        <v>73.128</v>
      </c>
      <c r="W2363" s="5">
        <v>2</v>
      </c>
      <c r="X2363" s="13" t="s">
        <v>16011</v>
      </c>
      <c r="Y2363" s="13" t="s">
        <v>3681</v>
      </c>
      <c r="Z2363" s="5">
        <v>3007</v>
      </c>
      <c r="AA2363" s="5">
        <v>20</v>
      </c>
      <c r="AB2363" s="5">
        <v>0</v>
      </c>
      <c r="AC2363" s="5">
        <v>98.95</v>
      </c>
      <c r="AD2363" s="5">
        <v>5</v>
      </c>
      <c r="AE2363" s="13" t="s">
        <v>3682</v>
      </c>
      <c r="AF2363" s="13" t="s">
        <v>3683</v>
      </c>
      <c r="AI2363" s="13" t="s">
        <v>3684</v>
      </c>
      <c r="AJ2363" s="13" t="s">
        <v>3685</v>
      </c>
      <c r="AK2363" s="13" t="s">
        <v>3686</v>
      </c>
    </row>
    <row r="2364" spans="1:37" x14ac:dyDescent="0.25">
      <c r="A2364" s="13" t="s">
        <v>19770</v>
      </c>
      <c r="B2364" s="5">
        <v>94.567999999999998</v>
      </c>
      <c r="C2364" s="5">
        <v>108.099</v>
      </c>
      <c r="D2364" s="5">
        <v>158.87899999999999</v>
      </c>
      <c r="E2364" s="5">
        <v>28.59</v>
      </c>
      <c r="F2364" s="5">
        <v>99.007999999999996</v>
      </c>
      <c r="G2364" s="5">
        <v>107.38500000000001</v>
      </c>
      <c r="H2364" s="5">
        <v>93.447000000000003</v>
      </c>
      <c r="I2364" s="5">
        <v>239.77600000000001</v>
      </c>
      <c r="J2364" s="5">
        <v>253.36799999999999</v>
      </c>
      <c r="K2364" s="5">
        <v>178.566</v>
      </c>
      <c r="L2364" s="5">
        <v>65.215999999999994</v>
      </c>
      <c r="M2364" s="5">
        <v>129.44300000000001</v>
      </c>
      <c r="N2364" s="5">
        <v>159.053</v>
      </c>
      <c r="O2364" s="5">
        <v>169.08099999999999</v>
      </c>
      <c r="P2364" s="5">
        <v>93.388000000000005</v>
      </c>
      <c r="Q2364" s="5">
        <v>155.58500000000001</v>
      </c>
      <c r="R2364" s="5">
        <v>207.23699999999999</v>
      </c>
      <c r="S2364" s="5">
        <v>127.526</v>
      </c>
      <c r="T2364" s="5">
        <v>232.584</v>
      </c>
      <c r="U2364" s="5">
        <v>300.96800000000002</v>
      </c>
      <c r="V2364" s="5">
        <v>363.44200000000001</v>
      </c>
      <c r="W2364" s="5">
        <v>2</v>
      </c>
      <c r="X2364" s="13" t="s">
        <v>19770</v>
      </c>
      <c r="Y2364" s="13" t="s">
        <v>14964</v>
      </c>
      <c r="Z2364" s="5">
        <v>1018</v>
      </c>
      <c r="AA2364" s="5">
        <v>20</v>
      </c>
      <c r="AB2364" s="15">
        <v>1.2E-47</v>
      </c>
      <c r="AC2364" s="5">
        <v>94.46</v>
      </c>
      <c r="AI2364" s="13" t="s">
        <v>14965</v>
      </c>
      <c r="AJ2364" s="13" t="s">
        <v>115</v>
      </c>
      <c r="AK2364" s="13" t="s">
        <v>115</v>
      </c>
    </row>
    <row r="2365" spans="1:37" x14ac:dyDescent="0.25">
      <c r="A2365" s="13" t="s">
        <v>17468</v>
      </c>
      <c r="B2365" s="5">
        <v>94.471000000000004</v>
      </c>
      <c r="C2365" s="5">
        <v>119.21599999999999</v>
      </c>
      <c r="D2365" s="5">
        <v>83.900999999999996</v>
      </c>
      <c r="E2365" s="5">
        <v>24.66</v>
      </c>
      <c r="F2365" s="5">
        <v>54.168999999999997</v>
      </c>
      <c r="G2365" s="5">
        <v>47.161000000000001</v>
      </c>
      <c r="H2365" s="5">
        <v>72.977000000000004</v>
      </c>
      <c r="I2365" s="5">
        <v>127.06</v>
      </c>
      <c r="J2365" s="5">
        <v>88.924999999999997</v>
      </c>
      <c r="K2365" s="5">
        <v>92.738</v>
      </c>
      <c r="L2365" s="5">
        <v>49.392000000000003</v>
      </c>
      <c r="M2365" s="5">
        <v>115.205</v>
      </c>
      <c r="N2365" s="5">
        <v>80.941999999999993</v>
      </c>
      <c r="O2365" s="5">
        <v>119.26600000000001</v>
      </c>
      <c r="P2365" s="5">
        <v>75.722999999999999</v>
      </c>
      <c r="Q2365" s="5">
        <v>75.424999999999997</v>
      </c>
      <c r="R2365" s="5">
        <v>65.674000000000007</v>
      </c>
      <c r="S2365" s="5">
        <v>110.788</v>
      </c>
      <c r="T2365" s="5">
        <v>83.087000000000003</v>
      </c>
      <c r="U2365" s="5">
        <v>94.695999999999998</v>
      </c>
      <c r="V2365" s="5">
        <v>106.587</v>
      </c>
      <c r="W2365" s="5">
        <v>2</v>
      </c>
      <c r="X2365" s="13" t="s">
        <v>17468</v>
      </c>
      <c r="Y2365" s="13" t="s">
        <v>8480</v>
      </c>
      <c r="Z2365" s="5">
        <v>853</v>
      </c>
      <c r="AA2365" s="5">
        <v>20</v>
      </c>
      <c r="AB2365" s="15">
        <v>2.0000000000000001E-56</v>
      </c>
      <c r="AC2365" s="5">
        <v>99.33</v>
      </c>
      <c r="AD2365" s="5">
        <v>6</v>
      </c>
      <c r="AE2365" s="13" t="s">
        <v>8481</v>
      </c>
      <c r="AF2365" s="13" t="s">
        <v>8482</v>
      </c>
      <c r="AI2365" s="13" t="s">
        <v>8483</v>
      </c>
      <c r="AJ2365" s="13" t="s">
        <v>8484</v>
      </c>
      <c r="AK2365" s="13" t="s">
        <v>8485</v>
      </c>
    </row>
    <row r="2366" spans="1:37" x14ac:dyDescent="0.25">
      <c r="A2366" s="13" t="s">
        <v>15241</v>
      </c>
      <c r="B2366" s="5">
        <v>94.156999999999996</v>
      </c>
      <c r="C2366" s="5">
        <v>104.495</v>
      </c>
      <c r="D2366" s="5">
        <v>111.526</v>
      </c>
      <c r="E2366" s="5">
        <v>2.8730000000000002</v>
      </c>
      <c r="F2366" s="5">
        <v>7.9269999999999996</v>
      </c>
      <c r="G2366" s="5">
        <v>14.044</v>
      </c>
      <c r="H2366" s="5">
        <v>8.7690000000000001</v>
      </c>
      <c r="I2366" s="5">
        <v>14.256</v>
      </c>
      <c r="J2366" s="5">
        <v>13.775</v>
      </c>
      <c r="K2366" s="5">
        <v>11.378</v>
      </c>
      <c r="L2366" s="5">
        <v>8.6110000000000007</v>
      </c>
      <c r="M2366" s="5">
        <v>12.709</v>
      </c>
      <c r="N2366" s="5">
        <v>118.333</v>
      </c>
      <c r="O2366" s="5">
        <v>115.221</v>
      </c>
      <c r="P2366" s="5">
        <v>104.10899999999999</v>
      </c>
      <c r="Q2366" s="5">
        <v>100.30800000000001</v>
      </c>
      <c r="R2366" s="5">
        <v>81.188000000000002</v>
      </c>
      <c r="S2366" s="5">
        <v>107.65600000000001</v>
      </c>
      <c r="T2366" s="5">
        <v>58.552999999999997</v>
      </c>
      <c r="U2366" s="5">
        <v>65.191000000000003</v>
      </c>
      <c r="V2366" s="5">
        <v>70.198999999999998</v>
      </c>
      <c r="W2366" s="5">
        <v>2</v>
      </c>
      <c r="X2366" s="13" t="s">
        <v>15241</v>
      </c>
      <c r="Y2366" s="13" t="s">
        <v>804</v>
      </c>
      <c r="Z2366" s="5">
        <v>2419</v>
      </c>
      <c r="AA2366" s="5">
        <v>20</v>
      </c>
      <c r="AB2366" s="15">
        <v>1.1E-301</v>
      </c>
      <c r="AC2366" s="5">
        <v>90.25</v>
      </c>
      <c r="AD2366" s="5">
        <v>5</v>
      </c>
      <c r="AE2366" s="13" t="s">
        <v>108</v>
      </c>
      <c r="AF2366" s="13" t="s">
        <v>109</v>
      </c>
      <c r="AG2366" s="13" t="s">
        <v>110</v>
      </c>
      <c r="AH2366" s="13" t="s">
        <v>111</v>
      </c>
      <c r="AI2366" s="13" t="s">
        <v>805</v>
      </c>
      <c r="AJ2366" s="13" t="s">
        <v>57</v>
      </c>
      <c r="AK2366" s="13" t="s">
        <v>58</v>
      </c>
    </row>
    <row r="2367" spans="1:37" x14ac:dyDescent="0.25">
      <c r="A2367" s="13" t="s">
        <v>18025</v>
      </c>
      <c r="B2367" s="5">
        <v>94.034000000000006</v>
      </c>
      <c r="C2367" s="5">
        <v>87.311999999999998</v>
      </c>
      <c r="D2367" s="5">
        <v>76.850999999999999</v>
      </c>
      <c r="E2367" s="5">
        <v>140.042</v>
      </c>
      <c r="F2367" s="5">
        <v>190.994</v>
      </c>
      <c r="G2367" s="5">
        <v>198.702</v>
      </c>
      <c r="H2367" s="5">
        <v>127.471</v>
      </c>
      <c r="I2367" s="5">
        <v>122.639</v>
      </c>
      <c r="J2367" s="5">
        <v>116.062</v>
      </c>
      <c r="K2367" s="5">
        <v>114.44499999999999</v>
      </c>
      <c r="L2367" s="5">
        <v>146.25700000000001</v>
      </c>
      <c r="M2367" s="5">
        <v>119.062</v>
      </c>
      <c r="N2367" s="5">
        <v>91.962000000000003</v>
      </c>
      <c r="O2367" s="5">
        <v>73.066000000000003</v>
      </c>
      <c r="P2367" s="5">
        <v>90.965999999999994</v>
      </c>
      <c r="Q2367" s="5">
        <v>61.029000000000003</v>
      </c>
      <c r="R2367" s="5">
        <v>50.177999999999997</v>
      </c>
      <c r="S2367" s="5">
        <v>67.878</v>
      </c>
      <c r="T2367" s="5">
        <v>34.950000000000003</v>
      </c>
      <c r="U2367" s="5">
        <v>32.826000000000001</v>
      </c>
      <c r="V2367" s="5">
        <v>42.415999999999997</v>
      </c>
      <c r="W2367" s="5">
        <v>2</v>
      </c>
      <c r="X2367" s="13" t="s">
        <v>18025</v>
      </c>
      <c r="Y2367" s="13" t="s">
        <v>10192</v>
      </c>
      <c r="Z2367" s="5">
        <v>2216</v>
      </c>
      <c r="AA2367" s="5">
        <v>20</v>
      </c>
      <c r="AB2367" s="15">
        <v>3.2E-175</v>
      </c>
      <c r="AC2367" s="5">
        <v>75.569999999999993</v>
      </c>
      <c r="AD2367" s="5">
        <v>5</v>
      </c>
      <c r="AE2367" s="13" t="s">
        <v>2444</v>
      </c>
      <c r="AF2367" s="13" t="s">
        <v>2445</v>
      </c>
      <c r="AI2367" s="13" t="s">
        <v>10193</v>
      </c>
      <c r="AJ2367" s="13" t="s">
        <v>2447</v>
      </c>
      <c r="AK2367" s="13" t="s">
        <v>2448</v>
      </c>
    </row>
    <row r="2368" spans="1:37" x14ac:dyDescent="0.25">
      <c r="A2368" s="13" t="s">
        <v>16635</v>
      </c>
      <c r="B2368" s="5">
        <v>93.683999999999997</v>
      </c>
      <c r="C2368" s="5">
        <v>84.399000000000001</v>
      </c>
      <c r="D2368" s="5">
        <v>114.17700000000001</v>
      </c>
      <c r="E2368" s="5">
        <v>13.696</v>
      </c>
      <c r="F2368" s="5">
        <v>45.652000000000001</v>
      </c>
      <c r="G2368" s="5">
        <v>34.862000000000002</v>
      </c>
      <c r="H2368" s="5">
        <v>30.245999999999999</v>
      </c>
      <c r="I2368" s="5">
        <v>39.326000000000001</v>
      </c>
      <c r="J2368" s="5">
        <v>49.174999999999997</v>
      </c>
      <c r="K2368" s="5">
        <v>44.737000000000002</v>
      </c>
      <c r="L2368" s="5">
        <v>17.213000000000001</v>
      </c>
      <c r="M2368" s="5">
        <v>25.945</v>
      </c>
      <c r="N2368" s="5">
        <v>114.21</v>
      </c>
      <c r="O2368" s="5">
        <v>119.8</v>
      </c>
      <c r="P2368" s="5">
        <v>76.849000000000004</v>
      </c>
      <c r="Q2368" s="5">
        <v>103.364</v>
      </c>
      <c r="R2368" s="5">
        <v>90.638999999999996</v>
      </c>
      <c r="S2368" s="5">
        <v>84.462999999999994</v>
      </c>
      <c r="T2368" s="5">
        <v>74.986000000000004</v>
      </c>
      <c r="U2368" s="5">
        <v>135.94300000000001</v>
      </c>
      <c r="V2368" s="5">
        <v>125.04900000000001</v>
      </c>
      <c r="W2368" s="5">
        <v>2</v>
      </c>
      <c r="X2368" s="13" t="s">
        <v>16635</v>
      </c>
      <c r="Y2368" s="13" t="s">
        <v>5834</v>
      </c>
      <c r="Z2368" s="5">
        <v>1278</v>
      </c>
      <c r="AA2368" s="5">
        <v>20</v>
      </c>
      <c r="AB2368" s="15">
        <v>1.6E-158</v>
      </c>
      <c r="AC2368" s="5">
        <v>90.09</v>
      </c>
      <c r="AD2368" s="5">
        <v>8</v>
      </c>
      <c r="AE2368" s="13" t="s">
        <v>5096</v>
      </c>
      <c r="AF2368" s="13" t="s">
        <v>5097</v>
      </c>
      <c r="AG2368" s="13" t="s">
        <v>5098</v>
      </c>
      <c r="AH2368" s="13" t="s">
        <v>5099</v>
      </c>
      <c r="AI2368" s="13" t="s">
        <v>5100</v>
      </c>
      <c r="AJ2368" s="13" t="s">
        <v>115</v>
      </c>
      <c r="AK2368" s="13" t="s">
        <v>115</v>
      </c>
    </row>
    <row r="2369" spans="1:37" x14ac:dyDescent="0.25">
      <c r="A2369" s="13" t="s">
        <v>16744</v>
      </c>
      <c r="B2369" s="5">
        <v>93.238</v>
      </c>
      <c r="C2369" s="5">
        <v>94.594999999999999</v>
      </c>
      <c r="D2369" s="5">
        <v>153.31800000000001</v>
      </c>
      <c r="E2369" s="5">
        <v>25.18</v>
      </c>
      <c r="F2369" s="5">
        <v>53.996000000000002</v>
      </c>
      <c r="G2369" s="5">
        <v>45.167999999999999</v>
      </c>
      <c r="H2369" s="5">
        <v>39.363</v>
      </c>
      <c r="I2369" s="5">
        <v>53.155000000000001</v>
      </c>
      <c r="J2369" s="5">
        <v>61.488999999999997</v>
      </c>
      <c r="K2369" s="5">
        <v>67.659000000000006</v>
      </c>
      <c r="L2369" s="5">
        <v>28.975000000000001</v>
      </c>
      <c r="M2369" s="5">
        <v>46.536999999999999</v>
      </c>
      <c r="N2369" s="5">
        <v>160.18600000000001</v>
      </c>
      <c r="O2369" s="5">
        <v>139.26900000000001</v>
      </c>
      <c r="P2369" s="5">
        <v>82.159000000000006</v>
      </c>
      <c r="Q2369" s="5">
        <v>162.36600000000001</v>
      </c>
      <c r="R2369" s="5">
        <v>136.751</v>
      </c>
      <c r="S2369" s="5">
        <v>120.441</v>
      </c>
      <c r="T2369" s="5">
        <v>119.938</v>
      </c>
      <c r="U2369" s="5">
        <v>190.70099999999999</v>
      </c>
      <c r="V2369" s="5">
        <v>203.488</v>
      </c>
      <c r="W2369" s="5">
        <v>2</v>
      </c>
      <c r="X2369" s="13" t="s">
        <v>16744</v>
      </c>
      <c r="Y2369" s="13" t="s">
        <v>6254</v>
      </c>
      <c r="Z2369" s="5">
        <v>2185</v>
      </c>
      <c r="AA2369" s="5">
        <v>20</v>
      </c>
      <c r="AB2369" s="15">
        <v>5.4000000000000002E-239</v>
      </c>
      <c r="AC2369" s="5">
        <v>96.4</v>
      </c>
      <c r="AD2369" s="5">
        <v>7</v>
      </c>
      <c r="AE2369" s="13" t="s">
        <v>6255</v>
      </c>
      <c r="AF2369" s="13" t="s">
        <v>6256</v>
      </c>
      <c r="AG2369" s="13" t="s">
        <v>6257</v>
      </c>
      <c r="AH2369" s="13" t="s">
        <v>6258</v>
      </c>
      <c r="AI2369" s="13" t="s">
        <v>6259</v>
      </c>
      <c r="AJ2369" s="13" t="s">
        <v>6260</v>
      </c>
      <c r="AK2369" s="13" t="s">
        <v>6261</v>
      </c>
    </row>
    <row r="2370" spans="1:37" x14ac:dyDescent="0.25">
      <c r="A2370" s="13" t="s">
        <v>16569</v>
      </c>
      <c r="B2370" s="5">
        <v>92.775000000000006</v>
      </c>
      <c r="C2370" s="5">
        <v>98.558000000000007</v>
      </c>
      <c r="D2370" s="5">
        <v>48.284999999999997</v>
      </c>
      <c r="E2370" s="5">
        <v>28.994</v>
      </c>
      <c r="F2370" s="5">
        <v>29.036000000000001</v>
      </c>
      <c r="G2370" s="5">
        <v>29.792000000000002</v>
      </c>
      <c r="H2370" s="5">
        <v>58.558</v>
      </c>
      <c r="I2370" s="5">
        <v>70.412999999999997</v>
      </c>
      <c r="J2370" s="5">
        <v>44.503</v>
      </c>
      <c r="K2370" s="5">
        <v>35.158000000000001</v>
      </c>
      <c r="L2370" s="5">
        <v>63.100999999999999</v>
      </c>
      <c r="M2370" s="5">
        <v>64.251999999999995</v>
      </c>
      <c r="N2370" s="5">
        <v>43.988999999999997</v>
      </c>
      <c r="O2370" s="5">
        <v>65.983000000000004</v>
      </c>
      <c r="P2370" s="5">
        <v>77.992999999999995</v>
      </c>
      <c r="Q2370" s="5">
        <v>57.594999999999999</v>
      </c>
      <c r="R2370" s="5">
        <v>39.484999999999999</v>
      </c>
      <c r="S2370" s="5">
        <v>93.046999999999997</v>
      </c>
      <c r="T2370" s="5">
        <v>66.765000000000001</v>
      </c>
      <c r="U2370" s="5">
        <v>48.311</v>
      </c>
      <c r="V2370" s="5">
        <v>64.948999999999998</v>
      </c>
      <c r="W2370" s="5">
        <v>2</v>
      </c>
      <c r="X2370" s="13" t="s">
        <v>16569</v>
      </c>
      <c r="Y2370" s="13" t="s">
        <v>5616</v>
      </c>
      <c r="Z2370" s="5">
        <v>1326</v>
      </c>
      <c r="AA2370" s="5">
        <v>20</v>
      </c>
      <c r="AB2370" s="15">
        <v>7.2000000000000004E-114</v>
      </c>
      <c r="AC2370" s="5">
        <v>91.36</v>
      </c>
      <c r="AD2370" s="5">
        <v>2</v>
      </c>
      <c r="AE2370" s="13" t="s">
        <v>5617</v>
      </c>
      <c r="AF2370" s="13" t="s">
        <v>5618</v>
      </c>
      <c r="AG2370" s="13" t="s">
        <v>449</v>
      </c>
      <c r="AH2370" s="13" t="s">
        <v>450</v>
      </c>
      <c r="AI2370" s="13" t="s">
        <v>5619</v>
      </c>
      <c r="AJ2370" s="13" t="s">
        <v>115</v>
      </c>
      <c r="AK2370" s="13" t="s">
        <v>115</v>
      </c>
    </row>
    <row r="2371" spans="1:37" x14ac:dyDescent="0.25">
      <c r="A2371" s="13" t="s">
        <v>16420</v>
      </c>
      <c r="B2371" s="5">
        <v>92.406999999999996</v>
      </c>
      <c r="C2371" s="5">
        <v>97.885000000000005</v>
      </c>
      <c r="D2371" s="5">
        <v>59.100999999999999</v>
      </c>
      <c r="E2371" s="5">
        <v>14.91</v>
      </c>
      <c r="F2371" s="5">
        <v>32.064</v>
      </c>
      <c r="G2371" s="5">
        <v>34.088000000000001</v>
      </c>
      <c r="H2371" s="5">
        <v>40.307000000000002</v>
      </c>
      <c r="I2371" s="5">
        <v>86.126000000000005</v>
      </c>
      <c r="J2371" s="5">
        <v>45.067</v>
      </c>
      <c r="K2371" s="5">
        <v>42.591999999999999</v>
      </c>
      <c r="L2371" s="5">
        <v>42.037999999999997</v>
      </c>
      <c r="M2371" s="5">
        <v>64.042000000000002</v>
      </c>
      <c r="N2371" s="5">
        <v>54.124000000000002</v>
      </c>
      <c r="O2371" s="5">
        <v>87.337999999999994</v>
      </c>
      <c r="P2371" s="5">
        <v>55.933</v>
      </c>
      <c r="Q2371" s="5">
        <v>58.448999999999998</v>
      </c>
      <c r="R2371" s="5">
        <v>53.466000000000001</v>
      </c>
      <c r="S2371" s="5">
        <v>85.867000000000004</v>
      </c>
      <c r="T2371" s="5">
        <v>63.276000000000003</v>
      </c>
      <c r="U2371" s="5">
        <v>61.774000000000001</v>
      </c>
      <c r="V2371" s="5">
        <v>93.388999999999996</v>
      </c>
      <c r="W2371" s="5">
        <v>2</v>
      </c>
      <c r="X2371" s="13" t="s">
        <v>16420</v>
      </c>
      <c r="Y2371" s="13" t="s">
        <v>5106</v>
      </c>
      <c r="Z2371" s="5">
        <v>578</v>
      </c>
      <c r="AA2371" s="5">
        <v>20</v>
      </c>
      <c r="AB2371" s="15">
        <v>6.5000000000000002E-59</v>
      </c>
      <c r="AC2371" s="5">
        <v>95.95</v>
      </c>
      <c r="AI2371" s="13" t="s">
        <v>5107</v>
      </c>
      <c r="AJ2371" s="13" t="s">
        <v>115</v>
      </c>
      <c r="AK2371" s="13" t="s">
        <v>115</v>
      </c>
    </row>
    <row r="2372" spans="1:37" x14ac:dyDescent="0.25">
      <c r="A2372" s="13" t="s">
        <v>17024</v>
      </c>
      <c r="B2372" s="5">
        <v>92.215000000000003</v>
      </c>
      <c r="C2372" s="5">
        <v>99.36</v>
      </c>
      <c r="D2372" s="5">
        <v>107.54900000000001</v>
      </c>
      <c r="E2372" s="5">
        <v>25.353000000000002</v>
      </c>
      <c r="F2372" s="5">
        <v>47.35</v>
      </c>
      <c r="G2372" s="5">
        <v>50.331000000000003</v>
      </c>
      <c r="H2372" s="5">
        <v>51.918999999999997</v>
      </c>
      <c r="I2372" s="5">
        <v>71.179000000000002</v>
      </c>
      <c r="J2372" s="5">
        <v>70.085999999999999</v>
      </c>
      <c r="K2372" s="5">
        <v>68.994</v>
      </c>
      <c r="L2372" s="5">
        <v>31.603999999999999</v>
      </c>
      <c r="M2372" s="5">
        <v>60.595999999999997</v>
      </c>
      <c r="N2372" s="5">
        <v>98.638999999999996</v>
      </c>
      <c r="O2372" s="5">
        <v>106.71299999999999</v>
      </c>
      <c r="P2372" s="5">
        <v>76.052999999999997</v>
      </c>
      <c r="Q2372" s="5">
        <v>99.057000000000002</v>
      </c>
      <c r="R2372" s="5">
        <v>78.756</v>
      </c>
      <c r="S2372" s="5">
        <v>96.513000000000005</v>
      </c>
      <c r="T2372" s="5">
        <v>89.751000000000005</v>
      </c>
      <c r="U2372" s="5">
        <v>125.619</v>
      </c>
      <c r="V2372" s="5">
        <v>117.67100000000001</v>
      </c>
      <c r="W2372" s="5">
        <v>2</v>
      </c>
      <c r="X2372" s="13" t="s">
        <v>17024</v>
      </c>
      <c r="Y2372" s="13" t="s">
        <v>7163</v>
      </c>
      <c r="Z2372" s="5">
        <v>1690</v>
      </c>
      <c r="AA2372" s="5">
        <v>20</v>
      </c>
      <c r="AB2372" s="15">
        <v>1.2E-222</v>
      </c>
      <c r="AC2372" s="5">
        <v>99.54</v>
      </c>
      <c r="AD2372" s="5">
        <v>5</v>
      </c>
      <c r="AE2372" s="13" t="s">
        <v>7164</v>
      </c>
      <c r="AF2372" s="13" t="s">
        <v>7165</v>
      </c>
      <c r="AG2372" s="13" t="s">
        <v>203</v>
      </c>
      <c r="AH2372" s="13" t="s">
        <v>204</v>
      </c>
      <c r="AI2372" s="13" t="s">
        <v>7166</v>
      </c>
      <c r="AJ2372" s="13" t="s">
        <v>7167</v>
      </c>
      <c r="AK2372" s="13" t="s">
        <v>7168</v>
      </c>
    </row>
    <row r="2373" spans="1:37" x14ac:dyDescent="0.25">
      <c r="A2373" s="13" t="s">
        <v>15256</v>
      </c>
      <c r="B2373" s="5">
        <v>92.11</v>
      </c>
      <c r="C2373" s="5">
        <v>86.233999999999995</v>
      </c>
      <c r="D2373" s="5">
        <v>81.153999999999996</v>
      </c>
      <c r="E2373" s="5">
        <v>12.689</v>
      </c>
      <c r="F2373" s="5">
        <v>15.132999999999999</v>
      </c>
      <c r="G2373" s="5">
        <v>16.605</v>
      </c>
      <c r="H2373" s="5">
        <v>9.9719999999999995</v>
      </c>
      <c r="I2373" s="5">
        <v>13.992000000000001</v>
      </c>
      <c r="J2373" s="5">
        <v>8.6080000000000005</v>
      </c>
      <c r="K2373" s="5">
        <v>10.436999999999999</v>
      </c>
      <c r="L2373" s="5">
        <v>8.4429999999999996</v>
      </c>
      <c r="M2373" s="5">
        <v>7.8929999999999998</v>
      </c>
      <c r="N2373" s="5">
        <v>75.228999999999999</v>
      </c>
      <c r="O2373" s="5">
        <v>86.918999999999997</v>
      </c>
      <c r="P2373" s="5">
        <v>60.692</v>
      </c>
      <c r="Q2373" s="5">
        <v>109.95099999999999</v>
      </c>
      <c r="R2373" s="5">
        <v>192.126</v>
      </c>
      <c r="S2373" s="5">
        <v>109.422</v>
      </c>
      <c r="T2373" s="5">
        <v>154.887</v>
      </c>
      <c r="U2373" s="5">
        <v>132.58699999999999</v>
      </c>
      <c r="V2373" s="5">
        <v>126.021</v>
      </c>
      <c r="W2373" s="5">
        <v>2</v>
      </c>
      <c r="X2373" s="13" t="s">
        <v>15256</v>
      </c>
      <c r="Y2373" s="13" t="s">
        <v>873</v>
      </c>
      <c r="Z2373" s="5">
        <v>1189</v>
      </c>
      <c r="AA2373" s="5">
        <v>20</v>
      </c>
      <c r="AB2373" s="15">
        <v>1.8E-87</v>
      </c>
      <c r="AC2373" s="5">
        <v>69.45</v>
      </c>
      <c r="AI2373" s="13" t="s">
        <v>331</v>
      </c>
      <c r="AJ2373" s="13" t="s">
        <v>115</v>
      </c>
      <c r="AK2373" s="13" t="s">
        <v>115</v>
      </c>
    </row>
    <row r="2374" spans="1:37" x14ac:dyDescent="0.25">
      <c r="A2374" s="13" t="s">
        <v>17547</v>
      </c>
      <c r="B2374" s="5">
        <v>91.918000000000006</v>
      </c>
      <c r="C2374" s="5">
        <v>95.028000000000006</v>
      </c>
      <c r="D2374" s="5">
        <v>84.516000000000005</v>
      </c>
      <c r="E2374" s="5">
        <v>53.53</v>
      </c>
      <c r="F2374" s="5">
        <v>37.319000000000003</v>
      </c>
      <c r="G2374" s="5">
        <v>37.33</v>
      </c>
      <c r="H2374" s="5">
        <v>68.566000000000003</v>
      </c>
      <c r="I2374" s="5">
        <v>47.226999999999997</v>
      </c>
      <c r="J2374" s="5">
        <v>49.427999999999997</v>
      </c>
      <c r="K2374" s="5">
        <v>35.253</v>
      </c>
      <c r="L2374" s="5">
        <v>68.826999999999998</v>
      </c>
      <c r="M2374" s="5">
        <v>48.814</v>
      </c>
      <c r="N2374" s="5">
        <v>79.521000000000001</v>
      </c>
      <c r="O2374" s="5">
        <v>80.316999999999993</v>
      </c>
      <c r="P2374" s="5">
        <v>100.81399999999999</v>
      </c>
      <c r="Q2374" s="5">
        <v>80.004000000000005</v>
      </c>
      <c r="R2374" s="5">
        <v>76.256</v>
      </c>
      <c r="S2374" s="5">
        <v>78.180999999999997</v>
      </c>
      <c r="T2374" s="5">
        <v>85.069000000000003</v>
      </c>
      <c r="U2374" s="5">
        <v>69.88</v>
      </c>
      <c r="V2374" s="5">
        <v>70.418000000000006</v>
      </c>
      <c r="W2374" s="5">
        <v>2</v>
      </c>
      <c r="X2374" s="13" t="s">
        <v>17547</v>
      </c>
      <c r="Y2374" s="13" t="s">
        <v>8730</v>
      </c>
      <c r="Z2374" s="5">
        <v>3209</v>
      </c>
      <c r="AA2374" s="5">
        <v>20</v>
      </c>
      <c r="AB2374" s="5">
        <v>0</v>
      </c>
      <c r="AC2374" s="5">
        <v>69.8</v>
      </c>
      <c r="AI2374" s="13" t="s">
        <v>8731</v>
      </c>
      <c r="AJ2374" s="13" t="s">
        <v>115</v>
      </c>
      <c r="AK2374" s="13" t="s">
        <v>115</v>
      </c>
    </row>
    <row r="2375" spans="1:37" x14ac:dyDescent="0.25">
      <c r="A2375" s="13" t="s">
        <v>15575</v>
      </c>
      <c r="B2375" s="5">
        <v>91.55</v>
      </c>
      <c r="C2375" s="5">
        <v>81.596999999999994</v>
      </c>
      <c r="D2375" s="5">
        <v>50.081000000000003</v>
      </c>
      <c r="E2375" s="5">
        <v>17.742000000000001</v>
      </c>
      <c r="F2375" s="5">
        <v>19.716000000000001</v>
      </c>
      <c r="G2375" s="5">
        <v>13.651999999999999</v>
      </c>
      <c r="H2375" s="5">
        <v>125.858</v>
      </c>
      <c r="I2375" s="5">
        <v>164.66499999999999</v>
      </c>
      <c r="J2375" s="5">
        <v>83.608000000000004</v>
      </c>
      <c r="K2375" s="5">
        <v>66.492000000000004</v>
      </c>
      <c r="L2375" s="5">
        <v>92.165000000000006</v>
      </c>
      <c r="M2375" s="5">
        <v>93.474999999999994</v>
      </c>
      <c r="N2375" s="5">
        <v>67.081000000000003</v>
      </c>
      <c r="O2375" s="5">
        <v>76.126000000000005</v>
      </c>
      <c r="P2375" s="5">
        <v>102.29600000000001</v>
      </c>
      <c r="Q2375" s="5">
        <v>61.466000000000001</v>
      </c>
      <c r="R2375" s="5">
        <v>31.951000000000001</v>
      </c>
      <c r="S2375" s="5">
        <v>78.084999999999994</v>
      </c>
      <c r="T2375" s="5">
        <v>105.173</v>
      </c>
      <c r="U2375" s="5">
        <v>57.387</v>
      </c>
      <c r="V2375" s="5">
        <v>54.728000000000002</v>
      </c>
      <c r="W2375" s="5">
        <v>2</v>
      </c>
      <c r="X2375" s="13" t="s">
        <v>15575</v>
      </c>
      <c r="Y2375" s="13" t="s">
        <v>2087</v>
      </c>
      <c r="Z2375" s="5">
        <v>902</v>
      </c>
      <c r="AA2375" s="5">
        <v>20</v>
      </c>
      <c r="AB2375" s="15">
        <v>4.0999999999999999E-100</v>
      </c>
      <c r="AC2375" s="5">
        <v>94.82</v>
      </c>
      <c r="AD2375" s="5">
        <v>2</v>
      </c>
      <c r="AE2375" s="13" t="s">
        <v>1142</v>
      </c>
      <c r="AF2375" s="13" t="s">
        <v>1143</v>
      </c>
      <c r="AI2375" s="13" t="s">
        <v>2088</v>
      </c>
      <c r="AJ2375" s="13" t="s">
        <v>89</v>
      </c>
      <c r="AK2375" s="13" t="s">
        <v>90</v>
      </c>
    </row>
    <row r="2376" spans="1:37" x14ac:dyDescent="0.25">
      <c r="A2376" s="13" t="s">
        <v>18592</v>
      </c>
      <c r="B2376" s="5">
        <v>91.322999999999993</v>
      </c>
      <c r="C2376" s="5">
        <v>102.172</v>
      </c>
      <c r="D2376" s="5">
        <v>84.977000000000004</v>
      </c>
      <c r="E2376" s="5">
        <v>53.744999999999997</v>
      </c>
      <c r="F2376" s="5">
        <v>47.156999999999996</v>
      </c>
      <c r="G2376" s="5">
        <v>47.667000000000002</v>
      </c>
      <c r="H2376" s="5">
        <v>38.347000000000001</v>
      </c>
      <c r="I2376" s="5">
        <v>41.6</v>
      </c>
      <c r="J2376" s="5">
        <v>40.36</v>
      </c>
      <c r="K2376" s="5">
        <v>41.091000000000001</v>
      </c>
      <c r="L2376" s="5">
        <v>40.091000000000001</v>
      </c>
      <c r="M2376" s="5">
        <v>48.570999999999998</v>
      </c>
      <c r="N2376" s="5">
        <v>94.177999999999997</v>
      </c>
      <c r="O2376" s="5">
        <v>94.6</v>
      </c>
      <c r="P2376" s="5">
        <v>80.981999999999999</v>
      </c>
      <c r="Q2376" s="5">
        <v>87.754999999999995</v>
      </c>
      <c r="R2376" s="5">
        <v>85.905000000000001</v>
      </c>
      <c r="S2376" s="5">
        <v>81.58</v>
      </c>
      <c r="T2376" s="5">
        <v>72.013000000000005</v>
      </c>
      <c r="U2376" s="5">
        <v>92.745000000000005</v>
      </c>
      <c r="V2376" s="5">
        <v>102.018</v>
      </c>
      <c r="W2376" s="5">
        <v>2</v>
      </c>
      <c r="X2376" s="13" t="s">
        <v>18592</v>
      </c>
      <c r="Y2376" s="13" t="s">
        <v>11820</v>
      </c>
      <c r="Z2376" s="5">
        <v>4641</v>
      </c>
      <c r="AA2376" s="5">
        <v>20</v>
      </c>
      <c r="AB2376" s="5">
        <v>0</v>
      </c>
      <c r="AC2376" s="5">
        <v>96.15</v>
      </c>
      <c r="AD2376" s="5">
        <v>2</v>
      </c>
      <c r="AE2376" s="13" t="s">
        <v>11821</v>
      </c>
      <c r="AF2376" s="13" t="s">
        <v>11822</v>
      </c>
      <c r="AG2376" s="13" t="s">
        <v>11823</v>
      </c>
      <c r="AH2376" s="13" t="s">
        <v>11824</v>
      </c>
      <c r="AI2376" s="13" t="s">
        <v>11825</v>
      </c>
      <c r="AJ2376" s="13" t="s">
        <v>11826</v>
      </c>
      <c r="AK2376" s="13" t="s">
        <v>11827</v>
      </c>
    </row>
    <row r="2377" spans="1:37" x14ac:dyDescent="0.25">
      <c r="A2377" s="13" t="s">
        <v>15322</v>
      </c>
      <c r="B2377" s="5">
        <v>90.816000000000003</v>
      </c>
      <c r="C2377" s="5">
        <v>90.99</v>
      </c>
      <c r="D2377" s="5">
        <v>73.709999999999994</v>
      </c>
      <c r="E2377" s="5">
        <v>14.901999999999999</v>
      </c>
      <c r="F2377" s="5">
        <v>18.812000000000001</v>
      </c>
      <c r="G2377" s="5">
        <v>15.345000000000001</v>
      </c>
      <c r="H2377" s="5">
        <v>82.334000000000003</v>
      </c>
      <c r="I2377" s="5">
        <v>76.304000000000002</v>
      </c>
      <c r="J2377" s="5">
        <v>66.471999999999994</v>
      </c>
      <c r="K2377" s="5">
        <v>44.463000000000001</v>
      </c>
      <c r="L2377" s="5">
        <v>57.411000000000001</v>
      </c>
      <c r="M2377" s="5">
        <v>51.554000000000002</v>
      </c>
      <c r="N2377" s="5">
        <v>86.108999999999995</v>
      </c>
      <c r="O2377" s="5">
        <v>82.171999999999997</v>
      </c>
      <c r="P2377" s="5">
        <v>87.24</v>
      </c>
      <c r="Q2377" s="5">
        <v>73.98</v>
      </c>
      <c r="R2377" s="5">
        <v>68.012</v>
      </c>
      <c r="S2377" s="5">
        <v>76.948999999999998</v>
      </c>
      <c r="T2377" s="5">
        <v>83.4</v>
      </c>
      <c r="U2377" s="5">
        <v>77.09</v>
      </c>
      <c r="V2377" s="5">
        <v>75.813999999999993</v>
      </c>
      <c r="W2377" s="5">
        <v>2</v>
      </c>
      <c r="X2377" s="13" t="s">
        <v>15322</v>
      </c>
      <c r="Y2377" s="13" t="s">
        <v>1155</v>
      </c>
      <c r="Z2377" s="5">
        <v>2625</v>
      </c>
      <c r="AA2377" s="5">
        <v>20</v>
      </c>
      <c r="AB2377" s="5">
        <v>0</v>
      </c>
      <c r="AC2377" s="5">
        <v>81.680000000000007</v>
      </c>
      <c r="AD2377" s="5">
        <v>1</v>
      </c>
      <c r="AE2377" s="13" t="s">
        <v>1156</v>
      </c>
      <c r="AF2377" s="13" t="s">
        <v>1157</v>
      </c>
      <c r="AI2377" s="13" t="s">
        <v>1158</v>
      </c>
      <c r="AJ2377" s="13" t="s">
        <v>1156</v>
      </c>
      <c r="AK2377" s="13" t="s">
        <v>1157</v>
      </c>
    </row>
    <row r="2378" spans="1:37" x14ac:dyDescent="0.25">
      <c r="A2378" s="13" t="s">
        <v>16405</v>
      </c>
      <c r="B2378" s="5">
        <v>90.605999999999995</v>
      </c>
      <c r="C2378" s="5">
        <v>54.487000000000002</v>
      </c>
      <c r="D2378" s="5">
        <v>17.971</v>
      </c>
      <c r="E2378" s="5">
        <v>12.871</v>
      </c>
      <c r="F2378" s="5">
        <v>14.664999999999999</v>
      </c>
      <c r="G2378" s="5">
        <v>13.208</v>
      </c>
      <c r="H2378" s="5">
        <v>24.623000000000001</v>
      </c>
      <c r="I2378" s="5">
        <v>17.257999999999999</v>
      </c>
      <c r="J2378" s="5">
        <v>13.648999999999999</v>
      </c>
      <c r="K2378" s="5">
        <v>4.718</v>
      </c>
      <c r="L2378" s="5">
        <v>23.824000000000002</v>
      </c>
      <c r="M2378" s="5">
        <v>13.457000000000001</v>
      </c>
      <c r="N2378" s="5">
        <v>22.277999999999999</v>
      </c>
      <c r="O2378" s="5">
        <v>30.744</v>
      </c>
      <c r="P2378" s="5">
        <v>57.94</v>
      </c>
      <c r="Q2378" s="5">
        <v>26.143999999999998</v>
      </c>
      <c r="R2378" s="5">
        <v>23.895</v>
      </c>
      <c r="S2378" s="5">
        <v>46.252000000000002</v>
      </c>
      <c r="T2378" s="5">
        <v>68.938999999999993</v>
      </c>
      <c r="U2378" s="5">
        <v>17.994</v>
      </c>
      <c r="V2378" s="5">
        <v>22.082999999999998</v>
      </c>
      <c r="W2378" s="5">
        <v>2</v>
      </c>
      <c r="X2378" s="13" t="s">
        <v>16405</v>
      </c>
      <c r="Y2378" s="13" t="s">
        <v>5065</v>
      </c>
      <c r="Z2378" s="5">
        <v>527</v>
      </c>
      <c r="AA2378" s="5">
        <v>20</v>
      </c>
      <c r="AB2378" s="15">
        <v>3.4000000000000001E-67</v>
      </c>
      <c r="AC2378" s="5">
        <v>88.24</v>
      </c>
      <c r="AD2378" s="5">
        <v>6</v>
      </c>
      <c r="AE2378" s="13" t="s">
        <v>5066</v>
      </c>
      <c r="AF2378" s="13" t="s">
        <v>5067</v>
      </c>
      <c r="AI2378" s="13" t="s">
        <v>5068</v>
      </c>
      <c r="AJ2378" s="13" t="s">
        <v>115</v>
      </c>
      <c r="AK2378" s="13" t="s">
        <v>115</v>
      </c>
    </row>
    <row r="2379" spans="1:37" x14ac:dyDescent="0.25">
      <c r="A2379" s="13" t="s">
        <v>15855</v>
      </c>
      <c r="B2379" s="5">
        <v>90.587999999999994</v>
      </c>
      <c r="C2379" s="5">
        <v>111.602</v>
      </c>
      <c r="D2379" s="5">
        <v>133.06100000000001</v>
      </c>
      <c r="E2379" s="5">
        <v>27.384</v>
      </c>
      <c r="F2379" s="5">
        <v>42.573</v>
      </c>
      <c r="G2379" s="5">
        <v>33.003</v>
      </c>
      <c r="H2379" s="5">
        <v>29.167999999999999</v>
      </c>
      <c r="I2379" s="5">
        <v>49.337000000000003</v>
      </c>
      <c r="J2379" s="5">
        <v>40.694000000000003</v>
      </c>
      <c r="K2379" s="5">
        <v>34.180999999999997</v>
      </c>
      <c r="L2379" s="5">
        <v>28.957999999999998</v>
      </c>
      <c r="M2379" s="5">
        <v>35.008000000000003</v>
      </c>
      <c r="N2379" s="5">
        <v>145.41</v>
      </c>
      <c r="O2379" s="5">
        <v>133.37</v>
      </c>
      <c r="P2379" s="5">
        <v>126.617</v>
      </c>
      <c r="Q2379" s="5">
        <v>132.07</v>
      </c>
      <c r="R2379" s="5">
        <v>122.539</v>
      </c>
      <c r="S2379" s="5">
        <v>127.20099999999999</v>
      </c>
      <c r="T2379" s="5">
        <v>146.423</v>
      </c>
      <c r="U2379" s="5">
        <v>162.45599999999999</v>
      </c>
      <c r="V2379" s="5">
        <v>177.941</v>
      </c>
      <c r="W2379" s="5">
        <v>2</v>
      </c>
      <c r="X2379" s="13" t="s">
        <v>15855</v>
      </c>
      <c r="Y2379" s="13" t="s">
        <v>3125</v>
      </c>
      <c r="Z2379" s="5">
        <v>1431</v>
      </c>
      <c r="AA2379" s="5">
        <v>20</v>
      </c>
      <c r="AB2379" s="15">
        <v>9.7000000000000004E-197</v>
      </c>
      <c r="AC2379" s="5">
        <v>97.34</v>
      </c>
      <c r="AD2379" s="5">
        <v>2</v>
      </c>
      <c r="AE2379" s="13" t="s">
        <v>121</v>
      </c>
      <c r="AF2379" s="13" t="s">
        <v>122</v>
      </c>
      <c r="AI2379" s="13" t="s">
        <v>3126</v>
      </c>
      <c r="AJ2379" s="13" t="s">
        <v>121</v>
      </c>
      <c r="AK2379" s="13" t="s">
        <v>122</v>
      </c>
    </row>
    <row r="2380" spans="1:37" x14ac:dyDescent="0.25">
      <c r="A2380" s="13" t="s">
        <v>17442</v>
      </c>
      <c r="B2380" s="5">
        <v>90.44</v>
      </c>
      <c r="C2380" s="5">
        <v>103.11199999999999</v>
      </c>
      <c r="D2380" s="5">
        <v>89.953000000000003</v>
      </c>
      <c r="E2380" s="5">
        <v>29.085000000000001</v>
      </c>
      <c r="F2380" s="5">
        <v>53.070999999999998</v>
      </c>
      <c r="G2380" s="5">
        <v>45.281999999999996</v>
      </c>
      <c r="H2380" s="5">
        <v>72.540000000000006</v>
      </c>
      <c r="I2380" s="5">
        <v>112.804</v>
      </c>
      <c r="J2380" s="5">
        <v>78.474999999999994</v>
      </c>
      <c r="K2380" s="5">
        <v>75.355999999999995</v>
      </c>
      <c r="L2380" s="5">
        <v>75.844999999999999</v>
      </c>
      <c r="M2380" s="5">
        <v>81.218999999999994</v>
      </c>
      <c r="N2380" s="5">
        <v>98.013000000000005</v>
      </c>
      <c r="O2380" s="5">
        <v>101.599</v>
      </c>
      <c r="P2380" s="5">
        <v>81.388000000000005</v>
      </c>
      <c r="Q2380" s="5">
        <v>100.512</v>
      </c>
      <c r="R2380" s="5">
        <v>111.486</v>
      </c>
      <c r="S2380" s="5">
        <v>92.903999999999996</v>
      </c>
      <c r="T2380" s="5">
        <v>88.091999999999999</v>
      </c>
      <c r="U2380" s="5">
        <v>104.002</v>
      </c>
      <c r="V2380" s="5">
        <v>105.238</v>
      </c>
      <c r="W2380" s="5">
        <v>2</v>
      </c>
      <c r="X2380" s="13" t="s">
        <v>17442</v>
      </c>
      <c r="Y2380" s="13" t="s">
        <v>6911</v>
      </c>
      <c r="Z2380" s="5">
        <v>2724</v>
      </c>
      <c r="AA2380" s="5">
        <v>20</v>
      </c>
      <c r="AB2380" s="15">
        <v>2.0999999999999999E-107</v>
      </c>
      <c r="AC2380" s="5">
        <v>99.97</v>
      </c>
      <c r="AD2380" s="5">
        <v>3</v>
      </c>
      <c r="AE2380" s="13" t="s">
        <v>3026</v>
      </c>
      <c r="AF2380" s="13" t="s">
        <v>3027</v>
      </c>
      <c r="AI2380" s="13" t="s">
        <v>8410</v>
      </c>
      <c r="AJ2380" s="13" t="s">
        <v>178</v>
      </c>
      <c r="AK2380" s="13" t="s">
        <v>179</v>
      </c>
    </row>
    <row r="2381" spans="1:37" x14ac:dyDescent="0.25">
      <c r="A2381" s="13" t="s">
        <v>15797</v>
      </c>
      <c r="B2381" s="5">
        <v>90.405000000000001</v>
      </c>
      <c r="C2381" s="5">
        <v>98.724000000000004</v>
      </c>
      <c r="D2381" s="5">
        <v>85.822000000000003</v>
      </c>
      <c r="E2381" s="5">
        <v>6.0510000000000002</v>
      </c>
      <c r="F2381" s="5">
        <v>21.484999999999999</v>
      </c>
      <c r="G2381" s="5">
        <v>27.664999999999999</v>
      </c>
      <c r="H2381" s="5">
        <v>18.135000000000002</v>
      </c>
      <c r="I2381" s="5">
        <v>36.877000000000002</v>
      </c>
      <c r="J2381" s="5">
        <v>36.551000000000002</v>
      </c>
      <c r="K2381" s="5">
        <v>41.948999999999998</v>
      </c>
      <c r="L2381" s="5">
        <v>7.7880000000000003</v>
      </c>
      <c r="M2381" s="5">
        <v>33.796999999999997</v>
      </c>
      <c r="N2381" s="5">
        <v>79.361999999999995</v>
      </c>
      <c r="O2381" s="5">
        <v>107.34099999999999</v>
      </c>
      <c r="P2381" s="5">
        <v>60.936999999999998</v>
      </c>
      <c r="Q2381" s="5">
        <v>89.326999999999998</v>
      </c>
      <c r="R2381" s="5">
        <v>77.917000000000002</v>
      </c>
      <c r="S2381" s="5">
        <v>80.328999999999994</v>
      </c>
      <c r="T2381" s="5">
        <v>52.140999999999998</v>
      </c>
      <c r="U2381" s="5">
        <v>88.516000000000005</v>
      </c>
      <c r="V2381" s="5">
        <v>94.956000000000003</v>
      </c>
      <c r="W2381" s="5">
        <v>2</v>
      </c>
      <c r="X2381" s="13" t="s">
        <v>15797</v>
      </c>
      <c r="Y2381" s="13" t="s">
        <v>2911</v>
      </c>
      <c r="Z2381" s="5">
        <v>949</v>
      </c>
      <c r="AA2381" s="5">
        <v>20</v>
      </c>
      <c r="AB2381" s="15">
        <v>3.3E-52</v>
      </c>
      <c r="AC2381" s="5">
        <v>97.45</v>
      </c>
      <c r="AD2381" s="5">
        <v>2</v>
      </c>
      <c r="AE2381" s="13" t="s">
        <v>2912</v>
      </c>
      <c r="AF2381" s="13" t="s">
        <v>2913</v>
      </c>
      <c r="AG2381" s="13" t="s">
        <v>2914</v>
      </c>
      <c r="AH2381" s="13" t="s">
        <v>2915</v>
      </c>
      <c r="AI2381" s="13" t="s">
        <v>2916</v>
      </c>
      <c r="AJ2381" s="13" t="s">
        <v>2912</v>
      </c>
      <c r="AK2381" s="13" t="s">
        <v>2913</v>
      </c>
    </row>
    <row r="2382" spans="1:37" x14ac:dyDescent="0.25">
      <c r="A2382" s="13" t="s">
        <v>17286</v>
      </c>
      <c r="B2382" s="5">
        <v>88.962000000000003</v>
      </c>
      <c r="C2382" s="5">
        <v>97.747</v>
      </c>
      <c r="D2382" s="5">
        <v>152.21299999999999</v>
      </c>
      <c r="E2382" s="5">
        <v>31.331</v>
      </c>
      <c r="F2382" s="5">
        <v>58.57</v>
      </c>
      <c r="G2382" s="5">
        <v>50.951000000000001</v>
      </c>
      <c r="H2382" s="5">
        <v>98.304000000000002</v>
      </c>
      <c r="I2382" s="5">
        <v>144.09200000000001</v>
      </c>
      <c r="J2382" s="5">
        <v>172.476</v>
      </c>
      <c r="K2382" s="5">
        <v>158.93199999999999</v>
      </c>
      <c r="L2382" s="5">
        <v>70.668000000000006</v>
      </c>
      <c r="M2382" s="5">
        <v>105.98399999999999</v>
      </c>
      <c r="N2382" s="5">
        <v>180.34700000000001</v>
      </c>
      <c r="O2382" s="5">
        <v>149.863</v>
      </c>
      <c r="P2382" s="5">
        <v>109.875</v>
      </c>
      <c r="Q2382" s="5">
        <v>146.87299999999999</v>
      </c>
      <c r="R2382" s="5">
        <v>120.613</v>
      </c>
      <c r="S2382" s="5">
        <v>128.614</v>
      </c>
      <c r="T2382" s="5">
        <v>99.721999999999994</v>
      </c>
      <c r="U2382" s="5">
        <v>188.386</v>
      </c>
      <c r="V2382" s="5">
        <v>188.19900000000001</v>
      </c>
      <c r="W2382" s="5">
        <v>2</v>
      </c>
      <c r="X2382" s="13" t="s">
        <v>17286</v>
      </c>
      <c r="Y2382" s="13" t="s">
        <v>7943</v>
      </c>
      <c r="Z2382" s="5">
        <v>3216</v>
      </c>
      <c r="AA2382" s="5">
        <v>20</v>
      </c>
      <c r="AB2382" s="5">
        <v>0</v>
      </c>
      <c r="AC2382" s="5">
        <v>98.43</v>
      </c>
      <c r="AD2382" s="5">
        <v>6</v>
      </c>
      <c r="AE2382" s="13" t="s">
        <v>7944</v>
      </c>
      <c r="AF2382" s="13" t="s">
        <v>7945</v>
      </c>
      <c r="AG2382" s="13" t="s">
        <v>185</v>
      </c>
      <c r="AH2382" s="13" t="s">
        <v>186</v>
      </c>
      <c r="AI2382" s="13" t="s">
        <v>7946</v>
      </c>
      <c r="AJ2382" s="13" t="s">
        <v>1647</v>
      </c>
      <c r="AK2382" s="13" t="s">
        <v>1648</v>
      </c>
    </row>
    <row r="2383" spans="1:37" x14ac:dyDescent="0.25">
      <c r="A2383" s="13" t="s">
        <v>15112</v>
      </c>
      <c r="B2383" s="5">
        <v>88.480999999999995</v>
      </c>
      <c r="C2383" s="5">
        <v>101.59099999999999</v>
      </c>
      <c r="D2383" s="5">
        <v>106.45399999999999</v>
      </c>
      <c r="E2383" s="5">
        <v>3.6819999999999999</v>
      </c>
      <c r="F2383" s="5">
        <v>8.5980000000000008</v>
      </c>
      <c r="G2383" s="5">
        <v>7.2290000000000001</v>
      </c>
      <c r="H2383" s="5">
        <v>20.559000000000001</v>
      </c>
      <c r="I2383" s="5">
        <v>29.994</v>
      </c>
      <c r="J2383" s="5">
        <v>28.103000000000002</v>
      </c>
      <c r="K2383" s="5">
        <v>10.782</v>
      </c>
      <c r="L2383" s="5">
        <v>7.5140000000000002</v>
      </c>
      <c r="M2383" s="5">
        <v>12.414</v>
      </c>
      <c r="N2383" s="5">
        <v>109.11199999999999</v>
      </c>
      <c r="O2383" s="5">
        <v>104.13500000000001</v>
      </c>
      <c r="P2383" s="5">
        <v>91.930999999999997</v>
      </c>
      <c r="Q2383" s="5">
        <v>99.716999999999999</v>
      </c>
      <c r="R2383" s="5">
        <v>95.04</v>
      </c>
      <c r="S2383" s="5">
        <v>105.489</v>
      </c>
      <c r="T2383" s="5">
        <v>67.097999999999999</v>
      </c>
      <c r="U2383" s="5">
        <v>85.195999999999998</v>
      </c>
      <c r="V2383" s="5">
        <v>113.782</v>
      </c>
      <c r="W2383" s="5">
        <v>2</v>
      </c>
      <c r="X2383" s="13" t="s">
        <v>15112</v>
      </c>
      <c r="Y2383" s="13" t="s">
        <v>318</v>
      </c>
      <c r="Z2383" s="5">
        <v>1523</v>
      </c>
      <c r="AA2383" s="5">
        <v>20</v>
      </c>
      <c r="AB2383" s="15">
        <v>1.2000000000000001E-221</v>
      </c>
      <c r="AC2383" s="5">
        <v>88.92</v>
      </c>
      <c r="AD2383" s="5">
        <v>2</v>
      </c>
      <c r="AE2383" s="13" t="s">
        <v>86</v>
      </c>
      <c r="AF2383" s="13" t="s">
        <v>87</v>
      </c>
      <c r="AI2383" s="13" t="s">
        <v>319</v>
      </c>
      <c r="AJ2383" s="13" t="s">
        <v>89</v>
      </c>
      <c r="AK2383" s="13" t="s">
        <v>90</v>
      </c>
    </row>
    <row r="2384" spans="1:37" x14ac:dyDescent="0.25">
      <c r="A2384" s="13" t="s">
        <v>17392</v>
      </c>
      <c r="B2384" s="5">
        <v>88.445999999999998</v>
      </c>
      <c r="C2384" s="5">
        <v>116.312</v>
      </c>
      <c r="D2384" s="5">
        <v>101.095</v>
      </c>
      <c r="E2384" s="5">
        <v>41.262</v>
      </c>
      <c r="F2384" s="5">
        <v>46.252000000000002</v>
      </c>
      <c r="G2384" s="5">
        <v>55.091999999999999</v>
      </c>
      <c r="H2384" s="5">
        <v>47.151000000000003</v>
      </c>
      <c r="I2384" s="5">
        <v>67.022000000000006</v>
      </c>
      <c r="J2384" s="5">
        <v>54.595999999999997</v>
      </c>
      <c r="K2384" s="5">
        <v>77.738</v>
      </c>
      <c r="L2384" s="5">
        <v>41.771999999999998</v>
      </c>
      <c r="M2384" s="5">
        <v>59.542000000000002</v>
      </c>
      <c r="N2384" s="5">
        <v>139.03100000000001</v>
      </c>
      <c r="O2384" s="5">
        <v>142.35</v>
      </c>
      <c r="P2384" s="5">
        <v>136.94</v>
      </c>
      <c r="Q2384" s="5">
        <v>120.622</v>
      </c>
      <c r="R2384" s="5">
        <v>110.185</v>
      </c>
      <c r="S2384" s="5">
        <v>136.77799999999999</v>
      </c>
      <c r="T2384" s="5">
        <v>128.54400000000001</v>
      </c>
      <c r="U2384" s="5">
        <v>164.249</v>
      </c>
      <c r="V2384" s="5">
        <v>150.328</v>
      </c>
      <c r="W2384" s="5">
        <v>2</v>
      </c>
      <c r="X2384" s="13" t="s">
        <v>17392</v>
      </c>
      <c r="Y2384" s="13" t="s">
        <v>8285</v>
      </c>
      <c r="Z2384" s="5">
        <v>1257</v>
      </c>
      <c r="AA2384" s="5">
        <v>20</v>
      </c>
      <c r="AB2384" s="15">
        <v>2.5999999999999999E-81</v>
      </c>
      <c r="AC2384" s="5">
        <v>95.55</v>
      </c>
      <c r="AD2384" s="5">
        <v>1</v>
      </c>
      <c r="AE2384" s="13" t="s">
        <v>48</v>
      </c>
      <c r="AF2384" s="13" t="s">
        <v>49</v>
      </c>
      <c r="AI2384" s="13" t="s">
        <v>8286</v>
      </c>
      <c r="AJ2384" s="13" t="s">
        <v>48</v>
      </c>
      <c r="AK2384" s="13" t="s">
        <v>49</v>
      </c>
    </row>
    <row r="2385" spans="1:37" x14ac:dyDescent="0.25">
      <c r="A2385" s="13" t="s">
        <v>16371</v>
      </c>
      <c r="B2385" s="5">
        <v>87.414000000000001</v>
      </c>
      <c r="C2385" s="5">
        <v>108.08</v>
      </c>
      <c r="D2385" s="5">
        <v>104.33199999999999</v>
      </c>
      <c r="E2385" s="5">
        <v>36.366999999999997</v>
      </c>
      <c r="F2385" s="5">
        <v>42.125999999999998</v>
      </c>
      <c r="G2385" s="5">
        <v>40.273000000000003</v>
      </c>
      <c r="H2385" s="5">
        <v>64.073999999999998</v>
      </c>
      <c r="I2385" s="5">
        <v>71.92</v>
      </c>
      <c r="J2385" s="5">
        <v>64.412000000000006</v>
      </c>
      <c r="K2385" s="5">
        <v>62.512</v>
      </c>
      <c r="L2385" s="5">
        <v>65.677000000000007</v>
      </c>
      <c r="M2385" s="5">
        <v>55.811</v>
      </c>
      <c r="N2385" s="5">
        <v>108.059</v>
      </c>
      <c r="O2385" s="5">
        <v>102.584</v>
      </c>
      <c r="P2385" s="5">
        <v>110.9</v>
      </c>
      <c r="Q2385" s="5">
        <v>119.128</v>
      </c>
      <c r="R2385" s="5">
        <v>77.215000000000003</v>
      </c>
      <c r="S2385" s="5">
        <v>94.965999999999994</v>
      </c>
      <c r="T2385" s="5">
        <v>104.44499999999999</v>
      </c>
      <c r="U2385" s="5">
        <v>122.917</v>
      </c>
      <c r="V2385" s="5">
        <v>117.81699999999999</v>
      </c>
      <c r="W2385" s="5">
        <v>2</v>
      </c>
      <c r="X2385" s="13" t="s">
        <v>16371</v>
      </c>
      <c r="Y2385" s="13" t="s">
        <v>4956</v>
      </c>
      <c r="Z2385" s="5">
        <v>1736</v>
      </c>
      <c r="AA2385" s="5">
        <v>20</v>
      </c>
      <c r="AB2385" s="15">
        <v>6E-201</v>
      </c>
      <c r="AC2385" s="5">
        <v>98.54</v>
      </c>
      <c r="AD2385" s="5">
        <v>6</v>
      </c>
      <c r="AE2385" s="13" t="s">
        <v>4888</v>
      </c>
      <c r="AF2385" s="13" t="s">
        <v>4889</v>
      </c>
      <c r="AI2385" s="13" t="s">
        <v>4957</v>
      </c>
      <c r="AJ2385" s="13" t="s">
        <v>4891</v>
      </c>
      <c r="AK2385" s="13" t="s">
        <v>4892</v>
      </c>
    </row>
    <row r="2386" spans="1:37" x14ac:dyDescent="0.25">
      <c r="A2386" s="13" t="s">
        <v>15649</v>
      </c>
      <c r="B2386" s="5">
        <v>87.3</v>
      </c>
      <c r="C2386" s="5">
        <v>74.628</v>
      </c>
      <c r="D2386" s="5">
        <v>44.722000000000001</v>
      </c>
      <c r="E2386" s="5">
        <v>8.1980000000000004</v>
      </c>
      <c r="F2386" s="5">
        <v>13.282999999999999</v>
      </c>
      <c r="G2386" s="5">
        <v>20.736000000000001</v>
      </c>
      <c r="H2386" s="5">
        <v>4.3129999999999997</v>
      </c>
      <c r="I2386" s="5">
        <v>5.3380000000000001</v>
      </c>
      <c r="J2386" s="5">
        <v>0</v>
      </c>
      <c r="K2386" s="5">
        <v>5.766</v>
      </c>
      <c r="L2386" s="5">
        <v>9.6379999999999999</v>
      </c>
      <c r="M2386" s="5">
        <v>14.596</v>
      </c>
      <c r="N2386" s="5">
        <v>36.704999999999998</v>
      </c>
      <c r="O2386" s="5">
        <v>32.389000000000003</v>
      </c>
      <c r="P2386" s="5">
        <v>44.042999999999999</v>
      </c>
      <c r="Q2386" s="5">
        <v>38.125</v>
      </c>
      <c r="R2386" s="5">
        <v>35.633000000000003</v>
      </c>
      <c r="S2386" s="5">
        <v>42.155000000000001</v>
      </c>
      <c r="T2386" s="5">
        <v>45.951999999999998</v>
      </c>
      <c r="U2386" s="5">
        <v>39.551000000000002</v>
      </c>
      <c r="V2386" s="5">
        <v>42.658999999999999</v>
      </c>
      <c r="W2386" s="5">
        <v>2</v>
      </c>
      <c r="X2386" s="13" t="s">
        <v>15649</v>
      </c>
      <c r="Y2386" s="13" t="s">
        <v>2343</v>
      </c>
      <c r="Z2386" s="5">
        <v>1957</v>
      </c>
      <c r="AA2386" s="5">
        <v>20</v>
      </c>
      <c r="AB2386" s="15">
        <v>4.0999999999999997E-166</v>
      </c>
      <c r="AC2386" s="5">
        <v>97.61</v>
      </c>
      <c r="AD2386" s="5">
        <v>3</v>
      </c>
      <c r="AE2386" s="13" t="s">
        <v>2344</v>
      </c>
      <c r="AF2386" s="13" t="s">
        <v>2345</v>
      </c>
      <c r="AG2386" s="13" t="s">
        <v>2346</v>
      </c>
      <c r="AH2386" s="13" t="s">
        <v>2347</v>
      </c>
      <c r="AI2386" s="13" t="s">
        <v>2348</v>
      </c>
      <c r="AJ2386" s="13" t="s">
        <v>2349</v>
      </c>
      <c r="AK2386" s="13" t="s">
        <v>2350</v>
      </c>
    </row>
    <row r="2387" spans="1:37" x14ac:dyDescent="0.25">
      <c r="A2387" s="13" t="s">
        <v>15475</v>
      </c>
      <c r="B2387" s="5">
        <v>87.125</v>
      </c>
      <c r="C2387" s="5">
        <v>73.135000000000005</v>
      </c>
      <c r="D2387" s="5">
        <v>83.882000000000005</v>
      </c>
      <c r="E2387" s="5">
        <v>10.872999999999999</v>
      </c>
      <c r="F2387" s="5">
        <v>20.916</v>
      </c>
      <c r="G2387" s="5">
        <v>19.486000000000001</v>
      </c>
      <c r="H2387" s="5">
        <v>23.134</v>
      </c>
      <c r="I2387" s="5">
        <v>41.399000000000001</v>
      </c>
      <c r="J2387" s="5">
        <v>39.968000000000004</v>
      </c>
      <c r="K2387" s="5">
        <v>27.2</v>
      </c>
      <c r="L2387" s="5">
        <v>22.47</v>
      </c>
      <c r="M2387" s="5">
        <v>25.923999999999999</v>
      </c>
      <c r="N2387" s="5">
        <v>74.096000000000004</v>
      </c>
      <c r="O2387" s="5">
        <v>90.313999999999993</v>
      </c>
      <c r="P2387" s="5">
        <v>70.269000000000005</v>
      </c>
      <c r="Q2387" s="5">
        <v>85.864000000000004</v>
      </c>
      <c r="R2387" s="5">
        <v>75.152000000000001</v>
      </c>
      <c r="S2387" s="5">
        <v>85.304000000000002</v>
      </c>
      <c r="T2387" s="5">
        <v>86.787999999999997</v>
      </c>
      <c r="U2387" s="5">
        <v>102.899</v>
      </c>
      <c r="V2387" s="5">
        <v>99.355999999999995</v>
      </c>
      <c r="W2387" s="5">
        <v>2</v>
      </c>
      <c r="X2387" s="13" t="s">
        <v>15475</v>
      </c>
      <c r="Y2387" s="13" t="s">
        <v>1737</v>
      </c>
      <c r="Z2387" s="5">
        <v>879</v>
      </c>
      <c r="AA2387" s="5">
        <v>20</v>
      </c>
      <c r="AB2387" s="15">
        <v>3.7000000000000004E-130</v>
      </c>
      <c r="AC2387" s="5">
        <v>93.16</v>
      </c>
      <c r="AD2387" s="5">
        <v>5</v>
      </c>
      <c r="AE2387" s="13" t="s">
        <v>1738</v>
      </c>
      <c r="AF2387" s="13" t="s">
        <v>1739</v>
      </c>
      <c r="AG2387" s="13" t="s">
        <v>1740</v>
      </c>
      <c r="AH2387" s="13" t="s">
        <v>781</v>
      </c>
      <c r="AI2387" s="13" t="s">
        <v>1741</v>
      </c>
      <c r="AJ2387" s="13" t="s">
        <v>1742</v>
      </c>
      <c r="AK2387" s="13" t="s">
        <v>1743</v>
      </c>
    </row>
    <row r="2388" spans="1:37" x14ac:dyDescent="0.25">
      <c r="A2388" s="13" t="s">
        <v>15474</v>
      </c>
      <c r="B2388" s="5">
        <v>87.125</v>
      </c>
      <c r="C2388" s="5">
        <v>73.135000000000005</v>
      </c>
      <c r="D2388" s="5">
        <v>83.882000000000005</v>
      </c>
      <c r="E2388" s="5">
        <v>10.872999999999999</v>
      </c>
      <c r="F2388" s="5">
        <v>20.916</v>
      </c>
      <c r="G2388" s="5">
        <v>19.486000000000001</v>
      </c>
      <c r="H2388" s="5">
        <v>23.134</v>
      </c>
      <c r="I2388" s="5">
        <v>41.399000000000001</v>
      </c>
      <c r="J2388" s="5">
        <v>39.968000000000004</v>
      </c>
      <c r="K2388" s="5">
        <v>27.2</v>
      </c>
      <c r="L2388" s="5">
        <v>22.47</v>
      </c>
      <c r="M2388" s="5">
        <v>25.923999999999999</v>
      </c>
      <c r="N2388" s="5">
        <v>74.096000000000004</v>
      </c>
      <c r="O2388" s="5">
        <v>90.313999999999993</v>
      </c>
      <c r="P2388" s="5">
        <v>70.269000000000005</v>
      </c>
      <c r="Q2388" s="5">
        <v>85.864000000000004</v>
      </c>
      <c r="R2388" s="5">
        <v>75.152000000000001</v>
      </c>
      <c r="S2388" s="5">
        <v>85.304000000000002</v>
      </c>
      <c r="T2388" s="5">
        <v>86.787999999999997</v>
      </c>
      <c r="U2388" s="5">
        <v>102.899</v>
      </c>
      <c r="V2388" s="5">
        <v>99.355999999999995</v>
      </c>
      <c r="W2388" s="5">
        <v>2</v>
      </c>
      <c r="X2388" s="13" t="s">
        <v>15474</v>
      </c>
      <c r="Y2388" s="13" t="s">
        <v>1737</v>
      </c>
      <c r="Z2388" s="5">
        <v>879</v>
      </c>
      <c r="AA2388" s="5">
        <v>20</v>
      </c>
      <c r="AB2388" s="15">
        <v>3.7000000000000004E-130</v>
      </c>
      <c r="AC2388" s="5">
        <v>93.16</v>
      </c>
      <c r="AD2388" s="5">
        <v>5</v>
      </c>
      <c r="AE2388" s="13" t="s">
        <v>1738</v>
      </c>
      <c r="AF2388" s="13" t="s">
        <v>1739</v>
      </c>
      <c r="AG2388" s="13" t="s">
        <v>1740</v>
      </c>
      <c r="AH2388" s="13" t="s">
        <v>781</v>
      </c>
      <c r="AI2388" s="13" t="s">
        <v>1741</v>
      </c>
      <c r="AJ2388" s="13" t="s">
        <v>1742</v>
      </c>
      <c r="AK2388" s="13" t="s">
        <v>1743</v>
      </c>
    </row>
    <row r="2389" spans="1:37" x14ac:dyDescent="0.25">
      <c r="A2389" s="13" t="s">
        <v>15096</v>
      </c>
      <c r="B2389" s="5">
        <v>86.697000000000003</v>
      </c>
      <c r="C2389" s="5">
        <v>82.141000000000005</v>
      </c>
      <c r="D2389" s="5">
        <v>74.305999999999997</v>
      </c>
      <c r="E2389" s="5">
        <v>6.1669999999999998</v>
      </c>
      <c r="F2389" s="5">
        <v>3.2730000000000001</v>
      </c>
      <c r="G2389" s="5">
        <v>5.008</v>
      </c>
      <c r="H2389" s="5">
        <v>44.923000000000002</v>
      </c>
      <c r="I2389" s="5">
        <v>31.626999999999999</v>
      </c>
      <c r="J2389" s="5">
        <v>33.213000000000001</v>
      </c>
      <c r="K2389" s="5">
        <v>20.181999999999999</v>
      </c>
      <c r="L2389" s="5">
        <v>24.099</v>
      </c>
      <c r="M2389" s="5">
        <v>20.760999999999999</v>
      </c>
      <c r="N2389" s="5">
        <v>98.251999999999995</v>
      </c>
      <c r="O2389" s="5">
        <v>87.757000000000005</v>
      </c>
      <c r="P2389" s="5">
        <v>90.619</v>
      </c>
      <c r="Q2389" s="5">
        <v>88.91</v>
      </c>
      <c r="R2389" s="5">
        <v>98.798000000000002</v>
      </c>
      <c r="S2389" s="5">
        <v>83.040999999999997</v>
      </c>
      <c r="T2389" s="5">
        <v>73.126000000000005</v>
      </c>
      <c r="U2389" s="5">
        <v>71.007000000000005</v>
      </c>
      <c r="V2389" s="5">
        <v>78.78</v>
      </c>
      <c r="W2389" s="5">
        <v>2</v>
      </c>
      <c r="X2389" s="13" t="s">
        <v>15096</v>
      </c>
      <c r="Y2389" s="13" t="s">
        <v>246</v>
      </c>
      <c r="Z2389" s="5">
        <v>1715</v>
      </c>
      <c r="AA2389" s="5">
        <v>20</v>
      </c>
      <c r="AB2389" s="15">
        <v>9.6E-151</v>
      </c>
      <c r="AC2389" s="5">
        <v>96.69</v>
      </c>
      <c r="AD2389" s="5">
        <v>4</v>
      </c>
      <c r="AE2389" s="13" t="s">
        <v>247</v>
      </c>
      <c r="AF2389" s="13" t="s">
        <v>248</v>
      </c>
      <c r="AG2389" s="13" t="s">
        <v>68</v>
      </c>
      <c r="AH2389" s="13" t="s">
        <v>69</v>
      </c>
      <c r="AI2389" s="13" t="s">
        <v>249</v>
      </c>
      <c r="AJ2389" s="13" t="s">
        <v>71</v>
      </c>
      <c r="AK2389" s="13" t="s">
        <v>72</v>
      </c>
    </row>
    <row r="2390" spans="1:37" x14ac:dyDescent="0.25">
      <c r="A2390" s="13" t="s">
        <v>16788</v>
      </c>
      <c r="B2390" s="5">
        <v>86.557000000000002</v>
      </c>
      <c r="C2390" s="5">
        <v>112.505</v>
      </c>
      <c r="D2390" s="5">
        <v>62.338000000000001</v>
      </c>
      <c r="E2390" s="5">
        <v>35.731000000000002</v>
      </c>
      <c r="F2390" s="5">
        <v>38.142000000000003</v>
      </c>
      <c r="G2390" s="5">
        <v>31.527000000000001</v>
      </c>
      <c r="H2390" s="5">
        <v>51.241999999999997</v>
      </c>
      <c r="I2390" s="5">
        <v>80.650000000000006</v>
      </c>
      <c r="J2390" s="5">
        <v>42.787999999999997</v>
      </c>
      <c r="K2390" s="5">
        <v>42.664000000000001</v>
      </c>
      <c r="L2390" s="5">
        <v>43.268000000000001</v>
      </c>
      <c r="M2390" s="5">
        <v>54.683999999999997</v>
      </c>
      <c r="N2390" s="5">
        <v>63.186</v>
      </c>
      <c r="O2390" s="5">
        <v>73.8</v>
      </c>
      <c r="P2390" s="5">
        <v>58.625999999999998</v>
      </c>
      <c r="Q2390" s="5">
        <v>60.281999999999996</v>
      </c>
      <c r="R2390" s="5">
        <v>50.401000000000003</v>
      </c>
      <c r="S2390" s="5">
        <v>75.096999999999994</v>
      </c>
      <c r="T2390" s="5">
        <v>99.287000000000006</v>
      </c>
      <c r="U2390" s="5">
        <v>69.141000000000005</v>
      </c>
      <c r="V2390" s="5">
        <v>83.155000000000001</v>
      </c>
      <c r="W2390" s="5">
        <v>2</v>
      </c>
      <c r="X2390" s="13" t="s">
        <v>16788</v>
      </c>
      <c r="Y2390" s="13" t="s">
        <v>6397</v>
      </c>
      <c r="Z2390" s="5">
        <v>868</v>
      </c>
      <c r="AA2390" s="5">
        <v>20</v>
      </c>
      <c r="AB2390" s="15">
        <v>1.2E-53</v>
      </c>
      <c r="AC2390" s="5">
        <v>85.11</v>
      </c>
      <c r="AD2390" s="5">
        <v>5</v>
      </c>
      <c r="AE2390" s="13" t="s">
        <v>6398</v>
      </c>
      <c r="AF2390" s="13" t="s">
        <v>6399</v>
      </c>
      <c r="AI2390" s="13" t="s">
        <v>6400</v>
      </c>
      <c r="AJ2390" s="13" t="s">
        <v>48</v>
      </c>
      <c r="AK2390" s="13" t="s">
        <v>49</v>
      </c>
    </row>
    <row r="2391" spans="1:37" x14ac:dyDescent="0.25">
      <c r="A2391" s="13" t="s">
        <v>15963</v>
      </c>
      <c r="B2391" s="5">
        <v>85.804000000000002</v>
      </c>
      <c r="C2391" s="5">
        <v>89.525000000000006</v>
      </c>
      <c r="D2391" s="5">
        <v>83.823999999999998</v>
      </c>
      <c r="E2391" s="5">
        <v>28.169</v>
      </c>
      <c r="F2391" s="5">
        <v>32.329000000000001</v>
      </c>
      <c r="G2391" s="5">
        <v>29.709</v>
      </c>
      <c r="H2391" s="5">
        <v>24.756</v>
      </c>
      <c r="I2391" s="5">
        <v>40.859000000000002</v>
      </c>
      <c r="J2391" s="5">
        <v>31.073</v>
      </c>
      <c r="K2391" s="5">
        <v>23.899000000000001</v>
      </c>
      <c r="L2391" s="5">
        <v>30.550999999999998</v>
      </c>
      <c r="M2391" s="5">
        <v>31.204000000000001</v>
      </c>
      <c r="N2391" s="5">
        <v>76.331999999999994</v>
      </c>
      <c r="O2391" s="5">
        <v>87.59</v>
      </c>
      <c r="P2391" s="5">
        <v>70.463999999999999</v>
      </c>
      <c r="Q2391" s="5">
        <v>76.918999999999997</v>
      </c>
      <c r="R2391" s="5">
        <v>66.762</v>
      </c>
      <c r="S2391" s="5">
        <v>81.284000000000006</v>
      </c>
      <c r="T2391" s="5">
        <v>87.415000000000006</v>
      </c>
      <c r="U2391" s="5">
        <v>85.075000000000003</v>
      </c>
      <c r="V2391" s="5">
        <v>81.259</v>
      </c>
      <c r="W2391" s="5">
        <v>2</v>
      </c>
      <c r="X2391" s="13" t="s">
        <v>15963</v>
      </c>
      <c r="Y2391" s="13" t="s">
        <v>3483</v>
      </c>
      <c r="Z2391" s="5">
        <v>1535</v>
      </c>
      <c r="AA2391" s="5">
        <v>20</v>
      </c>
      <c r="AB2391" s="15">
        <v>2.0000000000000001E-115</v>
      </c>
      <c r="AC2391" s="5">
        <v>94.28</v>
      </c>
      <c r="AD2391" s="5">
        <v>2</v>
      </c>
      <c r="AE2391" s="13" t="s">
        <v>1238</v>
      </c>
      <c r="AF2391" s="13" t="s">
        <v>1239</v>
      </c>
      <c r="AI2391" s="13" t="s">
        <v>3484</v>
      </c>
      <c r="AJ2391" s="13" t="s">
        <v>3485</v>
      </c>
      <c r="AK2391" s="13" t="s">
        <v>3486</v>
      </c>
    </row>
    <row r="2392" spans="1:37" x14ac:dyDescent="0.25">
      <c r="A2392" s="13" t="s">
        <v>18192</v>
      </c>
      <c r="B2392" s="5">
        <v>85.716999999999999</v>
      </c>
      <c r="C2392" s="5">
        <v>83.183000000000007</v>
      </c>
      <c r="D2392" s="5">
        <v>76.102000000000004</v>
      </c>
      <c r="E2392" s="5">
        <v>34.417999999999999</v>
      </c>
      <c r="F2392" s="5">
        <v>30.265999999999998</v>
      </c>
      <c r="G2392" s="5">
        <v>54.575000000000003</v>
      </c>
      <c r="H2392" s="5">
        <v>43.186</v>
      </c>
      <c r="I2392" s="5">
        <v>45.77</v>
      </c>
      <c r="J2392" s="5">
        <v>33.972999999999999</v>
      </c>
      <c r="K2392" s="5">
        <v>38.72</v>
      </c>
      <c r="L2392" s="5">
        <v>51.454000000000001</v>
      </c>
      <c r="M2392" s="5">
        <v>37.801000000000002</v>
      </c>
      <c r="N2392" s="5">
        <v>82.781000000000006</v>
      </c>
      <c r="O2392" s="5">
        <v>76.503</v>
      </c>
      <c r="P2392" s="5">
        <v>87.24</v>
      </c>
      <c r="Q2392" s="5">
        <v>80.47</v>
      </c>
      <c r="R2392" s="5">
        <v>63.68</v>
      </c>
      <c r="S2392" s="5">
        <v>84.798000000000002</v>
      </c>
      <c r="T2392" s="5">
        <v>103.423</v>
      </c>
      <c r="U2392" s="5">
        <v>84.796000000000006</v>
      </c>
      <c r="V2392" s="5">
        <v>95.831000000000003</v>
      </c>
      <c r="W2392" s="5">
        <v>2</v>
      </c>
      <c r="X2392" s="13" t="s">
        <v>18192</v>
      </c>
      <c r="Y2392" s="13" t="s">
        <v>10693</v>
      </c>
      <c r="Z2392" s="5">
        <v>1280</v>
      </c>
      <c r="AA2392" s="5">
        <v>20</v>
      </c>
      <c r="AB2392" s="15">
        <v>7.5000000000000005E-92</v>
      </c>
      <c r="AC2392" s="5">
        <v>92.29</v>
      </c>
      <c r="AD2392" s="5">
        <v>2</v>
      </c>
      <c r="AE2392" s="13" t="s">
        <v>353</v>
      </c>
      <c r="AF2392" s="13" t="s">
        <v>354</v>
      </c>
      <c r="AI2392" s="13" t="s">
        <v>10694</v>
      </c>
      <c r="AJ2392" s="13" t="s">
        <v>115</v>
      </c>
      <c r="AK2392" s="13" t="s">
        <v>115</v>
      </c>
    </row>
    <row r="2393" spans="1:37" x14ac:dyDescent="0.25">
      <c r="A2393" s="13" t="s">
        <v>17556</v>
      </c>
      <c r="B2393" s="5">
        <v>85.567999999999998</v>
      </c>
      <c r="C2393" s="5">
        <v>69.042000000000002</v>
      </c>
      <c r="D2393" s="5">
        <v>54.365000000000002</v>
      </c>
      <c r="E2393" s="5">
        <v>39.363</v>
      </c>
      <c r="F2393" s="5">
        <v>27.501000000000001</v>
      </c>
      <c r="G2393" s="5">
        <v>27.933</v>
      </c>
      <c r="H2393" s="5">
        <v>55.804000000000002</v>
      </c>
      <c r="I2393" s="5">
        <v>48.646000000000001</v>
      </c>
      <c r="J2393" s="5">
        <v>38.841000000000001</v>
      </c>
      <c r="K2393" s="5">
        <v>34.954999999999998</v>
      </c>
      <c r="L2393" s="5">
        <v>49.524999999999999</v>
      </c>
      <c r="M2393" s="5">
        <v>46.652999999999999</v>
      </c>
      <c r="N2393" s="5">
        <v>50.695999999999998</v>
      </c>
      <c r="O2393" s="5">
        <v>56.164999999999999</v>
      </c>
      <c r="P2393" s="5">
        <v>69.956000000000003</v>
      </c>
      <c r="Q2393" s="5">
        <v>53.878999999999998</v>
      </c>
      <c r="R2393" s="5">
        <v>40.683999999999997</v>
      </c>
      <c r="S2393" s="5">
        <v>63.085000000000001</v>
      </c>
      <c r="T2393" s="5">
        <v>69.637</v>
      </c>
      <c r="U2393" s="5">
        <v>48.274999999999999</v>
      </c>
      <c r="V2393" s="5">
        <v>48.481000000000002</v>
      </c>
      <c r="W2393" s="5">
        <v>2</v>
      </c>
      <c r="X2393" s="13" t="s">
        <v>17556</v>
      </c>
      <c r="Y2393" s="13" t="s">
        <v>8751</v>
      </c>
      <c r="Z2393" s="5">
        <v>2096</v>
      </c>
      <c r="AA2393" s="5">
        <v>20</v>
      </c>
      <c r="AB2393" s="15">
        <v>9.9999999999999998E-171</v>
      </c>
      <c r="AC2393" s="5">
        <v>93.88</v>
      </c>
      <c r="AD2393" s="5">
        <v>4</v>
      </c>
      <c r="AE2393" s="13" t="s">
        <v>8752</v>
      </c>
      <c r="AF2393" s="13" t="s">
        <v>8753</v>
      </c>
      <c r="AG2393" s="13" t="s">
        <v>8754</v>
      </c>
      <c r="AH2393" s="13" t="s">
        <v>8755</v>
      </c>
      <c r="AI2393" s="13" t="s">
        <v>8756</v>
      </c>
      <c r="AJ2393" s="13" t="s">
        <v>121</v>
      </c>
      <c r="AK2393" s="13" t="s">
        <v>122</v>
      </c>
    </row>
    <row r="2394" spans="1:37" x14ac:dyDescent="0.25">
      <c r="A2394" s="13" t="s">
        <v>18390</v>
      </c>
      <c r="B2394" s="5">
        <v>84.745999999999995</v>
      </c>
      <c r="C2394" s="5">
        <v>63.014000000000003</v>
      </c>
      <c r="D2394" s="5">
        <v>59.628999999999998</v>
      </c>
      <c r="E2394" s="5">
        <v>51.787999999999997</v>
      </c>
      <c r="F2394" s="5">
        <v>30.611000000000001</v>
      </c>
      <c r="G2394" s="5">
        <v>32.167000000000002</v>
      </c>
      <c r="H2394" s="5">
        <v>29.052</v>
      </c>
      <c r="I2394" s="5">
        <v>11.994999999999999</v>
      </c>
      <c r="J2394" s="5">
        <v>17.907</v>
      </c>
      <c r="K2394" s="5">
        <v>23.946999999999999</v>
      </c>
      <c r="L2394" s="5">
        <v>33.417999999999999</v>
      </c>
      <c r="M2394" s="5">
        <v>20.571000000000002</v>
      </c>
      <c r="N2394" s="5">
        <v>51.093000000000004</v>
      </c>
      <c r="O2394" s="5">
        <v>58.145000000000003</v>
      </c>
      <c r="P2394" s="5">
        <v>65.873999999999995</v>
      </c>
      <c r="Q2394" s="5">
        <v>31.936</v>
      </c>
      <c r="R2394" s="5">
        <v>31.745999999999999</v>
      </c>
      <c r="S2394" s="5">
        <v>35.031999999999996</v>
      </c>
      <c r="T2394" s="5">
        <v>45.578000000000003</v>
      </c>
      <c r="U2394" s="5">
        <v>31.928999999999998</v>
      </c>
      <c r="V2394" s="5">
        <v>27.358000000000001</v>
      </c>
      <c r="W2394" s="5">
        <v>2</v>
      </c>
      <c r="X2394" s="13" t="s">
        <v>18390</v>
      </c>
      <c r="Y2394" s="13" t="s">
        <v>11213</v>
      </c>
      <c r="Z2394" s="5">
        <v>1866</v>
      </c>
      <c r="AA2394" s="5">
        <v>20</v>
      </c>
      <c r="AB2394" s="15">
        <v>1.3E-137</v>
      </c>
      <c r="AC2394" s="5">
        <v>77.84</v>
      </c>
      <c r="AD2394" s="5">
        <v>4</v>
      </c>
      <c r="AE2394" s="13" t="s">
        <v>11214</v>
      </c>
      <c r="AF2394" s="13" t="s">
        <v>11215</v>
      </c>
      <c r="AI2394" s="13" t="s">
        <v>11216</v>
      </c>
      <c r="AJ2394" s="13" t="s">
        <v>11217</v>
      </c>
      <c r="AK2394" s="13" t="s">
        <v>11218</v>
      </c>
    </row>
    <row r="2395" spans="1:37" x14ac:dyDescent="0.25">
      <c r="A2395" s="13" t="s">
        <v>15098</v>
      </c>
      <c r="B2395" s="5">
        <v>84.685000000000002</v>
      </c>
      <c r="C2395" s="5">
        <v>87.284999999999997</v>
      </c>
      <c r="D2395" s="5">
        <v>86.62</v>
      </c>
      <c r="E2395" s="5">
        <v>3.7229999999999999</v>
      </c>
      <c r="F2395" s="5">
        <v>6.9009999999999998</v>
      </c>
      <c r="G2395" s="5">
        <v>5.8449999999999998</v>
      </c>
      <c r="H2395" s="5">
        <v>29.265999999999998</v>
      </c>
      <c r="I2395" s="5">
        <v>30.998999999999999</v>
      </c>
      <c r="J2395" s="5">
        <v>37.276000000000003</v>
      </c>
      <c r="K2395" s="5">
        <v>20.015000000000001</v>
      </c>
      <c r="L2395" s="5">
        <v>12.132999999999999</v>
      </c>
      <c r="M2395" s="5">
        <v>12.773</v>
      </c>
      <c r="N2395" s="5">
        <v>74.960999999999999</v>
      </c>
      <c r="O2395" s="5">
        <v>84.247</v>
      </c>
      <c r="P2395" s="5">
        <v>65.891000000000005</v>
      </c>
      <c r="Q2395" s="5">
        <v>88.948999999999998</v>
      </c>
      <c r="R2395" s="5">
        <v>106.726</v>
      </c>
      <c r="S2395" s="5">
        <v>89.037000000000006</v>
      </c>
      <c r="T2395" s="5">
        <v>53.133000000000003</v>
      </c>
      <c r="U2395" s="5">
        <v>70.11</v>
      </c>
      <c r="V2395" s="5">
        <v>97.387</v>
      </c>
      <c r="W2395" s="5">
        <v>2</v>
      </c>
      <c r="X2395" s="13" t="s">
        <v>15098</v>
      </c>
      <c r="Y2395" s="13" t="s">
        <v>252</v>
      </c>
      <c r="Z2395" s="5">
        <v>1427</v>
      </c>
      <c r="AA2395" s="5">
        <v>20</v>
      </c>
      <c r="AB2395" s="15">
        <v>2.4999999999999999E-213</v>
      </c>
      <c r="AC2395" s="5">
        <v>88.07</v>
      </c>
      <c r="AD2395" s="5">
        <v>1</v>
      </c>
      <c r="AE2395" s="13" t="s">
        <v>89</v>
      </c>
      <c r="AF2395" s="13" t="s">
        <v>90</v>
      </c>
      <c r="AI2395" s="13" t="s">
        <v>253</v>
      </c>
      <c r="AJ2395" s="13" t="s">
        <v>89</v>
      </c>
      <c r="AK2395" s="13" t="s">
        <v>90</v>
      </c>
    </row>
    <row r="2396" spans="1:37" x14ac:dyDescent="0.25">
      <c r="A2396" s="13" t="s">
        <v>17903</v>
      </c>
      <c r="B2396" s="5">
        <v>83.566000000000003</v>
      </c>
      <c r="C2396" s="5">
        <v>122.995</v>
      </c>
      <c r="D2396" s="5">
        <v>126.337</v>
      </c>
      <c r="E2396" s="5">
        <v>54.67</v>
      </c>
      <c r="F2396" s="5">
        <v>59.637</v>
      </c>
      <c r="G2396" s="5">
        <v>47.843000000000004</v>
      </c>
      <c r="H2396" s="5">
        <v>37.375</v>
      </c>
      <c r="I2396" s="5">
        <v>48.018000000000001</v>
      </c>
      <c r="J2396" s="5">
        <v>47.713999999999999</v>
      </c>
      <c r="K2396" s="5">
        <v>46.143000000000001</v>
      </c>
      <c r="L2396" s="5">
        <v>37.427</v>
      </c>
      <c r="M2396" s="5">
        <v>33.311999999999998</v>
      </c>
      <c r="N2396" s="5">
        <v>121.155</v>
      </c>
      <c r="O2396" s="5">
        <v>129.126</v>
      </c>
      <c r="P2396" s="5">
        <v>85.08</v>
      </c>
      <c r="Q2396" s="5">
        <v>104.994</v>
      </c>
      <c r="R2396" s="5">
        <v>81.23</v>
      </c>
      <c r="S2396" s="5">
        <v>80.721000000000004</v>
      </c>
      <c r="T2396" s="5">
        <v>112.55500000000001</v>
      </c>
      <c r="U2396" s="5">
        <v>102.839</v>
      </c>
      <c r="V2396" s="5">
        <v>99.331999999999994</v>
      </c>
      <c r="W2396" s="5">
        <v>2</v>
      </c>
      <c r="X2396" s="13" t="s">
        <v>17903</v>
      </c>
      <c r="Y2396" s="13" t="s">
        <v>2343</v>
      </c>
      <c r="Z2396" s="5">
        <v>1836</v>
      </c>
      <c r="AA2396" s="5">
        <v>20</v>
      </c>
      <c r="AB2396" s="15">
        <v>3.1000000000000002E-179</v>
      </c>
      <c r="AC2396" s="5">
        <v>96.78</v>
      </c>
      <c r="AD2396" s="5">
        <v>3</v>
      </c>
      <c r="AE2396" s="13" t="s">
        <v>2344</v>
      </c>
      <c r="AF2396" s="13" t="s">
        <v>2345</v>
      </c>
      <c r="AG2396" s="13" t="s">
        <v>2346</v>
      </c>
      <c r="AH2396" s="13" t="s">
        <v>2347</v>
      </c>
      <c r="AI2396" s="13" t="s">
        <v>9799</v>
      </c>
      <c r="AJ2396" s="13" t="s">
        <v>2349</v>
      </c>
      <c r="AK2396" s="13" t="s">
        <v>2350</v>
      </c>
    </row>
    <row r="2397" spans="1:37" x14ac:dyDescent="0.25">
      <c r="A2397" s="13" t="s">
        <v>16528</v>
      </c>
      <c r="B2397" s="5">
        <v>83.337999999999994</v>
      </c>
      <c r="C2397" s="5">
        <v>94.825000000000003</v>
      </c>
      <c r="D2397" s="5">
        <v>56.036999999999999</v>
      </c>
      <c r="E2397" s="5">
        <v>26.757000000000001</v>
      </c>
      <c r="F2397" s="5">
        <v>25.347000000000001</v>
      </c>
      <c r="G2397" s="5">
        <v>35.771000000000001</v>
      </c>
      <c r="H2397" s="5">
        <v>70.338999999999999</v>
      </c>
      <c r="I2397" s="5">
        <v>105.946</v>
      </c>
      <c r="J2397" s="5">
        <v>68.417000000000002</v>
      </c>
      <c r="K2397" s="5">
        <v>67.028000000000006</v>
      </c>
      <c r="L2397" s="5">
        <v>71.835999999999999</v>
      </c>
      <c r="M2397" s="5">
        <v>61.344000000000001</v>
      </c>
      <c r="N2397" s="5">
        <v>65.927999999999997</v>
      </c>
      <c r="O2397" s="5">
        <v>72.353999999999999</v>
      </c>
      <c r="P2397" s="5">
        <v>71.489000000000004</v>
      </c>
      <c r="Q2397" s="5">
        <v>58.439</v>
      </c>
      <c r="R2397" s="5">
        <v>54.826999999999998</v>
      </c>
      <c r="S2397" s="5">
        <v>87.671999999999997</v>
      </c>
      <c r="T2397" s="5">
        <v>93.503</v>
      </c>
      <c r="U2397" s="5">
        <v>54.188000000000002</v>
      </c>
      <c r="V2397" s="5">
        <v>68.182000000000002</v>
      </c>
      <c r="W2397" s="5">
        <v>2</v>
      </c>
      <c r="X2397" s="13" t="s">
        <v>16528</v>
      </c>
      <c r="Y2397" s="13" t="s">
        <v>3958</v>
      </c>
      <c r="Z2397" s="5">
        <v>907</v>
      </c>
      <c r="AA2397" s="5">
        <v>20</v>
      </c>
      <c r="AB2397" s="15">
        <v>4.0000000000000003E-31</v>
      </c>
      <c r="AC2397" s="5">
        <v>97.73</v>
      </c>
      <c r="AD2397" s="5">
        <v>14</v>
      </c>
      <c r="AE2397" s="13" t="s">
        <v>5484</v>
      </c>
      <c r="AF2397" s="13" t="s">
        <v>5485</v>
      </c>
      <c r="AG2397" s="13" t="s">
        <v>185</v>
      </c>
      <c r="AH2397" s="13" t="s">
        <v>186</v>
      </c>
      <c r="AI2397" s="13" t="s">
        <v>3961</v>
      </c>
      <c r="AJ2397" s="13" t="s">
        <v>3962</v>
      </c>
      <c r="AK2397" s="13" t="s">
        <v>3963</v>
      </c>
    </row>
    <row r="2398" spans="1:37" x14ac:dyDescent="0.25">
      <c r="A2398" s="13" t="s">
        <v>17185</v>
      </c>
      <c r="B2398" s="5">
        <v>82.105000000000004</v>
      </c>
      <c r="C2398" s="5">
        <v>108.246</v>
      </c>
      <c r="D2398" s="5">
        <v>248.131</v>
      </c>
      <c r="E2398" s="5">
        <v>28.803999999999998</v>
      </c>
      <c r="F2398" s="5">
        <v>61.048999999999999</v>
      </c>
      <c r="G2398" s="5">
        <v>58.045000000000002</v>
      </c>
      <c r="H2398" s="5">
        <v>43.435000000000002</v>
      </c>
      <c r="I2398" s="5">
        <v>88.286000000000001</v>
      </c>
      <c r="J2398" s="5">
        <v>130.21700000000001</v>
      </c>
      <c r="K2398" s="5">
        <v>123.107</v>
      </c>
      <c r="L2398" s="5">
        <v>50.95</v>
      </c>
      <c r="M2398" s="5">
        <v>67.319000000000003</v>
      </c>
      <c r="N2398" s="5">
        <v>312.82</v>
      </c>
      <c r="O2398" s="5">
        <v>226.209</v>
      </c>
      <c r="P2398" s="5">
        <v>115.27</v>
      </c>
      <c r="Q2398" s="5">
        <v>213.19900000000001</v>
      </c>
      <c r="R2398" s="5">
        <v>156.648</v>
      </c>
      <c r="S2398" s="5">
        <v>158.77699999999999</v>
      </c>
      <c r="T2398" s="5">
        <v>144.15799999999999</v>
      </c>
      <c r="U2398" s="5">
        <v>343.245</v>
      </c>
      <c r="V2398" s="5">
        <v>343.98399999999998</v>
      </c>
      <c r="W2398" s="5">
        <v>2</v>
      </c>
      <c r="X2398" s="13" t="s">
        <v>17185</v>
      </c>
      <c r="Y2398" s="13" t="s">
        <v>7640</v>
      </c>
      <c r="Z2398" s="5">
        <v>1493</v>
      </c>
      <c r="AA2398" s="5">
        <v>20</v>
      </c>
      <c r="AB2398" s="15">
        <v>3.7999999999999997E-188</v>
      </c>
      <c r="AC2398" s="5">
        <v>97.89</v>
      </c>
      <c r="AD2398" s="5">
        <v>6</v>
      </c>
      <c r="AE2398" s="13" t="s">
        <v>7641</v>
      </c>
      <c r="AF2398" s="13" t="s">
        <v>7642</v>
      </c>
      <c r="AG2398" s="13" t="s">
        <v>7643</v>
      </c>
      <c r="AH2398" s="13" t="s">
        <v>7644</v>
      </c>
      <c r="AI2398" s="13" t="s">
        <v>7645</v>
      </c>
      <c r="AJ2398" s="13" t="s">
        <v>7646</v>
      </c>
      <c r="AK2398" s="13" t="s">
        <v>7647</v>
      </c>
    </row>
    <row r="2399" spans="1:37" x14ac:dyDescent="0.25">
      <c r="A2399" s="13" t="s">
        <v>17411</v>
      </c>
      <c r="B2399" s="5">
        <v>81.326999999999998</v>
      </c>
      <c r="C2399" s="5">
        <v>73.495000000000005</v>
      </c>
      <c r="D2399" s="5">
        <v>61.8</v>
      </c>
      <c r="E2399" s="5">
        <v>32.857999999999997</v>
      </c>
      <c r="F2399" s="5">
        <v>34.564999999999998</v>
      </c>
      <c r="G2399" s="5">
        <v>34.345999999999997</v>
      </c>
      <c r="H2399" s="5">
        <v>60.18</v>
      </c>
      <c r="I2399" s="5">
        <v>76.756</v>
      </c>
      <c r="J2399" s="5">
        <v>66.966999999999999</v>
      </c>
      <c r="K2399" s="5">
        <v>53.47</v>
      </c>
      <c r="L2399" s="5">
        <v>44.808</v>
      </c>
      <c r="M2399" s="5">
        <v>59.994999999999997</v>
      </c>
      <c r="N2399" s="5">
        <v>63.125999999999998</v>
      </c>
      <c r="O2399" s="5">
        <v>78.777000000000001</v>
      </c>
      <c r="P2399" s="5">
        <v>64.459999999999994</v>
      </c>
      <c r="Q2399" s="5">
        <v>64.084999999999994</v>
      </c>
      <c r="R2399" s="5">
        <v>69.852000000000004</v>
      </c>
      <c r="S2399" s="5">
        <v>68.537000000000006</v>
      </c>
      <c r="T2399" s="5">
        <v>50.927999999999997</v>
      </c>
      <c r="U2399" s="5">
        <v>62.561</v>
      </c>
      <c r="V2399" s="5">
        <v>70.528000000000006</v>
      </c>
      <c r="W2399" s="5">
        <v>2</v>
      </c>
      <c r="X2399" s="13" t="s">
        <v>17411</v>
      </c>
      <c r="Y2399" s="13" t="s">
        <v>8336</v>
      </c>
      <c r="Z2399" s="5">
        <v>1567</v>
      </c>
      <c r="AA2399" s="5">
        <v>20</v>
      </c>
      <c r="AB2399" s="15">
        <v>8.0000000000000001E-221</v>
      </c>
      <c r="AC2399" s="5">
        <v>95.65</v>
      </c>
      <c r="AD2399" s="5">
        <v>1</v>
      </c>
      <c r="AE2399" s="13" t="s">
        <v>8337</v>
      </c>
      <c r="AF2399" s="13" t="s">
        <v>8338</v>
      </c>
      <c r="AI2399" s="13" t="s">
        <v>8339</v>
      </c>
      <c r="AJ2399" s="13" t="s">
        <v>192</v>
      </c>
      <c r="AK2399" s="13" t="s">
        <v>193</v>
      </c>
    </row>
    <row r="2400" spans="1:37" x14ac:dyDescent="0.25">
      <c r="A2400" s="13" t="s">
        <v>18423</v>
      </c>
      <c r="B2400" s="5">
        <v>81.055999999999997</v>
      </c>
      <c r="C2400" s="5">
        <v>70.545000000000002</v>
      </c>
      <c r="D2400" s="5">
        <v>68.177999999999997</v>
      </c>
      <c r="E2400" s="5">
        <v>53.646000000000001</v>
      </c>
      <c r="F2400" s="5">
        <v>42.664999999999999</v>
      </c>
      <c r="G2400" s="5">
        <v>39.798000000000002</v>
      </c>
      <c r="H2400" s="5">
        <v>31.663</v>
      </c>
      <c r="I2400" s="5">
        <v>26.652999999999999</v>
      </c>
      <c r="J2400" s="5">
        <v>23.614999999999998</v>
      </c>
      <c r="K2400" s="5">
        <v>38.029000000000003</v>
      </c>
      <c r="L2400" s="5">
        <v>42.170999999999999</v>
      </c>
      <c r="M2400" s="5">
        <v>38.686</v>
      </c>
      <c r="N2400" s="5">
        <v>57.125</v>
      </c>
      <c r="O2400" s="5">
        <v>53.503</v>
      </c>
      <c r="P2400" s="5">
        <v>67.245999999999995</v>
      </c>
      <c r="Q2400" s="5">
        <v>43.372999999999998</v>
      </c>
      <c r="R2400" s="5">
        <v>45.581000000000003</v>
      </c>
      <c r="S2400" s="5">
        <v>44.140999999999998</v>
      </c>
      <c r="T2400" s="5">
        <v>49.521999999999998</v>
      </c>
      <c r="U2400" s="5">
        <v>41.295000000000002</v>
      </c>
      <c r="V2400" s="5">
        <v>46.087000000000003</v>
      </c>
      <c r="W2400" s="5">
        <v>2</v>
      </c>
      <c r="X2400" s="13" t="s">
        <v>18423</v>
      </c>
      <c r="Y2400" s="13" t="s">
        <v>11303</v>
      </c>
      <c r="Z2400" s="5">
        <v>3552</v>
      </c>
      <c r="AA2400" s="5">
        <v>20</v>
      </c>
      <c r="AB2400" s="15">
        <v>4.7999999999999999E-306</v>
      </c>
      <c r="AC2400" s="5">
        <v>96.69</v>
      </c>
      <c r="AD2400" s="5">
        <v>6</v>
      </c>
      <c r="AE2400" s="13" t="s">
        <v>2728</v>
      </c>
      <c r="AF2400" s="13" t="s">
        <v>2729</v>
      </c>
      <c r="AG2400" s="13" t="s">
        <v>2730</v>
      </c>
      <c r="AH2400" s="13" t="s">
        <v>2731</v>
      </c>
      <c r="AI2400" s="13" t="s">
        <v>11304</v>
      </c>
      <c r="AJ2400" s="13" t="s">
        <v>2733</v>
      </c>
      <c r="AK2400" s="13" t="s">
        <v>2734</v>
      </c>
    </row>
    <row r="2401" spans="1:37" x14ac:dyDescent="0.25">
      <c r="A2401" s="13" t="s">
        <v>16418</v>
      </c>
      <c r="B2401" s="5">
        <v>80.522000000000006</v>
      </c>
      <c r="C2401" s="5">
        <v>77.900999999999996</v>
      </c>
      <c r="D2401" s="5">
        <v>92.786000000000001</v>
      </c>
      <c r="E2401" s="5">
        <v>30.033999999999999</v>
      </c>
      <c r="F2401" s="5">
        <v>34.392000000000003</v>
      </c>
      <c r="G2401" s="5">
        <v>35.698999999999998</v>
      </c>
      <c r="H2401" s="5">
        <v>49.878</v>
      </c>
      <c r="I2401" s="5">
        <v>60.076000000000001</v>
      </c>
      <c r="J2401" s="5">
        <v>54.561</v>
      </c>
      <c r="K2401" s="5">
        <v>43.783999999999999</v>
      </c>
      <c r="L2401" s="5">
        <v>43.595999999999997</v>
      </c>
      <c r="M2401" s="5">
        <v>44.165999999999997</v>
      </c>
      <c r="N2401" s="5">
        <v>80.454999999999998</v>
      </c>
      <c r="O2401" s="5">
        <v>97.23</v>
      </c>
      <c r="P2401" s="5">
        <v>74.453000000000003</v>
      </c>
      <c r="Q2401" s="5">
        <v>83.778000000000006</v>
      </c>
      <c r="R2401" s="5">
        <v>78.644999999999996</v>
      </c>
      <c r="S2401" s="5">
        <v>88.292000000000002</v>
      </c>
      <c r="T2401" s="5">
        <v>84.593000000000004</v>
      </c>
      <c r="U2401" s="5">
        <v>89.218999999999994</v>
      </c>
      <c r="V2401" s="5">
        <v>97.337999999999994</v>
      </c>
      <c r="W2401" s="5">
        <v>2</v>
      </c>
      <c r="X2401" s="13" t="s">
        <v>16418</v>
      </c>
      <c r="Y2401" s="13" t="s">
        <v>5102</v>
      </c>
      <c r="Z2401" s="5">
        <v>1612</v>
      </c>
      <c r="AA2401" s="5">
        <v>20</v>
      </c>
      <c r="AB2401" s="15">
        <v>2.3000000000000001E-191</v>
      </c>
      <c r="AC2401" s="5">
        <v>79.62</v>
      </c>
      <c r="AI2401" s="13" t="s">
        <v>5103</v>
      </c>
      <c r="AJ2401" s="13" t="s">
        <v>192</v>
      </c>
      <c r="AK2401" s="13" t="s">
        <v>193</v>
      </c>
    </row>
    <row r="2402" spans="1:37" x14ac:dyDescent="0.25">
      <c r="A2402" s="13" t="s">
        <v>15395</v>
      </c>
      <c r="B2402" s="5">
        <v>80.242000000000004</v>
      </c>
      <c r="C2402" s="5">
        <v>81.284000000000006</v>
      </c>
      <c r="D2402" s="5">
        <v>107.309</v>
      </c>
      <c r="E2402" s="5">
        <v>14.282</v>
      </c>
      <c r="F2402" s="5">
        <v>20.773</v>
      </c>
      <c r="G2402" s="5">
        <v>20.632000000000001</v>
      </c>
      <c r="H2402" s="5">
        <v>49.878</v>
      </c>
      <c r="I2402" s="5">
        <v>54.033999999999999</v>
      </c>
      <c r="J2402" s="5">
        <v>65.379000000000005</v>
      </c>
      <c r="K2402" s="5">
        <v>38.302999999999997</v>
      </c>
      <c r="L2402" s="5">
        <v>50.524999999999999</v>
      </c>
      <c r="M2402" s="5">
        <v>32.637</v>
      </c>
      <c r="N2402" s="5">
        <v>122.089</v>
      </c>
      <c r="O2402" s="5">
        <v>108.18</v>
      </c>
      <c r="P2402" s="5">
        <v>79.144000000000005</v>
      </c>
      <c r="Q2402" s="5">
        <v>107.749</v>
      </c>
      <c r="R2402" s="5">
        <v>85.433999999999997</v>
      </c>
      <c r="S2402" s="5">
        <v>94.718000000000004</v>
      </c>
      <c r="T2402" s="5">
        <v>108.59099999999999</v>
      </c>
      <c r="U2402" s="5">
        <v>110.303</v>
      </c>
      <c r="V2402" s="5">
        <v>133.59299999999999</v>
      </c>
      <c r="W2402" s="5">
        <v>2</v>
      </c>
      <c r="X2402" s="13" t="s">
        <v>15395</v>
      </c>
      <c r="Y2402" s="13" t="s">
        <v>1428</v>
      </c>
      <c r="Z2402" s="5">
        <v>1226</v>
      </c>
      <c r="AA2402" s="5">
        <v>20</v>
      </c>
      <c r="AB2402" s="15">
        <v>5.3999999999999998E-148</v>
      </c>
      <c r="AC2402" s="5">
        <v>86.35</v>
      </c>
      <c r="AI2402" s="13" t="s">
        <v>1429</v>
      </c>
      <c r="AJ2402" s="13" t="s">
        <v>115</v>
      </c>
      <c r="AK2402" s="13" t="s">
        <v>115</v>
      </c>
    </row>
    <row r="2403" spans="1:37" x14ac:dyDescent="0.25">
      <c r="A2403" s="13" t="s">
        <v>16082</v>
      </c>
      <c r="B2403" s="5">
        <v>80.015000000000001</v>
      </c>
      <c r="C2403" s="5">
        <v>72.25</v>
      </c>
      <c r="D2403" s="5">
        <v>61.347999999999999</v>
      </c>
      <c r="E2403" s="5">
        <v>30.777000000000001</v>
      </c>
      <c r="F2403" s="5">
        <v>20.956</v>
      </c>
      <c r="G2403" s="5">
        <v>21.376000000000001</v>
      </c>
      <c r="H2403" s="5">
        <v>27.581</v>
      </c>
      <c r="I2403" s="5">
        <v>20.988</v>
      </c>
      <c r="J2403" s="5">
        <v>19</v>
      </c>
      <c r="K2403" s="5">
        <v>20.206</v>
      </c>
      <c r="L2403" s="5">
        <v>39.994</v>
      </c>
      <c r="M2403" s="5">
        <v>25.492000000000001</v>
      </c>
      <c r="N2403" s="5">
        <v>57.761000000000003</v>
      </c>
      <c r="O2403" s="5">
        <v>69.251999999999995</v>
      </c>
      <c r="P2403" s="5">
        <v>80.906000000000006</v>
      </c>
      <c r="Q2403" s="5">
        <v>63.823</v>
      </c>
      <c r="R2403" s="5">
        <v>53.097999999999999</v>
      </c>
      <c r="S2403" s="5">
        <v>57.107999999999997</v>
      </c>
      <c r="T2403" s="5">
        <v>82.600999999999999</v>
      </c>
      <c r="U2403" s="5">
        <v>56.951000000000001</v>
      </c>
      <c r="V2403" s="5">
        <v>61.789000000000001</v>
      </c>
      <c r="W2403" s="5">
        <v>2</v>
      </c>
      <c r="X2403" s="13" t="s">
        <v>16082</v>
      </c>
      <c r="Y2403" s="13" t="s">
        <v>3935</v>
      </c>
      <c r="Z2403" s="5">
        <v>1425</v>
      </c>
      <c r="AA2403" s="5">
        <v>20</v>
      </c>
      <c r="AB2403" s="15">
        <v>6.7999999999999999E-243</v>
      </c>
      <c r="AC2403" s="5">
        <v>94.14</v>
      </c>
      <c r="AD2403" s="5">
        <v>2</v>
      </c>
      <c r="AE2403" s="13" t="s">
        <v>3936</v>
      </c>
      <c r="AF2403" s="13" t="s">
        <v>3937</v>
      </c>
      <c r="AI2403" s="13" t="s">
        <v>3938</v>
      </c>
      <c r="AJ2403" s="13" t="s">
        <v>3939</v>
      </c>
      <c r="AK2403" s="13" t="s">
        <v>3940</v>
      </c>
    </row>
    <row r="2404" spans="1:37" x14ac:dyDescent="0.25">
      <c r="A2404" s="13" t="s">
        <v>17564</v>
      </c>
      <c r="B2404" s="5">
        <v>79.936000000000007</v>
      </c>
      <c r="C2404" s="5">
        <v>76.417000000000002</v>
      </c>
      <c r="D2404" s="5">
        <v>57.948</v>
      </c>
      <c r="E2404" s="5">
        <v>12.053000000000001</v>
      </c>
      <c r="F2404" s="5">
        <v>29.341000000000001</v>
      </c>
      <c r="G2404" s="5">
        <v>40.799999999999997</v>
      </c>
      <c r="H2404" s="5">
        <v>51.456000000000003</v>
      </c>
      <c r="I2404" s="5">
        <v>80.498999999999995</v>
      </c>
      <c r="J2404" s="5">
        <v>78.429000000000002</v>
      </c>
      <c r="K2404" s="5">
        <v>41.436999999999998</v>
      </c>
      <c r="L2404" s="5">
        <v>35.206000000000003</v>
      </c>
      <c r="M2404" s="5">
        <v>66.844999999999999</v>
      </c>
      <c r="N2404" s="5">
        <v>62.152999999999999</v>
      </c>
      <c r="O2404" s="5">
        <v>71.347999999999999</v>
      </c>
      <c r="P2404" s="5">
        <v>75.451999999999998</v>
      </c>
      <c r="Q2404" s="5">
        <v>64.483000000000004</v>
      </c>
      <c r="R2404" s="5">
        <v>67.036000000000001</v>
      </c>
      <c r="S2404" s="5">
        <v>61.738999999999997</v>
      </c>
      <c r="T2404" s="5">
        <v>48.359000000000002</v>
      </c>
      <c r="U2404" s="5">
        <v>75.042000000000002</v>
      </c>
      <c r="V2404" s="5">
        <v>60.878</v>
      </c>
      <c r="W2404" s="5">
        <v>2</v>
      </c>
      <c r="X2404" s="13" t="s">
        <v>17564</v>
      </c>
      <c r="Y2404" s="13" t="s">
        <v>8773</v>
      </c>
      <c r="Z2404" s="5">
        <v>522</v>
      </c>
      <c r="AA2404" s="5">
        <v>20</v>
      </c>
      <c r="AB2404" s="15">
        <v>2.1999999999999999E-50</v>
      </c>
      <c r="AC2404" s="5">
        <v>95.97</v>
      </c>
      <c r="AD2404" s="5">
        <v>3</v>
      </c>
      <c r="AE2404" s="13" t="s">
        <v>8774</v>
      </c>
      <c r="AF2404" s="13" t="s">
        <v>8775</v>
      </c>
      <c r="AI2404" s="13" t="s">
        <v>8776</v>
      </c>
      <c r="AJ2404" s="13" t="s">
        <v>115</v>
      </c>
      <c r="AK2404" s="13" t="s">
        <v>115</v>
      </c>
    </row>
    <row r="2405" spans="1:37" x14ac:dyDescent="0.25">
      <c r="A2405" s="13" t="s">
        <v>17499</v>
      </c>
      <c r="B2405" s="5">
        <v>79.891999999999996</v>
      </c>
      <c r="C2405" s="5">
        <v>106.2</v>
      </c>
      <c r="D2405" s="5">
        <v>94.581999999999994</v>
      </c>
      <c r="E2405" s="5">
        <v>43.31</v>
      </c>
      <c r="F2405" s="5">
        <v>51.201000000000001</v>
      </c>
      <c r="G2405" s="5">
        <v>37.701999999999998</v>
      </c>
      <c r="H2405" s="5">
        <v>62.728999999999999</v>
      </c>
      <c r="I2405" s="5">
        <v>87.872</v>
      </c>
      <c r="J2405" s="5">
        <v>64.918999999999997</v>
      </c>
      <c r="K2405" s="5">
        <v>66.504000000000005</v>
      </c>
      <c r="L2405" s="5">
        <v>49.1</v>
      </c>
      <c r="M2405" s="5">
        <v>79.796999999999997</v>
      </c>
      <c r="N2405" s="5">
        <v>111.129</v>
      </c>
      <c r="O2405" s="5">
        <v>138.36799999999999</v>
      </c>
      <c r="P2405" s="5">
        <v>111.078</v>
      </c>
      <c r="Q2405" s="5">
        <v>98.436000000000007</v>
      </c>
      <c r="R2405" s="5">
        <v>73.216999999999999</v>
      </c>
      <c r="S2405" s="5">
        <v>141.23699999999999</v>
      </c>
      <c r="T2405" s="5">
        <v>99.055000000000007</v>
      </c>
      <c r="U2405" s="5">
        <v>124.444</v>
      </c>
      <c r="V2405" s="5">
        <v>117.708</v>
      </c>
      <c r="W2405" s="5">
        <v>2</v>
      </c>
      <c r="X2405" s="13" t="s">
        <v>17499</v>
      </c>
      <c r="Y2405" s="13" t="s">
        <v>8571</v>
      </c>
      <c r="Z2405" s="5">
        <v>1585</v>
      </c>
      <c r="AA2405" s="5">
        <v>20</v>
      </c>
      <c r="AB2405" s="15">
        <v>1.7000000000000001E-189</v>
      </c>
      <c r="AC2405" s="5">
        <v>96.32</v>
      </c>
      <c r="AD2405" s="5">
        <v>4</v>
      </c>
      <c r="AE2405" s="13" t="s">
        <v>8572</v>
      </c>
      <c r="AF2405" s="13" t="s">
        <v>8573</v>
      </c>
      <c r="AG2405" s="13" t="s">
        <v>8574</v>
      </c>
      <c r="AH2405" s="13" t="s">
        <v>8575</v>
      </c>
      <c r="AI2405" s="13" t="s">
        <v>8576</v>
      </c>
      <c r="AJ2405" s="13" t="s">
        <v>8577</v>
      </c>
      <c r="AK2405" s="13" t="s">
        <v>8578</v>
      </c>
    </row>
    <row r="2406" spans="1:37" x14ac:dyDescent="0.25">
      <c r="A2406" s="13" t="s">
        <v>15101</v>
      </c>
      <c r="B2406" s="5">
        <v>79.856999999999999</v>
      </c>
      <c r="C2406" s="5">
        <v>93.037000000000006</v>
      </c>
      <c r="D2406" s="5">
        <v>72.116</v>
      </c>
      <c r="E2406" s="5">
        <v>5.4740000000000002</v>
      </c>
      <c r="F2406" s="5">
        <v>6.5549999999999997</v>
      </c>
      <c r="G2406" s="5">
        <v>4.8019999999999996</v>
      </c>
      <c r="H2406" s="5">
        <v>49.139000000000003</v>
      </c>
      <c r="I2406" s="5">
        <v>40.606999999999999</v>
      </c>
      <c r="J2406" s="5">
        <v>42.177999999999997</v>
      </c>
      <c r="K2406" s="5">
        <v>22.815000000000001</v>
      </c>
      <c r="L2406" s="5">
        <v>35.807000000000002</v>
      </c>
      <c r="M2406" s="5">
        <v>20.581</v>
      </c>
      <c r="N2406" s="5">
        <v>78.924999999999997</v>
      </c>
      <c r="O2406" s="5">
        <v>78.358000000000004</v>
      </c>
      <c r="P2406" s="5">
        <v>83.632000000000005</v>
      </c>
      <c r="Q2406" s="5">
        <v>66.753</v>
      </c>
      <c r="R2406" s="5">
        <v>62.052999999999997</v>
      </c>
      <c r="S2406" s="5">
        <v>87.29</v>
      </c>
      <c r="T2406" s="5">
        <v>68.039000000000001</v>
      </c>
      <c r="U2406" s="5">
        <v>57.448</v>
      </c>
      <c r="V2406" s="5">
        <v>62.154000000000003</v>
      </c>
      <c r="W2406" s="5">
        <v>2</v>
      </c>
      <c r="X2406" s="13" t="s">
        <v>15101</v>
      </c>
      <c r="Y2406" s="13" t="s">
        <v>264</v>
      </c>
      <c r="Z2406" s="5">
        <v>2243</v>
      </c>
      <c r="AA2406" s="5">
        <v>20</v>
      </c>
      <c r="AB2406" s="15">
        <v>1.6999999999999999E-240</v>
      </c>
      <c r="AC2406" s="5">
        <v>89.77</v>
      </c>
      <c r="AD2406" s="5">
        <v>1</v>
      </c>
      <c r="AE2406" s="13" t="s">
        <v>89</v>
      </c>
      <c r="AF2406" s="13" t="s">
        <v>90</v>
      </c>
      <c r="AI2406" s="13" t="s">
        <v>265</v>
      </c>
      <c r="AJ2406" s="13" t="s">
        <v>89</v>
      </c>
      <c r="AK2406" s="13" t="s">
        <v>90</v>
      </c>
    </row>
    <row r="2407" spans="1:37" x14ac:dyDescent="0.25">
      <c r="A2407" s="13" t="s">
        <v>15294</v>
      </c>
      <c r="B2407" s="5">
        <v>79.691000000000003</v>
      </c>
      <c r="C2407" s="5">
        <v>86.271000000000001</v>
      </c>
      <c r="D2407" s="5">
        <v>75.718000000000004</v>
      </c>
      <c r="E2407" s="5">
        <v>12.061999999999999</v>
      </c>
      <c r="F2407" s="5">
        <v>17.835999999999999</v>
      </c>
      <c r="G2407" s="5">
        <v>12.949</v>
      </c>
      <c r="H2407" s="5">
        <v>90.8</v>
      </c>
      <c r="I2407" s="5">
        <v>132.10900000000001</v>
      </c>
      <c r="J2407" s="5">
        <v>124.601</v>
      </c>
      <c r="K2407" s="5">
        <v>99.218999999999994</v>
      </c>
      <c r="L2407" s="5">
        <v>69.463999999999999</v>
      </c>
      <c r="M2407" s="5">
        <v>87.468000000000004</v>
      </c>
      <c r="N2407" s="5">
        <v>90.551000000000002</v>
      </c>
      <c r="O2407" s="5">
        <v>115.777</v>
      </c>
      <c r="P2407" s="5">
        <v>73.665000000000006</v>
      </c>
      <c r="Q2407" s="5">
        <v>82.391000000000005</v>
      </c>
      <c r="R2407" s="5">
        <v>55.451999999999998</v>
      </c>
      <c r="S2407" s="5">
        <v>91.471999999999994</v>
      </c>
      <c r="T2407" s="5">
        <v>87.475999999999999</v>
      </c>
      <c r="U2407" s="5">
        <v>99.519000000000005</v>
      </c>
      <c r="V2407" s="5">
        <v>117.06399999999999</v>
      </c>
      <c r="W2407" s="5">
        <v>2</v>
      </c>
      <c r="X2407" s="13" t="s">
        <v>15294</v>
      </c>
      <c r="Y2407" s="13" t="s">
        <v>1041</v>
      </c>
      <c r="Z2407" s="5">
        <v>645</v>
      </c>
      <c r="AA2407" s="5">
        <v>20</v>
      </c>
      <c r="AB2407" s="15">
        <v>7.5000000000000007E-40</v>
      </c>
      <c r="AC2407" s="5">
        <v>82.28</v>
      </c>
      <c r="AD2407" s="5">
        <v>3</v>
      </c>
      <c r="AE2407" s="13" t="s">
        <v>1042</v>
      </c>
      <c r="AF2407" s="13" t="s">
        <v>1043</v>
      </c>
      <c r="AI2407" s="13" t="s">
        <v>1044</v>
      </c>
      <c r="AJ2407" s="13" t="s">
        <v>1045</v>
      </c>
      <c r="AK2407" s="13" t="s">
        <v>1046</v>
      </c>
    </row>
    <row r="2408" spans="1:37" x14ac:dyDescent="0.25">
      <c r="A2408" s="13" t="s">
        <v>15625</v>
      </c>
      <c r="B2408" s="5">
        <v>79.656000000000006</v>
      </c>
      <c r="C2408" s="5">
        <v>78.103999999999999</v>
      </c>
      <c r="D2408" s="5">
        <v>62.750999999999998</v>
      </c>
      <c r="E2408" s="5">
        <v>15.891999999999999</v>
      </c>
      <c r="F2408" s="5">
        <v>18.192</v>
      </c>
      <c r="G2408" s="5">
        <v>24.329000000000001</v>
      </c>
      <c r="H2408" s="5">
        <v>46.911000000000001</v>
      </c>
      <c r="I2408" s="5">
        <v>67.197999999999993</v>
      </c>
      <c r="J2408" s="5">
        <v>57.392000000000003</v>
      </c>
      <c r="K2408" s="5">
        <v>40.161999999999999</v>
      </c>
      <c r="L2408" s="5">
        <v>44.631</v>
      </c>
      <c r="M2408" s="5">
        <v>45.789000000000001</v>
      </c>
      <c r="N2408" s="5">
        <v>70.210999999999999</v>
      </c>
      <c r="O2408" s="5">
        <v>75.676000000000002</v>
      </c>
      <c r="P2408" s="5">
        <v>49.911999999999999</v>
      </c>
      <c r="Q2408" s="5">
        <v>63.521999999999998</v>
      </c>
      <c r="R2408" s="5">
        <v>56.557000000000002</v>
      </c>
      <c r="S2408" s="5">
        <v>69.387</v>
      </c>
      <c r="T2408" s="5">
        <v>78.010000000000005</v>
      </c>
      <c r="U2408" s="5">
        <v>68.207999999999998</v>
      </c>
      <c r="V2408" s="5">
        <v>72.363</v>
      </c>
      <c r="W2408" s="5">
        <v>2</v>
      </c>
      <c r="X2408" s="13" t="s">
        <v>15625</v>
      </c>
      <c r="Y2408" s="13" t="s">
        <v>2255</v>
      </c>
      <c r="Z2408" s="5">
        <v>1055</v>
      </c>
      <c r="AA2408" s="5">
        <v>20</v>
      </c>
      <c r="AB2408" s="15">
        <v>8.3000000000000002E-129</v>
      </c>
      <c r="AC2408" s="5">
        <v>76.319999999999993</v>
      </c>
      <c r="AD2408" s="5">
        <v>2</v>
      </c>
      <c r="AE2408" s="13" t="s">
        <v>2256</v>
      </c>
      <c r="AF2408" s="13" t="s">
        <v>2257</v>
      </c>
      <c r="AI2408" s="13" t="s">
        <v>2258</v>
      </c>
      <c r="AJ2408" s="13" t="s">
        <v>2256</v>
      </c>
      <c r="AK2408" s="13" t="s">
        <v>2257</v>
      </c>
    </row>
    <row r="2409" spans="1:37" x14ac:dyDescent="0.25">
      <c r="A2409" s="13" t="s">
        <v>17953</v>
      </c>
      <c r="B2409" s="5">
        <v>79.052999999999997</v>
      </c>
      <c r="C2409" s="5">
        <v>78.721000000000004</v>
      </c>
      <c r="D2409" s="5">
        <v>83.382999999999996</v>
      </c>
      <c r="E2409" s="5">
        <v>44.746000000000002</v>
      </c>
      <c r="F2409" s="5">
        <v>37.043999999999997</v>
      </c>
      <c r="G2409" s="5">
        <v>39.871000000000002</v>
      </c>
      <c r="H2409" s="5">
        <v>39.505000000000003</v>
      </c>
      <c r="I2409" s="5">
        <v>39.427</v>
      </c>
      <c r="J2409" s="5">
        <v>37.332999999999998</v>
      </c>
      <c r="K2409" s="5">
        <v>40.722000000000001</v>
      </c>
      <c r="L2409" s="5">
        <v>57.622999999999998</v>
      </c>
      <c r="M2409" s="5">
        <v>37.369</v>
      </c>
      <c r="N2409" s="5">
        <v>80.763999999999996</v>
      </c>
      <c r="O2409" s="5">
        <v>87.558000000000007</v>
      </c>
      <c r="P2409" s="5">
        <v>85.343000000000004</v>
      </c>
      <c r="Q2409" s="5">
        <v>84.263000000000005</v>
      </c>
      <c r="R2409" s="5">
        <v>73.421999999999997</v>
      </c>
      <c r="S2409" s="5">
        <v>78.313999999999993</v>
      </c>
      <c r="T2409" s="5">
        <v>89.64</v>
      </c>
      <c r="U2409" s="5">
        <v>83.766000000000005</v>
      </c>
      <c r="V2409" s="5">
        <v>95.88</v>
      </c>
      <c r="W2409" s="5">
        <v>2</v>
      </c>
      <c r="X2409" s="13" t="s">
        <v>17953</v>
      </c>
      <c r="Y2409" s="13" t="s">
        <v>9951</v>
      </c>
      <c r="Z2409" s="5">
        <v>2571</v>
      </c>
      <c r="AA2409" s="5">
        <v>20</v>
      </c>
      <c r="AB2409" s="15">
        <v>1.4E-259</v>
      </c>
      <c r="AC2409" s="5">
        <v>98.39</v>
      </c>
      <c r="AD2409" s="5">
        <v>7</v>
      </c>
      <c r="AE2409" s="13" t="s">
        <v>9952</v>
      </c>
      <c r="AF2409" s="13" t="s">
        <v>9953</v>
      </c>
      <c r="AI2409" s="13" t="s">
        <v>9954</v>
      </c>
      <c r="AJ2409" s="13" t="s">
        <v>8207</v>
      </c>
      <c r="AK2409" s="13" t="s">
        <v>8208</v>
      </c>
    </row>
    <row r="2410" spans="1:37" x14ac:dyDescent="0.25">
      <c r="A2410" s="13" t="s">
        <v>17560</v>
      </c>
      <c r="B2410" s="5">
        <v>78.825000000000003</v>
      </c>
      <c r="C2410" s="5">
        <v>79.56</v>
      </c>
      <c r="D2410" s="5">
        <v>81.010000000000005</v>
      </c>
      <c r="E2410" s="5">
        <v>32.817</v>
      </c>
      <c r="F2410" s="5">
        <v>28.05</v>
      </c>
      <c r="G2410" s="5">
        <v>48.936999999999998</v>
      </c>
      <c r="H2410" s="5">
        <v>51.232999999999997</v>
      </c>
      <c r="I2410" s="5">
        <v>54.801000000000002</v>
      </c>
      <c r="J2410" s="5">
        <v>53.616999999999997</v>
      </c>
      <c r="K2410" s="5">
        <v>58.295000000000002</v>
      </c>
      <c r="L2410" s="5">
        <v>41.302999999999997</v>
      </c>
      <c r="M2410" s="5">
        <v>44.567</v>
      </c>
      <c r="N2410" s="5">
        <v>81.478999999999999</v>
      </c>
      <c r="O2410" s="5">
        <v>87.652000000000001</v>
      </c>
      <c r="P2410" s="5">
        <v>72.885999999999996</v>
      </c>
      <c r="Q2410" s="5">
        <v>82.429000000000002</v>
      </c>
      <c r="R2410" s="5">
        <v>67.010000000000005</v>
      </c>
      <c r="S2410" s="5">
        <v>71.736000000000004</v>
      </c>
      <c r="T2410" s="5">
        <v>86.474000000000004</v>
      </c>
      <c r="U2410" s="5">
        <v>81.766999999999996</v>
      </c>
      <c r="V2410" s="5">
        <v>91.578000000000003</v>
      </c>
      <c r="W2410" s="5">
        <v>2</v>
      </c>
      <c r="X2410" s="13" t="s">
        <v>17560</v>
      </c>
      <c r="Y2410" s="13" t="s">
        <v>8763</v>
      </c>
      <c r="Z2410" s="5">
        <v>2584</v>
      </c>
      <c r="AA2410" s="5">
        <v>20</v>
      </c>
      <c r="AB2410" s="15">
        <v>5.4999999999999999E-267</v>
      </c>
      <c r="AC2410" s="5">
        <v>85.5</v>
      </c>
      <c r="AD2410" s="5">
        <v>4</v>
      </c>
      <c r="AE2410" s="13" t="s">
        <v>7170</v>
      </c>
      <c r="AF2410" s="13" t="s">
        <v>7171</v>
      </c>
      <c r="AG2410" s="13" t="s">
        <v>2161</v>
      </c>
      <c r="AH2410" s="13" t="s">
        <v>2162</v>
      </c>
      <c r="AI2410" s="13" t="s">
        <v>8764</v>
      </c>
      <c r="AJ2410" s="13" t="s">
        <v>6598</v>
      </c>
      <c r="AK2410" s="13" t="s">
        <v>6599</v>
      </c>
    </row>
    <row r="2411" spans="1:37" x14ac:dyDescent="0.25">
      <c r="A2411" s="13" t="s">
        <v>15122</v>
      </c>
      <c r="B2411" s="5">
        <v>78.816999999999993</v>
      </c>
      <c r="C2411" s="5">
        <v>72.231999999999999</v>
      </c>
      <c r="D2411" s="5">
        <v>65.132999999999996</v>
      </c>
      <c r="E2411" s="5">
        <v>3.22</v>
      </c>
      <c r="F2411" s="5">
        <v>6.3010000000000002</v>
      </c>
      <c r="G2411" s="5">
        <v>6.33</v>
      </c>
      <c r="H2411" s="5">
        <v>19.294</v>
      </c>
      <c r="I2411" s="5">
        <v>24.97</v>
      </c>
      <c r="J2411" s="5">
        <v>22.579000000000001</v>
      </c>
      <c r="K2411" s="5">
        <v>11.58</v>
      </c>
      <c r="L2411" s="5">
        <v>11.920999999999999</v>
      </c>
      <c r="M2411" s="5">
        <v>16.745000000000001</v>
      </c>
      <c r="N2411" s="5">
        <v>57.372999999999998</v>
      </c>
      <c r="O2411" s="5">
        <v>61.738999999999997</v>
      </c>
      <c r="P2411" s="5">
        <v>61.039000000000001</v>
      </c>
      <c r="Q2411" s="5">
        <v>57.74</v>
      </c>
      <c r="R2411" s="5">
        <v>69.75</v>
      </c>
      <c r="S2411" s="5">
        <v>76.519000000000005</v>
      </c>
      <c r="T2411" s="5">
        <v>42.706000000000003</v>
      </c>
      <c r="U2411" s="5">
        <v>50.152999999999999</v>
      </c>
      <c r="V2411" s="5">
        <v>53.488</v>
      </c>
      <c r="W2411" s="5">
        <v>2</v>
      </c>
      <c r="X2411" s="13" t="s">
        <v>15122</v>
      </c>
      <c r="Y2411" s="13" t="s">
        <v>356</v>
      </c>
      <c r="Z2411" s="5">
        <v>4125</v>
      </c>
      <c r="AA2411" s="5">
        <v>20</v>
      </c>
      <c r="AB2411" s="15">
        <v>6.4000000000000001E-193</v>
      </c>
      <c r="AC2411" s="5">
        <v>95.85</v>
      </c>
      <c r="AD2411" s="5">
        <v>4</v>
      </c>
      <c r="AE2411" s="13" t="s">
        <v>357</v>
      </c>
      <c r="AF2411" s="13" t="s">
        <v>358</v>
      </c>
      <c r="AI2411" s="13" t="s">
        <v>359</v>
      </c>
      <c r="AJ2411" s="13" t="s">
        <v>360</v>
      </c>
      <c r="AK2411" s="13" t="s">
        <v>361</v>
      </c>
    </row>
    <row r="2412" spans="1:37" x14ac:dyDescent="0.25">
      <c r="A2412" s="13" t="s">
        <v>15434</v>
      </c>
      <c r="B2412" s="5">
        <v>78.738</v>
      </c>
      <c r="C2412" s="5">
        <v>69.688000000000002</v>
      </c>
      <c r="D2412" s="5">
        <v>55.911999999999999</v>
      </c>
      <c r="E2412" s="5">
        <v>18.303000000000001</v>
      </c>
      <c r="F2412" s="5">
        <v>9.2479999999999993</v>
      </c>
      <c r="G2412" s="5">
        <v>12.516</v>
      </c>
      <c r="H2412" s="5">
        <v>32.795000000000002</v>
      </c>
      <c r="I2412" s="5">
        <v>39.603000000000002</v>
      </c>
      <c r="J2412" s="5">
        <v>30.716000000000001</v>
      </c>
      <c r="K2412" s="5">
        <v>13.749000000000001</v>
      </c>
      <c r="L2412" s="5">
        <v>29.329000000000001</v>
      </c>
      <c r="M2412" s="5">
        <v>19.422000000000001</v>
      </c>
      <c r="N2412" s="5">
        <v>61.676000000000002</v>
      </c>
      <c r="O2412" s="5">
        <v>48.316000000000003</v>
      </c>
      <c r="P2412" s="5">
        <v>54.9</v>
      </c>
      <c r="Q2412" s="5">
        <v>57.808</v>
      </c>
      <c r="R2412" s="5">
        <v>54.228000000000002</v>
      </c>
      <c r="S2412" s="5">
        <v>60.44</v>
      </c>
      <c r="T2412" s="5">
        <v>60.463999999999999</v>
      </c>
      <c r="U2412" s="5">
        <v>45.984999999999999</v>
      </c>
      <c r="V2412" s="5">
        <v>56.732999999999997</v>
      </c>
      <c r="W2412" s="5">
        <v>2</v>
      </c>
      <c r="X2412" s="13" t="s">
        <v>15434</v>
      </c>
      <c r="Y2412" s="13" t="s">
        <v>1591</v>
      </c>
      <c r="Z2412" s="5">
        <v>2368</v>
      </c>
      <c r="AA2412" s="5">
        <v>20</v>
      </c>
      <c r="AB2412" s="15">
        <v>4.2000000000000001E-112</v>
      </c>
      <c r="AC2412" s="5">
        <v>95.34</v>
      </c>
      <c r="AD2412" s="5">
        <v>2</v>
      </c>
      <c r="AE2412" s="13" t="s">
        <v>1592</v>
      </c>
      <c r="AF2412" s="13" t="s">
        <v>1593</v>
      </c>
      <c r="AI2412" s="13" t="s">
        <v>1594</v>
      </c>
      <c r="AJ2412" s="13" t="s">
        <v>1592</v>
      </c>
      <c r="AK2412" s="13" t="s">
        <v>1593</v>
      </c>
    </row>
    <row r="2413" spans="1:37" x14ac:dyDescent="0.25">
      <c r="A2413" s="13" t="s">
        <v>16205</v>
      </c>
      <c r="B2413" s="5">
        <v>78.379000000000005</v>
      </c>
      <c r="C2413" s="5">
        <v>97.073999999999998</v>
      </c>
      <c r="D2413" s="5">
        <v>123.926</v>
      </c>
      <c r="E2413" s="5">
        <v>18.617000000000001</v>
      </c>
      <c r="F2413" s="5">
        <v>36.496000000000002</v>
      </c>
      <c r="G2413" s="5">
        <v>39.953000000000003</v>
      </c>
      <c r="H2413" s="5">
        <v>66.096999999999994</v>
      </c>
      <c r="I2413" s="5">
        <v>106.76300000000001</v>
      </c>
      <c r="J2413" s="5">
        <v>120.91800000000001</v>
      </c>
      <c r="K2413" s="5">
        <v>120.795</v>
      </c>
      <c r="L2413" s="5">
        <v>48.375</v>
      </c>
      <c r="M2413" s="5">
        <v>76.656000000000006</v>
      </c>
      <c r="N2413" s="5">
        <v>134.56899999999999</v>
      </c>
      <c r="O2413" s="5">
        <v>131.18</v>
      </c>
      <c r="P2413" s="5">
        <v>85.088999999999999</v>
      </c>
      <c r="Q2413" s="5">
        <v>136.90100000000001</v>
      </c>
      <c r="R2413" s="5">
        <v>130.40700000000001</v>
      </c>
      <c r="S2413" s="5">
        <v>98.366</v>
      </c>
      <c r="T2413" s="5">
        <v>87.88</v>
      </c>
      <c r="U2413" s="5">
        <v>138.08799999999999</v>
      </c>
      <c r="V2413" s="5">
        <v>145.114</v>
      </c>
      <c r="W2413" s="5">
        <v>2</v>
      </c>
      <c r="X2413" s="13" t="s">
        <v>16205</v>
      </c>
      <c r="Y2413" s="13" t="s">
        <v>4370</v>
      </c>
      <c r="Z2413" s="5">
        <v>1725</v>
      </c>
      <c r="AA2413" s="5">
        <v>20</v>
      </c>
      <c r="AB2413" s="15">
        <v>3E-51</v>
      </c>
      <c r="AC2413" s="5">
        <v>93.36</v>
      </c>
      <c r="AD2413" s="5">
        <v>2</v>
      </c>
      <c r="AE2413" s="13" t="s">
        <v>4371</v>
      </c>
      <c r="AF2413" s="13" t="s">
        <v>4372</v>
      </c>
      <c r="AI2413" s="13" t="s">
        <v>4373</v>
      </c>
      <c r="AJ2413" s="13" t="s">
        <v>4374</v>
      </c>
      <c r="AK2413" s="13" t="s">
        <v>4375</v>
      </c>
    </row>
    <row r="2414" spans="1:37" x14ac:dyDescent="0.25">
      <c r="A2414" s="13" t="s">
        <v>16138</v>
      </c>
      <c r="B2414" s="5">
        <v>78.361999999999995</v>
      </c>
      <c r="C2414" s="5">
        <v>83.965999999999994</v>
      </c>
      <c r="D2414" s="5">
        <v>79.453999999999994</v>
      </c>
      <c r="E2414" s="5">
        <v>33.667000000000002</v>
      </c>
      <c r="F2414" s="5">
        <v>25.57</v>
      </c>
      <c r="G2414" s="5">
        <v>29.213999999999999</v>
      </c>
      <c r="H2414" s="5">
        <v>9.1880000000000006</v>
      </c>
      <c r="I2414" s="5">
        <v>9.1310000000000002</v>
      </c>
      <c r="J2414" s="5">
        <v>7.8369999999999997</v>
      </c>
      <c r="K2414" s="5">
        <v>14.023</v>
      </c>
      <c r="L2414" s="5">
        <v>13.513999999999999</v>
      </c>
      <c r="M2414" s="5">
        <v>10.359</v>
      </c>
      <c r="N2414" s="5">
        <v>63.155999999999999</v>
      </c>
      <c r="O2414" s="5">
        <v>66.381</v>
      </c>
      <c r="P2414" s="5">
        <v>86.942999999999998</v>
      </c>
      <c r="Q2414" s="5">
        <v>77.22</v>
      </c>
      <c r="R2414" s="5">
        <v>70.683000000000007</v>
      </c>
      <c r="S2414" s="5">
        <v>68.861999999999995</v>
      </c>
      <c r="T2414" s="5">
        <v>60.93</v>
      </c>
      <c r="U2414" s="5">
        <v>53.460999999999999</v>
      </c>
      <c r="V2414" s="5">
        <v>61.156999999999996</v>
      </c>
      <c r="W2414" s="5">
        <v>2</v>
      </c>
      <c r="X2414" s="13" t="s">
        <v>16138</v>
      </c>
      <c r="Y2414" s="13" t="s">
        <v>4152</v>
      </c>
      <c r="Z2414" s="5">
        <v>3540</v>
      </c>
      <c r="AA2414" s="5">
        <v>20</v>
      </c>
      <c r="AB2414" s="5">
        <v>0</v>
      </c>
      <c r="AC2414" s="5">
        <v>90.09</v>
      </c>
      <c r="AD2414" s="5">
        <v>6</v>
      </c>
      <c r="AE2414" s="13" t="s">
        <v>1584</v>
      </c>
      <c r="AF2414" s="13" t="s">
        <v>1585</v>
      </c>
      <c r="AG2414" s="13" t="s">
        <v>1586</v>
      </c>
      <c r="AH2414" s="13" t="s">
        <v>1587</v>
      </c>
      <c r="AI2414" s="13" t="s">
        <v>4153</v>
      </c>
      <c r="AJ2414" s="13" t="s">
        <v>1589</v>
      </c>
      <c r="AK2414" s="13" t="s">
        <v>1590</v>
      </c>
    </row>
    <row r="2415" spans="1:37" x14ac:dyDescent="0.25">
      <c r="A2415" s="13" t="s">
        <v>15136</v>
      </c>
      <c r="B2415" s="5">
        <v>77.802000000000007</v>
      </c>
      <c r="C2415" s="5">
        <v>83.736000000000004</v>
      </c>
      <c r="D2415" s="5">
        <v>103.313</v>
      </c>
      <c r="E2415" s="5">
        <v>3.484</v>
      </c>
      <c r="F2415" s="5">
        <v>8.9740000000000002</v>
      </c>
      <c r="G2415" s="5">
        <v>6.1029999999999998</v>
      </c>
      <c r="H2415" s="5">
        <v>2.673</v>
      </c>
      <c r="I2415" s="5">
        <v>16.718</v>
      </c>
      <c r="J2415" s="5">
        <v>11.657999999999999</v>
      </c>
      <c r="K2415" s="5">
        <v>12.021000000000001</v>
      </c>
      <c r="L2415" s="5">
        <v>1.9910000000000001</v>
      </c>
      <c r="M2415" s="5">
        <v>12.151</v>
      </c>
      <c r="N2415" s="5">
        <v>90.352000000000004</v>
      </c>
      <c r="O2415" s="5">
        <v>91.55</v>
      </c>
      <c r="P2415" s="5">
        <v>60.920999999999999</v>
      </c>
      <c r="Q2415" s="5">
        <v>95.177000000000007</v>
      </c>
      <c r="R2415" s="5">
        <v>74.260999999999996</v>
      </c>
      <c r="S2415" s="5">
        <v>80.424999999999997</v>
      </c>
      <c r="T2415" s="5">
        <v>72.509</v>
      </c>
      <c r="U2415" s="5">
        <v>128.78200000000001</v>
      </c>
      <c r="V2415" s="5">
        <v>133.05799999999999</v>
      </c>
      <c r="W2415" s="5">
        <v>2</v>
      </c>
      <c r="X2415" s="13" t="s">
        <v>15136</v>
      </c>
      <c r="Y2415" s="13" t="s">
        <v>411</v>
      </c>
      <c r="Z2415" s="5">
        <v>853</v>
      </c>
      <c r="AA2415" s="5">
        <v>20</v>
      </c>
      <c r="AB2415" s="15">
        <v>3.8000000000000001E-47</v>
      </c>
      <c r="AC2415" s="5">
        <v>94.3</v>
      </c>
      <c r="AD2415" s="5">
        <v>1</v>
      </c>
      <c r="AE2415" s="13" t="s">
        <v>412</v>
      </c>
      <c r="AF2415" s="13" t="s">
        <v>413</v>
      </c>
      <c r="AI2415" s="13" t="s">
        <v>414</v>
      </c>
      <c r="AJ2415" s="13" t="s">
        <v>412</v>
      </c>
      <c r="AK2415" s="13" t="s">
        <v>413</v>
      </c>
    </row>
    <row r="2416" spans="1:37" x14ac:dyDescent="0.25">
      <c r="A2416" s="13" t="s">
        <v>15166</v>
      </c>
      <c r="B2416" s="5">
        <v>77.757999999999996</v>
      </c>
      <c r="C2416" s="5">
        <v>80.906000000000006</v>
      </c>
      <c r="D2416" s="5">
        <v>82.691000000000003</v>
      </c>
      <c r="E2416" s="5">
        <v>10.064</v>
      </c>
      <c r="F2416" s="5">
        <v>8.75</v>
      </c>
      <c r="G2416" s="5">
        <v>9.6760000000000002</v>
      </c>
      <c r="H2416" s="5">
        <v>12.307</v>
      </c>
      <c r="I2416" s="5">
        <v>12.573</v>
      </c>
      <c r="J2416" s="5">
        <v>12.51</v>
      </c>
      <c r="K2416" s="5">
        <v>11.092000000000001</v>
      </c>
      <c r="L2416" s="5">
        <v>15.311</v>
      </c>
      <c r="M2416" s="5">
        <v>14.237</v>
      </c>
      <c r="N2416" s="5">
        <v>73.917000000000002</v>
      </c>
      <c r="O2416" s="5">
        <v>76.796999999999997</v>
      </c>
      <c r="P2416" s="5">
        <v>70.896000000000001</v>
      </c>
      <c r="Q2416" s="5">
        <v>84.204999999999998</v>
      </c>
      <c r="R2416" s="5">
        <v>86.256</v>
      </c>
      <c r="S2416" s="5">
        <v>82.563000000000002</v>
      </c>
      <c r="T2416" s="5">
        <v>71.153999999999996</v>
      </c>
      <c r="U2416" s="5">
        <v>63.93</v>
      </c>
      <c r="V2416" s="5">
        <v>63.503</v>
      </c>
      <c r="W2416" s="5">
        <v>2</v>
      </c>
      <c r="X2416" s="13" t="s">
        <v>15166</v>
      </c>
      <c r="Y2416" s="13" t="s">
        <v>527</v>
      </c>
      <c r="Z2416" s="5">
        <v>3693</v>
      </c>
      <c r="AA2416" s="5">
        <v>20</v>
      </c>
      <c r="AB2416" s="5">
        <v>0</v>
      </c>
      <c r="AC2416" s="5">
        <v>87.14</v>
      </c>
      <c r="AI2416" s="13" t="s">
        <v>528</v>
      </c>
      <c r="AJ2416" s="13" t="s">
        <v>192</v>
      </c>
      <c r="AK2416" s="13" t="s">
        <v>193</v>
      </c>
    </row>
    <row r="2417" spans="1:37" x14ac:dyDescent="0.25">
      <c r="A2417" s="13" t="s">
        <v>16380</v>
      </c>
      <c r="B2417" s="5">
        <v>77.697000000000003</v>
      </c>
      <c r="C2417" s="5">
        <v>96.834000000000003</v>
      </c>
      <c r="D2417" s="5">
        <v>58.110999999999997</v>
      </c>
      <c r="E2417" s="5">
        <v>28.655999999999999</v>
      </c>
      <c r="F2417" s="5">
        <v>27.917999999999999</v>
      </c>
      <c r="G2417" s="5">
        <v>30.751999999999999</v>
      </c>
      <c r="H2417" s="5">
        <v>27.047000000000001</v>
      </c>
      <c r="I2417" s="5">
        <v>28.637</v>
      </c>
      <c r="J2417" s="5">
        <v>25.422000000000001</v>
      </c>
      <c r="K2417" s="5">
        <v>25.495999999999999</v>
      </c>
      <c r="L2417" s="5">
        <v>27.834</v>
      </c>
      <c r="M2417" s="5">
        <v>35.408999999999999</v>
      </c>
      <c r="N2417" s="5">
        <v>55.146999999999998</v>
      </c>
      <c r="O2417" s="5">
        <v>67.617999999999995</v>
      </c>
      <c r="P2417" s="5">
        <v>70.819999999999993</v>
      </c>
      <c r="Q2417" s="5">
        <v>61.718000000000004</v>
      </c>
      <c r="R2417" s="5">
        <v>51.933</v>
      </c>
      <c r="S2417" s="5">
        <v>72.137</v>
      </c>
      <c r="T2417" s="5">
        <v>73.712000000000003</v>
      </c>
      <c r="U2417" s="5">
        <v>56.332999999999998</v>
      </c>
      <c r="V2417" s="5">
        <v>57.304000000000002</v>
      </c>
      <c r="W2417" s="5">
        <v>2</v>
      </c>
      <c r="X2417" s="13" t="s">
        <v>16380</v>
      </c>
      <c r="Y2417" s="13" t="s">
        <v>4990</v>
      </c>
      <c r="Z2417" s="5">
        <v>1662</v>
      </c>
      <c r="AA2417" s="5">
        <v>20</v>
      </c>
      <c r="AB2417" s="15">
        <v>1.5000000000000001E-87</v>
      </c>
      <c r="AC2417" s="5">
        <v>95.52</v>
      </c>
      <c r="AD2417" s="5">
        <v>1</v>
      </c>
      <c r="AE2417" s="13" t="s">
        <v>4991</v>
      </c>
      <c r="AF2417" s="13" t="s">
        <v>4992</v>
      </c>
      <c r="AI2417" s="13" t="s">
        <v>4993</v>
      </c>
      <c r="AJ2417" s="13" t="s">
        <v>4991</v>
      </c>
      <c r="AK2417" s="13" t="s">
        <v>4992</v>
      </c>
    </row>
    <row r="2418" spans="1:37" x14ac:dyDescent="0.25">
      <c r="A2418" s="13" t="s">
        <v>15386</v>
      </c>
      <c r="B2418" s="5">
        <v>77.346999999999994</v>
      </c>
      <c r="C2418" s="5">
        <v>85.358000000000004</v>
      </c>
      <c r="D2418" s="5">
        <v>130.256</v>
      </c>
      <c r="E2418" s="5">
        <v>20.582000000000001</v>
      </c>
      <c r="F2418" s="5">
        <v>20.681999999999999</v>
      </c>
      <c r="G2418" s="5">
        <v>15.779</v>
      </c>
      <c r="H2418" s="5">
        <v>18.018999999999998</v>
      </c>
      <c r="I2418" s="5">
        <v>17.007000000000001</v>
      </c>
      <c r="J2418" s="5">
        <v>21.21</v>
      </c>
      <c r="K2418" s="5">
        <v>12.069000000000001</v>
      </c>
      <c r="L2418" s="5">
        <v>15.895</v>
      </c>
      <c r="M2418" s="5">
        <v>14.374000000000001</v>
      </c>
      <c r="N2418" s="5">
        <v>129.333</v>
      </c>
      <c r="O2418" s="5">
        <v>105.801</v>
      </c>
      <c r="P2418" s="5">
        <v>109.79900000000001</v>
      </c>
      <c r="Q2418" s="5">
        <v>129.27600000000001</v>
      </c>
      <c r="R2418" s="5">
        <v>127.08499999999999</v>
      </c>
      <c r="S2418" s="5">
        <v>95.510999999999996</v>
      </c>
      <c r="T2418" s="5">
        <v>74.813999999999993</v>
      </c>
      <c r="U2418" s="5">
        <v>114.32599999999999</v>
      </c>
      <c r="V2418" s="5">
        <v>119.10599999999999</v>
      </c>
      <c r="W2418" s="5">
        <v>2</v>
      </c>
      <c r="X2418" s="13" t="s">
        <v>15386</v>
      </c>
      <c r="Y2418" s="13" t="s">
        <v>1395</v>
      </c>
      <c r="Z2418" s="5">
        <v>3507</v>
      </c>
      <c r="AA2418" s="5">
        <v>20</v>
      </c>
      <c r="AB2418" s="5">
        <v>0</v>
      </c>
      <c r="AC2418" s="5">
        <v>96.84</v>
      </c>
      <c r="AD2418" s="5">
        <v>8</v>
      </c>
      <c r="AE2418" s="13" t="s">
        <v>1396</v>
      </c>
      <c r="AF2418" s="13" t="s">
        <v>1397</v>
      </c>
      <c r="AG2418" s="13" t="s">
        <v>1398</v>
      </c>
      <c r="AH2418" s="13" t="s">
        <v>1399</v>
      </c>
      <c r="AI2418" s="13" t="s">
        <v>1400</v>
      </c>
      <c r="AJ2418" s="13" t="s">
        <v>1401</v>
      </c>
      <c r="AK2418" s="13" t="s">
        <v>1402</v>
      </c>
    </row>
    <row r="2419" spans="1:37" x14ac:dyDescent="0.25">
      <c r="A2419" s="13" t="s">
        <v>15319</v>
      </c>
      <c r="B2419" s="5">
        <v>77.206999999999994</v>
      </c>
      <c r="C2419" s="5">
        <v>79.016000000000005</v>
      </c>
      <c r="D2419" s="5">
        <v>50.216000000000001</v>
      </c>
      <c r="E2419" s="5">
        <v>13.398999999999999</v>
      </c>
      <c r="F2419" s="5">
        <v>4.157</v>
      </c>
      <c r="G2419" s="5">
        <v>6.3710000000000004</v>
      </c>
      <c r="H2419" s="5">
        <v>27.972999999999999</v>
      </c>
      <c r="I2419" s="5">
        <v>54.374000000000002</v>
      </c>
      <c r="J2419" s="5">
        <v>45.722999999999999</v>
      </c>
      <c r="K2419" s="5">
        <v>25.507999999999999</v>
      </c>
      <c r="L2419" s="5">
        <v>27.949000000000002</v>
      </c>
      <c r="M2419" s="5">
        <v>29.739000000000001</v>
      </c>
      <c r="N2419" s="5">
        <v>58.506</v>
      </c>
      <c r="O2419" s="5">
        <v>79.605000000000004</v>
      </c>
      <c r="P2419" s="5">
        <v>71.049000000000007</v>
      </c>
      <c r="Q2419" s="5">
        <v>64.724999999999994</v>
      </c>
      <c r="R2419" s="5">
        <v>58.045999999999999</v>
      </c>
      <c r="S2419" s="5">
        <v>59.313000000000002</v>
      </c>
      <c r="T2419" s="5">
        <v>63.052999999999997</v>
      </c>
      <c r="U2419" s="5">
        <v>65.433000000000007</v>
      </c>
      <c r="V2419" s="5">
        <v>69.203000000000003</v>
      </c>
      <c r="W2419" s="5">
        <v>2</v>
      </c>
      <c r="X2419" s="13" t="s">
        <v>15319</v>
      </c>
      <c r="Y2419" s="13" t="s">
        <v>1145</v>
      </c>
      <c r="Z2419" s="5">
        <v>1044</v>
      </c>
      <c r="AA2419" s="5">
        <v>20</v>
      </c>
      <c r="AB2419" s="15">
        <v>6.0999999999999998E-124</v>
      </c>
      <c r="AC2419" s="5">
        <v>78.680000000000007</v>
      </c>
      <c r="AI2419" s="13" t="s">
        <v>1146</v>
      </c>
      <c r="AJ2419" s="13" t="s">
        <v>115</v>
      </c>
      <c r="AK2419" s="13" t="s">
        <v>115</v>
      </c>
    </row>
    <row r="2420" spans="1:37" x14ac:dyDescent="0.25">
      <c r="A2420" s="13" t="s">
        <v>16032</v>
      </c>
      <c r="B2420" s="5">
        <v>76.56</v>
      </c>
      <c r="C2420" s="5">
        <v>67.337000000000003</v>
      </c>
      <c r="D2420" s="5">
        <v>78.811000000000007</v>
      </c>
      <c r="E2420" s="5">
        <v>28.837</v>
      </c>
      <c r="F2420" s="5">
        <v>24.117000000000001</v>
      </c>
      <c r="G2420" s="5">
        <v>25.827000000000002</v>
      </c>
      <c r="H2420" s="5">
        <v>22.555</v>
      </c>
      <c r="I2420" s="5">
        <v>23.638000000000002</v>
      </c>
      <c r="J2420" s="5">
        <v>22.108000000000001</v>
      </c>
      <c r="K2420" s="5">
        <v>20.074999999999999</v>
      </c>
      <c r="L2420" s="5">
        <v>23.727</v>
      </c>
      <c r="M2420" s="5">
        <v>23.163</v>
      </c>
      <c r="N2420" s="5">
        <v>67.915999999999997</v>
      </c>
      <c r="O2420" s="5">
        <v>63.636000000000003</v>
      </c>
      <c r="P2420" s="5">
        <v>67.703999999999994</v>
      </c>
      <c r="Q2420" s="5">
        <v>75.424999999999997</v>
      </c>
      <c r="R2420" s="5">
        <v>73.799000000000007</v>
      </c>
      <c r="S2420" s="5">
        <v>79.927999999999997</v>
      </c>
      <c r="T2420" s="5">
        <v>61.759</v>
      </c>
      <c r="U2420" s="5">
        <v>73.83</v>
      </c>
      <c r="V2420" s="5">
        <v>61.606999999999999</v>
      </c>
      <c r="W2420" s="5">
        <v>2</v>
      </c>
      <c r="X2420" s="13" t="s">
        <v>16032</v>
      </c>
      <c r="Y2420" s="13" t="s">
        <v>3768</v>
      </c>
      <c r="Z2420" s="5">
        <v>7082</v>
      </c>
      <c r="AA2420" s="5">
        <v>20</v>
      </c>
      <c r="AB2420" s="5">
        <v>0</v>
      </c>
      <c r="AC2420" s="5">
        <v>94.11</v>
      </c>
      <c r="AD2420" s="5">
        <v>7</v>
      </c>
      <c r="AE2420" s="13" t="s">
        <v>3769</v>
      </c>
      <c r="AF2420" s="13" t="s">
        <v>3770</v>
      </c>
      <c r="AI2420" s="13" t="s">
        <v>3771</v>
      </c>
      <c r="AJ2420" s="13" t="s">
        <v>3772</v>
      </c>
      <c r="AK2420" s="13" t="s">
        <v>3773</v>
      </c>
    </row>
    <row r="2421" spans="1:37" x14ac:dyDescent="0.25">
      <c r="A2421" s="13" t="s">
        <v>17589</v>
      </c>
      <c r="B2421" s="5">
        <v>76.498999999999995</v>
      </c>
      <c r="C2421" s="5">
        <v>84.998999999999995</v>
      </c>
      <c r="D2421" s="5">
        <v>81.260000000000005</v>
      </c>
      <c r="E2421" s="5">
        <v>32.667999999999999</v>
      </c>
      <c r="F2421" s="5">
        <v>35.143999999999998</v>
      </c>
      <c r="G2421" s="5">
        <v>47.45</v>
      </c>
      <c r="H2421" s="5">
        <v>63.387999999999998</v>
      </c>
      <c r="I2421" s="5">
        <v>72.233999999999995</v>
      </c>
      <c r="J2421" s="5">
        <v>59.74</v>
      </c>
      <c r="K2421" s="5">
        <v>50.801000000000002</v>
      </c>
      <c r="L2421" s="5">
        <v>58.985999999999997</v>
      </c>
      <c r="M2421" s="5">
        <v>53.302999999999997</v>
      </c>
      <c r="N2421" s="5">
        <v>76.102999999999994</v>
      </c>
      <c r="O2421" s="5">
        <v>84.572000000000003</v>
      </c>
      <c r="P2421" s="5">
        <v>59.158999999999999</v>
      </c>
      <c r="Q2421" s="5">
        <v>77.180999999999997</v>
      </c>
      <c r="R2421" s="5">
        <v>64.253</v>
      </c>
      <c r="S2421" s="5">
        <v>76.462000000000003</v>
      </c>
      <c r="T2421" s="5">
        <v>111.402</v>
      </c>
      <c r="U2421" s="5">
        <v>69.771000000000001</v>
      </c>
      <c r="V2421" s="5">
        <v>94.165999999999997</v>
      </c>
      <c r="W2421" s="5">
        <v>2</v>
      </c>
      <c r="X2421" s="13" t="s">
        <v>17589</v>
      </c>
      <c r="Y2421" s="13" t="s">
        <v>8845</v>
      </c>
      <c r="Z2421" s="5">
        <v>1065</v>
      </c>
      <c r="AA2421" s="5">
        <v>20</v>
      </c>
      <c r="AB2421" s="15">
        <v>2.8999999999999999E-81</v>
      </c>
      <c r="AC2421" s="5">
        <v>99.38</v>
      </c>
      <c r="AD2421" s="5">
        <v>2</v>
      </c>
      <c r="AE2421" s="13" t="s">
        <v>4790</v>
      </c>
      <c r="AF2421" s="13" t="s">
        <v>4791</v>
      </c>
      <c r="AI2421" s="13" t="s">
        <v>8846</v>
      </c>
      <c r="AJ2421" s="13" t="s">
        <v>4790</v>
      </c>
      <c r="AK2421" s="13" t="s">
        <v>4791</v>
      </c>
    </row>
    <row r="2422" spans="1:37" x14ac:dyDescent="0.25">
      <c r="A2422" s="13" t="s">
        <v>16730</v>
      </c>
      <c r="B2422" s="5">
        <v>76.28</v>
      </c>
      <c r="C2422" s="5">
        <v>63.816000000000003</v>
      </c>
      <c r="D2422" s="5">
        <v>50.514000000000003</v>
      </c>
      <c r="E2422" s="5">
        <v>0</v>
      </c>
      <c r="F2422" s="5">
        <v>9.4619999999999997</v>
      </c>
      <c r="G2422" s="5">
        <v>14.56</v>
      </c>
      <c r="H2422" s="5">
        <v>141.08799999999999</v>
      </c>
      <c r="I2422" s="5">
        <v>63.58</v>
      </c>
      <c r="J2422" s="5">
        <v>49.555</v>
      </c>
      <c r="K2422" s="5">
        <v>14.891999999999999</v>
      </c>
      <c r="L2422" s="5">
        <v>85.483000000000004</v>
      </c>
      <c r="M2422" s="5">
        <v>35.692999999999998</v>
      </c>
      <c r="N2422" s="5">
        <v>47.457000000000001</v>
      </c>
      <c r="O2422" s="5">
        <v>58.051000000000002</v>
      </c>
      <c r="P2422" s="5">
        <v>72.191999999999993</v>
      </c>
      <c r="Q2422" s="5">
        <v>47.564</v>
      </c>
      <c r="R2422" s="5">
        <v>54.595999999999997</v>
      </c>
      <c r="S2422" s="5">
        <v>91.959000000000003</v>
      </c>
      <c r="T2422" s="5">
        <v>136.988</v>
      </c>
      <c r="U2422" s="5">
        <v>49.534999999999997</v>
      </c>
      <c r="V2422" s="5">
        <v>48.030999999999999</v>
      </c>
      <c r="W2422" s="5">
        <v>2</v>
      </c>
      <c r="X2422" s="13" t="s">
        <v>16730</v>
      </c>
      <c r="Y2422" s="13" t="s">
        <v>6200</v>
      </c>
      <c r="Z2422" s="5">
        <v>1012</v>
      </c>
      <c r="AA2422" s="5">
        <v>20</v>
      </c>
      <c r="AB2422" s="15">
        <v>3.1E-165</v>
      </c>
      <c r="AC2422" s="5">
        <v>94.61</v>
      </c>
      <c r="AD2422" s="5">
        <v>2</v>
      </c>
      <c r="AE2422" s="13" t="s">
        <v>6201</v>
      </c>
      <c r="AF2422" s="13" t="s">
        <v>6202</v>
      </c>
      <c r="AI2422" s="13" t="s">
        <v>6203</v>
      </c>
      <c r="AJ2422" s="13" t="s">
        <v>6204</v>
      </c>
      <c r="AK2422" s="13" t="s">
        <v>6205</v>
      </c>
    </row>
    <row r="2423" spans="1:37" x14ac:dyDescent="0.25">
      <c r="A2423" s="13" t="s">
        <v>18327</v>
      </c>
      <c r="B2423" s="5">
        <v>75.45</v>
      </c>
      <c r="C2423" s="5">
        <v>91.671999999999997</v>
      </c>
      <c r="D2423" s="5">
        <v>92.498000000000005</v>
      </c>
      <c r="E2423" s="5">
        <v>44.110999999999997</v>
      </c>
      <c r="F2423" s="5">
        <v>57.94</v>
      </c>
      <c r="G2423" s="5">
        <v>73.968999999999994</v>
      </c>
      <c r="H2423" s="5">
        <v>9.2149999999999999</v>
      </c>
      <c r="I2423" s="5">
        <v>11.053000000000001</v>
      </c>
      <c r="J2423" s="5">
        <v>18.713000000000001</v>
      </c>
      <c r="K2423" s="5">
        <v>11.866</v>
      </c>
      <c r="L2423" s="5">
        <v>12.912000000000001</v>
      </c>
      <c r="M2423" s="5">
        <v>17.251000000000001</v>
      </c>
      <c r="N2423" s="5">
        <v>79.343000000000004</v>
      </c>
      <c r="O2423" s="5">
        <v>95.742000000000004</v>
      </c>
      <c r="P2423" s="5">
        <v>77.290000000000006</v>
      </c>
      <c r="Q2423" s="5">
        <v>68.954999999999998</v>
      </c>
      <c r="R2423" s="5">
        <v>49.759</v>
      </c>
      <c r="S2423" s="5">
        <v>44.494999999999997</v>
      </c>
      <c r="T2423" s="5">
        <v>64.751999999999995</v>
      </c>
      <c r="U2423" s="5">
        <v>87.305000000000007</v>
      </c>
      <c r="V2423" s="5">
        <v>119.337</v>
      </c>
      <c r="W2423" s="5">
        <v>2</v>
      </c>
      <c r="X2423" s="13" t="s">
        <v>18327</v>
      </c>
      <c r="Y2423" s="13" t="s">
        <v>7947</v>
      </c>
      <c r="Z2423" s="5">
        <v>697</v>
      </c>
      <c r="AA2423" s="5">
        <v>20</v>
      </c>
      <c r="AB2423" s="15">
        <v>2.8999999999999999E-98</v>
      </c>
      <c r="AC2423" s="5">
        <v>95.52</v>
      </c>
      <c r="AD2423" s="5">
        <v>2</v>
      </c>
      <c r="AE2423" s="13" t="s">
        <v>3995</v>
      </c>
      <c r="AF2423" s="13" t="s">
        <v>3996</v>
      </c>
      <c r="AI2423" s="13" t="s">
        <v>11054</v>
      </c>
      <c r="AJ2423" s="13" t="s">
        <v>3998</v>
      </c>
      <c r="AK2423" s="13" t="s">
        <v>3999</v>
      </c>
    </row>
    <row r="2424" spans="1:37" x14ac:dyDescent="0.25">
      <c r="A2424" s="13" t="s">
        <v>17310</v>
      </c>
      <c r="B2424" s="5">
        <v>75.301000000000002</v>
      </c>
      <c r="C2424" s="5">
        <v>66.655000000000001</v>
      </c>
      <c r="D2424" s="5">
        <v>75.545000000000002</v>
      </c>
      <c r="E2424" s="5">
        <v>42.93</v>
      </c>
      <c r="F2424" s="5">
        <v>23.181999999999999</v>
      </c>
      <c r="G2424" s="5">
        <v>29.481999999999999</v>
      </c>
      <c r="H2424" s="5">
        <v>47</v>
      </c>
      <c r="I2424" s="5">
        <v>31.765000000000001</v>
      </c>
      <c r="J2424" s="5">
        <v>36.689</v>
      </c>
      <c r="K2424" s="5">
        <v>31.143000000000001</v>
      </c>
      <c r="L2424" s="5">
        <v>59.728999999999999</v>
      </c>
      <c r="M2424" s="5">
        <v>26.715</v>
      </c>
      <c r="N2424" s="5">
        <v>68.382999999999996</v>
      </c>
      <c r="O2424" s="5">
        <v>64.275000000000006</v>
      </c>
      <c r="P2424" s="5">
        <v>83.013999999999996</v>
      </c>
      <c r="Q2424" s="5">
        <v>72.718999999999994</v>
      </c>
      <c r="R2424" s="5">
        <v>83.507999999999996</v>
      </c>
      <c r="S2424" s="5">
        <v>87.671999999999997</v>
      </c>
      <c r="T2424" s="5">
        <v>98.62</v>
      </c>
      <c r="U2424" s="5">
        <v>71.988</v>
      </c>
      <c r="V2424" s="5">
        <v>60.1</v>
      </c>
      <c r="W2424" s="5">
        <v>2</v>
      </c>
      <c r="X2424" s="13" t="s">
        <v>17310</v>
      </c>
      <c r="Y2424" s="13" t="s">
        <v>8018</v>
      </c>
      <c r="Z2424" s="5">
        <v>8809</v>
      </c>
      <c r="AA2424" s="5">
        <v>20</v>
      </c>
      <c r="AB2424" s="5">
        <v>0</v>
      </c>
      <c r="AC2424" s="5">
        <v>71.06</v>
      </c>
      <c r="AD2424" s="5">
        <v>1</v>
      </c>
      <c r="AE2424" s="13" t="s">
        <v>7831</v>
      </c>
      <c r="AF2424" s="13" t="s">
        <v>7832</v>
      </c>
      <c r="AI2424" s="13" t="s">
        <v>8019</v>
      </c>
      <c r="AJ2424" s="13" t="s">
        <v>7831</v>
      </c>
      <c r="AK2424" s="13" t="s">
        <v>7832</v>
      </c>
    </row>
    <row r="2425" spans="1:37" x14ac:dyDescent="0.25">
      <c r="A2425" s="13" t="s">
        <v>16132</v>
      </c>
      <c r="B2425" s="5">
        <v>75.292000000000002</v>
      </c>
      <c r="C2425" s="5">
        <v>94.816000000000003</v>
      </c>
      <c r="D2425" s="5">
        <v>45.018999999999998</v>
      </c>
      <c r="E2425" s="5">
        <v>8.718</v>
      </c>
      <c r="F2425" s="5">
        <v>19.381</v>
      </c>
      <c r="G2425" s="5">
        <v>26.849</v>
      </c>
      <c r="H2425" s="5">
        <v>27.402999999999999</v>
      </c>
      <c r="I2425" s="5">
        <v>55.805</v>
      </c>
      <c r="J2425" s="5">
        <v>24.858000000000001</v>
      </c>
      <c r="K2425" s="5">
        <v>31.690999999999999</v>
      </c>
      <c r="L2425" s="5">
        <v>17.948</v>
      </c>
      <c r="M2425" s="5">
        <v>43.081000000000003</v>
      </c>
      <c r="N2425" s="5">
        <v>49.512999999999998</v>
      </c>
      <c r="O2425" s="5">
        <v>71.022999999999996</v>
      </c>
      <c r="P2425" s="5">
        <v>72.597999999999999</v>
      </c>
      <c r="Q2425" s="5">
        <v>55.189</v>
      </c>
      <c r="R2425" s="5">
        <v>39.451000000000001</v>
      </c>
      <c r="S2425" s="5">
        <v>93.372</v>
      </c>
      <c r="T2425" s="5">
        <v>67.947999999999993</v>
      </c>
      <c r="U2425" s="5">
        <v>56.624000000000002</v>
      </c>
      <c r="V2425" s="5">
        <v>51.969000000000001</v>
      </c>
      <c r="W2425" s="5">
        <v>2</v>
      </c>
      <c r="X2425" s="13" t="s">
        <v>16132</v>
      </c>
      <c r="Y2425" s="13" t="s">
        <v>441</v>
      </c>
      <c r="Z2425" s="5">
        <v>640</v>
      </c>
      <c r="AI2425" s="13" t="s">
        <v>442</v>
      </c>
      <c r="AJ2425" s="13" t="s">
        <v>442</v>
      </c>
      <c r="AK2425" s="13" t="s">
        <v>442</v>
      </c>
    </row>
    <row r="2426" spans="1:37" x14ac:dyDescent="0.25">
      <c r="A2426" s="13" t="s">
        <v>18313</v>
      </c>
      <c r="B2426" s="5">
        <v>75.003</v>
      </c>
      <c r="C2426" s="5">
        <v>85.718000000000004</v>
      </c>
      <c r="D2426" s="5">
        <v>79.876999999999995</v>
      </c>
      <c r="E2426" s="5">
        <v>27.821999999999999</v>
      </c>
      <c r="F2426" s="5">
        <v>46.445</v>
      </c>
      <c r="G2426" s="5">
        <v>45.570999999999998</v>
      </c>
      <c r="H2426" s="5">
        <v>43.728999999999999</v>
      </c>
      <c r="I2426" s="5">
        <v>57.564</v>
      </c>
      <c r="J2426" s="5">
        <v>57.438000000000002</v>
      </c>
      <c r="K2426" s="5">
        <v>46.976999999999997</v>
      </c>
      <c r="L2426" s="5">
        <v>35.665999999999997</v>
      </c>
      <c r="M2426" s="5">
        <v>51.88</v>
      </c>
      <c r="N2426" s="5">
        <v>77.912000000000006</v>
      </c>
      <c r="O2426" s="5">
        <v>70.582999999999998</v>
      </c>
      <c r="P2426" s="5">
        <v>61.53</v>
      </c>
      <c r="Q2426" s="5">
        <v>71.040000000000006</v>
      </c>
      <c r="R2426" s="5">
        <v>66.616</v>
      </c>
      <c r="S2426" s="5">
        <v>81.093000000000004</v>
      </c>
      <c r="T2426" s="5">
        <v>49.017000000000003</v>
      </c>
      <c r="U2426" s="5">
        <v>66.947999999999993</v>
      </c>
      <c r="V2426" s="5">
        <v>70.441999999999993</v>
      </c>
      <c r="W2426" s="5">
        <v>2</v>
      </c>
      <c r="X2426" s="13" t="s">
        <v>18313</v>
      </c>
      <c r="Y2426" s="13" t="s">
        <v>11017</v>
      </c>
      <c r="Z2426" s="5">
        <v>4046</v>
      </c>
      <c r="AA2426" s="5">
        <v>20</v>
      </c>
      <c r="AB2426" s="15">
        <v>2.7999999999999999E-185</v>
      </c>
      <c r="AC2426" s="5">
        <v>91.35</v>
      </c>
      <c r="AD2426" s="5">
        <v>2</v>
      </c>
      <c r="AE2426" s="13" t="s">
        <v>8623</v>
      </c>
      <c r="AF2426" s="13" t="s">
        <v>8624</v>
      </c>
      <c r="AI2426" s="13" t="s">
        <v>11018</v>
      </c>
      <c r="AJ2426" s="13" t="s">
        <v>178</v>
      </c>
      <c r="AK2426" s="13" t="s">
        <v>179</v>
      </c>
    </row>
    <row r="2427" spans="1:37" x14ac:dyDescent="0.25">
      <c r="A2427" s="13" t="s">
        <v>17278</v>
      </c>
      <c r="B2427" s="5">
        <v>74.129000000000005</v>
      </c>
      <c r="C2427" s="5">
        <v>71.522000000000006</v>
      </c>
      <c r="D2427" s="5">
        <v>67.168999999999997</v>
      </c>
      <c r="E2427" s="5">
        <v>185.63900000000001</v>
      </c>
      <c r="F2427" s="5">
        <v>136.541</v>
      </c>
      <c r="G2427" s="5">
        <v>145.035</v>
      </c>
      <c r="H2427" s="5">
        <v>114.149</v>
      </c>
      <c r="I2427" s="5">
        <v>97.605999999999995</v>
      </c>
      <c r="J2427" s="5">
        <v>90.605000000000004</v>
      </c>
      <c r="K2427" s="5">
        <v>86.293000000000006</v>
      </c>
      <c r="L2427" s="5">
        <v>109.033</v>
      </c>
      <c r="M2427" s="5">
        <v>88.923000000000002</v>
      </c>
      <c r="N2427" s="5">
        <v>70.180999999999997</v>
      </c>
      <c r="O2427" s="5">
        <v>64.212000000000003</v>
      </c>
      <c r="P2427" s="5">
        <v>71.87</v>
      </c>
      <c r="Q2427" s="5">
        <v>56.46</v>
      </c>
      <c r="R2427" s="5">
        <v>51.993000000000002</v>
      </c>
      <c r="S2427" s="5">
        <v>64.804000000000002</v>
      </c>
      <c r="T2427" s="5">
        <v>43.445</v>
      </c>
      <c r="U2427" s="5">
        <v>25.277000000000001</v>
      </c>
      <c r="V2427" s="5">
        <v>37.433</v>
      </c>
      <c r="W2427" s="5">
        <v>2</v>
      </c>
      <c r="X2427" s="13" t="s">
        <v>17278</v>
      </c>
      <c r="Y2427" s="13" t="s">
        <v>7913</v>
      </c>
      <c r="Z2427" s="5">
        <v>2334</v>
      </c>
      <c r="AA2427" s="5">
        <v>20</v>
      </c>
      <c r="AB2427" s="15">
        <v>2.2999999999999998E-171</v>
      </c>
      <c r="AC2427" s="5">
        <v>75.28</v>
      </c>
      <c r="AD2427" s="5">
        <v>4</v>
      </c>
      <c r="AE2427" s="13" t="s">
        <v>720</v>
      </c>
      <c r="AF2427" s="13" t="s">
        <v>721</v>
      </c>
      <c r="AI2427" s="13" t="s">
        <v>7914</v>
      </c>
      <c r="AJ2427" s="13" t="s">
        <v>723</v>
      </c>
      <c r="AK2427" s="13" t="s">
        <v>724</v>
      </c>
    </row>
    <row r="2428" spans="1:37" x14ac:dyDescent="0.25">
      <c r="A2428" s="13" t="s">
        <v>18614</v>
      </c>
      <c r="B2428" s="5">
        <v>74.102999999999994</v>
      </c>
      <c r="C2428" s="5">
        <v>74.887</v>
      </c>
      <c r="D2428" s="5">
        <v>63.585999999999999</v>
      </c>
      <c r="E2428" s="5">
        <v>62.323</v>
      </c>
      <c r="F2428" s="5">
        <v>66.364999999999995</v>
      </c>
      <c r="G2428" s="5">
        <v>71.924000000000007</v>
      </c>
      <c r="H2428" s="5">
        <v>29.327999999999999</v>
      </c>
      <c r="I2428" s="5">
        <v>33.134</v>
      </c>
      <c r="J2428" s="5">
        <v>29.68</v>
      </c>
      <c r="K2428" s="5">
        <v>39.673000000000002</v>
      </c>
      <c r="L2428" s="5">
        <v>34.622</v>
      </c>
      <c r="M2428" s="5">
        <v>37.347999999999999</v>
      </c>
      <c r="N2428" s="5">
        <v>64.805999999999997</v>
      </c>
      <c r="O2428" s="5">
        <v>77.477999999999994</v>
      </c>
      <c r="P2428" s="5">
        <v>69.388999999999996</v>
      </c>
      <c r="Q2428" s="5">
        <v>70.536000000000001</v>
      </c>
      <c r="R2428" s="5">
        <v>58.38</v>
      </c>
      <c r="S2428" s="5">
        <v>65.673000000000002</v>
      </c>
      <c r="T2428" s="5">
        <v>66.158000000000001</v>
      </c>
      <c r="U2428" s="5">
        <v>54.649000000000001</v>
      </c>
      <c r="V2428" s="5">
        <v>72.545000000000002</v>
      </c>
      <c r="W2428" s="5">
        <v>2</v>
      </c>
      <c r="X2428" s="13" t="s">
        <v>18614</v>
      </c>
      <c r="Y2428" s="13" t="s">
        <v>11869</v>
      </c>
      <c r="Z2428" s="5">
        <v>2175</v>
      </c>
      <c r="AA2428" s="5">
        <v>20</v>
      </c>
      <c r="AB2428" s="15">
        <v>1.8999999999999998E-183</v>
      </c>
      <c r="AC2428" s="5">
        <v>74.62</v>
      </c>
      <c r="AI2428" s="13" t="s">
        <v>11870</v>
      </c>
      <c r="AJ2428" s="13" t="s">
        <v>192</v>
      </c>
      <c r="AK2428" s="13" t="s">
        <v>193</v>
      </c>
    </row>
    <row r="2429" spans="1:37" x14ac:dyDescent="0.25">
      <c r="A2429" s="13" t="s">
        <v>16057</v>
      </c>
      <c r="B2429" s="5">
        <v>73.734999999999999</v>
      </c>
      <c r="C2429" s="5">
        <v>81.891999999999996</v>
      </c>
      <c r="D2429" s="5">
        <v>45.73</v>
      </c>
      <c r="E2429" s="5">
        <v>21.919</v>
      </c>
      <c r="F2429" s="5">
        <v>20.925999999999998</v>
      </c>
      <c r="G2429" s="5">
        <v>22.718</v>
      </c>
      <c r="H2429" s="5">
        <v>37.01</v>
      </c>
      <c r="I2429" s="5">
        <v>50.353999999999999</v>
      </c>
      <c r="J2429" s="5">
        <v>33.707999999999998</v>
      </c>
      <c r="K2429" s="5">
        <v>23.018000000000001</v>
      </c>
      <c r="L2429" s="5">
        <v>34.365000000000002</v>
      </c>
      <c r="M2429" s="5">
        <v>42.110999999999997</v>
      </c>
      <c r="N2429" s="5">
        <v>37.113</v>
      </c>
      <c r="O2429" s="5">
        <v>57.222999999999999</v>
      </c>
      <c r="P2429" s="5">
        <v>57.981999999999999</v>
      </c>
      <c r="Q2429" s="5">
        <v>34.72</v>
      </c>
      <c r="R2429" s="5">
        <v>45.529000000000003</v>
      </c>
      <c r="S2429" s="5">
        <v>70.456000000000003</v>
      </c>
      <c r="T2429" s="5">
        <v>72.063999999999993</v>
      </c>
      <c r="U2429" s="5">
        <v>53.219000000000001</v>
      </c>
      <c r="V2429" s="5">
        <v>57.036999999999999</v>
      </c>
      <c r="W2429" s="5">
        <v>2</v>
      </c>
      <c r="X2429" s="13" t="s">
        <v>16057</v>
      </c>
      <c r="Y2429" s="13" t="s">
        <v>3864</v>
      </c>
      <c r="Z2429" s="5">
        <v>705</v>
      </c>
      <c r="AA2429" s="5">
        <v>20</v>
      </c>
      <c r="AB2429" s="15">
        <v>2.9000000000000002E-29</v>
      </c>
      <c r="AC2429" s="5">
        <v>83.55</v>
      </c>
      <c r="AI2429" s="13" t="s">
        <v>3865</v>
      </c>
      <c r="AJ2429" s="13" t="s">
        <v>115</v>
      </c>
      <c r="AK2429" s="13" t="s">
        <v>115</v>
      </c>
    </row>
    <row r="2430" spans="1:37" x14ac:dyDescent="0.25">
      <c r="A2430" s="13" t="s">
        <v>17235</v>
      </c>
      <c r="B2430" s="5">
        <v>73.603999999999999</v>
      </c>
      <c r="C2430" s="5">
        <v>70.941000000000003</v>
      </c>
      <c r="D2430" s="5">
        <v>72.135000000000005</v>
      </c>
      <c r="E2430" s="5">
        <v>41.155000000000001</v>
      </c>
      <c r="F2430" s="5">
        <v>28.274000000000001</v>
      </c>
      <c r="G2430" s="5">
        <v>28.46</v>
      </c>
      <c r="H2430" s="5">
        <v>50.805</v>
      </c>
      <c r="I2430" s="5">
        <v>43.094000000000001</v>
      </c>
      <c r="J2430" s="5">
        <v>49.9</v>
      </c>
      <c r="K2430" s="5">
        <v>47.917999999999999</v>
      </c>
      <c r="L2430" s="5">
        <v>56.631999999999998</v>
      </c>
      <c r="M2430" s="5">
        <v>38.369999999999997</v>
      </c>
      <c r="N2430" s="5">
        <v>81.986000000000004</v>
      </c>
      <c r="O2430" s="5">
        <v>77.194999999999993</v>
      </c>
      <c r="P2430" s="5">
        <v>85.206999999999994</v>
      </c>
      <c r="Q2430" s="5">
        <v>80.45</v>
      </c>
      <c r="R2430" s="5">
        <v>64.313000000000002</v>
      </c>
      <c r="S2430" s="5">
        <v>76.453000000000003</v>
      </c>
      <c r="T2430" s="5">
        <v>97.346000000000004</v>
      </c>
      <c r="U2430" s="5">
        <v>77.513999999999996</v>
      </c>
      <c r="V2430" s="5">
        <v>102.54</v>
      </c>
      <c r="W2430" s="5">
        <v>2</v>
      </c>
      <c r="X2430" s="13" t="s">
        <v>17235</v>
      </c>
      <c r="Y2430" s="13" t="s">
        <v>7789</v>
      </c>
      <c r="Z2430" s="5">
        <v>2228</v>
      </c>
      <c r="AA2430" s="5">
        <v>20</v>
      </c>
      <c r="AB2430" s="15">
        <v>2.0000000000000001E-193</v>
      </c>
      <c r="AC2430" s="5">
        <v>93.51</v>
      </c>
      <c r="AD2430" s="5">
        <v>3</v>
      </c>
      <c r="AE2430" s="13" t="s">
        <v>7790</v>
      </c>
      <c r="AF2430" s="13" t="s">
        <v>7791</v>
      </c>
      <c r="AI2430" s="13" t="s">
        <v>7792</v>
      </c>
      <c r="AJ2430" s="13" t="s">
        <v>178</v>
      </c>
      <c r="AK2430" s="13" t="s">
        <v>179</v>
      </c>
    </row>
    <row r="2431" spans="1:37" x14ac:dyDescent="0.25">
      <c r="A2431" s="13" t="s">
        <v>16236</v>
      </c>
      <c r="B2431" s="5">
        <v>73.263000000000005</v>
      </c>
      <c r="C2431" s="5">
        <v>58.948999999999998</v>
      </c>
      <c r="D2431" s="5">
        <v>52.981999999999999</v>
      </c>
      <c r="E2431" s="5">
        <v>28.655999999999999</v>
      </c>
      <c r="F2431" s="5">
        <v>18.212</v>
      </c>
      <c r="G2431" s="5">
        <v>16.719000000000001</v>
      </c>
      <c r="H2431" s="5">
        <v>65.572000000000003</v>
      </c>
      <c r="I2431" s="5">
        <v>59.649000000000001</v>
      </c>
      <c r="J2431" s="5">
        <v>55.527999999999999</v>
      </c>
      <c r="K2431" s="5">
        <v>44.533999999999999</v>
      </c>
      <c r="L2431" s="5">
        <v>64.128</v>
      </c>
      <c r="M2431" s="5">
        <v>47.328000000000003</v>
      </c>
      <c r="N2431" s="5">
        <v>56.378999999999998</v>
      </c>
      <c r="O2431" s="5">
        <v>62.597999999999999</v>
      </c>
      <c r="P2431" s="5">
        <v>64.799000000000007</v>
      </c>
      <c r="Q2431" s="5">
        <v>57.972999999999999</v>
      </c>
      <c r="R2431" s="5">
        <v>61.555999999999997</v>
      </c>
      <c r="S2431" s="5">
        <v>53.136000000000003</v>
      </c>
      <c r="T2431" s="5">
        <v>66.087000000000003</v>
      </c>
      <c r="U2431" s="5">
        <v>71.188999999999993</v>
      </c>
      <c r="V2431" s="5">
        <v>64.510999999999996</v>
      </c>
      <c r="W2431" s="5">
        <v>2</v>
      </c>
      <c r="X2431" s="13" t="s">
        <v>16236</v>
      </c>
      <c r="Y2431" s="13" t="s">
        <v>4482</v>
      </c>
      <c r="Z2431" s="5">
        <v>1365</v>
      </c>
      <c r="AA2431" s="5">
        <v>20</v>
      </c>
      <c r="AB2431" s="15">
        <v>3E-171</v>
      </c>
      <c r="AC2431" s="5">
        <v>79.349999999999994</v>
      </c>
      <c r="AD2431" s="5">
        <v>2</v>
      </c>
      <c r="AE2431" s="13" t="s">
        <v>4483</v>
      </c>
      <c r="AF2431" s="13" t="s">
        <v>4484</v>
      </c>
      <c r="AI2431" s="13" t="s">
        <v>4485</v>
      </c>
      <c r="AJ2431" s="13" t="s">
        <v>4483</v>
      </c>
      <c r="AK2431" s="13" t="s">
        <v>4484</v>
      </c>
    </row>
    <row r="2432" spans="1:37" x14ac:dyDescent="0.25">
      <c r="A2432" s="13" t="s">
        <v>15786</v>
      </c>
      <c r="B2432" s="5">
        <v>73.087999999999994</v>
      </c>
      <c r="C2432" s="5">
        <v>75.596000000000004</v>
      </c>
      <c r="D2432" s="5">
        <v>78.542000000000002</v>
      </c>
      <c r="E2432" s="5">
        <v>24.527999999999999</v>
      </c>
      <c r="F2432" s="5">
        <v>24.492999999999999</v>
      </c>
      <c r="G2432" s="5">
        <v>24.309000000000001</v>
      </c>
      <c r="H2432" s="5">
        <v>51.643000000000001</v>
      </c>
      <c r="I2432" s="5">
        <v>51.133000000000003</v>
      </c>
      <c r="J2432" s="5">
        <v>45.953000000000003</v>
      </c>
      <c r="K2432" s="5">
        <v>35.956000000000003</v>
      </c>
      <c r="L2432" s="5">
        <v>39.834000000000003</v>
      </c>
      <c r="M2432" s="5">
        <v>40.130000000000003</v>
      </c>
      <c r="N2432" s="5">
        <v>81.150999999999996</v>
      </c>
      <c r="O2432" s="5">
        <v>73.203000000000003</v>
      </c>
      <c r="P2432" s="5">
        <v>66.974999999999994</v>
      </c>
      <c r="Q2432" s="5">
        <v>77.715000000000003</v>
      </c>
      <c r="R2432" s="5">
        <v>70.596999999999994</v>
      </c>
      <c r="S2432" s="5">
        <v>80.825999999999993</v>
      </c>
      <c r="T2432" s="5">
        <v>87.495999999999995</v>
      </c>
      <c r="U2432" s="5">
        <v>84.421000000000006</v>
      </c>
      <c r="V2432" s="5">
        <v>72.228999999999999</v>
      </c>
      <c r="W2432" s="5">
        <v>2</v>
      </c>
      <c r="X2432" s="13" t="s">
        <v>15786</v>
      </c>
      <c r="Y2432" s="13" t="s">
        <v>2864</v>
      </c>
      <c r="Z2432" s="5">
        <v>2388</v>
      </c>
      <c r="AA2432" s="5">
        <v>20</v>
      </c>
      <c r="AB2432" s="15">
        <v>6.2000000000000002E-257</v>
      </c>
      <c r="AC2432" s="5">
        <v>99.43</v>
      </c>
      <c r="AD2432" s="5">
        <v>5</v>
      </c>
      <c r="AE2432" s="13" t="s">
        <v>2865</v>
      </c>
      <c r="AF2432" s="13" t="s">
        <v>2866</v>
      </c>
      <c r="AG2432" s="13" t="s">
        <v>2867</v>
      </c>
      <c r="AH2432" s="13" t="s">
        <v>2868</v>
      </c>
      <c r="AI2432" s="13" t="s">
        <v>2869</v>
      </c>
      <c r="AJ2432" s="13" t="s">
        <v>2870</v>
      </c>
      <c r="AK2432" s="13" t="s">
        <v>2871</v>
      </c>
    </row>
    <row r="2433" spans="1:37" x14ac:dyDescent="0.25">
      <c r="A2433" s="13" t="s">
        <v>15529</v>
      </c>
      <c r="B2433" s="5">
        <v>73.018000000000001</v>
      </c>
      <c r="C2433" s="5">
        <v>67.715000000000003</v>
      </c>
      <c r="D2433" s="5">
        <v>79.694000000000003</v>
      </c>
      <c r="E2433" s="5">
        <v>7.0339999999999998</v>
      </c>
      <c r="F2433" s="5">
        <v>6.0880000000000001</v>
      </c>
      <c r="G2433" s="5">
        <v>0</v>
      </c>
      <c r="H2433" s="5">
        <v>8.4209999999999994</v>
      </c>
      <c r="I2433" s="5">
        <v>35.533000000000001</v>
      </c>
      <c r="J2433" s="5">
        <v>18.367000000000001</v>
      </c>
      <c r="K2433" s="5">
        <v>14.416</v>
      </c>
      <c r="L2433" s="5">
        <v>12.222</v>
      </c>
      <c r="M2433" s="5">
        <v>12.456</v>
      </c>
      <c r="N2433" s="5">
        <v>78.587000000000003</v>
      </c>
      <c r="O2433" s="5">
        <v>84.299000000000007</v>
      </c>
      <c r="P2433" s="5">
        <v>57.481999999999999</v>
      </c>
      <c r="Q2433" s="5">
        <v>94.594999999999999</v>
      </c>
      <c r="R2433" s="5">
        <v>81.281999999999996</v>
      </c>
      <c r="S2433" s="5">
        <v>86.784000000000006</v>
      </c>
      <c r="T2433" s="5">
        <v>89.872</v>
      </c>
      <c r="U2433" s="5">
        <v>97.168000000000006</v>
      </c>
      <c r="V2433" s="5">
        <v>110.768</v>
      </c>
      <c r="W2433" s="5">
        <v>2</v>
      </c>
      <c r="X2433" s="13" t="s">
        <v>15529</v>
      </c>
      <c r="Y2433" s="13" t="s">
        <v>707</v>
      </c>
      <c r="Z2433" s="5">
        <v>1764</v>
      </c>
      <c r="AA2433" s="5">
        <v>20</v>
      </c>
      <c r="AB2433" s="15">
        <v>4.5999999999999998E-281</v>
      </c>
      <c r="AC2433" s="5">
        <v>93.61</v>
      </c>
      <c r="AD2433" s="5">
        <v>5</v>
      </c>
      <c r="AE2433" s="13" t="s">
        <v>708</v>
      </c>
      <c r="AF2433" s="13" t="s">
        <v>709</v>
      </c>
      <c r="AI2433" s="13" t="s">
        <v>1901</v>
      </c>
      <c r="AJ2433" s="13" t="s">
        <v>711</v>
      </c>
      <c r="AK2433" s="13" t="s">
        <v>712</v>
      </c>
    </row>
    <row r="2434" spans="1:37" x14ac:dyDescent="0.25">
      <c r="A2434" s="13" t="s">
        <v>15457</v>
      </c>
      <c r="B2434" s="5">
        <v>72.686000000000007</v>
      </c>
      <c r="C2434" s="5">
        <v>69.66</v>
      </c>
      <c r="D2434" s="5">
        <v>68.945999999999998</v>
      </c>
      <c r="E2434" s="5">
        <v>18.84</v>
      </c>
      <c r="F2434" s="5">
        <v>15.173</v>
      </c>
      <c r="G2434" s="5">
        <v>16.109000000000002</v>
      </c>
      <c r="H2434" s="5">
        <v>6.2560000000000002</v>
      </c>
      <c r="I2434" s="5">
        <v>7.1470000000000002</v>
      </c>
      <c r="J2434" s="5">
        <v>8.7810000000000006</v>
      </c>
      <c r="K2434" s="5">
        <v>7.8869999999999996</v>
      </c>
      <c r="L2434" s="5">
        <v>9.7620000000000005</v>
      </c>
      <c r="M2434" s="5">
        <v>8.5779999999999994</v>
      </c>
      <c r="N2434" s="5">
        <v>66.415000000000006</v>
      </c>
      <c r="O2434" s="5">
        <v>59.454999999999998</v>
      </c>
      <c r="P2434" s="5">
        <v>64.332999999999998</v>
      </c>
      <c r="Q2434" s="5">
        <v>62.533000000000001</v>
      </c>
      <c r="R2434" s="5">
        <v>70.494</v>
      </c>
      <c r="S2434" s="5">
        <v>72.146000000000001</v>
      </c>
      <c r="T2434" s="5">
        <v>60.899000000000001</v>
      </c>
      <c r="U2434" s="5">
        <v>57.145000000000003</v>
      </c>
      <c r="V2434" s="5">
        <v>58.908999999999999</v>
      </c>
      <c r="W2434" s="5">
        <v>2</v>
      </c>
      <c r="X2434" s="13" t="s">
        <v>15457</v>
      </c>
      <c r="Y2434" s="13" t="s">
        <v>1674</v>
      </c>
      <c r="Z2434" s="5">
        <v>4340</v>
      </c>
      <c r="AA2434" s="5">
        <v>20</v>
      </c>
      <c r="AB2434" s="5">
        <v>0</v>
      </c>
      <c r="AC2434" s="5">
        <v>97.01</v>
      </c>
      <c r="AD2434" s="5">
        <v>9</v>
      </c>
      <c r="AE2434" s="13" t="s">
        <v>1675</v>
      </c>
      <c r="AF2434" s="13" t="s">
        <v>1676</v>
      </c>
      <c r="AG2434" s="13" t="s">
        <v>1677</v>
      </c>
      <c r="AH2434" s="13" t="s">
        <v>1678</v>
      </c>
      <c r="AI2434" s="13" t="s">
        <v>1679</v>
      </c>
      <c r="AJ2434" s="13" t="s">
        <v>1680</v>
      </c>
      <c r="AK2434" s="13" t="s">
        <v>1681</v>
      </c>
    </row>
    <row r="2435" spans="1:37" x14ac:dyDescent="0.25">
      <c r="A2435" s="13" t="s">
        <v>17904</v>
      </c>
      <c r="B2435" s="5">
        <v>72.388000000000005</v>
      </c>
      <c r="C2435" s="5">
        <v>84.528999999999996</v>
      </c>
      <c r="D2435" s="5">
        <v>71.664000000000001</v>
      </c>
      <c r="E2435" s="5">
        <v>16.933</v>
      </c>
      <c r="F2435" s="5">
        <v>41.281999999999996</v>
      </c>
      <c r="G2435" s="5">
        <v>40.738</v>
      </c>
      <c r="H2435" s="5">
        <v>16.745000000000001</v>
      </c>
      <c r="I2435" s="5">
        <v>72.033000000000001</v>
      </c>
      <c r="J2435" s="5">
        <v>47.575000000000003</v>
      </c>
      <c r="K2435" s="5">
        <v>51.598999999999997</v>
      </c>
      <c r="L2435" s="5">
        <v>13.567</v>
      </c>
      <c r="M2435" s="5">
        <v>53.24</v>
      </c>
      <c r="N2435" s="5">
        <v>65.441999999999993</v>
      </c>
      <c r="O2435" s="5">
        <v>106.88</v>
      </c>
      <c r="P2435" s="5">
        <v>41.671999999999997</v>
      </c>
      <c r="Q2435" s="5">
        <v>80.790000000000006</v>
      </c>
      <c r="R2435" s="5">
        <v>58.850999999999999</v>
      </c>
      <c r="S2435" s="5">
        <v>77.683999999999997</v>
      </c>
      <c r="T2435" s="5">
        <v>52.212000000000003</v>
      </c>
      <c r="U2435" s="5">
        <v>75.042000000000002</v>
      </c>
      <c r="V2435" s="5">
        <v>71.341999999999999</v>
      </c>
      <c r="W2435" s="5">
        <v>2</v>
      </c>
      <c r="X2435" s="13" t="s">
        <v>17904</v>
      </c>
      <c r="Y2435" s="13" t="s">
        <v>9800</v>
      </c>
      <c r="Z2435" s="5">
        <v>543</v>
      </c>
      <c r="AA2435" s="5">
        <v>20</v>
      </c>
      <c r="AB2435" s="15">
        <v>6.2999999999999997E-32</v>
      </c>
      <c r="AC2435" s="5">
        <v>86.06</v>
      </c>
      <c r="AD2435" s="5">
        <v>1</v>
      </c>
      <c r="AE2435" s="13" t="s">
        <v>1214</v>
      </c>
      <c r="AF2435" s="13" t="s">
        <v>1215</v>
      </c>
      <c r="AI2435" s="13" t="s">
        <v>9801</v>
      </c>
      <c r="AJ2435" s="13" t="s">
        <v>9802</v>
      </c>
      <c r="AK2435" s="13" t="s">
        <v>9803</v>
      </c>
    </row>
    <row r="2436" spans="1:37" x14ac:dyDescent="0.25">
      <c r="A2436" s="13" t="s">
        <v>15988</v>
      </c>
      <c r="B2436" s="5">
        <v>72.301000000000002</v>
      </c>
      <c r="C2436" s="5">
        <v>65.290999999999997</v>
      </c>
      <c r="D2436" s="5">
        <v>69.417000000000002</v>
      </c>
      <c r="E2436" s="5">
        <v>19.821999999999999</v>
      </c>
      <c r="F2436" s="5">
        <v>28.324000000000002</v>
      </c>
      <c r="G2436" s="5">
        <v>21.385999999999999</v>
      </c>
      <c r="H2436" s="5">
        <v>42.517000000000003</v>
      </c>
      <c r="I2436" s="5">
        <v>47.427999999999997</v>
      </c>
      <c r="J2436" s="5">
        <v>41.728999999999999</v>
      </c>
      <c r="K2436" s="5">
        <v>14.891999999999999</v>
      </c>
      <c r="L2436" s="5">
        <v>26.027999999999999</v>
      </c>
      <c r="M2436" s="5">
        <v>24.027000000000001</v>
      </c>
      <c r="N2436" s="5">
        <v>60.453000000000003</v>
      </c>
      <c r="O2436" s="5">
        <v>70.510000000000005</v>
      </c>
      <c r="P2436" s="5">
        <v>45.491</v>
      </c>
      <c r="Q2436" s="5">
        <v>56.701999999999998</v>
      </c>
      <c r="R2436" s="5">
        <v>54.331000000000003</v>
      </c>
      <c r="S2436" s="5">
        <v>57.518000000000001</v>
      </c>
      <c r="T2436" s="5">
        <v>36.618000000000002</v>
      </c>
      <c r="U2436" s="5">
        <v>28.923999999999999</v>
      </c>
      <c r="V2436" s="5">
        <v>35.015000000000001</v>
      </c>
      <c r="W2436" s="5">
        <v>2</v>
      </c>
      <c r="X2436" s="13" t="s">
        <v>15988</v>
      </c>
      <c r="Y2436" s="13" t="s">
        <v>3576</v>
      </c>
      <c r="Z2436" s="5">
        <v>1671</v>
      </c>
      <c r="AA2436" s="5">
        <v>20</v>
      </c>
      <c r="AB2436" s="15">
        <v>4.4999999999999996E-161</v>
      </c>
      <c r="AC2436" s="5">
        <v>87.23</v>
      </c>
      <c r="AD2436" s="5">
        <v>5</v>
      </c>
      <c r="AE2436" s="13" t="s">
        <v>3577</v>
      </c>
      <c r="AF2436" s="13" t="s">
        <v>3578</v>
      </c>
      <c r="AG2436" s="13" t="s">
        <v>3579</v>
      </c>
      <c r="AH2436" s="13" t="s">
        <v>260</v>
      </c>
      <c r="AI2436" s="13" t="s">
        <v>3580</v>
      </c>
      <c r="AJ2436" s="13" t="s">
        <v>3581</v>
      </c>
      <c r="AK2436" s="13" t="s">
        <v>3582</v>
      </c>
    </row>
    <row r="2437" spans="1:37" x14ac:dyDescent="0.25">
      <c r="A2437" s="13" t="s">
        <v>15577</v>
      </c>
      <c r="B2437" s="5">
        <v>72.17</v>
      </c>
      <c r="C2437" s="5">
        <v>71.983000000000004</v>
      </c>
      <c r="D2437" s="5">
        <v>73.72</v>
      </c>
      <c r="E2437" s="5">
        <v>19.466999999999999</v>
      </c>
      <c r="F2437" s="5">
        <v>21.687999999999999</v>
      </c>
      <c r="G2437" s="5">
        <v>18.195</v>
      </c>
      <c r="H2437" s="5">
        <v>31.36</v>
      </c>
      <c r="I2437" s="5">
        <v>42.152000000000001</v>
      </c>
      <c r="J2437" s="5">
        <v>38.173000000000002</v>
      </c>
      <c r="K2437" s="5">
        <v>37.005000000000003</v>
      </c>
      <c r="L2437" s="5">
        <v>32.267000000000003</v>
      </c>
      <c r="M2437" s="5">
        <v>33.869999999999997</v>
      </c>
      <c r="N2437" s="5">
        <v>77.195999999999998</v>
      </c>
      <c r="O2437" s="5">
        <v>69.126000000000005</v>
      </c>
      <c r="P2437" s="5">
        <v>74.063000000000002</v>
      </c>
      <c r="Q2437" s="5">
        <v>71.846000000000004</v>
      </c>
      <c r="R2437" s="5">
        <v>60.674999999999997</v>
      </c>
      <c r="S2437" s="5">
        <v>71.010000000000005</v>
      </c>
      <c r="T2437" s="5">
        <v>72.558999999999997</v>
      </c>
      <c r="U2437" s="5">
        <v>58.210999999999999</v>
      </c>
      <c r="V2437" s="5">
        <v>81.234999999999999</v>
      </c>
      <c r="W2437" s="5">
        <v>2</v>
      </c>
      <c r="X2437" s="13" t="s">
        <v>15577</v>
      </c>
      <c r="Y2437" s="13" t="s">
        <v>2091</v>
      </c>
      <c r="Z2437" s="5">
        <v>1128</v>
      </c>
      <c r="AA2437" s="5">
        <v>20</v>
      </c>
      <c r="AB2437" s="15">
        <v>8.0000000000000004E-114</v>
      </c>
      <c r="AC2437" s="5">
        <v>93.88</v>
      </c>
      <c r="AD2437" s="5">
        <v>6</v>
      </c>
      <c r="AE2437" s="13" t="s">
        <v>2092</v>
      </c>
      <c r="AF2437" s="13" t="s">
        <v>2093</v>
      </c>
      <c r="AG2437" s="13" t="s">
        <v>2094</v>
      </c>
      <c r="AH2437" s="13" t="s">
        <v>2095</v>
      </c>
      <c r="AI2437" s="13" t="s">
        <v>2096</v>
      </c>
      <c r="AJ2437" s="13" t="s">
        <v>2097</v>
      </c>
      <c r="AK2437" s="13" t="s">
        <v>2098</v>
      </c>
    </row>
    <row r="2438" spans="1:37" x14ac:dyDescent="0.25">
      <c r="A2438" s="13" t="s">
        <v>15770</v>
      </c>
      <c r="B2438" s="5">
        <v>71.915999999999997</v>
      </c>
      <c r="C2438" s="5">
        <v>70.968999999999994</v>
      </c>
      <c r="D2438" s="5">
        <v>50.024000000000001</v>
      </c>
      <c r="E2438" s="5">
        <v>21.713000000000001</v>
      </c>
      <c r="F2438" s="5">
        <v>5.742</v>
      </c>
      <c r="G2438" s="5">
        <v>13.528</v>
      </c>
      <c r="H2438" s="5">
        <v>39.149000000000001</v>
      </c>
      <c r="I2438" s="5">
        <v>45.204000000000001</v>
      </c>
      <c r="J2438" s="5">
        <v>27.137</v>
      </c>
      <c r="K2438" s="5">
        <v>16.596</v>
      </c>
      <c r="L2438" s="5">
        <v>34.744999999999997</v>
      </c>
      <c r="M2438" s="5">
        <v>28.738</v>
      </c>
      <c r="N2438" s="5">
        <v>48.649000000000001</v>
      </c>
      <c r="O2438" s="5">
        <v>62.817999999999998</v>
      </c>
      <c r="P2438" s="5">
        <v>75.774000000000001</v>
      </c>
      <c r="Q2438" s="5">
        <v>52.618000000000002</v>
      </c>
      <c r="R2438" s="5">
        <v>39.887999999999998</v>
      </c>
      <c r="S2438" s="5">
        <v>69.290999999999997</v>
      </c>
      <c r="T2438" s="5">
        <v>91.257999999999996</v>
      </c>
      <c r="U2438" s="5">
        <v>53.848999999999997</v>
      </c>
      <c r="V2438" s="5">
        <v>58.35</v>
      </c>
      <c r="W2438" s="5">
        <v>2</v>
      </c>
      <c r="X2438" s="13" t="s">
        <v>15770</v>
      </c>
      <c r="Y2438" s="13" t="s">
        <v>2800</v>
      </c>
      <c r="Z2438" s="5">
        <v>1170</v>
      </c>
      <c r="AA2438" s="5">
        <v>20</v>
      </c>
      <c r="AB2438" s="15">
        <v>1.1E-73</v>
      </c>
      <c r="AC2438" s="5">
        <v>90.05</v>
      </c>
      <c r="AI2438" s="13" t="s">
        <v>744</v>
      </c>
      <c r="AJ2438" s="13" t="s">
        <v>115</v>
      </c>
      <c r="AK2438" s="13" t="s">
        <v>115</v>
      </c>
    </row>
    <row r="2439" spans="1:37" x14ac:dyDescent="0.25">
      <c r="A2439" s="13" t="s">
        <v>18491</v>
      </c>
      <c r="B2439" s="5">
        <v>71.733000000000004</v>
      </c>
      <c r="C2439" s="5">
        <v>67.861999999999995</v>
      </c>
      <c r="D2439" s="5">
        <v>67.179000000000002</v>
      </c>
      <c r="E2439" s="5">
        <v>54.140999999999998</v>
      </c>
      <c r="F2439" s="5">
        <v>43.61</v>
      </c>
      <c r="G2439" s="5">
        <v>51.363999999999997</v>
      </c>
      <c r="H2439" s="5">
        <v>24.427</v>
      </c>
      <c r="I2439" s="5">
        <v>33.85</v>
      </c>
      <c r="J2439" s="5">
        <v>22.844000000000001</v>
      </c>
      <c r="K2439" s="5">
        <v>26.52</v>
      </c>
      <c r="L2439" s="5">
        <v>27.594999999999999</v>
      </c>
      <c r="M2439" s="5">
        <v>26.241</v>
      </c>
      <c r="N2439" s="5">
        <v>85.95</v>
      </c>
      <c r="O2439" s="5">
        <v>74.721999999999994</v>
      </c>
      <c r="P2439" s="5">
        <v>79.009</v>
      </c>
      <c r="Q2439" s="5">
        <v>87.911000000000001</v>
      </c>
      <c r="R2439" s="5">
        <v>73.927999999999997</v>
      </c>
      <c r="S2439" s="5">
        <v>72.5</v>
      </c>
      <c r="T2439" s="5">
        <v>63.012999999999998</v>
      </c>
      <c r="U2439" s="5">
        <v>73.296999999999997</v>
      </c>
      <c r="V2439" s="5">
        <v>84.322000000000003</v>
      </c>
      <c r="W2439" s="5">
        <v>2</v>
      </c>
      <c r="X2439" s="13" t="s">
        <v>18491</v>
      </c>
      <c r="Y2439" s="13" t="s">
        <v>5408</v>
      </c>
      <c r="Z2439" s="5">
        <v>3780</v>
      </c>
      <c r="AA2439" s="5">
        <v>20</v>
      </c>
      <c r="AB2439" s="15">
        <v>2.1000000000000001E-267</v>
      </c>
      <c r="AC2439" s="5">
        <v>88.62</v>
      </c>
      <c r="AD2439" s="5">
        <v>2</v>
      </c>
      <c r="AE2439" s="13" t="s">
        <v>1000</v>
      </c>
      <c r="AF2439" s="13" t="s">
        <v>1001</v>
      </c>
      <c r="AI2439" s="13" t="s">
        <v>11506</v>
      </c>
      <c r="AJ2439" s="13" t="s">
        <v>1000</v>
      </c>
      <c r="AK2439" s="13" t="s">
        <v>1001</v>
      </c>
    </row>
    <row r="2440" spans="1:37" x14ac:dyDescent="0.25">
      <c r="A2440" s="13" t="s">
        <v>15123</v>
      </c>
      <c r="B2440" s="5">
        <v>71.566000000000003</v>
      </c>
      <c r="C2440" s="5">
        <v>89.525000000000006</v>
      </c>
      <c r="D2440" s="5">
        <v>78.108999999999995</v>
      </c>
      <c r="E2440" s="5">
        <v>3.8639999999999999</v>
      </c>
      <c r="F2440" s="5">
        <v>4.665</v>
      </c>
      <c r="G2440" s="5">
        <v>8.3849999999999998</v>
      </c>
      <c r="H2440" s="5">
        <v>39.558999999999997</v>
      </c>
      <c r="I2440" s="5">
        <v>53.908999999999999</v>
      </c>
      <c r="J2440" s="5">
        <v>41.591000000000001</v>
      </c>
      <c r="K2440" s="5">
        <v>26.210999999999999</v>
      </c>
      <c r="L2440" s="5">
        <v>33.869</v>
      </c>
      <c r="M2440" s="5">
        <v>25.693000000000001</v>
      </c>
      <c r="N2440" s="5">
        <v>95.35</v>
      </c>
      <c r="O2440" s="5">
        <v>99.42</v>
      </c>
      <c r="P2440" s="5">
        <v>79.864000000000004</v>
      </c>
      <c r="Q2440" s="5">
        <v>87.822999999999993</v>
      </c>
      <c r="R2440" s="5">
        <v>81.427000000000007</v>
      </c>
      <c r="S2440" s="5">
        <v>86.706999999999994</v>
      </c>
      <c r="T2440" s="5">
        <v>78.647000000000006</v>
      </c>
      <c r="U2440" s="5">
        <v>90.855000000000004</v>
      </c>
      <c r="V2440" s="5">
        <v>89.888000000000005</v>
      </c>
      <c r="W2440" s="5">
        <v>2</v>
      </c>
      <c r="X2440" s="13" t="s">
        <v>15123</v>
      </c>
      <c r="Y2440" s="13" t="s">
        <v>362</v>
      </c>
      <c r="Z2440" s="5">
        <v>1077</v>
      </c>
      <c r="AA2440" s="5">
        <v>20</v>
      </c>
      <c r="AB2440" s="15">
        <v>3.7999999999999998E-105</v>
      </c>
      <c r="AC2440" s="5">
        <v>89.29</v>
      </c>
      <c r="AD2440" s="5">
        <v>6</v>
      </c>
      <c r="AE2440" s="13" t="s">
        <v>363</v>
      </c>
      <c r="AF2440" s="13" t="s">
        <v>364</v>
      </c>
      <c r="AI2440" s="13" t="s">
        <v>365</v>
      </c>
      <c r="AJ2440" s="13" t="s">
        <v>115</v>
      </c>
      <c r="AK2440" s="13" t="s">
        <v>115</v>
      </c>
    </row>
    <row r="2441" spans="1:37" x14ac:dyDescent="0.25">
      <c r="A2441" s="13" t="s">
        <v>16928</v>
      </c>
      <c r="B2441" s="5">
        <v>71.409000000000006</v>
      </c>
      <c r="C2441" s="5">
        <v>74.415999999999997</v>
      </c>
      <c r="D2441" s="5">
        <v>70.867000000000004</v>
      </c>
      <c r="E2441" s="5">
        <v>31.628</v>
      </c>
      <c r="F2441" s="5">
        <v>32.378999999999998</v>
      </c>
      <c r="G2441" s="5">
        <v>32.673000000000002</v>
      </c>
      <c r="H2441" s="5">
        <v>41.225000000000001</v>
      </c>
      <c r="I2441" s="5">
        <v>39.954000000000001</v>
      </c>
      <c r="J2441" s="5">
        <v>35.341999999999999</v>
      </c>
      <c r="K2441" s="5">
        <v>35.741999999999997</v>
      </c>
      <c r="L2441" s="5">
        <v>34.055</v>
      </c>
      <c r="M2441" s="5">
        <v>35.872999999999998</v>
      </c>
      <c r="N2441" s="5">
        <v>66.484999999999999</v>
      </c>
      <c r="O2441" s="5">
        <v>68.591999999999999</v>
      </c>
      <c r="P2441" s="5">
        <v>67.703999999999994</v>
      </c>
      <c r="Q2441" s="5">
        <v>72.447000000000003</v>
      </c>
      <c r="R2441" s="5">
        <v>70.212000000000003</v>
      </c>
      <c r="S2441" s="5">
        <v>66.131</v>
      </c>
      <c r="T2441" s="5">
        <v>62.072000000000003</v>
      </c>
      <c r="U2441" s="5">
        <v>73.853999999999999</v>
      </c>
      <c r="V2441" s="5">
        <v>69.239000000000004</v>
      </c>
      <c r="W2441" s="5">
        <v>2</v>
      </c>
      <c r="X2441" s="13" t="s">
        <v>16928</v>
      </c>
      <c r="Y2441" s="13" t="s">
        <v>6876</v>
      </c>
      <c r="Z2441" s="5">
        <v>4171</v>
      </c>
      <c r="AA2441" s="5">
        <v>20</v>
      </c>
      <c r="AB2441" s="5">
        <v>0</v>
      </c>
      <c r="AC2441" s="5">
        <v>76.78</v>
      </c>
      <c r="AD2441" s="5">
        <v>7</v>
      </c>
      <c r="AE2441" s="13" t="s">
        <v>6877</v>
      </c>
      <c r="AF2441" s="13" t="s">
        <v>6878</v>
      </c>
      <c r="AI2441" s="13" t="s">
        <v>6879</v>
      </c>
      <c r="AJ2441" s="13" t="s">
        <v>2045</v>
      </c>
      <c r="AK2441" s="13" t="s">
        <v>2046</v>
      </c>
    </row>
    <row r="2442" spans="1:37" x14ac:dyDescent="0.25">
      <c r="A2442" s="13" t="s">
        <v>15448</v>
      </c>
      <c r="B2442" s="5">
        <v>71.33</v>
      </c>
      <c r="C2442" s="5">
        <v>76.701999999999998</v>
      </c>
      <c r="D2442" s="5">
        <v>54.999000000000002</v>
      </c>
      <c r="E2442" s="5">
        <v>18.030999999999999</v>
      </c>
      <c r="F2442" s="5">
        <v>6.1790000000000003</v>
      </c>
      <c r="G2442" s="5">
        <v>8.1890000000000001</v>
      </c>
      <c r="H2442" s="5">
        <v>49.807000000000002</v>
      </c>
      <c r="I2442" s="5">
        <v>48.607999999999997</v>
      </c>
      <c r="J2442" s="5">
        <v>37.228999999999999</v>
      </c>
      <c r="K2442" s="5">
        <v>25.280999999999999</v>
      </c>
      <c r="L2442" s="5">
        <v>29.471</v>
      </c>
      <c r="M2442" s="5">
        <v>31.457000000000001</v>
      </c>
      <c r="N2442" s="5">
        <v>56.756999999999998</v>
      </c>
      <c r="O2442" s="5">
        <v>77.728999999999999</v>
      </c>
      <c r="P2442" s="5">
        <v>72.971000000000004</v>
      </c>
      <c r="Q2442" s="5">
        <v>72.951999999999998</v>
      </c>
      <c r="R2442" s="5">
        <v>58.576999999999998</v>
      </c>
      <c r="S2442" s="5">
        <v>60.668999999999997</v>
      </c>
      <c r="T2442" s="5">
        <v>90.924000000000007</v>
      </c>
      <c r="U2442" s="5">
        <v>54.466999999999999</v>
      </c>
      <c r="V2442" s="5">
        <v>58.374000000000002</v>
      </c>
      <c r="W2442" s="5">
        <v>2</v>
      </c>
      <c r="X2442" s="13" t="s">
        <v>15448</v>
      </c>
      <c r="Y2442" s="13" t="s">
        <v>1634</v>
      </c>
      <c r="Z2442" s="5">
        <v>1098</v>
      </c>
      <c r="AA2442" s="5">
        <v>20</v>
      </c>
      <c r="AB2442" s="15">
        <v>3.5999999999999999E-127</v>
      </c>
      <c r="AC2442" s="5">
        <v>79.17</v>
      </c>
      <c r="AD2442" s="5">
        <v>2</v>
      </c>
      <c r="AE2442" s="13" t="s">
        <v>1635</v>
      </c>
      <c r="AF2442" s="13" t="s">
        <v>1636</v>
      </c>
      <c r="AI2442" s="13" t="s">
        <v>1637</v>
      </c>
      <c r="AJ2442" s="13" t="s">
        <v>1635</v>
      </c>
      <c r="AK2442" s="13" t="s">
        <v>1636</v>
      </c>
    </row>
    <row r="2443" spans="1:37" x14ac:dyDescent="0.25">
      <c r="A2443" s="13" t="s">
        <v>15684</v>
      </c>
      <c r="B2443" s="5">
        <v>71.260000000000005</v>
      </c>
      <c r="C2443" s="5">
        <v>64.331999999999994</v>
      </c>
      <c r="D2443" s="5">
        <v>63.116</v>
      </c>
      <c r="E2443" s="5">
        <v>18.187000000000001</v>
      </c>
      <c r="F2443" s="5">
        <v>19.167999999999999</v>
      </c>
      <c r="G2443" s="5">
        <v>21.262</v>
      </c>
      <c r="H2443" s="5">
        <v>34.835000000000001</v>
      </c>
      <c r="I2443" s="5">
        <v>44.426000000000002</v>
      </c>
      <c r="J2443" s="5">
        <v>32.384</v>
      </c>
      <c r="K2443" s="5">
        <v>29.891999999999999</v>
      </c>
      <c r="L2443" s="5">
        <v>30.373999999999999</v>
      </c>
      <c r="M2443" s="5">
        <v>32.975000000000001</v>
      </c>
      <c r="N2443" s="5">
        <v>76.054000000000002</v>
      </c>
      <c r="O2443" s="5">
        <v>77.143000000000001</v>
      </c>
      <c r="P2443" s="5">
        <v>78.551000000000002</v>
      </c>
      <c r="Q2443" s="5">
        <v>70.846000000000004</v>
      </c>
      <c r="R2443" s="5">
        <v>54.064999999999998</v>
      </c>
      <c r="S2443" s="5">
        <v>63.706000000000003</v>
      </c>
      <c r="T2443" s="5">
        <v>64.701999999999998</v>
      </c>
      <c r="U2443" s="5">
        <v>83.233000000000004</v>
      </c>
      <c r="V2443" s="5">
        <v>88.793999999999997</v>
      </c>
      <c r="W2443" s="5">
        <v>2</v>
      </c>
      <c r="X2443" s="13" t="s">
        <v>15684</v>
      </c>
      <c r="Y2443" s="13" t="s">
        <v>2487</v>
      </c>
      <c r="Z2443" s="5">
        <v>1884</v>
      </c>
      <c r="AA2443" s="5">
        <v>20</v>
      </c>
      <c r="AB2443" s="15">
        <v>1.2E-157</v>
      </c>
      <c r="AC2443" s="5">
        <v>97.72</v>
      </c>
      <c r="AD2443" s="5">
        <v>3</v>
      </c>
      <c r="AE2443" s="13" t="s">
        <v>2488</v>
      </c>
      <c r="AF2443" s="13" t="s">
        <v>2489</v>
      </c>
      <c r="AI2443" s="13" t="s">
        <v>2490</v>
      </c>
      <c r="AJ2443" s="13" t="s">
        <v>2491</v>
      </c>
      <c r="AK2443" s="13" t="s">
        <v>2492</v>
      </c>
    </row>
    <row r="2444" spans="1:37" x14ac:dyDescent="0.25">
      <c r="A2444" s="13" t="s">
        <v>17949</v>
      </c>
      <c r="B2444" s="5">
        <v>71.251999999999995</v>
      </c>
      <c r="C2444" s="5">
        <v>58.238999999999997</v>
      </c>
      <c r="D2444" s="5">
        <v>64.680999999999997</v>
      </c>
      <c r="E2444" s="5">
        <v>35.161000000000001</v>
      </c>
      <c r="F2444" s="5">
        <v>29.391999999999999</v>
      </c>
      <c r="G2444" s="5">
        <v>32.104999999999997</v>
      </c>
      <c r="H2444" s="5">
        <v>85.328999999999994</v>
      </c>
      <c r="I2444" s="5">
        <v>72.36</v>
      </c>
      <c r="J2444" s="5">
        <v>61.88</v>
      </c>
      <c r="K2444" s="5">
        <v>74.879000000000005</v>
      </c>
      <c r="L2444" s="5">
        <v>84.058000000000007</v>
      </c>
      <c r="M2444" s="5">
        <v>52.218000000000004</v>
      </c>
      <c r="N2444" s="5">
        <v>74.325000000000003</v>
      </c>
      <c r="O2444" s="5">
        <v>62.335999999999999</v>
      </c>
      <c r="P2444" s="5">
        <v>78.263999999999996</v>
      </c>
      <c r="Q2444" s="5">
        <v>75.173000000000002</v>
      </c>
      <c r="R2444" s="5">
        <v>60.143999999999998</v>
      </c>
      <c r="S2444" s="5">
        <v>63.715000000000003</v>
      </c>
      <c r="T2444" s="5">
        <v>88.031999999999996</v>
      </c>
      <c r="U2444" s="5">
        <v>74.388000000000005</v>
      </c>
      <c r="V2444" s="5">
        <v>83.167000000000002</v>
      </c>
      <c r="W2444" s="5">
        <v>2</v>
      </c>
      <c r="X2444" s="13" t="s">
        <v>17949</v>
      </c>
      <c r="Y2444" s="13" t="s">
        <v>9944</v>
      </c>
      <c r="Z2444" s="5">
        <v>1826</v>
      </c>
      <c r="AA2444" s="5">
        <v>20</v>
      </c>
      <c r="AB2444" s="15">
        <v>6.7999999999999995E-179</v>
      </c>
      <c r="AC2444" s="5">
        <v>67.819999999999993</v>
      </c>
      <c r="AI2444" s="13" t="s">
        <v>9945</v>
      </c>
      <c r="AJ2444" s="13" t="s">
        <v>192</v>
      </c>
      <c r="AK2444" s="13" t="s">
        <v>193</v>
      </c>
    </row>
    <row r="2445" spans="1:37" x14ac:dyDescent="0.25">
      <c r="A2445" s="13" t="s">
        <v>16829</v>
      </c>
      <c r="B2445" s="5">
        <v>70.638999999999996</v>
      </c>
      <c r="C2445" s="5">
        <v>61.493000000000002</v>
      </c>
      <c r="D2445" s="5">
        <v>64.575999999999993</v>
      </c>
      <c r="E2445" s="5">
        <v>34.6</v>
      </c>
      <c r="F2445" s="5">
        <v>25.946000000000002</v>
      </c>
      <c r="G2445" s="5">
        <v>20.353000000000002</v>
      </c>
      <c r="H2445" s="5">
        <v>21.440999999999999</v>
      </c>
      <c r="I2445" s="5">
        <v>28.6</v>
      </c>
      <c r="J2445" s="5">
        <v>20.692</v>
      </c>
      <c r="K2445" s="5">
        <v>27.08</v>
      </c>
      <c r="L2445" s="5">
        <v>37.816000000000003</v>
      </c>
      <c r="M2445" s="5">
        <v>25.83</v>
      </c>
      <c r="N2445" s="5">
        <v>54.859000000000002</v>
      </c>
      <c r="O2445" s="5">
        <v>71.956000000000003</v>
      </c>
      <c r="P2445" s="5">
        <v>77.052999999999997</v>
      </c>
      <c r="Q2445" s="5">
        <v>77.510999999999996</v>
      </c>
      <c r="R2445" s="5">
        <v>55.357999999999997</v>
      </c>
      <c r="S2445" s="5">
        <v>65.347999999999999</v>
      </c>
      <c r="T2445" s="5">
        <v>42.281999999999996</v>
      </c>
      <c r="U2445" s="5">
        <v>71.685000000000002</v>
      </c>
      <c r="V2445" s="5">
        <v>38.527000000000001</v>
      </c>
      <c r="W2445" s="5">
        <v>2</v>
      </c>
      <c r="X2445" s="13" t="s">
        <v>16829</v>
      </c>
      <c r="Y2445" s="13" t="s">
        <v>6545</v>
      </c>
      <c r="Z2445" s="5">
        <v>2182</v>
      </c>
      <c r="AA2445" s="5">
        <v>20</v>
      </c>
      <c r="AB2445" s="15">
        <v>1.7999999999999999E-173</v>
      </c>
      <c r="AC2445" s="5">
        <v>99.4</v>
      </c>
      <c r="AD2445" s="5">
        <v>6</v>
      </c>
      <c r="AE2445" s="13" t="s">
        <v>6546</v>
      </c>
      <c r="AF2445" s="13" t="s">
        <v>6547</v>
      </c>
      <c r="AI2445" s="13" t="s">
        <v>6548</v>
      </c>
      <c r="AJ2445" s="13" t="s">
        <v>48</v>
      </c>
      <c r="AK2445" s="13" t="s">
        <v>49</v>
      </c>
    </row>
    <row r="2446" spans="1:37" x14ac:dyDescent="0.25">
      <c r="A2446" s="13" t="s">
        <v>15095</v>
      </c>
      <c r="B2446" s="5">
        <v>70.507999999999996</v>
      </c>
      <c r="C2446" s="5">
        <v>55.482999999999997</v>
      </c>
      <c r="D2446" s="5">
        <v>65.814999999999998</v>
      </c>
      <c r="E2446" s="5">
        <v>3.9460000000000002</v>
      </c>
      <c r="F2446" s="5">
        <v>4.3600000000000003</v>
      </c>
      <c r="G2446" s="5">
        <v>4.0380000000000003</v>
      </c>
      <c r="H2446" s="5">
        <v>52.783000000000001</v>
      </c>
      <c r="I2446" s="5">
        <v>42.517000000000003</v>
      </c>
      <c r="J2446" s="5">
        <v>37.218000000000004</v>
      </c>
      <c r="K2446" s="5">
        <v>14.487</v>
      </c>
      <c r="L2446" s="5">
        <v>29.780999999999999</v>
      </c>
      <c r="M2446" s="5">
        <v>15.692</v>
      </c>
      <c r="N2446" s="5">
        <v>68.352999999999994</v>
      </c>
      <c r="O2446" s="5">
        <v>83.629000000000005</v>
      </c>
      <c r="P2446" s="5">
        <v>68.271000000000001</v>
      </c>
      <c r="Q2446" s="5">
        <v>80.013999999999996</v>
      </c>
      <c r="R2446" s="5">
        <v>88.79</v>
      </c>
      <c r="S2446" s="5">
        <v>62.55</v>
      </c>
      <c r="T2446" s="5">
        <v>61.405000000000001</v>
      </c>
      <c r="U2446" s="5">
        <v>95.108000000000004</v>
      </c>
      <c r="V2446" s="5">
        <v>80.165000000000006</v>
      </c>
      <c r="W2446" s="5">
        <v>2</v>
      </c>
      <c r="X2446" s="13" t="s">
        <v>15095</v>
      </c>
      <c r="Y2446" s="13" t="s">
        <v>242</v>
      </c>
      <c r="Z2446" s="5">
        <v>560</v>
      </c>
      <c r="AA2446" s="5">
        <v>19</v>
      </c>
      <c r="AB2446" s="15">
        <v>1.8999999999999998E-55</v>
      </c>
      <c r="AC2446" s="5">
        <v>80.650000000000006</v>
      </c>
      <c r="AD2446" s="5">
        <v>6</v>
      </c>
      <c r="AE2446" s="13" t="s">
        <v>243</v>
      </c>
      <c r="AF2446" s="13" t="s">
        <v>244</v>
      </c>
      <c r="AG2446" s="13" t="s">
        <v>185</v>
      </c>
      <c r="AH2446" s="13" t="s">
        <v>186</v>
      </c>
      <c r="AI2446" s="13" t="s">
        <v>245</v>
      </c>
      <c r="AJ2446" s="13" t="s">
        <v>115</v>
      </c>
      <c r="AK2446" s="13" t="s">
        <v>115</v>
      </c>
    </row>
    <row r="2447" spans="1:37" x14ac:dyDescent="0.25">
      <c r="A2447" s="13" t="s">
        <v>15682</v>
      </c>
      <c r="B2447" s="5">
        <v>69.774000000000001</v>
      </c>
      <c r="C2447" s="5">
        <v>0</v>
      </c>
      <c r="D2447" s="5">
        <v>12.823</v>
      </c>
      <c r="E2447" s="5">
        <v>0</v>
      </c>
      <c r="F2447" s="5">
        <v>0</v>
      </c>
      <c r="G2447" s="5">
        <v>0</v>
      </c>
      <c r="H2447" s="5">
        <v>0</v>
      </c>
      <c r="I2447" s="5">
        <v>0</v>
      </c>
      <c r="J2447" s="5">
        <v>0</v>
      </c>
      <c r="K2447" s="5">
        <v>0</v>
      </c>
      <c r="L2447" s="5">
        <v>0</v>
      </c>
      <c r="M2447" s="5">
        <v>0</v>
      </c>
      <c r="N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62.884999999999998</v>
      </c>
      <c r="T2447" s="5">
        <v>0</v>
      </c>
      <c r="U2447" s="5">
        <v>0</v>
      </c>
      <c r="V2447" s="5">
        <v>0</v>
      </c>
      <c r="W2447" s="5">
        <v>2</v>
      </c>
      <c r="X2447" s="13" t="s">
        <v>15682</v>
      </c>
      <c r="Y2447" s="13" t="s">
        <v>2483</v>
      </c>
      <c r="Z2447" s="5">
        <v>189</v>
      </c>
      <c r="AA2447" s="5">
        <v>20</v>
      </c>
      <c r="AB2447" s="15">
        <v>4.1000000000000003E-23</v>
      </c>
      <c r="AC2447" s="5">
        <v>88.08</v>
      </c>
      <c r="AI2447" s="13" t="s">
        <v>2484</v>
      </c>
      <c r="AJ2447" s="13" t="s">
        <v>115</v>
      </c>
      <c r="AK2447" s="13" t="s">
        <v>115</v>
      </c>
    </row>
    <row r="2448" spans="1:37" x14ac:dyDescent="0.25">
      <c r="A2448" s="13" t="s">
        <v>15430</v>
      </c>
      <c r="B2448" s="5">
        <v>69.721000000000004</v>
      </c>
      <c r="C2448" s="5">
        <v>72.212999999999994</v>
      </c>
      <c r="D2448" s="5">
        <v>108.327</v>
      </c>
      <c r="E2448" s="5">
        <v>9.2379999999999995</v>
      </c>
      <c r="F2448" s="5">
        <v>18.029</v>
      </c>
      <c r="G2448" s="5">
        <v>18.309000000000001</v>
      </c>
      <c r="H2448" s="5">
        <v>10.782999999999999</v>
      </c>
      <c r="I2448" s="5">
        <v>26.350999999999999</v>
      </c>
      <c r="J2448" s="5">
        <v>25.986000000000001</v>
      </c>
      <c r="K2448" s="5">
        <v>20.206</v>
      </c>
      <c r="L2448" s="5">
        <v>8.4429999999999996</v>
      </c>
      <c r="M2448" s="5">
        <v>16.503</v>
      </c>
      <c r="N2448" s="5">
        <v>88.623000000000005</v>
      </c>
      <c r="O2448" s="5">
        <v>91.162999999999997</v>
      </c>
      <c r="P2448" s="5">
        <v>54.933999999999997</v>
      </c>
      <c r="Q2448" s="5">
        <v>98.194000000000003</v>
      </c>
      <c r="R2448" s="5">
        <v>79.620999999999995</v>
      </c>
      <c r="S2448" s="5">
        <v>69.835999999999999</v>
      </c>
      <c r="T2448" s="5">
        <v>52.738</v>
      </c>
      <c r="U2448" s="5">
        <v>102.94799999999999</v>
      </c>
      <c r="V2448" s="5">
        <v>110.97499999999999</v>
      </c>
      <c r="W2448" s="5">
        <v>2</v>
      </c>
      <c r="X2448" s="13" t="s">
        <v>15430</v>
      </c>
      <c r="Y2448" s="13" t="s">
        <v>1569</v>
      </c>
      <c r="Z2448" s="5">
        <v>2031</v>
      </c>
      <c r="AA2448" s="5">
        <v>20</v>
      </c>
      <c r="AB2448" s="15">
        <v>1.7E-226</v>
      </c>
      <c r="AC2448" s="5">
        <v>94.59</v>
      </c>
      <c r="AD2448" s="5">
        <v>20</v>
      </c>
      <c r="AE2448" s="13" t="s">
        <v>1570</v>
      </c>
      <c r="AF2448" s="13" t="s">
        <v>1571</v>
      </c>
      <c r="AG2448" s="13" t="s">
        <v>1572</v>
      </c>
      <c r="AH2448" s="13" t="s">
        <v>1573</v>
      </c>
      <c r="AI2448" s="13" t="s">
        <v>1574</v>
      </c>
      <c r="AJ2448" s="13" t="s">
        <v>340</v>
      </c>
      <c r="AK2448" s="13" t="s">
        <v>341</v>
      </c>
    </row>
    <row r="2449" spans="1:37" x14ac:dyDescent="0.25">
      <c r="A2449" s="13" t="s">
        <v>15373</v>
      </c>
      <c r="B2449" s="5">
        <v>68.733000000000004</v>
      </c>
      <c r="C2449" s="5">
        <v>62.636000000000003</v>
      </c>
      <c r="D2449" s="5">
        <v>30.343</v>
      </c>
      <c r="E2449" s="5">
        <v>10.708</v>
      </c>
      <c r="F2449" s="5">
        <v>5.63</v>
      </c>
      <c r="G2449" s="5">
        <v>5.7619999999999996</v>
      </c>
      <c r="H2449" s="5">
        <v>26.762</v>
      </c>
      <c r="I2449" s="5">
        <v>11.945</v>
      </c>
      <c r="J2449" s="5">
        <v>11.382</v>
      </c>
      <c r="K2449" s="5">
        <v>6.97</v>
      </c>
      <c r="L2449" s="5">
        <v>36.392000000000003</v>
      </c>
      <c r="M2449" s="5">
        <v>20.044</v>
      </c>
      <c r="N2449" s="5">
        <v>26.381</v>
      </c>
      <c r="O2449" s="5">
        <v>38.686999999999998</v>
      </c>
      <c r="P2449" s="5">
        <v>58.575000000000003</v>
      </c>
      <c r="Q2449" s="5">
        <v>27.91</v>
      </c>
      <c r="R2449" s="5">
        <v>37.499000000000002</v>
      </c>
      <c r="S2449" s="5">
        <v>42.298999999999999</v>
      </c>
      <c r="T2449" s="5">
        <v>24.957999999999998</v>
      </c>
      <c r="U2449" s="5">
        <v>24.719000000000001</v>
      </c>
      <c r="V2449" s="5">
        <v>19.190999999999999</v>
      </c>
      <c r="W2449" s="5">
        <v>2</v>
      </c>
      <c r="X2449" s="13" t="s">
        <v>15373</v>
      </c>
      <c r="Y2449" s="13" t="s">
        <v>1347</v>
      </c>
      <c r="Z2449" s="5">
        <v>1982</v>
      </c>
      <c r="AA2449" s="5">
        <v>3</v>
      </c>
      <c r="AB2449" s="15">
        <v>5.0000000000000004E-18</v>
      </c>
      <c r="AC2449" s="5">
        <v>72.989999999999995</v>
      </c>
      <c r="AI2449" s="13" t="s">
        <v>325</v>
      </c>
      <c r="AJ2449" s="13" t="s">
        <v>115</v>
      </c>
      <c r="AK2449" s="13" t="s">
        <v>115</v>
      </c>
    </row>
    <row r="2450" spans="1:37" x14ac:dyDescent="0.25">
      <c r="A2450" s="13" t="s">
        <v>18922</v>
      </c>
      <c r="B2450" s="5">
        <v>68.688999999999993</v>
      </c>
      <c r="C2450" s="5">
        <v>63.750999999999998</v>
      </c>
      <c r="D2450" s="5">
        <v>56.622999999999998</v>
      </c>
      <c r="E2450" s="5">
        <v>38.256999999999998</v>
      </c>
      <c r="F2450" s="5">
        <v>40.844999999999999</v>
      </c>
      <c r="G2450" s="5">
        <v>39.158000000000001</v>
      </c>
      <c r="H2450" s="5">
        <v>40.182000000000002</v>
      </c>
      <c r="I2450" s="5">
        <v>20.021000000000001</v>
      </c>
      <c r="J2450" s="5">
        <v>23.477</v>
      </c>
      <c r="K2450" s="5">
        <v>23.613</v>
      </c>
      <c r="L2450" s="5">
        <v>31.515000000000001</v>
      </c>
      <c r="M2450" s="5">
        <v>31.414999999999999</v>
      </c>
      <c r="N2450" s="5">
        <v>51.997</v>
      </c>
      <c r="O2450" s="5">
        <v>50.170999999999999</v>
      </c>
      <c r="P2450" s="5">
        <v>65.382999999999996</v>
      </c>
      <c r="Q2450" s="5">
        <v>51.551000000000002</v>
      </c>
      <c r="R2450" s="5">
        <v>49.322000000000003</v>
      </c>
      <c r="S2450" s="5">
        <v>60.497</v>
      </c>
      <c r="T2450" s="5">
        <v>28.771000000000001</v>
      </c>
      <c r="U2450" s="5">
        <v>35.94</v>
      </c>
      <c r="V2450" s="5">
        <v>27.527999999999999</v>
      </c>
      <c r="W2450" s="5">
        <v>2</v>
      </c>
      <c r="X2450" s="13" t="s">
        <v>18922</v>
      </c>
      <c r="Y2450" s="13" t="s">
        <v>12772</v>
      </c>
      <c r="Z2450" s="5">
        <v>1976</v>
      </c>
      <c r="AA2450" s="5">
        <v>20</v>
      </c>
      <c r="AB2450" s="5">
        <v>0</v>
      </c>
      <c r="AC2450" s="5">
        <v>95.66</v>
      </c>
      <c r="AD2450" s="5">
        <v>4</v>
      </c>
      <c r="AE2450" s="13" t="s">
        <v>764</v>
      </c>
      <c r="AF2450" s="13" t="s">
        <v>765</v>
      </c>
      <c r="AI2450" s="13" t="s">
        <v>12773</v>
      </c>
      <c r="AJ2450" s="13" t="s">
        <v>767</v>
      </c>
      <c r="AK2450" s="13" t="s">
        <v>768</v>
      </c>
    </row>
    <row r="2451" spans="1:37" x14ac:dyDescent="0.25">
      <c r="A2451" s="13" t="s">
        <v>15694</v>
      </c>
      <c r="B2451" s="5">
        <v>68.531999999999996</v>
      </c>
      <c r="C2451" s="5">
        <v>82.03</v>
      </c>
      <c r="D2451" s="5">
        <v>87.676000000000002</v>
      </c>
      <c r="E2451" s="5">
        <v>22.298999999999999</v>
      </c>
      <c r="F2451" s="5">
        <v>22.815999999999999</v>
      </c>
      <c r="G2451" s="5">
        <v>25.858000000000001</v>
      </c>
      <c r="H2451" s="5">
        <v>30.38</v>
      </c>
      <c r="I2451" s="5">
        <v>36.725999999999999</v>
      </c>
      <c r="J2451" s="5">
        <v>40.256</v>
      </c>
      <c r="K2451" s="5">
        <v>26.687000000000001</v>
      </c>
      <c r="L2451" s="5">
        <v>29.594999999999999</v>
      </c>
      <c r="M2451" s="5">
        <v>27.221</v>
      </c>
      <c r="N2451" s="5">
        <v>104.76</v>
      </c>
      <c r="O2451" s="5">
        <v>91.707999999999998</v>
      </c>
      <c r="P2451" s="5">
        <v>79.126999999999995</v>
      </c>
      <c r="Q2451" s="5">
        <v>95.088999999999999</v>
      </c>
      <c r="R2451" s="5">
        <v>88.037000000000006</v>
      </c>
      <c r="S2451" s="5">
        <v>76.453000000000003</v>
      </c>
      <c r="T2451" s="5">
        <v>59.290999999999997</v>
      </c>
      <c r="U2451" s="5">
        <v>78.591999999999999</v>
      </c>
      <c r="V2451" s="5">
        <v>87.822000000000003</v>
      </c>
      <c r="W2451" s="5">
        <v>2</v>
      </c>
      <c r="X2451" s="13" t="s">
        <v>15694</v>
      </c>
      <c r="Y2451" s="13" t="s">
        <v>2532</v>
      </c>
      <c r="Z2451" s="5">
        <v>3236</v>
      </c>
      <c r="AA2451" s="5">
        <v>20</v>
      </c>
      <c r="AB2451" s="5">
        <v>0</v>
      </c>
      <c r="AC2451" s="5">
        <v>80.36</v>
      </c>
      <c r="AI2451" s="13" t="s">
        <v>2533</v>
      </c>
      <c r="AJ2451" s="13" t="s">
        <v>115</v>
      </c>
      <c r="AK2451" s="13" t="s">
        <v>115</v>
      </c>
    </row>
    <row r="2452" spans="1:37" x14ac:dyDescent="0.25">
      <c r="A2452" s="13" t="s">
        <v>18495</v>
      </c>
      <c r="B2452" s="5">
        <v>68.33</v>
      </c>
      <c r="C2452" s="5">
        <v>57.75</v>
      </c>
      <c r="D2452" s="5">
        <v>55.143000000000001</v>
      </c>
      <c r="E2452" s="5">
        <v>16.099</v>
      </c>
      <c r="F2452" s="5">
        <v>34.402000000000001</v>
      </c>
      <c r="G2452" s="5">
        <v>37.753999999999998</v>
      </c>
      <c r="H2452" s="5">
        <v>19.276</v>
      </c>
      <c r="I2452" s="5">
        <v>25.824000000000002</v>
      </c>
      <c r="J2452" s="5">
        <v>25.893999999999998</v>
      </c>
      <c r="K2452" s="5">
        <v>28.593</v>
      </c>
      <c r="L2452" s="5">
        <v>12.381</v>
      </c>
      <c r="M2452" s="5">
        <v>29.602</v>
      </c>
      <c r="N2452" s="5">
        <v>55.237000000000002</v>
      </c>
      <c r="O2452" s="5">
        <v>59.801000000000002</v>
      </c>
      <c r="P2452" s="5">
        <v>46.829000000000001</v>
      </c>
      <c r="Q2452" s="5">
        <v>53.957000000000001</v>
      </c>
      <c r="R2452" s="5">
        <v>41.523000000000003</v>
      </c>
      <c r="S2452" s="5">
        <v>55.37</v>
      </c>
      <c r="T2452" s="5">
        <v>46.933</v>
      </c>
      <c r="U2452" s="5">
        <v>44.64</v>
      </c>
      <c r="V2452" s="5">
        <v>52.018000000000001</v>
      </c>
      <c r="W2452" s="5">
        <v>2</v>
      </c>
      <c r="X2452" s="13" t="s">
        <v>18495</v>
      </c>
      <c r="Y2452" s="13" t="s">
        <v>11517</v>
      </c>
      <c r="Z2452" s="5">
        <v>1792</v>
      </c>
      <c r="AA2452" s="5">
        <v>20</v>
      </c>
      <c r="AB2452" s="15">
        <v>3.6999999999999998E-113</v>
      </c>
      <c r="AC2452" s="5">
        <v>97.7</v>
      </c>
      <c r="AD2452" s="5">
        <v>5</v>
      </c>
      <c r="AE2452" s="13" t="s">
        <v>7131</v>
      </c>
      <c r="AF2452" s="13" t="s">
        <v>7132</v>
      </c>
      <c r="AI2452" s="13" t="s">
        <v>11518</v>
      </c>
      <c r="AJ2452" s="13" t="s">
        <v>7134</v>
      </c>
      <c r="AK2452" s="13" t="s">
        <v>7135</v>
      </c>
    </row>
    <row r="2453" spans="1:37" x14ac:dyDescent="0.25">
      <c r="A2453" s="13" t="s">
        <v>15147</v>
      </c>
      <c r="B2453" s="5">
        <v>67.805999999999997</v>
      </c>
      <c r="C2453" s="5">
        <v>66.248999999999995</v>
      </c>
      <c r="D2453" s="5">
        <v>73.584999999999994</v>
      </c>
      <c r="E2453" s="5">
        <v>4.83</v>
      </c>
      <c r="F2453" s="5">
        <v>7.1749999999999998</v>
      </c>
      <c r="G2453" s="5">
        <v>7.8789999999999996</v>
      </c>
      <c r="H2453" s="5">
        <v>26.129000000000001</v>
      </c>
      <c r="I2453" s="5">
        <v>26.565000000000001</v>
      </c>
      <c r="J2453" s="5">
        <v>29.335000000000001</v>
      </c>
      <c r="K2453" s="5">
        <v>24.995000000000001</v>
      </c>
      <c r="L2453" s="5">
        <v>20.541</v>
      </c>
      <c r="M2453" s="5">
        <v>26.462</v>
      </c>
      <c r="N2453" s="5">
        <v>81.239999999999995</v>
      </c>
      <c r="O2453" s="5">
        <v>70.992000000000004</v>
      </c>
      <c r="P2453" s="5">
        <v>89.281000000000006</v>
      </c>
      <c r="Q2453" s="5">
        <v>69.12</v>
      </c>
      <c r="R2453" s="5">
        <v>57.884</v>
      </c>
      <c r="S2453" s="5">
        <v>70.619</v>
      </c>
      <c r="T2453" s="5">
        <v>92.977000000000004</v>
      </c>
      <c r="U2453" s="5">
        <v>86.578000000000003</v>
      </c>
      <c r="V2453" s="5">
        <v>87.628</v>
      </c>
      <c r="W2453" s="5">
        <v>2</v>
      </c>
      <c r="X2453" s="13" t="s">
        <v>15147</v>
      </c>
      <c r="Y2453" s="13" t="s">
        <v>446</v>
      </c>
      <c r="Z2453" s="5">
        <v>2438</v>
      </c>
      <c r="AA2453" s="5">
        <v>20</v>
      </c>
      <c r="AB2453" s="5">
        <v>0</v>
      </c>
      <c r="AC2453" s="5">
        <v>88.92</v>
      </c>
      <c r="AD2453" s="5">
        <v>5</v>
      </c>
      <c r="AE2453" s="13" t="s">
        <v>447</v>
      </c>
      <c r="AF2453" s="13" t="s">
        <v>448</v>
      </c>
      <c r="AG2453" s="13" t="s">
        <v>449</v>
      </c>
      <c r="AH2453" s="13" t="s">
        <v>450</v>
      </c>
      <c r="AI2453" s="13" t="s">
        <v>451</v>
      </c>
      <c r="AJ2453" s="13" t="s">
        <v>48</v>
      </c>
      <c r="AK2453" s="13" t="s">
        <v>49</v>
      </c>
    </row>
    <row r="2454" spans="1:37" x14ac:dyDescent="0.25">
      <c r="A2454" s="13" t="s">
        <v>15986</v>
      </c>
      <c r="B2454" s="5">
        <v>67.796999999999997</v>
      </c>
      <c r="C2454" s="5">
        <v>74.158000000000001</v>
      </c>
      <c r="D2454" s="5">
        <v>61.415999999999997</v>
      </c>
      <c r="E2454" s="5">
        <v>21.126000000000001</v>
      </c>
      <c r="F2454" s="5">
        <v>21.280999999999999</v>
      </c>
      <c r="G2454" s="5">
        <v>26.9</v>
      </c>
      <c r="H2454" s="5">
        <v>19.401</v>
      </c>
      <c r="I2454" s="5">
        <v>25.710999999999999</v>
      </c>
      <c r="J2454" s="5">
        <v>19.806000000000001</v>
      </c>
      <c r="K2454" s="5">
        <v>16.382000000000001</v>
      </c>
      <c r="L2454" s="5">
        <v>18.655999999999999</v>
      </c>
      <c r="M2454" s="5">
        <v>19.96</v>
      </c>
      <c r="N2454" s="5">
        <v>56.061</v>
      </c>
      <c r="O2454" s="5">
        <v>61.97</v>
      </c>
      <c r="P2454" s="5">
        <v>61.149000000000001</v>
      </c>
      <c r="Q2454" s="5">
        <v>58.109000000000002</v>
      </c>
      <c r="R2454" s="5">
        <v>54.107999999999997</v>
      </c>
      <c r="S2454" s="5">
        <v>57.432000000000002</v>
      </c>
      <c r="T2454" s="5">
        <v>39.774000000000001</v>
      </c>
      <c r="U2454" s="5">
        <v>54.067</v>
      </c>
      <c r="V2454" s="5">
        <v>57.036999999999999</v>
      </c>
      <c r="W2454" s="5">
        <v>2</v>
      </c>
      <c r="X2454" s="13" t="s">
        <v>15986</v>
      </c>
      <c r="Y2454" s="13" t="s">
        <v>3570</v>
      </c>
      <c r="Z2454" s="5">
        <v>2458</v>
      </c>
      <c r="AA2454" s="5">
        <v>20</v>
      </c>
      <c r="AB2454" s="15">
        <v>2.2000000000000001E-108</v>
      </c>
      <c r="AC2454" s="5">
        <v>99.74</v>
      </c>
      <c r="AD2454" s="5">
        <v>5</v>
      </c>
      <c r="AE2454" s="13" t="s">
        <v>1544</v>
      </c>
      <c r="AF2454" s="13" t="s">
        <v>1545</v>
      </c>
      <c r="AG2454" s="13" t="s">
        <v>185</v>
      </c>
      <c r="AH2454" s="13" t="s">
        <v>186</v>
      </c>
      <c r="AI2454" s="13" t="s">
        <v>3571</v>
      </c>
      <c r="AJ2454" s="13" t="s">
        <v>1547</v>
      </c>
      <c r="AK2454" s="13" t="s">
        <v>1548</v>
      </c>
    </row>
    <row r="2455" spans="1:37" x14ac:dyDescent="0.25">
      <c r="A2455" s="13" t="s">
        <v>15790</v>
      </c>
      <c r="B2455" s="5">
        <v>67.718000000000004</v>
      </c>
      <c r="C2455" s="5">
        <v>74.352000000000004</v>
      </c>
      <c r="D2455" s="5">
        <v>103.14</v>
      </c>
      <c r="E2455" s="5">
        <v>21.728999999999999</v>
      </c>
      <c r="F2455" s="5">
        <v>26.597000000000001</v>
      </c>
      <c r="G2455" s="5">
        <v>26.001999999999999</v>
      </c>
      <c r="H2455" s="5">
        <v>25.79</v>
      </c>
      <c r="I2455" s="5">
        <v>42.027000000000001</v>
      </c>
      <c r="J2455" s="5">
        <v>53.307000000000002</v>
      </c>
      <c r="K2455" s="5">
        <v>42.509</v>
      </c>
      <c r="L2455" s="5">
        <v>25.763000000000002</v>
      </c>
      <c r="M2455" s="5">
        <v>29.190999999999999</v>
      </c>
      <c r="N2455" s="5">
        <v>98.768000000000001</v>
      </c>
      <c r="O2455" s="5">
        <v>93.049000000000007</v>
      </c>
      <c r="P2455" s="5">
        <v>62.555</v>
      </c>
      <c r="Q2455" s="5">
        <v>105.15900000000001</v>
      </c>
      <c r="R2455" s="5">
        <v>82.001000000000005</v>
      </c>
      <c r="S2455" s="5">
        <v>70.388999999999996</v>
      </c>
      <c r="T2455" s="5">
        <v>95.01</v>
      </c>
      <c r="U2455" s="5">
        <v>111.83</v>
      </c>
      <c r="V2455" s="5">
        <v>121.476</v>
      </c>
      <c r="W2455" s="5">
        <v>2</v>
      </c>
      <c r="X2455" s="13" t="s">
        <v>15790</v>
      </c>
      <c r="Y2455" s="13" t="s">
        <v>2882</v>
      </c>
      <c r="Z2455" s="5">
        <v>1680</v>
      </c>
      <c r="AA2455" s="5">
        <v>20</v>
      </c>
      <c r="AB2455" s="15">
        <v>3.5999999999999999E-227</v>
      </c>
      <c r="AC2455" s="5">
        <v>96.76</v>
      </c>
      <c r="AD2455" s="5">
        <v>2</v>
      </c>
      <c r="AE2455" s="13" t="s">
        <v>2883</v>
      </c>
      <c r="AF2455" s="13" t="s">
        <v>2884</v>
      </c>
      <c r="AI2455" s="13" t="s">
        <v>2885</v>
      </c>
      <c r="AJ2455" s="13" t="s">
        <v>2886</v>
      </c>
      <c r="AK2455" s="13" t="s">
        <v>2887</v>
      </c>
    </row>
    <row r="2456" spans="1:37" x14ac:dyDescent="0.25">
      <c r="A2456" s="13" t="s">
        <v>15164</v>
      </c>
      <c r="B2456" s="5">
        <v>67.438000000000002</v>
      </c>
      <c r="C2456" s="5">
        <v>70.075000000000003</v>
      </c>
      <c r="D2456" s="5">
        <v>51.061</v>
      </c>
      <c r="E2456" s="5">
        <v>6.3239999999999998</v>
      </c>
      <c r="F2456" s="5">
        <v>5.915</v>
      </c>
      <c r="G2456" s="5">
        <v>7.4560000000000004</v>
      </c>
      <c r="H2456" s="5">
        <v>41.323</v>
      </c>
      <c r="I2456" s="5">
        <v>33.247</v>
      </c>
      <c r="J2456" s="5">
        <v>26.262</v>
      </c>
      <c r="K2456" s="5">
        <v>17.501999999999999</v>
      </c>
      <c r="L2456" s="5">
        <v>20.081</v>
      </c>
      <c r="M2456" s="5">
        <v>23.785</v>
      </c>
      <c r="N2456" s="5">
        <v>53.308999999999997</v>
      </c>
      <c r="O2456" s="5">
        <v>62.902000000000001</v>
      </c>
      <c r="P2456" s="5">
        <v>60.548000000000002</v>
      </c>
      <c r="Q2456" s="5">
        <v>54.578000000000003</v>
      </c>
      <c r="R2456" s="5">
        <v>54.322000000000003</v>
      </c>
      <c r="S2456" s="5">
        <v>44.896000000000001</v>
      </c>
      <c r="T2456" s="5">
        <v>47.064999999999998</v>
      </c>
      <c r="U2456" s="5">
        <v>41.137999999999998</v>
      </c>
      <c r="V2456" s="5">
        <v>46.014000000000003</v>
      </c>
      <c r="W2456" s="5">
        <v>2</v>
      </c>
      <c r="X2456" s="13" t="s">
        <v>15164</v>
      </c>
      <c r="Y2456" s="13" t="s">
        <v>519</v>
      </c>
      <c r="Z2456" s="5">
        <v>4429</v>
      </c>
      <c r="AA2456" s="5">
        <v>20</v>
      </c>
      <c r="AB2456" s="5">
        <v>0</v>
      </c>
      <c r="AC2456" s="5">
        <v>78.2</v>
      </c>
      <c r="AD2456" s="5">
        <v>1</v>
      </c>
      <c r="AE2456" s="13" t="s">
        <v>520</v>
      </c>
      <c r="AF2456" s="13" t="s">
        <v>521</v>
      </c>
      <c r="AI2456" s="13" t="s">
        <v>522</v>
      </c>
      <c r="AJ2456" s="13" t="s">
        <v>523</v>
      </c>
      <c r="AK2456" s="13" t="s">
        <v>524</v>
      </c>
    </row>
    <row r="2457" spans="1:37" x14ac:dyDescent="0.25">
      <c r="A2457" s="13" t="s">
        <v>16095</v>
      </c>
      <c r="B2457" s="5">
        <v>67.210999999999999</v>
      </c>
      <c r="C2457" s="5">
        <v>74.02</v>
      </c>
      <c r="D2457" s="5">
        <v>58.179000000000002</v>
      </c>
      <c r="E2457" s="5">
        <v>11.269</v>
      </c>
      <c r="F2457" s="5">
        <v>27.613</v>
      </c>
      <c r="G2457" s="5">
        <v>21.344999999999999</v>
      </c>
      <c r="H2457" s="5">
        <v>37.215000000000003</v>
      </c>
      <c r="I2457" s="5">
        <v>53.405999999999999</v>
      </c>
      <c r="J2457" s="5">
        <v>32.671999999999997</v>
      </c>
      <c r="K2457" s="5">
        <v>18.991</v>
      </c>
      <c r="L2457" s="5">
        <v>19.382000000000001</v>
      </c>
      <c r="M2457" s="5">
        <v>42.427</v>
      </c>
      <c r="N2457" s="5">
        <v>32.024999999999999</v>
      </c>
      <c r="O2457" s="5">
        <v>64.715000000000003</v>
      </c>
      <c r="P2457" s="5">
        <v>42.9</v>
      </c>
      <c r="Q2457" s="5">
        <v>44.216999999999999</v>
      </c>
      <c r="R2457" s="5">
        <v>61.856000000000002</v>
      </c>
      <c r="S2457" s="5">
        <v>51.398000000000003</v>
      </c>
      <c r="T2457" s="5">
        <v>54.478000000000002</v>
      </c>
      <c r="U2457" s="5">
        <v>34.594999999999999</v>
      </c>
      <c r="V2457" s="5">
        <v>50.412999999999997</v>
      </c>
      <c r="W2457" s="5">
        <v>2</v>
      </c>
      <c r="X2457" s="13" t="s">
        <v>16095</v>
      </c>
      <c r="Y2457" s="13" t="s">
        <v>3980</v>
      </c>
      <c r="Z2457" s="5">
        <v>511</v>
      </c>
      <c r="AA2457" s="5">
        <v>20</v>
      </c>
      <c r="AB2457" s="15">
        <v>3.1999999999999998E-38</v>
      </c>
      <c r="AC2457" s="5">
        <v>98.81</v>
      </c>
      <c r="AD2457" s="5">
        <v>4</v>
      </c>
      <c r="AE2457" s="13" t="s">
        <v>3981</v>
      </c>
      <c r="AF2457" s="13" t="s">
        <v>3982</v>
      </c>
      <c r="AI2457" s="13" t="s">
        <v>3983</v>
      </c>
      <c r="AJ2457" s="13" t="s">
        <v>3984</v>
      </c>
      <c r="AK2457" s="13" t="s">
        <v>3985</v>
      </c>
    </row>
    <row r="2458" spans="1:37" x14ac:dyDescent="0.25">
      <c r="A2458" s="13" t="s">
        <v>17820</v>
      </c>
      <c r="B2458" s="5">
        <v>67.201999999999998</v>
      </c>
      <c r="C2458" s="5">
        <v>68.25</v>
      </c>
      <c r="D2458" s="5">
        <v>57.265999999999998</v>
      </c>
      <c r="E2458" s="5">
        <v>39.603000000000002</v>
      </c>
      <c r="F2458" s="5">
        <v>23.09</v>
      </c>
      <c r="G2458" s="5">
        <v>28.181000000000001</v>
      </c>
      <c r="H2458" s="5">
        <v>42.722000000000001</v>
      </c>
      <c r="I2458" s="5">
        <v>35.256999999999998</v>
      </c>
      <c r="J2458" s="5">
        <v>30.773</v>
      </c>
      <c r="K2458" s="5">
        <v>27.962</v>
      </c>
      <c r="L2458" s="5">
        <v>45.118000000000002</v>
      </c>
      <c r="M2458" s="5">
        <v>34.113</v>
      </c>
      <c r="N2458" s="5">
        <v>59.975999999999999</v>
      </c>
      <c r="O2458" s="5">
        <v>57.610999999999997</v>
      </c>
      <c r="P2458" s="5">
        <v>73.088999999999999</v>
      </c>
      <c r="Q2458" s="5">
        <v>64.521000000000001</v>
      </c>
      <c r="R2458" s="5">
        <v>53.414999999999999</v>
      </c>
      <c r="S2458" s="5">
        <v>62.417000000000002</v>
      </c>
      <c r="T2458" s="5">
        <v>70.263999999999996</v>
      </c>
      <c r="U2458" s="5">
        <v>51.292000000000002</v>
      </c>
      <c r="V2458" s="5">
        <v>67.245999999999995</v>
      </c>
      <c r="W2458" s="5">
        <v>2</v>
      </c>
      <c r="X2458" s="13" t="s">
        <v>17820</v>
      </c>
      <c r="Y2458" s="13" t="s">
        <v>9545</v>
      </c>
      <c r="Z2458" s="5">
        <v>3124</v>
      </c>
      <c r="AA2458" s="5">
        <v>20</v>
      </c>
      <c r="AB2458" s="15">
        <v>4.8000000000000002E-92</v>
      </c>
      <c r="AC2458" s="5">
        <v>94.97</v>
      </c>
      <c r="AD2458" s="5">
        <v>1</v>
      </c>
      <c r="AE2458" s="13" t="s">
        <v>9546</v>
      </c>
      <c r="AF2458" s="13" t="s">
        <v>9547</v>
      </c>
      <c r="AI2458" s="13" t="s">
        <v>9548</v>
      </c>
      <c r="AJ2458" s="13" t="s">
        <v>9546</v>
      </c>
      <c r="AK2458" s="13" t="s">
        <v>9547</v>
      </c>
    </row>
    <row r="2459" spans="1:37" x14ac:dyDescent="0.25">
      <c r="A2459" s="13" t="s">
        <v>17254</v>
      </c>
      <c r="B2459" s="5">
        <v>67.054000000000002</v>
      </c>
      <c r="C2459" s="5">
        <v>62.654000000000003</v>
      </c>
      <c r="D2459" s="5">
        <v>50.484999999999999</v>
      </c>
      <c r="E2459" s="5">
        <v>26.584</v>
      </c>
      <c r="F2459" s="5">
        <v>23.792000000000002</v>
      </c>
      <c r="G2459" s="5">
        <v>30.866</v>
      </c>
      <c r="H2459" s="5">
        <v>22.288</v>
      </c>
      <c r="I2459" s="5">
        <v>37.768999999999998</v>
      </c>
      <c r="J2459" s="5">
        <v>17.378</v>
      </c>
      <c r="K2459" s="5">
        <v>25.472000000000001</v>
      </c>
      <c r="L2459" s="5">
        <v>33.665999999999997</v>
      </c>
      <c r="M2459" s="5">
        <v>29.855</v>
      </c>
      <c r="N2459" s="5">
        <v>36.646000000000001</v>
      </c>
      <c r="O2459" s="5">
        <v>64.525999999999996</v>
      </c>
      <c r="P2459" s="5">
        <v>52.689</v>
      </c>
      <c r="Q2459" s="5">
        <v>47.758000000000003</v>
      </c>
      <c r="R2459" s="5">
        <v>42.061999999999998</v>
      </c>
      <c r="S2459" s="5">
        <v>55.198</v>
      </c>
      <c r="T2459" s="5">
        <v>48.875</v>
      </c>
      <c r="U2459" s="5">
        <v>37.103000000000002</v>
      </c>
      <c r="V2459" s="5">
        <v>52.868000000000002</v>
      </c>
      <c r="W2459" s="5">
        <v>2</v>
      </c>
      <c r="X2459" s="13" t="s">
        <v>17254</v>
      </c>
      <c r="Y2459" s="13" t="s">
        <v>7839</v>
      </c>
      <c r="Z2459" s="5">
        <v>828</v>
      </c>
      <c r="AA2459" s="5">
        <v>20</v>
      </c>
      <c r="AB2459" s="15">
        <v>3.2999999999999999E-96</v>
      </c>
      <c r="AC2459" s="5">
        <v>97.35</v>
      </c>
      <c r="AD2459" s="5">
        <v>1</v>
      </c>
      <c r="AE2459" s="13" t="s">
        <v>754</v>
      </c>
      <c r="AF2459" s="13" t="s">
        <v>755</v>
      </c>
      <c r="AI2459" s="13" t="s">
        <v>7840</v>
      </c>
      <c r="AJ2459" s="13" t="s">
        <v>115</v>
      </c>
      <c r="AK2459" s="13" t="s">
        <v>115</v>
      </c>
    </row>
    <row r="2460" spans="1:37" x14ac:dyDescent="0.25">
      <c r="A2460" s="13" t="s">
        <v>15427</v>
      </c>
      <c r="B2460" s="5">
        <v>66.930999999999997</v>
      </c>
      <c r="C2460" s="5">
        <v>68.849000000000004</v>
      </c>
      <c r="D2460" s="5">
        <v>71.674000000000007</v>
      </c>
      <c r="E2460" s="5">
        <v>9.0570000000000004</v>
      </c>
      <c r="F2460" s="5">
        <v>15.316000000000001</v>
      </c>
      <c r="G2460" s="5">
        <v>17.689</v>
      </c>
      <c r="H2460" s="5">
        <v>16.940999999999999</v>
      </c>
      <c r="I2460" s="5">
        <v>24.254000000000001</v>
      </c>
      <c r="J2460" s="5">
        <v>21.544</v>
      </c>
      <c r="K2460" s="5">
        <v>21.885999999999999</v>
      </c>
      <c r="L2460" s="5">
        <v>11.284000000000001</v>
      </c>
      <c r="M2460" s="5">
        <v>14.912000000000001</v>
      </c>
      <c r="N2460" s="5">
        <v>65.302000000000007</v>
      </c>
      <c r="O2460" s="5">
        <v>71.400000000000006</v>
      </c>
      <c r="P2460" s="5">
        <v>64.248999999999995</v>
      </c>
      <c r="Q2460" s="5">
        <v>62.154000000000003</v>
      </c>
      <c r="R2460" s="5">
        <v>56.933</v>
      </c>
      <c r="S2460" s="5">
        <v>55.79</v>
      </c>
      <c r="T2460" s="5">
        <v>54.478000000000002</v>
      </c>
      <c r="U2460" s="5">
        <v>75.186999999999998</v>
      </c>
      <c r="V2460" s="5">
        <v>71.620999999999995</v>
      </c>
      <c r="W2460" s="5">
        <v>2</v>
      </c>
      <c r="X2460" s="13" t="s">
        <v>15427</v>
      </c>
      <c r="Y2460" s="13" t="s">
        <v>1549</v>
      </c>
      <c r="Z2460" s="5">
        <v>2463</v>
      </c>
      <c r="AA2460" s="5">
        <v>20</v>
      </c>
      <c r="AB2460" s="5">
        <v>0</v>
      </c>
      <c r="AC2460" s="5">
        <v>85.68</v>
      </c>
      <c r="AD2460" s="5">
        <v>7</v>
      </c>
      <c r="AE2460" s="13" t="s">
        <v>1550</v>
      </c>
      <c r="AF2460" s="13" t="s">
        <v>1551</v>
      </c>
      <c r="AG2460" s="13" t="s">
        <v>1552</v>
      </c>
      <c r="AH2460" s="13" t="s">
        <v>1553</v>
      </c>
      <c r="AI2460" s="13" t="s">
        <v>1554</v>
      </c>
      <c r="AJ2460" s="13" t="s">
        <v>1555</v>
      </c>
      <c r="AK2460" s="13" t="s">
        <v>1556</v>
      </c>
    </row>
    <row r="2461" spans="1:37" x14ac:dyDescent="0.25">
      <c r="A2461" s="13" t="s">
        <v>16363</v>
      </c>
      <c r="B2461" s="5">
        <v>66.301000000000002</v>
      </c>
      <c r="C2461" s="5">
        <v>56.735999999999997</v>
      </c>
      <c r="D2461" s="5">
        <v>77.522999999999996</v>
      </c>
      <c r="E2461" s="5">
        <v>32.411999999999999</v>
      </c>
      <c r="F2461" s="5">
        <v>19.97</v>
      </c>
      <c r="G2461" s="5">
        <v>20.116</v>
      </c>
      <c r="H2461" s="5">
        <v>45.957000000000001</v>
      </c>
      <c r="I2461" s="5">
        <v>40.619999999999997</v>
      </c>
      <c r="J2461" s="5">
        <v>48.151000000000003</v>
      </c>
      <c r="K2461" s="5">
        <v>33.311</v>
      </c>
      <c r="L2461" s="5">
        <v>57.189</v>
      </c>
      <c r="M2461" s="5">
        <v>25.271000000000001</v>
      </c>
      <c r="N2461" s="5">
        <v>61.487000000000002</v>
      </c>
      <c r="O2461" s="5">
        <v>58.155999999999999</v>
      </c>
      <c r="P2461" s="5">
        <v>71.564999999999998</v>
      </c>
      <c r="Q2461" s="5">
        <v>66.539000000000001</v>
      </c>
      <c r="R2461" s="5">
        <v>56.975999999999999</v>
      </c>
      <c r="S2461" s="5">
        <v>70.781000000000006</v>
      </c>
      <c r="T2461" s="5">
        <v>75.653999999999996</v>
      </c>
      <c r="U2461" s="5">
        <v>40.011000000000003</v>
      </c>
      <c r="V2461" s="5">
        <v>36.363999999999997</v>
      </c>
      <c r="W2461" s="5">
        <v>2</v>
      </c>
      <c r="X2461" s="13" t="s">
        <v>16363</v>
      </c>
      <c r="Y2461" s="13" t="s">
        <v>4918</v>
      </c>
      <c r="Z2461" s="5">
        <v>2693</v>
      </c>
      <c r="AA2461" s="5">
        <v>20</v>
      </c>
      <c r="AB2461" s="15">
        <v>2.0999999999999998E-229</v>
      </c>
      <c r="AC2461" s="5">
        <v>86.98</v>
      </c>
      <c r="AD2461" s="5">
        <v>16</v>
      </c>
      <c r="AE2461" s="13" t="s">
        <v>4919</v>
      </c>
      <c r="AF2461" s="13" t="s">
        <v>4920</v>
      </c>
      <c r="AI2461" s="13" t="s">
        <v>4921</v>
      </c>
      <c r="AJ2461" s="13" t="s">
        <v>680</v>
      </c>
      <c r="AK2461" s="13" t="s">
        <v>681</v>
      </c>
    </row>
    <row r="2462" spans="1:37" x14ac:dyDescent="0.25">
      <c r="A2462" s="13" t="s">
        <v>18344</v>
      </c>
      <c r="B2462" s="5">
        <v>65.558000000000007</v>
      </c>
      <c r="C2462" s="5">
        <v>64.266999999999996</v>
      </c>
      <c r="D2462" s="5">
        <v>55.930999999999997</v>
      </c>
      <c r="E2462" s="5">
        <v>54.389000000000003</v>
      </c>
      <c r="F2462" s="5">
        <v>46.475999999999999</v>
      </c>
      <c r="G2462" s="5">
        <v>48.503</v>
      </c>
      <c r="H2462" s="5">
        <v>17.617999999999999</v>
      </c>
      <c r="I2462" s="5">
        <v>17.61</v>
      </c>
      <c r="J2462" s="5">
        <v>13.648999999999999</v>
      </c>
      <c r="K2462" s="5">
        <v>15.238</v>
      </c>
      <c r="L2462" s="5">
        <v>31.506</v>
      </c>
      <c r="M2462" s="5">
        <v>19.875</v>
      </c>
      <c r="N2462" s="5">
        <v>52.603999999999999</v>
      </c>
      <c r="O2462" s="5">
        <v>55.912999999999997</v>
      </c>
      <c r="P2462" s="5">
        <v>64.206000000000003</v>
      </c>
      <c r="Q2462" s="5">
        <v>53.762999999999998</v>
      </c>
      <c r="R2462" s="5">
        <v>50.238</v>
      </c>
      <c r="S2462" s="5">
        <v>45.402000000000001</v>
      </c>
      <c r="T2462" s="5">
        <v>64.043999999999997</v>
      </c>
      <c r="U2462" s="5">
        <v>49.292999999999999</v>
      </c>
      <c r="V2462" s="5">
        <v>49.720999999999997</v>
      </c>
      <c r="W2462" s="5">
        <v>2</v>
      </c>
      <c r="X2462" s="13" t="s">
        <v>18344</v>
      </c>
      <c r="Y2462" s="13" t="s">
        <v>11098</v>
      </c>
      <c r="Z2462" s="5">
        <v>3012</v>
      </c>
      <c r="AA2462" s="5">
        <v>20</v>
      </c>
      <c r="AB2462" s="15">
        <v>3.3000000000000003E-154</v>
      </c>
      <c r="AC2462" s="5">
        <v>94.02</v>
      </c>
      <c r="AD2462" s="5">
        <v>4</v>
      </c>
      <c r="AE2462" s="13" t="s">
        <v>7083</v>
      </c>
      <c r="AF2462" s="13" t="s">
        <v>7084</v>
      </c>
      <c r="AI2462" s="13" t="s">
        <v>11099</v>
      </c>
      <c r="AJ2462" s="13" t="s">
        <v>5307</v>
      </c>
      <c r="AK2462" s="13" t="s">
        <v>5308</v>
      </c>
    </row>
    <row r="2463" spans="1:37" x14ac:dyDescent="0.25">
      <c r="A2463" s="13" t="s">
        <v>16806</v>
      </c>
      <c r="B2463" s="5">
        <v>65.216999999999999</v>
      </c>
      <c r="C2463" s="5">
        <v>65.465999999999994</v>
      </c>
      <c r="D2463" s="5">
        <v>51.531999999999996</v>
      </c>
      <c r="E2463" s="5">
        <v>22.489000000000001</v>
      </c>
      <c r="F2463" s="5">
        <v>29.259</v>
      </c>
      <c r="G2463" s="5">
        <v>24.896999999999998</v>
      </c>
      <c r="H2463" s="5">
        <v>51.438000000000002</v>
      </c>
      <c r="I2463" s="5">
        <v>61.180999999999997</v>
      </c>
      <c r="J2463" s="5">
        <v>39.761000000000003</v>
      </c>
      <c r="K2463" s="5">
        <v>35.884999999999998</v>
      </c>
      <c r="L2463" s="5">
        <v>38.79</v>
      </c>
      <c r="M2463" s="5">
        <v>45.389000000000003</v>
      </c>
      <c r="N2463" s="5">
        <v>45.887</v>
      </c>
      <c r="O2463" s="5">
        <v>47.122</v>
      </c>
      <c r="P2463" s="5">
        <v>55.89</v>
      </c>
      <c r="Q2463" s="5">
        <v>46.350999999999999</v>
      </c>
      <c r="R2463" s="5">
        <v>40.581000000000003</v>
      </c>
      <c r="S2463" s="5">
        <v>45.459000000000003</v>
      </c>
      <c r="T2463" s="5">
        <v>69.869</v>
      </c>
      <c r="U2463" s="5">
        <v>61.021999999999998</v>
      </c>
      <c r="V2463" s="5">
        <v>46.889000000000003</v>
      </c>
      <c r="W2463" s="5">
        <v>2</v>
      </c>
      <c r="X2463" s="13" t="s">
        <v>16806</v>
      </c>
      <c r="Y2463" s="13" t="s">
        <v>6467</v>
      </c>
      <c r="Z2463" s="5">
        <v>1466</v>
      </c>
      <c r="AA2463" s="5">
        <v>20</v>
      </c>
      <c r="AB2463" s="15">
        <v>8.4000000000000006E-55</v>
      </c>
      <c r="AC2463" s="5">
        <v>96.82</v>
      </c>
      <c r="AD2463" s="5">
        <v>9</v>
      </c>
      <c r="AE2463" s="13" t="s">
        <v>6468</v>
      </c>
      <c r="AF2463" s="13" t="s">
        <v>6469</v>
      </c>
      <c r="AI2463" s="13" t="s">
        <v>6470</v>
      </c>
      <c r="AJ2463" s="13" t="s">
        <v>6471</v>
      </c>
      <c r="AK2463" s="13" t="s">
        <v>6472</v>
      </c>
    </row>
    <row r="2464" spans="1:37" x14ac:dyDescent="0.25">
      <c r="A2464" s="13" t="s">
        <v>19033</v>
      </c>
      <c r="B2464" s="5">
        <v>65.033000000000001</v>
      </c>
      <c r="C2464" s="5">
        <v>69.254000000000005</v>
      </c>
      <c r="D2464" s="5">
        <v>82.671999999999997</v>
      </c>
      <c r="E2464" s="5">
        <v>27.937000000000001</v>
      </c>
      <c r="F2464" s="5">
        <v>47.563000000000002</v>
      </c>
      <c r="G2464" s="5">
        <v>54.884999999999998</v>
      </c>
      <c r="H2464" s="5">
        <v>26.815000000000001</v>
      </c>
      <c r="I2464" s="5">
        <v>34.164000000000001</v>
      </c>
      <c r="J2464" s="5">
        <v>43.686</v>
      </c>
      <c r="K2464" s="5">
        <v>38.195999999999998</v>
      </c>
      <c r="L2464" s="5">
        <v>26.081</v>
      </c>
      <c r="M2464" s="5">
        <v>36.768000000000001</v>
      </c>
      <c r="N2464" s="5">
        <v>80.406000000000006</v>
      </c>
      <c r="O2464" s="5">
        <v>75.570999999999998</v>
      </c>
      <c r="P2464" s="5">
        <v>62.893999999999998</v>
      </c>
      <c r="Q2464" s="5">
        <v>77.375</v>
      </c>
      <c r="R2464" s="5">
        <v>65.88</v>
      </c>
      <c r="S2464" s="5">
        <v>74.828999999999994</v>
      </c>
      <c r="T2464" s="5">
        <v>68.403000000000006</v>
      </c>
      <c r="U2464" s="5">
        <v>70.945999999999998</v>
      </c>
      <c r="V2464" s="5">
        <v>87.3</v>
      </c>
      <c r="W2464" s="5">
        <v>2</v>
      </c>
      <c r="X2464" s="13" t="s">
        <v>19033</v>
      </c>
      <c r="Y2464" s="13" t="s">
        <v>13080</v>
      </c>
      <c r="Z2464" s="5">
        <v>2282</v>
      </c>
      <c r="AA2464" s="5">
        <v>20</v>
      </c>
      <c r="AB2464" s="15">
        <v>6.5E-272</v>
      </c>
      <c r="AC2464" s="5">
        <v>97.67</v>
      </c>
      <c r="AD2464" s="5">
        <v>6</v>
      </c>
      <c r="AE2464" s="13" t="s">
        <v>2815</v>
      </c>
      <c r="AF2464" s="13" t="s">
        <v>2816</v>
      </c>
      <c r="AI2464" s="13" t="s">
        <v>2817</v>
      </c>
      <c r="AJ2464" s="13" t="s">
        <v>2818</v>
      </c>
      <c r="AK2464" s="13" t="s">
        <v>2819</v>
      </c>
    </row>
    <row r="2465" spans="1:37" x14ac:dyDescent="0.25">
      <c r="A2465" s="13" t="s">
        <v>15458</v>
      </c>
      <c r="B2465" s="5">
        <v>64.736000000000004</v>
      </c>
      <c r="C2465" s="5">
        <v>74.177000000000007</v>
      </c>
      <c r="D2465" s="5">
        <v>52.472999999999999</v>
      </c>
      <c r="E2465" s="5">
        <v>7.2569999999999997</v>
      </c>
      <c r="F2465" s="5">
        <v>13.648999999999999</v>
      </c>
      <c r="G2465" s="5">
        <v>15.789</v>
      </c>
      <c r="H2465" s="5">
        <v>9.8469999999999995</v>
      </c>
      <c r="I2465" s="5">
        <v>9.91</v>
      </c>
      <c r="J2465" s="5">
        <v>10.553000000000001</v>
      </c>
      <c r="K2465" s="5">
        <v>10.353</v>
      </c>
      <c r="L2465" s="5">
        <v>6.2220000000000004</v>
      </c>
      <c r="M2465" s="5">
        <v>10.359</v>
      </c>
      <c r="N2465" s="5">
        <v>47.098999999999997</v>
      </c>
      <c r="O2465" s="5">
        <v>51.134999999999998</v>
      </c>
      <c r="P2465" s="5">
        <v>41.884</v>
      </c>
      <c r="Q2465" s="5">
        <v>53.345999999999997</v>
      </c>
      <c r="R2465" s="5">
        <v>48.783000000000001</v>
      </c>
      <c r="S2465" s="5">
        <v>60.01</v>
      </c>
      <c r="T2465" s="5">
        <v>30.085999999999999</v>
      </c>
      <c r="U2465" s="5">
        <v>37.671999999999997</v>
      </c>
      <c r="V2465" s="5">
        <v>42.670999999999999</v>
      </c>
      <c r="W2465" s="5">
        <v>2</v>
      </c>
      <c r="X2465" s="13" t="s">
        <v>15458</v>
      </c>
      <c r="Y2465" s="13" t="s">
        <v>1682</v>
      </c>
      <c r="Z2465" s="5">
        <v>1184</v>
      </c>
      <c r="AA2465" s="5">
        <v>20</v>
      </c>
      <c r="AB2465" s="15">
        <v>5E-74</v>
      </c>
      <c r="AC2465" s="5">
        <v>97.22</v>
      </c>
      <c r="AD2465" s="5">
        <v>1</v>
      </c>
      <c r="AE2465" s="13" t="s">
        <v>117</v>
      </c>
      <c r="AF2465" s="13" t="s">
        <v>118</v>
      </c>
      <c r="AI2465" s="13" t="s">
        <v>1683</v>
      </c>
      <c r="AJ2465" s="13" t="s">
        <v>117</v>
      </c>
      <c r="AK2465" s="13" t="s">
        <v>118</v>
      </c>
    </row>
    <row r="2466" spans="1:37" x14ac:dyDescent="0.25">
      <c r="A2466" s="13" t="s">
        <v>15332</v>
      </c>
      <c r="B2466" s="5">
        <v>64.622</v>
      </c>
      <c r="C2466" s="5">
        <v>79.164000000000001</v>
      </c>
      <c r="D2466" s="5">
        <v>52.491999999999997</v>
      </c>
      <c r="E2466" s="5">
        <v>14.282</v>
      </c>
      <c r="F2466" s="5">
        <v>10.558999999999999</v>
      </c>
      <c r="G2466" s="5">
        <v>10.709</v>
      </c>
      <c r="H2466" s="5">
        <v>37.972000000000001</v>
      </c>
      <c r="I2466" s="5">
        <v>67.637</v>
      </c>
      <c r="J2466" s="5">
        <v>40.393999999999998</v>
      </c>
      <c r="K2466" s="5">
        <v>26.007999999999999</v>
      </c>
      <c r="L2466" s="5">
        <v>44.737000000000002</v>
      </c>
      <c r="M2466" s="5">
        <v>39.497999999999998</v>
      </c>
      <c r="N2466" s="5">
        <v>53.795999999999999</v>
      </c>
      <c r="O2466" s="5">
        <v>66.757999999999996</v>
      </c>
      <c r="P2466" s="5">
        <v>93.344999999999999</v>
      </c>
      <c r="Q2466" s="5">
        <v>50.765000000000001</v>
      </c>
      <c r="R2466" s="5">
        <v>39.896000000000001</v>
      </c>
      <c r="S2466" s="5">
        <v>66.790000000000006</v>
      </c>
      <c r="T2466" s="5">
        <v>78.757999999999996</v>
      </c>
      <c r="U2466" s="5">
        <v>53.716000000000001</v>
      </c>
      <c r="V2466" s="5">
        <v>73.444000000000003</v>
      </c>
      <c r="W2466" s="5">
        <v>2</v>
      </c>
      <c r="X2466" s="13" t="s">
        <v>15332</v>
      </c>
      <c r="Y2466" s="13" t="s">
        <v>1186</v>
      </c>
      <c r="Z2466" s="5">
        <v>861</v>
      </c>
      <c r="AA2466" s="5">
        <v>20</v>
      </c>
      <c r="AB2466" s="15">
        <v>4.5999999999999998E-61</v>
      </c>
      <c r="AC2466" s="5">
        <v>95.28</v>
      </c>
      <c r="AI2466" s="13" t="s">
        <v>1187</v>
      </c>
      <c r="AJ2466" s="13" t="s">
        <v>115</v>
      </c>
      <c r="AK2466" s="13" t="s">
        <v>115</v>
      </c>
    </row>
    <row r="2467" spans="1:37" x14ac:dyDescent="0.25">
      <c r="A2467" s="13" t="s">
        <v>17051</v>
      </c>
      <c r="B2467" s="5">
        <v>64.201999999999998</v>
      </c>
      <c r="C2467" s="5">
        <v>54.588999999999999</v>
      </c>
      <c r="D2467" s="5">
        <v>46.201000000000001</v>
      </c>
      <c r="E2467" s="5">
        <v>24.065999999999999</v>
      </c>
      <c r="F2467" s="5">
        <v>22.186</v>
      </c>
      <c r="G2467" s="5">
        <v>26.271000000000001</v>
      </c>
      <c r="H2467" s="5">
        <v>26.565000000000001</v>
      </c>
      <c r="I2467" s="5">
        <v>27.795999999999999</v>
      </c>
      <c r="J2467" s="5">
        <v>26.055</v>
      </c>
      <c r="K2467" s="5">
        <v>25.71</v>
      </c>
      <c r="L2467" s="5">
        <v>20.762</v>
      </c>
      <c r="M2467" s="5">
        <v>24.997</v>
      </c>
      <c r="N2467" s="5">
        <v>48.838000000000001</v>
      </c>
      <c r="O2467" s="5">
        <v>47.09</v>
      </c>
      <c r="P2467" s="5">
        <v>54.366</v>
      </c>
      <c r="Q2467" s="5">
        <v>45.177999999999997</v>
      </c>
      <c r="R2467" s="5">
        <v>36.686</v>
      </c>
      <c r="S2467" s="5">
        <v>45.936</v>
      </c>
      <c r="T2467" s="5">
        <v>42.261000000000003</v>
      </c>
      <c r="U2467" s="5">
        <v>51.959000000000003</v>
      </c>
      <c r="V2467" s="5">
        <v>53.985999999999997</v>
      </c>
      <c r="W2467" s="5">
        <v>2</v>
      </c>
      <c r="X2467" s="13" t="s">
        <v>17051</v>
      </c>
      <c r="Y2467" s="13" t="s">
        <v>7254</v>
      </c>
      <c r="Z2467" s="5">
        <v>2353</v>
      </c>
      <c r="AA2467" s="5">
        <v>20</v>
      </c>
      <c r="AB2467" s="15">
        <v>3.8000000000000002E-174</v>
      </c>
      <c r="AC2467" s="5">
        <v>85.87</v>
      </c>
      <c r="AD2467" s="5">
        <v>3</v>
      </c>
      <c r="AE2467" s="13" t="s">
        <v>972</v>
      </c>
      <c r="AF2467" s="13" t="s">
        <v>973</v>
      </c>
      <c r="AI2467" s="13" t="s">
        <v>7255</v>
      </c>
      <c r="AJ2467" s="13" t="s">
        <v>115</v>
      </c>
      <c r="AK2467" s="13" t="s">
        <v>115</v>
      </c>
    </row>
    <row r="2468" spans="1:37" x14ac:dyDescent="0.25">
      <c r="A2468" s="13" t="s">
        <v>17916</v>
      </c>
      <c r="B2468" s="5">
        <v>64.194000000000003</v>
      </c>
      <c r="C2468" s="5">
        <v>49.261000000000003</v>
      </c>
      <c r="D2468" s="5">
        <v>51.042000000000002</v>
      </c>
      <c r="E2468" s="5">
        <v>32.957000000000001</v>
      </c>
      <c r="F2468" s="5">
        <v>22.297999999999998</v>
      </c>
      <c r="G2468" s="5">
        <v>23.265999999999998</v>
      </c>
      <c r="H2468" s="5">
        <v>38.640999999999998</v>
      </c>
      <c r="I2468" s="5">
        <v>20.824999999999999</v>
      </c>
      <c r="J2468" s="5">
        <v>23.280999999999999</v>
      </c>
      <c r="K2468" s="5">
        <v>17.68</v>
      </c>
      <c r="L2468" s="5">
        <v>26.931000000000001</v>
      </c>
      <c r="M2468" s="5">
        <v>36.103999999999999</v>
      </c>
      <c r="N2468" s="5">
        <v>51.59</v>
      </c>
      <c r="O2468" s="5">
        <v>55.798000000000002</v>
      </c>
      <c r="P2468" s="5">
        <v>57.414999999999999</v>
      </c>
      <c r="Q2468" s="5">
        <v>54.432000000000002</v>
      </c>
      <c r="R2468" s="5">
        <v>45.692</v>
      </c>
      <c r="S2468" s="5">
        <v>36.683999999999997</v>
      </c>
      <c r="T2468" s="5">
        <v>75.713999999999999</v>
      </c>
      <c r="U2468" s="5">
        <v>45.609000000000002</v>
      </c>
      <c r="V2468" s="5">
        <v>37.895000000000003</v>
      </c>
      <c r="W2468" s="5">
        <v>2</v>
      </c>
      <c r="X2468" s="13" t="s">
        <v>17916</v>
      </c>
      <c r="Y2468" s="13" t="s">
        <v>9840</v>
      </c>
      <c r="Z2468" s="5">
        <v>1765</v>
      </c>
      <c r="AA2468" s="5">
        <v>20</v>
      </c>
      <c r="AB2468" s="15">
        <v>1.9999999999999999E-188</v>
      </c>
      <c r="AC2468" s="5">
        <v>94.38</v>
      </c>
      <c r="AD2468" s="5">
        <v>1</v>
      </c>
      <c r="AE2468" s="13" t="s">
        <v>634</v>
      </c>
      <c r="AF2468" s="13" t="s">
        <v>635</v>
      </c>
      <c r="AI2468" s="13" t="s">
        <v>9841</v>
      </c>
      <c r="AJ2468" s="13" t="s">
        <v>178</v>
      </c>
      <c r="AK2468" s="13" t="s">
        <v>179</v>
      </c>
    </row>
    <row r="2469" spans="1:37" x14ac:dyDescent="0.25">
      <c r="A2469" s="13" t="s">
        <v>16915</v>
      </c>
      <c r="B2469" s="5">
        <v>64.185000000000002</v>
      </c>
      <c r="C2469" s="5">
        <v>50.616</v>
      </c>
      <c r="D2469" s="5">
        <v>36.067</v>
      </c>
      <c r="E2469" s="5">
        <v>27.507999999999999</v>
      </c>
      <c r="F2469" s="5">
        <v>6.0880000000000001</v>
      </c>
      <c r="G2469" s="5">
        <v>6.2789999999999999</v>
      </c>
      <c r="H2469" s="5">
        <v>73.814999999999998</v>
      </c>
      <c r="I2469" s="5">
        <v>34.753999999999998</v>
      </c>
      <c r="J2469" s="5">
        <v>24.49</v>
      </c>
      <c r="K2469" s="5">
        <v>9.6859999999999999</v>
      </c>
      <c r="L2469" s="5">
        <v>50.790999999999997</v>
      </c>
      <c r="M2469" s="5">
        <v>31.931000000000001</v>
      </c>
      <c r="N2469" s="5">
        <v>22.605</v>
      </c>
      <c r="O2469" s="5">
        <v>24.466999999999999</v>
      </c>
      <c r="P2469" s="5">
        <v>44.67</v>
      </c>
      <c r="Q2469" s="5">
        <v>26.125</v>
      </c>
      <c r="R2469" s="5">
        <v>25.616</v>
      </c>
      <c r="S2469" s="5">
        <v>41.917000000000002</v>
      </c>
      <c r="T2469" s="5">
        <v>53.304000000000002</v>
      </c>
      <c r="U2469" s="5">
        <v>25.616</v>
      </c>
      <c r="V2469" s="5">
        <v>14.256</v>
      </c>
      <c r="W2469" s="5">
        <v>2</v>
      </c>
      <c r="X2469" s="13" t="s">
        <v>16915</v>
      </c>
      <c r="Y2469" s="13" t="s">
        <v>6838</v>
      </c>
      <c r="Z2469" s="5">
        <v>671</v>
      </c>
      <c r="AA2469" s="5">
        <v>20</v>
      </c>
      <c r="AB2469" s="15">
        <v>5.0000000000000001E-47</v>
      </c>
      <c r="AC2469" s="5">
        <v>90.61</v>
      </c>
      <c r="AD2469" s="5">
        <v>6</v>
      </c>
      <c r="AE2469" s="13" t="s">
        <v>6839</v>
      </c>
      <c r="AF2469" s="13" t="s">
        <v>6840</v>
      </c>
      <c r="AI2469" s="13" t="s">
        <v>6841</v>
      </c>
      <c r="AJ2469" s="13" t="s">
        <v>4483</v>
      </c>
      <c r="AK2469" s="13" t="s">
        <v>4484</v>
      </c>
    </row>
    <row r="2470" spans="1:37" x14ac:dyDescent="0.25">
      <c r="A2470" s="13" t="s">
        <v>16035</v>
      </c>
      <c r="B2470" s="5">
        <v>64.132999999999996</v>
      </c>
      <c r="C2470" s="5">
        <v>79.164000000000001</v>
      </c>
      <c r="D2470" s="5">
        <v>80.126000000000005</v>
      </c>
      <c r="E2470" s="5">
        <v>1.7250000000000001</v>
      </c>
      <c r="F2470" s="5">
        <v>18.497</v>
      </c>
      <c r="G2470" s="5">
        <v>15.397</v>
      </c>
      <c r="H2470" s="5">
        <v>44.726999999999997</v>
      </c>
      <c r="I2470" s="5">
        <v>62.713999999999999</v>
      </c>
      <c r="J2470" s="5">
        <v>49.843000000000004</v>
      </c>
      <c r="K2470" s="5">
        <v>26.902000000000001</v>
      </c>
      <c r="L2470" s="5">
        <v>11.487</v>
      </c>
      <c r="M2470" s="5">
        <v>32.701000000000001</v>
      </c>
      <c r="N2470" s="5">
        <v>82.959000000000003</v>
      </c>
      <c r="O2470" s="5">
        <v>88.302000000000007</v>
      </c>
      <c r="P2470" s="5">
        <v>63.485999999999997</v>
      </c>
      <c r="Q2470" s="5">
        <v>81.837999999999994</v>
      </c>
      <c r="R2470" s="5">
        <v>65.632000000000005</v>
      </c>
      <c r="S2470" s="5">
        <v>68.909000000000006</v>
      </c>
      <c r="T2470" s="5">
        <v>59.826999999999998</v>
      </c>
      <c r="U2470" s="5">
        <v>99.313000000000002</v>
      </c>
      <c r="V2470" s="5">
        <v>95.843999999999994</v>
      </c>
      <c r="W2470" s="5">
        <v>2</v>
      </c>
      <c r="X2470" s="13" t="s">
        <v>16035</v>
      </c>
      <c r="Y2470" s="13" t="s">
        <v>3780</v>
      </c>
      <c r="Z2470" s="5">
        <v>1164</v>
      </c>
      <c r="AA2470" s="5">
        <v>20</v>
      </c>
      <c r="AB2470" s="15">
        <v>1.1E-113</v>
      </c>
      <c r="AC2470" s="5">
        <v>92.22</v>
      </c>
      <c r="AD2470" s="5">
        <v>4</v>
      </c>
      <c r="AE2470" s="13" t="s">
        <v>3781</v>
      </c>
      <c r="AF2470" s="13" t="s">
        <v>3782</v>
      </c>
      <c r="AI2470" s="13" t="s">
        <v>3783</v>
      </c>
      <c r="AJ2470" s="13" t="s">
        <v>3784</v>
      </c>
      <c r="AK2470" s="13" t="s">
        <v>3785</v>
      </c>
    </row>
    <row r="2471" spans="1:37" x14ac:dyDescent="0.25">
      <c r="A2471" s="13" t="s">
        <v>15839</v>
      </c>
      <c r="B2471" s="5">
        <v>64.097999999999999</v>
      </c>
      <c r="C2471" s="5">
        <v>76.066000000000003</v>
      </c>
      <c r="D2471" s="5">
        <v>99.635000000000005</v>
      </c>
      <c r="E2471" s="5">
        <v>13.919</v>
      </c>
      <c r="F2471" s="5">
        <v>27.867000000000001</v>
      </c>
      <c r="G2471" s="5">
        <v>24.835000000000001</v>
      </c>
      <c r="H2471" s="5">
        <v>29.140999999999998</v>
      </c>
      <c r="I2471" s="5">
        <v>32.72</v>
      </c>
      <c r="J2471" s="5">
        <v>47.61</v>
      </c>
      <c r="K2471" s="5">
        <v>39.661000000000001</v>
      </c>
      <c r="L2471" s="5">
        <v>38.161999999999999</v>
      </c>
      <c r="M2471" s="5">
        <v>24.997</v>
      </c>
      <c r="N2471" s="5">
        <v>102.06699999999999</v>
      </c>
      <c r="O2471" s="5">
        <v>112.895</v>
      </c>
      <c r="P2471" s="5">
        <v>77.162999999999997</v>
      </c>
      <c r="Q2471" s="5">
        <v>100.813</v>
      </c>
      <c r="R2471" s="5">
        <v>82.933999999999997</v>
      </c>
      <c r="S2471" s="5">
        <v>66.016000000000005</v>
      </c>
      <c r="T2471" s="5">
        <v>85.018000000000001</v>
      </c>
      <c r="U2471" s="5">
        <v>105.238</v>
      </c>
      <c r="V2471" s="5">
        <v>124.23399999999999</v>
      </c>
      <c r="W2471" s="5">
        <v>2</v>
      </c>
      <c r="X2471" s="13" t="s">
        <v>15839</v>
      </c>
      <c r="Y2471" s="13" t="s">
        <v>3062</v>
      </c>
      <c r="Z2471" s="5">
        <v>1279</v>
      </c>
      <c r="AA2471" s="5">
        <v>20</v>
      </c>
      <c r="AB2471" s="15">
        <v>2E-113</v>
      </c>
      <c r="AC2471" s="5">
        <v>88.25</v>
      </c>
      <c r="AI2471" s="13" t="s">
        <v>3063</v>
      </c>
      <c r="AJ2471" s="13" t="s">
        <v>115</v>
      </c>
      <c r="AK2471" s="13" t="s">
        <v>115</v>
      </c>
    </row>
    <row r="2472" spans="1:37" x14ac:dyDescent="0.25">
      <c r="A2472" s="13" t="s">
        <v>15504</v>
      </c>
      <c r="B2472" s="5">
        <v>63.738999999999997</v>
      </c>
      <c r="C2472" s="5">
        <v>70.619</v>
      </c>
      <c r="D2472" s="5">
        <v>76.370999999999995</v>
      </c>
      <c r="E2472" s="5">
        <v>10.46</v>
      </c>
      <c r="F2472" s="5">
        <v>17.206</v>
      </c>
      <c r="G2472" s="5">
        <v>19.175999999999998</v>
      </c>
      <c r="H2472" s="5">
        <v>12.717000000000001</v>
      </c>
      <c r="I2472" s="5">
        <v>13.526999999999999</v>
      </c>
      <c r="J2472" s="5">
        <v>13.510999999999999</v>
      </c>
      <c r="K2472" s="5">
        <v>11.64</v>
      </c>
      <c r="L2472" s="5">
        <v>7.1689999999999996</v>
      </c>
      <c r="M2472" s="5">
        <v>8.3360000000000003</v>
      </c>
      <c r="N2472" s="5">
        <v>80.007999999999996</v>
      </c>
      <c r="O2472" s="5">
        <v>82.843000000000004</v>
      </c>
      <c r="P2472" s="5">
        <v>70.328999999999994</v>
      </c>
      <c r="Q2472" s="5">
        <v>56.488999999999997</v>
      </c>
      <c r="R2472" s="5">
        <v>56.658999999999999</v>
      </c>
      <c r="S2472" s="5">
        <v>64.087999999999994</v>
      </c>
      <c r="T2472" s="5">
        <v>43.222000000000001</v>
      </c>
      <c r="U2472" s="5">
        <v>34.619</v>
      </c>
      <c r="V2472" s="5">
        <v>45.856000000000002</v>
      </c>
      <c r="W2472" s="5">
        <v>2</v>
      </c>
      <c r="X2472" s="13" t="s">
        <v>15504</v>
      </c>
      <c r="Y2472" s="13" t="s">
        <v>1825</v>
      </c>
      <c r="Z2472" s="5">
        <v>1100</v>
      </c>
      <c r="AA2472" s="5">
        <v>20</v>
      </c>
      <c r="AB2472" s="15">
        <v>2.6E-64</v>
      </c>
      <c r="AC2472" s="5">
        <v>92.75</v>
      </c>
      <c r="AD2472" s="5">
        <v>7</v>
      </c>
      <c r="AE2472" s="13" t="s">
        <v>1826</v>
      </c>
      <c r="AF2472" s="13" t="s">
        <v>1827</v>
      </c>
      <c r="AI2472" s="13" t="s">
        <v>1828</v>
      </c>
      <c r="AJ2472" s="13" t="s">
        <v>1517</v>
      </c>
      <c r="AK2472" s="13" t="s">
        <v>1518</v>
      </c>
    </row>
    <row r="2473" spans="1:37" x14ac:dyDescent="0.25">
      <c r="A2473" s="13" t="s">
        <v>18510</v>
      </c>
      <c r="B2473" s="5">
        <v>63.686</v>
      </c>
      <c r="C2473" s="5">
        <v>43.877000000000002</v>
      </c>
      <c r="D2473" s="5">
        <v>51.598999999999997</v>
      </c>
      <c r="E2473" s="5">
        <v>53.307000000000002</v>
      </c>
      <c r="F2473" s="5">
        <v>41.820999999999998</v>
      </c>
      <c r="G2473" s="5">
        <v>45.529000000000003</v>
      </c>
      <c r="H2473" s="5">
        <v>24.061</v>
      </c>
      <c r="I2473" s="5">
        <v>16.881</v>
      </c>
      <c r="J2473" s="5">
        <v>19.725000000000001</v>
      </c>
      <c r="K2473" s="5">
        <v>22.434000000000001</v>
      </c>
      <c r="L2473" s="5">
        <v>33.029000000000003</v>
      </c>
      <c r="M2473" s="5">
        <v>24.323</v>
      </c>
      <c r="N2473" s="5">
        <v>45.945999999999998</v>
      </c>
      <c r="O2473" s="5">
        <v>47.185000000000002</v>
      </c>
      <c r="P2473" s="5">
        <v>58.439</v>
      </c>
      <c r="Q2473" s="5">
        <v>54.112000000000002</v>
      </c>
      <c r="R2473" s="5">
        <v>45.177999999999997</v>
      </c>
      <c r="S2473" s="5">
        <v>51.454999999999998</v>
      </c>
      <c r="T2473" s="5">
        <v>54.558</v>
      </c>
      <c r="U2473" s="5">
        <v>48.116999999999997</v>
      </c>
      <c r="V2473" s="5">
        <v>50.158000000000001</v>
      </c>
      <c r="W2473" s="5">
        <v>2</v>
      </c>
      <c r="X2473" s="13" t="s">
        <v>18510</v>
      </c>
      <c r="Y2473" s="13" t="s">
        <v>11571</v>
      </c>
      <c r="Z2473" s="5">
        <v>4366</v>
      </c>
      <c r="AA2473" s="5">
        <v>20</v>
      </c>
      <c r="AB2473" s="15">
        <v>3.6000000000000001E-287</v>
      </c>
      <c r="AC2473" s="5">
        <v>94.24</v>
      </c>
      <c r="AD2473" s="5">
        <v>10</v>
      </c>
      <c r="AE2473" s="13" t="s">
        <v>11572</v>
      </c>
      <c r="AF2473" s="13" t="s">
        <v>11573</v>
      </c>
      <c r="AI2473" s="13" t="s">
        <v>11574</v>
      </c>
      <c r="AJ2473" s="13" t="s">
        <v>11575</v>
      </c>
      <c r="AK2473" s="13" t="s">
        <v>11576</v>
      </c>
    </row>
    <row r="2474" spans="1:37" x14ac:dyDescent="0.25">
      <c r="A2474" s="13" t="s">
        <v>15321</v>
      </c>
      <c r="B2474" s="5">
        <v>63.582000000000001</v>
      </c>
      <c r="C2474" s="5">
        <v>69.024000000000001</v>
      </c>
      <c r="D2474" s="5">
        <v>68.081999999999994</v>
      </c>
      <c r="E2474" s="5">
        <v>6.0019999999999998</v>
      </c>
      <c r="F2474" s="5">
        <v>8.5980000000000008</v>
      </c>
      <c r="G2474" s="5">
        <v>15.201000000000001</v>
      </c>
      <c r="H2474" s="5">
        <v>26.297999999999998</v>
      </c>
      <c r="I2474" s="5">
        <v>50.078000000000003</v>
      </c>
      <c r="J2474" s="5">
        <v>29.841000000000001</v>
      </c>
      <c r="K2474" s="5">
        <v>33.478000000000002</v>
      </c>
      <c r="L2474" s="5">
        <v>32.417999999999999</v>
      </c>
      <c r="M2474" s="5">
        <v>34.207999999999998</v>
      </c>
      <c r="N2474" s="5">
        <v>62.460999999999999</v>
      </c>
      <c r="O2474" s="5">
        <v>89.192999999999998</v>
      </c>
      <c r="P2474" s="5">
        <v>64.070999999999998</v>
      </c>
      <c r="Q2474" s="5">
        <v>57.44</v>
      </c>
      <c r="R2474" s="5">
        <v>40.881</v>
      </c>
      <c r="S2474" s="5">
        <v>75.135000000000005</v>
      </c>
      <c r="T2474" s="5">
        <v>53.304000000000002</v>
      </c>
      <c r="U2474" s="5">
        <v>62.61</v>
      </c>
      <c r="V2474" s="5">
        <v>62.895000000000003</v>
      </c>
      <c r="W2474" s="5">
        <v>2</v>
      </c>
      <c r="X2474" s="13" t="s">
        <v>15321</v>
      </c>
      <c r="Y2474" s="13" t="s">
        <v>1149</v>
      </c>
      <c r="Z2474" s="5">
        <v>1790</v>
      </c>
      <c r="AA2474" s="5">
        <v>20</v>
      </c>
      <c r="AB2474" s="15">
        <v>3.8000000000000003E-182</v>
      </c>
      <c r="AC2474" s="5">
        <v>96.44</v>
      </c>
      <c r="AD2474" s="5">
        <v>4</v>
      </c>
      <c r="AE2474" s="13" t="s">
        <v>1150</v>
      </c>
      <c r="AF2474" s="13" t="s">
        <v>1151</v>
      </c>
      <c r="AI2474" s="13" t="s">
        <v>1152</v>
      </c>
      <c r="AJ2474" s="13" t="s">
        <v>1153</v>
      </c>
      <c r="AK2474" s="13" t="s">
        <v>1154</v>
      </c>
    </row>
    <row r="2475" spans="1:37" x14ac:dyDescent="0.25">
      <c r="A2475" s="13" t="s">
        <v>15159</v>
      </c>
      <c r="B2475" s="5">
        <v>63.231999999999999</v>
      </c>
      <c r="C2475" s="5">
        <v>65.105999999999995</v>
      </c>
      <c r="D2475" s="5">
        <v>61.405999999999999</v>
      </c>
      <c r="E2475" s="5">
        <v>8.3379999999999992</v>
      </c>
      <c r="F2475" s="5">
        <v>4.5430000000000001</v>
      </c>
      <c r="G2475" s="5">
        <v>5.1219999999999999</v>
      </c>
      <c r="H2475" s="5">
        <v>38.569000000000003</v>
      </c>
      <c r="I2475" s="5">
        <v>28.788</v>
      </c>
      <c r="J2475" s="5">
        <v>31.372</v>
      </c>
      <c r="K2475" s="5">
        <v>12.367000000000001</v>
      </c>
      <c r="L2475" s="5">
        <v>26.478999999999999</v>
      </c>
      <c r="M2475" s="5">
        <v>15.755000000000001</v>
      </c>
      <c r="N2475" s="5">
        <v>68.968999999999994</v>
      </c>
      <c r="O2475" s="5">
        <v>69.703000000000003</v>
      </c>
      <c r="P2475" s="5">
        <v>87.477000000000004</v>
      </c>
      <c r="Q2475" s="5">
        <v>67.364000000000004</v>
      </c>
      <c r="R2475" s="5">
        <v>67.352000000000004</v>
      </c>
      <c r="S2475" s="5">
        <v>65.921000000000006</v>
      </c>
      <c r="T2475" s="5">
        <v>88.143000000000001</v>
      </c>
      <c r="U2475" s="5">
        <v>69.165000000000006</v>
      </c>
      <c r="V2475" s="5">
        <v>60.088000000000001</v>
      </c>
      <c r="W2475" s="5">
        <v>2</v>
      </c>
      <c r="X2475" s="13" t="s">
        <v>15159</v>
      </c>
      <c r="Y2475" s="13" t="s">
        <v>503</v>
      </c>
      <c r="Z2475" s="5">
        <v>3854</v>
      </c>
      <c r="AA2475" s="5">
        <v>20</v>
      </c>
      <c r="AB2475" s="15">
        <v>1.1E-205</v>
      </c>
      <c r="AC2475" s="5">
        <v>81.59</v>
      </c>
      <c r="AD2475" s="5">
        <v>2</v>
      </c>
      <c r="AE2475" s="13" t="s">
        <v>504</v>
      </c>
      <c r="AF2475" s="13" t="s">
        <v>505</v>
      </c>
      <c r="AI2475" s="13" t="s">
        <v>506</v>
      </c>
      <c r="AJ2475" s="13" t="s">
        <v>507</v>
      </c>
      <c r="AK2475" s="13" t="s">
        <v>508</v>
      </c>
    </row>
    <row r="2476" spans="1:37" x14ac:dyDescent="0.25">
      <c r="A2476" s="13" t="s">
        <v>17403</v>
      </c>
      <c r="B2476" s="5">
        <v>63.109000000000002</v>
      </c>
      <c r="C2476" s="5">
        <v>50.716999999999999</v>
      </c>
      <c r="D2476" s="5">
        <v>22.553000000000001</v>
      </c>
      <c r="E2476" s="5">
        <v>23.256</v>
      </c>
      <c r="F2476" s="5">
        <v>14.97</v>
      </c>
      <c r="G2476" s="5">
        <v>8.23</v>
      </c>
      <c r="H2476" s="5">
        <v>19.614000000000001</v>
      </c>
      <c r="I2476" s="5">
        <v>31.312999999999999</v>
      </c>
      <c r="J2476" s="5">
        <v>11.151999999999999</v>
      </c>
      <c r="K2476" s="5">
        <v>8.34</v>
      </c>
      <c r="L2476" s="5">
        <v>11.452</v>
      </c>
      <c r="M2476" s="5">
        <v>12.202999999999999</v>
      </c>
      <c r="N2476" s="5">
        <v>26.937999999999999</v>
      </c>
      <c r="O2476" s="5">
        <v>35.03</v>
      </c>
      <c r="P2476" s="5">
        <v>37.438000000000002</v>
      </c>
      <c r="Q2476" s="5">
        <v>37.920999999999999</v>
      </c>
      <c r="R2476" s="5">
        <v>22.327999999999999</v>
      </c>
      <c r="S2476" s="5">
        <v>25.521999999999998</v>
      </c>
      <c r="T2476" s="5">
        <v>15.968</v>
      </c>
      <c r="U2476" s="5">
        <v>23.41</v>
      </c>
      <c r="V2476" s="5">
        <v>11.57</v>
      </c>
      <c r="W2476" s="5">
        <v>2</v>
      </c>
      <c r="X2476" s="13" t="s">
        <v>17403</v>
      </c>
      <c r="Y2476" s="13" t="s">
        <v>8317</v>
      </c>
      <c r="Z2476" s="5">
        <v>1613</v>
      </c>
      <c r="AA2476" s="5">
        <v>4</v>
      </c>
      <c r="AB2476" s="15">
        <v>2.1999999999999999E-27</v>
      </c>
      <c r="AC2476" s="5">
        <v>83.61</v>
      </c>
      <c r="AI2476" s="13" t="s">
        <v>4312</v>
      </c>
      <c r="AJ2476" s="13" t="s">
        <v>115</v>
      </c>
      <c r="AK2476" s="13" t="s">
        <v>115</v>
      </c>
    </row>
    <row r="2477" spans="1:37" x14ac:dyDescent="0.25">
      <c r="A2477" s="13" t="s">
        <v>15414</v>
      </c>
      <c r="B2477" s="5">
        <v>63.082999999999998</v>
      </c>
      <c r="C2477" s="5">
        <v>88.382000000000005</v>
      </c>
      <c r="D2477" s="5">
        <v>57.228000000000002</v>
      </c>
      <c r="E2477" s="5">
        <v>12.185</v>
      </c>
      <c r="F2477" s="5">
        <v>9.6140000000000008</v>
      </c>
      <c r="G2477" s="5">
        <v>17.440999999999999</v>
      </c>
      <c r="H2477" s="5">
        <v>32.161999999999999</v>
      </c>
      <c r="I2477" s="5">
        <v>74.771000000000001</v>
      </c>
      <c r="J2477" s="5">
        <v>50.372</v>
      </c>
      <c r="K2477" s="5">
        <v>43.973999999999997</v>
      </c>
      <c r="L2477" s="5">
        <v>14.753</v>
      </c>
      <c r="M2477" s="5">
        <v>41.31</v>
      </c>
      <c r="N2477" s="5">
        <v>78.805999999999997</v>
      </c>
      <c r="O2477" s="5">
        <v>85.954999999999998</v>
      </c>
      <c r="P2477" s="5">
        <v>62.36</v>
      </c>
      <c r="Q2477" s="5">
        <v>39.317999999999998</v>
      </c>
      <c r="R2477" s="5">
        <v>45.555</v>
      </c>
      <c r="S2477" s="5">
        <v>100.247</v>
      </c>
      <c r="T2477" s="5">
        <v>37.780999999999999</v>
      </c>
      <c r="U2477" s="5">
        <v>91.63</v>
      </c>
      <c r="V2477" s="5">
        <v>86.631</v>
      </c>
      <c r="W2477" s="5">
        <v>2</v>
      </c>
      <c r="X2477" s="13" t="s">
        <v>15414</v>
      </c>
      <c r="Y2477" s="13" t="s">
        <v>1501</v>
      </c>
      <c r="Z2477" s="5">
        <v>1141</v>
      </c>
      <c r="AA2477" s="5">
        <v>20</v>
      </c>
      <c r="AB2477" s="15">
        <v>1.1E-134</v>
      </c>
      <c r="AC2477" s="5">
        <v>98.3</v>
      </c>
      <c r="AD2477" s="5">
        <v>5</v>
      </c>
      <c r="AE2477" s="13" t="s">
        <v>1502</v>
      </c>
      <c r="AF2477" s="13" t="s">
        <v>1503</v>
      </c>
      <c r="AI2477" s="13" t="s">
        <v>1504</v>
      </c>
      <c r="AJ2477" s="13" t="s">
        <v>1505</v>
      </c>
      <c r="AK2477" s="13" t="s">
        <v>1506</v>
      </c>
    </row>
    <row r="2478" spans="1:37" x14ac:dyDescent="0.25">
      <c r="A2478" s="13" t="s">
        <v>16376</v>
      </c>
      <c r="B2478" s="5">
        <v>62.933999999999997</v>
      </c>
      <c r="C2478" s="5">
        <v>60.875</v>
      </c>
      <c r="D2478" s="5">
        <v>56.68</v>
      </c>
      <c r="E2478" s="5">
        <v>24.437000000000001</v>
      </c>
      <c r="F2478" s="5">
        <v>21.515000000000001</v>
      </c>
      <c r="G2478" s="5">
        <v>24.597999999999999</v>
      </c>
      <c r="H2478" s="5">
        <v>17.039000000000001</v>
      </c>
      <c r="I2478" s="5">
        <v>22.821999999999999</v>
      </c>
      <c r="J2478" s="5">
        <v>16.376000000000001</v>
      </c>
      <c r="K2478" s="5">
        <v>14.07</v>
      </c>
      <c r="L2478" s="5">
        <v>14.965999999999999</v>
      </c>
      <c r="M2478" s="5">
        <v>17.978000000000002</v>
      </c>
      <c r="N2478" s="5">
        <v>53.924999999999997</v>
      </c>
      <c r="O2478" s="5">
        <v>64.966999999999999</v>
      </c>
      <c r="P2478" s="5">
        <v>58.05</v>
      </c>
      <c r="Q2478" s="5">
        <v>63.104999999999997</v>
      </c>
      <c r="R2478" s="5">
        <v>51.222999999999999</v>
      </c>
      <c r="S2478" s="5">
        <v>57.442</v>
      </c>
      <c r="T2478" s="5">
        <v>61.9</v>
      </c>
      <c r="U2478" s="5">
        <v>63.228000000000002</v>
      </c>
      <c r="V2478" s="5">
        <v>69.531000000000006</v>
      </c>
      <c r="W2478" s="5">
        <v>2</v>
      </c>
      <c r="X2478" s="13" t="s">
        <v>16376</v>
      </c>
      <c r="Y2478" s="13" t="s">
        <v>4972</v>
      </c>
      <c r="Z2478" s="5">
        <v>2335</v>
      </c>
      <c r="AA2478" s="5">
        <v>20</v>
      </c>
      <c r="AB2478" s="15">
        <v>1.2999999999999999E-288</v>
      </c>
      <c r="AC2478" s="5">
        <v>93.7</v>
      </c>
      <c r="AD2478" s="5">
        <v>3</v>
      </c>
      <c r="AE2478" s="13" t="s">
        <v>3528</v>
      </c>
      <c r="AF2478" s="13" t="s">
        <v>3529</v>
      </c>
      <c r="AG2478" s="13" t="s">
        <v>3530</v>
      </c>
      <c r="AH2478" s="13" t="s">
        <v>3531</v>
      </c>
      <c r="AI2478" s="13" t="s">
        <v>4973</v>
      </c>
      <c r="AJ2478" s="13" t="s">
        <v>3533</v>
      </c>
      <c r="AK2478" s="13" t="s">
        <v>3534</v>
      </c>
    </row>
    <row r="2479" spans="1:37" x14ac:dyDescent="0.25">
      <c r="A2479" s="13" t="s">
        <v>16686</v>
      </c>
      <c r="B2479" s="5">
        <v>62.899000000000001</v>
      </c>
      <c r="C2479" s="5">
        <v>63.594999999999999</v>
      </c>
      <c r="D2479" s="5">
        <v>63.98</v>
      </c>
      <c r="E2479" s="5">
        <v>21.696000000000002</v>
      </c>
      <c r="F2479" s="5">
        <v>27.44</v>
      </c>
      <c r="G2479" s="5">
        <v>29.689</v>
      </c>
      <c r="H2479" s="5">
        <v>13.394</v>
      </c>
      <c r="I2479" s="5">
        <v>21.239000000000001</v>
      </c>
      <c r="J2479" s="5">
        <v>13.983000000000001</v>
      </c>
      <c r="K2479" s="5">
        <v>15.738</v>
      </c>
      <c r="L2479" s="5">
        <v>15.789</v>
      </c>
      <c r="M2479" s="5">
        <v>18.748000000000001</v>
      </c>
      <c r="N2479" s="5">
        <v>64.11</v>
      </c>
      <c r="O2479" s="5">
        <v>65.793999999999997</v>
      </c>
      <c r="P2479" s="5">
        <v>52.341999999999999</v>
      </c>
      <c r="Q2479" s="5">
        <v>52.579000000000001</v>
      </c>
      <c r="R2479" s="5">
        <v>41.643000000000001</v>
      </c>
      <c r="S2479" s="5">
        <v>56.936</v>
      </c>
      <c r="T2479" s="5">
        <v>42.402999999999999</v>
      </c>
      <c r="U2479" s="5">
        <v>40.338000000000001</v>
      </c>
      <c r="V2479" s="5">
        <v>58.398000000000003</v>
      </c>
      <c r="W2479" s="5">
        <v>2</v>
      </c>
      <c r="X2479" s="13" t="s">
        <v>16686</v>
      </c>
      <c r="Y2479" s="13" t="s">
        <v>2343</v>
      </c>
      <c r="Z2479" s="5">
        <v>1837</v>
      </c>
      <c r="AA2479" s="5">
        <v>20</v>
      </c>
      <c r="AB2479" s="15">
        <v>3.1000000000000002E-179</v>
      </c>
      <c r="AC2479" s="5">
        <v>96.78</v>
      </c>
      <c r="AD2479" s="5">
        <v>3</v>
      </c>
      <c r="AE2479" s="13" t="s">
        <v>2344</v>
      </c>
      <c r="AF2479" s="13" t="s">
        <v>2345</v>
      </c>
      <c r="AG2479" s="13" t="s">
        <v>2346</v>
      </c>
      <c r="AH2479" s="13" t="s">
        <v>2347</v>
      </c>
      <c r="AI2479" s="13" t="s">
        <v>6015</v>
      </c>
      <c r="AJ2479" s="13" t="s">
        <v>2349</v>
      </c>
      <c r="AK2479" s="13" t="s">
        <v>2350</v>
      </c>
    </row>
    <row r="2480" spans="1:37" x14ac:dyDescent="0.25">
      <c r="A2480" s="13" t="s">
        <v>16501</v>
      </c>
      <c r="B2480" s="5">
        <v>62.741999999999997</v>
      </c>
      <c r="C2480" s="5">
        <v>69.144000000000005</v>
      </c>
      <c r="D2480" s="5">
        <v>66.391000000000005</v>
      </c>
      <c r="E2480" s="5">
        <v>19.004999999999999</v>
      </c>
      <c r="F2480" s="5">
        <v>20.57</v>
      </c>
      <c r="G2480" s="5">
        <v>34.088000000000001</v>
      </c>
      <c r="H2480" s="5">
        <v>31.885999999999999</v>
      </c>
      <c r="I2480" s="5">
        <v>40.393999999999998</v>
      </c>
      <c r="J2480" s="5">
        <v>32.061999999999998</v>
      </c>
      <c r="K2480" s="5">
        <v>43.878999999999998</v>
      </c>
      <c r="L2480" s="5">
        <v>50.685000000000002</v>
      </c>
      <c r="M2480" s="5">
        <v>52.334000000000003</v>
      </c>
      <c r="N2480" s="5">
        <v>52.424999999999997</v>
      </c>
      <c r="O2480" s="5">
        <v>57.569000000000003</v>
      </c>
      <c r="P2480" s="5">
        <v>47.116999999999997</v>
      </c>
      <c r="Q2480" s="5">
        <v>62.512999999999998</v>
      </c>
      <c r="R2480" s="5">
        <v>56.017000000000003</v>
      </c>
      <c r="S2480" s="5">
        <v>46.337000000000003</v>
      </c>
      <c r="T2480" s="5">
        <v>52.93</v>
      </c>
      <c r="U2480" s="5">
        <v>57.908000000000001</v>
      </c>
      <c r="V2480" s="5">
        <v>62.36</v>
      </c>
      <c r="W2480" s="5">
        <v>2</v>
      </c>
      <c r="X2480" s="13" t="s">
        <v>16501</v>
      </c>
      <c r="Y2480" s="13" t="s">
        <v>5376</v>
      </c>
      <c r="Z2480" s="5">
        <v>1773</v>
      </c>
      <c r="AA2480" s="5">
        <v>20</v>
      </c>
      <c r="AB2480" s="15">
        <v>6.1000000000000001E-193</v>
      </c>
      <c r="AC2480" s="5">
        <v>75.900000000000006</v>
      </c>
      <c r="AD2480" s="5">
        <v>8</v>
      </c>
      <c r="AE2480" s="13" t="s">
        <v>5377</v>
      </c>
      <c r="AF2480" s="13" t="s">
        <v>5378</v>
      </c>
      <c r="AI2480" s="13" t="s">
        <v>5379</v>
      </c>
      <c r="AJ2480" s="13" t="s">
        <v>1057</v>
      </c>
      <c r="AK2480" s="13" t="s">
        <v>1058</v>
      </c>
    </row>
    <row r="2481" spans="1:37" x14ac:dyDescent="0.25">
      <c r="A2481" s="13" t="s">
        <v>18008</v>
      </c>
      <c r="B2481" s="5">
        <v>62.637</v>
      </c>
      <c r="C2481" s="5">
        <v>62.183999999999997</v>
      </c>
      <c r="D2481" s="5">
        <v>60.59</v>
      </c>
      <c r="E2481" s="5">
        <v>26.707000000000001</v>
      </c>
      <c r="F2481" s="5">
        <v>24.146999999999998</v>
      </c>
      <c r="G2481" s="5">
        <v>38.951000000000001</v>
      </c>
      <c r="H2481" s="5">
        <v>58.344000000000001</v>
      </c>
      <c r="I2481" s="5">
        <v>51.195999999999998</v>
      </c>
      <c r="J2481" s="5">
        <v>53.261000000000003</v>
      </c>
      <c r="K2481" s="5">
        <v>47.334000000000003</v>
      </c>
      <c r="L2481" s="5">
        <v>61.322000000000003</v>
      </c>
      <c r="M2481" s="5">
        <v>59.741999999999997</v>
      </c>
      <c r="N2481" s="5">
        <v>51.6</v>
      </c>
      <c r="O2481" s="5">
        <v>53</v>
      </c>
      <c r="P2481" s="5">
        <v>61.292999999999999</v>
      </c>
      <c r="Q2481" s="5">
        <v>59.796999999999997</v>
      </c>
      <c r="R2481" s="5">
        <v>62.935000000000002</v>
      </c>
      <c r="S2481" s="5">
        <v>66.007000000000005</v>
      </c>
      <c r="T2481" s="5">
        <v>55.57</v>
      </c>
      <c r="U2481" s="5">
        <v>52.625</v>
      </c>
      <c r="V2481" s="5">
        <v>54.180999999999997</v>
      </c>
      <c r="W2481" s="5">
        <v>2</v>
      </c>
      <c r="X2481" s="13" t="s">
        <v>18008</v>
      </c>
      <c r="Y2481" s="13" t="s">
        <v>10125</v>
      </c>
      <c r="Z2481" s="5">
        <v>4458</v>
      </c>
      <c r="AA2481" s="5">
        <v>20</v>
      </c>
      <c r="AB2481" s="5">
        <v>0</v>
      </c>
      <c r="AC2481" s="5">
        <v>93.11</v>
      </c>
      <c r="AD2481" s="5">
        <v>4</v>
      </c>
      <c r="AE2481" s="13" t="s">
        <v>10126</v>
      </c>
      <c r="AF2481" s="13" t="s">
        <v>10127</v>
      </c>
      <c r="AI2481" s="13" t="s">
        <v>10128</v>
      </c>
      <c r="AJ2481" s="13" t="s">
        <v>467</v>
      </c>
      <c r="AK2481" s="13" t="s">
        <v>468</v>
      </c>
    </row>
    <row r="2482" spans="1:37" x14ac:dyDescent="0.25">
      <c r="A2482" s="13" t="s">
        <v>17035</v>
      </c>
      <c r="B2482" s="5">
        <v>62.436</v>
      </c>
      <c r="C2482" s="5">
        <v>53.215000000000003</v>
      </c>
      <c r="D2482" s="5">
        <v>47.968000000000004</v>
      </c>
      <c r="E2482" s="5">
        <v>27.83</v>
      </c>
      <c r="F2482" s="5">
        <v>22.591999999999999</v>
      </c>
      <c r="G2482" s="5">
        <v>21.024999999999999</v>
      </c>
      <c r="H2482" s="5">
        <v>29.061</v>
      </c>
      <c r="I2482" s="5">
        <v>23.337</v>
      </c>
      <c r="J2482" s="5">
        <v>22.925000000000001</v>
      </c>
      <c r="K2482" s="5">
        <v>15.356999999999999</v>
      </c>
      <c r="L2482" s="5">
        <v>25.515000000000001</v>
      </c>
      <c r="M2482" s="5">
        <v>22.004000000000001</v>
      </c>
      <c r="N2482" s="5">
        <v>43.462000000000003</v>
      </c>
      <c r="O2482" s="5">
        <v>43.905000000000001</v>
      </c>
      <c r="P2482" s="5">
        <v>53.442999999999998</v>
      </c>
      <c r="Q2482" s="5">
        <v>50.581000000000003</v>
      </c>
      <c r="R2482" s="5">
        <v>42.61</v>
      </c>
      <c r="S2482" s="5">
        <v>46.241999999999997</v>
      </c>
      <c r="T2482" s="5">
        <v>43.829000000000001</v>
      </c>
      <c r="U2482" s="5">
        <v>42.204000000000001</v>
      </c>
      <c r="V2482" s="5">
        <v>40.216000000000001</v>
      </c>
      <c r="W2482" s="5">
        <v>2</v>
      </c>
      <c r="X2482" s="13" t="s">
        <v>17035</v>
      </c>
      <c r="Y2482" s="13" t="s">
        <v>441</v>
      </c>
      <c r="Z2482" s="5">
        <v>5681</v>
      </c>
      <c r="AI2482" s="13" t="s">
        <v>7201</v>
      </c>
      <c r="AJ2482" s="13" t="s">
        <v>115</v>
      </c>
      <c r="AK2482" s="13" t="s">
        <v>115</v>
      </c>
    </row>
    <row r="2483" spans="1:37" x14ac:dyDescent="0.25">
      <c r="A2483" s="13" t="s">
        <v>15934</v>
      </c>
      <c r="B2483" s="5">
        <v>62.164999999999999</v>
      </c>
      <c r="C2483" s="5">
        <v>60.258000000000003</v>
      </c>
      <c r="D2483" s="5">
        <v>53.375999999999998</v>
      </c>
      <c r="E2483" s="5">
        <v>12.936999999999999</v>
      </c>
      <c r="F2483" s="5">
        <v>23.405999999999999</v>
      </c>
      <c r="G2483" s="5">
        <v>18.36</v>
      </c>
      <c r="H2483" s="5">
        <v>47.383000000000003</v>
      </c>
      <c r="I2483" s="5">
        <v>85.322000000000003</v>
      </c>
      <c r="J2483" s="5">
        <v>86.772999999999996</v>
      </c>
      <c r="K2483" s="5">
        <v>50.444000000000003</v>
      </c>
      <c r="L2483" s="5">
        <v>33.975999999999999</v>
      </c>
      <c r="M2483" s="5">
        <v>63.82</v>
      </c>
      <c r="N2483" s="5">
        <v>55.345999999999997</v>
      </c>
      <c r="O2483" s="5">
        <v>55.472999999999999</v>
      </c>
      <c r="P2483" s="5">
        <v>39.53</v>
      </c>
      <c r="Q2483" s="5">
        <v>54.451999999999998</v>
      </c>
      <c r="R2483" s="5">
        <v>24.742000000000001</v>
      </c>
      <c r="S2483" s="5">
        <v>48.628999999999998</v>
      </c>
      <c r="T2483" s="5">
        <v>46.832000000000001</v>
      </c>
      <c r="U2483" s="5">
        <v>40.69</v>
      </c>
      <c r="V2483" s="5">
        <v>57.462000000000003</v>
      </c>
      <c r="W2483" s="5">
        <v>2</v>
      </c>
      <c r="X2483" s="13" t="s">
        <v>15934</v>
      </c>
      <c r="Y2483" s="13" t="s">
        <v>3400</v>
      </c>
      <c r="Z2483" s="5">
        <v>1911</v>
      </c>
      <c r="AA2483" s="5">
        <v>20</v>
      </c>
      <c r="AB2483" s="15">
        <v>1.7999999999999999E-134</v>
      </c>
      <c r="AC2483" s="5">
        <v>99.33</v>
      </c>
      <c r="AD2483" s="5">
        <v>8</v>
      </c>
      <c r="AE2483" s="13" t="s">
        <v>3401</v>
      </c>
      <c r="AF2483" s="13" t="s">
        <v>3402</v>
      </c>
      <c r="AI2483" s="13" t="s">
        <v>3403</v>
      </c>
      <c r="AJ2483" s="13" t="s">
        <v>3404</v>
      </c>
      <c r="AK2483" s="13" t="s">
        <v>3405</v>
      </c>
    </row>
    <row r="2484" spans="1:37" x14ac:dyDescent="0.25">
      <c r="A2484" s="13" t="s">
        <v>18972</v>
      </c>
      <c r="B2484" s="5">
        <v>61.595999999999997</v>
      </c>
      <c r="C2484" s="5">
        <v>55.686</v>
      </c>
      <c r="D2484" s="5">
        <v>52.752000000000002</v>
      </c>
      <c r="E2484" s="5">
        <v>48.024000000000001</v>
      </c>
      <c r="F2484" s="5">
        <v>32.42</v>
      </c>
      <c r="G2484" s="5">
        <v>35.719000000000001</v>
      </c>
      <c r="H2484" s="5">
        <v>32.189</v>
      </c>
      <c r="I2484" s="5">
        <v>26.314</v>
      </c>
      <c r="J2484" s="5">
        <v>23.73</v>
      </c>
      <c r="K2484" s="5">
        <v>26.532</v>
      </c>
      <c r="L2484" s="5">
        <v>34.293999999999997</v>
      </c>
      <c r="M2484" s="5">
        <v>31.457000000000001</v>
      </c>
      <c r="N2484" s="5">
        <v>53.408000000000001</v>
      </c>
      <c r="O2484" s="5">
        <v>51.177</v>
      </c>
      <c r="P2484" s="5">
        <v>55.906999999999996</v>
      </c>
      <c r="Q2484" s="5">
        <v>49.902000000000001</v>
      </c>
      <c r="R2484" s="5">
        <v>44.057000000000002</v>
      </c>
      <c r="S2484" s="5">
        <v>56.697000000000003</v>
      </c>
      <c r="T2484" s="5">
        <v>54.497999999999998</v>
      </c>
      <c r="U2484" s="5">
        <v>56.442</v>
      </c>
      <c r="V2484" s="5">
        <v>47.082999999999998</v>
      </c>
      <c r="W2484" s="5">
        <v>2</v>
      </c>
      <c r="X2484" s="13" t="s">
        <v>18972</v>
      </c>
      <c r="Y2484" s="13" t="s">
        <v>12914</v>
      </c>
      <c r="Z2484" s="5">
        <v>4901</v>
      </c>
      <c r="AA2484" s="5">
        <v>20</v>
      </c>
      <c r="AB2484" s="5">
        <v>0</v>
      </c>
      <c r="AC2484" s="5">
        <v>96.7</v>
      </c>
      <c r="AD2484" s="5">
        <v>2</v>
      </c>
      <c r="AE2484" s="13" t="s">
        <v>7093</v>
      </c>
      <c r="AF2484" s="13" t="s">
        <v>7094</v>
      </c>
      <c r="AI2484" s="13" t="s">
        <v>12915</v>
      </c>
      <c r="AJ2484" s="13" t="s">
        <v>1511</v>
      </c>
      <c r="AK2484" s="13" t="s">
        <v>1512</v>
      </c>
    </row>
    <row r="2485" spans="1:37" x14ac:dyDescent="0.25">
      <c r="A2485" s="13" t="s">
        <v>15534</v>
      </c>
      <c r="B2485" s="5">
        <v>61.36</v>
      </c>
      <c r="C2485" s="5">
        <v>44.162999999999997</v>
      </c>
      <c r="D2485" s="5">
        <v>14.023999999999999</v>
      </c>
      <c r="E2485" s="5">
        <v>4.359</v>
      </c>
      <c r="F2485" s="5">
        <v>6.3620000000000001</v>
      </c>
      <c r="G2485" s="5">
        <v>3.718</v>
      </c>
      <c r="H2485" s="5">
        <v>30.931999999999999</v>
      </c>
      <c r="I2485" s="5">
        <v>27.256</v>
      </c>
      <c r="J2485" s="5">
        <v>11.428000000000001</v>
      </c>
      <c r="K2485" s="5">
        <v>3.0859999999999999</v>
      </c>
      <c r="L2485" s="5">
        <v>11.000999999999999</v>
      </c>
      <c r="M2485" s="5">
        <v>25.756</v>
      </c>
      <c r="N2485" s="5">
        <v>13.444000000000001</v>
      </c>
      <c r="O2485" s="5">
        <v>19.773</v>
      </c>
      <c r="P2485" s="5">
        <v>67.584999999999994</v>
      </c>
      <c r="Q2485" s="5">
        <v>19.382999999999999</v>
      </c>
      <c r="R2485" s="5">
        <v>10.308</v>
      </c>
      <c r="S2485" s="5">
        <v>22.18</v>
      </c>
      <c r="T2485" s="5">
        <v>20.984000000000002</v>
      </c>
      <c r="U2485" s="5">
        <v>16.963999999999999</v>
      </c>
      <c r="V2485" s="5">
        <v>17.404</v>
      </c>
      <c r="W2485" s="5">
        <v>2</v>
      </c>
      <c r="X2485" s="13" t="s">
        <v>15534</v>
      </c>
      <c r="Y2485" s="13" t="s">
        <v>1919</v>
      </c>
      <c r="Z2485" s="5">
        <v>387</v>
      </c>
      <c r="AA2485" s="5">
        <v>20</v>
      </c>
      <c r="AB2485" s="15">
        <v>8.3999999999999997E-39</v>
      </c>
      <c r="AC2485" s="5">
        <v>82.65</v>
      </c>
      <c r="AD2485" s="5">
        <v>4</v>
      </c>
      <c r="AE2485" s="13" t="s">
        <v>1920</v>
      </c>
      <c r="AF2485" s="13" t="s">
        <v>1921</v>
      </c>
      <c r="AI2485" s="13" t="s">
        <v>325</v>
      </c>
      <c r="AJ2485" s="13" t="s">
        <v>115</v>
      </c>
      <c r="AK2485" s="13" t="s">
        <v>115</v>
      </c>
    </row>
    <row r="2486" spans="1:37" x14ac:dyDescent="0.25">
      <c r="A2486" s="13" t="s">
        <v>15543</v>
      </c>
      <c r="B2486" s="5">
        <v>61.002000000000002</v>
      </c>
      <c r="C2486" s="5">
        <v>79.274000000000001</v>
      </c>
      <c r="D2486" s="5">
        <v>68.715000000000003</v>
      </c>
      <c r="E2486" s="5">
        <v>19.507999999999999</v>
      </c>
      <c r="F2486" s="5">
        <v>16.931999999999999</v>
      </c>
      <c r="G2486" s="5">
        <v>17.399999999999999</v>
      </c>
      <c r="H2486" s="5">
        <v>7.1740000000000004</v>
      </c>
      <c r="I2486" s="5">
        <v>7.0709999999999997</v>
      </c>
      <c r="J2486" s="5">
        <v>6.7210000000000001</v>
      </c>
      <c r="K2486" s="5">
        <v>7.1479999999999997</v>
      </c>
      <c r="L2486" s="5">
        <v>6.5229999999999997</v>
      </c>
      <c r="M2486" s="5">
        <v>4.5309999999999997</v>
      </c>
      <c r="N2486" s="5">
        <v>63.433999999999997</v>
      </c>
      <c r="O2486" s="5">
        <v>65.396000000000001</v>
      </c>
      <c r="P2486" s="5">
        <v>58.956000000000003</v>
      </c>
      <c r="Q2486" s="5">
        <v>74.795000000000002</v>
      </c>
      <c r="R2486" s="5">
        <v>69.954999999999998</v>
      </c>
      <c r="S2486" s="5">
        <v>61.185000000000002</v>
      </c>
      <c r="T2486" s="5">
        <v>43.08</v>
      </c>
      <c r="U2486" s="5">
        <v>45.767000000000003</v>
      </c>
      <c r="V2486" s="5">
        <v>41.651000000000003</v>
      </c>
      <c r="W2486" s="5">
        <v>2</v>
      </c>
      <c r="X2486" s="13" t="s">
        <v>15543</v>
      </c>
      <c r="Y2486" s="13" t="s">
        <v>1954</v>
      </c>
      <c r="Z2486" s="5">
        <v>1576</v>
      </c>
      <c r="AA2486" s="5">
        <v>20</v>
      </c>
      <c r="AB2486" s="15">
        <v>1.7E-165</v>
      </c>
      <c r="AC2486" s="5">
        <v>94.52</v>
      </c>
      <c r="AD2486" s="5">
        <v>5</v>
      </c>
      <c r="AE2486" s="13" t="s">
        <v>1955</v>
      </c>
      <c r="AF2486" s="13" t="s">
        <v>1956</v>
      </c>
      <c r="AG2486" s="13" t="s">
        <v>1957</v>
      </c>
      <c r="AH2486" s="13" t="s">
        <v>1958</v>
      </c>
      <c r="AI2486" s="13" t="s">
        <v>1959</v>
      </c>
      <c r="AJ2486" s="13" t="s">
        <v>1960</v>
      </c>
      <c r="AK2486" s="13" t="s">
        <v>1961</v>
      </c>
    </row>
    <row r="2487" spans="1:37" x14ac:dyDescent="0.25">
      <c r="A2487" s="13" t="s">
        <v>16626</v>
      </c>
      <c r="B2487" s="5">
        <v>60.966999999999999</v>
      </c>
      <c r="C2487" s="5">
        <v>54.091000000000001</v>
      </c>
      <c r="D2487" s="5">
        <v>52.146999999999998</v>
      </c>
      <c r="E2487" s="5">
        <v>14.686999999999999</v>
      </c>
      <c r="F2487" s="5">
        <v>28.04</v>
      </c>
      <c r="G2487" s="5">
        <v>21.18</v>
      </c>
      <c r="H2487" s="5">
        <v>38.783000000000001</v>
      </c>
      <c r="I2487" s="5">
        <v>41.247999999999998</v>
      </c>
      <c r="J2487" s="5">
        <v>41.866999999999997</v>
      </c>
      <c r="K2487" s="5">
        <v>37.493000000000002</v>
      </c>
      <c r="L2487" s="5">
        <v>34.542000000000002</v>
      </c>
      <c r="M2487" s="5">
        <v>36.347000000000001</v>
      </c>
      <c r="N2487" s="5">
        <v>40.630000000000003</v>
      </c>
      <c r="O2487" s="5">
        <v>52.895000000000003</v>
      </c>
      <c r="P2487" s="5">
        <v>53.247999999999998</v>
      </c>
      <c r="Q2487" s="5">
        <v>56.265999999999998</v>
      </c>
      <c r="R2487" s="5">
        <v>59.475999999999999</v>
      </c>
      <c r="S2487" s="5">
        <v>52.543999999999997</v>
      </c>
      <c r="T2487" s="5">
        <v>61.454999999999998</v>
      </c>
      <c r="U2487" s="5">
        <v>48.674999999999997</v>
      </c>
      <c r="V2487" s="5">
        <v>53.256999999999998</v>
      </c>
      <c r="W2487" s="5">
        <v>2</v>
      </c>
      <c r="X2487" s="13" t="s">
        <v>16626</v>
      </c>
      <c r="Y2487" s="13" t="s">
        <v>5805</v>
      </c>
      <c r="Z2487" s="5">
        <v>1987</v>
      </c>
      <c r="AA2487" s="5">
        <v>20</v>
      </c>
      <c r="AB2487" s="5">
        <v>0</v>
      </c>
      <c r="AC2487" s="5">
        <v>95.22</v>
      </c>
      <c r="AD2487" s="5">
        <v>5</v>
      </c>
      <c r="AE2487" s="13" t="s">
        <v>5806</v>
      </c>
      <c r="AF2487" s="13" t="s">
        <v>5807</v>
      </c>
      <c r="AI2487" s="13" t="s">
        <v>5808</v>
      </c>
      <c r="AJ2487" s="13" t="s">
        <v>5809</v>
      </c>
      <c r="AK2487" s="13" t="s">
        <v>5810</v>
      </c>
    </row>
    <row r="2488" spans="1:37" x14ac:dyDescent="0.25">
      <c r="A2488" s="13" t="s">
        <v>17434</v>
      </c>
      <c r="B2488" s="5">
        <v>60.521000000000001</v>
      </c>
      <c r="C2488" s="5">
        <v>47.942999999999998</v>
      </c>
      <c r="D2488" s="5">
        <v>35.328000000000003</v>
      </c>
      <c r="E2488" s="5">
        <v>20.375</v>
      </c>
      <c r="F2488" s="5">
        <v>20.245000000000001</v>
      </c>
      <c r="G2488" s="5">
        <v>23.626999999999999</v>
      </c>
      <c r="H2488" s="5">
        <v>17.716000000000001</v>
      </c>
      <c r="I2488" s="5">
        <v>41.926000000000002</v>
      </c>
      <c r="J2488" s="5">
        <v>28.84</v>
      </c>
      <c r="K2488" s="5">
        <v>21.445</v>
      </c>
      <c r="L2488" s="5">
        <v>39.436</v>
      </c>
      <c r="M2488" s="5">
        <v>39.319000000000003</v>
      </c>
      <c r="N2488" s="5">
        <v>31.181000000000001</v>
      </c>
      <c r="O2488" s="5">
        <v>47.289000000000001</v>
      </c>
      <c r="P2488" s="5">
        <v>46.381</v>
      </c>
      <c r="Q2488" s="5">
        <v>36.223999999999997</v>
      </c>
      <c r="R2488" s="5">
        <v>29.382999999999999</v>
      </c>
      <c r="S2488" s="5">
        <v>41.094999999999999</v>
      </c>
      <c r="T2488" s="5">
        <v>51.271999999999998</v>
      </c>
      <c r="U2488" s="5">
        <v>33.965000000000003</v>
      </c>
      <c r="V2488" s="5">
        <v>37.81</v>
      </c>
      <c r="W2488" s="5">
        <v>2</v>
      </c>
      <c r="X2488" s="13" t="s">
        <v>17434</v>
      </c>
      <c r="Y2488" s="13" t="s">
        <v>8393</v>
      </c>
      <c r="Z2488" s="5">
        <v>851</v>
      </c>
      <c r="AA2488" s="5">
        <v>20</v>
      </c>
      <c r="AB2488" s="15">
        <v>6.9E-17</v>
      </c>
      <c r="AC2488" s="5">
        <v>99.57</v>
      </c>
      <c r="AI2488" s="13" t="s">
        <v>8394</v>
      </c>
      <c r="AJ2488" s="13" t="s">
        <v>115</v>
      </c>
      <c r="AK2488" s="13" t="s">
        <v>115</v>
      </c>
    </row>
    <row r="2489" spans="1:37" x14ac:dyDescent="0.25">
      <c r="A2489" s="13" t="s">
        <v>16034</v>
      </c>
      <c r="B2489" s="5">
        <v>60.283999999999999</v>
      </c>
      <c r="C2489" s="5">
        <v>74.97</v>
      </c>
      <c r="D2489" s="5">
        <v>82.191999999999993</v>
      </c>
      <c r="E2489" s="5">
        <v>19.302</v>
      </c>
      <c r="F2489" s="5">
        <v>24.361000000000001</v>
      </c>
      <c r="G2489" s="5">
        <v>29.338000000000001</v>
      </c>
      <c r="H2489" s="5">
        <v>42.161000000000001</v>
      </c>
      <c r="I2489" s="5">
        <v>61.381999999999998</v>
      </c>
      <c r="J2489" s="5">
        <v>73.284999999999997</v>
      </c>
      <c r="K2489" s="5">
        <v>69.971000000000004</v>
      </c>
      <c r="L2489" s="5">
        <v>32.311999999999998</v>
      </c>
      <c r="M2489" s="5">
        <v>53.798000000000002</v>
      </c>
      <c r="N2489" s="5">
        <v>98.629000000000005</v>
      </c>
      <c r="O2489" s="5">
        <v>92.576999999999998</v>
      </c>
      <c r="P2489" s="5">
        <v>72.268000000000001</v>
      </c>
      <c r="Q2489" s="5">
        <v>95.536000000000001</v>
      </c>
      <c r="R2489" s="5">
        <v>74.176000000000002</v>
      </c>
      <c r="S2489" s="5">
        <v>83.441999999999993</v>
      </c>
      <c r="T2489" s="5">
        <v>85.858000000000004</v>
      </c>
      <c r="U2489" s="5">
        <v>109.90300000000001</v>
      </c>
      <c r="V2489" s="5">
        <v>115.14400000000001</v>
      </c>
      <c r="W2489" s="5">
        <v>2</v>
      </c>
      <c r="X2489" s="13" t="s">
        <v>16034</v>
      </c>
      <c r="Y2489" s="13" t="s">
        <v>3776</v>
      </c>
      <c r="Z2489" s="5">
        <v>1040</v>
      </c>
      <c r="AA2489" s="5">
        <v>20</v>
      </c>
      <c r="AB2489" s="15">
        <v>9.9999999999999998E-172</v>
      </c>
      <c r="AC2489" s="5">
        <v>93.21</v>
      </c>
      <c r="AD2489" s="5">
        <v>1</v>
      </c>
      <c r="AE2489" s="13" t="s">
        <v>3777</v>
      </c>
      <c r="AF2489" s="13" t="s">
        <v>3778</v>
      </c>
      <c r="AI2489" s="13" t="s">
        <v>3779</v>
      </c>
      <c r="AJ2489" s="13" t="s">
        <v>3777</v>
      </c>
      <c r="AK2489" s="13" t="s">
        <v>3778</v>
      </c>
    </row>
    <row r="2490" spans="1:37" x14ac:dyDescent="0.25">
      <c r="A2490" s="13" t="s">
        <v>16226</v>
      </c>
      <c r="B2490" s="5">
        <v>60.04</v>
      </c>
      <c r="C2490" s="5">
        <v>53.197000000000003</v>
      </c>
      <c r="D2490" s="5">
        <v>33.128</v>
      </c>
      <c r="E2490" s="5">
        <v>18.178999999999998</v>
      </c>
      <c r="F2490" s="5">
        <v>15.000999999999999</v>
      </c>
      <c r="G2490" s="5">
        <v>16.088999999999999</v>
      </c>
      <c r="H2490" s="5">
        <v>24.765000000000001</v>
      </c>
      <c r="I2490" s="5">
        <v>18.048999999999999</v>
      </c>
      <c r="J2490" s="5">
        <v>11.957000000000001</v>
      </c>
      <c r="K2490" s="5">
        <v>17.870999999999999</v>
      </c>
      <c r="L2490" s="5">
        <v>18.152000000000001</v>
      </c>
      <c r="M2490" s="5">
        <v>22.847000000000001</v>
      </c>
      <c r="N2490" s="5">
        <v>43.323</v>
      </c>
      <c r="O2490" s="5">
        <v>44.805999999999997</v>
      </c>
      <c r="P2490" s="5">
        <v>66.441999999999993</v>
      </c>
      <c r="Q2490" s="5">
        <v>39.725999999999999</v>
      </c>
      <c r="R2490" s="5">
        <v>33.594999999999999</v>
      </c>
      <c r="S2490" s="5">
        <v>52.390999999999998</v>
      </c>
      <c r="T2490" s="5">
        <v>54.215000000000003</v>
      </c>
      <c r="U2490" s="5">
        <v>40.011000000000003</v>
      </c>
      <c r="V2490" s="5">
        <v>31.405000000000001</v>
      </c>
      <c r="W2490" s="5">
        <v>2</v>
      </c>
      <c r="X2490" s="13" t="s">
        <v>16226</v>
      </c>
      <c r="Y2490" s="13" t="s">
        <v>4440</v>
      </c>
      <c r="Z2490" s="5">
        <v>1309</v>
      </c>
      <c r="AA2490" s="5">
        <v>20</v>
      </c>
      <c r="AB2490" s="15">
        <v>6.1999999999999997E-166</v>
      </c>
      <c r="AC2490" s="5">
        <v>86.59</v>
      </c>
      <c r="AD2490" s="5">
        <v>2</v>
      </c>
      <c r="AE2490" s="13" t="s">
        <v>2649</v>
      </c>
      <c r="AF2490" s="13" t="s">
        <v>2650</v>
      </c>
      <c r="AG2490" s="13" t="s">
        <v>2651</v>
      </c>
      <c r="AH2490" s="13" t="s">
        <v>2652</v>
      </c>
      <c r="AI2490" s="13" t="s">
        <v>2653</v>
      </c>
      <c r="AJ2490" s="13" t="s">
        <v>2649</v>
      </c>
      <c r="AK2490" s="13" t="s">
        <v>2650</v>
      </c>
    </row>
    <row r="2491" spans="1:37" x14ac:dyDescent="0.25">
      <c r="A2491" s="13" t="s">
        <v>17480</v>
      </c>
      <c r="B2491" s="5">
        <v>59.942999999999998</v>
      </c>
      <c r="C2491" s="5">
        <v>72.323999999999998</v>
      </c>
      <c r="D2491" s="5">
        <v>98.010999999999996</v>
      </c>
      <c r="E2491" s="5">
        <v>9.0809999999999995</v>
      </c>
      <c r="F2491" s="5">
        <v>33.984999999999999</v>
      </c>
      <c r="G2491" s="5">
        <v>36.576000000000001</v>
      </c>
      <c r="H2491" s="5">
        <v>22.181000000000001</v>
      </c>
      <c r="I2491" s="5">
        <v>40.57</v>
      </c>
      <c r="J2491" s="5">
        <v>45.55</v>
      </c>
      <c r="K2491" s="5">
        <v>48.143999999999998</v>
      </c>
      <c r="L2491" s="5">
        <v>16.257999999999999</v>
      </c>
      <c r="M2491" s="5">
        <v>39.94</v>
      </c>
      <c r="N2491" s="5">
        <v>79.540999999999997</v>
      </c>
      <c r="O2491" s="5">
        <v>78.975999999999999</v>
      </c>
      <c r="P2491" s="5">
        <v>51.393999999999998</v>
      </c>
      <c r="Q2491" s="5">
        <v>86.31</v>
      </c>
      <c r="R2491" s="5">
        <v>71.444999999999993</v>
      </c>
      <c r="S2491" s="5">
        <v>79.450999999999993</v>
      </c>
      <c r="T2491" s="5">
        <v>44.466000000000001</v>
      </c>
      <c r="U2491" s="5">
        <v>83.620999999999995</v>
      </c>
      <c r="V2491" s="5">
        <v>93.765000000000001</v>
      </c>
      <c r="W2491" s="5">
        <v>2</v>
      </c>
      <c r="X2491" s="13" t="s">
        <v>17480</v>
      </c>
      <c r="Y2491" s="13" t="s">
        <v>8520</v>
      </c>
      <c r="Z2491" s="5">
        <v>2009</v>
      </c>
      <c r="AA2491" s="5">
        <v>20</v>
      </c>
      <c r="AB2491" s="15">
        <v>7.1E-222</v>
      </c>
      <c r="AC2491" s="5">
        <v>95.28</v>
      </c>
      <c r="AD2491" s="5">
        <v>2</v>
      </c>
      <c r="AE2491" s="13" t="s">
        <v>2883</v>
      </c>
      <c r="AF2491" s="13" t="s">
        <v>2884</v>
      </c>
      <c r="AI2491" s="13" t="s">
        <v>8521</v>
      </c>
      <c r="AJ2491" s="13" t="s">
        <v>2886</v>
      </c>
      <c r="AK2491" s="13" t="s">
        <v>2887</v>
      </c>
    </row>
    <row r="2492" spans="1:37" x14ac:dyDescent="0.25">
      <c r="A2492" s="13" t="s">
        <v>15654</v>
      </c>
      <c r="B2492" s="5">
        <v>59.917000000000002</v>
      </c>
      <c r="C2492" s="5">
        <v>50.707999999999998</v>
      </c>
      <c r="D2492" s="5">
        <v>55.691000000000003</v>
      </c>
      <c r="E2492" s="5">
        <v>3.1040000000000001</v>
      </c>
      <c r="F2492" s="5">
        <v>2.0329999999999999</v>
      </c>
      <c r="G2492" s="5">
        <v>14.478</v>
      </c>
      <c r="H2492" s="5">
        <v>10.721</v>
      </c>
      <c r="I2492" s="5">
        <v>10.538</v>
      </c>
      <c r="J2492" s="5">
        <v>6.8929999999999998</v>
      </c>
      <c r="K2492" s="5">
        <v>6.6120000000000001</v>
      </c>
      <c r="L2492" s="5">
        <v>7.452</v>
      </c>
      <c r="M2492" s="5">
        <v>10.17</v>
      </c>
      <c r="N2492" s="5">
        <v>37.023000000000003</v>
      </c>
      <c r="O2492" s="5">
        <v>37.869</v>
      </c>
      <c r="P2492" s="5">
        <v>35.125999999999998</v>
      </c>
      <c r="Q2492" s="5">
        <v>26.561</v>
      </c>
      <c r="R2492" s="5">
        <v>21.686</v>
      </c>
      <c r="S2492" s="5">
        <v>18.952999999999999</v>
      </c>
      <c r="T2492" s="5">
        <v>6.2290000000000001</v>
      </c>
      <c r="U2492" s="5">
        <v>7.694</v>
      </c>
      <c r="V2492" s="5">
        <v>11.375999999999999</v>
      </c>
      <c r="W2492" s="5">
        <v>2</v>
      </c>
      <c r="X2492" s="13" t="s">
        <v>15654</v>
      </c>
      <c r="Y2492" s="13" t="s">
        <v>2375</v>
      </c>
      <c r="Z2492" s="5">
        <v>2183</v>
      </c>
      <c r="AA2492" s="5">
        <v>20</v>
      </c>
      <c r="AB2492" s="15">
        <v>1.5E-228</v>
      </c>
      <c r="AC2492" s="5">
        <v>95.79</v>
      </c>
      <c r="AD2492" s="5">
        <v>5</v>
      </c>
      <c r="AE2492" s="13" t="s">
        <v>2376</v>
      </c>
      <c r="AF2492" s="13" t="s">
        <v>2377</v>
      </c>
      <c r="AI2492" s="13" t="s">
        <v>2378</v>
      </c>
      <c r="AJ2492" s="13" t="s">
        <v>2379</v>
      </c>
      <c r="AK2492" s="13" t="s">
        <v>2380</v>
      </c>
    </row>
    <row r="2493" spans="1:37" x14ac:dyDescent="0.25">
      <c r="A2493" s="13" t="s">
        <v>15225</v>
      </c>
      <c r="B2493" s="5">
        <v>59.917000000000002</v>
      </c>
      <c r="C2493" s="5">
        <v>54.874000000000002</v>
      </c>
      <c r="D2493" s="5">
        <v>27.317</v>
      </c>
      <c r="E2493" s="5">
        <v>2.8809999999999998</v>
      </c>
      <c r="F2493" s="5">
        <v>0</v>
      </c>
      <c r="G2493" s="5">
        <v>2.6019999999999999</v>
      </c>
      <c r="H2493" s="5">
        <v>32.981999999999999</v>
      </c>
      <c r="I2493" s="5">
        <v>27.218</v>
      </c>
      <c r="J2493" s="5">
        <v>15.444000000000001</v>
      </c>
      <c r="K2493" s="5">
        <v>12.831</v>
      </c>
      <c r="L2493" s="5">
        <v>13.355</v>
      </c>
      <c r="M2493" s="5">
        <v>22.193999999999999</v>
      </c>
      <c r="N2493" s="5">
        <v>28.417999999999999</v>
      </c>
      <c r="O2493" s="5">
        <v>48.347999999999999</v>
      </c>
      <c r="P2493" s="5">
        <v>56.5</v>
      </c>
      <c r="Q2493" s="5">
        <v>31.78</v>
      </c>
      <c r="R2493" s="5">
        <v>31.163</v>
      </c>
      <c r="S2493" s="5">
        <v>49.87</v>
      </c>
      <c r="T2493" s="5">
        <v>54.335999999999999</v>
      </c>
      <c r="U2493" s="5">
        <v>30.050999999999998</v>
      </c>
      <c r="V2493" s="5">
        <v>28.379000000000001</v>
      </c>
      <c r="W2493" s="5">
        <v>2</v>
      </c>
      <c r="X2493" s="13" t="s">
        <v>15225</v>
      </c>
      <c r="Y2493" s="13" t="s">
        <v>743</v>
      </c>
      <c r="Z2493" s="5">
        <v>857</v>
      </c>
      <c r="AA2493" s="5">
        <v>20</v>
      </c>
      <c r="AB2493" s="15">
        <v>6.5999999999999997E-76</v>
      </c>
      <c r="AC2493" s="5">
        <v>89.27</v>
      </c>
      <c r="AI2493" s="13" t="s">
        <v>744</v>
      </c>
      <c r="AJ2493" s="13" t="s">
        <v>115</v>
      </c>
      <c r="AK2493" s="13" t="s">
        <v>115</v>
      </c>
    </row>
    <row r="2494" spans="1:37" x14ac:dyDescent="0.25">
      <c r="A2494" s="13" t="s">
        <v>15585</v>
      </c>
      <c r="B2494" s="5">
        <v>59.865000000000002</v>
      </c>
      <c r="C2494" s="5">
        <v>69.760999999999996</v>
      </c>
      <c r="D2494" s="5">
        <v>74.037000000000006</v>
      </c>
      <c r="E2494" s="5">
        <v>20.861999999999998</v>
      </c>
      <c r="F2494" s="5">
        <v>16.768999999999998</v>
      </c>
      <c r="G2494" s="5">
        <v>16.347000000000001</v>
      </c>
      <c r="H2494" s="5">
        <v>19.827999999999999</v>
      </c>
      <c r="I2494" s="5">
        <v>16.102</v>
      </c>
      <c r="J2494" s="5">
        <v>24.478000000000002</v>
      </c>
      <c r="K2494" s="5">
        <v>19.634</v>
      </c>
      <c r="L2494" s="5">
        <v>20.841999999999999</v>
      </c>
      <c r="M2494" s="5">
        <v>17.768000000000001</v>
      </c>
      <c r="N2494" s="5">
        <v>70.766999999999996</v>
      </c>
      <c r="O2494" s="5">
        <v>67.911000000000001</v>
      </c>
      <c r="P2494" s="5">
        <v>60.573</v>
      </c>
      <c r="Q2494" s="5">
        <v>72.320999999999998</v>
      </c>
      <c r="R2494" s="5">
        <v>77.103999999999999</v>
      </c>
      <c r="S2494" s="5">
        <v>70.113</v>
      </c>
      <c r="T2494" s="5">
        <v>47.53</v>
      </c>
      <c r="U2494" s="5">
        <v>56.03</v>
      </c>
      <c r="V2494" s="5">
        <v>59.006</v>
      </c>
      <c r="W2494" s="5">
        <v>2</v>
      </c>
      <c r="X2494" s="13" t="s">
        <v>15585</v>
      </c>
      <c r="Y2494" s="13" t="s">
        <v>2126</v>
      </c>
      <c r="Z2494" s="5">
        <v>2664</v>
      </c>
      <c r="AA2494" s="5">
        <v>20</v>
      </c>
      <c r="AB2494" s="5">
        <v>0</v>
      </c>
      <c r="AC2494" s="5">
        <v>98.77</v>
      </c>
      <c r="AD2494" s="5">
        <v>3</v>
      </c>
      <c r="AE2494" s="13" t="s">
        <v>1074</v>
      </c>
      <c r="AF2494" s="13" t="s">
        <v>1075</v>
      </c>
      <c r="AI2494" s="13" t="s">
        <v>2127</v>
      </c>
      <c r="AJ2494" s="13" t="s">
        <v>1077</v>
      </c>
      <c r="AK2494" s="13" t="s">
        <v>1078</v>
      </c>
    </row>
    <row r="2495" spans="1:37" x14ac:dyDescent="0.25">
      <c r="A2495" s="13" t="s">
        <v>18766</v>
      </c>
      <c r="B2495" s="5">
        <v>59.847000000000001</v>
      </c>
      <c r="C2495" s="5">
        <v>31.221</v>
      </c>
      <c r="D2495" s="5">
        <v>25.126999999999999</v>
      </c>
      <c r="E2495" s="5">
        <v>34.063000000000002</v>
      </c>
      <c r="F2495" s="5">
        <v>6.7789999999999999</v>
      </c>
      <c r="G2495" s="5">
        <v>4.6159999999999997</v>
      </c>
      <c r="H2495" s="5">
        <v>16.977</v>
      </c>
      <c r="I2495" s="5">
        <v>16.529</v>
      </c>
      <c r="J2495" s="5">
        <v>9.0690000000000008</v>
      </c>
      <c r="K2495" s="5">
        <v>7.0650000000000004</v>
      </c>
      <c r="L2495" s="5">
        <v>11.744</v>
      </c>
      <c r="M2495" s="5">
        <v>16.398</v>
      </c>
      <c r="N2495" s="5">
        <v>15.223000000000001</v>
      </c>
      <c r="O2495" s="5">
        <v>17.834</v>
      </c>
      <c r="P2495" s="5">
        <v>38.945</v>
      </c>
      <c r="Q2495" s="5">
        <v>20.78</v>
      </c>
      <c r="R2495" s="5">
        <v>18.106999999999999</v>
      </c>
      <c r="S2495" s="5">
        <v>42.871000000000002</v>
      </c>
      <c r="T2495" s="5">
        <v>34.918999999999997</v>
      </c>
      <c r="U2495" s="5">
        <v>8.1310000000000002</v>
      </c>
      <c r="V2495" s="5">
        <v>12.093</v>
      </c>
      <c r="W2495" s="5">
        <v>2</v>
      </c>
      <c r="X2495" s="13" t="s">
        <v>18766</v>
      </c>
      <c r="Y2495" s="13" t="s">
        <v>12308</v>
      </c>
      <c r="Z2495" s="5">
        <v>1149</v>
      </c>
      <c r="AA2495" s="5">
        <v>20</v>
      </c>
      <c r="AB2495" s="15">
        <v>1.9E-134</v>
      </c>
      <c r="AC2495" s="5">
        <v>69.709999999999994</v>
      </c>
      <c r="AD2495" s="5">
        <v>2</v>
      </c>
      <c r="AE2495" s="13" t="s">
        <v>12309</v>
      </c>
      <c r="AF2495" s="13" t="s">
        <v>12310</v>
      </c>
      <c r="AI2495" s="13" t="s">
        <v>12311</v>
      </c>
      <c r="AJ2495" s="13" t="s">
        <v>192</v>
      </c>
      <c r="AK2495" s="13" t="s">
        <v>193</v>
      </c>
    </row>
    <row r="2496" spans="1:37" x14ac:dyDescent="0.25">
      <c r="A2496" s="13" t="s">
        <v>18038</v>
      </c>
      <c r="B2496" s="5">
        <v>59.83</v>
      </c>
      <c r="C2496" s="5">
        <v>93.828999999999994</v>
      </c>
      <c r="D2496" s="5">
        <v>202.22800000000001</v>
      </c>
      <c r="E2496" s="5">
        <v>12.045</v>
      </c>
      <c r="F2496" s="5">
        <v>55.704000000000001</v>
      </c>
      <c r="G2496" s="5">
        <v>46.273000000000003</v>
      </c>
      <c r="H2496" s="5">
        <v>38.07</v>
      </c>
      <c r="I2496" s="5">
        <v>84.555999999999997</v>
      </c>
      <c r="J2496" s="5">
        <v>145.23500000000001</v>
      </c>
      <c r="K2496" s="5">
        <v>113.099</v>
      </c>
      <c r="L2496" s="5">
        <v>26.462</v>
      </c>
      <c r="M2496" s="5">
        <v>43.386000000000003</v>
      </c>
      <c r="N2496" s="5">
        <v>158.07900000000001</v>
      </c>
      <c r="O2496" s="5">
        <v>181.393</v>
      </c>
      <c r="P2496" s="5">
        <v>81.811999999999998</v>
      </c>
      <c r="Q2496" s="5">
        <v>187.69499999999999</v>
      </c>
      <c r="R2496" s="5">
        <v>202.85400000000001</v>
      </c>
      <c r="S2496" s="5">
        <v>104.429</v>
      </c>
      <c r="T2496" s="5">
        <v>68.646000000000001</v>
      </c>
      <c r="U2496" s="5">
        <v>227.489</v>
      </c>
      <c r="V2496" s="5">
        <v>262.89499999999998</v>
      </c>
      <c r="W2496" s="5">
        <v>2</v>
      </c>
      <c r="X2496" s="13" t="s">
        <v>18038</v>
      </c>
      <c r="Y2496" s="13" t="s">
        <v>2624</v>
      </c>
      <c r="Z2496" s="5">
        <v>860</v>
      </c>
      <c r="AA2496" s="5">
        <v>20</v>
      </c>
      <c r="AB2496" s="15">
        <v>4.1E-94</v>
      </c>
      <c r="AC2496" s="5">
        <v>99.45</v>
      </c>
      <c r="AI2496" s="13" t="s">
        <v>2625</v>
      </c>
      <c r="AJ2496" s="13" t="s">
        <v>115</v>
      </c>
      <c r="AK2496" s="13" t="s">
        <v>115</v>
      </c>
    </row>
    <row r="2497" spans="1:37" x14ac:dyDescent="0.25">
      <c r="A2497" s="13" t="s">
        <v>15463</v>
      </c>
      <c r="B2497" s="5">
        <v>59.795000000000002</v>
      </c>
      <c r="C2497" s="5">
        <v>51.537999999999997</v>
      </c>
      <c r="D2497" s="5">
        <v>46.747999999999998</v>
      </c>
      <c r="E2497" s="5">
        <v>12.407999999999999</v>
      </c>
      <c r="F2497" s="5">
        <v>11.138999999999999</v>
      </c>
      <c r="G2497" s="5">
        <v>12.66</v>
      </c>
      <c r="H2497" s="5">
        <v>44.762999999999998</v>
      </c>
      <c r="I2497" s="5">
        <v>58.167000000000002</v>
      </c>
      <c r="J2497" s="5">
        <v>39.058999999999997</v>
      </c>
      <c r="K2497" s="5">
        <v>29.63</v>
      </c>
      <c r="L2497" s="5">
        <v>35.701000000000001</v>
      </c>
      <c r="M2497" s="5">
        <v>35.103000000000002</v>
      </c>
      <c r="N2497" s="5">
        <v>50.665999999999997</v>
      </c>
      <c r="O2497" s="5">
        <v>39.923000000000002</v>
      </c>
      <c r="P2497" s="5">
        <v>45.466000000000001</v>
      </c>
      <c r="Q2497" s="5">
        <v>48.777000000000001</v>
      </c>
      <c r="R2497" s="5">
        <v>47.917999999999999</v>
      </c>
      <c r="S2497" s="5">
        <v>35.758000000000003</v>
      </c>
      <c r="T2497" s="5">
        <v>54.619</v>
      </c>
      <c r="U2497" s="5">
        <v>41.465000000000003</v>
      </c>
      <c r="V2497" s="5">
        <v>45.308999999999997</v>
      </c>
      <c r="W2497" s="5">
        <v>2</v>
      </c>
      <c r="X2497" s="13" t="s">
        <v>15463</v>
      </c>
      <c r="Y2497" s="13" t="s">
        <v>1704</v>
      </c>
      <c r="Z2497" s="5">
        <v>1379</v>
      </c>
      <c r="AA2497" s="5">
        <v>20</v>
      </c>
      <c r="AB2497" s="15">
        <v>9.0000000000000005E-192</v>
      </c>
      <c r="AC2497" s="5">
        <v>87.39</v>
      </c>
      <c r="AD2497" s="5">
        <v>2</v>
      </c>
      <c r="AE2497" s="13" t="s">
        <v>1705</v>
      </c>
      <c r="AF2497" s="13" t="s">
        <v>1706</v>
      </c>
      <c r="AI2497" s="13" t="s">
        <v>1707</v>
      </c>
      <c r="AJ2497" s="13" t="s">
        <v>1705</v>
      </c>
      <c r="AK2497" s="13" t="s">
        <v>1706</v>
      </c>
    </row>
    <row r="2498" spans="1:37" x14ac:dyDescent="0.25">
      <c r="A2498" s="13" t="s">
        <v>16739</v>
      </c>
      <c r="B2498" s="5">
        <v>59.515000000000001</v>
      </c>
      <c r="C2498" s="5">
        <v>61.493000000000002</v>
      </c>
      <c r="D2498" s="5">
        <v>71.367000000000004</v>
      </c>
      <c r="E2498" s="5">
        <v>26.146000000000001</v>
      </c>
      <c r="F2498" s="5">
        <v>27.297999999999998</v>
      </c>
      <c r="G2498" s="5">
        <v>28.190999999999999</v>
      </c>
      <c r="H2498" s="5">
        <v>49.798000000000002</v>
      </c>
      <c r="I2498" s="5">
        <v>44.865000000000002</v>
      </c>
      <c r="J2498" s="5">
        <v>57.68</v>
      </c>
      <c r="K2498" s="5">
        <v>47.643999999999998</v>
      </c>
      <c r="L2498" s="5">
        <v>44.197000000000003</v>
      </c>
      <c r="M2498" s="5">
        <v>36.146999999999998</v>
      </c>
      <c r="N2498" s="5">
        <v>78.379000000000005</v>
      </c>
      <c r="O2498" s="5">
        <v>75.591999999999999</v>
      </c>
      <c r="P2498" s="5">
        <v>52.485999999999997</v>
      </c>
      <c r="Q2498" s="5">
        <v>76.444000000000003</v>
      </c>
      <c r="R2498" s="5">
        <v>85.510999999999996</v>
      </c>
      <c r="S2498" s="5">
        <v>68.661000000000001</v>
      </c>
      <c r="T2498" s="5">
        <v>70.911000000000001</v>
      </c>
      <c r="U2498" s="5">
        <v>89.025000000000006</v>
      </c>
      <c r="V2498" s="5">
        <v>79.156999999999996</v>
      </c>
      <c r="W2498" s="5">
        <v>2</v>
      </c>
      <c r="X2498" s="13" t="s">
        <v>16739</v>
      </c>
      <c r="Y2498" s="13" t="s">
        <v>6230</v>
      </c>
      <c r="Z2498" s="5">
        <v>3804</v>
      </c>
      <c r="AA2498" s="5">
        <v>20</v>
      </c>
      <c r="AB2498" s="15">
        <v>6.2999999999999998E-195</v>
      </c>
      <c r="AC2498" s="5">
        <v>78.62</v>
      </c>
      <c r="AD2498" s="5">
        <v>4</v>
      </c>
      <c r="AE2498" s="13" t="s">
        <v>6231</v>
      </c>
      <c r="AF2498" s="13" t="s">
        <v>6232</v>
      </c>
      <c r="AI2498" s="13" t="s">
        <v>6233</v>
      </c>
      <c r="AJ2498" s="13" t="s">
        <v>353</v>
      </c>
      <c r="AK2498" s="13" t="s">
        <v>354</v>
      </c>
    </row>
    <row r="2499" spans="1:37" x14ac:dyDescent="0.25">
      <c r="A2499" s="13" t="s">
        <v>16383</v>
      </c>
      <c r="B2499" s="5">
        <v>59.48</v>
      </c>
      <c r="C2499" s="5">
        <v>68.296000000000006</v>
      </c>
      <c r="D2499" s="5">
        <v>76.850999999999999</v>
      </c>
      <c r="E2499" s="5">
        <v>17.914999999999999</v>
      </c>
      <c r="F2499" s="5">
        <v>27.603000000000002</v>
      </c>
      <c r="G2499" s="5">
        <v>29.946999999999999</v>
      </c>
      <c r="H2499" s="5">
        <v>32.161999999999999</v>
      </c>
      <c r="I2499" s="5">
        <v>45.216999999999999</v>
      </c>
      <c r="J2499" s="5">
        <v>34.984999999999999</v>
      </c>
      <c r="K2499" s="5">
        <v>34.014000000000003</v>
      </c>
      <c r="L2499" s="5">
        <v>23.727</v>
      </c>
      <c r="M2499" s="5">
        <v>32.552999999999997</v>
      </c>
      <c r="N2499" s="5">
        <v>69.724000000000004</v>
      </c>
      <c r="O2499" s="5">
        <v>70.887</v>
      </c>
      <c r="P2499" s="5">
        <v>58.643000000000001</v>
      </c>
      <c r="Q2499" s="5">
        <v>79.548000000000002</v>
      </c>
      <c r="R2499" s="5">
        <v>81.444999999999993</v>
      </c>
      <c r="S2499" s="5">
        <v>73.644999999999996</v>
      </c>
      <c r="T2499" s="5">
        <v>51.343000000000004</v>
      </c>
      <c r="U2499" s="5">
        <v>79.84</v>
      </c>
      <c r="V2499" s="5">
        <v>77.795000000000002</v>
      </c>
      <c r="W2499" s="5">
        <v>2</v>
      </c>
      <c r="X2499" s="13" t="s">
        <v>16383</v>
      </c>
      <c r="Y2499" s="13" t="s">
        <v>4997</v>
      </c>
      <c r="Z2499" s="5">
        <v>1989</v>
      </c>
      <c r="AA2499" s="5">
        <v>20</v>
      </c>
      <c r="AB2499" s="15">
        <v>5.7999999999999999E-208</v>
      </c>
      <c r="AC2499" s="5">
        <v>97.26</v>
      </c>
      <c r="AD2499" s="5">
        <v>3</v>
      </c>
      <c r="AE2499" s="13" t="s">
        <v>3026</v>
      </c>
      <c r="AF2499" s="13" t="s">
        <v>3027</v>
      </c>
      <c r="AI2499" s="13" t="s">
        <v>4998</v>
      </c>
      <c r="AJ2499" s="13" t="s">
        <v>178</v>
      </c>
      <c r="AK2499" s="13" t="s">
        <v>179</v>
      </c>
    </row>
    <row r="2500" spans="1:37" x14ac:dyDescent="0.25">
      <c r="A2500" s="13" t="s">
        <v>17384</v>
      </c>
      <c r="B2500" s="5">
        <v>59.348999999999997</v>
      </c>
      <c r="C2500" s="5">
        <v>38.301000000000002</v>
      </c>
      <c r="D2500" s="5">
        <v>32.792000000000002</v>
      </c>
      <c r="E2500" s="5">
        <v>20.350000000000001</v>
      </c>
      <c r="F2500" s="5">
        <v>14.603999999999999</v>
      </c>
      <c r="G2500" s="5">
        <v>20.591000000000001</v>
      </c>
      <c r="H2500" s="5">
        <v>19.114999999999998</v>
      </c>
      <c r="I2500" s="5">
        <v>28.198</v>
      </c>
      <c r="J2500" s="5">
        <v>18.516999999999999</v>
      </c>
      <c r="K2500" s="5">
        <v>16.536999999999999</v>
      </c>
      <c r="L2500" s="5">
        <v>21.904</v>
      </c>
      <c r="M2500" s="5">
        <v>22.056999999999999</v>
      </c>
      <c r="N2500" s="5">
        <v>50.914000000000001</v>
      </c>
      <c r="O2500" s="5">
        <v>44.146000000000001</v>
      </c>
      <c r="P2500" s="5">
        <v>53.781999999999996</v>
      </c>
      <c r="Q2500" s="5">
        <v>42.18</v>
      </c>
      <c r="R2500" s="5">
        <v>26.591999999999999</v>
      </c>
      <c r="S2500" s="5">
        <v>39.357999999999997</v>
      </c>
      <c r="T2500" s="5">
        <v>60.343000000000004</v>
      </c>
      <c r="U2500" s="5">
        <v>50.043999999999997</v>
      </c>
      <c r="V2500" s="5">
        <v>41.625999999999998</v>
      </c>
      <c r="W2500" s="5">
        <v>2</v>
      </c>
      <c r="X2500" s="13" t="s">
        <v>17384</v>
      </c>
      <c r="Y2500" s="13" t="s">
        <v>8255</v>
      </c>
      <c r="Z2500" s="5">
        <v>1165</v>
      </c>
      <c r="AA2500" s="5">
        <v>20</v>
      </c>
      <c r="AB2500" s="15">
        <v>5.9000000000000001E-152</v>
      </c>
      <c r="AC2500" s="5">
        <v>95.4</v>
      </c>
      <c r="AD2500" s="5">
        <v>5</v>
      </c>
      <c r="AE2500" s="13" t="s">
        <v>8256</v>
      </c>
      <c r="AF2500" s="13" t="s">
        <v>8257</v>
      </c>
      <c r="AG2500" s="13" t="s">
        <v>8258</v>
      </c>
      <c r="AH2500" s="13" t="s">
        <v>8259</v>
      </c>
      <c r="AI2500" s="13" t="s">
        <v>8260</v>
      </c>
      <c r="AJ2500" s="13" t="s">
        <v>8261</v>
      </c>
      <c r="AK2500" s="13" t="s">
        <v>8262</v>
      </c>
    </row>
    <row r="2501" spans="1:37" x14ac:dyDescent="0.25">
      <c r="A2501" s="13" t="s">
        <v>17595</v>
      </c>
      <c r="B2501" s="5">
        <v>59.252000000000002</v>
      </c>
      <c r="C2501" s="5">
        <v>59.003999999999998</v>
      </c>
      <c r="D2501" s="5">
        <v>46.171999999999997</v>
      </c>
      <c r="E2501" s="5">
        <v>29.175999999999998</v>
      </c>
      <c r="F2501" s="5">
        <v>24.666</v>
      </c>
      <c r="G2501" s="5">
        <v>23.853999999999999</v>
      </c>
      <c r="H2501" s="5">
        <v>27.643999999999998</v>
      </c>
      <c r="I2501" s="5">
        <v>30.22</v>
      </c>
      <c r="J2501" s="5">
        <v>19.23</v>
      </c>
      <c r="K2501" s="5">
        <v>22.135999999999999</v>
      </c>
      <c r="L2501" s="5">
        <v>27.904</v>
      </c>
      <c r="M2501" s="5">
        <v>25.44</v>
      </c>
      <c r="N2501" s="5">
        <v>39.478000000000002</v>
      </c>
      <c r="O2501" s="5">
        <v>48.881999999999998</v>
      </c>
      <c r="P2501" s="5">
        <v>48.997</v>
      </c>
      <c r="Q2501" s="5">
        <v>48.942</v>
      </c>
      <c r="R2501" s="5">
        <v>43.662999999999997</v>
      </c>
      <c r="S2501" s="5">
        <v>47.884</v>
      </c>
      <c r="T2501" s="5">
        <v>61.515999999999998</v>
      </c>
      <c r="U2501" s="5">
        <v>40.677999999999997</v>
      </c>
      <c r="V2501" s="5">
        <v>35.427999999999997</v>
      </c>
      <c r="W2501" s="5">
        <v>2</v>
      </c>
      <c r="X2501" s="13" t="s">
        <v>17595</v>
      </c>
      <c r="Y2501" s="13" t="s">
        <v>8859</v>
      </c>
      <c r="Z2501" s="5">
        <v>3385</v>
      </c>
      <c r="AA2501" s="5">
        <v>20</v>
      </c>
      <c r="AB2501" s="15">
        <v>5.5999999999999997E-304</v>
      </c>
      <c r="AC2501" s="5">
        <v>95.5</v>
      </c>
      <c r="AD2501" s="5">
        <v>1</v>
      </c>
      <c r="AE2501" s="13" t="s">
        <v>117</v>
      </c>
      <c r="AF2501" s="13" t="s">
        <v>118</v>
      </c>
      <c r="AI2501" s="13" t="s">
        <v>8860</v>
      </c>
      <c r="AJ2501" s="13" t="s">
        <v>115</v>
      </c>
      <c r="AK2501" s="13" t="s">
        <v>115</v>
      </c>
    </row>
    <row r="2502" spans="1:37" x14ac:dyDescent="0.25">
      <c r="A2502" s="13" t="s">
        <v>15330</v>
      </c>
      <c r="B2502" s="5">
        <v>59.121000000000002</v>
      </c>
      <c r="C2502" s="5">
        <v>63.723999999999997</v>
      </c>
      <c r="D2502" s="5">
        <v>82.834999999999994</v>
      </c>
      <c r="E2502" s="5">
        <v>14.951000000000001</v>
      </c>
      <c r="F2502" s="5">
        <v>12.196</v>
      </c>
      <c r="G2502" s="5">
        <v>11.772</v>
      </c>
      <c r="H2502" s="5">
        <v>48.933999999999997</v>
      </c>
      <c r="I2502" s="5">
        <v>41.21</v>
      </c>
      <c r="J2502" s="5">
        <v>46.747</v>
      </c>
      <c r="K2502" s="5">
        <v>31.952999999999999</v>
      </c>
      <c r="L2502" s="5">
        <v>45.959000000000003</v>
      </c>
      <c r="M2502" s="5">
        <v>25.681999999999999</v>
      </c>
      <c r="N2502" s="5">
        <v>92.597999999999999</v>
      </c>
      <c r="O2502" s="5">
        <v>76.094999999999999</v>
      </c>
      <c r="P2502" s="5">
        <v>83.531000000000006</v>
      </c>
      <c r="Q2502" s="5">
        <v>84.087999999999994</v>
      </c>
      <c r="R2502" s="5">
        <v>73.284999999999997</v>
      </c>
      <c r="S2502" s="5">
        <v>76.834000000000003</v>
      </c>
      <c r="T2502" s="5">
        <v>94.766999999999996</v>
      </c>
      <c r="U2502" s="5">
        <v>102.548</v>
      </c>
      <c r="V2502" s="5">
        <v>100.438</v>
      </c>
      <c r="W2502" s="5">
        <v>2</v>
      </c>
      <c r="X2502" s="13" t="s">
        <v>15330</v>
      </c>
      <c r="Y2502" s="13" t="s">
        <v>1176</v>
      </c>
      <c r="Z2502" s="5">
        <v>4277</v>
      </c>
      <c r="AA2502" s="5">
        <v>20</v>
      </c>
      <c r="AB2502" s="5">
        <v>0</v>
      </c>
      <c r="AC2502" s="5">
        <v>90.23</v>
      </c>
      <c r="AD2502" s="5">
        <v>4</v>
      </c>
      <c r="AE2502" s="13" t="s">
        <v>424</v>
      </c>
      <c r="AF2502" s="13" t="s">
        <v>425</v>
      </c>
      <c r="AI2502" s="13" t="s">
        <v>1177</v>
      </c>
      <c r="AJ2502" s="13" t="s">
        <v>1178</v>
      </c>
      <c r="AK2502" s="13" t="s">
        <v>1179</v>
      </c>
    </row>
    <row r="2503" spans="1:37" x14ac:dyDescent="0.25">
      <c r="A2503" s="13" t="s">
        <v>18329</v>
      </c>
      <c r="B2503" s="5">
        <v>58.884999999999998</v>
      </c>
      <c r="C2503" s="5">
        <v>59.188000000000002</v>
      </c>
      <c r="D2503" s="5">
        <v>64.603999999999999</v>
      </c>
      <c r="E2503" s="5">
        <v>27.722999999999999</v>
      </c>
      <c r="F2503" s="5">
        <v>32.378999999999998</v>
      </c>
      <c r="G2503" s="5">
        <v>33.994999999999997</v>
      </c>
      <c r="H2503" s="5">
        <v>8.7780000000000005</v>
      </c>
      <c r="I2503" s="5">
        <v>11.304</v>
      </c>
      <c r="J2503" s="5">
        <v>13.073</v>
      </c>
      <c r="K2503" s="5">
        <v>12.212</v>
      </c>
      <c r="L2503" s="5">
        <v>9.8239999999999998</v>
      </c>
      <c r="M2503" s="5">
        <v>10.811999999999999</v>
      </c>
      <c r="N2503" s="5">
        <v>59.985999999999997</v>
      </c>
      <c r="O2503" s="5">
        <v>53.828000000000003</v>
      </c>
      <c r="P2503" s="5">
        <v>55.094000000000001</v>
      </c>
      <c r="Q2503" s="5">
        <v>59.835999999999999</v>
      </c>
      <c r="R2503" s="5">
        <v>59.664000000000001</v>
      </c>
      <c r="S2503" s="5">
        <v>61.825000000000003</v>
      </c>
      <c r="T2503" s="5">
        <v>41.168999999999997</v>
      </c>
      <c r="U2503" s="5">
        <v>51.546999999999997</v>
      </c>
      <c r="V2503" s="5">
        <v>48.116</v>
      </c>
      <c r="W2503" s="5">
        <v>2</v>
      </c>
      <c r="X2503" s="13" t="s">
        <v>18329</v>
      </c>
      <c r="Y2503" s="13" t="s">
        <v>11055</v>
      </c>
      <c r="Z2503" s="5">
        <v>2538</v>
      </c>
      <c r="AA2503" s="5">
        <v>20</v>
      </c>
      <c r="AB2503" s="15">
        <v>5.5999999999999998E-240</v>
      </c>
      <c r="AC2503" s="5">
        <v>96.11</v>
      </c>
      <c r="AD2503" s="5">
        <v>5</v>
      </c>
      <c r="AE2503" s="13" t="s">
        <v>11056</v>
      </c>
      <c r="AF2503" s="13" t="s">
        <v>11057</v>
      </c>
      <c r="AG2503" s="13" t="s">
        <v>11058</v>
      </c>
      <c r="AH2503" s="13" t="s">
        <v>11059</v>
      </c>
      <c r="AI2503" s="13" t="s">
        <v>11060</v>
      </c>
      <c r="AJ2503" s="13" t="s">
        <v>11061</v>
      </c>
      <c r="AK2503" s="13" t="s">
        <v>11062</v>
      </c>
    </row>
    <row r="2504" spans="1:37" x14ac:dyDescent="0.25">
      <c r="A2504" s="13" t="s">
        <v>18392</v>
      </c>
      <c r="B2504" s="5">
        <v>58.805999999999997</v>
      </c>
      <c r="C2504" s="5">
        <v>79.754000000000005</v>
      </c>
      <c r="D2504" s="5">
        <v>94.034999999999997</v>
      </c>
      <c r="E2504" s="5">
        <v>19.806000000000001</v>
      </c>
      <c r="F2504" s="5">
        <v>48.375999999999998</v>
      </c>
      <c r="G2504" s="5">
        <v>47.13</v>
      </c>
      <c r="H2504" s="5">
        <v>16.968</v>
      </c>
      <c r="I2504" s="5">
        <v>26.577999999999999</v>
      </c>
      <c r="J2504" s="5">
        <v>29.45</v>
      </c>
      <c r="K2504" s="5">
        <v>28.105</v>
      </c>
      <c r="L2504" s="5">
        <v>11.548999999999999</v>
      </c>
      <c r="M2504" s="5">
        <v>25.84</v>
      </c>
      <c r="N2504" s="5">
        <v>87.679000000000002</v>
      </c>
      <c r="O2504" s="5">
        <v>79.091999999999999</v>
      </c>
      <c r="P2504" s="5">
        <v>52.122</v>
      </c>
      <c r="Q2504" s="5">
        <v>85.679000000000002</v>
      </c>
      <c r="R2504" s="5">
        <v>72.206999999999994</v>
      </c>
      <c r="S2504" s="5">
        <v>67.811000000000007</v>
      </c>
      <c r="T2504" s="5">
        <v>52.688000000000002</v>
      </c>
      <c r="U2504" s="5">
        <v>96.391999999999996</v>
      </c>
      <c r="V2504" s="5">
        <v>91.736000000000004</v>
      </c>
      <c r="W2504" s="5">
        <v>2</v>
      </c>
      <c r="X2504" s="13" t="s">
        <v>18392</v>
      </c>
      <c r="Y2504" s="13" t="s">
        <v>11221</v>
      </c>
      <c r="Z2504" s="5">
        <v>2439</v>
      </c>
      <c r="AA2504" s="5">
        <v>20</v>
      </c>
      <c r="AB2504" s="15">
        <v>4.3999999999999999E-181</v>
      </c>
      <c r="AC2504" s="5">
        <v>94.54</v>
      </c>
      <c r="AD2504" s="5">
        <v>4</v>
      </c>
      <c r="AE2504" s="13" t="s">
        <v>11222</v>
      </c>
      <c r="AF2504" s="13" t="s">
        <v>11223</v>
      </c>
      <c r="AI2504" s="13" t="s">
        <v>11224</v>
      </c>
      <c r="AJ2504" s="13" t="s">
        <v>1511</v>
      </c>
      <c r="AK2504" s="13" t="s">
        <v>1512</v>
      </c>
    </row>
    <row r="2505" spans="1:37" x14ac:dyDescent="0.25">
      <c r="A2505" s="13" t="s">
        <v>18626</v>
      </c>
      <c r="B2505" s="5">
        <v>58.665999999999997</v>
      </c>
      <c r="C2505" s="5">
        <v>43.619</v>
      </c>
      <c r="D2505" s="5">
        <v>47.478000000000002</v>
      </c>
      <c r="E2505" s="5">
        <v>25.007000000000001</v>
      </c>
      <c r="F2505" s="5">
        <v>28.843</v>
      </c>
      <c r="G2505" s="5">
        <v>29.916</v>
      </c>
      <c r="H2505" s="5">
        <v>15.052</v>
      </c>
      <c r="I2505" s="5">
        <v>23.876999999999999</v>
      </c>
      <c r="J2505" s="5">
        <v>21.67</v>
      </c>
      <c r="K2505" s="5">
        <v>18.704999999999998</v>
      </c>
      <c r="L2505" s="5">
        <v>14.55</v>
      </c>
      <c r="M2505" s="5">
        <v>21.888000000000002</v>
      </c>
      <c r="N2505" s="5">
        <v>43.213999999999999</v>
      </c>
      <c r="O2505" s="5">
        <v>51.24</v>
      </c>
      <c r="P2505" s="5">
        <v>36.192999999999998</v>
      </c>
      <c r="Q2505" s="5">
        <v>51.173000000000002</v>
      </c>
      <c r="R2505" s="5">
        <v>37.704000000000001</v>
      </c>
      <c r="S2505" s="5">
        <v>50.863</v>
      </c>
      <c r="T2505" s="5">
        <v>50.807000000000002</v>
      </c>
      <c r="U2505" s="5">
        <v>49.353000000000002</v>
      </c>
      <c r="V2505" s="5">
        <v>45.844000000000001</v>
      </c>
      <c r="W2505" s="5">
        <v>2</v>
      </c>
      <c r="X2505" s="13" t="s">
        <v>18626</v>
      </c>
      <c r="Y2505" s="13" t="s">
        <v>11899</v>
      </c>
      <c r="Z2505" s="5">
        <v>1414</v>
      </c>
      <c r="AA2505" s="5">
        <v>20</v>
      </c>
      <c r="AB2505" s="15">
        <v>1.4000000000000001E-102</v>
      </c>
      <c r="AC2505" s="5">
        <v>92.93</v>
      </c>
      <c r="AI2505" s="13" t="s">
        <v>11900</v>
      </c>
      <c r="AJ2505" s="13" t="s">
        <v>115</v>
      </c>
      <c r="AK2505" s="13" t="s">
        <v>115</v>
      </c>
    </row>
    <row r="2506" spans="1:37" x14ac:dyDescent="0.25">
      <c r="A2506" s="13" t="s">
        <v>15236</v>
      </c>
      <c r="B2506" s="5">
        <v>58.465000000000003</v>
      </c>
      <c r="C2506" s="5">
        <v>66.793000000000006</v>
      </c>
      <c r="D2506" s="5">
        <v>35.289000000000001</v>
      </c>
      <c r="E2506" s="5">
        <v>7.7439999999999998</v>
      </c>
      <c r="F2506" s="5">
        <v>5.976</v>
      </c>
      <c r="G2506" s="5">
        <v>5.4009999999999998</v>
      </c>
      <c r="H2506" s="5">
        <v>11.728</v>
      </c>
      <c r="I2506" s="5">
        <v>20.297000000000001</v>
      </c>
      <c r="J2506" s="5">
        <v>6.2949999999999999</v>
      </c>
      <c r="K2506" s="5">
        <v>5.9690000000000003</v>
      </c>
      <c r="L2506" s="5">
        <v>9.4429999999999996</v>
      </c>
      <c r="M2506" s="5">
        <v>10.391</v>
      </c>
      <c r="N2506" s="5">
        <v>29.114000000000001</v>
      </c>
      <c r="O2506" s="5">
        <v>52.067999999999998</v>
      </c>
      <c r="P2506" s="5">
        <v>67.39</v>
      </c>
      <c r="Q2506" s="5">
        <v>32.924999999999997</v>
      </c>
      <c r="R2506" s="5">
        <v>30.640999999999998</v>
      </c>
      <c r="S2506" s="5">
        <v>62.97</v>
      </c>
      <c r="T2506" s="5">
        <v>75.168000000000006</v>
      </c>
      <c r="U2506" s="5">
        <v>36.134</v>
      </c>
      <c r="V2506" s="5">
        <v>36.911000000000001</v>
      </c>
      <c r="W2506" s="5">
        <v>2</v>
      </c>
      <c r="X2506" s="13" t="s">
        <v>15236</v>
      </c>
      <c r="Y2506" s="13" t="s">
        <v>785</v>
      </c>
      <c r="Z2506" s="5">
        <v>888</v>
      </c>
      <c r="AA2506" s="5">
        <v>20</v>
      </c>
      <c r="AB2506" s="15">
        <v>1.1E-41</v>
      </c>
      <c r="AC2506" s="5">
        <v>89.77</v>
      </c>
      <c r="AD2506" s="5">
        <v>1</v>
      </c>
      <c r="AE2506" s="13" t="s">
        <v>786</v>
      </c>
      <c r="AF2506" s="13" t="s">
        <v>787</v>
      </c>
      <c r="AI2506" s="13" t="s">
        <v>788</v>
      </c>
      <c r="AJ2506" s="13" t="s">
        <v>786</v>
      </c>
      <c r="AK2506" s="13" t="s">
        <v>787</v>
      </c>
    </row>
    <row r="2507" spans="1:37" x14ac:dyDescent="0.25">
      <c r="A2507" s="13" t="s">
        <v>15485</v>
      </c>
      <c r="B2507" s="5">
        <v>58.203000000000003</v>
      </c>
      <c r="C2507" s="5">
        <v>65.881</v>
      </c>
      <c r="D2507" s="5">
        <v>77.052999999999997</v>
      </c>
      <c r="E2507" s="5">
        <v>17.155000000000001</v>
      </c>
      <c r="F2507" s="5">
        <v>16.190000000000001</v>
      </c>
      <c r="G2507" s="5">
        <v>14.798</v>
      </c>
      <c r="H2507" s="5">
        <v>22.937999999999999</v>
      </c>
      <c r="I2507" s="5">
        <v>25.033000000000001</v>
      </c>
      <c r="J2507" s="5">
        <v>26.366</v>
      </c>
      <c r="K2507" s="5">
        <v>19.122</v>
      </c>
      <c r="L2507" s="5">
        <v>24.878</v>
      </c>
      <c r="M2507" s="5">
        <v>20.887</v>
      </c>
      <c r="N2507" s="5">
        <v>72.495999999999995</v>
      </c>
      <c r="O2507" s="5">
        <v>77.488</v>
      </c>
      <c r="P2507" s="5">
        <v>63.58</v>
      </c>
      <c r="Q2507" s="5">
        <v>74.397000000000006</v>
      </c>
      <c r="R2507" s="5">
        <v>70.409000000000006</v>
      </c>
      <c r="S2507" s="5">
        <v>71.22</v>
      </c>
      <c r="T2507" s="5">
        <v>67.311000000000007</v>
      </c>
      <c r="U2507" s="5">
        <v>66.959999999999994</v>
      </c>
      <c r="V2507" s="5">
        <v>73.212999999999994</v>
      </c>
      <c r="W2507" s="5">
        <v>2</v>
      </c>
      <c r="X2507" s="13" t="s">
        <v>15485</v>
      </c>
      <c r="Y2507" s="13" t="s">
        <v>1772</v>
      </c>
      <c r="Z2507" s="5">
        <v>2394</v>
      </c>
      <c r="AA2507" s="5">
        <v>20</v>
      </c>
      <c r="AB2507" s="15">
        <v>1.5999999999999999E-244</v>
      </c>
      <c r="AC2507" s="5">
        <v>97.35</v>
      </c>
      <c r="AD2507" s="5">
        <v>6</v>
      </c>
      <c r="AE2507" s="13" t="s">
        <v>1773</v>
      </c>
      <c r="AF2507" s="13" t="s">
        <v>1774</v>
      </c>
      <c r="AG2507" s="13" t="s">
        <v>1775</v>
      </c>
      <c r="AH2507" s="13" t="s">
        <v>1776</v>
      </c>
      <c r="AI2507" s="13" t="s">
        <v>1777</v>
      </c>
      <c r="AJ2507" s="13" t="s">
        <v>1778</v>
      </c>
      <c r="AK2507" s="13" t="s">
        <v>1779</v>
      </c>
    </row>
    <row r="2508" spans="1:37" x14ac:dyDescent="0.25">
      <c r="A2508" s="13" t="s">
        <v>18357</v>
      </c>
      <c r="B2508" s="5">
        <v>58.158999999999999</v>
      </c>
      <c r="C2508" s="5">
        <v>63.088000000000001</v>
      </c>
      <c r="D2508" s="5">
        <v>48.207999999999998</v>
      </c>
      <c r="E2508" s="5">
        <v>29.812000000000001</v>
      </c>
      <c r="F2508" s="5">
        <v>30.875</v>
      </c>
      <c r="G2508" s="5">
        <v>27.396000000000001</v>
      </c>
      <c r="H2508" s="5">
        <v>18.483000000000001</v>
      </c>
      <c r="I2508" s="5">
        <v>15.738</v>
      </c>
      <c r="J2508" s="5">
        <v>13.337999999999999</v>
      </c>
      <c r="K2508" s="5">
        <v>15.512</v>
      </c>
      <c r="L2508" s="5">
        <v>21.390999999999998</v>
      </c>
      <c r="M2508" s="5">
        <v>19.454000000000001</v>
      </c>
      <c r="N2508" s="5">
        <v>48.917000000000002</v>
      </c>
      <c r="O2508" s="5">
        <v>51.207999999999998</v>
      </c>
      <c r="P2508" s="5">
        <v>60.98</v>
      </c>
      <c r="Q2508" s="5">
        <v>52.201000000000001</v>
      </c>
      <c r="R2508" s="5">
        <v>44.424999999999997</v>
      </c>
      <c r="S2508" s="5">
        <v>47.932000000000002</v>
      </c>
      <c r="T2508" s="5">
        <v>54.7</v>
      </c>
      <c r="U2508" s="5">
        <v>48.165999999999997</v>
      </c>
      <c r="V2508" s="5">
        <v>44.652000000000001</v>
      </c>
      <c r="W2508" s="5">
        <v>2</v>
      </c>
      <c r="X2508" s="13" t="s">
        <v>18357</v>
      </c>
      <c r="Y2508" s="13" t="s">
        <v>11126</v>
      </c>
      <c r="Z2508" s="5">
        <v>2661</v>
      </c>
      <c r="AA2508" s="5">
        <v>20</v>
      </c>
      <c r="AB2508" s="15">
        <v>6.0999999999999994E-104</v>
      </c>
      <c r="AC2508" s="5">
        <v>84.62</v>
      </c>
      <c r="AD2508" s="5">
        <v>1</v>
      </c>
      <c r="AE2508" s="13" t="s">
        <v>572</v>
      </c>
      <c r="AF2508" s="13" t="s">
        <v>573</v>
      </c>
      <c r="AI2508" s="13" t="s">
        <v>11127</v>
      </c>
      <c r="AJ2508" s="13" t="s">
        <v>192</v>
      </c>
      <c r="AK2508" s="13" t="s">
        <v>193</v>
      </c>
    </row>
    <row r="2509" spans="1:37" x14ac:dyDescent="0.25">
      <c r="A2509" s="13" t="s">
        <v>18243</v>
      </c>
      <c r="B2509" s="5">
        <v>58.133000000000003</v>
      </c>
      <c r="C2509" s="5">
        <v>54.026000000000003</v>
      </c>
      <c r="D2509" s="5">
        <v>43.127000000000002</v>
      </c>
      <c r="E2509" s="5">
        <v>29.102</v>
      </c>
      <c r="F2509" s="5">
        <v>22.673999999999999</v>
      </c>
      <c r="G2509" s="5">
        <v>26.414999999999999</v>
      </c>
      <c r="H2509" s="5">
        <v>32.277999999999999</v>
      </c>
      <c r="I2509" s="5">
        <v>51.573</v>
      </c>
      <c r="J2509" s="5">
        <v>36.665999999999997</v>
      </c>
      <c r="K2509" s="5">
        <v>30.154</v>
      </c>
      <c r="L2509" s="5">
        <v>26.524000000000001</v>
      </c>
      <c r="M2509" s="5">
        <v>45.8</v>
      </c>
      <c r="N2509" s="5">
        <v>53.17</v>
      </c>
      <c r="O2509" s="5">
        <v>51.753</v>
      </c>
      <c r="P2509" s="5">
        <v>39.75</v>
      </c>
      <c r="Q2509" s="5">
        <v>37.863</v>
      </c>
      <c r="R2509" s="5">
        <v>33.491999999999997</v>
      </c>
      <c r="S2509" s="5">
        <v>37.372</v>
      </c>
      <c r="T2509" s="5">
        <v>38.247</v>
      </c>
      <c r="U2509" s="5">
        <v>36.521000000000001</v>
      </c>
      <c r="V2509" s="5">
        <v>46.39</v>
      </c>
      <c r="W2509" s="5">
        <v>2</v>
      </c>
      <c r="X2509" s="13" t="s">
        <v>18243</v>
      </c>
      <c r="Y2509" s="13" t="s">
        <v>10822</v>
      </c>
      <c r="Z2509" s="5">
        <v>1131</v>
      </c>
      <c r="AA2509" s="5">
        <v>20</v>
      </c>
      <c r="AB2509" s="15">
        <v>1.3E-132</v>
      </c>
      <c r="AC2509" s="5">
        <v>96.59</v>
      </c>
      <c r="AD2509" s="5">
        <v>2</v>
      </c>
      <c r="AE2509" s="13" t="s">
        <v>1238</v>
      </c>
      <c r="AF2509" s="13" t="s">
        <v>1239</v>
      </c>
      <c r="AI2509" s="13" t="s">
        <v>10823</v>
      </c>
      <c r="AJ2509" s="13" t="s">
        <v>3485</v>
      </c>
      <c r="AK2509" s="13" t="s">
        <v>3486</v>
      </c>
    </row>
    <row r="2510" spans="1:37" x14ac:dyDescent="0.25">
      <c r="A2510" s="13" t="s">
        <v>15351</v>
      </c>
      <c r="B2510" s="5">
        <v>58.018999999999998</v>
      </c>
      <c r="C2510" s="5">
        <v>58.220999999999997</v>
      </c>
      <c r="D2510" s="5">
        <v>71.846999999999994</v>
      </c>
      <c r="E2510" s="5">
        <v>13.87</v>
      </c>
      <c r="F2510" s="5">
        <v>10.122</v>
      </c>
      <c r="G2510" s="5">
        <v>13.073</v>
      </c>
      <c r="H2510" s="5">
        <v>65.117000000000004</v>
      </c>
      <c r="I2510" s="5">
        <v>65.025000000000006</v>
      </c>
      <c r="J2510" s="5">
        <v>73.802999999999997</v>
      </c>
      <c r="K2510" s="5">
        <v>50.122</v>
      </c>
      <c r="L2510" s="5">
        <v>43.994</v>
      </c>
      <c r="M2510" s="5">
        <v>30.509</v>
      </c>
      <c r="N2510" s="5">
        <v>84.748000000000005</v>
      </c>
      <c r="O2510" s="5">
        <v>75.382000000000005</v>
      </c>
      <c r="P2510" s="5">
        <v>72.072999999999993</v>
      </c>
      <c r="Q2510" s="5">
        <v>82.302999999999997</v>
      </c>
      <c r="R2510" s="5">
        <v>81.034000000000006</v>
      </c>
      <c r="S2510" s="5">
        <v>58.701999999999998</v>
      </c>
      <c r="T2510" s="5">
        <v>84.775000000000006</v>
      </c>
      <c r="U2510" s="5">
        <v>78.034999999999997</v>
      </c>
      <c r="V2510" s="5">
        <v>82.256</v>
      </c>
      <c r="W2510" s="5">
        <v>2</v>
      </c>
      <c r="X2510" s="13" t="s">
        <v>15351</v>
      </c>
      <c r="Y2510" s="13" t="s">
        <v>1241</v>
      </c>
      <c r="Z2510" s="5">
        <v>1981</v>
      </c>
      <c r="AA2510" s="5">
        <v>20</v>
      </c>
      <c r="AB2510" s="15">
        <v>2.8000000000000001E-239</v>
      </c>
      <c r="AC2510" s="5">
        <v>69.540000000000006</v>
      </c>
      <c r="AD2510" s="5">
        <v>6</v>
      </c>
      <c r="AE2510" s="13" t="s">
        <v>1242</v>
      </c>
      <c r="AF2510" s="13" t="s">
        <v>1243</v>
      </c>
      <c r="AI2510" s="13" t="s">
        <v>1244</v>
      </c>
      <c r="AJ2510" s="13" t="s">
        <v>1245</v>
      </c>
      <c r="AK2510" s="13" t="s">
        <v>1246</v>
      </c>
    </row>
    <row r="2511" spans="1:37" x14ac:dyDescent="0.25">
      <c r="A2511" s="13" t="s">
        <v>19004</v>
      </c>
      <c r="B2511" s="5">
        <v>57.932000000000002</v>
      </c>
      <c r="C2511" s="5">
        <v>48.883000000000003</v>
      </c>
      <c r="D2511" s="5">
        <v>47.161000000000001</v>
      </c>
      <c r="E2511" s="5">
        <v>32.890999999999998</v>
      </c>
      <c r="F2511" s="5">
        <v>26.850999999999999</v>
      </c>
      <c r="G2511" s="5">
        <v>28.78</v>
      </c>
      <c r="H2511" s="5">
        <v>26.628</v>
      </c>
      <c r="I2511" s="5">
        <v>23.061</v>
      </c>
      <c r="J2511" s="5">
        <v>25.71</v>
      </c>
      <c r="K2511" s="5">
        <v>21.004000000000001</v>
      </c>
      <c r="L2511" s="5">
        <v>30.577000000000002</v>
      </c>
      <c r="M2511" s="5">
        <v>21.54</v>
      </c>
      <c r="N2511" s="5">
        <v>43.83</v>
      </c>
      <c r="O2511" s="5">
        <v>42.658000000000001</v>
      </c>
      <c r="P2511" s="5">
        <v>51.987000000000002</v>
      </c>
      <c r="Q2511" s="5">
        <v>47.515999999999998</v>
      </c>
      <c r="R2511" s="5">
        <v>48.765999999999998</v>
      </c>
      <c r="S2511" s="5">
        <v>52.572000000000003</v>
      </c>
      <c r="T2511" s="5">
        <v>47.034999999999997</v>
      </c>
      <c r="U2511" s="5">
        <v>39.26</v>
      </c>
      <c r="V2511" s="5">
        <v>44.713000000000001</v>
      </c>
      <c r="W2511" s="5">
        <v>2</v>
      </c>
      <c r="X2511" s="13" t="s">
        <v>19004</v>
      </c>
      <c r="Y2511" s="13" t="s">
        <v>12997</v>
      </c>
      <c r="Z2511" s="5">
        <v>4030</v>
      </c>
      <c r="AA2511" s="5">
        <v>20</v>
      </c>
      <c r="AB2511" s="5">
        <v>0</v>
      </c>
      <c r="AC2511" s="5">
        <v>94.69</v>
      </c>
      <c r="AD2511" s="5">
        <v>7</v>
      </c>
      <c r="AE2511" s="13" t="s">
        <v>12998</v>
      </c>
      <c r="AF2511" s="13" t="s">
        <v>12999</v>
      </c>
      <c r="AG2511" s="13" t="s">
        <v>13000</v>
      </c>
      <c r="AH2511" s="13" t="s">
        <v>13001</v>
      </c>
      <c r="AI2511" s="13" t="s">
        <v>13002</v>
      </c>
      <c r="AJ2511" s="13" t="s">
        <v>13003</v>
      </c>
      <c r="AK2511" s="13" t="s">
        <v>13004</v>
      </c>
    </row>
    <row r="2512" spans="1:37" x14ac:dyDescent="0.25">
      <c r="A2512" s="13" t="s">
        <v>15589</v>
      </c>
      <c r="B2512" s="5">
        <v>57.844000000000001</v>
      </c>
      <c r="C2512" s="5">
        <v>81.634</v>
      </c>
      <c r="D2512" s="5">
        <v>75.611999999999995</v>
      </c>
      <c r="E2512" s="5">
        <v>7.859</v>
      </c>
      <c r="F2512" s="5">
        <v>16.352</v>
      </c>
      <c r="G2512" s="5">
        <v>20.292000000000002</v>
      </c>
      <c r="H2512" s="5">
        <v>24.89</v>
      </c>
      <c r="I2512" s="5">
        <v>42.868000000000002</v>
      </c>
      <c r="J2512" s="5">
        <v>38.231000000000002</v>
      </c>
      <c r="K2512" s="5">
        <v>30.260999999999999</v>
      </c>
      <c r="L2512" s="5">
        <v>9.2569999999999997</v>
      </c>
      <c r="M2512" s="5">
        <v>38.106999999999999</v>
      </c>
      <c r="N2512" s="5">
        <v>70.251000000000005</v>
      </c>
      <c r="O2512" s="5">
        <v>82.759</v>
      </c>
      <c r="P2512" s="5">
        <v>58.540999999999997</v>
      </c>
      <c r="Q2512" s="5">
        <v>74.543000000000006</v>
      </c>
      <c r="R2512" s="5">
        <v>53.140999999999998</v>
      </c>
      <c r="S2512" s="5">
        <v>67.209999999999994</v>
      </c>
      <c r="T2512" s="5">
        <v>41.715000000000003</v>
      </c>
      <c r="U2512" s="5">
        <v>80.046000000000006</v>
      </c>
      <c r="V2512" s="5">
        <v>76.009</v>
      </c>
      <c r="W2512" s="5">
        <v>2</v>
      </c>
      <c r="X2512" s="13" t="s">
        <v>15589</v>
      </c>
      <c r="Y2512" s="13" t="s">
        <v>2138</v>
      </c>
      <c r="Z2512" s="5">
        <v>969</v>
      </c>
      <c r="AA2512" s="5">
        <v>20</v>
      </c>
      <c r="AB2512" s="15">
        <v>2.1000000000000002E-155</v>
      </c>
      <c r="AC2512" s="5">
        <v>93.68</v>
      </c>
      <c r="AD2512" s="5">
        <v>5</v>
      </c>
      <c r="AE2512" s="13" t="s">
        <v>2139</v>
      </c>
      <c r="AF2512" s="13" t="s">
        <v>2140</v>
      </c>
      <c r="AG2512" s="13" t="s">
        <v>2141</v>
      </c>
      <c r="AH2512" s="13" t="s">
        <v>2142</v>
      </c>
      <c r="AI2512" s="13" t="s">
        <v>2143</v>
      </c>
      <c r="AJ2512" s="13" t="s">
        <v>2144</v>
      </c>
      <c r="AK2512" s="13" t="s">
        <v>2145</v>
      </c>
    </row>
    <row r="2513" spans="1:37" x14ac:dyDescent="0.25">
      <c r="A2513" s="13" t="s">
        <v>16477</v>
      </c>
      <c r="B2513" s="5">
        <v>57.792000000000002</v>
      </c>
      <c r="C2513" s="5">
        <v>64.451999999999998</v>
      </c>
      <c r="D2513" s="5">
        <v>68.311999999999998</v>
      </c>
      <c r="E2513" s="5">
        <v>17.172000000000001</v>
      </c>
      <c r="F2513" s="5">
        <v>29.666</v>
      </c>
      <c r="G2513" s="5">
        <v>25.103999999999999</v>
      </c>
      <c r="H2513" s="5">
        <v>26.484999999999999</v>
      </c>
      <c r="I2513" s="5">
        <v>29.806000000000001</v>
      </c>
      <c r="J2513" s="5">
        <v>30.209</v>
      </c>
      <c r="K2513" s="5">
        <v>29.821000000000002</v>
      </c>
      <c r="L2513" s="5">
        <v>17.655999999999999</v>
      </c>
      <c r="M2513" s="5">
        <v>25.724</v>
      </c>
      <c r="N2513" s="5">
        <v>64.031000000000006</v>
      </c>
      <c r="O2513" s="5">
        <v>68.718000000000004</v>
      </c>
      <c r="P2513" s="5">
        <v>52.52</v>
      </c>
      <c r="Q2513" s="5">
        <v>65.811999999999998</v>
      </c>
      <c r="R2513" s="5">
        <v>52.061999999999998</v>
      </c>
      <c r="S2513" s="5">
        <v>52.935000000000002</v>
      </c>
      <c r="T2513" s="5">
        <v>47.216999999999999</v>
      </c>
      <c r="U2513" s="5">
        <v>70.546000000000006</v>
      </c>
      <c r="V2513" s="5">
        <v>81.405000000000001</v>
      </c>
      <c r="W2513" s="5">
        <v>2</v>
      </c>
      <c r="X2513" s="13" t="s">
        <v>16477</v>
      </c>
      <c r="Y2513" s="13" t="s">
        <v>5291</v>
      </c>
      <c r="Z2513" s="5">
        <v>1616</v>
      </c>
      <c r="AA2513" s="5">
        <v>20</v>
      </c>
      <c r="AB2513" s="15">
        <v>1.4999999999999999E-209</v>
      </c>
      <c r="AC2513" s="5">
        <v>95.46</v>
      </c>
      <c r="AD2513" s="5">
        <v>3</v>
      </c>
      <c r="AE2513" s="13" t="s">
        <v>5292</v>
      </c>
      <c r="AF2513" s="13" t="s">
        <v>5293</v>
      </c>
      <c r="AI2513" s="13" t="s">
        <v>5294</v>
      </c>
      <c r="AJ2513" s="13" t="s">
        <v>5295</v>
      </c>
      <c r="AK2513" s="13" t="s">
        <v>5296</v>
      </c>
    </row>
    <row r="2514" spans="1:37" x14ac:dyDescent="0.25">
      <c r="A2514" s="13" t="s">
        <v>19204</v>
      </c>
      <c r="B2514" s="5">
        <v>57.695999999999998</v>
      </c>
      <c r="C2514" s="5">
        <v>70.793999999999997</v>
      </c>
      <c r="D2514" s="5">
        <v>74.641999999999996</v>
      </c>
      <c r="E2514" s="5">
        <v>67.805000000000007</v>
      </c>
      <c r="F2514" s="5">
        <v>101.336</v>
      </c>
      <c r="G2514" s="5">
        <v>91.183000000000007</v>
      </c>
      <c r="H2514" s="5">
        <v>28.125</v>
      </c>
      <c r="I2514" s="5">
        <v>50.805999999999997</v>
      </c>
      <c r="J2514" s="5">
        <v>32.488</v>
      </c>
      <c r="K2514" s="5">
        <v>23.518000000000001</v>
      </c>
      <c r="L2514" s="5">
        <v>15.045</v>
      </c>
      <c r="M2514" s="5">
        <v>24.818000000000001</v>
      </c>
      <c r="N2514" s="5">
        <v>58.238</v>
      </c>
      <c r="O2514" s="5">
        <v>60.271999999999998</v>
      </c>
      <c r="P2514" s="5">
        <v>39.682000000000002</v>
      </c>
      <c r="Q2514" s="5">
        <v>48.195</v>
      </c>
      <c r="R2514" s="5">
        <v>65.725999999999999</v>
      </c>
      <c r="S2514" s="5">
        <v>53.164000000000001</v>
      </c>
      <c r="T2514" s="5">
        <v>67.138999999999996</v>
      </c>
      <c r="U2514" s="5">
        <v>60.173999999999999</v>
      </c>
      <c r="V2514" s="5">
        <v>69.822999999999993</v>
      </c>
      <c r="W2514" s="5">
        <v>2</v>
      </c>
      <c r="X2514" s="13" t="s">
        <v>19204</v>
      </c>
      <c r="Y2514" s="13" t="s">
        <v>13554</v>
      </c>
      <c r="Z2514" s="5">
        <v>1438</v>
      </c>
      <c r="AA2514" s="5">
        <v>20</v>
      </c>
      <c r="AB2514" s="15">
        <v>1.2E-85</v>
      </c>
      <c r="AC2514" s="5">
        <v>94.78</v>
      </c>
      <c r="AD2514" s="5">
        <v>8</v>
      </c>
      <c r="AE2514" s="13" t="s">
        <v>1423</v>
      </c>
      <c r="AF2514" s="13" t="s">
        <v>1424</v>
      </c>
      <c r="AI2514" s="13" t="s">
        <v>1425</v>
      </c>
      <c r="AJ2514" s="13" t="s">
        <v>1426</v>
      </c>
      <c r="AK2514" s="13" t="s">
        <v>1427</v>
      </c>
    </row>
    <row r="2515" spans="1:37" x14ac:dyDescent="0.25">
      <c r="A2515" s="13" t="s">
        <v>17667</v>
      </c>
      <c r="B2515" s="5">
        <v>57.695999999999998</v>
      </c>
      <c r="C2515" s="5">
        <v>74.73</v>
      </c>
      <c r="D2515" s="5">
        <v>92.977999999999994</v>
      </c>
      <c r="E2515" s="5">
        <v>26.782</v>
      </c>
      <c r="F2515" s="5">
        <v>34.331000000000003</v>
      </c>
      <c r="G2515" s="5">
        <v>41.853000000000002</v>
      </c>
      <c r="H2515" s="5">
        <v>42.767000000000003</v>
      </c>
      <c r="I2515" s="5">
        <v>62.55</v>
      </c>
      <c r="J2515" s="5">
        <v>75.875</v>
      </c>
      <c r="K2515" s="5">
        <v>55.078000000000003</v>
      </c>
      <c r="L2515" s="5">
        <v>35.656999999999996</v>
      </c>
      <c r="M2515" s="5">
        <v>52.101999999999997</v>
      </c>
      <c r="N2515" s="5">
        <v>84.37</v>
      </c>
      <c r="O2515" s="5">
        <v>79.373999999999995</v>
      </c>
      <c r="P2515" s="5">
        <v>57.244999999999997</v>
      </c>
      <c r="Q2515" s="5">
        <v>82.72</v>
      </c>
      <c r="R2515" s="5">
        <v>85.46</v>
      </c>
      <c r="S2515" s="5">
        <v>75.697999999999993</v>
      </c>
      <c r="T2515" s="5">
        <v>61.374000000000002</v>
      </c>
      <c r="U2515" s="5">
        <v>94.369</v>
      </c>
      <c r="V2515" s="5">
        <v>99.343999999999994</v>
      </c>
      <c r="W2515" s="5">
        <v>2</v>
      </c>
      <c r="X2515" s="13" t="s">
        <v>17667</v>
      </c>
      <c r="Y2515" s="13" t="s">
        <v>9081</v>
      </c>
      <c r="Z2515" s="5">
        <v>3310</v>
      </c>
      <c r="AA2515" s="5">
        <v>20</v>
      </c>
      <c r="AB2515" s="5">
        <v>0</v>
      </c>
      <c r="AC2515" s="5">
        <v>97.08</v>
      </c>
      <c r="AD2515" s="5">
        <v>3</v>
      </c>
      <c r="AE2515" s="13" t="s">
        <v>6319</v>
      </c>
      <c r="AF2515" s="13" t="s">
        <v>6320</v>
      </c>
      <c r="AI2515" s="13" t="s">
        <v>9082</v>
      </c>
      <c r="AJ2515" s="13" t="s">
        <v>6322</v>
      </c>
      <c r="AK2515" s="13" t="s">
        <v>6323</v>
      </c>
    </row>
    <row r="2516" spans="1:37" x14ac:dyDescent="0.25">
      <c r="A2516" s="13" t="s">
        <v>16077</v>
      </c>
      <c r="B2516" s="5">
        <v>57.625999999999998</v>
      </c>
      <c r="C2516" s="5">
        <v>57.926000000000002</v>
      </c>
      <c r="D2516" s="5">
        <v>108.971</v>
      </c>
      <c r="E2516" s="5">
        <v>0</v>
      </c>
      <c r="F2516" s="5">
        <v>0</v>
      </c>
      <c r="G2516" s="5">
        <v>7.8689999999999998</v>
      </c>
      <c r="H2516" s="5">
        <v>57.622</v>
      </c>
      <c r="I2516" s="5">
        <v>21.064</v>
      </c>
      <c r="J2516" s="5">
        <v>37.92</v>
      </c>
      <c r="K2516" s="5">
        <v>20.015000000000001</v>
      </c>
      <c r="L2516" s="5">
        <v>33.408999999999999</v>
      </c>
      <c r="M2516" s="5">
        <v>9.3480000000000008</v>
      </c>
      <c r="N2516" s="5">
        <v>98.888000000000005</v>
      </c>
      <c r="O2516" s="5">
        <v>126.989</v>
      </c>
      <c r="P2516" s="5">
        <v>114.83799999999999</v>
      </c>
      <c r="Q2516" s="5">
        <v>127.84</v>
      </c>
      <c r="R2516" s="5">
        <v>74.364000000000004</v>
      </c>
      <c r="S2516" s="5">
        <v>85.132000000000005</v>
      </c>
      <c r="T2516" s="5">
        <v>111.099</v>
      </c>
      <c r="U2516" s="5">
        <v>77.367999999999995</v>
      </c>
      <c r="V2516" s="5">
        <v>112.26300000000001</v>
      </c>
      <c r="W2516" s="5">
        <v>2</v>
      </c>
      <c r="X2516" s="13" t="s">
        <v>16077</v>
      </c>
      <c r="Y2516" s="13" t="s">
        <v>3919</v>
      </c>
      <c r="Z2516" s="5">
        <v>3498</v>
      </c>
      <c r="AA2516" s="5">
        <v>20</v>
      </c>
      <c r="AB2516" s="5">
        <v>0</v>
      </c>
      <c r="AC2516" s="5">
        <v>91.77</v>
      </c>
      <c r="AD2516" s="5">
        <v>4</v>
      </c>
      <c r="AE2516" s="13" t="s">
        <v>1494</v>
      </c>
      <c r="AF2516" s="13" t="s">
        <v>1495</v>
      </c>
      <c r="AI2516" s="13" t="s">
        <v>3920</v>
      </c>
      <c r="AJ2516" s="13" t="s">
        <v>1497</v>
      </c>
      <c r="AK2516" s="13" t="s">
        <v>1498</v>
      </c>
    </row>
    <row r="2517" spans="1:37" x14ac:dyDescent="0.25">
      <c r="A2517" s="13" t="s">
        <v>15216</v>
      </c>
      <c r="B2517" s="5">
        <v>57.512</v>
      </c>
      <c r="C2517" s="5">
        <v>78.066999999999993</v>
      </c>
      <c r="D2517" s="5">
        <v>86.350999999999999</v>
      </c>
      <c r="E2517" s="5">
        <v>6.4969999999999999</v>
      </c>
      <c r="F2517" s="5">
        <v>7.0430000000000001</v>
      </c>
      <c r="G2517" s="5">
        <v>12.041</v>
      </c>
      <c r="H2517" s="5">
        <v>28.303000000000001</v>
      </c>
      <c r="I2517" s="5">
        <v>12.874000000000001</v>
      </c>
      <c r="J2517" s="5">
        <v>33.374000000000002</v>
      </c>
      <c r="K2517" s="5">
        <v>14.058</v>
      </c>
      <c r="L2517" s="5">
        <v>22.071999999999999</v>
      </c>
      <c r="M2517" s="5">
        <v>11.36</v>
      </c>
      <c r="N2517" s="5">
        <v>93.403000000000006</v>
      </c>
      <c r="O2517" s="5">
        <v>92.19</v>
      </c>
      <c r="P2517" s="5">
        <v>58.338000000000001</v>
      </c>
      <c r="Q2517" s="5">
        <v>68.867000000000004</v>
      </c>
      <c r="R2517" s="5">
        <v>63.911000000000001</v>
      </c>
      <c r="S2517" s="5">
        <v>70.132000000000005</v>
      </c>
      <c r="T2517" s="5">
        <v>23.815999999999999</v>
      </c>
      <c r="U2517" s="5">
        <v>56.212000000000003</v>
      </c>
      <c r="V2517" s="5">
        <v>72.082999999999998</v>
      </c>
      <c r="W2517" s="5">
        <v>2</v>
      </c>
      <c r="X2517" s="13" t="s">
        <v>15216</v>
      </c>
      <c r="Y2517" s="13" t="s">
        <v>707</v>
      </c>
      <c r="Z2517" s="5">
        <v>1786</v>
      </c>
      <c r="AA2517" s="5">
        <v>20</v>
      </c>
      <c r="AB2517" s="15">
        <v>5.9999999999999995E-281</v>
      </c>
      <c r="AC2517" s="5">
        <v>93.61</v>
      </c>
      <c r="AD2517" s="5">
        <v>5</v>
      </c>
      <c r="AE2517" s="13" t="s">
        <v>708</v>
      </c>
      <c r="AF2517" s="13" t="s">
        <v>709</v>
      </c>
      <c r="AI2517" s="13" t="s">
        <v>710</v>
      </c>
      <c r="AJ2517" s="13" t="s">
        <v>711</v>
      </c>
      <c r="AK2517" s="13" t="s">
        <v>712</v>
      </c>
    </row>
    <row r="2518" spans="1:37" x14ac:dyDescent="0.25">
      <c r="A2518" s="13" t="s">
        <v>15356</v>
      </c>
      <c r="B2518" s="5">
        <v>57.424999999999997</v>
      </c>
      <c r="C2518" s="5">
        <v>59.179000000000002</v>
      </c>
      <c r="D2518" s="5">
        <v>66.247</v>
      </c>
      <c r="E2518" s="5">
        <v>11.954000000000001</v>
      </c>
      <c r="F2518" s="5">
        <v>13.587999999999999</v>
      </c>
      <c r="G2518" s="5">
        <v>12.215999999999999</v>
      </c>
      <c r="H2518" s="5">
        <v>10.212999999999999</v>
      </c>
      <c r="I2518" s="5">
        <v>10.89</v>
      </c>
      <c r="J2518" s="5">
        <v>8.6999999999999993</v>
      </c>
      <c r="K2518" s="5">
        <v>12.545</v>
      </c>
      <c r="L2518" s="5">
        <v>8.2040000000000006</v>
      </c>
      <c r="M2518" s="5">
        <v>10.000999999999999</v>
      </c>
      <c r="N2518" s="5">
        <v>51.938000000000002</v>
      </c>
      <c r="O2518" s="5">
        <v>57.747</v>
      </c>
      <c r="P2518" s="5">
        <v>49.319000000000003</v>
      </c>
      <c r="Q2518" s="5">
        <v>56.420999999999999</v>
      </c>
      <c r="R2518" s="5">
        <v>49.210999999999999</v>
      </c>
      <c r="S2518" s="5">
        <v>44.676000000000002</v>
      </c>
      <c r="T2518" s="5">
        <v>55.914000000000001</v>
      </c>
      <c r="U2518" s="5">
        <v>55.582000000000001</v>
      </c>
      <c r="V2518" s="5">
        <v>57.231000000000002</v>
      </c>
      <c r="W2518" s="5">
        <v>2</v>
      </c>
      <c r="X2518" s="13" t="s">
        <v>15356</v>
      </c>
      <c r="Y2518" s="13" t="s">
        <v>1266</v>
      </c>
      <c r="Z2518" s="5">
        <v>3219</v>
      </c>
      <c r="AA2518" s="5">
        <v>20</v>
      </c>
      <c r="AB2518" s="5">
        <v>0</v>
      </c>
      <c r="AC2518" s="5">
        <v>95.89</v>
      </c>
      <c r="AD2518" s="5">
        <v>4</v>
      </c>
      <c r="AE2518" s="13" t="s">
        <v>1267</v>
      </c>
      <c r="AF2518" s="13" t="s">
        <v>1268</v>
      </c>
      <c r="AG2518" s="13" t="s">
        <v>1269</v>
      </c>
      <c r="AH2518" s="13" t="s">
        <v>781</v>
      </c>
      <c r="AI2518" s="13" t="s">
        <v>1270</v>
      </c>
      <c r="AJ2518" s="13" t="s">
        <v>1267</v>
      </c>
      <c r="AK2518" s="13" t="s">
        <v>1268</v>
      </c>
    </row>
    <row r="2519" spans="1:37" x14ac:dyDescent="0.25">
      <c r="A2519" s="13" t="s">
        <v>15972</v>
      </c>
      <c r="B2519" s="5">
        <v>57.075000000000003</v>
      </c>
      <c r="C2519" s="5">
        <v>61.447000000000003</v>
      </c>
      <c r="D2519" s="5">
        <v>57.966999999999999</v>
      </c>
      <c r="E2519" s="5">
        <v>22.893000000000001</v>
      </c>
      <c r="F2519" s="5">
        <v>17.846</v>
      </c>
      <c r="G2519" s="5">
        <v>19.393000000000001</v>
      </c>
      <c r="H2519" s="5">
        <v>32.688000000000002</v>
      </c>
      <c r="I2519" s="5">
        <v>27.231000000000002</v>
      </c>
      <c r="J2519" s="5">
        <v>24.213999999999999</v>
      </c>
      <c r="K2519" s="5">
        <v>24.661999999999999</v>
      </c>
      <c r="L2519" s="5">
        <v>28.585999999999999</v>
      </c>
      <c r="M2519" s="5">
        <v>31.763000000000002</v>
      </c>
      <c r="N2519" s="5">
        <v>51.63</v>
      </c>
      <c r="O2519" s="5">
        <v>57.076000000000001</v>
      </c>
      <c r="P2519" s="5">
        <v>61.505000000000003</v>
      </c>
      <c r="Q2519" s="5">
        <v>53.055</v>
      </c>
      <c r="R2519" s="5">
        <v>53.457000000000001</v>
      </c>
      <c r="S2519" s="5">
        <v>66.771000000000001</v>
      </c>
      <c r="T2519" s="5">
        <v>64.944000000000003</v>
      </c>
      <c r="U2519" s="5">
        <v>56.212000000000003</v>
      </c>
      <c r="V2519" s="5">
        <v>59.637999999999998</v>
      </c>
      <c r="W2519" s="5">
        <v>2</v>
      </c>
      <c r="X2519" s="13" t="s">
        <v>15972</v>
      </c>
      <c r="Y2519" s="13" t="s">
        <v>3515</v>
      </c>
      <c r="Z2519" s="5">
        <v>1735</v>
      </c>
      <c r="AA2519" s="5">
        <v>20</v>
      </c>
      <c r="AB2519" s="15">
        <v>7.0999999999999998E-69</v>
      </c>
      <c r="AC2519" s="5">
        <v>92.18</v>
      </c>
      <c r="AD2519" s="5">
        <v>1</v>
      </c>
      <c r="AE2519" s="13" t="s">
        <v>475</v>
      </c>
      <c r="AF2519" s="13" t="s">
        <v>476</v>
      </c>
      <c r="AI2519" s="13" t="s">
        <v>3516</v>
      </c>
      <c r="AJ2519" s="13" t="s">
        <v>115</v>
      </c>
      <c r="AK2519" s="13" t="s">
        <v>115</v>
      </c>
    </row>
    <row r="2520" spans="1:37" x14ac:dyDescent="0.25">
      <c r="A2520" s="13" t="s">
        <v>16540</v>
      </c>
      <c r="B2520" s="5">
        <v>56.768999999999998</v>
      </c>
      <c r="C2520" s="5">
        <v>58.783000000000001</v>
      </c>
      <c r="D2520" s="5">
        <v>59.475000000000001</v>
      </c>
      <c r="E2520" s="5">
        <v>21.201000000000001</v>
      </c>
      <c r="F2520" s="5">
        <v>23.943999999999999</v>
      </c>
      <c r="G2520" s="5">
        <v>25.815999999999999</v>
      </c>
      <c r="H2520" s="5">
        <v>17.716000000000001</v>
      </c>
      <c r="I2520" s="5">
        <v>20.9</v>
      </c>
      <c r="J2520" s="5">
        <v>23.88</v>
      </c>
      <c r="K2520" s="5">
        <v>31.571999999999999</v>
      </c>
      <c r="L2520" s="5">
        <v>22.311</v>
      </c>
      <c r="M2520" s="5">
        <v>28.338000000000001</v>
      </c>
      <c r="N2520" s="5">
        <v>60.174999999999997</v>
      </c>
      <c r="O2520" s="5">
        <v>53.901000000000003</v>
      </c>
      <c r="P2520" s="5">
        <v>52.985999999999997</v>
      </c>
      <c r="Q2520" s="5">
        <v>55.48</v>
      </c>
      <c r="R2520" s="5">
        <v>50.718000000000004</v>
      </c>
      <c r="S2520" s="5">
        <v>57.404000000000003</v>
      </c>
      <c r="T2520" s="5">
        <v>53.061999999999998</v>
      </c>
      <c r="U2520" s="5">
        <v>59.811</v>
      </c>
      <c r="V2520" s="5">
        <v>51.774000000000001</v>
      </c>
      <c r="W2520" s="5">
        <v>2</v>
      </c>
      <c r="X2520" s="13" t="s">
        <v>16540</v>
      </c>
      <c r="Y2520" s="13" t="s">
        <v>5522</v>
      </c>
      <c r="Z2520" s="5">
        <v>2886</v>
      </c>
      <c r="AA2520" s="5">
        <v>20</v>
      </c>
      <c r="AB2520" s="5">
        <v>0</v>
      </c>
      <c r="AC2520" s="5">
        <v>98.61</v>
      </c>
      <c r="AD2520" s="5">
        <v>7</v>
      </c>
      <c r="AE2520" s="13" t="s">
        <v>5523</v>
      </c>
      <c r="AF2520" s="13" t="s">
        <v>5524</v>
      </c>
      <c r="AG2520" s="13" t="s">
        <v>1092</v>
      </c>
      <c r="AH2520" s="13" t="s">
        <v>1093</v>
      </c>
      <c r="AI2520" s="13" t="s">
        <v>5525</v>
      </c>
      <c r="AJ2520" s="13" t="s">
        <v>1095</v>
      </c>
      <c r="AK2520" s="13" t="s">
        <v>1096</v>
      </c>
    </row>
    <row r="2521" spans="1:37" x14ac:dyDescent="0.25">
      <c r="A2521" s="13" t="s">
        <v>16101</v>
      </c>
      <c r="B2521" s="5">
        <v>56.707000000000001</v>
      </c>
      <c r="C2521" s="5">
        <v>53.841999999999999</v>
      </c>
      <c r="D2521" s="5">
        <v>58.64</v>
      </c>
      <c r="E2521" s="5">
        <v>18.765000000000001</v>
      </c>
      <c r="F2521" s="5">
        <v>18.324000000000002</v>
      </c>
      <c r="G2521" s="5">
        <v>23.347999999999999</v>
      </c>
      <c r="H2521" s="5">
        <v>25.238</v>
      </c>
      <c r="I2521" s="5">
        <v>25.962</v>
      </c>
      <c r="J2521" s="5">
        <v>24.029</v>
      </c>
      <c r="K2521" s="5">
        <v>27.879000000000001</v>
      </c>
      <c r="L2521" s="5">
        <v>25.913</v>
      </c>
      <c r="M2521" s="5">
        <v>27.495000000000001</v>
      </c>
      <c r="N2521" s="5">
        <v>51.281999999999996</v>
      </c>
      <c r="O2521" s="5">
        <v>54.216000000000001</v>
      </c>
      <c r="P2521" s="5">
        <v>61.445999999999998</v>
      </c>
      <c r="Q2521" s="5">
        <v>58.613</v>
      </c>
      <c r="R2521" s="5">
        <v>71.025000000000006</v>
      </c>
      <c r="S2521" s="5">
        <v>57.843000000000004</v>
      </c>
      <c r="T2521" s="5">
        <v>60.1</v>
      </c>
      <c r="U2521" s="5">
        <v>61.021999999999998</v>
      </c>
      <c r="V2521" s="5">
        <v>64.632999999999996</v>
      </c>
      <c r="W2521" s="5">
        <v>2</v>
      </c>
      <c r="X2521" s="13" t="s">
        <v>16101</v>
      </c>
      <c r="Y2521" s="13" t="s">
        <v>4008</v>
      </c>
      <c r="Z2521" s="5">
        <v>1537</v>
      </c>
      <c r="AA2521" s="5">
        <v>20</v>
      </c>
      <c r="AB2521" s="15">
        <v>6.2000000000000005E-141</v>
      </c>
      <c r="AC2521" s="5">
        <v>84.93</v>
      </c>
      <c r="AD2521" s="5">
        <v>3</v>
      </c>
      <c r="AE2521" s="13" t="s">
        <v>790</v>
      </c>
      <c r="AF2521" s="13" t="s">
        <v>791</v>
      </c>
      <c r="AI2521" s="13" t="s">
        <v>4009</v>
      </c>
      <c r="AJ2521" s="13" t="s">
        <v>4010</v>
      </c>
      <c r="AK2521" s="13" t="s">
        <v>4011</v>
      </c>
    </row>
    <row r="2522" spans="1:37" x14ac:dyDescent="0.25">
      <c r="A2522" s="13" t="s">
        <v>17116</v>
      </c>
      <c r="B2522" s="5">
        <v>56.698999999999998</v>
      </c>
      <c r="C2522" s="5">
        <v>73.641999999999996</v>
      </c>
      <c r="D2522" s="5">
        <v>41.725000000000001</v>
      </c>
      <c r="E2522" s="5">
        <v>8.9239999999999995</v>
      </c>
      <c r="F2522" s="5">
        <v>15.295</v>
      </c>
      <c r="G2522" s="5">
        <v>0</v>
      </c>
      <c r="H2522" s="5">
        <v>52.720999999999997</v>
      </c>
      <c r="I2522" s="5">
        <v>55.969000000000001</v>
      </c>
      <c r="J2522" s="5">
        <v>44.076999999999998</v>
      </c>
      <c r="K2522" s="5">
        <v>38.457999999999998</v>
      </c>
      <c r="L2522" s="5">
        <v>23.94</v>
      </c>
      <c r="M2522" s="5">
        <v>23.49</v>
      </c>
      <c r="N2522" s="5">
        <v>23.986999999999998</v>
      </c>
      <c r="O2522" s="5">
        <v>66.537999999999997</v>
      </c>
      <c r="P2522" s="5">
        <v>51.418999999999997</v>
      </c>
      <c r="Q2522" s="5">
        <v>56.819000000000003</v>
      </c>
      <c r="R2522" s="5">
        <v>47.155999999999999</v>
      </c>
      <c r="S2522" s="5">
        <v>63.734000000000002</v>
      </c>
      <c r="T2522" s="5">
        <v>36.679000000000002</v>
      </c>
      <c r="U2522" s="5">
        <v>61.616</v>
      </c>
      <c r="V2522" s="5">
        <v>58.581000000000003</v>
      </c>
      <c r="W2522" s="5">
        <v>2</v>
      </c>
      <c r="X2522" s="13" t="s">
        <v>17116</v>
      </c>
      <c r="Y2522" s="13" t="s">
        <v>2907</v>
      </c>
      <c r="Z2522" s="5">
        <v>547</v>
      </c>
      <c r="AA2522" s="5">
        <v>20</v>
      </c>
      <c r="AB2522" s="15">
        <v>2.7000000000000001E-38</v>
      </c>
      <c r="AC2522" s="5">
        <v>99.6</v>
      </c>
      <c r="AD2522" s="5">
        <v>11</v>
      </c>
      <c r="AE2522" s="13" t="s">
        <v>2908</v>
      </c>
      <c r="AF2522" s="13" t="s">
        <v>2909</v>
      </c>
      <c r="AI2522" s="13" t="s">
        <v>7454</v>
      </c>
      <c r="AJ2522" s="13" t="s">
        <v>2901</v>
      </c>
      <c r="AK2522" s="13" t="s">
        <v>2902</v>
      </c>
    </row>
    <row r="2523" spans="1:37" x14ac:dyDescent="0.25">
      <c r="A2523" s="13" t="s">
        <v>15696</v>
      </c>
      <c r="B2523" s="5">
        <v>56.680999999999997</v>
      </c>
      <c r="C2523" s="5">
        <v>50.164000000000001</v>
      </c>
      <c r="D2523" s="5">
        <v>58.448</v>
      </c>
      <c r="E2523" s="5">
        <v>12.095000000000001</v>
      </c>
      <c r="F2523" s="5">
        <v>14.97</v>
      </c>
      <c r="G2523" s="5">
        <v>19.268999999999998</v>
      </c>
      <c r="H2523" s="5">
        <v>17.253</v>
      </c>
      <c r="I2523" s="5">
        <v>18.890999999999998</v>
      </c>
      <c r="J2523" s="5">
        <v>19.484000000000002</v>
      </c>
      <c r="K2523" s="5">
        <v>21.158999999999999</v>
      </c>
      <c r="L2523" s="5">
        <v>18.762</v>
      </c>
      <c r="M2523" s="5">
        <v>18.695</v>
      </c>
      <c r="N2523" s="5">
        <v>79.790000000000006</v>
      </c>
      <c r="O2523" s="5">
        <v>64.808999999999997</v>
      </c>
      <c r="P2523" s="5">
        <v>58.481999999999999</v>
      </c>
      <c r="Q2523" s="5">
        <v>49.920999999999999</v>
      </c>
      <c r="R2523" s="5">
        <v>40.127000000000002</v>
      </c>
      <c r="S2523" s="5">
        <v>48.82</v>
      </c>
      <c r="T2523" s="5">
        <v>64.114999999999995</v>
      </c>
      <c r="U2523" s="5">
        <v>71.103999999999999</v>
      </c>
      <c r="V2523" s="5">
        <v>77.795000000000002</v>
      </c>
      <c r="W2523" s="5">
        <v>2</v>
      </c>
      <c r="X2523" s="13" t="s">
        <v>15696</v>
      </c>
      <c r="Y2523" s="13" t="s">
        <v>2536</v>
      </c>
      <c r="Z2523" s="5">
        <v>1990</v>
      </c>
      <c r="AA2523" s="5">
        <v>20</v>
      </c>
      <c r="AB2523" s="15">
        <v>2.4E-161</v>
      </c>
      <c r="AC2523" s="5">
        <v>69.28</v>
      </c>
      <c r="AD2523" s="5">
        <v>1</v>
      </c>
      <c r="AE2523" s="13" t="s">
        <v>117</v>
      </c>
      <c r="AF2523" s="13" t="s">
        <v>118</v>
      </c>
      <c r="AI2523" s="13" t="s">
        <v>2537</v>
      </c>
      <c r="AJ2523" s="13" t="s">
        <v>115</v>
      </c>
      <c r="AK2523" s="13" t="s">
        <v>115</v>
      </c>
    </row>
    <row r="2524" spans="1:37" x14ac:dyDescent="0.25">
      <c r="A2524" s="13" t="s">
        <v>16453</v>
      </c>
      <c r="B2524" s="5">
        <v>56.628999999999998</v>
      </c>
      <c r="C2524" s="5">
        <v>75.346999999999994</v>
      </c>
      <c r="D2524" s="5">
        <v>93.036000000000001</v>
      </c>
      <c r="E2524" s="5">
        <v>18.815000000000001</v>
      </c>
      <c r="F2524" s="5">
        <v>32.4</v>
      </c>
      <c r="G2524" s="5">
        <v>29.523</v>
      </c>
      <c r="H2524" s="5">
        <v>48.220999999999997</v>
      </c>
      <c r="I2524" s="5">
        <v>92.305999999999997</v>
      </c>
      <c r="J2524" s="5">
        <v>67.738</v>
      </c>
      <c r="K2524" s="5">
        <v>50.825000000000003</v>
      </c>
      <c r="L2524" s="5">
        <v>30.515000000000001</v>
      </c>
      <c r="M2524" s="5">
        <v>53.292999999999999</v>
      </c>
      <c r="N2524" s="5">
        <v>103.389</v>
      </c>
      <c r="O2524" s="5">
        <v>113.419</v>
      </c>
      <c r="P2524" s="5">
        <v>76.417000000000002</v>
      </c>
      <c r="Q2524" s="5">
        <v>103.898</v>
      </c>
      <c r="R2524" s="5">
        <v>80.331999999999994</v>
      </c>
      <c r="S2524" s="5">
        <v>89.275999999999996</v>
      </c>
      <c r="T2524" s="5">
        <v>88.233999999999995</v>
      </c>
      <c r="U2524" s="5">
        <v>98.477000000000004</v>
      </c>
      <c r="V2524" s="5">
        <v>126.95699999999999</v>
      </c>
      <c r="W2524" s="5">
        <v>2</v>
      </c>
      <c r="X2524" s="13" t="s">
        <v>16453</v>
      </c>
      <c r="Y2524" s="13" t="s">
        <v>5209</v>
      </c>
      <c r="Z2524" s="5">
        <v>1317</v>
      </c>
      <c r="AA2524" s="5">
        <v>20</v>
      </c>
      <c r="AB2524" s="15">
        <v>3.4E-63</v>
      </c>
      <c r="AC2524" s="5">
        <v>99.74</v>
      </c>
      <c r="AD2524" s="5">
        <v>4</v>
      </c>
      <c r="AE2524" s="13" t="s">
        <v>797</v>
      </c>
      <c r="AF2524" s="13" t="s">
        <v>798</v>
      </c>
      <c r="AI2524" s="13" t="s">
        <v>5210</v>
      </c>
      <c r="AJ2524" s="13" t="s">
        <v>797</v>
      </c>
      <c r="AK2524" s="13" t="s">
        <v>798</v>
      </c>
    </row>
    <row r="2525" spans="1:37" x14ac:dyDescent="0.25">
      <c r="A2525" s="13" t="s">
        <v>15087</v>
      </c>
      <c r="B2525" s="5">
        <v>56.454000000000001</v>
      </c>
      <c r="C2525" s="5">
        <v>63.152000000000001</v>
      </c>
      <c r="D2525" s="5">
        <v>81.135000000000005</v>
      </c>
      <c r="E2525" s="5">
        <v>2.964</v>
      </c>
      <c r="F2525" s="5">
        <v>2.0430000000000001</v>
      </c>
      <c r="G2525" s="5">
        <v>4.1820000000000004</v>
      </c>
      <c r="H2525" s="5">
        <v>23.045000000000002</v>
      </c>
      <c r="I2525" s="5">
        <v>29.454000000000001</v>
      </c>
      <c r="J2525" s="5">
        <v>33.179000000000002</v>
      </c>
      <c r="K2525" s="5">
        <v>17.155999999999999</v>
      </c>
      <c r="L2525" s="5">
        <v>8.2040000000000006</v>
      </c>
      <c r="M2525" s="5">
        <v>13.194000000000001</v>
      </c>
      <c r="N2525" s="5">
        <v>89.626999999999995</v>
      </c>
      <c r="O2525" s="5">
        <v>83.156999999999996</v>
      </c>
      <c r="P2525" s="5">
        <v>62.427999999999997</v>
      </c>
      <c r="Q2525" s="5">
        <v>80.373000000000005</v>
      </c>
      <c r="R2525" s="5">
        <v>68.825000000000003</v>
      </c>
      <c r="S2525" s="5">
        <v>60.517000000000003</v>
      </c>
      <c r="T2525" s="5">
        <v>57.814999999999998</v>
      </c>
      <c r="U2525" s="5">
        <v>87.244</v>
      </c>
      <c r="V2525" s="5">
        <v>93.741</v>
      </c>
      <c r="W2525" s="5">
        <v>2</v>
      </c>
      <c r="X2525" s="13" t="s">
        <v>15087</v>
      </c>
      <c r="Y2525" s="13" t="s">
        <v>200</v>
      </c>
      <c r="Z2525" s="5">
        <v>2340</v>
      </c>
      <c r="AA2525" s="5">
        <v>20</v>
      </c>
      <c r="AB2525" s="15">
        <v>1.9E-298</v>
      </c>
      <c r="AC2525" s="5">
        <v>74.14</v>
      </c>
      <c r="AD2525" s="5">
        <v>8</v>
      </c>
      <c r="AE2525" s="13" t="s">
        <v>201</v>
      </c>
      <c r="AF2525" s="13" t="s">
        <v>202</v>
      </c>
      <c r="AG2525" s="13" t="s">
        <v>203</v>
      </c>
      <c r="AH2525" s="13" t="s">
        <v>204</v>
      </c>
      <c r="AI2525" s="13" t="s">
        <v>205</v>
      </c>
      <c r="AJ2525" s="13" t="s">
        <v>173</v>
      </c>
      <c r="AK2525" s="13" t="s">
        <v>174</v>
      </c>
    </row>
    <row r="2526" spans="1:37" x14ac:dyDescent="0.25">
      <c r="A2526" s="13" t="s">
        <v>16699</v>
      </c>
      <c r="B2526" s="5">
        <v>56.34</v>
      </c>
      <c r="C2526" s="5">
        <v>74.647000000000006</v>
      </c>
      <c r="D2526" s="5">
        <v>74.353999999999999</v>
      </c>
      <c r="E2526" s="5">
        <v>11.368</v>
      </c>
      <c r="F2526" s="5">
        <v>28.222999999999999</v>
      </c>
      <c r="G2526" s="5">
        <v>30.783000000000001</v>
      </c>
      <c r="H2526" s="5">
        <v>28.544</v>
      </c>
      <c r="I2526" s="5">
        <v>53.469000000000001</v>
      </c>
      <c r="J2526" s="5">
        <v>51.671999999999997</v>
      </c>
      <c r="K2526" s="5">
        <v>31.739000000000001</v>
      </c>
      <c r="L2526" s="5">
        <v>17.638000000000002</v>
      </c>
      <c r="M2526" s="5">
        <v>32.058</v>
      </c>
      <c r="N2526" s="5">
        <v>71.462999999999994</v>
      </c>
      <c r="O2526" s="5">
        <v>73.81</v>
      </c>
      <c r="P2526" s="5">
        <v>47.329000000000001</v>
      </c>
      <c r="Q2526" s="5">
        <v>84.137</v>
      </c>
      <c r="R2526" s="5">
        <v>74.817999999999998</v>
      </c>
      <c r="S2526" s="5">
        <v>53.957000000000001</v>
      </c>
      <c r="T2526" s="5">
        <v>44.587000000000003</v>
      </c>
      <c r="U2526" s="5">
        <v>77.623000000000005</v>
      </c>
      <c r="V2526" s="5">
        <v>85.379000000000005</v>
      </c>
      <c r="W2526" s="5">
        <v>2</v>
      </c>
      <c r="X2526" s="13" t="s">
        <v>16699</v>
      </c>
      <c r="Y2526" s="13" t="s">
        <v>6064</v>
      </c>
      <c r="Z2526" s="5">
        <v>1420</v>
      </c>
      <c r="AA2526" s="5">
        <v>20</v>
      </c>
      <c r="AB2526" s="15">
        <v>7.3999999999999997E-181</v>
      </c>
      <c r="AC2526" s="5">
        <v>88.78</v>
      </c>
      <c r="AD2526" s="5">
        <v>6</v>
      </c>
      <c r="AE2526" s="13" t="s">
        <v>6065</v>
      </c>
      <c r="AF2526" s="13" t="s">
        <v>6066</v>
      </c>
      <c r="AI2526" s="13" t="s">
        <v>6067</v>
      </c>
      <c r="AJ2526" s="13" t="s">
        <v>115</v>
      </c>
      <c r="AK2526" s="13" t="s">
        <v>115</v>
      </c>
    </row>
    <row r="2527" spans="1:37" x14ac:dyDescent="0.25">
      <c r="A2527" s="13" t="s">
        <v>15850</v>
      </c>
      <c r="B2527" s="5">
        <v>56.314</v>
      </c>
      <c r="C2527" s="5">
        <v>59.104999999999997</v>
      </c>
      <c r="D2527" s="5">
        <v>57.228000000000002</v>
      </c>
      <c r="E2527" s="5">
        <v>17.146999999999998</v>
      </c>
      <c r="F2527" s="5">
        <v>16.413</v>
      </c>
      <c r="G2527" s="5">
        <v>21.81</v>
      </c>
      <c r="H2527" s="5">
        <v>47.499000000000002</v>
      </c>
      <c r="I2527" s="5">
        <v>52.664999999999999</v>
      </c>
      <c r="J2527" s="5">
        <v>43.317</v>
      </c>
      <c r="K2527" s="5">
        <v>50.444000000000003</v>
      </c>
      <c r="L2527" s="5">
        <v>37.408999999999999</v>
      </c>
      <c r="M2527" s="5">
        <v>40.488</v>
      </c>
      <c r="N2527" s="5">
        <v>66.405000000000001</v>
      </c>
      <c r="O2527" s="5">
        <v>60.209000000000003</v>
      </c>
      <c r="P2527" s="5">
        <v>43.348999999999997</v>
      </c>
      <c r="Q2527" s="5">
        <v>58.439</v>
      </c>
      <c r="R2527" s="5">
        <v>57.558</v>
      </c>
      <c r="S2527" s="5">
        <v>62.817999999999998</v>
      </c>
      <c r="T2527" s="5">
        <v>58.390999999999998</v>
      </c>
      <c r="U2527" s="5">
        <v>74.751000000000005</v>
      </c>
      <c r="V2527" s="5">
        <v>70.745999999999995</v>
      </c>
      <c r="W2527" s="5">
        <v>2</v>
      </c>
      <c r="X2527" s="13" t="s">
        <v>15850</v>
      </c>
      <c r="Y2527" s="13" t="s">
        <v>3106</v>
      </c>
      <c r="Z2527" s="5">
        <v>1834</v>
      </c>
      <c r="AA2527" s="5">
        <v>20</v>
      </c>
      <c r="AB2527" s="15">
        <v>3.3000000000000001E-306</v>
      </c>
      <c r="AC2527" s="5">
        <v>87.79</v>
      </c>
      <c r="AD2527" s="5">
        <v>8</v>
      </c>
      <c r="AE2527" s="13" t="s">
        <v>3107</v>
      </c>
      <c r="AF2527" s="13" t="s">
        <v>3108</v>
      </c>
      <c r="AG2527" s="13" t="s">
        <v>1036</v>
      </c>
      <c r="AH2527" s="13" t="s">
        <v>1037</v>
      </c>
      <c r="AI2527" s="13" t="s">
        <v>3109</v>
      </c>
      <c r="AJ2527" s="13" t="s">
        <v>3110</v>
      </c>
      <c r="AK2527" s="13" t="s">
        <v>3111</v>
      </c>
    </row>
    <row r="2528" spans="1:37" x14ac:dyDescent="0.25">
      <c r="A2528" s="13" t="s">
        <v>18519</v>
      </c>
      <c r="B2528" s="5">
        <v>55.85</v>
      </c>
      <c r="C2528" s="5">
        <v>51.639000000000003</v>
      </c>
      <c r="D2528" s="5">
        <v>64.555999999999997</v>
      </c>
      <c r="E2528" s="5">
        <v>32.601999999999997</v>
      </c>
      <c r="F2528" s="5">
        <v>29.350999999999999</v>
      </c>
      <c r="G2528" s="5">
        <v>28.242999999999999</v>
      </c>
      <c r="H2528" s="5">
        <v>25.335999999999999</v>
      </c>
      <c r="I2528" s="5">
        <v>23.061</v>
      </c>
      <c r="J2528" s="5">
        <v>20.841999999999999</v>
      </c>
      <c r="K2528" s="5">
        <v>28.593</v>
      </c>
      <c r="L2528" s="5">
        <v>40.542000000000002</v>
      </c>
      <c r="M2528" s="5">
        <v>26.271999999999998</v>
      </c>
      <c r="N2528" s="5">
        <v>63.295000000000002</v>
      </c>
      <c r="O2528" s="5">
        <v>55.985999999999997</v>
      </c>
      <c r="P2528" s="5">
        <v>60.548000000000002</v>
      </c>
      <c r="Q2528" s="5">
        <v>56.664000000000001</v>
      </c>
      <c r="R2528" s="5">
        <v>53.610999999999997</v>
      </c>
      <c r="S2528" s="5">
        <v>51.473999999999997</v>
      </c>
      <c r="T2528" s="5">
        <v>75.613</v>
      </c>
      <c r="U2528" s="5">
        <v>60.040999999999997</v>
      </c>
      <c r="V2528" s="5">
        <v>64.596999999999994</v>
      </c>
      <c r="W2528" s="5">
        <v>2</v>
      </c>
      <c r="X2528" s="13" t="s">
        <v>18519</v>
      </c>
      <c r="Y2528" s="13" t="s">
        <v>11595</v>
      </c>
      <c r="Z2528" s="5">
        <v>3788</v>
      </c>
      <c r="AA2528" s="5">
        <v>20</v>
      </c>
      <c r="AB2528" s="15">
        <v>1.4999999999999999E-276</v>
      </c>
      <c r="AC2528" s="5">
        <v>91.85</v>
      </c>
      <c r="AD2528" s="5">
        <v>2</v>
      </c>
      <c r="AE2528" s="13" t="s">
        <v>3071</v>
      </c>
      <c r="AF2528" s="13" t="s">
        <v>3072</v>
      </c>
      <c r="AI2528" s="13" t="s">
        <v>11596</v>
      </c>
      <c r="AJ2528" s="13" t="s">
        <v>6555</v>
      </c>
      <c r="AK2528" s="13" t="s">
        <v>6556</v>
      </c>
    </row>
    <row r="2529" spans="1:37" x14ac:dyDescent="0.25">
      <c r="A2529" s="13" t="s">
        <v>15945</v>
      </c>
      <c r="B2529" s="5">
        <v>55.588000000000001</v>
      </c>
      <c r="C2529" s="5">
        <v>109.187</v>
      </c>
      <c r="D2529" s="5">
        <v>2.0270000000000001</v>
      </c>
      <c r="E2529" s="5">
        <v>0</v>
      </c>
      <c r="F2529" s="5">
        <v>0</v>
      </c>
      <c r="G2529" s="5">
        <v>2.6850000000000001</v>
      </c>
      <c r="H2529" s="5">
        <v>15.648999999999999</v>
      </c>
      <c r="I2529" s="5">
        <v>6.6820000000000004</v>
      </c>
      <c r="J2529" s="5">
        <v>0</v>
      </c>
      <c r="K2529" s="5">
        <v>0</v>
      </c>
      <c r="L2529" s="5">
        <v>0</v>
      </c>
      <c r="M2529" s="5">
        <v>12.688000000000001</v>
      </c>
      <c r="N2529" s="5">
        <v>0</v>
      </c>
      <c r="O2529" s="5">
        <v>48.064999999999998</v>
      </c>
      <c r="P2529" s="5">
        <v>86.037000000000006</v>
      </c>
      <c r="Q2529" s="5">
        <v>4.5979999999999999</v>
      </c>
      <c r="R2529" s="5">
        <v>0</v>
      </c>
      <c r="S2529" s="5">
        <v>34.125</v>
      </c>
      <c r="T2529" s="5">
        <v>9.5670000000000002</v>
      </c>
      <c r="U2529" s="5">
        <v>1.224</v>
      </c>
      <c r="V2529" s="5">
        <v>0</v>
      </c>
      <c r="W2529" s="5">
        <v>2</v>
      </c>
      <c r="X2529" s="13" t="s">
        <v>15945</v>
      </c>
      <c r="Y2529" s="13" t="s">
        <v>3439</v>
      </c>
      <c r="Z2529" s="5">
        <v>716</v>
      </c>
      <c r="AA2529" s="5">
        <v>20</v>
      </c>
      <c r="AB2529" s="15">
        <v>3.6000000000000001E-83</v>
      </c>
      <c r="AC2529" s="5">
        <v>92.5</v>
      </c>
      <c r="AD2529" s="5">
        <v>3</v>
      </c>
      <c r="AE2529" s="13" t="s">
        <v>2266</v>
      </c>
      <c r="AF2529" s="13" t="s">
        <v>2267</v>
      </c>
      <c r="AI2529" s="13" t="s">
        <v>3440</v>
      </c>
      <c r="AJ2529" s="13" t="s">
        <v>2269</v>
      </c>
      <c r="AK2529" s="13" t="s">
        <v>2270</v>
      </c>
    </row>
    <row r="2530" spans="1:37" x14ac:dyDescent="0.25">
      <c r="A2530" s="13" t="s">
        <v>16892</v>
      </c>
      <c r="B2530" s="5">
        <v>55.509</v>
      </c>
      <c r="C2530" s="5">
        <v>47.204999999999998</v>
      </c>
      <c r="D2530" s="5">
        <v>29.765999999999998</v>
      </c>
      <c r="E2530" s="5">
        <v>20.359000000000002</v>
      </c>
      <c r="F2530" s="5">
        <v>17.978000000000002</v>
      </c>
      <c r="G2530" s="5">
        <v>12.949</v>
      </c>
      <c r="H2530" s="5">
        <v>28.829000000000001</v>
      </c>
      <c r="I2530" s="5">
        <v>25.146000000000001</v>
      </c>
      <c r="J2530" s="5">
        <v>14.903</v>
      </c>
      <c r="K2530" s="5">
        <v>17.393999999999998</v>
      </c>
      <c r="L2530" s="5">
        <v>18.523</v>
      </c>
      <c r="M2530" s="5">
        <v>27.673999999999999</v>
      </c>
      <c r="N2530" s="5">
        <v>24.901</v>
      </c>
      <c r="O2530" s="5">
        <v>38.308999999999997</v>
      </c>
      <c r="P2530" s="5">
        <v>39.884999999999998</v>
      </c>
      <c r="Q2530" s="5">
        <v>29.559000000000001</v>
      </c>
      <c r="R2530" s="5">
        <v>27.327999999999999</v>
      </c>
      <c r="S2530" s="5">
        <v>34.679000000000002</v>
      </c>
      <c r="T2530" s="5">
        <v>55.984000000000002</v>
      </c>
      <c r="U2530" s="5">
        <v>33.71</v>
      </c>
      <c r="V2530" s="5">
        <v>37.822000000000003</v>
      </c>
      <c r="W2530" s="5">
        <v>2</v>
      </c>
      <c r="X2530" s="13" t="s">
        <v>16892</v>
      </c>
      <c r="Y2530" s="13" t="s">
        <v>6749</v>
      </c>
      <c r="Z2530" s="5">
        <v>1441</v>
      </c>
      <c r="AA2530" s="5">
        <v>20</v>
      </c>
      <c r="AB2530" s="15">
        <v>4.1999999999999998E-107</v>
      </c>
      <c r="AC2530" s="5">
        <v>99.05</v>
      </c>
      <c r="AD2530" s="5">
        <v>6</v>
      </c>
      <c r="AE2530" s="13" t="s">
        <v>6750</v>
      </c>
      <c r="AF2530" s="13" t="s">
        <v>6751</v>
      </c>
      <c r="AG2530" s="13" t="s">
        <v>185</v>
      </c>
      <c r="AH2530" s="13" t="s">
        <v>186</v>
      </c>
      <c r="AI2530" s="13" t="s">
        <v>6752</v>
      </c>
      <c r="AJ2530" s="13" t="s">
        <v>1547</v>
      </c>
      <c r="AK2530" s="13" t="s">
        <v>1548</v>
      </c>
    </row>
    <row r="2531" spans="1:37" x14ac:dyDescent="0.25">
      <c r="A2531" s="13" t="s">
        <v>15416</v>
      </c>
      <c r="B2531" s="5">
        <v>55.473999999999997</v>
      </c>
      <c r="C2531" s="5">
        <v>40.143999999999998</v>
      </c>
      <c r="D2531" s="5">
        <v>25.742000000000001</v>
      </c>
      <c r="E2531" s="5">
        <v>7.0090000000000003</v>
      </c>
      <c r="F2531" s="5">
        <v>4.4409999999999998</v>
      </c>
      <c r="G2531" s="5">
        <v>7.9</v>
      </c>
      <c r="H2531" s="5">
        <v>3.2530000000000001</v>
      </c>
      <c r="I2531" s="5">
        <v>10.827</v>
      </c>
      <c r="J2531" s="5">
        <v>6.1449999999999996</v>
      </c>
      <c r="K2531" s="5">
        <v>7.8630000000000004</v>
      </c>
      <c r="L2531" s="5">
        <v>9.0269999999999992</v>
      </c>
      <c r="M2531" s="5">
        <v>9.2110000000000003</v>
      </c>
      <c r="N2531" s="5">
        <v>33.009</v>
      </c>
      <c r="O2531" s="5">
        <v>33.698999999999998</v>
      </c>
      <c r="P2531" s="5">
        <v>43.204999999999998</v>
      </c>
      <c r="Q2531" s="5">
        <v>27.094999999999999</v>
      </c>
      <c r="R2531" s="5">
        <v>24.664999999999999</v>
      </c>
      <c r="S2531" s="5">
        <v>55.466000000000001</v>
      </c>
      <c r="T2531" s="5">
        <v>46.832000000000001</v>
      </c>
      <c r="U2531" s="5">
        <v>19.085000000000001</v>
      </c>
      <c r="V2531" s="5">
        <v>14.755000000000001</v>
      </c>
      <c r="W2531" s="5">
        <v>2</v>
      </c>
      <c r="X2531" s="13" t="s">
        <v>15416</v>
      </c>
      <c r="Y2531" s="13" t="s">
        <v>1513</v>
      </c>
      <c r="Z2531" s="5">
        <v>532</v>
      </c>
      <c r="AA2531" s="5">
        <v>20</v>
      </c>
      <c r="AB2531" s="15">
        <v>5.4E-60</v>
      </c>
      <c r="AC2531" s="5">
        <v>93.69</v>
      </c>
      <c r="AD2531" s="5">
        <v>6</v>
      </c>
      <c r="AE2531" s="13" t="s">
        <v>1514</v>
      </c>
      <c r="AF2531" s="13" t="s">
        <v>1515</v>
      </c>
      <c r="AI2531" s="13" t="s">
        <v>1516</v>
      </c>
      <c r="AJ2531" s="13" t="s">
        <v>1517</v>
      </c>
      <c r="AK2531" s="13" t="s">
        <v>1518</v>
      </c>
    </row>
    <row r="2532" spans="1:37" x14ac:dyDescent="0.25">
      <c r="A2532" s="13" t="s">
        <v>18051</v>
      </c>
      <c r="B2532" s="5">
        <v>55.247</v>
      </c>
      <c r="C2532" s="5">
        <v>61.023000000000003</v>
      </c>
      <c r="D2532" s="5">
        <v>63.558</v>
      </c>
      <c r="E2532" s="5">
        <v>20.027999999999999</v>
      </c>
      <c r="F2532" s="5">
        <v>29.187999999999999</v>
      </c>
      <c r="G2532" s="5">
        <v>36.534999999999997</v>
      </c>
      <c r="H2532" s="5">
        <v>23.331</v>
      </c>
      <c r="I2532" s="5">
        <v>28.977</v>
      </c>
      <c r="J2532" s="5">
        <v>26.940999999999999</v>
      </c>
      <c r="K2532" s="5">
        <v>29.391999999999999</v>
      </c>
      <c r="L2532" s="5">
        <v>17.859000000000002</v>
      </c>
      <c r="M2532" s="5">
        <v>40.109000000000002</v>
      </c>
      <c r="N2532" s="5">
        <v>55.911999999999999</v>
      </c>
      <c r="O2532" s="5">
        <v>71.631</v>
      </c>
      <c r="P2532" s="5">
        <v>43.966999999999999</v>
      </c>
      <c r="Q2532" s="5">
        <v>64.734999999999999</v>
      </c>
      <c r="R2532" s="5">
        <v>50.982999999999997</v>
      </c>
      <c r="S2532" s="5">
        <v>66.731999999999999</v>
      </c>
      <c r="T2532" s="5">
        <v>58.936999999999998</v>
      </c>
      <c r="U2532" s="5">
        <v>80.082999999999998</v>
      </c>
      <c r="V2532" s="5">
        <v>80.322999999999993</v>
      </c>
      <c r="W2532" s="5">
        <v>2</v>
      </c>
      <c r="X2532" s="13" t="s">
        <v>18051</v>
      </c>
      <c r="Y2532" s="13" t="s">
        <v>10254</v>
      </c>
      <c r="Z2532" s="5">
        <v>1121</v>
      </c>
      <c r="AA2532" s="5">
        <v>20</v>
      </c>
      <c r="AB2532" s="15">
        <v>2.8000000000000001E-58</v>
      </c>
      <c r="AC2532" s="5">
        <v>89.92</v>
      </c>
      <c r="AD2532" s="5">
        <v>2</v>
      </c>
      <c r="AE2532" s="13" t="s">
        <v>10255</v>
      </c>
      <c r="AF2532" s="13" t="s">
        <v>10256</v>
      </c>
      <c r="AI2532" s="13" t="s">
        <v>10257</v>
      </c>
      <c r="AJ2532" s="13" t="s">
        <v>115</v>
      </c>
      <c r="AK2532" s="13" t="s">
        <v>115</v>
      </c>
    </row>
    <row r="2533" spans="1:37" x14ac:dyDescent="0.25">
      <c r="A2533" s="13" t="s">
        <v>16967</v>
      </c>
      <c r="B2533" s="5">
        <v>54.853000000000002</v>
      </c>
      <c r="C2533" s="5">
        <v>57.631</v>
      </c>
      <c r="D2533" s="5">
        <v>42.993000000000002</v>
      </c>
      <c r="E2533" s="5">
        <v>25.765999999999998</v>
      </c>
      <c r="F2533" s="5">
        <v>20.925999999999998</v>
      </c>
      <c r="G2533" s="5">
        <v>20.126000000000001</v>
      </c>
      <c r="H2533" s="5">
        <v>24.533999999999999</v>
      </c>
      <c r="I2533" s="5">
        <v>19.254999999999999</v>
      </c>
      <c r="J2533" s="5">
        <v>23.097000000000001</v>
      </c>
      <c r="K2533" s="5">
        <v>23.613</v>
      </c>
      <c r="L2533" s="5">
        <v>30.992999999999999</v>
      </c>
      <c r="M2533" s="5">
        <v>26.408999999999999</v>
      </c>
      <c r="N2533" s="5">
        <v>37.6</v>
      </c>
      <c r="O2533" s="5">
        <v>40.802999999999997</v>
      </c>
      <c r="P2533" s="5">
        <v>46.804000000000002</v>
      </c>
      <c r="Q2533" s="5">
        <v>46.040999999999997</v>
      </c>
      <c r="R2533" s="5">
        <v>41.762</v>
      </c>
      <c r="S2533" s="5">
        <v>44.436999999999998</v>
      </c>
      <c r="T2533" s="5">
        <v>40.188000000000002</v>
      </c>
      <c r="U2533" s="5">
        <v>32.158999999999999</v>
      </c>
      <c r="V2533" s="5">
        <v>32.426000000000002</v>
      </c>
      <c r="W2533" s="5">
        <v>2</v>
      </c>
      <c r="X2533" s="13" t="s">
        <v>16967</v>
      </c>
      <c r="Y2533" s="13" t="s">
        <v>6988</v>
      </c>
      <c r="Z2533" s="5">
        <v>4183</v>
      </c>
      <c r="AA2533" s="5">
        <v>20</v>
      </c>
      <c r="AB2533" s="15">
        <v>3.5000000000000003E-61</v>
      </c>
      <c r="AC2533" s="5">
        <v>95.12</v>
      </c>
      <c r="AD2533" s="5">
        <v>1</v>
      </c>
      <c r="AE2533" s="13" t="s">
        <v>572</v>
      </c>
      <c r="AF2533" s="13" t="s">
        <v>573</v>
      </c>
      <c r="AI2533" s="13" t="s">
        <v>6989</v>
      </c>
      <c r="AJ2533" s="13" t="s">
        <v>115</v>
      </c>
      <c r="AK2533" s="13" t="s">
        <v>115</v>
      </c>
    </row>
    <row r="2534" spans="1:37" x14ac:dyDescent="0.25">
      <c r="A2534" s="13" t="s">
        <v>18361</v>
      </c>
      <c r="B2534" s="5">
        <v>54.686999999999998</v>
      </c>
      <c r="C2534" s="5">
        <v>55.289000000000001</v>
      </c>
      <c r="D2534" s="5">
        <v>37.046999999999997</v>
      </c>
      <c r="E2534" s="5">
        <v>32.594000000000001</v>
      </c>
      <c r="F2534" s="5">
        <v>29.106999999999999</v>
      </c>
      <c r="G2534" s="5">
        <v>31.238</v>
      </c>
      <c r="H2534" s="5">
        <v>15.907</v>
      </c>
      <c r="I2534" s="5">
        <v>13.074999999999999</v>
      </c>
      <c r="J2534" s="5">
        <v>10.956</v>
      </c>
      <c r="K2534" s="5">
        <v>9.6379999999999999</v>
      </c>
      <c r="L2534" s="5">
        <v>19.443999999999999</v>
      </c>
      <c r="M2534" s="5">
        <v>15.502000000000001</v>
      </c>
      <c r="N2534" s="5">
        <v>29.411999999999999</v>
      </c>
      <c r="O2534" s="5">
        <v>40.887</v>
      </c>
      <c r="P2534" s="5">
        <v>38.014000000000003</v>
      </c>
      <c r="Q2534" s="5">
        <v>36.99</v>
      </c>
      <c r="R2534" s="5">
        <v>34.716000000000001</v>
      </c>
      <c r="S2534" s="5">
        <v>44.552</v>
      </c>
      <c r="T2534" s="5">
        <v>89.082999999999998</v>
      </c>
      <c r="U2534" s="5">
        <v>44.796999999999997</v>
      </c>
      <c r="V2534" s="5">
        <v>43.024000000000001</v>
      </c>
      <c r="W2534" s="5">
        <v>2</v>
      </c>
      <c r="X2534" s="13" t="s">
        <v>18361</v>
      </c>
      <c r="Y2534" s="13" t="s">
        <v>11132</v>
      </c>
      <c r="Z2534" s="5">
        <v>1862</v>
      </c>
      <c r="AA2534" s="5">
        <v>20</v>
      </c>
      <c r="AB2534" s="15">
        <v>2.7000000000000002E-106</v>
      </c>
      <c r="AC2534" s="5">
        <v>93.11</v>
      </c>
      <c r="AD2534" s="5">
        <v>3</v>
      </c>
      <c r="AE2534" s="13" t="s">
        <v>758</v>
      </c>
      <c r="AF2534" s="13" t="s">
        <v>759</v>
      </c>
      <c r="AI2534" s="13" t="s">
        <v>11133</v>
      </c>
      <c r="AJ2534" s="13" t="s">
        <v>115</v>
      </c>
      <c r="AK2534" s="13" t="s">
        <v>115</v>
      </c>
    </row>
    <row r="2535" spans="1:37" x14ac:dyDescent="0.25">
      <c r="A2535" s="13" t="s">
        <v>15364</v>
      </c>
      <c r="B2535" s="5">
        <v>54.11</v>
      </c>
      <c r="C2535" s="5">
        <v>46.938000000000002</v>
      </c>
      <c r="D2535" s="5">
        <v>38.911000000000001</v>
      </c>
      <c r="E2535" s="5">
        <v>9.4779999999999998</v>
      </c>
      <c r="F2535" s="5">
        <v>8.5779999999999994</v>
      </c>
      <c r="G2535" s="5">
        <v>8.8810000000000002</v>
      </c>
      <c r="H2535" s="5">
        <v>7.8239999999999998</v>
      </c>
      <c r="I2535" s="5">
        <v>5.2629999999999999</v>
      </c>
      <c r="J2535" s="5">
        <v>4.6719999999999997</v>
      </c>
      <c r="K2535" s="5">
        <v>7.5060000000000002</v>
      </c>
      <c r="L2535" s="5">
        <v>9.4610000000000003</v>
      </c>
      <c r="M2535" s="5">
        <v>6.3650000000000002</v>
      </c>
      <c r="N2535" s="5">
        <v>35.106000000000002</v>
      </c>
      <c r="O2535" s="5">
        <v>36.738</v>
      </c>
      <c r="P2535" s="5">
        <v>47.05</v>
      </c>
      <c r="Q2535" s="5">
        <v>42.363999999999997</v>
      </c>
      <c r="R2535" s="5">
        <v>44.014000000000003</v>
      </c>
      <c r="S2535" s="5">
        <v>47.186999999999998</v>
      </c>
      <c r="T2535" s="5">
        <v>28.053000000000001</v>
      </c>
      <c r="U2535" s="5">
        <v>28.669</v>
      </c>
      <c r="V2535" s="5">
        <v>29.849</v>
      </c>
      <c r="W2535" s="5">
        <v>2</v>
      </c>
      <c r="X2535" s="13" t="s">
        <v>15364</v>
      </c>
      <c r="Y2535" s="13" t="s">
        <v>1305</v>
      </c>
      <c r="Z2535" s="5">
        <v>4471</v>
      </c>
      <c r="AA2535" s="5">
        <v>20</v>
      </c>
      <c r="AB2535" s="5">
        <v>0</v>
      </c>
      <c r="AC2535" s="5">
        <v>81.569999999999993</v>
      </c>
      <c r="AD2535" s="5">
        <v>4</v>
      </c>
      <c r="AE2535" s="13" t="s">
        <v>1306</v>
      </c>
      <c r="AF2535" s="13" t="s">
        <v>1307</v>
      </c>
      <c r="AG2535" s="13" t="s">
        <v>1308</v>
      </c>
      <c r="AH2535" s="13" t="s">
        <v>1309</v>
      </c>
      <c r="AI2535" s="13" t="s">
        <v>1310</v>
      </c>
      <c r="AJ2535" s="13" t="s">
        <v>1077</v>
      </c>
      <c r="AK2535" s="13" t="s">
        <v>1078</v>
      </c>
    </row>
    <row r="2536" spans="1:37" x14ac:dyDescent="0.25">
      <c r="A2536" s="13" t="s">
        <v>18320</v>
      </c>
      <c r="B2536" s="5">
        <v>54.091999999999999</v>
      </c>
      <c r="C2536" s="5">
        <v>44.624000000000002</v>
      </c>
      <c r="D2536" s="5">
        <v>13.37</v>
      </c>
      <c r="E2536" s="5">
        <v>21.515000000000001</v>
      </c>
      <c r="F2536" s="5">
        <v>10.163</v>
      </c>
      <c r="G2536" s="5">
        <v>8.1790000000000003</v>
      </c>
      <c r="H2536" s="5">
        <v>56.097999999999999</v>
      </c>
      <c r="I2536" s="5">
        <v>31.111999999999998</v>
      </c>
      <c r="J2536" s="5">
        <v>10.920999999999999</v>
      </c>
      <c r="K2536" s="5">
        <v>17.192</v>
      </c>
      <c r="L2536" s="5">
        <v>28.585999999999999</v>
      </c>
      <c r="M2536" s="5">
        <v>44.103000000000002</v>
      </c>
      <c r="N2536" s="5">
        <v>9.9459999999999997</v>
      </c>
      <c r="O2536" s="5">
        <v>16.221</v>
      </c>
      <c r="P2536" s="5">
        <v>53.502000000000002</v>
      </c>
      <c r="Q2536" s="5">
        <v>14.416</v>
      </c>
      <c r="R2536" s="5">
        <v>25.975000000000001</v>
      </c>
      <c r="S2536" s="5">
        <v>39.94</v>
      </c>
      <c r="T2536" s="5">
        <v>49.238999999999997</v>
      </c>
      <c r="U2536" s="5">
        <v>16.334</v>
      </c>
      <c r="V2536" s="5">
        <v>16.116</v>
      </c>
      <c r="W2536" s="5">
        <v>2</v>
      </c>
      <c r="X2536" s="13" t="s">
        <v>18320</v>
      </c>
      <c r="Y2536" s="13" t="s">
        <v>11036</v>
      </c>
      <c r="Z2536" s="5">
        <v>1740</v>
      </c>
      <c r="AA2536" s="5">
        <v>20</v>
      </c>
      <c r="AB2536" s="15">
        <v>1.8999999999999999E-130</v>
      </c>
      <c r="AC2536" s="5">
        <v>78.42</v>
      </c>
      <c r="AD2536" s="5">
        <v>1</v>
      </c>
      <c r="AE2536" s="13" t="s">
        <v>11037</v>
      </c>
      <c r="AF2536" s="13" t="s">
        <v>11038</v>
      </c>
      <c r="AI2536" s="13" t="s">
        <v>11039</v>
      </c>
      <c r="AJ2536" s="13" t="s">
        <v>115</v>
      </c>
      <c r="AK2536" s="13" t="s">
        <v>115</v>
      </c>
    </row>
    <row r="2537" spans="1:37" x14ac:dyDescent="0.25">
      <c r="A2537" s="13" t="s">
        <v>15901</v>
      </c>
      <c r="B2537" s="5">
        <v>53.951999999999998</v>
      </c>
      <c r="C2537" s="5">
        <v>70.471000000000004</v>
      </c>
      <c r="D2537" s="5">
        <v>57.218000000000004</v>
      </c>
      <c r="E2537" s="5">
        <v>15.455</v>
      </c>
      <c r="F2537" s="5">
        <v>19.422000000000001</v>
      </c>
      <c r="G2537" s="5">
        <v>22.986999999999998</v>
      </c>
      <c r="H2537" s="5">
        <v>24.899000000000001</v>
      </c>
      <c r="I2537" s="5">
        <v>30.295000000000002</v>
      </c>
      <c r="J2537" s="5">
        <v>23.788</v>
      </c>
      <c r="K2537" s="5">
        <v>30.94</v>
      </c>
      <c r="L2537" s="5">
        <v>16.346</v>
      </c>
      <c r="M2537" s="5">
        <v>32.436999999999998</v>
      </c>
      <c r="N2537" s="5">
        <v>44.256999999999998</v>
      </c>
      <c r="O2537" s="5">
        <v>55.274000000000001</v>
      </c>
      <c r="P2537" s="5">
        <v>57.973999999999997</v>
      </c>
      <c r="Q2537" s="5">
        <v>58.652000000000001</v>
      </c>
      <c r="R2537" s="5">
        <v>58.037999999999997</v>
      </c>
      <c r="S2537" s="5">
        <v>65.911000000000001</v>
      </c>
      <c r="T2537" s="5">
        <v>42.484000000000002</v>
      </c>
      <c r="U2537" s="5">
        <v>55.57</v>
      </c>
      <c r="V2537" s="5">
        <v>55.006999999999998</v>
      </c>
      <c r="W2537" s="5">
        <v>2</v>
      </c>
      <c r="X2537" s="13" t="s">
        <v>15901</v>
      </c>
      <c r="Y2537" s="13" t="s">
        <v>3289</v>
      </c>
      <c r="Z2537" s="5">
        <v>1994</v>
      </c>
      <c r="AA2537" s="5">
        <v>20</v>
      </c>
      <c r="AB2537" s="15">
        <v>3.5000000000000001E-88</v>
      </c>
      <c r="AC2537" s="5">
        <v>99.82</v>
      </c>
      <c r="AD2537" s="5">
        <v>1</v>
      </c>
      <c r="AE2537" s="13" t="s">
        <v>3290</v>
      </c>
      <c r="AF2537" s="13" t="s">
        <v>3291</v>
      </c>
      <c r="AI2537" s="13" t="s">
        <v>3292</v>
      </c>
      <c r="AJ2537" s="13" t="s">
        <v>3290</v>
      </c>
      <c r="AK2537" s="13" t="s">
        <v>3291</v>
      </c>
    </row>
    <row r="2538" spans="1:37" x14ac:dyDescent="0.25">
      <c r="A2538" s="13" t="s">
        <v>15593</v>
      </c>
      <c r="B2538" s="5">
        <v>53.768999999999998</v>
      </c>
      <c r="C2538" s="5">
        <v>67.061000000000007</v>
      </c>
      <c r="D2538" s="5">
        <v>72.116</v>
      </c>
      <c r="E2538" s="5">
        <v>11.451000000000001</v>
      </c>
      <c r="F2538" s="5">
        <v>19.259</v>
      </c>
      <c r="G2538" s="5">
        <v>16.646000000000001</v>
      </c>
      <c r="H2538" s="5">
        <v>3.262</v>
      </c>
      <c r="I2538" s="5">
        <v>7.0090000000000003</v>
      </c>
      <c r="J2538" s="5">
        <v>9.0229999999999997</v>
      </c>
      <c r="K2538" s="5">
        <v>11.247</v>
      </c>
      <c r="L2538" s="5">
        <v>7.4779999999999998</v>
      </c>
      <c r="M2538" s="5">
        <v>6.2389999999999999</v>
      </c>
      <c r="N2538" s="5">
        <v>73.510000000000005</v>
      </c>
      <c r="O2538" s="5">
        <v>71.998000000000005</v>
      </c>
      <c r="P2538" s="5">
        <v>46.618000000000002</v>
      </c>
      <c r="Q2538" s="5">
        <v>67.218000000000004</v>
      </c>
      <c r="R2538" s="5">
        <v>57.481000000000002</v>
      </c>
      <c r="S2538" s="5">
        <v>58.854999999999997</v>
      </c>
      <c r="T2538" s="5">
        <v>47.651000000000003</v>
      </c>
      <c r="U2538" s="5">
        <v>79.78</v>
      </c>
      <c r="V2538" s="5">
        <v>91.564999999999998</v>
      </c>
      <c r="W2538" s="5">
        <v>2</v>
      </c>
      <c r="X2538" s="13" t="s">
        <v>15593</v>
      </c>
      <c r="Y2538" s="13" t="s">
        <v>2156</v>
      </c>
      <c r="Z2538" s="5">
        <v>1573</v>
      </c>
      <c r="AA2538" s="5">
        <v>20</v>
      </c>
      <c r="AB2538" s="15">
        <v>3.3E-267</v>
      </c>
      <c r="AC2538" s="5">
        <v>99.84</v>
      </c>
      <c r="AD2538" s="5">
        <v>9</v>
      </c>
      <c r="AE2538" s="13" t="s">
        <v>183</v>
      </c>
      <c r="AF2538" s="13" t="s">
        <v>184</v>
      </c>
      <c r="AG2538" s="13" t="s">
        <v>185</v>
      </c>
      <c r="AH2538" s="13" t="s">
        <v>186</v>
      </c>
      <c r="AI2538" s="13" t="s">
        <v>2157</v>
      </c>
      <c r="AJ2538" s="13" t="s">
        <v>188</v>
      </c>
      <c r="AK2538" s="13" t="s">
        <v>189</v>
      </c>
    </row>
    <row r="2539" spans="1:37" x14ac:dyDescent="0.25">
      <c r="A2539" s="13" t="s">
        <v>19734</v>
      </c>
      <c r="B2539" s="5">
        <v>53.664000000000001</v>
      </c>
      <c r="C2539" s="5">
        <v>52.762999999999998</v>
      </c>
      <c r="D2539" s="5">
        <v>11.872</v>
      </c>
      <c r="E2539" s="5">
        <v>9.7579999999999991</v>
      </c>
      <c r="F2539" s="5">
        <v>19.605</v>
      </c>
      <c r="G2539" s="5">
        <v>18.36</v>
      </c>
      <c r="H2539" s="5">
        <v>4.5449999999999999</v>
      </c>
      <c r="I2539" s="5">
        <v>22.722000000000001</v>
      </c>
      <c r="J2539" s="5">
        <v>0</v>
      </c>
      <c r="K2539" s="5">
        <v>5.9809999999999999</v>
      </c>
      <c r="L2539" s="5">
        <v>2.7970000000000002</v>
      </c>
      <c r="M2539" s="5">
        <v>60.701000000000001</v>
      </c>
      <c r="N2539" s="5">
        <v>0</v>
      </c>
      <c r="O2539" s="5">
        <v>14.754</v>
      </c>
      <c r="P2539" s="5">
        <v>25.734999999999999</v>
      </c>
      <c r="Q2539" s="5">
        <v>13.581</v>
      </c>
      <c r="R2539" s="5">
        <v>22.765000000000001</v>
      </c>
      <c r="S2539" s="5">
        <v>58.491999999999997</v>
      </c>
      <c r="T2539" s="5">
        <v>11.741</v>
      </c>
      <c r="U2539" s="5">
        <v>3.2839999999999998</v>
      </c>
      <c r="V2539" s="5">
        <v>9.407</v>
      </c>
      <c r="W2539" s="5">
        <v>2</v>
      </c>
      <c r="X2539" s="13" t="s">
        <v>19734</v>
      </c>
      <c r="Y2539" s="13" t="s">
        <v>441</v>
      </c>
      <c r="Z2539" s="5">
        <v>442</v>
      </c>
      <c r="AI2539" s="13" t="s">
        <v>442</v>
      </c>
      <c r="AJ2539" s="13" t="s">
        <v>442</v>
      </c>
      <c r="AK2539" s="13" t="s">
        <v>442</v>
      </c>
    </row>
    <row r="2540" spans="1:37" x14ac:dyDescent="0.25">
      <c r="A2540" s="13" t="s">
        <v>18515</v>
      </c>
      <c r="B2540" s="5">
        <v>53.445</v>
      </c>
      <c r="C2540" s="5">
        <v>50.524000000000001</v>
      </c>
      <c r="D2540" s="5">
        <v>45.154000000000003</v>
      </c>
      <c r="E2540" s="5">
        <v>28.631</v>
      </c>
      <c r="F2540" s="5">
        <v>24.553999999999998</v>
      </c>
      <c r="G2540" s="5">
        <v>27.716000000000001</v>
      </c>
      <c r="H2540" s="5">
        <v>21.12</v>
      </c>
      <c r="I2540" s="5">
        <v>21.213999999999999</v>
      </c>
      <c r="J2540" s="5">
        <v>17.204999999999998</v>
      </c>
      <c r="K2540" s="5">
        <v>22.504999999999999</v>
      </c>
      <c r="L2540" s="5">
        <v>25.213999999999999</v>
      </c>
      <c r="M2540" s="5">
        <v>23.954000000000001</v>
      </c>
      <c r="N2540" s="5">
        <v>47.704999999999998</v>
      </c>
      <c r="O2540" s="5">
        <v>47.707999999999998</v>
      </c>
      <c r="P2540" s="5">
        <v>57.694000000000003</v>
      </c>
      <c r="Q2540" s="5">
        <v>43.945999999999998</v>
      </c>
      <c r="R2540" s="5">
        <v>39.237000000000002</v>
      </c>
      <c r="S2540" s="5">
        <v>52.42</v>
      </c>
      <c r="T2540" s="5">
        <v>43.859000000000002</v>
      </c>
      <c r="U2540" s="5">
        <v>38.097000000000001</v>
      </c>
      <c r="V2540" s="5">
        <v>46.014000000000003</v>
      </c>
      <c r="W2540" s="5">
        <v>2</v>
      </c>
      <c r="X2540" s="13" t="s">
        <v>18515</v>
      </c>
      <c r="Y2540" s="13" t="s">
        <v>11587</v>
      </c>
      <c r="Z2540" s="5">
        <v>2051</v>
      </c>
      <c r="AA2540" s="5">
        <v>20</v>
      </c>
      <c r="AB2540" s="15">
        <v>1.5E-195</v>
      </c>
      <c r="AC2540" s="5">
        <v>99.79</v>
      </c>
      <c r="AD2540" s="5">
        <v>8</v>
      </c>
      <c r="AE2540" s="13" t="s">
        <v>11588</v>
      </c>
      <c r="AF2540" s="13" t="s">
        <v>11589</v>
      </c>
      <c r="AG2540" s="13" t="s">
        <v>2161</v>
      </c>
      <c r="AH2540" s="13" t="s">
        <v>2162</v>
      </c>
      <c r="AI2540" s="13" t="s">
        <v>11590</v>
      </c>
      <c r="AJ2540" s="13" t="s">
        <v>1487</v>
      </c>
      <c r="AK2540" s="13" t="s">
        <v>1488</v>
      </c>
    </row>
    <row r="2541" spans="1:37" x14ac:dyDescent="0.25">
      <c r="A2541" s="13" t="s">
        <v>16080</v>
      </c>
      <c r="B2541" s="5">
        <v>53.41</v>
      </c>
      <c r="C2541" s="5">
        <v>45.703000000000003</v>
      </c>
      <c r="D2541" s="5">
        <v>37.076000000000001</v>
      </c>
      <c r="E2541" s="5">
        <v>4.532</v>
      </c>
      <c r="F2541" s="5">
        <v>13.648999999999999</v>
      </c>
      <c r="G2541" s="5">
        <v>16.274999999999999</v>
      </c>
      <c r="H2541" s="5">
        <v>15.782</v>
      </c>
      <c r="I2541" s="5">
        <v>24.015000000000001</v>
      </c>
      <c r="J2541" s="5">
        <v>19.599</v>
      </c>
      <c r="K2541" s="5">
        <v>19.396000000000001</v>
      </c>
      <c r="L2541" s="5">
        <v>14.682</v>
      </c>
      <c r="M2541" s="5">
        <v>25.303000000000001</v>
      </c>
      <c r="N2541" s="5">
        <v>33.863</v>
      </c>
      <c r="O2541" s="5">
        <v>41.118000000000002</v>
      </c>
      <c r="P2541" s="5">
        <v>23.888999999999999</v>
      </c>
      <c r="Q2541" s="5">
        <v>39.860999999999997</v>
      </c>
      <c r="R2541" s="5">
        <v>30.838000000000001</v>
      </c>
      <c r="S2541" s="5">
        <v>31.050999999999998</v>
      </c>
      <c r="T2541" s="5">
        <v>40.219000000000001</v>
      </c>
      <c r="U2541" s="5">
        <v>27.882000000000001</v>
      </c>
      <c r="V2541" s="5">
        <v>36.241999999999997</v>
      </c>
      <c r="W2541" s="5">
        <v>2</v>
      </c>
      <c r="X2541" s="13" t="s">
        <v>16080</v>
      </c>
      <c r="Y2541" s="13" t="s">
        <v>3929</v>
      </c>
      <c r="Z2541" s="5">
        <v>950</v>
      </c>
      <c r="AA2541" s="5">
        <v>20</v>
      </c>
      <c r="AB2541" s="15">
        <v>1.3E-56</v>
      </c>
      <c r="AC2541" s="5">
        <v>98.83</v>
      </c>
      <c r="AD2541" s="5">
        <v>3</v>
      </c>
      <c r="AE2541" s="13" t="s">
        <v>3930</v>
      </c>
      <c r="AF2541" s="13" t="s">
        <v>3931</v>
      </c>
      <c r="AI2541" s="13" t="s">
        <v>3932</v>
      </c>
      <c r="AJ2541" s="13" t="s">
        <v>161</v>
      </c>
      <c r="AK2541" s="13" t="s">
        <v>162</v>
      </c>
    </row>
    <row r="2542" spans="1:37" x14ac:dyDescent="0.25">
      <c r="A2542" s="13" t="s">
        <v>16538</v>
      </c>
      <c r="B2542" s="5">
        <v>53.122</v>
      </c>
      <c r="C2542" s="5">
        <v>49.942999999999998</v>
      </c>
      <c r="D2542" s="5">
        <v>46.47</v>
      </c>
      <c r="E2542" s="5">
        <v>23.338999999999999</v>
      </c>
      <c r="F2542" s="5">
        <v>18.192</v>
      </c>
      <c r="G2542" s="5">
        <v>18.082000000000001</v>
      </c>
      <c r="H2542" s="5">
        <v>22.126999999999999</v>
      </c>
      <c r="I2542" s="5">
        <v>19.745000000000001</v>
      </c>
      <c r="J2542" s="5">
        <v>17.274000000000001</v>
      </c>
      <c r="K2542" s="5">
        <v>19.706</v>
      </c>
      <c r="L2542" s="5">
        <v>26.356000000000002</v>
      </c>
      <c r="M2542" s="5">
        <v>19.949000000000002</v>
      </c>
      <c r="N2542" s="5">
        <v>47.485999999999997</v>
      </c>
      <c r="O2542" s="5">
        <v>47.613999999999997</v>
      </c>
      <c r="P2542" s="5">
        <v>47.878999999999998</v>
      </c>
      <c r="Q2542" s="5">
        <v>53.676000000000002</v>
      </c>
      <c r="R2542" s="5">
        <v>41.72</v>
      </c>
      <c r="S2542" s="5">
        <v>46.088999999999999</v>
      </c>
      <c r="T2542" s="5">
        <v>58.978000000000002</v>
      </c>
      <c r="U2542" s="5">
        <v>46.603000000000002</v>
      </c>
      <c r="V2542" s="5">
        <v>32.499000000000002</v>
      </c>
      <c r="W2542" s="5">
        <v>2</v>
      </c>
      <c r="X2542" s="13" t="s">
        <v>16538</v>
      </c>
      <c r="Y2542" s="13" t="s">
        <v>5518</v>
      </c>
      <c r="Z2542" s="5">
        <v>1722</v>
      </c>
      <c r="AA2542" s="5">
        <v>20</v>
      </c>
      <c r="AB2542" s="15">
        <v>7.5000000000000003E-95</v>
      </c>
      <c r="AC2542" s="5">
        <v>92.23</v>
      </c>
      <c r="AD2542" s="5">
        <v>1</v>
      </c>
      <c r="AE2542" s="13" t="s">
        <v>117</v>
      </c>
      <c r="AF2542" s="13" t="s">
        <v>118</v>
      </c>
      <c r="AI2542" s="13" t="s">
        <v>5519</v>
      </c>
      <c r="AJ2542" s="13" t="s">
        <v>115</v>
      </c>
      <c r="AK2542" s="13" t="s">
        <v>115</v>
      </c>
    </row>
    <row r="2543" spans="1:37" x14ac:dyDescent="0.25">
      <c r="A2543" s="13" t="s">
        <v>15493</v>
      </c>
      <c r="B2543" s="5">
        <v>52.99</v>
      </c>
      <c r="C2543" s="5">
        <v>48.661999999999999</v>
      </c>
      <c r="D2543" s="5">
        <v>16.068999999999999</v>
      </c>
      <c r="E2543" s="5">
        <v>6.4390000000000001</v>
      </c>
      <c r="F2543" s="5">
        <v>2.0529999999999999</v>
      </c>
      <c r="G2543" s="5">
        <v>4.306</v>
      </c>
      <c r="H2543" s="5">
        <v>47.186999999999998</v>
      </c>
      <c r="I2543" s="5">
        <v>37.667999999999999</v>
      </c>
      <c r="J2543" s="5">
        <v>12.464</v>
      </c>
      <c r="K2543" s="5">
        <v>8.9830000000000005</v>
      </c>
      <c r="L2543" s="5">
        <v>29.417999999999999</v>
      </c>
      <c r="M2543" s="5">
        <v>30.498000000000001</v>
      </c>
      <c r="N2543" s="5">
        <v>14.03</v>
      </c>
      <c r="O2543" s="5">
        <v>28.731999999999999</v>
      </c>
      <c r="P2543" s="5">
        <v>42.408999999999999</v>
      </c>
      <c r="Q2543" s="5">
        <v>18.460999999999999</v>
      </c>
      <c r="R2543" s="5">
        <v>15.298999999999999</v>
      </c>
      <c r="S2543" s="5">
        <v>43.502000000000002</v>
      </c>
      <c r="T2543" s="5">
        <v>45.508000000000003</v>
      </c>
      <c r="U2543" s="5">
        <v>8.5060000000000002</v>
      </c>
      <c r="V2543" s="5">
        <v>11.911</v>
      </c>
      <c r="W2543" s="5">
        <v>2</v>
      </c>
      <c r="X2543" s="13" t="s">
        <v>15493</v>
      </c>
      <c r="Y2543" s="13" t="s">
        <v>1799</v>
      </c>
      <c r="Z2543" s="5">
        <v>1279</v>
      </c>
      <c r="AA2543" s="5">
        <v>20</v>
      </c>
      <c r="AB2543" s="15">
        <v>1.7E-131</v>
      </c>
      <c r="AC2543" s="5">
        <v>92.88</v>
      </c>
      <c r="AD2543" s="5">
        <v>7</v>
      </c>
      <c r="AE2543" s="13" t="s">
        <v>1765</v>
      </c>
      <c r="AF2543" s="13" t="s">
        <v>1766</v>
      </c>
      <c r="AG2543" s="13" t="s">
        <v>1767</v>
      </c>
      <c r="AH2543" s="13" t="s">
        <v>1768</v>
      </c>
      <c r="AI2543" s="13" t="s">
        <v>1800</v>
      </c>
      <c r="AJ2543" s="13" t="s">
        <v>1770</v>
      </c>
      <c r="AK2543" s="13" t="s">
        <v>1771</v>
      </c>
    </row>
    <row r="2544" spans="1:37" x14ac:dyDescent="0.25">
      <c r="A2544" s="13" t="s">
        <v>15206</v>
      </c>
      <c r="B2544" s="5">
        <v>52.527000000000001</v>
      </c>
      <c r="C2544" s="5">
        <v>68.084000000000003</v>
      </c>
      <c r="D2544" s="5">
        <v>85.581999999999994</v>
      </c>
      <c r="E2544" s="5">
        <v>3.0960000000000001</v>
      </c>
      <c r="F2544" s="5">
        <v>7.6630000000000003</v>
      </c>
      <c r="G2544" s="5">
        <v>8.0129999999999999</v>
      </c>
      <c r="H2544" s="5">
        <v>11.548999999999999</v>
      </c>
      <c r="I2544" s="5">
        <v>6.0919999999999996</v>
      </c>
      <c r="J2544" s="5">
        <v>17.457999999999998</v>
      </c>
      <c r="K2544" s="5">
        <v>24.018000000000001</v>
      </c>
      <c r="L2544" s="5">
        <v>12.647</v>
      </c>
      <c r="M2544" s="5">
        <v>13.911</v>
      </c>
      <c r="N2544" s="5">
        <v>93.75</v>
      </c>
      <c r="O2544" s="5">
        <v>99.378</v>
      </c>
      <c r="P2544" s="5">
        <v>46.448</v>
      </c>
      <c r="Q2544" s="5">
        <v>89.783000000000001</v>
      </c>
      <c r="R2544" s="5">
        <v>76.308000000000007</v>
      </c>
      <c r="S2544" s="5">
        <v>66.703999999999994</v>
      </c>
      <c r="T2544" s="5">
        <v>45.911999999999999</v>
      </c>
      <c r="U2544" s="5">
        <v>98.451999999999998</v>
      </c>
      <c r="V2544" s="5">
        <v>110.902</v>
      </c>
      <c r="W2544" s="5">
        <v>2</v>
      </c>
      <c r="X2544" s="13" t="s">
        <v>15206</v>
      </c>
      <c r="Y2544" s="13" t="s">
        <v>672</v>
      </c>
      <c r="Z2544" s="5">
        <v>1238</v>
      </c>
      <c r="AA2544" s="5">
        <v>20</v>
      </c>
      <c r="AB2544" s="15">
        <v>5.6999999999999995E-113</v>
      </c>
      <c r="AC2544" s="5">
        <v>92.59</v>
      </c>
      <c r="AD2544" s="5">
        <v>1</v>
      </c>
      <c r="AE2544" s="13" t="s">
        <v>673</v>
      </c>
      <c r="AF2544" s="13" t="s">
        <v>674</v>
      </c>
      <c r="AI2544" s="13" t="s">
        <v>675</v>
      </c>
      <c r="AJ2544" s="13" t="s">
        <v>115</v>
      </c>
      <c r="AK2544" s="13" t="s">
        <v>115</v>
      </c>
    </row>
    <row r="2545" spans="1:37" x14ac:dyDescent="0.25">
      <c r="A2545" s="13" t="s">
        <v>15516</v>
      </c>
      <c r="B2545" s="5">
        <v>52.500999999999998</v>
      </c>
      <c r="C2545" s="5">
        <v>40.954999999999998</v>
      </c>
      <c r="D2545" s="5">
        <v>57.439</v>
      </c>
      <c r="E2545" s="5">
        <v>8.9410000000000007</v>
      </c>
      <c r="F2545" s="5">
        <v>14.614000000000001</v>
      </c>
      <c r="G2545" s="5">
        <v>9.5730000000000004</v>
      </c>
      <c r="H2545" s="5">
        <v>12.833</v>
      </c>
      <c r="I2545" s="5">
        <v>13.074999999999999</v>
      </c>
      <c r="J2545" s="5">
        <v>17.181999999999999</v>
      </c>
      <c r="K2545" s="5">
        <v>16.227</v>
      </c>
      <c r="L2545" s="5">
        <v>11.948</v>
      </c>
      <c r="M2545" s="5">
        <v>11.180999999999999</v>
      </c>
      <c r="N2545" s="5">
        <v>49.951000000000001</v>
      </c>
      <c r="O2545" s="5">
        <v>53.524000000000001</v>
      </c>
      <c r="P2545" s="5">
        <v>44.695</v>
      </c>
      <c r="Q2545" s="5">
        <v>66.742999999999995</v>
      </c>
      <c r="R2545" s="5">
        <v>54.716000000000001</v>
      </c>
      <c r="S2545" s="5">
        <v>48.572000000000003</v>
      </c>
      <c r="T2545" s="5">
        <v>39.804000000000002</v>
      </c>
      <c r="U2545" s="5">
        <v>56.405999999999999</v>
      </c>
      <c r="V2545" s="5">
        <v>56.076999999999998</v>
      </c>
      <c r="W2545" s="5">
        <v>2</v>
      </c>
      <c r="X2545" s="13" t="s">
        <v>15516</v>
      </c>
      <c r="Y2545" s="13" t="s">
        <v>1859</v>
      </c>
      <c r="Z2545" s="5">
        <v>4457</v>
      </c>
      <c r="AA2545" s="5">
        <v>20</v>
      </c>
      <c r="AB2545" s="5">
        <v>0</v>
      </c>
      <c r="AC2545" s="5">
        <v>93.57</v>
      </c>
      <c r="AD2545" s="5">
        <v>2</v>
      </c>
      <c r="AE2545" s="13" t="s">
        <v>1272</v>
      </c>
      <c r="AF2545" s="13" t="s">
        <v>1273</v>
      </c>
      <c r="AI2545" s="13" t="s">
        <v>1860</v>
      </c>
      <c r="AJ2545" s="13" t="s">
        <v>1077</v>
      </c>
      <c r="AK2545" s="13" t="s">
        <v>1078</v>
      </c>
    </row>
    <row r="2546" spans="1:37" x14ac:dyDescent="0.25">
      <c r="A2546" s="13" t="s">
        <v>17767</v>
      </c>
      <c r="B2546" s="5">
        <v>52.177</v>
      </c>
      <c r="C2546" s="5">
        <v>39.149000000000001</v>
      </c>
      <c r="D2546" s="5">
        <v>22.120999999999999</v>
      </c>
      <c r="E2546" s="5">
        <v>18.212</v>
      </c>
      <c r="F2546" s="5">
        <v>9.36</v>
      </c>
      <c r="G2546" s="5">
        <v>17.844000000000001</v>
      </c>
      <c r="H2546" s="5">
        <v>96.156000000000006</v>
      </c>
      <c r="I2546" s="5">
        <v>66.569999999999993</v>
      </c>
      <c r="J2546" s="5">
        <v>32.35</v>
      </c>
      <c r="K2546" s="5">
        <v>36.612000000000002</v>
      </c>
      <c r="L2546" s="5">
        <v>51.508000000000003</v>
      </c>
      <c r="M2546" s="5">
        <v>49.889000000000003</v>
      </c>
      <c r="N2546" s="5">
        <v>25.824999999999999</v>
      </c>
      <c r="O2546" s="5">
        <v>23.398</v>
      </c>
      <c r="P2546" s="5">
        <v>44.704000000000001</v>
      </c>
      <c r="Q2546" s="5">
        <v>22.38</v>
      </c>
      <c r="R2546" s="5">
        <v>20.812999999999999</v>
      </c>
      <c r="S2546" s="5">
        <v>49.067999999999998</v>
      </c>
      <c r="T2546" s="5">
        <v>34.332999999999998</v>
      </c>
      <c r="U2546" s="5">
        <v>22.452999999999999</v>
      </c>
      <c r="V2546" s="5">
        <v>13.211</v>
      </c>
      <c r="W2546" s="5">
        <v>2</v>
      </c>
      <c r="X2546" s="13" t="s">
        <v>17767</v>
      </c>
      <c r="Y2546" s="13" t="s">
        <v>7137</v>
      </c>
      <c r="Z2546" s="5">
        <v>2065</v>
      </c>
      <c r="AA2546" s="5">
        <v>20</v>
      </c>
      <c r="AB2546" s="5">
        <v>0</v>
      </c>
      <c r="AC2546" s="5">
        <v>98.16</v>
      </c>
      <c r="AD2546" s="5">
        <v>8</v>
      </c>
      <c r="AE2546" s="13" t="s">
        <v>3638</v>
      </c>
      <c r="AF2546" s="13" t="s">
        <v>3639</v>
      </c>
      <c r="AG2546" s="13" t="s">
        <v>3640</v>
      </c>
      <c r="AH2546" s="13" t="s">
        <v>3641</v>
      </c>
      <c r="AI2546" s="13" t="s">
        <v>9371</v>
      </c>
      <c r="AJ2546" s="13" t="s">
        <v>3643</v>
      </c>
      <c r="AK2546" s="13" t="s">
        <v>3644</v>
      </c>
    </row>
    <row r="2547" spans="1:37" x14ac:dyDescent="0.25">
      <c r="A2547" s="13" t="s">
        <v>15648</v>
      </c>
      <c r="B2547" s="5">
        <v>52.116</v>
      </c>
      <c r="C2547" s="5">
        <v>71.052000000000007</v>
      </c>
      <c r="D2547" s="5">
        <v>61.003</v>
      </c>
      <c r="E2547" s="5">
        <v>11.821999999999999</v>
      </c>
      <c r="F2547" s="5">
        <v>19.888999999999999</v>
      </c>
      <c r="G2547" s="5">
        <v>16.315999999999999</v>
      </c>
      <c r="H2547" s="5">
        <v>28.213999999999999</v>
      </c>
      <c r="I2547" s="5">
        <v>49.436999999999998</v>
      </c>
      <c r="J2547" s="5">
        <v>45.688000000000002</v>
      </c>
      <c r="K2547" s="5">
        <v>32.978000000000002</v>
      </c>
      <c r="L2547" s="5">
        <v>32.843000000000004</v>
      </c>
      <c r="M2547" s="5">
        <v>40.088000000000001</v>
      </c>
      <c r="N2547" s="5">
        <v>71.284000000000006</v>
      </c>
      <c r="O2547" s="5">
        <v>69.158000000000001</v>
      </c>
      <c r="P2547" s="5">
        <v>43.789000000000001</v>
      </c>
      <c r="Q2547" s="5">
        <v>67.247</v>
      </c>
      <c r="R2547" s="5">
        <v>44.244999999999997</v>
      </c>
      <c r="S2547" s="5">
        <v>56.973999999999997</v>
      </c>
      <c r="T2547" s="5">
        <v>37.872</v>
      </c>
      <c r="U2547" s="5">
        <v>72.194000000000003</v>
      </c>
      <c r="V2547" s="5">
        <v>72.703000000000003</v>
      </c>
      <c r="W2547" s="5">
        <v>2</v>
      </c>
      <c r="X2547" s="13" t="s">
        <v>15648</v>
      </c>
      <c r="Y2547" s="13" t="s">
        <v>2339</v>
      </c>
      <c r="Z2547" s="5">
        <v>1374</v>
      </c>
      <c r="AA2547" s="5">
        <v>20</v>
      </c>
      <c r="AB2547" s="15">
        <v>2.4999999999999998E-125</v>
      </c>
      <c r="AC2547" s="5">
        <v>90.22</v>
      </c>
      <c r="AD2547" s="5">
        <v>1</v>
      </c>
      <c r="AE2547" s="13" t="s">
        <v>2340</v>
      </c>
      <c r="AF2547" s="13" t="s">
        <v>2341</v>
      </c>
      <c r="AI2547" s="13" t="s">
        <v>2342</v>
      </c>
      <c r="AJ2547" s="13" t="s">
        <v>115</v>
      </c>
      <c r="AK2547" s="13" t="s">
        <v>115</v>
      </c>
    </row>
    <row r="2548" spans="1:37" x14ac:dyDescent="0.25">
      <c r="A2548" s="13" t="s">
        <v>16570</v>
      </c>
      <c r="B2548" s="5">
        <v>52.081000000000003</v>
      </c>
      <c r="C2548" s="5">
        <v>41.868000000000002</v>
      </c>
      <c r="D2548" s="5">
        <v>35.433999999999997</v>
      </c>
      <c r="E2548" s="5">
        <v>22.53</v>
      </c>
      <c r="F2548" s="5">
        <v>9.8780000000000001</v>
      </c>
      <c r="G2548" s="5">
        <v>11.462</v>
      </c>
      <c r="H2548" s="5">
        <v>10.702999999999999</v>
      </c>
      <c r="I2548" s="5">
        <v>4.8230000000000004</v>
      </c>
      <c r="J2548" s="5">
        <v>4.718</v>
      </c>
      <c r="K2548" s="5">
        <v>4.4320000000000004</v>
      </c>
      <c r="L2548" s="5">
        <v>17.948</v>
      </c>
      <c r="M2548" s="5">
        <v>10.138</v>
      </c>
      <c r="N2548" s="5">
        <v>25.675999999999998</v>
      </c>
      <c r="O2548" s="5">
        <v>27.768000000000001</v>
      </c>
      <c r="P2548" s="5">
        <v>42.366999999999997</v>
      </c>
      <c r="Q2548" s="5">
        <v>29.103000000000002</v>
      </c>
      <c r="R2548" s="5">
        <v>25.332999999999998</v>
      </c>
      <c r="S2548" s="5">
        <v>30.707000000000001</v>
      </c>
      <c r="T2548" s="5">
        <v>51.018999999999998</v>
      </c>
      <c r="U2548" s="5">
        <v>37.890999999999998</v>
      </c>
      <c r="V2548" s="5">
        <v>37.433</v>
      </c>
      <c r="W2548" s="5">
        <v>2</v>
      </c>
      <c r="X2548" s="13" t="s">
        <v>16570</v>
      </c>
      <c r="Y2548" s="13" t="s">
        <v>5620</v>
      </c>
      <c r="Z2548" s="5">
        <v>1646</v>
      </c>
      <c r="AA2548" s="5">
        <v>20</v>
      </c>
      <c r="AB2548" s="15">
        <v>1.3E-253</v>
      </c>
      <c r="AC2548" s="5">
        <v>78.739999999999995</v>
      </c>
      <c r="AD2548" s="5">
        <v>2</v>
      </c>
      <c r="AE2548" s="13" t="s">
        <v>5621</v>
      </c>
      <c r="AF2548" s="13" t="s">
        <v>5622</v>
      </c>
      <c r="AI2548" s="13" t="s">
        <v>5623</v>
      </c>
      <c r="AJ2548" s="13" t="s">
        <v>986</v>
      </c>
      <c r="AK2548" s="13" t="s">
        <v>987</v>
      </c>
    </row>
    <row r="2549" spans="1:37" x14ac:dyDescent="0.25">
      <c r="A2549" s="13" t="s">
        <v>19750</v>
      </c>
      <c r="B2549" s="5">
        <v>51.966999999999999</v>
      </c>
      <c r="C2549" s="5">
        <v>52.091000000000001</v>
      </c>
      <c r="D2549" s="5">
        <v>37.249000000000002</v>
      </c>
      <c r="E2549" s="5">
        <v>16.949000000000002</v>
      </c>
      <c r="F2549" s="5">
        <v>26.312000000000001</v>
      </c>
      <c r="G2549" s="5">
        <v>30.06</v>
      </c>
      <c r="H2549" s="5">
        <v>23.375</v>
      </c>
      <c r="I2549" s="5">
        <v>39.1</v>
      </c>
      <c r="J2549" s="5">
        <v>33.179000000000002</v>
      </c>
      <c r="K2549" s="5">
        <v>27.08</v>
      </c>
      <c r="L2549" s="5">
        <v>16.497</v>
      </c>
      <c r="M2549" s="5">
        <v>34.628999999999998</v>
      </c>
      <c r="N2549" s="5">
        <v>35.533000000000001</v>
      </c>
      <c r="O2549" s="5">
        <v>46.021000000000001</v>
      </c>
      <c r="P2549" s="5">
        <v>27.911000000000001</v>
      </c>
      <c r="Q2549" s="5">
        <v>41.462000000000003</v>
      </c>
      <c r="R2549" s="5">
        <v>34.682000000000002</v>
      </c>
      <c r="S2549" s="5">
        <v>43.206000000000003</v>
      </c>
      <c r="T2549" s="5">
        <v>19.619</v>
      </c>
      <c r="U2549" s="5">
        <v>20.332999999999998</v>
      </c>
      <c r="V2549" s="5">
        <v>17.780999999999999</v>
      </c>
      <c r="W2549" s="5">
        <v>2</v>
      </c>
      <c r="X2549" s="13" t="s">
        <v>19750</v>
      </c>
      <c r="Y2549" s="13" t="s">
        <v>14913</v>
      </c>
      <c r="Z2549" s="5">
        <v>1347</v>
      </c>
      <c r="AA2549" s="5">
        <v>20</v>
      </c>
      <c r="AB2549" s="15">
        <v>2.3999999999999998E-128</v>
      </c>
      <c r="AC2549" s="5">
        <v>95.57</v>
      </c>
      <c r="AD2549" s="5">
        <v>3</v>
      </c>
      <c r="AE2549" s="13" t="s">
        <v>14914</v>
      </c>
      <c r="AF2549" s="13" t="s">
        <v>14915</v>
      </c>
      <c r="AI2549" s="13" t="s">
        <v>14916</v>
      </c>
      <c r="AJ2549" s="13" t="s">
        <v>10459</v>
      </c>
      <c r="AK2549" s="13" t="s">
        <v>10460</v>
      </c>
    </row>
    <row r="2550" spans="1:37" x14ac:dyDescent="0.25">
      <c r="A2550" s="13" t="s">
        <v>18363</v>
      </c>
      <c r="B2550" s="5">
        <v>51.749000000000002</v>
      </c>
      <c r="C2550" s="5">
        <v>52.524000000000001</v>
      </c>
      <c r="D2550" s="5">
        <v>42.848999999999997</v>
      </c>
      <c r="E2550" s="5">
        <v>31.859000000000002</v>
      </c>
      <c r="F2550" s="5">
        <v>26.465</v>
      </c>
      <c r="G2550" s="5">
        <v>22.439</v>
      </c>
      <c r="H2550" s="5">
        <v>16.754000000000001</v>
      </c>
      <c r="I2550" s="5">
        <v>12.611000000000001</v>
      </c>
      <c r="J2550" s="5">
        <v>14.351000000000001</v>
      </c>
      <c r="K2550" s="5">
        <v>13.664999999999999</v>
      </c>
      <c r="L2550" s="5">
        <v>19.47</v>
      </c>
      <c r="M2550" s="5">
        <v>13.552</v>
      </c>
      <c r="N2550" s="5">
        <v>38.076999999999998</v>
      </c>
      <c r="O2550" s="5">
        <v>37.555</v>
      </c>
      <c r="P2550" s="5">
        <v>44.677999999999997</v>
      </c>
      <c r="Q2550" s="5">
        <v>25.649000000000001</v>
      </c>
      <c r="R2550" s="5">
        <v>25.504000000000001</v>
      </c>
      <c r="S2550" s="5">
        <v>25.045000000000002</v>
      </c>
      <c r="T2550" s="5">
        <v>33.472999999999999</v>
      </c>
      <c r="U2550" s="5">
        <v>24.901</v>
      </c>
      <c r="V2550" s="5">
        <v>27.99</v>
      </c>
      <c r="W2550" s="5">
        <v>2</v>
      </c>
      <c r="X2550" s="13" t="s">
        <v>18363</v>
      </c>
      <c r="Y2550" s="13" t="s">
        <v>11135</v>
      </c>
      <c r="Z2550" s="5">
        <v>3015</v>
      </c>
      <c r="AA2550" s="5">
        <v>20</v>
      </c>
      <c r="AB2550" s="15">
        <v>6.5999999999999998E-280</v>
      </c>
      <c r="AC2550" s="5">
        <v>94.45</v>
      </c>
      <c r="AD2550" s="5">
        <v>1</v>
      </c>
      <c r="AE2550" s="13" t="s">
        <v>117</v>
      </c>
      <c r="AF2550" s="13" t="s">
        <v>118</v>
      </c>
      <c r="AI2550" s="13" t="s">
        <v>11136</v>
      </c>
      <c r="AJ2550" s="13" t="s">
        <v>115</v>
      </c>
      <c r="AK2550" s="13" t="s">
        <v>115</v>
      </c>
    </row>
    <row r="2551" spans="1:37" x14ac:dyDescent="0.25">
      <c r="A2551" s="13" t="s">
        <v>16833</v>
      </c>
      <c r="B2551" s="5">
        <v>51.679000000000002</v>
      </c>
      <c r="C2551" s="5">
        <v>53.887999999999998</v>
      </c>
      <c r="D2551" s="5">
        <v>49.427999999999997</v>
      </c>
      <c r="E2551" s="5">
        <v>22.141999999999999</v>
      </c>
      <c r="F2551" s="5">
        <v>22.989000000000001</v>
      </c>
      <c r="G2551" s="5">
        <v>21.850999999999999</v>
      </c>
      <c r="H2551" s="5">
        <v>31.181999999999999</v>
      </c>
      <c r="I2551" s="5">
        <v>28.611999999999998</v>
      </c>
      <c r="J2551" s="5">
        <v>31.222000000000001</v>
      </c>
      <c r="K2551" s="5">
        <v>30.391999999999999</v>
      </c>
      <c r="L2551" s="5">
        <v>31.834</v>
      </c>
      <c r="M2551" s="5">
        <v>31.541</v>
      </c>
      <c r="N2551" s="5">
        <v>47.069000000000003</v>
      </c>
      <c r="O2551" s="5">
        <v>47.540999999999997</v>
      </c>
      <c r="P2551" s="5">
        <v>51.384999999999998</v>
      </c>
      <c r="Q2551" s="5">
        <v>53.908000000000001</v>
      </c>
      <c r="R2551" s="5">
        <v>63.44</v>
      </c>
      <c r="S2551" s="5">
        <v>62.588999999999999</v>
      </c>
      <c r="T2551" s="5">
        <v>51.412999999999997</v>
      </c>
      <c r="U2551" s="5">
        <v>60.924999999999997</v>
      </c>
      <c r="V2551" s="5">
        <v>48.042999999999999</v>
      </c>
      <c r="W2551" s="5">
        <v>2</v>
      </c>
      <c r="X2551" s="13" t="s">
        <v>16833</v>
      </c>
      <c r="Y2551" s="13" t="s">
        <v>6561</v>
      </c>
      <c r="Z2551" s="5">
        <v>4477</v>
      </c>
      <c r="AA2551" s="5">
        <v>20</v>
      </c>
      <c r="AB2551" s="5">
        <v>0</v>
      </c>
      <c r="AC2551" s="5">
        <v>92.88</v>
      </c>
      <c r="AD2551" s="5">
        <v>5</v>
      </c>
      <c r="AE2551" s="13" t="s">
        <v>6562</v>
      </c>
      <c r="AF2551" s="13" t="s">
        <v>6563</v>
      </c>
      <c r="AG2551" s="13" t="s">
        <v>6564</v>
      </c>
      <c r="AH2551" s="13" t="s">
        <v>6565</v>
      </c>
      <c r="AI2551" s="13" t="s">
        <v>6566</v>
      </c>
      <c r="AJ2551" s="13" t="s">
        <v>6567</v>
      </c>
      <c r="AK2551" s="13" t="s">
        <v>6568</v>
      </c>
    </row>
    <row r="2552" spans="1:37" x14ac:dyDescent="0.25">
      <c r="A2552" s="13" t="s">
        <v>16731</v>
      </c>
      <c r="B2552" s="5">
        <v>51.679000000000002</v>
      </c>
      <c r="C2552" s="5">
        <v>41.499000000000002</v>
      </c>
      <c r="D2552" s="5">
        <v>43.387</v>
      </c>
      <c r="E2552" s="5">
        <v>21.117999999999999</v>
      </c>
      <c r="F2552" s="5">
        <v>15.417</v>
      </c>
      <c r="G2552" s="5">
        <v>19.516999999999999</v>
      </c>
      <c r="H2552" s="5">
        <v>23.472999999999999</v>
      </c>
      <c r="I2552" s="5">
        <v>22.395</v>
      </c>
      <c r="J2552" s="5">
        <v>23.050999999999998</v>
      </c>
      <c r="K2552" s="5">
        <v>22.219000000000001</v>
      </c>
      <c r="L2552" s="5">
        <v>27.78</v>
      </c>
      <c r="M2552" s="5">
        <v>18.684999999999999</v>
      </c>
      <c r="N2552" s="5">
        <v>47.545999999999999</v>
      </c>
      <c r="O2552" s="5">
        <v>45.183</v>
      </c>
      <c r="P2552" s="5">
        <v>49.15</v>
      </c>
      <c r="Q2552" s="5">
        <v>43.48</v>
      </c>
      <c r="R2552" s="5">
        <v>37.088000000000001</v>
      </c>
      <c r="S2552" s="5">
        <v>38.527000000000001</v>
      </c>
      <c r="T2552" s="5">
        <v>44.021000000000001</v>
      </c>
      <c r="U2552" s="5">
        <v>49.402000000000001</v>
      </c>
      <c r="V2552" s="5">
        <v>46.026000000000003</v>
      </c>
      <c r="W2552" s="5">
        <v>2</v>
      </c>
      <c r="X2552" s="13" t="s">
        <v>16731</v>
      </c>
      <c r="Y2552" s="13" t="s">
        <v>6206</v>
      </c>
      <c r="Z2552" s="5">
        <v>3125</v>
      </c>
      <c r="AA2552" s="5">
        <v>20</v>
      </c>
      <c r="AB2552" s="5">
        <v>0</v>
      </c>
      <c r="AC2552" s="5">
        <v>89.13</v>
      </c>
      <c r="AD2552" s="5">
        <v>1</v>
      </c>
      <c r="AE2552" s="13" t="s">
        <v>6207</v>
      </c>
      <c r="AF2552" s="13" t="s">
        <v>6208</v>
      </c>
      <c r="AI2552" s="13" t="s">
        <v>6209</v>
      </c>
      <c r="AJ2552" s="13" t="s">
        <v>6207</v>
      </c>
      <c r="AK2552" s="13" t="s">
        <v>6208</v>
      </c>
    </row>
    <row r="2553" spans="1:37" x14ac:dyDescent="0.25">
      <c r="A2553" s="13" t="s">
        <v>15149</v>
      </c>
      <c r="B2553" s="5">
        <v>51.503999999999998</v>
      </c>
      <c r="C2553" s="5">
        <v>51.168999999999997</v>
      </c>
      <c r="D2553" s="5">
        <v>52.704000000000001</v>
      </c>
      <c r="E2553" s="5">
        <v>3.476</v>
      </c>
      <c r="F2553" s="5">
        <v>5.3559999999999999</v>
      </c>
      <c r="G2553" s="5">
        <v>5.4630000000000001</v>
      </c>
      <c r="H2553" s="5">
        <v>29.774000000000001</v>
      </c>
      <c r="I2553" s="5">
        <v>32.581000000000003</v>
      </c>
      <c r="J2553" s="5">
        <v>35.411000000000001</v>
      </c>
      <c r="K2553" s="5">
        <v>20.562999999999999</v>
      </c>
      <c r="L2553" s="5">
        <v>17.594000000000001</v>
      </c>
      <c r="M2553" s="5">
        <v>15.512</v>
      </c>
      <c r="N2553" s="5">
        <v>56.24</v>
      </c>
      <c r="O2553" s="5">
        <v>55.557000000000002</v>
      </c>
      <c r="P2553" s="5">
        <v>44.390999999999998</v>
      </c>
      <c r="Q2553" s="5">
        <v>55.625999999999998</v>
      </c>
      <c r="R2553" s="5">
        <v>55.255000000000003</v>
      </c>
      <c r="S2553" s="5">
        <v>49.497999999999998</v>
      </c>
      <c r="T2553" s="5">
        <v>46.883000000000003</v>
      </c>
      <c r="U2553" s="5">
        <v>52.88</v>
      </c>
      <c r="V2553" s="5">
        <v>62.323999999999998</v>
      </c>
      <c r="W2553" s="5">
        <v>2</v>
      </c>
      <c r="X2553" s="13" t="s">
        <v>15149</v>
      </c>
      <c r="Y2553" s="13" t="s">
        <v>458</v>
      </c>
      <c r="Z2553" s="5">
        <v>3729</v>
      </c>
      <c r="AA2553" s="5">
        <v>20</v>
      </c>
      <c r="AB2553" s="5">
        <v>0</v>
      </c>
      <c r="AC2553" s="5">
        <v>93.87</v>
      </c>
      <c r="AD2553" s="5">
        <v>5</v>
      </c>
      <c r="AE2553" s="13" t="s">
        <v>459</v>
      </c>
      <c r="AF2553" s="13" t="s">
        <v>460</v>
      </c>
      <c r="AG2553" s="13" t="s">
        <v>461</v>
      </c>
      <c r="AH2553" s="13" t="s">
        <v>462</v>
      </c>
      <c r="AI2553" s="13" t="s">
        <v>463</v>
      </c>
      <c r="AJ2553" s="13" t="s">
        <v>464</v>
      </c>
      <c r="AK2553" s="13" t="s">
        <v>465</v>
      </c>
    </row>
    <row r="2554" spans="1:37" x14ac:dyDescent="0.25">
      <c r="A2554" s="13" t="s">
        <v>18044</v>
      </c>
      <c r="B2554" s="5">
        <v>51.329000000000001</v>
      </c>
      <c r="C2554" s="5">
        <v>50.716999999999999</v>
      </c>
      <c r="D2554" s="5">
        <v>27.605</v>
      </c>
      <c r="E2554" s="5">
        <v>26.567</v>
      </c>
      <c r="F2554" s="5">
        <v>11.515000000000001</v>
      </c>
      <c r="G2554" s="5">
        <v>17.163</v>
      </c>
      <c r="H2554" s="5">
        <v>27.420999999999999</v>
      </c>
      <c r="I2554" s="5">
        <v>16.919</v>
      </c>
      <c r="J2554" s="5">
        <v>8.907</v>
      </c>
      <c r="K2554" s="5">
        <v>13.487</v>
      </c>
      <c r="L2554" s="5">
        <v>26.869</v>
      </c>
      <c r="M2554" s="5">
        <v>31.045999999999999</v>
      </c>
      <c r="N2554" s="5">
        <v>20.498999999999999</v>
      </c>
      <c r="O2554" s="5">
        <v>33.091000000000001</v>
      </c>
      <c r="P2554" s="5">
        <v>44.56</v>
      </c>
      <c r="Q2554" s="5">
        <v>36.515000000000001</v>
      </c>
      <c r="R2554" s="5">
        <v>27.207999999999998</v>
      </c>
      <c r="S2554" s="5">
        <v>39.643999999999998</v>
      </c>
      <c r="T2554" s="5">
        <v>38.064999999999998</v>
      </c>
      <c r="U2554" s="5">
        <v>27.167000000000002</v>
      </c>
      <c r="V2554" s="5">
        <v>25.122</v>
      </c>
      <c r="W2554" s="5">
        <v>2</v>
      </c>
      <c r="X2554" s="13" t="s">
        <v>18044</v>
      </c>
      <c r="Y2554" s="13" t="s">
        <v>10242</v>
      </c>
      <c r="Z2554" s="5">
        <v>912</v>
      </c>
      <c r="AA2554" s="5">
        <v>20</v>
      </c>
      <c r="AB2554" s="15">
        <v>3.7E-8</v>
      </c>
      <c r="AC2554" s="5">
        <v>59.26</v>
      </c>
      <c r="AD2554" s="5">
        <v>1</v>
      </c>
      <c r="AE2554" s="13" t="s">
        <v>1487</v>
      </c>
      <c r="AF2554" s="13" t="s">
        <v>1488</v>
      </c>
      <c r="AI2554" s="13" t="s">
        <v>10243</v>
      </c>
      <c r="AJ2554" s="13" t="s">
        <v>4183</v>
      </c>
      <c r="AK2554" s="13" t="s">
        <v>4184</v>
      </c>
    </row>
    <row r="2555" spans="1:37" x14ac:dyDescent="0.25">
      <c r="A2555" s="13" t="s">
        <v>16596</v>
      </c>
      <c r="B2555" s="5">
        <v>51.030999999999999</v>
      </c>
      <c r="C2555" s="5">
        <v>55.953000000000003</v>
      </c>
      <c r="D2555" s="5">
        <v>82.403000000000006</v>
      </c>
      <c r="E2555" s="5">
        <v>11.071</v>
      </c>
      <c r="F2555" s="5">
        <v>20.295999999999999</v>
      </c>
      <c r="G2555" s="5">
        <v>30.731999999999999</v>
      </c>
      <c r="H2555" s="5">
        <v>18.856999999999999</v>
      </c>
      <c r="I2555" s="5">
        <v>27.13</v>
      </c>
      <c r="J2555" s="5">
        <v>24.8</v>
      </c>
      <c r="K2555" s="5">
        <v>42.366</v>
      </c>
      <c r="L2555" s="5">
        <v>15.797000000000001</v>
      </c>
      <c r="M2555" s="5">
        <v>27.811</v>
      </c>
      <c r="N2555" s="5">
        <v>74.653000000000006</v>
      </c>
      <c r="O2555" s="5">
        <v>85.346999999999994</v>
      </c>
      <c r="P2555" s="5">
        <v>57.203000000000003</v>
      </c>
      <c r="Q2555" s="5">
        <v>84.010999999999996</v>
      </c>
      <c r="R2555" s="5">
        <v>61.197000000000003</v>
      </c>
      <c r="S2555" s="5">
        <v>60.707999999999998</v>
      </c>
      <c r="T2555" s="5">
        <v>73.024000000000001</v>
      </c>
      <c r="U2555" s="5">
        <v>101.11799999999999</v>
      </c>
      <c r="V2555" s="5">
        <v>107.851</v>
      </c>
      <c r="W2555" s="5">
        <v>2</v>
      </c>
      <c r="X2555" s="13" t="s">
        <v>16596</v>
      </c>
      <c r="Y2555" s="13" t="s">
        <v>5698</v>
      </c>
      <c r="Z2555" s="5">
        <v>921</v>
      </c>
      <c r="AA2555" s="5">
        <v>20</v>
      </c>
      <c r="AB2555" s="15">
        <v>2.2999999999999999E-119</v>
      </c>
      <c r="AC2555" s="5">
        <v>96.17</v>
      </c>
      <c r="AD2555" s="5">
        <v>5</v>
      </c>
      <c r="AE2555" s="13" t="s">
        <v>1738</v>
      </c>
      <c r="AF2555" s="13" t="s">
        <v>1739</v>
      </c>
      <c r="AG2555" s="13" t="s">
        <v>1740</v>
      </c>
      <c r="AH2555" s="13" t="s">
        <v>781</v>
      </c>
      <c r="AI2555" s="13" t="s">
        <v>5699</v>
      </c>
      <c r="AJ2555" s="13" t="s">
        <v>1742</v>
      </c>
      <c r="AK2555" s="13" t="s">
        <v>1743</v>
      </c>
    </row>
    <row r="2556" spans="1:37" x14ac:dyDescent="0.25">
      <c r="A2556" s="13" t="s">
        <v>16573</v>
      </c>
      <c r="B2556" s="5">
        <v>50.988</v>
      </c>
      <c r="C2556" s="5">
        <v>55.381</v>
      </c>
      <c r="D2556" s="5">
        <v>49.015000000000001</v>
      </c>
      <c r="E2556" s="5">
        <v>15.967000000000001</v>
      </c>
      <c r="F2556" s="5">
        <v>20.071999999999999</v>
      </c>
      <c r="G2556" s="5">
        <v>24.815000000000001</v>
      </c>
      <c r="H2556" s="5">
        <v>9.4819999999999993</v>
      </c>
      <c r="I2556" s="5">
        <v>19.882999999999999</v>
      </c>
      <c r="J2556" s="5">
        <v>7.492</v>
      </c>
      <c r="K2556" s="5">
        <v>10.782</v>
      </c>
      <c r="L2556" s="5">
        <v>6.1239999999999997</v>
      </c>
      <c r="M2556" s="5">
        <v>12.688000000000001</v>
      </c>
      <c r="N2556" s="5">
        <v>18.263000000000002</v>
      </c>
      <c r="O2556" s="5">
        <v>43.58</v>
      </c>
      <c r="P2556" s="5">
        <v>40.536999999999999</v>
      </c>
      <c r="Q2556" s="5">
        <v>37.456000000000003</v>
      </c>
      <c r="R2556" s="5">
        <v>27.593</v>
      </c>
      <c r="S2556" s="5">
        <v>46.691000000000003</v>
      </c>
      <c r="T2556" s="5">
        <v>29.882999999999999</v>
      </c>
      <c r="U2556" s="5">
        <v>37.103000000000002</v>
      </c>
      <c r="V2556" s="5">
        <v>39.146999999999998</v>
      </c>
      <c r="W2556" s="5">
        <v>2</v>
      </c>
      <c r="X2556" s="13" t="s">
        <v>16573</v>
      </c>
      <c r="Y2556" s="13" t="s">
        <v>3649</v>
      </c>
      <c r="Z2556" s="5">
        <v>1606</v>
      </c>
      <c r="AA2556" s="5">
        <v>20</v>
      </c>
      <c r="AB2556" s="15">
        <v>6.5000000000000002E-133</v>
      </c>
      <c r="AC2556" s="5">
        <v>81.19</v>
      </c>
      <c r="AD2556" s="5">
        <v>1</v>
      </c>
      <c r="AE2556" s="13" t="s">
        <v>117</v>
      </c>
      <c r="AF2556" s="13" t="s">
        <v>118</v>
      </c>
      <c r="AI2556" s="13" t="s">
        <v>3650</v>
      </c>
      <c r="AJ2556" s="13" t="s">
        <v>115</v>
      </c>
      <c r="AK2556" s="13" t="s">
        <v>115</v>
      </c>
    </row>
    <row r="2557" spans="1:37" x14ac:dyDescent="0.25">
      <c r="A2557" s="13" t="s">
        <v>17247</v>
      </c>
      <c r="B2557" s="5">
        <v>50.734000000000002</v>
      </c>
      <c r="C2557" s="5">
        <v>44.43</v>
      </c>
      <c r="D2557" s="5">
        <v>64.094999999999999</v>
      </c>
      <c r="E2557" s="5">
        <v>22.315000000000001</v>
      </c>
      <c r="F2557" s="5">
        <v>24.056000000000001</v>
      </c>
      <c r="G2557" s="5">
        <v>25</v>
      </c>
      <c r="H2557" s="5">
        <v>45.012</v>
      </c>
      <c r="I2557" s="5">
        <v>47.704000000000001</v>
      </c>
      <c r="J2557" s="5">
        <v>54.802999999999997</v>
      </c>
      <c r="K2557" s="5">
        <v>33.621000000000002</v>
      </c>
      <c r="L2557" s="5">
        <v>37.755000000000003</v>
      </c>
      <c r="M2557" s="5">
        <v>34.786999999999999</v>
      </c>
      <c r="N2557" s="5">
        <v>53.378999999999998</v>
      </c>
      <c r="O2557" s="5">
        <v>51.826999999999998</v>
      </c>
      <c r="P2557" s="5">
        <v>48.718000000000004</v>
      </c>
      <c r="Q2557" s="5">
        <v>59.651000000000003</v>
      </c>
      <c r="R2557" s="5">
        <v>58.158000000000001</v>
      </c>
      <c r="S2557" s="5">
        <v>45.984000000000002</v>
      </c>
      <c r="T2557" s="5">
        <v>36.072000000000003</v>
      </c>
      <c r="U2557" s="5">
        <v>43.354999999999997</v>
      </c>
      <c r="V2557" s="5">
        <v>53.366999999999997</v>
      </c>
      <c r="W2557" s="5">
        <v>2</v>
      </c>
      <c r="X2557" s="13" t="s">
        <v>17247</v>
      </c>
      <c r="Y2557" s="13" t="s">
        <v>7823</v>
      </c>
      <c r="Z2557" s="5">
        <v>2838</v>
      </c>
      <c r="AA2557" s="5">
        <v>20</v>
      </c>
      <c r="AB2557" s="15">
        <v>1E-173</v>
      </c>
      <c r="AC2557" s="5">
        <v>94.93</v>
      </c>
      <c r="AD2557" s="5">
        <v>3</v>
      </c>
      <c r="AE2557" s="13" t="s">
        <v>7824</v>
      </c>
      <c r="AF2557" s="13" t="s">
        <v>7825</v>
      </c>
      <c r="AI2557" s="13" t="s">
        <v>7826</v>
      </c>
      <c r="AJ2557" s="13" t="s">
        <v>7824</v>
      </c>
      <c r="AK2557" s="13" t="s">
        <v>7825</v>
      </c>
    </row>
    <row r="2558" spans="1:37" x14ac:dyDescent="0.25">
      <c r="A2558" s="13" t="s">
        <v>18482</v>
      </c>
      <c r="B2558" s="5">
        <v>50.707999999999998</v>
      </c>
      <c r="C2558" s="5">
        <v>48.393999999999998</v>
      </c>
      <c r="D2558" s="5">
        <v>54.673000000000002</v>
      </c>
      <c r="E2558" s="5">
        <v>35.912999999999997</v>
      </c>
      <c r="F2558" s="5">
        <v>32.064</v>
      </c>
      <c r="G2558" s="5">
        <v>28.326000000000001</v>
      </c>
      <c r="H2558" s="5">
        <v>23.678000000000001</v>
      </c>
      <c r="I2558" s="5">
        <v>17.998999999999999</v>
      </c>
      <c r="J2558" s="5">
        <v>17.641999999999999</v>
      </c>
      <c r="K2558" s="5">
        <v>32.131999999999998</v>
      </c>
      <c r="L2558" s="5">
        <v>22.541</v>
      </c>
      <c r="M2558" s="5">
        <v>36.621000000000002</v>
      </c>
      <c r="N2558" s="5">
        <v>48.579000000000001</v>
      </c>
      <c r="O2558" s="5">
        <v>52.874000000000002</v>
      </c>
      <c r="P2558" s="5">
        <v>58.575000000000003</v>
      </c>
      <c r="Q2558" s="5">
        <v>53.423000000000002</v>
      </c>
      <c r="R2558" s="5">
        <v>38.774999999999999</v>
      </c>
      <c r="S2558" s="5">
        <v>47.750999999999998</v>
      </c>
      <c r="T2558" s="5">
        <v>47.055</v>
      </c>
      <c r="U2558" s="5">
        <v>52.468000000000004</v>
      </c>
      <c r="V2558" s="5">
        <v>47.521000000000001</v>
      </c>
      <c r="W2558" s="5">
        <v>2</v>
      </c>
      <c r="X2558" s="13" t="s">
        <v>18482</v>
      </c>
      <c r="Y2558" s="13" t="s">
        <v>11486</v>
      </c>
      <c r="Z2558" s="5">
        <v>1563</v>
      </c>
      <c r="AA2558" s="5">
        <v>20</v>
      </c>
      <c r="AB2558" s="15">
        <v>6.9999999999999997E-116</v>
      </c>
      <c r="AC2558" s="5">
        <v>99.61</v>
      </c>
      <c r="AD2558" s="5">
        <v>2</v>
      </c>
      <c r="AE2558" s="13" t="s">
        <v>1647</v>
      </c>
      <c r="AF2558" s="13" t="s">
        <v>1648</v>
      </c>
      <c r="AG2558" s="13" t="s">
        <v>185</v>
      </c>
      <c r="AH2558" s="13" t="s">
        <v>186</v>
      </c>
      <c r="AI2558" s="13" t="s">
        <v>11487</v>
      </c>
      <c r="AJ2558" s="13" t="s">
        <v>1647</v>
      </c>
      <c r="AK2558" s="13" t="s">
        <v>1648</v>
      </c>
    </row>
    <row r="2559" spans="1:37" x14ac:dyDescent="0.25">
      <c r="A2559" s="13" t="s">
        <v>17579</v>
      </c>
      <c r="B2559" s="5">
        <v>50.655000000000001</v>
      </c>
      <c r="C2559" s="5">
        <v>40.991999999999997</v>
      </c>
      <c r="D2559" s="5">
        <v>38.709000000000003</v>
      </c>
      <c r="E2559" s="5">
        <v>20.399999999999999</v>
      </c>
      <c r="F2559" s="5">
        <v>22.308</v>
      </c>
      <c r="G2559" s="5">
        <v>18.577000000000002</v>
      </c>
      <c r="H2559" s="5">
        <v>10.026</v>
      </c>
      <c r="I2559" s="5">
        <v>6.3810000000000002</v>
      </c>
      <c r="J2559" s="5">
        <v>7.0549999999999997</v>
      </c>
      <c r="K2559" s="5">
        <v>6.3860000000000001</v>
      </c>
      <c r="L2559" s="5">
        <v>5.6989999999999998</v>
      </c>
      <c r="M2559" s="5">
        <v>7.5449999999999999</v>
      </c>
      <c r="N2559" s="5">
        <v>33.645000000000003</v>
      </c>
      <c r="O2559" s="5">
        <v>39.723999999999997</v>
      </c>
      <c r="P2559" s="5">
        <v>42.46</v>
      </c>
      <c r="Q2559" s="5">
        <v>36.359000000000002</v>
      </c>
      <c r="R2559" s="5">
        <v>34.784999999999997</v>
      </c>
      <c r="S2559" s="5">
        <v>37.781999999999996</v>
      </c>
      <c r="T2559" s="5">
        <v>30.763000000000002</v>
      </c>
      <c r="U2559" s="5">
        <v>27.978999999999999</v>
      </c>
      <c r="V2559" s="5">
        <v>29.035</v>
      </c>
      <c r="W2559" s="5">
        <v>2</v>
      </c>
      <c r="X2559" s="13" t="s">
        <v>17579</v>
      </c>
      <c r="Y2559" s="13" t="s">
        <v>8815</v>
      </c>
      <c r="Z2559" s="5">
        <v>3028</v>
      </c>
      <c r="AA2559" s="5">
        <v>20</v>
      </c>
      <c r="AB2559" s="15">
        <v>2.9999999999999997E-296</v>
      </c>
      <c r="AC2559" s="5">
        <v>95.61</v>
      </c>
      <c r="AD2559" s="5">
        <v>9</v>
      </c>
      <c r="AE2559" s="13" t="s">
        <v>1294</v>
      </c>
      <c r="AF2559" s="13" t="s">
        <v>1295</v>
      </c>
      <c r="AG2559" s="13" t="s">
        <v>1296</v>
      </c>
      <c r="AH2559" s="13" t="s">
        <v>1297</v>
      </c>
      <c r="AI2559" s="13" t="s">
        <v>8816</v>
      </c>
      <c r="AJ2559" s="13" t="s">
        <v>1299</v>
      </c>
      <c r="AK2559" s="13" t="s">
        <v>1300</v>
      </c>
    </row>
    <row r="2560" spans="1:37" x14ac:dyDescent="0.25">
      <c r="A2560" s="13" t="s">
        <v>15848</v>
      </c>
      <c r="B2560" s="5">
        <v>50.436999999999998</v>
      </c>
      <c r="C2560" s="5">
        <v>47.527999999999999</v>
      </c>
      <c r="D2560" s="5">
        <v>40.697000000000003</v>
      </c>
      <c r="E2560" s="5">
        <v>16.256</v>
      </c>
      <c r="F2560" s="5">
        <v>14.94</v>
      </c>
      <c r="G2560" s="5">
        <v>12.164999999999999</v>
      </c>
      <c r="H2560" s="5">
        <v>24.097000000000001</v>
      </c>
      <c r="I2560" s="5">
        <v>21.968</v>
      </c>
      <c r="J2560" s="5">
        <v>15.87</v>
      </c>
      <c r="K2560" s="5">
        <v>14.285</v>
      </c>
      <c r="L2560" s="5">
        <v>20.515000000000001</v>
      </c>
      <c r="M2560" s="5">
        <v>19.327000000000002</v>
      </c>
      <c r="N2560" s="5">
        <v>35.344000000000001</v>
      </c>
      <c r="O2560" s="5">
        <v>36.695999999999998</v>
      </c>
      <c r="P2560" s="5">
        <v>48.073999999999998</v>
      </c>
      <c r="Q2560" s="5">
        <v>36.340000000000003</v>
      </c>
      <c r="R2560" s="5">
        <v>28.911999999999999</v>
      </c>
      <c r="S2560" s="5">
        <v>38.642000000000003</v>
      </c>
      <c r="T2560" s="5">
        <v>48.045999999999999</v>
      </c>
      <c r="U2560" s="5">
        <v>30.329000000000001</v>
      </c>
      <c r="V2560" s="5">
        <v>39.487000000000002</v>
      </c>
      <c r="W2560" s="5">
        <v>2</v>
      </c>
      <c r="X2560" s="13" t="s">
        <v>15848</v>
      </c>
      <c r="Y2560" s="13" t="s">
        <v>3100</v>
      </c>
      <c r="Z2560" s="5">
        <v>2811</v>
      </c>
      <c r="AA2560" s="5">
        <v>20</v>
      </c>
      <c r="AB2560" s="15">
        <v>1.5000000000000001E-84</v>
      </c>
      <c r="AC2560" s="5">
        <v>85.65</v>
      </c>
      <c r="AD2560" s="5">
        <v>3</v>
      </c>
      <c r="AE2560" s="13" t="s">
        <v>3101</v>
      </c>
      <c r="AF2560" s="13" t="s">
        <v>3102</v>
      </c>
      <c r="AI2560" s="13" t="s">
        <v>3103</v>
      </c>
      <c r="AJ2560" s="13" t="s">
        <v>3101</v>
      </c>
      <c r="AK2560" s="13" t="s">
        <v>3102</v>
      </c>
    </row>
    <row r="2561" spans="1:37" x14ac:dyDescent="0.25">
      <c r="A2561" s="13" t="s">
        <v>18687</v>
      </c>
      <c r="B2561" s="5">
        <v>50.427999999999997</v>
      </c>
      <c r="C2561" s="5">
        <v>53.353000000000002</v>
      </c>
      <c r="D2561" s="5">
        <v>52.886000000000003</v>
      </c>
      <c r="E2561" s="5">
        <v>10.731999999999999</v>
      </c>
      <c r="F2561" s="5">
        <v>28.436</v>
      </c>
      <c r="G2561" s="5">
        <v>32.920999999999999</v>
      </c>
      <c r="H2561" s="5">
        <v>18.536000000000001</v>
      </c>
      <c r="I2561" s="5">
        <v>29.341000000000001</v>
      </c>
      <c r="J2561" s="5">
        <v>18.632000000000001</v>
      </c>
      <c r="K2561" s="5">
        <v>18.3</v>
      </c>
      <c r="L2561" s="5">
        <v>15.718</v>
      </c>
      <c r="M2561" s="5">
        <v>18.757999999999999</v>
      </c>
      <c r="N2561" s="5">
        <v>56.975999999999999</v>
      </c>
      <c r="O2561" s="5">
        <v>54.331000000000003</v>
      </c>
      <c r="P2561" s="5">
        <v>49.539000000000001</v>
      </c>
      <c r="Q2561" s="5">
        <v>31.635000000000002</v>
      </c>
      <c r="R2561" s="5">
        <v>36.96</v>
      </c>
      <c r="S2561" s="5">
        <v>53.765999999999998</v>
      </c>
      <c r="T2561" s="5">
        <v>26.536000000000001</v>
      </c>
      <c r="U2561" s="5">
        <v>20.126999999999999</v>
      </c>
      <c r="V2561" s="5">
        <v>30.445</v>
      </c>
      <c r="W2561" s="5">
        <v>2</v>
      </c>
      <c r="X2561" s="13" t="s">
        <v>18687</v>
      </c>
      <c r="Y2561" s="13" t="s">
        <v>12064</v>
      </c>
      <c r="Z2561" s="5">
        <v>1043</v>
      </c>
      <c r="AA2561" s="5">
        <v>20</v>
      </c>
      <c r="AB2561" s="15">
        <v>1.9000000000000001E-64</v>
      </c>
      <c r="AC2561" s="5">
        <v>91.23</v>
      </c>
      <c r="AD2561" s="5">
        <v>7</v>
      </c>
      <c r="AE2561" s="13" t="s">
        <v>1826</v>
      </c>
      <c r="AF2561" s="13" t="s">
        <v>1827</v>
      </c>
      <c r="AI2561" s="13" t="s">
        <v>12065</v>
      </c>
      <c r="AJ2561" s="13" t="s">
        <v>1517</v>
      </c>
      <c r="AK2561" s="13" t="s">
        <v>1518</v>
      </c>
    </row>
    <row r="2562" spans="1:37" x14ac:dyDescent="0.25">
      <c r="A2562" s="13" t="s">
        <v>15318</v>
      </c>
      <c r="B2562" s="5">
        <v>50.427999999999997</v>
      </c>
      <c r="C2562" s="5">
        <v>57.021999999999998</v>
      </c>
      <c r="D2562" s="5">
        <v>44.895000000000003</v>
      </c>
      <c r="E2562" s="5">
        <v>8.1150000000000002</v>
      </c>
      <c r="F2562" s="5">
        <v>5.4370000000000003</v>
      </c>
      <c r="G2562" s="5">
        <v>10.718999999999999</v>
      </c>
      <c r="H2562" s="5">
        <v>56.09</v>
      </c>
      <c r="I2562" s="5">
        <v>49.512999999999998</v>
      </c>
      <c r="J2562" s="5">
        <v>45.607999999999997</v>
      </c>
      <c r="K2562" s="5">
        <v>51.814</v>
      </c>
      <c r="L2562" s="5">
        <v>46.436</v>
      </c>
      <c r="M2562" s="5">
        <v>39.877000000000002</v>
      </c>
      <c r="N2562" s="5">
        <v>47.844000000000001</v>
      </c>
      <c r="O2562" s="5">
        <v>47.447000000000003</v>
      </c>
      <c r="P2562" s="5">
        <v>55.323</v>
      </c>
      <c r="Q2562" s="5">
        <v>59.515999999999998</v>
      </c>
      <c r="R2562" s="5">
        <v>49.920999999999999</v>
      </c>
      <c r="S2562" s="5">
        <v>46.509</v>
      </c>
      <c r="T2562" s="5">
        <v>70.385000000000005</v>
      </c>
      <c r="U2562" s="5">
        <v>48.286999999999999</v>
      </c>
      <c r="V2562" s="5">
        <v>61.121000000000002</v>
      </c>
      <c r="W2562" s="5">
        <v>2</v>
      </c>
      <c r="X2562" s="13" t="s">
        <v>15318</v>
      </c>
      <c r="Y2562" s="13" t="s">
        <v>1141</v>
      </c>
      <c r="Z2562" s="5">
        <v>1865</v>
      </c>
      <c r="AA2562" s="5">
        <v>20</v>
      </c>
      <c r="AB2562" s="15">
        <v>2.1E-103</v>
      </c>
      <c r="AC2562" s="5">
        <v>94.94</v>
      </c>
      <c r="AD2562" s="5">
        <v>2</v>
      </c>
      <c r="AE2562" s="13" t="s">
        <v>1142</v>
      </c>
      <c r="AF2562" s="13" t="s">
        <v>1143</v>
      </c>
      <c r="AI2562" s="13" t="s">
        <v>1144</v>
      </c>
      <c r="AJ2562" s="13" t="s">
        <v>89</v>
      </c>
      <c r="AK2562" s="13" t="s">
        <v>90</v>
      </c>
    </row>
    <row r="2563" spans="1:37" x14ac:dyDescent="0.25">
      <c r="A2563" s="13" t="s">
        <v>15824</v>
      </c>
      <c r="B2563" s="5">
        <v>50.41</v>
      </c>
      <c r="C2563" s="5">
        <v>48.956000000000003</v>
      </c>
      <c r="D2563" s="5">
        <v>44.097000000000001</v>
      </c>
      <c r="E2563" s="5">
        <v>16.701000000000001</v>
      </c>
      <c r="F2563" s="5">
        <v>14.432</v>
      </c>
      <c r="G2563" s="5">
        <v>14.571</v>
      </c>
      <c r="H2563" s="5">
        <v>23.669</v>
      </c>
      <c r="I2563" s="5">
        <v>37.593000000000004</v>
      </c>
      <c r="J2563" s="5">
        <v>37.585999999999999</v>
      </c>
      <c r="K2563" s="5">
        <v>20.206</v>
      </c>
      <c r="L2563" s="5">
        <v>19.762</v>
      </c>
      <c r="M2563" s="5">
        <v>20.792000000000002</v>
      </c>
      <c r="N2563" s="5">
        <v>35.414000000000001</v>
      </c>
      <c r="O2563" s="5">
        <v>35.375</v>
      </c>
      <c r="P2563" s="5">
        <v>39.537999999999997</v>
      </c>
      <c r="Q2563" s="5">
        <v>34.914000000000001</v>
      </c>
      <c r="R2563" s="5">
        <v>52.593000000000004</v>
      </c>
      <c r="S2563" s="5">
        <v>36.683999999999997</v>
      </c>
      <c r="T2563" s="5">
        <v>26.89</v>
      </c>
      <c r="U2563" s="5">
        <v>16.018999999999998</v>
      </c>
      <c r="V2563" s="5">
        <v>25.048999999999999</v>
      </c>
      <c r="W2563" s="5">
        <v>2</v>
      </c>
      <c r="X2563" s="13" t="s">
        <v>15824</v>
      </c>
      <c r="Y2563" s="13" t="s">
        <v>441</v>
      </c>
      <c r="Z2563" s="5">
        <v>2686</v>
      </c>
      <c r="AI2563" s="13" t="s">
        <v>442</v>
      </c>
      <c r="AJ2563" s="13" t="s">
        <v>442</v>
      </c>
      <c r="AK2563" s="13" t="s">
        <v>442</v>
      </c>
    </row>
    <row r="2564" spans="1:37" x14ac:dyDescent="0.25">
      <c r="A2564" s="13" t="s">
        <v>17922</v>
      </c>
      <c r="B2564" s="5">
        <v>50.348999999999997</v>
      </c>
      <c r="C2564" s="5">
        <v>58.146999999999998</v>
      </c>
      <c r="D2564" s="5">
        <v>56.719000000000001</v>
      </c>
      <c r="E2564" s="5">
        <v>17.709</v>
      </c>
      <c r="F2564" s="5">
        <v>28.741</v>
      </c>
      <c r="G2564" s="5">
        <v>31.186</v>
      </c>
      <c r="H2564" s="5">
        <v>21.324999999999999</v>
      </c>
      <c r="I2564" s="5">
        <v>26.942</v>
      </c>
      <c r="J2564" s="5">
        <v>26.446000000000002</v>
      </c>
      <c r="K2564" s="5">
        <v>28.76</v>
      </c>
      <c r="L2564" s="5">
        <v>18.992000000000001</v>
      </c>
      <c r="M2564" s="5">
        <v>22.783999999999999</v>
      </c>
      <c r="N2564" s="5">
        <v>55.286000000000001</v>
      </c>
      <c r="O2564" s="5">
        <v>57.914999999999999</v>
      </c>
      <c r="P2564" s="5">
        <v>46.134999999999998</v>
      </c>
      <c r="Q2564" s="5">
        <v>60.554000000000002</v>
      </c>
      <c r="R2564" s="5">
        <v>51.368000000000002</v>
      </c>
      <c r="S2564" s="5">
        <v>42.164999999999999</v>
      </c>
      <c r="T2564" s="5">
        <v>44.070999999999998</v>
      </c>
      <c r="U2564" s="5">
        <v>59.652999999999999</v>
      </c>
      <c r="V2564" s="5">
        <v>56.927999999999997</v>
      </c>
      <c r="W2564" s="5">
        <v>2</v>
      </c>
      <c r="X2564" s="13" t="s">
        <v>17922</v>
      </c>
      <c r="Y2564" s="13" t="s">
        <v>9855</v>
      </c>
      <c r="Z2564" s="5">
        <v>2702</v>
      </c>
      <c r="AA2564" s="5">
        <v>20</v>
      </c>
      <c r="AB2564" s="5">
        <v>0</v>
      </c>
      <c r="AC2564" s="5">
        <v>96.47</v>
      </c>
      <c r="AD2564" s="5">
        <v>6</v>
      </c>
      <c r="AE2564" s="13" t="s">
        <v>9856</v>
      </c>
      <c r="AF2564" s="13" t="s">
        <v>9857</v>
      </c>
      <c r="AG2564" s="13" t="s">
        <v>9858</v>
      </c>
      <c r="AH2564" s="13" t="s">
        <v>9859</v>
      </c>
      <c r="AI2564" s="13" t="s">
        <v>9860</v>
      </c>
      <c r="AJ2564" s="13" t="s">
        <v>9861</v>
      </c>
      <c r="AK2564" s="13" t="s">
        <v>9862</v>
      </c>
    </row>
    <row r="2565" spans="1:37" x14ac:dyDescent="0.25">
      <c r="A2565" s="13" t="s">
        <v>17907</v>
      </c>
      <c r="B2565" s="5">
        <v>50.34</v>
      </c>
      <c r="C2565" s="5">
        <v>56.542999999999999</v>
      </c>
      <c r="D2565" s="5">
        <v>47.305999999999997</v>
      </c>
      <c r="E2565" s="5">
        <v>15.595000000000001</v>
      </c>
      <c r="F2565" s="5">
        <v>29.625</v>
      </c>
      <c r="G2565" s="5">
        <v>26.332999999999998</v>
      </c>
      <c r="H2565" s="5">
        <v>35.94</v>
      </c>
      <c r="I2565" s="5">
        <v>37.128</v>
      </c>
      <c r="J2565" s="5">
        <v>34.859000000000002</v>
      </c>
      <c r="K2565" s="5">
        <v>34.503</v>
      </c>
      <c r="L2565" s="5">
        <v>27.63</v>
      </c>
      <c r="M2565" s="5">
        <v>29.539000000000001</v>
      </c>
      <c r="N2565" s="5">
        <v>42.319000000000003</v>
      </c>
      <c r="O2565" s="5">
        <v>47.908000000000001</v>
      </c>
      <c r="P2565" s="5">
        <v>40.368000000000002</v>
      </c>
      <c r="Q2565" s="5">
        <v>53.21</v>
      </c>
      <c r="R2565" s="5">
        <v>44.776000000000003</v>
      </c>
      <c r="S2565" s="5">
        <v>52.009</v>
      </c>
      <c r="T2565" s="5">
        <v>59.301000000000002</v>
      </c>
      <c r="U2565" s="5">
        <v>51.898000000000003</v>
      </c>
      <c r="V2565" s="5">
        <v>55.918999999999997</v>
      </c>
      <c r="W2565" s="5">
        <v>2</v>
      </c>
      <c r="X2565" s="13" t="s">
        <v>17907</v>
      </c>
      <c r="Y2565" s="13" t="s">
        <v>9810</v>
      </c>
      <c r="Z2565" s="5">
        <v>2083</v>
      </c>
      <c r="AA2565" s="5">
        <v>20</v>
      </c>
      <c r="AB2565" s="15">
        <v>2.2E-181</v>
      </c>
      <c r="AC2565" s="5">
        <v>96.85</v>
      </c>
      <c r="AD2565" s="5">
        <v>2</v>
      </c>
      <c r="AE2565" s="13" t="s">
        <v>9811</v>
      </c>
      <c r="AF2565" s="13" t="s">
        <v>9812</v>
      </c>
      <c r="AI2565" s="13" t="s">
        <v>9813</v>
      </c>
      <c r="AJ2565" s="13" t="s">
        <v>9814</v>
      </c>
      <c r="AK2565" s="13" t="s">
        <v>9815</v>
      </c>
    </row>
    <row r="2566" spans="1:37" x14ac:dyDescent="0.25">
      <c r="A2566" s="13" t="s">
        <v>18901</v>
      </c>
      <c r="B2566" s="5">
        <v>50.296999999999997</v>
      </c>
      <c r="C2566" s="5">
        <v>46.947000000000003</v>
      </c>
      <c r="D2566" s="5">
        <v>40.427999999999997</v>
      </c>
      <c r="E2566" s="5">
        <v>91.54</v>
      </c>
      <c r="F2566" s="5">
        <v>78.388000000000005</v>
      </c>
      <c r="G2566" s="5">
        <v>79.132000000000005</v>
      </c>
      <c r="H2566" s="5">
        <v>100.89700000000001</v>
      </c>
      <c r="I2566" s="5">
        <v>89.718000000000004</v>
      </c>
      <c r="J2566" s="5">
        <v>99.858000000000004</v>
      </c>
      <c r="K2566" s="5">
        <v>77.298000000000002</v>
      </c>
      <c r="L2566" s="5">
        <v>108.697</v>
      </c>
      <c r="M2566" s="5">
        <v>93.590999999999994</v>
      </c>
      <c r="N2566" s="5">
        <v>41.972000000000001</v>
      </c>
      <c r="O2566" s="5">
        <v>45.863999999999997</v>
      </c>
      <c r="P2566" s="5">
        <v>44.441000000000003</v>
      </c>
      <c r="Q2566" s="5">
        <v>38.445</v>
      </c>
      <c r="R2566" s="5">
        <v>42.935000000000002</v>
      </c>
      <c r="S2566" s="5">
        <v>45.249000000000002</v>
      </c>
      <c r="T2566" s="5">
        <v>25.96</v>
      </c>
      <c r="U2566" s="5">
        <v>27.396999999999998</v>
      </c>
      <c r="V2566" s="5">
        <v>28.257000000000001</v>
      </c>
      <c r="W2566" s="5">
        <v>2</v>
      </c>
      <c r="X2566" s="13" t="s">
        <v>18901</v>
      </c>
      <c r="Y2566" s="13" t="s">
        <v>12694</v>
      </c>
      <c r="Z2566" s="5">
        <v>3563</v>
      </c>
      <c r="AA2566" s="5">
        <v>20</v>
      </c>
      <c r="AB2566" s="15">
        <v>3.0000000000000001E-191</v>
      </c>
      <c r="AC2566" s="5">
        <v>91.41</v>
      </c>
      <c r="AD2566" s="5">
        <v>4</v>
      </c>
      <c r="AE2566" s="13" t="s">
        <v>12695</v>
      </c>
      <c r="AF2566" s="13" t="s">
        <v>12696</v>
      </c>
      <c r="AG2566" s="13" t="s">
        <v>12697</v>
      </c>
      <c r="AH2566" s="13" t="s">
        <v>12698</v>
      </c>
      <c r="AI2566" s="13" t="s">
        <v>12699</v>
      </c>
      <c r="AJ2566" s="13" t="s">
        <v>12700</v>
      </c>
      <c r="AK2566" s="13" t="s">
        <v>12701</v>
      </c>
    </row>
    <row r="2567" spans="1:37" x14ac:dyDescent="0.25">
      <c r="A2567" s="13" t="s">
        <v>17332</v>
      </c>
      <c r="B2567" s="5">
        <v>49.72</v>
      </c>
      <c r="C2567" s="5">
        <v>45.167999999999999</v>
      </c>
      <c r="D2567" s="5">
        <v>64.489000000000004</v>
      </c>
      <c r="E2567" s="5">
        <v>28.59</v>
      </c>
      <c r="F2567" s="5">
        <v>21.099</v>
      </c>
      <c r="G2567" s="5">
        <v>21.623999999999999</v>
      </c>
      <c r="H2567" s="5">
        <v>36.395000000000003</v>
      </c>
      <c r="I2567" s="5">
        <v>34.93</v>
      </c>
      <c r="J2567" s="5">
        <v>44.387999999999998</v>
      </c>
      <c r="K2567" s="5">
        <v>46.058999999999997</v>
      </c>
      <c r="L2567" s="5">
        <v>44.533999999999999</v>
      </c>
      <c r="M2567" s="5">
        <v>29.666</v>
      </c>
      <c r="N2567" s="5">
        <v>64.08</v>
      </c>
      <c r="O2567" s="5">
        <v>51.68</v>
      </c>
      <c r="P2567" s="5">
        <v>56.72</v>
      </c>
      <c r="Q2567" s="5">
        <v>63.997999999999998</v>
      </c>
      <c r="R2567" s="5">
        <v>74.534999999999997</v>
      </c>
      <c r="S2567" s="5">
        <v>57.853000000000002</v>
      </c>
      <c r="T2567" s="5">
        <v>66.733999999999995</v>
      </c>
      <c r="U2567" s="5">
        <v>81.912000000000006</v>
      </c>
      <c r="V2567" s="5">
        <v>69.822999999999993</v>
      </c>
      <c r="W2567" s="5">
        <v>2</v>
      </c>
      <c r="X2567" s="13" t="s">
        <v>17332</v>
      </c>
      <c r="Y2567" s="13" t="s">
        <v>8082</v>
      </c>
      <c r="Z2567" s="5">
        <v>3188</v>
      </c>
      <c r="AA2567" s="5">
        <v>20</v>
      </c>
      <c r="AB2567" s="5">
        <v>0</v>
      </c>
      <c r="AC2567" s="5">
        <v>89.49</v>
      </c>
      <c r="AI2567" s="13" t="s">
        <v>8083</v>
      </c>
      <c r="AJ2567" s="13" t="s">
        <v>192</v>
      </c>
      <c r="AK2567" s="13" t="s">
        <v>193</v>
      </c>
    </row>
    <row r="2568" spans="1:37" x14ac:dyDescent="0.25">
      <c r="A2568" s="13" t="s">
        <v>15357</v>
      </c>
      <c r="B2568" s="5">
        <v>49.658000000000001</v>
      </c>
      <c r="C2568" s="5">
        <v>54.542999999999999</v>
      </c>
      <c r="D2568" s="5">
        <v>63.26</v>
      </c>
      <c r="E2568" s="5">
        <v>7.851</v>
      </c>
      <c r="F2568" s="5">
        <v>11.576000000000001</v>
      </c>
      <c r="G2568" s="5">
        <v>12.34</v>
      </c>
      <c r="H2568" s="5">
        <v>12.574</v>
      </c>
      <c r="I2568" s="5">
        <v>13.917</v>
      </c>
      <c r="J2568" s="5">
        <v>16.928999999999998</v>
      </c>
      <c r="K2568" s="5">
        <v>18.55</v>
      </c>
      <c r="L2568" s="5">
        <v>12.744</v>
      </c>
      <c r="M2568" s="5">
        <v>14.596</v>
      </c>
      <c r="N2568" s="5">
        <v>66.266000000000005</v>
      </c>
      <c r="O2568" s="5">
        <v>54.069000000000003</v>
      </c>
      <c r="P2568" s="5">
        <v>54.408000000000001</v>
      </c>
      <c r="Q2568" s="5">
        <v>57.856999999999999</v>
      </c>
      <c r="R2568" s="5">
        <v>53.662999999999997</v>
      </c>
      <c r="S2568" s="5">
        <v>56.305999999999997</v>
      </c>
      <c r="T2568" s="5">
        <v>38.762</v>
      </c>
      <c r="U2568" s="5">
        <v>55.145000000000003</v>
      </c>
      <c r="V2568" s="5">
        <v>49.222000000000001</v>
      </c>
      <c r="W2568" s="5">
        <v>2</v>
      </c>
      <c r="X2568" s="13" t="s">
        <v>15357</v>
      </c>
      <c r="Y2568" s="13" t="s">
        <v>1271</v>
      </c>
      <c r="Z2568" s="5">
        <v>4269</v>
      </c>
      <c r="AA2568" s="5">
        <v>20</v>
      </c>
      <c r="AB2568" s="5">
        <v>0</v>
      </c>
      <c r="AC2568" s="5">
        <v>93.29</v>
      </c>
      <c r="AD2568" s="5">
        <v>2</v>
      </c>
      <c r="AE2568" s="13" t="s">
        <v>1272</v>
      </c>
      <c r="AF2568" s="13" t="s">
        <v>1273</v>
      </c>
      <c r="AI2568" s="13" t="s">
        <v>1274</v>
      </c>
      <c r="AJ2568" s="13" t="s">
        <v>1077</v>
      </c>
      <c r="AK2568" s="13" t="s">
        <v>1078</v>
      </c>
    </row>
    <row r="2569" spans="1:37" x14ac:dyDescent="0.25">
      <c r="A2569" s="13" t="s">
        <v>17700</v>
      </c>
      <c r="B2569" s="5">
        <v>49.430999999999997</v>
      </c>
      <c r="C2569" s="5">
        <v>36.981999999999999</v>
      </c>
      <c r="D2569" s="5">
        <v>34.655999999999999</v>
      </c>
      <c r="E2569" s="5">
        <v>17.692</v>
      </c>
      <c r="F2569" s="5">
        <v>20.651</v>
      </c>
      <c r="G2569" s="5">
        <v>18.268000000000001</v>
      </c>
      <c r="H2569" s="5">
        <v>21.21</v>
      </c>
      <c r="I2569" s="5">
        <v>24.190999999999999</v>
      </c>
      <c r="J2569" s="5">
        <v>17.907</v>
      </c>
      <c r="K2569" s="5">
        <v>17.417999999999999</v>
      </c>
      <c r="L2569" s="5">
        <v>10.284000000000001</v>
      </c>
      <c r="M2569" s="5">
        <v>18.052</v>
      </c>
      <c r="N2569" s="5">
        <v>30.603999999999999</v>
      </c>
      <c r="O2569" s="5">
        <v>34.191000000000003</v>
      </c>
      <c r="P2569" s="5">
        <v>32.415999999999997</v>
      </c>
      <c r="Q2569" s="5">
        <v>30.995000000000001</v>
      </c>
      <c r="R2569" s="5">
        <v>29.1</v>
      </c>
      <c r="S2569" s="5">
        <v>32.033999999999999</v>
      </c>
      <c r="T2569" s="5">
        <v>25.181000000000001</v>
      </c>
      <c r="U2569" s="5">
        <v>31.213999999999999</v>
      </c>
      <c r="V2569" s="5">
        <v>37.834000000000003</v>
      </c>
      <c r="W2569" s="5">
        <v>2</v>
      </c>
      <c r="X2569" s="13" t="s">
        <v>17700</v>
      </c>
      <c r="Y2569" s="13" t="s">
        <v>9171</v>
      </c>
      <c r="Z2569" s="5">
        <v>1387</v>
      </c>
      <c r="AA2569" s="5">
        <v>20</v>
      </c>
      <c r="AB2569" s="15">
        <v>1.5999999999999999E-143</v>
      </c>
      <c r="AC2569" s="5">
        <v>98.93</v>
      </c>
      <c r="AD2569" s="5">
        <v>2</v>
      </c>
      <c r="AE2569" s="13" t="s">
        <v>9172</v>
      </c>
      <c r="AF2569" s="13" t="s">
        <v>9173</v>
      </c>
      <c r="AI2569" s="13" t="s">
        <v>9174</v>
      </c>
      <c r="AJ2569" s="13" t="s">
        <v>115</v>
      </c>
      <c r="AK2569" s="13" t="s">
        <v>115</v>
      </c>
    </row>
    <row r="2570" spans="1:37" x14ac:dyDescent="0.25">
      <c r="A2570" s="13" t="s">
        <v>16617</v>
      </c>
      <c r="B2570" s="5">
        <v>49.430999999999997</v>
      </c>
      <c r="C2570" s="5">
        <v>44.835999999999999</v>
      </c>
      <c r="D2570" s="5">
        <v>49.966000000000001</v>
      </c>
      <c r="E2570" s="5">
        <v>14.869</v>
      </c>
      <c r="F2570" s="5">
        <v>20.152999999999999</v>
      </c>
      <c r="G2570" s="5">
        <v>22.532</v>
      </c>
      <c r="H2570" s="5">
        <v>9.625</v>
      </c>
      <c r="I2570" s="5">
        <v>10.387</v>
      </c>
      <c r="J2570" s="5">
        <v>9.92</v>
      </c>
      <c r="K2570" s="5">
        <v>8.5299999999999994</v>
      </c>
      <c r="L2570" s="5">
        <v>10.266</v>
      </c>
      <c r="M2570" s="5">
        <v>9.4949999999999992</v>
      </c>
      <c r="N2570" s="5">
        <v>38.265000000000001</v>
      </c>
      <c r="O2570" s="5">
        <v>43.244999999999997</v>
      </c>
      <c r="P2570" s="5">
        <v>34.051000000000002</v>
      </c>
      <c r="Q2570" s="5">
        <v>37.834000000000003</v>
      </c>
      <c r="R2570" s="5">
        <v>37.875999999999998</v>
      </c>
      <c r="S2570" s="5">
        <v>34.183</v>
      </c>
      <c r="T2570" s="5">
        <v>26.414999999999999</v>
      </c>
      <c r="U2570" s="5">
        <v>38.253999999999998</v>
      </c>
      <c r="V2570" s="5">
        <v>35.646999999999998</v>
      </c>
      <c r="W2570" s="5">
        <v>2</v>
      </c>
      <c r="X2570" s="13" t="s">
        <v>16617</v>
      </c>
      <c r="Y2570" s="13" t="s">
        <v>5771</v>
      </c>
      <c r="Z2570" s="5">
        <v>4039</v>
      </c>
      <c r="AA2570" s="5">
        <v>20</v>
      </c>
      <c r="AB2570" s="5">
        <v>0</v>
      </c>
      <c r="AC2570" s="5">
        <v>94.28</v>
      </c>
      <c r="AD2570" s="5">
        <v>3</v>
      </c>
      <c r="AE2570" s="13" t="s">
        <v>5772</v>
      </c>
      <c r="AF2570" s="13" t="s">
        <v>5773</v>
      </c>
      <c r="AI2570" s="13" t="s">
        <v>5774</v>
      </c>
      <c r="AJ2570" s="13" t="s">
        <v>5775</v>
      </c>
      <c r="AK2570" s="13" t="s">
        <v>5776</v>
      </c>
    </row>
    <row r="2571" spans="1:37" x14ac:dyDescent="0.25">
      <c r="A2571" s="13" t="s">
        <v>19742</v>
      </c>
      <c r="B2571" s="5">
        <v>49.378</v>
      </c>
      <c r="C2571" s="5">
        <v>13.919</v>
      </c>
      <c r="D2571" s="5">
        <v>29.882000000000001</v>
      </c>
      <c r="E2571" s="5">
        <v>27.376000000000001</v>
      </c>
      <c r="F2571" s="5">
        <v>6.5549999999999997</v>
      </c>
      <c r="G2571" s="5">
        <v>11.225</v>
      </c>
      <c r="H2571" s="5">
        <v>24.026</v>
      </c>
      <c r="I2571" s="5">
        <v>4.5720000000000001</v>
      </c>
      <c r="J2571" s="5">
        <v>13.741</v>
      </c>
      <c r="K2571" s="5">
        <v>16.739000000000001</v>
      </c>
      <c r="L2571" s="5">
        <v>39.25</v>
      </c>
      <c r="M2571" s="5">
        <v>40.731000000000002</v>
      </c>
      <c r="N2571" s="5">
        <v>42.16</v>
      </c>
      <c r="O2571" s="5">
        <v>0</v>
      </c>
      <c r="P2571" s="5">
        <v>24.321000000000002</v>
      </c>
      <c r="Q2571" s="5">
        <v>11.805999999999999</v>
      </c>
      <c r="R2571" s="5">
        <v>25.119</v>
      </c>
      <c r="S2571" s="5">
        <v>24.997</v>
      </c>
      <c r="T2571" s="5">
        <v>5.835</v>
      </c>
      <c r="U2571" s="5">
        <v>8.3729999999999993</v>
      </c>
      <c r="V2571" s="5">
        <v>11.206</v>
      </c>
      <c r="W2571" s="5">
        <v>2</v>
      </c>
      <c r="X2571" s="13" t="s">
        <v>19742</v>
      </c>
      <c r="Y2571" s="13" t="s">
        <v>14888</v>
      </c>
      <c r="Z2571" s="5">
        <v>287</v>
      </c>
      <c r="AA2571" s="5">
        <v>20</v>
      </c>
      <c r="AB2571" s="15">
        <v>1.6000000000000001E-42</v>
      </c>
      <c r="AC2571" s="5">
        <v>87.77</v>
      </c>
      <c r="AD2571" s="5">
        <v>3</v>
      </c>
      <c r="AE2571" s="13" t="s">
        <v>14889</v>
      </c>
      <c r="AF2571" s="13" t="s">
        <v>14890</v>
      </c>
      <c r="AI2571" s="13" t="s">
        <v>14891</v>
      </c>
      <c r="AJ2571" s="13" t="s">
        <v>14889</v>
      </c>
      <c r="AK2571" s="13" t="s">
        <v>14890</v>
      </c>
    </row>
    <row r="2572" spans="1:37" x14ac:dyDescent="0.25">
      <c r="A2572" s="13" t="s">
        <v>15119</v>
      </c>
      <c r="B2572" s="5">
        <v>49.274000000000001</v>
      </c>
      <c r="C2572" s="5">
        <v>63.945</v>
      </c>
      <c r="D2572" s="5">
        <v>80.971999999999994</v>
      </c>
      <c r="E2572" s="5">
        <v>1.585</v>
      </c>
      <c r="F2572" s="5">
        <v>5.1319999999999997</v>
      </c>
      <c r="G2572" s="5">
        <v>2.5710000000000002</v>
      </c>
      <c r="H2572" s="5">
        <v>5.819</v>
      </c>
      <c r="I2572" s="5">
        <v>6.3559999999999999</v>
      </c>
      <c r="J2572" s="5">
        <v>5.8810000000000002</v>
      </c>
      <c r="K2572" s="5">
        <v>4.3129999999999997</v>
      </c>
      <c r="L2572" s="5">
        <v>2.4870000000000001</v>
      </c>
      <c r="M2572" s="5">
        <v>5.1639999999999997</v>
      </c>
      <c r="N2572" s="5">
        <v>79.174000000000007</v>
      </c>
      <c r="O2572" s="5">
        <v>72.155000000000001</v>
      </c>
      <c r="P2572" s="5">
        <v>56.448999999999998</v>
      </c>
      <c r="Q2572" s="5">
        <v>70.284000000000006</v>
      </c>
      <c r="R2572" s="5">
        <v>50.503999999999998</v>
      </c>
      <c r="S2572" s="5">
        <v>49.737000000000002</v>
      </c>
      <c r="T2572" s="5">
        <v>49.845999999999997</v>
      </c>
      <c r="U2572" s="5">
        <v>68.873999999999995</v>
      </c>
      <c r="V2572" s="5">
        <v>79.947000000000003</v>
      </c>
      <c r="W2572" s="5">
        <v>2</v>
      </c>
      <c r="X2572" s="13" t="s">
        <v>15119</v>
      </c>
      <c r="Y2572" s="13" t="s">
        <v>342</v>
      </c>
      <c r="Z2572" s="5">
        <v>1619</v>
      </c>
      <c r="AA2572" s="5">
        <v>20</v>
      </c>
      <c r="AB2572" s="15">
        <v>6.1000000000000002E-131</v>
      </c>
      <c r="AC2572" s="5">
        <v>87.32</v>
      </c>
      <c r="AD2572" s="5">
        <v>1</v>
      </c>
      <c r="AE2572" s="13" t="s">
        <v>343</v>
      </c>
      <c r="AF2572" s="13" t="s">
        <v>344</v>
      </c>
      <c r="AI2572" s="13" t="s">
        <v>345</v>
      </c>
      <c r="AJ2572" s="13" t="s">
        <v>346</v>
      </c>
      <c r="AK2572" s="13" t="s">
        <v>347</v>
      </c>
    </row>
    <row r="2573" spans="1:37" x14ac:dyDescent="0.25">
      <c r="A2573" s="13" t="s">
        <v>15992</v>
      </c>
      <c r="B2573" s="5">
        <v>49.151000000000003</v>
      </c>
      <c r="C2573" s="5">
        <v>51.381</v>
      </c>
      <c r="D2573" s="5">
        <v>55.171999999999997</v>
      </c>
      <c r="E2573" s="5">
        <v>23.24</v>
      </c>
      <c r="F2573" s="5">
        <v>9.7360000000000007</v>
      </c>
      <c r="G2573" s="5">
        <v>10.172000000000001</v>
      </c>
      <c r="H2573" s="5">
        <v>15.07</v>
      </c>
      <c r="I2573" s="5">
        <v>13.779</v>
      </c>
      <c r="J2573" s="5">
        <v>12.567</v>
      </c>
      <c r="K2573" s="5">
        <v>9.0670000000000002</v>
      </c>
      <c r="L2573" s="5">
        <v>14.718</v>
      </c>
      <c r="M2573" s="5">
        <v>11.118</v>
      </c>
      <c r="N2573" s="5">
        <v>51.728999999999999</v>
      </c>
      <c r="O2573" s="5">
        <v>47.499000000000002</v>
      </c>
      <c r="P2573" s="5">
        <v>59.582999999999998</v>
      </c>
      <c r="Q2573" s="5">
        <v>46.972000000000001</v>
      </c>
      <c r="R2573" s="5">
        <v>41.189</v>
      </c>
      <c r="S2573" s="5">
        <v>51.588999999999999</v>
      </c>
      <c r="T2573" s="5">
        <v>31.248000000000001</v>
      </c>
      <c r="U2573" s="5">
        <v>30.317</v>
      </c>
      <c r="V2573" s="5">
        <v>31.210999999999999</v>
      </c>
      <c r="W2573" s="5">
        <v>2</v>
      </c>
      <c r="X2573" s="13" t="s">
        <v>15992</v>
      </c>
      <c r="Y2573" s="13" t="s">
        <v>3593</v>
      </c>
      <c r="Z2573" s="5">
        <v>3576</v>
      </c>
      <c r="AA2573" s="5">
        <v>20</v>
      </c>
      <c r="AB2573" s="15">
        <v>1.4000000000000001E-191</v>
      </c>
      <c r="AC2573" s="5">
        <v>82.99</v>
      </c>
      <c r="AD2573" s="5">
        <v>4</v>
      </c>
      <c r="AE2573" s="13" t="s">
        <v>1695</v>
      </c>
      <c r="AF2573" s="13" t="s">
        <v>1696</v>
      </c>
      <c r="AI2573" s="13" t="s">
        <v>3594</v>
      </c>
      <c r="AJ2573" s="13" t="s">
        <v>572</v>
      </c>
      <c r="AK2573" s="13" t="s">
        <v>573</v>
      </c>
    </row>
    <row r="2574" spans="1:37" x14ac:dyDescent="0.25">
      <c r="A2574" s="13" t="s">
        <v>18446</v>
      </c>
      <c r="B2574" s="5">
        <v>49.116</v>
      </c>
      <c r="C2574" s="5">
        <v>43.545999999999999</v>
      </c>
      <c r="D2574" s="5">
        <v>36.807000000000002</v>
      </c>
      <c r="E2574" s="5">
        <v>30.802</v>
      </c>
      <c r="F2574" s="5">
        <v>22.989000000000001</v>
      </c>
      <c r="G2574" s="5">
        <v>25.454999999999998</v>
      </c>
      <c r="H2574" s="5">
        <v>17.207999999999998</v>
      </c>
      <c r="I2574" s="5">
        <v>15.888999999999999</v>
      </c>
      <c r="J2574" s="5">
        <v>14.984</v>
      </c>
      <c r="K2574" s="5">
        <v>13.164999999999999</v>
      </c>
      <c r="L2574" s="5">
        <v>20.559000000000001</v>
      </c>
      <c r="M2574" s="5">
        <v>16.956</v>
      </c>
      <c r="N2574" s="5">
        <v>33.277000000000001</v>
      </c>
      <c r="O2574" s="5">
        <v>40.939</v>
      </c>
      <c r="P2574" s="5">
        <v>42.993000000000002</v>
      </c>
      <c r="Q2574" s="5">
        <v>35.011000000000003</v>
      </c>
      <c r="R2574" s="5">
        <v>34.014000000000003</v>
      </c>
      <c r="S2574" s="5">
        <v>41.124000000000002</v>
      </c>
      <c r="T2574" s="5">
        <v>30.661999999999999</v>
      </c>
      <c r="U2574" s="5">
        <v>25.675999999999998</v>
      </c>
      <c r="V2574" s="5">
        <v>31.004000000000001</v>
      </c>
      <c r="W2574" s="5">
        <v>2</v>
      </c>
      <c r="X2574" s="13" t="s">
        <v>18446</v>
      </c>
      <c r="Y2574" s="13" t="s">
        <v>11375</v>
      </c>
      <c r="Z2574" s="5">
        <v>3099</v>
      </c>
      <c r="AA2574" s="5">
        <v>20</v>
      </c>
      <c r="AB2574" s="5">
        <v>0</v>
      </c>
      <c r="AC2574" s="5">
        <v>97.23</v>
      </c>
      <c r="AD2574" s="5">
        <v>3</v>
      </c>
      <c r="AE2574" s="13" t="s">
        <v>4464</v>
      </c>
      <c r="AF2574" s="13" t="s">
        <v>4465</v>
      </c>
      <c r="AG2574" s="13" t="s">
        <v>4466</v>
      </c>
      <c r="AH2574" s="13" t="s">
        <v>4467</v>
      </c>
      <c r="AI2574" s="13" t="s">
        <v>4468</v>
      </c>
      <c r="AJ2574" s="13" t="s">
        <v>4469</v>
      </c>
      <c r="AK2574" s="13" t="s">
        <v>4470</v>
      </c>
    </row>
    <row r="2575" spans="1:37" x14ac:dyDescent="0.25">
      <c r="A2575" s="13" t="s">
        <v>15362</v>
      </c>
      <c r="B2575" s="5">
        <v>49.064</v>
      </c>
      <c r="C2575" s="5">
        <v>47.27</v>
      </c>
      <c r="D2575" s="5">
        <v>38.786000000000001</v>
      </c>
      <c r="E2575" s="5">
        <v>10.146000000000001</v>
      </c>
      <c r="F2575" s="5">
        <v>7.2460000000000004</v>
      </c>
      <c r="G2575" s="5">
        <v>8.4469999999999992</v>
      </c>
      <c r="H2575" s="5">
        <v>3.2709999999999999</v>
      </c>
      <c r="I2575" s="5">
        <v>3.1280000000000001</v>
      </c>
      <c r="J2575" s="5">
        <v>3.1760000000000002</v>
      </c>
      <c r="K2575" s="5">
        <v>3.2639999999999998</v>
      </c>
      <c r="L2575" s="5">
        <v>3.6110000000000002</v>
      </c>
      <c r="M2575" s="5">
        <v>3.5510000000000002</v>
      </c>
      <c r="N2575" s="5">
        <v>36.665999999999997</v>
      </c>
      <c r="O2575" s="5">
        <v>37.523000000000003</v>
      </c>
      <c r="P2575" s="5">
        <v>42.578000000000003</v>
      </c>
      <c r="Q2575" s="5">
        <v>38.28</v>
      </c>
      <c r="R2575" s="5">
        <v>38.021000000000001</v>
      </c>
      <c r="S2575" s="5">
        <v>39.892000000000003</v>
      </c>
      <c r="T2575" s="5">
        <v>36.335000000000001</v>
      </c>
      <c r="U2575" s="5">
        <v>28.73</v>
      </c>
      <c r="V2575" s="5">
        <v>31.890999999999998</v>
      </c>
      <c r="W2575" s="5">
        <v>2</v>
      </c>
      <c r="X2575" s="13" t="s">
        <v>15362</v>
      </c>
      <c r="Y2575" s="13" t="s">
        <v>1293</v>
      </c>
      <c r="Z2575" s="5">
        <v>3499</v>
      </c>
      <c r="AA2575" s="5">
        <v>20</v>
      </c>
      <c r="AB2575" s="15">
        <v>2.9000000000000002E-295</v>
      </c>
      <c r="AC2575" s="5">
        <v>95.27</v>
      </c>
      <c r="AD2575" s="5">
        <v>9</v>
      </c>
      <c r="AE2575" s="13" t="s">
        <v>1294</v>
      </c>
      <c r="AF2575" s="13" t="s">
        <v>1295</v>
      </c>
      <c r="AG2575" s="13" t="s">
        <v>1296</v>
      </c>
      <c r="AH2575" s="13" t="s">
        <v>1297</v>
      </c>
      <c r="AI2575" s="13" t="s">
        <v>1298</v>
      </c>
      <c r="AJ2575" s="13" t="s">
        <v>1299</v>
      </c>
      <c r="AK2575" s="13" t="s">
        <v>1300</v>
      </c>
    </row>
    <row r="2576" spans="1:37" x14ac:dyDescent="0.25">
      <c r="A2576" s="13" t="s">
        <v>17817</v>
      </c>
      <c r="B2576" s="5">
        <v>48.994</v>
      </c>
      <c r="C2576" s="5">
        <v>57.058999999999997</v>
      </c>
      <c r="D2576" s="5">
        <v>54.212000000000003</v>
      </c>
      <c r="E2576" s="5">
        <v>12.202</v>
      </c>
      <c r="F2576" s="5">
        <v>26.739000000000001</v>
      </c>
      <c r="G2576" s="5">
        <v>30.472999999999999</v>
      </c>
      <c r="H2576" s="5">
        <v>16.7</v>
      </c>
      <c r="I2576" s="5">
        <v>22.984999999999999</v>
      </c>
      <c r="J2576" s="5">
        <v>19.356999999999999</v>
      </c>
      <c r="K2576" s="5">
        <v>27.568999999999999</v>
      </c>
      <c r="L2576" s="5">
        <v>10.939</v>
      </c>
      <c r="M2576" s="5">
        <v>18.2</v>
      </c>
      <c r="N2576" s="5">
        <v>49.295000000000002</v>
      </c>
      <c r="O2576" s="5">
        <v>58.134999999999998</v>
      </c>
      <c r="P2576" s="5">
        <v>41.917999999999999</v>
      </c>
      <c r="Q2576" s="5">
        <v>53.103000000000002</v>
      </c>
      <c r="R2576" s="5">
        <v>43.576999999999998</v>
      </c>
      <c r="S2576" s="5">
        <v>54.061999999999998</v>
      </c>
      <c r="T2576" s="5">
        <v>51.606000000000002</v>
      </c>
      <c r="U2576" s="5">
        <v>61.81</v>
      </c>
      <c r="V2576" s="5">
        <v>72.204999999999998</v>
      </c>
      <c r="W2576" s="5">
        <v>2</v>
      </c>
      <c r="X2576" s="13" t="s">
        <v>17817</v>
      </c>
      <c r="Y2576" s="13" t="s">
        <v>9539</v>
      </c>
      <c r="Z2576" s="5">
        <v>1520</v>
      </c>
      <c r="AA2576" s="5">
        <v>20</v>
      </c>
      <c r="AB2576" s="15">
        <v>1.5999999999999999E-197</v>
      </c>
      <c r="AC2576" s="5">
        <v>88.91</v>
      </c>
      <c r="AD2576" s="5">
        <v>2</v>
      </c>
      <c r="AE2576" s="13" t="s">
        <v>5456</v>
      </c>
      <c r="AF2576" s="13" t="s">
        <v>5457</v>
      </c>
      <c r="AI2576" s="13" t="s">
        <v>9540</v>
      </c>
      <c r="AJ2576" s="13" t="s">
        <v>5456</v>
      </c>
      <c r="AK2576" s="13" t="s">
        <v>5457</v>
      </c>
    </row>
    <row r="2577" spans="1:37" x14ac:dyDescent="0.25">
      <c r="A2577" s="13" t="s">
        <v>15265</v>
      </c>
      <c r="B2577" s="5">
        <v>48.95</v>
      </c>
      <c r="C2577" s="5">
        <v>45.738999999999997</v>
      </c>
      <c r="D2577" s="5">
        <v>22.754999999999999</v>
      </c>
      <c r="E2577" s="5">
        <v>2.9889999999999999</v>
      </c>
      <c r="F2577" s="5">
        <v>0</v>
      </c>
      <c r="G2577" s="5">
        <v>2.2410000000000001</v>
      </c>
      <c r="H2577" s="5">
        <v>18.527000000000001</v>
      </c>
      <c r="I2577" s="5">
        <v>19.518999999999998</v>
      </c>
      <c r="J2577" s="5">
        <v>10.772</v>
      </c>
      <c r="K2577" s="5">
        <v>5.6230000000000002</v>
      </c>
      <c r="L2577" s="5">
        <v>10.222</v>
      </c>
      <c r="M2577" s="5">
        <v>8.7680000000000007</v>
      </c>
      <c r="N2577" s="5">
        <v>28.318999999999999</v>
      </c>
      <c r="O2577" s="5">
        <v>38.225000000000001</v>
      </c>
      <c r="P2577" s="5">
        <v>47.71</v>
      </c>
      <c r="Q2577" s="5">
        <v>31.042999999999999</v>
      </c>
      <c r="R2577" s="5">
        <v>33.808999999999997</v>
      </c>
      <c r="S2577" s="5">
        <v>44.16</v>
      </c>
      <c r="T2577" s="5">
        <v>39.106000000000002</v>
      </c>
      <c r="U2577" s="5">
        <v>19.908999999999999</v>
      </c>
      <c r="V2577" s="5">
        <v>24.161000000000001</v>
      </c>
      <c r="W2577" s="5">
        <v>2</v>
      </c>
      <c r="X2577" s="13" t="s">
        <v>15265</v>
      </c>
      <c r="Y2577" s="13" t="s">
        <v>921</v>
      </c>
      <c r="Z2577" s="5">
        <v>1703</v>
      </c>
      <c r="AA2577" s="5">
        <v>20</v>
      </c>
      <c r="AB2577" s="15">
        <v>2.2999999999999998E-189</v>
      </c>
      <c r="AC2577" s="5">
        <v>75.37</v>
      </c>
      <c r="AD2577" s="5">
        <v>3</v>
      </c>
      <c r="AE2577" s="13" t="s">
        <v>922</v>
      </c>
      <c r="AF2577" s="13" t="s">
        <v>923</v>
      </c>
      <c r="AG2577" s="13" t="s">
        <v>924</v>
      </c>
      <c r="AH2577" s="13" t="s">
        <v>925</v>
      </c>
      <c r="AI2577" s="13" t="s">
        <v>926</v>
      </c>
      <c r="AJ2577" s="13" t="s">
        <v>927</v>
      </c>
      <c r="AK2577" s="13" t="s">
        <v>928</v>
      </c>
    </row>
    <row r="2578" spans="1:37" x14ac:dyDescent="0.25">
      <c r="A2578" s="13" t="s">
        <v>18543</v>
      </c>
      <c r="B2578" s="5">
        <v>48.749000000000002</v>
      </c>
      <c r="C2578" s="5">
        <v>46.384999999999998</v>
      </c>
      <c r="D2578" s="5">
        <v>55.883000000000003</v>
      </c>
      <c r="E2578" s="5">
        <v>32.709000000000003</v>
      </c>
      <c r="F2578" s="5">
        <v>36.892000000000003</v>
      </c>
      <c r="G2578" s="5">
        <v>37.557000000000002</v>
      </c>
      <c r="H2578" s="5">
        <v>15.407999999999999</v>
      </c>
      <c r="I2578" s="5">
        <v>16.969000000000001</v>
      </c>
      <c r="J2578" s="5">
        <v>25.526</v>
      </c>
      <c r="K2578" s="5">
        <v>22.148</v>
      </c>
      <c r="L2578" s="5">
        <v>23.47</v>
      </c>
      <c r="M2578" s="5">
        <v>28.158999999999999</v>
      </c>
      <c r="N2578" s="5">
        <v>58.267000000000003</v>
      </c>
      <c r="O2578" s="5">
        <v>49.698999999999998</v>
      </c>
      <c r="P2578" s="5">
        <v>46.448</v>
      </c>
      <c r="Q2578" s="5">
        <v>51.183</v>
      </c>
      <c r="R2578" s="5">
        <v>45.427</v>
      </c>
      <c r="S2578" s="5">
        <v>38.975999999999999</v>
      </c>
      <c r="T2578" s="5">
        <v>42.665999999999997</v>
      </c>
      <c r="U2578" s="5">
        <v>52.661000000000001</v>
      </c>
      <c r="V2578" s="5">
        <v>55.87</v>
      </c>
      <c r="W2578" s="5">
        <v>2</v>
      </c>
      <c r="X2578" s="13" t="s">
        <v>18543</v>
      </c>
      <c r="Y2578" s="13" t="s">
        <v>11660</v>
      </c>
      <c r="Z2578" s="5">
        <v>1607</v>
      </c>
      <c r="AA2578" s="5">
        <v>20</v>
      </c>
      <c r="AB2578" s="15">
        <v>9.3000000000000004E-156</v>
      </c>
      <c r="AC2578" s="5">
        <v>81.2</v>
      </c>
      <c r="AI2578" s="13" t="s">
        <v>11661</v>
      </c>
      <c r="AJ2578" s="13" t="s">
        <v>115</v>
      </c>
      <c r="AK2578" s="13" t="s">
        <v>115</v>
      </c>
    </row>
    <row r="2579" spans="1:37" x14ac:dyDescent="0.25">
      <c r="A2579" s="13" t="s">
        <v>15397</v>
      </c>
      <c r="B2579" s="5">
        <v>48.704999999999998</v>
      </c>
      <c r="C2579" s="5">
        <v>44.606000000000002</v>
      </c>
      <c r="D2579" s="5">
        <v>32.945999999999998</v>
      </c>
      <c r="E2579" s="5">
        <v>10.385999999999999</v>
      </c>
      <c r="F2579" s="5">
        <v>6.22</v>
      </c>
      <c r="G2579" s="5">
        <v>5.5759999999999996</v>
      </c>
      <c r="H2579" s="5">
        <v>4.09</v>
      </c>
      <c r="I2579" s="5">
        <v>3.4790000000000001</v>
      </c>
      <c r="J2579" s="5">
        <v>2.9119999999999999</v>
      </c>
      <c r="K2579" s="5">
        <v>2.1920000000000002</v>
      </c>
      <c r="L2579" s="5">
        <v>6.9560000000000004</v>
      </c>
      <c r="M2579" s="5">
        <v>3.8149999999999999</v>
      </c>
      <c r="N2579" s="5">
        <v>24.661999999999999</v>
      </c>
      <c r="O2579" s="5">
        <v>25.556999999999999</v>
      </c>
      <c r="P2579" s="5">
        <v>37.887</v>
      </c>
      <c r="Q2579" s="5">
        <v>16.259</v>
      </c>
      <c r="R2579" s="5">
        <v>15.83</v>
      </c>
      <c r="S2579" s="5">
        <v>19.545000000000002</v>
      </c>
      <c r="T2579" s="5">
        <v>36.173000000000002</v>
      </c>
      <c r="U2579" s="5">
        <v>18.879000000000001</v>
      </c>
      <c r="V2579" s="5">
        <v>22.837</v>
      </c>
      <c r="W2579" s="5">
        <v>2</v>
      </c>
      <c r="X2579" s="13" t="s">
        <v>15397</v>
      </c>
      <c r="Y2579" s="13" t="s">
        <v>1436</v>
      </c>
      <c r="Z2579" s="5">
        <v>4455</v>
      </c>
      <c r="AA2579" s="5">
        <v>20</v>
      </c>
      <c r="AB2579" s="15">
        <v>7.3999999999999996E-94</v>
      </c>
      <c r="AC2579" s="5">
        <v>76.040000000000006</v>
      </c>
      <c r="AD2579" s="5">
        <v>3</v>
      </c>
      <c r="AE2579" s="13" t="s">
        <v>1437</v>
      </c>
      <c r="AF2579" s="13" t="s">
        <v>1438</v>
      </c>
      <c r="AI2579" s="13" t="s">
        <v>1439</v>
      </c>
      <c r="AJ2579" s="13" t="s">
        <v>1440</v>
      </c>
      <c r="AK2579" s="13" t="s">
        <v>1441</v>
      </c>
    </row>
    <row r="2580" spans="1:37" x14ac:dyDescent="0.25">
      <c r="A2580" s="13" t="s">
        <v>19375</v>
      </c>
      <c r="B2580" s="5">
        <v>48.548000000000002</v>
      </c>
      <c r="C2580" s="5">
        <v>32.475000000000001</v>
      </c>
      <c r="D2580" s="5">
        <v>0</v>
      </c>
      <c r="E2580" s="5">
        <v>4.0620000000000003</v>
      </c>
      <c r="F2580" s="5">
        <v>0.112</v>
      </c>
      <c r="G2580" s="5">
        <v>0</v>
      </c>
      <c r="H2580" s="5">
        <v>7.3609999999999998</v>
      </c>
      <c r="I2580" s="5">
        <v>0</v>
      </c>
      <c r="J2580" s="5">
        <v>0.58699999999999997</v>
      </c>
      <c r="K2580" s="5">
        <v>0</v>
      </c>
      <c r="L2580" s="5">
        <v>1.5129999999999999</v>
      </c>
      <c r="M2580" s="5">
        <v>2.0659999999999998</v>
      </c>
      <c r="N2580" s="5">
        <v>0</v>
      </c>
      <c r="O2580" s="5">
        <v>0</v>
      </c>
      <c r="P2580" s="5">
        <v>8.8409999999999993</v>
      </c>
      <c r="Q2580" s="5">
        <v>0</v>
      </c>
      <c r="R2580" s="5">
        <v>0</v>
      </c>
      <c r="S2580" s="5">
        <v>12.384</v>
      </c>
      <c r="T2580" s="5">
        <v>3.2559999999999998</v>
      </c>
      <c r="U2580" s="5">
        <v>0</v>
      </c>
      <c r="V2580" s="5">
        <v>4.9710000000000001</v>
      </c>
      <c r="W2580" s="5">
        <v>2</v>
      </c>
      <c r="X2580" s="13" t="s">
        <v>19375</v>
      </c>
      <c r="Y2580" s="13" t="s">
        <v>1908</v>
      </c>
      <c r="Z2580" s="5">
        <v>634</v>
      </c>
      <c r="AA2580" s="5">
        <v>20</v>
      </c>
      <c r="AB2580" s="15">
        <v>2.8000000000000002E-63</v>
      </c>
      <c r="AC2580" s="5">
        <v>83.64</v>
      </c>
      <c r="AD2580" s="5">
        <v>4</v>
      </c>
      <c r="AE2580" s="13" t="s">
        <v>257</v>
      </c>
      <c r="AF2580" s="13" t="s">
        <v>258</v>
      </c>
      <c r="AG2580" s="13" t="s">
        <v>259</v>
      </c>
      <c r="AH2580" s="13" t="s">
        <v>260</v>
      </c>
      <c r="AI2580" s="13" t="s">
        <v>13952</v>
      </c>
      <c r="AJ2580" s="13" t="s">
        <v>1910</v>
      </c>
      <c r="AK2580" s="13" t="s">
        <v>1911</v>
      </c>
    </row>
    <row r="2581" spans="1:37" x14ac:dyDescent="0.25">
      <c r="A2581" s="13" t="s">
        <v>16572</v>
      </c>
      <c r="B2581" s="5">
        <v>48.539000000000001</v>
      </c>
      <c r="C2581" s="5">
        <v>54.496000000000002</v>
      </c>
      <c r="D2581" s="5">
        <v>46.930999999999997</v>
      </c>
      <c r="E2581" s="5">
        <v>24.890999999999998</v>
      </c>
      <c r="F2581" s="5">
        <v>17.968</v>
      </c>
      <c r="G2581" s="5">
        <v>15.521000000000001</v>
      </c>
      <c r="H2581" s="5">
        <v>39.798999999999999</v>
      </c>
      <c r="I2581" s="5">
        <v>37.103000000000002</v>
      </c>
      <c r="J2581" s="5">
        <v>17.009</v>
      </c>
      <c r="K2581" s="5">
        <v>26.52</v>
      </c>
      <c r="L2581" s="5">
        <v>29.276</v>
      </c>
      <c r="M2581" s="5">
        <v>24.734000000000002</v>
      </c>
      <c r="N2581" s="5">
        <v>55.921999999999997</v>
      </c>
      <c r="O2581" s="5">
        <v>51.68</v>
      </c>
      <c r="P2581" s="5">
        <v>59.362000000000002</v>
      </c>
      <c r="Q2581" s="5">
        <v>55.857999999999997</v>
      </c>
      <c r="R2581" s="5">
        <v>47.095999999999997</v>
      </c>
      <c r="S2581" s="5">
        <v>53.642000000000003</v>
      </c>
      <c r="T2581" s="5">
        <v>60.313000000000002</v>
      </c>
      <c r="U2581" s="5">
        <v>36.691000000000003</v>
      </c>
      <c r="V2581" s="5">
        <v>55.845999999999997</v>
      </c>
      <c r="W2581" s="5">
        <v>2</v>
      </c>
      <c r="X2581" s="13" t="s">
        <v>16572</v>
      </c>
      <c r="Y2581" s="13" t="s">
        <v>5626</v>
      </c>
      <c r="Z2581" s="5">
        <v>2803</v>
      </c>
      <c r="AA2581" s="5">
        <v>20</v>
      </c>
      <c r="AB2581" s="15">
        <v>1E-181</v>
      </c>
      <c r="AC2581" s="5">
        <v>92.9</v>
      </c>
      <c r="AD2581" s="5">
        <v>7</v>
      </c>
      <c r="AE2581" s="13" t="s">
        <v>5280</v>
      </c>
      <c r="AF2581" s="13" t="s">
        <v>5281</v>
      </c>
      <c r="AI2581" s="13" t="s">
        <v>5627</v>
      </c>
      <c r="AJ2581" s="13" t="s">
        <v>5283</v>
      </c>
      <c r="AK2581" s="13" t="s">
        <v>5284</v>
      </c>
    </row>
    <row r="2582" spans="1:37" x14ac:dyDescent="0.25">
      <c r="A2582" s="13" t="s">
        <v>18564</v>
      </c>
      <c r="B2582" s="5">
        <v>48.494999999999997</v>
      </c>
      <c r="C2582" s="5">
        <v>46.182000000000002</v>
      </c>
      <c r="D2582" s="5">
        <v>43.694000000000003</v>
      </c>
      <c r="E2582" s="5">
        <v>21.324999999999999</v>
      </c>
      <c r="F2582" s="5">
        <v>30.864999999999998</v>
      </c>
      <c r="G2582" s="5">
        <v>33.622999999999998</v>
      </c>
      <c r="H2582" s="5">
        <v>10.266</v>
      </c>
      <c r="I2582" s="5">
        <v>21.378</v>
      </c>
      <c r="J2582" s="5">
        <v>20.186</v>
      </c>
      <c r="K2582" s="5">
        <v>18.419</v>
      </c>
      <c r="L2582" s="5">
        <v>17.47</v>
      </c>
      <c r="M2582" s="5">
        <v>18.358000000000001</v>
      </c>
      <c r="N2582" s="5">
        <v>52.703000000000003</v>
      </c>
      <c r="O2582" s="5">
        <v>60.869</v>
      </c>
      <c r="P2582" s="5">
        <v>48.362000000000002</v>
      </c>
      <c r="Q2582" s="5">
        <v>41.365000000000002</v>
      </c>
      <c r="R2582" s="5">
        <v>38.509</v>
      </c>
      <c r="S2582" s="5">
        <v>30.459</v>
      </c>
      <c r="T2582" s="5">
        <v>33.200000000000003</v>
      </c>
      <c r="U2582" s="5">
        <v>34.304000000000002</v>
      </c>
      <c r="V2582" s="5">
        <v>41.286000000000001</v>
      </c>
      <c r="W2582" s="5">
        <v>2</v>
      </c>
      <c r="X2582" s="13" t="s">
        <v>18564</v>
      </c>
      <c r="Y2582" s="13" t="s">
        <v>11726</v>
      </c>
      <c r="Z2582" s="5">
        <v>2003</v>
      </c>
      <c r="AA2582" s="5">
        <v>20</v>
      </c>
      <c r="AB2582" s="15">
        <v>9.199999999999999E-246</v>
      </c>
      <c r="AC2582" s="5">
        <v>91.89</v>
      </c>
      <c r="AI2582" s="13" t="s">
        <v>11727</v>
      </c>
      <c r="AJ2582" s="13" t="s">
        <v>192</v>
      </c>
      <c r="AK2582" s="13" t="s">
        <v>193</v>
      </c>
    </row>
    <row r="2583" spans="1:37" x14ac:dyDescent="0.25">
      <c r="A2583" s="13" t="s">
        <v>15071</v>
      </c>
      <c r="B2583" s="5">
        <v>48.424999999999997</v>
      </c>
      <c r="C2583" s="5">
        <v>54.072000000000003</v>
      </c>
      <c r="D2583" s="5">
        <v>47.517000000000003</v>
      </c>
      <c r="E2583" s="5">
        <v>1.387</v>
      </c>
      <c r="F2583" s="5">
        <v>1.2909999999999999</v>
      </c>
      <c r="G2583" s="5">
        <v>0.41299999999999998</v>
      </c>
      <c r="H2583" s="5">
        <v>4.5890000000000004</v>
      </c>
      <c r="I2583" s="5">
        <v>11.656000000000001</v>
      </c>
      <c r="J2583" s="5">
        <v>11.048</v>
      </c>
      <c r="K2583" s="5">
        <v>3.0139999999999998</v>
      </c>
      <c r="L2583" s="5">
        <v>1.1859999999999999</v>
      </c>
      <c r="M2583" s="5">
        <v>3.4460000000000002</v>
      </c>
      <c r="N2583" s="5">
        <v>55.921999999999997</v>
      </c>
      <c r="O2583" s="5">
        <v>60.44</v>
      </c>
      <c r="P2583" s="5">
        <v>44.78</v>
      </c>
      <c r="Q2583" s="5">
        <v>54.762</v>
      </c>
      <c r="R2583" s="5">
        <v>47.515999999999998</v>
      </c>
      <c r="S2583" s="5">
        <v>51.618000000000002</v>
      </c>
      <c r="T2583" s="5">
        <v>37.942999999999998</v>
      </c>
      <c r="U2583" s="5">
        <v>50.759</v>
      </c>
      <c r="V2583" s="5">
        <v>58.192</v>
      </c>
      <c r="W2583" s="5">
        <v>2</v>
      </c>
      <c r="X2583" s="13" t="s">
        <v>15071</v>
      </c>
      <c r="Y2583" s="13" t="s">
        <v>128</v>
      </c>
      <c r="Z2583" s="5">
        <v>1551</v>
      </c>
      <c r="AA2583" s="5">
        <v>20</v>
      </c>
      <c r="AB2583" s="15">
        <v>9.5000000000000007E-174</v>
      </c>
      <c r="AC2583" s="5">
        <v>83.4</v>
      </c>
      <c r="AD2583" s="5">
        <v>3</v>
      </c>
      <c r="AE2583" s="13" t="s">
        <v>129</v>
      </c>
      <c r="AF2583" s="13" t="s">
        <v>130</v>
      </c>
      <c r="AI2583" s="13" t="s">
        <v>131</v>
      </c>
      <c r="AJ2583" s="13" t="s">
        <v>132</v>
      </c>
      <c r="AK2583" s="13" t="s">
        <v>133</v>
      </c>
    </row>
    <row r="2584" spans="1:37" x14ac:dyDescent="0.25">
      <c r="A2584" s="13" t="s">
        <v>18916</v>
      </c>
      <c r="B2584" s="5">
        <v>48.408000000000001</v>
      </c>
      <c r="C2584" s="5">
        <v>48.505000000000003</v>
      </c>
      <c r="D2584" s="5">
        <v>41.542000000000002</v>
      </c>
      <c r="E2584" s="5">
        <v>19.401</v>
      </c>
      <c r="F2584" s="5">
        <v>36.332999999999998</v>
      </c>
      <c r="G2584" s="5">
        <v>28.923999999999999</v>
      </c>
      <c r="H2584" s="5">
        <v>17.893999999999998</v>
      </c>
      <c r="I2584" s="5">
        <v>27.381</v>
      </c>
      <c r="J2584" s="5">
        <v>18.977</v>
      </c>
      <c r="K2584" s="5">
        <v>22.684000000000001</v>
      </c>
      <c r="L2584" s="5">
        <v>17.257999999999999</v>
      </c>
      <c r="M2584" s="5">
        <v>31.530999999999999</v>
      </c>
      <c r="N2584" s="5">
        <v>37.271999999999998</v>
      </c>
      <c r="O2584" s="5">
        <v>40.856000000000002</v>
      </c>
      <c r="P2584" s="5">
        <v>36.752000000000002</v>
      </c>
      <c r="Q2584" s="5">
        <v>41.073999999999998</v>
      </c>
      <c r="R2584" s="5">
        <v>32.61</v>
      </c>
      <c r="S2584" s="5">
        <v>39.128999999999998</v>
      </c>
      <c r="T2584" s="5">
        <v>21.408999999999999</v>
      </c>
      <c r="U2584" s="5">
        <v>46.771999999999998</v>
      </c>
      <c r="V2584" s="5">
        <v>45.235999999999997</v>
      </c>
      <c r="W2584" s="5">
        <v>2</v>
      </c>
      <c r="X2584" s="13" t="s">
        <v>18916</v>
      </c>
      <c r="Y2584" s="13" t="s">
        <v>12756</v>
      </c>
      <c r="Z2584" s="5">
        <v>2029</v>
      </c>
      <c r="AA2584" s="5">
        <v>20</v>
      </c>
      <c r="AB2584" s="15">
        <v>9.8000000000000007E-195</v>
      </c>
      <c r="AC2584" s="5">
        <v>97.92</v>
      </c>
      <c r="AD2584" s="5">
        <v>4</v>
      </c>
      <c r="AE2584" s="13" t="s">
        <v>12757</v>
      </c>
      <c r="AF2584" s="13" t="s">
        <v>12758</v>
      </c>
      <c r="AI2584" s="13" t="s">
        <v>12759</v>
      </c>
      <c r="AJ2584" s="13" t="s">
        <v>12760</v>
      </c>
      <c r="AK2584" s="13" t="s">
        <v>12761</v>
      </c>
    </row>
    <row r="2585" spans="1:37" x14ac:dyDescent="0.25">
      <c r="A2585" s="13" t="s">
        <v>18784</v>
      </c>
      <c r="B2585" s="5">
        <v>48.311</v>
      </c>
      <c r="C2585" s="5">
        <v>52.939</v>
      </c>
      <c r="D2585" s="5">
        <v>49.360999999999997</v>
      </c>
      <c r="E2585" s="5">
        <v>19.408999999999999</v>
      </c>
      <c r="F2585" s="5">
        <v>34.350999999999999</v>
      </c>
      <c r="G2585" s="5">
        <v>36.637999999999998</v>
      </c>
      <c r="H2585" s="5">
        <v>15.888999999999999</v>
      </c>
      <c r="I2585" s="5">
        <v>28.236000000000001</v>
      </c>
      <c r="J2585" s="5">
        <v>22.338000000000001</v>
      </c>
      <c r="K2585" s="5">
        <v>21.35</v>
      </c>
      <c r="L2585" s="5">
        <v>12.912000000000001</v>
      </c>
      <c r="M2585" s="5">
        <v>30.170999999999999</v>
      </c>
      <c r="N2585" s="5">
        <v>44.009</v>
      </c>
      <c r="O2585" s="5">
        <v>48.997</v>
      </c>
      <c r="P2585" s="5">
        <v>34.423000000000002</v>
      </c>
      <c r="Q2585" s="5">
        <v>46.098999999999997</v>
      </c>
      <c r="R2585" s="5">
        <v>40.101999999999997</v>
      </c>
      <c r="S2585" s="5">
        <v>46.844000000000001</v>
      </c>
      <c r="T2585" s="5">
        <v>29.448</v>
      </c>
      <c r="U2585" s="5">
        <v>42.034999999999997</v>
      </c>
      <c r="V2585" s="5">
        <v>37.396999999999998</v>
      </c>
      <c r="W2585" s="5">
        <v>2</v>
      </c>
      <c r="X2585" s="13" t="s">
        <v>18784</v>
      </c>
      <c r="Y2585" s="13" t="s">
        <v>12355</v>
      </c>
      <c r="Z2585" s="5">
        <v>3038</v>
      </c>
      <c r="AA2585" s="5">
        <v>20</v>
      </c>
      <c r="AB2585" s="15">
        <v>6.6999999999999995E-256</v>
      </c>
      <c r="AC2585" s="5">
        <v>94.29</v>
      </c>
      <c r="AD2585" s="5">
        <v>3</v>
      </c>
      <c r="AE2585" s="13" t="s">
        <v>12356</v>
      </c>
      <c r="AF2585" s="13" t="s">
        <v>12357</v>
      </c>
      <c r="AG2585" s="13" t="s">
        <v>12358</v>
      </c>
      <c r="AH2585" s="13" t="s">
        <v>12359</v>
      </c>
      <c r="AI2585" s="13" t="s">
        <v>12360</v>
      </c>
      <c r="AJ2585" s="13" t="s">
        <v>12361</v>
      </c>
      <c r="AK2585" s="13" t="s">
        <v>12362</v>
      </c>
    </row>
    <row r="2586" spans="1:37" x14ac:dyDescent="0.25">
      <c r="A2586" s="13" t="s">
        <v>17129</v>
      </c>
      <c r="B2586" s="5">
        <v>48.311</v>
      </c>
      <c r="C2586" s="5">
        <v>40.411000000000001</v>
      </c>
      <c r="D2586" s="5">
        <v>30.957999999999998</v>
      </c>
      <c r="E2586" s="5">
        <v>6.39</v>
      </c>
      <c r="F2586" s="5">
        <v>15.275</v>
      </c>
      <c r="G2586" s="5">
        <v>20.786999999999999</v>
      </c>
      <c r="H2586" s="5">
        <v>19.329000000000001</v>
      </c>
      <c r="I2586" s="5">
        <v>39.728000000000002</v>
      </c>
      <c r="J2586" s="5">
        <v>23.027999999999999</v>
      </c>
      <c r="K2586" s="5">
        <v>19.062000000000001</v>
      </c>
      <c r="L2586" s="5">
        <v>11.753</v>
      </c>
      <c r="M2586" s="5">
        <v>26.146000000000001</v>
      </c>
      <c r="N2586" s="5">
        <v>36.048999999999999</v>
      </c>
      <c r="O2586" s="5">
        <v>40.520000000000003</v>
      </c>
      <c r="P2586" s="5">
        <v>34.381</v>
      </c>
      <c r="Q2586" s="5">
        <v>37.737000000000002</v>
      </c>
      <c r="R2586" s="5">
        <v>30.315999999999999</v>
      </c>
      <c r="S2586" s="5">
        <v>42.47</v>
      </c>
      <c r="T2586" s="5">
        <v>33.381999999999998</v>
      </c>
      <c r="U2586" s="5">
        <v>33.868000000000002</v>
      </c>
      <c r="V2586" s="5">
        <v>33.798999999999999</v>
      </c>
      <c r="W2586" s="5">
        <v>2</v>
      </c>
      <c r="X2586" s="13" t="s">
        <v>17129</v>
      </c>
      <c r="Y2586" s="13" t="s">
        <v>7481</v>
      </c>
      <c r="Z2586" s="5">
        <v>851</v>
      </c>
      <c r="AA2586" s="5">
        <v>20</v>
      </c>
      <c r="AB2586" s="15">
        <v>7.1000000000000002E-38</v>
      </c>
      <c r="AC2586" s="5">
        <v>92.83</v>
      </c>
      <c r="AD2586" s="5">
        <v>6</v>
      </c>
      <c r="AE2586" s="13" t="s">
        <v>7482</v>
      </c>
      <c r="AF2586" s="13" t="s">
        <v>7483</v>
      </c>
      <c r="AI2586" s="13" t="s">
        <v>7484</v>
      </c>
      <c r="AJ2586" s="13" t="s">
        <v>115</v>
      </c>
      <c r="AK2586" s="13" t="s">
        <v>115</v>
      </c>
    </row>
    <row r="2587" spans="1:37" x14ac:dyDescent="0.25">
      <c r="A2587" s="13" t="s">
        <v>16555</v>
      </c>
      <c r="B2587" s="5">
        <v>48.154000000000003</v>
      </c>
      <c r="C2587" s="5">
        <v>47.232999999999997</v>
      </c>
      <c r="D2587" s="5">
        <v>61.55</v>
      </c>
      <c r="E2587" s="5">
        <v>16.256</v>
      </c>
      <c r="F2587" s="5">
        <v>23.06</v>
      </c>
      <c r="G2587" s="5">
        <v>21.850999999999999</v>
      </c>
      <c r="H2587" s="5">
        <v>24.818999999999999</v>
      </c>
      <c r="I2587" s="5">
        <v>35.822000000000003</v>
      </c>
      <c r="J2587" s="5">
        <v>29.184999999999999</v>
      </c>
      <c r="K2587" s="5">
        <v>30.5</v>
      </c>
      <c r="L2587" s="5">
        <v>25.55</v>
      </c>
      <c r="M2587" s="5">
        <v>29.085999999999999</v>
      </c>
      <c r="N2587" s="5">
        <v>55.524999999999999</v>
      </c>
      <c r="O2587" s="5">
        <v>60.753999999999998</v>
      </c>
      <c r="P2587" s="5">
        <v>40.944000000000003</v>
      </c>
      <c r="Q2587" s="5">
        <v>62.512999999999998</v>
      </c>
      <c r="R2587" s="5">
        <v>51.616999999999997</v>
      </c>
      <c r="S2587" s="5">
        <v>51.828000000000003</v>
      </c>
      <c r="T2587" s="5">
        <v>48.511000000000003</v>
      </c>
      <c r="U2587" s="5">
        <v>52.588999999999999</v>
      </c>
      <c r="V2587" s="5">
        <v>58.762999999999998</v>
      </c>
      <c r="W2587" s="5">
        <v>2</v>
      </c>
      <c r="X2587" s="13" t="s">
        <v>16555</v>
      </c>
      <c r="Y2587" s="13" t="s">
        <v>5570</v>
      </c>
      <c r="Z2587" s="5">
        <v>1717</v>
      </c>
      <c r="AA2587" s="5">
        <v>20</v>
      </c>
      <c r="AB2587" s="15">
        <v>9.2000000000000003E-69</v>
      </c>
      <c r="AC2587" s="5">
        <v>98.07</v>
      </c>
      <c r="AD2587" s="5">
        <v>1</v>
      </c>
      <c r="AE2587" s="13" t="s">
        <v>117</v>
      </c>
      <c r="AF2587" s="13" t="s">
        <v>118</v>
      </c>
      <c r="AI2587" s="13" t="s">
        <v>5571</v>
      </c>
      <c r="AJ2587" s="13" t="s">
        <v>115</v>
      </c>
      <c r="AK2587" s="13" t="s">
        <v>115</v>
      </c>
    </row>
    <row r="2588" spans="1:37" x14ac:dyDescent="0.25">
      <c r="A2588" s="13" t="s">
        <v>17782</v>
      </c>
      <c r="B2588" s="5">
        <v>47.734000000000002</v>
      </c>
      <c r="C2588" s="5">
        <v>53.878999999999998</v>
      </c>
      <c r="D2588" s="5">
        <v>60.618000000000002</v>
      </c>
      <c r="E2588" s="5">
        <v>28.812999999999999</v>
      </c>
      <c r="F2588" s="5">
        <v>24.472999999999999</v>
      </c>
      <c r="G2588" s="5">
        <v>25.919</v>
      </c>
      <c r="H2588" s="5">
        <v>25.853000000000002</v>
      </c>
      <c r="I2588" s="5">
        <v>29.202999999999999</v>
      </c>
      <c r="J2588" s="5">
        <v>32.015999999999998</v>
      </c>
      <c r="K2588" s="5">
        <v>26.318000000000001</v>
      </c>
      <c r="L2588" s="5">
        <v>20.373000000000001</v>
      </c>
      <c r="M2588" s="5">
        <v>25.355</v>
      </c>
      <c r="N2588" s="5">
        <v>66.177000000000007</v>
      </c>
      <c r="O2588" s="5">
        <v>54.393999999999998</v>
      </c>
      <c r="P2588" s="5">
        <v>57.203000000000003</v>
      </c>
      <c r="Q2588" s="5">
        <v>61.262</v>
      </c>
      <c r="R2588" s="5">
        <v>45.802999999999997</v>
      </c>
      <c r="S2588" s="5">
        <v>56.478000000000002</v>
      </c>
      <c r="T2588" s="5">
        <v>68.757000000000005</v>
      </c>
      <c r="U2588" s="5">
        <v>62.307000000000002</v>
      </c>
      <c r="V2588" s="5">
        <v>68.194000000000003</v>
      </c>
      <c r="W2588" s="5">
        <v>2</v>
      </c>
      <c r="X2588" s="13" t="s">
        <v>17782</v>
      </c>
      <c r="Y2588" s="13" t="s">
        <v>9417</v>
      </c>
      <c r="Z2588" s="5">
        <v>2425</v>
      </c>
      <c r="AA2588" s="5">
        <v>20</v>
      </c>
      <c r="AB2588" s="5">
        <v>0</v>
      </c>
      <c r="AC2588" s="5">
        <v>96.77</v>
      </c>
      <c r="AD2588" s="5">
        <v>5</v>
      </c>
      <c r="AE2588" s="13" t="s">
        <v>9418</v>
      </c>
      <c r="AF2588" s="13" t="s">
        <v>9419</v>
      </c>
      <c r="AI2588" s="13" t="s">
        <v>9420</v>
      </c>
      <c r="AJ2588" s="13" t="s">
        <v>340</v>
      </c>
      <c r="AK2588" s="13" t="s">
        <v>341</v>
      </c>
    </row>
    <row r="2589" spans="1:37" x14ac:dyDescent="0.25">
      <c r="A2589" s="13" t="s">
        <v>16840</v>
      </c>
      <c r="B2589" s="5">
        <v>47.506999999999998</v>
      </c>
      <c r="C2589" s="5">
        <v>41.037999999999997</v>
      </c>
      <c r="D2589" s="5">
        <v>65.334000000000003</v>
      </c>
      <c r="E2589" s="5">
        <v>13.432</v>
      </c>
      <c r="F2589" s="5">
        <v>21.617000000000001</v>
      </c>
      <c r="G2589" s="5">
        <v>24.443000000000001</v>
      </c>
      <c r="H2589" s="5">
        <v>29.105</v>
      </c>
      <c r="I2589" s="5">
        <v>32.380000000000003</v>
      </c>
      <c r="J2589" s="5">
        <v>30.231999999999999</v>
      </c>
      <c r="K2589" s="5">
        <v>39.209000000000003</v>
      </c>
      <c r="L2589" s="5">
        <v>15.859</v>
      </c>
      <c r="M2589" s="5">
        <v>22.12</v>
      </c>
      <c r="N2589" s="5">
        <v>69.227000000000004</v>
      </c>
      <c r="O2589" s="5">
        <v>58.238999999999997</v>
      </c>
      <c r="P2589" s="5">
        <v>40.875999999999998</v>
      </c>
      <c r="Q2589" s="5">
        <v>58.991999999999997</v>
      </c>
      <c r="R2589" s="5">
        <v>51.18</v>
      </c>
      <c r="S2589" s="5">
        <v>55.445999999999998</v>
      </c>
      <c r="T2589" s="5">
        <v>40.279000000000003</v>
      </c>
      <c r="U2589" s="5">
        <v>65.953999999999994</v>
      </c>
      <c r="V2589" s="5">
        <v>78.33</v>
      </c>
      <c r="W2589" s="5">
        <v>2</v>
      </c>
      <c r="X2589" s="13" t="s">
        <v>16840</v>
      </c>
      <c r="Y2589" s="13" t="s">
        <v>6585</v>
      </c>
      <c r="Z2589" s="5">
        <v>1455</v>
      </c>
      <c r="AA2589" s="5">
        <v>20</v>
      </c>
      <c r="AB2589" s="15">
        <v>2.6E-173</v>
      </c>
      <c r="AC2589" s="5">
        <v>93.85</v>
      </c>
      <c r="AD2589" s="5">
        <v>3</v>
      </c>
      <c r="AE2589" s="13" t="s">
        <v>6586</v>
      </c>
      <c r="AF2589" s="13" t="s">
        <v>6587</v>
      </c>
      <c r="AI2589" s="13" t="s">
        <v>6588</v>
      </c>
      <c r="AJ2589" s="13" t="s">
        <v>6589</v>
      </c>
      <c r="AK2589" s="13" t="s">
        <v>6590</v>
      </c>
    </row>
    <row r="2590" spans="1:37" x14ac:dyDescent="0.25">
      <c r="A2590" s="13" t="s">
        <v>18397</v>
      </c>
      <c r="B2590" s="5">
        <v>47.463000000000001</v>
      </c>
      <c r="C2590" s="5">
        <v>50.201000000000001</v>
      </c>
      <c r="D2590" s="5">
        <v>50.253999999999998</v>
      </c>
      <c r="E2590" s="5">
        <v>63.271999999999998</v>
      </c>
      <c r="F2590" s="5">
        <v>64.484999999999999</v>
      </c>
      <c r="G2590" s="5">
        <v>72.584999999999994</v>
      </c>
      <c r="H2590" s="5">
        <v>15.773999999999999</v>
      </c>
      <c r="I2590" s="5">
        <v>19.946000000000002</v>
      </c>
      <c r="J2590" s="5">
        <v>15.282999999999999</v>
      </c>
      <c r="K2590" s="5">
        <v>21.158999999999999</v>
      </c>
      <c r="L2590" s="5">
        <v>20.346</v>
      </c>
      <c r="M2590" s="5">
        <v>24.016999999999999</v>
      </c>
      <c r="N2590" s="5">
        <v>45.896000000000001</v>
      </c>
      <c r="O2590" s="5">
        <v>52.77</v>
      </c>
      <c r="P2590" s="5">
        <v>54.170999999999999</v>
      </c>
      <c r="Q2590" s="5">
        <v>53.268000000000001</v>
      </c>
      <c r="R2590" s="5">
        <v>50.606000000000002</v>
      </c>
      <c r="S2590" s="5">
        <v>51.255000000000003</v>
      </c>
      <c r="T2590" s="5">
        <v>41.594000000000001</v>
      </c>
      <c r="U2590" s="5">
        <v>46.191000000000003</v>
      </c>
      <c r="V2590" s="5">
        <v>49.064</v>
      </c>
      <c r="W2590" s="5">
        <v>2</v>
      </c>
      <c r="X2590" s="13" t="s">
        <v>18397</v>
      </c>
      <c r="Y2590" s="13" t="s">
        <v>11237</v>
      </c>
      <c r="Z2590" s="5">
        <v>2392</v>
      </c>
      <c r="AA2590" s="5">
        <v>20</v>
      </c>
      <c r="AB2590" s="15">
        <v>2.3999999999999999E-192</v>
      </c>
      <c r="AC2590" s="5">
        <v>92</v>
      </c>
      <c r="AD2590" s="5">
        <v>6</v>
      </c>
      <c r="AE2590" s="13" t="s">
        <v>11238</v>
      </c>
      <c r="AF2590" s="13" t="s">
        <v>11239</v>
      </c>
      <c r="AI2590" s="13" t="s">
        <v>11240</v>
      </c>
      <c r="AJ2590" s="13" t="s">
        <v>8155</v>
      </c>
      <c r="AK2590" s="13" t="s">
        <v>8156</v>
      </c>
    </row>
    <row r="2591" spans="1:37" x14ac:dyDescent="0.25">
      <c r="A2591" s="13" t="s">
        <v>16194</v>
      </c>
      <c r="B2591" s="5">
        <v>47.411000000000001</v>
      </c>
      <c r="C2591" s="5">
        <v>64.185000000000002</v>
      </c>
      <c r="D2591" s="5">
        <v>44.136000000000003</v>
      </c>
      <c r="E2591" s="5">
        <v>15.521000000000001</v>
      </c>
      <c r="F2591" s="5">
        <v>16.84</v>
      </c>
      <c r="G2591" s="5">
        <v>21.727</v>
      </c>
      <c r="H2591" s="5">
        <v>11.077</v>
      </c>
      <c r="I2591" s="5">
        <v>25.108000000000001</v>
      </c>
      <c r="J2591" s="5">
        <v>17.872</v>
      </c>
      <c r="K2591" s="5">
        <v>17.763999999999999</v>
      </c>
      <c r="L2591" s="5">
        <v>21.78</v>
      </c>
      <c r="M2591" s="5">
        <v>28.959</v>
      </c>
      <c r="N2591" s="5">
        <v>39.198999999999998</v>
      </c>
      <c r="O2591" s="5">
        <v>42.826000000000001</v>
      </c>
      <c r="P2591" s="5">
        <v>30.68</v>
      </c>
      <c r="Q2591" s="5">
        <v>36.078000000000003</v>
      </c>
      <c r="R2591" s="5">
        <v>29.52</v>
      </c>
      <c r="S2591" s="5">
        <v>40.417999999999999</v>
      </c>
      <c r="T2591" s="5">
        <v>45.548000000000002</v>
      </c>
      <c r="U2591" s="5">
        <v>46.820999999999998</v>
      </c>
      <c r="V2591" s="5">
        <v>33.908999999999999</v>
      </c>
      <c r="W2591" s="5">
        <v>2</v>
      </c>
      <c r="X2591" s="13" t="s">
        <v>16194</v>
      </c>
      <c r="Y2591" s="13" t="s">
        <v>4333</v>
      </c>
      <c r="Z2591" s="5">
        <v>740</v>
      </c>
      <c r="AA2591" s="5">
        <v>20</v>
      </c>
      <c r="AB2591" s="15">
        <v>1.0999999999999999E-50</v>
      </c>
      <c r="AC2591" s="5">
        <v>95.39</v>
      </c>
      <c r="AD2591" s="5">
        <v>3</v>
      </c>
      <c r="AE2591" s="13" t="s">
        <v>4334</v>
      </c>
      <c r="AF2591" s="13" t="s">
        <v>4335</v>
      </c>
      <c r="AI2591" s="13" t="s">
        <v>4336</v>
      </c>
      <c r="AJ2591" s="13" t="s">
        <v>4337</v>
      </c>
      <c r="AK2591" s="13" t="s">
        <v>4338</v>
      </c>
    </row>
    <row r="2592" spans="1:37" x14ac:dyDescent="0.25">
      <c r="A2592" s="13" t="s">
        <v>17131</v>
      </c>
      <c r="B2592" s="5">
        <v>47.262</v>
      </c>
      <c r="C2592" s="5">
        <v>47.887</v>
      </c>
      <c r="D2592" s="5">
        <v>66.352999999999994</v>
      </c>
      <c r="E2592" s="5">
        <v>20.416</v>
      </c>
      <c r="F2592" s="5">
        <v>27.754999999999999</v>
      </c>
      <c r="G2592" s="5">
        <v>21.922999999999998</v>
      </c>
      <c r="H2592" s="5">
        <v>31.387</v>
      </c>
      <c r="I2592" s="5">
        <v>53.393999999999998</v>
      </c>
      <c r="J2592" s="5">
        <v>60.268999999999998</v>
      </c>
      <c r="K2592" s="5">
        <v>54.292000000000002</v>
      </c>
      <c r="L2592" s="5">
        <v>38.755000000000003</v>
      </c>
      <c r="M2592" s="5">
        <v>38.854999999999997</v>
      </c>
      <c r="N2592" s="5">
        <v>62.738999999999997</v>
      </c>
      <c r="O2592" s="5">
        <v>57.286000000000001</v>
      </c>
      <c r="P2592" s="5">
        <v>45.22</v>
      </c>
      <c r="Q2592" s="5">
        <v>82.061000000000007</v>
      </c>
      <c r="R2592" s="5">
        <v>71.188000000000002</v>
      </c>
      <c r="S2592" s="5">
        <v>74.39</v>
      </c>
      <c r="T2592" s="5">
        <v>58.462000000000003</v>
      </c>
      <c r="U2592" s="5">
        <v>80.180000000000007</v>
      </c>
      <c r="V2592" s="5">
        <v>74.55</v>
      </c>
      <c r="W2592" s="5">
        <v>2</v>
      </c>
      <c r="X2592" s="13" t="s">
        <v>17131</v>
      </c>
      <c r="Y2592" s="13" t="s">
        <v>7487</v>
      </c>
      <c r="Z2592" s="5">
        <v>2753</v>
      </c>
      <c r="AA2592" s="5">
        <v>20</v>
      </c>
      <c r="AB2592" s="15">
        <v>9.4999999999999992E-100</v>
      </c>
      <c r="AC2592" s="5">
        <v>87.29</v>
      </c>
      <c r="AD2592" s="5">
        <v>3</v>
      </c>
      <c r="AE2592" s="13" t="s">
        <v>3026</v>
      </c>
      <c r="AF2592" s="13" t="s">
        <v>3027</v>
      </c>
      <c r="AI2592" s="13" t="s">
        <v>7488</v>
      </c>
      <c r="AJ2592" s="13" t="s">
        <v>178</v>
      </c>
      <c r="AK2592" s="13" t="s">
        <v>179</v>
      </c>
    </row>
    <row r="2593" spans="1:37" x14ac:dyDescent="0.25">
      <c r="A2593" s="13" t="s">
        <v>17910</v>
      </c>
      <c r="B2593" s="5">
        <v>47.078000000000003</v>
      </c>
      <c r="C2593" s="5">
        <v>71.55</v>
      </c>
      <c r="D2593" s="5">
        <v>89.626000000000005</v>
      </c>
      <c r="E2593" s="5">
        <v>33.444000000000003</v>
      </c>
      <c r="F2593" s="5">
        <v>32.725000000000001</v>
      </c>
      <c r="G2593" s="5">
        <v>31.568000000000001</v>
      </c>
      <c r="H2593" s="5">
        <v>39.469000000000001</v>
      </c>
      <c r="I2593" s="5">
        <v>50.793999999999997</v>
      </c>
      <c r="J2593" s="5">
        <v>67.14</v>
      </c>
      <c r="K2593" s="5">
        <v>76.355999999999995</v>
      </c>
      <c r="L2593" s="5">
        <v>43.109000000000002</v>
      </c>
      <c r="M2593" s="5">
        <v>41.710999999999999</v>
      </c>
      <c r="N2593" s="5">
        <v>131.71799999999999</v>
      </c>
      <c r="O2593" s="5">
        <v>87.37</v>
      </c>
      <c r="P2593" s="5">
        <v>77.34</v>
      </c>
      <c r="Q2593" s="5">
        <v>95.981999999999999</v>
      </c>
      <c r="R2593" s="5">
        <v>72.292000000000002</v>
      </c>
      <c r="S2593" s="5">
        <v>93.658000000000001</v>
      </c>
      <c r="T2593" s="5">
        <v>97.688999999999993</v>
      </c>
      <c r="U2593" s="5">
        <v>164.38200000000001</v>
      </c>
      <c r="V2593" s="5">
        <v>133.03399999999999</v>
      </c>
      <c r="W2593" s="5">
        <v>2</v>
      </c>
      <c r="X2593" s="13" t="s">
        <v>17910</v>
      </c>
      <c r="Y2593" s="13" t="s">
        <v>9818</v>
      </c>
      <c r="Z2593" s="5">
        <v>1466</v>
      </c>
      <c r="AA2593" s="5">
        <v>20</v>
      </c>
      <c r="AB2593" s="15">
        <v>5.5999999999999997E-184</v>
      </c>
      <c r="AC2593" s="5">
        <v>98.49</v>
      </c>
      <c r="AD2593" s="5">
        <v>7</v>
      </c>
      <c r="AE2593" s="13" t="s">
        <v>9819</v>
      </c>
      <c r="AF2593" s="13" t="s">
        <v>9820</v>
      </c>
      <c r="AG2593" s="13" t="s">
        <v>9821</v>
      </c>
      <c r="AH2593" s="13" t="s">
        <v>9822</v>
      </c>
      <c r="AI2593" s="13" t="s">
        <v>9823</v>
      </c>
      <c r="AJ2593" s="13" t="s">
        <v>9824</v>
      </c>
      <c r="AK2593" s="13" t="s">
        <v>9825</v>
      </c>
    </row>
    <row r="2594" spans="1:37" x14ac:dyDescent="0.25">
      <c r="A2594" s="13" t="s">
        <v>17584</v>
      </c>
      <c r="B2594" s="5">
        <v>47.034999999999997</v>
      </c>
      <c r="C2594" s="5">
        <v>50.551000000000002</v>
      </c>
      <c r="D2594" s="5">
        <v>36.844999999999999</v>
      </c>
      <c r="E2594" s="5">
        <v>21.448</v>
      </c>
      <c r="F2594" s="5">
        <v>17.318000000000001</v>
      </c>
      <c r="G2594" s="5">
        <v>23.431000000000001</v>
      </c>
      <c r="H2594" s="5">
        <v>28.027000000000001</v>
      </c>
      <c r="I2594" s="5">
        <v>28.663</v>
      </c>
      <c r="J2594" s="5">
        <v>22.844000000000001</v>
      </c>
      <c r="K2594" s="5">
        <v>22.946000000000002</v>
      </c>
      <c r="L2594" s="5">
        <v>22.975000000000001</v>
      </c>
      <c r="M2594" s="5">
        <v>26.42</v>
      </c>
      <c r="N2594" s="5">
        <v>34.39</v>
      </c>
      <c r="O2594" s="5">
        <v>38.204999999999998</v>
      </c>
      <c r="P2594" s="5">
        <v>38.158000000000001</v>
      </c>
      <c r="Q2594" s="5">
        <v>38.134999999999998</v>
      </c>
      <c r="R2594" s="5">
        <v>38.637999999999998</v>
      </c>
      <c r="S2594" s="5">
        <v>47.817</v>
      </c>
      <c r="T2594" s="5">
        <v>25.899000000000001</v>
      </c>
      <c r="U2594" s="5">
        <v>28.609000000000002</v>
      </c>
      <c r="V2594" s="5">
        <v>29.096</v>
      </c>
      <c r="W2594" s="5">
        <v>2</v>
      </c>
      <c r="X2594" s="13" t="s">
        <v>17584</v>
      </c>
      <c r="Y2594" s="13" t="s">
        <v>8829</v>
      </c>
      <c r="Z2594" s="5">
        <v>5305</v>
      </c>
      <c r="AA2594" s="5">
        <v>20</v>
      </c>
      <c r="AB2594" s="15">
        <v>7.2999999999999996E-141</v>
      </c>
      <c r="AC2594" s="5">
        <v>93.63</v>
      </c>
      <c r="AD2594" s="5">
        <v>3</v>
      </c>
      <c r="AE2594" s="13" t="s">
        <v>8830</v>
      </c>
      <c r="AF2594" s="13" t="s">
        <v>8831</v>
      </c>
      <c r="AG2594" s="13" t="s">
        <v>2161</v>
      </c>
      <c r="AH2594" s="13" t="s">
        <v>2162</v>
      </c>
      <c r="AI2594" s="13" t="s">
        <v>8832</v>
      </c>
      <c r="AJ2594" s="13" t="s">
        <v>1656</v>
      </c>
      <c r="AK2594" s="13" t="s">
        <v>1657</v>
      </c>
    </row>
    <row r="2595" spans="1:37" x14ac:dyDescent="0.25">
      <c r="A2595" s="13" t="s">
        <v>18502</v>
      </c>
      <c r="B2595" s="5">
        <v>46.816000000000003</v>
      </c>
      <c r="C2595" s="5">
        <v>44.744</v>
      </c>
      <c r="D2595" s="5">
        <v>45.701000000000001</v>
      </c>
      <c r="E2595" s="5">
        <v>27.664999999999999</v>
      </c>
      <c r="F2595" s="5">
        <v>20.733000000000001</v>
      </c>
      <c r="G2595" s="5">
        <v>30.071000000000002</v>
      </c>
      <c r="H2595" s="5">
        <v>19.079999999999998</v>
      </c>
      <c r="I2595" s="5">
        <v>18.626999999999999</v>
      </c>
      <c r="J2595" s="5">
        <v>17.216000000000001</v>
      </c>
      <c r="K2595" s="5">
        <v>24.446999999999999</v>
      </c>
      <c r="L2595" s="5">
        <v>19.690999999999999</v>
      </c>
      <c r="M2595" s="5">
        <v>15.291</v>
      </c>
      <c r="N2595" s="5">
        <v>39.587000000000003</v>
      </c>
      <c r="O2595" s="5">
        <v>39.231000000000002</v>
      </c>
      <c r="P2595" s="5">
        <v>49.835999999999999</v>
      </c>
      <c r="Q2595" s="5">
        <v>41.753</v>
      </c>
      <c r="R2595" s="5">
        <v>49.981000000000002</v>
      </c>
      <c r="S2595" s="5">
        <v>45.192</v>
      </c>
      <c r="T2595" s="5">
        <v>41.411999999999999</v>
      </c>
      <c r="U2595" s="5">
        <v>50.262</v>
      </c>
      <c r="V2595" s="5">
        <v>43.302999999999997</v>
      </c>
      <c r="W2595" s="5">
        <v>2</v>
      </c>
      <c r="X2595" s="13" t="s">
        <v>18502</v>
      </c>
      <c r="Y2595" s="13" t="s">
        <v>11537</v>
      </c>
      <c r="Z2595" s="5">
        <v>1713</v>
      </c>
      <c r="AA2595" s="5">
        <v>20</v>
      </c>
      <c r="AB2595" s="15">
        <v>6.1000000000000005E-206</v>
      </c>
      <c r="AC2595" s="5">
        <v>98.08</v>
      </c>
      <c r="AD2595" s="5">
        <v>1</v>
      </c>
      <c r="AE2595" s="13" t="s">
        <v>11538</v>
      </c>
      <c r="AF2595" s="13" t="s">
        <v>11539</v>
      </c>
      <c r="AI2595" s="13" t="s">
        <v>11540</v>
      </c>
      <c r="AJ2595" s="13" t="s">
        <v>11538</v>
      </c>
      <c r="AK2595" s="13" t="s">
        <v>11539</v>
      </c>
    </row>
    <row r="2596" spans="1:37" x14ac:dyDescent="0.25">
      <c r="A2596" s="13" t="s">
        <v>16090</v>
      </c>
      <c r="B2596" s="5">
        <v>46.762999999999998</v>
      </c>
      <c r="C2596" s="5">
        <v>38.457000000000001</v>
      </c>
      <c r="D2596" s="5">
        <v>23.341000000000001</v>
      </c>
      <c r="E2596" s="5">
        <v>7.4050000000000002</v>
      </c>
      <c r="F2596" s="5">
        <v>12.236000000000001</v>
      </c>
      <c r="G2596" s="5">
        <v>12.237</v>
      </c>
      <c r="H2596" s="5">
        <v>18.196999999999999</v>
      </c>
      <c r="I2596" s="5">
        <v>32.128999999999998</v>
      </c>
      <c r="J2596" s="5">
        <v>19.875</v>
      </c>
      <c r="K2596" s="5">
        <v>12.927</v>
      </c>
      <c r="L2596" s="5">
        <v>17.771000000000001</v>
      </c>
      <c r="M2596" s="5">
        <v>10.897</v>
      </c>
      <c r="N2596" s="5">
        <v>36.020000000000003</v>
      </c>
      <c r="O2596" s="5">
        <v>38.634</v>
      </c>
      <c r="P2596" s="5">
        <v>32.542999999999999</v>
      </c>
      <c r="Q2596" s="5">
        <v>31.702999999999999</v>
      </c>
      <c r="R2596" s="5">
        <v>23.895</v>
      </c>
      <c r="S2596" s="5">
        <v>38.432000000000002</v>
      </c>
      <c r="T2596" s="5">
        <v>53.557000000000002</v>
      </c>
      <c r="U2596" s="5">
        <v>34.048999999999999</v>
      </c>
      <c r="V2596" s="5">
        <v>23.359000000000002</v>
      </c>
      <c r="W2596" s="5">
        <v>2</v>
      </c>
      <c r="X2596" s="13" t="s">
        <v>16090</v>
      </c>
      <c r="Y2596" s="13" t="s">
        <v>3958</v>
      </c>
      <c r="Z2596" s="5">
        <v>965</v>
      </c>
      <c r="AA2596" s="5">
        <v>20</v>
      </c>
      <c r="AB2596" s="15">
        <v>8.2999999999999998E-51</v>
      </c>
      <c r="AC2596" s="5">
        <v>91.2</v>
      </c>
      <c r="AD2596" s="5">
        <v>4</v>
      </c>
      <c r="AE2596" s="13" t="s">
        <v>3959</v>
      </c>
      <c r="AF2596" s="13" t="s">
        <v>3960</v>
      </c>
      <c r="AI2596" s="13" t="s">
        <v>3961</v>
      </c>
      <c r="AJ2596" s="13" t="s">
        <v>3962</v>
      </c>
      <c r="AK2596" s="13" t="s">
        <v>3963</v>
      </c>
    </row>
    <row r="2597" spans="1:37" x14ac:dyDescent="0.25">
      <c r="A2597" s="13" t="s">
        <v>17538</v>
      </c>
      <c r="B2597" s="5">
        <v>46.640999999999998</v>
      </c>
      <c r="C2597" s="5">
        <v>46.256</v>
      </c>
      <c r="D2597" s="5">
        <v>39.804000000000002</v>
      </c>
      <c r="E2597" s="5">
        <v>9.3789999999999996</v>
      </c>
      <c r="F2597" s="5">
        <v>19.736999999999998</v>
      </c>
      <c r="G2597" s="5">
        <v>25.145</v>
      </c>
      <c r="H2597" s="5">
        <v>58.362000000000002</v>
      </c>
      <c r="I2597" s="5">
        <v>68.680000000000007</v>
      </c>
      <c r="J2597" s="5">
        <v>64.504000000000005</v>
      </c>
      <c r="K2597" s="5">
        <v>65.884</v>
      </c>
      <c r="L2597" s="5">
        <v>38.302999999999997</v>
      </c>
      <c r="M2597" s="5">
        <v>57.792000000000002</v>
      </c>
      <c r="N2597" s="5">
        <v>42.27</v>
      </c>
      <c r="O2597" s="5">
        <v>43.957000000000001</v>
      </c>
      <c r="P2597" s="5">
        <v>35.575000000000003</v>
      </c>
      <c r="Q2597" s="5">
        <v>33.167999999999999</v>
      </c>
      <c r="R2597" s="5">
        <v>39.253999999999998</v>
      </c>
      <c r="S2597" s="5">
        <v>38.994999999999997</v>
      </c>
      <c r="T2597" s="5">
        <v>48.591999999999999</v>
      </c>
      <c r="U2597" s="5">
        <v>48.469000000000001</v>
      </c>
      <c r="V2597" s="5">
        <v>47.811999999999998</v>
      </c>
      <c r="W2597" s="5">
        <v>2</v>
      </c>
      <c r="X2597" s="13" t="s">
        <v>17538</v>
      </c>
      <c r="Y2597" s="13" t="s">
        <v>8695</v>
      </c>
      <c r="Z2597" s="5">
        <v>2001</v>
      </c>
      <c r="AA2597" s="5">
        <v>20</v>
      </c>
      <c r="AB2597" s="15">
        <v>4.9999999999999998E-82</v>
      </c>
      <c r="AC2597" s="5">
        <v>95.16</v>
      </c>
      <c r="AD2597" s="5">
        <v>3</v>
      </c>
      <c r="AE2597" s="13" t="s">
        <v>790</v>
      </c>
      <c r="AF2597" s="13" t="s">
        <v>791</v>
      </c>
      <c r="AI2597" s="13" t="s">
        <v>8696</v>
      </c>
      <c r="AJ2597" s="13" t="s">
        <v>178</v>
      </c>
      <c r="AK2597" s="13" t="s">
        <v>179</v>
      </c>
    </row>
    <row r="2598" spans="1:37" x14ac:dyDescent="0.25">
      <c r="A2598" s="13" t="s">
        <v>15211</v>
      </c>
      <c r="B2598" s="5">
        <v>46.527000000000001</v>
      </c>
      <c r="C2598" s="5">
        <v>49.850999999999999</v>
      </c>
      <c r="D2598" s="5">
        <v>44.29</v>
      </c>
      <c r="E2598" s="5">
        <v>5.1520000000000001</v>
      </c>
      <c r="F2598" s="5">
        <v>5.508</v>
      </c>
      <c r="G2598" s="5">
        <v>7.3109999999999999</v>
      </c>
      <c r="H2598" s="5">
        <v>28.401</v>
      </c>
      <c r="I2598" s="5">
        <v>29.504000000000001</v>
      </c>
      <c r="J2598" s="5">
        <v>25.847999999999999</v>
      </c>
      <c r="K2598" s="5">
        <v>13.856</v>
      </c>
      <c r="L2598" s="5">
        <v>15.364000000000001</v>
      </c>
      <c r="M2598" s="5">
        <v>14.227</v>
      </c>
      <c r="N2598" s="5">
        <v>48.588999999999999</v>
      </c>
      <c r="O2598" s="5">
        <v>47.908000000000001</v>
      </c>
      <c r="P2598" s="5">
        <v>52.063000000000002</v>
      </c>
      <c r="Q2598" s="5">
        <v>43.082000000000001</v>
      </c>
      <c r="R2598" s="5">
        <v>38.774999999999999</v>
      </c>
      <c r="S2598" s="5">
        <v>48.133000000000003</v>
      </c>
      <c r="T2598" s="5">
        <v>33.908000000000001</v>
      </c>
      <c r="U2598" s="5">
        <v>33.043999999999997</v>
      </c>
      <c r="V2598" s="5">
        <v>36.935000000000002</v>
      </c>
      <c r="W2598" s="5">
        <v>2</v>
      </c>
      <c r="X2598" s="13" t="s">
        <v>15211</v>
      </c>
      <c r="Y2598" s="13" t="s">
        <v>692</v>
      </c>
      <c r="Z2598" s="5">
        <v>2155</v>
      </c>
      <c r="AA2598" s="5">
        <v>20</v>
      </c>
      <c r="AB2598" s="15">
        <v>6.3000000000000003E-200</v>
      </c>
      <c r="AC2598" s="5">
        <v>81.77</v>
      </c>
      <c r="AD2598" s="5">
        <v>4</v>
      </c>
      <c r="AE2598" s="13" t="s">
        <v>693</v>
      </c>
      <c r="AF2598" s="13" t="s">
        <v>694</v>
      </c>
      <c r="AI2598" s="13" t="s">
        <v>695</v>
      </c>
      <c r="AJ2598" s="13" t="s">
        <v>693</v>
      </c>
      <c r="AK2598" s="13" t="s">
        <v>694</v>
      </c>
    </row>
    <row r="2599" spans="1:37" x14ac:dyDescent="0.25">
      <c r="A2599" s="13" t="s">
        <v>18400</v>
      </c>
      <c r="B2599" s="5">
        <v>46.238999999999997</v>
      </c>
      <c r="C2599" s="5">
        <v>49.362000000000002</v>
      </c>
      <c r="D2599" s="5">
        <v>58.38</v>
      </c>
      <c r="E2599" s="5">
        <v>29.102</v>
      </c>
      <c r="F2599" s="5">
        <v>28.65</v>
      </c>
      <c r="G2599" s="5">
        <v>26.859000000000002</v>
      </c>
      <c r="H2599" s="5">
        <v>16.21</v>
      </c>
      <c r="I2599" s="5">
        <v>18.588999999999999</v>
      </c>
      <c r="J2599" s="5">
        <v>19.622</v>
      </c>
      <c r="K2599" s="5">
        <v>16.309999999999999</v>
      </c>
      <c r="L2599" s="5">
        <v>17.311</v>
      </c>
      <c r="M2599" s="5">
        <v>17.957000000000001</v>
      </c>
      <c r="N2599" s="5">
        <v>55.118000000000002</v>
      </c>
      <c r="O2599" s="5">
        <v>55.305</v>
      </c>
      <c r="P2599" s="5">
        <v>56.372999999999998</v>
      </c>
      <c r="Q2599" s="5">
        <v>58.497</v>
      </c>
      <c r="R2599" s="5">
        <v>60.743000000000002</v>
      </c>
      <c r="S2599" s="5">
        <v>62.101999999999997</v>
      </c>
      <c r="T2599" s="5">
        <v>54.639000000000003</v>
      </c>
      <c r="U2599" s="5">
        <v>52.637</v>
      </c>
      <c r="V2599" s="5">
        <v>53.67</v>
      </c>
      <c r="W2599" s="5">
        <v>2</v>
      </c>
      <c r="X2599" s="13" t="s">
        <v>18400</v>
      </c>
      <c r="Y2599" s="13" t="s">
        <v>11243</v>
      </c>
      <c r="Z2599" s="5">
        <v>6167</v>
      </c>
      <c r="AA2599" s="5">
        <v>20</v>
      </c>
      <c r="AB2599" s="15">
        <v>2.0000000000000001E-158</v>
      </c>
      <c r="AC2599" s="5">
        <v>95.22</v>
      </c>
      <c r="AD2599" s="5">
        <v>3</v>
      </c>
      <c r="AE2599" s="13" t="s">
        <v>11244</v>
      </c>
      <c r="AF2599" s="13" t="s">
        <v>11245</v>
      </c>
      <c r="AI2599" s="13" t="s">
        <v>11246</v>
      </c>
      <c r="AJ2599" s="13" t="s">
        <v>11247</v>
      </c>
      <c r="AK2599" s="13" t="s">
        <v>11248</v>
      </c>
    </row>
    <row r="2600" spans="1:37" x14ac:dyDescent="0.25">
      <c r="A2600" s="13" t="s">
        <v>16061</v>
      </c>
      <c r="B2600" s="5">
        <v>46.186</v>
      </c>
      <c r="C2600" s="5">
        <v>45.758000000000003</v>
      </c>
      <c r="D2600" s="5">
        <v>39.064</v>
      </c>
      <c r="E2600" s="5">
        <v>11.202999999999999</v>
      </c>
      <c r="F2600" s="5">
        <v>15.885</v>
      </c>
      <c r="G2600" s="5">
        <v>16.667000000000002</v>
      </c>
      <c r="H2600" s="5">
        <v>10.186</v>
      </c>
      <c r="I2600" s="5">
        <v>15.16</v>
      </c>
      <c r="J2600" s="5">
        <v>12.728</v>
      </c>
      <c r="K2600" s="5">
        <v>14.869</v>
      </c>
      <c r="L2600" s="5">
        <v>10.833</v>
      </c>
      <c r="M2600" s="5">
        <v>17.271999999999998</v>
      </c>
      <c r="N2600" s="5">
        <v>34.529000000000003</v>
      </c>
      <c r="O2600" s="5">
        <v>35.878</v>
      </c>
      <c r="P2600" s="5">
        <v>32.390999999999998</v>
      </c>
      <c r="Q2600" s="5">
        <v>34.098999999999997</v>
      </c>
      <c r="R2600" s="5">
        <v>27.027999999999999</v>
      </c>
      <c r="S2600" s="5">
        <v>32.826999999999998</v>
      </c>
      <c r="T2600" s="5">
        <v>32.957999999999998</v>
      </c>
      <c r="U2600" s="5">
        <v>31.370999999999999</v>
      </c>
      <c r="V2600" s="5">
        <v>34.31</v>
      </c>
      <c r="W2600" s="5">
        <v>2</v>
      </c>
      <c r="X2600" s="13" t="s">
        <v>16061</v>
      </c>
      <c r="Y2600" s="13" t="s">
        <v>3873</v>
      </c>
      <c r="Z2600" s="5">
        <v>3551</v>
      </c>
      <c r="AA2600" s="5">
        <v>20</v>
      </c>
      <c r="AB2600" s="15">
        <v>3.0000000000000002E-308</v>
      </c>
      <c r="AC2600" s="5">
        <v>88.62</v>
      </c>
      <c r="AD2600" s="5">
        <v>4</v>
      </c>
      <c r="AE2600" s="13" t="s">
        <v>3874</v>
      </c>
      <c r="AF2600" s="13" t="s">
        <v>3875</v>
      </c>
      <c r="AI2600" s="13" t="s">
        <v>3876</v>
      </c>
      <c r="AJ2600" s="13" t="s">
        <v>3867</v>
      </c>
      <c r="AK2600" s="13" t="s">
        <v>3868</v>
      </c>
    </row>
    <row r="2601" spans="1:37" x14ac:dyDescent="0.25">
      <c r="A2601" s="13" t="s">
        <v>17599</v>
      </c>
      <c r="B2601" s="5">
        <v>46.098999999999997</v>
      </c>
      <c r="C2601" s="5">
        <v>51.573999999999998</v>
      </c>
      <c r="D2601" s="5">
        <v>62.692999999999998</v>
      </c>
      <c r="E2601" s="5">
        <v>15.265000000000001</v>
      </c>
      <c r="F2601" s="5">
        <v>26.332000000000001</v>
      </c>
      <c r="G2601" s="5">
        <v>29.327000000000002</v>
      </c>
      <c r="H2601" s="5">
        <v>25.835000000000001</v>
      </c>
      <c r="I2601" s="5">
        <v>29.641999999999999</v>
      </c>
      <c r="J2601" s="5">
        <v>34.777999999999999</v>
      </c>
      <c r="K2601" s="5">
        <v>31.834</v>
      </c>
      <c r="L2601" s="5">
        <v>20.187000000000001</v>
      </c>
      <c r="M2601" s="5">
        <v>30.709</v>
      </c>
      <c r="N2601" s="5">
        <v>62.56</v>
      </c>
      <c r="O2601" s="5">
        <v>60.512999999999998</v>
      </c>
      <c r="P2601" s="5">
        <v>46.923000000000002</v>
      </c>
      <c r="Q2601" s="5">
        <v>61.951000000000001</v>
      </c>
      <c r="R2601" s="5">
        <v>58.722999999999999</v>
      </c>
      <c r="S2601" s="5">
        <v>52.429000000000002</v>
      </c>
      <c r="T2601" s="5">
        <v>47.387999999999998</v>
      </c>
      <c r="U2601" s="5">
        <v>58.295999999999999</v>
      </c>
      <c r="V2601" s="5">
        <v>64.960999999999999</v>
      </c>
      <c r="W2601" s="5">
        <v>2</v>
      </c>
      <c r="X2601" s="13" t="s">
        <v>17599</v>
      </c>
      <c r="Y2601" s="13" t="s">
        <v>8867</v>
      </c>
      <c r="Z2601" s="5">
        <v>3779</v>
      </c>
      <c r="AA2601" s="5">
        <v>20</v>
      </c>
      <c r="AB2601" s="5">
        <v>0</v>
      </c>
      <c r="AC2601" s="5">
        <v>85.71</v>
      </c>
      <c r="AD2601" s="5">
        <v>1</v>
      </c>
      <c r="AE2601" s="13" t="s">
        <v>572</v>
      </c>
      <c r="AF2601" s="13" t="s">
        <v>573</v>
      </c>
      <c r="AI2601" s="13" t="s">
        <v>8868</v>
      </c>
      <c r="AJ2601" s="13" t="s">
        <v>572</v>
      </c>
      <c r="AK2601" s="13" t="s">
        <v>573</v>
      </c>
    </row>
    <row r="2602" spans="1:37" x14ac:dyDescent="0.25">
      <c r="A2602" s="13" t="s">
        <v>15807</v>
      </c>
      <c r="B2602" s="5">
        <v>46.098999999999997</v>
      </c>
      <c r="C2602" s="5">
        <v>43.877000000000002</v>
      </c>
      <c r="D2602" s="5">
        <v>42.271999999999998</v>
      </c>
      <c r="E2602" s="5">
        <v>12.837999999999999</v>
      </c>
      <c r="F2602" s="5">
        <v>13.465999999999999</v>
      </c>
      <c r="G2602" s="5">
        <v>15.015000000000001</v>
      </c>
      <c r="H2602" s="5">
        <v>15.273999999999999</v>
      </c>
      <c r="I2602" s="5">
        <v>16.780999999999999</v>
      </c>
      <c r="J2602" s="5">
        <v>18.954000000000001</v>
      </c>
      <c r="K2602" s="5">
        <v>17.239000000000001</v>
      </c>
      <c r="L2602" s="5">
        <v>16.045000000000002</v>
      </c>
      <c r="M2602" s="5">
        <v>15.311999999999999</v>
      </c>
      <c r="N2602" s="5">
        <v>40.561</v>
      </c>
      <c r="O2602" s="5">
        <v>46.890999999999998</v>
      </c>
      <c r="P2602" s="5">
        <v>35.262</v>
      </c>
      <c r="Q2602" s="5">
        <v>43.673999999999999</v>
      </c>
      <c r="R2602" s="5">
        <v>30.71</v>
      </c>
      <c r="S2602" s="5">
        <v>33.723999999999997</v>
      </c>
      <c r="T2602" s="5">
        <v>41.704999999999998</v>
      </c>
      <c r="U2602" s="5">
        <v>47.305999999999997</v>
      </c>
      <c r="V2602" s="5">
        <v>42.38</v>
      </c>
      <c r="W2602" s="5">
        <v>2</v>
      </c>
      <c r="X2602" s="13" t="s">
        <v>15807</v>
      </c>
      <c r="Y2602" s="13" t="s">
        <v>2949</v>
      </c>
      <c r="Z2602" s="5">
        <v>1974</v>
      </c>
      <c r="AA2602" s="5">
        <v>20</v>
      </c>
      <c r="AB2602" s="15">
        <v>2.3E-257</v>
      </c>
      <c r="AC2602" s="5">
        <v>89.52</v>
      </c>
      <c r="AD2602" s="5">
        <v>2</v>
      </c>
      <c r="AE2602" s="13" t="s">
        <v>2950</v>
      </c>
      <c r="AF2602" s="13" t="s">
        <v>2951</v>
      </c>
      <c r="AI2602" s="13" t="s">
        <v>2952</v>
      </c>
      <c r="AJ2602" s="13" t="s">
        <v>1487</v>
      </c>
      <c r="AK2602" s="13" t="s">
        <v>1488</v>
      </c>
    </row>
    <row r="2603" spans="1:37" x14ac:dyDescent="0.25">
      <c r="A2603" s="13" t="s">
        <v>15556</v>
      </c>
      <c r="B2603" s="5">
        <v>46.073</v>
      </c>
      <c r="C2603" s="5">
        <v>52.652999999999999</v>
      </c>
      <c r="D2603" s="5">
        <v>44.011000000000003</v>
      </c>
      <c r="E2603" s="5">
        <v>10.385999999999999</v>
      </c>
      <c r="F2603" s="5">
        <v>12.694000000000001</v>
      </c>
      <c r="G2603" s="5">
        <v>12.815</v>
      </c>
      <c r="H2603" s="5">
        <v>12.760999999999999</v>
      </c>
      <c r="I2603" s="5">
        <v>13.615</v>
      </c>
      <c r="J2603" s="5">
        <v>13.476000000000001</v>
      </c>
      <c r="K2603" s="5">
        <v>9.2089999999999996</v>
      </c>
      <c r="L2603" s="5">
        <v>5.1070000000000002</v>
      </c>
      <c r="M2603" s="5">
        <v>8.1150000000000002</v>
      </c>
      <c r="N2603" s="5">
        <v>39.576999999999998</v>
      </c>
      <c r="O2603" s="5">
        <v>57.442999999999998</v>
      </c>
      <c r="P2603" s="5">
        <v>44.415999999999997</v>
      </c>
      <c r="Q2603" s="5">
        <v>46.234999999999999</v>
      </c>
      <c r="R2603" s="5">
        <v>33.569000000000003</v>
      </c>
      <c r="S2603" s="5">
        <v>49.67</v>
      </c>
      <c r="T2603" s="5">
        <v>29.408000000000001</v>
      </c>
      <c r="U2603" s="5">
        <v>32.511000000000003</v>
      </c>
      <c r="V2603" s="5">
        <v>32.28</v>
      </c>
      <c r="W2603" s="5">
        <v>2</v>
      </c>
      <c r="X2603" s="13" t="s">
        <v>15556</v>
      </c>
      <c r="Y2603" s="13" t="s">
        <v>2011</v>
      </c>
      <c r="Z2603" s="5">
        <v>4315</v>
      </c>
      <c r="AA2603" s="5">
        <v>20</v>
      </c>
      <c r="AB2603" s="5">
        <v>0</v>
      </c>
      <c r="AC2603" s="5">
        <v>96.28</v>
      </c>
      <c r="AD2603" s="5">
        <v>7</v>
      </c>
      <c r="AE2603" s="13" t="s">
        <v>2012</v>
      </c>
      <c r="AF2603" s="13" t="s">
        <v>2013</v>
      </c>
      <c r="AG2603" s="13" t="s">
        <v>2014</v>
      </c>
      <c r="AH2603" s="13" t="s">
        <v>2015</v>
      </c>
      <c r="AI2603" s="13" t="s">
        <v>2016</v>
      </c>
      <c r="AJ2603" s="13" t="s">
        <v>2017</v>
      </c>
      <c r="AK2603" s="13" t="s">
        <v>2018</v>
      </c>
    </row>
    <row r="2604" spans="1:37" x14ac:dyDescent="0.25">
      <c r="A2604" s="13" t="s">
        <v>15635</v>
      </c>
      <c r="B2604" s="5">
        <v>46.037999999999997</v>
      </c>
      <c r="C2604" s="5">
        <v>48.015999999999998</v>
      </c>
      <c r="D2604" s="5">
        <v>38.843000000000004</v>
      </c>
      <c r="E2604" s="5">
        <v>4.3099999999999996</v>
      </c>
      <c r="F2604" s="5">
        <v>12.826000000000001</v>
      </c>
      <c r="G2604" s="5">
        <v>10.625999999999999</v>
      </c>
      <c r="H2604" s="5">
        <v>7.9489999999999998</v>
      </c>
      <c r="I2604" s="5">
        <v>17.923999999999999</v>
      </c>
      <c r="J2604" s="5">
        <v>13.337999999999999</v>
      </c>
      <c r="K2604" s="5">
        <v>17.919</v>
      </c>
      <c r="L2604" s="5">
        <v>11.08</v>
      </c>
      <c r="M2604" s="5">
        <v>17.925999999999998</v>
      </c>
      <c r="N2604" s="5">
        <v>35.115000000000002</v>
      </c>
      <c r="O2604" s="5">
        <v>40.582999999999998</v>
      </c>
      <c r="P2604" s="5">
        <v>36.54</v>
      </c>
      <c r="Q2604" s="5">
        <v>34.526000000000003</v>
      </c>
      <c r="R2604" s="5">
        <v>33.680999999999997</v>
      </c>
      <c r="S2604" s="5">
        <v>28.013999999999999</v>
      </c>
      <c r="T2604" s="5">
        <v>48.511000000000003</v>
      </c>
      <c r="U2604" s="5">
        <v>52.48</v>
      </c>
      <c r="V2604" s="5">
        <v>36.194000000000003</v>
      </c>
      <c r="W2604" s="5">
        <v>2</v>
      </c>
      <c r="X2604" s="13" t="s">
        <v>15635</v>
      </c>
      <c r="Y2604" s="13" t="s">
        <v>2292</v>
      </c>
      <c r="Z2604" s="5">
        <v>817</v>
      </c>
      <c r="AA2604" s="5">
        <v>20</v>
      </c>
      <c r="AB2604" s="15">
        <v>4.7000000000000001E-63</v>
      </c>
      <c r="AC2604" s="5">
        <v>78.959999999999994</v>
      </c>
      <c r="AD2604" s="5">
        <v>2</v>
      </c>
      <c r="AE2604" s="13" t="s">
        <v>2293</v>
      </c>
      <c r="AF2604" s="13" t="s">
        <v>2294</v>
      </c>
      <c r="AI2604" s="13" t="s">
        <v>2295</v>
      </c>
      <c r="AJ2604" s="13" t="s">
        <v>115</v>
      </c>
      <c r="AK2604" s="13" t="s">
        <v>115</v>
      </c>
    </row>
    <row r="2605" spans="1:37" x14ac:dyDescent="0.25">
      <c r="A2605" s="13" t="s">
        <v>16897</v>
      </c>
      <c r="B2605" s="5">
        <v>45.863</v>
      </c>
      <c r="C2605" s="5">
        <v>47.03</v>
      </c>
      <c r="D2605" s="5">
        <v>39.640999999999998</v>
      </c>
      <c r="E2605" s="5">
        <v>18.353000000000002</v>
      </c>
      <c r="F2605" s="5">
        <v>17.613</v>
      </c>
      <c r="G2605" s="5">
        <v>20.983000000000001</v>
      </c>
      <c r="H2605" s="5">
        <v>26.04</v>
      </c>
      <c r="I2605" s="5">
        <v>31.550999999999998</v>
      </c>
      <c r="J2605" s="5">
        <v>23.995000000000001</v>
      </c>
      <c r="K2605" s="5">
        <v>26.484999999999999</v>
      </c>
      <c r="L2605" s="5">
        <v>25.984000000000002</v>
      </c>
      <c r="M2605" s="5">
        <v>32.067999999999998</v>
      </c>
      <c r="N2605" s="5">
        <v>38.613</v>
      </c>
      <c r="O2605" s="5">
        <v>46.158000000000001</v>
      </c>
      <c r="P2605" s="5">
        <v>39.369</v>
      </c>
      <c r="Q2605" s="5">
        <v>39.628999999999998</v>
      </c>
      <c r="R2605" s="5">
        <v>35.264000000000003</v>
      </c>
      <c r="S2605" s="5">
        <v>42.957000000000001</v>
      </c>
      <c r="T2605" s="5">
        <v>33.735999999999997</v>
      </c>
      <c r="U2605" s="5">
        <v>27.579000000000001</v>
      </c>
      <c r="V2605" s="5">
        <v>44.154000000000003</v>
      </c>
      <c r="W2605" s="5">
        <v>2</v>
      </c>
      <c r="X2605" s="13" t="s">
        <v>16897</v>
      </c>
      <c r="Y2605" s="13" t="s">
        <v>6769</v>
      </c>
      <c r="Z2605" s="5">
        <v>2070</v>
      </c>
      <c r="AA2605" s="5">
        <v>20</v>
      </c>
      <c r="AB2605" s="15">
        <v>7.9E-75</v>
      </c>
      <c r="AC2605" s="5">
        <v>99.87</v>
      </c>
      <c r="AD2605" s="5">
        <v>4</v>
      </c>
      <c r="AE2605" s="13" t="s">
        <v>6770</v>
      </c>
      <c r="AF2605" s="13" t="s">
        <v>6771</v>
      </c>
      <c r="AI2605" s="13" t="s">
        <v>6772</v>
      </c>
      <c r="AJ2605" s="13" t="s">
        <v>6773</v>
      </c>
      <c r="AK2605" s="13" t="s">
        <v>6774</v>
      </c>
    </row>
    <row r="2606" spans="1:37" x14ac:dyDescent="0.25">
      <c r="A2606" s="13" t="s">
        <v>15092</v>
      </c>
      <c r="B2606" s="5">
        <v>45.819000000000003</v>
      </c>
      <c r="C2606" s="5">
        <v>50.975000000000001</v>
      </c>
      <c r="D2606" s="5">
        <v>83.152000000000001</v>
      </c>
      <c r="E2606" s="5">
        <v>2.774</v>
      </c>
      <c r="F2606" s="5">
        <v>2.754</v>
      </c>
      <c r="G2606" s="5">
        <v>2.2719999999999998</v>
      </c>
      <c r="H2606" s="5">
        <v>21.574999999999999</v>
      </c>
      <c r="I2606" s="5">
        <v>26.088000000000001</v>
      </c>
      <c r="J2606" s="5">
        <v>30.716000000000001</v>
      </c>
      <c r="K2606" s="5">
        <v>17.882999999999999</v>
      </c>
      <c r="L2606" s="5">
        <v>17.081</v>
      </c>
      <c r="M2606" s="5">
        <v>11.529</v>
      </c>
      <c r="N2606" s="5">
        <v>102.077</v>
      </c>
      <c r="O2606" s="5">
        <v>100.111</v>
      </c>
      <c r="P2606" s="5">
        <v>77.95</v>
      </c>
      <c r="Q2606" s="5">
        <v>86.805000000000007</v>
      </c>
      <c r="R2606" s="5">
        <v>72.694999999999993</v>
      </c>
      <c r="S2606" s="5">
        <v>67.954999999999998</v>
      </c>
      <c r="T2606" s="5">
        <v>83.542000000000002</v>
      </c>
      <c r="U2606" s="5">
        <v>90.406999999999996</v>
      </c>
      <c r="V2606" s="5">
        <v>112.798</v>
      </c>
      <c r="W2606" s="5">
        <v>2</v>
      </c>
      <c r="X2606" s="13" t="s">
        <v>15092</v>
      </c>
      <c r="Y2606" s="13" t="s">
        <v>232</v>
      </c>
      <c r="Z2606" s="5">
        <v>1682</v>
      </c>
      <c r="AA2606" s="5">
        <v>20</v>
      </c>
      <c r="AB2606" s="15">
        <v>1.1999999999999999E-198</v>
      </c>
      <c r="AC2606" s="5">
        <v>74.87</v>
      </c>
      <c r="AD2606" s="5">
        <v>1</v>
      </c>
      <c r="AE2606" s="13" t="s">
        <v>233</v>
      </c>
      <c r="AF2606" s="13" t="s">
        <v>234</v>
      </c>
      <c r="AI2606" s="13" t="s">
        <v>235</v>
      </c>
      <c r="AJ2606" s="13" t="s">
        <v>115</v>
      </c>
      <c r="AK2606" s="13" t="s">
        <v>115</v>
      </c>
    </row>
    <row r="2607" spans="1:37" x14ac:dyDescent="0.25">
      <c r="A2607" s="13" t="s">
        <v>17043</v>
      </c>
      <c r="B2607" s="5">
        <v>45.792999999999999</v>
      </c>
      <c r="C2607" s="5">
        <v>45.720999999999997</v>
      </c>
      <c r="D2607" s="5">
        <v>30.372</v>
      </c>
      <c r="E2607" s="5">
        <v>22.216000000000001</v>
      </c>
      <c r="F2607" s="5">
        <v>11.779</v>
      </c>
      <c r="G2607" s="5">
        <v>14.313000000000001</v>
      </c>
      <c r="H2607" s="5">
        <v>18.821000000000002</v>
      </c>
      <c r="I2607" s="5">
        <v>20.925000000000001</v>
      </c>
      <c r="J2607" s="5">
        <v>10.91</v>
      </c>
      <c r="K2607" s="5">
        <v>17.739999999999998</v>
      </c>
      <c r="L2607" s="5">
        <v>11.47</v>
      </c>
      <c r="M2607" s="5">
        <v>18.832000000000001</v>
      </c>
      <c r="N2607" s="5">
        <v>20.617999999999999</v>
      </c>
      <c r="O2607" s="5">
        <v>46.890999999999998</v>
      </c>
      <c r="P2607" s="5">
        <v>34.549999999999997</v>
      </c>
      <c r="Q2607" s="5">
        <v>37.387999999999998</v>
      </c>
      <c r="R2607" s="5">
        <v>26.917000000000002</v>
      </c>
      <c r="S2607" s="5">
        <v>55.350999999999999</v>
      </c>
      <c r="T2607" s="5">
        <v>37.619999999999997</v>
      </c>
      <c r="U2607" s="5">
        <v>20.260000000000002</v>
      </c>
      <c r="V2607" s="5">
        <v>17.343</v>
      </c>
      <c r="W2607" s="5">
        <v>2</v>
      </c>
      <c r="X2607" s="13" t="s">
        <v>17043</v>
      </c>
      <c r="Y2607" s="13" t="s">
        <v>7224</v>
      </c>
      <c r="Z2607" s="5">
        <v>1211</v>
      </c>
      <c r="AA2607" s="5">
        <v>20</v>
      </c>
      <c r="AB2607" s="15">
        <v>3.5E-139</v>
      </c>
      <c r="AC2607" s="5">
        <v>88.25</v>
      </c>
      <c r="AD2607" s="5">
        <v>4</v>
      </c>
      <c r="AE2607" s="13" t="s">
        <v>7225</v>
      </c>
      <c r="AF2607" s="13" t="s">
        <v>7226</v>
      </c>
      <c r="AG2607" s="13" t="s">
        <v>7227</v>
      </c>
      <c r="AH2607" s="13" t="s">
        <v>7228</v>
      </c>
      <c r="AI2607" s="13" t="s">
        <v>7229</v>
      </c>
      <c r="AJ2607" s="13" t="s">
        <v>7230</v>
      </c>
      <c r="AK2607" s="13" t="s">
        <v>7231</v>
      </c>
    </row>
    <row r="2608" spans="1:37" x14ac:dyDescent="0.25">
      <c r="A2608" s="13" t="s">
        <v>17530</v>
      </c>
      <c r="B2608" s="5">
        <v>45.765999999999998</v>
      </c>
      <c r="C2608" s="5">
        <v>43.591999999999999</v>
      </c>
      <c r="D2608" s="5">
        <v>36.854999999999997</v>
      </c>
      <c r="E2608" s="5">
        <v>22.183</v>
      </c>
      <c r="F2608" s="5">
        <v>17.399000000000001</v>
      </c>
      <c r="G2608" s="5">
        <v>19.218</v>
      </c>
      <c r="H2608" s="5">
        <v>33.302999999999997</v>
      </c>
      <c r="I2608" s="5">
        <v>28.009</v>
      </c>
      <c r="J2608" s="5">
        <v>23.247</v>
      </c>
      <c r="K2608" s="5">
        <v>26.484999999999999</v>
      </c>
      <c r="L2608" s="5">
        <v>30.71</v>
      </c>
      <c r="M2608" s="5">
        <v>22.71</v>
      </c>
      <c r="N2608" s="5">
        <v>33.326999999999998</v>
      </c>
      <c r="O2608" s="5">
        <v>42.311999999999998</v>
      </c>
      <c r="P2608" s="5">
        <v>37.768000000000001</v>
      </c>
      <c r="Q2608" s="5">
        <v>40.579000000000001</v>
      </c>
      <c r="R2608" s="5">
        <v>48.603000000000002</v>
      </c>
      <c r="S2608" s="5">
        <v>39.290999999999997</v>
      </c>
      <c r="T2608" s="5">
        <v>34.686999999999998</v>
      </c>
      <c r="U2608" s="5">
        <v>41.901000000000003</v>
      </c>
      <c r="V2608" s="5">
        <v>42.354999999999997</v>
      </c>
      <c r="W2608" s="5">
        <v>2</v>
      </c>
      <c r="X2608" s="13" t="s">
        <v>17530</v>
      </c>
      <c r="Y2608" s="13" t="s">
        <v>8663</v>
      </c>
      <c r="Z2608" s="5">
        <v>2601</v>
      </c>
      <c r="AA2608" s="5">
        <v>20</v>
      </c>
      <c r="AB2608" s="15">
        <v>1.9999999999999999E-240</v>
      </c>
      <c r="AC2608" s="5">
        <v>99.46</v>
      </c>
      <c r="AD2608" s="5">
        <v>1</v>
      </c>
      <c r="AE2608" s="13" t="s">
        <v>8664</v>
      </c>
      <c r="AF2608" s="13" t="s">
        <v>8665</v>
      </c>
      <c r="AI2608" s="13" t="s">
        <v>8666</v>
      </c>
      <c r="AJ2608" s="13" t="s">
        <v>192</v>
      </c>
      <c r="AK2608" s="13" t="s">
        <v>193</v>
      </c>
    </row>
    <row r="2609" spans="1:37" x14ac:dyDescent="0.25">
      <c r="A2609" s="13" t="s">
        <v>18330</v>
      </c>
      <c r="B2609" s="5">
        <v>45.652999999999999</v>
      </c>
      <c r="C2609" s="5">
        <v>47.334000000000003</v>
      </c>
      <c r="D2609" s="5">
        <v>38.564999999999998</v>
      </c>
      <c r="E2609" s="5">
        <v>35.466999999999999</v>
      </c>
      <c r="F2609" s="5">
        <v>38.508000000000003</v>
      </c>
      <c r="G2609" s="5">
        <v>37.816000000000003</v>
      </c>
      <c r="H2609" s="5">
        <v>7.8959999999999999</v>
      </c>
      <c r="I2609" s="5">
        <v>8.4659999999999993</v>
      </c>
      <c r="J2609" s="5">
        <v>8.01</v>
      </c>
      <c r="K2609" s="5">
        <v>5.9210000000000003</v>
      </c>
      <c r="L2609" s="5">
        <v>10.805999999999999</v>
      </c>
      <c r="M2609" s="5">
        <v>8.7680000000000007</v>
      </c>
      <c r="N2609" s="5">
        <v>36.755000000000003</v>
      </c>
      <c r="O2609" s="5">
        <v>41.631</v>
      </c>
      <c r="P2609" s="5">
        <v>43.670999999999999</v>
      </c>
      <c r="Q2609" s="5">
        <v>35.137</v>
      </c>
      <c r="R2609" s="5">
        <v>35.744</v>
      </c>
      <c r="S2609" s="5">
        <v>35.051000000000002</v>
      </c>
      <c r="T2609" s="5">
        <v>22.167000000000002</v>
      </c>
      <c r="U2609" s="5">
        <v>21.605</v>
      </c>
      <c r="V2609" s="5">
        <v>23.091999999999999</v>
      </c>
      <c r="W2609" s="5">
        <v>2</v>
      </c>
      <c r="X2609" s="13" t="s">
        <v>18330</v>
      </c>
      <c r="Y2609" s="13" t="s">
        <v>11063</v>
      </c>
      <c r="Z2609" s="5">
        <v>5464</v>
      </c>
      <c r="AA2609" s="5">
        <v>20</v>
      </c>
      <c r="AB2609" s="5">
        <v>0</v>
      </c>
      <c r="AC2609" s="5">
        <v>95.02</v>
      </c>
      <c r="AD2609" s="5">
        <v>9</v>
      </c>
      <c r="AE2609" s="13" t="s">
        <v>2121</v>
      </c>
      <c r="AF2609" s="13" t="s">
        <v>2122</v>
      </c>
      <c r="AI2609" s="13" t="s">
        <v>11064</v>
      </c>
      <c r="AJ2609" s="13" t="s">
        <v>2124</v>
      </c>
      <c r="AK2609" s="13" t="s">
        <v>2125</v>
      </c>
    </row>
    <row r="2610" spans="1:37" x14ac:dyDescent="0.25">
      <c r="A2610" s="13" t="s">
        <v>16613</v>
      </c>
      <c r="B2610" s="5">
        <v>45.618000000000002</v>
      </c>
      <c r="C2610" s="5">
        <v>55.085999999999999</v>
      </c>
      <c r="D2610" s="5">
        <v>62.261000000000003</v>
      </c>
      <c r="E2610" s="5">
        <v>13.944000000000001</v>
      </c>
      <c r="F2610" s="5">
        <v>24.207999999999998</v>
      </c>
      <c r="G2610" s="5">
        <v>23.42</v>
      </c>
      <c r="H2610" s="5">
        <v>8.76</v>
      </c>
      <c r="I2610" s="5">
        <v>12.898999999999999</v>
      </c>
      <c r="J2610" s="5">
        <v>11.680999999999999</v>
      </c>
      <c r="K2610" s="5">
        <v>19.062000000000001</v>
      </c>
      <c r="L2610" s="5">
        <v>4.3979999999999997</v>
      </c>
      <c r="M2610" s="5">
        <v>16.64</v>
      </c>
      <c r="N2610" s="5">
        <v>53.19</v>
      </c>
      <c r="O2610" s="5">
        <v>57.789000000000001</v>
      </c>
      <c r="P2610" s="5">
        <v>46.829000000000001</v>
      </c>
      <c r="Q2610" s="5">
        <v>64.811999999999998</v>
      </c>
      <c r="R2610" s="5">
        <v>49.75</v>
      </c>
      <c r="S2610" s="5">
        <v>58.997999999999998</v>
      </c>
      <c r="T2610" s="5">
        <v>29.225999999999999</v>
      </c>
      <c r="U2610" s="5">
        <v>58.707999999999998</v>
      </c>
      <c r="V2610" s="5">
        <v>51.896000000000001</v>
      </c>
      <c r="W2610" s="5">
        <v>2</v>
      </c>
      <c r="X2610" s="13" t="s">
        <v>16613</v>
      </c>
      <c r="Y2610" s="13" t="s">
        <v>5757</v>
      </c>
      <c r="Z2610" s="5">
        <v>2233</v>
      </c>
      <c r="AA2610" s="5">
        <v>20</v>
      </c>
      <c r="AB2610" s="15">
        <v>6.5999999999999999E-269</v>
      </c>
      <c r="AC2610" s="5">
        <v>92.14</v>
      </c>
      <c r="AD2610" s="5">
        <v>3</v>
      </c>
      <c r="AE2610" s="13" t="s">
        <v>5758</v>
      </c>
      <c r="AF2610" s="13" t="s">
        <v>5759</v>
      </c>
      <c r="AI2610" s="13" t="s">
        <v>5760</v>
      </c>
      <c r="AJ2610" s="13" t="s">
        <v>969</v>
      </c>
      <c r="AK2610" s="13" t="s">
        <v>970</v>
      </c>
    </row>
    <row r="2611" spans="1:37" x14ac:dyDescent="0.25">
      <c r="A2611" s="13" t="s">
        <v>17998</v>
      </c>
      <c r="B2611" s="5">
        <v>45.512999999999998</v>
      </c>
      <c r="C2611" s="5">
        <v>55.113999999999997</v>
      </c>
      <c r="D2611" s="5">
        <v>62.183999999999997</v>
      </c>
      <c r="E2611" s="5">
        <v>7.7030000000000003</v>
      </c>
      <c r="F2611" s="5">
        <v>28.457000000000001</v>
      </c>
      <c r="G2611" s="5">
        <v>27.364999999999998</v>
      </c>
      <c r="H2611" s="5">
        <v>21.86</v>
      </c>
      <c r="I2611" s="5">
        <v>48.595999999999997</v>
      </c>
      <c r="J2611" s="5">
        <v>30.9</v>
      </c>
      <c r="K2611" s="5">
        <v>15.238</v>
      </c>
      <c r="L2611" s="5">
        <v>5.673</v>
      </c>
      <c r="M2611" s="5">
        <v>35.883000000000003</v>
      </c>
      <c r="N2611" s="5">
        <v>35.780999999999999</v>
      </c>
      <c r="O2611" s="5">
        <v>57.735999999999997</v>
      </c>
      <c r="P2611" s="5">
        <v>41.901000000000003</v>
      </c>
      <c r="Q2611" s="5">
        <v>49.834000000000003</v>
      </c>
      <c r="R2611" s="5">
        <v>42.807000000000002</v>
      </c>
      <c r="S2611" s="5">
        <v>64.412000000000006</v>
      </c>
      <c r="T2611" s="5">
        <v>37.700000000000003</v>
      </c>
      <c r="U2611" s="5">
        <v>49.353000000000002</v>
      </c>
      <c r="V2611" s="5">
        <v>59.905000000000001</v>
      </c>
      <c r="W2611" s="5">
        <v>2</v>
      </c>
      <c r="X2611" s="13" t="s">
        <v>17998</v>
      </c>
      <c r="Y2611" s="13" t="s">
        <v>10100</v>
      </c>
      <c r="Z2611" s="5">
        <v>1578</v>
      </c>
      <c r="AA2611" s="5">
        <v>20</v>
      </c>
      <c r="AB2611" s="15">
        <v>9.9999999999999994E-99</v>
      </c>
      <c r="AC2611" s="5">
        <v>97.99</v>
      </c>
      <c r="AD2611" s="5">
        <v>2</v>
      </c>
      <c r="AE2611" s="13" t="s">
        <v>1238</v>
      </c>
      <c r="AF2611" s="13" t="s">
        <v>1239</v>
      </c>
      <c r="AI2611" s="13" t="s">
        <v>4201</v>
      </c>
      <c r="AJ2611" s="13" t="s">
        <v>115</v>
      </c>
      <c r="AK2611" s="13" t="s">
        <v>115</v>
      </c>
    </row>
    <row r="2612" spans="1:37" x14ac:dyDescent="0.25">
      <c r="A2612" s="13" t="s">
        <v>15773</v>
      </c>
      <c r="B2612" s="5">
        <v>45.487000000000002</v>
      </c>
      <c r="C2612" s="5">
        <v>50.459000000000003</v>
      </c>
      <c r="D2612" s="5">
        <v>45.201999999999998</v>
      </c>
      <c r="E2612" s="5">
        <v>13.135</v>
      </c>
      <c r="F2612" s="5">
        <v>14.564</v>
      </c>
      <c r="G2612" s="5">
        <v>15.747999999999999</v>
      </c>
      <c r="H2612" s="5">
        <v>17.645</v>
      </c>
      <c r="I2612" s="5">
        <v>22.571000000000002</v>
      </c>
      <c r="J2612" s="5">
        <v>23.558</v>
      </c>
      <c r="K2612" s="5">
        <v>24.780999999999999</v>
      </c>
      <c r="L2612" s="5">
        <v>19.036999999999999</v>
      </c>
      <c r="M2612" s="5">
        <v>22.245999999999999</v>
      </c>
      <c r="N2612" s="5">
        <v>49.890999999999998</v>
      </c>
      <c r="O2612" s="5">
        <v>47.164000000000001</v>
      </c>
      <c r="P2612" s="5">
        <v>52.554000000000002</v>
      </c>
      <c r="Q2612" s="5">
        <v>50.241999999999997</v>
      </c>
      <c r="R2612" s="5">
        <v>44.947000000000003</v>
      </c>
      <c r="S2612" s="5">
        <v>42.499000000000002</v>
      </c>
      <c r="T2612" s="5">
        <v>41.542999999999999</v>
      </c>
      <c r="U2612" s="5">
        <v>44.433999999999997</v>
      </c>
      <c r="V2612" s="5">
        <v>56.563000000000002</v>
      </c>
      <c r="W2612" s="5">
        <v>2</v>
      </c>
      <c r="X2612" s="13" t="s">
        <v>15773</v>
      </c>
      <c r="Y2612" s="13" t="s">
        <v>2806</v>
      </c>
      <c r="Z2612" s="5">
        <v>1681</v>
      </c>
      <c r="AA2612" s="5">
        <v>20</v>
      </c>
      <c r="AB2612" s="15">
        <v>3.3000000000000001E-228</v>
      </c>
      <c r="AC2612" s="5">
        <v>97.32</v>
      </c>
      <c r="AD2612" s="5">
        <v>5</v>
      </c>
      <c r="AE2612" s="13" t="s">
        <v>2807</v>
      </c>
      <c r="AF2612" s="13" t="s">
        <v>2808</v>
      </c>
      <c r="AG2612" s="13" t="s">
        <v>2809</v>
      </c>
      <c r="AH2612" s="13" t="s">
        <v>2810</v>
      </c>
      <c r="AI2612" s="13" t="s">
        <v>2811</v>
      </c>
      <c r="AJ2612" s="13" t="s">
        <v>2812</v>
      </c>
      <c r="AK2612" s="13" t="s">
        <v>2813</v>
      </c>
    </row>
    <row r="2613" spans="1:37" x14ac:dyDescent="0.25">
      <c r="A2613" s="13" t="s">
        <v>17340</v>
      </c>
      <c r="B2613" s="5">
        <v>45.347000000000001</v>
      </c>
      <c r="C2613" s="5">
        <v>46.984000000000002</v>
      </c>
      <c r="D2613" s="5">
        <v>54.442</v>
      </c>
      <c r="E2613" s="5">
        <v>13.266999999999999</v>
      </c>
      <c r="F2613" s="5">
        <v>23.751000000000001</v>
      </c>
      <c r="G2613" s="5">
        <v>26.001999999999999</v>
      </c>
      <c r="H2613" s="5">
        <v>20.007000000000001</v>
      </c>
      <c r="I2613" s="5">
        <v>24.907</v>
      </c>
      <c r="J2613" s="5">
        <v>29.414999999999999</v>
      </c>
      <c r="K2613" s="5">
        <v>39.304000000000002</v>
      </c>
      <c r="L2613" s="5">
        <v>11.541</v>
      </c>
      <c r="M2613" s="5">
        <v>26.736000000000001</v>
      </c>
      <c r="N2613" s="5">
        <v>49.444000000000003</v>
      </c>
      <c r="O2613" s="5">
        <v>48.902999999999999</v>
      </c>
      <c r="P2613" s="5">
        <v>38.276000000000003</v>
      </c>
      <c r="Q2613" s="5">
        <v>47.146999999999998</v>
      </c>
      <c r="R2613" s="5">
        <v>47.704000000000001</v>
      </c>
      <c r="S2613" s="5">
        <v>45.305999999999997</v>
      </c>
      <c r="T2613" s="5">
        <v>45.487000000000002</v>
      </c>
      <c r="U2613" s="5">
        <v>55.460999999999999</v>
      </c>
      <c r="V2613" s="5">
        <v>46.621000000000002</v>
      </c>
      <c r="W2613" s="5">
        <v>2</v>
      </c>
      <c r="X2613" s="13" t="s">
        <v>17340</v>
      </c>
      <c r="Y2613" s="13" t="s">
        <v>8100</v>
      </c>
      <c r="Z2613" s="5">
        <v>1874</v>
      </c>
      <c r="AA2613" s="5">
        <v>20</v>
      </c>
      <c r="AB2613" s="15">
        <v>2.0000000000000001E-306</v>
      </c>
      <c r="AC2613" s="5">
        <v>89.4</v>
      </c>
      <c r="AD2613" s="5">
        <v>5</v>
      </c>
      <c r="AE2613" s="13" t="s">
        <v>8101</v>
      </c>
      <c r="AF2613" s="13" t="s">
        <v>8102</v>
      </c>
      <c r="AG2613" s="13" t="s">
        <v>6349</v>
      </c>
      <c r="AH2613" s="13" t="s">
        <v>781</v>
      </c>
      <c r="AI2613" s="13" t="s">
        <v>8103</v>
      </c>
      <c r="AJ2613" s="13" t="s">
        <v>8104</v>
      </c>
      <c r="AK2613" s="13" t="s">
        <v>8105</v>
      </c>
    </row>
    <row r="2614" spans="1:37" x14ac:dyDescent="0.25">
      <c r="A2614" s="13" t="s">
        <v>16511</v>
      </c>
      <c r="B2614" s="5">
        <v>45.302999999999997</v>
      </c>
      <c r="C2614" s="5">
        <v>49.436</v>
      </c>
      <c r="D2614" s="5">
        <v>41.024000000000001</v>
      </c>
      <c r="E2614" s="5">
        <v>21.399000000000001</v>
      </c>
      <c r="F2614" s="5">
        <v>16.596</v>
      </c>
      <c r="G2614" s="5">
        <v>14.106</v>
      </c>
      <c r="H2614" s="5">
        <v>41.02</v>
      </c>
      <c r="I2614" s="5">
        <v>23.097999999999999</v>
      </c>
      <c r="J2614" s="5">
        <v>26.123999999999999</v>
      </c>
      <c r="K2614" s="5">
        <v>19.216999999999999</v>
      </c>
      <c r="L2614" s="5">
        <v>36.302999999999997</v>
      </c>
      <c r="M2614" s="5">
        <v>28.169</v>
      </c>
      <c r="N2614" s="5">
        <v>39.387999999999998</v>
      </c>
      <c r="O2614" s="5">
        <v>31.466999999999999</v>
      </c>
      <c r="P2614" s="5">
        <v>61.234000000000002</v>
      </c>
      <c r="Q2614" s="5">
        <v>41.936999999999998</v>
      </c>
      <c r="R2614" s="5">
        <v>39.828000000000003</v>
      </c>
      <c r="S2614" s="5">
        <v>47.253999999999998</v>
      </c>
      <c r="T2614" s="5">
        <v>43.323</v>
      </c>
      <c r="U2614" s="5">
        <v>42.058999999999997</v>
      </c>
      <c r="V2614" s="5">
        <v>31.027999999999999</v>
      </c>
      <c r="W2614" s="5">
        <v>2</v>
      </c>
      <c r="X2614" s="13" t="s">
        <v>16511</v>
      </c>
      <c r="Y2614" s="13" t="s">
        <v>5414</v>
      </c>
      <c r="Z2614" s="5">
        <v>1063</v>
      </c>
      <c r="AA2614" s="5">
        <v>20</v>
      </c>
      <c r="AB2614" s="15">
        <v>2.8999999999999998E-65</v>
      </c>
      <c r="AC2614" s="5">
        <v>95.03</v>
      </c>
      <c r="AD2614" s="5">
        <v>1</v>
      </c>
      <c r="AE2614" s="13" t="s">
        <v>89</v>
      </c>
      <c r="AF2614" s="13" t="s">
        <v>90</v>
      </c>
      <c r="AI2614" s="13" t="s">
        <v>5415</v>
      </c>
      <c r="AJ2614" s="13" t="s">
        <v>89</v>
      </c>
      <c r="AK2614" s="13" t="s">
        <v>90</v>
      </c>
    </row>
    <row r="2615" spans="1:37" x14ac:dyDescent="0.25">
      <c r="A2615" s="13" t="s">
        <v>18827</v>
      </c>
      <c r="B2615" s="5">
        <v>45.215000000000003</v>
      </c>
      <c r="C2615" s="5">
        <v>49.427</v>
      </c>
      <c r="D2615" s="5">
        <v>57.862000000000002</v>
      </c>
      <c r="E2615" s="5">
        <v>8</v>
      </c>
      <c r="F2615" s="5">
        <v>29.585000000000001</v>
      </c>
      <c r="G2615" s="5">
        <v>26.57</v>
      </c>
      <c r="H2615" s="5">
        <v>16.451000000000001</v>
      </c>
      <c r="I2615" s="5">
        <v>28.047000000000001</v>
      </c>
      <c r="J2615" s="5">
        <v>23.523</v>
      </c>
      <c r="K2615" s="5">
        <v>29.248999999999999</v>
      </c>
      <c r="L2615" s="5">
        <v>9.3810000000000002</v>
      </c>
      <c r="M2615" s="5">
        <v>23.532</v>
      </c>
      <c r="N2615" s="5">
        <v>52.395000000000003</v>
      </c>
      <c r="O2615" s="5">
        <v>54.854999999999997</v>
      </c>
      <c r="P2615" s="5">
        <v>30.984999999999999</v>
      </c>
      <c r="Q2615" s="5">
        <v>57.390999999999998</v>
      </c>
      <c r="R2615" s="5">
        <v>53.165999999999997</v>
      </c>
      <c r="S2615" s="5">
        <v>43.11</v>
      </c>
      <c r="T2615" s="5">
        <v>28.609000000000002</v>
      </c>
      <c r="U2615" s="5">
        <v>51.11</v>
      </c>
      <c r="V2615" s="5">
        <v>60.999000000000002</v>
      </c>
      <c r="W2615" s="5">
        <v>2</v>
      </c>
      <c r="X2615" s="13" t="s">
        <v>18827</v>
      </c>
      <c r="Y2615" s="13" t="s">
        <v>12478</v>
      </c>
      <c r="Z2615" s="5">
        <v>1973</v>
      </c>
      <c r="AA2615" s="5">
        <v>20</v>
      </c>
      <c r="AB2615" s="15">
        <v>2.8E-93</v>
      </c>
      <c r="AC2615" s="5">
        <v>96.62</v>
      </c>
      <c r="AD2615" s="5">
        <v>3</v>
      </c>
      <c r="AE2615" s="13" t="s">
        <v>2068</v>
      </c>
      <c r="AF2615" s="13" t="s">
        <v>2069</v>
      </c>
      <c r="AG2615" s="13" t="s">
        <v>2070</v>
      </c>
      <c r="AH2615" s="13" t="s">
        <v>781</v>
      </c>
      <c r="AI2615" s="13" t="s">
        <v>12479</v>
      </c>
      <c r="AJ2615" s="13" t="s">
        <v>2072</v>
      </c>
      <c r="AK2615" s="13" t="s">
        <v>2073</v>
      </c>
    </row>
    <row r="2616" spans="1:37" x14ac:dyDescent="0.25">
      <c r="A2616" s="13" t="s">
        <v>16314</v>
      </c>
      <c r="B2616" s="5">
        <v>45.084000000000003</v>
      </c>
      <c r="C2616" s="5">
        <v>47.804000000000002</v>
      </c>
      <c r="D2616" s="5">
        <v>29.219000000000001</v>
      </c>
      <c r="E2616" s="5">
        <v>4.343</v>
      </c>
      <c r="F2616" s="5">
        <v>12.510999999999999</v>
      </c>
      <c r="G2616" s="5">
        <v>16.222999999999999</v>
      </c>
      <c r="H2616" s="5">
        <v>36.848999999999997</v>
      </c>
      <c r="I2616" s="5">
        <v>54.6</v>
      </c>
      <c r="J2616" s="5">
        <v>37.276000000000003</v>
      </c>
      <c r="K2616" s="5">
        <v>19.800999999999998</v>
      </c>
      <c r="L2616" s="5">
        <v>9.31</v>
      </c>
      <c r="M2616" s="5">
        <v>27.632000000000001</v>
      </c>
      <c r="N2616" s="5">
        <v>31.946000000000002</v>
      </c>
      <c r="O2616" s="5">
        <v>39.158000000000001</v>
      </c>
      <c r="P2616" s="5">
        <v>27.759</v>
      </c>
      <c r="Q2616" s="5">
        <v>35.670999999999999</v>
      </c>
      <c r="R2616" s="5">
        <v>32.250999999999998</v>
      </c>
      <c r="S2616" s="5">
        <v>49.497999999999998</v>
      </c>
      <c r="T2616" s="5">
        <v>26.687999999999999</v>
      </c>
      <c r="U2616" s="5">
        <v>34.085999999999999</v>
      </c>
      <c r="V2616" s="5">
        <v>30.36</v>
      </c>
      <c r="W2616" s="5">
        <v>2</v>
      </c>
      <c r="X2616" s="13" t="s">
        <v>16314</v>
      </c>
      <c r="Y2616" s="13" t="s">
        <v>4758</v>
      </c>
      <c r="Z2616" s="5">
        <v>727</v>
      </c>
      <c r="AA2616" s="5">
        <v>20</v>
      </c>
      <c r="AB2616" s="15">
        <v>3.6999999999999999E-35</v>
      </c>
      <c r="AC2616" s="5">
        <v>91.31</v>
      </c>
      <c r="AD2616" s="5">
        <v>3</v>
      </c>
      <c r="AE2616" s="13" t="s">
        <v>4759</v>
      </c>
      <c r="AF2616" s="13" t="s">
        <v>4760</v>
      </c>
      <c r="AI2616" s="13" t="s">
        <v>4761</v>
      </c>
      <c r="AJ2616" s="13" t="s">
        <v>4759</v>
      </c>
      <c r="AK2616" s="13" t="s">
        <v>4760</v>
      </c>
    </row>
    <row r="2617" spans="1:37" x14ac:dyDescent="0.25">
      <c r="A2617" s="13" t="s">
        <v>16750</v>
      </c>
      <c r="B2617" s="5">
        <v>44.866</v>
      </c>
      <c r="C2617" s="5">
        <v>42.411999999999999</v>
      </c>
      <c r="D2617" s="5">
        <v>30.064</v>
      </c>
      <c r="E2617" s="5">
        <v>18.93</v>
      </c>
      <c r="F2617" s="5">
        <v>13.06</v>
      </c>
      <c r="G2617" s="5">
        <v>14.209</v>
      </c>
      <c r="H2617" s="5">
        <v>21.085000000000001</v>
      </c>
      <c r="I2617" s="5">
        <v>18.463999999999999</v>
      </c>
      <c r="J2617" s="5">
        <v>10.496</v>
      </c>
      <c r="K2617" s="5">
        <v>11.02</v>
      </c>
      <c r="L2617" s="5">
        <v>18.239999999999998</v>
      </c>
      <c r="M2617" s="5">
        <v>16.007999999999999</v>
      </c>
      <c r="N2617" s="5">
        <v>32.512</v>
      </c>
      <c r="O2617" s="5">
        <v>31.593</v>
      </c>
      <c r="P2617" s="5">
        <v>32.390999999999998</v>
      </c>
      <c r="Q2617" s="5">
        <v>32.46</v>
      </c>
      <c r="R2617" s="5">
        <v>31.026</v>
      </c>
      <c r="S2617" s="5">
        <v>37.543999999999997</v>
      </c>
      <c r="T2617" s="5">
        <v>28.254999999999999</v>
      </c>
      <c r="U2617" s="5">
        <v>29.978000000000002</v>
      </c>
      <c r="V2617" s="5">
        <v>25.96</v>
      </c>
      <c r="W2617" s="5">
        <v>2</v>
      </c>
      <c r="X2617" s="13" t="s">
        <v>16750</v>
      </c>
      <c r="Y2617" s="13" t="s">
        <v>6278</v>
      </c>
      <c r="Z2617" s="5">
        <v>3141</v>
      </c>
      <c r="AA2617" s="5">
        <v>20</v>
      </c>
      <c r="AB2617" s="5">
        <v>0</v>
      </c>
      <c r="AC2617" s="5">
        <v>98.71</v>
      </c>
      <c r="AD2617" s="5">
        <v>1</v>
      </c>
      <c r="AE2617" s="13" t="s">
        <v>117</v>
      </c>
      <c r="AF2617" s="13" t="s">
        <v>118</v>
      </c>
      <c r="AI2617" s="13" t="s">
        <v>6279</v>
      </c>
      <c r="AJ2617" s="13" t="s">
        <v>117</v>
      </c>
      <c r="AK2617" s="13" t="s">
        <v>118</v>
      </c>
    </row>
    <row r="2618" spans="1:37" x14ac:dyDescent="0.25">
      <c r="A2618" s="13" t="s">
        <v>15528</v>
      </c>
      <c r="B2618" s="5">
        <v>44.822000000000003</v>
      </c>
      <c r="C2618" s="5">
        <v>26.603000000000002</v>
      </c>
      <c r="D2618" s="5">
        <v>30.908999999999999</v>
      </c>
      <c r="E2618" s="5">
        <v>7.1829999999999998</v>
      </c>
      <c r="F2618" s="5">
        <v>1.3620000000000001</v>
      </c>
      <c r="G2618" s="5">
        <v>5.2560000000000002</v>
      </c>
      <c r="H2618" s="5">
        <v>8.6</v>
      </c>
      <c r="I2618" s="5">
        <v>6.1040000000000001</v>
      </c>
      <c r="J2618" s="5">
        <v>4.7530000000000001</v>
      </c>
      <c r="K2618" s="5">
        <v>2.8239999999999998</v>
      </c>
      <c r="L2618" s="5">
        <v>8.6470000000000002</v>
      </c>
      <c r="M2618" s="5">
        <v>7.2290000000000001</v>
      </c>
      <c r="N2618" s="5">
        <v>26.491</v>
      </c>
      <c r="O2618" s="5">
        <v>24.728999999999999</v>
      </c>
      <c r="P2618" s="5">
        <v>31.611999999999998</v>
      </c>
      <c r="Q2618" s="5">
        <v>22.39</v>
      </c>
      <c r="R2618" s="5">
        <v>34.570999999999998</v>
      </c>
      <c r="S2618" s="5">
        <v>26.056999999999999</v>
      </c>
      <c r="T2618" s="5">
        <v>33.362000000000002</v>
      </c>
      <c r="U2618" s="5">
        <v>17.449000000000002</v>
      </c>
      <c r="V2618" s="5">
        <v>27.832000000000001</v>
      </c>
      <c r="W2618" s="5">
        <v>2</v>
      </c>
      <c r="X2618" s="13" t="s">
        <v>15528</v>
      </c>
      <c r="Y2618" s="13" t="s">
        <v>1899</v>
      </c>
      <c r="Z2618" s="5">
        <v>5824</v>
      </c>
      <c r="AA2618" s="5">
        <v>20</v>
      </c>
      <c r="AB2618" s="15">
        <v>0</v>
      </c>
      <c r="AC2618" s="5">
        <v>96.13</v>
      </c>
      <c r="AD2618" s="5">
        <v>4</v>
      </c>
      <c r="AE2618" s="13" t="s">
        <v>764</v>
      </c>
      <c r="AF2618" s="13" t="s">
        <v>765</v>
      </c>
      <c r="AI2618" s="13" t="s">
        <v>1900</v>
      </c>
      <c r="AJ2618" s="13" t="s">
        <v>767</v>
      </c>
      <c r="AK2618" s="13" t="s">
        <v>768</v>
      </c>
    </row>
    <row r="2619" spans="1:37" x14ac:dyDescent="0.25">
      <c r="A2619" s="13" t="s">
        <v>16531</v>
      </c>
      <c r="B2619" s="5">
        <v>44.795999999999999</v>
      </c>
      <c r="C2619" s="5">
        <v>38.097999999999999</v>
      </c>
      <c r="D2619" s="5">
        <v>19.373999999999999</v>
      </c>
      <c r="E2619" s="5">
        <v>9.0570000000000004</v>
      </c>
      <c r="F2619" s="5">
        <v>1.1080000000000001</v>
      </c>
      <c r="G2619" s="5">
        <v>9.9030000000000005</v>
      </c>
      <c r="H2619" s="5">
        <v>10.614000000000001</v>
      </c>
      <c r="I2619" s="5">
        <v>16.553999999999998</v>
      </c>
      <c r="J2619" s="5">
        <v>5.6509999999999998</v>
      </c>
      <c r="K2619" s="5">
        <v>3.5859999999999999</v>
      </c>
      <c r="L2619" s="5">
        <v>22.231000000000002</v>
      </c>
      <c r="M2619" s="5">
        <v>9.9380000000000006</v>
      </c>
      <c r="N2619" s="5">
        <v>8.625</v>
      </c>
      <c r="O2619" s="5">
        <v>23.765000000000001</v>
      </c>
      <c r="P2619" s="5">
        <v>38.759</v>
      </c>
      <c r="Q2619" s="5">
        <v>27.716000000000001</v>
      </c>
      <c r="R2619" s="5">
        <v>35.752000000000002</v>
      </c>
      <c r="S2619" s="5">
        <v>49.441000000000003</v>
      </c>
      <c r="T2619" s="5">
        <v>35.253</v>
      </c>
      <c r="U2619" s="5">
        <v>21.75</v>
      </c>
      <c r="V2619" s="5">
        <v>17.611000000000001</v>
      </c>
      <c r="W2619" s="5">
        <v>2</v>
      </c>
      <c r="X2619" s="13" t="s">
        <v>16531</v>
      </c>
      <c r="Y2619" s="13" t="s">
        <v>441</v>
      </c>
      <c r="Z2619" s="5">
        <v>501</v>
      </c>
      <c r="AI2619" s="13" t="s">
        <v>5488</v>
      </c>
      <c r="AJ2619" s="13" t="s">
        <v>5489</v>
      </c>
      <c r="AK2619" s="13" t="s">
        <v>5490</v>
      </c>
    </row>
    <row r="2620" spans="1:37" x14ac:dyDescent="0.25">
      <c r="A2620" s="13" t="s">
        <v>16543</v>
      </c>
      <c r="B2620" s="5">
        <v>44.603000000000002</v>
      </c>
      <c r="C2620" s="5">
        <v>36.981999999999999</v>
      </c>
      <c r="D2620" s="5">
        <v>29.238</v>
      </c>
      <c r="E2620" s="5">
        <v>10.906000000000001</v>
      </c>
      <c r="F2620" s="5">
        <v>12.561999999999999</v>
      </c>
      <c r="G2620" s="5">
        <v>17.306999999999999</v>
      </c>
      <c r="H2620" s="5">
        <v>17.315000000000001</v>
      </c>
      <c r="I2620" s="5">
        <v>10.587999999999999</v>
      </c>
      <c r="J2620" s="5">
        <v>9.0459999999999994</v>
      </c>
      <c r="K2620" s="5">
        <v>10.234</v>
      </c>
      <c r="L2620" s="5">
        <v>12.31</v>
      </c>
      <c r="M2620" s="5">
        <v>14.058</v>
      </c>
      <c r="N2620" s="5">
        <v>31.876000000000001</v>
      </c>
      <c r="O2620" s="5">
        <v>31.172999999999998</v>
      </c>
      <c r="P2620" s="5">
        <v>42.688000000000002</v>
      </c>
      <c r="Q2620" s="5">
        <v>25.94</v>
      </c>
      <c r="R2620" s="5">
        <v>24.443000000000001</v>
      </c>
      <c r="S2620" s="5">
        <v>34.813000000000002</v>
      </c>
      <c r="T2620" s="5">
        <v>24.806999999999999</v>
      </c>
      <c r="U2620" s="5">
        <v>21.678000000000001</v>
      </c>
      <c r="V2620" s="5">
        <v>26.530999999999999</v>
      </c>
      <c r="W2620" s="5">
        <v>2</v>
      </c>
      <c r="X2620" s="13" t="s">
        <v>16543</v>
      </c>
      <c r="Y2620" s="13" t="s">
        <v>5530</v>
      </c>
      <c r="Z2620" s="5">
        <v>1709</v>
      </c>
      <c r="AA2620" s="5">
        <v>20</v>
      </c>
      <c r="AB2620" s="15">
        <v>5.2999999999999999E-117</v>
      </c>
      <c r="AC2620" s="5">
        <v>79.37</v>
      </c>
      <c r="AD2620" s="5">
        <v>1</v>
      </c>
      <c r="AE2620" s="13" t="s">
        <v>89</v>
      </c>
      <c r="AF2620" s="13" t="s">
        <v>90</v>
      </c>
      <c r="AI2620" s="13" t="s">
        <v>5531</v>
      </c>
      <c r="AJ2620" s="13" t="s">
        <v>115</v>
      </c>
      <c r="AK2620" s="13" t="s">
        <v>115</v>
      </c>
    </row>
    <row r="2621" spans="1:37" x14ac:dyDescent="0.25">
      <c r="A2621" s="13" t="s">
        <v>15845</v>
      </c>
      <c r="B2621" s="5">
        <v>44.481000000000002</v>
      </c>
      <c r="C2621" s="5">
        <v>50.034999999999997</v>
      </c>
      <c r="D2621" s="5">
        <v>47.344000000000001</v>
      </c>
      <c r="E2621" s="5">
        <v>13.68</v>
      </c>
      <c r="F2621" s="5">
        <v>14.898999999999999</v>
      </c>
      <c r="G2621" s="5">
        <v>16.956</v>
      </c>
      <c r="H2621" s="5">
        <v>21.030999999999999</v>
      </c>
      <c r="I2621" s="5">
        <v>24.53</v>
      </c>
      <c r="J2621" s="5">
        <v>19.783000000000001</v>
      </c>
      <c r="K2621" s="5">
        <v>20.193999999999999</v>
      </c>
      <c r="L2621" s="5">
        <v>16.532</v>
      </c>
      <c r="M2621" s="5">
        <v>21.814</v>
      </c>
      <c r="N2621" s="5">
        <v>43.113999999999997</v>
      </c>
      <c r="O2621" s="5">
        <v>43.348999999999997</v>
      </c>
      <c r="P2621" s="5">
        <v>44.12</v>
      </c>
      <c r="Q2621" s="5">
        <v>45.469000000000001</v>
      </c>
      <c r="R2621" s="5">
        <v>36.351999999999997</v>
      </c>
      <c r="S2621" s="5">
        <v>48.351999999999997</v>
      </c>
      <c r="T2621" s="5">
        <v>42.716000000000001</v>
      </c>
      <c r="U2621" s="5">
        <v>36.218000000000004</v>
      </c>
      <c r="V2621" s="5">
        <v>43.06</v>
      </c>
      <c r="W2621" s="5">
        <v>2</v>
      </c>
      <c r="X2621" s="13" t="s">
        <v>15845</v>
      </c>
      <c r="Y2621" s="13" t="s">
        <v>3090</v>
      </c>
      <c r="Z2621" s="5">
        <v>4354</v>
      </c>
      <c r="AA2621" s="5">
        <v>20</v>
      </c>
      <c r="AB2621" s="15">
        <v>8.8999999999999994E-169</v>
      </c>
      <c r="AC2621" s="5">
        <v>84.98</v>
      </c>
      <c r="AD2621" s="5">
        <v>4</v>
      </c>
      <c r="AE2621" s="13" t="s">
        <v>3091</v>
      </c>
      <c r="AF2621" s="13" t="s">
        <v>3092</v>
      </c>
      <c r="AI2621" s="13" t="s">
        <v>3093</v>
      </c>
      <c r="AJ2621" s="13" t="s">
        <v>3094</v>
      </c>
      <c r="AK2621" s="13" t="s">
        <v>3095</v>
      </c>
    </row>
    <row r="2622" spans="1:37" x14ac:dyDescent="0.25">
      <c r="A2622" s="13" t="s">
        <v>16341</v>
      </c>
      <c r="B2622" s="5">
        <v>44.218000000000004</v>
      </c>
      <c r="C2622" s="5">
        <v>59.05</v>
      </c>
      <c r="D2622" s="5">
        <v>46.893000000000001</v>
      </c>
      <c r="E2622" s="5">
        <v>18.716000000000001</v>
      </c>
      <c r="F2622" s="5">
        <v>14.766999999999999</v>
      </c>
      <c r="G2622" s="5">
        <v>21.922999999999998</v>
      </c>
      <c r="H2622" s="5">
        <v>27.571999999999999</v>
      </c>
      <c r="I2622" s="5">
        <v>26.088000000000001</v>
      </c>
      <c r="J2622" s="5">
        <v>21.29</v>
      </c>
      <c r="K2622" s="5">
        <v>22.684000000000001</v>
      </c>
      <c r="L2622" s="5">
        <v>18.434999999999999</v>
      </c>
      <c r="M2622" s="5">
        <v>27.652999999999999</v>
      </c>
      <c r="N2622" s="5">
        <v>39.576999999999998</v>
      </c>
      <c r="O2622" s="5">
        <v>48.914000000000001</v>
      </c>
      <c r="P2622" s="5">
        <v>44.686999999999998</v>
      </c>
      <c r="Q2622" s="5">
        <v>40.976999999999997</v>
      </c>
      <c r="R2622" s="5">
        <v>29.366</v>
      </c>
      <c r="S2622" s="5">
        <v>49.021000000000001</v>
      </c>
      <c r="T2622" s="5">
        <v>46.366999999999997</v>
      </c>
      <c r="U2622" s="5">
        <v>34.485999999999997</v>
      </c>
      <c r="V2622" s="5">
        <v>37.518000000000001</v>
      </c>
      <c r="W2622" s="5">
        <v>2</v>
      </c>
      <c r="X2622" s="13" t="s">
        <v>16341</v>
      </c>
      <c r="Y2622" s="13" t="s">
        <v>4843</v>
      </c>
      <c r="Z2622" s="5">
        <v>2129</v>
      </c>
      <c r="AA2622" s="5">
        <v>20</v>
      </c>
      <c r="AB2622" s="15">
        <v>9.4999999999999999E-124</v>
      </c>
      <c r="AC2622" s="5">
        <v>96.71</v>
      </c>
      <c r="AD2622" s="5">
        <v>1</v>
      </c>
      <c r="AE2622" s="13" t="s">
        <v>117</v>
      </c>
      <c r="AF2622" s="13" t="s">
        <v>118</v>
      </c>
      <c r="AI2622" s="13" t="s">
        <v>4844</v>
      </c>
      <c r="AJ2622" s="13" t="s">
        <v>115</v>
      </c>
      <c r="AK2622" s="13" t="s">
        <v>115</v>
      </c>
    </row>
    <row r="2623" spans="1:37" x14ac:dyDescent="0.25">
      <c r="A2623" s="13" t="s">
        <v>15249</v>
      </c>
      <c r="B2623" s="5">
        <v>43.816000000000003</v>
      </c>
      <c r="C2623" s="5">
        <v>45.351999999999997</v>
      </c>
      <c r="D2623" s="5">
        <v>37.094999999999999</v>
      </c>
      <c r="E2623" s="5">
        <v>6.0179999999999998</v>
      </c>
      <c r="F2623" s="5">
        <v>7.46</v>
      </c>
      <c r="G2623" s="5">
        <v>5.7519999999999998</v>
      </c>
      <c r="H2623" s="5">
        <v>17.11</v>
      </c>
      <c r="I2623" s="5">
        <v>16.404</v>
      </c>
      <c r="J2623" s="5">
        <v>12.015000000000001</v>
      </c>
      <c r="K2623" s="5">
        <v>7.875</v>
      </c>
      <c r="L2623" s="5">
        <v>11.956</v>
      </c>
      <c r="M2623" s="5">
        <v>9.6639999999999997</v>
      </c>
      <c r="N2623" s="5">
        <v>34.787999999999997</v>
      </c>
      <c r="O2623" s="5">
        <v>42.26</v>
      </c>
      <c r="P2623" s="5">
        <v>40.207000000000001</v>
      </c>
      <c r="Q2623" s="5">
        <v>32.198</v>
      </c>
      <c r="R2623" s="5">
        <v>30.306999999999999</v>
      </c>
      <c r="S2623" s="5">
        <v>44.503999999999998</v>
      </c>
      <c r="T2623" s="5">
        <v>31.318999999999999</v>
      </c>
      <c r="U2623" s="5">
        <v>40.046999999999997</v>
      </c>
      <c r="V2623" s="5">
        <v>30.091999999999999</v>
      </c>
      <c r="W2623" s="5">
        <v>2</v>
      </c>
      <c r="X2623" s="13" t="s">
        <v>15249</v>
      </c>
      <c r="Y2623" s="13" t="s">
        <v>843</v>
      </c>
      <c r="Z2623" s="5">
        <v>1568</v>
      </c>
      <c r="AA2623" s="5">
        <v>20</v>
      </c>
      <c r="AB2623" s="15">
        <v>1.4000000000000001E-36</v>
      </c>
      <c r="AC2623" s="5">
        <v>90.89</v>
      </c>
      <c r="AD2623" s="5">
        <v>1</v>
      </c>
      <c r="AE2623" s="13" t="s">
        <v>844</v>
      </c>
      <c r="AF2623" s="13" t="s">
        <v>845</v>
      </c>
      <c r="AI2623" s="13" t="s">
        <v>846</v>
      </c>
      <c r="AJ2623" s="13" t="s">
        <v>844</v>
      </c>
      <c r="AK2623" s="13" t="s">
        <v>845</v>
      </c>
    </row>
    <row r="2624" spans="1:37" x14ac:dyDescent="0.25">
      <c r="A2624" s="13" t="s">
        <v>19166</v>
      </c>
      <c r="B2624" s="5">
        <v>43.79</v>
      </c>
      <c r="C2624" s="5">
        <v>8.9510000000000005</v>
      </c>
      <c r="D2624" s="5">
        <v>0</v>
      </c>
      <c r="E2624" s="5">
        <v>8.8170000000000002</v>
      </c>
      <c r="F2624" s="5">
        <v>5.9560000000000004</v>
      </c>
      <c r="G2624" s="5">
        <v>3.831</v>
      </c>
      <c r="H2624" s="5">
        <v>2.0409999999999999</v>
      </c>
      <c r="I2624" s="5">
        <v>1.821</v>
      </c>
      <c r="J2624" s="5">
        <v>0</v>
      </c>
      <c r="K2624" s="5">
        <v>0</v>
      </c>
      <c r="L2624" s="5">
        <v>0</v>
      </c>
      <c r="M2624" s="5">
        <v>0</v>
      </c>
      <c r="N2624" s="5">
        <v>2.246</v>
      </c>
      <c r="O2624" s="5">
        <v>1.1319999999999999</v>
      </c>
      <c r="P2624" s="5">
        <v>0</v>
      </c>
      <c r="Q2624" s="5">
        <v>1.756</v>
      </c>
      <c r="R2624" s="5">
        <v>7.226</v>
      </c>
      <c r="S2624" s="5">
        <v>0</v>
      </c>
      <c r="T2624" s="5">
        <v>0</v>
      </c>
      <c r="U2624" s="5">
        <v>1.8540000000000001</v>
      </c>
      <c r="V2624" s="5">
        <v>2.9049999999999998</v>
      </c>
      <c r="W2624" s="5">
        <v>2</v>
      </c>
      <c r="X2624" s="13" t="s">
        <v>19166</v>
      </c>
      <c r="Y2624" s="13" t="s">
        <v>13464</v>
      </c>
      <c r="Z2624" s="5">
        <v>3031</v>
      </c>
      <c r="AA2624" s="5">
        <v>20</v>
      </c>
      <c r="AB2624" s="15">
        <v>8.1999999999999997E-137</v>
      </c>
      <c r="AC2624" s="5">
        <v>71.790000000000006</v>
      </c>
      <c r="AD2624" s="5">
        <v>1</v>
      </c>
      <c r="AE2624" s="13" t="s">
        <v>13228</v>
      </c>
      <c r="AF2624" s="13" t="s">
        <v>13229</v>
      </c>
      <c r="AI2624" s="13" t="s">
        <v>13465</v>
      </c>
      <c r="AJ2624" s="13" t="s">
        <v>8727</v>
      </c>
      <c r="AK2624" s="13" t="s">
        <v>8728</v>
      </c>
    </row>
    <row r="2625" spans="1:37" x14ac:dyDescent="0.25">
      <c r="A2625" s="13" t="s">
        <v>15859</v>
      </c>
      <c r="B2625" s="5">
        <v>43.746000000000002</v>
      </c>
      <c r="C2625" s="5">
        <v>46.393999999999998</v>
      </c>
      <c r="D2625" s="5">
        <v>40.572000000000003</v>
      </c>
      <c r="E2625" s="5">
        <v>15.397</v>
      </c>
      <c r="F2625" s="5">
        <v>13.893000000000001</v>
      </c>
      <c r="G2625" s="5">
        <v>11.71</v>
      </c>
      <c r="H2625" s="5">
        <v>89.614999999999995</v>
      </c>
      <c r="I2625" s="5">
        <v>108.923</v>
      </c>
      <c r="J2625" s="5">
        <v>87.578999999999994</v>
      </c>
      <c r="K2625" s="5">
        <v>51.848999999999997</v>
      </c>
      <c r="L2625" s="5">
        <v>48.375</v>
      </c>
      <c r="M2625" s="5">
        <v>53.344999999999999</v>
      </c>
      <c r="N2625" s="5">
        <v>40.889000000000003</v>
      </c>
      <c r="O2625" s="5">
        <v>48.798000000000002</v>
      </c>
      <c r="P2625" s="5">
        <v>39.741</v>
      </c>
      <c r="Q2625" s="5">
        <v>45.933999999999997</v>
      </c>
      <c r="R2625" s="5">
        <v>38.311999999999998</v>
      </c>
      <c r="S2625" s="5">
        <v>41</v>
      </c>
      <c r="T2625" s="5">
        <v>39.884999999999998</v>
      </c>
      <c r="U2625" s="5">
        <v>40.664999999999999</v>
      </c>
      <c r="V2625" s="5">
        <v>44.226999999999997</v>
      </c>
      <c r="W2625" s="5">
        <v>2</v>
      </c>
      <c r="X2625" s="13" t="s">
        <v>15859</v>
      </c>
      <c r="Y2625" s="13" t="s">
        <v>3143</v>
      </c>
      <c r="Z2625" s="5">
        <v>2234</v>
      </c>
      <c r="AA2625" s="5">
        <v>20</v>
      </c>
      <c r="AB2625" s="5">
        <v>0</v>
      </c>
      <c r="AC2625" s="5">
        <v>72.94</v>
      </c>
      <c r="AD2625" s="5">
        <v>2</v>
      </c>
      <c r="AE2625" s="13" t="s">
        <v>840</v>
      </c>
      <c r="AF2625" s="13" t="s">
        <v>841</v>
      </c>
      <c r="AI2625" s="13" t="s">
        <v>3144</v>
      </c>
      <c r="AJ2625" s="13" t="s">
        <v>115</v>
      </c>
      <c r="AK2625" s="13" t="s">
        <v>115</v>
      </c>
    </row>
    <row r="2626" spans="1:37" x14ac:dyDescent="0.25">
      <c r="A2626" s="13" t="s">
        <v>18428</v>
      </c>
      <c r="B2626" s="5">
        <v>43.588999999999999</v>
      </c>
      <c r="C2626" s="5">
        <v>50.228999999999999</v>
      </c>
      <c r="D2626" s="5">
        <v>34.886000000000003</v>
      </c>
      <c r="E2626" s="5">
        <v>25.798999999999999</v>
      </c>
      <c r="F2626" s="5">
        <v>25.783999999999999</v>
      </c>
      <c r="G2626" s="5">
        <v>33.033999999999999</v>
      </c>
      <c r="H2626" s="5">
        <v>15.622</v>
      </c>
      <c r="I2626" s="5">
        <v>16.478999999999999</v>
      </c>
      <c r="J2626" s="5">
        <v>13.637</v>
      </c>
      <c r="K2626" s="5">
        <v>21.052</v>
      </c>
      <c r="L2626" s="5">
        <v>21.099</v>
      </c>
      <c r="M2626" s="5">
        <v>19.527999999999999</v>
      </c>
      <c r="N2626" s="5">
        <v>40.351999999999997</v>
      </c>
      <c r="O2626" s="5">
        <v>41.326999999999998</v>
      </c>
      <c r="P2626" s="5">
        <v>48.506</v>
      </c>
      <c r="Q2626" s="5">
        <v>41.831000000000003</v>
      </c>
      <c r="R2626" s="5">
        <v>40.136000000000003</v>
      </c>
      <c r="S2626" s="5">
        <v>52.915999999999997</v>
      </c>
      <c r="T2626" s="5">
        <v>54.7</v>
      </c>
      <c r="U2626" s="5">
        <v>40.859000000000002</v>
      </c>
      <c r="V2626" s="5">
        <v>44.81</v>
      </c>
      <c r="W2626" s="5">
        <v>2</v>
      </c>
      <c r="X2626" s="13" t="s">
        <v>18428</v>
      </c>
      <c r="Y2626" s="13" t="s">
        <v>11319</v>
      </c>
      <c r="Z2626" s="5">
        <v>2109</v>
      </c>
      <c r="AA2626" s="5">
        <v>20</v>
      </c>
      <c r="AB2626" s="15">
        <v>9.999999999999999E-94</v>
      </c>
      <c r="AC2626" s="5">
        <v>90.22</v>
      </c>
      <c r="AD2626" s="5">
        <v>4</v>
      </c>
      <c r="AE2626" s="13" t="s">
        <v>11320</v>
      </c>
      <c r="AF2626" s="13" t="s">
        <v>11321</v>
      </c>
      <c r="AI2626" s="13" t="s">
        <v>11322</v>
      </c>
      <c r="AJ2626" s="13" t="s">
        <v>117</v>
      </c>
      <c r="AK2626" s="13" t="s">
        <v>118</v>
      </c>
    </row>
    <row r="2627" spans="1:37" x14ac:dyDescent="0.25">
      <c r="A2627" s="13" t="s">
        <v>17100</v>
      </c>
      <c r="B2627" s="5">
        <v>43.448999999999998</v>
      </c>
      <c r="C2627" s="5">
        <v>42.587000000000003</v>
      </c>
      <c r="D2627" s="5">
        <v>19.047000000000001</v>
      </c>
      <c r="E2627" s="5">
        <v>15.802</v>
      </c>
      <c r="F2627" s="5">
        <v>11.992000000000001</v>
      </c>
      <c r="G2627" s="5">
        <v>12.03</v>
      </c>
      <c r="H2627" s="5">
        <v>10.596</v>
      </c>
      <c r="I2627" s="5">
        <v>11.455</v>
      </c>
      <c r="J2627" s="5">
        <v>6.0650000000000004</v>
      </c>
      <c r="K2627" s="5">
        <v>7.4939999999999998</v>
      </c>
      <c r="L2627" s="5">
        <v>11.664</v>
      </c>
      <c r="M2627" s="5">
        <v>12.762</v>
      </c>
      <c r="N2627" s="5">
        <v>22.884</v>
      </c>
      <c r="O2627" s="5">
        <v>20.716000000000001</v>
      </c>
      <c r="P2627" s="5">
        <v>30.638000000000002</v>
      </c>
      <c r="Q2627" s="5">
        <v>21.632999999999999</v>
      </c>
      <c r="R2627" s="5">
        <v>19.939</v>
      </c>
      <c r="S2627" s="5">
        <v>32.789000000000001</v>
      </c>
      <c r="T2627" s="5">
        <v>36.639000000000003</v>
      </c>
      <c r="U2627" s="5">
        <v>18.466999999999999</v>
      </c>
      <c r="V2627" s="5">
        <v>23.712</v>
      </c>
      <c r="W2627" s="5">
        <v>2</v>
      </c>
      <c r="X2627" s="13" t="s">
        <v>17100</v>
      </c>
      <c r="Y2627" s="13" t="s">
        <v>7399</v>
      </c>
      <c r="Z2627" s="5">
        <v>1949</v>
      </c>
      <c r="AA2627" s="5">
        <v>20</v>
      </c>
      <c r="AB2627" s="15">
        <v>1.0000000000000001E-111</v>
      </c>
      <c r="AC2627" s="5">
        <v>93.05</v>
      </c>
      <c r="AD2627" s="5">
        <v>1</v>
      </c>
      <c r="AE2627" s="13" t="s">
        <v>4991</v>
      </c>
      <c r="AF2627" s="13" t="s">
        <v>4992</v>
      </c>
      <c r="AI2627" s="13" t="s">
        <v>7400</v>
      </c>
      <c r="AJ2627" s="13" t="s">
        <v>4991</v>
      </c>
      <c r="AK2627" s="13" t="s">
        <v>4992</v>
      </c>
    </row>
    <row r="2628" spans="1:37" x14ac:dyDescent="0.25">
      <c r="A2628" s="13" t="s">
        <v>15369</v>
      </c>
      <c r="B2628" s="5">
        <v>43.430999999999997</v>
      </c>
      <c r="C2628" s="5">
        <v>56.735999999999997</v>
      </c>
      <c r="D2628" s="5">
        <v>52.694000000000003</v>
      </c>
      <c r="E2628" s="5">
        <v>2.7330000000000001</v>
      </c>
      <c r="F2628" s="5">
        <v>10.143000000000001</v>
      </c>
      <c r="G2628" s="5">
        <v>7.7960000000000003</v>
      </c>
      <c r="H2628" s="5">
        <v>4.0279999999999996</v>
      </c>
      <c r="I2628" s="5">
        <v>21.78</v>
      </c>
      <c r="J2628" s="5">
        <v>10.611000000000001</v>
      </c>
      <c r="K2628" s="5">
        <v>11.747</v>
      </c>
      <c r="L2628" s="5">
        <v>3.2749999999999999</v>
      </c>
      <c r="M2628" s="5">
        <v>9.1890000000000001</v>
      </c>
      <c r="N2628" s="5">
        <v>58.536000000000001</v>
      </c>
      <c r="O2628" s="5">
        <v>58.564</v>
      </c>
      <c r="P2628" s="5">
        <v>36.921999999999997</v>
      </c>
      <c r="Q2628" s="5">
        <v>47.807000000000002</v>
      </c>
      <c r="R2628" s="5">
        <v>40.006999999999998</v>
      </c>
      <c r="S2628" s="5">
        <v>58.616</v>
      </c>
      <c r="T2628" s="5">
        <v>49.765000000000001</v>
      </c>
      <c r="U2628" s="5">
        <v>45.003</v>
      </c>
      <c r="V2628" s="5">
        <v>76.361000000000004</v>
      </c>
      <c r="W2628" s="5">
        <v>2</v>
      </c>
      <c r="X2628" s="13" t="s">
        <v>15369</v>
      </c>
      <c r="Y2628" s="13" t="s">
        <v>1323</v>
      </c>
      <c r="Z2628" s="5">
        <v>893</v>
      </c>
      <c r="AA2628" s="5">
        <v>20</v>
      </c>
      <c r="AB2628" s="15">
        <v>4.5999999999999999E-72</v>
      </c>
      <c r="AC2628" s="5">
        <v>77.849999999999994</v>
      </c>
      <c r="AD2628" s="5">
        <v>1</v>
      </c>
      <c r="AE2628" s="13" t="s">
        <v>1324</v>
      </c>
      <c r="AF2628" s="13" t="s">
        <v>1325</v>
      </c>
      <c r="AI2628" s="13" t="s">
        <v>1326</v>
      </c>
      <c r="AJ2628" s="13" t="s">
        <v>1324</v>
      </c>
      <c r="AK2628" s="13" t="s">
        <v>1325</v>
      </c>
    </row>
    <row r="2629" spans="1:37" x14ac:dyDescent="0.25">
      <c r="A2629" s="13" t="s">
        <v>19038</v>
      </c>
      <c r="B2629" s="5">
        <v>43.3</v>
      </c>
      <c r="C2629" s="5">
        <v>39.527000000000001</v>
      </c>
      <c r="D2629" s="5">
        <v>28.306000000000001</v>
      </c>
      <c r="E2629" s="5">
        <v>20.945</v>
      </c>
      <c r="F2629" s="5">
        <v>20.733000000000001</v>
      </c>
      <c r="G2629" s="5">
        <v>26.777000000000001</v>
      </c>
      <c r="H2629" s="5">
        <v>13.135999999999999</v>
      </c>
      <c r="I2629" s="5">
        <v>23.236999999999998</v>
      </c>
      <c r="J2629" s="5">
        <v>12.579000000000001</v>
      </c>
      <c r="K2629" s="5">
        <v>16.858000000000001</v>
      </c>
      <c r="L2629" s="5">
        <v>17.187000000000001</v>
      </c>
      <c r="M2629" s="5">
        <v>32.036999999999999</v>
      </c>
      <c r="N2629" s="5">
        <v>32.213999999999999</v>
      </c>
      <c r="O2629" s="5">
        <v>26.762</v>
      </c>
      <c r="P2629" s="5">
        <v>37.183999999999997</v>
      </c>
      <c r="Q2629" s="5">
        <v>28.337</v>
      </c>
      <c r="R2629" s="5">
        <v>29.202999999999999</v>
      </c>
      <c r="S2629" s="5">
        <v>38.374000000000002</v>
      </c>
      <c r="T2629" s="5">
        <v>37.832000000000001</v>
      </c>
      <c r="U2629" s="5">
        <v>39.634999999999998</v>
      </c>
      <c r="V2629" s="5">
        <v>33.86</v>
      </c>
      <c r="W2629" s="5">
        <v>2</v>
      </c>
      <c r="X2629" s="13" t="s">
        <v>19038</v>
      </c>
      <c r="Y2629" s="13" t="s">
        <v>13097</v>
      </c>
      <c r="Z2629" s="5">
        <v>1046</v>
      </c>
      <c r="AA2629" s="5">
        <v>20</v>
      </c>
      <c r="AB2629" s="15">
        <v>1.1E-56</v>
      </c>
      <c r="AC2629" s="5">
        <v>100</v>
      </c>
      <c r="AD2629" s="5">
        <v>5</v>
      </c>
      <c r="AE2629" s="13" t="s">
        <v>10485</v>
      </c>
      <c r="AF2629" s="13" t="s">
        <v>10486</v>
      </c>
      <c r="AI2629" s="13" t="s">
        <v>13098</v>
      </c>
      <c r="AJ2629" s="13" t="s">
        <v>10488</v>
      </c>
      <c r="AK2629" s="13" t="s">
        <v>10489</v>
      </c>
    </row>
    <row r="2630" spans="1:37" x14ac:dyDescent="0.25">
      <c r="A2630" s="13" t="s">
        <v>15610</v>
      </c>
      <c r="B2630" s="5">
        <v>43.265000000000001</v>
      </c>
      <c r="C2630" s="5">
        <v>39.046999999999997</v>
      </c>
      <c r="D2630" s="5">
        <v>38.823999999999998</v>
      </c>
      <c r="E2630" s="5">
        <v>9.2629999999999999</v>
      </c>
      <c r="F2630" s="5">
        <v>8.7200000000000006</v>
      </c>
      <c r="G2630" s="5">
        <v>12.887</v>
      </c>
      <c r="H2630" s="5">
        <v>23.928000000000001</v>
      </c>
      <c r="I2630" s="5">
        <v>31.864999999999998</v>
      </c>
      <c r="J2630" s="5">
        <v>20.439</v>
      </c>
      <c r="K2630" s="5">
        <v>12.831</v>
      </c>
      <c r="L2630" s="5">
        <v>30.887</v>
      </c>
      <c r="M2630" s="5">
        <v>25.945</v>
      </c>
      <c r="N2630" s="5">
        <v>35.612000000000002</v>
      </c>
      <c r="O2630" s="5">
        <v>42.155000000000001</v>
      </c>
      <c r="P2630" s="5">
        <v>39.335000000000001</v>
      </c>
      <c r="Q2630" s="5">
        <v>49.456000000000003</v>
      </c>
      <c r="R2630" s="5">
        <v>41.856999999999999</v>
      </c>
      <c r="S2630" s="5">
        <v>29.256</v>
      </c>
      <c r="T2630" s="5">
        <v>45.031999999999996</v>
      </c>
      <c r="U2630" s="5">
        <v>37.6</v>
      </c>
      <c r="V2630" s="5">
        <v>44.335999999999999</v>
      </c>
      <c r="W2630" s="5">
        <v>2</v>
      </c>
      <c r="X2630" s="13" t="s">
        <v>15610</v>
      </c>
      <c r="Y2630" s="13" t="s">
        <v>2210</v>
      </c>
      <c r="Z2630" s="5">
        <v>1704</v>
      </c>
      <c r="AA2630" s="5">
        <v>20</v>
      </c>
      <c r="AB2630" s="15">
        <v>1E-59</v>
      </c>
      <c r="AC2630" s="5">
        <v>80.540000000000006</v>
      </c>
      <c r="AD2630" s="5">
        <v>3</v>
      </c>
      <c r="AE2630" s="13" t="s">
        <v>2211</v>
      </c>
      <c r="AF2630" s="13" t="s">
        <v>2212</v>
      </c>
      <c r="AI2630" s="13" t="s">
        <v>2213</v>
      </c>
      <c r="AJ2630" s="13" t="s">
        <v>2214</v>
      </c>
      <c r="AK2630" s="13" t="s">
        <v>2215</v>
      </c>
    </row>
    <row r="2631" spans="1:37" x14ac:dyDescent="0.25">
      <c r="A2631" s="13" t="s">
        <v>16565</v>
      </c>
      <c r="B2631" s="5">
        <v>43.204000000000001</v>
      </c>
      <c r="C2631" s="5">
        <v>47.85</v>
      </c>
      <c r="D2631" s="5">
        <v>52.05</v>
      </c>
      <c r="E2631" s="5">
        <v>20.846</v>
      </c>
      <c r="F2631" s="5">
        <v>19.370999999999999</v>
      </c>
      <c r="G2631" s="5">
        <v>17.762</v>
      </c>
      <c r="H2631" s="5">
        <v>20.033000000000001</v>
      </c>
      <c r="I2631" s="5">
        <v>29.641999999999999</v>
      </c>
      <c r="J2631" s="5">
        <v>25.192</v>
      </c>
      <c r="K2631" s="5">
        <v>22.231000000000002</v>
      </c>
      <c r="L2631" s="5">
        <v>20.523</v>
      </c>
      <c r="M2631" s="5">
        <v>16.956</v>
      </c>
      <c r="N2631" s="5">
        <v>59.837000000000003</v>
      </c>
      <c r="O2631" s="5">
        <v>52.256</v>
      </c>
      <c r="P2631" s="5">
        <v>63.139000000000003</v>
      </c>
      <c r="Q2631" s="5">
        <v>50.134999999999998</v>
      </c>
      <c r="R2631" s="5">
        <v>49.759</v>
      </c>
      <c r="S2631" s="5">
        <v>51.512999999999998</v>
      </c>
      <c r="T2631" s="5">
        <v>33.706000000000003</v>
      </c>
      <c r="U2631" s="5">
        <v>38.277999999999999</v>
      </c>
      <c r="V2631" s="5">
        <v>46.195999999999998</v>
      </c>
      <c r="W2631" s="5">
        <v>2</v>
      </c>
      <c r="X2631" s="13" t="s">
        <v>16565</v>
      </c>
      <c r="Y2631" s="13" t="s">
        <v>5602</v>
      </c>
      <c r="Z2631" s="5">
        <v>1405</v>
      </c>
      <c r="AA2631" s="5">
        <v>20</v>
      </c>
      <c r="AB2631" s="15">
        <v>1.3E-158</v>
      </c>
      <c r="AC2631" s="5">
        <v>75.08</v>
      </c>
      <c r="AD2631" s="5">
        <v>3</v>
      </c>
      <c r="AE2631" s="13" t="s">
        <v>2904</v>
      </c>
      <c r="AF2631" s="13" t="s">
        <v>2905</v>
      </c>
      <c r="AI2631" s="13" t="s">
        <v>5603</v>
      </c>
      <c r="AJ2631" s="13" t="s">
        <v>360</v>
      </c>
      <c r="AK2631" s="13" t="s">
        <v>361</v>
      </c>
    </row>
    <row r="2632" spans="1:37" x14ac:dyDescent="0.25">
      <c r="A2632" s="13" t="s">
        <v>15645</v>
      </c>
      <c r="B2632" s="5">
        <v>43.195</v>
      </c>
      <c r="C2632" s="5">
        <v>43.122</v>
      </c>
      <c r="D2632" s="5">
        <v>59.042999999999999</v>
      </c>
      <c r="E2632" s="5">
        <v>10.064</v>
      </c>
      <c r="F2632" s="5">
        <v>13.141</v>
      </c>
      <c r="G2632" s="5">
        <v>14.683999999999999</v>
      </c>
      <c r="H2632" s="5">
        <v>15.603999999999999</v>
      </c>
      <c r="I2632" s="5">
        <v>18.978999999999999</v>
      </c>
      <c r="J2632" s="5">
        <v>24.49</v>
      </c>
      <c r="K2632" s="5">
        <v>16.632000000000001</v>
      </c>
      <c r="L2632" s="5">
        <v>14.266</v>
      </c>
      <c r="M2632" s="5">
        <v>11.845000000000001</v>
      </c>
      <c r="N2632" s="5">
        <v>54.68</v>
      </c>
      <c r="O2632" s="5">
        <v>47.466999999999999</v>
      </c>
      <c r="P2632" s="5">
        <v>39.156999999999996</v>
      </c>
      <c r="Q2632" s="5">
        <v>51.482999999999997</v>
      </c>
      <c r="R2632" s="5">
        <v>47.540999999999997</v>
      </c>
      <c r="S2632" s="5">
        <v>43.262999999999998</v>
      </c>
      <c r="T2632" s="5">
        <v>40.219000000000001</v>
      </c>
      <c r="U2632" s="5">
        <v>34.158000000000001</v>
      </c>
      <c r="V2632" s="5">
        <v>40.908999999999999</v>
      </c>
      <c r="W2632" s="5">
        <v>2</v>
      </c>
      <c r="X2632" s="13" t="s">
        <v>15645</v>
      </c>
      <c r="Y2632" s="13" t="s">
        <v>2331</v>
      </c>
      <c r="Z2632" s="5">
        <v>2165</v>
      </c>
      <c r="AA2632" s="5">
        <v>20</v>
      </c>
      <c r="AB2632" s="15">
        <v>8.9999999999999996E-255</v>
      </c>
      <c r="AC2632" s="5">
        <v>95.31</v>
      </c>
      <c r="AD2632" s="5">
        <v>5</v>
      </c>
      <c r="AE2632" s="13" t="s">
        <v>1913</v>
      </c>
      <c r="AF2632" s="13" t="s">
        <v>1914</v>
      </c>
      <c r="AI2632" s="13" t="s">
        <v>2332</v>
      </c>
      <c r="AJ2632" s="13" t="s">
        <v>2333</v>
      </c>
      <c r="AK2632" s="13" t="s">
        <v>2334</v>
      </c>
    </row>
    <row r="2633" spans="1:37" x14ac:dyDescent="0.25">
      <c r="A2633" s="13" t="s">
        <v>17713</v>
      </c>
      <c r="B2633" s="5">
        <v>43.186</v>
      </c>
      <c r="C2633" s="5">
        <v>42.826999999999998</v>
      </c>
      <c r="D2633" s="5">
        <v>55.335000000000001</v>
      </c>
      <c r="E2633" s="5">
        <v>27.236000000000001</v>
      </c>
      <c r="F2633" s="5">
        <v>5.64</v>
      </c>
      <c r="G2633" s="5">
        <v>17.689</v>
      </c>
      <c r="H2633" s="5">
        <v>28.722000000000001</v>
      </c>
      <c r="I2633" s="5">
        <v>9.4450000000000003</v>
      </c>
      <c r="J2633" s="5">
        <v>29.254000000000001</v>
      </c>
      <c r="K2633" s="5">
        <v>16.62</v>
      </c>
      <c r="L2633" s="5">
        <v>59.542999999999999</v>
      </c>
      <c r="M2633" s="5">
        <v>18.768999999999998</v>
      </c>
      <c r="N2633" s="5">
        <v>80.376000000000005</v>
      </c>
      <c r="O2633" s="5">
        <v>51.165999999999997</v>
      </c>
      <c r="P2633" s="5">
        <v>46.948</v>
      </c>
      <c r="Q2633" s="5">
        <v>44.654000000000003</v>
      </c>
      <c r="R2633" s="5">
        <v>47.892000000000003</v>
      </c>
      <c r="S2633" s="5">
        <v>44.581000000000003</v>
      </c>
      <c r="T2633" s="5">
        <v>84.037000000000006</v>
      </c>
      <c r="U2633" s="5">
        <v>61.822000000000003</v>
      </c>
      <c r="V2633" s="5">
        <v>62.457999999999998</v>
      </c>
      <c r="W2633" s="5">
        <v>2</v>
      </c>
      <c r="X2633" s="13" t="s">
        <v>17713</v>
      </c>
      <c r="Y2633" s="13" t="s">
        <v>8683</v>
      </c>
      <c r="Z2633" s="5">
        <v>514</v>
      </c>
      <c r="AA2633" s="5">
        <v>20</v>
      </c>
      <c r="AB2633" s="15">
        <v>1.2000000000000001E-69</v>
      </c>
      <c r="AC2633" s="5">
        <v>89.57</v>
      </c>
      <c r="AD2633" s="5">
        <v>3</v>
      </c>
      <c r="AE2633" s="13" t="s">
        <v>954</v>
      </c>
      <c r="AF2633" s="13" t="s">
        <v>955</v>
      </c>
      <c r="AI2633" s="13" t="s">
        <v>8686</v>
      </c>
      <c r="AJ2633" s="13" t="s">
        <v>115</v>
      </c>
      <c r="AK2633" s="13" t="s">
        <v>115</v>
      </c>
    </row>
    <row r="2634" spans="1:37" x14ac:dyDescent="0.25">
      <c r="A2634" s="13" t="s">
        <v>18663</v>
      </c>
      <c r="B2634" s="5">
        <v>43.082000000000001</v>
      </c>
      <c r="C2634" s="5">
        <v>39.176000000000002</v>
      </c>
      <c r="D2634" s="5">
        <v>11.853</v>
      </c>
      <c r="E2634" s="5">
        <v>21.457000000000001</v>
      </c>
      <c r="F2634" s="5">
        <v>2.6829999999999998</v>
      </c>
      <c r="G2634" s="5">
        <v>6.7329999999999997</v>
      </c>
      <c r="H2634" s="5">
        <v>10.007999999999999</v>
      </c>
      <c r="I2634" s="5">
        <v>11.066000000000001</v>
      </c>
      <c r="J2634" s="5">
        <v>6.9509999999999996</v>
      </c>
      <c r="K2634" s="5">
        <v>3.92</v>
      </c>
      <c r="L2634" s="5">
        <v>13.842000000000001</v>
      </c>
      <c r="M2634" s="5">
        <v>25.681999999999999</v>
      </c>
      <c r="N2634" s="5">
        <v>8.7739999999999991</v>
      </c>
      <c r="O2634" s="5">
        <v>8.7810000000000006</v>
      </c>
      <c r="P2634" s="5">
        <v>24.27</v>
      </c>
      <c r="Q2634" s="5">
        <v>20.652999999999999</v>
      </c>
      <c r="R2634" s="5">
        <v>7.5</v>
      </c>
      <c r="S2634" s="5">
        <v>34.966000000000001</v>
      </c>
      <c r="T2634" s="5">
        <v>14.785</v>
      </c>
      <c r="U2634" s="5">
        <v>17.946000000000002</v>
      </c>
      <c r="V2634" s="5">
        <v>8.593</v>
      </c>
      <c r="W2634" s="5">
        <v>2</v>
      </c>
      <c r="X2634" s="13" t="s">
        <v>18663</v>
      </c>
      <c r="Y2634" s="13" t="s">
        <v>12008</v>
      </c>
      <c r="Z2634" s="5">
        <v>421</v>
      </c>
      <c r="AA2634" s="5">
        <v>20</v>
      </c>
      <c r="AB2634" s="15">
        <v>3.1000000000000001E-18</v>
      </c>
      <c r="AC2634" s="5">
        <v>86.51</v>
      </c>
      <c r="AI2634" s="13" t="s">
        <v>12009</v>
      </c>
      <c r="AJ2634" s="13" t="s">
        <v>115</v>
      </c>
      <c r="AK2634" s="13" t="s">
        <v>115</v>
      </c>
    </row>
    <row r="2635" spans="1:37" x14ac:dyDescent="0.25">
      <c r="A2635" s="13" t="s">
        <v>16237</v>
      </c>
      <c r="B2635" s="5">
        <v>43.055</v>
      </c>
      <c r="C2635" s="5">
        <v>30.65</v>
      </c>
      <c r="D2635" s="5">
        <v>32.6</v>
      </c>
      <c r="E2635" s="5">
        <v>12.648</v>
      </c>
      <c r="F2635" s="5">
        <v>13.446</v>
      </c>
      <c r="G2635" s="5">
        <v>11.824</v>
      </c>
      <c r="H2635" s="5">
        <v>19.294</v>
      </c>
      <c r="I2635" s="5">
        <v>13.49</v>
      </c>
      <c r="J2635" s="5">
        <v>17.7</v>
      </c>
      <c r="K2635" s="5">
        <v>9.8290000000000006</v>
      </c>
      <c r="L2635" s="5">
        <v>22.47</v>
      </c>
      <c r="M2635" s="5">
        <v>11.339</v>
      </c>
      <c r="N2635" s="5">
        <v>34.320999999999998</v>
      </c>
      <c r="O2635" s="5">
        <v>32.148000000000003</v>
      </c>
      <c r="P2635" s="5">
        <v>45.881</v>
      </c>
      <c r="Q2635" s="5">
        <v>26.667999999999999</v>
      </c>
      <c r="R2635" s="5">
        <v>21.369</v>
      </c>
      <c r="S2635" s="5">
        <v>35.968000000000004</v>
      </c>
      <c r="T2635" s="5">
        <v>29.013999999999999</v>
      </c>
      <c r="U2635" s="5">
        <v>23.361999999999998</v>
      </c>
      <c r="V2635" s="5">
        <v>28.099</v>
      </c>
      <c r="W2635" s="5">
        <v>2</v>
      </c>
      <c r="X2635" s="13" t="s">
        <v>16237</v>
      </c>
      <c r="Y2635" s="13" t="s">
        <v>4486</v>
      </c>
      <c r="Z2635" s="5">
        <v>1415</v>
      </c>
      <c r="AA2635" s="5">
        <v>20</v>
      </c>
      <c r="AB2635" s="15">
        <v>3.3E-157</v>
      </c>
      <c r="AC2635" s="5">
        <v>74.790000000000006</v>
      </c>
      <c r="AD2635" s="5">
        <v>3</v>
      </c>
      <c r="AE2635" s="13" t="s">
        <v>2904</v>
      </c>
      <c r="AF2635" s="13" t="s">
        <v>2905</v>
      </c>
      <c r="AI2635" s="13" t="s">
        <v>4487</v>
      </c>
      <c r="AJ2635" s="13" t="s">
        <v>360</v>
      </c>
      <c r="AK2635" s="13" t="s">
        <v>361</v>
      </c>
    </row>
    <row r="2636" spans="1:37" x14ac:dyDescent="0.25">
      <c r="A2636" s="13" t="s">
        <v>19662</v>
      </c>
      <c r="B2636" s="5">
        <v>43.037999999999997</v>
      </c>
      <c r="C2636" s="5">
        <v>27.792000000000002</v>
      </c>
      <c r="D2636" s="5">
        <v>15.849</v>
      </c>
      <c r="E2636" s="5">
        <v>6.1340000000000003</v>
      </c>
      <c r="F2636" s="5">
        <v>9.9290000000000003</v>
      </c>
      <c r="G2636" s="5">
        <v>22.347000000000001</v>
      </c>
      <c r="H2636" s="5">
        <v>20.603999999999999</v>
      </c>
      <c r="I2636" s="5">
        <v>20.637</v>
      </c>
      <c r="J2636" s="5">
        <v>4.9370000000000003</v>
      </c>
      <c r="K2636" s="5">
        <v>0</v>
      </c>
      <c r="L2636" s="5">
        <v>10.7</v>
      </c>
      <c r="M2636" s="5">
        <v>15.028</v>
      </c>
      <c r="N2636" s="5">
        <v>18.849</v>
      </c>
      <c r="O2636" s="5">
        <v>13.811</v>
      </c>
      <c r="P2636" s="5">
        <v>11.813000000000001</v>
      </c>
      <c r="Q2636" s="5">
        <v>25.338999999999999</v>
      </c>
      <c r="R2636" s="5">
        <v>31.951000000000001</v>
      </c>
      <c r="S2636" s="5">
        <v>19.678999999999998</v>
      </c>
      <c r="T2636" s="5">
        <v>0.88</v>
      </c>
      <c r="U2636" s="5">
        <v>5.4649999999999999</v>
      </c>
      <c r="V2636" s="5">
        <v>5.0439999999999996</v>
      </c>
      <c r="W2636" s="5">
        <v>2</v>
      </c>
      <c r="X2636" s="13" t="s">
        <v>19662</v>
      </c>
      <c r="Y2636" s="13" t="s">
        <v>14678</v>
      </c>
      <c r="Z2636" s="5">
        <v>1519</v>
      </c>
      <c r="AA2636" s="5">
        <v>20</v>
      </c>
      <c r="AB2636" s="15">
        <v>1.5000000000000001E-147</v>
      </c>
      <c r="AC2636" s="5">
        <v>88.46</v>
      </c>
      <c r="AD2636" s="5">
        <v>2</v>
      </c>
      <c r="AE2636" s="13" t="s">
        <v>1077</v>
      </c>
      <c r="AF2636" s="13" t="s">
        <v>1078</v>
      </c>
      <c r="AI2636" s="13" t="s">
        <v>14679</v>
      </c>
      <c r="AJ2636" s="13" t="s">
        <v>1077</v>
      </c>
      <c r="AK2636" s="13" t="s">
        <v>1078</v>
      </c>
    </row>
    <row r="2637" spans="1:37" x14ac:dyDescent="0.25">
      <c r="A2637" s="13" t="s">
        <v>16798</v>
      </c>
      <c r="B2637" s="5">
        <v>42.984999999999999</v>
      </c>
      <c r="C2637" s="5">
        <v>43.61</v>
      </c>
      <c r="D2637" s="5">
        <v>30.620999999999999</v>
      </c>
      <c r="E2637" s="5">
        <v>16.346</v>
      </c>
      <c r="F2637" s="5">
        <v>15.458</v>
      </c>
      <c r="G2637" s="5">
        <v>16.068000000000001</v>
      </c>
      <c r="H2637" s="5">
        <v>6.2290000000000001</v>
      </c>
      <c r="I2637" s="5">
        <v>12.121</v>
      </c>
      <c r="J2637" s="5">
        <v>8.4469999999999992</v>
      </c>
      <c r="K2637" s="5">
        <v>4.9089999999999998</v>
      </c>
      <c r="L2637" s="5">
        <v>9.0090000000000003</v>
      </c>
      <c r="M2637" s="5">
        <v>5.2480000000000002</v>
      </c>
      <c r="N2637" s="5">
        <v>28.08</v>
      </c>
      <c r="O2637" s="5">
        <v>35.982999999999997</v>
      </c>
      <c r="P2637" s="5">
        <v>35.845999999999997</v>
      </c>
      <c r="Q2637" s="5">
        <v>30.975000000000001</v>
      </c>
      <c r="R2637" s="5">
        <v>27.986999999999998</v>
      </c>
      <c r="S2637" s="5">
        <v>37.695999999999998</v>
      </c>
      <c r="T2637" s="5">
        <v>19.791</v>
      </c>
      <c r="U2637" s="5">
        <v>13.365</v>
      </c>
      <c r="V2637" s="5">
        <v>18.510000000000002</v>
      </c>
      <c r="W2637" s="5">
        <v>2</v>
      </c>
      <c r="X2637" s="13" t="s">
        <v>16798</v>
      </c>
      <c r="Y2637" s="13" t="s">
        <v>6431</v>
      </c>
      <c r="Z2637" s="5">
        <v>4472</v>
      </c>
      <c r="AA2637" s="5">
        <v>20</v>
      </c>
      <c r="AB2637" s="5">
        <v>0</v>
      </c>
      <c r="AC2637" s="5">
        <v>74.930000000000007</v>
      </c>
      <c r="AD2637" s="5">
        <v>1</v>
      </c>
      <c r="AE2637" s="13" t="s">
        <v>117</v>
      </c>
      <c r="AF2637" s="13" t="s">
        <v>118</v>
      </c>
      <c r="AI2637" s="13" t="s">
        <v>6432</v>
      </c>
      <c r="AJ2637" s="13" t="s">
        <v>115</v>
      </c>
      <c r="AK2637" s="13" t="s">
        <v>115</v>
      </c>
    </row>
    <row r="2638" spans="1:37" x14ac:dyDescent="0.25">
      <c r="A2638" s="13" t="s">
        <v>17797</v>
      </c>
      <c r="B2638" s="5">
        <v>42.976999999999997</v>
      </c>
      <c r="C2638" s="5">
        <v>43.822000000000003</v>
      </c>
      <c r="D2638" s="5">
        <v>41.273000000000003</v>
      </c>
      <c r="E2638" s="5">
        <v>10.105</v>
      </c>
      <c r="F2638" s="5">
        <v>26.992999999999999</v>
      </c>
      <c r="G2638" s="5">
        <v>17.606999999999999</v>
      </c>
      <c r="H2638" s="5">
        <v>13.768000000000001</v>
      </c>
      <c r="I2638" s="5">
        <v>27.055</v>
      </c>
      <c r="J2638" s="5">
        <v>26.111999999999998</v>
      </c>
      <c r="K2638" s="5">
        <v>26.568000000000001</v>
      </c>
      <c r="L2638" s="5">
        <v>13.16</v>
      </c>
      <c r="M2638" s="5">
        <v>24.385999999999999</v>
      </c>
      <c r="N2638" s="5">
        <v>37.063000000000002</v>
      </c>
      <c r="O2638" s="5">
        <v>40.667000000000002</v>
      </c>
      <c r="P2638" s="5">
        <v>31.561</v>
      </c>
      <c r="Q2638" s="5">
        <v>33.332999999999998</v>
      </c>
      <c r="R2638" s="5">
        <v>34.579000000000001</v>
      </c>
      <c r="S2638" s="5">
        <v>34.707999999999998</v>
      </c>
      <c r="T2638" s="5">
        <v>27.699000000000002</v>
      </c>
      <c r="U2638" s="5">
        <v>38.969000000000001</v>
      </c>
      <c r="V2638" s="5">
        <v>37.930999999999997</v>
      </c>
      <c r="W2638" s="5">
        <v>2</v>
      </c>
      <c r="X2638" s="13" t="s">
        <v>17797</v>
      </c>
      <c r="Y2638" s="13" t="s">
        <v>9463</v>
      </c>
      <c r="Z2638" s="5">
        <v>1131</v>
      </c>
      <c r="AA2638" s="5">
        <v>20</v>
      </c>
      <c r="AB2638" s="15">
        <v>2.5000000000000001E-147</v>
      </c>
      <c r="AC2638" s="5">
        <v>94.84</v>
      </c>
      <c r="AD2638" s="5">
        <v>6</v>
      </c>
      <c r="AE2638" s="13" t="s">
        <v>9464</v>
      </c>
      <c r="AF2638" s="13" t="s">
        <v>9465</v>
      </c>
      <c r="AG2638" s="13" t="s">
        <v>9466</v>
      </c>
      <c r="AH2638" s="13" t="s">
        <v>9467</v>
      </c>
      <c r="AI2638" s="13" t="s">
        <v>9468</v>
      </c>
      <c r="AJ2638" s="13" t="s">
        <v>9469</v>
      </c>
      <c r="AK2638" s="13" t="s">
        <v>9470</v>
      </c>
    </row>
    <row r="2639" spans="1:37" x14ac:dyDescent="0.25">
      <c r="A2639" s="13" t="s">
        <v>15436</v>
      </c>
      <c r="B2639" s="5">
        <v>42.889000000000003</v>
      </c>
      <c r="C2639" s="5">
        <v>55.906999999999996</v>
      </c>
      <c r="D2639" s="5">
        <v>75.457999999999998</v>
      </c>
      <c r="E2639" s="5">
        <v>12.962</v>
      </c>
      <c r="F2639" s="5">
        <v>12.307</v>
      </c>
      <c r="G2639" s="5">
        <v>10.657</v>
      </c>
      <c r="H2639" s="5">
        <v>54.048999999999999</v>
      </c>
      <c r="I2639" s="5">
        <v>52.64</v>
      </c>
      <c r="J2639" s="5">
        <v>52.904000000000003</v>
      </c>
      <c r="K2639" s="5">
        <v>36.896999999999998</v>
      </c>
      <c r="L2639" s="5">
        <v>48.658000000000001</v>
      </c>
      <c r="M2639" s="5">
        <v>28.559000000000001</v>
      </c>
      <c r="N2639" s="5">
        <v>86.358000000000004</v>
      </c>
      <c r="O2639" s="5">
        <v>78.62</v>
      </c>
      <c r="P2639" s="5">
        <v>64.959999999999994</v>
      </c>
      <c r="Q2639" s="5">
        <v>75.387</v>
      </c>
      <c r="R2639" s="5">
        <v>60.863</v>
      </c>
      <c r="S2639" s="5">
        <v>68.680000000000007</v>
      </c>
      <c r="T2639" s="5">
        <v>91.146000000000001</v>
      </c>
      <c r="U2639" s="5">
        <v>84.421000000000006</v>
      </c>
      <c r="V2639" s="5">
        <v>87.932000000000002</v>
      </c>
      <c r="W2639" s="5">
        <v>2</v>
      </c>
      <c r="X2639" s="13" t="s">
        <v>15436</v>
      </c>
      <c r="Y2639" s="13" t="s">
        <v>1601</v>
      </c>
      <c r="Z2639" s="5">
        <v>2949</v>
      </c>
      <c r="AA2639" s="5">
        <v>20</v>
      </c>
      <c r="AB2639" s="15">
        <v>2.0000000000000001E-297</v>
      </c>
      <c r="AC2639" s="5">
        <v>75.31</v>
      </c>
      <c r="AI2639" s="13" t="s">
        <v>1602</v>
      </c>
      <c r="AJ2639" s="13" t="s">
        <v>115</v>
      </c>
      <c r="AK2639" s="13" t="s">
        <v>115</v>
      </c>
    </row>
    <row r="2640" spans="1:37" x14ac:dyDescent="0.25">
      <c r="A2640" s="13" t="s">
        <v>18840</v>
      </c>
      <c r="B2640" s="5">
        <v>42.853999999999999</v>
      </c>
      <c r="C2640" s="5">
        <v>31.23</v>
      </c>
      <c r="D2640" s="5">
        <v>25.414999999999999</v>
      </c>
      <c r="E2640" s="5">
        <v>10.163</v>
      </c>
      <c r="F2640" s="5">
        <v>18.558</v>
      </c>
      <c r="G2640" s="5">
        <v>26.332999999999998</v>
      </c>
      <c r="H2640" s="5">
        <v>15.648999999999999</v>
      </c>
      <c r="I2640" s="5">
        <v>16.14</v>
      </c>
      <c r="J2640" s="5">
        <v>10.898</v>
      </c>
      <c r="K2640" s="5">
        <v>8.3870000000000005</v>
      </c>
      <c r="L2640" s="5">
        <v>10.054</v>
      </c>
      <c r="M2640" s="5">
        <v>23.869</v>
      </c>
      <c r="N2640" s="5">
        <v>23.43</v>
      </c>
      <c r="O2640" s="5">
        <v>29.864000000000001</v>
      </c>
      <c r="P2640" s="5">
        <v>34.549999999999997</v>
      </c>
      <c r="Q2640" s="5">
        <v>28.579000000000001</v>
      </c>
      <c r="R2640" s="5">
        <v>29.913</v>
      </c>
      <c r="S2640" s="5">
        <v>40.350999999999999</v>
      </c>
      <c r="T2640" s="5">
        <v>41.927999999999997</v>
      </c>
      <c r="U2640" s="5">
        <v>31.795999999999999</v>
      </c>
      <c r="V2640" s="5">
        <v>27.454999999999998</v>
      </c>
      <c r="W2640" s="5">
        <v>2</v>
      </c>
      <c r="X2640" s="13" t="s">
        <v>18840</v>
      </c>
      <c r="Y2640" s="13" t="s">
        <v>12517</v>
      </c>
      <c r="Z2640" s="5">
        <v>2045</v>
      </c>
      <c r="AA2640" s="5">
        <v>20</v>
      </c>
      <c r="AB2640" s="15">
        <v>4.8999999999999996E-186</v>
      </c>
      <c r="AC2640" s="5">
        <v>85.54</v>
      </c>
      <c r="AD2640" s="5">
        <v>2</v>
      </c>
      <c r="AE2640" s="13" t="s">
        <v>1816</v>
      </c>
      <c r="AF2640" s="13" t="s">
        <v>1817</v>
      </c>
      <c r="AI2640" s="13" t="s">
        <v>12518</v>
      </c>
      <c r="AJ2640" s="13" t="s">
        <v>115</v>
      </c>
      <c r="AK2640" s="13" t="s">
        <v>115</v>
      </c>
    </row>
    <row r="2641" spans="1:37" x14ac:dyDescent="0.25">
      <c r="A2641" s="13" t="s">
        <v>17519</v>
      </c>
      <c r="B2641" s="5">
        <v>42.828000000000003</v>
      </c>
      <c r="C2641" s="5">
        <v>45.491</v>
      </c>
      <c r="D2641" s="5">
        <v>31.63</v>
      </c>
      <c r="E2641" s="5">
        <v>14.175000000000001</v>
      </c>
      <c r="F2641" s="5">
        <v>20.936</v>
      </c>
      <c r="G2641" s="5">
        <v>18.515000000000001</v>
      </c>
      <c r="H2641" s="5">
        <v>19.445</v>
      </c>
      <c r="I2641" s="5">
        <v>19.896000000000001</v>
      </c>
      <c r="J2641" s="5">
        <v>27.562000000000001</v>
      </c>
      <c r="K2641" s="5">
        <v>21.791</v>
      </c>
      <c r="L2641" s="5">
        <v>23.152000000000001</v>
      </c>
      <c r="M2641" s="5">
        <v>24.827999999999999</v>
      </c>
      <c r="N2641" s="5">
        <v>22.873999999999999</v>
      </c>
      <c r="O2641" s="5">
        <v>31.823</v>
      </c>
      <c r="P2641" s="5">
        <v>28.452999999999999</v>
      </c>
      <c r="Q2641" s="5">
        <v>25.067</v>
      </c>
      <c r="R2641" s="5">
        <v>33.518000000000001</v>
      </c>
      <c r="S2641" s="5">
        <v>32.902999999999999</v>
      </c>
      <c r="T2641" s="5">
        <v>15.25</v>
      </c>
      <c r="U2641" s="5">
        <v>18.212</v>
      </c>
      <c r="V2641" s="5">
        <v>20.88</v>
      </c>
      <c r="W2641" s="5">
        <v>2</v>
      </c>
      <c r="X2641" s="13" t="s">
        <v>17519</v>
      </c>
      <c r="Y2641" s="13" t="s">
        <v>8629</v>
      </c>
      <c r="Z2641" s="5">
        <v>1793</v>
      </c>
      <c r="AA2641" s="5">
        <v>20</v>
      </c>
      <c r="AB2641" s="15">
        <v>1.4000000000000001E-264</v>
      </c>
      <c r="AC2641" s="5">
        <v>97.91</v>
      </c>
      <c r="AD2641" s="5">
        <v>5</v>
      </c>
      <c r="AE2641" s="13" t="s">
        <v>8630</v>
      </c>
      <c r="AF2641" s="13" t="s">
        <v>8631</v>
      </c>
      <c r="AI2641" s="13" t="s">
        <v>8632</v>
      </c>
      <c r="AJ2641" s="13" t="s">
        <v>2189</v>
      </c>
      <c r="AK2641" s="13" t="s">
        <v>2190</v>
      </c>
    </row>
    <row r="2642" spans="1:37" x14ac:dyDescent="0.25">
      <c r="A2642" s="13" t="s">
        <v>17241</v>
      </c>
      <c r="B2642" s="5">
        <v>42.704999999999998</v>
      </c>
      <c r="C2642" s="5">
        <v>43.720999999999997</v>
      </c>
      <c r="D2642" s="5">
        <v>34.454000000000001</v>
      </c>
      <c r="E2642" s="5">
        <v>12.936999999999999</v>
      </c>
      <c r="F2642" s="5">
        <v>20.001000000000001</v>
      </c>
      <c r="G2642" s="5">
        <v>19.538</v>
      </c>
      <c r="H2642" s="5">
        <v>16.763000000000002</v>
      </c>
      <c r="I2642" s="5">
        <v>20.687000000000001</v>
      </c>
      <c r="J2642" s="5">
        <v>15.502000000000001</v>
      </c>
      <c r="K2642" s="5">
        <v>17.763999999999999</v>
      </c>
      <c r="L2642" s="5">
        <v>16.373000000000001</v>
      </c>
      <c r="M2642" s="5">
        <v>19.010999999999999</v>
      </c>
      <c r="N2642" s="5">
        <v>32.691000000000003</v>
      </c>
      <c r="O2642" s="5">
        <v>32.975999999999999</v>
      </c>
      <c r="P2642" s="5">
        <v>36.6</v>
      </c>
      <c r="Q2642" s="5">
        <v>33.768999999999998</v>
      </c>
      <c r="R2642" s="5">
        <v>28.809000000000001</v>
      </c>
      <c r="S2642" s="5">
        <v>32.768999999999998</v>
      </c>
      <c r="T2642" s="5">
        <v>35.061</v>
      </c>
      <c r="U2642" s="5">
        <v>36.472999999999999</v>
      </c>
      <c r="V2642" s="5">
        <v>31.125</v>
      </c>
      <c r="W2642" s="5">
        <v>2</v>
      </c>
      <c r="X2642" s="13" t="s">
        <v>17241</v>
      </c>
      <c r="Y2642" s="13" t="s">
        <v>7809</v>
      </c>
      <c r="Z2642" s="5">
        <v>2791</v>
      </c>
      <c r="AA2642" s="5">
        <v>20</v>
      </c>
      <c r="AB2642" s="15">
        <v>1.3E-99</v>
      </c>
      <c r="AC2642" s="5">
        <v>93.19</v>
      </c>
      <c r="AD2642" s="5">
        <v>4</v>
      </c>
      <c r="AE2642" s="13" t="s">
        <v>7810</v>
      </c>
      <c r="AF2642" s="13" t="s">
        <v>7811</v>
      </c>
      <c r="AI2642" s="13" t="s">
        <v>7812</v>
      </c>
      <c r="AJ2642" s="13" t="s">
        <v>115</v>
      </c>
      <c r="AK2642" s="13" t="s">
        <v>115</v>
      </c>
    </row>
    <row r="2643" spans="1:37" x14ac:dyDescent="0.25">
      <c r="A2643" s="13" t="s">
        <v>15809</v>
      </c>
      <c r="B2643" s="5">
        <v>42.704999999999998</v>
      </c>
      <c r="C2643" s="5">
        <v>58.164999999999999</v>
      </c>
      <c r="D2643" s="5">
        <v>43.78</v>
      </c>
      <c r="E2643" s="5">
        <v>10.798999999999999</v>
      </c>
      <c r="F2643" s="5">
        <v>13.364000000000001</v>
      </c>
      <c r="G2643" s="5">
        <v>17.576000000000001</v>
      </c>
      <c r="H2643" s="5">
        <v>12.824</v>
      </c>
      <c r="I2643" s="5">
        <v>37.994999999999997</v>
      </c>
      <c r="J2643" s="5">
        <v>32.557000000000002</v>
      </c>
      <c r="K2643" s="5">
        <v>31.489000000000001</v>
      </c>
      <c r="L2643" s="5">
        <v>40.454000000000001</v>
      </c>
      <c r="M2643" s="5">
        <v>22.457000000000001</v>
      </c>
      <c r="N2643" s="5">
        <v>44.734000000000002</v>
      </c>
      <c r="O2643" s="5">
        <v>42.783999999999999</v>
      </c>
      <c r="P2643" s="5">
        <v>43.856999999999999</v>
      </c>
      <c r="Q2643" s="5">
        <v>45.401000000000003</v>
      </c>
      <c r="R2643" s="5">
        <v>39.331000000000003</v>
      </c>
      <c r="S2643" s="5">
        <v>50.548000000000002</v>
      </c>
      <c r="T2643" s="5">
        <v>53.082000000000001</v>
      </c>
      <c r="U2643" s="5">
        <v>52.515999999999998</v>
      </c>
      <c r="V2643" s="5">
        <v>46.731000000000002</v>
      </c>
      <c r="W2643" s="5">
        <v>2</v>
      </c>
      <c r="X2643" s="13" t="s">
        <v>15809</v>
      </c>
      <c r="Y2643" s="13" t="s">
        <v>2957</v>
      </c>
      <c r="Z2643" s="5">
        <v>991</v>
      </c>
      <c r="AA2643" s="5">
        <v>20</v>
      </c>
      <c r="AB2643" s="15">
        <v>3.1000000000000002E-85</v>
      </c>
      <c r="AC2643" s="5">
        <v>90.85</v>
      </c>
      <c r="AD2643" s="5">
        <v>5</v>
      </c>
      <c r="AE2643" s="13" t="s">
        <v>2958</v>
      </c>
      <c r="AF2643" s="13" t="s">
        <v>2959</v>
      </c>
      <c r="AI2643" s="13" t="s">
        <v>2960</v>
      </c>
      <c r="AJ2643" s="13" t="s">
        <v>2961</v>
      </c>
      <c r="AK2643" s="13" t="s">
        <v>2962</v>
      </c>
    </row>
    <row r="2644" spans="1:37" x14ac:dyDescent="0.25">
      <c r="A2644" s="13" t="s">
        <v>19526</v>
      </c>
      <c r="B2644" s="5">
        <v>42.652999999999999</v>
      </c>
      <c r="C2644" s="5">
        <v>33.590000000000003</v>
      </c>
      <c r="D2644" s="5">
        <v>25.376999999999999</v>
      </c>
      <c r="E2644" s="5">
        <v>29.564</v>
      </c>
      <c r="F2644" s="5">
        <v>16.535</v>
      </c>
      <c r="G2644" s="5">
        <v>20.312000000000001</v>
      </c>
      <c r="H2644" s="5">
        <v>18.581</v>
      </c>
      <c r="I2644" s="5">
        <v>24.317</v>
      </c>
      <c r="J2644" s="5">
        <v>10.691000000000001</v>
      </c>
      <c r="K2644" s="5">
        <v>10.615</v>
      </c>
      <c r="L2644" s="5">
        <v>14.833</v>
      </c>
      <c r="M2644" s="5">
        <v>17.367000000000001</v>
      </c>
      <c r="N2644" s="5">
        <v>24.036000000000001</v>
      </c>
      <c r="O2644" s="5">
        <v>30.931999999999999</v>
      </c>
      <c r="P2644" s="5">
        <v>45.567999999999998</v>
      </c>
      <c r="Q2644" s="5">
        <v>23.651</v>
      </c>
      <c r="R2644" s="5">
        <v>13.887</v>
      </c>
      <c r="S2644" s="5">
        <v>25.064</v>
      </c>
      <c r="T2644" s="5">
        <v>34.646000000000001</v>
      </c>
      <c r="U2644" s="5">
        <v>20.053999999999998</v>
      </c>
      <c r="V2644" s="5">
        <v>19.956</v>
      </c>
      <c r="W2644" s="5">
        <v>2</v>
      </c>
      <c r="X2644" s="13" t="s">
        <v>19526</v>
      </c>
      <c r="Y2644" s="13" t="s">
        <v>14346</v>
      </c>
      <c r="Z2644" s="5">
        <v>1242</v>
      </c>
      <c r="AA2644" s="5">
        <v>20</v>
      </c>
      <c r="AB2644" s="15">
        <v>3.4000000000000001E-137</v>
      </c>
      <c r="AC2644" s="5">
        <v>74.58</v>
      </c>
      <c r="AD2644" s="5">
        <v>3</v>
      </c>
      <c r="AE2644" s="13" t="s">
        <v>14347</v>
      </c>
      <c r="AF2644" s="13" t="s">
        <v>14348</v>
      </c>
      <c r="AI2644" s="13" t="s">
        <v>14349</v>
      </c>
      <c r="AJ2644" s="13" t="s">
        <v>14350</v>
      </c>
      <c r="AK2644" s="13" t="s">
        <v>14351</v>
      </c>
    </row>
    <row r="2645" spans="1:37" x14ac:dyDescent="0.25">
      <c r="A2645" s="13" t="s">
        <v>15138</v>
      </c>
      <c r="B2645" s="5">
        <v>42.643999999999998</v>
      </c>
      <c r="C2645" s="5">
        <v>51.713000000000001</v>
      </c>
      <c r="D2645" s="5">
        <v>57.554000000000002</v>
      </c>
      <c r="E2645" s="5">
        <v>3.8969999999999998</v>
      </c>
      <c r="F2645" s="5">
        <v>4.8579999999999997</v>
      </c>
      <c r="G2645" s="5">
        <v>4.2850000000000001</v>
      </c>
      <c r="H2645" s="5">
        <v>23.152000000000001</v>
      </c>
      <c r="I2645" s="5">
        <v>30.684999999999999</v>
      </c>
      <c r="J2645" s="5">
        <v>34.744</v>
      </c>
      <c r="K2645" s="5">
        <v>17.989999999999998</v>
      </c>
      <c r="L2645" s="5">
        <v>19.125</v>
      </c>
      <c r="M2645" s="5">
        <v>13.731</v>
      </c>
      <c r="N2645" s="5">
        <v>63.036999999999999</v>
      </c>
      <c r="O2645" s="5">
        <v>60.712000000000003</v>
      </c>
      <c r="P2645" s="5">
        <v>53.857999999999997</v>
      </c>
      <c r="Q2645" s="5">
        <v>62.28</v>
      </c>
      <c r="R2645" s="5">
        <v>56.402000000000001</v>
      </c>
      <c r="S2645" s="5">
        <v>54.204999999999998</v>
      </c>
      <c r="T2645" s="5">
        <v>67.108000000000004</v>
      </c>
      <c r="U2645" s="5">
        <v>76.302000000000007</v>
      </c>
      <c r="V2645" s="5">
        <v>80.518000000000001</v>
      </c>
      <c r="W2645" s="5">
        <v>2</v>
      </c>
      <c r="X2645" s="13" t="s">
        <v>15138</v>
      </c>
      <c r="Y2645" s="13" t="s">
        <v>423</v>
      </c>
      <c r="Z2645" s="5">
        <v>1641</v>
      </c>
      <c r="AA2645" s="5">
        <v>20</v>
      </c>
      <c r="AB2645" s="15">
        <v>2.7999999999999999E-139</v>
      </c>
      <c r="AC2645" s="5">
        <v>83.06</v>
      </c>
      <c r="AD2645" s="5">
        <v>4</v>
      </c>
      <c r="AE2645" s="13" t="s">
        <v>424</v>
      </c>
      <c r="AF2645" s="13" t="s">
        <v>425</v>
      </c>
      <c r="AI2645" s="13" t="s">
        <v>426</v>
      </c>
      <c r="AJ2645" s="13" t="s">
        <v>115</v>
      </c>
      <c r="AK2645" s="13" t="s">
        <v>115</v>
      </c>
    </row>
    <row r="2646" spans="1:37" x14ac:dyDescent="0.25">
      <c r="A2646" s="13" t="s">
        <v>19056</v>
      </c>
      <c r="B2646" s="5">
        <v>42.223999999999997</v>
      </c>
      <c r="C2646" s="5">
        <v>45.795000000000002</v>
      </c>
      <c r="D2646" s="5">
        <v>71.27</v>
      </c>
      <c r="E2646" s="5">
        <v>29.209</v>
      </c>
      <c r="F2646" s="5">
        <v>41.210999999999999</v>
      </c>
      <c r="G2646" s="5">
        <v>36.369999999999997</v>
      </c>
      <c r="H2646" s="5">
        <v>24.917000000000002</v>
      </c>
      <c r="I2646" s="5">
        <v>23.488</v>
      </c>
      <c r="J2646" s="5">
        <v>26.952999999999999</v>
      </c>
      <c r="K2646" s="5">
        <v>36.183</v>
      </c>
      <c r="L2646" s="5">
        <v>22.948</v>
      </c>
      <c r="M2646" s="5">
        <v>22.457000000000001</v>
      </c>
      <c r="N2646" s="5">
        <v>73.5</v>
      </c>
      <c r="O2646" s="5">
        <v>66.622</v>
      </c>
      <c r="P2646" s="5">
        <v>55.23</v>
      </c>
      <c r="Q2646" s="5">
        <v>62.881999999999998</v>
      </c>
      <c r="R2646" s="5">
        <v>48.423000000000002</v>
      </c>
      <c r="S2646" s="5">
        <v>49.889000000000003</v>
      </c>
      <c r="T2646" s="5">
        <v>64.781999999999996</v>
      </c>
      <c r="U2646" s="5">
        <v>65.323999999999998</v>
      </c>
      <c r="V2646" s="5">
        <v>78.063000000000002</v>
      </c>
      <c r="W2646" s="5">
        <v>2</v>
      </c>
      <c r="X2646" s="13" t="s">
        <v>19056</v>
      </c>
      <c r="Y2646" s="13" t="s">
        <v>13157</v>
      </c>
      <c r="Z2646" s="5">
        <v>2227</v>
      </c>
      <c r="AA2646" s="5">
        <v>20</v>
      </c>
      <c r="AB2646" s="15">
        <v>6.3999999999999999E-256</v>
      </c>
      <c r="AC2646" s="5">
        <v>96.52</v>
      </c>
      <c r="AD2646" s="5">
        <v>4</v>
      </c>
      <c r="AE2646" s="13" t="s">
        <v>13158</v>
      </c>
      <c r="AF2646" s="13" t="s">
        <v>13159</v>
      </c>
      <c r="AG2646" s="13" t="s">
        <v>13160</v>
      </c>
      <c r="AH2646" s="13" t="s">
        <v>13161</v>
      </c>
      <c r="AI2646" s="13" t="s">
        <v>13162</v>
      </c>
      <c r="AJ2646" s="13" t="s">
        <v>13163</v>
      </c>
      <c r="AK2646" s="13" t="s">
        <v>13164</v>
      </c>
    </row>
    <row r="2647" spans="1:37" x14ac:dyDescent="0.25">
      <c r="A2647" s="13" t="s">
        <v>18461</v>
      </c>
      <c r="B2647" s="5">
        <v>42.207000000000001</v>
      </c>
      <c r="C2647" s="5">
        <v>36.503</v>
      </c>
      <c r="D2647" s="5">
        <v>30.495999999999999</v>
      </c>
      <c r="E2647" s="5">
        <v>20.276</v>
      </c>
      <c r="F2647" s="5">
        <v>19.381</v>
      </c>
      <c r="G2647" s="5">
        <v>24.164000000000001</v>
      </c>
      <c r="H2647" s="5">
        <v>15.39</v>
      </c>
      <c r="I2647" s="5">
        <v>12.673</v>
      </c>
      <c r="J2647" s="5">
        <v>12.382999999999999</v>
      </c>
      <c r="K2647" s="5">
        <v>8.9120000000000008</v>
      </c>
      <c r="L2647" s="5">
        <v>11.054</v>
      </c>
      <c r="M2647" s="5">
        <v>12.14</v>
      </c>
      <c r="N2647" s="5">
        <v>33.883000000000003</v>
      </c>
      <c r="O2647" s="5">
        <v>31.298999999999999</v>
      </c>
      <c r="P2647" s="5">
        <v>37.506</v>
      </c>
      <c r="Q2647" s="5">
        <v>32.935000000000002</v>
      </c>
      <c r="R2647" s="5">
        <v>28.193000000000001</v>
      </c>
      <c r="S2647" s="5">
        <v>30.420999999999999</v>
      </c>
      <c r="T2647" s="5">
        <v>31.146999999999998</v>
      </c>
      <c r="U2647" s="5">
        <v>38.072000000000003</v>
      </c>
      <c r="V2647" s="5">
        <v>32.948999999999998</v>
      </c>
      <c r="W2647" s="5">
        <v>2</v>
      </c>
      <c r="X2647" s="13" t="s">
        <v>18461</v>
      </c>
      <c r="Y2647" s="13" t="s">
        <v>11418</v>
      </c>
      <c r="Z2647" s="5">
        <v>2424</v>
      </c>
      <c r="AA2647" s="5">
        <v>20</v>
      </c>
      <c r="AB2647" s="15">
        <v>3.1999999999999998E-43</v>
      </c>
      <c r="AC2647" s="5">
        <v>97.82</v>
      </c>
      <c r="AD2647" s="5">
        <v>6</v>
      </c>
      <c r="AE2647" s="13" t="s">
        <v>11419</v>
      </c>
      <c r="AF2647" s="13" t="s">
        <v>11420</v>
      </c>
      <c r="AI2647" s="13" t="s">
        <v>11421</v>
      </c>
      <c r="AJ2647" s="13" t="s">
        <v>11422</v>
      </c>
      <c r="AK2647" s="13" t="s">
        <v>11423</v>
      </c>
    </row>
    <row r="2648" spans="1:37" x14ac:dyDescent="0.25">
      <c r="A2648" s="13" t="s">
        <v>17695</v>
      </c>
      <c r="B2648" s="5">
        <v>42.085000000000001</v>
      </c>
      <c r="C2648" s="5">
        <v>34.594999999999999</v>
      </c>
      <c r="D2648" s="5">
        <v>16.166</v>
      </c>
      <c r="E2648" s="5">
        <v>7.9829999999999997</v>
      </c>
      <c r="F2648" s="5">
        <v>9.0760000000000005</v>
      </c>
      <c r="G2648" s="5">
        <v>17.359000000000002</v>
      </c>
      <c r="H2648" s="5">
        <v>37.741</v>
      </c>
      <c r="I2648" s="5">
        <v>3.58</v>
      </c>
      <c r="J2648" s="5">
        <v>24.167999999999999</v>
      </c>
      <c r="K2648" s="5">
        <v>21.314</v>
      </c>
      <c r="L2648" s="5">
        <v>14.744</v>
      </c>
      <c r="M2648" s="5">
        <v>10.233000000000001</v>
      </c>
      <c r="N2648" s="5">
        <v>26.390999999999998</v>
      </c>
      <c r="O2648" s="5">
        <v>27.684000000000001</v>
      </c>
      <c r="P2648" s="5">
        <v>14.752000000000001</v>
      </c>
      <c r="Q2648" s="5">
        <v>14.037000000000001</v>
      </c>
      <c r="R2648" s="5">
        <v>25.923999999999999</v>
      </c>
      <c r="S2648" s="5">
        <v>43.158000000000001</v>
      </c>
      <c r="T2648" s="5">
        <v>0</v>
      </c>
      <c r="U2648" s="5">
        <v>14.212999999999999</v>
      </c>
      <c r="V2648" s="5">
        <v>11.351000000000001</v>
      </c>
      <c r="W2648" s="5">
        <v>2</v>
      </c>
      <c r="X2648" s="13" t="s">
        <v>17695</v>
      </c>
      <c r="Y2648" s="13" t="s">
        <v>9160</v>
      </c>
      <c r="Z2648" s="5">
        <v>562</v>
      </c>
      <c r="AA2648" s="5">
        <v>20</v>
      </c>
      <c r="AB2648" s="15">
        <v>1.1E-58</v>
      </c>
      <c r="AC2648" s="5">
        <v>73.98</v>
      </c>
      <c r="AD2648" s="5">
        <v>4</v>
      </c>
      <c r="AE2648" s="13" t="s">
        <v>9161</v>
      </c>
      <c r="AF2648" s="13" t="s">
        <v>9162</v>
      </c>
      <c r="AI2648" s="13" t="s">
        <v>9163</v>
      </c>
      <c r="AJ2648" s="13" t="s">
        <v>115</v>
      </c>
      <c r="AK2648" s="13" t="s">
        <v>115</v>
      </c>
    </row>
    <row r="2649" spans="1:37" x14ac:dyDescent="0.25">
      <c r="A2649" s="13" t="s">
        <v>16903</v>
      </c>
      <c r="B2649" s="5">
        <v>41.953000000000003</v>
      </c>
      <c r="C2649" s="5">
        <v>50.384999999999998</v>
      </c>
      <c r="D2649" s="5">
        <v>51.561</v>
      </c>
      <c r="E2649" s="5">
        <v>23.751999999999999</v>
      </c>
      <c r="F2649" s="5">
        <v>19.370999999999999</v>
      </c>
      <c r="G2649" s="5">
        <v>18.495000000000001</v>
      </c>
      <c r="H2649" s="5">
        <v>18.312999999999999</v>
      </c>
      <c r="I2649" s="5">
        <v>26.364000000000001</v>
      </c>
      <c r="J2649" s="5">
        <v>20.45</v>
      </c>
      <c r="K2649" s="5">
        <v>23.172999999999998</v>
      </c>
      <c r="L2649" s="5">
        <v>21.382000000000001</v>
      </c>
      <c r="M2649" s="5">
        <v>24.806999999999999</v>
      </c>
      <c r="N2649" s="5">
        <v>50.03</v>
      </c>
      <c r="O2649" s="5">
        <v>48.305999999999997</v>
      </c>
      <c r="P2649" s="5">
        <v>48.777000000000001</v>
      </c>
      <c r="Q2649" s="5">
        <v>49.64</v>
      </c>
      <c r="R2649" s="5">
        <v>40.460999999999999</v>
      </c>
      <c r="S2649" s="5">
        <v>48.762999999999998</v>
      </c>
      <c r="T2649" s="5">
        <v>52.404000000000003</v>
      </c>
      <c r="U2649" s="5">
        <v>54.405999999999999</v>
      </c>
      <c r="V2649" s="5">
        <v>49.756999999999998</v>
      </c>
      <c r="W2649" s="5">
        <v>2</v>
      </c>
      <c r="X2649" s="13" t="s">
        <v>16903</v>
      </c>
      <c r="Y2649" s="13" t="s">
        <v>6796</v>
      </c>
      <c r="Z2649" s="5">
        <v>2350</v>
      </c>
      <c r="AA2649" s="5">
        <v>20</v>
      </c>
      <c r="AB2649" s="15">
        <v>4.9000000000000002E-198</v>
      </c>
      <c r="AC2649" s="5">
        <v>94.6</v>
      </c>
      <c r="AD2649" s="5">
        <v>2</v>
      </c>
      <c r="AE2649" s="13" t="s">
        <v>5617</v>
      </c>
      <c r="AF2649" s="13" t="s">
        <v>5618</v>
      </c>
      <c r="AG2649" s="13" t="s">
        <v>449</v>
      </c>
      <c r="AH2649" s="13" t="s">
        <v>450</v>
      </c>
      <c r="AI2649" s="13" t="s">
        <v>6797</v>
      </c>
      <c r="AJ2649" s="13" t="s">
        <v>192</v>
      </c>
      <c r="AK2649" s="13" t="s">
        <v>193</v>
      </c>
    </row>
    <row r="2650" spans="1:37" x14ac:dyDescent="0.25">
      <c r="A2650" s="13" t="s">
        <v>15492</v>
      </c>
      <c r="B2650" s="5">
        <v>41.856999999999999</v>
      </c>
      <c r="C2650" s="5">
        <v>44.835999999999999</v>
      </c>
      <c r="D2650" s="5">
        <v>41.408000000000001</v>
      </c>
      <c r="E2650" s="5">
        <v>7.95</v>
      </c>
      <c r="F2650" s="5">
        <v>10.122</v>
      </c>
      <c r="G2650" s="5">
        <v>11.337999999999999</v>
      </c>
      <c r="H2650" s="5">
        <v>21.263000000000002</v>
      </c>
      <c r="I2650" s="5">
        <v>21.364999999999998</v>
      </c>
      <c r="J2650" s="5">
        <v>20.991</v>
      </c>
      <c r="K2650" s="5">
        <v>16.536999999999999</v>
      </c>
      <c r="L2650" s="5">
        <v>12.868</v>
      </c>
      <c r="M2650" s="5">
        <v>17.936</v>
      </c>
      <c r="N2650" s="5">
        <v>40.898000000000003</v>
      </c>
      <c r="O2650" s="5">
        <v>38.823</v>
      </c>
      <c r="P2650" s="5">
        <v>38.988</v>
      </c>
      <c r="Q2650" s="5">
        <v>42.606999999999999</v>
      </c>
      <c r="R2650" s="5">
        <v>51.317</v>
      </c>
      <c r="S2650" s="5">
        <v>39.213999999999999</v>
      </c>
      <c r="T2650" s="5">
        <v>38.408000000000001</v>
      </c>
      <c r="U2650" s="5">
        <v>40.581000000000003</v>
      </c>
      <c r="V2650" s="5">
        <v>37.53</v>
      </c>
      <c r="W2650" s="5">
        <v>2</v>
      </c>
      <c r="X2650" s="13" t="s">
        <v>15492</v>
      </c>
      <c r="Y2650" s="13" t="s">
        <v>1795</v>
      </c>
      <c r="Z2650" s="5">
        <v>6174</v>
      </c>
      <c r="AA2650" s="5">
        <v>20</v>
      </c>
      <c r="AB2650" s="5">
        <v>0</v>
      </c>
      <c r="AC2650" s="5">
        <v>74.8</v>
      </c>
      <c r="AI2650" s="13" t="s">
        <v>1796</v>
      </c>
      <c r="AJ2650" s="13" t="s">
        <v>1797</v>
      </c>
      <c r="AK2650" s="13" t="s">
        <v>1798</v>
      </c>
    </row>
    <row r="2651" spans="1:37" x14ac:dyDescent="0.25">
      <c r="A2651" s="13" t="s">
        <v>16431</v>
      </c>
      <c r="B2651" s="5">
        <v>41.847999999999999</v>
      </c>
      <c r="C2651" s="5">
        <v>52.21</v>
      </c>
      <c r="D2651" s="5">
        <v>33.051000000000002</v>
      </c>
      <c r="E2651" s="5">
        <v>0</v>
      </c>
      <c r="F2651" s="5">
        <v>10.234</v>
      </c>
      <c r="G2651" s="5">
        <v>5.3390000000000004</v>
      </c>
      <c r="H2651" s="5">
        <v>24.997</v>
      </c>
      <c r="I2651" s="5">
        <v>18.526</v>
      </c>
      <c r="J2651" s="5">
        <v>15.340999999999999</v>
      </c>
      <c r="K2651" s="5">
        <v>4.9320000000000004</v>
      </c>
      <c r="L2651" s="5">
        <v>4.3540000000000001</v>
      </c>
      <c r="M2651" s="5">
        <v>14.49</v>
      </c>
      <c r="N2651" s="5">
        <v>46.84</v>
      </c>
      <c r="O2651" s="5">
        <v>56.06</v>
      </c>
      <c r="P2651" s="5">
        <v>40.868000000000002</v>
      </c>
      <c r="Q2651" s="5">
        <v>43.005000000000003</v>
      </c>
      <c r="R2651" s="5">
        <v>43.689</v>
      </c>
      <c r="S2651" s="5">
        <v>53.881</v>
      </c>
      <c r="T2651" s="5">
        <v>59.927999999999997</v>
      </c>
      <c r="U2651" s="5">
        <v>48.057000000000002</v>
      </c>
      <c r="V2651" s="5">
        <v>45.758000000000003</v>
      </c>
      <c r="W2651" s="5">
        <v>2</v>
      </c>
      <c r="X2651" s="13" t="s">
        <v>16431</v>
      </c>
      <c r="Y2651" s="13" t="s">
        <v>441</v>
      </c>
      <c r="Z2651" s="5">
        <v>482</v>
      </c>
      <c r="AI2651" s="13" t="s">
        <v>325</v>
      </c>
      <c r="AJ2651" s="13" t="s">
        <v>115</v>
      </c>
      <c r="AK2651" s="13" t="s">
        <v>115</v>
      </c>
    </row>
    <row r="2652" spans="1:37" x14ac:dyDescent="0.25">
      <c r="A2652" s="13" t="s">
        <v>18464</v>
      </c>
      <c r="B2652" s="5">
        <v>41.813000000000002</v>
      </c>
      <c r="C2652" s="5">
        <v>31.645</v>
      </c>
      <c r="D2652" s="5">
        <v>21.689</v>
      </c>
      <c r="E2652" s="5">
        <v>21.25</v>
      </c>
      <c r="F2652" s="5">
        <v>11.332000000000001</v>
      </c>
      <c r="G2652" s="5">
        <v>9.3970000000000002</v>
      </c>
      <c r="H2652" s="5">
        <v>13.92</v>
      </c>
      <c r="I2652" s="5">
        <v>5.4509999999999996</v>
      </c>
      <c r="J2652" s="5">
        <v>8.4469999999999992</v>
      </c>
      <c r="K2652" s="5">
        <v>4.5270000000000001</v>
      </c>
      <c r="L2652" s="5">
        <v>15.461</v>
      </c>
      <c r="M2652" s="5">
        <v>8.3889999999999993</v>
      </c>
      <c r="N2652" s="5">
        <v>20.687999999999999</v>
      </c>
      <c r="O2652" s="5">
        <v>25.096</v>
      </c>
      <c r="P2652" s="5">
        <v>28.114999999999998</v>
      </c>
      <c r="Q2652" s="5">
        <v>22.321999999999999</v>
      </c>
      <c r="R2652" s="5">
        <v>22.457000000000001</v>
      </c>
      <c r="S2652" s="5">
        <v>19.402000000000001</v>
      </c>
      <c r="T2652" s="5">
        <v>21.419</v>
      </c>
      <c r="U2652" s="5">
        <v>14.698</v>
      </c>
      <c r="V2652" s="5">
        <v>17.585999999999999</v>
      </c>
      <c r="W2652" s="5">
        <v>2</v>
      </c>
      <c r="X2652" s="13" t="s">
        <v>18464</v>
      </c>
      <c r="Y2652" s="13" t="s">
        <v>11434</v>
      </c>
      <c r="Z2652" s="5">
        <v>1487</v>
      </c>
      <c r="AA2652" s="5">
        <v>20</v>
      </c>
      <c r="AB2652" s="15">
        <v>1.9000000000000001E-208</v>
      </c>
      <c r="AC2652" s="5">
        <v>77.22</v>
      </c>
      <c r="AI2652" s="13" t="s">
        <v>11435</v>
      </c>
      <c r="AJ2652" s="13" t="s">
        <v>115</v>
      </c>
      <c r="AK2652" s="13" t="s">
        <v>115</v>
      </c>
    </row>
    <row r="2653" spans="1:37" x14ac:dyDescent="0.25">
      <c r="A2653" s="13" t="s">
        <v>15253</v>
      </c>
      <c r="B2653" s="5">
        <v>41.7</v>
      </c>
      <c r="C2653" s="5">
        <v>31.212</v>
      </c>
      <c r="D2653" s="5">
        <v>23.302</v>
      </c>
      <c r="E2653" s="5">
        <v>4.6479999999999997</v>
      </c>
      <c r="F2653" s="5">
        <v>2.48</v>
      </c>
      <c r="G2653" s="5">
        <v>2.871</v>
      </c>
      <c r="H2653" s="5">
        <v>7.4139999999999997</v>
      </c>
      <c r="I2653" s="5">
        <v>9.8719999999999999</v>
      </c>
      <c r="J2653" s="5">
        <v>5.2939999999999996</v>
      </c>
      <c r="K2653" s="5">
        <v>6.2910000000000004</v>
      </c>
      <c r="L2653" s="5">
        <v>10.054</v>
      </c>
      <c r="M2653" s="5">
        <v>7.1769999999999996</v>
      </c>
      <c r="N2653" s="5">
        <v>20.3</v>
      </c>
      <c r="O2653" s="5">
        <v>26.29</v>
      </c>
      <c r="P2653" s="5">
        <v>33.296999999999997</v>
      </c>
      <c r="Q2653" s="5">
        <v>23.341000000000001</v>
      </c>
      <c r="R2653" s="5">
        <v>20.042000000000002</v>
      </c>
      <c r="S2653" s="5">
        <v>27.986000000000001</v>
      </c>
      <c r="T2653" s="5">
        <v>37.569000000000003</v>
      </c>
      <c r="U2653" s="5">
        <v>12.82</v>
      </c>
      <c r="V2653" s="5">
        <v>17.452999999999999</v>
      </c>
      <c r="W2653" s="5">
        <v>2</v>
      </c>
      <c r="X2653" s="13" t="s">
        <v>15253</v>
      </c>
      <c r="Y2653" s="13" t="s">
        <v>861</v>
      </c>
      <c r="Z2653" s="5">
        <v>1729</v>
      </c>
      <c r="AA2653" s="5">
        <v>20</v>
      </c>
      <c r="AB2653" s="15">
        <v>2.2000000000000001E-296</v>
      </c>
      <c r="AC2653" s="5">
        <v>91.57</v>
      </c>
      <c r="AD2653" s="5">
        <v>4</v>
      </c>
      <c r="AE2653" s="13" t="s">
        <v>862</v>
      </c>
      <c r="AF2653" s="13" t="s">
        <v>863</v>
      </c>
      <c r="AG2653" s="13" t="s">
        <v>54</v>
      </c>
      <c r="AH2653" s="13" t="s">
        <v>55</v>
      </c>
      <c r="AI2653" s="13" t="s">
        <v>864</v>
      </c>
      <c r="AJ2653" s="13" t="s">
        <v>57</v>
      </c>
      <c r="AK2653" s="13" t="s">
        <v>58</v>
      </c>
    </row>
    <row r="2654" spans="1:37" x14ac:dyDescent="0.25">
      <c r="A2654" s="13" t="s">
        <v>18371</v>
      </c>
      <c r="B2654" s="5">
        <v>41.603000000000002</v>
      </c>
      <c r="C2654" s="5">
        <v>37.959000000000003</v>
      </c>
      <c r="D2654" s="5">
        <v>24.550999999999998</v>
      </c>
      <c r="E2654" s="5">
        <v>9.2629999999999999</v>
      </c>
      <c r="F2654" s="5">
        <v>19.268999999999998</v>
      </c>
      <c r="G2654" s="5">
        <v>19.960999999999999</v>
      </c>
      <c r="H2654" s="5">
        <v>11.416</v>
      </c>
      <c r="I2654" s="5">
        <v>9.8849999999999998</v>
      </c>
      <c r="J2654" s="5">
        <v>8.907</v>
      </c>
      <c r="K2654" s="5">
        <v>4.3719999999999999</v>
      </c>
      <c r="L2654" s="5">
        <v>6.8410000000000002</v>
      </c>
      <c r="M2654" s="5">
        <v>10.811999999999999</v>
      </c>
      <c r="N2654" s="5">
        <v>26.818000000000001</v>
      </c>
      <c r="O2654" s="5">
        <v>33.656999999999996</v>
      </c>
      <c r="P2654" s="5">
        <v>25.523</v>
      </c>
      <c r="Q2654" s="5">
        <v>21.177</v>
      </c>
      <c r="R2654" s="5">
        <v>16.241</v>
      </c>
      <c r="S2654" s="5">
        <v>33.381</v>
      </c>
      <c r="T2654" s="5">
        <v>21.449000000000002</v>
      </c>
      <c r="U2654" s="5">
        <v>20.707999999999998</v>
      </c>
      <c r="V2654" s="5">
        <v>24.306999999999999</v>
      </c>
      <c r="W2654" s="5">
        <v>2</v>
      </c>
      <c r="X2654" s="13" t="s">
        <v>18371</v>
      </c>
      <c r="Y2654" s="13" t="s">
        <v>11165</v>
      </c>
      <c r="Z2654" s="5">
        <v>1745</v>
      </c>
      <c r="AA2654" s="5">
        <v>20</v>
      </c>
      <c r="AB2654" s="15">
        <v>8.1999999999999995E-166</v>
      </c>
      <c r="AC2654" s="5">
        <v>94.38</v>
      </c>
      <c r="AD2654" s="5">
        <v>5</v>
      </c>
      <c r="AE2654" s="13" t="s">
        <v>1955</v>
      </c>
      <c r="AF2654" s="13" t="s">
        <v>1956</v>
      </c>
      <c r="AG2654" s="13" t="s">
        <v>1957</v>
      </c>
      <c r="AH2654" s="13" t="s">
        <v>1958</v>
      </c>
      <c r="AI2654" s="13" t="s">
        <v>11166</v>
      </c>
      <c r="AJ2654" s="13" t="s">
        <v>1960</v>
      </c>
      <c r="AK2654" s="13" t="s">
        <v>1961</v>
      </c>
    </row>
    <row r="2655" spans="1:37" x14ac:dyDescent="0.25">
      <c r="A2655" s="13" t="s">
        <v>18070</v>
      </c>
      <c r="B2655" s="5">
        <v>41.585999999999999</v>
      </c>
      <c r="C2655" s="5">
        <v>41.499000000000002</v>
      </c>
      <c r="D2655" s="5">
        <v>45.404000000000003</v>
      </c>
      <c r="E2655" s="5">
        <v>20.276</v>
      </c>
      <c r="F2655" s="5">
        <v>21.84</v>
      </c>
      <c r="G2655" s="5">
        <v>22.532</v>
      </c>
      <c r="H2655" s="5">
        <v>23.099</v>
      </c>
      <c r="I2655" s="5">
        <v>29.178000000000001</v>
      </c>
      <c r="J2655" s="5">
        <v>32.258000000000003</v>
      </c>
      <c r="K2655" s="5">
        <v>27.378</v>
      </c>
      <c r="L2655" s="5">
        <v>21.364000000000001</v>
      </c>
      <c r="M2655" s="5">
        <v>25.670999999999999</v>
      </c>
      <c r="N2655" s="5">
        <v>42.866</v>
      </c>
      <c r="O2655" s="5">
        <v>46.493000000000002</v>
      </c>
      <c r="P2655" s="5">
        <v>37.344999999999999</v>
      </c>
      <c r="Q2655" s="5">
        <v>47.215000000000003</v>
      </c>
      <c r="R2655" s="5">
        <v>40.898000000000003</v>
      </c>
      <c r="S2655" s="5">
        <v>41.143000000000001</v>
      </c>
      <c r="T2655" s="5">
        <v>28.780999999999999</v>
      </c>
      <c r="U2655" s="5">
        <v>40.871000000000002</v>
      </c>
      <c r="V2655" s="5">
        <v>54.716000000000001</v>
      </c>
      <c r="W2655" s="5">
        <v>2</v>
      </c>
      <c r="X2655" s="13" t="s">
        <v>18070</v>
      </c>
      <c r="Y2655" s="13" t="s">
        <v>6769</v>
      </c>
      <c r="Z2655" s="5">
        <v>2041</v>
      </c>
      <c r="AA2655" s="5">
        <v>20</v>
      </c>
      <c r="AB2655" s="15">
        <v>2.2999999999999998E-74</v>
      </c>
      <c r="AC2655" s="5">
        <v>99.87</v>
      </c>
      <c r="AD2655" s="5">
        <v>4</v>
      </c>
      <c r="AE2655" s="13" t="s">
        <v>6770</v>
      </c>
      <c r="AF2655" s="13" t="s">
        <v>6771</v>
      </c>
      <c r="AI2655" s="13" t="s">
        <v>6772</v>
      </c>
      <c r="AJ2655" s="13" t="s">
        <v>6773</v>
      </c>
      <c r="AK2655" s="13" t="s">
        <v>6774</v>
      </c>
    </row>
    <row r="2656" spans="1:37" x14ac:dyDescent="0.25">
      <c r="A2656" s="13" t="s">
        <v>16980</v>
      </c>
      <c r="B2656" s="5">
        <v>41.472000000000001</v>
      </c>
      <c r="C2656" s="5">
        <v>36.319000000000003</v>
      </c>
      <c r="D2656" s="5">
        <v>29.661000000000001</v>
      </c>
      <c r="E2656" s="5">
        <v>20.664000000000001</v>
      </c>
      <c r="F2656" s="5">
        <v>10.122</v>
      </c>
      <c r="G2656" s="5">
        <v>9.9749999999999996</v>
      </c>
      <c r="H2656" s="5">
        <v>10.738</v>
      </c>
      <c r="I2656" s="5">
        <v>8.0129999999999999</v>
      </c>
      <c r="J2656" s="5">
        <v>7.2270000000000003</v>
      </c>
      <c r="K2656" s="5">
        <v>8.0060000000000002</v>
      </c>
      <c r="L2656" s="5">
        <v>20.789000000000001</v>
      </c>
      <c r="M2656" s="5">
        <v>12.53</v>
      </c>
      <c r="N2656" s="5">
        <v>20.727</v>
      </c>
      <c r="O2656" s="5">
        <v>25.693000000000001</v>
      </c>
      <c r="P2656" s="5">
        <v>36.896000000000001</v>
      </c>
      <c r="Q2656" s="5">
        <v>21.934000000000001</v>
      </c>
      <c r="R2656" s="5">
        <v>19.545999999999999</v>
      </c>
      <c r="S2656" s="5">
        <v>24.587</v>
      </c>
      <c r="T2656" s="5">
        <v>27.466000000000001</v>
      </c>
      <c r="U2656" s="5">
        <v>18.175999999999998</v>
      </c>
      <c r="V2656" s="5">
        <v>21.341999999999999</v>
      </c>
      <c r="W2656" s="5">
        <v>2</v>
      </c>
      <c r="X2656" s="13" t="s">
        <v>16980</v>
      </c>
      <c r="Y2656" s="13" t="s">
        <v>7020</v>
      </c>
      <c r="Z2656" s="5">
        <v>4424</v>
      </c>
      <c r="AA2656" s="5">
        <v>20</v>
      </c>
      <c r="AB2656" s="15">
        <v>6.2E-93</v>
      </c>
      <c r="AC2656" s="5">
        <v>75.930000000000007</v>
      </c>
      <c r="AD2656" s="5">
        <v>3</v>
      </c>
      <c r="AE2656" s="13" t="s">
        <v>1437</v>
      </c>
      <c r="AF2656" s="13" t="s">
        <v>1438</v>
      </c>
      <c r="AI2656" s="13" t="s">
        <v>7021</v>
      </c>
      <c r="AJ2656" s="13" t="s">
        <v>1440</v>
      </c>
      <c r="AK2656" s="13" t="s">
        <v>1441</v>
      </c>
    </row>
    <row r="2657" spans="1:37" x14ac:dyDescent="0.25">
      <c r="A2657" s="13" t="s">
        <v>16073</v>
      </c>
      <c r="B2657" s="5">
        <v>41.472000000000001</v>
      </c>
      <c r="C2657" s="5">
        <v>49.914999999999999</v>
      </c>
      <c r="D2657" s="5">
        <v>58.677999999999997</v>
      </c>
      <c r="E2657" s="5">
        <v>9.6340000000000003</v>
      </c>
      <c r="F2657" s="5">
        <v>18.303999999999998</v>
      </c>
      <c r="G2657" s="5">
        <v>18.681000000000001</v>
      </c>
      <c r="H2657" s="5">
        <v>10.773999999999999</v>
      </c>
      <c r="I2657" s="5">
        <v>11.028</v>
      </c>
      <c r="J2657" s="5">
        <v>14.742000000000001</v>
      </c>
      <c r="K2657" s="5">
        <v>17.311</v>
      </c>
      <c r="L2657" s="5">
        <v>11.302</v>
      </c>
      <c r="M2657" s="5">
        <v>12.52</v>
      </c>
      <c r="N2657" s="5">
        <v>51.948</v>
      </c>
      <c r="O2657" s="5">
        <v>55.243000000000002</v>
      </c>
      <c r="P2657" s="5">
        <v>40.418999999999997</v>
      </c>
      <c r="Q2657" s="5">
        <v>56.527999999999999</v>
      </c>
      <c r="R2657" s="5">
        <v>49.878999999999998</v>
      </c>
      <c r="S2657" s="5">
        <v>52.706000000000003</v>
      </c>
      <c r="T2657" s="5">
        <v>47.206000000000003</v>
      </c>
      <c r="U2657" s="5">
        <v>51.256</v>
      </c>
      <c r="V2657" s="5">
        <v>55.043999999999997</v>
      </c>
      <c r="W2657" s="5">
        <v>2</v>
      </c>
      <c r="X2657" s="13" t="s">
        <v>16073</v>
      </c>
      <c r="Y2657" s="13" t="s">
        <v>3908</v>
      </c>
      <c r="Z2657" s="5">
        <v>1983</v>
      </c>
      <c r="AA2657" s="5">
        <v>20</v>
      </c>
      <c r="AB2657" s="15">
        <v>2.5999999999999999E-200</v>
      </c>
      <c r="AC2657" s="5">
        <v>96.36</v>
      </c>
      <c r="AD2657" s="5">
        <v>7</v>
      </c>
      <c r="AE2657" s="13" t="s">
        <v>3909</v>
      </c>
      <c r="AF2657" s="13" t="s">
        <v>3910</v>
      </c>
      <c r="AG2657" s="13" t="s">
        <v>3744</v>
      </c>
      <c r="AH2657" s="13" t="s">
        <v>3745</v>
      </c>
      <c r="AI2657" s="13" t="s">
        <v>3911</v>
      </c>
      <c r="AJ2657" s="13" t="s">
        <v>3747</v>
      </c>
      <c r="AK2657" s="13" t="s">
        <v>3748</v>
      </c>
    </row>
    <row r="2658" spans="1:37" x14ac:dyDescent="0.25">
      <c r="A2658" s="13" t="s">
        <v>15791</v>
      </c>
      <c r="B2658" s="5">
        <v>41.323999999999998</v>
      </c>
      <c r="C2658" s="5">
        <v>45.222999999999999</v>
      </c>
      <c r="D2658" s="5">
        <v>25.55</v>
      </c>
      <c r="E2658" s="5">
        <v>6.8520000000000003</v>
      </c>
      <c r="F2658" s="5">
        <v>10.680999999999999</v>
      </c>
      <c r="G2658" s="5">
        <v>11.7</v>
      </c>
      <c r="H2658" s="5">
        <v>27.376000000000001</v>
      </c>
      <c r="I2658" s="5">
        <v>30.622</v>
      </c>
      <c r="J2658" s="5">
        <v>32.914000000000001</v>
      </c>
      <c r="K2658" s="5">
        <v>30.117999999999999</v>
      </c>
      <c r="L2658" s="5">
        <v>21.081</v>
      </c>
      <c r="M2658" s="5">
        <v>25.071000000000002</v>
      </c>
      <c r="N2658" s="5">
        <v>32.462000000000003</v>
      </c>
      <c r="O2658" s="5">
        <v>21.972999999999999</v>
      </c>
      <c r="P2658" s="5">
        <v>22.914999999999999</v>
      </c>
      <c r="Q2658" s="5">
        <v>34.497</v>
      </c>
      <c r="R2658" s="5">
        <v>22.251000000000001</v>
      </c>
      <c r="S2658" s="5">
        <v>20.155999999999999</v>
      </c>
      <c r="T2658" s="5">
        <v>24.483000000000001</v>
      </c>
      <c r="U2658" s="5">
        <v>21.411000000000001</v>
      </c>
      <c r="V2658" s="5">
        <v>26.945</v>
      </c>
      <c r="W2658" s="5">
        <v>2</v>
      </c>
      <c r="X2658" s="13" t="s">
        <v>15791</v>
      </c>
      <c r="Y2658" s="13" t="s">
        <v>2888</v>
      </c>
      <c r="Z2658" s="5">
        <v>1542</v>
      </c>
      <c r="AA2658" s="5">
        <v>20</v>
      </c>
      <c r="AB2658" s="15">
        <v>3.6000000000000002E-149</v>
      </c>
      <c r="AC2658" s="5">
        <v>84.77</v>
      </c>
      <c r="AD2658" s="5">
        <v>2</v>
      </c>
      <c r="AE2658" s="13" t="s">
        <v>2889</v>
      </c>
      <c r="AF2658" s="13" t="s">
        <v>2890</v>
      </c>
      <c r="AI2658" s="13" t="s">
        <v>2891</v>
      </c>
      <c r="AJ2658" s="13" t="s">
        <v>2892</v>
      </c>
      <c r="AK2658" s="13" t="s">
        <v>2893</v>
      </c>
    </row>
    <row r="2659" spans="1:37" x14ac:dyDescent="0.25">
      <c r="A2659" s="13" t="s">
        <v>17970</v>
      </c>
      <c r="B2659" s="5">
        <v>41.289000000000001</v>
      </c>
      <c r="C2659" s="5">
        <v>36.42</v>
      </c>
      <c r="D2659" s="5">
        <v>34.944000000000003</v>
      </c>
      <c r="E2659" s="5">
        <v>16.635000000000002</v>
      </c>
      <c r="F2659" s="5">
        <v>18.780999999999999</v>
      </c>
      <c r="G2659" s="5">
        <v>19.672000000000001</v>
      </c>
      <c r="H2659" s="5">
        <v>17.966000000000001</v>
      </c>
      <c r="I2659" s="5">
        <v>23.978000000000002</v>
      </c>
      <c r="J2659" s="5">
        <v>20.472999999999999</v>
      </c>
      <c r="K2659" s="5">
        <v>26.388999999999999</v>
      </c>
      <c r="L2659" s="5">
        <v>17.815000000000001</v>
      </c>
      <c r="M2659" s="5">
        <v>24.975999999999999</v>
      </c>
      <c r="N2659" s="5">
        <v>35.155000000000001</v>
      </c>
      <c r="O2659" s="5">
        <v>32.819000000000003</v>
      </c>
      <c r="P2659" s="5">
        <v>33.78</v>
      </c>
      <c r="Q2659" s="5">
        <v>36.097000000000001</v>
      </c>
      <c r="R2659" s="5">
        <v>34.520000000000003</v>
      </c>
      <c r="S2659" s="5">
        <v>37.209000000000003</v>
      </c>
      <c r="T2659" s="5">
        <v>27.213000000000001</v>
      </c>
      <c r="U2659" s="5">
        <v>34.692</v>
      </c>
      <c r="V2659" s="5">
        <v>36.728000000000002</v>
      </c>
      <c r="W2659" s="5">
        <v>2</v>
      </c>
      <c r="X2659" s="13" t="s">
        <v>17970</v>
      </c>
      <c r="Y2659" s="13" t="s">
        <v>10014</v>
      </c>
      <c r="Z2659" s="5">
        <v>2618</v>
      </c>
      <c r="AA2659" s="5">
        <v>20</v>
      </c>
      <c r="AB2659" s="15">
        <v>7.6000000000000002E-208</v>
      </c>
      <c r="AC2659" s="5">
        <v>92.58</v>
      </c>
      <c r="AD2659" s="5">
        <v>2</v>
      </c>
      <c r="AE2659" s="13" t="s">
        <v>10015</v>
      </c>
      <c r="AF2659" s="13" t="s">
        <v>10016</v>
      </c>
      <c r="AI2659" s="13" t="s">
        <v>10017</v>
      </c>
      <c r="AJ2659" s="13" t="s">
        <v>10015</v>
      </c>
      <c r="AK2659" s="13" t="s">
        <v>10016</v>
      </c>
    </row>
    <row r="2660" spans="1:37" x14ac:dyDescent="0.25">
      <c r="A2660" s="13" t="s">
        <v>18749</v>
      </c>
      <c r="B2660" s="5">
        <v>41.253999999999998</v>
      </c>
      <c r="C2660" s="5">
        <v>36.530999999999999</v>
      </c>
      <c r="D2660" s="5">
        <v>33.973999999999997</v>
      </c>
      <c r="E2660" s="5">
        <v>17.469000000000001</v>
      </c>
      <c r="F2660" s="5">
        <v>28.965</v>
      </c>
      <c r="G2660" s="5">
        <v>19.558</v>
      </c>
      <c r="H2660" s="5">
        <v>11.835000000000001</v>
      </c>
      <c r="I2660" s="5">
        <v>16.504000000000001</v>
      </c>
      <c r="J2660" s="5">
        <v>19.794</v>
      </c>
      <c r="K2660" s="5">
        <v>23.268000000000001</v>
      </c>
      <c r="L2660" s="5">
        <v>11.39</v>
      </c>
      <c r="M2660" s="5">
        <v>18.295000000000002</v>
      </c>
      <c r="N2660" s="5">
        <v>28.437999999999999</v>
      </c>
      <c r="O2660" s="5">
        <v>40.374000000000002</v>
      </c>
      <c r="P2660" s="5">
        <v>40.909999999999997</v>
      </c>
      <c r="Q2660" s="5">
        <v>34.4</v>
      </c>
      <c r="R2660" s="5">
        <v>23.423999999999999</v>
      </c>
      <c r="S2660" s="5">
        <v>31.748000000000001</v>
      </c>
      <c r="T2660" s="5">
        <v>24.2</v>
      </c>
      <c r="U2660" s="5">
        <v>30.001999999999999</v>
      </c>
      <c r="V2660" s="5">
        <v>29.861000000000001</v>
      </c>
      <c r="W2660" s="5">
        <v>2</v>
      </c>
      <c r="X2660" s="13" t="s">
        <v>18749</v>
      </c>
      <c r="Y2660" s="13" t="s">
        <v>12245</v>
      </c>
      <c r="Z2660" s="5">
        <v>1448</v>
      </c>
      <c r="AA2660" s="5">
        <v>20</v>
      </c>
      <c r="AB2660" s="15">
        <v>1E-209</v>
      </c>
      <c r="AC2660" s="5">
        <v>98.16</v>
      </c>
      <c r="AD2660" s="5">
        <v>4</v>
      </c>
      <c r="AE2660" s="13" t="s">
        <v>12246</v>
      </c>
      <c r="AF2660" s="13" t="s">
        <v>12247</v>
      </c>
      <c r="AG2660" s="13" t="s">
        <v>12248</v>
      </c>
      <c r="AH2660" s="13" t="s">
        <v>12249</v>
      </c>
      <c r="AI2660" s="13" t="s">
        <v>12250</v>
      </c>
      <c r="AJ2660" s="13" t="s">
        <v>12251</v>
      </c>
      <c r="AK2660" s="13" t="s">
        <v>12252</v>
      </c>
    </row>
    <row r="2661" spans="1:37" x14ac:dyDescent="0.25">
      <c r="A2661" s="13" t="s">
        <v>19614</v>
      </c>
      <c r="B2661" s="5">
        <v>40.973999999999997</v>
      </c>
      <c r="C2661" s="5">
        <v>55.639000000000003</v>
      </c>
      <c r="D2661" s="5">
        <v>2.843</v>
      </c>
      <c r="E2661" s="5">
        <v>24.007999999999999</v>
      </c>
      <c r="F2661" s="5">
        <v>39.067</v>
      </c>
      <c r="G2661" s="5">
        <v>55.845999999999997</v>
      </c>
      <c r="H2661" s="5">
        <v>16.085000000000001</v>
      </c>
      <c r="I2661" s="5">
        <v>24.706</v>
      </c>
      <c r="J2661" s="5">
        <v>0</v>
      </c>
      <c r="K2661" s="5">
        <v>0</v>
      </c>
      <c r="L2661" s="5">
        <v>0</v>
      </c>
      <c r="M2661" s="5">
        <v>16.175999999999998</v>
      </c>
      <c r="N2661" s="5">
        <v>0</v>
      </c>
      <c r="O2661" s="5">
        <v>28.103000000000002</v>
      </c>
      <c r="P2661" s="5">
        <v>33.228999999999999</v>
      </c>
      <c r="Q2661" s="5">
        <v>9.5749999999999993</v>
      </c>
      <c r="R2661" s="5">
        <v>0</v>
      </c>
      <c r="S2661" s="5">
        <v>19.946000000000002</v>
      </c>
      <c r="T2661" s="5">
        <v>0</v>
      </c>
      <c r="U2661" s="5">
        <v>0</v>
      </c>
      <c r="V2661" s="5">
        <v>0</v>
      </c>
      <c r="W2661" s="5">
        <v>2</v>
      </c>
      <c r="X2661" s="13" t="s">
        <v>19614</v>
      </c>
      <c r="Y2661" s="13" t="s">
        <v>14561</v>
      </c>
      <c r="Z2661" s="5">
        <v>2521</v>
      </c>
      <c r="AA2661" s="5">
        <v>20</v>
      </c>
      <c r="AB2661" s="15">
        <v>1.7E-212</v>
      </c>
      <c r="AC2661" s="5">
        <v>98.4</v>
      </c>
      <c r="AD2661" s="5">
        <v>2</v>
      </c>
      <c r="AE2661" s="13" t="s">
        <v>4550</v>
      </c>
      <c r="AF2661" s="13" t="s">
        <v>4551</v>
      </c>
      <c r="AI2661" s="13" t="s">
        <v>14562</v>
      </c>
      <c r="AJ2661" s="13" t="s">
        <v>4550</v>
      </c>
      <c r="AK2661" s="13" t="s">
        <v>4551</v>
      </c>
    </row>
    <row r="2662" spans="1:37" x14ac:dyDescent="0.25">
      <c r="A2662" s="13" t="s">
        <v>17495</v>
      </c>
      <c r="B2662" s="5">
        <v>40.939</v>
      </c>
      <c r="C2662" s="5">
        <v>40.052</v>
      </c>
      <c r="D2662" s="5">
        <v>45.74</v>
      </c>
      <c r="E2662" s="5">
        <v>15.718999999999999</v>
      </c>
      <c r="F2662" s="5">
        <v>18.619</v>
      </c>
      <c r="G2662" s="5">
        <v>23.741</v>
      </c>
      <c r="H2662" s="5">
        <v>20.47</v>
      </c>
      <c r="I2662" s="5">
        <v>25.196000000000002</v>
      </c>
      <c r="J2662" s="5">
        <v>28.678999999999998</v>
      </c>
      <c r="K2662" s="5">
        <v>25.52</v>
      </c>
      <c r="L2662" s="5">
        <v>18.576000000000001</v>
      </c>
      <c r="M2662" s="5">
        <v>21.687999999999999</v>
      </c>
      <c r="N2662" s="5">
        <v>49.493000000000002</v>
      </c>
      <c r="O2662" s="5">
        <v>46.21</v>
      </c>
      <c r="P2662" s="5">
        <v>24.777999999999999</v>
      </c>
      <c r="Q2662" s="5">
        <v>55.896999999999998</v>
      </c>
      <c r="R2662" s="5">
        <v>48.697000000000003</v>
      </c>
      <c r="S2662" s="5">
        <v>43.779000000000003</v>
      </c>
      <c r="T2662" s="5">
        <v>31.4</v>
      </c>
      <c r="U2662" s="5">
        <v>48.905000000000001</v>
      </c>
      <c r="V2662" s="5">
        <v>55.396000000000001</v>
      </c>
      <c r="W2662" s="5">
        <v>2</v>
      </c>
      <c r="X2662" s="13" t="s">
        <v>17495</v>
      </c>
      <c r="Y2662" s="13" t="s">
        <v>8553</v>
      </c>
      <c r="Z2662" s="5">
        <v>2358</v>
      </c>
      <c r="AA2662" s="5">
        <v>20</v>
      </c>
      <c r="AB2662" s="15">
        <v>1.4000000000000001E-221</v>
      </c>
      <c r="AC2662" s="5">
        <v>97.65</v>
      </c>
      <c r="AD2662" s="5">
        <v>5</v>
      </c>
      <c r="AE2662" s="13" t="s">
        <v>6071</v>
      </c>
      <c r="AF2662" s="13" t="s">
        <v>6072</v>
      </c>
      <c r="AG2662" s="13" t="s">
        <v>6073</v>
      </c>
      <c r="AH2662" s="13" t="s">
        <v>6074</v>
      </c>
      <c r="AI2662" s="13" t="s">
        <v>8554</v>
      </c>
      <c r="AJ2662" s="13" t="s">
        <v>6076</v>
      </c>
      <c r="AK2662" s="13" t="s">
        <v>6077</v>
      </c>
    </row>
    <row r="2663" spans="1:37" x14ac:dyDescent="0.25">
      <c r="A2663" s="13" t="s">
        <v>16770</v>
      </c>
      <c r="B2663" s="5">
        <v>40.843000000000004</v>
      </c>
      <c r="C2663" s="5">
        <v>27.663</v>
      </c>
      <c r="D2663" s="5">
        <v>25.54</v>
      </c>
      <c r="E2663" s="5">
        <v>11.946</v>
      </c>
      <c r="F2663" s="5">
        <v>11.769</v>
      </c>
      <c r="G2663" s="5">
        <v>13.146000000000001</v>
      </c>
      <c r="H2663" s="5">
        <v>16.530999999999999</v>
      </c>
      <c r="I2663" s="5">
        <v>14.08</v>
      </c>
      <c r="J2663" s="5">
        <v>14.938000000000001</v>
      </c>
      <c r="K2663" s="5">
        <v>10.484</v>
      </c>
      <c r="L2663" s="5">
        <v>16.036000000000001</v>
      </c>
      <c r="M2663" s="5">
        <v>17.452000000000002</v>
      </c>
      <c r="N2663" s="5">
        <v>14.14</v>
      </c>
      <c r="O2663" s="5">
        <v>23.963999999999999</v>
      </c>
      <c r="P2663" s="5">
        <v>22.526</v>
      </c>
      <c r="Q2663" s="5">
        <v>21.507000000000001</v>
      </c>
      <c r="R2663" s="5">
        <v>21.66</v>
      </c>
      <c r="S2663" s="5">
        <v>21.856000000000002</v>
      </c>
      <c r="T2663" s="5">
        <v>20.488</v>
      </c>
      <c r="U2663" s="5">
        <v>17.994</v>
      </c>
      <c r="V2663" s="5">
        <v>22.167999999999999</v>
      </c>
      <c r="W2663" s="5">
        <v>2</v>
      </c>
      <c r="X2663" s="13" t="s">
        <v>16770</v>
      </c>
      <c r="Y2663" s="13" t="s">
        <v>6342</v>
      </c>
      <c r="Z2663" s="5">
        <v>1747</v>
      </c>
      <c r="AA2663" s="5">
        <v>20</v>
      </c>
      <c r="AB2663" s="15">
        <v>3.5999999999999998E-230</v>
      </c>
      <c r="AC2663" s="5">
        <v>98.95</v>
      </c>
      <c r="AD2663" s="5">
        <v>1</v>
      </c>
      <c r="AE2663" s="13" t="s">
        <v>634</v>
      </c>
      <c r="AF2663" s="13" t="s">
        <v>635</v>
      </c>
      <c r="AI2663" s="13" t="s">
        <v>6343</v>
      </c>
      <c r="AJ2663" s="13" t="s">
        <v>178</v>
      </c>
      <c r="AK2663" s="13" t="s">
        <v>179</v>
      </c>
    </row>
    <row r="2664" spans="1:37" x14ac:dyDescent="0.25">
      <c r="A2664" s="13" t="s">
        <v>18188</v>
      </c>
      <c r="B2664" s="5">
        <v>40.816000000000003</v>
      </c>
      <c r="C2664" s="5">
        <v>35.497999999999998</v>
      </c>
      <c r="D2664" s="5">
        <v>25.655000000000001</v>
      </c>
      <c r="E2664" s="5">
        <v>23.289000000000001</v>
      </c>
      <c r="F2664" s="5">
        <v>9.6649999999999991</v>
      </c>
      <c r="G2664" s="5">
        <v>10.337</v>
      </c>
      <c r="H2664" s="5">
        <v>31.003</v>
      </c>
      <c r="I2664" s="5">
        <v>20.373000000000001</v>
      </c>
      <c r="J2664" s="5">
        <v>14.616</v>
      </c>
      <c r="K2664" s="5">
        <v>15.44</v>
      </c>
      <c r="L2664" s="5">
        <v>28.266999999999999</v>
      </c>
      <c r="M2664" s="5">
        <v>22.352</v>
      </c>
      <c r="N2664" s="5">
        <v>27.135999999999999</v>
      </c>
      <c r="O2664" s="5">
        <v>27.568999999999999</v>
      </c>
      <c r="P2664" s="5">
        <v>40.334000000000003</v>
      </c>
      <c r="Q2664" s="5">
        <v>22.506</v>
      </c>
      <c r="R2664" s="5">
        <v>22.507999999999999</v>
      </c>
      <c r="S2664" s="5">
        <v>38.173999999999999</v>
      </c>
      <c r="T2664" s="5">
        <v>22.117000000000001</v>
      </c>
      <c r="U2664" s="5">
        <v>18.902999999999999</v>
      </c>
      <c r="V2664" s="5">
        <v>23.651</v>
      </c>
      <c r="W2664" s="5">
        <v>2</v>
      </c>
      <c r="X2664" s="13" t="s">
        <v>18188</v>
      </c>
      <c r="Y2664" s="13" t="s">
        <v>10681</v>
      </c>
      <c r="Z2664" s="5">
        <v>1062</v>
      </c>
      <c r="AA2664" s="5">
        <v>20</v>
      </c>
      <c r="AB2664" s="15">
        <v>3.1E-59</v>
      </c>
      <c r="AC2664" s="5">
        <v>93.89</v>
      </c>
      <c r="AI2664" s="13" t="s">
        <v>10682</v>
      </c>
      <c r="AJ2664" s="13" t="s">
        <v>115</v>
      </c>
      <c r="AK2664" s="13" t="s">
        <v>115</v>
      </c>
    </row>
    <row r="2665" spans="1:37" x14ac:dyDescent="0.25">
      <c r="A2665" s="13" t="s">
        <v>19715</v>
      </c>
      <c r="B2665" s="5">
        <v>40.728999999999999</v>
      </c>
      <c r="C2665" s="5">
        <v>36.723999999999997</v>
      </c>
      <c r="D2665" s="5">
        <v>19.353999999999999</v>
      </c>
      <c r="E2665" s="5">
        <v>43.219000000000001</v>
      </c>
      <c r="F2665" s="5">
        <v>31.821000000000002</v>
      </c>
      <c r="G2665" s="5">
        <v>27.138000000000002</v>
      </c>
      <c r="H2665" s="5">
        <v>26.521000000000001</v>
      </c>
      <c r="I2665" s="5">
        <v>52.890999999999998</v>
      </c>
      <c r="J2665" s="5">
        <v>25.225999999999999</v>
      </c>
      <c r="K2665" s="5">
        <v>38.314999999999998</v>
      </c>
      <c r="L2665" s="5">
        <v>16.646999999999998</v>
      </c>
      <c r="M2665" s="5">
        <v>49.646000000000001</v>
      </c>
      <c r="N2665" s="5">
        <v>9.7080000000000002</v>
      </c>
      <c r="O2665" s="5">
        <v>18.914000000000001</v>
      </c>
      <c r="P2665" s="5">
        <v>32.628</v>
      </c>
      <c r="Q2665" s="5">
        <v>14.356999999999999</v>
      </c>
      <c r="R2665" s="5">
        <v>21.523</v>
      </c>
      <c r="S2665" s="5">
        <v>52.381</v>
      </c>
      <c r="T2665" s="5">
        <v>9.9109999999999996</v>
      </c>
      <c r="U2665" s="5">
        <v>2.4359999999999999</v>
      </c>
      <c r="V2665" s="5">
        <v>9.7590000000000003</v>
      </c>
      <c r="W2665" s="5">
        <v>2</v>
      </c>
      <c r="X2665" s="13" t="s">
        <v>19715</v>
      </c>
      <c r="Y2665" s="13" t="s">
        <v>14805</v>
      </c>
      <c r="Z2665" s="5">
        <v>457</v>
      </c>
      <c r="AA2665" s="5">
        <v>20</v>
      </c>
      <c r="AB2665" s="15">
        <v>2.3E-67</v>
      </c>
      <c r="AC2665" s="5">
        <v>84.4</v>
      </c>
      <c r="AD2665" s="5">
        <v>1</v>
      </c>
      <c r="AE2665" s="13" t="s">
        <v>14806</v>
      </c>
      <c r="AF2665" s="13" t="s">
        <v>14807</v>
      </c>
      <c r="AG2665" s="13" t="s">
        <v>14808</v>
      </c>
      <c r="AH2665" s="13" t="s">
        <v>14809</v>
      </c>
      <c r="AI2665" s="13" t="s">
        <v>14810</v>
      </c>
      <c r="AJ2665" s="13" t="s">
        <v>115</v>
      </c>
      <c r="AK2665" s="13" t="s">
        <v>115</v>
      </c>
    </row>
    <row r="2666" spans="1:37" x14ac:dyDescent="0.25">
      <c r="A2666" s="13" t="s">
        <v>15466</v>
      </c>
      <c r="B2666" s="5">
        <v>40.588999999999999</v>
      </c>
      <c r="C2666" s="5">
        <v>57.372</v>
      </c>
      <c r="D2666" s="5">
        <v>66.343000000000004</v>
      </c>
      <c r="E2666" s="5">
        <v>3.88</v>
      </c>
      <c r="F2666" s="5">
        <v>8.6389999999999993</v>
      </c>
      <c r="G2666" s="5">
        <v>12.917999999999999</v>
      </c>
      <c r="H2666" s="5">
        <v>6.8890000000000002</v>
      </c>
      <c r="I2666" s="5">
        <v>11.882</v>
      </c>
      <c r="J2666" s="5">
        <v>12.74</v>
      </c>
      <c r="K2666" s="5">
        <v>10.353</v>
      </c>
      <c r="L2666" s="5">
        <v>1.1859999999999999</v>
      </c>
      <c r="M2666" s="5">
        <v>5.8070000000000004</v>
      </c>
      <c r="N2666" s="5">
        <v>53.975000000000001</v>
      </c>
      <c r="O2666" s="5">
        <v>62.692999999999998</v>
      </c>
      <c r="P2666" s="5">
        <v>33.052</v>
      </c>
      <c r="Q2666" s="5">
        <v>69.225999999999999</v>
      </c>
      <c r="R2666" s="5">
        <v>65.58</v>
      </c>
      <c r="S2666" s="5">
        <v>53.765999999999998</v>
      </c>
      <c r="T2666" s="5">
        <v>32.582999999999998</v>
      </c>
      <c r="U2666" s="5">
        <v>55.762999999999998</v>
      </c>
      <c r="V2666" s="5">
        <v>68.120999999999995</v>
      </c>
      <c r="W2666" s="5">
        <v>2</v>
      </c>
      <c r="X2666" s="13" t="s">
        <v>15466</v>
      </c>
      <c r="Y2666" s="13" t="s">
        <v>1714</v>
      </c>
      <c r="Z2666" s="5">
        <v>1550</v>
      </c>
      <c r="AA2666" s="5">
        <v>20</v>
      </c>
      <c r="AB2666" s="15">
        <v>9.5E-307</v>
      </c>
      <c r="AC2666" s="5">
        <v>74.25</v>
      </c>
      <c r="AD2666" s="5">
        <v>6</v>
      </c>
      <c r="AE2666" s="13" t="s">
        <v>1715</v>
      </c>
      <c r="AF2666" s="13" t="s">
        <v>1716</v>
      </c>
      <c r="AG2666" s="13" t="s">
        <v>68</v>
      </c>
      <c r="AH2666" s="13" t="s">
        <v>69</v>
      </c>
      <c r="AI2666" s="13" t="s">
        <v>1717</v>
      </c>
      <c r="AJ2666" s="13" t="s">
        <v>1718</v>
      </c>
      <c r="AK2666" s="13" t="s">
        <v>1719</v>
      </c>
    </row>
    <row r="2667" spans="1:37" x14ac:dyDescent="0.25">
      <c r="A2667" s="13" t="s">
        <v>15424</v>
      </c>
      <c r="B2667" s="5">
        <v>40.570999999999998</v>
      </c>
      <c r="C2667" s="5">
        <v>44.817999999999998</v>
      </c>
      <c r="D2667" s="5">
        <v>42.484000000000002</v>
      </c>
      <c r="E2667" s="5">
        <v>11.608000000000001</v>
      </c>
      <c r="F2667" s="5">
        <v>4.9800000000000004</v>
      </c>
      <c r="G2667" s="5">
        <v>6.5570000000000004</v>
      </c>
      <c r="H2667" s="5">
        <v>11.478</v>
      </c>
      <c r="I2667" s="5">
        <v>10.89</v>
      </c>
      <c r="J2667" s="5">
        <v>5.4889999999999999</v>
      </c>
      <c r="K2667" s="5">
        <v>10.746</v>
      </c>
      <c r="L2667" s="5">
        <v>8.7170000000000005</v>
      </c>
      <c r="M2667" s="5">
        <v>8.3040000000000003</v>
      </c>
      <c r="N2667" s="5">
        <v>43.969000000000001</v>
      </c>
      <c r="O2667" s="5">
        <v>42.103000000000002</v>
      </c>
      <c r="P2667" s="5">
        <v>47.38</v>
      </c>
      <c r="Q2667" s="5">
        <v>35.826000000000001</v>
      </c>
      <c r="R2667" s="5">
        <v>34.631</v>
      </c>
      <c r="S2667" s="5">
        <v>45.363999999999997</v>
      </c>
      <c r="T2667" s="5">
        <v>35.314</v>
      </c>
      <c r="U2667" s="5">
        <v>33.927999999999997</v>
      </c>
      <c r="V2667" s="5">
        <v>24.452999999999999</v>
      </c>
      <c r="W2667" s="5">
        <v>2</v>
      </c>
      <c r="X2667" s="13" t="s">
        <v>15424</v>
      </c>
      <c r="Y2667" s="13" t="s">
        <v>1539</v>
      </c>
      <c r="Z2667" s="5">
        <v>996</v>
      </c>
      <c r="AA2667" s="5">
        <v>20</v>
      </c>
      <c r="AB2667" s="15">
        <v>1.3E-83</v>
      </c>
      <c r="AC2667" s="5">
        <v>96.17</v>
      </c>
      <c r="AD2667" s="5">
        <v>1</v>
      </c>
      <c r="AE2667" s="13" t="s">
        <v>296</v>
      </c>
      <c r="AF2667" s="13" t="s">
        <v>297</v>
      </c>
      <c r="AI2667" s="13" t="s">
        <v>1540</v>
      </c>
      <c r="AJ2667" s="13" t="s">
        <v>115</v>
      </c>
      <c r="AK2667" s="13" t="s">
        <v>115</v>
      </c>
    </row>
    <row r="2668" spans="1:37" x14ac:dyDescent="0.25">
      <c r="A2668" s="13" t="s">
        <v>16251</v>
      </c>
      <c r="B2668" s="5">
        <v>40.563000000000002</v>
      </c>
      <c r="C2668" s="5">
        <v>46.929000000000002</v>
      </c>
      <c r="D2668" s="5">
        <v>35.895000000000003</v>
      </c>
      <c r="E2668" s="5">
        <v>15.826000000000001</v>
      </c>
      <c r="F2668" s="5">
        <v>14.279</v>
      </c>
      <c r="G2668" s="5">
        <v>15.211</v>
      </c>
      <c r="H2668" s="5">
        <v>26.129000000000001</v>
      </c>
      <c r="I2668" s="5">
        <v>24.405000000000001</v>
      </c>
      <c r="J2668" s="5">
        <v>20.128</v>
      </c>
      <c r="K2668" s="5">
        <v>22.266999999999999</v>
      </c>
      <c r="L2668" s="5">
        <v>15.55</v>
      </c>
      <c r="M2668" s="5">
        <v>20.981999999999999</v>
      </c>
      <c r="N2668" s="5">
        <v>39.448</v>
      </c>
      <c r="O2668" s="5">
        <v>41.526000000000003</v>
      </c>
      <c r="P2668" s="5">
        <v>45.414999999999999</v>
      </c>
      <c r="Q2668" s="5">
        <v>36.902999999999999</v>
      </c>
      <c r="R2668" s="5">
        <v>35.640999999999998</v>
      </c>
      <c r="S2668" s="5">
        <v>28.013999999999999</v>
      </c>
      <c r="T2668" s="5">
        <v>31.632999999999999</v>
      </c>
      <c r="U2668" s="5">
        <v>33.371000000000002</v>
      </c>
      <c r="V2668" s="5">
        <v>29.411999999999999</v>
      </c>
      <c r="W2668" s="5">
        <v>2</v>
      </c>
      <c r="X2668" s="13" t="s">
        <v>16251</v>
      </c>
      <c r="Y2668" s="13" t="s">
        <v>4537</v>
      </c>
      <c r="Z2668" s="5">
        <v>2531</v>
      </c>
      <c r="AA2668" s="5">
        <v>20</v>
      </c>
      <c r="AB2668" s="15">
        <v>8.2000000000000004E-199</v>
      </c>
      <c r="AC2668" s="5">
        <v>91.35</v>
      </c>
      <c r="AD2668" s="5">
        <v>1</v>
      </c>
      <c r="AE2668" s="13" t="s">
        <v>4538</v>
      </c>
      <c r="AF2668" s="13" t="s">
        <v>4539</v>
      </c>
      <c r="AI2668" s="13" t="s">
        <v>4540</v>
      </c>
      <c r="AJ2668" s="13" t="s">
        <v>4541</v>
      </c>
      <c r="AK2668" s="13" t="s">
        <v>4542</v>
      </c>
    </row>
    <row r="2669" spans="1:37" x14ac:dyDescent="0.25">
      <c r="A2669" s="13" t="s">
        <v>19530</v>
      </c>
      <c r="B2669" s="5">
        <v>40.414000000000001</v>
      </c>
      <c r="C2669" s="5">
        <v>40.475999999999999</v>
      </c>
      <c r="D2669" s="5">
        <v>50.820999999999998</v>
      </c>
      <c r="E2669" s="5">
        <v>20.795999999999999</v>
      </c>
      <c r="F2669" s="5">
        <v>24.716999999999999</v>
      </c>
      <c r="G2669" s="5">
        <v>25.692</v>
      </c>
      <c r="H2669" s="5">
        <v>16.593</v>
      </c>
      <c r="I2669" s="5">
        <v>22.257000000000001</v>
      </c>
      <c r="J2669" s="5">
        <v>25.779</v>
      </c>
      <c r="K2669" s="5">
        <v>24.495000000000001</v>
      </c>
      <c r="L2669" s="5">
        <v>15.186999999999999</v>
      </c>
      <c r="M2669" s="5">
        <v>18.79</v>
      </c>
      <c r="N2669" s="5">
        <v>50.595999999999997</v>
      </c>
      <c r="O2669" s="5">
        <v>46.408999999999999</v>
      </c>
      <c r="P2669" s="5">
        <v>29.8</v>
      </c>
      <c r="Q2669" s="5">
        <v>50.095999999999997</v>
      </c>
      <c r="R2669" s="5">
        <v>52.036000000000001</v>
      </c>
      <c r="S2669" s="5">
        <v>37.706000000000003</v>
      </c>
      <c r="T2669" s="5">
        <v>39.793999999999997</v>
      </c>
      <c r="U2669" s="5">
        <v>55.835999999999999</v>
      </c>
      <c r="V2669" s="5">
        <v>52.661999999999999</v>
      </c>
      <c r="W2669" s="5">
        <v>2</v>
      </c>
      <c r="X2669" s="13" t="s">
        <v>19530</v>
      </c>
      <c r="Y2669" s="13" t="s">
        <v>14362</v>
      </c>
      <c r="Z2669" s="5">
        <v>3472</v>
      </c>
      <c r="AA2669" s="5">
        <v>20</v>
      </c>
      <c r="AB2669" s="5">
        <v>0</v>
      </c>
      <c r="AC2669" s="5">
        <v>96.04</v>
      </c>
      <c r="AD2669" s="5">
        <v>2</v>
      </c>
      <c r="AE2669" s="13" t="s">
        <v>14363</v>
      </c>
      <c r="AF2669" s="13" t="s">
        <v>14364</v>
      </c>
      <c r="AI2669" s="13" t="s">
        <v>14365</v>
      </c>
      <c r="AJ2669" s="13" t="s">
        <v>14363</v>
      </c>
      <c r="AK2669" s="13" t="s">
        <v>14364</v>
      </c>
    </row>
    <row r="2670" spans="1:37" x14ac:dyDescent="0.25">
      <c r="A2670" s="13" t="s">
        <v>16396</v>
      </c>
      <c r="B2670" s="5">
        <v>40.396999999999998</v>
      </c>
      <c r="C2670" s="5">
        <v>42.264000000000003</v>
      </c>
      <c r="D2670" s="5">
        <v>35.625999999999998</v>
      </c>
      <c r="E2670" s="5">
        <v>3.3109999999999999</v>
      </c>
      <c r="F2670" s="5">
        <v>15.407</v>
      </c>
      <c r="G2670" s="5">
        <v>12.629</v>
      </c>
      <c r="H2670" s="5">
        <v>13.866</v>
      </c>
      <c r="I2670" s="5">
        <v>14.733000000000001</v>
      </c>
      <c r="J2670" s="5">
        <v>24.029</v>
      </c>
      <c r="K2670" s="5">
        <v>9.2449999999999992</v>
      </c>
      <c r="L2670" s="5">
        <v>17.567</v>
      </c>
      <c r="M2670" s="5">
        <v>19.347999999999999</v>
      </c>
      <c r="N2670" s="5">
        <v>25.754999999999999</v>
      </c>
      <c r="O2670" s="5">
        <v>33.039000000000001</v>
      </c>
      <c r="P2670" s="5">
        <v>36.158999999999999</v>
      </c>
      <c r="Q2670" s="5">
        <v>40.549999999999997</v>
      </c>
      <c r="R2670" s="5">
        <v>31.788</v>
      </c>
      <c r="S2670" s="5">
        <v>34.735999999999997</v>
      </c>
      <c r="T2670" s="5">
        <v>24.645</v>
      </c>
      <c r="U2670" s="5">
        <v>18.696999999999999</v>
      </c>
      <c r="V2670" s="5">
        <v>35.148000000000003</v>
      </c>
      <c r="W2670" s="5">
        <v>2</v>
      </c>
      <c r="X2670" s="13" t="s">
        <v>16396</v>
      </c>
      <c r="Y2670" s="13" t="s">
        <v>5031</v>
      </c>
      <c r="Z2670" s="5">
        <v>4521</v>
      </c>
      <c r="AA2670" s="5">
        <v>20</v>
      </c>
      <c r="AB2670" s="15">
        <v>9.9000000000000002E-280</v>
      </c>
      <c r="AC2670" s="5">
        <v>96.61</v>
      </c>
      <c r="AD2670" s="5">
        <v>3</v>
      </c>
      <c r="AE2670" s="13" t="s">
        <v>3420</v>
      </c>
      <c r="AF2670" s="13" t="s">
        <v>3421</v>
      </c>
      <c r="AG2670" s="13" t="s">
        <v>185</v>
      </c>
      <c r="AH2670" s="13" t="s">
        <v>186</v>
      </c>
      <c r="AI2670" s="13" t="s">
        <v>5032</v>
      </c>
      <c r="AJ2670" s="13" t="s">
        <v>2457</v>
      </c>
      <c r="AK2670" s="13" t="s">
        <v>2458</v>
      </c>
    </row>
    <row r="2671" spans="1:37" x14ac:dyDescent="0.25">
      <c r="A2671" s="13" t="s">
        <v>15317</v>
      </c>
      <c r="B2671" s="5">
        <v>40.369999999999997</v>
      </c>
      <c r="C2671" s="5">
        <v>29.321999999999999</v>
      </c>
      <c r="D2671" s="5">
        <v>32.734000000000002</v>
      </c>
      <c r="E2671" s="5">
        <v>5.0940000000000003</v>
      </c>
      <c r="F2671" s="5">
        <v>3.9529999999999998</v>
      </c>
      <c r="G2671" s="5">
        <v>6.5570000000000004</v>
      </c>
      <c r="H2671" s="5">
        <v>9.375</v>
      </c>
      <c r="I2671" s="5">
        <v>14.846</v>
      </c>
      <c r="J2671" s="5">
        <v>11.025</v>
      </c>
      <c r="K2671" s="5">
        <v>5.9210000000000003</v>
      </c>
      <c r="L2671" s="5">
        <v>10.593999999999999</v>
      </c>
      <c r="M2671" s="5">
        <v>7.9249999999999998</v>
      </c>
      <c r="N2671" s="5">
        <v>29.73</v>
      </c>
      <c r="O2671" s="5">
        <v>26.614999999999998</v>
      </c>
      <c r="P2671" s="5">
        <v>31.273</v>
      </c>
      <c r="Q2671" s="5">
        <v>25.513999999999999</v>
      </c>
      <c r="R2671" s="5">
        <v>20.760999999999999</v>
      </c>
      <c r="S2671" s="5">
        <v>23.126000000000001</v>
      </c>
      <c r="T2671" s="5">
        <v>27.143000000000001</v>
      </c>
      <c r="U2671" s="5">
        <v>15.268000000000001</v>
      </c>
      <c r="V2671" s="5">
        <v>22.29</v>
      </c>
      <c r="W2671" s="5">
        <v>2</v>
      </c>
      <c r="X2671" s="13" t="s">
        <v>15317</v>
      </c>
      <c r="Y2671" s="13" t="s">
        <v>1135</v>
      </c>
      <c r="Z2671" s="5">
        <v>1233</v>
      </c>
      <c r="AA2671" s="5">
        <v>20</v>
      </c>
      <c r="AB2671" s="15">
        <v>2.3999999999999999E-55</v>
      </c>
      <c r="AC2671" s="5">
        <v>96.47</v>
      </c>
      <c r="AD2671" s="5">
        <v>5</v>
      </c>
      <c r="AE2671" s="13" t="s">
        <v>1136</v>
      </c>
      <c r="AF2671" s="13" t="s">
        <v>1137</v>
      </c>
      <c r="AI2671" s="13" t="s">
        <v>1138</v>
      </c>
      <c r="AJ2671" s="13" t="s">
        <v>1139</v>
      </c>
      <c r="AK2671" s="13" t="s">
        <v>1140</v>
      </c>
    </row>
    <row r="2672" spans="1:37" x14ac:dyDescent="0.25">
      <c r="A2672" s="13" t="s">
        <v>16560</v>
      </c>
      <c r="B2672" s="5">
        <v>40.222000000000001</v>
      </c>
      <c r="C2672" s="5">
        <v>41.084000000000003</v>
      </c>
      <c r="D2672" s="5">
        <v>24.33</v>
      </c>
      <c r="E2672" s="5">
        <v>11.112</v>
      </c>
      <c r="F2672" s="5">
        <v>14.827999999999999</v>
      </c>
      <c r="G2672" s="5">
        <v>12.691000000000001</v>
      </c>
      <c r="H2672" s="5">
        <v>19.649999999999999</v>
      </c>
      <c r="I2672" s="5">
        <v>21.076000000000001</v>
      </c>
      <c r="J2672" s="5">
        <v>11.646000000000001</v>
      </c>
      <c r="K2672" s="5">
        <v>19.908000000000001</v>
      </c>
      <c r="L2672" s="5">
        <v>15.24</v>
      </c>
      <c r="M2672" s="5">
        <v>23.963999999999999</v>
      </c>
      <c r="N2672" s="5">
        <v>25.774999999999999</v>
      </c>
      <c r="O2672" s="5">
        <v>26.111999999999998</v>
      </c>
      <c r="P2672" s="5">
        <v>30.527999999999999</v>
      </c>
      <c r="Q2672" s="5">
        <v>28.56</v>
      </c>
      <c r="R2672" s="5">
        <v>23.116</v>
      </c>
      <c r="S2672" s="5">
        <v>23.116</v>
      </c>
      <c r="T2672" s="5">
        <v>23.643999999999998</v>
      </c>
      <c r="U2672" s="5">
        <v>20.006</v>
      </c>
      <c r="V2672" s="5">
        <v>27.2</v>
      </c>
      <c r="W2672" s="5">
        <v>2</v>
      </c>
      <c r="X2672" s="13" t="s">
        <v>16560</v>
      </c>
      <c r="Y2672" s="13" t="s">
        <v>5586</v>
      </c>
      <c r="Z2672" s="5">
        <v>1048</v>
      </c>
      <c r="AA2672" s="5">
        <v>20</v>
      </c>
      <c r="AB2672" s="15">
        <v>9.2999999999999992E-56</v>
      </c>
      <c r="AC2672" s="5">
        <v>87.04</v>
      </c>
      <c r="AD2672" s="5">
        <v>3</v>
      </c>
      <c r="AE2672" s="13" t="s">
        <v>5587</v>
      </c>
      <c r="AF2672" s="13" t="s">
        <v>5588</v>
      </c>
      <c r="AI2672" s="13" t="s">
        <v>5589</v>
      </c>
      <c r="AJ2672" s="13" t="s">
        <v>115</v>
      </c>
      <c r="AK2672" s="13" t="s">
        <v>115</v>
      </c>
    </row>
    <row r="2673" spans="1:37" x14ac:dyDescent="0.25">
      <c r="A2673" s="13" t="s">
        <v>17149</v>
      </c>
      <c r="B2673" s="5">
        <v>40.177999999999997</v>
      </c>
      <c r="C2673" s="5">
        <v>37.969000000000001</v>
      </c>
      <c r="D2673" s="5">
        <v>29.661000000000001</v>
      </c>
      <c r="E2673" s="5">
        <v>13.614000000000001</v>
      </c>
      <c r="F2673" s="5">
        <v>14.462</v>
      </c>
      <c r="G2673" s="5">
        <v>18.567</v>
      </c>
      <c r="H2673" s="5">
        <v>30.451000000000001</v>
      </c>
      <c r="I2673" s="5">
        <v>32.493000000000002</v>
      </c>
      <c r="J2673" s="5">
        <v>21.486000000000001</v>
      </c>
      <c r="K2673" s="5">
        <v>23.387</v>
      </c>
      <c r="L2673" s="5">
        <v>30.294</v>
      </c>
      <c r="M2673" s="5">
        <v>32.299999999999997</v>
      </c>
      <c r="N2673" s="5">
        <v>26.957999999999998</v>
      </c>
      <c r="O2673" s="5">
        <v>29.968</v>
      </c>
      <c r="P2673" s="5">
        <v>36.1</v>
      </c>
      <c r="Q2673" s="5">
        <v>27.648</v>
      </c>
      <c r="R2673" s="5">
        <v>23.638000000000002</v>
      </c>
      <c r="S2673" s="5">
        <v>30.792999999999999</v>
      </c>
      <c r="T2673" s="5">
        <v>33.543999999999997</v>
      </c>
      <c r="U2673" s="5">
        <v>28.172999999999998</v>
      </c>
      <c r="V2673" s="5">
        <v>25.146000000000001</v>
      </c>
      <c r="W2673" s="5">
        <v>2</v>
      </c>
      <c r="X2673" s="13" t="s">
        <v>17149</v>
      </c>
      <c r="Y2673" s="13" t="s">
        <v>7543</v>
      </c>
      <c r="Z2673" s="5">
        <v>2716</v>
      </c>
      <c r="AA2673" s="5">
        <v>20</v>
      </c>
      <c r="AB2673" s="15">
        <v>1.8999999999999999E-105</v>
      </c>
      <c r="AC2673" s="5">
        <v>93.7</v>
      </c>
      <c r="AD2673" s="5">
        <v>6</v>
      </c>
      <c r="AE2673" s="13" t="s">
        <v>4171</v>
      </c>
      <c r="AF2673" s="13" t="s">
        <v>4172</v>
      </c>
      <c r="AI2673" s="13" t="s">
        <v>7544</v>
      </c>
      <c r="AJ2673" s="13" t="s">
        <v>178</v>
      </c>
      <c r="AK2673" s="13" t="s">
        <v>179</v>
      </c>
    </row>
    <row r="2674" spans="1:37" x14ac:dyDescent="0.25">
      <c r="A2674" s="13" t="s">
        <v>15505</v>
      </c>
      <c r="B2674" s="5">
        <v>40.116999999999997</v>
      </c>
      <c r="C2674" s="5">
        <v>32.908000000000001</v>
      </c>
      <c r="D2674" s="5">
        <v>45.095999999999997</v>
      </c>
      <c r="E2674" s="5">
        <v>8.3379999999999992</v>
      </c>
      <c r="F2674" s="5">
        <v>8.4049999999999994</v>
      </c>
      <c r="G2674" s="5">
        <v>10.398999999999999</v>
      </c>
      <c r="H2674" s="5">
        <v>1.1850000000000001</v>
      </c>
      <c r="I2674" s="5">
        <v>4.0949999999999998</v>
      </c>
      <c r="J2674" s="5">
        <v>9.2070000000000007</v>
      </c>
      <c r="K2674" s="5">
        <v>6.5289999999999999</v>
      </c>
      <c r="L2674" s="5">
        <v>7.9119999999999999</v>
      </c>
      <c r="M2674" s="5">
        <v>6.734</v>
      </c>
      <c r="N2674" s="5">
        <v>48.222000000000001</v>
      </c>
      <c r="O2674" s="5">
        <v>47.540999999999997</v>
      </c>
      <c r="P2674" s="5">
        <v>29.952000000000002</v>
      </c>
      <c r="Q2674" s="5">
        <v>51.988</v>
      </c>
      <c r="R2674" s="5">
        <v>70.494</v>
      </c>
      <c r="S2674" s="5">
        <v>41.773000000000003</v>
      </c>
      <c r="T2674" s="5">
        <v>47.267000000000003</v>
      </c>
      <c r="U2674" s="5">
        <v>67.734999999999999</v>
      </c>
      <c r="V2674" s="5">
        <v>73.480999999999995</v>
      </c>
      <c r="W2674" s="5">
        <v>2</v>
      </c>
      <c r="X2674" s="13" t="s">
        <v>15505</v>
      </c>
      <c r="Y2674" s="13" t="s">
        <v>1829</v>
      </c>
      <c r="Z2674" s="5">
        <v>1338</v>
      </c>
      <c r="AA2674" s="5">
        <v>20</v>
      </c>
      <c r="AB2674" s="15">
        <v>3.8000000000000003E-102</v>
      </c>
      <c r="AC2674" s="5">
        <v>67.23</v>
      </c>
      <c r="AI2674" s="13" t="s">
        <v>1830</v>
      </c>
      <c r="AJ2674" s="13" t="s">
        <v>115</v>
      </c>
      <c r="AK2674" s="13" t="s">
        <v>115</v>
      </c>
    </row>
    <row r="2675" spans="1:37" x14ac:dyDescent="0.25">
      <c r="A2675" s="13" t="s">
        <v>15685</v>
      </c>
      <c r="B2675" s="5">
        <v>40.116999999999997</v>
      </c>
      <c r="C2675" s="5">
        <v>32.392000000000003</v>
      </c>
      <c r="D2675" s="5">
        <v>28.72</v>
      </c>
      <c r="E2675" s="5">
        <v>5.6630000000000003</v>
      </c>
      <c r="F2675" s="5">
        <v>3.3130000000000002</v>
      </c>
      <c r="G2675" s="5">
        <v>10.946</v>
      </c>
      <c r="H2675" s="5">
        <v>29.23</v>
      </c>
      <c r="I2675" s="5">
        <v>45.945999999999998</v>
      </c>
      <c r="J2675" s="5">
        <v>37.31</v>
      </c>
      <c r="K2675" s="5">
        <v>24.888000000000002</v>
      </c>
      <c r="L2675" s="5">
        <v>21.276</v>
      </c>
      <c r="M2675" s="5">
        <v>13.795</v>
      </c>
      <c r="N2675" s="5">
        <v>49.901000000000003</v>
      </c>
      <c r="O2675" s="5">
        <v>52.067999999999998</v>
      </c>
      <c r="P2675" s="5">
        <v>47.616999999999997</v>
      </c>
      <c r="Q2675" s="5">
        <v>56.701999999999998</v>
      </c>
      <c r="R2675" s="5">
        <v>36.924999999999997</v>
      </c>
      <c r="S2675" s="5">
        <v>42.365000000000002</v>
      </c>
      <c r="T2675" s="5">
        <v>70.274000000000001</v>
      </c>
      <c r="U2675" s="5">
        <v>51.231999999999999</v>
      </c>
      <c r="V2675" s="5">
        <v>64.718000000000004</v>
      </c>
      <c r="W2675" s="5">
        <v>2</v>
      </c>
      <c r="X2675" s="13" t="s">
        <v>15685</v>
      </c>
      <c r="Y2675" s="13" t="s">
        <v>2493</v>
      </c>
      <c r="Z2675" s="5">
        <v>939</v>
      </c>
      <c r="AA2675" s="5">
        <v>20</v>
      </c>
      <c r="AB2675" s="15">
        <v>4E-90</v>
      </c>
      <c r="AC2675" s="5">
        <v>89.8</v>
      </c>
      <c r="AD2675" s="5">
        <v>3</v>
      </c>
      <c r="AE2675" s="13" t="s">
        <v>2211</v>
      </c>
      <c r="AF2675" s="13" t="s">
        <v>2212</v>
      </c>
      <c r="AI2675" s="13" t="s">
        <v>2494</v>
      </c>
      <c r="AJ2675" s="13" t="s">
        <v>2214</v>
      </c>
      <c r="AK2675" s="13" t="s">
        <v>2215</v>
      </c>
    </row>
    <row r="2676" spans="1:37" x14ac:dyDescent="0.25">
      <c r="A2676" s="13" t="s">
        <v>18909</v>
      </c>
      <c r="B2676" s="5">
        <v>40.003</v>
      </c>
      <c r="C2676" s="5">
        <v>50.588000000000001</v>
      </c>
      <c r="D2676" s="5">
        <v>33.801000000000002</v>
      </c>
      <c r="E2676" s="5">
        <v>30.274000000000001</v>
      </c>
      <c r="F2676" s="5">
        <v>12.612</v>
      </c>
      <c r="G2676" s="5">
        <v>13.61</v>
      </c>
      <c r="H2676" s="5">
        <v>15.943</v>
      </c>
      <c r="I2676" s="5">
        <v>23.298999999999999</v>
      </c>
      <c r="J2676" s="5">
        <v>16.824999999999999</v>
      </c>
      <c r="K2676" s="5">
        <v>11.497</v>
      </c>
      <c r="L2676" s="5">
        <v>33.948999999999998</v>
      </c>
      <c r="M2676" s="5">
        <v>16.513999999999999</v>
      </c>
      <c r="N2676" s="5">
        <v>38.503999999999998</v>
      </c>
      <c r="O2676" s="5">
        <v>40.908000000000001</v>
      </c>
      <c r="P2676" s="5">
        <v>39.851999999999997</v>
      </c>
      <c r="Q2676" s="5">
        <v>32.091000000000001</v>
      </c>
      <c r="R2676" s="5">
        <v>31.068999999999999</v>
      </c>
      <c r="S2676" s="5">
        <v>22.419</v>
      </c>
      <c r="T2676" s="5">
        <v>50.17</v>
      </c>
      <c r="U2676" s="5">
        <v>32.085999999999999</v>
      </c>
      <c r="V2676" s="5">
        <v>31.393000000000001</v>
      </c>
      <c r="W2676" s="5">
        <v>2</v>
      </c>
      <c r="X2676" s="13" t="s">
        <v>18909</v>
      </c>
      <c r="Y2676" s="13" t="s">
        <v>12736</v>
      </c>
      <c r="Z2676" s="5">
        <v>778</v>
      </c>
      <c r="AA2676" s="5">
        <v>20</v>
      </c>
      <c r="AB2676" s="15">
        <v>4.0999999999999999E-93</v>
      </c>
      <c r="AC2676" s="5">
        <v>88.34</v>
      </c>
      <c r="AD2676" s="5">
        <v>1</v>
      </c>
      <c r="AE2676" s="13" t="s">
        <v>520</v>
      </c>
      <c r="AF2676" s="13" t="s">
        <v>521</v>
      </c>
      <c r="AI2676" s="13" t="s">
        <v>12737</v>
      </c>
      <c r="AJ2676" s="13" t="s">
        <v>115</v>
      </c>
      <c r="AK2676" s="13" t="s">
        <v>115</v>
      </c>
    </row>
    <row r="2677" spans="1:37" x14ac:dyDescent="0.25">
      <c r="A2677" s="13" t="s">
        <v>15310</v>
      </c>
      <c r="B2677" s="5">
        <v>39.985999999999997</v>
      </c>
      <c r="C2677" s="5">
        <v>46.762999999999998</v>
      </c>
      <c r="D2677" s="5">
        <v>42.926000000000002</v>
      </c>
      <c r="E2677" s="5">
        <v>4.9619999999999997</v>
      </c>
      <c r="F2677" s="5">
        <v>9.4719999999999995</v>
      </c>
      <c r="G2677" s="5">
        <v>5.7830000000000004</v>
      </c>
      <c r="H2677" s="5">
        <v>37.286000000000001</v>
      </c>
      <c r="I2677" s="5">
        <v>33.887999999999998</v>
      </c>
      <c r="J2677" s="5">
        <v>38.414999999999999</v>
      </c>
      <c r="K2677" s="5">
        <v>20.111000000000001</v>
      </c>
      <c r="L2677" s="5">
        <v>18.948</v>
      </c>
      <c r="M2677" s="5">
        <v>21.962</v>
      </c>
      <c r="N2677" s="5">
        <v>38.811999999999998</v>
      </c>
      <c r="O2677" s="5">
        <v>41.012999999999998</v>
      </c>
      <c r="P2677" s="5">
        <v>40.808</v>
      </c>
      <c r="Q2677" s="5">
        <v>42.878</v>
      </c>
      <c r="R2677" s="5">
        <v>41.112000000000002</v>
      </c>
      <c r="S2677" s="5">
        <v>32.186999999999998</v>
      </c>
      <c r="T2677" s="5">
        <v>26.172000000000001</v>
      </c>
      <c r="U2677" s="5">
        <v>39.271999999999998</v>
      </c>
      <c r="V2677" s="5">
        <v>36.984000000000002</v>
      </c>
      <c r="W2677" s="5">
        <v>2</v>
      </c>
      <c r="X2677" s="13" t="s">
        <v>15310</v>
      </c>
      <c r="Y2677" s="13" t="s">
        <v>1105</v>
      </c>
      <c r="Z2677" s="5">
        <v>3050</v>
      </c>
      <c r="AA2677" s="5">
        <v>20</v>
      </c>
      <c r="AB2677" s="5">
        <v>0</v>
      </c>
      <c r="AC2677" s="5">
        <v>96.2</v>
      </c>
      <c r="AD2677" s="5">
        <v>5</v>
      </c>
      <c r="AE2677" s="13" t="s">
        <v>1106</v>
      </c>
      <c r="AF2677" s="13" t="s">
        <v>1107</v>
      </c>
      <c r="AI2677" s="13" t="s">
        <v>1108</v>
      </c>
      <c r="AJ2677" s="13" t="s">
        <v>1109</v>
      </c>
      <c r="AK2677" s="13" t="s">
        <v>1110</v>
      </c>
    </row>
    <row r="2678" spans="1:37" x14ac:dyDescent="0.25">
      <c r="A2678" s="13" t="s">
        <v>18351</v>
      </c>
      <c r="B2678" s="5">
        <v>39.915999999999997</v>
      </c>
      <c r="C2678" s="5">
        <v>24.196999999999999</v>
      </c>
      <c r="D2678" s="5">
        <v>30.495999999999999</v>
      </c>
      <c r="E2678" s="5">
        <v>16.766999999999999</v>
      </c>
      <c r="F2678" s="5">
        <v>26.983000000000001</v>
      </c>
      <c r="G2678" s="5">
        <v>39.22</v>
      </c>
      <c r="H2678" s="5">
        <v>0.96199999999999997</v>
      </c>
      <c r="I2678" s="5">
        <v>7.6120000000000001</v>
      </c>
      <c r="J2678" s="5">
        <v>3.165</v>
      </c>
      <c r="K2678" s="5">
        <v>5.48</v>
      </c>
      <c r="L2678" s="5">
        <v>5.673</v>
      </c>
      <c r="M2678" s="5">
        <v>4.5739999999999998</v>
      </c>
      <c r="N2678" s="5">
        <v>32.154000000000003</v>
      </c>
      <c r="O2678" s="5">
        <v>47.384</v>
      </c>
      <c r="P2678" s="5">
        <v>28.716000000000001</v>
      </c>
      <c r="Q2678" s="5">
        <v>32.924999999999997</v>
      </c>
      <c r="R2678" s="5">
        <v>35.829000000000001</v>
      </c>
      <c r="S2678" s="5">
        <v>19.039000000000001</v>
      </c>
      <c r="T2678" s="5">
        <v>49.896000000000001</v>
      </c>
      <c r="U2678" s="5">
        <v>34.268000000000001</v>
      </c>
      <c r="V2678" s="5">
        <v>25.012</v>
      </c>
      <c r="W2678" s="5">
        <v>2</v>
      </c>
      <c r="X2678" s="13" t="s">
        <v>18351</v>
      </c>
      <c r="Y2678" s="13" t="s">
        <v>7947</v>
      </c>
      <c r="Z2678" s="5">
        <v>1224</v>
      </c>
      <c r="AA2678" s="5">
        <v>20</v>
      </c>
      <c r="AB2678" s="15">
        <v>5.1000000000000002E-98</v>
      </c>
      <c r="AC2678" s="5">
        <v>95.52</v>
      </c>
      <c r="AD2678" s="5">
        <v>2</v>
      </c>
      <c r="AE2678" s="13" t="s">
        <v>3995</v>
      </c>
      <c r="AF2678" s="13" t="s">
        <v>3996</v>
      </c>
      <c r="AI2678" s="13" t="s">
        <v>7948</v>
      </c>
      <c r="AJ2678" s="13" t="s">
        <v>3998</v>
      </c>
      <c r="AK2678" s="13" t="s">
        <v>3999</v>
      </c>
    </row>
    <row r="2679" spans="1:37" x14ac:dyDescent="0.25">
      <c r="A2679" s="13" t="s">
        <v>18021</v>
      </c>
      <c r="B2679" s="5">
        <v>39.898000000000003</v>
      </c>
      <c r="C2679" s="5">
        <v>32.280999999999999</v>
      </c>
      <c r="D2679" s="5">
        <v>39.929000000000002</v>
      </c>
      <c r="E2679" s="5">
        <v>14.117000000000001</v>
      </c>
      <c r="F2679" s="5">
        <v>23.100999999999999</v>
      </c>
      <c r="G2679" s="5">
        <v>15.913</v>
      </c>
      <c r="H2679" s="5">
        <v>30.530999999999999</v>
      </c>
      <c r="I2679" s="5">
        <v>54.536999999999999</v>
      </c>
      <c r="J2679" s="5">
        <v>37.103000000000002</v>
      </c>
      <c r="K2679" s="5">
        <v>43.402000000000001</v>
      </c>
      <c r="L2679" s="5">
        <v>26.533000000000001</v>
      </c>
      <c r="M2679" s="5">
        <v>44.914999999999999</v>
      </c>
      <c r="N2679" s="5">
        <v>39.963999999999999</v>
      </c>
      <c r="O2679" s="5">
        <v>44.387</v>
      </c>
      <c r="P2679" s="5">
        <v>34.279000000000003</v>
      </c>
      <c r="Q2679" s="5">
        <v>46.817</v>
      </c>
      <c r="R2679" s="5">
        <v>35.914999999999999</v>
      </c>
      <c r="S2679" s="5">
        <v>42.412999999999997</v>
      </c>
      <c r="T2679" s="5">
        <v>58.360999999999997</v>
      </c>
      <c r="U2679" s="5">
        <v>41.901000000000003</v>
      </c>
      <c r="V2679" s="5">
        <v>55.603000000000002</v>
      </c>
      <c r="W2679" s="5">
        <v>2</v>
      </c>
      <c r="X2679" s="13" t="s">
        <v>18021</v>
      </c>
      <c r="Y2679" s="13" t="s">
        <v>10182</v>
      </c>
      <c r="Z2679" s="5">
        <v>897</v>
      </c>
      <c r="AA2679" s="5">
        <v>20</v>
      </c>
      <c r="AB2679" s="15">
        <v>7.3999999999999996E-62</v>
      </c>
      <c r="AC2679" s="5">
        <v>89.26</v>
      </c>
      <c r="AD2679" s="5">
        <v>5</v>
      </c>
      <c r="AE2679" s="13" t="s">
        <v>10183</v>
      </c>
      <c r="AF2679" s="13" t="s">
        <v>10184</v>
      </c>
      <c r="AI2679" s="13" t="s">
        <v>10185</v>
      </c>
      <c r="AJ2679" s="13" t="s">
        <v>5489</v>
      </c>
      <c r="AK2679" s="13" t="s">
        <v>5490</v>
      </c>
    </row>
    <row r="2680" spans="1:37" x14ac:dyDescent="0.25">
      <c r="A2680" s="13" t="s">
        <v>17334</v>
      </c>
      <c r="B2680" s="5">
        <v>39.863</v>
      </c>
      <c r="C2680" s="5">
        <v>34.816000000000003</v>
      </c>
      <c r="D2680" s="5">
        <v>8.1069999999999993</v>
      </c>
      <c r="E2680" s="5">
        <v>11.393000000000001</v>
      </c>
      <c r="F2680" s="5">
        <v>6.7080000000000002</v>
      </c>
      <c r="G2680" s="5">
        <v>2.798</v>
      </c>
      <c r="H2680" s="5">
        <v>10.452999999999999</v>
      </c>
      <c r="I2680" s="5">
        <v>9.8979999999999997</v>
      </c>
      <c r="J2680" s="5">
        <v>6.9630000000000001</v>
      </c>
      <c r="K2680" s="5">
        <v>6.2910000000000004</v>
      </c>
      <c r="L2680" s="5">
        <v>17.204999999999998</v>
      </c>
      <c r="M2680" s="5">
        <v>11.728999999999999</v>
      </c>
      <c r="N2680" s="5">
        <v>9.2110000000000003</v>
      </c>
      <c r="O2680" s="5">
        <v>12.448</v>
      </c>
      <c r="P2680" s="5">
        <v>25.913</v>
      </c>
      <c r="Q2680" s="5">
        <v>16.248999999999999</v>
      </c>
      <c r="R2680" s="5">
        <v>16.077999999999999</v>
      </c>
      <c r="S2680" s="5">
        <v>34.966000000000001</v>
      </c>
      <c r="T2680" s="5">
        <v>4.8639999999999999</v>
      </c>
      <c r="U2680" s="5">
        <v>11.111000000000001</v>
      </c>
      <c r="V2680" s="5">
        <v>12.506</v>
      </c>
      <c r="W2680" s="5">
        <v>2</v>
      </c>
      <c r="X2680" s="13" t="s">
        <v>17334</v>
      </c>
      <c r="Y2680" s="13" t="s">
        <v>1887</v>
      </c>
      <c r="Z2680" s="5">
        <v>1690</v>
      </c>
      <c r="AA2680" s="5">
        <v>20</v>
      </c>
      <c r="AB2680" s="15">
        <v>6.7000000000000004E-96</v>
      </c>
      <c r="AC2680" s="5">
        <v>92.93</v>
      </c>
      <c r="AI2680" s="13" t="s">
        <v>1888</v>
      </c>
      <c r="AJ2680" s="13" t="s">
        <v>115</v>
      </c>
      <c r="AK2680" s="13" t="s">
        <v>115</v>
      </c>
    </row>
    <row r="2681" spans="1:37" x14ac:dyDescent="0.25">
      <c r="A2681" s="13" t="s">
        <v>16373</v>
      </c>
      <c r="B2681" s="5">
        <v>39.783999999999999</v>
      </c>
      <c r="C2681" s="5">
        <v>32.862000000000002</v>
      </c>
      <c r="D2681" s="5">
        <v>39.564</v>
      </c>
      <c r="E2681" s="5">
        <v>18.303000000000001</v>
      </c>
      <c r="F2681" s="5">
        <v>9.5329999999999995</v>
      </c>
      <c r="G2681" s="5">
        <v>11.4</v>
      </c>
      <c r="H2681" s="5">
        <v>19.623000000000001</v>
      </c>
      <c r="I2681" s="5">
        <v>10.186</v>
      </c>
      <c r="J2681" s="5">
        <v>12.532999999999999</v>
      </c>
      <c r="K2681" s="5">
        <v>12.343</v>
      </c>
      <c r="L2681" s="5">
        <v>28.045999999999999</v>
      </c>
      <c r="M2681" s="5">
        <v>13.616</v>
      </c>
      <c r="N2681" s="5">
        <v>47.377000000000002</v>
      </c>
      <c r="O2681" s="5">
        <v>39.482999999999997</v>
      </c>
      <c r="P2681" s="5">
        <v>54.764000000000003</v>
      </c>
      <c r="Q2681" s="5">
        <v>40.686</v>
      </c>
      <c r="R2681" s="5">
        <v>32.097000000000001</v>
      </c>
      <c r="S2681" s="5">
        <v>36.655999999999999</v>
      </c>
      <c r="T2681" s="5">
        <v>72.093999999999994</v>
      </c>
      <c r="U2681" s="5">
        <v>47.887</v>
      </c>
      <c r="V2681" s="5">
        <v>52.235999999999997</v>
      </c>
      <c r="W2681" s="5">
        <v>2</v>
      </c>
      <c r="X2681" s="13" t="s">
        <v>16373</v>
      </c>
      <c r="Y2681" s="13" t="s">
        <v>4960</v>
      </c>
      <c r="Z2681" s="5">
        <v>1857</v>
      </c>
      <c r="AA2681" s="5">
        <v>20</v>
      </c>
      <c r="AB2681" s="15">
        <v>2.1000000000000001E-42</v>
      </c>
      <c r="AC2681" s="5">
        <v>90.16</v>
      </c>
      <c r="AD2681" s="5">
        <v>2</v>
      </c>
      <c r="AE2681" s="13" t="s">
        <v>4961</v>
      </c>
      <c r="AF2681" s="13" t="s">
        <v>4962</v>
      </c>
      <c r="AI2681" s="13" t="s">
        <v>4963</v>
      </c>
      <c r="AJ2681" s="13" t="s">
        <v>115</v>
      </c>
      <c r="AK2681" s="13" t="s">
        <v>115</v>
      </c>
    </row>
    <row r="2682" spans="1:37" x14ac:dyDescent="0.25">
      <c r="A2682" s="13" t="s">
        <v>19680</v>
      </c>
      <c r="B2682" s="5">
        <v>39.731999999999999</v>
      </c>
      <c r="C2682" s="5">
        <v>32.466000000000001</v>
      </c>
      <c r="D2682" s="5">
        <v>21.140999999999998</v>
      </c>
      <c r="E2682" s="5">
        <v>17.469000000000001</v>
      </c>
      <c r="F2682" s="5">
        <v>15.092000000000001</v>
      </c>
      <c r="G2682" s="5">
        <v>21.768000000000001</v>
      </c>
      <c r="H2682" s="5">
        <v>38.479999999999997</v>
      </c>
      <c r="I2682" s="5">
        <v>27.721</v>
      </c>
      <c r="J2682" s="5">
        <v>16.434000000000001</v>
      </c>
      <c r="K2682" s="5">
        <v>14.356</v>
      </c>
      <c r="L2682" s="5">
        <v>43.161999999999999</v>
      </c>
      <c r="M2682" s="5">
        <v>27.231000000000002</v>
      </c>
      <c r="N2682" s="5">
        <v>26.908000000000001</v>
      </c>
      <c r="O2682" s="5">
        <v>20.600999999999999</v>
      </c>
      <c r="P2682" s="5">
        <v>35.042000000000002</v>
      </c>
      <c r="Q2682" s="5">
        <v>16.395</v>
      </c>
      <c r="R2682" s="5">
        <v>18.741</v>
      </c>
      <c r="S2682" s="5">
        <v>21.234999999999999</v>
      </c>
      <c r="T2682" s="5">
        <v>11.205</v>
      </c>
      <c r="U2682" s="5">
        <v>6.2889999999999997</v>
      </c>
      <c r="V2682" s="5">
        <v>6.1379999999999999</v>
      </c>
      <c r="W2682" s="5">
        <v>2</v>
      </c>
      <c r="X2682" s="13" t="s">
        <v>19680</v>
      </c>
      <c r="Y2682" s="13" t="s">
        <v>14725</v>
      </c>
      <c r="Z2682" s="5">
        <v>1873</v>
      </c>
      <c r="AA2682" s="5">
        <v>20</v>
      </c>
      <c r="AB2682" s="15">
        <v>9.7000000000000001E-205</v>
      </c>
      <c r="AC2682" s="5">
        <v>88.16</v>
      </c>
      <c r="AD2682" s="5">
        <v>6</v>
      </c>
      <c r="AE2682" s="13" t="s">
        <v>5411</v>
      </c>
      <c r="AF2682" s="13" t="s">
        <v>5412</v>
      </c>
      <c r="AI2682" s="13" t="s">
        <v>14726</v>
      </c>
      <c r="AJ2682" s="13" t="s">
        <v>2447</v>
      </c>
      <c r="AK2682" s="13" t="s">
        <v>2448</v>
      </c>
    </row>
    <row r="2683" spans="1:37" x14ac:dyDescent="0.25">
      <c r="A2683" s="13" t="s">
        <v>15796</v>
      </c>
      <c r="B2683" s="5">
        <v>39.661999999999999</v>
      </c>
      <c r="C2683" s="5">
        <v>42.697000000000003</v>
      </c>
      <c r="D2683" s="5">
        <v>46.555999999999997</v>
      </c>
      <c r="E2683" s="5">
        <v>9.9320000000000004</v>
      </c>
      <c r="F2683" s="5">
        <v>13.750999999999999</v>
      </c>
      <c r="G2683" s="5">
        <v>14.436</v>
      </c>
      <c r="H2683" s="5">
        <v>23.338999999999999</v>
      </c>
      <c r="I2683" s="5">
        <v>29.428999999999998</v>
      </c>
      <c r="J2683" s="5">
        <v>32.430999999999997</v>
      </c>
      <c r="K2683" s="5">
        <v>19.956</v>
      </c>
      <c r="L2683" s="5">
        <v>22.692</v>
      </c>
      <c r="M2683" s="5">
        <v>27.251999999999999</v>
      </c>
      <c r="N2683" s="5">
        <v>44.575000000000003</v>
      </c>
      <c r="O2683" s="5">
        <v>43.36</v>
      </c>
      <c r="P2683" s="5">
        <v>35.905000000000001</v>
      </c>
      <c r="Q2683" s="5">
        <v>38.261000000000003</v>
      </c>
      <c r="R2683" s="5">
        <v>38.765999999999998</v>
      </c>
      <c r="S2683" s="5">
        <v>45.335000000000001</v>
      </c>
      <c r="T2683" s="5">
        <v>24.594000000000001</v>
      </c>
      <c r="U2683" s="5">
        <v>32.813000000000002</v>
      </c>
      <c r="V2683" s="5">
        <v>38.26</v>
      </c>
      <c r="W2683" s="5">
        <v>2</v>
      </c>
      <c r="X2683" s="13" t="s">
        <v>15796</v>
      </c>
      <c r="Y2683" s="13" t="s">
        <v>2907</v>
      </c>
      <c r="Z2683" s="5">
        <v>1557</v>
      </c>
      <c r="AA2683" s="5">
        <v>20</v>
      </c>
      <c r="AB2683" s="15">
        <v>5.7999999999999999E-38</v>
      </c>
      <c r="AC2683" s="5">
        <v>99.23</v>
      </c>
      <c r="AD2683" s="5">
        <v>11</v>
      </c>
      <c r="AE2683" s="13" t="s">
        <v>2908</v>
      </c>
      <c r="AF2683" s="13" t="s">
        <v>2909</v>
      </c>
      <c r="AI2683" s="13" t="s">
        <v>2910</v>
      </c>
      <c r="AJ2683" s="13" t="s">
        <v>2901</v>
      </c>
      <c r="AK2683" s="13" t="s">
        <v>2902</v>
      </c>
    </row>
    <row r="2684" spans="1:37" x14ac:dyDescent="0.25">
      <c r="A2684" s="13" t="s">
        <v>16343</v>
      </c>
      <c r="B2684" s="5">
        <v>39.627000000000002</v>
      </c>
      <c r="C2684" s="5">
        <v>45.674999999999997</v>
      </c>
      <c r="D2684" s="5">
        <v>27.873999999999999</v>
      </c>
      <c r="E2684" s="5">
        <v>11.641</v>
      </c>
      <c r="F2684" s="5">
        <v>15.377000000000001</v>
      </c>
      <c r="G2684" s="5">
        <v>13.208</v>
      </c>
      <c r="H2684" s="5">
        <v>22.279</v>
      </c>
      <c r="I2684" s="5">
        <v>31.539000000000001</v>
      </c>
      <c r="J2684" s="5">
        <v>19.61</v>
      </c>
      <c r="K2684" s="5">
        <v>23.327000000000002</v>
      </c>
      <c r="L2684" s="5">
        <v>15.47</v>
      </c>
      <c r="M2684" s="5">
        <v>32.204999999999998</v>
      </c>
      <c r="N2684" s="5">
        <v>28.855</v>
      </c>
      <c r="O2684" s="5">
        <v>39.944000000000003</v>
      </c>
      <c r="P2684" s="5">
        <v>34.668999999999997</v>
      </c>
      <c r="Q2684" s="5">
        <v>27.968</v>
      </c>
      <c r="R2684" s="5">
        <v>29.562000000000001</v>
      </c>
      <c r="S2684" s="5">
        <v>40.551000000000002</v>
      </c>
      <c r="T2684" s="5">
        <v>25.484000000000002</v>
      </c>
      <c r="U2684" s="5">
        <v>28.56</v>
      </c>
      <c r="V2684" s="5">
        <v>34.869</v>
      </c>
      <c r="W2684" s="5">
        <v>2</v>
      </c>
      <c r="X2684" s="13" t="s">
        <v>16343</v>
      </c>
      <c r="Y2684" s="13" t="s">
        <v>4849</v>
      </c>
      <c r="Z2684" s="5">
        <v>1773</v>
      </c>
      <c r="AA2684" s="5">
        <v>20</v>
      </c>
      <c r="AB2684" s="15">
        <v>3.9999999999999998E-67</v>
      </c>
      <c r="AC2684" s="5">
        <v>92.36</v>
      </c>
      <c r="AI2684" s="13" t="s">
        <v>4850</v>
      </c>
      <c r="AJ2684" s="13" t="s">
        <v>161</v>
      </c>
      <c r="AK2684" s="13" t="s">
        <v>162</v>
      </c>
    </row>
    <row r="2685" spans="1:37" x14ac:dyDescent="0.25">
      <c r="A2685" s="13" t="s">
        <v>17469</v>
      </c>
      <c r="B2685" s="5">
        <v>39.600999999999999</v>
      </c>
      <c r="C2685" s="5">
        <v>48.356999999999999</v>
      </c>
      <c r="D2685" s="5">
        <v>30.064</v>
      </c>
      <c r="E2685" s="5">
        <v>22.827000000000002</v>
      </c>
      <c r="F2685" s="5">
        <v>5.2140000000000004</v>
      </c>
      <c r="G2685" s="5">
        <v>2.7160000000000002</v>
      </c>
      <c r="H2685" s="5">
        <v>7.0940000000000003</v>
      </c>
      <c r="I2685" s="5">
        <v>13.691000000000001</v>
      </c>
      <c r="J2685" s="5">
        <v>10.254</v>
      </c>
      <c r="K2685" s="5">
        <v>4.9560000000000004</v>
      </c>
      <c r="L2685" s="5">
        <v>12.7</v>
      </c>
      <c r="M2685" s="5">
        <v>15.175000000000001</v>
      </c>
      <c r="N2685" s="5">
        <v>30.376000000000001</v>
      </c>
      <c r="O2685" s="5">
        <v>33.656999999999996</v>
      </c>
      <c r="P2685" s="5">
        <v>23.195</v>
      </c>
      <c r="Q2685" s="5">
        <v>25.242000000000001</v>
      </c>
      <c r="R2685" s="5">
        <v>48.046999999999997</v>
      </c>
      <c r="S2685" s="5">
        <v>38.441000000000003</v>
      </c>
      <c r="T2685" s="5">
        <v>60.140999999999998</v>
      </c>
      <c r="U2685" s="5">
        <v>37.720999999999997</v>
      </c>
      <c r="V2685" s="5">
        <v>33.216000000000001</v>
      </c>
      <c r="W2685" s="5">
        <v>2</v>
      </c>
      <c r="X2685" s="13" t="s">
        <v>17469</v>
      </c>
      <c r="Y2685" s="13" t="s">
        <v>1247</v>
      </c>
      <c r="Z2685" s="5">
        <v>722</v>
      </c>
      <c r="AA2685" s="5">
        <v>5</v>
      </c>
      <c r="AB2685" s="15">
        <v>2.7E-115</v>
      </c>
      <c r="AC2685" s="5">
        <v>76.84</v>
      </c>
      <c r="AI2685" s="13" t="s">
        <v>442</v>
      </c>
      <c r="AJ2685" s="13" t="s">
        <v>442</v>
      </c>
      <c r="AK2685" s="13" t="s">
        <v>442</v>
      </c>
    </row>
    <row r="2686" spans="1:37" x14ac:dyDescent="0.25">
      <c r="A2686" s="13" t="s">
        <v>16895</v>
      </c>
      <c r="B2686" s="5">
        <v>39.582999999999998</v>
      </c>
      <c r="C2686" s="5">
        <v>31.405999999999999</v>
      </c>
      <c r="D2686" s="5">
        <v>19.315999999999999</v>
      </c>
      <c r="E2686" s="5">
        <v>8.891</v>
      </c>
      <c r="F2686" s="5">
        <v>12.653</v>
      </c>
      <c r="G2686" s="5">
        <v>11.669</v>
      </c>
      <c r="H2686" s="5">
        <v>11.416</v>
      </c>
      <c r="I2686" s="5">
        <v>14.821</v>
      </c>
      <c r="J2686" s="5">
        <v>14.167</v>
      </c>
      <c r="K2686" s="5">
        <v>8.65</v>
      </c>
      <c r="L2686" s="5">
        <v>6.9119999999999999</v>
      </c>
      <c r="M2686" s="5">
        <v>15.407</v>
      </c>
      <c r="N2686" s="5">
        <v>18.343</v>
      </c>
      <c r="O2686" s="5">
        <v>18.158999999999999</v>
      </c>
      <c r="P2686" s="5">
        <v>17.411000000000001</v>
      </c>
      <c r="Q2686" s="5">
        <v>21.381</v>
      </c>
      <c r="R2686" s="5">
        <v>14.161</v>
      </c>
      <c r="S2686" s="5">
        <v>27.823</v>
      </c>
      <c r="T2686" s="5">
        <v>16.858000000000001</v>
      </c>
      <c r="U2686" s="5">
        <v>12.007999999999999</v>
      </c>
      <c r="V2686" s="5">
        <v>16.795999999999999</v>
      </c>
      <c r="W2686" s="5">
        <v>2</v>
      </c>
      <c r="X2686" s="13" t="s">
        <v>16895</v>
      </c>
      <c r="Y2686" s="13" t="s">
        <v>6759</v>
      </c>
      <c r="Z2686" s="5">
        <v>815</v>
      </c>
      <c r="AA2686" s="5">
        <v>20</v>
      </c>
      <c r="AB2686" s="15">
        <v>4.9E-121</v>
      </c>
      <c r="AC2686" s="5">
        <v>69.069999999999993</v>
      </c>
      <c r="AD2686" s="5">
        <v>2</v>
      </c>
      <c r="AE2686" s="13" t="s">
        <v>6760</v>
      </c>
      <c r="AF2686" s="13" t="s">
        <v>6761</v>
      </c>
      <c r="AI2686" s="13" t="s">
        <v>6762</v>
      </c>
      <c r="AJ2686" s="13" t="s">
        <v>115</v>
      </c>
      <c r="AK2686" s="13" t="s">
        <v>115</v>
      </c>
    </row>
    <row r="2687" spans="1:37" x14ac:dyDescent="0.25">
      <c r="A2687" s="13" t="s">
        <v>17747</v>
      </c>
      <c r="B2687" s="5">
        <v>39.548000000000002</v>
      </c>
      <c r="C2687" s="5">
        <v>34.429000000000002</v>
      </c>
      <c r="D2687" s="5">
        <v>18.346</v>
      </c>
      <c r="E2687" s="5">
        <v>17.518999999999998</v>
      </c>
      <c r="F2687" s="5">
        <v>9.9190000000000005</v>
      </c>
      <c r="G2687" s="5">
        <v>9.5519999999999996</v>
      </c>
      <c r="H2687" s="5">
        <v>10.827999999999999</v>
      </c>
      <c r="I2687" s="5">
        <v>20.9</v>
      </c>
      <c r="J2687" s="5">
        <v>7.5720000000000001</v>
      </c>
      <c r="K2687" s="5">
        <v>10.757999999999999</v>
      </c>
      <c r="L2687" s="5">
        <v>11.602</v>
      </c>
      <c r="M2687" s="5">
        <v>20.012</v>
      </c>
      <c r="N2687" s="5">
        <v>30.823</v>
      </c>
      <c r="O2687" s="5">
        <v>25.065000000000001</v>
      </c>
      <c r="P2687" s="5">
        <v>43.695999999999998</v>
      </c>
      <c r="Q2687" s="5">
        <v>21.963000000000001</v>
      </c>
      <c r="R2687" s="5">
        <v>18.561</v>
      </c>
      <c r="S2687" s="5">
        <v>33.055999999999997</v>
      </c>
      <c r="T2687" s="5">
        <v>22.683</v>
      </c>
      <c r="U2687" s="5">
        <v>24.501000000000001</v>
      </c>
      <c r="V2687" s="5">
        <v>21.305</v>
      </c>
      <c r="W2687" s="5">
        <v>2</v>
      </c>
      <c r="X2687" s="13" t="s">
        <v>17747</v>
      </c>
      <c r="Y2687" s="13" t="s">
        <v>9302</v>
      </c>
      <c r="Z2687" s="5">
        <v>1188</v>
      </c>
      <c r="AA2687" s="5">
        <v>20</v>
      </c>
      <c r="AB2687" s="15">
        <v>1.1000000000000001E-108</v>
      </c>
      <c r="AC2687" s="5">
        <v>92.73</v>
      </c>
      <c r="AD2687" s="5">
        <v>1</v>
      </c>
      <c r="AE2687" s="13" t="s">
        <v>2340</v>
      </c>
      <c r="AF2687" s="13" t="s">
        <v>2341</v>
      </c>
      <c r="AI2687" s="13" t="s">
        <v>8037</v>
      </c>
      <c r="AJ2687" s="13" t="s">
        <v>115</v>
      </c>
      <c r="AK2687" s="13" t="s">
        <v>115</v>
      </c>
    </row>
    <row r="2688" spans="1:37" x14ac:dyDescent="0.25">
      <c r="A2688" s="13" t="s">
        <v>15566</v>
      </c>
      <c r="B2688" s="5">
        <v>39.521999999999998</v>
      </c>
      <c r="C2688" s="5">
        <v>37.046999999999997</v>
      </c>
      <c r="D2688" s="5">
        <v>35.317999999999998</v>
      </c>
      <c r="E2688" s="5">
        <v>10.32</v>
      </c>
      <c r="F2688" s="5">
        <v>9.1059999999999999</v>
      </c>
      <c r="G2688" s="5">
        <v>9.3350000000000009</v>
      </c>
      <c r="H2688" s="5">
        <v>21.905000000000001</v>
      </c>
      <c r="I2688" s="5">
        <v>17.27</v>
      </c>
      <c r="J2688" s="5">
        <v>18.367000000000001</v>
      </c>
      <c r="K2688" s="5">
        <v>15.345000000000001</v>
      </c>
      <c r="L2688" s="5">
        <v>19.984000000000002</v>
      </c>
      <c r="M2688" s="5">
        <v>16.756</v>
      </c>
      <c r="N2688" s="5">
        <v>34.688000000000002</v>
      </c>
      <c r="O2688" s="5">
        <v>35.323</v>
      </c>
      <c r="P2688" s="5">
        <v>38.497</v>
      </c>
      <c r="Q2688" s="5">
        <v>36.185000000000002</v>
      </c>
      <c r="R2688" s="5">
        <v>37.250999999999998</v>
      </c>
      <c r="S2688" s="5">
        <v>36.436</v>
      </c>
      <c r="T2688" s="5">
        <v>32.877000000000002</v>
      </c>
      <c r="U2688" s="5">
        <v>33.262</v>
      </c>
      <c r="V2688" s="5">
        <v>30.931000000000001</v>
      </c>
      <c r="W2688" s="5">
        <v>2</v>
      </c>
      <c r="X2688" s="13" t="s">
        <v>15566</v>
      </c>
      <c r="Y2688" s="13" t="s">
        <v>2052</v>
      </c>
      <c r="Z2688" s="5">
        <v>8187</v>
      </c>
      <c r="AA2688" s="5">
        <v>20</v>
      </c>
      <c r="AB2688" s="5">
        <v>0</v>
      </c>
      <c r="AC2688" s="5">
        <v>90.56</v>
      </c>
      <c r="AD2688" s="5">
        <v>1</v>
      </c>
      <c r="AE2688" s="13" t="s">
        <v>117</v>
      </c>
      <c r="AF2688" s="13" t="s">
        <v>118</v>
      </c>
      <c r="AI2688" s="13" t="s">
        <v>2053</v>
      </c>
      <c r="AJ2688" s="13" t="s">
        <v>117</v>
      </c>
      <c r="AK2688" s="13" t="s">
        <v>118</v>
      </c>
    </row>
    <row r="2689" spans="1:37" x14ac:dyDescent="0.25">
      <c r="A2689" s="13" t="s">
        <v>18486</v>
      </c>
      <c r="B2689" s="5">
        <v>39.4</v>
      </c>
      <c r="C2689" s="5">
        <v>39.886000000000003</v>
      </c>
      <c r="D2689" s="5">
        <v>46.22</v>
      </c>
      <c r="E2689" s="5">
        <v>22.844000000000001</v>
      </c>
      <c r="F2689" s="5">
        <v>39.665999999999997</v>
      </c>
      <c r="G2689" s="5">
        <v>46.521000000000001</v>
      </c>
      <c r="H2689" s="5">
        <v>10.4</v>
      </c>
      <c r="I2689" s="5">
        <v>19.117000000000001</v>
      </c>
      <c r="J2689" s="5">
        <v>16.158000000000001</v>
      </c>
      <c r="K2689" s="5">
        <v>18.943000000000001</v>
      </c>
      <c r="L2689" s="5">
        <v>6.8769999999999998</v>
      </c>
      <c r="M2689" s="5">
        <v>16.440000000000001</v>
      </c>
      <c r="N2689" s="5">
        <v>44.832999999999998</v>
      </c>
      <c r="O2689" s="5">
        <v>48.420999999999999</v>
      </c>
      <c r="P2689" s="5">
        <v>34.168999999999997</v>
      </c>
      <c r="Q2689" s="5">
        <v>45.643000000000001</v>
      </c>
      <c r="R2689" s="5">
        <v>48.432000000000002</v>
      </c>
      <c r="S2689" s="5">
        <v>34.344999999999999</v>
      </c>
      <c r="T2689" s="5">
        <v>25.221</v>
      </c>
      <c r="U2689" s="5">
        <v>38.654000000000003</v>
      </c>
      <c r="V2689" s="5">
        <v>39.814999999999998</v>
      </c>
      <c r="W2689" s="5">
        <v>2</v>
      </c>
      <c r="X2689" s="13" t="s">
        <v>18486</v>
      </c>
      <c r="Y2689" s="13" t="s">
        <v>11493</v>
      </c>
      <c r="Z2689" s="5">
        <v>2014</v>
      </c>
      <c r="AA2689" s="5">
        <v>20</v>
      </c>
      <c r="AB2689" s="15">
        <v>6.3999999999999995E-162</v>
      </c>
      <c r="AC2689" s="5">
        <v>89.24</v>
      </c>
      <c r="AD2689" s="5">
        <v>7</v>
      </c>
      <c r="AE2689" s="13" t="s">
        <v>4565</v>
      </c>
      <c r="AF2689" s="13" t="s">
        <v>4566</v>
      </c>
      <c r="AG2689" s="13" t="s">
        <v>2422</v>
      </c>
      <c r="AH2689" s="13" t="s">
        <v>2423</v>
      </c>
      <c r="AI2689" s="13" t="s">
        <v>11494</v>
      </c>
      <c r="AJ2689" s="13" t="s">
        <v>4568</v>
      </c>
      <c r="AK2689" s="13" t="s">
        <v>4569</v>
      </c>
    </row>
    <row r="2690" spans="1:37" x14ac:dyDescent="0.25">
      <c r="A2690" s="13" t="s">
        <v>15426</v>
      </c>
      <c r="B2690" s="5">
        <v>39.347000000000001</v>
      </c>
      <c r="C2690" s="5">
        <v>39.868000000000002</v>
      </c>
      <c r="D2690" s="5">
        <v>33.137999999999998</v>
      </c>
      <c r="E2690" s="5">
        <v>6.72</v>
      </c>
      <c r="F2690" s="5">
        <v>6.7480000000000002</v>
      </c>
      <c r="G2690" s="5">
        <v>9.8000000000000007</v>
      </c>
      <c r="H2690" s="5">
        <v>12.369</v>
      </c>
      <c r="I2690" s="5">
        <v>13.364000000000001</v>
      </c>
      <c r="J2690" s="5">
        <v>16.227</v>
      </c>
      <c r="K2690" s="5">
        <v>19.562999999999999</v>
      </c>
      <c r="L2690" s="5">
        <v>16.257999999999999</v>
      </c>
      <c r="M2690" s="5">
        <v>15.965999999999999</v>
      </c>
      <c r="N2690" s="5">
        <v>33.405999999999999</v>
      </c>
      <c r="O2690" s="5">
        <v>42.375</v>
      </c>
      <c r="P2690" s="5">
        <v>48.006</v>
      </c>
      <c r="Q2690" s="5">
        <v>20.013000000000002</v>
      </c>
      <c r="R2690" s="5">
        <v>22.824999999999999</v>
      </c>
      <c r="S2690" s="5">
        <v>30.553999999999998</v>
      </c>
      <c r="T2690" s="5">
        <v>52.131</v>
      </c>
      <c r="U2690" s="5">
        <v>31.893000000000001</v>
      </c>
      <c r="V2690" s="5">
        <v>33.957000000000001</v>
      </c>
      <c r="W2690" s="5">
        <v>2</v>
      </c>
      <c r="X2690" s="13" t="s">
        <v>15426</v>
      </c>
      <c r="Y2690" s="13" t="s">
        <v>1543</v>
      </c>
      <c r="Z2690" s="5">
        <v>1152</v>
      </c>
      <c r="AA2690" s="5">
        <v>20</v>
      </c>
      <c r="AB2690" s="15">
        <v>5.1999999999999997E-108</v>
      </c>
      <c r="AC2690" s="5">
        <v>99.06</v>
      </c>
      <c r="AD2690" s="5">
        <v>5</v>
      </c>
      <c r="AE2690" s="13" t="s">
        <v>1544</v>
      </c>
      <c r="AF2690" s="13" t="s">
        <v>1545</v>
      </c>
      <c r="AG2690" s="13" t="s">
        <v>185</v>
      </c>
      <c r="AH2690" s="13" t="s">
        <v>186</v>
      </c>
      <c r="AI2690" s="13" t="s">
        <v>1546</v>
      </c>
      <c r="AJ2690" s="13" t="s">
        <v>1547</v>
      </c>
      <c r="AK2690" s="13" t="s">
        <v>1548</v>
      </c>
    </row>
    <row r="2691" spans="1:37" x14ac:dyDescent="0.25">
      <c r="A2691" s="13" t="s">
        <v>15179</v>
      </c>
      <c r="B2691" s="5">
        <v>39.33</v>
      </c>
      <c r="C2691" s="5">
        <v>50.063000000000002</v>
      </c>
      <c r="D2691" s="5">
        <v>67.256</v>
      </c>
      <c r="E2691" s="5">
        <v>3.4009999999999998</v>
      </c>
      <c r="F2691" s="5">
        <v>5.9859999999999998</v>
      </c>
      <c r="G2691" s="5">
        <v>4.2240000000000002</v>
      </c>
      <c r="H2691" s="5">
        <v>15.631</v>
      </c>
      <c r="I2691" s="5">
        <v>17.861000000000001</v>
      </c>
      <c r="J2691" s="5">
        <v>23.535</v>
      </c>
      <c r="K2691" s="5">
        <v>17.43</v>
      </c>
      <c r="L2691" s="5">
        <v>9.9120000000000008</v>
      </c>
      <c r="M2691" s="5">
        <v>8.81</v>
      </c>
      <c r="N2691" s="5">
        <v>76.302000000000007</v>
      </c>
      <c r="O2691" s="5">
        <v>68.760000000000005</v>
      </c>
      <c r="P2691" s="5">
        <v>53.061999999999998</v>
      </c>
      <c r="Q2691" s="5">
        <v>76.308000000000007</v>
      </c>
      <c r="R2691" s="5">
        <v>67.608999999999995</v>
      </c>
      <c r="S2691" s="5">
        <v>51.704000000000001</v>
      </c>
      <c r="T2691" s="5">
        <v>73.691999999999993</v>
      </c>
      <c r="U2691" s="5">
        <v>73.2</v>
      </c>
      <c r="V2691" s="5">
        <v>85.343000000000004</v>
      </c>
      <c r="W2691" s="5">
        <v>2</v>
      </c>
      <c r="X2691" s="13" t="s">
        <v>15179</v>
      </c>
      <c r="Y2691" s="13" t="s">
        <v>579</v>
      </c>
      <c r="Z2691" s="5">
        <v>2390</v>
      </c>
      <c r="AA2691" s="5">
        <v>20</v>
      </c>
      <c r="AB2691" s="15">
        <v>9.7000000000000006E-210</v>
      </c>
      <c r="AC2691" s="5">
        <v>81.47</v>
      </c>
      <c r="AD2691" s="5">
        <v>5</v>
      </c>
      <c r="AE2691" s="13" t="s">
        <v>580</v>
      </c>
      <c r="AF2691" s="13" t="s">
        <v>581</v>
      </c>
      <c r="AG2691" s="13" t="s">
        <v>68</v>
      </c>
      <c r="AH2691" s="13" t="s">
        <v>69</v>
      </c>
      <c r="AI2691" s="13" t="s">
        <v>582</v>
      </c>
      <c r="AJ2691" s="13" t="s">
        <v>583</v>
      </c>
      <c r="AK2691" s="13" t="s">
        <v>584</v>
      </c>
    </row>
    <row r="2692" spans="1:37" x14ac:dyDescent="0.25">
      <c r="A2692" s="13" t="s">
        <v>18173</v>
      </c>
      <c r="B2692" s="5">
        <v>39.286000000000001</v>
      </c>
      <c r="C2692" s="5">
        <v>36.936</v>
      </c>
      <c r="D2692" s="5">
        <v>18.452000000000002</v>
      </c>
      <c r="E2692" s="5">
        <v>20.012</v>
      </c>
      <c r="F2692" s="5">
        <v>9.7260000000000009</v>
      </c>
      <c r="G2692" s="5">
        <v>9.407</v>
      </c>
      <c r="H2692" s="5">
        <v>36.875999999999998</v>
      </c>
      <c r="I2692" s="5">
        <v>24.292000000000002</v>
      </c>
      <c r="J2692" s="5">
        <v>14.006</v>
      </c>
      <c r="K2692" s="5">
        <v>10.913</v>
      </c>
      <c r="L2692" s="5">
        <v>26.841999999999999</v>
      </c>
      <c r="M2692" s="5">
        <v>24.786000000000001</v>
      </c>
      <c r="N2692" s="5">
        <v>16.733000000000001</v>
      </c>
      <c r="O2692" s="5">
        <v>22.318999999999999</v>
      </c>
      <c r="P2692" s="5">
        <v>31.256</v>
      </c>
      <c r="Q2692" s="5">
        <v>22.109000000000002</v>
      </c>
      <c r="R2692" s="5">
        <v>16.515000000000001</v>
      </c>
      <c r="S2692" s="5">
        <v>25.626999999999999</v>
      </c>
      <c r="T2692" s="5">
        <v>22.359000000000002</v>
      </c>
      <c r="U2692" s="5">
        <v>15.147</v>
      </c>
      <c r="V2692" s="5">
        <v>17.137</v>
      </c>
      <c r="W2692" s="5">
        <v>2</v>
      </c>
      <c r="X2692" s="13" t="s">
        <v>18173</v>
      </c>
      <c r="Y2692" s="13" t="s">
        <v>10621</v>
      </c>
      <c r="Z2692" s="5">
        <v>2176</v>
      </c>
      <c r="AA2692" s="5">
        <v>20</v>
      </c>
      <c r="AB2692" s="15">
        <v>3.5000000000000003E-113</v>
      </c>
      <c r="AC2692" s="5">
        <v>88.1</v>
      </c>
      <c r="AD2692" s="5">
        <v>4</v>
      </c>
      <c r="AE2692" s="13" t="s">
        <v>10622</v>
      </c>
      <c r="AF2692" s="13" t="s">
        <v>10623</v>
      </c>
      <c r="AI2692" s="13" t="s">
        <v>10624</v>
      </c>
      <c r="AJ2692" s="13" t="s">
        <v>10625</v>
      </c>
      <c r="AK2692" s="13" t="s">
        <v>10626</v>
      </c>
    </row>
    <row r="2693" spans="1:37" x14ac:dyDescent="0.25">
      <c r="A2693" s="13" t="s">
        <v>18550</v>
      </c>
      <c r="B2693" s="5">
        <v>39.198</v>
      </c>
      <c r="C2693" s="5">
        <v>35.323</v>
      </c>
      <c r="D2693" s="5">
        <v>31.399000000000001</v>
      </c>
      <c r="E2693" s="5">
        <v>17.213000000000001</v>
      </c>
      <c r="F2693" s="5">
        <v>22.725000000000001</v>
      </c>
      <c r="G2693" s="5">
        <v>22.170999999999999</v>
      </c>
      <c r="H2693" s="5">
        <v>12.965999999999999</v>
      </c>
      <c r="I2693" s="5">
        <v>15.035</v>
      </c>
      <c r="J2693" s="5">
        <v>14.708</v>
      </c>
      <c r="K2693" s="5">
        <v>18.395</v>
      </c>
      <c r="L2693" s="5">
        <v>12.948</v>
      </c>
      <c r="M2693" s="5">
        <v>17.241</v>
      </c>
      <c r="N2693" s="5">
        <v>27.623000000000001</v>
      </c>
      <c r="O2693" s="5">
        <v>32.19</v>
      </c>
      <c r="P2693" s="5">
        <v>28.631</v>
      </c>
      <c r="Q2693" s="5">
        <v>29.666</v>
      </c>
      <c r="R2693" s="5">
        <v>31.609000000000002</v>
      </c>
      <c r="S2693" s="5">
        <v>28.54</v>
      </c>
      <c r="T2693" s="5">
        <v>31.106999999999999</v>
      </c>
      <c r="U2693" s="5">
        <v>35.709000000000003</v>
      </c>
      <c r="V2693" s="5">
        <v>31.308</v>
      </c>
      <c r="W2693" s="5">
        <v>2</v>
      </c>
      <c r="X2693" s="13" t="s">
        <v>18550</v>
      </c>
      <c r="Y2693" s="13" t="s">
        <v>11686</v>
      </c>
      <c r="Z2693" s="5">
        <v>2924</v>
      </c>
      <c r="AA2693" s="5">
        <v>20</v>
      </c>
      <c r="AB2693" s="5">
        <v>0</v>
      </c>
      <c r="AC2693" s="5">
        <v>93.51</v>
      </c>
      <c r="AD2693" s="5">
        <v>2</v>
      </c>
      <c r="AE2693" s="13" t="s">
        <v>4061</v>
      </c>
      <c r="AF2693" s="13" t="s">
        <v>4062</v>
      </c>
      <c r="AG2693" s="13" t="s">
        <v>978</v>
      </c>
      <c r="AH2693" s="13" t="s">
        <v>781</v>
      </c>
      <c r="AI2693" s="13" t="s">
        <v>11687</v>
      </c>
      <c r="AJ2693" s="13" t="s">
        <v>980</v>
      </c>
      <c r="AK2693" s="13" t="s">
        <v>981</v>
      </c>
    </row>
    <row r="2694" spans="1:37" x14ac:dyDescent="0.25">
      <c r="A2694" s="13" t="s">
        <v>17482</v>
      </c>
      <c r="B2694" s="5">
        <v>39.049999999999997</v>
      </c>
      <c r="C2694" s="5">
        <v>37.314</v>
      </c>
      <c r="D2694" s="5">
        <v>36.865000000000002</v>
      </c>
      <c r="E2694" s="5">
        <v>0</v>
      </c>
      <c r="F2694" s="5">
        <v>11.586</v>
      </c>
      <c r="G2694" s="5">
        <v>8.891</v>
      </c>
      <c r="H2694" s="5">
        <v>23.081</v>
      </c>
      <c r="I2694" s="5">
        <v>21.716999999999999</v>
      </c>
      <c r="J2694" s="5">
        <v>27.689</v>
      </c>
      <c r="K2694" s="5">
        <v>25.567</v>
      </c>
      <c r="L2694" s="5">
        <v>21.577000000000002</v>
      </c>
      <c r="M2694" s="5">
        <v>18.959</v>
      </c>
      <c r="N2694" s="5">
        <v>34.826999999999998</v>
      </c>
      <c r="O2694" s="5">
        <v>36.088000000000001</v>
      </c>
      <c r="P2694" s="5">
        <v>33.450000000000003</v>
      </c>
      <c r="Q2694" s="5">
        <v>36.863999999999997</v>
      </c>
      <c r="R2694" s="5">
        <v>33.963000000000001</v>
      </c>
      <c r="S2694" s="5">
        <v>23.193000000000001</v>
      </c>
      <c r="T2694" s="5">
        <v>32.168999999999997</v>
      </c>
      <c r="U2694" s="5">
        <v>39.466000000000001</v>
      </c>
      <c r="V2694" s="5">
        <v>38.878999999999998</v>
      </c>
      <c r="W2694" s="5">
        <v>2</v>
      </c>
      <c r="X2694" s="13" t="s">
        <v>17482</v>
      </c>
      <c r="Y2694" s="13" t="s">
        <v>8523</v>
      </c>
      <c r="Z2694" s="5">
        <v>2060</v>
      </c>
      <c r="AA2694" s="5">
        <v>20</v>
      </c>
      <c r="AB2694" s="15">
        <v>1.4E-302</v>
      </c>
      <c r="AC2694" s="5">
        <v>91.3</v>
      </c>
      <c r="AI2694" s="13" t="s">
        <v>8524</v>
      </c>
      <c r="AJ2694" s="13" t="s">
        <v>2850</v>
      </c>
      <c r="AK2694" s="13" t="s">
        <v>2851</v>
      </c>
    </row>
    <row r="2695" spans="1:37" x14ac:dyDescent="0.25">
      <c r="A2695" s="13" t="s">
        <v>15143</v>
      </c>
      <c r="B2695" s="5">
        <v>38.945</v>
      </c>
      <c r="C2695" s="5">
        <v>42.734000000000002</v>
      </c>
      <c r="D2695" s="5">
        <v>29.968</v>
      </c>
      <c r="E2695" s="5">
        <v>2.5099999999999998</v>
      </c>
      <c r="F2695" s="5">
        <v>3.242</v>
      </c>
      <c r="G2695" s="5">
        <v>2.2610000000000001</v>
      </c>
      <c r="H2695" s="5">
        <v>23.437000000000001</v>
      </c>
      <c r="I2695" s="5">
        <v>16.742999999999999</v>
      </c>
      <c r="J2695" s="5">
        <v>17.710999999999999</v>
      </c>
      <c r="K2695" s="5">
        <v>9.4600000000000009</v>
      </c>
      <c r="L2695" s="5">
        <v>14.134</v>
      </c>
      <c r="M2695" s="5">
        <v>11.654999999999999</v>
      </c>
      <c r="N2695" s="5">
        <v>29.64</v>
      </c>
      <c r="O2695" s="5">
        <v>35.145000000000003</v>
      </c>
      <c r="P2695" s="5">
        <v>37.530999999999999</v>
      </c>
      <c r="Q2695" s="5">
        <v>33.895000000000003</v>
      </c>
      <c r="R2695" s="5">
        <v>42.798000000000002</v>
      </c>
      <c r="S2695" s="5">
        <v>34.097000000000001</v>
      </c>
      <c r="T2695" s="5">
        <v>22.602</v>
      </c>
      <c r="U2695" s="5">
        <v>27.420999999999999</v>
      </c>
      <c r="V2695" s="5">
        <v>28.488</v>
      </c>
      <c r="W2695" s="5">
        <v>2</v>
      </c>
      <c r="X2695" s="13" t="s">
        <v>15143</v>
      </c>
      <c r="Y2695" s="13" t="s">
        <v>437</v>
      </c>
      <c r="Z2695" s="5">
        <v>6113</v>
      </c>
      <c r="AA2695" s="5">
        <v>20</v>
      </c>
      <c r="AB2695" s="5">
        <v>0</v>
      </c>
      <c r="AC2695" s="5">
        <v>58.14</v>
      </c>
      <c r="AD2695" s="5">
        <v>2</v>
      </c>
      <c r="AE2695" s="13" t="s">
        <v>438</v>
      </c>
      <c r="AF2695" s="13" t="s">
        <v>439</v>
      </c>
      <c r="AI2695" s="13" t="s">
        <v>440</v>
      </c>
      <c r="AJ2695" s="13" t="s">
        <v>115</v>
      </c>
      <c r="AK2695" s="13" t="s">
        <v>115</v>
      </c>
    </row>
    <row r="2696" spans="1:37" x14ac:dyDescent="0.25">
      <c r="A2696" s="13" t="s">
        <v>17492</v>
      </c>
      <c r="B2696" s="5">
        <v>38.770000000000003</v>
      </c>
      <c r="C2696" s="5">
        <v>37.064999999999998</v>
      </c>
      <c r="D2696" s="5">
        <v>36.921999999999997</v>
      </c>
      <c r="E2696" s="5">
        <v>19.145</v>
      </c>
      <c r="F2696" s="5">
        <v>15.295</v>
      </c>
      <c r="G2696" s="5">
        <v>18.02</v>
      </c>
      <c r="H2696" s="5">
        <v>23.74</v>
      </c>
      <c r="I2696" s="5">
        <v>25.585000000000001</v>
      </c>
      <c r="J2696" s="5">
        <v>20.6</v>
      </c>
      <c r="K2696" s="5">
        <v>22.648</v>
      </c>
      <c r="L2696" s="5">
        <v>19.169</v>
      </c>
      <c r="M2696" s="5">
        <v>23.731999999999999</v>
      </c>
      <c r="N2696" s="5">
        <v>42.110999999999997</v>
      </c>
      <c r="O2696" s="5">
        <v>40.29</v>
      </c>
      <c r="P2696" s="5">
        <v>43.569000000000003</v>
      </c>
      <c r="Q2696" s="5">
        <v>30.004999999999999</v>
      </c>
      <c r="R2696" s="5">
        <v>27.542000000000002</v>
      </c>
      <c r="S2696" s="5">
        <v>40.503999999999998</v>
      </c>
      <c r="T2696" s="5">
        <v>37.700000000000003</v>
      </c>
      <c r="U2696" s="5">
        <v>33.322000000000003</v>
      </c>
      <c r="V2696" s="5">
        <v>36.826000000000001</v>
      </c>
      <c r="W2696" s="5">
        <v>2</v>
      </c>
      <c r="X2696" s="13" t="s">
        <v>17492</v>
      </c>
      <c r="Y2696" s="13" t="s">
        <v>8541</v>
      </c>
      <c r="Z2696" s="5">
        <v>1820</v>
      </c>
      <c r="AA2696" s="5">
        <v>20</v>
      </c>
      <c r="AB2696" s="15">
        <v>1.7000000000000001E-286</v>
      </c>
      <c r="AC2696" s="5">
        <v>90.53</v>
      </c>
      <c r="AD2696" s="5">
        <v>3</v>
      </c>
      <c r="AE2696" s="13" t="s">
        <v>8542</v>
      </c>
      <c r="AF2696" s="13" t="s">
        <v>8543</v>
      </c>
      <c r="AI2696" s="13" t="s">
        <v>8544</v>
      </c>
      <c r="AJ2696" s="13" t="s">
        <v>115</v>
      </c>
      <c r="AK2696" s="13" t="s">
        <v>115</v>
      </c>
    </row>
    <row r="2697" spans="1:37" x14ac:dyDescent="0.25">
      <c r="A2697" s="13" t="s">
        <v>16640</v>
      </c>
      <c r="B2697" s="5">
        <v>38.673999999999999</v>
      </c>
      <c r="C2697" s="5">
        <v>34.835000000000001</v>
      </c>
      <c r="D2697" s="5">
        <v>29.123000000000001</v>
      </c>
      <c r="E2697" s="5">
        <v>12.986000000000001</v>
      </c>
      <c r="F2697" s="5">
        <v>14.127000000000001</v>
      </c>
      <c r="G2697" s="5">
        <v>14.003</v>
      </c>
      <c r="H2697" s="5">
        <v>25.122</v>
      </c>
      <c r="I2697" s="5">
        <v>28.286000000000001</v>
      </c>
      <c r="J2697" s="5">
        <v>22.234000000000002</v>
      </c>
      <c r="K2697" s="5">
        <v>19.98</v>
      </c>
      <c r="L2697" s="5">
        <v>24.878</v>
      </c>
      <c r="M2697" s="5">
        <v>28.853999999999999</v>
      </c>
      <c r="N2697" s="5">
        <v>29.442</v>
      </c>
      <c r="O2697" s="5">
        <v>28.983000000000001</v>
      </c>
      <c r="P2697" s="5">
        <v>27.2</v>
      </c>
      <c r="Q2697" s="5">
        <v>27.638000000000002</v>
      </c>
      <c r="R2697" s="5">
        <v>27.576000000000001</v>
      </c>
      <c r="S2697" s="5">
        <v>33.61</v>
      </c>
      <c r="T2697" s="5">
        <v>16.898</v>
      </c>
      <c r="U2697" s="5">
        <v>15.025</v>
      </c>
      <c r="V2697" s="5">
        <v>19.13</v>
      </c>
      <c r="W2697" s="5">
        <v>2</v>
      </c>
      <c r="X2697" s="13" t="s">
        <v>16640</v>
      </c>
      <c r="Y2697" s="13" t="s">
        <v>5853</v>
      </c>
      <c r="Z2697" s="5">
        <v>3948</v>
      </c>
      <c r="AA2697" s="5">
        <v>20</v>
      </c>
      <c r="AB2697" s="15">
        <v>1.5999999999999999E-161</v>
      </c>
      <c r="AC2697" s="5">
        <v>94.92</v>
      </c>
      <c r="AD2697" s="5">
        <v>12</v>
      </c>
      <c r="AE2697" s="13" t="s">
        <v>936</v>
      </c>
      <c r="AF2697" s="13" t="s">
        <v>937</v>
      </c>
      <c r="AI2697" s="13" t="s">
        <v>5854</v>
      </c>
      <c r="AJ2697" s="13" t="s">
        <v>939</v>
      </c>
      <c r="AK2697" s="13" t="s">
        <v>940</v>
      </c>
    </row>
    <row r="2698" spans="1:37" x14ac:dyDescent="0.25">
      <c r="A2698" s="13" t="s">
        <v>15835</v>
      </c>
      <c r="B2698" s="5">
        <v>38.524999999999999</v>
      </c>
      <c r="C2698" s="5">
        <v>38.982999999999997</v>
      </c>
      <c r="D2698" s="5">
        <v>32.234999999999999</v>
      </c>
      <c r="E2698" s="5">
        <v>10.906000000000001</v>
      </c>
      <c r="F2698" s="5">
        <v>12.125</v>
      </c>
      <c r="G2698" s="5">
        <v>11.349</v>
      </c>
      <c r="H2698" s="5">
        <v>21.718</v>
      </c>
      <c r="I2698" s="5">
        <v>15.06</v>
      </c>
      <c r="J2698" s="5">
        <v>20.773</v>
      </c>
      <c r="K2698" s="5">
        <v>18.216000000000001</v>
      </c>
      <c r="L2698" s="5">
        <v>25.204999999999998</v>
      </c>
      <c r="M2698" s="5">
        <v>18.295000000000002</v>
      </c>
      <c r="N2698" s="5">
        <v>31.608000000000001</v>
      </c>
      <c r="O2698" s="5">
        <v>31.614000000000001</v>
      </c>
      <c r="P2698" s="5">
        <v>35.448</v>
      </c>
      <c r="Q2698" s="5">
        <v>33.701000000000001</v>
      </c>
      <c r="R2698" s="5">
        <v>31.908000000000001</v>
      </c>
      <c r="S2698" s="5">
        <v>39.595999999999997</v>
      </c>
      <c r="T2698" s="5">
        <v>35.142000000000003</v>
      </c>
      <c r="U2698" s="5">
        <v>27.53</v>
      </c>
      <c r="V2698" s="5">
        <v>32.122</v>
      </c>
      <c r="W2698" s="5">
        <v>2</v>
      </c>
      <c r="X2698" s="13" t="s">
        <v>15835</v>
      </c>
      <c r="Y2698" s="13" t="s">
        <v>3050</v>
      </c>
      <c r="Z2698" s="5">
        <v>3032</v>
      </c>
      <c r="AA2698" s="5">
        <v>20</v>
      </c>
      <c r="AB2698" s="15">
        <v>3.6E-60</v>
      </c>
      <c r="AC2698" s="5">
        <v>92.78</v>
      </c>
      <c r="AI2698" s="13" t="s">
        <v>3051</v>
      </c>
      <c r="AJ2698" s="13" t="s">
        <v>192</v>
      </c>
      <c r="AK2698" s="13" t="s">
        <v>193</v>
      </c>
    </row>
    <row r="2699" spans="1:37" x14ac:dyDescent="0.25">
      <c r="A2699" s="13" t="s">
        <v>15941</v>
      </c>
      <c r="B2699" s="5">
        <v>38.341000000000001</v>
      </c>
      <c r="C2699" s="5">
        <v>32.779000000000003</v>
      </c>
      <c r="D2699" s="5">
        <v>33.561</v>
      </c>
      <c r="E2699" s="5">
        <v>14.77</v>
      </c>
      <c r="F2699" s="5">
        <v>7.8659999999999997</v>
      </c>
      <c r="G2699" s="5">
        <v>8.3130000000000006</v>
      </c>
      <c r="H2699" s="5">
        <v>11.923999999999999</v>
      </c>
      <c r="I2699" s="5">
        <v>9.4960000000000004</v>
      </c>
      <c r="J2699" s="5">
        <v>8.3780000000000001</v>
      </c>
      <c r="K2699" s="5">
        <v>7.2789999999999999</v>
      </c>
      <c r="L2699" s="5">
        <v>12.541</v>
      </c>
      <c r="M2699" s="5">
        <v>10.17</v>
      </c>
      <c r="N2699" s="5">
        <v>29.332000000000001</v>
      </c>
      <c r="O2699" s="5">
        <v>30.146999999999998</v>
      </c>
      <c r="P2699" s="5">
        <v>43.188000000000002</v>
      </c>
      <c r="Q2699" s="5">
        <v>35.631999999999998</v>
      </c>
      <c r="R2699" s="5">
        <v>27.181999999999999</v>
      </c>
      <c r="S2699" s="5">
        <v>35.901000000000003</v>
      </c>
      <c r="T2699" s="5">
        <v>44.567</v>
      </c>
      <c r="U2699" s="5">
        <v>29.117999999999999</v>
      </c>
      <c r="V2699" s="5">
        <v>31.623999999999999</v>
      </c>
      <c r="W2699" s="5">
        <v>2</v>
      </c>
      <c r="X2699" s="13" t="s">
        <v>15941</v>
      </c>
      <c r="Y2699" s="13" t="s">
        <v>3423</v>
      </c>
      <c r="Z2699" s="5">
        <v>3123</v>
      </c>
      <c r="AA2699" s="5">
        <v>20</v>
      </c>
      <c r="AB2699" s="15">
        <v>4.4999999999999997E-223</v>
      </c>
      <c r="AC2699" s="5">
        <v>95.57</v>
      </c>
      <c r="AD2699" s="5">
        <v>6</v>
      </c>
      <c r="AE2699" s="13" t="s">
        <v>3424</v>
      </c>
      <c r="AF2699" s="13" t="s">
        <v>3425</v>
      </c>
      <c r="AI2699" s="13" t="s">
        <v>3426</v>
      </c>
      <c r="AJ2699" s="13" t="s">
        <v>3427</v>
      </c>
      <c r="AK2699" s="13" t="s">
        <v>3428</v>
      </c>
    </row>
    <row r="2700" spans="1:37" x14ac:dyDescent="0.25">
      <c r="A2700" s="13" t="s">
        <v>15956</v>
      </c>
      <c r="B2700" s="5">
        <v>38.323999999999998</v>
      </c>
      <c r="C2700" s="5">
        <v>44.523000000000003</v>
      </c>
      <c r="D2700" s="5">
        <v>37.374000000000002</v>
      </c>
      <c r="E2700" s="5">
        <v>5.0439999999999996</v>
      </c>
      <c r="F2700" s="5">
        <v>12.755000000000001</v>
      </c>
      <c r="G2700" s="5">
        <v>14.096</v>
      </c>
      <c r="H2700" s="5">
        <v>4.8209999999999997</v>
      </c>
      <c r="I2700" s="5">
        <v>11.241</v>
      </c>
      <c r="J2700" s="5">
        <v>8.7460000000000004</v>
      </c>
      <c r="K2700" s="5">
        <v>6.9340000000000002</v>
      </c>
      <c r="L2700" s="5">
        <v>7.2569999999999997</v>
      </c>
      <c r="M2700" s="5">
        <v>8.3780000000000001</v>
      </c>
      <c r="N2700" s="5">
        <v>40.917999999999999</v>
      </c>
      <c r="O2700" s="5">
        <v>38.267000000000003</v>
      </c>
      <c r="P2700" s="5">
        <v>30.696999999999999</v>
      </c>
      <c r="Q2700" s="5">
        <v>33.991999999999997</v>
      </c>
      <c r="R2700" s="5">
        <v>35.65</v>
      </c>
      <c r="S2700" s="5">
        <v>32.311</v>
      </c>
      <c r="T2700" s="5">
        <v>22.663</v>
      </c>
      <c r="U2700" s="5">
        <v>22.574000000000002</v>
      </c>
      <c r="V2700" s="5">
        <v>30.821999999999999</v>
      </c>
      <c r="W2700" s="5">
        <v>2</v>
      </c>
      <c r="X2700" s="13" t="s">
        <v>15956</v>
      </c>
      <c r="Y2700" s="13" t="s">
        <v>3465</v>
      </c>
      <c r="Z2700" s="5">
        <v>2050</v>
      </c>
      <c r="AA2700" s="5">
        <v>20</v>
      </c>
      <c r="AB2700" s="15">
        <v>6.2000000000000003E-80</v>
      </c>
      <c r="AC2700" s="5">
        <v>82.64</v>
      </c>
      <c r="AI2700" s="13" t="s">
        <v>3466</v>
      </c>
      <c r="AJ2700" s="13" t="s">
        <v>115</v>
      </c>
      <c r="AK2700" s="13" t="s">
        <v>115</v>
      </c>
    </row>
    <row r="2701" spans="1:37" x14ac:dyDescent="0.25">
      <c r="A2701" s="13" t="s">
        <v>15186</v>
      </c>
      <c r="B2701" s="5">
        <v>38.314999999999998</v>
      </c>
      <c r="C2701" s="5">
        <v>64.478999999999999</v>
      </c>
      <c r="D2701" s="5">
        <v>157.21799999999999</v>
      </c>
      <c r="E2701" s="5">
        <v>2.089</v>
      </c>
      <c r="F2701" s="5">
        <v>3.76</v>
      </c>
      <c r="G2701" s="5">
        <v>4.1929999999999996</v>
      </c>
      <c r="H2701" s="5">
        <v>28.33</v>
      </c>
      <c r="I2701" s="5">
        <v>52.427</v>
      </c>
      <c r="J2701" s="5">
        <v>78.141999999999996</v>
      </c>
      <c r="K2701" s="5">
        <v>46.845999999999997</v>
      </c>
      <c r="L2701" s="5">
        <v>39.479999999999997</v>
      </c>
      <c r="M2701" s="5">
        <v>19.548999999999999</v>
      </c>
      <c r="N2701" s="5">
        <v>192.797</v>
      </c>
      <c r="O2701" s="5">
        <v>143.922</v>
      </c>
      <c r="P2701" s="5">
        <v>77.891000000000005</v>
      </c>
      <c r="Q2701" s="5">
        <v>139.06399999999999</v>
      </c>
      <c r="R2701" s="5">
        <v>120.22799999999999</v>
      </c>
      <c r="S2701" s="5">
        <v>85.933999999999997</v>
      </c>
      <c r="T2701" s="5">
        <v>70.040999999999997</v>
      </c>
      <c r="U2701" s="5">
        <v>170.041</v>
      </c>
      <c r="V2701" s="5">
        <v>197.78800000000001</v>
      </c>
      <c r="W2701" s="5">
        <v>2</v>
      </c>
      <c r="X2701" s="13" t="s">
        <v>15186</v>
      </c>
      <c r="Y2701" s="13" t="s">
        <v>604</v>
      </c>
      <c r="Z2701" s="5">
        <v>746</v>
      </c>
      <c r="AA2701" s="5">
        <v>20</v>
      </c>
      <c r="AB2701" s="15">
        <v>3.5000000000000001E-142</v>
      </c>
      <c r="AC2701" s="5">
        <v>92.98</v>
      </c>
      <c r="AD2701" s="5">
        <v>5</v>
      </c>
      <c r="AE2701" s="13" t="s">
        <v>280</v>
      </c>
      <c r="AF2701" s="13" t="s">
        <v>281</v>
      </c>
      <c r="AG2701" s="13" t="s">
        <v>68</v>
      </c>
      <c r="AH2701" s="13" t="s">
        <v>69</v>
      </c>
      <c r="AI2701" s="13" t="s">
        <v>605</v>
      </c>
      <c r="AJ2701" s="13" t="s">
        <v>192</v>
      </c>
      <c r="AK2701" s="13" t="s">
        <v>193</v>
      </c>
    </row>
    <row r="2702" spans="1:37" x14ac:dyDescent="0.25">
      <c r="A2702" s="13" t="s">
        <v>18042</v>
      </c>
      <c r="B2702" s="5">
        <v>38.28</v>
      </c>
      <c r="C2702" s="5">
        <v>54.072000000000003</v>
      </c>
      <c r="D2702" s="5">
        <v>70.051000000000002</v>
      </c>
      <c r="E2702" s="5">
        <v>18.724</v>
      </c>
      <c r="F2702" s="5">
        <v>30.276</v>
      </c>
      <c r="G2702" s="5">
        <v>25.837</v>
      </c>
      <c r="H2702" s="5">
        <v>15.827</v>
      </c>
      <c r="I2702" s="5">
        <v>27.934000000000001</v>
      </c>
      <c r="J2702" s="5">
        <v>36.539000000000001</v>
      </c>
      <c r="K2702" s="5">
        <v>43.783999999999999</v>
      </c>
      <c r="L2702" s="5">
        <v>17.355</v>
      </c>
      <c r="M2702" s="5">
        <v>30.571999999999999</v>
      </c>
      <c r="N2702" s="5">
        <v>84.619</v>
      </c>
      <c r="O2702" s="5">
        <v>73.004000000000005</v>
      </c>
      <c r="P2702" s="5">
        <v>43.29</v>
      </c>
      <c r="Q2702" s="5">
        <v>72.951999999999998</v>
      </c>
      <c r="R2702" s="5">
        <v>48.783000000000001</v>
      </c>
      <c r="S2702" s="5">
        <v>48.332999999999998</v>
      </c>
      <c r="T2702" s="5">
        <v>48.835000000000001</v>
      </c>
      <c r="U2702" s="5">
        <v>89.775999999999996</v>
      </c>
      <c r="V2702" s="5">
        <v>94.774000000000001</v>
      </c>
      <c r="W2702" s="5">
        <v>2</v>
      </c>
      <c r="X2702" s="13" t="s">
        <v>18042</v>
      </c>
      <c r="Y2702" s="13" t="s">
        <v>10234</v>
      </c>
      <c r="Z2702" s="5">
        <v>1184</v>
      </c>
      <c r="AA2702" s="5">
        <v>20</v>
      </c>
      <c r="AB2702" s="15">
        <v>1.2E-152</v>
      </c>
      <c r="AC2702" s="5">
        <v>97.75</v>
      </c>
      <c r="AD2702" s="5">
        <v>5</v>
      </c>
      <c r="AE2702" s="13" t="s">
        <v>10235</v>
      </c>
      <c r="AF2702" s="13" t="s">
        <v>10236</v>
      </c>
      <c r="AI2702" s="13" t="s">
        <v>10237</v>
      </c>
      <c r="AJ2702" s="13" t="s">
        <v>10238</v>
      </c>
      <c r="AK2702" s="13" t="s">
        <v>10239</v>
      </c>
    </row>
    <row r="2703" spans="1:37" x14ac:dyDescent="0.25">
      <c r="A2703" s="13" t="s">
        <v>18698</v>
      </c>
      <c r="B2703" s="5">
        <v>38.219000000000001</v>
      </c>
      <c r="C2703" s="5">
        <v>31.027999999999999</v>
      </c>
      <c r="D2703" s="5">
        <v>23.648</v>
      </c>
      <c r="E2703" s="5">
        <v>20.242999999999999</v>
      </c>
      <c r="F2703" s="5">
        <v>18.059999999999999</v>
      </c>
      <c r="G2703" s="5">
        <v>16.491</v>
      </c>
      <c r="H2703" s="5">
        <v>14.125</v>
      </c>
      <c r="I2703" s="5">
        <v>14.206</v>
      </c>
      <c r="J2703" s="5">
        <v>7.9180000000000001</v>
      </c>
      <c r="K2703" s="5">
        <v>6.8390000000000004</v>
      </c>
      <c r="L2703" s="5">
        <v>16.504999999999999</v>
      </c>
      <c r="M2703" s="5">
        <v>16.535</v>
      </c>
      <c r="N2703" s="5">
        <v>24.533000000000001</v>
      </c>
      <c r="O2703" s="5">
        <v>35.847000000000001</v>
      </c>
      <c r="P2703" s="5">
        <v>47.345999999999997</v>
      </c>
      <c r="Q2703" s="5">
        <v>22.361000000000001</v>
      </c>
      <c r="R2703" s="5">
        <v>19.178000000000001</v>
      </c>
      <c r="S2703" s="5">
        <v>29.122</v>
      </c>
      <c r="T2703" s="5">
        <v>26.414999999999999</v>
      </c>
      <c r="U2703" s="5">
        <v>15.170999999999999</v>
      </c>
      <c r="V2703" s="5">
        <v>13.782</v>
      </c>
      <c r="W2703" s="5">
        <v>2</v>
      </c>
      <c r="X2703" s="13" t="s">
        <v>18698</v>
      </c>
      <c r="Y2703" s="13" t="s">
        <v>12097</v>
      </c>
      <c r="Z2703" s="5">
        <v>1733</v>
      </c>
      <c r="AA2703" s="5">
        <v>20</v>
      </c>
      <c r="AB2703" s="15">
        <v>3.0000000000000001E-83</v>
      </c>
      <c r="AC2703" s="5">
        <v>78.27</v>
      </c>
      <c r="AI2703" s="13" t="s">
        <v>12098</v>
      </c>
      <c r="AJ2703" s="13" t="s">
        <v>115</v>
      </c>
      <c r="AK2703" s="13" t="s">
        <v>115</v>
      </c>
    </row>
    <row r="2704" spans="1:37" x14ac:dyDescent="0.25">
      <c r="A2704" s="13" t="s">
        <v>16127</v>
      </c>
      <c r="B2704" s="5">
        <v>38.14</v>
      </c>
      <c r="C2704" s="5">
        <v>46.661000000000001</v>
      </c>
      <c r="D2704" s="5">
        <v>55.182000000000002</v>
      </c>
      <c r="E2704" s="5">
        <v>10.558999999999999</v>
      </c>
      <c r="F2704" s="5">
        <v>19.655000000000001</v>
      </c>
      <c r="G2704" s="5">
        <v>14.798</v>
      </c>
      <c r="H2704" s="5">
        <v>16.004999999999999</v>
      </c>
      <c r="I2704" s="5">
        <v>23.224</v>
      </c>
      <c r="J2704" s="5">
        <v>23.603999999999999</v>
      </c>
      <c r="K2704" s="5">
        <v>23.100999999999999</v>
      </c>
      <c r="L2704" s="5">
        <v>14.920999999999999</v>
      </c>
      <c r="M2704" s="5">
        <v>22.783999999999999</v>
      </c>
      <c r="N2704" s="5">
        <v>54.561</v>
      </c>
      <c r="O2704" s="5">
        <v>53.084000000000003</v>
      </c>
      <c r="P2704" s="5">
        <v>44.509</v>
      </c>
      <c r="Q2704" s="5">
        <v>56.673000000000002</v>
      </c>
      <c r="R2704" s="5">
        <v>42.182000000000002</v>
      </c>
      <c r="S2704" s="5">
        <v>51.694000000000003</v>
      </c>
      <c r="T2704" s="5">
        <v>40.249000000000002</v>
      </c>
      <c r="U2704" s="5">
        <v>52.975999999999999</v>
      </c>
      <c r="V2704" s="5">
        <v>52.405999999999999</v>
      </c>
      <c r="W2704" s="5">
        <v>2</v>
      </c>
      <c r="X2704" s="13" t="s">
        <v>16127</v>
      </c>
      <c r="Y2704" s="13" t="s">
        <v>4115</v>
      </c>
      <c r="Z2704" s="5">
        <v>2319</v>
      </c>
      <c r="AA2704" s="5">
        <v>20</v>
      </c>
      <c r="AB2704" s="15">
        <v>3.5E-148</v>
      </c>
      <c r="AC2704" s="5">
        <v>98.5</v>
      </c>
      <c r="AD2704" s="5">
        <v>7</v>
      </c>
      <c r="AE2704" s="13" t="s">
        <v>4116</v>
      </c>
      <c r="AF2704" s="13" t="s">
        <v>4117</v>
      </c>
      <c r="AG2704" s="13" t="s">
        <v>4118</v>
      </c>
      <c r="AH2704" s="13" t="s">
        <v>4119</v>
      </c>
      <c r="AI2704" s="13" t="s">
        <v>4120</v>
      </c>
      <c r="AJ2704" s="13" t="s">
        <v>4121</v>
      </c>
      <c r="AK2704" s="13" t="s">
        <v>4122</v>
      </c>
    </row>
    <row r="2705" spans="1:37" x14ac:dyDescent="0.25">
      <c r="A2705" s="13" t="s">
        <v>15134</v>
      </c>
      <c r="B2705" s="5">
        <v>38.122999999999998</v>
      </c>
      <c r="C2705" s="5">
        <v>38.006</v>
      </c>
      <c r="D2705" s="5">
        <v>28.643000000000001</v>
      </c>
      <c r="E2705" s="5">
        <v>0</v>
      </c>
      <c r="F2705" s="5">
        <v>0.69099999999999995</v>
      </c>
      <c r="G2705" s="5">
        <v>2.2200000000000002</v>
      </c>
      <c r="H2705" s="5">
        <v>2.4769999999999999</v>
      </c>
      <c r="I2705" s="5">
        <v>2.7879999999999998</v>
      </c>
      <c r="J2705" s="5">
        <v>1.8180000000000001</v>
      </c>
      <c r="K2705" s="5">
        <v>3.55</v>
      </c>
      <c r="L2705" s="5">
        <v>1.6279999999999999</v>
      </c>
      <c r="M2705" s="5">
        <v>2.3180000000000001</v>
      </c>
      <c r="N2705" s="5">
        <v>38.593000000000004</v>
      </c>
      <c r="O2705" s="5">
        <v>40.143000000000001</v>
      </c>
      <c r="P2705" s="5">
        <v>38.683</v>
      </c>
      <c r="Q2705" s="5">
        <v>32.168999999999997</v>
      </c>
      <c r="R2705" s="5">
        <v>33.628999999999998</v>
      </c>
      <c r="S2705" s="5">
        <v>43.12</v>
      </c>
      <c r="T2705" s="5">
        <v>9.84</v>
      </c>
      <c r="U2705" s="5">
        <v>31.225999999999999</v>
      </c>
      <c r="V2705" s="5">
        <v>39.729999999999997</v>
      </c>
      <c r="W2705" s="5">
        <v>2</v>
      </c>
      <c r="X2705" s="13" t="s">
        <v>15134</v>
      </c>
      <c r="Y2705" s="13" t="s">
        <v>407</v>
      </c>
      <c r="Z2705" s="5">
        <v>2547</v>
      </c>
      <c r="AA2705" s="5">
        <v>20</v>
      </c>
      <c r="AB2705" s="15">
        <v>1.3000000000000001E-255</v>
      </c>
      <c r="AC2705" s="5">
        <v>93.74</v>
      </c>
      <c r="AD2705" s="5">
        <v>8</v>
      </c>
      <c r="AE2705" s="13" t="s">
        <v>305</v>
      </c>
      <c r="AF2705" s="13" t="s">
        <v>306</v>
      </c>
      <c r="AI2705" s="13" t="s">
        <v>408</v>
      </c>
      <c r="AJ2705" s="13" t="s">
        <v>308</v>
      </c>
      <c r="AK2705" s="13" t="s">
        <v>309</v>
      </c>
    </row>
    <row r="2706" spans="1:37" x14ac:dyDescent="0.25">
      <c r="A2706" s="13" t="s">
        <v>18293</v>
      </c>
      <c r="B2706" s="5">
        <v>38</v>
      </c>
      <c r="C2706" s="5">
        <v>28.318000000000001</v>
      </c>
      <c r="D2706" s="5">
        <v>38.823999999999998</v>
      </c>
      <c r="E2706" s="5">
        <v>8.8339999999999996</v>
      </c>
      <c r="F2706" s="5">
        <v>23.303999999999998</v>
      </c>
      <c r="G2706" s="5">
        <v>14.602</v>
      </c>
      <c r="H2706" s="5">
        <v>13.84</v>
      </c>
      <c r="I2706" s="5">
        <v>21.29</v>
      </c>
      <c r="J2706" s="5">
        <v>23.166</v>
      </c>
      <c r="K2706" s="5">
        <v>17.061</v>
      </c>
      <c r="L2706" s="5">
        <v>17.417000000000002</v>
      </c>
      <c r="M2706" s="5">
        <v>25.872</v>
      </c>
      <c r="N2706" s="5">
        <v>28.786000000000001</v>
      </c>
      <c r="O2706" s="5">
        <v>35.386000000000003</v>
      </c>
      <c r="P2706" s="5">
        <v>30.010999999999999</v>
      </c>
      <c r="Q2706" s="5">
        <v>32.973999999999997</v>
      </c>
      <c r="R2706" s="5">
        <v>27.071000000000002</v>
      </c>
      <c r="S2706" s="5">
        <v>28.626000000000001</v>
      </c>
      <c r="T2706" s="5">
        <v>22.146999999999998</v>
      </c>
      <c r="U2706" s="5">
        <v>36.994</v>
      </c>
      <c r="V2706" s="5">
        <v>40.994</v>
      </c>
      <c r="W2706" s="5">
        <v>2</v>
      </c>
      <c r="X2706" s="13" t="s">
        <v>18293</v>
      </c>
      <c r="Y2706" s="13" t="s">
        <v>10959</v>
      </c>
      <c r="Z2706" s="5">
        <v>1053</v>
      </c>
      <c r="AA2706" s="5">
        <v>20</v>
      </c>
      <c r="AB2706" s="15">
        <v>1.2000000000000001E-100</v>
      </c>
      <c r="AC2706" s="5">
        <v>98.37</v>
      </c>
      <c r="AD2706" s="5">
        <v>4</v>
      </c>
      <c r="AE2706" s="13" t="s">
        <v>10960</v>
      </c>
      <c r="AF2706" s="13" t="s">
        <v>10961</v>
      </c>
      <c r="AI2706" s="13" t="s">
        <v>10962</v>
      </c>
      <c r="AJ2706" s="13" t="s">
        <v>10963</v>
      </c>
      <c r="AK2706" s="13" t="s">
        <v>10964</v>
      </c>
    </row>
    <row r="2707" spans="1:37" x14ac:dyDescent="0.25">
      <c r="A2707" s="13" t="s">
        <v>17481</v>
      </c>
      <c r="B2707" s="5">
        <v>37.991</v>
      </c>
      <c r="C2707" s="5">
        <v>39.692</v>
      </c>
      <c r="D2707" s="5">
        <v>36.423000000000002</v>
      </c>
      <c r="E2707" s="5">
        <v>8.6850000000000005</v>
      </c>
      <c r="F2707" s="5">
        <v>20.315999999999999</v>
      </c>
      <c r="G2707" s="5">
        <v>18.370999999999999</v>
      </c>
      <c r="H2707" s="5">
        <v>9.7850000000000001</v>
      </c>
      <c r="I2707" s="5">
        <v>16.303000000000001</v>
      </c>
      <c r="J2707" s="5">
        <v>13.718</v>
      </c>
      <c r="K2707" s="5">
        <v>14.44</v>
      </c>
      <c r="L2707" s="5">
        <v>6.9470000000000001</v>
      </c>
      <c r="M2707" s="5">
        <v>19.274999999999999</v>
      </c>
      <c r="N2707" s="5">
        <v>33.366999999999997</v>
      </c>
      <c r="O2707" s="5">
        <v>31.844000000000001</v>
      </c>
      <c r="P2707" s="5">
        <v>28.588999999999999</v>
      </c>
      <c r="Q2707" s="5">
        <v>33.409999999999997</v>
      </c>
      <c r="R2707" s="5">
        <v>29.64</v>
      </c>
      <c r="S2707" s="5">
        <v>32.588000000000001</v>
      </c>
      <c r="T2707" s="5">
        <v>33.645000000000003</v>
      </c>
      <c r="U2707" s="5">
        <v>29.202999999999999</v>
      </c>
      <c r="V2707" s="5">
        <v>34.067</v>
      </c>
      <c r="W2707" s="5">
        <v>2</v>
      </c>
      <c r="X2707" s="13" t="s">
        <v>17481</v>
      </c>
      <c r="Y2707" s="13" t="s">
        <v>8522</v>
      </c>
      <c r="Z2707" s="5">
        <v>2151</v>
      </c>
      <c r="AA2707" s="5">
        <v>20</v>
      </c>
      <c r="AB2707" s="15">
        <v>7.5999999999999997E-113</v>
      </c>
      <c r="AC2707" s="5">
        <v>97.02</v>
      </c>
      <c r="AD2707" s="5">
        <v>5</v>
      </c>
      <c r="AE2707" s="13" t="s">
        <v>7131</v>
      </c>
      <c r="AF2707" s="13" t="s">
        <v>7132</v>
      </c>
      <c r="AI2707" s="13" t="s">
        <v>7133</v>
      </c>
      <c r="AJ2707" s="13" t="s">
        <v>7134</v>
      </c>
      <c r="AK2707" s="13" t="s">
        <v>7135</v>
      </c>
    </row>
    <row r="2708" spans="1:37" x14ac:dyDescent="0.25">
      <c r="A2708" s="13" t="s">
        <v>18204</v>
      </c>
      <c r="B2708" s="5">
        <v>37.948</v>
      </c>
      <c r="C2708" s="5">
        <v>32.825000000000003</v>
      </c>
      <c r="D2708" s="5">
        <v>38.843000000000004</v>
      </c>
      <c r="E2708" s="5">
        <v>16.809000000000001</v>
      </c>
      <c r="F2708" s="5">
        <v>19.523</v>
      </c>
      <c r="G2708" s="5">
        <v>18.763000000000002</v>
      </c>
      <c r="H2708" s="5">
        <v>20.344999999999999</v>
      </c>
      <c r="I2708" s="5">
        <v>20.712</v>
      </c>
      <c r="J2708" s="5">
        <v>22.372</v>
      </c>
      <c r="K2708" s="5">
        <v>20.515999999999998</v>
      </c>
      <c r="L2708" s="5">
        <v>19.78</v>
      </c>
      <c r="M2708" s="5">
        <v>20.001999999999999</v>
      </c>
      <c r="N2708" s="5">
        <v>35.512999999999998</v>
      </c>
      <c r="O2708" s="5">
        <v>36.695999999999998</v>
      </c>
      <c r="P2708" s="5">
        <v>31.832000000000001</v>
      </c>
      <c r="Q2708" s="5">
        <v>36.814999999999998</v>
      </c>
      <c r="R2708" s="5">
        <v>34.648000000000003</v>
      </c>
      <c r="S2708" s="5">
        <v>34.545000000000002</v>
      </c>
      <c r="T2708" s="5">
        <v>38.499000000000002</v>
      </c>
      <c r="U2708" s="5">
        <v>46.844999999999999</v>
      </c>
      <c r="V2708" s="5">
        <v>45.101999999999997</v>
      </c>
      <c r="W2708" s="5">
        <v>2</v>
      </c>
      <c r="X2708" s="13" t="s">
        <v>18204</v>
      </c>
      <c r="Y2708" s="13" t="s">
        <v>10721</v>
      </c>
      <c r="Z2708" s="5">
        <v>2571</v>
      </c>
      <c r="AA2708" s="5">
        <v>20</v>
      </c>
      <c r="AB2708" s="5">
        <v>0</v>
      </c>
      <c r="AC2708" s="5">
        <v>93.15</v>
      </c>
      <c r="AD2708" s="5">
        <v>2</v>
      </c>
      <c r="AE2708" s="13" t="s">
        <v>1647</v>
      </c>
      <c r="AF2708" s="13" t="s">
        <v>1648</v>
      </c>
      <c r="AG2708" s="13" t="s">
        <v>185</v>
      </c>
      <c r="AH2708" s="13" t="s">
        <v>186</v>
      </c>
      <c r="AI2708" s="13" t="s">
        <v>10722</v>
      </c>
      <c r="AJ2708" s="13" t="s">
        <v>1647</v>
      </c>
      <c r="AK2708" s="13" t="s">
        <v>1648</v>
      </c>
    </row>
    <row r="2709" spans="1:37" x14ac:dyDescent="0.25">
      <c r="A2709" s="13" t="s">
        <v>15511</v>
      </c>
      <c r="B2709" s="5">
        <v>37.895000000000003</v>
      </c>
      <c r="C2709" s="5">
        <v>23.155000000000001</v>
      </c>
      <c r="D2709" s="5">
        <v>27.940999999999999</v>
      </c>
      <c r="E2709" s="5">
        <v>6.0839999999999996</v>
      </c>
      <c r="F2709" s="5">
        <v>6.0469999999999997</v>
      </c>
      <c r="G2709" s="5">
        <v>6.02</v>
      </c>
      <c r="H2709" s="5">
        <v>4.9989999999999997</v>
      </c>
      <c r="I2709" s="5">
        <v>4.5720000000000001</v>
      </c>
      <c r="J2709" s="5">
        <v>5.282</v>
      </c>
      <c r="K2709" s="5">
        <v>5.9569999999999999</v>
      </c>
      <c r="L2709" s="5">
        <v>4.1059999999999999</v>
      </c>
      <c r="M2709" s="5">
        <v>4.258</v>
      </c>
      <c r="N2709" s="5">
        <v>28.795999999999999</v>
      </c>
      <c r="O2709" s="5">
        <v>26.321999999999999</v>
      </c>
      <c r="P2709" s="5">
        <v>25.134</v>
      </c>
      <c r="Q2709" s="5">
        <v>30.693999999999999</v>
      </c>
      <c r="R2709" s="5">
        <v>68.423000000000002</v>
      </c>
      <c r="S2709" s="5">
        <v>50.462000000000003</v>
      </c>
      <c r="T2709" s="5">
        <v>32.128</v>
      </c>
      <c r="U2709" s="5">
        <v>52.552</v>
      </c>
      <c r="V2709" s="5">
        <v>24.49</v>
      </c>
      <c r="W2709" s="5">
        <v>2</v>
      </c>
      <c r="X2709" s="13" t="s">
        <v>15511</v>
      </c>
      <c r="Y2709" s="13" t="s">
        <v>1847</v>
      </c>
      <c r="Z2709" s="5">
        <v>4747</v>
      </c>
      <c r="AA2709" s="5">
        <v>20</v>
      </c>
      <c r="AB2709" s="5">
        <v>0</v>
      </c>
      <c r="AC2709" s="5">
        <v>96.27</v>
      </c>
      <c r="AD2709" s="5">
        <v>8</v>
      </c>
      <c r="AE2709" s="13" t="s">
        <v>1396</v>
      </c>
      <c r="AF2709" s="13" t="s">
        <v>1397</v>
      </c>
      <c r="AG2709" s="13" t="s">
        <v>1398</v>
      </c>
      <c r="AH2709" s="13" t="s">
        <v>1399</v>
      </c>
      <c r="AI2709" s="13" t="s">
        <v>1848</v>
      </c>
      <c r="AJ2709" s="13" t="s">
        <v>1401</v>
      </c>
      <c r="AK2709" s="13" t="s">
        <v>1402</v>
      </c>
    </row>
    <row r="2710" spans="1:37" x14ac:dyDescent="0.25">
      <c r="A2710" s="13" t="s">
        <v>16575</v>
      </c>
      <c r="B2710" s="5">
        <v>37.869</v>
      </c>
      <c r="C2710" s="5">
        <v>34.945</v>
      </c>
      <c r="D2710" s="5">
        <v>24.858000000000001</v>
      </c>
      <c r="E2710" s="5">
        <v>14.002000000000001</v>
      </c>
      <c r="F2710" s="5">
        <v>10.661</v>
      </c>
      <c r="G2710" s="5">
        <v>12.227</v>
      </c>
      <c r="H2710" s="5">
        <v>13.67</v>
      </c>
      <c r="I2710" s="5">
        <v>11.932</v>
      </c>
      <c r="J2710" s="5">
        <v>11.819000000000001</v>
      </c>
      <c r="K2710" s="5">
        <v>9.4830000000000005</v>
      </c>
      <c r="L2710" s="5">
        <v>13.292999999999999</v>
      </c>
      <c r="M2710" s="5">
        <v>13.984</v>
      </c>
      <c r="N2710" s="5">
        <v>19.812999999999999</v>
      </c>
      <c r="O2710" s="5">
        <v>22.613</v>
      </c>
      <c r="P2710" s="5">
        <v>28.445</v>
      </c>
      <c r="Q2710" s="5">
        <v>26.202000000000002</v>
      </c>
      <c r="R2710" s="5">
        <v>21.241</v>
      </c>
      <c r="S2710" s="5">
        <v>25.79</v>
      </c>
      <c r="T2710" s="5">
        <v>20.994</v>
      </c>
      <c r="U2710" s="5">
        <v>12.287000000000001</v>
      </c>
      <c r="V2710" s="5">
        <v>14.925000000000001</v>
      </c>
      <c r="W2710" s="5">
        <v>2</v>
      </c>
      <c r="X2710" s="13" t="s">
        <v>16575</v>
      </c>
      <c r="Y2710" s="13" t="s">
        <v>5636</v>
      </c>
      <c r="Z2710" s="5">
        <v>3149</v>
      </c>
      <c r="AA2710" s="5">
        <v>20</v>
      </c>
      <c r="AB2710" s="15">
        <v>4.1999999999999998E-184</v>
      </c>
      <c r="AC2710" s="5">
        <v>97.03</v>
      </c>
      <c r="AD2710" s="5">
        <v>5</v>
      </c>
      <c r="AE2710" s="13" t="s">
        <v>5637</v>
      </c>
      <c r="AF2710" s="13" t="s">
        <v>5638</v>
      </c>
      <c r="AI2710" s="13" t="s">
        <v>5639</v>
      </c>
      <c r="AJ2710" s="13" t="s">
        <v>115</v>
      </c>
      <c r="AK2710" s="13" t="s">
        <v>115</v>
      </c>
    </row>
    <row r="2711" spans="1:37" x14ac:dyDescent="0.25">
      <c r="A2711" s="13" t="s">
        <v>15477</v>
      </c>
      <c r="B2711" s="5">
        <v>37.798999999999999</v>
      </c>
      <c r="C2711" s="5">
        <v>54.46</v>
      </c>
      <c r="D2711" s="5">
        <v>49.947000000000003</v>
      </c>
      <c r="E2711" s="5">
        <v>0</v>
      </c>
      <c r="F2711" s="5">
        <v>4.157</v>
      </c>
      <c r="G2711" s="5">
        <v>0</v>
      </c>
      <c r="H2711" s="5">
        <v>21.690999999999999</v>
      </c>
      <c r="I2711" s="5">
        <v>49.161000000000001</v>
      </c>
      <c r="J2711" s="5">
        <v>49.473999999999997</v>
      </c>
      <c r="K2711" s="5">
        <v>29.236999999999998</v>
      </c>
      <c r="L2711" s="5">
        <v>7.2309999999999999</v>
      </c>
      <c r="M2711" s="5">
        <v>12.109</v>
      </c>
      <c r="N2711" s="5">
        <v>43.969000000000001</v>
      </c>
      <c r="O2711" s="5">
        <v>54.634999999999998</v>
      </c>
      <c r="P2711" s="5">
        <v>53.401000000000003</v>
      </c>
      <c r="Q2711" s="5">
        <v>51.58</v>
      </c>
      <c r="R2711" s="5">
        <v>41.206000000000003</v>
      </c>
      <c r="S2711" s="5">
        <v>31.433</v>
      </c>
      <c r="T2711" s="5">
        <v>35.759</v>
      </c>
      <c r="U2711" s="5">
        <v>78.98</v>
      </c>
      <c r="V2711" s="5">
        <v>63.576000000000001</v>
      </c>
      <c r="W2711" s="5">
        <v>2</v>
      </c>
      <c r="X2711" s="13" t="s">
        <v>15477</v>
      </c>
      <c r="Y2711" s="13" t="s">
        <v>212</v>
      </c>
      <c r="Z2711" s="5">
        <v>744</v>
      </c>
      <c r="AA2711" s="5">
        <v>20</v>
      </c>
      <c r="AB2711" s="15">
        <v>2.8000000000000001E-99</v>
      </c>
      <c r="AC2711" s="5">
        <v>76.38</v>
      </c>
      <c r="AD2711" s="5">
        <v>3</v>
      </c>
      <c r="AE2711" s="13" t="s">
        <v>213</v>
      </c>
      <c r="AF2711" s="13" t="s">
        <v>214</v>
      </c>
      <c r="AI2711" s="13" t="s">
        <v>215</v>
      </c>
      <c r="AJ2711" s="13" t="s">
        <v>213</v>
      </c>
      <c r="AK2711" s="13" t="s">
        <v>214</v>
      </c>
    </row>
    <row r="2712" spans="1:37" x14ac:dyDescent="0.25">
      <c r="A2712" s="13" t="s">
        <v>16181</v>
      </c>
      <c r="B2712" s="5">
        <v>37.79</v>
      </c>
      <c r="C2712" s="5">
        <v>33.83</v>
      </c>
      <c r="D2712" s="5">
        <v>29.69</v>
      </c>
      <c r="E2712" s="5">
        <v>12.582000000000001</v>
      </c>
      <c r="F2712" s="5">
        <v>13.08</v>
      </c>
      <c r="G2712" s="5">
        <v>10.212999999999999</v>
      </c>
      <c r="H2712" s="5">
        <v>12.04</v>
      </c>
      <c r="I2712" s="5">
        <v>17.27</v>
      </c>
      <c r="J2712" s="5">
        <v>13.763999999999999</v>
      </c>
      <c r="K2712" s="5">
        <v>12.116</v>
      </c>
      <c r="L2712" s="5">
        <v>8.9830000000000005</v>
      </c>
      <c r="M2712" s="5">
        <v>14.311</v>
      </c>
      <c r="N2712" s="5">
        <v>29.611000000000001</v>
      </c>
      <c r="O2712" s="5">
        <v>33.322000000000003</v>
      </c>
      <c r="P2712" s="5">
        <v>37.573999999999998</v>
      </c>
      <c r="Q2712" s="5">
        <v>30.344999999999999</v>
      </c>
      <c r="R2712" s="5">
        <v>27.14</v>
      </c>
      <c r="S2712" s="5">
        <v>30.391999999999999</v>
      </c>
      <c r="T2712" s="5">
        <v>26.951000000000001</v>
      </c>
      <c r="U2712" s="5">
        <v>27.155000000000001</v>
      </c>
      <c r="V2712" s="5">
        <v>28.5</v>
      </c>
      <c r="W2712" s="5">
        <v>2</v>
      </c>
      <c r="X2712" s="13" t="s">
        <v>16181</v>
      </c>
      <c r="Y2712" s="13" t="s">
        <v>4291</v>
      </c>
      <c r="Z2712" s="5">
        <v>2470</v>
      </c>
      <c r="AA2712" s="5">
        <v>20</v>
      </c>
      <c r="AB2712" s="15">
        <v>1.0000000000000001E-217</v>
      </c>
      <c r="AC2712" s="5">
        <v>91.31</v>
      </c>
      <c r="AD2712" s="5">
        <v>7</v>
      </c>
      <c r="AE2712" s="13" t="s">
        <v>3909</v>
      </c>
      <c r="AF2712" s="13" t="s">
        <v>3910</v>
      </c>
      <c r="AG2712" s="13" t="s">
        <v>3744</v>
      </c>
      <c r="AH2712" s="13" t="s">
        <v>3745</v>
      </c>
      <c r="AI2712" s="13" t="s">
        <v>4292</v>
      </c>
      <c r="AJ2712" s="13" t="s">
        <v>3747</v>
      </c>
      <c r="AK2712" s="13" t="s">
        <v>3748</v>
      </c>
    </row>
    <row r="2713" spans="1:37" x14ac:dyDescent="0.25">
      <c r="A2713" s="13" t="s">
        <v>18640</v>
      </c>
      <c r="B2713" s="5">
        <v>37.563000000000002</v>
      </c>
      <c r="C2713" s="5">
        <v>39.130000000000003</v>
      </c>
      <c r="D2713" s="5">
        <v>41.494</v>
      </c>
      <c r="E2713" s="5">
        <v>33.600999999999999</v>
      </c>
      <c r="F2713" s="5">
        <v>35.54</v>
      </c>
      <c r="G2713" s="5">
        <v>34.427999999999997</v>
      </c>
      <c r="H2713" s="5">
        <v>17.012</v>
      </c>
      <c r="I2713" s="5">
        <v>17.760000000000002</v>
      </c>
      <c r="J2713" s="5">
        <v>15.467000000000001</v>
      </c>
      <c r="K2713" s="5">
        <v>16.834</v>
      </c>
      <c r="L2713" s="5">
        <v>19.93</v>
      </c>
      <c r="M2713" s="5">
        <v>18.558</v>
      </c>
      <c r="N2713" s="5">
        <v>33.415999999999997</v>
      </c>
      <c r="O2713" s="5">
        <v>28.25</v>
      </c>
      <c r="P2713" s="5">
        <v>39.868000000000002</v>
      </c>
      <c r="Q2713" s="5">
        <v>42.694000000000003</v>
      </c>
      <c r="R2713" s="5">
        <v>32.645000000000003</v>
      </c>
      <c r="S2713" s="5">
        <v>49.947000000000003</v>
      </c>
      <c r="T2713" s="5">
        <v>45.75</v>
      </c>
      <c r="U2713" s="5">
        <v>36.314999999999998</v>
      </c>
      <c r="V2713" s="5">
        <v>28.427</v>
      </c>
      <c r="W2713" s="5">
        <v>2</v>
      </c>
      <c r="X2713" s="13" t="s">
        <v>18640</v>
      </c>
      <c r="Y2713" s="13" t="s">
        <v>821</v>
      </c>
      <c r="Z2713" s="5">
        <v>3272</v>
      </c>
      <c r="AA2713" s="5">
        <v>20</v>
      </c>
      <c r="AB2713" s="15">
        <v>7.9000000000000002E-162</v>
      </c>
      <c r="AC2713" s="5">
        <v>92.28</v>
      </c>
      <c r="AD2713" s="5">
        <v>3</v>
      </c>
      <c r="AE2713" s="13" t="s">
        <v>822</v>
      </c>
      <c r="AF2713" s="13" t="s">
        <v>823</v>
      </c>
      <c r="AI2713" s="13" t="s">
        <v>11935</v>
      </c>
      <c r="AJ2713" s="13" t="s">
        <v>825</v>
      </c>
      <c r="AK2713" s="13" t="s">
        <v>826</v>
      </c>
    </row>
    <row r="2714" spans="1:37" x14ac:dyDescent="0.25">
      <c r="A2714" s="13" t="s">
        <v>17630</v>
      </c>
      <c r="B2714" s="5">
        <v>37.448999999999998</v>
      </c>
      <c r="C2714" s="5">
        <v>25.866</v>
      </c>
      <c r="D2714" s="5">
        <v>9.1349999999999998</v>
      </c>
      <c r="E2714" s="5">
        <v>10.385999999999999</v>
      </c>
      <c r="F2714" s="5">
        <v>5.234</v>
      </c>
      <c r="G2714" s="5">
        <v>7.5490000000000004</v>
      </c>
      <c r="H2714" s="5">
        <v>11.138999999999999</v>
      </c>
      <c r="I2714" s="5">
        <v>3.7679999999999998</v>
      </c>
      <c r="J2714" s="5">
        <v>3.2450000000000001</v>
      </c>
      <c r="K2714" s="5">
        <v>33.43</v>
      </c>
      <c r="L2714" s="5">
        <v>31.673999999999999</v>
      </c>
      <c r="M2714" s="5">
        <v>75.602000000000004</v>
      </c>
      <c r="N2714" s="5">
        <v>6.29</v>
      </c>
      <c r="O2714" s="5">
        <v>17.059000000000001</v>
      </c>
      <c r="P2714" s="5">
        <v>19.358000000000001</v>
      </c>
      <c r="Q2714" s="5">
        <v>15.308</v>
      </c>
      <c r="R2714" s="5">
        <v>16.146999999999998</v>
      </c>
      <c r="S2714" s="5">
        <v>19.707999999999998</v>
      </c>
      <c r="T2714" s="5">
        <v>78</v>
      </c>
      <c r="U2714" s="5">
        <v>68.171000000000006</v>
      </c>
      <c r="V2714" s="5">
        <v>33.106000000000002</v>
      </c>
      <c r="W2714" s="5">
        <v>2</v>
      </c>
      <c r="X2714" s="13" t="s">
        <v>17630</v>
      </c>
      <c r="Y2714" s="13" t="s">
        <v>8966</v>
      </c>
      <c r="Z2714" s="5">
        <v>755</v>
      </c>
      <c r="AA2714" s="5">
        <v>20</v>
      </c>
      <c r="AB2714" s="15">
        <v>1.5E-132</v>
      </c>
      <c r="AC2714" s="5">
        <v>96.96</v>
      </c>
      <c r="AD2714" s="5">
        <v>3</v>
      </c>
      <c r="AE2714" s="13" t="s">
        <v>1558</v>
      </c>
      <c r="AF2714" s="13" t="s">
        <v>1559</v>
      </c>
      <c r="AI2714" s="13" t="s">
        <v>8967</v>
      </c>
      <c r="AJ2714" s="13" t="s">
        <v>2551</v>
      </c>
      <c r="AK2714" s="13" t="s">
        <v>2552</v>
      </c>
    </row>
    <row r="2715" spans="1:37" x14ac:dyDescent="0.25">
      <c r="A2715" s="13" t="s">
        <v>17183</v>
      </c>
      <c r="B2715" s="5">
        <v>37.256999999999998</v>
      </c>
      <c r="C2715" s="5">
        <v>43.96</v>
      </c>
      <c r="D2715" s="5">
        <v>43.357999999999997</v>
      </c>
      <c r="E2715" s="5">
        <v>22.463999999999999</v>
      </c>
      <c r="F2715" s="5">
        <v>15.834</v>
      </c>
      <c r="G2715" s="5">
        <v>16.646000000000001</v>
      </c>
      <c r="H2715" s="5">
        <v>24.863</v>
      </c>
      <c r="I2715" s="5">
        <v>26.263999999999999</v>
      </c>
      <c r="J2715" s="5">
        <v>26.457999999999998</v>
      </c>
      <c r="K2715" s="5">
        <v>15.904999999999999</v>
      </c>
      <c r="L2715" s="5">
        <v>33.744999999999997</v>
      </c>
      <c r="M2715" s="5">
        <v>21.097999999999999</v>
      </c>
      <c r="N2715" s="5">
        <v>42.17</v>
      </c>
      <c r="O2715" s="5">
        <v>39.808</v>
      </c>
      <c r="P2715" s="5">
        <v>44.161999999999999</v>
      </c>
      <c r="Q2715" s="5">
        <v>43.441000000000003</v>
      </c>
      <c r="R2715" s="5">
        <v>44.741999999999997</v>
      </c>
      <c r="S2715" s="5">
        <v>36.826999999999998</v>
      </c>
      <c r="T2715" s="5">
        <v>57.076999999999998</v>
      </c>
      <c r="U2715" s="5">
        <v>40.581000000000003</v>
      </c>
      <c r="V2715" s="5">
        <v>44.847000000000001</v>
      </c>
      <c r="W2715" s="5">
        <v>2</v>
      </c>
      <c r="X2715" s="13" t="s">
        <v>17183</v>
      </c>
      <c r="Y2715" s="13" t="s">
        <v>7636</v>
      </c>
      <c r="Z2715" s="5">
        <v>2357</v>
      </c>
      <c r="AA2715" s="5">
        <v>20</v>
      </c>
      <c r="AB2715" s="15">
        <v>1.0000000000000001E-110</v>
      </c>
      <c r="AC2715" s="5">
        <v>90.1</v>
      </c>
      <c r="AD2715" s="5">
        <v>2</v>
      </c>
      <c r="AE2715" s="13" t="s">
        <v>1592</v>
      </c>
      <c r="AF2715" s="13" t="s">
        <v>1593</v>
      </c>
      <c r="AI2715" s="13" t="s">
        <v>7637</v>
      </c>
      <c r="AJ2715" s="13" t="s">
        <v>1592</v>
      </c>
      <c r="AK2715" s="13" t="s">
        <v>1593</v>
      </c>
    </row>
    <row r="2716" spans="1:37" x14ac:dyDescent="0.25">
      <c r="A2716" s="13" t="s">
        <v>17859</v>
      </c>
      <c r="B2716" s="5">
        <v>37.195999999999998</v>
      </c>
      <c r="C2716" s="5">
        <v>49.223999999999997</v>
      </c>
      <c r="D2716" s="5">
        <v>46.363999999999997</v>
      </c>
      <c r="E2716" s="5">
        <v>14.538</v>
      </c>
      <c r="F2716" s="5">
        <v>22.632999999999999</v>
      </c>
      <c r="G2716" s="5">
        <v>24.504999999999999</v>
      </c>
      <c r="H2716" s="5">
        <v>12.404999999999999</v>
      </c>
      <c r="I2716" s="5">
        <v>31.437999999999999</v>
      </c>
      <c r="J2716" s="5">
        <v>14.558</v>
      </c>
      <c r="K2716" s="5">
        <v>17.048999999999999</v>
      </c>
      <c r="L2716" s="5">
        <v>19.266999999999999</v>
      </c>
      <c r="M2716" s="5">
        <v>28.094999999999999</v>
      </c>
      <c r="N2716" s="5">
        <v>39.905000000000001</v>
      </c>
      <c r="O2716" s="5">
        <v>50.673999999999999</v>
      </c>
      <c r="P2716" s="5">
        <v>32.103000000000002</v>
      </c>
      <c r="Q2716" s="5">
        <v>50.057000000000002</v>
      </c>
      <c r="R2716" s="5">
        <v>35.195999999999998</v>
      </c>
      <c r="S2716" s="5">
        <v>33.131999999999998</v>
      </c>
      <c r="T2716" s="5">
        <v>43.555999999999997</v>
      </c>
      <c r="U2716" s="5">
        <v>33.915999999999997</v>
      </c>
      <c r="V2716" s="5">
        <v>54.655000000000001</v>
      </c>
      <c r="W2716" s="5">
        <v>2</v>
      </c>
      <c r="X2716" s="13" t="s">
        <v>17859</v>
      </c>
      <c r="Y2716" s="13" t="s">
        <v>5301</v>
      </c>
      <c r="Z2716" s="5">
        <v>866</v>
      </c>
      <c r="AA2716" s="5">
        <v>20</v>
      </c>
      <c r="AB2716" s="15">
        <v>6.3000000000000001E-66</v>
      </c>
      <c r="AC2716" s="5">
        <v>95.79</v>
      </c>
      <c r="AD2716" s="5">
        <v>1</v>
      </c>
      <c r="AE2716" s="13" t="s">
        <v>117</v>
      </c>
      <c r="AF2716" s="13" t="s">
        <v>118</v>
      </c>
      <c r="AI2716" s="13" t="s">
        <v>9656</v>
      </c>
      <c r="AJ2716" s="13" t="s">
        <v>115</v>
      </c>
      <c r="AK2716" s="13" t="s">
        <v>115</v>
      </c>
    </row>
    <row r="2717" spans="1:37" x14ac:dyDescent="0.25">
      <c r="A2717" s="13" t="s">
        <v>18342</v>
      </c>
      <c r="B2717" s="5">
        <v>37.195999999999998</v>
      </c>
      <c r="C2717" s="5">
        <v>38.253999999999998</v>
      </c>
      <c r="D2717" s="5">
        <v>35.798999999999999</v>
      </c>
      <c r="E2717" s="5">
        <v>13.936</v>
      </c>
      <c r="F2717" s="5">
        <v>24.981000000000002</v>
      </c>
      <c r="G2717" s="5">
        <v>23.658000000000001</v>
      </c>
      <c r="H2717" s="5">
        <v>8.2080000000000002</v>
      </c>
      <c r="I2717" s="5">
        <v>9.8849999999999998</v>
      </c>
      <c r="J2717" s="5">
        <v>9.391</v>
      </c>
      <c r="K2717" s="5">
        <v>12.259</v>
      </c>
      <c r="L2717" s="5">
        <v>10.753</v>
      </c>
      <c r="M2717" s="5">
        <v>10.054</v>
      </c>
      <c r="N2717" s="5">
        <v>14.567</v>
      </c>
      <c r="O2717" s="5">
        <v>17.373000000000001</v>
      </c>
      <c r="P2717" s="5">
        <v>15.327999999999999</v>
      </c>
      <c r="Q2717" s="5">
        <v>11.641</v>
      </c>
      <c r="R2717" s="5">
        <v>8.6129999999999995</v>
      </c>
      <c r="S2717" s="5">
        <v>13.205</v>
      </c>
      <c r="T2717" s="5">
        <v>16.727</v>
      </c>
      <c r="U2717" s="5">
        <v>17.242999999999999</v>
      </c>
      <c r="V2717" s="5">
        <v>21.05</v>
      </c>
      <c r="W2717" s="5">
        <v>2</v>
      </c>
      <c r="X2717" s="13" t="s">
        <v>18342</v>
      </c>
      <c r="Y2717" s="13" t="s">
        <v>11090</v>
      </c>
      <c r="Z2717" s="5">
        <v>3694</v>
      </c>
      <c r="AA2717" s="5">
        <v>20</v>
      </c>
      <c r="AB2717" s="15">
        <v>1.7999999999999998E-207</v>
      </c>
      <c r="AC2717" s="5">
        <v>87.99</v>
      </c>
      <c r="AD2717" s="5">
        <v>7</v>
      </c>
      <c r="AE2717" s="13" t="s">
        <v>11091</v>
      </c>
      <c r="AF2717" s="13" t="s">
        <v>11092</v>
      </c>
      <c r="AI2717" s="13" t="s">
        <v>11093</v>
      </c>
      <c r="AJ2717" s="13" t="s">
        <v>11094</v>
      </c>
      <c r="AK2717" s="13" t="s">
        <v>11095</v>
      </c>
    </row>
    <row r="2718" spans="1:37" x14ac:dyDescent="0.25">
      <c r="A2718" s="13" t="s">
        <v>17548</v>
      </c>
      <c r="B2718" s="5">
        <v>37.161000000000001</v>
      </c>
      <c r="C2718" s="5">
        <v>44.052999999999997</v>
      </c>
      <c r="D2718" s="5">
        <v>39.131999999999998</v>
      </c>
      <c r="E2718" s="5">
        <v>14.917999999999999</v>
      </c>
      <c r="F2718" s="5">
        <v>15.316000000000001</v>
      </c>
      <c r="G2718" s="5">
        <v>23.957000000000001</v>
      </c>
      <c r="H2718" s="5">
        <v>45.984000000000002</v>
      </c>
      <c r="I2718" s="5">
        <v>42.076999999999998</v>
      </c>
      <c r="J2718" s="5">
        <v>30.98</v>
      </c>
      <c r="K2718" s="5">
        <v>37.231000000000002</v>
      </c>
      <c r="L2718" s="5">
        <v>20.045000000000002</v>
      </c>
      <c r="M2718" s="5">
        <v>35.219000000000001</v>
      </c>
      <c r="N2718" s="5">
        <v>31.984999999999999</v>
      </c>
      <c r="O2718" s="5">
        <v>49.008000000000003</v>
      </c>
      <c r="P2718" s="5">
        <v>32.078000000000003</v>
      </c>
      <c r="Q2718" s="5">
        <v>37.756</v>
      </c>
      <c r="R2718" s="5">
        <v>35.624000000000002</v>
      </c>
      <c r="S2718" s="5">
        <v>54.844999999999999</v>
      </c>
      <c r="T2718" s="5">
        <v>39.44</v>
      </c>
      <c r="U2718" s="5">
        <v>40.253</v>
      </c>
      <c r="V2718" s="5">
        <v>46.014000000000003</v>
      </c>
      <c r="W2718" s="5">
        <v>2</v>
      </c>
      <c r="X2718" s="13" t="s">
        <v>17548</v>
      </c>
      <c r="Y2718" s="13" t="s">
        <v>8732</v>
      </c>
      <c r="Z2718" s="5">
        <v>1184</v>
      </c>
      <c r="AA2718" s="5">
        <v>20</v>
      </c>
      <c r="AB2718" s="15">
        <v>8.8999999999999995E-39</v>
      </c>
      <c r="AC2718" s="5">
        <v>94.3</v>
      </c>
      <c r="AD2718" s="5">
        <v>4</v>
      </c>
      <c r="AE2718" s="13" t="s">
        <v>6231</v>
      </c>
      <c r="AF2718" s="13" t="s">
        <v>6232</v>
      </c>
      <c r="AI2718" s="13" t="s">
        <v>8733</v>
      </c>
      <c r="AJ2718" s="13" t="s">
        <v>353</v>
      </c>
      <c r="AK2718" s="13" t="s">
        <v>354</v>
      </c>
    </row>
    <row r="2719" spans="1:37" x14ac:dyDescent="0.25">
      <c r="A2719" s="13" t="s">
        <v>16667</v>
      </c>
      <c r="B2719" s="5">
        <v>37.134</v>
      </c>
      <c r="C2719" s="5">
        <v>39.747999999999998</v>
      </c>
      <c r="D2719" s="5">
        <v>41.322000000000003</v>
      </c>
      <c r="E2719" s="5">
        <v>14.382</v>
      </c>
      <c r="F2719" s="5">
        <v>17.673999999999999</v>
      </c>
      <c r="G2719" s="5">
        <v>16.109000000000002</v>
      </c>
      <c r="H2719" s="5">
        <v>25.541</v>
      </c>
      <c r="I2719" s="5">
        <v>23.463000000000001</v>
      </c>
      <c r="J2719" s="5">
        <v>20.6</v>
      </c>
      <c r="K2719" s="5">
        <v>15</v>
      </c>
      <c r="L2719" s="5">
        <v>13.78</v>
      </c>
      <c r="M2719" s="5">
        <v>23.521999999999998</v>
      </c>
      <c r="N2719" s="5">
        <v>39.049999999999997</v>
      </c>
      <c r="O2719" s="5">
        <v>43.569000000000003</v>
      </c>
      <c r="P2719" s="5">
        <v>33.262999999999998</v>
      </c>
      <c r="Q2719" s="5">
        <v>38.037999999999997</v>
      </c>
      <c r="R2719" s="5">
        <v>34.494</v>
      </c>
      <c r="S2719" s="5">
        <v>31.565999999999999</v>
      </c>
      <c r="T2719" s="5">
        <v>29.378</v>
      </c>
      <c r="U2719" s="5">
        <v>34.424999999999997</v>
      </c>
      <c r="V2719" s="5">
        <v>35.512999999999998</v>
      </c>
      <c r="W2719" s="5">
        <v>2</v>
      </c>
      <c r="X2719" s="13" t="s">
        <v>16667</v>
      </c>
      <c r="Y2719" s="13" t="s">
        <v>5946</v>
      </c>
      <c r="Z2719" s="5">
        <v>1734</v>
      </c>
      <c r="AA2719" s="5">
        <v>20</v>
      </c>
      <c r="AB2719" s="15">
        <v>6.6999999999999996E-75</v>
      </c>
      <c r="AC2719" s="5">
        <v>92.41</v>
      </c>
      <c r="AD2719" s="5">
        <v>4</v>
      </c>
      <c r="AE2719" s="13" t="s">
        <v>5947</v>
      </c>
      <c r="AF2719" s="13" t="s">
        <v>5948</v>
      </c>
      <c r="AI2719" s="13" t="s">
        <v>5949</v>
      </c>
      <c r="AJ2719" s="13" t="s">
        <v>5950</v>
      </c>
      <c r="AK2719" s="13" t="s">
        <v>5951</v>
      </c>
    </row>
    <row r="2720" spans="1:37" x14ac:dyDescent="0.25">
      <c r="A2720" s="13" t="s">
        <v>17545</v>
      </c>
      <c r="B2720" s="5">
        <v>37.134</v>
      </c>
      <c r="C2720" s="5">
        <v>44.2</v>
      </c>
      <c r="D2720" s="5">
        <v>32.456000000000003</v>
      </c>
      <c r="E2720" s="5">
        <v>13.44</v>
      </c>
      <c r="F2720" s="5">
        <v>17.033000000000001</v>
      </c>
      <c r="G2720" s="5">
        <v>20.797999999999998</v>
      </c>
      <c r="H2720" s="5">
        <v>43.238999999999997</v>
      </c>
      <c r="I2720" s="5">
        <v>40.091999999999999</v>
      </c>
      <c r="J2720" s="5">
        <v>15.352</v>
      </c>
      <c r="K2720" s="5">
        <v>8.4949999999999992</v>
      </c>
      <c r="L2720" s="5">
        <v>15.734999999999999</v>
      </c>
      <c r="M2720" s="5">
        <v>14.026999999999999</v>
      </c>
      <c r="N2720" s="5">
        <v>36.704999999999998</v>
      </c>
      <c r="O2720" s="5">
        <v>49.353999999999999</v>
      </c>
      <c r="P2720" s="5">
        <v>47.878999999999998</v>
      </c>
      <c r="Q2720" s="5">
        <v>32.945</v>
      </c>
      <c r="R2720" s="5">
        <v>18.904</v>
      </c>
      <c r="S2720" s="5">
        <v>45.305999999999997</v>
      </c>
      <c r="T2720" s="5">
        <v>44.618000000000002</v>
      </c>
      <c r="U2720" s="5">
        <v>15.861000000000001</v>
      </c>
      <c r="V2720" s="5">
        <v>62.883000000000003</v>
      </c>
      <c r="W2720" s="5">
        <v>2</v>
      </c>
      <c r="X2720" s="13" t="s">
        <v>17545</v>
      </c>
      <c r="Y2720" s="13" t="s">
        <v>8723</v>
      </c>
      <c r="Z2720" s="5">
        <v>2669</v>
      </c>
      <c r="AA2720" s="5">
        <v>20</v>
      </c>
      <c r="AB2720" s="15">
        <v>1.2999999999999999E-189</v>
      </c>
      <c r="AC2720" s="5">
        <v>89.86</v>
      </c>
      <c r="AD2720" s="5">
        <v>4</v>
      </c>
      <c r="AE2720" s="13" t="s">
        <v>8724</v>
      </c>
      <c r="AF2720" s="13" t="s">
        <v>8725</v>
      </c>
      <c r="AI2720" s="13" t="s">
        <v>8726</v>
      </c>
      <c r="AJ2720" s="13" t="s">
        <v>8727</v>
      </c>
      <c r="AK2720" s="13" t="s">
        <v>8728</v>
      </c>
    </row>
    <row r="2721" spans="1:37" x14ac:dyDescent="0.25">
      <c r="A2721" s="13" t="s">
        <v>16690</v>
      </c>
      <c r="B2721" s="5">
        <v>37.082000000000001</v>
      </c>
      <c r="C2721" s="5">
        <v>40.134999999999998</v>
      </c>
      <c r="D2721" s="5">
        <v>39.881</v>
      </c>
      <c r="E2721" s="5">
        <v>15.173999999999999</v>
      </c>
      <c r="F2721" s="5">
        <v>14.532999999999999</v>
      </c>
      <c r="G2721" s="5">
        <v>18.071000000000002</v>
      </c>
      <c r="H2721" s="5">
        <v>18.581</v>
      </c>
      <c r="I2721" s="5">
        <v>21.013000000000002</v>
      </c>
      <c r="J2721" s="5">
        <v>15.49</v>
      </c>
      <c r="K2721" s="5">
        <v>14.666</v>
      </c>
      <c r="L2721" s="5">
        <v>20.683</v>
      </c>
      <c r="M2721" s="5">
        <v>18.568999999999999</v>
      </c>
      <c r="N2721" s="5">
        <v>30.952000000000002</v>
      </c>
      <c r="O2721" s="5">
        <v>38.33</v>
      </c>
      <c r="P2721" s="5">
        <v>33.661000000000001</v>
      </c>
      <c r="Q2721" s="5">
        <v>35.253</v>
      </c>
      <c r="R2721" s="5">
        <v>40.058999999999997</v>
      </c>
      <c r="S2721" s="5">
        <v>34.249000000000002</v>
      </c>
      <c r="T2721" s="5">
        <v>34.151000000000003</v>
      </c>
      <c r="U2721" s="5">
        <v>36.036999999999999</v>
      </c>
      <c r="V2721" s="5">
        <v>34.345999999999997</v>
      </c>
      <c r="W2721" s="5">
        <v>2</v>
      </c>
      <c r="X2721" s="13" t="s">
        <v>16690</v>
      </c>
      <c r="Y2721" s="13" t="s">
        <v>6028</v>
      </c>
      <c r="Z2721" s="5">
        <v>2484</v>
      </c>
      <c r="AA2721" s="5">
        <v>20</v>
      </c>
      <c r="AB2721" s="15">
        <v>4.4E-237</v>
      </c>
      <c r="AC2721" s="5">
        <v>85.49</v>
      </c>
      <c r="AD2721" s="5">
        <v>1</v>
      </c>
      <c r="AE2721" s="13" t="s">
        <v>117</v>
      </c>
      <c r="AF2721" s="13" t="s">
        <v>118</v>
      </c>
      <c r="AI2721" s="13" t="s">
        <v>6029</v>
      </c>
      <c r="AJ2721" s="13" t="s">
        <v>115</v>
      </c>
      <c r="AK2721" s="13" t="s">
        <v>115</v>
      </c>
    </row>
    <row r="2722" spans="1:37" x14ac:dyDescent="0.25">
      <c r="A2722" s="13" t="s">
        <v>15783</v>
      </c>
      <c r="B2722" s="5">
        <v>37.003</v>
      </c>
      <c r="C2722" s="5">
        <v>44.338000000000001</v>
      </c>
      <c r="D2722" s="5">
        <v>12.506</v>
      </c>
      <c r="E2722" s="5">
        <v>7.4139999999999997</v>
      </c>
      <c r="F2722" s="5">
        <v>4.2679999999999998</v>
      </c>
      <c r="G2722" s="5">
        <v>1.931</v>
      </c>
      <c r="H2722" s="5">
        <v>39.567</v>
      </c>
      <c r="I2722" s="5">
        <v>24.981999999999999</v>
      </c>
      <c r="J2722" s="5">
        <v>5.524</v>
      </c>
      <c r="K2722" s="5">
        <v>6.6120000000000001</v>
      </c>
      <c r="L2722" s="5">
        <v>0</v>
      </c>
      <c r="M2722" s="5">
        <v>8.4830000000000005</v>
      </c>
      <c r="N2722" s="5">
        <v>7.77</v>
      </c>
      <c r="O2722" s="5">
        <v>13.266</v>
      </c>
      <c r="P2722" s="5">
        <v>52.02</v>
      </c>
      <c r="Q2722" s="5">
        <v>17.606999999999999</v>
      </c>
      <c r="R2722" s="5">
        <v>12.952999999999999</v>
      </c>
      <c r="S2722" s="5">
        <v>55.886000000000003</v>
      </c>
      <c r="T2722" s="5">
        <v>80.335999999999999</v>
      </c>
      <c r="U2722" s="5">
        <v>5.55</v>
      </c>
      <c r="V2722" s="5">
        <v>0</v>
      </c>
      <c r="W2722" s="5">
        <v>2</v>
      </c>
      <c r="X2722" s="13" t="s">
        <v>15783</v>
      </c>
      <c r="Y2722" s="13" t="s">
        <v>2852</v>
      </c>
      <c r="Z2722" s="5">
        <v>488</v>
      </c>
      <c r="AA2722" s="5">
        <v>20</v>
      </c>
      <c r="AB2722" s="15">
        <v>2.4999999999999998E-72</v>
      </c>
      <c r="AC2722" s="5">
        <v>96.13</v>
      </c>
      <c r="AD2722" s="5">
        <v>5</v>
      </c>
      <c r="AE2722" s="13" t="s">
        <v>2853</v>
      </c>
      <c r="AF2722" s="13" t="s">
        <v>2854</v>
      </c>
      <c r="AI2722" s="13" t="s">
        <v>2855</v>
      </c>
      <c r="AJ2722" s="13" t="s">
        <v>539</v>
      </c>
      <c r="AK2722" s="13" t="s">
        <v>540</v>
      </c>
    </row>
    <row r="2723" spans="1:37" x14ac:dyDescent="0.25">
      <c r="A2723" s="13" t="s">
        <v>15759</v>
      </c>
      <c r="B2723" s="5">
        <v>36.881</v>
      </c>
      <c r="C2723" s="5">
        <v>12.26</v>
      </c>
      <c r="D2723" s="5">
        <v>0</v>
      </c>
      <c r="E2723" s="5">
        <v>0</v>
      </c>
      <c r="F2723" s="5">
        <v>0</v>
      </c>
      <c r="G2723" s="5">
        <v>0</v>
      </c>
      <c r="H2723" s="5">
        <v>21.62</v>
      </c>
      <c r="I2723" s="5">
        <v>0</v>
      </c>
      <c r="J2723" s="5">
        <v>15.226000000000001</v>
      </c>
      <c r="K2723" s="5">
        <v>12.009</v>
      </c>
      <c r="L2723" s="5">
        <v>14.868</v>
      </c>
      <c r="M2723" s="5">
        <v>8.61</v>
      </c>
      <c r="N2723" s="5">
        <v>12.430999999999999</v>
      </c>
      <c r="O2723" s="5">
        <v>17.3</v>
      </c>
      <c r="P2723" s="5">
        <v>2.5000000000000001E-2</v>
      </c>
      <c r="Q2723" s="5">
        <v>16.201000000000001</v>
      </c>
      <c r="R2723" s="5">
        <v>5.4790000000000001</v>
      </c>
      <c r="S2723" s="5">
        <v>18.218</v>
      </c>
      <c r="T2723" s="5">
        <v>18.050999999999998</v>
      </c>
      <c r="U2723" s="5">
        <v>4.423</v>
      </c>
      <c r="V2723" s="5">
        <v>22.922000000000001</v>
      </c>
      <c r="W2723" s="5">
        <v>2</v>
      </c>
      <c r="X2723" s="13" t="s">
        <v>15759</v>
      </c>
      <c r="Y2723" s="13" t="s">
        <v>2769</v>
      </c>
      <c r="Z2723" s="5">
        <v>5763</v>
      </c>
      <c r="AA2723" s="5">
        <v>20</v>
      </c>
      <c r="AB2723" s="5">
        <v>0</v>
      </c>
      <c r="AC2723" s="5">
        <v>98.7</v>
      </c>
      <c r="AD2723" s="5">
        <v>7</v>
      </c>
      <c r="AE2723" s="13" t="s">
        <v>2770</v>
      </c>
      <c r="AF2723" s="13" t="s">
        <v>2771</v>
      </c>
      <c r="AI2723" s="13" t="s">
        <v>2772</v>
      </c>
      <c r="AJ2723" s="13" t="s">
        <v>2773</v>
      </c>
      <c r="AK2723" s="13" t="s">
        <v>2774</v>
      </c>
    </row>
    <row r="2724" spans="1:37" x14ac:dyDescent="0.25">
      <c r="A2724" s="13" t="s">
        <v>16943</v>
      </c>
      <c r="B2724" s="5">
        <v>36.802</v>
      </c>
      <c r="C2724" s="5">
        <v>44.116999999999997</v>
      </c>
      <c r="D2724" s="5">
        <v>48.976999999999997</v>
      </c>
      <c r="E2724" s="5">
        <v>14.398</v>
      </c>
      <c r="F2724" s="5">
        <v>21.302</v>
      </c>
      <c r="G2724" s="5">
        <v>18.649999999999999</v>
      </c>
      <c r="H2724" s="5">
        <v>20.131</v>
      </c>
      <c r="I2724" s="5">
        <v>25.736000000000001</v>
      </c>
      <c r="J2724" s="5">
        <v>26.63</v>
      </c>
      <c r="K2724" s="5">
        <v>33.978999999999999</v>
      </c>
      <c r="L2724" s="5">
        <v>11.071</v>
      </c>
      <c r="M2724" s="5">
        <v>19.484999999999999</v>
      </c>
      <c r="N2724" s="5">
        <v>35.563000000000002</v>
      </c>
      <c r="O2724" s="5">
        <v>37.576000000000001</v>
      </c>
      <c r="P2724" s="5">
        <v>31.425999999999998</v>
      </c>
      <c r="Q2724" s="5">
        <v>55.81</v>
      </c>
      <c r="R2724" s="5">
        <v>95.143000000000001</v>
      </c>
      <c r="S2724" s="5">
        <v>57.250999999999998</v>
      </c>
      <c r="T2724" s="5">
        <v>28.821000000000002</v>
      </c>
      <c r="U2724" s="5">
        <v>52.807000000000002</v>
      </c>
      <c r="V2724" s="5">
        <v>46.548000000000002</v>
      </c>
      <c r="W2724" s="5">
        <v>2</v>
      </c>
      <c r="X2724" s="13" t="s">
        <v>16943</v>
      </c>
      <c r="Y2724" s="13" t="s">
        <v>6915</v>
      </c>
      <c r="Z2724" s="5">
        <v>1571</v>
      </c>
      <c r="AA2724" s="5">
        <v>20</v>
      </c>
      <c r="AB2724" s="15">
        <v>1.1999999999999999E-264</v>
      </c>
      <c r="AC2724" s="5">
        <v>88.23</v>
      </c>
      <c r="AD2724" s="5">
        <v>1</v>
      </c>
      <c r="AE2724" s="13" t="s">
        <v>178</v>
      </c>
      <c r="AF2724" s="13" t="s">
        <v>179</v>
      </c>
      <c r="AI2724" s="13" t="s">
        <v>6916</v>
      </c>
      <c r="AJ2724" s="13" t="s">
        <v>115</v>
      </c>
      <c r="AK2724" s="13" t="s">
        <v>115</v>
      </c>
    </row>
    <row r="2725" spans="1:37" x14ac:dyDescent="0.25">
      <c r="A2725" s="13" t="s">
        <v>16894</v>
      </c>
      <c r="B2725" s="5">
        <v>36.792999999999999</v>
      </c>
      <c r="C2725" s="5">
        <v>35.405999999999999</v>
      </c>
      <c r="D2725" s="5">
        <v>18</v>
      </c>
      <c r="E2725" s="5">
        <v>15.388999999999999</v>
      </c>
      <c r="F2725" s="5">
        <v>7.1449999999999996</v>
      </c>
      <c r="G2725" s="5">
        <v>5.39</v>
      </c>
      <c r="H2725" s="5">
        <v>38.756999999999998</v>
      </c>
      <c r="I2725" s="5">
        <v>36.286999999999999</v>
      </c>
      <c r="J2725" s="5">
        <v>13.419</v>
      </c>
      <c r="K2725" s="5">
        <v>9.4719999999999995</v>
      </c>
      <c r="L2725" s="5">
        <v>13.629</v>
      </c>
      <c r="M2725" s="5">
        <v>42.637999999999998</v>
      </c>
      <c r="N2725" s="5">
        <v>11.367000000000001</v>
      </c>
      <c r="O2725" s="5">
        <v>18.882000000000001</v>
      </c>
      <c r="P2725" s="5">
        <v>32.323</v>
      </c>
      <c r="Q2725" s="5">
        <v>15.298</v>
      </c>
      <c r="R2725" s="5">
        <v>13.141999999999999</v>
      </c>
      <c r="S2725" s="5">
        <v>25.484000000000002</v>
      </c>
      <c r="T2725" s="5">
        <v>18.901</v>
      </c>
      <c r="U2725" s="5">
        <v>10.712</v>
      </c>
      <c r="V2725" s="5">
        <v>18.692</v>
      </c>
      <c r="W2725" s="5">
        <v>2</v>
      </c>
      <c r="X2725" s="13" t="s">
        <v>16894</v>
      </c>
      <c r="Y2725" s="13" t="s">
        <v>6757</v>
      </c>
      <c r="Z2725" s="5">
        <v>937</v>
      </c>
      <c r="AA2725" s="5">
        <v>20</v>
      </c>
      <c r="AB2725" s="15">
        <v>9.2000000000000003E-39</v>
      </c>
      <c r="AC2725" s="5">
        <v>98.68</v>
      </c>
      <c r="AD2725" s="5">
        <v>5</v>
      </c>
      <c r="AE2725" s="13" t="s">
        <v>2898</v>
      </c>
      <c r="AF2725" s="13" t="s">
        <v>2899</v>
      </c>
      <c r="AI2725" s="13" t="s">
        <v>6758</v>
      </c>
      <c r="AJ2725" s="13" t="s">
        <v>2901</v>
      </c>
      <c r="AK2725" s="13" t="s">
        <v>2902</v>
      </c>
    </row>
    <row r="2726" spans="1:37" x14ac:dyDescent="0.25">
      <c r="A2726" s="13" t="s">
        <v>15600</v>
      </c>
      <c r="B2726" s="5">
        <v>36.715000000000003</v>
      </c>
      <c r="C2726" s="5">
        <v>37.479999999999997</v>
      </c>
      <c r="D2726" s="5">
        <v>81.278999999999996</v>
      </c>
      <c r="E2726" s="5">
        <v>0</v>
      </c>
      <c r="F2726" s="5">
        <v>4.3090000000000002</v>
      </c>
      <c r="G2726" s="5">
        <v>5.8239999999999998</v>
      </c>
      <c r="H2726" s="5">
        <v>22.448</v>
      </c>
      <c r="I2726" s="5">
        <v>24.38</v>
      </c>
      <c r="J2726" s="5">
        <v>44.238</v>
      </c>
      <c r="K2726" s="5">
        <v>23.006</v>
      </c>
      <c r="L2726" s="5">
        <v>7.133</v>
      </c>
      <c r="M2726" s="5">
        <v>10.486000000000001</v>
      </c>
      <c r="N2726" s="5">
        <v>92.686999999999998</v>
      </c>
      <c r="O2726" s="5">
        <v>88.584999999999994</v>
      </c>
      <c r="P2726" s="5">
        <v>22.78</v>
      </c>
      <c r="Q2726" s="5">
        <v>94.119</v>
      </c>
      <c r="R2726" s="5">
        <v>78.695999999999998</v>
      </c>
      <c r="S2726" s="5">
        <v>50.003999999999998</v>
      </c>
      <c r="T2726" s="5">
        <v>34.393999999999998</v>
      </c>
      <c r="U2726" s="5">
        <v>89.146000000000001</v>
      </c>
      <c r="V2726" s="5">
        <v>97.825000000000003</v>
      </c>
      <c r="W2726" s="5">
        <v>2</v>
      </c>
      <c r="X2726" s="13" t="s">
        <v>15600</v>
      </c>
      <c r="Y2726" s="13" t="s">
        <v>2180</v>
      </c>
      <c r="Z2726" s="5">
        <v>1326</v>
      </c>
      <c r="AA2726" s="5">
        <v>20</v>
      </c>
      <c r="AB2726" s="15">
        <v>2.5999999999999998E-172</v>
      </c>
      <c r="AC2726" s="5">
        <v>99.02</v>
      </c>
      <c r="AD2726" s="5">
        <v>6</v>
      </c>
      <c r="AE2726" s="13" t="s">
        <v>66</v>
      </c>
      <c r="AF2726" s="13" t="s">
        <v>67</v>
      </c>
      <c r="AG2726" s="13" t="s">
        <v>68</v>
      </c>
      <c r="AH2726" s="13" t="s">
        <v>69</v>
      </c>
      <c r="AI2726" s="13" t="s">
        <v>2181</v>
      </c>
      <c r="AJ2726" s="13" t="s">
        <v>71</v>
      </c>
      <c r="AK2726" s="13" t="s">
        <v>72</v>
      </c>
    </row>
    <row r="2727" spans="1:37" x14ac:dyDescent="0.25">
      <c r="A2727" s="13" t="s">
        <v>18208</v>
      </c>
      <c r="B2727" s="5">
        <v>36.697000000000003</v>
      </c>
      <c r="C2727" s="5">
        <v>38.347000000000001</v>
      </c>
      <c r="D2727" s="5">
        <v>49.475999999999999</v>
      </c>
      <c r="E2727" s="5">
        <v>17.04</v>
      </c>
      <c r="F2727" s="5">
        <v>22.725000000000001</v>
      </c>
      <c r="G2727" s="5">
        <v>21.870999999999999</v>
      </c>
      <c r="H2727" s="5">
        <v>24.382000000000001</v>
      </c>
      <c r="I2727" s="5">
        <v>43.533999999999999</v>
      </c>
      <c r="J2727" s="5">
        <v>41.625999999999998</v>
      </c>
      <c r="K2727" s="5">
        <v>34.491</v>
      </c>
      <c r="L2727" s="5">
        <v>17.311</v>
      </c>
      <c r="M2727" s="5">
        <v>19.728000000000002</v>
      </c>
      <c r="N2727" s="5">
        <v>45.131</v>
      </c>
      <c r="O2727" s="5">
        <v>46.179000000000002</v>
      </c>
      <c r="P2727" s="5">
        <v>31.561</v>
      </c>
      <c r="Q2727" s="5">
        <v>39.929000000000002</v>
      </c>
      <c r="R2727" s="5">
        <v>43.457999999999998</v>
      </c>
      <c r="S2727" s="5">
        <v>35.537999999999997</v>
      </c>
      <c r="T2727" s="5">
        <v>22.986000000000001</v>
      </c>
      <c r="U2727" s="5">
        <v>40.520000000000003</v>
      </c>
      <c r="V2727" s="5">
        <v>49.756999999999998</v>
      </c>
      <c r="W2727" s="5">
        <v>2</v>
      </c>
      <c r="X2727" s="13" t="s">
        <v>18208</v>
      </c>
      <c r="Y2727" s="13" t="s">
        <v>10730</v>
      </c>
      <c r="Z2727" s="5">
        <v>2142</v>
      </c>
      <c r="AA2727" s="5">
        <v>20</v>
      </c>
      <c r="AB2727" s="15">
        <v>6.8000000000000003E-247</v>
      </c>
      <c r="AC2727" s="5">
        <v>73.12</v>
      </c>
      <c r="AD2727" s="5">
        <v>5</v>
      </c>
      <c r="AE2727" s="13" t="s">
        <v>10731</v>
      </c>
      <c r="AF2727" s="13" t="s">
        <v>10732</v>
      </c>
      <c r="AI2727" s="13" t="s">
        <v>10733</v>
      </c>
      <c r="AJ2727" s="13" t="s">
        <v>10734</v>
      </c>
      <c r="AK2727" s="13" t="s">
        <v>10735</v>
      </c>
    </row>
    <row r="2728" spans="1:37" x14ac:dyDescent="0.25">
      <c r="A2728" s="13" t="s">
        <v>18556</v>
      </c>
      <c r="B2728" s="5">
        <v>36.688000000000002</v>
      </c>
      <c r="C2728" s="5">
        <v>42.927999999999997</v>
      </c>
      <c r="D2728" s="5">
        <v>49.716000000000001</v>
      </c>
      <c r="E2728" s="5">
        <v>21.366</v>
      </c>
      <c r="F2728" s="5">
        <v>28.731000000000002</v>
      </c>
      <c r="G2728" s="5">
        <v>25.186</v>
      </c>
      <c r="H2728" s="5">
        <v>16.558</v>
      </c>
      <c r="I2728" s="5">
        <v>17.145</v>
      </c>
      <c r="J2728" s="5">
        <v>18.425000000000001</v>
      </c>
      <c r="K2728" s="5">
        <v>23.338999999999999</v>
      </c>
      <c r="L2728" s="5">
        <v>15.78</v>
      </c>
      <c r="M2728" s="5">
        <v>15.555</v>
      </c>
      <c r="N2728" s="5">
        <v>47.119</v>
      </c>
      <c r="O2728" s="5">
        <v>42.993000000000002</v>
      </c>
      <c r="P2728" s="5">
        <v>36.185000000000002</v>
      </c>
      <c r="Q2728" s="5">
        <v>34.030999999999999</v>
      </c>
      <c r="R2728" s="5">
        <v>29.373999999999999</v>
      </c>
      <c r="S2728" s="5">
        <v>32.569000000000003</v>
      </c>
      <c r="T2728" s="5">
        <v>30.914999999999999</v>
      </c>
      <c r="U2728" s="5">
        <v>41.537999999999997</v>
      </c>
      <c r="V2728" s="5">
        <v>42.695999999999998</v>
      </c>
      <c r="W2728" s="5">
        <v>2</v>
      </c>
      <c r="X2728" s="13" t="s">
        <v>18556</v>
      </c>
      <c r="Y2728" s="13" t="s">
        <v>11696</v>
      </c>
      <c r="Z2728" s="5">
        <v>3991</v>
      </c>
      <c r="AA2728" s="5">
        <v>20</v>
      </c>
      <c r="AB2728" s="5">
        <v>0</v>
      </c>
      <c r="AC2728" s="5">
        <v>97.72</v>
      </c>
      <c r="AD2728" s="5">
        <v>8</v>
      </c>
      <c r="AE2728" s="13" t="s">
        <v>11697</v>
      </c>
      <c r="AF2728" s="13" t="s">
        <v>11698</v>
      </c>
      <c r="AG2728" s="13" t="s">
        <v>11699</v>
      </c>
      <c r="AH2728" s="13" t="s">
        <v>11700</v>
      </c>
      <c r="AI2728" s="13" t="s">
        <v>11701</v>
      </c>
      <c r="AJ2728" s="13" t="s">
        <v>11702</v>
      </c>
      <c r="AK2728" s="13" t="s">
        <v>11703</v>
      </c>
    </row>
    <row r="2729" spans="1:37" x14ac:dyDescent="0.25">
      <c r="A2729" s="13" t="s">
        <v>19165</v>
      </c>
      <c r="B2729" s="5">
        <v>36.661999999999999</v>
      </c>
      <c r="C2729" s="5">
        <v>0</v>
      </c>
      <c r="D2729" s="5">
        <v>10.766999999999999</v>
      </c>
      <c r="E2729" s="5">
        <v>0</v>
      </c>
      <c r="F2729" s="5">
        <v>9.8780000000000001</v>
      </c>
      <c r="G2729" s="5">
        <v>0</v>
      </c>
      <c r="H2729" s="5">
        <v>0</v>
      </c>
      <c r="I2729" s="5">
        <v>13.138</v>
      </c>
      <c r="J2729" s="5">
        <v>0</v>
      </c>
      <c r="K2729" s="5">
        <v>0</v>
      </c>
      <c r="L2729" s="5">
        <v>0</v>
      </c>
      <c r="M2729" s="5">
        <v>0</v>
      </c>
      <c r="N2729" s="5">
        <v>0</v>
      </c>
      <c r="O2729" s="5">
        <v>0</v>
      </c>
      <c r="P2729" s="5">
        <v>33.17</v>
      </c>
      <c r="Q2729" s="5">
        <v>12.077999999999999</v>
      </c>
      <c r="R2729" s="5">
        <v>12.491</v>
      </c>
      <c r="S2729" s="5">
        <v>0</v>
      </c>
      <c r="T2729" s="5">
        <v>0</v>
      </c>
      <c r="U2729" s="5">
        <v>9.9969999999999999</v>
      </c>
      <c r="V2729" s="5">
        <v>0</v>
      </c>
      <c r="W2729" s="5">
        <v>2</v>
      </c>
      <c r="X2729" s="13" t="s">
        <v>19165</v>
      </c>
      <c r="Y2729" s="13" t="s">
        <v>13460</v>
      </c>
      <c r="Z2729" s="5">
        <v>911</v>
      </c>
      <c r="AA2729" s="5">
        <v>20</v>
      </c>
      <c r="AB2729" s="15">
        <v>1.7000000000000002E-117</v>
      </c>
      <c r="AC2729" s="5">
        <v>99.37</v>
      </c>
      <c r="AD2729" s="5">
        <v>11</v>
      </c>
      <c r="AE2729" s="13" t="s">
        <v>13461</v>
      </c>
      <c r="AF2729" s="13" t="s">
        <v>13462</v>
      </c>
      <c r="AG2729" s="13" t="s">
        <v>185</v>
      </c>
      <c r="AH2729" s="13" t="s">
        <v>186</v>
      </c>
      <c r="AI2729" s="13" t="s">
        <v>13463</v>
      </c>
      <c r="AJ2729" s="13" t="s">
        <v>1647</v>
      </c>
      <c r="AK2729" s="13" t="s">
        <v>1648</v>
      </c>
    </row>
    <row r="2730" spans="1:37" x14ac:dyDescent="0.25">
      <c r="A2730" s="13" t="s">
        <v>16454</v>
      </c>
      <c r="B2730" s="5">
        <v>36.652999999999999</v>
      </c>
      <c r="C2730" s="5">
        <v>34.567</v>
      </c>
      <c r="D2730" s="5">
        <v>43.664999999999999</v>
      </c>
      <c r="E2730" s="5">
        <v>11.492000000000001</v>
      </c>
      <c r="F2730" s="5">
        <v>14.096</v>
      </c>
      <c r="G2730" s="5">
        <v>17.265999999999998</v>
      </c>
      <c r="H2730" s="5">
        <v>15.765000000000001</v>
      </c>
      <c r="I2730" s="5">
        <v>18.815000000000001</v>
      </c>
      <c r="J2730" s="5">
        <v>22.2</v>
      </c>
      <c r="K2730" s="5">
        <v>15.821999999999999</v>
      </c>
      <c r="L2730" s="5">
        <v>17.690999999999999</v>
      </c>
      <c r="M2730" s="5">
        <v>12.773</v>
      </c>
      <c r="N2730" s="5">
        <v>41.256</v>
      </c>
      <c r="O2730" s="5">
        <v>39.42</v>
      </c>
      <c r="P2730" s="5">
        <v>35.575000000000003</v>
      </c>
      <c r="Q2730" s="5">
        <v>41.753</v>
      </c>
      <c r="R2730" s="5">
        <v>48.637</v>
      </c>
      <c r="S2730" s="5">
        <v>37.429000000000002</v>
      </c>
      <c r="T2730" s="5">
        <v>33.261000000000003</v>
      </c>
      <c r="U2730" s="5">
        <v>39.841000000000001</v>
      </c>
      <c r="V2730" s="5">
        <v>43.935000000000002</v>
      </c>
      <c r="W2730" s="5">
        <v>2</v>
      </c>
      <c r="X2730" s="13" t="s">
        <v>16454</v>
      </c>
      <c r="Y2730" s="13" t="s">
        <v>5211</v>
      </c>
      <c r="Z2730" s="5">
        <v>2760</v>
      </c>
      <c r="AA2730" s="5">
        <v>20</v>
      </c>
      <c r="AB2730" s="15">
        <v>3.2E-265</v>
      </c>
      <c r="AC2730" s="5">
        <v>93.93</v>
      </c>
      <c r="AD2730" s="5">
        <v>3</v>
      </c>
      <c r="AE2730" s="13" t="s">
        <v>5212</v>
      </c>
      <c r="AF2730" s="13" t="s">
        <v>5213</v>
      </c>
      <c r="AI2730" s="13" t="s">
        <v>5214</v>
      </c>
      <c r="AJ2730" s="13" t="s">
        <v>3491</v>
      </c>
      <c r="AK2730" s="13" t="s">
        <v>3492</v>
      </c>
    </row>
    <row r="2731" spans="1:37" x14ac:dyDescent="0.25">
      <c r="A2731" s="13" t="s">
        <v>16627</v>
      </c>
      <c r="B2731" s="5">
        <v>36.61</v>
      </c>
      <c r="C2731" s="5">
        <v>39.314999999999998</v>
      </c>
      <c r="D2731" s="5">
        <v>28.95</v>
      </c>
      <c r="E2731" s="5">
        <v>12.689</v>
      </c>
      <c r="F2731" s="5">
        <v>14.858000000000001</v>
      </c>
      <c r="G2731" s="5">
        <v>14.106</v>
      </c>
      <c r="H2731" s="5">
        <v>12.298</v>
      </c>
      <c r="I2731" s="5">
        <v>11.518000000000001</v>
      </c>
      <c r="J2731" s="5">
        <v>0</v>
      </c>
      <c r="K2731" s="5">
        <v>8.7810000000000006</v>
      </c>
      <c r="L2731" s="5">
        <v>15.364000000000001</v>
      </c>
      <c r="M2731" s="5">
        <v>9.7899999999999991</v>
      </c>
      <c r="N2731" s="5">
        <v>34.180999999999997</v>
      </c>
      <c r="O2731" s="5">
        <v>29.486000000000001</v>
      </c>
      <c r="P2731" s="5">
        <v>33.601999999999997</v>
      </c>
      <c r="Q2731" s="5">
        <v>36.320999999999998</v>
      </c>
      <c r="R2731" s="5">
        <v>33.706000000000003</v>
      </c>
      <c r="S2731" s="5">
        <v>28.587</v>
      </c>
      <c r="T2731" s="5">
        <v>33.453000000000003</v>
      </c>
      <c r="U2731" s="5">
        <v>31.225999999999999</v>
      </c>
      <c r="V2731" s="5">
        <v>23.068000000000001</v>
      </c>
      <c r="W2731" s="5">
        <v>2</v>
      </c>
      <c r="X2731" s="13" t="s">
        <v>16627</v>
      </c>
      <c r="Y2731" s="13" t="s">
        <v>5811</v>
      </c>
      <c r="Z2731" s="5">
        <v>5600</v>
      </c>
      <c r="AA2731" s="5">
        <v>20</v>
      </c>
      <c r="AB2731" s="5">
        <v>0</v>
      </c>
      <c r="AC2731" s="5">
        <v>89.48</v>
      </c>
      <c r="AD2731" s="5">
        <v>1</v>
      </c>
      <c r="AE2731" s="13" t="s">
        <v>2189</v>
      </c>
      <c r="AF2731" s="13" t="s">
        <v>2190</v>
      </c>
      <c r="AI2731" s="13" t="s">
        <v>5812</v>
      </c>
      <c r="AJ2731" s="13" t="s">
        <v>1264</v>
      </c>
      <c r="AK2731" s="13" t="s">
        <v>1265</v>
      </c>
    </row>
    <row r="2732" spans="1:37" x14ac:dyDescent="0.25">
      <c r="A2732" s="13" t="s">
        <v>18126</v>
      </c>
      <c r="B2732" s="5">
        <v>36.566000000000003</v>
      </c>
      <c r="C2732" s="5">
        <v>37.941000000000003</v>
      </c>
      <c r="D2732" s="5">
        <v>17.059000000000001</v>
      </c>
      <c r="E2732" s="5">
        <v>18.509</v>
      </c>
      <c r="F2732" s="5">
        <v>8.0289999999999999</v>
      </c>
      <c r="G2732" s="5">
        <v>10.481</v>
      </c>
      <c r="H2732" s="5">
        <v>24.007999999999999</v>
      </c>
      <c r="I2732" s="5">
        <v>26.527000000000001</v>
      </c>
      <c r="J2732" s="5">
        <v>13.522</v>
      </c>
      <c r="K2732" s="5">
        <v>8.9589999999999996</v>
      </c>
      <c r="L2732" s="5">
        <v>21.32</v>
      </c>
      <c r="M2732" s="5">
        <v>25.681999999999999</v>
      </c>
      <c r="N2732" s="5">
        <v>12.629</v>
      </c>
      <c r="O2732" s="5">
        <v>21.952000000000002</v>
      </c>
      <c r="P2732" s="5">
        <v>37.116</v>
      </c>
      <c r="Q2732" s="5">
        <v>14.794</v>
      </c>
      <c r="R2732" s="5">
        <v>12.568</v>
      </c>
      <c r="S2732" s="5">
        <v>18.963000000000001</v>
      </c>
      <c r="T2732" s="5">
        <v>37.215000000000003</v>
      </c>
      <c r="U2732" s="5">
        <v>13.401999999999999</v>
      </c>
      <c r="V2732" s="5">
        <v>15.326000000000001</v>
      </c>
      <c r="W2732" s="5">
        <v>2</v>
      </c>
      <c r="X2732" s="13" t="s">
        <v>18126</v>
      </c>
      <c r="Y2732" s="13" t="s">
        <v>10482</v>
      </c>
      <c r="Z2732" s="5">
        <v>1435</v>
      </c>
      <c r="AA2732" s="5">
        <v>20</v>
      </c>
      <c r="AB2732" s="15">
        <v>2.5000000000000001E-128</v>
      </c>
      <c r="AC2732" s="5">
        <v>80.959999999999994</v>
      </c>
      <c r="AI2732" s="13" t="s">
        <v>10483</v>
      </c>
      <c r="AJ2732" s="13" t="s">
        <v>115</v>
      </c>
      <c r="AK2732" s="13" t="s">
        <v>115</v>
      </c>
    </row>
    <row r="2733" spans="1:37" x14ac:dyDescent="0.25">
      <c r="A2733" s="13" t="s">
        <v>17159</v>
      </c>
      <c r="B2733" s="5">
        <v>36.530999999999999</v>
      </c>
      <c r="C2733" s="5">
        <v>35.747</v>
      </c>
      <c r="D2733" s="5">
        <v>23.091000000000001</v>
      </c>
      <c r="E2733" s="5">
        <v>15.305999999999999</v>
      </c>
      <c r="F2733" s="5">
        <v>11.362</v>
      </c>
      <c r="G2733" s="5">
        <v>13.621</v>
      </c>
      <c r="H2733" s="5">
        <v>17.36</v>
      </c>
      <c r="I2733" s="5">
        <v>18.401</v>
      </c>
      <c r="J2733" s="5">
        <v>14.972</v>
      </c>
      <c r="K2733" s="5">
        <v>10.925000000000001</v>
      </c>
      <c r="L2733" s="5">
        <v>15.7</v>
      </c>
      <c r="M2733" s="5">
        <v>14.459</v>
      </c>
      <c r="N2733" s="5">
        <v>25.824999999999999</v>
      </c>
      <c r="O2733" s="5">
        <v>27.841000000000001</v>
      </c>
      <c r="P2733" s="5">
        <v>29.148</v>
      </c>
      <c r="Q2733" s="5">
        <v>26.803999999999998</v>
      </c>
      <c r="R2733" s="5">
        <v>22.986999999999998</v>
      </c>
      <c r="S2733" s="5">
        <v>25.809000000000001</v>
      </c>
      <c r="T2733" s="5">
        <v>34.737000000000002</v>
      </c>
      <c r="U2733" s="5">
        <v>26.137</v>
      </c>
      <c r="V2733" s="5">
        <v>28.695</v>
      </c>
      <c r="W2733" s="5">
        <v>2</v>
      </c>
      <c r="X2733" s="13" t="s">
        <v>17159</v>
      </c>
      <c r="Y2733" s="13" t="s">
        <v>7573</v>
      </c>
      <c r="Z2733" s="5">
        <v>2174</v>
      </c>
      <c r="AA2733" s="5">
        <v>20</v>
      </c>
      <c r="AB2733" s="15">
        <v>1.8000000000000001E-114</v>
      </c>
      <c r="AC2733" s="5">
        <v>99.78</v>
      </c>
      <c r="AD2733" s="5">
        <v>2</v>
      </c>
      <c r="AE2733" s="13" t="s">
        <v>1647</v>
      </c>
      <c r="AF2733" s="13" t="s">
        <v>1648</v>
      </c>
      <c r="AG2733" s="13" t="s">
        <v>185</v>
      </c>
      <c r="AH2733" s="13" t="s">
        <v>186</v>
      </c>
      <c r="AI2733" s="13" t="s">
        <v>7574</v>
      </c>
      <c r="AJ2733" s="13" t="s">
        <v>1647</v>
      </c>
      <c r="AK2733" s="13" t="s">
        <v>1648</v>
      </c>
    </row>
    <row r="2734" spans="1:37" x14ac:dyDescent="0.25">
      <c r="A2734" s="13" t="s">
        <v>15130</v>
      </c>
      <c r="B2734" s="5">
        <v>36.311999999999998</v>
      </c>
      <c r="C2734" s="5">
        <v>42.107999999999997</v>
      </c>
      <c r="D2734" s="5">
        <v>48.036000000000001</v>
      </c>
      <c r="E2734" s="5">
        <v>4.2759999999999998</v>
      </c>
      <c r="F2734" s="5">
        <v>2.5510000000000002</v>
      </c>
      <c r="G2734" s="5">
        <v>3.129</v>
      </c>
      <c r="H2734" s="5">
        <v>12.093</v>
      </c>
      <c r="I2734" s="5">
        <v>11.228999999999999</v>
      </c>
      <c r="J2734" s="5">
        <v>12.993</v>
      </c>
      <c r="K2734" s="5">
        <v>8.1129999999999995</v>
      </c>
      <c r="L2734" s="5">
        <v>6.1689999999999996</v>
      </c>
      <c r="M2734" s="5">
        <v>7.6719999999999997</v>
      </c>
      <c r="N2734" s="5">
        <v>52.375</v>
      </c>
      <c r="O2734" s="5">
        <v>43.8</v>
      </c>
      <c r="P2734" s="5">
        <v>41.249000000000002</v>
      </c>
      <c r="Q2734" s="5">
        <v>45.43</v>
      </c>
      <c r="R2734" s="5">
        <v>40.564</v>
      </c>
      <c r="S2734" s="5">
        <v>45.029000000000003</v>
      </c>
      <c r="T2734" s="5">
        <v>29.175000000000001</v>
      </c>
      <c r="U2734" s="5">
        <v>37.890999999999998</v>
      </c>
      <c r="V2734" s="5">
        <v>42.634999999999998</v>
      </c>
      <c r="W2734" s="5">
        <v>2</v>
      </c>
      <c r="X2734" s="13" t="s">
        <v>15130</v>
      </c>
      <c r="Y2734" s="13" t="s">
        <v>391</v>
      </c>
      <c r="Z2734" s="5">
        <v>3504</v>
      </c>
      <c r="AA2734" s="5">
        <v>20</v>
      </c>
      <c r="AB2734" s="5">
        <v>0</v>
      </c>
      <c r="AC2734" s="5">
        <v>92.1</v>
      </c>
      <c r="AD2734" s="5">
        <v>5</v>
      </c>
      <c r="AE2734" s="13" t="s">
        <v>392</v>
      </c>
      <c r="AF2734" s="13" t="s">
        <v>393</v>
      </c>
      <c r="AI2734" s="13" t="s">
        <v>394</v>
      </c>
      <c r="AJ2734" s="13" t="s">
        <v>395</v>
      </c>
      <c r="AK2734" s="13" t="s">
        <v>396</v>
      </c>
    </row>
    <row r="2735" spans="1:37" x14ac:dyDescent="0.25">
      <c r="A2735" s="13" t="s">
        <v>17527</v>
      </c>
      <c r="B2735" s="5">
        <v>36.286000000000001</v>
      </c>
      <c r="C2735" s="5">
        <v>33.231000000000002</v>
      </c>
      <c r="D2735" s="5">
        <v>15.724</v>
      </c>
      <c r="E2735" s="5">
        <v>0</v>
      </c>
      <c r="F2735" s="5">
        <v>7.7750000000000004</v>
      </c>
      <c r="G2735" s="5">
        <v>7.4039999999999999</v>
      </c>
      <c r="H2735" s="5">
        <v>1.996</v>
      </c>
      <c r="I2735" s="5">
        <v>16.366</v>
      </c>
      <c r="J2735" s="5">
        <v>11.692</v>
      </c>
      <c r="K2735" s="5">
        <v>9.4830000000000005</v>
      </c>
      <c r="L2735" s="5">
        <v>5.7789999999999999</v>
      </c>
      <c r="M2735" s="5">
        <v>21.498000000000001</v>
      </c>
      <c r="N2735" s="5">
        <v>20.27</v>
      </c>
      <c r="O2735" s="5">
        <v>22.800999999999998</v>
      </c>
      <c r="P2735" s="5">
        <v>24.939</v>
      </c>
      <c r="Q2735" s="5">
        <v>21.914999999999999</v>
      </c>
      <c r="R2735" s="5">
        <v>19.870999999999999</v>
      </c>
      <c r="S2735" s="5">
        <v>28.702000000000002</v>
      </c>
      <c r="T2735" s="5">
        <v>30.53</v>
      </c>
      <c r="U2735" s="5">
        <v>18.018000000000001</v>
      </c>
      <c r="V2735" s="5">
        <v>13.284000000000001</v>
      </c>
      <c r="W2735" s="5">
        <v>2</v>
      </c>
      <c r="X2735" s="13" t="s">
        <v>17527</v>
      </c>
      <c r="Y2735" s="13" t="s">
        <v>8655</v>
      </c>
      <c r="Z2735" s="5">
        <v>1049</v>
      </c>
      <c r="AA2735" s="5">
        <v>20</v>
      </c>
      <c r="AB2735" s="15">
        <v>4.9000000000000002E-49</v>
      </c>
      <c r="AC2735" s="5">
        <v>97.03</v>
      </c>
      <c r="AI2735" s="13" t="s">
        <v>8656</v>
      </c>
      <c r="AJ2735" s="13" t="s">
        <v>115</v>
      </c>
      <c r="AK2735" s="13" t="s">
        <v>115</v>
      </c>
    </row>
    <row r="2736" spans="1:37" x14ac:dyDescent="0.25">
      <c r="A2736" s="13" t="s">
        <v>18712</v>
      </c>
      <c r="B2736" s="5">
        <v>36.216000000000001</v>
      </c>
      <c r="C2736" s="5">
        <v>45.113</v>
      </c>
      <c r="D2736" s="5">
        <v>51.369</v>
      </c>
      <c r="E2736" s="5">
        <v>19.838999999999999</v>
      </c>
      <c r="F2736" s="5">
        <v>21.718</v>
      </c>
      <c r="G2736" s="5">
        <v>25.992000000000001</v>
      </c>
      <c r="H2736" s="5">
        <v>12.013</v>
      </c>
      <c r="I2736" s="5">
        <v>20.021000000000001</v>
      </c>
      <c r="J2736" s="5">
        <v>22.349</v>
      </c>
      <c r="K2736" s="5">
        <v>23.709</v>
      </c>
      <c r="L2736" s="5">
        <v>13.311</v>
      </c>
      <c r="M2736" s="5">
        <v>20.718</v>
      </c>
      <c r="N2736" s="5">
        <v>52.932000000000002</v>
      </c>
      <c r="O2736" s="5">
        <v>48.850999999999999</v>
      </c>
      <c r="P2736" s="5">
        <v>40.994999999999997</v>
      </c>
      <c r="Q2736" s="5">
        <v>38.28</v>
      </c>
      <c r="R2736" s="5">
        <v>47.31</v>
      </c>
      <c r="S2736" s="5">
        <v>42.213000000000001</v>
      </c>
      <c r="T2736" s="5">
        <v>29.286999999999999</v>
      </c>
      <c r="U2736" s="5">
        <v>38.229999999999997</v>
      </c>
      <c r="V2736" s="5">
        <v>38.866999999999997</v>
      </c>
      <c r="W2736" s="5">
        <v>2</v>
      </c>
      <c r="X2736" s="13" t="s">
        <v>18712</v>
      </c>
      <c r="Y2736" s="13" t="s">
        <v>12128</v>
      </c>
      <c r="Z2736" s="5">
        <v>1118</v>
      </c>
      <c r="AA2736" s="5">
        <v>20</v>
      </c>
      <c r="AB2736" s="15">
        <v>5.1999999999999997E-89</v>
      </c>
      <c r="AC2736" s="5">
        <v>98.78</v>
      </c>
      <c r="AD2736" s="5">
        <v>10</v>
      </c>
      <c r="AE2736" s="13" t="s">
        <v>12129</v>
      </c>
      <c r="AF2736" s="13" t="s">
        <v>12130</v>
      </c>
      <c r="AI2736" s="13" t="s">
        <v>12131</v>
      </c>
      <c r="AJ2736" s="13" t="s">
        <v>12132</v>
      </c>
      <c r="AK2736" s="13" t="s">
        <v>12133</v>
      </c>
    </row>
    <row r="2737" spans="1:37" x14ac:dyDescent="0.25">
      <c r="A2737" s="13" t="s">
        <v>17345</v>
      </c>
      <c r="B2737" s="5">
        <v>36.085000000000001</v>
      </c>
      <c r="C2737" s="5">
        <v>34.594999999999999</v>
      </c>
      <c r="D2737" s="5">
        <v>17.356999999999999</v>
      </c>
      <c r="E2737" s="5">
        <v>15.785</v>
      </c>
      <c r="F2737" s="5">
        <v>8.5779999999999994</v>
      </c>
      <c r="G2737" s="5">
        <v>9.17</v>
      </c>
      <c r="H2737" s="5">
        <v>14.792999999999999</v>
      </c>
      <c r="I2737" s="5">
        <v>16.73</v>
      </c>
      <c r="J2737" s="5">
        <v>10.461</v>
      </c>
      <c r="K2737" s="5">
        <v>9.2569999999999997</v>
      </c>
      <c r="L2737" s="5">
        <v>21.948</v>
      </c>
      <c r="M2737" s="5">
        <v>9.7590000000000003</v>
      </c>
      <c r="N2737" s="5">
        <v>16.245999999999999</v>
      </c>
      <c r="O2737" s="5">
        <v>20.946000000000002</v>
      </c>
      <c r="P2737" s="5">
        <v>33.145000000000003</v>
      </c>
      <c r="Q2737" s="5">
        <v>15.871</v>
      </c>
      <c r="R2737" s="5">
        <v>14.468999999999999</v>
      </c>
      <c r="S2737" s="5">
        <v>23.88</v>
      </c>
      <c r="T2737" s="5">
        <v>34.393999999999998</v>
      </c>
      <c r="U2737" s="5">
        <v>23.18</v>
      </c>
      <c r="V2737" s="5">
        <v>17.986999999999998</v>
      </c>
      <c r="W2737" s="5">
        <v>2</v>
      </c>
      <c r="X2737" s="13" t="s">
        <v>17345</v>
      </c>
      <c r="Y2737" s="13" t="s">
        <v>8118</v>
      </c>
      <c r="Z2737" s="5">
        <v>1458</v>
      </c>
      <c r="AA2737" s="5">
        <v>20</v>
      </c>
      <c r="AB2737" s="15">
        <v>4.7000000000000001E-98</v>
      </c>
      <c r="AC2737" s="5">
        <v>80.010000000000005</v>
      </c>
      <c r="AI2737" s="13" t="s">
        <v>8119</v>
      </c>
      <c r="AJ2737" s="13" t="s">
        <v>115</v>
      </c>
      <c r="AK2737" s="13" t="s">
        <v>115</v>
      </c>
    </row>
    <row r="2738" spans="1:37" x14ac:dyDescent="0.25">
      <c r="A2738" s="13" t="s">
        <v>15196</v>
      </c>
      <c r="B2738" s="5">
        <v>36.015000000000001</v>
      </c>
      <c r="C2738" s="5">
        <v>30.271999999999998</v>
      </c>
      <c r="D2738" s="5">
        <v>35.578000000000003</v>
      </c>
      <c r="E2738" s="5">
        <v>4.3339999999999996</v>
      </c>
      <c r="F2738" s="5">
        <v>2.9980000000000002</v>
      </c>
      <c r="G2738" s="5">
        <v>2.0449999999999999</v>
      </c>
      <c r="H2738" s="5">
        <v>8.1809999999999992</v>
      </c>
      <c r="I2738" s="5">
        <v>7.0460000000000003</v>
      </c>
      <c r="J2738" s="5">
        <v>8.1479999999999997</v>
      </c>
      <c r="K2738" s="5">
        <v>4.7770000000000001</v>
      </c>
      <c r="L2738" s="5">
        <v>4.9029999999999996</v>
      </c>
      <c r="M2738" s="5">
        <v>3.8149999999999999</v>
      </c>
      <c r="N2738" s="5">
        <v>41.692999999999998</v>
      </c>
      <c r="O2738" s="5">
        <v>32.389000000000003</v>
      </c>
      <c r="P2738" s="5">
        <v>41.503</v>
      </c>
      <c r="Q2738" s="5">
        <v>36.738</v>
      </c>
      <c r="R2738" s="5">
        <v>39.442</v>
      </c>
      <c r="S2738" s="5">
        <v>39.481999999999999</v>
      </c>
      <c r="T2738" s="5">
        <v>32.755000000000003</v>
      </c>
      <c r="U2738" s="5">
        <v>34.231000000000002</v>
      </c>
      <c r="V2738" s="5">
        <v>37.991999999999997</v>
      </c>
      <c r="W2738" s="5">
        <v>2</v>
      </c>
      <c r="X2738" s="13" t="s">
        <v>15196</v>
      </c>
      <c r="Y2738" s="13" t="s">
        <v>641</v>
      </c>
      <c r="Z2738" s="5">
        <v>3205</v>
      </c>
      <c r="AA2738" s="5">
        <v>20</v>
      </c>
      <c r="AB2738" s="5">
        <v>0</v>
      </c>
      <c r="AC2738" s="5">
        <v>74.16</v>
      </c>
      <c r="AI2738" s="13" t="s">
        <v>642</v>
      </c>
      <c r="AJ2738" s="13" t="s">
        <v>115</v>
      </c>
      <c r="AK2738" s="13" t="s">
        <v>115</v>
      </c>
    </row>
    <row r="2739" spans="1:37" x14ac:dyDescent="0.25">
      <c r="A2739" s="13" t="s">
        <v>15181</v>
      </c>
      <c r="B2739" s="5">
        <v>35.918999999999997</v>
      </c>
      <c r="C2739" s="5">
        <v>32.088000000000001</v>
      </c>
      <c r="D2739" s="5">
        <v>36.652999999999999</v>
      </c>
      <c r="E2739" s="5">
        <v>1.8819999999999999</v>
      </c>
      <c r="F2739" s="5">
        <v>3.2120000000000002</v>
      </c>
      <c r="G2739" s="5">
        <v>3.9550000000000001</v>
      </c>
      <c r="H2739" s="5">
        <v>3.609</v>
      </c>
      <c r="I2739" s="5">
        <v>3.956</v>
      </c>
      <c r="J2739" s="5">
        <v>5.1210000000000004</v>
      </c>
      <c r="K2739" s="5">
        <v>3.3</v>
      </c>
      <c r="L2739" s="5">
        <v>3.2570000000000001</v>
      </c>
      <c r="M2739" s="5">
        <v>4.4889999999999999</v>
      </c>
      <c r="N2739" s="5">
        <v>32.353000000000002</v>
      </c>
      <c r="O2739" s="5">
        <v>31.257000000000001</v>
      </c>
      <c r="P2739" s="5">
        <v>30.122</v>
      </c>
      <c r="Q2739" s="5">
        <v>32.701999999999998</v>
      </c>
      <c r="R2739" s="5">
        <v>31.686</v>
      </c>
      <c r="S2739" s="5">
        <v>30.965</v>
      </c>
      <c r="T2739" s="5">
        <v>23.259</v>
      </c>
      <c r="U2739" s="5">
        <v>27.832999999999998</v>
      </c>
      <c r="V2739" s="5">
        <v>31.890999999999998</v>
      </c>
      <c r="W2739" s="5">
        <v>2</v>
      </c>
      <c r="X2739" s="13" t="s">
        <v>15181</v>
      </c>
      <c r="Y2739" s="13" t="s">
        <v>587</v>
      </c>
      <c r="Z2739" s="5">
        <v>3555</v>
      </c>
      <c r="AA2739" s="5">
        <v>20</v>
      </c>
      <c r="AB2739" s="15">
        <v>1.4999999999999999E-81</v>
      </c>
      <c r="AC2739" s="5">
        <v>91.99</v>
      </c>
      <c r="AD2739" s="5">
        <v>2</v>
      </c>
      <c r="AE2739" s="13" t="s">
        <v>588</v>
      </c>
      <c r="AF2739" s="13" t="s">
        <v>589</v>
      </c>
      <c r="AI2739" s="13" t="s">
        <v>590</v>
      </c>
      <c r="AJ2739" s="13" t="s">
        <v>115</v>
      </c>
      <c r="AK2739" s="13" t="s">
        <v>115</v>
      </c>
    </row>
    <row r="2740" spans="1:37" x14ac:dyDescent="0.25">
      <c r="A2740" s="13" t="s">
        <v>15358</v>
      </c>
      <c r="B2740" s="5">
        <v>35.875</v>
      </c>
      <c r="C2740" s="5">
        <v>41.582000000000001</v>
      </c>
      <c r="D2740" s="5">
        <v>39.841999999999999</v>
      </c>
      <c r="E2740" s="5">
        <v>7.1740000000000004</v>
      </c>
      <c r="F2740" s="5">
        <v>8.3640000000000008</v>
      </c>
      <c r="G2740" s="5">
        <v>7.6520000000000001</v>
      </c>
      <c r="H2740" s="5">
        <v>33.392000000000003</v>
      </c>
      <c r="I2740" s="5">
        <v>28.826000000000001</v>
      </c>
      <c r="J2740" s="5">
        <v>27.24</v>
      </c>
      <c r="K2740" s="5">
        <v>17.835000000000001</v>
      </c>
      <c r="L2740" s="5">
        <v>25.648</v>
      </c>
      <c r="M2740" s="5">
        <v>21.161000000000001</v>
      </c>
      <c r="N2740" s="5">
        <v>45.4</v>
      </c>
      <c r="O2740" s="5">
        <v>46.011000000000003</v>
      </c>
      <c r="P2740" s="5">
        <v>41.774000000000001</v>
      </c>
      <c r="Q2740" s="5">
        <v>41.034999999999997</v>
      </c>
      <c r="R2740" s="5">
        <v>36.951000000000001</v>
      </c>
      <c r="S2740" s="5">
        <v>39.997</v>
      </c>
      <c r="T2740" s="5">
        <v>36.860999999999997</v>
      </c>
      <c r="U2740" s="5">
        <v>46.735999999999997</v>
      </c>
      <c r="V2740" s="5">
        <v>31.138000000000002</v>
      </c>
      <c r="W2740" s="5">
        <v>2</v>
      </c>
      <c r="X2740" s="13" t="s">
        <v>15358</v>
      </c>
      <c r="Y2740" s="13" t="s">
        <v>1275</v>
      </c>
      <c r="Z2740" s="5">
        <v>3157</v>
      </c>
      <c r="AA2740" s="5">
        <v>20</v>
      </c>
      <c r="AB2740" s="5">
        <v>0</v>
      </c>
      <c r="AC2740" s="5">
        <v>91.81</v>
      </c>
      <c r="AD2740" s="5">
        <v>16</v>
      </c>
      <c r="AE2740" s="13" t="s">
        <v>1276</v>
      </c>
      <c r="AF2740" s="13" t="s">
        <v>1277</v>
      </c>
      <c r="AG2740" s="13" t="s">
        <v>203</v>
      </c>
      <c r="AH2740" s="13" t="s">
        <v>204</v>
      </c>
      <c r="AI2740" s="13" t="s">
        <v>1278</v>
      </c>
      <c r="AJ2740" s="13" t="s">
        <v>717</v>
      </c>
      <c r="AK2740" s="13" t="s">
        <v>718</v>
      </c>
    </row>
    <row r="2741" spans="1:37" x14ac:dyDescent="0.25">
      <c r="A2741" s="13" t="s">
        <v>15255</v>
      </c>
      <c r="B2741" s="5">
        <v>35.840000000000003</v>
      </c>
      <c r="C2741" s="5">
        <v>39.49</v>
      </c>
      <c r="D2741" s="5">
        <v>47.872</v>
      </c>
      <c r="E2741" s="5">
        <v>4.6980000000000004</v>
      </c>
      <c r="F2741" s="5">
        <v>6.423</v>
      </c>
      <c r="G2741" s="5">
        <v>7.1669999999999998</v>
      </c>
      <c r="H2741" s="5">
        <v>4.5540000000000003</v>
      </c>
      <c r="I2741" s="5">
        <v>5.0490000000000004</v>
      </c>
      <c r="J2741" s="5">
        <v>4.12</v>
      </c>
      <c r="K2741" s="5">
        <v>4.468</v>
      </c>
      <c r="L2741" s="5">
        <v>4.8230000000000004</v>
      </c>
      <c r="M2741" s="5">
        <v>4.7839999999999998</v>
      </c>
      <c r="N2741" s="5">
        <v>42.17</v>
      </c>
      <c r="O2741" s="5">
        <v>45.140999999999998</v>
      </c>
      <c r="P2741" s="5">
        <v>42.883000000000003</v>
      </c>
      <c r="Q2741" s="5">
        <v>37.348999999999997</v>
      </c>
      <c r="R2741" s="5">
        <v>33.817</v>
      </c>
      <c r="S2741" s="5">
        <v>36.530999999999999</v>
      </c>
      <c r="T2741" s="5">
        <v>36.850999999999999</v>
      </c>
      <c r="U2741" s="5">
        <v>38.884</v>
      </c>
      <c r="V2741" s="5">
        <v>38.295999999999999</v>
      </c>
      <c r="W2741" s="5">
        <v>2</v>
      </c>
      <c r="X2741" s="13" t="s">
        <v>15255</v>
      </c>
      <c r="Y2741" s="13" t="s">
        <v>865</v>
      </c>
      <c r="Z2741" s="5">
        <v>3456</v>
      </c>
      <c r="AA2741" s="5">
        <v>20</v>
      </c>
      <c r="AB2741" s="5">
        <v>0</v>
      </c>
      <c r="AC2741" s="5">
        <v>89.94</v>
      </c>
      <c r="AD2741" s="5">
        <v>7</v>
      </c>
      <c r="AE2741" s="13" t="s">
        <v>866</v>
      </c>
      <c r="AF2741" s="13" t="s">
        <v>867</v>
      </c>
      <c r="AG2741" s="13" t="s">
        <v>868</v>
      </c>
      <c r="AH2741" s="13" t="s">
        <v>869</v>
      </c>
      <c r="AI2741" s="13" t="s">
        <v>870</v>
      </c>
      <c r="AJ2741" s="13" t="s">
        <v>871</v>
      </c>
      <c r="AK2741" s="13" t="s">
        <v>872</v>
      </c>
    </row>
    <row r="2742" spans="1:37" x14ac:dyDescent="0.25">
      <c r="A2742" s="13" t="s">
        <v>16427</v>
      </c>
      <c r="B2742" s="5">
        <v>35.814</v>
      </c>
      <c r="C2742" s="5">
        <v>32.088000000000001</v>
      </c>
      <c r="D2742" s="5">
        <v>33.935000000000002</v>
      </c>
      <c r="E2742" s="5">
        <v>10.865</v>
      </c>
      <c r="F2742" s="5">
        <v>15.255000000000001</v>
      </c>
      <c r="G2742" s="5">
        <v>4.3890000000000002</v>
      </c>
      <c r="H2742" s="5">
        <v>14.917999999999999</v>
      </c>
      <c r="I2742" s="5">
        <v>18.853000000000002</v>
      </c>
      <c r="J2742" s="5">
        <v>18.585999999999999</v>
      </c>
      <c r="K2742" s="5">
        <v>23.934999999999999</v>
      </c>
      <c r="L2742" s="5">
        <v>9.8239999999999998</v>
      </c>
      <c r="M2742" s="5">
        <v>17.652000000000001</v>
      </c>
      <c r="N2742" s="5">
        <v>47.685000000000002</v>
      </c>
      <c r="O2742" s="5">
        <v>32.829000000000001</v>
      </c>
      <c r="P2742" s="5">
        <v>23.533000000000001</v>
      </c>
      <c r="Q2742" s="5">
        <v>39.774000000000001</v>
      </c>
      <c r="R2742" s="5">
        <v>35.136000000000003</v>
      </c>
      <c r="S2742" s="5">
        <v>23.45</v>
      </c>
      <c r="T2742" s="5">
        <v>0</v>
      </c>
      <c r="U2742" s="5">
        <v>34.255000000000003</v>
      </c>
      <c r="V2742" s="5">
        <v>60.027000000000001</v>
      </c>
      <c r="W2742" s="5">
        <v>2</v>
      </c>
      <c r="X2742" s="13" t="s">
        <v>16427</v>
      </c>
      <c r="Y2742" s="13" t="s">
        <v>5128</v>
      </c>
      <c r="Z2742" s="5">
        <v>859</v>
      </c>
      <c r="AA2742" s="5">
        <v>20</v>
      </c>
      <c r="AB2742" s="15">
        <v>5.0999999999999999E-52</v>
      </c>
      <c r="AC2742" s="5">
        <v>83.58</v>
      </c>
      <c r="AD2742" s="5">
        <v>1</v>
      </c>
      <c r="AE2742" s="13" t="s">
        <v>754</v>
      </c>
      <c r="AF2742" s="13" t="s">
        <v>755</v>
      </c>
      <c r="AI2742" s="13" t="s">
        <v>5129</v>
      </c>
      <c r="AJ2742" s="13" t="s">
        <v>115</v>
      </c>
      <c r="AK2742" s="13" t="s">
        <v>115</v>
      </c>
    </row>
    <row r="2743" spans="1:37" x14ac:dyDescent="0.25">
      <c r="A2743" s="13" t="s">
        <v>15410</v>
      </c>
      <c r="B2743" s="5">
        <v>35.787999999999997</v>
      </c>
      <c r="C2743" s="5">
        <v>30.991</v>
      </c>
      <c r="D2743" s="5">
        <v>25.242000000000001</v>
      </c>
      <c r="E2743" s="5">
        <v>5.8529999999999998</v>
      </c>
      <c r="F2743" s="5">
        <v>6.0060000000000002</v>
      </c>
      <c r="G2743" s="5">
        <v>5.5970000000000004</v>
      </c>
      <c r="H2743" s="5">
        <v>27.875</v>
      </c>
      <c r="I2743" s="5">
        <v>20.285</v>
      </c>
      <c r="J2743" s="5">
        <v>21.382999999999999</v>
      </c>
      <c r="K2743" s="5">
        <v>14.07</v>
      </c>
      <c r="L2743" s="5">
        <v>12.08</v>
      </c>
      <c r="M2743" s="5">
        <v>15.638999999999999</v>
      </c>
      <c r="N2743" s="5">
        <v>19.108000000000001</v>
      </c>
      <c r="O2743" s="5">
        <v>29.78</v>
      </c>
      <c r="P2743" s="5">
        <v>34.398000000000003</v>
      </c>
      <c r="Q2743" s="5">
        <v>27.143000000000001</v>
      </c>
      <c r="R2743" s="5">
        <v>31.36</v>
      </c>
      <c r="S2743" s="5">
        <v>30.239000000000001</v>
      </c>
      <c r="T2743" s="5">
        <v>38.043999999999997</v>
      </c>
      <c r="U2743" s="5">
        <v>28.294</v>
      </c>
      <c r="V2743" s="5">
        <v>29.776</v>
      </c>
      <c r="W2743" s="5">
        <v>2</v>
      </c>
      <c r="X2743" s="13" t="s">
        <v>15410</v>
      </c>
      <c r="Y2743" s="13" t="s">
        <v>1489</v>
      </c>
      <c r="Z2743" s="5">
        <v>1607</v>
      </c>
      <c r="AA2743" s="5">
        <v>20</v>
      </c>
      <c r="AB2743" s="15">
        <v>9.3000000000000004E-156</v>
      </c>
      <c r="AC2743" s="5">
        <v>78.75</v>
      </c>
      <c r="AD2743" s="5">
        <v>4</v>
      </c>
      <c r="AE2743" s="13" t="s">
        <v>1490</v>
      </c>
      <c r="AF2743" s="13" t="s">
        <v>1491</v>
      </c>
      <c r="AI2743" s="13" t="s">
        <v>1492</v>
      </c>
      <c r="AJ2743" s="13" t="s">
        <v>115</v>
      </c>
      <c r="AK2743" s="13" t="s">
        <v>115</v>
      </c>
    </row>
    <row r="2744" spans="1:37" x14ac:dyDescent="0.25">
      <c r="A2744" s="13" t="s">
        <v>16616</v>
      </c>
      <c r="B2744" s="5">
        <v>35.770000000000003</v>
      </c>
      <c r="C2744" s="5">
        <v>34.613</v>
      </c>
      <c r="D2744" s="5">
        <v>34.204000000000001</v>
      </c>
      <c r="E2744" s="5">
        <v>14.637</v>
      </c>
      <c r="F2744" s="5">
        <v>15.234</v>
      </c>
      <c r="G2744" s="5">
        <v>12.587999999999999</v>
      </c>
      <c r="H2744" s="5">
        <v>21.414999999999999</v>
      </c>
      <c r="I2744" s="5">
        <v>21.515999999999998</v>
      </c>
      <c r="J2744" s="5">
        <v>16.341999999999999</v>
      </c>
      <c r="K2744" s="5">
        <v>16.834</v>
      </c>
      <c r="L2744" s="5">
        <v>21.222999999999999</v>
      </c>
      <c r="M2744" s="5">
        <v>20.887</v>
      </c>
      <c r="N2744" s="5">
        <v>32.393000000000001</v>
      </c>
      <c r="O2744" s="5">
        <v>32.441000000000003</v>
      </c>
      <c r="P2744" s="5">
        <v>40.164999999999999</v>
      </c>
      <c r="Q2744" s="5">
        <v>35.476999999999997</v>
      </c>
      <c r="R2744" s="5">
        <v>26.669</v>
      </c>
      <c r="S2744" s="5">
        <v>39.31</v>
      </c>
      <c r="T2744" s="5">
        <v>44.688000000000002</v>
      </c>
      <c r="U2744" s="5">
        <v>32.582999999999998</v>
      </c>
      <c r="V2744" s="5">
        <v>35.841000000000001</v>
      </c>
      <c r="W2744" s="5">
        <v>2</v>
      </c>
      <c r="X2744" s="13" t="s">
        <v>16616</v>
      </c>
      <c r="Y2744" s="13" t="s">
        <v>5769</v>
      </c>
      <c r="Z2744" s="5">
        <v>1319</v>
      </c>
      <c r="AA2744" s="5">
        <v>20</v>
      </c>
      <c r="AB2744" s="15">
        <v>4.8000000000000002E-134</v>
      </c>
      <c r="AC2744" s="5">
        <v>93.64</v>
      </c>
      <c r="AI2744" s="13" t="s">
        <v>5770</v>
      </c>
      <c r="AJ2744" s="13" t="s">
        <v>115</v>
      </c>
      <c r="AK2744" s="13" t="s">
        <v>115</v>
      </c>
    </row>
    <row r="2745" spans="1:37" x14ac:dyDescent="0.25">
      <c r="A2745" s="13" t="s">
        <v>17108</v>
      </c>
      <c r="B2745" s="5">
        <v>35.761000000000003</v>
      </c>
      <c r="C2745" s="5">
        <v>33.856999999999999</v>
      </c>
      <c r="D2745" s="5">
        <v>26.597000000000001</v>
      </c>
      <c r="E2745" s="5">
        <v>17.527000000000001</v>
      </c>
      <c r="F2745" s="5">
        <v>10.61</v>
      </c>
      <c r="G2745" s="5">
        <v>12.122999999999999</v>
      </c>
      <c r="H2745" s="5">
        <v>20.773</v>
      </c>
      <c r="I2745" s="5">
        <v>21.29</v>
      </c>
      <c r="J2745" s="5">
        <v>14.512</v>
      </c>
      <c r="K2745" s="5">
        <v>15.106999999999999</v>
      </c>
      <c r="L2745" s="5">
        <v>16.992000000000001</v>
      </c>
      <c r="M2745" s="5">
        <v>16.966999999999999</v>
      </c>
      <c r="N2745" s="5">
        <v>20.559000000000001</v>
      </c>
      <c r="O2745" s="5">
        <v>25.640999999999998</v>
      </c>
      <c r="P2745" s="5">
        <v>34.313000000000002</v>
      </c>
      <c r="Q2745" s="5">
        <v>22.497</v>
      </c>
      <c r="R2745" s="5">
        <v>19.957000000000001</v>
      </c>
      <c r="S2745" s="5">
        <v>32.75</v>
      </c>
      <c r="T2745" s="5">
        <v>27.091999999999999</v>
      </c>
      <c r="U2745" s="5">
        <v>19.945</v>
      </c>
      <c r="V2745" s="5">
        <v>19.895</v>
      </c>
      <c r="W2745" s="5">
        <v>2</v>
      </c>
      <c r="X2745" s="13" t="s">
        <v>17108</v>
      </c>
      <c r="Y2745" s="13" t="s">
        <v>7425</v>
      </c>
      <c r="Z2745" s="5">
        <v>1820</v>
      </c>
      <c r="AA2745" s="5">
        <v>20</v>
      </c>
      <c r="AB2745" s="15">
        <v>5.7E-186</v>
      </c>
      <c r="AC2745" s="5">
        <v>88.85</v>
      </c>
      <c r="AD2745" s="5">
        <v>1</v>
      </c>
      <c r="AE2745" s="13" t="s">
        <v>7426</v>
      </c>
      <c r="AF2745" s="13" t="s">
        <v>7427</v>
      </c>
      <c r="AI2745" s="13" t="s">
        <v>7428</v>
      </c>
      <c r="AJ2745" s="13" t="s">
        <v>7426</v>
      </c>
      <c r="AK2745" s="13" t="s">
        <v>7427</v>
      </c>
    </row>
    <row r="2746" spans="1:37" x14ac:dyDescent="0.25">
      <c r="A2746" s="13" t="s">
        <v>15452</v>
      </c>
      <c r="B2746" s="5">
        <v>35.683</v>
      </c>
      <c r="C2746" s="5">
        <v>28.501999999999999</v>
      </c>
      <c r="D2746" s="5">
        <v>23.042999999999999</v>
      </c>
      <c r="E2746" s="5">
        <v>5.4980000000000002</v>
      </c>
      <c r="F2746" s="5">
        <v>6.0670000000000002</v>
      </c>
      <c r="G2746" s="5">
        <v>3.8410000000000002</v>
      </c>
      <c r="H2746" s="5">
        <v>6.9870000000000001</v>
      </c>
      <c r="I2746" s="5">
        <v>3.4289999999999998</v>
      </c>
      <c r="J2746" s="5">
        <v>2.6469999999999998</v>
      </c>
      <c r="K2746" s="5">
        <v>2.323</v>
      </c>
      <c r="L2746" s="5">
        <v>2.5579999999999998</v>
      </c>
      <c r="M2746" s="5">
        <v>3.4140000000000001</v>
      </c>
      <c r="N2746" s="5">
        <v>23.707999999999998</v>
      </c>
      <c r="O2746" s="5">
        <v>29.727</v>
      </c>
      <c r="P2746" s="5">
        <v>41.892000000000003</v>
      </c>
      <c r="Q2746" s="5">
        <v>21.779</v>
      </c>
      <c r="R2746" s="5">
        <v>11.875</v>
      </c>
      <c r="S2746" s="5">
        <v>21.245000000000001</v>
      </c>
      <c r="T2746" s="5">
        <v>19.891999999999999</v>
      </c>
      <c r="U2746" s="5">
        <v>9.9359999999999999</v>
      </c>
      <c r="V2746" s="5">
        <v>13.709</v>
      </c>
      <c r="W2746" s="5">
        <v>2</v>
      </c>
      <c r="X2746" s="13" t="s">
        <v>15452</v>
      </c>
      <c r="Y2746" s="13" t="s">
        <v>1646</v>
      </c>
      <c r="Z2746" s="5">
        <v>1172</v>
      </c>
      <c r="AA2746" s="5">
        <v>20</v>
      </c>
      <c r="AB2746" s="15">
        <v>4.5000000000000001E-168</v>
      </c>
      <c r="AC2746" s="5">
        <v>97.38</v>
      </c>
      <c r="AD2746" s="5">
        <v>2</v>
      </c>
      <c r="AE2746" s="13" t="s">
        <v>1647</v>
      </c>
      <c r="AF2746" s="13" t="s">
        <v>1648</v>
      </c>
      <c r="AG2746" s="13" t="s">
        <v>185</v>
      </c>
      <c r="AH2746" s="13" t="s">
        <v>186</v>
      </c>
      <c r="AI2746" s="13" t="s">
        <v>1649</v>
      </c>
      <c r="AJ2746" s="13" t="s">
        <v>1647</v>
      </c>
      <c r="AK2746" s="13" t="s">
        <v>1648</v>
      </c>
    </row>
    <row r="2747" spans="1:37" x14ac:dyDescent="0.25">
      <c r="A2747" s="13" t="s">
        <v>17294</v>
      </c>
      <c r="B2747" s="5">
        <v>35.621000000000002</v>
      </c>
      <c r="C2747" s="5">
        <v>36.668999999999997</v>
      </c>
      <c r="D2747" s="5">
        <v>43.079000000000001</v>
      </c>
      <c r="E2747" s="5">
        <v>15.404999999999999</v>
      </c>
      <c r="F2747" s="5">
        <v>19.879000000000001</v>
      </c>
      <c r="G2747" s="5">
        <v>16.356999999999999</v>
      </c>
      <c r="H2747" s="5">
        <v>10.569000000000001</v>
      </c>
      <c r="I2747" s="5">
        <v>12.724</v>
      </c>
      <c r="J2747" s="5">
        <v>17.251000000000001</v>
      </c>
      <c r="K2747" s="5">
        <v>8.9830000000000005</v>
      </c>
      <c r="L2747" s="5">
        <v>11.433999999999999</v>
      </c>
      <c r="M2747" s="5">
        <v>6.407</v>
      </c>
      <c r="N2747" s="5">
        <v>46.244</v>
      </c>
      <c r="O2747" s="5">
        <v>43.59</v>
      </c>
      <c r="P2747" s="5">
        <v>37.548000000000002</v>
      </c>
      <c r="Q2747" s="5">
        <v>45.167999999999999</v>
      </c>
      <c r="R2747" s="5">
        <v>33.509</v>
      </c>
      <c r="S2747" s="5">
        <v>31.71</v>
      </c>
      <c r="T2747" s="5">
        <v>53.719000000000001</v>
      </c>
      <c r="U2747" s="5">
        <v>36.423999999999999</v>
      </c>
      <c r="V2747" s="5">
        <v>44.433999999999997</v>
      </c>
      <c r="W2747" s="5">
        <v>2</v>
      </c>
      <c r="X2747" s="13" t="s">
        <v>17294</v>
      </c>
      <c r="Y2747" s="13" t="s">
        <v>7967</v>
      </c>
      <c r="Z2747" s="5">
        <v>2017</v>
      </c>
      <c r="AA2747" s="5">
        <v>20</v>
      </c>
      <c r="AB2747" s="5">
        <v>0</v>
      </c>
      <c r="AC2747" s="5">
        <v>66.31</v>
      </c>
      <c r="AD2747" s="5">
        <v>1</v>
      </c>
      <c r="AE2747" s="13" t="s">
        <v>117</v>
      </c>
      <c r="AF2747" s="13" t="s">
        <v>118</v>
      </c>
      <c r="AI2747" s="13" t="s">
        <v>7968</v>
      </c>
      <c r="AJ2747" s="13" t="s">
        <v>115</v>
      </c>
      <c r="AK2747" s="13" t="s">
        <v>115</v>
      </c>
    </row>
    <row r="2748" spans="1:37" x14ac:dyDescent="0.25">
      <c r="A2748" s="13" t="s">
        <v>18853</v>
      </c>
      <c r="B2748" s="5">
        <v>35.542999999999999</v>
      </c>
      <c r="C2748" s="5">
        <v>32.631999999999998</v>
      </c>
      <c r="D2748" s="5">
        <v>29.526</v>
      </c>
      <c r="E2748" s="5">
        <v>17.61</v>
      </c>
      <c r="F2748" s="5">
        <v>15.173</v>
      </c>
      <c r="G2748" s="5">
        <v>19.268999999999998</v>
      </c>
      <c r="H2748" s="5">
        <v>15.159000000000001</v>
      </c>
      <c r="I2748" s="5">
        <v>15.952</v>
      </c>
      <c r="J2748" s="5">
        <v>14.443</v>
      </c>
      <c r="K2748" s="5">
        <v>9.7810000000000006</v>
      </c>
      <c r="L2748" s="5">
        <v>9.8409999999999993</v>
      </c>
      <c r="M2748" s="5">
        <v>12.404</v>
      </c>
      <c r="N2748" s="5">
        <v>35.671999999999997</v>
      </c>
      <c r="O2748" s="5">
        <v>34.411000000000001</v>
      </c>
      <c r="P2748" s="5">
        <v>28.733000000000001</v>
      </c>
      <c r="Q2748" s="5">
        <v>37.795000000000002</v>
      </c>
      <c r="R2748" s="5">
        <v>30.581</v>
      </c>
      <c r="S2748" s="5">
        <v>33.161000000000001</v>
      </c>
      <c r="T2748" s="5">
        <v>59.119</v>
      </c>
      <c r="U2748" s="5">
        <v>46.179000000000002</v>
      </c>
      <c r="V2748" s="5">
        <v>49.563000000000002</v>
      </c>
      <c r="W2748" s="5">
        <v>2</v>
      </c>
      <c r="X2748" s="13" t="s">
        <v>18853</v>
      </c>
      <c r="Y2748" s="13" t="s">
        <v>12559</v>
      </c>
      <c r="Z2748" s="5">
        <v>1182</v>
      </c>
      <c r="AA2748" s="5">
        <v>20</v>
      </c>
      <c r="AB2748" s="15">
        <v>3.4E-155</v>
      </c>
      <c r="AC2748" s="5">
        <v>94.53</v>
      </c>
      <c r="AD2748" s="5">
        <v>5</v>
      </c>
      <c r="AE2748" s="13" t="s">
        <v>1738</v>
      </c>
      <c r="AF2748" s="13" t="s">
        <v>1739</v>
      </c>
      <c r="AG2748" s="13" t="s">
        <v>1740</v>
      </c>
      <c r="AH2748" s="13" t="s">
        <v>781</v>
      </c>
      <c r="AI2748" s="13" t="s">
        <v>12560</v>
      </c>
      <c r="AJ2748" s="13" t="s">
        <v>1742</v>
      </c>
      <c r="AK2748" s="13" t="s">
        <v>1743</v>
      </c>
    </row>
    <row r="2749" spans="1:37" x14ac:dyDescent="0.25">
      <c r="A2749" s="13" t="s">
        <v>16984</v>
      </c>
      <c r="B2749" s="5">
        <v>35.445999999999998</v>
      </c>
      <c r="C2749" s="5">
        <v>38.328000000000003</v>
      </c>
      <c r="D2749" s="5">
        <v>44.587000000000003</v>
      </c>
      <c r="E2749" s="5">
        <v>12.565</v>
      </c>
      <c r="F2749" s="5">
        <v>17.795999999999999</v>
      </c>
      <c r="G2749" s="5">
        <v>18.866</v>
      </c>
      <c r="H2749" s="5">
        <v>18.277999999999999</v>
      </c>
      <c r="I2749" s="5">
        <v>21.428000000000001</v>
      </c>
      <c r="J2749" s="5">
        <v>25.018999999999998</v>
      </c>
      <c r="K2749" s="5">
        <v>20.754000000000001</v>
      </c>
      <c r="L2749" s="5">
        <v>16.125</v>
      </c>
      <c r="M2749" s="5">
        <v>17.936</v>
      </c>
      <c r="N2749" s="5">
        <v>43.591000000000001</v>
      </c>
      <c r="O2749" s="5">
        <v>38.634</v>
      </c>
      <c r="P2749" s="5">
        <v>36.651000000000003</v>
      </c>
      <c r="Q2749" s="5">
        <v>42.704000000000001</v>
      </c>
      <c r="R2749" s="5">
        <v>45.264000000000003</v>
      </c>
      <c r="S2749" s="5">
        <v>37.037999999999997</v>
      </c>
      <c r="T2749" s="5">
        <v>33.746000000000002</v>
      </c>
      <c r="U2749" s="5">
        <v>49.765000000000001</v>
      </c>
      <c r="V2749" s="5">
        <v>50.79</v>
      </c>
      <c r="W2749" s="5">
        <v>2</v>
      </c>
      <c r="X2749" s="13" t="s">
        <v>16984</v>
      </c>
      <c r="Y2749" s="13" t="s">
        <v>7031</v>
      </c>
      <c r="Z2749" s="5">
        <v>2267</v>
      </c>
      <c r="AA2749" s="5">
        <v>20</v>
      </c>
      <c r="AB2749" s="15">
        <v>9.5999999999999998E-199</v>
      </c>
      <c r="AC2749" s="5">
        <v>95.64</v>
      </c>
      <c r="AD2749" s="5">
        <v>2</v>
      </c>
      <c r="AE2749" s="13" t="s">
        <v>7032</v>
      </c>
      <c r="AF2749" s="13" t="s">
        <v>7033</v>
      </c>
      <c r="AI2749" s="13" t="s">
        <v>7034</v>
      </c>
      <c r="AJ2749" s="13" t="s">
        <v>7032</v>
      </c>
      <c r="AK2749" s="13" t="s">
        <v>7033</v>
      </c>
    </row>
    <row r="2750" spans="1:37" x14ac:dyDescent="0.25">
      <c r="A2750" s="13" t="s">
        <v>17633</v>
      </c>
      <c r="B2750" s="5">
        <v>35.384999999999998</v>
      </c>
      <c r="C2750" s="5">
        <v>40.033999999999999</v>
      </c>
      <c r="D2750" s="5">
        <v>42.061</v>
      </c>
      <c r="E2750" s="5">
        <v>15.835000000000001</v>
      </c>
      <c r="F2750" s="5">
        <v>17.765000000000001</v>
      </c>
      <c r="G2750" s="5">
        <v>21.664999999999999</v>
      </c>
      <c r="H2750" s="5">
        <v>35.718000000000004</v>
      </c>
      <c r="I2750" s="5">
        <v>63.932000000000002</v>
      </c>
      <c r="J2750" s="5">
        <v>53.156999999999996</v>
      </c>
      <c r="K2750" s="5">
        <v>49.168999999999997</v>
      </c>
      <c r="L2750" s="5">
        <v>22.292999999999999</v>
      </c>
      <c r="M2750" s="5">
        <v>39.918999999999997</v>
      </c>
      <c r="N2750" s="5">
        <v>41.076999999999998</v>
      </c>
      <c r="O2750" s="5">
        <v>43.652999999999999</v>
      </c>
      <c r="P2750" s="5">
        <v>30.401</v>
      </c>
      <c r="Q2750" s="5">
        <v>39.182000000000002</v>
      </c>
      <c r="R2750" s="5">
        <v>35.47</v>
      </c>
      <c r="S2750" s="5">
        <v>29.494</v>
      </c>
      <c r="T2750" s="5">
        <v>38.104999999999997</v>
      </c>
      <c r="U2750" s="5">
        <v>51.716000000000001</v>
      </c>
      <c r="V2750" s="5">
        <v>52.478999999999999</v>
      </c>
      <c r="W2750" s="5">
        <v>2</v>
      </c>
      <c r="X2750" s="13" t="s">
        <v>17633</v>
      </c>
      <c r="Y2750" s="13" t="s">
        <v>8974</v>
      </c>
      <c r="Z2750" s="5">
        <v>2576</v>
      </c>
      <c r="AA2750" s="5">
        <v>20</v>
      </c>
      <c r="AB2750" s="5">
        <v>0</v>
      </c>
      <c r="AC2750" s="5">
        <v>81.430000000000007</v>
      </c>
      <c r="AD2750" s="5">
        <v>2</v>
      </c>
      <c r="AE2750" s="13" t="s">
        <v>8975</v>
      </c>
      <c r="AF2750" s="13" t="s">
        <v>8976</v>
      </c>
      <c r="AI2750" s="13" t="s">
        <v>8977</v>
      </c>
      <c r="AJ2750" s="13" t="s">
        <v>8975</v>
      </c>
      <c r="AK2750" s="13" t="s">
        <v>8976</v>
      </c>
    </row>
    <row r="2751" spans="1:37" x14ac:dyDescent="0.25">
      <c r="A2751" s="13" t="s">
        <v>15165</v>
      </c>
      <c r="B2751" s="5">
        <v>35.219000000000001</v>
      </c>
      <c r="C2751" s="5">
        <v>30.899000000000001</v>
      </c>
      <c r="D2751" s="5">
        <v>36.777999999999999</v>
      </c>
      <c r="E2751" s="5">
        <v>3.2109999999999999</v>
      </c>
      <c r="F2751" s="5">
        <v>3.242</v>
      </c>
      <c r="G2751" s="5">
        <v>2.6640000000000001</v>
      </c>
      <c r="H2751" s="5">
        <v>10.382</v>
      </c>
      <c r="I2751" s="5">
        <v>13.188000000000001</v>
      </c>
      <c r="J2751" s="5">
        <v>14.144</v>
      </c>
      <c r="K2751" s="5">
        <v>7.8159999999999998</v>
      </c>
      <c r="L2751" s="5">
        <v>8.4429999999999996</v>
      </c>
      <c r="M2751" s="5">
        <v>6.27</v>
      </c>
      <c r="N2751" s="5">
        <v>40.659999999999997</v>
      </c>
      <c r="O2751" s="5">
        <v>38.676000000000002</v>
      </c>
      <c r="P2751" s="5">
        <v>32.289000000000001</v>
      </c>
      <c r="Q2751" s="5">
        <v>35.670999999999999</v>
      </c>
      <c r="R2751" s="5">
        <v>28.431999999999999</v>
      </c>
      <c r="S2751" s="5">
        <v>32.979999999999997</v>
      </c>
      <c r="T2751" s="5">
        <v>23.754999999999999</v>
      </c>
      <c r="U2751" s="5">
        <v>30.280999999999999</v>
      </c>
      <c r="V2751" s="5">
        <v>33.421999999999997</v>
      </c>
      <c r="W2751" s="5">
        <v>2</v>
      </c>
      <c r="X2751" s="13" t="s">
        <v>15165</v>
      </c>
      <c r="Y2751" s="13" t="s">
        <v>525</v>
      </c>
      <c r="Z2751" s="5">
        <v>3555</v>
      </c>
      <c r="AA2751" s="5">
        <v>20</v>
      </c>
      <c r="AB2751" s="5">
        <v>0</v>
      </c>
      <c r="AC2751" s="5">
        <v>83.08</v>
      </c>
      <c r="AD2751" s="5">
        <v>12</v>
      </c>
      <c r="AE2751" s="13" t="s">
        <v>168</v>
      </c>
      <c r="AF2751" s="13" t="s">
        <v>169</v>
      </c>
      <c r="AG2751" s="13" t="s">
        <v>170</v>
      </c>
      <c r="AH2751" s="13" t="s">
        <v>171</v>
      </c>
      <c r="AI2751" s="13" t="s">
        <v>526</v>
      </c>
      <c r="AJ2751" s="13" t="s">
        <v>173</v>
      </c>
      <c r="AK2751" s="13" t="s">
        <v>174</v>
      </c>
    </row>
    <row r="2752" spans="1:37" x14ac:dyDescent="0.25">
      <c r="A2752" s="13" t="s">
        <v>17313</v>
      </c>
      <c r="B2752" s="5">
        <v>35.183999999999997</v>
      </c>
      <c r="C2752" s="5">
        <v>24.565999999999999</v>
      </c>
      <c r="D2752" s="5">
        <v>26.731000000000002</v>
      </c>
      <c r="E2752" s="5">
        <v>14.2</v>
      </c>
      <c r="F2752" s="5">
        <v>9.5630000000000006</v>
      </c>
      <c r="G2752" s="5">
        <v>13.342000000000001</v>
      </c>
      <c r="H2752" s="5">
        <v>7.9050000000000002</v>
      </c>
      <c r="I2752" s="5">
        <v>3.5670000000000002</v>
      </c>
      <c r="J2752" s="5">
        <v>10.311</v>
      </c>
      <c r="K2752" s="5">
        <v>7.5060000000000002</v>
      </c>
      <c r="L2752" s="5">
        <v>19.045000000000002</v>
      </c>
      <c r="M2752" s="5">
        <v>1.3069999999999999</v>
      </c>
      <c r="N2752" s="5">
        <v>20.36</v>
      </c>
      <c r="O2752" s="5">
        <v>19.5</v>
      </c>
      <c r="P2752" s="5">
        <v>25.65</v>
      </c>
      <c r="Q2752" s="5">
        <v>25.824000000000002</v>
      </c>
      <c r="R2752" s="5">
        <v>24.22</v>
      </c>
      <c r="S2752" s="5">
        <v>16.498999999999999</v>
      </c>
      <c r="T2752" s="5">
        <v>31.35</v>
      </c>
      <c r="U2752" s="5">
        <v>25.155000000000001</v>
      </c>
      <c r="V2752" s="5">
        <v>22.509</v>
      </c>
      <c r="W2752" s="5">
        <v>2</v>
      </c>
      <c r="X2752" s="13" t="s">
        <v>17313</v>
      </c>
      <c r="Y2752" s="13" t="s">
        <v>8032</v>
      </c>
      <c r="Z2752" s="5">
        <v>725</v>
      </c>
      <c r="AA2752" s="5">
        <v>20</v>
      </c>
      <c r="AB2752" s="15">
        <v>1.5999999999999999E-102</v>
      </c>
      <c r="AC2752" s="5">
        <v>93.62</v>
      </c>
      <c r="AD2752" s="5">
        <v>2</v>
      </c>
      <c r="AE2752" s="13" t="s">
        <v>1077</v>
      </c>
      <c r="AF2752" s="13" t="s">
        <v>1078</v>
      </c>
      <c r="AI2752" s="13" t="s">
        <v>8033</v>
      </c>
      <c r="AJ2752" s="13" t="s">
        <v>1077</v>
      </c>
      <c r="AK2752" s="13" t="s">
        <v>1078</v>
      </c>
    </row>
    <row r="2753" spans="1:37" x14ac:dyDescent="0.25">
      <c r="A2753" s="13" t="s">
        <v>16558</v>
      </c>
      <c r="B2753" s="5">
        <v>35</v>
      </c>
      <c r="C2753" s="5">
        <v>46.531999999999996</v>
      </c>
      <c r="D2753" s="5">
        <v>42.732999999999997</v>
      </c>
      <c r="E2753" s="5">
        <v>17.600999999999999</v>
      </c>
      <c r="F2753" s="5">
        <v>11.2</v>
      </c>
      <c r="G2753" s="5">
        <v>17.834</v>
      </c>
      <c r="H2753" s="5">
        <v>30.673999999999999</v>
      </c>
      <c r="I2753" s="5">
        <v>38.020000000000003</v>
      </c>
      <c r="J2753" s="5">
        <v>19.437999999999999</v>
      </c>
      <c r="K2753" s="5">
        <v>22.731999999999999</v>
      </c>
      <c r="L2753" s="5">
        <v>38.454000000000001</v>
      </c>
      <c r="M2753" s="5">
        <v>35.04</v>
      </c>
      <c r="N2753" s="5">
        <v>43.929000000000002</v>
      </c>
      <c r="O2753" s="5">
        <v>66.287000000000006</v>
      </c>
      <c r="P2753" s="5">
        <v>67.338999999999999</v>
      </c>
      <c r="Q2753" s="5">
        <v>41.985999999999997</v>
      </c>
      <c r="R2753" s="5">
        <v>32.241999999999997</v>
      </c>
      <c r="S2753" s="5">
        <v>57.966999999999999</v>
      </c>
      <c r="T2753" s="5">
        <v>81.478999999999999</v>
      </c>
      <c r="U2753" s="5">
        <v>48.771999999999998</v>
      </c>
      <c r="V2753" s="5">
        <v>60.015000000000001</v>
      </c>
      <c r="W2753" s="5">
        <v>2</v>
      </c>
      <c r="X2753" s="13" t="s">
        <v>16558</v>
      </c>
      <c r="Y2753" s="13" t="s">
        <v>5578</v>
      </c>
      <c r="Z2753" s="5">
        <v>1080</v>
      </c>
      <c r="AA2753" s="5">
        <v>20</v>
      </c>
      <c r="AB2753" s="15">
        <v>8.3000000000000005E-84</v>
      </c>
      <c r="AC2753" s="5">
        <v>91.88</v>
      </c>
      <c r="AD2753" s="5">
        <v>11</v>
      </c>
      <c r="AE2753" s="13" t="s">
        <v>5579</v>
      </c>
      <c r="AF2753" s="13" t="s">
        <v>5580</v>
      </c>
      <c r="AG2753" s="13" t="s">
        <v>2104</v>
      </c>
      <c r="AH2753" s="13" t="s">
        <v>2105</v>
      </c>
      <c r="AI2753" s="13" t="s">
        <v>5581</v>
      </c>
      <c r="AJ2753" s="13" t="s">
        <v>2107</v>
      </c>
      <c r="AK2753" s="13" t="s">
        <v>2108</v>
      </c>
    </row>
    <row r="2754" spans="1:37" x14ac:dyDescent="0.25">
      <c r="A2754" s="13" t="s">
        <v>18754</v>
      </c>
      <c r="B2754" s="5">
        <v>34.948</v>
      </c>
      <c r="C2754" s="5">
        <v>27.285</v>
      </c>
      <c r="D2754" s="5">
        <v>34.414999999999999</v>
      </c>
      <c r="E2754" s="5">
        <v>21.902999999999999</v>
      </c>
      <c r="F2754" s="5">
        <v>17.419</v>
      </c>
      <c r="G2754" s="5">
        <v>14.829000000000001</v>
      </c>
      <c r="H2754" s="5">
        <v>15.595000000000001</v>
      </c>
      <c r="I2754" s="5">
        <v>15.738</v>
      </c>
      <c r="J2754" s="5">
        <v>10.772</v>
      </c>
      <c r="K2754" s="5">
        <v>16.202999999999999</v>
      </c>
      <c r="L2754" s="5">
        <v>25.763000000000002</v>
      </c>
      <c r="M2754" s="5">
        <v>12.699</v>
      </c>
      <c r="N2754" s="5">
        <v>30.295999999999999</v>
      </c>
      <c r="O2754" s="5">
        <v>28.407</v>
      </c>
      <c r="P2754" s="5">
        <v>29.402000000000001</v>
      </c>
      <c r="Q2754" s="5">
        <v>33.371000000000002</v>
      </c>
      <c r="R2754" s="5">
        <v>44.956000000000003</v>
      </c>
      <c r="S2754" s="5">
        <v>24.491</v>
      </c>
      <c r="T2754" s="5">
        <v>39.551000000000002</v>
      </c>
      <c r="U2754" s="5">
        <v>33.164999999999999</v>
      </c>
      <c r="V2754" s="5">
        <v>37.069000000000003</v>
      </c>
      <c r="W2754" s="5">
        <v>2</v>
      </c>
      <c r="X2754" s="13" t="s">
        <v>18754</v>
      </c>
      <c r="Y2754" s="13" t="s">
        <v>12261</v>
      </c>
      <c r="Z2754" s="5">
        <v>3320</v>
      </c>
      <c r="AA2754" s="5">
        <v>20</v>
      </c>
      <c r="AB2754" s="5">
        <v>0</v>
      </c>
      <c r="AC2754" s="5">
        <v>87.63</v>
      </c>
      <c r="AI2754" s="13" t="s">
        <v>12262</v>
      </c>
      <c r="AJ2754" s="13" t="s">
        <v>192</v>
      </c>
      <c r="AK2754" s="13" t="s">
        <v>193</v>
      </c>
    </row>
    <row r="2755" spans="1:37" x14ac:dyDescent="0.25">
      <c r="A2755" s="13" t="s">
        <v>15526</v>
      </c>
      <c r="B2755" s="5">
        <v>34.921999999999997</v>
      </c>
      <c r="C2755" s="5">
        <v>50.901000000000003</v>
      </c>
      <c r="D2755" s="5">
        <v>28.978999999999999</v>
      </c>
      <c r="E2755" s="5">
        <v>1.6259999999999999</v>
      </c>
      <c r="F2755" s="5">
        <v>7.8559999999999999</v>
      </c>
      <c r="G2755" s="5">
        <v>6.1859999999999999</v>
      </c>
      <c r="H2755" s="5">
        <v>18.963999999999999</v>
      </c>
      <c r="I2755" s="5">
        <v>9.7590000000000003</v>
      </c>
      <c r="J2755" s="5">
        <v>4.7759999999999998</v>
      </c>
      <c r="K2755" s="5">
        <v>2.7040000000000002</v>
      </c>
      <c r="L2755" s="5">
        <v>15.664999999999999</v>
      </c>
      <c r="M2755" s="5">
        <v>7.6189999999999998</v>
      </c>
      <c r="N2755" s="5">
        <v>23.172000000000001</v>
      </c>
      <c r="O2755" s="5">
        <v>26.94</v>
      </c>
      <c r="P2755" s="5">
        <v>48.607999999999997</v>
      </c>
      <c r="Q2755" s="5">
        <v>23.475999999999999</v>
      </c>
      <c r="R2755" s="5">
        <v>17.148</v>
      </c>
      <c r="S2755" s="5">
        <v>38.155000000000001</v>
      </c>
      <c r="T2755" s="5">
        <v>34.667000000000002</v>
      </c>
      <c r="U2755" s="5">
        <v>27.349</v>
      </c>
      <c r="V2755" s="5">
        <v>18.181999999999999</v>
      </c>
      <c r="W2755" s="5">
        <v>2</v>
      </c>
      <c r="X2755" s="13" t="s">
        <v>15526</v>
      </c>
      <c r="Y2755" s="13" t="s">
        <v>1893</v>
      </c>
      <c r="Z2755" s="5">
        <v>862</v>
      </c>
      <c r="AA2755" s="5">
        <v>20</v>
      </c>
      <c r="AB2755" s="15">
        <v>3.9999999999999999E-105</v>
      </c>
      <c r="AC2755" s="5">
        <v>99.07</v>
      </c>
      <c r="AD2755" s="5">
        <v>1</v>
      </c>
      <c r="AE2755" s="13" t="s">
        <v>634</v>
      </c>
      <c r="AF2755" s="13" t="s">
        <v>635</v>
      </c>
      <c r="AI2755" s="13" t="s">
        <v>1894</v>
      </c>
      <c r="AJ2755" s="13" t="s">
        <v>1895</v>
      </c>
      <c r="AK2755" s="13" t="s">
        <v>1896</v>
      </c>
    </row>
    <row r="2756" spans="1:37" x14ac:dyDescent="0.25">
      <c r="A2756" s="13" t="s">
        <v>18596</v>
      </c>
      <c r="B2756" s="5">
        <v>34.851999999999997</v>
      </c>
      <c r="C2756" s="5">
        <v>38.301000000000002</v>
      </c>
      <c r="D2756" s="5">
        <v>36.49</v>
      </c>
      <c r="E2756" s="5">
        <v>57.393999999999998</v>
      </c>
      <c r="F2756" s="5">
        <v>59.606000000000002</v>
      </c>
      <c r="G2756" s="5">
        <v>57.963000000000001</v>
      </c>
      <c r="H2756" s="5">
        <v>86.326999999999998</v>
      </c>
      <c r="I2756" s="5">
        <v>84.052999999999997</v>
      </c>
      <c r="J2756" s="5">
        <v>88.177000000000007</v>
      </c>
      <c r="K2756" s="5">
        <v>74.414000000000001</v>
      </c>
      <c r="L2756" s="5">
        <v>96.617000000000004</v>
      </c>
      <c r="M2756" s="5">
        <v>87.067999999999998</v>
      </c>
      <c r="N2756" s="5">
        <v>37.093000000000004</v>
      </c>
      <c r="O2756" s="5">
        <v>36.433999999999997</v>
      </c>
      <c r="P2756" s="5">
        <v>42.484999999999999</v>
      </c>
      <c r="Q2756" s="5">
        <v>34.962000000000003</v>
      </c>
      <c r="R2756" s="5">
        <v>28.347000000000001</v>
      </c>
      <c r="S2756" s="5">
        <v>36.597999999999999</v>
      </c>
      <c r="T2756" s="5">
        <v>18.687999999999999</v>
      </c>
      <c r="U2756" s="5">
        <v>20.550999999999998</v>
      </c>
      <c r="V2756" s="5">
        <v>19.664999999999999</v>
      </c>
      <c r="W2756" s="5">
        <v>2</v>
      </c>
      <c r="X2756" s="13" t="s">
        <v>18596</v>
      </c>
      <c r="Y2756" s="13" t="s">
        <v>11832</v>
      </c>
      <c r="Z2756" s="5">
        <v>3227</v>
      </c>
      <c r="AA2756" s="5">
        <v>20</v>
      </c>
      <c r="AB2756" s="15">
        <v>4.8000000000000003E-220</v>
      </c>
      <c r="AC2756" s="5">
        <v>97.45</v>
      </c>
      <c r="AD2756" s="5">
        <v>12</v>
      </c>
      <c r="AE2756" s="13" t="s">
        <v>11833</v>
      </c>
      <c r="AF2756" s="13" t="s">
        <v>11834</v>
      </c>
      <c r="AG2756" s="13" t="s">
        <v>2527</v>
      </c>
      <c r="AH2756" s="13" t="s">
        <v>2528</v>
      </c>
      <c r="AI2756" s="13" t="s">
        <v>11835</v>
      </c>
      <c r="AJ2756" s="13" t="s">
        <v>3343</v>
      </c>
      <c r="AK2756" s="13" t="s">
        <v>3344</v>
      </c>
    </row>
    <row r="2757" spans="1:37" x14ac:dyDescent="0.25">
      <c r="A2757" s="13" t="s">
        <v>15300</v>
      </c>
      <c r="B2757" s="5">
        <v>34.817</v>
      </c>
      <c r="C2757" s="5">
        <v>32.816000000000003</v>
      </c>
      <c r="D2757" s="5">
        <v>28.670999999999999</v>
      </c>
      <c r="E2757" s="5">
        <v>5.8620000000000001</v>
      </c>
      <c r="F2757" s="5">
        <v>4.4109999999999996</v>
      </c>
      <c r="G2757" s="5">
        <v>4.9770000000000003</v>
      </c>
      <c r="H2757" s="5">
        <v>10.542</v>
      </c>
      <c r="I2757" s="5">
        <v>5.8780000000000001</v>
      </c>
      <c r="J2757" s="5">
        <v>6.8239999999999998</v>
      </c>
      <c r="K2757" s="5">
        <v>4.4800000000000004</v>
      </c>
      <c r="L2757" s="5">
        <v>8.4700000000000006</v>
      </c>
      <c r="M2757" s="5">
        <v>7.2190000000000003</v>
      </c>
      <c r="N2757" s="5">
        <v>25.02</v>
      </c>
      <c r="O2757" s="5">
        <v>24.917999999999999</v>
      </c>
      <c r="P2757" s="5">
        <v>33.991999999999997</v>
      </c>
      <c r="Q2757" s="5">
        <v>27.91</v>
      </c>
      <c r="R2757" s="5">
        <v>28.698</v>
      </c>
      <c r="S2757" s="5">
        <v>26.390999999999998</v>
      </c>
      <c r="T2757" s="5">
        <v>27.728999999999999</v>
      </c>
      <c r="U2757" s="5">
        <v>20.09</v>
      </c>
      <c r="V2757" s="5">
        <v>16.663</v>
      </c>
      <c r="W2757" s="5">
        <v>2</v>
      </c>
      <c r="X2757" s="13" t="s">
        <v>15300</v>
      </c>
      <c r="Y2757" s="13" t="s">
        <v>1073</v>
      </c>
      <c r="Z2757" s="5">
        <v>5079</v>
      </c>
      <c r="AA2757" s="5">
        <v>20</v>
      </c>
      <c r="AB2757" s="5">
        <v>0</v>
      </c>
      <c r="AC2757" s="5">
        <v>92.91</v>
      </c>
      <c r="AD2757" s="5">
        <v>3</v>
      </c>
      <c r="AE2757" s="13" t="s">
        <v>1074</v>
      </c>
      <c r="AF2757" s="13" t="s">
        <v>1075</v>
      </c>
      <c r="AI2757" s="13" t="s">
        <v>1076</v>
      </c>
      <c r="AJ2757" s="13" t="s">
        <v>1077</v>
      </c>
      <c r="AK2757" s="13" t="s">
        <v>1078</v>
      </c>
    </row>
    <row r="2758" spans="1:37" x14ac:dyDescent="0.25">
      <c r="A2758" s="13" t="s">
        <v>16048</v>
      </c>
      <c r="B2758" s="5">
        <v>34.808</v>
      </c>
      <c r="C2758" s="5">
        <v>35.497999999999998</v>
      </c>
      <c r="D2758" s="5">
        <v>32.811</v>
      </c>
      <c r="E2758" s="5">
        <v>7.0750000000000002</v>
      </c>
      <c r="F2758" s="5">
        <v>12.571999999999999</v>
      </c>
      <c r="G2758" s="5">
        <v>12.991</v>
      </c>
      <c r="H2758" s="5">
        <v>8.2430000000000003</v>
      </c>
      <c r="I2758" s="5">
        <v>9.8979999999999997</v>
      </c>
      <c r="J2758" s="5">
        <v>8.5739999999999998</v>
      </c>
      <c r="K2758" s="5">
        <v>8.3989999999999991</v>
      </c>
      <c r="L2758" s="5">
        <v>8.1069999999999993</v>
      </c>
      <c r="M2758" s="5">
        <v>9.2739999999999991</v>
      </c>
      <c r="N2758" s="5">
        <v>24.652000000000001</v>
      </c>
      <c r="O2758" s="5">
        <v>26.353000000000002</v>
      </c>
      <c r="P2758" s="5">
        <v>24.277999999999999</v>
      </c>
      <c r="Q2758" s="5">
        <v>11.388999999999999</v>
      </c>
      <c r="R2758" s="5">
        <v>10.959</v>
      </c>
      <c r="S2758" s="5">
        <v>11.381</v>
      </c>
      <c r="T2758" s="5">
        <v>18.242999999999999</v>
      </c>
      <c r="U2758" s="5">
        <v>15.183</v>
      </c>
      <c r="V2758" s="5">
        <v>20.722000000000001</v>
      </c>
      <c r="W2758" s="5">
        <v>2</v>
      </c>
      <c r="X2758" s="13" t="s">
        <v>16048</v>
      </c>
      <c r="Y2758" s="13" t="s">
        <v>3832</v>
      </c>
      <c r="Z2758" s="5">
        <v>4088</v>
      </c>
      <c r="AA2758" s="5">
        <v>20</v>
      </c>
      <c r="AB2758" s="5">
        <v>0</v>
      </c>
      <c r="AC2758" s="5">
        <v>92.99</v>
      </c>
      <c r="AD2758" s="5">
        <v>2</v>
      </c>
      <c r="AE2758" s="13" t="s">
        <v>1647</v>
      </c>
      <c r="AF2758" s="13" t="s">
        <v>1648</v>
      </c>
      <c r="AG2758" s="13" t="s">
        <v>185</v>
      </c>
      <c r="AH2758" s="13" t="s">
        <v>186</v>
      </c>
      <c r="AI2758" s="13" t="s">
        <v>3833</v>
      </c>
      <c r="AJ2758" s="13" t="s">
        <v>1647</v>
      </c>
      <c r="AK2758" s="13" t="s">
        <v>1648</v>
      </c>
    </row>
    <row r="2759" spans="1:37" x14ac:dyDescent="0.25">
      <c r="A2759" s="13" t="s">
        <v>15725</v>
      </c>
      <c r="B2759" s="5">
        <v>34.720999999999997</v>
      </c>
      <c r="C2759" s="5">
        <v>28.649000000000001</v>
      </c>
      <c r="D2759" s="5">
        <v>18.442</v>
      </c>
      <c r="E2759" s="5">
        <v>0.71799999999999997</v>
      </c>
      <c r="F2759" s="5">
        <v>5.6</v>
      </c>
      <c r="G2759" s="5">
        <v>4.8739999999999997</v>
      </c>
      <c r="H2759" s="5">
        <v>24.623000000000001</v>
      </c>
      <c r="I2759" s="5">
        <v>15.7</v>
      </c>
      <c r="J2759" s="5">
        <v>10.265000000000001</v>
      </c>
      <c r="K2759" s="5">
        <v>11.14</v>
      </c>
      <c r="L2759" s="5">
        <v>7.2919999999999998</v>
      </c>
      <c r="M2759" s="5">
        <v>13.394</v>
      </c>
      <c r="N2759" s="5">
        <v>16.276</v>
      </c>
      <c r="O2759" s="5">
        <v>15.853999999999999</v>
      </c>
      <c r="P2759" s="5">
        <v>22.347999999999999</v>
      </c>
      <c r="Q2759" s="5">
        <v>17.375</v>
      </c>
      <c r="R2759" s="5">
        <v>15.368</v>
      </c>
      <c r="S2759" s="5">
        <v>24.864000000000001</v>
      </c>
      <c r="T2759" s="5">
        <v>6.4420000000000002</v>
      </c>
      <c r="U2759" s="5">
        <v>9.9120000000000008</v>
      </c>
      <c r="V2759" s="5">
        <v>21.305</v>
      </c>
      <c r="W2759" s="5">
        <v>2</v>
      </c>
      <c r="X2759" s="13" t="s">
        <v>15725</v>
      </c>
      <c r="Y2759" s="13" t="s">
        <v>2656</v>
      </c>
      <c r="Z2759" s="5">
        <v>733</v>
      </c>
      <c r="AA2759" s="5">
        <v>20</v>
      </c>
      <c r="AB2759" s="15">
        <v>8.4999999999999998E-40</v>
      </c>
      <c r="AC2759" s="5">
        <v>97.34</v>
      </c>
      <c r="AD2759" s="5">
        <v>5</v>
      </c>
      <c r="AE2759" s="13" t="s">
        <v>2657</v>
      </c>
      <c r="AF2759" s="13" t="s">
        <v>2658</v>
      </c>
      <c r="AI2759" s="13" t="s">
        <v>2659</v>
      </c>
      <c r="AJ2759" s="13" t="s">
        <v>2660</v>
      </c>
      <c r="AK2759" s="13" t="s">
        <v>2661</v>
      </c>
    </row>
    <row r="2760" spans="1:37" x14ac:dyDescent="0.25">
      <c r="A2760" s="13" t="s">
        <v>17128</v>
      </c>
      <c r="B2760" s="5">
        <v>34.712000000000003</v>
      </c>
      <c r="C2760" s="5">
        <v>32.65</v>
      </c>
      <c r="D2760" s="5">
        <v>22.562999999999999</v>
      </c>
      <c r="E2760" s="5">
        <v>14.068</v>
      </c>
      <c r="F2760" s="5">
        <v>10.173</v>
      </c>
      <c r="G2760" s="5">
        <v>13.146000000000001</v>
      </c>
      <c r="H2760" s="5">
        <v>13.51</v>
      </c>
      <c r="I2760" s="5">
        <v>14.016999999999999</v>
      </c>
      <c r="J2760" s="5">
        <v>12.406000000000001</v>
      </c>
      <c r="K2760" s="5">
        <v>8.2560000000000002</v>
      </c>
      <c r="L2760" s="5">
        <v>13.523</v>
      </c>
      <c r="M2760" s="5">
        <v>15.407</v>
      </c>
      <c r="N2760" s="5">
        <v>21.125</v>
      </c>
      <c r="O2760" s="5">
        <v>24.257999999999999</v>
      </c>
      <c r="P2760" s="5">
        <v>25.048999999999999</v>
      </c>
      <c r="Q2760" s="5">
        <v>24.34</v>
      </c>
      <c r="R2760" s="5">
        <v>23.706</v>
      </c>
      <c r="S2760" s="5">
        <v>25.599</v>
      </c>
      <c r="T2760" s="5">
        <v>24.452999999999999</v>
      </c>
      <c r="U2760" s="5">
        <v>19.908999999999999</v>
      </c>
      <c r="V2760" s="5">
        <v>19.446000000000002</v>
      </c>
      <c r="W2760" s="5">
        <v>2</v>
      </c>
      <c r="X2760" s="13" t="s">
        <v>17128</v>
      </c>
      <c r="Y2760" s="13" t="s">
        <v>7479</v>
      </c>
      <c r="Z2760" s="5">
        <v>3661</v>
      </c>
      <c r="AA2760" s="5">
        <v>20</v>
      </c>
      <c r="AB2760" s="15">
        <v>2.5E-188</v>
      </c>
      <c r="AC2760" s="5">
        <v>91.6</v>
      </c>
      <c r="AD2760" s="5">
        <v>1</v>
      </c>
      <c r="AE2760" s="13" t="s">
        <v>634</v>
      </c>
      <c r="AF2760" s="13" t="s">
        <v>635</v>
      </c>
      <c r="AI2760" s="13" t="s">
        <v>7480</v>
      </c>
      <c r="AJ2760" s="13" t="s">
        <v>1895</v>
      </c>
      <c r="AK2760" s="13" t="s">
        <v>1896</v>
      </c>
    </row>
    <row r="2761" spans="1:37" x14ac:dyDescent="0.25">
      <c r="A2761" s="13" t="s">
        <v>17166</v>
      </c>
      <c r="B2761" s="5">
        <v>34.694000000000003</v>
      </c>
      <c r="C2761" s="5">
        <v>26.64</v>
      </c>
      <c r="D2761" s="5">
        <v>13.37</v>
      </c>
      <c r="E2761" s="5">
        <v>12.474</v>
      </c>
      <c r="F2761" s="5">
        <v>4.5229999999999997</v>
      </c>
      <c r="G2761" s="5">
        <v>6.32</v>
      </c>
      <c r="H2761" s="5">
        <v>14.143000000000001</v>
      </c>
      <c r="I2761" s="5">
        <v>15.16</v>
      </c>
      <c r="J2761" s="5">
        <v>6.859</v>
      </c>
      <c r="K2761" s="5">
        <v>11.723000000000001</v>
      </c>
      <c r="L2761" s="5">
        <v>23.611999999999998</v>
      </c>
      <c r="M2761" s="5">
        <v>14.638</v>
      </c>
      <c r="N2761" s="5">
        <v>17.081</v>
      </c>
      <c r="O2761" s="5">
        <v>23.859000000000002</v>
      </c>
      <c r="P2761" s="5">
        <v>29.512</v>
      </c>
      <c r="Q2761" s="5">
        <v>16.977</v>
      </c>
      <c r="R2761" s="5">
        <v>10.984</v>
      </c>
      <c r="S2761" s="5">
        <v>22.027999999999999</v>
      </c>
      <c r="T2761" s="5">
        <v>32.613999999999997</v>
      </c>
      <c r="U2761" s="5">
        <v>14.965</v>
      </c>
      <c r="V2761" s="5">
        <v>19.251000000000001</v>
      </c>
      <c r="W2761" s="5">
        <v>2</v>
      </c>
      <c r="X2761" s="13" t="s">
        <v>17166</v>
      </c>
      <c r="Y2761" s="13" t="s">
        <v>7593</v>
      </c>
      <c r="Z2761" s="5">
        <v>1491</v>
      </c>
      <c r="AA2761" s="5">
        <v>20</v>
      </c>
      <c r="AB2761" s="15">
        <v>3.0000000000000001E-100</v>
      </c>
      <c r="AC2761" s="5">
        <v>85.19</v>
      </c>
      <c r="AD2761" s="5">
        <v>1</v>
      </c>
      <c r="AE2761" s="13" t="s">
        <v>178</v>
      </c>
      <c r="AF2761" s="13" t="s">
        <v>179</v>
      </c>
      <c r="AI2761" s="13" t="s">
        <v>7594</v>
      </c>
      <c r="AJ2761" s="13" t="s">
        <v>178</v>
      </c>
      <c r="AK2761" s="13" t="s">
        <v>179</v>
      </c>
    </row>
    <row r="2762" spans="1:37" x14ac:dyDescent="0.25">
      <c r="A2762" s="13" t="s">
        <v>18184</v>
      </c>
      <c r="B2762" s="5">
        <v>34.616</v>
      </c>
      <c r="C2762" s="5">
        <v>40.088999999999999</v>
      </c>
      <c r="D2762" s="5">
        <v>29.738</v>
      </c>
      <c r="E2762" s="5">
        <v>22.225000000000001</v>
      </c>
      <c r="F2762" s="5">
        <v>11.372</v>
      </c>
      <c r="G2762" s="5">
        <v>15.355</v>
      </c>
      <c r="H2762" s="5">
        <v>6.96</v>
      </c>
      <c r="I2762" s="5">
        <v>5.2750000000000004</v>
      </c>
      <c r="J2762" s="5">
        <v>7.4690000000000003</v>
      </c>
      <c r="K2762" s="5">
        <v>7.8869999999999996</v>
      </c>
      <c r="L2762" s="5">
        <v>11.425000000000001</v>
      </c>
      <c r="M2762" s="5">
        <v>7.6929999999999996</v>
      </c>
      <c r="N2762" s="5">
        <v>30.227</v>
      </c>
      <c r="O2762" s="5">
        <v>33.521000000000001</v>
      </c>
      <c r="P2762" s="5">
        <v>41.359000000000002</v>
      </c>
      <c r="Q2762" s="5">
        <v>34.904000000000003</v>
      </c>
      <c r="R2762" s="5">
        <v>22.798999999999999</v>
      </c>
      <c r="S2762" s="5">
        <v>43.96</v>
      </c>
      <c r="T2762" s="5">
        <v>53.658000000000001</v>
      </c>
      <c r="U2762" s="5">
        <v>28.838999999999999</v>
      </c>
      <c r="V2762" s="5">
        <v>25.875</v>
      </c>
      <c r="W2762" s="5">
        <v>2</v>
      </c>
      <c r="X2762" s="13" t="s">
        <v>18184</v>
      </c>
      <c r="Y2762" s="13" t="s">
        <v>10665</v>
      </c>
      <c r="Z2762" s="5">
        <v>1048</v>
      </c>
      <c r="AA2762" s="5">
        <v>20</v>
      </c>
      <c r="AB2762" s="15">
        <v>6.1999999999999994E-76</v>
      </c>
      <c r="AC2762" s="5">
        <v>89.42</v>
      </c>
      <c r="AD2762" s="5">
        <v>5</v>
      </c>
      <c r="AE2762" s="13" t="s">
        <v>10666</v>
      </c>
      <c r="AF2762" s="13" t="s">
        <v>10667</v>
      </c>
      <c r="AI2762" s="13" t="s">
        <v>10668</v>
      </c>
      <c r="AJ2762" s="13" t="s">
        <v>115</v>
      </c>
      <c r="AK2762" s="13" t="s">
        <v>115</v>
      </c>
    </row>
    <row r="2763" spans="1:37" x14ac:dyDescent="0.25">
      <c r="A2763" s="13" t="s">
        <v>15243</v>
      </c>
      <c r="B2763" s="5">
        <v>34.572000000000003</v>
      </c>
      <c r="C2763" s="5">
        <v>34.042000000000002</v>
      </c>
      <c r="D2763" s="5">
        <v>45.125</v>
      </c>
      <c r="E2763" s="5">
        <v>5.0110000000000001</v>
      </c>
      <c r="F2763" s="5">
        <v>5.6710000000000003</v>
      </c>
      <c r="G2763" s="5">
        <v>5.5449999999999999</v>
      </c>
      <c r="H2763" s="5">
        <v>11.496</v>
      </c>
      <c r="I2763" s="5">
        <v>13.276</v>
      </c>
      <c r="J2763" s="5">
        <v>12.694000000000001</v>
      </c>
      <c r="K2763" s="5">
        <v>11.449</v>
      </c>
      <c r="L2763" s="5">
        <v>10.611000000000001</v>
      </c>
      <c r="M2763" s="5">
        <v>9.7690000000000001</v>
      </c>
      <c r="N2763" s="5">
        <v>45.837000000000003</v>
      </c>
      <c r="O2763" s="5">
        <v>39.609000000000002</v>
      </c>
      <c r="P2763" s="5">
        <v>36.506999999999998</v>
      </c>
      <c r="Q2763" s="5">
        <v>46.835999999999999</v>
      </c>
      <c r="R2763" s="5">
        <v>41.625</v>
      </c>
      <c r="S2763" s="5">
        <v>32.340000000000003</v>
      </c>
      <c r="T2763" s="5">
        <v>51.252000000000002</v>
      </c>
      <c r="U2763" s="5">
        <v>48.808</v>
      </c>
      <c r="V2763" s="5">
        <v>41.383000000000003</v>
      </c>
      <c r="W2763" s="5">
        <v>2</v>
      </c>
      <c r="X2763" s="13" t="s">
        <v>15243</v>
      </c>
      <c r="Y2763" s="13" t="s">
        <v>814</v>
      </c>
      <c r="Z2763" s="5">
        <v>3024</v>
      </c>
      <c r="AA2763" s="5">
        <v>20</v>
      </c>
      <c r="AB2763" s="5">
        <v>0</v>
      </c>
      <c r="AC2763" s="5">
        <v>86.64</v>
      </c>
      <c r="AD2763" s="5">
        <v>3</v>
      </c>
      <c r="AE2763" s="13" t="s">
        <v>815</v>
      </c>
      <c r="AF2763" s="13" t="s">
        <v>816</v>
      </c>
      <c r="AG2763" s="13" t="s">
        <v>817</v>
      </c>
      <c r="AH2763" s="13" t="s">
        <v>781</v>
      </c>
      <c r="AI2763" s="13" t="s">
        <v>818</v>
      </c>
      <c r="AJ2763" s="13" t="s">
        <v>815</v>
      </c>
      <c r="AK2763" s="13" t="s">
        <v>816</v>
      </c>
    </row>
    <row r="2764" spans="1:37" x14ac:dyDescent="0.25">
      <c r="A2764" s="13" t="s">
        <v>18963</v>
      </c>
      <c r="B2764" s="5">
        <v>34.518999999999998</v>
      </c>
      <c r="C2764" s="5">
        <v>14.14</v>
      </c>
      <c r="D2764" s="5">
        <v>35.75</v>
      </c>
      <c r="E2764" s="5">
        <v>17.452999999999999</v>
      </c>
      <c r="F2764" s="5">
        <v>11.474</v>
      </c>
      <c r="G2764" s="5">
        <v>11.741</v>
      </c>
      <c r="H2764" s="5">
        <v>4.1079999999999997</v>
      </c>
      <c r="I2764" s="5">
        <v>11.92</v>
      </c>
      <c r="J2764" s="5">
        <v>12.843</v>
      </c>
      <c r="K2764" s="5">
        <v>8.0060000000000002</v>
      </c>
      <c r="L2764" s="5">
        <v>11.000999999999999</v>
      </c>
      <c r="M2764" s="5">
        <v>15.692</v>
      </c>
      <c r="N2764" s="5">
        <v>25.388000000000002</v>
      </c>
      <c r="O2764" s="5">
        <v>19.751999999999999</v>
      </c>
      <c r="P2764" s="5">
        <v>23.059000000000001</v>
      </c>
      <c r="Q2764" s="5">
        <v>24.291</v>
      </c>
      <c r="R2764" s="5">
        <v>27.678999999999998</v>
      </c>
      <c r="S2764" s="5">
        <v>27.413</v>
      </c>
      <c r="T2764" s="5">
        <v>39.774000000000001</v>
      </c>
      <c r="U2764" s="5">
        <v>39.817</v>
      </c>
      <c r="V2764" s="5">
        <v>33.07</v>
      </c>
      <c r="W2764" s="5">
        <v>2</v>
      </c>
      <c r="X2764" s="13" t="s">
        <v>18963</v>
      </c>
      <c r="Y2764" s="13" t="s">
        <v>12877</v>
      </c>
      <c r="Z2764" s="5">
        <v>3765</v>
      </c>
      <c r="AA2764" s="5">
        <v>20</v>
      </c>
      <c r="AB2764" s="15" t="s">
        <v>12878</v>
      </c>
      <c r="AC2764" s="5">
        <v>97.3</v>
      </c>
      <c r="AI2764" s="13" t="s">
        <v>12879</v>
      </c>
      <c r="AJ2764" s="13" t="s">
        <v>115</v>
      </c>
      <c r="AK2764" s="13" t="s">
        <v>115</v>
      </c>
    </row>
    <row r="2765" spans="1:37" x14ac:dyDescent="0.25">
      <c r="A2765" s="13" t="s">
        <v>17497</v>
      </c>
      <c r="B2765" s="5">
        <v>34.466999999999999</v>
      </c>
      <c r="C2765" s="5">
        <v>44.853999999999999</v>
      </c>
      <c r="D2765" s="5">
        <v>36.308</v>
      </c>
      <c r="E2765" s="5">
        <v>10.237</v>
      </c>
      <c r="F2765" s="5">
        <v>19.207999999999998</v>
      </c>
      <c r="G2765" s="5">
        <v>20.146999999999998</v>
      </c>
      <c r="H2765" s="5">
        <v>17.859000000000002</v>
      </c>
      <c r="I2765" s="5">
        <v>21.302</v>
      </c>
      <c r="J2765" s="5">
        <v>18.792999999999999</v>
      </c>
      <c r="K2765" s="5">
        <v>17.513000000000002</v>
      </c>
      <c r="L2765" s="5">
        <v>15.727</v>
      </c>
      <c r="M2765" s="5">
        <v>21.878</v>
      </c>
      <c r="N2765" s="5">
        <v>32.143999999999998</v>
      </c>
      <c r="O2765" s="5">
        <v>34.966999999999999</v>
      </c>
      <c r="P2765" s="5">
        <v>39.918999999999997</v>
      </c>
      <c r="Q2765" s="5">
        <v>27.968</v>
      </c>
      <c r="R2765" s="5">
        <v>24.931000000000001</v>
      </c>
      <c r="S2765" s="5">
        <v>31.7</v>
      </c>
      <c r="T2765" s="5">
        <v>32.835999999999999</v>
      </c>
      <c r="U2765" s="5">
        <v>28.536000000000001</v>
      </c>
      <c r="V2765" s="5">
        <v>35.597999999999999</v>
      </c>
      <c r="W2765" s="5">
        <v>2</v>
      </c>
      <c r="X2765" s="13" t="s">
        <v>17497</v>
      </c>
      <c r="Y2765" s="13" t="s">
        <v>8559</v>
      </c>
      <c r="Z2765" s="5">
        <v>1264</v>
      </c>
      <c r="AA2765" s="5">
        <v>20</v>
      </c>
      <c r="AB2765" s="15">
        <v>1.5999999999999999E-70</v>
      </c>
      <c r="AC2765" s="5">
        <v>99.03</v>
      </c>
      <c r="AD2765" s="5">
        <v>7</v>
      </c>
      <c r="AE2765" s="13" t="s">
        <v>8560</v>
      </c>
      <c r="AF2765" s="13" t="s">
        <v>8561</v>
      </c>
      <c r="AI2765" s="13" t="s">
        <v>8562</v>
      </c>
      <c r="AJ2765" s="13" t="s">
        <v>8563</v>
      </c>
      <c r="AK2765" s="13" t="s">
        <v>8564</v>
      </c>
    </row>
    <row r="2766" spans="1:37" x14ac:dyDescent="0.25">
      <c r="A2766" s="13" t="s">
        <v>15207</v>
      </c>
      <c r="B2766" s="5">
        <v>34.414000000000001</v>
      </c>
      <c r="C2766" s="5">
        <v>34.401000000000003</v>
      </c>
      <c r="D2766" s="5">
        <v>33.146999999999998</v>
      </c>
      <c r="E2766" s="5">
        <v>3.484</v>
      </c>
      <c r="F2766" s="5">
        <v>4.1470000000000002</v>
      </c>
      <c r="G2766" s="5">
        <v>4.5540000000000003</v>
      </c>
      <c r="H2766" s="5">
        <v>6.1219999999999999</v>
      </c>
      <c r="I2766" s="5">
        <v>7.9379999999999997</v>
      </c>
      <c r="J2766" s="5">
        <v>5.351</v>
      </c>
      <c r="K2766" s="5">
        <v>5.0990000000000002</v>
      </c>
      <c r="L2766" s="5">
        <v>6.7530000000000001</v>
      </c>
      <c r="M2766" s="5">
        <v>7.44</v>
      </c>
      <c r="N2766" s="5">
        <v>32.412999999999997</v>
      </c>
      <c r="O2766" s="5">
        <v>32.692999999999998</v>
      </c>
      <c r="P2766" s="5">
        <v>34.889000000000003</v>
      </c>
      <c r="Q2766" s="5">
        <v>23.486000000000001</v>
      </c>
      <c r="R2766" s="5">
        <v>25.83</v>
      </c>
      <c r="S2766" s="5">
        <v>29.140999999999998</v>
      </c>
      <c r="T2766" s="5">
        <v>21.51</v>
      </c>
      <c r="U2766" s="5">
        <v>20.672000000000001</v>
      </c>
      <c r="V2766" s="5">
        <v>26.957000000000001</v>
      </c>
      <c r="W2766" s="5">
        <v>2</v>
      </c>
      <c r="X2766" s="13" t="s">
        <v>15207</v>
      </c>
      <c r="Y2766" s="13" t="s">
        <v>676</v>
      </c>
      <c r="Z2766" s="5">
        <v>2657</v>
      </c>
      <c r="AA2766" s="5">
        <v>20</v>
      </c>
      <c r="AB2766" s="15">
        <v>4.3000000000000002E-206</v>
      </c>
      <c r="AC2766" s="5">
        <v>90.91</v>
      </c>
      <c r="AD2766" s="5">
        <v>20</v>
      </c>
      <c r="AE2766" s="13" t="s">
        <v>677</v>
      </c>
      <c r="AF2766" s="13" t="s">
        <v>678</v>
      </c>
      <c r="AI2766" s="13" t="s">
        <v>679</v>
      </c>
      <c r="AJ2766" s="13" t="s">
        <v>680</v>
      </c>
      <c r="AK2766" s="13" t="s">
        <v>681</v>
      </c>
    </row>
    <row r="2767" spans="1:37" x14ac:dyDescent="0.25">
      <c r="A2767" s="13" t="s">
        <v>18943</v>
      </c>
      <c r="B2767" s="5">
        <v>34.073</v>
      </c>
      <c r="C2767" s="5">
        <v>26.446000000000002</v>
      </c>
      <c r="D2767" s="5">
        <v>17.193000000000001</v>
      </c>
      <c r="E2767" s="5">
        <v>22.91</v>
      </c>
      <c r="F2767" s="5">
        <v>14.228</v>
      </c>
      <c r="G2767" s="5">
        <v>8.3330000000000002</v>
      </c>
      <c r="H2767" s="5">
        <v>14.106999999999999</v>
      </c>
      <c r="I2767" s="5">
        <v>8.5909999999999993</v>
      </c>
      <c r="J2767" s="5">
        <v>8.6769999999999996</v>
      </c>
      <c r="K2767" s="5">
        <v>15.297000000000001</v>
      </c>
      <c r="L2767" s="5">
        <v>22.78</v>
      </c>
      <c r="M2767" s="5">
        <v>8.6940000000000008</v>
      </c>
      <c r="N2767" s="5">
        <v>20.131</v>
      </c>
      <c r="O2767" s="5">
        <v>16.251999999999999</v>
      </c>
      <c r="P2767" s="5">
        <v>25.260999999999999</v>
      </c>
      <c r="Q2767" s="5">
        <v>15.153</v>
      </c>
      <c r="R2767" s="5">
        <v>19.058</v>
      </c>
      <c r="S2767" s="5">
        <v>18.952999999999999</v>
      </c>
      <c r="T2767" s="5">
        <v>22.734000000000002</v>
      </c>
      <c r="U2767" s="5">
        <v>15.874000000000001</v>
      </c>
      <c r="V2767" s="5">
        <v>14.39</v>
      </c>
      <c r="W2767" s="5">
        <v>2</v>
      </c>
      <c r="X2767" s="13" t="s">
        <v>18943</v>
      </c>
      <c r="Y2767" s="13" t="s">
        <v>12822</v>
      </c>
      <c r="Z2767" s="5">
        <v>2039</v>
      </c>
      <c r="AA2767" s="5">
        <v>20</v>
      </c>
      <c r="AB2767" s="15">
        <v>1.2000000000000001E-211</v>
      </c>
      <c r="AC2767" s="5">
        <v>98.14</v>
      </c>
      <c r="AD2767" s="5">
        <v>6</v>
      </c>
      <c r="AE2767" s="13" t="s">
        <v>5605</v>
      </c>
      <c r="AF2767" s="13" t="s">
        <v>5606</v>
      </c>
      <c r="AG2767" s="13" t="s">
        <v>5607</v>
      </c>
      <c r="AH2767" s="13" t="s">
        <v>5608</v>
      </c>
      <c r="AI2767" s="13" t="s">
        <v>12823</v>
      </c>
      <c r="AJ2767" s="13" t="s">
        <v>5610</v>
      </c>
      <c r="AK2767" s="13" t="s">
        <v>5611</v>
      </c>
    </row>
    <row r="2768" spans="1:37" x14ac:dyDescent="0.25">
      <c r="A2768" s="13" t="s">
        <v>16718</v>
      </c>
      <c r="B2768" s="5">
        <v>33.994999999999997</v>
      </c>
      <c r="C2768" s="5">
        <v>35.488999999999997</v>
      </c>
      <c r="D2768" s="5">
        <v>23.811</v>
      </c>
      <c r="E2768" s="5">
        <v>10.773999999999999</v>
      </c>
      <c r="F2768" s="5">
        <v>11.24</v>
      </c>
      <c r="G2768" s="5">
        <v>13.93</v>
      </c>
      <c r="H2768" s="5">
        <v>25.407</v>
      </c>
      <c r="I2768" s="5">
        <v>26.678000000000001</v>
      </c>
      <c r="J2768" s="5">
        <v>15.49</v>
      </c>
      <c r="K2768" s="5">
        <v>18.478999999999999</v>
      </c>
      <c r="L2768" s="5">
        <v>14.541</v>
      </c>
      <c r="M2768" s="5">
        <v>22.594000000000001</v>
      </c>
      <c r="N2768" s="5">
        <v>22.048999999999999</v>
      </c>
      <c r="O2768" s="5">
        <v>25.954999999999998</v>
      </c>
      <c r="P2768" s="5">
        <v>42.018999999999998</v>
      </c>
      <c r="Q2768" s="5">
        <v>23.399000000000001</v>
      </c>
      <c r="R2768" s="5">
        <v>21.283999999999999</v>
      </c>
      <c r="S2768" s="5">
        <v>28.024000000000001</v>
      </c>
      <c r="T2768" s="5">
        <v>26.536000000000001</v>
      </c>
      <c r="U2768" s="5">
        <v>24.100999999999999</v>
      </c>
      <c r="V2768" s="5">
        <v>19.154</v>
      </c>
      <c r="W2768" s="5">
        <v>2</v>
      </c>
      <c r="X2768" s="13" t="s">
        <v>16718</v>
      </c>
      <c r="Y2768" s="13" t="s">
        <v>6147</v>
      </c>
      <c r="Z2768" s="5">
        <v>1555</v>
      </c>
      <c r="AA2768" s="5">
        <v>20</v>
      </c>
      <c r="AB2768" s="15">
        <v>2.3999999999999999E-140</v>
      </c>
      <c r="AC2768" s="5">
        <v>86.28</v>
      </c>
      <c r="AD2768" s="5">
        <v>3</v>
      </c>
      <c r="AE2768" s="13" t="s">
        <v>6148</v>
      </c>
      <c r="AF2768" s="13" t="s">
        <v>6149</v>
      </c>
      <c r="AI2768" s="13" t="s">
        <v>6150</v>
      </c>
      <c r="AJ2768" s="13" t="s">
        <v>6151</v>
      </c>
      <c r="AK2768" s="13" t="s">
        <v>6152</v>
      </c>
    </row>
    <row r="2769" spans="1:37" x14ac:dyDescent="0.25">
      <c r="A2769" s="13" t="s">
        <v>15099</v>
      </c>
      <c r="B2769" s="5">
        <v>33.968000000000004</v>
      </c>
      <c r="C2769" s="5">
        <v>36.770000000000003</v>
      </c>
      <c r="D2769" s="5">
        <v>32.658000000000001</v>
      </c>
      <c r="E2769" s="5">
        <v>1.494</v>
      </c>
      <c r="F2769" s="5">
        <v>1.758</v>
      </c>
      <c r="G2769" s="5">
        <v>1.5389999999999999</v>
      </c>
      <c r="H2769" s="5">
        <v>11.798999999999999</v>
      </c>
      <c r="I2769" s="5">
        <v>8.7289999999999992</v>
      </c>
      <c r="J2769" s="5">
        <v>6.9509999999999996</v>
      </c>
      <c r="K2769" s="5">
        <v>4.694</v>
      </c>
      <c r="L2769" s="5">
        <v>4.7530000000000001</v>
      </c>
      <c r="M2769" s="5">
        <v>5.9119999999999999</v>
      </c>
      <c r="N2769" s="5">
        <v>35.512999999999998</v>
      </c>
      <c r="O2769" s="5">
        <v>32.609000000000002</v>
      </c>
      <c r="P2769" s="5">
        <v>38.497</v>
      </c>
      <c r="Q2769" s="5">
        <v>33.671999999999997</v>
      </c>
      <c r="R2769" s="5">
        <v>38.012999999999998</v>
      </c>
      <c r="S2769" s="5">
        <v>29.256</v>
      </c>
      <c r="T2769" s="5">
        <v>29.428000000000001</v>
      </c>
      <c r="U2769" s="5">
        <v>30.378</v>
      </c>
      <c r="V2769" s="5">
        <v>28.148</v>
      </c>
      <c r="W2769" s="5">
        <v>2</v>
      </c>
      <c r="X2769" s="13" t="s">
        <v>15099</v>
      </c>
      <c r="Y2769" s="13" t="s">
        <v>254</v>
      </c>
      <c r="Z2769" s="5">
        <v>6663</v>
      </c>
      <c r="AA2769" s="5">
        <v>20</v>
      </c>
      <c r="AB2769" s="5">
        <v>0</v>
      </c>
      <c r="AC2769" s="5">
        <v>90.9</v>
      </c>
      <c r="AI2769" s="13" t="s">
        <v>255</v>
      </c>
      <c r="AJ2769" s="13" t="s">
        <v>115</v>
      </c>
      <c r="AK2769" s="13" t="s">
        <v>115</v>
      </c>
    </row>
    <row r="2770" spans="1:37" x14ac:dyDescent="0.25">
      <c r="A2770" s="13" t="s">
        <v>18780</v>
      </c>
      <c r="B2770" s="5">
        <v>33.915999999999997</v>
      </c>
      <c r="C2770" s="5">
        <v>41.453000000000003</v>
      </c>
      <c r="D2770" s="5">
        <v>25.934000000000001</v>
      </c>
      <c r="E2770" s="5">
        <v>21.885999999999999</v>
      </c>
      <c r="F2770" s="5">
        <v>32.197000000000003</v>
      </c>
      <c r="G2770" s="5">
        <v>11.420999999999999</v>
      </c>
      <c r="H2770" s="5">
        <v>67.210999999999999</v>
      </c>
      <c r="I2770" s="5">
        <v>93.16</v>
      </c>
      <c r="J2770" s="5">
        <v>72.503</v>
      </c>
      <c r="K2770" s="5">
        <v>72.507999999999996</v>
      </c>
      <c r="L2770" s="5">
        <v>43.311999999999998</v>
      </c>
      <c r="M2770" s="5">
        <v>50.563000000000002</v>
      </c>
      <c r="N2770" s="5">
        <v>30.306000000000001</v>
      </c>
      <c r="O2770" s="5">
        <v>50.003</v>
      </c>
      <c r="P2770" s="5">
        <v>36.268999999999998</v>
      </c>
      <c r="Q2770" s="5">
        <v>32.284999999999997</v>
      </c>
      <c r="R2770" s="5">
        <v>33.21</v>
      </c>
      <c r="S2770" s="5">
        <v>39.796999999999997</v>
      </c>
      <c r="T2770" s="5">
        <v>33.098999999999997</v>
      </c>
      <c r="U2770" s="5">
        <v>40.496000000000002</v>
      </c>
      <c r="V2770" s="5">
        <v>30.408000000000001</v>
      </c>
      <c r="W2770" s="5">
        <v>2</v>
      </c>
      <c r="X2770" s="13" t="s">
        <v>18780</v>
      </c>
      <c r="Y2770" s="13" t="s">
        <v>12347</v>
      </c>
      <c r="Z2770" s="5">
        <v>1568</v>
      </c>
      <c r="AA2770" s="5">
        <v>20</v>
      </c>
      <c r="AB2770" s="15">
        <v>9.9999999999999999E-160</v>
      </c>
      <c r="AC2770" s="5">
        <v>87.66</v>
      </c>
      <c r="AD2770" s="5">
        <v>1</v>
      </c>
      <c r="AE2770" s="13" t="s">
        <v>7831</v>
      </c>
      <c r="AF2770" s="13" t="s">
        <v>7832</v>
      </c>
      <c r="AI2770" s="13" t="s">
        <v>12348</v>
      </c>
      <c r="AJ2770" s="13" t="s">
        <v>7831</v>
      </c>
      <c r="AK2770" s="13" t="s">
        <v>7832</v>
      </c>
    </row>
    <row r="2771" spans="1:37" x14ac:dyDescent="0.25">
      <c r="A2771" s="13" t="s">
        <v>15523</v>
      </c>
      <c r="B2771" s="5">
        <v>33.906999999999996</v>
      </c>
      <c r="C2771" s="5">
        <v>33.802</v>
      </c>
      <c r="D2771" s="5">
        <v>28.920999999999999</v>
      </c>
      <c r="E2771" s="5">
        <v>8.3550000000000004</v>
      </c>
      <c r="F2771" s="5">
        <v>5.7930000000000001</v>
      </c>
      <c r="G2771" s="5">
        <v>7.6520000000000001</v>
      </c>
      <c r="H2771" s="5">
        <v>21.254000000000001</v>
      </c>
      <c r="I2771" s="5">
        <v>9.2189999999999994</v>
      </c>
      <c r="J2771" s="5">
        <v>8.298</v>
      </c>
      <c r="K2771" s="5">
        <v>7.899</v>
      </c>
      <c r="L2771" s="5">
        <v>10.664</v>
      </c>
      <c r="M2771" s="5">
        <v>19.064</v>
      </c>
      <c r="N2771" s="5">
        <v>26.997</v>
      </c>
      <c r="O2771" s="5">
        <v>25.326000000000001</v>
      </c>
      <c r="P2771" s="5">
        <v>32.847999999999999</v>
      </c>
      <c r="Q2771" s="5">
        <v>23.611999999999998</v>
      </c>
      <c r="R2771" s="5">
        <v>21.300999999999998</v>
      </c>
      <c r="S2771" s="5">
        <v>22.228000000000002</v>
      </c>
      <c r="T2771" s="5">
        <v>45.012</v>
      </c>
      <c r="U2771" s="5">
        <v>18.818000000000001</v>
      </c>
      <c r="V2771" s="5">
        <v>18.388000000000002</v>
      </c>
      <c r="W2771" s="5">
        <v>2</v>
      </c>
      <c r="X2771" s="13" t="s">
        <v>15523</v>
      </c>
      <c r="Y2771" s="13" t="s">
        <v>1887</v>
      </c>
      <c r="Z2771" s="5">
        <v>2147</v>
      </c>
      <c r="AA2771" s="5">
        <v>20</v>
      </c>
      <c r="AB2771" s="15">
        <v>1.0999999999999999E-95</v>
      </c>
      <c r="AC2771" s="5">
        <v>92.93</v>
      </c>
      <c r="AI2771" s="13" t="s">
        <v>1888</v>
      </c>
      <c r="AJ2771" s="13" t="s">
        <v>115</v>
      </c>
      <c r="AK2771" s="13" t="s">
        <v>115</v>
      </c>
    </row>
    <row r="2772" spans="1:37" x14ac:dyDescent="0.25">
      <c r="A2772" s="13" t="s">
        <v>15995</v>
      </c>
      <c r="B2772" s="5">
        <v>33.863999999999997</v>
      </c>
      <c r="C2772" s="5">
        <v>50.118000000000002</v>
      </c>
      <c r="D2772" s="5">
        <v>29.565000000000001</v>
      </c>
      <c r="E2772" s="5">
        <v>7.0590000000000002</v>
      </c>
      <c r="F2772" s="5">
        <v>10.397</v>
      </c>
      <c r="G2772" s="5">
        <v>14.467000000000001</v>
      </c>
      <c r="H2772" s="5">
        <v>43.372999999999998</v>
      </c>
      <c r="I2772" s="5">
        <v>27.280999999999999</v>
      </c>
      <c r="J2772" s="5">
        <v>31.05</v>
      </c>
      <c r="K2772" s="5">
        <v>15.917</v>
      </c>
      <c r="L2772" s="5">
        <v>14.186999999999999</v>
      </c>
      <c r="M2772" s="5">
        <v>25.396999999999998</v>
      </c>
      <c r="N2772" s="5">
        <v>36.923999999999999</v>
      </c>
      <c r="O2772" s="5">
        <v>46.252000000000002</v>
      </c>
      <c r="P2772" s="5">
        <v>48.378999999999998</v>
      </c>
      <c r="Q2772" s="5">
        <v>38.61</v>
      </c>
      <c r="R2772" s="5">
        <v>38.320999999999998</v>
      </c>
      <c r="S2772" s="5">
        <v>48.133000000000003</v>
      </c>
      <c r="T2772" s="5">
        <v>43.384</v>
      </c>
      <c r="U2772" s="5">
        <v>53.267000000000003</v>
      </c>
      <c r="V2772" s="5">
        <v>34.164000000000001</v>
      </c>
      <c r="W2772" s="5">
        <v>2</v>
      </c>
      <c r="X2772" s="13" t="s">
        <v>15995</v>
      </c>
      <c r="Y2772" s="13" t="s">
        <v>3603</v>
      </c>
      <c r="Z2772" s="5">
        <v>2211</v>
      </c>
      <c r="AA2772" s="5">
        <v>20</v>
      </c>
      <c r="AB2772" s="5">
        <v>0</v>
      </c>
      <c r="AC2772" s="5">
        <v>80.56</v>
      </c>
      <c r="AD2772" s="5">
        <v>4</v>
      </c>
      <c r="AE2772" s="13" t="s">
        <v>3604</v>
      </c>
      <c r="AF2772" s="13" t="s">
        <v>3605</v>
      </c>
      <c r="AI2772" s="13" t="s">
        <v>3606</v>
      </c>
      <c r="AJ2772" s="13" t="s">
        <v>3607</v>
      </c>
      <c r="AK2772" s="13" t="s">
        <v>3608</v>
      </c>
    </row>
    <row r="2773" spans="1:37" x14ac:dyDescent="0.25">
      <c r="A2773" s="13" t="s">
        <v>15162</v>
      </c>
      <c r="B2773" s="5">
        <v>33.863999999999997</v>
      </c>
      <c r="C2773" s="5">
        <v>33.609000000000002</v>
      </c>
      <c r="D2773" s="5">
        <v>35.53</v>
      </c>
      <c r="E2773" s="5">
        <v>3.6080000000000001</v>
      </c>
      <c r="F2773" s="5">
        <v>1.9610000000000001</v>
      </c>
      <c r="G2773" s="5">
        <v>2.5089999999999999</v>
      </c>
      <c r="H2773" s="5">
        <v>20.335999999999999</v>
      </c>
      <c r="I2773" s="5">
        <v>20.059000000000001</v>
      </c>
      <c r="J2773" s="5">
        <v>21.797000000000001</v>
      </c>
      <c r="K2773" s="5">
        <v>11.33</v>
      </c>
      <c r="L2773" s="5">
        <v>15.895</v>
      </c>
      <c r="M2773" s="5">
        <v>10.865</v>
      </c>
      <c r="N2773" s="5">
        <v>35.790999999999997</v>
      </c>
      <c r="O2773" s="5">
        <v>37.418999999999997</v>
      </c>
      <c r="P2773" s="5">
        <v>34.313000000000002</v>
      </c>
      <c r="Q2773" s="5">
        <v>36.738</v>
      </c>
      <c r="R2773" s="5">
        <v>45.47</v>
      </c>
      <c r="S2773" s="5">
        <v>36.664999999999999</v>
      </c>
      <c r="T2773" s="5">
        <v>36.194000000000003</v>
      </c>
      <c r="U2773" s="5">
        <v>39.198999999999998</v>
      </c>
      <c r="V2773" s="5">
        <v>36.145000000000003</v>
      </c>
      <c r="W2773" s="5">
        <v>2</v>
      </c>
      <c r="X2773" s="13" t="s">
        <v>15162</v>
      </c>
      <c r="Y2773" s="13" t="s">
        <v>516</v>
      </c>
      <c r="Z2773" s="5">
        <v>7845</v>
      </c>
      <c r="AA2773" s="5">
        <v>20</v>
      </c>
      <c r="AB2773" s="5">
        <v>0</v>
      </c>
      <c r="AC2773" s="5">
        <v>75.180000000000007</v>
      </c>
      <c r="AD2773" s="5">
        <v>6</v>
      </c>
      <c r="AE2773" s="13" t="s">
        <v>243</v>
      </c>
      <c r="AF2773" s="13" t="s">
        <v>244</v>
      </c>
      <c r="AG2773" s="13" t="s">
        <v>185</v>
      </c>
      <c r="AH2773" s="13" t="s">
        <v>186</v>
      </c>
      <c r="AI2773" s="13" t="s">
        <v>517</v>
      </c>
      <c r="AJ2773" s="13" t="s">
        <v>173</v>
      </c>
      <c r="AK2773" s="13" t="s">
        <v>174</v>
      </c>
    </row>
    <row r="2774" spans="1:37" x14ac:dyDescent="0.25">
      <c r="A2774" s="13" t="s">
        <v>18108</v>
      </c>
      <c r="B2774" s="5">
        <v>33.837000000000003</v>
      </c>
      <c r="C2774" s="5">
        <v>41.591000000000001</v>
      </c>
      <c r="D2774" s="5">
        <v>33.628</v>
      </c>
      <c r="E2774" s="5">
        <v>17.213000000000001</v>
      </c>
      <c r="F2774" s="5">
        <v>18.760999999999999</v>
      </c>
      <c r="G2774" s="5">
        <v>18.03</v>
      </c>
      <c r="H2774" s="5">
        <v>19.552</v>
      </c>
      <c r="I2774" s="5">
        <v>25.120999999999999</v>
      </c>
      <c r="J2774" s="5">
        <v>22.015000000000001</v>
      </c>
      <c r="K2774" s="5">
        <v>20.312999999999999</v>
      </c>
      <c r="L2774" s="5">
        <v>21.718</v>
      </c>
      <c r="M2774" s="5">
        <v>22.425999999999998</v>
      </c>
      <c r="N2774" s="5">
        <v>36.079000000000001</v>
      </c>
      <c r="O2774" s="5">
        <v>38.036999999999999</v>
      </c>
      <c r="P2774" s="5">
        <v>38.360999999999997</v>
      </c>
      <c r="Q2774" s="5">
        <v>34.487000000000002</v>
      </c>
      <c r="R2774" s="5">
        <v>25.727</v>
      </c>
      <c r="S2774" s="5">
        <v>35.959000000000003</v>
      </c>
      <c r="T2774" s="5">
        <v>28.67</v>
      </c>
      <c r="U2774" s="5">
        <v>34.801000000000002</v>
      </c>
      <c r="V2774" s="5">
        <v>34.795999999999999</v>
      </c>
      <c r="W2774" s="5">
        <v>2</v>
      </c>
      <c r="X2774" s="13" t="s">
        <v>18108</v>
      </c>
      <c r="Y2774" s="13" t="s">
        <v>10429</v>
      </c>
      <c r="Z2774" s="5">
        <v>2667</v>
      </c>
      <c r="AA2774" s="5">
        <v>20</v>
      </c>
      <c r="AB2774" s="15">
        <v>3.4E-155</v>
      </c>
      <c r="AC2774" s="5">
        <v>80.489999999999995</v>
      </c>
      <c r="AD2774" s="5">
        <v>3</v>
      </c>
      <c r="AE2774" s="13" t="s">
        <v>10430</v>
      </c>
      <c r="AF2774" s="13" t="s">
        <v>10431</v>
      </c>
      <c r="AI2774" s="13" t="s">
        <v>10432</v>
      </c>
      <c r="AJ2774" s="13" t="s">
        <v>10433</v>
      </c>
      <c r="AK2774" s="13" t="s">
        <v>10434</v>
      </c>
    </row>
    <row r="2775" spans="1:37" x14ac:dyDescent="0.25">
      <c r="A2775" s="13" t="s">
        <v>19636</v>
      </c>
      <c r="B2775" s="5">
        <v>33.741</v>
      </c>
      <c r="C2775" s="5">
        <v>44.679000000000002</v>
      </c>
      <c r="D2775" s="5">
        <v>0</v>
      </c>
      <c r="E2775" s="5">
        <v>10.683</v>
      </c>
      <c r="F2775" s="5">
        <v>0</v>
      </c>
      <c r="G2775" s="5">
        <v>1.3420000000000001</v>
      </c>
      <c r="H2775" s="5">
        <v>6.4160000000000004</v>
      </c>
      <c r="I2775" s="5">
        <v>4.3710000000000004</v>
      </c>
      <c r="J2775" s="5">
        <v>0</v>
      </c>
      <c r="K2775" s="5">
        <v>0</v>
      </c>
      <c r="L2775" s="5">
        <v>22.797999999999998</v>
      </c>
      <c r="M2775" s="5">
        <v>3.14</v>
      </c>
      <c r="N2775" s="5">
        <v>0</v>
      </c>
      <c r="O2775" s="5">
        <v>6.5910000000000002</v>
      </c>
      <c r="P2775" s="5">
        <v>13.329000000000001</v>
      </c>
      <c r="Q2775" s="5">
        <v>0</v>
      </c>
      <c r="R2775" s="5">
        <v>7.6970000000000001</v>
      </c>
      <c r="S2775" s="5">
        <v>21.14</v>
      </c>
      <c r="T2775" s="5">
        <v>0</v>
      </c>
      <c r="U2775" s="5">
        <v>0</v>
      </c>
      <c r="V2775" s="5">
        <v>0</v>
      </c>
      <c r="W2775" s="5">
        <v>2</v>
      </c>
      <c r="X2775" s="13" t="s">
        <v>19636</v>
      </c>
      <c r="Y2775" s="13" t="s">
        <v>441</v>
      </c>
      <c r="Z2775" s="5">
        <v>349</v>
      </c>
      <c r="AI2775" s="13" t="s">
        <v>442</v>
      </c>
      <c r="AJ2775" s="13" t="s">
        <v>442</v>
      </c>
      <c r="AK2775" s="13" t="s">
        <v>442</v>
      </c>
    </row>
    <row r="2776" spans="1:37" x14ac:dyDescent="0.25">
      <c r="A2776" s="13" t="s">
        <v>16221</v>
      </c>
      <c r="B2776" s="5">
        <v>33.723999999999997</v>
      </c>
      <c r="C2776" s="5">
        <v>33.996000000000002</v>
      </c>
      <c r="D2776" s="5">
        <v>24.359000000000002</v>
      </c>
      <c r="E2776" s="5">
        <v>12.871</v>
      </c>
      <c r="F2776" s="5">
        <v>9.1470000000000002</v>
      </c>
      <c r="G2776" s="5">
        <v>8.6020000000000003</v>
      </c>
      <c r="H2776" s="5">
        <v>32.509</v>
      </c>
      <c r="I2776" s="5">
        <v>24.292000000000002</v>
      </c>
      <c r="J2776" s="5">
        <v>17.562000000000001</v>
      </c>
      <c r="K2776" s="5">
        <v>14.606</v>
      </c>
      <c r="L2776" s="5">
        <v>35.215000000000003</v>
      </c>
      <c r="M2776" s="5">
        <v>23.827000000000002</v>
      </c>
      <c r="N2776" s="5">
        <v>23.091999999999999</v>
      </c>
      <c r="O2776" s="5">
        <v>26.71</v>
      </c>
      <c r="P2776" s="5">
        <v>33.728999999999999</v>
      </c>
      <c r="Q2776" s="5">
        <v>24.757000000000001</v>
      </c>
      <c r="R2776" s="5">
        <v>24.716999999999999</v>
      </c>
      <c r="S2776" s="5">
        <v>21.120999999999999</v>
      </c>
      <c r="T2776" s="5">
        <v>26.667000000000002</v>
      </c>
      <c r="U2776" s="5">
        <v>22.562000000000001</v>
      </c>
      <c r="V2776" s="5">
        <v>25.559000000000001</v>
      </c>
      <c r="W2776" s="5">
        <v>2</v>
      </c>
      <c r="X2776" s="13" t="s">
        <v>16221</v>
      </c>
      <c r="Y2776" s="13" t="s">
        <v>4422</v>
      </c>
      <c r="Z2776" s="5">
        <v>2574</v>
      </c>
      <c r="AA2776" s="5">
        <v>20</v>
      </c>
      <c r="AB2776" s="15">
        <v>1.7E-111</v>
      </c>
      <c r="AC2776" s="5">
        <v>92.27</v>
      </c>
      <c r="AI2776" s="13" t="s">
        <v>4423</v>
      </c>
      <c r="AJ2776" s="13" t="s">
        <v>115</v>
      </c>
      <c r="AK2776" s="13" t="s">
        <v>115</v>
      </c>
    </row>
    <row r="2777" spans="1:37" x14ac:dyDescent="0.25">
      <c r="A2777" s="13" t="s">
        <v>15754</v>
      </c>
      <c r="B2777" s="5">
        <v>33.689</v>
      </c>
      <c r="C2777" s="5">
        <v>21.754000000000001</v>
      </c>
      <c r="D2777" s="5">
        <v>21.495999999999999</v>
      </c>
      <c r="E2777" s="5">
        <v>6.3819999999999997</v>
      </c>
      <c r="F2777" s="5">
        <v>4.9189999999999996</v>
      </c>
      <c r="G2777" s="5">
        <v>7.2080000000000002</v>
      </c>
      <c r="H2777" s="5">
        <v>9.1880000000000006</v>
      </c>
      <c r="I2777" s="5">
        <v>23.978000000000002</v>
      </c>
      <c r="J2777" s="5">
        <v>8.2170000000000005</v>
      </c>
      <c r="K2777" s="5">
        <v>12.522</v>
      </c>
      <c r="L2777" s="5">
        <v>10.169</v>
      </c>
      <c r="M2777" s="5">
        <v>10.939</v>
      </c>
      <c r="N2777" s="5">
        <v>11.646000000000001</v>
      </c>
      <c r="O2777" s="5">
        <v>19.5</v>
      </c>
      <c r="P2777" s="5">
        <v>16.571999999999999</v>
      </c>
      <c r="Q2777" s="5">
        <v>26.367000000000001</v>
      </c>
      <c r="R2777" s="5">
        <v>16.361000000000001</v>
      </c>
      <c r="S2777" s="5">
        <v>28.138999999999999</v>
      </c>
      <c r="T2777" s="5">
        <v>40.470999999999997</v>
      </c>
      <c r="U2777" s="5">
        <v>18.782</v>
      </c>
      <c r="V2777" s="5">
        <v>27.698</v>
      </c>
      <c r="W2777" s="5">
        <v>2</v>
      </c>
      <c r="X2777" s="13" t="s">
        <v>15754</v>
      </c>
      <c r="Y2777" s="13" t="s">
        <v>2753</v>
      </c>
      <c r="Z2777" s="5">
        <v>1045</v>
      </c>
      <c r="AA2777" s="5">
        <v>20</v>
      </c>
      <c r="AB2777" s="15">
        <v>2.4000000000000001E-104</v>
      </c>
      <c r="AC2777" s="5">
        <v>87.26</v>
      </c>
      <c r="AI2777" s="13" t="s">
        <v>2754</v>
      </c>
      <c r="AJ2777" s="13" t="s">
        <v>115</v>
      </c>
      <c r="AK2777" s="13" t="s">
        <v>115</v>
      </c>
    </row>
    <row r="2778" spans="1:37" x14ac:dyDescent="0.25">
      <c r="A2778" s="13" t="s">
        <v>17765</v>
      </c>
      <c r="B2778" s="5">
        <v>33.68</v>
      </c>
      <c r="C2778" s="5">
        <v>29.719000000000001</v>
      </c>
      <c r="D2778" s="5">
        <v>27.922000000000001</v>
      </c>
      <c r="E2778" s="5">
        <v>9.1890000000000001</v>
      </c>
      <c r="F2778" s="5">
        <v>15.295</v>
      </c>
      <c r="G2778" s="5">
        <v>16.75</v>
      </c>
      <c r="H2778" s="5">
        <v>17.654</v>
      </c>
      <c r="I2778" s="5">
        <v>17.018999999999998</v>
      </c>
      <c r="J2778" s="5">
        <v>12.141</v>
      </c>
      <c r="K2778" s="5">
        <v>13.427</v>
      </c>
      <c r="L2778" s="5">
        <v>8.673</v>
      </c>
      <c r="M2778" s="5">
        <v>13.11</v>
      </c>
      <c r="N2778" s="5">
        <v>21.512</v>
      </c>
      <c r="O2778" s="5">
        <v>31.058</v>
      </c>
      <c r="P2778" s="5">
        <v>25.777000000000001</v>
      </c>
      <c r="Q2778" s="5">
        <v>38.143999999999998</v>
      </c>
      <c r="R2778" s="5">
        <v>63.02</v>
      </c>
      <c r="S2778" s="5">
        <v>36.311999999999998</v>
      </c>
      <c r="T2778" s="5">
        <v>24.21</v>
      </c>
      <c r="U2778" s="5">
        <v>27.542000000000002</v>
      </c>
      <c r="V2778" s="5">
        <v>25.437999999999999</v>
      </c>
      <c r="W2778" s="5">
        <v>2</v>
      </c>
      <c r="X2778" s="13" t="s">
        <v>17765</v>
      </c>
      <c r="Y2778" s="13" t="s">
        <v>9369</v>
      </c>
      <c r="Z2778" s="5">
        <v>2495</v>
      </c>
      <c r="AA2778" s="5">
        <v>20</v>
      </c>
      <c r="AB2778" s="5">
        <v>0</v>
      </c>
      <c r="AC2778" s="5">
        <v>75.73</v>
      </c>
      <c r="AI2778" s="13" t="s">
        <v>442</v>
      </c>
      <c r="AJ2778" s="13" t="s">
        <v>442</v>
      </c>
      <c r="AK2778" s="13" t="s">
        <v>442</v>
      </c>
    </row>
    <row r="2779" spans="1:37" x14ac:dyDescent="0.25">
      <c r="A2779" s="13" t="s">
        <v>18494</v>
      </c>
      <c r="B2779" s="5">
        <v>33.670999999999999</v>
      </c>
      <c r="C2779" s="5">
        <v>25.939</v>
      </c>
      <c r="D2779" s="5">
        <v>36.595999999999997</v>
      </c>
      <c r="E2779" s="5">
        <v>16.114999999999998</v>
      </c>
      <c r="F2779" s="5">
        <v>18.649000000000001</v>
      </c>
      <c r="G2779" s="5">
        <v>14.250999999999999</v>
      </c>
      <c r="H2779" s="5">
        <v>11.532</v>
      </c>
      <c r="I2779" s="5">
        <v>10.676</v>
      </c>
      <c r="J2779" s="5">
        <v>13.994</v>
      </c>
      <c r="K2779" s="5">
        <v>14.988</v>
      </c>
      <c r="L2779" s="5">
        <v>10.734999999999999</v>
      </c>
      <c r="M2779" s="5">
        <v>8.7360000000000007</v>
      </c>
      <c r="N2779" s="5">
        <v>25.675999999999998</v>
      </c>
      <c r="O2779" s="5">
        <v>31.193999999999999</v>
      </c>
      <c r="P2779" s="5">
        <v>19.468</v>
      </c>
      <c r="Q2779" s="5">
        <v>38.61</v>
      </c>
      <c r="R2779" s="5">
        <v>62.079000000000001</v>
      </c>
      <c r="S2779" s="5">
        <v>39.148000000000003</v>
      </c>
      <c r="T2779" s="5">
        <v>30.015000000000001</v>
      </c>
      <c r="U2779" s="5">
        <v>36.085000000000001</v>
      </c>
      <c r="V2779" s="5">
        <v>45.320999999999998</v>
      </c>
      <c r="W2779" s="5">
        <v>2</v>
      </c>
      <c r="X2779" s="13" t="s">
        <v>18494</v>
      </c>
      <c r="Y2779" s="13" t="s">
        <v>11515</v>
      </c>
      <c r="Z2779" s="5">
        <v>1249</v>
      </c>
      <c r="AA2779" s="5">
        <v>20</v>
      </c>
      <c r="AB2779" s="15">
        <v>4.0999999999999997E-127</v>
      </c>
      <c r="AC2779" s="5">
        <v>64.48</v>
      </c>
      <c r="AD2779" s="5">
        <v>1</v>
      </c>
      <c r="AE2779" s="13" t="s">
        <v>969</v>
      </c>
      <c r="AF2779" s="13" t="s">
        <v>970</v>
      </c>
      <c r="AI2779" s="13" t="s">
        <v>11516</v>
      </c>
      <c r="AJ2779" s="13" t="s">
        <v>918</v>
      </c>
      <c r="AK2779" s="13" t="s">
        <v>919</v>
      </c>
    </row>
    <row r="2780" spans="1:37" x14ac:dyDescent="0.25">
      <c r="A2780" s="13" t="s">
        <v>16781</v>
      </c>
      <c r="B2780" s="5">
        <v>33.661999999999999</v>
      </c>
      <c r="C2780" s="5">
        <v>40.125999999999998</v>
      </c>
      <c r="D2780" s="5">
        <v>45.98</v>
      </c>
      <c r="E2780" s="5">
        <v>9.7249999999999996</v>
      </c>
      <c r="F2780" s="5">
        <v>14.574</v>
      </c>
      <c r="G2780" s="5">
        <v>20.414999999999999</v>
      </c>
      <c r="H2780" s="5">
        <v>10.997</v>
      </c>
      <c r="I2780" s="5">
        <v>13.754</v>
      </c>
      <c r="J2780" s="5">
        <v>19.553000000000001</v>
      </c>
      <c r="K2780" s="5">
        <v>16.12</v>
      </c>
      <c r="L2780" s="5">
        <v>7.0449999999999999</v>
      </c>
      <c r="M2780" s="5">
        <v>13.826000000000001</v>
      </c>
      <c r="N2780" s="5">
        <v>36.366999999999997</v>
      </c>
      <c r="O2780" s="5">
        <v>46.555999999999997</v>
      </c>
      <c r="P2780" s="5">
        <v>28.571999999999999</v>
      </c>
      <c r="Q2780" s="5">
        <v>43.121000000000002</v>
      </c>
      <c r="R2780" s="5">
        <v>34.04</v>
      </c>
      <c r="S2780" s="5">
        <v>40.895000000000003</v>
      </c>
      <c r="T2780" s="5">
        <v>30.561</v>
      </c>
      <c r="U2780" s="5">
        <v>42.822000000000003</v>
      </c>
      <c r="V2780" s="5">
        <v>43.984000000000002</v>
      </c>
      <c r="W2780" s="5">
        <v>2</v>
      </c>
      <c r="X2780" s="13" t="s">
        <v>16781</v>
      </c>
      <c r="Y2780" s="13" t="s">
        <v>6379</v>
      </c>
      <c r="Z2780" s="5">
        <v>1700</v>
      </c>
      <c r="AA2780" s="5">
        <v>20</v>
      </c>
      <c r="AB2780" s="15">
        <v>2.6999999999999999E-174</v>
      </c>
      <c r="AC2780" s="5">
        <v>95.53</v>
      </c>
      <c r="AI2780" s="13" t="s">
        <v>6380</v>
      </c>
      <c r="AJ2780" s="13" t="s">
        <v>115</v>
      </c>
      <c r="AK2780" s="13" t="s">
        <v>115</v>
      </c>
    </row>
    <row r="2781" spans="1:37" x14ac:dyDescent="0.25">
      <c r="A2781" s="13" t="s">
        <v>17687</v>
      </c>
      <c r="B2781" s="5">
        <v>33.54</v>
      </c>
      <c r="C2781" s="5">
        <v>34.401000000000003</v>
      </c>
      <c r="D2781" s="5">
        <v>40.552999999999997</v>
      </c>
      <c r="E2781" s="5">
        <v>19.855</v>
      </c>
      <c r="F2781" s="5">
        <v>14.513</v>
      </c>
      <c r="G2781" s="5">
        <v>16.481000000000002</v>
      </c>
      <c r="H2781" s="5">
        <v>44.46</v>
      </c>
      <c r="I2781" s="5">
        <v>42.064</v>
      </c>
      <c r="J2781" s="5">
        <v>42.914999999999999</v>
      </c>
      <c r="K2781" s="5">
        <v>48.942</v>
      </c>
      <c r="L2781" s="5">
        <v>56.348999999999997</v>
      </c>
      <c r="M2781" s="5">
        <v>40.119999999999997</v>
      </c>
      <c r="N2781" s="5">
        <v>34.082000000000001</v>
      </c>
      <c r="O2781" s="5">
        <v>33.332000000000001</v>
      </c>
      <c r="P2781" s="5">
        <v>45.491</v>
      </c>
      <c r="Q2781" s="5">
        <v>26.629000000000001</v>
      </c>
      <c r="R2781" s="5">
        <v>32.508000000000003</v>
      </c>
      <c r="S2781" s="5">
        <v>33.209000000000003</v>
      </c>
      <c r="T2781" s="5">
        <v>39.258000000000003</v>
      </c>
      <c r="U2781" s="5">
        <v>35.369999999999997</v>
      </c>
      <c r="V2781" s="5">
        <v>47.034999999999997</v>
      </c>
      <c r="W2781" s="5">
        <v>2</v>
      </c>
      <c r="X2781" s="13" t="s">
        <v>17687</v>
      </c>
      <c r="Y2781" s="13" t="s">
        <v>9137</v>
      </c>
      <c r="Z2781" s="5">
        <v>2945</v>
      </c>
      <c r="AA2781" s="5">
        <v>20</v>
      </c>
      <c r="AB2781" s="15">
        <v>9.0000000000000006E-266</v>
      </c>
      <c r="AC2781" s="5">
        <v>98.84</v>
      </c>
      <c r="AD2781" s="5">
        <v>3</v>
      </c>
      <c r="AE2781" s="13" t="s">
        <v>4937</v>
      </c>
      <c r="AF2781" s="13" t="s">
        <v>4938</v>
      </c>
      <c r="AG2781" s="13" t="s">
        <v>4939</v>
      </c>
      <c r="AH2781" s="13" t="s">
        <v>4940</v>
      </c>
      <c r="AI2781" s="13" t="s">
        <v>9138</v>
      </c>
      <c r="AJ2781" s="13" t="s">
        <v>4942</v>
      </c>
      <c r="AK2781" s="13" t="s">
        <v>4943</v>
      </c>
    </row>
    <row r="2782" spans="1:37" x14ac:dyDescent="0.25">
      <c r="A2782" s="13" t="s">
        <v>17753</v>
      </c>
      <c r="B2782" s="5">
        <v>33.390999999999998</v>
      </c>
      <c r="C2782" s="5">
        <v>30.087</v>
      </c>
      <c r="D2782" s="5">
        <v>31.216999999999999</v>
      </c>
      <c r="E2782" s="5">
        <v>18.591999999999999</v>
      </c>
      <c r="F2782" s="5">
        <v>14.116</v>
      </c>
      <c r="G2782" s="5">
        <v>11.493</v>
      </c>
      <c r="H2782" s="5">
        <v>15.159000000000001</v>
      </c>
      <c r="I2782" s="5">
        <v>13.012</v>
      </c>
      <c r="J2782" s="5">
        <v>13.372999999999999</v>
      </c>
      <c r="K2782" s="5">
        <v>10.888999999999999</v>
      </c>
      <c r="L2782" s="5">
        <v>12.833</v>
      </c>
      <c r="M2782" s="5">
        <v>9.5690000000000008</v>
      </c>
      <c r="N2782" s="5">
        <v>26.073</v>
      </c>
      <c r="O2782" s="5">
        <v>27.652999999999999</v>
      </c>
      <c r="P2782" s="5">
        <v>28.352</v>
      </c>
      <c r="Q2782" s="5">
        <v>30.684000000000001</v>
      </c>
      <c r="R2782" s="5">
        <v>48.970999999999997</v>
      </c>
      <c r="S2782" s="5">
        <v>32.348999999999997</v>
      </c>
      <c r="T2782" s="5">
        <v>27.567</v>
      </c>
      <c r="U2782" s="5">
        <v>23.155999999999999</v>
      </c>
      <c r="V2782" s="5">
        <v>30.335000000000001</v>
      </c>
      <c r="W2782" s="5">
        <v>2</v>
      </c>
      <c r="X2782" s="13" t="s">
        <v>17753</v>
      </c>
      <c r="Y2782" s="13" t="s">
        <v>9323</v>
      </c>
      <c r="Z2782" s="5">
        <v>3600</v>
      </c>
      <c r="AA2782" s="5">
        <v>20</v>
      </c>
      <c r="AB2782" s="5">
        <v>0</v>
      </c>
      <c r="AC2782" s="5">
        <v>71.540000000000006</v>
      </c>
      <c r="AI2782" s="13" t="s">
        <v>9324</v>
      </c>
      <c r="AJ2782" s="13" t="s">
        <v>115</v>
      </c>
      <c r="AK2782" s="13" t="s">
        <v>115</v>
      </c>
    </row>
    <row r="2783" spans="1:37" x14ac:dyDescent="0.25">
      <c r="A2783" s="13" t="s">
        <v>19235</v>
      </c>
      <c r="B2783" s="5">
        <v>33.390999999999998</v>
      </c>
      <c r="C2783" s="5">
        <v>11.467000000000001</v>
      </c>
      <c r="D2783" s="5">
        <v>6.2629999999999999</v>
      </c>
      <c r="E2783" s="5">
        <v>11.054</v>
      </c>
      <c r="F2783" s="5">
        <v>7.9779999999999998</v>
      </c>
      <c r="G2783" s="5">
        <v>6.9189999999999996</v>
      </c>
      <c r="H2783" s="5">
        <v>9.0269999999999992</v>
      </c>
      <c r="I2783" s="5">
        <v>4.1449999999999996</v>
      </c>
      <c r="J2783" s="5">
        <v>2.1059999999999999</v>
      </c>
      <c r="K2783" s="5">
        <v>2.7280000000000002</v>
      </c>
      <c r="L2783" s="5">
        <v>0.78800000000000003</v>
      </c>
      <c r="M2783" s="5">
        <v>3.2669999999999999</v>
      </c>
      <c r="N2783" s="5">
        <v>10.602</v>
      </c>
      <c r="O2783" s="5">
        <v>12.124000000000001</v>
      </c>
      <c r="P2783" s="5">
        <v>14.683999999999999</v>
      </c>
      <c r="Q2783" s="5">
        <v>10.991</v>
      </c>
      <c r="R2783" s="5">
        <v>10.368</v>
      </c>
      <c r="S2783" s="5">
        <v>16.986000000000001</v>
      </c>
      <c r="T2783" s="5">
        <v>10.113</v>
      </c>
      <c r="U2783" s="5">
        <v>8.7729999999999997</v>
      </c>
      <c r="V2783" s="5">
        <v>12.786</v>
      </c>
      <c r="W2783" s="5">
        <v>2</v>
      </c>
      <c r="X2783" s="13" t="s">
        <v>19235</v>
      </c>
      <c r="Y2783" s="13" t="s">
        <v>6111</v>
      </c>
      <c r="Z2783" s="5">
        <v>1450</v>
      </c>
      <c r="AA2783" s="5">
        <v>20</v>
      </c>
      <c r="AB2783" s="15">
        <v>1E-52</v>
      </c>
      <c r="AC2783" s="5">
        <v>96.76</v>
      </c>
      <c r="AD2783" s="5">
        <v>1</v>
      </c>
      <c r="AE2783" s="13" t="s">
        <v>572</v>
      </c>
      <c r="AF2783" s="13" t="s">
        <v>573</v>
      </c>
      <c r="AI2783" s="13" t="s">
        <v>6112</v>
      </c>
      <c r="AJ2783" s="13" t="s">
        <v>115</v>
      </c>
      <c r="AK2783" s="13" t="s">
        <v>115</v>
      </c>
    </row>
    <row r="2784" spans="1:37" x14ac:dyDescent="0.25">
      <c r="A2784" s="13" t="s">
        <v>16337</v>
      </c>
      <c r="B2784" s="5">
        <v>33.26</v>
      </c>
      <c r="C2784" s="5">
        <v>30.991</v>
      </c>
      <c r="D2784" s="5">
        <v>40.158999999999999</v>
      </c>
      <c r="E2784" s="5">
        <v>14.372999999999999</v>
      </c>
      <c r="F2784" s="5">
        <v>12.114000000000001</v>
      </c>
      <c r="G2784" s="5">
        <v>12.64</v>
      </c>
      <c r="H2784" s="5">
        <v>13.973000000000001</v>
      </c>
      <c r="I2784" s="5">
        <v>12.209</v>
      </c>
      <c r="J2784" s="5">
        <v>13.856</v>
      </c>
      <c r="K2784" s="5">
        <v>14.928000000000001</v>
      </c>
      <c r="L2784" s="5">
        <v>12.16</v>
      </c>
      <c r="M2784" s="5">
        <v>12.151</v>
      </c>
      <c r="N2784" s="5">
        <v>41.384999999999998</v>
      </c>
      <c r="O2784" s="5">
        <v>37.188000000000002</v>
      </c>
      <c r="P2784" s="5">
        <v>39.783999999999999</v>
      </c>
      <c r="Q2784" s="5">
        <v>41.802</v>
      </c>
      <c r="R2784" s="5">
        <v>43.482999999999997</v>
      </c>
      <c r="S2784" s="5">
        <v>41.448999999999998</v>
      </c>
      <c r="T2784" s="5">
        <v>42.898000000000003</v>
      </c>
      <c r="U2784" s="5">
        <v>46.651000000000003</v>
      </c>
      <c r="V2784" s="5">
        <v>41.116</v>
      </c>
      <c r="W2784" s="5">
        <v>2</v>
      </c>
      <c r="X2784" s="13" t="s">
        <v>16337</v>
      </c>
      <c r="Y2784" s="13" t="s">
        <v>4831</v>
      </c>
      <c r="Z2784" s="5">
        <v>6704</v>
      </c>
      <c r="AA2784" s="5">
        <v>20</v>
      </c>
      <c r="AB2784" s="15">
        <v>4.4999999999999999E-135</v>
      </c>
      <c r="AC2784" s="5">
        <v>98.76</v>
      </c>
      <c r="AD2784" s="5">
        <v>3</v>
      </c>
      <c r="AE2784" s="13" t="s">
        <v>4832</v>
      </c>
      <c r="AF2784" s="13" t="s">
        <v>4833</v>
      </c>
      <c r="AI2784" s="13" t="s">
        <v>4834</v>
      </c>
      <c r="AJ2784" s="13" t="s">
        <v>4835</v>
      </c>
      <c r="AK2784" s="13" t="s">
        <v>4836</v>
      </c>
    </row>
    <row r="2785" spans="1:37" x14ac:dyDescent="0.25">
      <c r="A2785" s="13" t="s">
        <v>15473</v>
      </c>
      <c r="B2785" s="5">
        <v>33.137999999999998</v>
      </c>
      <c r="C2785" s="5">
        <v>42.015000000000001</v>
      </c>
      <c r="D2785" s="5">
        <v>44.155000000000001</v>
      </c>
      <c r="E2785" s="5">
        <v>8.4789999999999992</v>
      </c>
      <c r="F2785" s="5">
        <v>8.5570000000000004</v>
      </c>
      <c r="G2785" s="5">
        <v>9.7379999999999995</v>
      </c>
      <c r="H2785" s="5">
        <v>2.629</v>
      </c>
      <c r="I2785" s="5">
        <v>3.3660000000000001</v>
      </c>
      <c r="J2785" s="5">
        <v>3.05</v>
      </c>
      <c r="K2785" s="5">
        <v>4.2409999999999997</v>
      </c>
      <c r="L2785" s="5">
        <v>4.46</v>
      </c>
      <c r="M2785" s="5">
        <v>3.2770000000000001</v>
      </c>
      <c r="N2785" s="5">
        <v>34.588999999999999</v>
      </c>
      <c r="O2785" s="5">
        <v>38.802</v>
      </c>
      <c r="P2785" s="5">
        <v>28.911000000000001</v>
      </c>
      <c r="Q2785" s="5">
        <v>42.033999999999999</v>
      </c>
      <c r="R2785" s="5">
        <v>45.238</v>
      </c>
      <c r="S2785" s="5">
        <v>39.902000000000001</v>
      </c>
      <c r="T2785" s="5">
        <v>24.817</v>
      </c>
      <c r="U2785" s="5">
        <v>29.53</v>
      </c>
      <c r="V2785" s="5">
        <v>29.763999999999999</v>
      </c>
      <c r="W2785" s="5">
        <v>2</v>
      </c>
      <c r="X2785" s="13" t="s">
        <v>15473</v>
      </c>
      <c r="Y2785" s="13" t="s">
        <v>1733</v>
      </c>
      <c r="Z2785" s="5">
        <v>3839</v>
      </c>
      <c r="AA2785" s="5">
        <v>20</v>
      </c>
      <c r="AB2785" s="5">
        <v>0</v>
      </c>
      <c r="AC2785" s="5">
        <v>93.95</v>
      </c>
      <c r="AD2785" s="5">
        <v>1</v>
      </c>
      <c r="AE2785" s="13" t="s">
        <v>1734</v>
      </c>
      <c r="AF2785" s="13" t="s">
        <v>1735</v>
      </c>
      <c r="AI2785" s="13" t="s">
        <v>1736</v>
      </c>
      <c r="AJ2785" s="13" t="s">
        <v>1734</v>
      </c>
      <c r="AK2785" s="13" t="s">
        <v>1735</v>
      </c>
    </row>
    <row r="2786" spans="1:37" x14ac:dyDescent="0.25">
      <c r="A2786" s="13" t="s">
        <v>16042</v>
      </c>
      <c r="B2786" s="5">
        <v>33.128999999999998</v>
      </c>
      <c r="C2786" s="5">
        <v>54.228999999999999</v>
      </c>
      <c r="D2786" s="5">
        <v>58.947000000000003</v>
      </c>
      <c r="E2786" s="5">
        <v>9.6590000000000007</v>
      </c>
      <c r="F2786" s="5">
        <v>17.530999999999999</v>
      </c>
      <c r="G2786" s="5">
        <v>16.068000000000001</v>
      </c>
      <c r="H2786" s="5">
        <v>15.282999999999999</v>
      </c>
      <c r="I2786" s="5">
        <v>28.411000000000001</v>
      </c>
      <c r="J2786" s="5">
        <v>27.597000000000001</v>
      </c>
      <c r="K2786" s="5">
        <v>33.18</v>
      </c>
      <c r="L2786" s="5">
        <v>10.054</v>
      </c>
      <c r="M2786" s="5">
        <v>29.675999999999998</v>
      </c>
      <c r="N2786" s="5">
        <v>59.957000000000001</v>
      </c>
      <c r="O2786" s="5">
        <v>54.393999999999998</v>
      </c>
      <c r="P2786" s="5">
        <v>27.902999999999999</v>
      </c>
      <c r="Q2786" s="5">
        <v>53.131999999999998</v>
      </c>
      <c r="R2786" s="5">
        <v>44.04</v>
      </c>
      <c r="S2786" s="5">
        <v>52.037999999999997</v>
      </c>
      <c r="T2786" s="5">
        <v>34.625999999999998</v>
      </c>
      <c r="U2786" s="5">
        <v>65.13</v>
      </c>
      <c r="V2786" s="5">
        <v>42.646999999999998</v>
      </c>
      <c r="W2786" s="5">
        <v>2</v>
      </c>
      <c r="X2786" s="13" t="s">
        <v>16042</v>
      </c>
      <c r="Y2786" s="13" t="s">
        <v>441</v>
      </c>
      <c r="Z2786" s="5">
        <v>752</v>
      </c>
      <c r="AI2786" s="13" t="s">
        <v>442</v>
      </c>
      <c r="AJ2786" s="13" t="s">
        <v>442</v>
      </c>
      <c r="AK2786" s="13" t="s">
        <v>442</v>
      </c>
    </row>
    <row r="2787" spans="1:37" x14ac:dyDescent="0.25">
      <c r="A2787" s="13" t="s">
        <v>19213</v>
      </c>
      <c r="B2787" s="5">
        <v>33.119999999999997</v>
      </c>
      <c r="C2787" s="5">
        <v>22.030999999999999</v>
      </c>
      <c r="D2787" s="5">
        <v>3.0259999999999998</v>
      </c>
      <c r="E2787" s="5">
        <v>20.648</v>
      </c>
      <c r="F2787" s="5">
        <v>0</v>
      </c>
      <c r="G2787" s="5">
        <v>6.9290000000000003</v>
      </c>
      <c r="H2787" s="5">
        <v>12.895</v>
      </c>
      <c r="I2787" s="5">
        <v>8.3780000000000001</v>
      </c>
      <c r="J2787" s="5">
        <v>2.9460000000000002</v>
      </c>
      <c r="K2787" s="5">
        <v>0</v>
      </c>
      <c r="L2787" s="5">
        <v>1.974</v>
      </c>
      <c r="M2787" s="5">
        <v>1.792</v>
      </c>
      <c r="N2787" s="5">
        <v>1.6</v>
      </c>
      <c r="O2787" s="5">
        <v>3.2589999999999999</v>
      </c>
      <c r="P2787" s="5">
        <v>24.439</v>
      </c>
      <c r="Q2787" s="5">
        <v>2.9390000000000001</v>
      </c>
      <c r="R2787" s="5">
        <v>9.5890000000000004</v>
      </c>
      <c r="S2787" s="5">
        <v>2.1960000000000002</v>
      </c>
      <c r="T2787" s="5">
        <v>0</v>
      </c>
      <c r="U2787" s="5">
        <v>0</v>
      </c>
      <c r="V2787" s="5">
        <v>6.5750000000000002</v>
      </c>
      <c r="W2787" s="5">
        <v>2</v>
      </c>
      <c r="X2787" s="13" t="s">
        <v>19213</v>
      </c>
      <c r="Y2787" s="13" t="s">
        <v>441</v>
      </c>
      <c r="Z2787" s="5">
        <v>374</v>
      </c>
      <c r="AI2787" s="13" t="s">
        <v>442</v>
      </c>
      <c r="AJ2787" s="13" t="s">
        <v>442</v>
      </c>
      <c r="AK2787" s="13" t="s">
        <v>442</v>
      </c>
    </row>
    <row r="2788" spans="1:37" x14ac:dyDescent="0.25">
      <c r="A2788" s="13" t="s">
        <v>19522</v>
      </c>
      <c r="B2788" s="5">
        <v>32.997999999999998</v>
      </c>
      <c r="C2788" s="5">
        <v>28.318000000000001</v>
      </c>
      <c r="D2788" s="5">
        <v>13.744999999999999</v>
      </c>
      <c r="E2788" s="5">
        <v>23.998999999999999</v>
      </c>
      <c r="F2788" s="5">
        <v>16.484000000000002</v>
      </c>
      <c r="G2788" s="5">
        <v>9.9239999999999995</v>
      </c>
      <c r="H2788" s="5">
        <v>21.45</v>
      </c>
      <c r="I2788" s="5">
        <v>7.3230000000000004</v>
      </c>
      <c r="J2788" s="5">
        <v>7.7910000000000004</v>
      </c>
      <c r="K2788" s="5">
        <v>7.625</v>
      </c>
      <c r="L2788" s="5">
        <v>9.5489999999999995</v>
      </c>
      <c r="M2788" s="5">
        <v>11.318</v>
      </c>
      <c r="N2788" s="5">
        <v>15.69</v>
      </c>
      <c r="O2788" s="5">
        <v>19.029</v>
      </c>
      <c r="P2788" s="5">
        <v>21.416</v>
      </c>
      <c r="Q2788" s="5">
        <v>15.172000000000001</v>
      </c>
      <c r="R2788" s="5">
        <v>16.849</v>
      </c>
      <c r="S2788" s="5">
        <v>11.849</v>
      </c>
      <c r="T2788" s="5">
        <v>17.343</v>
      </c>
      <c r="U2788" s="5">
        <v>13.39</v>
      </c>
      <c r="V2788" s="5">
        <v>6.3079999999999998</v>
      </c>
      <c r="W2788" s="5">
        <v>2</v>
      </c>
      <c r="X2788" s="13" t="s">
        <v>19522</v>
      </c>
      <c r="Y2788" s="13" t="s">
        <v>14334</v>
      </c>
      <c r="Z2788" s="5">
        <v>1696</v>
      </c>
      <c r="AA2788" s="5">
        <v>20</v>
      </c>
      <c r="AB2788" s="15">
        <v>1.3000000000000001E-78</v>
      </c>
      <c r="AC2788" s="5">
        <v>64.61</v>
      </c>
      <c r="AD2788" s="5">
        <v>3</v>
      </c>
      <c r="AE2788" s="13" t="s">
        <v>14335</v>
      </c>
      <c r="AF2788" s="13" t="s">
        <v>14336</v>
      </c>
      <c r="AI2788" s="13" t="s">
        <v>14337</v>
      </c>
      <c r="AJ2788" s="13" t="s">
        <v>115</v>
      </c>
      <c r="AK2788" s="13" t="s">
        <v>115</v>
      </c>
    </row>
    <row r="2789" spans="1:37" x14ac:dyDescent="0.25">
      <c r="A2789" s="13" t="s">
        <v>15103</v>
      </c>
      <c r="B2789" s="5">
        <v>32.909999999999997</v>
      </c>
      <c r="C2789" s="5">
        <v>40.375</v>
      </c>
      <c r="D2789" s="5">
        <v>41.927</v>
      </c>
      <c r="E2789" s="5">
        <v>0.751</v>
      </c>
      <c r="F2789" s="5">
        <v>1.169</v>
      </c>
      <c r="G2789" s="5">
        <v>2.3340000000000001</v>
      </c>
      <c r="H2789" s="5">
        <v>2.0760000000000001</v>
      </c>
      <c r="I2789" s="5">
        <v>2.4620000000000002</v>
      </c>
      <c r="J2789" s="5">
        <v>4.2469999999999999</v>
      </c>
      <c r="K2789" s="5">
        <v>3.2170000000000001</v>
      </c>
      <c r="L2789" s="5">
        <v>1.097</v>
      </c>
      <c r="M2789" s="5">
        <v>2.782</v>
      </c>
      <c r="N2789" s="5">
        <v>39.576999999999998</v>
      </c>
      <c r="O2789" s="5">
        <v>44.051000000000002</v>
      </c>
      <c r="P2789" s="5">
        <v>22.856000000000002</v>
      </c>
      <c r="Q2789" s="5">
        <v>35.515000000000001</v>
      </c>
      <c r="R2789" s="5">
        <v>43.997</v>
      </c>
      <c r="S2789" s="5">
        <v>41.085999999999999</v>
      </c>
      <c r="T2789" s="5">
        <v>14.795</v>
      </c>
      <c r="U2789" s="5">
        <v>37.127000000000002</v>
      </c>
      <c r="V2789" s="5">
        <v>42.307000000000002</v>
      </c>
      <c r="W2789" s="5">
        <v>2</v>
      </c>
      <c r="X2789" s="13" t="s">
        <v>15103</v>
      </c>
      <c r="Y2789" s="13" t="s">
        <v>273</v>
      </c>
      <c r="Z2789" s="5">
        <v>1691</v>
      </c>
      <c r="AA2789" s="5">
        <v>20</v>
      </c>
      <c r="AB2789" s="15">
        <v>1.7000000000000001E-168</v>
      </c>
      <c r="AC2789" s="5">
        <v>95.4</v>
      </c>
      <c r="AD2789" s="5">
        <v>6</v>
      </c>
      <c r="AE2789" s="13" t="s">
        <v>274</v>
      </c>
      <c r="AF2789" s="13" t="s">
        <v>275</v>
      </c>
      <c r="AG2789" s="13" t="s">
        <v>276</v>
      </c>
      <c r="AH2789" s="13" t="s">
        <v>277</v>
      </c>
      <c r="AI2789" s="13" t="s">
        <v>278</v>
      </c>
      <c r="AJ2789" s="13" t="s">
        <v>117</v>
      </c>
      <c r="AK2789" s="13" t="s">
        <v>118</v>
      </c>
    </row>
    <row r="2790" spans="1:37" x14ac:dyDescent="0.25">
      <c r="A2790" s="13" t="s">
        <v>17732</v>
      </c>
      <c r="B2790" s="5">
        <v>32.901000000000003</v>
      </c>
      <c r="C2790" s="5">
        <v>34.816000000000003</v>
      </c>
      <c r="D2790" s="5">
        <v>43.722999999999999</v>
      </c>
      <c r="E2790" s="5">
        <v>10.888999999999999</v>
      </c>
      <c r="F2790" s="5">
        <v>15.904999999999999</v>
      </c>
      <c r="G2790" s="5">
        <v>22.315999999999999</v>
      </c>
      <c r="H2790" s="5">
        <v>18.456</v>
      </c>
      <c r="I2790" s="5">
        <v>46.084000000000003</v>
      </c>
      <c r="J2790" s="5">
        <v>31.579000000000001</v>
      </c>
      <c r="K2790" s="5">
        <v>34.801000000000002</v>
      </c>
      <c r="L2790" s="5">
        <v>16.62</v>
      </c>
      <c r="M2790" s="5">
        <v>33.216999999999999</v>
      </c>
      <c r="N2790" s="5">
        <v>51.390999999999998</v>
      </c>
      <c r="O2790" s="5">
        <v>43.947000000000003</v>
      </c>
      <c r="P2790" s="5">
        <v>29.834</v>
      </c>
      <c r="Q2790" s="5">
        <v>41.170999999999999</v>
      </c>
      <c r="R2790" s="5">
        <v>24.939</v>
      </c>
      <c r="S2790" s="5">
        <v>38.603000000000002</v>
      </c>
      <c r="T2790" s="5">
        <v>32.927</v>
      </c>
      <c r="U2790" s="5">
        <v>47.984000000000002</v>
      </c>
      <c r="V2790" s="5">
        <v>41.722999999999999</v>
      </c>
      <c r="W2790" s="5">
        <v>2</v>
      </c>
      <c r="X2790" s="13" t="s">
        <v>17732</v>
      </c>
      <c r="Y2790" s="13" t="s">
        <v>9257</v>
      </c>
      <c r="Z2790" s="5">
        <v>827</v>
      </c>
      <c r="AA2790" s="5">
        <v>20</v>
      </c>
      <c r="AB2790" s="15">
        <v>8.0999999999999995E-63</v>
      </c>
      <c r="AC2790" s="5">
        <v>99.3</v>
      </c>
      <c r="AD2790" s="5">
        <v>12</v>
      </c>
      <c r="AE2790" s="13" t="s">
        <v>9258</v>
      </c>
      <c r="AF2790" s="13" t="s">
        <v>9259</v>
      </c>
      <c r="AI2790" s="13" t="s">
        <v>9260</v>
      </c>
      <c r="AJ2790" s="13" t="s">
        <v>7328</v>
      </c>
      <c r="AK2790" s="13" t="s">
        <v>7329</v>
      </c>
    </row>
    <row r="2791" spans="1:37" x14ac:dyDescent="0.25">
      <c r="A2791" s="13" t="s">
        <v>16933</v>
      </c>
      <c r="B2791" s="5">
        <v>32.814</v>
      </c>
      <c r="C2791" s="5">
        <v>29.949000000000002</v>
      </c>
      <c r="D2791" s="5">
        <v>16.55</v>
      </c>
      <c r="E2791" s="5">
        <v>13.003</v>
      </c>
      <c r="F2791" s="5">
        <v>7.6529999999999996</v>
      </c>
      <c r="G2791" s="5">
        <v>6.9809999999999999</v>
      </c>
      <c r="H2791" s="5">
        <v>12.441000000000001</v>
      </c>
      <c r="I2791" s="5">
        <v>11.97</v>
      </c>
      <c r="J2791" s="5">
        <v>6.4560000000000004</v>
      </c>
      <c r="K2791" s="5">
        <v>4.9560000000000004</v>
      </c>
      <c r="L2791" s="5">
        <v>17.966000000000001</v>
      </c>
      <c r="M2791" s="5">
        <v>10.928000000000001</v>
      </c>
      <c r="N2791" s="5">
        <v>13.722</v>
      </c>
      <c r="O2791" s="5">
        <v>18.463000000000001</v>
      </c>
      <c r="P2791" s="5">
        <v>24.626000000000001</v>
      </c>
      <c r="Q2791" s="5">
        <v>15.356999999999999</v>
      </c>
      <c r="R2791" s="5">
        <v>13.654999999999999</v>
      </c>
      <c r="S2791" s="5">
        <v>22.800999999999998</v>
      </c>
      <c r="T2791" s="5">
        <v>32.805999999999997</v>
      </c>
      <c r="U2791" s="5">
        <v>18.164000000000001</v>
      </c>
      <c r="V2791" s="5">
        <v>16.042999999999999</v>
      </c>
      <c r="W2791" s="5">
        <v>2</v>
      </c>
      <c r="X2791" s="13" t="s">
        <v>16933</v>
      </c>
      <c r="Y2791" s="13" t="s">
        <v>441</v>
      </c>
      <c r="Z2791" s="5">
        <v>1610</v>
      </c>
      <c r="AI2791" s="13" t="s">
        <v>442</v>
      </c>
      <c r="AJ2791" s="13" t="s">
        <v>442</v>
      </c>
      <c r="AK2791" s="13" t="s">
        <v>442</v>
      </c>
    </row>
    <row r="2792" spans="1:37" x14ac:dyDescent="0.25">
      <c r="A2792" s="13" t="s">
        <v>17830</v>
      </c>
      <c r="B2792" s="5">
        <v>32.700000000000003</v>
      </c>
      <c r="C2792" s="5">
        <v>35.673000000000002</v>
      </c>
      <c r="D2792" s="5">
        <v>11.103999999999999</v>
      </c>
      <c r="E2792" s="5">
        <v>8.3710000000000004</v>
      </c>
      <c r="F2792" s="5">
        <v>10.651</v>
      </c>
      <c r="G2792" s="5">
        <v>10.481</v>
      </c>
      <c r="H2792" s="5">
        <v>2.8610000000000002</v>
      </c>
      <c r="I2792" s="5">
        <v>20.347999999999999</v>
      </c>
      <c r="J2792" s="5">
        <v>11.933999999999999</v>
      </c>
      <c r="K2792" s="5">
        <v>10.365</v>
      </c>
      <c r="L2792" s="5">
        <v>8.4779999999999998</v>
      </c>
      <c r="M2792" s="5">
        <v>11.571</v>
      </c>
      <c r="N2792" s="5">
        <v>5.5940000000000003</v>
      </c>
      <c r="O2792" s="5">
        <v>14.743</v>
      </c>
      <c r="P2792" s="5">
        <v>15.531000000000001</v>
      </c>
      <c r="Q2792" s="5">
        <v>15.792999999999999</v>
      </c>
      <c r="R2792" s="5">
        <v>10.599</v>
      </c>
      <c r="S2792" s="5">
        <v>18.141999999999999</v>
      </c>
      <c r="T2792" s="5">
        <v>0</v>
      </c>
      <c r="U2792" s="5">
        <v>3.7320000000000002</v>
      </c>
      <c r="V2792" s="5">
        <v>15.083</v>
      </c>
      <c r="W2792" s="5">
        <v>2</v>
      </c>
      <c r="X2792" s="13" t="s">
        <v>17830</v>
      </c>
      <c r="Y2792" s="13" t="s">
        <v>9577</v>
      </c>
      <c r="Z2792" s="5">
        <v>621</v>
      </c>
      <c r="AA2792" s="5">
        <v>20</v>
      </c>
      <c r="AB2792" s="15">
        <v>1.9000000000000001E-101</v>
      </c>
      <c r="AC2792" s="5">
        <v>90.35</v>
      </c>
      <c r="AD2792" s="5">
        <v>2</v>
      </c>
      <c r="AE2792" s="13" t="s">
        <v>9578</v>
      </c>
      <c r="AF2792" s="13" t="s">
        <v>9579</v>
      </c>
      <c r="AI2792" s="13" t="s">
        <v>9580</v>
      </c>
      <c r="AJ2792" s="13" t="s">
        <v>1077</v>
      </c>
      <c r="AK2792" s="13" t="s">
        <v>1078</v>
      </c>
    </row>
    <row r="2793" spans="1:37" x14ac:dyDescent="0.25">
      <c r="A2793" s="13" t="s">
        <v>15402</v>
      </c>
      <c r="B2793" s="5">
        <v>32.648000000000003</v>
      </c>
      <c r="C2793" s="5">
        <v>29.341000000000001</v>
      </c>
      <c r="D2793" s="5">
        <v>32.523000000000003</v>
      </c>
      <c r="E2793" s="5">
        <v>7.6369999999999996</v>
      </c>
      <c r="F2793" s="5">
        <v>4.3499999999999996</v>
      </c>
      <c r="G2793" s="5">
        <v>5.1219999999999999</v>
      </c>
      <c r="H2793" s="5">
        <v>5.9619999999999997</v>
      </c>
      <c r="I2793" s="5">
        <v>6.5439999999999996</v>
      </c>
      <c r="J2793" s="5">
        <v>5.9039999999999999</v>
      </c>
      <c r="K2793" s="5">
        <v>5.468</v>
      </c>
      <c r="L2793" s="5">
        <v>12.018000000000001</v>
      </c>
      <c r="M2793" s="5">
        <v>5.7119999999999997</v>
      </c>
      <c r="N2793" s="5">
        <v>32.313000000000002</v>
      </c>
      <c r="O2793" s="5">
        <v>31.382999999999999</v>
      </c>
      <c r="P2793" s="5">
        <v>33.712000000000003</v>
      </c>
      <c r="Q2793" s="5">
        <v>34.972000000000001</v>
      </c>
      <c r="R2793" s="5">
        <v>39.802</v>
      </c>
      <c r="S2793" s="5">
        <v>33.656999999999996</v>
      </c>
      <c r="T2793" s="5">
        <v>43.798000000000002</v>
      </c>
      <c r="U2793" s="5">
        <v>37.805999999999997</v>
      </c>
      <c r="V2793" s="5">
        <v>33.640999999999998</v>
      </c>
      <c r="W2793" s="5">
        <v>2</v>
      </c>
      <c r="X2793" s="13" t="s">
        <v>15402</v>
      </c>
      <c r="Y2793" s="13" t="s">
        <v>1456</v>
      </c>
      <c r="Z2793" s="5">
        <v>3756</v>
      </c>
      <c r="AA2793" s="5">
        <v>20</v>
      </c>
      <c r="AB2793" s="15" t="s">
        <v>1457</v>
      </c>
      <c r="AC2793" s="5">
        <v>92.74</v>
      </c>
      <c r="AD2793" s="5">
        <v>9</v>
      </c>
      <c r="AE2793" s="13" t="s">
        <v>416</v>
      </c>
      <c r="AF2793" s="13" t="s">
        <v>417</v>
      </c>
      <c r="AG2793" s="13" t="s">
        <v>418</v>
      </c>
      <c r="AH2793" s="13" t="s">
        <v>419</v>
      </c>
      <c r="AI2793" s="13" t="s">
        <v>1458</v>
      </c>
      <c r="AJ2793" s="13" t="s">
        <v>421</v>
      </c>
      <c r="AK2793" s="13" t="s">
        <v>422</v>
      </c>
    </row>
    <row r="2794" spans="1:37" x14ac:dyDescent="0.25">
      <c r="A2794" s="13" t="s">
        <v>17430</v>
      </c>
      <c r="B2794" s="5">
        <v>32.630000000000003</v>
      </c>
      <c r="C2794" s="5">
        <v>44.274000000000001</v>
      </c>
      <c r="D2794" s="5">
        <v>26.577999999999999</v>
      </c>
      <c r="E2794" s="5">
        <v>5.6959999999999997</v>
      </c>
      <c r="F2794" s="5">
        <v>14.035</v>
      </c>
      <c r="G2794" s="5">
        <v>18.536000000000001</v>
      </c>
      <c r="H2794" s="5">
        <v>11.933</v>
      </c>
      <c r="I2794" s="5">
        <v>15.574999999999999</v>
      </c>
      <c r="J2794" s="5">
        <v>18.149000000000001</v>
      </c>
      <c r="K2794" s="5">
        <v>21.861999999999998</v>
      </c>
      <c r="L2794" s="5">
        <v>7.319</v>
      </c>
      <c r="M2794" s="5">
        <v>23.49</v>
      </c>
      <c r="N2794" s="5">
        <v>23.619</v>
      </c>
      <c r="O2794" s="5">
        <v>28.783999999999999</v>
      </c>
      <c r="P2794" s="5">
        <v>22.263000000000002</v>
      </c>
      <c r="Q2794" s="5">
        <v>27.347000000000001</v>
      </c>
      <c r="R2794" s="5">
        <v>21.917000000000002</v>
      </c>
      <c r="S2794" s="5">
        <v>32.893999999999998</v>
      </c>
      <c r="T2794" s="5">
        <v>17.140999999999998</v>
      </c>
      <c r="U2794" s="5">
        <v>37.588000000000001</v>
      </c>
      <c r="V2794" s="5">
        <v>31.94</v>
      </c>
      <c r="W2794" s="5">
        <v>2</v>
      </c>
      <c r="X2794" s="13" t="s">
        <v>17430</v>
      </c>
      <c r="Y2794" s="13" t="s">
        <v>8383</v>
      </c>
      <c r="Z2794" s="5">
        <v>1385</v>
      </c>
      <c r="AA2794" s="5">
        <v>20</v>
      </c>
      <c r="AB2794" s="15">
        <v>6.4999999999999997E-158</v>
      </c>
      <c r="AC2794" s="5">
        <v>93.97</v>
      </c>
      <c r="AD2794" s="5">
        <v>3</v>
      </c>
      <c r="AE2794" s="13" t="s">
        <v>8384</v>
      </c>
      <c r="AF2794" s="13" t="s">
        <v>8385</v>
      </c>
      <c r="AI2794" s="13" t="s">
        <v>8386</v>
      </c>
      <c r="AJ2794" s="13" t="s">
        <v>1077</v>
      </c>
      <c r="AK2794" s="13" t="s">
        <v>1078</v>
      </c>
    </row>
    <row r="2795" spans="1:37" x14ac:dyDescent="0.25">
      <c r="A2795" s="13" t="s">
        <v>17144</v>
      </c>
      <c r="B2795" s="5">
        <v>32.533999999999999</v>
      </c>
      <c r="C2795" s="5">
        <v>29.378</v>
      </c>
      <c r="D2795" s="5">
        <v>28.969000000000001</v>
      </c>
      <c r="E2795" s="5">
        <v>15.504</v>
      </c>
      <c r="F2795" s="5">
        <v>12.125</v>
      </c>
      <c r="G2795" s="5">
        <v>12.257999999999999</v>
      </c>
      <c r="H2795" s="5">
        <v>18.312999999999999</v>
      </c>
      <c r="I2795" s="5">
        <v>21.39</v>
      </c>
      <c r="J2795" s="5">
        <v>21.751000000000001</v>
      </c>
      <c r="K2795" s="5">
        <v>15.606999999999999</v>
      </c>
      <c r="L2795" s="5">
        <v>19.913</v>
      </c>
      <c r="M2795" s="5">
        <v>24.248999999999999</v>
      </c>
      <c r="N2795" s="5">
        <v>31.817</v>
      </c>
      <c r="O2795" s="5">
        <v>27.798999999999999</v>
      </c>
      <c r="P2795" s="5">
        <v>25.108000000000001</v>
      </c>
      <c r="Q2795" s="5">
        <v>28.948</v>
      </c>
      <c r="R2795" s="5">
        <v>30.23</v>
      </c>
      <c r="S2795" s="5">
        <v>35.442999999999998</v>
      </c>
      <c r="T2795" s="5">
        <v>26.172000000000001</v>
      </c>
      <c r="U2795" s="5">
        <v>28.233000000000001</v>
      </c>
      <c r="V2795" s="5">
        <v>26.992999999999999</v>
      </c>
      <c r="W2795" s="5">
        <v>2</v>
      </c>
      <c r="X2795" s="13" t="s">
        <v>17144</v>
      </c>
      <c r="Y2795" s="13" t="s">
        <v>7525</v>
      </c>
      <c r="Z2795" s="5">
        <v>2596</v>
      </c>
      <c r="AA2795" s="5">
        <v>20</v>
      </c>
      <c r="AB2795" s="15">
        <v>2.1999999999999998E-276</v>
      </c>
      <c r="AC2795" s="5">
        <v>97.38</v>
      </c>
      <c r="AD2795" s="5">
        <v>3</v>
      </c>
      <c r="AE2795" s="13" t="s">
        <v>683</v>
      </c>
      <c r="AF2795" s="13" t="s">
        <v>684</v>
      </c>
      <c r="AI2795" s="13" t="s">
        <v>7526</v>
      </c>
      <c r="AJ2795" s="13" t="s">
        <v>115</v>
      </c>
      <c r="AK2795" s="13" t="s">
        <v>115</v>
      </c>
    </row>
    <row r="2796" spans="1:37" x14ac:dyDescent="0.25">
      <c r="A2796" s="13" t="s">
        <v>17287</v>
      </c>
      <c r="B2796" s="5">
        <v>32.517000000000003</v>
      </c>
      <c r="C2796" s="5">
        <v>26.667999999999999</v>
      </c>
      <c r="D2796" s="5">
        <v>29.257000000000001</v>
      </c>
      <c r="E2796" s="5">
        <v>12.631</v>
      </c>
      <c r="F2796" s="5">
        <v>15.853999999999999</v>
      </c>
      <c r="G2796" s="5">
        <v>9.5619999999999994</v>
      </c>
      <c r="H2796" s="5">
        <v>8.9740000000000002</v>
      </c>
      <c r="I2796" s="5">
        <v>14.305999999999999</v>
      </c>
      <c r="J2796" s="5">
        <v>15.571</v>
      </c>
      <c r="K2796" s="5">
        <v>10.294</v>
      </c>
      <c r="L2796" s="5">
        <v>3.3450000000000002</v>
      </c>
      <c r="M2796" s="5">
        <v>12.709</v>
      </c>
      <c r="N2796" s="5">
        <v>29.033999999999999</v>
      </c>
      <c r="O2796" s="5">
        <v>39.975000000000001</v>
      </c>
      <c r="P2796" s="5">
        <v>25.43</v>
      </c>
      <c r="Q2796" s="5">
        <v>27.745000000000001</v>
      </c>
      <c r="R2796" s="5">
        <v>16.582999999999998</v>
      </c>
      <c r="S2796" s="5">
        <v>45.506999999999998</v>
      </c>
      <c r="T2796" s="5">
        <v>11.589</v>
      </c>
      <c r="U2796" s="5">
        <v>39.731999999999999</v>
      </c>
      <c r="V2796" s="5">
        <v>39.183</v>
      </c>
      <c r="W2796" s="5">
        <v>2</v>
      </c>
      <c r="X2796" s="13" t="s">
        <v>17287</v>
      </c>
      <c r="Y2796" s="13" t="s">
        <v>7947</v>
      </c>
      <c r="Z2796" s="5">
        <v>1498</v>
      </c>
      <c r="AA2796" s="5">
        <v>20</v>
      </c>
      <c r="AB2796" s="15">
        <v>6.3000000000000001E-98</v>
      </c>
      <c r="AC2796" s="5">
        <v>95.52</v>
      </c>
      <c r="AD2796" s="5">
        <v>2</v>
      </c>
      <c r="AE2796" s="13" t="s">
        <v>3995</v>
      </c>
      <c r="AF2796" s="13" t="s">
        <v>3996</v>
      </c>
      <c r="AI2796" s="13" t="s">
        <v>7948</v>
      </c>
      <c r="AJ2796" s="13" t="s">
        <v>3998</v>
      </c>
      <c r="AK2796" s="13" t="s">
        <v>3999</v>
      </c>
    </row>
    <row r="2797" spans="1:37" x14ac:dyDescent="0.25">
      <c r="A2797" s="13" t="s">
        <v>16857</v>
      </c>
      <c r="B2797" s="5">
        <v>32.481999999999999</v>
      </c>
      <c r="C2797" s="5">
        <v>29.617000000000001</v>
      </c>
      <c r="D2797" s="5">
        <v>22.821999999999999</v>
      </c>
      <c r="E2797" s="5">
        <v>14.613</v>
      </c>
      <c r="F2797" s="5">
        <v>8.4559999999999995</v>
      </c>
      <c r="G2797" s="5">
        <v>9.4489999999999998</v>
      </c>
      <c r="H2797" s="5">
        <v>21.298999999999999</v>
      </c>
      <c r="I2797" s="5">
        <v>20.084</v>
      </c>
      <c r="J2797" s="5">
        <v>16.123000000000001</v>
      </c>
      <c r="K2797" s="5">
        <v>10.425000000000001</v>
      </c>
      <c r="L2797" s="5">
        <v>21.532</v>
      </c>
      <c r="M2797" s="5">
        <v>17.841000000000001</v>
      </c>
      <c r="N2797" s="5">
        <v>19.724</v>
      </c>
      <c r="O2797" s="5">
        <v>19.93</v>
      </c>
      <c r="P2797" s="5">
        <v>30.553000000000001</v>
      </c>
      <c r="Q2797" s="5">
        <v>20.876999999999999</v>
      </c>
      <c r="R2797" s="5">
        <v>21.643000000000001</v>
      </c>
      <c r="S2797" s="5">
        <v>24.539000000000001</v>
      </c>
      <c r="T2797" s="5">
        <v>20.337</v>
      </c>
      <c r="U2797" s="5">
        <v>15.292</v>
      </c>
      <c r="V2797" s="5">
        <v>18.327999999999999</v>
      </c>
      <c r="W2797" s="5">
        <v>2</v>
      </c>
      <c r="X2797" s="13" t="s">
        <v>16857</v>
      </c>
      <c r="Y2797" s="13" t="s">
        <v>6641</v>
      </c>
      <c r="Z2797" s="5">
        <v>4395</v>
      </c>
      <c r="AA2797" s="5">
        <v>20</v>
      </c>
      <c r="AB2797" s="15">
        <v>1.2000000000000001E-165</v>
      </c>
      <c r="AC2797" s="5">
        <v>66.349999999999994</v>
      </c>
      <c r="AD2797" s="5">
        <v>1</v>
      </c>
      <c r="AE2797" s="13" t="s">
        <v>178</v>
      </c>
      <c r="AF2797" s="13" t="s">
        <v>179</v>
      </c>
      <c r="AI2797" s="13" t="s">
        <v>6642</v>
      </c>
      <c r="AJ2797" s="13" t="s">
        <v>178</v>
      </c>
      <c r="AK2797" s="13" t="s">
        <v>179</v>
      </c>
    </row>
    <row r="2798" spans="1:37" x14ac:dyDescent="0.25">
      <c r="A2798" s="13" t="s">
        <v>16078</v>
      </c>
      <c r="B2798" s="5">
        <v>32.237000000000002</v>
      </c>
      <c r="C2798" s="5">
        <v>35.637</v>
      </c>
      <c r="D2798" s="5">
        <v>34.271000000000001</v>
      </c>
      <c r="E2798" s="5">
        <v>13.382999999999999</v>
      </c>
      <c r="F2798" s="5">
        <v>10.122</v>
      </c>
      <c r="G2798" s="5">
        <v>11.958</v>
      </c>
      <c r="H2798" s="5">
        <v>17.893999999999998</v>
      </c>
      <c r="I2798" s="5">
        <v>14.721</v>
      </c>
      <c r="J2798" s="5">
        <v>14.029</v>
      </c>
      <c r="K2798" s="5">
        <v>8.84</v>
      </c>
      <c r="L2798" s="5">
        <v>15.833</v>
      </c>
      <c r="M2798" s="5">
        <v>10.664999999999999</v>
      </c>
      <c r="N2798" s="5">
        <v>30.882999999999999</v>
      </c>
      <c r="O2798" s="5">
        <v>30.44</v>
      </c>
      <c r="P2798" s="5">
        <v>35.887999999999998</v>
      </c>
      <c r="Q2798" s="5">
        <v>31.411999999999999</v>
      </c>
      <c r="R2798" s="5">
        <v>31.72</v>
      </c>
      <c r="S2798" s="5">
        <v>33.933999999999997</v>
      </c>
      <c r="T2798" s="5">
        <v>29.044</v>
      </c>
      <c r="U2798" s="5">
        <v>38.957000000000001</v>
      </c>
      <c r="V2798" s="5">
        <v>30.773</v>
      </c>
      <c r="W2798" s="5">
        <v>2</v>
      </c>
      <c r="X2798" s="13" t="s">
        <v>16078</v>
      </c>
      <c r="Y2798" s="13" t="s">
        <v>3921</v>
      </c>
      <c r="Z2798" s="5">
        <v>6574</v>
      </c>
      <c r="AA2798" s="5">
        <v>20</v>
      </c>
      <c r="AB2798" s="5">
        <v>0</v>
      </c>
      <c r="AC2798" s="5">
        <v>92.39</v>
      </c>
      <c r="AD2798" s="5">
        <v>4</v>
      </c>
      <c r="AE2798" s="13" t="s">
        <v>3201</v>
      </c>
      <c r="AF2798" s="13" t="s">
        <v>3202</v>
      </c>
      <c r="AG2798" s="13" t="s">
        <v>2527</v>
      </c>
      <c r="AH2798" s="13" t="s">
        <v>2528</v>
      </c>
      <c r="AI2798" s="13" t="s">
        <v>3922</v>
      </c>
      <c r="AJ2798" s="13" t="s">
        <v>3923</v>
      </c>
      <c r="AK2798" s="13" t="s">
        <v>3924</v>
      </c>
    </row>
    <row r="2799" spans="1:37" x14ac:dyDescent="0.25">
      <c r="A2799" s="13" t="s">
        <v>16003</v>
      </c>
      <c r="B2799" s="5">
        <v>32.192999999999998</v>
      </c>
      <c r="C2799" s="5">
        <v>32.069000000000003</v>
      </c>
      <c r="D2799" s="5">
        <v>51.271999999999998</v>
      </c>
      <c r="E2799" s="5">
        <v>0</v>
      </c>
      <c r="F2799" s="5">
        <v>7.0730000000000004</v>
      </c>
      <c r="G2799" s="5">
        <v>5.3390000000000004</v>
      </c>
      <c r="H2799" s="5">
        <v>1.7909999999999999</v>
      </c>
      <c r="I2799" s="5">
        <v>0</v>
      </c>
      <c r="J2799" s="5">
        <v>11.622999999999999</v>
      </c>
      <c r="K2799" s="5">
        <v>8.4350000000000005</v>
      </c>
      <c r="L2799" s="5">
        <v>0.56599999999999995</v>
      </c>
      <c r="M2799" s="5">
        <v>4.5</v>
      </c>
      <c r="N2799" s="5">
        <v>47.218000000000004</v>
      </c>
      <c r="O2799" s="5">
        <v>41.494999999999997</v>
      </c>
      <c r="P2799" s="5">
        <v>8.57</v>
      </c>
      <c r="Q2799" s="5">
        <v>48.223999999999997</v>
      </c>
      <c r="R2799" s="5">
        <v>59.073999999999998</v>
      </c>
      <c r="S2799" s="5">
        <v>23.317</v>
      </c>
      <c r="T2799" s="5">
        <v>20.064</v>
      </c>
      <c r="U2799" s="5">
        <v>45.015000000000001</v>
      </c>
      <c r="V2799" s="5">
        <v>53.124000000000002</v>
      </c>
      <c r="W2799" s="5">
        <v>2</v>
      </c>
      <c r="X2799" s="13" t="s">
        <v>16003</v>
      </c>
      <c r="Y2799" s="13" t="s">
        <v>3649</v>
      </c>
      <c r="Z2799" s="5">
        <v>1405</v>
      </c>
      <c r="AA2799" s="5">
        <v>20</v>
      </c>
      <c r="AB2799" s="15">
        <v>5.6999999999999997E-133</v>
      </c>
      <c r="AC2799" s="5">
        <v>81.19</v>
      </c>
      <c r="AD2799" s="5">
        <v>1</v>
      </c>
      <c r="AE2799" s="13" t="s">
        <v>117</v>
      </c>
      <c r="AF2799" s="13" t="s">
        <v>118</v>
      </c>
      <c r="AI2799" s="13" t="s">
        <v>3650</v>
      </c>
      <c r="AJ2799" s="13" t="s">
        <v>115</v>
      </c>
      <c r="AK2799" s="13" t="s">
        <v>115</v>
      </c>
    </row>
    <row r="2800" spans="1:37" x14ac:dyDescent="0.25">
      <c r="A2800" s="13" t="s">
        <v>15636</v>
      </c>
      <c r="B2800" s="5">
        <v>32.106000000000002</v>
      </c>
      <c r="C2800" s="5">
        <v>42.826999999999998</v>
      </c>
      <c r="D2800" s="5">
        <v>25.367000000000001</v>
      </c>
      <c r="E2800" s="5">
        <v>10.08</v>
      </c>
      <c r="F2800" s="5">
        <v>5.9349999999999996</v>
      </c>
      <c r="G2800" s="5">
        <v>6.5570000000000004</v>
      </c>
      <c r="H2800" s="5">
        <v>23.669</v>
      </c>
      <c r="I2800" s="5">
        <v>23.613</v>
      </c>
      <c r="J2800" s="5">
        <v>25.306999999999999</v>
      </c>
      <c r="K2800" s="5">
        <v>14.845000000000001</v>
      </c>
      <c r="L2800" s="5">
        <v>22.062999999999999</v>
      </c>
      <c r="M2800" s="5">
        <v>19.085000000000001</v>
      </c>
      <c r="N2800" s="5">
        <v>31.071000000000002</v>
      </c>
      <c r="O2800" s="5">
        <v>32.441000000000003</v>
      </c>
      <c r="P2800" s="5">
        <v>35.430999999999997</v>
      </c>
      <c r="Q2800" s="5">
        <v>34.371000000000002</v>
      </c>
      <c r="R2800" s="5">
        <v>24.914000000000001</v>
      </c>
      <c r="S2800" s="5">
        <v>35.356999999999999</v>
      </c>
      <c r="T2800" s="5">
        <v>38.206000000000003</v>
      </c>
      <c r="U2800" s="5">
        <v>31.178000000000001</v>
      </c>
      <c r="V2800" s="5">
        <v>29.983000000000001</v>
      </c>
      <c r="W2800" s="5">
        <v>2</v>
      </c>
      <c r="X2800" s="13" t="s">
        <v>15636</v>
      </c>
      <c r="Y2800" s="13" t="s">
        <v>2296</v>
      </c>
      <c r="Z2800" s="5">
        <v>1868</v>
      </c>
      <c r="AA2800" s="5">
        <v>20</v>
      </c>
      <c r="AB2800" s="15">
        <v>7.4999999999999998E-242</v>
      </c>
      <c r="AC2800" s="5">
        <v>83.82</v>
      </c>
      <c r="AD2800" s="5">
        <v>3</v>
      </c>
      <c r="AE2800" s="13" t="s">
        <v>2297</v>
      </c>
      <c r="AF2800" s="13" t="s">
        <v>2298</v>
      </c>
      <c r="AI2800" s="13" t="s">
        <v>2299</v>
      </c>
      <c r="AJ2800" s="13" t="s">
        <v>302</v>
      </c>
      <c r="AK2800" s="13" t="s">
        <v>303</v>
      </c>
    </row>
    <row r="2801" spans="1:37" x14ac:dyDescent="0.25">
      <c r="A2801" s="13" t="s">
        <v>17542</v>
      </c>
      <c r="B2801" s="5">
        <v>32.052999999999997</v>
      </c>
      <c r="C2801" s="5">
        <v>37.848999999999997</v>
      </c>
      <c r="D2801" s="5">
        <v>25.396000000000001</v>
      </c>
      <c r="E2801" s="5">
        <v>15.891999999999999</v>
      </c>
      <c r="F2801" s="5">
        <v>13.74</v>
      </c>
      <c r="G2801" s="5">
        <v>13.672000000000001</v>
      </c>
      <c r="H2801" s="5">
        <v>57.765000000000001</v>
      </c>
      <c r="I2801" s="5">
        <v>45.92</v>
      </c>
      <c r="J2801" s="5">
        <v>35.779000000000003</v>
      </c>
      <c r="K2801" s="5">
        <v>25.686</v>
      </c>
      <c r="L2801" s="5">
        <v>19.071999999999999</v>
      </c>
      <c r="M2801" s="5">
        <v>39.255000000000003</v>
      </c>
      <c r="N2801" s="5">
        <v>24.692</v>
      </c>
      <c r="O2801" s="5">
        <v>32.756</v>
      </c>
      <c r="P2801" s="5">
        <v>27.954000000000001</v>
      </c>
      <c r="Q2801" s="5">
        <v>29.617000000000001</v>
      </c>
      <c r="R2801" s="5">
        <v>25.718</v>
      </c>
      <c r="S2801" s="5">
        <v>34.44</v>
      </c>
      <c r="T2801" s="5">
        <v>30.561</v>
      </c>
      <c r="U2801" s="5">
        <v>21.943999999999999</v>
      </c>
      <c r="V2801" s="5">
        <v>28.986000000000001</v>
      </c>
      <c r="W2801" s="5">
        <v>2</v>
      </c>
      <c r="X2801" s="13" t="s">
        <v>17542</v>
      </c>
      <c r="Y2801" s="13" t="s">
        <v>8711</v>
      </c>
      <c r="Z2801" s="5">
        <v>2103</v>
      </c>
      <c r="AA2801" s="5">
        <v>20</v>
      </c>
      <c r="AB2801" s="15">
        <v>6.6000000000000003E-178</v>
      </c>
      <c r="AC2801" s="5">
        <v>90.44</v>
      </c>
      <c r="AD2801" s="5">
        <v>4</v>
      </c>
      <c r="AE2801" s="13" t="s">
        <v>8712</v>
      </c>
      <c r="AF2801" s="13" t="s">
        <v>8713</v>
      </c>
      <c r="AI2801" s="13" t="s">
        <v>8714</v>
      </c>
      <c r="AJ2801" s="13" t="s">
        <v>8715</v>
      </c>
      <c r="AK2801" s="13" t="s">
        <v>8716</v>
      </c>
    </row>
    <row r="2802" spans="1:37" x14ac:dyDescent="0.25">
      <c r="A2802" s="13" t="s">
        <v>19390</v>
      </c>
      <c r="B2802" s="5">
        <v>32.027000000000001</v>
      </c>
      <c r="C2802" s="5">
        <v>28.483000000000001</v>
      </c>
      <c r="D2802" s="5">
        <v>36.326999999999998</v>
      </c>
      <c r="E2802" s="5">
        <v>15.413</v>
      </c>
      <c r="F2802" s="5">
        <v>15.834</v>
      </c>
      <c r="G2802" s="5">
        <v>19.082999999999998</v>
      </c>
      <c r="H2802" s="5">
        <v>20.327000000000002</v>
      </c>
      <c r="I2802" s="5">
        <v>14.118</v>
      </c>
      <c r="J2802" s="5">
        <v>16.526</v>
      </c>
      <c r="K2802" s="5">
        <v>13.843999999999999</v>
      </c>
      <c r="L2802" s="5">
        <v>12.496</v>
      </c>
      <c r="M2802" s="5">
        <v>14.374000000000001</v>
      </c>
      <c r="N2802" s="5">
        <v>28.934999999999999</v>
      </c>
      <c r="O2802" s="5">
        <v>28.323</v>
      </c>
      <c r="P2802" s="5">
        <v>25.481000000000002</v>
      </c>
      <c r="Q2802" s="5">
        <v>31.363</v>
      </c>
      <c r="R2802" s="5">
        <v>22.559000000000001</v>
      </c>
      <c r="S2802" s="5">
        <v>34.020000000000003</v>
      </c>
      <c r="T2802" s="5">
        <v>45.154000000000003</v>
      </c>
      <c r="U2802" s="5">
        <v>41.017000000000003</v>
      </c>
      <c r="V2802" s="5">
        <v>43.182000000000002</v>
      </c>
      <c r="W2802" s="5">
        <v>2</v>
      </c>
      <c r="X2802" s="13" t="s">
        <v>19390</v>
      </c>
      <c r="Y2802" s="13" t="s">
        <v>13986</v>
      </c>
      <c r="Z2802" s="5">
        <v>1104</v>
      </c>
      <c r="AA2802" s="5">
        <v>20</v>
      </c>
      <c r="AB2802" s="15">
        <v>1.6999999999999999E-87</v>
      </c>
      <c r="AC2802" s="5">
        <v>80.099999999999994</v>
      </c>
      <c r="AD2802" s="5">
        <v>5</v>
      </c>
      <c r="AE2802" s="13" t="s">
        <v>13987</v>
      </c>
      <c r="AF2802" s="13" t="s">
        <v>13988</v>
      </c>
      <c r="AG2802" s="13" t="s">
        <v>809</v>
      </c>
      <c r="AH2802" s="13" t="s">
        <v>810</v>
      </c>
      <c r="AI2802" s="13" t="s">
        <v>811</v>
      </c>
      <c r="AJ2802" s="13" t="s">
        <v>812</v>
      </c>
      <c r="AK2802" s="13" t="s">
        <v>813</v>
      </c>
    </row>
    <row r="2803" spans="1:37" x14ac:dyDescent="0.25">
      <c r="A2803" s="13" t="s">
        <v>16352</v>
      </c>
      <c r="B2803" s="5">
        <v>32.000999999999998</v>
      </c>
      <c r="C2803" s="5">
        <v>37.231000000000002</v>
      </c>
      <c r="D2803" s="5">
        <v>53.395000000000003</v>
      </c>
      <c r="E2803" s="5">
        <v>14.298999999999999</v>
      </c>
      <c r="F2803" s="5">
        <v>11.708</v>
      </c>
      <c r="G2803" s="5">
        <v>16.893999999999998</v>
      </c>
      <c r="H2803" s="5">
        <v>11.548999999999999</v>
      </c>
      <c r="I2803" s="5">
        <v>22.042999999999999</v>
      </c>
      <c r="J2803" s="5">
        <v>22.763999999999999</v>
      </c>
      <c r="K2803" s="5">
        <v>16.751000000000001</v>
      </c>
      <c r="L2803" s="5">
        <v>21.196000000000002</v>
      </c>
      <c r="M2803" s="5">
        <v>18.021000000000001</v>
      </c>
      <c r="N2803" s="5">
        <v>50.735999999999997</v>
      </c>
      <c r="O2803" s="5">
        <v>43.308</v>
      </c>
      <c r="P2803" s="5">
        <v>41.256999999999998</v>
      </c>
      <c r="Q2803" s="5">
        <v>48.554000000000002</v>
      </c>
      <c r="R2803" s="5">
        <v>51.719000000000001</v>
      </c>
      <c r="S2803" s="5">
        <v>47.311</v>
      </c>
      <c r="T2803" s="5">
        <v>43.819000000000003</v>
      </c>
      <c r="U2803" s="5">
        <v>58.89</v>
      </c>
      <c r="V2803" s="5">
        <v>59.03</v>
      </c>
      <c r="W2803" s="5">
        <v>2</v>
      </c>
      <c r="X2803" s="13" t="s">
        <v>16352</v>
      </c>
      <c r="Y2803" s="13" t="s">
        <v>4871</v>
      </c>
      <c r="Z2803" s="5">
        <v>5692</v>
      </c>
      <c r="AA2803" s="5">
        <v>20</v>
      </c>
      <c r="AB2803" s="5">
        <v>0</v>
      </c>
      <c r="AC2803" s="5">
        <v>86.65</v>
      </c>
      <c r="AD2803" s="5">
        <v>2</v>
      </c>
      <c r="AE2803" s="13" t="s">
        <v>2183</v>
      </c>
      <c r="AF2803" s="13" t="s">
        <v>2184</v>
      </c>
      <c r="AI2803" s="13" t="s">
        <v>4872</v>
      </c>
      <c r="AJ2803" s="13" t="s">
        <v>2183</v>
      </c>
      <c r="AK2803" s="13" t="s">
        <v>2184</v>
      </c>
    </row>
    <row r="2804" spans="1:37" x14ac:dyDescent="0.25">
      <c r="A2804" s="13" t="s">
        <v>17552</v>
      </c>
      <c r="B2804" s="5">
        <v>31.983000000000001</v>
      </c>
      <c r="C2804" s="5">
        <v>24.620999999999999</v>
      </c>
      <c r="D2804" s="5">
        <v>14.388999999999999</v>
      </c>
      <c r="E2804" s="5">
        <v>3.4260000000000002</v>
      </c>
      <c r="F2804" s="5">
        <v>7.8970000000000002</v>
      </c>
      <c r="G2804" s="5">
        <v>12.237</v>
      </c>
      <c r="H2804" s="5">
        <v>11.095000000000001</v>
      </c>
      <c r="I2804" s="5">
        <v>19.681999999999999</v>
      </c>
      <c r="J2804" s="5">
        <v>13.66</v>
      </c>
      <c r="K2804" s="5">
        <v>8.4469999999999992</v>
      </c>
      <c r="L2804" s="5">
        <v>13.974</v>
      </c>
      <c r="M2804" s="5">
        <v>16.091999999999999</v>
      </c>
      <c r="N2804" s="5">
        <v>13.394</v>
      </c>
      <c r="O2804" s="5">
        <v>20.37</v>
      </c>
      <c r="P2804" s="5">
        <v>16.216999999999999</v>
      </c>
      <c r="Q2804" s="5">
        <v>14.959</v>
      </c>
      <c r="R2804" s="5">
        <v>6.6689999999999996</v>
      </c>
      <c r="S2804" s="5">
        <v>42.127000000000002</v>
      </c>
      <c r="T2804" s="5">
        <v>8.798</v>
      </c>
      <c r="U2804" s="5">
        <v>11.499000000000001</v>
      </c>
      <c r="V2804" s="5">
        <v>14.256</v>
      </c>
      <c r="W2804" s="5">
        <v>2</v>
      </c>
      <c r="X2804" s="13" t="s">
        <v>17552</v>
      </c>
      <c r="Y2804" s="13" t="s">
        <v>8744</v>
      </c>
      <c r="Z2804" s="5">
        <v>647</v>
      </c>
      <c r="AA2804" s="5">
        <v>20</v>
      </c>
      <c r="AB2804" s="15">
        <v>7.0000000000000003E-62</v>
      </c>
      <c r="AC2804" s="5">
        <v>91.34</v>
      </c>
      <c r="AI2804" s="13" t="s">
        <v>8745</v>
      </c>
      <c r="AJ2804" s="13" t="s">
        <v>115</v>
      </c>
      <c r="AK2804" s="13" t="s">
        <v>115</v>
      </c>
    </row>
    <row r="2805" spans="1:37" x14ac:dyDescent="0.25">
      <c r="A2805" s="13" t="s">
        <v>15634</v>
      </c>
      <c r="B2805" s="5">
        <v>31.843</v>
      </c>
      <c r="C2805" s="5">
        <v>42.744</v>
      </c>
      <c r="D2805" s="5">
        <v>31.966000000000001</v>
      </c>
      <c r="E2805" s="5">
        <v>10.468</v>
      </c>
      <c r="F2805" s="5">
        <v>9.3699999999999992</v>
      </c>
      <c r="G2805" s="5">
        <v>7.4560000000000004</v>
      </c>
      <c r="H2805" s="5">
        <v>31.501999999999999</v>
      </c>
      <c r="I2805" s="5">
        <v>19.782</v>
      </c>
      <c r="J2805" s="5">
        <v>19.564</v>
      </c>
      <c r="K2805" s="5">
        <v>16.084</v>
      </c>
      <c r="L2805" s="5">
        <v>19.373000000000001</v>
      </c>
      <c r="M2805" s="5">
        <v>22.626000000000001</v>
      </c>
      <c r="N2805" s="5">
        <v>34.648000000000003</v>
      </c>
      <c r="O2805" s="5">
        <v>33.981999999999999</v>
      </c>
      <c r="P2805" s="5">
        <v>51.588999999999999</v>
      </c>
      <c r="Q2805" s="5">
        <v>27.152999999999999</v>
      </c>
      <c r="R2805" s="5">
        <v>28.218</v>
      </c>
      <c r="S2805" s="5">
        <v>35.5</v>
      </c>
      <c r="T2805" s="5">
        <v>48.511000000000003</v>
      </c>
      <c r="U2805" s="5">
        <v>18.963000000000001</v>
      </c>
      <c r="V2805" s="5">
        <v>28.754999999999999</v>
      </c>
      <c r="W2805" s="5">
        <v>2</v>
      </c>
      <c r="X2805" s="13" t="s">
        <v>15634</v>
      </c>
      <c r="Y2805" s="13" t="s">
        <v>2288</v>
      </c>
      <c r="Z2805" s="5">
        <v>887</v>
      </c>
      <c r="AA2805" s="5">
        <v>20</v>
      </c>
      <c r="AB2805" s="15">
        <v>5.4999999999999998E-110</v>
      </c>
      <c r="AC2805" s="5">
        <v>78.959999999999994</v>
      </c>
      <c r="AD2805" s="5">
        <v>6</v>
      </c>
      <c r="AE2805" s="13" t="s">
        <v>2289</v>
      </c>
      <c r="AF2805" s="13" t="s">
        <v>2290</v>
      </c>
      <c r="AI2805" s="13" t="s">
        <v>2291</v>
      </c>
      <c r="AJ2805" s="13" t="s">
        <v>115</v>
      </c>
      <c r="AK2805" s="13" t="s">
        <v>115</v>
      </c>
    </row>
    <row r="2806" spans="1:37" x14ac:dyDescent="0.25">
      <c r="A2806" s="13" t="s">
        <v>18331</v>
      </c>
      <c r="B2806" s="5">
        <v>31.817</v>
      </c>
      <c r="C2806" s="5">
        <v>7.1719999999999997</v>
      </c>
      <c r="D2806" s="5">
        <v>4.5140000000000002</v>
      </c>
      <c r="E2806" s="5">
        <v>7.05</v>
      </c>
      <c r="F2806" s="5">
        <v>5.0609999999999999</v>
      </c>
      <c r="G2806" s="5">
        <v>0</v>
      </c>
      <c r="H2806" s="5">
        <v>0</v>
      </c>
      <c r="I2806" s="5">
        <v>0</v>
      </c>
      <c r="J2806" s="5">
        <v>0</v>
      </c>
      <c r="K2806" s="5">
        <v>0</v>
      </c>
      <c r="L2806" s="5">
        <v>18.116</v>
      </c>
      <c r="M2806" s="5">
        <v>0</v>
      </c>
      <c r="N2806" s="5">
        <v>4.8289999999999997</v>
      </c>
      <c r="O2806" s="5">
        <v>0</v>
      </c>
      <c r="P2806" s="5">
        <v>33.067999999999998</v>
      </c>
      <c r="Q2806" s="5">
        <v>8.8569999999999993</v>
      </c>
      <c r="R2806" s="5">
        <v>9.6910000000000007</v>
      </c>
      <c r="S2806" s="5">
        <v>7.6479999999999997</v>
      </c>
      <c r="T2806" s="5">
        <v>0</v>
      </c>
      <c r="U2806" s="5">
        <v>13.22</v>
      </c>
      <c r="V2806" s="5">
        <v>0</v>
      </c>
      <c r="W2806" s="5">
        <v>2</v>
      </c>
      <c r="X2806" s="13" t="s">
        <v>18331</v>
      </c>
      <c r="Y2806" s="13" t="s">
        <v>11065</v>
      </c>
      <c r="Z2806" s="5">
        <v>252</v>
      </c>
      <c r="AA2806" s="5">
        <v>20</v>
      </c>
      <c r="AB2806" s="15">
        <v>4.3999999999999999E-36</v>
      </c>
      <c r="AC2806" s="5">
        <v>100</v>
      </c>
      <c r="AI2806" s="13" t="s">
        <v>11066</v>
      </c>
      <c r="AJ2806" s="13" t="s">
        <v>71</v>
      </c>
      <c r="AK2806" s="13" t="s">
        <v>72</v>
      </c>
    </row>
    <row r="2807" spans="1:37" x14ac:dyDescent="0.25">
      <c r="A2807" s="13" t="s">
        <v>15976</v>
      </c>
      <c r="B2807" s="5">
        <v>31.651</v>
      </c>
      <c r="C2807" s="5">
        <v>27.949000000000002</v>
      </c>
      <c r="D2807" s="5">
        <v>22.044</v>
      </c>
      <c r="E2807" s="5">
        <v>2.5760000000000001</v>
      </c>
      <c r="F2807" s="5">
        <v>0</v>
      </c>
      <c r="G2807" s="5">
        <v>5.9169999999999998</v>
      </c>
      <c r="H2807" s="5">
        <v>11.638999999999999</v>
      </c>
      <c r="I2807" s="5">
        <v>10.914999999999999</v>
      </c>
      <c r="J2807" s="5">
        <v>9.5860000000000003</v>
      </c>
      <c r="K2807" s="5">
        <v>5.4210000000000003</v>
      </c>
      <c r="L2807" s="5">
        <v>11.098000000000001</v>
      </c>
      <c r="M2807" s="5">
        <v>10.148</v>
      </c>
      <c r="N2807" s="5">
        <v>11.198</v>
      </c>
      <c r="O2807" s="5">
        <v>30.733000000000001</v>
      </c>
      <c r="P2807" s="5">
        <v>6.2329999999999997</v>
      </c>
      <c r="Q2807" s="5">
        <v>0</v>
      </c>
      <c r="R2807" s="5">
        <v>21.498000000000001</v>
      </c>
      <c r="S2807" s="5">
        <v>33.972999999999999</v>
      </c>
      <c r="T2807" s="5">
        <v>50.058</v>
      </c>
      <c r="U2807" s="5">
        <v>29.045000000000002</v>
      </c>
      <c r="V2807" s="5">
        <v>23.164999999999999</v>
      </c>
      <c r="W2807" s="5">
        <v>2</v>
      </c>
      <c r="X2807" s="13" t="s">
        <v>15976</v>
      </c>
      <c r="Y2807" s="13" t="s">
        <v>3535</v>
      </c>
      <c r="Z2807" s="5">
        <v>1455</v>
      </c>
      <c r="AA2807" s="5">
        <v>20</v>
      </c>
      <c r="AB2807" s="15">
        <v>2.0000000000000001E-101</v>
      </c>
      <c r="AC2807" s="5">
        <v>97.32</v>
      </c>
      <c r="AD2807" s="5">
        <v>2</v>
      </c>
      <c r="AE2807" s="13" t="s">
        <v>3146</v>
      </c>
      <c r="AF2807" s="13" t="s">
        <v>3147</v>
      </c>
      <c r="AI2807" s="13" t="s">
        <v>3536</v>
      </c>
      <c r="AJ2807" s="13" t="s">
        <v>3149</v>
      </c>
      <c r="AK2807" s="13" t="s">
        <v>3150</v>
      </c>
    </row>
    <row r="2808" spans="1:37" x14ac:dyDescent="0.25">
      <c r="A2808" s="13" t="s">
        <v>16409</v>
      </c>
      <c r="B2808" s="5">
        <v>31.562999999999999</v>
      </c>
      <c r="C2808" s="5">
        <v>37.582000000000001</v>
      </c>
      <c r="D2808" s="5">
        <v>29.469000000000001</v>
      </c>
      <c r="E2808" s="5">
        <v>12.936999999999999</v>
      </c>
      <c r="F2808" s="5">
        <v>12.093999999999999</v>
      </c>
      <c r="G2808" s="5">
        <v>12.691000000000001</v>
      </c>
      <c r="H2808" s="5">
        <v>4.8390000000000004</v>
      </c>
      <c r="I2808" s="5">
        <v>7.5490000000000004</v>
      </c>
      <c r="J2808" s="5">
        <v>4.3959999999999999</v>
      </c>
      <c r="K2808" s="5">
        <v>6.0049999999999999</v>
      </c>
      <c r="L2808" s="5">
        <v>4</v>
      </c>
      <c r="M2808" s="5">
        <v>9.1050000000000004</v>
      </c>
      <c r="N2808" s="5">
        <v>24.245000000000001</v>
      </c>
      <c r="O2808" s="5">
        <v>31.09</v>
      </c>
      <c r="P2808" s="5">
        <v>28.038</v>
      </c>
      <c r="Q2808" s="5">
        <v>26.911000000000001</v>
      </c>
      <c r="R2808" s="5">
        <v>22.14</v>
      </c>
      <c r="S2808" s="5">
        <v>34.869999999999997</v>
      </c>
      <c r="T2808" s="5">
        <v>20.053999999999998</v>
      </c>
      <c r="U2808" s="5">
        <v>20.539000000000001</v>
      </c>
      <c r="V2808" s="5">
        <v>25.012</v>
      </c>
      <c r="W2808" s="5">
        <v>2</v>
      </c>
      <c r="X2808" s="13" t="s">
        <v>16409</v>
      </c>
      <c r="Y2808" s="13" t="s">
        <v>5075</v>
      </c>
      <c r="Z2808" s="5">
        <v>3305</v>
      </c>
      <c r="AA2808" s="5">
        <v>20</v>
      </c>
      <c r="AB2808" s="15">
        <v>6.5999999999999995E-148</v>
      </c>
      <c r="AC2808" s="5">
        <v>98.66</v>
      </c>
      <c r="AD2808" s="5">
        <v>13</v>
      </c>
      <c r="AE2808" s="13" t="s">
        <v>5076</v>
      </c>
      <c r="AF2808" s="13" t="s">
        <v>5077</v>
      </c>
      <c r="AG2808" s="13" t="s">
        <v>94</v>
      </c>
      <c r="AH2808" s="13" t="s">
        <v>95</v>
      </c>
      <c r="AI2808" s="13" t="s">
        <v>5078</v>
      </c>
      <c r="AJ2808" s="13" t="s">
        <v>97</v>
      </c>
      <c r="AK2808" s="13" t="s">
        <v>98</v>
      </c>
    </row>
    <row r="2809" spans="1:37" x14ac:dyDescent="0.25">
      <c r="A2809" s="13" t="s">
        <v>19039</v>
      </c>
      <c r="B2809" s="5">
        <v>31.536999999999999</v>
      </c>
      <c r="C2809" s="5">
        <v>29.645</v>
      </c>
      <c r="D2809" s="5">
        <v>19.268000000000001</v>
      </c>
      <c r="E2809" s="5">
        <v>14.035</v>
      </c>
      <c r="F2809" s="5">
        <v>17.693999999999999</v>
      </c>
      <c r="G2809" s="5">
        <v>21.344999999999999</v>
      </c>
      <c r="H2809" s="5">
        <v>7.673</v>
      </c>
      <c r="I2809" s="5">
        <v>16.981999999999999</v>
      </c>
      <c r="J2809" s="5">
        <v>7.9640000000000004</v>
      </c>
      <c r="K2809" s="5">
        <v>10.842000000000001</v>
      </c>
      <c r="L2809" s="5">
        <v>8.2750000000000004</v>
      </c>
      <c r="M2809" s="5">
        <v>21.423999999999999</v>
      </c>
      <c r="N2809" s="5">
        <v>18.114000000000001</v>
      </c>
      <c r="O2809" s="5">
        <v>27.117999999999999</v>
      </c>
      <c r="P2809" s="5">
        <v>13.922000000000001</v>
      </c>
      <c r="Q2809" s="5">
        <v>15.832000000000001</v>
      </c>
      <c r="R2809" s="5">
        <v>14.827999999999999</v>
      </c>
      <c r="S2809" s="5">
        <v>31.776</v>
      </c>
      <c r="T2809" s="5">
        <v>14.805</v>
      </c>
      <c r="U2809" s="5">
        <v>20.212</v>
      </c>
      <c r="V2809" s="5">
        <v>23.384</v>
      </c>
      <c r="W2809" s="5">
        <v>2</v>
      </c>
      <c r="X2809" s="13" t="s">
        <v>19039</v>
      </c>
      <c r="Y2809" s="13" t="s">
        <v>13099</v>
      </c>
      <c r="Z2809" s="5">
        <v>1059</v>
      </c>
      <c r="AA2809" s="5">
        <v>20</v>
      </c>
      <c r="AB2809" s="15">
        <v>9.2999999999999998E-96</v>
      </c>
      <c r="AC2809" s="5">
        <v>86.95</v>
      </c>
      <c r="AD2809" s="5">
        <v>3</v>
      </c>
      <c r="AE2809" s="13" t="s">
        <v>13100</v>
      </c>
      <c r="AF2809" s="13" t="s">
        <v>13101</v>
      </c>
      <c r="AI2809" s="13" t="s">
        <v>13102</v>
      </c>
      <c r="AJ2809" s="13" t="s">
        <v>13100</v>
      </c>
      <c r="AK2809" s="13" t="s">
        <v>13101</v>
      </c>
    </row>
    <row r="2810" spans="1:37" x14ac:dyDescent="0.25">
      <c r="A2810" s="13" t="s">
        <v>15852</v>
      </c>
      <c r="B2810" s="5">
        <v>31.52</v>
      </c>
      <c r="C2810" s="5">
        <v>26.096</v>
      </c>
      <c r="D2810" s="5">
        <v>23.004000000000001</v>
      </c>
      <c r="E2810" s="5">
        <v>9.0809999999999995</v>
      </c>
      <c r="F2810" s="5">
        <v>6.3929999999999998</v>
      </c>
      <c r="G2810" s="5">
        <v>7.1150000000000002</v>
      </c>
      <c r="H2810" s="5">
        <v>10.605</v>
      </c>
      <c r="I2810" s="5">
        <v>5.0869999999999997</v>
      </c>
      <c r="J2810" s="5">
        <v>5.282</v>
      </c>
      <c r="K2810" s="5">
        <v>5.48</v>
      </c>
      <c r="L2810" s="5">
        <v>6.8849999999999998</v>
      </c>
      <c r="M2810" s="5">
        <v>6.86</v>
      </c>
      <c r="N2810" s="5">
        <v>21.681000000000001</v>
      </c>
      <c r="O2810" s="5">
        <v>23.084</v>
      </c>
      <c r="P2810" s="5">
        <v>23.803999999999998</v>
      </c>
      <c r="Q2810" s="5">
        <v>25.251999999999999</v>
      </c>
      <c r="R2810" s="5">
        <v>22.396999999999998</v>
      </c>
      <c r="S2810" s="5">
        <v>23.059000000000001</v>
      </c>
      <c r="T2810" s="5">
        <v>13.510999999999999</v>
      </c>
      <c r="U2810" s="5">
        <v>14.141</v>
      </c>
      <c r="V2810" s="5">
        <v>16.760000000000002</v>
      </c>
      <c r="W2810" s="5">
        <v>2</v>
      </c>
      <c r="X2810" s="13" t="s">
        <v>15852</v>
      </c>
      <c r="Y2810" s="13" t="s">
        <v>3114</v>
      </c>
      <c r="Z2810" s="5">
        <v>3068</v>
      </c>
      <c r="AA2810" s="5">
        <v>20</v>
      </c>
      <c r="AB2810" s="15">
        <v>1.8E-301</v>
      </c>
      <c r="AC2810" s="5">
        <v>96.72</v>
      </c>
      <c r="AI2810" s="13" t="s">
        <v>3115</v>
      </c>
      <c r="AJ2810" s="13" t="s">
        <v>192</v>
      </c>
      <c r="AK2810" s="13" t="s">
        <v>193</v>
      </c>
    </row>
    <row r="2811" spans="1:37" x14ac:dyDescent="0.25">
      <c r="A2811" s="13" t="s">
        <v>17684</v>
      </c>
      <c r="B2811" s="5">
        <v>31.510999999999999</v>
      </c>
      <c r="C2811" s="5">
        <v>32.954000000000001</v>
      </c>
      <c r="D2811" s="5">
        <v>26.616</v>
      </c>
      <c r="E2811" s="5">
        <v>13.531000000000001</v>
      </c>
      <c r="F2811" s="5">
        <v>16.027000000000001</v>
      </c>
      <c r="G2811" s="5">
        <v>13.196999999999999</v>
      </c>
      <c r="H2811" s="5">
        <v>11.558</v>
      </c>
      <c r="I2811" s="5">
        <v>13.816000000000001</v>
      </c>
      <c r="J2811" s="5">
        <v>10.587999999999999</v>
      </c>
      <c r="K2811" s="5">
        <v>7.2080000000000002</v>
      </c>
      <c r="L2811" s="5">
        <v>7.5229999999999997</v>
      </c>
      <c r="M2811" s="5">
        <v>9.59</v>
      </c>
      <c r="N2811" s="5">
        <v>30.693999999999999</v>
      </c>
      <c r="O2811" s="5">
        <v>30.911000000000001</v>
      </c>
      <c r="P2811" s="5">
        <v>24.388999999999999</v>
      </c>
      <c r="Q2811" s="5">
        <v>28.055</v>
      </c>
      <c r="R2811" s="5">
        <v>27.465</v>
      </c>
      <c r="S2811" s="5">
        <v>29.140999999999998</v>
      </c>
      <c r="T2811" s="5">
        <v>11.872</v>
      </c>
      <c r="U2811" s="5">
        <v>18.77</v>
      </c>
      <c r="V2811" s="5">
        <v>23.87</v>
      </c>
      <c r="W2811" s="5">
        <v>2</v>
      </c>
      <c r="X2811" s="13" t="s">
        <v>17684</v>
      </c>
      <c r="Y2811" s="13" t="s">
        <v>9132</v>
      </c>
      <c r="Z2811" s="5">
        <v>1774</v>
      </c>
      <c r="AA2811" s="5">
        <v>20</v>
      </c>
      <c r="AB2811" s="15">
        <v>2.8E-113</v>
      </c>
      <c r="AC2811" s="5">
        <v>94.58</v>
      </c>
      <c r="AD2811" s="5">
        <v>1</v>
      </c>
      <c r="AE2811" s="13" t="s">
        <v>2933</v>
      </c>
      <c r="AF2811" s="13" t="s">
        <v>2934</v>
      </c>
      <c r="AI2811" s="13" t="s">
        <v>9133</v>
      </c>
      <c r="AJ2811" s="13" t="s">
        <v>2933</v>
      </c>
      <c r="AK2811" s="13" t="s">
        <v>2934</v>
      </c>
    </row>
    <row r="2812" spans="1:37" x14ac:dyDescent="0.25">
      <c r="A2812" s="13" t="s">
        <v>18611</v>
      </c>
      <c r="B2812" s="5">
        <v>31.492999999999999</v>
      </c>
      <c r="C2812" s="5">
        <v>33.987000000000002</v>
      </c>
      <c r="D2812" s="5">
        <v>34.040999999999997</v>
      </c>
      <c r="E2812" s="5">
        <v>1.6839999999999999</v>
      </c>
      <c r="F2812" s="5">
        <v>19.431999999999999</v>
      </c>
      <c r="G2812" s="5">
        <v>11.669</v>
      </c>
      <c r="H2812" s="5">
        <v>15.595000000000001</v>
      </c>
      <c r="I2812" s="5">
        <v>14.457000000000001</v>
      </c>
      <c r="J2812" s="5">
        <v>7.4569999999999999</v>
      </c>
      <c r="K2812" s="5">
        <v>8.3520000000000003</v>
      </c>
      <c r="L2812" s="5">
        <v>9.5489999999999995</v>
      </c>
      <c r="M2812" s="5">
        <v>5.7539999999999996</v>
      </c>
      <c r="N2812" s="5">
        <v>21.085000000000001</v>
      </c>
      <c r="O2812" s="5">
        <v>34.652000000000001</v>
      </c>
      <c r="P2812" s="5">
        <v>15.488</v>
      </c>
      <c r="Q2812" s="5">
        <v>32.420999999999999</v>
      </c>
      <c r="R2812" s="5">
        <v>15.298999999999999</v>
      </c>
      <c r="S2812" s="5">
        <v>35.595999999999997</v>
      </c>
      <c r="T2812" s="5">
        <v>10.032</v>
      </c>
      <c r="U2812" s="5">
        <v>31.856000000000002</v>
      </c>
      <c r="V2812" s="5">
        <v>13.952</v>
      </c>
      <c r="W2812" s="5">
        <v>2</v>
      </c>
      <c r="X2812" s="13" t="s">
        <v>18611</v>
      </c>
      <c r="Y2812" s="13" t="s">
        <v>11865</v>
      </c>
      <c r="Z2812" s="5">
        <v>5075</v>
      </c>
      <c r="AA2812" s="5">
        <v>20</v>
      </c>
      <c r="AB2812" s="5">
        <v>0</v>
      </c>
      <c r="AC2812" s="5">
        <v>97.4</v>
      </c>
      <c r="AD2812" s="5">
        <v>2</v>
      </c>
      <c r="AE2812" s="13" t="s">
        <v>957</v>
      </c>
      <c r="AF2812" s="13" t="s">
        <v>958</v>
      </c>
      <c r="AI2812" s="13" t="s">
        <v>11866</v>
      </c>
      <c r="AJ2812" s="13" t="s">
        <v>1167</v>
      </c>
      <c r="AK2812" s="13" t="s">
        <v>1168</v>
      </c>
    </row>
    <row r="2813" spans="1:37" x14ac:dyDescent="0.25">
      <c r="A2813" s="13" t="s">
        <v>15680</v>
      </c>
      <c r="B2813" s="5">
        <v>31.414999999999999</v>
      </c>
      <c r="C2813" s="5">
        <v>28.556999999999999</v>
      </c>
      <c r="D2813" s="5">
        <v>30.093</v>
      </c>
      <c r="E2813" s="5">
        <v>5.5970000000000004</v>
      </c>
      <c r="F2813" s="5">
        <v>8.2729999999999997</v>
      </c>
      <c r="G2813" s="5">
        <v>9.1289999999999996</v>
      </c>
      <c r="H2813" s="5">
        <v>9.9190000000000005</v>
      </c>
      <c r="I2813" s="5">
        <v>15.875999999999999</v>
      </c>
      <c r="J2813" s="5">
        <v>16.181000000000001</v>
      </c>
      <c r="K2813" s="5">
        <v>10.198</v>
      </c>
      <c r="L2813" s="5">
        <v>11.407999999999999</v>
      </c>
      <c r="M2813" s="5">
        <v>12.635999999999999</v>
      </c>
      <c r="N2813" s="5">
        <v>28.010999999999999</v>
      </c>
      <c r="O2813" s="5">
        <v>28.355</v>
      </c>
      <c r="P2813" s="5">
        <v>22.881</v>
      </c>
      <c r="Q2813" s="5">
        <v>26.212</v>
      </c>
      <c r="R2813" s="5">
        <v>23.347000000000001</v>
      </c>
      <c r="S2813" s="5">
        <v>25.341000000000001</v>
      </c>
      <c r="T2813" s="5">
        <v>18.709</v>
      </c>
      <c r="U2813" s="5">
        <v>25.263999999999999</v>
      </c>
      <c r="V2813" s="5">
        <v>25.984000000000002</v>
      </c>
      <c r="W2813" s="5">
        <v>2</v>
      </c>
      <c r="X2813" s="13" t="s">
        <v>15680</v>
      </c>
      <c r="Y2813" s="13" t="s">
        <v>2476</v>
      </c>
      <c r="Z2813" s="5">
        <v>2133</v>
      </c>
      <c r="AA2813" s="5">
        <v>20</v>
      </c>
      <c r="AB2813" s="15">
        <v>7.3000000000000003E-31</v>
      </c>
      <c r="AC2813" s="5">
        <v>97.08</v>
      </c>
      <c r="AD2813" s="5">
        <v>3</v>
      </c>
      <c r="AE2813" s="13" t="s">
        <v>2477</v>
      </c>
      <c r="AF2813" s="13" t="s">
        <v>2478</v>
      </c>
      <c r="AI2813" s="13" t="s">
        <v>442</v>
      </c>
      <c r="AJ2813" s="13" t="s">
        <v>442</v>
      </c>
      <c r="AK2813" s="13" t="s">
        <v>442</v>
      </c>
    </row>
    <row r="2814" spans="1:37" x14ac:dyDescent="0.25">
      <c r="A2814" s="13" t="s">
        <v>16227</v>
      </c>
      <c r="B2814" s="5">
        <v>31.38</v>
      </c>
      <c r="C2814" s="5">
        <v>31.064</v>
      </c>
      <c r="D2814" s="5">
        <v>37.969000000000001</v>
      </c>
      <c r="E2814" s="5">
        <v>7.7930000000000001</v>
      </c>
      <c r="F2814" s="5">
        <v>13.231999999999999</v>
      </c>
      <c r="G2814" s="5">
        <v>13.166</v>
      </c>
      <c r="H2814" s="5">
        <v>12.404999999999999</v>
      </c>
      <c r="I2814" s="5">
        <v>16.655000000000001</v>
      </c>
      <c r="J2814" s="5">
        <v>20.577000000000002</v>
      </c>
      <c r="K2814" s="5">
        <v>21.552</v>
      </c>
      <c r="L2814" s="5">
        <v>8.7530000000000001</v>
      </c>
      <c r="M2814" s="5">
        <v>12.541</v>
      </c>
      <c r="N2814" s="5">
        <v>43.313000000000002</v>
      </c>
      <c r="O2814" s="5">
        <v>31.675999999999998</v>
      </c>
      <c r="P2814" s="5">
        <v>28.14</v>
      </c>
      <c r="Q2814" s="5">
        <v>36.853999999999999</v>
      </c>
      <c r="R2814" s="5">
        <v>33.662999999999997</v>
      </c>
      <c r="S2814" s="5">
        <v>32.281999999999996</v>
      </c>
      <c r="T2814" s="5">
        <v>28.7</v>
      </c>
      <c r="U2814" s="5">
        <v>46.771999999999998</v>
      </c>
      <c r="V2814" s="5">
        <v>46.706000000000003</v>
      </c>
      <c r="W2814" s="5">
        <v>2</v>
      </c>
      <c r="X2814" s="13" t="s">
        <v>16227</v>
      </c>
      <c r="Y2814" s="13" t="s">
        <v>4441</v>
      </c>
      <c r="Z2814" s="5">
        <v>3256</v>
      </c>
      <c r="AA2814" s="5">
        <v>20</v>
      </c>
      <c r="AB2814" s="5">
        <v>0</v>
      </c>
      <c r="AC2814" s="5">
        <v>97.25</v>
      </c>
      <c r="AD2814" s="5">
        <v>6</v>
      </c>
      <c r="AE2814" s="13" t="s">
        <v>4442</v>
      </c>
      <c r="AF2814" s="13" t="s">
        <v>4443</v>
      </c>
      <c r="AG2814" s="13" t="s">
        <v>4444</v>
      </c>
      <c r="AH2814" s="13" t="s">
        <v>4445</v>
      </c>
      <c r="AI2814" s="13" t="s">
        <v>4446</v>
      </c>
      <c r="AJ2814" s="13" t="s">
        <v>4447</v>
      </c>
      <c r="AK2814" s="13" t="s">
        <v>4448</v>
      </c>
    </row>
    <row r="2815" spans="1:37" x14ac:dyDescent="0.25">
      <c r="A2815" s="13" t="s">
        <v>18618</v>
      </c>
      <c r="B2815" s="5">
        <v>31.344999999999999</v>
      </c>
      <c r="C2815" s="5">
        <v>27.396000000000001</v>
      </c>
      <c r="D2815" s="5">
        <v>31.111000000000001</v>
      </c>
      <c r="E2815" s="5">
        <v>21.952000000000002</v>
      </c>
      <c r="F2815" s="5">
        <v>15.834</v>
      </c>
      <c r="G2815" s="5">
        <v>13.311</v>
      </c>
      <c r="H2815" s="5">
        <v>8.1449999999999996</v>
      </c>
      <c r="I2815" s="5">
        <v>13.691000000000001</v>
      </c>
      <c r="J2815" s="5">
        <v>13.166</v>
      </c>
      <c r="K2815" s="5">
        <v>12.021000000000001</v>
      </c>
      <c r="L2815" s="5">
        <v>17.718</v>
      </c>
      <c r="M2815" s="5">
        <v>8.8729999999999993</v>
      </c>
      <c r="N2815" s="5">
        <v>22.893999999999998</v>
      </c>
      <c r="O2815" s="5">
        <v>30.251000000000001</v>
      </c>
      <c r="P2815" s="5">
        <v>28.283999999999999</v>
      </c>
      <c r="Q2815" s="5">
        <v>33.652999999999999</v>
      </c>
      <c r="R2815" s="5">
        <v>25.23</v>
      </c>
      <c r="S2815" s="5">
        <v>28.777999999999999</v>
      </c>
      <c r="T2815" s="5">
        <v>28.67</v>
      </c>
      <c r="U2815" s="5">
        <v>16.164000000000001</v>
      </c>
      <c r="V2815" s="5">
        <v>24.975999999999999</v>
      </c>
      <c r="W2815" s="5">
        <v>2</v>
      </c>
      <c r="X2815" s="13" t="s">
        <v>18618</v>
      </c>
      <c r="Y2815" s="13" t="s">
        <v>11877</v>
      </c>
      <c r="Z2815" s="5">
        <v>1302</v>
      </c>
      <c r="AA2815" s="5">
        <v>20</v>
      </c>
      <c r="AB2815" s="15">
        <v>1.2E-55</v>
      </c>
      <c r="AC2815" s="5">
        <v>92.96</v>
      </c>
      <c r="AD2815" s="5">
        <v>4</v>
      </c>
      <c r="AE2815" s="13" t="s">
        <v>11878</v>
      </c>
      <c r="AF2815" s="13" t="s">
        <v>11879</v>
      </c>
      <c r="AI2815" s="13" t="s">
        <v>11880</v>
      </c>
      <c r="AJ2815" s="13" t="s">
        <v>11881</v>
      </c>
      <c r="AK2815" s="13" t="s">
        <v>11882</v>
      </c>
    </row>
    <row r="2816" spans="1:37" x14ac:dyDescent="0.25">
      <c r="A2816" s="13" t="s">
        <v>16965</v>
      </c>
      <c r="B2816" s="5">
        <v>31.283999999999999</v>
      </c>
      <c r="C2816" s="5">
        <v>24.832999999999998</v>
      </c>
      <c r="D2816" s="5">
        <v>22.966000000000001</v>
      </c>
      <c r="E2816" s="5">
        <v>13.614000000000001</v>
      </c>
      <c r="F2816" s="5">
        <v>9.4009999999999998</v>
      </c>
      <c r="G2816" s="5">
        <v>5.8650000000000002</v>
      </c>
      <c r="H2816" s="5">
        <v>23.972000000000001</v>
      </c>
      <c r="I2816" s="5">
        <v>27.645</v>
      </c>
      <c r="J2816" s="5">
        <v>20.68</v>
      </c>
      <c r="K2816" s="5">
        <v>20.312999999999999</v>
      </c>
      <c r="L2816" s="5">
        <v>17.39</v>
      </c>
      <c r="M2816" s="5">
        <v>13.868</v>
      </c>
      <c r="N2816" s="5">
        <v>28.14</v>
      </c>
      <c r="O2816" s="5">
        <v>22.266999999999999</v>
      </c>
      <c r="P2816" s="5">
        <v>19.882999999999999</v>
      </c>
      <c r="Q2816" s="5">
        <v>16.113</v>
      </c>
      <c r="R2816" s="5">
        <v>18.690000000000001</v>
      </c>
      <c r="S2816" s="5">
        <v>22.792000000000002</v>
      </c>
      <c r="T2816" s="5">
        <v>24.068000000000001</v>
      </c>
      <c r="U2816" s="5">
        <v>20.03</v>
      </c>
      <c r="V2816" s="5">
        <v>23.055</v>
      </c>
      <c r="W2816" s="5">
        <v>2</v>
      </c>
      <c r="X2816" s="13" t="s">
        <v>16965</v>
      </c>
      <c r="Y2816" s="13" t="s">
        <v>6984</v>
      </c>
      <c r="Z2816" s="5">
        <v>3059</v>
      </c>
      <c r="AA2816" s="5">
        <v>20</v>
      </c>
      <c r="AB2816" s="15">
        <v>4.9E-89</v>
      </c>
      <c r="AC2816" s="5">
        <v>89.54</v>
      </c>
      <c r="AI2816" s="13" t="s">
        <v>6985</v>
      </c>
      <c r="AJ2816" s="13" t="s">
        <v>115</v>
      </c>
      <c r="AK2816" s="13" t="s">
        <v>115</v>
      </c>
    </row>
    <row r="2817" spans="1:37" x14ac:dyDescent="0.25">
      <c r="A2817" s="13" t="s">
        <v>18226</v>
      </c>
      <c r="B2817" s="5">
        <v>31.248999999999999</v>
      </c>
      <c r="C2817" s="5">
        <v>28.843</v>
      </c>
      <c r="D2817" s="5">
        <v>11.43</v>
      </c>
      <c r="E2817" s="5">
        <v>14.125999999999999</v>
      </c>
      <c r="F2817" s="5">
        <v>6.149</v>
      </c>
      <c r="G2817" s="5">
        <v>6.2679999999999998</v>
      </c>
      <c r="H2817" s="5">
        <v>15.916</v>
      </c>
      <c r="I2817" s="5">
        <v>10.865</v>
      </c>
      <c r="J2817" s="5">
        <v>8.8610000000000007</v>
      </c>
      <c r="K2817" s="5">
        <v>6.4690000000000003</v>
      </c>
      <c r="L2817" s="5">
        <v>13.47</v>
      </c>
      <c r="M2817" s="5">
        <v>9.9689999999999994</v>
      </c>
      <c r="N2817" s="5">
        <v>13.057</v>
      </c>
      <c r="O2817" s="5">
        <v>14.146000000000001</v>
      </c>
      <c r="P2817" s="5">
        <v>22.728999999999999</v>
      </c>
      <c r="Q2817" s="5">
        <v>15.444000000000001</v>
      </c>
      <c r="R2817" s="5">
        <v>16.806000000000001</v>
      </c>
      <c r="S2817" s="5">
        <v>24.367000000000001</v>
      </c>
      <c r="T2817" s="5">
        <v>16.605</v>
      </c>
      <c r="U2817" s="5">
        <v>11.244999999999999</v>
      </c>
      <c r="V2817" s="5">
        <v>10.464</v>
      </c>
      <c r="W2817" s="5">
        <v>2</v>
      </c>
      <c r="X2817" s="13" t="s">
        <v>18226</v>
      </c>
      <c r="Y2817" s="13" t="s">
        <v>10782</v>
      </c>
      <c r="Z2817" s="5">
        <v>2992</v>
      </c>
      <c r="AA2817" s="5">
        <v>20</v>
      </c>
      <c r="AB2817" s="15">
        <v>1.1999999999999999E-127</v>
      </c>
      <c r="AC2817" s="5">
        <v>95.46</v>
      </c>
      <c r="AD2817" s="5">
        <v>1</v>
      </c>
      <c r="AE2817" s="13" t="s">
        <v>343</v>
      </c>
      <c r="AF2817" s="13" t="s">
        <v>344</v>
      </c>
      <c r="AI2817" s="13" t="s">
        <v>10783</v>
      </c>
      <c r="AJ2817" s="13" t="s">
        <v>346</v>
      </c>
      <c r="AK2817" s="13" t="s">
        <v>347</v>
      </c>
    </row>
    <row r="2818" spans="1:37" x14ac:dyDescent="0.25">
      <c r="A2818" s="13" t="s">
        <v>15968</v>
      </c>
      <c r="B2818" s="5">
        <v>31.248999999999999</v>
      </c>
      <c r="C2818" s="5">
        <v>28.622</v>
      </c>
      <c r="D2818" s="5">
        <v>54.029000000000003</v>
      </c>
      <c r="E2818" s="5">
        <v>10.46</v>
      </c>
      <c r="F2818" s="5">
        <v>12.663</v>
      </c>
      <c r="G2818" s="5">
        <v>9.7379999999999995</v>
      </c>
      <c r="H2818" s="5">
        <v>35.058</v>
      </c>
      <c r="I2818" s="5">
        <v>44.2</v>
      </c>
      <c r="J2818" s="5">
        <v>61.350999999999999</v>
      </c>
      <c r="K2818" s="5">
        <v>53.671999999999997</v>
      </c>
      <c r="L2818" s="5">
        <v>25.099</v>
      </c>
      <c r="M2818" s="5">
        <v>29.443999999999999</v>
      </c>
      <c r="N2818" s="5">
        <v>64.13</v>
      </c>
      <c r="O2818" s="5">
        <v>54.677</v>
      </c>
      <c r="P2818" s="5">
        <v>34.549999999999997</v>
      </c>
      <c r="Q2818" s="5">
        <v>64.638000000000005</v>
      </c>
      <c r="R2818" s="5">
        <v>50.392000000000003</v>
      </c>
      <c r="S2818" s="5">
        <v>44.866999999999997</v>
      </c>
      <c r="T2818" s="5">
        <v>52.637</v>
      </c>
      <c r="U2818" s="5">
        <v>84.141999999999996</v>
      </c>
      <c r="V2818" s="5">
        <v>80.968000000000004</v>
      </c>
      <c r="W2818" s="5">
        <v>2</v>
      </c>
      <c r="X2818" s="13" t="s">
        <v>15968</v>
      </c>
      <c r="Y2818" s="13" t="s">
        <v>3505</v>
      </c>
      <c r="Z2818" s="5">
        <v>1100</v>
      </c>
      <c r="AA2818" s="5">
        <v>20</v>
      </c>
      <c r="AB2818" s="15">
        <v>3.5000000000000002E-98</v>
      </c>
      <c r="AC2818" s="5">
        <v>89.1</v>
      </c>
      <c r="AD2818" s="5">
        <v>11</v>
      </c>
      <c r="AE2818" s="13" t="s">
        <v>3506</v>
      </c>
      <c r="AF2818" s="13" t="s">
        <v>3507</v>
      </c>
      <c r="AI2818" s="13" t="s">
        <v>3508</v>
      </c>
      <c r="AJ2818" s="13" t="s">
        <v>115</v>
      </c>
      <c r="AK2818" s="13" t="s">
        <v>115</v>
      </c>
    </row>
    <row r="2819" spans="1:37" x14ac:dyDescent="0.25">
      <c r="A2819" s="13" t="s">
        <v>19346</v>
      </c>
      <c r="B2819" s="5">
        <v>31.24</v>
      </c>
      <c r="C2819" s="5">
        <v>34.585999999999999</v>
      </c>
      <c r="D2819" s="5">
        <v>35.798999999999999</v>
      </c>
      <c r="E2819" s="5">
        <v>12.334</v>
      </c>
      <c r="F2819" s="5">
        <v>34.686999999999998</v>
      </c>
      <c r="G2819" s="5">
        <v>38.384</v>
      </c>
      <c r="H2819" s="5">
        <v>19.178000000000001</v>
      </c>
      <c r="I2819" s="5">
        <v>19.518999999999998</v>
      </c>
      <c r="J2819" s="5">
        <v>29.760999999999999</v>
      </c>
      <c r="K2819" s="5">
        <v>15.595000000000001</v>
      </c>
      <c r="L2819" s="5">
        <v>12.541</v>
      </c>
      <c r="M2819" s="5">
        <v>13.7</v>
      </c>
      <c r="N2819" s="5">
        <v>42.488</v>
      </c>
      <c r="O2819" s="5">
        <v>38.026000000000003</v>
      </c>
      <c r="P2819" s="5">
        <v>19.882999999999999</v>
      </c>
      <c r="Q2819" s="5">
        <v>37.164999999999999</v>
      </c>
      <c r="R2819" s="5">
        <v>29.006</v>
      </c>
      <c r="S2819" s="5">
        <v>38.517000000000003</v>
      </c>
      <c r="T2819" s="5">
        <v>28.396999999999998</v>
      </c>
      <c r="U2819" s="5">
        <v>36.920999999999999</v>
      </c>
      <c r="V2819" s="5">
        <v>30.966999999999999</v>
      </c>
      <c r="W2819" s="5">
        <v>2</v>
      </c>
      <c r="X2819" s="13" t="s">
        <v>19346</v>
      </c>
      <c r="Y2819" s="13" t="s">
        <v>13882</v>
      </c>
      <c r="Z2819" s="5">
        <v>2322</v>
      </c>
      <c r="AA2819" s="5">
        <v>20</v>
      </c>
      <c r="AB2819" s="15">
        <v>1.3E-113</v>
      </c>
      <c r="AC2819" s="5">
        <v>95.94</v>
      </c>
      <c r="AD2819" s="5">
        <v>2</v>
      </c>
      <c r="AE2819" s="13" t="s">
        <v>1592</v>
      </c>
      <c r="AF2819" s="13" t="s">
        <v>1593</v>
      </c>
      <c r="AI2819" s="13" t="s">
        <v>13883</v>
      </c>
      <c r="AJ2819" s="13" t="s">
        <v>1592</v>
      </c>
      <c r="AK2819" s="13" t="s">
        <v>1593</v>
      </c>
    </row>
    <row r="2820" spans="1:37" x14ac:dyDescent="0.25">
      <c r="A2820" s="13" t="s">
        <v>16022</v>
      </c>
      <c r="B2820" s="5">
        <v>31.187000000000001</v>
      </c>
      <c r="C2820" s="5">
        <v>32.770000000000003</v>
      </c>
      <c r="D2820" s="5">
        <v>29.939</v>
      </c>
      <c r="E2820" s="5">
        <v>10.964</v>
      </c>
      <c r="F2820" s="5">
        <v>9.1059999999999999</v>
      </c>
      <c r="G2820" s="5">
        <v>11.359</v>
      </c>
      <c r="H2820" s="5">
        <v>16.013999999999999</v>
      </c>
      <c r="I2820" s="5">
        <v>11.593</v>
      </c>
      <c r="J2820" s="5">
        <v>12.222</v>
      </c>
      <c r="K2820" s="5">
        <v>9.6620000000000008</v>
      </c>
      <c r="L2820" s="5">
        <v>18.797999999999998</v>
      </c>
      <c r="M2820" s="5">
        <v>10.254</v>
      </c>
      <c r="N2820" s="5">
        <v>29.550999999999998</v>
      </c>
      <c r="O2820" s="5">
        <v>25.683</v>
      </c>
      <c r="P2820" s="5">
        <v>26.709</v>
      </c>
      <c r="Q2820" s="5">
        <v>32.905999999999999</v>
      </c>
      <c r="R2820" s="5">
        <v>26.977</v>
      </c>
      <c r="S2820" s="5">
        <v>28.893000000000001</v>
      </c>
      <c r="T2820" s="5">
        <v>35.960999999999999</v>
      </c>
      <c r="U2820" s="5">
        <v>25.385999999999999</v>
      </c>
      <c r="V2820" s="5">
        <v>24.672000000000001</v>
      </c>
      <c r="W2820" s="5">
        <v>2</v>
      </c>
      <c r="X2820" s="13" t="s">
        <v>16022</v>
      </c>
      <c r="Y2820" s="13" t="s">
        <v>3721</v>
      </c>
      <c r="Z2820" s="5">
        <v>1194</v>
      </c>
      <c r="AA2820" s="5">
        <v>20</v>
      </c>
      <c r="AB2820" s="15">
        <v>3.7000000000000004E-133</v>
      </c>
      <c r="AC2820" s="5">
        <v>86.33</v>
      </c>
      <c r="AD2820" s="5">
        <v>4</v>
      </c>
      <c r="AE2820" s="13" t="s">
        <v>3722</v>
      </c>
      <c r="AF2820" s="13" t="s">
        <v>3723</v>
      </c>
      <c r="AI2820" s="13" t="s">
        <v>3724</v>
      </c>
      <c r="AJ2820" s="13" t="s">
        <v>3665</v>
      </c>
      <c r="AK2820" s="13" t="s">
        <v>3666</v>
      </c>
    </row>
    <row r="2821" spans="1:37" x14ac:dyDescent="0.25">
      <c r="A2821" s="13" t="s">
        <v>19425</v>
      </c>
      <c r="B2821" s="5">
        <v>31.056000000000001</v>
      </c>
      <c r="C2821" s="5">
        <v>42.347000000000001</v>
      </c>
      <c r="D2821" s="5">
        <v>57.112000000000002</v>
      </c>
      <c r="E2821" s="5">
        <v>7.4550000000000001</v>
      </c>
      <c r="F2821" s="5">
        <v>30.295999999999999</v>
      </c>
      <c r="G2821" s="5">
        <v>20.88</v>
      </c>
      <c r="H2821" s="5">
        <v>18.509</v>
      </c>
      <c r="I2821" s="5">
        <v>29.065000000000001</v>
      </c>
      <c r="J2821" s="5">
        <v>28.931999999999999</v>
      </c>
      <c r="K2821" s="5">
        <v>22.207999999999998</v>
      </c>
      <c r="L2821" s="5">
        <v>12.355</v>
      </c>
      <c r="M2821" s="5">
        <v>16.587</v>
      </c>
      <c r="N2821" s="5">
        <v>37.371000000000002</v>
      </c>
      <c r="O2821" s="5">
        <v>62.033000000000001</v>
      </c>
      <c r="P2821" s="5">
        <v>48.082999999999998</v>
      </c>
      <c r="Q2821" s="5">
        <v>51.036999999999999</v>
      </c>
      <c r="R2821" s="5">
        <v>29.373999999999999</v>
      </c>
      <c r="S2821" s="5">
        <v>45.792999999999999</v>
      </c>
      <c r="T2821" s="5">
        <v>39.317999999999998</v>
      </c>
      <c r="U2821" s="5">
        <v>55.314999999999998</v>
      </c>
      <c r="V2821" s="5">
        <v>61.984000000000002</v>
      </c>
      <c r="W2821" s="5">
        <v>2</v>
      </c>
      <c r="X2821" s="13" t="s">
        <v>19425</v>
      </c>
      <c r="Y2821" s="13" t="s">
        <v>14066</v>
      </c>
      <c r="Z2821" s="5">
        <v>2069</v>
      </c>
      <c r="AA2821" s="5">
        <v>20</v>
      </c>
      <c r="AB2821" s="15">
        <v>1.1E-299</v>
      </c>
      <c r="AC2821" s="5">
        <v>95.29</v>
      </c>
      <c r="AD2821" s="5">
        <v>5</v>
      </c>
      <c r="AE2821" s="13" t="s">
        <v>8101</v>
      </c>
      <c r="AF2821" s="13" t="s">
        <v>8102</v>
      </c>
      <c r="AG2821" s="13" t="s">
        <v>6349</v>
      </c>
      <c r="AH2821" s="13" t="s">
        <v>781</v>
      </c>
      <c r="AI2821" s="13" t="s">
        <v>14067</v>
      </c>
      <c r="AJ2821" s="13" t="s">
        <v>8104</v>
      </c>
      <c r="AK2821" s="13" t="s">
        <v>8105</v>
      </c>
    </row>
    <row r="2822" spans="1:37" x14ac:dyDescent="0.25">
      <c r="A2822" s="13" t="s">
        <v>16850</v>
      </c>
      <c r="B2822" s="5">
        <v>31.047000000000001</v>
      </c>
      <c r="C2822" s="5">
        <v>22.538</v>
      </c>
      <c r="D2822" s="5">
        <v>33.311</v>
      </c>
      <c r="E2822" s="5">
        <v>6.58</v>
      </c>
      <c r="F2822" s="5">
        <v>15.712</v>
      </c>
      <c r="G2822" s="5">
        <v>7.476</v>
      </c>
      <c r="H2822" s="5">
        <v>11.255000000000001</v>
      </c>
      <c r="I2822" s="5">
        <v>18.212</v>
      </c>
      <c r="J2822" s="5">
        <v>23.902999999999999</v>
      </c>
      <c r="K2822" s="5">
        <v>23.207999999999998</v>
      </c>
      <c r="L2822" s="5">
        <v>3.9119999999999999</v>
      </c>
      <c r="M2822" s="5">
        <v>18.768999999999998</v>
      </c>
      <c r="N2822" s="5">
        <v>36.674999999999997</v>
      </c>
      <c r="O2822" s="5">
        <v>36.36</v>
      </c>
      <c r="P2822" s="5">
        <v>14.141999999999999</v>
      </c>
      <c r="Q2822" s="5">
        <v>33.633000000000003</v>
      </c>
      <c r="R2822" s="5">
        <v>21.318000000000001</v>
      </c>
      <c r="S2822" s="5">
        <v>21.530999999999999</v>
      </c>
      <c r="T2822" s="5">
        <v>32.582999999999998</v>
      </c>
      <c r="U2822" s="5">
        <v>47.487000000000002</v>
      </c>
      <c r="V2822" s="5">
        <v>35.246000000000002</v>
      </c>
      <c r="W2822" s="5">
        <v>2</v>
      </c>
      <c r="X2822" s="13" t="s">
        <v>16850</v>
      </c>
      <c r="Y2822" s="13" t="s">
        <v>6615</v>
      </c>
      <c r="Z2822" s="5">
        <v>1651</v>
      </c>
      <c r="AA2822" s="5">
        <v>20</v>
      </c>
      <c r="AB2822" s="15">
        <v>1.7999999999999999E-90</v>
      </c>
      <c r="AC2822" s="5">
        <v>96.02</v>
      </c>
      <c r="AD2822" s="5">
        <v>2</v>
      </c>
      <c r="AE2822" s="13" t="s">
        <v>6616</v>
      </c>
      <c r="AF2822" s="13" t="s">
        <v>6617</v>
      </c>
      <c r="AI2822" s="13" t="s">
        <v>6618</v>
      </c>
      <c r="AJ2822" s="13" t="s">
        <v>6619</v>
      </c>
      <c r="AK2822" s="13" t="s">
        <v>6620</v>
      </c>
    </row>
    <row r="2823" spans="1:37" x14ac:dyDescent="0.25">
      <c r="A2823" s="13" t="s">
        <v>18715</v>
      </c>
      <c r="B2823" s="5">
        <v>31.039000000000001</v>
      </c>
      <c r="C2823" s="5">
        <v>32.585000000000001</v>
      </c>
      <c r="D2823" s="5">
        <v>17.539000000000001</v>
      </c>
      <c r="E2823" s="5">
        <v>16.875</v>
      </c>
      <c r="F2823" s="5">
        <v>7.47</v>
      </c>
      <c r="G2823" s="5">
        <v>10.492000000000001</v>
      </c>
      <c r="H2823" s="5">
        <v>11.371</v>
      </c>
      <c r="I2823" s="5">
        <v>11.807</v>
      </c>
      <c r="J2823" s="5">
        <v>7.6879999999999997</v>
      </c>
      <c r="K2823" s="5">
        <v>3.5270000000000001</v>
      </c>
      <c r="L2823" s="5">
        <v>12.496</v>
      </c>
      <c r="M2823" s="5">
        <v>10.992000000000001</v>
      </c>
      <c r="N2823" s="5">
        <v>14.776</v>
      </c>
      <c r="O2823" s="5">
        <v>15.414</v>
      </c>
      <c r="P2823" s="5">
        <v>19.045000000000002</v>
      </c>
      <c r="Q2823" s="5">
        <v>8.6140000000000008</v>
      </c>
      <c r="R2823" s="5">
        <v>10.916</v>
      </c>
      <c r="S2823" s="5">
        <v>15.782999999999999</v>
      </c>
      <c r="T2823" s="5">
        <v>16.373000000000001</v>
      </c>
      <c r="U2823" s="5">
        <v>10.130000000000001</v>
      </c>
      <c r="V2823" s="5">
        <v>13.211</v>
      </c>
      <c r="W2823" s="5">
        <v>2</v>
      </c>
      <c r="X2823" s="13" t="s">
        <v>18715</v>
      </c>
      <c r="Y2823" s="13" t="s">
        <v>12138</v>
      </c>
      <c r="Z2823" s="5">
        <v>2952</v>
      </c>
      <c r="AA2823" s="5">
        <v>20</v>
      </c>
      <c r="AB2823" s="15">
        <v>2.7000000000000002E-286</v>
      </c>
      <c r="AC2823" s="5">
        <v>88.47</v>
      </c>
      <c r="AD2823" s="5">
        <v>3</v>
      </c>
      <c r="AE2823" s="13" t="s">
        <v>12139</v>
      </c>
      <c r="AF2823" s="13" t="s">
        <v>12140</v>
      </c>
      <c r="AI2823" s="13" t="s">
        <v>12141</v>
      </c>
      <c r="AJ2823" s="13" t="s">
        <v>12142</v>
      </c>
      <c r="AK2823" s="13" t="s">
        <v>12143</v>
      </c>
    </row>
    <row r="2824" spans="1:37" x14ac:dyDescent="0.25">
      <c r="A2824" s="13" t="s">
        <v>17406</v>
      </c>
      <c r="B2824" s="5">
        <v>31.03</v>
      </c>
      <c r="C2824" s="5">
        <v>28.751000000000001</v>
      </c>
      <c r="D2824" s="5">
        <v>26.04</v>
      </c>
      <c r="E2824" s="5">
        <v>16.388000000000002</v>
      </c>
      <c r="F2824" s="5">
        <v>11.382999999999999</v>
      </c>
      <c r="G2824" s="5">
        <v>8.6850000000000005</v>
      </c>
      <c r="H2824" s="5">
        <v>17.137</v>
      </c>
      <c r="I2824" s="5">
        <v>14.683</v>
      </c>
      <c r="J2824" s="5">
        <v>5.0640000000000001</v>
      </c>
      <c r="K2824" s="5">
        <v>11.199</v>
      </c>
      <c r="L2824" s="5">
        <v>17.16</v>
      </c>
      <c r="M2824" s="5">
        <v>8.8309999999999995</v>
      </c>
      <c r="N2824" s="5">
        <v>28.954999999999998</v>
      </c>
      <c r="O2824" s="5">
        <v>24.038</v>
      </c>
      <c r="P2824" s="5">
        <v>26.006</v>
      </c>
      <c r="Q2824" s="5">
        <v>22.875</v>
      </c>
      <c r="R2824" s="5">
        <v>18.501000000000001</v>
      </c>
      <c r="S2824" s="5">
        <v>19.946000000000002</v>
      </c>
      <c r="T2824" s="5">
        <v>20.265999999999998</v>
      </c>
      <c r="U2824" s="5">
        <v>24.937000000000001</v>
      </c>
      <c r="V2824" s="5">
        <v>23.529</v>
      </c>
      <c r="W2824" s="5">
        <v>2</v>
      </c>
      <c r="X2824" s="13" t="s">
        <v>17406</v>
      </c>
      <c r="Y2824" s="13" t="s">
        <v>8324</v>
      </c>
      <c r="Z2824" s="5">
        <v>2636</v>
      </c>
      <c r="AA2824" s="5">
        <v>20</v>
      </c>
      <c r="AB2824" s="15">
        <v>3.1E-225</v>
      </c>
      <c r="AC2824" s="5">
        <v>96.78</v>
      </c>
      <c r="AD2824" s="5">
        <v>1</v>
      </c>
      <c r="AE2824" s="13" t="s">
        <v>986</v>
      </c>
      <c r="AF2824" s="13" t="s">
        <v>987</v>
      </c>
      <c r="AI2824" s="13" t="s">
        <v>8325</v>
      </c>
      <c r="AJ2824" s="13" t="s">
        <v>986</v>
      </c>
      <c r="AK2824" s="13" t="s">
        <v>987</v>
      </c>
    </row>
    <row r="2825" spans="1:37" x14ac:dyDescent="0.25">
      <c r="A2825" s="13" t="s">
        <v>15260</v>
      </c>
      <c r="B2825" s="5">
        <v>31.021000000000001</v>
      </c>
      <c r="C2825" s="5">
        <v>32.834000000000003</v>
      </c>
      <c r="D2825" s="5">
        <v>27.538</v>
      </c>
      <c r="E2825" s="5">
        <v>3.327</v>
      </c>
      <c r="F2825" s="5">
        <v>4.8170000000000002</v>
      </c>
      <c r="G2825" s="5">
        <v>4.4610000000000003</v>
      </c>
      <c r="H2825" s="5">
        <v>6.2110000000000003</v>
      </c>
      <c r="I2825" s="5">
        <v>4.032</v>
      </c>
      <c r="J2825" s="5">
        <v>3.9129999999999998</v>
      </c>
      <c r="K2825" s="5">
        <v>3.5619999999999998</v>
      </c>
      <c r="L2825" s="5">
        <v>5.8680000000000003</v>
      </c>
      <c r="M2825" s="5">
        <v>5.4059999999999997</v>
      </c>
      <c r="N2825" s="5">
        <v>23.361000000000001</v>
      </c>
      <c r="O2825" s="5">
        <v>24.939</v>
      </c>
      <c r="P2825" s="5">
        <v>23.279</v>
      </c>
      <c r="Q2825" s="5">
        <v>25.94</v>
      </c>
      <c r="R2825" s="5">
        <v>26.754000000000001</v>
      </c>
      <c r="S2825" s="5">
        <v>28.521000000000001</v>
      </c>
      <c r="T2825" s="5">
        <v>31.289000000000001</v>
      </c>
      <c r="U2825" s="5">
        <v>24.428000000000001</v>
      </c>
      <c r="V2825" s="5">
        <v>21.111000000000001</v>
      </c>
      <c r="W2825" s="5">
        <v>2</v>
      </c>
      <c r="X2825" s="13" t="s">
        <v>15260</v>
      </c>
      <c r="Y2825" s="13" t="s">
        <v>888</v>
      </c>
      <c r="Z2825" s="5">
        <v>3786</v>
      </c>
      <c r="AA2825" s="5">
        <v>20</v>
      </c>
      <c r="AB2825" s="15">
        <v>2.0999999999999999E-275</v>
      </c>
      <c r="AC2825" s="5">
        <v>96.1</v>
      </c>
      <c r="AD2825" s="5">
        <v>5</v>
      </c>
      <c r="AE2825" s="13" t="s">
        <v>889</v>
      </c>
      <c r="AF2825" s="13" t="s">
        <v>890</v>
      </c>
      <c r="AG2825" s="13" t="s">
        <v>891</v>
      </c>
      <c r="AH2825" s="13" t="s">
        <v>892</v>
      </c>
      <c r="AI2825" s="13" t="s">
        <v>893</v>
      </c>
      <c r="AJ2825" s="13" t="s">
        <v>894</v>
      </c>
      <c r="AK2825" s="13" t="s">
        <v>895</v>
      </c>
    </row>
    <row r="2826" spans="1:37" x14ac:dyDescent="0.25">
      <c r="A2826" s="13" t="s">
        <v>15144</v>
      </c>
      <c r="B2826" s="5">
        <v>31.004000000000001</v>
      </c>
      <c r="C2826" s="5">
        <v>51.030999999999999</v>
      </c>
      <c r="D2826" s="5">
        <v>21.256</v>
      </c>
      <c r="E2826" s="5">
        <v>0.90800000000000003</v>
      </c>
      <c r="F2826" s="5">
        <v>1.3919999999999999</v>
      </c>
      <c r="G2826" s="5">
        <v>1.5589999999999999</v>
      </c>
      <c r="H2826" s="5">
        <v>8.4209999999999994</v>
      </c>
      <c r="I2826" s="5">
        <v>8.0009999999999994</v>
      </c>
      <c r="J2826" s="5">
        <v>10.852</v>
      </c>
      <c r="K2826" s="5">
        <v>5.48</v>
      </c>
      <c r="L2826" s="5">
        <v>0</v>
      </c>
      <c r="M2826" s="5">
        <v>15.016999999999999</v>
      </c>
      <c r="N2826" s="5">
        <v>15.978</v>
      </c>
      <c r="O2826" s="5">
        <v>26.018000000000001</v>
      </c>
      <c r="P2826" s="5">
        <v>18.122</v>
      </c>
      <c r="Q2826" s="5">
        <v>19.78</v>
      </c>
      <c r="R2826" s="5">
        <v>19.143000000000001</v>
      </c>
      <c r="S2826" s="5">
        <v>45.735999999999997</v>
      </c>
      <c r="T2826" s="5">
        <v>4.5</v>
      </c>
      <c r="U2826" s="5">
        <v>8.9429999999999996</v>
      </c>
      <c r="V2826" s="5">
        <v>6.1859999999999999</v>
      </c>
      <c r="W2826" s="5">
        <v>2</v>
      </c>
      <c r="X2826" s="13" t="s">
        <v>15144</v>
      </c>
      <c r="Y2826" s="13" t="s">
        <v>441</v>
      </c>
      <c r="Z2826" s="5">
        <v>624</v>
      </c>
      <c r="AI2826" s="13" t="s">
        <v>442</v>
      </c>
      <c r="AJ2826" s="13" t="s">
        <v>442</v>
      </c>
      <c r="AK2826" s="13" t="s">
        <v>442</v>
      </c>
    </row>
    <row r="2827" spans="1:37" x14ac:dyDescent="0.25">
      <c r="A2827" s="13" t="s">
        <v>16634</v>
      </c>
      <c r="B2827" s="5">
        <v>30.942</v>
      </c>
      <c r="C2827" s="5">
        <v>26.815000000000001</v>
      </c>
      <c r="D2827" s="5">
        <v>38.728000000000002</v>
      </c>
      <c r="E2827" s="5">
        <v>0</v>
      </c>
      <c r="F2827" s="5">
        <v>8.11</v>
      </c>
      <c r="G2827" s="5">
        <v>6.1749999999999998</v>
      </c>
      <c r="H2827" s="5">
        <v>0.72199999999999998</v>
      </c>
      <c r="I2827" s="5">
        <v>1.6830000000000001</v>
      </c>
      <c r="J2827" s="5">
        <v>4.7300000000000004</v>
      </c>
      <c r="K2827" s="5">
        <v>5.5279999999999996</v>
      </c>
      <c r="L2827" s="5">
        <v>1.5049999999999999</v>
      </c>
      <c r="M2827" s="5">
        <v>2.3820000000000001</v>
      </c>
      <c r="N2827" s="5">
        <v>36.973999999999997</v>
      </c>
      <c r="O2827" s="5">
        <v>38.026000000000003</v>
      </c>
      <c r="P2827" s="5">
        <v>28.292000000000002</v>
      </c>
      <c r="Q2827" s="5">
        <v>43.372999999999998</v>
      </c>
      <c r="R2827" s="5">
        <v>43.055</v>
      </c>
      <c r="S2827" s="5">
        <v>24.472000000000001</v>
      </c>
      <c r="T2827" s="5">
        <v>29.963999999999999</v>
      </c>
      <c r="U2827" s="5">
        <v>35.128</v>
      </c>
      <c r="V2827" s="5">
        <v>52.941000000000003</v>
      </c>
      <c r="W2827" s="5">
        <v>2</v>
      </c>
      <c r="X2827" s="13" t="s">
        <v>16634</v>
      </c>
      <c r="Y2827" s="13" t="s">
        <v>5832</v>
      </c>
      <c r="Z2827" s="5">
        <v>1552</v>
      </c>
      <c r="AA2827" s="5">
        <v>20</v>
      </c>
      <c r="AB2827" s="15">
        <v>1E-183</v>
      </c>
      <c r="AC2827" s="5">
        <v>85.36</v>
      </c>
      <c r="AD2827" s="5">
        <v>1</v>
      </c>
      <c r="AE2827" s="13" t="s">
        <v>117</v>
      </c>
      <c r="AF2827" s="13" t="s">
        <v>118</v>
      </c>
      <c r="AI2827" s="13" t="s">
        <v>5833</v>
      </c>
      <c r="AJ2827" s="13" t="s">
        <v>115</v>
      </c>
      <c r="AK2827" s="13" t="s">
        <v>115</v>
      </c>
    </row>
    <row r="2828" spans="1:37" x14ac:dyDescent="0.25">
      <c r="A2828" s="13" t="s">
        <v>18161</v>
      </c>
      <c r="B2828" s="5">
        <v>30.925000000000001</v>
      </c>
      <c r="C2828" s="5">
        <v>35.618000000000002</v>
      </c>
      <c r="D2828" s="5">
        <v>34.357999999999997</v>
      </c>
      <c r="E2828" s="5">
        <v>15.835000000000001</v>
      </c>
      <c r="F2828" s="5">
        <v>18.995000000000001</v>
      </c>
      <c r="G2828" s="5">
        <v>15.738</v>
      </c>
      <c r="H2828" s="5">
        <v>19.481000000000002</v>
      </c>
      <c r="I2828" s="5">
        <v>26.477</v>
      </c>
      <c r="J2828" s="5">
        <v>23.719000000000001</v>
      </c>
      <c r="K2828" s="5">
        <v>16.690999999999999</v>
      </c>
      <c r="L2828" s="5">
        <v>19.611999999999998</v>
      </c>
      <c r="M2828" s="5">
        <v>16.988</v>
      </c>
      <c r="N2828" s="5">
        <v>33.953000000000003</v>
      </c>
      <c r="O2828" s="5">
        <v>33.698999999999998</v>
      </c>
      <c r="P2828" s="5">
        <v>31.992999999999999</v>
      </c>
      <c r="Q2828" s="5">
        <v>32.469000000000001</v>
      </c>
      <c r="R2828" s="5">
        <v>28.902999999999999</v>
      </c>
      <c r="S2828" s="5">
        <v>31.547000000000001</v>
      </c>
      <c r="T2828" s="5">
        <v>32.593000000000004</v>
      </c>
      <c r="U2828" s="5">
        <v>28.488</v>
      </c>
      <c r="V2828" s="5">
        <v>32.353000000000002</v>
      </c>
      <c r="W2828" s="5">
        <v>2</v>
      </c>
      <c r="X2828" s="13" t="s">
        <v>18161</v>
      </c>
      <c r="Y2828" s="13" t="s">
        <v>10580</v>
      </c>
      <c r="Z2828" s="5">
        <v>1735</v>
      </c>
      <c r="AA2828" s="5">
        <v>20</v>
      </c>
      <c r="AB2828" s="15">
        <v>1E-176</v>
      </c>
      <c r="AC2828" s="5">
        <v>99.91</v>
      </c>
      <c r="AD2828" s="5">
        <v>10</v>
      </c>
      <c r="AE2828" s="13" t="s">
        <v>10581</v>
      </c>
      <c r="AF2828" s="13" t="s">
        <v>10582</v>
      </c>
      <c r="AG2828" s="13" t="s">
        <v>10583</v>
      </c>
      <c r="AH2828" s="13" t="s">
        <v>10584</v>
      </c>
      <c r="AI2828" s="13" t="s">
        <v>10585</v>
      </c>
      <c r="AJ2828" s="13" t="s">
        <v>10586</v>
      </c>
      <c r="AK2828" s="13" t="s">
        <v>10587</v>
      </c>
    </row>
    <row r="2829" spans="1:37" x14ac:dyDescent="0.25">
      <c r="A2829" s="13" t="s">
        <v>17004</v>
      </c>
      <c r="B2829" s="5">
        <v>30.864000000000001</v>
      </c>
      <c r="C2829" s="5">
        <v>28.244</v>
      </c>
      <c r="D2829" s="5">
        <v>20.738</v>
      </c>
      <c r="E2829" s="5">
        <v>14.225</v>
      </c>
      <c r="F2829" s="5">
        <v>7.2969999999999997</v>
      </c>
      <c r="G2829" s="5">
        <v>8.1270000000000007</v>
      </c>
      <c r="H2829" s="5">
        <v>14.837999999999999</v>
      </c>
      <c r="I2829" s="5">
        <v>10.726000000000001</v>
      </c>
      <c r="J2829" s="5">
        <v>12.061</v>
      </c>
      <c r="K2829" s="5">
        <v>10.555999999999999</v>
      </c>
      <c r="L2829" s="5">
        <v>23.355</v>
      </c>
      <c r="M2829" s="5">
        <v>14.542999999999999</v>
      </c>
      <c r="N2829" s="5">
        <v>23.788</v>
      </c>
      <c r="O2829" s="5">
        <v>19.155000000000001</v>
      </c>
      <c r="P2829" s="5">
        <v>28.716000000000001</v>
      </c>
      <c r="Q2829" s="5">
        <v>19.771000000000001</v>
      </c>
      <c r="R2829" s="5">
        <v>19.529</v>
      </c>
      <c r="S2829" s="5">
        <v>24.146999999999998</v>
      </c>
      <c r="T2829" s="5">
        <v>15.734999999999999</v>
      </c>
      <c r="U2829" s="5">
        <v>8.7729999999999997</v>
      </c>
      <c r="V2829" s="5">
        <v>11.631</v>
      </c>
      <c r="W2829" s="5">
        <v>2</v>
      </c>
      <c r="X2829" s="13" t="s">
        <v>17004</v>
      </c>
      <c r="Y2829" s="13" t="s">
        <v>7110</v>
      </c>
      <c r="Z2829" s="5">
        <v>2713</v>
      </c>
      <c r="AA2829" s="5">
        <v>20</v>
      </c>
      <c r="AB2829" s="15">
        <v>5.0000000000000002E-271</v>
      </c>
      <c r="AC2829" s="5">
        <v>92.42</v>
      </c>
      <c r="AD2829" s="5">
        <v>8</v>
      </c>
      <c r="AE2829" s="13" t="s">
        <v>7111</v>
      </c>
      <c r="AF2829" s="13" t="s">
        <v>7112</v>
      </c>
      <c r="AI2829" s="13" t="s">
        <v>7113</v>
      </c>
      <c r="AJ2829" s="13" t="s">
        <v>7114</v>
      </c>
      <c r="AK2829" s="13" t="s">
        <v>7115</v>
      </c>
    </row>
    <row r="2830" spans="1:37" x14ac:dyDescent="0.25">
      <c r="A2830" s="13" t="s">
        <v>19494</v>
      </c>
      <c r="B2830" s="5">
        <v>30.811</v>
      </c>
      <c r="C2830" s="5">
        <v>23.718</v>
      </c>
      <c r="D2830" s="5">
        <v>19.335000000000001</v>
      </c>
      <c r="E2830" s="5">
        <v>11.417999999999999</v>
      </c>
      <c r="F2830" s="5">
        <v>17.491</v>
      </c>
      <c r="G2830" s="5">
        <v>17.978000000000002</v>
      </c>
      <c r="H2830" s="5">
        <v>13.225</v>
      </c>
      <c r="I2830" s="5">
        <v>11.191000000000001</v>
      </c>
      <c r="J2830" s="5">
        <v>10.818</v>
      </c>
      <c r="K2830" s="5">
        <v>10.52</v>
      </c>
      <c r="L2830" s="5">
        <v>8.9740000000000002</v>
      </c>
      <c r="M2830" s="5">
        <v>11.329000000000001</v>
      </c>
      <c r="N2830" s="5">
        <v>17.23</v>
      </c>
      <c r="O2830" s="5">
        <v>19.815000000000001</v>
      </c>
      <c r="P2830" s="5">
        <v>20.908000000000001</v>
      </c>
      <c r="Q2830" s="5">
        <v>17.617000000000001</v>
      </c>
      <c r="R2830" s="5">
        <v>24.306000000000001</v>
      </c>
      <c r="S2830" s="5">
        <v>20.93</v>
      </c>
      <c r="T2830" s="5">
        <v>27.152999999999999</v>
      </c>
      <c r="U2830" s="5">
        <v>17.206</v>
      </c>
      <c r="V2830" s="5">
        <v>15.848000000000001</v>
      </c>
      <c r="W2830" s="5">
        <v>2</v>
      </c>
      <c r="X2830" s="13" t="s">
        <v>19494</v>
      </c>
      <c r="Y2830" s="13" t="s">
        <v>14255</v>
      </c>
      <c r="Z2830" s="5">
        <v>2581</v>
      </c>
      <c r="AA2830" s="5">
        <v>20</v>
      </c>
      <c r="AB2830" s="15">
        <v>3.1000000000000002E-177</v>
      </c>
      <c r="AC2830" s="5">
        <v>87.52</v>
      </c>
      <c r="AD2830" s="5">
        <v>5</v>
      </c>
      <c r="AE2830" s="13" t="s">
        <v>14256</v>
      </c>
      <c r="AF2830" s="13" t="s">
        <v>14257</v>
      </c>
      <c r="AG2830" s="13" t="s">
        <v>185</v>
      </c>
      <c r="AH2830" s="13" t="s">
        <v>186</v>
      </c>
      <c r="AI2830" s="13" t="s">
        <v>14258</v>
      </c>
      <c r="AJ2830" s="13" t="s">
        <v>14259</v>
      </c>
      <c r="AK2830" s="13" t="s">
        <v>14260</v>
      </c>
    </row>
    <row r="2831" spans="1:37" x14ac:dyDescent="0.25">
      <c r="A2831" s="13" t="s">
        <v>16245</v>
      </c>
      <c r="B2831" s="5">
        <v>30.768000000000001</v>
      </c>
      <c r="C2831" s="5">
        <v>39.701999999999998</v>
      </c>
      <c r="D2831" s="5">
        <v>29.786000000000001</v>
      </c>
      <c r="E2831" s="5">
        <v>9.1389999999999993</v>
      </c>
      <c r="F2831" s="5">
        <v>12.368</v>
      </c>
      <c r="G2831" s="5">
        <v>13.476000000000001</v>
      </c>
      <c r="H2831" s="5">
        <v>22.733000000000001</v>
      </c>
      <c r="I2831" s="5">
        <v>29.416</v>
      </c>
      <c r="J2831" s="5">
        <v>26.699000000000002</v>
      </c>
      <c r="K2831" s="5">
        <v>22.315000000000001</v>
      </c>
      <c r="L2831" s="5">
        <v>12.178000000000001</v>
      </c>
      <c r="M2831" s="5">
        <v>30.297999999999998</v>
      </c>
      <c r="N2831" s="5">
        <v>34.231000000000002</v>
      </c>
      <c r="O2831" s="5">
        <v>41.83</v>
      </c>
      <c r="P2831" s="5">
        <v>37.750999999999998</v>
      </c>
      <c r="Q2831" s="5">
        <v>33.856999999999999</v>
      </c>
      <c r="R2831" s="5">
        <v>36.231999999999999</v>
      </c>
      <c r="S2831" s="5">
        <v>31.509</v>
      </c>
      <c r="T2831" s="5">
        <v>53.972000000000001</v>
      </c>
      <c r="U2831" s="5">
        <v>48.347999999999999</v>
      </c>
      <c r="V2831" s="5">
        <v>38.503</v>
      </c>
      <c r="W2831" s="5">
        <v>2</v>
      </c>
      <c r="X2831" s="13" t="s">
        <v>16245</v>
      </c>
      <c r="Y2831" s="13" t="s">
        <v>4515</v>
      </c>
      <c r="Z2831" s="5">
        <v>1309</v>
      </c>
      <c r="AA2831" s="5">
        <v>20</v>
      </c>
      <c r="AB2831" s="15">
        <v>5E-176</v>
      </c>
      <c r="AC2831" s="5">
        <v>94.57</v>
      </c>
      <c r="AD2831" s="5">
        <v>4</v>
      </c>
      <c r="AE2831" s="13" t="s">
        <v>4516</v>
      </c>
      <c r="AF2831" s="13" t="s">
        <v>4517</v>
      </c>
      <c r="AG2831" s="13" t="s">
        <v>4518</v>
      </c>
      <c r="AH2831" s="13" t="s">
        <v>4519</v>
      </c>
      <c r="AI2831" s="13" t="s">
        <v>4520</v>
      </c>
      <c r="AJ2831" s="13" t="s">
        <v>4521</v>
      </c>
      <c r="AK2831" s="13" t="s">
        <v>4522</v>
      </c>
    </row>
    <row r="2832" spans="1:37" x14ac:dyDescent="0.25">
      <c r="A2832" s="13" t="s">
        <v>16814</v>
      </c>
      <c r="B2832" s="5">
        <v>30.574999999999999</v>
      </c>
      <c r="C2832" s="5">
        <v>25.681000000000001</v>
      </c>
      <c r="D2832" s="5">
        <v>25.856999999999999</v>
      </c>
      <c r="E2832" s="5">
        <v>12.252000000000001</v>
      </c>
      <c r="F2832" s="5">
        <v>9.6649999999999991</v>
      </c>
      <c r="G2832" s="5">
        <v>11.38</v>
      </c>
      <c r="H2832" s="5">
        <v>17.556000000000001</v>
      </c>
      <c r="I2832" s="5">
        <v>14.846</v>
      </c>
      <c r="J2832" s="5">
        <v>17.297000000000001</v>
      </c>
      <c r="K2832" s="5">
        <v>9.9359999999999999</v>
      </c>
      <c r="L2832" s="5">
        <v>15.089</v>
      </c>
      <c r="M2832" s="5">
        <v>16.724</v>
      </c>
      <c r="N2832" s="5">
        <v>20.201000000000001</v>
      </c>
      <c r="O2832" s="5">
        <v>26.605</v>
      </c>
      <c r="P2832" s="5">
        <v>27.158000000000001</v>
      </c>
      <c r="Q2832" s="5">
        <v>24.911999999999999</v>
      </c>
      <c r="R2832" s="5">
        <v>23.175999999999998</v>
      </c>
      <c r="S2832" s="5">
        <v>24.797000000000001</v>
      </c>
      <c r="T2832" s="5">
        <v>32.685000000000002</v>
      </c>
      <c r="U2832" s="5">
        <v>23.434999999999999</v>
      </c>
      <c r="V2832" s="5">
        <v>22.97</v>
      </c>
      <c r="W2832" s="5">
        <v>2</v>
      </c>
      <c r="X2832" s="13" t="s">
        <v>16814</v>
      </c>
      <c r="Y2832" s="13" t="s">
        <v>6497</v>
      </c>
      <c r="Z2832" s="5">
        <v>3660</v>
      </c>
      <c r="AA2832" s="5">
        <v>20</v>
      </c>
      <c r="AB2832" s="5">
        <v>0</v>
      </c>
      <c r="AC2832" s="5">
        <v>92.68</v>
      </c>
      <c r="AD2832" s="5">
        <v>1</v>
      </c>
      <c r="AE2832" s="13" t="s">
        <v>475</v>
      </c>
      <c r="AF2832" s="13" t="s">
        <v>476</v>
      </c>
      <c r="AI2832" s="13" t="s">
        <v>6498</v>
      </c>
      <c r="AJ2832" s="13" t="s">
        <v>115</v>
      </c>
      <c r="AK2832" s="13" t="s">
        <v>115</v>
      </c>
    </row>
    <row r="2833" spans="1:37" x14ac:dyDescent="0.25">
      <c r="A2833" s="13" t="s">
        <v>18346</v>
      </c>
      <c r="B2833" s="5">
        <v>30.460999999999999</v>
      </c>
      <c r="C2833" s="5">
        <v>31.544</v>
      </c>
      <c r="D2833" s="5">
        <v>21.495999999999999</v>
      </c>
      <c r="E2833" s="5">
        <v>16.734000000000002</v>
      </c>
      <c r="F2833" s="5">
        <v>15.397</v>
      </c>
      <c r="G2833" s="5">
        <v>17.39</v>
      </c>
      <c r="H2833" s="5">
        <v>6.1849999999999996</v>
      </c>
      <c r="I2833" s="5">
        <v>6.9210000000000003</v>
      </c>
      <c r="J2833" s="5">
        <v>4.0620000000000003</v>
      </c>
      <c r="K2833" s="5">
        <v>4.3490000000000002</v>
      </c>
      <c r="L2833" s="5">
        <v>6.1420000000000003</v>
      </c>
      <c r="M2833" s="5">
        <v>7.4080000000000004</v>
      </c>
      <c r="N2833" s="5">
        <v>17.776</v>
      </c>
      <c r="O2833" s="5">
        <v>18.61</v>
      </c>
      <c r="P2833" s="5">
        <v>27.783999999999999</v>
      </c>
      <c r="Q2833" s="5">
        <v>16.559999999999999</v>
      </c>
      <c r="R2833" s="5">
        <v>19.074999999999999</v>
      </c>
      <c r="S2833" s="5">
        <v>21.827000000000002</v>
      </c>
      <c r="T2833" s="5">
        <v>12.752000000000001</v>
      </c>
      <c r="U2833" s="5">
        <v>11.62</v>
      </c>
      <c r="V2833" s="5">
        <v>11.351000000000001</v>
      </c>
      <c r="W2833" s="5">
        <v>2</v>
      </c>
      <c r="X2833" s="13" t="s">
        <v>18346</v>
      </c>
      <c r="Y2833" s="13" t="s">
        <v>11104</v>
      </c>
      <c r="Z2833" s="5">
        <v>3621</v>
      </c>
      <c r="AA2833" s="5">
        <v>20</v>
      </c>
      <c r="AB2833" s="15">
        <v>1.2000000000000001E-89</v>
      </c>
      <c r="AC2833" s="5">
        <v>73.540000000000006</v>
      </c>
      <c r="AD2833" s="5">
        <v>7</v>
      </c>
      <c r="AE2833" s="13" t="s">
        <v>5887</v>
      </c>
      <c r="AF2833" s="13" t="s">
        <v>5888</v>
      </c>
      <c r="AI2833" s="13" t="s">
        <v>11105</v>
      </c>
      <c r="AJ2833" s="13" t="s">
        <v>5890</v>
      </c>
      <c r="AK2833" s="13" t="s">
        <v>5891</v>
      </c>
    </row>
    <row r="2834" spans="1:37" x14ac:dyDescent="0.25">
      <c r="A2834" s="13" t="s">
        <v>18078</v>
      </c>
      <c r="B2834" s="5">
        <v>30.460999999999999</v>
      </c>
      <c r="C2834" s="5">
        <v>29.119</v>
      </c>
      <c r="D2834" s="5">
        <v>39.593000000000004</v>
      </c>
      <c r="E2834" s="5">
        <v>15.925000000000001</v>
      </c>
      <c r="F2834" s="5">
        <v>14.442</v>
      </c>
      <c r="G2834" s="5">
        <v>18.061</v>
      </c>
      <c r="H2834" s="5">
        <v>28.972000000000001</v>
      </c>
      <c r="I2834" s="5">
        <v>20.875</v>
      </c>
      <c r="J2834" s="5">
        <v>33.155999999999999</v>
      </c>
      <c r="K2834" s="5">
        <v>34.002000000000002</v>
      </c>
      <c r="L2834" s="5">
        <v>29.878</v>
      </c>
      <c r="M2834" s="5">
        <v>29.349</v>
      </c>
      <c r="N2834" s="5">
        <v>37.479999999999997</v>
      </c>
      <c r="O2834" s="5">
        <v>36.779000000000003</v>
      </c>
      <c r="P2834" s="5">
        <v>36.676000000000002</v>
      </c>
      <c r="Q2834" s="5">
        <v>39.493000000000002</v>
      </c>
      <c r="R2834" s="5">
        <v>30.675000000000001</v>
      </c>
      <c r="S2834" s="5">
        <v>23.04</v>
      </c>
      <c r="T2834" s="5">
        <v>25.696999999999999</v>
      </c>
      <c r="U2834" s="5">
        <v>36.194000000000003</v>
      </c>
      <c r="V2834" s="5">
        <v>29.423999999999999</v>
      </c>
      <c r="W2834" s="5">
        <v>2</v>
      </c>
      <c r="X2834" s="13" t="s">
        <v>18078</v>
      </c>
      <c r="Y2834" s="13" t="s">
        <v>10332</v>
      </c>
      <c r="Z2834" s="5">
        <v>2539</v>
      </c>
      <c r="AA2834" s="5">
        <v>20</v>
      </c>
      <c r="AB2834" s="5">
        <v>0</v>
      </c>
      <c r="AC2834" s="5">
        <v>83.64</v>
      </c>
      <c r="AD2834" s="5">
        <v>3</v>
      </c>
      <c r="AE2834" s="13" t="s">
        <v>10333</v>
      </c>
      <c r="AF2834" s="13" t="s">
        <v>10334</v>
      </c>
      <c r="AI2834" s="13" t="s">
        <v>10335</v>
      </c>
      <c r="AJ2834" s="13" t="s">
        <v>192</v>
      </c>
      <c r="AK2834" s="13" t="s">
        <v>193</v>
      </c>
    </row>
    <row r="2835" spans="1:37" x14ac:dyDescent="0.25">
      <c r="A2835" s="13" t="s">
        <v>17801</v>
      </c>
      <c r="B2835" s="5">
        <v>30.199000000000002</v>
      </c>
      <c r="C2835" s="5">
        <v>25.792000000000002</v>
      </c>
      <c r="D2835" s="5">
        <v>24.359000000000002</v>
      </c>
      <c r="E2835" s="5">
        <v>15.1</v>
      </c>
      <c r="F2835" s="5">
        <v>10.864000000000001</v>
      </c>
      <c r="G2835" s="5">
        <v>11.287000000000001</v>
      </c>
      <c r="H2835" s="5">
        <v>13.571999999999999</v>
      </c>
      <c r="I2835" s="5">
        <v>10.551</v>
      </c>
      <c r="J2835" s="5">
        <v>9.4250000000000007</v>
      </c>
      <c r="K2835" s="5">
        <v>8.8879999999999999</v>
      </c>
      <c r="L2835" s="5">
        <v>11.541</v>
      </c>
      <c r="M2835" s="5">
        <v>11.16</v>
      </c>
      <c r="N2835" s="5">
        <v>23.986999999999998</v>
      </c>
      <c r="O2835" s="5">
        <v>23.303999999999998</v>
      </c>
      <c r="P2835" s="5">
        <v>28.343</v>
      </c>
      <c r="Q2835" s="5">
        <v>24.029</v>
      </c>
      <c r="R2835" s="5">
        <v>23.193000000000001</v>
      </c>
      <c r="S2835" s="5">
        <v>24.280999999999999</v>
      </c>
      <c r="T2835" s="5">
        <v>20.204999999999998</v>
      </c>
      <c r="U2835" s="5">
        <v>23.762</v>
      </c>
      <c r="V2835" s="5">
        <v>21.158999999999999</v>
      </c>
      <c r="W2835" s="5">
        <v>2</v>
      </c>
      <c r="X2835" s="13" t="s">
        <v>17801</v>
      </c>
      <c r="Y2835" s="13" t="s">
        <v>9481</v>
      </c>
      <c r="Z2835" s="5">
        <v>5020</v>
      </c>
      <c r="AA2835" s="5">
        <v>20</v>
      </c>
      <c r="AB2835" s="15">
        <v>2.3999999999999999E-234</v>
      </c>
      <c r="AC2835" s="5">
        <v>97.13</v>
      </c>
      <c r="AD2835" s="5">
        <v>4</v>
      </c>
      <c r="AE2835" s="13" t="s">
        <v>9482</v>
      </c>
      <c r="AF2835" s="13" t="s">
        <v>9483</v>
      </c>
      <c r="AI2835" s="13" t="s">
        <v>9484</v>
      </c>
      <c r="AJ2835" s="13" t="s">
        <v>4730</v>
      </c>
      <c r="AK2835" s="13" t="s">
        <v>4731</v>
      </c>
    </row>
    <row r="2836" spans="1:37" x14ac:dyDescent="0.25">
      <c r="A2836" s="13" t="s">
        <v>18591</v>
      </c>
      <c r="B2836" s="5">
        <v>30.138000000000002</v>
      </c>
      <c r="C2836" s="5">
        <v>37.323</v>
      </c>
      <c r="D2836" s="5">
        <v>43.366999999999997</v>
      </c>
      <c r="E2836" s="5">
        <v>15.925000000000001</v>
      </c>
      <c r="F2836" s="5">
        <v>35.031999999999996</v>
      </c>
      <c r="G2836" s="5">
        <v>37.929000000000002</v>
      </c>
      <c r="H2836" s="5">
        <v>10.89</v>
      </c>
      <c r="I2836" s="5">
        <v>13.666</v>
      </c>
      <c r="J2836" s="5">
        <v>18.286999999999999</v>
      </c>
      <c r="K2836" s="5">
        <v>20.777999999999999</v>
      </c>
      <c r="L2836" s="5">
        <v>15.974</v>
      </c>
      <c r="M2836" s="5">
        <v>13.742000000000001</v>
      </c>
      <c r="N2836" s="5">
        <v>46.521999999999998</v>
      </c>
      <c r="O2836" s="5">
        <v>45.917000000000002</v>
      </c>
      <c r="P2836" s="5">
        <v>33.643999999999998</v>
      </c>
      <c r="Q2836" s="5">
        <v>36.290999999999997</v>
      </c>
      <c r="R2836" s="5">
        <v>28.21</v>
      </c>
      <c r="S2836" s="5">
        <v>26.047999999999998</v>
      </c>
      <c r="T2836" s="5">
        <v>32.725000000000001</v>
      </c>
      <c r="U2836" s="5">
        <v>39.780999999999999</v>
      </c>
      <c r="V2836" s="5">
        <v>39.706000000000003</v>
      </c>
      <c r="W2836" s="5">
        <v>2</v>
      </c>
      <c r="X2836" s="13" t="s">
        <v>18591</v>
      </c>
      <c r="Y2836" s="13" t="s">
        <v>11818</v>
      </c>
      <c r="Z2836" s="5">
        <v>2121</v>
      </c>
      <c r="AA2836" s="5">
        <v>20</v>
      </c>
      <c r="AB2836" s="15">
        <v>1.6000000000000001E-296</v>
      </c>
      <c r="AC2836" s="5">
        <v>90.98</v>
      </c>
      <c r="AD2836" s="5">
        <v>2</v>
      </c>
      <c r="AE2836" s="13" t="s">
        <v>3936</v>
      </c>
      <c r="AF2836" s="13" t="s">
        <v>3937</v>
      </c>
      <c r="AI2836" s="13" t="s">
        <v>11819</v>
      </c>
      <c r="AJ2836" s="13" t="s">
        <v>115</v>
      </c>
      <c r="AK2836" s="13" t="s">
        <v>115</v>
      </c>
    </row>
    <row r="2837" spans="1:37" x14ac:dyDescent="0.25">
      <c r="A2837" s="13" t="s">
        <v>17211</v>
      </c>
      <c r="B2837" s="5">
        <v>30.103000000000002</v>
      </c>
      <c r="C2837" s="5">
        <v>37.093000000000004</v>
      </c>
      <c r="D2837" s="5">
        <v>36.874000000000002</v>
      </c>
      <c r="E2837" s="5">
        <v>17.204999999999998</v>
      </c>
      <c r="F2837" s="5">
        <v>15.417</v>
      </c>
      <c r="G2837" s="5">
        <v>13.693</v>
      </c>
      <c r="H2837" s="5">
        <v>27.038</v>
      </c>
      <c r="I2837" s="5">
        <v>24.166</v>
      </c>
      <c r="J2837" s="5">
        <v>27.170999999999999</v>
      </c>
      <c r="K2837" s="5">
        <v>19.491</v>
      </c>
      <c r="L2837" s="5">
        <v>15.426</v>
      </c>
      <c r="M2837" s="5">
        <v>18.030999999999999</v>
      </c>
      <c r="N2837" s="5">
        <v>37.073</v>
      </c>
      <c r="O2837" s="5">
        <v>35.124000000000002</v>
      </c>
      <c r="P2837" s="5">
        <v>32.459000000000003</v>
      </c>
      <c r="Q2837" s="5">
        <v>41.762999999999998</v>
      </c>
      <c r="R2837" s="5">
        <v>57.686999999999998</v>
      </c>
      <c r="S2837" s="5">
        <v>43.311</v>
      </c>
      <c r="T2837" s="5">
        <v>28.588999999999999</v>
      </c>
      <c r="U2837" s="5">
        <v>31.056000000000001</v>
      </c>
      <c r="V2837" s="5">
        <v>36.643000000000001</v>
      </c>
      <c r="W2837" s="5">
        <v>2</v>
      </c>
      <c r="X2837" s="13" t="s">
        <v>17211</v>
      </c>
      <c r="Y2837" s="13" t="s">
        <v>7707</v>
      </c>
      <c r="Z2837" s="5">
        <v>5028</v>
      </c>
      <c r="AA2837" s="5">
        <v>20</v>
      </c>
      <c r="AB2837" s="5">
        <v>0</v>
      </c>
      <c r="AC2837" s="5">
        <v>96.21</v>
      </c>
      <c r="AD2837" s="5">
        <v>4</v>
      </c>
      <c r="AE2837" s="13" t="s">
        <v>1380</v>
      </c>
      <c r="AF2837" s="13" t="s">
        <v>1381</v>
      </c>
      <c r="AI2837" s="13" t="s">
        <v>7708</v>
      </c>
      <c r="AJ2837" s="13" t="s">
        <v>1383</v>
      </c>
      <c r="AK2837" s="13" t="s">
        <v>1384</v>
      </c>
    </row>
    <row r="2838" spans="1:37" x14ac:dyDescent="0.25">
      <c r="A2838" s="13" t="s">
        <v>15174</v>
      </c>
      <c r="B2838" s="5">
        <v>30.007000000000001</v>
      </c>
      <c r="C2838" s="5">
        <v>34.521000000000001</v>
      </c>
      <c r="D2838" s="5">
        <v>46.488999999999997</v>
      </c>
      <c r="E2838" s="5">
        <v>2.419</v>
      </c>
      <c r="F2838" s="5">
        <v>3.4449999999999998</v>
      </c>
      <c r="G2838" s="5">
        <v>3.47</v>
      </c>
      <c r="H2838" s="5">
        <v>8.3949999999999996</v>
      </c>
      <c r="I2838" s="5">
        <v>16.065000000000001</v>
      </c>
      <c r="J2838" s="5">
        <v>18.850999999999999</v>
      </c>
      <c r="K2838" s="5">
        <v>10.27</v>
      </c>
      <c r="L2838" s="5">
        <v>5.2839999999999998</v>
      </c>
      <c r="M2838" s="5">
        <v>8.7889999999999997</v>
      </c>
      <c r="N2838" s="5">
        <v>52.683</v>
      </c>
      <c r="O2838" s="5">
        <v>46.996000000000002</v>
      </c>
      <c r="P2838" s="5">
        <v>25.608000000000001</v>
      </c>
      <c r="Q2838" s="5">
        <v>51.055999999999997</v>
      </c>
      <c r="R2838" s="5">
        <v>45.692</v>
      </c>
      <c r="S2838" s="5">
        <v>30.478000000000002</v>
      </c>
      <c r="T2838" s="5">
        <v>32.371000000000002</v>
      </c>
      <c r="U2838" s="5">
        <v>49.558999999999997</v>
      </c>
      <c r="V2838" s="5">
        <v>55.737000000000002</v>
      </c>
      <c r="W2838" s="5">
        <v>2</v>
      </c>
      <c r="X2838" s="13" t="s">
        <v>15174</v>
      </c>
      <c r="Y2838" s="13" t="s">
        <v>553</v>
      </c>
      <c r="Z2838" s="5">
        <v>3576</v>
      </c>
      <c r="AA2838" s="5">
        <v>20</v>
      </c>
      <c r="AB2838" s="5">
        <v>0</v>
      </c>
      <c r="AC2838" s="5">
        <v>92.6</v>
      </c>
      <c r="AI2838" s="13" t="s">
        <v>554</v>
      </c>
      <c r="AJ2838" s="13" t="s">
        <v>115</v>
      </c>
      <c r="AK2838" s="13" t="s">
        <v>115</v>
      </c>
    </row>
    <row r="2839" spans="1:37" x14ac:dyDescent="0.25">
      <c r="A2839" s="13" t="s">
        <v>18669</v>
      </c>
      <c r="B2839" s="5">
        <v>29.937000000000001</v>
      </c>
      <c r="C2839" s="5">
        <v>30.106000000000002</v>
      </c>
      <c r="D2839" s="5">
        <v>27.154</v>
      </c>
      <c r="E2839" s="5">
        <v>23.289000000000001</v>
      </c>
      <c r="F2839" s="5">
        <v>14.34</v>
      </c>
      <c r="G2839" s="5">
        <v>21.117999999999999</v>
      </c>
      <c r="H2839" s="5">
        <v>10.721</v>
      </c>
      <c r="I2839" s="5">
        <v>11.066000000000001</v>
      </c>
      <c r="J2839" s="5">
        <v>14.593</v>
      </c>
      <c r="K2839" s="5">
        <v>20.814</v>
      </c>
      <c r="L2839" s="5">
        <v>19.620999999999999</v>
      </c>
      <c r="M2839" s="5">
        <v>16.228999999999999</v>
      </c>
      <c r="N2839" s="5">
        <v>18.123999999999999</v>
      </c>
      <c r="O2839" s="5">
        <v>27.558</v>
      </c>
      <c r="P2839" s="5">
        <v>20.704999999999998</v>
      </c>
      <c r="Q2839" s="5">
        <v>24.242999999999999</v>
      </c>
      <c r="R2839" s="5">
        <v>30.059000000000001</v>
      </c>
      <c r="S2839" s="5">
        <v>17.071999999999999</v>
      </c>
      <c r="T2839" s="5">
        <v>19.71</v>
      </c>
      <c r="U2839" s="5">
        <v>30.305</v>
      </c>
      <c r="V2839" s="5">
        <v>24.198</v>
      </c>
      <c r="W2839" s="5">
        <v>2</v>
      </c>
      <c r="X2839" s="13" t="s">
        <v>18669</v>
      </c>
      <c r="Y2839" s="13" t="s">
        <v>441</v>
      </c>
      <c r="Z2839" s="5">
        <v>1137</v>
      </c>
      <c r="AI2839" s="13" t="s">
        <v>442</v>
      </c>
      <c r="AJ2839" s="13" t="s">
        <v>442</v>
      </c>
      <c r="AK2839" s="13" t="s">
        <v>442</v>
      </c>
    </row>
    <row r="2840" spans="1:37" x14ac:dyDescent="0.25">
      <c r="A2840" s="13" t="s">
        <v>16530</v>
      </c>
      <c r="B2840" s="5">
        <v>29.928000000000001</v>
      </c>
      <c r="C2840" s="5">
        <v>28.576000000000001</v>
      </c>
      <c r="D2840" s="5">
        <v>33.531999999999996</v>
      </c>
      <c r="E2840" s="5">
        <v>2.419</v>
      </c>
      <c r="F2840" s="5">
        <v>10.285</v>
      </c>
      <c r="G2840" s="5">
        <v>11.535</v>
      </c>
      <c r="H2840" s="5">
        <v>6.4160000000000004</v>
      </c>
      <c r="I2840" s="5">
        <v>4.3079999999999998</v>
      </c>
      <c r="J2840" s="5">
        <v>8.9420000000000002</v>
      </c>
      <c r="K2840" s="5">
        <v>5.1710000000000003</v>
      </c>
      <c r="L2840" s="5">
        <v>2.31</v>
      </c>
      <c r="M2840" s="5">
        <v>6.2389999999999999</v>
      </c>
      <c r="N2840" s="5">
        <v>23.986999999999998</v>
      </c>
      <c r="O2840" s="5">
        <v>28.271000000000001</v>
      </c>
      <c r="P2840" s="5">
        <v>26.218</v>
      </c>
      <c r="Q2840" s="5">
        <v>31.742000000000001</v>
      </c>
      <c r="R2840" s="5">
        <v>38.526000000000003</v>
      </c>
      <c r="S2840" s="5">
        <v>25.236000000000001</v>
      </c>
      <c r="T2840" s="5">
        <v>36.881</v>
      </c>
      <c r="U2840" s="5">
        <v>25.773</v>
      </c>
      <c r="V2840" s="5">
        <v>24.562000000000001</v>
      </c>
      <c r="W2840" s="5">
        <v>2</v>
      </c>
      <c r="X2840" s="13" t="s">
        <v>16530</v>
      </c>
      <c r="Y2840" s="13" t="s">
        <v>5486</v>
      </c>
      <c r="Z2840" s="5">
        <v>2017</v>
      </c>
      <c r="AA2840" s="5">
        <v>20</v>
      </c>
      <c r="AB2840" s="15">
        <v>1.4E-44</v>
      </c>
      <c r="AC2840" s="5">
        <v>78.260000000000005</v>
      </c>
      <c r="AD2840" s="5">
        <v>3</v>
      </c>
      <c r="AE2840" s="13" t="s">
        <v>2573</v>
      </c>
      <c r="AF2840" s="13" t="s">
        <v>2574</v>
      </c>
      <c r="AI2840" s="13" t="s">
        <v>5487</v>
      </c>
      <c r="AJ2840" s="13" t="s">
        <v>662</v>
      </c>
      <c r="AK2840" s="13" t="s">
        <v>663</v>
      </c>
    </row>
    <row r="2841" spans="1:37" x14ac:dyDescent="0.25">
      <c r="A2841" s="13" t="s">
        <v>15643</v>
      </c>
      <c r="B2841" s="5">
        <v>29.893000000000001</v>
      </c>
      <c r="C2841" s="5">
        <v>32.972999999999999</v>
      </c>
      <c r="D2841" s="5">
        <v>26.231999999999999</v>
      </c>
      <c r="E2841" s="5">
        <v>6.7939999999999996</v>
      </c>
      <c r="F2841" s="5">
        <v>8.6999999999999993</v>
      </c>
      <c r="G2841" s="5">
        <v>3.3559999999999999</v>
      </c>
      <c r="H2841" s="5">
        <v>24.524999999999999</v>
      </c>
      <c r="I2841" s="5">
        <v>30.396000000000001</v>
      </c>
      <c r="J2841" s="5">
        <v>22.108000000000001</v>
      </c>
      <c r="K2841" s="5">
        <v>19.634</v>
      </c>
      <c r="L2841" s="5">
        <v>15.957000000000001</v>
      </c>
      <c r="M2841" s="5">
        <v>17.399000000000001</v>
      </c>
      <c r="N2841" s="5">
        <v>26.292000000000002</v>
      </c>
      <c r="O2841" s="5">
        <v>29.318999999999999</v>
      </c>
      <c r="P2841" s="5">
        <v>34.5</v>
      </c>
      <c r="Q2841" s="5">
        <v>30.742000000000001</v>
      </c>
      <c r="R2841" s="5">
        <v>26.343</v>
      </c>
      <c r="S2841" s="5">
        <v>27.852</v>
      </c>
      <c r="T2841" s="5">
        <v>34.07</v>
      </c>
      <c r="U2841" s="5">
        <v>28.875</v>
      </c>
      <c r="V2841" s="5">
        <v>34.395000000000003</v>
      </c>
      <c r="W2841" s="5">
        <v>2</v>
      </c>
      <c r="X2841" s="13" t="s">
        <v>15643</v>
      </c>
      <c r="Y2841" s="13" t="s">
        <v>2322</v>
      </c>
      <c r="Z2841" s="5">
        <v>2460</v>
      </c>
      <c r="AA2841" s="5">
        <v>20</v>
      </c>
      <c r="AB2841" s="15" t="s">
        <v>2323</v>
      </c>
      <c r="AC2841" s="5">
        <v>86.19</v>
      </c>
      <c r="AI2841" s="13" t="s">
        <v>2324</v>
      </c>
      <c r="AJ2841" s="13" t="s">
        <v>115</v>
      </c>
      <c r="AK2841" s="13" t="s">
        <v>115</v>
      </c>
    </row>
    <row r="2842" spans="1:37" x14ac:dyDescent="0.25">
      <c r="A2842" s="13" t="s">
        <v>17939</v>
      </c>
      <c r="B2842" s="5">
        <v>29.832000000000001</v>
      </c>
      <c r="C2842" s="5">
        <v>33.460999999999999</v>
      </c>
      <c r="D2842" s="5">
        <v>13.831</v>
      </c>
      <c r="E2842" s="5">
        <v>15.462999999999999</v>
      </c>
      <c r="F2842" s="5">
        <v>2.907</v>
      </c>
      <c r="G2842" s="5">
        <v>4.3369999999999997</v>
      </c>
      <c r="H2842" s="5">
        <v>10.551</v>
      </c>
      <c r="I2842" s="5">
        <v>10.99</v>
      </c>
      <c r="J2842" s="5">
        <v>2.5550000000000002</v>
      </c>
      <c r="K2842" s="5">
        <v>7.5529999999999999</v>
      </c>
      <c r="L2842" s="5">
        <v>11.824</v>
      </c>
      <c r="M2842" s="5">
        <v>5.4269999999999996</v>
      </c>
      <c r="N2842" s="5">
        <v>12.122</v>
      </c>
      <c r="O2842" s="5">
        <v>12.941000000000001</v>
      </c>
      <c r="P2842" s="5">
        <v>20.231000000000002</v>
      </c>
      <c r="Q2842" s="5">
        <v>13.193</v>
      </c>
      <c r="R2842" s="5">
        <v>12.747999999999999</v>
      </c>
      <c r="S2842" s="5">
        <v>19.286999999999999</v>
      </c>
      <c r="T2842" s="5">
        <v>38.994999999999997</v>
      </c>
      <c r="U2842" s="5">
        <v>12.699</v>
      </c>
      <c r="V2842" s="5">
        <v>15.045999999999999</v>
      </c>
      <c r="W2842" s="5">
        <v>2</v>
      </c>
      <c r="X2842" s="13" t="s">
        <v>17939</v>
      </c>
      <c r="Y2842" s="13" t="s">
        <v>9913</v>
      </c>
      <c r="Z2842" s="5">
        <v>605</v>
      </c>
      <c r="AA2842" s="5">
        <v>20</v>
      </c>
      <c r="AB2842" s="15">
        <v>1.0999999999999999E-82</v>
      </c>
      <c r="AC2842" s="5">
        <v>95.21</v>
      </c>
      <c r="AD2842" s="5">
        <v>6</v>
      </c>
      <c r="AE2842" s="13" t="s">
        <v>9914</v>
      </c>
      <c r="AF2842" s="13" t="s">
        <v>9915</v>
      </c>
      <c r="AI2842" s="13" t="s">
        <v>9916</v>
      </c>
      <c r="AJ2842" s="13" t="s">
        <v>115</v>
      </c>
      <c r="AK2842" s="13" t="s">
        <v>115</v>
      </c>
    </row>
    <row r="2843" spans="1:37" x14ac:dyDescent="0.25">
      <c r="A2843" s="13" t="s">
        <v>15108</v>
      </c>
      <c r="B2843" s="5">
        <v>29.805</v>
      </c>
      <c r="C2843" s="5">
        <v>41.73</v>
      </c>
      <c r="D2843" s="5">
        <v>47.295999999999999</v>
      </c>
      <c r="E2843" s="5">
        <v>1.61</v>
      </c>
      <c r="F2843" s="5">
        <v>2.419</v>
      </c>
      <c r="G2843" s="5">
        <v>2.0449999999999999</v>
      </c>
      <c r="H2843" s="5">
        <v>17.510999999999999</v>
      </c>
      <c r="I2843" s="5">
        <v>20.561</v>
      </c>
      <c r="J2843" s="5">
        <v>27.492999999999999</v>
      </c>
      <c r="K2843" s="5">
        <v>14.356</v>
      </c>
      <c r="L2843" s="5">
        <v>8.6999999999999993</v>
      </c>
      <c r="M2843" s="5">
        <v>10.612</v>
      </c>
      <c r="N2843" s="5">
        <v>54.68</v>
      </c>
      <c r="O2843" s="5">
        <v>44.554000000000002</v>
      </c>
      <c r="P2843" s="5">
        <v>35.999000000000002</v>
      </c>
      <c r="Q2843" s="5">
        <v>48.698999999999998</v>
      </c>
      <c r="R2843" s="5">
        <v>41.959000000000003</v>
      </c>
      <c r="S2843" s="5">
        <v>42.765999999999998</v>
      </c>
      <c r="T2843" s="5">
        <v>30.975000000000001</v>
      </c>
      <c r="U2843" s="5">
        <v>59.508000000000003</v>
      </c>
      <c r="V2843" s="5">
        <v>65.241</v>
      </c>
      <c r="W2843" s="5">
        <v>2</v>
      </c>
      <c r="X2843" s="13" t="s">
        <v>15108</v>
      </c>
      <c r="Y2843" s="13" t="s">
        <v>298</v>
      </c>
      <c r="Z2843" s="5">
        <v>3204</v>
      </c>
      <c r="AA2843" s="5">
        <v>20</v>
      </c>
      <c r="AB2843" s="5">
        <v>0</v>
      </c>
      <c r="AC2843" s="5">
        <v>62.04</v>
      </c>
      <c r="AD2843" s="5">
        <v>6</v>
      </c>
      <c r="AE2843" s="13" t="s">
        <v>299</v>
      </c>
      <c r="AF2843" s="13" t="s">
        <v>300</v>
      </c>
      <c r="AI2843" s="13" t="s">
        <v>301</v>
      </c>
      <c r="AJ2843" s="13" t="s">
        <v>302</v>
      </c>
      <c r="AK2843" s="13" t="s">
        <v>303</v>
      </c>
    </row>
    <row r="2844" spans="1:37" x14ac:dyDescent="0.25">
      <c r="A2844" s="13" t="s">
        <v>15205</v>
      </c>
      <c r="B2844" s="5">
        <v>29.788</v>
      </c>
      <c r="C2844" s="5">
        <v>37.139000000000003</v>
      </c>
      <c r="D2844" s="5">
        <v>52.222999999999999</v>
      </c>
      <c r="E2844" s="5">
        <v>2.4769999999999999</v>
      </c>
      <c r="F2844" s="5">
        <v>4.0960000000000001</v>
      </c>
      <c r="G2844" s="5">
        <v>4.5019999999999998</v>
      </c>
      <c r="H2844" s="5">
        <v>4.5449999999999999</v>
      </c>
      <c r="I2844" s="5">
        <v>4.9859999999999998</v>
      </c>
      <c r="J2844" s="5">
        <v>6.4329999999999998</v>
      </c>
      <c r="K2844" s="5">
        <v>7.47</v>
      </c>
      <c r="L2844" s="5">
        <v>4.1150000000000002</v>
      </c>
      <c r="M2844" s="5">
        <v>5.1639999999999997</v>
      </c>
      <c r="N2844" s="5">
        <v>46.482999999999997</v>
      </c>
      <c r="O2844" s="5">
        <v>41.39</v>
      </c>
      <c r="P2844" s="5">
        <v>30.613</v>
      </c>
      <c r="Q2844" s="5">
        <v>52.24</v>
      </c>
      <c r="R2844" s="5">
        <v>72.849000000000004</v>
      </c>
      <c r="S2844" s="5">
        <v>47.98</v>
      </c>
      <c r="T2844" s="5">
        <v>29.003</v>
      </c>
      <c r="U2844" s="5">
        <v>51.11</v>
      </c>
      <c r="V2844" s="5">
        <v>48.723999999999997</v>
      </c>
      <c r="W2844" s="5">
        <v>2</v>
      </c>
      <c r="X2844" s="13" t="s">
        <v>15205</v>
      </c>
      <c r="Y2844" s="13" t="s">
        <v>664</v>
      </c>
      <c r="Z2844" s="5">
        <v>9777</v>
      </c>
      <c r="AA2844" s="5">
        <v>20</v>
      </c>
      <c r="AB2844" s="5">
        <v>0</v>
      </c>
      <c r="AC2844" s="5">
        <v>95.62</v>
      </c>
      <c r="AD2844" s="5">
        <v>14</v>
      </c>
      <c r="AE2844" s="13" t="s">
        <v>665</v>
      </c>
      <c r="AF2844" s="13" t="s">
        <v>666</v>
      </c>
      <c r="AG2844" s="13" t="s">
        <v>667</v>
      </c>
      <c r="AH2844" s="13" t="s">
        <v>668</v>
      </c>
      <c r="AI2844" s="13" t="s">
        <v>669</v>
      </c>
      <c r="AJ2844" s="13" t="s">
        <v>670</v>
      </c>
      <c r="AK2844" s="13" t="s">
        <v>671</v>
      </c>
    </row>
    <row r="2845" spans="1:37" x14ac:dyDescent="0.25">
      <c r="A2845" s="13" t="s">
        <v>18622</v>
      </c>
      <c r="B2845" s="5">
        <v>29.771000000000001</v>
      </c>
      <c r="C2845" s="5">
        <v>17.126999999999999</v>
      </c>
      <c r="D2845" s="5">
        <v>14.148</v>
      </c>
      <c r="E2845" s="5">
        <v>12.135999999999999</v>
      </c>
      <c r="F2845" s="5">
        <v>10.61</v>
      </c>
      <c r="G2845" s="5">
        <v>12.247</v>
      </c>
      <c r="H2845" s="5">
        <v>7.8239999999999998</v>
      </c>
      <c r="I2845" s="5">
        <v>5.74</v>
      </c>
      <c r="J2845" s="5">
        <v>6.0190000000000001</v>
      </c>
      <c r="K2845" s="5">
        <v>6.3739999999999997</v>
      </c>
      <c r="L2845" s="5">
        <v>5.8940000000000001</v>
      </c>
      <c r="M2845" s="5">
        <v>6.8079999999999998</v>
      </c>
      <c r="N2845" s="5">
        <v>16.683</v>
      </c>
      <c r="O2845" s="5">
        <v>15.791</v>
      </c>
      <c r="P2845" s="5">
        <v>18.977</v>
      </c>
      <c r="Q2845" s="5">
        <v>15.56</v>
      </c>
      <c r="R2845" s="5">
        <v>13.878</v>
      </c>
      <c r="S2845" s="5">
        <v>16.843</v>
      </c>
      <c r="T2845" s="5">
        <v>9.8089999999999993</v>
      </c>
      <c r="U2845" s="5">
        <v>10.724</v>
      </c>
      <c r="V2845" s="5">
        <v>11.327</v>
      </c>
      <c r="W2845" s="5">
        <v>2</v>
      </c>
      <c r="X2845" s="13" t="s">
        <v>18622</v>
      </c>
      <c r="Y2845" s="13" t="s">
        <v>11889</v>
      </c>
      <c r="Z2845" s="5">
        <v>2258</v>
      </c>
      <c r="AA2845" s="5">
        <v>20</v>
      </c>
      <c r="AB2845" s="15">
        <v>3.5999999999999998E-230</v>
      </c>
      <c r="AC2845" s="5">
        <v>96.01</v>
      </c>
      <c r="AD2845" s="5">
        <v>4</v>
      </c>
      <c r="AE2845" s="13" t="s">
        <v>247</v>
      </c>
      <c r="AF2845" s="13" t="s">
        <v>248</v>
      </c>
      <c r="AG2845" s="13" t="s">
        <v>68</v>
      </c>
      <c r="AH2845" s="13" t="s">
        <v>69</v>
      </c>
      <c r="AI2845" s="13" t="s">
        <v>11890</v>
      </c>
      <c r="AJ2845" s="13" t="s">
        <v>71</v>
      </c>
      <c r="AK2845" s="13" t="s">
        <v>72</v>
      </c>
    </row>
    <row r="2846" spans="1:37" x14ac:dyDescent="0.25">
      <c r="A2846" s="13" t="s">
        <v>18928</v>
      </c>
      <c r="B2846" s="5">
        <v>29.648</v>
      </c>
      <c r="C2846" s="5">
        <v>29.257999999999999</v>
      </c>
      <c r="D2846" s="5">
        <v>24.780999999999999</v>
      </c>
      <c r="E2846" s="5">
        <v>17.675999999999998</v>
      </c>
      <c r="F2846" s="5">
        <v>11.077999999999999</v>
      </c>
      <c r="G2846" s="5">
        <v>12.505000000000001</v>
      </c>
      <c r="H2846" s="5">
        <v>15.122999999999999</v>
      </c>
      <c r="I2846" s="5">
        <v>12.46</v>
      </c>
      <c r="J2846" s="5">
        <v>10.933</v>
      </c>
      <c r="K2846" s="5">
        <v>10.901</v>
      </c>
      <c r="L2846" s="5">
        <v>17.718</v>
      </c>
      <c r="M2846" s="5">
        <v>12.709</v>
      </c>
      <c r="N2846" s="5">
        <v>20.687999999999999</v>
      </c>
      <c r="O2846" s="5">
        <v>21.271000000000001</v>
      </c>
      <c r="P2846" s="5">
        <v>26.904</v>
      </c>
      <c r="Q2846" s="5">
        <v>22.244</v>
      </c>
      <c r="R2846" s="5">
        <v>26.42</v>
      </c>
      <c r="S2846" s="5">
        <v>23.202000000000002</v>
      </c>
      <c r="T2846" s="5">
        <v>23.693999999999999</v>
      </c>
      <c r="U2846" s="5">
        <v>23.774000000000001</v>
      </c>
      <c r="V2846" s="5">
        <v>23.140999999999998</v>
      </c>
      <c r="W2846" s="5">
        <v>2</v>
      </c>
      <c r="X2846" s="13" t="s">
        <v>18928</v>
      </c>
      <c r="Y2846" s="13" t="s">
        <v>12785</v>
      </c>
      <c r="Z2846" s="5">
        <v>4606</v>
      </c>
      <c r="AA2846" s="5">
        <v>20</v>
      </c>
      <c r="AB2846" s="15">
        <v>7.2000000000000001E-76</v>
      </c>
      <c r="AC2846" s="5">
        <v>98.74</v>
      </c>
      <c r="AD2846" s="5">
        <v>1</v>
      </c>
      <c r="AE2846" s="13" t="s">
        <v>520</v>
      </c>
      <c r="AF2846" s="13" t="s">
        <v>521</v>
      </c>
      <c r="AI2846" s="13" t="s">
        <v>12786</v>
      </c>
      <c r="AJ2846" s="13" t="s">
        <v>115</v>
      </c>
      <c r="AK2846" s="13" t="s">
        <v>115</v>
      </c>
    </row>
    <row r="2847" spans="1:37" x14ac:dyDescent="0.25">
      <c r="A2847" s="13" t="s">
        <v>16147</v>
      </c>
      <c r="B2847" s="5">
        <v>29.648</v>
      </c>
      <c r="C2847" s="5">
        <v>29.295000000000002</v>
      </c>
      <c r="D2847" s="5">
        <v>34.704000000000001</v>
      </c>
      <c r="E2847" s="5">
        <v>7.9340000000000002</v>
      </c>
      <c r="F2847" s="5">
        <v>12.582000000000001</v>
      </c>
      <c r="G2847" s="5">
        <v>10.832000000000001</v>
      </c>
      <c r="H2847" s="5">
        <v>0</v>
      </c>
      <c r="I2847" s="5">
        <v>11.391999999999999</v>
      </c>
      <c r="J2847" s="5">
        <v>8.7230000000000008</v>
      </c>
      <c r="K2847" s="5">
        <v>8.59</v>
      </c>
      <c r="L2847" s="5">
        <v>4.7880000000000003</v>
      </c>
      <c r="M2847" s="5">
        <v>7.7670000000000003</v>
      </c>
      <c r="N2847" s="5">
        <v>30.177</v>
      </c>
      <c r="O2847" s="5">
        <v>31.593</v>
      </c>
      <c r="P2847" s="5">
        <v>22.483000000000001</v>
      </c>
      <c r="Q2847" s="5">
        <v>32.896000000000001</v>
      </c>
      <c r="R2847" s="5">
        <v>28.234999999999999</v>
      </c>
      <c r="S2847" s="5">
        <v>28.244</v>
      </c>
      <c r="T2847" s="5">
        <v>16.210999999999999</v>
      </c>
      <c r="U2847" s="5">
        <v>38.265999999999998</v>
      </c>
      <c r="V2847" s="5">
        <v>22.216999999999999</v>
      </c>
      <c r="W2847" s="5">
        <v>2</v>
      </c>
      <c r="X2847" s="13" t="s">
        <v>16147</v>
      </c>
      <c r="Y2847" s="13" t="s">
        <v>4182</v>
      </c>
      <c r="Z2847" s="5">
        <v>1697</v>
      </c>
      <c r="AA2847" s="5">
        <v>20</v>
      </c>
      <c r="AB2847" s="15">
        <v>1.9999999999999999E-225</v>
      </c>
      <c r="AC2847" s="5">
        <v>89.33</v>
      </c>
      <c r="AD2847" s="5">
        <v>1</v>
      </c>
      <c r="AE2847" s="13" t="s">
        <v>4183</v>
      </c>
      <c r="AF2847" s="13" t="s">
        <v>4184</v>
      </c>
      <c r="AI2847" s="13" t="s">
        <v>4185</v>
      </c>
      <c r="AJ2847" s="13" t="s">
        <v>4183</v>
      </c>
      <c r="AK2847" s="13" t="s">
        <v>4184</v>
      </c>
    </row>
    <row r="2848" spans="1:37" x14ac:dyDescent="0.25">
      <c r="A2848" s="13" t="s">
        <v>15563</v>
      </c>
      <c r="B2848" s="5">
        <v>29.603999999999999</v>
      </c>
      <c r="C2848" s="5">
        <v>28.123999999999999</v>
      </c>
      <c r="D2848" s="5">
        <v>29.411000000000001</v>
      </c>
      <c r="E2848" s="5">
        <v>3.7890000000000001</v>
      </c>
      <c r="F2848" s="5">
        <v>7.0330000000000004</v>
      </c>
      <c r="G2848" s="5">
        <v>7.4139999999999997</v>
      </c>
      <c r="H2848" s="5">
        <v>7.6020000000000003</v>
      </c>
      <c r="I2848" s="5">
        <v>7.2720000000000002</v>
      </c>
      <c r="J2848" s="5">
        <v>9.702</v>
      </c>
      <c r="K2848" s="5">
        <v>5.1829999999999998</v>
      </c>
      <c r="L2848" s="5">
        <v>5.4340000000000002</v>
      </c>
      <c r="M2848" s="5">
        <v>6.5549999999999997</v>
      </c>
      <c r="N2848" s="5">
        <v>29.899000000000001</v>
      </c>
      <c r="O2848" s="5">
        <v>28.626999999999999</v>
      </c>
      <c r="P2848" s="5">
        <v>30.138000000000002</v>
      </c>
      <c r="Q2848" s="5">
        <v>30.975000000000001</v>
      </c>
      <c r="R2848" s="5">
        <v>28.664000000000001</v>
      </c>
      <c r="S2848" s="5">
        <v>27.413</v>
      </c>
      <c r="T2848" s="5">
        <v>14.208</v>
      </c>
      <c r="U2848" s="5">
        <v>28.1</v>
      </c>
      <c r="V2848" s="5">
        <v>26.908000000000001</v>
      </c>
      <c r="W2848" s="5">
        <v>2</v>
      </c>
      <c r="X2848" s="13" t="s">
        <v>15563</v>
      </c>
      <c r="Y2848" s="13" t="s">
        <v>2041</v>
      </c>
      <c r="Z2848" s="5">
        <v>4417</v>
      </c>
      <c r="AA2848" s="5">
        <v>20</v>
      </c>
      <c r="AB2848" s="5">
        <v>0</v>
      </c>
      <c r="AC2848" s="5">
        <v>85.23</v>
      </c>
      <c r="AD2848" s="5">
        <v>3</v>
      </c>
      <c r="AE2848" s="13" t="s">
        <v>2042</v>
      </c>
      <c r="AF2848" s="13" t="s">
        <v>2043</v>
      </c>
      <c r="AI2848" s="13" t="s">
        <v>2044</v>
      </c>
      <c r="AJ2848" s="13" t="s">
        <v>2045</v>
      </c>
      <c r="AK2848" s="13" t="s">
        <v>2046</v>
      </c>
    </row>
    <row r="2849" spans="1:37" x14ac:dyDescent="0.25">
      <c r="A2849" s="13" t="s">
        <v>17243</v>
      </c>
      <c r="B2849" s="5">
        <v>29.603999999999999</v>
      </c>
      <c r="C2849" s="5">
        <v>32.244</v>
      </c>
      <c r="D2849" s="5">
        <v>6.4740000000000002</v>
      </c>
      <c r="E2849" s="5">
        <v>3.7730000000000001</v>
      </c>
      <c r="F2849" s="5">
        <v>9.33</v>
      </c>
      <c r="G2849" s="5">
        <v>3.9140000000000001</v>
      </c>
      <c r="H2849" s="5">
        <v>8.1539999999999999</v>
      </c>
      <c r="I2849" s="5">
        <v>6.77</v>
      </c>
      <c r="J2849" s="5">
        <v>5.282</v>
      </c>
      <c r="K2849" s="5">
        <v>17.370999999999999</v>
      </c>
      <c r="L2849" s="5">
        <v>22.488</v>
      </c>
      <c r="M2849" s="5">
        <v>40.140999999999998</v>
      </c>
      <c r="N2849" s="5">
        <v>2.1070000000000002</v>
      </c>
      <c r="O2849" s="5">
        <v>16.335999999999999</v>
      </c>
      <c r="P2849" s="5">
        <v>35.396999999999998</v>
      </c>
      <c r="Q2849" s="5">
        <v>10.234999999999999</v>
      </c>
      <c r="R2849" s="5">
        <v>17.952999999999999</v>
      </c>
      <c r="S2849" s="5">
        <v>35.137</v>
      </c>
      <c r="T2849" s="5">
        <v>82.216999999999999</v>
      </c>
      <c r="U2849" s="5">
        <v>42.871000000000002</v>
      </c>
      <c r="V2849" s="5">
        <v>37.335999999999999</v>
      </c>
      <c r="W2849" s="5">
        <v>2</v>
      </c>
      <c r="X2849" s="13" t="s">
        <v>17243</v>
      </c>
      <c r="Y2849" s="13" t="s">
        <v>7815</v>
      </c>
      <c r="Z2849" s="5">
        <v>963</v>
      </c>
      <c r="AA2849" s="5">
        <v>20</v>
      </c>
      <c r="AB2849" s="15">
        <v>4.9000000000000003E-120</v>
      </c>
      <c r="AC2849" s="5">
        <v>97.59</v>
      </c>
      <c r="AD2849" s="5">
        <v>2</v>
      </c>
      <c r="AE2849" s="13" t="s">
        <v>2551</v>
      </c>
      <c r="AF2849" s="13" t="s">
        <v>2552</v>
      </c>
      <c r="AI2849" s="13" t="s">
        <v>7816</v>
      </c>
      <c r="AJ2849" s="13" t="s">
        <v>2551</v>
      </c>
      <c r="AK2849" s="13" t="s">
        <v>2552</v>
      </c>
    </row>
    <row r="2850" spans="1:37" x14ac:dyDescent="0.25">
      <c r="A2850" s="13" t="s">
        <v>15109</v>
      </c>
      <c r="B2850" s="5">
        <v>29.596</v>
      </c>
      <c r="C2850" s="5">
        <v>34.752000000000002</v>
      </c>
      <c r="D2850" s="5">
        <v>41.494</v>
      </c>
      <c r="E2850" s="5">
        <v>2.3530000000000002</v>
      </c>
      <c r="F2850" s="5">
        <v>1.2809999999999999</v>
      </c>
      <c r="G2850" s="5">
        <v>0.754</v>
      </c>
      <c r="H2850" s="5">
        <v>3.3149999999999999</v>
      </c>
      <c r="I2850" s="5">
        <v>3.8809999999999998</v>
      </c>
      <c r="J2850" s="5">
        <v>7.3419999999999996</v>
      </c>
      <c r="K2850" s="5">
        <v>4.4560000000000004</v>
      </c>
      <c r="L2850" s="5">
        <v>5.77</v>
      </c>
      <c r="M2850" s="5">
        <v>7.2290000000000001</v>
      </c>
      <c r="N2850" s="5">
        <v>36.993000000000002</v>
      </c>
      <c r="O2850" s="5">
        <v>38.298999999999999</v>
      </c>
      <c r="P2850" s="5">
        <v>40.648000000000003</v>
      </c>
      <c r="Q2850" s="5">
        <v>33.390999999999998</v>
      </c>
      <c r="R2850" s="5">
        <v>32.859000000000002</v>
      </c>
      <c r="S2850" s="5">
        <v>29.991</v>
      </c>
      <c r="T2850" s="5">
        <v>44.81</v>
      </c>
      <c r="U2850" s="5">
        <v>23.143999999999998</v>
      </c>
      <c r="V2850" s="5">
        <v>27.042000000000002</v>
      </c>
      <c r="W2850" s="5">
        <v>2</v>
      </c>
      <c r="X2850" s="13" t="s">
        <v>15109</v>
      </c>
      <c r="Y2850" s="13" t="s">
        <v>304</v>
      </c>
      <c r="Z2850" s="5">
        <v>2579</v>
      </c>
      <c r="AA2850" s="5">
        <v>20</v>
      </c>
      <c r="AB2850" s="15">
        <v>3.0999999999999998E-262</v>
      </c>
      <c r="AC2850" s="5">
        <v>92.54</v>
      </c>
      <c r="AD2850" s="5">
        <v>8</v>
      </c>
      <c r="AE2850" s="13" t="s">
        <v>305</v>
      </c>
      <c r="AF2850" s="13" t="s">
        <v>306</v>
      </c>
      <c r="AI2850" s="13" t="s">
        <v>307</v>
      </c>
      <c r="AJ2850" s="13" t="s">
        <v>308</v>
      </c>
      <c r="AK2850" s="13" t="s">
        <v>309</v>
      </c>
    </row>
    <row r="2851" spans="1:37" x14ac:dyDescent="0.25">
      <c r="A2851" s="13" t="s">
        <v>15453</v>
      </c>
      <c r="B2851" s="5">
        <v>29.587</v>
      </c>
      <c r="C2851" s="5">
        <v>29.645</v>
      </c>
      <c r="D2851" s="5">
        <v>27.25</v>
      </c>
      <c r="E2851" s="5">
        <v>6.6950000000000003</v>
      </c>
      <c r="F2851" s="5">
        <v>4.6449999999999996</v>
      </c>
      <c r="G2851" s="5">
        <v>5.9690000000000003</v>
      </c>
      <c r="H2851" s="5">
        <v>22.536999999999999</v>
      </c>
      <c r="I2851" s="5">
        <v>15.423999999999999</v>
      </c>
      <c r="J2851" s="5">
        <v>9.9890000000000008</v>
      </c>
      <c r="K2851" s="5">
        <v>9.6620000000000008</v>
      </c>
      <c r="L2851" s="5">
        <v>15.727</v>
      </c>
      <c r="M2851" s="5">
        <v>13.11</v>
      </c>
      <c r="N2851" s="5">
        <v>21.254000000000001</v>
      </c>
      <c r="O2851" s="5">
        <v>27.757000000000001</v>
      </c>
      <c r="P2851" s="5">
        <v>36.405000000000001</v>
      </c>
      <c r="Q2851" s="5">
        <v>21.594000000000001</v>
      </c>
      <c r="R2851" s="5">
        <v>29.443000000000001</v>
      </c>
      <c r="S2851" s="5">
        <v>23.937000000000001</v>
      </c>
      <c r="T2851" s="5">
        <v>38.631</v>
      </c>
      <c r="U2851" s="5">
        <v>25.882000000000001</v>
      </c>
      <c r="V2851" s="5">
        <v>23.542000000000002</v>
      </c>
      <c r="W2851" s="5">
        <v>2</v>
      </c>
      <c r="X2851" s="13" t="s">
        <v>15453</v>
      </c>
      <c r="Y2851" s="13" t="s">
        <v>1650</v>
      </c>
      <c r="Z2851" s="5">
        <v>1707</v>
      </c>
      <c r="AA2851" s="5">
        <v>20</v>
      </c>
      <c r="AB2851" s="15">
        <v>9.9999999999999995E-214</v>
      </c>
      <c r="AC2851" s="5">
        <v>89.9</v>
      </c>
      <c r="AD2851" s="5">
        <v>2</v>
      </c>
      <c r="AE2851" s="13" t="s">
        <v>1651</v>
      </c>
      <c r="AF2851" s="13" t="s">
        <v>1652</v>
      </c>
      <c r="AG2851" s="13" t="s">
        <v>1653</v>
      </c>
      <c r="AH2851" s="13" t="s">
        <v>1654</v>
      </c>
      <c r="AI2851" s="13" t="s">
        <v>1655</v>
      </c>
      <c r="AJ2851" s="13" t="s">
        <v>1656</v>
      </c>
      <c r="AK2851" s="13" t="s">
        <v>1657</v>
      </c>
    </row>
    <row r="2852" spans="1:37" x14ac:dyDescent="0.25">
      <c r="A2852" s="13" t="s">
        <v>16480</v>
      </c>
      <c r="B2852" s="5">
        <v>29.561</v>
      </c>
      <c r="C2852" s="5">
        <v>18.943000000000001</v>
      </c>
      <c r="D2852" s="5">
        <v>16.626999999999999</v>
      </c>
      <c r="E2852" s="5">
        <v>4.6070000000000002</v>
      </c>
      <c r="F2852" s="5">
        <v>9.452</v>
      </c>
      <c r="G2852" s="5">
        <v>4.4400000000000004</v>
      </c>
      <c r="H2852" s="5">
        <v>11.263999999999999</v>
      </c>
      <c r="I2852" s="5">
        <v>10.111000000000001</v>
      </c>
      <c r="J2852" s="5">
        <v>9.69</v>
      </c>
      <c r="K2852" s="5">
        <v>8.7569999999999997</v>
      </c>
      <c r="L2852" s="5">
        <v>1.3540000000000001</v>
      </c>
      <c r="M2852" s="5">
        <v>16.187000000000001</v>
      </c>
      <c r="N2852" s="5">
        <v>10.095000000000001</v>
      </c>
      <c r="O2852" s="5">
        <v>22.507999999999999</v>
      </c>
      <c r="P2852" s="5">
        <v>29.748999999999999</v>
      </c>
      <c r="Q2852" s="5">
        <v>19.14</v>
      </c>
      <c r="R2852" s="5">
        <v>11.173</v>
      </c>
      <c r="S2852" s="5">
        <v>15.821</v>
      </c>
      <c r="T2852" s="5">
        <v>23.128</v>
      </c>
      <c r="U2852" s="5">
        <v>17.849</v>
      </c>
      <c r="V2852" s="5">
        <v>18.559000000000001</v>
      </c>
      <c r="W2852" s="5">
        <v>2</v>
      </c>
      <c r="X2852" s="13" t="s">
        <v>16480</v>
      </c>
      <c r="Y2852" s="13" t="s">
        <v>5301</v>
      </c>
      <c r="Z2852" s="5">
        <v>678</v>
      </c>
      <c r="AA2852" s="5">
        <v>20</v>
      </c>
      <c r="AB2852" s="15">
        <v>1.2E-48</v>
      </c>
      <c r="AC2852" s="5">
        <v>95.79</v>
      </c>
      <c r="AD2852" s="5">
        <v>1</v>
      </c>
      <c r="AE2852" s="13" t="s">
        <v>117</v>
      </c>
      <c r="AF2852" s="13" t="s">
        <v>118</v>
      </c>
      <c r="AI2852" s="13" t="s">
        <v>5302</v>
      </c>
      <c r="AJ2852" s="13" t="s">
        <v>115</v>
      </c>
      <c r="AK2852" s="13" t="s">
        <v>115</v>
      </c>
    </row>
    <row r="2853" spans="1:37" x14ac:dyDescent="0.25">
      <c r="A2853" s="13" t="s">
        <v>17653</v>
      </c>
      <c r="B2853" s="5">
        <v>29.463999999999999</v>
      </c>
      <c r="C2853" s="5">
        <v>27.257000000000001</v>
      </c>
      <c r="D2853" s="5">
        <v>12.89</v>
      </c>
      <c r="E2853" s="5">
        <v>13.044</v>
      </c>
      <c r="F2853" s="5">
        <v>5.3049999999999997</v>
      </c>
      <c r="G2853" s="5">
        <v>5.7519999999999998</v>
      </c>
      <c r="H2853" s="5">
        <v>5.1779999999999999</v>
      </c>
      <c r="I2853" s="5">
        <v>5.9660000000000002</v>
      </c>
      <c r="J2853" s="5">
        <v>4.3620000000000001</v>
      </c>
      <c r="K2853" s="5">
        <v>3.4790000000000001</v>
      </c>
      <c r="L2853" s="5">
        <v>8.4160000000000004</v>
      </c>
      <c r="M2853" s="5">
        <v>6.218</v>
      </c>
      <c r="N2853" s="5">
        <v>13.523999999999999</v>
      </c>
      <c r="O2853" s="5">
        <v>18.484000000000002</v>
      </c>
      <c r="P2853" s="5">
        <v>27.547000000000001</v>
      </c>
      <c r="Q2853" s="5">
        <v>16.725000000000001</v>
      </c>
      <c r="R2853" s="5">
        <v>13.715</v>
      </c>
      <c r="S2853" s="5">
        <v>27.966999999999999</v>
      </c>
      <c r="T2853" s="5">
        <v>32.603999999999999</v>
      </c>
      <c r="U2853" s="5">
        <v>11.342000000000001</v>
      </c>
      <c r="V2853" s="5">
        <v>11.522</v>
      </c>
      <c r="W2853" s="5">
        <v>2</v>
      </c>
      <c r="X2853" s="13" t="s">
        <v>17653</v>
      </c>
      <c r="Y2853" s="13" t="s">
        <v>9037</v>
      </c>
      <c r="Z2853" s="5">
        <v>3016</v>
      </c>
      <c r="AA2853" s="5">
        <v>20</v>
      </c>
      <c r="AB2853" s="15">
        <v>6.3000000000000002E-81</v>
      </c>
      <c r="AC2853" s="5">
        <v>82.56</v>
      </c>
      <c r="AI2853" s="13" t="s">
        <v>9038</v>
      </c>
      <c r="AJ2853" s="13" t="s">
        <v>115</v>
      </c>
      <c r="AK2853" s="13" t="s">
        <v>115</v>
      </c>
    </row>
    <row r="2854" spans="1:37" x14ac:dyDescent="0.25">
      <c r="A2854" s="13" t="s">
        <v>18366</v>
      </c>
      <c r="B2854" s="5">
        <v>29.385999999999999</v>
      </c>
      <c r="C2854" s="5">
        <v>0.29499999999999998</v>
      </c>
      <c r="D2854" s="5">
        <v>7.5209999999999999</v>
      </c>
      <c r="E2854" s="5">
        <v>8.3000000000000004E-2</v>
      </c>
      <c r="F2854" s="5">
        <v>0</v>
      </c>
      <c r="G2854" s="5">
        <v>8.5809999999999995</v>
      </c>
      <c r="H2854" s="5">
        <v>0</v>
      </c>
      <c r="I2854" s="5">
        <v>2.5000000000000001E-2</v>
      </c>
      <c r="J2854" s="5">
        <v>0</v>
      </c>
      <c r="K2854" s="5">
        <v>0</v>
      </c>
      <c r="L2854" s="5">
        <v>2.7E-2</v>
      </c>
      <c r="M2854" s="5">
        <v>0</v>
      </c>
      <c r="N2854" s="5">
        <v>2.335</v>
      </c>
      <c r="O2854" s="5">
        <v>0</v>
      </c>
      <c r="P2854" s="5">
        <v>4.2000000000000003E-2</v>
      </c>
      <c r="Q2854" s="5">
        <v>1.9E-2</v>
      </c>
      <c r="R2854" s="5">
        <v>16.094999999999999</v>
      </c>
      <c r="S2854" s="5">
        <v>31.318000000000001</v>
      </c>
      <c r="T2854" s="5">
        <v>0.121</v>
      </c>
      <c r="U2854" s="5">
        <v>9.3059999999999992</v>
      </c>
      <c r="V2854" s="5">
        <v>0</v>
      </c>
      <c r="W2854" s="5">
        <v>2</v>
      </c>
      <c r="X2854" s="13" t="s">
        <v>18366</v>
      </c>
      <c r="Y2854" s="13" t="s">
        <v>11147</v>
      </c>
      <c r="Z2854" s="5">
        <v>3309</v>
      </c>
      <c r="AA2854" s="5">
        <v>20</v>
      </c>
      <c r="AB2854" s="15">
        <v>6.7999999999999999E-254</v>
      </c>
      <c r="AC2854" s="5">
        <v>97.37</v>
      </c>
      <c r="AD2854" s="5">
        <v>3</v>
      </c>
      <c r="AE2854" s="13" t="s">
        <v>3026</v>
      </c>
      <c r="AF2854" s="13" t="s">
        <v>3027</v>
      </c>
      <c r="AI2854" s="13" t="s">
        <v>11148</v>
      </c>
      <c r="AJ2854" s="13" t="s">
        <v>178</v>
      </c>
      <c r="AK2854" s="13" t="s">
        <v>179</v>
      </c>
    </row>
    <row r="2855" spans="1:37" x14ac:dyDescent="0.25">
      <c r="A2855" s="13" t="s">
        <v>17707</v>
      </c>
      <c r="B2855" s="5">
        <v>29.359000000000002</v>
      </c>
      <c r="C2855" s="5">
        <v>16.923999999999999</v>
      </c>
      <c r="D2855" s="5">
        <v>11.776</v>
      </c>
      <c r="E2855" s="5">
        <v>9.4030000000000005</v>
      </c>
      <c r="F2855" s="5">
        <v>6.26</v>
      </c>
      <c r="G2855" s="5">
        <v>2.6539999999999999</v>
      </c>
      <c r="H2855" s="5">
        <v>8.7240000000000002</v>
      </c>
      <c r="I2855" s="5">
        <v>16.843</v>
      </c>
      <c r="J2855" s="5">
        <v>17.78</v>
      </c>
      <c r="K2855" s="5">
        <v>14.94</v>
      </c>
      <c r="L2855" s="5">
        <v>22.204999999999998</v>
      </c>
      <c r="M2855" s="5">
        <v>13.5</v>
      </c>
      <c r="N2855" s="5">
        <v>9.1319999999999997</v>
      </c>
      <c r="O2855" s="5">
        <v>23.43</v>
      </c>
      <c r="P2855" s="5">
        <v>19.027999999999999</v>
      </c>
      <c r="Q2855" s="5">
        <v>13.63</v>
      </c>
      <c r="R2855" s="5">
        <v>12.414</v>
      </c>
      <c r="S2855" s="5">
        <v>22.123000000000001</v>
      </c>
      <c r="T2855" s="5">
        <v>21.753</v>
      </c>
      <c r="U2855" s="5">
        <v>26.402999999999999</v>
      </c>
      <c r="V2855" s="5">
        <v>12.555</v>
      </c>
      <c r="W2855" s="5">
        <v>2</v>
      </c>
      <c r="X2855" s="13" t="s">
        <v>17707</v>
      </c>
      <c r="Y2855" s="13" t="s">
        <v>9189</v>
      </c>
      <c r="Z2855" s="5">
        <v>530</v>
      </c>
      <c r="AA2855" s="5">
        <v>10</v>
      </c>
      <c r="AB2855" s="15">
        <v>5.8000000000000004E-6</v>
      </c>
      <c r="AC2855" s="5">
        <v>98.59</v>
      </c>
      <c r="AD2855" s="5">
        <v>2</v>
      </c>
      <c r="AE2855" s="13" t="s">
        <v>9190</v>
      </c>
      <c r="AF2855" s="13" t="s">
        <v>9191</v>
      </c>
      <c r="AI2855" s="13" t="s">
        <v>9192</v>
      </c>
      <c r="AJ2855" s="13" t="s">
        <v>9193</v>
      </c>
      <c r="AK2855" s="13" t="s">
        <v>9194</v>
      </c>
    </row>
    <row r="2856" spans="1:37" x14ac:dyDescent="0.25">
      <c r="A2856" s="13" t="s">
        <v>19736</v>
      </c>
      <c r="B2856" s="5">
        <v>29.324000000000002</v>
      </c>
      <c r="C2856" s="5">
        <v>26.998999999999999</v>
      </c>
      <c r="D2856" s="5">
        <v>25.396000000000001</v>
      </c>
      <c r="E2856" s="5">
        <v>20.036999999999999</v>
      </c>
      <c r="F2856" s="5">
        <v>19.117000000000001</v>
      </c>
      <c r="G2856" s="5">
        <v>19.445</v>
      </c>
      <c r="H2856" s="5">
        <v>9.99</v>
      </c>
      <c r="I2856" s="5">
        <v>27.318999999999999</v>
      </c>
      <c r="J2856" s="5">
        <v>23.027999999999999</v>
      </c>
      <c r="K2856" s="5">
        <v>22.266999999999999</v>
      </c>
      <c r="L2856" s="5">
        <v>22.178000000000001</v>
      </c>
      <c r="M2856" s="5">
        <v>18.843</v>
      </c>
      <c r="N2856" s="5">
        <v>21.83</v>
      </c>
      <c r="O2856" s="5">
        <v>28.114000000000001</v>
      </c>
      <c r="P2856" s="5">
        <v>25.853999999999999</v>
      </c>
      <c r="Q2856" s="5">
        <v>25.745999999999999</v>
      </c>
      <c r="R2856" s="5">
        <v>19.64</v>
      </c>
      <c r="S2856" s="5">
        <v>16.337</v>
      </c>
      <c r="T2856" s="5">
        <v>10.669</v>
      </c>
      <c r="U2856" s="5">
        <v>10.057</v>
      </c>
      <c r="V2856" s="5">
        <v>9.8930000000000007</v>
      </c>
      <c r="W2856" s="5">
        <v>2</v>
      </c>
      <c r="X2856" s="13" t="s">
        <v>19736</v>
      </c>
      <c r="Y2856" s="13" t="s">
        <v>14872</v>
      </c>
      <c r="Z2856" s="5">
        <v>1102</v>
      </c>
      <c r="AA2856" s="5">
        <v>20</v>
      </c>
      <c r="AB2856" s="15">
        <v>5.5999999999999999E-120</v>
      </c>
      <c r="AC2856" s="5">
        <v>76.540000000000006</v>
      </c>
      <c r="AD2856" s="5">
        <v>5</v>
      </c>
      <c r="AE2856" s="13" t="s">
        <v>14873</v>
      </c>
      <c r="AF2856" s="13" t="s">
        <v>14874</v>
      </c>
      <c r="AI2856" s="13" t="s">
        <v>14875</v>
      </c>
      <c r="AJ2856" s="13" t="s">
        <v>14876</v>
      </c>
      <c r="AK2856" s="13" t="s">
        <v>14877</v>
      </c>
    </row>
    <row r="2857" spans="1:37" x14ac:dyDescent="0.25">
      <c r="A2857" s="13" t="s">
        <v>19046</v>
      </c>
      <c r="B2857" s="5">
        <v>29.289000000000001</v>
      </c>
      <c r="C2857" s="5">
        <v>21.966000000000001</v>
      </c>
      <c r="D2857" s="5">
        <v>6.6470000000000002</v>
      </c>
      <c r="E2857" s="5">
        <v>21.193000000000001</v>
      </c>
      <c r="F2857" s="5">
        <v>17.652999999999999</v>
      </c>
      <c r="G2857" s="5">
        <v>13.186999999999999</v>
      </c>
      <c r="H2857" s="5">
        <v>6.5229999999999997</v>
      </c>
      <c r="I2857" s="5">
        <v>7.2720000000000002</v>
      </c>
      <c r="J2857" s="5">
        <v>4.569</v>
      </c>
      <c r="K2857" s="5">
        <v>4.7060000000000004</v>
      </c>
      <c r="L2857" s="5">
        <v>8.7789999999999999</v>
      </c>
      <c r="M2857" s="5">
        <v>13.521000000000001</v>
      </c>
      <c r="N2857" s="5">
        <v>10.343999999999999</v>
      </c>
      <c r="O2857" s="5">
        <v>12.417</v>
      </c>
      <c r="P2857" s="5">
        <v>24.533000000000001</v>
      </c>
      <c r="Q2857" s="5">
        <v>13.775</v>
      </c>
      <c r="R2857" s="5">
        <v>10.085000000000001</v>
      </c>
      <c r="S2857" s="5">
        <v>22.352</v>
      </c>
      <c r="T2857" s="5">
        <v>9.7590000000000003</v>
      </c>
      <c r="U2857" s="5">
        <v>3.4409999999999998</v>
      </c>
      <c r="V2857" s="5">
        <v>5.2380000000000004</v>
      </c>
      <c r="W2857" s="5">
        <v>2</v>
      </c>
      <c r="X2857" s="13" t="s">
        <v>19046</v>
      </c>
      <c r="Y2857" s="13" t="s">
        <v>13134</v>
      </c>
      <c r="Z2857" s="5">
        <v>2445</v>
      </c>
      <c r="AA2857" s="5">
        <v>20</v>
      </c>
      <c r="AB2857" s="5">
        <v>0</v>
      </c>
      <c r="AC2857" s="5">
        <v>98.06</v>
      </c>
      <c r="AD2857" s="5">
        <v>5</v>
      </c>
      <c r="AE2857" s="13" t="s">
        <v>4743</v>
      </c>
      <c r="AF2857" s="13" t="s">
        <v>4744</v>
      </c>
      <c r="AG2857" s="13" t="s">
        <v>4745</v>
      </c>
      <c r="AH2857" s="13" t="s">
        <v>4746</v>
      </c>
      <c r="AI2857" s="13" t="s">
        <v>13135</v>
      </c>
      <c r="AJ2857" s="13" t="s">
        <v>4748</v>
      </c>
      <c r="AK2857" s="13" t="s">
        <v>4749</v>
      </c>
    </row>
    <row r="2858" spans="1:37" x14ac:dyDescent="0.25">
      <c r="A2858" s="13" t="s">
        <v>18741</v>
      </c>
      <c r="B2858" s="5">
        <v>29.22</v>
      </c>
      <c r="C2858" s="5">
        <v>38.475999999999999</v>
      </c>
      <c r="D2858" s="5">
        <v>37.430999999999997</v>
      </c>
      <c r="E2858" s="5">
        <v>21.027000000000001</v>
      </c>
      <c r="F2858" s="5">
        <v>23.364999999999998</v>
      </c>
      <c r="G2858" s="5">
        <v>28.056999999999999</v>
      </c>
      <c r="H2858" s="5">
        <v>13.938000000000001</v>
      </c>
      <c r="I2858" s="5">
        <v>11.015000000000001</v>
      </c>
      <c r="J2858" s="5">
        <v>19.207000000000001</v>
      </c>
      <c r="K2858" s="5">
        <v>9.984</v>
      </c>
      <c r="L2858" s="5">
        <v>10.664</v>
      </c>
      <c r="M2858" s="5">
        <v>10.085000000000001</v>
      </c>
      <c r="N2858" s="5">
        <v>5.1669999999999998</v>
      </c>
      <c r="O2858" s="5">
        <v>35.856999999999999</v>
      </c>
      <c r="P2858" s="5">
        <v>35.448</v>
      </c>
      <c r="Q2858" s="5">
        <v>33.042000000000002</v>
      </c>
      <c r="R2858" s="5">
        <v>42.542000000000002</v>
      </c>
      <c r="S2858" s="5">
        <v>31.289000000000001</v>
      </c>
      <c r="T2858" s="5">
        <v>18.102</v>
      </c>
      <c r="U2858" s="5">
        <v>26.027999999999999</v>
      </c>
      <c r="V2858" s="5">
        <v>36.643000000000001</v>
      </c>
      <c r="W2858" s="5">
        <v>2</v>
      </c>
      <c r="X2858" s="13" t="s">
        <v>18741</v>
      </c>
      <c r="Y2858" s="13" t="s">
        <v>12219</v>
      </c>
      <c r="Z2858" s="5">
        <v>4090</v>
      </c>
      <c r="AA2858" s="5">
        <v>20</v>
      </c>
      <c r="AB2858" s="5">
        <v>0</v>
      </c>
      <c r="AC2858" s="5">
        <v>95.96</v>
      </c>
      <c r="AD2858" s="5">
        <v>2</v>
      </c>
      <c r="AE2858" s="13" t="s">
        <v>7716</v>
      </c>
      <c r="AF2858" s="13" t="s">
        <v>7717</v>
      </c>
      <c r="AI2858" s="13" t="s">
        <v>12220</v>
      </c>
      <c r="AJ2858" s="13" t="s">
        <v>12221</v>
      </c>
      <c r="AK2858" s="13" t="s">
        <v>12222</v>
      </c>
    </row>
    <row r="2859" spans="1:37" x14ac:dyDescent="0.25">
      <c r="A2859" s="13" t="s">
        <v>15464</v>
      </c>
      <c r="B2859" s="5">
        <v>29.202000000000002</v>
      </c>
      <c r="C2859" s="5">
        <v>29.562000000000001</v>
      </c>
      <c r="D2859" s="5">
        <v>27.26</v>
      </c>
      <c r="E2859" s="5">
        <v>3.641</v>
      </c>
      <c r="F2859" s="5">
        <v>7.0940000000000003</v>
      </c>
      <c r="G2859" s="5">
        <v>5.2969999999999997</v>
      </c>
      <c r="H2859" s="5">
        <v>11.228999999999999</v>
      </c>
      <c r="I2859" s="5">
        <v>9.2319999999999993</v>
      </c>
      <c r="J2859" s="5">
        <v>12.13</v>
      </c>
      <c r="K2859" s="5">
        <v>10.842000000000001</v>
      </c>
      <c r="L2859" s="5">
        <v>6.2750000000000004</v>
      </c>
      <c r="M2859" s="5">
        <v>10.749000000000001</v>
      </c>
      <c r="N2859" s="5">
        <v>24.384</v>
      </c>
      <c r="O2859" s="5">
        <v>28.753</v>
      </c>
      <c r="P2859" s="5">
        <v>25.074000000000002</v>
      </c>
      <c r="Q2859" s="5">
        <v>26.067</v>
      </c>
      <c r="R2859" s="5">
        <v>24.143000000000001</v>
      </c>
      <c r="S2859" s="5">
        <v>22.916</v>
      </c>
      <c r="T2859" s="5">
        <v>20.295999999999999</v>
      </c>
      <c r="U2859" s="5">
        <v>18.611999999999998</v>
      </c>
      <c r="V2859" s="5">
        <v>25.559000000000001</v>
      </c>
      <c r="W2859" s="5">
        <v>2</v>
      </c>
      <c r="X2859" s="13" t="s">
        <v>15464</v>
      </c>
      <c r="Y2859" s="13" t="s">
        <v>1708</v>
      </c>
      <c r="Z2859" s="5">
        <v>3024</v>
      </c>
      <c r="AA2859" s="5">
        <v>20</v>
      </c>
      <c r="AB2859" s="15">
        <v>1.8999999999999999E-250</v>
      </c>
      <c r="AC2859" s="5">
        <v>94.57</v>
      </c>
      <c r="AD2859" s="5">
        <v>1</v>
      </c>
      <c r="AE2859" s="13" t="s">
        <v>117</v>
      </c>
      <c r="AF2859" s="13" t="s">
        <v>118</v>
      </c>
      <c r="AI2859" s="13" t="s">
        <v>1709</v>
      </c>
      <c r="AJ2859" s="13" t="s">
        <v>115</v>
      </c>
      <c r="AK2859" s="13" t="s">
        <v>115</v>
      </c>
    </row>
    <row r="2860" spans="1:37" x14ac:dyDescent="0.25">
      <c r="A2860" s="13" t="s">
        <v>15576</v>
      </c>
      <c r="B2860" s="5">
        <v>29.193000000000001</v>
      </c>
      <c r="C2860" s="5">
        <v>27.497</v>
      </c>
      <c r="D2860" s="5">
        <v>27.413</v>
      </c>
      <c r="E2860" s="5">
        <v>7.3810000000000002</v>
      </c>
      <c r="F2860" s="5">
        <v>5.4470000000000001</v>
      </c>
      <c r="G2860" s="5">
        <v>6.774</v>
      </c>
      <c r="H2860" s="5">
        <v>13.76</v>
      </c>
      <c r="I2860" s="5">
        <v>11.43</v>
      </c>
      <c r="J2860" s="5">
        <v>14.856999999999999</v>
      </c>
      <c r="K2860" s="5">
        <v>14.249000000000001</v>
      </c>
      <c r="L2860" s="5">
        <v>14.93</v>
      </c>
      <c r="M2860" s="5">
        <v>18.916</v>
      </c>
      <c r="N2860" s="5">
        <v>24.632000000000001</v>
      </c>
      <c r="O2860" s="5">
        <v>24.677</v>
      </c>
      <c r="P2860" s="5">
        <v>35.244999999999997</v>
      </c>
      <c r="Q2860" s="5">
        <v>25.484999999999999</v>
      </c>
      <c r="R2860" s="5">
        <v>21.274999999999999</v>
      </c>
      <c r="S2860" s="5">
        <v>28.731000000000002</v>
      </c>
      <c r="T2860" s="5">
        <v>19.274999999999999</v>
      </c>
      <c r="U2860" s="5">
        <v>22.731999999999999</v>
      </c>
      <c r="V2860" s="5">
        <v>17.707999999999998</v>
      </c>
      <c r="W2860" s="5">
        <v>2</v>
      </c>
      <c r="X2860" s="13" t="s">
        <v>15576</v>
      </c>
      <c r="Y2860" s="13" t="s">
        <v>2089</v>
      </c>
      <c r="Z2860" s="5">
        <v>2020</v>
      </c>
      <c r="AA2860" s="5">
        <v>20</v>
      </c>
      <c r="AB2860" s="15">
        <v>4.3000000000000003E-126</v>
      </c>
      <c r="AC2860" s="5">
        <v>94.57</v>
      </c>
      <c r="AD2860" s="5">
        <v>1</v>
      </c>
      <c r="AE2860" s="13" t="s">
        <v>117</v>
      </c>
      <c r="AF2860" s="13" t="s">
        <v>118</v>
      </c>
      <c r="AI2860" s="13" t="s">
        <v>2090</v>
      </c>
      <c r="AJ2860" s="13" t="s">
        <v>115</v>
      </c>
      <c r="AK2860" s="13" t="s">
        <v>115</v>
      </c>
    </row>
    <row r="2861" spans="1:37" x14ac:dyDescent="0.25">
      <c r="A2861" s="13" t="s">
        <v>15352</v>
      </c>
      <c r="B2861" s="5">
        <v>29.15</v>
      </c>
      <c r="C2861" s="5">
        <v>25.414000000000001</v>
      </c>
      <c r="D2861" s="5">
        <v>12.055</v>
      </c>
      <c r="E2861" s="5">
        <v>1.948</v>
      </c>
      <c r="F2861" s="5">
        <v>2.714</v>
      </c>
      <c r="G2861" s="5">
        <v>1.415</v>
      </c>
      <c r="H2861" s="5">
        <v>9.0719999999999992</v>
      </c>
      <c r="I2861" s="5">
        <v>3.0270000000000001</v>
      </c>
      <c r="J2861" s="5">
        <v>3.5680000000000001</v>
      </c>
      <c r="K2861" s="5">
        <v>2.573</v>
      </c>
      <c r="L2861" s="5">
        <v>13.974</v>
      </c>
      <c r="M2861" s="5">
        <v>4.2469999999999999</v>
      </c>
      <c r="N2861" s="5">
        <v>14.467000000000001</v>
      </c>
      <c r="O2861" s="5">
        <v>18.818999999999999</v>
      </c>
      <c r="P2861" s="5">
        <v>25.574000000000002</v>
      </c>
      <c r="Q2861" s="5">
        <v>9.5850000000000009</v>
      </c>
      <c r="R2861" s="5">
        <v>21.72</v>
      </c>
      <c r="S2861" s="5">
        <v>38.545999999999999</v>
      </c>
      <c r="T2861" s="5">
        <v>11.63</v>
      </c>
      <c r="U2861" s="5">
        <v>22.465</v>
      </c>
      <c r="V2861" s="5">
        <v>18.266999999999999</v>
      </c>
      <c r="W2861" s="5">
        <v>2</v>
      </c>
      <c r="X2861" s="13" t="s">
        <v>15352</v>
      </c>
      <c r="Y2861" s="13" t="s">
        <v>1247</v>
      </c>
      <c r="Z2861" s="5">
        <v>713</v>
      </c>
      <c r="AA2861" s="5">
        <v>5</v>
      </c>
      <c r="AB2861" s="15">
        <v>1.8000000000000001E-95</v>
      </c>
      <c r="AC2861" s="5">
        <v>76.38</v>
      </c>
      <c r="AI2861" s="13" t="s">
        <v>442</v>
      </c>
      <c r="AJ2861" s="13" t="s">
        <v>442</v>
      </c>
      <c r="AK2861" s="13" t="s">
        <v>442</v>
      </c>
    </row>
    <row r="2862" spans="1:37" x14ac:dyDescent="0.25">
      <c r="A2862" s="13" t="s">
        <v>17016</v>
      </c>
      <c r="B2862" s="5">
        <v>29.140999999999998</v>
      </c>
      <c r="C2862" s="5">
        <v>28.428000000000001</v>
      </c>
      <c r="D2862" s="5">
        <v>22.419</v>
      </c>
      <c r="E2862" s="5">
        <v>11.897</v>
      </c>
      <c r="F2862" s="5">
        <v>10.904999999999999</v>
      </c>
      <c r="G2862" s="5">
        <v>10.914999999999999</v>
      </c>
      <c r="H2862" s="5">
        <v>31.047999999999998</v>
      </c>
      <c r="I2862" s="5">
        <v>32.091999999999999</v>
      </c>
      <c r="J2862" s="5">
        <v>25.963000000000001</v>
      </c>
      <c r="K2862" s="5">
        <v>26.972999999999999</v>
      </c>
      <c r="L2862" s="5">
        <v>28.462</v>
      </c>
      <c r="M2862" s="5">
        <v>28.274000000000001</v>
      </c>
      <c r="N2862" s="5">
        <v>27.702999999999999</v>
      </c>
      <c r="O2862" s="5">
        <v>26.94</v>
      </c>
      <c r="P2862" s="5">
        <v>29.8</v>
      </c>
      <c r="Q2862" s="5">
        <v>23.582999999999998</v>
      </c>
      <c r="R2862" s="5">
        <v>24.04</v>
      </c>
      <c r="S2862" s="5">
        <v>38.908999999999999</v>
      </c>
      <c r="T2862" s="5">
        <v>22.167000000000002</v>
      </c>
      <c r="U2862" s="5">
        <v>30.099</v>
      </c>
      <c r="V2862" s="5">
        <v>25.486000000000001</v>
      </c>
      <c r="W2862" s="5">
        <v>2</v>
      </c>
      <c r="X2862" s="13" t="s">
        <v>17016</v>
      </c>
      <c r="Y2862" s="13" t="s">
        <v>7145</v>
      </c>
      <c r="Z2862" s="5">
        <v>2176</v>
      </c>
      <c r="AA2862" s="5">
        <v>20</v>
      </c>
      <c r="AB2862" s="15">
        <v>2.6E-92</v>
      </c>
      <c r="AC2862" s="5">
        <v>95.42</v>
      </c>
      <c r="AD2862" s="5">
        <v>1</v>
      </c>
      <c r="AE2862" s="13" t="s">
        <v>634</v>
      </c>
      <c r="AF2862" s="13" t="s">
        <v>635</v>
      </c>
      <c r="AI2862" s="13" t="s">
        <v>7146</v>
      </c>
      <c r="AJ2862" s="13" t="s">
        <v>178</v>
      </c>
      <c r="AK2862" s="13" t="s">
        <v>179</v>
      </c>
    </row>
    <row r="2863" spans="1:37" x14ac:dyDescent="0.25">
      <c r="A2863" s="13" t="s">
        <v>18816</v>
      </c>
      <c r="B2863" s="5">
        <v>29.132000000000001</v>
      </c>
      <c r="C2863" s="5">
        <v>25.11</v>
      </c>
      <c r="D2863" s="5">
        <v>16.146000000000001</v>
      </c>
      <c r="E2863" s="5">
        <v>16.123000000000001</v>
      </c>
      <c r="F2863" s="5">
        <v>14.34</v>
      </c>
      <c r="G2863" s="5">
        <v>11.327999999999999</v>
      </c>
      <c r="H2863" s="5">
        <v>12.859</v>
      </c>
      <c r="I2863" s="5">
        <v>5.9160000000000004</v>
      </c>
      <c r="J2863" s="5">
        <v>7.0890000000000004</v>
      </c>
      <c r="K2863" s="5">
        <v>5.8380000000000001</v>
      </c>
      <c r="L2863" s="5">
        <v>14.656000000000001</v>
      </c>
      <c r="M2863" s="5">
        <v>11.329000000000001</v>
      </c>
      <c r="N2863" s="5">
        <v>15.839</v>
      </c>
      <c r="O2863" s="5">
        <v>16.535</v>
      </c>
      <c r="P2863" s="5">
        <v>20.154</v>
      </c>
      <c r="Q2863" s="5">
        <v>19.527999999999999</v>
      </c>
      <c r="R2863" s="5">
        <v>17.251000000000001</v>
      </c>
      <c r="S2863" s="5">
        <v>21.521999999999998</v>
      </c>
      <c r="T2863" s="5">
        <v>17.93</v>
      </c>
      <c r="U2863" s="5">
        <v>13.135</v>
      </c>
      <c r="V2863" s="5">
        <v>20.163</v>
      </c>
      <c r="W2863" s="5">
        <v>2</v>
      </c>
      <c r="X2863" s="13" t="s">
        <v>18816</v>
      </c>
      <c r="Y2863" s="13" t="s">
        <v>12455</v>
      </c>
      <c r="Z2863" s="5">
        <v>3735</v>
      </c>
      <c r="AA2863" s="5">
        <v>20</v>
      </c>
      <c r="AB2863" s="15">
        <v>2.1E-219</v>
      </c>
      <c r="AC2863" s="5">
        <v>99.56</v>
      </c>
      <c r="AD2863" s="5">
        <v>2</v>
      </c>
      <c r="AE2863" s="13" t="s">
        <v>4550</v>
      </c>
      <c r="AF2863" s="13" t="s">
        <v>4551</v>
      </c>
      <c r="AI2863" s="13" t="s">
        <v>12456</v>
      </c>
      <c r="AJ2863" s="13" t="s">
        <v>4550</v>
      </c>
      <c r="AK2863" s="13" t="s">
        <v>4551</v>
      </c>
    </row>
    <row r="2864" spans="1:37" x14ac:dyDescent="0.25">
      <c r="A2864" s="13" t="s">
        <v>19081</v>
      </c>
      <c r="B2864" s="5">
        <v>29.123000000000001</v>
      </c>
      <c r="C2864" s="5">
        <v>27.396000000000001</v>
      </c>
      <c r="D2864" s="5">
        <v>19.21</v>
      </c>
      <c r="E2864" s="5">
        <v>16.957000000000001</v>
      </c>
      <c r="F2864" s="5">
        <v>9.9499999999999993</v>
      </c>
      <c r="G2864" s="5">
        <v>11.523999999999999</v>
      </c>
      <c r="H2864" s="5">
        <v>12.904</v>
      </c>
      <c r="I2864" s="5">
        <v>12.02</v>
      </c>
      <c r="J2864" s="5">
        <v>9.7129999999999992</v>
      </c>
      <c r="K2864" s="5">
        <v>9.4949999999999992</v>
      </c>
      <c r="L2864" s="5">
        <v>13.398999999999999</v>
      </c>
      <c r="M2864" s="5">
        <v>14.659000000000001</v>
      </c>
      <c r="N2864" s="5">
        <v>17.081</v>
      </c>
      <c r="O2864" s="5">
        <v>20.747</v>
      </c>
      <c r="P2864" s="5">
        <v>25.361999999999998</v>
      </c>
      <c r="Q2864" s="5">
        <v>21.594000000000001</v>
      </c>
      <c r="R2864" s="5">
        <v>23.013000000000002</v>
      </c>
      <c r="S2864" s="5">
        <v>29.227</v>
      </c>
      <c r="T2864" s="5">
        <v>25.231000000000002</v>
      </c>
      <c r="U2864" s="5">
        <v>24.622</v>
      </c>
      <c r="V2864" s="5">
        <v>23.577999999999999</v>
      </c>
      <c r="W2864" s="5">
        <v>2</v>
      </c>
      <c r="X2864" s="13" t="s">
        <v>19081</v>
      </c>
      <c r="Y2864" s="13" t="s">
        <v>13233</v>
      </c>
      <c r="Z2864" s="5">
        <v>4557</v>
      </c>
      <c r="AA2864" s="5">
        <v>20</v>
      </c>
      <c r="AB2864" s="15">
        <v>1.5999999999999999E-128</v>
      </c>
      <c r="AC2864" s="5">
        <v>92.82</v>
      </c>
      <c r="AD2864" s="5">
        <v>1</v>
      </c>
      <c r="AE2864" s="13" t="s">
        <v>634</v>
      </c>
      <c r="AF2864" s="13" t="s">
        <v>635</v>
      </c>
      <c r="AI2864" s="13" t="s">
        <v>13234</v>
      </c>
      <c r="AJ2864" s="13" t="s">
        <v>634</v>
      </c>
      <c r="AK2864" s="13" t="s">
        <v>635</v>
      </c>
    </row>
    <row r="2865" spans="1:37" x14ac:dyDescent="0.25">
      <c r="A2865" s="13" t="s">
        <v>15940</v>
      </c>
      <c r="B2865" s="5">
        <v>29.097000000000001</v>
      </c>
      <c r="C2865" s="5">
        <v>0</v>
      </c>
      <c r="D2865" s="5">
        <v>7.8860000000000001</v>
      </c>
      <c r="E2865" s="5">
        <v>0</v>
      </c>
      <c r="F2865" s="5">
        <v>0</v>
      </c>
      <c r="G2865" s="5">
        <v>5.1999999999999998E-2</v>
      </c>
      <c r="H2865" s="5">
        <v>0</v>
      </c>
      <c r="I2865" s="5">
        <v>16.742999999999999</v>
      </c>
      <c r="J2865" s="5">
        <v>0</v>
      </c>
      <c r="K2865" s="5">
        <v>0</v>
      </c>
      <c r="L2865" s="5">
        <v>0</v>
      </c>
      <c r="M2865" s="5">
        <v>11.244</v>
      </c>
      <c r="N2865" s="5">
        <v>16.654</v>
      </c>
      <c r="O2865" s="5">
        <v>10.07</v>
      </c>
      <c r="P2865" s="5">
        <v>9.2050000000000001</v>
      </c>
      <c r="Q2865" s="5">
        <v>11.108000000000001</v>
      </c>
      <c r="R2865" s="5">
        <v>6.5410000000000004</v>
      </c>
      <c r="S2865" s="5">
        <v>8.2780000000000005</v>
      </c>
      <c r="T2865" s="5">
        <v>0</v>
      </c>
      <c r="U2865" s="5">
        <v>0</v>
      </c>
      <c r="V2865" s="5">
        <v>0</v>
      </c>
      <c r="W2865" s="5">
        <v>2</v>
      </c>
      <c r="X2865" s="13" t="s">
        <v>15940</v>
      </c>
      <c r="Y2865" s="13" t="s">
        <v>3419</v>
      </c>
      <c r="Z2865" s="5">
        <v>5237</v>
      </c>
      <c r="AA2865" s="5">
        <v>20</v>
      </c>
      <c r="AB2865" s="5">
        <v>0</v>
      </c>
      <c r="AC2865" s="5">
        <v>93.39</v>
      </c>
      <c r="AD2865" s="5">
        <v>3</v>
      </c>
      <c r="AE2865" s="13" t="s">
        <v>3420</v>
      </c>
      <c r="AF2865" s="13" t="s">
        <v>3421</v>
      </c>
      <c r="AG2865" s="13" t="s">
        <v>185</v>
      </c>
      <c r="AH2865" s="13" t="s">
        <v>186</v>
      </c>
      <c r="AI2865" s="13" t="s">
        <v>3422</v>
      </c>
      <c r="AJ2865" s="13" t="s">
        <v>2457</v>
      </c>
      <c r="AK2865" s="13" t="s">
        <v>2458</v>
      </c>
    </row>
    <row r="2866" spans="1:37" x14ac:dyDescent="0.25">
      <c r="A2866" s="13" t="s">
        <v>15873</v>
      </c>
      <c r="B2866" s="5">
        <v>29.045000000000002</v>
      </c>
      <c r="C2866" s="5">
        <v>24.123000000000001</v>
      </c>
      <c r="D2866" s="5">
        <v>37.152999999999999</v>
      </c>
      <c r="E2866" s="5">
        <v>4.0289999999999999</v>
      </c>
      <c r="F2866" s="5">
        <v>8.4760000000000009</v>
      </c>
      <c r="G2866" s="5">
        <v>9.8309999999999995</v>
      </c>
      <c r="H2866" s="5">
        <v>1.8180000000000001</v>
      </c>
      <c r="I2866" s="5">
        <v>5.125</v>
      </c>
      <c r="J2866" s="5">
        <v>3.89</v>
      </c>
      <c r="K2866" s="5">
        <v>3.6930000000000001</v>
      </c>
      <c r="L2866" s="5">
        <v>3.46</v>
      </c>
      <c r="M2866" s="5">
        <v>4.5629999999999997</v>
      </c>
      <c r="N2866" s="5">
        <v>33.456000000000003</v>
      </c>
      <c r="O2866" s="5">
        <v>39.670999999999999</v>
      </c>
      <c r="P2866" s="5">
        <v>19.298999999999999</v>
      </c>
      <c r="Q2866" s="5">
        <v>30.306000000000001</v>
      </c>
      <c r="R2866" s="5">
        <v>21.241</v>
      </c>
      <c r="S2866" s="5">
        <v>20.643000000000001</v>
      </c>
      <c r="T2866" s="5">
        <v>25.888999999999999</v>
      </c>
      <c r="U2866" s="5">
        <v>25.277000000000001</v>
      </c>
      <c r="V2866" s="5">
        <v>29.143999999999998</v>
      </c>
      <c r="W2866" s="5">
        <v>2</v>
      </c>
      <c r="X2866" s="13" t="s">
        <v>15873</v>
      </c>
      <c r="Y2866" s="13" t="s">
        <v>3193</v>
      </c>
      <c r="Z2866" s="5">
        <v>2536</v>
      </c>
      <c r="AA2866" s="5">
        <v>20</v>
      </c>
      <c r="AB2866" s="5">
        <v>0</v>
      </c>
      <c r="AC2866" s="5">
        <v>85.87</v>
      </c>
      <c r="AD2866" s="5">
        <v>3</v>
      </c>
      <c r="AE2866" s="13" t="s">
        <v>3194</v>
      </c>
      <c r="AF2866" s="13" t="s">
        <v>3195</v>
      </c>
      <c r="AG2866" s="13" t="s">
        <v>978</v>
      </c>
      <c r="AH2866" s="13" t="s">
        <v>781</v>
      </c>
      <c r="AI2866" s="13" t="s">
        <v>3196</v>
      </c>
      <c r="AJ2866" s="13" t="s">
        <v>3194</v>
      </c>
      <c r="AK2866" s="13" t="s">
        <v>3195</v>
      </c>
    </row>
    <row r="2867" spans="1:37" x14ac:dyDescent="0.25">
      <c r="A2867" s="13" t="s">
        <v>19043</v>
      </c>
      <c r="B2867" s="5">
        <v>29.027000000000001</v>
      </c>
      <c r="C2867" s="5">
        <v>27.422999999999998</v>
      </c>
      <c r="D2867" s="5">
        <v>26.501000000000001</v>
      </c>
      <c r="E2867" s="5">
        <v>21.87</v>
      </c>
      <c r="F2867" s="5">
        <v>12.704000000000001</v>
      </c>
      <c r="G2867" s="5">
        <v>14.343</v>
      </c>
      <c r="H2867" s="5">
        <v>16.148</v>
      </c>
      <c r="I2867" s="5">
        <v>12.749000000000001</v>
      </c>
      <c r="J2867" s="5">
        <v>6.2380000000000004</v>
      </c>
      <c r="K2867" s="5">
        <v>8.6140000000000008</v>
      </c>
      <c r="L2867" s="5">
        <v>14.249000000000001</v>
      </c>
      <c r="M2867" s="5">
        <v>9.2949999999999999</v>
      </c>
      <c r="N2867" s="5">
        <v>26.082999999999998</v>
      </c>
      <c r="O2867" s="5">
        <v>24.74</v>
      </c>
      <c r="P2867" s="5">
        <v>36.777999999999999</v>
      </c>
      <c r="Q2867" s="5">
        <v>23.417999999999999</v>
      </c>
      <c r="R2867" s="5">
        <v>20.016999999999999</v>
      </c>
      <c r="S2867" s="5">
        <v>24.978000000000002</v>
      </c>
      <c r="T2867" s="5">
        <v>18.890999999999998</v>
      </c>
      <c r="U2867" s="5">
        <v>19.109000000000002</v>
      </c>
      <c r="V2867" s="5">
        <v>13.417999999999999</v>
      </c>
      <c r="W2867" s="5">
        <v>2</v>
      </c>
      <c r="X2867" s="13" t="s">
        <v>19043</v>
      </c>
      <c r="Y2867" s="13" t="s">
        <v>13119</v>
      </c>
      <c r="Z2867" s="5">
        <v>1417</v>
      </c>
      <c r="AA2867" s="5">
        <v>20</v>
      </c>
      <c r="AB2867" s="15">
        <v>3.3000000000000003E-173</v>
      </c>
      <c r="AC2867" s="5">
        <v>94.77</v>
      </c>
      <c r="AD2867" s="5">
        <v>5</v>
      </c>
      <c r="AE2867" s="13" t="s">
        <v>13120</v>
      </c>
      <c r="AF2867" s="13" t="s">
        <v>13121</v>
      </c>
      <c r="AG2867" s="13" t="s">
        <v>13122</v>
      </c>
      <c r="AH2867" s="13" t="s">
        <v>13123</v>
      </c>
      <c r="AI2867" s="13" t="s">
        <v>13124</v>
      </c>
      <c r="AJ2867" s="13" t="s">
        <v>13125</v>
      </c>
      <c r="AK2867" s="13" t="s">
        <v>13126</v>
      </c>
    </row>
    <row r="2868" spans="1:37" x14ac:dyDescent="0.25">
      <c r="A2868" s="13" t="s">
        <v>16509</v>
      </c>
      <c r="B2868" s="5">
        <v>28.94</v>
      </c>
      <c r="C2868" s="5">
        <v>40.753</v>
      </c>
      <c r="D2868" s="5">
        <v>42.935000000000002</v>
      </c>
      <c r="E2868" s="5">
        <v>12.986000000000001</v>
      </c>
      <c r="F2868" s="5">
        <v>17.297999999999998</v>
      </c>
      <c r="G2868" s="5">
        <v>11.08</v>
      </c>
      <c r="H2868" s="5">
        <v>18.59</v>
      </c>
      <c r="I2868" s="5">
        <v>19.431000000000001</v>
      </c>
      <c r="J2868" s="5">
        <v>19.058</v>
      </c>
      <c r="K2868" s="5">
        <v>12.212</v>
      </c>
      <c r="L2868" s="5">
        <v>18.053999999999998</v>
      </c>
      <c r="M2868" s="5">
        <v>18.367999999999999</v>
      </c>
      <c r="N2868" s="5">
        <v>30.664000000000001</v>
      </c>
      <c r="O2868" s="5">
        <v>30.021000000000001</v>
      </c>
      <c r="P2868" s="5">
        <v>37.43</v>
      </c>
      <c r="Q2868" s="5">
        <v>23.786999999999999</v>
      </c>
      <c r="R2868" s="5">
        <v>22.611000000000001</v>
      </c>
      <c r="S2868" s="5">
        <v>36.225999999999999</v>
      </c>
      <c r="T2868" s="5">
        <v>38.549999999999997</v>
      </c>
      <c r="U2868" s="5">
        <v>25.87</v>
      </c>
      <c r="V2868" s="5">
        <v>15.387</v>
      </c>
      <c r="W2868" s="5">
        <v>2</v>
      </c>
      <c r="X2868" s="13" t="s">
        <v>16509</v>
      </c>
      <c r="Y2868" s="13" t="s">
        <v>5408</v>
      </c>
      <c r="Z2868" s="5">
        <v>3738</v>
      </c>
      <c r="AA2868" s="5">
        <v>20</v>
      </c>
      <c r="AB2868" s="15">
        <v>2.1000000000000001E-267</v>
      </c>
      <c r="AC2868" s="5">
        <v>88.62</v>
      </c>
      <c r="AD2868" s="5">
        <v>2</v>
      </c>
      <c r="AE2868" s="13" t="s">
        <v>1000</v>
      </c>
      <c r="AF2868" s="13" t="s">
        <v>1001</v>
      </c>
      <c r="AI2868" s="13" t="s">
        <v>5409</v>
      </c>
      <c r="AJ2868" s="13" t="s">
        <v>1000</v>
      </c>
      <c r="AK2868" s="13" t="s">
        <v>1001</v>
      </c>
    </row>
    <row r="2869" spans="1:37" x14ac:dyDescent="0.25">
      <c r="A2869" s="13" t="s">
        <v>18577</v>
      </c>
      <c r="B2869" s="5">
        <v>28.756</v>
      </c>
      <c r="C2869" s="5">
        <v>29.838000000000001</v>
      </c>
      <c r="D2869" s="5">
        <v>30.074000000000002</v>
      </c>
      <c r="E2869" s="5">
        <v>16.652000000000001</v>
      </c>
      <c r="F2869" s="5">
        <v>16.341999999999999</v>
      </c>
      <c r="G2869" s="5">
        <v>16.719000000000001</v>
      </c>
      <c r="H2869" s="5">
        <v>11.79</v>
      </c>
      <c r="I2869" s="5">
        <v>9.1940000000000008</v>
      </c>
      <c r="J2869" s="5">
        <v>13.925000000000001</v>
      </c>
      <c r="K2869" s="5">
        <v>12.057</v>
      </c>
      <c r="L2869" s="5">
        <v>15.47</v>
      </c>
      <c r="M2869" s="5">
        <v>13.436</v>
      </c>
      <c r="N2869" s="5">
        <v>32.542000000000002</v>
      </c>
      <c r="O2869" s="5">
        <v>33.006999999999998</v>
      </c>
      <c r="P2869" s="5">
        <v>27.428999999999998</v>
      </c>
      <c r="Q2869" s="5">
        <v>29.219000000000001</v>
      </c>
      <c r="R2869" s="5">
        <v>29.827999999999999</v>
      </c>
      <c r="S2869" s="5">
        <v>32.636000000000003</v>
      </c>
      <c r="T2869" s="5">
        <v>22.713000000000001</v>
      </c>
      <c r="U2869" s="5">
        <v>27.893999999999998</v>
      </c>
      <c r="V2869" s="5">
        <v>24.332000000000001</v>
      </c>
      <c r="W2869" s="5">
        <v>2</v>
      </c>
      <c r="X2869" s="13" t="s">
        <v>18577</v>
      </c>
      <c r="Y2869" s="13" t="s">
        <v>11776</v>
      </c>
      <c r="Z2869" s="5">
        <v>7015</v>
      </c>
      <c r="AA2869" s="5">
        <v>20</v>
      </c>
      <c r="AB2869" s="15">
        <v>3.1E-155</v>
      </c>
      <c r="AC2869" s="5">
        <v>94.86</v>
      </c>
      <c r="AD2869" s="5">
        <v>3</v>
      </c>
      <c r="AE2869" s="13" t="s">
        <v>11244</v>
      </c>
      <c r="AF2869" s="13" t="s">
        <v>11245</v>
      </c>
      <c r="AI2869" s="13" t="s">
        <v>11777</v>
      </c>
      <c r="AJ2869" s="13" t="s">
        <v>11247</v>
      </c>
      <c r="AK2869" s="13" t="s">
        <v>11248</v>
      </c>
    </row>
    <row r="2870" spans="1:37" x14ac:dyDescent="0.25">
      <c r="A2870" s="13" t="s">
        <v>15281</v>
      </c>
      <c r="B2870" s="5">
        <v>28.756</v>
      </c>
      <c r="C2870" s="5">
        <v>25.966999999999999</v>
      </c>
      <c r="D2870" s="5">
        <v>28.268000000000001</v>
      </c>
      <c r="E2870" s="5">
        <v>4.4749999999999996</v>
      </c>
      <c r="F2870" s="5">
        <v>3.71</v>
      </c>
      <c r="G2870" s="5">
        <v>3.1190000000000002</v>
      </c>
      <c r="H2870" s="5">
        <v>15.542</v>
      </c>
      <c r="I2870" s="5">
        <v>10.375</v>
      </c>
      <c r="J2870" s="5">
        <v>9.3450000000000006</v>
      </c>
      <c r="K2870" s="5">
        <v>8.173</v>
      </c>
      <c r="L2870" s="5">
        <v>7.7789999999999999</v>
      </c>
      <c r="M2870" s="5">
        <v>11.086</v>
      </c>
      <c r="N2870" s="5">
        <v>30.038</v>
      </c>
      <c r="O2870" s="5">
        <v>24.321000000000002</v>
      </c>
      <c r="P2870" s="5">
        <v>16.495999999999999</v>
      </c>
      <c r="Q2870" s="5">
        <v>26.852</v>
      </c>
      <c r="R2870" s="5">
        <v>39.365000000000002</v>
      </c>
      <c r="S2870" s="5">
        <v>24.672999999999998</v>
      </c>
      <c r="T2870" s="5">
        <v>19.527999999999999</v>
      </c>
      <c r="U2870" s="5">
        <v>26.84</v>
      </c>
      <c r="V2870" s="5">
        <v>17.137</v>
      </c>
      <c r="W2870" s="5">
        <v>2</v>
      </c>
      <c r="X2870" s="13" t="s">
        <v>15281</v>
      </c>
      <c r="Y2870" s="13" t="s">
        <v>994</v>
      </c>
      <c r="Z2870" s="5">
        <v>3684</v>
      </c>
      <c r="AA2870" s="5">
        <v>20</v>
      </c>
      <c r="AB2870" s="5">
        <v>0</v>
      </c>
      <c r="AC2870" s="5">
        <v>70.36</v>
      </c>
      <c r="AI2870" s="13" t="s">
        <v>995</v>
      </c>
      <c r="AJ2870" s="13" t="s">
        <v>115</v>
      </c>
      <c r="AK2870" s="13" t="s">
        <v>115</v>
      </c>
    </row>
    <row r="2871" spans="1:37" x14ac:dyDescent="0.25">
      <c r="A2871" s="13" t="s">
        <v>15623</v>
      </c>
      <c r="B2871" s="5">
        <v>28.747</v>
      </c>
      <c r="C2871" s="5">
        <v>27.414000000000001</v>
      </c>
      <c r="D2871" s="5">
        <v>18.317</v>
      </c>
      <c r="E2871" s="5">
        <v>3.484</v>
      </c>
      <c r="F2871" s="5">
        <v>6.1180000000000003</v>
      </c>
      <c r="G2871" s="5">
        <v>5.1319999999999997</v>
      </c>
      <c r="H2871" s="5">
        <v>20.585999999999999</v>
      </c>
      <c r="I2871" s="5">
        <v>9.0060000000000002</v>
      </c>
      <c r="J2871" s="5">
        <v>5.2590000000000003</v>
      </c>
      <c r="K2871" s="5">
        <v>6.7080000000000002</v>
      </c>
      <c r="L2871" s="5">
        <v>14.541</v>
      </c>
      <c r="M2871" s="5">
        <v>19.190000000000001</v>
      </c>
      <c r="N2871" s="5">
        <v>23.5</v>
      </c>
      <c r="O2871" s="5">
        <v>23.577000000000002</v>
      </c>
      <c r="P2871" s="5">
        <v>30.782</v>
      </c>
      <c r="Q2871" s="5">
        <v>18.111999999999998</v>
      </c>
      <c r="R2871" s="5">
        <v>17.542000000000002</v>
      </c>
      <c r="S2871" s="5">
        <v>23.202000000000002</v>
      </c>
      <c r="T2871" s="5">
        <v>16.858000000000001</v>
      </c>
      <c r="U2871" s="5">
        <v>6.4580000000000002</v>
      </c>
      <c r="V2871" s="5">
        <v>10.768000000000001</v>
      </c>
      <c r="W2871" s="5">
        <v>2</v>
      </c>
      <c r="X2871" s="13" t="s">
        <v>15623</v>
      </c>
      <c r="Y2871" s="13" t="s">
        <v>2247</v>
      </c>
      <c r="Z2871" s="5">
        <v>1766</v>
      </c>
      <c r="AA2871" s="5">
        <v>20</v>
      </c>
      <c r="AB2871" s="15">
        <v>2.8E-113</v>
      </c>
      <c r="AC2871" s="5">
        <v>85.26</v>
      </c>
      <c r="AI2871" s="13" t="s">
        <v>2248</v>
      </c>
      <c r="AJ2871" s="13" t="s">
        <v>115</v>
      </c>
      <c r="AK2871" s="13" t="s">
        <v>115</v>
      </c>
    </row>
    <row r="2872" spans="1:37" x14ac:dyDescent="0.25">
      <c r="A2872" s="13" t="s">
        <v>16654</v>
      </c>
      <c r="B2872" s="5">
        <v>28.59</v>
      </c>
      <c r="C2872" s="5">
        <v>28.76</v>
      </c>
      <c r="D2872" s="5">
        <v>29.324999999999999</v>
      </c>
      <c r="E2872" s="5">
        <v>13.473000000000001</v>
      </c>
      <c r="F2872" s="5">
        <v>9.5630000000000006</v>
      </c>
      <c r="G2872" s="5">
        <v>11.194000000000001</v>
      </c>
      <c r="H2872" s="5">
        <v>20.096</v>
      </c>
      <c r="I2872" s="5">
        <v>13.804</v>
      </c>
      <c r="J2872" s="5">
        <v>13.971</v>
      </c>
      <c r="K2872" s="5">
        <v>9.5790000000000006</v>
      </c>
      <c r="L2872" s="5">
        <v>15.576000000000001</v>
      </c>
      <c r="M2872" s="5">
        <v>12.098000000000001</v>
      </c>
      <c r="N2872" s="5">
        <v>23.917000000000002</v>
      </c>
      <c r="O2872" s="5">
        <v>25.599</v>
      </c>
      <c r="P2872" s="5">
        <v>30.088000000000001</v>
      </c>
      <c r="Q2872" s="5">
        <v>24.960999999999999</v>
      </c>
      <c r="R2872" s="5">
        <v>29.699000000000002</v>
      </c>
      <c r="S2872" s="5">
        <v>29.428000000000001</v>
      </c>
      <c r="T2872" s="5">
        <v>24.068000000000001</v>
      </c>
      <c r="U2872" s="5">
        <v>22.49</v>
      </c>
      <c r="V2872" s="5">
        <v>22.29</v>
      </c>
      <c r="W2872" s="5">
        <v>2</v>
      </c>
      <c r="X2872" s="13" t="s">
        <v>16654</v>
      </c>
      <c r="Y2872" s="13" t="s">
        <v>5892</v>
      </c>
      <c r="Z2872" s="5">
        <v>4610</v>
      </c>
      <c r="AA2872" s="5">
        <v>20</v>
      </c>
      <c r="AB2872" s="5">
        <v>0</v>
      </c>
      <c r="AC2872" s="5">
        <v>91.83</v>
      </c>
      <c r="AD2872" s="5">
        <v>4</v>
      </c>
      <c r="AE2872" s="13" t="s">
        <v>5893</v>
      </c>
      <c r="AF2872" s="13" t="s">
        <v>5894</v>
      </c>
      <c r="AI2872" s="13" t="s">
        <v>5895</v>
      </c>
      <c r="AJ2872" s="13" t="s">
        <v>5896</v>
      </c>
      <c r="AK2872" s="13" t="s">
        <v>5897</v>
      </c>
    </row>
    <row r="2873" spans="1:37" x14ac:dyDescent="0.25">
      <c r="A2873" s="13" t="s">
        <v>15914</v>
      </c>
      <c r="B2873" s="5">
        <v>28.564</v>
      </c>
      <c r="C2873" s="5">
        <v>31.12</v>
      </c>
      <c r="D2873" s="5">
        <v>37.066000000000003</v>
      </c>
      <c r="E2873" s="5">
        <v>10.946999999999999</v>
      </c>
      <c r="F2873" s="5">
        <v>9.2479999999999993</v>
      </c>
      <c r="G2873" s="5">
        <v>10.295999999999999</v>
      </c>
      <c r="H2873" s="5">
        <v>12.680999999999999</v>
      </c>
      <c r="I2873" s="5">
        <v>11.983000000000001</v>
      </c>
      <c r="J2873" s="5">
        <v>14.500999999999999</v>
      </c>
      <c r="K2873" s="5">
        <v>15.083</v>
      </c>
      <c r="L2873" s="5">
        <v>11.513999999999999</v>
      </c>
      <c r="M2873" s="5">
        <v>13.089</v>
      </c>
      <c r="N2873" s="5">
        <v>32.929000000000002</v>
      </c>
      <c r="O2873" s="5">
        <v>32.756</v>
      </c>
      <c r="P2873" s="5">
        <v>31.001999999999999</v>
      </c>
      <c r="Q2873" s="5">
        <v>29.85</v>
      </c>
      <c r="R2873" s="5">
        <v>33.585999999999999</v>
      </c>
      <c r="S2873" s="5">
        <v>32.569000000000003</v>
      </c>
      <c r="T2873" s="5">
        <v>36.607999999999997</v>
      </c>
      <c r="U2873" s="5">
        <v>36.764000000000003</v>
      </c>
      <c r="V2873" s="5">
        <v>35.561999999999998</v>
      </c>
      <c r="W2873" s="5">
        <v>2</v>
      </c>
      <c r="X2873" s="13" t="s">
        <v>15914</v>
      </c>
      <c r="Y2873" s="13" t="s">
        <v>3345</v>
      </c>
      <c r="Z2873" s="5">
        <v>7179</v>
      </c>
      <c r="AA2873" s="5">
        <v>20</v>
      </c>
      <c r="AB2873" s="5">
        <v>0</v>
      </c>
      <c r="AC2873" s="5">
        <v>92.8</v>
      </c>
      <c r="AD2873" s="5">
        <v>3</v>
      </c>
      <c r="AE2873" s="13" t="s">
        <v>3346</v>
      </c>
      <c r="AF2873" s="13" t="s">
        <v>3347</v>
      </c>
      <c r="AI2873" s="13" t="s">
        <v>3348</v>
      </c>
      <c r="AJ2873" s="13" t="s">
        <v>3349</v>
      </c>
      <c r="AK2873" s="13" t="s">
        <v>3350</v>
      </c>
    </row>
    <row r="2874" spans="1:37" x14ac:dyDescent="0.25">
      <c r="A2874" s="13" t="s">
        <v>16145</v>
      </c>
      <c r="B2874" s="5">
        <v>28.494</v>
      </c>
      <c r="C2874" s="5">
        <v>32.512</v>
      </c>
      <c r="D2874" s="5">
        <v>36.960999999999999</v>
      </c>
      <c r="E2874" s="5">
        <v>7.5540000000000003</v>
      </c>
      <c r="F2874" s="5">
        <v>12.44</v>
      </c>
      <c r="G2874" s="5">
        <v>12.215999999999999</v>
      </c>
      <c r="H2874" s="5">
        <v>9.5440000000000005</v>
      </c>
      <c r="I2874" s="5">
        <v>11.631</v>
      </c>
      <c r="J2874" s="5">
        <v>11.577</v>
      </c>
      <c r="K2874" s="5">
        <v>13.01</v>
      </c>
      <c r="L2874" s="5">
        <v>12.868</v>
      </c>
      <c r="M2874" s="5">
        <v>7.2290000000000001</v>
      </c>
      <c r="N2874" s="5">
        <v>35.274000000000001</v>
      </c>
      <c r="O2874" s="5">
        <v>33.636000000000003</v>
      </c>
      <c r="P2874" s="5">
        <v>25.523</v>
      </c>
      <c r="Q2874" s="5">
        <v>37.048000000000002</v>
      </c>
      <c r="R2874" s="5">
        <v>37.747</v>
      </c>
      <c r="S2874" s="5">
        <v>30.831</v>
      </c>
      <c r="T2874" s="5">
        <v>47.53</v>
      </c>
      <c r="U2874" s="5">
        <v>30.802</v>
      </c>
      <c r="V2874" s="5">
        <v>27.103000000000002</v>
      </c>
      <c r="W2874" s="5">
        <v>2</v>
      </c>
      <c r="X2874" s="13" t="s">
        <v>16145</v>
      </c>
      <c r="Y2874" s="13" t="s">
        <v>4174</v>
      </c>
      <c r="Z2874" s="5">
        <v>1700</v>
      </c>
      <c r="AA2874" s="5">
        <v>20</v>
      </c>
      <c r="AB2874" s="15">
        <v>5.1999999999999998E-157</v>
      </c>
      <c r="AC2874" s="5">
        <v>95.24</v>
      </c>
      <c r="AD2874" s="5">
        <v>3</v>
      </c>
      <c r="AE2874" s="13" t="s">
        <v>4175</v>
      </c>
      <c r="AF2874" s="13" t="s">
        <v>4176</v>
      </c>
      <c r="AI2874" s="13" t="s">
        <v>4177</v>
      </c>
      <c r="AJ2874" s="13" t="s">
        <v>1452</v>
      </c>
      <c r="AK2874" s="13" t="s">
        <v>1453</v>
      </c>
    </row>
    <row r="2875" spans="1:37" x14ac:dyDescent="0.25">
      <c r="A2875" s="13" t="s">
        <v>17703</v>
      </c>
      <c r="B2875" s="5">
        <v>28.466999999999999</v>
      </c>
      <c r="C2875" s="5">
        <v>27.838000000000001</v>
      </c>
      <c r="D2875" s="5">
        <v>28.652000000000001</v>
      </c>
      <c r="E2875" s="5">
        <v>12.441000000000001</v>
      </c>
      <c r="F2875" s="5">
        <v>13.192</v>
      </c>
      <c r="G2875" s="5">
        <v>14.54</v>
      </c>
      <c r="H2875" s="5">
        <v>16.254999999999999</v>
      </c>
      <c r="I2875" s="5">
        <v>19.041</v>
      </c>
      <c r="J2875" s="5">
        <v>15.295</v>
      </c>
      <c r="K2875" s="5">
        <v>18.181000000000001</v>
      </c>
      <c r="L2875" s="5">
        <v>16.576000000000001</v>
      </c>
      <c r="M2875" s="5">
        <v>18.379000000000001</v>
      </c>
      <c r="N2875" s="5">
        <v>30.167000000000002</v>
      </c>
      <c r="O2875" s="5">
        <v>27.170999999999999</v>
      </c>
      <c r="P2875" s="5">
        <v>26.683</v>
      </c>
      <c r="Q2875" s="5">
        <v>25.562000000000001</v>
      </c>
      <c r="R2875" s="5">
        <v>24.065999999999999</v>
      </c>
      <c r="S2875" s="5">
        <v>35.911000000000001</v>
      </c>
      <c r="T2875" s="5">
        <v>26.818999999999999</v>
      </c>
      <c r="U2875" s="5">
        <v>23.556000000000001</v>
      </c>
      <c r="V2875" s="5">
        <v>28.719000000000001</v>
      </c>
      <c r="W2875" s="5">
        <v>2</v>
      </c>
      <c r="X2875" s="13" t="s">
        <v>17703</v>
      </c>
      <c r="Y2875" s="13" t="s">
        <v>9179</v>
      </c>
      <c r="Z2875" s="5">
        <v>2892</v>
      </c>
      <c r="AA2875" s="5">
        <v>20</v>
      </c>
      <c r="AB2875" s="15">
        <v>3.0000000000000001E-96</v>
      </c>
      <c r="AC2875" s="5">
        <v>97.82</v>
      </c>
      <c r="AD2875" s="5">
        <v>1</v>
      </c>
      <c r="AE2875" s="13" t="s">
        <v>5327</v>
      </c>
      <c r="AF2875" s="13" t="s">
        <v>5328</v>
      </c>
      <c r="AG2875" s="13" t="s">
        <v>5324</v>
      </c>
      <c r="AH2875" s="13" t="s">
        <v>5325</v>
      </c>
      <c r="AI2875" s="13" t="s">
        <v>9180</v>
      </c>
      <c r="AJ2875" s="13" t="s">
        <v>9181</v>
      </c>
      <c r="AK2875" s="13" t="s">
        <v>9182</v>
      </c>
    </row>
    <row r="2876" spans="1:37" x14ac:dyDescent="0.25">
      <c r="A2876" s="13" t="s">
        <v>16937</v>
      </c>
      <c r="B2876" s="5">
        <v>28.459</v>
      </c>
      <c r="C2876" s="5">
        <v>25.818999999999999</v>
      </c>
      <c r="D2876" s="5">
        <v>20.248000000000001</v>
      </c>
      <c r="E2876" s="5">
        <v>5.3</v>
      </c>
      <c r="F2876" s="5">
        <v>9.7669999999999995</v>
      </c>
      <c r="G2876" s="5">
        <v>12.041</v>
      </c>
      <c r="H2876" s="5">
        <v>24.417999999999999</v>
      </c>
      <c r="I2876" s="5">
        <v>14.457000000000001</v>
      </c>
      <c r="J2876" s="5">
        <v>2.4169999999999998</v>
      </c>
      <c r="K2876" s="5">
        <v>14.212999999999999</v>
      </c>
      <c r="L2876" s="5">
        <v>12.939</v>
      </c>
      <c r="M2876" s="5">
        <v>19.390999999999998</v>
      </c>
      <c r="N2876" s="5">
        <v>19.893000000000001</v>
      </c>
      <c r="O2876" s="5">
        <v>30.608000000000001</v>
      </c>
      <c r="P2876" s="5">
        <v>24.007000000000001</v>
      </c>
      <c r="Q2876" s="5">
        <v>30.751999999999999</v>
      </c>
      <c r="R2876" s="5">
        <v>17.850000000000001</v>
      </c>
      <c r="S2876" s="5">
        <v>26.143000000000001</v>
      </c>
      <c r="T2876" s="5">
        <v>18.364999999999998</v>
      </c>
      <c r="U2876" s="5">
        <v>31.323</v>
      </c>
      <c r="V2876" s="5">
        <v>31.381</v>
      </c>
      <c r="W2876" s="5">
        <v>2</v>
      </c>
      <c r="X2876" s="13" t="s">
        <v>16937</v>
      </c>
      <c r="Y2876" s="13" t="s">
        <v>441</v>
      </c>
      <c r="Z2876" s="5">
        <v>2628</v>
      </c>
      <c r="AI2876" s="13" t="s">
        <v>442</v>
      </c>
      <c r="AJ2876" s="13" t="s">
        <v>442</v>
      </c>
      <c r="AK2876" s="13" t="s">
        <v>442</v>
      </c>
    </row>
    <row r="2877" spans="1:37" x14ac:dyDescent="0.25">
      <c r="A2877" s="13" t="s">
        <v>18736</v>
      </c>
      <c r="B2877" s="5">
        <v>28.292000000000002</v>
      </c>
      <c r="C2877" s="5">
        <v>30.539000000000001</v>
      </c>
      <c r="D2877" s="5">
        <v>21.64</v>
      </c>
      <c r="E2877" s="5">
        <v>15.05</v>
      </c>
      <c r="F2877" s="5">
        <v>9.4109999999999996</v>
      </c>
      <c r="G2877" s="5">
        <v>14.932</v>
      </c>
      <c r="H2877" s="5">
        <v>13.269</v>
      </c>
      <c r="I2877" s="5">
        <v>11.555</v>
      </c>
      <c r="J2877" s="5">
        <v>7.4</v>
      </c>
      <c r="K2877" s="5">
        <v>5.3259999999999996</v>
      </c>
      <c r="L2877" s="5">
        <v>11.141999999999999</v>
      </c>
      <c r="M2877" s="5">
        <v>15.901999999999999</v>
      </c>
      <c r="N2877" s="5">
        <v>21.303999999999998</v>
      </c>
      <c r="O2877" s="5">
        <v>28.585000000000001</v>
      </c>
      <c r="P2877" s="5">
        <v>25.548999999999999</v>
      </c>
      <c r="Q2877" s="5">
        <v>25.669</v>
      </c>
      <c r="R2877" s="5">
        <v>16.702999999999999</v>
      </c>
      <c r="S2877" s="5">
        <v>31.728999999999999</v>
      </c>
      <c r="T2877" s="5">
        <v>16.201000000000001</v>
      </c>
      <c r="U2877" s="5">
        <v>18.963000000000001</v>
      </c>
      <c r="V2877" s="5">
        <v>17.052</v>
      </c>
      <c r="W2877" s="5">
        <v>2</v>
      </c>
      <c r="X2877" s="13" t="s">
        <v>18736</v>
      </c>
      <c r="Y2877" s="13" t="s">
        <v>12205</v>
      </c>
      <c r="Z2877" s="5">
        <v>2913</v>
      </c>
      <c r="AA2877" s="5">
        <v>20</v>
      </c>
      <c r="AB2877" s="15">
        <v>3.8999999999999999E-245</v>
      </c>
      <c r="AC2877" s="5">
        <v>97.68</v>
      </c>
      <c r="AD2877" s="5">
        <v>4</v>
      </c>
      <c r="AE2877" s="13" t="s">
        <v>12206</v>
      </c>
      <c r="AF2877" s="13" t="s">
        <v>12207</v>
      </c>
      <c r="AI2877" s="13" t="s">
        <v>12208</v>
      </c>
      <c r="AJ2877" s="13" t="s">
        <v>12209</v>
      </c>
      <c r="AK2877" s="13" t="s">
        <v>12210</v>
      </c>
    </row>
    <row r="2878" spans="1:37" x14ac:dyDescent="0.25">
      <c r="A2878" s="13" t="s">
        <v>17050</v>
      </c>
      <c r="B2878" s="5">
        <v>28.292000000000002</v>
      </c>
      <c r="C2878" s="5">
        <v>27.34</v>
      </c>
      <c r="D2878" s="5">
        <v>27.268999999999998</v>
      </c>
      <c r="E2878" s="5">
        <v>6.9349999999999996</v>
      </c>
      <c r="F2878" s="5">
        <v>13.334</v>
      </c>
      <c r="G2878" s="5">
        <v>12.494999999999999</v>
      </c>
      <c r="H2878" s="5">
        <v>10.195</v>
      </c>
      <c r="I2878" s="5">
        <v>17.748000000000001</v>
      </c>
      <c r="J2878" s="5">
        <v>10.634</v>
      </c>
      <c r="K2878" s="5">
        <v>10.627000000000001</v>
      </c>
      <c r="L2878" s="5">
        <v>3.7610000000000001</v>
      </c>
      <c r="M2878" s="5">
        <v>13.089</v>
      </c>
      <c r="N2878" s="5">
        <v>24.582999999999998</v>
      </c>
      <c r="O2878" s="5">
        <v>30.126000000000001</v>
      </c>
      <c r="P2878" s="5">
        <v>16.681999999999999</v>
      </c>
      <c r="Q2878" s="5">
        <v>29.452000000000002</v>
      </c>
      <c r="R2878" s="5">
        <v>24.289000000000001</v>
      </c>
      <c r="S2878" s="5">
        <v>26.992999999999999</v>
      </c>
      <c r="T2878" s="5">
        <v>15.584</v>
      </c>
      <c r="U2878" s="5">
        <v>32.655999999999999</v>
      </c>
      <c r="V2878" s="5">
        <v>30.018999999999998</v>
      </c>
      <c r="W2878" s="5">
        <v>2</v>
      </c>
      <c r="X2878" s="13" t="s">
        <v>17050</v>
      </c>
      <c r="Y2878" s="13" t="s">
        <v>7248</v>
      </c>
      <c r="Z2878" s="5">
        <v>1817</v>
      </c>
      <c r="AA2878" s="5">
        <v>20</v>
      </c>
      <c r="AB2878" s="15">
        <v>1.6999999999999999E-198</v>
      </c>
      <c r="AC2878" s="5">
        <v>95.78</v>
      </c>
      <c r="AD2878" s="5">
        <v>2</v>
      </c>
      <c r="AE2878" s="13" t="s">
        <v>7249</v>
      </c>
      <c r="AF2878" s="13" t="s">
        <v>7250</v>
      </c>
      <c r="AG2878" s="13" t="s">
        <v>7251</v>
      </c>
      <c r="AH2878" s="13" t="s">
        <v>7252</v>
      </c>
      <c r="AI2878" s="13" t="s">
        <v>7253</v>
      </c>
      <c r="AJ2878" s="13" t="s">
        <v>7249</v>
      </c>
      <c r="AK2878" s="13" t="s">
        <v>7250</v>
      </c>
    </row>
    <row r="2879" spans="1:37" x14ac:dyDescent="0.25">
      <c r="A2879" s="13" t="s">
        <v>18985</v>
      </c>
      <c r="B2879" s="5">
        <v>28.274999999999999</v>
      </c>
      <c r="C2879" s="5">
        <v>46.965000000000003</v>
      </c>
      <c r="D2879" s="5">
        <v>50.695999999999998</v>
      </c>
      <c r="E2879" s="5">
        <v>11.525</v>
      </c>
      <c r="F2879" s="5">
        <v>25.905999999999999</v>
      </c>
      <c r="G2879" s="5">
        <v>25.372</v>
      </c>
      <c r="H2879" s="5">
        <v>13.314</v>
      </c>
      <c r="I2879" s="5">
        <v>21.692</v>
      </c>
      <c r="J2879" s="5">
        <v>20.289000000000001</v>
      </c>
      <c r="K2879" s="5">
        <v>18.978999999999999</v>
      </c>
      <c r="L2879" s="5">
        <v>12.169</v>
      </c>
      <c r="M2879" s="5">
        <v>22.952999999999999</v>
      </c>
      <c r="N2879" s="5">
        <v>56.607999999999997</v>
      </c>
      <c r="O2879" s="5">
        <v>57.914999999999999</v>
      </c>
      <c r="P2879" s="5">
        <v>36.244</v>
      </c>
      <c r="Q2879" s="5">
        <v>54.2</v>
      </c>
      <c r="R2879" s="5">
        <v>47.506999999999998</v>
      </c>
      <c r="S2879" s="5">
        <v>50.585999999999999</v>
      </c>
      <c r="T2879" s="5">
        <v>37.255000000000003</v>
      </c>
      <c r="U2879" s="5">
        <v>54.77</v>
      </c>
      <c r="V2879" s="5">
        <v>60.027000000000001</v>
      </c>
      <c r="W2879" s="5">
        <v>2</v>
      </c>
      <c r="X2879" s="13" t="s">
        <v>18985</v>
      </c>
      <c r="Y2879" s="13" t="s">
        <v>12939</v>
      </c>
      <c r="Z2879" s="5">
        <v>1596</v>
      </c>
      <c r="AA2879" s="5">
        <v>20</v>
      </c>
      <c r="AB2879" s="15">
        <v>1.6E-168</v>
      </c>
      <c r="AC2879" s="5">
        <v>95.42</v>
      </c>
      <c r="AD2879" s="5">
        <v>4</v>
      </c>
      <c r="AE2879" s="13" t="s">
        <v>12940</v>
      </c>
      <c r="AF2879" s="13" t="s">
        <v>12941</v>
      </c>
      <c r="AI2879" s="13" t="s">
        <v>12942</v>
      </c>
      <c r="AJ2879" s="13" t="s">
        <v>115</v>
      </c>
      <c r="AK2879" s="13" t="s">
        <v>115</v>
      </c>
    </row>
    <row r="2880" spans="1:37" x14ac:dyDescent="0.25">
      <c r="A2880" s="13" t="s">
        <v>17214</v>
      </c>
      <c r="B2880" s="5">
        <v>28.265999999999998</v>
      </c>
      <c r="C2880" s="5">
        <v>27.027000000000001</v>
      </c>
      <c r="D2880" s="5">
        <v>18.106000000000002</v>
      </c>
      <c r="E2880" s="5">
        <v>12.821</v>
      </c>
      <c r="F2880" s="5">
        <v>8.3849999999999998</v>
      </c>
      <c r="G2880" s="5">
        <v>8.0549999999999997</v>
      </c>
      <c r="H2880" s="5">
        <v>14.054</v>
      </c>
      <c r="I2880" s="5">
        <v>13.728</v>
      </c>
      <c r="J2880" s="5">
        <v>7.4569999999999999</v>
      </c>
      <c r="K2880" s="5">
        <v>7.1479999999999997</v>
      </c>
      <c r="L2880" s="5">
        <v>17.32</v>
      </c>
      <c r="M2880" s="5">
        <v>18.242000000000001</v>
      </c>
      <c r="N2880" s="5">
        <v>22.218</v>
      </c>
      <c r="O2880" s="5">
        <v>21.815999999999999</v>
      </c>
      <c r="P2880" s="5">
        <v>23.271000000000001</v>
      </c>
      <c r="Q2880" s="5">
        <v>14.823</v>
      </c>
      <c r="R2880" s="5">
        <v>14.888</v>
      </c>
      <c r="S2880" s="5">
        <v>22.475999999999999</v>
      </c>
      <c r="T2880" s="5">
        <v>24.17</v>
      </c>
      <c r="U2880" s="5">
        <v>17.8</v>
      </c>
      <c r="V2880" s="5">
        <v>16.516999999999999</v>
      </c>
      <c r="W2880" s="5">
        <v>2</v>
      </c>
      <c r="X2880" s="13" t="s">
        <v>17214</v>
      </c>
      <c r="Y2880" s="13" t="s">
        <v>7719</v>
      </c>
      <c r="Z2880" s="5">
        <v>1482</v>
      </c>
      <c r="AA2880" s="5">
        <v>20</v>
      </c>
      <c r="AB2880" s="15">
        <v>5.2000000000000003E-169</v>
      </c>
      <c r="AC2880" s="5">
        <v>89.89</v>
      </c>
      <c r="AD2880" s="5">
        <v>3</v>
      </c>
      <c r="AE2880" s="13" t="s">
        <v>7720</v>
      </c>
      <c r="AF2880" s="13" t="s">
        <v>7721</v>
      </c>
      <c r="AI2880" s="13" t="s">
        <v>7722</v>
      </c>
      <c r="AJ2880" s="13" t="s">
        <v>7723</v>
      </c>
      <c r="AK2880" s="13" t="s">
        <v>7724</v>
      </c>
    </row>
    <row r="2881" spans="1:37" x14ac:dyDescent="0.25">
      <c r="A2881" s="13" t="s">
        <v>18300</v>
      </c>
      <c r="B2881" s="5">
        <v>28.178999999999998</v>
      </c>
      <c r="C2881" s="5">
        <v>18.048999999999999</v>
      </c>
      <c r="D2881" s="5">
        <v>15.772</v>
      </c>
      <c r="E2881" s="5">
        <v>7.7439999999999998</v>
      </c>
      <c r="F2881" s="5">
        <v>10.244</v>
      </c>
      <c r="G2881" s="5">
        <v>9.3759999999999994</v>
      </c>
      <c r="H2881" s="5">
        <v>7.3159999999999998</v>
      </c>
      <c r="I2881" s="5">
        <v>20.838000000000001</v>
      </c>
      <c r="J2881" s="5">
        <v>14.88</v>
      </c>
      <c r="K2881" s="5">
        <v>11.545</v>
      </c>
      <c r="L2881" s="5">
        <v>12.541</v>
      </c>
      <c r="M2881" s="5">
        <v>14.827</v>
      </c>
      <c r="N2881" s="5">
        <v>14.646000000000001</v>
      </c>
      <c r="O2881" s="5">
        <v>13.664</v>
      </c>
      <c r="P2881" s="5">
        <v>17.724</v>
      </c>
      <c r="Q2881" s="5">
        <v>14.464</v>
      </c>
      <c r="R2881" s="5">
        <v>12.842000000000001</v>
      </c>
      <c r="S2881" s="5">
        <v>16.805</v>
      </c>
      <c r="T2881" s="5">
        <v>27.042000000000002</v>
      </c>
      <c r="U2881" s="5">
        <v>18.393999999999998</v>
      </c>
      <c r="V2881" s="5">
        <v>14.984999999999999</v>
      </c>
      <c r="W2881" s="5">
        <v>2</v>
      </c>
      <c r="X2881" s="13" t="s">
        <v>18300</v>
      </c>
      <c r="Y2881" s="13" t="s">
        <v>10977</v>
      </c>
      <c r="Z2881" s="5">
        <v>1935</v>
      </c>
      <c r="AA2881" s="5">
        <v>20</v>
      </c>
      <c r="AB2881" s="15">
        <v>5.2999999999999999E-198</v>
      </c>
      <c r="AC2881" s="5">
        <v>96.94</v>
      </c>
      <c r="AD2881" s="5">
        <v>8</v>
      </c>
      <c r="AE2881" s="13" t="s">
        <v>10978</v>
      </c>
      <c r="AF2881" s="13" t="s">
        <v>10979</v>
      </c>
      <c r="AG2881" s="13" t="s">
        <v>10980</v>
      </c>
      <c r="AH2881" s="13" t="s">
        <v>10981</v>
      </c>
      <c r="AI2881" s="13" t="s">
        <v>10982</v>
      </c>
      <c r="AJ2881" s="13" t="s">
        <v>10983</v>
      </c>
      <c r="AK2881" s="13" t="s">
        <v>10984</v>
      </c>
    </row>
    <row r="2882" spans="1:37" x14ac:dyDescent="0.25">
      <c r="A2882" s="13" t="s">
        <v>17864</v>
      </c>
      <c r="B2882" s="5">
        <v>28.143999999999998</v>
      </c>
      <c r="C2882" s="5">
        <v>22.306999999999999</v>
      </c>
      <c r="D2882" s="5">
        <v>17.904</v>
      </c>
      <c r="E2882" s="5">
        <v>0</v>
      </c>
      <c r="F2882" s="5">
        <v>8.2729999999999997</v>
      </c>
      <c r="G2882" s="5">
        <v>5.556</v>
      </c>
      <c r="H2882" s="5">
        <v>0</v>
      </c>
      <c r="I2882" s="5">
        <v>2.738</v>
      </c>
      <c r="J2882" s="5">
        <v>13.154</v>
      </c>
      <c r="K2882" s="5">
        <v>12.009</v>
      </c>
      <c r="L2882" s="5">
        <v>25.081</v>
      </c>
      <c r="M2882" s="5">
        <v>14.385</v>
      </c>
      <c r="N2882" s="5">
        <v>11.625999999999999</v>
      </c>
      <c r="O2882" s="5">
        <v>23.66</v>
      </c>
      <c r="P2882" s="5">
        <v>7.8159999999999998</v>
      </c>
      <c r="Q2882" s="5">
        <v>15.502000000000001</v>
      </c>
      <c r="R2882" s="5">
        <v>11.31</v>
      </c>
      <c r="S2882" s="5">
        <v>26.468</v>
      </c>
      <c r="T2882" s="5">
        <v>20.841999999999999</v>
      </c>
      <c r="U2882" s="5">
        <v>18.393999999999998</v>
      </c>
      <c r="V2882" s="5">
        <v>20.077999999999999</v>
      </c>
      <c r="W2882" s="5">
        <v>2</v>
      </c>
      <c r="X2882" s="13" t="s">
        <v>17864</v>
      </c>
      <c r="Y2882" s="13" t="s">
        <v>9677</v>
      </c>
      <c r="Z2882" s="5">
        <v>852</v>
      </c>
      <c r="AA2882" s="5">
        <v>20</v>
      </c>
      <c r="AB2882" s="15">
        <v>4.6E-77</v>
      </c>
      <c r="AC2882" s="5">
        <v>96.3</v>
      </c>
      <c r="AD2882" s="5">
        <v>3</v>
      </c>
      <c r="AE2882" s="13" t="s">
        <v>9678</v>
      </c>
      <c r="AF2882" s="13" t="s">
        <v>9679</v>
      </c>
      <c r="AI2882" s="13" t="s">
        <v>9680</v>
      </c>
      <c r="AJ2882" s="13" t="s">
        <v>192</v>
      </c>
      <c r="AK2882" s="13" t="s">
        <v>193</v>
      </c>
    </row>
    <row r="2883" spans="1:37" x14ac:dyDescent="0.25">
      <c r="A2883" s="13" t="s">
        <v>18322</v>
      </c>
      <c r="B2883" s="5">
        <v>28.03</v>
      </c>
      <c r="C2883" s="5">
        <v>8.3510000000000009</v>
      </c>
      <c r="D2883" s="5">
        <v>25.79</v>
      </c>
      <c r="E2883" s="5">
        <v>0</v>
      </c>
      <c r="F2883" s="5">
        <v>57.786999999999999</v>
      </c>
      <c r="G2883" s="5">
        <v>12.454000000000001</v>
      </c>
      <c r="H2883" s="5">
        <v>0</v>
      </c>
      <c r="I2883" s="5">
        <v>0</v>
      </c>
      <c r="J2883" s="5">
        <v>0</v>
      </c>
      <c r="K2883" s="5">
        <v>0</v>
      </c>
      <c r="L2883" s="5">
        <v>13.833</v>
      </c>
      <c r="M2883" s="5">
        <v>36.957999999999998</v>
      </c>
      <c r="N2883" s="5">
        <v>27.632999999999999</v>
      </c>
      <c r="O2883" s="5">
        <v>6.0460000000000003</v>
      </c>
      <c r="P2883" s="5">
        <v>7.7149999999999999</v>
      </c>
      <c r="Q2883" s="5">
        <v>20.256</v>
      </c>
      <c r="R2883" s="5">
        <v>44.399000000000001</v>
      </c>
      <c r="S2883" s="5">
        <v>8.8889999999999993</v>
      </c>
      <c r="T2883" s="5">
        <v>0</v>
      </c>
      <c r="U2883" s="5">
        <v>37.659999999999997</v>
      </c>
      <c r="V2883" s="5">
        <v>15.083</v>
      </c>
      <c r="W2883" s="5">
        <v>2</v>
      </c>
      <c r="X2883" s="13" t="s">
        <v>18322</v>
      </c>
      <c r="Y2883" s="13" t="s">
        <v>441</v>
      </c>
      <c r="Z2883" s="5">
        <v>243</v>
      </c>
      <c r="AI2883" s="13" t="s">
        <v>442</v>
      </c>
      <c r="AJ2883" s="13" t="s">
        <v>442</v>
      </c>
      <c r="AK2883" s="13" t="s">
        <v>442</v>
      </c>
    </row>
    <row r="2884" spans="1:37" x14ac:dyDescent="0.25">
      <c r="A2884" s="13" t="s">
        <v>17080</v>
      </c>
      <c r="B2884" s="5">
        <v>27.96</v>
      </c>
      <c r="C2884" s="5">
        <v>26.059000000000001</v>
      </c>
      <c r="D2884" s="5">
        <v>31.102</v>
      </c>
      <c r="E2884" s="5">
        <v>6.2</v>
      </c>
      <c r="F2884" s="5">
        <v>12.266999999999999</v>
      </c>
      <c r="G2884" s="5">
        <v>14.127000000000001</v>
      </c>
      <c r="H2884" s="5">
        <v>4.4020000000000001</v>
      </c>
      <c r="I2884" s="5">
        <v>6.6950000000000003</v>
      </c>
      <c r="J2884" s="5">
        <v>6.4790000000000001</v>
      </c>
      <c r="K2884" s="5">
        <v>14.237</v>
      </c>
      <c r="L2884" s="5">
        <v>3.7879999999999998</v>
      </c>
      <c r="M2884" s="5">
        <v>13.025</v>
      </c>
      <c r="N2884" s="5">
        <v>25</v>
      </c>
      <c r="O2884" s="5">
        <v>26.689</v>
      </c>
      <c r="P2884" s="5">
        <v>18.986000000000001</v>
      </c>
      <c r="Q2884" s="5">
        <v>26.047000000000001</v>
      </c>
      <c r="R2884" s="5">
        <v>26.54</v>
      </c>
      <c r="S2884" s="5">
        <v>32.921999999999997</v>
      </c>
      <c r="T2884" s="5">
        <v>22.228000000000002</v>
      </c>
      <c r="U2884" s="5">
        <v>44.41</v>
      </c>
      <c r="V2884" s="5">
        <v>48.08</v>
      </c>
      <c r="W2884" s="5">
        <v>2</v>
      </c>
      <c r="X2884" s="13" t="s">
        <v>17080</v>
      </c>
      <c r="Y2884" s="13" t="s">
        <v>7339</v>
      </c>
      <c r="Z2884" s="5">
        <v>1221</v>
      </c>
      <c r="AA2884" s="5">
        <v>20</v>
      </c>
      <c r="AB2884" s="15">
        <v>2E-118</v>
      </c>
      <c r="AC2884" s="5">
        <v>97.74</v>
      </c>
      <c r="AD2884" s="5">
        <v>6</v>
      </c>
      <c r="AE2884" s="13" t="s">
        <v>7340</v>
      </c>
      <c r="AF2884" s="13" t="s">
        <v>7341</v>
      </c>
      <c r="AG2884" s="13" t="s">
        <v>1740</v>
      </c>
      <c r="AH2884" s="13" t="s">
        <v>781</v>
      </c>
      <c r="AI2884" s="13" t="s">
        <v>7342</v>
      </c>
      <c r="AJ2884" s="13" t="s">
        <v>1742</v>
      </c>
      <c r="AK2884" s="13" t="s">
        <v>1743</v>
      </c>
    </row>
    <row r="2885" spans="1:37" x14ac:dyDescent="0.25">
      <c r="A2885" s="13" t="s">
        <v>17474</v>
      </c>
      <c r="B2885" s="5">
        <v>27.899000000000001</v>
      </c>
      <c r="C2885" s="5">
        <v>31.323</v>
      </c>
      <c r="D2885" s="5">
        <v>23.475000000000001</v>
      </c>
      <c r="E2885" s="5">
        <v>14.679</v>
      </c>
      <c r="F2885" s="5">
        <v>11.454000000000001</v>
      </c>
      <c r="G2885" s="5">
        <v>10.202999999999999</v>
      </c>
      <c r="H2885" s="5">
        <v>15.907</v>
      </c>
      <c r="I2885" s="5">
        <v>16.126999999999999</v>
      </c>
      <c r="J2885" s="5">
        <v>12.602</v>
      </c>
      <c r="K2885" s="5">
        <v>18.109000000000002</v>
      </c>
      <c r="L2885" s="5">
        <v>14.071999999999999</v>
      </c>
      <c r="M2885" s="5">
        <v>16.239999999999998</v>
      </c>
      <c r="N2885" s="5">
        <v>29.452000000000002</v>
      </c>
      <c r="O2885" s="5">
        <v>26.228000000000002</v>
      </c>
      <c r="P2885" s="5">
        <v>29.055</v>
      </c>
      <c r="Q2885" s="5">
        <v>25.077000000000002</v>
      </c>
      <c r="R2885" s="5">
        <v>20.050999999999998</v>
      </c>
      <c r="S2885" s="5">
        <v>31.995999999999999</v>
      </c>
      <c r="T2885" s="5">
        <v>33.341999999999999</v>
      </c>
      <c r="U2885" s="5">
        <v>30.039000000000001</v>
      </c>
      <c r="V2885" s="5">
        <v>30.420999999999999</v>
      </c>
      <c r="W2885" s="5">
        <v>2</v>
      </c>
      <c r="X2885" s="13" t="s">
        <v>17474</v>
      </c>
      <c r="Y2885" s="13" t="s">
        <v>8498</v>
      </c>
      <c r="Z2885" s="5">
        <v>1905</v>
      </c>
      <c r="AA2885" s="5">
        <v>20</v>
      </c>
      <c r="AB2885" s="15">
        <v>2.3000000000000001E-262</v>
      </c>
      <c r="AC2885" s="5">
        <v>88.59</v>
      </c>
      <c r="AD2885" s="5">
        <v>5</v>
      </c>
      <c r="AE2885" s="13" t="s">
        <v>8499</v>
      </c>
      <c r="AF2885" s="13" t="s">
        <v>8500</v>
      </c>
      <c r="AI2885" s="13" t="s">
        <v>8501</v>
      </c>
      <c r="AJ2885" s="13" t="s">
        <v>178</v>
      </c>
      <c r="AK2885" s="13" t="s">
        <v>179</v>
      </c>
    </row>
    <row r="2886" spans="1:37" x14ac:dyDescent="0.25">
      <c r="A2886" s="13" t="s">
        <v>16534</v>
      </c>
      <c r="B2886" s="5">
        <v>27.881</v>
      </c>
      <c r="C2886" s="5">
        <v>27.995000000000001</v>
      </c>
      <c r="D2886" s="5">
        <v>20.603000000000002</v>
      </c>
      <c r="E2886" s="5">
        <v>11.484</v>
      </c>
      <c r="F2886" s="5">
        <v>7.9370000000000003</v>
      </c>
      <c r="G2886" s="5">
        <v>7.4249999999999998</v>
      </c>
      <c r="H2886" s="5">
        <v>11.103999999999999</v>
      </c>
      <c r="I2886" s="5">
        <v>7.8380000000000001</v>
      </c>
      <c r="J2886" s="5">
        <v>7.8140000000000001</v>
      </c>
      <c r="K2886" s="5">
        <v>6.851</v>
      </c>
      <c r="L2886" s="5">
        <v>8.6289999999999996</v>
      </c>
      <c r="M2886" s="5">
        <v>7.9459999999999997</v>
      </c>
      <c r="N2886" s="5">
        <v>18.829999999999998</v>
      </c>
      <c r="O2886" s="5">
        <v>22.853999999999999</v>
      </c>
      <c r="P2886" s="5">
        <v>24.931000000000001</v>
      </c>
      <c r="Q2886" s="5">
        <v>22.206</v>
      </c>
      <c r="R2886" s="5">
        <v>25.727</v>
      </c>
      <c r="S2886" s="5">
        <v>26.123999999999999</v>
      </c>
      <c r="T2886" s="5">
        <v>22.501000000000001</v>
      </c>
      <c r="U2886" s="5">
        <v>24.695</v>
      </c>
      <c r="V2886" s="5">
        <v>19.931999999999999</v>
      </c>
      <c r="W2886" s="5">
        <v>2</v>
      </c>
      <c r="X2886" s="13" t="s">
        <v>16534</v>
      </c>
      <c r="Y2886" s="13" t="s">
        <v>5498</v>
      </c>
      <c r="Z2886" s="5">
        <v>6241</v>
      </c>
      <c r="AA2886" s="5">
        <v>20</v>
      </c>
      <c r="AB2886" s="5">
        <v>0</v>
      </c>
      <c r="AC2886" s="5">
        <v>92.89</v>
      </c>
      <c r="AD2886" s="5">
        <v>1</v>
      </c>
      <c r="AE2886" s="13" t="s">
        <v>5499</v>
      </c>
      <c r="AF2886" s="13" t="s">
        <v>5500</v>
      </c>
      <c r="AI2886" s="13" t="s">
        <v>5501</v>
      </c>
      <c r="AJ2886" s="13" t="s">
        <v>5502</v>
      </c>
      <c r="AK2886" s="13" t="s">
        <v>5503</v>
      </c>
    </row>
    <row r="2887" spans="1:37" x14ac:dyDescent="0.25">
      <c r="A2887" s="13" t="s">
        <v>15277</v>
      </c>
      <c r="B2887" s="5">
        <v>27.873000000000001</v>
      </c>
      <c r="C2887" s="5">
        <v>34.715000000000003</v>
      </c>
      <c r="D2887" s="5">
        <v>25.972000000000001</v>
      </c>
      <c r="E2887" s="5">
        <v>4.5570000000000004</v>
      </c>
      <c r="F2887" s="5">
        <v>3.9430000000000001</v>
      </c>
      <c r="G2887" s="5">
        <v>3.7490000000000001</v>
      </c>
      <c r="H2887" s="5">
        <v>30.148</v>
      </c>
      <c r="I2887" s="5">
        <v>38.975000000000001</v>
      </c>
      <c r="J2887" s="5">
        <v>33.65</v>
      </c>
      <c r="K2887" s="5">
        <v>22.361999999999998</v>
      </c>
      <c r="L2887" s="5">
        <v>13.266</v>
      </c>
      <c r="M2887" s="5">
        <v>20.782</v>
      </c>
      <c r="N2887" s="5">
        <v>22.327000000000002</v>
      </c>
      <c r="O2887" s="5">
        <v>24.981000000000002</v>
      </c>
      <c r="P2887" s="5">
        <v>29.045999999999999</v>
      </c>
      <c r="Q2887" s="5">
        <v>23.553999999999998</v>
      </c>
      <c r="R2887" s="5">
        <v>27.337</v>
      </c>
      <c r="S2887" s="5">
        <v>35.204000000000001</v>
      </c>
      <c r="T2887" s="5">
        <v>21.074999999999999</v>
      </c>
      <c r="U2887" s="5">
        <v>24.960999999999999</v>
      </c>
      <c r="V2887" s="5">
        <v>25.765999999999998</v>
      </c>
      <c r="W2887" s="5">
        <v>2</v>
      </c>
      <c r="X2887" s="13" t="s">
        <v>15277</v>
      </c>
      <c r="Y2887" s="13" t="s">
        <v>982</v>
      </c>
      <c r="Z2887" s="5">
        <v>1676</v>
      </c>
      <c r="AA2887" s="5">
        <v>20</v>
      </c>
      <c r="AB2887" s="15">
        <v>5.4999999999999998E-244</v>
      </c>
      <c r="AC2887" s="5">
        <v>89.15</v>
      </c>
      <c r="AD2887" s="5">
        <v>1</v>
      </c>
      <c r="AE2887" s="13" t="s">
        <v>89</v>
      </c>
      <c r="AF2887" s="13" t="s">
        <v>90</v>
      </c>
      <c r="AI2887" s="13" t="s">
        <v>983</v>
      </c>
      <c r="AJ2887" s="13" t="s">
        <v>89</v>
      </c>
      <c r="AK2887" s="13" t="s">
        <v>90</v>
      </c>
    </row>
    <row r="2888" spans="1:37" x14ac:dyDescent="0.25">
      <c r="A2888" s="13" t="s">
        <v>16839</v>
      </c>
      <c r="B2888" s="5">
        <v>27.864000000000001</v>
      </c>
      <c r="C2888" s="5">
        <v>29.405000000000001</v>
      </c>
      <c r="D2888" s="5">
        <v>18.192</v>
      </c>
      <c r="E2888" s="5">
        <v>12.318</v>
      </c>
      <c r="F2888" s="5">
        <v>7.5410000000000004</v>
      </c>
      <c r="G2888" s="5">
        <v>7.476</v>
      </c>
      <c r="H2888" s="5">
        <v>10.89</v>
      </c>
      <c r="I2888" s="5">
        <v>8.4779999999999998</v>
      </c>
      <c r="J2888" s="5">
        <v>3.8780000000000001</v>
      </c>
      <c r="K2888" s="5">
        <v>2.8359999999999999</v>
      </c>
      <c r="L2888" s="5">
        <v>10.009</v>
      </c>
      <c r="M2888" s="5">
        <v>6.3230000000000004</v>
      </c>
      <c r="N2888" s="5">
        <v>17.835999999999999</v>
      </c>
      <c r="O2888" s="5">
        <v>22.256</v>
      </c>
      <c r="P2888" s="5">
        <v>29.724</v>
      </c>
      <c r="Q2888" s="5">
        <v>19.867999999999999</v>
      </c>
      <c r="R2888" s="5">
        <v>16.763000000000002</v>
      </c>
      <c r="S2888" s="5">
        <v>24.491</v>
      </c>
      <c r="T2888" s="5">
        <v>19.599</v>
      </c>
      <c r="U2888" s="5">
        <v>12.99</v>
      </c>
      <c r="V2888" s="5">
        <v>14.086</v>
      </c>
      <c r="W2888" s="5">
        <v>2</v>
      </c>
      <c r="X2888" s="13" t="s">
        <v>16839</v>
      </c>
      <c r="Y2888" s="13" t="s">
        <v>6583</v>
      </c>
      <c r="Z2888" s="5">
        <v>1778</v>
      </c>
      <c r="AA2888" s="5">
        <v>20</v>
      </c>
      <c r="AB2888" s="15">
        <v>2.0999999999999999E-108</v>
      </c>
      <c r="AC2888" s="5">
        <v>98.71</v>
      </c>
      <c r="AD2888" s="5">
        <v>2</v>
      </c>
      <c r="AE2888" s="13" t="s">
        <v>1647</v>
      </c>
      <c r="AF2888" s="13" t="s">
        <v>1648</v>
      </c>
      <c r="AG2888" s="13" t="s">
        <v>185</v>
      </c>
      <c r="AH2888" s="13" t="s">
        <v>186</v>
      </c>
      <c r="AI2888" s="13" t="s">
        <v>6584</v>
      </c>
      <c r="AJ2888" s="13" t="s">
        <v>1647</v>
      </c>
      <c r="AK2888" s="13" t="s">
        <v>1648</v>
      </c>
    </row>
    <row r="2889" spans="1:37" x14ac:dyDescent="0.25">
      <c r="A2889" s="13" t="s">
        <v>18935</v>
      </c>
      <c r="B2889" s="5">
        <v>27.811</v>
      </c>
      <c r="C2889" s="5">
        <v>28.917000000000002</v>
      </c>
      <c r="D2889" s="5">
        <v>14.763</v>
      </c>
      <c r="E2889" s="5">
        <v>15.603</v>
      </c>
      <c r="F2889" s="5">
        <v>9.6549999999999994</v>
      </c>
      <c r="G2889" s="5">
        <v>6.093</v>
      </c>
      <c r="H2889" s="5">
        <v>10.292999999999999</v>
      </c>
      <c r="I2889" s="5">
        <v>10.375</v>
      </c>
      <c r="J2889" s="5">
        <v>8.6310000000000002</v>
      </c>
      <c r="K2889" s="5">
        <v>8.4589999999999996</v>
      </c>
      <c r="L2889" s="5">
        <v>10.523</v>
      </c>
      <c r="M2889" s="5">
        <v>10.696</v>
      </c>
      <c r="N2889" s="5">
        <v>8.5649999999999995</v>
      </c>
      <c r="O2889" s="5">
        <v>20.161000000000001</v>
      </c>
      <c r="P2889" s="5">
        <v>28.207999999999998</v>
      </c>
      <c r="Q2889" s="5">
        <v>12.689</v>
      </c>
      <c r="R2889" s="5">
        <v>14.323</v>
      </c>
      <c r="S2889" s="5">
        <v>20.260999999999999</v>
      </c>
      <c r="T2889" s="5">
        <v>6.5030000000000001</v>
      </c>
      <c r="U2889" s="5">
        <v>1.5629999999999999</v>
      </c>
      <c r="V2889" s="5">
        <v>9.7469999999999999</v>
      </c>
      <c r="W2889" s="5">
        <v>2</v>
      </c>
      <c r="X2889" s="13" t="s">
        <v>18935</v>
      </c>
      <c r="Y2889" s="13" t="s">
        <v>12805</v>
      </c>
      <c r="Z2889" s="5">
        <v>1741</v>
      </c>
      <c r="AA2889" s="5">
        <v>20</v>
      </c>
      <c r="AB2889" s="15">
        <v>2.4E-282</v>
      </c>
      <c r="AC2889" s="5">
        <v>98.41</v>
      </c>
      <c r="AD2889" s="5">
        <v>1</v>
      </c>
      <c r="AE2889" s="13" t="s">
        <v>117</v>
      </c>
      <c r="AF2889" s="13" t="s">
        <v>118</v>
      </c>
      <c r="AI2889" s="13" t="s">
        <v>6279</v>
      </c>
      <c r="AJ2889" s="13" t="s">
        <v>117</v>
      </c>
      <c r="AK2889" s="13" t="s">
        <v>118</v>
      </c>
    </row>
    <row r="2890" spans="1:37" x14ac:dyDescent="0.25">
      <c r="A2890" s="13" t="s">
        <v>15920</v>
      </c>
      <c r="B2890" s="5">
        <v>27.803000000000001</v>
      </c>
      <c r="C2890" s="5">
        <v>21.292999999999999</v>
      </c>
      <c r="D2890" s="5">
        <v>23.11</v>
      </c>
      <c r="E2890" s="5">
        <v>5.6630000000000003</v>
      </c>
      <c r="F2890" s="5">
        <v>8.11</v>
      </c>
      <c r="G2890" s="5">
        <v>2.4470000000000001</v>
      </c>
      <c r="H2890" s="5">
        <v>24.186</v>
      </c>
      <c r="I2890" s="5">
        <v>12.132999999999999</v>
      </c>
      <c r="J2890" s="5">
        <v>15.41</v>
      </c>
      <c r="K2890" s="5">
        <v>9.8170000000000002</v>
      </c>
      <c r="L2890" s="5">
        <v>14.885999999999999</v>
      </c>
      <c r="M2890" s="5">
        <v>14.574999999999999</v>
      </c>
      <c r="N2890" s="5">
        <v>20.597999999999999</v>
      </c>
      <c r="O2890" s="5">
        <v>21.774000000000001</v>
      </c>
      <c r="P2890" s="5">
        <v>23.896999999999998</v>
      </c>
      <c r="Q2890" s="5">
        <v>21.032</v>
      </c>
      <c r="R2890" s="5">
        <v>17.91</v>
      </c>
      <c r="S2890" s="5">
        <v>26.21</v>
      </c>
      <c r="T2890" s="5">
        <v>21.803000000000001</v>
      </c>
      <c r="U2890" s="5">
        <v>12.856</v>
      </c>
      <c r="V2890" s="5">
        <v>24.83</v>
      </c>
      <c r="W2890" s="5">
        <v>2</v>
      </c>
      <c r="X2890" s="13" t="s">
        <v>15920</v>
      </c>
      <c r="Y2890" s="13" t="s">
        <v>3367</v>
      </c>
      <c r="Z2890" s="5">
        <v>2763</v>
      </c>
      <c r="AA2890" s="5">
        <v>20</v>
      </c>
      <c r="AB2890" s="15">
        <v>5.1999999999999999E-138</v>
      </c>
      <c r="AC2890" s="5">
        <v>93.53</v>
      </c>
      <c r="AI2890" s="13" t="s">
        <v>3368</v>
      </c>
      <c r="AJ2890" s="13" t="s">
        <v>115</v>
      </c>
      <c r="AK2890" s="13" t="s">
        <v>115</v>
      </c>
    </row>
    <row r="2891" spans="1:37" x14ac:dyDescent="0.25">
      <c r="A2891" s="13" t="s">
        <v>18036</v>
      </c>
      <c r="B2891" s="5">
        <v>27.794</v>
      </c>
      <c r="C2891" s="5">
        <v>32.161000000000001</v>
      </c>
      <c r="D2891" s="5">
        <v>9.3360000000000003</v>
      </c>
      <c r="E2891" s="5">
        <v>8.6769999999999996</v>
      </c>
      <c r="F2891" s="5">
        <v>7.45</v>
      </c>
      <c r="G2891" s="5">
        <v>9.3559999999999999</v>
      </c>
      <c r="H2891" s="5">
        <v>7.593</v>
      </c>
      <c r="I2891" s="5">
        <v>9.1059999999999999</v>
      </c>
      <c r="J2891" s="5">
        <v>5.4889999999999999</v>
      </c>
      <c r="K2891" s="5">
        <v>5.0750000000000002</v>
      </c>
      <c r="L2891" s="5">
        <v>3.2130000000000001</v>
      </c>
      <c r="M2891" s="5">
        <v>11.792</v>
      </c>
      <c r="N2891" s="5">
        <v>8.0289999999999999</v>
      </c>
      <c r="O2891" s="5">
        <v>13.433</v>
      </c>
      <c r="P2891" s="5">
        <v>17.529</v>
      </c>
      <c r="Q2891" s="5">
        <v>7.625</v>
      </c>
      <c r="R2891" s="5">
        <v>5.95</v>
      </c>
      <c r="S2891" s="5">
        <v>12.718</v>
      </c>
      <c r="T2891" s="5">
        <v>6.3609999999999998</v>
      </c>
      <c r="U2891" s="5">
        <v>5.5620000000000003</v>
      </c>
      <c r="V2891" s="5">
        <v>6.867</v>
      </c>
      <c r="W2891" s="5">
        <v>2</v>
      </c>
      <c r="X2891" s="13" t="s">
        <v>18036</v>
      </c>
      <c r="Y2891" s="13" t="s">
        <v>10220</v>
      </c>
      <c r="Z2891" s="5">
        <v>1665</v>
      </c>
      <c r="AA2891" s="5">
        <v>20</v>
      </c>
      <c r="AB2891" s="15">
        <v>9.4000000000000004E-228</v>
      </c>
      <c r="AC2891" s="5">
        <v>97.74</v>
      </c>
      <c r="AD2891" s="5">
        <v>5</v>
      </c>
      <c r="AE2891" s="13" t="s">
        <v>2807</v>
      </c>
      <c r="AF2891" s="13" t="s">
        <v>2808</v>
      </c>
      <c r="AG2891" s="13" t="s">
        <v>2809</v>
      </c>
      <c r="AH2891" s="13" t="s">
        <v>2810</v>
      </c>
      <c r="AI2891" s="13" t="s">
        <v>10221</v>
      </c>
      <c r="AJ2891" s="13" t="s">
        <v>2812</v>
      </c>
      <c r="AK2891" s="13" t="s">
        <v>2813</v>
      </c>
    </row>
    <row r="2892" spans="1:37" x14ac:dyDescent="0.25">
      <c r="A2892" s="13" t="s">
        <v>15578</v>
      </c>
      <c r="B2892" s="5">
        <v>27.785</v>
      </c>
      <c r="C2892" s="5">
        <v>29.571000000000002</v>
      </c>
      <c r="D2892" s="5">
        <v>9.6630000000000003</v>
      </c>
      <c r="E2892" s="5">
        <v>2.3940000000000001</v>
      </c>
      <c r="F2892" s="5">
        <v>1.931</v>
      </c>
      <c r="G2892" s="5">
        <v>3.7280000000000002</v>
      </c>
      <c r="H2892" s="5">
        <v>4.2779999999999996</v>
      </c>
      <c r="I2892" s="5">
        <v>16.027000000000001</v>
      </c>
      <c r="J2892" s="5">
        <v>3.383</v>
      </c>
      <c r="K2892" s="5">
        <v>6.5759999999999996</v>
      </c>
      <c r="L2892" s="5">
        <v>5.0270000000000001</v>
      </c>
      <c r="M2892" s="5">
        <v>7.7560000000000002</v>
      </c>
      <c r="N2892" s="5">
        <v>18.859000000000002</v>
      </c>
      <c r="O2892" s="5">
        <v>21.69</v>
      </c>
      <c r="P2892" s="5">
        <v>24.303999999999998</v>
      </c>
      <c r="Q2892" s="5">
        <v>14.657999999999999</v>
      </c>
      <c r="R2892" s="5">
        <v>13.827</v>
      </c>
      <c r="S2892" s="5">
        <v>25.427</v>
      </c>
      <c r="T2892" s="5">
        <v>7.5949999999999998</v>
      </c>
      <c r="U2892" s="5">
        <v>2.8109999999999999</v>
      </c>
      <c r="V2892" s="5">
        <v>10.343</v>
      </c>
      <c r="W2892" s="5">
        <v>2</v>
      </c>
      <c r="X2892" s="13" t="s">
        <v>15578</v>
      </c>
      <c r="Y2892" s="13" t="s">
        <v>2099</v>
      </c>
      <c r="Z2892" s="5">
        <v>2692</v>
      </c>
      <c r="AA2892" s="5">
        <v>20</v>
      </c>
      <c r="AB2892" s="5">
        <v>0</v>
      </c>
      <c r="AC2892" s="5">
        <v>95.27</v>
      </c>
      <c r="AD2892" s="5">
        <v>6</v>
      </c>
      <c r="AE2892" s="13" t="s">
        <v>243</v>
      </c>
      <c r="AF2892" s="13" t="s">
        <v>244</v>
      </c>
      <c r="AG2892" s="13" t="s">
        <v>185</v>
      </c>
      <c r="AH2892" s="13" t="s">
        <v>186</v>
      </c>
      <c r="AI2892" s="13" t="s">
        <v>2100</v>
      </c>
      <c r="AJ2892" s="13" t="s">
        <v>173</v>
      </c>
      <c r="AK2892" s="13" t="s">
        <v>174</v>
      </c>
    </row>
    <row r="2893" spans="1:37" x14ac:dyDescent="0.25">
      <c r="A2893" s="13" t="s">
        <v>18133</v>
      </c>
      <c r="B2893" s="5">
        <v>27.654</v>
      </c>
      <c r="C2893" s="5">
        <v>26.021999999999998</v>
      </c>
      <c r="D2893" s="5">
        <v>19.152999999999999</v>
      </c>
      <c r="E2893" s="5">
        <v>15.132999999999999</v>
      </c>
      <c r="F2893" s="5">
        <v>8.2520000000000007</v>
      </c>
      <c r="G2893" s="5">
        <v>9.2840000000000007</v>
      </c>
      <c r="H2893" s="5">
        <v>25.042000000000002</v>
      </c>
      <c r="I2893" s="5">
        <v>9.609</v>
      </c>
      <c r="J2893" s="5">
        <v>13.465</v>
      </c>
      <c r="K2893" s="5">
        <v>11.974</v>
      </c>
      <c r="L2893" s="5">
        <v>28.081</v>
      </c>
      <c r="M2893" s="5">
        <v>16.946000000000002</v>
      </c>
      <c r="N2893" s="5">
        <v>25.914000000000001</v>
      </c>
      <c r="O2893" s="5">
        <v>22.382000000000001</v>
      </c>
      <c r="P2893" s="5">
        <v>33.881</v>
      </c>
      <c r="Q2893" s="5">
        <v>20.827999999999999</v>
      </c>
      <c r="R2893" s="5">
        <v>21.087</v>
      </c>
      <c r="S2893" s="5">
        <v>21.856000000000002</v>
      </c>
      <c r="T2893" s="5">
        <v>31.178000000000001</v>
      </c>
      <c r="U2893" s="5">
        <v>20.72</v>
      </c>
      <c r="V2893" s="5">
        <v>21.5</v>
      </c>
      <c r="W2893" s="5">
        <v>2</v>
      </c>
      <c r="X2893" s="13" t="s">
        <v>18133</v>
      </c>
      <c r="Y2893" s="13" t="s">
        <v>10502</v>
      </c>
      <c r="Z2893" s="5">
        <v>1683</v>
      </c>
      <c r="AA2893" s="5">
        <v>20</v>
      </c>
      <c r="AB2893" s="15">
        <v>8.8999999999999999E-218</v>
      </c>
      <c r="AC2893" s="5">
        <v>67.930000000000007</v>
      </c>
      <c r="AD2893" s="5">
        <v>4</v>
      </c>
      <c r="AE2893" s="13" t="s">
        <v>8724</v>
      </c>
      <c r="AF2893" s="13" t="s">
        <v>8725</v>
      </c>
      <c r="AI2893" s="13" t="s">
        <v>10503</v>
      </c>
      <c r="AJ2893" s="13" t="s">
        <v>8727</v>
      </c>
      <c r="AK2893" s="13" t="s">
        <v>8728</v>
      </c>
    </row>
    <row r="2894" spans="1:37" x14ac:dyDescent="0.25">
      <c r="A2894" s="13" t="s">
        <v>18759</v>
      </c>
      <c r="B2894" s="5">
        <v>27.61</v>
      </c>
      <c r="C2894" s="5">
        <v>24.620999999999999</v>
      </c>
      <c r="D2894" s="5">
        <v>23.187000000000001</v>
      </c>
      <c r="E2894" s="5">
        <v>21.571999999999999</v>
      </c>
      <c r="F2894" s="5">
        <v>14.513</v>
      </c>
      <c r="G2894" s="5">
        <v>13.445</v>
      </c>
      <c r="H2894" s="5">
        <v>11.166</v>
      </c>
      <c r="I2894" s="5">
        <v>10.776999999999999</v>
      </c>
      <c r="J2894" s="5">
        <v>10.875</v>
      </c>
      <c r="K2894" s="5">
        <v>13.034000000000001</v>
      </c>
      <c r="L2894" s="5">
        <v>17.460999999999999</v>
      </c>
      <c r="M2894" s="5">
        <v>11.561</v>
      </c>
      <c r="N2894" s="5">
        <v>21.97</v>
      </c>
      <c r="O2894" s="5">
        <v>22.309000000000001</v>
      </c>
      <c r="P2894" s="5">
        <v>24.193999999999999</v>
      </c>
      <c r="Q2894" s="5">
        <v>27.57</v>
      </c>
      <c r="R2894" s="5">
        <v>33.081000000000003</v>
      </c>
      <c r="S2894" s="5">
        <v>28.645</v>
      </c>
      <c r="T2894" s="5">
        <v>27.84</v>
      </c>
      <c r="U2894" s="5">
        <v>22.707999999999998</v>
      </c>
      <c r="V2894" s="5">
        <v>24.137</v>
      </c>
      <c r="W2894" s="5">
        <v>2</v>
      </c>
      <c r="X2894" s="13" t="s">
        <v>18759</v>
      </c>
      <c r="Y2894" s="13" t="s">
        <v>12280</v>
      </c>
      <c r="Z2894" s="5">
        <v>5260</v>
      </c>
      <c r="AA2894" s="5">
        <v>20</v>
      </c>
      <c r="AB2894" s="5">
        <v>0</v>
      </c>
      <c r="AC2894" s="5">
        <v>91.04</v>
      </c>
      <c r="AD2894" s="5">
        <v>2</v>
      </c>
      <c r="AE2894" s="13" t="s">
        <v>12281</v>
      </c>
      <c r="AF2894" s="13" t="s">
        <v>12282</v>
      </c>
      <c r="AI2894" s="13" t="s">
        <v>12283</v>
      </c>
      <c r="AJ2894" s="13" t="s">
        <v>12281</v>
      </c>
      <c r="AK2894" s="13" t="s">
        <v>12282</v>
      </c>
    </row>
    <row r="2895" spans="1:37" x14ac:dyDescent="0.25">
      <c r="A2895" s="13" t="s">
        <v>16556</v>
      </c>
      <c r="B2895" s="5">
        <v>27.567</v>
      </c>
      <c r="C2895" s="5">
        <v>25.902000000000001</v>
      </c>
      <c r="D2895" s="5">
        <v>24.195</v>
      </c>
      <c r="E2895" s="5">
        <v>7.8259999999999996</v>
      </c>
      <c r="F2895" s="5">
        <v>10.59</v>
      </c>
      <c r="G2895" s="5">
        <v>10.523</v>
      </c>
      <c r="H2895" s="5">
        <v>17.234999999999999</v>
      </c>
      <c r="I2895" s="5">
        <v>18.024000000000001</v>
      </c>
      <c r="J2895" s="5">
        <v>18.77</v>
      </c>
      <c r="K2895" s="5">
        <v>14.416</v>
      </c>
      <c r="L2895" s="5">
        <v>14.558</v>
      </c>
      <c r="M2895" s="5">
        <v>18.367999999999999</v>
      </c>
      <c r="N2895" s="5">
        <v>21.035</v>
      </c>
      <c r="O2895" s="5">
        <v>21.376000000000001</v>
      </c>
      <c r="P2895" s="5">
        <v>23.965</v>
      </c>
      <c r="Q2895" s="5">
        <v>21.690999999999999</v>
      </c>
      <c r="R2895" s="5">
        <v>23.724</v>
      </c>
      <c r="S2895" s="5">
        <v>21.474</v>
      </c>
      <c r="T2895" s="5">
        <v>16.413</v>
      </c>
      <c r="U2895" s="5">
        <v>15.013</v>
      </c>
      <c r="V2895" s="5">
        <v>20.818999999999999</v>
      </c>
      <c r="W2895" s="5">
        <v>2</v>
      </c>
      <c r="X2895" s="13" t="s">
        <v>16556</v>
      </c>
      <c r="Y2895" s="13" t="s">
        <v>5572</v>
      </c>
      <c r="Z2895" s="5">
        <v>5417</v>
      </c>
      <c r="AA2895" s="5">
        <v>20</v>
      </c>
      <c r="AB2895" s="15">
        <v>5.8999999999999999E-186</v>
      </c>
      <c r="AC2895" s="5">
        <v>84.04</v>
      </c>
      <c r="AD2895" s="5">
        <v>2</v>
      </c>
      <c r="AE2895" s="13" t="s">
        <v>5573</v>
      </c>
      <c r="AF2895" s="13" t="s">
        <v>5574</v>
      </c>
      <c r="AI2895" s="13" t="s">
        <v>5575</v>
      </c>
      <c r="AJ2895" s="13" t="s">
        <v>5573</v>
      </c>
      <c r="AK2895" s="13" t="s">
        <v>5574</v>
      </c>
    </row>
    <row r="2896" spans="1:37" x14ac:dyDescent="0.25">
      <c r="A2896" s="13" t="s">
        <v>16643</v>
      </c>
      <c r="B2896" s="5">
        <v>27.478999999999999</v>
      </c>
      <c r="C2896" s="5">
        <v>31.83</v>
      </c>
      <c r="D2896" s="5">
        <v>51.926000000000002</v>
      </c>
      <c r="E2896" s="5">
        <v>10.013999999999999</v>
      </c>
      <c r="F2896" s="5">
        <v>16.535</v>
      </c>
      <c r="G2896" s="5">
        <v>13.125</v>
      </c>
      <c r="H2896" s="5">
        <v>18.206</v>
      </c>
      <c r="I2896" s="5">
        <v>24.768999999999998</v>
      </c>
      <c r="J2896" s="5">
        <v>28.138000000000002</v>
      </c>
      <c r="K2896" s="5">
        <v>25.423999999999999</v>
      </c>
      <c r="L2896" s="5">
        <v>17.532</v>
      </c>
      <c r="M2896" s="5">
        <v>16.082000000000001</v>
      </c>
      <c r="N2896" s="5">
        <v>57.274000000000001</v>
      </c>
      <c r="O2896" s="5">
        <v>55.966000000000001</v>
      </c>
      <c r="P2896" s="5">
        <v>34.838000000000001</v>
      </c>
      <c r="Q2896" s="5">
        <v>51.667999999999999</v>
      </c>
      <c r="R2896" s="5">
        <v>46.805</v>
      </c>
      <c r="S2896" s="5">
        <v>39.472000000000001</v>
      </c>
      <c r="T2896" s="5">
        <v>47.055</v>
      </c>
      <c r="U2896" s="5">
        <v>45.936</v>
      </c>
      <c r="V2896" s="5">
        <v>54.472999999999999</v>
      </c>
      <c r="W2896" s="5">
        <v>2</v>
      </c>
      <c r="X2896" s="13" t="s">
        <v>16643</v>
      </c>
      <c r="Y2896" s="13" t="s">
        <v>5865</v>
      </c>
      <c r="Z2896" s="5">
        <v>1804</v>
      </c>
      <c r="AA2896" s="5">
        <v>20</v>
      </c>
      <c r="AB2896" s="15">
        <v>9.9999999999999998E-268</v>
      </c>
      <c r="AC2896" s="5">
        <v>99.12</v>
      </c>
      <c r="AD2896" s="5">
        <v>7</v>
      </c>
      <c r="AE2896" s="13" t="s">
        <v>4677</v>
      </c>
      <c r="AF2896" s="13" t="s">
        <v>4678</v>
      </c>
      <c r="AG2896" s="13" t="s">
        <v>185</v>
      </c>
      <c r="AH2896" s="13" t="s">
        <v>186</v>
      </c>
      <c r="AI2896" s="13" t="s">
        <v>5866</v>
      </c>
      <c r="AJ2896" s="13" t="s">
        <v>188</v>
      </c>
      <c r="AK2896" s="13" t="s">
        <v>189</v>
      </c>
    </row>
    <row r="2897" spans="1:37" x14ac:dyDescent="0.25">
      <c r="A2897" s="13" t="s">
        <v>18356</v>
      </c>
      <c r="B2897" s="5">
        <v>27.462</v>
      </c>
      <c r="C2897" s="5">
        <v>29.387</v>
      </c>
      <c r="D2897" s="5">
        <v>12.852</v>
      </c>
      <c r="E2897" s="5">
        <v>13.085000000000001</v>
      </c>
      <c r="F2897" s="5">
        <v>9.2379999999999995</v>
      </c>
      <c r="G2897" s="5">
        <v>10.388</v>
      </c>
      <c r="H2897" s="5">
        <v>1.6040000000000001</v>
      </c>
      <c r="I2897" s="5">
        <v>0.16300000000000001</v>
      </c>
      <c r="J2897" s="5">
        <v>4.3159999999999998</v>
      </c>
      <c r="K2897" s="5">
        <v>9.3170000000000002</v>
      </c>
      <c r="L2897" s="5">
        <v>12.346</v>
      </c>
      <c r="M2897" s="5">
        <v>15.997</v>
      </c>
      <c r="N2897" s="5">
        <v>14.228999999999999</v>
      </c>
      <c r="O2897" s="5">
        <v>19.637</v>
      </c>
      <c r="P2897" s="5">
        <v>16.597999999999999</v>
      </c>
      <c r="Q2897" s="5">
        <v>12.728</v>
      </c>
      <c r="R2897" s="5">
        <v>7.2089999999999996</v>
      </c>
      <c r="S2897" s="5">
        <v>21.503</v>
      </c>
      <c r="T2897" s="5">
        <v>19.154</v>
      </c>
      <c r="U2897" s="5">
        <v>7.4039999999999999</v>
      </c>
      <c r="V2897" s="5">
        <v>8.7379999999999995</v>
      </c>
      <c r="W2897" s="5">
        <v>2</v>
      </c>
      <c r="X2897" s="13" t="s">
        <v>18356</v>
      </c>
      <c r="Y2897" s="13" t="s">
        <v>11124</v>
      </c>
      <c r="Z2897" s="5">
        <v>1718</v>
      </c>
      <c r="AA2897" s="5">
        <v>20</v>
      </c>
      <c r="AB2897" s="15">
        <v>1.7000000000000001E-232</v>
      </c>
      <c r="AC2897" s="5">
        <v>93.41</v>
      </c>
      <c r="AD2897" s="5">
        <v>1</v>
      </c>
      <c r="AE2897" s="13" t="s">
        <v>117</v>
      </c>
      <c r="AF2897" s="13" t="s">
        <v>118</v>
      </c>
      <c r="AI2897" s="13" t="s">
        <v>11125</v>
      </c>
      <c r="AJ2897" s="13" t="s">
        <v>115</v>
      </c>
      <c r="AK2897" s="13" t="s">
        <v>115</v>
      </c>
    </row>
    <row r="2898" spans="1:37" x14ac:dyDescent="0.25">
      <c r="A2898" s="13" t="s">
        <v>19720</v>
      </c>
      <c r="B2898" s="5">
        <v>27.452999999999999</v>
      </c>
      <c r="C2898" s="5">
        <v>20.077000000000002</v>
      </c>
      <c r="D2898" s="5">
        <v>18.748999999999999</v>
      </c>
      <c r="E2898" s="5">
        <v>28.119</v>
      </c>
      <c r="F2898" s="5">
        <v>28.140999999999998</v>
      </c>
      <c r="G2898" s="5">
        <v>29.853999999999999</v>
      </c>
      <c r="H2898" s="5">
        <v>30.683</v>
      </c>
      <c r="I2898" s="5">
        <v>32.707000000000001</v>
      </c>
      <c r="J2898" s="5">
        <v>30.024999999999999</v>
      </c>
      <c r="K2898" s="5">
        <v>15.19</v>
      </c>
      <c r="L2898" s="5">
        <v>32.188000000000002</v>
      </c>
      <c r="M2898" s="5">
        <v>25.471</v>
      </c>
      <c r="N2898" s="5">
        <v>15.420999999999999</v>
      </c>
      <c r="O2898" s="5">
        <v>20.695</v>
      </c>
      <c r="P2898" s="5">
        <v>20.832000000000001</v>
      </c>
      <c r="Q2898" s="5">
        <v>16.161999999999999</v>
      </c>
      <c r="R2898" s="5">
        <v>23.501000000000001</v>
      </c>
      <c r="S2898" s="5">
        <v>15.688000000000001</v>
      </c>
      <c r="T2898" s="5">
        <v>5.6020000000000003</v>
      </c>
      <c r="U2898" s="5">
        <v>5.8410000000000002</v>
      </c>
      <c r="V2898" s="5">
        <v>8.2159999999999993</v>
      </c>
      <c r="W2898" s="5">
        <v>2</v>
      </c>
      <c r="X2898" s="13" t="s">
        <v>19720</v>
      </c>
      <c r="Y2898" s="13" t="s">
        <v>14831</v>
      </c>
      <c r="Z2898" s="5">
        <v>3202</v>
      </c>
      <c r="AA2898" s="5">
        <v>20</v>
      </c>
      <c r="AB2898" s="15">
        <v>7.2999999999999997E-277</v>
      </c>
      <c r="AC2898" s="5">
        <v>91.2</v>
      </c>
      <c r="AD2898" s="5">
        <v>1</v>
      </c>
      <c r="AE2898" s="13" t="s">
        <v>178</v>
      </c>
      <c r="AF2898" s="13" t="s">
        <v>179</v>
      </c>
      <c r="AI2898" s="13" t="s">
        <v>14832</v>
      </c>
      <c r="AJ2898" s="13" t="s">
        <v>178</v>
      </c>
      <c r="AK2898" s="13" t="s">
        <v>179</v>
      </c>
    </row>
    <row r="2899" spans="1:37" x14ac:dyDescent="0.25">
      <c r="A2899" s="13" t="s">
        <v>17099</v>
      </c>
      <c r="B2899" s="5">
        <v>27.443999999999999</v>
      </c>
      <c r="C2899" s="5">
        <v>24.105</v>
      </c>
      <c r="D2899" s="5">
        <v>32.158000000000001</v>
      </c>
      <c r="E2899" s="5">
        <v>13.226000000000001</v>
      </c>
      <c r="F2899" s="5">
        <v>10.935</v>
      </c>
      <c r="G2899" s="5">
        <v>11.555</v>
      </c>
      <c r="H2899" s="5">
        <v>15.301</v>
      </c>
      <c r="I2899" s="5">
        <v>10.901999999999999</v>
      </c>
      <c r="J2899" s="5">
        <v>11.968999999999999</v>
      </c>
      <c r="K2899" s="5">
        <v>12.367000000000001</v>
      </c>
      <c r="L2899" s="5">
        <v>10.284000000000001</v>
      </c>
      <c r="M2899" s="5">
        <v>10.728</v>
      </c>
      <c r="N2899" s="5">
        <v>27.097000000000001</v>
      </c>
      <c r="O2899" s="5">
        <v>26.992999999999999</v>
      </c>
      <c r="P2899" s="5">
        <v>27.945</v>
      </c>
      <c r="Q2899" s="5">
        <v>29.306999999999999</v>
      </c>
      <c r="R2899" s="5">
        <v>36.009</v>
      </c>
      <c r="S2899" s="5">
        <v>27.068999999999999</v>
      </c>
      <c r="T2899" s="5">
        <v>32.046999999999997</v>
      </c>
      <c r="U2899" s="5">
        <v>32.002000000000002</v>
      </c>
      <c r="V2899" s="5">
        <v>27.504000000000001</v>
      </c>
      <c r="W2899" s="5">
        <v>2</v>
      </c>
      <c r="X2899" s="13" t="s">
        <v>17099</v>
      </c>
      <c r="Y2899" s="13" t="s">
        <v>7393</v>
      </c>
      <c r="Z2899" s="5">
        <v>6137</v>
      </c>
      <c r="AA2899" s="5">
        <v>20</v>
      </c>
      <c r="AB2899" s="5">
        <v>0</v>
      </c>
      <c r="AC2899" s="5">
        <v>94.7</v>
      </c>
      <c r="AD2899" s="5">
        <v>3</v>
      </c>
      <c r="AE2899" s="13" t="s">
        <v>7394</v>
      </c>
      <c r="AF2899" s="13" t="s">
        <v>7395</v>
      </c>
      <c r="AI2899" s="13" t="s">
        <v>7396</v>
      </c>
      <c r="AJ2899" s="13" t="s">
        <v>7397</v>
      </c>
      <c r="AK2899" s="13" t="s">
        <v>7398</v>
      </c>
    </row>
    <row r="2900" spans="1:37" x14ac:dyDescent="0.25">
      <c r="A2900" s="13" t="s">
        <v>18368</v>
      </c>
      <c r="B2900" s="5">
        <v>27.356999999999999</v>
      </c>
      <c r="C2900" s="5">
        <v>30.097000000000001</v>
      </c>
      <c r="D2900" s="5">
        <v>23.686</v>
      </c>
      <c r="E2900" s="5">
        <v>17.032</v>
      </c>
      <c r="F2900" s="5">
        <v>14.34</v>
      </c>
      <c r="G2900" s="5">
        <v>13.786</v>
      </c>
      <c r="H2900" s="5">
        <v>8.9559999999999995</v>
      </c>
      <c r="I2900" s="5">
        <v>7.1719999999999997</v>
      </c>
      <c r="J2900" s="5">
        <v>5.1559999999999997</v>
      </c>
      <c r="K2900" s="5">
        <v>8.1370000000000005</v>
      </c>
      <c r="L2900" s="5">
        <v>9.0619999999999994</v>
      </c>
      <c r="M2900" s="5">
        <v>6.5229999999999997</v>
      </c>
      <c r="N2900" s="5">
        <v>23.082000000000001</v>
      </c>
      <c r="O2900" s="5">
        <v>22.372</v>
      </c>
      <c r="P2900" s="5">
        <v>26.547999999999998</v>
      </c>
      <c r="Q2900" s="5">
        <v>22.167000000000002</v>
      </c>
      <c r="R2900" s="5">
        <v>16.686</v>
      </c>
      <c r="S2900" s="5">
        <v>19.201000000000001</v>
      </c>
      <c r="T2900" s="5">
        <v>23.3</v>
      </c>
      <c r="U2900" s="5">
        <v>25.155000000000001</v>
      </c>
      <c r="V2900" s="5">
        <v>22.167999999999999</v>
      </c>
      <c r="W2900" s="5">
        <v>2</v>
      </c>
      <c r="X2900" s="13" t="s">
        <v>18368</v>
      </c>
      <c r="Y2900" s="13" t="s">
        <v>11153</v>
      </c>
      <c r="Z2900" s="5">
        <v>2454</v>
      </c>
      <c r="AA2900" s="5">
        <v>20</v>
      </c>
      <c r="AB2900" s="15">
        <v>2.3000000000000001E-299</v>
      </c>
      <c r="AC2900" s="5">
        <v>90.27</v>
      </c>
      <c r="AD2900" s="5">
        <v>5</v>
      </c>
      <c r="AE2900" s="13" t="s">
        <v>11154</v>
      </c>
      <c r="AF2900" s="13" t="s">
        <v>11155</v>
      </c>
      <c r="AI2900" s="13" t="s">
        <v>11156</v>
      </c>
      <c r="AJ2900" s="13" t="s">
        <v>11157</v>
      </c>
      <c r="AK2900" s="13" t="s">
        <v>11158</v>
      </c>
    </row>
    <row r="2901" spans="1:37" x14ac:dyDescent="0.25">
      <c r="A2901" s="13" t="s">
        <v>19473</v>
      </c>
      <c r="B2901" s="5">
        <v>27.347999999999999</v>
      </c>
      <c r="C2901" s="5">
        <v>33.765000000000001</v>
      </c>
      <c r="D2901" s="5">
        <v>36.902999999999999</v>
      </c>
      <c r="E2901" s="5">
        <v>10.204000000000001</v>
      </c>
      <c r="F2901" s="5">
        <v>21.068000000000001</v>
      </c>
      <c r="G2901" s="5">
        <v>20.323</v>
      </c>
      <c r="H2901" s="5">
        <v>10.48</v>
      </c>
      <c r="I2901" s="5">
        <v>18.803000000000001</v>
      </c>
      <c r="J2901" s="5">
        <v>22.751999999999999</v>
      </c>
      <c r="K2901" s="5">
        <v>17.835000000000001</v>
      </c>
      <c r="L2901" s="5">
        <v>4.7880000000000003</v>
      </c>
      <c r="M2901" s="5">
        <v>12.308999999999999</v>
      </c>
      <c r="N2901" s="5">
        <v>36.834000000000003</v>
      </c>
      <c r="O2901" s="5">
        <v>41.683</v>
      </c>
      <c r="P2901" s="5">
        <v>24.946999999999999</v>
      </c>
      <c r="Q2901" s="5">
        <v>38.046999999999997</v>
      </c>
      <c r="R2901" s="5">
        <v>37.866999999999997</v>
      </c>
      <c r="S2901" s="5">
        <v>28.922000000000001</v>
      </c>
      <c r="T2901" s="5">
        <v>22.177</v>
      </c>
      <c r="U2901" s="5">
        <v>37.914999999999999</v>
      </c>
      <c r="V2901" s="5">
        <v>44.445999999999998</v>
      </c>
      <c r="W2901" s="5">
        <v>2</v>
      </c>
      <c r="X2901" s="13" t="s">
        <v>19473</v>
      </c>
      <c r="Y2901" s="13" t="s">
        <v>14199</v>
      </c>
      <c r="Z2901" s="5">
        <v>2339</v>
      </c>
      <c r="AA2901" s="5">
        <v>20</v>
      </c>
      <c r="AB2901" s="5">
        <v>0</v>
      </c>
      <c r="AC2901" s="5">
        <v>80.45</v>
      </c>
      <c r="AD2901" s="5">
        <v>9</v>
      </c>
      <c r="AE2901" s="13" t="s">
        <v>14200</v>
      </c>
      <c r="AF2901" s="13" t="s">
        <v>14201</v>
      </c>
      <c r="AI2901" s="13" t="s">
        <v>14202</v>
      </c>
      <c r="AJ2901" s="13" t="s">
        <v>1264</v>
      </c>
      <c r="AK2901" s="13" t="s">
        <v>1265</v>
      </c>
    </row>
    <row r="2902" spans="1:37" x14ac:dyDescent="0.25">
      <c r="A2902" s="13" t="s">
        <v>15446</v>
      </c>
      <c r="B2902" s="5">
        <v>27.190999999999999</v>
      </c>
      <c r="C2902" s="5">
        <v>28.298999999999999</v>
      </c>
      <c r="D2902" s="5">
        <v>26.433</v>
      </c>
      <c r="E2902" s="5">
        <v>4.4089999999999998</v>
      </c>
      <c r="F2902" s="5">
        <v>5.976</v>
      </c>
      <c r="G2902" s="5">
        <v>5.649</v>
      </c>
      <c r="H2902" s="5">
        <v>26.824000000000002</v>
      </c>
      <c r="I2902" s="5">
        <v>23.186</v>
      </c>
      <c r="J2902" s="5">
        <v>22.05</v>
      </c>
      <c r="K2902" s="5">
        <v>20.123000000000001</v>
      </c>
      <c r="L2902" s="5">
        <v>18.196000000000002</v>
      </c>
      <c r="M2902" s="5">
        <v>18.442</v>
      </c>
      <c r="N2902" s="5">
        <v>27.733000000000001</v>
      </c>
      <c r="O2902" s="5">
        <v>29.454999999999998</v>
      </c>
      <c r="P2902" s="5">
        <v>30.088000000000001</v>
      </c>
      <c r="Q2902" s="5">
        <v>25.97</v>
      </c>
      <c r="R2902" s="5">
        <v>24.28</v>
      </c>
      <c r="S2902" s="5">
        <v>31.815000000000001</v>
      </c>
      <c r="T2902" s="5">
        <v>28.751000000000001</v>
      </c>
      <c r="U2902" s="5">
        <v>24.731000000000002</v>
      </c>
      <c r="V2902" s="5">
        <v>29.387</v>
      </c>
      <c r="W2902" s="5">
        <v>2</v>
      </c>
      <c r="X2902" s="13" t="s">
        <v>15446</v>
      </c>
      <c r="Y2902" s="13" t="s">
        <v>1630</v>
      </c>
      <c r="Z2902" s="5">
        <v>2565</v>
      </c>
      <c r="AA2902" s="5">
        <v>20</v>
      </c>
      <c r="AB2902" s="5">
        <v>0</v>
      </c>
      <c r="AC2902" s="5">
        <v>89.42</v>
      </c>
      <c r="AD2902" s="5">
        <v>5</v>
      </c>
      <c r="AE2902" s="13" t="s">
        <v>447</v>
      </c>
      <c r="AF2902" s="13" t="s">
        <v>448</v>
      </c>
      <c r="AG2902" s="13" t="s">
        <v>449</v>
      </c>
      <c r="AH2902" s="13" t="s">
        <v>450</v>
      </c>
      <c r="AI2902" s="13" t="s">
        <v>1631</v>
      </c>
      <c r="AJ2902" s="13" t="s">
        <v>48</v>
      </c>
      <c r="AK2902" s="13" t="s">
        <v>49</v>
      </c>
    </row>
    <row r="2903" spans="1:37" x14ac:dyDescent="0.25">
      <c r="A2903" s="13" t="s">
        <v>15390</v>
      </c>
      <c r="B2903" s="5">
        <v>27.190999999999999</v>
      </c>
      <c r="C2903" s="5">
        <v>29.672999999999998</v>
      </c>
      <c r="D2903" s="5">
        <v>28.393000000000001</v>
      </c>
      <c r="E2903" s="5">
        <v>0</v>
      </c>
      <c r="F2903" s="5">
        <v>1.738</v>
      </c>
      <c r="G2903" s="5">
        <v>3.7490000000000001</v>
      </c>
      <c r="H2903" s="5">
        <v>5.766</v>
      </c>
      <c r="I2903" s="5">
        <v>0</v>
      </c>
      <c r="J2903" s="5">
        <v>4.7530000000000001</v>
      </c>
      <c r="K2903" s="5">
        <v>5.266</v>
      </c>
      <c r="L2903" s="5">
        <v>0</v>
      </c>
      <c r="M2903" s="5">
        <v>7.05</v>
      </c>
      <c r="N2903" s="5">
        <v>22.645</v>
      </c>
      <c r="O2903" s="5">
        <v>23.890999999999998</v>
      </c>
      <c r="P2903" s="5">
        <v>20.399999999999999</v>
      </c>
      <c r="Q2903" s="5">
        <v>15.784000000000001</v>
      </c>
      <c r="R2903" s="5">
        <v>13.185</v>
      </c>
      <c r="S2903" s="5">
        <v>12.938000000000001</v>
      </c>
      <c r="T2903" s="5">
        <v>26.384</v>
      </c>
      <c r="U2903" s="5">
        <v>20.914000000000001</v>
      </c>
      <c r="V2903" s="5">
        <v>33.494999999999997</v>
      </c>
      <c r="W2903" s="5">
        <v>2</v>
      </c>
      <c r="X2903" s="13" t="s">
        <v>15390</v>
      </c>
      <c r="Y2903" s="13" t="s">
        <v>1412</v>
      </c>
      <c r="Z2903" s="5">
        <v>1749</v>
      </c>
      <c r="AA2903" s="5">
        <v>20</v>
      </c>
      <c r="AB2903" s="15">
        <v>5.8000000000000002E-228</v>
      </c>
      <c r="AC2903" s="5">
        <v>95.27</v>
      </c>
      <c r="AD2903" s="5">
        <v>3</v>
      </c>
      <c r="AE2903" s="13" t="s">
        <v>1413</v>
      </c>
      <c r="AF2903" s="13" t="s">
        <v>1414</v>
      </c>
      <c r="AI2903" s="13" t="s">
        <v>1415</v>
      </c>
      <c r="AJ2903" s="13" t="s">
        <v>1416</v>
      </c>
      <c r="AK2903" s="13" t="s">
        <v>1417</v>
      </c>
    </row>
    <row r="2904" spans="1:37" x14ac:dyDescent="0.25">
      <c r="A2904" s="13" t="s">
        <v>15590</v>
      </c>
      <c r="B2904" s="5">
        <v>27.103000000000002</v>
      </c>
      <c r="C2904" s="5">
        <v>23.238</v>
      </c>
      <c r="D2904" s="5">
        <v>16.827999999999999</v>
      </c>
      <c r="E2904" s="5">
        <v>2.9060000000000001</v>
      </c>
      <c r="F2904" s="5">
        <v>2.6930000000000001</v>
      </c>
      <c r="G2904" s="5">
        <v>0</v>
      </c>
      <c r="H2904" s="5">
        <v>3.7429999999999999</v>
      </c>
      <c r="I2904" s="5">
        <v>2.7879999999999998</v>
      </c>
      <c r="J2904" s="5">
        <v>4.6609999999999996</v>
      </c>
      <c r="K2904" s="5">
        <v>1.3340000000000001</v>
      </c>
      <c r="L2904" s="5">
        <v>2.9820000000000002</v>
      </c>
      <c r="M2904" s="5">
        <v>1.18</v>
      </c>
      <c r="N2904" s="5">
        <v>9.9459999999999997</v>
      </c>
      <c r="O2904" s="5">
        <v>14.417999999999999</v>
      </c>
      <c r="P2904" s="5">
        <v>12.532999999999999</v>
      </c>
      <c r="Q2904" s="5">
        <v>16.55</v>
      </c>
      <c r="R2904" s="5">
        <v>13.613</v>
      </c>
      <c r="S2904" s="5">
        <v>22.475999999999999</v>
      </c>
      <c r="T2904" s="5">
        <v>24.361999999999998</v>
      </c>
      <c r="U2904" s="5">
        <v>10.881</v>
      </c>
      <c r="V2904" s="5">
        <v>19.981000000000002</v>
      </c>
      <c r="W2904" s="5">
        <v>2</v>
      </c>
      <c r="X2904" s="13" t="s">
        <v>15590</v>
      </c>
      <c r="Y2904" s="13" t="s">
        <v>2146</v>
      </c>
      <c r="Z2904" s="5">
        <v>853</v>
      </c>
      <c r="AA2904" s="5">
        <v>20</v>
      </c>
      <c r="AB2904" s="15">
        <v>1.9000000000000001E-22</v>
      </c>
      <c r="AC2904" s="5">
        <v>88.76</v>
      </c>
      <c r="AI2904" s="13" t="s">
        <v>2147</v>
      </c>
      <c r="AJ2904" s="13" t="s">
        <v>115</v>
      </c>
      <c r="AK2904" s="13" t="s">
        <v>115</v>
      </c>
    </row>
    <row r="2905" spans="1:37" x14ac:dyDescent="0.25">
      <c r="A2905" s="13" t="s">
        <v>17385</v>
      </c>
      <c r="B2905" s="5">
        <v>27.033000000000001</v>
      </c>
      <c r="C2905" s="5">
        <v>32.779000000000003</v>
      </c>
      <c r="D2905" s="5">
        <v>33.061</v>
      </c>
      <c r="E2905" s="5">
        <v>9.4450000000000003</v>
      </c>
      <c r="F2905" s="5">
        <v>17.042999999999999</v>
      </c>
      <c r="G2905" s="5">
        <v>13.795999999999999</v>
      </c>
      <c r="H2905" s="5">
        <v>15.987</v>
      </c>
      <c r="I2905" s="5">
        <v>23.023</v>
      </c>
      <c r="J2905" s="5">
        <v>24.352</v>
      </c>
      <c r="K2905" s="5">
        <v>17.704000000000001</v>
      </c>
      <c r="L2905" s="5">
        <v>15.895</v>
      </c>
      <c r="M2905" s="5">
        <v>18.431999999999999</v>
      </c>
      <c r="N2905" s="5">
        <v>26.977</v>
      </c>
      <c r="O2905" s="5">
        <v>28.135000000000002</v>
      </c>
      <c r="P2905" s="5">
        <v>29.164999999999999</v>
      </c>
      <c r="Q2905" s="5">
        <v>30.033999999999999</v>
      </c>
      <c r="R2905" s="5">
        <v>30.864000000000001</v>
      </c>
      <c r="S2905" s="5">
        <v>22.2</v>
      </c>
      <c r="T2905" s="5">
        <v>30.792999999999999</v>
      </c>
      <c r="U2905" s="5">
        <v>25.591999999999999</v>
      </c>
      <c r="V2905" s="5">
        <v>21.585000000000001</v>
      </c>
      <c r="W2905" s="5">
        <v>2</v>
      </c>
      <c r="X2905" s="13" t="s">
        <v>17385</v>
      </c>
      <c r="Y2905" s="13" t="s">
        <v>8263</v>
      </c>
      <c r="Z2905" s="5">
        <v>2130</v>
      </c>
      <c r="AA2905" s="5">
        <v>20</v>
      </c>
      <c r="AB2905" s="15">
        <v>3.7999999999999997E-250</v>
      </c>
      <c r="AC2905" s="5">
        <v>93.33</v>
      </c>
      <c r="AD2905" s="5">
        <v>3</v>
      </c>
      <c r="AE2905" s="13" t="s">
        <v>8264</v>
      </c>
      <c r="AF2905" s="13" t="s">
        <v>8265</v>
      </c>
      <c r="AI2905" s="13" t="s">
        <v>8266</v>
      </c>
      <c r="AJ2905" s="13" t="s">
        <v>8264</v>
      </c>
      <c r="AK2905" s="13" t="s">
        <v>8265</v>
      </c>
    </row>
    <row r="2906" spans="1:37" x14ac:dyDescent="0.25">
      <c r="A2906" s="13" t="s">
        <v>17787</v>
      </c>
      <c r="B2906" s="5">
        <v>27.007000000000001</v>
      </c>
      <c r="C2906" s="5">
        <v>40.393000000000001</v>
      </c>
      <c r="D2906" s="5">
        <v>40.936999999999998</v>
      </c>
      <c r="E2906" s="5">
        <v>19.913</v>
      </c>
      <c r="F2906" s="5">
        <v>11.148999999999999</v>
      </c>
      <c r="G2906" s="5">
        <v>17.533999999999999</v>
      </c>
      <c r="H2906" s="5">
        <v>3.93</v>
      </c>
      <c r="I2906" s="5">
        <v>14.708</v>
      </c>
      <c r="J2906" s="5">
        <v>23.257999999999999</v>
      </c>
      <c r="K2906" s="5">
        <v>10.877000000000001</v>
      </c>
      <c r="L2906" s="5">
        <v>20.099</v>
      </c>
      <c r="M2906" s="5">
        <v>16.956</v>
      </c>
      <c r="N2906" s="5">
        <v>37.777999999999999</v>
      </c>
      <c r="O2906" s="5">
        <v>35.061</v>
      </c>
      <c r="P2906" s="5">
        <v>33.796999999999997</v>
      </c>
      <c r="Q2906" s="5">
        <v>38.649000000000001</v>
      </c>
      <c r="R2906" s="5">
        <v>37.576000000000001</v>
      </c>
      <c r="S2906" s="5">
        <v>35.634</v>
      </c>
      <c r="T2906" s="5">
        <v>24.695</v>
      </c>
      <c r="U2906" s="5">
        <v>33.103999999999999</v>
      </c>
      <c r="V2906" s="5">
        <v>42.185000000000002</v>
      </c>
      <c r="W2906" s="5">
        <v>2</v>
      </c>
      <c r="X2906" s="13" t="s">
        <v>17787</v>
      </c>
      <c r="Y2906" s="13" t="s">
        <v>9429</v>
      </c>
      <c r="Z2906" s="5">
        <v>1000</v>
      </c>
      <c r="AA2906" s="5">
        <v>20</v>
      </c>
      <c r="AB2906" s="15">
        <v>2.4999999999999998E-103</v>
      </c>
      <c r="AC2906" s="5">
        <v>89.72</v>
      </c>
      <c r="AD2906" s="5">
        <v>3</v>
      </c>
      <c r="AE2906" s="13" t="s">
        <v>6629</v>
      </c>
      <c r="AF2906" s="13" t="s">
        <v>6630</v>
      </c>
      <c r="AI2906" s="13" t="s">
        <v>9430</v>
      </c>
      <c r="AJ2906" s="13" t="s">
        <v>6629</v>
      </c>
      <c r="AK2906" s="13" t="s">
        <v>6630</v>
      </c>
    </row>
    <row r="2907" spans="1:37" x14ac:dyDescent="0.25">
      <c r="A2907" s="13" t="s">
        <v>18705</v>
      </c>
      <c r="B2907" s="5">
        <v>26.981000000000002</v>
      </c>
      <c r="C2907" s="5">
        <v>22.805</v>
      </c>
      <c r="D2907" s="5">
        <v>16.329000000000001</v>
      </c>
      <c r="E2907" s="5">
        <v>14.794</v>
      </c>
      <c r="F2907" s="5">
        <v>13.913</v>
      </c>
      <c r="G2907" s="5">
        <v>10.234</v>
      </c>
      <c r="H2907" s="5">
        <v>10.391</v>
      </c>
      <c r="I2907" s="5">
        <v>6.7320000000000002</v>
      </c>
      <c r="J2907" s="5">
        <v>7.5960000000000001</v>
      </c>
      <c r="K2907" s="5">
        <v>10.842000000000001</v>
      </c>
      <c r="L2907" s="5">
        <v>12.346</v>
      </c>
      <c r="M2907" s="5">
        <v>10.823</v>
      </c>
      <c r="N2907" s="5">
        <v>16.465</v>
      </c>
      <c r="O2907" s="5">
        <v>22.812000000000001</v>
      </c>
      <c r="P2907" s="5">
        <v>18.053999999999998</v>
      </c>
      <c r="Q2907" s="5">
        <v>21.236000000000001</v>
      </c>
      <c r="R2907" s="5">
        <v>18.047000000000001</v>
      </c>
      <c r="S2907" s="5">
        <v>29.428000000000001</v>
      </c>
      <c r="T2907" s="5">
        <v>31.056000000000001</v>
      </c>
      <c r="U2907" s="5">
        <v>16.734000000000002</v>
      </c>
      <c r="V2907" s="5">
        <v>20.771000000000001</v>
      </c>
      <c r="W2907" s="5">
        <v>2</v>
      </c>
      <c r="X2907" s="13" t="s">
        <v>18705</v>
      </c>
      <c r="Y2907" s="13" t="s">
        <v>441</v>
      </c>
      <c r="Z2907" s="5">
        <v>1166</v>
      </c>
      <c r="AI2907" s="13" t="s">
        <v>442</v>
      </c>
      <c r="AJ2907" s="13" t="s">
        <v>442</v>
      </c>
      <c r="AK2907" s="13" t="s">
        <v>442</v>
      </c>
    </row>
    <row r="2908" spans="1:37" x14ac:dyDescent="0.25">
      <c r="A2908" s="13" t="s">
        <v>15629</v>
      </c>
      <c r="B2908" s="5">
        <v>26.981000000000002</v>
      </c>
      <c r="C2908" s="5">
        <v>29.221</v>
      </c>
      <c r="D2908" s="5">
        <v>23.965</v>
      </c>
      <c r="E2908" s="5">
        <v>5.87</v>
      </c>
      <c r="F2908" s="5">
        <v>6.5149999999999997</v>
      </c>
      <c r="G2908" s="5">
        <v>6.9809999999999999</v>
      </c>
      <c r="H2908" s="5">
        <v>6.1580000000000004</v>
      </c>
      <c r="I2908" s="5">
        <v>6.6820000000000004</v>
      </c>
      <c r="J2908" s="5">
        <v>6.1340000000000003</v>
      </c>
      <c r="K2908" s="5">
        <v>5.54</v>
      </c>
      <c r="L2908" s="5">
        <v>4.6109999999999998</v>
      </c>
      <c r="M2908" s="5">
        <v>6.7130000000000001</v>
      </c>
      <c r="N2908" s="5">
        <v>24.492999999999999</v>
      </c>
      <c r="O2908" s="5">
        <v>25.044</v>
      </c>
      <c r="P2908" s="5">
        <v>26.616</v>
      </c>
      <c r="Q2908" s="5">
        <v>25.863</v>
      </c>
      <c r="R2908" s="5">
        <v>31.026</v>
      </c>
      <c r="S2908" s="5">
        <v>28.358000000000001</v>
      </c>
      <c r="T2908" s="5">
        <v>17.91</v>
      </c>
      <c r="U2908" s="5">
        <v>22.756</v>
      </c>
      <c r="V2908" s="5">
        <v>24.417000000000002</v>
      </c>
      <c r="W2908" s="5">
        <v>2</v>
      </c>
      <c r="X2908" s="13" t="s">
        <v>15629</v>
      </c>
      <c r="Y2908" s="13" t="s">
        <v>2271</v>
      </c>
      <c r="Z2908" s="5">
        <v>5510</v>
      </c>
      <c r="AA2908" s="5">
        <v>20</v>
      </c>
      <c r="AB2908" s="5">
        <v>0</v>
      </c>
      <c r="AC2908" s="5">
        <v>96.1</v>
      </c>
      <c r="AD2908" s="5">
        <v>6</v>
      </c>
      <c r="AE2908" s="13" t="s">
        <v>2272</v>
      </c>
      <c r="AF2908" s="13" t="s">
        <v>2273</v>
      </c>
      <c r="AG2908" s="13" t="s">
        <v>2274</v>
      </c>
      <c r="AH2908" s="13" t="s">
        <v>2275</v>
      </c>
      <c r="AI2908" s="13" t="s">
        <v>2276</v>
      </c>
      <c r="AJ2908" s="13" t="s">
        <v>2277</v>
      </c>
      <c r="AK2908" s="13" t="s">
        <v>2278</v>
      </c>
    </row>
    <row r="2909" spans="1:37" x14ac:dyDescent="0.25">
      <c r="A2909" s="13" t="s">
        <v>17795</v>
      </c>
      <c r="B2909" s="5">
        <v>26.919</v>
      </c>
      <c r="C2909" s="5">
        <v>24.998999999999999</v>
      </c>
      <c r="D2909" s="5">
        <v>19.411999999999999</v>
      </c>
      <c r="E2909" s="5">
        <v>8.5609999999999999</v>
      </c>
      <c r="F2909" s="5">
        <v>11.779</v>
      </c>
      <c r="G2909" s="5">
        <v>11.843999999999999</v>
      </c>
      <c r="H2909" s="5">
        <v>16.984999999999999</v>
      </c>
      <c r="I2909" s="5">
        <v>15.901</v>
      </c>
      <c r="J2909" s="5">
        <v>17.228000000000002</v>
      </c>
      <c r="K2909" s="5">
        <v>13.701000000000001</v>
      </c>
      <c r="L2909" s="5">
        <v>12.93</v>
      </c>
      <c r="M2909" s="5">
        <v>21.402999999999999</v>
      </c>
      <c r="N2909" s="5">
        <v>16.036999999999999</v>
      </c>
      <c r="O2909" s="5">
        <v>23.105</v>
      </c>
      <c r="P2909" s="5">
        <v>22.669</v>
      </c>
      <c r="Q2909" s="5">
        <v>19.053000000000001</v>
      </c>
      <c r="R2909" s="5">
        <v>24.648</v>
      </c>
      <c r="S2909" s="5">
        <v>17.416</v>
      </c>
      <c r="T2909" s="5">
        <v>9.9</v>
      </c>
      <c r="U2909" s="5">
        <v>20.914000000000001</v>
      </c>
      <c r="V2909" s="5">
        <v>20.783000000000001</v>
      </c>
      <c r="W2909" s="5">
        <v>2</v>
      </c>
      <c r="X2909" s="13" t="s">
        <v>17795</v>
      </c>
      <c r="Y2909" s="13" t="s">
        <v>9449</v>
      </c>
      <c r="Z2909" s="5">
        <v>1858</v>
      </c>
      <c r="AA2909" s="5">
        <v>20</v>
      </c>
      <c r="AB2909" s="15">
        <v>4.1999999999999999E-192</v>
      </c>
      <c r="AC2909" s="5">
        <v>96.12</v>
      </c>
      <c r="AD2909" s="5">
        <v>7</v>
      </c>
      <c r="AE2909" s="13" t="s">
        <v>9450</v>
      </c>
      <c r="AF2909" s="13" t="s">
        <v>9451</v>
      </c>
      <c r="AG2909" s="13" t="s">
        <v>6520</v>
      </c>
      <c r="AH2909" s="13" t="s">
        <v>6521</v>
      </c>
      <c r="AI2909" s="13" t="s">
        <v>9452</v>
      </c>
      <c r="AJ2909" s="13" t="s">
        <v>9453</v>
      </c>
      <c r="AK2909" s="13" t="s">
        <v>9454</v>
      </c>
    </row>
    <row r="2910" spans="1:37" x14ac:dyDescent="0.25">
      <c r="A2910" s="13" t="s">
        <v>18670</v>
      </c>
      <c r="B2910" s="5">
        <v>26.858000000000001</v>
      </c>
      <c r="C2910" s="5">
        <v>23.414000000000001</v>
      </c>
      <c r="D2910" s="5">
        <v>13.14</v>
      </c>
      <c r="E2910" s="5">
        <v>22.53</v>
      </c>
      <c r="F2910" s="5">
        <v>10.214</v>
      </c>
      <c r="G2910" s="5">
        <v>9.2530000000000001</v>
      </c>
      <c r="H2910" s="5">
        <v>5.7839999999999998</v>
      </c>
      <c r="I2910" s="5">
        <v>8.968</v>
      </c>
      <c r="J2910" s="5">
        <v>6.7320000000000002</v>
      </c>
      <c r="K2910" s="5">
        <v>7.3390000000000004</v>
      </c>
      <c r="L2910" s="5">
        <v>20.204999999999998</v>
      </c>
      <c r="M2910" s="5">
        <v>10.949</v>
      </c>
      <c r="N2910" s="5">
        <v>12.987</v>
      </c>
      <c r="O2910" s="5">
        <v>16.146999999999998</v>
      </c>
      <c r="P2910" s="5">
        <v>21.823</v>
      </c>
      <c r="Q2910" s="5">
        <v>14.308999999999999</v>
      </c>
      <c r="R2910" s="5">
        <v>11.986000000000001</v>
      </c>
      <c r="S2910" s="5">
        <v>9.2620000000000005</v>
      </c>
      <c r="T2910" s="5">
        <v>17.940000000000001</v>
      </c>
      <c r="U2910" s="5">
        <v>7.7309999999999999</v>
      </c>
      <c r="V2910" s="5">
        <v>15.058</v>
      </c>
      <c r="W2910" s="5">
        <v>2</v>
      </c>
      <c r="X2910" s="13" t="s">
        <v>18670</v>
      </c>
      <c r="Y2910" s="13" t="s">
        <v>12017</v>
      </c>
      <c r="Z2910" s="5">
        <v>1628</v>
      </c>
      <c r="AA2910" s="5">
        <v>20</v>
      </c>
      <c r="AB2910" s="15">
        <v>2.8999999999999998E-16</v>
      </c>
      <c r="AC2910" s="5">
        <v>66.239999999999995</v>
      </c>
      <c r="AD2910" s="5">
        <v>4</v>
      </c>
      <c r="AE2910" s="13" t="s">
        <v>1756</v>
      </c>
      <c r="AF2910" s="13" t="s">
        <v>1757</v>
      </c>
      <c r="AI2910" s="13" t="s">
        <v>442</v>
      </c>
      <c r="AJ2910" s="13" t="s">
        <v>442</v>
      </c>
      <c r="AK2910" s="13" t="s">
        <v>442</v>
      </c>
    </row>
    <row r="2911" spans="1:37" x14ac:dyDescent="0.25">
      <c r="A2911" s="13" t="s">
        <v>16712</v>
      </c>
      <c r="B2911" s="5">
        <v>26.858000000000001</v>
      </c>
      <c r="C2911" s="5">
        <v>32.134</v>
      </c>
      <c r="D2911" s="5">
        <v>55.825000000000003</v>
      </c>
      <c r="E2911" s="5">
        <v>9.3699999999999992</v>
      </c>
      <c r="F2911" s="5">
        <v>17.074000000000002</v>
      </c>
      <c r="G2911" s="5">
        <v>13.423999999999999</v>
      </c>
      <c r="H2911" s="5">
        <v>18.161999999999999</v>
      </c>
      <c r="I2911" s="5">
        <v>22.231999999999999</v>
      </c>
      <c r="J2911" s="5">
        <v>34.213999999999999</v>
      </c>
      <c r="K2911" s="5">
        <v>27.116</v>
      </c>
      <c r="L2911" s="5">
        <v>15.302</v>
      </c>
      <c r="M2911" s="5">
        <v>15.491</v>
      </c>
      <c r="N2911" s="5">
        <v>55.545000000000002</v>
      </c>
      <c r="O2911" s="5">
        <v>43.863</v>
      </c>
      <c r="P2911" s="5">
        <v>34.804000000000002</v>
      </c>
      <c r="Q2911" s="5">
        <v>51.473999999999997</v>
      </c>
      <c r="R2911" s="5">
        <v>57.738</v>
      </c>
      <c r="S2911" s="5">
        <v>40.36</v>
      </c>
      <c r="T2911" s="5">
        <v>25.332999999999998</v>
      </c>
      <c r="U2911" s="5">
        <v>46.735999999999997</v>
      </c>
      <c r="V2911" s="5">
        <v>52.698</v>
      </c>
      <c r="W2911" s="5">
        <v>2</v>
      </c>
      <c r="X2911" s="13" t="s">
        <v>16712</v>
      </c>
      <c r="Y2911" s="13" t="s">
        <v>6125</v>
      </c>
      <c r="Z2911" s="5">
        <v>2349</v>
      </c>
      <c r="AA2911" s="5">
        <v>20</v>
      </c>
      <c r="AB2911" s="5">
        <v>0</v>
      </c>
      <c r="AC2911" s="5">
        <v>63.03</v>
      </c>
      <c r="AD2911" s="5">
        <v>1</v>
      </c>
      <c r="AE2911" s="13" t="s">
        <v>1685</v>
      </c>
      <c r="AF2911" s="13" t="s">
        <v>1686</v>
      </c>
      <c r="AI2911" s="13" t="s">
        <v>6126</v>
      </c>
      <c r="AJ2911" s="13" t="s">
        <v>1685</v>
      </c>
      <c r="AK2911" s="13" t="s">
        <v>1686</v>
      </c>
    </row>
    <row r="2912" spans="1:37" x14ac:dyDescent="0.25">
      <c r="A2912" s="13" t="s">
        <v>16836</v>
      </c>
      <c r="B2912" s="5">
        <v>26.788</v>
      </c>
      <c r="C2912" s="5">
        <v>20.943000000000001</v>
      </c>
      <c r="D2912" s="5">
        <v>12.026</v>
      </c>
      <c r="E2912" s="5">
        <v>3.0459999999999998</v>
      </c>
      <c r="F2912" s="5">
        <v>8.5370000000000008</v>
      </c>
      <c r="G2912" s="5">
        <v>5.0910000000000002</v>
      </c>
      <c r="H2912" s="5">
        <v>6.3719999999999999</v>
      </c>
      <c r="I2912" s="5">
        <v>4.3579999999999997</v>
      </c>
      <c r="J2912" s="5">
        <v>2.2669999999999999</v>
      </c>
      <c r="K2912" s="5">
        <v>19.146000000000001</v>
      </c>
      <c r="L2912" s="5">
        <v>17.541</v>
      </c>
      <c r="M2912" s="5">
        <v>37.927999999999997</v>
      </c>
      <c r="N2912" s="5">
        <v>10.105</v>
      </c>
      <c r="O2912" s="5">
        <v>15.728</v>
      </c>
      <c r="P2912" s="5">
        <v>16.952999999999999</v>
      </c>
      <c r="Q2912" s="5">
        <v>11.728999999999999</v>
      </c>
      <c r="R2912" s="5">
        <v>20.556000000000001</v>
      </c>
      <c r="S2912" s="5">
        <v>28.788</v>
      </c>
      <c r="T2912" s="5">
        <v>75.664000000000001</v>
      </c>
      <c r="U2912" s="5">
        <v>67.650000000000006</v>
      </c>
      <c r="V2912" s="5">
        <v>46.524000000000001</v>
      </c>
      <c r="W2912" s="5">
        <v>2</v>
      </c>
      <c r="X2912" s="13" t="s">
        <v>16836</v>
      </c>
      <c r="Y2912" s="13" t="s">
        <v>6577</v>
      </c>
      <c r="Z2912" s="5">
        <v>1091</v>
      </c>
      <c r="AA2912" s="5">
        <v>20</v>
      </c>
      <c r="AB2912" s="15">
        <v>2.3E-150</v>
      </c>
      <c r="AC2912" s="5">
        <v>94.13</v>
      </c>
      <c r="AD2912" s="5">
        <v>5</v>
      </c>
      <c r="AE2912" s="13" t="s">
        <v>6578</v>
      </c>
      <c r="AF2912" s="13" t="s">
        <v>6579</v>
      </c>
      <c r="AI2912" s="13" t="s">
        <v>6580</v>
      </c>
      <c r="AJ2912" s="13" t="s">
        <v>2551</v>
      </c>
      <c r="AK2912" s="13" t="s">
        <v>2552</v>
      </c>
    </row>
    <row r="2913" spans="1:37" x14ac:dyDescent="0.25">
      <c r="A2913" s="13" t="s">
        <v>16660</v>
      </c>
      <c r="B2913" s="5">
        <v>26.718</v>
      </c>
      <c r="C2913" s="5">
        <v>28.713999999999999</v>
      </c>
      <c r="D2913" s="5">
        <v>33.473999999999997</v>
      </c>
      <c r="E2913" s="5">
        <v>6.5220000000000002</v>
      </c>
      <c r="F2913" s="5">
        <v>11.413</v>
      </c>
      <c r="G2913" s="5">
        <v>13.951000000000001</v>
      </c>
      <c r="H2913" s="5">
        <v>13.795</v>
      </c>
      <c r="I2913" s="5">
        <v>28.035</v>
      </c>
      <c r="J2913" s="5">
        <v>22.648</v>
      </c>
      <c r="K2913" s="5">
        <v>28.224</v>
      </c>
      <c r="L2913" s="5">
        <v>17.594000000000001</v>
      </c>
      <c r="M2913" s="5">
        <v>22.71</v>
      </c>
      <c r="N2913" s="5">
        <v>33.207999999999998</v>
      </c>
      <c r="O2913" s="5">
        <v>33.771999999999998</v>
      </c>
      <c r="P2913" s="5">
        <v>29.638999999999999</v>
      </c>
      <c r="Q2913" s="5">
        <v>31.731999999999999</v>
      </c>
      <c r="R2913" s="5">
        <v>27.277000000000001</v>
      </c>
      <c r="S2913" s="5">
        <v>32.673999999999999</v>
      </c>
      <c r="T2913" s="5">
        <v>35.648000000000003</v>
      </c>
      <c r="U2913" s="5">
        <v>39.26</v>
      </c>
      <c r="V2913" s="5">
        <v>37.725000000000001</v>
      </c>
      <c r="W2913" s="5">
        <v>2</v>
      </c>
      <c r="X2913" s="13" t="s">
        <v>16660</v>
      </c>
      <c r="Y2913" s="13" t="s">
        <v>5914</v>
      </c>
      <c r="Z2913" s="5">
        <v>1351</v>
      </c>
      <c r="AA2913" s="5">
        <v>20</v>
      </c>
      <c r="AB2913" s="15">
        <v>1.3999999999999999E-109</v>
      </c>
      <c r="AC2913" s="5">
        <v>96.42</v>
      </c>
      <c r="AD2913" s="5">
        <v>4</v>
      </c>
      <c r="AE2913" s="13" t="s">
        <v>5915</v>
      </c>
      <c r="AF2913" s="13" t="s">
        <v>5916</v>
      </c>
      <c r="AI2913" s="13" t="s">
        <v>5917</v>
      </c>
      <c r="AJ2913" s="13" t="s">
        <v>5918</v>
      </c>
      <c r="AK2913" s="13" t="s">
        <v>5919</v>
      </c>
    </row>
    <row r="2914" spans="1:37" x14ac:dyDescent="0.25">
      <c r="A2914" s="13" t="s">
        <v>16271</v>
      </c>
      <c r="B2914" s="5">
        <v>26.683</v>
      </c>
      <c r="C2914" s="5">
        <v>24.815000000000001</v>
      </c>
      <c r="D2914" s="5">
        <v>21.573</v>
      </c>
      <c r="E2914" s="5">
        <v>9.8569999999999993</v>
      </c>
      <c r="F2914" s="5">
        <v>6.1280000000000001</v>
      </c>
      <c r="G2914" s="5">
        <v>8.0440000000000005</v>
      </c>
      <c r="H2914" s="5">
        <v>6.9960000000000004</v>
      </c>
      <c r="I2914" s="5">
        <v>8.5660000000000007</v>
      </c>
      <c r="J2914" s="5">
        <v>6.6859999999999999</v>
      </c>
      <c r="K2914" s="5">
        <v>7.4459999999999997</v>
      </c>
      <c r="L2914" s="5">
        <v>6.7610000000000001</v>
      </c>
      <c r="M2914" s="5">
        <v>8.1150000000000002</v>
      </c>
      <c r="N2914" s="5">
        <v>23.271000000000001</v>
      </c>
      <c r="O2914" s="5">
        <v>20.547999999999998</v>
      </c>
      <c r="P2914" s="5">
        <v>18.757000000000001</v>
      </c>
      <c r="Q2914" s="5">
        <v>25.454999999999998</v>
      </c>
      <c r="R2914" s="5">
        <v>24.126000000000001</v>
      </c>
      <c r="S2914" s="5">
        <v>27.795000000000002</v>
      </c>
      <c r="T2914" s="5">
        <v>13.247999999999999</v>
      </c>
      <c r="U2914" s="5">
        <v>18.975999999999999</v>
      </c>
      <c r="V2914" s="5">
        <v>24.283000000000001</v>
      </c>
      <c r="W2914" s="5">
        <v>2</v>
      </c>
      <c r="X2914" s="13" t="s">
        <v>16271</v>
      </c>
      <c r="Y2914" s="13" t="s">
        <v>4614</v>
      </c>
      <c r="Z2914" s="5">
        <v>1529</v>
      </c>
      <c r="AA2914" s="5">
        <v>20</v>
      </c>
      <c r="AB2914" s="15">
        <v>3.7999999999999999E-106</v>
      </c>
      <c r="AC2914" s="5">
        <v>96.6</v>
      </c>
      <c r="AD2914" s="5">
        <v>2</v>
      </c>
      <c r="AE2914" s="13" t="s">
        <v>3995</v>
      </c>
      <c r="AF2914" s="13" t="s">
        <v>3996</v>
      </c>
      <c r="AI2914" s="13" t="s">
        <v>4615</v>
      </c>
      <c r="AJ2914" s="13" t="s">
        <v>3998</v>
      </c>
      <c r="AK2914" s="13" t="s">
        <v>3999</v>
      </c>
    </row>
    <row r="2915" spans="1:37" x14ac:dyDescent="0.25">
      <c r="A2915" s="13" t="s">
        <v>18040</v>
      </c>
      <c r="B2915" s="5">
        <v>26.683</v>
      </c>
      <c r="C2915" s="5">
        <v>21.948</v>
      </c>
      <c r="D2915" s="5">
        <v>14.36</v>
      </c>
      <c r="E2915" s="5">
        <v>8.7260000000000009</v>
      </c>
      <c r="F2915" s="5">
        <v>9.7460000000000004</v>
      </c>
      <c r="G2915" s="5">
        <v>8.7780000000000005</v>
      </c>
      <c r="H2915" s="5">
        <v>19.588000000000001</v>
      </c>
      <c r="I2915" s="5">
        <v>11.618</v>
      </c>
      <c r="J2915" s="5">
        <v>10.196</v>
      </c>
      <c r="K2915" s="5">
        <v>8.7569999999999997</v>
      </c>
      <c r="L2915" s="5">
        <v>12.868</v>
      </c>
      <c r="M2915" s="5">
        <v>11.54</v>
      </c>
      <c r="N2915" s="5">
        <v>16.137</v>
      </c>
      <c r="O2915" s="5">
        <v>15.853999999999999</v>
      </c>
      <c r="P2915" s="5">
        <v>24.736000000000001</v>
      </c>
      <c r="Q2915" s="5">
        <v>10.641999999999999</v>
      </c>
      <c r="R2915" s="5">
        <v>11.438000000000001</v>
      </c>
      <c r="S2915" s="5">
        <v>17.091000000000001</v>
      </c>
      <c r="T2915" s="5">
        <v>15.291</v>
      </c>
      <c r="U2915" s="5">
        <v>12.638</v>
      </c>
      <c r="V2915" s="5">
        <v>12.956</v>
      </c>
      <c r="W2915" s="5">
        <v>2</v>
      </c>
      <c r="X2915" s="13" t="s">
        <v>18040</v>
      </c>
      <c r="Y2915" s="13" t="s">
        <v>10226</v>
      </c>
      <c r="Z2915" s="5">
        <v>2730</v>
      </c>
      <c r="AA2915" s="5">
        <v>20</v>
      </c>
      <c r="AB2915" s="15">
        <v>9.3999999999999999E-201</v>
      </c>
      <c r="AC2915" s="5">
        <v>93.72</v>
      </c>
      <c r="AD2915" s="5">
        <v>22</v>
      </c>
      <c r="AE2915" s="13" t="s">
        <v>10227</v>
      </c>
      <c r="AF2915" s="13" t="s">
        <v>10228</v>
      </c>
      <c r="AG2915" s="13" t="s">
        <v>10229</v>
      </c>
      <c r="AH2915" s="13" t="s">
        <v>10230</v>
      </c>
      <c r="AI2915" s="13" t="s">
        <v>10231</v>
      </c>
      <c r="AJ2915" s="13" t="s">
        <v>2660</v>
      </c>
      <c r="AK2915" s="13" t="s">
        <v>2661</v>
      </c>
    </row>
    <row r="2916" spans="1:37" x14ac:dyDescent="0.25">
      <c r="A2916" s="13" t="s">
        <v>15487</v>
      </c>
      <c r="B2916" s="5">
        <v>26.683</v>
      </c>
      <c r="C2916" s="5">
        <v>32.926000000000002</v>
      </c>
      <c r="D2916" s="5">
        <v>32.283000000000001</v>
      </c>
      <c r="E2916" s="5">
        <v>8.0909999999999993</v>
      </c>
      <c r="F2916" s="5">
        <v>5</v>
      </c>
      <c r="G2916" s="5">
        <v>5.5350000000000001</v>
      </c>
      <c r="H2916" s="5">
        <v>21.806999999999999</v>
      </c>
      <c r="I2916" s="5">
        <v>8.8420000000000005</v>
      </c>
      <c r="J2916" s="5">
        <v>12.048999999999999</v>
      </c>
      <c r="K2916" s="5">
        <v>10.340999999999999</v>
      </c>
      <c r="L2916" s="5">
        <v>32.356000000000002</v>
      </c>
      <c r="M2916" s="5">
        <v>8.5259999999999998</v>
      </c>
      <c r="N2916" s="5">
        <v>30.763000000000002</v>
      </c>
      <c r="O2916" s="5">
        <v>34.683999999999997</v>
      </c>
      <c r="P2916" s="5">
        <v>43.298000000000002</v>
      </c>
      <c r="Q2916" s="5">
        <v>35.389000000000003</v>
      </c>
      <c r="R2916" s="5">
        <v>39.494</v>
      </c>
      <c r="S2916" s="5">
        <v>25.074000000000002</v>
      </c>
      <c r="T2916" s="5">
        <v>30.945</v>
      </c>
      <c r="U2916" s="5">
        <v>28.73</v>
      </c>
      <c r="V2916" s="5">
        <v>24.49</v>
      </c>
      <c r="W2916" s="5">
        <v>2</v>
      </c>
      <c r="X2916" s="13" t="s">
        <v>15487</v>
      </c>
      <c r="Y2916" s="13" t="s">
        <v>1347</v>
      </c>
      <c r="Z2916" s="5">
        <v>2040</v>
      </c>
      <c r="AA2916" s="5">
        <v>10</v>
      </c>
      <c r="AB2916" s="15">
        <v>1.2E-9</v>
      </c>
      <c r="AC2916" s="5">
        <v>57</v>
      </c>
      <c r="AI2916" s="13" t="s">
        <v>325</v>
      </c>
      <c r="AJ2916" s="13" t="s">
        <v>115</v>
      </c>
      <c r="AK2916" s="13" t="s">
        <v>115</v>
      </c>
    </row>
    <row r="2917" spans="1:37" x14ac:dyDescent="0.25">
      <c r="A2917" s="13" t="s">
        <v>15156</v>
      </c>
      <c r="B2917" s="5">
        <v>26.657</v>
      </c>
      <c r="C2917" s="5">
        <v>24.483000000000001</v>
      </c>
      <c r="D2917" s="5">
        <v>19.739000000000001</v>
      </c>
      <c r="E2917" s="5">
        <v>1.42</v>
      </c>
      <c r="F2917" s="5">
        <v>1.026</v>
      </c>
      <c r="G2917" s="5">
        <v>0.74399999999999999</v>
      </c>
      <c r="H2917" s="5">
        <v>3.226</v>
      </c>
      <c r="I2917" s="5">
        <v>1.5069999999999999</v>
      </c>
      <c r="J2917" s="5">
        <v>2.198</v>
      </c>
      <c r="K2917" s="5">
        <v>0.94099999999999995</v>
      </c>
      <c r="L2917" s="5">
        <v>2.1589999999999998</v>
      </c>
      <c r="M2917" s="5">
        <v>0.80100000000000005</v>
      </c>
      <c r="N2917" s="5">
        <v>19.068000000000001</v>
      </c>
      <c r="O2917" s="5">
        <v>20.643000000000001</v>
      </c>
      <c r="P2917" s="5">
        <v>22.923999999999999</v>
      </c>
      <c r="Q2917" s="5">
        <v>20.43</v>
      </c>
      <c r="R2917" s="5">
        <v>19.588000000000001</v>
      </c>
      <c r="S2917" s="5">
        <v>21.998999999999999</v>
      </c>
      <c r="T2917" s="5">
        <v>23.401</v>
      </c>
      <c r="U2917" s="5">
        <v>18.988</v>
      </c>
      <c r="V2917" s="5">
        <v>16.699000000000002</v>
      </c>
      <c r="W2917" s="5">
        <v>2</v>
      </c>
      <c r="X2917" s="13" t="s">
        <v>15156</v>
      </c>
      <c r="Y2917" s="13" t="s">
        <v>489</v>
      </c>
      <c r="Z2917" s="5">
        <v>6977</v>
      </c>
      <c r="AA2917" s="5">
        <v>20</v>
      </c>
      <c r="AB2917" s="15">
        <v>3.0000000000000001E-203</v>
      </c>
      <c r="AC2917" s="5">
        <v>96.46</v>
      </c>
      <c r="AD2917" s="5">
        <v>3</v>
      </c>
      <c r="AE2917" s="13" t="s">
        <v>490</v>
      </c>
      <c r="AF2917" s="13" t="s">
        <v>491</v>
      </c>
      <c r="AI2917" s="13" t="s">
        <v>492</v>
      </c>
      <c r="AJ2917" s="13" t="s">
        <v>121</v>
      </c>
      <c r="AK2917" s="13" t="s">
        <v>122</v>
      </c>
    </row>
    <row r="2918" spans="1:37" x14ac:dyDescent="0.25">
      <c r="A2918" s="13" t="s">
        <v>16508</v>
      </c>
      <c r="B2918" s="5">
        <v>26.526</v>
      </c>
      <c r="C2918" s="5">
        <v>28.308</v>
      </c>
      <c r="D2918" s="5">
        <v>16.280999999999999</v>
      </c>
      <c r="E2918" s="5">
        <v>5.8289999999999997</v>
      </c>
      <c r="F2918" s="5">
        <v>5.9450000000000003</v>
      </c>
      <c r="G2918" s="5">
        <v>10.398999999999999</v>
      </c>
      <c r="H2918" s="5">
        <v>8.7159999999999993</v>
      </c>
      <c r="I2918" s="5">
        <v>12.007999999999999</v>
      </c>
      <c r="J2918" s="5">
        <v>13.016</v>
      </c>
      <c r="K2918" s="5">
        <v>10.163</v>
      </c>
      <c r="L2918" s="5">
        <v>11.868</v>
      </c>
      <c r="M2918" s="5">
        <v>12.750999999999999</v>
      </c>
      <c r="N2918" s="5">
        <v>24.562999999999999</v>
      </c>
      <c r="O2918" s="5">
        <v>19.637</v>
      </c>
      <c r="P2918" s="5">
        <v>25.446999999999999</v>
      </c>
      <c r="Q2918" s="5">
        <v>18.693999999999999</v>
      </c>
      <c r="R2918" s="5">
        <v>16.120999999999999</v>
      </c>
      <c r="S2918" s="5">
        <v>22.247</v>
      </c>
      <c r="T2918" s="5">
        <v>33.533999999999999</v>
      </c>
      <c r="U2918" s="5">
        <v>18.358000000000001</v>
      </c>
      <c r="V2918" s="5">
        <v>16.93</v>
      </c>
      <c r="W2918" s="5">
        <v>2</v>
      </c>
      <c r="X2918" s="13" t="s">
        <v>16508</v>
      </c>
      <c r="Y2918" s="13" t="s">
        <v>5406</v>
      </c>
      <c r="Z2918" s="5">
        <v>1231</v>
      </c>
      <c r="AA2918" s="5">
        <v>20</v>
      </c>
      <c r="AB2918" s="15">
        <v>1.0999999999999999E-84</v>
      </c>
      <c r="AC2918" s="5">
        <v>97.81</v>
      </c>
      <c r="AD2918" s="5">
        <v>1</v>
      </c>
      <c r="AE2918" s="13" t="s">
        <v>48</v>
      </c>
      <c r="AF2918" s="13" t="s">
        <v>49</v>
      </c>
      <c r="AI2918" s="13" t="s">
        <v>5407</v>
      </c>
      <c r="AJ2918" s="13" t="s">
        <v>48</v>
      </c>
      <c r="AK2918" s="13" t="s">
        <v>49</v>
      </c>
    </row>
    <row r="2919" spans="1:37" x14ac:dyDescent="0.25">
      <c r="A2919" s="13" t="s">
        <v>15765</v>
      </c>
      <c r="B2919" s="5">
        <v>26.5</v>
      </c>
      <c r="C2919" s="5">
        <v>26.898</v>
      </c>
      <c r="D2919" s="5">
        <v>28.518000000000001</v>
      </c>
      <c r="E2919" s="5">
        <v>9.1720000000000006</v>
      </c>
      <c r="F2919" s="5">
        <v>6.9619999999999997</v>
      </c>
      <c r="G2919" s="5">
        <v>5.8239999999999998</v>
      </c>
      <c r="H2919" s="5">
        <v>46.134999999999998</v>
      </c>
      <c r="I2919" s="5">
        <v>30.646999999999998</v>
      </c>
      <c r="J2919" s="5">
        <v>36.204999999999998</v>
      </c>
      <c r="K2919" s="5">
        <v>19.861000000000001</v>
      </c>
      <c r="L2919" s="5">
        <v>38.055</v>
      </c>
      <c r="M2919" s="5">
        <v>20.696999999999999</v>
      </c>
      <c r="N2919" s="5">
        <v>31.012</v>
      </c>
      <c r="O2919" s="5">
        <v>30.617999999999999</v>
      </c>
      <c r="P2919" s="5">
        <v>34.203000000000003</v>
      </c>
      <c r="Q2919" s="5">
        <v>32.246000000000002</v>
      </c>
      <c r="R2919" s="5">
        <v>34.006</v>
      </c>
      <c r="S2919" s="5">
        <v>31.375</v>
      </c>
      <c r="T2919" s="5">
        <v>39.732999999999997</v>
      </c>
      <c r="U2919" s="5">
        <v>37.176000000000002</v>
      </c>
      <c r="V2919" s="5">
        <v>30.98</v>
      </c>
      <c r="W2919" s="5">
        <v>2</v>
      </c>
      <c r="X2919" s="13" t="s">
        <v>15765</v>
      </c>
      <c r="Y2919" s="13" t="s">
        <v>2789</v>
      </c>
      <c r="Z2919" s="5">
        <v>9092</v>
      </c>
      <c r="AA2919" s="5">
        <v>20</v>
      </c>
      <c r="AB2919" s="5">
        <v>0</v>
      </c>
      <c r="AC2919" s="5">
        <v>69.930000000000007</v>
      </c>
      <c r="AD2919" s="5">
        <v>7</v>
      </c>
      <c r="AE2919" s="13" t="s">
        <v>2790</v>
      </c>
      <c r="AF2919" s="13" t="s">
        <v>2791</v>
      </c>
      <c r="AI2919" s="13" t="s">
        <v>2792</v>
      </c>
      <c r="AJ2919" s="13" t="s">
        <v>2793</v>
      </c>
      <c r="AK2919" s="13" t="s">
        <v>2794</v>
      </c>
    </row>
    <row r="2920" spans="1:37" x14ac:dyDescent="0.25">
      <c r="A2920" s="13" t="s">
        <v>15726</v>
      </c>
      <c r="B2920" s="5">
        <v>26.465</v>
      </c>
      <c r="C2920" s="5">
        <v>20.777000000000001</v>
      </c>
      <c r="D2920" s="5">
        <v>30.977</v>
      </c>
      <c r="E2920" s="5">
        <v>4.0949999999999998</v>
      </c>
      <c r="F2920" s="5">
        <v>6.5860000000000003</v>
      </c>
      <c r="G2920" s="5">
        <v>7.6619999999999999</v>
      </c>
      <c r="H2920" s="5">
        <v>2.46</v>
      </c>
      <c r="I2920" s="5">
        <v>5.476</v>
      </c>
      <c r="J2920" s="5">
        <v>4.4649999999999999</v>
      </c>
      <c r="K2920" s="5">
        <v>4.944</v>
      </c>
      <c r="L2920" s="5">
        <v>2.5049999999999999</v>
      </c>
      <c r="M2920" s="5">
        <v>5.859</v>
      </c>
      <c r="N2920" s="5">
        <v>36.744999999999997</v>
      </c>
      <c r="O2920" s="5">
        <v>32.723999999999997</v>
      </c>
      <c r="P2920" s="5">
        <v>18.215</v>
      </c>
      <c r="Q2920" s="5">
        <v>27.143000000000001</v>
      </c>
      <c r="R2920" s="5">
        <v>21.986000000000001</v>
      </c>
      <c r="S2920" s="5">
        <v>15.058</v>
      </c>
      <c r="T2920" s="5">
        <v>26.100999999999999</v>
      </c>
      <c r="U2920" s="5">
        <v>41.804000000000002</v>
      </c>
      <c r="V2920" s="5">
        <v>34.200000000000003</v>
      </c>
      <c r="W2920" s="5">
        <v>2</v>
      </c>
      <c r="X2920" s="13" t="s">
        <v>15726</v>
      </c>
      <c r="Y2920" s="13" t="s">
        <v>2662</v>
      </c>
      <c r="Z2920" s="5">
        <v>1785</v>
      </c>
      <c r="AA2920" s="5">
        <v>20</v>
      </c>
      <c r="AB2920" s="15">
        <v>2.2E-113</v>
      </c>
      <c r="AC2920" s="5">
        <v>97.12</v>
      </c>
      <c r="AD2920" s="5">
        <v>2</v>
      </c>
      <c r="AE2920" s="13" t="s">
        <v>1647</v>
      </c>
      <c r="AF2920" s="13" t="s">
        <v>1648</v>
      </c>
      <c r="AG2920" s="13" t="s">
        <v>185</v>
      </c>
      <c r="AH2920" s="13" t="s">
        <v>186</v>
      </c>
      <c r="AI2920" s="13" t="s">
        <v>2663</v>
      </c>
      <c r="AJ2920" s="13" t="s">
        <v>1647</v>
      </c>
      <c r="AK2920" s="13" t="s">
        <v>1648</v>
      </c>
    </row>
    <row r="2921" spans="1:37" x14ac:dyDescent="0.25">
      <c r="A2921" s="13" t="s">
        <v>15246</v>
      </c>
      <c r="B2921" s="5">
        <v>26.420999999999999</v>
      </c>
      <c r="C2921" s="5">
        <v>33.893999999999998</v>
      </c>
      <c r="D2921" s="5">
        <v>35.213000000000001</v>
      </c>
      <c r="E2921" s="5">
        <v>2.8730000000000002</v>
      </c>
      <c r="F2921" s="5">
        <v>5.2030000000000003</v>
      </c>
      <c r="G2921" s="5">
        <v>3.3149999999999999</v>
      </c>
      <c r="H2921" s="5">
        <v>34.915999999999997</v>
      </c>
      <c r="I2921" s="5">
        <v>33.762</v>
      </c>
      <c r="J2921" s="5">
        <v>37.253</v>
      </c>
      <c r="K2921" s="5">
        <v>13.57</v>
      </c>
      <c r="L2921" s="5">
        <v>17.646999999999998</v>
      </c>
      <c r="M2921" s="5">
        <v>15.901999999999999</v>
      </c>
      <c r="N2921" s="5">
        <v>38.970999999999997</v>
      </c>
      <c r="O2921" s="5">
        <v>35.218000000000004</v>
      </c>
      <c r="P2921" s="5">
        <v>32.585999999999999</v>
      </c>
      <c r="Q2921" s="5">
        <v>30.82</v>
      </c>
      <c r="R2921" s="5">
        <v>24.896999999999998</v>
      </c>
      <c r="S2921" s="5">
        <v>30.821999999999999</v>
      </c>
      <c r="T2921" s="5">
        <v>33.250999999999998</v>
      </c>
      <c r="U2921" s="5">
        <v>13.728999999999999</v>
      </c>
      <c r="V2921" s="5">
        <v>32.499000000000002</v>
      </c>
      <c r="W2921" s="5">
        <v>2</v>
      </c>
      <c r="X2921" s="13" t="s">
        <v>15246</v>
      </c>
      <c r="Y2921" s="13" t="s">
        <v>827</v>
      </c>
      <c r="Z2921" s="5">
        <v>1383</v>
      </c>
      <c r="AA2921" s="5">
        <v>20</v>
      </c>
      <c r="AB2921" s="15">
        <v>7.7000000000000005E-175</v>
      </c>
      <c r="AC2921" s="5">
        <v>72.42</v>
      </c>
      <c r="AD2921" s="5">
        <v>3</v>
      </c>
      <c r="AE2921" s="13" t="s">
        <v>828</v>
      </c>
      <c r="AF2921" s="13" t="s">
        <v>829</v>
      </c>
      <c r="AI2921" s="13" t="s">
        <v>830</v>
      </c>
      <c r="AJ2921" s="13" t="s">
        <v>828</v>
      </c>
      <c r="AK2921" s="13" t="s">
        <v>829</v>
      </c>
    </row>
    <row r="2922" spans="1:37" x14ac:dyDescent="0.25">
      <c r="A2922" s="13" t="s">
        <v>17923</v>
      </c>
      <c r="B2922" s="5">
        <v>26.350999999999999</v>
      </c>
      <c r="C2922" s="5">
        <v>22.916</v>
      </c>
      <c r="D2922" s="5">
        <v>20.420999999999999</v>
      </c>
      <c r="E2922" s="5">
        <v>10.327999999999999</v>
      </c>
      <c r="F2922" s="5">
        <v>11.148999999999999</v>
      </c>
      <c r="G2922" s="5">
        <v>10.884</v>
      </c>
      <c r="H2922" s="5">
        <v>8.3949999999999996</v>
      </c>
      <c r="I2922" s="5">
        <v>7.5739999999999998</v>
      </c>
      <c r="J2922" s="5">
        <v>5.5590000000000002</v>
      </c>
      <c r="K2922" s="5">
        <v>5.8620000000000001</v>
      </c>
      <c r="L2922" s="5">
        <v>6.8150000000000004</v>
      </c>
      <c r="M2922" s="5">
        <v>8.7149999999999999</v>
      </c>
      <c r="N2922" s="5">
        <v>19.673999999999999</v>
      </c>
      <c r="O2922" s="5">
        <v>19.091999999999999</v>
      </c>
      <c r="P2922" s="5">
        <v>25.125</v>
      </c>
      <c r="Q2922" s="5">
        <v>23.738</v>
      </c>
      <c r="R2922" s="5">
        <v>19.991</v>
      </c>
      <c r="S2922" s="5">
        <v>20.594999999999999</v>
      </c>
      <c r="T2922" s="5">
        <v>17.332999999999998</v>
      </c>
      <c r="U2922" s="5">
        <v>19.109000000000002</v>
      </c>
      <c r="V2922" s="5">
        <v>20.417999999999999</v>
      </c>
      <c r="W2922" s="5">
        <v>2</v>
      </c>
      <c r="X2922" s="13" t="s">
        <v>17923</v>
      </c>
      <c r="Y2922" s="13" t="s">
        <v>9863</v>
      </c>
      <c r="Z2922" s="5">
        <v>3332</v>
      </c>
      <c r="AA2922" s="5">
        <v>20</v>
      </c>
      <c r="AB2922" s="15">
        <v>1.4E-198</v>
      </c>
      <c r="AC2922" s="5">
        <v>94.69</v>
      </c>
      <c r="AD2922" s="5">
        <v>3</v>
      </c>
      <c r="AE2922" s="13" t="s">
        <v>9864</v>
      </c>
      <c r="AF2922" s="13" t="s">
        <v>9865</v>
      </c>
      <c r="AI2922" s="13" t="s">
        <v>9866</v>
      </c>
      <c r="AJ2922" s="13" t="s">
        <v>9867</v>
      </c>
      <c r="AK2922" s="13" t="s">
        <v>9868</v>
      </c>
    </row>
    <row r="2923" spans="1:37" x14ac:dyDescent="0.25">
      <c r="A2923" s="13" t="s">
        <v>16284</v>
      </c>
      <c r="B2923" s="5">
        <v>26.350999999999999</v>
      </c>
      <c r="C2923" s="5">
        <v>26.253</v>
      </c>
      <c r="D2923" s="5">
        <v>28.21</v>
      </c>
      <c r="E2923" s="5">
        <v>6.423</v>
      </c>
      <c r="F2923" s="5">
        <v>9.6039999999999992</v>
      </c>
      <c r="G2923" s="5">
        <v>11.194000000000001</v>
      </c>
      <c r="H2923" s="5">
        <v>13.385</v>
      </c>
      <c r="I2923" s="5">
        <v>14.055</v>
      </c>
      <c r="J2923" s="5">
        <v>13.545</v>
      </c>
      <c r="K2923" s="5">
        <v>19.706</v>
      </c>
      <c r="L2923" s="5">
        <v>20.302</v>
      </c>
      <c r="M2923" s="5">
        <v>15.281000000000001</v>
      </c>
      <c r="N2923" s="5">
        <v>23.917000000000002</v>
      </c>
      <c r="O2923" s="5">
        <v>27.15</v>
      </c>
      <c r="P2923" s="5">
        <v>25.963999999999999</v>
      </c>
      <c r="Q2923" s="5">
        <v>24.544</v>
      </c>
      <c r="R2923" s="5">
        <v>26.763000000000002</v>
      </c>
      <c r="S2923" s="5">
        <v>27.173999999999999</v>
      </c>
      <c r="T2923" s="5">
        <v>21.753</v>
      </c>
      <c r="U2923" s="5">
        <v>33.868000000000002</v>
      </c>
      <c r="V2923" s="5">
        <v>33.920999999999999</v>
      </c>
      <c r="W2923" s="5">
        <v>2</v>
      </c>
      <c r="X2923" s="13" t="s">
        <v>16284</v>
      </c>
      <c r="Y2923" s="13" t="s">
        <v>4657</v>
      </c>
      <c r="Z2923" s="5">
        <v>3236</v>
      </c>
      <c r="AA2923" s="5">
        <v>20</v>
      </c>
      <c r="AB2923" s="15">
        <v>3.8000000000000003E-225</v>
      </c>
      <c r="AC2923" s="5">
        <v>95.44</v>
      </c>
      <c r="AD2923" s="5">
        <v>6</v>
      </c>
      <c r="AE2923" s="13" t="s">
        <v>3424</v>
      </c>
      <c r="AF2923" s="13" t="s">
        <v>3425</v>
      </c>
      <c r="AI2923" s="13" t="s">
        <v>4658</v>
      </c>
      <c r="AJ2923" s="13" t="s">
        <v>3427</v>
      </c>
      <c r="AK2923" s="13" t="s">
        <v>3428</v>
      </c>
    </row>
    <row r="2924" spans="1:37" x14ac:dyDescent="0.25">
      <c r="A2924" s="13" t="s">
        <v>18812</v>
      </c>
      <c r="B2924" s="5">
        <v>26.280999999999999</v>
      </c>
      <c r="C2924" s="5">
        <v>26.898</v>
      </c>
      <c r="D2924" s="5">
        <v>20.161000000000001</v>
      </c>
      <c r="E2924" s="5">
        <v>17.898</v>
      </c>
      <c r="F2924" s="5">
        <v>10.824</v>
      </c>
      <c r="G2924" s="5">
        <v>10.141</v>
      </c>
      <c r="H2924" s="5">
        <v>13.278</v>
      </c>
      <c r="I2924" s="5">
        <v>8.0640000000000001</v>
      </c>
      <c r="J2924" s="5">
        <v>9.1029999999999998</v>
      </c>
      <c r="K2924" s="5">
        <v>10.246</v>
      </c>
      <c r="L2924" s="5">
        <v>13.771000000000001</v>
      </c>
      <c r="M2924" s="5">
        <v>9.0310000000000006</v>
      </c>
      <c r="N2924" s="5">
        <v>17.448</v>
      </c>
      <c r="O2924" s="5">
        <v>17.478000000000002</v>
      </c>
      <c r="P2924" s="5">
        <v>23.507999999999999</v>
      </c>
      <c r="Q2924" s="5">
        <v>19.207999999999998</v>
      </c>
      <c r="R2924" s="5">
        <v>19.169</v>
      </c>
      <c r="S2924" s="5">
        <v>18.619</v>
      </c>
      <c r="T2924" s="5">
        <v>21.55</v>
      </c>
      <c r="U2924" s="5">
        <v>16.225000000000001</v>
      </c>
      <c r="V2924" s="5">
        <v>17.526</v>
      </c>
      <c r="W2924" s="5">
        <v>2</v>
      </c>
      <c r="X2924" s="13" t="s">
        <v>18812</v>
      </c>
      <c r="Y2924" s="13" t="s">
        <v>12439</v>
      </c>
      <c r="Z2924" s="5">
        <v>3669</v>
      </c>
      <c r="AA2924" s="5">
        <v>20</v>
      </c>
      <c r="AB2924" s="15">
        <v>5.9000000000000004E-206</v>
      </c>
      <c r="AC2924" s="5">
        <v>86.65</v>
      </c>
      <c r="AD2924" s="5">
        <v>3</v>
      </c>
      <c r="AE2924" s="13" t="s">
        <v>4807</v>
      </c>
      <c r="AF2924" s="13" t="s">
        <v>4808</v>
      </c>
      <c r="AI2924" s="13" t="s">
        <v>12440</v>
      </c>
      <c r="AJ2924" s="13" t="s">
        <v>3013</v>
      </c>
      <c r="AK2924" s="13" t="s">
        <v>3014</v>
      </c>
    </row>
    <row r="2925" spans="1:37" x14ac:dyDescent="0.25">
      <c r="A2925" s="13" t="s">
        <v>18671</v>
      </c>
      <c r="B2925" s="5">
        <v>26.271999999999998</v>
      </c>
      <c r="C2925" s="5">
        <v>28.344999999999999</v>
      </c>
      <c r="D2925" s="5">
        <v>33.551000000000002</v>
      </c>
      <c r="E2925" s="5">
        <v>14.794</v>
      </c>
      <c r="F2925" s="5">
        <v>21.596</v>
      </c>
      <c r="G2925" s="5">
        <v>18.887</v>
      </c>
      <c r="H2925" s="5">
        <v>11.647</v>
      </c>
      <c r="I2925" s="5">
        <v>11.292</v>
      </c>
      <c r="J2925" s="5">
        <v>13.879</v>
      </c>
      <c r="K2925" s="5">
        <v>15.654999999999999</v>
      </c>
      <c r="L2925" s="5">
        <v>10.496</v>
      </c>
      <c r="M2925" s="5">
        <v>13.868</v>
      </c>
      <c r="N2925" s="5">
        <v>29.321999999999999</v>
      </c>
      <c r="O2925" s="5">
        <v>29.759</v>
      </c>
      <c r="P2925" s="5">
        <v>27.861000000000001</v>
      </c>
      <c r="Q2925" s="5">
        <v>29.413</v>
      </c>
      <c r="R2925" s="5">
        <v>40.35</v>
      </c>
      <c r="S2925" s="5">
        <v>34.220999999999997</v>
      </c>
      <c r="T2925" s="5">
        <v>27.193000000000001</v>
      </c>
      <c r="U2925" s="5">
        <v>37.235999999999997</v>
      </c>
      <c r="V2925" s="5">
        <v>29.763999999999999</v>
      </c>
      <c r="W2925" s="5">
        <v>2</v>
      </c>
      <c r="X2925" s="13" t="s">
        <v>18671</v>
      </c>
      <c r="Y2925" s="13" t="s">
        <v>12018</v>
      </c>
      <c r="Z2925" s="5">
        <v>1967</v>
      </c>
      <c r="AA2925" s="5">
        <v>20</v>
      </c>
      <c r="AB2925" s="15">
        <v>3.7000000000000002E-255</v>
      </c>
      <c r="AC2925" s="5">
        <v>83.93</v>
      </c>
      <c r="AD2925" s="5">
        <v>5</v>
      </c>
      <c r="AE2925" s="13" t="s">
        <v>12019</v>
      </c>
      <c r="AF2925" s="13" t="s">
        <v>12020</v>
      </c>
      <c r="AI2925" s="13" t="s">
        <v>12021</v>
      </c>
      <c r="AJ2925" s="13" t="s">
        <v>12022</v>
      </c>
      <c r="AK2925" s="13" t="s">
        <v>12023</v>
      </c>
    </row>
    <row r="2926" spans="1:37" x14ac:dyDescent="0.25">
      <c r="A2926" s="13" t="s">
        <v>15151</v>
      </c>
      <c r="B2926" s="5">
        <v>26.158999999999999</v>
      </c>
      <c r="C2926" s="5">
        <v>22.317</v>
      </c>
      <c r="D2926" s="5">
        <v>19.257999999999999</v>
      </c>
      <c r="E2926" s="5">
        <v>0.33800000000000002</v>
      </c>
      <c r="F2926" s="5">
        <v>1.1890000000000001</v>
      </c>
      <c r="G2926" s="5">
        <v>0.88800000000000001</v>
      </c>
      <c r="H2926" s="5">
        <v>2.4950000000000001</v>
      </c>
      <c r="I2926" s="5">
        <v>4.1950000000000003</v>
      </c>
      <c r="J2926" s="5">
        <v>3.5680000000000001</v>
      </c>
      <c r="K2926" s="5">
        <v>2.919</v>
      </c>
      <c r="L2926" s="5">
        <v>1.8939999999999999</v>
      </c>
      <c r="M2926" s="5">
        <v>2.972</v>
      </c>
      <c r="N2926" s="5">
        <v>20.161000000000001</v>
      </c>
      <c r="O2926" s="5">
        <v>17.939</v>
      </c>
      <c r="P2926" s="5">
        <v>19.867000000000001</v>
      </c>
      <c r="Q2926" s="5">
        <v>19.004000000000001</v>
      </c>
      <c r="R2926" s="5">
        <v>17.260000000000002</v>
      </c>
      <c r="S2926" s="5">
        <v>26</v>
      </c>
      <c r="T2926" s="5">
        <v>17.515000000000001</v>
      </c>
      <c r="U2926" s="5">
        <v>17.946000000000002</v>
      </c>
      <c r="V2926" s="5">
        <v>18.887</v>
      </c>
      <c r="W2926" s="5">
        <v>2</v>
      </c>
      <c r="X2926" s="13" t="s">
        <v>15151</v>
      </c>
      <c r="Y2926" s="13" t="s">
        <v>472</v>
      </c>
      <c r="Z2926" s="5">
        <v>2395</v>
      </c>
      <c r="AA2926" s="5">
        <v>20</v>
      </c>
      <c r="AB2926" s="15">
        <v>6.0999999999999997E-228</v>
      </c>
      <c r="AC2926" s="5">
        <v>94.64</v>
      </c>
      <c r="AI2926" s="13" t="s">
        <v>473</v>
      </c>
      <c r="AJ2926" s="13" t="s">
        <v>115</v>
      </c>
      <c r="AK2926" s="13" t="s">
        <v>115</v>
      </c>
    </row>
    <row r="2927" spans="1:37" x14ac:dyDescent="0.25">
      <c r="A2927" s="13" t="s">
        <v>15612</v>
      </c>
      <c r="B2927" s="5">
        <v>26.097000000000001</v>
      </c>
      <c r="C2927" s="5">
        <v>23.376999999999999</v>
      </c>
      <c r="D2927" s="5">
        <v>16.376999999999999</v>
      </c>
      <c r="E2927" s="5">
        <v>0</v>
      </c>
      <c r="F2927" s="5">
        <v>3.6179999999999999</v>
      </c>
      <c r="G2927" s="5">
        <v>0.84699999999999998</v>
      </c>
      <c r="H2927" s="5">
        <v>6.9329999999999998</v>
      </c>
      <c r="I2927" s="5">
        <v>5.3760000000000003</v>
      </c>
      <c r="J2927" s="5">
        <v>4.5110000000000001</v>
      </c>
      <c r="K2927" s="5">
        <v>0</v>
      </c>
      <c r="L2927" s="5">
        <v>3.6819999999999999</v>
      </c>
      <c r="M2927" s="5">
        <v>4.7530000000000001</v>
      </c>
      <c r="N2927" s="5">
        <v>7.9089999999999998</v>
      </c>
      <c r="O2927" s="5">
        <v>18.085999999999999</v>
      </c>
      <c r="P2927" s="5">
        <v>14.244</v>
      </c>
      <c r="Q2927" s="5">
        <v>12.087</v>
      </c>
      <c r="R2927" s="5">
        <v>15.616</v>
      </c>
      <c r="S2927" s="5">
        <v>15.182</v>
      </c>
      <c r="T2927" s="5">
        <v>17.434000000000001</v>
      </c>
      <c r="U2927" s="5">
        <v>14.212999999999999</v>
      </c>
      <c r="V2927" s="5">
        <v>9.0180000000000007</v>
      </c>
      <c r="W2927" s="5">
        <v>2</v>
      </c>
      <c r="X2927" s="13" t="s">
        <v>15612</v>
      </c>
      <c r="Y2927" s="13" t="s">
        <v>2222</v>
      </c>
      <c r="Z2927" s="5">
        <v>5898</v>
      </c>
      <c r="AA2927" s="5">
        <v>20</v>
      </c>
      <c r="AB2927" s="5">
        <v>0</v>
      </c>
      <c r="AC2927" s="5">
        <v>97.54</v>
      </c>
      <c r="AI2927" s="13" t="s">
        <v>2223</v>
      </c>
      <c r="AJ2927" s="13" t="s">
        <v>115</v>
      </c>
      <c r="AK2927" s="13" t="s">
        <v>115</v>
      </c>
    </row>
    <row r="2928" spans="1:37" x14ac:dyDescent="0.25">
      <c r="A2928" s="13" t="s">
        <v>16016</v>
      </c>
      <c r="B2928" s="5">
        <v>26.053999999999998</v>
      </c>
      <c r="C2928" s="5">
        <v>9.8260000000000005</v>
      </c>
      <c r="D2928" s="5">
        <v>12.746</v>
      </c>
      <c r="E2928" s="5">
        <v>0</v>
      </c>
      <c r="F2928" s="5">
        <v>2.754</v>
      </c>
      <c r="G2928" s="5">
        <v>0</v>
      </c>
      <c r="H2928" s="5">
        <v>8.9209999999999994</v>
      </c>
      <c r="I2928" s="5">
        <v>15.135</v>
      </c>
      <c r="J2928" s="5">
        <v>10.657</v>
      </c>
      <c r="K2928" s="5">
        <v>15.058999999999999</v>
      </c>
      <c r="L2928" s="5">
        <v>4.3630000000000004</v>
      </c>
      <c r="M2928" s="5">
        <v>5.3849999999999998</v>
      </c>
      <c r="N2928" s="5">
        <v>9.8670000000000009</v>
      </c>
      <c r="O2928" s="5">
        <v>9.766</v>
      </c>
      <c r="P2928" s="5">
        <v>11.321999999999999</v>
      </c>
      <c r="Q2928" s="5">
        <v>16.850999999999999</v>
      </c>
      <c r="R2928" s="5">
        <v>7.3029999999999999</v>
      </c>
      <c r="S2928" s="5">
        <v>19.87</v>
      </c>
      <c r="T2928" s="5">
        <v>7.3520000000000003</v>
      </c>
      <c r="U2928" s="5">
        <v>16.067</v>
      </c>
      <c r="V2928" s="5">
        <v>6.5019999999999998</v>
      </c>
      <c r="W2928" s="5">
        <v>2</v>
      </c>
      <c r="X2928" s="13" t="s">
        <v>16016</v>
      </c>
      <c r="Y2928" s="13" t="s">
        <v>3705</v>
      </c>
      <c r="Z2928" s="5">
        <v>1535</v>
      </c>
      <c r="AA2928" s="5">
        <v>20</v>
      </c>
      <c r="AB2928" s="15">
        <v>3.7999999999999998E-199</v>
      </c>
      <c r="AC2928" s="5">
        <v>89.67</v>
      </c>
      <c r="AD2928" s="5">
        <v>5</v>
      </c>
      <c r="AE2928" s="13" t="s">
        <v>280</v>
      </c>
      <c r="AF2928" s="13" t="s">
        <v>281</v>
      </c>
      <c r="AG2928" s="13" t="s">
        <v>68</v>
      </c>
      <c r="AH2928" s="13" t="s">
        <v>69</v>
      </c>
      <c r="AI2928" s="13" t="s">
        <v>3706</v>
      </c>
      <c r="AJ2928" s="13" t="s">
        <v>283</v>
      </c>
      <c r="AK2928" s="13" t="s">
        <v>284</v>
      </c>
    </row>
    <row r="2929" spans="1:37" x14ac:dyDescent="0.25">
      <c r="A2929" s="13" t="s">
        <v>18617</v>
      </c>
      <c r="B2929" s="5">
        <v>26.045000000000002</v>
      </c>
      <c r="C2929" s="5">
        <v>29.765000000000001</v>
      </c>
      <c r="D2929" s="5">
        <v>27.279</v>
      </c>
      <c r="E2929" s="5">
        <v>15.438000000000001</v>
      </c>
      <c r="F2929" s="5">
        <v>23.456</v>
      </c>
      <c r="G2929" s="5">
        <v>21.593</v>
      </c>
      <c r="H2929" s="5">
        <v>10.257</v>
      </c>
      <c r="I2929" s="5">
        <v>11.53</v>
      </c>
      <c r="J2929" s="5">
        <v>11.992000000000001</v>
      </c>
      <c r="K2929" s="5">
        <v>13.975</v>
      </c>
      <c r="L2929" s="5">
        <v>11.753</v>
      </c>
      <c r="M2929" s="5">
        <v>12.614000000000001</v>
      </c>
      <c r="N2929" s="5">
        <v>24.722000000000001</v>
      </c>
      <c r="O2929" s="5">
        <v>29.57</v>
      </c>
      <c r="P2929" s="5">
        <v>22.72</v>
      </c>
      <c r="Q2929" s="5">
        <v>28.579000000000001</v>
      </c>
      <c r="R2929" s="5">
        <v>39.433999999999997</v>
      </c>
      <c r="S2929" s="5">
        <v>24.844000000000001</v>
      </c>
      <c r="T2929" s="5">
        <v>20.63</v>
      </c>
      <c r="U2929" s="5">
        <v>27.87</v>
      </c>
      <c r="V2929" s="5">
        <v>25.28</v>
      </c>
      <c r="W2929" s="5">
        <v>2</v>
      </c>
      <c r="X2929" s="13" t="s">
        <v>18617</v>
      </c>
      <c r="Y2929" s="13" t="s">
        <v>11873</v>
      </c>
      <c r="Z2929" s="5">
        <v>9435</v>
      </c>
      <c r="AA2929" s="5">
        <v>20</v>
      </c>
      <c r="AB2929" s="5">
        <v>0</v>
      </c>
      <c r="AC2929" s="5">
        <v>74.349999999999994</v>
      </c>
      <c r="AD2929" s="5">
        <v>1</v>
      </c>
      <c r="AE2929" s="13" t="s">
        <v>11874</v>
      </c>
      <c r="AF2929" s="13" t="s">
        <v>11875</v>
      </c>
      <c r="AI2929" s="13" t="s">
        <v>11876</v>
      </c>
      <c r="AJ2929" s="13" t="s">
        <v>467</v>
      </c>
      <c r="AK2929" s="13" t="s">
        <v>468</v>
      </c>
    </row>
    <row r="2930" spans="1:37" x14ac:dyDescent="0.25">
      <c r="A2930" s="13" t="s">
        <v>18997</v>
      </c>
      <c r="B2930" s="5">
        <v>25.94</v>
      </c>
      <c r="C2930" s="5">
        <v>22.4</v>
      </c>
      <c r="D2930" s="5">
        <v>16.664999999999999</v>
      </c>
      <c r="E2930" s="5">
        <v>13.003</v>
      </c>
      <c r="F2930" s="5">
        <v>9.7159999999999993</v>
      </c>
      <c r="G2930" s="5">
        <v>9.4280000000000008</v>
      </c>
      <c r="H2930" s="5">
        <v>9.0809999999999995</v>
      </c>
      <c r="I2930" s="5">
        <v>8.8550000000000004</v>
      </c>
      <c r="J2930" s="5">
        <v>10.242000000000001</v>
      </c>
      <c r="K2930" s="5">
        <v>11.068</v>
      </c>
      <c r="L2930" s="5">
        <v>11.523</v>
      </c>
      <c r="M2930" s="5">
        <v>14.922000000000001</v>
      </c>
      <c r="N2930" s="5">
        <v>15.084</v>
      </c>
      <c r="O2930" s="5">
        <v>17.352</v>
      </c>
      <c r="P2930" s="5">
        <v>19.206</v>
      </c>
      <c r="Q2930" s="5">
        <v>15.414999999999999</v>
      </c>
      <c r="R2930" s="5">
        <v>12.131</v>
      </c>
      <c r="S2930" s="5">
        <v>16.442</v>
      </c>
      <c r="T2930" s="5">
        <v>21.55</v>
      </c>
      <c r="U2930" s="5">
        <v>20.175000000000001</v>
      </c>
      <c r="V2930" s="5">
        <v>17.696000000000002</v>
      </c>
      <c r="W2930" s="5">
        <v>2</v>
      </c>
      <c r="X2930" s="13" t="s">
        <v>18997</v>
      </c>
      <c r="Y2930" s="13" t="s">
        <v>12978</v>
      </c>
      <c r="Z2930" s="5">
        <v>1041</v>
      </c>
      <c r="AA2930" s="5">
        <v>20</v>
      </c>
      <c r="AB2930" s="15">
        <v>6.0000000000000006E-39</v>
      </c>
      <c r="AC2930" s="5">
        <v>94.24</v>
      </c>
      <c r="AD2930" s="5">
        <v>5</v>
      </c>
      <c r="AE2930" s="13" t="s">
        <v>12979</v>
      </c>
      <c r="AF2930" s="13" t="s">
        <v>12980</v>
      </c>
      <c r="AI2930" s="13" t="s">
        <v>12981</v>
      </c>
      <c r="AJ2930" s="13" t="s">
        <v>115</v>
      </c>
      <c r="AK2930" s="13" t="s">
        <v>115</v>
      </c>
    </row>
    <row r="2931" spans="1:37" x14ac:dyDescent="0.25">
      <c r="A2931" s="13" t="s">
        <v>18061</v>
      </c>
      <c r="B2931" s="5">
        <v>25.931000000000001</v>
      </c>
      <c r="C2931" s="5">
        <v>32.945</v>
      </c>
      <c r="D2931" s="5">
        <v>29.603000000000002</v>
      </c>
      <c r="E2931" s="5">
        <v>18.864000000000001</v>
      </c>
      <c r="F2931" s="5">
        <v>10.407</v>
      </c>
      <c r="G2931" s="5">
        <v>11.297000000000001</v>
      </c>
      <c r="H2931" s="5">
        <v>16.085000000000001</v>
      </c>
      <c r="I2931" s="5">
        <v>15.173</v>
      </c>
      <c r="J2931" s="5">
        <v>14.305</v>
      </c>
      <c r="K2931" s="5">
        <v>18.501999999999999</v>
      </c>
      <c r="L2931" s="5">
        <v>14.426</v>
      </c>
      <c r="M2931" s="5">
        <v>24.375</v>
      </c>
      <c r="N2931" s="5">
        <v>31.359000000000002</v>
      </c>
      <c r="O2931" s="5">
        <v>39.021999999999998</v>
      </c>
      <c r="P2931" s="5">
        <v>30.324999999999999</v>
      </c>
      <c r="Q2931" s="5">
        <v>28.143000000000001</v>
      </c>
      <c r="R2931" s="5">
        <v>25.443999999999999</v>
      </c>
      <c r="S2931" s="5">
        <v>28.387</v>
      </c>
      <c r="T2931" s="5">
        <v>28.599</v>
      </c>
      <c r="U2931" s="5">
        <v>36.340000000000003</v>
      </c>
      <c r="V2931" s="5">
        <v>29.716000000000001</v>
      </c>
      <c r="W2931" s="5">
        <v>2</v>
      </c>
      <c r="X2931" s="13" t="s">
        <v>18061</v>
      </c>
      <c r="Y2931" s="13" t="s">
        <v>10280</v>
      </c>
      <c r="Z2931" s="5">
        <v>5746</v>
      </c>
      <c r="AA2931" s="5">
        <v>20</v>
      </c>
      <c r="AB2931" s="5">
        <v>0</v>
      </c>
      <c r="AC2931" s="5">
        <v>92.56</v>
      </c>
      <c r="AD2931" s="5">
        <v>3</v>
      </c>
      <c r="AE2931" s="13" t="s">
        <v>1377</v>
      </c>
      <c r="AF2931" s="13" t="s">
        <v>1378</v>
      </c>
      <c r="AI2931" s="13" t="s">
        <v>10281</v>
      </c>
      <c r="AJ2931" s="13" t="s">
        <v>1377</v>
      </c>
      <c r="AK2931" s="13" t="s">
        <v>1378</v>
      </c>
    </row>
    <row r="2932" spans="1:37" x14ac:dyDescent="0.25">
      <c r="A2932" s="13" t="s">
        <v>18967</v>
      </c>
      <c r="B2932" s="5">
        <v>25.896000000000001</v>
      </c>
      <c r="C2932" s="5">
        <v>19.975000000000001</v>
      </c>
      <c r="D2932" s="5">
        <v>20.266999999999999</v>
      </c>
      <c r="E2932" s="5">
        <v>12.441000000000001</v>
      </c>
      <c r="F2932" s="5">
        <v>11.647</v>
      </c>
      <c r="G2932" s="5">
        <v>13.528</v>
      </c>
      <c r="H2932" s="5">
        <v>9.5440000000000005</v>
      </c>
      <c r="I2932" s="5">
        <v>10.023</v>
      </c>
      <c r="J2932" s="5">
        <v>9.8170000000000002</v>
      </c>
      <c r="K2932" s="5">
        <v>8.375</v>
      </c>
      <c r="L2932" s="5">
        <v>13.593999999999999</v>
      </c>
      <c r="M2932" s="5">
        <v>12.688000000000001</v>
      </c>
      <c r="N2932" s="5">
        <v>16.126999999999999</v>
      </c>
      <c r="O2932" s="5">
        <v>17.667000000000002</v>
      </c>
      <c r="P2932" s="5">
        <v>27.402999999999999</v>
      </c>
      <c r="Q2932" s="5">
        <v>17.724</v>
      </c>
      <c r="R2932" s="5">
        <v>17.722000000000001</v>
      </c>
      <c r="S2932" s="5">
        <v>17.693000000000001</v>
      </c>
      <c r="T2932" s="5">
        <v>16.048999999999999</v>
      </c>
      <c r="U2932" s="5">
        <v>17.57</v>
      </c>
      <c r="V2932" s="5">
        <v>17.100000000000001</v>
      </c>
      <c r="W2932" s="5">
        <v>2</v>
      </c>
      <c r="X2932" s="13" t="s">
        <v>18967</v>
      </c>
      <c r="Y2932" s="13" t="s">
        <v>12898</v>
      </c>
      <c r="Z2932" s="5">
        <v>3852</v>
      </c>
      <c r="AA2932" s="5">
        <v>20</v>
      </c>
      <c r="AB2932" s="15">
        <v>1.9000000000000001E-300</v>
      </c>
      <c r="AC2932" s="5">
        <v>96.91</v>
      </c>
      <c r="AD2932" s="5">
        <v>5</v>
      </c>
      <c r="AE2932" s="13" t="s">
        <v>12899</v>
      </c>
      <c r="AF2932" s="13" t="s">
        <v>12900</v>
      </c>
      <c r="AG2932" s="13" t="s">
        <v>12901</v>
      </c>
      <c r="AH2932" s="13" t="s">
        <v>12902</v>
      </c>
      <c r="AI2932" s="13" t="s">
        <v>12903</v>
      </c>
      <c r="AJ2932" s="13" t="s">
        <v>12904</v>
      </c>
      <c r="AK2932" s="13" t="s">
        <v>12905</v>
      </c>
    </row>
    <row r="2933" spans="1:37" x14ac:dyDescent="0.25">
      <c r="A2933" s="13" t="s">
        <v>17440</v>
      </c>
      <c r="B2933" s="5">
        <v>25.879000000000001</v>
      </c>
      <c r="C2933" s="5">
        <v>27.745999999999999</v>
      </c>
      <c r="D2933" s="5">
        <v>58.63</v>
      </c>
      <c r="E2933" s="5">
        <v>9.0730000000000004</v>
      </c>
      <c r="F2933" s="5">
        <v>15.488</v>
      </c>
      <c r="G2933" s="5">
        <v>17.771999999999998</v>
      </c>
      <c r="H2933" s="5">
        <v>13.696999999999999</v>
      </c>
      <c r="I2933" s="5">
        <v>25.774000000000001</v>
      </c>
      <c r="J2933" s="5">
        <v>41.832999999999998</v>
      </c>
      <c r="K2933" s="5">
        <v>22.207999999999998</v>
      </c>
      <c r="L2933" s="5">
        <v>17.488</v>
      </c>
      <c r="M2933" s="5">
        <v>10.433</v>
      </c>
      <c r="N2933" s="5">
        <v>59.747999999999998</v>
      </c>
      <c r="O2933" s="5">
        <v>44.837000000000003</v>
      </c>
      <c r="P2933" s="5">
        <v>27.327000000000002</v>
      </c>
      <c r="Q2933" s="5">
        <v>63.231000000000002</v>
      </c>
      <c r="R2933" s="5">
        <v>56.42</v>
      </c>
      <c r="S2933" s="5">
        <v>37.563000000000002</v>
      </c>
      <c r="T2933" s="5">
        <v>33.069000000000003</v>
      </c>
      <c r="U2933" s="5">
        <v>63.119</v>
      </c>
      <c r="V2933" s="5">
        <v>78.221000000000004</v>
      </c>
      <c r="W2933" s="5">
        <v>2</v>
      </c>
      <c r="X2933" s="13" t="s">
        <v>17440</v>
      </c>
      <c r="Y2933" s="13" t="s">
        <v>8404</v>
      </c>
      <c r="Z2933" s="5">
        <v>1358</v>
      </c>
      <c r="AA2933" s="5">
        <v>20</v>
      </c>
      <c r="AB2933" s="15">
        <v>1.1E-218</v>
      </c>
      <c r="AC2933" s="5">
        <v>75.98</v>
      </c>
      <c r="AD2933" s="5">
        <v>6</v>
      </c>
      <c r="AE2933" s="13" t="s">
        <v>8405</v>
      </c>
      <c r="AF2933" s="13" t="s">
        <v>8406</v>
      </c>
      <c r="AI2933" s="13" t="s">
        <v>8407</v>
      </c>
      <c r="AJ2933" s="13" t="s">
        <v>1133</v>
      </c>
      <c r="AK2933" s="13" t="s">
        <v>1134</v>
      </c>
    </row>
    <row r="2934" spans="1:37" x14ac:dyDescent="0.25">
      <c r="A2934" s="13" t="s">
        <v>17450</v>
      </c>
      <c r="B2934" s="5">
        <v>25.879000000000001</v>
      </c>
      <c r="C2934" s="5">
        <v>20.021000000000001</v>
      </c>
      <c r="D2934" s="5">
        <v>22.803000000000001</v>
      </c>
      <c r="E2934" s="5">
        <v>8.0329999999999995</v>
      </c>
      <c r="F2934" s="5">
        <v>11.352</v>
      </c>
      <c r="G2934" s="5">
        <v>10.182</v>
      </c>
      <c r="H2934" s="5">
        <v>3.0030000000000001</v>
      </c>
      <c r="I2934" s="5">
        <v>7.0209999999999999</v>
      </c>
      <c r="J2934" s="5">
        <v>5.9379999999999997</v>
      </c>
      <c r="K2934" s="5">
        <v>7.4219999999999997</v>
      </c>
      <c r="L2934" s="5">
        <v>5.3719999999999999</v>
      </c>
      <c r="M2934" s="5">
        <v>5.891</v>
      </c>
      <c r="N2934" s="5">
        <v>16.047000000000001</v>
      </c>
      <c r="O2934" s="5">
        <v>16.619</v>
      </c>
      <c r="P2934" s="5">
        <v>12.829000000000001</v>
      </c>
      <c r="Q2934" s="5">
        <v>18.442</v>
      </c>
      <c r="R2934" s="5">
        <v>19.015000000000001</v>
      </c>
      <c r="S2934" s="5">
        <v>20.271000000000001</v>
      </c>
      <c r="T2934" s="5">
        <v>13.339</v>
      </c>
      <c r="U2934" s="5">
        <v>15.606999999999999</v>
      </c>
      <c r="V2934" s="5">
        <v>18.158000000000001</v>
      </c>
      <c r="W2934" s="5">
        <v>2</v>
      </c>
      <c r="X2934" s="13" t="s">
        <v>17450</v>
      </c>
      <c r="Y2934" s="13" t="s">
        <v>8425</v>
      </c>
      <c r="Z2934" s="5">
        <v>1690</v>
      </c>
      <c r="AA2934" s="5">
        <v>20</v>
      </c>
      <c r="AB2934" s="15">
        <v>1.3999999999999999E-98</v>
      </c>
      <c r="AC2934" s="5">
        <v>92.32</v>
      </c>
      <c r="AD2934" s="5">
        <v>2</v>
      </c>
      <c r="AE2934" s="13" t="s">
        <v>8426</v>
      </c>
      <c r="AF2934" s="13" t="s">
        <v>8427</v>
      </c>
      <c r="AI2934" s="13" t="s">
        <v>8428</v>
      </c>
      <c r="AJ2934" s="13" t="s">
        <v>4183</v>
      </c>
      <c r="AK2934" s="13" t="s">
        <v>4184</v>
      </c>
    </row>
    <row r="2935" spans="1:37" x14ac:dyDescent="0.25">
      <c r="A2935" s="13" t="s">
        <v>16900</v>
      </c>
      <c r="B2935" s="5">
        <v>25.826000000000001</v>
      </c>
      <c r="C2935" s="5">
        <v>21.053999999999998</v>
      </c>
      <c r="D2935" s="5">
        <v>23.638000000000002</v>
      </c>
      <c r="E2935" s="5">
        <v>11.071</v>
      </c>
      <c r="F2935" s="5">
        <v>7.5</v>
      </c>
      <c r="G2935" s="5">
        <v>8.9009999999999998</v>
      </c>
      <c r="H2935" s="5">
        <v>13.448</v>
      </c>
      <c r="I2935" s="5">
        <v>15.888999999999999</v>
      </c>
      <c r="J2935" s="5">
        <v>8.6660000000000004</v>
      </c>
      <c r="K2935" s="5">
        <v>14.94</v>
      </c>
      <c r="L2935" s="5">
        <v>10.47</v>
      </c>
      <c r="M2935" s="5">
        <v>10.222</v>
      </c>
      <c r="N2935" s="5">
        <v>20.509</v>
      </c>
      <c r="O2935" s="5">
        <v>19.143999999999998</v>
      </c>
      <c r="P2935" s="5">
        <v>24.084</v>
      </c>
      <c r="Q2935" s="5">
        <v>12.194000000000001</v>
      </c>
      <c r="R2935" s="5">
        <v>13.63</v>
      </c>
      <c r="S2935" s="5">
        <v>16.251000000000001</v>
      </c>
      <c r="T2935" s="5">
        <v>11.488</v>
      </c>
      <c r="U2935" s="5">
        <v>6.0949999999999998</v>
      </c>
      <c r="V2935" s="5">
        <v>9.8320000000000007</v>
      </c>
      <c r="W2935" s="5">
        <v>2</v>
      </c>
      <c r="X2935" s="13" t="s">
        <v>16900</v>
      </c>
      <c r="Y2935" s="13" t="s">
        <v>6785</v>
      </c>
      <c r="Z2935" s="5">
        <v>3152</v>
      </c>
      <c r="AA2935" s="5">
        <v>20</v>
      </c>
      <c r="AB2935" s="15">
        <v>1.8999999999999999E-277</v>
      </c>
      <c r="AC2935" s="5">
        <v>90.89</v>
      </c>
      <c r="AD2935" s="5">
        <v>13</v>
      </c>
      <c r="AE2935" s="13" t="s">
        <v>6786</v>
      </c>
      <c r="AF2935" s="13" t="s">
        <v>6787</v>
      </c>
      <c r="AI2935" s="13" t="s">
        <v>6788</v>
      </c>
      <c r="AJ2935" s="13" t="s">
        <v>1822</v>
      </c>
      <c r="AK2935" s="13" t="s">
        <v>1823</v>
      </c>
    </row>
    <row r="2936" spans="1:37" x14ac:dyDescent="0.25">
      <c r="A2936" s="13" t="s">
        <v>19348</v>
      </c>
      <c r="B2936" s="5">
        <v>25.809000000000001</v>
      </c>
      <c r="C2936" s="5">
        <v>31.672999999999998</v>
      </c>
      <c r="D2936" s="5">
        <v>38.968000000000004</v>
      </c>
      <c r="E2936" s="5">
        <v>16.420999999999999</v>
      </c>
      <c r="F2936" s="5">
        <v>29.422000000000001</v>
      </c>
      <c r="G2936" s="5">
        <v>24.184999999999999</v>
      </c>
      <c r="H2936" s="5">
        <v>12.94</v>
      </c>
      <c r="I2936" s="5">
        <v>19.129000000000001</v>
      </c>
      <c r="J2936" s="5">
        <v>19.472000000000001</v>
      </c>
      <c r="K2936" s="5">
        <v>14.201000000000001</v>
      </c>
      <c r="L2936" s="5">
        <v>11.576000000000001</v>
      </c>
      <c r="M2936" s="5">
        <v>12.699</v>
      </c>
      <c r="N2936" s="5">
        <v>25.367999999999999</v>
      </c>
      <c r="O2936" s="5">
        <v>25.504999999999999</v>
      </c>
      <c r="P2936" s="5">
        <v>20.713000000000001</v>
      </c>
      <c r="Q2936" s="5">
        <v>39.375999999999998</v>
      </c>
      <c r="R2936" s="5">
        <v>55.658000000000001</v>
      </c>
      <c r="S2936" s="5">
        <v>34.735999999999997</v>
      </c>
      <c r="T2936" s="5">
        <v>20.327000000000002</v>
      </c>
      <c r="U2936" s="5">
        <v>26.1</v>
      </c>
      <c r="V2936" s="5">
        <v>35.209000000000003</v>
      </c>
      <c r="W2936" s="5">
        <v>2</v>
      </c>
      <c r="X2936" s="13" t="s">
        <v>19348</v>
      </c>
      <c r="Y2936" s="13" t="s">
        <v>13886</v>
      </c>
      <c r="Z2936" s="5">
        <v>2789</v>
      </c>
      <c r="AA2936" s="5">
        <v>10</v>
      </c>
      <c r="AB2936" s="15">
        <v>8.3000000000000001E-19</v>
      </c>
      <c r="AC2936" s="5">
        <v>91.51</v>
      </c>
      <c r="AD2936" s="5">
        <v>3</v>
      </c>
      <c r="AE2936" s="13" t="s">
        <v>6128</v>
      </c>
      <c r="AF2936" s="13" t="s">
        <v>6129</v>
      </c>
      <c r="AI2936" s="13" t="s">
        <v>325</v>
      </c>
      <c r="AJ2936" s="13" t="s">
        <v>115</v>
      </c>
      <c r="AK2936" s="13" t="s">
        <v>115</v>
      </c>
    </row>
    <row r="2937" spans="1:37" x14ac:dyDescent="0.25">
      <c r="A2937" s="13" t="s">
        <v>15208</v>
      </c>
      <c r="B2937" s="5">
        <v>25.739000000000001</v>
      </c>
      <c r="C2937" s="5">
        <v>30.253</v>
      </c>
      <c r="D2937" s="5">
        <v>33.271999999999998</v>
      </c>
      <c r="E2937" s="5">
        <v>2.9390000000000001</v>
      </c>
      <c r="F2937" s="5">
        <v>3.4350000000000001</v>
      </c>
      <c r="G2937" s="5">
        <v>2.6539999999999999</v>
      </c>
      <c r="H2937" s="5">
        <v>4.5979999999999999</v>
      </c>
      <c r="I2937" s="5">
        <v>5.7270000000000003</v>
      </c>
      <c r="J2937" s="5">
        <v>6.157</v>
      </c>
      <c r="K2937" s="5">
        <v>3.8839999999999999</v>
      </c>
      <c r="L2937" s="5">
        <v>1.0089999999999999</v>
      </c>
      <c r="M2937" s="5">
        <v>4.2359999999999998</v>
      </c>
      <c r="N2937" s="5">
        <v>26.390999999999998</v>
      </c>
      <c r="O2937" s="5">
        <v>32.965000000000003</v>
      </c>
      <c r="P2937" s="5">
        <v>24.109000000000002</v>
      </c>
      <c r="Q2937" s="5">
        <v>31.538</v>
      </c>
      <c r="R2937" s="5">
        <v>39.28</v>
      </c>
      <c r="S2937" s="5">
        <v>26.056999999999999</v>
      </c>
      <c r="T2937" s="5">
        <v>18.334</v>
      </c>
      <c r="U2937" s="5">
        <v>26.609000000000002</v>
      </c>
      <c r="V2937" s="5">
        <v>26.495000000000001</v>
      </c>
      <c r="W2937" s="5">
        <v>2</v>
      </c>
      <c r="X2937" s="13" t="s">
        <v>15208</v>
      </c>
      <c r="Y2937" s="13" t="s">
        <v>682</v>
      </c>
      <c r="Z2937" s="5">
        <v>1474</v>
      </c>
      <c r="AA2937" s="5">
        <v>2</v>
      </c>
      <c r="AB2937" s="15">
        <v>4.3E-14</v>
      </c>
      <c r="AC2937" s="5">
        <v>78.66</v>
      </c>
      <c r="AD2937" s="5">
        <v>3</v>
      </c>
      <c r="AE2937" s="13" t="s">
        <v>683</v>
      </c>
      <c r="AF2937" s="13" t="s">
        <v>684</v>
      </c>
      <c r="AI2937" s="13" t="s">
        <v>442</v>
      </c>
      <c r="AJ2937" s="13" t="s">
        <v>442</v>
      </c>
      <c r="AK2937" s="13" t="s">
        <v>442</v>
      </c>
    </row>
    <row r="2938" spans="1:37" x14ac:dyDescent="0.25">
      <c r="A2938" s="13" t="s">
        <v>15662</v>
      </c>
      <c r="B2938" s="5">
        <v>25.73</v>
      </c>
      <c r="C2938" s="5">
        <v>28.132999999999999</v>
      </c>
      <c r="D2938" s="5">
        <v>26.943000000000001</v>
      </c>
      <c r="E2938" s="5">
        <v>7.835</v>
      </c>
      <c r="F2938" s="5">
        <v>3.2829999999999999</v>
      </c>
      <c r="G2938" s="5">
        <v>6.34</v>
      </c>
      <c r="H2938" s="5">
        <v>36.021000000000001</v>
      </c>
      <c r="I2938" s="5">
        <v>33.624000000000002</v>
      </c>
      <c r="J2938" s="5">
        <v>32.948</v>
      </c>
      <c r="K2938" s="5">
        <v>21.064</v>
      </c>
      <c r="L2938" s="5">
        <v>24.78</v>
      </c>
      <c r="M2938" s="5">
        <v>24.690999999999999</v>
      </c>
      <c r="N2938" s="5">
        <v>21.84</v>
      </c>
      <c r="O2938" s="5">
        <v>24.991</v>
      </c>
      <c r="P2938" s="5">
        <v>30.003</v>
      </c>
      <c r="Q2938" s="5">
        <v>23.69</v>
      </c>
      <c r="R2938" s="5">
        <v>23.45</v>
      </c>
      <c r="S2938" s="5">
        <v>24.157</v>
      </c>
      <c r="T2938" s="5">
        <v>29.56</v>
      </c>
      <c r="U2938" s="5">
        <v>26.937000000000001</v>
      </c>
      <c r="V2938" s="5">
        <v>28.33</v>
      </c>
      <c r="W2938" s="5">
        <v>2</v>
      </c>
      <c r="X2938" s="13" t="s">
        <v>15662</v>
      </c>
      <c r="Y2938" s="13" t="s">
        <v>2405</v>
      </c>
      <c r="Z2938" s="5">
        <v>1444</v>
      </c>
      <c r="AA2938" s="5">
        <v>20</v>
      </c>
      <c r="AB2938" s="15">
        <v>6.6000000000000005E-169</v>
      </c>
      <c r="AC2938" s="5">
        <v>69.959999999999994</v>
      </c>
      <c r="AI2938" s="13" t="s">
        <v>2406</v>
      </c>
      <c r="AJ2938" s="13" t="s">
        <v>115</v>
      </c>
      <c r="AK2938" s="13" t="s">
        <v>115</v>
      </c>
    </row>
    <row r="2939" spans="1:37" x14ac:dyDescent="0.25">
      <c r="A2939" s="13" t="s">
        <v>17107</v>
      </c>
      <c r="B2939" s="5">
        <v>25.712</v>
      </c>
      <c r="C2939" s="5">
        <v>25.248000000000001</v>
      </c>
      <c r="D2939" s="5">
        <v>18.356000000000002</v>
      </c>
      <c r="E2939" s="5">
        <v>8.9329999999999998</v>
      </c>
      <c r="F2939" s="5">
        <v>10.214</v>
      </c>
      <c r="G2939" s="5">
        <v>8.8390000000000004</v>
      </c>
      <c r="H2939" s="5">
        <v>11.468999999999999</v>
      </c>
      <c r="I2939" s="5">
        <v>9.5079999999999991</v>
      </c>
      <c r="J2939" s="5">
        <v>9.2989999999999995</v>
      </c>
      <c r="K2939" s="5">
        <v>9.1620000000000008</v>
      </c>
      <c r="L2939" s="5">
        <v>8.5139999999999993</v>
      </c>
      <c r="M2939" s="5">
        <v>10.359</v>
      </c>
      <c r="N2939" s="5">
        <v>20.439</v>
      </c>
      <c r="O2939" s="5">
        <v>18.902999999999999</v>
      </c>
      <c r="P2939" s="5">
        <v>23.948</v>
      </c>
      <c r="Q2939" s="5">
        <v>18.946000000000002</v>
      </c>
      <c r="R2939" s="5">
        <v>17.260000000000002</v>
      </c>
      <c r="S2939" s="5">
        <v>19.201000000000001</v>
      </c>
      <c r="T2939" s="5">
        <v>16.939</v>
      </c>
      <c r="U2939" s="5">
        <v>13.717000000000001</v>
      </c>
      <c r="V2939" s="5">
        <v>13.696999999999999</v>
      </c>
      <c r="W2939" s="5">
        <v>2</v>
      </c>
      <c r="X2939" s="13" t="s">
        <v>17107</v>
      </c>
      <c r="Y2939" s="13" t="s">
        <v>7423</v>
      </c>
      <c r="Z2939" s="5">
        <v>4274</v>
      </c>
      <c r="AA2939" s="5">
        <v>20</v>
      </c>
      <c r="AB2939" s="15">
        <v>1E-230</v>
      </c>
      <c r="AC2939" s="5">
        <v>74.430000000000007</v>
      </c>
      <c r="AD2939" s="5">
        <v>2</v>
      </c>
      <c r="AE2939" s="13" t="s">
        <v>2985</v>
      </c>
      <c r="AF2939" s="13" t="s">
        <v>2986</v>
      </c>
      <c r="AI2939" s="13" t="s">
        <v>7424</v>
      </c>
      <c r="AJ2939" s="13" t="s">
        <v>1264</v>
      </c>
      <c r="AK2939" s="13" t="s">
        <v>1265</v>
      </c>
    </row>
    <row r="2940" spans="1:37" x14ac:dyDescent="0.25">
      <c r="A2940" s="13" t="s">
        <v>18917</v>
      </c>
      <c r="B2940" s="5">
        <v>25.59</v>
      </c>
      <c r="C2940" s="5">
        <v>24.907</v>
      </c>
      <c r="D2940" s="5">
        <v>21.928999999999998</v>
      </c>
      <c r="E2940" s="5">
        <v>14.456</v>
      </c>
      <c r="F2940" s="5">
        <v>20.631</v>
      </c>
      <c r="G2940" s="5">
        <v>22.521999999999998</v>
      </c>
      <c r="H2940" s="5">
        <v>11.478</v>
      </c>
      <c r="I2940" s="5">
        <v>11.856999999999999</v>
      </c>
      <c r="J2940" s="5">
        <v>9.0690000000000008</v>
      </c>
      <c r="K2940" s="5">
        <v>14.225</v>
      </c>
      <c r="L2940" s="5">
        <v>14.063000000000001</v>
      </c>
      <c r="M2940" s="5">
        <v>14.448</v>
      </c>
      <c r="N2940" s="5">
        <v>18.363</v>
      </c>
      <c r="O2940" s="5">
        <v>19.207000000000001</v>
      </c>
      <c r="P2940" s="5">
        <v>18.815999999999999</v>
      </c>
      <c r="Q2940" s="5">
        <v>21.254999999999999</v>
      </c>
      <c r="R2940" s="5">
        <v>23.757999999999999</v>
      </c>
      <c r="S2940" s="5">
        <v>22.419</v>
      </c>
      <c r="T2940" s="5">
        <v>14.037000000000001</v>
      </c>
      <c r="U2940" s="5">
        <v>17.727</v>
      </c>
      <c r="V2940" s="5">
        <v>20.904</v>
      </c>
      <c r="W2940" s="5">
        <v>2</v>
      </c>
      <c r="X2940" s="13" t="s">
        <v>18917</v>
      </c>
      <c r="Y2940" s="13" t="s">
        <v>12762</v>
      </c>
      <c r="Z2940" s="5">
        <v>2289</v>
      </c>
      <c r="AA2940" s="5">
        <v>20</v>
      </c>
      <c r="AB2940" s="15">
        <v>5.5999999999999998E-106</v>
      </c>
      <c r="AC2940" s="5">
        <v>90.63</v>
      </c>
      <c r="AD2940" s="5">
        <v>2</v>
      </c>
      <c r="AE2940" s="13" t="s">
        <v>3732</v>
      </c>
      <c r="AF2940" s="13" t="s">
        <v>3733</v>
      </c>
      <c r="AI2940" s="13" t="s">
        <v>12763</v>
      </c>
      <c r="AJ2940" s="13" t="s">
        <v>3732</v>
      </c>
      <c r="AK2940" s="13" t="s">
        <v>3733</v>
      </c>
    </row>
    <row r="2941" spans="1:37" x14ac:dyDescent="0.25">
      <c r="A2941" s="13" t="s">
        <v>17375</v>
      </c>
      <c r="B2941" s="5">
        <v>25.52</v>
      </c>
      <c r="C2941" s="5">
        <v>33.563000000000002</v>
      </c>
      <c r="D2941" s="5">
        <v>28.355</v>
      </c>
      <c r="E2941" s="5">
        <v>14.101000000000001</v>
      </c>
      <c r="F2941" s="5">
        <v>12.612</v>
      </c>
      <c r="G2941" s="5">
        <v>12.680999999999999</v>
      </c>
      <c r="H2941" s="5">
        <v>21.45</v>
      </c>
      <c r="I2941" s="5">
        <v>18.739999999999998</v>
      </c>
      <c r="J2941" s="5">
        <v>7.25</v>
      </c>
      <c r="K2941" s="5">
        <v>15.75</v>
      </c>
      <c r="L2941" s="5">
        <v>30.683</v>
      </c>
      <c r="M2941" s="5">
        <v>10.117000000000001</v>
      </c>
      <c r="N2941" s="5">
        <v>21.591999999999999</v>
      </c>
      <c r="O2941" s="5">
        <v>22.297999999999998</v>
      </c>
      <c r="P2941" s="5">
        <v>19.731000000000002</v>
      </c>
      <c r="Q2941" s="5">
        <v>28.666</v>
      </c>
      <c r="R2941" s="5">
        <v>19.126000000000001</v>
      </c>
      <c r="S2941" s="5">
        <v>24.233000000000001</v>
      </c>
      <c r="T2941" s="5">
        <v>42.796999999999997</v>
      </c>
      <c r="U2941" s="5">
        <v>22.477</v>
      </c>
      <c r="V2941" s="5">
        <v>31.867000000000001</v>
      </c>
      <c r="W2941" s="5">
        <v>2</v>
      </c>
      <c r="X2941" s="13" t="s">
        <v>17375</v>
      </c>
      <c r="Y2941" s="13" t="s">
        <v>8219</v>
      </c>
      <c r="Z2941" s="5">
        <v>1413</v>
      </c>
      <c r="AA2941" s="5">
        <v>20</v>
      </c>
      <c r="AB2941" s="15">
        <v>1.1999999999999999E-143</v>
      </c>
      <c r="AC2941" s="5">
        <v>86.21</v>
      </c>
      <c r="AD2941" s="5">
        <v>4</v>
      </c>
      <c r="AE2941" s="13" t="s">
        <v>8220</v>
      </c>
      <c r="AF2941" s="13" t="s">
        <v>8221</v>
      </c>
      <c r="AI2941" s="13" t="s">
        <v>8222</v>
      </c>
      <c r="AJ2941" s="13" t="s">
        <v>8223</v>
      </c>
      <c r="AK2941" s="13" t="s">
        <v>8224</v>
      </c>
    </row>
    <row r="2942" spans="1:37" x14ac:dyDescent="0.25">
      <c r="A2942" s="13" t="s">
        <v>18578</v>
      </c>
      <c r="B2942" s="5">
        <v>25.510999999999999</v>
      </c>
      <c r="C2942" s="5">
        <v>23.016999999999999</v>
      </c>
      <c r="D2942" s="5">
        <v>19.565999999999999</v>
      </c>
      <c r="E2942" s="5">
        <v>6.34</v>
      </c>
      <c r="F2942" s="5">
        <v>13.364000000000001</v>
      </c>
      <c r="G2942" s="5">
        <v>11.638</v>
      </c>
      <c r="H2942" s="5">
        <v>7.9489999999999998</v>
      </c>
      <c r="I2942" s="5">
        <v>9.6590000000000007</v>
      </c>
      <c r="J2942" s="5">
        <v>7.952</v>
      </c>
      <c r="K2942" s="5">
        <v>11.853999999999999</v>
      </c>
      <c r="L2942" s="5">
        <v>5.85</v>
      </c>
      <c r="M2942" s="5">
        <v>12.098000000000001</v>
      </c>
      <c r="N2942" s="5">
        <v>16.962</v>
      </c>
      <c r="O2942" s="5">
        <v>15.351000000000001</v>
      </c>
      <c r="P2942" s="5">
        <v>18.748999999999999</v>
      </c>
      <c r="Q2942" s="5">
        <v>14.532</v>
      </c>
      <c r="R2942" s="5">
        <v>22.027999999999999</v>
      </c>
      <c r="S2942" s="5">
        <v>21.568999999999999</v>
      </c>
      <c r="T2942" s="5">
        <v>12.954000000000001</v>
      </c>
      <c r="U2942" s="5">
        <v>17.690999999999999</v>
      </c>
      <c r="V2942" s="5">
        <v>17.951000000000001</v>
      </c>
      <c r="W2942" s="5">
        <v>2</v>
      </c>
      <c r="X2942" s="13" t="s">
        <v>18578</v>
      </c>
      <c r="Y2942" s="13" t="s">
        <v>11778</v>
      </c>
      <c r="Z2942" s="5">
        <v>3249</v>
      </c>
      <c r="AA2942" s="5">
        <v>20</v>
      </c>
      <c r="AB2942" s="15">
        <v>3.0000000000000002E-60</v>
      </c>
      <c r="AC2942" s="5">
        <v>95.77</v>
      </c>
      <c r="AD2942" s="5">
        <v>1</v>
      </c>
      <c r="AE2942" s="13" t="s">
        <v>11779</v>
      </c>
      <c r="AF2942" s="13" t="s">
        <v>11780</v>
      </c>
      <c r="AI2942" s="13" t="s">
        <v>11781</v>
      </c>
      <c r="AJ2942" s="13" t="s">
        <v>192</v>
      </c>
      <c r="AK2942" s="13" t="s">
        <v>193</v>
      </c>
    </row>
    <row r="2943" spans="1:37" x14ac:dyDescent="0.25">
      <c r="A2943" s="13" t="s">
        <v>18004</v>
      </c>
      <c r="B2943" s="5">
        <v>25.459</v>
      </c>
      <c r="C2943" s="5">
        <v>18.814</v>
      </c>
      <c r="D2943" s="5">
        <v>30.265999999999998</v>
      </c>
      <c r="E2943" s="5">
        <v>9.7089999999999996</v>
      </c>
      <c r="F2943" s="5">
        <v>13.771000000000001</v>
      </c>
      <c r="G2943" s="5">
        <v>10.141</v>
      </c>
      <c r="H2943" s="5">
        <v>8.8849999999999998</v>
      </c>
      <c r="I2943" s="5">
        <v>15.525</v>
      </c>
      <c r="J2943" s="5">
        <v>20.381</v>
      </c>
      <c r="K2943" s="5">
        <v>17.919</v>
      </c>
      <c r="L2943" s="5">
        <v>11.885999999999999</v>
      </c>
      <c r="M2943" s="5">
        <v>20.276</v>
      </c>
      <c r="N2943" s="5">
        <v>21.661000000000001</v>
      </c>
      <c r="O2943" s="5">
        <v>21.742999999999999</v>
      </c>
      <c r="P2943" s="5">
        <v>20.027000000000001</v>
      </c>
      <c r="Q2943" s="5">
        <v>27.443999999999999</v>
      </c>
      <c r="R2943" s="5">
        <v>31.206</v>
      </c>
      <c r="S2943" s="5">
        <v>31.776</v>
      </c>
      <c r="T2943" s="5">
        <v>26.991</v>
      </c>
      <c r="U2943" s="5">
        <v>24.792000000000002</v>
      </c>
      <c r="V2943" s="5">
        <v>10.878</v>
      </c>
      <c r="W2943" s="5">
        <v>2</v>
      </c>
      <c r="X2943" s="13" t="s">
        <v>18004</v>
      </c>
      <c r="Y2943" s="13" t="s">
        <v>10113</v>
      </c>
      <c r="Z2943" s="5">
        <v>2799</v>
      </c>
      <c r="AA2943" s="5">
        <v>20</v>
      </c>
      <c r="AB2943" s="15">
        <v>2.5999999999999999E-105</v>
      </c>
      <c r="AC2943" s="5">
        <v>98.12</v>
      </c>
      <c r="AD2943" s="5">
        <v>3</v>
      </c>
      <c r="AE2943" s="13" t="s">
        <v>3026</v>
      </c>
      <c r="AF2943" s="13" t="s">
        <v>3027</v>
      </c>
      <c r="AI2943" s="13" t="s">
        <v>10114</v>
      </c>
      <c r="AJ2943" s="13" t="s">
        <v>178</v>
      </c>
      <c r="AK2943" s="13" t="s">
        <v>179</v>
      </c>
    </row>
    <row r="2944" spans="1:37" x14ac:dyDescent="0.25">
      <c r="A2944" s="13" t="s">
        <v>16416</v>
      </c>
      <c r="B2944" s="5">
        <v>25.433</v>
      </c>
      <c r="C2944" s="5">
        <v>24.297999999999998</v>
      </c>
      <c r="D2944" s="5">
        <v>31.937000000000001</v>
      </c>
      <c r="E2944" s="5">
        <v>7.9749999999999996</v>
      </c>
      <c r="F2944" s="5">
        <v>7.4390000000000001</v>
      </c>
      <c r="G2944" s="5">
        <v>12.629</v>
      </c>
      <c r="H2944" s="5">
        <v>3.306</v>
      </c>
      <c r="I2944" s="5">
        <v>13.038</v>
      </c>
      <c r="J2944" s="5">
        <v>10.496</v>
      </c>
      <c r="K2944" s="5">
        <v>9.0069999999999997</v>
      </c>
      <c r="L2944" s="5">
        <v>12.346</v>
      </c>
      <c r="M2944" s="5">
        <v>12.824999999999999</v>
      </c>
      <c r="N2944" s="5">
        <v>32.204000000000001</v>
      </c>
      <c r="O2944" s="5">
        <v>31.373000000000001</v>
      </c>
      <c r="P2944" s="5">
        <v>33.136000000000003</v>
      </c>
      <c r="Q2944" s="5">
        <v>31.616</v>
      </c>
      <c r="R2944" s="5">
        <v>25.452999999999999</v>
      </c>
      <c r="S2944" s="5">
        <v>35.375999999999998</v>
      </c>
      <c r="T2944" s="5">
        <v>21.277000000000001</v>
      </c>
      <c r="U2944" s="5">
        <v>35.673000000000002</v>
      </c>
      <c r="V2944" s="5">
        <v>35.488999999999997</v>
      </c>
      <c r="W2944" s="5">
        <v>2</v>
      </c>
      <c r="X2944" s="13" t="s">
        <v>16416</v>
      </c>
      <c r="Y2944" s="13" t="s">
        <v>5095</v>
      </c>
      <c r="Z2944" s="5">
        <v>1216</v>
      </c>
      <c r="AA2944" s="5">
        <v>20</v>
      </c>
      <c r="AB2944" s="15">
        <v>1.2E-158</v>
      </c>
      <c r="AC2944" s="5">
        <v>89.91</v>
      </c>
      <c r="AD2944" s="5">
        <v>8</v>
      </c>
      <c r="AE2944" s="13" t="s">
        <v>5096</v>
      </c>
      <c r="AF2944" s="13" t="s">
        <v>5097</v>
      </c>
      <c r="AG2944" s="13" t="s">
        <v>5098</v>
      </c>
      <c r="AH2944" s="13" t="s">
        <v>5099</v>
      </c>
      <c r="AI2944" s="13" t="s">
        <v>5100</v>
      </c>
      <c r="AJ2944" s="13" t="s">
        <v>115</v>
      </c>
      <c r="AK2944" s="13" t="s">
        <v>115</v>
      </c>
    </row>
    <row r="2945" spans="1:37" x14ac:dyDescent="0.25">
      <c r="A2945" s="13" t="s">
        <v>17764</v>
      </c>
      <c r="B2945" s="5">
        <v>25.423999999999999</v>
      </c>
      <c r="C2945" s="5">
        <v>28.4</v>
      </c>
      <c r="D2945" s="5">
        <v>28.364000000000001</v>
      </c>
      <c r="E2945" s="5">
        <v>9.907</v>
      </c>
      <c r="F2945" s="5">
        <v>12.897</v>
      </c>
      <c r="G2945" s="5">
        <v>15.004</v>
      </c>
      <c r="H2945" s="5">
        <v>11.826000000000001</v>
      </c>
      <c r="I2945" s="5">
        <v>14.394</v>
      </c>
      <c r="J2945" s="5">
        <v>16.227</v>
      </c>
      <c r="K2945" s="5">
        <v>17.036999999999999</v>
      </c>
      <c r="L2945" s="5">
        <v>12.443</v>
      </c>
      <c r="M2945" s="5">
        <v>15.481</v>
      </c>
      <c r="N2945" s="5">
        <v>28.279</v>
      </c>
      <c r="O2945" s="5">
        <v>29.853000000000002</v>
      </c>
      <c r="P2945" s="5">
        <v>21.713000000000001</v>
      </c>
      <c r="Q2945" s="5">
        <v>29.763000000000002</v>
      </c>
      <c r="R2945" s="5">
        <v>21.274999999999999</v>
      </c>
      <c r="S2945" s="5">
        <v>22.370999999999999</v>
      </c>
      <c r="T2945" s="5">
        <v>21.753</v>
      </c>
      <c r="U2945" s="5">
        <v>29.844999999999999</v>
      </c>
      <c r="V2945" s="5">
        <v>31.478000000000002</v>
      </c>
      <c r="W2945" s="5">
        <v>2</v>
      </c>
      <c r="X2945" s="13" t="s">
        <v>17764</v>
      </c>
      <c r="Y2945" s="13" t="s">
        <v>9367</v>
      </c>
      <c r="Z2945" s="5">
        <v>2457</v>
      </c>
      <c r="AA2945" s="5">
        <v>20</v>
      </c>
      <c r="AB2945" s="15">
        <v>4.8000000000000003E-244</v>
      </c>
      <c r="AC2945" s="5">
        <v>93.88</v>
      </c>
      <c r="AD2945" s="5">
        <v>2</v>
      </c>
      <c r="AE2945" s="13" t="s">
        <v>4617</v>
      </c>
      <c r="AF2945" s="13" t="s">
        <v>4618</v>
      </c>
      <c r="AI2945" s="13" t="s">
        <v>9368</v>
      </c>
      <c r="AJ2945" s="13" t="s">
        <v>986</v>
      </c>
      <c r="AK2945" s="13" t="s">
        <v>987</v>
      </c>
    </row>
    <row r="2946" spans="1:37" x14ac:dyDescent="0.25">
      <c r="A2946" s="13" t="s">
        <v>16356</v>
      </c>
      <c r="B2946" s="5">
        <v>25.423999999999999</v>
      </c>
      <c r="C2946" s="5">
        <v>27.321999999999999</v>
      </c>
      <c r="D2946" s="5">
        <v>27.431999999999999</v>
      </c>
      <c r="E2946" s="5">
        <v>8.8420000000000005</v>
      </c>
      <c r="F2946" s="5">
        <v>10.680999999999999</v>
      </c>
      <c r="G2946" s="5">
        <v>9.5210000000000008</v>
      </c>
      <c r="H2946" s="5">
        <v>30.834</v>
      </c>
      <c r="I2946" s="5">
        <v>38.320999999999998</v>
      </c>
      <c r="J2946" s="5">
        <v>42.338999999999999</v>
      </c>
      <c r="K2946" s="5">
        <v>23.696999999999999</v>
      </c>
      <c r="L2946" s="5">
        <v>28.683</v>
      </c>
      <c r="M2946" s="5">
        <v>28.875</v>
      </c>
      <c r="N2946" s="5">
        <v>32.402999999999999</v>
      </c>
      <c r="O2946" s="5">
        <v>28.407</v>
      </c>
      <c r="P2946" s="5">
        <v>31.138000000000002</v>
      </c>
      <c r="Q2946" s="5">
        <v>25.669</v>
      </c>
      <c r="R2946" s="5">
        <v>20.332999999999998</v>
      </c>
      <c r="S2946" s="5">
        <v>25.617999999999999</v>
      </c>
      <c r="T2946" s="5">
        <v>31.451000000000001</v>
      </c>
      <c r="U2946" s="5">
        <v>21.774999999999999</v>
      </c>
      <c r="V2946" s="5">
        <v>29.448</v>
      </c>
      <c r="W2946" s="5">
        <v>2</v>
      </c>
      <c r="X2946" s="13" t="s">
        <v>16356</v>
      </c>
      <c r="Y2946" s="13" t="s">
        <v>4887</v>
      </c>
      <c r="Z2946" s="5">
        <v>1973</v>
      </c>
      <c r="AA2946" s="5">
        <v>20</v>
      </c>
      <c r="AB2946" s="15">
        <v>2.5999999999999999E-200</v>
      </c>
      <c r="AC2946" s="5">
        <v>98.53</v>
      </c>
      <c r="AD2946" s="5">
        <v>6</v>
      </c>
      <c r="AE2946" s="13" t="s">
        <v>4888</v>
      </c>
      <c r="AF2946" s="13" t="s">
        <v>4889</v>
      </c>
      <c r="AI2946" s="13" t="s">
        <v>4890</v>
      </c>
      <c r="AJ2946" s="13" t="s">
        <v>4891</v>
      </c>
      <c r="AK2946" s="13" t="s">
        <v>4892</v>
      </c>
    </row>
    <row r="2947" spans="1:37" x14ac:dyDescent="0.25">
      <c r="A2947" s="13" t="s">
        <v>15270</v>
      </c>
      <c r="B2947" s="5">
        <v>25.388999999999999</v>
      </c>
      <c r="C2947" s="5">
        <v>18.648</v>
      </c>
      <c r="D2947" s="5">
        <v>15.666</v>
      </c>
      <c r="E2947" s="5">
        <v>0.57799999999999996</v>
      </c>
      <c r="F2947" s="5">
        <v>1.016</v>
      </c>
      <c r="G2947" s="5">
        <v>2.0960000000000001</v>
      </c>
      <c r="H2947" s="5">
        <v>6.0330000000000004</v>
      </c>
      <c r="I2947" s="5">
        <v>8.1639999999999997</v>
      </c>
      <c r="J2947" s="5">
        <v>4.1779999999999999</v>
      </c>
      <c r="K2947" s="5">
        <v>6.7789999999999999</v>
      </c>
      <c r="L2947" s="5">
        <v>9.6910000000000007</v>
      </c>
      <c r="M2947" s="5">
        <v>2.6030000000000002</v>
      </c>
      <c r="N2947" s="5">
        <v>10.304</v>
      </c>
      <c r="O2947" s="5">
        <v>14.397</v>
      </c>
      <c r="P2947" s="5">
        <v>15.648999999999999</v>
      </c>
      <c r="Q2947" s="5">
        <v>16.414000000000001</v>
      </c>
      <c r="R2947" s="5">
        <v>8.0389999999999997</v>
      </c>
      <c r="S2947" s="5">
        <v>19.364000000000001</v>
      </c>
      <c r="T2947" s="5">
        <v>14.208</v>
      </c>
      <c r="U2947" s="5">
        <v>16.831</v>
      </c>
      <c r="V2947" s="5">
        <v>5.2750000000000004</v>
      </c>
      <c r="W2947" s="5">
        <v>2</v>
      </c>
      <c r="X2947" s="13" t="s">
        <v>15270</v>
      </c>
      <c r="Y2947" s="13" t="s">
        <v>947</v>
      </c>
      <c r="Z2947" s="5">
        <v>1491</v>
      </c>
      <c r="AA2947" s="5">
        <v>20</v>
      </c>
      <c r="AB2947" s="15">
        <v>2.8000000000000001E-191</v>
      </c>
      <c r="AC2947" s="5">
        <v>75.69</v>
      </c>
      <c r="AD2947" s="5">
        <v>1</v>
      </c>
      <c r="AE2947" s="13" t="s">
        <v>948</v>
      </c>
      <c r="AF2947" s="13" t="s">
        <v>949</v>
      </c>
      <c r="AI2947" s="13" t="s">
        <v>950</v>
      </c>
      <c r="AJ2947" s="13" t="s">
        <v>951</v>
      </c>
      <c r="AK2947" s="13" t="s">
        <v>952</v>
      </c>
    </row>
    <row r="2948" spans="1:37" x14ac:dyDescent="0.25">
      <c r="A2948" s="13" t="s">
        <v>15603</v>
      </c>
      <c r="B2948" s="5">
        <v>25.31</v>
      </c>
      <c r="C2948" s="5">
        <v>18.556000000000001</v>
      </c>
      <c r="D2948" s="5">
        <v>18.327000000000002</v>
      </c>
      <c r="E2948" s="5">
        <v>5.1680000000000001</v>
      </c>
      <c r="F2948" s="5">
        <v>3.5470000000000002</v>
      </c>
      <c r="G2948" s="5">
        <v>2.7370000000000001</v>
      </c>
      <c r="H2948" s="5">
        <v>3.9119999999999999</v>
      </c>
      <c r="I2948" s="5">
        <v>3.7930000000000001</v>
      </c>
      <c r="J2948" s="5">
        <v>3.073</v>
      </c>
      <c r="K2948" s="5">
        <v>5.194</v>
      </c>
      <c r="L2948" s="5">
        <v>3.903</v>
      </c>
      <c r="M2948" s="5">
        <v>3.984</v>
      </c>
      <c r="N2948" s="5">
        <v>18.323</v>
      </c>
      <c r="O2948" s="5">
        <v>15.529</v>
      </c>
      <c r="P2948" s="5">
        <v>20.704999999999998</v>
      </c>
      <c r="Q2948" s="5">
        <v>16.395</v>
      </c>
      <c r="R2948" s="5">
        <v>14.545999999999999</v>
      </c>
      <c r="S2948" s="5">
        <v>14.885999999999999</v>
      </c>
      <c r="T2948" s="5">
        <v>18.324000000000002</v>
      </c>
      <c r="U2948" s="5">
        <v>18.867000000000001</v>
      </c>
      <c r="V2948" s="5">
        <v>21.366</v>
      </c>
      <c r="W2948" s="5">
        <v>2</v>
      </c>
      <c r="X2948" s="13" t="s">
        <v>15603</v>
      </c>
      <c r="Y2948" s="13" t="s">
        <v>2188</v>
      </c>
      <c r="Z2948" s="5">
        <v>1433</v>
      </c>
      <c r="AA2948" s="5">
        <v>20</v>
      </c>
      <c r="AB2948" s="15">
        <v>1.4000000000000001E-171</v>
      </c>
      <c r="AC2948" s="5">
        <v>88.85</v>
      </c>
      <c r="AD2948" s="5">
        <v>1</v>
      </c>
      <c r="AE2948" s="13" t="s">
        <v>2189</v>
      </c>
      <c r="AF2948" s="13" t="s">
        <v>2190</v>
      </c>
      <c r="AI2948" s="13" t="s">
        <v>2191</v>
      </c>
      <c r="AJ2948" s="13" t="s">
        <v>2189</v>
      </c>
      <c r="AK2948" s="13" t="s">
        <v>2190</v>
      </c>
    </row>
    <row r="2949" spans="1:37" x14ac:dyDescent="0.25">
      <c r="A2949" s="13" t="s">
        <v>15203</v>
      </c>
      <c r="B2949" s="5">
        <v>25.222999999999999</v>
      </c>
      <c r="C2949" s="5">
        <v>29.745999999999999</v>
      </c>
      <c r="D2949" s="5">
        <v>30.765000000000001</v>
      </c>
      <c r="E2949" s="5">
        <v>2.8809999999999998</v>
      </c>
      <c r="F2949" s="5">
        <v>3.161</v>
      </c>
      <c r="G2949" s="5">
        <v>1.621</v>
      </c>
      <c r="H2949" s="5">
        <v>22.359000000000002</v>
      </c>
      <c r="I2949" s="5">
        <v>15.926</v>
      </c>
      <c r="J2949" s="5">
        <v>19.645</v>
      </c>
      <c r="K2949" s="5">
        <v>8.7690000000000001</v>
      </c>
      <c r="L2949" s="5">
        <v>7.3810000000000002</v>
      </c>
      <c r="M2949" s="5">
        <v>5.0270000000000001</v>
      </c>
      <c r="N2949" s="5">
        <v>54.084000000000003</v>
      </c>
      <c r="O2949" s="5">
        <v>33.51</v>
      </c>
      <c r="P2949" s="5">
        <v>35.643000000000001</v>
      </c>
      <c r="Q2949" s="5">
        <v>36.466000000000001</v>
      </c>
      <c r="R2949" s="5">
        <v>28.885999999999999</v>
      </c>
      <c r="S2949" s="5">
        <v>29.571000000000002</v>
      </c>
      <c r="T2949" s="5">
        <v>37.387</v>
      </c>
      <c r="U2949" s="5">
        <v>43.901000000000003</v>
      </c>
      <c r="V2949" s="5">
        <v>34.322000000000003</v>
      </c>
      <c r="W2949" s="5">
        <v>2</v>
      </c>
      <c r="X2949" s="13" t="s">
        <v>15203</v>
      </c>
      <c r="Y2949" s="13" t="s">
        <v>654</v>
      </c>
      <c r="Z2949" s="5">
        <v>3071</v>
      </c>
      <c r="AA2949" s="5">
        <v>20</v>
      </c>
      <c r="AB2949" s="5">
        <v>0</v>
      </c>
      <c r="AC2949" s="5">
        <v>83.85</v>
      </c>
      <c r="AD2949" s="5">
        <v>4</v>
      </c>
      <c r="AE2949" s="13" t="s">
        <v>655</v>
      </c>
      <c r="AF2949" s="13" t="s">
        <v>656</v>
      </c>
      <c r="AI2949" s="13" t="s">
        <v>657</v>
      </c>
      <c r="AJ2949" s="13" t="s">
        <v>655</v>
      </c>
      <c r="AK2949" s="13" t="s">
        <v>656</v>
      </c>
    </row>
    <row r="2950" spans="1:37" x14ac:dyDescent="0.25">
      <c r="A2950" s="13" t="s">
        <v>18770</v>
      </c>
      <c r="B2950" s="5">
        <v>25.1</v>
      </c>
      <c r="C2950" s="5">
        <v>23.966999999999999</v>
      </c>
      <c r="D2950" s="5">
        <v>27.404</v>
      </c>
      <c r="E2950" s="5">
        <v>14.282</v>
      </c>
      <c r="F2950" s="5">
        <v>17.937999999999999</v>
      </c>
      <c r="G2950" s="5">
        <v>20.859000000000002</v>
      </c>
      <c r="H2950" s="5">
        <v>7.1920000000000002</v>
      </c>
      <c r="I2950" s="5">
        <v>4.8730000000000002</v>
      </c>
      <c r="J2950" s="5">
        <v>15.145</v>
      </c>
      <c r="K2950" s="5">
        <v>17.096</v>
      </c>
      <c r="L2950" s="5">
        <v>6.0979999999999999</v>
      </c>
      <c r="M2950" s="5">
        <v>12.667</v>
      </c>
      <c r="N2950" s="5">
        <v>15.332000000000001</v>
      </c>
      <c r="O2950" s="5">
        <v>23.22</v>
      </c>
      <c r="P2950" s="5">
        <v>18.646999999999998</v>
      </c>
      <c r="Q2950" s="5">
        <v>23.719000000000001</v>
      </c>
      <c r="R2950" s="5">
        <v>22.524999999999999</v>
      </c>
      <c r="S2950" s="5">
        <v>19.286999999999999</v>
      </c>
      <c r="T2950" s="5">
        <v>31.885999999999999</v>
      </c>
      <c r="U2950" s="5">
        <v>30.826000000000001</v>
      </c>
      <c r="V2950" s="5">
        <v>20.515000000000001</v>
      </c>
      <c r="W2950" s="5">
        <v>2</v>
      </c>
      <c r="X2950" s="13" t="s">
        <v>18770</v>
      </c>
      <c r="Y2950" s="13" t="s">
        <v>12320</v>
      </c>
      <c r="Z2950" s="5">
        <v>1256</v>
      </c>
      <c r="AA2950" s="5">
        <v>20</v>
      </c>
      <c r="AB2950" s="15">
        <v>4.1000000000000001E-135</v>
      </c>
      <c r="AC2950" s="5">
        <v>90.93</v>
      </c>
      <c r="AD2950" s="5">
        <v>1</v>
      </c>
      <c r="AE2950" s="13" t="s">
        <v>117</v>
      </c>
      <c r="AF2950" s="13" t="s">
        <v>118</v>
      </c>
      <c r="AI2950" s="13" t="s">
        <v>12321</v>
      </c>
      <c r="AJ2950" s="13" t="s">
        <v>115</v>
      </c>
      <c r="AK2950" s="13" t="s">
        <v>115</v>
      </c>
    </row>
    <row r="2951" spans="1:37" x14ac:dyDescent="0.25">
      <c r="A2951" s="13" t="s">
        <v>15324</v>
      </c>
      <c r="B2951" s="5">
        <v>25.1</v>
      </c>
      <c r="C2951" s="5">
        <v>27.376999999999999</v>
      </c>
      <c r="D2951" s="5">
        <v>22.225999999999999</v>
      </c>
      <c r="E2951" s="5">
        <v>3.847</v>
      </c>
      <c r="F2951" s="5">
        <v>3.415</v>
      </c>
      <c r="G2951" s="5">
        <v>2.891</v>
      </c>
      <c r="H2951" s="5">
        <v>4.83</v>
      </c>
      <c r="I2951" s="5">
        <v>2.6629999999999998</v>
      </c>
      <c r="J2951" s="5">
        <v>2.44</v>
      </c>
      <c r="K2951" s="5">
        <v>1.9059999999999999</v>
      </c>
      <c r="L2951" s="5">
        <v>2.4159999999999999</v>
      </c>
      <c r="M2951" s="5">
        <v>2.403</v>
      </c>
      <c r="N2951" s="5">
        <v>18.481999999999999</v>
      </c>
      <c r="O2951" s="5">
        <v>17.760999999999999</v>
      </c>
      <c r="P2951" s="5">
        <v>19.629000000000001</v>
      </c>
      <c r="Q2951" s="5">
        <v>16.201000000000001</v>
      </c>
      <c r="R2951" s="5">
        <v>14.34</v>
      </c>
      <c r="S2951" s="5">
        <v>18.847999999999999</v>
      </c>
      <c r="T2951" s="5">
        <v>9.0410000000000004</v>
      </c>
      <c r="U2951" s="5">
        <v>5.5620000000000003</v>
      </c>
      <c r="V2951" s="5">
        <v>11.728</v>
      </c>
      <c r="W2951" s="5">
        <v>2</v>
      </c>
      <c r="X2951" s="13" t="s">
        <v>15324</v>
      </c>
      <c r="Y2951" s="13" t="s">
        <v>1161</v>
      </c>
      <c r="Z2951" s="5">
        <v>3100</v>
      </c>
      <c r="AA2951" s="5">
        <v>20</v>
      </c>
      <c r="AB2951" s="15">
        <v>2.7999999999999999E-201</v>
      </c>
      <c r="AC2951" s="5">
        <v>83.4</v>
      </c>
      <c r="AD2951" s="5">
        <v>1</v>
      </c>
      <c r="AE2951" s="13" t="s">
        <v>572</v>
      </c>
      <c r="AF2951" s="13" t="s">
        <v>573</v>
      </c>
      <c r="AI2951" s="13" t="s">
        <v>1162</v>
      </c>
      <c r="AJ2951" s="13" t="s">
        <v>572</v>
      </c>
      <c r="AK2951" s="13" t="s">
        <v>573</v>
      </c>
    </row>
    <row r="2952" spans="1:37" x14ac:dyDescent="0.25">
      <c r="A2952" s="13" t="s">
        <v>19532</v>
      </c>
      <c r="B2952" s="5">
        <v>25.091999999999999</v>
      </c>
      <c r="C2952" s="5">
        <v>25.478000000000002</v>
      </c>
      <c r="D2952" s="5">
        <v>23.167999999999999</v>
      </c>
      <c r="E2952" s="5">
        <v>11.574999999999999</v>
      </c>
      <c r="F2952" s="5">
        <v>10.305</v>
      </c>
      <c r="G2952" s="5">
        <v>14.705</v>
      </c>
      <c r="H2952" s="5">
        <v>8.6180000000000003</v>
      </c>
      <c r="I2952" s="5">
        <v>16.529</v>
      </c>
      <c r="J2952" s="5">
        <v>11.542999999999999</v>
      </c>
      <c r="K2952" s="5">
        <v>9.0069999999999997</v>
      </c>
      <c r="L2952" s="5">
        <v>8.7349999999999994</v>
      </c>
      <c r="M2952" s="5">
        <v>13.342000000000001</v>
      </c>
      <c r="N2952" s="5">
        <v>21.780999999999999</v>
      </c>
      <c r="O2952" s="5">
        <v>19.731000000000002</v>
      </c>
      <c r="P2952" s="5">
        <v>18.138999999999999</v>
      </c>
      <c r="Q2952" s="5">
        <v>19.527999999999999</v>
      </c>
      <c r="R2952" s="5">
        <v>20.29</v>
      </c>
      <c r="S2952" s="5">
        <v>17.655000000000001</v>
      </c>
      <c r="T2952" s="5">
        <v>15.776</v>
      </c>
      <c r="U2952" s="5">
        <v>16.54</v>
      </c>
      <c r="V2952" s="5">
        <v>18.838000000000001</v>
      </c>
      <c r="W2952" s="5">
        <v>2</v>
      </c>
      <c r="X2952" s="13" t="s">
        <v>19532</v>
      </c>
      <c r="Y2952" s="13" t="s">
        <v>14368</v>
      </c>
      <c r="Z2952" s="5">
        <v>1558</v>
      </c>
      <c r="AA2952" s="5">
        <v>20</v>
      </c>
      <c r="AB2952" s="15">
        <v>1.0000000000000001E-122</v>
      </c>
      <c r="AC2952" s="5">
        <v>99.74</v>
      </c>
      <c r="AI2952" s="13" t="s">
        <v>14369</v>
      </c>
      <c r="AJ2952" s="13" t="s">
        <v>192</v>
      </c>
      <c r="AK2952" s="13" t="s">
        <v>193</v>
      </c>
    </row>
    <row r="2953" spans="1:37" x14ac:dyDescent="0.25">
      <c r="A2953" s="13" t="s">
        <v>15232</v>
      </c>
      <c r="B2953" s="5">
        <v>25.091999999999999</v>
      </c>
      <c r="C2953" s="5">
        <v>25.515000000000001</v>
      </c>
      <c r="D2953" s="5">
        <v>43.521000000000001</v>
      </c>
      <c r="E2953" s="5">
        <v>3.8879999999999999</v>
      </c>
      <c r="F2953" s="5">
        <v>1.524</v>
      </c>
      <c r="G2953" s="5">
        <v>1.756</v>
      </c>
      <c r="H2953" s="5">
        <v>13.929</v>
      </c>
      <c r="I2953" s="5">
        <v>11.97</v>
      </c>
      <c r="J2953" s="5">
        <v>14.339</v>
      </c>
      <c r="K2953" s="5">
        <v>11.163</v>
      </c>
      <c r="L2953" s="5">
        <v>7.992</v>
      </c>
      <c r="M2953" s="5">
        <v>6.0170000000000003</v>
      </c>
      <c r="N2953" s="5">
        <v>51.819000000000003</v>
      </c>
      <c r="O2953" s="5">
        <v>33.667000000000002</v>
      </c>
      <c r="P2953" s="5">
        <v>34.593000000000004</v>
      </c>
      <c r="Q2953" s="5">
        <v>41.19</v>
      </c>
      <c r="R2953" s="5">
        <v>34.734000000000002</v>
      </c>
      <c r="S2953" s="5">
        <v>31.92</v>
      </c>
      <c r="T2953" s="5">
        <v>38.783000000000001</v>
      </c>
      <c r="U2953" s="5">
        <v>40.75</v>
      </c>
      <c r="V2953" s="5">
        <v>39.305</v>
      </c>
      <c r="W2953" s="5">
        <v>2</v>
      </c>
      <c r="X2953" s="13" t="s">
        <v>15232</v>
      </c>
      <c r="Y2953" s="13" t="s">
        <v>769</v>
      </c>
      <c r="Z2953" s="5">
        <v>3070</v>
      </c>
      <c r="AA2953" s="5">
        <v>20</v>
      </c>
      <c r="AB2953" s="5">
        <v>0</v>
      </c>
      <c r="AC2953" s="5">
        <v>56.27</v>
      </c>
      <c r="AD2953" s="5">
        <v>1</v>
      </c>
      <c r="AE2953" s="13" t="s">
        <v>770</v>
      </c>
      <c r="AF2953" s="13" t="s">
        <v>771</v>
      </c>
      <c r="AI2953" s="13" t="s">
        <v>772</v>
      </c>
      <c r="AJ2953" s="13" t="s">
        <v>770</v>
      </c>
      <c r="AK2953" s="13" t="s">
        <v>771</v>
      </c>
    </row>
    <row r="2954" spans="1:37" x14ac:dyDescent="0.25">
      <c r="A2954" s="13" t="s">
        <v>17612</v>
      </c>
      <c r="B2954" s="5">
        <v>25.065000000000001</v>
      </c>
      <c r="C2954" s="5">
        <v>23.864999999999998</v>
      </c>
      <c r="D2954" s="5">
        <v>22.975999999999999</v>
      </c>
      <c r="E2954" s="5">
        <v>10.303000000000001</v>
      </c>
      <c r="F2954" s="5">
        <v>10.986000000000001</v>
      </c>
      <c r="G2954" s="5">
        <v>11.617000000000001</v>
      </c>
      <c r="H2954" s="5">
        <v>13.465</v>
      </c>
      <c r="I2954" s="5">
        <v>17.521999999999998</v>
      </c>
      <c r="J2954" s="5">
        <v>12.095000000000001</v>
      </c>
      <c r="K2954" s="5">
        <v>10.340999999999999</v>
      </c>
      <c r="L2954" s="5">
        <v>12.78</v>
      </c>
      <c r="M2954" s="5">
        <v>13.657999999999999</v>
      </c>
      <c r="N2954" s="5">
        <v>16.952000000000002</v>
      </c>
      <c r="O2954" s="5">
        <v>23.367000000000001</v>
      </c>
      <c r="P2954" s="5">
        <v>24.388999999999999</v>
      </c>
      <c r="Q2954" s="5">
        <v>21.866</v>
      </c>
      <c r="R2954" s="5">
        <v>21.702999999999999</v>
      </c>
      <c r="S2954" s="5">
        <v>29.016999999999999</v>
      </c>
      <c r="T2954" s="5">
        <v>16.908999999999999</v>
      </c>
      <c r="U2954" s="5">
        <v>15.704000000000001</v>
      </c>
      <c r="V2954" s="5">
        <v>17.465</v>
      </c>
      <c r="W2954" s="5">
        <v>2</v>
      </c>
      <c r="X2954" s="13" t="s">
        <v>17612</v>
      </c>
      <c r="Y2954" s="13" t="s">
        <v>8900</v>
      </c>
      <c r="Z2954" s="5">
        <v>1580</v>
      </c>
      <c r="AA2954" s="5">
        <v>20</v>
      </c>
      <c r="AB2954" s="15">
        <v>2.4999999999999998E-105</v>
      </c>
      <c r="AC2954" s="5">
        <v>97.58</v>
      </c>
      <c r="AD2954" s="5">
        <v>11</v>
      </c>
      <c r="AE2954" s="13" t="s">
        <v>8901</v>
      </c>
      <c r="AF2954" s="13" t="s">
        <v>8902</v>
      </c>
      <c r="AI2954" s="13" t="s">
        <v>8903</v>
      </c>
      <c r="AJ2954" s="13" t="s">
        <v>7955</v>
      </c>
      <c r="AK2954" s="13" t="s">
        <v>7956</v>
      </c>
    </row>
    <row r="2955" spans="1:37" x14ac:dyDescent="0.25">
      <c r="A2955" s="13" t="s">
        <v>19726</v>
      </c>
      <c r="B2955" s="5">
        <v>25.065000000000001</v>
      </c>
      <c r="C2955" s="5">
        <v>12.324</v>
      </c>
      <c r="D2955" s="5">
        <v>10.95</v>
      </c>
      <c r="E2955" s="5">
        <v>3.17</v>
      </c>
      <c r="F2955" s="5">
        <v>7.5819999999999999</v>
      </c>
      <c r="G2955" s="5">
        <v>9.6549999999999994</v>
      </c>
      <c r="H2955" s="5">
        <v>0</v>
      </c>
      <c r="I2955" s="5">
        <v>15.939</v>
      </c>
      <c r="J2955" s="5">
        <v>0</v>
      </c>
      <c r="K2955" s="5">
        <v>5.0869999999999997</v>
      </c>
      <c r="L2955" s="5">
        <v>2.7879999999999998</v>
      </c>
      <c r="M2955" s="5">
        <v>15.491</v>
      </c>
      <c r="N2955" s="5">
        <v>7.0149999999999997</v>
      </c>
      <c r="O2955" s="5">
        <v>7.5650000000000004</v>
      </c>
      <c r="P2955" s="5">
        <v>9.0609999999999999</v>
      </c>
      <c r="Q2955" s="5">
        <v>7.8869999999999996</v>
      </c>
      <c r="R2955" s="5">
        <v>2.0720000000000001</v>
      </c>
      <c r="S2955" s="5">
        <v>15.688000000000001</v>
      </c>
      <c r="T2955" s="5">
        <v>0</v>
      </c>
      <c r="U2955" s="5">
        <v>3.4049999999999998</v>
      </c>
      <c r="V2955" s="5">
        <v>0</v>
      </c>
      <c r="W2955" s="5">
        <v>2</v>
      </c>
      <c r="X2955" s="13" t="s">
        <v>19726</v>
      </c>
      <c r="Y2955" s="13" t="s">
        <v>14846</v>
      </c>
      <c r="Z2955" s="5">
        <v>1146</v>
      </c>
      <c r="AA2955" s="5">
        <v>20</v>
      </c>
      <c r="AB2955" s="15">
        <v>1.8E-132</v>
      </c>
      <c r="AC2955" s="5">
        <v>85.17</v>
      </c>
      <c r="AI2955" s="13" t="s">
        <v>14847</v>
      </c>
      <c r="AJ2955" s="13" t="s">
        <v>115</v>
      </c>
      <c r="AK2955" s="13" t="s">
        <v>115</v>
      </c>
    </row>
    <row r="2956" spans="1:37" x14ac:dyDescent="0.25">
      <c r="A2956" s="13" t="s">
        <v>15923</v>
      </c>
      <c r="B2956" s="5">
        <v>25.056999999999999</v>
      </c>
      <c r="C2956" s="5">
        <v>21.21</v>
      </c>
      <c r="D2956" s="5">
        <v>24.887</v>
      </c>
      <c r="E2956" s="5">
        <v>8.6270000000000007</v>
      </c>
      <c r="F2956" s="5">
        <v>2.1749999999999998</v>
      </c>
      <c r="G2956" s="5">
        <v>4.327</v>
      </c>
      <c r="H2956" s="5">
        <v>14.712999999999999</v>
      </c>
      <c r="I2956" s="5">
        <v>11.154</v>
      </c>
      <c r="J2956" s="5">
        <v>19.725000000000001</v>
      </c>
      <c r="K2956" s="5">
        <v>9.5790000000000006</v>
      </c>
      <c r="L2956" s="5">
        <v>11.125</v>
      </c>
      <c r="M2956" s="5">
        <v>2.1179999999999999</v>
      </c>
      <c r="N2956" s="5">
        <v>28.349</v>
      </c>
      <c r="O2956" s="5">
        <v>46.911999999999999</v>
      </c>
      <c r="P2956" s="5">
        <v>39.427999999999997</v>
      </c>
      <c r="Q2956" s="5">
        <v>37.941000000000003</v>
      </c>
      <c r="R2956" s="5">
        <v>33.304000000000002</v>
      </c>
      <c r="S2956" s="5">
        <v>30.172000000000001</v>
      </c>
      <c r="T2956" s="5">
        <v>16.302</v>
      </c>
      <c r="U2956" s="5">
        <v>51.012999999999998</v>
      </c>
      <c r="V2956" s="5">
        <v>25.036000000000001</v>
      </c>
      <c r="W2956" s="5">
        <v>2</v>
      </c>
      <c r="X2956" s="13" t="s">
        <v>15923</v>
      </c>
      <c r="Y2956" s="13" t="s">
        <v>3373</v>
      </c>
      <c r="Z2956" s="5">
        <v>472</v>
      </c>
      <c r="AA2956" s="5">
        <v>20</v>
      </c>
      <c r="AB2956" s="15">
        <v>6.3000000000000003E-52</v>
      </c>
      <c r="AC2956" s="5">
        <v>98.73</v>
      </c>
      <c r="AD2956" s="5">
        <v>4</v>
      </c>
      <c r="AE2956" s="13" t="s">
        <v>424</v>
      </c>
      <c r="AF2956" s="13" t="s">
        <v>425</v>
      </c>
      <c r="AI2956" s="13" t="s">
        <v>3374</v>
      </c>
      <c r="AJ2956" s="13" t="s">
        <v>115</v>
      </c>
      <c r="AK2956" s="13" t="s">
        <v>115</v>
      </c>
    </row>
    <row r="2957" spans="1:37" x14ac:dyDescent="0.25">
      <c r="A2957" s="13" t="s">
        <v>16385</v>
      </c>
      <c r="B2957" s="5">
        <v>25.047999999999998</v>
      </c>
      <c r="C2957" s="5">
        <v>29.367999999999999</v>
      </c>
      <c r="D2957" s="5">
        <v>42.561</v>
      </c>
      <c r="E2957" s="5">
        <v>5.8780000000000001</v>
      </c>
      <c r="F2957" s="5">
        <v>12.653</v>
      </c>
      <c r="G2957" s="5">
        <v>11.648</v>
      </c>
      <c r="H2957" s="5">
        <v>16.201000000000001</v>
      </c>
      <c r="I2957" s="5">
        <v>21.704000000000001</v>
      </c>
      <c r="J2957" s="5">
        <v>27.193999999999999</v>
      </c>
      <c r="K2957" s="5">
        <v>26.199000000000002</v>
      </c>
      <c r="L2957" s="5">
        <v>14.7</v>
      </c>
      <c r="M2957" s="5">
        <v>15.311999999999999</v>
      </c>
      <c r="N2957" s="5">
        <v>45.945999999999998</v>
      </c>
      <c r="O2957" s="5">
        <v>35.627000000000002</v>
      </c>
      <c r="P2957" s="5">
        <v>28.978000000000002</v>
      </c>
      <c r="Q2957" s="5">
        <v>40.103999999999999</v>
      </c>
      <c r="R2957" s="5">
        <v>37.311</v>
      </c>
      <c r="S2957" s="5">
        <v>41.487000000000002</v>
      </c>
      <c r="T2957" s="5">
        <v>39.378999999999998</v>
      </c>
      <c r="U2957" s="5">
        <v>62.694000000000003</v>
      </c>
      <c r="V2957" s="5">
        <v>68.278999999999996</v>
      </c>
      <c r="W2957" s="5">
        <v>2</v>
      </c>
      <c r="X2957" s="13" t="s">
        <v>16385</v>
      </c>
      <c r="Y2957" s="13" t="s">
        <v>5000</v>
      </c>
      <c r="Z2957" s="5">
        <v>1790</v>
      </c>
      <c r="AA2957" s="5">
        <v>20</v>
      </c>
      <c r="AB2957" s="15">
        <v>1.6999999999999998E-275</v>
      </c>
      <c r="AC2957" s="5">
        <v>85.7</v>
      </c>
      <c r="AI2957" s="13" t="s">
        <v>5001</v>
      </c>
      <c r="AJ2957" s="13" t="s">
        <v>192</v>
      </c>
      <c r="AK2957" s="13" t="s">
        <v>193</v>
      </c>
    </row>
    <row r="2958" spans="1:37" x14ac:dyDescent="0.25">
      <c r="A2958" s="13" t="s">
        <v>17266</v>
      </c>
      <c r="B2958" s="5">
        <v>25.039000000000001</v>
      </c>
      <c r="C2958" s="5">
        <v>27.239000000000001</v>
      </c>
      <c r="D2958" s="5">
        <v>30.486999999999998</v>
      </c>
      <c r="E2958" s="5">
        <v>11.459</v>
      </c>
      <c r="F2958" s="5">
        <v>11.23</v>
      </c>
      <c r="G2958" s="5">
        <v>13.476000000000001</v>
      </c>
      <c r="H2958" s="5">
        <v>11.095000000000001</v>
      </c>
      <c r="I2958" s="5">
        <v>17.847999999999999</v>
      </c>
      <c r="J2958" s="5">
        <v>12.901</v>
      </c>
      <c r="K2958" s="5">
        <v>18.3</v>
      </c>
      <c r="L2958" s="5">
        <v>13.541</v>
      </c>
      <c r="M2958" s="5">
        <v>13.942</v>
      </c>
      <c r="N2958" s="5">
        <v>27.672999999999998</v>
      </c>
      <c r="O2958" s="5">
        <v>29.768999999999998</v>
      </c>
      <c r="P2958" s="5">
        <v>25.879000000000001</v>
      </c>
      <c r="Q2958" s="5">
        <v>32.246000000000002</v>
      </c>
      <c r="R2958" s="5">
        <v>33.192999999999998</v>
      </c>
      <c r="S2958" s="5">
        <v>26.907</v>
      </c>
      <c r="T2958" s="5">
        <v>26.202000000000002</v>
      </c>
      <c r="U2958" s="5">
        <v>33.843000000000004</v>
      </c>
      <c r="V2958" s="5">
        <v>30.091999999999999</v>
      </c>
      <c r="W2958" s="5">
        <v>2</v>
      </c>
      <c r="X2958" s="13" t="s">
        <v>17266</v>
      </c>
      <c r="Y2958" s="13" t="s">
        <v>7883</v>
      </c>
      <c r="Z2958" s="5">
        <v>4031</v>
      </c>
      <c r="AA2958" s="5">
        <v>20</v>
      </c>
      <c r="AB2958" s="5">
        <v>0</v>
      </c>
      <c r="AC2958" s="5">
        <v>97.53</v>
      </c>
      <c r="AD2958" s="5">
        <v>3</v>
      </c>
      <c r="AE2958" s="13" t="s">
        <v>5693</v>
      </c>
      <c r="AF2958" s="13" t="s">
        <v>5694</v>
      </c>
      <c r="AG2958" s="13" t="s">
        <v>780</v>
      </c>
      <c r="AH2958" s="13" t="s">
        <v>781</v>
      </c>
      <c r="AI2958" s="13" t="s">
        <v>7884</v>
      </c>
      <c r="AJ2958" s="13" t="s">
        <v>7885</v>
      </c>
      <c r="AK2958" s="13" t="s">
        <v>7886</v>
      </c>
    </row>
    <row r="2959" spans="1:37" x14ac:dyDescent="0.25">
      <c r="A2959" s="13" t="s">
        <v>15360</v>
      </c>
      <c r="B2959" s="5">
        <v>25.03</v>
      </c>
      <c r="C2959" s="5">
        <v>26.510999999999999</v>
      </c>
      <c r="D2959" s="5">
        <v>43.819000000000003</v>
      </c>
      <c r="E2959" s="5">
        <v>5.4740000000000002</v>
      </c>
      <c r="F2959" s="5">
        <v>3.3540000000000001</v>
      </c>
      <c r="G2959" s="5">
        <v>4.9359999999999999</v>
      </c>
      <c r="H2959" s="5">
        <v>8.76</v>
      </c>
      <c r="I2959" s="5">
        <v>15.989000000000001</v>
      </c>
      <c r="J2959" s="5">
        <v>15.456</v>
      </c>
      <c r="K2959" s="5">
        <v>13.236000000000001</v>
      </c>
      <c r="L2959" s="5">
        <v>7.859</v>
      </c>
      <c r="M2959" s="5">
        <v>8.8309999999999995</v>
      </c>
      <c r="N2959" s="5">
        <v>53.329000000000001</v>
      </c>
      <c r="O2959" s="5">
        <v>38.256999999999998</v>
      </c>
      <c r="P2959" s="5">
        <v>37.683999999999997</v>
      </c>
      <c r="Q2959" s="5">
        <v>42.869</v>
      </c>
      <c r="R2959" s="5">
        <v>32.747</v>
      </c>
      <c r="S2959" s="5">
        <v>38.069000000000003</v>
      </c>
      <c r="T2959" s="5">
        <v>33.119</v>
      </c>
      <c r="U2959" s="5">
        <v>47.863</v>
      </c>
      <c r="V2959" s="5">
        <v>53.973999999999997</v>
      </c>
      <c r="W2959" s="5">
        <v>2</v>
      </c>
      <c r="X2959" s="13" t="s">
        <v>15360</v>
      </c>
      <c r="Y2959" s="13" t="s">
        <v>1281</v>
      </c>
      <c r="Z2959" s="5">
        <v>6635</v>
      </c>
      <c r="AA2959" s="5">
        <v>20</v>
      </c>
      <c r="AB2959" s="5">
        <v>0</v>
      </c>
      <c r="AC2959" s="5">
        <v>94.12</v>
      </c>
      <c r="AD2959" s="5">
        <v>3</v>
      </c>
      <c r="AE2959" s="13" t="s">
        <v>1282</v>
      </c>
      <c r="AF2959" s="13" t="s">
        <v>1283</v>
      </c>
      <c r="AG2959" s="13" t="s">
        <v>1284</v>
      </c>
      <c r="AH2959" s="13" t="s">
        <v>1285</v>
      </c>
      <c r="AI2959" s="13" t="s">
        <v>1286</v>
      </c>
      <c r="AJ2959" s="13" t="s">
        <v>1287</v>
      </c>
      <c r="AK2959" s="13" t="s">
        <v>1288</v>
      </c>
    </row>
    <row r="2960" spans="1:37" x14ac:dyDescent="0.25">
      <c r="A2960" s="13" t="s">
        <v>17057</v>
      </c>
      <c r="B2960" s="5">
        <v>25.021999999999998</v>
      </c>
      <c r="C2960" s="5">
        <v>23.626000000000001</v>
      </c>
      <c r="D2960" s="5">
        <v>23.658000000000001</v>
      </c>
      <c r="E2960" s="5">
        <v>9.1720000000000006</v>
      </c>
      <c r="F2960" s="5">
        <v>8.4149999999999991</v>
      </c>
      <c r="G2960" s="5">
        <v>11.885999999999999</v>
      </c>
      <c r="H2960" s="5">
        <v>8.0559999999999992</v>
      </c>
      <c r="I2960" s="5">
        <v>7.1470000000000002</v>
      </c>
      <c r="J2960" s="5">
        <v>8.5850000000000009</v>
      </c>
      <c r="K2960" s="5">
        <v>10.151</v>
      </c>
      <c r="L2960" s="5">
        <v>6.9119999999999999</v>
      </c>
      <c r="M2960" s="5">
        <v>7.9989999999999997</v>
      </c>
      <c r="N2960" s="5">
        <v>26.699000000000002</v>
      </c>
      <c r="O2960" s="5">
        <v>14.565</v>
      </c>
      <c r="P2960" s="5">
        <v>20.451000000000001</v>
      </c>
      <c r="Q2960" s="5">
        <v>20.856999999999999</v>
      </c>
      <c r="R2960" s="5">
        <v>20.547000000000001</v>
      </c>
      <c r="S2960" s="5">
        <v>22.047000000000001</v>
      </c>
      <c r="T2960" s="5">
        <v>15.2</v>
      </c>
      <c r="U2960" s="5">
        <v>25.094999999999999</v>
      </c>
      <c r="V2960" s="5">
        <v>21.22</v>
      </c>
      <c r="W2960" s="5">
        <v>2</v>
      </c>
      <c r="X2960" s="13" t="s">
        <v>17057</v>
      </c>
      <c r="Y2960" s="13" t="s">
        <v>7273</v>
      </c>
      <c r="Z2960" s="5">
        <v>3416</v>
      </c>
      <c r="AA2960" s="5">
        <v>20</v>
      </c>
      <c r="AB2960" s="15">
        <v>1.5000000000000001E-142</v>
      </c>
      <c r="AC2960" s="5">
        <v>96.13</v>
      </c>
      <c r="AD2960" s="5">
        <v>1</v>
      </c>
      <c r="AE2960" s="13" t="s">
        <v>117</v>
      </c>
      <c r="AF2960" s="13" t="s">
        <v>118</v>
      </c>
      <c r="AI2960" s="13" t="s">
        <v>7274</v>
      </c>
      <c r="AJ2960" s="13" t="s">
        <v>117</v>
      </c>
      <c r="AK2960" s="13" t="s">
        <v>118</v>
      </c>
    </row>
    <row r="2961" spans="1:37" x14ac:dyDescent="0.25">
      <c r="A2961" s="13" t="s">
        <v>15285</v>
      </c>
      <c r="B2961" s="5">
        <v>24.995000000000001</v>
      </c>
      <c r="C2961" s="5">
        <v>24.059000000000001</v>
      </c>
      <c r="D2961" s="5">
        <v>33.609000000000002</v>
      </c>
      <c r="E2961" s="5">
        <v>3.9209999999999998</v>
      </c>
      <c r="F2961" s="5">
        <v>3.222</v>
      </c>
      <c r="G2961" s="5">
        <v>3.3769999999999998</v>
      </c>
      <c r="H2961" s="5">
        <v>14.33</v>
      </c>
      <c r="I2961" s="5">
        <v>9.8719999999999999</v>
      </c>
      <c r="J2961" s="5">
        <v>11.808</v>
      </c>
      <c r="K2961" s="5">
        <v>7.5179999999999998</v>
      </c>
      <c r="L2961" s="5">
        <v>9.6820000000000004</v>
      </c>
      <c r="M2961" s="5">
        <v>6.7450000000000001</v>
      </c>
      <c r="N2961" s="5">
        <v>38.970999999999997</v>
      </c>
      <c r="O2961" s="5">
        <v>33.238</v>
      </c>
      <c r="P2961" s="5">
        <v>30.587</v>
      </c>
      <c r="Q2961" s="5">
        <v>29.742999999999999</v>
      </c>
      <c r="R2961" s="5">
        <v>28.466999999999999</v>
      </c>
      <c r="S2961" s="5">
        <v>26.486999999999998</v>
      </c>
      <c r="T2961" s="5">
        <v>31.045999999999999</v>
      </c>
      <c r="U2961" s="5">
        <v>34.776000000000003</v>
      </c>
      <c r="V2961" s="5">
        <v>37.81</v>
      </c>
      <c r="W2961" s="5">
        <v>2</v>
      </c>
      <c r="X2961" s="13" t="s">
        <v>15285</v>
      </c>
      <c r="Y2961" s="13" t="s">
        <v>1008</v>
      </c>
      <c r="Z2961" s="5">
        <v>3606</v>
      </c>
      <c r="AA2961" s="5">
        <v>20</v>
      </c>
      <c r="AB2961" s="5">
        <v>0</v>
      </c>
      <c r="AC2961" s="5">
        <v>92.25</v>
      </c>
      <c r="AD2961" s="5">
        <v>1</v>
      </c>
      <c r="AE2961" s="13" t="s">
        <v>1009</v>
      </c>
      <c r="AF2961" s="13" t="s">
        <v>1010</v>
      </c>
      <c r="AI2961" s="13" t="s">
        <v>1011</v>
      </c>
      <c r="AJ2961" s="13" t="s">
        <v>1012</v>
      </c>
      <c r="AK2961" s="13" t="s">
        <v>1013</v>
      </c>
    </row>
    <row r="2962" spans="1:37" x14ac:dyDescent="0.25">
      <c r="A2962" s="13" t="s">
        <v>15083</v>
      </c>
      <c r="B2962" s="5">
        <v>24.969000000000001</v>
      </c>
      <c r="C2962" s="5">
        <v>33.627000000000002</v>
      </c>
      <c r="D2962" s="5">
        <v>16.309999999999999</v>
      </c>
      <c r="E2962" s="5">
        <v>0</v>
      </c>
      <c r="F2962" s="5">
        <v>0</v>
      </c>
      <c r="G2962" s="5">
        <v>0</v>
      </c>
      <c r="H2962" s="5">
        <v>7.2629999999999999</v>
      </c>
      <c r="I2962" s="5">
        <v>4.6100000000000003</v>
      </c>
      <c r="J2962" s="5">
        <v>0.59799999999999998</v>
      </c>
      <c r="K2962" s="5">
        <v>2.4660000000000002</v>
      </c>
      <c r="L2962" s="5">
        <v>3.903</v>
      </c>
      <c r="M2962" s="5">
        <v>4.6900000000000004</v>
      </c>
      <c r="N2962" s="5">
        <v>15.122999999999999</v>
      </c>
      <c r="O2962" s="5">
        <v>21.837</v>
      </c>
      <c r="P2962" s="5">
        <v>30.867000000000001</v>
      </c>
      <c r="Q2962" s="5">
        <v>16.015999999999998</v>
      </c>
      <c r="R2962" s="5">
        <v>13.398999999999999</v>
      </c>
      <c r="S2962" s="5">
        <v>22.763000000000002</v>
      </c>
      <c r="T2962" s="5">
        <v>31.510999999999999</v>
      </c>
      <c r="U2962" s="5">
        <v>10.420999999999999</v>
      </c>
      <c r="V2962" s="5">
        <v>19.652000000000001</v>
      </c>
      <c r="W2962" s="5">
        <v>2</v>
      </c>
      <c r="X2962" s="13" t="s">
        <v>15083</v>
      </c>
      <c r="Y2962" s="13" t="s">
        <v>65</v>
      </c>
      <c r="Z2962" s="5">
        <v>1600</v>
      </c>
      <c r="AA2962" s="5">
        <v>20</v>
      </c>
      <c r="AB2962" s="15">
        <v>1.6999999999999999E-173</v>
      </c>
      <c r="AC2962" s="5">
        <v>98.79</v>
      </c>
      <c r="AD2962" s="5">
        <v>6</v>
      </c>
      <c r="AE2962" s="13" t="s">
        <v>66</v>
      </c>
      <c r="AF2962" s="13" t="s">
        <v>67</v>
      </c>
      <c r="AG2962" s="13" t="s">
        <v>68</v>
      </c>
      <c r="AH2962" s="13" t="s">
        <v>69</v>
      </c>
      <c r="AI2962" s="13" t="s">
        <v>181</v>
      </c>
      <c r="AJ2962" s="13" t="s">
        <v>71</v>
      </c>
      <c r="AK2962" s="13" t="s">
        <v>72</v>
      </c>
    </row>
    <row r="2963" spans="1:37" x14ac:dyDescent="0.25">
      <c r="A2963" s="13" t="s">
        <v>15200</v>
      </c>
      <c r="B2963" s="5">
        <v>24.899000000000001</v>
      </c>
      <c r="C2963" s="5">
        <v>24.463999999999999</v>
      </c>
      <c r="D2963" s="5">
        <v>17.385000000000002</v>
      </c>
      <c r="E2963" s="5">
        <v>1.2050000000000001</v>
      </c>
      <c r="F2963" s="5">
        <v>1.748</v>
      </c>
      <c r="G2963" s="5">
        <v>0.155</v>
      </c>
      <c r="H2963" s="5">
        <v>15.471</v>
      </c>
      <c r="I2963" s="5">
        <v>8.202</v>
      </c>
      <c r="J2963" s="5">
        <v>11.75</v>
      </c>
      <c r="K2963" s="5">
        <v>7.0049999999999999</v>
      </c>
      <c r="L2963" s="5">
        <v>11.523</v>
      </c>
      <c r="M2963" s="5">
        <v>4.7110000000000003</v>
      </c>
      <c r="N2963" s="5">
        <v>29.361999999999998</v>
      </c>
      <c r="O2963" s="5">
        <v>23.388000000000002</v>
      </c>
      <c r="P2963" s="5">
        <v>34.322000000000003</v>
      </c>
      <c r="Q2963" s="5">
        <v>14.862</v>
      </c>
      <c r="R2963" s="5">
        <v>18.878</v>
      </c>
      <c r="S2963" s="5">
        <v>24.452999999999999</v>
      </c>
      <c r="T2963" s="5">
        <v>30.247</v>
      </c>
      <c r="U2963" s="5">
        <v>27.93</v>
      </c>
      <c r="V2963" s="5">
        <v>23.128</v>
      </c>
      <c r="W2963" s="5">
        <v>2</v>
      </c>
      <c r="X2963" s="13" t="s">
        <v>15200</v>
      </c>
      <c r="Y2963" s="13" t="s">
        <v>649</v>
      </c>
      <c r="Z2963" s="5">
        <v>2996</v>
      </c>
      <c r="AA2963" s="5">
        <v>20</v>
      </c>
      <c r="AB2963" s="5">
        <v>0</v>
      </c>
      <c r="AC2963" s="5">
        <v>90.53</v>
      </c>
      <c r="AD2963" s="5">
        <v>8</v>
      </c>
      <c r="AE2963" s="13" t="s">
        <v>286</v>
      </c>
      <c r="AF2963" s="13" t="s">
        <v>287</v>
      </c>
      <c r="AG2963" s="13" t="s">
        <v>185</v>
      </c>
      <c r="AH2963" s="13" t="s">
        <v>186</v>
      </c>
      <c r="AI2963" s="13" t="s">
        <v>650</v>
      </c>
      <c r="AJ2963" s="13" t="s">
        <v>289</v>
      </c>
      <c r="AK2963" s="13" t="s">
        <v>290</v>
      </c>
    </row>
    <row r="2964" spans="1:37" x14ac:dyDescent="0.25">
      <c r="A2964" s="13" t="s">
        <v>15958</v>
      </c>
      <c r="B2964" s="5">
        <v>24.785</v>
      </c>
      <c r="C2964" s="5">
        <v>16.021000000000001</v>
      </c>
      <c r="D2964" s="5">
        <v>20.555</v>
      </c>
      <c r="E2964" s="5">
        <v>5.7290000000000001</v>
      </c>
      <c r="F2964" s="5">
        <v>5.1829999999999998</v>
      </c>
      <c r="G2964" s="5">
        <v>5.2460000000000004</v>
      </c>
      <c r="H2964" s="5">
        <v>5.4359999999999999</v>
      </c>
      <c r="I2964" s="5">
        <v>7.0590000000000002</v>
      </c>
      <c r="J2964" s="5">
        <v>5.4660000000000002</v>
      </c>
      <c r="K2964" s="5">
        <v>7.4219999999999997</v>
      </c>
      <c r="L2964" s="5">
        <v>8.4429999999999996</v>
      </c>
      <c r="M2964" s="5">
        <v>4.8789999999999996</v>
      </c>
      <c r="N2964" s="5">
        <v>20.885999999999999</v>
      </c>
      <c r="O2964" s="5">
        <v>15.382</v>
      </c>
      <c r="P2964" s="5">
        <v>18.63</v>
      </c>
      <c r="Q2964" s="5">
        <v>19.585999999999999</v>
      </c>
      <c r="R2964" s="5">
        <v>16.411999999999999</v>
      </c>
      <c r="S2964" s="5">
        <v>17.100999999999999</v>
      </c>
      <c r="T2964" s="5">
        <v>20.306000000000001</v>
      </c>
      <c r="U2964" s="5">
        <v>22.332000000000001</v>
      </c>
      <c r="V2964" s="5">
        <v>21.341999999999999</v>
      </c>
      <c r="W2964" s="5">
        <v>2</v>
      </c>
      <c r="X2964" s="13" t="s">
        <v>15958</v>
      </c>
      <c r="Y2964" s="13" t="s">
        <v>3469</v>
      </c>
      <c r="Z2964" s="5">
        <v>2281</v>
      </c>
      <c r="AA2964" s="5">
        <v>20</v>
      </c>
      <c r="AB2964" s="15">
        <v>3.3000000000000002E-106</v>
      </c>
      <c r="AC2964" s="5">
        <v>68.099999999999994</v>
      </c>
      <c r="AD2964" s="5">
        <v>1</v>
      </c>
      <c r="AE2964" s="13" t="s">
        <v>192</v>
      </c>
      <c r="AF2964" s="13" t="s">
        <v>193</v>
      </c>
      <c r="AI2964" s="13" t="s">
        <v>3470</v>
      </c>
      <c r="AJ2964" s="13" t="s">
        <v>3185</v>
      </c>
      <c r="AK2964" s="13" t="s">
        <v>3186</v>
      </c>
    </row>
    <row r="2965" spans="1:37" x14ac:dyDescent="0.25">
      <c r="A2965" s="13" t="s">
        <v>17351</v>
      </c>
      <c r="B2965" s="5">
        <v>24.777000000000001</v>
      </c>
      <c r="C2965" s="5">
        <v>28.382000000000001</v>
      </c>
      <c r="D2965" s="5">
        <v>22.707000000000001</v>
      </c>
      <c r="E2965" s="5">
        <v>8.3629999999999995</v>
      </c>
      <c r="F2965" s="5">
        <v>13.1</v>
      </c>
      <c r="G2965" s="5">
        <v>10.728999999999999</v>
      </c>
      <c r="H2965" s="5">
        <v>7.3339999999999996</v>
      </c>
      <c r="I2965" s="5">
        <v>17.346</v>
      </c>
      <c r="J2965" s="5">
        <v>18.183</v>
      </c>
      <c r="K2965" s="5">
        <v>13.332000000000001</v>
      </c>
      <c r="L2965" s="5">
        <v>9.0540000000000003</v>
      </c>
      <c r="M2965" s="5">
        <v>16.861000000000001</v>
      </c>
      <c r="N2965" s="5">
        <v>30.077999999999999</v>
      </c>
      <c r="O2965" s="5">
        <v>23.315000000000001</v>
      </c>
      <c r="P2965" s="5">
        <v>16.657</v>
      </c>
      <c r="Q2965" s="5">
        <v>23.224</v>
      </c>
      <c r="R2965" s="5">
        <v>25.015999999999998</v>
      </c>
      <c r="S2965" s="5">
        <v>21.263999999999999</v>
      </c>
      <c r="T2965" s="5">
        <v>12.378</v>
      </c>
      <c r="U2965" s="5">
        <v>25.542999999999999</v>
      </c>
      <c r="V2965" s="5">
        <v>27.527999999999999</v>
      </c>
      <c r="W2965" s="5">
        <v>2</v>
      </c>
      <c r="X2965" s="13" t="s">
        <v>17351</v>
      </c>
      <c r="Y2965" s="13" t="s">
        <v>8141</v>
      </c>
      <c r="Z2965" s="5">
        <v>3021</v>
      </c>
      <c r="AA2965" s="5">
        <v>20</v>
      </c>
      <c r="AB2965" s="15">
        <v>4.0000000000000003E-253</v>
      </c>
      <c r="AC2965" s="5">
        <v>95.71</v>
      </c>
      <c r="AD2965" s="5">
        <v>4</v>
      </c>
      <c r="AE2965" s="13" t="s">
        <v>8142</v>
      </c>
      <c r="AF2965" s="13" t="s">
        <v>8143</v>
      </c>
      <c r="AG2965" s="13" t="s">
        <v>8144</v>
      </c>
      <c r="AH2965" s="13" t="s">
        <v>8145</v>
      </c>
      <c r="AI2965" s="13" t="s">
        <v>8146</v>
      </c>
      <c r="AJ2965" s="13" t="s">
        <v>8147</v>
      </c>
      <c r="AK2965" s="13" t="s">
        <v>8148</v>
      </c>
    </row>
    <row r="2966" spans="1:37" x14ac:dyDescent="0.25">
      <c r="A2966" s="13" t="s">
        <v>15229</v>
      </c>
      <c r="B2966" s="5">
        <v>24.707000000000001</v>
      </c>
      <c r="C2966" s="5">
        <v>22.63</v>
      </c>
      <c r="D2966" s="5">
        <v>25.166</v>
      </c>
      <c r="E2966" s="5">
        <v>1.849</v>
      </c>
      <c r="F2966" s="5">
        <v>3.14</v>
      </c>
      <c r="G2966" s="5">
        <v>1.6319999999999999</v>
      </c>
      <c r="H2966" s="5">
        <v>1.5860000000000001</v>
      </c>
      <c r="I2966" s="5">
        <v>3.5419999999999998</v>
      </c>
      <c r="J2966" s="5">
        <v>4.4189999999999996</v>
      </c>
      <c r="K2966" s="5">
        <v>2.6930000000000001</v>
      </c>
      <c r="L2966" s="5">
        <v>0</v>
      </c>
      <c r="M2966" s="5">
        <v>4.6470000000000002</v>
      </c>
      <c r="N2966" s="5">
        <v>21.294</v>
      </c>
      <c r="O2966" s="5">
        <v>30.681000000000001</v>
      </c>
      <c r="P2966" s="5">
        <v>24.693000000000001</v>
      </c>
      <c r="Q2966" s="5">
        <v>28.957999999999998</v>
      </c>
      <c r="R2966" s="5">
        <v>13.536</v>
      </c>
      <c r="S2966" s="5">
        <v>32.979999999999997</v>
      </c>
      <c r="T2966" s="5">
        <v>16.210999999999999</v>
      </c>
      <c r="U2966" s="5">
        <v>27.542000000000002</v>
      </c>
      <c r="V2966" s="5">
        <v>29.558</v>
      </c>
      <c r="W2966" s="5">
        <v>2</v>
      </c>
      <c r="X2966" s="13" t="s">
        <v>15229</v>
      </c>
      <c r="Y2966" s="13" t="s">
        <v>753</v>
      </c>
      <c r="Z2966" s="5">
        <v>1499</v>
      </c>
      <c r="AA2966" s="5">
        <v>20</v>
      </c>
      <c r="AB2966" s="15">
        <v>6.2999999999999999E-223</v>
      </c>
      <c r="AC2966" s="5">
        <v>86.63</v>
      </c>
      <c r="AD2966" s="5">
        <v>1</v>
      </c>
      <c r="AE2966" s="13" t="s">
        <v>754</v>
      </c>
      <c r="AF2966" s="13" t="s">
        <v>755</v>
      </c>
      <c r="AI2966" s="13" t="s">
        <v>756</v>
      </c>
      <c r="AJ2966" s="13" t="s">
        <v>115</v>
      </c>
      <c r="AK2966" s="13" t="s">
        <v>115</v>
      </c>
    </row>
    <row r="2967" spans="1:37" x14ac:dyDescent="0.25">
      <c r="A2967" s="13" t="s">
        <v>16005</v>
      </c>
      <c r="B2967" s="5">
        <v>24.628</v>
      </c>
      <c r="C2967" s="5">
        <v>17.504999999999999</v>
      </c>
      <c r="D2967" s="5">
        <v>25.175000000000001</v>
      </c>
      <c r="E2967" s="5">
        <v>6.3490000000000002</v>
      </c>
      <c r="F2967" s="5">
        <v>5.63</v>
      </c>
      <c r="G2967" s="5">
        <v>7.3940000000000001</v>
      </c>
      <c r="H2967" s="5">
        <v>8.0830000000000002</v>
      </c>
      <c r="I2967" s="5">
        <v>5.69</v>
      </c>
      <c r="J2967" s="5">
        <v>4.5570000000000004</v>
      </c>
      <c r="K2967" s="5">
        <v>14.082000000000001</v>
      </c>
      <c r="L2967" s="5">
        <v>16.32</v>
      </c>
      <c r="M2967" s="5">
        <v>15.122999999999999</v>
      </c>
      <c r="N2967" s="5">
        <v>14.448</v>
      </c>
      <c r="O2967" s="5">
        <v>17.687999999999999</v>
      </c>
      <c r="P2967" s="5">
        <v>22.457999999999998</v>
      </c>
      <c r="Q2967" s="5">
        <v>15.919</v>
      </c>
      <c r="R2967" s="5">
        <v>13.75</v>
      </c>
      <c r="S2967" s="5">
        <v>23.823</v>
      </c>
      <c r="T2967" s="5">
        <v>43.170999999999999</v>
      </c>
      <c r="U2967" s="5">
        <v>43.392000000000003</v>
      </c>
      <c r="V2967" s="5">
        <v>30.105</v>
      </c>
      <c r="W2967" s="5">
        <v>2</v>
      </c>
      <c r="X2967" s="13" t="s">
        <v>16005</v>
      </c>
      <c r="Y2967" s="13" t="s">
        <v>3653</v>
      </c>
      <c r="Z2967" s="5">
        <v>1731</v>
      </c>
      <c r="AA2967" s="5">
        <v>20</v>
      </c>
      <c r="AB2967" s="15">
        <v>7.4000000000000001E-143</v>
      </c>
      <c r="AC2967" s="5">
        <v>81.88</v>
      </c>
      <c r="AD2967" s="5">
        <v>1</v>
      </c>
      <c r="AE2967" s="13" t="s">
        <v>3654</v>
      </c>
      <c r="AF2967" s="13" t="s">
        <v>3655</v>
      </c>
      <c r="AI2967" s="13" t="s">
        <v>3656</v>
      </c>
      <c r="AJ2967" s="13" t="s">
        <v>115</v>
      </c>
      <c r="AK2967" s="13" t="s">
        <v>115</v>
      </c>
    </row>
    <row r="2968" spans="1:37" x14ac:dyDescent="0.25">
      <c r="A2968" s="13" t="s">
        <v>18186</v>
      </c>
      <c r="B2968" s="5">
        <v>24.611000000000001</v>
      </c>
      <c r="C2968" s="5">
        <v>22.593</v>
      </c>
      <c r="D2968" s="5">
        <v>22.361000000000001</v>
      </c>
      <c r="E2968" s="5">
        <v>6.976</v>
      </c>
      <c r="F2968" s="5">
        <v>11.474</v>
      </c>
      <c r="G2968" s="5">
        <v>13.125</v>
      </c>
      <c r="H2968" s="5">
        <v>11.71</v>
      </c>
      <c r="I2968" s="5">
        <v>20.548999999999999</v>
      </c>
      <c r="J2968" s="5">
        <v>12.452</v>
      </c>
      <c r="K2968" s="5">
        <v>17.847000000000001</v>
      </c>
      <c r="L2968" s="5">
        <v>12.01</v>
      </c>
      <c r="M2968" s="5">
        <v>15.112</v>
      </c>
      <c r="N2968" s="5">
        <v>17.408999999999999</v>
      </c>
      <c r="O2968" s="5">
        <v>23.105</v>
      </c>
      <c r="P2968" s="5">
        <v>23.736000000000001</v>
      </c>
      <c r="Q2968" s="5">
        <v>24.106999999999999</v>
      </c>
      <c r="R2968" s="5">
        <v>18.132999999999999</v>
      </c>
      <c r="S2968" s="5">
        <v>22.074999999999999</v>
      </c>
      <c r="T2968" s="5">
        <v>25.585000000000001</v>
      </c>
      <c r="U2968" s="5">
        <v>21.725999999999999</v>
      </c>
      <c r="V2968" s="5">
        <v>19.045000000000002</v>
      </c>
      <c r="W2968" s="5">
        <v>2</v>
      </c>
      <c r="X2968" s="13" t="s">
        <v>18186</v>
      </c>
      <c r="Y2968" s="13" t="s">
        <v>10671</v>
      </c>
      <c r="Z2968" s="5">
        <v>2420</v>
      </c>
      <c r="AA2968" s="5">
        <v>20</v>
      </c>
      <c r="AB2968" s="15">
        <v>1.9000000000000001E-229</v>
      </c>
      <c r="AC2968" s="5">
        <v>88.28</v>
      </c>
      <c r="AD2968" s="5">
        <v>5</v>
      </c>
      <c r="AE2968" s="13" t="s">
        <v>10672</v>
      </c>
      <c r="AF2968" s="13" t="s">
        <v>10673</v>
      </c>
      <c r="AG2968" s="13" t="s">
        <v>10674</v>
      </c>
      <c r="AH2968" s="13" t="s">
        <v>10675</v>
      </c>
      <c r="AI2968" s="13" t="s">
        <v>10676</v>
      </c>
      <c r="AJ2968" s="13" t="s">
        <v>10677</v>
      </c>
      <c r="AK2968" s="13" t="s">
        <v>10678</v>
      </c>
    </row>
    <row r="2969" spans="1:37" x14ac:dyDescent="0.25">
      <c r="A2969" s="13" t="s">
        <v>17969</v>
      </c>
      <c r="B2969" s="5">
        <v>24.548999999999999</v>
      </c>
      <c r="C2969" s="5">
        <v>26.428000000000001</v>
      </c>
      <c r="D2969" s="5">
        <v>31.803000000000001</v>
      </c>
      <c r="E2969" s="5">
        <v>8.0820000000000007</v>
      </c>
      <c r="F2969" s="5">
        <v>13.832000000000001</v>
      </c>
      <c r="G2969" s="5">
        <v>15.355</v>
      </c>
      <c r="H2969" s="5">
        <v>6.4429999999999996</v>
      </c>
      <c r="I2969" s="5">
        <v>10.927</v>
      </c>
      <c r="J2969" s="5">
        <v>9.31</v>
      </c>
      <c r="K2969" s="5">
        <v>11.092000000000001</v>
      </c>
      <c r="L2969" s="5">
        <v>6.5309999999999997</v>
      </c>
      <c r="M2969" s="5">
        <v>7.0919999999999996</v>
      </c>
      <c r="N2969" s="5">
        <v>28.984999999999999</v>
      </c>
      <c r="O2969" s="5">
        <v>28.774000000000001</v>
      </c>
      <c r="P2969" s="5">
        <v>19.045000000000002</v>
      </c>
      <c r="Q2969" s="5">
        <v>27.997</v>
      </c>
      <c r="R2969" s="5">
        <v>27.515999999999998</v>
      </c>
      <c r="S2969" s="5">
        <v>25.111999999999998</v>
      </c>
      <c r="T2969" s="5">
        <v>28.811</v>
      </c>
      <c r="U2969" s="5">
        <v>28.863</v>
      </c>
      <c r="V2969" s="5">
        <v>27.273</v>
      </c>
      <c r="W2969" s="5">
        <v>2</v>
      </c>
      <c r="X2969" s="13" t="s">
        <v>17969</v>
      </c>
      <c r="Y2969" s="13" t="s">
        <v>10006</v>
      </c>
      <c r="Z2969" s="5">
        <v>2642</v>
      </c>
      <c r="AA2969" s="5">
        <v>20</v>
      </c>
      <c r="AB2969" s="15">
        <v>3.5000000000000002E-245</v>
      </c>
      <c r="AC2969" s="5">
        <v>90.98</v>
      </c>
      <c r="AD2969" s="5">
        <v>7</v>
      </c>
      <c r="AE2969" s="13" t="s">
        <v>10007</v>
      </c>
      <c r="AF2969" s="13" t="s">
        <v>10008</v>
      </c>
      <c r="AG2969" s="13" t="s">
        <v>10009</v>
      </c>
      <c r="AH2969" s="13" t="s">
        <v>10010</v>
      </c>
      <c r="AI2969" s="13" t="s">
        <v>10011</v>
      </c>
      <c r="AJ2969" s="13" t="s">
        <v>10012</v>
      </c>
      <c r="AK2969" s="13" t="s">
        <v>10013</v>
      </c>
    </row>
    <row r="2970" spans="1:37" x14ac:dyDescent="0.25">
      <c r="A2970" s="13" t="s">
        <v>16074</v>
      </c>
      <c r="B2970" s="5">
        <v>24.417999999999999</v>
      </c>
      <c r="C2970" s="5">
        <v>26.335999999999999</v>
      </c>
      <c r="D2970" s="5">
        <v>28.451000000000001</v>
      </c>
      <c r="E2970" s="5">
        <v>3.137</v>
      </c>
      <c r="F2970" s="5">
        <v>8.5570000000000004</v>
      </c>
      <c r="G2970" s="5">
        <v>9.0150000000000006</v>
      </c>
      <c r="H2970" s="5">
        <v>8.4480000000000004</v>
      </c>
      <c r="I2970" s="5">
        <v>6.3680000000000003</v>
      </c>
      <c r="J2970" s="5">
        <v>4.1550000000000002</v>
      </c>
      <c r="K2970" s="5">
        <v>6.6479999999999997</v>
      </c>
      <c r="L2970" s="5">
        <v>5.3719999999999999</v>
      </c>
      <c r="M2970" s="5">
        <v>8.0410000000000004</v>
      </c>
      <c r="N2970" s="5">
        <v>20.806999999999999</v>
      </c>
      <c r="O2970" s="5">
        <v>26.018000000000001</v>
      </c>
      <c r="P2970" s="5">
        <v>18.536999999999999</v>
      </c>
      <c r="Q2970" s="5">
        <v>26.814</v>
      </c>
      <c r="R2970" s="5">
        <v>33.106999999999999</v>
      </c>
      <c r="S2970" s="5">
        <v>25.254999999999999</v>
      </c>
      <c r="T2970" s="5">
        <v>14.824999999999999</v>
      </c>
      <c r="U2970" s="5">
        <v>22.32</v>
      </c>
      <c r="V2970" s="5">
        <v>18.193999999999999</v>
      </c>
      <c r="W2970" s="5">
        <v>2</v>
      </c>
      <c r="X2970" s="13" t="s">
        <v>16074</v>
      </c>
      <c r="Y2970" s="13" t="s">
        <v>3388</v>
      </c>
      <c r="Z2970" s="5">
        <v>1160</v>
      </c>
      <c r="AA2970" s="5">
        <v>20</v>
      </c>
      <c r="AB2970" s="15">
        <v>3.3000000000000002E-38</v>
      </c>
      <c r="AC2970" s="5">
        <v>91.27</v>
      </c>
      <c r="AD2970" s="5">
        <v>1</v>
      </c>
      <c r="AE2970" s="13" t="s">
        <v>3389</v>
      </c>
      <c r="AF2970" s="13" t="s">
        <v>3390</v>
      </c>
      <c r="AI2970" s="13" t="s">
        <v>3912</v>
      </c>
      <c r="AJ2970" s="13" t="s">
        <v>115</v>
      </c>
      <c r="AK2970" s="13" t="s">
        <v>115</v>
      </c>
    </row>
    <row r="2971" spans="1:37" x14ac:dyDescent="0.25">
      <c r="A2971" s="13" t="s">
        <v>15692</v>
      </c>
      <c r="B2971" s="5">
        <v>24.382999999999999</v>
      </c>
      <c r="C2971" s="5">
        <v>24.390999999999998</v>
      </c>
      <c r="D2971" s="5">
        <v>27.864999999999998</v>
      </c>
      <c r="E2971" s="5">
        <v>7.4960000000000004</v>
      </c>
      <c r="F2971" s="5">
        <v>5.2750000000000004</v>
      </c>
      <c r="G2971" s="5">
        <v>6.4749999999999996</v>
      </c>
      <c r="H2971" s="5">
        <v>21.405999999999999</v>
      </c>
      <c r="I2971" s="5">
        <v>19.015999999999998</v>
      </c>
      <c r="J2971" s="5">
        <v>14.201000000000001</v>
      </c>
      <c r="K2971" s="5">
        <v>8.9949999999999992</v>
      </c>
      <c r="L2971" s="5">
        <v>20.806999999999999</v>
      </c>
      <c r="M2971" s="5">
        <v>13.784000000000001</v>
      </c>
      <c r="N2971" s="5">
        <v>22.158000000000001</v>
      </c>
      <c r="O2971" s="5">
        <v>24.582000000000001</v>
      </c>
      <c r="P2971" s="5">
        <v>24.795000000000002</v>
      </c>
      <c r="Q2971" s="5">
        <v>25.202999999999999</v>
      </c>
      <c r="R2971" s="5">
        <v>32.738999999999997</v>
      </c>
      <c r="S2971" s="5">
        <v>17.731000000000002</v>
      </c>
      <c r="T2971" s="5">
        <v>25.332999999999998</v>
      </c>
      <c r="U2971" s="5">
        <v>29.553999999999998</v>
      </c>
      <c r="V2971" s="5">
        <v>32.741999999999997</v>
      </c>
      <c r="W2971" s="5">
        <v>2</v>
      </c>
      <c r="X2971" s="13" t="s">
        <v>15692</v>
      </c>
      <c r="Y2971" s="13" t="s">
        <v>163</v>
      </c>
      <c r="Z2971" s="5">
        <v>1918</v>
      </c>
      <c r="AA2971" s="5">
        <v>20</v>
      </c>
      <c r="AB2971" s="15">
        <v>2.7000000000000002E-234</v>
      </c>
      <c r="AC2971" s="5">
        <v>81.88</v>
      </c>
      <c r="AD2971" s="5">
        <v>2</v>
      </c>
      <c r="AE2971" s="13" t="s">
        <v>164</v>
      </c>
      <c r="AF2971" s="13" t="s">
        <v>165</v>
      </c>
      <c r="AI2971" s="13" t="s">
        <v>2523</v>
      </c>
      <c r="AJ2971" s="13" t="s">
        <v>115</v>
      </c>
      <c r="AK2971" s="13" t="s">
        <v>115</v>
      </c>
    </row>
    <row r="2972" spans="1:37" x14ac:dyDescent="0.25">
      <c r="A2972" s="13" t="s">
        <v>15407</v>
      </c>
      <c r="B2972" s="5">
        <v>24.347999999999999</v>
      </c>
      <c r="C2972" s="5">
        <v>25.884</v>
      </c>
      <c r="D2972" s="5">
        <v>35.366</v>
      </c>
      <c r="E2972" s="5">
        <v>3.3679999999999999</v>
      </c>
      <c r="F2972" s="5">
        <v>6.0369999999999999</v>
      </c>
      <c r="G2972" s="5">
        <v>4.6059999999999999</v>
      </c>
      <c r="H2972" s="5">
        <v>15.239000000000001</v>
      </c>
      <c r="I2972" s="5">
        <v>14.382</v>
      </c>
      <c r="J2972" s="5">
        <v>17.641999999999999</v>
      </c>
      <c r="K2972" s="5">
        <v>12.151999999999999</v>
      </c>
      <c r="L2972" s="5">
        <v>9.8059999999999992</v>
      </c>
      <c r="M2972" s="5">
        <v>7.8090000000000002</v>
      </c>
      <c r="N2972" s="5">
        <v>36.744999999999997</v>
      </c>
      <c r="O2972" s="5">
        <v>33.94</v>
      </c>
      <c r="P2972" s="5">
        <v>34.161000000000001</v>
      </c>
      <c r="Q2972" s="5">
        <v>34.292999999999999</v>
      </c>
      <c r="R2972" s="5">
        <v>33.201000000000001</v>
      </c>
      <c r="S2972" s="5">
        <v>31.815000000000001</v>
      </c>
      <c r="T2972" s="5">
        <v>24.422000000000001</v>
      </c>
      <c r="U2972" s="5">
        <v>35.805999999999997</v>
      </c>
      <c r="V2972" s="5">
        <v>38.247</v>
      </c>
      <c r="W2972" s="5">
        <v>2</v>
      </c>
      <c r="X2972" s="13" t="s">
        <v>15407</v>
      </c>
      <c r="Y2972" s="13" t="s">
        <v>1475</v>
      </c>
      <c r="Z2972" s="5">
        <v>7036</v>
      </c>
      <c r="AA2972" s="5">
        <v>20</v>
      </c>
      <c r="AB2972" s="5">
        <v>0</v>
      </c>
      <c r="AC2972" s="5">
        <v>81.5</v>
      </c>
      <c r="AI2972" s="13" t="s">
        <v>1476</v>
      </c>
      <c r="AJ2972" s="13" t="s">
        <v>1477</v>
      </c>
      <c r="AK2972" s="13" t="s">
        <v>1478</v>
      </c>
    </row>
    <row r="2973" spans="1:37" x14ac:dyDescent="0.25">
      <c r="A2973" s="13" t="s">
        <v>15704</v>
      </c>
      <c r="B2973" s="5">
        <v>24.321999999999999</v>
      </c>
      <c r="C2973" s="5">
        <v>21.984999999999999</v>
      </c>
      <c r="D2973" s="5">
        <v>18.452000000000002</v>
      </c>
      <c r="E2973" s="5">
        <v>5.7210000000000001</v>
      </c>
      <c r="F2973" s="5">
        <v>5.1529999999999996</v>
      </c>
      <c r="G2973" s="5">
        <v>3.3460000000000001</v>
      </c>
      <c r="H2973" s="5">
        <v>8.8049999999999997</v>
      </c>
      <c r="I2973" s="5">
        <v>4.71</v>
      </c>
      <c r="J2973" s="5">
        <v>6.2610000000000001</v>
      </c>
      <c r="K2973" s="5">
        <v>3.55</v>
      </c>
      <c r="L2973" s="5">
        <v>8.8849999999999998</v>
      </c>
      <c r="M2973" s="5">
        <v>5.5960000000000001</v>
      </c>
      <c r="N2973" s="5">
        <v>16.047000000000001</v>
      </c>
      <c r="O2973" s="5">
        <v>15.215</v>
      </c>
      <c r="P2973" s="5">
        <v>19.773</v>
      </c>
      <c r="Q2973" s="5">
        <v>15.541</v>
      </c>
      <c r="R2973" s="5">
        <v>17.815999999999999</v>
      </c>
      <c r="S2973" s="5">
        <v>20.338000000000001</v>
      </c>
      <c r="T2973" s="5">
        <v>20.902999999999999</v>
      </c>
      <c r="U2973" s="5">
        <v>14.007999999999999</v>
      </c>
      <c r="V2973" s="5">
        <v>15.362</v>
      </c>
      <c r="W2973" s="5">
        <v>2</v>
      </c>
      <c r="X2973" s="13" t="s">
        <v>15704</v>
      </c>
      <c r="Y2973" s="13" t="s">
        <v>2568</v>
      </c>
      <c r="Z2973" s="5">
        <v>2416</v>
      </c>
      <c r="AA2973" s="5">
        <v>20</v>
      </c>
      <c r="AB2973" s="15">
        <v>1.3E-193</v>
      </c>
      <c r="AC2973" s="5">
        <v>95.38</v>
      </c>
      <c r="AD2973" s="5">
        <v>1</v>
      </c>
      <c r="AE2973" s="13" t="s">
        <v>2569</v>
      </c>
      <c r="AF2973" s="13" t="s">
        <v>2570</v>
      </c>
      <c r="AI2973" s="13" t="s">
        <v>2571</v>
      </c>
      <c r="AJ2973" s="13" t="s">
        <v>115</v>
      </c>
      <c r="AK2973" s="13" t="s">
        <v>115</v>
      </c>
    </row>
    <row r="2974" spans="1:37" x14ac:dyDescent="0.25">
      <c r="A2974" s="13" t="s">
        <v>15794</v>
      </c>
      <c r="B2974" s="5">
        <v>24.277999999999999</v>
      </c>
      <c r="C2974" s="5">
        <v>14.997999999999999</v>
      </c>
      <c r="D2974" s="5">
        <v>12.842000000000001</v>
      </c>
      <c r="E2974" s="5">
        <v>4.508</v>
      </c>
      <c r="F2974" s="5">
        <v>1.9410000000000001</v>
      </c>
      <c r="G2974" s="5">
        <v>1.1259999999999999</v>
      </c>
      <c r="H2974" s="5">
        <v>10.141</v>
      </c>
      <c r="I2974" s="5">
        <v>9.1440000000000001</v>
      </c>
      <c r="J2974" s="5">
        <v>7.7220000000000004</v>
      </c>
      <c r="K2974" s="5">
        <v>6.16</v>
      </c>
      <c r="L2974" s="5">
        <v>9.8680000000000003</v>
      </c>
      <c r="M2974" s="5">
        <v>4.3520000000000003</v>
      </c>
      <c r="N2974" s="5">
        <v>13.234999999999999</v>
      </c>
      <c r="O2974" s="5">
        <v>16.399000000000001</v>
      </c>
      <c r="P2974" s="5">
        <v>15.573</v>
      </c>
      <c r="Q2974" s="5">
        <v>15.25</v>
      </c>
      <c r="R2974" s="5">
        <v>14.246</v>
      </c>
      <c r="S2974" s="5">
        <v>22.265999999999998</v>
      </c>
      <c r="T2974" s="5">
        <v>15.877000000000001</v>
      </c>
      <c r="U2974" s="5">
        <v>18.818000000000001</v>
      </c>
      <c r="V2974" s="5">
        <v>18.741</v>
      </c>
      <c r="W2974" s="5">
        <v>2</v>
      </c>
      <c r="X2974" s="13" t="s">
        <v>15794</v>
      </c>
      <c r="Y2974" s="13" t="s">
        <v>2897</v>
      </c>
      <c r="Z2974" s="5">
        <v>955</v>
      </c>
      <c r="AA2974" s="5">
        <v>20</v>
      </c>
      <c r="AB2974" s="15">
        <v>1.5999999999999999E-38</v>
      </c>
      <c r="AC2974" s="5">
        <v>98.68</v>
      </c>
      <c r="AD2974" s="5">
        <v>5</v>
      </c>
      <c r="AE2974" s="13" t="s">
        <v>2898</v>
      </c>
      <c r="AF2974" s="13" t="s">
        <v>2899</v>
      </c>
      <c r="AI2974" s="13" t="s">
        <v>2900</v>
      </c>
      <c r="AJ2974" s="13" t="s">
        <v>2901</v>
      </c>
      <c r="AK2974" s="13" t="s">
        <v>2902</v>
      </c>
    </row>
    <row r="2975" spans="1:37" x14ac:dyDescent="0.25">
      <c r="A2975" s="13" t="s">
        <v>17549</v>
      </c>
      <c r="B2975" s="5">
        <v>24.216999999999999</v>
      </c>
      <c r="C2975" s="5">
        <v>18.224</v>
      </c>
      <c r="D2975" s="5">
        <v>16.722999999999999</v>
      </c>
      <c r="E2975" s="5">
        <v>7.0090000000000003</v>
      </c>
      <c r="F2975" s="5">
        <v>8.3130000000000006</v>
      </c>
      <c r="G2975" s="5">
        <v>9.2840000000000007</v>
      </c>
      <c r="H2975" s="5">
        <v>11.058999999999999</v>
      </c>
      <c r="I2975" s="5">
        <v>3.6549999999999998</v>
      </c>
      <c r="J2975" s="5">
        <v>10.127000000000001</v>
      </c>
      <c r="K2975" s="5">
        <v>3.6219999999999999</v>
      </c>
      <c r="L2975" s="5">
        <v>6.8680000000000003</v>
      </c>
      <c r="M2975" s="5">
        <v>9.8849999999999998</v>
      </c>
      <c r="N2975" s="5">
        <v>12.936999999999999</v>
      </c>
      <c r="O2975" s="5">
        <v>20.411999999999999</v>
      </c>
      <c r="P2975" s="5">
        <v>19.596</v>
      </c>
      <c r="Q2975" s="5">
        <v>19.742000000000001</v>
      </c>
      <c r="R2975" s="5">
        <v>17.876000000000001</v>
      </c>
      <c r="S2975" s="5">
        <v>24.577000000000002</v>
      </c>
      <c r="T2975" s="5">
        <v>11.599</v>
      </c>
      <c r="U2975" s="5">
        <v>19.992999999999999</v>
      </c>
      <c r="V2975" s="5">
        <v>13.539</v>
      </c>
      <c r="W2975" s="5">
        <v>2</v>
      </c>
      <c r="X2975" s="13" t="s">
        <v>17549</v>
      </c>
      <c r="Y2975" s="13" t="s">
        <v>8734</v>
      </c>
      <c r="Z2975" s="5">
        <v>1324</v>
      </c>
      <c r="AA2975" s="5">
        <v>20</v>
      </c>
      <c r="AB2975" s="15">
        <v>2.2E-94</v>
      </c>
      <c r="AC2975" s="5">
        <v>92.36</v>
      </c>
      <c r="AD2975" s="5">
        <v>4</v>
      </c>
      <c r="AE2975" s="13" t="s">
        <v>6922</v>
      </c>
      <c r="AF2975" s="13" t="s">
        <v>6923</v>
      </c>
      <c r="AI2975" s="13" t="s">
        <v>8735</v>
      </c>
      <c r="AJ2975" s="13" t="s">
        <v>3753</v>
      </c>
      <c r="AK2975" s="13" t="s">
        <v>3754</v>
      </c>
    </row>
    <row r="2976" spans="1:37" x14ac:dyDescent="0.25">
      <c r="A2976" s="13" t="s">
        <v>17280</v>
      </c>
      <c r="B2976" s="5">
        <v>24.199000000000002</v>
      </c>
      <c r="C2976" s="5">
        <v>21.643999999999998</v>
      </c>
      <c r="D2976" s="5">
        <v>24.378</v>
      </c>
      <c r="E2976" s="5">
        <v>10.576000000000001</v>
      </c>
      <c r="F2976" s="5">
        <v>8.141</v>
      </c>
      <c r="G2976" s="5">
        <v>11.194000000000001</v>
      </c>
      <c r="H2976" s="5">
        <v>10.773999999999999</v>
      </c>
      <c r="I2976" s="5">
        <v>11.215999999999999</v>
      </c>
      <c r="J2976" s="5">
        <v>12.487</v>
      </c>
      <c r="K2976" s="5">
        <v>2.4780000000000002</v>
      </c>
      <c r="L2976" s="5">
        <v>3.7080000000000002</v>
      </c>
      <c r="M2976" s="5">
        <v>13.236000000000001</v>
      </c>
      <c r="N2976" s="5">
        <v>27.841999999999999</v>
      </c>
      <c r="O2976" s="5">
        <v>30.922000000000001</v>
      </c>
      <c r="P2976" s="5">
        <v>22.449000000000002</v>
      </c>
      <c r="Q2976" s="5">
        <v>24.456</v>
      </c>
      <c r="R2976" s="5">
        <v>19.673999999999999</v>
      </c>
      <c r="S2976" s="5">
        <v>26.114000000000001</v>
      </c>
      <c r="T2976" s="5">
        <v>15.077999999999999</v>
      </c>
      <c r="U2976" s="5">
        <v>22.611000000000001</v>
      </c>
      <c r="V2976" s="5">
        <v>27.042000000000002</v>
      </c>
      <c r="W2976" s="5">
        <v>2</v>
      </c>
      <c r="X2976" s="13" t="s">
        <v>17280</v>
      </c>
      <c r="Y2976" s="13" t="s">
        <v>7921</v>
      </c>
      <c r="Z2976" s="5">
        <v>2526</v>
      </c>
      <c r="AA2976" s="5">
        <v>20</v>
      </c>
      <c r="AB2976" s="15">
        <v>2.9000000000000001E-289</v>
      </c>
      <c r="AC2976" s="5">
        <v>97.58</v>
      </c>
      <c r="AD2976" s="5">
        <v>3</v>
      </c>
      <c r="AE2976" s="13" t="s">
        <v>2057</v>
      </c>
      <c r="AF2976" s="13" t="s">
        <v>2058</v>
      </c>
      <c r="AG2976" s="13" t="s">
        <v>2059</v>
      </c>
      <c r="AH2976" s="13" t="s">
        <v>781</v>
      </c>
      <c r="AI2976" s="13" t="s">
        <v>7922</v>
      </c>
      <c r="AJ2976" s="13" t="s">
        <v>2061</v>
      </c>
      <c r="AK2976" s="13" t="s">
        <v>2062</v>
      </c>
    </row>
    <row r="2977" spans="1:37" x14ac:dyDescent="0.25">
      <c r="A2977" s="13" t="s">
        <v>16025</v>
      </c>
      <c r="B2977" s="5">
        <v>24.199000000000002</v>
      </c>
      <c r="C2977" s="5">
        <v>23.597999999999999</v>
      </c>
      <c r="D2977" s="5">
        <v>30.332999999999998</v>
      </c>
      <c r="E2977" s="5">
        <v>4.7640000000000002</v>
      </c>
      <c r="F2977" s="5">
        <v>8.5470000000000006</v>
      </c>
      <c r="G2977" s="5">
        <v>8.9009999999999998</v>
      </c>
      <c r="H2977" s="5">
        <v>18.036999999999999</v>
      </c>
      <c r="I2977" s="5">
        <v>14.105</v>
      </c>
      <c r="J2977" s="5">
        <v>18.149000000000001</v>
      </c>
      <c r="K2977" s="5">
        <v>12.569000000000001</v>
      </c>
      <c r="L2977" s="5">
        <v>13.141999999999999</v>
      </c>
      <c r="M2977" s="5">
        <v>12.045</v>
      </c>
      <c r="N2977" s="5">
        <v>30.227</v>
      </c>
      <c r="O2977" s="5">
        <v>29.318999999999999</v>
      </c>
      <c r="P2977" s="5">
        <v>26.437999999999999</v>
      </c>
      <c r="Q2977" s="5">
        <v>31.178999999999998</v>
      </c>
      <c r="R2977" s="5">
        <v>29.477</v>
      </c>
      <c r="S2977" s="5">
        <v>26.067</v>
      </c>
      <c r="T2977" s="5">
        <v>32.866999999999997</v>
      </c>
      <c r="U2977" s="5">
        <v>33.831000000000003</v>
      </c>
      <c r="V2977" s="5">
        <v>29.922000000000001</v>
      </c>
      <c r="W2977" s="5">
        <v>2</v>
      </c>
      <c r="X2977" s="13" t="s">
        <v>16025</v>
      </c>
      <c r="Y2977" s="13" t="s">
        <v>3737</v>
      </c>
      <c r="Z2977" s="5">
        <v>3400</v>
      </c>
      <c r="AA2977" s="5">
        <v>20</v>
      </c>
      <c r="AB2977" s="15">
        <v>5.6999999999999999E-179</v>
      </c>
      <c r="AC2977" s="5">
        <v>91.3</v>
      </c>
      <c r="AD2977" s="5">
        <v>3</v>
      </c>
      <c r="AE2977" s="13" t="s">
        <v>3247</v>
      </c>
      <c r="AF2977" s="13" t="s">
        <v>3248</v>
      </c>
      <c r="AI2977" s="13" t="s">
        <v>3738</v>
      </c>
      <c r="AJ2977" s="13" t="s">
        <v>3739</v>
      </c>
      <c r="AK2977" s="13" t="s">
        <v>3740</v>
      </c>
    </row>
    <row r="2978" spans="1:37" x14ac:dyDescent="0.25">
      <c r="A2978" s="13" t="s">
        <v>16113</v>
      </c>
      <c r="B2978" s="5">
        <v>24.190999999999999</v>
      </c>
      <c r="C2978" s="5">
        <v>20.491</v>
      </c>
      <c r="D2978" s="5">
        <v>22.946999999999999</v>
      </c>
      <c r="E2978" s="5">
        <v>5.6550000000000002</v>
      </c>
      <c r="F2978" s="5">
        <v>9.0649999999999995</v>
      </c>
      <c r="G2978" s="5">
        <v>4.2030000000000003</v>
      </c>
      <c r="H2978" s="5">
        <v>7.37</v>
      </c>
      <c r="I2978" s="5">
        <v>1.532</v>
      </c>
      <c r="J2978" s="5">
        <v>3.9239999999999999</v>
      </c>
      <c r="K2978" s="5">
        <v>4.8490000000000002</v>
      </c>
      <c r="L2978" s="5">
        <v>5.8940000000000001</v>
      </c>
      <c r="M2978" s="5">
        <v>4.8789999999999996</v>
      </c>
      <c r="N2978" s="5">
        <v>17.765999999999998</v>
      </c>
      <c r="O2978" s="5">
        <v>15.99</v>
      </c>
      <c r="P2978" s="5">
        <v>24.372</v>
      </c>
      <c r="Q2978" s="5">
        <v>17.306999999999999</v>
      </c>
      <c r="R2978" s="5">
        <v>18.954999999999998</v>
      </c>
      <c r="S2978" s="5">
        <v>20.49</v>
      </c>
      <c r="T2978" s="5">
        <v>9.6270000000000007</v>
      </c>
      <c r="U2978" s="5">
        <v>27.349</v>
      </c>
      <c r="V2978" s="5">
        <v>21.573</v>
      </c>
      <c r="W2978" s="5">
        <v>2</v>
      </c>
      <c r="X2978" s="13" t="s">
        <v>16113</v>
      </c>
      <c r="Y2978" s="13" t="s">
        <v>4052</v>
      </c>
      <c r="Z2978" s="5">
        <v>2768</v>
      </c>
      <c r="AA2978" s="5">
        <v>20</v>
      </c>
      <c r="AB2978" s="15">
        <v>7.4999999999999997E-214</v>
      </c>
      <c r="AC2978" s="5">
        <v>92.16</v>
      </c>
      <c r="AD2978" s="5">
        <v>6</v>
      </c>
      <c r="AE2978" s="13" t="s">
        <v>4053</v>
      </c>
      <c r="AF2978" s="13" t="s">
        <v>4054</v>
      </c>
      <c r="AG2978" s="13" t="s">
        <v>4055</v>
      </c>
      <c r="AH2978" s="13" t="s">
        <v>4056</v>
      </c>
      <c r="AI2978" s="13" t="s">
        <v>4057</v>
      </c>
      <c r="AJ2978" s="13" t="s">
        <v>4058</v>
      </c>
      <c r="AK2978" s="13" t="s">
        <v>4059</v>
      </c>
    </row>
    <row r="2979" spans="1:37" x14ac:dyDescent="0.25">
      <c r="A2979" s="13" t="s">
        <v>15586</v>
      </c>
      <c r="B2979" s="5">
        <v>24.181999999999999</v>
      </c>
      <c r="C2979" s="5">
        <v>29.423999999999999</v>
      </c>
      <c r="D2979" s="5">
        <v>23.542000000000002</v>
      </c>
      <c r="E2979" s="5">
        <v>2.3780000000000001</v>
      </c>
      <c r="F2979" s="5">
        <v>6.6669999999999998</v>
      </c>
      <c r="G2979" s="5">
        <v>4.74</v>
      </c>
      <c r="H2979" s="5">
        <v>16.504000000000001</v>
      </c>
      <c r="I2979" s="5">
        <v>17.521999999999998</v>
      </c>
      <c r="J2979" s="5">
        <v>17.401</v>
      </c>
      <c r="K2979" s="5">
        <v>7.7320000000000002</v>
      </c>
      <c r="L2979" s="5">
        <v>8.0090000000000003</v>
      </c>
      <c r="M2979" s="5">
        <v>11.170999999999999</v>
      </c>
      <c r="N2979" s="5">
        <v>29.859000000000002</v>
      </c>
      <c r="O2979" s="5">
        <v>27.873000000000001</v>
      </c>
      <c r="P2979" s="5">
        <v>20.010000000000002</v>
      </c>
      <c r="Q2979" s="5">
        <v>26.92</v>
      </c>
      <c r="R2979" s="5">
        <v>26.172000000000001</v>
      </c>
      <c r="S2979" s="5">
        <v>36.043999999999997</v>
      </c>
      <c r="T2979" s="5">
        <v>12.215999999999999</v>
      </c>
      <c r="U2979" s="5">
        <v>27.202999999999999</v>
      </c>
      <c r="V2979" s="5">
        <v>30.396000000000001</v>
      </c>
      <c r="W2979" s="5">
        <v>2</v>
      </c>
      <c r="X2979" s="13" t="s">
        <v>15586</v>
      </c>
      <c r="Y2979" s="13" t="s">
        <v>2128</v>
      </c>
      <c r="Z2979" s="5">
        <v>1768</v>
      </c>
      <c r="AA2979" s="5">
        <v>20</v>
      </c>
      <c r="AB2979" s="15">
        <v>5.3000000000000001E-96</v>
      </c>
      <c r="AC2979" s="5">
        <v>94.73</v>
      </c>
      <c r="AI2979" s="13" t="s">
        <v>2129</v>
      </c>
      <c r="AJ2979" s="13" t="s">
        <v>115</v>
      </c>
      <c r="AK2979" s="13" t="s">
        <v>115</v>
      </c>
    </row>
    <row r="2980" spans="1:37" x14ac:dyDescent="0.25">
      <c r="A2980" s="13" t="s">
        <v>18424</v>
      </c>
      <c r="B2980" s="5">
        <v>24.164000000000001</v>
      </c>
      <c r="C2980" s="5">
        <v>4.6829999999999998</v>
      </c>
      <c r="D2980" s="5">
        <v>0</v>
      </c>
      <c r="E2980" s="5">
        <v>24.965</v>
      </c>
      <c r="F2980" s="5">
        <v>0</v>
      </c>
      <c r="G2980" s="5">
        <v>6.0819999999999999</v>
      </c>
      <c r="H2980" s="5">
        <v>0</v>
      </c>
      <c r="I2980" s="5">
        <v>0</v>
      </c>
      <c r="J2980" s="5">
        <v>0</v>
      </c>
      <c r="K2980" s="5">
        <v>0</v>
      </c>
      <c r="L2980" s="5">
        <v>27.904</v>
      </c>
      <c r="M2980" s="5">
        <v>17.798999999999999</v>
      </c>
      <c r="N2980" s="5">
        <v>0</v>
      </c>
      <c r="O2980" s="5">
        <v>0</v>
      </c>
      <c r="P2980" s="5">
        <v>4.9710000000000001</v>
      </c>
      <c r="Q2980" s="5">
        <v>0</v>
      </c>
      <c r="R2980" s="5">
        <v>0</v>
      </c>
      <c r="S2980" s="5">
        <v>19.917999999999999</v>
      </c>
      <c r="T2980" s="5">
        <v>0.82899999999999996</v>
      </c>
      <c r="U2980" s="5">
        <v>0</v>
      </c>
      <c r="V2980" s="5">
        <v>0</v>
      </c>
      <c r="W2980" s="5">
        <v>2</v>
      </c>
      <c r="X2980" s="13" t="s">
        <v>18424</v>
      </c>
      <c r="Y2980" s="13" t="s">
        <v>11305</v>
      </c>
      <c r="Z2980" s="5">
        <v>1694</v>
      </c>
      <c r="AA2980" s="5">
        <v>20</v>
      </c>
      <c r="AB2980" s="15">
        <v>3.3999999999999999E-273</v>
      </c>
      <c r="AC2980" s="5">
        <v>91.7</v>
      </c>
      <c r="AD2980" s="5">
        <v>1</v>
      </c>
      <c r="AE2980" s="13" t="s">
        <v>634</v>
      </c>
      <c r="AF2980" s="13" t="s">
        <v>635</v>
      </c>
      <c r="AI2980" s="13" t="s">
        <v>11306</v>
      </c>
      <c r="AJ2980" s="13" t="s">
        <v>178</v>
      </c>
      <c r="AK2980" s="13" t="s">
        <v>179</v>
      </c>
    </row>
    <row r="2981" spans="1:37" x14ac:dyDescent="0.25">
      <c r="A2981" s="13" t="s">
        <v>17800</v>
      </c>
      <c r="B2981" s="5">
        <v>24.033000000000001</v>
      </c>
      <c r="C2981" s="5">
        <v>24.879000000000001</v>
      </c>
      <c r="D2981" s="5">
        <v>21.495999999999999</v>
      </c>
      <c r="E2981" s="5">
        <v>7.5039999999999996</v>
      </c>
      <c r="F2981" s="5">
        <v>12.327999999999999</v>
      </c>
      <c r="G2981" s="5">
        <v>11.369</v>
      </c>
      <c r="H2981" s="5">
        <v>8.8759999999999994</v>
      </c>
      <c r="I2981" s="5">
        <v>12.02</v>
      </c>
      <c r="J2981" s="5">
        <v>8.827</v>
      </c>
      <c r="K2981" s="5">
        <v>8.6259999999999994</v>
      </c>
      <c r="L2981" s="5">
        <v>9.532</v>
      </c>
      <c r="M2981" s="5">
        <v>12.308999999999999</v>
      </c>
      <c r="N2981" s="5">
        <v>23.141999999999999</v>
      </c>
      <c r="O2981" s="5">
        <v>23.167999999999999</v>
      </c>
      <c r="P2981" s="5">
        <v>15.488</v>
      </c>
      <c r="Q2981" s="5">
        <v>23.059000000000001</v>
      </c>
      <c r="R2981" s="5">
        <v>23.552</v>
      </c>
      <c r="S2981" s="5">
        <v>25.283999999999999</v>
      </c>
      <c r="T2981" s="5">
        <v>13.996</v>
      </c>
      <c r="U2981" s="5">
        <v>16.782</v>
      </c>
      <c r="V2981" s="5">
        <v>21.062000000000001</v>
      </c>
      <c r="W2981" s="5">
        <v>2</v>
      </c>
      <c r="X2981" s="13" t="s">
        <v>17800</v>
      </c>
      <c r="Y2981" s="13" t="s">
        <v>9477</v>
      </c>
      <c r="Z2981" s="5">
        <v>2228</v>
      </c>
      <c r="AA2981" s="5">
        <v>20</v>
      </c>
      <c r="AB2981" s="15">
        <v>4.6000000000000002E-113</v>
      </c>
      <c r="AC2981" s="5">
        <v>97.78</v>
      </c>
      <c r="AD2981" s="5">
        <v>2</v>
      </c>
      <c r="AE2981" s="13" t="s">
        <v>9478</v>
      </c>
      <c r="AF2981" s="13" t="s">
        <v>9479</v>
      </c>
      <c r="AI2981" s="13" t="s">
        <v>9480</v>
      </c>
      <c r="AJ2981" s="13" t="s">
        <v>9478</v>
      </c>
      <c r="AK2981" s="13" t="s">
        <v>9479</v>
      </c>
    </row>
    <row r="2982" spans="1:37" x14ac:dyDescent="0.25">
      <c r="A2982" s="13" t="s">
        <v>18634</v>
      </c>
      <c r="B2982" s="5">
        <v>24.024999999999999</v>
      </c>
      <c r="C2982" s="5">
        <v>18.971</v>
      </c>
      <c r="D2982" s="5">
        <v>18.902999999999999</v>
      </c>
      <c r="E2982" s="5">
        <v>10.906000000000001</v>
      </c>
      <c r="F2982" s="5">
        <v>12.398999999999999</v>
      </c>
      <c r="G2982" s="5">
        <v>10.378</v>
      </c>
      <c r="H2982" s="5">
        <v>7.4139999999999997</v>
      </c>
      <c r="I2982" s="5">
        <v>7.3479999999999999</v>
      </c>
      <c r="J2982" s="5">
        <v>8.4469999999999992</v>
      </c>
      <c r="K2982" s="5">
        <v>10.568</v>
      </c>
      <c r="L2982" s="5">
        <v>7.8769999999999998</v>
      </c>
      <c r="M2982" s="5">
        <v>10.064</v>
      </c>
      <c r="N2982" s="5">
        <v>28.736000000000001</v>
      </c>
      <c r="O2982" s="5">
        <v>22.916</v>
      </c>
      <c r="P2982" s="5">
        <v>15.802</v>
      </c>
      <c r="Q2982" s="5">
        <v>22.477</v>
      </c>
      <c r="R2982" s="5">
        <v>15.53</v>
      </c>
      <c r="S2982" s="5">
        <v>20.099</v>
      </c>
      <c r="T2982" s="5">
        <v>7.6349999999999998</v>
      </c>
      <c r="U2982" s="5">
        <v>15.74</v>
      </c>
      <c r="V2982" s="5">
        <v>16.736000000000001</v>
      </c>
      <c r="W2982" s="5">
        <v>2</v>
      </c>
      <c r="X2982" s="13" t="s">
        <v>18634</v>
      </c>
      <c r="Y2982" s="13" t="s">
        <v>11922</v>
      </c>
      <c r="Z2982" s="5">
        <v>860</v>
      </c>
      <c r="AA2982" s="5">
        <v>20</v>
      </c>
      <c r="AB2982" s="15">
        <v>2.5000000000000002E-131</v>
      </c>
      <c r="AC2982" s="5">
        <v>87.56</v>
      </c>
      <c r="AD2982" s="5">
        <v>2</v>
      </c>
      <c r="AE2982" s="13" t="s">
        <v>11918</v>
      </c>
      <c r="AF2982" s="13" t="s">
        <v>11919</v>
      </c>
      <c r="AI2982" s="13" t="s">
        <v>11923</v>
      </c>
      <c r="AJ2982" s="13" t="s">
        <v>115</v>
      </c>
      <c r="AK2982" s="13" t="s">
        <v>115</v>
      </c>
    </row>
    <row r="2983" spans="1:37" x14ac:dyDescent="0.25">
      <c r="A2983" s="13" t="s">
        <v>15638</v>
      </c>
      <c r="B2983" s="5">
        <v>23.99</v>
      </c>
      <c r="C2983" s="5">
        <v>15.946999999999999</v>
      </c>
      <c r="D2983" s="5">
        <v>11.853</v>
      </c>
      <c r="E2983" s="5">
        <v>3.319</v>
      </c>
      <c r="F2983" s="5">
        <v>1.84</v>
      </c>
      <c r="G2983" s="5">
        <v>2.85</v>
      </c>
      <c r="H2983" s="5">
        <v>1.31</v>
      </c>
      <c r="I2983" s="5">
        <v>0.754</v>
      </c>
      <c r="J2983" s="5">
        <v>3.1880000000000002</v>
      </c>
      <c r="K2983" s="5">
        <v>3.2879999999999998</v>
      </c>
      <c r="L2983" s="5">
        <v>3.6549999999999998</v>
      </c>
      <c r="M2983" s="5">
        <v>2.5289999999999999</v>
      </c>
      <c r="N2983" s="5">
        <v>9.8369999999999997</v>
      </c>
      <c r="O2983" s="5">
        <v>11.725</v>
      </c>
      <c r="P2983" s="5">
        <v>11.923</v>
      </c>
      <c r="Q2983" s="5">
        <v>10.458</v>
      </c>
      <c r="R2983" s="5">
        <v>7.431</v>
      </c>
      <c r="S2983" s="5">
        <v>10.532</v>
      </c>
      <c r="T2983" s="5">
        <v>11.64</v>
      </c>
      <c r="U2983" s="5">
        <v>8.4209999999999994</v>
      </c>
      <c r="V2983" s="5">
        <v>11.692</v>
      </c>
      <c r="W2983" s="5">
        <v>2</v>
      </c>
      <c r="X2983" s="13" t="s">
        <v>15638</v>
      </c>
      <c r="Y2983" s="13" t="s">
        <v>441</v>
      </c>
      <c r="Z2983" s="5">
        <v>996</v>
      </c>
      <c r="AI2983" s="13" t="s">
        <v>442</v>
      </c>
      <c r="AJ2983" s="13" t="s">
        <v>442</v>
      </c>
      <c r="AK2983" s="13" t="s">
        <v>442</v>
      </c>
    </row>
    <row r="2984" spans="1:37" x14ac:dyDescent="0.25">
      <c r="A2984" s="13" t="s">
        <v>17155</v>
      </c>
      <c r="B2984" s="5">
        <v>23.963000000000001</v>
      </c>
      <c r="C2984" s="5">
        <v>20.675999999999998</v>
      </c>
      <c r="D2984" s="5">
        <v>17.251000000000001</v>
      </c>
      <c r="E2984" s="5">
        <v>9.9890000000000008</v>
      </c>
      <c r="F2984" s="5">
        <v>6.86</v>
      </c>
      <c r="G2984" s="5">
        <v>7.4969999999999999</v>
      </c>
      <c r="H2984" s="5">
        <v>11.585000000000001</v>
      </c>
      <c r="I2984" s="5">
        <v>10.513</v>
      </c>
      <c r="J2984" s="5">
        <v>9.0109999999999992</v>
      </c>
      <c r="K2984" s="5">
        <v>11.484999999999999</v>
      </c>
      <c r="L2984" s="5">
        <v>14.461</v>
      </c>
      <c r="M2984" s="5">
        <v>11.929</v>
      </c>
      <c r="N2984" s="5">
        <v>17.260000000000002</v>
      </c>
      <c r="O2984" s="5">
        <v>14.638</v>
      </c>
      <c r="P2984" s="5">
        <v>25.844999999999999</v>
      </c>
      <c r="Q2984" s="5">
        <v>16.695</v>
      </c>
      <c r="R2984" s="5">
        <v>17.166</v>
      </c>
      <c r="S2984" s="5">
        <v>16.786000000000001</v>
      </c>
      <c r="T2984" s="5">
        <v>22.591999999999999</v>
      </c>
      <c r="U2984" s="5">
        <v>21.556999999999999</v>
      </c>
      <c r="V2984" s="5">
        <v>20.138999999999999</v>
      </c>
      <c r="W2984" s="5">
        <v>2</v>
      </c>
      <c r="X2984" s="13" t="s">
        <v>17155</v>
      </c>
      <c r="Y2984" s="13" t="s">
        <v>7563</v>
      </c>
      <c r="Z2984" s="5">
        <v>1772</v>
      </c>
      <c r="AA2984" s="5">
        <v>20</v>
      </c>
      <c r="AB2984" s="15">
        <v>4.2000000000000003E-226</v>
      </c>
      <c r="AC2984" s="5">
        <v>81.77</v>
      </c>
      <c r="AD2984" s="5">
        <v>1</v>
      </c>
      <c r="AE2984" s="13" t="s">
        <v>5333</v>
      </c>
      <c r="AF2984" s="13" t="s">
        <v>5334</v>
      </c>
      <c r="AI2984" s="13" t="s">
        <v>7564</v>
      </c>
      <c r="AJ2984" s="13" t="s">
        <v>192</v>
      </c>
      <c r="AK2984" s="13" t="s">
        <v>193</v>
      </c>
    </row>
    <row r="2985" spans="1:37" x14ac:dyDescent="0.25">
      <c r="A2985" s="13" t="s">
        <v>19050</v>
      </c>
      <c r="B2985" s="5">
        <v>23.954999999999998</v>
      </c>
      <c r="C2985" s="5">
        <v>22.547000000000001</v>
      </c>
      <c r="D2985" s="5">
        <v>21.908999999999999</v>
      </c>
      <c r="E2985" s="5">
        <v>12.474</v>
      </c>
      <c r="F2985" s="5">
        <v>10.153</v>
      </c>
      <c r="G2985" s="5">
        <v>12.391999999999999</v>
      </c>
      <c r="H2985" s="5">
        <v>10.329000000000001</v>
      </c>
      <c r="I2985" s="5">
        <v>10.298999999999999</v>
      </c>
      <c r="J2985" s="5">
        <v>11.404999999999999</v>
      </c>
      <c r="K2985" s="5">
        <v>9.6259999999999994</v>
      </c>
      <c r="L2985" s="5">
        <v>10.178000000000001</v>
      </c>
      <c r="M2985" s="5">
        <v>11.118</v>
      </c>
      <c r="N2985" s="5">
        <v>18.193999999999999</v>
      </c>
      <c r="O2985" s="5">
        <v>20.463999999999999</v>
      </c>
      <c r="P2985" s="5">
        <v>18.376000000000001</v>
      </c>
      <c r="Q2985" s="5">
        <v>17.898</v>
      </c>
      <c r="R2985" s="5">
        <v>21.934000000000001</v>
      </c>
      <c r="S2985" s="5">
        <v>16.757000000000001</v>
      </c>
      <c r="T2985" s="5">
        <v>18.79</v>
      </c>
      <c r="U2985" s="5">
        <v>25.760999999999999</v>
      </c>
      <c r="V2985" s="5">
        <v>24.027999999999999</v>
      </c>
      <c r="W2985" s="5">
        <v>2</v>
      </c>
      <c r="X2985" s="13" t="s">
        <v>19050</v>
      </c>
      <c r="Y2985" s="13" t="s">
        <v>13146</v>
      </c>
      <c r="Z2985" s="5">
        <v>7447</v>
      </c>
      <c r="AA2985" s="5">
        <v>20</v>
      </c>
      <c r="AB2985" s="5">
        <v>0</v>
      </c>
      <c r="AC2985" s="5">
        <v>74.61</v>
      </c>
      <c r="AD2985" s="5">
        <v>4</v>
      </c>
      <c r="AE2985" s="13" t="s">
        <v>6059</v>
      </c>
      <c r="AF2985" s="13" t="s">
        <v>6060</v>
      </c>
      <c r="AI2985" s="13" t="s">
        <v>13147</v>
      </c>
      <c r="AJ2985" s="13" t="s">
        <v>6062</v>
      </c>
      <c r="AK2985" s="13" t="s">
        <v>6063</v>
      </c>
    </row>
    <row r="2986" spans="1:37" x14ac:dyDescent="0.25">
      <c r="A2986" s="13" t="s">
        <v>19606</v>
      </c>
      <c r="B2986" s="5">
        <v>23.745000000000001</v>
      </c>
      <c r="C2986" s="5">
        <v>30.484000000000002</v>
      </c>
      <c r="D2986" s="5">
        <v>23.052</v>
      </c>
      <c r="E2986" s="5">
        <v>12.268000000000001</v>
      </c>
      <c r="F2986" s="5">
        <v>26.637</v>
      </c>
      <c r="G2986" s="5">
        <v>37.051000000000002</v>
      </c>
      <c r="H2986" s="5">
        <v>0</v>
      </c>
      <c r="I2986" s="5">
        <v>25.396999999999998</v>
      </c>
      <c r="J2986" s="5">
        <v>21.129000000000001</v>
      </c>
      <c r="K2986" s="5">
        <v>32.095999999999997</v>
      </c>
      <c r="L2986" s="5">
        <v>14.912000000000001</v>
      </c>
      <c r="M2986" s="5">
        <v>0</v>
      </c>
      <c r="N2986" s="5">
        <v>0</v>
      </c>
      <c r="O2986" s="5">
        <v>20.349</v>
      </c>
      <c r="P2986" s="5">
        <v>27.690999999999999</v>
      </c>
      <c r="Q2986" s="5">
        <v>0</v>
      </c>
      <c r="R2986" s="5">
        <v>24.177</v>
      </c>
      <c r="S2986" s="5">
        <v>23.584</v>
      </c>
      <c r="T2986" s="5">
        <v>0</v>
      </c>
      <c r="U2986" s="5">
        <v>0</v>
      </c>
      <c r="V2986" s="5">
        <v>0</v>
      </c>
      <c r="W2986" s="5">
        <v>2</v>
      </c>
      <c r="X2986" s="13" t="s">
        <v>19606</v>
      </c>
      <c r="Y2986" s="13" t="s">
        <v>14540</v>
      </c>
      <c r="Z2986" s="5">
        <v>1484</v>
      </c>
      <c r="AA2986" s="5">
        <v>20</v>
      </c>
      <c r="AB2986" s="15">
        <v>5.8000000000000004E-144</v>
      </c>
      <c r="AC2986" s="5">
        <v>97.75</v>
      </c>
      <c r="AD2986" s="5">
        <v>9</v>
      </c>
      <c r="AE2986" s="13" t="s">
        <v>14541</v>
      </c>
      <c r="AF2986" s="13" t="s">
        <v>14542</v>
      </c>
      <c r="AG2986" s="13" t="s">
        <v>14543</v>
      </c>
      <c r="AH2986" s="13" t="s">
        <v>14544</v>
      </c>
      <c r="AI2986" s="13" t="s">
        <v>14545</v>
      </c>
      <c r="AJ2986" s="13" t="s">
        <v>14546</v>
      </c>
      <c r="AK2986" s="13" t="s">
        <v>14547</v>
      </c>
    </row>
    <row r="2987" spans="1:37" x14ac:dyDescent="0.25">
      <c r="A2987" s="13" t="s">
        <v>16084</v>
      </c>
      <c r="B2987" s="5">
        <v>23.675000000000001</v>
      </c>
      <c r="C2987" s="5">
        <v>28.456</v>
      </c>
      <c r="D2987" s="5">
        <v>20.401</v>
      </c>
      <c r="E2987" s="5">
        <v>7.3310000000000004</v>
      </c>
      <c r="F2987" s="5">
        <v>7.2160000000000002</v>
      </c>
      <c r="G2987" s="5">
        <v>7.8170000000000002</v>
      </c>
      <c r="H2987" s="5">
        <v>13.055</v>
      </c>
      <c r="I2987" s="5">
        <v>13.427</v>
      </c>
      <c r="J2987" s="5">
        <v>8.85</v>
      </c>
      <c r="K2987" s="5">
        <v>9.4</v>
      </c>
      <c r="L2987" s="5">
        <v>12.178000000000001</v>
      </c>
      <c r="M2987" s="5">
        <v>11.35</v>
      </c>
      <c r="N2987" s="5">
        <v>18.462</v>
      </c>
      <c r="O2987" s="5">
        <v>19.521000000000001</v>
      </c>
      <c r="P2987" s="5">
        <v>17.867999999999999</v>
      </c>
      <c r="Q2987" s="5">
        <v>22.7</v>
      </c>
      <c r="R2987" s="5">
        <v>17.106000000000002</v>
      </c>
      <c r="S2987" s="5">
        <v>24.367000000000001</v>
      </c>
      <c r="T2987" s="5">
        <v>15.108000000000001</v>
      </c>
      <c r="U2987" s="5">
        <v>14.103999999999999</v>
      </c>
      <c r="V2987" s="5">
        <v>13.393000000000001</v>
      </c>
      <c r="W2987" s="5">
        <v>2</v>
      </c>
      <c r="X2987" s="13" t="s">
        <v>16084</v>
      </c>
      <c r="Y2987" s="13" t="s">
        <v>3943</v>
      </c>
      <c r="Z2987" s="5">
        <v>2741</v>
      </c>
      <c r="AA2987" s="5">
        <v>20</v>
      </c>
      <c r="AB2987" s="15">
        <v>6.8999999999999995E-151</v>
      </c>
      <c r="AC2987" s="5">
        <v>98.79</v>
      </c>
      <c r="AD2987" s="5">
        <v>1</v>
      </c>
      <c r="AE2987" s="13" t="s">
        <v>3944</v>
      </c>
      <c r="AF2987" s="13" t="s">
        <v>3945</v>
      </c>
      <c r="AI2987" s="13" t="s">
        <v>3946</v>
      </c>
      <c r="AJ2987" s="13" t="s">
        <v>3944</v>
      </c>
      <c r="AK2987" s="13" t="s">
        <v>3945</v>
      </c>
    </row>
    <row r="2988" spans="1:37" x14ac:dyDescent="0.25">
      <c r="A2988" s="13" t="s">
        <v>16563</v>
      </c>
      <c r="B2988" s="5">
        <v>23.675000000000001</v>
      </c>
      <c r="C2988" s="5">
        <v>20.491</v>
      </c>
      <c r="D2988" s="5">
        <v>22.475999999999999</v>
      </c>
      <c r="E2988" s="5">
        <v>7.0919999999999996</v>
      </c>
      <c r="F2988" s="5">
        <v>8.9429999999999996</v>
      </c>
      <c r="G2988" s="5">
        <v>7.9930000000000003</v>
      </c>
      <c r="H2988" s="5">
        <v>13.073</v>
      </c>
      <c r="I2988" s="5">
        <v>14.721</v>
      </c>
      <c r="J2988" s="5">
        <v>19.966999999999999</v>
      </c>
      <c r="K2988" s="5">
        <v>14.035</v>
      </c>
      <c r="L2988" s="5">
        <v>9.8859999999999992</v>
      </c>
      <c r="M2988" s="5">
        <v>13.868</v>
      </c>
      <c r="N2988" s="5">
        <v>19.047999999999998</v>
      </c>
      <c r="O2988" s="5">
        <v>29.297999999999998</v>
      </c>
      <c r="P2988" s="5">
        <v>19.977</v>
      </c>
      <c r="Q2988" s="5">
        <v>26.193000000000001</v>
      </c>
      <c r="R2988" s="5">
        <v>21.797000000000001</v>
      </c>
      <c r="S2988" s="5">
        <v>27.594000000000001</v>
      </c>
      <c r="T2988" s="5">
        <v>18.597000000000001</v>
      </c>
      <c r="U2988" s="5">
        <v>33.880000000000003</v>
      </c>
      <c r="V2988" s="5">
        <v>45.953000000000003</v>
      </c>
      <c r="W2988" s="5">
        <v>2</v>
      </c>
      <c r="X2988" s="13" t="s">
        <v>16563</v>
      </c>
      <c r="Y2988" s="13" t="s">
        <v>5598</v>
      </c>
      <c r="Z2988" s="5">
        <v>1050</v>
      </c>
      <c r="AA2988" s="5">
        <v>20</v>
      </c>
      <c r="AB2988" s="15">
        <v>4.2000000000000002E-133</v>
      </c>
      <c r="AC2988" s="5">
        <v>84.99</v>
      </c>
      <c r="AI2988" s="13" t="s">
        <v>5599</v>
      </c>
      <c r="AJ2988" s="13" t="s">
        <v>115</v>
      </c>
      <c r="AK2988" s="13" t="s">
        <v>115</v>
      </c>
    </row>
    <row r="2989" spans="1:37" x14ac:dyDescent="0.25">
      <c r="A2989" s="13" t="s">
        <v>15217</v>
      </c>
      <c r="B2989" s="5">
        <v>23.675000000000001</v>
      </c>
      <c r="C2989" s="5">
        <v>17.614999999999998</v>
      </c>
      <c r="D2989" s="5">
        <v>20.824000000000002</v>
      </c>
      <c r="E2989" s="5">
        <v>1.536</v>
      </c>
      <c r="F2989" s="5">
        <v>1.738</v>
      </c>
      <c r="G2989" s="5">
        <v>1.022</v>
      </c>
      <c r="H2989" s="5">
        <v>16.576000000000001</v>
      </c>
      <c r="I2989" s="5">
        <v>11.756</v>
      </c>
      <c r="J2989" s="5">
        <v>14.236000000000001</v>
      </c>
      <c r="K2989" s="5">
        <v>5.0039999999999996</v>
      </c>
      <c r="L2989" s="5">
        <v>6.93</v>
      </c>
      <c r="M2989" s="5">
        <v>9.4529999999999994</v>
      </c>
      <c r="N2989" s="5">
        <v>21.283999999999999</v>
      </c>
      <c r="O2989" s="5">
        <v>19.542000000000002</v>
      </c>
      <c r="P2989" s="5">
        <v>20.137</v>
      </c>
      <c r="Q2989" s="5">
        <v>18.539000000000001</v>
      </c>
      <c r="R2989" s="5">
        <v>18.149999999999999</v>
      </c>
      <c r="S2989" s="5">
        <v>22.725000000000001</v>
      </c>
      <c r="T2989" s="5">
        <v>15.382</v>
      </c>
      <c r="U2989" s="5">
        <v>19.399999999999999</v>
      </c>
      <c r="V2989" s="5">
        <v>17.975000000000001</v>
      </c>
      <c r="W2989" s="5">
        <v>2</v>
      </c>
      <c r="X2989" s="13" t="s">
        <v>15217</v>
      </c>
      <c r="Y2989" s="13" t="s">
        <v>713</v>
      </c>
      <c r="Z2989" s="5">
        <v>2061</v>
      </c>
      <c r="AA2989" s="5">
        <v>20</v>
      </c>
      <c r="AB2989" s="5">
        <v>0</v>
      </c>
      <c r="AC2989" s="5">
        <v>90.03</v>
      </c>
      <c r="AD2989" s="5">
        <v>7</v>
      </c>
      <c r="AE2989" s="13" t="s">
        <v>714</v>
      </c>
      <c r="AF2989" s="13" t="s">
        <v>715</v>
      </c>
      <c r="AG2989" s="13" t="s">
        <v>185</v>
      </c>
      <c r="AH2989" s="13" t="s">
        <v>186</v>
      </c>
      <c r="AI2989" s="13" t="s">
        <v>716</v>
      </c>
      <c r="AJ2989" s="13" t="s">
        <v>717</v>
      </c>
      <c r="AK2989" s="13" t="s">
        <v>718</v>
      </c>
    </row>
    <row r="2990" spans="1:37" x14ac:dyDescent="0.25">
      <c r="A2990" s="13" t="s">
        <v>15902</v>
      </c>
      <c r="B2990" s="5">
        <v>23.648</v>
      </c>
      <c r="C2990" s="5">
        <v>19.238</v>
      </c>
      <c r="D2990" s="5">
        <v>16.454000000000001</v>
      </c>
      <c r="E2990" s="5">
        <v>3.2610000000000001</v>
      </c>
      <c r="F2990" s="5">
        <v>6.484</v>
      </c>
      <c r="G2990" s="5">
        <v>3.976</v>
      </c>
      <c r="H2990" s="5">
        <v>10.417999999999999</v>
      </c>
      <c r="I2990" s="5">
        <v>9.5329999999999995</v>
      </c>
      <c r="J2990" s="5">
        <v>5.42</v>
      </c>
      <c r="K2990" s="5">
        <v>4.0979999999999999</v>
      </c>
      <c r="L2990" s="5">
        <v>3.7349999999999999</v>
      </c>
      <c r="M2990" s="5">
        <v>9.4949999999999992</v>
      </c>
      <c r="N2990" s="5">
        <v>16.773</v>
      </c>
      <c r="O2990" s="5">
        <v>14.743</v>
      </c>
      <c r="P2990" s="5">
        <v>9.6280000000000001</v>
      </c>
      <c r="Q2990" s="5">
        <v>19.120999999999999</v>
      </c>
      <c r="R2990" s="5">
        <v>16.472000000000001</v>
      </c>
      <c r="S2990" s="5">
        <v>10.664999999999999</v>
      </c>
      <c r="T2990" s="5">
        <v>23.634</v>
      </c>
      <c r="U2990" s="5">
        <v>13.365</v>
      </c>
      <c r="V2990" s="5">
        <v>17.331</v>
      </c>
      <c r="W2990" s="5">
        <v>2</v>
      </c>
      <c r="X2990" s="13" t="s">
        <v>15902</v>
      </c>
      <c r="Y2990" s="13" t="s">
        <v>3293</v>
      </c>
      <c r="Z2990" s="5">
        <v>1541</v>
      </c>
      <c r="AA2990" s="5">
        <v>20</v>
      </c>
      <c r="AB2990" s="15">
        <v>1.2E-213</v>
      </c>
      <c r="AC2990" s="5">
        <v>98.74</v>
      </c>
      <c r="AD2990" s="5">
        <v>2</v>
      </c>
      <c r="AE2990" s="13" t="s">
        <v>3294</v>
      </c>
      <c r="AF2990" s="13" t="s">
        <v>3295</v>
      </c>
      <c r="AI2990" s="13" t="s">
        <v>3296</v>
      </c>
      <c r="AJ2990" s="13" t="s">
        <v>192</v>
      </c>
      <c r="AK2990" s="13" t="s">
        <v>193</v>
      </c>
    </row>
    <row r="2991" spans="1:37" x14ac:dyDescent="0.25">
      <c r="A2991" s="13" t="s">
        <v>15911</v>
      </c>
      <c r="B2991" s="5">
        <v>23.552</v>
      </c>
      <c r="C2991" s="5">
        <v>25.442</v>
      </c>
      <c r="D2991" s="5">
        <v>26.616</v>
      </c>
      <c r="E2991" s="5">
        <v>5.1429999999999998</v>
      </c>
      <c r="F2991" s="5">
        <v>6.4329999999999998</v>
      </c>
      <c r="G2991" s="5">
        <v>9.3350000000000009</v>
      </c>
      <c r="H2991" s="5">
        <v>12.154999999999999</v>
      </c>
      <c r="I2991" s="5">
        <v>9.2439999999999998</v>
      </c>
      <c r="J2991" s="5">
        <v>15.122</v>
      </c>
      <c r="K2991" s="5">
        <v>8.6140000000000008</v>
      </c>
      <c r="L2991" s="5">
        <v>5.859</v>
      </c>
      <c r="M2991" s="5">
        <v>11.339</v>
      </c>
      <c r="N2991" s="5">
        <v>24.940999999999999</v>
      </c>
      <c r="O2991" s="5">
        <v>24.111000000000001</v>
      </c>
      <c r="P2991" s="5">
        <v>22.161000000000001</v>
      </c>
      <c r="Q2991" s="5">
        <v>24.484999999999999</v>
      </c>
      <c r="R2991" s="5">
        <v>22.713000000000001</v>
      </c>
      <c r="S2991" s="5">
        <v>24.949000000000002</v>
      </c>
      <c r="T2991" s="5">
        <v>13.42</v>
      </c>
      <c r="U2991" s="5">
        <v>16.346</v>
      </c>
      <c r="V2991" s="5">
        <v>28.111000000000001</v>
      </c>
      <c r="W2991" s="5">
        <v>2</v>
      </c>
      <c r="X2991" s="13" t="s">
        <v>15911</v>
      </c>
      <c r="Y2991" s="13" t="s">
        <v>3332</v>
      </c>
      <c r="Z2991" s="5">
        <v>2806</v>
      </c>
      <c r="AA2991" s="5">
        <v>20</v>
      </c>
      <c r="AB2991" s="15">
        <v>5.9000000000000006E-275</v>
      </c>
      <c r="AC2991" s="5">
        <v>95.92</v>
      </c>
      <c r="AD2991" s="5">
        <v>1</v>
      </c>
      <c r="AE2991" s="13" t="s">
        <v>3333</v>
      </c>
      <c r="AF2991" s="13" t="s">
        <v>3334</v>
      </c>
      <c r="AI2991" s="13" t="s">
        <v>3335</v>
      </c>
      <c r="AJ2991" s="13" t="s">
        <v>115</v>
      </c>
      <c r="AK2991" s="13" t="s">
        <v>115</v>
      </c>
    </row>
    <row r="2992" spans="1:37" x14ac:dyDescent="0.25">
      <c r="A2992" s="13" t="s">
        <v>15376</v>
      </c>
      <c r="B2992" s="5">
        <v>23.516999999999999</v>
      </c>
      <c r="C2992" s="5">
        <v>23.321000000000002</v>
      </c>
      <c r="D2992" s="5">
        <v>24.588999999999999</v>
      </c>
      <c r="E2992" s="5">
        <v>3.4590000000000001</v>
      </c>
      <c r="F2992" s="5">
        <v>4.4720000000000004</v>
      </c>
      <c r="G2992" s="5">
        <v>3.0569999999999999</v>
      </c>
      <c r="H2992" s="5">
        <v>26.53</v>
      </c>
      <c r="I2992" s="5">
        <v>22.268999999999998</v>
      </c>
      <c r="J2992" s="5">
        <v>25.928000000000001</v>
      </c>
      <c r="K2992" s="5">
        <v>15.345000000000001</v>
      </c>
      <c r="L2992" s="5">
        <v>20.523</v>
      </c>
      <c r="M2992" s="5">
        <v>11.771000000000001</v>
      </c>
      <c r="N2992" s="5">
        <v>26.63</v>
      </c>
      <c r="O2992" s="5">
        <v>25.954999999999998</v>
      </c>
      <c r="P2992" s="5">
        <v>25.091000000000001</v>
      </c>
      <c r="Q2992" s="5">
        <v>26.542000000000002</v>
      </c>
      <c r="R2992" s="5">
        <v>26.977</v>
      </c>
      <c r="S2992" s="5">
        <v>24.119</v>
      </c>
      <c r="T2992" s="5">
        <v>24.817</v>
      </c>
      <c r="U2992" s="5">
        <v>26.137</v>
      </c>
      <c r="V2992" s="5">
        <v>29.181000000000001</v>
      </c>
      <c r="W2992" s="5">
        <v>2</v>
      </c>
      <c r="X2992" s="13" t="s">
        <v>15376</v>
      </c>
      <c r="Y2992" s="13" t="s">
        <v>1357</v>
      </c>
      <c r="Z2992" s="5">
        <v>4493</v>
      </c>
      <c r="AA2992" s="5">
        <v>20</v>
      </c>
      <c r="AB2992" s="5">
        <v>0</v>
      </c>
      <c r="AC2992" s="5">
        <v>83.41</v>
      </c>
      <c r="AD2992" s="5">
        <v>6</v>
      </c>
      <c r="AE2992" s="13" t="s">
        <v>243</v>
      </c>
      <c r="AF2992" s="13" t="s">
        <v>244</v>
      </c>
      <c r="AG2992" s="13" t="s">
        <v>185</v>
      </c>
      <c r="AH2992" s="13" t="s">
        <v>186</v>
      </c>
      <c r="AI2992" s="13" t="s">
        <v>1358</v>
      </c>
      <c r="AJ2992" s="13" t="s">
        <v>173</v>
      </c>
      <c r="AK2992" s="13" t="s">
        <v>174</v>
      </c>
    </row>
    <row r="2993" spans="1:37" x14ac:dyDescent="0.25">
      <c r="A2993" s="13" t="s">
        <v>17891</v>
      </c>
      <c r="B2993" s="5">
        <v>23.509</v>
      </c>
      <c r="C2993" s="5">
        <v>31.018000000000001</v>
      </c>
      <c r="D2993" s="5">
        <v>40.198</v>
      </c>
      <c r="E2993" s="5">
        <v>9.9559999999999995</v>
      </c>
      <c r="F2993" s="5">
        <v>12.999000000000001</v>
      </c>
      <c r="G2993" s="5">
        <v>18.701000000000001</v>
      </c>
      <c r="H2993" s="5">
        <v>16.690999999999999</v>
      </c>
      <c r="I2993" s="5">
        <v>42.115000000000002</v>
      </c>
      <c r="J2993" s="5">
        <v>26.606999999999999</v>
      </c>
      <c r="K2993" s="5">
        <v>31.155000000000001</v>
      </c>
      <c r="L2993" s="5">
        <v>17.373000000000001</v>
      </c>
      <c r="M2993" s="5">
        <v>27.21</v>
      </c>
      <c r="N2993" s="5">
        <v>32.393000000000001</v>
      </c>
      <c r="O2993" s="5">
        <v>36.895000000000003</v>
      </c>
      <c r="P2993" s="5">
        <v>17.504000000000001</v>
      </c>
      <c r="Q2993" s="5">
        <v>23.331</v>
      </c>
      <c r="R2993" s="5">
        <v>23.347000000000001</v>
      </c>
      <c r="S2993" s="5">
        <v>30.44</v>
      </c>
      <c r="T2993" s="5">
        <v>17.454999999999998</v>
      </c>
      <c r="U2993" s="5">
        <v>35.466999999999999</v>
      </c>
      <c r="V2993" s="5">
        <v>32.704999999999998</v>
      </c>
      <c r="W2993" s="5">
        <v>2</v>
      </c>
      <c r="X2993" s="13" t="s">
        <v>17891</v>
      </c>
      <c r="Y2993" s="13" t="s">
        <v>9752</v>
      </c>
      <c r="Z2993" s="5">
        <v>1256</v>
      </c>
      <c r="AA2993" s="5">
        <v>20</v>
      </c>
      <c r="AB2993" s="15">
        <v>1.2E-163</v>
      </c>
      <c r="AC2993" s="5">
        <v>82.39</v>
      </c>
      <c r="AD2993" s="5">
        <v>4</v>
      </c>
      <c r="AE2993" s="13" t="s">
        <v>9753</v>
      </c>
      <c r="AF2993" s="13" t="s">
        <v>9754</v>
      </c>
      <c r="AI2993" s="13" t="s">
        <v>9755</v>
      </c>
      <c r="AJ2993" s="13" t="s">
        <v>9756</v>
      </c>
      <c r="AK2993" s="13" t="s">
        <v>9757</v>
      </c>
    </row>
    <row r="2994" spans="1:37" x14ac:dyDescent="0.25">
      <c r="A2994" s="13" t="s">
        <v>16805</v>
      </c>
      <c r="B2994" s="5">
        <v>23.491</v>
      </c>
      <c r="C2994" s="5">
        <v>23.727</v>
      </c>
      <c r="D2994" s="5">
        <v>18.239999999999998</v>
      </c>
      <c r="E2994" s="5">
        <v>10.567</v>
      </c>
      <c r="F2994" s="5">
        <v>5.8230000000000004</v>
      </c>
      <c r="G2994" s="5">
        <v>6.7640000000000002</v>
      </c>
      <c r="H2994" s="5">
        <v>11.994999999999999</v>
      </c>
      <c r="I2994" s="5">
        <v>6.883</v>
      </c>
      <c r="J2994" s="5">
        <v>6.6749999999999998</v>
      </c>
      <c r="K2994" s="5">
        <v>5.2060000000000004</v>
      </c>
      <c r="L2994" s="5">
        <v>10.920999999999999</v>
      </c>
      <c r="M2994" s="5">
        <v>6.7229999999999999</v>
      </c>
      <c r="N2994" s="5">
        <v>15.551</v>
      </c>
      <c r="O2994" s="5">
        <v>16.545999999999999</v>
      </c>
      <c r="P2994" s="5">
        <v>21.577000000000002</v>
      </c>
      <c r="Q2994" s="5">
        <v>19.847999999999999</v>
      </c>
      <c r="R2994" s="5">
        <v>28.577999999999999</v>
      </c>
      <c r="S2994" s="5">
        <v>24.777999999999999</v>
      </c>
      <c r="T2994" s="5">
        <v>25.321999999999999</v>
      </c>
      <c r="U2994" s="5">
        <v>19.594000000000001</v>
      </c>
      <c r="V2994" s="5">
        <v>16.553000000000001</v>
      </c>
      <c r="W2994" s="5">
        <v>2</v>
      </c>
      <c r="X2994" s="13" t="s">
        <v>16805</v>
      </c>
      <c r="Y2994" s="13" t="s">
        <v>6463</v>
      </c>
      <c r="Z2994" s="5">
        <v>6134</v>
      </c>
      <c r="AA2994" s="5">
        <v>20</v>
      </c>
      <c r="AB2994" s="15">
        <v>1.3000000000000001E-221</v>
      </c>
      <c r="AC2994" s="5">
        <v>76.13</v>
      </c>
      <c r="AD2994" s="5">
        <v>1</v>
      </c>
      <c r="AE2994" s="13" t="s">
        <v>360</v>
      </c>
      <c r="AF2994" s="13" t="s">
        <v>361</v>
      </c>
      <c r="AI2994" s="13" t="s">
        <v>6464</v>
      </c>
      <c r="AJ2994" s="13" t="s">
        <v>6465</v>
      </c>
      <c r="AK2994" s="13" t="s">
        <v>6466</v>
      </c>
    </row>
    <row r="2995" spans="1:37" x14ac:dyDescent="0.25">
      <c r="A2995" s="13" t="s">
        <v>16536</v>
      </c>
      <c r="B2995" s="5">
        <v>23.446999999999999</v>
      </c>
      <c r="C2995" s="5">
        <v>17.745000000000001</v>
      </c>
      <c r="D2995" s="5">
        <v>16.510999999999999</v>
      </c>
      <c r="E2995" s="5">
        <v>5.2670000000000003</v>
      </c>
      <c r="F2995" s="5">
        <v>6.1689999999999996</v>
      </c>
      <c r="G2995" s="5">
        <v>7.4450000000000003</v>
      </c>
      <c r="H2995" s="5">
        <v>11.808</v>
      </c>
      <c r="I2995" s="5">
        <v>14.683</v>
      </c>
      <c r="J2995" s="5">
        <v>5.2480000000000002</v>
      </c>
      <c r="K2995" s="5">
        <v>5.9329999999999998</v>
      </c>
      <c r="L2995" s="5">
        <v>8.4429999999999996</v>
      </c>
      <c r="M2995" s="5">
        <v>8.6519999999999992</v>
      </c>
      <c r="N2995" s="5">
        <v>13.047000000000001</v>
      </c>
      <c r="O2995" s="5">
        <v>17.164000000000001</v>
      </c>
      <c r="P2995" s="5">
        <v>15.404</v>
      </c>
      <c r="Q2995" s="5">
        <v>17.829999999999998</v>
      </c>
      <c r="R2995" s="5">
        <v>18.338000000000001</v>
      </c>
      <c r="S2995" s="5">
        <v>25.120999999999999</v>
      </c>
      <c r="T2995" s="5">
        <v>17.242000000000001</v>
      </c>
      <c r="U2995" s="5">
        <v>11.62</v>
      </c>
      <c r="V2995" s="5">
        <v>12.773</v>
      </c>
      <c r="W2995" s="5">
        <v>2</v>
      </c>
      <c r="X2995" s="13" t="s">
        <v>16536</v>
      </c>
      <c r="Y2995" s="13" t="s">
        <v>5510</v>
      </c>
      <c r="Z2995" s="5">
        <v>2605</v>
      </c>
      <c r="AA2995" s="5">
        <v>20</v>
      </c>
      <c r="AB2995" s="15">
        <v>3.9999999999999998E-233</v>
      </c>
      <c r="AC2995" s="5">
        <v>95.78</v>
      </c>
      <c r="AD2995" s="5">
        <v>1</v>
      </c>
      <c r="AE2995" s="13" t="s">
        <v>634</v>
      </c>
      <c r="AF2995" s="13" t="s">
        <v>635</v>
      </c>
      <c r="AI2995" s="13" t="s">
        <v>5511</v>
      </c>
      <c r="AJ2995" s="13" t="s">
        <v>178</v>
      </c>
      <c r="AK2995" s="13" t="s">
        <v>179</v>
      </c>
    </row>
    <row r="2996" spans="1:37" x14ac:dyDescent="0.25">
      <c r="A2996" s="13" t="s">
        <v>15658</v>
      </c>
      <c r="B2996" s="5">
        <v>23.446999999999999</v>
      </c>
      <c r="C2996" s="5">
        <v>10.859</v>
      </c>
      <c r="D2996" s="5">
        <v>26.52</v>
      </c>
      <c r="E2996" s="5">
        <v>0</v>
      </c>
      <c r="F2996" s="5">
        <v>0</v>
      </c>
      <c r="G2996" s="5">
        <v>2.54</v>
      </c>
      <c r="H2996" s="5">
        <v>16.727</v>
      </c>
      <c r="I2996" s="5">
        <v>23.814</v>
      </c>
      <c r="J2996" s="5">
        <v>18.713000000000001</v>
      </c>
      <c r="K2996" s="5">
        <v>16.811</v>
      </c>
      <c r="L2996" s="5">
        <v>20.452999999999999</v>
      </c>
      <c r="M2996" s="5">
        <v>19.928000000000001</v>
      </c>
      <c r="N2996" s="5">
        <v>8.5060000000000002</v>
      </c>
      <c r="O2996" s="5">
        <v>16.221</v>
      </c>
      <c r="P2996" s="5">
        <v>17.538</v>
      </c>
      <c r="Q2996" s="5">
        <v>6.5679999999999996</v>
      </c>
      <c r="R2996" s="5">
        <v>14.571</v>
      </c>
      <c r="S2996" s="5">
        <v>17.149000000000001</v>
      </c>
      <c r="T2996" s="5">
        <v>3.024</v>
      </c>
      <c r="U2996" s="5">
        <v>10.954000000000001</v>
      </c>
      <c r="V2996" s="5">
        <v>20.016999999999999</v>
      </c>
      <c r="W2996" s="5">
        <v>2</v>
      </c>
      <c r="X2996" s="13" t="s">
        <v>15658</v>
      </c>
      <c r="Y2996" s="13" t="s">
        <v>2387</v>
      </c>
      <c r="Z2996" s="5">
        <v>1332</v>
      </c>
      <c r="AA2996" s="5">
        <v>20</v>
      </c>
      <c r="AB2996" s="15">
        <v>2.5E-191</v>
      </c>
      <c r="AC2996" s="5">
        <v>91.77</v>
      </c>
      <c r="AD2996" s="5">
        <v>12</v>
      </c>
      <c r="AE2996" s="13" t="s">
        <v>2388</v>
      </c>
      <c r="AF2996" s="13" t="s">
        <v>2389</v>
      </c>
      <c r="AG2996" s="13" t="s">
        <v>2390</v>
      </c>
      <c r="AH2996" s="13" t="s">
        <v>2391</v>
      </c>
      <c r="AI2996" s="13" t="s">
        <v>2392</v>
      </c>
      <c r="AJ2996" s="13" t="s">
        <v>583</v>
      </c>
      <c r="AK2996" s="13" t="s">
        <v>584</v>
      </c>
    </row>
    <row r="2997" spans="1:37" x14ac:dyDescent="0.25">
      <c r="A2997" s="13" t="s">
        <v>15172</v>
      </c>
      <c r="B2997" s="5">
        <v>23.341999999999999</v>
      </c>
      <c r="C2997" s="5">
        <v>26.667999999999999</v>
      </c>
      <c r="D2997" s="5">
        <v>31.303000000000001</v>
      </c>
      <c r="E2997" s="5">
        <v>2.2290000000000001</v>
      </c>
      <c r="F2997" s="5">
        <v>1.3919999999999999</v>
      </c>
      <c r="G2997" s="5">
        <v>1.508</v>
      </c>
      <c r="H2997" s="5">
        <v>13.733000000000001</v>
      </c>
      <c r="I2997" s="5">
        <v>10.324999999999999</v>
      </c>
      <c r="J2997" s="5">
        <v>15.295</v>
      </c>
      <c r="K2997" s="5">
        <v>5.6829999999999998</v>
      </c>
      <c r="L2997" s="5">
        <v>6.7169999999999996</v>
      </c>
      <c r="M2997" s="5">
        <v>4.5949999999999998</v>
      </c>
      <c r="N2997" s="5">
        <v>36.874000000000002</v>
      </c>
      <c r="O2997" s="5">
        <v>28.26</v>
      </c>
      <c r="P2997" s="5">
        <v>30.689</v>
      </c>
      <c r="Q2997" s="5">
        <v>29.181000000000001</v>
      </c>
      <c r="R2997" s="5">
        <v>28.885999999999999</v>
      </c>
      <c r="S2997" s="5">
        <v>24.72</v>
      </c>
      <c r="T2997" s="5">
        <v>28.498000000000001</v>
      </c>
      <c r="U2997" s="5">
        <v>33.880000000000003</v>
      </c>
      <c r="V2997" s="5">
        <v>34.503999999999998</v>
      </c>
      <c r="W2997" s="5">
        <v>2</v>
      </c>
      <c r="X2997" s="13" t="s">
        <v>15172</v>
      </c>
      <c r="Y2997" s="13" t="s">
        <v>545</v>
      </c>
      <c r="Z2997" s="5">
        <v>6868</v>
      </c>
      <c r="AA2997" s="5">
        <v>20</v>
      </c>
      <c r="AB2997" s="5">
        <v>0</v>
      </c>
      <c r="AC2997" s="5">
        <v>90.04</v>
      </c>
      <c r="AD2997" s="5">
        <v>4</v>
      </c>
      <c r="AE2997" s="13" t="s">
        <v>546</v>
      </c>
      <c r="AF2997" s="13" t="s">
        <v>547</v>
      </c>
      <c r="AI2997" s="13" t="s">
        <v>548</v>
      </c>
      <c r="AJ2997" s="13" t="s">
        <v>549</v>
      </c>
      <c r="AK2997" s="13" t="s">
        <v>550</v>
      </c>
    </row>
    <row r="2998" spans="1:37" x14ac:dyDescent="0.25">
      <c r="A2998" s="13" t="s">
        <v>19439</v>
      </c>
      <c r="B2998" s="5">
        <v>23.306999999999999</v>
      </c>
      <c r="C2998" s="5">
        <v>27.164999999999999</v>
      </c>
      <c r="D2998" s="5">
        <v>21.274999999999999</v>
      </c>
      <c r="E2998" s="5">
        <v>16.71</v>
      </c>
      <c r="F2998" s="5">
        <v>25.681999999999999</v>
      </c>
      <c r="G2998" s="5">
        <v>25.960999999999999</v>
      </c>
      <c r="H2998" s="5">
        <v>9.7759999999999998</v>
      </c>
      <c r="I2998" s="5">
        <v>12.611000000000001</v>
      </c>
      <c r="J2998" s="5">
        <v>12.153</v>
      </c>
      <c r="K2998" s="5">
        <v>10.507999999999999</v>
      </c>
      <c r="L2998" s="5">
        <v>8.6549999999999994</v>
      </c>
      <c r="M2998" s="5">
        <v>10.412000000000001</v>
      </c>
      <c r="N2998" s="5">
        <v>16.911999999999999</v>
      </c>
      <c r="O2998" s="5">
        <v>18.337</v>
      </c>
      <c r="P2998" s="5">
        <v>17.893000000000001</v>
      </c>
      <c r="Q2998" s="5">
        <v>15.124000000000001</v>
      </c>
      <c r="R2998" s="5">
        <v>16.395</v>
      </c>
      <c r="S2998" s="5">
        <v>16.632999999999999</v>
      </c>
      <c r="T2998" s="5">
        <v>11.042999999999999</v>
      </c>
      <c r="U2998" s="5">
        <v>12.734999999999999</v>
      </c>
      <c r="V2998" s="5">
        <v>17.670999999999999</v>
      </c>
      <c r="W2998" s="5">
        <v>2</v>
      </c>
      <c r="X2998" s="13" t="s">
        <v>19439</v>
      </c>
      <c r="Y2998" s="13" t="s">
        <v>14096</v>
      </c>
      <c r="Z2998" s="5">
        <v>4628</v>
      </c>
      <c r="AA2998" s="5">
        <v>20</v>
      </c>
      <c r="AB2998" s="15">
        <v>1.3999999999999999E-289</v>
      </c>
      <c r="AC2998" s="5">
        <v>88.92</v>
      </c>
      <c r="AD2998" s="5">
        <v>3</v>
      </c>
      <c r="AE2998" s="13" t="s">
        <v>2266</v>
      </c>
      <c r="AF2998" s="13" t="s">
        <v>2267</v>
      </c>
      <c r="AI2998" s="13" t="s">
        <v>14097</v>
      </c>
      <c r="AJ2998" s="13" t="s">
        <v>2269</v>
      </c>
      <c r="AK2998" s="13" t="s">
        <v>2270</v>
      </c>
    </row>
    <row r="2999" spans="1:37" x14ac:dyDescent="0.25">
      <c r="A2999" s="13" t="s">
        <v>15544</v>
      </c>
      <c r="B2999" s="5">
        <v>23.236999999999998</v>
      </c>
      <c r="C2999" s="5">
        <v>27.588999999999999</v>
      </c>
      <c r="D2999" s="5">
        <v>36.076999999999998</v>
      </c>
      <c r="E2999" s="5">
        <v>5.2919999999999998</v>
      </c>
      <c r="F2999" s="5">
        <v>6.0369999999999999</v>
      </c>
      <c r="G2999" s="5">
        <v>7.0839999999999996</v>
      </c>
      <c r="H2999" s="5">
        <v>5.9169999999999998</v>
      </c>
      <c r="I2999" s="5">
        <v>6.82</v>
      </c>
      <c r="J2999" s="5">
        <v>9.0229999999999997</v>
      </c>
      <c r="K2999" s="5">
        <v>6.7910000000000004</v>
      </c>
      <c r="L2999" s="5">
        <v>6.9029999999999996</v>
      </c>
      <c r="M2999" s="5">
        <v>5.2480000000000002</v>
      </c>
      <c r="N2999" s="5">
        <v>35.334000000000003</v>
      </c>
      <c r="O2999" s="5">
        <v>33.741</v>
      </c>
      <c r="P2999" s="5">
        <v>28.545999999999999</v>
      </c>
      <c r="Q2999" s="5">
        <v>38.823</v>
      </c>
      <c r="R2999" s="5">
        <v>41.463000000000001</v>
      </c>
      <c r="S2999" s="5">
        <v>34.726999999999997</v>
      </c>
      <c r="T2999" s="5">
        <v>25.210999999999999</v>
      </c>
      <c r="U2999" s="5">
        <v>37.235999999999997</v>
      </c>
      <c r="V2999" s="5">
        <v>32.692999999999998</v>
      </c>
      <c r="W2999" s="5">
        <v>2</v>
      </c>
      <c r="X2999" s="13" t="s">
        <v>15544</v>
      </c>
      <c r="Y2999" s="13" t="s">
        <v>1962</v>
      </c>
      <c r="Z2999" s="5">
        <v>8095</v>
      </c>
      <c r="AA2999" s="5">
        <v>20</v>
      </c>
      <c r="AB2999" s="5">
        <v>0</v>
      </c>
      <c r="AC2999" s="5">
        <v>87.98</v>
      </c>
      <c r="AD2999" s="5">
        <v>1</v>
      </c>
      <c r="AE2999" s="13" t="s">
        <v>1963</v>
      </c>
      <c r="AF2999" s="13" t="s">
        <v>1964</v>
      </c>
      <c r="AI2999" s="13" t="s">
        <v>1965</v>
      </c>
      <c r="AJ2999" s="13" t="s">
        <v>1966</v>
      </c>
      <c r="AK2999" s="13" t="s">
        <v>1967</v>
      </c>
    </row>
    <row r="3000" spans="1:37" x14ac:dyDescent="0.25">
      <c r="A3000" s="13" t="s">
        <v>15353</v>
      </c>
      <c r="B3000" s="5">
        <v>23.184999999999999</v>
      </c>
      <c r="C3000" s="5">
        <v>22.814</v>
      </c>
      <c r="D3000" s="5">
        <v>14.254</v>
      </c>
      <c r="E3000" s="5">
        <v>2.8069999999999999</v>
      </c>
      <c r="F3000" s="5">
        <v>1.6359999999999999</v>
      </c>
      <c r="G3000" s="5">
        <v>2.1070000000000002</v>
      </c>
      <c r="H3000" s="5">
        <v>6.4610000000000003</v>
      </c>
      <c r="I3000" s="5">
        <v>2.4740000000000002</v>
      </c>
      <c r="J3000" s="5">
        <v>3.786</v>
      </c>
      <c r="K3000" s="5">
        <v>3.8119999999999998</v>
      </c>
      <c r="L3000" s="5">
        <v>6.62</v>
      </c>
      <c r="M3000" s="5">
        <v>2.3180000000000001</v>
      </c>
      <c r="N3000" s="5">
        <v>17.111000000000001</v>
      </c>
      <c r="O3000" s="5">
        <v>16.335999999999999</v>
      </c>
      <c r="P3000" s="5">
        <v>21.137</v>
      </c>
      <c r="Q3000" s="5">
        <v>15.045999999999999</v>
      </c>
      <c r="R3000" s="5">
        <v>14.272</v>
      </c>
      <c r="S3000" s="5">
        <v>22.887</v>
      </c>
      <c r="T3000" s="5">
        <v>19.376000000000001</v>
      </c>
      <c r="U3000" s="5">
        <v>16.952000000000002</v>
      </c>
      <c r="V3000" s="5">
        <v>13.879</v>
      </c>
      <c r="W3000" s="5">
        <v>2</v>
      </c>
      <c r="X3000" s="13" t="s">
        <v>15353</v>
      </c>
      <c r="Y3000" s="13" t="s">
        <v>1248</v>
      </c>
      <c r="Z3000" s="5">
        <v>1270</v>
      </c>
      <c r="AA3000" s="5">
        <v>20</v>
      </c>
      <c r="AB3000" s="15">
        <v>9.2000000000000005E-167</v>
      </c>
      <c r="AC3000" s="5">
        <v>91.58</v>
      </c>
      <c r="AD3000" s="5">
        <v>8</v>
      </c>
      <c r="AE3000" s="13" t="s">
        <v>1249</v>
      </c>
      <c r="AF3000" s="13" t="s">
        <v>1250</v>
      </c>
      <c r="AI3000" s="13" t="s">
        <v>1251</v>
      </c>
      <c r="AJ3000" s="13" t="s">
        <v>1252</v>
      </c>
      <c r="AK3000" s="13" t="s">
        <v>1253</v>
      </c>
    </row>
    <row r="3001" spans="1:37" x14ac:dyDescent="0.25">
      <c r="A3001" s="13" t="s">
        <v>15553</v>
      </c>
      <c r="B3001" s="5">
        <v>23.158999999999999</v>
      </c>
      <c r="C3001" s="5">
        <v>15.717000000000001</v>
      </c>
      <c r="D3001" s="5">
        <v>12.256</v>
      </c>
      <c r="E3001" s="5">
        <v>2.8149999999999999</v>
      </c>
      <c r="F3001" s="5">
        <v>2.4489999999999998</v>
      </c>
      <c r="G3001" s="5">
        <v>0.98099999999999998</v>
      </c>
      <c r="H3001" s="5">
        <v>1.7909999999999999</v>
      </c>
      <c r="I3001" s="5">
        <v>7.3849999999999998</v>
      </c>
      <c r="J3001" s="5">
        <v>5.5359999999999996</v>
      </c>
      <c r="K3001" s="5">
        <v>2.5259999999999998</v>
      </c>
      <c r="L3001" s="5">
        <v>4.9379999999999997</v>
      </c>
      <c r="M3001" s="5">
        <v>5.8490000000000002</v>
      </c>
      <c r="N3001" s="5">
        <v>8.5449999999999999</v>
      </c>
      <c r="O3001" s="5">
        <v>13.769</v>
      </c>
      <c r="P3001" s="5">
        <v>8.8070000000000004</v>
      </c>
      <c r="Q3001" s="5">
        <v>13.252000000000001</v>
      </c>
      <c r="R3001" s="5">
        <v>13.013</v>
      </c>
      <c r="S3001" s="5">
        <v>23.411999999999999</v>
      </c>
      <c r="T3001" s="5">
        <v>12.358000000000001</v>
      </c>
      <c r="U3001" s="5">
        <v>6.7130000000000001</v>
      </c>
      <c r="V3001" s="5">
        <v>12.457000000000001</v>
      </c>
      <c r="W3001" s="5">
        <v>2</v>
      </c>
      <c r="X3001" s="13" t="s">
        <v>15553</v>
      </c>
      <c r="Y3001" s="13" t="s">
        <v>1999</v>
      </c>
      <c r="Z3001" s="5">
        <v>4647</v>
      </c>
      <c r="AA3001" s="5">
        <v>20</v>
      </c>
      <c r="AB3001" s="5">
        <v>0</v>
      </c>
      <c r="AC3001" s="5">
        <v>98.06</v>
      </c>
      <c r="AD3001" s="5">
        <v>8</v>
      </c>
      <c r="AE3001" s="13" t="s">
        <v>2000</v>
      </c>
      <c r="AF3001" s="13" t="s">
        <v>2001</v>
      </c>
      <c r="AG3001" s="13" t="s">
        <v>185</v>
      </c>
      <c r="AH3001" s="13" t="s">
        <v>186</v>
      </c>
      <c r="AI3001" s="13" t="s">
        <v>2002</v>
      </c>
      <c r="AJ3001" s="13" t="s">
        <v>2003</v>
      </c>
      <c r="AK3001" s="13" t="s">
        <v>2004</v>
      </c>
    </row>
    <row r="3002" spans="1:37" x14ac:dyDescent="0.25">
      <c r="A3002" s="13" t="s">
        <v>16250</v>
      </c>
      <c r="B3002" s="5">
        <v>23.132000000000001</v>
      </c>
      <c r="C3002" s="5">
        <v>25.975999999999999</v>
      </c>
      <c r="D3002" s="5">
        <v>24.800999999999998</v>
      </c>
      <c r="E3002" s="5">
        <v>7.7190000000000003</v>
      </c>
      <c r="F3002" s="5">
        <v>9.2590000000000003</v>
      </c>
      <c r="G3002" s="5">
        <v>8.282</v>
      </c>
      <c r="H3002" s="5">
        <v>12.583</v>
      </c>
      <c r="I3002" s="5">
        <v>11.518000000000001</v>
      </c>
      <c r="J3002" s="5">
        <v>11.622999999999999</v>
      </c>
      <c r="K3002" s="5">
        <v>11.318</v>
      </c>
      <c r="L3002" s="5">
        <v>9.9830000000000005</v>
      </c>
      <c r="M3002" s="5">
        <v>11.518000000000001</v>
      </c>
      <c r="N3002" s="5">
        <v>22.774000000000001</v>
      </c>
      <c r="O3002" s="5">
        <v>23.524000000000001</v>
      </c>
      <c r="P3002" s="5">
        <v>22.61</v>
      </c>
      <c r="Q3002" s="5">
        <v>23.603000000000002</v>
      </c>
      <c r="R3002" s="5">
        <v>22.474</v>
      </c>
      <c r="S3002" s="5">
        <v>23.126000000000001</v>
      </c>
      <c r="T3002" s="5">
        <v>24.443000000000001</v>
      </c>
      <c r="U3002" s="5">
        <v>17.533999999999999</v>
      </c>
      <c r="V3002" s="5">
        <v>21.632999999999999</v>
      </c>
      <c r="W3002" s="5">
        <v>2</v>
      </c>
      <c r="X3002" s="13" t="s">
        <v>16250</v>
      </c>
      <c r="Y3002" s="13" t="s">
        <v>4535</v>
      </c>
      <c r="Z3002" s="5">
        <v>4914</v>
      </c>
      <c r="AA3002" s="5">
        <v>20</v>
      </c>
      <c r="AB3002" s="5">
        <v>0</v>
      </c>
      <c r="AC3002" s="5">
        <v>97.65</v>
      </c>
      <c r="AD3002" s="5">
        <v>5</v>
      </c>
      <c r="AE3002" s="13" t="s">
        <v>4065</v>
      </c>
      <c r="AF3002" s="13" t="s">
        <v>4066</v>
      </c>
      <c r="AI3002" s="13" t="s">
        <v>4536</v>
      </c>
      <c r="AJ3002" s="13" t="s">
        <v>115</v>
      </c>
      <c r="AK3002" s="13" t="s">
        <v>115</v>
      </c>
    </row>
    <row r="3003" spans="1:37" x14ac:dyDescent="0.25">
      <c r="A3003" s="13" t="s">
        <v>16835</v>
      </c>
      <c r="B3003" s="5">
        <v>23.114999999999998</v>
      </c>
      <c r="C3003" s="5">
        <v>23.884</v>
      </c>
      <c r="D3003" s="5">
        <v>32.072000000000003</v>
      </c>
      <c r="E3003" s="5">
        <v>10.394</v>
      </c>
      <c r="F3003" s="5">
        <v>10.143000000000001</v>
      </c>
      <c r="G3003" s="5">
        <v>11.215</v>
      </c>
      <c r="H3003" s="5">
        <v>11.157</v>
      </c>
      <c r="I3003" s="5">
        <v>13.44</v>
      </c>
      <c r="J3003" s="5">
        <v>14.339</v>
      </c>
      <c r="K3003" s="5">
        <v>14.225</v>
      </c>
      <c r="L3003" s="5">
        <v>12.93</v>
      </c>
      <c r="M3003" s="5">
        <v>12.308999999999999</v>
      </c>
      <c r="N3003" s="5">
        <v>32.125</v>
      </c>
      <c r="O3003" s="5">
        <v>29.370999999999999</v>
      </c>
      <c r="P3003" s="5">
        <v>24.870999999999999</v>
      </c>
      <c r="Q3003" s="5">
        <v>30.587</v>
      </c>
      <c r="R3003" s="5">
        <v>28.398</v>
      </c>
      <c r="S3003" s="5">
        <v>26.390999999999998</v>
      </c>
      <c r="T3003" s="5">
        <v>25.97</v>
      </c>
      <c r="U3003" s="5">
        <v>35.454999999999998</v>
      </c>
      <c r="V3003" s="5">
        <v>31.369</v>
      </c>
      <c r="W3003" s="5">
        <v>2</v>
      </c>
      <c r="X3003" s="13" t="s">
        <v>16835</v>
      </c>
      <c r="Y3003" s="13" t="s">
        <v>6575</v>
      </c>
      <c r="Z3003" s="5">
        <v>6010</v>
      </c>
      <c r="AA3003" s="5">
        <v>20</v>
      </c>
      <c r="AB3003" s="5">
        <v>0</v>
      </c>
      <c r="AC3003" s="5">
        <v>96.31</v>
      </c>
      <c r="AD3003" s="5">
        <v>8</v>
      </c>
      <c r="AE3003" s="13" t="s">
        <v>2000</v>
      </c>
      <c r="AF3003" s="13" t="s">
        <v>2001</v>
      </c>
      <c r="AG3003" s="13" t="s">
        <v>185</v>
      </c>
      <c r="AH3003" s="13" t="s">
        <v>186</v>
      </c>
      <c r="AI3003" s="13" t="s">
        <v>6576</v>
      </c>
      <c r="AJ3003" s="13" t="s">
        <v>2003</v>
      </c>
      <c r="AK3003" s="13" t="s">
        <v>2004</v>
      </c>
    </row>
    <row r="3004" spans="1:37" x14ac:dyDescent="0.25">
      <c r="A3004" s="13" t="s">
        <v>17946</v>
      </c>
      <c r="B3004" s="5">
        <v>23.088999999999999</v>
      </c>
      <c r="C3004" s="5">
        <v>26.087</v>
      </c>
      <c r="D3004" s="5">
        <v>32.244999999999997</v>
      </c>
      <c r="E3004" s="5">
        <v>10.782</v>
      </c>
      <c r="F3004" s="5">
        <v>13.577999999999999</v>
      </c>
      <c r="G3004" s="5">
        <v>13.795999999999999</v>
      </c>
      <c r="H3004" s="5">
        <v>14.196</v>
      </c>
      <c r="I3004" s="5">
        <v>13.791</v>
      </c>
      <c r="J3004" s="5">
        <v>20.001999999999999</v>
      </c>
      <c r="K3004" s="5">
        <v>17.204000000000001</v>
      </c>
      <c r="L3004" s="5">
        <v>15.01</v>
      </c>
      <c r="M3004" s="5">
        <v>11.919</v>
      </c>
      <c r="N3004" s="5">
        <v>28.17</v>
      </c>
      <c r="O3004" s="5">
        <v>28.376000000000001</v>
      </c>
      <c r="P3004" s="5">
        <v>25.701000000000001</v>
      </c>
      <c r="Q3004" s="5">
        <v>34.371000000000002</v>
      </c>
      <c r="R3004" s="5">
        <v>32.987000000000002</v>
      </c>
      <c r="S3004" s="5">
        <v>27.776</v>
      </c>
      <c r="T3004" s="5">
        <v>28.609000000000002</v>
      </c>
      <c r="U3004" s="5">
        <v>30.39</v>
      </c>
      <c r="V3004" s="5">
        <v>33.192</v>
      </c>
      <c r="W3004" s="5">
        <v>2</v>
      </c>
      <c r="X3004" s="13" t="s">
        <v>17946</v>
      </c>
      <c r="Y3004" s="13" t="s">
        <v>9932</v>
      </c>
      <c r="Z3004" s="5">
        <v>4164</v>
      </c>
      <c r="AA3004" s="5">
        <v>20</v>
      </c>
      <c r="AB3004" s="5">
        <v>0</v>
      </c>
      <c r="AC3004" s="5">
        <v>89.66</v>
      </c>
      <c r="AD3004" s="5">
        <v>1</v>
      </c>
      <c r="AE3004" s="13" t="s">
        <v>117</v>
      </c>
      <c r="AF3004" s="13" t="s">
        <v>118</v>
      </c>
      <c r="AI3004" s="13" t="s">
        <v>9933</v>
      </c>
      <c r="AJ3004" s="13" t="s">
        <v>115</v>
      </c>
      <c r="AK3004" s="13" t="s">
        <v>115</v>
      </c>
    </row>
    <row r="3005" spans="1:37" x14ac:dyDescent="0.25">
      <c r="A3005" s="13" t="s">
        <v>17776</v>
      </c>
      <c r="B3005" s="5">
        <v>23.071000000000002</v>
      </c>
      <c r="C3005" s="5">
        <v>23.062999999999999</v>
      </c>
      <c r="D3005" s="5">
        <v>19.268000000000001</v>
      </c>
      <c r="E3005" s="5">
        <v>10.055999999999999</v>
      </c>
      <c r="F3005" s="5">
        <v>10.792999999999999</v>
      </c>
      <c r="G3005" s="5">
        <v>8.5709999999999997</v>
      </c>
      <c r="H3005" s="5">
        <v>19.303000000000001</v>
      </c>
      <c r="I3005" s="5">
        <v>21.39</v>
      </c>
      <c r="J3005" s="5">
        <v>18.126000000000001</v>
      </c>
      <c r="K3005" s="5">
        <v>15.381</v>
      </c>
      <c r="L3005" s="5">
        <v>17.744</v>
      </c>
      <c r="M3005" s="5">
        <v>16.577000000000002</v>
      </c>
      <c r="N3005" s="5">
        <v>19.128</v>
      </c>
      <c r="O3005" s="5">
        <v>20.988</v>
      </c>
      <c r="P3005" s="5">
        <v>24.846</v>
      </c>
      <c r="Q3005" s="5">
        <v>20.809000000000001</v>
      </c>
      <c r="R3005" s="5">
        <v>20.53</v>
      </c>
      <c r="S3005" s="5">
        <v>23.956</v>
      </c>
      <c r="T3005" s="5">
        <v>28.204999999999998</v>
      </c>
      <c r="U3005" s="5">
        <v>26.184999999999999</v>
      </c>
      <c r="V3005" s="5">
        <v>26.689</v>
      </c>
      <c r="W3005" s="5">
        <v>2</v>
      </c>
      <c r="X3005" s="13" t="s">
        <v>17776</v>
      </c>
      <c r="Y3005" s="13" t="s">
        <v>9397</v>
      </c>
      <c r="Z3005" s="5">
        <v>2681</v>
      </c>
      <c r="AA3005" s="5">
        <v>20</v>
      </c>
      <c r="AB3005" s="15">
        <v>6.5999999999999996E-130</v>
      </c>
      <c r="AC3005" s="5">
        <v>89.81</v>
      </c>
      <c r="AD3005" s="5">
        <v>1</v>
      </c>
      <c r="AE3005" s="13" t="s">
        <v>178</v>
      </c>
      <c r="AF3005" s="13" t="s">
        <v>179</v>
      </c>
      <c r="AI3005" s="13" t="s">
        <v>9398</v>
      </c>
      <c r="AJ3005" s="13" t="s">
        <v>178</v>
      </c>
      <c r="AK3005" s="13" t="s">
        <v>179</v>
      </c>
    </row>
    <row r="3006" spans="1:37" x14ac:dyDescent="0.25">
      <c r="A3006" s="13" t="s">
        <v>15973</v>
      </c>
      <c r="B3006" s="5">
        <v>23.027999999999999</v>
      </c>
      <c r="C3006" s="5">
        <v>21.33</v>
      </c>
      <c r="D3006" s="5">
        <v>18.922000000000001</v>
      </c>
      <c r="E3006" s="5">
        <v>6.8360000000000003</v>
      </c>
      <c r="F3006" s="5">
        <v>5.2439999999999998</v>
      </c>
      <c r="G3006" s="5">
        <v>5.7</v>
      </c>
      <c r="H3006" s="5">
        <v>14.41</v>
      </c>
      <c r="I3006" s="5">
        <v>12.359</v>
      </c>
      <c r="J3006" s="5">
        <v>13.741</v>
      </c>
      <c r="K3006" s="5">
        <v>8.3279999999999994</v>
      </c>
      <c r="L3006" s="5">
        <v>8.452</v>
      </c>
      <c r="M3006" s="5">
        <v>7.9880000000000004</v>
      </c>
      <c r="N3006" s="5">
        <v>20.966000000000001</v>
      </c>
      <c r="O3006" s="5">
        <v>19.846</v>
      </c>
      <c r="P3006" s="5">
        <v>20.646000000000001</v>
      </c>
      <c r="Q3006" s="5">
        <v>19.276</v>
      </c>
      <c r="R3006" s="5">
        <v>22.756</v>
      </c>
      <c r="S3006" s="5">
        <v>19.431000000000001</v>
      </c>
      <c r="T3006" s="5">
        <v>16.282</v>
      </c>
      <c r="U3006" s="5">
        <v>16.879000000000001</v>
      </c>
      <c r="V3006" s="5">
        <v>15.848000000000001</v>
      </c>
      <c r="W3006" s="5">
        <v>2</v>
      </c>
      <c r="X3006" s="13" t="s">
        <v>15973</v>
      </c>
      <c r="Y3006" s="13" t="s">
        <v>3517</v>
      </c>
      <c r="Z3006" s="5">
        <v>3140</v>
      </c>
      <c r="AA3006" s="5">
        <v>19</v>
      </c>
      <c r="AB3006" s="5">
        <v>0</v>
      </c>
      <c r="AC3006" s="5">
        <v>61.71</v>
      </c>
      <c r="AI3006" s="13" t="s">
        <v>3518</v>
      </c>
      <c r="AJ3006" s="13" t="s">
        <v>115</v>
      </c>
      <c r="AK3006" s="13" t="s">
        <v>115</v>
      </c>
    </row>
    <row r="3007" spans="1:37" x14ac:dyDescent="0.25">
      <c r="A3007" s="13" t="s">
        <v>18209</v>
      </c>
      <c r="B3007" s="5">
        <v>22.992999999999999</v>
      </c>
      <c r="C3007" s="5">
        <v>17.117999999999999</v>
      </c>
      <c r="D3007" s="5">
        <v>17.885000000000002</v>
      </c>
      <c r="E3007" s="5">
        <v>10.179</v>
      </c>
      <c r="F3007" s="5">
        <v>8.6389999999999993</v>
      </c>
      <c r="G3007" s="5">
        <v>7.7140000000000004</v>
      </c>
      <c r="H3007" s="5">
        <v>7.4950000000000001</v>
      </c>
      <c r="I3007" s="5">
        <v>8.516</v>
      </c>
      <c r="J3007" s="5">
        <v>10.587999999999999</v>
      </c>
      <c r="K3007" s="5">
        <v>7.851</v>
      </c>
      <c r="L3007" s="5">
        <v>11.132999999999999</v>
      </c>
      <c r="M3007" s="5">
        <v>8.6199999999999992</v>
      </c>
      <c r="N3007" s="5">
        <v>18.670999999999999</v>
      </c>
      <c r="O3007" s="5">
        <v>20.077000000000002</v>
      </c>
      <c r="P3007" s="5">
        <v>20.544</v>
      </c>
      <c r="Q3007" s="5">
        <v>19.024000000000001</v>
      </c>
      <c r="R3007" s="5">
        <v>26.498000000000001</v>
      </c>
      <c r="S3007" s="5">
        <v>20.003</v>
      </c>
      <c r="T3007" s="5">
        <v>18.881</v>
      </c>
      <c r="U3007" s="5">
        <v>20.405000000000001</v>
      </c>
      <c r="V3007" s="5">
        <v>23.140999999999998</v>
      </c>
      <c r="W3007" s="5">
        <v>2</v>
      </c>
      <c r="X3007" s="13" t="s">
        <v>18209</v>
      </c>
      <c r="Y3007" s="13" t="s">
        <v>10736</v>
      </c>
      <c r="Z3007" s="5">
        <v>4541</v>
      </c>
      <c r="AA3007" s="5">
        <v>20</v>
      </c>
      <c r="AB3007" s="15">
        <v>7.3999999999999998E-259</v>
      </c>
      <c r="AC3007" s="5">
        <v>99.13</v>
      </c>
      <c r="AD3007" s="5">
        <v>3</v>
      </c>
      <c r="AE3007" s="13" t="s">
        <v>10737</v>
      </c>
      <c r="AF3007" s="13" t="s">
        <v>10738</v>
      </c>
      <c r="AI3007" s="13" t="s">
        <v>10739</v>
      </c>
      <c r="AJ3007" s="13" t="s">
        <v>10740</v>
      </c>
      <c r="AK3007" s="13" t="s">
        <v>10741</v>
      </c>
    </row>
    <row r="3008" spans="1:37" x14ac:dyDescent="0.25">
      <c r="A3008" s="13" t="s">
        <v>17408</v>
      </c>
      <c r="B3008" s="5">
        <v>22.914000000000001</v>
      </c>
      <c r="C3008" s="5">
        <v>17.975000000000001</v>
      </c>
      <c r="D3008" s="5">
        <v>19.268000000000001</v>
      </c>
      <c r="E3008" s="5">
        <v>9.2629999999999999</v>
      </c>
      <c r="F3008" s="5">
        <v>7.4290000000000003</v>
      </c>
      <c r="G3008" s="5">
        <v>8.3019999999999996</v>
      </c>
      <c r="H3008" s="5">
        <v>20.702000000000002</v>
      </c>
      <c r="I3008" s="5">
        <v>13.715999999999999</v>
      </c>
      <c r="J3008" s="5">
        <v>15.087</v>
      </c>
      <c r="K3008" s="5">
        <v>14.523</v>
      </c>
      <c r="L3008" s="5">
        <v>15.106999999999999</v>
      </c>
      <c r="M3008" s="5">
        <v>20.971</v>
      </c>
      <c r="N3008" s="5">
        <v>19.297000000000001</v>
      </c>
      <c r="O3008" s="5">
        <v>19.259</v>
      </c>
      <c r="P3008" s="5">
        <v>21.347999999999999</v>
      </c>
      <c r="Q3008" s="5">
        <v>18.898</v>
      </c>
      <c r="R3008" s="5">
        <v>25.273</v>
      </c>
      <c r="S3008" s="5">
        <v>24.652999999999999</v>
      </c>
      <c r="T3008" s="5">
        <v>19.942</v>
      </c>
      <c r="U3008" s="5">
        <v>18.794</v>
      </c>
      <c r="V3008" s="5">
        <v>19.64</v>
      </c>
      <c r="W3008" s="5">
        <v>2</v>
      </c>
      <c r="X3008" s="13" t="s">
        <v>17408</v>
      </c>
      <c r="Y3008" s="13" t="s">
        <v>8328</v>
      </c>
      <c r="Z3008" s="5">
        <v>3531</v>
      </c>
      <c r="AA3008" s="5">
        <v>20</v>
      </c>
      <c r="AB3008" s="5">
        <v>0</v>
      </c>
      <c r="AC3008" s="5">
        <v>89.75</v>
      </c>
      <c r="AD3008" s="5">
        <v>1</v>
      </c>
      <c r="AE3008" s="13" t="s">
        <v>634</v>
      </c>
      <c r="AF3008" s="13" t="s">
        <v>635</v>
      </c>
      <c r="AI3008" s="13" t="s">
        <v>8329</v>
      </c>
      <c r="AJ3008" s="13" t="s">
        <v>192</v>
      </c>
      <c r="AK3008" s="13" t="s">
        <v>193</v>
      </c>
    </row>
    <row r="3009" spans="1:37" x14ac:dyDescent="0.25">
      <c r="A3009" s="13" t="s">
        <v>15831</v>
      </c>
      <c r="B3009" s="5">
        <v>22.896000000000001</v>
      </c>
      <c r="C3009" s="5">
        <v>17.238</v>
      </c>
      <c r="D3009" s="5">
        <v>3.1019999999999999</v>
      </c>
      <c r="E3009" s="5">
        <v>0</v>
      </c>
      <c r="F3009" s="5">
        <v>1.514</v>
      </c>
      <c r="G3009" s="5">
        <v>0</v>
      </c>
      <c r="H3009" s="5">
        <v>8.2789999999999999</v>
      </c>
      <c r="I3009" s="5">
        <v>5.0620000000000003</v>
      </c>
      <c r="J3009" s="5">
        <v>3.0609999999999999</v>
      </c>
      <c r="K3009" s="5">
        <v>1.1910000000000001</v>
      </c>
      <c r="L3009" s="5">
        <v>58.826999999999998</v>
      </c>
      <c r="M3009" s="5">
        <v>4.51</v>
      </c>
      <c r="N3009" s="5">
        <v>2.6030000000000002</v>
      </c>
      <c r="O3009" s="5">
        <v>11.798999999999999</v>
      </c>
      <c r="P3009" s="5">
        <v>10.712</v>
      </c>
      <c r="Q3009" s="5">
        <v>4.0940000000000003</v>
      </c>
      <c r="R3009" s="5">
        <v>9.1440000000000001</v>
      </c>
      <c r="S3009" s="5">
        <v>5.0030000000000001</v>
      </c>
      <c r="T3009" s="5">
        <v>0</v>
      </c>
      <c r="U3009" s="5">
        <v>8.3610000000000007</v>
      </c>
      <c r="V3009" s="5">
        <v>2.7829999999999999</v>
      </c>
      <c r="W3009" s="5">
        <v>2</v>
      </c>
      <c r="X3009" s="13" t="s">
        <v>15831</v>
      </c>
      <c r="Y3009" s="13" t="s">
        <v>3043</v>
      </c>
      <c r="Z3009" s="5">
        <v>1811</v>
      </c>
      <c r="AA3009" s="5">
        <v>20</v>
      </c>
      <c r="AB3009" s="15">
        <v>9.0000000000000006E-99</v>
      </c>
      <c r="AC3009" s="5">
        <v>88.07</v>
      </c>
      <c r="AD3009" s="5">
        <v>3</v>
      </c>
      <c r="AE3009" s="13" t="s">
        <v>3026</v>
      </c>
      <c r="AF3009" s="13" t="s">
        <v>3027</v>
      </c>
      <c r="AI3009" s="13" t="s">
        <v>3044</v>
      </c>
      <c r="AJ3009" s="13" t="s">
        <v>178</v>
      </c>
      <c r="AK3009" s="13" t="s">
        <v>179</v>
      </c>
    </row>
    <row r="3010" spans="1:37" x14ac:dyDescent="0.25">
      <c r="A3010" s="13" t="s">
        <v>19096</v>
      </c>
      <c r="B3010" s="5">
        <v>22.888000000000002</v>
      </c>
      <c r="C3010" s="5">
        <v>18.545999999999999</v>
      </c>
      <c r="D3010" s="5">
        <v>12.506</v>
      </c>
      <c r="E3010" s="5">
        <v>6.8689999999999998</v>
      </c>
      <c r="F3010" s="5">
        <v>9.4309999999999992</v>
      </c>
      <c r="G3010" s="5">
        <v>14.87</v>
      </c>
      <c r="H3010" s="5">
        <v>5.32</v>
      </c>
      <c r="I3010" s="5">
        <v>8.9049999999999994</v>
      </c>
      <c r="J3010" s="5">
        <v>7.17</v>
      </c>
      <c r="K3010" s="5">
        <v>5.85</v>
      </c>
      <c r="L3010" s="5">
        <v>3.6819999999999999</v>
      </c>
      <c r="M3010" s="5">
        <v>13.257</v>
      </c>
      <c r="N3010" s="5">
        <v>11.099</v>
      </c>
      <c r="O3010" s="5">
        <v>16.587</v>
      </c>
      <c r="P3010" s="5">
        <v>14.853</v>
      </c>
      <c r="Q3010" s="5">
        <v>10.535</v>
      </c>
      <c r="R3010" s="5">
        <v>10.428000000000001</v>
      </c>
      <c r="S3010" s="5">
        <v>18.417999999999999</v>
      </c>
      <c r="T3010" s="5">
        <v>14.289</v>
      </c>
      <c r="U3010" s="5">
        <v>21.350999999999999</v>
      </c>
      <c r="V3010" s="5">
        <v>12.214</v>
      </c>
      <c r="W3010" s="5">
        <v>2</v>
      </c>
      <c r="X3010" s="13" t="s">
        <v>19096</v>
      </c>
      <c r="Y3010" s="13" t="s">
        <v>13268</v>
      </c>
      <c r="Z3010" s="5">
        <v>1668</v>
      </c>
      <c r="AA3010" s="5">
        <v>20</v>
      </c>
      <c r="AB3010" s="15">
        <v>1.9000000000000001E-196</v>
      </c>
      <c r="AC3010" s="5">
        <v>85.62</v>
      </c>
      <c r="AD3010" s="5">
        <v>2</v>
      </c>
      <c r="AE3010" s="13" t="s">
        <v>4304</v>
      </c>
      <c r="AF3010" s="13" t="s">
        <v>4305</v>
      </c>
      <c r="AI3010" s="13" t="s">
        <v>13269</v>
      </c>
      <c r="AJ3010" s="13" t="s">
        <v>4307</v>
      </c>
      <c r="AK3010" s="13" t="s">
        <v>4308</v>
      </c>
    </row>
    <row r="3011" spans="1:37" x14ac:dyDescent="0.25">
      <c r="A3011" s="13" t="s">
        <v>15567</v>
      </c>
      <c r="B3011" s="5">
        <v>22.879000000000001</v>
      </c>
      <c r="C3011" s="5">
        <v>22.759</v>
      </c>
      <c r="D3011" s="5">
        <v>17.241</v>
      </c>
      <c r="E3011" s="5">
        <v>2.3610000000000002</v>
      </c>
      <c r="F3011" s="5">
        <v>4.8170000000000002</v>
      </c>
      <c r="G3011" s="5">
        <v>3.7069999999999999</v>
      </c>
      <c r="H3011" s="5">
        <v>24.649000000000001</v>
      </c>
      <c r="I3011" s="5">
        <v>38.183</v>
      </c>
      <c r="J3011" s="5">
        <v>36.93</v>
      </c>
      <c r="K3011" s="5">
        <v>17.501999999999999</v>
      </c>
      <c r="L3011" s="5">
        <v>18.425999999999998</v>
      </c>
      <c r="M3011" s="5">
        <v>16.492999999999999</v>
      </c>
      <c r="N3011" s="5">
        <v>21.710999999999999</v>
      </c>
      <c r="O3011" s="5">
        <v>24.1</v>
      </c>
      <c r="P3011" s="5">
        <v>25.608000000000001</v>
      </c>
      <c r="Q3011" s="5">
        <v>24.388000000000002</v>
      </c>
      <c r="R3011" s="5">
        <v>16.84</v>
      </c>
      <c r="S3011" s="5">
        <v>23.03</v>
      </c>
      <c r="T3011" s="5">
        <v>31.521999999999998</v>
      </c>
      <c r="U3011" s="5">
        <v>19.375</v>
      </c>
      <c r="V3011" s="5">
        <v>23.201000000000001</v>
      </c>
      <c r="W3011" s="5">
        <v>2</v>
      </c>
      <c r="X3011" s="13" t="s">
        <v>15567</v>
      </c>
      <c r="Y3011" s="13" t="s">
        <v>2054</v>
      </c>
      <c r="Z3011" s="5">
        <v>2314</v>
      </c>
      <c r="AA3011" s="5">
        <v>20</v>
      </c>
      <c r="AB3011" s="15">
        <v>1.0000000000000001E-195</v>
      </c>
      <c r="AC3011" s="5">
        <v>91.89</v>
      </c>
      <c r="AD3011" s="5">
        <v>5</v>
      </c>
      <c r="AE3011" s="13" t="s">
        <v>580</v>
      </c>
      <c r="AF3011" s="13" t="s">
        <v>581</v>
      </c>
      <c r="AG3011" s="13" t="s">
        <v>68</v>
      </c>
      <c r="AH3011" s="13" t="s">
        <v>69</v>
      </c>
      <c r="AI3011" s="13" t="s">
        <v>2055</v>
      </c>
      <c r="AJ3011" s="13" t="s">
        <v>583</v>
      </c>
      <c r="AK3011" s="13" t="s">
        <v>584</v>
      </c>
    </row>
    <row r="3012" spans="1:37" x14ac:dyDescent="0.25">
      <c r="A3012" s="13" t="s">
        <v>15677</v>
      </c>
      <c r="B3012" s="5">
        <v>22.853000000000002</v>
      </c>
      <c r="C3012" s="5">
        <v>19.062999999999999</v>
      </c>
      <c r="D3012" s="5">
        <v>15.551</v>
      </c>
      <c r="E3012" s="5">
        <v>4.1280000000000001</v>
      </c>
      <c r="F3012" s="5">
        <v>3.415</v>
      </c>
      <c r="G3012" s="5">
        <v>4.4509999999999996</v>
      </c>
      <c r="H3012" s="5">
        <v>7.1109999999999998</v>
      </c>
      <c r="I3012" s="5">
        <v>11.028</v>
      </c>
      <c r="J3012" s="5">
        <v>8.5389999999999997</v>
      </c>
      <c r="K3012" s="5">
        <v>6.827</v>
      </c>
      <c r="L3012" s="5">
        <v>5.9649999999999999</v>
      </c>
      <c r="M3012" s="5">
        <v>5.3849999999999998</v>
      </c>
      <c r="N3012" s="5">
        <v>13.891</v>
      </c>
      <c r="O3012" s="5">
        <v>21.523</v>
      </c>
      <c r="P3012" s="5">
        <v>19.02</v>
      </c>
      <c r="Q3012" s="5">
        <v>12.233000000000001</v>
      </c>
      <c r="R3012" s="5">
        <v>15.847</v>
      </c>
      <c r="S3012" s="5">
        <v>13.673</v>
      </c>
      <c r="T3012" s="5">
        <v>22.39</v>
      </c>
      <c r="U3012" s="5">
        <v>16.018999999999998</v>
      </c>
      <c r="V3012" s="5">
        <v>14.56</v>
      </c>
      <c r="W3012" s="5">
        <v>2</v>
      </c>
      <c r="X3012" s="13" t="s">
        <v>15677</v>
      </c>
      <c r="Y3012" s="13" t="s">
        <v>2467</v>
      </c>
      <c r="Z3012" s="5">
        <v>1651</v>
      </c>
      <c r="AA3012" s="5">
        <v>20</v>
      </c>
      <c r="AB3012" s="15">
        <v>1.1E-135</v>
      </c>
      <c r="AC3012" s="5">
        <v>83.12</v>
      </c>
      <c r="AD3012" s="5">
        <v>2</v>
      </c>
      <c r="AE3012" s="13" t="s">
        <v>2468</v>
      </c>
      <c r="AF3012" s="13" t="s">
        <v>2469</v>
      </c>
      <c r="AI3012" s="13" t="s">
        <v>2470</v>
      </c>
      <c r="AJ3012" s="13" t="s">
        <v>178</v>
      </c>
      <c r="AK3012" s="13" t="s">
        <v>179</v>
      </c>
    </row>
    <row r="3013" spans="1:37" x14ac:dyDescent="0.25">
      <c r="A3013" s="13" t="s">
        <v>17878</v>
      </c>
      <c r="B3013" s="5">
        <v>22.783000000000001</v>
      </c>
      <c r="C3013" s="5">
        <v>12.638</v>
      </c>
      <c r="D3013" s="5">
        <v>9.423</v>
      </c>
      <c r="E3013" s="5">
        <v>7.6120000000000001</v>
      </c>
      <c r="F3013" s="5">
        <v>2.6120000000000001</v>
      </c>
      <c r="G3013" s="5">
        <v>3.7490000000000001</v>
      </c>
      <c r="H3013" s="5">
        <v>7.53</v>
      </c>
      <c r="I3013" s="5">
        <v>0</v>
      </c>
      <c r="J3013" s="5">
        <v>2.5089999999999999</v>
      </c>
      <c r="K3013" s="5">
        <v>6.1239999999999997</v>
      </c>
      <c r="L3013" s="5">
        <v>2.1419999999999999</v>
      </c>
      <c r="M3013" s="5">
        <v>5.4059999999999997</v>
      </c>
      <c r="N3013" s="5">
        <v>5.843</v>
      </c>
      <c r="O3013" s="5">
        <v>16.137</v>
      </c>
      <c r="P3013" s="5">
        <v>0.46600000000000003</v>
      </c>
      <c r="Q3013" s="5">
        <v>1.2709999999999999</v>
      </c>
      <c r="R3013" s="5">
        <v>12.32</v>
      </c>
      <c r="S3013" s="5">
        <v>18.867000000000001</v>
      </c>
      <c r="T3013" s="5">
        <v>0</v>
      </c>
      <c r="U3013" s="5">
        <v>11.305</v>
      </c>
      <c r="V3013" s="5">
        <v>5.6760000000000002</v>
      </c>
      <c r="W3013" s="5">
        <v>2</v>
      </c>
      <c r="X3013" s="13" t="s">
        <v>17878</v>
      </c>
      <c r="Y3013" s="13" t="s">
        <v>9716</v>
      </c>
      <c r="Z3013" s="5">
        <v>1491</v>
      </c>
      <c r="AA3013" s="5">
        <v>20</v>
      </c>
      <c r="AB3013" s="15">
        <v>1.8E-108</v>
      </c>
      <c r="AC3013" s="5">
        <v>97.57</v>
      </c>
      <c r="AD3013" s="5">
        <v>2</v>
      </c>
      <c r="AE3013" s="13" t="s">
        <v>3146</v>
      </c>
      <c r="AF3013" s="13" t="s">
        <v>3147</v>
      </c>
      <c r="AI3013" s="13" t="s">
        <v>9717</v>
      </c>
      <c r="AJ3013" s="13" t="s">
        <v>3149</v>
      </c>
      <c r="AK3013" s="13" t="s">
        <v>3150</v>
      </c>
    </row>
    <row r="3014" spans="1:37" x14ac:dyDescent="0.25">
      <c r="A3014" s="13" t="s">
        <v>17877</v>
      </c>
      <c r="B3014" s="5">
        <v>22.783000000000001</v>
      </c>
      <c r="C3014" s="5">
        <v>12.638</v>
      </c>
      <c r="D3014" s="5">
        <v>9.423</v>
      </c>
      <c r="E3014" s="5">
        <v>7.6120000000000001</v>
      </c>
      <c r="F3014" s="5">
        <v>2.6120000000000001</v>
      </c>
      <c r="G3014" s="5">
        <v>3.7490000000000001</v>
      </c>
      <c r="H3014" s="5">
        <v>7.53</v>
      </c>
      <c r="I3014" s="5">
        <v>0</v>
      </c>
      <c r="J3014" s="5">
        <v>2.5089999999999999</v>
      </c>
      <c r="K3014" s="5">
        <v>6.1239999999999997</v>
      </c>
      <c r="L3014" s="5">
        <v>2.1419999999999999</v>
      </c>
      <c r="M3014" s="5">
        <v>5.4059999999999997</v>
      </c>
      <c r="N3014" s="5">
        <v>5.843</v>
      </c>
      <c r="O3014" s="5">
        <v>16.137</v>
      </c>
      <c r="P3014" s="5">
        <v>0.46600000000000003</v>
      </c>
      <c r="Q3014" s="5">
        <v>1.2709999999999999</v>
      </c>
      <c r="R3014" s="5">
        <v>12.32</v>
      </c>
      <c r="S3014" s="5">
        <v>18.867000000000001</v>
      </c>
      <c r="T3014" s="5">
        <v>0</v>
      </c>
      <c r="U3014" s="5">
        <v>11.305</v>
      </c>
      <c r="V3014" s="5">
        <v>5.6760000000000002</v>
      </c>
      <c r="W3014" s="5">
        <v>2</v>
      </c>
      <c r="X3014" s="13" t="s">
        <v>17877</v>
      </c>
      <c r="Y3014" s="13" t="s">
        <v>9716</v>
      </c>
      <c r="Z3014" s="5">
        <v>1491</v>
      </c>
      <c r="AA3014" s="5">
        <v>20</v>
      </c>
      <c r="AB3014" s="15">
        <v>1.8E-108</v>
      </c>
      <c r="AC3014" s="5">
        <v>97.57</v>
      </c>
      <c r="AD3014" s="5">
        <v>2</v>
      </c>
      <c r="AE3014" s="13" t="s">
        <v>3146</v>
      </c>
      <c r="AF3014" s="13" t="s">
        <v>3147</v>
      </c>
      <c r="AI3014" s="13" t="s">
        <v>9717</v>
      </c>
      <c r="AJ3014" s="13" t="s">
        <v>3149</v>
      </c>
      <c r="AK3014" s="13" t="s">
        <v>3150</v>
      </c>
    </row>
    <row r="3015" spans="1:37" x14ac:dyDescent="0.25">
      <c r="A3015" s="13" t="s">
        <v>18672</v>
      </c>
      <c r="B3015" s="5">
        <v>22.756</v>
      </c>
      <c r="C3015" s="5">
        <v>16.933</v>
      </c>
      <c r="D3015" s="5">
        <v>16.108000000000001</v>
      </c>
      <c r="E3015" s="5">
        <v>10.632999999999999</v>
      </c>
      <c r="F3015" s="5">
        <v>5.8230000000000004</v>
      </c>
      <c r="G3015" s="5">
        <v>0</v>
      </c>
      <c r="H3015" s="5">
        <v>43.792000000000002</v>
      </c>
      <c r="I3015" s="5">
        <v>48.646000000000001</v>
      </c>
      <c r="J3015" s="5">
        <v>41.820999999999998</v>
      </c>
      <c r="K3015" s="5">
        <v>38.399000000000001</v>
      </c>
      <c r="L3015" s="5">
        <v>30.099</v>
      </c>
      <c r="M3015" s="5">
        <v>36.073</v>
      </c>
      <c r="N3015" s="5">
        <v>22.734999999999999</v>
      </c>
      <c r="O3015" s="5">
        <v>28.302</v>
      </c>
      <c r="P3015" s="5">
        <v>25.396000000000001</v>
      </c>
      <c r="Q3015" s="5">
        <v>17.782</v>
      </c>
      <c r="R3015" s="5">
        <v>14.683</v>
      </c>
      <c r="S3015" s="5">
        <v>22.571999999999999</v>
      </c>
      <c r="T3015" s="5">
        <v>15.725</v>
      </c>
      <c r="U3015" s="5">
        <v>31.808</v>
      </c>
      <c r="V3015" s="5">
        <v>27.832000000000001</v>
      </c>
      <c r="W3015" s="5">
        <v>2</v>
      </c>
      <c r="X3015" s="13" t="s">
        <v>18672</v>
      </c>
      <c r="Y3015" s="13" t="s">
        <v>12024</v>
      </c>
      <c r="Z3015" s="5">
        <v>1862</v>
      </c>
      <c r="AA3015" s="5">
        <v>20</v>
      </c>
      <c r="AB3015" s="15">
        <v>4.9000000000000003E-100</v>
      </c>
      <c r="AC3015" s="5">
        <v>92.48</v>
      </c>
      <c r="AD3015" s="5">
        <v>3</v>
      </c>
      <c r="AE3015" s="13" t="s">
        <v>11552</v>
      </c>
      <c r="AF3015" s="13" t="s">
        <v>11553</v>
      </c>
      <c r="AI3015" s="13" t="s">
        <v>325</v>
      </c>
      <c r="AJ3015" s="13" t="s">
        <v>115</v>
      </c>
      <c r="AK3015" s="13" t="s">
        <v>115</v>
      </c>
    </row>
    <row r="3016" spans="1:37" x14ac:dyDescent="0.25">
      <c r="A3016" s="13" t="s">
        <v>17664</v>
      </c>
      <c r="B3016" s="5">
        <v>22.739000000000001</v>
      </c>
      <c r="C3016" s="5">
        <v>26.815000000000001</v>
      </c>
      <c r="D3016" s="5">
        <v>23.033000000000001</v>
      </c>
      <c r="E3016" s="5">
        <v>9.9730000000000008</v>
      </c>
      <c r="F3016" s="5">
        <v>7.8150000000000004</v>
      </c>
      <c r="G3016" s="5">
        <v>13.827</v>
      </c>
      <c r="H3016" s="5">
        <v>15.381</v>
      </c>
      <c r="I3016" s="5">
        <v>16.001999999999999</v>
      </c>
      <c r="J3016" s="5">
        <v>7.8259999999999996</v>
      </c>
      <c r="K3016" s="5">
        <v>7.875</v>
      </c>
      <c r="L3016" s="5">
        <v>13.805999999999999</v>
      </c>
      <c r="M3016" s="5">
        <v>14.638</v>
      </c>
      <c r="N3016" s="5">
        <v>14.428000000000001</v>
      </c>
      <c r="O3016" s="5">
        <v>26.437000000000001</v>
      </c>
      <c r="P3016" s="5">
        <v>25.523</v>
      </c>
      <c r="Q3016" s="5">
        <v>25.047999999999998</v>
      </c>
      <c r="R3016" s="5">
        <v>22.515999999999998</v>
      </c>
      <c r="S3016" s="5">
        <v>24.786999999999999</v>
      </c>
      <c r="T3016" s="5">
        <v>22.157</v>
      </c>
      <c r="U3016" s="5">
        <v>24.318999999999999</v>
      </c>
      <c r="V3016" s="5">
        <v>12.348000000000001</v>
      </c>
      <c r="W3016" s="5">
        <v>2</v>
      </c>
      <c r="X3016" s="13" t="s">
        <v>17664</v>
      </c>
      <c r="Y3016" s="13" t="s">
        <v>9072</v>
      </c>
      <c r="Z3016" s="5">
        <v>3131</v>
      </c>
      <c r="AA3016" s="5">
        <v>20</v>
      </c>
      <c r="AB3016" s="5">
        <v>0</v>
      </c>
      <c r="AC3016" s="5">
        <v>97.45</v>
      </c>
      <c r="AD3016" s="5">
        <v>7</v>
      </c>
      <c r="AE3016" s="13" t="s">
        <v>9073</v>
      </c>
      <c r="AF3016" s="13" t="s">
        <v>9074</v>
      </c>
      <c r="AI3016" s="13" t="s">
        <v>9075</v>
      </c>
      <c r="AJ3016" s="13" t="s">
        <v>9076</v>
      </c>
      <c r="AK3016" s="13" t="s">
        <v>9077</v>
      </c>
    </row>
    <row r="3017" spans="1:37" x14ac:dyDescent="0.25">
      <c r="A3017" s="13" t="s">
        <v>17652</v>
      </c>
      <c r="B3017" s="5">
        <v>22.695</v>
      </c>
      <c r="C3017" s="5">
        <v>25.966999999999999</v>
      </c>
      <c r="D3017" s="5">
        <v>15.32</v>
      </c>
      <c r="E3017" s="5">
        <v>6.3570000000000002</v>
      </c>
      <c r="F3017" s="5">
        <v>10.041</v>
      </c>
      <c r="G3017" s="5">
        <v>9.6549999999999994</v>
      </c>
      <c r="H3017" s="5">
        <v>0</v>
      </c>
      <c r="I3017" s="5">
        <v>10.161</v>
      </c>
      <c r="J3017" s="5">
        <v>3.9359999999999999</v>
      </c>
      <c r="K3017" s="5">
        <v>0</v>
      </c>
      <c r="L3017" s="5">
        <v>21.824000000000002</v>
      </c>
      <c r="M3017" s="5">
        <v>4.0149999999999997</v>
      </c>
      <c r="N3017" s="5">
        <v>6.0410000000000004</v>
      </c>
      <c r="O3017" s="5">
        <v>7.125</v>
      </c>
      <c r="P3017" s="5">
        <v>17.699000000000002</v>
      </c>
      <c r="Q3017" s="5">
        <v>15.997</v>
      </c>
      <c r="R3017" s="5">
        <v>7.234</v>
      </c>
      <c r="S3017" s="5">
        <v>12.861000000000001</v>
      </c>
      <c r="T3017" s="5">
        <v>5.0999999999999997E-2</v>
      </c>
      <c r="U3017" s="5">
        <v>35.94</v>
      </c>
      <c r="V3017" s="5">
        <v>12.117000000000001</v>
      </c>
      <c r="W3017" s="5">
        <v>2</v>
      </c>
      <c r="X3017" s="13" t="s">
        <v>17652</v>
      </c>
      <c r="Y3017" s="13" t="s">
        <v>9034</v>
      </c>
      <c r="Z3017" s="5">
        <v>2355</v>
      </c>
      <c r="AA3017" s="5">
        <v>20</v>
      </c>
      <c r="AB3017" s="15">
        <v>4.4E-122</v>
      </c>
      <c r="AC3017" s="5">
        <v>93.43</v>
      </c>
      <c r="AD3017" s="5">
        <v>3</v>
      </c>
      <c r="AE3017" s="13" t="s">
        <v>9035</v>
      </c>
      <c r="AF3017" s="13" t="s">
        <v>9036</v>
      </c>
      <c r="AI3017" s="13" t="s">
        <v>7796</v>
      </c>
      <c r="AJ3017" s="13" t="s">
        <v>7797</v>
      </c>
      <c r="AK3017" s="13" t="s">
        <v>7798</v>
      </c>
    </row>
    <row r="3018" spans="1:37" x14ac:dyDescent="0.25">
      <c r="A3018" s="13" t="s">
        <v>17413</v>
      </c>
      <c r="B3018" s="5">
        <v>22.686</v>
      </c>
      <c r="C3018" s="5">
        <v>21.561</v>
      </c>
      <c r="D3018" s="5">
        <v>16.068999999999999</v>
      </c>
      <c r="E3018" s="5">
        <v>5.4409999999999998</v>
      </c>
      <c r="F3018" s="5">
        <v>10.946</v>
      </c>
      <c r="G3018" s="5">
        <v>6.5369999999999999</v>
      </c>
      <c r="H3018" s="5">
        <v>15.738</v>
      </c>
      <c r="I3018" s="5">
        <v>28.248000000000001</v>
      </c>
      <c r="J3018" s="5">
        <v>12.497999999999999</v>
      </c>
      <c r="K3018" s="5">
        <v>12.795999999999999</v>
      </c>
      <c r="L3018" s="5">
        <v>14.319000000000001</v>
      </c>
      <c r="M3018" s="5">
        <v>14.996</v>
      </c>
      <c r="N3018" s="5">
        <v>16.146999999999998</v>
      </c>
      <c r="O3018" s="5">
        <v>13.978</v>
      </c>
      <c r="P3018" s="5">
        <v>14.006</v>
      </c>
      <c r="Q3018" s="5">
        <v>16.986000000000001</v>
      </c>
      <c r="R3018" s="5">
        <v>17.036999999999999</v>
      </c>
      <c r="S3018" s="5">
        <v>14.465999999999999</v>
      </c>
      <c r="T3018" s="5">
        <v>19.265000000000001</v>
      </c>
      <c r="U3018" s="5">
        <v>4.6529999999999996</v>
      </c>
      <c r="V3018" s="5">
        <v>16.248999999999999</v>
      </c>
      <c r="W3018" s="5">
        <v>2</v>
      </c>
      <c r="X3018" s="13" t="s">
        <v>17413</v>
      </c>
      <c r="Y3018" s="13" t="s">
        <v>2487</v>
      </c>
      <c r="Z3018" s="5">
        <v>2122</v>
      </c>
      <c r="AA3018" s="5">
        <v>20</v>
      </c>
      <c r="AB3018" s="15">
        <v>1.2999999999999999E-157</v>
      </c>
      <c r="AC3018" s="5">
        <v>97.72</v>
      </c>
      <c r="AD3018" s="5">
        <v>3</v>
      </c>
      <c r="AE3018" s="13" t="s">
        <v>2488</v>
      </c>
      <c r="AF3018" s="13" t="s">
        <v>2489</v>
      </c>
      <c r="AI3018" s="13" t="s">
        <v>6502</v>
      </c>
      <c r="AJ3018" s="13" t="s">
        <v>2491</v>
      </c>
      <c r="AK3018" s="13" t="s">
        <v>2492</v>
      </c>
    </row>
    <row r="3019" spans="1:37" x14ac:dyDescent="0.25">
      <c r="A3019" s="13" t="s">
        <v>16239</v>
      </c>
      <c r="B3019" s="5">
        <v>22.643000000000001</v>
      </c>
      <c r="C3019" s="5">
        <v>22.87</v>
      </c>
      <c r="D3019" s="5">
        <v>15.541</v>
      </c>
      <c r="E3019" s="5">
        <v>7.4139999999999997</v>
      </c>
      <c r="F3019" s="5">
        <v>4.3090000000000002</v>
      </c>
      <c r="G3019" s="5">
        <v>6.1749999999999998</v>
      </c>
      <c r="H3019" s="5">
        <v>3.9830000000000001</v>
      </c>
      <c r="I3019" s="5">
        <v>2.738</v>
      </c>
      <c r="J3019" s="5">
        <v>4.7530000000000001</v>
      </c>
      <c r="K3019" s="5">
        <v>6.0640000000000001</v>
      </c>
      <c r="L3019" s="5">
        <v>7.3460000000000001</v>
      </c>
      <c r="M3019" s="5">
        <v>5.0789999999999997</v>
      </c>
      <c r="N3019" s="5">
        <v>14.467000000000001</v>
      </c>
      <c r="O3019" s="5">
        <v>16.797000000000001</v>
      </c>
      <c r="P3019" s="5">
        <v>16.742000000000001</v>
      </c>
      <c r="Q3019" s="5">
        <v>18.151</v>
      </c>
      <c r="R3019" s="5">
        <v>17.850000000000001</v>
      </c>
      <c r="S3019" s="5">
        <v>13.568</v>
      </c>
      <c r="T3019" s="5">
        <v>20.023</v>
      </c>
      <c r="U3019" s="5">
        <v>18.757000000000001</v>
      </c>
      <c r="V3019" s="5">
        <v>18.120999999999999</v>
      </c>
      <c r="W3019" s="5">
        <v>2</v>
      </c>
      <c r="X3019" s="13" t="s">
        <v>16239</v>
      </c>
      <c r="Y3019" s="13" t="s">
        <v>4490</v>
      </c>
      <c r="Z3019" s="5">
        <v>1777</v>
      </c>
      <c r="AA3019" s="5">
        <v>20</v>
      </c>
      <c r="AB3019" s="15">
        <v>9.9999999999999996E-76</v>
      </c>
      <c r="AC3019" s="5">
        <v>97.34</v>
      </c>
      <c r="AD3019" s="5">
        <v>2</v>
      </c>
      <c r="AE3019" s="13" t="s">
        <v>1480</v>
      </c>
      <c r="AF3019" s="13" t="s">
        <v>1481</v>
      </c>
      <c r="AI3019" s="13" t="s">
        <v>4491</v>
      </c>
      <c r="AJ3019" s="13" t="s">
        <v>1480</v>
      </c>
      <c r="AK3019" s="13" t="s">
        <v>1481</v>
      </c>
    </row>
    <row r="3020" spans="1:37" x14ac:dyDescent="0.25">
      <c r="A3020" s="13" t="s">
        <v>19657</v>
      </c>
      <c r="B3020" s="5">
        <v>22.608000000000001</v>
      </c>
      <c r="C3020" s="5">
        <v>24.620999999999999</v>
      </c>
      <c r="D3020" s="5">
        <v>0</v>
      </c>
      <c r="E3020" s="5">
        <v>23.478999999999999</v>
      </c>
      <c r="F3020" s="5">
        <v>0</v>
      </c>
      <c r="G3020" s="5">
        <v>0</v>
      </c>
      <c r="H3020" s="5">
        <v>46.625</v>
      </c>
      <c r="I3020" s="5">
        <v>21.428000000000001</v>
      </c>
      <c r="J3020" s="5">
        <v>0</v>
      </c>
      <c r="K3020" s="5">
        <v>0</v>
      </c>
      <c r="L3020" s="5">
        <v>0.15</v>
      </c>
      <c r="M3020" s="5">
        <v>29.381</v>
      </c>
      <c r="N3020" s="5">
        <v>0</v>
      </c>
      <c r="O3020" s="5">
        <v>0</v>
      </c>
      <c r="P3020" s="5">
        <v>33.067999999999998</v>
      </c>
      <c r="Q3020" s="5">
        <v>0</v>
      </c>
      <c r="R3020" s="5">
        <v>0</v>
      </c>
      <c r="S3020" s="5">
        <v>32.406999999999996</v>
      </c>
      <c r="T3020" s="5">
        <v>0</v>
      </c>
      <c r="U3020" s="5">
        <v>0</v>
      </c>
      <c r="V3020" s="5">
        <v>0</v>
      </c>
      <c r="W3020" s="5">
        <v>2</v>
      </c>
      <c r="X3020" s="13" t="s">
        <v>19657</v>
      </c>
      <c r="Y3020" s="13" t="s">
        <v>14661</v>
      </c>
      <c r="Z3020" s="5">
        <v>687</v>
      </c>
      <c r="AA3020" s="5">
        <v>20</v>
      </c>
      <c r="AB3020" s="15">
        <v>7.7E-59</v>
      </c>
      <c r="AC3020" s="5">
        <v>97.79</v>
      </c>
      <c r="AD3020" s="5">
        <v>2</v>
      </c>
      <c r="AE3020" s="13" t="s">
        <v>4047</v>
      </c>
      <c r="AF3020" s="13" t="s">
        <v>4048</v>
      </c>
      <c r="AI3020" s="13" t="s">
        <v>4049</v>
      </c>
      <c r="AJ3020" s="13" t="s">
        <v>4050</v>
      </c>
      <c r="AK3020" s="13" t="s">
        <v>4051</v>
      </c>
    </row>
    <row r="3021" spans="1:37" x14ac:dyDescent="0.25">
      <c r="A3021" s="13" t="s">
        <v>17740</v>
      </c>
      <c r="B3021" s="5">
        <v>22.547000000000001</v>
      </c>
      <c r="C3021" s="5">
        <v>28.382000000000001</v>
      </c>
      <c r="D3021" s="5">
        <v>17.501000000000001</v>
      </c>
      <c r="E3021" s="5">
        <v>11.294</v>
      </c>
      <c r="F3021" s="5">
        <v>10.712</v>
      </c>
      <c r="G3021" s="5">
        <v>5.2969999999999997</v>
      </c>
      <c r="H3021" s="5">
        <v>38.917000000000002</v>
      </c>
      <c r="I3021" s="5">
        <v>24.882000000000001</v>
      </c>
      <c r="J3021" s="5">
        <v>26.193000000000001</v>
      </c>
      <c r="K3021" s="5">
        <v>40.055</v>
      </c>
      <c r="L3021" s="5">
        <v>28.771999999999998</v>
      </c>
      <c r="M3021" s="5">
        <v>7.1130000000000004</v>
      </c>
      <c r="N3021" s="5">
        <v>22.774000000000001</v>
      </c>
      <c r="O3021" s="5">
        <v>19.353999999999999</v>
      </c>
      <c r="P3021" s="5">
        <v>29.791</v>
      </c>
      <c r="Q3021" s="5">
        <v>21.158000000000001</v>
      </c>
      <c r="R3021" s="5">
        <v>26.318000000000001</v>
      </c>
      <c r="S3021" s="5">
        <v>17.797999999999998</v>
      </c>
      <c r="T3021" s="5">
        <v>20.559000000000001</v>
      </c>
      <c r="U3021" s="5">
        <v>16.492000000000001</v>
      </c>
      <c r="V3021" s="5">
        <v>17.89</v>
      </c>
      <c r="W3021" s="5">
        <v>2</v>
      </c>
      <c r="X3021" s="13" t="s">
        <v>17740</v>
      </c>
      <c r="Y3021" s="13" t="s">
        <v>9284</v>
      </c>
      <c r="Z3021" s="5">
        <v>2380</v>
      </c>
      <c r="AA3021" s="5">
        <v>20</v>
      </c>
      <c r="AB3021" s="15">
        <v>1.9000000000000001E-189</v>
      </c>
      <c r="AC3021" s="5">
        <v>71.37</v>
      </c>
      <c r="AD3021" s="5">
        <v>1</v>
      </c>
      <c r="AE3021" s="13" t="s">
        <v>969</v>
      </c>
      <c r="AF3021" s="13" t="s">
        <v>970</v>
      </c>
      <c r="AI3021" s="13" t="s">
        <v>9285</v>
      </c>
      <c r="AJ3021" s="13" t="s">
        <v>360</v>
      </c>
      <c r="AK3021" s="13" t="s">
        <v>361</v>
      </c>
    </row>
    <row r="3022" spans="1:37" x14ac:dyDescent="0.25">
      <c r="A3022" s="13" t="s">
        <v>18110</v>
      </c>
      <c r="B3022" s="5">
        <v>22.529</v>
      </c>
      <c r="C3022" s="5">
        <v>26.547999999999998</v>
      </c>
      <c r="D3022" s="5">
        <v>26.962</v>
      </c>
      <c r="E3022" s="5">
        <v>10.122</v>
      </c>
      <c r="F3022" s="5">
        <v>14.298999999999999</v>
      </c>
      <c r="G3022" s="5">
        <v>11.483000000000001</v>
      </c>
      <c r="H3022" s="5">
        <v>15.943</v>
      </c>
      <c r="I3022" s="5">
        <v>23.4</v>
      </c>
      <c r="J3022" s="5">
        <v>16.536999999999999</v>
      </c>
      <c r="K3022" s="5">
        <v>11.08</v>
      </c>
      <c r="L3022" s="5">
        <v>15.815</v>
      </c>
      <c r="M3022" s="5">
        <v>12.635999999999999</v>
      </c>
      <c r="N3022" s="5">
        <v>35.790999999999997</v>
      </c>
      <c r="O3022" s="5">
        <v>31.896000000000001</v>
      </c>
      <c r="P3022" s="5">
        <v>17.545999999999999</v>
      </c>
      <c r="Q3022" s="5">
        <v>26.638999999999999</v>
      </c>
      <c r="R3022" s="5">
        <v>27.003</v>
      </c>
      <c r="S3022" s="5">
        <v>32.396999999999998</v>
      </c>
      <c r="T3022" s="5">
        <v>28.800999999999998</v>
      </c>
      <c r="U3022" s="5">
        <v>45.04</v>
      </c>
      <c r="V3022" s="5">
        <v>32.718000000000004</v>
      </c>
      <c r="W3022" s="5">
        <v>2</v>
      </c>
      <c r="X3022" s="13" t="s">
        <v>18110</v>
      </c>
      <c r="Y3022" s="13" t="s">
        <v>7407</v>
      </c>
      <c r="Z3022" s="5">
        <v>2878</v>
      </c>
      <c r="AA3022" s="5">
        <v>20</v>
      </c>
      <c r="AB3022" s="5">
        <v>0</v>
      </c>
      <c r="AC3022" s="5">
        <v>95.49</v>
      </c>
      <c r="AD3022" s="5">
        <v>2</v>
      </c>
      <c r="AE3022" s="13" t="s">
        <v>7408</v>
      </c>
      <c r="AF3022" s="13" t="s">
        <v>7409</v>
      </c>
      <c r="AI3022" s="13" t="s">
        <v>10436</v>
      </c>
      <c r="AJ3022" s="13" t="s">
        <v>7411</v>
      </c>
      <c r="AK3022" s="13" t="s">
        <v>7412</v>
      </c>
    </row>
    <row r="3023" spans="1:37" x14ac:dyDescent="0.25">
      <c r="A3023" s="13" t="s">
        <v>15537</v>
      </c>
      <c r="B3023" s="5">
        <v>22.494</v>
      </c>
      <c r="C3023" s="5">
        <v>16.952000000000002</v>
      </c>
      <c r="D3023" s="5">
        <v>15.551</v>
      </c>
      <c r="E3023" s="5">
        <v>1.1559999999999999</v>
      </c>
      <c r="F3023" s="5">
        <v>2.8460000000000001</v>
      </c>
      <c r="G3023" s="5">
        <v>3.4180000000000001</v>
      </c>
      <c r="H3023" s="5">
        <v>4.34</v>
      </c>
      <c r="I3023" s="5">
        <v>4.0190000000000001</v>
      </c>
      <c r="J3023" s="5">
        <v>5.0519999999999996</v>
      </c>
      <c r="K3023" s="5">
        <v>6.9930000000000003</v>
      </c>
      <c r="L3023" s="5">
        <v>5.7610000000000001</v>
      </c>
      <c r="M3023" s="5">
        <v>5.5640000000000001</v>
      </c>
      <c r="N3023" s="5">
        <v>17.597000000000001</v>
      </c>
      <c r="O3023" s="5">
        <v>14.260999999999999</v>
      </c>
      <c r="P3023" s="5">
        <v>15.954000000000001</v>
      </c>
      <c r="Q3023" s="5">
        <v>18.402999999999999</v>
      </c>
      <c r="R3023" s="5">
        <v>19.314</v>
      </c>
      <c r="S3023" s="5">
        <v>20.042000000000002</v>
      </c>
      <c r="T3023" s="5">
        <v>11.893000000000001</v>
      </c>
      <c r="U3023" s="5">
        <v>17.643000000000001</v>
      </c>
      <c r="V3023" s="5">
        <v>15.387</v>
      </c>
      <c r="W3023" s="5">
        <v>2</v>
      </c>
      <c r="X3023" s="13" t="s">
        <v>15537</v>
      </c>
      <c r="Y3023" s="13" t="s">
        <v>587</v>
      </c>
      <c r="Z3023" s="5">
        <v>2452</v>
      </c>
      <c r="AA3023" s="5">
        <v>20</v>
      </c>
      <c r="AB3023" s="15">
        <v>7.9000000000000002E-82</v>
      </c>
      <c r="AC3023" s="5">
        <v>91.99</v>
      </c>
      <c r="AD3023" s="5">
        <v>2</v>
      </c>
      <c r="AE3023" s="13" t="s">
        <v>588</v>
      </c>
      <c r="AF3023" s="13" t="s">
        <v>589</v>
      </c>
      <c r="AI3023" s="13" t="s">
        <v>590</v>
      </c>
      <c r="AJ3023" s="13" t="s">
        <v>115</v>
      </c>
      <c r="AK3023" s="13" t="s">
        <v>115</v>
      </c>
    </row>
    <row r="3024" spans="1:37" x14ac:dyDescent="0.25">
      <c r="A3024" s="13" t="s">
        <v>18419</v>
      </c>
      <c r="B3024" s="5">
        <v>22.423999999999999</v>
      </c>
      <c r="C3024" s="5">
        <v>22.879000000000001</v>
      </c>
      <c r="D3024" s="5">
        <v>32.320999999999998</v>
      </c>
      <c r="E3024" s="5">
        <v>22.629000000000001</v>
      </c>
      <c r="F3024" s="5">
        <v>7.3280000000000003</v>
      </c>
      <c r="G3024" s="5">
        <v>14.776999999999999</v>
      </c>
      <c r="H3024" s="5">
        <v>3.9119999999999999</v>
      </c>
      <c r="I3024" s="5">
        <v>6.4429999999999996</v>
      </c>
      <c r="J3024" s="5">
        <v>10.726000000000001</v>
      </c>
      <c r="K3024" s="5">
        <v>15.19</v>
      </c>
      <c r="L3024" s="5">
        <v>8.3460000000000001</v>
      </c>
      <c r="M3024" s="5">
        <v>8.673</v>
      </c>
      <c r="N3024" s="5">
        <v>37.947000000000003</v>
      </c>
      <c r="O3024" s="5">
        <v>19.856999999999999</v>
      </c>
      <c r="P3024" s="5">
        <v>22.161000000000001</v>
      </c>
      <c r="Q3024" s="5">
        <v>36.398000000000003</v>
      </c>
      <c r="R3024" s="5">
        <v>38.74</v>
      </c>
      <c r="S3024" s="5">
        <v>26.983000000000001</v>
      </c>
      <c r="T3024" s="5">
        <v>31.623000000000001</v>
      </c>
      <c r="U3024" s="5">
        <v>51.741</v>
      </c>
      <c r="V3024" s="5">
        <v>39.012999999999998</v>
      </c>
      <c r="W3024" s="5">
        <v>2</v>
      </c>
      <c r="X3024" s="13" t="s">
        <v>18419</v>
      </c>
      <c r="Y3024" s="13" t="s">
        <v>11297</v>
      </c>
      <c r="Z3024" s="5">
        <v>9593</v>
      </c>
      <c r="AA3024" s="5">
        <v>20</v>
      </c>
      <c r="AB3024" s="5">
        <v>0</v>
      </c>
      <c r="AC3024" s="5">
        <v>96.17</v>
      </c>
      <c r="AD3024" s="5">
        <v>3</v>
      </c>
      <c r="AE3024" s="13" t="s">
        <v>6530</v>
      </c>
      <c r="AF3024" s="13" t="s">
        <v>6531</v>
      </c>
      <c r="AI3024" s="13" t="s">
        <v>11298</v>
      </c>
      <c r="AJ3024" s="13" t="s">
        <v>2152</v>
      </c>
      <c r="AK3024" s="13" t="s">
        <v>2153</v>
      </c>
    </row>
    <row r="3025" spans="1:37" x14ac:dyDescent="0.25">
      <c r="A3025" s="13" t="s">
        <v>15312</v>
      </c>
      <c r="B3025" s="5">
        <v>22.423999999999999</v>
      </c>
      <c r="C3025" s="5">
        <v>19.347999999999999</v>
      </c>
      <c r="D3025" s="5">
        <v>22.812000000000001</v>
      </c>
      <c r="E3025" s="5">
        <v>1.8080000000000001</v>
      </c>
      <c r="F3025" s="5">
        <v>3.3330000000000002</v>
      </c>
      <c r="G3025" s="5">
        <v>2.024</v>
      </c>
      <c r="H3025" s="5">
        <v>10.115</v>
      </c>
      <c r="I3025" s="5">
        <v>11.869</v>
      </c>
      <c r="J3025" s="5">
        <v>9.9090000000000007</v>
      </c>
      <c r="K3025" s="5">
        <v>4.5510000000000002</v>
      </c>
      <c r="L3025" s="5">
        <v>5.62</v>
      </c>
      <c r="M3025" s="5">
        <v>5.1319999999999997</v>
      </c>
      <c r="N3025" s="5">
        <v>20.687999999999999</v>
      </c>
      <c r="O3025" s="5">
        <v>22.172000000000001</v>
      </c>
      <c r="P3025" s="5">
        <v>15.006</v>
      </c>
      <c r="Q3025" s="5">
        <v>20.847000000000001</v>
      </c>
      <c r="R3025" s="5">
        <v>20.89</v>
      </c>
      <c r="S3025" s="5">
        <v>23.841999999999999</v>
      </c>
      <c r="T3025" s="5">
        <v>1.962</v>
      </c>
      <c r="U3025" s="5">
        <v>15.898</v>
      </c>
      <c r="V3025" s="5">
        <v>26.811</v>
      </c>
      <c r="W3025" s="5">
        <v>2</v>
      </c>
      <c r="X3025" s="13" t="s">
        <v>15312</v>
      </c>
      <c r="Y3025" s="13" t="s">
        <v>1117</v>
      </c>
      <c r="Z3025" s="5">
        <v>2821</v>
      </c>
      <c r="AA3025" s="5">
        <v>20</v>
      </c>
      <c r="AB3025" s="5">
        <v>0</v>
      </c>
      <c r="AC3025" s="5">
        <v>72.599999999999994</v>
      </c>
      <c r="AI3025" s="13" t="s">
        <v>1118</v>
      </c>
      <c r="AJ3025" s="13" t="s">
        <v>115</v>
      </c>
      <c r="AK3025" s="13" t="s">
        <v>115</v>
      </c>
    </row>
    <row r="3026" spans="1:37" x14ac:dyDescent="0.25">
      <c r="A3026" s="13" t="s">
        <v>17036</v>
      </c>
      <c r="B3026" s="5">
        <v>22.414999999999999</v>
      </c>
      <c r="C3026" s="5">
        <v>14.859</v>
      </c>
      <c r="D3026" s="5">
        <v>10.988</v>
      </c>
      <c r="E3026" s="5">
        <v>6.2169999999999996</v>
      </c>
      <c r="F3026" s="5">
        <v>5.0510000000000002</v>
      </c>
      <c r="G3026" s="5">
        <v>4.6680000000000001</v>
      </c>
      <c r="H3026" s="5">
        <v>11.433999999999999</v>
      </c>
      <c r="I3026" s="5">
        <v>11.355</v>
      </c>
      <c r="J3026" s="5">
        <v>5.8460000000000001</v>
      </c>
      <c r="K3026" s="5">
        <v>7.9939999999999998</v>
      </c>
      <c r="L3026" s="5">
        <v>9.0269999999999992</v>
      </c>
      <c r="M3026" s="5">
        <v>12.541</v>
      </c>
      <c r="N3026" s="5">
        <v>9.1219999999999999</v>
      </c>
      <c r="O3026" s="5">
        <v>12.176</v>
      </c>
      <c r="P3026" s="5">
        <v>10.467000000000001</v>
      </c>
      <c r="Q3026" s="5">
        <v>11.069000000000001</v>
      </c>
      <c r="R3026" s="5">
        <v>8.8780000000000001</v>
      </c>
      <c r="S3026" s="5">
        <v>10.244999999999999</v>
      </c>
      <c r="T3026" s="5">
        <v>9.1120000000000001</v>
      </c>
      <c r="U3026" s="5">
        <v>8.2520000000000007</v>
      </c>
      <c r="V3026" s="5">
        <v>7.4989999999999997</v>
      </c>
      <c r="W3026" s="5">
        <v>2</v>
      </c>
      <c r="X3026" s="13" t="s">
        <v>17036</v>
      </c>
      <c r="Y3026" s="13" t="s">
        <v>7202</v>
      </c>
      <c r="Z3026" s="5">
        <v>1585</v>
      </c>
      <c r="AA3026" s="5">
        <v>20</v>
      </c>
      <c r="AB3026" s="15">
        <v>1.2000000000000001E-43</v>
      </c>
      <c r="AC3026" s="5">
        <v>98.46</v>
      </c>
      <c r="AD3026" s="5">
        <v>3</v>
      </c>
      <c r="AE3026" s="13" t="s">
        <v>7203</v>
      </c>
      <c r="AF3026" s="13" t="s">
        <v>7204</v>
      </c>
      <c r="AI3026" s="13" t="s">
        <v>7205</v>
      </c>
      <c r="AJ3026" s="13" t="s">
        <v>7203</v>
      </c>
      <c r="AK3026" s="13" t="s">
        <v>7204</v>
      </c>
    </row>
    <row r="3027" spans="1:37" x14ac:dyDescent="0.25">
      <c r="A3027" s="13" t="s">
        <v>15398</v>
      </c>
      <c r="B3027" s="5">
        <v>22.407</v>
      </c>
      <c r="C3027" s="5">
        <v>20.315999999999999</v>
      </c>
      <c r="D3027" s="5">
        <v>13.86</v>
      </c>
      <c r="E3027" s="5">
        <v>1.403</v>
      </c>
      <c r="F3027" s="5">
        <v>3.13</v>
      </c>
      <c r="G3027" s="5">
        <v>1.57</v>
      </c>
      <c r="H3027" s="5">
        <v>2.2370000000000001</v>
      </c>
      <c r="I3027" s="5">
        <v>5.2629999999999999</v>
      </c>
      <c r="J3027" s="5">
        <v>5.0289999999999999</v>
      </c>
      <c r="K3027" s="5">
        <v>3.0739999999999998</v>
      </c>
      <c r="L3027" s="5">
        <v>1.708</v>
      </c>
      <c r="M3027" s="5">
        <v>4.0049999999999999</v>
      </c>
      <c r="N3027" s="5">
        <v>13.275</v>
      </c>
      <c r="O3027" s="5">
        <v>18.504999999999999</v>
      </c>
      <c r="P3027" s="5">
        <v>14.718</v>
      </c>
      <c r="Q3027" s="5">
        <v>16.055</v>
      </c>
      <c r="R3027" s="5">
        <v>12.602</v>
      </c>
      <c r="S3027" s="5">
        <v>15.391999999999999</v>
      </c>
      <c r="T3027" s="5">
        <v>14.997</v>
      </c>
      <c r="U3027" s="5">
        <v>18.745000000000001</v>
      </c>
      <c r="V3027" s="5">
        <v>14.11</v>
      </c>
      <c r="W3027" s="5">
        <v>2</v>
      </c>
      <c r="X3027" s="13" t="s">
        <v>15398</v>
      </c>
      <c r="Y3027" s="13" t="s">
        <v>1442</v>
      </c>
      <c r="Z3027" s="5">
        <v>1268</v>
      </c>
      <c r="AA3027" s="5">
        <v>20</v>
      </c>
      <c r="AB3027" s="15">
        <v>1.2000000000000001E-105</v>
      </c>
      <c r="AC3027" s="5">
        <v>59.86</v>
      </c>
      <c r="AD3027" s="5">
        <v>2</v>
      </c>
      <c r="AE3027" s="13" t="s">
        <v>1443</v>
      </c>
      <c r="AF3027" s="13" t="s">
        <v>1444</v>
      </c>
      <c r="AI3027" s="13" t="s">
        <v>1445</v>
      </c>
      <c r="AJ3027" s="13" t="s">
        <v>812</v>
      </c>
      <c r="AK3027" s="13" t="s">
        <v>813</v>
      </c>
    </row>
    <row r="3028" spans="1:37" x14ac:dyDescent="0.25">
      <c r="A3028" s="13" t="s">
        <v>17793</v>
      </c>
      <c r="B3028" s="5">
        <v>22.327999999999999</v>
      </c>
      <c r="C3028" s="5">
        <v>20.879000000000001</v>
      </c>
      <c r="D3028" s="5">
        <v>24.300999999999998</v>
      </c>
      <c r="E3028" s="5">
        <v>9.8490000000000002</v>
      </c>
      <c r="F3028" s="5">
        <v>10.071999999999999</v>
      </c>
      <c r="G3028" s="5">
        <v>10.925000000000001</v>
      </c>
      <c r="H3028" s="5">
        <v>10.997</v>
      </c>
      <c r="I3028" s="5">
        <v>14.243</v>
      </c>
      <c r="J3028" s="5">
        <v>14.696</v>
      </c>
      <c r="K3028" s="5">
        <v>11.497</v>
      </c>
      <c r="L3028" s="5">
        <v>18.824000000000002</v>
      </c>
      <c r="M3028" s="5">
        <v>12.34</v>
      </c>
      <c r="N3028" s="5">
        <v>24.006</v>
      </c>
      <c r="O3028" s="5">
        <v>22.099</v>
      </c>
      <c r="P3028" s="5">
        <v>21.238</v>
      </c>
      <c r="Q3028" s="5">
        <v>24.960999999999999</v>
      </c>
      <c r="R3028" s="5">
        <v>19.974</v>
      </c>
      <c r="S3028" s="5">
        <v>19.765000000000001</v>
      </c>
      <c r="T3028" s="5">
        <v>24.452999999999999</v>
      </c>
      <c r="U3028" s="5">
        <v>23.882999999999999</v>
      </c>
      <c r="V3028" s="5">
        <v>25.596</v>
      </c>
      <c r="W3028" s="5">
        <v>2</v>
      </c>
      <c r="X3028" s="13" t="s">
        <v>17793</v>
      </c>
      <c r="Y3028" s="13" t="s">
        <v>9441</v>
      </c>
      <c r="Z3028" s="5">
        <v>2657</v>
      </c>
      <c r="AA3028" s="5">
        <v>20</v>
      </c>
      <c r="AB3028" s="15">
        <v>5.8999999999999995E-107</v>
      </c>
      <c r="AC3028" s="5">
        <v>94.56</v>
      </c>
      <c r="AD3028" s="5">
        <v>2</v>
      </c>
      <c r="AE3028" s="13" t="s">
        <v>4211</v>
      </c>
      <c r="AF3028" s="13" t="s">
        <v>4212</v>
      </c>
      <c r="AI3028" s="13" t="s">
        <v>9442</v>
      </c>
      <c r="AJ3028" s="13" t="s">
        <v>4211</v>
      </c>
      <c r="AK3028" s="13" t="s">
        <v>4212</v>
      </c>
    </row>
    <row r="3029" spans="1:37" x14ac:dyDescent="0.25">
      <c r="A3029" s="13" t="s">
        <v>15331</v>
      </c>
      <c r="B3029" s="5">
        <v>22.327999999999999</v>
      </c>
      <c r="C3029" s="5">
        <v>16.629000000000001</v>
      </c>
      <c r="D3029" s="5">
        <v>17.318000000000001</v>
      </c>
      <c r="E3029" s="5">
        <v>2.262</v>
      </c>
      <c r="F3029" s="5">
        <v>1.89</v>
      </c>
      <c r="G3029" s="5">
        <v>1.931</v>
      </c>
      <c r="H3029" s="5">
        <v>4.5720000000000001</v>
      </c>
      <c r="I3029" s="5">
        <v>3.2530000000000001</v>
      </c>
      <c r="J3029" s="5">
        <v>3.073</v>
      </c>
      <c r="K3029" s="5">
        <v>3.0739999999999998</v>
      </c>
      <c r="L3029" s="5">
        <v>3.8759999999999999</v>
      </c>
      <c r="M3029" s="5">
        <v>3.3090000000000002</v>
      </c>
      <c r="N3029" s="5">
        <v>19.446000000000002</v>
      </c>
      <c r="O3029" s="5">
        <v>20.704999999999998</v>
      </c>
      <c r="P3029" s="5">
        <v>20.375</v>
      </c>
      <c r="Q3029" s="5">
        <v>18.364000000000001</v>
      </c>
      <c r="R3029" s="5">
        <v>15.667</v>
      </c>
      <c r="S3029" s="5">
        <v>22.696000000000002</v>
      </c>
      <c r="T3029" s="5">
        <v>14.632999999999999</v>
      </c>
      <c r="U3029" s="5">
        <v>27.446000000000002</v>
      </c>
      <c r="V3029" s="5">
        <v>16.783999999999999</v>
      </c>
      <c r="W3029" s="5">
        <v>2</v>
      </c>
      <c r="X3029" s="13" t="s">
        <v>15331</v>
      </c>
      <c r="Y3029" s="13" t="s">
        <v>1180</v>
      </c>
      <c r="Z3029" s="5">
        <v>2668</v>
      </c>
      <c r="AA3029" s="5">
        <v>20</v>
      </c>
      <c r="AB3029" s="5">
        <v>0</v>
      </c>
      <c r="AC3029" s="5">
        <v>91.72</v>
      </c>
      <c r="AD3029" s="5">
        <v>5</v>
      </c>
      <c r="AE3029" s="13" t="s">
        <v>1181</v>
      </c>
      <c r="AF3029" s="13" t="s">
        <v>1182</v>
      </c>
      <c r="AI3029" s="13" t="s">
        <v>1183</v>
      </c>
      <c r="AJ3029" s="13" t="s">
        <v>1184</v>
      </c>
      <c r="AK3029" s="13" t="s">
        <v>1185</v>
      </c>
    </row>
    <row r="3030" spans="1:37" x14ac:dyDescent="0.25">
      <c r="A3030" s="13" t="s">
        <v>16595</v>
      </c>
      <c r="B3030" s="5">
        <v>22.24</v>
      </c>
      <c r="C3030" s="5">
        <v>26.077999999999999</v>
      </c>
      <c r="D3030" s="5">
        <v>39.976999999999997</v>
      </c>
      <c r="E3030" s="5">
        <v>8.9570000000000007</v>
      </c>
      <c r="F3030" s="5">
        <v>10.631</v>
      </c>
      <c r="G3030" s="5">
        <v>11.669</v>
      </c>
      <c r="H3030" s="5">
        <v>18.312999999999999</v>
      </c>
      <c r="I3030" s="5">
        <v>22.934999999999999</v>
      </c>
      <c r="J3030" s="5">
        <v>28.288</v>
      </c>
      <c r="K3030" s="5">
        <v>25.364999999999998</v>
      </c>
      <c r="L3030" s="5">
        <v>18.071999999999999</v>
      </c>
      <c r="M3030" s="5">
        <v>16.503</v>
      </c>
      <c r="N3030" s="5">
        <v>44.009</v>
      </c>
      <c r="O3030" s="5">
        <v>36.957999999999998</v>
      </c>
      <c r="P3030" s="5">
        <v>26.091000000000001</v>
      </c>
      <c r="Q3030" s="5">
        <v>40.384999999999998</v>
      </c>
      <c r="R3030" s="5">
        <v>34.862000000000002</v>
      </c>
      <c r="S3030" s="5">
        <v>30.591999999999999</v>
      </c>
      <c r="T3030" s="5">
        <v>37.518000000000001</v>
      </c>
      <c r="U3030" s="5">
        <v>52.988999999999997</v>
      </c>
      <c r="V3030" s="5">
        <v>55.857999999999997</v>
      </c>
      <c r="W3030" s="5">
        <v>2</v>
      </c>
      <c r="X3030" s="13" t="s">
        <v>16595</v>
      </c>
      <c r="Y3030" s="13" t="s">
        <v>5692</v>
      </c>
      <c r="Z3030" s="5">
        <v>4069</v>
      </c>
      <c r="AA3030" s="5">
        <v>20</v>
      </c>
      <c r="AB3030" s="5">
        <v>0</v>
      </c>
      <c r="AC3030" s="5">
        <v>95.11</v>
      </c>
      <c r="AD3030" s="5">
        <v>3</v>
      </c>
      <c r="AE3030" s="13" t="s">
        <v>5693</v>
      </c>
      <c r="AF3030" s="13" t="s">
        <v>5694</v>
      </c>
      <c r="AG3030" s="13" t="s">
        <v>780</v>
      </c>
      <c r="AH3030" s="13" t="s">
        <v>781</v>
      </c>
      <c r="AI3030" s="13" t="s">
        <v>5695</v>
      </c>
      <c r="AJ3030" s="13" t="s">
        <v>5696</v>
      </c>
      <c r="AK3030" s="13" t="s">
        <v>5697</v>
      </c>
    </row>
    <row r="3031" spans="1:37" x14ac:dyDescent="0.25">
      <c r="A3031" s="13" t="s">
        <v>18009</v>
      </c>
      <c r="B3031" s="5">
        <v>22.187999999999999</v>
      </c>
      <c r="C3031" s="5">
        <v>24.815000000000001</v>
      </c>
      <c r="D3031" s="5">
        <v>22.111000000000001</v>
      </c>
      <c r="E3031" s="5">
        <v>13.093999999999999</v>
      </c>
      <c r="F3031" s="5">
        <v>9.2690000000000001</v>
      </c>
      <c r="G3031" s="5">
        <v>9.49</v>
      </c>
      <c r="H3031" s="5">
        <v>38.783000000000001</v>
      </c>
      <c r="I3031" s="5">
        <v>30.584</v>
      </c>
      <c r="J3031" s="5">
        <v>27.114000000000001</v>
      </c>
      <c r="K3031" s="5">
        <v>21.265999999999998</v>
      </c>
      <c r="L3031" s="5">
        <v>26.718</v>
      </c>
      <c r="M3031" s="5">
        <v>35.545999999999999</v>
      </c>
      <c r="N3031" s="5">
        <v>28.050999999999998</v>
      </c>
      <c r="O3031" s="5">
        <v>30.178000000000001</v>
      </c>
      <c r="P3031" s="5">
        <v>19.689</v>
      </c>
      <c r="Q3031" s="5">
        <v>15.619</v>
      </c>
      <c r="R3031" s="5">
        <v>16.899999999999999</v>
      </c>
      <c r="S3031" s="5">
        <v>33.113</v>
      </c>
      <c r="T3031" s="5">
        <v>45.052</v>
      </c>
      <c r="U3031" s="5">
        <v>26.149000000000001</v>
      </c>
      <c r="V3031" s="5">
        <v>25.048999999999999</v>
      </c>
      <c r="W3031" s="5">
        <v>2</v>
      </c>
      <c r="X3031" s="13" t="s">
        <v>18009</v>
      </c>
      <c r="Y3031" s="13" t="s">
        <v>10129</v>
      </c>
      <c r="Z3031" s="5">
        <v>1090</v>
      </c>
      <c r="AA3031" s="5">
        <v>20</v>
      </c>
      <c r="AB3031" s="15">
        <v>2.1000000000000001E-34</v>
      </c>
      <c r="AC3031" s="5">
        <v>75.989999999999995</v>
      </c>
      <c r="AD3031" s="5">
        <v>6</v>
      </c>
      <c r="AE3031" s="13" t="s">
        <v>10130</v>
      </c>
      <c r="AF3031" s="13" t="s">
        <v>10131</v>
      </c>
      <c r="AI3031" s="13" t="s">
        <v>10132</v>
      </c>
      <c r="AJ3031" s="13" t="s">
        <v>10133</v>
      </c>
      <c r="AK3031" s="13" t="s">
        <v>10134</v>
      </c>
    </row>
    <row r="3032" spans="1:37" x14ac:dyDescent="0.25">
      <c r="A3032" s="13" t="s">
        <v>17378</v>
      </c>
      <c r="B3032" s="5">
        <v>22.152999999999999</v>
      </c>
      <c r="C3032" s="5">
        <v>15.781000000000001</v>
      </c>
      <c r="D3032" s="5">
        <v>17.298999999999999</v>
      </c>
      <c r="E3032" s="5">
        <v>6.8520000000000003</v>
      </c>
      <c r="F3032" s="5">
        <v>8.0289999999999999</v>
      </c>
      <c r="G3032" s="5">
        <v>7.0839999999999996</v>
      </c>
      <c r="H3032" s="5">
        <v>12.209</v>
      </c>
      <c r="I3032" s="5">
        <v>9.6210000000000004</v>
      </c>
      <c r="J3032" s="5">
        <v>13.2</v>
      </c>
      <c r="K3032" s="5">
        <v>15.202</v>
      </c>
      <c r="L3032" s="5">
        <v>16.885999999999999</v>
      </c>
      <c r="M3032" s="5">
        <v>11.002000000000001</v>
      </c>
      <c r="N3032" s="5">
        <v>13.404</v>
      </c>
      <c r="O3032" s="5">
        <v>15.298999999999999</v>
      </c>
      <c r="P3032" s="5">
        <v>16.234000000000002</v>
      </c>
      <c r="Q3032" s="5">
        <v>19.645</v>
      </c>
      <c r="R3032" s="5">
        <v>15.478999999999999</v>
      </c>
      <c r="S3032" s="5">
        <v>21.035</v>
      </c>
      <c r="T3032" s="5">
        <v>16.847999999999999</v>
      </c>
      <c r="U3032" s="5">
        <v>16.042999999999999</v>
      </c>
      <c r="V3032" s="5">
        <v>13.819000000000001</v>
      </c>
      <c r="W3032" s="5">
        <v>2</v>
      </c>
      <c r="X3032" s="13" t="s">
        <v>17378</v>
      </c>
      <c r="Y3032" s="13" t="s">
        <v>8235</v>
      </c>
      <c r="Z3032" s="5">
        <v>1943</v>
      </c>
      <c r="AA3032" s="5">
        <v>20</v>
      </c>
      <c r="AB3032" s="15">
        <v>1.4999999999999999E-213</v>
      </c>
      <c r="AC3032" s="5">
        <v>87.44</v>
      </c>
      <c r="AD3032" s="5">
        <v>3</v>
      </c>
      <c r="AE3032" s="13" t="s">
        <v>2684</v>
      </c>
      <c r="AF3032" s="13" t="s">
        <v>2685</v>
      </c>
      <c r="AG3032" s="13" t="s">
        <v>2236</v>
      </c>
      <c r="AH3032" s="13" t="s">
        <v>2237</v>
      </c>
      <c r="AI3032" s="13" t="s">
        <v>8236</v>
      </c>
      <c r="AJ3032" s="13" t="s">
        <v>2234</v>
      </c>
      <c r="AK3032" s="13" t="s">
        <v>2235</v>
      </c>
    </row>
    <row r="3033" spans="1:37" x14ac:dyDescent="0.25">
      <c r="A3033" s="13" t="s">
        <v>18385</v>
      </c>
      <c r="B3033" s="5">
        <v>22.143999999999998</v>
      </c>
      <c r="C3033" s="5">
        <v>27.257000000000001</v>
      </c>
      <c r="D3033" s="5">
        <v>26.164999999999999</v>
      </c>
      <c r="E3033" s="5">
        <v>16.882999999999999</v>
      </c>
      <c r="F3033" s="5">
        <v>13.974</v>
      </c>
      <c r="G3033" s="5">
        <v>15.108000000000001</v>
      </c>
      <c r="H3033" s="5">
        <v>6.9690000000000003</v>
      </c>
      <c r="I3033" s="5">
        <v>6.0419999999999998</v>
      </c>
      <c r="J3033" s="5">
        <v>9.0920000000000005</v>
      </c>
      <c r="K3033" s="5">
        <v>5.2539999999999996</v>
      </c>
      <c r="L3033" s="5">
        <v>15.647</v>
      </c>
      <c r="M3033" s="5">
        <v>8.0619999999999994</v>
      </c>
      <c r="N3033" s="5">
        <v>23.579000000000001</v>
      </c>
      <c r="O3033" s="5">
        <v>24.707999999999998</v>
      </c>
      <c r="P3033" s="5">
        <v>29.248999999999999</v>
      </c>
      <c r="Q3033" s="5">
        <v>18.238</v>
      </c>
      <c r="R3033" s="5">
        <v>24.032</v>
      </c>
      <c r="S3033" s="5">
        <v>13.32</v>
      </c>
      <c r="T3033" s="5">
        <v>0</v>
      </c>
      <c r="U3033" s="5">
        <v>23.847000000000001</v>
      </c>
      <c r="V3033" s="5">
        <v>25.45</v>
      </c>
      <c r="W3033" s="5">
        <v>2</v>
      </c>
      <c r="X3033" s="13" t="s">
        <v>18385</v>
      </c>
      <c r="Y3033" s="13" t="s">
        <v>11197</v>
      </c>
      <c r="Z3033" s="5">
        <v>6006</v>
      </c>
      <c r="AA3033" s="5">
        <v>20</v>
      </c>
      <c r="AB3033" s="5">
        <v>0</v>
      </c>
      <c r="AC3033" s="5">
        <v>94.82</v>
      </c>
      <c r="AD3033" s="5">
        <v>1</v>
      </c>
      <c r="AE3033" s="13" t="s">
        <v>2933</v>
      </c>
      <c r="AF3033" s="13" t="s">
        <v>2934</v>
      </c>
      <c r="AI3033" s="13" t="s">
        <v>11198</v>
      </c>
      <c r="AJ3033" s="13" t="s">
        <v>4112</v>
      </c>
      <c r="AK3033" s="13" t="s">
        <v>4113</v>
      </c>
    </row>
    <row r="3034" spans="1:37" x14ac:dyDescent="0.25">
      <c r="A3034" s="13" t="s">
        <v>17637</v>
      </c>
      <c r="B3034" s="5">
        <v>22.143999999999998</v>
      </c>
      <c r="C3034" s="5">
        <v>20.693999999999999</v>
      </c>
      <c r="D3034" s="5">
        <v>32.11</v>
      </c>
      <c r="E3034" s="5">
        <v>10.724</v>
      </c>
      <c r="F3034" s="5">
        <v>12.551</v>
      </c>
      <c r="G3034" s="5">
        <v>9.5730000000000004</v>
      </c>
      <c r="H3034" s="5">
        <v>11.79</v>
      </c>
      <c r="I3034" s="5">
        <v>11.329000000000001</v>
      </c>
      <c r="J3034" s="5">
        <v>16.273</v>
      </c>
      <c r="K3034" s="5">
        <v>15.154999999999999</v>
      </c>
      <c r="L3034" s="5">
        <v>10.833</v>
      </c>
      <c r="M3034" s="5">
        <v>11.54</v>
      </c>
      <c r="N3034" s="5">
        <v>31.597999999999999</v>
      </c>
      <c r="O3034" s="5">
        <v>27.401</v>
      </c>
      <c r="P3034" s="5">
        <v>23.135000000000002</v>
      </c>
      <c r="Q3034" s="5">
        <v>29.19</v>
      </c>
      <c r="R3034" s="5">
        <v>30.256</v>
      </c>
      <c r="S3034" s="5">
        <v>22.925000000000001</v>
      </c>
      <c r="T3034" s="5">
        <v>19.911999999999999</v>
      </c>
      <c r="U3034" s="5">
        <v>34.594999999999999</v>
      </c>
      <c r="V3034" s="5">
        <v>33.725999999999999</v>
      </c>
      <c r="W3034" s="5">
        <v>2</v>
      </c>
      <c r="X3034" s="13" t="s">
        <v>17637</v>
      </c>
      <c r="Y3034" s="13" t="s">
        <v>8988</v>
      </c>
      <c r="Z3034" s="5">
        <v>4047</v>
      </c>
      <c r="AA3034" s="5">
        <v>20</v>
      </c>
      <c r="AB3034" s="5">
        <v>0</v>
      </c>
      <c r="AC3034" s="5">
        <v>95.21</v>
      </c>
      <c r="AI3034" s="13" t="s">
        <v>8989</v>
      </c>
      <c r="AJ3034" s="13" t="s">
        <v>1401</v>
      </c>
      <c r="AK3034" s="13" t="s">
        <v>1402</v>
      </c>
    </row>
    <row r="3035" spans="1:37" x14ac:dyDescent="0.25">
      <c r="A3035" s="13" t="s">
        <v>16328</v>
      </c>
      <c r="B3035" s="5">
        <v>22.126999999999999</v>
      </c>
      <c r="C3035" s="5">
        <v>20.869</v>
      </c>
      <c r="D3035" s="5">
        <v>21.957000000000001</v>
      </c>
      <c r="E3035" s="5">
        <v>4.7389999999999999</v>
      </c>
      <c r="F3035" s="5">
        <v>8.7609999999999992</v>
      </c>
      <c r="G3035" s="5">
        <v>6.95</v>
      </c>
      <c r="H3035" s="5">
        <v>5.5430000000000001</v>
      </c>
      <c r="I3035" s="5">
        <v>5.3</v>
      </c>
      <c r="J3035" s="5">
        <v>5.6849999999999996</v>
      </c>
      <c r="K3035" s="5">
        <v>5.1470000000000002</v>
      </c>
      <c r="L3035" s="5">
        <v>2.8759999999999999</v>
      </c>
      <c r="M3035" s="5">
        <v>3.488</v>
      </c>
      <c r="N3035" s="5">
        <v>23.927</v>
      </c>
      <c r="O3035" s="5">
        <v>23.670999999999999</v>
      </c>
      <c r="P3035" s="5">
        <v>22.356000000000002</v>
      </c>
      <c r="Q3035" s="5">
        <v>24</v>
      </c>
      <c r="R3035" s="5">
        <v>21.84</v>
      </c>
      <c r="S3035" s="5">
        <v>24.824999999999999</v>
      </c>
      <c r="T3035" s="5">
        <v>8.7680000000000007</v>
      </c>
      <c r="U3035" s="5">
        <v>15.958</v>
      </c>
      <c r="V3035" s="5">
        <v>23.917999999999999</v>
      </c>
      <c r="W3035" s="5">
        <v>2</v>
      </c>
      <c r="X3035" s="13" t="s">
        <v>16328</v>
      </c>
      <c r="Y3035" s="13" t="s">
        <v>4802</v>
      </c>
      <c r="Z3035" s="5">
        <v>1842</v>
      </c>
      <c r="AA3035" s="5">
        <v>20</v>
      </c>
      <c r="AB3035" s="15">
        <v>7.4999999999999997E-210</v>
      </c>
      <c r="AC3035" s="5">
        <v>88.99</v>
      </c>
      <c r="AI3035" s="13" t="s">
        <v>4803</v>
      </c>
      <c r="AJ3035" s="13" t="s">
        <v>115</v>
      </c>
      <c r="AK3035" s="13" t="s">
        <v>115</v>
      </c>
    </row>
    <row r="3036" spans="1:37" x14ac:dyDescent="0.25">
      <c r="A3036" s="13" t="s">
        <v>17301</v>
      </c>
      <c r="B3036" s="5">
        <v>22.056999999999999</v>
      </c>
      <c r="C3036" s="5">
        <v>22.335000000000001</v>
      </c>
      <c r="D3036" s="5">
        <v>23.234999999999999</v>
      </c>
      <c r="E3036" s="5">
        <v>11.145</v>
      </c>
      <c r="F3036" s="5">
        <v>8.6489999999999991</v>
      </c>
      <c r="G3036" s="5">
        <v>9.0869999999999997</v>
      </c>
      <c r="H3036" s="5">
        <v>9.0540000000000003</v>
      </c>
      <c r="I3036" s="5">
        <v>12.975</v>
      </c>
      <c r="J3036" s="5">
        <v>10.254</v>
      </c>
      <c r="K3036" s="5">
        <v>5.4450000000000003</v>
      </c>
      <c r="L3036" s="5">
        <v>5.2389999999999999</v>
      </c>
      <c r="M3036" s="5">
        <v>6.2910000000000004</v>
      </c>
      <c r="N3036" s="5">
        <v>22.506</v>
      </c>
      <c r="O3036" s="5">
        <v>21.396999999999998</v>
      </c>
      <c r="P3036" s="5">
        <v>21.466999999999999</v>
      </c>
      <c r="Q3036" s="5">
        <v>22.079000000000001</v>
      </c>
      <c r="R3036" s="5">
        <v>29.22</v>
      </c>
      <c r="S3036" s="5">
        <v>20.251999999999999</v>
      </c>
      <c r="T3036" s="5">
        <v>12.327</v>
      </c>
      <c r="U3036" s="5">
        <v>13.305</v>
      </c>
      <c r="V3036" s="5">
        <v>19.434000000000001</v>
      </c>
      <c r="W3036" s="5">
        <v>2</v>
      </c>
      <c r="X3036" s="13" t="s">
        <v>17301</v>
      </c>
      <c r="Y3036" s="13" t="s">
        <v>7985</v>
      </c>
      <c r="Z3036" s="5">
        <v>3778</v>
      </c>
      <c r="AA3036" s="5">
        <v>20</v>
      </c>
      <c r="AB3036" s="15">
        <v>4.3000000000000002E-228</v>
      </c>
      <c r="AC3036" s="5">
        <v>92.45</v>
      </c>
      <c r="AD3036" s="5">
        <v>3</v>
      </c>
      <c r="AE3036" s="13" t="s">
        <v>7986</v>
      </c>
      <c r="AF3036" s="13" t="s">
        <v>7987</v>
      </c>
      <c r="AI3036" s="13" t="s">
        <v>7988</v>
      </c>
      <c r="AJ3036" s="13" t="s">
        <v>7989</v>
      </c>
      <c r="AK3036" s="13" t="s">
        <v>7990</v>
      </c>
    </row>
    <row r="3037" spans="1:37" x14ac:dyDescent="0.25">
      <c r="A3037" s="13" t="s">
        <v>15519</v>
      </c>
      <c r="B3037" s="5">
        <v>22.039000000000001</v>
      </c>
      <c r="C3037" s="5">
        <v>24.169</v>
      </c>
      <c r="D3037" s="5">
        <v>30.111999999999998</v>
      </c>
      <c r="E3037" s="5">
        <v>4.8209999999999997</v>
      </c>
      <c r="F3037" s="5">
        <v>3.181</v>
      </c>
      <c r="G3037" s="5">
        <v>0.51600000000000001</v>
      </c>
      <c r="H3037" s="5">
        <v>18.428999999999998</v>
      </c>
      <c r="I3037" s="5">
        <v>21.126000000000001</v>
      </c>
      <c r="J3037" s="5">
        <v>11.933999999999999</v>
      </c>
      <c r="K3037" s="5">
        <v>9.984</v>
      </c>
      <c r="L3037" s="5">
        <v>18.302</v>
      </c>
      <c r="M3037" s="5">
        <v>7.9880000000000004</v>
      </c>
      <c r="N3037" s="5">
        <v>25.02</v>
      </c>
      <c r="O3037" s="5">
        <v>21.806000000000001</v>
      </c>
      <c r="P3037" s="5">
        <v>30.943000000000001</v>
      </c>
      <c r="Q3037" s="5">
        <v>28.074999999999999</v>
      </c>
      <c r="R3037" s="5">
        <v>28.33</v>
      </c>
      <c r="S3037" s="5">
        <v>23.88</v>
      </c>
      <c r="T3037" s="5">
        <v>23.977</v>
      </c>
      <c r="U3037" s="5">
        <v>32.862000000000002</v>
      </c>
      <c r="V3037" s="5">
        <v>24.318999999999999</v>
      </c>
      <c r="W3037" s="5">
        <v>2</v>
      </c>
      <c r="X3037" s="13" t="s">
        <v>15519</v>
      </c>
      <c r="Y3037" s="13" t="s">
        <v>1869</v>
      </c>
      <c r="Z3037" s="5">
        <v>753</v>
      </c>
      <c r="AA3037" s="5">
        <v>20</v>
      </c>
      <c r="AB3037" s="15">
        <v>5.4000000000000004E-74</v>
      </c>
      <c r="AC3037" s="5">
        <v>85.93</v>
      </c>
      <c r="AD3037" s="5">
        <v>4</v>
      </c>
      <c r="AE3037" s="13" t="s">
        <v>424</v>
      </c>
      <c r="AF3037" s="13" t="s">
        <v>425</v>
      </c>
      <c r="AI3037" s="13" t="s">
        <v>1870</v>
      </c>
      <c r="AJ3037" s="13" t="s">
        <v>115</v>
      </c>
      <c r="AK3037" s="13" t="s">
        <v>115</v>
      </c>
    </row>
    <row r="3038" spans="1:37" x14ac:dyDescent="0.25">
      <c r="A3038" s="13" t="s">
        <v>16774</v>
      </c>
      <c r="B3038" s="5">
        <v>22.021999999999998</v>
      </c>
      <c r="C3038" s="5">
        <v>21.422000000000001</v>
      </c>
      <c r="D3038" s="5">
        <v>19.95</v>
      </c>
      <c r="E3038" s="5">
        <v>7.4379999999999997</v>
      </c>
      <c r="F3038" s="5">
        <v>9.34</v>
      </c>
      <c r="G3038" s="5">
        <v>7.1769999999999996</v>
      </c>
      <c r="H3038" s="5">
        <v>7.1109999999999998</v>
      </c>
      <c r="I3038" s="5">
        <v>7.21</v>
      </c>
      <c r="J3038" s="5">
        <v>5.5590000000000002</v>
      </c>
      <c r="K3038" s="5">
        <v>8.5779999999999994</v>
      </c>
      <c r="L3038" s="5">
        <v>7.0709999999999997</v>
      </c>
      <c r="M3038" s="5">
        <v>8.7680000000000007</v>
      </c>
      <c r="N3038" s="5">
        <v>24.492999999999999</v>
      </c>
      <c r="O3038" s="5">
        <v>22.204000000000001</v>
      </c>
      <c r="P3038" s="5">
        <v>23.388999999999999</v>
      </c>
      <c r="Q3038" s="5">
        <v>20.974</v>
      </c>
      <c r="R3038" s="5">
        <v>19.861999999999998</v>
      </c>
      <c r="S3038" s="5">
        <v>20.213999999999999</v>
      </c>
      <c r="T3038" s="5">
        <v>17.981000000000002</v>
      </c>
      <c r="U3038" s="5">
        <v>22.332000000000001</v>
      </c>
      <c r="V3038" s="5">
        <v>21.353999999999999</v>
      </c>
      <c r="W3038" s="5">
        <v>2</v>
      </c>
      <c r="X3038" s="13" t="s">
        <v>16774</v>
      </c>
      <c r="Y3038" s="13" t="s">
        <v>6355</v>
      </c>
      <c r="Z3038" s="5">
        <v>2501</v>
      </c>
      <c r="AA3038" s="5">
        <v>20</v>
      </c>
      <c r="AB3038" s="15">
        <v>4.7999999999999999E-167</v>
      </c>
      <c r="AC3038" s="5">
        <v>94.12</v>
      </c>
      <c r="AD3038" s="5">
        <v>2</v>
      </c>
      <c r="AE3038" s="13" t="s">
        <v>6356</v>
      </c>
      <c r="AF3038" s="13" t="s">
        <v>6357</v>
      </c>
      <c r="AI3038" s="13" t="s">
        <v>6358</v>
      </c>
      <c r="AJ3038" s="13" t="s">
        <v>115</v>
      </c>
      <c r="AK3038" s="13" t="s">
        <v>115</v>
      </c>
    </row>
    <row r="3039" spans="1:37" x14ac:dyDescent="0.25">
      <c r="A3039" s="13" t="s">
        <v>15681</v>
      </c>
      <c r="B3039" s="5">
        <v>21.969000000000001</v>
      </c>
      <c r="C3039" s="5">
        <v>20.279</v>
      </c>
      <c r="D3039" s="5">
        <v>21.995999999999999</v>
      </c>
      <c r="E3039" s="5">
        <v>2.2370000000000001</v>
      </c>
      <c r="F3039" s="5">
        <v>6.1790000000000003</v>
      </c>
      <c r="G3039" s="5">
        <v>3.81</v>
      </c>
      <c r="H3039" s="5">
        <v>12.61</v>
      </c>
      <c r="I3039" s="5">
        <v>16.780999999999999</v>
      </c>
      <c r="J3039" s="5">
        <v>14.972</v>
      </c>
      <c r="K3039" s="5">
        <v>12.486000000000001</v>
      </c>
      <c r="L3039" s="5">
        <v>6.9029999999999996</v>
      </c>
      <c r="M3039" s="5">
        <v>11.465999999999999</v>
      </c>
      <c r="N3039" s="5">
        <v>24.274999999999999</v>
      </c>
      <c r="O3039" s="5">
        <v>23.818000000000001</v>
      </c>
      <c r="P3039" s="5">
        <v>17.436</v>
      </c>
      <c r="Q3039" s="5">
        <v>20.876999999999999</v>
      </c>
      <c r="R3039" s="5">
        <v>20.402000000000001</v>
      </c>
      <c r="S3039" s="5">
        <v>24.186</v>
      </c>
      <c r="T3039" s="5">
        <v>15.695</v>
      </c>
      <c r="U3039" s="5">
        <v>22.405000000000001</v>
      </c>
      <c r="V3039" s="5">
        <v>26.385999999999999</v>
      </c>
      <c r="W3039" s="5">
        <v>2</v>
      </c>
      <c r="X3039" s="13" t="s">
        <v>15681</v>
      </c>
      <c r="Y3039" s="13" t="s">
        <v>2479</v>
      </c>
      <c r="Z3039" s="5">
        <v>2696</v>
      </c>
      <c r="AA3039" s="5">
        <v>20</v>
      </c>
      <c r="AB3039" s="15">
        <v>1.2999999999999999E-205</v>
      </c>
      <c r="AC3039" s="5">
        <v>84.8</v>
      </c>
      <c r="AD3039" s="5">
        <v>2</v>
      </c>
      <c r="AE3039" s="13" t="s">
        <v>2480</v>
      </c>
      <c r="AF3039" s="13" t="s">
        <v>2481</v>
      </c>
      <c r="AI3039" s="13" t="s">
        <v>2482</v>
      </c>
      <c r="AJ3039" s="13" t="s">
        <v>2480</v>
      </c>
      <c r="AK3039" s="13" t="s">
        <v>2481</v>
      </c>
    </row>
    <row r="3040" spans="1:37" x14ac:dyDescent="0.25">
      <c r="A3040" s="13" t="s">
        <v>16092</v>
      </c>
      <c r="B3040" s="5">
        <v>21.960999999999999</v>
      </c>
      <c r="C3040" s="5">
        <v>20.306999999999999</v>
      </c>
      <c r="D3040" s="5">
        <v>20.277000000000001</v>
      </c>
      <c r="E3040" s="5">
        <v>6.2249999999999996</v>
      </c>
      <c r="F3040" s="5">
        <v>7.0430000000000001</v>
      </c>
      <c r="G3040" s="5">
        <v>5.8339999999999996</v>
      </c>
      <c r="H3040" s="5">
        <v>7.4059999999999997</v>
      </c>
      <c r="I3040" s="5">
        <v>5.702</v>
      </c>
      <c r="J3040" s="5">
        <v>4.7069999999999999</v>
      </c>
      <c r="K3040" s="5">
        <v>5.1829999999999998</v>
      </c>
      <c r="L3040" s="5">
        <v>5.859</v>
      </c>
      <c r="M3040" s="5">
        <v>4.4790000000000001</v>
      </c>
      <c r="N3040" s="5">
        <v>15.233000000000001</v>
      </c>
      <c r="O3040" s="5">
        <v>19.71</v>
      </c>
      <c r="P3040" s="5">
        <v>18.224</v>
      </c>
      <c r="Q3040" s="5">
        <v>20.672999999999998</v>
      </c>
      <c r="R3040" s="5">
        <v>24.571000000000002</v>
      </c>
      <c r="S3040" s="5">
        <v>23.516999999999999</v>
      </c>
      <c r="T3040" s="5">
        <v>17.414000000000001</v>
      </c>
      <c r="U3040" s="5">
        <v>15.316000000000001</v>
      </c>
      <c r="V3040" s="5">
        <v>16.905999999999999</v>
      </c>
      <c r="W3040" s="5">
        <v>2</v>
      </c>
      <c r="X3040" s="13" t="s">
        <v>16092</v>
      </c>
      <c r="Y3040" s="13" t="s">
        <v>3968</v>
      </c>
      <c r="Z3040" s="5">
        <v>5031</v>
      </c>
      <c r="AA3040" s="5">
        <v>20</v>
      </c>
      <c r="AB3040" s="15">
        <v>8.4E-280</v>
      </c>
      <c r="AC3040" s="5">
        <v>96.37</v>
      </c>
      <c r="AD3040" s="5">
        <v>1</v>
      </c>
      <c r="AE3040" s="13" t="s">
        <v>3389</v>
      </c>
      <c r="AF3040" s="13" t="s">
        <v>3390</v>
      </c>
      <c r="AI3040" s="13" t="s">
        <v>3969</v>
      </c>
      <c r="AJ3040" s="13" t="s">
        <v>115</v>
      </c>
      <c r="AK3040" s="13" t="s">
        <v>115</v>
      </c>
    </row>
    <row r="3041" spans="1:37" x14ac:dyDescent="0.25">
      <c r="A3041" s="13" t="s">
        <v>15785</v>
      </c>
      <c r="B3041" s="5">
        <v>21.934000000000001</v>
      </c>
      <c r="C3041" s="5">
        <v>17.256</v>
      </c>
      <c r="D3041" s="5">
        <v>15.32</v>
      </c>
      <c r="E3041" s="5">
        <v>2.5840000000000001</v>
      </c>
      <c r="F3041" s="5">
        <v>4.0250000000000004</v>
      </c>
      <c r="G3041" s="5">
        <v>4.6879999999999997</v>
      </c>
      <c r="H3041" s="5">
        <v>10.48</v>
      </c>
      <c r="I3041" s="5">
        <v>9.4960000000000004</v>
      </c>
      <c r="J3041" s="5">
        <v>6.9859999999999998</v>
      </c>
      <c r="K3041" s="5">
        <v>6.2069999999999999</v>
      </c>
      <c r="L3041" s="5">
        <v>5.3449999999999998</v>
      </c>
      <c r="M3041" s="5">
        <v>7.2709999999999999</v>
      </c>
      <c r="N3041" s="5">
        <v>11.138999999999999</v>
      </c>
      <c r="O3041" s="5">
        <v>15.644</v>
      </c>
      <c r="P3041" s="5">
        <v>19.908999999999999</v>
      </c>
      <c r="Q3041" s="5">
        <v>12.872999999999999</v>
      </c>
      <c r="R3041" s="5">
        <v>17.079999999999998</v>
      </c>
      <c r="S3041" s="5">
        <v>16.795000000000002</v>
      </c>
      <c r="T3041" s="5">
        <v>19.113</v>
      </c>
      <c r="U3041" s="5">
        <v>18.611999999999998</v>
      </c>
      <c r="V3041" s="5">
        <v>9.6010000000000009</v>
      </c>
      <c r="W3041" s="5">
        <v>2</v>
      </c>
      <c r="X3041" s="13" t="s">
        <v>15785</v>
      </c>
      <c r="Y3041" s="13" t="s">
        <v>2858</v>
      </c>
      <c r="Z3041" s="5">
        <v>1936</v>
      </c>
      <c r="AA3041" s="5">
        <v>20</v>
      </c>
      <c r="AB3041" s="15">
        <v>4.2999999999999997E-200</v>
      </c>
      <c r="AC3041" s="5">
        <v>90.72</v>
      </c>
      <c r="AD3041" s="5">
        <v>2</v>
      </c>
      <c r="AE3041" s="13" t="s">
        <v>2859</v>
      </c>
      <c r="AF3041" s="13" t="s">
        <v>2860</v>
      </c>
      <c r="AI3041" s="13" t="s">
        <v>2861</v>
      </c>
      <c r="AJ3041" s="13" t="s">
        <v>2862</v>
      </c>
      <c r="AK3041" s="13" t="s">
        <v>2863</v>
      </c>
    </row>
    <row r="3042" spans="1:37" x14ac:dyDescent="0.25">
      <c r="A3042" s="13" t="s">
        <v>16404</v>
      </c>
      <c r="B3042" s="5">
        <v>21.925999999999998</v>
      </c>
      <c r="C3042" s="5">
        <v>34.07</v>
      </c>
      <c r="D3042" s="5">
        <v>26.202999999999999</v>
      </c>
      <c r="E3042" s="5">
        <v>10.856</v>
      </c>
      <c r="F3042" s="5">
        <v>6.1790000000000003</v>
      </c>
      <c r="G3042" s="5">
        <v>10.305999999999999</v>
      </c>
      <c r="H3042" s="5">
        <v>5.7930000000000001</v>
      </c>
      <c r="I3042" s="5">
        <v>10.5</v>
      </c>
      <c r="J3042" s="5">
        <v>14.535</v>
      </c>
      <c r="K3042" s="5">
        <v>7.4580000000000002</v>
      </c>
      <c r="L3042" s="5">
        <v>11.266</v>
      </c>
      <c r="M3042" s="5">
        <v>10.791</v>
      </c>
      <c r="N3042" s="5">
        <v>23.260999999999999</v>
      </c>
      <c r="O3042" s="5">
        <v>35.271000000000001</v>
      </c>
      <c r="P3042" s="5">
        <v>19.984999999999999</v>
      </c>
      <c r="Q3042" s="5">
        <v>27.036999999999999</v>
      </c>
      <c r="R3042" s="5">
        <v>17.876000000000001</v>
      </c>
      <c r="S3042" s="5">
        <v>25.064</v>
      </c>
      <c r="T3042" s="5">
        <v>13.46</v>
      </c>
      <c r="U3042" s="5">
        <v>22.623000000000001</v>
      </c>
      <c r="V3042" s="5">
        <v>25.303999999999998</v>
      </c>
      <c r="W3042" s="5">
        <v>2</v>
      </c>
      <c r="X3042" s="13" t="s">
        <v>16404</v>
      </c>
      <c r="Y3042" s="13" t="s">
        <v>5059</v>
      </c>
      <c r="Z3042" s="5">
        <v>863</v>
      </c>
      <c r="AA3042" s="5">
        <v>20</v>
      </c>
      <c r="AB3042" s="15">
        <v>1.1E-110</v>
      </c>
      <c r="AC3042" s="5">
        <v>88.49</v>
      </c>
      <c r="AD3042" s="5">
        <v>2</v>
      </c>
      <c r="AE3042" s="13" t="s">
        <v>5060</v>
      </c>
      <c r="AF3042" s="13" t="s">
        <v>5061</v>
      </c>
      <c r="AI3042" s="13" t="s">
        <v>5062</v>
      </c>
      <c r="AJ3042" s="13" t="s">
        <v>5063</v>
      </c>
      <c r="AK3042" s="13" t="s">
        <v>5064</v>
      </c>
    </row>
    <row r="3043" spans="1:37" x14ac:dyDescent="0.25">
      <c r="A3043" s="13" t="s">
        <v>16947</v>
      </c>
      <c r="B3043" s="5">
        <v>21.890999999999998</v>
      </c>
      <c r="C3043" s="5">
        <v>21.727</v>
      </c>
      <c r="D3043" s="5">
        <v>33.753</v>
      </c>
      <c r="E3043" s="5">
        <v>6.4390000000000001</v>
      </c>
      <c r="F3043" s="5">
        <v>9.9090000000000007</v>
      </c>
      <c r="G3043" s="5">
        <v>12.237</v>
      </c>
      <c r="H3043" s="5">
        <v>9.66</v>
      </c>
      <c r="I3043" s="5">
        <v>12.975</v>
      </c>
      <c r="J3043" s="5">
        <v>9.6319999999999997</v>
      </c>
      <c r="K3043" s="5">
        <v>15.583</v>
      </c>
      <c r="L3043" s="5">
        <v>12.709</v>
      </c>
      <c r="M3043" s="5">
        <v>13.289</v>
      </c>
      <c r="N3043" s="5">
        <v>28.298999999999999</v>
      </c>
      <c r="O3043" s="5">
        <v>23.294</v>
      </c>
      <c r="P3043" s="5">
        <v>25.058</v>
      </c>
      <c r="Q3043" s="5">
        <v>28.094000000000001</v>
      </c>
      <c r="R3043" s="5">
        <v>22.173999999999999</v>
      </c>
      <c r="S3043" s="5">
        <v>28.626000000000001</v>
      </c>
      <c r="T3043" s="5">
        <v>21.074999999999999</v>
      </c>
      <c r="U3043" s="5">
        <v>24.925000000000001</v>
      </c>
      <c r="V3043" s="5">
        <v>37.201999999999998</v>
      </c>
      <c r="W3043" s="5">
        <v>2</v>
      </c>
      <c r="X3043" s="13" t="s">
        <v>16947</v>
      </c>
      <c r="Y3043" s="13" t="s">
        <v>6921</v>
      </c>
      <c r="Z3043" s="5">
        <v>975</v>
      </c>
      <c r="AA3043" s="5">
        <v>20</v>
      </c>
      <c r="AB3043" s="15">
        <v>1.3999999999999999E-98</v>
      </c>
      <c r="AC3043" s="5">
        <v>98.81</v>
      </c>
      <c r="AD3043" s="5">
        <v>4</v>
      </c>
      <c r="AE3043" s="13" t="s">
        <v>6922</v>
      </c>
      <c r="AF3043" s="13" t="s">
        <v>6923</v>
      </c>
      <c r="AI3043" s="13" t="s">
        <v>6924</v>
      </c>
      <c r="AJ3043" s="13" t="s">
        <v>3753</v>
      </c>
      <c r="AK3043" s="13" t="s">
        <v>3754</v>
      </c>
    </row>
    <row r="3044" spans="1:37" x14ac:dyDescent="0.25">
      <c r="A3044" s="13" t="s">
        <v>18790</v>
      </c>
      <c r="B3044" s="5">
        <v>21.742000000000001</v>
      </c>
      <c r="C3044" s="5">
        <v>8.2319999999999993</v>
      </c>
      <c r="D3044" s="5">
        <v>10.728999999999999</v>
      </c>
      <c r="E3044" s="5">
        <v>5.1020000000000003</v>
      </c>
      <c r="F3044" s="5">
        <v>3.4449999999999998</v>
      </c>
      <c r="G3044" s="5">
        <v>6.702</v>
      </c>
      <c r="H3044" s="5">
        <v>2.3530000000000002</v>
      </c>
      <c r="I3044" s="5">
        <v>4.0949999999999998</v>
      </c>
      <c r="J3044" s="5">
        <v>4.6840000000000002</v>
      </c>
      <c r="K3044" s="5">
        <v>5.3609999999999998</v>
      </c>
      <c r="L3044" s="5">
        <v>3.2829999999999999</v>
      </c>
      <c r="M3044" s="5">
        <v>10.391</v>
      </c>
      <c r="N3044" s="5">
        <v>11.367000000000001</v>
      </c>
      <c r="O3044" s="5">
        <v>9.86</v>
      </c>
      <c r="P3044" s="5">
        <v>16.666</v>
      </c>
      <c r="Q3044" s="5">
        <v>13.62</v>
      </c>
      <c r="R3044" s="5">
        <v>8.15</v>
      </c>
      <c r="S3044" s="5">
        <v>10.465</v>
      </c>
      <c r="T3044" s="5">
        <v>5.8760000000000003</v>
      </c>
      <c r="U3044" s="5">
        <v>11.923</v>
      </c>
      <c r="V3044" s="5">
        <v>5.6390000000000002</v>
      </c>
      <c r="W3044" s="5">
        <v>2</v>
      </c>
      <c r="X3044" s="13" t="s">
        <v>18790</v>
      </c>
      <c r="Y3044" s="13" t="s">
        <v>12385</v>
      </c>
      <c r="Z3044" s="5">
        <v>796</v>
      </c>
      <c r="AA3044" s="5">
        <v>20</v>
      </c>
      <c r="AB3044" s="15">
        <v>5.2000000000000002E-83</v>
      </c>
      <c r="AC3044" s="5">
        <v>94.31</v>
      </c>
      <c r="AD3044" s="5">
        <v>3</v>
      </c>
      <c r="AE3044" s="13" t="s">
        <v>12386</v>
      </c>
      <c r="AF3044" s="13" t="s">
        <v>12387</v>
      </c>
      <c r="AI3044" s="13" t="s">
        <v>12388</v>
      </c>
      <c r="AJ3044" s="13" t="s">
        <v>7955</v>
      </c>
      <c r="AK3044" s="13" t="s">
        <v>7956</v>
      </c>
    </row>
    <row r="3045" spans="1:37" x14ac:dyDescent="0.25">
      <c r="A3045" s="13" t="s">
        <v>19430</v>
      </c>
      <c r="B3045" s="5">
        <v>21.707000000000001</v>
      </c>
      <c r="C3045" s="5">
        <v>13.596</v>
      </c>
      <c r="D3045" s="5">
        <v>15.032</v>
      </c>
      <c r="E3045" s="5">
        <v>18.93</v>
      </c>
      <c r="F3045" s="5">
        <v>12.135</v>
      </c>
      <c r="G3045" s="5">
        <v>8.6120000000000001</v>
      </c>
      <c r="H3045" s="5">
        <v>13.332000000000001</v>
      </c>
      <c r="I3045" s="5">
        <v>6.9210000000000003</v>
      </c>
      <c r="J3045" s="5">
        <v>11.163</v>
      </c>
      <c r="K3045" s="5">
        <v>6.6239999999999997</v>
      </c>
      <c r="L3045" s="5">
        <v>4.16</v>
      </c>
      <c r="M3045" s="5">
        <v>6.6390000000000002</v>
      </c>
      <c r="N3045" s="5">
        <v>14.865</v>
      </c>
      <c r="O3045" s="5">
        <v>20.181999999999999</v>
      </c>
      <c r="P3045" s="5">
        <v>23.347000000000001</v>
      </c>
      <c r="Q3045" s="5">
        <v>19.100999999999999</v>
      </c>
      <c r="R3045" s="5">
        <v>7.0030000000000001</v>
      </c>
      <c r="S3045" s="5">
        <v>19.754999999999999</v>
      </c>
      <c r="T3045" s="5">
        <v>18.920999999999999</v>
      </c>
      <c r="U3045" s="5">
        <v>14.928000000000001</v>
      </c>
      <c r="V3045" s="5">
        <v>13.843</v>
      </c>
      <c r="W3045" s="5">
        <v>2</v>
      </c>
      <c r="X3045" s="13" t="s">
        <v>19430</v>
      </c>
      <c r="Y3045" s="13" t="s">
        <v>14073</v>
      </c>
      <c r="Z3045" s="5">
        <v>897</v>
      </c>
      <c r="AA3045" s="5">
        <v>20</v>
      </c>
      <c r="AB3045" s="15">
        <v>3.4999999999999998E-144</v>
      </c>
      <c r="AC3045" s="5">
        <v>97.03</v>
      </c>
      <c r="AI3045" s="13" t="s">
        <v>14074</v>
      </c>
      <c r="AJ3045" s="13" t="s">
        <v>115</v>
      </c>
      <c r="AK3045" s="13" t="s">
        <v>115</v>
      </c>
    </row>
    <row r="3046" spans="1:37" x14ac:dyDescent="0.25">
      <c r="A3046" s="13" t="s">
        <v>15248</v>
      </c>
      <c r="B3046" s="5">
        <v>21.672000000000001</v>
      </c>
      <c r="C3046" s="5">
        <v>22.87</v>
      </c>
      <c r="D3046" s="5">
        <v>22.783000000000001</v>
      </c>
      <c r="E3046" s="5">
        <v>1.387</v>
      </c>
      <c r="F3046" s="5">
        <v>2.4289999999999998</v>
      </c>
      <c r="G3046" s="5">
        <v>2.6019999999999999</v>
      </c>
      <c r="H3046" s="5">
        <v>10.007999999999999</v>
      </c>
      <c r="I3046" s="5">
        <v>15.487</v>
      </c>
      <c r="J3046" s="5">
        <v>12.659000000000001</v>
      </c>
      <c r="K3046" s="5">
        <v>7.3029999999999999</v>
      </c>
      <c r="L3046" s="5">
        <v>10.071</v>
      </c>
      <c r="M3046" s="5">
        <v>9.1790000000000003</v>
      </c>
      <c r="N3046" s="5">
        <v>24.523</v>
      </c>
      <c r="O3046" s="5">
        <v>21.920999999999999</v>
      </c>
      <c r="P3046" s="5">
        <v>24.643000000000001</v>
      </c>
      <c r="Q3046" s="5">
        <v>24.99</v>
      </c>
      <c r="R3046" s="5">
        <v>24.76</v>
      </c>
      <c r="S3046" s="5">
        <v>25.045000000000002</v>
      </c>
      <c r="T3046" s="5">
        <v>20.135000000000002</v>
      </c>
      <c r="U3046" s="5">
        <v>25.033999999999999</v>
      </c>
      <c r="V3046" s="5">
        <v>27.65</v>
      </c>
      <c r="W3046" s="5">
        <v>2</v>
      </c>
      <c r="X3046" s="13" t="s">
        <v>15248</v>
      </c>
      <c r="Y3046" s="13" t="s">
        <v>839</v>
      </c>
      <c r="Z3046" s="5">
        <v>2355</v>
      </c>
      <c r="AA3046" s="5">
        <v>20</v>
      </c>
      <c r="AB3046" s="5">
        <v>0</v>
      </c>
      <c r="AC3046" s="5">
        <v>74.569999999999993</v>
      </c>
      <c r="AD3046" s="5">
        <v>2</v>
      </c>
      <c r="AE3046" s="13" t="s">
        <v>840</v>
      </c>
      <c r="AF3046" s="13" t="s">
        <v>841</v>
      </c>
      <c r="AI3046" s="13" t="s">
        <v>842</v>
      </c>
      <c r="AJ3046" s="13" t="s">
        <v>115</v>
      </c>
      <c r="AK3046" s="13" t="s">
        <v>115</v>
      </c>
    </row>
    <row r="3047" spans="1:37" x14ac:dyDescent="0.25">
      <c r="A3047" s="13" t="s">
        <v>18525</v>
      </c>
      <c r="B3047" s="5">
        <v>21.654</v>
      </c>
      <c r="C3047" s="5">
        <v>16.62</v>
      </c>
      <c r="D3047" s="5">
        <v>13.696999999999999</v>
      </c>
      <c r="E3047" s="5">
        <v>15.513</v>
      </c>
      <c r="F3047" s="5">
        <v>7.6020000000000003</v>
      </c>
      <c r="G3047" s="5">
        <v>9.7690000000000001</v>
      </c>
      <c r="H3047" s="5">
        <v>6.9329999999999998</v>
      </c>
      <c r="I3047" s="5">
        <v>3.8690000000000002</v>
      </c>
      <c r="J3047" s="5">
        <v>4.0620000000000003</v>
      </c>
      <c r="K3047" s="5">
        <v>6.1829999999999998</v>
      </c>
      <c r="L3047" s="5">
        <v>7.0449999999999999</v>
      </c>
      <c r="M3047" s="5">
        <v>5.1639999999999997</v>
      </c>
      <c r="N3047" s="5">
        <v>13.384</v>
      </c>
      <c r="O3047" s="5">
        <v>16.315000000000001</v>
      </c>
      <c r="P3047" s="5">
        <v>22.111000000000001</v>
      </c>
      <c r="Q3047" s="5">
        <v>13.648999999999999</v>
      </c>
      <c r="R3047" s="5">
        <v>15.256</v>
      </c>
      <c r="S3047" s="5">
        <v>13.282</v>
      </c>
      <c r="T3047" s="5">
        <v>13.763</v>
      </c>
      <c r="U3047" s="5">
        <v>12.711</v>
      </c>
      <c r="V3047" s="5">
        <v>8.6170000000000009</v>
      </c>
      <c r="W3047" s="5">
        <v>2</v>
      </c>
      <c r="X3047" s="13" t="s">
        <v>18525</v>
      </c>
      <c r="Y3047" s="13" t="s">
        <v>11615</v>
      </c>
      <c r="Z3047" s="5">
        <v>2675</v>
      </c>
      <c r="AA3047" s="5">
        <v>20</v>
      </c>
      <c r="AB3047" s="5">
        <v>0</v>
      </c>
      <c r="AC3047" s="5">
        <v>91.88</v>
      </c>
      <c r="AD3047" s="5">
        <v>4</v>
      </c>
      <c r="AE3047" s="13" t="s">
        <v>2756</v>
      </c>
      <c r="AF3047" s="13" t="s">
        <v>2757</v>
      </c>
      <c r="AI3047" s="13" t="s">
        <v>11616</v>
      </c>
      <c r="AJ3047" s="13" t="s">
        <v>2759</v>
      </c>
      <c r="AK3047" s="13" t="s">
        <v>2760</v>
      </c>
    </row>
    <row r="3048" spans="1:37" x14ac:dyDescent="0.25">
      <c r="A3048" s="13" t="s">
        <v>19040</v>
      </c>
      <c r="B3048" s="5">
        <v>21.619</v>
      </c>
      <c r="C3048" s="5">
        <v>21.312000000000001</v>
      </c>
      <c r="D3048" s="5">
        <v>24.071000000000002</v>
      </c>
      <c r="E3048" s="5">
        <v>12.862</v>
      </c>
      <c r="F3048" s="5">
        <v>11.21</v>
      </c>
      <c r="G3048" s="5">
        <v>11.989000000000001</v>
      </c>
      <c r="H3048" s="5">
        <v>10.302</v>
      </c>
      <c r="I3048" s="5">
        <v>10.425000000000001</v>
      </c>
      <c r="J3048" s="5">
        <v>10.414999999999999</v>
      </c>
      <c r="K3048" s="5">
        <v>10.305999999999999</v>
      </c>
      <c r="L3048" s="5">
        <v>11.877000000000001</v>
      </c>
      <c r="M3048" s="5">
        <v>12.182</v>
      </c>
      <c r="N3048" s="5">
        <v>22.088999999999999</v>
      </c>
      <c r="O3048" s="5">
        <v>21.617000000000001</v>
      </c>
      <c r="P3048" s="5">
        <v>24.024000000000001</v>
      </c>
      <c r="Q3048" s="5">
        <v>22.341000000000001</v>
      </c>
      <c r="R3048" s="5">
        <v>19.486000000000001</v>
      </c>
      <c r="S3048" s="5">
        <v>20.652999999999999</v>
      </c>
      <c r="T3048" s="5">
        <v>19.093</v>
      </c>
      <c r="U3048" s="5">
        <v>19.047999999999998</v>
      </c>
      <c r="V3048" s="5">
        <v>22.690999999999999</v>
      </c>
      <c r="W3048" s="5">
        <v>2</v>
      </c>
      <c r="X3048" s="13" t="s">
        <v>19040</v>
      </c>
      <c r="Y3048" s="13" t="s">
        <v>13103</v>
      </c>
      <c r="Z3048" s="5">
        <v>4272</v>
      </c>
      <c r="AA3048" s="5">
        <v>20</v>
      </c>
      <c r="AB3048" s="5">
        <v>0</v>
      </c>
      <c r="AC3048" s="5">
        <v>96.83</v>
      </c>
      <c r="AD3048" s="5">
        <v>4</v>
      </c>
      <c r="AE3048" s="13" t="s">
        <v>1878</v>
      </c>
      <c r="AF3048" s="13" t="s">
        <v>1879</v>
      </c>
      <c r="AI3048" s="13" t="s">
        <v>13104</v>
      </c>
      <c r="AJ3048" s="13" t="s">
        <v>1881</v>
      </c>
      <c r="AK3048" s="13" t="s">
        <v>1882</v>
      </c>
    </row>
    <row r="3049" spans="1:37" x14ac:dyDescent="0.25">
      <c r="A3049" s="13" t="s">
        <v>16898</v>
      </c>
      <c r="B3049" s="5">
        <v>21.584</v>
      </c>
      <c r="C3049" s="5">
        <v>22.4</v>
      </c>
      <c r="D3049" s="5">
        <v>14.532999999999999</v>
      </c>
      <c r="E3049" s="5">
        <v>7.1660000000000004</v>
      </c>
      <c r="F3049" s="5">
        <v>6.5549999999999997</v>
      </c>
      <c r="G3049" s="5">
        <v>7.4870000000000001</v>
      </c>
      <c r="H3049" s="5">
        <v>6.47</v>
      </c>
      <c r="I3049" s="5">
        <v>6.82</v>
      </c>
      <c r="J3049" s="5">
        <v>5.4429999999999996</v>
      </c>
      <c r="K3049" s="5">
        <v>6.0880000000000001</v>
      </c>
      <c r="L3049" s="5">
        <v>5.62</v>
      </c>
      <c r="M3049" s="5">
        <v>10.022</v>
      </c>
      <c r="N3049" s="5">
        <v>16.106999999999999</v>
      </c>
      <c r="O3049" s="5">
        <v>15.853999999999999</v>
      </c>
      <c r="P3049" s="5">
        <v>16.733000000000001</v>
      </c>
      <c r="Q3049" s="5">
        <v>16.297999999999998</v>
      </c>
      <c r="R3049" s="5">
        <v>17.414000000000001</v>
      </c>
      <c r="S3049" s="5">
        <v>18.247</v>
      </c>
      <c r="T3049" s="5">
        <v>13.641999999999999</v>
      </c>
      <c r="U3049" s="5">
        <v>11.839</v>
      </c>
      <c r="V3049" s="5">
        <v>14.013</v>
      </c>
      <c r="W3049" s="5">
        <v>2</v>
      </c>
      <c r="X3049" s="13" t="s">
        <v>16898</v>
      </c>
      <c r="Y3049" s="13" t="s">
        <v>6775</v>
      </c>
      <c r="Z3049" s="5">
        <v>3261</v>
      </c>
      <c r="AA3049" s="5">
        <v>20</v>
      </c>
      <c r="AB3049" s="15">
        <v>1.4999999999999999E-123</v>
      </c>
      <c r="AC3049" s="5">
        <v>99.98</v>
      </c>
      <c r="AD3049" s="5">
        <v>2</v>
      </c>
      <c r="AE3049" s="13" t="s">
        <v>321</v>
      </c>
      <c r="AF3049" s="13" t="s">
        <v>322</v>
      </c>
      <c r="AI3049" s="13" t="s">
        <v>6776</v>
      </c>
      <c r="AJ3049" s="13" t="s">
        <v>115</v>
      </c>
      <c r="AK3049" s="13" t="s">
        <v>115</v>
      </c>
    </row>
    <row r="3050" spans="1:37" x14ac:dyDescent="0.25">
      <c r="A3050" s="13" t="s">
        <v>15866</v>
      </c>
      <c r="B3050" s="5">
        <v>21.567</v>
      </c>
      <c r="C3050" s="5">
        <v>23.635000000000002</v>
      </c>
      <c r="D3050" s="5">
        <v>39.862000000000002</v>
      </c>
      <c r="E3050" s="5">
        <v>4.6310000000000002</v>
      </c>
      <c r="F3050" s="5">
        <v>8.1809999999999992</v>
      </c>
      <c r="G3050" s="5">
        <v>7.931</v>
      </c>
      <c r="H3050" s="5">
        <v>2.4420000000000002</v>
      </c>
      <c r="I3050" s="5">
        <v>6.1040000000000001</v>
      </c>
      <c r="J3050" s="5">
        <v>4.7300000000000004</v>
      </c>
      <c r="K3050" s="5">
        <v>4.8609999999999998</v>
      </c>
      <c r="L3050" s="5">
        <v>3.5049999999999999</v>
      </c>
      <c r="M3050" s="5">
        <v>3.7519999999999998</v>
      </c>
      <c r="N3050" s="5">
        <v>28.17</v>
      </c>
      <c r="O3050" s="5">
        <v>31.76</v>
      </c>
      <c r="P3050" s="5">
        <v>21.568999999999999</v>
      </c>
      <c r="Q3050" s="5">
        <v>38.154000000000003</v>
      </c>
      <c r="R3050" s="5">
        <v>41.436999999999998</v>
      </c>
      <c r="S3050" s="5">
        <v>29.350999999999999</v>
      </c>
      <c r="T3050" s="5">
        <v>17.120999999999999</v>
      </c>
      <c r="U3050" s="5">
        <v>20.733000000000001</v>
      </c>
      <c r="V3050" s="5">
        <v>26.725999999999999</v>
      </c>
      <c r="W3050" s="5">
        <v>2</v>
      </c>
      <c r="X3050" s="13" t="s">
        <v>15866</v>
      </c>
      <c r="Y3050" s="13" t="s">
        <v>3167</v>
      </c>
      <c r="Z3050" s="5">
        <v>2169</v>
      </c>
      <c r="AA3050" s="5">
        <v>20</v>
      </c>
      <c r="AB3050" s="15">
        <v>2.2E-208</v>
      </c>
      <c r="AC3050" s="5">
        <v>94.35</v>
      </c>
      <c r="AD3050" s="5">
        <v>2</v>
      </c>
      <c r="AE3050" s="13" t="s">
        <v>3168</v>
      </c>
      <c r="AF3050" s="13" t="s">
        <v>3169</v>
      </c>
      <c r="AI3050" s="13" t="s">
        <v>3170</v>
      </c>
      <c r="AJ3050" s="13" t="s">
        <v>3171</v>
      </c>
      <c r="AK3050" s="13" t="s">
        <v>3172</v>
      </c>
    </row>
    <row r="3051" spans="1:37" x14ac:dyDescent="0.25">
      <c r="A3051" s="13" t="s">
        <v>16174</v>
      </c>
      <c r="B3051" s="5">
        <v>21.497</v>
      </c>
      <c r="C3051" s="5">
        <v>22.648</v>
      </c>
      <c r="D3051" s="5">
        <v>16.385999999999999</v>
      </c>
      <c r="E3051" s="5">
        <v>8.1809999999999992</v>
      </c>
      <c r="F3051" s="5">
        <v>2.653</v>
      </c>
      <c r="G3051" s="5">
        <v>2.819</v>
      </c>
      <c r="H3051" s="5">
        <v>18.509</v>
      </c>
      <c r="I3051" s="5">
        <v>26.427</v>
      </c>
      <c r="J3051" s="5">
        <v>21.152000000000001</v>
      </c>
      <c r="K3051" s="5">
        <v>18.239999999999998</v>
      </c>
      <c r="L3051" s="5">
        <v>9.6379999999999999</v>
      </c>
      <c r="M3051" s="5">
        <v>15.712999999999999</v>
      </c>
      <c r="N3051" s="5">
        <v>17.606999999999999</v>
      </c>
      <c r="O3051" s="5">
        <v>23.797000000000001</v>
      </c>
      <c r="P3051" s="5">
        <v>21.271999999999998</v>
      </c>
      <c r="Q3051" s="5">
        <v>17.501000000000001</v>
      </c>
      <c r="R3051" s="5">
        <v>17.516999999999999</v>
      </c>
      <c r="S3051" s="5">
        <v>19.048999999999999</v>
      </c>
      <c r="T3051" s="5">
        <v>25.443999999999999</v>
      </c>
      <c r="U3051" s="5">
        <v>16.116</v>
      </c>
      <c r="V3051" s="5">
        <v>19.555</v>
      </c>
      <c r="W3051" s="5">
        <v>2</v>
      </c>
      <c r="X3051" s="13" t="s">
        <v>16174</v>
      </c>
      <c r="Y3051" s="13" t="s">
        <v>4264</v>
      </c>
      <c r="Z3051" s="5">
        <v>1301</v>
      </c>
      <c r="AA3051" s="5">
        <v>20</v>
      </c>
      <c r="AB3051" s="15">
        <v>2.3999999999999999E-122</v>
      </c>
      <c r="AC3051" s="5">
        <v>76.11</v>
      </c>
      <c r="AD3051" s="5">
        <v>8</v>
      </c>
      <c r="AE3051" s="13" t="s">
        <v>4265</v>
      </c>
      <c r="AF3051" s="13" t="s">
        <v>4266</v>
      </c>
      <c r="AI3051" s="13" t="s">
        <v>4267</v>
      </c>
      <c r="AJ3051" s="13" t="s">
        <v>4268</v>
      </c>
      <c r="AK3051" s="13" t="s">
        <v>4269</v>
      </c>
    </row>
    <row r="3052" spans="1:37" x14ac:dyDescent="0.25">
      <c r="A3052" s="13" t="s">
        <v>15272</v>
      </c>
      <c r="B3052" s="5">
        <v>21.427</v>
      </c>
      <c r="C3052" s="5">
        <v>17.937999999999999</v>
      </c>
      <c r="D3052" s="5">
        <v>13.976000000000001</v>
      </c>
      <c r="E3052" s="5">
        <v>1.6180000000000001</v>
      </c>
      <c r="F3052" s="5">
        <v>1.1080000000000001</v>
      </c>
      <c r="G3052" s="5">
        <v>1.363</v>
      </c>
      <c r="H3052" s="5">
        <v>2.968</v>
      </c>
      <c r="I3052" s="5">
        <v>2.1850000000000001</v>
      </c>
      <c r="J3052" s="5">
        <v>0.95499999999999996</v>
      </c>
      <c r="K3052" s="5">
        <v>1.4179999999999999</v>
      </c>
      <c r="L3052" s="5">
        <v>0.86699999999999999</v>
      </c>
      <c r="M3052" s="5">
        <v>1.57</v>
      </c>
      <c r="N3052" s="5">
        <v>11.616</v>
      </c>
      <c r="O3052" s="5">
        <v>15.477</v>
      </c>
      <c r="P3052" s="5">
        <v>19.984999999999999</v>
      </c>
      <c r="Q3052" s="5">
        <v>14.968999999999999</v>
      </c>
      <c r="R3052" s="5">
        <v>14.006</v>
      </c>
      <c r="S3052" s="5">
        <v>16.079000000000001</v>
      </c>
      <c r="T3052" s="5">
        <v>15.664999999999999</v>
      </c>
      <c r="U3052" s="5">
        <v>10.445</v>
      </c>
      <c r="V3052" s="5">
        <v>14.621</v>
      </c>
      <c r="W3052" s="5">
        <v>2</v>
      </c>
      <c r="X3052" s="13" t="s">
        <v>15272</v>
      </c>
      <c r="Y3052" s="13" t="s">
        <v>959</v>
      </c>
      <c r="Z3052" s="5">
        <v>2049</v>
      </c>
      <c r="AA3052" s="5">
        <v>20</v>
      </c>
      <c r="AB3052" s="15">
        <v>4.1000000000000004E-233</v>
      </c>
      <c r="AC3052" s="5">
        <v>75.36</v>
      </c>
      <c r="AI3052" s="13" t="s">
        <v>960</v>
      </c>
      <c r="AJ3052" s="13" t="s">
        <v>115</v>
      </c>
      <c r="AK3052" s="13" t="s">
        <v>115</v>
      </c>
    </row>
    <row r="3053" spans="1:37" x14ac:dyDescent="0.25">
      <c r="A3053" s="13" t="s">
        <v>15875</v>
      </c>
      <c r="B3053" s="5">
        <v>21.41</v>
      </c>
      <c r="C3053" s="5">
        <v>15.946999999999999</v>
      </c>
      <c r="D3053" s="5">
        <v>8.7889999999999997</v>
      </c>
      <c r="E3053" s="5">
        <v>3.2280000000000002</v>
      </c>
      <c r="F3053" s="5">
        <v>1.484</v>
      </c>
      <c r="G3053" s="5">
        <v>2.706</v>
      </c>
      <c r="H3053" s="5">
        <v>11.425000000000001</v>
      </c>
      <c r="I3053" s="5">
        <v>13.388999999999999</v>
      </c>
      <c r="J3053" s="5">
        <v>7.7450000000000001</v>
      </c>
      <c r="K3053" s="5">
        <v>7.0529999999999999</v>
      </c>
      <c r="L3053" s="5">
        <v>4.859</v>
      </c>
      <c r="M3053" s="5">
        <v>8.2520000000000007</v>
      </c>
      <c r="N3053" s="5">
        <v>15.023999999999999</v>
      </c>
      <c r="O3053" s="5">
        <v>22.151</v>
      </c>
      <c r="P3053" s="5">
        <v>15.378</v>
      </c>
      <c r="Q3053" s="5">
        <v>14.629</v>
      </c>
      <c r="R3053" s="5">
        <v>9.6059999999999999</v>
      </c>
      <c r="S3053" s="5">
        <v>13.721</v>
      </c>
      <c r="T3053" s="5">
        <v>12.398</v>
      </c>
      <c r="U3053" s="5">
        <v>20.417999999999999</v>
      </c>
      <c r="V3053" s="5">
        <v>15.557</v>
      </c>
      <c r="W3053" s="5">
        <v>2</v>
      </c>
      <c r="X3053" s="13" t="s">
        <v>15875</v>
      </c>
      <c r="Y3053" s="13" t="s">
        <v>827</v>
      </c>
      <c r="Z3053" s="5">
        <v>1355</v>
      </c>
      <c r="AA3053" s="5">
        <v>20</v>
      </c>
      <c r="AB3053" s="15">
        <v>5.8E-175</v>
      </c>
      <c r="AC3053" s="5">
        <v>72.42</v>
      </c>
      <c r="AD3053" s="5">
        <v>3</v>
      </c>
      <c r="AE3053" s="13" t="s">
        <v>828</v>
      </c>
      <c r="AF3053" s="13" t="s">
        <v>829</v>
      </c>
      <c r="AI3053" s="13" t="s">
        <v>830</v>
      </c>
      <c r="AJ3053" s="13" t="s">
        <v>828</v>
      </c>
      <c r="AK3053" s="13" t="s">
        <v>829</v>
      </c>
    </row>
    <row r="3054" spans="1:37" x14ac:dyDescent="0.25">
      <c r="A3054" s="13" t="s">
        <v>17179</v>
      </c>
      <c r="B3054" s="5">
        <v>21.356999999999999</v>
      </c>
      <c r="C3054" s="5">
        <v>17.809000000000001</v>
      </c>
      <c r="D3054" s="5">
        <v>16.108000000000001</v>
      </c>
      <c r="E3054" s="5">
        <v>9.4860000000000007</v>
      </c>
      <c r="F3054" s="5">
        <v>5.2850000000000001</v>
      </c>
      <c r="G3054" s="5">
        <v>5.1840000000000002</v>
      </c>
      <c r="H3054" s="5">
        <v>19.276</v>
      </c>
      <c r="I3054" s="5">
        <v>9.734</v>
      </c>
      <c r="J3054" s="5">
        <v>11.9</v>
      </c>
      <c r="K3054" s="5">
        <v>8.3279999999999994</v>
      </c>
      <c r="L3054" s="5">
        <v>13.292999999999999</v>
      </c>
      <c r="M3054" s="5">
        <v>7.24</v>
      </c>
      <c r="N3054" s="5">
        <v>16.663</v>
      </c>
      <c r="O3054" s="5">
        <v>13.077</v>
      </c>
      <c r="P3054" s="5">
        <v>16.690999999999999</v>
      </c>
      <c r="Q3054" s="5">
        <v>14.037000000000001</v>
      </c>
      <c r="R3054" s="5">
        <v>18.423999999999999</v>
      </c>
      <c r="S3054" s="5">
        <v>14.647</v>
      </c>
      <c r="T3054" s="5">
        <v>18.931000000000001</v>
      </c>
      <c r="U3054" s="5">
        <v>12.772</v>
      </c>
      <c r="V3054" s="5">
        <v>10.282</v>
      </c>
      <c r="W3054" s="5">
        <v>2</v>
      </c>
      <c r="X3054" s="13" t="s">
        <v>17179</v>
      </c>
      <c r="Y3054" s="13" t="s">
        <v>7618</v>
      </c>
      <c r="Z3054" s="5">
        <v>2790</v>
      </c>
      <c r="AA3054" s="5">
        <v>20</v>
      </c>
      <c r="AB3054" s="5">
        <v>0</v>
      </c>
      <c r="AC3054" s="5">
        <v>88.68</v>
      </c>
      <c r="AD3054" s="5">
        <v>1</v>
      </c>
      <c r="AE3054" s="13" t="s">
        <v>360</v>
      </c>
      <c r="AF3054" s="13" t="s">
        <v>361</v>
      </c>
      <c r="AI3054" s="13" t="s">
        <v>7619</v>
      </c>
      <c r="AJ3054" s="13" t="s">
        <v>360</v>
      </c>
      <c r="AK3054" s="13" t="s">
        <v>361</v>
      </c>
    </row>
    <row r="3055" spans="1:37" x14ac:dyDescent="0.25">
      <c r="A3055" s="13" t="s">
        <v>16281</v>
      </c>
      <c r="B3055" s="5">
        <v>21.347999999999999</v>
      </c>
      <c r="C3055" s="5">
        <v>24.63</v>
      </c>
      <c r="D3055" s="5">
        <v>19.594999999999999</v>
      </c>
      <c r="E3055" s="5">
        <v>5.0860000000000003</v>
      </c>
      <c r="F3055" s="5">
        <v>8.5879999999999992</v>
      </c>
      <c r="G3055" s="5">
        <v>6.774</v>
      </c>
      <c r="H3055" s="5">
        <v>4.8209999999999997</v>
      </c>
      <c r="I3055" s="5">
        <v>6.9580000000000002</v>
      </c>
      <c r="J3055" s="5">
        <v>4.2240000000000002</v>
      </c>
      <c r="K3055" s="5">
        <v>4.742</v>
      </c>
      <c r="L3055" s="5">
        <v>3.3719999999999999</v>
      </c>
      <c r="M3055" s="5">
        <v>4.2359999999999998</v>
      </c>
      <c r="N3055" s="5">
        <v>17.934999999999999</v>
      </c>
      <c r="O3055" s="5">
        <v>23.797000000000001</v>
      </c>
      <c r="P3055" s="5">
        <v>18.815999999999999</v>
      </c>
      <c r="Q3055" s="5">
        <v>22.303000000000001</v>
      </c>
      <c r="R3055" s="5">
        <v>26.873999999999999</v>
      </c>
      <c r="S3055" s="5">
        <v>17.004999999999999</v>
      </c>
      <c r="T3055" s="5">
        <v>18.242999999999999</v>
      </c>
      <c r="U3055" s="5">
        <v>21.484000000000002</v>
      </c>
      <c r="V3055" s="5">
        <v>25.231000000000002</v>
      </c>
      <c r="W3055" s="5">
        <v>2</v>
      </c>
      <c r="X3055" s="13" t="s">
        <v>16281</v>
      </c>
      <c r="Y3055" s="13" t="s">
        <v>4645</v>
      </c>
      <c r="Z3055" s="5">
        <v>2473</v>
      </c>
      <c r="AA3055" s="5">
        <v>20</v>
      </c>
      <c r="AB3055" s="15">
        <v>1.1E-256</v>
      </c>
      <c r="AC3055" s="5">
        <v>86.62</v>
      </c>
      <c r="AD3055" s="5">
        <v>4</v>
      </c>
      <c r="AE3055" s="13" t="s">
        <v>4646</v>
      </c>
      <c r="AF3055" s="13" t="s">
        <v>4647</v>
      </c>
      <c r="AG3055" s="13" t="s">
        <v>4648</v>
      </c>
      <c r="AH3055" s="13" t="s">
        <v>4649</v>
      </c>
      <c r="AI3055" s="13" t="s">
        <v>4650</v>
      </c>
      <c r="AJ3055" s="13" t="s">
        <v>4651</v>
      </c>
      <c r="AK3055" s="13" t="s">
        <v>4652</v>
      </c>
    </row>
    <row r="3056" spans="1:37" x14ac:dyDescent="0.25">
      <c r="A3056" s="13" t="s">
        <v>17472</v>
      </c>
      <c r="B3056" s="5">
        <v>21.34</v>
      </c>
      <c r="C3056" s="5">
        <v>24.141999999999999</v>
      </c>
      <c r="D3056" s="5">
        <v>24.436</v>
      </c>
      <c r="E3056" s="5">
        <v>4.1609999999999996</v>
      </c>
      <c r="F3056" s="5">
        <v>10.295</v>
      </c>
      <c r="G3056" s="5">
        <v>11.648</v>
      </c>
      <c r="H3056" s="5">
        <v>15.257</v>
      </c>
      <c r="I3056" s="5">
        <v>21.943000000000001</v>
      </c>
      <c r="J3056" s="5">
        <v>24.097999999999999</v>
      </c>
      <c r="K3056" s="5">
        <v>18.669</v>
      </c>
      <c r="L3056" s="5">
        <v>10.593999999999999</v>
      </c>
      <c r="M3056" s="5">
        <v>18.864000000000001</v>
      </c>
      <c r="N3056" s="5">
        <v>29.838999999999999</v>
      </c>
      <c r="O3056" s="5">
        <v>31.518999999999998</v>
      </c>
      <c r="P3056" s="5">
        <v>22.805</v>
      </c>
      <c r="Q3056" s="5">
        <v>26.667999999999999</v>
      </c>
      <c r="R3056" s="5">
        <v>30.085000000000001</v>
      </c>
      <c r="S3056" s="5">
        <v>28.33</v>
      </c>
      <c r="T3056" s="5">
        <v>18.314</v>
      </c>
      <c r="U3056" s="5">
        <v>28.524000000000001</v>
      </c>
      <c r="V3056" s="5">
        <v>30.7</v>
      </c>
      <c r="W3056" s="5">
        <v>2</v>
      </c>
      <c r="X3056" s="13" t="s">
        <v>17472</v>
      </c>
      <c r="Y3056" s="13" t="s">
        <v>8494</v>
      </c>
      <c r="Z3056" s="5">
        <v>1489</v>
      </c>
      <c r="AA3056" s="5">
        <v>20</v>
      </c>
      <c r="AB3056" s="15">
        <v>7.8E-157</v>
      </c>
      <c r="AC3056" s="5">
        <v>90.26</v>
      </c>
      <c r="AD3056" s="5">
        <v>1</v>
      </c>
      <c r="AE3056" s="13" t="s">
        <v>89</v>
      </c>
      <c r="AF3056" s="13" t="s">
        <v>90</v>
      </c>
      <c r="AI3056" s="13" t="s">
        <v>8495</v>
      </c>
      <c r="AJ3056" s="13" t="s">
        <v>89</v>
      </c>
      <c r="AK3056" s="13" t="s">
        <v>90</v>
      </c>
    </row>
    <row r="3057" spans="1:37" x14ac:dyDescent="0.25">
      <c r="A3057" s="13" t="s">
        <v>16375</v>
      </c>
      <c r="B3057" s="5">
        <v>21.321999999999999</v>
      </c>
      <c r="C3057" s="5">
        <v>19.321000000000002</v>
      </c>
      <c r="D3057" s="5">
        <v>14.542</v>
      </c>
      <c r="E3057" s="5">
        <v>5.8860000000000001</v>
      </c>
      <c r="F3057" s="5">
        <v>6.1079999999999997</v>
      </c>
      <c r="G3057" s="5">
        <v>5.2050000000000001</v>
      </c>
      <c r="H3057" s="5">
        <v>8.0649999999999995</v>
      </c>
      <c r="I3057" s="5">
        <v>13.526999999999999</v>
      </c>
      <c r="J3057" s="5">
        <v>6.3639999999999999</v>
      </c>
      <c r="K3057" s="5">
        <v>5.8739999999999997</v>
      </c>
      <c r="L3057" s="5">
        <v>9.2129999999999992</v>
      </c>
      <c r="M3057" s="5">
        <v>9.2629999999999999</v>
      </c>
      <c r="N3057" s="5">
        <v>12.54</v>
      </c>
      <c r="O3057" s="5">
        <v>15.351000000000001</v>
      </c>
      <c r="P3057" s="5">
        <v>15.2</v>
      </c>
      <c r="Q3057" s="5">
        <v>14.445</v>
      </c>
      <c r="R3057" s="5">
        <v>16.138000000000002</v>
      </c>
      <c r="S3057" s="5">
        <v>20.28</v>
      </c>
      <c r="T3057" s="5">
        <v>14.057</v>
      </c>
      <c r="U3057" s="5">
        <v>12.505000000000001</v>
      </c>
      <c r="V3057" s="5">
        <v>11.824999999999999</v>
      </c>
      <c r="W3057" s="5">
        <v>2</v>
      </c>
      <c r="X3057" s="13" t="s">
        <v>16375</v>
      </c>
      <c r="Y3057" s="13" t="s">
        <v>4966</v>
      </c>
      <c r="Z3057" s="5">
        <v>4096</v>
      </c>
      <c r="AA3057" s="5">
        <v>20</v>
      </c>
      <c r="AB3057" s="15">
        <v>1.1E-240</v>
      </c>
      <c r="AC3057" s="5">
        <v>97.48</v>
      </c>
      <c r="AD3057" s="5">
        <v>6</v>
      </c>
      <c r="AE3057" s="13" t="s">
        <v>4967</v>
      </c>
      <c r="AF3057" s="13" t="s">
        <v>4968</v>
      </c>
      <c r="AI3057" s="13" t="s">
        <v>4969</v>
      </c>
      <c r="AJ3057" s="13" t="s">
        <v>4970</v>
      </c>
      <c r="AK3057" s="13" t="s">
        <v>4971</v>
      </c>
    </row>
    <row r="3058" spans="1:37" x14ac:dyDescent="0.25">
      <c r="A3058" s="13" t="s">
        <v>18274</v>
      </c>
      <c r="B3058" s="5">
        <v>21.295999999999999</v>
      </c>
      <c r="C3058" s="5">
        <v>18.215</v>
      </c>
      <c r="D3058" s="5">
        <v>19.143000000000001</v>
      </c>
      <c r="E3058" s="5">
        <v>9.3290000000000006</v>
      </c>
      <c r="F3058" s="5">
        <v>9.5229999999999997</v>
      </c>
      <c r="G3058" s="5">
        <v>8.7669999999999995</v>
      </c>
      <c r="H3058" s="5">
        <v>8.5640000000000001</v>
      </c>
      <c r="I3058" s="5">
        <v>9.4079999999999995</v>
      </c>
      <c r="J3058" s="5">
        <v>8.7460000000000004</v>
      </c>
      <c r="K3058" s="5">
        <v>8.9830000000000005</v>
      </c>
      <c r="L3058" s="5">
        <v>2.4689999999999999</v>
      </c>
      <c r="M3058" s="5">
        <v>8.7260000000000009</v>
      </c>
      <c r="N3058" s="5">
        <v>15.718999999999999</v>
      </c>
      <c r="O3058" s="5">
        <v>20.998999999999999</v>
      </c>
      <c r="P3058" s="5">
        <v>20.315000000000001</v>
      </c>
      <c r="Q3058" s="5">
        <v>20.100000000000001</v>
      </c>
      <c r="R3058" s="5">
        <v>15.007999999999999</v>
      </c>
      <c r="S3058" s="5">
        <v>13.74</v>
      </c>
      <c r="T3058" s="5">
        <v>5.9459999999999997</v>
      </c>
      <c r="U3058" s="5">
        <v>12.516999999999999</v>
      </c>
      <c r="V3058" s="5">
        <v>18.170000000000002</v>
      </c>
      <c r="W3058" s="5">
        <v>2</v>
      </c>
      <c r="X3058" s="13" t="s">
        <v>18274</v>
      </c>
      <c r="Y3058" s="13" t="s">
        <v>10916</v>
      </c>
      <c r="Z3058" s="5">
        <v>2195</v>
      </c>
      <c r="AA3058" s="5">
        <v>20</v>
      </c>
      <c r="AB3058" s="15">
        <v>2.0000000000000002E-15</v>
      </c>
      <c r="AC3058" s="5">
        <v>98.75</v>
      </c>
      <c r="AI3058" s="13" t="s">
        <v>10917</v>
      </c>
      <c r="AJ3058" s="13" t="s">
        <v>115</v>
      </c>
      <c r="AK3058" s="13" t="s">
        <v>115</v>
      </c>
    </row>
    <row r="3059" spans="1:37" x14ac:dyDescent="0.25">
      <c r="A3059" s="13" t="s">
        <v>17498</v>
      </c>
      <c r="B3059" s="5">
        <v>21.295999999999999</v>
      </c>
      <c r="C3059" s="5">
        <v>19.745000000000001</v>
      </c>
      <c r="D3059" s="5">
        <v>29.872</v>
      </c>
      <c r="E3059" s="5">
        <v>5.0199999999999996</v>
      </c>
      <c r="F3059" s="5">
        <v>12.643000000000001</v>
      </c>
      <c r="G3059" s="5">
        <v>9.2729999999999997</v>
      </c>
      <c r="H3059" s="5">
        <v>5.9349999999999996</v>
      </c>
      <c r="I3059" s="5">
        <v>12.56</v>
      </c>
      <c r="J3059" s="5">
        <v>12.36</v>
      </c>
      <c r="K3059" s="5">
        <v>13.582000000000001</v>
      </c>
      <c r="L3059" s="5">
        <v>7.2389999999999999</v>
      </c>
      <c r="M3059" s="5">
        <v>11.728999999999999</v>
      </c>
      <c r="N3059" s="5">
        <v>32.164000000000001</v>
      </c>
      <c r="O3059" s="5">
        <v>26.635999999999999</v>
      </c>
      <c r="P3059" s="5">
        <v>14.955</v>
      </c>
      <c r="Q3059" s="5">
        <v>27.599</v>
      </c>
      <c r="R3059" s="5">
        <v>28.620999999999999</v>
      </c>
      <c r="S3059" s="5">
        <v>20.347000000000001</v>
      </c>
      <c r="T3059" s="5">
        <v>23.3</v>
      </c>
      <c r="U3059" s="5">
        <v>44.07</v>
      </c>
      <c r="V3059" s="5">
        <v>34.625999999999998</v>
      </c>
      <c r="W3059" s="5">
        <v>2</v>
      </c>
      <c r="X3059" s="13" t="s">
        <v>17498</v>
      </c>
      <c r="Y3059" s="13" t="s">
        <v>8565</v>
      </c>
      <c r="Z3059" s="5">
        <v>1337</v>
      </c>
      <c r="AA3059" s="5">
        <v>20</v>
      </c>
      <c r="AB3059" s="15">
        <v>9.4000000000000004E-170</v>
      </c>
      <c r="AC3059" s="5">
        <v>97.99</v>
      </c>
      <c r="AD3059" s="5">
        <v>10</v>
      </c>
      <c r="AE3059" s="13" t="s">
        <v>8566</v>
      </c>
      <c r="AF3059" s="13" t="s">
        <v>8567</v>
      </c>
      <c r="AI3059" s="13" t="s">
        <v>8568</v>
      </c>
      <c r="AJ3059" s="13" t="s">
        <v>8569</v>
      </c>
      <c r="AK3059" s="13" t="s">
        <v>8570</v>
      </c>
    </row>
    <row r="3060" spans="1:37" x14ac:dyDescent="0.25">
      <c r="A3060" s="13" t="s">
        <v>15153</v>
      </c>
      <c r="B3060" s="5">
        <v>21.277999999999999</v>
      </c>
      <c r="C3060" s="5">
        <v>23.920999999999999</v>
      </c>
      <c r="D3060" s="5">
        <v>26.222000000000001</v>
      </c>
      <c r="E3060" s="5">
        <v>1.395</v>
      </c>
      <c r="F3060" s="5">
        <v>0</v>
      </c>
      <c r="G3060" s="5">
        <v>0.45400000000000001</v>
      </c>
      <c r="H3060" s="5">
        <v>4.5890000000000004</v>
      </c>
      <c r="I3060" s="5">
        <v>8.1890000000000001</v>
      </c>
      <c r="J3060" s="5">
        <v>7.6420000000000003</v>
      </c>
      <c r="K3060" s="5">
        <v>7.78</v>
      </c>
      <c r="L3060" s="5">
        <v>1.363</v>
      </c>
      <c r="M3060" s="5">
        <v>4.7320000000000002</v>
      </c>
      <c r="N3060" s="5">
        <v>27.405000000000001</v>
      </c>
      <c r="O3060" s="5">
        <v>30.995000000000001</v>
      </c>
      <c r="P3060" s="5">
        <v>21.940999999999999</v>
      </c>
      <c r="Q3060" s="5">
        <v>32.246000000000002</v>
      </c>
      <c r="R3060" s="5">
        <v>37.816000000000003</v>
      </c>
      <c r="S3060" s="5">
        <v>28.376999999999999</v>
      </c>
      <c r="T3060" s="5">
        <v>19.295000000000002</v>
      </c>
      <c r="U3060" s="5">
        <v>28.233000000000001</v>
      </c>
      <c r="V3060" s="5">
        <v>37.043999999999997</v>
      </c>
      <c r="W3060" s="5">
        <v>2</v>
      </c>
      <c r="X3060" s="13" t="s">
        <v>15153</v>
      </c>
      <c r="Y3060" s="13" t="s">
        <v>478</v>
      </c>
      <c r="Z3060" s="5">
        <v>1760</v>
      </c>
      <c r="AA3060" s="5">
        <v>20</v>
      </c>
      <c r="AB3060" s="15">
        <v>9.0000000000000002E-213</v>
      </c>
      <c r="AC3060" s="5">
        <v>87.79</v>
      </c>
      <c r="AD3060" s="5">
        <v>1</v>
      </c>
      <c r="AE3060" s="13" t="s">
        <v>89</v>
      </c>
      <c r="AF3060" s="13" t="s">
        <v>90</v>
      </c>
      <c r="AI3060" s="13" t="s">
        <v>479</v>
      </c>
      <c r="AJ3060" s="13" t="s">
        <v>89</v>
      </c>
      <c r="AK3060" s="13" t="s">
        <v>90</v>
      </c>
    </row>
    <row r="3061" spans="1:37" x14ac:dyDescent="0.25">
      <c r="A3061" s="13" t="s">
        <v>16087</v>
      </c>
      <c r="B3061" s="5">
        <v>21.27</v>
      </c>
      <c r="C3061" s="5">
        <v>25.524000000000001</v>
      </c>
      <c r="D3061" s="5">
        <v>22.678000000000001</v>
      </c>
      <c r="E3061" s="5">
        <v>7.7690000000000001</v>
      </c>
      <c r="F3061" s="5">
        <v>7.5709999999999997</v>
      </c>
      <c r="G3061" s="5">
        <v>6.0309999999999997</v>
      </c>
      <c r="H3061" s="5">
        <v>23.981000000000002</v>
      </c>
      <c r="I3061" s="5">
        <v>15.964</v>
      </c>
      <c r="J3061" s="5">
        <v>19.369</v>
      </c>
      <c r="K3061" s="5">
        <v>19.05</v>
      </c>
      <c r="L3061" s="5">
        <v>19.850999999999999</v>
      </c>
      <c r="M3061" s="5">
        <v>14.195</v>
      </c>
      <c r="N3061" s="5">
        <v>25.318000000000001</v>
      </c>
      <c r="O3061" s="5">
        <v>22.077999999999999</v>
      </c>
      <c r="P3061" s="5">
        <v>24.565999999999999</v>
      </c>
      <c r="Q3061" s="5">
        <v>24.135999999999999</v>
      </c>
      <c r="R3061" s="5">
        <v>32.387999999999998</v>
      </c>
      <c r="S3061" s="5">
        <v>28.692</v>
      </c>
      <c r="T3061" s="5">
        <v>28.992999999999999</v>
      </c>
      <c r="U3061" s="5">
        <v>29.795999999999999</v>
      </c>
      <c r="V3061" s="5">
        <v>24.684000000000001</v>
      </c>
      <c r="W3061" s="5">
        <v>2</v>
      </c>
      <c r="X3061" s="13" t="s">
        <v>16087</v>
      </c>
      <c r="Y3061" s="13" t="s">
        <v>3952</v>
      </c>
      <c r="Z3061" s="5">
        <v>3121</v>
      </c>
      <c r="AA3061" s="5">
        <v>20</v>
      </c>
      <c r="AB3061" s="5">
        <v>0</v>
      </c>
      <c r="AC3061" s="5">
        <v>70.27</v>
      </c>
      <c r="AI3061" s="13" t="s">
        <v>3953</v>
      </c>
      <c r="AJ3061" s="13" t="s">
        <v>115</v>
      </c>
      <c r="AK3061" s="13" t="s">
        <v>115</v>
      </c>
    </row>
    <row r="3062" spans="1:37" x14ac:dyDescent="0.25">
      <c r="A3062" s="13" t="s">
        <v>18391</v>
      </c>
      <c r="B3062" s="5">
        <v>21.260999999999999</v>
      </c>
      <c r="C3062" s="5">
        <v>16.001999999999999</v>
      </c>
      <c r="D3062" s="5">
        <v>7.8380000000000001</v>
      </c>
      <c r="E3062" s="5">
        <v>8.0410000000000004</v>
      </c>
      <c r="F3062" s="5">
        <v>3.76</v>
      </c>
      <c r="G3062" s="5">
        <v>4.6680000000000001</v>
      </c>
      <c r="H3062" s="5">
        <v>3.5649999999999999</v>
      </c>
      <c r="I3062" s="5">
        <v>1.859</v>
      </c>
      <c r="J3062" s="5">
        <v>0.72499999999999998</v>
      </c>
      <c r="K3062" s="5">
        <v>1.2270000000000001</v>
      </c>
      <c r="L3062" s="5">
        <v>3.9740000000000002</v>
      </c>
      <c r="M3062" s="5">
        <v>4.7530000000000001</v>
      </c>
      <c r="N3062" s="5">
        <v>8.4860000000000007</v>
      </c>
      <c r="O3062" s="5">
        <v>11.118</v>
      </c>
      <c r="P3062" s="5">
        <v>14.464</v>
      </c>
      <c r="Q3062" s="5">
        <v>7.7119999999999997</v>
      </c>
      <c r="R3062" s="5">
        <v>7.9880000000000004</v>
      </c>
      <c r="S3062" s="5">
        <v>9.6050000000000004</v>
      </c>
      <c r="T3062" s="5">
        <v>11.084</v>
      </c>
      <c r="U3062" s="5">
        <v>6.6159999999999997</v>
      </c>
      <c r="V3062" s="5">
        <v>4.8010000000000002</v>
      </c>
      <c r="W3062" s="5">
        <v>2</v>
      </c>
      <c r="X3062" s="13" t="s">
        <v>18391</v>
      </c>
      <c r="Y3062" s="13" t="s">
        <v>11219</v>
      </c>
      <c r="Z3062" s="5">
        <v>3428</v>
      </c>
      <c r="AA3062" s="5">
        <v>20</v>
      </c>
      <c r="AB3062" s="5">
        <v>0</v>
      </c>
      <c r="AC3062" s="5">
        <v>91.62</v>
      </c>
      <c r="AD3062" s="5">
        <v>4</v>
      </c>
      <c r="AE3062" s="13" t="s">
        <v>2756</v>
      </c>
      <c r="AF3062" s="13" t="s">
        <v>2757</v>
      </c>
      <c r="AI3062" s="13" t="s">
        <v>11220</v>
      </c>
      <c r="AJ3062" s="13" t="s">
        <v>2759</v>
      </c>
      <c r="AK3062" s="13" t="s">
        <v>2760</v>
      </c>
    </row>
    <row r="3063" spans="1:37" x14ac:dyDescent="0.25">
      <c r="A3063" s="13" t="s">
        <v>17632</v>
      </c>
      <c r="B3063" s="5">
        <v>21.251999999999999</v>
      </c>
      <c r="C3063" s="5">
        <v>22.86</v>
      </c>
      <c r="D3063" s="5">
        <v>17.02</v>
      </c>
      <c r="E3063" s="5">
        <v>10.452</v>
      </c>
      <c r="F3063" s="5">
        <v>7.46</v>
      </c>
      <c r="G3063" s="5">
        <v>8.3230000000000004</v>
      </c>
      <c r="H3063" s="5">
        <v>7.4589999999999996</v>
      </c>
      <c r="I3063" s="5">
        <v>3.052</v>
      </c>
      <c r="J3063" s="5">
        <v>7.1349999999999998</v>
      </c>
      <c r="K3063" s="5">
        <v>4.7889999999999997</v>
      </c>
      <c r="L3063" s="5">
        <v>0</v>
      </c>
      <c r="M3063" s="5">
        <v>6.8179999999999996</v>
      </c>
      <c r="N3063" s="5">
        <v>24.641999999999999</v>
      </c>
      <c r="O3063" s="5">
        <v>22.204000000000001</v>
      </c>
      <c r="P3063" s="5">
        <v>19.553000000000001</v>
      </c>
      <c r="Q3063" s="5">
        <v>20.556000000000001</v>
      </c>
      <c r="R3063" s="5">
        <v>15.616</v>
      </c>
      <c r="S3063" s="5">
        <v>23.908999999999999</v>
      </c>
      <c r="T3063" s="5">
        <v>34.828000000000003</v>
      </c>
      <c r="U3063" s="5">
        <v>19.969000000000001</v>
      </c>
      <c r="V3063" s="5">
        <v>22.436</v>
      </c>
      <c r="W3063" s="5">
        <v>2</v>
      </c>
      <c r="X3063" s="13" t="s">
        <v>17632</v>
      </c>
      <c r="Y3063" s="13" t="s">
        <v>8972</v>
      </c>
      <c r="Z3063" s="5">
        <v>1238</v>
      </c>
      <c r="AA3063" s="5">
        <v>20</v>
      </c>
      <c r="AB3063" s="15">
        <v>6.8999999999999999E-159</v>
      </c>
      <c r="AC3063" s="5">
        <v>89.8</v>
      </c>
      <c r="AD3063" s="5">
        <v>8</v>
      </c>
      <c r="AE3063" s="13" t="s">
        <v>5096</v>
      </c>
      <c r="AF3063" s="13" t="s">
        <v>5097</v>
      </c>
      <c r="AG3063" s="13" t="s">
        <v>5098</v>
      </c>
      <c r="AH3063" s="13" t="s">
        <v>5099</v>
      </c>
      <c r="AI3063" s="13" t="s">
        <v>8973</v>
      </c>
      <c r="AJ3063" s="13" t="s">
        <v>115</v>
      </c>
      <c r="AK3063" s="13" t="s">
        <v>115</v>
      </c>
    </row>
    <row r="3064" spans="1:37" x14ac:dyDescent="0.25">
      <c r="A3064" s="13" t="s">
        <v>15275</v>
      </c>
      <c r="B3064" s="5">
        <v>21.242999999999999</v>
      </c>
      <c r="C3064" s="5">
        <v>30.631</v>
      </c>
      <c r="D3064" s="5">
        <v>28.536999999999999</v>
      </c>
      <c r="E3064" s="5">
        <v>1.9730000000000001</v>
      </c>
      <c r="F3064" s="5">
        <v>3.3029999999999999</v>
      </c>
      <c r="G3064" s="5">
        <v>3.81</v>
      </c>
      <c r="H3064" s="5">
        <v>10.747</v>
      </c>
      <c r="I3064" s="5">
        <v>16.379000000000001</v>
      </c>
      <c r="J3064" s="5">
        <v>15.305999999999999</v>
      </c>
      <c r="K3064" s="5">
        <v>10.365</v>
      </c>
      <c r="L3064" s="5">
        <v>7.2389999999999999</v>
      </c>
      <c r="M3064" s="5">
        <v>11.276</v>
      </c>
      <c r="N3064" s="5">
        <v>31.459</v>
      </c>
      <c r="O3064" s="5">
        <v>29.643999999999998</v>
      </c>
      <c r="P3064" s="5">
        <v>21.373999999999999</v>
      </c>
      <c r="Q3064" s="5">
        <v>30.645</v>
      </c>
      <c r="R3064" s="5">
        <v>26.548999999999999</v>
      </c>
      <c r="S3064" s="5">
        <v>24.959</v>
      </c>
      <c r="T3064" s="5">
        <v>20.295999999999999</v>
      </c>
      <c r="U3064" s="5">
        <v>34.448999999999998</v>
      </c>
      <c r="V3064" s="5">
        <v>33.192</v>
      </c>
      <c r="W3064" s="5">
        <v>2</v>
      </c>
      <c r="X3064" s="13" t="s">
        <v>15275</v>
      </c>
      <c r="Y3064" s="13" t="s">
        <v>971</v>
      </c>
      <c r="Z3064" s="5">
        <v>2841</v>
      </c>
      <c r="AA3064" s="5">
        <v>20</v>
      </c>
      <c r="AB3064" s="5">
        <v>0</v>
      </c>
      <c r="AC3064" s="5">
        <v>85.69</v>
      </c>
      <c r="AD3064" s="5">
        <v>3</v>
      </c>
      <c r="AE3064" s="13" t="s">
        <v>972</v>
      </c>
      <c r="AF3064" s="13" t="s">
        <v>973</v>
      </c>
      <c r="AI3064" s="13" t="s">
        <v>974</v>
      </c>
      <c r="AJ3064" s="13" t="s">
        <v>115</v>
      </c>
      <c r="AK3064" s="13" t="s">
        <v>115</v>
      </c>
    </row>
    <row r="3065" spans="1:37" x14ac:dyDescent="0.25">
      <c r="A3065" s="13" t="s">
        <v>16148</v>
      </c>
      <c r="B3065" s="5">
        <v>21.216999999999999</v>
      </c>
      <c r="C3065" s="5">
        <v>20.215</v>
      </c>
      <c r="D3065" s="5">
        <v>19.21</v>
      </c>
      <c r="E3065" s="5">
        <v>2.0390000000000001</v>
      </c>
      <c r="F3065" s="5">
        <v>6.2809999999999997</v>
      </c>
      <c r="G3065" s="5">
        <v>6.1239999999999997</v>
      </c>
      <c r="H3065" s="5">
        <v>14.428000000000001</v>
      </c>
      <c r="I3065" s="5">
        <v>10.965</v>
      </c>
      <c r="J3065" s="5">
        <v>8.1590000000000007</v>
      </c>
      <c r="K3065" s="5">
        <v>9.8650000000000002</v>
      </c>
      <c r="L3065" s="5">
        <v>13.983000000000001</v>
      </c>
      <c r="M3065" s="5">
        <v>9.7370000000000001</v>
      </c>
      <c r="N3065" s="5">
        <v>20.827000000000002</v>
      </c>
      <c r="O3065" s="5">
        <v>26.562999999999999</v>
      </c>
      <c r="P3065" s="5">
        <v>25.946999999999999</v>
      </c>
      <c r="Q3065" s="5">
        <v>26.843</v>
      </c>
      <c r="R3065" s="5">
        <v>15.428000000000001</v>
      </c>
      <c r="S3065" s="5">
        <v>18.847999999999999</v>
      </c>
      <c r="T3065" s="5">
        <v>16.009</v>
      </c>
      <c r="U3065" s="5">
        <v>34.57</v>
      </c>
      <c r="V3065" s="5">
        <v>23.347000000000001</v>
      </c>
      <c r="W3065" s="5">
        <v>2</v>
      </c>
      <c r="X3065" s="13" t="s">
        <v>16148</v>
      </c>
      <c r="Y3065" s="13" t="s">
        <v>4186</v>
      </c>
      <c r="Z3065" s="5">
        <v>760</v>
      </c>
      <c r="AA3065" s="5">
        <v>20</v>
      </c>
      <c r="AB3065" s="15">
        <v>1.8E-101</v>
      </c>
      <c r="AC3065" s="5">
        <v>93.55</v>
      </c>
      <c r="AD3065" s="5">
        <v>1</v>
      </c>
      <c r="AE3065" s="13" t="s">
        <v>4187</v>
      </c>
      <c r="AF3065" s="13" t="s">
        <v>4188</v>
      </c>
      <c r="AI3065" s="13" t="s">
        <v>4189</v>
      </c>
      <c r="AJ3065" s="13" t="s">
        <v>4187</v>
      </c>
      <c r="AK3065" s="13" t="s">
        <v>4188</v>
      </c>
    </row>
    <row r="3066" spans="1:37" x14ac:dyDescent="0.25">
      <c r="A3066" s="13" t="s">
        <v>16697</v>
      </c>
      <c r="B3066" s="5">
        <v>21.181999999999999</v>
      </c>
      <c r="C3066" s="5">
        <v>19.026</v>
      </c>
      <c r="D3066" s="5">
        <v>19.988</v>
      </c>
      <c r="E3066" s="5">
        <v>6.423</v>
      </c>
      <c r="F3066" s="5">
        <v>7.5</v>
      </c>
      <c r="G3066" s="5">
        <v>8.1270000000000007</v>
      </c>
      <c r="H3066" s="5">
        <v>8.4209999999999994</v>
      </c>
      <c r="I3066" s="5">
        <v>6.556</v>
      </c>
      <c r="J3066" s="5">
        <v>8.5619999999999994</v>
      </c>
      <c r="K3066" s="5">
        <v>10.246</v>
      </c>
      <c r="L3066" s="5">
        <v>10.7</v>
      </c>
      <c r="M3066" s="5">
        <v>7.4189999999999996</v>
      </c>
      <c r="N3066" s="5">
        <v>18.77</v>
      </c>
      <c r="O3066" s="5">
        <v>21.785</v>
      </c>
      <c r="P3066" s="5">
        <v>18.765999999999998</v>
      </c>
      <c r="Q3066" s="5">
        <v>20.556000000000001</v>
      </c>
      <c r="R3066" s="5">
        <v>24.974</v>
      </c>
      <c r="S3066" s="5">
        <v>16.27</v>
      </c>
      <c r="T3066" s="5">
        <v>12.994999999999999</v>
      </c>
      <c r="U3066" s="5">
        <v>23.591999999999999</v>
      </c>
      <c r="V3066" s="5">
        <v>20.771000000000001</v>
      </c>
      <c r="W3066" s="5">
        <v>2</v>
      </c>
      <c r="X3066" s="13" t="s">
        <v>16697</v>
      </c>
      <c r="Y3066" s="13" t="s">
        <v>6054</v>
      </c>
      <c r="Z3066" s="5">
        <v>3035</v>
      </c>
      <c r="AA3066" s="5">
        <v>20</v>
      </c>
      <c r="AB3066" s="5">
        <v>0</v>
      </c>
      <c r="AC3066" s="5">
        <v>88.96</v>
      </c>
      <c r="AD3066" s="5">
        <v>5</v>
      </c>
      <c r="AE3066" s="13" t="s">
        <v>6055</v>
      </c>
      <c r="AF3066" s="13" t="s">
        <v>6056</v>
      </c>
      <c r="AG3066" s="13" t="s">
        <v>2527</v>
      </c>
      <c r="AH3066" s="13" t="s">
        <v>2528</v>
      </c>
      <c r="AI3066" s="13" t="s">
        <v>6057</v>
      </c>
      <c r="AJ3066" s="13" t="s">
        <v>3204</v>
      </c>
      <c r="AK3066" s="13" t="s">
        <v>3205</v>
      </c>
    </row>
    <row r="3067" spans="1:37" x14ac:dyDescent="0.25">
      <c r="A3067" s="13" t="s">
        <v>15719</v>
      </c>
      <c r="B3067" s="5">
        <v>21.06</v>
      </c>
      <c r="C3067" s="5">
        <v>22.4</v>
      </c>
      <c r="D3067" s="5">
        <v>34.482999999999997</v>
      </c>
      <c r="E3067" s="5">
        <v>6.258</v>
      </c>
      <c r="F3067" s="5">
        <v>6.1280000000000001</v>
      </c>
      <c r="G3067" s="5">
        <v>6.516</v>
      </c>
      <c r="H3067" s="5">
        <v>10.525</v>
      </c>
      <c r="I3067" s="5">
        <v>9.4960000000000004</v>
      </c>
      <c r="J3067" s="5">
        <v>10.978999999999999</v>
      </c>
      <c r="K3067" s="5">
        <v>10.973000000000001</v>
      </c>
      <c r="L3067" s="5">
        <v>9.9559999999999995</v>
      </c>
      <c r="M3067" s="5">
        <v>8.8629999999999995</v>
      </c>
      <c r="N3067" s="5">
        <v>34.619</v>
      </c>
      <c r="O3067" s="5">
        <v>30.251000000000001</v>
      </c>
      <c r="P3067" s="5">
        <v>24.931000000000001</v>
      </c>
      <c r="Q3067" s="5">
        <v>34.030999999999999</v>
      </c>
      <c r="R3067" s="5">
        <v>41.085999999999999</v>
      </c>
      <c r="S3067" s="5">
        <v>29.093</v>
      </c>
      <c r="T3067" s="5">
        <v>29.437999999999999</v>
      </c>
      <c r="U3067" s="5">
        <v>39.878</v>
      </c>
      <c r="V3067" s="5">
        <v>35.902000000000001</v>
      </c>
      <c r="W3067" s="5">
        <v>2</v>
      </c>
      <c r="X3067" s="13" t="s">
        <v>15719</v>
      </c>
      <c r="Y3067" s="13" t="s">
        <v>2630</v>
      </c>
      <c r="Z3067" s="5">
        <v>9734</v>
      </c>
      <c r="AA3067" s="5">
        <v>20</v>
      </c>
      <c r="AB3067" s="5">
        <v>0</v>
      </c>
      <c r="AC3067" s="5">
        <v>71.540000000000006</v>
      </c>
      <c r="AD3067" s="5">
        <v>5</v>
      </c>
      <c r="AE3067" s="13" t="s">
        <v>2631</v>
      </c>
      <c r="AF3067" s="13" t="s">
        <v>2632</v>
      </c>
      <c r="AI3067" s="13" t="s">
        <v>2633</v>
      </c>
      <c r="AJ3067" s="13" t="s">
        <v>2634</v>
      </c>
      <c r="AK3067" s="13" t="s">
        <v>2635</v>
      </c>
    </row>
    <row r="3068" spans="1:37" x14ac:dyDescent="0.25">
      <c r="A3068" s="13" t="s">
        <v>15377</v>
      </c>
      <c r="B3068" s="5">
        <v>21.024999999999999</v>
      </c>
      <c r="C3068" s="5">
        <v>23.358000000000001</v>
      </c>
      <c r="D3068" s="5">
        <v>28.853999999999999</v>
      </c>
      <c r="E3068" s="5">
        <v>4.92</v>
      </c>
      <c r="F3068" s="5">
        <v>2.6120000000000001</v>
      </c>
      <c r="G3068" s="5">
        <v>2.2200000000000002</v>
      </c>
      <c r="H3068" s="5">
        <v>23.331</v>
      </c>
      <c r="I3068" s="5">
        <v>14.757999999999999</v>
      </c>
      <c r="J3068" s="5">
        <v>21.728000000000002</v>
      </c>
      <c r="K3068" s="5">
        <v>12.593</v>
      </c>
      <c r="L3068" s="5">
        <v>13.656000000000001</v>
      </c>
      <c r="M3068" s="5">
        <v>12.52</v>
      </c>
      <c r="N3068" s="5">
        <v>31.428999999999998</v>
      </c>
      <c r="O3068" s="5">
        <v>28.093</v>
      </c>
      <c r="P3068" s="5">
        <v>29.791</v>
      </c>
      <c r="Q3068" s="5">
        <v>24.456</v>
      </c>
      <c r="R3068" s="5">
        <v>23.236000000000001</v>
      </c>
      <c r="S3068" s="5">
        <v>19.306000000000001</v>
      </c>
      <c r="T3068" s="5">
        <v>22.106999999999999</v>
      </c>
      <c r="U3068" s="5">
        <v>26.390999999999998</v>
      </c>
      <c r="V3068" s="5">
        <v>26.75</v>
      </c>
      <c r="W3068" s="5">
        <v>2</v>
      </c>
      <c r="X3068" s="13" t="s">
        <v>15377</v>
      </c>
      <c r="Y3068" s="13" t="s">
        <v>1359</v>
      </c>
      <c r="Z3068" s="5">
        <v>2096</v>
      </c>
      <c r="AA3068" s="5">
        <v>20</v>
      </c>
      <c r="AB3068" s="5">
        <v>0</v>
      </c>
      <c r="AC3068" s="5">
        <v>84.62</v>
      </c>
      <c r="AD3068" s="5">
        <v>2</v>
      </c>
      <c r="AE3068" s="13" t="s">
        <v>1360</v>
      </c>
      <c r="AF3068" s="13" t="s">
        <v>1361</v>
      </c>
      <c r="AI3068" s="13" t="s">
        <v>1362</v>
      </c>
      <c r="AJ3068" s="13" t="s">
        <v>395</v>
      </c>
      <c r="AK3068" s="13" t="s">
        <v>396</v>
      </c>
    </row>
    <row r="3069" spans="1:37" x14ac:dyDescent="0.25">
      <c r="A3069" s="13" t="s">
        <v>18010</v>
      </c>
      <c r="B3069" s="5">
        <v>21.015999999999998</v>
      </c>
      <c r="C3069" s="5">
        <v>19.035</v>
      </c>
      <c r="D3069" s="5">
        <v>14.273</v>
      </c>
      <c r="E3069" s="5">
        <v>9.9809999999999999</v>
      </c>
      <c r="F3069" s="5">
        <v>5.4779999999999998</v>
      </c>
      <c r="G3069" s="5">
        <v>7.1150000000000002</v>
      </c>
      <c r="H3069" s="5">
        <v>8.359</v>
      </c>
      <c r="I3069" s="5">
        <v>5.8529999999999998</v>
      </c>
      <c r="J3069" s="5">
        <v>6.0419999999999998</v>
      </c>
      <c r="K3069" s="5">
        <v>6.6360000000000001</v>
      </c>
      <c r="L3069" s="5">
        <v>7.7969999999999997</v>
      </c>
      <c r="M3069" s="5">
        <v>6.5339999999999998</v>
      </c>
      <c r="N3069" s="5">
        <v>15.7</v>
      </c>
      <c r="O3069" s="5">
        <v>14.994999999999999</v>
      </c>
      <c r="P3069" s="5">
        <v>18.638999999999999</v>
      </c>
      <c r="Q3069" s="5">
        <v>13.096</v>
      </c>
      <c r="R3069" s="5">
        <v>11.387</v>
      </c>
      <c r="S3069" s="5">
        <v>18.408999999999999</v>
      </c>
      <c r="T3069" s="5">
        <v>20.741</v>
      </c>
      <c r="U3069" s="5">
        <v>17.849</v>
      </c>
      <c r="V3069" s="5">
        <v>13.624000000000001</v>
      </c>
      <c r="W3069" s="5">
        <v>2</v>
      </c>
      <c r="X3069" s="13" t="s">
        <v>18010</v>
      </c>
      <c r="Y3069" s="13" t="s">
        <v>10135</v>
      </c>
      <c r="Z3069" s="5">
        <v>5296</v>
      </c>
      <c r="AA3069" s="5">
        <v>20</v>
      </c>
      <c r="AB3069" s="5">
        <v>0</v>
      </c>
      <c r="AC3069" s="5">
        <v>95.73</v>
      </c>
      <c r="AD3069" s="5">
        <v>4</v>
      </c>
      <c r="AE3069" s="13" t="s">
        <v>10136</v>
      </c>
      <c r="AF3069" s="13" t="s">
        <v>10137</v>
      </c>
      <c r="AG3069" s="13" t="s">
        <v>10076</v>
      </c>
      <c r="AH3069" s="13" t="s">
        <v>10077</v>
      </c>
      <c r="AI3069" s="13" t="s">
        <v>10138</v>
      </c>
      <c r="AJ3069" s="13" t="s">
        <v>10079</v>
      </c>
      <c r="AK3069" s="13" t="s">
        <v>10080</v>
      </c>
    </row>
    <row r="3070" spans="1:37" x14ac:dyDescent="0.25">
      <c r="A3070" s="13" t="s">
        <v>18881</v>
      </c>
      <c r="B3070" s="5">
        <v>21.007000000000001</v>
      </c>
      <c r="C3070" s="5">
        <v>29.202000000000002</v>
      </c>
      <c r="D3070" s="5">
        <v>34.808999999999997</v>
      </c>
      <c r="E3070" s="5">
        <v>19.302</v>
      </c>
      <c r="F3070" s="5">
        <v>43.417000000000002</v>
      </c>
      <c r="G3070" s="5">
        <v>42.814</v>
      </c>
      <c r="H3070" s="5">
        <v>8.0739999999999998</v>
      </c>
      <c r="I3070" s="5">
        <v>11.807</v>
      </c>
      <c r="J3070" s="5">
        <v>15.295</v>
      </c>
      <c r="K3070" s="5">
        <v>27.353999999999999</v>
      </c>
      <c r="L3070" s="5">
        <v>18.373000000000001</v>
      </c>
      <c r="M3070" s="5">
        <v>12.488</v>
      </c>
      <c r="N3070" s="5">
        <v>33.664999999999999</v>
      </c>
      <c r="O3070" s="5">
        <v>38.676000000000002</v>
      </c>
      <c r="P3070" s="5">
        <v>29.029</v>
      </c>
      <c r="Q3070" s="5">
        <v>39.366999999999997</v>
      </c>
      <c r="R3070" s="5">
        <v>34.981999999999999</v>
      </c>
      <c r="S3070" s="5">
        <v>21.178000000000001</v>
      </c>
      <c r="T3070" s="5">
        <v>18.992000000000001</v>
      </c>
      <c r="U3070" s="5">
        <v>39.563000000000002</v>
      </c>
      <c r="V3070" s="5">
        <v>35.124000000000002</v>
      </c>
      <c r="W3070" s="5">
        <v>2</v>
      </c>
      <c r="X3070" s="13" t="s">
        <v>18881</v>
      </c>
      <c r="Y3070" s="13" t="s">
        <v>12624</v>
      </c>
      <c r="Z3070" s="5">
        <v>1328</v>
      </c>
      <c r="AA3070" s="5">
        <v>20</v>
      </c>
      <c r="AB3070" s="15">
        <v>9.4000000000000002E-138</v>
      </c>
      <c r="AC3070" s="5">
        <v>95.11</v>
      </c>
      <c r="AD3070" s="5">
        <v>1</v>
      </c>
      <c r="AE3070" s="13" t="s">
        <v>117</v>
      </c>
      <c r="AF3070" s="13" t="s">
        <v>118</v>
      </c>
      <c r="AI3070" s="13" t="s">
        <v>12625</v>
      </c>
      <c r="AJ3070" s="13" t="s">
        <v>115</v>
      </c>
      <c r="AK3070" s="13" t="s">
        <v>115</v>
      </c>
    </row>
    <row r="3071" spans="1:37" x14ac:dyDescent="0.25">
      <c r="A3071" s="13" t="s">
        <v>18560</v>
      </c>
      <c r="B3071" s="5">
        <v>20.946000000000002</v>
      </c>
      <c r="C3071" s="5">
        <v>21.183</v>
      </c>
      <c r="D3071" s="5">
        <v>14.157999999999999</v>
      </c>
      <c r="E3071" s="5">
        <v>20.738</v>
      </c>
      <c r="F3071" s="5">
        <v>9.9290000000000003</v>
      </c>
      <c r="G3071" s="5">
        <v>6.96</v>
      </c>
      <c r="H3071" s="5">
        <v>4.9279999999999999</v>
      </c>
      <c r="I3071" s="5">
        <v>8.1010000000000009</v>
      </c>
      <c r="J3071" s="5">
        <v>3.4060000000000001</v>
      </c>
      <c r="K3071" s="5">
        <v>4.3010000000000002</v>
      </c>
      <c r="L3071" s="5">
        <v>8.77</v>
      </c>
      <c r="M3071" s="5">
        <v>6.5549999999999997</v>
      </c>
      <c r="N3071" s="5">
        <v>9.718</v>
      </c>
      <c r="O3071" s="5">
        <v>12.207000000000001</v>
      </c>
      <c r="P3071" s="5">
        <v>24.914000000000001</v>
      </c>
      <c r="Q3071" s="5">
        <v>9.3030000000000008</v>
      </c>
      <c r="R3071" s="5">
        <v>6.1639999999999997</v>
      </c>
      <c r="S3071" s="5">
        <v>16.202999999999999</v>
      </c>
      <c r="T3071" s="5">
        <v>12.478999999999999</v>
      </c>
      <c r="U3071" s="5">
        <v>3.7080000000000002</v>
      </c>
      <c r="V3071" s="5">
        <v>4.5330000000000004</v>
      </c>
      <c r="W3071" s="5">
        <v>2</v>
      </c>
      <c r="X3071" s="13" t="s">
        <v>18560</v>
      </c>
      <c r="Y3071" s="13" t="s">
        <v>11718</v>
      </c>
      <c r="Z3071" s="5">
        <v>944</v>
      </c>
      <c r="AA3071" s="5">
        <v>20</v>
      </c>
      <c r="AB3071" s="15">
        <v>5.6000000000000005E-60</v>
      </c>
      <c r="AC3071" s="5">
        <v>94.61</v>
      </c>
      <c r="AD3071" s="5">
        <v>3</v>
      </c>
      <c r="AE3071" s="13" t="s">
        <v>4003</v>
      </c>
      <c r="AF3071" s="13" t="s">
        <v>4004</v>
      </c>
      <c r="AI3071" s="13" t="s">
        <v>11719</v>
      </c>
      <c r="AJ3071" s="13" t="s">
        <v>4006</v>
      </c>
      <c r="AK3071" s="13" t="s">
        <v>4007</v>
      </c>
    </row>
    <row r="3072" spans="1:37" x14ac:dyDescent="0.25">
      <c r="A3072" s="13" t="s">
        <v>16566</v>
      </c>
      <c r="B3072" s="5">
        <v>20.832000000000001</v>
      </c>
      <c r="C3072" s="5">
        <v>17.588000000000001</v>
      </c>
      <c r="D3072" s="5">
        <v>16.396000000000001</v>
      </c>
      <c r="E3072" s="5">
        <v>7.1079999999999997</v>
      </c>
      <c r="F3072" s="5">
        <v>4.6749999999999998</v>
      </c>
      <c r="G3072" s="5">
        <v>6.1749999999999998</v>
      </c>
      <c r="H3072" s="5">
        <v>14.061999999999999</v>
      </c>
      <c r="I3072" s="5">
        <v>9.81</v>
      </c>
      <c r="J3072" s="5">
        <v>14.327999999999999</v>
      </c>
      <c r="K3072" s="5">
        <v>9.984</v>
      </c>
      <c r="L3072" s="5">
        <v>13.85</v>
      </c>
      <c r="M3072" s="5">
        <v>18.021000000000001</v>
      </c>
      <c r="N3072" s="5">
        <v>15.471</v>
      </c>
      <c r="O3072" s="5">
        <v>13.643000000000001</v>
      </c>
      <c r="P3072" s="5">
        <v>17.555</v>
      </c>
      <c r="Q3072" s="5">
        <v>12.465999999999999</v>
      </c>
      <c r="R3072" s="5">
        <v>10.239000000000001</v>
      </c>
      <c r="S3072" s="5">
        <v>17.664000000000001</v>
      </c>
      <c r="T3072" s="5">
        <v>16.727</v>
      </c>
      <c r="U3072" s="5">
        <v>15.365</v>
      </c>
      <c r="V3072" s="5">
        <v>14.122999999999999</v>
      </c>
      <c r="W3072" s="5">
        <v>2</v>
      </c>
      <c r="X3072" s="13" t="s">
        <v>16566</v>
      </c>
      <c r="Y3072" s="13" t="s">
        <v>5604</v>
      </c>
      <c r="Z3072" s="5">
        <v>3294</v>
      </c>
      <c r="AA3072" s="5">
        <v>20</v>
      </c>
      <c r="AB3072" s="15">
        <v>6.1999999999999997E-239</v>
      </c>
      <c r="AC3072" s="5">
        <v>97.62</v>
      </c>
      <c r="AD3072" s="5">
        <v>6</v>
      </c>
      <c r="AE3072" s="13" t="s">
        <v>5605</v>
      </c>
      <c r="AF3072" s="13" t="s">
        <v>5606</v>
      </c>
      <c r="AG3072" s="13" t="s">
        <v>5607</v>
      </c>
      <c r="AH3072" s="13" t="s">
        <v>5608</v>
      </c>
      <c r="AI3072" s="13" t="s">
        <v>5609</v>
      </c>
      <c r="AJ3072" s="13" t="s">
        <v>5610</v>
      </c>
      <c r="AK3072" s="13" t="s">
        <v>5611</v>
      </c>
    </row>
    <row r="3073" spans="1:37" x14ac:dyDescent="0.25">
      <c r="A3073" s="13" t="s">
        <v>19757</v>
      </c>
      <c r="B3073" s="5">
        <v>20.727</v>
      </c>
      <c r="C3073" s="5">
        <v>20.518999999999998</v>
      </c>
      <c r="D3073" s="5">
        <v>10.643000000000001</v>
      </c>
      <c r="E3073" s="5">
        <v>9.3119999999999994</v>
      </c>
      <c r="F3073" s="5">
        <v>18.161000000000001</v>
      </c>
      <c r="G3073" s="5">
        <v>23.018000000000001</v>
      </c>
      <c r="H3073" s="5">
        <v>11.122</v>
      </c>
      <c r="I3073" s="5">
        <v>28.399000000000001</v>
      </c>
      <c r="J3073" s="5">
        <v>15.686</v>
      </c>
      <c r="K3073" s="5">
        <v>3.9550000000000001</v>
      </c>
      <c r="L3073" s="5">
        <v>3.4340000000000002</v>
      </c>
      <c r="M3073" s="5">
        <v>17.440999999999999</v>
      </c>
      <c r="N3073" s="5">
        <v>5.6239999999999997</v>
      </c>
      <c r="O3073" s="5">
        <v>22.077999999999999</v>
      </c>
      <c r="P3073" s="5">
        <v>24.853999999999999</v>
      </c>
      <c r="Q3073" s="5">
        <v>10.282999999999999</v>
      </c>
      <c r="R3073" s="5">
        <v>8.4160000000000004</v>
      </c>
      <c r="S3073" s="5">
        <v>10.847</v>
      </c>
      <c r="T3073" s="5">
        <v>4.1059999999999999</v>
      </c>
      <c r="U3073" s="5">
        <v>2.702</v>
      </c>
      <c r="V3073" s="5">
        <v>6.4409999999999998</v>
      </c>
      <c r="W3073" s="5">
        <v>2</v>
      </c>
      <c r="X3073" s="13" t="s">
        <v>19757</v>
      </c>
      <c r="Y3073" s="13" t="s">
        <v>14930</v>
      </c>
      <c r="Z3073" s="5">
        <v>493</v>
      </c>
      <c r="AA3073" s="5">
        <v>20</v>
      </c>
      <c r="AB3073" s="15">
        <v>4.0000000000000002E-33</v>
      </c>
      <c r="AC3073" s="5">
        <v>92.37</v>
      </c>
      <c r="AD3073" s="5">
        <v>1</v>
      </c>
      <c r="AE3073" s="13" t="s">
        <v>14931</v>
      </c>
      <c r="AF3073" s="13" t="s">
        <v>14932</v>
      </c>
      <c r="AI3073" s="13" t="s">
        <v>442</v>
      </c>
      <c r="AJ3073" s="13" t="s">
        <v>442</v>
      </c>
      <c r="AK3073" s="13" t="s">
        <v>442</v>
      </c>
    </row>
    <row r="3074" spans="1:37" x14ac:dyDescent="0.25">
      <c r="A3074" s="13" t="s">
        <v>19435</v>
      </c>
      <c r="B3074" s="5">
        <v>20.71</v>
      </c>
      <c r="C3074" s="5">
        <v>19.292999999999999</v>
      </c>
      <c r="D3074" s="5">
        <v>21.448</v>
      </c>
      <c r="E3074" s="5">
        <v>9.1969999999999992</v>
      </c>
      <c r="F3074" s="5">
        <v>10.946</v>
      </c>
      <c r="G3074" s="5">
        <v>11.141999999999999</v>
      </c>
      <c r="H3074" s="5">
        <v>9.91</v>
      </c>
      <c r="I3074" s="5">
        <v>10.651</v>
      </c>
      <c r="J3074" s="5">
        <v>9.0570000000000004</v>
      </c>
      <c r="K3074" s="5">
        <v>6.2549999999999999</v>
      </c>
      <c r="L3074" s="5">
        <v>9.7260000000000009</v>
      </c>
      <c r="M3074" s="5">
        <v>8.02</v>
      </c>
      <c r="N3074" s="5">
        <v>24.015999999999998</v>
      </c>
      <c r="O3074" s="5">
        <v>22.12</v>
      </c>
      <c r="P3074" s="5">
        <v>23.905999999999999</v>
      </c>
      <c r="Q3074" s="5">
        <v>24.699000000000002</v>
      </c>
      <c r="R3074" s="5">
        <v>23.748999999999999</v>
      </c>
      <c r="S3074" s="5">
        <v>17.588000000000001</v>
      </c>
      <c r="T3074" s="5">
        <v>19.446999999999999</v>
      </c>
      <c r="U3074" s="5">
        <v>22.683</v>
      </c>
      <c r="V3074" s="5">
        <v>22.594000000000001</v>
      </c>
      <c r="W3074" s="5">
        <v>2</v>
      </c>
      <c r="X3074" s="13" t="s">
        <v>19435</v>
      </c>
      <c r="Y3074" s="13" t="s">
        <v>14082</v>
      </c>
      <c r="Z3074" s="5">
        <v>4158</v>
      </c>
      <c r="AA3074" s="5">
        <v>20</v>
      </c>
      <c r="AB3074" s="5">
        <v>0</v>
      </c>
      <c r="AC3074" s="5">
        <v>94.57</v>
      </c>
      <c r="AI3074" s="13" t="s">
        <v>14083</v>
      </c>
      <c r="AJ3074" s="13" t="s">
        <v>192</v>
      </c>
      <c r="AK3074" s="13" t="s">
        <v>193</v>
      </c>
    </row>
    <row r="3075" spans="1:37" x14ac:dyDescent="0.25">
      <c r="A3075" s="13" t="s">
        <v>19740</v>
      </c>
      <c r="B3075" s="5">
        <v>20.666</v>
      </c>
      <c r="C3075" s="5">
        <v>16.914999999999999</v>
      </c>
      <c r="D3075" s="5">
        <v>10.787000000000001</v>
      </c>
      <c r="E3075" s="5">
        <v>9.18</v>
      </c>
      <c r="F3075" s="5">
        <v>8.7710000000000008</v>
      </c>
      <c r="G3075" s="5">
        <v>7.92</v>
      </c>
      <c r="H3075" s="5">
        <v>8.9649999999999999</v>
      </c>
      <c r="I3075" s="5">
        <v>4.6980000000000004</v>
      </c>
      <c r="J3075" s="5">
        <v>3.2909999999999999</v>
      </c>
      <c r="K3075" s="5">
        <v>6.2190000000000003</v>
      </c>
      <c r="L3075" s="5">
        <v>8.8059999999999992</v>
      </c>
      <c r="M3075" s="5">
        <v>10.117000000000001</v>
      </c>
      <c r="N3075" s="5">
        <v>3.806</v>
      </c>
      <c r="O3075" s="5">
        <v>8.9380000000000006</v>
      </c>
      <c r="P3075" s="5">
        <v>10.348000000000001</v>
      </c>
      <c r="Q3075" s="5">
        <v>2.9980000000000002</v>
      </c>
      <c r="R3075" s="5">
        <v>2.508</v>
      </c>
      <c r="S3075" s="5">
        <v>9.7769999999999992</v>
      </c>
      <c r="T3075" s="5">
        <v>6.0270000000000001</v>
      </c>
      <c r="U3075" s="5">
        <v>2.7989999999999999</v>
      </c>
      <c r="V3075" s="5">
        <v>1.9570000000000001</v>
      </c>
      <c r="W3075" s="5">
        <v>2</v>
      </c>
      <c r="X3075" s="13" t="s">
        <v>19740</v>
      </c>
      <c r="Y3075" s="13" t="s">
        <v>6359</v>
      </c>
      <c r="Z3075" s="5">
        <v>4648</v>
      </c>
      <c r="AA3075" s="5">
        <v>20</v>
      </c>
      <c r="AB3075" s="15">
        <v>1.3E-271</v>
      </c>
      <c r="AC3075" s="5">
        <v>92.4</v>
      </c>
      <c r="AD3075" s="5">
        <v>1</v>
      </c>
      <c r="AE3075" s="13" t="s">
        <v>178</v>
      </c>
      <c r="AF3075" s="13" t="s">
        <v>179</v>
      </c>
      <c r="AI3075" s="13" t="s">
        <v>6360</v>
      </c>
      <c r="AJ3075" s="13" t="s">
        <v>178</v>
      </c>
      <c r="AK3075" s="13" t="s">
        <v>179</v>
      </c>
    </row>
    <row r="3076" spans="1:37" x14ac:dyDescent="0.25">
      <c r="A3076" s="13" t="s">
        <v>18699</v>
      </c>
      <c r="B3076" s="5">
        <v>20.614000000000001</v>
      </c>
      <c r="C3076" s="5">
        <v>28.234999999999999</v>
      </c>
      <c r="D3076" s="5">
        <v>21.122</v>
      </c>
      <c r="E3076" s="5">
        <v>44.54</v>
      </c>
      <c r="F3076" s="5">
        <v>54.82</v>
      </c>
      <c r="G3076" s="5">
        <v>42.152999999999999</v>
      </c>
      <c r="H3076" s="5">
        <v>48.683999999999997</v>
      </c>
      <c r="I3076" s="5">
        <v>83.462999999999994</v>
      </c>
      <c r="J3076" s="5">
        <v>45.561999999999998</v>
      </c>
      <c r="K3076" s="5">
        <v>27.605</v>
      </c>
      <c r="L3076" s="5">
        <v>23.108000000000001</v>
      </c>
      <c r="M3076" s="5">
        <v>68.099000000000004</v>
      </c>
      <c r="N3076" s="5">
        <v>15.004</v>
      </c>
      <c r="O3076" s="5">
        <v>17.068999999999999</v>
      </c>
      <c r="P3076" s="5">
        <v>17.690000000000001</v>
      </c>
      <c r="Q3076" s="5">
        <v>14.552</v>
      </c>
      <c r="R3076" s="5">
        <v>13.561</v>
      </c>
      <c r="S3076" s="5">
        <v>26</v>
      </c>
      <c r="T3076" s="5">
        <v>3.722</v>
      </c>
      <c r="U3076" s="5">
        <v>7.5250000000000004</v>
      </c>
      <c r="V3076" s="5">
        <v>8.1310000000000002</v>
      </c>
      <c r="W3076" s="5">
        <v>2</v>
      </c>
      <c r="X3076" s="13" t="s">
        <v>18699</v>
      </c>
      <c r="Y3076" s="13" t="s">
        <v>3339</v>
      </c>
      <c r="Z3076" s="5">
        <v>785</v>
      </c>
      <c r="AA3076" s="5">
        <v>20</v>
      </c>
      <c r="AB3076" s="15">
        <v>3.1E-128</v>
      </c>
      <c r="AC3076" s="5">
        <v>91</v>
      </c>
      <c r="AD3076" s="5">
        <v>5</v>
      </c>
      <c r="AE3076" s="13" t="s">
        <v>3340</v>
      </c>
      <c r="AF3076" s="13" t="s">
        <v>3341</v>
      </c>
      <c r="AG3076" s="13" t="s">
        <v>2527</v>
      </c>
      <c r="AH3076" s="13" t="s">
        <v>2528</v>
      </c>
      <c r="AI3076" s="13" t="s">
        <v>12099</v>
      </c>
      <c r="AJ3076" s="13" t="s">
        <v>12100</v>
      </c>
      <c r="AK3076" s="13" t="s">
        <v>12101</v>
      </c>
    </row>
    <row r="3077" spans="1:37" x14ac:dyDescent="0.25">
      <c r="A3077" s="13" t="s">
        <v>15303</v>
      </c>
      <c r="B3077" s="5">
        <v>20.614000000000001</v>
      </c>
      <c r="C3077" s="5">
        <v>14.537000000000001</v>
      </c>
      <c r="D3077" s="5">
        <v>20.2</v>
      </c>
      <c r="E3077" s="5">
        <v>2.1709999999999998</v>
      </c>
      <c r="F3077" s="5">
        <v>1.7070000000000001</v>
      </c>
      <c r="G3077" s="5">
        <v>1.115</v>
      </c>
      <c r="H3077" s="5">
        <v>10.026</v>
      </c>
      <c r="I3077" s="5">
        <v>5.0369999999999999</v>
      </c>
      <c r="J3077" s="5">
        <v>5.2359999999999998</v>
      </c>
      <c r="K3077" s="5">
        <v>5.3019999999999996</v>
      </c>
      <c r="L3077" s="5">
        <v>10.691000000000001</v>
      </c>
      <c r="M3077" s="5">
        <v>16.513999999999999</v>
      </c>
      <c r="N3077" s="5">
        <v>21.9</v>
      </c>
      <c r="O3077" s="5">
        <v>13.747999999999999</v>
      </c>
      <c r="P3077" s="5">
        <v>20.280999999999999</v>
      </c>
      <c r="Q3077" s="5">
        <v>12.621</v>
      </c>
      <c r="R3077" s="5">
        <v>26.395</v>
      </c>
      <c r="S3077" s="5">
        <v>22.934999999999999</v>
      </c>
      <c r="T3077" s="5">
        <v>20.670999999999999</v>
      </c>
      <c r="U3077" s="5">
        <v>32.268000000000001</v>
      </c>
      <c r="V3077" s="5">
        <v>21.135000000000002</v>
      </c>
      <c r="W3077" s="5">
        <v>2</v>
      </c>
      <c r="X3077" s="13" t="s">
        <v>15303</v>
      </c>
      <c r="Y3077" s="13" t="s">
        <v>1089</v>
      </c>
      <c r="Z3077" s="5">
        <v>3201</v>
      </c>
      <c r="AA3077" s="5">
        <v>20</v>
      </c>
      <c r="AB3077" s="5">
        <v>0</v>
      </c>
      <c r="AC3077" s="5">
        <v>99.4</v>
      </c>
      <c r="AD3077" s="5">
        <v>6</v>
      </c>
      <c r="AE3077" s="13" t="s">
        <v>1090</v>
      </c>
      <c r="AF3077" s="13" t="s">
        <v>1091</v>
      </c>
      <c r="AG3077" s="13" t="s">
        <v>1092</v>
      </c>
      <c r="AH3077" s="13" t="s">
        <v>1093</v>
      </c>
      <c r="AI3077" s="13" t="s">
        <v>1094</v>
      </c>
      <c r="AJ3077" s="13" t="s">
        <v>1095</v>
      </c>
      <c r="AK3077" s="13" t="s">
        <v>1096</v>
      </c>
    </row>
    <row r="3078" spans="1:37" x14ac:dyDescent="0.25">
      <c r="A3078" s="13" t="s">
        <v>19612</v>
      </c>
      <c r="B3078" s="5">
        <v>20.57</v>
      </c>
      <c r="C3078" s="5">
        <v>16.353000000000002</v>
      </c>
      <c r="D3078" s="5">
        <v>8.7889999999999997</v>
      </c>
      <c r="E3078" s="5">
        <v>20.573</v>
      </c>
      <c r="F3078" s="5">
        <v>6.0979999999999999</v>
      </c>
      <c r="G3078" s="5">
        <v>11.617000000000001</v>
      </c>
      <c r="H3078" s="5">
        <v>16.120999999999999</v>
      </c>
      <c r="I3078" s="5">
        <v>1.9590000000000001</v>
      </c>
      <c r="J3078" s="5">
        <v>5.282</v>
      </c>
      <c r="K3078" s="5">
        <v>6.1120000000000001</v>
      </c>
      <c r="L3078" s="5">
        <v>10.93</v>
      </c>
      <c r="M3078" s="5">
        <v>14.712</v>
      </c>
      <c r="N3078" s="5">
        <v>0</v>
      </c>
      <c r="O3078" s="5">
        <v>15.204000000000001</v>
      </c>
      <c r="P3078" s="5">
        <v>14.244</v>
      </c>
      <c r="Q3078" s="5">
        <v>5.0350000000000001</v>
      </c>
      <c r="R3078" s="5">
        <v>1.849</v>
      </c>
      <c r="S3078" s="5">
        <v>12.766</v>
      </c>
      <c r="T3078" s="5">
        <v>0</v>
      </c>
      <c r="U3078" s="5">
        <v>0</v>
      </c>
      <c r="V3078" s="5">
        <v>0</v>
      </c>
      <c r="W3078" s="5">
        <v>2</v>
      </c>
      <c r="X3078" s="13" t="s">
        <v>19612</v>
      </c>
      <c r="Y3078" s="13" t="s">
        <v>14553</v>
      </c>
      <c r="Z3078" s="5">
        <v>3547</v>
      </c>
      <c r="AA3078" s="5">
        <v>20</v>
      </c>
      <c r="AB3078" s="5">
        <v>0</v>
      </c>
      <c r="AC3078" s="5">
        <v>81.41</v>
      </c>
      <c r="AD3078" s="5">
        <v>7</v>
      </c>
      <c r="AE3078" s="13" t="s">
        <v>14554</v>
      </c>
      <c r="AF3078" s="13" t="s">
        <v>14555</v>
      </c>
      <c r="AI3078" s="13" t="s">
        <v>14556</v>
      </c>
      <c r="AJ3078" s="13" t="s">
        <v>14557</v>
      </c>
      <c r="AK3078" s="13" t="s">
        <v>14558</v>
      </c>
    </row>
    <row r="3079" spans="1:37" x14ac:dyDescent="0.25">
      <c r="A3079" s="13" t="s">
        <v>18762</v>
      </c>
      <c r="B3079" s="5">
        <v>20.544</v>
      </c>
      <c r="C3079" s="5">
        <v>23.036000000000001</v>
      </c>
      <c r="D3079" s="5">
        <v>25.655000000000001</v>
      </c>
      <c r="E3079" s="5">
        <v>7.298</v>
      </c>
      <c r="F3079" s="5">
        <v>12.531000000000001</v>
      </c>
      <c r="G3079" s="5">
        <v>13.239000000000001</v>
      </c>
      <c r="H3079" s="5">
        <v>7.1470000000000002</v>
      </c>
      <c r="I3079" s="5">
        <v>11.141</v>
      </c>
      <c r="J3079" s="5">
        <v>10.334</v>
      </c>
      <c r="K3079" s="5">
        <v>12.914999999999999</v>
      </c>
      <c r="L3079" s="5">
        <v>5.9829999999999997</v>
      </c>
      <c r="M3079" s="5">
        <v>10.675000000000001</v>
      </c>
      <c r="N3079" s="5">
        <v>22.963000000000001</v>
      </c>
      <c r="O3079" s="5">
        <v>26.186</v>
      </c>
      <c r="P3079" s="5">
        <v>22.83</v>
      </c>
      <c r="Q3079" s="5">
        <v>21.488</v>
      </c>
      <c r="R3079" s="5">
        <v>20.573</v>
      </c>
      <c r="S3079" s="5">
        <v>16.059999999999999</v>
      </c>
      <c r="T3079" s="5">
        <v>18.8</v>
      </c>
      <c r="U3079" s="5">
        <v>26.172999999999998</v>
      </c>
      <c r="V3079" s="5">
        <v>21.439</v>
      </c>
      <c r="W3079" s="5">
        <v>2</v>
      </c>
      <c r="X3079" s="13" t="s">
        <v>18762</v>
      </c>
      <c r="Y3079" s="13" t="s">
        <v>12289</v>
      </c>
      <c r="Z3079" s="5">
        <v>2547</v>
      </c>
      <c r="AA3079" s="5">
        <v>20</v>
      </c>
      <c r="AB3079" s="15">
        <v>5.2999999999999998E-246</v>
      </c>
      <c r="AC3079" s="5">
        <v>92.13</v>
      </c>
      <c r="AD3079" s="5">
        <v>5</v>
      </c>
      <c r="AE3079" s="13" t="s">
        <v>12290</v>
      </c>
      <c r="AF3079" s="13" t="s">
        <v>12291</v>
      </c>
      <c r="AI3079" s="13" t="s">
        <v>12292</v>
      </c>
      <c r="AJ3079" s="13" t="s">
        <v>192</v>
      </c>
      <c r="AK3079" s="13" t="s">
        <v>193</v>
      </c>
    </row>
    <row r="3080" spans="1:37" x14ac:dyDescent="0.25">
      <c r="A3080" s="13" t="s">
        <v>17261</v>
      </c>
      <c r="B3080" s="5">
        <v>20.378</v>
      </c>
      <c r="C3080" s="5">
        <v>18.582999999999998</v>
      </c>
      <c r="D3080" s="5">
        <v>16.012</v>
      </c>
      <c r="E3080" s="5">
        <v>4.6399999999999997</v>
      </c>
      <c r="F3080" s="5">
        <v>7.5510000000000002</v>
      </c>
      <c r="G3080" s="5">
        <v>8.4260000000000002</v>
      </c>
      <c r="H3080" s="5">
        <v>7.6369999999999996</v>
      </c>
      <c r="I3080" s="5">
        <v>6.5819999999999999</v>
      </c>
      <c r="J3080" s="5">
        <v>4.4539999999999997</v>
      </c>
      <c r="K3080" s="5">
        <v>9.8170000000000002</v>
      </c>
      <c r="L3080" s="5">
        <v>8.452</v>
      </c>
      <c r="M3080" s="5">
        <v>8.157</v>
      </c>
      <c r="N3080" s="5">
        <v>19.196999999999999</v>
      </c>
      <c r="O3080" s="5">
        <v>20.443000000000001</v>
      </c>
      <c r="P3080" s="5">
        <v>22.238</v>
      </c>
      <c r="Q3080" s="5">
        <v>16.356000000000002</v>
      </c>
      <c r="R3080" s="5">
        <v>11.489000000000001</v>
      </c>
      <c r="S3080" s="5">
        <v>15.888</v>
      </c>
      <c r="T3080" s="5">
        <v>7.109</v>
      </c>
      <c r="U3080" s="5">
        <v>17.97</v>
      </c>
      <c r="V3080" s="5">
        <v>13.442</v>
      </c>
      <c r="W3080" s="5">
        <v>2</v>
      </c>
      <c r="X3080" s="13" t="s">
        <v>17261</v>
      </c>
      <c r="Y3080" s="13" t="s">
        <v>7863</v>
      </c>
      <c r="Z3080" s="5">
        <v>2129</v>
      </c>
      <c r="AA3080" s="5">
        <v>20</v>
      </c>
      <c r="AB3080" s="15">
        <v>1.8000000000000001E-183</v>
      </c>
      <c r="AC3080" s="5">
        <v>92.37</v>
      </c>
      <c r="AD3080" s="5">
        <v>5</v>
      </c>
      <c r="AE3080" s="13" t="s">
        <v>7864</v>
      </c>
      <c r="AF3080" s="13" t="s">
        <v>7865</v>
      </c>
      <c r="AI3080" s="13" t="s">
        <v>7866</v>
      </c>
      <c r="AJ3080" s="13" t="s">
        <v>7867</v>
      </c>
      <c r="AK3080" s="13" t="s">
        <v>7868</v>
      </c>
    </row>
    <row r="3081" spans="1:37" x14ac:dyDescent="0.25">
      <c r="A3081" s="13" t="s">
        <v>18455</v>
      </c>
      <c r="B3081" s="5">
        <v>20.369</v>
      </c>
      <c r="C3081" s="5">
        <v>23.155000000000001</v>
      </c>
      <c r="D3081" s="5">
        <v>17.309000000000001</v>
      </c>
      <c r="E3081" s="5">
        <v>15.62</v>
      </c>
      <c r="F3081" s="5">
        <v>11.413</v>
      </c>
      <c r="G3081" s="5">
        <v>13.755000000000001</v>
      </c>
      <c r="H3081" s="5">
        <v>5.8819999999999997</v>
      </c>
      <c r="I3081" s="5">
        <v>8.0760000000000005</v>
      </c>
      <c r="J3081" s="5">
        <v>4.9489999999999998</v>
      </c>
      <c r="K3081" s="5">
        <v>8.8279999999999994</v>
      </c>
      <c r="L3081" s="5">
        <v>6.2480000000000002</v>
      </c>
      <c r="M3081" s="5">
        <v>6.766</v>
      </c>
      <c r="N3081" s="5">
        <v>8.8529999999999998</v>
      </c>
      <c r="O3081" s="5">
        <v>10.29</v>
      </c>
      <c r="P3081" s="5">
        <v>11.881</v>
      </c>
      <c r="Q3081" s="5">
        <v>6.8390000000000004</v>
      </c>
      <c r="R3081" s="5">
        <v>8.3469999999999995</v>
      </c>
      <c r="S3081" s="5">
        <v>8.3360000000000003</v>
      </c>
      <c r="T3081" s="5">
        <v>25.747</v>
      </c>
      <c r="U3081" s="5">
        <v>17.34</v>
      </c>
      <c r="V3081" s="5">
        <v>22.265000000000001</v>
      </c>
      <c r="W3081" s="5">
        <v>2</v>
      </c>
      <c r="X3081" s="13" t="s">
        <v>18455</v>
      </c>
      <c r="Y3081" s="13" t="s">
        <v>11405</v>
      </c>
      <c r="Z3081" s="5">
        <v>3106</v>
      </c>
      <c r="AA3081" s="5">
        <v>20</v>
      </c>
      <c r="AB3081" s="15">
        <v>5.6999999999999998E-101</v>
      </c>
      <c r="AC3081" s="5">
        <v>77.209999999999994</v>
      </c>
      <c r="AI3081" s="13" t="s">
        <v>11406</v>
      </c>
      <c r="AJ3081" s="13" t="s">
        <v>115</v>
      </c>
      <c r="AK3081" s="13" t="s">
        <v>115</v>
      </c>
    </row>
    <row r="3082" spans="1:37" x14ac:dyDescent="0.25">
      <c r="A3082" s="13" t="s">
        <v>15909</v>
      </c>
      <c r="B3082" s="5">
        <v>20.308</v>
      </c>
      <c r="C3082" s="5">
        <v>15.173</v>
      </c>
      <c r="D3082" s="5">
        <v>18.97</v>
      </c>
      <c r="E3082" s="5">
        <v>4.0209999999999999</v>
      </c>
      <c r="F3082" s="5">
        <v>4.4409999999999998</v>
      </c>
      <c r="G3082" s="5">
        <v>5.1740000000000004</v>
      </c>
      <c r="H3082" s="5">
        <v>12.708</v>
      </c>
      <c r="I3082" s="5">
        <v>22.495000000000001</v>
      </c>
      <c r="J3082" s="5">
        <v>15.375</v>
      </c>
      <c r="K3082" s="5">
        <v>19.384</v>
      </c>
      <c r="L3082" s="5">
        <v>15.753</v>
      </c>
      <c r="M3082" s="5">
        <v>15.491</v>
      </c>
      <c r="N3082" s="5">
        <v>14.756</v>
      </c>
      <c r="O3082" s="5">
        <v>17.719000000000001</v>
      </c>
      <c r="P3082" s="5">
        <v>11.957000000000001</v>
      </c>
      <c r="Q3082" s="5">
        <v>17.113</v>
      </c>
      <c r="R3082" s="5">
        <v>11.019</v>
      </c>
      <c r="S3082" s="5">
        <v>21.731999999999999</v>
      </c>
      <c r="T3082" s="5">
        <v>17.637</v>
      </c>
      <c r="U3082" s="5">
        <v>18.539000000000001</v>
      </c>
      <c r="V3082" s="5">
        <v>21.463000000000001</v>
      </c>
      <c r="W3082" s="5">
        <v>2</v>
      </c>
      <c r="X3082" s="13" t="s">
        <v>15909</v>
      </c>
      <c r="Y3082" s="13" t="s">
        <v>3329</v>
      </c>
      <c r="Z3082" s="5">
        <v>860</v>
      </c>
      <c r="AA3082" s="5">
        <v>20</v>
      </c>
      <c r="AB3082" s="15">
        <v>2.0999999999999998E-53</v>
      </c>
      <c r="AC3082" s="5">
        <v>93.74</v>
      </c>
      <c r="AI3082" s="13" t="s">
        <v>3330</v>
      </c>
      <c r="AJ3082" s="13" t="s">
        <v>115</v>
      </c>
      <c r="AK3082" s="13" t="s">
        <v>115</v>
      </c>
    </row>
    <row r="3083" spans="1:37" x14ac:dyDescent="0.25">
      <c r="A3083" s="13" t="s">
        <v>15462</v>
      </c>
      <c r="B3083" s="5">
        <v>20.298999999999999</v>
      </c>
      <c r="C3083" s="5">
        <v>18.666</v>
      </c>
      <c r="D3083" s="5">
        <v>15.138</v>
      </c>
      <c r="E3083" s="5">
        <v>2.4769999999999999</v>
      </c>
      <c r="F3083" s="5">
        <v>1.2909999999999999</v>
      </c>
      <c r="G3083" s="5">
        <v>2.9430000000000001</v>
      </c>
      <c r="H3083" s="5">
        <v>3.609</v>
      </c>
      <c r="I3083" s="5">
        <v>4.157</v>
      </c>
      <c r="J3083" s="5">
        <v>2.52</v>
      </c>
      <c r="K3083" s="5">
        <v>2.907</v>
      </c>
      <c r="L3083" s="5">
        <v>2.8319999999999999</v>
      </c>
      <c r="M3083" s="5">
        <v>2.15</v>
      </c>
      <c r="N3083" s="5">
        <v>13.513999999999999</v>
      </c>
      <c r="O3083" s="5">
        <v>18.023</v>
      </c>
      <c r="P3083" s="5">
        <v>21.814</v>
      </c>
      <c r="Q3083" s="5">
        <v>14.241</v>
      </c>
      <c r="R3083" s="5">
        <v>12.56</v>
      </c>
      <c r="S3083" s="5">
        <v>20.271000000000001</v>
      </c>
      <c r="T3083" s="5">
        <v>13.925000000000001</v>
      </c>
      <c r="U3083" s="5">
        <v>17</v>
      </c>
      <c r="V3083" s="5">
        <v>15.788</v>
      </c>
      <c r="W3083" s="5">
        <v>2</v>
      </c>
      <c r="X3083" s="13" t="s">
        <v>15462</v>
      </c>
      <c r="Y3083" s="13" t="s">
        <v>1698</v>
      </c>
      <c r="Z3083" s="5">
        <v>2007</v>
      </c>
      <c r="AA3083" s="5">
        <v>20</v>
      </c>
      <c r="AB3083" s="15">
        <v>3.4999999999999998E-120</v>
      </c>
      <c r="AC3083" s="5">
        <v>97.37</v>
      </c>
      <c r="AD3083" s="5">
        <v>5</v>
      </c>
      <c r="AE3083" s="13" t="s">
        <v>1699</v>
      </c>
      <c r="AF3083" s="13" t="s">
        <v>1700</v>
      </c>
      <c r="AG3083" s="13" t="s">
        <v>185</v>
      </c>
      <c r="AH3083" s="13" t="s">
        <v>186</v>
      </c>
      <c r="AI3083" s="13" t="s">
        <v>1701</v>
      </c>
      <c r="AJ3083" s="13" t="s">
        <v>1702</v>
      </c>
      <c r="AK3083" s="13" t="s">
        <v>1703</v>
      </c>
    </row>
    <row r="3084" spans="1:37" x14ac:dyDescent="0.25">
      <c r="A3084" s="13" t="s">
        <v>15647</v>
      </c>
      <c r="B3084" s="5">
        <v>20.238</v>
      </c>
      <c r="C3084" s="5">
        <v>20.427</v>
      </c>
      <c r="D3084" s="5">
        <v>24.896999999999998</v>
      </c>
      <c r="E3084" s="5">
        <v>5.3</v>
      </c>
      <c r="F3084" s="5">
        <v>4.8579999999999997</v>
      </c>
      <c r="G3084" s="5">
        <v>4.327</v>
      </c>
      <c r="H3084" s="5">
        <v>8.76</v>
      </c>
      <c r="I3084" s="5">
        <v>10.036</v>
      </c>
      <c r="J3084" s="5">
        <v>11.301</v>
      </c>
      <c r="K3084" s="5">
        <v>10.186</v>
      </c>
      <c r="L3084" s="5">
        <v>7.39</v>
      </c>
      <c r="M3084" s="5">
        <v>7.9249999999999998</v>
      </c>
      <c r="N3084" s="5">
        <v>16.902000000000001</v>
      </c>
      <c r="O3084" s="5">
        <v>21.282</v>
      </c>
      <c r="P3084" s="5">
        <v>16.495999999999999</v>
      </c>
      <c r="Q3084" s="5">
        <v>24.844000000000001</v>
      </c>
      <c r="R3084" s="5">
        <v>35.460999999999999</v>
      </c>
      <c r="S3084" s="5">
        <v>20.757999999999999</v>
      </c>
      <c r="T3084" s="5">
        <v>30.004999999999999</v>
      </c>
      <c r="U3084" s="5">
        <v>30.911000000000001</v>
      </c>
      <c r="V3084" s="5">
        <v>31.440999999999999</v>
      </c>
      <c r="W3084" s="5">
        <v>2</v>
      </c>
      <c r="X3084" s="13" t="s">
        <v>15647</v>
      </c>
      <c r="Y3084" s="13" t="s">
        <v>2337</v>
      </c>
      <c r="Z3084" s="5">
        <v>2659</v>
      </c>
      <c r="AA3084" s="5">
        <v>20</v>
      </c>
      <c r="AB3084" s="15">
        <v>3.0000000000000001E-236</v>
      </c>
      <c r="AC3084" s="5">
        <v>93.21</v>
      </c>
      <c r="AD3084" s="5">
        <v>1</v>
      </c>
      <c r="AE3084" s="13" t="s">
        <v>2189</v>
      </c>
      <c r="AF3084" s="13" t="s">
        <v>2190</v>
      </c>
      <c r="AI3084" s="13" t="s">
        <v>2338</v>
      </c>
      <c r="AJ3084" s="13" t="s">
        <v>115</v>
      </c>
      <c r="AK3084" s="13" t="s">
        <v>115</v>
      </c>
    </row>
    <row r="3085" spans="1:37" x14ac:dyDescent="0.25">
      <c r="A3085" s="13" t="s">
        <v>16460</v>
      </c>
      <c r="B3085" s="5">
        <v>20.22</v>
      </c>
      <c r="C3085" s="5">
        <v>19.422000000000001</v>
      </c>
      <c r="D3085" s="5">
        <v>16.425000000000001</v>
      </c>
      <c r="E3085" s="5">
        <v>5.556</v>
      </c>
      <c r="F3085" s="5">
        <v>5.3970000000000002</v>
      </c>
      <c r="G3085" s="5">
        <v>7.4139999999999997</v>
      </c>
      <c r="H3085" s="5">
        <v>5.8460000000000001</v>
      </c>
      <c r="I3085" s="5">
        <v>7.3230000000000004</v>
      </c>
      <c r="J3085" s="5">
        <v>4.7069999999999999</v>
      </c>
      <c r="K3085" s="5">
        <v>3.2530000000000001</v>
      </c>
      <c r="L3085" s="5">
        <v>5.7080000000000002</v>
      </c>
      <c r="M3085" s="5">
        <v>7.2190000000000003</v>
      </c>
      <c r="N3085" s="5">
        <v>16.007999999999999</v>
      </c>
      <c r="O3085" s="5">
        <v>16.305</v>
      </c>
      <c r="P3085" s="5">
        <v>13.811999999999999</v>
      </c>
      <c r="Q3085" s="5">
        <v>18.809999999999999</v>
      </c>
      <c r="R3085" s="5">
        <v>18.510000000000002</v>
      </c>
      <c r="S3085" s="5">
        <v>16.881</v>
      </c>
      <c r="T3085" s="5">
        <v>16.736999999999998</v>
      </c>
      <c r="U3085" s="5">
        <v>16.260999999999999</v>
      </c>
      <c r="V3085" s="5">
        <v>19.190999999999999</v>
      </c>
      <c r="W3085" s="5">
        <v>2</v>
      </c>
      <c r="X3085" s="13" t="s">
        <v>16460</v>
      </c>
      <c r="Y3085" s="13" t="s">
        <v>5235</v>
      </c>
      <c r="Z3085" s="5">
        <v>2879</v>
      </c>
      <c r="AA3085" s="5">
        <v>20</v>
      </c>
      <c r="AB3085" s="15">
        <v>4.4000000000000002E-116</v>
      </c>
      <c r="AC3085" s="5">
        <v>97.18</v>
      </c>
      <c r="AD3085" s="5">
        <v>2</v>
      </c>
      <c r="AE3085" s="13" t="s">
        <v>1647</v>
      </c>
      <c r="AF3085" s="13" t="s">
        <v>1648</v>
      </c>
      <c r="AG3085" s="13" t="s">
        <v>185</v>
      </c>
      <c r="AH3085" s="13" t="s">
        <v>186</v>
      </c>
      <c r="AI3085" s="13" t="s">
        <v>5236</v>
      </c>
      <c r="AJ3085" s="13" t="s">
        <v>1647</v>
      </c>
      <c r="AK3085" s="13" t="s">
        <v>1648</v>
      </c>
    </row>
    <row r="3086" spans="1:37" x14ac:dyDescent="0.25">
      <c r="A3086" s="13" t="s">
        <v>19766</v>
      </c>
      <c r="B3086" s="5">
        <v>20.22</v>
      </c>
      <c r="C3086" s="5">
        <v>18.896999999999998</v>
      </c>
      <c r="D3086" s="5">
        <v>6.6849999999999996</v>
      </c>
      <c r="E3086" s="5">
        <v>3.4009999999999998</v>
      </c>
      <c r="F3086" s="5">
        <v>7.51</v>
      </c>
      <c r="G3086" s="5">
        <v>10.76</v>
      </c>
      <c r="H3086" s="5">
        <v>6.4160000000000004</v>
      </c>
      <c r="I3086" s="5">
        <v>21.78</v>
      </c>
      <c r="J3086" s="5">
        <v>0</v>
      </c>
      <c r="K3086" s="5">
        <v>4.7889999999999997</v>
      </c>
      <c r="L3086" s="5">
        <v>0</v>
      </c>
      <c r="M3086" s="5">
        <v>39.329000000000001</v>
      </c>
      <c r="N3086" s="5">
        <v>13.324999999999999</v>
      </c>
      <c r="O3086" s="5">
        <v>5.3650000000000002</v>
      </c>
      <c r="P3086" s="5">
        <v>20.459</v>
      </c>
      <c r="Q3086" s="5">
        <v>6.5090000000000003</v>
      </c>
      <c r="R3086" s="5">
        <v>2.6880000000000002</v>
      </c>
      <c r="S3086" s="5">
        <v>3.4089999999999998</v>
      </c>
      <c r="T3086" s="5">
        <v>0</v>
      </c>
      <c r="U3086" s="5">
        <v>0</v>
      </c>
      <c r="V3086" s="5">
        <v>3.573</v>
      </c>
      <c r="W3086" s="5">
        <v>2</v>
      </c>
      <c r="X3086" s="13" t="s">
        <v>19766</v>
      </c>
      <c r="Y3086" s="13" t="s">
        <v>14952</v>
      </c>
      <c r="Z3086" s="5">
        <v>318</v>
      </c>
      <c r="AA3086" s="5">
        <v>20</v>
      </c>
      <c r="AB3086" s="15">
        <v>1.8000000000000001E-18</v>
      </c>
      <c r="AC3086" s="5">
        <v>95.64</v>
      </c>
      <c r="AD3086" s="5">
        <v>1</v>
      </c>
      <c r="AE3086" s="13" t="s">
        <v>117</v>
      </c>
      <c r="AF3086" s="13" t="s">
        <v>118</v>
      </c>
      <c r="AI3086" s="13" t="s">
        <v>14953</v>
      </c>
      <c r="AJ3086" s="13" t="s">
        <v>115</v>
      </c>
      <c r="AK3086" s="13" t="s">
        <v>115</v>
      </c>
    </row>
    <row r="3087" spans="1:37" x14ac:dyDescent="0.25">
      <c r="A3087" s="13" t="s">
        <v>15991</v>
      </c>
      <c r="B3087" s="5">
        <v>20.210999999999999</v>
      </c>
      <c r="C3087" s="5">
        <v>32.991</v>
      </c>
      <c r="D3087" s="5">
        <v>55.777000000000001</v>
      </c>
      <c r="E3087" s="5">
        <v>3.36</v>
      </c>
      <c r="F3087" s="5">
        <v>9.4109999999999996</v>
      </c>
      <c r="G3087" s="5">
        <v>10.099</v>
      </c>
      <c r="H3087" s="5">
        <v>3.4039999999999999</v>
      </c>
      <c r="I3087" s="5">
        <v>8.9550000000000001</v>
      </c>
      <c r="J3087" s="5">
        <v>13.384</v>
      </c>
      <c r="K3087" s="5">
        <v>9.65</v>
      </c>
      <c r="L3087" s="5">
        <v>3.7440000000000002</v>
      </c>
      <c r="M3087" s="5">
        <v>7.7460000000000004</v>
      </c>
      <c r="N3087" s="5">
        <v>60.304000000000002</v>
      </c>
      <c r="O3087" s="5">
        <v>50.055999999999997</v>
      </c>
      <c r="P3087" s="5">
        <v>26.65</v>
      </c>
      <c r="Q3087" s="5">
        <v>56.585999999999999</v>
      </c>
      <c r="R3087" s="5">
        <v>47.524000000000001</v>
      </c>
      <c r="S3087" s="5">
        <v>34.154000000000003</v>
      </c>
      <c r="T3087" s="5">
        <v>26.120999999999999</v>
      </c>
      <c r="U3087" s="5">
        <v>66.414000000000001</v>
      </c>
      <c r="V3087" s="5">
        <v>68.861999999999995</v>
      </c>
      <c r="W3087" s="5">
        <v>2</v>
      </c>
      <c r="X3087" s="13" t="s">
        <v>15991</v>
      </c>
      <c r="Y3087" s="13" t="s">
        <v>3587</v>
      </c>
      <c r="Z3087" s="5">
        <v>1316</v>
      </c>
      <c r="AA3087" s="5">
        <v>20</v>
      </c>
      <c r="AB3087" s="15">
        <v>6.9999999999999998E-186</v>
      </c>
      <c r="AC3087" s="5">
        <v>91.56</v>
      </c>
      <c r="AD3087" s="5">
        <v>11</v>
      </c>
      <c r="AE3087" s="13" t="s">
        <v>3588</v>
      </c>
      <c r="AF3087" s="13" t="s">
        <v>3589</v>
      </c>
      <c r="AI3087" s="13" t="s">
        <v>3590</v>
      </c>
      <c r="AJ3087" s="13" t="s">
        <v>3591</v>
      </c>
      <c r="AK3087" s="13" t="s">
        <v>3592</v>
      </c>
    </row>
    <row r="3088" spans="1:37" x14ac:dyDescent="0.25">
      <c r="A3088" s="13" t="s">
        <v>18297</v>
      </c>
      <c r="B3088" s="5">
        <v>20.175999999999998</v>
      </c>
      <c r="C3088" s="5">
        <v>18.841000000000001</v>
      </c>
      <c r="D3088" s="5">
        <v>16.952999999999999</v>
      </c>
      <c r="E3088" s="5">
        <v>8.2230000000000008</v>
      </c>
      <c r="F3088" s="5">
        <v>8.8829999999999991</v>
      </c>
      <c r="G3088" s="5">
        <v>8.9120000000000008</v>
      </c>
      <c r="H3088" s="5">
        <v>10.292999999999999</v>
      </c>
      <c r="I3088" s="5">
        <v>7.2469999999999999</v>
      </c>
      <c r="J3088" s="5">
        <v>6.399</v>
      </c>
      <c r="K3088" s="5">
        <v>4.0510000000000002</v>
      </c>
      <c r="L3088" s="5">
        <v>9.0009999999999994</v>
      </c>
      <c r="M3088" s="5">
        <v>7.2290000000000001</v>
      </c>
      <c r="N3088" s="5">
        <v>16.007999999999999</v>
      </c>
      <c r="O3088" s="5">
        <v>16.797000000000001</v>
      </c>
      <c r="P3088" s="5">
        <v>19.231000000000002</v>
      </c>
      <c r="Q3088" s="5">
        <v>16.443000000000001</v>
      </c>
      <c r="R3088" s="5">
        <v>16.327000000000002</v>
      </c>
      <c r="S3088" s="5">
        <v>15.965</v>
      </c>
      <c r="T3088" s="5">
        <v>17.981000000000002</v>
      </c>
      <c r="U3088" s="5">
        <v>10.324</v>
      </c>
      <c r="V3088" s="5">
        <v>10.27</v>
      </c>
      <c r="W3088" s="5">
        <v>2</v>
      </c>
      <c r="X3088" s="13" t="s">
        <v>18297</v>
      </c>
      <c r="Y3088" s="13" t="s">
        <v>10971</v>
      </c>
      <c r="Z3088" s="5">
        <v>3367</v>
      </c>
      <c r="AA3088" s="5">
        <v>20</v>
      </c>
      <c r="AB3088" s="15">
        <v>1.2E-200</v>
      </c>
      <c r="AC3088" s="5">
        <v>88.67</v>
      </c>
      <c r="AD3088" s="5">
        <v>1</v>
      </c>
      <c r="AE3088" s="13" t="s">
        <v>117</v>
      </c>
      <c r="AF3088" s="13" t="s">
        <v>118</v>
      </c>
      <c r="AI3088" s="13" t="s">
        <v>10972</v>
      </c>
      <c r="AJ3088" s="13" t="s">
        <v>115</v>
      </c>
      <c r="AK3088" s="13" t="s">
        <v>115</v>
      </c>
    </row>
    <row r="3089" spans="1:37" x14ac:dyDescent="0.25">
      <c r="A3089" s="13" t="s">
        <v>15223</v>
      </c>
      <c r="B3089" s="5">
        <v>20.140999999999998</v>
      </c>
      <c r="C3089" s="5">
        <v>17.035</v>
      </c>
      <c r="D3089" s="5">
        <v>14.696</v>
      </c>
      <c r="E3089" s="5">
        <v>0</v>
      </c>
      <c r="F3089" s="5">
        <v>0</v>
      </c>
      <c r="G3089" s="5">
        <v>1.2390000000000001</v>
      </c>
      <c r="H3089" s="5">
        <v>0</v>
      </c>
      <c r="I3089" s="5">
        <v>8.4030000000000005</v>
      </c>
      <c r="J3089" s="5">
        <v>9.08</v>
      </c>
      <c r="K3089" s="5">
        <v>4.218</v>
      </c>
      <c r="L3089" s="5">
        <v>3.8319999999999999</v>
      </c>
      <c r="M3089" s="5">
        <v>5.5220000000000002</v>
      </c>
      <c r="N3089" s="5">
        <v>15.064</v>
      </c>
      <c r="O3089" s="5">
        <v>16.681999999999999</v>
      </c>
      <c r="P3089" s="5">
        <v>18.901</v>
      </c>
      <c r="Q3089" s="5">
        <v>15.163</v>
      </c>
      <c r="R3089" s="5">
        <v>14.315</v>
      </c>
      <c r="S3089" s="5">
        <v>17.416</v>
      </c>
      <c r="T3089" s="5">
        <v>22.137</v>
      </c>
      <c r="U3089" s="5">
        <v>15.388999999999999</v>
      </c>
      <c r="V3089" s="5">
        <v>18.181999999999999</v>
      </c>
      <c r="W3089" s="5">
        <v>2</v>
      </c>
      <c r="X3089" s="13" t="s">
        <v>15223</v>
      </c>
      <c r="Y3089" s="13" t="s">
        <v>741</v>
      </c>
      <c r="Z3089" s="5">
        <v>1787</v>
      </c>
      <c r="AA3089" s="5">
        <v>20</v>
      </c>
      <c r="AB3089" s="15">
        <v>3.1E-245</v>
      </c>
      <c r="AC3089" s="5">
        <v>88.85</v>
      </c>
      <c r="AI3089" s="13" t="s">
        <v>742</v>
      </c>
      <c r="AJ3089" s="13" t="s">
        <v>115</v>
      </c>
      <c r="AK3089" s="13" t="s">
        <v>115</v>
      </c>
    </row>
    <row r="3090" spans="1:37" x14ac:dyDescent="0.25">
      <c r="A3090" s="13" t="s">
        <v>15527</v>
      </c>
      <c r="B3090" s="5">
        <v>20.097999999999999</v>
      </c>
      <c r="C3090" s="5">
        <v>12.452999999999999</v>
      </c>
      <c r="D3090" s="5">
        <v>12.66</v>
      </c>
      <c r="E3090" s="5">
        <v>0</v>
      </c>
      <c r="F3090" s="5">
        <v>0</v>
      </c>
      <c r="G3090" s="5">
        <v>1.8380000000000001</v>
      </c>
      <c r="H3090" s="5">
        <v>0</v>
      </c>
      <c r="I3090" s="5">
        <v>0</v>
      </c>
      <c r="J3090" s="5">
        <v>0</v>
      </c>
      <c r="K3090" s="5">
        <v>0</v>
      </c>
      <c r="L3090" s="5">
        <v>0</v>
      </c>
      <c r="M3090" s="5">
        <v>2.4239999999999999</v>
      </c>
      <c r="N3090" s="5">
        <v>7.3230000000000004</v>
      </c>
      <c r="O3090" s="5">
        <v>15.456</v>
      </c>
      <c r="P3090" s="5">
        <v>14.862</v>
      </c>
      <c r="Q3090" s="5">
        <v>11.602</v>
      </c>
      <c r="R3090" s="5">
        <v>13.022</v>
      </c>
      <c r="S3090" s="5">
        <v>11.926</v>
      </c>
      <c r="T3090" s="5">
        <v>15.816000000000001</v>
      </c>
      <c r="U3090" s="5">
        <v>9.6449999999999996</v>
      </c>
      <c r="V3090" s="5">
        <v>11.654999999999999</v>
      </c>
      <c r="W3090" s="5">
        <v>2</v>
      </c>
      <c r="X3090" s="13" t="s">
        <v>15527</v>
      </c>
      <c r="Y3090" s="13" t="s">
        <v>1897</v>
      </c>
      <c r="Z3090" s="5">
        <v>1125</v>
      </c>
      <c r="AA3090" s="5">
        <v>20</v>
      </c>
      <c r="AB3090" s="15">
        <v>3.8E-87</v>
      </c>
      <c r="AC3090" s="5">
        <v>93.32</v>
      </c>
      <c r="AD3090" s="5">
        <v>1</v>
      </c>
      <c r="AE3090" s="13" t="s">
        <v>48</v>
      </c>
      <c r="AF3090" s="13" t="s">
        <v>49</v>
      </c>
      <c r="AI3090" s="13" t="s">
        <v>1898</v>
      </c>
      <c r="AJ3090" s="13" t="s">
        <v>48</v>
      </c>
      <c r="AK3090" s="13" t="s">
        <v>49</v>
      </c>
    </row>
    <row r="3091" spans="1:37" x14ac:dyDescent="0.25">
      <c r="A3091" s="13" t="s">
        <v>17312</v>
      </c>
      <c r="B3091" s="5">
        <v>20.062999999999999</v>
      </c>
      <c r="C3091" s="5">
        <v>21.128</v>
      </c>
      <c r="D3091" s="5">
        <v>12.122</v>
      </c>
      <c r="E3091" s="5">
        <v>2.4849999999999999</v>
      </c>
      <c r="F3091" s="5">
        <v>6.0469999999999997</v>
      </c>
      <c r="G3091" s="5">
        <v>8.3539999999999992</v>
      </c>
      <c r="H3091" s="5">
        <v>7.0309999999999997</v>
      </c>
      <c r="I3091" s="5">
        <v>4.6219999999999999</v>
      </c>
      <c r="J3091" s="5">
        <v>6.5830000000000002</v>
      </c>
      <c r="K3091" s="5">
        <v>11.568</v>
      </c>
      <c r="L3091" s="5">
        <v>6.1420000000000003</v>
      </c>
      <c r="M3091" s="5">
        <v>1.8129999999999999</v>
      </c>
      <c r="N3091" s="5">
        <v>15.7</v>
      </c>
      <c r="O3091" s="5">
        <v>14.345000000000001</v>
      </c>
      <c r="P3091" s="5">
        <v>16.09</v>
      </c>
      <c r="Q3091" s="5">
        <v>13.901999999999999</v>
      </c>
      <c r="R3091" s="5">
        <v>12.44</v>
      </c>
      <c r="S3091" s="5">
        <v>11.773</v>
      </c>
      <c r="T3091" s="5">
        <v>2.4569999999999999</v>
      </c>
      <c r="U3091" s="5">
        <v>6.87</v>
      </c>
      <c r="V3091" s="5">
        <v>13.503</v>
      </c>
      <c r="W3091" s="5">
        <v>2</v>
      </c>
      <c r="X3091" s="13" t="s">
        <v>17312</v>
      </c>
      <c r="Y3091" s="13" t="s">
        <v>8026</v>
      </c>
      <c r="Z3091" s="5">
        <v>4685</v>
      </c>
      <c r="AA3091" s="5">
        <v>20</v>
      </c>
      <c r="AB3091" s="5">
        <v>0</v>
      </c>
      <c r="AC3091" s="5">
        <v>97.26</v>
      </c>
      <c r="AD3091" s="5">
        <v>4</v>
      </c>
      <c r="AE3091" s="13" t="s">
        <v>8027</v>
      </c>
      <c r="AF3091" s="13" t="s">
        <v>8028</v>
      </c>
      <c r="AI3091" s="13" t="s">
        <v>8029</v>
      </c>
      <c r="AJ3091" s="13" t="s">
        <v>8030</v>
      </c>
      <c r="AK3091" s="13" t="s">
        <v>8031</v>
      </c>
    </row>
    <row r="3092" spans="1:37" x14ac:dyDescent="0.25">
      <c r="A3092" s="13" t="s">
        <v>16526</v>
      </c>
      <c r="B3092" s="5">
        <v>20.053999999999998</v>
      </c>
      <c r="C3092" s="5">
        <v>20.693999999999999</v>
      </c>
      <c r="D3092" s="5">
        <v>23.552</v>
      </c>
      <c r="E3092" s="5">
        <v>8.9990000000000006</v>
      </c>
      <c r="F3092" s="5">
        <v>6.3719999999999999</v>
      </c>
      <c r="G3092" s="5">
        <v>6.8879999999999999</v>
      </c>
      <c r="H3092" s="5">
        <v>3.6179999999999999</v>
      </c>
      <c r="I3092" s="5">
        <v>5.3879999999999999</v>
      </c>
      <c r="J3092" s="5">
        <v>4.431</v>
      </c>
      <c r="K3092" s="5">
        <v>4.0389999999999997</v>
      </c>
      <c r="L3092" s="5">
        <v>2.6459999999999999</v>
      </c>
      <c r="M3092" s="5">
        <v>4.6159999999999997</v>
      </c>
      <c r="N3092" s="5">
        <v>21.751000000000001</v>
      </c>
      <c r="O3092" s="5">
        <v>21.146000000000001</v>
      </c>
      <c r="P3092" s="5">
        <v>19.036999999999999</v>
      </c>
      <c r="Q3092" s="5">
        <v>22.225000000000001</v>
      </c>
      <c r="R3092" s="5">
        <v>21.934000000000001</v>
      </c>
      <c r="S3092" s="5">
        <v>17.902999999999999</v>
      </c>
      <c r="T3092" s="5">
        <v>20.731000000000002</v>
      </c>
      <c r="U3092" s="5">
        <v>26.984999999999999</v>
      </c>
      <c r="V3092" s="5">
        <v>27.114999999999998</v>
      </c>
      <c r="W3092" s="5">
        <v>2</v>
      </c>
      <c r="X3092" s="13" t="s">
        <v>16526</v>
      </c>
      <c r="Y3092" s="13" t="s">
        <v>5476</v>
      </c>
      <c r="Z3092" s="5">
        <v>4533</v>
      </c>
      <c r="AA3092" s="5">
        <v>20</v>
      </c>
      <c r="AB3092" s="5">
        <v>0</v>
      </c>
      <c r="AC3092" s="5">
        <v>98.62</v>
      </c>
      <c r="AD3092" s="5">
        <v>8</v>
      </c>
      <c r="AE3092" s="13" t="s">
        <v>2000</v>
      </c>
      <c r="AF3092" s="13" t="s">
        <v>2001</v>
      </c>
      <c r="AG3092" s="13" t="s">
        <v>185</v>
      </c>
      <c r="AH3092" s="13" t="s">
        <v>186</v>
      </c>
      <c r="AI3092" s="13" t="s">
        <v>5477</v>
      </c>
      <c r="AJ3092" s="13" t="s">
        <v>2003</v>
      </c>
      <c r="AK3092" s="13" t="s">
        <v>2004</v>
      </c>
    </row>
    <row r="3093" spans="1:37" x14ac:dyDescent="0.25">
      <c r="A3093" s="13" t="s">
        <v>15234</v>
      </c>
      <c r="B3093" s="5">
        <v>20.045000000000002</v>
      </c>
      <c r="C3093" s="5">
        <v>15.661</v>
      </c>
      <c r="D3093" s="5">
        <v>12.314</v>
      </c>
      <c r="E3093" s="5">
        <v>0</v>
      </c>
      <c r="F3093" s="5">
        <v>0.01</v>
      </c>
      <c r="G3093" s="5">
        <v>1.002</v>
      </c>
      <c r="H3093" s="5">
        <v>1.524</v>
      </c>
      <c r="I3093" s="5">
        <v>1.2999999999999999E-2</v>
      </c>
      <c r="J3093" s="5">
        <v>0</v>
      </c>
      <c r="K3093" s="5">
        <v>2.323</v>
      </c>
      <c r="L3093" s="5">
        <v>1.7430000000000001</v>
      </c>
      <c r="M3093" s="5">
        <v>2.4340000000000002</v>
      </c>
      <c r="N3093" s="5">
        <v>11.685</v>
      </c>
      <c r="O3093" s="5">
        <v>13.287000000000001</v>
      </c>
      <c r="P3093" s="5">
        <v>14.260999999999999</v>
      </c>
      <c r="Q3093" s="5">
        <v>12.272</v>
      </c>
      <c r="R3093" s="5">
        <v>16.454999999999998</v>
      </c>
      <c r="S3093" s="5">
        <v>15.038</v>
      </c>
      <c r="T3093" s="5">
        <v>11.893000000000001</v>
      </c>
      <c r="U3093" s="5">
        <v>8.6999999999999993</v>
      </c>
      <c r="V3093" s="5">
        <v>12.882999999999999</v>
      </c>
      <c r="W3093" s="5">
        <v>2</v>
      </c>
      <c r="X3093" s="13" t="s">
        <v>15234</v>
      </c>
      <c r="Y3093" s="13" t="s">
        <v>775</v>
      </c>
      <c r="Z3093" s="5">
        <v>4217</v>
      </c>
      <c r="AA3093" s="5">
        <v>20</v>
      </c>
      <c r="AB3093" s="15">
        <v>0</v>
      </c>
      <c r="AC3093" s="5">
        <v>86.95</v>
      </c>
      <c r="AI3093" s="13" t="s">
        <v>776</v>
      </c>
      <c r="AJ3093" s="13" t="s">
        <v>115</v>
      </c>
      <c r="AK3093" s="13" t="s">
        <v>115</v>
      </c>
    </row>
    <row r="3094" spans="1:37" x14ac:dyDescent="0.25">
      <c r="A3094" s="13" t="s">
        <v>18608</v>
      </c>
      <c r="B3094" s="5">
        <v>20.018999999999998</v>
      </c>
      <c r="C3094" s="5">
        <v>17.21</v>
      </c>
      <c r="D3094" s="5">
        <v>12.727</v>
      </c>
      <c r="E3094" s="5">
        <v>16.297000000000001</v>
      </c>
      <c r="F3094" s="5">
        <v>15.377000000000001</v>
      </c>
      <c r="G3094" s="5">
        <v>15.975</v>
      </c>
      <c r="H3094" s="5">
        <v>5.2039999999999997</v>
      </c>
      <c r="I3094" s="5">
        <v>6.3929999999999998</v>
      </c>
      <c r="J3094" s="5">
        <v>4.2350000000000003</v>
      </c>
      <c r="K3094" s="5">
        <v>4.3490000000000002</v>
      </c>
      <c r="L3094" s="5">
        <v>5.3449999999999998</v>
      </c>
      <c r="M3094" s="5">
        <v>6.1020000000000003</v>
      </c>
      <c r="N3094" s="5">
        <v>10.662000000000001</v>
      </c>
      <c r="O3094" s="5">
        <v>10.981</v>
      </c>
      <c r="P3094" s="5">
        <v>18.427</v>
      </c>
      <c r="Q3094" s="5">
        <v>10.010999999999999</v>
      </c>
      <c r="R3094" s="5">
        <v>8.2789999999999999</v>
      </c>
      <c r="S3094" s="5">
        <v>12.718</v>
      </c>
      <c r="T3094" s="5">
        <v>11.923</v>
      </c>
      <c r="U3094" s="5">
        <v>8.4459999999999997</v>
      </c>
      <c r="V3094" s="5">
        <v>12.64</v>
      </c>
      <c r="W3094" s="5">
        <v>2</v>
      </c>
      <c r="X3094" s="13" t="s">
        <v>18608</v>
      </c>
      <c r="Y3094" s="13" t="s">
        <v>11861</v>
      </c>
      <c r="Z3094" s="5">
        <v>3417</v>
      </c>
      <c r="AA3094" s="5">
        <v>20</v>
      </c>
      <c r="AB3094" s="15">
        <v>1.4000000000000001E-172</v>
      </c>
      <c r="AC3094" s="5">
        <v>85.96</v>
      </c>
      <c r="AD3094" s="5">
        <v>5</v>
      </c>
      <c r="AE3094" s="13" t="s">
        <v>5119</v>
      </c>
      <c r="AF3094" s="13" t="s">
        <v>5120</v>
      </c>
      <c r="AI3094" s="13" t="s">
        <v>5121</v>
      </c>
      <c r="AJ3094" s="13" t="s">
        <v>5122</v>
      </c>
      <c r="AK3094" s="13" t="s">
        <v>5123</v>
      </c>
    </row>
    <row r="3095" spans="1:37" x14ac:dyDescent="0.25">
      <c r="A3095" s="13" t="s">
        <v>15472</v>
      </c>
      <c r="B3095" s="5">
        <v>19.992999999999999</v>
      </c>
      <c r="C3095" s="5">
        <v>22.085999999999999</v>
      </c>
      <c r="D3095" s="5">
        <v>26.059000000000001</v>
      </c>
      <c r="E3095" s="5">
        <v>3.5830000000000002</v>
      </c>
      <c r="F3095" s="5">
        <v>4.4409999999999998</v>
      </c>
      <c r="G3095" s="5">
        <v>3.6970000000000001</v>
      </c>
      <c r="H3095" s="5">
        <v>11.318</v>
      </c>
      <c r="I3095" s="5">
        <v>15.223000000000001</v>
      </c>
      <c r="J3095" s="5">
        <v>17.423999999999999</v>
      </c>
      <c r="K3095" s="5">
        <v>12.891</v>
      </c>
      <c r="L3095" s="5">
        <v>9.2040000000000006</v>
      </c>
      <c r="M3095" s="5">
        <v>10.907</v>
      </c>
      <c r="N3095" s="5">
        <v>27.175999999999998</v>
      </c>
      <c r="O3095" s="5">
        <v>24.184000000000001</v>
      </c>
      <c r="P3095" s="5">
        <v>22.119</v>
      </c>
      <c r="Q3095" s="5">
        <v>25.126000000000001</v>
      </c>
      <c r="R3095" s="5">
        <v>24.091999999999999</v>
      </c>
      <c r="S3095" s="5">
        <v>21.76</v>
      </c>
      <c r="T3095" s="5">
        <v>16.251000000000001</v>
      </c>
      <c r="U3095" s="5">
        <v>30.934999999999999</v>
      </c>
      <c r="V3095" s="5">
        <v>28.524999999999999</v>
      </c>
      <c r="W3095" s="5">
        <v>2</v>
      </c>
      <c r="X3095" s="13" t="s">
        <v>15472</v>
      </c>
      <c r="Y3095" s="13" t="s">
        <v>1727</v>
      </c>
      <c r="Z3095" s="5">
        <v>6205</v>
      </c>
      <c r="AA3095" s="5">
        <v>20</v>
      </c>
      <c r="AB3095" s="5">
        <v>0</v>
      </c>
      <c r="AC3095" s="5">
        <v>80.900000000000006</v>
      </c>
      <c r="AD3095" s="5">
        <v>2</v>
      </c>
      <c r="AE3095" s="13" t="s">
        <v>1728</v>
      </c>
      <c r="AF3095" s="13" t="s">
        <v>1729</v>
      </c>
      <c r="AI3095" s="13" t="s">
        <v>1730</v>
      </c>
      <c r="AJ3095" s="13" t="s">
        <v>1731</v>
      </c>
      <c r="AK3095" s="13" t="s">
        <v>1732</v>
      </c>
    </row>
    <row r="3096" spans="1:37" x14ac:dyDescent="0.25">
      <c r="A3096" s="13" t="s">
        <v>15307</v>
      </c>
      <c r="B3096" s="5">
        <v>19.992999999999999</v>
      </c>
      <c r="C3096" s="5">
        <v>24.372</v>
      </c>
      <c r="D3096" s="5">
        <v>27.047999999999998</v>
      </c>
      <c r="E3096" s="5">
        <v>2.4929999999999999</v>
      </c>
      <c r="F3096" s="5">
        <v>0</v>
      </c>
      <c r="G3096" s="5">
        <v>1.425</v>
      </c>
      <c r="H3096" s="5">
        <v>11.193</v>
      </c>
      <c r="I3096" s="5">
        <v>6.343</v>
      </c>
      <c r="J3096" s="5">
        <v>3.4180000000000001</v>
      </c>
      <c r="K3096" s="5">
        <v>6.0279999999999996</v>
      </c>
      <c r="L3096" s="5">
        <v>6.7439999999999998</v>
      </c>
      <c r="M3096" s="5">
        <v>6.8179999999999996</v>
      </c>
      <c r="N3096" s="5">
        <v>35.185000000000002</v>
      </c>
      <c r="O3096" s="5">
        <v>20.789000000000001</v>
      </c>
      <c r="P3096" s="5">
        <v>30.24</v>
      </c>
      <c r="Q3096" s="5">
        <v>21.923999999999999</v>
      </c>
      <c r="R3096" s="5">
        <v>20.777999999999999</v>
      </c>
      <c r="S3096" s="5">
        <v>22.916</v>
      </c>
      <c r="T3096" s="5">
        <v>21.893999999999998</v>
      </c>
      <c r="U3096" s="5">
        <v>40.69</v>
      </c>
      <c r="V3096" s="5">
        <v>25.693000000000001</v>
      </c>
      <c r="W3096" s="5">
        <v>2</v>
      </c>
      <c r="X3096" s="13" t="s">
        <v>15307</v>
      </c>
      <c r="Y3096" s="13" t="s">
        <v>285</v>
      </c>
      <c r="Z3096" s="5">
        <v>3334</v>
      </c>
      <c r="AA3096" s="5">
        <v>20</v>
      </c>
      <c r="AB3096" s="5">
        <v>0</v>
      </c>
      <c r="AC3096" s="5">
        <v>90.07</v>
      </c>
      <c r="AD3096" s="5">
        <v>8</v>
      </c>
      <c r="AE3096" s="13" t="s">
        <v>286</v>
      </c>
      <c r="AF3096" s="13" t="s">
        <v>287</v>
      </c>
      <c r="AG3096" s="13" t="s">
        <v>185</v>
      </c>
      <c r="AH3096" s="13" t="s">
        <v>186</v>
      </c>
      <c r="AI3096" s="13" t="s">
        <v>288</v>
      </c>
      <c r="AJ3096" s="13" t="s">
        <v>289</v>
      </c>
      <c r="AK3096" s="13" t="s">
        <v>290</v>
      </c>
    </row>
    <row r="3097" spans="1:37" x14ac:dyDescent="0.25">
      <c r="A3097" s="13" t="s">
        <v>15440</v>
      </c>
      <c r="B3097" s="5">
        <v>19.975000000000001</v>
      </c>
      <c r="C3097" s="5">
        <v>26.786999999999999</v>
      </c>
      <c r="D3097" s="5">
        <v>21.439</v>
      </c>
      <c r="E3097" s="5">
        <v>4.359</v>
      </c>
      <c r="F3097" s="5">
        <v>3.0590000000000002</v>
      </c>
      <c r="G3097" s="5">
        <v>3.79</v>
      </c>
      <c r="H3097" s="5">
        <v>11.897</v>
      </c>
      <c r="I3097" s="5">
        <v>12.196</v>
      </c>
      <c r="J3097" s="5">
        <v>7.5490000000000004</v>
      </c>
      <c r="K3097" s="5">
        <v>5.7309999999999999</v>
      </c>
      <c r="L3097" s="5">
        <v>12.045</v>
      </c>
      <c r="M3097" s="5">
        <v>10.159000000000001</v>
      </c>
      <c r="N3097" s="5">
        <v>18.283000000000001</v>
      </c>
      <c r="O3097" s="5">
        <v>20.402000000000001</v>
      </c>
      <c r="P3097" s="5">
        <v>22.305</v>
      </c>
      <c r="Q3097" s="5">
        <v>22.157</v>
      </c>
      <c r="R3097" s="5">
        <v>20.675999999999998</v>
      </c>
      <c r="S3097" s="5">
        <v>21.722000000000001</v>
      </c>
      <c r="T3097" s="5">
        <v>19.911999999999999</v>
      </c>
      <c r="U3097" s="5">
        <v>17.411999999999999</v>
      </c>
      <c r="V3097" s="5">
        <v>17.161000000000001</v>
      </c>
      <c r="W3097" s="5">
        <v>2</v>
      </c>
      <c r="X3097" s="13" t="s">
        <v>15440</v>
      </c>
      <c r="Y3097" s="13" t="s">
        <v>1613</v>
      </c>
      <c r="Z3097" s="5">
        <v>2982</v>
      </c>
      <c r="AA3097" s="5">
        <v>20</v>
      </c>
      <c r="AB3097" s="15">
        <v>3.3E-239</v>
      </c>
      <c r="AC3097" s="5">
        <v>93.43</v>
      </c>
      <c r="AD3097" s="5">
        <v>1</v>
      </c>
      <c r="AE3097" s="13" t="s">
        <v>520</v>
      </c>
      <c r="AF3097" s="13" t="s">
        <v>521</v>
      </c>
      <c r="AI3097" s="13" t="s">
        <v>1614</v>
      </c>
      <c r="AJ3097" s="13" t="s">
        <v>520</v>
      </c>
      <c r="AK3097" s="13" t="s">
        <v>521</v>
      </c>
    </row>
    <row r="3098" spans="1:37" x14ac:dyDescent="0.25">
      <c r="A3098" s="13" t="s">
        <v>18677</v>
      </c>
      <c r="B3098" s="5">
        <v>19.931999999999999</v>
      </c>
      <c r="C3098" s="5">
        <v>21.228999999999999</v>
      </c>
      <c r="D3098" s="5">
        <v>24.945</v>
      </c>
      <c r="E3098" s="5">
        <v>16.611000000000001</v>
      </c>
      <c r="F3098" s="5">
        <v>15.285</v>
      </c>
      <c r="G3098" s="5">
        <v>17.183</v>
      </c>
      <c r="H3098" s="5">
        <v>9.6159999999999997</v>
      </c>
      <c r="I3098" s="5">
        <v>7.9509999999999996</v>
      </c>
      <c r="J3098" s="5">
        <v>8.5510000000000002</v>
      </c>
      <c r="K3098" s="5">
        <v>10.888999999999999</v>
      </c>
      <c r="L3098" s="5">
        <v>10.212999999999999</v>
      </c>
      <c r="M3098" s="5">
        <v>8.3360000000000003</v>
      </c>
      <c r="N3098" s="5">
        <v>18.074000000000002</v>
      </c>
      <c r="O3098" s="5">
        <v>17.908000000000001</v>
      </c>
      <c r="P3098" s="5">
        <v>13.202</v>
      </c>
      <c r="Q3098" s="5">
        <v>19.965</v>
      </c>
      <c r="R3098" s="5">
        <v>39.091000000000001</v>
      </c>
      <c r="S3098" s="5">
        <v>17.768999999999998</v>
      </c>
      <c r="T3098" s="5">
        <v>27.071999999999999</v>
      </c>
      <c r="U3098" s="5">
        <v>19.085000000000001</v>
      </c>
      <c r="V3098" s="5">
        <v>25.535</v>
      </c>
      <c r="W3098" s="5">
        <v>2</v>
      </c>
      <c r="X3098" s="13" t="s">
        <v>18677</v>
      </c>
      <c r="Y3098" s="13" t="s">
        <v>12039</v>
      </c>
      <c r="Z3098" s="5">
        <v>4387</v>
      </c>
      <c r="AA3098" s="5">
        <v>20</v>
      </c>
      <c r="AB3098" s="5">
        <v>0</v>
      </c>
      <c r="AC3098" s="5">
        <v>98.19</v>
      </c>
      <c r="AD3098" s="5">
        <v>9</v>
      </c>
      <c r="AE3098" s="13" t="s">
        <v>4097</v>
      </c>
      <c r="AF3098" s="13" t="s">
        <v>4098</v>
      </c>
      <c r="AG3098" s="13" t="s">
        <v>4099</v>
      </c>
      <c r="AH3098" s="13" t="s">
        <v>4100</v>
      </c>
      <c r="AI3098" s="13" t="s">
        <v>12040</v>
      </c>
      <c r="AJ3098" s="13" t="s">
        <v>12041</v>
      </c>
      <c r="AK3098" s="13" t="s">
        <v>12042</v>
      </c>
    </row>
    <row r="3099" spans="1:37" x14ac:dyDescent="0.25">
      <c r="A3099" s="13" t="s">
        <v>18954</v>
      </c>
      <c r="B3099" s="5">
        <v>19.905000000000001</v>
      </c>
      <c r="C3099" s="5">
        <v>22.667000000000002</v>
      </c>
      <c r="D3099" s="5">
        <v>6.33</v>
      </c>
      <c r="E3099" s="5">
        <v>15.397</v>
      </c>
      <c r="F3099" s="5">
        <v>4.6849999999999996</v>
      </c>
      <c r="G3099" s="5">
        <v>0</v>
      </c>
      <c r="H3099" s="5">
        <v>0</v>
      </c>
      <c r="I3099" s="5">
        <v>4.9740000000000002</v>
      </c>
      <c r="J3099" s="5">
        <v>3.1419999999999999</v>
      </c>
      <c r="K3099" s="5">
        <v>6.1829999999999998</v>
      </c>
      <c r="L3099" s="5">
        <v>10.071</v>
      </c>
      <c r="M3099" s="5">
        <v>0.28499999999999998</v>
      </c>
      <c r="N3099" s="5">
        <v>15.093</v>
      </c>
      <c r="O3099" s="5">
        <v>0</v>
      </c>
      <c r="P3099" s="5">
        <v>19.384</v>
      </c>
      <c r="Q3099" s="5">
        <v>10.593</v>
      </c>
      <c r="R3099" s="5">
        <v>7.5679999999999996</v>
      </c>
      <c r="S3099" s="5">
        <v>24.434000000000001</v>
      </c>
      <c r="T3099" s="5">
        <v>22.39</v>
      </c>
      <c r="U3099" s="5">
        <v>0</v>
      </c>
      <c r="V3099" s="5">
        <v>0.23100000000000001</v>
      </c>
      <c r="W3099" s="5">
        <v>2</v>
      </c>
      <c r="X3099" s="13" t="s">
        <v>18954</v>
      </c>
      <c r="Y3099" s="13" t="s">
        <v>12852</v>
      </c>
      <c r="Z3099" s="5">
        <v>3942</v>
      </c>
      <c r="AA3099" s="5">
        <v>20</v>
      </c>
      <c r="AB3099" s="15">
        <v>9.3E-242</v>
      </c>
      <c r="AC3099" s="5">
        <v>91.26</v>
      </c>
      <c r="AI3099" s="13" t="s">
        <v>5113</v>
      </c>
      <c r="AJ3099" s="13" t="s">
        <v>115</v>
      </c>
      <c r="AK3099" s="13" t="s">
        <v>115</v>
      </c>
    </row>
    <row r="3100" spans="1:37" x14ac:dyDescent="0.25">
      <c r="A3100" s="13" t="s">
        <v>15145</v>
      </c>
      <c r="B3100" s="5">
        <v>19.861999999999998</v>
      </c>
      <c r="C3100" s="5">
        <v>21.321000000000002</v>
      </c>
      <c r="D3100" s="5">
        <v>30.9</v>
      </c>
      <c r="E3100" s="5">
        <v>0.70199999999999996</v>
      </c>
      <c r="F3100" s="5">
        <v>0</v>
      </c>
      <c r="G3100" s="5">
        <v>0.92900000000000005</v>
      </c>
      <c r="H3100" s="5">
        <v>1.1499999999999999</v>
      </c>
      <c r="I3100" s="5">
        <v>1.6080000000000001</v>
      </c>
      <c r="J3100" s="5">
        <v>0.85199999999999998</v>
      </c>
      <c r="K3100" s="5">
        <v>2.1800000000000002</v>
      </c>
      <c r="L3100" s="5">
        <v>1.08</v>
      </c>
      <c r="M3100" s="5">
        <v>2.34</v>
      </c>
      <c r="N3100" s="5">
        <v>30.335999999999999</v>
      </c>
      <c r="O3100" s="5">
        <v>20.024000000000001</v>
      </c>
      <c r="P3100" s="5">
        <v>24.946999999999999</v>
      </c>
      <c r="Q3100" s="5">
        <v>23.224</v>
      </c>
      <c r="R3100" s="5">
        <v>19.082999999999998</v>
      </c>
      <c r="S3100" s="5">
        <v>21.091999999999999</v>
      </c>
      <c r="T3100" s="5">
        <v>18.233000000000001</v>
      </c>
      <c r="U3100" s="5">
        <v>20.114999999999998</v>
      </c>
      <c r="V3100" s="5">
        <v>18.728999999999999</v>
      </c>
      <c r="W3100" s="5">
        <v>2</v>
      </c>
      <c r="X3100" s="13" t="s">
        <v>15145</v>
      </c>
      <c r="Y3100" s="13" t="s">
        <v>443</v>
      </c>
      <c r="Z3100" s="5">
        <v>2868</v>
      </c>
      <c r="AA3100" s="5">
        <v>20</v>
      </c>
      <c r="AB3100" s="5">
        <v>0</v>
      </c>
      <c r="AC3100" s="5">
        <v>97.31</v>
      </c>
      <c r="AI3100" s="13" t="s">
        <v>444</v>
      </c>
      <c r="AJ3100" s="13" t="s">
        <v>192</v>
      </c>
      <c r="AK3100" s="13" t="s">
        <v>193</v>
      </c>
    </row>
    <row r="3101" spans="1:37" x14ac:dyDescent="0.25">
      <c r="A3101" s="13" t="s">
        <v>15721</v>
      </c>
      <c r="B3101" s="5">
        <v>19.8</v>
      </c>
      <c r="C3101" s="5">
        <v>19.338999999999999</v>
      </c>
      <c r="D3101" s="5">
        <v>29.420999999999999</v>
      </c>
      <c r="E3101" s="5">
        <v>1.9570000000000001</v>
      </c>
      <c r="F3101" s="5">
        <v>4.0250000000000004</v>
      </c>
      <c r="G3101" s="5">
        <v>6.3710000000000004</v>
      </c>
      <c r="H3101" s="5">
        <v>4.2149999999999999</v>
      </c>
      <c r="I3101" s="5">
        <v>6.2930000000000001</v>
      </c>
      <c r="J3101" s="5">
        <v>6.9630000000000001</v>
      </c>
      <c r="K3101" s="5">
        <v>5.9809999999999999</v>
      </c>
      <c r="L3101" s="5">
        <v>5.0359999999999996</v>
      </c>
      <c r="M3101" s="5">
        <v>6.2069999999999999</v>
      </c>
      <c r="N3101" s="5">
        <v>35.334000000000003</v>
      </c>
      <c r="O3101" s="5">
        <v>29.843</v>
      </c>
      <c r="P3101" s="5">
        <v>19.984999999999999</v>
      </c>
      <c r="Q3101" s="5">
        <v>23.651</v>
      </c>
      <c r="R3101" s="5">
        <v>21.754000000000001</v>
      </c>
      <c r="S3101" s="5">
        <v>19.172999999999998</v>
      </c>
      <c r="T3101" s="5">
        <v>40.744</v>
      </c>
      <c r="U3101" s="5">
        <v>43.354999999999997</v>
      </c>
      <c r="V3101" s="5">
        <v>44.835000000000001</v>
      </c>
      <c r="W3101" s="5">
        <v>2</v>
      </c>
      <c r="X3101" s="13" t="s">
        <v>15721</v>
      </c>
      <c r="Y3101" s="13" t="s">
        <v>2638</v>
      </c>
      <c r="Z3101" s="5">
        <v>783</v>
      </c>
      <c r="AA3101" s="5">
        <v>20</v>
      </c>
      <c r="AB3101" s="15">
        <v>1E-27</v>
      </c>
      <c r="AC3101" s="5">
        <v>79.38</v>
      </c>
      <c r="AI3101" s="13" t="s">
        <v>2639</v>
      </c>
      <c r="AJ3101" s="13" t="s">
        <v>115</v>
      </c>
      <c r="AK3101" s="13" t="s">
        <v>115</v>
      </c>
    </row>
    <row r="3102" spans="1:37" x14ac:dyDescent="0.25">
      <c r="A3102" s="13" t="s">
        <v>17426</v>
      </c>
      <c r="B3102" s="5">
        <v>19.687000000000001</v>
      </c>
      <c r="C3102" s="5">
        <v>18.021000000000001</v>
      </c>
      <c r="D3102" s="5">
        <v>13.159000000000001</v>
      </c>
      <c r="E3102" s="5">
        <v>4.2270000000000003</v>
      </c>
      <c r="F3102" s="5">
        <v>6.5960000000000001</v>
      </c>
      <c r="G3102" s="5">
        <v>7.8890000000000002</v>
      </c>
      <c r="H3102" s="5">
        <v>3.1989999999999998</v>
      </c>
      <c r="I3102" s="5">
        <v>7.1470000000000002</v>
      </c>
      <c r="J3102" s="5">
        <v>3.6139999999999999</v>
      </c>
      <c r="K3102" s="5">
        <v>4.194</v>
      </c>
      <c r="L3102" s="5">
        <v>5.4960000000000004</v>
      </c>
      <c r="M3102" s="5">
        <v>6.8179999999999996</v>
      </c>
      <c r="N3102" s="5">
        <v>11.457000000000001</v>
      </c>
      <c r="O3102" s="5">
        <v>17.468</v>
      </c>
      <c r="P3102" s="5">
        <v>18.706</v>
      </c>
      <c r="Q3102" s="5">
        <v>15.366</v>
      </c>
      <c r="R3102" s="5">
        <v>14.708</v>
      </c>
      <c r="S3102" s="5">
        <v>12.976000000000001</v>
      </c>
      <c r="T3102" s="5">
        <v>15.25</v>
      </c>
      <c r="U3102" s="5">
        <v>11.269</v>
      </c>
      <c r="V3102" s="5">
        <v>13.065</v>
      </c>
      <c r="W3102" s="5">
        <v>2</v>
      </c>
      <c r="X3102" s="13" t="s">
        <v>17426</v>
      </c>
      <c r="Y3102" s="13" t="s">
        <v>8373</v>
      </c>
      <c r="Z3102" s="5">
        <v>1703</v>
      </c>
      <c r="AA3102" s="5">
        <v>20</v>
      </c>
      <c r="AB3102" s="15">
        <v>8.9999999999999995E-218</v>
      </c>
      <c r="AC3102" s="5">
        <v>94.66</v>
      </c>
      <c r="AD3102" s="5">
        <v>1</v>
      </c>
      <c r="AE3102" s="13" t="s">
        <v>117</v>
      </c>
      <c r="AF3102" s="13" t="s">
        <v>118</v>
      </c>
      <c r="AI3102" s="13" t="s">
        <v>8374</v>
      </c>
      <c r="AJ3102" s="13" t="s">
        <v>117</v>
      </c>
      <c r="AK3102" s="13" t="s">
        <v>118</v>
      </c>
    </row>
    <row r="3103" spans="1:37" x14ac:dyDescent="0.25">
      <c r="A3103" s="13" t="s">
        <v>16030</v>
      </c>
      <c r="B3103" s="5">
        <v>19.66</v>
      </c>
      <c r="C3103" s="5">
        <v>15.385</v>
      </c>
      <c r="D3103" s="5">
        <v>21.823</v>
      </c>
      <c r="E3103" s="5">
        <v>5.218</v>
      </c>
      <c r="F3103" s="5">
        <v>3.222</v>
      </c>
      <c r="G3103" s="5">
        <v>6.0410000000000004</v>
      </c>
      <c r="H3103" s="5">
        <v>12.984</v>
      </c>
      <c r="I3103" s="5">
        <v>9.0939999999999994</v>
      </c>
      <c r="J3103" s="5">
        <v>8.9770000000000003</v>
      </c>
      <c r="K3103" s="5">
        <v>7.4580000000000002</v>
      </c>
      <c r="L3103" s="5">
        <v>9.4960000000000004</v>
      </c>
      <c r="M3103" s="5">
        <v>5.9329999999999998</v>
      </c>
      <c r="N3103" s="5">
        <v>19.227</v>
      </c>
      <c r="O3103" s="5">
        <v>16.965</v>
      </c>
      <c r="P3103" s="5">
        <v>16.792999999999999</v>
      </c>
      <c r="Q3103" s="5">
        <v>18.518999999999998</v>
      </c>
      <c r="R3103" s="5">
        <v>19.896999999999998</v>
      </c>
      <c r="S3103" s="5">
        <v>18.247</v>
      </c>
      <c r="T3103" s="5">
        <v>6.6639999999999997</v>
      </c>
      <c r="U3103" s="5">
        <v>10.093999999999999</v>
      </c>
      <c r="V3103" s="5">
        <v>13.794</v>
      </c>
      <c r="W3103" s="5">
        <v>2</v>
      </c>
      <c r="X3103" s="13" t="s">
        <v>16030</v>
      </c>
      <c r="Y3103" s="13" t="s">
        <v>3763</v>
      </c>
      <c r="Z3103" s="5">
        <v>1918</v>
      </c>
      <c r="AA3103" s="5">
        <v>20</v>
      </c>
      <c r="AB3103" s="15">
        <v>4.8999999999999998E-119</v>
      </c>
      <c r="AC3103" s="5">
        <v>88.76</v>
      </c>
      <c r="AD3103" s="5">
        <v>15</v>
      </c>
      <c r="AE3103" s="13" t="s">
        <v>3764</v>
      </c>
      <c r="AF3103" s="13" t="s">
        <v>3765</v>
      </c>
      <c r="AI3103" s="13" t="s">
        <v>3766</v>
      </c>
      <c r="AJ3103" s="13" t="s">
        <v>178</v>
      </c>
      <c r="AK3103" s="13" t="s">
        <v>179</v>
      </c>
    </row>
    <row r="3104" spans="1:37" x14ac:dyDescent="0.25">
      <c r="A3104" s="13" t="s">
        <v>18386</v>
      </c>
      <c r="B3104" s="5">
        <v>19.652000000000001</v>
      </c>
      <c r="C3104" s="5">
        <v>18.334</v>
      </c>
      <c r="D3104" s="5">
        <v>17.03</v>
      </c>
      <c r="E3104" s="5">
        <v>11.599</v>
      </c>
      <c r="F3104" s="5">
        <v>11.332000000000001</v>
      </c>
      <c r="G3104" s="5">
        <v>11.018000000000001</v>
      </c>
      <c r="H3104" s="5">
        <v>6.1130000000000004</v>
      </c>
      <c r="I3104" s="5">
        <v>4.2080000000000002</v>
      </c>
      <c r="J3104" s="5">
        <v>3.3490000000000002</v>
      </c>
      <c r="K3104" s="5">
        <v>3.4670000000000001</v>
      </c>
      <c r="L3104" s="5">
        <v>4.3810000000000002</v>
      </c>
      <c r="M3104" s="5">
        <v>4.4160000000000004</v>
      </c>
      <c r="N3104" s="5">
        <v>9.9459999999999997</v>
      </c>
      <c r="O3104" s="5">
        <v>12.385999999999999</v>
      </c>
      <c r="P3104" s="5">
        <v>10.289</v>
      </c>
      <c r="Q3104" s="5">
        <v>8.77</v>
      </c>
      <c r="R3104" s="5">
        <v>10.505000000000001</v>
      </c>
      <c r="S3104" s="5">
        <v>8.9939999999999998</v>
      </c>
      <c r="T3104" s="5">
        <v>13.41</v>
      </c>
      <c r="U3104" s="5">
        <v>8.8330000000000002</v>
      </c>
      <c r="V3104" s="5">
        <v>10.500999999999999</v>
      </c>
      <c r="W3104" s="5">
        <v>2</v>
      </c>
      <c r="X3104" s="13" t="s">
        <v>18386</v>
      </c>
      <c r="Y3104" s="13" t="s">
        <v>11199</v>
      </c>
      <c r="Z3104" s="5">
        <v>2385</v>
      </c>
      <c r="AA3104" s="5">
        <v>20</v>
      </c>
      <c r="AB3104" s="15">
        <v>9.9999999999999993E-130</v>
      </c>
      <c r="AC3104" s="5">
        <v>92.19</v>
      </c>
      <c r="AI3104" s="13" t="s">
        <v>11200</v>
      </c>
      <c r="AJ3104" s="13" t="s">
        <v>192</v>
      </c>
      <c r="AK3104" s="13" t="s">
        <v>193</v>
      </c>
    </row>
    <row r="3105" spans="1:37" x14ac:dyDescent="0.25">
      <c r="A3105" s="13" t="s">
        <v>18956</v>
      </c>
      <c r="B3105" s="5">
        <v>19.617000000000001</v>
      </c>
      <c r="C3105" s="5">
        <v>22.335000000000001</v>
      </c>
      <c r="D3105" s="5">
        <v>22.716000000000001</v>
      </c>
      <c r="E3105" s="5">
        <v>11.31</v>
      </c>
      <c r="F3105" s="5">
        <v>14.401</v>
      </c>
      <c r="G3105" s="5">
        <v>15.294</v>
      </c>
      <c r="H3105" s="5">
        <v>5.4720000000000004</v>
      </c>
      <c r="I3105" s="5">
        <v>11.669</v>
      </c>
      <c r="J3105" s="5">
        <v>9.4250000000000007</v>
      </c>
      <c r="K3105" s="5">
        <v>9.1140000000000008</v>
      </c>
      <c r="L3105" s="5">
        <v>5.5490000000000004</v>
      </c>
      <c r="M3105" s="5">
        <v>10.18</v>
      </c>
      <c r="N3105" s="5">
        <v>21.184999999999999</v>
      </c>
      <c r="O3105" s="5">
        <v>22.475999999999999</v>
      </c>
      <c r="P3105" s="5">
        <v>19.13</v>
      </c>
      <c r="Q3105" s="5">
        <v>22.893999999999998</v>
      </c>
      <c r="R3105" s="5">
        <v>23.355</v>
      </c>
      <c r="S3105" s="5">
        <v>22.352</v>
      </c>
      <c r="T3105" s="5">
        <v>19.518000000000001</v>
      </c>
      <c r="U3105" s="5">
        <v>20.914000000000001</v>
      </c>
      <c r="V3105" s="5">
        <v>22.495999999999999</v>
      </c>
      <c r="W3105" s="5">
        <v>2</v>
      </c>
      <c r="X3105" s="13" t="s">
        <v>18956</v>
      </c>
      <c r="Y3105" s="13" t="s">
        <v>12857</v>
      </c>
      <c r="Z3105" s="5">
        <v>3815</v>
      </c>
      <c r="AA3105" s="5">
        <v>20</v>
      </c>
      <c r="AB3105" s="15">
        <v>3.4E-196</v>
      </c>
      <c r="AC3105" s="5">
        <v>89.42</v>
      </c>
      <c r="AD3105" s="5">
        <v>2</v>
      </c>
      <c r="AE3105" s="13" t="s">
        <v>12858</v>
      </c>
      <c r="AF3105" s="13" t="s">
        <v>12859</v>
      </c>
      <c r="AI3105" s="13" t="s">
        <v>12860</v>
      </c>
      <c r="AJ3105" s="13" t="s">
        <v>12858</v>
      </c>
      <c r="AK3105" s="13" t="s">
        <v>12859</v>
      </c>
    </row>
    <row r="3106" spans="1:37" x14ac:dyDescent="0.25">
      <c r="A3106" s="13" t="s">
        <v>18398</v>
      </c>
      <c r="B3106" s="5">
        <v>19.617000000000001</v>
      </c>
      <c r="C3106" s="5">
        <v>16.684000000000001</v>
      </c>
      <c r="D3106" s="5">
        <v>9.48</v>
      </c>
      <c r="E3106" s="5">
        <v>2.9470000000000001</v>
      </c>
      <c r="F3106" s="5">
        <v>7.673</v>
      </c>
      <c r="G3106" s="5">
        <v>20.715</v>
      </c>
      <c r="H3106" s="5">
        <v>3.9390000000000001</v>
      </c>
      <c r="I3106" s="5">
        <v>2.927</v>
      </c>
      <c r="J3106" s="5">
        <v>1.496</v>
      </c>
      <c r="K3106" s="5">
        <v>6.7309999999999999</v>
      </c>
      <c r="L3106" s="5">
        <v>2.7970000000000002</v>
      </c>
      <c r="M3106" s="5">
        <v>4.6580000000000004</v>
      </c>
      <c r="N3106" s="5">
        <v>3.9649999999999999</v>
      </c>
      <c r="O3106" s="5">
        <v>8.6660000000000004</v>
      </c>
      <c r="P3106" s="5">
        <v>7.8840000000000003</v>
      </c>
      <c r="Q3106" s="5">
        <v>19.567</v>
      </c>
      <c r="R3106" s="5">
        <v>7.5170000000000003</v>
      </c>
      <c r="S3106" s="5">
        <v>12.756</v>
      </c>
      <c r="T3106" s="5">
        <v>19.305</v>
      </c>
      <c r="U3106" s="5">
        <v>6.4950000000000001</v>
      </c>
      <c r="V3106" s="5">
        <v>7.3650000000000002</v>
      </c>
      <c r="W3106" s="5">
        <v>2</v>
      </c>
      <c r="X3106" s="13" t="s">
        <v>18398</v>
      </c>
      <c r="Y3106" s="13" t="s">
        <v>7947</v>
      </c>
      <c r="Z3106" s="5">
        <v>1322</v>
      </c>
      <c r="AA3106" s="5">
        <v>20</v>
      </c>
      <c r="AB3106" s="15">
        <v>5.5999999999999998E-98</v>
      </c>
      <c r="AC3106" s="5">
        <v>95.48</v>
      </c>
      <c r="AD3106" s="5">
        <v>2</v>
      </c>
      <c r="AE3106" s="13" t="s">
        <v>3995</v>
      </c>
      <c r="AF3106" s="13" t="s">
        <v>3996</v>
      </c>
      <c r="AI3106" s="13" t="s">
        <v>11054</v>
      </c>
      <c r="AJ3106" s="13" t="s">
        <v>3998</v>
      </c>
      <c r="AK3106" s="13" t="s">
        <v>3999</v>
      </c>
    </row>
    <row r="3107" spans="1:37" x14ac:dyDescent="0.25">
      <c r="A3107" s="13" t="s">
        <v>18789</v>
      </c>
      <c r="B3107" s="5">
        <v>19.538</v>
      </c>
      <c r="C3107" s="5">
        <v>16.518999999999998</v>
      </c>
      <c r="D3107" s="5">
        <v>12.592000000000001</v>
      </c>
      <c r="E3107" s="5">
        <v>0</v>
      </c>
      <c r="F3107" s="5">
        <v>4.6950000000000003</v>
      </c>
      <c r="G3107" s="5">
        <v>12.412000000000001</v>
      </c>
      <c r="H3107" s="5">
        <v>4.8659999999999997</v>
      </c>
      <c r="I3107" s="5">
        <v>7.8</v>
      </c>
      <c r="J3107" s="5">
        <v>4.327</v>
      </c>
      <c r="K3107" s="5">
        <v>10.007999999999999</v>
      </c>
      <c r="L3107" s="5">
        <v>4.4960000000000004</v>
      </c>
      <c r="M3107" s="5">
        <v>11.529</v>
      </c>
      <c r="N3107" s="5">
        <v>13.156000000000001</v>
      </c>
      <c r="O3107" s="5">
        <v>10.824</v>
      </c>
      <c r="P3107" s="5">
        <v>14.023</v>
      </c>
      <c r="Q3107" s="5">
        <v>13.116</v>
      </c>
      <c r="R3107" s="5">
        <v>4.7</v>
      </c>
      <c r="S3107" s="5">
        <v>11.247999999999999</v>
      </c>
      <c r="T3107" s="5">
        <v>4.5199999999999996</v>
      </c>
      <c r="U3107" s="5">
        <v>17.994</v>
      </c>
      <c r="V3107" s="5">
        <v>11.132999999999999</v>
      </c>
      <c r="W3107" s="5">
        <v>2</v>
      </c>
      <c r="X3107" s="13" t="s">
        <v>18789</v>
      </c>
      <c r="Y3107" s="13" t="s">
        <v>12383</v>
      </c>
      <c r="Z3107" s="5">
        <v>2366</v>
      </c>
      <c r="AA3107" s="5">
        <v>20</v>
      </c>
      <c r="AB3107" s="15">
        <v>2.6999999999999998E-196</v>
      </c>
      <c r="AC3107" s="5">
        <v>81.2</v>
      </c>
      <c r="AD3107" s="5">
        <v>2</v>
      </c>
      <c r="AE3107" s="13" t="s">
        <v>2690</v>
      </c>
      <c r="AF3107" s="13" t="s">
        <v>2691</v>
      </c>
      <c r="AI3107" s="13" t="s">
        <v>12384</v>
      </c>
      <c r="AJ3107" s="13" t="s">
        <v>2693</v>
      </c>
      <c r="AK3107" s="13" t="s">
        <v>2694</v>
      </c>
    </row>
    <row r="3108" spans="1:37" x14ac:dyDescent="0.25">
      <c r="A3108" s="13" t="s">
        <v>18470</v>
      </c>
      <c r="B3108" s="5">
        <v>19.494</v>
      </c>
      <c r="C3108" s="5">
        <v>16.113</v>
      </c>
      <c r="D3108" s="5">
        <v>14.715</v>
      </c>
      <c r="E3108" s="5">
        <v>8.6270000000000007</v>
      </c>
      <c r="F3108" s="5">
        <v>8.5269999999999992</v>
      </c>
      <c r="G3108" s="5">
        <v>8.4570000000000007</v>
      </c>
      <c r="H3108" s="5">
        <v>3.4039999999999999</v>
      </c>
      <c r="I3108" s="5">
        <v>4.6849999999999996</v>
      </c>
      <c r="J3108" s="5">
        <v>6.1109999999999998</v>
      </c>
      <c r="K3108" s="5">
        <v>32.345999999999997</v>
      </c>
      <c r="L3108" s="5">
        <v>39.188000000000002</v>
      </c>
      <c r="M3108" s="5">
        <v>38.317999999999998</v>
      </c>
      <c r="N3108" s="5">
        <v>7.5910000000000002</v>
      </c>
      <c r="O3108" s="5">
        <v>12.595000000000001</v>
      </c>
      <c r="P3108" s="5">
        <v>15.929</v>
      </c>
      <c r="Q3108" s="5">
        <v>15.269</v>
      </c>
      <c r="R3108" s="5">
        <v>23.577999999999999</v>
      </c>
      <c r="S3108" s="5">
        <v>25.914000000000001</v>
      </c>
      <c r="T3108" s="5">
        <v>88.325000000000003</v>
      </c>
      <c r="U3108" s="5">
        <v>86.165999999999997</v>
      </c>
      <c r="V3108" s="5">
        <v>60.293999999999997</v>
      </c>
      <c r="W3108" s="5">
        <v>2</v>
      </c>
      <c r="X3108" s="13" t="s">
        <v>18470</v>
      </c>
      <c r="Y3108" s="13" t="s">
        <v>11446</v>
      </c>
      <c r="Z3108" s="5">
        <v>1032</v>
      </c>
      <c r="AA3108" s="5">
        <v>20</v>
      </c>
      <c r="AB3108" s="15">
        <v>1.1000000000000001E-170</v>
      </c>
      <c r="AC3108" s="5">
        <v>93.87</v>
      </c>
      <c r="AD3108" s="5">
        <v>5</v>
      </c>
      <c r="AE3108" s="13" t="s">
        <v>6578</v>
      </c>
      <c r="AF3108" s="13" t="s">
        <v>6579</v>
      </c>
      <c r="AI3108" s="13" t="s">
        <v>11447</v>
      </c>
      <c r="AJ3108" s="13" t="s">
        <v>2551</v>
      </c>
      <c r="AK3108" s="13" t="s">
        <v>2552</v>
      </c>
    </row>
    <row r="3109" spans="1:37" x14ac:dyDescent="0.25">
      <c r="A3109" s="13" t="s">
        <v>17562</v>
      </c>
      <c r="B3109" s="5">
        <v>19.477</v>
      </c>
      <c r="C3109" s="5">
        <v>16.914999999999999</v>
      </c>
      <c r="D3109" s="5">
        <v>13.361000000000001</v>
      </c>
      <c r="E3109" s="5">
        <v>8.4949999999999992</v>
      </c>
      <c r="F3109" s="5">
        <v>4.37</v>
      </c>
      <c r="G3109" s="5">
        <v>5.9169999999999998</v>
      </c>
      <c r="H3109" s="5">
        <v>12.574</v>
      </c>
      <c r="I3109" s="5">
        <v>8.83</v>
      </c>
      <c r="J3109" s="5">
        <v>8.5619999999999994</v>
      </c>
      <c r="K3109" s="5">
        <v>9.7100000000000009</v>
      </c>
      <c r="L3109" s="5">
        <v>11.718</v>
      </c>
      <c r="M3109" s="5">
        <v>13.731</v>
      </c>
      <c r="N3109" s="5">
        <v>13.712</v>
      </c>
      <c r="O3109" s="5">
        <v>17.132000000000001</v>
      </c>
      <c r="P3109" s="5">
        <v>18.867000000000001</v>
      </c>
      <c r="Q3109" s="5">
        <v>14.561</v>
      </c>
      <c r="R3109" s="5">
        <v>13.048</v>
      </c>
      <c r="S3109" s="5">
        <v>18.084</v>
      </c>
      <c r="T3109" s="5">
        <v>14.603</v>
      </c>
      <c r="U3109" s="5">
        <v>16.407</v>
      </c>
      <c r="V3109" s="5">
        <v>18.510000000000002</v>
      </c>
      <c r="W3109" s="5">
        <v>2</v>
      </c>
      <c r="X3109" s="13" t="s">
        <v>17562</v>
      </c>
      <c r="Y3109" s="13" t="s">
        <v>8769</v>
      </c>
      <c r="Z3109" s="5">
        <v>2001</v>
      </c>
      <c r="AA3109" s="5">
        <v>20</v>
      </c>
      <c r="AB3109" s="15">
        <v>1.5E-179</v>
      </c>
      <c r="AC3109" s="5">
        <v>94.99</v>
      </c>
      <c r="AD3109" s="5">
        <v>2</v>
      </c>
      <c r="AE3109" s="13" t="s">
        <v>3168</v>
      </c>
      <c r="AF3109" s="13" t="s">
        <v>3169</v>
      </c>
      <c r="AI3109" s="13" t="s">
        <v>8770</v>
      </c>
      <c r="AJ3109" s="13" t="s">
        <v>3171</v>
      </c>
      <c r="AK3109" s="13" t="s">
        <v>3172</v>
      </c>
    </row>
    <row r="3110" spans="1:37" x14ac:dyDescent="0.25">
      <c r="A3110" s="13" t="s">
        <v>18572</v>
      </c>
      <c r="B3110" s="5">
        <v>19.468</v>
      </c>
      <c r="C3110" s="5">
        <v>13.891</v>
      </c>
      <c r="D3110" s="5">
        <v>16.675000000000001</v>
      </c>
      <c r="E3110" s="5">
        <v>20.053000000000001</v>
      </c>
      <c r="F3110" s="5">
        <v>9.7970000000000006</v>
      </c>
      <c r="G3110" s="5">
        <v>9.7899999999999991</v>
      </c>
      <c r="H3110" s="5">
        <v>5.8460000000000001</v>
      </c>
      <c r="I3110" s="5">
        <v>5.6269999999999998</v>
      </c>
      <c r="J3110" s="5">
        <v>4.7990000000000004</v>
      </c>
      <c r="K3110" s="5">
        <v>6.5529999999999999</v>
      </c>
      <c r="L3110" s="5">
        <v>15.593999999999999</v>
      </c>
      <c r="M3110" s="5">
        <v>4.5209999999999999</v>
      </c>
      <c r="N3110" s="5">
        <v>25.864999999999998</v>
      </c>
      <c r="O3110" s="5">
        <v>15.76</v>
      </c>
      <c r="P3110" s="5">
        <v>19.579000000000001</v>
      </c>
      <c r="Q3110" s="5">
        <v>18.413</v>
      </c>
      <c r="R3110" s="5">
        <v>18.510000000000002</v>
      </c>
      <c r="S3110" s="5">
        <v>14.227</v>
      </c>
      <c r="T3110" s="5">
        <v>19.850999999999999</v>
      </c>
      <c r="U3110" s="5">
        <v>21.69</v>
      </c>
      <c r="V3110" s="5">
        <v>11.327</v>
      </c>
      <c r="W3110" s="5">
        <v>2</v>
      </c>
      <c r="X3110" s="13" t="s">
        <v>18572</v>
      </c>
      <c r="Y3110" s="13" t="s">
        <v>11764</v>
      </c>
      <c r="Z3110" s="5">
        <v>1199</v>
      </c>
      <c r="AA3110" s="5">
        <v>20</v>
      </c>
      <c r="AB3110" s="15">
        <v>1.9999999999999999E-147</v>
      </c>
      <c r="AC3110" s="5">
        <v>88.06</v>
      </c>
      <c r="AD3110" s="5">
        <v>1</v>
      </c>
      <c r="AE3110" s="13" t="s">
        <v>673</v>
      </c>
      <c r="AF3110" s="13" t="s">
        <v>674</v>
      </c>
      <c r="AI3110" s="13" t="s">
        <v>11765</v>
      </c>
      <c r="AJ3110" s="13" t="s">
        <v>115</v>
      </c>
      <c r="AK3110" s="13" t="s">
        <v>115</v>
      </c>
    </row>
    <row r="3111" spans="1:37" x14ac:dyDescent="0.25">
      <c r="A3111" s="13" t="s">
        <v>17178</v>
      </c>
      <c r="B3111" s="5">
        <v>19.459</v>
      </c>
      <c r="C3111" s="5">
        <v>31.986000000000001</v>
      </c>
      <c r="D3111" s="5">
        <v>17.155000000000001</v>
      </c>
      <c r="E3111" s="5">
        <v>8.0990000000000002</v>
      </c>
      <c r="F3111" s="5">
        <v>7.8360000000000003</v>
      </c>
      <c r="G3111" s="5">
        <v>9.9130000000000003</v>
      </c>
      <c r="H3111" s="5">
        <v>16.797999999999998</v>
      </c>
      <c r="I3111" s="5">
        <v>23.814</v>
      </c>
      <c r="J3111" s="5">
        <v>16.893999999999998</v>
      </c>
      <c r="K3111" s="5">
        <v>14.904</v>
      </c>
      <c r="L3111" s="5">
        <v>15.859</v>
      </c>
      <c r="M3111" s="5">
        <v>23.079000000000001</v>
      </c>
      <c r="N3111" s="5">
        <v>19.933</v>
      </c>
      <c r="O3111" s="5">
        <v>20.463999999999999</v>
      </c>
      <c r="P3111" s="5">
        <v>21.213000000000001</v>
      </c>
      <c r="Q3111" s="5">
        <v>13.561999999999999</v>
      </c>
      <c r="R3111" s="5">
        <v>16.548999999999999</v>
      </c>
      <c r="S3111" s="5">
        <v>17.273</v>
      </c>
      <c r="T3111" s="5">
        <v>11.478</v>
      </c>
      <c r="U3111" s="5">
        <v>19.556999999999999</v>
      </c>
      <c r="V3111" s="5">
        <v>12.712999999999999</v>
      </c>
      <c r="W3111" s="5">
        <v>2</v>
      </c>
      <c r="X3111" s="13" t="s">
        <v>17178</v>
      </c>
      <c r="Y3111" s="13" t="s">
        <v>2656</v>
      </c>
      <c r="Z3111" s="5">
        <v>718</v>
      </c>
      <c r="AA3111" s="5">
        <v>20</v>
      </c>
      <c r="AB3111" s="15">
        <v>1.1E-39</v>
      </c>
      <c r="AC3111" s="5">
        <v>97.34</v>
      </c>
      <c r="AD3111" s="5">
        <v>5</v>
      </c>
      <c r="AE3111" s="13" t="s">
        <v>2657</v>
      </c>
      <c r="AF3111" s="13" t="s">
        <v>2658</v>
      </c>
      <c r="AI3111" s="13" t="s">
        <v>2659</v>
      </c>
      <c r="AJ3111" s="13" t="s">
        <v>2660</v>
      </c>
      <c r="AK3111" s="13" t="s">
        <v>2661</v>
      </c>
    </row>
    <row r="3112" spans="1:37" x14ac:dyDescent="0.25">
      <c r="A3112" s="13" t="s">
        <v>17639</v>
      </c>
      <c r="B3112" s="5">
        <v>19.451000000000001</v>
      </c>
      <c r="C3112" s="5">
        <v>29.073</v>
      </c>
      <c r="D3112" s="5">
        <v>10.805999999999999</v>
      </c>
      <c r="E3112" s="5">
        <v>9.6180000000000003</v>
      </c>
      <c r="F3112" s="5">
        <v>6.3520000000000003</v>
      </c>
      <c r="G3112" s="5">
        <v>3.7789999999999999</v>
      </c>
      <c r="H3112" s="5">
        <v>14.587999999999999</v>
      </c>
      <c r="I3112" s="5">
        <v>17.923999999999999</v>
      </c>
      <c r="J3112" s="5">
        <v>16.042999999999999</v>
      </c>
      <c r="K3112" s="5">
        <v>16.263000000000002</v>
      </c>
      <c r="L3112" s="5">
        <v>8.5229999999999997</v>
      </c>
      <c r="M3112" s="5">
        <v>22.52</v>
      </c>
      <c r="N3112" s="5">
        <v>15.64</v>
      </c>
      <c r="O3112" s="5">
        <v>21.785</v>
      </c>
      <c r="P3112" s="5">
        <v>20.248000000000001</v>
      </c>
      <c r="Q3112" s="5">
        <v>20.023</v>
      </c>
      <c r="R3112" s="5">
        <v>10.727</v>
      </c>
      <c r="S3112" s="5">
        <v>15.564</v>
      </c>
      <c r="T3112" s="5">
        <v>21.074999999999999</v>
      </c>
      <c r="U3112" s="5">
        <v>10.795999999999999</v>
      </c>
      <c r="V3112" s="5">
        <v>11.266</v>
      </c>
      <c r="W3112" s="5">
        <v>2</v>
      </c>
      <c r="X3112" s="13" t="s">
        <v>17639</v>
      </c>
      <c r="Y3112" s="13" t="s">
        <v>8992</v>
      </c>
      <c r="Z3112" s="5">
        <v>754</v>
      </c>
      <c r="AA3112" s="5">
        <v>20</v>
      </c>
      <c r="AB3112" s="15">
        <v>1.8999999999999999E-114</v>
      </c>
      <c r="AC3112" s="5">
        <v>89.81</v>
      </c>
      <c r="AD3112" s="5">
        <v>5</v>
      </c>
      <c r="AE3112" s="13" t="s">
        <v>8993</v>
      </c>
      <c r="AF3112" s="13" t="s">
        <v>8994</v>
      </c>
      <c r="AI3112" s="13" t="s">
        <v>8995</v>
      </c>
      <c r="AJ3112" s="13" t="s">
        <v>754</v>
      </c>
      <c r="AK3112" s="13" t="s">
        <v>755</v>
      </c>
    </row>
    <row r="3113" spans="1:37" x14ac:dyDescent="0.25">
      <c r="A3113" s="13" t="s">
        <v>17686</v>
      </c>
      <c r="B3113" s="5">
        <v>19.416</v>
      </c>
      <c r="C3113" s="5">
        <v>15.882999999999999</v>
      </c>
      <c r="D3113" s="5">
        <v>12.583</v>
      </c>
      <c r="E3113" s="5">
        <v>6.5720000000000001</v>
      </c>
      <c r="F3113" s="5">
        <v>5.7009999999999996</v>
      </c>
      <c r="G3113" s="5">
        <v>6.9080000000000004</v>
      </c>
      <c r="H3113" s="5">
        <v>6.6929999999999996</v>
      </c>
      <c r="I3113" s="5">
        <v>7.524</v>
      </c>
      <c r="J3113" s="5">
        <v>3.7290000000000001</v>
      </c>
      <c r="K3113" s="5">
        <v>6.0880000000000001</v>
      </c>
      <c r="L3113" s="5">
        <v>4.3979999999999997</v>
      </c>
      <c r="M3113" s="5">
        <v>7.7670000000000003</v>
      </c>
      <c r="N3113" s="5">
        <v>10.672000000000001</v>
      </c>
      <c r="O3113" s="5">
        <v>14.481</v>
      </c>
      <c r="P3113" s="5">
        <v>13.592000000000001</v>
      </c>
      <c r="Q3113" s="5">
        <v>11.117000000000001</v>
      </c>
      <c r="R3113" s="5">
        <v>14.118</v>
      </c>
      <c r="S3113" s="5">
        <v>16.939</v>
      </c>
      <c r="T3113" s="5">
        <v>13.531000000000001</v>
      </c>
      <c r="U3113" s="5">
        <v>12.772</v>
      </c>
      <c r="V3113" s="5">
        <v>10.209</v>
      </c>
      <c r="W3113" s="5">
        <v>2</v>
      </c>
      <c r="X3113" s="13" t="s">
        <v>17686</v>
      </c>
      <c r="Y3113" s="13" t="s">
        <v>9136</v>
      </c>
      <c r="Z3113" s="5">
        <v>3314</v>
      </c>
      <c r="AA3113" s="5">
        <v>20</v>
      </c>
      <c r="AB3113" s="15">
        <v>4.9E-143</v>
      </c>
      <c r="AC3113" s="5">
        <v>98.62</v>
      </c>
      <c r="AD3113" s="5">
        <v>6</v>
      </c>
      <c r="AE3113" s="13" t="s">
        <v>6420</v>
      </c>
      <c r="AF3113" s="13" t="s">
        <v>6421</v>
      </c>
      <c r="AI3113" s="13" t="s">
        <v>6422</v>
      </c>
      <c r="AJ3113" s="13" t="s">
        <v>969</v>
      </c>
      <c r="AK3113" s="13" t="s">
        <v>970</v>
      </c>
    </row>
    <row r="3114" spans="1:37" x14ac:dyDescent="0.25">
      <c r="A3114" s="13" t="s">
        <v>17914</v>
      </c>
      <c r="B3114" s="5">
        <v>19.416</v>
      </c>
      <c r="C3114" s="5">
        <v>15.034000000000001</v>
      </c>
      <c r="D3114" s="5">
        <v>9.5570000000000004</v>
      </c>
      <c r="E3114" s="5">
        <v>5.7050000000000001</v>
      </c>
      <c r="F3114" s="5">
        <v>4.9189999999999996</v>
      </c>
      <c r="G3114" s="5">
        <v>5.907</v>
      </c>
      <c r="H3114" s="5">
        <v>9.4109999999999996</v>
      </c>
      <c r="I3114" s="5">
        <v>14.834</v>
      </c>
      <c r="J3114" s="5">
        <v>7.883</v>
      </c>
      <c r="K3114" s="5">
        <v>0.77400000000000002</v>
      </c>
      <c r="L3114" s="5">
        <v>6.54</v>
      </c>
      <c r="M3114" s="5">
        <v>3.4249999999999998</v>
      </c>
      <c r="N3114" s="5">
        <v>3.319</v>
      </c>
      <c r="O3114" s="5">
        <v>6.8419999999999996</v>
      </c>
      <c r="P3114" s="5">
        <v>17.699000000000002</v>
      </c>
      <c r="Q3114" s="5">
        <v>13.659000000000001</v>
      </c>
      <c r="R3114" s="5">
        <v>5.5140000000000002</v>
      </c>
      <c r="S3114" s="5">
        <v>23.268999999999998</v>
      </c>
      <c r="T3114" s="5">
        <v>6.867</v>
      </c>
      <c r="U3114" s="5">
        <v>13.728999999999999</v>
      </c>
      <c r="V3114" s="5">
        <v>0.92400000000000004</v>
      </c>
      <c r="W3114" s="5">
        <v>2</v>
      </c>
      <c r="X3114" s="13" t="s">
        <v>17914</v>
      </c>
      <c r="Y3114" s="13" t="s">
        <v>9834</v>
      </c>
      <c r="Z3114" s="5">
        <v>3053</v>
      </c>
      <c r="AA3114" s="5">
        <v>20</v>
      </c>
      <c r="AB3114" s="15">
        <v>5.0999999999999998E-195</v>
      </c>
      <c r="AC3114" s="5">
        <v>87.77</v>
      </c>
      <c r="AD3114" s="5">
        <v>1</v>
      </c>
      <c r="AE3114" s="13" t="s">
        <v>117</v>
      </c>
      <c r="AF3114" s="13" t="s">
        <v>118</v>
      </c>
      <c r="AI3114" s="13" t="s">
        <v>9835</v>
      </c>
      <c r="AJ3114" s="13" t="s">
        <v>115</v>
      </c>
      <c r="AK3114" s="13" t="s">
        <v>115</v>
      </c>
    </row>
    <row r="3115" spans="1:37" x14ac:dyDescent="0.25">
      <c r="A3115" s="13" t="s">
        <v>17588</v>
      </c>
      <c r="B3115" s="5">
        <v>19.292999999999999</v>
      </c>
      <c r="C3115" s="5">
        <v>25.367999999999999</v>
      </c>
      <c r="D3115" s="5">
        <v>28.21</v>
      </c>
      <c r="E3115" s="5">
        <v>9.3699999999999992</v>
      </c>
      <c r="F3115" s="5">
        <v>10.813000000000001</v>
      </c>
      <c r="G3115" s="5">
        <v>11.606999999999999</v>
      </c>
      <c r="H3115" s="5">
        <v>7.2270000000000003</v>
      </c>
      <c r="I3115" s="5">
        <v>14.846</v>
      </c>
      <c r="J3115" s="5">
        <v>12.487</v>
      </c>
      <c r="K3115" s="5">
        <v>13.725</v>
      </c>
      <c r="L3115" s="5">
        <v>6.6020000000000003</v>
      </c>
      <c r="M3115" s="5">
        <v>10.243</v>
      </c>
      <c r="N3115" s="5">
        <v>24.305</v>
      </c>
      <c r="O3115" s="5">
        <v>23.629000000000001</v>
      </c>
      <c r="P3115" s="5">
        <v>23.515999999999998</v>
      </c>
      <c r="Q3115" s="5">
        <v>29.315999999999999</v>
      </c>
      <c r="R3115" s="5">
        <v>34.305</v>
      </c>
      <c r="S3115" s="5">
        <v>27.364999999999998</v>
      </c>
      <c r="T3115" s="5">
        <v>27.062000000000001</v>
      </c>
      <c r="U3115" s="5">
        <v>37.624000000000002</v>
      </c>
      <c r="V3115" s="5">
        <v>33.945</v>
      </c>
      <c r="W3115" s="5">
        <v>2</v>
      </c>
      <c r="X3115" s="13" t="s">
        <v>17588</v>
      </c>
      <c r="Y3115" s="13" t="s">
        <v>8843</v>
      </c>
      <c r="Z3115" s="5">
        <v>3351</v>
      </c>
      <c r="AA3115" s="5">
        <v>20</v>
      </c>
      <c r="AB3115" s="15">
        <v>8.0999999999999996E-186</v>
      </c>
      <c r="AC3115" s="5">
        <v>95.9</v>
      </c>
      <c r="AI3115" s="13" t="s">
        <v>8844</v>
      </c>
      <c r="AJ3115" s="13" t="s">
        <v>115</v>
      </c>
      <c r="AK3115" s="13" t="s">
        <v>115</v>
      </c>
    </row>
    <row r="3116" spans="1:37" x14ac:dyDescent="0.25">
      <c r="A3116" s="13" t="s">
        <v>15693</v>
      </c>
      <c r="B3116" s="5">
        <v>19.283999999999999</v>
      </c>
      <c r="C3116" s="5">
        <v>16.998000000000001</v>
      </c>
      <c r="D3116" s="5">
        <v>25.617000000000001</v>
      </c>
      <c r="E3116" s="5">
        <v>4.4169999999999998</v>
      </c>
      <c r="F3116" s="5">
        <v>3.4350000000000001</v>
      </c>
      <c r="G3116" s="5">
        <v>5.1840000000000002</v>
      </c>
      <c r="H3116" s="5">
        <v>7.1029999999999998</v>
      </c>
      <c r="I3116" s="5">
        <v>9.8849999999999998</v>
      </c>
      <c r="J3116" s="5">
        <v>11.554</v>
      </c>
      <c r="K3116" s="5">
        <v>6.4340000000000002</v>
      </c>
      <c r="L3116" s="5">
        <v>2.8319999999999999</v>
      </c>
      <c r="M3116" s="5">
        <v>7.7560000000000002</v>
      </c>
      <c r="N3116" s="5">
        <v>18.82</v>
      </c>
      <c r="O3116" s="5">
        <v>24.687000000000001</v>
      </c>
      <c r="P3116" s="5">
        <v>23.398</v>
      </c>
      <c r="Q3116" s="5">
        <v>18.111999999999998</v>
      </c>
      <c r="R3116" s="5">
        <v>16.558</v>
      </c>
      <c r="S3116" s="5">
        <v>13.253</v>
      </c>
      <c r="T3116" s="5">
        <v>19.173999999999999</v>
      </c>
      <c r="U3116" s="5">
        <v>26.137</v>
      </c>
      <c r="V3116" s="5">
        <v>31.696999999999999</v>
      </c>
      <c r="W3116" s="5">
        <v>2</v>
      </c>
      <c r="X3116" s="13" t="s">
        <v>15693</v>
      </c>
      <c r="Y3116" s="13" t="s">
        <v>2524</v>
      </c>
      <c r="Z3116" s="5">
        <v>1557</v>
      </c>
      <c r="AA3116" s="5">
        <v>20</v>
      </c>
      <c r="AB3116" s="15">
        <v>6.3000000000000003E-133</v>
      </c>
      <c r="AC3116" s="5">
        <v>92.23</v>
      </c>
      <c r="AD3116" s="5">
        <v>7</v>
      </c>
      <c r="AE3116" s="13" t="s">
        <v>2525</v>
      </c>
      <c r="AF3116" s="13" t="s">
        <v>2526</v>
      </c>
      <c r="AG3116" s="13" t="s">
        <v>2527</v>
      </c>
      <c r="AH3116" s="13" t="s">
        <v>2528</v>
      </c>
      <c r="AI3116" s="13" t="s">
        <v>2529</v>
      </c>
      <c r="AJ3116" s="13" t="s">
        <v>2530</v>
      </c>
      <c r="AK3116" s="13" t="s">
        <v>2531</v>
      </c>
    </row>
    <row r="3117" spans="1:37" x14ac:dyDescent="0.25">
      <c r="A3117" s="13" t="s">
        <v>18457</v>
      </c>
      <c r="B3117" s="5">
        <v>19.266999999999999</v>
      </c>
      <c r="C3117" s="5">
        <v>19.45</v>
      </c>
      <c r="D3117" s="5">
        <v>19.440999999999999</v>
      </c>
      <c r="E3117" s="5">
        <v>9.3460000000000001</v>
      </c>
      <c r="F3117" s="5">
        <v>10.102</v>
      </c>
      <c r="G3117" s="5">
        <v>9.4489999999999998</v>
      </c>
      <c r="H3117" s="5">
        <v>6.5410000000000004</v>
      </c>
      <c r="I3117" s="5">
        <v>6.4939999999999998</v>
      </c>
      <c r="J3117" s="5">
        <v>6.0419999999999998</v>
      </c>
      <c r="K3117" s="5">
        <v>10.901</v>
      </c>
      <c r="L3117" s="5">
        <v>7.2389999999999999</v>
      </c>
      <c r="M3117" s="5">
        <v>6.0170000000000003</v>
      </c>
      <c r="N3117" s="5">
        <v>23.172000000000001</v>
      </c>
      <c r="O3117" s="5">
        <v>17.52</v>
      </c>
      <c r="P3117" s="5">
        <v>16.843</v>
      </c>
      <c r="Q3117" s="5">
        <v>17.753</v>
      </c>
      <c r="R3117" s="5">
        <v>14.512</v>
      </c>
      <c r="S3117" s="5">
        <v>16.603999999999999</v>
      </c>
      <c r="T3117" s="5">
        <v>16.696000000000002</v>
      </c>
      <c r="U3117" s="5">
        <v>20.381</v>
      </c>
      <c r="V3117" s="5">
        <v>19.141999999999999</v>
      </c>
      <c r="W3117" s="5">
        <v>2</v>
      </c>
      <c r="X3117" s="13" t="s">
        <v>18457</v>
      </c>
      <c r="Y3117" s="13" t="s">
        <v>11409</v>
      </c>
      <c r="Z3117" s="5">
        <v>3541</v>
      </c>
      <c r="AA3117" s="5">
        <v>20</v>
      </c>
      <c r="AB3117" s="15">
        <v>2.7000000000000001E-200</v>
      </c>
      <c r="AC3117" s="5">
        <v>94.74</v>
      </c>
      <c r="AD3117" s="5">
        <v>1</v>
      </c>
      <c r="AE3117" s="13" t="s">
        <v>117</v>
      </c>
      <c r="AF3117" s="13" t="s">
        <v>118</v>
      </c>
      <c r="AI3117" s="13" t="s">
        <v>11410</v>
      </c>
      <c r="AJ3117" s="13" t="s">
        <v>115</v>
      </c>
      <c r="AK3117" s="13" t="s">
        <v>115</v>
      </c>
    </row>
    <row r="3118" spans="1:37" x14ac:dyDescent="0.25">
      <c r="A3118" s="13" t="s">
        <v>19222</v>
      </c>
      <c r="B3118" s="5">
        <v>19.257999999999999</v>
      </c>
      <c r="C3118" s="5">
        <v>13.209</v>
      </c>
      <c r="D3118" s="5">
        <v>3.323</v>
      </c>
      <c r="E3118" s="5">
        <v>7.7359999999999998</v>
      </c>
      <c r="F3118" s="5">
        <v>5.508</v>
      </c>
      <c r="G3118" s="5">
        <v>3.79</v>
      </c>
      <c r="H3118" s="5">
        <v>5.6319999999999997</v>
      </c>
      <c r="I3118" s="5">
        <v>2.5000000000000001E-2</v>
      </c>
      <c r="J3118" s="5">
        <v>0</v>
      </c>
      <c r="K3118" s="5">
        <v>0</v>
      </c>
      <c r="L3118" s="5">
        <v>1.7170000000000001</v>
      </c>
      <c r="M3118" s="5">
        <v>1.022</v>
      </c>
      <c r="N3118" s="5">
        <v>9.2210000000000001</v>
      </c>
      <c r="O3118" s="5">
        <v>4.0030000000000001</v>
      </c>
      <c r="P3118" s="5">
        <v>17.605</v>
      </c>
      <c r="Q3118" s="5">
        <v>9.1579999999999995</v>
      </c>
      <c r="R3118" s="5">
        <v>19.109000000000002</v>
      </c>
      <c r="S3118" s="5">
        <v>16.260999999999999</v>
      </c>
      <c r="T3118" s="5">
        <v>2.1539999999999999</v>
      </c>
      <c r="U3118" s="5">
        <v>8.3610000000000007</v>
      </c>
      <c r="V3118" s="5">
        <v>0</v>
      </c>
      <c r="W3118" s="5">
        <v>2</v>
      </c>
      <c r="X3118" s="13" t="s">
        <v>19222</v>
      </c>
      <c r="Y3118" s="13" t="s">
        <v>5612</v>
      </c>
      <c r="Z3118" s="5">
        <v>3822</v>
      </c>
      <c r="AA3118" s="5">
        <v>20</v>
      </c>
      <c r="AB3118" s="5">
        <v>0</v>
      </c>
      <c r="AC3118" s="5">
        <v>88.38</v>
      </c>
      <c r="AD3118" s="5">
        <v>1</v>
      </c>
      <c r="AE3118" s="13" t="s">
        <v>2189</v>
      </c>
      <c r="AF3118" s="13" t="s">
        <v>2190</v>
      </c>
      <c r="AI3118" s="13" t="s">
        <v>13590</v>
      </c>
      <c r="AJ3118" s="13" t="s">
        <v>2189</v>
      </c>
      <c r="AK3118" s="13" t="s">
        <v>2190</v>
      </c>
    </row>
    <row r="3119" spans="1:37" x14ac:dyDescent="0.25">
      <c r="A3119" s="13" t="s">
        <v>15210</v>
      </c>
      <c r="B3119" s="5">
        <v>19.257999999999999</v>
      </c>
      <c r="C3119" s="5">
        <v>12.02</v>
      </c>
      <c r="D3119" s="5">
        <v>27.884</v>
      </c>
      <c r="E3119" s="5">
        <v>0</v>
      </c>
      <c r="F3119" s="5">
        <v>1.0980000000000001</v>
      </c>
      <c r="G3119" s="5">
        <v>0</v>
      </c>
      <c r="H3119" s="5">
        <v>6.8529999999999998</v>
      </c>
      <c r="I3119" s="5">
        <v>7.1470000000000002</v>
      </c>
      <c r="J3119" s="5">
        <v>6.0069999999999997</v>
      </c>
      <c r="K3119" s="5">
        <v>1.68</v>
      </c>
      <c r="L3119" s="5">
        <v>0</v>
      </c>
      <c r="M3119" s="5">
        <v>0.50600000000000001</v>
      </c>
      <c r="N3119" s="5">
        <v>38.811999999999998</v>
      </c>
      <c r="O3119" s="5">
        <v>28.009</v>
      </c>
      <c r="P3119" s="5">
        <v>32.366</v>
      </c>
      <c r="Q3119" s="5">
        <v>26.096</v>
      </c>
      <c r="R3119" s="5">
        <v>24.04</v>
      </c>
      <c r="S3119" s="5">
        <v>23.317</v>
      </c>
      <c r="T3119" s="5">
        <v>19.911999999999999</v>
      </c>
      <c r="U3119" s="5">
        <v>19.411999999999999</v>
      </c>
      <c r="V3119" s="5">
        <v>34.442999999999998</v>
      </c>
      <c r="W3119" s="5">
        <v>2</v>
      </c>
      <c r="X3119" s="13" t="s">
        <v>15210</v>
      </c>
      <c r="Y3119" s="13" t="s">
        <v>691</v>
      </c>
      <c r="Z3119" s="5">
        <v>3120</v>
      </c>
      <c r="AA3119" s="5">
        <v>20</v>
      </c>
      <c r="AB3119" s="5">
        <v>0</v>
      </c>
      <c r="AC3119" s="5">
        <v>85.52</v>
      </c>
      <c r="AD3119" s="5">
        <v>4</v>
      </c>
      <c r="AE3119" s="13" t="s">
        <v>655</v>
      </c>
      <c r="AF3119" s="13" t="s">
        <v>656</v>
      </c>
      <c r="AI3119" s="13" t="s">
        <v>657</v>
      </c>
      <c r="AJ3119" s="13" t="s">
        <v>655</v>
      </c>
      <c r="AK3119" s="13" t="s">
        <v>656</v>
      </c>
    </row>
    <row r="3120" spans="1:37" x14ac:dyDescent="0.25">
      <c r="A3120" s="13" t="s">
        <v>17302</v>
      </c>
      <c r="B3120" s="5">
        <v>19.213999999999999</v>
      </c>
      <c r="C3120" s="5">
        <v>24.021999999999998</v>
      </c>
      <c r="D3120" s="5">
        <v>20.939</v>
      </c>
      <c r="E3120" s="5">
        <v>3.5</v>
      </c>
      <c r="F3120" s="5">
        <v>11.332000000000001</v>
      </c>
      <c r="G3120" s="5">
        <v>7.3630000000000004</v>
      </c>
      <c r="H3120" s="5">
        <v>3.9569999999999999</v>
      </c>
      <c r="I3120" s="5">
        <v>8.2769999999999992</v>
      </c>
      <c r="J3120" s="5">
        <v>6.226</v>
      </c>
      <c r="K3120" s="5">
        <v>6.9219999999999997</v>
      </c>
      <c r="L3120" s="5">
        <v>2.4159999999999999</v>
      </c>
      <c r="M3120" s="5">
        <v>8.5470000000000006</v>
      </c>
      <c r="N3120" s="5">
        <v>21.542000000000002</v>
      </c>
      <c r="O3120" s="5">
        <v>20.695</v>
      </c>
      <c r="P3120" s="5">
        <v>11.339</v>
      </c>
      <c r="Q3120" s="5">
        <v>20.081</v>
      </c>
      <c r="R3120" s="5">
        <v>22.285</v>
      </c>
      <c r="S3120" s="5">
        <v>18.303999999999998</v>
      </c>
      <c r="T3120" s="5">
        <v>6.6740000000000004</v>
      </c>
      <c r="U3120" s="5">
        <v>13.122999999999999</v>
      </c>
      <c r="V3120" s="5">
        <v>6.3440000000000003</v>
      </c>
      <c r="W3120" s="5">
        <v>2</v>
      </c>
      <c r="X3120" s="13" t="s">
        <v>17302</v>
      </c>
      <c r="Y3120" s="13" t="s">
        <v>441</v>
      </c>
      <c r="Z3120" s="5">
        <v>1461</v>
      </c>
      <c r="AI3120" s="13" t="s">
        <v>442</v>
      </c>
      <c r="AJ3120" s="13" t="s">
        <v>442</v>
      </c>
      <c r="AK3120" s="13" t="s">
        <v>442</v>
      </c>
    </row>
    <row r="3121" spans="1:37" x14ac:dyDescent="0.25">
      <c r="A3121" s="13" t="s">
        <v>19071</v>
      </c>
      <c r="B3121" s="5">
        <v>19.187999999999999</v>
      </c>
      <c r="C3121" s="5">
        <v>12.205</v>
      </c>
      <c r="D3121" s="5">
        <v>9.5570000000000004</v>
      </c>
      <c r="E3121" s="5">
        <v>6.1509999999999998</v>
      </c>
      <c r="F3121" s="5">
        <v>7.1950000000000003</v>
      </c>
      <c r="G3121" s="5">
        <v>11.555</v>
      </c>
      <c r="H3121" s="5">
        <v>5.4180000000000001</v>
      </c>
      <c r="I3121" s="5">
        <v>4.9859999999999998</v>
      </c>
      <c r="J3121" s="5">
        <v>4.5110000000000001</v>
      </c>
      <c r="K3121" s="5">
        <v>5.194</v>
      </c>
      <c r="L3121" s="5">
        <v>3.0710000000000002</v>
      </c>
      <c r="M3121" s="5">
        <v>4.8579999999999997</v>
      </c>
      <c r="N3121" s="5">
        <v>10.135</v>
      </c>
      <c r="O3121" s="5">
        <v>15.959</v>
      </c>
      <c r="P3121" s="5">
        <v>13.109</v>
      </c>
      <c r="Q3121" s="5">
        <v>12.34</v>
      </c>
      <c r="R3121" s="5">
        <v>9.3490000000000002</v>
      </c>
      <c r="S3121" s="5">
        <v>15.105</v>
      </c>
      <c r="T3121" s="5">
        <v>11.266</v>
      </c>
      <c r="U3121" s="5">
        <v>11.074999999999999</v>
      </c>
      <c r="V3121" s="5">
        <v>14.487</v>
      </c>
      <c r="W3121" s="5">
        <v>2</v>
      </c>
      <c r="X3121" s="13" t="s">
        <v>19071</v>
      </c>
      <c r="Y3121" s="13" t="s">
        <v>13199</v>
      </c>
      <c r="Z3121" s="5">
        <v>1659</v>
      </c>
      <c r="AA3121" s="5">
        <v>20</v>
      </c>
      <c r="AB3121" s="15">
        <v>8.4999999999999998E-96</v>
      </c>
      <c r="AC3121" s="5">
        <v>94.02</v>
      </c>
      <c r="AD3121" s="5">
        <v>1</v>
      </c>
      <c r="AE3121" s="13" t="s">
        <v>117</v>
      </c>
      <c r="AF3121" s="13" t="s">
        <v>118</v>
      </c>
      <c r="AI3121" s="13" t="s">
        <v>13200</v>
      </c>
      <c r="AJ3121" s="13" t="s">
        <v>115</v>
      </c>
      <c r="AK3121" s="13" t="s">
        <v>115</v>
      </c>
    </row>
    <row r="3122" spans="1:37" x14ac:dyDescent="0.25">
      <c r="A3122" s="13" t="s">
        <v>19681</v>
      </c>
      <c r="B3122" s="5">
        <v>19.178999999999998</v>
      </c>
      <c r="C3122" s="5">
        <v>30.53</v>
      </c>
      <c r="D3122" s="5">
        <v>11.901</v>
      </c>
      <c r="E3122" s="5">
        <v>0</v>
      </c>
      <c r="F3122" s="5">
        <v>3.0489999999999999</v>
      </c>
      <c r="G3122" s="5">
        <v>13.755000000000001</v>
      </c>
      <c r="H3122" s="5">
        <v>15.943</v>
      </c>
      <c r="I3122" s="5">
        <v>32.707000000000001</v>
      </c>
      <c r="J3122" s="5">
        <v>2.5430000000000001</v>
      </c>
      <c r="K3122" s="5">
        <v>7.673</v>
      </c>
      <c r="L3122" s="5">
        <v>11.602</v>
      </c>
      <c r="M3122" s="5">
        <v>17.018999999999998</v>
      </c>
      <c r="N3122" s="5">
        <v>8.5250000000000004</v>
      </c>
      <c r="O3122" s="5">
        <v>4.694</v>
      </c>
      <c r="P3122" s="5">
        <v>14.98</v>
      </c>
      <c r="Q3122" s="5">
        <v>7.5759999999999996</v>
      </c>
      <c r="R3122" s="5">
        <v>4.1689999999999996</v>
      </c>
      <c r="S3122" s="5">
        <v>24.071000000000002</v>
      </c>
      <c r="T3122" s="5">
        <v>1.972</v>
      </c>
      <c r="U3122" s="5">
        <v>0</v>
      </c>
      <c r="V3122" s="5">
        <v>3.8769999999999998</v>
      </c>
      <c r="W3122" s="5">
        <v>2</v>
      </c>
      <c r="X3122" s="13" t="s">
        <v>19681</v>
      </c>
      <c r="Y3122" s="13" t="s">
        <v>14727</v>
      </c>
      <c r="Z3122" s="5">
        <v>1894</v>
      </c>
      <c r="AA3122" s="5">
        <v>20</v>
      </c>
      <c r="AB3122" s="15">
        <v>3.0999999999999998E-203</v>
      </c>
      <c r="AC3122" s="5">
        <v>90.52</v>
      </c>
      <c r="AD3122" s="5">
        <v>3</v>
      </c>
      <c r="AE3122" s="13" t="s">
        <v>8200</v>
      </c>
      <c r="AF3122" s="13" t="s">
        <v>8201</v>
      </c>
      <c r="AI3122" s="13" t="s">
        <v>14728</v>
      </c>
      <c r="AJ3122" s="13" t="s">
        <v>8200</v>
      </c>
      <c r="AK3122" s="13" t="s">
        <v>8201</v>
      </c>
    </row>
    <row r="3123" spans="1:37" x14ac:dyDescent="0.25">
      <c r="A3123" s="13" t="s">
        <v>17640</v>
      </c>
      <c r="B3123" s="5">
        <v>19.170999999999999</v>
      </c>
      <c r="C3123" s="5">
        <v>20.140999999999998</v>
      </c>
      <c r="D3123" s="5">
        <v>17.327999999999999</v>
      </c>
      <c r="E3123" s="5">
        <v>7.3719999999999999</v>
      </c>
      <c r="F3123" s="5">
        <v>7.8360000000000003</v>
      </c>
      <c r="G3123" s="5">
        <v>9.0359999999999996</v>
      </c>
      <c r="H3123" s="5">
        <v>9.9990000000000006</v>
      </c>
      <c r="I3123" s="5">
        <v>11.593</v>
      </c>
      <c r="J3123" s="5">
        <v>12.808999999999999</v>
      </c>
      <c r="K3123" s="5">
        <v>15.321</v>
      </c>
      <c r="L3123" s="5">
        <v>5.319</v>
      </c>
      <c r="M3123" s="5">
        <v>9.5060000000000002</v>
      </c>
      <c r="N3123" s="5">
        <v>24.195</v>
      </c>
      <c r="O3123" s="5">
        <v>18.096</v>
      </c>
      <c r="P3123" s="5">
        <v>26.565000000000001</v>
      </c>
      <c r="Q3123" s="5">
        <v>20.663</v>
      </c>
      <c r="R3123" s="5">
        <v>16.609000000000002</v>
      </c>
      <c r="S3123" s="5">
        <v>21.751000000000001</v>
      </c>
      <c r="T3123" s="5">
        <v>21.035</v>
      </c>
      <c r="U3123" s="5">
        <v>25.64</v>
      </c>
      <c r="V3123" s="5">
        <v>23.396000000000001</v>
      </c>
      <c r="W3123" s="5">
        <v>2</v>
      </c>
      <c r="X3123" s="13" t="s">
        <v>17640</v>
      </c>
      <c r="Y3123" s="13" t="s">
        <v>8996</v>
      </c>
      <c r="Z3123" s="5">
        <v>1169</v>
      </c>
      <c r="AA3123" s="5">
        <v>20</v>
      </c>
      <c r="AB3123" s="15">
        <v>1.4000000000000001E-156</v>
      </c>
      <c r="AC3123" s="5">
        <v>88.01</v>
      </c>
      <c r="AD3123" s="5">
        <v>4</v>
      </c>
      <c r="AE3123" s="13" t="s">
        <v>8997</v>
      </c>
      <c r="AF3123" s="13" t="s">
        <v>8998</v>
      </c>
      <c r="AI3123" s="13" t="s">
        <v>8999</v>
      </c>
      <c r="AJ3123" s="13" t="s">
        <v>9000</v>
      </c>
      <c r="AK3123" s="13" t="s">
        <v>9001</v>
      </c>
    </row>
    <row r="3124" spans="1:37" x14ac:dyDescent="0.25">
      <c r="A3124" s="13" t="s">
        <v>16039</v>
      </c>
      <c r="B3124" s="5">
        <v>19.170999999999999</v>
      </c>
      <c r="C3124" s="5">
        <v>18.427</v>
      </c>
      <c r="D3124" s="5">
        <v>17.606000000000002</v>
      </c>
      <c r="E3124" s="5">
        <v>4.6070000000000002</v>
      </c>
      <c r="F3124" s="5">
        <v>4.5940000000000003</v>
      </c>
      <c r="G3124" s="5">
        <v>6.1959999999999997</v>
      </c>
      <c r="H3124" s="5">
        <v>6.7729999999999997</v>
      </c>
      <c r="I3124" s="5">
        <v>6.8579999999999997</v>
      </c>
      <c r="J3124" s="5">
        <v>6.03</v>
      </c>
      <c r="K3124" s="5">
        <v>4.8369999999999997</v>
      </c>
      <c r="L3124" s="5">
        <v>5.7080000000000002</v>
      </c>
      <c r="M3124" s="5">
        <v>7.0819999999999999</v>
      </c>
      <c r="N3124" s="5">
        <v>13.365</v>
      </c>
      <c r="O3124" s="5">
        <v>19.059999999999999</v>
      </c>
      <c r="P3124" s="5">
        <v>16.369</v>
      </c>
      <c r="Q3124" s="5">
        <v>16.986000000000001</v>
      </c>
      <c r="R3124" s="5">
        <v>22.071000000000002</v>
      </c>
      <c r="S3124" s="5">
        <v>15.401</v>
      </c>
      <c r="T3124" s="5">
        <v>17.504999999999999</v>
      </c>
      <c r="U3124" s="5">
        <v>17.266999999999999</v>
      </c>
      <c r="V3124" s="5">
        <v>14.122999999999999</v>
      </c>
      <c r="W3124" s="5">
        <v>2</v>
      </c>
      <c r="X3124" s="13" t="s">
        <v>16039</v>
      </c>
      <c r="Y3124" s="13" t="s">
        <v>3802</v>
      </c>
      <c r="Z3124" s="5">
        <v>2547</v>
      </c>
      <c r="AA3124" s="5">
        <v>20</v>
      </c>
      <c r="AB3124" s="15">
        <v>5.5000000000000002E-227</v>
      </c>
      <c r="AC3124" s="5">
        <v>97.6</v>
      </c>
      <c r="AD3124" s="5">
        <v>2</v>
      </c>
      <c r="AE3124" s="13" t="s">
        <v>3803</v>
      </c>
      <c r="AF3124" s="13" t="s">
        <v>3804</v>
      </c>
      <c r="AI3124" s="13" t="s">
        <v>3805</v>
      </c>
      <c r="AJ3124" s="13" t="s">
        <v>3803</v>
      </c>
      <c r="AK3124" s="13" t="s">
        <v>3804</v>
      </c>
    </row>
    <row r="3125" spans="1:37" x14ac:dyDescent="0.25">
      <c r="A3125" s="13" t="s">
        <v>16125</v>
      </c>
      <c r="B3125" s="5">
        <v>19.161999999999999</v>
      </c>
      <c r="C3125" s="5">
        <v>15.394</v>
      </c>
      <c r="D3125" s="5">
        <v>23.398</v>
      </c>
      <c r="E3125" s="5">
        <v>7.43</v>
      </c>
      <c r="F3125" s="5">
        <v>2.6629999999999998</v>
      </c>
      <c r="G3125" s="5">
        <v>2.7570000000000001</v>
      </c>
      <c r="H3125" s="5">
        <v>5.641</v>
      </c>
      <c r="I3125" s="5">
        <v>5.1120000000000001</v>
      </c>
      <c r="J3125" s="5">
        <v>7.1929999999999996</v>
      </c>
      <c r="K3125" s="5">
        <v>2.99</v>
      </c>
      <c r="L3125" s="5">
        <v>7.6459999999999999</v>
      </c>
      <c r="M3125" s="5">
        <v>7.9349999999999996</v>
      </c>
      <c r="N3125" s="5">
        <v>15.122999999999999</v>
      </c>
      <c r="O3125" s="5">
        <v>17.792000000000002</v>
      </c>
      <c r="P3125" s="5">
        <v>19.103999999999999</v>
      </c>
      <c r="Q3125" s="5">
        <v>19.925999999999998</v>
      </c>
      <c r="R3125" s="5">
        <v>20.898</v>
      </c>
      <c r="S3125" s="5">
        <v>18.742999999999999</v>
      </c>
      <c r="T3125" s="5">
        <v>11.62</v>
      </c>
      <c r="U3125" s="5">
        <v>18.332999999999998</v>
      </c>
      <c r="V3125" s="5">
        <v>14.013</v>
      </c>
      <c r="W3125" s="5">
        <v>2</v>
      </c>
      <c r="X3125" s="13" t="s">
        <v>16125</v>
      </c>
      <c r="Y3125" s="13" t="s">
        <v>4110</v>
      </c>
      <c r="Z3125" s="5">
        <v>5932</v>
      </c>
      <c r="AA3125" s="5">
        <v>20</v>
      </c>
      <c r="AB3125" s="5">
        <v>0</v>
      </c>
      <c r="AC3125" s="5">
        <v>96.62</v>
      </c>
      <c r="AD3125" s="5">
        <v>1</v>
      </c>
      <c r="AE3125" s="13" t="s">
        <v>2933</v>
      </c>
      <c r="AF3125" s="13" t="s">
        <v>2934</v>
      </c>
      <c r="AI3125" s="13" t="s">
        <v>4111</v>
      </c>
      <c r="AJ3125" s="13" t="s">
        <v>4112</v>
      </c>
      <c r="AK3125" s="13" t="s">
        <v>4113</v>
      </c>
    </row>
    <row r="3126" spans="1:37" x14ac:dyDescent="0.25">
      <c r="A3126" s="13" t="s">
        <v>18501</v>
      </c>
      <c r="B3126" s="5">
        <v>19.109000000000002</v>
      </c>
      <c r="C3126" s="5">
        <v>19.192</v>
      </c>
      <c r="D3126" s="5">
        <v>12.429</v>
      </c>
      <c r="E3126" s="5">
        <v>11.996</v>
      </c>
      <c r="F3126" s="5">
        <v>11.403</v>
      </c>
      <c r="G3126" s="5">
        <v>14.87</v>
      </c>
      <c r="H3126" s="5">
        <v>5.65</v>
      </c>
      <c r="I3126" s="5">
        <v>5.4260000000000002</v>
      </c>
      <c r="J3126" s="5">
        <v>3.706</v>
      </c>
      <c r="K3126" s="5">
        <v>8.9830000000000005</v>
      </c>
      <c r="L3126" s="5">
        <v>10.275</v>
      </c>
      <c r="M3126" s="5">
        <v>9.7159999999999993</v>
      </c>
      <c r="N3126" s="5">
        <v>14.507</v>
      </c>
      <c r="O3126" s="5">
        <v>14.125</v>
      </c>
      <c r="P3126" s="5">
        <v>12.44</v>
      </c>
      <c r="Q3126" s="5">
        <v>13.116</v>
      </c>
      <c r="R3126" s="5">
        <v>7.7140000000000004</v>
      </c>
      <c r="S3126" s="5">
        <v>14.37</v>
      </c>
      <c r="T3126" s="5">
        <v>17</v>
      </c>
      <c r="U3126" s="5">
        <v>19.097000000000001</v>
      </c>
      <c r="V3126" s="5">
        <v>13.673</v>
      </c>
      <c r="W3126" s="5">
        <v>2</v>
      </c>
      <c r="X3126" s="13" t="s">
        <v>18501</v>
      </c>
      <c r="Y3126" s="13" t="s">
        <v>11535</v>
      </c>
      <c r="Z3126" s="5">
        <v>1650</v>
      </c>
      <c r="AA3126" s="5">
        <v>20</v>
      </c>
      <c r="AB3126" s="15">
        <v>1.7E-245</v>
      </c>
      <c r="AC3126" s="5">
        <v>81.3</v>
      </c>
      <c r="AD3126" s="5">
        <v>1</v>
      </c>
      <c r="AE3126" s="13" t="s">
        <v>117</v>
      </c>
      <c r="AF3126" s="13" t="s">
        <v>118</v>
      </c>
      <c r="AI3126" s="13" t="s">
        <v>11536</v>
      </c>
      <c r="AJ3126" s="13" t="s">
        <v>115</v>
      </c>
      <c r="AK3126" s="13" t="s">
        <v>115</v>
      </c>
    </row>
    <row r="3127" spans="1:37" x14ac:dyDescent="0.25">
      <c r="A3127" s="13" t="s">
        <v>17944</v>
      </c>
      <c r="B3127" s="5">
        <v>19.109000000000002</v>
      </c>
      <c r="C3127" s="5">
        <v>18.666</v>
      </c>
      <c r="D3127" s="5">
        <v>23.216000000000001</v>
      </c>
      <c r="E3127" s="5">
        <v>11.063000000000001</v>
      </c>
      <c r="F3127" s="5">
        <v>7.8049999999999997</v>
      </c>
      <c r="G3127" s="5">
        <v>8.1579999999999995</v>
      </c>
      <c r="H3127" s="5">
        <v>16.280999999999999</v>
      </c>
      <c r="I3127" s="5">
        <v>13.263999999999999</v>
      </c>
      <c r="J3127" s="5">
        <v>13.304</v>
      </c>
      <c r="K3127" s="5">
        <v>12.081</v>
      </c>
      <c r="L3127" s="5">
        <v>16.93</v>
      </c>
      <c r="M3127" s="5">
        <v>11.234</v>
      </c>
      <c r="N3127" s="5">
        <v>22.039000000000001</v>
      </c>
      <c r="O3127" s="5">
        <v>20.747</v>
      </c>
      <c r="P3127" s="5">
        <v>21.594000000000001</v>
      </c>
      <c r="Q3127" s="5">
        <v>23.632000000000001</v>
      </c>
      <c r="R3127" s="5">
        <v>24.716999999999999</v>
      </c>
      <c r="S3127" s="5">
        <v>21.417000000000002</v>
      </c>
      <c r="T3127" s="5">
        <v>21.620999999999999</v>
      </c>
      <c r="U3127" s="5">
        <v>21.446999999999999</v>
      </c>
      <c r="V3127" s="5">
        <v>22.63</v>
      </c>
      <c r="W3127" s="5">
        <v>2</v>
      </c>
      <c r="X3127" s="13" t="s">
        <v>17944</v>
      </c>
      <c r="Y3127" s="13" t="s">
        <v>9924</v>
      </c>
      <c r="Z3127" s="5">
        <v>5701</v>
      </c>
      <c r="AA3127" s="5">
        <v>20</v>
      </c>
      <c r="AB3127" s="5">
        <v>0</v>
      </c>
      <c r="AC3127" s="5">
        <v>93.15</v>
      </c>
      <c r="AD3127" s="5">
        <v>9</v>
      </c>
      <c r="AE3127" s="13" t="s">
        <v>9925</v>
      </c>
      <c r="AF3127" s="13" t="s">
        <v>9926</v>
      </c>
      <c r="AI3127" s="13" t="s">
        <v>9927</v>
      </c>
      <c r="AJ3127" s="13" t="s">
        <v>9928</v>
      </c>
      <c r="AK3127" s="13" t="s">
        <v>9929</v>
      </c>
    </row>
    <row r="3128" spans="1:37" x14ac:dyDescent="0.25">
      <c r="A3128" s="13" t="s">
        <v>16019</v>
      </c>
      <c r="B3128" s="5">
        <v>19.100999999999999</v>
      </c>
      <c r="C3128" s="5">
        <v>16.38</v>
      </c>
      <c r="D3128" s="5">
        <v>14.859</v>
      </c>
      <c r="E3128" s="5">
        <v>4.4909999999999997</v>
      </c>
      <c r="F3128" s="5">
        <v>3.964</v>
      </c>
      <c r="G3128" s="5">
        <v>4.843</v>
      </c>
      <c r="H3128" s="5">
        <v>5.1779999999999999</v>
      </c>
      <c r="I3128" s="5">
        <v>5.476</v>
      </c>
      <c r="J3128" s="5">
        <v>3.4409999999999998</v>
      </c>
      <c r="K3128" s="5">
        <v>4.2409999999999997</v>
      </c>
      <c r="L3128" s="5">
        <v>5.62</v>
      </c>
      <c r="M3128" s="5">
        <v>4.5949999999999998</v>
      </c>
      <c r="N3128" s="5">
        <v>11.526</v>
      </c>
      <c r="O3128" s="5">
        <v>13.643000000000001</v>
      </c>
      <c r="P3128" s="5">
        <v>17.672999999999998</v>
      </c>
      <c r="Q3128" s="5">
        <v>12.737</v>
      </c>
      <c r="R3128" s="5">
        <v>12.2</v>
      </c>
      <c r="S3128" s="5">
        <v>14.103</v>
      </c>
      <c r="T3128" s="5">
        <v>17.151</v>
      </c>
      <c r="U3128" s="5">
        <v>12.298999999999999</v>
      </c>
      <c r="V3128" s="5">
        <v>11.558</v>
      </c>
      <c r="W3128" s="5">
        <v>2</v>
      </c>
      <c r="X3128" s="13" t="s">
        <v>16019</v>
      </c>
      <c r="Y3128" s="13" t="s">
        <v>3711</v>
      </c>
      <c r="Z3128" s="5">
        <v>3432</v>
      </c>
      <c r="AA3128" s="5">
        <v>20</v>
      </c>
      <c r="AB3128" s="15">
        <v>1.5999999999999999E-128</v>
      </c>
      <c r="AC3128" s="5">
        <v>91.1</v>
      </c>
      <c r="AD3128" s="5">
        <v>1</v>
      </c>
      <c r="AE3128" s="13" t="s">
        <v>178</v>
      </c>
      <c r="AF3128" s="13" t="s">
        <v>179</v>
      </c>
      <c r="AI3128" s="13" t="s">
        <v>3712</v>
      </c>
      <c r="AJ3128" s="13" t="s">
        <v>178</v>
      </c>
      <c r="AK3128" s="13" t="s">
        <v>179</v>
      </c>
    </row>
    <row r="3129" spans="1:37" x14ac:dyDescent="0.25">
      <c r="A3129" s="13" t="s">
        <v>15884</v>
      </c>
      <c r="B3129" s="5">
        <v>19.047999999999998</v>
      </c>
      <c r="C3129" s="5">
        <v>17.716999999999999</v>
      </c>
      <c r="D3129" s="5">
        <v>20.939</v>
      </c>
      <c r="E3129" s="5">
        <v>4.1529999999999996</v>
      </c>
      <c r="F3129" s="5">
        <v>5.3250000000000002</v>
      </c>
      <c r="G3129" s="5">
        <v>5.3390000000000004</v>
      </c>
      <c r="H3129" s="5">
        <v>20.007000000000001</v>
      </c>
      <c r="I3129" s="5">
        <v>23.4</v>
      </c>
      <c r="J3129" s="5">
        <v>22.913</v>
      </c>
      <c r="K3129" s="5">
        <v>16.227</v>
      </c>
      <c r="L3129" s="5">
        <v>11.93</v>
      </c>
      <c r="M3129" s="5">
        <v>13.773999999999999</v>
      </c>
      <c r="N3129" s="5">
        <v>21.87</v>
      </c>
      <c r="O3129" s="5">
        <v>20.821000000000002</v>
      </c>
      <c r="P3129" s="5">
        <v>20.332000000000001</v>
      </c>
      <c r="Q3129" s="5">
        <v>21.992000000000001</v>
      </c>
      <c r="R3129" s="5">
        <v>27.696000000000002</v>
      </c>
      <c r="S3129" s="5">
        <v>20.556999999999999</v>
      </c>
      <c r="T3129" s="5">
        <v>15.734999999999999</v>
      </c>
      <c r="U3129" s="5">
        <v>19.277999999999999</v>
      </c>
      <c r="V3129" s="5">
        <v>24.587</v>
      </c>
      <c r="W3129" s="5">
        <v>2</v>
      </c>
      <c r="X3129" s="13" t="s">
        <v>15884</v>
      </c>
      <c r="Y3129" s="13" t="s">
        <v>3226</v>
      </c>
      <c r="Z3129" s="5">
        <v>2713</v>
      </c>
      <c r="AA3129" s="5">
        <v>20</v>
      </c>
      <c r="AB3129" s="15">
        <v>2.6E-219</v>
      </c>
      <c r="AC3129" s="5">
        <v>80.98</v>
      </c>
      <c r="AD3129" s="5">
        <v>8</v>
      </c>
      <c r="AE3129" s="13" t="s">
        <v>3227</v>
      </c>
      <c r="AF3129" s="13" t="s">
        <v>3228</v>
      </c>
      <c r="AI3129" s="13" t="s">
        <v>3229</v>
      </c>
      <c r="AJ3129" s="13" t="s">
        <v>115</v>
      </c>
      <c r="AK3129" s="13" t="s">
        <v>115</v>
      </c>
    </row>
    <row r="3130" spans="1:37" x14ac:dyDescent="0.25">
      <c r="A3130" s="13" t="s">
        <v>16154</v>
      </c>
      <c r="B3130" s="5">
        <v>19.039000000000001</v>
      </c>
      <c r="C3130" s="5">
        <v>24.786999999999999</v>
      </c>
      <c r="D3130" s="5">
        <v>26.385000000000002</v>
      </c>
      <c r="E3130" s="5">
        <v>8.5779999999999994</v>
      </c>
      <c r="F3130" s="5">
        <v>7.2560000000000002</v>
      </c>
      <c r="G3130" s="5">
        <v>5.7110000000000003</v>
      </c>
      <c r="H3130" s="5">
        <v>16.852</v>
      </c>
      <c r="I3130" s="5">
        <v>9.6709999999999994</v>
      </c>
      <c r="J3130" s="5">
        <v>13.637</v>
      </c>
      <c r="K3130" s="5">
        <v>11.64</v>
      </c>
      <c r="L3130" s="5">
        <v>15.992000000000001</v>
      </c>
      <c r="M3130" s="5">
        <v>7.3769999999999998</v>
      </c>
      <c r="N3130" s="5">
        <v>31.617999999999999</v>
      </c>
      <c r="O3130" s="5">
        <v>29.895</v>
      </c>
      <c r="P3130" s="5">
        <v>29.199000000000002</v>
      </c>
      <c r="Q3130" s="5">
        <v>21.914999999999999</v>
      </c>
      <c r="R3130" s="5">
        <v>25.606999999999999</v>
      </c>
      <c r="S3130" s="5">
        <v>22.437999999999999</v>
      </c>
      <c r="T3130" s="5">
        <v>18.547000000000001</v>
      </c>
      <c r="U3130" s="5">
        <v>24.974</v>
      </c>
      <c r="V3130" s="5">
        <v>17.501000000000001</v>
      </c>
      <c r="W3130" s="5">
        <v>2</v>
      </c>
      <c r="X3130" s="13" t="s">
        <v>16154</v>
      </c>
      <c r="Y3130" s="13" t="s">
        <v>4202</v>
      </c>
      <c r="Z3130" s="5">
        <v>2314</v>
      </c>
      <c r="AA3130" s="5">
        <v>20</v>
      </c>
      <c r="AB3130" s="15">
        <v>4.3999999999999999E-308</v>
      </c>
      <c r="AC3130" s="5">
        <v>96.32</v>
      </c>
      <c r="AD3130" s="5">
        <v>5</v>
      </c>
      <c r="AE3130" s="13" t="s">
        <v>4203</v>
      </c>
      <c r="AF3130" s="13" t="s">
        <v>4204</v>
      </c>
      <c r="AG3130" s="13" t="s">
        <v>4205</v>
      </c>
      <c r="AH3130" s="13" t="s">
        <v>4206</v>
      </c>
      <c r="AI3130" s="13" t="s">
        <v>4207</v>
      </c>
      <c r="AJ3130" s="13" t="s">
        <v>4208</v>
      </c>
      <c r="AK3130" s="13" t="s">
        <v>4209</v>
      </c>
    </row>
    <row r="3131" spans="1:37" x14ac:dyDescent="0.25">
      <c r="A3131" s="13" t="s">
        <v>18408</v>
      </c>
      <c r="B3131" s="5">
        <v>19.013000000000002</v>
      </c>
      <c r="C3131" s="5">
        <v>21.053999999999998</v>
      </c>
      <c r="D3131" s="5">
        <v>16.722999999999999</v>
      </c>
      <c r="E3131" s="5">
        <v>6.6619999999999999</v>
      </c>
      <c r="F3131" s="5">
        <v>12.816000000000001</v>
      </c>
      <c r="G3131" s="5">
        <v>12.66</v>
      </c>
      <c r="H3131" s="5">
        <v>2.843</v>
      </c>
      <c r="I3131" s="5">
        <v>6.5819999999999999</v>
      </c>
      <c r="J3131" s="5">
        <v>5.0410000000000004</v>
      </c>
      <c r="K3131" s="5">
        <v>6.8029999999999999</v>
      </c>
      <c r="L3131" s="5">
        <v>6.4610000000000003</v>
      </c>
      <c r="M3131" s="5">
        <v>3.3719999999999999</v>
      </c>
      <c r="N3131" s="5">
        <v>13.384</v>
      </c>
      <c r="O3131" s="5">
        <v>15.55</v>
      </c>
      <c r="P3131" s="5">
        <v>15.709</v>
      </c>
      <c r="Q3131" s="5">
        <v>5.8010000000000002</v>
      </c>
      <c r="R3131" s="5">
        <v>9.3829999999999991</v>
      </c>
      <c r="S3131" s="5">
        <v>10.904</v>
      </c>
      <c r="T3131" s="5">
        <v>13.005000000000001</v>
      </c>
      <c r="U3131" s="5">
        <v>0</v>
      </c>
      <c r="V3131" s="5">
        <v>8.1920000000000002</v>
      </c>
      <c r="W3131" s="5">
        <v>2</v>
      </c>
      <c r="X3131" s="13" t="s">
        <v>18408</v>
      </c>
      <c r="Y3131" s="13" t="s">
        <v>11264</v>
      </c>
      <c r="Z3131" s="5">
        <v>2511</v>
      </c>
      <c r="AA3131" s="5">
        <v>20</v>
      </c>
      <c r="AB3131" s="5">
        <v>0</v>
      </c>
      <c r="AC3131" s="5">
        <v>88.79</v>
      </c>
      <c r="AD3131" s="5">
        <v>3</v>
      </c>
      <c r="AE3131" s="13" t="s">
        <v>11265</v>
      </c>
      <c r="AF3131" s="13" t="s">
        <v>11266</v>
      </c>
      <c r="AG3131" s="13" t="s">
        <v>1269</v>
      </c>
      <c r="AH3131" s="13" t="s">
        <v>781</v>
      </c>
      <c r="AI3131" s="13" t="s">
        <v>11267</v>
      </c>
      <c r="AJ3131" s="13" t="s">
        <v>11268</v>
      </c>
      <c r="AK3131" s="13" t="s">
        <v>11269</v>
      </c>
    </row>
    <row r="3132" spans="1:37" x14ac:dyDescent="0.25">
      <c r="A3132" s="13" t="s">
        <v>16157</v>
      </c>
      <c r="B3132" s="5">
        <v>19.013000000000002</v>
      </c>
      <c r="C3132" s="5">
        <v>21.827999999999999</v>
      </c>
      <c r="D3132" s="5">
        <v>17.155000000000001</v>
      </c>
      <c r="E3132" s="5">
        <v>5.5149999999999997</v>
      </c>
      <c r="F3132" s="5">
        <v>6.2910000000000004</v>
      </c>
      <c r="G3132" s="5">
        <v>5.1219999999999999</v>
      </c>
      <c r="H3132" s="5">
        <v>11.327</v>
      </c>
      <c r="I3132" s="5">
        <v>7.524</v>
      </c>
      <c r="J3132" s="5">
        <v>6.859</v>
      </c>
      <c r="K3132" s="5">
        <v>5.5759999999999996</v>
      </c>
      <c r="L3132" s="5">
        <v>7.3630000000000004</v>
      </c>
      <c r="M3132" s="5">
        <v>8.4619999999999997</v>
      </c>
      <c r="N3132" s="5">
        <v>16.295999999999999</v>
      </c>
      <c r="O3132" s="5">
        <v>15.739000000000001</v>
      </c>
      <c r="P3132" s="5">
        <v>19.003</v>
      </c>
      <c r="Q3132" s="5">
        <v>16.306999999999999</v>
      </c>
      <c r="R3132" s="5">
        <v>18.149999999999999</v>
      </c>
      <c r="S3132" s="5">
        <v>17.033999999999999</v>
      </c>
      <c r="T3132" s="5">
        <v>13.45</v>
      </c>
      <c r="U3132" s="5">
        <v>13.365</v>
      </c>
      <c r="V3132" s="5">
        <v>14.135</v>
      </c>
      <c r="W3132" s="5">
        <v>2</v>
      </c>
      <c r="X3132" s="13" t="s">
        <v>16157</v>
      </c>
      <c r="Y3132" s="13" t="s">
        <v>4217</v>
      </c>
      <c r="Z3132" s="5">
        <v>4176</v>
      </c>
      <c r="AA3132" s="5">
        <v>20</v>
      </c>
      <c r="AB3132" s="15">
        <v>1.2E-167</v>
      </c>
      <c r="AC3132" s="5">
        <v>92.27</v>
      </c>
      <c r="AD3132" s="5">
        <v>4</v>
      </c>
      <c r="AE3132" s="13" t="s">
        <v>4218</v>
      </c>
      <c r="AF3132" s="13" t="s">
        <v>4219</v>
      </c>
      <c r="AI3132" s="13" t="s">
        <v>4220</v>
      </c>
      <c r="AJ3132" s="13" t="s">
        <v>192</v>
      </c>
      <c r="AK3132" s="13" t="s">
        <v>193</v>
      </c>
    </row>
    <row r="3133" spans="1:37" x14ac:dyDescent="0.25">
      <c r="A3133" s="13" t="s">
        <v>17660</v>
      </c>
      <c r="B3133" s="5">
        <v>18.995999999999999</v>
      </c>
      <c r="C3133" s="5">
        <v>21.201000000000001</v>
      </c>
      <c r="D3133" s="5">
        <v>25.079000000000001</v>
      </c>
      <c r="E3133" s="5">
        <v>8.4209999999999994</v>
      </c>
      <c r="F3133" s="5">
        <v>10.041</v>
      </c>
      <c r="G3133" s="5">
        <v>10.192</v>
      </c>
      <c r="H3133" s="5">
        <v>9.25</v>
      </c>
      <c r="I3133" s="5">
        <v>11.983000000000001</v>
      </c>
      <c r="J3133" s="5">
        <v>13.925000000000001</v>
      </c>
      <c r="K3133" s="5">
        <v>14.404</v>
      </c>
      <c r="L3133" s="5">
        <v>6.2130000000000001</v>
      </c>
      <c r="M3133" s="5">
        <v>8.9890000000000008</v>
      </c>
      <c r="N3133" s="5">
        <v>30.614000000000001</v>
      </c>
      <c r="O3133" s="5">
        <v>28.03</v>
      </c>
      <c r="P3133" s="5">
        <v>23.381</v>
      </c>
      <c r="Q3133" s="5">
        <v>27.997</v>
      </c>
      <c r="R3133" s="5">
        <v>22.251000000000001</v>
      </c>
      <c r="S3133" s="5">
        <v>28.521000000000001</v>
      </c>
      <c r="T3133" s="5">
        <v>9.0809999999999995</v>
      </c>
      <c r="U3133" s="5">
        <v>15.789</v>
      </c>
      <c r="V3133" s="5">
        <v>22.509</v>
      </c>
      <c r="W3133" s="5">
        <v>2</v>
      </c>
      <c r="X3133" s="13" t="s">
        <v>17660</v>
      </c>
      <c r="Y3133" s="13" t="s">
        <v>9056</v>
      </c>
      <c r="Z3133" s="5">
        <v>1797</v>
      </c>
      <c r="AA3133" s="5">
        <v>20</v>
      </c>
      <c r="AB3133" s="15">
        <v>1.8999999999999999E-287</v>
      </c>
      <c r="AC3133" s="5">
        <v>89.89</v>
      </c>
      <c r="AD3133" s="5">
        <v>4</v>
      </c>
      <c r="AE3133" s="13" t="s">
        <v>9057</v>
      </c>
      <c r="AF3133" s="13" t="s">
        <v>9058</v>
      </c>
      <c r="AG3133" s="13" t="s">
        <v>6665</v>
      </c>
      <c r="AH3133" s="13" t="s">
        <v>6666</v>
      </c>
      <c r="AI3133" s="13" t="s">
        <v>9059</v>
      </c>
      <c r="AJ3133" s="13" t="s">
        <v>5227</v>
      </c>
      <c r="AK3133" s="13" t="s">
        <v>5228</v>
      </c>
    </row>
    <row r="3134" spans="1:37" x14ac:dyDescent="0.25">
      <c r="A3134" s="13" t="s">
        <v>19353</v>
      </c>
      <c r="B3134" s="5">
        <v>18.995999999999999</v>
      </c>
      <c r="C3134" s="5">
        <v>18.86</v>
      </c>
      <c r="D3134" s="5">
        <v>18.672000000000001</v>
      </c>
      <c r="E3134" s="5">
        <v>6.1180000000000003</v>
      </c>
      <c r="F3134" s="5">
        <v>15.112</v>
      </c>
      <c r="G3134" s="5">
        <v>13.631</v>
      </c>
      <c r="H3134" s="5">
        <v>7.6820000000000004</v>
      </c>
      <c r="I3134" s="5">
        <v>10.098000000000001</v>
      </c>
      <c r="J3134" s="5">
        <v>8.8379999999999992</v>
      </c>
      <c r="K3134" s="5">
        <v>6.2069999999999999</v>
      </c>
      <c r="L3134" s="5">
        <v>6.1150000000000002</v>
      </c>
      <c r="M3134" s="5">
        <v>8.2089999999999996</v>
      </c>
      <c r="N3134" s="5">
        <v>14.656000000000001</v>
      </c>
      <c r="O3134" s="5">
        <v>17.384</v>
      </c>
      <c r="P3134" s="5">
        <v>16.623000000000001</v>
      </c>
      <c r="Q3134" s="5">
        <v>18.965</v>
      </c>
      <c r="R3134" s="5">
        <v>15.016999999999999</v>
      </c>
      <c r="S3134" s="5">
        <v>11.964</v>
      </c>
      <c r="T3134" s="5">
        <v>11.66</v>
      </c>
      <c r="U3134" s="5">
        <v>8.8209999999999997</v>
      </c>
      <c r="V3134" s="5">
        <v>11.121</v>
      </c>
      <c r="W3134" s="5">
        <v>2</v>
      </c>
      <c r="X3134" s="13" t="s">
        <v>19353</v>
      </c>
      <c r="Y3134" s="13" t="s">
        <v>13897</v>
      </c>
      <c r="Z3134" s="5">
        <v>2031</v>
      </c>
      <c r="AA3134" s="5">
        <v>20</v>
      </c>
      <c r="AB3134" s="15">
        <v>1.1E-105</v>
      </c>
      <c r="AC3134" s="5">
        <v>99.35</v>
      </c>
      <c r="AD3134" s="5">
        <v>2</v>
      </c>
      <c r="AE3134" s="13" t="s">
        <v>3995</v>
      </c>
      <c r="AF3134" s="13" t="s">
        <v>3996</v>
      </c>
      <c r="AI3134" s="13" t="s">
        <v>13898</v>
      </c>
      <c r="AJ3134" s="13" t="s">
        <v>3998</v>
      </c>
      <c r="AK3134" s="13" t="s">
        <v>3999</v>
      </c>
    </row>
    <row r="3135" spans="1:37" x14ac:dyDescent="0.25">
      <c r="A3135" s="13" t="s">
        <v>18551</v>
      </c>
      <c r="B3135" s="5">
        <v>18.934999999999999</v>
      </c>
      <c r="C3135" s="5">
        <v>0</v>
      </c>
      <c r="D3135" s="5">
        <v>2.4689999999999999</v>
      </c>
      <c r="E3135" s="5">
        <v>7.5620000000000003</v>
      </c>
      <c r="F3135" s="5">
        <v>0</v>
      </c>
      <c r="G3135" s="5">
        <v>0</v>
      </c>
      <c r="H3135" s="5">
        <v>0</v>
      </c>
      <c r="I3135" s="5">
        <v>0</v>
      </c>
      <c r="J3135" s="5">
        <v>0</v>
      </c>
      <c r="K3135" s="5">
        <v>0</v>
      </c>
      <c r="L3135" s="5">
        <v>0</v>
      </c>
      <c r="M3135" s="5">
        <v>6.3230000000000004</v>
      </c>
      <c r="N3135" s="5">
        <v>2.6030000000000002</v>
      </c>
      <c r="O3135" s="5">
        <v>0</v>
      </c>
      <c r="P3135" s="5">
        <v>13.151</v>
      </c>
      <c r="Q3135" s="5">
        <v>0</v>
      </c>
      <c r="R3135" s="5">
        <v>2.62</v>
      </c>
      <c r="S3135" s="5">
        <v>3.8290000000000002</v>
      </c>
      <c r="T3135" s="5">
        <v>7.7969999999999997</v>
      </c>
      <c r="U3135" s="5">
        <v>18.321000000000002</v>
      </c>
      <c r="V3135" s="5">
        <v>7.1580000000000004</v>
      </c>
      <c r="W3135" s="5">
        <v>2</v>
      </c>
      <c r="X3135" s="13" t="s">
        <v>18551</v>
      </c>
      <c r="Y3135" s="13" t="s">
        <v>11688</v>
      </c>
      <c r="Z3135" s="5">
        <v>306</v>
      </c>
      <c r="AA3135" s="5">
        <v>2</v>
      </c>
      <c r="AB3135" s="15">
        <v>3.3999999999999999E-11</v>
      </c>
      <c r="AC3135" s="5">
        <v>96.46</v>
      </c>
      <c r="AI3135" s="13" t="s">
        <v>325</v>
      </c>
      <c r="AJ3135" s="13" t="s">
        <v>115</v>
      </c>
      <c r="AK3135" s="13" t="s">
        <v>115</v>
      </c>
    </row>
    <row r="3136" spans="1:37" x14ac:dyDescent="0.25">
      <c r="A3136" s="13" t="s">
        <v>15837</v>
      </c>
      <c r="B3136" s="5">
        <v>18.899999999999999</v>
      </c>
      <c r="C3136" s="5">
        <v>14.693</v>
      </c>
      <c r="D3136" s="5">
        <v>13.936999999999999</v>
      </c>
      <c r="E3136" s="5">
        <v>4.2519999999999998</v>
      </c>
      <c r="F3136" s="5">
        <v>3.3029999999999999</v>
      </c>
      <c r="G3136" s="5">
        <v>2.6949999999999998</v>
      </c>
      <c r="H3136" s="5">
        <v>10.222</v>
      </c>
      <c r="I3136" s="5">
        <v>6.8959999999999999</v>
      </c>
      <c r="J3136" s="5">
        <v>5.95</v>
      </c>
      <c r="K3136" s="5">
        <v>3.55</v>
      </c>
      <c r="L3136" s="5">
        <v>6.7169999999999996</v>
      </c>
      <c r="M3136" s="5">
        <v>6.2279999999999998</v>
      </c>
      <c r="N3136" s="5">
        <v>13.832000000000001</v>
      </c>
      <c r="O3136" s="5">
        <v>15.634</v>
      </c>
      <c r="P3136" s="5">
        <v>14.379</v>
      </c>
      <c r="Q3136" s="5">
        <v>14.007999999999999</v>
      </c>
      <c r="R3136" s="5">
        <v>11.9</v>
      </c>
      <c r="S3136" s="5">
        <v>12.709</v>
      </c>
      <c r="T3136" s="5">
        <v>7.3520000000000003</v>
      </c>
      <c r="U3136" s="5">
        <v>16.478999999999999</v>
      </c>
      <c r="V3136" s="5">
        <v>7.11</v>
      </c>
      <c r="W3136" s="5">
        <v>2</v>
      </c>
      <c r="X3136" s="13" t="s">
        <v>15837</v>
      </c>
      <c r="Y3136" s="13" t="s">
        <v>3058</v>
      </c>
      <c r="Z3136" s="5">
        <v>1348</v>
      </c>
      <c r="AA3136" s="5">
        <v>20</v>
      </c>
      <c r="AB3136" s="15">
        <v>3.7999999999999999E-78</v>
      </c>
      <c r="AC3136" s="5">
        <v>73.39</v>
      </c>
      <c r="AD3136" s="5">
        <v>1</v>
      </c>
      <c r="AE3136" s="13" t="s">
        <v>3059</v>
      </c>
      <c r="AF3136" s="13" t="s">
        <v>3060</v>
      </c>
      <c r="AI3136" s="13" t="s">
        <v>3061</v>
      </c>
      <c r="AJ3136" s="13" t="s">
        <v>115</v>
      </c>
      <c r="AK3136" s="13" t="s">
        <v>115</v>
      </c>
    </row>
    <row r="3137" spans="1:37" x14ac:dyDescent="0.25">
      <c r="A3137" s="13" t="s">
        <v>18117</v>
      </c>
      <c r="B3137" s="5">
        <v>18.873000000000001</v>
      </c>
      <c r="C3137" s="5">
        <v>11.679</v>
      </c>
      <c r="D3137" s="5">
        <v>5.4749999999999996</v>
      </c>
      <c r="E3137" s="5">
        <v>3.1120000000000001</v>
      </c>
      <c r="F3137" s="5">
        <v>3.8719999999999999</v>
      </c>
      <c r="G3137" s="5">
        <v>4.4400000000000004</v>
      </c>
      <c r="H3137" s="5">
        <v>3.431</v>
      </c>
      <c r="I3137" s="5">
        <v>3.8940000000000001</v>
      </c>
      <c r="J3137" s="5">
        <v>3.153</v>
      </c>
      <c r="K3137" s="5">
        <v>4.8369999999999997</v>
      </c>
      <c r="L3137" s="5">
        <v>1.3360000000000001</v>
      </c>
      <c r="M3137" s="5">
        <v>5.3109999999999999</v>
      </c>
      <c r="N3137" s="5">
        <v>4.9089999999999998</v>
      </c>
      <c r="O3137" s="5">
        <v>8.8859999999999992</v>
      </c>
      <c r="P3137" s="5">
        <v>8.8919999999999995</v>
      </c>
      <c r="Q3137" s="5">
        <v>6.6740000000000004</v>
      </c>
      <c r="R3137" s="5">
        <v>7.9960000000000004</v>
      </c>
      <c r="S3137" s="5">
        <v>9.9870000000000001</v>
      </c>
      <c r="T3137" s="5">
        <v>2.2250000000000001</v>
      </c>
      <c r="U3137" s="5">
        <v>2.944</v>
      </c>
      <c r="V3137" s="5">
        <v>2.7709999999999999</v>
      </c>
      <c r="W3137" s="5">
        <v>2</v>
      </c>
      <c r="X3137" s="13" t="s">
        <v>18117</v>
      </c>
      <c r="Y3137" s="13" t="s">
        <v>10453</v>
      </c>
      <c r="Z3137" s="5">
        <v>1405</v>
      </c>
      <c r="AA3137" s="5">
        <v>20</v>
      </c>
      <c r="AB3137" s="15">
        <v>4.2E-96</v>
      </c>
      <c r="AC3137" s="5">
        <v>99.44</v>
      </c>
      <c r="AD3137" s="5">
        <v>1</v>
      </c>
      <c r="AE3137" s="13" t="s">
        <v>520</v>
      </c>
      <c r="AF3137" s="13" t="s">
        <v>521</v>
      </c>
      <c r="AI3137" s="13" t="s">
        <v>10454</v>
      </c>
      <c r="AJ3137" s="13" t="s">
        <v>115</v>
      </c>
      <c r="AK3137" s="13" t="s">
        <v>115</v>
      </c>
    </row>
    <row r="3138" spans="1:37" x14ac:dyDescent="0.25">
      <c r="A3138" s="13" t="s">
        <v>17231</v>
      </c>
      <c r="B3138" s="5">
        <v>18.864999999999998</v>
      </c>
      <c r="C3138" s="5">
        <v>21.164000000000001</v>
      </c>
      <c r="D3138" s="5">
        <v>18.739999999999998</v>
      </c>
      <c r="E3138" s="5">
        <v>4.1529999999999996</v>
      </c>
      <c r="F3138" s="5">
        <v>8.6999999999999993</v>
      </c>
      <c r="G3138" s="5">
        <v>8.6850000000000005</v>
      </c>
      <c r="H3138" s="5">
        <v>6.327</v>
      </c>
      <c r="I3138" s="5">
        <v>12.321999999999999</v>
      </c>
      <c r="J3138" s="5">
        <v>6.617</v>
      </c>
      <c r="K3138" s="5">
        <v>7.1360000000000001</v>
      </c>
      <c r="L3138" s="5">
        <v>2.1150000000000002</v>
      </c>
      <c r="M3138" s="5">
        <v>7.9349999999999996</v>
      </c>
      <c r="N3138" s="5">
        <v>19.027999999999999</v>
      </c>
      <c r="O3138" s="5">
        <v>16.378</v>
      </c>
      <c r="P3138" s="5">
        <v>15.438000000000001</v>
      </c>
      <c r="Q3138" s="5">
        <v>19.14</v>
      </c>
      <c r="R3138" s="5">
        <v>18.013000000000002</v>
      </c>
      <c r="S3138" s="5">
        <v>16.164999999999999</v>
      </c>
      <c r="T3138" s="5">
        <v>11.458</v>
      </c>
      <c r="U3138" s="5">
        <v>13.231999999999999</v>
      </c>
      <c r="V3138" s="5">
        <v>14.195</v>
      </c>
      <c r="W3138" s="5">
        <v>2</v>
      </c>
      <c r="X3138" s="13" t="s">
        <v>17231</v>
      </c>
      <c r="Y3138" s="13" t="s">
        <v>7779</v>
      </c>
      <c r="Z3138" s="5">
        <v>2985</v>
      </c>
      <c r="AA3138" s="5">
        <v>20</v>
      </c>
      <c r="AB3138" s="15">
        <v>5.1999999999999999E-136</v>
      </c>
      <c r="AC3138" s="5">
        <v>97.07</v>
      </c>
      <c r="AI3138" s="13" t="s">
        <v>7780</v>
      </c>
      <c r="AJ3138" s="13" t="s">
        <v>115</v>
      </c>
      <c r="AK3138" s="13" t="s">
        <v>115</v>
      </c>
    </row>
    <row r="3139" spans="1:37" x14ac:dyDescent="0.25">
      <c r="A3139" s="13" t="s">
        <v>16859</v>
      </c>
      <c r="B3139" s="5">
        <v>18.847000000000001</v>
      </c>
      <c r="C3139" s="5">
        <v>21.957000000000001</v>
      </c>
      <c r="D3139" s="5">
        <v>23.456</v>
      </c>
      <c r="E3139" s="5">
        <v>7.0170000000000003</v>
      </c>
      <c r="F3139" s="5">
        <v>9.8580000000000005</v>
      </c>
      <c r="G3139" s="5">
        <v>7.218</v>
      </c>
      <c r="H3139" s="5">
        <v>7.8330000000000002</v>
      </c>
      <c r="I3139" s="5">
        <v>4.2080000000000002</v>
      </c>
      <c r="J3139" s="5">
        <v>7.3769999999999998</v>
      </c>
      <c r="K3139" s="5">
        <v>6.9219999999999997</v>
      </c>
      <c r="L3139" s="5">
        <v>6.8150000000000004</v>
      </c>
      <c r="M3139" s="5">
        <v>5.1429999999999998</v>
      </c>
      <c r="N3139" s="5">
        <v>20.905999999999999</v>
      </c>
      <c r="O3139" s="5">
        <v>22.957999999999998</v>
      </c>
      <c r="P3139" s="5">
        <v>20.120999999999999</v>
      </c>
      <c r="Q3139" s="5">
        <v>24</v>
      </c>
      <c r="R3139" s="5">
        <v>33.594999999999999</v>
      </c>
      <c r="S3139" s="5">
        <v>26.449000000000002</v>
      </c>
      <c r="T3139" s="5">
        <v>18.001000000000001</v>
      </c>
      <c r="U3139" s="5">
        <v>23.228999999999999</v>
      </c>
      <c r="V3139" s="5">
        <v>21.013999999999999</v>
      </c>
      <c r="W3139" s="5">
        <v>2</v>
      </c>
      <c r="X3139" s="13" t="s">
        <v>16859</v>
      </c>
      <c r="Y3139" s="13" t="s">
        <v>6647</v>
      </c>
      <c r="Z3139" s="5">
        <v>5334</v>
      </c>
      <c r="AA3139" s="5">
        <v>20</v>
      </c>
      <c r="AB3139" s="5">
        <v>0</v>
      </c>
      <c r="AC3139" s="5">
        <v>91.87</v>
      </c>
      <c r="AI3139" s="13" t="s">
        <v>6648</v>
      </c>
      <c r="AJ3139" s="13" t="s">
        <v>115</v>
      </c>
      <c r="AK3139" s="13" t="s">
        <v>115</v>
      </c>
    </row>
    <row r="3140" spans="1:37" x14ac:dyDescent="0.25">
      <c r="A3140" s="13" t="s">
        <v>16940</v>
      </c>
      <c r="B3140" s="5">
        <v>18.795000000000002</v>
      </c>
      <c r="C3140" s="5">
        <v>16.196000000000002</v>
      </c>
      <c r="D3140" s="5">
        <v>16.213999999999999</v>
      </c>
      <c r="E3140" s="5">
        <v>6.5389999999999997</v>
      </c>
      <c r="F3140" s="5">
        <v>7.3280000000000003</v>
      </c>
      <c r="G3140" s="5">
        <v>3.49</v>
      </c>
      <c r="H3140" s="5">
        <v>10.195</v>
      </c>
      <c r="I3140" s="5">
        <v>8.968</v>
      </c>
      <c r="J3140" s="5">
        <v>4.0049999999999999</v>
      </c>
      <c r="K3140" s="5">
        <v>4.5750000000000002</v>
      </c>
      <c r="L3140" s="5">
        <v>8.6999999999999993</v>
      </c>
      <c r="M3140" s="5">
        <v>7.64</v>
      </c>
      <c r="N3140" s="5">
        <v>14.07</v>
      </c>
      <c r="O3140" s="5">
        <v>16.608000000000001</v>
      </c>
      <c r="P3140" s="5">
        <v>15.615</v>
      </c>
      <c r="Q3140" s="5">
        <v>16.074999999999999</v>
      </c>
      <c r="R3140" s="5">
        <v>16.454999999999998</v>
      </c>
      <c r="S3140" s="5">
        <v>15.678000000000001</v>
      </c>
      <c r="T3140" s="5">
        <v>6.5430000000000001</v>
      </c>
      <c r="U3140" s="5">
        <v>9.4149999999999991</v>
      </c>
      <c r="V3140" s="5">
        <v>0</v>
      </c>
      <c r="W3140" s="5">
        <v>2</v>
      </c>
      <c r="X3140" s="13" t="s">
        <v>16940</v>
      </c>
      <c r="Y3140" s="13" t="s">
        <v>6907</v>
      </c>
      <c r="Z3140" s="5">
        <v>2583</v>
      </c>
      <c r="AA3140" s="5">
        <v>20</v>
      </c>
      <c r="AB3140" s="5">
        <v>0</v>
      </c>
      <c r="AC3140" s="5">
        <v>82.95</v>
      </c>
      <c r="AD3140" s="5">
        <v>3</v>
      </c>
      <c r="AE3140" s="13" t="s">
        <v>6908</v>
      </c>
      <c r="AF3140" s="13" t="s">
        <v>6909</v>
      </c>
      <c r="AI3140" s="13" t="s">
        <v>6910</v>
      </c>
      <c r="AJ3140" s="13" t="s">
        <v>178</v>
      </c>
      <c r="AK3140" s="13" t="s">
        <v>179</v>
      </c>
    </row>
    <row r="3141" spans="1:37" x14ac:dyDescent="0.25">
      <c r="A3141" s="13" t="s">
        <v>15999</v>
      </c>
      <c r="B3141" s="5">
        <v>18.795000000000002</v>
      </c>
      <c r="C3141" s="5">
        <v>20.943000000000001</v>
      </c>
      <c r="D3141" s="5">
        <v>15.291</v>
      </c>
      <c r="E3141" s="5">
        <v>6.4889999999999999</v>
      </c>
      <c r="F3141" s="5">
        <v>3.5979999999999999</v>
      </c>
      <c r="G3141" s="5">
        <v>3.2010000000000001</v>
      </c>
      <c r="H3141" s="5">
        <v>11.291</v>
      </c>
      <c r="I3141" s="5">
        <v>6.0540000000000003</v>
      </c>
      <c r="J3141" s="5">
        <v>7.7450000000000001</v>
      </c>
      <c r="K3141" s="5">
        <v>5.6</v>
      </c>
      <c r="L3141" s="5">
        <v>11.106999999999999</v>
      </c>
      <c r="M3141" s="5">
        <v>6.07</v>
      </c>
      <c r="N3141" s="5">
        <v>15.968</v>
      </c>
      <c r="O3141" s="5">
        <v>17.571999999999999</v>
      </c>
      <c r="P3141" s="5">
        <v>21.459</v>
      </c>
      <c r="Q3141" s="5">
        <v>14.775</v>
      </c>
      <c r="R3141" s="5">
        <v>13.801</v>
      </c>
      <c r="S3141" s="5">
        <v>17.138999999999999</v>
      </c>
      <c r="T3141" s="5">
        <v>16.555</v>
      </c>
      <c r="U3141" s="5">
        <v>18.757000000000001</v>
      </c>
      <c r="V3141" s="5">
        <v>8.9819999999999993</v>
      </c>
      <c r="W3141" s="5">
        <v>2</v>
      </c>
      <c r="X3141" s="13" t="s">
        <v>15999</v>
      </c>
      <c r="Y3141" s="13" t="s">
        <v>3625</v>
      </c>
      <c r="Z3141" s="5">
        <v>2384</v>
      </c>
      <c r="AA3141" s="5">
        <v>20</v>
      </c>
      <c r="AB3141" s="15">
        <v>9.9999999999999996E-292</v>
      </c>
      <c r="AC3141" s="5">
        <v>88.68</v>
      </c>
      <c r="AD3141" s="5">
        <v>3</v>
      </c>
      <c r="AE3141" s="13" t="s">
        <v>3626</v>
      </c>
      <c r="AF3141" s="13" t="s">
        <v>3627</v>
      </c>
      <c r="AI3141" s="13" t="s">
        <v>3628</v>
      </c>
      <c r="AJ3141" s="13" t="s">
        <v>3629</v>
      </c>
      <c r="AK3141" s="13" t="s">
        <v>3630</v>
      </c>
    </row>
    <row r="3142" spans="1:37" x14ac:dyDescent="0.25">
      <c r="A3142" s="13" t="s">
        <v>16094</v>
      </c>
      <c r="B3142" s="5">
        <v>18.786000000000001</v>
      </c>
      <c r="C3142" s="5">
        <v>26.446000000000002</v>
      </c>
      <c r="D3142" s="5">
        <v>16.655000000000001</v>
      </c>
      <c r="E3142" s="5">
        <v>3.22</v>
      </c>
      <c r="F3142" s="5">
        <v>5.7009999999999996</v>
      </c>
      <c r="G3142" s="5">
        <v>6.8150000000000004</v>
      </c>
      <c r="H3142" s="5">
        <v>12.922000000000001</v>
      </c>
      <c r="I3142" s="5">
        <v>29.215</v>
      </c>
      <c r="J3142" s="5">
        <v>22.326000000000001</v>
      </c>
      <c r="K3142" s="5">
        <v>16.155000000000001</v>
      </c>
      <c r="L3142" s="5">
        <v>5.77</v>
      </c>
      <c r="M3142" s="5">
        <v>10.359</v>
      </c>
      <c r="N3142" s="5">
        <v>20.170999999999999</v>
      </c>
      <c r="O3142" s="5">
        <v>20.192</v>
      </c>
      <c r="P3142" s="5">
        <v>18.417999999999999</v>
      </c>
      <c r="Q3142" s="5">
        <v>20.731000000000002</v>
      </c>
      <c r="R3142" s="5">
        <v>18.603999999999999</v>
      </c>
      <c r="S3142" s="5">
        <v>22.963000000000001</v>
      </c>
      <c r="T3142" s="5">
        <v>10.467000000000001</v>
      </c>
      <c r="U3142" s="5">
        <v>20.018000000000001</v>
      </c>
      <c r="V3142" s="5">
        <v>20.283999999999999</v>
      </c>
      <c r="W3142" s="5">
        <v>2</v>
      </c>
      <c r="X3142" s="13" t="s">
        <v>16094</v>
      </c>
      <c r="Y3142" s="13" t="s">
        <v>3974</v>
      </c>
      <c r="Z3142" s="5">
        <v>1480</v>
      </c>
      <c r="AA3142" s="5">
        <v>20</v>
      </c>
      <c r="AB3142" s="15">
        <v>3.3000000000000003E-30</v>
      </c>
      <c r="AC3142" s="5">
        <v>84.49</v>
      </c>
      <c r="AD3142" s="5">
        <v>6</v>
      </c>
      <c r="AE3142" s="13" t="s">
        <v>3975</v>
      </c>
      <c r="AF3142" s="13" t="s">
        <v>3976</v>
      </c>
      <c r="AI3142" s="13" t="s">
        <v>3977</v>
      </c>
      <c r="AJ3142" s="13" t="s">
        <v>3978</v>
      </c>
      <c r="AK3142" s="13" t="s">
        <v>3979</v>
      </c>
    </row>
    <row r="3143" spans="1:37" x14ac:dyDescent="0.25">
      <c r="A3143" s="13" t="s">
        <v>15348</v>
      </c>
      <c r="B3143" s="5">
        <v>18.768000000000001</v>
      </c>
      <c r="C3143" s="5">
        <v>21.469000000000001</v>
      </c>
      <c r="D3143" s="5">
        <v>23.071999999999999</v>
      </c>
      <c r="E3143" s="5">
        <v>0.94099999999999995</v>
      </c>
      <c r="F3143" s="5">
        <v>2.0830000000000002</v>
      </c>
      <c r="G3143" s="5">
        <v>3.3039999999999998</v>
      </c>
      <c r="H3143" s="5">
        <v>6.452</v>
      </c>
      <c r="I3143" s="5">
        <v>8.7289999999999992</v>
      </c>
      <c r="J3143" s="5">
        <v>6.0990000000000002</v>
      </c>
      <c r="K3143" s="5">
        <v>4.5510000000000002</v>
      </c>
      <c r="L3143" s="5">
        <v>2.8140000000000001</v>
      </c>
      <c r="M3143" s="5">
        <v>4.8369999999999997</v>
      </c>
      <c r="N3143" s="5">
        <v>25.01</v>
      </c>
      <c r="O3143" s="5">
        <v>23.638999999999999</v>
      </c>
      <c r="P3143" s="5">
        <v>14.955</v>
      </c>
      <c r="Q3143" s="5">
        <v>22.457999999999998</v>
      </c>
      <c r="R3143" s="5">
        <v>23.364000000000001</v>
      </c>
      <c r="S3143" s="5">
        <v>24.51</v>
      </c>
      <c r="T3143" s="5">
        <v>13.43</v>
      </c>
      <c r="U3143" s="5">
        <v>17.34</v>
      </c>
      <c r="V3143" s="5">
        <v>21.231999999999999</v>
      </c>
      <c r="W3143" s="5">
        <v>2</v>
      </c>
      <c r="X3143" s="13" t="s">
        <v>15348</v>
      </c>
      <c r="Y3143" s="13" t="s">
        <v>1234</v>
      </c>
      <c r="Z3143" s="5">
        <v>3271</v>
      </c>
      <c r="AA3143" s="5">
        <v>20</v>
      </c>
      <c r="AB3143" s="15">
        <v>2.3000000000000001E-113</v>
      </c>
      <c r="AC3143" s="5">
        <v>95.53</v>
      </c>
      <c r="AD3143" s="5">
        <v>1</v>
      </c>
      <c r="AE3143" s="13" t="s">
        <v>520</v>
      </c>
      <c r="AF3143" s="13" t="s">
        <v>521</v>
      </c>
      <c r="AI3143" s="13" t="s">
        <v>1235</v>
      </c>
      <c r="AJ3143" s="13" t="s">
        <v>115</v>
      </c>
      <c r="AK3143" s="13" t="s">
        <v>115</v>
      </c>
    </row>
    <row r="3144" spans="1:37" x14ac:dyDescent="0.25">
      <c r="A3144" s="13" t="s">
        <v>19001</v>
      </c>
      <c r="B3144" s="5">
        <v>18.655000000000001</v>
      </c>
      <c r="C3144" s="5">
        <v>19.495999999999999</v>
      </c>
      <c r="D3144" s="5">
        <v>17.779</v>
      </c>
      <c r="E3144" s="5">
        <v>19.071000000000002</v>
      </c>
      <c r="F3144" s="5">
        <v>8.4860000000000007</v>
      </c>
      <c r="G3144" s="5">
        <v>10.542999999999999</v>
      </c>
      <c r="H3144" s="5">
        <v>7.0220000000000002</v>
      </c>
      <c r="I3144" s="5">
        <v>6.1550000000000002</v>
      </c>
      <c r="J3144" s="5">
        <v>10.358000000000001</v>
      </c>
      <c r="K3144" s="5">
        <v>3.7770000000000001</v>
      </c>
      <c r="L3144" s="5">
        <v>13.319000000000001</v>
      </c>
      <c r="M3144" s="5">
        <v>5.4480000000000004</v>
      </c>
      <c r="N3144" s="5">
        <v>19.972000000000001</v>
      </c>
      <c r="O3144" s="5">
        <v>17.655999999999999</v>
      </c>
      <c r="P3144" s="5">
        <v>21.213000000000001</v>
      </c>
      <c r="Q3144" s="5">
        <v>19.391999999999999</v>
      </c>
      <c r="R3144" s="5">
        <v>4.8890000000000002</v>
      </c>
      <c r="S3144" s="5">
        <v>14.093</v>
      </c>
      <c r="T3144" s="5">
        <v>24.17</v>
      </c>
      <c r="U3144" s="5">
        <v>12.214</v>
      </c>
      <c r="V3144" s="5">
        <v>18.619</v>
      </c>
      <c r="W3144" s="5">
        <v>2</v>
      </c>
      <c r="X3144" s="13" t="s">
        <v>19001</v>
      </c>
      <c r="Y3144" s="13" t="s">
        <v>12992</v>
      </c>
      <c r="Z3144" s="5">
        <v>5938</v>
      </c>
      <c r="AA3144" s="5">
        <v>20</v>
      </c>
      <c r="AB3144" s="5">
        <v>0</v>
      </c>
      <c r="AC3144" s="5">
        <v>96.75</v>
      </c>
      <c r="AD3144" s="5">
        <v>1</v>
      </c>
      <c r="AE3144" s="13" t="s">
        <v>2933</v>
      </c>
      <c r="AF3144" s="13" t="s">
        <v>2934</v>
      </c>
      <c r="AI3144" s="13" t="s">
        <v>12993</v>
      </c>
      <c r="AJ3144" s="13" t="s">
        <v>4112</v>
      </c>
      <c r="AK3144" s="13" t="s">
        <v>4113</v>
      </c>
    </row>
    <row r="3145" spans="1:37" x14ac:dyDescent="0.25">
      <c r="A3145" s="13" t="s">
        <v>19520</v>
      </c>
      <c r="B3145" s="5">
        <v>18.646000000000001</v>
      </c>
      <c r="C3145" s="5">
        <v>18.786000000000001</v>
      </c>
      <c r="D3145" s="5">
        <v>13.148999999999999</v>
      </c>
      <c r="E3145" s="5">
        <v>19.64</v>
      </c>
      <c r="F3145" s="5">
        <v>10.965999999999999</v>
      </c>
      <c r="G3145" s="5">
        <v>7.827</v>
      </c>
      <c r="H3145" s="5">
        <v>13.813000000000001</v>
      </c>
      <c r="I3145" s="5">
        <v>5.6520000000000001</v>
      </c>
      <c r="J3145" s="5">
        <v>6.7210000000000001</v>
      </c>
      <c r="K3145" s="5">
        <v>3.9670000000000001</v>
      </c>
      <c r="L3145" s="5">
        <v>7.0620000000000003</v>
      </c>
      <c r="M3145" s="5">
        <v>7.2709999999999999</v>
      </c>
      <c r="N3145" s="5">
        <v>11.148999999999999</v>
      </c>
      <c r="O3145" s="5">
        <v>13.968</v>
      </c>
      <c r="P3145" s="5">
        <v>15.742000000000001</v>
      </c>
      <c r="Q3145" s="5">
        <v>12.611000000000001</v>
      </c>
      <c r="R3145" s="5">
        <v>13.347</v>
      </c>
      <c r="S3145" s="5">
        <v>14.475</v>
      </c>
      <c r="T3145" s="5">
        <v>9.6579999999999995</v>
      </c>
      <c r="U3145" s="5">
        <v>18.393999999999998</v>
      </c>
      <c r="V3145" s="5">
        <v>7.45</v>
      </c>
      <c r="W3145" s="5">
        <v>2</v>
      </c>
      <c r="X3145" s="13" t="s">
        <v>19520</v>
      </c>
      <c r="Y3145" s="13" t="s">
        <v>14332</v>
      </c>
      <c r="Z3145" s="5">
        <v>1742</v>
      </c>
      <c r="AA3145" s="5">
        <v>20</v>
      </c>
      <c r="AB3145" s="15">
        <v>9.5E-138</v>
      </c>
      <c r="AC3145" s="5">
        <v>84.29</v>
      </c>
      <c r="AD3145" s="5">
        <v>1</v>
      </c>
      <c r="AE3145" s="13" t="s">
        <v>117</v>
      </c>
      <c r="AF3145" s="13" t="s">
        <v>118</v>
      </c>
      <c r="AI3145" s="13" t="s">
        <v>14333</v>
      </c>
      <c r="AJ3145" s="13" t="s">
        <v>969</v>
      </c>
      <c r="AK3145" s="13" t="s">
        <v>970</v>
      </c>
    </row>
    <row r="3146" spans="1:37" x14ac:dyDescent="0.25">
      <c r="A3146" s="13" t="s">
        <v>16063</v>
      </c>
      <c r="B3146" s="5">
        <v>18.646000000000001</v>
      </c>
      <c r="C3146" s="5">
        <v>17.588000000000001</v>
      </c>
      <c r="D3146" s="5">
        <v>25.981999999999999</v>
      </c>
      <c r="E3146" s="5">
        <v>3.5579999999999998</v>
      </c>
      <c r="F3146" s="5">
        <v>6.484</v>
      </c>
      <c r="G3146" s="5">
        <v>6.2370000000000001</v>
      </c>
      <c r="H3146" s="5">
        <v>10.115</v>
      </c>
      <c r="I3146" s="5">
        <v>13.853999999999999</v>
      </c>
      <c r="J3146" s="5">
        <v>14.121</v>
      </c>
      <c r="K3146" s="5">
        <v>11.378</v>
      </c>
      <c r="L3146" s="5">
        <v>12.47</v>
      </c>
      <c r="M3146" s="5">
        <v>9.6430000000000007</v>
      </c>
      <c r="N3146" s="5">
        <v>35.095999999999997</v>
      </c>
      <c r="O3146" s="5">
        <v>23.356999999999999</v>
      </c>
      <c r="P3146" s="5">
        <v>23.507999999999999</v>
      </c>
      <c r="Q3146" s="5">
        <v>27.774000000000001</v>
      </c>
      <c r="R3146" s="5">
        <v>23.398</v>
      </c>
      <c r="S3146" s="5">
        <v>24.652999999999999</v>
      </c>
      <c r="T3146" s="5">
        <v>26.971</v>
      </c>
      <c r="U3146" s="5">
        <v>34.716000000000001</v>
      </c>
      <c r="V3146" s="5">
        <v>33.289000000000001</v>
      </c>
      <c r="W3146" s="5">
        <v>2</v>
      </c>
      <c r="X3146" s="13" t="s">
        <v>16063</v>
      </c>
      <c r="Y3146" s="13" t="s">
        <v>3881</v>
      </c>
      <c r="Z3146" s="5">
        <v>2401</v>
      </c>
      <c r="AA3146" s="5">
        <v>20</v>
      </c>
      <c r="AB3146" s="5">
        <v>0</v>
      </c>
      <c r="AC3146" s="5">
        <v>86.45</v>
      </c>
      <c r="AD3146" s="5">
        <v>6</v>
      </c>
      <c r="AE3146" s="13" t="s">
        <v>243</v>
      </c>
      <c r="AF3146" s="13" t="s">
        <v>244</v>
      </c>
      <c r="AG3146" s="13" t="s">
        <v>185</v>
      </c>
      <c r="AH3146" s="13" t="s">
        <v>186</v>
      </c>
      <c r="AI3146" s="13" t="s">
        <v>3882</v>
      </c>
      <c r="AJ3146" s="13" t="s">
        <v>173</v>
      </c>
      <c r="AK3146" s="13" t="s">
        <v>174</v>
      </c>
    </row>
    <row r="3147" spans="1:37" x14ac:dyDescent="0.25">
      <c r="A3147" s="13" t="s">
        <v>15926</v>
      </c>
      <c r="B3147" s="5">
        <v>18.628</v>
      </c>
      <c r="C3147" s="5">
        <v>19.791</v>
      </c>
      <c r="D3147" s="5">
        <v>21.247</v>
      </c>
      <c r="E3147" s="5">
        <v>4.2190000000000003</v>
      </c>
      <c r="F3147" s="5">
        <v>4.1360000000000001</v>
      </c>
      <c r="G3147" s="5">
        <v>6.7430000000000003</v>
      </c>
      <c r="H3147" s="5">
        <v>0.55300000000000005</v>
      </c>
      <c r="I3147" s="5">
        <v>4.3959999999999999</v>
      </c>
      <c r="J3147" s="5">
        <v>2.7269999999999999</v>
      </c>
      <c r="K3147" s="5">
        <v>2.0019999999999998</v>
      </c>
      <c r="L3147" s="5">
        <v>3.2570000000000001</v>
      </c>
      <c r="M3147" s="5">
        <v>3.3410000000000002</v>
      </c>
      <c r="N3147" s="5">
        <v>19.882999999999999</v>
      </c>
      <c r="O3147" s="5">
        <v>17.3</v>
      </c>
      <c r="P3147" s="5">
        <v>18.062999999999999</v>
      </c>
      <c r="Q3147" s="5">
        <v>19.829000000000001</v>
      </c>
      <c r="R3147" s="5">
        <v>21.72</v>
      </c>
      <c r="S3147" s="5">
        <v>16.231999999999999</v>
      </c>
      <c r="T3147" s="5">
        <v>14.573</v>
      </c>
      <c r="U3147" s="5">
        <v>8.6270000000000007</v>
      </c>
      <c r="V3147" s="5">
        <v>12.701000000000001</v>
      </c>
      <c r="W3147" s="5">
        <v>2</v>
      </c>
      <c r="X3147" s="13" t="s">
        <v>15926</v>
      </c>
      <c r="Y3147" s="13" t="s">
        <v>3383</v>
      </c>
      <c r="Z3147" s="5">
        <v>2937</v>
      </c>
      <c r="AA3147" s="5">
        <v>20</v>
      </c>
      <c r="AB3147" s="15">
        <v>1.3E-304</v>
      </c>
      <c r="AC3147" s="5">
        <v>96.25</v>
      </c>
      <c r="AD3147" s="5">
        <v>6</v>
      </c>
      <c r="AE3147" s="13" t="s">
        <v>2728</v>
      </c>
      <c r="AF3147" s="13" t="s">
        <v>2729</v>
      </c>
      <c r="AG3147" s="13" t="s">
        <v>2730</v>
      </c>
      <c r="AH3147" s="13" t="s">
        <v>2731</v>
      </c>
      <c r="AI3147" s="13" t="s">
        <v>3384</v>
      </c>
      <c r="AJ3147" s="13" t="s">
        <v>2733</v>
      </c>
      <c r="AK3147" s="13" t="s">
        <v>2734</v>
      </c>
    </row>
    <row r="3148" spans="1:37" x14ac:dyDescent="0.25">
      <c r="A3148" s="13" t="s">
        <v>15929</v>
      </c>
      <c r="B3148" s="5">
        <v>18.62</v>
      </c>
      <c r="C3148" s="5">
        <v>21.478000000000002</v>
      </c>
      <c r="D3148" s="5">
        <v>23.696000000000002</v>
      </c>
      <c r="E3148" s="5">
        <v>5.7960000000000003</v>
      </c>
      <c r="F3148" s="5">
        <v>6.86</v>
      </c>
      <c r="G3148" s="5">
        <v>4.9569999999999999</v>
      </c>
      <c r="H3148" s="5">
        <v>10.845000000000001</v>
      </c>
      <c r="I3148" s="5">
        <v>3.0270000000000001</v>
      </c>
      <c r="J3148" s="5">
        <v>6.9509999999999996</v>
      </c>
      <c r="K3148" s="5">
        <v>7.6840000000000002</v>
      </c>
      <c r="L3148" s="5">
        <v>4.3810000000000002</v>
      </c>
      <c r="M3148" s="5">
        <v>6.5129999999999999</v>
      </c>
      <c r="N3148" s="5">
        <v>17.091000000000001</v>
      </c>
      <c r="O3148" s="5">
        <v>24.08</v>
      </c>
      <c r="P3148" s="5">
        <v>25.21</v>
      </c>
      <c r="Q3148" s="5">
        <v>19.178999999999998</v>
      </c>
      <c r="R3148" s="5">
        <v>25.667000000000002</v>
      </c>
      <c r="S3148" s="5">
        <v>27.164999999999999</v>
      </c>
      <c r="T3148" s="5">
        <v>7.665</v>
      </c>
      <c r="U3148" s="5">
        <v>27.809000000000001</v>
      </c>
      <c r="V3148" s="5">
        <v>8.7629999999999999</v>
      </c>
      <c r="W3148" s="5">
        <v>2</v>
      </c>
      <c r="X3148" s="13" t="s">
        <v>15929</v>
      </c>
      <c r="Y3148" s="13" t="s">
        <v>3388</v>
      </c>
      <c r="Z3148" s="5">
        <v>1301</v>
      </c>
      <c r="AA3148" s="5">
        <v>20</v>
      </c>
      <c r="AB3148" s="15">
        <v>2.7000000000000001E-206</v>
      </c>
      <c r="AC3148" s="5">
        <v>81.06</v>
      </c>
      <c r="AD3148" s="5">
        <v>1</v>
      </c>
      <c r="AE3148" s="13" t="s">
        <v>3389</v>
      </c>
      <c r="AF3148" s="13" t="s">
        <v>3390</v>
      </c>
      <c r="AI3148" s="13" t="s">
        <v>3391</v>
      </c>
      <c r="AJ3148" s="13" t="s">
        <v>115</v>
      </c>
      <c r="AK3148" s="13" t="s">
        <v>115</v>
      </c>
    </row>
    <row r="3149" spans="1:37" x14ac:dyDescent="0.25">
      <c r="A3149" s="13" t="s">
        <v>15176</v>
      </c>
      <c r="B3149" s="5">
        <v>18.62</v>
      </c>
      <c r="C3149" s="5">
        <v>17.486000000000001</v>
      </c>
      <c r="D3149" s="5">
        <v>15.301</v>
      </c>
      <c r="E3149" s="5">
        <v>0.19</v>
      </c>
      <c r="F3149" s="5">
        <v>0.52800000000000002</v>
      </c>
      <c r="G3149" s="5">
        <v>0.57799999999999996</v>
      </c>
      <c r="H3149" s="5">
        <v>1.952</v>
      </c>
      <c r="I3149" s="5">
        <v>1.407</v>
      </c>
      <c r="J3149" s="5">
        <v>1.0469999999999999</v>
      </c>
      <c r="K3149" s="5">
        <v>0.52400000000000002</v>
      </c>
      <c r="L3149" s="5">
        <v>2.319</v>
      </c>
      <c r="M3149" s="5">
        <v>1.244</v>
      </c>
      <c r="N3149" s="5">
        <v>12.53</v>
      </c>
      <c r="O3149" s="5">
        <v>14.994999999999999</v>
      </c>
      <c r="P3149" s="5">
        <v>16.004999999999999</v>
      </c>
      <c r="Q3149" s="5">
        <v>15.851000000000001</v>
      </c>
      <c r="R3149" s="5">
        <v>15.641999999999999</v>
      </c>
      <c r="S3149" s="5">
        <v>15.516</v>
      </c>
      <c r="T3149" s="5">
        <v>25.332999999999998</v>
      </c>
      <c r="U3149" s="5">
        <v>12.784000000000001</v>
      </c>
      <c r="V3149" s="5">
        <v>15.276999999999999</v>
      </c>
      <c r="W3149" s="5">
        <v>2</v>
      </c>
      <c r="X3149" s="13" t="s">
        <v>15176</v>
      </c>
      <c r="Y3149" s="13" t="s">
        <v>563</v>
      </c>
      <c r="Z3149" s="5">
        <v>4048</v>
      </c>
      <c r="AA3149" s="5">
        <v>20</v>
      </c>
      <c r="AB3149" s="5">
        <v>0</v>
      </c>
      <c r="AC3149" s="5">
        <v>69.819999999999993</v>
      </c>
      <c r="AD3149" s="5">
        <v>4</v>
      </c>
      <c r="AE3149" s="13" t="s">
        <v>564</v>
      </c>
      <c r="AF3149" s="13" t="s">
        <v>565</v>
      </c>
      <c r="AG3149" s="13" t="s">
        <v>566</v>
      </c>
      <c r="AH3149" s="13" t="s">
        <v>567</v>
      </c>
      <c r="AI3149" s="13" t="s">
        <v>568</v>
      </c>
      <c r="AJ3149" s="13" t="s">
        <v>569</v>
      </c>
      <c r="AK3149" s="13" t="s">
        <v>570</v>
      </c>
    </row>
    <row r="3150" spans="1:37" x14ac:dyDescent="0.25">
      <c r="A3150" s="13" t="s">
        <v>18885</v>
      </c>
      <c r="B3150" s="5">
        <v>18.602</v>
      </c>
      <c r="C3150" s="5">
        <v>17.081</v>
      </c>
      <c r="D3150" s="5">
        <v>15.051</v>
      </c>
      <c r="E3150" s="5">
        <v>9.42</v>
      </c>
      <c r="F3150" s="5">
        <v>6.86</v>
      </c>
      <c r="G3150" s="5">
        <v>11.473000000000001</v>
      </c>
      <c r="H3150" s="5">
        <v>6.4340000000000002</v>
      </c>
      <c r="I3150" s="5">
        <v>7.5860000000000003</v>
      </c>
      <c r="J3150" s="5">
        <v>6.3639999999999999</v>
      </c>
      <c r="K3150" s="5">
        <v>8.8160000000000007</v>
      </c>
      <c r="L3150" s="5">
        <v>4.8410000000000002</v>
      </c>
      <c r="M3150" s="5">
        <v>6.2489999999999997</v>
      </c>
      <c r="N3150" s="5">
        <v>12.788</v>
      </c>
      <c r="O3150" s="5">
        <v>14.743</v>
      </c>
      <c r="P3150" s="5">
        <v>11.28</v>
      </c>
      <c r="Q3150" s="5">
        <v>17.966000000000001</v>
      </c>
      <c r="R3150" s="5">
        <v>17.062999999999999</v>
      </c>
      <c r="S3150" s="5">
        <v>14.217000000000001</v>
      </c>
      <c r="T3150" s="5">
        <v>12.611000000000001</v>
      </c>
      <c r="U3150" s="5">
        <v>8.4090000000000007</v>
      </c>
      <c r="V3150" s="5">
        <v>5.7240000000000002</v>
      </c>
      <c r="W3150" s="5">
        <v>2</v>
      </c>
      <c r="X3150" s="13" t="s">
        <v>18885</v>
      </c>
      <c r="Y3150" s="13" t="s">
        <v>12636</v>
      </c>
      <c r="Z3150" s="5">
        <v>1984</v>
      </c>
      <c r="AA3150" s="5">
        <v>20</v>
      </c>
      <c r="AB3150" s="15">
        <v>5.7999999999999999E-208</v>
      </c>
      <c r="AC3150" s="5">
        <v>95.96</v>
      </c>
      <c r="AD3150" s="5">
        <v>6</v>
      </c>
      <c r="AE3150" s="13" t="s">
        <v>12637</v>
      </c>
      <c r="AF3150" s="13" t="s">
        <v>12638</v>
      </c>
      <c r="AG3150" s="13" t="s">
        <v>68</v>
      </c>
      <c r="AH3150" s="13" t="s">
        <v>69</v>
      </c>
      <c r="AI3150" s="13" t="s">
        <v>12639</v>
      </c>
      <c r="AJ3150" s="13" t="s">
        <v>71</v>
      </c>
      <c r="AK3150" s="13" t="s">
        <v>72</v>
      </c>
    </row>
    <row r="3151" spans="1:37" x14ac:dyDescent="0.25">
      <c r="A3151" s="13" t="s">
        <v>15554</v>
      </c>
      <c r="B3151" s="5">
        <v>18.602</v>
      </c>
      <c r="C3151" s="5">
        <v>21.616</v>
      </c>
      <c r="D3151" s="5">
        <v>14.167999999999999</v>
      </c>
      <c r="E3151" s="5">
        <v>3.7650000000000001</v>
      </c>
      <c r="F3151" s="5">
        <v>1.2090000000000001</v>
      </c>
      <c r="G3151" s="5">
        <v>2.6640000000000001</v>
      </c>
      <c r="H3151" s="5">
        <v>17.28</v>
      </c>
      <c r="I3151" s="5">
        <v>10.613</v>
      </c>
      <c r="J3151" s="5">
        <v>6.6859999999999999</v>
      </c>
      <c r="K3151" s="5">
        <v>5.6230000000000002</v>
      </c>
      <c r="L3151" s="5">
        <v>0</v>
      </c>
      <c r="M3151" s="5">
        <v>3.9729999999999999</v>
      </c>
      <c r="N3151" s="5">
        <v>15.362</v>
      </c>
      <c r="O3151" s="5">
        <v>30.314</v>
      </c>
      <c r="P3151" s="5">
        <v>23.83</v>
      </c>
      <c r="Q3151" s="5">
        <v>25.097000000000001</v>
      </c>
      <c r="R3151" s="5">
        <v>19.811</v>
      </c>
      <c r="S3151" s="5">
        <v>34.765000000000001</v>
      </c>
      <c r="T3151" s="5">
        <v>11.124000000000001</v>
      </c>
      <c r="U3151" s="5">
        <v>14.044</v>
      </c>
      <c r="V3151" s="5">
        <v>12.287000000000001</v>
      </c>
      <c r="W3151" s="5">
        <v>2</v>
      </c>
      <c r="X3151" s="13" t="s">
        <v>15554</v>
      </c>
      <c r="Y3151" s="13" t="s">
        <v>2005</v>
      </c>
      <c r="Z3151" s="5">
        <v>5528</v>
      </c>
      <c r="AA3151" s="5">
        <v>20</v>
      </c>
      <c r="AB3151" s="5">
        <v>0</v>
      </c>
      <c r="AC3151" s="5">
        <v>84.81</v>
      </c>
      <c r="AI3151" s="13" t="s">
        <v>2006</v>
      </c>
      <c r="AJ3151" s="13" t="s">
        <v>115</v>
      </c>
      <c r="AK3151" s="13" t="s">
        <v>115</v>
      </c>
    </row>
    <row r="3152" spans="1:37" x14ac:dyDescent="0.25">
      <c r="A3152" s="13" t="s">
        <v>15428</v>
      </c>
      <c r="B3152" s="5">
        <v>18.523</v>
      </c>
      <c r="C3152" s="5">
        <v>16.334</v>
      </c>
      <c r="D3152" s="5">
        <v>17.991</v>
      </c>
      <c r="E3152" s="5">
        <v>2.6909999999999998</v>
      </c>
      <c r="F3152" s="5">
        <v>1.88</v>
      </c>
      <c r="G3152" s="5">
        <v>2.6019999999999999</v>
      </c>
      <c r="H3152" s="5">
        <v>2.0499999999999998</v>
      </c>
      <c r="I3152" s="5">
        <v>2.3109999999999999</v>
      </c>
      <c r="J3152" s="5">
        <v>3.3029999999999999</v>
      </c>
      <c r="K3152" s="5">
        <v>5.0990000000000002</v>
      </c>
      <c r="L3152" s="5">
        <v>3.6110000000000002</v>
      </c>
      <c r="M3152" s="5">
        <v>5.1639999999999997</v>
      </c>
      <c r="N3152" s="5">
        <v>13.622999999999999</v>
      </c>
      <c r="O3152" s="5">
        <v>18.074999999999999</v>
      </c>
      <c r="P3152" s="5">
        <v>12.846</v>
      </c>
      <c r="Q3152" s="5">
        <v>16.568999999999999</v>
      </c>
      <c r="R3152" s="5">
        <v>14.032</v>
      </c>
      <c r="S3152" s="5">
        <v>12.365</v>
      </c>
      <c r="T3152" s="5">
        <v>8.859</v>
      </c>
      <c r="U3152" s="5">
        <v>16.055</v>
      </c>
      <c r="V3152" s="5">
        <v>13.819000000000001</v>
      </c>
      <c r="W3152" s="5">
        <v>2</v>
      </c>
      <c r="X3152" s="13" t="s">
        <v>15428</v>
      </c>
      <c r="Y3152" s="13" t="s">
        <v>1557</v>
      </c>
      <c r="Z3152" s="5">
        <v>2832</v>
      </c>
      <c r="AA3152" s="5">
        <v>20</v>
      </c>
      <c r="AB3152" s="15">
        <v>2.5999999999999999E-294</v>
      </c>
      <c r="AC3152" s="5">
        <v>86.95</v>
      </c>
      <c r="AD3152" s="5">
        <v>3</v>
      </c>
      <c r="AE3152" s="13" t="s">
        <v>1558</v>
      </c>
      <c r="AF3152" s="13" t="s">
        <v>1559</v>
      </c>
      <c r="AI3152" s="13" t="s">
        <v>1560</v>
      </c>
      <c r="AJ3152" s="13" t="s">
        <v>1561</v>
      </c>
      <c r="AK3152" s="13" t="s">
        <v>1562</v>
      </c>
    </row>
    <row r="3153" spans="1:37" x14ac:dyDescent="0.25">
      <c r="A3153" s="13" t="s">
        <v>16208</v>
      </c>
      <c r="B3153" s="5">
        <v>18.523</v>
      </c>
      <c r="C3153" s="5">
        <v>4.0010000000000003</v>
      </c>
      <c r="D3153" s="5">
        <v>6.0129999999999999</v>
      </c>
      <c r="E3153" s="5">
        <v>0</v>
      </c>
      <c r="F3153" s="5">
        <v>0</v>
      </c>
      <c r="G3153" s="5">
        <v>1.115</v>
      </c>
      <c r="H3153" s="5">
        <v>8.5549999999999997</v>
      </c>
      <c r="I3153" s="5">
        <v>4.899</v>
      </c>
      <c r="J3153" s="5">
        <v>11.635</v>
      </c>
      <c r="K3153" s="5">
        <v>1.847</v>
      </c>
      <c r="L3153" s="5">
        <v>0</v>
      </c>
      <c r="M3153" s="5">
        <v>2.15</v>
      </c>
      <c r="N3153" s="5">
        <v>7.601</v>
      </c>
      <c r="O3153" s="5">
        <v>5.1870000000000003</v>
      </c>
      <c r="P3153" s="5">
        <v>9.3740000000000006</v>
      </c>
      <c r="Q3153" s="5">
        <v>3.1819999999999999</v>
      </c>
      <c r="R3153" s="5">
        <v>5.7960000000000003</v>
      </c>
      <c r="S3153" s="5">
        <v>1.891</v>
      </c>
      <c r="T3153" s="5">
        <v>11.295999999999999</v>
      </c>
      <c r="U3153" s="5">
        <v>5.2229999999999999</v>
      </c>
      <c r="V3153" s="5">
        <v>16.103999999999999</v>
      </c>
      <c r="W3153" s="5">
        <v>2</v>
      </c>
      <c r="X3153" s="13" t="s">
        <v>16208</v>
      </c>
      <c r="Y3153" s="13" t="s">
        <v>4378</v>
      </c>
      <c r="Z3153" s="5">
        <v>3359</v>
      </c>
      <c r="AA3153" s="5">
        <v>20</v>
      </c>
      <c r="AB3153" s="5">
        <v>0</v>
      </c>
      <c r="AC3153" s="5">
        <v>81.12</v>
      </c>
      <c r="AD3153" s="5">
        <v>7</v>
      </c>
      <c r="AE3153" s="13" t="s">
        <v>4379</v>
      </c>
      <c r="AF3153" s="13" t="s">
        <v>4380</v>
      </c>
      <c r="AG3153" s="13" t="s">
        <v>1284</v>
      </c>
      <c r="AH3153" s="13" t="s">
        <v>1285</v>
      </c>
      <c r="AI3153" s="13" t="s">
        <v>4381</v>
      </c>
      <c r="AJ3153" s="13" t="s">
        <v>4382</v>
      </c>
      <c r="AK3153" s="13" t="s">
        <v>4383</v>
      </c>
    </row>
    <row r="3154" spans="1:37" x14ac:dyDescent="0.25">
      <c r="A3154" s="13" t="s">
        <v>19478</v>
      </c>
      <c r="B3154" s="5">
        <v>18.488</v>
      </c>
      <c r="C3154" s="5">
        <v>19.338999999999999</v>
      </c>
      <c r="D3154" s="5">
        <v>7.992</v>
      </c>
      <c r="E3154" s="5">
        <v>11.154</v>
      </c>
      <c r="F3154" s="5">
        <v>3.5670000000000002</v>
      </c>
      <c r="G3154" s="5">
        <v>4.9260000000000002</v>
      </c>
      <c r="H3154" s="5">
        <v>7.5389999999999997</v>
      </c>
      <c r="I3154" s="5">
        <v>6.1550000000000002</v>
      </c>
      <c r="J3154" s="5">
        <v>3.0960000000000001</v>
      </c>
      <c r="K3154" s="5">
        <v>2.8</v>
      </c>
      <c r="L3154" s="5">
        <v>5.62</v>
      </c>
      <c r="M3154" s="5">
        <v>5.8280000000000003</v>
      </c>
      <c r="N3154" s="5">
        <v>8.2370000000000001</v>
      </c>
      <c r="O3154" s="5">
        <v>11.327</v>
      </c>
      <c r="P3154" s="5">
        <v>14.006</v>
      </c>
      <c r="Q3154" s="5">
        <v>10.651999999999999</v>
      </c>
      <c r="R3154" s="5">
        <v>12.875999999999999</v>
      </c>
      <c r="S3154" s="5">
        <v>13.032999999999999</v>
      </c>
      <c r="T3154" s="5">
        <v>11.397</v>
      </c>
      <c r="U3154" s="5">
        <v>6.2039999999999997</v>
      </c>
      <c r="V3154" s="5">
        <v>10.707000000000001</v>
      </c>
      <c r="W3154" s="5">
        <v>2</v>
      </c>
      <c r="X3154" s="13" t="s">
        <v>19478</v>
      </c>
      <c r="Y3154" s="13" t="s">
        <v>14214</v>
      </c>
      <c r="Z3154" s="5">
        <v>1344</v>
      </c>
      <c r="AA3154" s="5">
        <v>20</v>
      </c>
      <c r="AB3154" s="15">
        <v>2.7000000000000001E-52</v>
      </c>
      <c r="AC3154" s="5">
        <v>92.59</v>
      </c>
      <c r="AD3154" s="5">
        <v>2</v>
      </c>
      <c r="AE3154" s="13" t="s">
        <v>4047</v>
      </c>
      <c r="AF3154" s="13" t="s">
        <v>4048</v>
      </c>
      <c r="AI3154" s="13" t="s">
        <v>14215</v>
      </c>
      <c r="AJ3154" s="13" t="s">
        <v>4047</v>
      </c>
      <c r="AK3154" s="13" t="s">
        <v>4048</v>
      </c>
    </row>
    <row r="3155" spans="1:37" x14ac:dyDescent="0.25">
      <c r="A3155" s="13" t="s">
        <v>18353</v>
      </c>
      <c r="B3155" s="5">
        <v>18.488</v>
      </c>
      <c r="C3155" s="5">
        <v>21.864999999999998</v>
      </c>
      <c r="D3155" s="5">
        <v>37.71</v>
      </c>
      <c r="E3155" s="5">
        <v>8.2479999999999993</v>
      </c>
      <c r="F3155" s="5">
        <v>19.381</v>
      </c>
      <c r="G3155" s="5">
        <v>15.521000000000001</v>
      </c>
      <c r="H3155" s="5">
        <v>1.6579999999999999</v>
      </c>
      <c r="I3155" s="5">
        <v>3.7050000000000001</v>
      </c>
      <c r="J3155" s="5">
        <v>6.18</v>
      </c>
      <c r="K3155" s="5">
        <v>8.1370000000000005</v>
      </c>
      <c r="L3155" s="5">
        <v>1.903</v>
      </c>
      <c r="M3155" s="5">
        <v>5.891</v>
      </c>
      <c r="N3155" s="5">
        <v>33.764000000000003</v>
      </c>
      <c r="O3155" s="5">
        <v>31.76</v>
      </c>
      <c r="P3155" s="5">
        <v>19.087</v>
      </c>
      <c r="Q3155" s="5">
        <v>30.451000000000001</v>
      </c>
      <c r="R3155" s="5">
        <v>28.09</v>
      </c>
      <c r="S3155" s="5">
        <v>22.276</v>
      </c>
      <c r="T3155" s="5">
        <v>10.922000000000001</v>
      </c>
      <c r="U3155" s="5">
        <v>32.935000000000002</v>
      </c>
      <c r="V3155" s="5">
        <v>29.837</v>
      </c>
      <c r="W3155" s="5">
        <v>2</v>
      </c>
      <c r="X3155" s="13" t="s">
        <v>18353</v>
      </c>
      <c r="Y3155" s="13" t="s">
        <v>11116</v>
      </c>
      <c r="Z3155" s="5">
        <v>2264</v>
      </c>
      <c r="AA3155" s="5">
        <v>20</v>
      </c>
      <c r="AB3155" s="15">
        <v>1.4E-295</v>
      </c>
      <c r="AC3155" s="5">
        <v>95.72</v>
      </c>
      <c r="AD3155" s="5">
        <v>3</v>
      </c>
      <c r="AE3155" s="13" t="s">
        <v>5758</v>
      </c>
      <c r="AF3155" s="13" t="s">
        <v>5759</v>
      </c>
      <c r="AI3155" s="13" t="s">
        <v>11117</v>
      </c>
      <c r="AJ3155" s="13" t="s">
        <v>969</v>
      </c>
      <c r="AK3155" s="13" t="s">
        <v>970</v>
      </c>
    </row>
    <row r="3156" spans="1:37" x14ac:dyDescent="0.25">
      <c r="A3156" s="13" t="s">
        <v>18747</v>
      </c>
      <c r="B3156" s="5">
        <v>18.48</v>
      </c>
      <c r="C3156" s="5">
        <v>11.180999999999999</v>
      </c>
      <c r="D3156" s="5">
        <v>5.4370000000000003</v>
      </c>
      <c r="E3156" s="5">
        <v>7.2729999999999997</v>
      </c>
      <c r="F3156" s="5">
        <v>8.0190000000000001</v>
      </c>
      <c r="G3156" s="5">
        <v>8.1270000000000007</v>
      </c>
      <c r="H3156" s="5">
        <v>1.675</v>
      </c>
      <c r="I3156" s="5">
        <v>2.5619999999999998</v>
      </c>
      <c r="J3156" s="5">
        <v>3.6709999999999998</v>
      </c>
      <c r="K3156" s="5">
        <v>4.7770000000000001</v>
      </c>
      <c r="L3156" s="5">
        <v>5.0620000000000003</v>
      </c>
      <c r="M3156" s="5">
        <v>11.403</v>
      </c>
      <c r="N3156" s="5">
        <v>6.18</v>
      </c>
      <c r="O3156" s="5">
        <v>9.7870000000000008</v>
      </c>
      <c r="P3156" s="5">
        <v>11.22</v>
      </c>
      <c r="Q3156" s="5">
        <v>8.2750000000000004</v>
      </c>
      <c r="R3156" s="5">
        <v>8.048</v>
      </c>
      <c r="S3156" s="5">
        <v>13.425000000000001</v>
      </c>
      <c r="T3156" s="5">
        <v>7.5439999999999996</v>
      </c>
      <c r="U3156" s="5">
        <v>1.478</v>
      </c>
      <c r="V3156" s="5">
        <v>4.2169999999999996</v>
      </c>
      <c r="W3156" s="5">
        <v>2</v>
      </c>
      <c r="X3156" s="13" t="s">
        <v>18747</v>
      </c>
      <c r="Y3156" s="13" t="s">
        <v>12233</v>
      </c>
      <c r="Z3156" s="5">
        <v>968</v>
      </c>
      <c r="AA3156" s="5">
        <v>20</v>
      </c>
      <c r="AB3156" s="15">
        <v>4.0000000000000001E-146</v>
      </c>
      <c r="AC3156" s="5">
        <v>85.9</v>
      </c>
      <c r="AD3156" s="5">
        <v>3</v>
      </c>
      <c r="AE3156" s="13" t="s">
        <v>12234</v>
      </c>
      <c r="AF3156" s="13" t="s">
        <v>12235</v>
      </c>
      <c r="AG3156" s="13" t="s">
        <v>12236</v>
      </c>
      <c r="AH3156" s="13" t="s">
        <v>12237</v>
      </c>
      <c r="AI3156" s="13" t="s">
        <v>12238</v>
      </c>
      <c r="AJ3156" s="13" t="s">
        <v>12239</v>
      </c>
      <c r="AK3156" s="13" t="s">
        <v>12240</v>
      </c>
    </row>
    <row r="3157" spans="1:37" x14ac:dyDescent="0.25">
      <c r="A3157" s="13" t="s">
        <v>18071</v>
      </c>
      <c r="B3157" s="5">
        <v>18.462</v>
      </c>
      <c r="C3157" s="5">
        <v>21.045000000000002</v>
      </c>
      <c r="D3157" s="5">
        <v>28.873000000000001</v>
      </c>
      <c r="E3157" s="5">
        <v>10.089</v>
      </c>
      <c r="F3157" s="5">
        <v>10.224</v>
      </c>
      <c r="G3157" s="5">
        <v>10.863</v>
      </c>
      <c r="H3157" s="5">
        <v>10.525</v>
      </c>
      <c r="I3157" s="5">
        <v>8.5410000000000004</v>
      </c>
      <c r="J3157" s="5">
        <v>9.4939999999999998</v>
      </c>
      <c r="K3157" s="5">
        <v>7.8159999999999998</v>
      </c>
      <c r="L3157" s="5">
        <v>8.0540000000000003</v>
      </c>
      <c r="M3157" s="5">
        <v>6.1230000000000002</v>
      </c>
      <c r="N3157" s="5">
        <v>30.126999999999999</v>
      </c>
      <c r="O3157" s="5">
        <v>27.861999999999998</v>
      </c>
      <c r="P3157" s="5">
        <v>27.81</v>
      </c>
      <c r="Q3157" s="5">
        <v>26.114999999999998</v>
      </c>
      <c r="R3157" s="5">
        <v>23.073</v>
      </c>
      <c r="S3157" s="5">
        <v>24.463000000000001</v>
      </c>
      <c r="T3157" s="5">
        <v>25.029</v>
      </c>
      <c r="U3157" s="5">
        <v>24.695</v>
      </c>
      <c r="V3157" s="5">
        <v>30.274999999999999</v>
      </c>
      <c r="W3157" s="5">
        <v>2</v>
      </c>
      <c r="X3157" s="13" t="s">
        <v>18071</v>
      </c>
      <c r="Y3157" s="13" t="s">
        <v>10306</v>
      </c>
      <c r="Z3157" s="5">
        <v>3443</v>
      </c>
      <c r="AA3157" s="5">
        <v>20</v>
      </c>
      <c r="AB3157" s="5">
        <v>0</v>
      </c>
      <c r="AC3157" s="5">
        <v>87.14</v>
      </c>
      <c r="AD3157" s="5">
        <v>1</v>
      </c>
      <c r="AE3157" s="13" t="s">
        <v>4183</v>
      </c>
      <c r="AF3157" s="13" t="s">
        <v>4184</v>
      </c>
      <c r="AI3157" s="13" t="s">
        <v>10307</v>
      </c>
      <c r="AJ3157" s="13" t="s">
        <v>10308</v>
      </c>
      <c r="AK3157" s="13" t="s">
        <v>10309</v>
      </c>
    </row>
    <row r="3158" spans="1:37" x14ac:dyDescent="0.25">
      <c r="A3158" s="13" t="s">
        <v>15928</v>
      </c>
      <c r="B3158" s="5">
        <v>18.401</v>
      </c>
      <c r="C3158" s="5">
        <v>14.997999999999999</v>
      </c>
      <c r="D3158" s="5">
        <v>16.481999999999999</v>
      </c>
      <c r="E3158" s="5">
        <v>3.5</v>
      </c>
      <c r="F3158" s="5">
        <v>4.5330000000000004</v>
      </c>
      <c r="G3158" s="5">
        <v>4.4400000000000004</v>
      </c>
      <c r="H3158" s="5">
        <v>5.4269999999999996</v>
      </c>
      <c r="I3158" s="5">
        <v>7.4109999999999996</v>
      </c>
      <c r="J3158" s="5">
        <v>6.6289999999999996</v>
      </c>
      <c r="K3158" s="5">
        <v>6.2430000000000003</v>
      </c>
      <c r="L3158" s="5">
        <v>6.6109999999999998</v>
      </c>
      <c r="M3158" s="5">
        <v>6.9130000000000003</v>
      </c>
      <c r="N3158" s="5">
        <v>14.249000000000001</v>
      </c>
      <c r="O3158" s="5">
        <v>12.951000000000001</v>
      </c>
      <c r="P3158" s="5">
        <v>14.862</v>
      </c>
      <c r="Q3158" s="5">
        <v>13.901999999999999</v>
      </c>
      <c r="R3158" s="5">
        <v>14.776999999999999</v>
      </c>
      <c r="S3158" s="5">
        <v>16.097999999999999</v>
      </c>
      <c r="T3158" s="5">
        <v>13.177</v>
      </c>
      <c r="U3158" s="5">
        <v>14.177</v>
      </c>
      <c r="V3158" s="5">
        <v>15.715</v>
      </c>
      <c r="W3158" s="5">
        <v>2</v>
      </c>
      <c r="X3158" s="13" t="s">
        <v>15928</v>
      </c>
      <c r="Y3158" s="13" t="s">
        <v>3386</v>
      </c>
      <c r="Z3158" s="5">
        <v>3283</v>
      </c>
      <c r="AA3158" s="5">
        <v>20</v>
      </c>
      <c r="AB3158" s="15">
        <v>4.2E-147</v>
      </c>
      <c r="AC3158" s="5">
        <v>93.13</v>
      </c>
      <c r="AD3158" s="5">
        <v>2</v>
      </c>
      <c r="AE3158" s="13" t="s">
        <v>1651</v>
      </c>
      <c r="AF3158" s="13" t="s">
        <v>1652</v>
      </c>
      <c r="AG3158" s="13" t="s">
        <v>1653</v>
      </c>
      <c r="AH3158" s="13" t="s">
        <v>1654</v>
      </c>
      <c r="AI3158" s="13" t="s">
        <v>3387</v>
      </c>
      <c r="AJ3158" s="13" t="s">
        <v>1656</v>
      </c>
      <c r="AK3158" s="13" t="s">
        <v>1657</v>
      </c>
    </row>
    <row r="3159" spans="1:37" x14ac:dyDescent="0.25">
      <c r="A3159" s="13" t="s">
        <v>16102</v>
      </c>
      <c r="B3159" s="5">
        <v>18.391999999999999</v>
      </c>
      <c r="C3159" s="5">
        <v>14.103</v>
      </c>
      <c r="D3159" s="5">
        <v>12.199</v>
      </c>
      <c r="E3159" s="5">
        <v>0</v>
      </c>
      <c r="F3159" s="5">
        <v>2.7850000000000001</v>
      </c>
      <c r="G3159" s="5">
        <v>2.633</v>
      </c>
      <c r="H3159" s="5">
        <v>0</v>
      </c>
      <c r="I3159" s="5">
        <v>0</v>
      </c>
      <c r="J3159" s="5">
        <v>0</v>
      </c>
      <c r="K3159" s="5">
        <v>2.585</v>
      </c>
      <c r="L3159" s="5">
        <v>0</v>
      </c>
      <c r="M3159" s="5">
        <v>4.827</v>
      </c>
      <c r="N3159" s="5">
        <v>11.526</v>
      </c>
      <c r="O3159" s="5">
        <v>12.186</v>
      </c>
      <c r="P3159" s="5">
        <v>16.097999999999999</v>
      </c>
      <c r="Q3159" s="5">
        <v>12.542999999999999</v>
      </c>
      <c r="R3159" s="5">
        <v>20.521999999999998</v>
      </c>
      <c r="S3159" s="5">
        <v>12.938000000000001</v>
      </c>
      <c r="T3159" s="5">
        <v>11.68</v>
      </c>
      <c r="U3159" s="5">
        <v>7.319</v>
      </c>
      <c r="V3159" s="5">
        <v>11.595000000000001</v>
      </c>
      <c r="W3159" s="5">
        <v>2</v>
      </c>
      <c r="X3159" s="13" t="s">
        <v>16102</v>
      </c>
      <c r="Y3159" s="13" t="s">
        <v>4012</v>
      </c>
      <c r="Z3159" s="5">
        <v>2379</v>
      </c>
      <c r="AA3159" s="5">
        <v>20</v>
      </c>
      <c r="AB3159" s="15">
        <v>3.2999999999999997E-85</v>
      </c>
      <c r="AC3159" s="5">
        <v>81.64</v>
      </c>
      <c r="AD3159" s="5">
        <v>1</v>
      </c>
      <c r="AE3159" s="13" t="s">
        <v>117</v>
      </c>
      <c r="AF3159" s="13" t="s">
        <v>118</v>
      </c>
      <c r="AI3159" s="13" t="s">
        <v>4013</v>
      </c>
      <c r="AJ3159" s="13" t="s">
        <v>115</v>
      </c>
      <c r="AK3159" s="13" t="s">
        <v>115</v>
      </c>
    </row>
    <row r="3160" spans="1:37" x14ac:dyDescent="0.25">
      <c r="A3160" s="13" t="s">
        <v>16679</v>
      </c>
      <c r="B3160" s="5">
        <v>18.331</v>
      </c>
      <c r="C3160" s="5">
        <v>15.329000000000001</v>
      </c>
      <c r="D3160" s="5">
        <v>11.622</v>
      </c>
      <c r="E3160" s="5">
        <v>5.9029999999999996</v>
      </c>
      <c r="F3160" s="5">
        <v>2.7639999999999998</v>
      </c>
      <c r="G3160" s="5">
        <v>4.141</v>
      </c>
      <c r="H3160" s="5">
        <v>3.6179999999999999</v>
      </c>
      <c r="I3160" s="5">
        <v>5.7779999999999996</v>
      </c>
      <c r="J3160" s="5">
        <v>2.7970000000000002</v>
      </c>
      <c r="K3160" s="5">
        <v>3.5379999999999998</v>
      </c>
      <c r="L3160" s="5">
        <v>4.7169999999999996</v>
      </c>
      <c r="M3160" s="5">
        <v>4.468</v>
      </c>
      <c r="N3160" s="5">
        <v>13.593</v>
      </c>
      <c r="O3160" s="5">
        <v>12.092000000000001</v>
      </c>
      <c r="P3160" s="5">
        <v>10.89</v>
      </c>
      <c r="Q3160" s="5">
        <v>14.086</v>
      </c>
      <c r="R3160" s="5">
        <v>12.388</v>
      </c>
      <c r="S3160" s="5">
        <v>11.218999999999999</v>
      </c>
      <c r="T3160" s="5">
        <v>11.256</v>
      </c>
      <c r="U3160" s="5">
        <v>12.881</v>
      </c>
      <c r="V3160" s="5">
        <v>11.911</v>
      </c>
      <c r="W3160" s="5">
        <v>2</v>
      </c>
      <c r="X3160" s="13" t="s">
        <v>16679</v>
      </c>
      <c r="Y3160" s="13" t="s">
        <v>5996</v>
      </c>
      <c r="Z3160" s="5">
        <v>2096</v>
      </c>
      <c r="AA3160" s="5">
        <v>20</v>
      </c>
      <c r="AB3160" s="15">
        <v>4.0000000000000002E-135</v>
      </c>
      <c r="AC3160" s="5">
        <v>69.33</v>
      </c>
      <c r="AD3160" s="5">
        <v>1</v>
      </c>
      <c r="AE3160" s="13" t="s">
        <v>5997</v>
      </c>
      <c r="AF3160" s="13" t="s">
        <v>5998</v>
      </c>
      <c r="AI3160" s="13" t="s">
        <v>5999</v>
      </c>
      <c r="AJ3160" s="13" t="s">
        <v>5997</v>
      </c>
      <c r="AK3160" s="13" t="s">
        <v>5998</v>
      </c>
    </row>
    <row r="3161" spans="1:37" x14ac:dyDescent="0.25">
      <c r="A3161" s="13" t="s">
        <v>16307</v>
      </c>
      <c r="B3161" s="5">
        <v>18.321999999999999</v>
      </c>
      <c r="C3161" s="5">
        <v>18.140999999999998</v>
      </c>
      <c r="D3161" s="5">
        <v>9.8450000000000006</v>
      </c>
      <c r="E3161" s="5">
        <v>3.9710000000000001</v>
      </c>
      <c r="F3161" s="5">
        <v>3.4249999999999998</v>
      </c>
      <c r="G3161" s="5">
        <v>4.306</v>
      </c>
      <c r="H3161" s="5">
        <v>4.875</v>
      </c>
      <c r="I3161" s="5">
        <v>2.7879999999999998</v>
      </c>
      <c r="J3161" s="5">
        <v>3.2679999999999998</v>
      </c>
      <c r="K3161" s="5">
        <v>2.0489999999999999</v>
      </c>
      <c r="L3161" s="5">
        <v>6.0529999999999999</v>
      </c>
      <c r="M3161" s="5">
        <v>5.87</v>
      </c>
      <c r="N3161" s="5">
        <v>7.2640000000000002</v>
      </c>
      <c r="O3161" s="5">
        <v>16.2</v>
      </c>
      <c r="P3161" s="5">
        <v>20.849</v>
      </c>
      <c r="Q3161" s="5">
        <v>9.9819999999999993</v>
      </c>
      <c r="R3161" s="5">
        <v>9.1180000000000003</v>
      </c>
      <c r="S3161" s="5">
        <v>21.818000000000001</v>
      </c>
      <c r="T3161" s="5">
        <v>12.894</v>
      </c>
      <c r="U3161" s="5">
        <v>9.7059999999999995</v>
      </c>
      <c r="V3161" s="5">
        <v>4.351</v>
      </c>
      <c r="W3161" s="5">
        <v>2</v>
      </c>
      <c r="X3161" s="13" t="s">
        <v>16307</v>
      </c>
      <c r="Y3161" s="13" t="s">
        <v>4736</v>
      </c>
      <c r="Z3161" s="5">
        <v>1054</v>
      </c>
      <c r="AA3161" s="5">
        <v>20</v>
      </c>
      <c r="AB3161" s="15">
        <v>2.4999999999999998E-77</v>
      </c>
      <c r="AC3161" s="5">
        <v>93.81</v>
      </c>
      <c r="AD3161" s="5">
        <v>2</v>
      </c>
      <c r="AE3161" s="13" t="s">
        <v>4737</v>
      </c>
      <c r="AF3161" s="13" t="s">
        <v>4738</v>
      </c>
      <c r="AI3161" s="13" t="s">
        <v>4739</v>
      </c>
      <c r="AJ3161" s="13" t="s">
        <v>4737</v>
      </c>
      <c r="AK3161" s="13" t="s">
        <v>4738</v>
      </c>
    </row>
    <row r="3162" spans="1:37" x14ac:dyDescent="0.25">
      <c r="A3162" s="13" t="s">
        <v>16121</v>
      </c>
      <c r="B3162" s="5">
        <v>18.279</v>
      </c>
      <c r="C3162" s="5">
        <v>17.135999999999999</v>
      </c>
      <c r="D3162" s="5">
        <v>11.488</v>
      </c>
      <c r="E3162" s="5">
        <v>4.8049999999999997</v>
      </c>
      <c r="F3162" s="5">
        <v>3.5270000000000001</v>
      </c>
      <c r="G3162" s="5">
        <v>3.1389999999999998</v>
      </c>
      <c r="H3162" s="5">
        <v>10.079000000000001</v>
      </c>
      <c r="I3162" s="5">
        <v>11.404999999999999</v>
      </c>
      <c r="J3162" s="5">
        <v>9.0570000000000004</v>
      </c>
      <c r="K3162" s="5">
        <v>7.78</v>
      </c>
      <c r="L3162" s="5">
        <v>6.4960000000000004</v>
      </c>
      <c r="M3162" s="5">
        <v>6.1859999999999999</v>
      </c>
      <c r="N3162" s="5">
        <v>16.931999999999999</v>
      </c>
      <c r="O3162" s="5">
        <v>16.074000000000002</v>
      </c>
      <c r="P3162" s="5">
        <v>11.161</v>
      </c>
      <c r="Q3162" s="5">
        <v>11.805999999999999</v>
      </c>
      <c r="R3162" s="5">
        <v>13.920999999999999</v>
      </c>
      <c r="S3162" s="5">
        <v>18.552</v>
      </c>
      <c r="T3162" s="5">
        <v>14.067</v>
      </c>
      <c r="U3162" s="5">
        <v>8.9789999999999992</v>
      </c>
      <c r="V3162" s="5">
        <v>15.981999999999999</v>
      </c>
      <c r="W3162" s="5">
        <v>2</v>
      </c>
      <c r="X3162" s="13" t="s">
        <v>16121</v>
      </c>
      <c r="Y3162" s="13" t="s">
        <v>4090</v>
      </c>
      <c r="Z3162" s="5">
        <v>1130</v>
      </c>
      <c r="AA3162" s="5">
        <v>20</v>
      </c>
      <c r="AB3162" s="15">
        <v>1.7E-124</v>
      </c>
      <c r="AC3162" s="5">
        <v>87.44</v>
      </c>
      <c r="AD3162" s="5">
        <v>7</v>
      </c>
      <c r="AE3162" s="13" t="s">
        <v>4091</v>
      </c>
      <c r="AF3162" s="13" t="s">
        <v>4092</v>
      </c>
      <c r="AI3162" s="13" t="s">
        <v>4093</v>
      </c>
      <c r="AJ3162" s="13" t="s">
        <v>4094</v>
      </c>
      <c r="AK3162" s="13" t="s">
        <v>4095</v>
      </c>
    </row>
    <row r="3163" spans="1:37" x14ac:dyDescent="0.25">
      <c r="A3163" s="13" t="s">
        <v>15657</v>
      </c>
      <c r="B3163" s="5">
        <v>18.225999999999999</v>
      </c>
      <c r="C3163" s="5">
        <v>7.1159999999999997</v>
      </c>
      <c r="D3163" s="5">
        <v>11.19</v>
      </c>
      <c r="E3163" s="5">
        <v>0</v>
      </c>
      <c r="F3163" s="5">
        <v>1.484</v>
      </c>
      <c r="G3163" s="5">
        <v>0.73299999999999998</v>
      </c>
      <c r="H3163" s="5">
        <v>17.600000000000001</v>
      </c>
      <c r="I3163" s="5">
        <v>11.882</v>
      </c>
      <c r="J3163" s="5">
        <v>14.57</v>
      </c>
      <c r="K3163" s="5">
        <v>0.98899999999999999</v>
      </c>
      <c r="L3163" s="5">
        <v>10.496</v>
      </c>
      <c r="M3163" s="5">
        <v>10.465</v>
      </c>
      <c r="N3163" s="5">
        <v>9.43</v>
      </c>
      <c r="O3163" s="5">
        <v>13.863</v>
      </c>
      <c r="P3163" s="5">
        <v>18.63</v>
      </c>
      <c r="Q3163" s="5">
        <v>7.7510000000000003</v>
      </c>
      <c r="R3163" s="5">
        <v>8.4420000000000002</v>
      </c>
      <c r="S3163" s="5">
        <v>14.504</v>
      </c>
      <c r="T3163" s="5">
        <v>10.275</v>
      </c>
      <c r="U3163" s="5">
        <v>5.101</v>
      </c>
      <c r="V3163" s="5">
        <v>14.499000000000001</v>
      </c>
      <c r="W3163" s="5">
        <v>2</v>
      </c>
      <c r="X3163" s="13" t="s">
        <v>15657</v>
      </c>
      <c r="Y3163" s="13" t="s">
        <v>2385</v>
      </c>
      <c r="Z3163" s="5">
        <v>1243</v>
      </c>
      <c r="AA3163" s="5">
        <v>20</v>
      </c>
      <c r="AB3163" s="15">
        <v>1.2E-97</v>
      </c>
      <c r="AC3163" s="5">
        <v>90.41</v>
      </c>
      <c r="AD3163" s="5">
        <v>3</v>
      </c>
      <c r="AE3163" s="13" t="s">
        <v>2211</v>
      </c>
      <c r="AF3163" s="13" t="s">
        <v>2212</v>
      </c>
      <c r="AI3163" s="13" t="s">
        <v>2386</v>
      </c>
      <c r="AJ3163" s="13" t="s">
        <v>2214</v>
      </c>
      <c r="AK3163" s="13" t="s">
        <v>2215</v>
      </c>
    </row>
    <row r="3164" spans="1:37" x14ac:dyDescent="0.25">
      <c r="A3164" s="13" t="s">
        <v>17601</v>
      </c>
      <c r="B3164" s="5">
        <v>18.190999999999999</v>
      </c>
      <c r="C3164" s="5">
        <v>18.62</v>
      </c>
      <c r="D3164" s="5">
        <v>12.516</v>
      </c>
      <c r="E3164" s="5">
        <v>3.5750000000000002</v>
      </c>
      <c r="F3164" s="5">
        <v>6.4640000000000004</v>
      </c>
      <c r="G3164" s="5">
        <v>8.1989999999999998</v>
      </c>
      <c r="H3164" s="5">
        <v>8.9920000000000009</v>
      </c>
      <c r="I3164" s="5">
        <v>6.4059999999999997</v>
      </c>
      <c r="J3164" s="5">
        <v>4.2119999999999997</v>
      </c>
      <c r="K3164" s="5">
        <v>5.1470000000000002</v>
      </c>
      <c r="L3164" s="5">
        <v>4.1950000000000003</v>
      </c>
      <c r="M3164" s="5">
        <v>5.7329999999999997</v>
      </c>
      <c r="N3164" s="5">
        <v>10.561999999999999</v>
      </c>
      <c r="O3164" s="5">
        <v>13.926</v>
      </c>
      <c r="P3164" s="5">
        <v>14.379</v>
      </c>
      <c r="Q3164" s="5">
        <v>13.222</v>
      </c>
      <c r="R3164" s="5">
        <v>15.214</v>
      </c>
      <c r="S3164" s="5">
        <v>10.875</v>
      </c>
      <c r="T3164" s="5">
        <v>14.795</v>
      </c>
      <c r="U3164" s="5">
        <v>10.93</v>
      </c>
      <c r="V3164" s="5">
        <v>9.9049999999999994</v>
      </c>
      <c r="W3164" s="5">
        <v>2</v>
      </c>
      <c r="X3164" s="13" t="s">
        <v>17601</v>
      </c>
      <c r="Y3164" s="13" t="s">
        <v>8871</v>
      </c>
      <c r="Z3164" s="5">
        <v>2182</v>
      </c>
      <c r="AA3164" s="5">
        <v>20</v>
      </c>
      <c r="AB3164" s="15">
        <v>1.2999999999999999E-147</v>
      </c>
      <c r="AC3164" s="5">
        <v>85.29</v>
      </c>
      <c r="AI3164" s="13" t="s">
        <v>8872</v>
      </c>
      <c r="AJ3164" s="13" t="s">
        <v>5219</v>
      </c>
      <c r="AK3164" s="13" t="s">
        <v>5220</v>
      </c>
    </row>
    <row r="3165" spans="1:37" x14ac:dyDescent="0.25">
      <c r="A3165" s="13" t="s">
        <v>15213</v>
      </c>
      <c r="B3165" s="5">
        <v>18.190999999999999</v>
      </c>
      <c r="C3165" s="5">
        <v>16.896000000000001</v>
      </c>
      <c r="D3165" s="5">
        <v>20.123000000000001</v>
      </c>
      <c r="E3165" s="5">
        <v>0.44600000000000001</v>
      </c>
      <c r="F3165" s="5">
        <v>1.403</v>
      </c>
      <c r="G3165" s="5">
        <v>0.67100000000000004</v>
      </c>
      <c r="H3165" s="5">
        <v>1.0249999999999999</v>
      </c>
      <c r="I3165" s="5">
        <v>1.7330000000000001</v>
      </c>
      <c r="J3165" s="5">
        <v>1.5189999999999999</v>
      </c>
      <c r="K3165" s="5">
        <v>1.048</v>
      </c>
      <c r="L3165" s="5">
        <v>1.5309999999999999</v>
      </c>
      <c r="M3165" s="5">
        <v>7.3999999999999996E-2</v>
      </c>
      <c r="N3165" s="5">
        <v>18.184000000000001</v>
      </c>
      <c r="O3165" s="5">
        <v>16.094999999999999</v>
      </c>
      <c r="P3165" s="5">
        <v>19.425999999999998</v>
      </c>
      <c r="Q3165" s="5">
        <v>15.871</v>
      </c>
      <c r="R3165" s="5">
        <v>14.82</v>
      </c>
      <c r="S3165" s="5">
        <v>16.108000000000001</v>
      </c>
      <c r="T3165" s="5">
        <v>14.411</v>
      </c>
      <c r="U3165" s="5">
        <v>19.606000000000002</v>
      </c>
      <c r="V3165" s="5">
        <v>14.949</v>
      </c>
      <c r="W3165" s="5">
        <v>2</v>
      </c>
      <c r="X3165" s="13" t="s">
        <v>15213</v>
      </c>
      <c r="Y3165" s="13" t="s">
        <v>702</v>
      </c>
      <c r="Z3165" s="5">
        <v>1868</v>
      </c>
      <c r="AA3165" s="5">
        <v>20</v>
      </c>
      <c r="AB3165" s="15">
        <v>3.9999999999999998E-126</v>
      </c>
      <c r="AC3165" s="5">
        <v>93.52</v>
      </c>
      <c r="AD3165" s="5">
        <v>1</v>
      </c>
      <c r="AE3165" s="13" t="s">
        <v>117</v>
      </c>
      <c r="AF3165" s="13" t="s">
        <v>118</v>
      </c>
      <c r="AI3165" s="13" t="s">
        <v>703</v>
      </c>
      <c r="AJ3165" s="13" t="s">
        <v>117</v>
      </c>
      <c r="AK3165" s="13" t="s">
        <v>118</v>
      </c>
    </row>
    <row r="3166" spans="1:37" x14ac:dyDescent="0.25">
      <c r="A3166" s="13" t="s">
        <v>18103</v>
      </c>
      <c r="B3166" s="5">
        <v>18.146999999999998</v>
      </c>
      <c r="C3166" s="5">
        <v>14.537000000000001</v>
      </c>
      <c r="D3166" s="5">
        <v>10.114000000000001</v>
      </c>
      <c r="E3166" s="5">
        <v>7.0259999999999998</v>
      </c>
      <c r="F3166" s="5">
        <v>4.3090000000000002</v>
      </c>
      <c r="G3166" s="5">
        <v>5.6589999999999998</v>
      </c>
      <c r="H3166" s="5">
        <v>6.3630000000000004</v>
      </c>
      <c r="I3166" s="5">
        <v>9.8979999999999997</v>
      </c>
      <c r="J3166" s="5">
        <v>2.1179999999999999</v>
      </c>
      <c r="K3166" s="5">
        <v>2.4900000000000002</v>
      </c>
      <c r="L3166" s="5">
        <v>5.399</v>
      </c>
      <c r="M3166" s="5">
        <v>5.2060000000000004</v>
      </c>
      <c r="N3166" s="5">
        <v>10.095000000000001</v>
      </c>
      <c r="O3166" s="5">
        <v>11.044</v>
      </c>
      <c r="P3166" s="5">
        <v>19.222999999999999</v>
      </c>
      <c r="Q3166" s="5">
        <v>11.446999999999999</v>
      </c>
      <c r="R3166" s="5">
        <v>10.205</v>
      </c>
      <c r="S3166" s="5">
        <v>16.748000000000001</v>
      </c>
      <c r="T3166" s="5">
        <v>23.390999999999998</v>
      </c>
      <c r="U3166" s="5">
        <v>7.1980000000000004</v>
      </c>
      <c r="V3166" s="5">
        <v>5.8819999999999997</v>
      </c>
      <c r="W3166" s="5">
        <v>2</v>
      </c>
      <c r="X3166" s="13" t="s">
        <v>18103</v>
      </c>
      <c r="Y3166" s="13" t="s">
        <v>10416</v>
      </c>
      <c r="Z3166" s="5">
        <v>1356</v>
      </c>
      <c r="AA3166" s="5">
        <v>20</v>
      </c>
      <c r="AB3166" s="15">
        <v>6.2000000000000002E-12</v>
      </c>
      <c r="AC3166" s="5">
        <v>90.37</v>
      </c>
      <c r="AI3166" s="13" t="s">
        <v>442</v>
      </c>
      <c r="AJ3166" s="13" t="s">
        <v>442</v>
      </c>
      <c r="AK3166" s="13" t="s">
        <v>442</v>
      </c>
    </row>
    <row r="3167" spans="1:37" x14ac:dyDescent="0.25">
      <c r="A3167" s="13" t="s">
        <v>16391</v>
      </c>
      <c r="B3167" s="5">
        <v>18.146999999999998</v>
      </c>
      <c r="C3167" s="5">
        <v>12.831</v>
      </c>
      <c r="D3167" s="5">
        <v>12.227</v>
      </c>
      <c r="E3167" s="5">
        <v>3.69</v>
      </c>
      <c r="F3167" s="5">
        <v>2.1040000000000001</v>
      </c>
      <c r="G3167" s="5">
        <v>0</v>
      </c>
      <c r="H3167" s="5">
        <v>0</v>
      </c>
      <c r="I3167" s="5">
        <v>6.0670000000000002</v>
      </c>
      <c r="J3167" s="5">
        <v>5.2480000000000002</v>
      </c>
      <c r="K3167" s="5">
        <v>2.645</v>
      </c>
      <c r="L3167" s="5">
        <v>0</v>
      </c>
      <c r="M3167" s="5">
        <v>6.9029999999999996</v>
      </c>
      <c r="N3167" s="5">
        <v>10.622</v>
      </c>
      <c r="O3167" s="5">
        <v>12.145</v>
      </c>
      <c r="P3167" s="5">
        <v>6.766</v>
      </c>
      <c r="Q3167" s="5">
        <v>12.737</v>
      </c>
      <c r="R3167" s="5">
        <v>10.436</v>
      </c>
      <c r="S3167" s="5">
        <v>13.692</v>
      </c>
      <c r="T3167" s="5">
        <v>0</v>
      </c>
      <c r="U3167" s="5">
        <v>12.662000000000001</v>
      </c>
      <c r="V3167" s="5">
        <v>11.449</v>
      </c>
      <c r="W3167" s="5">
        <v>2</v>
      </c>
      <c r="X3167" s="13" t="s">
        <v>16391</v>
      </c>
      <c r="Y3167" s="13" t="s">
        <v>5013</v>
      </c>
      <c r="Z3167" s="5">
        <v>3527</v>
      </c>
      <c r="AA3167" s="5">
        <v>20</v>
      </c>
      <c r="AB3167" s="5">
        <v>0</v>
      </c>
      <c r="AC3167" s="5">
        <v>92.1</v>
      </c>
      <c r="AD3167" s="5">
        <v>2</v>
      </c>
      <c r="AE3167" s="13" t="s">
        <v>5014</v>
      </c>
      <c r="AF3167" s="13" t="s">
        <v>5015</v>
      </c>
      <c r="AI3167" s="13" t="s">
        <v>5016</v>
      </c>
      <c r="AJ3167" s="13" t="s">
        <v>5014</v>
      </c>
      <c r="AK3167" s="13" t="s">
        <v>5015</v>
      </c>
    </row>
    <row r="3168" spans="1:37" x14ac:dyDescent="0.25">
      <c r="A3168" s="13" t="s">
        <v>15865</v>
      </c>
      <c r="B3168" s="5">
        <v>18.146999999999998</v>
      </c>
      <c r="C3168" s="5">
        <v>21.34</v>
      </c>
      <c r="D3168" s="5">
        <v>21.544</v>
      </c>
      <c r="E3168" s="5">
        <v>2.625</v>
      </c>
      <c r="F3168" s="5">
        <v>6.9619999999999997</v>
      </c>
      <c r="G3168" s="5">
        <v>3.17</v>
      </c>
      <c r="H3168" s="5">
        <v>12.805999999999999</v>
      </c>
      <c r="I3168" s="5">
        <v>11.643000000000001</v>
      </c>
      <c r="J3168" s="5">
        <v>11.554</v>
      </c>
      <c r="K3168" s="5">
        <v>7.97</v>
      </c>
      <c r="L3168" s="5">
        <v>6.9740000000000002</v>
      </c>
      <c r="M3168" s="5">
        <v>10.644</v>
      </c>
      <c r="N3168" s="5">
        <v>22.018999999999998</v>
      </c>
      <c r="O3168" s="5">
        <v>23.670999999999999</v>
      </c>
      <c r="P3168" s="5">
        <v>22.077000000000002</v>
      </c>
      <c r="Q3168" s="5">
        <v>27.841999999999999</v>
      </c>
      <c r="R3168" s="5">
        <v>10.813000000000001</v>
      </c>
      <c r="S3168" s="5">
        <v>17.702000000000002</v>
      </c>
      <c r="T3168" s="5">
        <v>23.785</v>
      </c>
      <c r="U3168" s="5">
        <v>21.277999999999999</v>
      </c>
      <c r="V3168" s="5">
        <v>11.57</v>
      </c>
      <c r="W3168" s="5">
        <v>2</v>
      </c>
      <c r="X3168" s="13" t="s">
        <v>15865</v>
      </c>
      <c r="Y3168" s="13" t="s">
        <v>3161</v>
      </c>
      <c r="Z3168" s="5">
        <v>1624</v>
      </c>
      <c r="AA3168" s="5">
        <v>20</v>
      </c>
      <c r="AB3168" s="15">
        <v>6.7000000000000005E-170</v>
      </c>
      <c r="AC3168" s="5">
        <v>98.06</v>
      </c>
      <c r="AD3168" s="5">
        <v>16</v>
      </c>
      <c r="AE3168" s="13" t="s">
        <v>3162</v>
      </c>
      <c r="AF3168" s="13" t="s">
        <v>3163</v>
      </c>
      <c r="AG3168" s="13" t="s">
        <v>3164</v>
      </c>
      <c r="AH3168" s="13" t="s">
        <v>3165</v>
      </c>
      <c r="AI3168" s="13" t="s">
        <v>3166</v>
      </c>
      <c r="AJ3168" s="13" t="s">
        <v>71</v>
      </c>
      <c r="AK3168" s="13" t="s">
        <v>72</v>
      </c>
    </row>
    <row r="3169" spans="1:37" x14ac:dyDescent="0.25">
      <c r="A3169" s="13" t="s">
        <v>16491</v>
      </c>
      <c r="B3169" s="5">
        <v>18.13</v>
      </c>
      <c r="C3169" s="5">
        <v>22.344000000000001</v>
      </c>
      <c r="D3169" s="5">
        <v>26.606000000000002</v>
      </c>
      <c r="E3169" s="5">
        <v>2.9140000000000001</v>
      </c>
      <c r="F3169" s="5">
        <v>7.4390000000000001</v>
      </c>
      <c r="G3169" s="5">
        <v>8.7669999999999995</v>
      </c>
      <c r="H3169" s="5">
        <v>11.46</v>
      </c>
      <c r="I3169" s="5">
        <v>10.526</v>
      </c>
      <c r="J3169" s="5">
        <v>12.901</v>
      </c>
      <c r="K3169" s="5">
        <v>11.353999999999999</v>
      </c>
      <c r="L3169" s="5">
        <v>4.54</v>
      </c>
      <c r="M3169" s="5">
        <v>8.6630000000000003</v>
      </c>
      <c r="N3169" s="5">
        <v>28.765999999999998</v>
      </c>
      <c r="O3169" s="5">
        <v>27.411999999999999</v>
      </c>
      <c r="P3169" s="5">
        <v>23.254000000000001</v>
      </c>
      <c r="Q3169" s="5">
        <v>24.65</v>
      </c>
      <c r="R3169" s="5">
        <v>19.52</v>
      </c>
      <c r="S3169" s="5">
        <v>23.68</v>
      </c>
      <c r="T3169" s="5">
        <v>16.524000000000001</v>
      </c>
      <c r="U3169" s="5">
        <v>31.274999999999999</v>
      </c>
      <c r="V3169" s="5">
        <v>28.646000000000001</v>
      </c>
      <c r="W3169" s="5">
        <v>2</v>
      </c>
      <c r="X3169" s="13" t="s">
        <v>16491</v>
      </c>
      <c r="Y3169" s="13" t="s">
        <v>5340</v>
      </c>
      <c r="Z3169" s="5">
        <v>1611</v>
      </c>
      <c r="AA3169" s="5">
        <v>20</v>
      </c>
      <c r="AB3169" s="15">
        <v>1.0999999999999999E-273</v>
      </c>
      <c r="AC3169" s="5">
        <v>85.24</v>
      </c>
      <c r="AD3169" s="5">
        <v>2</v>
      </c>
      <c r="AE3169" s="13" t="s">
        <v>621</v>
      </c>
      <c r="AF3169" s="13" t="s">
        <v>622</v>
      </c>
      <c r="AI3169" s="13" t="s">
        <v>5341</v>
      </c>
      <c r="AJ3169" s="13" t="s">
        <v>115</v>
      </c>
      <c r="AK3169" s="13" t="s">
        <v>115</v>
      </c>
    </row>
    <row r="3170" spans="1:37" x14ac:dyDescent="0.25">
      <c r="A3170" s="13" t="s">
        <v>16225</v>
      </c>
      <c r="B3170" s="5">
        <v>18.085999999999999</v>
      </c>
      <c r="C3170" s="5">
        <v>14.085000000000001</v>
      </c>
      <c r="D3170" s="5">
        <v>10.066000000000001</v>
      </c>
      <c r="E3170" s="5">
        <v>4.6559999999999997</v>
      </c>
      <c r="F3170" s="5">
        <v>2.226</v>
      </c>
      <c r="G3170" s="5">
        <v>1.9930000000000001</v>
      </c>
      <c r="H3170" s="5">
        <v>4.3760000000000003</v>
      </c>
      <c r="I3170" s="5">
        <v>3.153</v>
      </c>
      <c r="J3170" s="5">
        <v>1.6339999999999999</v>
      </c>
      <c r="K3170" s="5">
        <v>1.1439999999999999</v>
      </c>
      <c r="L3170" s="5">
        <v>7.992</v>
      </c>
      <c r="M3170" s="5">
        <v>4.5949999999999998</v>
      </c>
      <c r="N3170" s="5">
        <v>10.483000000000001</v>
      </c>
      <c r="O3170" s="5">
        <v>8.8960000000000008</v>
      </c>
      <c r="P3170" s="5">
        <v>9.6449999999999996</v>
      </c>
      <c r="Q3170" s="5">
        <v>9.4580000000000002</v>
      </c>
      <c r="R3170" s="5">
        <v>10.967000000000001</v>
      </c>
      <c r="S3170" s="5">
        <v>13.414999999999999</v>
      </c>
      <c r="T3170" s="5">
        <v>17.504999999999999</v>
      </c>
      <c r="U3170" s="5">
        <v>7.9370000000000003</v>
      </c>
      <c r="V3170" s="5">
        <v>4.8250000000000002</v>
      </c>
      <c r="W3170" s="5">
        <v>2</v>
      </c>
      <c r="X3170" s="13" t="s">
        <v>16225</v>
      </c>
      <c r="Y3170" s="13" t="s">
        <v>4438</v>
      </c>
      <c r="Z3170" s="5">
        <v>2601</v>
      </c>
      <c r="AA3170" s="5">
        <v>20</v>
      </c>
      <c r="AB3170" s="15">
        <v>8.4000000000000001E-106</v>
      </c>
      <c r="AC3170" s="5">
        <v>95.92</v>
      </c>
      <c r="AI3170" s="13" t="s">
        <v>4439</v>
      </c>
      <c r="AJ3170" s="13" t="s">
        <v>115</v>
      </c>
      <c r="AK3170" s="13" t="s">
        <v>115</v>
      </c>
    </row>
    <row r="3171" spans="1:37" x14ac:dyDescent="0.25">
      <c r="A3171" s="13" t="s">
        <v>17635</v>
      </c>
      <c r="B3171" s="5">
        <v>18.085999999999999</v>
      </c>
      <c r="C3171" s="5">
        <v>16.574000000000002</v>
      </c>
      <c r="D3171" s="5">
        <v>18.739999999999998</v>
      </c>
      <c r="E3171" s="5">
        <v>3.22</v>
      </c>
      <c r="F3171" s="5">
        <v>10.753</v>
      </c>
      <c r="G3171" s="5">
        <v>3.6040000000000001</v>
      </c>
      <c r="H3171" s="5">
        <v>6.14</v>
      </c>
      <c r="I3171" s="5">
        <v>7.9130000000000003</v>
      </c>
      <c r="J3171" s="5">
        <v>9.5860000000000003</v>
      </c>
      <c r="K3171" s="5">
        <v>6.2190000000000003</v>
      </c>
      <c r="L3171" s="5">
        <v>2.089</v>
      </c>
      <c r="M3171" s="5">
        <v>6.702</v>
      </c>
      <c r="N3171" s="5">
        <v>13.086</v>
      </c>
      <c r="O3171" s="5">
        <v>13.757999999999999</v>
      </c>
      <c r="P3171" s="5">
        <v>9.3829999999999991</v>
      </c>
      <c r="Q3171" s="5">
        <v>12.757</v>
      </c>
      <c r="R3171" s="5">
        <v>16.600999999999999</v>
      </c>
      <c r="S3171" s="5">
        <v>16.327000000000002</v>
      </c>
      <c r="T3171" s="5">
        <v>9.1620000000000008</v>
      </c>
      <c r="U3171" s="5">
        <v>10.917999999999999</v>
      </c>
      <c r="V3171" s="5">
        <v>17.355</v>
      </c>
      <c r="W3171" s="5">
        <v>2</v>
      </c>
      <c r="X3171" s="13" t="s">
        <v>17635</v>
      </c>
      <c r="Y3171" s="13" t="s">
        <v>8980</v>
      </c>
      <c r="Z3171" s="5">
        <v>1850</v>
      </c>
      <c r="AA3171" s="5">
        <v>20</v>
      </c>
      <c r="AB3171" s="15">
        <v>3.1999999999999999E-136</v>
      </c>
      <c r="AC3171" s="5">
        <v>97.37</v>
      </c>
      <c r="AI3171" s="13" t="s">
        <v>8981</v>
      </c>
      <c r="AJ3171" s="13" t="s">
        <v>115</v>
      </c>
      <c r="AK3171" s="13" t="s">
        <v>115</v>
      </c>
    </row>
    <row r="3172" spans="1:37" x14ac:dyDescent="0.25">
      <c r="A3172" s="13" t="s">
        <v>19067</v>
      </c>
      <c r="B3172" s="5">
        <v>18.059999999999999</v>
      </c>
      <c r="C3172" s="5">
        <v>19.559999999999999</v>
      </c>
      <c r="D3172" s="5">
        <v>23.158000000000001</v>
      </c>
      <c r="E3172" s="5">
        <v>15.744</v>
      </c>
      <c r="F3172" s="5">
        <v>13.73</v>
      </c>
      <c r="G3172" s="5">
        <v>14.23</v>
      </c>
      <c r="H3172" s="5">
        <v>5.1509999999999998</v>
      </c>
      <c r="I3172" s="5">
        <v>11.215999999999999</v>
      </c>
      <c r="J3172" s="5">
        <v>9.1950000000000003</v>
      </c>
      <c r="K3172" s="5">
        <v>9.5549999999999997</v>
      </c>
      <c r="L3172" s="5">
        <v>12.576000000000001</v>
      </c>
      <c r="M3172" s="5">
        <v>12.909000000000001</v>
      </c>
      <c r="N3172" s="5">
        <v>23.202000000000002</v>
      </c>
      <c r="O3172" s="5">
        <v>19.102</v>
      </c>
      <c r="P3172" s="5">
        <v>13.853999999999999</v>
      </c>
      <c r="Q3172" s="5">
        <v>20.478999999999999</v>
      </c>
      <c r="R3172" s="5">
        <v>15.068</v>
      </c>
      <c r="S3172" s="5">
        <v>20.013000000000002</v>
      </c>
      <c r="T3172" s="5">
        <v>12.004</v>
      </c>
      <c r="U3172" s="5">
        <v>16.018999999999998</v>
      </c>
      <c r="V3172" s="5">
        <v>24.599</v>
      </c>
      <c r="W3172" s="5">
        <v>2</v>
      </c>
      <c r="X3172" s="13" t="s">
        <v>19067</v>
      </c>
      <c r="Y3172" s="13" t="s">
        <v>13192</v>
      </c>
      <c r="Z3172" s="5">
        <v>1602</v>
      </c>
      <c r="AA3172" s="5">
        <v>20</v>
      </c>
      <c r="AB3172" s="15">
        <v>8.7999999999999995E-207</v>
      </c>
      <c r="AC3172" s="5">
        <v>88.01</v>
      </c>
      <c r="AD3172" s="5">
        <v>1</v>
      </c>
      <c r="AE3172" s="13" t="s">
        <v>754</v>
      </c>
      <c r="AF3172" s="13" t="s">
        <v>755</v>
      </c>
      <c r="AI3172" s="13" t="s">
        <v>13193</v>
      </c>
      <c r="AJ3172" s="13" t="s">
        <v>115</v>
      </c>
      <c r="AK3172" s="13" t="s">
        <v>115</v>
      </c>
    </row>
    <row r="3173" spans="1:37" x14ac:dyDescent="0.25">
      <c r="A3173" s="13" t="s">
        <v>17318</v>
      </c>
      <c r="B3173" s="5">
        <v>18.007000000000001</v>
      </c>
      <c r="C3173" s="5">
        <v>23.718</v>
      </c>
      <c r="D3173" s="5">
        <v>19.326000000000001</v>
      </c>
      <c r="E3173" s="5">
        <v>5.944</v>
      </c>
      <c r="F3173" s="5">
        <v>9.8179999999999996</v>
      </c>
      <c r="G3173" s="5">
        <v>8.3539999999999992</v>
      </c>
      <c r="H3173" s="5">
        <v>11.994999999999999</v>
      </c>
      <c r="I3173" s="5">
        <v>16.315999999999999</v>
      </c>
      <c r="J3173" s="5">
        <v>12.118</v>
      </c>
      <c r="K3173" s="5">
        <v>4.9320000000000004</v>
      </c>
      <c r="L3173" s="5">
        <v>14.372999999999999</v>
      </c>
      <c r="M3173" s="5">
        <v>13.194000000000001</v>
      </c>
      <c r="N3173" s="5">
        <v>17.716999999999999</v>
      </c>
      <c r="O3173" s="5">
        <v>20.024000000000001</v>
      </c>
      <c r="P3173" s="5">
        <v>14.87</v>
      </c>
      <c r="Q3173" s="5">
        <v>20.013000000000002</v>
      </c>
      <c r="R3173" s="5">
        <v>12.919</v>
      </c>
      <c r="S3173" s="5">
        <v>19.106000000000002</v>
      </c>
      <c r="T3173" s="5">
        <v>19.164000000000001</v>
      </c>
      <c r="U3173" s="5">
        <v>20.405000000000001</v>
      </c>
      <c r="V3173" s="5">
        <v>19.847000000000001</v>
      </c>
      <c r="W3173" s="5">
        <v>2</v>
      </c>
      <c r="X3173" s="13" t="s">
        <v>17318</v>
      </c>
      <c r="Y3173" s="13" t="s">
        <v>8040</v>
      </c>
      <c r="Z3173" s="5">
        <v>1521</v>
      </c>
      <c r="AA3173" s="5">
        <v>20</v>
      </c>
      <c r="AB3173" s="15">
        <v>3.4999999999999998E-237</v>
      </c>
      <c r="AC3173" s="5">
        <v>97.22</v>
      </c>
      <c r="AI3173" s="13" t="s">
        <v>8041</v>
      </c>
      <c r="AJ3173" s="13" t="s">
        <v>115</v>
      </c>
      <c r="AK3173" s="13" t="s">
        <v>115</v>
      </c>
    </row>
    <row r="3174" spans="1:37" x14ac:dyDescent="0.25">
      <c r="A3174" s="13" t="s">
        <v>19613</v>
      </c>
      <c r="B3174" s="5">
        <v>17.954999999999998</v>
      </c>
      <c r="C3174" s="5">
        <v>8.0660000000000007</v>
      </c>
      <c r="D3174" s="5">
        <v>20.016999999999999</v>
      </c>
      <c r="E3174" s="5">
        <v>7.843</v>
      </c>
      <c r="F3174" s="5">
        <v>11.19</v>
      </c>
      <c r="G3174" s="5">
        <v>12.071999999999999</v>
      </c>
      <c r="H3174" s="5">
        <v>22.119</v>
      </c>
      <c r="I3174" s="5">
        <v>0</v>
      </c>
      <c r="J3174" s="5">
        <v>24.064</v>
      </c>
      <c r="K3174" s="5">
        <v>26.091999999999999</v>
      </c>
      <c r="L3174" s="5">
        <v>13.407999999999999</v>
      </c>
      <c r="M3174" s="5">
        <v>21.414000000000001</v>
      </c>
      <c r="N3174" s="5">
        <v>5.3559999999999999</v>
      </c>
      <c r="O3174" s="5">
        <v>17.562000000000001</v>
      </c>
      <c r="P3174" s="5">
        <v>14.887</v>
      </c>
      <c r="Q3174" s="5">
        <v>4.9089999999999998</v>
      </c>
      <c r="R3174" s="5">
        <v>5.3769999999999998</v>
      </c>
      <c r="S3174" s="5">
        <v>8.5069999999999997</v>
      </c>
      <c r="T3174" s="5">
        <v>0</v>
      </c>
      <c r="U3174" s="5">
        <v>0</v>
      </c>
      <c r="V3174" s="5">
        <v>0</v>
      </c>
      <c r="W3174" s="5">
        <v>2</v>
      </c>
      <c r="X3174" s="13" t="s">
        <v>19613</v>
      </c>
      <c r="Y3174" s="13" t="s">
        <v>14559</v>
      </c>
      <c r="Z3174" s="5">
        <v>245</v>
      </c>
      <c r="AA3174" s="5">
        <v>20</v>
      </c>
      <c r="AB3174" s="15">
        <v>2.4E-31</v>
      </c>
      <c r="AC3174" s="5">
        <v>98.26</v>
      </c>
      <c r="AD3174" s="5">
        <v>4</v>
      </c>
      <c r="AE3174" s="13" t="s">
        <v>247</v>
      </c>
      <c r="AF3174" s="13" t="s">
        <v>248</v>
      </c>
      <c r="AG3174" s="13" t="s">
        <v>68</v>
      </c>
      <c r="AH3174" s="13" t="s">
        <v>69</v>
      </c>
      <c r="AI3174" s="13" t="s">
        <v>14560</v>
      </c>
      <c r="AJ3174" s="13" t="s">
        <v>115</v>
      </c>
      <c r="AK3174" s="13" t="s">
        <v>115</v>
      </c>
    </row>
    <row r="3175" spans="1:37" x14ac:dyDescent="0.25">
      <c r="A3175" s="13" t="s">
        <v>19692</v>
      </c>
      <c r="B3175" s="5">
        <v>17.946000000000002</v>
      </c>
      <c r="C3175" s="5">
        <v>18.657</v>
      </c>
      <c r="D3175" s="5">
        <v>10.180999999999999</v>
      </c>
      <c r="E3175" s="5">
        <v>12.086</v>
      </c>
      <c r="F3175" s="5">
        <v>8.8420000000000005</v>
      </c>
      <c r="G3175" s="5">
        <v>6.64</v>
      </c>
      <c r="H3175" s="5">
        <v>10.159000000000001</v>
      </c>
      <c r="I3175" s="5">
        <v>7.0460000000000003</v>
      </c>
      <c r="J3175" s="5">
        <v>4.3849999999999998</v>
      </c>
      <c r="K3175" s="5">
        <v>14.058</v>
      </c>
      <c r="L3175" s="5">
        <v>25.462</v>
      </c>
      <c r="M3175" s="5">
        <v>21.382000000000001</v>
      </c>
      <c r="N3175" s="5">
        <v>9.3010000000000002</v>
      </c>
      <c r="O3175" s="5">
        <v>10.782</v>
      </c>
      <c r="P3175" s="5">
        <v>14.327999999999999</v>
      </c>
      <c r="Q3175" s="5">
        <v>15.89</v>
      </c>
      <c r="R3175" s="5">
        <v>15.137</v>
      </c>
      <c r="S3175" s="5">
        <v>20.414000000000001</v>
      </c>
      <c r="T3175" s="5">
        <v>61.930999999999997</v>
      </c>
      <c r="U3175" s="5">
        <v>48.298999999999999</v>
      </c>
      <c r="V3175" s="5">
        <v>42.866</v>
      </c>
      <c r="W3175" s="5">
        <v>2</v>
      </c>
      <c r="X3175" s="13" t="s">
        <v>19692</v>
      </c>
      <c r="Y3175" s="13" t="s">
        <v>14742</v>
      </c>
      <c r="Z3175" s="5">
        <v>1748</v>
      </c>
      <c r="AA3175" s="5">
        <v>20</v>
      </c>
      <c r="AB3175" s="15">
        <v>1.6999999999999999E-304</v>
      </c>
      <c r="AC3175" s="5">
        <v>90.73</v>
      </c>
      <c r="AD3175" s="5">
        <v>2</v>
      </c>
      <c r="AE3175" s="13" t="s">
        <v>2551</v>
      </c>
      <c r="AF3175" s="13" t="s">
        <v>2552</v>
      </c>
      <c r="AI3175" s="13" t="s">
        <v>14743</v>
      </c>
      <c r="AJ3175" s="13" t="s">
        <v>5008</v>
      </c>
      <c r="AK3175" s="13" t="s">
        <v>5009</v>
      </c>
    </row>
    <row r="3176" spans="1:37" x14ac:dyDescent="0.25">
      <c r="A3176" s="13" t="s">
        <v>18182</v>
      </c>
      <c r="B3176" s="5">
        <v>17.920000000000002</v>
      </c>
      <c r="C3176" s="5">
        <v>17.45</v>
      </c>
      <c r="D3176" s="5">
        <v>15.272</v>
      </c>
      <c r="E3176" s="5">
        <v>6.274</v>
      </c>
      <c r="F3176" s="5">
        <v>8.5570000000000004</v>
      </c>
      <c r="G3176" s="5">
        <v>7.569</v>
      </c>
      <c r="H3176" s="5">
        <v>9.3840000000000003</v>
      </c>
      <c r="I3176" s="5">
        <v>11.581</v>
      </c>
      <c r="J3176" s="5">
        <v>10.391999999999999</v>
      </c>
      <c r="K3176" s="5">
        <v>8.5660000000000007</v>
      </c>
      <c r="L3176" s="5">
        <v>9.5050000000000008</v>
      </c>
      <c r="M3176" s="5">
        <v>9.99</v>
      </c>
      <c r="N3176" s="5">
        <v>14.289</v>
      </c>
      <c r="O3176" s="5">
        <v>14.628</v>
      </c>
      <c r="P3176" s="5">
        <v>14.827999999999999</v>
      </c>
      <c r="Q3176" s="5">
        <v>16.725000000000001</v>
      </c>
      <c r="R3176" s="5">
        <v>13.904</v>
      </c>
      <c r="S3176" s="5">
        <v>15.974</v>
      </c>
      <c r="T3176" s="5">
        <v>16.393000000000001</v>
      </c>
      <c r="U3176" s="5">
        <v>13.583</v>
      </c>
      <c r="V3176" s="5">
        <v>14.208</v>
      </c>
      <c r="W3176" s="5">
        <v>2</v>
      </c>
      <c r="X3176" s="13" t="s">
        <v>18182</v>
      </c>
      <c r="Y3176" s="13" t="s">
        <v>10655</v>
      </c>
      <c r="Z3176" s="5">
        <v>2751</v>
      </c>
      <c r="AA3176" s="5">
        <v>20</v>
      </c>
      <c r="AB3176" s="15">
        <v>6.7000000000000001E-146</v>
      </c>
      <c r="AC3176" s="5">
        <v>92.14</v>
      </c>
      <c r="AD3176" s="5">
        <v>7</v>
      </c>
      <c r="AE3176" s="13" t="s">
        <v>10656</v>
      </c>
      <c r="AF3176" s="13" t="s">
        <v>10657</v>
      </c>
      <c r="AG3176" s="13" t="s">
        <v>10658</v>
      </c>
      <c r="AH3176" s="13" t="s">
        <v>10659</v>
      </c>
      <c r="AI3176" s="13" t="s">
        <v>10660</v>
      </c>
      <c r="AJ3176" s="13" t="s">
        <v>10661</v>
      </c>
      <c r="AK3176" s="13" t="s">
        <v>10662</v>
      </c>
    </row>
    <row r="3177" spans="1:37" x14ac:dyDescent="0.25">
      <c r="A3177" s="13" t="s">
        <v>16436</v>
      </c>
      <c r="B3177" s="5">
        <v>17.920000000000002</v>
      </c>
      <c r="C3177" s="5">
        <v>27.745999999999999</v>
      </c>
      <c r="D3177" s="5">
        <v>34.549999999999997</v>
      </c>
      <c r="E3177" s="5">
        <v>2.1219999999999999</v>
      </c>
      <c r="F3177" s="5">
        <v>10.061</v>
      </c>
      <c r="G3177" s="5">
        <v>7.032</v>
      </c>
      <c r="H3177" s="5">
        <v>6.0510000000000002</v>
      </c>
      <c r="I3177" s="5">
        <v>5.74</v>
      </c>
      <c r="J3177" s="5">
        <v>14.811</v>
      </c>
      <c r="K3177" s="5">
        <v>18.645</v>
      </c>
      <c r="L3177" s="5">
        <v>9.3810000000000002</v>
      </c>
      <c r="M3177" s="5">
        <v>8.5039999999999996</v>
      </c>
      <c r="N3177" s="5">
        <v>29.76</v>
      </c>
      <c r="O3177" s="5">
        <v>33.750999999999998</v>
      </c>
      <c r="P3177" s="5">
        <v>21.170999999999999</v>
      </c>
      <c r="Q3177" s="5">
        <v>42.908000000000001</v>
      </c>
      <c r="R3177" s="5">
        <v>78.653000000000006</v>
      </c>
      <c r="S3177" s="5">
        <v>36.340000000000003</v>
      </c>
      <c r="T3177" s="5">
        <v>19.690000000000001</v>
      </c>
      <c r="U3177" s="5">
        <v>37.417999999999999</v>
      </c>
      <c r="V3177" s="5">
        <v>45.831000000000003</v>
      </c>
      <c r="W3177" s="5">
        <v>2</v>
      </c>
      <c r="X3177" s="13" t="s">
        <v>16436</v>
      </c>
      <c r="Y3177" s="13" t="s">
        <v>5160</v>
      </c>
      <c r="Z3177" s="5">
        <v>997</v>
      </c>
      <c r="AA3177" s="5">
        <v>18</v>
      </c>
      <c r="AB3177" s="15">
        <v>4.0000000000000001E-8</v>
      </c>
      <c r="AC3177" s="5">
        <v>68.91</v>
      </c>
      <c r="AD3177" s="5">
        <v>7</v>
      </c>
      <c r="AE3177" s="13" t="s">
        <v>5161</v>
      </c>
      <c r="AF3177" s="13" t="s">
        <v>5162</v>
      </c>
      <c r="AI3177" s="13" t="s">
        <v>442</v>
      </c>
      <c r="AJ3177" s="13" t="s">
        <v>442</v>
      </c>
      <c r="AK3177" s="13" t="s">
        <v>442</v>
      </c>
    </row>
    <row r="3178" spans="1:37" x14ac:dyDescent="0.25">
      <c r="A3178" s="13" t="s">
        <v>18581</v>
      </c>
      <c r="B3178" s="5">
        <v>17.911000000000001</v>
      </c>
      <c r="C3178" s="5">
        <v>22.417999999999999</v>
      </c>
      <c r="D3178" s="5">
        <v>13.946999999999999</v>
      </c>
      <c r="E3178" s="5">
        <v>5.7869999999999999</v>
      </c>
      <c r="F3178" s="5">
        <v>9.6240000000000006</v>
      </c>
      <c r="G3178" s="5">
        <v>8.9740000000000002</v>
      </c>
      <c r="H3178" s="5">
        <v>5.32</v>
      </c>
      <c r="I3178" s="5">
        <v>6.6440000000000001</v>
      </c>
      <c r="J3178" s="5">
        <v>5.6970000000000001</v>
      </c>
      <c r="K3178" s="5">
        <v>5.54</v>
      </c>
      <c r="L3178" s="5">
        <v>4.6369999999999996</v>
      </c>
      <c r="M3178" s="5">
        <v>8.1150000000000002</v>
      </c>
      <c r="N3178" s="5">
        <v>10.215</v>
      </c>
      <c r="O3178" s="5">
        <v>16.776</v>
      </c>
      <c r="P3178" s="5">
        <v>13.311999999999999</v>
      </c>
      <c r="Q3178" s="5">
        <v>12.757</v>
      </c>
      <c r="R3178" s="5">
        <v>14.435</v>
      </c>
      <c r="S3178" s="5">
        <v>14.084</v>
      </c>
      <c r="T3178" s="5">
        <v>14.117000000000001</v>
      </c>
      <c r="U3178" s="5">
        <v>13.22</v>
      </c>
      <c r="V3178" s="5">
        <v>14.827</v>
      </c>
      <c r="W3178" s="5">
        <v>2</v>
      </c>
      <c r="X3178" s="13" t="s">
        <v>18581</v>
      </c>
      <c r="Y3178" s="13" t="s">
        <v>11788</v>
      </c>
      <c r="Z3178" s="5">
        <v>2197</v>
      </c>
      <c r="AA3178" s="5">
        <v>20</v>
      </c>
      <c r="AB3178" s="15">
        <v>1.2000000000000001E-132</v>
      </c>
      <c r="AC3178" s="5">
        <v>98.19</v>
      </c>
      <c r="AD3178" s="5">
        <v>1</v>
      </c>
      <c r="AE3178" s="13" t="s">
        <v>117</v>
      </c>
      <c r="AF3178" s="13" t="s">
        <v>118</v>
      </c>
      <c r="AI3178" s="13" t="s">
        <v>11789</v>
      </c>
      <c r="AJ3178" s="13" t="s">
        <v>969</v>
      </c>
      <c r="AK3178" s="13" t="s">
        <v>970</v>
      </c>
    </row>
    <row r="3179" spans="1:37" x14ac:dyDescent="0.25">
      <c r="A3179" s="13" t="s">
        <v>19743</v>
      </c>
      <c r="B3179" s="5">
        <v>17.902999999999999</v>
      </c>
      <c r="C3179" s="5">
        <v>9.0429999999999993</v>
      </c>
      <c r="D3179" s="5">
        <v>2.2480000000000002</v>
      </c>
      <c r="E3179" s="5">
        <v>7.2240000000000002</v>
      </c>
      <c r="F3179" s="5">
        <v>2.1749999999999998</v>
      </c>
      <c r="G3179" s="5">
        <v>0</v>
      </c>
      <c r="H3179" s="5">
        <v>4.42</v>
      </c>
      <c r="I3179" s="5">
        <v>0</v>
      </c>
      <c r="J3179" s="5">
        <v>5.5819999999999999</v>
      </c>
      <c r="K3179" s="5">
        <v>0</v>
      </c>
      <c r="L3179" s="5">
        <v>0</v>
      </c>
      <c r="M3179" s="5">
        <v>5.649</v>
      </c>
      <c r="N3179" s="5">
        <v>4.1929999999999996</v>
      </c>
      <c r="O3179" s="5">
        <v>0</v>
      </c>
      <c r="P3179" s="5">
        <v>23.974</v>
      </c>
      <c r="Q3179" s="5">
        <v>0</v>
      </c>
      <c r="R3179" s="5">
        <v>0</v>
      </c>
      <c r="S3179" s="5">
        <v>11.247999999999999</v>
      </c>
      <c r="T3179" s="5">
        <v>1.244</v>
      </c>
      <c r="U3179" s="5">
        <v>0</v>
      </c>
      <c r="V3179" s="5">
        <v>0</v>
      </c>
      <c r="W3179" s="5">
        <v>2</v>
      </c>
      <c r="X3179" s="13" t="s">
        <v>19743</v>
      </c>
      <c r="Y3179" s="13" t="s">
        <v>14892</v>
      </c>
      <c r="Z3179" s="5">
        <v>830</v>
      </c>
      <c r="AA3179" s="5">
        <v>20</v>
      </c>
      <c r="AB3179" s="15">
        <v>3.1000000000000002E-107</v>
      </c>
      <c r="AC3179" s="5">
        <v>87.65</v>
      </c>
      <c r="AD3179" s="5">
        <v>8</v>
      </c>
      <c r="AE3179" s="13" t="s">
        <v>14893</v>
      </c>
      <c r="AF3179" s="13" t="s">
        <v>14894</v>
      </c>
      <c r="AG3179" s="13" t="s">
        <v>14895</v>
      </c>
      <c r="AH3179" s="13" t="s">
        <v>14896</v>
      </c>
      <c r="AI3179" s="13" t="s">
        <v>14897</v>
      </c>
      <c r="AJ3179" s="13" t="s">
        <v>14898</v>
      </c>
      <c r="AK3179" s="13" t="s">
        <v>14899</v>
      </c>
    </row>
    <row r="3180" spans="1:37" x14ac:dyDescent="0.25">
      <c r="A3180" s="13" t="s">
        <v>16698</v>
      </c>
      <c r="B3180" s="5">
        <v>17.885000000000002</v>
      </c>
      <c r="C3180" s="5">
        <v>24.28</v>
      </c>
      <c r="D3180" s="5">
        <v>16.606999999999999</v>
      </c>
      <c r="E3180" s="5">
        <v>7.1740000000000004</v>
      </c>
      <c r="F3180" s="5">
        <v>6.6360000000000001</v>
      </c>
      <c r="G3180" s="5">
        <v>6.7839999999999998</v>
      </c>
      <c r="H3180" s="5">
        <v>8.2520000000000007</v>
      </c>
      <c r="I3180" s="5">
        <v>6.9329999999999998</v>
      </c>
      <c r="J3180" s="5">
        <v>7.7110000000000003</v>
      </c>
      <c r="K3180" s="5">
        <v>6.1829999999999998</v>
      </c>
      <c r="L3180" s="5">
        <v>8.5850000000000009</v>
      </c>
      <c r="M3180" s="5">
        <v>7.9669999999999996</v>
      </c>
      <c r="N3180" s="5">
        <v>14.696</v>
      </c>
      <c r="O3180" s="5">
        <v>17.571999999999999</v>
      </c>
      <c r="P3180" s="5">
        <v>19.46</v>
      </c>
      <c r="Q3180" s="5">
        <v>16.986000000000001</v>
      </c>
      <c r="R3180" s="5">
        <v>18.09</v>
      </c>
      <c r="S3180" s="5">
        <v>16.28</v>
      </c>
      <c r="T3180" s="5">
        <v>16.686</v>
      </c>
      <c r="U3180" s="5">
        <v>22.367999999999999</v>
      </c>
      <c r="V3180" s="5">
        <v>12.324</v>
      </c>
      <c r="W3180" s="5">
        <v>2</v>
      </c>
      <c r="X3180" s="13" t="s">
        <v>16698</v>
      </c>
      <c r="Y3180" s="13" t="s">
        <v>6058</v>
      </c>
      <c r="Z3180" s="5">
        <v>4048</v>
      </c>
      <c r="AA3180" s="5">
        <v>20</v>
      </c>
      <c r="AB3180" s="5">
        <v>0</v>
      </c>
      <c r="AC3180" s="5">
        <v>84.36</v>
      </c>
      <c r="AD3180" s="5">
        <v>4</v>
      </c>
      <c r="AE3180" s="13" t="s">
        <v>6059</v>
      </c>
      <c r="AF3180" s="13" t="s">
        <v>6060</v>
      </c>
      <c r="AI3180" s="13" t="s">
        <v>6061</v>
      </c>
      <c r="AJ3180" s="13" t="s">
        <v>6062</v>
      </c>
      <c r="AK3180" s="13" t="s">
        <v>6063</v>
      </c>
    </row>
    <row r="3181" spans="1:37" x14ac:dyDescent="0.25">
      <c r="A3181" s="13" t="s">
        <v>16199</v>
      </c>
      <c r="B3181" s="5">
        <v>17.885000000000002</v>
      </c>
      <c r="C3181" s="5">
        <v>28.713999999999999</v>
      </c>
      <c r="D3181" s="5">
        <v>30.390999999999998</v>
      </c>
      <c r="E3181" s="5">
        <v>0</v>
      </c>
      <c r="F3181" s="5">
        <v>0</v>
      </c>
      <c r="G3181" s="5">
        <v>4.6159999999999997</v>
      </c>
      <c r="H3181" s="5">
        <v>0</v>
      </c>
      <c r="I3181" s="5">
        <v>11.593</v>
      </c>
      <c r="J3181" s="5">
        <v>0</v>
      </c>
      <c r="K3181" s="5">
        <v>4.742</v>
      </c>
      <c r="L3181" s="5">
        <v>0.91200000000000003</v>
      </c>
      <c r="M3181" s="5">
        <v>1.6120000000000001</v>
      </c>
      <c r="N3181" s="5">
        <v>3.9449999999999998</v>
      </c>
      <c r="O3181" s="5">
        <v>10.468</v>
      </c>
      <c r="P3181" s="5">
        <v>12.685</v>
      </c>
      <c r="Q3181" s="5">
        <v>13.446</v>
      </c>
      <c r="R3181" s="5">
        <v>32.807000000000002</v>
      </c>
      <c r="S3181" s="5">
        <v>27.699000000000002</v>
      </c>
      <c r="T3181" s="5">
        <v>8.07</v>
      </c>
      <c r="U3181" s="5">
        <v>5.8040000000000003</v>
      </c>
      <c r="V3181" s="5">
        <v>32.085999999999999</v>
      </c>
      <c r="W3181" s="5">
        <v>2</v>
      </c>
      <c r="X3181" s="13" t="s">
        <v>16199</v>
      </c>
      <c r="Y3181" s="13" t="s">
        <v>441</v>
      </c>
      <c r="Z3181" s="5">
        <v>473</v>
      </c>
      <c r="AI3181" s="13" t="s">
        <v>445</v>
      </c>
      <c r="AJ3181" s="13" t="s">
        <v>115</v>
      </c>
      <c r="AK3181" s="13" t="s">
        <v>115</v>
      </c>
    </row>
    <row r="3182" spans="1:37" x14ac:dyDescent="0.25">
      <c r="A3182" s="13" t="s">
        <v>16119</v>
      </c>
      <c r="B3182" s="5">
        <v>17.876000000000001</v>
      </c>
      <c r="C3182" s="5">
        <v>12.564</v>
      </c>
      <c r="D3182" s="5">
        <v>15.282</v>
      </c>
      <c r="E3182" s="5">
        <v>1.1890000000000001</v>
      </c>
      <c r="F3182" s="5">
        <v>3.3839999999999999</v>
      </c>
      <c r="G3182" s="5">
        <v>4.5750000000000002</v>
      </c>
      <c r="H3182" s="5">
        <v>3.52</v>
      </c>
      <c r="I3182" s="5">
        <v>12.096</v>
      </c>
      <c r="J3182" s="5">
        <v>3.4060000000000001</v>
      </c>
      <c r="K3182" s="5">
        <v>7.7439999999999998</v>
      </c>
      <c r="L3182" s="5">
        <v>1.1419999999999999</v>
      </c>
      <c r="M3182" s="5">
        <v>10.138</v>
      </c>
      <c r="N3182" s="5">
        <v>10.343999999999999</v>
      </c>
      <c r="O3182" s="5">
        <v>7.5860000000000003</v>
      </c>
      <c r="P3182" s="5">
        <v>15.615</v>
      </c>
      <c r="Q3182" s="5">
        <v>11.02</v>
      </c>
      <c r="R3182" s="5">
        <v>10.522</v>
      </c>
      <c r="S3182" s="5">
        <v>9.1760000000000002</v>
      </c>
      <c r="T3182" s="5">
        <v>4.8739999999999997</v>
      </c>
      <c r="U3182" s="5">
        <v>7.7309999999999999</v>
      </c>
      <c r="V3182" s="5">
        <v>4.7279999999999998</v>
      </c>
      <c r="W3182" s="5">
        <v>2</v>
      </c>
      <c r="X3182" s="13" t="s">
        <v>16119</v>
      </c>
      <c r="Y3182" s="13" t="s">
        <v>4076</v>
      </c>
      <c r="Z3182" s="5">
        <v>838</v>
      </c>
      <c r="AA3182" s="5">
        <v>20</v>
      </c>
      <c r="AB3182" s="15">
        <v>1.1000000000000001E-67</v>
      </c>
      <c r="AC3182" s="5">
        <v>94.12</v>
      </c>
      <c r="AD3182" s="5">
        <v>3</v>
      </c>
      <c r="AE3182" s="13" t="s">
        <v>4077</v>
      </c>
      <c r="AF3182" s="13" t="s">
        <v>4078</v>
      </c>
      <c r="AG3182" s="13" t="s">
        <v>4079</v>
      </c>
      <c r="AH3182" s="13" t="s">
        <v>4080</v>
      </c>
      <c r="AI3182" s="13" t="s">
        <v>4081</v>
      </c>
      <c r="AJ3182" s="13" t="s">
        <v>4082</v>
      </c>
      <c r="AK3182" s="13" t="s">
        <v>4083</v>
      </c>
    </row>
    <row r="3183" spans="1:37" x14ac:dyDescent="0.25">
      <c r="A3183" s="13" t="s">
        <v>15385</v>
      </c>
      <c r="B3183" s="5">
        <v>17.78</v>
      </c>
      <c r="C3183" s="5">
        <v>16.425999999999998</v>
      </c>
      <c r="D3183" s="5">
        <v>19.882999999999999</v>
      </c>
      <c r="E3183" s="5">
        <v>1.7829999999999999</v>
      </c>
      <c r="F3183" s="5">
        <v>2.581</v>
      </c>
      <c r="G3183" s="5">
        <v>2.3029999999999999</v>
      </c>
      <c r="H3183" s="5">
        <v>10.079000000000001</v>
      </c>
      <c r="I3183" s="5">
        <v>14.068</v>
      </c>
      <c r="J3183" s="5">
        <v>12.061</v>
      </c>
      <c r="K3183" s="5">
        <v>8.1370000000000005</v>
      </c>
      <c r="L3183" s="5">
        <v>2.1859999999999999</v>
      </c>
      <c r="M3183" s="5">
        <v>6.1539999999999999</v>
      </c>
      <c r="N3183" s="5">
        <v>17.030999999999999</v>
      </c>
      <c r="O3183" s="5">
        <v>16.724</v>
      </c>
      <c r="P3183" s="5">
        <v>14.523</v>
      </c>
      <c r="Q3183" s="5">
        <v>13.260999999999999</v>
      </c>
      <c r="R3183" s="5">
        <v>14.58</v>
      </c>
      <c r="S3183" s="5">
        <v>14.38</v>
      </c>
      <c r="T3183" s="5">
        <v>8.3330000000000002</v>
      </c>
      <c r="U3183" s="5">
        <v>13.705</v>
      </c>
      <c r="V3183" s="5">
        <v>12.64</v>
      </c>
      <c r="W3183" s="5">
        <v>2</v>
      </c>
      <c r="X3183" s="13" t="s">
        <v>15385</v>
      </c>
      <c r="Y3183" s="13" t="s">
        <v>1393</v>
      </c>
      <c r="Z3183" s="5">
        <v>1667</v>
      </c>
      <c r="AA3183" s="5">
        <v>20</v>
      </c>
      <c r="AB3183" s="15">
        <v>4.9000000000000001E-216</v>
      </c>
      <c r="AC3183" s="5">
        <v>87.05</v>
      </c>
      <c r="AI3183" s="13" t="s">
        <v>1394</v>
      </c>
      <c r="AJ3183" s="13" t="s">
        <v>115</v>
      </c>
      <c r="AK3183" s="13" t="s">
        <v>115</v>
      </c>
    </row>
    <row r="3184" spans="1:37" x14ac:dyDescent="0.25">
      <c r="A3184" s="13" t="s">
        <v>16848</v>
      </c>
      <c r="B3184" s="5">
        <v>17.745000000000001</v>
      </c>
      <c r="C3184" s="5">
        <v>21.026</v>
      </c>
      <c r="D3184" s="5">
        <v>5.6959999999999997</v>
      </c>
      <c r="E3184" s="5">
        <v>2.8559999999999999</v>
      </c>
      <c r="F3184" s="5">
        <v>3.242</v>
      </c>
      <c r="G3184" s="5">
        <v>4.2960000000000003</v>
      </c>
      <c r="H3184" s="5">
        <v>7.9669999999999996</v>
      </c>
      <c r="I3184" s="5">
        <v>3.68</v>
      </c>
      <c r="J3184" s="5">
        <v>3.7290000000000001</v>
      </c>
      <c r="K3184" s="5">
        <v>2.109</v>
      </c>
      <c r="L3184" s="5">
        <v>2.4510000000000001</v>
      </c>
      <c r="M3184" s="5">
        <v>1.0429999999999999</v>
      </c>
      <c r="N3184" s="5">
        <v>10.045999999999999</v>
      </c>
      <c r="O3184" s="5">
        <v>10.887</v>
      </c>
      <c r="P3184" s="5">
        <v>18.994</v>
      </c>
      <c r="Q3184" s="5">
        <v>4.5890000000000004</v>
      </c>
      <c r="R3184" s="5">
        <v>4.0069999999999997</v>
      </c>
      <c r="S3184" s="5">
        <v>35.128</v>
      </c>
      <c r="T3184" s="5">
        <v>17.646999999999998</v>
      </c>
      <c r="U3184" s="5">
        <v>1.4419999999999999</v>
      </c>
      <c r="V3184" s="5">
        <v>2.7589999999999999</v>
      </c>
      <c r="W3184" s="5">
        <v>2</v>
      </c>
      <c r="X3184" s="13" t="s">
        <v>16848</v>
      </c>
      <c r="Y3184" s="13" t="s">
        <v>441</v>
      </c>
      <c r="Z3184" s="5">
        <v>474</v>
      </c>
      <c r="AI3184" s="13" t="s">
        <v>442</v>
      </c>
      <c r="AJ3184" s="13" t="s">
        <v>442</v>
      </c>
      <c r="AK3184" s="13" t="s">
        <v>442</v>
      </c>
    </row>
    <row r="3185" spans="1:37" x14ac:dyDescent="0.25">
      <c r="A3185" s="13" t="s">
        <v>16709</v>
      </c>
      <c r="B3185" s="5">
        <v>17.701000000000001</v>
      </c>
      <c r="C3185" s="5">
        <v>12.452999999999999</v>
      </c>
      <c r="D3185" s="5">
        <v>12.871</v>
      </c>
      <c r="E3185" s="5">
        <v>3.7069999999999999</v>
      </c>
      <c r="F3185" s="5">
        <v>5.8029999999999999</v>
      </c>
      <c r="G3185" s="5">
        <v>2.9430000000000001</v>
      </c>
      <c r="H3185" s="5">
        <v>6.5949999999999998</v>
      </c>
      <c r="I3185" s="5">
        <v>8.9429999999999996</v>
      </c>
      <c r="J3185" s="5">
        <v>4.9489999999999998</v>
      </c>
      <c r="K3185" s="5">
        <v>1.5609999999999999</v>
      </c>
      <c r="L3185" s="5">
        <v>2.08</v>
      </c>
      <c r="M3185" s="5">
        <v>4.2789999999999999</v>
      </c>
      <c r="N3185" s="5">
        <v>10.672000000000001</v>
      </c>
      <c r="O3185" s="5">
        <v>14.952999999999999</v>
      </c>
      <c r="P3185" s="5">
        <v>16.114999999999998</v>
      </c>
      <c r="Q3185" s="5">
        <v>6.0629999999999997</v>
      </c>
      <c r="R3185" s="5">
        <v>13.997999999999999</v>
      </c>
      <c r="S3185" s="5">
        <v>11.467000000000001</v>
      </c>
      <c r="T3185" s="5">
        <v>8.6969999999999992</v>
      </c>
      <c r="U3185" s="5">
        <v>15.91</v>
      </c>
      <c r="V3185" s="5">
        <v>13.247</v>
      </c>
      <c r="W3185" s="5">
        <v>2</v>
      </c>
      <c r="X3185" s="13" t="s">
        <v>16709</v>
      </c>
      <c r="Y3185" s="13" t="s">
        <v>6111</v>
      </c>
      <c r="Z3185" s="5">
        <v>4150</v>
      </c>
      <c r="AA3185" s="5">
        <v>20</v>
      </c>
      <c r="AB3185" s="15">
        <v>3.8000000000000003E-52</v>
      </c>
      <c r="AC3185" s="5">
        <v>95.19</v>
      </c>
      <c r="AD3185" s="5">
        <v>1</v>
      </c>
      <c r="AE3185" s="13" t="s">
        <v>572</v>
      </c>
      <c r="AF3185" s="13" t="s">
        <v>573</v>
      </c>
      <c r="AI3185" s="13" t="s">
        <v>6112</v>
      </c>
      <c r="AJ3185" s="13" t="s">
        <v>115</v>
      </c>
      <c r="AK3185" s="13" t="s">
        <v>115</v>
      </c>
    </row>
    <row r="3186" spans="1:37" x14ac:dyDescent="0.25">
      <c r="A3186" s="13" t="s">
        <v>17836</v>
      </c>
      <c r="B3186" s="5">
        <v>17.684000000000001</v>
      </c>
      <c r="C3186" s="5">
        <v>13.798999999999999</v>
      </c>
      <c r="D3186" s="5">
        <v>9.25</v>
      </c>
      <c r="E3186" s="5">
        <v>1.8160000000000001</v>
      </c>
      <c r="F3186" s="5">
        <v>3.3839999999999999</v>
      </c>
      <c r="G3186" s="5">
        <v>7.2389999999999999</v>
      </c>
      <c r="H3186" s="5">
        <v>6.2560000000000002</v>
      </c>
      <c r="I3186" s="5">
        <v>12.736000000000001</v>
      </c>
      <c r="J3186" s="5">
        <v>5.8689999999999998</v>
      </c>
      <c r="K3186" s="5">
        <v>4.992</v>
      </c>
      <c r="L3186" s="5">
        <v>3.3279999999999998</v>
      </c>
      <c r="M3186" s="5">
        <v>8.1150000000000002</v>
      </c>
      <c r="N3186" s="5">
        <v>14.606999999999999</v>
      </c>
      <c r="O3186" s="5">
        <v>17.646000000000001</v>
      </c>
      <c r="P3186" s="5">
        <v>6.952</v>
      </c>
      <c r="Q3186" s="5">
        <v>17.268000000000001</v>
      </c>
      <c r="R3186" s="5">
        <v>14.212</v>
      </c>
      <c r="S3186" s="5">
        <v>15.247999999999999</v>
      </c>
      <c r="T3186" s="5">
        <v>3.944</v>
      </c>
      <c r="U3186" s="5">
        <v>21.422999999999998</v>
      </c>
      <c r="V3186" s="5">
        <v>6.891</v>
      </c>
      <c r="W3186" s="5">
        <v>2</v>
      </c>
      <c r="X3186" s="13" t="s">
        <v>17836</v>
      </c>
      <c r="Y3186" s="13" t="s">
        <v>9588</v>
      </c>
      <c r="Z3186" s="5">
        <v>2589</v>
      </c>
      <c r="AA3186" s="5">
        <v>20</v>
      </c>
      <c r="AB3186" s="5">
        <v>0</v>
      </c>
      <c r="AC3186" s="5">
        <v>90.16</v>
      </c>
      <c r="AD3186" s="5">
        <v>3</v>
      </c>
      <c r="AE3186" s="13" t="s">
        <v>9589</v>
      </c>
      <c r="AF3186" s="13" t="s">
        <v>9590</v>
      </c>
      <c r="AI3186" s="13" t="s">
        <v>9591</v>
      </c>
      <c r="AJ3186" s="13" t="s">
        <v>9592</v>
      </c>
      <c r="AK3186" s="13" t="s">
        <v>9593</v>
      </c>
    </row>
    <row r="3187" spans="1:37" x14ac:dyDescent="0.25">
      <c r="A3187" s="13" t="s">
        <v>19527</v>
      </c>
      <c r="B3187" s="5">
        <v>17.658000000000001</v>
      </c>
      <c r="C3187" s="5">
        <v>11.798999999999999</v>
      </c>
      <c r="D3187" s="5">
        <v>7.0209999999999999</v>
      </c>
      <c r="E3187" s="5">
        <v>6.258</v>
      </c>
      <c r="F3187" s="5">
        <v>4.2480000000000002</v>
      </c>
      <c r="G3187" s="5">
        <v>5.3280000000000003</v>
      </c>
      <c r="H3187" s="5">
        <v>3.7610000000000001</v>
      </c>
      <c r="I3187" s="5">
        <v>5.7270000000000003</v>
      </c>
      <c r="J3187" s="5">
        <v>2.0249999999999999</v>
      </c>
      <c r="K3187" s="5">
        <v>1.6919999999999999</v>
      </c>
      <c r="L3187" s="5">
        <v>3.5049999999999999</v>
      </c>
      <c r="M3187" s="5">
        <v>4.8159999999999998</v>
      </c>
      <c r="N3187" s="5">
        <v>6.27</v>
      </c>
      <c r="O3187" s="5">
        <v>7.23</v>
      </c>
      <c r="P3187" s="5">
        <v>9.1709999999999994</v>
      </c>
      <c r="Q3187" s="5">
        <v>7.9740000000000002</v>
      </c>
      <c r="R3187" s="5">
        <v>7.2089999999999996</v>
      </c>
      <c r="S3187" s="5">
        <v>11.486000000000001</v>
      </c>
      <c r="T3187" s="5">
        <v>11.7</v>
      </c>
      <c r="U3187" s="5">
        <v>5.1619999999999999</v>
      </c>
      <c r="V3187" s="5">
        <v>6.4779999999999998</v>
      </c>
      <c r="W3187" s="5">
        <v>2</v>
      </c>
      <c r="X3187" s="13" t="s">
        <v>19527</v>
      </c>
      <c r="Y3187" s="13" t="s">
        <v>14352</v>
      </c>
      <c r="Z3187" s="5">
        <v>1573</v>
      </c>
      <c r="AA3187" s="5">
        <v>20</v>
      </c>
      <c r="AB3187" s="15">
        <v>6.0000000000000002E-83</v>
      </c>
      <c r="AC3187" s="5">
        <v>97.98</v>
      </c>
      <c r="AD3187" s="5">
        <v>4</v>
      </c>
      <c r="AE3187" s="13" t="s">
        <v>14353</v>
      </c>
      <c r="AF3187" s="13" t="s">
        <v>14354</v>
      </c>
      <c r="AI3187" s="13" t="s">
        <v>14355</v>
      </c>
      <c r="AJ3187" s="13" t="s">
        <v>14356</v>
      </c>
      <c r="AK3187" s="13" t="s">
        <v>14357</v>
      </c>
    </row>
    <row r="3188" spans="1:37" x14ac:dyDescent="0.25">
      <c r="A3188" s="13" t="s">
        <v>16023</v>
      </c>
      <c r="B3188" s="5">
        <v>17.553000000000001</v>
      </c>
      <c r="C3188" s="5">
        <v>19.117999999999999</v>
      </c>
      <c r="D3188" s="5">
        <v>15.234</v>
      </c>
      <c r="E3188" s="5">
        <v>4.0119999999999996</v>
      </c>
      <c r="F3188" s="5">
        <v>5.2640000000000002</v>
      </c>
      <c r="G3188" s="5">
        <v>4.2850000000000001</v>
      </c>
      <c r="H3188" s="5">
        <v>1.31</v>
      </c>
      <c r="I3188" s="5">
        <v>1.696</v>
      </c>
      <c r="J3188" s="5">
        <v>1.323</v>
      </c>
      <c r="K3188" s="5">
        <v>1.3220000000000001</v>
      </c>
      <c r="L3188" s="5">
        <v>2.1059999999999999</v>
      </c>
      <c r="M3188" s="5">
        <v>2.34</v>
      </c>
      <c r="N3188" s="5">
        <v>11.01</v>
      </c>
      <c r="O3188" s="5">
        <v>13.234</v>
      </c>
      <c r="P3188" s="5">
        <v>14.464</v>
      </c>
      <c r="Q3188" s="5">
        <v>12.058</v>
      </c>
      <c r="R3188" s="5">
        <v>9.1859999999999999</v>
      </c>
      <c r="S3188" s="5">
        <v>12.756</v>
      </c>
      <c r="T3188" s="5">
        <v>13.096</v>
      </c>
      <c r="U3188" s="5">
        <v>10.420999999999999</v>
      </c>
      <c r="V3188" s="5">
        <v>10.039</v>
      </c>
      <c r="W3188" s="5">
        <v>2</v>
      </c>
      <c r="X3188" s="13" t="s">
        <v>16023</v>
      </c>
      <c r="Y3188" s="13" t="s">
        <v>3725</v>
      </c>
      <c r="Z3188" s="5">
        <v>3072</v>
      </c>
      <c r="AA3188" s="5">
        <v>20</v>
      </c>
      <c r="AB3188" s="15">
        <v>8.1000000000000005E-108</v>
      </c>
      <c r="AC3188" s="5">
        <v>82.16</v>
      </c>
      <c r="AD3188" s="5">
        <v>6</v>
      </c>
      <c r="AE3188" s="13" t="s">
        <v>3726</v>
      </c>
      <c r="AF3188" s="13" t="s">
        <v>3727</v>
      </c>
      <c r="AI3188" s="13" t="s">
        <v>3728</v>
      </c>
      <c r="AJ3188" s="13" t="s">
        <v>3729</v>
      </c>
      <c r="AK3188" s="13" t="s">
        <v>3730</v>
      </c>
    </row>
    <row r="3189" spans="1:37" x14ac:dyDescent="0.25">
      <c r="A3189" s="13" t="s">
        <v>17505</v>
      </c>
      <c r="B3189" s="5">
        <v>17.483000000000001</v>
      </c>
      <c r="C3189" s="5">
        <v>17.652000000000001</v>
      </c>
      <c r="D3189" s="5">
        <v>20.861999999999998</v>
      </c>
      <c r="E3189" s="5">
        <v>4.6070000000000002</v>
      </c>
      <c r="F3189" s="5">
        <v>8.1509999999999998</v>
      </c>
      <c r="G3189" s="5">
        <v>9.0559999999999992</v>
      </c>
      <c r="H3189" s="5">
        <v>10.569000000000001</v>
      </c>
      <c r="I3189" s="5">
        <v>12.196</v>
      </c>
      <c r="J3189" s="5">
        <v>11.163</v>
      </c>
      <c r="K3189" s="5">
        <v>12.974</v>
      </c>
      <c r="L3189" s="5">
        <v>6.6639999999999997</v>
      </c>
      <c r="M3189" s="5">
        <v>11.212999999999999</v>
      </c>
      <c r="N3189" s="5">
        <v>19.346</v>
      </c>
      <c r="O3189" s="5">
        <v>19.123000000000001</v>
      </c>
      <c r="P3189" s="5">
        <v>14.683999999999999</v>
      </c>
      <c r="Q3189" s="5">
        <v>18.413</v>
      </c>
      <c r="R3189" s="5">
        <v>17.2</v>
      </c>
      <c r="S3189" s="5">
        <v>18.82</v>
      </c>
      <c r="T3189" s="5">
        <v>11.407</v>
      </c>
      <c r="U3189" s="5">
        <v>13.462</v>
      </c>
      <c r="V3189" s="5">
        <v>15.156000000000001</v>
      </c>
      <c r="W3189" s="5">
        <v>2</v>
      </c>
      <c r="X3189" s="13" t="s">
        <v>17505</v>
      </c>
      <c r="Y3189" s="13" t="s">
        <v>8595</v>
      </c>
      <c r="Z3189" s="5">
        <v>3592</v>
      </c>
      <c r="AA3189" s="5">
        <v>20</v>
      </c>
      <c r="AB3189" s="15">
        <v>4.4E-214</v>
      </c>
      <c r="AC3189" s="5">
        <v>93.59</v>
      </c>
      <c r="AD3189" s="5">
        <v>11</v>
      </c>
      <c r="AE3189" s="13" t="s">
        <v>8596</v>
      </c>
      <c r="AF3189" s="13" t="s">
        <v>8597</v>
      </c>
      <c r="AG3189" s="13" t="s">
        <v>185</v>
      </c>
      <c r="AH3189" s="13" t="s">
        <v>186</v>
      </c>
      <c r="AI3189" s="13" t="s">
        <v>8598</v>
      </c>
      <c r="AJ3189" s="13" t="s">
        <v>8599</v>
      </c>
      <c r="AK3189" s="13" t="s">
        <v>8600</v>
      </c>
    </row>
    <row r="3190" spans="1:37" x14ac:dyDescent="0.25">
      <c r="A3190" s="13" t="s">
        <v>18124</v>
      </c>
      <c r="B3190" s="5">
        <v>17.448</v>
      </c>
      <c r="C3190" s="5">
        <v>5.6509999999999998</v>
      </c>
      <c r="D3190" s="5">
        <v>6.9450000000000003</v>
      </c>
      <c r="E3190" s="5">
        <v>3.5089999999999999</v>
      </c>
      <c r="F3190" s="5">
        <v>1.524</v>
      </c>
      <c r="G3190" s="5">
        <v>6.2E-2</v>
      </c>
      <c r="H3190" s="5">
        <v>24.15</v>
      </c>
      <c r="I3190" s="5">
        <v>18.3</v>
      </c>
      <c r="J3190" s="5">
        <v>15.824</v>
      </c>
      <c r="K3190" s="5">
        <v>19.670000000000002</v>
      </c>
      <c r="L3190" s="5">
        <v>11.682</v>
      </c>
      <c r="M3190" s="5">
        <v>15.249000000000001</v>
      </c>
      <c r="N3190" s="5">
        <v>19.783000000000001</v>
      </c>
      <c r="O3190" s="5">
        <v>18.39</v>
      </c>
      <c r="P3190" s="5">
        <v>19.773</v>
      </c>
      <c r="Q3190" s="5">
        <v>1.853</v>
      </c>
      <c r="R3190" s="5">
        <v>2.8079999999999998</v>
      </c>
      <c r="S3190" s="5">
        <v>7.6479999999999997</v>
      </c>
      <c r="T3190" s="5">
        <v>0</v>
      </c>
      <c r="U3190" s="5">
        <v>11.935</v>
      </c>
      <c r="V3190" s="5">
        <v>15.446999999999999</v>
      </c>
      <c r="W3190" s="5">
        <v>2</v>
      </c>
      <c r="X3190" s="13" t="s">
        <v>18124</v>
      </c>
      <c r="Y3190" s="13" t="s">
        <v>1059</v>
      </c>
      <c r="Z3190" s="5">
        <v>1780</v>
      </c>
      <c r="AA3190" s="5">
        <v>20</v>
      </c>
      <c r="AB3190" s="15">
        <v>2.3E-187</v>
      </c>
      <c r="AC3190" s="5">
        <v>99.25</v>
      </c>
      <c r="AD3190" s="5">
        <v>8</v>
      </c>
      <c r="AE3190" s="13" t="s">
        <v>1060</v>
      </c>
      <c r="AF3190" s="13" t="s">
        <v>1061</v>
      </c>
      <c r="AG3190" s="13" t="s">
        <v>203</v>
      </c>
      <c r="AH3190" s="13" t="s">
        <v>204</v>
      </c>
      <c r="AI3190" s="13" t="s">
        <v>10479</v>
      </c>
      <c r="AJ3190" s="13" t="s">
        <v>1063</v>
      </c>
      <c r="AK3190" s="13" t="s">
        <v>1064</v>
      </c>
    </row>
    <row r="3191" spans="1:37" x14ac:dyDescent="0.25">
      <c r="A3191" s="13" t="s">
        <v>17509</v>
      </c>
      <c r="B3191" s="5">
        <v>17.448</v>
      </c>
      <c r="C3191" s="5">
        <v>17.754000000000001</v>
      </c>
      <c r="D3191" s="5">
        <v>19.326000000000001</v>
      </c>
      <c r="E3191" s="5">
        <v>3.5089999999999999</v>
      </c>
      <c r="F3191" s="5">
        <v>8.0389999999999997</v>
      </c>
      <c r="G3191" s="5">
        <v>8.5609999999999999</v>
      </c>
      <c r="H3191" s="5">
        <v>9.8740000000000006</v>
      </c>
      <c r="I3191" s="5">
        <v>18.175000000000001</v>
      </c>
      <c r="J3191" s="5">
        <v>12.613</v>
      </c>
      <c r="K3191" s="5">
        <v>11.795</v>
      </c>
      <c r="L3191" s="5">
        <v>9.39</v>
      </c>
      <c r="M3191" s="5">
        <v>14.68</v>
      </c>
      <c r="N3191" s="5">
        <v>16.702999999999999</v>
      </c>
      <c r="O3191" s="5">
        <v>18.117000000000001</v>
      </c>
      <c r="P3191" s="5">
        <v>12.779</v>
      </c>
      <c r="Q3191" s="5">
        <v>17.248000000000001</v>
      </c>
      <c r="R3191" s="5">
        <v>19.905000000000001</v>
      </c>
      <c r="S3191" s="5">
        <v>19.687999999999999</v>
      </c>
      <c r="T3191" s="5">
        <v>16.565000000000001</v>
      </c>
      <c r="U3191" s="5">
        <v>16.189</v>
      </c>
      <c r="V3191" s="5">
        <v>14.353</v>
      </c>
      <c r="W3191" s="5">
        <v>2</v>
      </c>
      <c r="X3191" s="13" t="s">
        <v>17509</v>
      </c>
      <c r="Y3191" s="13" t="s">
        <v>8607</v>
      </c>
      <c r="Z3191" s="5">
        <v>1904</v>
      </c>
      <c r="AA3191" s="5">
        <v>20</v>
      </c>
      <c r="AB3191" s="15">
        <v>5.0999999999999996E-262</v>
      </c>
      <c r="AC3191" s="5">
        <v>88.88</v>
      </c>
      <c r="AD3191" s="5">
        <v>6</v>
      </c>
      <c r="AE3191" s="13" t="s">
        <v>8608</v>
      </c>
      <c r="AF3191" s="13" t="s">
        <v>8609</v>
      </c>
      <c r="AG3191" s="13" t="s">
        <v>185</v>
      </c>
      <c r="AH3191" s="13" t="s">
        <v>186</v>
      </c>
      <c r="AI3191" s="13" t="s">
        <v>8610</v>
      </c>
      <c r="AJ3191" s="13" t="s">
        <v>188</v>
      </c>
      <c r="AK3191" s="13" t="s">
        <v>189</v>
      </c>
    </row>
    <row r="3192" spans="1:37" x14ac:dyDescent="0.25">
      <c r="A3192" s="13" t="s">
        <v>16228</v>
      </c>
      <c r="B3192" s="5">
        <v>17.422000000000001</v>
      </c>
      <c r="C3192" s="5">
        <v>19.081</v>
      </c>
      <c r="D3192" s="5">
        <v>32.658000000000001</v>
      </c>
      <c r="E3192" s="5">
        <v>1.5109999999999999</v>
      </c>
      <c r="F3192" s="5">
        <v>3.09</v>
      </c>
      <c r="G3192" s="5">
        <v>8.4779999999999998</v>
      </c>
      <c r="H3192" s="5">
        <v>6.5140000000000002</v>
      </c>
      <c r="I3192" s="5">
        <v>13.176</v>
      </c>
      <c r="J3192" s="5">
        <v>23.890999999999998</v>
      </c>
      <c r="K3192" s="5">
        <v>19.800999999999998</v>
      </c>
      <c r="L3192" s="5">
        <v>11.212999999999999</v>
      </c>
      <c r="M3192" s="5">
        <v>7.335</v>
      </c>
      <c r="N3192" s="5">
        <v>49.384</v>
      </c>
      <c r="O3192" s="5">
        <v>37.335000000000001</v>
      </c>
      <c r="P3192" s="5">
        <v>12.194000000000001</v>
      </c>
      <c r="Q3192" s="5">
        <v>38.853000000000002</v>
      </c>
      <c r="R3192" s="5">
        <v>34.511000000000003</v>
      </c>
      <c r="S3192" s="5">
        <v>14.112</v>
      </c>
      <c r="T3192" s="5">
        <v>10.132999999999999</v>
      </c>
      <c r="U3192" s="5">
        <v>36.764000000000003</v>
      </c>
      <c r="V3192" s="5">
        <v>39.694000000000003</v>
      </c>
      <c r="W3192" s="5">
        <v>2</v>
      </c>
      <c r="X3192" s="13" t="s">
        <v>16228</v>
      </c>
      <c r="Y3192" s="13" t="s">
        <v>4449</v>
      </c>
      <c r="Z3192" s="5">
        <v>949</v>
      </c>
      <c r="AA3192" s="5">
        <v>20</v>
      </c>
      <c r="AB3192" s="15">
        <v>1.7E-93</v>
      </c>
      <c r="AC3192" s="5">
        <v>96.64</v>
      </c>
      <c r="AD3192" s="5">
        <v>2</v>
      </c>
      <c r="AE3192" s="13" t="s">
        <v>4450</v>
      </c>
      <c r="AF3192" s="13" t="s">
        <v>4451</v>
      </c>
      <c r="AI3192" s="13" t="s">
        <v>4452</v>
      </c>
      <c r="AJ3192" s="13" t="s">
        <v>115</v>
      </c>
      <c r="AK3192" s="13" t="s">
        <v>115</v>
      </c>
    </row>
    <row r="3193" spans="1:37" x14ac:dyDescent="0.25">
      <c r="A3193" s="13" t="s">
        <v>18981</v>
      </c>
      <c r="B3193" s="5">
        <v>17.413</v>
      </c>
      <c r="C3193" s="5">
        <v>17.247</v>
      </c>
      <c r="D3193" s="5">
        <v>14.532999999999999</v>
      </c>
      <c r="E3193" s="5">
        <v>8.9489999999999998</v>
      </c>
      <c r="F3193" s="5">
        <v>7.8869999999999996</v>
      </c>
      <c r="G3193" s="5">
        <v>9.6859999999999999</v>
      </c>
      <c r="H3193" s="5">
        <v>6.14</v>
      </c>
      <c r="I3193" s="5">
        <v>7.4359999999999999</v>
      </c>
      <c r="J3193" s="5">
        <v>6.6520000000000001</v>
      </c>
      <c r="K3193" s="5">
        <v>7.4580000000000002</v>
      </c>
      <c r="L3193" s="5">
        <v>5.08</v>
      </c>
      <c r="M3193" s="5">
        <v>7.3769999999999998</v>
      </c>
      <c r="N3193" s="5">
        <v>15.064</v>
      </c>
      <c r="O3193" s="5">
        <v>13.266</v>
      </c>
      <c r="P3193" s="5">
        <v>16.352</v>
      </c>
      <c r="Q3193" s="5">
        <v>17.782</v>
      </c>
      <c r="R3193" s="5">
        <v>15.256</v>
      </c>
      <c r="S3193" s="5">
        <v>15.602</v>
      </c>
      <c r="T3193" s="5">
        <v>17.777999999999999</v>
      </c>
      <c r="U3193" s="5">
        <v>13.268000000000001</v>
      </c>
      <c r="V3193" s="5">
        <v>16.954000000000001</v>
      </c>
      <c r="W3193" s="5">
        <v>2</v>
      </c>
      <c r="X3193" s="13" t="s">
        <v>18981</v>
      </c>
      <c r="Y3193" s="13" t="s">
        <v>12928</v>
      </c>
      <c r="Z3193" s="5">
        <v>4146</v>
      </c>
      <c r="AA3193" s="5">
        <v>20</v>
      </c>
      <c r="AB3193" s="15">
        <v>6.4000000000000003E-209</v>
      </c>
      <c r="AC3193" s="5">
        <v>95.21</v>
      </c>
      <c r="AD3193" s="5">
        <v>2</v>
      </c>
      <c r="AE3193" s="13" t="s">
        <v>8331</v>
      </c>
      <c r="AF3193" s="13" t="s">
        <v>8332</v>
      </c>
      <c r="AI3193" s="13" t="s">
        <v>12929</v>
      </c>
      <c r="AJ3193" s="13" t="s">
        <v>117</v>
      </c>
      <c r="AK3193" s="13" t="s">
        <v>118</v>
      </c>
    </row>
    <row r="3194" spans="1:37" x14ac:dyDescent="0.25">
      <c r="A3194" s="13" t="s">
        <v>17023</v>
      </c>
      <c r="B3194" s="5">
        <v>17.395</v>
      </c>
      <c r="C3194" s="5">
        <v>13.292</v>
      </c>
      <c r="D3194" s="5">
        <v>21.303999999999998</v>
      </c>
      <c r="E3194" s="5">
        <v>5.3579999999999997</v>
      </c>
      <c r="F3194" s="5">
        <v>7.2359999999999998</v>
      </c>
      <c r="G3194" s="5">
        <v>6.2370000000000001</v>
      </c>
      <c r="H3194" s="5">
        <v>13.287000000000001</v>
      </c>
      <c r="I3194" s="5">
        <v>12.058</v>
      </c>
      <c r="J3194" s="5">
        <v>13.004</v>
      </c>
      <c r="K3194" s="5">
        <v>12.486000000000001</v>
      </c>
      <c r="L3194" s="5">
        <v>9.0709999999999997</v>
      </c>
      <c r="M3194" s="5">
        <v>9.5060000000000002</v>
      </c>
      <c r="N3194" s="5">
        <v>21.422999999999998</v>
      </c>
      <c r="O3194" s="5">
        <v>19.259</v>
      </c>
      <c r="P3194" s="5">
        <v>16.818000000000001</v>
      </c>
      <c r="Q3194" s="5">
        <v>18.849</v>
      </c>
      <c r="R3194" s="5">
        <v>18.620999999999999</v>
      </c>
      <c r="S3194" s="5">
        <v>16.556999999999999</v>
      </c>
      <c r="T3194" s="5">
        <v>16.009</v>
      </c>
      <c r="U3194" s="5">
        <v>21.981000000000002</v>
      </c>
      <c r="V3194" s="5">
        <v>23.978999999999999</v>
      </c>
      <c r="W3194" s="5">
        <v>2</v>
      </c>
      <c r="X3194" s="13" t="s">
        <v>17023</v>
      </c>
      <c r="Y3194" s="13" t="s">
        <v>7161</v>
      </c>
      <c r="Z3194" s="5">
        <v>2977</v>
      </c>
      <c r="AA3194" s="5">
        <v>20</v>
      </c>
      <c r="AB3194" s="15">
        <v>2.0999999999999998E-230</v>
      </c>
      <c r="AC3194" s="5">
        <v>95.44</v>
      </c>
      <c r="AD3194" s="5">
        <v>4</v>
      </c>
      <c r="AE3194" s="13" t="s">
        <v>247</v>
      </c>
      <c r="AF3194" s="13" t="s">
        <v>248</v>
      </c>
      <c r="AG3194" s="13" t="s">
        <v>68</v>
      </c>
      <c r="AH3194" s="13" t="s">
        <v>69</v>
      </c>
      <c r="AI3194" s="13" t="s">
        <v>7162</v>
      </c>
      <c r="AJ3194" s="13" t="s">
        <v>71</v>
      </c>
      <c r="AK3194" s="13" t="s">
        <v>72</v>
      </c>
    </row>
    <row r="3195" spans="1:37" x14ac:dyDescent="0.25">
      <c r="A3195" s="13" t="s">
        <v>17971</v>
      </c>
      <c r="B3195" s="5">
        <v>17.378</v>
      </c>
      <c r="C3195" s="5">
        <v>10.590999999999999</v>
      </c>
      <c r="D3195" s="5">
        <v>11.315</v>
      </c>
      <c r="E3195" s="5">
        <v>6.3650000000000002</v>
      </c>
      <c r="F3195" s="5">
        <v>4.2990000000000004</v>
      </c>
      <c r="G3195" s="5">
        <v>3.47</v>
      </c>
      <c r="H3195" s="5">
        <v>6.9329999999999998</v>
      </c>
      <c r="I3195" s="5">
        <v>4.7480000000000002</v>
      </c>
      <c r="J3195" s="5">
        <v>6.4909999999999997</v>
      </c>
      <c r="K3195" s="5">
        <v>3.5379999999999998</v>
      </c>
      <c r="L3195" s="5">
        <v>4.5049999999999999</v>
      </c>
      <c r="M3195" s="5">
        <v>3.7519999999999998</v>
      </c>
      <c r="N3195" s="5">
        <v>10.185</v>
      </c>
      <c r="O3195" s="5">
        <v>10.07</v>
      </c>
      <c r="P3195" s="5">
        <v>8.9260000000000002</v>
      </c>
      <c r="Q3195" s="5">
        <v>12.33</v>
      </c>
      <c r="R3195" s="5">
        <v>10.077</v>
      </c>
      <c r="S3195" s="5">
        <v>14.093</v>
      </c>
      <c r="T3195" s="5">
        <v>8.7780000000000005</v>
      </c>
      <c r="U3195" s="5">
        <v>7.8280000000000003</v>
      </c>
      <c r="V3195" s="5">
        <v>9.4920000000000009</v>
      </c>
      <c r="W3195" s="5">
        <v>2</v>
      </c>
      <c r="X3195" s="13" t="s">
        <v>17971</v>
      </c>
      <c r="Y3195" s="13" t="s">
        <v>10018</v>
      </c>
      <c r="Z3195" s="5">
        <v>2423</v>
      </c>
      <c r="AA3195" s="5">
        <v>20</v>
      </c>
      <c r="AB3195" s="15">
        <v>1.3E-193</v>
      </c>
      <c r="AC3195" s="5">
        <v>95.17</v>
      </c>
      <c r="AD3195" s="5">
        <v>1</v>
      </c>
      <c r="AE3195" s="13" t="s">
        <v>2569</v>
      </c>
      <c r="AF3195" s="13" t="s">
        <v>2570</v>
      </c>
      <c r="AI3195" s="13" t="s">
        <v>10019</v>
      </c>
      <c r="AJ3195" s="13" t="s">
        <v>115</v>
      </c>
      <c r="AK3195" s="13" t="s">
        <v>115</v>
      </c>
    </row>
    <row r="3196" spans="1:37" x14ac:dyDescent="0.25">
      <c r="A3196" s="13" t="s">
        <v>15231</v>
      </c>
      <c r="B3196" s="5">
        <v>17.36</v>
      </c>
      <c r="C3196" s="5">
        <v>17.716999999999999</v>
      </c>
      <c r="D3196" s="5">
        <v>16.78</v>
      </c>
      <c r="E3196" s="5">
        <v>1.0649999999999999</v>
      </c>
      <c r="F3196" s="5">
        <v>1.087</v>
      </c>
      <c r="G3196" s="5">
        <v>1.2909999999999999</v>
      </c>
      <c r="H3196" s="5">
        <v>1.355</v>
      </c>
      <c r="I3196" s="5">
        <v>1.5069999999999999</v>
      </c>
      <c r="J3196" s="5">
        <v>1.0009999999999999</v>
      </c>
      <c r="K3196" s="5">
        <v>1.0960000000000001</v>
      </c>
      <c r="L3196" s="5">
        <v>0.91200000000000003</v>
      </c>
      <c r="M3196" s="5">
        <v>1.2649999999999999</v>
      </c>
      <c r="N3196" s="5">
        <v>14.656000000000001</v>
      </c>
      <c r="O3196" s="5">
        <v>15.959</v>
      </c>
      <c r="P3196" s="5">
        <v>13.871</v>
      </c>
      <c r="Q3196" s="5">
        <v>16.715</v>
      </c>
      <c r="R3196" s="5">
        <v>17.928000000000001</v>
      </c>
      <c r="S3196" s="5">
        <v>16.843</v>
      </c>
      <c r="T3196" s="5">
        <v>12.215999999999999</v>
      </c>
      <c r="U3196" s="5">
        <v>9.4760000000000009</v>
      </c>
      <c r="V3196" s="5">
        <v>8.641</v>
      </c>
      <c r="W3196" s="5">
        <v>2</v>
      </c>
      <c r="X3196" s="13" t="s">
        <v>15231</v>
      </c>
      <c r="Y3196" s="13" t="s">
        <v>763</v>
      </c>
      <c r="Z3196" s="5">
        <v>4730</v>
      </c>
      <c r="AA3196" s="5">
        <v>20</v>
      </c>
      <c r="AB3196" s="15">
        <v>5.0999999999999999E-295</v>
      </c>
      <c r="AC3196" s="5">
        <v>88.96</v>
      </c>
      <c r="AD3196" s="5">
        <v>4</v>
      </c>
      <c r="AE3196" s="13" t="s">
        <v>764</v>
      </c>
      <c r="AF3196" s="13" t="s">
        <v>765</v>
      </c>
      <c r="AI3196" s="13" t="s">
        <v>766</v>
      </c>
      <c r="AJ3196" s="13" t="s">
        <v>767</v>
      </c>
      <c r="AK3196" s="13" t="s">
        <v>768</v>
      </c>
    </row>
    <row r="3197" spans="1:37" x14ac:dyDescent="0.25">
      <c r="A3197" s="13" t="s">
        <v>19312</v>
      </c>
      <c r="B3197" s="5">
        <v>17.343</v>
      </c>
      <c r="C3197" s="5">
        <v>14.509</v>
      </c>
      <c r="D3197" s="5">
        <v>11.593</v>
      </c>
      <c r="E3197" s="5">
        <v>14.637</v>
      </c>
      <c r="F3197" s="5">
        <v>8.4149999999999991</v>
      </c>
      <c r="G3197" s="5">
        <v>11.628</v>
      </c>
      <c r="H3197" s="5">
        <v>13.207000000000001</v>
      </c>
      <c r="I3197" s="5">
        <v>9.5210000000000008</v>
      </c>
      <c r="J3197" s="5">
        <v>5.4779999999999998</v>
      </c>
      <c r="K3197" s="5">
        <v>4.3129999999999997</v>
      </c>
      <c r="L3197" s="5">
        <v>3.6549999999999998</v>
      </c>
      <c r="M3197" s="5">
        <v>4.827</v>
      </c>
      <c r="N3197" s="5">
        <v>11.506</v>
      </c>
      <c r="O3197" s="5">
        <v>10.96</v>
      </c>
      <c r="P3197" s="5">
        <v>19.053999999999998</v>
      </c>
      <c r="Q3197" s="5">
        <v>14.241</v>
      </c>
      <c r="R3197" s="5">
        <v>15.522</v>
      </c>
      <c r="S3197" s="5">
        <v>16.393999999999998</v>
      </c>
      <c r="T3197" s="5">
        <v>17.728000000000002</v>
      </c>
      <c r="U3197" s="5">
        <v>5.0410000000000004</v>
      </c>
      <c r="V3197" s="5">
        <v>16.175999999999998</v>
      </c>
      <c r="W3197" s="5">
        <v>2</v>
      </c>
      <c r="X3197" s="13" t="s">
        <v>19312</v>
      </c>
      <c r="Y3197" s="13" t="s">
        <v>441</v>
      </c>
      <c r="Z3197" s="5">
        <v>1119</v>
      </c>
      <c r="AI3197" s="13" t="s">
        <v>325</v>
      </c>
      <c r="AJ3197" s="13" t="s">
        <v>115</v>
      </c>
      <c r="AK3197" s="13" t="s">
        <v>115</v>
      </c>
    </row>
    <row r="3198" spans="1:37" x14ac:dyDescent="0.25">
      <c r="A3198" s="13" t="s">
        <v>19266</v>
      </c>
      <c r="B3198" s="5">
        <v>17.29</v>
      </c>
      <c r="C3198" s="5">
        <v>17.274000000000001</v>
      </c>
      <c r="D3198" s="5">
        <v>24.349</v>
      </c>
      <c r="E3198" s="5">
        <v>5.5730000000000004</v>
      </c>
      <c r="F3198" s="5">
        <v>12.348000000000001</v>
      </c>
      <c r="G3198" s="5">
        <v>9.1180000000000003</v>
      </c>
      <c r="H3198" s="5">
        <v>4.3040000000000003</v>
      </c>
      <c r="I3198" s="5">
        <v>7.3730000000000002</v>
      </c>
      <c r="J3198" s="5">
        <v>12.268000000000001</v>
      </c>
      <c r="K3198" s="5">
        <v>8.2919999999999998</v>
      </c>
      <c r="L3198" s="5">
        <v>3.9649999999999999</v>
      </c>
      <c r="M3198" s="5">
        <v>4.2149999999999999</v>
      </c>
      <c r="N3198" s="5">
        <v>26.54</v>
      </c>
      <c r="O3198" s="5">
        <v>27.390999999999998</v>
      </c>
      <c r="P3198" s="5">
        <v>15.26</v>
      </c>
      <c r="Q3198" s="5">
        <v>26.667999999999999</v>
      </c>
      <c r="R3198" s="5">
        <v>31.497</v>
      </c>
      <c r="S3198" s="5">
        <v>11.038</v>
      </c>
      <c r="T3198" s="5">
        <v>14.026</v>
      </c>
      <c r="U3198" s="5">
        <v>27.809000000000001</v>
      </c>
      <c r="V3198" s="5">
        <v>27.88</v>
      </c>
      <c r="W3198" s="5">
        <v>2</v>
      </c>
      <c r="X3198" s="13" t="s">
        <v>19266</v>
      </c>
      <c r="Y3198" s="13" t="s">
        <v>13695</v>
      </c>
      <c r="Z3198" s="5">
        <v>2662</v>
      </c>
      <c r="AA3198" s="5">
        <v>20</v>
      </c>
      <c r="AB3198" s="15">
        <v>2.5999999999999999E-288</v>
      </c>
      <c r="AC3198" s="5">
        <v>93.39</v>
      </c>
      <c r="AD3198" s="5">
        <v>1</v>
      </c>
      <c r="AE3198" s="13" t="s">
        <v>572</v>
      </c>
      <c r="AF3198" s="13" t="s">
        <v>573</v>
      </c>
      <c r="AI3198" s="13" t="s">
        <v>13696</v>
      </c>
      <c r="AJ3198" s="13" t="s">
        <v>115</v>
      </c>
      <c r="AK3198" s="13" t="s">
        <v>115</v>
      </c>
    </row>
    <row r="3199" spans="1:37" x14ac:dyDescent="0.25">
      <c r="A3199" s="13" t="s">
        <v>15890</v>
      </c>
      <c r="B3199" s="5">
        <v>17.273</v>
      </c>
      <c r="C3199" s="5">
        <v>25.431999999999999</v>
      </c>
      <c r="D3199" s="5">
        <v>27.73</v>
      </c>
      <c r="E3199" s="5">
        <v>7.7030000000000003</v>
      </c>
      <c r="F3199" s="5">
        <v>5.569</v>
      </c>
      <c r="G3199" s="5">
        <v>5.0190000000000001</v>
      </c>
      <c r="H3199" s="5">
        <v>15.622</v>
      </c>
      <c r="I3199" s="5">
        <v>13.063000000000001</v>
      </c>
      <c r="J3199" s="5">
        <v>15.502000000000001</v>
      </c>
      <c r="K3199" s="5">
        <v>11.461</v>
      </c>
      <c r="L3199" s="5">
        <v>13.204000000000001</v>
      </c>
      <c r="M3199" s="5">
        <v>6.8920000000000003</v>
      </c>
      <c r="N3199" s="5">
        <v>28.637</v>
      </c>
      <c r="O3199" s="5">
        <v>26.123000000000001</v>
      </c>
      <c r="P3199" s="5">
        <v>28.936</v>
      </c>
      <c r="Q3199" s="5">
        <v>26.978000000000002</v>
      </c>
      <c r="R3199" s="5">
        <v>28.869</v>
      </c>
      <c r="S3199" s="5">
        <v>17.597000000000001</v>
      </c>
      <c r="T3199" s="5">
        <v>9.9909999999999997</v>
      </c>
      <c r="U3199" s="5">
        <v>28.96</v>
      </c>
      <c r="V3199" s="5">
        <v>19.227</v>
      </c>
      <c r="W3199" s="5">
        <v>2</v>
      </c>
      <c r="X3199" s="13" t="s">
        <v>15890</v>
      </c>
      <c r="Y3199" s="13" t="s">
        <v>3246</v>
      </c>
      <c r="Z3199" s="5">
        <v>936</v>
      </c>
      <c r="AA3199" s="5">
        <v>20</v>
      </c>
      <c r="AB3199" s="15">
        <v>3.1E-167</v>
      </c>
      <c r="AC3199" s="5">
        <v>96.38</v>
      </c>
      <c r="AD3199" s="5">
        <v>3</v>
      </c>
      <c r="AE3199" s="13" t="s">
        <v>3247</v>
      </c>
      <c r="AF3199" s="13" t="s">
        <v>3248</v>
      </c>
      <c r="AI3199" s="13" t="s">
        <v>3249</v>
      </c>
      <c r="AJ3199" s="13" t="s">
        <v>3250</v>
      </c>
      <c r="AK3199" s="13" t="s">
        <v>3251</v>
      </c>
    </row>
    <row r="3200" spans="1:37" x14ac:dyDescent="0.25">
      <c r="A3200" s="13" t="s">
        <v>19774</v>
      </c>
      <c r="B3200" s="5">
        <v>17.132999999999999</v>
      </c>
      <c r="C3200" s="5">
        <v>18.869</v>
      </c>
      <c r="D3200" s="5">
        <v>9.4130000000000003</v>
      </c>
      <c r="E3200" s="5">
        <v>3.8879999999999999</v>
      </c>
      <c r="F3200" s="5">
        <v>8.2119999999999997</v>
      </c>
      <c r="G3200" s="5">
        <v>5.8449999999999998</v>
      </c>
      <c r="H3200" s="5">
        <v>5.7569999999999997</v>
      </c>
      <c r="I3200" s="5">
        <v>5.702</v>
      </c>
      <c r="J3200" s="5">
        <v>6.2149999999999999</v>
      </c>
      <c r="K3200" s="5">
        <v>7.101</v>
      </c>
      <c r="L3200" s="5">
        <v>1.3360000000000001</v>
      </c>
      <c r="M3200" s="5">
        <v>9.6639999999999997</v>
      </c>
      <c r="N3200" s="5">
        <v>2.7719999999999998</v>
      </c>
      <c r="O3200" s="5">
        <v>6.319</v>
      </c>
      <c r="P3200" s="5">
        <v>8.2059999999999995</v>
      </c>
      <c r="Q3200" s="5">
        <v>9.391</v>
      </c>
      <c r="R3200" s="5">
        <v>6.9429999999999996</v>
      </c>
      <c r="S3200" s="5">
        <v>12.222</v>
      </c>
      <c r="T3200" s="5">
        <v>0.79900000000000004</v>
      </c>
      <c r="U3200" s="5">
        <v>2.423</v>
      </c>
      <c r="V3200" s="5">
        <v>5.7119999999999997</v>
      </c>
      <c r="W3200" s="5">
        <v>2</v>
      </c>
      <c r="X3200" s="13" t="s">
        <v>19774</v>
      </c>
      <c r="Y3200" s="13" t="s">
        <v>14971</v>
      </c>
      <c r="Z3200" s="5">
        <v>691</v>
      </c>
      <c r="AA3200" s="5">
        <v>20</v>
      </c>
      <c r="AB3200" s="15">
        <v>1.8999999999999999E-105</v>
      </c>
      <c r="AC3200" s="5">
        <v>94.47</v>
      </c>
      <c r="AD3200" s="5">
        <v>3</v>
      </c>
      <c r="AE3200" s="13" t="s">
        <v>14972</v>
      </c>
      <c r="AF3200" s="13" t="s">
        <v>14973</v>
      </c>
      <c r="AI3200" s="13" t="s">
        <v>14974</v>
      </c>
      <c r="AJ3200" s="13" t="s">
        <v>14975</v>
      </c>
      <c r="AK3200" s="13" t="s">
        <v>14976</v>
      </c>
    </row>
    <row r="3201" spans="1:37" x14ac:dyDescent="0.25">
      <c r="A3201" s="13" t="s">
        <v>18155</v>
      </c>
      <c r="B3201" s="5">
        <v>17.088999999999999</v>
      </c>
      <c r="C3201" s="5">
        <v>18.943000000000001</v>
      </c>
      <c r="D3201" s="5">
        <v>14.302</v>
      </c>
      <c r="E3201" s="5">
        <v>5.226</v>
      </c>
      <c r="F3201" s="5">
        <v>1.758</v>
      </c>
      <c r="G3201" s="5">
        <v>9.7789999999999999</v>
      </c>
      <c r="H3201" s="5">
        <v>16.922999999999998</v>
      </c>
      <c r="I3201" s="5">
        <v>10.135999999999999</v>
      </c>
      <c r="J3201" s="5">
        <v>4.3499999999999996</v>
      </c>
      <c r="K3201" s="5">
        <v>14.416</v>
      </c>
      <c r="L3201" s="5">
        <v>10.992000000000001</v>
      </c>
      <c r="M3201" s="5">
        <v>12.055999999999999</v>
      </c>
      <c r="N3201" s="5">
        <v>8.4160000000000004</v>
      </c>
      <c r="O3201" s="5">
        <v>17.047999999999998</v>
      </c>
      <c r="P3201" s="5">
        <v>18.308</v>
      </c>
      <c r="Q3201" s="5">
        <v>9.5939999999999994</v>
      </c>
      <c r="R3201" s="5">
        <v>15</v>
      </c>
      <c r="S3201" s="5">
        <v>18.084</v>
      </c>
      <c r="T3201" s="5">
        <v>13.47</v>
      </c>
      <c r="U3201" s="5">
        <v>6.5430000000000001</v>
      </c>
      <c r="V3201" s="5">
        <v>7.657</v>
      </c>
      <c r="W3201" s="5">
        <v>2</v>
      </c>
      <c r="X3201" s="13" t="s">
        <v>18155</v>
      </c>
      <c r="Y3201" s="13" t="s">
        <v>10566</v>
      </c>
      <c r="Z3201" s="5">
        <v>2207</v>
      </c>
      <c r="AA3201" s="5">
        <v>20</v>
      </c>
      <c r="AB3201" s="15">
        <v>4.2000000000000001E-106</v>
      </c>
      <c r="AC3201" s="5">
        <v>93.67</v>
      </c>
      <c r="AD3201" s="5">
        <v>1</v>
      </c>
      <c r="AE3201" s="13" t="s">
        <v>9546</v>
      </c>
      <c r="AF3201" s="13" t="s">
        <v>9547</v>
      </c>
      <c r="AI3201" s="13" t="s">
        <v>10567</v>
      </c>
      <c r="AJ3201" s="13" t="s">
        <v>7260</v>
      </c>
      <c r="AK3201" s="13" t="s">
        <v>7261</v>
      </c>
    </row>
    <row r="3202" spans="1:37" x14ac:dyDescent="0.25">
      <c r="A3202" s="13" t="s">
        <v>16904</v>
      </c>
      <c r="B3202" s="5">
        <v>17.071999999999999</v>
      </c>
      <c r="C3202" s="5">
        <v>16.149999999999999</v>
      </c>
      <c r="D3202" s="5">
        <v>5.5330000000000004</v>
      </c>
      <c r="E3202" s="5">
        <v>2.609</v>
      </c>
      <c r="F3202" s="5">
        <v>1.169</v>
      </c>
      <c r="G3202" s="5">
        <v>4.4509999999999996</v>
      </c>
      <c r="H3202" s="5">
        <v>9.375</v>
      </c>
      <c r="I3202" s="5">
        <v>13.289</v>
      </c>
      <c r="J3202" s="5">
        <v>4.2930000000000001</v>
      </c>
      <c r="K3202" s="5">
        <v>2.919</v>
      </c>
      <c r="L3202" s="5">
        <v>5.399</v>
      </c>
      <c r="M3202" s="5">
        <v>10.444000000000001</v>
      </c>
      <c r="N3202" s="5">
        <v>3.2</v>
      </c>
      <c r="O3202" s="5">
        <v>8.907</v>
      </c>
      <c r="P3202" s="5">
        <v>8.3070000000000004</v>
      </c>
      <c r="Q3202" s="5">
        <v>3.3860000000000001</v>
      </c>
      <c r="R3202" s="5">
        <v>5.6079999999999997</v>
      </c>
      <c r="S3202" s="5">
        <v>10.923</v>
      </c>
      <c r="T3202" s="5">
        <v>2.2749999999999999</v>
      </c>
      <c r="U3202" s="5">
        <v>0.78800000000000003</v>
      </c>
      <c r="V3202" s="5">
        <v>5.1769999999999996</v>
      </c>
      <c r="W3202" s="5">
        <v>2</v>
      </c>
      <c r="X3202" s="13" t="s">
        <v>16904</v>
      </c>
      <c r="Y3202" s="13" t="s">
        <v>6798</v>
      </c>
      <c r="Z3202" s="5">
        <v>1999</v>
      </c>
      <c r="AA3202" s="5">
        <v>20</v>
      </c>
      <c r="AB3202" s="15">
        <v>1.7E-103</v>
      </c>
      <c r="AC3202" s="5">
        <v>94.62</v>
      </c>
      <c r="AI3202" s="13" t="s">
        <v>6799</v>
      </c>
      <c r="AJ3202" s="13" t="s">
        <v>115</v>
      </c>
      <c r="AK3202" s="13" t="s">
        <v>115</v>
      </c>
    </row>
    <row r="3203" spans="1:37" x14ac:dyDescent="0.25">
      <c r="A3203" s="13" t="s">
        <v>15268</v>
      </c>
      <c r="B3203" s="5">
        <v>17.027999999999999</v>
      </c>
      <c r="C3203" s="5">
        <v>17.827000000000002</v>
      </c>
      <c r="D3203" s="5">
        <v>17.664000000000001</v>
      </c>
      <c r="E3203" s="5">
        <v>0.91600000000000004</v>
      </c>
      <c r="F3203" s="5">
        <v>1.667</v>
      </c>
      <c r="G3203" s="5">
        <v>1.611</v>
      </c>
      <c r="H3203" s="5">
        <v>2.8250000000000002</v>
      </c>
      <c r="I3203" s="5">
        <v>2.16</v>
      </c>
      <c r="J3203" s="5">
        <v>1.8640000000000001</v>
      </c>
      <c r="K3203" s="5">
        <v>3.8119999999999998</v>
      </c>
      <c r="L3203" s="5">
        <v>1.31</v>
      </c>
      <c r="M3203" s="5">
        <v>1.8129999999999999</v>
      </c>
      <c r="N3203" s="5">
        <v>19.594999999999999</v>
      </c>
      <c r="O3203" s="5">
        <v>18.934999999999999</v>
      </c>
      <c r="P3203" s="5">
        <v>24.939</v>
      </c>
      <c r="Q3203" s="5">
        <v>20.332999999999998</v>
      </c>
      <c r="R3203" s="5">
        <v>14.897</v>
      </c>
      <c r="S3203" s="5">
        <v>21.76</v>
      </c>
      <c r="T3203" s="5">
        <v>21.631</v>
      </c>
      <c r="U3203" s="5">
        <v>20.963000000000001</v>
      </c>
      <c r="V3203" s="5">
        <v>17.611000000000001</v>
      </c>
      <c r="W3203" s="5">
        <v>2</v>
      </c>
      <c r="X3203" s="13" t="s">
        <v>15268</v>
      </c>
      <c r="Y3203" s="13" t="s">
        <v>941</v>
      </c>
      <c r="Z3203" s="5">
        <v>1422</v>
      </c>
      <c r="AA3203" s="5">
        <v>20</v>
      </c>
      <c r="AB3203" s="15">
        <v>2.8000000000000001E-87</v>
      </c>
      <c r="AC3203" s="5">
        <v>95.91</v>
      </c>
      <c r="AD3203" s="5">
        <v>2</v>
      </c>
      <c r="AE3203" s="13" t="s">
        <v>942</v>
      </c>
      <c r="AF3203" s="13" t="s">
        <v>943</v>
      </c>
      <c r="AI3203" s="13" t="s">
        <v>944</v>
      </c>
      <c r="AJ3203" s="13" t="s">
        <v>942</v>
      </c>
      <c r="AK3203" s="13" t="s">
        <v>943</v>
      </c>
    </row>
    <row r="3204" spans="1:37" x14ac:dyDescent="0.25">
      <c r="A3204" s="13" t="s">
        <v>16658</v>
      </c>
      <c r="B3204" s="5">
        <v>17.010000000000002</v>
      </c>
      <c r="C3204" s="5">
        <v>20.427</v>
      </c>
      <c r="D3204" s="5">
        <v>22.39</v>
      </c>
      <c r="E3204" s="5">
        <v>7.8259999999999996</v>
      </c>
      <c r="F3204" s="5">
        <v>3.496</v>
      </c>
      <c r="G3204" s="5">
        <v>7.5069999999999997</v>
      </c>
      <c r="H3204" s="5">
        <v>7.9580000000000002</v>
      </c>
      <c r="I3204" s="5">
        <v>11.945</v>
      </c>
      <c r="J3204" s="5">
        <v>9.9320000000000004</v>
      </c>
      <c r="K3204" s="5">
        <v>8.3279999999999994</v>
      </c>
      <c r="L3204" s="5">
        <v>7.5579999999999998</v>
      </c>
      <c r="M3204" s="5">
        <v>9.0519999999999996</v>
      </c>
      <c r="N3204" s="5">
        <v>18.581</v>
      </c>
      <c r="O3204" s="5">
        <v>20.338999999999999</v>
      </c>
      <c r="P3204" s="5">
        <v>17.300999999999998</v>
      </c>
      <c r="Q3204" s="5">
        <v>18.888000000000002</v>
      </c>
      <c r="R3204" s="5">
        <v>12.824999999999999</v>
      </c>
      <c r="S3204" s="5">
        <v>17.416</v>
      </c>
      <c r="T3204" s="5">
        <v>17.849</v>
      </c>
      <c r="U3204" s="5">
        <v>5.9130000000000003</v>
      </c>
      <c r="V3204" s="5">
        <v>16.638000000000002</v>
      </c>
      <c r="W3204" s="5">
        <v>2</v>
      </c>
      <c r="X3204" s="13" t="s">
        <v>16658</v>
      </c>
      <c r="Y3204" s="13" t="s">
        <v>5910</v>
      </c>
      <c r="Z3204" s="5">
        <v>2438</v>
      </c>
      <c r="AA3204" s="5">
        <v>20</v>
      </c>
      <c r="AB3204" s="15">
        <v>2.4999999999999999E-189</v>
      </c>
      <c r="AC3204" s="5">
        <v>97.64</v>
      </c>
      <c r="AD3204" s="5">
        <v>1</v>
      </c>
      <c r="AE3204" s="13" t="s">
        <v>1487</v>
      </c>
      <c r="AF3204" s="13" t="s">
        <v>1488</v>
      </c>
      <c r="AI3204" s="13" t="s">
        <v>5911</v>
      </c>
      <c r="AJ3204" s="13" t="s">
        <v>1487</v>
      </c>
      <c r="AK3204" s="13" t="s">
        <v>1488</v>
      </c>
    </row>
    <row r="3205" spans="1:37" x14ac:dyDescent="0.25">
      <c r="A3205" s="13" t="s">
        <v>17744</v>
      </c>
      <c r="B3205" s="5">
        <v>16.992999999999999</v>
      </c>
      <c r="C3205" s="5">
        <v>14.583</v>
      </c>
      <c r="D3205" s="5">
        <v>12.151</v>
      </c>
      <c r="E3205" s="5">
        <v>7.48</v>
      </c>
      <c r="F3205" s="5">
        <v>4.8380000000000001</v>
      </c>
      <c r="G3205" s="5">
        <v>4.1719999999999997</v>
      </c>
      <c r="H3205" s="5">
        <v>9.4459999999999997</v>
      </c>
      <c r="I3205" s="5">
        <v>5.0119999999999996</v>
      </c>
      <c r="J3205" s="5">
        <v>3.0270000000000001</v>
      </c>
      <c r="K3205" s="5">
        <v>5.0279999999999996</v>
      </c>
      <c r="L3205" s="5">
        <v>9.6470000000000002</v>
      </c>
      <c r="M3205" s="5">
        <v>5.6909999999999998</v>
      </c>
      <c r="N3205" s="5">
        <v>13.891</v>
      </c>
      <c r="O3205" s="5">
        <v>11.977</v>
      </c>
      <c r="P3205" s="5">
        <v>18.655999999999999</v>
      </c>
      <c r="Q3205" s="5">
        <v>12.97</v>
      </c>
      <c r="R3205" s="5">
        <v>10.89</v>
      </c>
      <c r="S3205" s="5">
        <v>18.094000000000001</v>
      </c>
      <c r="T3205" s="5">
        <v>11.225</v>
      </c>
      <c r="U3205" s="5">
        <v>11.244999999999999</v>
      </c>
      <c r="V3205" s="5">
        <v>9.2729999999999997</v>
      </c>
      <c r="W3205" s="5">
        <v>2</v>
      </c>
      <c r="X3205" s="13" t="s">
        <v>17744</v>
      </c>
      <c r="Y3205" s="13" t="s">
        <v>9296</v>
      </c>
      <c r="Z3205" s="5">
        <v>3256</v>
      </c>
      <c r="AA3205" s="5">
        <v>20</v>
      </c>
      <c r="AB3205" s="15">
        <v>4.0999999999999998E-243</v>
      </c>
      <c r="AC3205" s="5">
        <v>82.02</v>
      </c>
      <c r="AI3205" s="13" t="s">
        <v>9297</v>
      </c>
      <c r="AJ3205" s="13" t="s">
        <v>192</v>
      </c>
      <c r="AK3205" s="13" t="s">
        <v>193</v>
      </c>
    </row>
    <row r="3206" spans="1:37" x14ac:dyDescent="0.25">
      <c r="A3206" s="13" t="s">
        <v>15712</v>
      </c>
      <c r="B3206" s="5">
        <v>16.984000000000002</v>
      </c>
      <c r="C3206" s="5">
        <v>13.172000000000001</v>
      </c>
      <c r="D3206" s="5">
        <v>10.680999999999999</v>
      </c>
      <c r="E3206" s="5">
        <v>2.3690000000000002</v>
      </c>
      <c r="F3206" s="5">
        <v>2.1440000000000001</v>
      </c>
      <c r="G3206" s="5">
        <v>2.1579999999999999</v>
      </c>
      <c r="H3206" s="5">
        <v>5.16</v>
      </c>
      <c r="I3206" s="5">
        <v>5.8529999999999998</v>
      </c>
      <c r="J3206" s="5">
        <v>6.4329999999999998</v>
      </c>
      <c r="K3206" s="5">
        <v>3.6219999999999999</v>
      </c>
      <c r="L3206" s="5">
        <v>3.7440000000000002</v>
      </c>
      <c r="M3206" s="5">
        <v>3.056</v>
      </c>
      <c r="N3206" s="5">
        <v>9.6180000000000003</v>
      </c>
      <c r="O3206" s="5">
        <v>12.667999999999999</v>
      </c>
      <c r="P3206" s="5">
        <v>17.462</v>
      </c>
      <c r="Q3206" s="5">
        <v>14.542</v>
      </c>
      <c r="R3206" s="5">
        <v>18.416</v>
      </c>
      <c r="S3206" s="5">
        <v>20.405000000000001</v>
      </c>
      <c r="T3206" s="5">
        <v>17.585999999999999</v>
      </c>
      <c r="U3206" s="5">
        <v>14.928000000000001</v>
      </c>
      <c r="V3206" s="5">
        <v>15.253</v>
      </c>
      <c r="W3206" s="5">
        <v>2</v>
      </c>
      <c r="X3206" s="13" t="s">
        <v>15712</v>
      </c>
      <c r="Y3206" s="13" t="s">
        <v>2612</v>
      </c>
      <c r="Z3206" s="5">
        <v>3181</v>
      </c>
      <c r="AA3206" s="5">
        <v>20</v>
      </c>
      <c r="AB3206" s="5">
        <v>0</v>
      </c>
      <c r="AC3206" s="5">
        <v>62.86</v>
      </c>
      <c r="AI3206" s="13" t="s">
        <v>2613</v>
      </c>
      <c r="AJ3206" s="13" t="s">
        <v>115</v>
      </c>
      <c r="AK3206" s="13" t="s">
        <v>115</v>
      </c>
    </row>
    <row r="3207" spans="1:37" x14ac:dyDescent="0.25">
      <c r="A3207" s="13" t="s">
        <v>15531</v>
      </c>
      <c r="B3207" s="5">
        <v>16.975000000000001</v>
      </c>
      <c r="C3207" s="5">
        <v>33.451999999999998</v>
      </c>
      <c r="D3207" s="5">
        <v>27.058</v>
      </c>
      <c r="E3207" s="5">
        <v>3.839</v>
      </c>
      <c r="F3207" s="5">
        <v>3.161</v>
      </c>
      <c r="G3207" s="5">
        <v>5.8550000000000004</v>
      </c>
      <c r="H3207" s="5">
        <v>0</v>
      </c>
      <c r="I3207" s="5">
        <v>2.8759999999999999</v>
      </c>
      <c r="J3207" s="5">
        <v>0</v>
      </c>
      <c r="K3207" s="5">
        <v>2.7519999999999998</v>
      </c>
      <c r="L3207" s="5">
        <v>0</v>
      </c>
      <c r="M3207" s="5">
        <v>3.0979999999999999</v>
      </c>
      <c r="N3207" s="5">
        <v>22.238</v>
      </c>
      <c r="O3207" s="5">
        <v>28.574999999999999</v>
      </c>
      <c r="P3207" s="5">
        <v>35.634</v>
      </c>
      <c r="Q3207" s="5">
        <v>29.899000000000001</v>
      </c>
      <c r="R3207" s="5">
        <v>22.995999999999999</v>
      </c>
      <c r="S3207" s="5">
        <v>34.116</v>
      </c>
      <c r="T3207" s="5">
        <v>30.318000000000001</v>
      </c>
      <c r="U3207" s="5">
        <v>19.957000000000001</v>
      </c>
      <c r="V3207" s="5">
        <v>15.459</v>
      </c>
      <c r="W3207" s="5">
        <v>2</v>
      </c>
      <c r="X3207" s="13" t="s">
        <v>15531</v>
      </c>
      <c r="Y3207" s="13" t="s">
        <v>1908</v>
      </c>
      <c r="Z3207" s="5">
        <v>833</v>
      </c>
      <c r="AA3207" s="5">
        <v>20</v>
      </c>
      <c r="AB3207" s="15">
        <v>3.2000000000000001E-107</v>
      </c>
      <c r="AC3207" s="5">
        <v>88.91</v>
      </c>
      <c r="AD3207" s="5">
        <v>4</v>
      </c>
      <c r="AE3207" s="13" t="s">
        <v>257</v>
      </c>
      <c r="AF3207" s="13" t="s">
        <v>258</v>
      </c>
      <c r="AG3207" s="13" t="s">
        <v>259</v>
      </c>
      <c r="AH3207" s="13" t="s">
        <v>260</v>
      </c>
      <c r="AI3207" s="13" t="s">
        <v>1909</v>
      </c>
      <c r="AJ3207" s="13" t="s">
        <v>1910</v>
      </c>
      <c r="AK3207" s="13" t="s">
        <v>1911</v>
      </c>
    </row>
    <row r="3208" spans="1:37" x14ac:dyDescent="0.25">
      <c r="A3208" s="13" t="s">
        <v>17898</v>
      </c>
      <c r="B3208" s="5">
        <v>16.966999999999999</v>
      </c>
      <c r="C3208" s="5">
        <v>23.202000000000002</v>
      </c>
      <c r="D3208" s="5">
        <v>14.379</v>
      </c>
      <c r="E3208" s="5">
        <v>8.2059999999999995</v>
      </c>
      <c r="F3208" s="5">
        <v>8.2929999999999993</v>
      </c>
      <c r="G3208" s="5">
        <v>6.1550000000000002</v>
      </c>
      <c r="H3208" s="5">
        <v>12.307</v>
      </c>
      <c r="I3208" s="5">
        <v>10.714</v>
      </c>
      <c r="J3208" s="5">
        <v>6.0069999999999997</v>
      </c>
      <c r="K3208" s="5">
        <v>6.9340000000000002</v>
      </c>
      <c r="L3208" s="5">
        <v>6.0359999999999996</v>
      </c>
      <c r="M3208" s="5">
        <v>7.556</v>
      </c>
      <c r="N3208" s="5">
        <v>16.395</v>
      </c>
      <c r="O3208" s="5">
        <v>14.722</v>
      </c>
      <c r="P3208" s="5">
        <v>19.603999999999999</v>
      </c>
      <c r="Q3208" s="5">
        <v>20.274999999999999</v>
      </c>
      <c r="R3208" s="5">
        <v>22.08</v>
      </c>
      <c r="S3208" s="5">
        <v>21.120999999999999</v>
      </c>
      <c r="T3208" s="5">
        <v>14.411</v>
      </c>
      <c r="U3208" s="5">
        <v>8.0939999999999994</v>
      </c>
      <c r="V3208" s="5">
        <v>8.7870000000000008</v>
      </c>
      <c r="W3208" s="5">
        <v>2</v>
      </c>
      <c r="X3208" s="13" t="s">
        <v>17898</v>
      </c>
      <c r="Y3208" s="13" t="s">
        <v>9781</v>
      </c>
      <c r="Z3208" s="5">
        <v>4288</v>
      </c>
      <c r="AA3208" s="5">
        <v>20</v>
      </c>
      <c r="AB3208" s="5">
        <v>0</v>
      </c>
      <c r="AC3208" s="5">
        <v>93.72</v>
      </c>
      <c r="AD3208" s="5">
        <v>3</v>
      </c>
      <c r="AE3208" s="13" t="s">
        <v>922</v>
      </c>
      <c r="AF3208" s="13" t="s">
        <v>923</v>
      </c>
      <c r="AG3208" s="13" t="s">
        <v>924</v>
      </c>
      <c r="AH3208" s="13" t="s">
        <v>925</v>
      </c>
      <c r="AI3208" s="13" t="s">
        <v>9782</v>
      </c>
      <c r="AJ3208" s="13" t="s">
        <v>927</v>
      </c>
      <c r="AK3208" s="13" t="s">
        <v>928</v>
      </c>
    </row>
    <row r="3209" spans="1:37" x14ac:dyDescent="0.25">
      <c r="A3209" s="13" t="s">
        <v>17951</v>
      </c>
      <c r="B3209" s="5">
        <v>16.966999999999999</v>
      </c>
      <c r="C3209" s="5">
        <v>11.163</v>
      </c>
      <c r="D3209" s="5">
        <v>4.62</v>
      </c>
      <c r="E3209" s="5">
        <v>2.7</v>
      </c>
      <c r="F3209" s="5">
        <v>2.653</v>
      </c>
      <c r="G3209" s="5">
        <v>0</v>
      </c>
      <c r="H3209" s="5">
        <v>7.7</v>
      </c>
      <c r="I3209" s="5">
        <v>6.3049999999999997</v>
      </c>
      <c r="J3209" s="5">
        <v>3.625</v>
      </c>
      <c r="K3209" s="5">
        <v>1.978</v>
      </c>
      <c r="L3209" s="5">
        <v>6.54</v>
      </c>
      <c r="M3209" s="5">
        <v>6.9130000000000003</v>
      </c>
      <c r="N3209" s="5">
        <v>0</v>
      </c>
      <c r="O3209" s="5">
        <v>8.1210000000000004</v>
      </c>
      <c r="P3209" s="5">
        <v>14.083</v>
      </c>
      <c r="Q3209" s="5">
        <v>10.254</v>
      </c>
      <c r="R3209" s="5">
        <v>7.9710000000000001</v>
      </c>
      <c r="S3209" s="5">
        <v>21.102</v>
      </c>
      <c r="T3209" s="5">
        <v>15.654999999999999</v>
      </c>
      <c r="U3209" s="5">
        <v>4.617</v>
      </c>
      <c r="V3209" s="5">
        <v>5.1769999999999996</v>
      </c>
      <c r="W3209" s="5">
        <v>2</v>
      </c>
      <c r="X3209" s="13" t="s">
        <v>17951</v>
      </c>
      <c r="Y3209" s="13" t="s">
        <v>7169</v>
      </c>
      <c r="Z3209" s="5">
        <v>1721</v>
      </c>
      <c r="AA3209" s="5">
        <v>20</v>
      </c>
      <c r="AB3209" s="15">
        <v>3.7999999999999997E-272</v>
      </c>
      <c r="AC3209" s="5">
        <v>89.78</v>
      </c>
      <c r="AD3209" s="5">
        <v>4</v>
      </c>
      <c r="AE3209" s="13" t="s">
        <v>7170</v>
      </c>
      <c r="AF3209" s="13" t="s">
        <v>7171</v>
      </c>
      <c r="AG3209" s="13" t="s">
        <v>2161</v>
      </c>
      <c r="AH3209" s="13" t="s">
        <v>2162</v>
      </c>
      <c r="AI3209" s="13" t="s">
        <v>9948</v>
      </c>
      <c r="AJ3209" s="13" t="s">
        <v>6598</v>
      </c>
      <c r="AK3209" s="13" t="s">
        <v>6599</v>
      </c>
    </row>
    <row r="3210" spans="1:37" x14ac:dyDescent="0.25">
      <c r="A3210" s="13" t="s">
        <v>17600</v>
      </c>
      <c r="B3210" s="5">
        <v>16.957999999999998</v>
      </c>
      <c r="C3210" s="5">
        <v>19.855</v>
      </c>
      <c r="D3210" s="5">
        <v>22.553000000000001</v>
      </c>
      <c r="E3210" s="5">
        <v>10.146000000000001</v>
      </c>
      <c r="F3210" s="5">
        <v>8.08</v>
      </c>
      <c r="G3210" s="5">
        <v>6.7229999999999999</v>
      </c>
      <c r="H3210" s="5">
        <v>12.066000000000001</v>
      </c>
      <c r="I3210" s="5">
        <v>14.782999999999999</v>
      </c>
      <c r="J3210" s="5">
        <v>18.332999999999998</v>
      </c>
      <c r="K3210" s="5">
        <v>22.994</v>
      </c>
      <c r="L3210" s="5">
        <v>24.204999999999998</v>
      </c>
      <c r="M3210" s="5">
        <v>13.31</v>
      </c>
      <c r="N3210" s="5">
        <v>26.908000000000001</v>
      </c>
      <c r="O3210" s="5">
        <v>20.390999999999998</v>
      </c>
      <c r="P3210" s="5">
        <v>24.193999999999999</v>
      </c>
      <c r="Q3210" s="5">
        <v>22.4</v>
      </c>
      <c r="R3210" s="5">
        <v>16.087</v>
      </c>
      <c r="S3210" s="5">
        <v>21.359000000000002</v>
      </c>
      <c r="T3210" s="5">
        <v>24.19</v>
      </c>
      <c r="U3210" s="5">
        <v>31.516999999999999</v>
      </c>
      <c r="V3210" s="5">
        <v>24.684000000000001</v>
      </c>
      <c r="W3210" s="5">
        <v>2</v>
      </c>
      <c r="X3210" s="13" t="s">
        <v>17600</v>
      </c>
      <c r="Y3210" s="13" t="s">
        <v>8869</v>
      </c>
      <c r="Z3210" s="5">
        <v>2075</v>
      </c>
      <c r="AA3210" s="5">
        <v>20</v>
      </c>
      <c r="AB3210" s="15">
        <v>2.4999999999999999E-278</v>
      </c>
      <c r="AC3210" s="5">
        <v>92.95</v>
      </c>
      <c r="AD3210" s="5">
        <v>5</v>
      </c>
      <c r="AE3210" s="13" t="s">
        <v>1106</v>
      </c>
      <c r="AF3210" s="13" t="s">
        <v>1107</v>
      </c>
      <c r="AI3210" s="13" t="s">
        <v>8870</v>
      </c>
      <c r="AJ3210" s="13" t="s">
        <v>2965</v>
      </c>
      <c r="AK3210" s="13" t="s">
        <v>2966</v>
      </c>
    </row>
    <row r="3211" spans="1:37" x14ac:dyDescent="0.25">
      <c r="A3211" s="13" t="s">
        <v>18803</v>
      </c>
      <c r="B3211" s="5">
        <v>16.914000000000001</v>
      </c>
      <c r="C3211" s="5">
        <v>21.303000000000001</v>
      </c>
      <c r="D3211" s="5">
        <v>16.713000000000001</v>
      </c>
      <c r="E3211" s="5">
        <v>7.3479999999999999</v>
      </c>
      <c r="F3211" s="5">
        <v>9.9700000000000006</v>
      </c>
      <c r="G3211" s="5">
        <v>10.337</v>
      </c>
      <c r="H3211" s="5">
        <v>4.4649999999999999</v>
      </c>
      <c r="I3211" s="5">
        <v>6.67</v>
      </c>
      <c r="J3211" s="5">
        <v>9.1379999999999999</v>
      </c>
      <c r="K3211" s="5">
        <v>6.16</v>
      </c>
      <c r="L3211" s="5">
        <v>8.7789999999999999</v>
      </c>
      <c r="M3211" s="5">
        <v>6.5970000000000004</v>
      </c>
      <c r="N3211" s="5">
        <v>16.931999999999999</v>
      </c>
      <c r="O3211" s="5">
        <v>18.777000000000001</v>
      </c>
      <c r="P3211" s="5">
        <v>16.783999999999999</v>
      </c>
      <c r="Q3211" s="5">
        <v>16.297999999999998</v>
      </c>
      <c r="R3211" s="5">
        <v>18.099</v>
      </c>
      <c r="S3211" s="5">
        <v>15.497</v>
      </c>
      <c r="T3211" s="5">
        <v>15.776</v>
      </c>
      <c r="U3211" s="5">
        <v>20.975000000000001</v>
      </c>
      <c r="V3211" s="5">
        <v>12.712999999999999</v>
      </c>
      <c r="W3211" s="5">
        <v>2</v>
      </c>
      <c r="X3211" s="13" t="s">
        <v>18803</v>
      </c>
      <c r="Y3211" s="13" t="s">
        <v>12418</v>
      </c>
      <c r="Z3211" s="5">
        <v>2554</v>
      </c>
      <c r="AA3211" s="5">
        <v>20</v>
      </c>
      <c r="AB3211" s="15">
        <v>6.9000000000000002E-230</v>
      </c>
      <c r="AC3211" s="5">
        <v>90.48</v>
      </c>
      <c r="AD3211" s="5">
        <v>7</v>
      </c>
      <c r="AE3211" s="13" t="s">
        <v>12419</v>
      </c>
      <c r="AF3211" s="13" t="s">
        <v>12420</v>
      </c>
      <c r="AG3211" s="13" t="s">
        <v>12421</v>
      </c>
      <c r="AH3211" s="13" t="s">
        <v>12422</v>
      </c>
      <c r="AI3211" s="13" t="s">
        <v>12423</v>
      </c>
      <c r="AJ3211" s="13" t="s">
        <v>12424</v>
      </c>
      <c r="AK3211" s="13" t="s">
        <v>12425</v>
      </c>
    </row>
    <row r="3212" spans="1:37" x14ac:dyDescent="0.25">
      <c r="A3212" s="13" t="s">
        <v>18835</v>
      </c>
      <c r="B3212" s="5">
        <v>16.905999999999999</v>
      </c>
      <c r="C3212" s="5">
        <v>16.591999999999999</v>
      </c>
      <c r="D3212" s="5">
        <v>16.117000000000001</v>
      </c>
      <c r="E3212" s="5">
        <v>10.807</v>
      </c>
      <c r="F3212" s="5">
        <v>6.5960000000000001</v>
      </c>
      <c r="G3212" s="5">
        <v>7.3209999999999997</v>
      </c>
      <c r="H3212" s="5">
        <v>4.8390000000000004</v>
      </c>
      <c r="I3212" s="5">
        <v>8.3149999999999995</v>
      </c>
      <c r="J3212" s="5">
        <v>5.5469999999999997</v>
      </c>
      <c r="K3212" s="5">
        <v>6.6</v>
      </c>
      <c r="L3212" s="5">
        <v>8.5760000000000005</v>
      </c>
      <c r="M3212" s="5">
        <v>9</v>
      </c>
      <c r="N3212" s="5">
        <v>12.141999999999999</v>
      </c>
      <c r="O3212" s="5">
        <v>16.324999999999999</v>
      </c>
      <c r="P3212" s="5">
        <v>19.206</v>
      </c>
      <c r="Q3212" s="5">
        <v>15.356999999999999</v>
      </c>
      <c r="R3212" s="5">
        <v>10.95</v>
      </c>
      <c r="S3212" s="5">
        <v>14.189</v>
      </c>
      <c r="T3212" s="5">
        <v>18.163</v>
      </c>
      <c r="U3212" s="5">
        <v>14.08</v>
      </c>
      <c r="V3212" s="5">
        <v>15.848000000000001</v>
      </c>
      <c r="W3212" s="5">
        <v>2</v>
      </c>
      <c r="X3212" s="13" t="s">
        <v>18835</v>
      </c>
      <c r="Y3212" s="13" t="s">
        <v>12495</v>
      </c>
      <c r="Z3212" s="5">
        <v>3024</v>
      </c>
      <c r="AA3212" s="5">
        <v>20</v>
      </c>
      <c r="AB3212" s="5">
        <v>0</v>
      </c>
      <c r="AC3212" s="5">
        <v>90.95</v>
      </c>
      <c r="AD3212" s="5">
        <v>7</v>
      </c>
      <c r="AE3212" s="13" t="s">
        <v>12496</v>
      </c>
      <c r="AF3212" s="13" t="s">
        <v>12497</v>
      </c>
      <c r="AI3212" s="13" t="s">
        <v>12498</v>
      </c>
      <c r="AJ3212" s="13" t="s">
        <v>12499</v>
      </c>
      <c r="AK3212" s="13" t="s">
        <v>12500</v>
      </c>
    </row>
    <row r="3213" spans="1:37" x14ac:dyDescent="0.25">
      <c r="A3213" s="13" t="s">
        <v>15838</v>
      </c>
      <c r="B3213" s="5">
        <v>16.905999999999999</v>
      </c>
      <c r="C3213" s="5">
        <v>12.896000000000001</v>
      </c>
      <c r="D3213" s="5">
        <v>15.964</v>
      </c>
      <c r="E3213" s="5">
        <v>0</v>
      </c>
      <c r="F3213" s="5">
        <v>3.14</v>
      </c>
      <c r="G3213" s="5">
        <v>1.5389999999999999</v>
      </c>
      <c r="H3213" s="5">
        <v>11.487</v>
      </c>
      <c r="I3213" s="5">
        <v>11.455</v>
      </c>
      <c r="J3213" s="5">
        <v>10.519</v>
      </c>
      <c r="K3213" s="5">
        <v>1.9419999999999999</v>
      </c>
      <c r="L3213" s="5">
        <v>0</v>
      </c>
      <c r="M3213" s="5">
        <v>6.1970000000000001</v>
      </c>
      <c r="N3213" s="5">
        <v>1.948</v>
      </c>
      <c r="O3213" s="5">
        <v>14.156000000000001</v>
      </c>
      <c r="P3213" s="5">
        <v>14.523</v>
      </c>
      <c r="Q3213" s="5">
        <v>11.243</v>
      </c>
      <c r="R3213" s="5">
        <v>8.1850000000000005</v>
      </c>
      <c r="S3213" s="5">
        <v>13.644</v>
      </c>
      <c r="T3213" s="5">
        <v>7.9690000000000003</v>
      </c>
      <c r="U3213" s="5">
        <v>6.5069999999999997</v>
      </c>
      <c r="V3213" s="5">
        <v>4.3019999999999996</v>
      </c>
      <c r="W3213" s="5">
        <v>2</v>
      </c>
      <c r="X3213" s="13" t="s">
        <v>15838</v>
      </c>
      <c r="Y3213" s="13" t="s">
        <v>2385</v>
      </c>
      <c r="Z3213" s="5">
        <v>1043</v>
      </c>
      <c r="AA3213" s="5">
        <v>20</v>
      </c>
      <c r="AB3213" s="15">
        <v>1.7E-89</v>
      </c>
      <c r="AC3213" s="5">
        <v>90.46</v>
      </c>
      <c r="AD3213" s="5">
        <v>3</v>
      </c>
      <c r="AE3213" s="13" t="s">
        <v>2211</v>
      </c>
      <c r="AF3213" s="13" t="s">
        <v>2212</v>
      </c>
      <c r="AI3213" s="13" t="s">
        <v>2386</v>
      </c>
      <c r="AJ3213" s="13" t="s">
        <v>2214</v>
      </c>
      <c r="AK3213" s="13" t="s">
        <v>2215</v>
      </c>
    </row>
    <row r="3214" spans="1:37" x14ac:dyDescent="0.25">
      <c r="A3214" s="13" t="s">
        <v>16218</v>
      </c>
      <c r="B3214" s="5">
        <v>16.792000000000002</v>
      </c>
      <c r="C3214" s="5">
        <v>13.053000000000001</v>
      </c>
      <c r="D3214" s="5">
        <v>11.824</v>
      </c>
      <c r="E3214" s="5">
        <v>1.3620000000000001</v>
      </c>
      <c r="F3214" s="5">
        <v>4.3289999999999997</v>
      </c>
      <c r="G3214" s="5">
        <v>3.1080000000000001</v>
      </c>
      <c r="H3214" s="5">
        <v>4.0730000000000004</v>
      </c>
      <c r="I3214" s="5">
        <v>2.06</v>
      </c>
      <c r="J3214" s="5">
        <v>1.611</v>
      </c>
      <c r="K3214" s="5">
        <v>0.79800000000000004</v>
      </c>
      <c r="L3214" s="5">
        <v>0</v>
      </c>
      <c r="M3214" s="5">
        <v>2.5289999999999999</v>
      </c>
      <c r="N3214" s="5">
        <v>9.718</v>
      </c>
      <c r="O3214" s="5">
        <v>8.77</v>
      </c>
      <c r="P3214" s="5">
        <v>9.6110000000000007</v>
      </c>
      <c r="Q3214" s="5">
        <v>12.436999999999999</v>
      </c>
      <c r="R3214" s="5">
        <v>14.845000000000001</v>
      </c>
      <c r="S3214" s="5">
        <v>14.875999999999999</v>
      </c>
      <c r="T3214" s="5">
        <v>10.831</v>
      </c>
      <c r="U3214" s="5">
        <v>12.625999999999999</v>
      </c>
      <c r="V3214" s="5">
        <v>5.0190000000000001</v>
      </c>
      <c r="W3214" s="5">
        <v>2</v>
      </c>
      <c r="X3214" s="13" t="s">
        <v>16218</v>
      </c>
      <c r="Y3214" s="13" t="s">
        <v>4414</v>
      </c>
      <c r="Z3214" s="5">
        <v>1811</v>
      </c>
      <c r="AA3214" s="5">
        <v>20</v>
      </c>
      <c r="AB3214" s="15">
        <v>3.3E-141</v>
      </c>
      <c r="AC3214" s="5">
        <v>94.87</v>
      </c>
      <c r="AD3214" s="5">
        <v>2</v>
      </c>
      <c r="AE3214" s="13" t="s">
        <v>4415</v>
      </c>
      <c r="AF3214" s="13" t="s">
        <v>4416</v>
      </c>
      <c r="AI3214" s="13" t="s">
        <v>4417</v>
      </c>
      <c r="AJ3214" s="13" t="s">
        <v>115</v>
      </c>
      <c r="AK3214" s="13" t="s">
        <v>115</v>
      </c>
    </row>
    <row r="3215" spans="1:37" x14ac:dyDescent="0.25">
      <c r="A3215" s="13" t="s">
        <v>18646</v>
      </c>
      <c r="B3215" s="5">
        <v>16.774000000000001</v>
      </c>
      <c r="C3215" s="5">
        <v>15.68</v>
      </c>
      <c r="D3215" s="5">
        <v>9.375</v>
      </c>
      <c r="E3215" s="5">
        <v>7.5869999999999997</v>
      </c>
      <c r="F3215" s="5">
        <v>4.8879999999999999</v>
      </c>
      <c r="G3215" s="5">
        <v>4.1820000000000004</v>
      </c>
      <c r="H3215" s="5">
        <v>5.3559999999999999</v>
      </c>
      <c r="I3215" s="5">
        <v>3.6930000000000001</v>
      </c>
      <c r="J3215" s="5">
        <v>1.83</v>
      </c>
      <c r="K3215" s="5">
        <v>2.621</v>
      </c>
      <c r="L3215" s="5">
        <v>7</v>
      </c>
      <c r="M3215" s="5">
        <v>8.1669999999999998</v>
      </c>
      <c r="N3215" s="5">
        <v>11.247999999999999</v>
      </c>
      <c r="O3215" s="5">
        <v>11.097</v>
      </c>
      <c r="P3215" s="5">
        <v>15.183999999999999</v>
      </c>
      <c r="Q3215" s="5">
        <v>11.641</v>
      </c>
      <c r="R3215" s="5">
        <v>11.000999999999999</v>
      </c>
      <c r="S3215" s="5">
        <v>13.673</v>
      </c>
      <c r="T3215" s="5">
        <v>14.885999999999999</v>
      </c>
      <c r="U3215" s="5">
        <v>9.9120000000000008</v>
      </c>
      <c r="V3215" s="5">
        <v>8.3010000000000002</v>
      </c>
      <c r="W3215" s="5">
        <v>2</v>
      </c>
      <c r="X3215" s="13" t="s">
        <v>18646</v>
      </c>
      <c r="Y3215" s="13" t="s">
        <v>11958</v>
      </c>
      <c r="Z3215" s="5">
        <v>4606</v>
      </c>
      <c r="AA3215" s="5">
        <v>20</v>
      </c>
      <c r="AB3215" s="15">
        <v>1.2999999999999999E-189</v>
      </c>
      <c r="AC3215" s="5">
        <v>98.41</v>
      </c>
      <c r="AD3215" s="5">
        <v>2</v>
      </c>
      <c r="AE3215" s="13" t="s">
        <v>11959</v>
      </c>
      <c r="AF3215" s="13" t="s">
        <v>11960</v>
      </c>
      <c r="AI3215" s="13" t="s">
        <v>11961</v>
      </c>
      <c r="AJ3215" s="13" t="s">
        <v>2850</v>
      </c>
      <c r="AK3215" s="13" t="s">
        <v>2851</v>
      </c>
    </row>
    <row r="3216" spans="1:37" x14ac:dyDescent="0.25">
      <c r="A3216" s="13" t="s">
        <v>19290</v>
      </c>
      <c r="B3216" s="5">
        <v>16.774000000000001</v>
      </c>
      <c r="C3216" s="5">
        <v>14.196</v>
      </c>
      <c r="D3216" s="5">
        <v>14.725</v>
      </c>
      <c r="E3216" s="5">
        <v>6.1260000000000003</v>
      </c>
      <c r="F3216" s="5">
        <v>8.5779999999999994</v>
      </c>
      <c r="G3216" s="5">
        <v>8.282</v>
      </c>
      <c r="H3216" s="5">
        <v>6.7640000000000002</v>
      </c>
      <c r="I3216" s="5">
        <v>8.8420000000000005</v>
      </c>
      <c r="J3216" s="5">
        <v>2.681</v>
      </c>
      <c r="K3216" s="5">
        <v>4.7539999999999996</v>
      </c>
      <c r="L3216" s="5">
        <v>4.46</v>
      </c>
      <c r="M3216" s="5">
        <v>4.827</v>
      </c>
      <c r="N3216" s="5">
        <v>12.967000000000001</v>
      </c>
      <c r="O3216" s="5">
        <v>11.180999999999999</v>
      </c>
      <c r="P3216" s="5">
        <v>18.622</v>
      </c>
      <c r="Q3216" s="5">
        <v>9.75</v>
      </c>
      <c r="R3216" s="5">
        <v>10.282</v>
      </c>
      <c r="S3216" s="5">
        <v>7.2380000000000004</v>
      </c>
      <c r="T3216" s="5">
        <v>16.585000000000001</v>
      </c>
      <c r="U3216" s="5">
        <v>15.134</v>
      </c>
      <c r="V3216" s="5">
        <v>13.94</v>
      </c>
      <c r="W3216" s="5">
        <v>2</v>
      </c>
      <c r="X3216" s="13" t="s">
        <v>19290</v>
      </c>
      <c r="Y3216" s="13" t="s">
        <v>13741</v>
      </c>
      <c r="Z3216" s="5">
        <v>1424</v>
      </c>
      <c r="AA3216" s="5">
        <v>20</v>
      </c>
      <c r="AB3216" s="15">
        <v>9.8999999999999996E-93</v>
      </c>
      <c r="AC3216" s="5">
        <v>84.28</v>
      </c>
      <c r="AI3216" s="13" t="s">
        <v>13742</v>
      </c>
      <c r="AJ3216" s="13" t="s">
        <v>115</v>
      </c>
      <c r="AK3216" s="13" t="s">
        <v>115</v>
      </c>
    </row>
    <row r="3217" spans="1:37" x14ac:dyDescent="0.25">
      <c r="A3217" s="13" t="s">
        <v>15642</v>
      </c>
      <c r="B3217" s="5">
        <v>16.774000000000001</v>
      </c>
      <c r="C3217" s="5">
        <v>18.759</v>
      </c>
      <c r="D3217" s="5">
        <v>14.955</v>
      </c>
      <c r="E3217" s="5">
        <v>2.8980000000000001</v>
      </c>
      <c r="F3217" s="5">
        <v>2.8149999999999999</v>
      </c>
      <c r="G3217" s="5">
        <v>3.5419999999999998</v>
      </c>
      <c r="H3217" s="5">
        <v>2.335</v>
      </c>
      <c r="I3217" s="5">
        <v>1.708</v>
      </c>
      <c r="J3217" s="5">
        <v>3.1760000000000002</v>
      </c>
      <c r="K3217" s="5">
        <v>1.68</v>
      </c>
      <c r="L3217" s="5">
        <v>0.92900000000000005</v>
      </c>
      <c r="M3217" s="5">
        <v>2.3919999999999999</v>
      </c>
      <c r="N3217" s="5">
        <v>11.169</v>
      </c>
      <c r="O3217" s="5">
        <v>16.388000000000002</v>
      </c>
      <c r="P3217" s="5">
        <v>15.438000000000001</v>
      </c>
      <c r="Q3217" s="5">
        <v>13.882</v>
      </c>
      <c r="R3217" s="5">
        <v>12.404999999999999</v>
      </c>
      <c r="S3217" s="5">
        <v>15.669</v>
      </c>
      <c r="T3217" s="5">
        <v>20.367000000000001</v>
      </c>
      <c r="U3217" s="5">
        <v>14.068</v>
      </c>
      <c r="V3217" s="5">
        <v>18.619</v>
      </c>
      <c r="W3217" s="5">
        <v>2</v>
      </c>
      <c r="X3217" s="13" t="s">
        <v>15642</v>
      </c>
      <c r="Y3217" s="13" t="s">
        <v>2316</v>
      </c>
      <c r="Z3217" s="5">
        <v>1237</v>
      </c>
      <c r="AA3217" s="5">
        <v>20</v>
      </c>
      <c r="AB3217" s="15">
        <v>9.1000000000000007E-111</v>
      </c>
      <c r="AC3217" s="5">
        <v>91.86</v>
      </c>
      <c r="AD3217" s="5">
        <v>5</v>
      </c>
      <c r="AE3217" s="13" t="s">
        <v>2317</v>
      </c>
      <c r="AF3217" s="13" t="s">
        <v>2318</v>
      </c>
      <c r="AI3217" s="13" t="s">
        <v>2319</v>
      </c>
      <c r="AJ3217" s="13" t="s">
        <v>2320</v>
      </c>
      <c r="AK3217" s="13" t="s">
        <v>2321</v>
      </c>
    </row>
    <row r="3218" spans="1:37" x14ac:dyDescent="0.25">
      <c r="A3218" s="13" t="s">
        <v>18517</v>
      </c>
      <c r="B3218" s="5">
        <v>16.765999999999998</v>
      </c>
      <c r="C3218" s="5">
        <v>22.841999999999999</v>
      </c>
      <c r="D3218" s="5">
        <v>13.428000000000001</v>
      </c>
      <c r="E3218" s="5">
        <v>23.826000000000001</v>
      </c>
      <c r="F3218" s="5">
        <v>10.112</v>
      </c>
      <c r="G3218" s="5">
        <v>10.316000000000001</v>
      </c>
      <c r="H3218" s="5">
        <v>4.6159999999999997</v>
      </c>
      <c r="I3218" s="5">
        <v>6.6070000000000002</v>
      </c>
      <c r="J3218" s="5">
        <v>4.4770000000000003</v>
      </c>
      <c r="K3218" s="5">
        <v>2.5019999999999998</v>
      </c>
      <c r="L3218" s="5">
        <v>7.3369999999999997</v>
      </c>
      <c r="M3218" s="5">
        <v>7.1559999999999997</v>
      </c>
      <c r="N3218" s="5">
        <v>9.4990000000000006</v>
      </c>
      <c r="O3218" s="5">
        <v>13.601000000000001</v>
      </c>
      <c r="P3218" s="5">
        <v>13.651</v>
      </c>
      <c r="Q3218" s="5">
        <v>7.8090000000000002</v>
      </c>
      <c r="R3218" s="5">
        <v>9.1690000000000005</v>
      </c>
      <c r="S3218" s="5">
        <v>10.331</v>
      </c>
      <c r="T3218" s="5">
        <v>16.018999999999998</v>
      </c>
      <c r="U3218" s="5">
        <v>8.9429999999999996</v>
      </c>
      <c r="V3218" s="5">
        <v>12.287000000000001</v>
      </c>
      <c r="W3218" s="5">
        <v>2</v>
      </c>
      <c r="X3218" s="13" t="s">
        <v>18517</v>
      </c>
      <c r="Y3218" s="13" t="s">
        <v>11591</v>
      </c>
      <c r="Z3218" s="5">
        <v>1396</v>
      </c>
      <c r="AA3218" s="5">
        <v>20</v>
      </c>
      <c r="AB3218" s="15">
        <v>4.1E-83</v>
      </c>
      <c r="AC3218" s="5">
        <v>82.33</v>
      </c>
      <c r="AI3218" s="13" t="s">
        <v>11592</v>
      </c>
      <c r="AJ3218" s="13" t="s">
        <v>115</v>
      </c>
      <c r="AK3218" s="13" t="s">
        <v>115</v>
      </c>
    </row>
    <row r="3219" spans="1:37" x14ac:dyDescent="0.25">
      <c r="A3219" s="13" t="s">
        <v>18167</v>
      </c>
      <c r="B3219" s="5">
        <v>16.704000000000001</v>
      </c>
      <c r="C3219" s="5">
        <v>13.458</v>
      </c>
      <c r="D3219" s="5">
        <v>9.1630000000000003</v>
      </c>
      <c r="E3219" s="5">
        <v>2.972</v>
      </c>
      <c r="F3219" s="5">
        <v>6.7889999999999997</v>
      </c>
      <c r="G3219" s="5">
        <v>4.4710000000000001</v>
      </c>
      <c r="H3219" s="5">
        <v>6.2110000000000003</v>
      </c>
      <c r="I3219" s="5">
        <v>8.6159999999999997</v>
      </c>
      <c r="J3219" s="5">
        <v>2.5550000000000002</v>
      </c>
      <c r="K3219" s="5">
        <v>3.7770000000000001</v>
      </c>
      <c r="L3219" s="5">
        <v>4.6550000000000002</v>
      </c>
      <c r="M3219" s="5">
        <v>4.9420000000000002</v>
      </c>
      <c r="N3219" s="5">
        <v>6.0119999999999996</v>
      </c>
      <c r="O3219" s="5">
        <v>10.384</v>
      </c>
      <c r="P3219" s="5">
        <v>8.0960000000000001</v>
      </c>
      <c r="Q3219" s="5">
        <v>7.0529999999999999</v>
      </c>
      <c r="R3219" s="5">
        <v>5.8129999999999997</v>
      </c>
      <c r="S3219" s="5">
        <v>12.965999999999999</v>
      </c>
      <c r="T3219" s="5">
        <v>12.145</v>
      </c>
      <c r="U3219" s="5">
        <v>10.518000000000001</v>
      </c>
      <c r="V3219" s="5">
        <v>7.7539999999999996</v>
      </c>
      <c r="W3219" s="5">
        <v>2</v>
      </c>
      <c r="X3219" s="13" t="s">
        <v>18167</v>
      </c>
      <c r="Y3219" s="13" t="s">
        <v>10601</v>
      </c>
      <c r="Z3219" s="5">
        <v>1586</v>
      </c>
      <c r="AA3219" s="5">
        <v>20</v>
      </c>
      <c r="AB3219" s="15">
        <v>4.8000000000000002E-72</v>
      </c>
      <c r="AC3219" s="5">
        <v>90.84</v>
      </c>
      <c r="AD3219" s="5">
        <v>3</v>
      </c>
      <c r="AE3219" s="13" t="s">
        <v>10602</v>
      </c>
      <c r="AF3219" s="13" t="s">
        <v>10603</v>
      </c>
      <c r="AI3219" s="13" t="s">
        <v>10604</v>
      </c>
      <c r="AJ3219" s="13" t="s">
        <v>10605</v>
      </c>
      <c r="AK3219" s="13" t="s">
        <v>10606</v>
      </c>
    </row>
    <row r="3220" spans="1:37" x14ac:dyDescent="0.25">
      <c r="A3220" s="13" t="s">
        <v>18165</v>
      </c>
      <c r="B3220" s="5">
        <v>16.696000000000002</v>
      </c>
      <c r="C3220" s="5">
        <v>19.385000000000002</v>
      </c>
      <c r="D3220" s="5">
        <v>16.117000000000001</v>
      </c>
      <c r="E3220" s="5">
        <v>8.1649999999999991</v>
      </c>
      <c r="F3220" s="5">
        <v>4.96</v>
      </c>
      <c r="G3220" s="5">
        <v>9.2010000000000005</v>
      </c>
      <c r="H3220" s="5">
        <v>2.1480000000000001</v>
      </c>
      <c r="I3220" s="5">
        <v>0.46500000000000002</v>
      </c>
      <c r="J3220" s="5">
        <v>5.4660000000000002</v>
      </c>
      <c r="K3220" s="5">
        <v>3.133</v>
      </c>
      <c r="L3220" s="5">
        <v>7</v>
      </c>
      <c r="M3220" s="5">
        <v>3.9409999999999998</v>
      </c>
      <c r="N3220" s="5">
        <v>19.574999999999999</v>
      </c>
      <c r="O3220" s="5">
        <v>25.84</v>
      </c>
      <c r="P3220" s="5">
        <v>23.007999999999999</v>
      </c>
      <c r="Q3220" s="5">
        <v>16.248999999999999</v>
      </c>
      <c r="R3220" s="5">
        <v>10.779</v>
      </c>
      <c r="S3220" s="5">
        <v>7.0270000000000001</v>
      </c>
      <c r="T3220" s="5">
        <v>16.12</v>
      </c>
      <c r="U3220" s="5">
        <v>22.477</v>
      </c>
      <c r="V3220" s="5">
        <v>6.8789999999999996</v>
      </c>
      <c r="W3220" s="5">
        <v>2</v>
      </c>
      <c r="X3220" s="13" t="s">
        <v>18165</v>
      </c>
      <c r="Y3220" s="13" t="s">
        <v>10596</v>
      </c>
      <c r="Z3220" s="5">
        <v>850</v>
      </c>
      <c r="AA3220" s="5">
        <v>20</v>
      </c>
      <c r="AB3220" s="15">
        <v>6.2000000000000001E-143</v>
      </c>
      <c r="AC3220" s="5">
        <v>95.79</v>
      </c>
      <c r="AD3220" s="5">
        <v>7</v>
      </c>
      <c r="AE3220" s="13" t="s">
        <v>10597</v>
      </c>
      <c r="AF3220" s="13" t="s">
        <v>10598</v>
      </c>
      <c r="AI3220" s="13" t="s">
        <v>10599</v>
      </c>
      <c r="AJ3220" s="13" t="s">
        <v>198</v>
      </c>
      <c r="AK3220" s="13" t="s">
        <v>199</v>
      </c>
    </row>
    <row r="3221" spans="1:37" x14ac:dyDescent="0.25">
      <c r="A3221" s="13" t="s">
        <v>16751</v>
      </c>
      <c r="B3221" s="5">
        <v>16.669</v>
      </c>
      <c r="C3221" s="5">
        <v>17.007000000000001</v>
      </c>
      <c r="D3221" s="5">
        <v>15.243</v>
      </c>
      <c r="E3221" s="5">
        <v>6.4729999999999999</v>
      </c>
      <c r="F3221" s="5">
        <v>5.2750000000000004</v>
      </c>
      <c r="G3221" s="5">
        <v>5.0910000000000002</v>
      </c>
      <c r="H3221" s="5">
        <v>9.9280000000000008</v>
      </c>
      <c r="I3221" s="5">
        <v>5.7779999999999996</v>
      </c>
      <c r="J3221" s="5">
        <v>5.8230000000000004</v>
      </c>
      <c r="K3221" s="5">
        <v>6.2309999999999999</v>
      </c>
      <c r="L3221" s="5">
        <v>8.9830000000000005</v>
      </c>
      <c r="M3221" s="5">
        <v>7.6929999999999996</v>
      </c>
      <c r="N3221" s="5">
        <v>16.594000000000001</v>
      </c>
      <c r="O3221" s="5">
        <v>15.55</v>
      </c>
      <c r="P3221" s="5">
        <v>28.902000000000001</v>
      </c>
      <c r="Q3221" s="5">
        <v>11.816000000000001</v>
      </c>
      <c r="R3221" s="5">
        <v>10.787000000000001</v>
      </c>
      <c r="S3221" s="5">
        <v>16.661999999999999</v>
      </c>
      <c r="T3221" s="5">
        <v>25.524999999999999</v>
      </c>
      <c r="U3221" s="5">
        <v>16.527999999999999</v>
      </c>
      <c r="V3221" s="5">
        <v>15.253</v>
      </c>
      <c r="W3221" s="5">
        <v>2</v>
      </c>
      <c r="X3221" s="13" t="s">
        <v>16751</v>
      </c>
      <c r="Y3221" s="13" t="s">
        <v>6280</v>
      </c>
      <c r="Z3221" s="5">
        <v>1416</v>
      </c>
      <c r="AA3221" s="5">
        <v>20</v>
      </c>
      <c r="AB3221" s="15">
        <v>1.2E-111</v>
      </c>
      <c r="AC3221" s="5">
        <v>93.92</v>
      </c>
      <c r="AD3221" s="5">
        <v>1</v>
      </c>
      <c r="AE3221" s="13" t="s">
        <v>634</v>
      </c>
      <c r="AF3221" s="13" t="s">
        <v>635</v>
      </c>
      <c r="AI3221" s="13" t="s">
        <v>6281</v>
      </c>
      <c r="AJ3221" s="13" t="s">
        <v>178</v>
      </c>
      <c r="AK3221" s="13" t="s">
        <v>179</v>
      </c>
    </row>
    <row r="3222" spans="1:37" x14ac:dyDescent="0.25">
      <c r="A3222" s="13" t="s">
        <v>19393</v>
      </c>
      <c r="B3222" s="5">
        <v>16.652000000000001</v>
      </c>
      <c r="C3222" s="5">
        <v>17.302</v>
      </c>
      <c r="D3222" s="5">
        <v>15.57</v>
      </c>
      <c r="E3222" s="5">
        <v>12.095000000000001</v>
      </c>
      <c r="F3222" s="5">
        <v>6.819</v>
      </c>
      <c r="G3222" s="5">
        <v>6.1550000000000002</v>
      </c>
      <c r="H3222" s="5">
        <v>13.742000000000001</v>
      </c>
      <c r="I3222" s="5">
        <v>10.287000000000001</v>
      </c>
      <c r="J3222" s="5">
        <v>7.2039999999999997</v>
      </c>
      <c r="K3222" s="5">
        <v>3.4910000000000001</v>
      </c>
      <c r="L3222" s="5">
        <v>7.5579999999999998</v>
      </c>
      <c r="M3222" s="5">
        <v>5.7009999999999996</v>
      </c>
      <c r="N3222" s="5">
        <v>11.058999999999999</v>
      </c>
      <c r="O3222" s="5">
        <v>16.838999999999999</v>
      </c>
      <c r="P3222" s="5">
        <v>8.9510000000000005</v>
      </c>
      <c r="Q3222" s="5">
        <v>12.388</v>
      </c>
      <c r="R3222" s="5">
        <v>10.222</v>
      </c>
      <c r="S3222" s="5">
        <v>8.3829999999999991</v>
      </c>
      <c r="T3222" s="5">
        <v>10.163</v>
      </c>
      <c r="U3222" s="5">
        <v>8.7240000000000002</v>
      </c>
      <c r="V3222" s="5">
        <v>11.57</v>
      </c>
      <c r="W3222" s="5">
        <v>2</v>
      </c>
      <c r="X3222" s="13" t="s">
        <v>19393</v>
      </c>
      <c r="Y3222" s="13" t="s">
        <v>13992</v>
      </c>
      <c r="Z3222" s="5">
        <v>1072</v>
      </c>
      <c r="AA3222" s="5">
        <v>20</v>
      </c>
      <c r="AB3222" s="15">
        <v>2.2000000000000002E-121</v>
      </c>
      <c r="AC3222" s="5">
        <v>89.33</v>
      </c>
      <c r="AD3222" s="5">
        <v>2</v>
      </c>
      <c r="AE3222" s="13" t="s">
        <v>13993</v>
      </c>
      <c r="AF3222" s="13" t="s">
        <v>13994</v>
      </c>
      <c r="AI3222" s="13" t="s">
        <v>13995</v>
      </c>
      <c r="AJ3222" s="13" t="s">
        <v>117</v>
      </c>
      <c r="AK3222" s="13" t="s">
        <v>118</v>
      </c>
    </row>
    <row r="3223" spans="1:37" x14ac:dyDescent="0.25">
      <c r="A3223" s="13" t="s">
        <v>16128</v>
      </c>
      <c r="B3223" s="5">
        <v>16.652000000000001</v>
      </c>
      <c r="C3223" s="5">
        <v>14.61</v>
      </c>
      <c r="D3223" s="5">
        <v>16.367000000000001</v>
      </c>
      <c r="E3223" s="5">
        <v>5.1520000000000001</v>
      </c>
      <c r="F3223" s="5">
        <v>3.5569999999999999</v>
      </c>
      <c r="G3223" s="5">
        <v>4.2130000000000001</v>
      </c>
      <c r="H3223" s="5">
        <v>3.6179999999999999</v>
      </c>
      <c r="I3223" s="5">
        <v>1.9850000000000001</v>
      </c>
      <c r="J3223" s="5">
        <v>2.8769999999999998</v>
      </c>
      <c r="K3223" s="5">
        <v>4.5030000000000001</v>
      </c>
      <c r="L3223" s="5">
        <v>6.8769999999999998</v>
      </c>
      <c r="M3223" s="5">
        <v>2.94</v>
      </c>
      <c r="N3223" s="5">
        <v>14.179</v>
      </c>
      <c r="O3223" s="5">
        <v>13.590999999999999</v>
      </c>
      <c r="P3223" s="5">
        <v>14.632999999999999</v>
      </c>
      <c r="Q3223" s="5">
        <v>13.31</v>
      </c>
      <c r="R3223" s="5">
        <v>10.744999999999999</v>
      </c>
      <c r="S3223" s="5">
        <v>15.067</v>
      </c>
      <c r="T3223" s="5">
        <v>21.812999999999999</v>
      </c>
      <c r="U3223" s="5">
        <v>12.02</v>
      </c>
      <c r="V3223" s="5">
        <v>13.247</v>
      </c>
      <c r="W3223" s="5">
        <v>2</v>
      </c>
      <c r="X3223" s="13" t="s">
        <v>16128</v>
      </c>
      <c r="Y3223" s="13" t="s">
        <v>4123</v>
      </c>
      <c r="Z3223" s="5">
        <v>2658</v>
      </c>
      <c r="AA3223" s="5">
        <v>20</v>
      </c>
      <c r="AB3223" s="15">
        <v>8.7999999999999996E-252</v>
      </c>
      <c r="AC3223" s="5">
        <v>86.46</v>
      </c>
      <c r="AD3223" s="5">
        <v>6</v>
      </c>
      <c r="AE3223" s="13" t="s">
        <v>4124</v>
      </c>
      <c r="AF3223" s="13" t="s">
        <v>4125</v>
      </c>
      <c r="AI3223" s="13" t="s">
        <v>4126</v>
      </c>
      <c r="AJ3223" s="13" t="s">
        <v>4127</v>
      </c>
      <c r="AK3223" s="13" t="s">
        <v>4128</v>
      </c>
    </row>
    <row r="3224" spans="1:37" x14ac:dyDescent="0.25">
      <c r="A3224" s="13" t="s">
        <v>17887</v>
      </c>
      <c r="B3224" s="5">
        <v>16.626000000000001</v>
      </c>
      <c r="C3224" s="5">
        <v>14.177</v>
      </c>
      <c r="D3224" s="5">
        <v>11.093999999999999</v>
      </c>
      <c r="E3224" s="5">
        <v>4.8129999999999997</v>
      </c>
      <c r="F3224" s="5">
        <v>5.468</v>
      </c>
      <c r="G3224" s="5">
        <v>6.093</v>
      </c>
      <c r="H3224" s="5">
        <v>12.048</v>
      </c>
      <c r="I3224" s="5">
        <v>10.287000000000001</v>
      </c>
      <c r="J3224" s="5">
        <v>9.4710000000000001</v>
      </c>
      <c r="K3224" s="5">
        <v>6.5410000000000004</v>
      </c>
      <c r="L3224" s="5">
        <v>16.425999999999998</v>
      </c>
      <c r="M3224" s="5">
        <v>10.263999999999999</v>
      </c>
      <c r="N3224" s="5">
        <v>8.0980000000000008</v>
      </c>
      <c r="O3224" s="5">
        <v>8.8119999999999994</v>
      </c>
      <c r="P3224" s="5">
        <v>15.903</v>
      </c>
      <c r="Q3224" s="5">
        <v>13.096</v>
      </c>
      <c r="R3224" s="5">
        <v>13.321999999999999</v>
      </c>
      <c r="S3224" s="5">
        <v>9.52</v>
      </c>
      <c r="T3224" s="5">
        <v>12.125</v>
      </c>
      <c r="U3224" s="5">
        <v>7.7910000000000004</v>
      </c>
      <c r="V3224" s="5">
        <v>13.26</v>
      </c>
      <c r="W3224" s="5">
        <v>2</v>
      </c>
      <c r="X3224" s="13" t="s">
        <v>17887</v>
      </c>
      <c r="Y3224" s="13" t="s">
        <v>9742</v>
      </c>
      <c r="Z3224" s="5">
        <v>2508</v>
      </c>
      <c r="AA3224" s="5">
        <v>20</v>
      </c>
      <c r="AB3224" s="5">
        <v>0</v>
      </c>
      <c r="AC3224" s="5">
        <v>79.52</v>
      </c>
      <c r="AI3224" s="13" t="s">
        <v>9743</v>
      </c>
      <c r="AJ3224" s="13" t="s">
        <v>9744</v>
      </c>
      <c r="AK3224" s="13" t="s">
        <v>9745</v>
      </c>
    </row>
    <row r="3225" spans="1:37" x14ac:dyDescent="0.25">
      <c r="A3225" s="13" t="s">
        <v>16696</v>
      </c>
      <c r="B3225" s="5">
        <v>16.617000000000001</v>
      </c>
      <c r="C3225" s="5">
        <v>11.384</v>
      </c>
      <c r="D3225" s="5">
        <v>11.218999999999999</v>
      </c>
      <c r="E3225" s="5">
        <v>4.8869999999999996</v>
      </c>
      <c r="F3225" s="5">
        <v>2.5</v>
      </c>
      <c r="G3225" s="5">
        <v>3.294</v>
      </c>
      <c r="H3225" s="5">
        <v>9.91</v>
      </c>
      <c r="I3225" s="5">
        <v>6.8959999999999999</v>
      </c>
      <c r="J3225" s="5">
        <v>6.2839999999999998</v>
      </c>
      <c r="K3225" s="5">
        <v>2.895</v>
      </c>
      <c r="L3225" s="5">
        <v>7.9390000000000001</v>
      </c>
      <c r="M3225" s="5">
        <v>4.258</v>
      </c>
      <c r="N3225" s="5">
        <v>9.5790000000000006</v>
      </c>
      <c r="O3225" s="5">
        <v>11.568</v>
      </c>
      <c r="P3225" s="5">
        <v>13.353999999999999</v>
      </c>
      <c r="Q3225" s="5">
        <v>13.164</v>
      </c>
      <c r="R3225" s="5">
        <v>8.69</v>
      </c>
      <c r="S3225" s="5">
        <v>10.436</v>
      </c>
      <c r="T3225" s="5">
        <v>15.493</v>
      </c>
      <c r="U3225" s="5">
        <v>8.3729999999999993</v>
      </c>
      <c r="V3225" s="5">
        <v>11.715999999999999</v>
      </c>
      <c r="W3225" s="5">
        <v>2</v>
      </c>
      <c r="X3225" s="13" t="s">
        <v>16696</v>
      </c>
      <c r="Y3225" s="13" t="s">
        <v>6052</v>
      </c>
      <c r="Z3225" s="5">
        <v>2411</v>
      </c>
      <c r="AA3225" s="5">
        <v>20</v>
      </c>
      <c r="AB3225" s="15">
        <v>7.1E-160</v>
      </c>
      <c r="AC3225" s="5">
        <v>74.52</v>
      </c>
      <c r="AI3225" s="13" t="s">
        <v>6053</v>
      </c>
      <c r="AJ3225" s="13" t="s">
        <v>115</v>
      </c>
      <c r="AK3225" s="13" t="s">
        <v>115</v>
      </c>
    </row>
    <row r="3226" spans="1:37" x14ac:dyDescent="0.25">
      <c r="A3226" s="13" t="s">
        <v>16266</v>
      </c>
      <c r="B3226" s="5">
        <v>16.599</v>
      </c>
      <c r="C3226" s="5">
        <v>22.224</v>
      </c>
      <c r="D3226" s="5">
        <v>19.757999999999999</v>
      </c>
      <c r="E3226" s="5">
        <v>0</v>
      </c>
      <c r="F3226" s="5">
        <v>0</v>
      </c>
      <c r="G3226" s="5">
        <v>3.9340000000000002</v>
      </c>
      <c r="H3226" s="5">
        <v>6.1130000000000004</v>
      </c>
      <c r="I3226" s="5">
        <v>6.2930000000000001</v>
      </c>
      <c r="J3226" s="5">
        <v>6.5019999999999998</v>
      </c>
      <c r="K3226" s="5">
        <v>5.29</v>
      </c>
      <c r="L3226" s="5">
        <v>5.5839999999999996</v>
      </c>
      <c r="M3226" s="5">
        <v>6.5860000000000003</v>
      </c>
      <c r="N3226" s="5">
        <v>19.466000000000001</v>
      </c>
      <c r="O3226" s="5">
        <v>19.616</v>
      </c>
      <c r="P3226" s="5">
        <v>20.79</v>
      </c>
      <c r="Q3226" s="5">
        <v>14.93</v>
      </c>
      <c r="R3226" s="5">
        <v>20.068000000000001</v>
      </c>
      <c r="S3226" s="5">
        <v>20.318999999999999</v>
      </c>
      <c r="T3226" s="5">
        <v>19.305</v>
      </c>
      <c r="U3226" s="5">
        <v>22.161999999999999</v>
      </c>
      <c r="V3226" s="5">
        <v>15.374000000000001</v>
      </c>
      <c r="W3226" s="5">
        <v>2</v>
      </c>
      <c r="X3226" s="13" t="s">
        <v>16266</v>
      </c>
      <c r="Y3226" s="13" t="s">
        <v>4594</v>
      </c>
      <c r="Z3226" s="5">
        <v>5439</v>
      </c>
      <c r="AA3226" s="5">
        <v>20</v>
      </c>
      <c r="AB3226" s="5">
        <v>0</v>
      </c>
      <c r="AC3226" s="5">
        <v>93.04</v>
      </c>
      <c r="AD3226" s="5">
        <v>6</v>
      </c>
      <c r="AE3226" s="13" t="s">
        <v>4595</v>
      </c>
      <c r="AF3226" s="13" t="s">
        <v>4596</v>
      </c>
      <c r="AG3226" s="13" t="s">
        <v>4597</v>
      </c>
      <c r="AH3226" s="13" t="s">
        <v>4598</v>
      </c>
      <c r="AI3226" s="13" t="s">
        <v>4599</v>
      </c>
      <c r="AJ3226" s="13" t="s">
        <v>4600</v>
      </c>
      <c r="AK3226" s="13" t="s">
        <v>4601</v>
      </c>
    </row>
    <row r="3227" spans="1:37" x14ac:dyDescent="0.25">
      <c r="A3227" s="13" t="s">
        <v>17862</v>
      </c>
      <c r="B3227" s="5">
        <v>16.582000000000001</v>
      </c>
      <c r="C3227" s="5">
        <v>16.5</v>
      </c>
      <c r="D3227" s="5">
        <v>14.234999999999999</v>
      </c>
      <c r="E3227" s="5">
        <v>5.0359999999999996</v>
      </c>
      <c r="F3227" s="5">
        <v>7.0730000000000004</v>
      </c>
      <c r="G3227" s="5">
        <v>7.5069999999999997</v>
      </c>
      <c r="H3227" s="5">
        <v>10.872</v>
      </c>
      <c r="I3227" s="5">
        <v>9.5579999999999998</v>
      </c>
      <c r="J3227" s="5">
        <v>9.0690000000000008</v>
      </c>
      <c r="K3227" s="5">
        <v>17.835000000000001</v>
      </c>
      <c r="L3227" s="5">
        <v>10.132999999999999</v>
      </c>
      <c r="M3227" s="5">
        <v>19.233000000000001</v>
      </c>
      <c r="N3227" s="5">
        <v>17.071000000000002</v>
      </c>
      <c r="O3227" s="5">
        <v>15.696999999999999</v>
      </c>
      <c r="P3227" s="5">
        <v>15.709</v>
      </c>
      <c r="Q3227" s="5">
        <v>13.513999999999999</v>
      </c>
      <c r="R3227" s="5">
        <v>12.798999999999999</v>
      </c>
      <c r="S3227" s="5">
        <v>13.539</v>
      </c>
      <c r="T3227" s="5">
        <v>24.856999999999999</v>
      </c>
      <c r="U3227" s="5">
        <v>28.706</v>
      </c>
      <c r="V3227" s="5">
        <v>24.052</v>
      </c>
      <c r="W3227" s="5">
        <v>2</v>
      </c>
      <c r="X3227" s="13" t="s">
        <v>17862</v>
      </c>
      <c r="Y3227" s="13" t="s">
        <v>9665</v>
      </c>
      <c r="Z3227" s="5">
        <v>3213</v>
      </c>
      <c r="AA3227" s="5">
        <v>20</v>
      </c>
      <c r="AB3227" s="15">
        <v>1.6000000000000001E-292</v>
      </c>
      <c r="AC3227" s="5">
        <v>97.67</v>
      </c>
      <c r="AD3227" s="5">
        <v>3</v>
      </c>
      <c r="AE3227" s="13" t="s">
        <v>9666</v>
      </c>
      <c r="AF3227" s="13" t="s">
        <v>9667</v>
      </c>
      <c r="AG3227" s="13" t="s">
        <v>9668</v>
      </c>
      <c r="AH3227" s="13" t="s">
        <v>9669</v>
      </c>
      <c r="AI3227" s="13" t="s">
        <v>9670</v>
      </c>
      <c r="AJ3227" s="13" t="s">
        <v>9671</v>
      </c>
      <c r="AK3227" s="13" t="s">
        <v>9672</v>
      </c>
    </row>
    <row r="3228" spans="1:37" x14ac:dyDescent="0.25">
      <c r="A3228" s="13" t="s">
        <v>18977</v>
      </c>
      <c r="B3228" s="5">
        <v>16.538</v>
      </c>
      <c r="C3228" s="5">
        <v>17.155000000000001</v>
      </c>
      <c r="D3228" s="5">
        <v>11.584</v>
      </c>
      <c r="E3228" s="5">
        <v>6.9429999999999996</v>
      </c>
      <c r="F3228" s="5">
        <v>13.669</v>
      </c>
      <c r="G3228" s="5">
        <v>11.71</v>
      </c>
      <c r="H3228" s="5">
        <v>5.4180000000000001</v>
      </c>
      <c r="I3228" s="5">
        <v>3.2909999999999999</v>
      </c>
      <c r="J3228" s="5">
        <v>7.492</v>
      </c>
      <c r="K3228" s="5">
        <v>3.6219999999999999</v>
      </c>
      <c r="L3228" s="5">
        <v>4.9649999999999999</v>
      </c>
      <c r="M3228" s="5">
        <v>7.1239999999999997</v>
      </c>
      <c r="N3228" s="5">
        <v>11.596</v>
      </c>
      <c r="O3228" s="5">
        <v>13.58</v>
      </c>
      <c r="P3228" s="5">
        <v>13.608000000000001</v>
      </c>
      <c r="Q3228" s="5">
        <v>13.882</v>
      </c>
      <c r="R3228" s="5">
        <v>12.637</v>
      </c>
      <c r="S3228" s="5">
        <v>16.547000000000001</v>
      </c>
      <c r="T3228" s="5">
        <v>6.0069999999999997</v>
      </c>
      <c r="U3228" s="5">
        <v>2.8959999999999999</v>
      </c>
      <c r="V3228" s="5">
        <v>5.6269999999999998</v>
      </c>
      <c r="W3228" s="5">
        <v>2</v>
      </c>
      <c r="X3228" s="13" t="s">
        <v>18977</v>
      </c>
      <c r="Y3228" s="13" t="s">
        <v>7677</v>
      </c>
      <c r="Z3228" s="5">
        <v>3725</v>
      </c>
      <c r="AA3228" s="5">
        <v>20</v>
      </c>
      <c r="AB3228" s="15">
        <v>3.1999999999999998E-143</v>
      </c>
      <c r="AC3228" s="5">
        <v>96.98</v>
      </c>
      <c r="AD3228" s="5">
        <v>5</v>
      </c>
      <c r="AE3228" s="13" t="s">
        <v>7678</v>
      </c>
      <c r="AF3228" s="13" t="s">
        <v>7679</v>
      </c>
      <c r="AI3228" s="13" t="s">
        <v>12924</v>
      </c>
      <c r="AJ3228" s="13" t="s">
        <v>1942</v>
      </c>
      <c r="AK3228" s="13" t="s">
        <v>1943</v>
      </c>
    </row>
    <row r="3229" spans="1:37" x14ac:dyDescent="0.25">
      <c r="A3229" s="13" t="s">
        <v>15242</v>
      </c>
      <c r="B3229" s="5">
        <v>16.521000000000001</v>
      </c>
      <c r="C3229" s="5">
        <v>16.472000000000001</v>
      </c>
      <c r="D3229" s="5">
        <v>22.178000000000001</v>
      </c>
      <c r="E3229" s="5">
        <v>0.38800000000000001</v>
      </c>
      <c r="F3229" s="5">
        <v>1.3819999999999999</v>
      </c>
      <c r="G3229" s="5">
        <v>1.4870000000000001</v>
      </c>
      <c r="H3229" s="5">
        <v>2.0760000000000001</v>
      </c>
      <c r="I3229" s="5">
        <v>2.0219999999999998</v>
      </c>
      <c r="J3229" s="5">
        <v>6.2489999999999997</v>
      </c>
      <c r="K3229" s="5">
        <v>3.681</v>
      </c>
      <c r="L3229" s="5">
        <v>1.655</v>
      </c>
      <c r="M3229" s="5">
        <v>3.4359999999999999</v>
      </c>
      <c r="N3229" s="5">
        <v>17.408999999999999</v>
      </c>
      <c r="O3229" s="5">
        <v>20.495999999999999</v>
      </c>
      <c r="P3229" s="5">
        <v>14.032</v>
      </c>
      <c r="Q3229" s="5">
        <v>23.37</v>
      </c>
      <c r="R3229" s="5">
        <v>16.489000000000001</v>
      </c>
      <c r="S3229" s="5">
        <v>15.038</v>
      </c>
      <c r="T3229" s="5">
        <v>10.76</v>
      </c>
      <c r="U3229" s="5">
        <v>14.189</v>
      </c>
      <c r="V3229" s="5">
        <v>24.027999999999999</v>
      </c>
      <c r="W3229" s="5">
        <v>2</v>
      </c>
      <c r="X3229" s="13" t="s">
        <v>15242</v>
      </c>
      <c r="Y3229" s="13" t="s">
        <v>806</v>
      </c>
      <c r="Z3229" s="5">
        <v>1365</v>
      </c>
      <c r="AA3229" s="5">
        <v>20</v>
      </c>
      <c r="AB3229" s="15">
        <v>6.7000000000000003E-123</v>
      </c>
      <c r="AC3229" s="5">
        <v>72.48</v>
      </c>
      <c r="AD3229" s="5">
        <v>4</v>
      </c>
      <c r="AE3229" s="13" t="s">
        <v>807</v>
      </c>
      <c r="AF3229" s="13" t="s">
        <v>808</v>
      </c>
      <c r="AG3229" s="13" t="s">
        <v>809</v>
      </c>
      <c r="AH3229" s="13" t="s">
        <v>810</v>
      </c>
      <c r="AI3229" s="13" t="s">
        <v>811</v>
      </c>
      <c r="AJ3229" s="13" t="s">
        <v>812</v>
      </c>
      <c r="AK3229" s="13" t="s">
        <v>813</v>
      </c>
    </row>
    <row r="3230" spans="1:37" x14ac:dyDescent="0.25">
      <c r="A3230" s="13" t="s">
        <v>16010</v>
      </c>
      <c r="B3230" s="5">
        <v>16.503</v>
      </c>
      <c r="C3230" s="5">
        <v>11.707000000000001</v>
      </c>
      <c r="D3230" s="5">
        <v>12.909000000000001</v>
      </c>
      <c r="E3230" s="5">
        <v>3.5169999999999999</v>
      </c>
      <c r="F3230" s="5">
        <v>3.262</v>
      </c>
      <c r="G3230" s="5">
        <v>1.962</v>
      </c>
      <c r="H3230" s="5">
        <v>1.56</v>
      </c>
      <c r="I3230" s="5">
        <v>0.60299999999999998</v>
      </c>
      <c r="J3230" s="5">
        <v>1.6459999999999999</v>
      </c>
      <c r="K3230" s="5">
        <v>0.77400000000000002</v>
      </c>
      <c r="L3230" s="5">
        <v>0</v>
      </c>
      <c r="M3230" s="5">
        <v>0.53700000000000003</v>
      </c>
      <c r="N3230" s="5">
        <v>13.802</v>
      </c>
      <c r="O3230" s="5">
        <v>14.083</v>
      </c>
      <c r="P3230" s="5">
        <v>13.497999999999999</v>
      </c>
      <c r="Q3230" s="5">
        <v>12.417</v>
      </c>
      <c r="R3230" s="5">
        <v>11.875</v>
      </c>
      <c r="S3230" s="5">
        <v>11.888</v>
      </c>
      <c r="T3230" s="5">
        <v>10.022</v>
      </c>
      <c r="U3230" s="5">
        <v>11.863</v>
      </c>
      <c r="V3230" s="5">
        <v>12.567</v>
      </c>
      <c r="W3230" s="5">
        <v>2</v>
      </c>
      <c r="X3230" s="13" t="s">
        <v>16010</v>
      </c>
      <c r="Y3230" s="13" t="s">
        <v>3675</v>
      </c>
      <c r="Z3230" s="5">
        <v>3054</v>
      </c>
      <c r="AA3230" s="5">
        <v>20</v>
      </c>
      <c r="AB3230" s="5">
        <v>0</v>
      </c>
      <c r="AC3230" s="5">
        <v>88.74</v>
      </c>
      <c r="AD3230" s="5">
        <v>5</v>
      </c>
      <c r="AE3230" s="13" t="s">
        <v>3676</v>
      </c>
      <c r="AF3230" s="13" t="s">
        <v>3677</v>
      </c>
      <c r="AI3230" s="13" t="s">
        <v>3678</v>
      </c>
      <c r="AJ3230" s="13" t="s">
        <v>3679</v>
      </c>
      <c r="AK3230" s="13" t="s">
        <v>3680</v>
      </c>
    </row>
    <row r="3231" spans="1:37" x14ac:dyDescent="0.25">
      <c r="A3231" s="13" t="s">
        <v>15867</v>
      </c>
      <c r="B3231" s="5">
        <v>16.372</v>
      </c>
      <c r="C3231" s="5">
        <v>13.145</v>
      </c>
      <c r="D3231" s="5">
        <v>15.339</v>
      </c>
      <c r="E3231" s="5">
        <v>1.7010000000000001</v>
      </c>
      <c r="F3231" s="5">
        <v>2.6019999999999999</v>
      </c>
      <c r="G3231" s="5">
        <v>4.1509999999999998</v>
      </c>
      <c r="H3231" s="5">
        <v>0.60599999999999998</v>
      </c>
      <c r="I3231" s="5">
        <v>6.67</v>
      </c>
      <c r="J3231" s="5">
        <v>6.56</v>
      </c>
      <c r="K3231" s="5">
        <v>6.9580000000000002</v>
      </c>
      <c r="L3231" s="5">
        <v>1.5489999999999999</v>
      </c>
      <c r="M3231" s="5">
        <v>4.1210000000000004</v>
      </c>
      <c r="N3231" s="5">
        <v>14.15</v>
      </c>
      <c r="O3231" s="5">
        <v>17.971</v>
      </c>
      <c r="P3231" s="5">
        <v>9.34</v>
      </c>
      <c r="Q3231" s="5">
        <v>14.231</v>
      </c>
      <c r="R3231" s="5">
        <v>15.231</v>
      </c>
      <c r="S3231" s="5">
        <v>9.4529999999999994</v>
      </c>
      <c r="T3231" s="5">
        <v>9.8800000000000008</v>
      </c>
      <c r="U3231" s="5">
        <v>13.692</v>
      </c>
      <c r="V3231" s="5">
        <v>20.260000000000002</v>
      </c>
      <c r="W3231" s="5">
        <v>2</v>
      </c>
      <c r="X3231" s="13" t="s">
        <v>15867</v>
      </c>
      <c r="Y3231" s="13" t="s">
        <v>3173</v>
      </c>
      <c r="Z3231" s="5">
        <v>1709</v>
      </c>
      <c r="AA3231" s="5">
        <v>20</v>
      </c>
      <c r="AB3231" s="15">
        <v>7.1999999999999995E-231</v>
      </c>
      <c r="AC3231" s="5">
        <v>88.02</v>
      </c>
      <c r="AD3231" s="5">
        <v>3</v>
      </c>
      <c r="AE3231" s="13" t="s">
        <v>3174</v>
      </c>
      <c r="AF3231" s="13" t="s">
        <v>3175</v>
      </c>
      <c r="AI3231" s="13" t="s">
        <v>3176</v>
      </c>
      <c r="AJ3231" s="13" t="s">
        <v>3174</v>
      </c>
      <c r="AK3231" s="13" t="s">
        <v>3175</v>
      </c>
    </row>
    <row r="3232" spans="1:37" x14ac:dyDescent="0.25">
      <c r="A3232" s="13" t="s">
        <v>16206</v>
      </c>
      <c r="B3232" s="5">
        <v>16.363</v>
      </c>
      <c r="C3232" s="5">
        <v>10.776</v>
      </c>
      <c r="D3232" s="5">
        <v>13.63</v>
      </c>
      <c r="E3232" s="5">
        <v>3.9550000000000001</v>
      </c>
      <c r="F3232" s="5">
        <v>2.226</v>
      </c>
      <c r="G3232" s="5">
        <v>3.4390000000000001</v>
      </c>
      <c r="H3232" s="5">
        <v>1.738</v>
      </c>
      <c r="I3232" s="5">
        <v>1.708</v>
      </c>
      <c r="J3232" s="5">
        <v>1.9330000000000001</v>
      </c>
      <c r="K3232" s="5">
        <v>2.347</v>
      </c>
      <c r="L3232" s="5">
        <v>4.7350000000000003</v>
      </c>
      <c r="M3232" s="5">
        <v>1.7390000000000001</v>
      </c>
      <c r="N3232" s="5">
        <v>14.676</v>
      </c>
      <c r="O3232" s="5">
        <v>13.035</v>
      </c>
      <c r="P3232" s="5">
        <v>12.516</v>
      </c>
      <c r="Q3232" s="5">
        <v>12.039</v>
      </c>
      <c r="R3232" s="5">
        <v>14.375</v>
      </c>
      <c r="S3232" s="5">
        <v>14.542</v>
      </c>
      <c r="T3232" s="5">
        <v>14.037000000000001</v>
      </c>
      <c r="U3232" s="5">
        <v>10.191000000000001</v>
      </c>
      <c r="V3232" s="5">
        <v>12.871</v>
      </c>
      <c r="W3232" s="5">
        <v>2</v>
      </c>
      <c r="X3232" s="13" t="s">
        <v>16206</v>
      </c>
      <c r="Y3232" s="13" t="s">
        <v>4376</v>
      </c>
      <c r="Z3232" s="5">
        <v>2557</v>
      </c>
      <c r="AA3232" s="5">
        <v>20</v>
      </c>
      <c r="AB3232" s="15">
        <v>1.1E-115</v>
      </c>
      <c r="AC3232" s="5">
        <v>97.83</v>
      </c>
      <c r="AD3232" s="5">
        <v>5</v>
      </c>
      <c r="AE3232" s="13" t="s">
        <v>1544</v>
      </c>
      <c r="AF3232" s="13" t="s">
        <v>1545</v>
      </c>
      <c r="AG3232" s="13" t="s">
        <v>185</v>
      </c>
      <c r="AH3232" s="13" t="s">
        <v>186</v>
      </c>
      <c r="AI3232" s="13" t="s">
        <v>4377</v>
      </c>
      <c r="AJ3232" s="13" t="s">
        <v>1547</v>
      </c>
      <c r="AK3232" s="13" t="s">
        <v>1548</v>
      </c>
    </row>
    <row r="3233" spans="1:37" x14ac:dyDescent="0.25">
      <c r="A3233" s="13" t="s">
        <v>16605</v>
      </c>
      <c r="B3233" s="5">
        <v>16.346</v>
      </c>
      <c r="C3233" s="5">
        <v>16.582999999999998</v>
      </c>
      <c r="D3233" s="5">
        <v>15.676</v>
      </c>
      <c r="E3233" s="5">
        <v>5.1349999999999998</v>
      </c>
      <c r="F3233" s="5">
        <v>5.5389999999999997</v>
      </c>
      <c r="G3233" s="5">
        <v>5.5659999999999998</v>
      </c>
      <c r="H3233" s="5">
        <v>7.4589999999999996</v>
      </c>
      <c r="I3233" s="5">
        <v>7.0209999999999999</v>
      </c>
      <c r="J3233" s="5">
        <v>7.9180000000000001</v>
      </c>
      <c r="K3233" s="5">
        <v>5.6470000000000002</v>
      </c>
      <c r="L3233" s="5">
        <v>6.673</v>
      </c>
      <c r="M3233" s="5">
        <v>6.7759999999999998</v>
      </c>
      <c r="N3233" s="5">
        <v>13.275</v>
      </c>
      <c r="O3233" s="5">
        <v>15.372</v>
      </c>
      <c r="P3233" s="5">
        <v>15.243</v>
      </c>
      <c r="Q3233" s="5">
        <v>14.736000000000001</v>
      </c>
      <c r="R3233" s="5">
        <v>17.885000000000002</v>
      </c>
      <c r="S3233" s="5">
        <v>14.475</v>
      </c>
      <c r="T3233" s="5">
        <v>13.339</v>
      </c>
      <c r="U3233" s="5">
        <v>14.492000000000001</v>
      </c>
      <c r="V3233" s="5">
        <v>13.211</v>
      </c>
      <c r="W3233" s="5">
        <v>2</v>
      </c>
      <c r="X3233" s="13" t="s">
        <v>16605</v>
      </c>
      <c r="Y3233" s="13" t="s">
        <v>5725</v>
      </c>
      <c r="Z3233" s="5">
        <v>9952</v>
      </c>
      <c r="AA3233" s="5">
        <v>20</v>
      </c>
      <c r="AB3233" s="5">
        <v>0</v>
      </c>
      <c r="AC3233" s="5">
        <v>96.58</v>
      </c>
      <c r="AD3233" s="5">
        <v>3</v>
      </c>
      <c r="AE3233" s="13" t="s">
        <v>3346</v>
      </c>
      <c r="AF3233" s="13" t="s">
        <v>3347</v>
      </c>
      <c r="AI3233" s="13" t="s">
        <v>5726</v>
      </c>
      <c r="AJ3233" s="13" t="s">
        <v>3349</v>
      </c>
      <c r="AK3233" s="13" t="s">
        <v>3350</v>
      </c>
    </row>
    <row r="3234" spans="1:37" x14ac:dyDescent="0.25">
      <c r="A3234" s="13" t="s">
        <v>15805</v>
      </c>
      <c r="B3234" s="5">
        <v>16.327999999999999</v>
      </c>
      <c r="C3234" s="5">
        <v>13.282999999999999</v>
      </c>
      <c r="D3234" s="5">
        <v>15.762</v>
      </c>
      <c r="E3234" s="5">
        <v>0</v>
      </c>
      <c r="F3234" s="5">
        <v>3.1709999999999998</v>
      </c>
      <c r="G3234" s="5">
        <v>1.198</v>
      </c>
      <c r="H3234" s="5">
        <v>5.2850000000000001</v>
      </c>
      <c r="I3234" s="5">
        <v>1.444</v>
      </c>
      <c r="J3234" s="5">
        <v>1.4039999999999999</v>
      </c>
      <c r="K3234" s="5">
        <v>5.6</v>
      </c>
      <c r="L3234" s="5">
        <v>3.8940000000000001</v>
      </c>
      <c r="M3234" s="5">
        <v>0</v>
      </c>
      <c r="N3234" s="5">
        <v>15.63</v>
      </c>
      <c r="O3234" s="5">
        <v>16.010999999999999</v>
      </c>
      <c r="P3234" s="5">
        <v>15.226000000000001</v>
      </c>
      <c r="Q3234" s="5">
        <v>19.654</v>
      </c>
      <c r="R3234" s="5">
        <v>14.289</v>
      </c>
      <c r="S3234" s="5">
        <v>16.576000000000001</v>
      </c>
      <c r="T3234" s="5">
        <v>15.28</v>
      </c>
      <c r="U3234" s="5">
        <v>12.298999999999999</v>
      </c>
      <c r="V3234" s="5">
        <v>9.7349999999999994</v>
      </c>
      <c r="W3234" s="5">
        <v>2</v>
      </c>
      <c r="X3234" s="13" t="s">
        <v>15805</v>
      </c>
      <c r="Y3234" s="13" t="s">
        <v>2945</v>
      </c>
      <c r="Z3234" s="5">
        <v>1761</v>
      </c>
      <c r="AA3234" s="5">
        <v>20</v>
      </c>
      <c r="AB3234" s="15">
        <v>3.8000000000000001E-211</v>
      </c>
      <c r="AC3234" s="5">
        <v>78.52</v>
      </c>
      <c r="AD3234" s="5">
        <v>1</v>
      </c>
      <c r="AE3234" s="13" t="s">
        <v>233</v>
      </c>
      <c r="AF3234" s="13" t="s">
        <v>234</v>
      </c>
      <c r="AI3234" s="13" t="s">
        <v>2946</v>
      </c>
      <c r="AJ3234" s="13" t="s">
        <v>115</v>
      </c>
      <c r="AK3234" s="13" t="s">
        <v>115</v>
      </c>
    </row>
    <row r="3235" spans="1:37" x14ac:dyDescent="0.25">
      <c r="A3235" s="13" t="s">
        <v>16153</v>
      </c>
      <c r="B3235" s="5">
        <v>16.311</v>
      </c>
      <c r="C3235" s="5">
        <v>20.021000000000001</v>
      </c>
      <c r="D3235" s="5">
        <v>24.588999999999999</v>
      </c>
      <c r="E3235" s="5">
        <v>0</v>
      </c>
      <c r="F3235" s="5">
        <v>2.3679999999999999</v>
      </c>
      <c r="G3235" s="5">
        <v>4.9669999999999996</v>
      </c>
      <c r="H3235" s="5">
        <v>3.4489999999999998</v>
      </c>
      <c r="I3235" s="5">
        <v>3.1019999999999999</v>
      </c>
      <c r="J3235" s="5">
        <v>3.4289999999999998</v>
      </c>
      <c r="K3235" s="5">
        <v>5.7309999999999999</v>
      </c>
      <c r="L3235" s="5">
        <v>0.34499999999999997</v>
      </c>
      <c r="M3235" s="5">
        <v>2.4870000000000001</v>
      </c>
      <c r="N3235" s="5">
        <v>28.010999999999999</v>
      </c>
      <c r="O3235" s="5">
        <v>24.907</v>
      </c>
      <c r="P3235" s="5">
        <v>11.39</v>
      </c>
      <c r="Q3235" s="5">
        <v>33.283999999999999</v>
      </c>
      <c r="R3235" s="5">
        <v>21.300999999999998</v>
      </c>
      <c r="S3235" s="5">
        <v>18.838999999999999</v>
      </c>
      <c r="T3235" s="5">
        <v>8.1310000000000002</v>
      </c>
      <c r="U3235" s="5">
        <v>28.547999999999998</v>
      </c>
      <c r="V3235" s="5">
        <v>25.425000000000001</v>
      </c>
      <c r="W3235" s="5">
        <v>2</v>
      </c>
      <c r="X3235" s="13" t="s">
        <v>16153</v>
      </c>
      <c r="Y3235" s="13" t="s">
        <v>4200</v>
      </c>
      <c r="Z3235" s="5">
        <v>1660</v>
      </c>
      <c r="AA3235" s="5">
        <v>20</v>
      </c>
      <c r="AB3235" s="15">
        <v>9.9999999999999999E-110</v>
      </c>
      <c r="AC3235" s="5">
        <v>97.33</v>
      </c>
      <c r="AD3235" s="5">
        <v>2</v>
      </c>
      <c r="AE3235" s="13" t="s">
        <v>1238</v>
      </c>
      <c r="AF3235" s="13" t="s">
        <v>1239</v>
      </c>
      <c r="AI3235" s="13" t="s">
        <v>4201</v>
      </c>
      <c r="AJ3235" s="13" t="s">
        <v>115</v>
      </c>
      <c r="AK3235" s="13" t="s">
        <v>115</v>
      </c>
    </row>
    <row r="3236" spans="1:37" x14ac:dyDescent="0.25">
      <c r="A3236" s="13" t="s">
        <v>15823</v>
      </c>
      <c r="B3236" s="5">
        <v>16.285</v>
      </c>
      <c r="C3236" s="5">
        <v>18.03</v>
      </c>
      <c r="D3236" s="5">
        <v>12.487</v>
      </c>
      <c r="E3236" s="5">
        <v>62.133000000000003</v>
      </c>
      <c r="F3236" s="5">
        <v>43.965000000000003</v>
      </c>
      <c r="G3236" s="5">
        <v>53.305</v>
      </c>
      <c r="H3236" s="5">
        <v>12.583</v>
      </c>
      <c r="I3236" s="5">
        <v>14.305999999999999</v>
      </c>
      <c r="J3236" s="5">
        <v>10.035</v>
      </c>
      <c r="K3236" s="5">
        <v>8.0779999999999994</v>
      </c>
      <c r="L3236" s="5">
        <v>19.55</v>
      </c>
      <c r="M3236" s="5">
        <v>9.2530000000000001</v>
      </c>
      <c r="N3236" s="5">
        <v>10.462999999999999</v>
      </c>
      <c r="O3236" s="5">
        <v>14.628</v>
      </c>
      <c r="P3236" s="5">
        <v>17.986999999999998</v>
      </c>
      <c r="Q3236" s="5">
        <v>11.942</v>
      </c>
      <c r="R3236" s="5">
        <v>11.404</v>
      </c>
      <c r="S3236" s="5">
        <v>12.125999999999999</v>
      </c>
      <c r="T3236" s="5">
        <v>3.3679999999999999</v>
      </c>
      <c r="U3236" s="5">
        <v>2.5569999999999999</v>
      </c>
      <c r="V3236" s="5">
        <v>4.0590000000000002</v>
      </c>
      <c r="W3236" s="5">
        <v>2</v>
      </c>
      <c r="X3236" s="13" t="s">
        <v>15823</v>
      </c>
      <c r="Y3236" s="13" t="s">
        <v>3016</v>
      </c>
      <c r="Z3236" s="5">
        <v>2814</v>
      </c>
      <c r="AA3236" s="5">
        <v>20</v>
      </c>
      <c r="AB3236" s="15">
        <v>1.5E-100</v>
      </c>
      <c r="AC3236" s="5">
        <v>82.63</v>
      </c>
      <c r="AI3236" s="13" t="s">
        <v>3017</v>
      </c>
      <c r="AJ3236" s="13" t="s">
        <v>115</v>
      </c>
      <c r="AK3236" s="13" t="s">
        <v>115</v>
      </c>
    </row>
    <row r="3237" spans="1:37" x14ac:dyDescent="0.25">
      <c r="A3237" s="13" t="s">
        <v>17807</v>
      </c>
      <c r="B3237" s="5">
        <v>16.241</v>
      </c>
      <c r="C3237" s="5">
        <v>13.615</v>
      </c>
      <c r="D3237" s="5">
        <v>15.551</v>
      </c>
      <c r="E3237" s="5">
        <v>3.286</v>
      </c>
      <c r="F3237" s="5">
        <v>6.758</v>
      </c>
      <c r="G3237" s="5">
        <v>7.1050000000000004</v>
      </c>
      <c r="H3237" s="5">
        <v>7.1559999999999997</v>
      </c>
      <c r="I3237" s="5">
        <v>11.355</v>
      </c>
      <c r="J3237" s="5">
        <v>0</v>
      </c>
      <c r="K3237" s="5">
        <v>10.52</v>
      </c>
      <c r="L3237" s="5">
        <v>8.31</v>
      </c>
      <c r="M3237" s="5">
        <v>7.7140000000000004</v>
      </c>
      <c r="N3237" s="5">
        <v>13.961</v>
      </c>
      <c r="O3237" s="5">
        <v>12.029</v>
      </c>
      <c r="P3237" s="5">
        <v>14.98</v>
      </c>
      <c r="Q3237" s="5">
        <v>15.744999999999999</v>
      </c>
      <c r="R3237" s="5">
        <v>14.272</v>
      </c>
      <c r="S3237" s="5">
        <v>11.047000000000001</v>
      </c>
      <c r="T3237" s="5">
        <v>10.153</v>
      </c>
      <c r="U3237" s="5">
        <v>10.178000000000001</v>
      </c>
      <c r="V3237" s="5">
        <v>14.609</v>
      </c>
      <c r="W3237" s="5">
        <v>2</v>
      </c>
      <c r="X3237" s="13" t="s">
        <v>17807</v>
      </c>
      <c r="Y3237" s="13" t="s">
        <v>9509</v>
      </c>
      <c r="Z3237" s="5">
        <v>2429</v>
      </c>
      <c r="AA3237" s="5">
        <v>20</v>
      </c>
      <c r="AB3237" s="15">
        <v>1.2999999999999999E-233</v>
      </c>
      <c r="AC3237" s="5">
        <v>96.62</v>
      </c>
      <c r="AD3237" s="5">
        <v>4</v>
      </c>
      <c r="AE3237" s="13" t="s">
        <v>9510</v>
      </c>
      <c r="AF3237" s="13" t="s">
        <v>9511</v>
      </c>
      <c r="AG3237" s="13" t="s">
        <v>9512</v>
      </c>
      <c r="AH3237" s="13" t="s">
        <v>9513</v>
      </c>
      <c r="AI3237" s="13" t="s">
        <v>9514</v>
      </c>
      <c r="AJ3237" s="13" t="s">
        <v>9515</v>
      </c>
      <c r="AK3237" s="13" t="s">
        <v>9516</v>
      </c>
    </row>
    <row r="3238" spans="1:37" x14ac:dyDescent="0.25">
      <c r="A3238" s="13" t="s">
        <v>15489</v>
      </c>
      <c r="B3238" s="5">
        <v>16.241</v>
      </c>
      <c r="C3238" s="5">
        <v>16.343</v>
      </c>
      <c r="D3238" s="5">
        <v>21.207999999999998</v>
      </c>
      <c r="E3238" s="5">
        <v>2.4929999999999999</v>
      </c>
      <c r="F3238" s="5">
        <v>3.0289999999999999</v>
      </c>
      <c r="G3238" s="5">
        <v>2.52</v>
      </c>
      <c r="H3238" s="5">
        <v>15.613</v>
      </c>
      <c r="I3238" s="5">
        <v>15.663</v>
      </c>
      <c r="J3238" s="5">
        <v>17.055</v>
      </c>
      <c r="K3238" s="5">
        <v>10.723000000000001</v>
      </c>
      <c r="L3238" s="5">
        <v>6.9119999999999999</v>
      </c>
      <c r="M3238" s="5">
        <v>8.4309999999999992</v>
      </c>
      <c r="N3238" s="5">
        <v>21.92</v>
      </c>
      <c r="O3238" s="5">
        <v>23.398</v>
      </c>
      <c r="P3238" s="5">
        <v>19.138000000000002</v>
      </c>
      <c r="Q3238" s="5">
        <v>23.001000000000001</v>
      </c>
      <c r="R3238" s="5">
        <v>23.099</v>
      </c>
      <c r="S3238" s="5">
        <v>20.298999999999999</v>
      </c>
      <c r="T3238" s="5">
        <v>14.289</v>
      </c>
      <c r="U3238" s="5">
        <v>19.581</v>
      </c>
      <c r="V3238" s="5">
        <v>21.706</v>
      </c>
      <c r="W3238" s="5">
        <v>2</v>
      </c>
      <c r="X3238" s="13" t="s">
        <v>15489</v>
      </c>
      <c r="Y3238" s="13" t="s">
        <v>1785</v>
      </c>
      <c r="Z3238" s="5">
        <v>4523</v>
      </c>
      <c r="AA3238" s="5">
        <v>20</v>
      </c>
      <c r="AB3238" s="5">
        <v>0</v>
      </c>
      <c r="AC3238" s="5">
        <v>75.400000000000006</v>
      </c>
      <c r="AD3238" s="5">
        <v>4</v>
      </c>
      <c r="AE3238" s="13" t="s">
        <v>1786</v>
      </c>
      <c r="AF3238" s="13" t="s">
        <v>1787</v>
      </c>
      <c r="AI3238" s="13" t="s">
        <v>1788</v>
      </c>
      <c r="AJ3238" s="13" t="s">
        <v>1789</v>
      </c>
      <c r="AK3238" s="13" t="s">
        <v>1790</v>
      </c>
    </row>
    <row r="3239" spans="1:37" x14ac:dyDescent="0.25">
      <c r="A3239" s="13" t="s">
        <v>16623</v>
      </c>
      <c r="B3239" s="5">
        <v>16.196999999999999</v>
      </c>
      <c r="C3239" s="5">
        <v>19.016999999999999</v>
      </c>
      <c r="D3239" s="5">
        <v>23.465</v>
      </c>
      <c r="E3239" s="5">
        <v>3.1120000000000001</v>
      </c>
      <c r="F3239" s="5">
        <v>8.0190000000000001</v>
      </c>
      <c r="G3239" s="5">
        <v>6.4329999999999998</v>
      </c>
      <c r="H3239" s="5">
        <v>5.5250000000000004</v>
      </c>
      <c r="I3239" s="5">
        <v>7.31</v>
      </c>
      <c r="J3239" s="5">
        <v>7.032</v>
      </c>
      <c r="K3239" s="5">
        <v>9.3640000000000008</v>
      </c>
      <c r="L3239" s="5">
        <v>5.3010000000000002</v>
      </c>
      <c r="M3239" s="5">
        <v>5.7539999999999996</v>
      </c>
      <c r="N3239" s="5">
        <v>21.303999999999998</v>
      </c>
      <c r="O3239" s="5">
        <v>19.469000000000001</v>
      </c>
      <c r="P3239" s="5">
        <v>20.856999999999999</v>
      </c>
      <c r="Q3239" s="5">
        <v>19.286000000000001</v>
      </c>
      <c r="R3239" s="5">
        <v>16.652000000000001</v>
      </c>
      <c r="S3239" s="5">
        <v>15.478</v>
      </c>
      <c r="T3239" s="5">
        <v>11.387</v>
      </c>
      <c r="U3239" s="5">
        <v>16.527999999999999</v>
      </c>
      <c r="V3239" s="5">
        <v>21.512</v>
      </c>
      <c r="W3239" s="5">
        <v>2</v>
      </c>
      <c r="X3239" s="13" t="s">
        <v>16623</v>
      </c>
      <c r="Y3239" s="13" t="s">
        <v>5795</v>
      </c>
      <c r="Z3239" s="5">
        <v>1785</v>
      </c>
      <c r="AA3239" s="5">
        <v>20</v>
      </c>
      <c r="AB3239" s="15">
        <v>1.9E-210</v>
      </c>
      <c r="AC3239" s="5">
        <v>89.02</v>
      </c>
      <c r="AI3239" s="13" t="s">
        <v>5796</v>
      </c>
      <c r="AJ3239" s="13" t="s">
        <v>115</v>
      </c>
      <c r="AK3239" s="13" t="s">
        <v>115</v>
      </c>
    </row>
    <row r="3240" spans="1:37" x14ac:dyDescent="0.25">
      <c r="A3240" s="13" t="s">
        <v>18819</v>
      </c>
      <c r="B3240" s="5">
        <v>16.18</v>
      </c>
      <c r="C3240" s="5">
        <v>14.093999999999999</v>
      </c>
      <c r="D3240" s="5">
        <v>3.9289999999999998</v>
      </c>
      <c r="E3240" s="5">
        <v>6.5469999999999997</v>
      </c>
      <c r="F3240" s="5">
        <v>12.500999999999999</v>
      </c>
      <c r="G3240" s="5">
        <v>10.419</v>
      </c>
      <c r="H3240" s="5">
        <v>29.774000000000001</v>
      </c>
      <c r="I3240" s="5">
        <v>29.754999999999999</v>
      </c>
      <c r="J3240" s="5">
        <v>42.408000000000001</v>
      </c>
      <c r="K3240" s="5">
        <v>32.405999999999999</v>
      </c>
      <c r="L3240" s="5">
        <v>8.6549999999999994</v>
      </c>
      <c r="M3240" s="5">
        <v>9.1679999999999993</v>
      </c>
      <c r="N3240" s="5">
        <v>27.425000000000001</v>
      </c>
      <c r="O3240" s="5">
        <v>21.596</v>
      </c>
      <c r="P3240" s="5">
        <v>16.300999999999998</v>
      </c>
      <c r="Q3240" s="5">
        <v>26.629000000000001</v>
      </c>
      <c r="R3240" s="5">
        <v>14.006</v>
      </c>
      <c r="S3240" s="5">
        <v>10.904</v>
      </c>
      <c r="T3240" s="5">
        <v>20.863</v>
      </c>
      <c r="U3240" s="5">
        <v>25.216000000000001</v>
      </c>
      <c r="V3240" s="5">
        <v>36.984000000000002</v>
      </c>
      <c r="W3240" s="5">
        <v>2</v>
      </c>
      <c r="X3240" s="13" t="s">
        <v>18819</v>
      </c>
      <c r="Y3240" s="13" t="s">
        <v>12463</v>
      </c>
      <c r="Z3240" s="5">
        <v>1365</v>
      </c>
      <c r="AA3240" s="5">
        <v>20</v>
      </c>
      <c r="AB3240" s="15">
        <v>6.3999999999999999E-198</v>
      </c>
      <c r="AC3240" s="5">
        <v>93.22</v>
      </c>
      <c r="AD3240" s="5">
        <v>12</v>
      </c>
      <c r="AE3240" s="13" t="s">
        <v>2388</v>
      </c>
      <c r="AF3240" s="13" t="s">
        <v>2389</v>
      </c>
      <c r="AG3240" s="13" t="s">
        <v>2390</v>
      </c>
      <c r="AH3240" s="13" t="s">
        <v>2391</v>
      </c>
      <c r="AI3240" s="13" t="s">
        <v>12464</v>
      </c>
      <c r="AJ3240" s="13" t="s">
        <v>583</v>
      </c>
      <c r="AK3240" s="13" t="s">
        <v>584</v>
      </c>
    </row>
    <row r="3241" spans="1:37" x14ac:dyDescent="0.25">
      <c r="A3241" s="13" t="s">
        <v>17081</v>
      </c>
      <c r="B3241" s="5">
        <v>16.152999999999999</v>
      </c>
      <c r="C3241" s="5">
        <v>19.367000000000001</v>
      </c>
      <c r="D3241" s="5">
        <v>11.391999999999999</v>
      </c>
      <c r="E3241" s="5">
        <v>1.7909999999999999</v>
      </c>
      <c r="F3241" s="5">
        <v>6.484</v>
      </c>
      <c r="G3241" s="5">
        <v>4.8949999999999996</v>
      </c>
      <c r="H3241" s="5">
        <v>8.19</v>
      </c>
      <c r="I3241" s="5">
        <v>6.4809999999999999</v>
      </c>
      <c r="J3241" s="5">
        <v>0</v>
      </c>
      <c r="K3241" s="5">
        <v>8.0419999999999998</v>
      </c>
      <c r="L3241" s="5">
        <v>2.6640000000000001</v>
      </c>
      <c r="M3241" s="5">
        <v>10.127000000000001</v>
      </c>
      <c r="N3241" s="5">
        <v>11.596</v>
      </c>
      <c r="O3241" s="5">
        <v>16.305</v>
      </c>
      <c r="P3241" s="5">
        <v>11.161</v>
      </c>
      <c r="Q3241" s="5">
        <v>17.753</v>
      </c>
      <c r="R3241" s="5">
        <v>14.888</v>
      </c>
      <c r="S3241" s="5">
        <v>14.752000000000001</v>
      </c>
      <c r="T3241" s="5">
        <v>7.5739999999999998</v>
      </c>
      <c r="U3241" s="5">
        <v>12.275</v>
      </c>
      <c r="V3241" s="5">
        <v>5.4210000000000003</v>
      </c>
      <c r="W3241" s="5">
        <v>2</v>
      </c>
      <c r="X3241" s="13" t="s">
        <v>17081</v>
      </c>
      <c r="Y3241" s="13" t="s">
        <v>7343</v>
      </c>
      <c r="Z3241" s="5">
        <v>3553</v>
      </c>
      <c r="AA3241" s="5">
        <v>20</v>
      </c>
      <c r="AB3241" s="15">
        <v>6.0999999999999999E-192</v>
      </c>
      <c r="AC3241" s="5">
        <v>97.78</v>
      </c>
      <c r="AD3241" s="5">
        <v>4</v>
      </c>
      <c r="AE3241" s="13" t="s">
        <v>257</v>
      </c>
      <c r="AF3241" s="13" t="s">
        <v>258</v>
      </c>
      <c r="AG3241" s="13" t="s">
        <v>259</v>
      </c>
      <c r="AH3241" s="13" t="s">
        <v>260</v>
      </c>
      <c r="AI3241" s="13" t="s">
        <v>261</v>
      </c>
      <c r="AJ3241" s="13" t="s">
        <v>262</v>
      </c>
      <c r="AK3241" s="13" t="s">
        <v>263</v>
      </c>
    </row>
    <row r="3242" spans="1:37" x14ac:dyDescent="0.25">
      <c r="A3242" s="13" t="s">
        <v>17853</v>
      </c>
      <c r="B3242" s="5">
        <v>16.145</v>
      </c>
      <c r="C3242" s="5">
        <v>19.347999999999999</v>
      </c>
      <c r="D3242" s="5">
        <v>3.88</v>
      </c>
      <c r="E3242" s="5">
        <v>4.194</v>
      </c>
      <c r="F3242" s="5">
        <v>0</v>
      </c>
      <c r="G3242" s="5">
        <v>2.0649999999999999</v>
      </c>
      <c r="H3242" s="5">
        <v>18.073</v>
      </c>
      <c r="I3242" s="5">
        <v>13.188000000000001</v>
      </c>
      <c r="J3242" s="5">
        <v>12.417999999999999</v>
      </c>
      <c r="K3242" s="5">
        <v>5.9569999999999999</v>
      </c>
      <c r="L3242" s="5">
        <v>8.6289999999999996</v>
      </c>
      <c r="M3242" s="5">
        <v>10.749000000000001</v>
      </c>
      <c r="N3242" s="5">
        <v>7.1840000000000002</v>
      </c>
      <c r="O3242" s="5">
        <v>10.353</v>
      </c>
      <c r="P3242" s="5">
        <v>16.123999999999999</v>
      </c>
      <c r="Q3242" s="5">
        <v>7.9740000000000002</v>
      </c>
      <c r="R3242" s="5">
        <v>8.1419999999999995</v>
      </c>
      <c r="S3242" s="5">
        <v>19.536000000000001</v>
      </c>
      <c r="T3242" s="5">
        <v>7.5140000000000002</v>
      </c>
      <c r="U3242" s="5">
        <v>8.8330000000000002</v>
      </c>
      <c r="V3242" s="5">
        <v>14.56</v>
      </c>
      <c r="W3242" s="5">
        <v>2</v>
      </c>
      <c r="X3242" s="13" t="s">
        <v>17853</v>
      </c>
      <c r="Y3242" s="13" t="s">
        <v>9640</v>
      </c>
      <c r="Z3242" s="5">
        <v>514</v>
      </c>
      <c r="AA3242" s="5">
        <v>20</v>
      </c>
      <c r="AB3242" s="15">
        <v>9.6000000000000001E-22</v>
      </c>
      <c r="AC3242" s="5">
        <v>93.58</v>
      </c>
      <c r="AI3242" s="13" t="s">
        <v>9641</v>
      </c>
      <c r="AJ3242" s="13" t="s">
        <v>115</v>
      </c>
      <c r="AK3242" s="13" t="s">
        <v>115</v>
      </c>
    </row>
    <row r="3243" spans="1:37" x14ac:dyDescent="0.25">
      <c r="A3243" s="13" t="s">
        <v>18035</v>
      </c>
      <c r="B3243" s="5">
        <v>16.126999999999999</v>
      </c>
      <c r="C3243" s="5">
        <v>19.302</v>
      </c>
      <c r="D3243" s="5">
        <v>16.280999999999999</v>
      </c>
      <c r="E3243" s="5">
        <v>4.8630000000000004</v>
      </c>
      <c r="F3243" s="5">
        <v>5.8639999999999999</v>
      </c>
      <c r="G3243" s="5">
        <v>10.244</v>
      </c>
      <c r="H3243" s="5">
        <v>4.1619999999999999</v>
      </c>
      <c r="I3243" s="5">
        <v>5.74</v>
      </c>
      <c r="J3243" s="5">
        <v>3.5329999999999999</v>
      </c>
      <c r="K3243" s="5">
        <v>9.1859999999999999</v>
      </c>
      <c r="L3243" s="5">
        <v>7.0270000000000001</v>
      </c>
      <c r="M3243" s="5">
        <v>7.2930000000000001</v>
      </c>
      <c r="N3243" s="5">
        <v>14.776</v>
      </c>
      <c r="O3243" s="5">
        <v>17.132000000000001</v>
      </c>
      <c r="P3243" s="5">
        <v>12.711</v>
      </c>
      <c r="Q3243" s="5">
        <v>17.888999999999999</v>
      </c>
      <c r="R3243" s="5">
        <v>17.687999999999999</v>
      </c>
      <c r="S3243" s="5">
        <v>11.878</v>
      </c>
      <c r="T3243" s="5">
        <v>20.994</v>
      </c>
      <c r="U3243" s="5">
        <v>21.956</v>
      </c>
      <c r="V3243" s="5">
        <v>26.981000000000002</v>
      </c>
      <c r="W3243" s="5">
        <v>2</v>
      </c>
      <c r="X3243" s="13" t="s">
        <v>18035</v>
      </c>
      <c r="Y3243" s="13" t="s">
        <v>10218</v>
      </c>
      <c r="Z3243" s="5">
        <v>2182</v>
      </c>
      <c r="AA3243" s="5">
        <v>20</v>
      </c>
      <c r="AB3243" s="15">
        <v>5.9999999999999996E-190</v>
      </c>
      <c r="AC3243" s="5">
        <v>63.39</v>
      </c>
      <c r="AD3243" s="5">
        <v>5</v>
      </c>
      <c r="AE3243" s="13" t="s">
        <v>7514</v>
      </c>
      <c r="AF3243" s="13" t="s">
        <v>7515</v>
      </c>
      <c r="AI3243" s="13" t="s">
        <v>10219</v>
      </c>
      <c r="AJ3243" s="13" t="s">
        <v>7517</v>
      </c>
      <c r="AK3243" s="13" t="s">
        <v>7518</v>
      </c>
    </row>
    <row r="3244" spans="1:37" x14ac:dyDescent="0.25">
      <c r="A3244" s="13" t="s">
        <v>15864</v>
      </c>
      <c r="B3244" s="5">
        <v>16.126999999999999</v>
      </c>
      <c r="C3244" s="5">
        <v>15.173</v>
      </c>
      <c r="D3244" s="5">
        <v>19.670999999999999</v>
      </c>
      <c r="E3244" s="5">
        <v>3.2610000000000001</v>
      </c>
      <c r="F3244" s="5">
        <v>4.0140000000000002</v>
      </c>
      <c r="G3244" s="5">
        <v>4.4820000000000002</v>
      </c>
      <c r="H3244" s="5">
        <v>11.148</v>
      </c>
      <c r="I3244" s="5">
        <v>13.038</v>
      </c>
      <c r="J3244" s="5">
        <v>14.477</v>
      </c>
      <c r="K3244" s="5">
        <v>10.77</v>
      </c>
      <c r="L3244" s="5">
        <v>8.2929999999999993</v>
      </c>
      <c r="M3244" s="5">
        <v>9.6950000000000003</v>
      </c>
      <c r="N3244" s="5">
        <v>18.79</v>
      </c>
      <c r="O3244" s="5">
        <v>18.001999999999999</v>
      </c>
      <c r="P3244" s="5">
        <v>13.329000000000001</v>
      </c>
      <c r="Q3244" s="5">
        <v>19.033000000000001</v>
      </c>
      <c r="R3244" s="5">
        <v>20.632999999999999</v>
      </c>
      <c r="S3244" s="5">
        <v>17.044</v>
      </c>
      <c r="T3244" s="5">
        <v>13.935</v>
      </c>
      <c r="U3244" s="5">
        <v>21.096</v>
      </c>
      <c r="V3244" s="5">
        <v>19.895</v>
      </c>
      <c r="W3244" s="5">
        <v>2</v>
      </c>
      <c r="X3244" s="13" t="s">
        <v>15864</v>
      </c>
      <c r="Y3244" s="13" t="s">
        <v>3159</v>
      </c>
      <c r="Z3244" s="5">
        <v>7589</v>
      </c>
      <c r="AA3244" s="5">
        <v>20</v>
      </c>
      <c r="AB3244" s="5">
        <v>0</v>
      </c>
      <c r="AC3244" s="5">
        <v>89.35</v>
      </c>
      <c r="AI3244" s="13" t="s">
        <v>3160</v>
      </c>
      <c r="AJ3244" s="13" t="s">
        <v>192</v>
      </c>
      <c r="AK3244" s="13" t="s">
        <v>193</v>
      </c>
    </row>
    <row r="3245" spans="1:37" x14ac:dyDescent="0.25">
      <c r="A3245" s="13" t="s">
        <v>16417</v>
      </c>
      <c r="B3245" s="5">
        <v>16.100999999999999</v>
      </c>
      <c r="C3245" s="5">
        <v>26.004000000000001</v>
      </c>
      <c r="D3245" s="5">
        <v>16.838000000000001</v>
      </c>
      <c r="E3245" s="5">
        <v>0</v>
      </c>
      <c r="F3245" s="5">
        <v>5.3460000000000001</v>
      </c>
      <c r="G3245" s="5">
        <v>0.84699999999999998</v>
      </c>
      <c r="H3245" s="5">
        <v>10.648999999999999</v>
      </c>
      <c r="I3245" s="5">
        <v>19.995999999999999</v>
      </c>
      <c r="J3245" s="5">
        <v>9.0459999999999994</v>
      </c>
      <c r="K3245" s="5">
        <v>4.9800000000000004</v>
      </c>
      <c r="L3245" s="5">
        <v>3.3359999999999999</v>
      </c>
      <c r="M3245" s="5">
        <v>10.327999999999999</v>
      </c>
      <c r="N3245" s="5">
        <v>9.2309999999999999</v>
      </c>
      <c r="O3245" s="5">
        <v>28.983000000000001</v>
      </c>
      <c r="P3245" s="5">
        <v>13.397</v>
      </c>
      <c r="Q3245" s="5">
        <v>12.592000000000001</v>
      </c>
      <c r="R3245" s="5">
        <v>11.875</v>
      </c>
      <c r="S3245" s="5">
        <v>34.430999999999997</v>
      </c>
      <c r="T3245" s="5">
        <v>9.3640000000000008</v>
      </c>
      <c r="U3245" s="5">
        <v>7.7309999999999999</v>
      </c>
      <c r="V3245" s="5">
        <v>9.7959999999999994</v>
      </c>
      <c r="W3245" s="5">
        <v>2</v>
      </c>
      <c r="X3245" s="13" t="s">
        <v>16417</v>
      </c>
      <c r="Y3245" s="13" t="s">
        <v>5101</v>
      </c>
      <c r="Z3245" s="5">
        <v>1079</v>
      </c>
      <c r="AA3245" s="5">
        <v>20</v>
      </c>
      <c r="AB3245" s="15">
        <v>1.5000000000000001E-93</v>
      </c>
      <c r="AC3245" s="5">
        <v>96.51</v>
      </c>
      <c r="AD3245" s="5">
        <v>2</v>
      </c>
      <c r="AE3245" s="13" t="s">
        <v>4450</v>
      </c>
      <c r="AF3245" s="13" t="s">
        <v>4451</v>
      </c>
      <c r="AI3245" s="13" t="s">
        <v>4452</v>
      </c>
      <c r="AJ3245" s="13" t="s">
        <v>115</v>
      </c>
      <c r="AK3245" s="13" t="s">
        <v>115</v>
      </c>
    </row>
    <row r="3246" spans="1:37" x14ac:dyDescent="0.25">
      <c r="A3246" s="13" t="s">
        <v>16870</v>
      </c>
      <c r="B3246" s="5">
        <v>16.074999999999999</v>
      </c>
      <c r="C3246" s="5">
        <v>15.356999999999999</v>
      </c>
      <c r="D3246" s="5">
        <v>15.205</v>
      </c>
      <c r="E3246" s="5">
        <v>5.3739999999999997</v>
      </c>
      <c r="F3246" s="5">
        <v>2.3679999999999999</v>
      </c>
      <c r="G3246" s="5">
        <v>6.4749999999999996</v>
      </c>
      <c r="H3246" s="5">
        <v>2.1480000000000001</v>
      </c>
      <c r="I3246" s="5">
        <v>1.8089999999999999</v>
      </c>
      <c r="J3246" s="5">
        <v>1.577</v>
      </c>
      <c r="K3246" s="5">
        <v>1.6439999999999999</v>
      </c>
      <c r="L3246" s="5">
        <v>0</v>
      </c>
      <c r="M3246" s="5">
        <v>1.9810000000000001</v>
      </c>
      <c r="N3246" s="5">
        <v>15.103</v>
      </c>
      <c r="O3246" s="5">
        <v>16.995999999999999</v>
      </c>
      <c r="P3246" s="5">
        <v>19.206</v>
      </c>
      <c r="Q3246" s="5">
        <v>15.269</v>
      </c>
      <c r="R3246" s="5">
        <v>13.698</v>
      </c>
      <c r="S3246" s="5">
        <v>19.66</v>
      </c>
      <c r="T3246" s="5">
        <v>20.994</v>
      </c>
      <c r="U3246" s="5">
        <v>15.776999999999999</v>
      </c>
      <c r="V3246" s="5">
        <v>20.332999999999998</v>
      </c>
      <c r="W3246" s="5">
        <v>2</v>
      </c>
      <c r="X3246" s="13" t="s">
        <v>16870</v>
      </c>
      <c r="Y3246" s="13" t="s">
        <v>6677</v>
      </c>
      <c r="Z3246" s="5">
        <v>1800</v>
      </c>
      <c r="AA3246" s="5">
        <v>20</v>
      </c>
      <c r="AB3246" s="15">
        <v>4.2999999999999999E-186</v>
      </c>
      <c r="AC3246" s="5">
        <v>91.41</v>
      </c>
      <c r="AD3246" s="5">
        <v>2</v>
      </c>
      <c r="AE3246" s="13" t="s">
        <v>1480</v>
      </c>
      <c r="AF3246" s="13" t="s">
        <v>1481</v>
      </c>
      <c r="AI3246" s="13" t="s">
        <v>6678</v>
      </c>
      <c r="AJ3246" s="13" t="s">
        <v>1480</v>
      </c>
      <c r="AK3246" s="13" t="s">
        <v>1481</v>
      </c>
    </row>
    <row r="3247" spans="1:37" x14ac:dyDescent="0.25">
      <c r="A3247" s="13" t="s">
        <v>17604</v>
      </c>
      <c r="B3247" s="5">
        <v>16.013000000000002</v>
      </c>
      <c r="C3247" s="5">
        <v>18.739999999999998</v>
      </c>
      <c r="D3247" s="5">
        <v>16.510999999999999</v>
      </c>
      <c r="E3247" s="5">
        <v>6.5960000000000001</v>
      </c>
      <c r="F3247" s="5">
        <v>6.4740000000000002</v>
      </c>
      <c r="G3247" s="5">
        <v>8.1790000000000003</v>
      </c>
      <c r="H3247" s="5">
        <v>9.0359999999999996</v>
      </c>
      <c r="I3247" s="5">
        <v>14.382</v>
      </c>
      <c r="J3247" s="5">
        <v>12.302</v>
      </c>
      <c r="K3247" s="5">
        <v>10.663</v>
      </c>
      <c r="L3247" s="5">
        <v>6.8150000000000004</v>
      </c>
      <c r="M3247" s="5">
        <v>12.182</v>
      </c>
      <c r="N3247" s="5">
        <v>15.163</v>
      </c>
      <c r="O3247" s="5">
        <v>16.263000000000002</v>
      </c>
      <c r="P3247" s="5">
        <v>13.641999999999999</v>
      </c>
      <c r="Q3247" s="5">
        <v>16.492000000000001</v>
      </c>
      <c r="R3247" s="5">
        <v>15.452999999999999</v>
      </c>
      <c r="S3247" s="5">
        <v>14.388999999999999</v>
      </c>
      <c r="T3247" s="5">
        <v>10.042</v>
      </c>
      <c r="U3247" s="5">
        <v>13.087</v>
      </c>
      <c r="V3247" s="5">
        <v>12.081</v>
      </c>
      <c r="W3247" s="5">
        <v>2</v>
      </c>
      <c r="X3247" s="13" t="s">
        <v>17604</v>
      </c>
      <c r="Y3247" s="13" t="s">
        <v>8881</v>
      </c>
      <c r="Z3247" s="5">
        <v>3751</v>
      </c>
      <c r="AA3247" s="5">
        <v>20</v>
      </c>
      <c r="AB3247" s="5">
        <v>0</v>
      </c>
      <c r="AC3247" s="5">
        <v>72.63</v>
      </c>
      <c r="AD3247" s="5">
        <v>2</v>
      </c>
      <c r="AE3247" s="13" t="s">
        <v>8882</v>
      </c>
      <c r="AF3247" s="13" t="s">
        <v>8883</v>
      </c>
      <c r="AI3247" s="13" t="s">
        <v>8884</v>
      </c>
      <c r="AJ3247" s="13" t="s">
        <v>360</v>
      </c>
      <c r="AK3247" s="13" t="s">
        <v>361</v>
      </c>
    </row>
    <row r="3248" spans="1:37" x14ac:dyDescent="0.25">
      <c r="A3248" s="13" t="s">
        <v>15847</v>
      </c>
      <c r="B3248" s="5">
        <v>16.013000000000002</v>
      </c>
      <c r="C3248" s="5">
        <v>9.7249999999999996</v>
      </c>
      <c r="D3248" s="5">
        <v>14.619</v>
      </c>
      <c r="E3248" s="5">
        <v>1.131</v>
      </c>
      <c r="F3248" s="5">
        <v>2.968</v>
      </c>
      <c r="G3248" s="5">
        <v>2.52</v>
      </c>
      <c r="H3248" s="5">
        <v>0.86399999999999999</v>
      </c>
      <c r="I3248" s="5">
        <v>5.0119999999999996</v>
      </c>
      <c r="J3248" s="5">
        <v>4.2240000000000002</v>
      </c>
      <c r="K3248" s="5">
        <v>2.859</v>
      </c>
      <c r="L3248" s="5">
        <v>3.0270000000000001</v>
      </c>
      <c r="M3248" s="5">
        <v>3.9620000000000002</v>
      </c>
      <c r="N3248" s="5">
        <v>14.438000000000001</v>
      </c>
      <c r="O3248" s="5">
        <v>14.911</v>
      </c>
      <c r="P3248" s="5">
        <v>8.5020000000000007</v>
      </c>
      <c r="Q3248" s="5">
        <v>11.757999999999999</v>
      </c>
      <c r="R3248" s="5">
        <v>12.414</v>
      </c>
      <c r="S3248" s="5">
        <v>6.7030000000000003</v>
      </c>
      <c r="T3248" s="5">
        <v>0</v>
      </c>
      <c r="U3248" s="5">
        <v>8.24</v>
      </c>
      <c r="V3248" s="5">
        <v>9.2850000000000001</v>
      </c>
      <c r="W3248" s="5">
        <v>2</v>
      </c>
      <c r="X3248" s="13" t="s">
        <v>15847</v>
      </c>
      <c r="Y3248" s="13" t="s">
        <v>3098</v>
      </c>
      <c r="Z3248" s="5">
        <v>2830</v>
      </c>
      <c r="AA3248" s="5">
        <v>20</v>
      </c>
      <c r="AB3248" s="15">
        <v>8.6999999999999998E-274</v>
      </c>
      <c r="AC3248" s="5">
        <v>90.81</v>
      </c>
      <c r="AD3248" s="5">
        <v>5</v>
      </c>
      <c r="AE3248" s="13" t="s">
        <v>1106</v>
      </c>
      <c r="AF3248" s="13" t="s">
        <v>1107</v>
      </c>
      <c r="AI3248" s="13" t="s">
        <v>3099</v>
      </c>
      <c r="AJ3248" s="13" t="s">
        <v>2965</v>
      </c>
      <c r="AK3248" s="13" t="s">
        <v>2966</v>
      </c>
    </row>
    <row r="3249" spans="1:37" x14ac:dyDescent="0.25">
      <c r="A3249" s="13" t="s">
        <v>18254</v>
      </c>
      <c r="B3249" s="5">
        <v>15.978</v>
      </c>
      <c r="C3249" s="5">
        <v>14.721</v>
      </c>
      <c r="D3249" s="5">
        <v>8.9809999999999999</v>
      </c>
      <c r="E3249" s="5">
        <v>5.6959999999999997</v>
      </c>
      <c r="F3249" s="5">
        <v>2.419</v>
      </c>
      <c r="G3249" s="5">
        <v>5.9690000000000003</v>
      </c>
      <c r="H3249" s="5">
        <v>18.777000000000001</v>
      </c>
      <c r="I3249" s="5">
        <v>9.32</v>
      </c>
      <c r="J3249" s="5">
        <v>7.48</v>
      </c>
      <c r="K3249" s="5">
        <v>6.7789999999999999</v>
      </c>
      <c r="L3249" s="5">
        <v>6.399</v>
      </c>
      <c r="M3249" s="5">
        <v>8.5359999999999996</v>
      </c>
      <c r="N3249" s="5">
        <v>16.564</v>
      </c>
      <c r="O3249" s="5">
        <v>14.135</v>
      </c>
      <c r="P3249" s="5">
        <v>12.973000000000001</v>
      </c>
      <c r="Q3249" s="5">
        <v>4.4530000000000003</v>
      </c>
      <c r="R3249" s="5">
        <v>10.034000000000001</v>
      </c>
      <c r="S3249" s="5">
        <v>7.524</v>
      </c>
      <c r="T3249" s="5">
        <v>17.93</v>
      </c>
      <c r="U3249" s="5">
        <v>7.7430000000000003</v>
      </c>
      <c r="V3249" s="5">
        <v>8.4949999999999992</v>
      </c>
      <c r="W3249" s="5">
        <v>2</v>
      </c>
      <c r="X3249" s="13" t="s">
        <v>18254</v>
      </c>
      <c r="Y3249" s="13" t="s">
        <v>10222</v>
      </c>
      <c r="Z3249" s="5">
        <v>3745</v>
      </c>
      <c r="AA3249" s="5">
        <v>20</v>
      </c>
      <c r="AB3249" s="15">
        <v>6.1999999999999996E-227</v>
      </c>
      <c r="AC3249" s="5">
        <v>96.8</v>
      </c>
      <c r="AD3249" s="5">
        <v>2</v>
      </c>
      <c r="AE3249" s="13" t="s">
        <v>321</v>
      </c>
      <c r="AF3249" s="13" t="s">
        <v>322</v>
      </c>
      <c r="AI3249" s="13" t="s">
        <v>10223</v>
      </c>
      <c r="AJ3249" s="13" t="s">
        <v>192</v>
      </c>
      <c r="AK3249" s="13" t="s">
        <v>193</v>
      </c>
    </row>
    <row r="3250" spans="1:37" x14ac:dyDescent="0.25">
      <c r="A3250" s="13" t="s">
        <v>17025</v>
      </c>
      <c r="B3250" s="5">
        <v>15.952</v>
      </c>
      <c r="C3250" s="5">
        <v>10.452999999999999</v>
      </c>
      <c r="D3250" s="5">
        <v>2.2480000000000002</v>
      </c>
      <c r="E3250" s="5">
        <v>0</v>
      </c>
      <c r="F3250" s="5">
        <v>0</v>
      </c>
      <c r="G3250" s="5">
        <v>1.89</v>
      </c>
      <c r="H3250" s="5">
        <v>7.2089999999999996</v>
      </c>
      <c r="I3250" s="5">
        <v>0</v>
      </c>
      <c r="J3250" s="5">
        <v>3.556</v>
      </c>
      <c r="K3250" s="5">
        <v>3.8719999999999999</v>
      </c>
      <c r="L3250" s="5">
        <v>0</v>
      </c>
      <c r="M3250" s="5">
        <v>0</v>
      </c>
      <c r="N3250" s="5">
        <v>9.4</v>
      </c>
      <c r="O3250" s="5">
        <v>7.9530000000000003</v>
      </c>
      <c r="P3250" s="5">
        <v>10.856</v>
      </c>
      <c r="Q3250" s="5">
        <v>0</v>
      </c>
      <c r="R3250" s="5">
        <v>3.887</v>
      </c>
      <c r="S3250" s="5">
        <v>0</v>
      </c>
      <c r="T3250" s="5">
        <v>0</v>
      </c>
      <c r="U3250" s="5">
        <v>4.532</v>
      </c>
      <c r="V3250" s="5">
        <v>1.276</v>
      </c>
      <c r="W3250" s="5">
        <v>2</v>
      </c>
      <c r="X3250" s="13" t="s">
        <v>17025</v>
      </c>
      <c r="Y3250" s="13" t="s">
        <v>7169</v>
      </c>
      <c r="Z3250" s="5">
        <v>1724</v>
      </c>
      <c r="AA3250" s="5">
        <v>20</v>
      </c>
      <c r="AB3250" s="15">
        <v>4.8999999999999998E-272</v>
      </c>
      <c r="AC3250" s="5">
        <v>89.78</v>
      </c>
      <c r="AD3250" s="5">
        <v>4</v>
      </c>
      <c r="AE3250" s="13" t="s">
        <v>7170</v>
      </c>
      <c r="AF3250" s="13" t="s">
        <v>7171</v>
      </c>
      <c r="AG3250" s="13" t="s">
        <v>2161</v>
      </c>
      <c r="AH3250" s="13" t="s">
        <v>2162</v>
      </c>
      <c r="AI3250" s="13" t="s">
        <v>7172</v>
      </c>
      <c r="AJ3250" s="13" t="s">
        <v>6598</v>
      </c>
      <c r="AK3250" s="13" t="s">
        <v>6599</v>
      </c>
    </row>
    <row r="3251" spans="1:37" x14ac:dyDescent="0.25">
      <c r="A3251" s="13" t="s">
        <v>17926</v>
      </c>
      <c r="B3251" s="5">
        <v>15.943</v>
      </c>
      <c r="C3251" s="5">
        <v>14.739000000000001</v>
      </c>
      <c r="D3251" s="5">
        <v>17.597000000000001</v>
      </c>
      <c r="E3251" s="5">
        <v>4.92</v>
      </c>
      <c r="F3251" s="5">
        <v>6.9210000000000003</v>
      </c>
      <c r="G3251" s="5">
        <v>8.1370000000000005</v>
      </c>
      <c r="H3251" s="5">
        <v>8.4039999999999999</v>
      </c>
      <c r="I3251" s="5">
        <v>12.811999999999999</v>
      </c>
      <c r="J3251" s="5">
        <v>14.339</v>
      </c>
      <c r="K3251" s="5">
        <v>15.071</v>
      </c>
      <c r="L3251" s="5">
        <v>7.08</v>
      </c>
      <c r="M3251" s="5">
        <v>11.234</v>
      </c>
      <c r="N3251" s="5">
        <v>16.186</v>
      </c>
      <c r="O3251" s="5">
        <v>14.02</v>
      </c>
      <c r="P3251" s="5">
        <v>12.736000000000001</v>
      </c>
      <c r="Q3251" s="5">
        <v>15.706</v>
      </c>
      <c r="R3251" s="5">
        <v>17.071000000000002</v>
      </c>
      <c r="S3251" s="5">
        <v>13.339</v>
      </c>
      <c r="T3251" s="5">
        <v>12.692</v>
      </c>
      <c r="U3251" s="5">
        <v>16.248999999999999</v>
      </c>
      <c r="V3251" s="5">
        <v>15.289</v>
      </c>
      <c r="W3251" s="5">
        <v>2</v>
      </c>
      <c r="X3251" s="13" t="s">
        <v>17926</v>
      </c>
      <c r="Y3251" s="13" t="s">
        <v>9873</v>
      </c>
      <c r="Z3251" s="5">
        <v>2925</v>
      </c>
      <c r="AA3251" s="5">
        <v>20</v>
      </c>
      <c r="AB3251" s="15">
        <v>1.2000000000000001E-302</v>
      </c>
      <c r="AC3251" s="5">
        <v>92.35</v>
      </c>
      <c r="AD3251" s="5">
        <v>8</v>
      </c>
      <c r="AE3251" s="13" t="s">
        <v>9874</v>
      </c>
      <c r="AF3251" s="13" t="s">
        <v>9875</v>
      </c>
      <c r="AI3251" s="13" t="s">
        <v>9876</v>
      </c>
      <c r="AJ3251" s="13" t="s">
        <v>9877</v>
      </c>
      <c r="AK3251" s="13" t="s">
        <v>9878</v>
      </c>
    </row>
    <row r="3252" spans="1:37" x14ac:dyDescent="0.25">
      <c r="A3252" s="13" t="s">
        <v>18082</v>
      </c>
      <c r="B3252" s="5">
        <v>15.935</v>
      </c>
      <c r="C3252" s="5">
        <v>17.698</v>
      </c>
      <c r="D3252" s="5">
        <v>12.688000000000001</v>
      </c>
      <c r="E3252" s="5">
        <v>7.0170000000000003</v>
      </c>
      <c r="F3252" s="5">
        <v>6.6970000000000001</v>
      </c>
      <c r="G3252" s="5">
        <v>6.2370000000000001</v>
      </c>
      <c r="H3252" s="5">
        <v>7.851</v>
      </c>
      <c r="I3252" s="5">
        <v>7.6120000000000001</v>
      </c>
      <c r="J3252" s="5">
        <v>7.0430000000000001</v>
      </c>
      <c r="K3252" s="5">
        <v>8.3279999999999994</v>
      </c>
      <c r="L3252" s="5">
        <v>8.5760000000000005</v>
      </c>
      <c r="M3252" s="5">
        <v>9.0630000000000006</v>
      </c>
      <c r="N3252" s="5">
        <v>14.805</v>
      </c>
      <c r="O3252" s="5">
        <v>16.838999999999999</v>
      </c>
      <c r="P3252" s="5">
        <v>16.344000000000001</v>
      </c>
      <c r="Q3252" s="5">
        <v>14.823</v>
      </c>
      <c r="R3252" s="5">
        <v>14.169</v>
      </c>
      <c r="S3252" s="5">
        <v>12.747</v>
      </c>
      <c r="T3252" s="5">
        <v>13.278</v>
      </c>
      <c r="U3252" s="5">
        <v>15.51</v>
      </c>
      <c r="V3252" s="5">
        <v>15.326000000000001</v>
      </c>
      <c r="W3252" s="5">
        <v>2</v>
      </c>
      <c r="X3252" s="13" t="s">
        <v>18082</v>
      </c>
      <c r="Y3252" s="13" t="s">
        <v>10346</v>
      </c>
      <c r="Z3252" s="5">
        <v>4540</v>
      </c>
      <c r="AA3252" s="5">
        <v>20</v>
      </c>
      <c r="AB3252" s="15">
        <v>4.0000000000000001E-228</v>
      </c>
      <c r="AC3252" s="5">
        <v>93.67</v>
      </c>
      <c r="AD3252" s="5">
        <v>3</v>
      </c>
      <c r="AE3252" s="13" t="s">
        <v>10347</v>
      </c>
      <c r="AF3252" s="13" t="s">
        <v>10348</v>
      </c>
      <c r="AI3252" s="13" t="s">
        <v>10349</v>
      </c>
      <c r="AJ3252" s="13" t="s">
        <v>10350</v>
      </c>
      <c r="AK3252" s="13" t="s">
        <v>10351</v>
      </c>
    </row>
    <row r="3253" spans="1:37" x14ac:dyDescent="0.25">
      <c r="A3253" s="13" t="s">
        <v>15384</v>
      </c>
      <c r="B3253" s="5">
        <v>15.9</v>
      </c>
      <c r="C3253" s="5">
        <v>19.533000000000001</v>
      </c>
      <c r="D3253" s="5">
        <v>20.103999999999999</v>
      </c>
      <c r="E3253" s="5">
        <v>2.1709999999999998</v>
      </c>
      <c r="F3253" s="5">
        <v>2.5</v>
      </c>
      <c r="G3253" s="5">
        <v>2.633</v>
      </c>
      <c r="H3253" s="5">
        <v>11.879</v>
      </c>
      <c r="I3253" s="5">
        <v>11.907</v>
      </c>
      <c r="J3253" s="5">
        <v>14.167</v>
      </c>
      <c r="K3253" s="5">
        <v>7.1479999999999997</v>
      </c>
      <c r="L3253" s="5">
        <v>7.6909999999999998</v>
      </c>
      <c r="M3253" s="5">
        <v>6.7229999999999999</v>
      </c>
      <c r="N3253" s="5">
        <v>21.045000000000002</v>
      </c>
      <c r="O3253" s="5">
        <v>19.616</v>
      </c>
      <c r="P3253" s="5">
        <v>19.282</v>
      </c>
      <c r="Q3253" s="5">
        <v>20.256</v>
      </c>
      <c r="R3253" s="5">
        <v>21.686</v>
      </c>
      <c r="S3253" s="5">
        <v>20.882000000000001</v>
      </c>
      <c r="T3253" s="5">
        <v>14.946999999999999</v>
      </c>
      <c r="U3253" s="5">
        <v>13.632</v>
      </c>
      <c r="V3253" s="5">
        <v>14.888</v>
      </c>
      <c r="W3253" s="5">
        <v>2</v>
      </c>
      <c r="X3253" s="13" t="s">
        <v>15384</v>
      </c>
      <c r="Y3253" s="13" t="s">
        <v>1387</v>
      </c>
      <c r="Z3253" s="5">
        <v>4958</v>
      </c>
      <c r="AA3253" s="5">
        <v>20</v>
      </c>
      <c r="AB3253" s="5">
        <v>0</v>
      </c>
      <c r="AC3253" s="5">
        <v>87.67</v>
      </c>
      <c r="AD3253" s="5">
        <v>2</v>
      </c>
      <c r="AE3253" s="13" t="s">
        <v>1388</v>
      </c>
      <c r="AF3253" s="13" t="s">
        <v>1389</v>
      </c>
      <c r="AI3253" s="13" t="s">
        <v>1390</v>
      </c>
      <c r="AJ3253" s="13" t="s">
        <v>1391</v>
      </c>
      <c r="AK3253" s="13" t="s">
        <v>1392</v>
      </c>
    </row>
    <row r="3254" spans="1:37" x14ac:dyDescent="0.25">
      <c r="A3254" s="13" t="s">
        <v>15486</v>
      </c>
      <c r="B3254" s="5">
        <v>15.9</v>
      </c>
      <c r="C3254" s="5">
        <v>14.693</v>
      </c>
      <c r="D3254" s="5">
        <v>14.311999999999999</v>
      </c>
      <c r="E3254" s="5">
        <v>1.5189999999999999</v>
      </c>
      <c r="F3254" s="5">
        <v>1.718</v>
      </c>
      <c r="G3254" s="5">
        <v>2.4060000000000001</v>
      </c>
      <c r="H3254" s="5">
        <v>6.0419999999999998</v>
      </c>
      <c r="I3254" s="5">
        <v>4.5590000000000002</v>
      </c>
      <c r="J3254" s="5">
        <v>4.0049999999999999</v>
      </c>
      <c r="K3254" s="5">
        <v>1.716</v>
      </c>
      <c r="L3254" s="5">
        <v>4.3369999999999997</v>
      </c>
      <c r="M3254" s="5">
        <v>4.4790000000000001</v>
      </c>
      <c r="N3254" s="5">
        <v>14.199</v>
      </c>
      <c r="O3254" s="5">
        <v>14.031000000000001</v>
      </c>
      <c r="P3254" s="5">
        <v>12.872</v>
      </c>
      <c r="Q3254" s="5">
        <v>14.154</v>
      </c>
      <c r="R3254" s="5">
        <v>11.592000000000001</v>
      </c>
      <c r="S3254" s="5">
        <v>15.239000000000001</v>
      </c>
      <c r="T3254" s="5">
        <v>18.940999999999999</v>
      </c>
      <c r="U3254" s="5">
        <v>13.183999999999999</v>
      </c>
      <c r="V3254" s="5">
        <v>10.221</v>
      </c>
      <c r="W3254" s="5">
        <v>2</v>
      </c>
      <c r="X3254" s="13" t="s">
        <v>15486</v>
      </c>
      <c r="Y3254" s="13" t="s">
        <v>1780</v>
      </c>
      <c r="Z3254" s="5">
        <v>2410</v>
      </c>
      <c r="AA3254" s="5">
        <v>20</v>
      </c>
      <c r="AB3254" s="15">
        <v>1.9999999999999999E-234</v>
      </c>
      <c r="AC3254" s="5">
        <v>95.73</v>
      </c>
      <c r="AD3254" s="5">
        <v>2</v>
      </c>
      <c r="AE3254" s="13" t="s">
        <v>904</v>
      </c>
      <c r="AF3254" s="13" t="s">
        <v>905</v>
      </c>
      <c r="AI3254" s="13" t="s">
        <v>1781</v>
      </c>
      <c r="AJ3254" s="13" t="s">
        <v>1782</v>
      </c>
      <c r="AK3254" s="13" t="s">
        <v>1783</v>
      </c>
    </row>
    <row r="3255" spans="1:37" x14ac:dyDescent="0.25">
      <c r="A3255" s="13" t="s">
        <v>16442</v>
      </c>
      <c r="B3255" s="5">
        <v>15.874000000000001</v>
      </c>
      <c r="C3255" s="5">
        <v>23.975999999999999</v>
      </c>
      <c r="D3255" s="5">
        <v>19.335000000000001</v>
      </c>
      <c r="E3255" s="5">
        <v>6.8280000000000003</v>
      </c>
      <c r="F3255" s="5">
        <v>2.7029999999999998</v>
      </c>
      <c r="G3255" s="5">
        <v>6.7640000000000002</v>
      </c>
      <c r="H3255" s="5">
        <v>8.8490000000000002</v>
      </c>
      <c r="I3255" s="5">
        <v>6.3049999999999997</v>
      </c>
      <c r="J3255" s="5">
        <v>4.3959999999999999</v>
      </c>
      <c r="K3255" s="5">
        <v>5.54</v>
      </c>
      <c r="L3255" s="5">
        <v>5.0529999999999999</v>
      </c>
      <c r="M3255" s="5">
        <v>4.8899999999999997</v>
      </c>
      <c r="N3255" s="5">
        <v>16.484999999999999</v>
      </c>
      <c r="O3255" s="5">
        <v>14.837999999999999</v>
      </c>
      <c r="P3255" s="5">
        <v>30.696999999999999</v>
      </c>
      <c r="Q3255" s="5">
        <v>13.106</v>
      </c>
      <c r="R3255" s="5">
        <v>8.6379999999999999</v>
      </c>
      <c r="S3255" s="5">
        <v>16.251000000000001</v>
      </c>
      <c r="T3255" s="5">
        <v>10.153</v>
      </c>
      <c r="U3255" s="5">
        <v>11.099</v>
      </c>
      <c r="V3255" s="5">
        <v>7.9850000000000003</v>
      </c>
      <c r="W3255" s="5">
        <v>2</v>
      </c>
      <c r="X3255" s="13" t="s">
        <v>16442</v>
      </c>
      <c r="Y3255" s="13" t="s">
        <v>5179</v>
      </c>
      <c r="Z3255" s="5">
        <v>1408</v>
      </c>
      <c r="AA3255" s="5">
        <v>20</v>
      </c>
      <c r="AB3255" s="15">
        <v>3.8000000000000003E-214</v>
      </c>
      <c r="AC3255" s="5">
        <v>94.9</v>
      </c>
      <c r="AD3255" s="5">
        <v>2</v>
      </c>
      <c r="AE3255" s="13" t="s">
        <v>2736</v>
      </c>
      <c r="AF3255" s="13" t="s">
        <v>2737</v>
      </c>
      <c r="AI3255" s="13" t="s">
        <v>5180</v>
      </c>
      <c r="AJ3255" s="13" t="s">
        <v>2739</v>
      </c>
      <c r="AK3255" s="13" t="s">
        <v>2740</v>
      </c>
    </row>
    <row r="3256" spans="1:37" x14ac:dyDescent="0.25">
      <c r="A3256" s="13" t="s">
        <v>19029</v>
      </c>
      <c r="B3256" s="5">
        <v>15.865</v>
      </c>
      <c r="C3256" s="5">
        <v>17.356999999999999</v>
      </c>
      <c r="D3256" s="5">
        <v>15.243</v>
      </c>
      <c r="E3256" s="5">
        <v>11.525</v>
      </c>
      <c r="F3256" s="5">
        <v>14.147</v>
      </c>
      <c r="G3256" s="5">
        <v>13.621</v>
      </c>
      <c r="H3256" s="5">
        <v>2.95</v>
      </c>
      <c r="I3256" s="5">
        <v>2.085</v>
      </c>
      <c r="J3256" s="5">
        <v>9.6669999999999998</v>
      </c>
      <c r="K3256" s="5">
        <v>10.222</v>
      </c>
      <c r="L3256" s="5">
        <v>5.2480000000000002</v>
      </c>
      <c r="M3256" s="5">
        <v>6.407</v>
      </c>
      <c r="N3256" s="5">
        <v>8.2270000000000003</v>
      </c>
      <c r="O3256" s="5">
        <v>10.101000000000001</v>
      </c>
      <c r="P3256" s="5">
        <v>14.904</v>
      </c>
      <c r="Q3256" s="5">
        <v>17.053999999999998</v>
      </c>
      <c r="R3256" s="5">
        <v>25.667000000000002</v>
      </c>
      <c r="S3256" s="5">
        <v>8.1829999999999998</v>
      </c>
      <c r="T3256" s="5">
        <v>20.064</v>
      </c>
      <c r="U3256" s="5">
        <v>12.614000000000001</v>
      </c>
      <c r="V3256" s="5">
        <v>13.746</v>
      </c>
      <c r="W3256" s="5">
        <v>2</v>
      </c>
      <c r="X3256" s="13" t="s">
        <v>19029</v>
      </c>
      <c r="Y3256" s="13" t="s">
        <v>13071</v>
      </c>
      <c r="Z3256" s="5">
        <v>2319</v>
      </c>
      <c r="AA3256" s="5">
        <v>20</v>
      </c>
      <c r="AB3256" s="15">
        <v>5.5000000000000002E-226</v>
      </c>
      <c r="AC3256" s="5">
        <v>86.75</v>
      </c>
      <c r="AI3256" s="13" t="s">
        <v>13072</v>
      </c>
      <c r="AJ3256" s="13" t="s">
        <v>115</v>
      </c>
      <c r="AK3256" s="13" t="s">
        <v>115</v>
      </c>
    </row>
    <row r="3257" spans="1:37" x14ac:dyDescent="0.25">
      <c r="A3257" s="13" t="s">
        <v>15551</v>
      </c>
      <c r="B3257" s="5">
        <v>15.856</v>
      </c>
      <c r="C3257" s="5">
        <v>10.269</v>
      </c>
      <c r="D3257" s="5">
        <v>14.398</v>
      </c>
      <c r="E3257" s="5">
        <v>0.61899999999999999</v>
      </c>
      <c r="F3257" s="5">
        <v>1.3720000000000001</v>
      </c>
      <c r="G3257" s="5">
        <v>1.962</v>
      </c>
      <c r="H3257" s="5">
        <v>1.1319999999999999</v>
      </c>
      <c r="I3257" s="5">
        <v>1.897</v>
      </c>
      <c r="J3257" s="5">
        <v>3.28</v>
      </c>
      <c r="K3257" s="5">
        <v>3.2530000000000001</v>
      </c>
      <c r="L3257" s="5">
        <v>1.381</v>
      </c>
      <c r="M3257" s="5">
        <v>1.823</v>
      </c>
      <c r="N3257" s="5">
        <v>12.818</v>
      </c>
      <c r="O3257" s="5">
        <v>12.007999999999999</v>
      </c>
      <c r="P3257" s="5">
        <v>12.507999999999999</v>
      </c>
      <c r="Q3257" s="5">
        <v>15.134</v>
      </c>
      <c r="R3257" s="5">
        <v>11.574999999999999</v>
      </c>
      <c r="S3257" s="5">
        <v>8.6029999999999998</v>
      </c>
      <c r="T3257" s="5">
        <v>13.602</v>
      </c>
      <c r="U3257" s="5">
        <v>12.226000000000001</v>
      </c>
      <c r="V3257" s="5">
        <v>16.48</v>
      </c>
      <c r="W3257" s="5">
        <v>2</v>
      </c>
      <c r="X3257" s="13" t="s">
        <v>15551</v>
      </c>
      <c r="Y3257" s="13" t="s">
        <v>1993</v>
      </c>
      <c r="Z3257" s="5">
        <v>2020</v>
      </c>
      <c r="AA3257" s="5">
        <v>20</v>
      </c>
      <c r="AB3257" s="15">
        <v>2.4000000000000001E-148</v>
      </c>
      <c r="AC3257" s="5">
        <v>95.48</v>
      </c>
      <c r="AD3257" s="5">
        <v>6</v>
      </c>
      <c r="AE3257" s="13" t="s">
        <v>1994</v>
      </c>
      <c r="AF3257" s="13" t="s">
        <v>1995</v>
      </c>
      <c r="AI3257" s="13" t="s">
        <v>1996</v>
      </c>
      <c r="AJ3257" s="13" t="s">
        <v>115</v>
      </c>
      <c r="AK3257" s="13" t="s">
        <v>115</v>
      </c>
    </row>
    <row r="3258" spans="1:37" x14ac:dyDescent="0.25">
      <c r="A3258" s="13" t="s">
        <v>19080</v>
      </c>
      <c r="B3258" s="5">
        <v>15.847</v>
      </c>
      <c r="C3258" s="5">
        <v>12.352</v>
      </c>
      <c r="D3258" s="5">
        <v>5.657</v>
      </c>
      <c r="E3258" s="5">
        <v>9.75</v>
      </c>
      <c r="F3258" s="5">
        <v>5.6909999999999998</v>
      </c>
      <c r="G3258" s="5">
        <v>4.9669999999999996</v>
      </c>
      <c r="H3258" s="5">
        <v>2.887</v>
      </c>
      <c r="I3258" s="5">
        <v>4.9109999999999996</v>
      </c>
      <c r="J3258" s="5">
        <v>2.1179999999999999</v>
      </c>
      <c r="K3258" s="5">
        <v>2.7040000000000002</v>
      </c>
      <c r="L3258" s="5">
        <v>7.7619999999999996</v>
      </c>
      <c r="M3258" s="5">
        <v>5.7430000000000003</v>
      </c>
      <c r="N3258" s="5">
        <v>8.7439999999999998</v>
      </c>
      <c r="O3258" s="5">
        <v>8.3409999999999993</v>
      </c>
      <c r="P3258" s="5">
        <v>10.23</v>
      </c>
      <c r="Q3258" s="5">
        <v>9.0510000000000002</v>
      </c>
      <c r="R3258" s="5">
        <v>5.9669999999999996</v>
      </c>
      <c r="S3258" s="5">
        <v>7.3710000000000004</v>
      </c>
      <c r="T3258" s="5">
        <v>3.9140000000000001</v>
      </c>
      <c r="U3258" s="5">
        <v>8.7729999999999997</v>
      </c>
      <c r="V3258" s="5">
        <v>5.8579999999999997</v>
      </c>
      <c r="W3258" s="5">
        <v>2</v>
      </c>
      <c r="X3258" s="13" t="s">
        <v>19080</v>
      </c>
      <c r="Y3258" s="13" t="s">
        <v>13231</v>
      </c>
      <c r="Z3258" s="5">
        <v>1278</v>
      </c>
      <c r="AA3258" s="5">
        <v>20</v>
      </c>
      <c r="AB3258" s="15">
        <v>1.6000000000000001E-113</v>
      </c>
      <c r="AC3258" s="5">
        <v>97.88</v>
      </c>
      <c r="AD3258" s="5">
        <v>1</v>
      </c>
      <c r="AE3258" s="13" t="s">
        <v>520</v>
      </c>
      <c r="AF3258" s="13" t="s">
        <v>521</v>
      </c>
      <c r="AI3258" s="13" t="s">
        <v>13232</v>
      </c>
      <c r="AJ3258" s="13" t="s">
        <v>115</v>
      </c>
      <c r="AK3258" s="13" t="s">
        <v>115</v>
      </c>
    </row>
    <row r="3259" spans="1:37" x14ac:dyDescent="0.25">
      <c r="A3259" s="13" t="s">
        <v>15953</v>
      </c>
      <c r="B3259" s="5">
        <v>15.83</v>
      </c>
      <c r="C3259" s="5">
        <v>20.620999999999999</v>
      </c>
      <c r="D3259" s="5">
        <v>17.722000000000001</v>
      </c>
      <c r="E3259" s="5">
        <v>4.5490000000000004</v>
      </c>
      <c r="F3259" s="5">
        <v>4.6040000000000001</v>
      </c>
      <c r="G3259" s="5">
        <v>5.1219999999999999</v>
      </c>
      <c r="H3259" s="5">
        <v>2.8250000000000002</v>
      </c>
      <c r="I3259" s="5">
        <v>4.4210000000000003</v>
      </c>
      <c r="J3259" s="5">
        <v>1.91</v>
      </c>
      <c r="K3259" s="5">
        <v>3.2530000000000001</v>
      </c>
      <c r="L3259" s="5">
        <v>4.2389999999999999</v>
      </c>
      <c r="M3259" s="5">
        <v>4.1420000000000003</v>
      </c>
      <c r="N3259" s="5">
        <v>17.826000000000001</v>
      </c>
      <c r="O3259" s="5">
        <v>15.875</v>
      </c>
      <c r="P3259" s="5">
        <v>15.522</v>
      </c>
      <c r="Q3259" s="5">
        <v>13.494</v>
      </c>
      <c r="R3259" s="5">
        <v>12.551</v>
      </c>
      <c r="S3259" s="5">
        <v>14.294</v>
      </c>
      <c r="T3259" s="5">
        <v>15.301</v>
      </c>
      <c r="U3259" s="5">
        <v>12.311</v>
      </c>
      <c r="V3259" s="5">
        <v>16.225000000000001</v>
      </c>
      <c r="W3259" s="5">
        <v>2</v>
      </c>
      <c r="X3259" s="13" t="s">
        <v>15953</v>
      </c>
      <c r="Y3259" s="13" t="s">
        <v>3459</v>
      </c>
      <c r="Z3259" s="5">
        <v>2982</v>
      </c>
      <c r="AA3259" s="5">
        <v>20</v>
      </c>
      <c r="AB3259" s="15">
        <v>8.1000000000000001E-238</v>
      </c>
      <c r="AC3259" s="5">
        <v>94.21</v>
      </c>
      <c r="AD3259" s="5">
        <v>2</v>
      </c>
      <c r="AE3259" s="13" t="s">
        <v>321</v>
      </c>
      <c r="AF3259" s="13" t="s">
        <v>322</v>
      </c>
      <c r="AI3259" s="13" t="s">
        <v>3460</v>
      </c>
      <c r="AJ3259" s="13" t="s">
        <v>115</v>
      </c>
      <c r="AK3259" s="13" t="s">
        <v>115</v>
      </c>
    </row>
    <row r="3260" spans="1:37" x14ac:dyDescent="0.25">
      <c r="A3260" s="13" t="s">
        <v>15437</v>
      </c>
      <c r="B3260" s="5">
        <v>15.804</v>
      </c>
      <c r="C3260" s="5">
        <v>17.689</v>
      </c>
      <c r="D3260" s="5">
        <v>12.564</v>
      </c>
      <c r="E3260" s="5">
        <v>2.419</v>
      </c>
      <c r="F3260" s="5">
        <v>0.94499999999999995</v>
      </c>
      <c r="G3260" s="5">
        <v>1.208</v>
      </c>
      <c r="H3260" s="5">
        <v>20.443000000000001</v>
      </c>
      <c r="I3260" s="5">
        <v>7.9509999999999996</v>
      </c>
      <c r="J3260" s="5">
        <v>13.315</v>
      </c>
      <c r="K3260" s="5">
        <v>9.0549999999999997</v>
      </c>
      <c r="L3260" s="5">
        <v>19.727</v>
      </c>
      <c r="M3260" s="5">
        <v>8.0299999999999994</v>
      </c>
      <c r="N3260" s="5">
        <v>19.385999999999999</v>
      </c>
      <c r="O3260" s="5">
        <v>22.056999999999999</v>
      </c>
      <c r="P3260" s="5">
        <v>21.416</v>
      </c>
      <c r="Q3260" s="5">
        <v>13.106</v>
      </c>
      <c r="R3260" s="5">
        <v>11.515000000000001</v>
      </c>
      <c r="S3260" s="5">
        <v>14.417999999999999</v>
      </c>
      <c r="T3260" s="5">
        <v>12.803000000000001</v>
      </c>
      <c r="U3260" s="5">
        <v>11.851000000000001</v>
      </c>
      <c r="V3260" s="5">
        <v>11.57</v>
      </c>
      <c r="W3260" s="5">
        <v>2</v>
      </c>
      <c r="X3260" s="13" t="s">
        <v>15437</v>
      </c>
      <c r="Y3260" s="13" t="s">
        <v>1603</v>
      </c>
      <c r="Z3260" s="5">
        <v>1132</v>
      </c>
      <c r="AA3260" s="5">
        <v>20</v>
      </c>
      <c r="AB3260" s="15">
        <v>2.1000000000000002E-101</v>
      </c>
      <c r="AC3260" s="5">
        <v>93.69</v>
      </c>
      <c r="AD3260" s="5">
        <v>2</v>
      </c>
      <c r="AE3260" s="13" t="s">
        <v>353</v>
      </c>
      <c r="AF3260" s="13" t="s">
        <v>354</v>
      </c>
      <c r="AI3260" s="13" t="s">
        <v>1604</v>
      </c>
      <c r="AJ3260" s="13" t="s">
        <v>115</v>
      </c>
      <c r="AK3260" s="13" t="s">
        <v>115</v>
      </c>
    </row>
    <row r="3261" spans="1:37" x14ac:dyDescent="0.25">
      <c r="A3261" s="13" t="s">
        <v>16908</v>
      </c>
      <c r="B3261" s="5">
        <v>15.795</v>
      </c>
      <c r="C3261" s="5">
        <v>16.978999999999999</v>
      </c>
      <c r="D3261" s="5">
        <v>13.015000000000001</v>
      </c>
      <c r="E3261" s="5">
        <v>6.4729999999999999</v>
      </c>
      <c r="F3261" s="5">
        <v>2.165</v>
      </c>
      <c r="G3261" s="5">
        <v>5.0599999999999996</v>
      </c>
      <c r="H3261" s="5">
        <v>2.7890000000000001</v>
      </c>
      <c r="I3261" s="5">
        <v>4.1449999999999996</v>
      </c>
      <c r="J3261" s="5">
        <v>5.4320000000000004</v>
      </c>
      <c r="K3261" s="5">
        <v>5.8620000000000001</v>
      </c>
      <c r="L3261" s="5">
        <v>4.0179999999999998</v>
      </c>
      <c r="M3261" s="5">
        <v>3.573</v>
      </c>
      <c r="N3261" s="5">
        <v>11.744999999999999</v>
      </c>
      <c r="O3261" s="5">
        <v>12.166</v>
      </c>
      <c r="P3261" s="5">
        <v>12.736000000000001</v>
      </c>
      <c r="Q3261" s="5">
        <v>11.787000000000001</v>
      </c>
      <c r="R3261" s="5">
        <v>11.387</v>
      </c>
      <c r="S3261" s="5">
        <v>13.243</v>
      </c>
      <c r="T3261" s="5">
        <v>16.686</v>
      </c>
      <c r="U3261" s="5">
        <v>13.147</v>
      </c>
      <c r="V3261" s="5">
        <v>2.7709999999999999</v>
      </c>
      <c r="W3261" s="5">
        <v>2</v>
      </c>
      <c r="X3261" s="13" t="s">
        <v>16908</v>
      </c>
      <c r="Y3261" s="13" t="s">
        <v>6808</v>
      </c>
      <c r="Z3261" s="5">
        <v>3683</v>
      </c>
      <c r="AA3261" s="5">
        <v>20</v>
      </c>
      <c r="AB3261" s="15">
        <v>4.2000000000000002E-143</v>
      </c>
      <c r="AC3261" s="5">
        <v>83.54</v>
      </c>
      <c r="AD3261" s="5">
        <v>1</v>
      </c>
      <c r="AE3261" s="13" t="s">
        <v>634</v>
      </c>
      <c r="AF3261" s="13" t="s">
        <v>635</v>
      </c>
      <c r="AI3261" s="13" t="s">
        <v>6809</v>
      </c>
      <c r="AJ3261" s="13" t="s">
        <v>178</v>
      </c>
      <c r="AK3261" s="13" t="s">
        <v>179</v>
      </c>
    </row>
    <row r="3262" spans="1:37" x14ac:dyDescent="0.25">
      <c r="A3262" s="13" t="s">
        <v>15587</v>
      </c>
      <c r="B3262" s="5">
        <v>15.786</v>
      </c>
      <c r="C3262" s="5">
        <v>14.721</v>
      </c>
      <c r="D3262" s="5">
        <v>10.009</v>
      </c>
      <c r="E3262" s="5">
        <v>0.77600000000000002</v>
      </c>
      <c r="F3262" s="5">
        <v>1.819</v>
      </c>
      <c r="G3262" s="5">
        <v>1.756</v>
      </c>
      <c r="H3262" s="5">
        <v>1.4350000000000001</v>
      </c>
      <c r="I3262" s="5">
        <v>0.91700000000000004</v>
      </c>
      <c r="J3262" s="5">
        <v>1.0469999999999999</v>
      </c>
      <c r="K3262" s="5">
        <v>1.2030000000000001</v>
      </c>
      <c r="L3262" s="5">
        <v>1.6639999999999999</v>
      </c>
      <c r="M3262" s="5">
        <v>0.51600000000000001</v>
      </c>
      <c r="N3262" s="5">
        <v>10.88</v>
      </c>
      <c r="O3262" s="5">
        <v>11.925000000000001</v>
      </c>
      <c r="P3262" s="5">
        <v>12.609</v>
      </c>
      <c r="Q3262" s="5">
        <v>13.648999999999999</v>
      </c>
      <c r="R3262" s="5">
        <v>9.9909999999999997</v>
      </c>
      <c r="S3262" s="5">
        <v>17.530999999999999</v>
      </c>
      <c r="T3262" s="5">
        <v>20.701000000000001</v>
      </c>
      <c r="U3262" s="5">
        <v>15.11</v>
      </c>
      <c r="V3262" s="5">
        <v>13.843</v>
      </c>
      <c r="W3262" s="5">
        <v>2</v>
      </c>
      <c r="X3262" s="13" t="s">
        <v>15587</v>
      </c>
      <c r="Y3262" s="13" t="s">
        <v>2130</v>
      </c>
      <c r="Z3262" s="5">
        <v>1166</v>
      </c>
      <c r="AA3262" s="5">
        <v>20</v>
      </c>
      <c r="AB3262" s="15">
        <v>3.4000000000000001E-123</v>
      </c>
      <c r="AC3262" s="5">
        <v>96.83</v>
      </c>
      <c r="AD3262" s="5">
        <v>2</v>
      </c>
      <c r="AE3262" s="13" t="s">
        <v>2131</v>
      </c>
      <c r="AF3262" s="13" t="s">
        <v>2132</v>
      </c>
      <c r="AI3262" s="13" t="s">
        <v>2133</v>
      </c>
      <c r="AJ3262" s="13" t="s">
        <v>2134</v>
      </c>
      <c r="AK3262" s="13" t="s">
        <v>2135</v>
      </c>
    </row>
    <row r="3263" spans="1:37" x14ac:dyDescent="0.25">
      <c r="A3263" s="13" t="s">
        <v>18230</v>
      </c>
      <c r="B3263" s="5">
        <v>15.776999999999999</v>
      </c>
      <c r="C3263" s="5">
        <v>9.577</v>
      </c>
      <c r="D3263" s="5">
        <v>1.518</v>
      </c>
      <c r="E3263" s="5">
        <v>2.2290000000000001</v>
      </c>
      <c r="F3263" s="5">
        <v>0</v>
      </c>
      <c r="G3263" s="5">
        <v>0</v>
      </c>
      <c r="H3263" s="5">
        <v>22.529</v>
      </c>
      <c r="I3263" s="5">
        <v>15.286</v>
      </c>
      <c r="J3263" s="5">
        <v>3.0379999999999998</v>
      </c>
      <c r="K3263" s="5">
        <v>3.5150000000000001</v>
      </c>
      <c r="L3263" s="5">
        <v>7.6379999999999999</v>
      </c>
      <c r="M3263" s="5">
        <v>1.423</v>
      </c>
      <c r="N3263" s="5">
        <v>1.61</v>
      </c>
      <c r="O3263" s="5">
        <v>5.8570000000000002</v>
      </c>
      <c r="P3263" s="5">
        <v>8.0280000000000005</v>
      </c>
      <c r="Q3263" s="5">
        <v>4.3650000000000002</v>
      </c>
      <c r="R3263" s="5">
        <v>1.601</v>
      </c>
      <c r="S3263" s="5">
        <v>3.6949999999999998</v>
      </c>
      <c r="T3263" s="5">
        <v>4.5410000000000004</v>
      </c>
      <c r="U3263" s="5">
        <v>7.101</v>
      </c>
      <c r="V3263" s="5">
        <v>8.8960000000000008</v>
      </c>
      <c r="W3263" s="5">
        <v>2</v>
      </c>
      <c r="X3263" s="13" t="s">
        <v>18230</v>
      </c>
      <c r="Y3263" s="13" t="s">
        <v>10788</v>
      </c>
      <c r="Z3263" s="5">
        <v>5020</v>
      </c>
      <c r="AA3263" s="5">
        <v>20</v>
      </c>
      <c r="AB3263" s="5">
        <v>0</v>
      </c>
      <c r="AC3263" s="5">
        <v>88.52</v>
      </c>
      <c r="AI3263" s="13" t="s">
        <v>10789</v>
      </c>
      <c r="AJ3263" s="13" t="s">
        <v>115</v>
      </c>
      <c r="AK3263" s="13" t="s">
        <v>115</v>
      </c>
    </row>
    <row r="3264" spans="1:37" x14ac:dyDescent="0.25">
      <c r="A3264" s="13" t="s">
        <v>19108</v>
      </c>
      <c r="B3264" s="5">
        <v>15.76</v>
      </c>
      <c r="C3264" s="5">
        <v>15.164</v>
      </c>
      <c r="D3264" s="5">
        <v>13.217000000000001</v>
      </c>
      <c r="E3264" s="5">
        <v>7.3890000000000002</v>
      </c>
      <c r="F3264" s="5">
        <v>6.86</v>
      </c>
      <c r="G3264" s="5">
        <v>7.6210000000000004</v>
      </c>
      <c r="H3264" s="5">
        <v>6.9509999999999996</v>
      </c>
      <c r="I3264" s="5">
        <v>6.1289999999999996</v>
      </c>
      <c r="J3264" s="5">
        <v>5.19</v>
      </c>
      <c r="K3264" s="5">
        <v>6.827</v>
      </c>
      <c r="L3264" s="5">
        <v>6.0529999999999999</v>
      </c>
      <c r="M3264" s="5">
        <v>8.9789999999999992</v>
      </c>
      <c r="N3264" s="5">
        <v>12.093</v>
      </c>
      <c r="O3264" s="5">
        <v>14.115</v>
      </c>
      <c r="P3264" s="5">
        <v>12.897</v>
      </c>
      <c r="Q3264" s="5">
        <v>15.803000000000001</v>
      </c>
      <c r="R3264" s="5">
        <v>17.542000000000002</v>
      </c>
      <c r="S3264" s="5">
        <v>16.059999999999999</v>
      </c>
      <c r="T3264" s="5">
        <v>12.792999999999999</v>
      </c>
      <c r="U3264" s="5">
        <v>15.534000000000001</v>
      </c>
      <c r="V3264" s="5">
        <v>13.053000000000001</v>
      </c>
      <c r="W3264" s="5">
        <v>2</v>
      </c>
      <c r="X3264" s="13" t="s">
        <v>19108</v>
      </c>
      <c r="Y3264" s="13" t="s">
        <v>13308</v>
      </c>
      <c r="Z3264" s="5">
        <v>6266</v>
      </c>
      <c r="AA3264" s="5">
        <v>20</v>
      </c>
      <c r="AB3264" s="15" t="s">
        <v>13309</v>
      </c>
      <c r="AC3264" s="5">
        <v>95.5</v>
      </c>
      <c r="AD3264" s="5">
        <v>5</v>
      </c>
      <c r="AE3264" s="13" t="s">
        <v>13310</v>
      </c>
      <c r="AF3264" s="13" t="s">
        <v>13311</v>
      </c>
      <c r="AG3264" s="13" t="s">
        <v>68</v>
      </c>
      <c r="AH3264" s="13" t="s">
        <v>69</v>
      </c>
      <c r="AI3264" s="13" t="s">
        <v>13312</v>
      </c>
      <c r="AJ3264" s="13" t="s">
        <v>10952</v>
      </c>
      <c r="AK3264" s="13" t="s">
        <v>10953</v>
      </c>
    </row>
    <row r="3265" spans="1:37" x14ac:dyDescent="0.25">
      <c r="A3265" s="13" t="s">
        <v>15767</v>
      </c>
      <c r="B3265" s="5">
        <v>15.707000000000001</v>
      </c>
      <c r="C3265" s="5">
        <v>18.5</v>
      </c>
      <c r="D3265" s="5">
        <v>15.195</v>
      </c>
      <c r="E3265" s="5">
        <v>2.5009999999999999</v>
      </c>
      <c r="F3265" s="5">
        <v>2.8559999999999999</v>
      </c>
      <c r="G3265" s="5">
        <v>4.6260000000000003</v>
      </c>
      <c r="H3265" s="5">
        <v>8.0559999999999992</v>
      </c>
      <c r="I3265" s="5">
        <v>9.923</v>
      </c>
      <c r="J3265" s="5">
        <v>6.3410000000000002</v>
      </c>
      <c r="K3265" s="5">
        <v>5.48</v>
      </c>
      <c r="L3265" s="5">
        <v>5.9379999999999997</v>
      </c>
      <c r="M3265" s="5">
        <v>6.8710000000000004</v>
      </c>
      <c r="N3265" s="5">
        <v>13.125999999999999</v>
      </c>
      <c r="O3265" s="5">
        <v>15.266999999999999</v>
      </c>
      <c r="P3265" s="5">
        <v>17.241</v>
      </c>
      <c r="Q3265" s="5">
        <v>17.2</v>
      </c>
      <c r="R3265" s="5">
        <v>13.775</v>
      </c>
      <c r="S3265" s="5">
        <v>13.853999999999999</v>
      </c>
      <c r="T3265" s="5">
        <v>11.144</v>
      </c>
      <c r="U3265" s="5">
        <v>12.904999999999999</v>
      </c>
      <c r="V3265" s="5">
        <v>17.562000000000001</v>
      </c>
      <c r="W3265" s="5">
        <v>2</v>
      </c>
      <c r="X3265" s="13" t="s">
        <v>15767</v>
      </c>
      <c r="Y3265" s="13" t="s">
        <v>2795</v>
      </c>
      <c r="Z3265" s="5">
        <v>2137</v>
      </c>
      <c r="AA3265" s="5">
        <v>20</v>
      </c>
      <c r="AB3265" s="15">
        <v>3.1E-175</v>
      </c>
      <c r="AC3265" s="5">
        <v>82.54</v>
      </c>
      <c r="AD3265" s="5">
        <v>1</v>
      </c>
      <c r="AE3265" s="13" t="s">
        <v>178</v>
      </c>
      <c r="AF3265" s="13" t="s">
        <v>179</v>
      </c>
      <c r="AI3265" s="13" t="s">
        <v>2796</v>
      </c>
      <c r="AJ3265" s="13" t="s">
        <v>178</v>
      </c>
      <c r="AK3265" s="13" t="s">
        <v>179</v>
      </c>
    </row>
    <row r="3266" spans="1:37" x14ac:dyDescent="0.25">
      <c r="A3266" s="13" t="s">
        <v>17646</v>
      </c>
      <c r="B3266" s="5">
        <v>15.707000000000001</v>
      </c>
      <c r="C3266" s="5">
        <v>9.1259999999999994</v>
      </c>
      <c r="D3266" s="5">
        <v>7.2709999999999999</v>
      </c>
      <c r="E3266" s="5">
        <v>2.1379999999999999</v>
      </c>
      <c r="F3266" s="5">
        <v>1.667</v>
      </c>
      <c r="G3266" s="5">
        <v>4.7709999999999999</v>
      </c>
      <c r="H3266" s="5">
        <v>3.8769999999999998</v>
      </c>
      <c r="I3266" s="5">
        <v>3.2280000000000002</v>
      </c>
      <c r="J3266" s="5">
        <v>4.3620000000000001</v>
      </c>
      <c r="K3266" s="5">
        <v>5.8739999999999997</v>
      </c>
      <c r="L3266" s="5">
        <v>0</v>
      </c>
      <c r="M3266" s="5">
        <v>5.4169999999999998</v>
      </c>
      <c r="N3266" s="5">
        <v>8.4960000000000004</v>
      </c>
      <c r="O3266" s="5">
        <v>7.681</v>
      </c>
      <c r="P3266" s="5">
        <v>10.678000000000001</v>
      </c>
      <c r="Q3266" s="5">
        <v>6.9649999999999999</v>
      </c>
      <c r="R3266" s="5">
        <v>1.532</v>
      </c>
      <c r="S3266" s="5">
        <v>3.4950000000000001</v>
      </c>
      <c r="T3266" s="5">
        <v>2.1739999999999999</v>
      </c>
      <c r="U3266" s="5">
        <v>2.266</v>
      </c>
      <c r="V3266" s="5">
        <v>3.16</v>
      </c>
      <c r="W3266" s="5">
        <v>2</v>
      </c>
      <c r="X3266" s="13" t="s">
        <v>17646</v>
      </c>
      <c r="Y3266" s="13" t="s">
        <v>9017</v>
      </c>
      <c r="Z3266" s="5">
        <v>2416</v>
      </c>
      <c r="AA3266" s="5">
        <v>20</v>
      </c>
      <c r="AB3266" s="15">
        <v>6.2999999999999998E-273</v>
      </c>
      <c r="AC3266" s="5">
        <v>83.1</v>
      </c>
      <c r="AD3266" s="5">
        <v>6</v>
      </c>
      <c r="AE3266" s="13" t="s">
        <v>9018</v>
      </c>
      <c r="AF3266" s="13" t="s">
        <v>9019</v>
      </c>
      <c r="AG3266" s="13" t="s">
        <v>9020</v>
      </c>
      <c r="AH3266" s="13" t="s">
        <v>9021</v>
      </c>
      <c r="AI3266" s="13" t="s">
        <v>9022</v>
      </c>
      <c r="AJ3266" s="13" t="s">
        <v>561</v>
      </c>
      <c r="AK3266" s="13" t="s">
        <v>562</v>
      </c>
    </row>
    <row r="3267" spans="1:37" x14ac:dyDescent="0.25">
      <c r="A3267" s="13" t="s">
        <v>18217</v>
      </c>
      <c r="B3267" s="5">
        <v>15.69</v>
      </c>
      <c r="C3267" s="5">
        <v>15.265000000000001</v>
      </c>
      <c r="D3267" s="5">
        <v>8.8849999999999998</v>
      </c>
      <c r="E3267" s="5">
        <v>3.0790000000000002</v>
      </c>
      <c r="F3267" s="5">
        <v>6.758</v>
      </c>
      <c r="G3267" s="5">
        <v>4.6879999999999997</v>
      </c>
      <c r="H3267" s="5">
        <v>1.7110000000000001</v>
      </c>
      <c r="I3267" s="5">
        <v>6.0039999999999996</v>
      </c>
      <c r="J3267" s="5">
        <v>3.786</v>
      </c>
      <c r="K3267" s="5">
        <v>3.92</v>
      </c>
      <c r="L3267" s="5">
        <v>0.76100000000000001</v>
      </c>
      <c r="M3267" s="5">
        <v>4.7110000000000003</v>
      </c>
      <c r="N3267" s="5">
        <v>8.4160000000000004</v>
      </c>
      <c r="O3267" s="5">
        <v>7.5970000000000004</v>
      </c>
      <c r="P3267" s="5">
        <v>7.0540000000000003</v>
      </c>
      <c r="Q3267" s="5">
        <v>8.7409999999999997</v>
      </c>
      <c r="R3267" s="5">
        <v>7.9960000000000004</v>
      </c>
      <c r="S3267" s="5">
        <v>12.002000000000001</v>
      </c>
      <c r="T3267" s="5">
        <v>9.82</v>
      </c>
      <c r="U3267" s="5">
        <v>10.032999999999999</v>
      </c>
      <c r="V3267" s="5">
        <v>7.7539999999999996</v>
      </c>
      <c r="W3267" s="5">
        <v>2</v>
      </c>
      <c r="X3267" s="13" t="s">
        <v>18217</v>
      </c>
      <c r="Y3267" s="13" t="s">
        <v>10760</v>
      </c>
      <c r="Z3267" s="5">
        <v>3016</v>
      </c>
      <c r="AA3267" s="5">
        <v>20</v>
      </c>
      <c r="AB3267" s="15">
        <v>3.2999999999999998E-130</v>
      </c>
      <c r="AC3267" s="5">
        <v>97.14</v>
      </c>
      <c r="AI3267" s="13" t="s">
        <v>10761</v>
      </c>
      <c r="AJ3267" s="13" t="s">
        <v>115</v>
      </c>
      <c r="AK3267" s="13" t="s">
        <v>115</v>
      </c>
    </row>
    <row r="3268" spans="1:37" x14ac:dyDescent="0.25">
      <c r="A3268" s="13" t="s">
        <v>17311</v>
      </c>
      <c r="B3268" s="5">
        <v>15.558999999999999</v>
      </c>
      <c r="C3268" s="5">
        <v>17.321000000000002</v>
      </c>
      <c r="D3268" s="5">
        <v>16.885999999999999</v>
      </c>
      <c r="E3268" s="5">
        <v>5.944</v>
      </c>
      <c r="F3268" s="5">
        <v>6.9009999999999998</v>
      </c>
      <c r="G3268" s="5">
        <v>6.8570000000000002</v>
      </c>
      <c r="H3268" s="5">
        <v>2.8250000000000002</v>
      </c>
      <c r="I3268" s="5">
        <v>3.6680000000000001</v>
      </c>
      <c r="J3268" s="5">
        <v>3.6019999999999999</v>
      </c>
      <c r="K3268" s="5">
        <v>6.9930000000000003</v>
      </c>
      <c r="L3268" s="5">
        <v>3.2749999999999999</v>
      </c>
      <c r="M3268" s="5">
        <v>4.774</v>
      </c>
      <c r="N3268" s="5">
        <v>19.277000000000001</v>
      </c>
      <c r="O3268" s="5">
        <v>19.364000000000001</v>
      </c>
      <c r="P3268" s="5">
        <v>16.759</v>
      </c>
      <c r="Q3268" s="5">
        <v>15.696</v>
      </c>
      <c r="R3268" s="5">
        <v>11.180999999999999</v>
      </c>
      <c r="S3268" s="5">
        <v>14.771000000000001</v>
      </c>
      <c r="T3268" s="5">
        <v>10.618</v>
      </c>
      <c r="U3268" s="5">
        <v>15.074</v>
      </c>
      <c r="V3268" s="5">
        <v>16.783999999999999</v>
      </c>
      <c r="W3268" s="5">
        <v>2</v>
      </c>
      <c r="X3268" s="13" t="s">
        <v>17311</v>
      </c>
      <c r="Y3268" s="13" t="s">
        <v>8020</v>
      </c>
      <c r="Z3268" s="5">
        <v>3701</v>
      </c>
      <c r="AA3268" s="5">
        <v>20</v>
      </c>
      <c r="AB3268" s="5">
        <v>0</v>
      </c>
      <c r="AC3268" s="5">
        <v>93.43</v>
      </c>
      <c r="AD3268" s="5">
        <v>5</v>
      </c>
      <c r="AE3268" s="13" t="s">
        <v>8021</v>
      </c>
      <c r="AF3268" s="13" t="s">
        <v>8022</v>
      </c>
      <c r="AI3268" s="13" t="s">
        <v>8023</v>
      </c>
      <c r="AJ3268" s="13" t="s">
        <v>8024</v>
      </c>
      <c r="AK3268" s="13" t="s">
        <v>8025</v>
      </c>
    </row>
    <row r="3269" spans="1:37" x14ac:dyDescent="0.25">
      <c r="A3269" s="13" t="s">
        <v>17331</v>
      </c>
      <c r="B3269" s="5">
        <v>15.55</v>
      </c>
      <c r="C3269" s="5">
        <v>14.73</v>
      </c>
      <c r="D3269" s="5">
        <v>14.513</v>
      </c>
      <c r="E3269" s="5">
        <v>6.3730000000000002</v>
      </c>
      <c r="F3269" s="5">
        <v>3.77</v>
      </c>
      <c r="G3269" s="5">
        <v>6.1239999999999997</v>
      </c>
      <c r="H3269" s="5">
        <v>9.3659999999999997</v>
      </c>
      <c r="I3269" s="5">
        <v>4.9489999999999998</v>
      </c>
      <c r="J3269" s="5">
        <v>7.4109999999999996</v>
      </c>
      <c r="K3269" s="5">
        <v>3.7650000000000001</v>
      </c>
      <c r="L3269" s="5">
        <v>7.6379999999999999</v>
      </c>
      <c r="M3269" s="5">
        <v>6.65</v>
      </c>
      <c r="N3269" s="5">
        <v>18.492000000000001</v>
      </c>
      <c r="O3269" s="5">
        <v>12.993</v>
      </c>
      <c r="P3269" s="5">
        <v>24.372</v>
      </c>
      <c r="Q3269" s="5">
        <v>12.922000000000001</v>
      </c>
      <c r="R3269" s="5">
        <v>12.568</v>
      </c>
      <c r="S3269" s="5">
        <v>20.155999999999999</v>
      </c>
      <c r="T3269" s="5">
        <v>17.696999999999999</v>
      </c>
      <c r="U3269" s="5">
        <v>21.204999999999998</v>
      </c>
      <c r="V3269" s="5">
        <v>11.108000000000001</v>
      </c>
      <c r="W3269" s="5">
        <v>2</v>
      </c>
      <c r="X3269" s="13" t="s">
        <v>17331</v>
      </c>
      <c r="Y3269" s="13" t="s">
        <v>8078</v>
      </c>
      <c r="Z3269" s="5">
        <v>1668</v>
      </c>
      <c r="AA3269" s="5">
        <v>20</v>
      </c>
      <c r="AB3269" s="15">
        <v>5.2000000000000003E-242</v>
      </c>
      <c r="AC3269" s="5">
        <v>74.95</v>
      </c>
      <c r="AI3269" s="13" t="s">
        <v>8079</v>
      </c>
      <c r="AJ3269" s="13" t="s">
        <v>8080</v>
      </c>
      <c r="AK3269" s="13" t="s">
        <v>8081</v>
      </c>
    </row>
    <row r="3270" spans="1:37" x14ac:dyDescent="0.25">
      <c r="A3270" s="13" t="s">
        <v>18547</v>
      </c>
      <c r="B3270" s="5">
        <v>15.55</v>
      </c>
      <c r="C3270" s="5">
        <v>14.334</v>
      </c>
      <c r="D3270" s="5">
        <v>15.09</v>
      </c>
      <c r="E3270" s="5">
        <v>3.36</v>
      </c>
      <c r="F3270" s="5">
        <v>7.7850000000000001</v>
      </c>
      <c r="G3270" s="5">
        <v>9.6660000000000004</v>
      </c>
      <c r="H3270" s="5">
        <v>1.5509999999999999</v>
      </c>
      <c r="I3270" s="5">
        <v>4.0190000000000001</v>
      </c>
      <c r="J3270" s="5">
        <v>5.6159999999999997</v>
      </c>
      <c r="K3270" s="5">
        <v>4.3010000000000002</v>
      </c>
      <c r="L3270" s="5">
        <v>2.8759999999999999</v>
      </c>
      <c r="M3270" s="5">
        <v>3.7730000000000001</v>
      </c>
      <c r="N3270" s="5">
        <v>18.78</v>
      </c>
      <c r="O3270" s="5">
        <v>16.126000000000001</v>
      </c>
      <c r="P3270" s="5">
        <v>23.288</v>
      </c>
      <c r="Q3270" s="5">
        <v>16.675999999999998</v>
      </c>
      <c r="R3270" s="5">
        <v>15.111000000000001</v>
      </c>
      <c r="S3270" s="5">
        <v>15.382</v>
      </c>
      <c r="T3270" s="5">
        <v>8.5860000000000003</v>
      </c>
      <c r="U3270" s="5">
        <v>11.657</v>
      </c>
      <c r="V3270" s="5">
        <v>18.170000000000002</v>
      </c>
      <c r="W3270" s="5">
        <v>2</v>
      </c>
      <c r="X3270" s="13" t="s">
        <v>18547</v>
      </c>
      <c r="Y3270" s="13" t="s">
        <v>11672</v>
      </c>
      <c r="Z3270" s="5">
        <v>877</v>
      </c>
      <c r="AA3270" s="5">
        <v>20</v>
      </c>
      <c r="AB3270" s="15">
        <v>9.6000000000000008E-155</v>
      </c>
      <c r="AC3270" s="5">
        <v>97.49</v>
      </c>
      <c r="AD3270" s="5">
        <v>5</v>
      </c>
      <c r="AE3270" s="13" t="s">
        <v>11673</v>
      </c>
      <c r="AF3270" s="13" t="s">
        <v>11674</v>
      </c>
      <c r="AI3270" s="13" t="s">
        <v>11675</v>
      </c>
      <c r="AJ3270" s="13" t="s">
        <v>11676</v>
      </c>
      <c r="AK3270" s="13" t="s">
        <v>11677</v>
      </c>
    </row>
    <row r="3271" spans="1:37" x14ac:dyDescent="0.25">
      <c r="A3271" s="13" t="s">
        <v>16567</v>
      </c>
      <c r="B3271" s="5">
        <v>15.523999999999999</v>
      </c>
      <c r="C3271" s="5">
        <v>18.39</v>
      </c>
      <c r="D3271" s="5">
        <v>34.991999999999997</v>
      </c>
      <c r="E3271" s="5">
        <v>1.1970000000000001</v>
      </c>
      <c r="F3271" s="5">
        <v>7.3170000000000002</v>
      </c>
      <c r="G3271" s="5">
        <v>5.9690000000000003</v>
      </c>
      <c r="H3271" s="5">
        <v>13.474</v>
      </c>
      <c r="I3271" s="5">
        <v>14.733000000000001</v>
      </c>
      <c r="J3271" s="5">
        <v>14.327999999999999</v>
      </c>
      <c r="K3271" s="5">
        <v>14.583</v>
      </c>
      <c r="L3271" s="5">
        <v>12.726000000000001</v>
      </c>
      <c r="M3271" s="5">
        <v>13.795</v>
      </c>
      <c r="N3271" s="5">
        <v>28.696000000000002</v>
      </c>
      <c r="O3271" s="5">
        <v>25.85</v>
      </c>
      <c r="P3271" s="5">
        <v>15.420999999999999</v>
      </c>
      <c r="Q3271" s="5">
        <v>27.318000000000001</v>
      </c>
      <c r="R3271" s="5">
        <v>24.451000000000001</v>
      </c>
      <c r="S3271" s="5">
        <v>20.757999999999999</v>
      </c>
      <c r="T3271" s="5">
        <v>20.204999999999998</v>
      </c>
      <c r="U3271" s="5">
        <v>20.805</v>
      </c>
      <c r="V3271" s="5">
        <v>30.492999999999999</v>
      </c>
      <c r="W3271" s="5">
        <v>2</v>
      </c>
      <c r="X3271" s="13" t="s">
        <v>16567</v>
      </c>
      <c r="Y3271" s="13" t="s">
        <v>5612</v>
      </c>
      <c r="Z3271" s="5">
        <v>3796</v>
      </c>
      <c r="AA3271" s="5">
        <v>20</v>
      </c>
      <c r="AB3271" s="5">
        <v>0</v>
      </c>
      <c r="AC3271" s="5">
        <v>88.43</v>
      </c>
      <c r="AD3271" s="5">
        <v>1</v>
      </c>
      <c r="AE3271" s="13" t="s">
        <v>2189</v>
      </c>
      <c r="AF3271" s="13" t="s">
        <v>2190</v>
      </c>
      <c r="AI3271" s="13" t="s">
        <v>5613</v>
      </c>
      <c r="AJ3271" s="13" t="s">
        <v>2189</v>
      </c>
      <c r="AK3271" s="13" t="s">
        <v>2190</v>
      </c>
    </row>
    <row r="3272" spans="1:37" x14ac:dyDescent="0.25">
      <c r="A3272" s="13" t="s">
        <v>17590</v>
      </c>
      <c r="B3272" s="5">
        <v>15.515000000000001</v>
      </c>
      <c r="C3272" s="5">
        <v>21.146000000000001</v>
      </c>
      <c r="D3272" s="5">
        <v>23.302</v>
      </c>
      <c r="E3272" s="5">
        <v>7.1660000000000004</v>
      </c>
      <c r="F3272" s="5">
        <v>9.6959999999999997</v>
      </c>
      <c r="G3272" s="5">
        <v>7.8689999999999998</v>
      </c>
      <c r="H3272" s="5">
        <v>15.818</v>
      </c>
      <c r="I3272" s="5">
        <v>17.911000000000001</v>
      </c>
      <c r="J3272" s="5">
        <v>27.574000000000002</v>
      </c>
      <c r="K3272" s="5">
        <v>22.863</v>
      </c>
      <c r="L3272" s="5">
        <v>17.93</v>
      </c>
      <c r="M3272" s="5">
        <v>15.46</v>
      </c>
      <c r="N3272" s="5">
        <v>26.093</v>
      </c>
      <c r="O3272" s="5">
        <v>22.978999999999999</v>
      </c>
      <c r="P3272" s="5">
        <v>16.488</v>
      </c>
      <c r="Q3272" s="5">
        <v>26.28</v>
      </c>
      <c r="R3272" s="5">
        <v>22.294</v>
      </c>
      <c r="S3272" s="5">
        <v>15.64</v>
      </c>
      <c r="T3272" s="5">
        <v>14.067</v>
      </c>
      <c r="U3272" s="5">
        <v>25.507000000000001</v>
      </c>
      <c r="V3272" s="5">
        <v>30.117000000000001</v>
      </c>
      <c r="W3272" s="5">
        <v>2</v>
      </c>
      <c r="X3272" s="13" t="s">
        <v>17590</v>
      </c>
      <c r="Y3272" s="13" t="s">
        <v>8847</v>
      </c>
      <c r="Z3272" s="5">
        <v>2902</v>
      </c>
      <c r="AA3272" s="5">
        <v>20</v>
      </c>
      <c r="AB3272" s="5">
        <v>0</v>
      </c>
      <c r="AC3272" s="5">
        <v>94.46</v>
      </c>
      <c r="AD3272" s="5">
        <v>1</v>
      </c>
      <c r="AE3272" s="13" t="s">
        <v>8848</v>
      </c>
      <c r="AF3272" s="13" t="s">
        <v>8849</v>
      </c>
      <c r="AI3272" s="13" t="s">
        <v>8850</v>
      </c>
      <c r="AJ3272" s="13" t="s">
        <v>192</v>
      </c>
      <c r="AK3272" s="13" t="s">
        <v>193</v>
      </c>
    </row>
    <row r="3273" spans="1:37" x14ac:dyDescent="0.25">
      <c r="A3273" s="13" t="s">
        <v>17198</v>
      </c>
      <c r="B3273" s="5">
        <v>15.489000000000001</v>
      </c>
      <c r="C3273" s="5">
        <v>13.292</v>
      </c>
      <c r="D3273" s="5">
        <v>17.385000000000002</v>
      </c>
      <c r="E3273" s="5">
        <v>3.9209999999999998</v>
      </c>
      <c r="F3273" s="5">
        <v>5.8339999999999996</v>
      </c>
      <c r="G3273" s="5">
        <v>6.7949999999999999</v>
      </c>
      <c r="H3273" s="5">
        <v>5.5789999999999997</v>
      </c>
      <c r="I3273" s="5">
        <v>3.931</v>
      </c>
      <c r="J3273" s="5">
        <v>5.6619999999999999</v>
      </c>
      <c r="K3273" s="5">
        <v>2.99</v>
      </c>
      <c r="L3273" s="5">
        <v>8.9390000000000001</v>
      </c>
      <c r="M3273" s="5">
        <v>4.1310000000000002</v>
      </c>
      <c r="N3273" s="5">
        <v>11.646000000000001</v>
      </c>
      <c r="O3273" s="5">
        <v>14.125</v>
      </c>
      <c r="P3273" s="5">
        <v>15.065</v>
      </c>
      <c r="Q3273" s="5">
        <v>13.397</v>
      </c>
      <c r="R3273" s="5">
        <v>12.919</v>
      </c>
      <c r="S3273" s="5">
        <v>11.124000000000001</v>
      </c>
      <c r="T3273" s="5">
        <v>21.207000000000001</v>
      </c>
      <c r="U3273" s="5">
        <v>15.631</v>
      </c>
      <c r="V3273" s="5">
        <v>13.624000000000001</v>
      </c>
      <c r="W3273" s="5">
        <v>2</v>
      </c>
      <c r="X3273" s="13" t="s">
        <v>17198</v>
      </c>
      <c r="Y3273" s="13" t="s">
        <v>7671</v>
      </c>
      <c r="Z3273" s="5">
        <v>1890</v>
      </c>
      <c r="AA3273" s="5">
        <v>20</v>
      </c>
      <c r="AB3273" s="15">
        <v>2.6000000000000002E-96</v>
      </c>
      <c r="AC3273" s="5">
        <v>92.85</v>
      </c>
      <c r="AD3273" s="5">
        <v>1</v>
      </c>
      <c r="AE3273" s="13" t="s">
        <v>89</v>
      </c>
      <c r="AF3273" s="13" t="s">
        <v>90</v>
      </c>
      <c r="AI3273" s="13" t="s">
        <v>7672</v>
      </c>
      <c r="AJ3273" s="13" t="s">
        <v>89</v>
      </c>
      <c r="AK3273" s="13" t="s">
        <v>90</v>
      </c>
    </row>
    <row r="3274" spans="1:37" x14ac:dyDescent="0.25">
      <c r="A3274" s="13" t="s">
        <v>15998</v>
      </c>
      <c r="B3274" s="5">
        <v>15.454000000000001</v>
      </c>
      <c r="C3274" s="5">
        <v>13.993</v>
      </c>
      <c r="D3274" s="5">
        <v>15.733000000000001</v>
      </c>
      <c r="E3274" s="5">
        <v>4.9530000000000003</v>
      </c>
      <c r="F3274" s="5">
        <v>2.48</v>
      </c>
      <c r="G3274" s="5">
        <v>1.4870000000000001</v>
      </c>
      <c r="H3274" s="5">
        <v>13.653</v>
      </c>
      <c r="I3274" s="5">
        <v>9.0429999999999993</v>
      </c>
      <c r="J3274" s="5">
        <v>10.875</v>
      </c>
      <c r="K3274" s="5">
        <v>7.2670000000000003</v>
      </c>
      <c r="L3274" s="5">
        <v>11.885999999999999</v>
      </c>
      <c r="M3274" s="5">
        <v>6.5549999999999997</v>
      </c>
      <c r="N3274" s="5">
        <v>21.661000000000001</v>
      </c>
      <c r="O3274" s="5">
        <v>18.201000000000001</v>
      </c>
      <c r="P3274" s="5">
        <v>21.347999999999999</v>
      </c>
      <c r="Q3274" s="5">
        <v>20.236000000000001</v>
      </c>
      <c r="R3274" s="5">
        <v>15.881</v>
      </c>
      <c r="S3274" s="5">
        <v>12.46</v>
      </c>
      <c r="T3274" s="5">
        <v>18.414999999999999</v>
      </c>
      <c r="U3274" s="5">
        <v>23.010999999999999</v>
      </c>
      <c r="V3274" s="5">
        <v>11.4</v>
      </c>
      <c r="W3274" s="5">
        <v>2</v>
      </c>
      <c r="X3274" s="13" t="s">
        <v>15998</v>
      </c>
      <c r="Y3274" s="13" t="s">
        <v>3619</v>
      </c>
      <c r="Z3274" s="5">
        <v>2083</v>
      </c>
      <c r="AA3274" s="5">
        <v>20</v>
      </c>
      <c r="AB3274" s="5">
        <v>0</v>
      </c>
      <c r="AC3274" s="5">
        <v>73.430000000000007</v>
      </c>
      <c r="AD3274" s="5">
        <v>4</v>
      </c>
      <c r="AE3274" s="13" t="s">
        <v>3620</v>
      </c>
      <c r="AF3274" s="13" t="s">
        <v>3621</v>
      </c>
      <c r="AI3274" s="13" t="s">
        <v>3622</v>
      </c>
      <c r="AJ3274" s="13" t="s">
        <v>3623</v>
      </c>
      <c r="AK3274" s="13" t="s">
        <v>3624</v>
      </c>
    </row>
    <row r="3275" spans="1:37" x14ac:dyDescent="0.25">
      <c r="A3275" s="13" t="s">
        <v>15417</v>
      </c>
      <c r="B3275" s="5">
        <v>15.445</v>
      </c>
      <c r="C3275" s="5">
        <v>20.74</v>
      </c>
      <c r="D3275" s="5">
        <v>1.546</v>
      </c>
      <c r="E3275" s="5">
        <v>0</v>
      </c>
      <c r="F3275" s="5">
        <v>0</v>
      </c>
      <c r="G3275" s="5">
        <v>0</v>
      </c>
      <c r="H3275" s="5">
        <v>12.779</v>
      </c>
      <c r="I3275" s="5">
        <v>0</v>
      </c>
      <c r="J3275" s="5">
        <v>0</v>
      </c>
      <c r="K3275" s="5">
        <v>3.0619999999999998</v>
      </c>
      <c r="L3275" s="5">
        <v>0</v>
      </c>
      <c r="M3275" s="5">
        <v>21.54</v>
      </c>
      <c r="N3275" s="5">
        <v>0</v>
      </c>
      <c r="O3275" s="5">
        <v>3.29</v>
      </c>
      <c r="P3275" s="5">
        <v>22.271000000000001</v>
      </c>
      <c r="Q3275" s="5">
        <v>2.871</v>
      </c>
      <c r="R3275" s="5">
        <v>0</v>
      </c>
      <c r="S3275" s="5">
        <v>28.893000000000001</v>
      </c>
      <c r="T3275" s="5">
        <v>32.31</v>
      </c>
      <c r="U3275" s="5">
        <v>5.3920000000000003</v>
      </c>
      <c r="V3275" s="5">
        <v>0</v>
      </c>
      <c r="W3275" s="5">
        <v>2</v>
      </c>
      <c r="X3275" s="13" t="s">
        <v>15417</v>
      </c>
      <c r="Y3275" s="13" t="s">
        <v>1519</v>
      </c>
      <c r="Z3275" s="5">
        <v>1144</v>
      </c>
      <c r="AA3275" s="5">
        <v>20</v>
      </c>
      <c r="AB3275" s="15">
        <v>3.6E-101</v>
      </c>
      <c r="AC3275" s="5">
        <v>92.51</v>
      </c>
      <c r="AD3275" s="5">
        <v>3</v>
      </c>
      <c r="AE3275" s="13" t="s">
        <v>1520</v>
      </c>
      <c r="AF3275" s="13" t="s">
        <v>1521</v>
      </c>
      <c r="AI3275" s="13" t="s">
        <v>1522</v>
      </c>
      <c r="AJ3275" s="13" t="s">
        <v>1523</v>
      </c>
      <c r="AK3275" s="13" t="s">
        <v>1524</v>
      </c>
    </row>
    <row r="3276" spans="1:37" x14ac:dyDescent="0.25">
      <c r="A3276" s="13" t="s">
        <v>15608</v>
      </c>
      <c r="B3276" s="5">
        <v>15.41</v>
      </c>
      <c r="C3276" s="5">
        <v>9.375</v>
      </c>
      <c r="D3276" s="5">
        <v>27.576000000000001</v>
      </c>
      <c r="E3276" s="5">
        <v>2.65</v>
      </c>
      <c r="F3276" s="5">
        <v>1.24</v>
      </c>
      <c r="G3276" s="5">
        <v>2.1269999999999998</v>
      </c>
      <c r="H3276" s="5">
        <v>3.8940000000000001</v>
      </c>
      <c r="I3276" s="5">
        <v>2.726</v>
      </c>
      <c r="J3276" s="5">
        <v>6.468</v>
      </c>
      <c r="K3276" s="5">
        <v>2.895</v>
      </c>
      <c r="L3276" s="5">
        <v>3.3279999999999998</v>
      </c>
      <c r="M3276" s="5">
        <v>1.8340000000000001</v>
      </c>
      <c r="N3276" s="5">
        <v>25.923999999999999</v>
      </c>
      <c r="O3276" s="5">
        <v>14.952999999999999</v>
      </c>
      <c r="P3276" s="5">
        <v>17.809000000000001</v>
      </c>
      <c r="Q3276" s="5">
        <v>22.215</v>
      </c>
      <c r="R3276" s="5">
        <v>21.172000000000001</v>
      </c>
      <c r="S3276" s="5">
        <v>20.71</v>
      </c>
      <c r="T3276" s="5">
        <v>16.422999999999998</v>
      </c>
      <c r="U3276" s="5">
        <v>14.843999999999999</v>
      </c>
      <c r="V3276" s="5">
        <v>20.71</v>
      </c>
      <c r="W3276" s="5">
        <v>2</v>
      </c>
      <c r="X3276" s="13" t="s">
        <v>15608</v>
      </c>
      <c r="Y3276" s="13" t="s">
        <v>2206</v>
      </c>
      <c r="Z3276" s="5">
        <v>2309</v>
      </c>
      <c r="AA3276" s="5">
        <v>20</v>
      </c>
      <c r="AB3276" s="15">
        <v>3.4999999999999999E-273</v>
      </c>
      <c r="AC3276" s="5">
        <v>83.14</v>
      </c>
      <c r="AD3276" s="5">
        <v>6</v>
      </c>
      <c r="AE3276" s="13" t="s">
        <v>2207</v>
      </c>
      <c r="AF3276" s="13" t="s">
        <v>2208</v>
      </c>
      <c r="AI3276" s="13" t="s">
        <v>2209</v>
      </c>
      <c r="AJ3276" s="13" t="s">
        <v>178</v>
      </c>
      <c r="AK3276" s="13" t="s">
        <v>179</v>
      </c>
    </row>
    <row r="3277" spans="1:37" x14ac:dyDescent="0.25">
      <c r="A3277" s="13" t="s">
        <v>15189</v>
      </c>
      <c r="B3277" s="5">
        <v>15.393000000000001</v>
      </c>
      <c r="C3277" s="5">
        <v>15.246</v>
      </c>
      <c r="D3277" s="5">
        <v>8.4329999999999998</v>
      </c>
      <c r="E3277" s="5">
        <v>0</v>
      </c>
      <c r="F3277" s="5">
        <v>0</v>
      </c>
      <c r="G3277" s="5">
        <v>0</v>
      </c>
      <c r="H3277" s="5">
        <v>5.2130000000000001</v>
      </c>
      <c r="I3277" s="5">
        <v>10.914999999999999</v>
      </c>
      <c r="J3277" s="5">
        <v>2.8769999999999998</v>
      </c>
      <c r="K3277" s="5">
        <v>2.5379999999999998</v>
      </c>
      <c r="L3277" s="5">
        <v>0</v>
      </c>
      <c r="M3277" s="5">
        <v>7.3659999999999997</v>
      </c>
      <c r="N3277" s="5">
        <v>8.9830000000000005</v>
      </c>
      <c r="O3277" s="5">
        <v>8.9589999999999996</v>
      </c>
      <c r="P3277" s="5">
        <v>12.44</v>
      </c>
      <c r="Q3277" s="5">
        <v>6.7519999999999998</v>
      </c>
      <c r="R3277" s="5">
        <v>9.2629999999999999</v>
      </c>
      <c r="S3277" s="5">
        <v>14.695</v>
      </c>
      <c r="T3277" s="5">
        <v>11.589</v>
      </c>
      <c r="U3277" s="5">
        <v>6.6280000000000001</v>
      </c>
      <c r="V3277" s="5">
        <v>5.0069999999999997</v>
      </c>
      <c r="W3277" s="5">
        <v>2</v>
      </c>
      <c r="X3277" s="13" t="s">
        <v>15189</v>
      </c>
      <c r="Y3277" s="13" t="s">
        <v>610</v>
      </c>
      <c r="Z3277" s="5">
        <v>2432</v>
      </c>
      <c r="AA3277" s="5">
        <v>20</v>
      </c>
      <c r="AB3277" s="15">
        <v>1.1000000000000001E-104</v>
      </c>
      <c r="AC3277" s="5">
        <v>71.430000000000007</v>
      </c>
      <c r="AD3277" s="5">
        <v>1</v>
      </c>
      <c r="AE3277" s="13" t="s">
        <v>360</v>
      </c>
      <c r="AF3277" s="13" t="s">
        <v>361</v>
      </c>
      <c r="AI3277" s="13" t="s">
        <v>611</v>
      </c>
      <c r="AJ3277" s="13" t="s">
        <v>612</v>
      </c>
      <c r="AK3277" s="13" t="s">
        <v>613</v>
      </c>
    </row>
    <row r="3278" spans="1:37" x14ac:dyDescent="0.25">
      <c r="A3278" s="13" t="s">
        <v>17842</v>
      </c>
      <c r="B3278" s="5">
        <v>15.331</v>
      </c>
      <c r="C3278" s="5">
        <v>21.228999999999999</v>
      </c>
      <c r="D3278" s="5">
        <v>33.012999999999998</v>
      </c>
      <c r="E3278" s="5">
        <v>10.807</v>
      </c>
      <c r="F3278" s="5">
        <v>7.8259999999999996</v>
      </c>
      <c r="G3278" s="5">
        <v>10.130000000000001</v>
      </c>
      <c r="H3278" s="5">
        <v>3.6269999999999998</v>
      </c>
      <c r="I3278" s="5">
        <v>13.012</v>
      </c>
      <c r="J3278" s="5">
        <v>18.620999999999999</v>
      </c>
      <c r="K3278" s="5">
        <v>17.454000000000001</v>
      </c>
      <c r="L3278" s="5">
        <v>2.7789999999999999</v>
      </c>
      <c r="M3278" s="5">
        <v>17.178000000000001</v>
      </c>
      <c r="N3278" s="5">
        <v>24.702000000000002</v>
      </c>
      <c r="O3278" s="5">
        <v>29.13</v>
      </c>
      <c r="P3278" s="5">
        <v>16.073</v>
      </c>
      <c r="Q3278" s="5">
        <v>23.553999999999998</v>
      </c>
      <c r="R3278" s="5">
        <v>24.434000000000001</v>
      </c>
      <c r="S3278" s="5">
        <v>20.997</v>
      </c>
      <c r="T3278" s="5">
        <v>16.463999999999999</v>
      </c>
      <c r="U3278" s="5">
        <v>22.696000000000002</v>
      </c>
      <c r="V3278" s="5">
        <v>32.365000000000002</v>
      </c>
      <c r="W3278" s="5">
        <v>2</v>
      </c>
      <c r="X3278" s="13" t="s">
        <v>17842</v>
      </c>
      <c r="Y3278" s="13" t="s">
        <v>9610</v>
      </c>
      <c r="Z3278" s="5">
        <v>1633</v>
      </c>
      <c r="AA3278" s="5">
        <v>20</v>
      </c>
      <c r="AB3278" s="15">
        <v>1.3999999999999999E-98</v>
      </c>
      <c r="AC3278" s="5">
        <v>99.65</v>
      </c>
      <c r="AD3278" s="5">
        <v>5</v>
      </c>
      <c r="AE3278" s="13" t="s">
        <v>9611</v>
      </c>
      <c r="AF3278" s="13" t="s">
        <v>9612</v>
      </c>
      <c r="AG3278" s="13" t="s">
        <v>185</v>
      </c>
      <c r="AH3278" s="13" t="s">
        <v>186</v>
      </c>
      <c r="AI3278" s="13" t="s">
        <v>9613</v>
      </c>
      <c r="AJ3278" s="13" t="s">
        <v>2032</v>
      </c>
      <c r="AK3278" s="13" t="s">
        <v>2033</v>
      </c>
    </row>
    <row r="3279" spans="1:37" x14ac:dyDescent="0.25">
      <c r="A3279" s="13" t="s">
        <v>18460</v>
      </c>
      <c r="B3279" s="5">
        <v>15.295999999999999</v>
      </c>
      <c r="C3279" s="5">
        <v>12.675000000000001</v>
      </c>
      <c r="D3279" s="5">
        <v>9.3840000000000003</v>
      </c>
      <c r="E3279" s="5">
        <v>8.7430000000000003</v>
      </c>
      <c r="F3279" s="5">
        <v>0</v>
      </c>
      <c r="G3279" s="5">
        <v>5.6280000000000001</v>
      </c>
      <c r="H3279" s="5">
        <v>1.6839999999999999</v>
      </c>
      <c r="I3279" s="5">
        <v>3.5419999999999998</v>
      </c>
      <c r="J3279" s="5">
        <v>2.9689999999999999</v>
      </c>
      <c r="K3279" s="5">
        <v>3.8479999999999999</v>
      </c>
      <c r="L3279" s="5">
        <v>9.6379999999999999</v>
      </c>
      <c r="M3279" s="5">
        <v>8.5359999999999996</v>
      </c>
      <c r="N3279" s="5">
        <v>5.0279999999999996</v>
      </c>
      <c r="O3279" s="5">
        <v>11.359</v>
      </c>
      <c r="P3279" s="5">
        <v>16.251000000000001</v>
      </c>
      <c r="Q3279" s="5">
        <v>9.1</v>
      </c>
      <c r="R3279" s="5">
        <v>10.308</v>
      </c>
      <c r="S3279" s="5">
        <v>10.026</v>
      </c>
      <c r="T3279" s="5">
        <v>0</v>
      </c>
      <c r="U3279" s="5">
        <v>9.2449999999999992</v>
      </c>
      <c r="V3279" s="5">
        <v>6.125</v>
      </c>
      <c r="W3279" s="5">
        <v>2</v>
      </c>
      <c r="X3279" s="13" t="s">
        <v>18460</v>
      </c>
      <c r="Y3279" s="13" t="s">
        <v>11416</v>
      </c>
      <c r="Z3279" s="5">
        <v>8172</v>
      </c>
      <c r="AA3279" s="5">
        <v>20</v>
      </c>
      <c r="AB3279" s="5">
        <v>0</v>
      </c>
      <c r="AC3279" s="5">
        <v>75.45</v>
      </c>
      <c r="AD3279" s="5">
        <v>2</v>
      </c>
      <c r="AE3279" s="13" t="s">
        <v>1000</v>
      </c>
      <c r="AF3279" s="13" t="s">
        <v>1001</v>
      </c>
      <c r="AI3279" s="13" t="s">
        <v>11417</v>
      </c>
      <c r="AJ3279" s="13" t="s">
        <v>1000</v>
      </c>
      <c r="AK3279" s="13" t="s">
        <v>1001</v>
      </c>
    </row>
    <row r="3280" spans="1:37" x14ac:dyDescent="0.25">
      <c r="A3280" s="13" t="s">
        <v>15757</v>
      </c>
      <c r="B3280" s="5">
        <v>15.295999999999999</v>
      </c>
      <c r="C3280" s="5">
        <v>16.602</v>
      </c>
      <c r="D3280" s="5">
        <v>17.443000000000001</v>
      </c>
      <c r="E3280" s="5">
        <v>3.4180000000000001</v>
      </c>
      <c r="F3280" s="5">
        <v>3.8620000000000001</v>
      </c>
      <c r="G3280" s="5">
        <v>3.6659999999999999</v>
      </c>
      <c r="H3280" s="5">
        <v>7.7350000000000003</v>
      </c>
      <c r="I3280" s="5">
        <v>6.569</v>
      </c>
      <c r="J3280" s="5">
        <v>9.3450000000000006</v>
      </c>
      <c r="K3280" s="5">
        <v>6.6719999999999997</v>
      </c>
      <c r="L3280" s="5">
        <v>8.2569999999999997</v>
      </c>
      <c r="M3280" s="5">
        <v>2.835</v>
      </c>
      <c r="N3280" s="5">
        <v>12.420999999999999</v>
      </c>
      <c r="O3280" s="5">
        <v>13.318</v>
      </c>
      <c r="P3280" s="5">
        <v>16.369</v>
      </c>
      <c r="Q3280" s="5">
        <v>14.26</v>
      </c>
      <c r="R3280" s="5">
        <v>16.856999999999999</v>
      </c>
      <c r="S3280" s="5">
        <v>14.943</v>
      </c>
      <c r="T3280" s="5">
        <v>11.023</v>
      </c>
      <c r="U3280" s="5">
        <v>11.863</v>
      </c>
      <c r="V3280" s="5">
        <v>14.135</v>
      </c>
      <c r="W3280" s="5">
        <v>2</v>
      </c>
      <c r="X3280" s="13" t="s">
        <v>15757</v>
      </c>
      <c r="Y3280" s="13" t="s">
        <v>2763</v>
      </c>
      <c r="Z3280" s="5">
        <v>4438</v>
      </c>
      <c r="AA3280" s="5">
        <v>20</v>
      </c>
      <c r="AB3280" s="5">
        <v>0</v>
      </c>
      <c r="AC3280" s="5">
        <v>87.07</v>
      </c>
      <c r="AD3280" s="5">
        <v>6</v>
      </c>
      <c r="AE3280" s="13" t="s">
        <v>243</v>
      </c>
      <c r="AF3280" s="13" t="s">
        <v>244</v>
      </c>
      <c r="AG3280" s="13" t="s">
        <v>185</v>
      </c>
      <c r="AH3280" s="13" t="s">
        <v>186</v>
      </c>
      <c r="AI3280" s="13" t="s">
        <v>2764</v>
      </c>
      <c r="AJ3280" s="13" t="s">
        <v>173</v>
      </c>
      <c r="AK3280" s="13" t="s">
        <v>174</v>
      </c>
    </row>
    <row r="3281" spans="1:37" x14ac:dyDescent="0.25">
      <c r="A3281" s="13" t="s">
        <v>16193</v>
      </c>
      <c r="B3281" s="5">
        <v>15.253</v>
      </c>
      <c r="C3281" s="5">
        <v>0</v>
      </c>
      <c r="D3281" s="5">
        <v>9.01</v>
      </c>
      <c r="E3281" s="5">
        <v>0</v>
      </c>
      <c r="F3281" s="5">
        <v>0</v>
      </c>
      <c r="G3281" s="5">
        <v>0</v>
      </c>
      <c r="H3281" s="5">
        <v>0</v>
      </c>
      <c r="I3281" s="5">
        <v>0</v>
      </c>
      <c r="J3281" s="5">
        <v>4.3849999999999998</v>
      </c>
      <c r="K3281" s="5">
        <v>3.0019999999999998</v>
      </c>
      <c r="L3281" s="5">
        <v>0</v>
      </c>
      <c r="M3281" s="5">
        <v>2.4660000000000002</v>
      </c>
      <c r="N3281" s="5">
        <v>8.1180000000000003</v>
      </c>
      <c r="O3281" s="5">
        <v>0</v>
      </c>
      <c r="P3281" s="5">
        <v>0</v>
      </c>
      <c r="Q3281" s="5">
        <v>16.385000000000002</v>
      </c>
      <c r="R3281" s="5">
        <v>4.1779999999999999</v>
      </c>
      <c r="S3281" s="5">
        <v>22.963000000000001</v>
      </c>
      <c r="T3281" s="5">
        <v>34.07</v>
      </c>
      <c r="U3281" s="5">
        <v>0</v>
      </c>
      <c r="V3281" s="5">
        <v>15.241</v>
      </c>
      <c r="W3281" s="5">
        <v>2</v>
      </c>
      <c r="X3281" s="13" t="s">
        <v>16193</v>
      </c>
      <c r="Y3281" s="13" t="s">
        <v>4332</v>
      </c>
      <c r="Z3281" s="5">
        <v>3540</v>
      </c>
      <c r="AA3281" s="5">
        <v>20</v>
      </c>
      <c r="AB3281" s="5">
        <v>0</v>
      </c>
      <c r="AC3281" s="5">
        <v>92.19</v>
      </c>
      <c r="AD3281" s="5">
        <v>4</v>
      </c>
      <c r="AE3281" s="13" t="s">
        <v>1494</v>
      </c>
      <c r="AF3281" s="13" t="s">
        <v>1495</v>
      </c>
      <c r="AI3281" s="13" t="s">
        <v>3920</v>
      </c>
      <c r="AJ3281" s="13" t="s">
        <v>1497</v>
      </c>
      <c r="AK3281" s="13" t="s">
        <v>1498</v>
      </c>
    </row>
    <row r="3282" spans="1:37" x14ac:dyDescent="0.25">
      <c r="A3282" s="13" t="s">
        <v>15666</v>
      </c>
      <c r="B3282" s="5">
        <v>15.244</v>
      </c>
      <c r="C3282" s="5">
        <v>10.315</v>
      </c>
      <c r="D3282" s="5">
        <v>11.093999999999999</v>
      </c>
      <c r="E3282" s="5">
        <v>0</v>
      </c>
      <c r="F3282" s="5">
        <v>1.667</v>
      </c>
      <c r="G3282" s="5">
        <v>0</v>
      </c>
      <c r="H3282" s="5">
        <v>3.0209999999999999</v>
      </c>
      <c r="I3282" s="5">
        <v>1.7709999999999999</v>
      </c>
      <c r="J3282" s="5">
        <v>0</v>
      </c>
      <c r="K3282" s="5">
        <v>1.9059999999999999</v>
      </c>
      <c r="L3282" s="5">
        <v>1.4690000000000001</v>
      </c>
      <c r="M3282" s="5">
        <v>1.865</v>
      </c>
      <c r="N3282" s="5">
        <v>12.381</v>
      </c>
      <c r="O3282" s="5">
        <v>13.15</v>
      </c>
      <c r="P3282" s="5">
        <v>10.221</v>
      </c>
      <c r="Q3282" s="5">
        <v>12.901999999999999</v>
      </c>
      <c r="R3282" s="5">
        <v>8.6129999999999995</v>
      </c>
      <c r="S3282" s="5">
        <v>11.486000000000001</v>
      </c>
      <c r="T3282" s="5">
        <v>5.39</v>
      </c>
      <c r="U3282" s="5">
        <v>14.432</v>
      </c>
      <c r="V3282" s="5">
        <v>13.333</v>
      </c>
      <c r="W3282" s="5">
        <v>2</v>
      </c>
      <c r="X3282" s="13" t="s">
        <v>15666</v>
      </c>
      <c r="Y3282" s="13" t="s">
        <v>2425</v>
      </c>
      <c r="Z3282" s="5">
        <v>2802</v>
      </c>
      <c r="AA3282" s="5">
        <v>20</v>
      </c>
      <c r="AB3282" s="15">
        <v>1.7000000000000001E-59</v>
      </c>
      <c r="AC3282" s="5">
        <v>95.36</v>
      </c>
      <c r="AD3282" s="5">
        <v>3</v>
      </c>
      <c r="AE3282" s="13" t="s">
        <v>2426</v>
      </c>
      <c r="AF3282" s="13" t="s">
        <v>2427</v>
      </c>
      <c r="AI3282" s="13" t="s">
        <v>2428</v>
      </c>
      <c r="AJ3282" s="13" t="s">
        <v>192</v>
      </c>
      <c r="AK3282" s="13" t="s">
        <v>193</v>
      </c>
    </row>
    <row r="3283" spans="1:37" x14ac:dyDescent="0.25">
      <c r="A3283" s="13" t="s">
        <v>16911</v>
      </c>
      <c r="B3283" s="5">
        <v>15.218</v>
      </c>
      <c r="C3283" s="5">
        <v>19.8</v>
      </c>
      <c r="D3283" s="5">
        <v>18.356000000000002</v>
      </c>
      <c r="E3283" s="5">
        <v>4.8789999999999996</v>
      </c>
      <c r="F3283" s="5">
        <v>5.1319999999999997</v>
      </c>
      <c r="G3283" s="5">
        <v>8.4260000000000002</v>
      </c>
      <c r="H3283" s="5">
        <v>8.9649999999999999</v>
      </c>
      <c r="I3283" s="5">
        <v>11.744</v>
      </c>
      <c r="J3283" s="5">
        <v>7.0890000000000004</v>
      </c>
      <c r="K3283" s="5">
        <v>7.22</v>
      </c>
      <c r="L3283" s="5">
        <v>8.1509999999999998</v>
      </c>
      <c r="M3283" s="5">
        <v>7.3140000000000001</v>
      </c>
      <c r="N3283" s="5">
        <v>19.277000000000001</v>
      </c>
      <c r="O3283" s="5">
        <v>19.05</v>
      </c>
      <c r="P3283" s="5">
        <v>16.911000000000001</v>
      </c>
      <c r="Q3283" s="5">
        <v>15.696</v>
      </c>
      <c r="R3283" s="5">
        <v>9.2379999999999995</v>
      </c>
      <c r="S3283" s="5">
        <v>15.583</v>
      </c>
      <c r="T3283" s="5">
        <v>12.459</v>
      </c>
      <c r="U3283" s="5">
        <v>11.305</v>
      </c>
      <c r="V3283" s="5">
        <v>14.268000000000001</v>
      </c>
      <c r="W3283" s="5">
        <v>2</v>
      </c>
      <c r="X3283" s="13" t="s">
        <v>16911</v>
      </c>
      <c r="Y3283" s="13" t="s">
        <v>6818</v>
      </c>
      <c r="Z3283" s="5">
        <v>1733</v>
      </c>
      <c r="AA3283" s="5">
        <v>20</v>
      </c>
      <c r="AB3283" s="15">
        <v>1.8000000000000001E-125</v>
      </c>
      <c r="AC3283" s="5">
        <v>91.35</v>
      </c>
      <c r="AD3283" s="5">
        <v>13</v>
      </c>
      <c r="AE3283" s="13" t="s">
        <v>6819</v>
      </c>
      <c r="AF3283" s="13" t="s">
        <v>6820</v>
      </c>
      <c r="AG3283" s="13" t="s">
        <v>6821</v>
      </c>
      <c r="AH3283" s="13" t="s">
        <v>6822</v>
      </c>
      <c r="AI3283" s="13" t="s">
        <v>6823</v>
      </c>
      <c r="AJ3283" s="13" t="s">
        <v>6824</v>
      </c>
      <c r="AK3283" s="13" t="s">
        <v>6825</v>
      </c>
    </row>
    <row r="3284" spans="1:37" x14ac:dyDescent="0.25">
      <c r="A3284" s="13" t="s">
        <v>17428</v>
      </c>
      <c r="B3284" s="5">
        <v>15.218</v>
      </c>
      <c r="C3284" s="5">
        <v>12.509</v>
      </c>
      <c r="D3284" s="5">
        <v>11.44</v>
      </c>
      <c r="E3284" s="5">
        <v>4.4169999999999998</v>
      </c>
      <c r="F3284" s="5">
        <v>5.3760000000000003</v>
      </c>
      <c r="G3284" s="5">
        <v>4.3470000000000004</v>
      </c>
      <c r="H3284" s="5">
        <v>5.1239999999999997</v>
      </c>
      <c r="I3284" s="5">
        <v>6.87</v>
      </c>
      <c r="J3284" s="5">
        <v>4.6719999999999997</v>
      </c>
      <c r="K3284" s="5">
        <v>6.5529999999999999</v>
      </c>
      <c r="L3284" s="5">
        <v>7.5579999999999998</v>
      </c>
      <c r="M3284" s="5">
        <v>4.3630000000000004</v>
      </c>
      <c r="N3284" s="5">
        <v>11.387</v>
      </c>
      <c r="O3284" s="5">
        <v>10.718999999999999</v>
      </c>
      <c r="P3284" s="5">
        <v>6.3769999999999998</v>
      </c>
      <c r="Q3284" s="5">
        <v>11.311</v>
      </c>
      <c r="R3284" s="5">
        <v>13.141999999999999</v>
      </c>
      <c r="S3284" s="5">
        <v>10.169</v>
      </c>
      <c r="T3284" s="5">
        <v>13.875</v>
      </c>
      <c r="U3284" s="5">
        <v>19.594000000000001</v>
      </c>
      <c r="V3284" s="5">
        <v>12.542999999999999</v>
      </c>
      <c r="W3284" s="5">
        <v>2</v>
      </c>
      <c r="X3284" s="13" t="s">
        <v>17428</v>
      </c>
      <c r="Y3284" s="13" t="s">
        <v>8375</v>
      </c>
      <c r="Z3284" s="5">
        <v>3401</v>
      </c>
      <c r="AA3284" s="5">
        <v>20</v>
      </c>
      <c r="AB3284" s="15">
        <v>3.2999999999999999E-288</v>
      </c>
      <c r="AC3284" s="5">
        <v>96.24</v>
      </c>
      <c r="AI3284" s="13" t="s">
        <v>8376</v>
      </c>
      <c r="AJ3284" s="13" t="s">
        <v>192</v>
      </c>
      <c r="AK3284" s="13" t="s">
        <v>193</v>
      </c>
    </row>
    <row r="3285" spans="1:37" x14ac:dyDescent="0.25">
      <c r="A3285" s="13" t="s">
        <v>17218</v>
      </c>
      <c r="B3285" s="5">
        <v>15.2</v>
      </c>
      <c r="C3285" s="5">
        <v>16.425999999999998</v>
      </c>
      <c r="D3285" s="5">
        <v>17.173999999999999</v>
      </c>
      <c r="E3285" s="5">
        <v>8.33</v>
      </c>
      <c r="F3285" s="5">
        <v>5.2140000000000004</v>
      </c>
      <c r="G3285" s="5">
        <v>3.47</v>
      </c>
      <c r="H3285" s="5">
        <v>11.914999999999999</v>
      </c>
      <c r="I3285" s="5">
        <v>8.968</v>
      </c>
      <c r="J3285" s="5">
        <v>10.242000000000001</v>
      </c>
      <c r="K3285" s="5">
        <v>12.497999999999999</v>
      </c>
      <c r="L3285" s="5">
        <v>13.983000000000001</v>
      </c>
      <c r="M3285" s="5">
        <v>8.5359999999999996</v>
      </c>
      <c r="N3285" s="5">
        <v>20.021999999999998</v>
      </c>
      <c r="O3285" s="5">
        <v>13.706</v>
      </c>
      <c r="P3285" s="5">
        <v>22.568000000000001</v>
      </c>
      <c r="Q3285" s="5">
        <v>13.746</v>
      </c>
      <c r="R3285" s="5">
        <v>16.797000000000001</v>
      </c>
      <c r="S3285" s="5">
        <v>12.756</v>
      </c>
      <c r="T3285" s="5">
        <v>15.795999999999999</v>
      </c>
      <c r="U3285" s="5">
        <v>19.957000000000001</v>
      </c>
      <c r="V3285" s="5">
        <v>14.913</v>
      </c>
      <c r="W3285" s="5">
        <v>2</v>
      </c>
      <c r="X3285" s="13" t="s">
        <v>17218</v>
      </c>
      <c r="Y3285" s="13" t="s">
        <v>7737</v>
      </c>
      <c r="Z3285" s="5">
        <v>3738</v>
      </c>
      <c r="AA3285" s="5">
        <v>20</v>
      </c>
      <c r="AB3285" s="15">
        <v>2.2000000000000001E-83</v>
      </c>
      <c r="AC3285" s="5">
        <v>96.92</v>
      </c>
      <c r="AD3285" s="5">
        <v>1</v>
      </c>
      <c r="AE3285" s="13" t="s">
        <v>7738</v>
      </c>
      <c r="AF3285" s="13" t="s">
        <v>7739</v>
      </c>
      <c r="AI3285" s="13" t="s">
        <v>7740</v>
      </c>
      <c r="AJ3285" s="13" t="s">
        <v>7738</v>
      </c>
      <c r="AK3285" s="13" t="s">
        <v>7739</v>
      </c>
    </row>
    <row r="3286" spans="1:37" x14ac:dyDescent="0.25">
      <c r="A3286" s="13" t="s">
        <v>17818</v>
      </c>
      <c r="B3286" s="5">
        <v>15.173999999999999</v>
      </c>
      <c r="C3286" s="5">
        <v>16.943000000000001</v>
      </c>
      <c r="D3286" s="5">
        <v>5.0330000000000004</v>
      </c>
      <c r="E3286" s="5">
        <v>1.403</v>
      </c>
      <c r="F3286" s="5">
        <v>5.3360000000000003</v>
      </c>
      <c r="G3286" s="5">
        <v>2.8809999999999998</v>
      </c>
      <c r="H3286" s="5">
        <v>5.4980000000000002</v>
      </c>
      <c r="I3286" s="5">
        <v>2.3740000000000001</v>
      </c>
      <c r="J3286" s="5">
        <v>2.681</v>
      </c>
      <c r="K3286" s="5">
        <v>0</v>
      </c>
      <c r="L3286" s="5">
        <v>0</v>
      </c>
      <c r="M3286" s="5">
        <v>2.6139999999999999</v>
      </c>
      <c r="N3286" s="5">
        <v>8.6549999999999994</v>
      </c>
      <c r="O3286" s="5">
        <v>10.016999999999999</v>
      </c>
      <c r="P3286" s="5">
        <v>8.3919999999999995</v>
      </c>
      <c r="Q3286" s="5">
        <v>11.661</v>
      </c>
      <c r="R3286" s="5">
        <v>7.585</v>
      </c>
      <c r="S3286" s="5">
        <v>18.113</v>
      </c>
      <c r="T3286" s="5">
        <v>14.34</v>
      </c>
      <c r="U3286" s="5">
        <v>14.141</v>
      </c>
      <c r="V3286" s="5">
        <v>5.3479999999999999</v>
      </c>
      <c r="W3286" s="5">
        <v>2</v>
      </c>
      <c r="X3286" s="13" t="s">
        <v>17818</v>
      </c>
      <c r="Y3286" s="13" t="s">
        <v>9541</v>
      </c>
      <c r="Z3286" s="5">
        <v>1759</v>
      </c>
      <c r="AA3286" s="5">
        <v>20</v>
      </c>
      <c r="AB3286" s="15">
        <v>5.5E-202</v>
      </c>
      <c r="AC3286" s="5">
        <v>85.33</v>
      </c>
      <c r="AD3286" s="5">
        <v>1</v>
      </c>
      <c r="AE3286" s="13" t="s">
        <v>634</v>
      </c>
      <c r="AF3286" s="13" t="s">
        <v>635</v>
      </c>
      <c r="AI3286" s="13" t="s">
        <v>9542</v>
      </c>
      <c r="AJ3286" s="13" t="s">
        <v>115</v>
      </c>
      <c r="AK3286" s="13" t="s">
        <v>115</v>
      </c>
    </row>
    <row r="3287" spans="1:37" x14ac:dyDescent="0.25">
      <c r="A3287" s="13" t="s">
        <v>15751</v>
      </c>
      <c r="B3287" s="5">
        <v>15.156000000000001</v>
      </c>
      <c r="C3287" s="5">
        <v>17.504999999999999</v>
      </c>
      <c r="D3287" s="5">
        <v>17.712</v>
      </c>
      <c r="E3287" s="5">
        <v>3.0790000000000002</v>
      </c>
      <c r="F3287" s="5">
        <v>3.4350000000000001</v>
      </c>
      <c r="G3287" s="5">
        <v>4.42</v>
      </c>
      <c r="H3287" s="5">
        <v>10.712</v>
      </c>
      <c r="I3287" s="5">
        <v>12.259</v>
      </c>
      <c r="J3287" s="5">
        <v>12.441000000000001</v>
      </c>
      <c r="K3287" s="5">
        <v>10.257999999999999</v>
      </c>
      <c r="L3287" s="5">
        <v>8.0269999999999992</v>
      </c>
      <c r="M3287" s="5">
        <v>10.486000000000001</v>
      </c>
      <c r="N3287" s="5">
        <v>19.792999999999999</v>
      </c>
      <c r="O3287" s="5">
        <v>18.945</v>
      </c>
      <c r="P3287" s="5">
        <v>17.876000000000001</v>
      </c>
      <c r="Q3287" s="5">
        <v>20.876999999999999</v>
      </c>
      <c r="R3287" s="5">
        <v>13.398999999999999</v>
      </c>
      <c r="S3287" s="5">
        <v>21.13</v>
      </c>
      <c r="T3287" s="5">
        <v>9.1720000000000006</v>
      </c>
      <c r="U3287" s="5">
        <v>15.874000000000001</v>
      </c>
      <c r="V3287" s="5">
        <v>26.349</v>
      </c>
      <c r="W3287" s="5">
        <v>2</v>
      </c>
      <c r="X3287" s="13" t="s">
        <v>15751</v>
      </c>
      <c r="Y3287" s="13" t="s">
        <v>2747</v>
      </c>
      <c r="Z3287" s="5">
        <v>1261</v>
      </c>
      <c r="AA3287" s="5">
        <v>20</v>
      </c>
      <c r="AB3287" s="15">
        <v>6.6E-157</v>
      </c>
      <c r="AC3287" s="5">
        <v>90.42</v>
      </c>
      <c r="AD3287" s="5">
        <v>1</v>
      </c>
      <c r="AE3287" s="13" t="s">
        <v>89</v>
      </c>
      <c r="AF3287" s="13" t="s">
        <v>90</v>
      </c>
      <c r="AI3287" s="13" t="s">
        <v>2748</v>
      </c>
      <c r="AJ3287" s="13" t="s">
        <v>89</v>
      </c>
      <c r="AK3287" s="13" t="s">
        <v>90</v>
      </c>
    </row>
    <row r="3288" spans="1:37" x14ac:dyDescent="0.25">
      <c r="A3288" s="13" t="s">
        <v>19508</v>
      </c>
      <c r="B3288" s="5">
        <v>15.138999999999999</v>
      </c>
      <c r="C3288" s="5">
        <v>22.003</v>
      </c>
      <c r="D3288" s="5">
        <v>23.917000000000002</v>
      </c>
      <c r="E3288" s="5">
        <v>13.894</v>
      </c>
      <c r="F3288" s="5">
        <v>7.2060000000000004</v>
      </c>
      <c r="G3288" s="5">
        <v>8.0239999999999991</v>
      </c>
      <c r="H3288" s="5">
        <v>14.161</v>
      </c>
      <c r="I3288" s="5">
        <v>10.4</v>
      </c>
      <c r="J3288" s="5">
        <v>10.840999999999999</v>
      </c>
      <c r="K3288" s="5">
        <v>8.2330000000000005</v>
      </c>
      <c r="L3288" s="5">
        <v>4.6369999999999996</v>
      </c>
      <c r="M3288" s="5">
        <v>9.7899999999999991</v>
      </c>
      <c r="N3288" s="5">
        <v>18.989000000000001</v>
      </c>
      <c r="O3288" s="5">
        <v>26.699000000000002</v>
      </c>
      <c r="P3288" s="5">
        <v>24.177</v>
      </c>
      <c r="Q3288" s="5">
        <v>25.669</v>
      </c>
      <c r="R3288" s="5">
        <v>24.905000000000001</v>
      </c>
      <c r="S3288" s="5">
        <v>31.222999999999999</v>
      </c>
      <c r="T3288" s="5">
        <v>36.396000000000001</v>
      </c>
      <c r="U3288" s="5">
        <v>26.524999999999999</v>
      </c>
      <c r="V3288" s="5">
        <v>18.364000000000001</v>
      </c>
      <c r="W3288" s="5">
        <v>2</v>
      </c>
      <c r="X3288" s="13" t="s">
        <v>19508</v>
      </c>
      <c r="Y3288" s="13" t="s">
        <v>14284</v>
      </c>
      <c r="Z3288" s="5">
        <v>2986</v>
      </c>
      <c r="AA3288" s="5">
        <v>20</v>
      </c>
      <c r="AB3288" s="15">
        <v>1.8999999999999999E-215</v>
      </c>
      <c r="AC3288" s="5">
        <v>99.77</v>
      </c>
      <c r="AD3288" s="5">
        <v>2</v>
      </c>
      <c r="AE3288" s="13" t="s">
        <v>4550</v>
      </c>
      <c r="AF3288" s="13" t="s">
        <v>4551</v>
      </c>
      <c r="AI3288" s="13" t="s">
        <v>14285</v>
      </c>
      <c r="AJ3288" s="13" t="s">
        <v>4550</v>
      </c>
      <c r="AK3288" s="13" t="s">
        <v>4551</v>
      </c>
    </row>
    <row r="3289" spans="1:37" x14ac:dyDescent="0.25">
      <c r="A3289" s="13" t="s">
        <v>16886</v>
      </c>
      <c r="B3289" s="5">
        <v>15.113</v>
      </c>
      <c r="C3289" s="5">
        <v>9.8450000000000006</v>
      </c>
      <c r="D3289" s="5">
        <v>2.5550000000000002</v>
      </c>
      <c r="E3289" s="5">
        <v>1.8819999999999999</v>
      </c>
      <c r="F3289" s="5">
        <v>1.2090000000000001</v>
      </c>
      <c r="G3289" s="5">
        <v>0.55800000000000005</v>
      </c>
      <c r="H3289" s="5">
        <v>0.107</v>
      </c>
      <c r="I3289" s="5">
        <v>0</v>
      </c>
      <c r="J3289" s="5">
        <v>0.41399999999999998</v>
      </c>
      <c r="K3289" s="5">
        <v>0</v>
      </c>
      <c r="L3289" s="5">
        <v>0</v>
      </c>
      <c r="M3289" s="5">
        <v>0</v>
      </c>
      <c r="N3289" s="5">
        <v>1.242</v>
      </c>
      <c r="O3289" s="5">
        <v>0</v>
      </c>
      <c r="P3289" s="5">
        <v>0</v>
      </c>
      <c r="Q3289" s="5">
        <v>2.3380000000000001</v>
      </c>
      <c r="R3289" s="5">
        <v>2.4910000000000001</v>
      </c>
      <c r="S3289" s="5">
        <v>0</v>
      </c>
      <c r="T3289" s="5">
        <v>0</v>
      </c>
      <c r="U3289" s="5">
        <v>0</v>
      </c>
      <c r="V3289" s="5">
        <v>0</v>
      </c>
      <c r="W3289" s="5">
        <v>2</v>
      </c>
      <c r="X3289" s="13" t="s">
        <v>16886</v>
      </c>
      <c r="Y3289" s="13" t="s">
        <v>6725</v>
      </c>
      <c r="Z3289" s="5">
        <v>992</v>
      </c>
      <c r="AA3289" s="5">
        <v>20</v>
      </c>
      <c r="AB3289" s="15">
        <v>9.9999999999999993E-105</v>
      </c>
      <c r="AC3289" s="5">
        <v>92.44</v>
      </c>
      <c r="AD3289" s="5">
        <v>1</v>
      </c>
      <c r="AE3289" s="13" t="s">
        <v>467</v>
      </c>
      <c r="AF3289" s="13" t="s">
        <v>468</v>
      </c>
      <c r="AI3289" s="13" t="s">
        <v>6726</v>
      </c>
      <c r="AJ3289" s="13" t="s">
        <v>467</v>
      </c>
      <c r="AK3289" s="13" t="s">
        <v>468</v>
      </c>
    </row>
    <row r="3290" spans="1:37" x14ac:dyDescent="0.25">
      <c r="A3290" s="13" t="s">
        <v>17728</v>
      </c>
      <c r="B3290" s="5">
        <v>15.103999999999999</v>
      </c>
      <c r="C3290" s="5">
        <v>19.486999999999998</v>
      </c>
      <c r="D3290" s="5">
        <v>21.026</v>
      </c>
      <c r="E3290" s="5">
        <v>9.1470000000000002</v>
      </c>
      <c r="F3290" s="5">
        <v>7.1749999999999998</v>
      </c>
      <c r="G3290" s="5">
        <v>7.0629999999999997</v>
      </c>
      <c r="H3290" s="5">
        <v>11.71</v>
      </c>
      <c r="I3290" s="5">
        <v>13.250999999999999</v>
      </c>
      <c r="J3290" s="5">
        <v>17.193000000000001</v>
      </c>
      <c r="K3290" s="5">
        <v>15.19</v>
      </c>
      <c r="L3290" s="5">
        <v>13.833</v>
      </c>
      <c r="M3290" s="5">
        <v>7.3239999999999998</v>
      </c>
      <c r="N3290" s="5">
        <v>28.1</v>
      </c>
      <c r="O3290" s="5">
        <v>22.402999999999999</v>
      </c>
      <c r="P3290" s="5">
        <v>23.998999999999999</v>
      </c>
      <c r="Q3290" s="5">
        <v>25.018999999999998</v>
      </c>
      <c r="R3290" s="5">
        <v>23.004000000000001</v>
      </c>
      <c r="S3290" s="5">
        <v>24.614999999999998</v>
      </c>
      <c r="T3290" s="5">
        <v>29.498999999999999</v>
      </c>
      <c r="U3290" s="5">
        <v>18.152000000000001</v>
      </c>
      <c r="V3290" s="5">
        <v>20.952999999999999</v>
      </c>
      <c r="W3290" s="5">
        <v>2</v>
      </c>
      <c r="X3290" s="13" t="s">
        <v>17728</v>
      </c>
      <c r="Y3290" s="13" t="s">
        <v>9249</v>
      </c>
      <c r="Z3290" s="5">
        <v>1172</v>
      </c>
      <c r="AA3290" s="5">
        <v>20</v>
      </c>
      <c r="AB3290" s="15">
        <v>2.4999999999999999E-158</v>
      </c>
      <c r="AC3290" s="5">
        <v>82.32</v>
      </c>
      <c r="AD3290" s="5">
        <v>3</v>
      </c>
      <c r="AE3290" s="13" t="s">
        <v>2904</v>
      </c>
      <c r="AF3290" s="13" t="s">
        <v>2905</v>
      </c>
      <c r="AI3290" s="13" t="s">
        <v>9250</v>
      </c>
      <c r="AJ3290" s="13" t="s">
        <v>360</v>
      </c>
      <c r="AK3290" s="13" t="s">
        <v>361</v>
      </c>
    </row>
    <row r="3291" spans="1:37" x14ac:dyDescent="0.25">
      <c r="A3291" s="13" t="s">
        <v>19017</v>
      </c>
      <c r="B3291" s="5">
        <v>15.069000000000001</v>
      </c>
      <c r="C3291" s="5">
        <v>12.951000000000001</v>
      </c>
      <c r="D3291" s="5">
        <v>12.343</v>
      </c>
      <c r="E3291" s="5">
        <v>6.01</v>
      </c>
      <c r="F3291" s="5">
        <v>5.8739999999999997</v>
      </c>
      <c r="G3291" s="5">
        <v>6.2060000000000004</v>
      </c>
      <c r="H3291" s="5">
        <v>5.2930000000000001</v>
      </c>
      <c r="I3291" s="5">
        <v>4.3330000000000002</v>
      </c>
      <c r="J3291" s="5">
        <v>5.7770000000000001</v>
      </c>
      <c r="K3291" s="5">
        <v>5.0039999999999996</v>
      </c>
      <c r="L3291" s="5">
        <v>6.0090000000000003</v>
      </c>
      <c r="M3291" s="5">
        <v>4.5209999999999999</v>
      </c>
      <c r="N3291" s="5">
        <v>9.7379999999999995</v>
      </c>
      <c r="O3291" s="5">
        <v>12.542999999999999</v>
      </c>
      <c r="P3291" s="5">
        <v>11.983000000000001</v>
      </c>
      <c r="Q3291" s="5">
        <v>12.068</v>
      </c>
      <c r="R3291" s="5">
        <v>13.099</v>
      </c>
      <c r="S3291" s="5">
        <v>11.076000000000001</v>
      </c>
      <c r="T3291" s="5">
        <v>9.4550000000000001</v>
      </c>
      <c r="U3291" s="5">
        <v>9.8030000000000008</v>
      </c>
      <c r="V3291" s="5">
        <v>12.445</v>
      </c>
      <c r="W3291" s="5">
        <v>2</v>
      </c>
      <c r="X3291" s="13" t="s">
        <v>19017</v>
      </c>
      <c r="Y3291" s="13" t="s">
        <v>13038</v>
      </c>
      <c r="Z3291" s="5">
        <v>3171</v>
      </c>
      <c r="AA3291" s="5">
        <v>20</v>
      </c>
      <c r="AB3291" s="5">
        <v>0</v>
      </c>
      <c r="AC3291" s="5">
        <v>92.99</v>
      </c>
      <c r="AD3291" s="5">
        <v>7</v>
      </c>
      <c r="AE3291" s="13" t="s">
        <v>13039</v>
      </c>
      <c r="AF3291" s="13" t="s">
        <v>13040</v>
      </c>
      <c r="AG3291" s="13" t="s">
        <v>5186</v>
      </c>
      <c r="AH3291" s="13" t="s">
        <v>5187</v>
      </c>
      <c r="AI3291" s="13" t="s">
        <v>13041</v>
      </c>
      <c r="AJ3291" s="13" t="s">
        <v>13042</v>
      </c>
      <c r="AK3291" s="13" t="s">
        <v>13043</v>
      </c>
    </row>
    <row r="3292" spans="1:37" x14ac:dyDescent="0.25">
      <c r="A3292" s="13" t="s">
        <v>15338</v>
      </c>
      <c r="B3292" s="5">
        <v>15.069000000000001</v>
      </c>
      <c r="C3292" s="5">
        <v>11.034000000000001</v>
      </c>
      <c r="D3292" s="5">
        <v>3.9380000000000002</v>
      </c>
      <c r="E3292" s="5">
        <v>0</v>
      </c>
      <c r="F3292" s="5">
        <v>0</v>
      </c>
      <c r="G3292" s="5">
        <v>0</v>
      </c>
      <c r="H3292" s="5">
        <v>10.694000000000001</v>
      </c>
      <c r="I3292" s="5">
        <v>0</v>
      </c>
      <c r="J3292" s="5">
        <v>12.003</v>
      </c>
      <c r="K3292" s="5">
        <v>0</v>
      </c>
      <c r="L3292" s="5">
        <v>2.266</v>
      </c>
      <c r="M3292" s="5">
        <v>6.1020000000000003</v>
      </c>
      <c r="N3292" s="5">
        <v>0</v>
      </c>
      <c r="O3292" s="5">
        <v>1.6140000000000001</v>
      </c>
      <c r="P3292" s="5">
        <v>7.2060000000000004</v>
      </c>
      <c r="Q3292" s="5">
        <v>3.0659999999999998</v>
      </c>
      <c r="R3292" s="5">
        <v>3.3820000000000001</v>
      </c>
      <c r="S3292" s="5">
        <v>0</v>
      </c>
      <c r="T3292" s="5">
        <v>19.032</v>
      </c>
      <c r="U3292" s="5">
        <v>8.7970000000000006</v>
      </c>
      <c r="V3292" s="5">
        <v>0</v>
      </c>
      <c r="W3292" s="5">
        <v>2</v>
      </c>
      <c r="X3292" s="13" t="s">
        <v>15338</v>
      </c>
      <c r="Y3292" s="13" t="s">
        <v>1197</v>
      </c>
      <c r="Z3292" s="5">
        <v>1844</v>
      </c>
      <c r="AA3292" s="5">
        <v>20</v>
      </c>
      <c r="AB3292" s="5">
        <v>0</v>
      </c>
      <c r="AC3292" s="5">
        <v>98.41</v>
      </c>
      <c r="AD3292" s="5">
        <v>2</v>
      </c>
      <c r="AE3292" s="13" t="s">
        <v>1198</v>
      </c>
      <c r="AF3292" s="13" t="s">
        <v>1199</v>
      </c>
      <c r="AI3292" s="13" t="s">
        <v>1200</v>
      </c>
      <c r="AJ3292" s="13" t="s">
        <v>1201</v>
      </c>
      <c r="AK3292" s="13" t="s">
        <v>1202</v>
      </c>
    </row>
    <row r="3293" spans="1:37" x14ac:dyDescent="0.25">
      <c r="A3293" s="13" t="s">
        <v>19796</v>
      </c>
      <c r="B3293" s="5">
        <v>15.051</v>
      </c>
      <c r="C3293" s="5">
        <v>0</v>
      </c>
      <c r="D3293" s="5">
        <v>2.9580000000000002</v>
      </c>
      <c r="E3293" s="5">
        <v>0</v>
      </c>
      <c r="F3293" s="5">
        <v>3.2930000000000001</v>
      </c>
      <c r="G3293" s="5">
        <v>0</v>
      </c>
      <c r="H3293" s="5">
        <v>18.376000000000001</v>
      </c>
      <c r="I3293" s="5">
        <v>0</v>
      </c>
      <c r="J3293" s="5">
        <v>4.9139999999999997</v>
      </c>
      <c r="K3293" s="5">
        <v>3.8719999999999999</v>
      </c>
      <c r="L3293" s="5">
        <v>0</v>
      </c>
      <c r="M3293" s="5">
        <v>0</v>
      </c>
      <c r="N3293" s="5">
        <v>0</v>
      </c>
      <c r="O3293" s="5">
        <v>4.5369999999999999</v>
      </c>
      <c r="P3293" s="5">
        <v>0</v>
      </c>
      <c r="Q3293" s="5">
        <v>0</v>
      </c>
      <c r="R3293" s="5">
        <v>3.3650000000000002</v>
      </c>
      <c r="S3293" s="5">
        <v>0</v>
      </c>
      <c r="T3293" s="5">
        <v>0</v>
      </c>
      <c r="U3293" s="5">
        <v>0</v>
      </c>
      <c r="V3293" s="5">
        <v>0</v>
      </c>
      <c r="W3293" s="5">
        <v>2</v>
      </c>
      <c r="X3293" s="13" t="s">
        <v>19796</v>
      </c>
      <c r="Y3293" s="13" t="s">
        <v>15035</v>
      </c>
      <c r="Z3293" s="5">
        <v>4826</v>
      </c>
      <c r="AA3293" s="5">
        <v>20</v>
      </c>
      <c r="AB3293" s="5">
        <v>0</v>
      </c>
      <c r="AC3293" s="5">
        <v>98.1</v>
      </c>
      <c r="AD3293" s="5">
        <v>3</v>
      </c>
      <c r="AE3293" s="13" t="s">
        <v>11945</v>
      </c>
      <c r="AF3293" s="13" t="s">
        <v>11946</v>
      </c>
      <c r="AG3293" s="13" t="s">
        <v>2236</v>
      </c>
      <c r="AH3293" s="13" t="s">
        <v>2237</v>
      </c>
      <c r="AI3293" s="13" t="s">
        <v>15036</v>
      </c>
      <c r="AJ3293" s="13" t="s">
        <v>15037</v>
      </c>
      <c r="AK3293" s="13" t="s">
        <v>15038</v>
      </c>
    </row>
    <row r="3294" spans="1:37" x14ac:dyDescent="0.25">
      <c r="A3294" s="13" t="s">
        <v>17757</v>
      </c>
      <c r="B3294" s="5">
        <v>15.051</v>
      </c>
      <c r="C3294" s="5">
        <v>5.899</v>
      </c>
      <c r="D3294" s="5">
        <v>1.1619999999999999</v>
      </c>
      <c r="E3294" s="5">
        <v>0</v>
      </c>
      <c r="F3294" s="5">
        <v>0</v>
      </c>
      <c r="G3294" s="5">
        <v>1.3220000000000001</v>
      </c>
      <c r="H3294" s="5">
        <v>3.2709999999999999</v>
      </c>
      <c r="I3294" s="5">
        <v>3.09</v>
      </c>
      <c r="J3294" s="5">
        <v>0</v>
      </c>
      <c r="K3294" s="5">
        <v>0</v>
      </c>
      <c r="L3294" s="5">
        <v>1.5129999999999999</v>
      </c>
      <c r="M3294" s="5">
        <v>2.645</v>
      </c>
      <c r="N3294" s="5">
        <v>0</v>
      </c>
      <c r="O3294" s="5">
        <v>2.4620000000000002</v>
      </c>
      <c r="P3294" s="5">
        <v>0</v>
      </c>
      <c r="Q3294" s="5">
        <v>1.125</v>
      </c>
      <c r="R3294" s="5">
        <v>3.681</v>
      </c>
      <c r="S3294" s="5">
        <v>1.633</v>
      </c>
      <c r="T3294" s="5">
        <v>14.502000000000001</v>
      </c>
      <c r="U3294" s="5">
        <v>1.7689999999999999</v>
      </c>
      <c r="V3294" s="5">
        <v>1.6890000000000001</v>
      </c>
      <c r="W3294" s="5">
        <v>2</v>
      </c>
      <c r="X3294" s="13" t="s">
        <v>17757</v>
      </c>
      <c r="Y3294" s="13" t="s">
        <v>9337</v>
      </c>
      <c r="Z3294" s="5">
        <v>425</v>
      </c>
      <c r="AA3294" s="5">
        <v>20</v>
      </c>
      <c r="AB3294" s="15">
        <v>1.3E-24</v>
      </c>
      <c r="AC3294" s="5">
        <v>98.06</v>
      </c>
      <c r="AD3294" s="5">
        <v>6</v>
      </c>
      <c r="AE3294" s="13" t="s">
        <v>9338</v>
      </c>
      <c r="AF3294" s="13" t="s">
        <v>9339</v>
      </c>
      <c r="AG3294" s="13" t="s">
        <v>185</v>
      </c>
      <c r="AH3294" s="13" t="s">
        <v>186</v>
      </c>
      <c r="AI3294" s="13" t="s">
        <v>9340</v>
      </c>
      <c r="AJ3294" s="13" t="s">
        <v>1647</v>
      </c>
      <c r="AK3294" s="13" t="s">
        <v>1648</v>
      </c>
    </row>
    <row r="3295" spans="1:37" x14ac:dyDescent="0.25">
      <c r="A3295" s="13" t="s">
        <v>19548</v>
      </c>
      <c r="B3295" s="5">
        <v>15.042999999999999</v>
      </c>
      <c r="C3295" s="5">
        <v>10.000999999999999</v>
      </c>
      <c r="D3295" s="5">
        <v>7.8760000000000003</v>
      </c>
      <c r="E3295" s="5">
        <v>9.4450000000000003</v>
      </c>
      <c r="F3295" s="5">
        <v>12.064</v>
      </c>
      <c r="G3295" s="5">
        <v>10.388</v>
      </c>
      <c r="H3295" s="5">
        <v>6.069</v>
      </c>
      <c r="I3295" s="5">
        <v>11.455</v>
      </c>
      <c r="J3295" s="5">
        <v>10.311</v>
      </c>
      <c r="K3295" s="5">
        <v>2.1920000000000002</v>
      </c>
      <c r="L3295" s="5">
        <v>4.1059999999999999</v>
      </c>
      <c r="M3295" s="5">
        <v>3.847</v>
      </c>
      <c r="N3295" s="5">
        <v>5.3259999999999996</v>
      </c>
      <c r="O3295" s="5">
        <v>6.109</v>
      </c>
      <c r="P3295" s="5">
        <v>5.5640000000000001</v>
      </c>
      <c r="Q3295" s="5">
        <v>12.039</v>
      </c>
      <c r="R3295" s="5">
        <v>9.032</v>
      </c>
      <c r="S3295" s="5">
        <v>9.4429999999999996</v>
      </c>
      <c r="T3295" s="5">
        <v>0.51600000000000001</v>
      </c>
      <c r="U3295" s="5">
        <v>5.55</v>
      </c>
      <c r="V3295" s="5">
        <v>8.7989999999999995</v>
      </c>
      <c r="W3295" s="5">
        <v>2</v>
      </c>
      <c r="X3295" s="13" t="s">
        <v>19548</v>
      </c>
      <c r="Y3295" s="13" t="s">
        <v>14408</v>
      </c>
      <c r="Z3295" s="5">
        <v>1406</v>
      </c>
      <c r="AA3295" s="5">
        <v>20</v>
      </c>
      <c r="AB3295" s="15">
        <v>6.3999999999999998E-153</v>
      </c>
      <c r="AC3295" s="5">
        <v>95.22</v>
      </c>
      <c r="AD3295" s="5">
        <v>3</v>
      </c>
      <c r="AE3295" s="13" t="s">
        <v>14409</v>
      </c>
      <c r="AF3295" s="13" t="s">
        <v>14410</v>
      </c>
      <c r="AI3295" s="13" t="s">
        <v>14411</v>
      </c>
      <c r="AJ3295" s="13" t="s">
        <v>14409</v>
      </c>
      <c r="AK3295" s="13" t="s">
        <v>14410</v>
      </c>
    </row>
    <row r="3296" spans="1:37" x14ac:dyDescent="0.25">
      <c r="A3296" s="13" t="s">
        <v>17550</v>
      </c>
      <c r="B3296" s="5">
        <v>15.016</v>
      </c>
      <c r="C3296" s="5">
        <v>14.417</v>
      </c>
      <c r="D3296" s="5">
        <v>17.202999999999999</v>
      </c>
      <c r="E3296" s="5">
        <v>3.6989999999999998</v>
      </c>
      <c r="F3296" s="5">
        <v>6.149</v>
      </c>
      <c r="G3296" s="5">
        <v>7.59</v>
      </c>
      <c r="H3296" s="5">
        <v>5.2039999999999997</v>
      </c>
      <c r="I3296" s="5">
        <v>5.1619999999999999</v>
      </c>
      <c r="J3296" s="5">
        <v>9.8279999999999994</v>
      </c>
      <c r="K3296" s="5">
        <v>8.4469999999999992</v>
      </c>
      <c r="L3296" s="5">
        <v>4.0090000000000003</v>
      </c>
      <c r="M3296" s="5">
        <v>12.202999999999999</v>
      </c>
      <c r="N3296" s="5">
        <v>15.044</v>
      </c>
      <c r="O3296" s="5">
        <v>15.821999999999999</v>
      </c>
      <c r="P3296" s="5">
        <v>12.05</v>
      </c>
      <c r="Q3296" s="5">
        <v>12.65</v>
      </c>
      <c r="R3296" s="5">
        <v>10.565</v>
      </c>
      <c r="S3296" s="5">
        <v>12.641999999999999</v>
      </c>
      <c r="T3296" s="5">
        <v>20.135000000000002</v>
      </c>
      <c r="U3296" s="5">
        <v>12.723000000000001</v>
      </c>
      <c r="V3296" s="5">
        <v>15.63</v>
      </c>
      <c r="W3296" s="5">
        <v>2</v>
      </c>
      <c r="X3296" s="13" t="s">
        <v>17550</v>
      </c>
      <c r="Y3296" s="13" t="s">
        <v>8736</v>
      </c>
      <c r="Z3296" s="5">
        <v>1718</v>
      </c>
      <c r="AA3296" s="5">
        <v>20</v>
      </c>
      <c r="AB3296" s="15">
        <v>9.2000000000000003E-69</v>
      </c>
      <c r="AC3296" s="5">
        <v>100</v>
      </c>
      <c r="AD3296" s="5">
        <v>8</v>
      </c>
      <c r="AE3296" s="13" t="s">
        <v>8737</v>
      </c>
      <c r="AF3296" s="13" t="s">
        <v>8738</v>
      </c>
      <c r="AI3296" s="13" t="s">
        <v>8739</v>
      </c>
      <c r="AJ3296" s="13" t="s">
        <v>8740</v>
      </c>
      <c r="AK3296" s="13" t="s">
        <v>8741</v>
      </c>
    </row>
    <row r="3297" spans="1:37" x14ac:dyDescent="0.25">
      <c r="A3297" s="13" t="s">
        <v>17598</v>
      </c>
      <c r="B3297" s="5">
        <v>14.981</v>
      </c>
      <c r="C3297" s="5">
        <v>13.117000000000001</v>
      </c>
      <c r="D3297" s="5">
        <v>15.733000000000001</v>
      </c>
      <c r="E3297" s="5">
        <v>6.6790000000000003</v>
      </c>
      <c r="F3297" s="5">
        <v>1.484</v>
      </c>
      <c r="G3297" s="5">
        <v>5.359</v>
      </c>
      <c r="H3297" s="5">
        <v>8.5020000000000007</v>
      </c>
      <c r="I3297" s="5">
        <v>5.3760000000000003</v>
      </c>
      <c r="J3297" s="5">
        <v>2.44</v>
      </c>
      <c r="K3297" s="5">
        <v>4.4800000000000004</v>
      </c>
      <c r="L3297" s="5">
        <v>6.3630000000000004</v>
      </c>
      <c r="M3297" s="5">
        <v>7.335</v>
      </c>
      <c r="N3297" s="5">
        <v>13.423999999999999</v>
      </c>
      <c r="O3297" s="5">
        <v>12.888999999999999</v>
      </c>
      <c r="P3297" s="5">
        <v>12.592000000000001</v>
      </c>
      <c r="Q3297" s="5">
        <v>12.359</v>
      </c>
      <c r="R3297" s="5">
        <v>16.027000000000001</v>
      </c>
      <c r="S3297" s="5">
        <v>13.920999999999999</v>
      </c>
      <c r="T3297" s="5">
        <v>13.510999999999999</v>
      </c>
      <c r="U3297" s="5">
        <v>7.476</v>
      </c>
      <c r="V3297" s="5">
        <v>11.035</v>
      </c>
      <c r="W3297" s="5">
        <v>2</v>
      </c>
      <c r="X3297" s="13" t="s">
        <v>17598</v>
      </c>
      <c r="Y3297" s="13" t="s">
        <v>8865</v>
      </c>
      <c r="Z3297" s="5">
        <v>3760</v>
      </c>
      <c r="AA3297" s="5">
        <v>20</v>
      </c>
      <c r="AB3297" s="15">
        <v>2.6E-286</v>
      </c>
      <c r="AC3297" s="5">
        <v>90.53</v>
      </c>
      <c r="AD3297" s="5">
        <v>1</v>
      </c>
      <c r="AE3297" s="13" t="s">
        <v>634</v>
      </c>
      <c r="AF3297" s="13" t="s">
        <v>635</v>
      </c>
      <c r="AI3297" s="13" t="s">
        <v>8866</v>
      </c>
      <c r="AJ3297" s="13" t="s">
        <v>634</v>
      </c>
      <c r="AK3297" s="13" t="s">
        <v>635</v>
      </c>
    </row>
    <row r="3298" spans="1:37" x14ac:dyDescent="0.25">
      <c r="A3298" s="13" t="s">
        <v>15247</v>
      </c>
      <c r="B3298" s="5">
        <v>14.973000000000001</v>
      </c>
      <c r="C3298" s="5">
        <v>13.209</v>
      </c>
      <c r="D3298" s="5">
        <v>12.083</v>
      </c>
      <c r="E3298" s="5">
        <v>0.54500000000000004</v>
      </c>
      <c r="F3298" s="5">
        <v>0.47799999999999998</v>
      </c>
      <c r="G3298" s="5">
        <v>0.50600000000000001</v>
      </c>
      <c r="H3298" s="5">
        <v>1.2829999999999999</v>
      </c>
      <c r="I3298" s="5">
        <v>0.65300000000000002</v>
      </c>
      <c r="J3298" s="5">
        <v>0.86299999999999999</v>
      </c>
      <c r="K3298" s="5">
        <v>0.90500000000000003</v>
      </c>
      <c r="L3298" s="5">
        <v>1.1419999999999999</v>
      </c>
      <c r="M3298" s="5">
        <v>0.57999999999999996</v>
      </c>
      <c r="N3298" s="5">
        <v>11.188000000000001</v>
      </c>
      <c r="O3298" s="5">
        <v>11.432</v>
      </c>
      <c r="P3298" s="5">
        <v>16.428000000000001</v>
      </c>
      <c r="Q3298" s="5">
        <v>12.602</v>
      </c>
      <c r="R3298" s="5">
        <v>12.217000000000001</v>
      </c>
      <c r="S3298" s="5">
        <v>13.74</v>
      </c>
      <c r="T3298" s="5">
        <v>14.401</v>
      </c>
      <c r="U3298" s="5">
        <v>11.935</v>
      </c>
      <c r="V3298" s="5">
        <v>11.023</v>
      </c>
      <c r="W3298" s="5">
        <v>2</v>
      </c>
      <c r="X3298" s="13" t="s">
        <v>15247</v>
      </c>
      <c r="Y3298" s="13" t="s">
        <v>831</v>
      </c>
      <c r="Z3298" s="5">
        <v>6300</v>
      </c>
      <c r="AA3298" s="5">
        <v>20</v>
      </c>
      <c r="AB3298" s="5">
        <v>0</v>
      </c>
      <c r="AC3298" s="5">
        <v>88.28</v>
      </c>
      <c r="AD3298" s="5">
        <v>10</v>
      </c>
      <c r="AE3298" s="13" t="s">
        <v>832</v>
      </c>
      <c r="AF3298" s="13" t="s">
        <v>833</v>
      </c>
      <c r="AG3298" s="13" t="s">
        <v>834</v>
      </c>
      <c r="AH3298" s="13" t="s">
        <v>835</v>
      </c>
      <c r="AI3298" s="13" t="s">
        <v>836</v>
      </c>
      <c r="AJ3298" s="13" t="s">
        <v>837</v>
      </c>
      <c r="AK3298" s="13" t="s">
        <v>838</v>
      </c>
    </row>
    <row r="3299" spans="1:37" x14ac:dyDescent="0.25">
      <c r="A3299" s="13" t="s">
        <v>15396</v>
      </c>
      <c r="B3299" s="5">
        <v>14.885</v>
      </c>
      <c r="C3299" s="5">
        <v>16.213999999999999</v>
      </c>
      <c r="D3299" s="5">
        <v>20.497</v>
      </c>
      <c r="E3299" s="5">
        <v>2.1880000000000002</v>
      </c>
      <c r="F3299" s="5">
        <v>0.85399999999999998</v>
      </c>
      <c r="G3299" s="5">
        <v>2.4159999999999999</v>
      </c>
      <c r="H3299" s="5">
        <v>15.141</v>
      </c>
      <c r="I3299" s="5">
        <v>13.917</v>
      </c>
      <c r="J3299" s="5">
        <v>17.032</v>
      </c>
      <c r="K3299" s="5">
        <v>3.6930000000000001</v>
      </c>
      <c r="L3299" s="5">
        <v>9.673</v>
      </c>
      <c r="M3299" s="5">
        <v>7.4720000000000004</v>
      </c>
      <c r="N3299" s="5">
        <v>28.745999999999999</v>
      </c>
      <c r="O3299" s="5">
        <v>30.66</v>
      </c>
      <c r="P3299" s="5">
        <v>23.076000000000001</v>
      </c>
      <c r="Q3299" s="5">
        <v>26.949000000000002</v>
      </c>
      <c r="R3299" s="5">
        <v>22.388000000000002</v>
      </c>
      <c r="S3299" s="5">
        <v>24.042000000000002</v>
      </c>
      <c r="T3299" s="5">
        <v>22.916</v>
      </c>
      <c r="U3299" s="5">
        <v>27.638999999999999</v>
      </c>
      <c r="V3299" s="5">
        <v>18.449000000000002</v>
      </c>
      <c r="W3299" s="5">
        <v>2</v>
      </c>
      <c r="X3299" s="13" t="s">
        <v>15396</v>
      </c>
      <c r="Y3299" s="13" t="s">
        <v>1430</v>
      </c>
      <c r="Z3299" s="5">
        <v>2630</v>
      </c>
      <c r="AA3299" s="5">
        <v>20</v>
      </c>
      <c r="AB3299" s="5">
        <v>0</v>
      </c>
      <c r="AC3299" s="5">
        <v>91.18</v>
      </c>
      <c r="AD3299" s="5">
        <v>3</v>
      </c>
      <c r="AE3299" s="13" t="s">
        <v>1431</v>
      </c>
      <c r="AF3299" s="13" t="s">
        <v>1432</v>
      </c>
      <c r="AI3299" s="13" t="s">
        <v>1433</v>
      </c>
      <c r="AJ3299" s="13" t="s">
        <v>1434</v>
      </c>
      <c r="AK3299" s="13" t="s">
        <v>1435</v>
      </c>
    </row>
    <row r="3300" spans="1:37" x14ac:dyDescent="0.25">
      <c r="A3300" s="13" t="s">
        <v>16321</v>
      </c>
      <c r="B3300" s="5">
        <v>14.877000000000001</v>
      </c>
      <c r="C3300" s="5">
        <v>17.550999999999998</v>
      </c>
      <c r="D3300" s="5">
        <v>20.248000000000001</v>
      </c>
      <c r="E3300" s="5">
        <v>4.3010000000000002</v>
      </c>
      <c r="F3300" s="5">
        <v>4.4009999999999998</v>
      </c>
      <c r="G3300" s="5">
        <v>6.6710000000000003</v>
      </c>
      <c r="H3300" s="5">
        <v>3.7069999999999999</v>
      </c>
      <c r="I3300" s="5">
        <v>8.1639999999999997</v>
      </c>
      <c r="J3300" s="5">
        <v>6.7320000000000002</v>
      </c>
      <c r="K3300" s="5">
        <v>7.327</v>
      </c>
      <c r="L3300" s="5">
        <v>4.3810000000000002</v>
      </c>
      <c r="M3300" s="5">
        <v>5.6269999999999998</v>
      </c>
      <c r="N3300" s="5">
        <v>18.939</v>
      </c>
      <c r="O3300" s="5">
        <v>18.369</v>
      </c>
      <c r="P3300" s="5">
        <v>13.769</v>
      </c>
      <c r="Q3300" s="5">
        <v>15.221</v>
      </c>
      <c r="R3300" s="5">
        <v>13.843999999999999</v>
      </c>
      <c r="S3300" s="5">
        <v>14.504</v>
      </c>
      <c r="T3300" s="5">
        <v>7.6959999999999997</v>
      </c>
      <c r="U3300" s="5">
        <v>19.265999999999998</v>
      </c>
      <c r="V3300" s="5">
        <v>20.795000000000002</v>
      </c>
      <c r="W3300" s="5">
        <v>2</v>
      </c>
      <c r="X3300" s="13" t="s">
        <v>16321</v>
      </c>
      <c r="Y3300" s="13" t="s">
        <v>4780</v>
      </c>
      <c r="Z3300" s="5">
        <v>1591</v>
      </c>
      <c r="AA3300" s="5">
        <v>20</v>
      </c>
      <c r="AB3300" s="15">
        <v>1.4000000000000001E-193</v>
      </c>
      <c r="AC3300" s="5">
        <v>92.66</v>
      </c>
      <c r="AD3300" s="5">
        <v>1</v>
      </c>
      <c r="AE3300" s="13" t="s">
        <v>117</v>
      </c>
      <c r="AF3300" s="13" t="s">
        <v>118</v>
      </c>
      <c r="AI3300" s="13" t="s">
        <v>4781</v>
      </c>
      <c r="AJ3300" s="13" t="s">
        <v>115</v>
      </c>
      <c r="AK3300" s="13" t="s">
        <v>115</v>
      </c>
    </row>
    <row r="3301" spans="1:37" x14ac:dyDescent="0.25">
      <c r="A3301" s="13" t="s">
        <v>17917</v>
      </c>
      <c r="B3301" s="5">
        <v>14.859</v>
      </c>
      <c r="C3301" s="5">
        <v>14.601000000000001</v>
      </c>
      <c r="D3301" s="5">
        <v>10.172000000000001</v>
      </c>
      <c r="E3301" s="5">
        <v>2.3450000000000002</v>
      </c>
      <c r="F3301" s="5">
        <v>6.1180000000000003</v>
      </c>
      <c r="G3301" s="5">
        <v>5.2050000000000001</v>
      </c>
      <c r="H3301" s="5">
        <v>4.9189999999999996</v>
      </c>
      <c r="I3301" s="5">
        <v>3.605</v>
      </c>
      <c r="J3301" s="5">
        <v>6.2949999999999999</v>
      </c>
      <c r="K3301" s="5">
        <v>5.0750000000000002</v>
      </c>
      <c r="L3301" s="5">
        <v>2.867</v>
      </c>
      <c r="M3301" s="5">
        <v>3.952</v>
      </c>
      <c r="N3301" s="5">
        <v>12.141999999999999</v>
      </c>
      <c r="O3301" s="5">
        <v>13.308</v>
      </c>
      <c r="P3301" s="5">
        <v>12.532999999999999</v>
      </c>
      <c r="Q3301" s="5">
        <v>13.019</v>
      </c>
      <c r="R3301" s="5">
        <v>9.6829999999999998</v>
      </c>
      <c r="S3301" s="5">
        <v>13.587</v>
      </c>
      <c r="T3301" s="5">
        <v>12.54</v>
      </c>
      <c r="U3301" s="5">
        <v>15.365</v>
      </c>
      <c r="V3301" s="5">
        <v>13.989000000000001</v>
      </c>
      <c r="W3301" s="5">
        <v>2</v>
      </c>
      <c r="X3301" s="13" t="s">
        <v>17917</v>
      </c>
      <c r="Y3301" s="13" t="s">
        <v>9842</v>
      </c>
      <c r="Z3301" s="5">
        <v>3530</v>
      </c>
      <c r="AA3301" s="5">
        <v>20</v>
      </c>
      <c r="AB3301" s="15">
        <v>1.3E-247</v>
      </c>
      <c r="AC3301" s="5">
        <v>93.9</v>
      </c>
      <c r="AI3301" s="13" t="s">
        <v>9843</v>
      </c>
      <c r="AJ3301" s="13" t="s">
        <v>2850</v>
      </c>
      <c r="AK3301" s="13" t="s">
        <v>2851</v>
      </c>
    </row>
    <row r="3302" spans="1:37" x14ac:dyDescent="0.25">
      <c r="A3302" s="13" t="s">
        <v>18601</v>
      </c>
      <c r="B3302" s="5">
        <v>14.859</v>
      </c>
      <c r="C3302" s="5">
        <v>0</v>
      </c>
      <c r="D3302" s="5">
        <v>3.1789999999999998</v>
      </c>
      <c r="E3302" s="5">
        <v>0</v>
      </c>
      <c r="F3302" s="5">
        <v>1.4630000000000001</v>
      </c>
      <c r="G3302" s="5">
        <v>11.234999999999999</v>
      </c>
      <c r="H3302" s="5">
        <v>0</v>
      </c>
      <c r="I3302" s="5">
        <v>0</v>
      </c>
      <c r="J3302" s="5">
        <v>0</v>
      </c>
      <c r="K3302" s="5">
        <v>4.5510000000000002</v>
      </c>
      <c r="L3302" s="5">
        <v>0</v>
      </c>
      <c r="M3302" s="5">
        <v>0</v>
      </c>
      <c r="N3302" s="5">
        <v>0</v>
      </c>
      <c r="O3302" s="5">
        <v>4.726</v>
      </c>
      <c r="P3302" s="5">
        <v>0</v>
      </c>
      <c r="Q3302" s="5">
        <v>7.8479999999999999</v>
      </c>
      <c r="R3302" s="5">
        <v>26.155000000000001</v>
      </c>
      <c r="S3302" s="5">
        <v>0.91700000000000004</v>
      </c>
      <c r="T3302" s="5">
        <v>0</v>
      </c>
      <c r="U3302" s="5">
        <v>0</v>
      </c>
      <c r="V3302" s="5">
        <v>0</v>
      </c>
      <c r="W3302" s="5">
        <v>2</v>
      </c>
      <c r="X3302" s="13" t="s">
        <v>18601</v>
      </c>
      <c r="Y3302" s="13" t="s">
        <v>11848</v>
      </c>
      <c r="Z3302" s="5">
        <v>4402</v>
      </c>
      <c r="AA3302" s="5">
        <v>20</v>
      </c>
      <c r="AB3302" s="5">
        <v>0</v>
      </c>
      <c r="AC3302" s="5">
        <v>99.49</v>
      </c>
      <c r="AD3302" s="5">
        <v>4</v>
      </c>
      <c r="AE3302" s="13" t="s">
        <v>11337</v>
      </c>
      <c r="AF3302" s="13" t="s">
        <v>11338</v>
      </c>
      <c r="AI3302" s="13" t="s">
        <v>11849</v>
      </c>
      <c r="AJ3302" s="13" t="s">
        <v>11340</v>
      </c>
      <c r="AK3302" s="13" t="s">
        <v>11341</v>
      </c>
    </row>
    <row r="3303" spans="1:37" x14ac:dyDescent="0.25">
      <c r="A3303" s="13" t="s">
        <v>16539</v>
      </c>
      <c r="B3303" s="5">
        <v>14.85</v>
      </c>
      <c r="C3303" s="5">
        <v>13.513999999999999</v>
      </c>
      <c r="D3303" s="5">
        <v>12.794</v>
      </c>
      <c r="E3303" s="5">
        <v>0</v>
      </c>
      <c r="F3303" s="5">
        <v>1.677</v>
      </c>
      <c r="G3303" s="5">
        <v>3.976</v>
      </c>
      <c r="H3303" s="5">
        <v>4.8659999999999997</v>
      </c>
      <c r="I3303" s="5">
        <v>3.4039999999999999</v>
      </c>
      <c r="J3303" s="5">
        <v>6.0880000000000001</v>
      </c>
      <c r="K3303" s="5">
        <v>2.895</v>
      </c>
      <c r="L3303" s="5">
        <v>5.8680000000000003</v>
      </c>
      <c r="M3303" s="5">
        <v>2.645</v>
      </c>
      <c r="N3303" s="5">
        <v>8.2669999999999995</v>
      </c>
      <c r="O3303" s="5">
        <v>8.2569999999999997</v>
      </c>
      <c r="P3303" s="5">
        <v>6.6219999999999999</v>
      </c>
      <c r="Q3303" s="5">
        <v>12.252000000000001</v>
      </c>
      <c r="R3303" s="5">
        <v>8.8439999999999994</v>
      </c>
      <c r="S3303" s="5">
        <v>8.5649999999999995</v>
      </c>
      <c r="T3303" s="5">
        <v>14.037000000000001</v>
      </c>
      <c r="U3303" s="5">
        <v>14.068</v>
      </c>
      <c r="V3303" s="5">
        <v>10.78</v>
      </c>
      <c r="W3303" s="5">
        <v>2</v>
      </c>
      <c r="X3303" s="13" t="s">
        <v>16539</v>
      </c>
      <c r="Y3303" s="13" t="s">
        <v>5520</v>
      </c>
      <c r="Z3303" s="5">
        <v>1405</v>
      </c>
      <c r="AA3303" s="5">
        <v>20</v>
      </c>
      <c r="AB3303" s="15">
        <v>1.3999999999999999E-184</v>
      </c>
      <c r="AC3303" s="5">
        <v>83.71</v>
      </c>
      <c r="AD3303" s="5">
        <v>1</v>
      </c>
      <c r="AE3303" s="13" t="s">
        <v>178</v>
      </c>
      <c r="AF3303" s="13" t="s">
        <v>179</v>
      </c>
      <c r="AI3303" s="13" t="s">
        <v>5521</v>
      </c>
      <c r="AJ3303" s="13" t="s">
        <v>178</v>
      </c>
      <c r="AK3303" s="13" t="s">
        <v>179</v>
      </c>
    </row>
    <row r="3304" spans="1:37" x14ac:dyDescent="0.25">
      <c r="A3304" s="13" t="s">
        <v>16951</v>
      </c>
      <c r="B3304" s="5">
        <v>14.833</v>
      </c>
      <c r="C3304" s="5">
        <v>12.795</v>
      </c>
      <c r="D3304" s="5">
        <v>15.618</v>
      </c>
      <c r="E3304" s="5">
        <v>2.3940000000000001</v>
      </c>
      <c r="F3304" s="5">
        <v>5.6710000000000003</v>
      </c>
      <c r="G3304" s="5">
        <v>4.8949999999999996</v>
      </c>
      <c r="H3304" s="5">
        <v>3.3149999999999999</v>
      </c>
      <c r="I3304" s="5">
        <v>4.0570000000000004</v>
      </c>
      <c r="J3304" s="5">
        <v>4.6150000000000002</v>
      </c>
      <c r="K3304" s="5">
        <v>4.2409999999999997</v>
      </c>
      <c r="L3304" s="5">
        <v>4.1420000000000003</v>
      </c>
      <c r="M3304" s="5">
        <v>2.4449999999999998</v>
      </c>
      <c r="N3304" s="5">
        <v>14.487</v>
      </c>
      <c r="O3304" s="5">
        <v>13.433</v>
      </c>
      <c r="P3304" s="5">
        <v>10.196</v>
      </c>
      <c r="Q3304" s="5">
        <v>14.086</v>
      </c>
      <c r="R3304" s="5">
        <v>12.346</v>
      </c>
      <c r="S3304" s="5">
        <v>10.131</v>
      </c>
      <c r="T3304" s="5">
        <v>9.6880000000000006</v>
      </c>
      <c r="U3304" s="5">
        <v>12.699</v>
      </c>
      <c r="V3304" s="5">
        <v>10.452</v>
      </c>
      <c r="W3304" s="5">
        <v>2</v>
      </c>
      <c r="X3304" s="13" t="s">
        <v>16951</v>
      </c>
      <c r="Y3304" s="13" t="s">
        <v>6937</v>
      </c>
      <c r="Z3304" s="5">
        <v>2957</v>
      </c>
      <c r="AA3304" s="5">
        <v>20</v>
      </c>
      <c r="AB3304" s="15">
        <v>9.8999999999999995E-188</v>
      </c>
      <c r="AC3304" s="5">
        <v>95.9</v>
      </c>
      <c r="AD3304" s="5">
        <v>2</v>
      </c>
      <c r="AE3304" s="13" t="s">
        <v>1480</v>
      </c>
      <c r="AF3304" s="13" t="s">
        <v>1481</v>
      </c>
      <c r="AI3304" s="13" t="s">
        <v>6938</v>
      </c>
      <c r="AJ3304" s="13" t="s">
        <v>1480</v>
      </c>
      <c r="AK3304" s="13" t="s">
        <v>1481</v>
      </c>
    </row>
    <row r="3305" spans="1:37" x14ac:dyDescent="0.25">
      <c r="A3305" s="13" t="s">
        <v>18587</v>
      </c>
      <c r="B3305" s="5">
        <v>14.824</v>
      </c>
      <c r="C3305" s="5">
        <v>0</v>
      </c>
      <c r="D3305" s="5">
        <v>3.5640000000000001</v>
      </c>
      <c r="E3305" s="5">
        <v>2.468</v>
      </c>
      <c r="F3305" s="5">
        <v>0</v>
      </c>
      <c r="G3305" s="5">
        <v>0</v>
      </c>
      <c r="H3305" s="5">
        <v>0</v>
      </c>
      <c r="I3305" s="5">
        <v>0</v>
      </c>
      <c r="J3305" s="5">
        <v>0</v>
      </c>
      <c r="K3305" s="5">
        <v>0</v>
      </c>
      <c r="L3305" s="5">
        <v>2.1150000000000002</v>
      </c>
      <c r="M3305" s="5">
        <v>0</v>
      </c>
      <c r="N3305" s="5">
        <v>4.63</v>
      </c>
      <c r="O3305" s="5">
        <v>2.4620000000000002</v>
      </c>
      <c r="P3305" s="5">
        <v>3.0230000000000001</v>
      </c>
      <c r="Q3305" s="5">
        <v>0</v>
      </c>
      <c r="R3305" s="5">
        <v>2.1749999999999998</v>
      </c>
      <c r="S3305" s="5">
        <v>5.1269999999999998</v>
      </c>
      <c r="T3305" s="5">
        <v>0</v>
      </c>
      <c r="U3305" s="5">
        <v>0</v>
      </c>
      <c r="V3305" s="5">
        <v>0</v>
      </c>
      <c r="W3305" s="5">
        <v>2</v>
      </c>
      <c r="X3305" s="13" t="s">
        <v>18587</v>
      </c>
      <c r="Y3305" s="13" t="s">
        <v>11806</v>
      </c>
      <c r="Z3305" s="5">
        <v>6735</v>
      </c>
      <c r="AA3305" s="5">
        <v>20</v>
      </c>
      <c r="AB3305" s="5">
        <v>0</v>
      </c>
      <c r="AC3305" s="5">
        <v>74.73</v>
      </c>
      <c r="AD3305" s="5">
        <v>2</v>
      </c>
      <c r="AE3305" s="13" t="s">
        <v>4211</v>
      </c>
      <c r="AF3305" s="13" t="s">
        <v>4212</v>
      </c>
      <c r="AI3305" s="13" t="s">
        <v>11807</v>
      </c>
      <c r="AJ3305" s="13" t="s">
        <v>4211</v>
      </c>
      <c r="AK3305" s="13" t="s">
        <v>4212</v>
      </c>
    </row>
    <row r="3306" spans="1:37" x14ac:dyDescent="0.25">
      <c r="A3306" s="13" t="s">
        <v>18194</v>
      </c>
      <c r="B3306" s="5">
        <v>14.807</v>
      </c>
      <c r="C3306" s="5">
        <v>11.089</v>
      </c>
      <c r="D3306" s="5">
        <v>11.978</v>
      </c>
      <c r="E3306" s="5">
        <v>6.3650000000000002</v>
      </c>
      <c r="F3306" s="5">
        <v>4.2679999999999998</v>
      </c>
      <c r="G3306" s="5">
        <v>4.0999999999999996</v>
      </c>
      <c r="H3306" s="5">
        <v>37.793999999999997</v>
      </c>
      <c r="I3306" s="5">
        <v>29.341000000000001</v>
      </c>
      <c r="J3306" s="5">
        <v>24.167999999999999</v>
      </c>
      <c r="K3306" s="5">
        <v>17.108000000000001</v>
      </c>
      <c r="L3306" s="5">
        <v>23.568000000000001</v>
      </c>
      <c r="M3306" s="5">
        <v>19.317</v>
      </c>
      <c r="N3306" s="5">
        <v>13.355</v>
      </c>
      <c r="O3306" s="5">
        <v>11.38</v>
      </c>
      <c r="P3306" s="5">
        <v>15.488</v>
      </c>
      <c r="Q3306" s="5">
        <v>10.807</v>
      </c>
      <c r="R3306" s="5">
        <v>10.025</v>
      </c>
      <c r="S3306" s="5">
        <v>14.504</v>
      </c>
      <c r="T3306" s="5">
        <v>17.059999999999999</v>
      </c>
      <c r="U3306" s="5">
        <v>6.2649999999999997</v>
      </c>
      <c r="V3306" s="5">
        <v>9.8320000000000007</v>
      </c>
      <c r="W3306" s="5">
        <v>2</v>
      </c>
      <c r="X3306" s="13" t="s">
        <v>18194</v>
      </c>
      <c r="Y3306" s="13" t="s">
        <v>10697</v>
      </c>
      <c r="Z3306" s="5">
        <v>3470</v>
      </c>
      <c r="AA3306" s="5">
        <v>20</v>
      </c>
      <c r="AB3306" s="15">
        <v>0</v>
      </c>
      <c r="AC3306" s="5">
        <v>76.7</v>
      </c>
      <c r="AI3306" s="13" t="s">
        <v>10698</v>
      </c>
      <c r="AJ3306" s="13" t="s">
        <v>192</v>
      </c>
      <c r="AK3306" s="13" t="s">
        <v>193</v>
      </c>
    </row>
    <row r="3307" spans="1:37" x14ac:dyDescent="0.25">
      <c r="A3307" s="13" t="s">
        <v>19541</v>
      </c>
      <c r="B3307" s="5">
        <v>14.798</v>
      </c>
      <c r="C3307" s="5">
        <v>15.256</v>
      </c>
      <c r="D3307" s="5">
        <v>14.734</v>
      </c>
      <c r="E3307" s="5">
        <v>6.8280000000000003</v>
      </c>
      <c r="F3307" s="5">
        <v>10.397</v>
      </c>
      <c r="G3307" s="5">
        <v>9.6449999999999996</v>
      </c>
      <c r="H3307" s="5">
        <v>9.2590000000000003</v>
      </c>
      <c r="I3307" s="5">
        <v>6.7450000000000001</v>
      </c>
      <c r="J3307" s="5">
        <v>6.9969999999999999</v>
      </c>
      <c r="K3307" s="5">
        <v>6.91</v>
      </c>
      <c r="L3307" s="5">
        <v>5.7880000000000003</v>
      </c>
      <c r="M3307" s="5">
        <v>4.9320000000000004</v>
      </c>
      <c r="N3307" s="5">
        <v>13.811999999999999</v>
      </c>
      <c r="O3307" s="5">
        <v>16.483000000000001</v>
      </c>
      <c r="P3307" s="5">
        <v>15.319000000000001</v>
      </c>
      <c r="Q3307" s="5">
        <v>13.872</v>
      </c>
      <c r="R3307" s="5">
        <v>18.484000000000002</v>
      </c>
      <c r="S3307" s="5">
        <v>14.332000000000001</v>
      </c>
      <c r="T3307" s="5">
        <v>8.8279999999999994</v>
      </c>
      <c r="U3307" s="5">
        <v>11.269</v>
      </c>
      <c r="V3307" s="5">
        <v>12.956</v>
      </c>
      <c r="W3307" s="5">
        <v>2</v>
      </c>
      <c r="X3307" s="13" t="s">
        <v>19541</v>
      </c>
      <c r="Y3307" s="13" t="s">
        <v>14390</v>
      </c>
      <c r="Z3307" s="5">
        <v>4173</v>
      </c>
      <c r="AA3307" s="5">
        <v>20</v>
      </c>
      <c r="AB3307" s="5">
        <v>0</v>
      </c>
      <c r="AC3307" s="5">
        <v>95.26</v>
      </c>
      <c r="AD3307" s="5">
        <v>2</v>
      </c>
      <c r="AE3307" s="13" t="s">
        <v>14391</v>
      </c>
      <c r="AF3307" s="13" t="s">
        <v>14392</v>
      </c>
      <c r="AI3307" s="13" t="s">
        <v>14393</v>
      </c>
      <c r="AJ3307" s="13" t="s">
        <v>2933</v>
      </c>
      <c r="AK3307" s="13" t="s">
        <v>2934</v>
      </c>
    </row>
    <row r="3308" spans="1:37" x14ac:dyDescent="0.25">
      <c r="A3308" s="13" t="s">
        <v>19041</v>
      </c>
      <c r="B3308" s="5">
        <v>14.78</v>
      </c>
      <c r="C3308" s="5">
        <v>8.0749999999999993</v>
      </c>
      <c r="D3308" s="5">
        <v>9.048</v>
      </c>
      <c r="E3308" s="5">
        <v>8.0579999999999998</v>
      </c>
      <c r="F3308" s="5">
        <v>5.4470000000000001</v>
      </c>
      <c r="G3308" s="5">
        <v>17.111000000000001</v>
      </c>
      <c r="H3308" s="5">
        <v>1.649</v>
      </c>
      <c r="I3308" s="5">
        <v>4.2450000000000001</v>
      </c>
      <c r="J3308" s="5">
        <v>3.4289999999999998</v>
      </c>
      <c r="K3308" s="5">
        <v>7.851</v>
      </c>
      <c r="L3308" s="5">
        <v>7.77</v>
      </c>
      <c r="M3308" s="5">
        <v>7.5449999999999999</v>
      </c>
      <c r="N3308" s="5">
        <v>3.7360000000000002</v>
      </c>
      <c r="O3308" s="5">
        <v>4.5270000000000001</v>
      </c>
      <c r="P3308" s="5">
        <v>9.0440000000000005</v>
      </c>
      <c r="Q3308" s="5">
        <v>3.774</v>
      </c>
      <c r="R3308" s="5">
        <v>4.1269999999999998</v>
      </c>
      <c r="S3308" s="5">
        <v>6.8460000000000001</v>
      </c>
      <c r="T3308" s="5">
        <v>3.7109999999999999</v>
      </c>
      <c r="U3308" s="5">
        <v>3.7930000000000001</v>
      </c>
      <c r="V3308" s="5">
        <v>4.5330000000000004</v>
      </c>
      <c r="W3308" s="5">
        <v>2</v>
      </c>
      <c r="X3308" s="13" t="s">
        <v>19041</v>
      </c>
      <c r="Y3308" s="13" t="s">
        <v>13105</v>
      </c>
      <c r="Z3308" s="5">
        <v>1939</v>
      </c>
      <c r="AA3308" s="5">
        <v>20</v>
      </c>
      <c r="AB3308" s="15">
        <v>5.2000000000000004E-270</v>
      </c>
      <c r="AC3308" s="5">
        <v>88.01</v>
      </c>
      <c r="AD3308" s="5">
        <v>2</v>
      </c>
      <c r="AE3308" s="13" t="s">
        <v>13106</v>
      </c>
      <c r="AF3308" s="13" t="s">
        <v>13107</v>
      </c>
      <c r="AI3308" s="13" t="s">
        <v>13108</v>
      </c>
      <c r="AJ3308" s="13" t="s">
        <v>13109</v>
      </c>
      <c r="AK3308" s="13" t="s">
        <v>13110</v>
      </c>
    </row>
    <row r="3309" spans="1:37" x14ac:dyDescent="0.25">
      <c r="A3309" s="13" t="s">
        <v>18763</v>
      </c>
      <c r="B3309" s="5">
        <v>14.763</v>
      </c>
      <c r="C3309" s="5">
        <v>14.509</v>
      </c>
      <c r="D3309" s="5">
        <v>12.045</v>
      </c>
      <c r="E3309" s="5">
        <v>11.433999999999999</v>
      </c>
      <c r="F3309" s="5">
        <v>6.2910000000000004</v>
      </c>
      <c r="G3309" s="5">
        <v>5.8650000000000002</v>
      </c>
      <c r="H3309" s="5">
        <v>6.3179999999999996</v>
      </c>
      <c r="I3309" s="5">
        <v>3.2280000000000002</v>
      </c>
      <c r="J3309" s="5">
        <v>4.0970000000000004</v>
      </c>
      <c r="K3309" s="5">
        <v>3.2050000000000001</v>
      </c>
      <c r="L3309" s="5">
        <v>6.7880000000000003</v>
      </c>
      <c r="M3309" s="5">
        <v>4.9000000000000004</v>
      </c>
      <c r="N3309" s="5">
        <v>11.099</v>
      </c>
      <c r="O3309" s="5">
        <v>10.458</v>
      </c>
      <c r="P3309" s="5">
        <v>16.283999999999999</v>
      </c>
      <c r="Q3309" s="5">
        <v>9.5749999999999993</v>
      </c>
      <c r="R3309" s="5">
        <v>9.452</v>
      </c>
      <c r="S3309" s="5">
        <v>12.241</v>
      </c>
      <c r="T3309" s="5">
        <v>11.721</v>
      </c>
      <c r="U3309" s="5">
        <v>9.5850000000000009</v>
      </c>
      <c r="V3309" s="5">
        <v>10.513</v>
      </c>
      <c r="W3309" s="5">
        <v>2</v>
      </c>
      <c r="X3309" s="13" t="s">
        <v>18763</v>
      </c>
      <c r="Y3309" s="13" t="s">
        <v>12293</v>
      </c>
      <c r="Z3309" s="5">
        <v>6561</v>
      </c>
      <c r="AA3309" s="5">
        <v>20</v>
      </c>
      <c r="AB3309" s="5">
        <v>0</v>
      </c>
      <c r="AC3309" s="5">
        <v>82.41</v>
      </c>
      <c r="AD3309" s="5">
        <v>7</v>
      </c>
      <c r="AE3309" s="13" t="s">
        <v>12294</v>
      </c>
      <c r="AF3309" s="13" t="s">
        <v>12295</v>
      </c>
      <c r="AI3309" s="13" t="s">
        <v>12296</v>
      </c>
      <c r="AJ3309" s="13" t="s">
        <v>12297</v>
      </c>
      <c r="AK3309" s="13" t="s">
        <v>12298</v>
      </c>
    </row>
    <row r="3310" spans="1:37" x14ac:dyDescent="0.25">
      <c r="A3310" s="13" t="s">
        <v>16216</v>
      </c>
      <c r="B3310" s="5">
        <v>14.718999999999999</v>
      </c>
      <c r="C3310" s="5">
        <v>8.6460000000000008</v>
      </c>
      <c r="D3310" s="5">
        <v>9.8930000000000007</v>
      </c>
      <c r="E3310" s="5">
        <v>1.123</v>
      </c>
      <c r="F3310" s="5">
        <v>1.3109999999999999</v>
      </c>
      <c r="G3310" s="5">
        <v>2.9529999999999998</v>
      </c>
      <c r="H3310" s="5">
        <v>3.8679999999999999</v>
      </c>
      <c r="I3310" s="5">
        <v>6.556</v>
      </c>
      <c r="J3310" s="5">
        <v>3.9820000000000002</v>
      </c>
      <c r="K3310" s="5">
        <v>6.1120000000000001</v>
      </c>
      <c r="L3310" s="5">
        <v>4.0890000000000004</v>
      </c>
      <c r="M3310" s="5">
        <v>4.5949999999999998</v>
      </c>
      <c r="N3310" s="5">
        <v>8.4659999999999993</v>
      </c>
      <c r="O3310" s="5">
        <v>8.75</v>
      </c>
      <c r="P3310" s="5">
        <v>8.2140000000000004</v>
      </c>
      <c r="Q3310" s="5">
        <v>9.1189999999999998</v>
      </c>
      <c r="R3310" s="5">
        <v>8.0220000000000002</v>
      </c>
      <c r="S3310" s="5">
        <v>5.2039999999999997</v>
      </c>
      <c r="T3310" s="5">
        <v>11.185</v>
      </c>
      <c r="U3310" s="5">
        <v>10.045</v>
      </c>
      <c r="V3310" s="5">
        <v>8.0579999999999998</v>
      </c>
      <c r="W3310" s="5">
        <v>2</v>
      </c>
      <c r="X3310" s="13" t="s">
        <v>16216</v>
      </c>
      <c r="Y3310" s="13" t="s">
        <v>4404</v>
      </c>
      <c r="Z3310" s="5">
        <v>1534</v>
      </c>
      <c r="AA3310" s="5">
        <v>20</v>
      </c>
      <c r="AB3310" s="15">
        <v>5.5000000000000001E-89</v>
      </c>
      <c r="AC3310" s="5">
        <v>97.13</v>
      </c>
      <c r="AD3310" s="5">
        <v>4</v>
      </c>
      <c r="AE3310" s="13" t="s">
        <v>4405</v>
      </c>
      <c r="AF3310" s="13" t="s">
        <v>4406</v>
      </c>
      <c r="AI3310" s="13" t="s">
        <v>4407</v>
      </c>
      <c r="AJ3310" s="13" t="s">
        <v>4408</v>
      </c>
      <c r="AK3310" s="13" t="s">
        <v>4409</v>
      </c>
    </row>
    <row r="3311" spans="1:37" x14ac:dyDescent="0.25">
      <c r="A3311" s="13" t="s">
        <v>16624</v>
      </c>
      <c r="B3311" s="5">
        <v>14.71</v>
      </c>
      <c r="C3311" s="5">
        <v>18.518999999999998</v>
      </c>
      <c r="D3311" s="5">
        <v>7.2229999999999999</v>
      </c>
      <c r="E3311" s="5">
        <v>2.6829999999999998</v>
      </c>
      <c r="F3311" s="5">
        <v>2.754</v>
      </c>
      <c r="G3311" s="5">
        <v>0</v>
      </c>
      <c r="H3311" s="5">
        <v>12.984</v>
      </c>
      <c r="I3311" s="5">
        <v>4.7729999999999997</v>
      </c>
      <c r="J3311" s="5">
        <v>6.2720000000000002</v>
      </c>
      <c r="K3311" s="5">
        <v>0.48799999999999999</v>
      </c>
      <c r="L3311" s="5">
        <v>17.93</v>
      </c>
      <c r="M3311" s="5">
        <v>7.3659999999999997</v>
      </c>
      <c r="N3311" s="5">
        <v>6.4690000000000003</v>
      </c>
      <c r="O3311" s="5">
        <v>8.3620000000000001</v>
      </c>
      <c r="P3311" s="5">
        <v>3.2090000000000001</v>
      </c>
      <c r="Q3311" s="5">
        <v>2.5419999999999998</v>
      </c>
      <c r="R3311" s="5">
        <v>5.6929999999999996</v>
      </c>
      <c r="S3311" s="5">
        <v>19.821999999999999</v>
      </c>
      <c r="T3311" s="5">
        <v>0</v>
      </c>
      <c r="U3311" s="5">
        <v>0</v>
      </c>
      <c r="V3311" s="5">
        <v>4.5090000000000003</v>
      </c>
      <c r="W3311" s="5">
        <v>2</v>
      </c>
      <c r="X3311" s="13" t="s">
        <v>16624</v>
      </c>
      <c r="Y3311" s="13" t="s">
        <v>5797</v>
      </c>
      <c r="Z3311" s="5">
        <v>5382</v>
      </c>
      <c r="AA3311" s="5">
        <v>20</v>
      </c>
      <c r="AB3311" s="5">
        <v>0</v>
      </c>
      <c r="AC3311" s="5">
        <v>77.84</v>
      </c>
      <c r="AI3311" s="13" t="s">
        <v>5798</v>
      </c>
      <c r="AJ3311" s="13" t="s">
        <v>115</v>
      </c>
      <c r="AK3311" s="13" t="s">
        <v>115</v>
      </c>
    </row>
    <row r="3312" spans="1:37" x14ac:dyDescent="0.25">
      <c r="A3312" s="13" t="s">
        <v>19782</v>
      </c>
      <c r="B3312" s="5">
        <v>14.693</v>
      </c>
      <c r="C3312" s="5">
        <v>13.734999999999999</v>
      </c>
      <c r="D3312" s="5">
        <v>4.9749999999999996</v>
      </c>
      <c r="E3312" s="5">
        <v>14.72</v>
      </c>
      <c r="F3312" s="5">
        <v>12.48</v>
      </c>
      <c r="G3312" s="5">
        <v>12.092000000000001</v>
      </c>
      <c r="H3312" s="5">
        <v>18.643000000000001</v>
      </c>
      <c r="I3312" s="5">
        <v>22.571000000000002</v>
      </c>
      <c r="J3312" s="5">
        <v>10.196</v>
      </c>
      <c r="K3312" s="5">
        <v>10.651</v>
      </c>
      <c r="L3312" s="5">
        <v>23.257999999999999</v>
      </c>
      <c r="M3312" s="5">
        <v>15.333</v>
      </c>
      <c r="N3312" s="5">
        <v>2.9609999999999999</v>
      </c>
      <c r="O3312" s="5">
        <v>8.907</v>
      </c>
      <c r="P3312" s="5">
        <v>10.542999999999999</v>
      </c>
      <c r="Q3312" s="5">
        <v>5.3739999999999997</v>
      </c>
      <c r="R3312" s="5">
        <v>3.93</v>
      </c>
      <c r="S3312" s="5">
        <v>16.097999999999999</v>
      </c>
      <c r="T3312" s="5">
        <v>0.47499999999999998</v>
      </c>
      <c r="U3312" s="5">
        <v>2.8839999999999999</v>
      </c>
      <c r="V3312" s="5">
        <v>1.8109999999999999</v>
      </c>
      <c r="W3312" s="5">
        <v>2</v>
      </c>
      <c r="X3312" s="13" t="s">
        <v>19782</v>
      </c>
      <c r="Y3312" s="13" t="s">
        <v>14993</v>
      </c>
      <c r="Z3312" s="5">
        <v>1020</v>
      </c>
      <c r="AA3312" s="5">
        <v>20</v>
      </c>
      <c r="AB3312" s="15">
        <v>4.6E-116</v>
      </c>
      <c r="AC3312" s="5">
        <v>95.41</v>
      </c>
      <c r="AD3312" s="5">
        <v>3</v>
      </c>
      <c r="AE3312" s="13" t="s">
        <v>14994</v>
      </c>
      <c r="AF3312" s="13" t="s">
        <v>14995</v>
      </c>
      <c r="AI3312" s="13" t="s">
        <v>14996</v>
      </c>
      <c r="AJ3312" s="13" t="s">
        <v>115</v>
      </c>
      <c r="AK3312" s="13" t="s">
        <v>115</v>
      </c>
    </row>
    <row r="3313" spans="1:37" x14ac:dyDescent="0.25">
      <c r="A3313" s="13" t="s">
        <v>15755</v>
      </c>
      <c r="B3313" s="5">
        <v>14.657999999999999</v>
      </c>
      <c r="C3313" s="5">
        <v>12.076000000000001</v>
      </c>
      <c r="D3313" s="5">
        <v>13.936999999999999</v>
      </c>
      <c r="E3313" s="5">
        <v>2.0470000000000002</v>
      </c>
      <c r="F3313" s="5">
        <v>2.6219999999999999</v>
      </c>
      <c r="G3313" s="5">
        <v>2.7570000000000001</v>
      </c>
      <c r="H3313" s="5">
        <v>3.2709999999999999</v>
      </c>
      <c r="I3313" s="5">
        <v>3.153</v>
      </c>
      <c r="J3313" s="5">
        <v>3.222</v>
      </c>
      <c r="K3313" s="5">
        <v>3.3839999999999999</v>
      </c>
      <c r="L3313" s="5">
        <v>3.1419999999999999</v>
      </c>
      <c r="M3313" s="5">
        <v>3.6040000000000001</v>
      </c>
      <c r="N3313" s="5">
        <v>14.845000000000001</v>
      </c>
      <c r="O3313" s="5">
        <v>13.423</v>
      </c>
      <c r="P3313" s="5">
        <v>14.141999999999999</v>
      </c>
      <c r="Q3313" s="5">
        <v>18.120999999999999</v>
      </c>
      <c r="R3313" s="5">
        <v>16.925999999999998</v>
      </c>
      <c r="S3313" s="5">
        <v>18.428000000000001</v>
      </c>
      <c r="T3313" s="5">
        <v>17.504999999999999</v>
      </c>
      <c r="U3313" s="5">
        <v>14.734999999999999</v>
      </c>
      <c r="V3313" s="5">
        <v>16.309999999999999</v>
      </c>
      <c r="W3313" s="5">
        <v>2</v>
      </c>
      <c r="X3313" s="13" t="s">
        <v>15755</v>
      </c>
      <c r="Y3313" s="13" t="s">
        <v>2755</v>
      </c>
      <c r="Z3313" s="5">
        <v>3646</v>
      </c>
      <c r="AA3313" s="5">
        <v>20</v>
      </c>
      <c r="AB3313" s="5">
        <v>0</v>
      </c>
      <c r="AC3313" s="5">
        <v>75.900000000000006</v>
      </c>
      <c r="AD3313" s="5">
        <v>4</v>
      </c>
      <c r="AE3313" s="13" t="s">
        <v>2756</v>
      </c>
      <c r="AF3313" s="13" t="s">
        <v>2757</v>
      </c>
      <c r="AI3313" s="13" t="s">
        <v>2758</v>
      </c>
      <c r="AJ3313" s="13" t="s">
        <v>2759</v>
      </c>
      <c r="AK3313" s="13" t="s">
        <v>2760</v>
      </c>
    </row>
    <row r="3314" spans="1:37" x14ac:dyDescent="0.25">
      <c r="A3314" s="13" t="s">
        <v>15975</v>
      </c>
      <c r="B3314" s="5">
        <v>14.648999999999999</v>
      </c>
      <c r="C3314" s="5">
        <v>23.395</v>
      </c>
      <c r="D3314" s="5">
        <v>26.606000000000002</v>
      </c>
      <c r="E3314" s="5">
        <v>5.2510000000000003</v>
      </c>
      <c r="F3314" s="5">
        <v>5.9249999999999998</v>
      </c>
      <c r="G3314" s="5">
        <v>5.5869999999999997</v>
      </c>
      <c r="H3314" s="5">
        <v>4.6429999999999998</v>
      </c>
      <c r="I3314" s="5">
        <v>6.4429999999999996</v>
      </c>
      <c r="J3314" s="5">
        <v>7.032</v>
      </c>
      <c r="K3314" s="5">
        <v>9.0549999999999997</v>
      </c>
      <c r="L3314" s="5">
        <v>5.7530000000000001</v>
      </c>
      <c r="M3314" s="5">
        <v>5.3849999999999998</v>
      </c>
      <c r="N3314" s="5">
        <v>23.678999999999998</v>
      </c>
      <c r="O3314" s="5">
        <v>26.689</v>
      </c>
      <c r="P3314" s="5">
        <v>12.711</v>
      </c>
      <c r="Q3314" s="5">
        <v>28.995999999999999</v>
      </c>
      <c r="R3314" s="5">
        <v>36.96</v>
      </c>
      <c r="S3314" s="5">
        <v>20.327999999999999</v>
      </c>
      <c r="T3314" s="5">
        <v>26.434999999999999</v>
      </c>
      <c r="U3314" s="5">
        <v>27.797000000000001</v>
      </c>
      <c r="V3314" s="5">
        <v>31.709</v>
      </c>
      <c r="W3314" s="5">
        <v>2</v>
      </c>
      <c r="X3314" s="13" t="s">
        <v>15975</v>
      </c>
      <c r="Y3314" s="13" t="s">
        <v>3527</v>
      </c>
      <c r="Z3314" s="5">
        <v>1068</v>
      </c>
      <c r="AA3314" s="5">
        <v>20</v>
      </c>
      <c r="AB3314" s="15">
        <v>1.4999999999999999E-165</v>
      </c>
      <c r="AC3314" s="5">
        <v>96.74</v>
      </c>
      <c r="AD3314" s="5">
        <v>3</v>
      </c>
      <c r="AE3314" s="13" t="s">
        <v>3528</v>
      </c>
      <c r="AF3314" s="13" t="s">
        <v>3529</v>
      </c>
      <c r="AG3314" s="13" t="s">
        <v>3530</v>
      </c>
      <c r="AH3314" s="13" t="s">
        <v>3531</v>
      </c>
      <c r="AI3314" s="13" t="s">
        <v>3532</v>
      </c>
      <c r="AJ3314" s="13" t="s">
        <v>3533</v>
      </c>
      <c r="AK3314" s="13" t="s">
        <v>3534</v>
      </c>
    </row>
    <row r="3315" spans="1:37" x14ac:dyDescent="0.25">
      <c r="A3315" s="13" t="s">
        <v>19101</v>
      </c>
      <c r="B3315" s="5">
        <v>14.622999999999999</v>
      </c>
      <c r="C3315" s="5">
        <v>10.223000000000001</v>
      </c>
      <c r="D3315" s="5">
        <v>7.53</v>
      </c>
      <c r="E3315" s="5">
        <v>9.9890000000000008</v>
      </c>
      <c r="F3315" s="5">
        <v>8.1709999999999994</v>
      </c>
      <c r="G3315" s="5">
        <v>1.766</v>
      </c>
      <c r="H3315" s="5">
        <v>2.7090000000000001</v>
      </c>
      <c r="I3315" s="5">
        <v>4.2329999999999997</v>
      </c>
      <c r="J3315" s="5">
        <v>3.5449999999999999</v>
      </c>
      <c r="K3315" s="5">
        <v>1.3580000000000001</v>
      </c>
      <c r="L3315" s="5">
        <v>6.5490000000000004</v>
      </c>
      <c r="M3315" s="5">
        <v>4.3730000000000002</v>
      </c>
      <c r="N3315" s="5">
        <v>7.5519999999999996</v>
      </c>
      <c r="O3315" s="5">
        <v>6.7060000000000004</v>
      </c>
      <c r="P3315" s="5">
        <v>8.3160000000000007</v>
      </c>
      <c r="Q3315" s="5">
        <v>12.194000000000001</v>
      </c>
      <c r="R3315" s="5">
        <v>8.7750000000000004</v>
      </c>
      <c r="S3315" s="5">
        <v>18.218</v>
      </c>
      <c r="T3315" s="5">
        <v>8.4239999999999995</v>
      </c>
      <c r="U3315" s="5">
        <v>0</v>
      </c>
      <c r="V3315" s="5">
        <v>5.7850000000000001</v>
      </c>
      <c r="W3315" s="5">
        <v>2</v>
      </c>
      <c r="X3315" s="13" t="s">
        <v>19101</v>
      </c>
      <c r="Y3315" s="13" t="s">
        <v>13282</v>
      </c>
      <c r="Z3315" s="5">
        <v>845</v>
      </c>
      <c r="AA3315" s="5">
        <v>20</v>
      </c>
      <c r="AB3315" s="15">
        <v>6.4000000000000002E-116</v>
      </c>
      <c r="AC3315" s="5">
        <v>90.95</v>
      </c>
      <c r="AD3315" s="5">
        <v>3</v>
      </c>
      <c r="AE3315" s="13" t="s">
        <v>7457</v>
      </c>
      <c r="AF3315" s="13" t="s">
        <v>7458</v>
      </c>
      <c r="AG3315" s="13" t="s">
        <v>449</v>
      </c>
      <c r="AH3315" s="13" t="s">
        <v>450</v>
      </c>
      <c r="AI3315" s="13" t="s">
        <v>13283</v>
      </c>
      <c r="AJ3315" s="13" t="s">
        <v>5617</v>
      </c>
      <c r="AK3315" s="13" t="s">
        <v>5618</v>
      </c>
    </row>
    <row r="3316" spans="1:37" x14ac:dyDescent="0.25">
      <c r="A3316" s="13" t="s">
        <v>19107</v>
      </c>
      <c r="B3316" s="5">
        <v>14.579000000000001</v>
      </c>
      <c r="C3316" s="5">
        <v>13.292</v>
      </c>
      <c r="D3316" s="5">
        <v>13.879</v>
      </c>
      <c r="E3316" s="5">
        <v>21.597000000000001</v>
      </c>
      <c r="F3316" s="5">
        <v>23.029</v>
      </c>
      <c r="G3316" s="5">
        <v>22.026</v>
      </c>
      <c r="H3316" s="5">
        <v>29.105</v>
      </c>
      <c r="I3316" s="5">
        <v>29.404</v>
      </c>
      <c r="J3316" s="5">
        <v>27.931000000000001</v>
      </c>
      <c r="K3316" s="5">
        <v>23.911000000000001</v>
      </c>
      <c r="L3316" s="5">
        <v>32.984000000000002</v>
      </c>
      <c r="M3316" s="5">
        <v>24.818000000000001</v>
      </c>
      <c r="N3316" s="5">
        <v>15.917999999999999</v>
      </c>
      <c r="O3316" s="5">
        <v>14.282</v>
      </c>
      <c r="P3316" s="5">
        <v>16.064</v>
      </c>
      <c r="Q3316" s="5">
        <v>14.387</v>
      </c>
      <c r="R3316" s="5">
        <v>11.986000000000001</v>
      </c>
      <c r="S3316" s="5">
        <v>14.361000000000001</v>
      </c>
      <c r="T3316" s="5">
        <v>8.6869999999999994</v>
      </c>
      <c r="U3316" s="5">
        <v>8.8089999999999993</v>
      </c>
      <c r="V3316" s="5">
        <v>11.327</v>
      </c>
      <c r="W3316" s="5">
        <v>2</v>
      </c>
      <c r="X3316" s="13" t="s">
        <v>19107</v>
      </c>
      <c r="Y3316" s="13" t="s">
        <v>13306</v>
      </c>
      <c r="Z3316" s="5">
        <v>3951</v>
      </c>
      <c r="AA3316" s="5">
        <v>20</v>
      </c>
      <c r="AB3316" s="15">
        <v>1.3999999999999999E-115</v>
      </c>
      <c r="AC3316" s="5">
        <v>92.08</v>
      </c>
      <c r="AD3316" s="5">
        <v>1</v>
      </c>
      <c r="AE3316" s="13" t="s">
        <v>178</v>
      </c>
      <c r="AF3316" s="13" t="s">
        <v>179</v>
      </c>
      <c r="AI3316" s="13" t="s">
        <v>13307</v>
      </c>
      <c r="AJ3316" s="13" t="s">
        <v>178</v>
      </c>
      <c r="AK3316" s="13" t="s">
        <v>179</v>
      </c>
    </row>
    <row r="3317" spans="1:37" x14ac:dyDescent="0.25">
      <c r="A3317" s="13" t="s">
        <v>16866</v>
      </c>
      <c r="B3317" s="5">
        <v>14.561999999999999</v>
      </c>
      <c r="C3317" s="5">
        <v>14.564</v>
      </c>
      <c r="D3317" s="5">
        <v>7.1269999999999998</v>
      </c>
      <c r="E3317" s="5">
        <v>3.1040000000000001</v>
      </c>
      <c r="F3317" s="5">
        <v>3.5880000000000001</v>
      </c>
      <c r="G3317" s="5">
        <v>3.2839999999999998</v>
      </c>
      <c r="H3317" s="5">
        <v>8.5020000000000007</v>
      </c>
      <c r="I3317" s="5">
        <v>5.9279999999999999</v>
      </c>
      <c r="J3317" s="5">
        <v>3.867</v>
      </c>
      <c r="K3317" s="5">
        <v>2.859</v>
      </c>
      <c r="L3317" s="5">
        <v>11.726000000000001</v>
      </c>
      <c r="M3317" s="5">
        <v>9.1890000000000001</v>
      </c>
      <c r="N3317" s="5">
        <v>6.4980000000000002</v>
      </c>
      <c r="O3317" s="5">
        <v>8.4139999999999997</v>
      </c>
      <c r="P3317" s="5">
        <v>15.057</v>
      </c>
      <c r="Q3317" s="5">
        <v>9.798</v>
      </c>
      <c r="R3317" s="5">
        <v>13.869</v>
      </c>
      <c r="S3317" s="5">
        <v>17.158000000000001</v>
      </c>
      <c r="T3317" s="5">
        <v>15.361000000000001</v>
      </c>
      <c r="U3317" s="5">
        <v>7.6340000000000003</v>
      </c>
      <c r="V3317" s="5">
        <v>7.2679999999999998</v>
      </c>
      <c r="W3317" s="5">
        <v>2</v>
      </c>
      <c r="X3317" s="13" t="s">
        <v>16866</v>
      </c>
      <c r="Y3317" s="13" t="s">
        <v>6661</v>
      </c>
      <c r="Z3317" s="5">
        <v>1937</v>
      </c>
      <c r="AA3317" s="5">
        <v>18</v>
      </c>
      <c r="AB3317" s="15">
        <v>4.0999999999999999E-25</v>
      </c>
      <c r="AC3317" s="5">
        <v>98.96</v>
      </c>
      <c r="AD3317" s="5">
        <v>5</v>
      </c>
      <c r="AE3317" s="13" t="s">
        <v>5965</v>
      </c>
      <c r="AF3317" s="13" t="s">
        <v>5966</v>
      </c>
      <c r="AI3317" s="13" t="s">
        <v>442</v>
      </c>
      <c r="AJ3317" s="13" t="s">
        <v>442</v>
      </c>
      <c r="AK3317" s="13" t="s">
        <v>442</v>
      </c>
    </row>
    <row r="3318" spans="1:37" x14ac:dyDescent="0.25">
      <c r="A3318" s="13" t="s">
        <v>16071</v>
      </c>
      <c r="B3318" s="5">
        <v>14.553000000000001</v>
      </c>
      <c r="C3318" s="5">
        <v>14.757999999999999</v>
      </c>
      <c r="D3318" s="5">
        <v>11.738</v>
      </c>
      <c r="E3318" s="5">
        <v>2.8650000000000002</v>
      </c>
      <c r="F3318" s="5">
        <v>3.3639999999999999</v>
      </c>
      <c r="G3318" s="5">
        <v>3.625</v>
      </c>
      <c r="H3318" s="5">
        <v>9.7669999999999995</v>
      </c>
      <c r="I3318" s="5">
        <v>8.4280000000000008</v>
      </c>
      <c r="J3318" s="5">
        <v>7.17</v>
      </c>
      <c r="K3318" s="5">
        <v>5.3970000000000002</v>
      </c>
      <c r="L3318" s="5">
        <v>8.2750000000000004</v>
      </c>
      <c r="M3318" s="5">
        <v>9.0739999999999998</v>
      </c>
      <c r="N3318" s="5">
        <v>10.632</v>
      </c>
      <c r="O3318" s="5">
        <v>11.295999999999999</v>
      </c>
      <c r="P3318" s="5">
        <v>14.811</v>
      </c>
      <c r="Q3318" s="5">
        <v>13.455</v>
      </c>
      <c r="R3318" s="5">
        <v>14.743</v>
      </c>
      <c r="S3318" s="5">
        <v>17.712</v>
      </c>
      <c r="T3318" s="5">
        <v>10.224</v>
      </c>
      <c r="U3318" s="5">
        <v>8.4339999999999993</v>
      </c>
      <c r="V3318" s="5">
        <v>10.233000000000001</v>
      </c>
      <c r="W3318" s="5">
        <v>2</v>
      </c>
      <c r="X3318" s="13" t="s">
        <v>16071</v>
      </c>
      <c r="Y3318" s="13" t="s">
        <v>3902</v>
      </c>
      <c r="Z3318" s="5">
        <v>4354</v>
      </c>
      <c r="AA3318" s="5">
        <v>20</v>
      </c>
      <c r="AB3318" s="15">
        <v>2.5999999999999999E-253</v>
      </c>
      <c r="AC3318" s="5">
        <v>74.67</v>
      </c>
      <c r="AD3318" s="5">
        <v>2</v>
      </c>
      <c r="AE3318" s="13" t="s">
        <v>3903</v>
      </c>
      <c r="AF3318" s="13" t="s">
        <v>3904</v>
      </c>
      <c r="AI3318" s="13" t="s">
        <v>3905</v>
      </c>
      <c r="AJ3318" s="13" t="s">
        <v>3903</v>
      </c>
      <c r="AK3318" s="13" t="s">
        <v>3904</v>
      </c>
    </row>
    <row r="3319" spans="1:37" x14ac:dyDescent="0.25">
      <c r="A3319" s="13" t="s">
        <v>18738</v>
      </c>
      <c r="B3319" s="5">
        <v>14.544</v>
      </c>
      <c r="C3319" s="5">
        <v>13.753</v>
      </c>
      <c r="D3319" s="5">
        <v>14.821</v>
      </c>
      <c r="E3319" s="5">
        <v>5.7290000000000001</v>
      </c>
      <c r="F3319" s="5">
        <v>7.0940000000000003</v>
      </c>
      <c r="G3319" s="5">
        <v>8.4990000000000006</v>
      </c>
      <c r="H3319" s="5">
        <v>2.78</v>
      </c>
      <c r="I3319" s="5">
        <v>4.3710000000000004</v>
      </c>
      <c r="J3319" s="5">
        <v>6.5830000000000002</v>
      </c>
      <c r="K3319" s="5">
        <v>3.6930000000000001</v>
      </c>
      <c r="L3319" s="5">
        <v>3.956</v>
      </c>
      <c r="M3319" s="5">
        <v>5.1529999999999996</v>
      </c>
      <c r="N3319" s="5">
        <v>10.086</v>
      </c>
      <c r="O3319" s="5">
        <v>15.131</v>
      </c>
      <c r="P3319" s="5">
        <v>11.449</v>
      </c>
      <c r="Q3319" s="5">
        <v>10.429</v>
      </c>
      <c r="R3319" s="5">
        <v>12.157</v>
      </c>
      <c r="S3319" s="5">
        <v>10.388</v>
      </c>
      <c r="T3319" s="5">
        <v>10.568</v>
      </c>
      <c r="U3319" s="5">
        <v>12.625999999999999</v>
      </c>
      <c r="V3319" s="5">
        <v>15.35</v>
      </c>
      <c r="W3319" s="5">
        <v>2</v>
      </c>
      <c r="X3319" s="13" t="s">
        <v>18738</v>
      </c>
      <c r="Y3319" s="13" t="s">
        <v>12213</v>
      </c>
      <c r="Z3319" s="5">
        <v>2539</v>
      </c>
      <c r="AA3319" s="5">
        <v>20</v>
      </c>
      <c r="AB3319" s="5">
        <v>0</v>
      </c>
      <c r="AC3319" s="5">
        <v>92.01</v>
      </c>
      <c r="AD3319" s="5">
        <v>4</v>
      </c>
      <c r="AE3319" s="13" t="s">
        <v>7653</v>
      </c>
      <c r="AF3319" s="13" t="s">
        <v>7654</v>
      </c>
      <c r="AI3319" s="13" t="s">
        <v>12214</v>
      </c>
      <c r="AJ3319" s="13" t="s">
        <v>7656</v>
      </c>
      <c r="AK3319" s="13" t="s">
        <v>7657</v>
      </c>
    </row>
    <row r="3320" spans="1:37" x14ac:dyDescent="0.25">
      <c r="A3320" s="13" t="s">
        <v>15105</v>
      </c>
      <c r="B3320" s="5">
        <v>14.544</v>
      </c>
      <c r="C3320" s="5">
        <v>16.196000000000002</v>
      </c>
      <c r="D3320" s="5">
        <v>24.713999999999999</v>
      </c>
      <c r="E3320" s="5">
        <v>0</v>
      </c>
      <c r="F3320" s="5">
        <v>0</v>
      </c>
      <c r="G3320" s="5">
        <v>0</v>
      </c>
      <c r="H3320" s="5">
        <v>6.6390000000000002</v>
      </c>
      <c r="I3320" s="5">
        <v>8.5030000000000001</v>
      </c>
      <c r="J3320" s="5">
        <v>8.2170000000000005</v>
      </c>
      <c r="K3320" s="5">
        <v>3.4670000000000001</v>
      </c>
      <c r="L3320" s="5">
        <v>1.7609999999999999</v>
      </c>
      <c r="M3320" s="5">
        <v>1.992</v>
      </c>
      <c r="N3320" s="5">
        <v>15.749000000000001</v>
      </c>
      <c r="O3320" s="5">
        <v>20.065999999999999</v>
      </c>
      <c r="P3320" s="5">
        <v>17.850999999999999</v>
      </c>
      <c r="Q3320" s="5">
        <v>26.202000000000002</v>
      </c>
      <c r="R3320" s="5">
        <v>17.516999999999999</v>
      </c>
      <c r="S3320" s="5">
        <v>25.675000000000001</v>
      </c>
      <c r="T3320" s="5">
        <v>12.206</v>
      </c>
      <c r="U3320" s="5">
        <v>25.41</v>
      </c>
      <c r="V3320" s="5">
        <v>25.085000000000001</v>
      </c>
      <c r="W3320" s="5">
        <v>2</v>
      </c>
      <c r="X3320" s="13" t="s">
        <v>15105</v>
      </c>
      <c r="Y3320" s="13" t="s">
        <v>285</v>
      </c>
      <c r="Z3320" s="5">
        <v>3309</v>
      </c>
      <c r="AA3320" s="5">
        <v>20</v>
      </c>
      <c r="AB3320" s="5">
        <v>0</v>
      </c>
      <c r="AC3320" s="5">
        <v>90.07</v>
      </c>
      <c r="AD3320" s="5">
        <v>8</v>
      </c>
      <c r="AE3320" s="13" t="s">
        <v>286</v>
      </c>
      <c r="AF3320" s="13" t="s">
        <v>287</v>
      </c>
      <c r="AG3320" s="13" t="s">
        <v>185</v>
      </c>
      <c r="AH3320" s="13" t="s">
        <v>186</v>
      </c>
      <c r="AI3320" s="13" t="s">
        <v>288</v>
      </c>
      <c r="AJ3320" s="13" t="s">
        <v>289</v>
      </c>
      <c r="AK3320" s="13" t="s">
        <v>290</v>
      </c>
    </row>
    <row r="3321" spans="1:37" x14ac:dyDescent="0.25">
      <c r="A3321" s="13" t="s">
        <v>15641</v>
      </c>
      <c r="B3321" s="5">
        <v>14.526999999999999</v>
      </c>
      <c r="C3321" s="5">
        <v>15.56</v>
      </c>
      <c r="D3321" s="5">
        <v>13.313000000000001</v>
      </c>
      <c r="E3321" s="5">
        <v>1.899</v>
      </c>
      <c r="F3321" s="5">
        <v>2.754</v>
      </c>
      <c r="G3321" s="5">
        <v>2.4990000000000001</v>
      </c>
      <c r="H3321" s="5">
        <v>3.6629999999999998</v>
      </c>
      <c r="I3321" s="5">
        <v>3.931</v>
      </c>
      <c r="J3321" s="5">
        <v>3.8780000000000001</v>
      </c>
      <c r="K3321" s="5">
        <v>3.5030000000000001</v>
      </c>
      <c r="L3321" s="5">
        <v>5.0449999999999999</v>
      </c>
      <c r="M3321" s="5">
        <v>3.2349999999999999</v>
      </c>
      <c r="N3321" s="5">
        <v>12.122</v>
      </c>
      <c r="O3321" s="5">
        <v>11.452999999999999</v>
      </c>
      <c r="P3321" s="5">
        <v>15.615</v>
      </c>
      <c r="Q3321" s="5">
        <v>10.273</v>
      </c>
      <c r="R3321" s="5">
        <v>10.291</v>
      </c>
      <c r="S3321" s="5">
        <v>13.930999999999999</v>
      </c>
      <c r="T3321" s="5">
        <v>8.343</v>
      </c>
      <c r="U3321" s="5">
        <v>3.7320000000000002</v>
      </c>
      <c r="V3321" s="5">
        <v>5.2990000000000004</v>
      </c>
      <c r="W3321" s="5">
        <v>2</v>
      </c>
      <c r="X3321" s="13" t="s">
        <v>15641</v>
      </c>
      <c r="Y3321" s="13" t="s">
        <v>2314</v>
      </c>
      <c r="Z3321" s="5">
        <v>4109</v>
      </c>
      <c r="AA3321" s="5">
        <v>20</v>
      </c>
      <c r="AB3321" s="15">
        <v>3.8E-177</v>
      </c>
      <c r="AC3321" s="5">
        <v>73.61</v>
      </c>
      <c r="AD3321" s="5">
        <v>3</v>
      </c>
      <c r="AE3321" s="13" t="s">
        <v>71</v>
      </c>
      <c r="AF3321" s="13" t="s">
        <v>72</v>
      </c>
      <c r="AI3321" s="13" t="s">
        <v>2315</v>
      </c>
      <c r="AJ3321" s="13" t="s">
        <v>71</v>
      </c>
      <c r="AK3321" s="13" t="s">
        <v>72</v>
      </c>
    </row>
    <row r="3322" spans="1:37" x14ac:dyDescent="0.25">
      <c r="A3322" s="13" t="s">
        <v>16642</v>
      </c>
      <c r="B3322" s="5">
        <v>14.526999999999999</v>
      </c>
      <c r="C3322" s="5">
        <v>9.4480000000000004</v>
      </c>
      <c r="D3322" s="5">
        <v>9.0670000000000002</v>
      </c>
      <c r="E3322" s="5">
        <v>0</v>
      </c>
      <c r="F3322" s="5">
        <v>1.768</v>
      </c>
      <c r="G3322" s="5">
        <v>2.6440000000000001</v>
      </c>
      <c r="H3322" s="5">
        <v>1.845</v>
      </c>
      <c r="I3322" s="5">
        <v>8.9179999999999993</v>
      </c>
      <c r="J3322" s="5">
        <v>6.9859999999999998</v>
      </c>
      <c r="K3322" s="5">
        <v>2.7040000000000002</v>
      </c>
      <c r="L3322" s="5">
        <v>8.5670000000000002</v>
      </c>
      <c r="M3322" s="5">
        <v>1.865</v>
      </c>
      <c r="N3322" s="5">
        <v>5.8129999999999997</v>
      </c>
      <c r="O3322" s="5">
        <v>2.9860000000000002</v>
      </c>
      <c r="P3322" s="5">
        <v>4.37</v>
      </c>
      <c r="Q3322" s="5">
        <v>8.7789999999999999</v>
      </c>
      <c r="R3322" s="5">
        <v>10.137</v>
      </c>
      <c r="S3322" s="5">
        <v>9.2710000000000008</v>
      </c>
      <c r="T3322" s="5">
        <v>7.9390000000000001</v>
      </c>
      <c r="U3322" s="5">
        <v>2.145</v>
      </c>
      <c r="V3322" s="5">
        <v>13.696999999999999</v>
      </c>
      <c r="W3322" s="5">
        <v>2</v>
      </c>
      <c r="X3322" s="13" t="s">
        <v>16642</v>
      </c>
      <c r="Y3322" s="13" t="s">
        <v>5863</v>
      </c>
      <c r="Z3322" s="5">
        <v>4138</v>
      </c>
      <c r="AA3322" s="5">
        <v>20</v>
      </c>
      <c r="AB3322" s="5">
        <v>0</v>
      </c>
      <c r="AC3322" s="5">
        <v>94.91</v>
      </c>
      <c r="AI3322" s="13" t="s">
        <v>5864</v>
      </c>
      <c r="AJ3322" s="13" t="s">
        <v>192</v>
      </c>
      <c r="AK3322" s="13" t="s">
        <v>193</v>
      </c>
    </row>
    <row r="3323" spans="1:37" x14ac:dyDescent="0.25">
      <c r="A3323" s="13" t="s">
        <v>17895</v>
      </c>
      <c r="B3323" s="5">
        <v>14.509</v>
      </c>
      <c r="C3323" s="5">
        <v>17.367000000000001</v>
      </c>
      <c r="D3323" s="5">
        <v>19.134</v>
      </c>
      <c r="E3323" s="5">
        <v>8.5939999999999994</v>
      </c>
      <c r="F3323" s="5">
        <v>6.88</v>
      </c>
      <c r="G3323" s="5">
        <v>6.2889999999999997</v>
      </c>
      <c r="H3323" s="5">
        <v>12.351000000000001</v>
      </c>
      <c r="I3323" s="5">
        <v>9.5579999999999998</v>
      </c>
      <c r="J3323" s="5">
        <v>13.419</v>
      </c>
      <c r="K3323" s="5">
        <v>6.8979999999999997</v>
      </c>
      <c r="L3323" s="5">
        <v>11.513999999999999</v>
      </c>
      <c r="M3323" s="5">
        <v>10.897</v>
      </c>
      <c r="N3323" s="5">
        <v>17.428999999999998</v>
      </c>
      <c r="O3323" s="5">
        <v>17.635000000000002</v>
      </c>
      <c r="P3323" s="5">
        <v>13.973000000000001</v>
      </c>
      <c r="Q3323" s="5">
        <v>18.489999999999998</v>
      </c>
      <c r="R3323" s="5">
        <v>18.594999999999999</v>
      </c>
      <c r="S3323" s="5">
        <v>17.024000000000001</v>
      </c>
      <c r="T3323" s="5">
        <v>8.94</v>
      </c>
      <c r="U3323" s="5">
        <v>2.327</v>
      </c>
      <c r="V3323" s="5">
        <v>15.496</v>
      </c>
      <c r="W3323" s="5">
        <v>2</v>
      </c>
      <c r="X3323" s="13" t="s">
        <v>17895</v>
      </c>
      <c r="Y3323" s="13" t="s">
        <v>9763</v>
      </c>
      <c r="Z3323" s="5">
        <v>1895</v>
      </c>
      <c r="AA3323" s="5">
        <v>20</v>
      </c>
      <c r="AB3323" s="15">
        <v>5.9999999999999999E-295</v>
      </c>
      <c r="AC3323" s="5">
        <v>96.65</v>
      </c>
      <c r="AD3323" s="5">
        <v>4</v>
      </c>
      <c r="AE3323" s="13" t="s">
        <v>9764</v>
      </c>
      <c r="AF3323" s="13" t="s">
        <v>9765</v>
      </c>
      <c r="AG3323" s="13" t="s">
        <v>2236</v>
      </c>
      <c r="AH3323" s="13" t="s">
        <v>2237</v>
      </c>
      <c r="AI3323" s="13" t="s">
        <v>9766</v>
      </c>
      <c r="AJ3323" s="13" t="s">
        <v>9767</v>
      </c>
      <c r="AK3323" s="13" t="s">
        <v>9768</v>
      </c>
    </row>
    <row r="3324" spans="1:37" x14ac:dyDescent="0.25">
      <c r="A3324" s="13" t="s">
        <v>18179</v>
      </c>
      <c r="B3324" s="5">
        <v>14.457000000000001</v>
      </c>
      <c r="C3324" s="5">
        <v>10.72</v>
      </c>
      <c r="D3324" s="5">
        <v>8.702</v>
      </c>
      <c r="E3324" s="5">
        <v>4.9290000000000003</v>
      </c>
      <c r="F3324" s="5">
        <v>4.6749999999999998</v>
      </c>
      <c r="G3324" s="5">
        <v>2.6230000000000002</v>
      </c>
      <c r="H3324" s="5">
        <v>5.6589999999999998</v>
      </c>
      <c r="I3324" s="5">
        <v>4.157</v>
      </c>
      <c r="J3324" s="5">
        <v>3.36</v>
      </c>
      <c r="K3324" s="5">
        <v>0</v>
      </c>
      <c r="L3324" s="5">
        <v>3.5670000000000002</v>
      </c>
      <c r="M3324" s="5">
        <v>4.4260000000000002</v>
      </c>
      <c r="N3324" s="5">
        <v>11.228</v>
      </c>
      <c r="O3324" s="5">
        <v>10.845000000000001</v>
      </c>
      <c r="P3324" s="5">
        <v>12.956</v>
      </c>
      <c r="Q3324" s="5">
        <v>9.2159999999999993</v>
      </c>
      <c r="R3324" s="5">
        <v>10.205</v>
      </c>
      <c r="S3324" s="5">
        <v>15.611000000000001</v>
      </c>
      <c r="T3324" s="5">
        <v>11.448</v>
      </c>
      <c r="U3324" s="5">
        <v>3.8780000000000001</v>
      </c>
      <c r="V3324" s="5">
        <v>5.4329999999999998</v>
      </c>
      <c r="W3324" s="5">
        <v>2</v>
      </c>
      <c r="X3324" s="13" t="s">
        <v>18179</v>
      </c>
      <c r="Y3324" s="13" t="s">
        <v>10649</v>
      </c>
      <c r="Z3324" s="5">
        <v>3282</v>
      </c>
      <c r="AA3324" s="5">
        <v>20</v>
      </c>
      <c r="AB3324" s="15">
        <v>7.5000000000000004E-152</v>
      </c>
      <c r="AC3324" s="5">
        <v>97.43</v>
      </c>
      <c r="AD3324" s="5">
        <v>3</v>
      </c>
      <c r="AE3324" s="13" t="s">
        <v>4807</v>
      </c>
      <c r="AF3324" s="13" t="s">
        <v>4808</v>
      </c>
      <c r="AI3324" s="13" t="s">
        <v>10650</v>
      </c>
      <c r="AJ3324" s="13" t="s">
        <v>3013</v>
      </c>
      <c r="AK3324" s="13" t="s">
        <v>3014</v>
      </c>
    </row>
    <row r="3325" spans="1:37" x14ac:dyDescent="0.25">
      <c r="A3325" s="13" t="s">
        <v>16366</v>
      </c>
      <c r="B3325" s="5">
        <v>14.457000000000001</v>
      </c>
      <c r="C3325" s="5">
        <v>14.564</v>
      </c>
      <c r="D3325" s="5">
        <v>20.469000000000001</v>
      </c>
      <c r="E3325" s="5">
        <v>4.673</v>
      </c>
      <c r="F3325" s="5">
        <v>4.7560000000000002</v>
      </c>
      <c r="G3325" s="5">
        <v>5.2869999999999999</v>
      </c>
      <c r="H3325" s="5">
        <v>8.35</v>
      </c>
      <c r="I3325" s="5">
        <v>6.77</v>
      </c>
      <c r="J3325" s="5">
        <v>7.101</v>
      </c>
      <c r="K3325" s="5">
        <v>4.9560000000000004</v>
      </c>
      <c r="L3325" s="5">
        <v>4.9379999999999997</v>
      </c>
      <c r="M3325" s="5">
        <v>5.3220000000000001</v>
      </c>
      <c r="N3325" s="5">
        <v>17.369</v>
      </c>
      <c r="O3325" s="5">
        <v>17.541</v>
      </c>
      <c r="P3325" s="5">
        <v>19.146999999999998</v>
      </c>
      <c r="Q3325" s="5">
        <v>19.247</v>
      </c>
      <c r="R3325" s="5">
        <v>23.672000000000001</v>
      </c>
      <c r="S3325" s="5">
        <v>18.495000000000001</v>
      </c>
      <c r="T3325" s="5">
        <v>19.001999999999999</v>
      </c>
      <c r="U3325" s="5">
        <v>20.914000000000001</v>
      </c>
      <c r="V3325" s="5">
        <v>16.663</v>
      </c>
      <c r="W3325" s="5">
        <v>2</v>
      </c>
      <c r="X3325" s="13" t="s">
        <v>16366</v>
      </c>
      <c r="Y3325" s="13" t="s">
        <v>4934</v>
      </c>
      <c r="Z3325" s="5">
        <v>6316</v>
      </c>
      <c r="AA3325" s="5">
        <v>20</v>
      </c>
      <c r="AB3325" s="15">
        <v>3.8000000000000003E-136</v>
      </c>
      <c r="AC3325" s="5">
        <v>96.64</v>
      </c>
      <c r="AD3325" s="5">
        <v>3</v>
      </c>
      <c r="AE3325" s="13" t="s">
        <v>4832</v>
      </c>
      <c r="AF3325" s="13" t="s">
        <v>4833</v>
      </c>
      <c r="AI3325" s="13" t="s">
        <v>4935</v>
      </c>
      <c r="AJ3325" s="13" t="s">
        <v>4835</v>
      </c>
      <c r="AK3325" s="13" t="s">
        <v>4836</v>
      </c>
    </row>
    <row r="3326" spans="1:37" x14ac:dyDescent="0.25">
      <c r="A3326" s="13" t="s">
        <v>18689</v>
      </c>
      <c r="B3326" s="5">
        <v>14.439</v>
      </c>
      <c r="C3326" s="5">
        <v>6.7569999999999997</v>
      </c>
      <c r="D3326" s="5">
        <v>12.131</v>
      </c>
      <c r="E3326" s="5">
        <v>12.805</v>
      </c>
      <c r="F3326" s="5">
        <v>1.6259999999999999</v>
      </c>
      <c r="G3326" s="5">
        <v>3.2120000000000002</v>
      </c>
      <c r="H3326" s="5">
        <v>2.968</v>
      </c>
      <c r="I3326" s="5">
        <v>1.784</v>
      </c>
      <c r="J3326" s="5">
        <v>3.5219999999999998</v>
      </c>
      <c r="K3326" s="5">
        <v>3.2050000000000001</v>
      </c>
      <c r="L3326" s="5">
        <v>0.92</v>
      </c>
      <c r="M3326" s="5">
        <v>4.5529999999999999</v>
      </c>
      <c r="N3326" s="5">
        <v>12.837999999999999</v>
      </c>
      <c r="O3326" s="5">
        <v>8.76</v>
      </c>
      <c r="P3326" s="5">
        <v>21.254999999999999</v>
      </c>
      <c r="Q3326" s="5">
        <v>8.2650000000000006</v>
      </c>
      <c r="R3326" s="5">
        <v>5.2649999999999997</v>
      </c>
      <c r="S3326" s="5">
        <v>8.5459999999999994</v>
      </c>
      <c r="T3326" s="5">
        <v>1.0920000000000001</v>
      </c>
      <c r="U3326" s="5">
        <v>9.8390000000000004</v>
      </c>
      <c r="V3326" s="5">
        <v>6.2350000000000003</v>
      </c>
      <c r="W3326" s="5">
        <v>2</v>
      </c>
      <c r="X3326" s="13" t="s">
        <v>18689</v>
      </c>
      <c r="Y3326" s="13" t="s">
        <v>12067</v>
      </c>
      <c r="Z3326" s="5">
        <v>562</v>
      </c>
      <c r="AA3326" s="5">
        <v>20</v>
      </c>
      <c r="AB3326" s="15">
        <v>5.5999999999999998E-92</v>
      </c>
      <c r="AC3326" s="5">
        <v>93.31</v>
      </c>
      <c r="AD3326" s="5">
        <v>7</v>
      </c>
      <c r="AE3326" s="13" t="s">
        <v>10597</v>
      </c>
      <c r="AF3326" s="13" t="s">
        <v>10598</v>
      </c>
      <c r="AI3326" s="13" t="s">
        <v>12068</v>
      </c>
      <c r="AJ3326" s="13" t="s">
        <v>198</v>
      </c>
      <c r="AK3326" s="13" t="s">
        <v>199</v>
      </c>
    </row>
    <row r="3327" spans="1:37" x14ac:dyDescent="0.25">
      <c r="A3327" s="13" t="s">
        <v>19406</v>
      </c>
      <c r="B3327" s="5">
        <v>14.439</v>
      </c>
      <c r="C3327" s="5">
        <v>12.664999999999999</v>
      </c>
      <c r="D3327" s="5">
        <v>21.265999999999998</v>
      </c>
      <c r="E3327" s="5">
        <v>2.9470000000000001</v>
      </c>
      <c r="F3327" s="5">
        <v>6.1890000000000001</v>
      </c>
      <c r="G3327" s="5">
        <v>12.917999999999999</v>
      </c>
      <c r="H3327" s="5">
        <v>3.7429999999999999</v>
      </c>
      <c r="I3327" s="5">
        <v>9.282</v>
      </c>
      <c r="J3327" s="5">
        <v>8.3670000000000009</v>
      </c>
      <c r="K3327" s="5">
        <v>7.1719999999999997</v>
      </c>
      <c r="L3327" s="5">
        <v>1.929</v>
      </c>
      <c r="M3327" s="5">
        <v>4.7210000000000001</v>
      </c>
      <c r="N3327" s="5">
        <v>10.016</v>
      </c>
      <c r="O3327" s="5">
        <v>10.048999999999999</v>
      </c>
      <c r="P3327" s="5">
        <v>9.4510000000000005</v>
      </c>
      <c r="Q3327" s="5">
        <v>17.433</v>
      </c>
      <c r="R3327" s="5">
        <v>35.213000000000001</v>
      </c>
      <c r="S3327" s="5">
        <v>18.8</v>
      </c>
      <c r="T3327" s="5">
        <v>1.982</v>
      </c>
      <c r="U3327" s="5">
        <v>24.100999999999999</v>
      </c>
      <c r="V3327" s="5">
        <v>14.875999999999999</v>
      </c>
      <c r="W3327" s="5">
        <v>2</v>
      </c>
      <c r="X3327" s="13" t="s">
        <v>19406</v>
      </c>
      <c r="Y3327" s="13" t="s">
        <v>4859</v>
      </c>
      <c r="Z3327" s="5">
        <v>3325</v>
      </c>
      <c r="AA3327" s="5">
        <v>20</v>
      </c>
      <c r="AB3327" s="15">
        <v>1.3000000000000001E-50</v>
      </c>
      <c r="AC3327" s="5">
        <v>94.91</v>
      </c>
      <c r="AD3327" s="5">
        <v>2</v>
      </c>
      <c r="AE3327" s="13" t="s">
        <v>4371</v>
      </c>
      <c r="AF3327" s="13" t="s">
        <v>4372</v>
      </c>
      <c r="AI3327" s="13" t="s">
        <v>4860</v>
      </c>
      <c r="AJ3327" s="13" t="s">
        <v>4374</v>
      </c>
      <c r="AK3327" s="13" t="s">
        <v>4375</v>
      </c>
    </row>
    <row r="3328" spans="1:37" x14ac:dyDescent="0.25">
      <c r="A3328" s="13" t="s">
        <v>18526</v>
      </c>
      <c r="B3328" s="5">
        <v>14.369</v>
      </c>
      <c r="C3328" s="5">
        <v>14.840999999999999</v>
      </c>
      <c r="D3328" s="5">
        <v>12.852</v>
      </c>
      <c r="E3328" s="5">
        <v>5.077</v>
      </c>
      <c r="F3328" s="5">
        <v>7.0940000000000003</v>
      </c>
      <c r="G3328" s="5">
        <v>6.4749999999999996</v>
      </c>
      <c r="H3328" s="5">
        <v>3.5289999999999999</v>
      </c>
      <c r="I3328" s="5">
        <v>3.7930000000000001</v>
      </c>
      <c r="J3328" s="5">
        <v>4.7990000000000004</v>
      </c>
      <c r="K3328" s="5">
        <v>2.645</v>
      </c>
      <c r="L3328" s="5">
        <v>2.637</v>
      </c>
      <c r="M3328" s="5">
        <v>5.67</v>
      </c>
      <c r="N3328" s="5">
        <v>13.513999999999999</v>
      </c>
      <c r="O3328" s="5">
        <v>14.314</v>
      </c>
      <c r="P3328" s="5">
        <v>13.625</v>
      </c>
      <c r="Q3328" s="5">
        <v>13.116</v>
      </c>
      <c r="R3328" s="5">
        <v>14.435</v>
      </c>
      <c r="S3328" s="5">
        <v>11.315</v>
      </c>
      <c r="T3328" s="5">
        <v>16.341999999999999</v>
      </c>
      <c r="U3328" s="5">
        <v>10.736000000000001</v>
      </c>
      <c r="V3328" s="5">
        <v>13.6</v>
      </c>
      <c r="W3328" s="5">
        <v>2</v>
      </c>
      <c r="X3328" s="13" t="s">
        <v>18526</v>
      </c>
      <c r="Y3328" s="13" t="s">
        <v>11617</v>
      </c>
      <c r="Z3328" s="5">
        <v>2621</v>
      </c>
      <c r="AA3328" s="5">
        <v>20</v>
      </c>
      <c r="AB3328" s="15">
        <v>2.0000000000000001E-168</v>
      </c>
      <c r="AC3328" s="5">
        <v>85.36</v>
      </c>
      <c r="AD3328" s="5">
        <v>6</v>
      </c>
      <c r="AE3328" s="13" t="s">
        <v>11618</v>
      </c>
      <c r="AF3328" s="13" t="s">
        <v>11619</v>
      </c>
      <c r="AI3328" s="13" t="s">
        <v>11620</v>
      </c>
      <c r="AJ3328" s="13" t="s">
        <v>1153</v>
      </c>
      <c r="AK3328" s="13" t="s">
        <v>1154</v>
      </c>
    </row>
    <row r="3329" spans="1:37" x14ac:dyDescent="0.25">
      <c r="A3329" s="13" t="s">
        <v>16489</v>
      </c>
      <c r="B3329" s="5">
        <v>14.361000000000001</v>
      </c>
      <c r="C3329" s="5">
        <v>20.206</v>
      </c>
      <c r="D3329" s="5">
        <v>19.009</v>
      </c>
      <c r="E3329" s="5">
        <v>3.74</v>
      </c>
      <c r="F3329" s="5">
        <v>6.7990000000000004</v>
      </c>
      <c r="G3329" s="5">
        <v>5.8550000000000004</v>
      </c>
      <c r="H3329" s="5">
        <v>4.0190000000000001</v>
      </c>
      <c r="I3329" s="5">
        <v>7.8</v>
      </c>
      <c r="J3329" s="5">
        <v>5.4779999999999998</v>
      </c>
      <c r="K3329" s="5">
        <v>5.5759999999999996</v>
      </c>
      <c r="L3329" s="5">
        <v>5.6109999999999998</v>
      </c>
      <c r="M3329" s="5">
        <v>6.3440000000000003</v>
      </c>
      <c r="N3329" s="5">
        <v>17.239999999999998</v>
      </c>
      <c r="O3329" s="5">
        <v>20.087</v>
      </c>
      <c r="P3329" s="5">
        <v>13.023999999999999</v>
      </c>
      <c r="Q3329" s="5">
        <v>16.21</v>
      </c>
      <c r="R3329" s="5">
        <v>19.597000000000001</v>
      </c>
      <c r="S3329" s="5">
        <v>30.039000000000001</v>
      </c>
      <c r="T3329" s="5">
        <v>7.9690000000000003</v>
      </c>
      <c r="U3329" s="5">
        <v>5.9009999999999998</v>
      </c>
      <c r="V3329" s="5">
        <v>11.423999999999999</v>
      </c>
      <c r="W3329" s="5">
        <v>2</v>
      </c>
      <c r="X3329" s="13" t="s">
        <v>16489</v>
      </c>
      <c r="Y3329" s="13" t="s">
        <v>5336</v>
      </c>
      <c r="Z3329" s="5">
        <v>1402</v>
      </c>
      <c r="AA3329" s="5">
        <v>20</v>
      </c>
      <c r="AB3329" s="15">
        <v>8.0000000000000001E-87</v>
      </c>
      <c r="AC3329" s="5">
        <v>95.42</v>
      </c>
      <c r="AD3329" s="5">
        <v>4</v>
      </c>
      <c r="AE3329" s="13" t="s">
        <v>5337</v>
      </c>
      <c r="AF3329" s="13" t="s">
        <v>5338</v>
      </c>
      <c r="AI3329" s="13" t="s">
        <v>5339</v>
      </c>
      <c r="AJ3329" s="13" t="s">
        <v>1426</v>
      </c>
      <c r="AK3329" s="13" t="s">
        <v>1427</v>
      </c>
    </row>
    <row r="3330" spans="1:37" x14ac:dyDescent="0.25">
      <c r="A3330" s="13" t="s">
        <v>16932</v>
      </c>
      <c r="B3330" s="5">
        <v>14.352</v>
      </c>
      <c r="C3330" s="5">
        <v>14.167999999999999</v>
      </c>
      <c r="D3330" s="5">
        <v>13.936999999999999</v>
      </c>
      <c r="E3330" s="5">
        <v>4.4420000000000002</v>
      </c>
      <c r="F3330" s="5">
        <v>5.4269999999999996</v>
      </c>
      <c r="G3330" s="5">
        <v>1.0529999999999999</v>
      </c>
      <c r="H3330" s="5">
        <v>6.3179999999999996</v>
      </c>
      <c r="I3330" s="5">
        <v>9.2070000000000007</v>
      </c>
      <c r="J3330" s="5">
        <v>7.665</v>
      </c>
      <c r="K3330" s="5">
        <v>1.5009999999999999</v>
      </c>
      <c r="L3330" s="5">
        <v>5.399</v>
      </c>
      <c r="M3330" s="5">
        <v>6.6079999999999997</v>
      </c>
      <c r="N3330" s="5">
        <v>13.037000000000001</v>
      </c>
      <c r="O3330" s="5">
        <v>13.58</v>
      </c>
      <c r="P3330" s="5">
        <v>21.484000000000002</v>
      </c>
      <c r="Q3330" s="5">
        <v>19.295000000000002</v>
      </c>
      <c r="R3330" s="5">
        <v>10.872999999999999</v>
      </c>
      <c r="S3330" s="5">
        <v>15.324999999999999</v>
      </c>
      <c r="T3330" s="5">
        <v>11.367000000000001</v>
      </c>
      <c r="U3330" s="5">
        <v>9.4510000000000005</v>
      </c>
      <c r="V3330" s="5">
        <v>8.1549999999999994</v>
      </c>
      <c r="W3330" s="5">
        <v>2</v>
      </c>
      <c r="X3330" s="13" t="s">
        <v>16932</v>
      </c>
      <c r="Y3330" s="13" t="s">
        <v>6886</v>
      </c>
      <c r="Z3330" s="5">
        <v>4027</v>
      </c>
      <c r="AA3330" s="5">
        <v>20</v>
      </c>
      <c r="AB3330" s="5">
        <v>0</v>
      </c>
      <c r="AC3330" s="5">
        <v>96.47</v>
      </c>
      <c r="AD3330" s="5">
        <v>9</v>
      </c>
      <c r="AE3330" s="13" t="s">
        <v>3797</v>
      </c>
      <c r="AF3330" s="13" t="s">
        <v>3798</v>
      </c>
      <c r="AI3330" s="13" t="s">
        <v>6887</v>
      </c>
      <c r="AJ3330" s="13" t="s">
        <v>3800</v>
      </c>
      <c r="AK3330" s="13" t="s">
        <v>3801</v>
      </c>
    </row>
    <row r="3331" spans="1:37" x14ac:dyDescent="0.25">
      <c r="A3331" s="13" t="s">
        <v>18332</v>
      </c>
      <c r="B3331" s="5">
        <v>14.352</v>
      </c>
      <c r="C3331" s="5">
        <v>15.477</v>
      </c>
      <c r="D3331" s="5">
        <v>7.9340000000000002</v>
      </c>
      <c r="E3331" s="5">
        <v>0</v>
      </c>
      <c r="F3331" s="5">
        <v>13.7</v>
      </c>
      <c r="G3331" s="5">
        <v>0.01</v>
      </c>
      <c r="H3331" s="5">
        <v>0</v>
      </c>
      <c r="I3331" s="5">
        <v>0.81599999999999995</v>
      </c>
      <c r="J3331" s="5">
        <v>0</v>
      </c>
      <c r="K3331" s="5">
        <v>0</v>
      </c>
      <c r="L3331" s="5">
        <v>0.52200000000000002</v>
      </c>
      <c r="M3331" s="5">
        <v>12.678000000000001</v>
      </c>
      <c r="N3331" s="5">
        <v>0</v>
      </c>
      <c r="O3331" s="5">
        <v>4.202</v>
      </c>
      <c r="P3331" s="5">
        <v>18.469000000000001</v>
      </c>
      <c r="Q3331" s="5">
        <v>0</v>
      </c>
      <c r="R3331" s="5">
        <v>0</v>
      </c>
      <c r="S3331" s="5">
        <v>16.489999999999998</v>
      </c>
      <c r="T3331" s="5">
        <v>0</v>
      </c>
      <c r="U3331" s="5">
        <v>0</v>
      </c>
      <c r="V3331" s="5">
        <v>1.9450000000000001</v>
      </c>
      <c r="W3331" s="5">
        <v>2</v>
      </c>
      <c r="X3331" s="13" t="s">
        <v>18332</v>
      </c>
      <c r="Y3331" s="13" t="s">
        <v>11067</v>
      </c>
      <c r="Z3331" s="5">
        <v>1971</v>
      </c>
      <c r="AA3331" s="5">
        <v>20</v>
      </c>
      <c r="AB3331" s="15">
        <v>2.1999999999999998E-199</v>
      </c>
      <c r="AC3331" s="5">
        <v>89.38</v>
      </c>
      <c r="AD3331" s="5">
        <v>1</v>
      </c>
      <c r="AE3331" s="13" t="s">
        <v>4494</v>
      </c>
      <c r="AF3331" s="13" t="s">
        <v>4495</v>
      </c>
      <c r="AI3331" s="13" t="s">
        <v>11068</v>
      </c>
      <c r="AJ3331" s="13" t="s">
        <v>4494</v>
      </c>
      <c r="AK3331" s="13" t="s">
        <v>4495</v>
      </c>
    </row>
    <row r="3332" spans="1:37" x14ac:dyDescent="0.25">
      <c r="A3332" s="13" t="s">
        <v>15962</v>
      </c>
      <c r="B3332" s="5">
        <v>14.343</v>
      </c>
      <c r="C3332" s="5">
        <v>11.753</v>
      </c>
      <c r="D3332" s="5">
        <v>11.286</v>
      </c>
      <c r="E3332" s="5">
        <v>2.4769999999999999</v>
      </c>
      <c r="F3332" s="5">
        <v>2.7440000000000002</v>
      </c>
      <c r="G3332" s="5">
        <v>2.169</v>
      </c>
      <c r="H3332" s="5">
        <v>5.891</v>
      </c>
      <c r="I3332" s="5">
        <v>9.7590000000000003</v>
      </c>
      <c r="J3332" s="5">
        <v>6.859</v>
      </c>
      <c r="K3332" s="5">
        <v>3.86</v>
      </c>
      <c r="L3332" s="5">
        <v>5.4870000000000001</v>
      </c>
      <c r="M3332" s="5">
        <v>5.101</v>
      </c>
      <c r="N3332" s="5">
        <v>6.359</v>
      </c>
      <c r="O3332" s="5">
        <v>10.52</v>
      </c>
      <c r="P3332" s="5">
        <v>12.795999999999999</v>
      </c>
      <c r="Q3332" s="5">
        <v>13.756</v>
      </c>
      <c r="R3332" s="5">
        <v>12.714</v>
      </c>
      <c r="S3332" s="5">
        <v>14.914</v>
      </c>
      <c r="T3332" s="5">
        <v>21.114999999999998</v>
      </c>
      <c r="U3332" s="5">
        <v>12.275</v>
      </c>
      <c r="V3332" s="5">
        <v>6.101</v>
      </c>
      <c r="W3332" s="5">
        <v>2</v>
      </c>
      <c r="X3332" s="13" t="s">
        <v>15962</v>
      </c>
      <c r="Y3332" s="13" t="s">
        <v>3477</v>
      </c>
      <c r="Z3332" s="5">
        <v>2006</v>
      </c>
      <c r="AA3332" s="5">
        <v>20</v>
      </c>
      <c r="AB3332" s="15">
        <v>1.1E-251</v>
      </c>
      <c r="AC3332" s="5">
        <v>94.75</v>
      </c>
      <c r="AD3332" s="5">
        <v>6</v>
      </c>
      <c r="AE3332" s="13" t="s">
        <v>3478</v>
      </c>
      <c r="AF3332" s="13" t="s">
        <v>3479</v>
      </c>
      <c r="AG3332" s="13" t="s">
        <v>924</v>
      </c>
      <c r="AH3332" s="13" t="s">
        <v>925</v>
      </c>
      <c r="AI3332" s="13" t="s">
        <v>3480</v>
      </c>
      <c r="AJ3332" s="13" t="s">
        <v>3481</v>
      </c>
      <c r="AK3332" s="13" t="s">
        <v>3482</v>
      </c>
    </row>
    <row r="3333" spans="1:37" x14ac:dyDescent="0.25">
      <c r="A3333" s="13" t="s">
        <v>15984</v>
      </c>
      <c r="B3333" s="5">
        <v>14.343</v>
      </c>
      <c r="C3333" s="5">
        <v>12.592000000000001</v>
      </c>
      <c r="D3333" s="5">
        <v>18.029</v>
      </c>
      <c r="E3333" s="5">
        <v>1.7829999999999999</v>
      </c>
      <c r="F3333" s="5">
        <v>4.5940000000000003</v>
      </c>
      <c r="G3333" s="5">
        <v>2.6749999999999998</v>
      </c>
      <c r="H3333" s="5">
        <v>6.577</v>
      </c>
      <c r="I3333" s="5">
        <v>6.67</v>
      </c>
      <c r="J3333" s="5">
        <v>5.57</v>
      </c>
      <c r="K3333" s="5">
        <v>3.1930000000000001</v>
      </c>
      <c r="L3333" s="5">
        <v>10.7</v>
      </c>
      <c r="M3333" s="5">
        <v>4.827</v>
      </c>
      <c r="N3333" s="5">
        <v>16.126999999999999</v>
      </c>
      <c r="O3333" s="5">
        <v>23.146999999999998</v>
      </c>
      <c r="P3333" s="5">
        <v>15.057</v>
      </c>
      <c r="Q3333" s="5">
        <v>13.096</v>
      </c>
      <c r="R3333" s="5">
        <v>16.053000000000001</v>
      </c>
      <c r="S3333" s="5">
        <v>18.437999999999999</v>
      </c>
      <c r="T3333" s="5">
        <v>6.6950000000000003</v>
      </c>
      <c r="U3333" s="5">
        <v>14.238</v>
      </c>
      <c r="V3333" s="5">
        <v>9.3580000000000005</v>
      </c>
      <c r="W3333" s="5">
        <v>2</v>
      </c>
      <c r="X3333" s="13" t="s">
        <v>15984</v>
      </c>
      <c r="Y3333" s="13" t="s">
        <v>3561</v>
      </c>
      <c r="Z3333" s="5">
        <v>838</v>
      </c>
      <c r="AA3333" s="5">
        <v>20</v>
      </c>
      <c r="AB3333" s="15">
        <v>2.4E-102</v>
      </c>
      <c r="AC3333" s="5">
        <v>72.290000000000006</v>
      </c>
      <c r="AD3333" s="5">
        <v>5</v>
      </c>
      <c r="AE3333" s="13" t="s">
        <v>1130</v>
      </c>
      <c r="AF3333" s="13" t="s">
        <v>1131</v>
      </c>
      <c r="AI3333" s="13" t="s">
        <v>3562</v>
      </c>
      <c r="AJ3333" s="13" t="s">
        <v>1133</v>
      </c>
      <c r="AK3333" s="13" t="s">
        <v>1134</v>
      </c>
    </row>
    <row r="3334" spans="1:37" x14ac:dyDescent="0.25">
      <c r="A3334" s="13" t="s">
        <v>19566</v>
      </c>
      <c r="B3334" s="5">
        <v>14.343</v>
      </c>
      <c r="C3334" s="5">
        <v>10.121</v>
      </c>
      <c r="D3334" s="5">
        <v>0</v>
      </c>
      <c r="E3334" s="5">
        <v>0</v>
      </c>
      <c r="F3334" s="5">
        <v>0</v>
      </c>
      <c r="G3334" s="5">
        <v>5.5039999999999996</v>
      </c>
      <c r="H3334" s="5">
        <v>6.8170000000000002</v>
      </c>
      <c r="I3334" s="5">
        <v>3.5169999999999999</v>
      </c>
      <c r="J3334" s="5">
        <v>0</v>
      </c>
      <c r="K3334" s="5">
        <v>0</v>
      </c>
      <c r="L3334" s="5">
        <v>6.23</v>
      </c>
      <c r="M3334" s="5">
        <v>6.0170000000000003</v>
      </c>
      <c r="N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 s="5">
        <v>0</v>
      </c>
      <c r="U3334" s="5">
        <v>0</v>
      </c>
      <c r="V3334" s="5">
        <v>0</v>
      </c>
      <c r="W3334" s="5">
        <v>2</v>
      </c>
      <c r="X3334" s="13" t="s">
        <v>19566</v>
      </c>
      <c r="Y3334" s="13" t="s">
        <v>441</v>
      </c>
      <c r="Z3334" s="5">
        <v>311</v>
      </c>
      <c r="AI3334" s="13" t="s">
        <v>442</v>
      </c>
      <c r="AJ3334" s="13" t="s">
        <v>442</v>
      </c>
      <c r="AK3334" s="13" t="s">
        <v>442</v>
      </c>
    </row>
    <row r="3335" spans="1:37" x14ac:dyDescent="0.25">
      <c r="A3335" s="13" t="s">
        <v>16139</v>
      </c>
      <c r="B3335" s="5">
        <v>14.326000000000001</v>
      </c>
      <c r="C3335" s="5">
        <v>14.914999999999999</v>
      </c>
      <c r="D3335" s="5">
        <v>9.7970000000000006</v>
      </c>
      <c r="E3335" s="5">
        <v>0</v>
      </c>
      <c r="F3335" s="5">
        <v>2.2970000000000002</v>
      </c>
      <c r="G3335" s="5">
        <v>2.3959999999999999</v>
      </c>
      <c r="H3335" s="5">
        <v>14.294</v>
      </c>
      <c r="I3335" s="5">
        <v>10.45</v>
      </c>
      <c r="J3335" s="5">
        <v>10.53</v>
      </c>
      <c r="K3335" s="5">
        <v>6.2069999999999999</v>
      </c>
      <c r="L3335" s="5">
        <v>10.868</v>
      </c>
      <c r="M3335" s="5">
        <v>6.0279999999999996</v>
      </c>
      <c r="N3335" s="5">
        <v>11.864000000000001</v>
      </c>
      <c r="O3335" s="5">
        <v>15.906000000000001</v>
      </c>
      <c r="P3335" s="5">
        <v>14.802</v>
      </c>
      <c r="Q3335" s="5">
        <v>15.773999999999999</v>
      </c>
      <c r="R3335" s="5">
        <v>15.111000000000001</v>
      </c>
      <c r="S3335" s="5">
        <v>10.637</v>
      </c>
      <c r="T3335" s="5">
        <v>12.297000000000001</v>
      </c>
      <c r="U3335" s="5">
        <v>7.9489999999999998</v>
      </c>
      <c r="V3335" s="5">
        <v>15.204000000000001</v>
      </c>
      <c r="W3335" s="5">
        <v>2</v>
      </c>
      <c r="X3335" s="13" t="s">
        <v>16139</v>
      </c>
      <c r="Y3335" s="13" t="s">
        <v>4154</v>
      </c>
      <c r="Z3335" s="5">
        <v>2109</v>
      </c>
      <c r="AA3335" s="5">
        <v>20</v>
      </c>
      <c r="AB3335" s="15">
        <v>5.8999999999999997E-259</v>
      </c>
      <c r="AC3335" s="5">
        <v>89.65</v>
      </c>
      <c r="AD3335" s="5">
        <v>1</v>
      </c>
      <c r="AE3335" s="13" t="s">
        <v>89</v>
      </c>
      <c r="AF3335" s="13" t="s">
        <v>90</v>
      </c>
      <c r="AI3335" s="13" t="s">
        <v>4155</v>
      </c>
      <c r="AJ3335" s="13" t="s">
        <v>115</v>
      </c>
      <c r="AK3335" s="13" t="s">
        <v>115</v>
      </c>
    </row>
    <row r="3336" spans="1:37" x14ac:dyDescent="0.25">
      <c r="A3336" s="13" t="s">
        <v>19487</v>
      </c>
      <c r="B3336" s="5">
        <v>14.221</v>
      </c>
      <c r="C3336" s="5">
        <v>13.632999999999999</v>
      </c>
      <c r="D3336" s="5">
        <v>15.935</v>
      </c>
      <c r="E3336" s="5">
        <v>8.5779999999999994</v>
      </c>
      <c r="F3336" s="5">
        <v>7.2869999999999999</v>
      </c>
      <c r="G3336" s="5">
        <v>5.9580000000000002</v>
      </c>
      <c r="H3336" s="5">
        <v>7.4770000000000003</v>
      </c>
      <c r="I3336" s="5">
        <v>4.6849999999999996</v>
      </c>
      <c r="J3336" s="5">
        <v>6.226</v>
      </c>
      <c r="K3336" s="5">
        <v>4.9800000000000004</v>
      </c>
      <c r="L3336" s="5">
        <v>6.85</v>
      </c>
      <c r="M3336" s="5">
        <v>4.1100000000000003</v>
      </c>
      <c r="N3336" s="5">
        <v>15.282</v>
      </c>
      <c r="O3336" s="5">
        <v>14.837999999999999</v>
      </c>
      <c r="P3336" s="5">
        <v>17.047000000000001</v>
      </c>
      <c r="Q3336" s="5">
        <v>13.989000000000001</v>
      </c>
      <c r="R3336" s="5">
        <v>10.308</v>
      </c>
      <c r="S3336" s="5">
        <v>14.59</v>
      </c>
      <c r="T3336" s="5">
        <v>19.497</v>
      </c>
      <c r="U3336" s="5">
        <v>15.74</v>
      </c>
      <c r="V3336" s="5">
        <v>12.907</v>
      </c>
      <c r="W3336" s="5">
        <v>2</v>
      </c>
      <c r="X3336" s="13" t="s">
        <v>19487</v>
      </c>
      <c r="Y3336" s="13" t="s">
        <v>14239</v>
      </c>
      <c r="Z3336" s="5">
        <v>5350</v>
      </c>
      <c r="AA3336" s="5">
        <v>20</v>
      </c>
      <c r="AB3336" s="15">
        <v>7.8000000000000004E-207</v>
      </c>
      <c r="AC3336" s="5">
        <v>93.83</v>
      </c>
      <c r="AD3336" s="5">
        <v>2</v>
      </c>
      <c r="AE3336" s="13" t="s">
        <v>14240</v>
      </c>
      <c r="AF3336" s="13" t="s">
        <v>14241</v>
      </c>
      <c r="AI3336" s="13" t="s">
        <v>14242</v>
      </c>
      <c r="AJ3336" s="13" t="s">
        <v>192</v>
      </c>
      <c r="AK3336" s="13" t="s">
        <v>193</v>
      </c>
    </row>
    <row r="3337" spans="1:37" x14ac:dyDescent="0.25">
      <c r="A3337" s="13" t="s">
        <v>16270</v>
      </c>
      <c r="B3337" s="5">
        <v>14.098000000000001</v>
      </c>
      <c r="C3337" s="5">
        <v>8.3239999999999998</v>
      </c>
      <c r="D3337" s="5">
        <v>7.569</v>
      </c>
      <c r="E3337" s="5">
        <v>1.659</v>
      </c>
      <c r="F3337" s="5">
        <v>2.2559999999999998</v>
      </c>
      <c r="G3337" s="5">
        <v>1.25</v>
      </c>
      <c r="H3337" s="5">
        <v>1.1499999999999999</v>
      </c>
      <c r="I3337" s="5">
        <v>3.266</v>
      </c>
      <c r="J3337" s="5">
        <v>1.956</v>
      </c>
      <c r="K3337" s="5">
        <v>0.32200000000000001</v>
      </c>
      <c r="L3337" s="5">
        <v>2.4870000000000001</v>
      </c>
      <c r="M3337" s="5">
        <v>1.0960000000000001</v>
      </c>
      <c r="N3337" s="5">
        <v>9.2110000000000003</v>
      </c>
      <c r="O3337" s="5">
        <v>8.8439999999999994</v>
      </c>
      <c r="P3337" s="5">
        <v>13.752000000000001</v>
      </c>
      <c r="Q3337" s="5">
        <v>8.0709999999999997</v>
      </c>
      <c r="R3337" s="5">
        <v>5.0259999999999998</v>
      </c>
      <c r="S3337" s="5">
        <v>13.406000000000001</v>
      </c>
      <c r="T3337" s="5">
        <v>13.147</v>
      </c>
      <c r="U3337" s="5">
        <v>10.420999999999999</v>
      </c>
      <c r="V3337" s="5">
        <v>7.3650000000000002</v>
      </c>
      <c r="W3337" s="5">
        <v>2</v>
      </c>
      <c r="X3337" s="13" t="s">
        <v>16270</v>
      </c>
      <c r="Y3337" s="13" t="s">
        <v>4612</v>
      </c>
      <c r="Z3337" s="5">
        <v>1108</v>
      </c>
      <c r="AA3337" s="5">
        <v>20</v>
      </c>
      <c r="AB3337" s="15">
        <v>7.0999999999999996E-131</v>
      </c>
      <c r="AC3337" s="5">
        <v>89.41</v>
      </c>
      <c r="AD3337" s="5">
        <v>1</v>
      </c>
      <c r="AE3337" s="13" t="s">
        <v>572</v>
      </c>
      <c r="AF3337" s="13" t="s">
        <v>573</v>
      </c>
      <c r="AI3337" s="13" t="s">
        <v>4613</v>
      </c>
      <c r="AJ3337" s="13" t="s">
        <v>115</v>
      </c>
      <c r="AK3337" s="13" t="s">
        <v>115</v>
      </c>
    </row>
    <row r="3338" spans="1:37" x14ac:dyDescent="0.25">
      <c r="A3338" s="13" t="s">
        <v>19376</v>
      </c>
      <c r="B3338" s="5">
        <v>14.089</v>
      </c>
      <c r="C3338" s="5">
        <v>12.315</v>
      </c>
      <c r="D3338" s="5">
        <v>11.151999999999999</v>
      </c>
      <c r="E3338" s="5">
        <v>7.1740000000000004</v>
      </c>
      <c r="F3338" s="5">
        <v>5.7830000000000004</v>
      </c>
      <c r="G3338" s="5">
        <v>3.8210000000000002</v>
      </c>
      <c r="H3338" s="5">
        <v>5.9619999999999997</v>
      </c>
      <c r="I3338" s="5">
        <v>5.5640000000000001</v>
      </c>
      <c r="J3338" s="5">
        <v>1.2769999999999999</v>
      </c>
      <c r="K3338" s="5">
        <v>3.431</v>
      </c>
      <c r="L3338" s="5">
        <v>4.266</v>
      </c>
      <c r="M3338" s="5">
        <v>4.0780000000000003</v>
      </c>
      <c r="N3338" s="5">
        <v>11.983000000000001</v>
      </c>
      <c r="O3338" s="5">
        <v>10.269</v>
      </c>
      <c r="P3338" s="5">
        <v>10.916</v>
      </c>
      <c r="Q3338" s="5">
        <v>8.43</v>
      </c>
      <c r="R3338" s="5">
        <v>8.2789999999999999</v>
      </c>
      <c r="S3338" s="5">
        <v>9.1470000000000002</v>
      </c>
      <c r="T3338" s="5">
        <v>3.3069999999999999</v>
      </c>
      <c r="U3338" s="5">
        <v>9.5239999999999991</v>
      </c>
      <c r="V3338" s="5">
        <v>5.7370000000000001</v>
      </c>
      <c r="W3338" s="5">
        <v>2</v>
      </c>
      <c r="X3338" s="13" t="s">
        <v>19376</v>
      </c>
      <c r="Y3338" s="13" t="s">
        <v>13953</v>
      </c>
      <c r="Z3338" s="5">
        <v>1814</v>
      </c>
      <c r="AA3338" s="5">
        <v>20</v>
      </c>
      <c r="AB3338" s="15">
        <v>1.4E-144</v>
      </c>
      <c r="AC3338" s="5">
        <v>99.59</v>
      </c>
      <c r="AD3338" s="5">
        <v>4</v>
      </c>
      <c r="AE3338" s="13" t="s">
        <v>12522</v>
      </c>
      <c r="AF3338" s="13" t="s">
        <v>12523</v>
      </c>
      <c r="AI3338" s="13" t="s">
        <v>13954</v>
      </c>
      <c r="AJ3338" s="13" t="s">
        <v>13955</v>
      </c>
      <c r="AK3338" s="13" t="s">
        <v>13956</v>
      </c>
    </row>
    <row r="3339" spans="1:37" x14ac:dyDescent="0.25">
      <c r="A3339" s="13" t="s">
        <v>15479</v>
      </c>
      <c r="B3339" s="5">
        <v>14.089</v>
      </c>
      <c r="C3339" s="5">
        <v>8.5269999999999992</v>
      </c>
      <c r="D3339" s="5">
        <v>7.5209999999999999</v>
      </c>
      <c r="E3339" s="5">
        <v>0.41299999999999998</v>
      </c>
      <c r="F3339" s="5">
        <v>0.32500000000000001</v>
      </c>
      <c r="G3339" s="5">
        <v>0.46500000000000002</v>
      </c>
      <c r="H3339" s="5">
        <v>5.4720000000000004</v>
      </c>
      <c r="I3339" s="5">
        <v>2.5369999999999999</v>
      </c>
      <c r="J3339" s="5">
        <v>2.359</v>
      </c>
      <c r="K3339" s="5">
        <v>3.2050000000000001</v>
      </c>
      <c r="L3339" s="5">
        <v>4.5750000000000002</v>
      </c>
      <c r="M3339" s="5">
        <v>2.129</v>
      </c>
      <c r="N3339" s="5">
        <v>8.2669999999999995</v>
      </c>
      <c r="O3339" s="5">
        <v>8.2780000000000005</v>
      </c>
      <c r="P3339" s="5">
        <v>10.763</v>
      </c>
      <c r="Q3339" s="5">
        <v>9.08</v>
      </c>
      <c r="R3339" s="5">
        <v>7.9279999999999999</v>
      </c>
      <c r="S3339" s="5">
        <v>10.847</v>
      </c>
      <c r="T3339" s="5">
        <v>7.3419999999999996</v>
      </c>
      <c r="U3339" s="5">
        <v>4.9800000000000004</v>
      </c>
      <c r="V3339" s="5">
        <v>8.9689999999999994</v>
      </c>
      <c r="W3339" s="5">
        <v>2</v>
      </c>
      <c r="X3339" s="13" t="s">
        <v>15479</v>
      </c>
      <c r="Y3339" s="13" t="s">
        <v>1746</v>
      </c>
      <c r="Z3339" s="5">
        <v>2018</v>
      </c>
      <c r="AA3339" s="5">
        <v>20</v>
      </c>
      <c r="AB3339" s="15">
        <v>7.6000000000000003E-232</v>
      </c>
      <c r="AC3339" s="5">
        <v>91.68</v>
      </c>
      <c r="AD3339" s="5">
        <v>4</v>
      </c>
      <c r="AE3339" s="13" t="s">
        <v>1747</v>
      </c>
      <c r="AF3339" s="13" t="s">
        <v>1748</v>
      </c>
      <c r="AI3339" s="13" t="s">
        <v>1749</v>
      </c>
      <c r="AJ3339" s="13" t="s">
        <v>71</v>
      </c>
      <c r="AK3339" s="13" t="s">
        <v>72</v>
      </c>
    </row>
    <row r="3340" spans="1:37" x14ac:dyDescent="0.25">
      <c r="A3340" s="13" t="s">
        <v>16110</v>
      </c>
      <c r="B3340" s="5">
        <v>14.089</v>
      </c>
      <c r="C3340" s="5">
        <v>12.029</v>
      </c>
      <c r="D3340" s="5">
        <v>0</v>
      </c>
      <c r="E3340" s="5">
        <v>0</v>
      </c>
      <c r="F3340" s="5">
        <v>0</v>
      </c>
      <c r="G3340" s="5">
        <v>4.1000000000000002E-2</v>
      </c>
      <c r="H3340" s="5">
        <v>13.118</v>
      </c>
      <c r="I3340" s="5">
        <v>17.018999999999998</v>
      </c>
      <c r="J3340" s="5">
        <v>0</v>
      </c>
      <c r="K3340" s="5">
        <v>0</v>
      </c>
      <c r="L3340" s="5">
        <v>10.762</v>
      </c>
      <c r="M3340" s="5">
        <v>11.076000000000001</v>
      </c>
      <c r="N3340" s="5">
        <v>0</v>
      </c>
      <c r="O3340" s="5">
        <v>0</v>
      </c>
      <c r="P3340" s="5">
        <v>3.9889999999999999</v>
      </c>
      <c r="Q3340" s="5">
        <v>0</v>
      </c>
      <c r="R3340" s="5">
        <v>0</v>
      </c>
      <c r="S3340" s="5">
        <v>14.103</v>
      </c>
      <c r="T3340" s="5">
        <v>2.468</v>
      </c>
      <c r="U3340" s="5">
        <v>0</v>
      </c>
      <c r="V3340" s="5">
        <v>0</v>
      </c>
      <c r="W3340" s="5">
        <v>2</v>
      </c>
      <c r="X3340" s="13" t="s">
        <v>16110</v>
      </c>
      <c r="Y3340" s="13" t="s">
        <v>4037</v>
      </c>
      <c r="Z3340" s="5">
        <v>629</v>
      </c>
      <c r="AA3340" s="5">
        <v>20</v>
      </c>
      <c r="AB3340" s="15">
        <v>4.8999999999999998E-68</v>
      </c>
      <c r="AC3340" s="5">
        <v>98.58</v>
      </c>
      <c r="AI3340" s="13" t="s">
        <v>4038</v>
      </c>
      <c r="AJ3340" s="13" t="s">
        <v>115</v>
      </c>
      <c r="AK3340" s="13" t="s">
        <v>115</v>
      </c>
    </row>
    <row r="3341" spans="1:37" x14ac:dyDescent="0.25">
      <c r="A3341" s="13" t="s">
        <v>16474</v>
      </c>
      <c r="B3341" s="5">
        <v>14.081</v>
      </c>
      <c r="C3341" s="5">
        <v>12.721</v>
      </c>
      <c r="D3341" s="5">
        <v>6.359</v>
      </c>
      <c r="E3341" s="5">
        <v>2.5350000000000001</v>
      </c>
      <c r="F3341" s="5">
        <v>1.331</v>
      </c>
      <c r="G3341" s="5">
        <v>2.5510000000000002</v>
      </c>
      <c r="H3341" s="5">
        <v>13.073</v>
      </c>
      <c r="I3341" s="5">
        <v>5.7649999999999997</v>
      </c>
      <c r="J3341" s="5">
        <v>5.766</v>
      </c>
      <c r="K3341" s="5">
        <v>5.0750000000000002</v>
      </c>
      <c r="L3341" s="5">
        <v>11.125</v>
      </c>
      <c r="M3341" s="5">
        <v>5.8280000000000003</v>
      </c>
      <c r="N3341" s="5">
        <v>16.603999999999999</v>
      </c>
      <c r="O3341" s="5">
        <v>14.712</v>
      </c>
      <c r="P3341" s="5">
        <v>15.843999999999999</v>
      </c>
      <c r="Q3341" s="5">
        <v>3.88</v>
      </c>
      <c r="R3341" s="5">
        <v>6.6950000000000003</v>
      </c>
      <c r="S3341" s="5">
        <v>19.507000000000001</v>
      </c>
      <c r="T3341" s="5">
        <v>12.065</v>
      </c>
      <c r="U3341" s="5">
        <v>9.0640000000000001</v>
      </c>
      <c r="V3341" s="5">
        <v>10.135999999999999</v>
      </c>
      <c r="W3341" s="5">
        <v>2</v>
      </c>
      <c r="X3341" s="13" t="s">
        <v>16474</v>
      </c>
      <c r="Y3341" s="13" t="s">
        <v>5279</v>
      </c>
      <c r="Z3341" s="5">
        <v>3178</v>
      </c>
      <c r="AA3341" s="5">
        <v>20</v>
      </c>
      <c r="AB3341" s="15">
        <v>8.8000000000000009E-174</v>
      </c>
      <c r="AC3341" s="5">
        <v>95.28</v>
      </c>
      <c r="AD3341" s="5">
        <v>7</v>
      </c>
      <c r="AE3341" s="13" t="s">
        <v>5280</v>
      </c>
      <c r="AF3341" s="13" t="s">
        <v>5281</v>
      </c>
      <c r="AI3341" s="13" t="s">
        <v>5282</v>
      </c>
      <c r="AJ3341" s="13" t="s">
        <v>5283</v>
      </c>
      <c r="AK3341" s="13" t="s">
        <v>5284</v>
      </c>
    </row>
    <row r="3342" spans="1:37" x14ac:dyDescent="0.25">
      <c r="A3342" s="13" t="s">
        <v>17232</v>
      </c>
      <c r="B3342" s="5">
        <v>14.037000000000001</v>
      </c>
      <c r="C3342" s="5">
        <v>7.6970000000000001</v>
      </c>
      <c r="D3342" s="5">
        <v>4.0339999999999998</v>
      </c>
      <c r="E3342" s="5">
        <v>0</v>
      </c>
      <c r="F3342" s="5">
        <v>1.982</v>
      </c>
      <c r="G3342" s="5">
        <v>0</v>
      </c>
      <c r="H3342" s="5">
        <v>0</v>
      </c>
      <c r="I3342" s="5">
        <v>9.2690000000000001</v>
      </c>
      <c r="J3342" s="5">
        <v>7.8490000000000002</v>
      </c>
      <c r="K3342" s="5">
        <v>6.6120000000000001</v>
      </c>
      <c r="L3342" s="5">
        <v>0</v>
      </c>
      <c r="M3342" s="5">
        <v>5.1950000000000003</v>
      </c>
      <c r="N3342" s="5">
        <v>4.2729999999999997</v>
      </c>
      <c r="O3342" s="5">
        <v>7.3239999999999998</v>
      </c>
      <c r="P3342" s="5">
        <v>0</v>
      </c>
      <c r="Q3342" s="5">
        <v>7.3630000000000004</v>
      </c>
      <c r="R3342" s="5">
        <v>8.5009999999999994</v>
      </c>
      <c r="S3342" s="5">
        <v>6.9219999999999997</v>
      </c>
      <c r="T3342" s="5">
        <v>0</v>
      </c>
      <c r="U3342" s="5">
        <v>0</v>
      </c>
      <c r="V3342" s="5">
        <v>5.335</v>
      </c>
      <c r="W3342" s="5">
        <v>2</v>
      </c>
      <c r="X3342" s="13" t="s">
        <v>17232</v>
      </c>
      <c r="Y3342" s="13" t="s">
        <v>7781</v>
      </c>
      <c r="Z3342" s="5">
        <v>1522</v>
      </c>
      <c r="AA3342" s="5">
        <v>20</v>
      </c>
      <c r="AB3342" s="15">
        <v>6.2000000000000002E-117</v>
      </c>
      <c r="AC3342" s="5">
        <v>94.93</v>
      </c>
      <c r="AD3342" s="5">
        <v>2</v>
      </c>
      <c r="AE3342" s="13" t="s">
        <v>321</v>
      </c>
      <c r="AF3342" s="13" t="s">
        <v>322</v>
      </c>
      <c r="AI3342" s="13" t="s">
        <v>7782</v>
      </c>
      <c r="AJ3342" s="13" t="s">
        <v>115</v>
      </c>
      <c r="AK3342" s="13" t="s">
        <v>115</v>
      </c>
    </row>
    <row r="3343" spans="1:37" x14ac:dyDescent="0.25">
      <c r="A3343" s="13" t="s">
        <v>15814</v>
      </c>
      <c r="B3343" s="5">
        <v>13.984</v>
      </c>
      <c r="C3343" s="5">
        <v>11.762</v>
      </c>
      <c r="D3343" s="5">
        <v>19.161999999999999</v>
      </c>
      <c r="E3343" s="5">
        <v>2.923</v>
      </c>
      <c r="F3343" s="5">
        <v>0.55900000000000005</v>
      </c>
      <c r="G3343" s="5">
        <v>2.7469999999999999</v>
      </c>
      <c r="H3343" s="5">
        <v>0</v>
      </c>
      <c r="I3343" s="5">
        <v>5.3259999999999996</v>
      </c>
      <c r="J3343" s="5">
        <v>2.923</v>
      </c>
      <c r="K3343" s="5">
        <v>3.3359999999999999</v>
      </c>
      <c r="L3343" s="5">
        <v>0</v>
      </c>
      <c r="M3343" s="5">
        <v>2.0019999999999998</v>
      </c>
      <c r="N3343" s="5">
        <v>16.126999999999999</v>
      </c>
      <c r="O3343" s="5">
        <v>14.795999999999999</v>
      </c>
      <c r="P3343" s="5">
        <v>12.067</v>
      </c>
      <c r="Q3343" s="5">
        <v>20.324000000000002</v>
      </c>
      <c r="R3343" s="5">
        <v>16.574999999999999</v>
      </c>
      <c r="S3343" s="5">
        <v>5.7190000000000003</v>
      </c>
      <c r="T3343" s="5">
        <v>15.725</v>
      </c>
      <c r="U3343" s="5">
        <v>18.164000000000001</v>
      </c>
      <c r="V3343" s="5">
        <v>13.612</v>
      </c>
      <c r="W3343" s="5">
        <v>2</v>
      </c>
      <c r="X3343" s="13" t="s">
        <v>15814</v>
      </c>
      <c r="Y3343" s="13" t="s">
        <v>2972</v>
      </c>
      <c r="Z3343" s="5">
        <v>722</v>
      </c>
      <c r="AA3343" s="5">
        <v>20</v>
      </c>
      <c r="AB3343" s="15">
        <v>3.4999999999999999E-78</v>
      </c>
      <c r="AC3343" s="5">
        <v>93.15</v>
      </c>
      <c r="AD3343" s="5">
        <v>4</v>
      </c>
      <c r="AE3343" s="13" t="s">
        <v>2973</v>
      </c>
      <c r="AF3343" s="13" t="s">
        <v>2974</v>
      </c>
      <c r="AG3343" s="13" t="s">
        <v>2975</v>
      </c>
      <c r="AH3343" s="13" t="s">
        <v>2976</v>
      </c>
      <c r="AI3343" s="13" t="s">
        <v>2977</v>
      </c>
      <c r="AJ3343" s="13" t="s">
        <v>262</v>
      </c>
      <c r="AK3343" s="13" t="s">
        <v>263</v>
      </c>
    </row>
    <row r="3344" spans="1:37" x14ac:dyDescent="0.25">
      <c r="A3344" s="13" t="s">
        <v>16499</v>
      </c>
      <c r="B3344" s="5">
        <v>13.984</v>
      </c>
      <c r="C3344" s="5">
        <v>10.112</v>
      </c>
      <c r="D3344" s="5">
        <v>12.227</v>
      </c>
      <c r="E3344" s="5">
        <v>2.3119999999999998</v>
      </c>
      <c r="F3344" s="5">
        <v>3.2829999999999999</v>
      </c>
      <c r="G3344" s="5">
        <v>3.49</v>
      </c>
      <c r="H3344" s="5">
        <v>1.2569999999999999</v>
      </c>
      <c r="I3344" s="5">
        <v>0.90400000000000003</v>
      </c>
      <c r="J3344" s="5">
        <v>0.57499999999999996</v>
      </c>
      <c r="K3344" s="5">
        <v>2.8239999999999998</v>
      </c>
      <c r="L3344" s="5">
        <v>0.55800000000000005</v>
      </c>
      <c r="M3344" s="5">
        <v>1.633</v>
      </c>
      <c r="N3344" s="5">
        <v>7.3529999999999998</v>
      </c>
      <c r="O3344" s="5">
        <v>8.6869999999999994</v>
      </c>
      <c r="P3344" s="5">
        <v>10.042999999999999</v>
      </c>
      <c r="Q3344" s="5">
        <v>4.9480000000000004</v>
      </c>
      <c r="R3344" s="5">
        <v>7.782</v>
      </c>
      <c r="S3344" s="5">
        <v>7.1609999999999996</v>
      </c>
      <c r="T3344" s="5">
        <v>5.1680000000000001</v>
      </c>
      <c r="U3344" s="5">
        <v>8.0220000000000002</v>
      </c>
      <c r="V3344" s="5">
        <v>6.2830000000000004</v>
      </c>
      <c r="W3344" s="5">
        <v>2</v>
      </c>
      <c r="X3344" s="13" t="s">
        <v>16499</v>
      </c>
      <c r="Y3344" s="13" t="s">
        <v>5372</v>
      </c>
      <c r="Z3344" s="5">
        <v>4158</v>
      </c>
      <c r="AA3344" s="5">
        <v>20</v>
      </c>
      <c r="AB3344" s="15">
        <v>2.9000000000000002E-249</v>
      </c>
      <c r="AC3344" s="5">
        <v>93.42</v>
      </c>
      <c r="AI3344" s="13" t="s">
        <v>5373</v>
      </c>
      <c r="AJ3344" s="13" t="s">
        <v>115</v>
      </c>
      <c r="AK3344" s="13" t="s">
        <v>115</v>
      </c>
    </row>
    <row r="3345" spans="1:37" x14ac:dyDescent="0.25">
      <c r="A3345" s="13" t="s">
        <v>15933</v>
      </c>
      <c r="B3345" s="5">
        <v>13.949</v>
      </c>
      <c r="C3345" s="5">
        <v>13.071</v>
      </c>
      <c r="D3345" s="5">
        <v>13.907999999999999</v>
      </c>
      <c r="E3345" s="5">
        <v>0</v>
      </c>
      <c r="F3345" s="5">
        <v>2.4489999999999998</v>
      </c>
      <c r="G3345" s="5">
        <v>0</v>
      </c>
      <c r="H3345" s="5">
        <v>2.54</v>
      </c>
      <c r="I3345" s="5">
        <v>3.0649999999999999</v>
      </c>
      <c r="J3345" s="5">
        <v>10.657</v>
      </c>
      <c r="K3345" s="5">
        <v>2.859</v>
      </c>
      <c r="L3345" s="5">
        <v>13.311</v>
      </c>
      <c r="M3345" s="5">
        <v>4.194</v>
      </c>
      <c r="N3345" s="5">
        <v>18.004999999999999</v>
      </c>
      <c r="O3345" s="5">
        <v>5.1449999999999996</v>
      </c>
      <c r="P3345" s="5">
        <v>12.007999999999999</v>
      </c>
      <c r="Q3345" s="5">
        <v>9.391</v>
      </c>
      <c r="R3345" s="5">
        <v>21.609000000000002</v>
      </c>
      <c r="S3345" s="5">
        <v>6.8170000000000002</v>
      </c>
      <c r="T3345" s="5">
        <v>13.339</v>
      </c>
      <c r="U3345" s="5">
        <v>4.423</v>
      </c>
      <c r="V3345" s="5">
        <v>11.303000000000001</v>
      </c>
      <c r="W3345" s="5">
        <v>2</v>
      </c>
      <c r="X3345" s="13" t="s">
        <v>15933</v>
      </c>
      <c r="Y3345" s="13" t="s">
        <v>3398</v>
      </c>
      <c r="Z3345" s="5">
        <v>5525</v>
      </c>
      <c r="AA3345" s="5">
        <v>20</v>
      </c>
      <c r="AB3345" s="5">
        <v>0</v>
      </c>
      <c r="AC3345" s="5">
        <v>84.77</v>
      </c>
      <c r="AI3345" s="13" t="s">
        <v>3399</v>
      </c>
      <c r="AJ3345" s="13" t="s">
        <v>115</v>
      </c>
      <c r="AK3345" s="13" t="s">
        <v>115</v>
      </c>
    </row>
    <row r="3346" spans="1:37" x14ac:dyDescent="0.25">
      <c r="A3346" s="13" t="s">
        <v>19138</v>
      </c>
      <c r="B3346" s="5">
        <v>13.941000000000001</v>
      </c>
      <c r="C3346" s="5">
        <v>8.49</v>
      </c>
      <c r="D3346" s="5">
        <v>2.3050000000000002</v>
      </c>
      <c r="E3346" s="5">
        <v>0</v>
      </c>
      <c r="F3346" s="5">
        <v>4.665</v>
      </c>
      <c r="G3346" s="5">
        <v>0</v>
      </c>
      <c r="H3346" s="5">
        <v>0</v>
      </c>
      <c r="I3346" s="5">
        <v>5.0739999999999998</v>
      </c>
      <c r="J3346" s="5">
        <v>0</v>
      </c>
      <c r="K3346" s="5">
        <v>0</v>
      </c>
      <c r="L3346" s="5">
        <v>0</v>
      </c>
      <c r="M3346" s="5">
        <v>0</v>
      </c>
      <c r="N3346" s="5">
        <v>5.0679999999999996</v>
      </c>
      <c r="O3346" s="5">
        <v>0</v>
      </c>
      <c r="P3346" s="5">
        <v>0</v>
      </c>
      <c r="Q3346" s="5">
        <v>1.9890000000000001</v>
      </c>
      <c r="R3346" s="5">
        <v>1.712</v>
      </c>
      <c r="S3346" s="5">
        <v>0</v>
      </c>
      <c r="T3346" s="5">
        <v>0</v>
      </c>
      <c r="U3346" s="5">
        <v>0</v>
      </c>
      <c r="V3346" s="5">
        <v>3.367</v>
      </c>
      <c r="W3346" s="5">
        <v>2</v>
      </c>
      <c r="X3346" s="13" t="s">
        <v>19138</v>
      </c>
      <c r="Y3346" s="13" t="s">
        <v>9160</v>
      </c>
      <c r="Z3346" s="5">
        <v>565</v>
      </c>
      <c r="AA3346" s="5">
        <v>20</v>
      </c>
      <c r="AB3346" s="15">
        <v>3.0999999999999999E-58</v>
      </c>
      <c r="AC3346" s="5">
        <v>76.75</v>
      </c>
      <c r="AD3346" s="5">
        <v>4</v>
      </c>
      <c r="AE3346" s="13" t="s">
        <v>9161</v>
      </c>
      <c r="AF3346" s="13" t="s">
        <v>9162</v>
      </c>
      <c r="AI3346" s="13" t="s">
        <v>13397</v>
      </c>
      <c r="AJ3346" s="13" t="s">
        <v>115</v>
      </c>
      <c r="AK3346" s="13" t="s">
        <v>115</v>
      </c>
    </row>
    <row r="3347" spans="1:37" x14ac:dyDescent="0.25">
      <c r="A3347" s="13" t="s">
        <v>16671</v>
      </c>
      <c r="B3347" s="5">
        <v>13.923</v>
      </c>
      <c r="C3347" s="5">
        <v>15.339</v>
      </c>
      <c r="D3347" s="5">
        <v>15.839</v>
      </c>
      <c r="E3347" s="5">
        <v>3.5750000000000002</v>
      </c>
      <c r="F3347" s="5">
        <v>6.1689999999999996</v>
      </c>
      <c r="G3347" s="5">
        <v>1.456</v>
      </c>
      <c r="H3347" s="5">
        <v>7.9850000000000003</v>
      </c>
      <c r="I3347" s="5">
        <v>5.9539999999999997</v>
      </c>
      <c r="J3347" s="5">
        <v>7.9409999999999998</v>
      </c>
      <c r="K3347" s="5">
        <v>3.0619999999999998</v>
      </c>
      <c r="L3347" s="5">
        <v>3.319</v>
      </c>
      <c r="M3347" s="5">
        <v>5.5010000000000003</v>
      </c>
      <c r="N3347" s="5">
        <v>15.163</v>
      </c>
      <c r="O3347" s="5">
        <v>13.832000000000001</v>
      </c>
      <c r="P3347" s="5">
        <v>17.91</v>
      </c>
      <c r="Q3347" s="5">
        <v>8.8379999999999992</v>
      </c>
      <c r="R3347" s="5">
        <v>9.6660000000000004</v>
      </c>
      <c r="S3347" s="5">
        <v>18.274999999999999</v>
      </c>
      <c r="T3347" s="5">
        <v>6.0069999999999997</v>
      </c>
      <c r="U3347" s="5">
        <v>10.118</v>
      </c>
      <c r="V3347" s="5">
        <v>0</v>
      </c>
      <c r="W3347" s="5">
        <v>2</v>
      </c>
      <c r="X3347" s="13" t="s">
        <v>16671</v>
      </c>
      <c r="Y3347" s="13" t="s">
        <v>5960</v>
      </c>
      <c r="Z3347" s="5">
        <v>1664</v>
      </c>
      <c r="AA3347" s="5">
        <v>20</v>
      </c>
      <c r="AB3347" s="15">
        <v>2.3000000000000001E-109</v>
      </c>
      <c r="AC3347" s="5">
        <v>87.99</v>
      </c>
      <c r="AD3347" s="5">
        <v>2</v>
      </c>
      <c r="AE3347" s="13" t="s">
        <v>5961</v>
      </c>
      <c r="AF3347" s="13" t="s">
        <v>5962</v>
      </c>
      <c r="AI3347" s="13" t="s">
        <v>5963</v>
      </c>
      <c r="AJ3347" s="13" t="s">
        <v>5961</v>
      </c>
      <c r="AK3347" s="13" t="s">
        <v>5962</v>
      </c>
    </row>
    <row r="3348" spans="1:37" x14ac:dyDescent="0.25">
      <c r="A3348" s="13" t="s">
        <v>15188</v>
      </c>
      <c r="B3348" s="5">
        <v>13.888</v>
      </c>
      <c r="C3348" s="5">
        <v>15.753</v>
      </c>
      <c r="D3348" s="5">
        <v>18.692</v>
      </c>
      <c r="E3348" s="5">
        <v>0</v>
      </c>
      <c r="F3348" s="5">
        <v>0.45700000000000002</v>
      </c>
      <c r="G3348" s="5">
        <v>0.53700000000000003</v>
      </c>
      <c r="H3348" s="5">
        <v>1.274</v>
      </c>
      <c r="I3348" s="5">
        <v>0.377</v>
      </c>
      <c r="J3348" s="5">
        <v>2.2789999999999999</v>
      </c>
      <c r="K3348" s="5">
        <v>1.2150000000000001</v>
      </c>
      <c r="L3348" s="5">
        <v>0.46899999999999997</v>
      </c>
      <c r="M3348" s="5">
        <v>0.36899999999999999</v>
      </c>
      <c r="N3348" s="5">
        <v>14.448</v>
      </c>
      <c r="O3348" s="5">
        <v>14.292999999999999</v>
      </c>
      <c r="P3348" s="5">
        <v>11.974</v>
      </c>
      <c r="Q3348" s="5">
        <v>20.585999999999999</v>
      </c>
      <c r="R3348" s="5">
        <v>25.539000000000001</v>
      </c>
      <c r="S3348" s="5">
        <v>18.361000000000001</v>
      </c>
      <c r="T3348" s="5">
        <v>7.3819999999999997</v>
      </c>
      <c r="U3348" s="5">
        <v>11.742000000000001</v>
      </c>
      <c r="V3348" s="5">
        <v>15.981999999999999</v>
      </c>
      <c r="W3348" s="5">
        <v>2</v>
      </c>
      <c r="X3348" s="13" t="s">
        <v>15188</v>
      </c>
      <c r="Y3348" s="13" t="s">
        <v>608</v>
      </c>
      <c r="Z3348" s="5">
        <v>3863</v>
      </c>
      <c r="AA3348" s="5">
        <v>20</v>
      </c>
      <c r="AB3348" s="15">
        <v>2.5E-295</v>
      </c>
      <c r="AC3348" s="5">
        <v>93.43</v>
      </c>
      <c r="AD3348" s="5">
        <v>1</v>
      </c>
      <c r="AE3348" s="13" t="s">
        <v>117</v>
      </c>
      <c r="AF3348" s="13" t="s">
        <v>118</v>
      </c>
      <c r="AI3348" s="13" t="s">
        <v>609</v>
      </c>
      <c r="AJ3348" s="13" t="s">
        <v>115</v>
      </c>
      <c r="AK3348" s="13" t="s">
        <v>115</v>
      </c>
    </row>
    <row r="3349" spans="1:37" x14ac:dyDescent="0.25">
      <c r="A3349" s="13" t="s">
        <v>15982</v>
      </c>
      <c r="B3349" s="5">
        <v>13.853</v>
      </c>
      <c r="C3349" s="5">
        <v>16.472000000000001</v>
      </c>
      <c r="D3349" s="5">
        <v>9.125</v>
      </c>
      <c r="E3349" s="5">
        <v>0.85</v>
      </c>
      <c r="F3349" s="5">
        <v>3.262</v>
      </c>
      <c r="G3349" s="5">
        <v>1.91</v>
      </c>
      <c r="H3349" s="5">
        <v>0.78400000000000003</v>
      </c>
      <c r="I3349" s="5">
        <v>4.17</v>
      </c>
      <c r="J3349" s="5">
        <v>1.6919999999999999</v>
      </c>
      <c r="K3349" s="5">
        <v>5.1589999999999998</v>
      </c>
      <c r="L3349" s="5">
        <v>2.9119999999999999</v>
      </c>
      <c r="M3349" s="5">
        <v>7.0819999999999999</v>
      </c>
      <c r="N3349" s="5">
        <v>3.0209999999999999</v>
      </c>
      <c r="O3349" s="5">
        <v>11.526</v>
      </c>
      <c r="P3349" s="5">
        <v>13.49</v>
      </c>
      <c r="Q3349" s="5">
        <v>12.077999999999999</v>
      </c>
      <c r="R3349" s="5">
        <v>5.4109999999999996</v>
      </c>
      <c r="S3349" s="5">
        <v>17.129000000000001</v>
      </c>
      <c r="T3349" s="5">
        <v>4.359</v>
      </c>
      <c r="U3349" s="5">
        <v>7.8879999999999999</v>
      </c>
      <c r="V3349" s="5">
        <v>7.4740000000000002</v>
      </c>
      <c r="W3349" s="5">
        <v>2</v>
      </c>
      <c r="X3349" s="13" t="s">
        <v>15982</v>
      </c>
      <c r="Y3349" s="13" t="s">
        <v>3555</v>
      </c>
      <c r="Z3349" s="5">
        <v>651</v>
      </c>
      <c r="AA3349" s="5">
        <v>20</v>
      </c>
      <c r="AB3349" s="15">
        <v>8.3000000000000001E-55</v>
      </c>
      <c r="AC3349" s="5">
        <v>81.92</v>
      </c>
      <c r="AD3349" s="5">
        <v>3</v>
      </c>
      <c r="AE3349" s="13" t="s">
        <v>3556</v>
      </c>
      <c r="AF3349" s="13" t="s">
        <v>3557</v>
      </c>
      <c r="AI3349" s="13" t="s">
        <v>3558</v>
      </c>
      <c r="AJ3349" s="13" t="s">
        <v>3556</v>
      </c>
      <c r="AK3349" s="13" t="s">
        <v>3557</v>
      </c>
    </row>
    <row r="3350" spans="1:37" x14ac:dyDescent="0.25">
      <c r="A3350" s="13" t="s">
        <v>16777</v>
      </c>
      <c r="B3350" s="5">
        <v>13.845000000000001</v>
      </c>
      <c r="C3350" s="5">
        <v>15.182</v>
      </c>
      <c r="D3350" s="5">
        <v>18.114999999999998</v>
      </c>
      <c r="E3350" s="5">
        <v>6.3159999999999998</v>
      </c>
      <c r="F3350" s="5">
        <v>5.1929999999999996</v>
      </c>
      <c r="G3350" s="5">
        <v>4.4509999999999996</v>
      </c>
      <c r="H3350" s="5">
        <v>10.872</v>
      </c>
      <c r="I3350" s="5">
        <v>7.524</v>
      </c>
      <c r="J3350" s="5">
        <v>8.1479999999999997</v>
      </c>
      <c r="K3350" s="5">
        <v>6.1120000000000001</v>
      </c>
      <c r="L3350" s="5">
        <v>6.9829999999999997</v>
      </c>
      <c r="M3350" s="5">
        <v>7.2709999999999999</v>
      </c>
      <c r="N3350" s="5">
        <v>16.722999999999999</v>
      </c>
      <c r="O3350" s="5">
        <v>17.834</v>
      </c>
      <c r="P3350" s="5">
        <v>17.300999999999998</v>
      </c>
      <c r="Q3350" s="5">
        <v>17.957000000000001</v>
      </c>
      <c r="R3350" s="5">
        <v>21.155000000000001</v>
      </c>
      <c r="S3350" s="5">
        <v>16.661999999999999</v>
      </c>
      <c r="T3350" s="5">
        <v>14.198</v>
      </c>
      <c r="U3350" s="5">
        <v>15.231</v>
      </c>
      <c r="V3350" s="5">
        <v>18.34</v>
      </c>
      <c r="W3350" s="5">
        <v>2</v>
      </c>
      <c r="X3350" s="13" t="s">
        <v>16777</v>
      </c>
      <c r="Y3350" s="13" t="s">
        <v>6363</v>
      </c>
      <c r="Z3350" s="5">
        <v>3129</v>
      </c>
      <c r="AA3350" s="5">
        <v>20</v>
      </c>
      <c r="AB3350" s="15">
        <v>3.2E-184</v>
      </c>
      <c r="AC3350" s="5">
        <v>90.2</v>
      </c>
      <c r="AD3350" s="5">
        <v>1</v>
      </c>
      <c r="AE3350" s="13" t="s">
        <v>6364</v>
      </c>
      <c r="AF3350" s="13" t="s">
        <v>6365</v>
      </c>
      <c r="AI3350" s="13" t="s">
        <v>6366</v>
      </c>
      <c r="AJ3350" s="13" t="s">
        <v>6364</v>
      </c>
      <c r="AK3350" s="13" t="s">
        <v>6365</v>
      </c>
    </row>
    <row r="3351" spans="1:37" x14ac:dyDescent="0.25">
      <c r="A3351" s="13" t="s">
        <v>16213</v>
      </c>
      <c r="B3351" s="5">
        <v>13.792</v>
      </c>
      <c r="C3351" s="5">
        <v>14.832000000000001</v>
      </c>
      <c r="D3351" s="5">
        <v>12.266</v>
      </c>
      <c r="E3351" s="5">
        <v>3.9380000000000002</v>
      </c>
      <c r="F3351" s="5">
        <v>3.6789999999999998</v>
      </c>
      <c r="G3351" s="5">
        <v>2.3849999999999998</v>
      </c>
      <c r="H3351" s="5">
        <v>1.9610000000000001</v>
      </c>
      <c r="I3351" s="5">
        <v>7.2850000000000001</v>
      </c>
      <c r="J3351" s="5">
        <v>3.464</v>
      </c>
      <c r="K3351" s="5">
        <v>6.8860000000000001</v>
      </c>
      <c r="L3351" s="5">
        <v>3.363</v>
      </c>
      <c r="M3351" s="5">
        <v>3.0880000000000001</v>
      </c>
      <c r="N3351" s="5">
        <v>10.244</v>
      </c>
      <c r="O3351" s="5">
        <v>12.532</v>
      </c>
      <c r="P3351" s="5">
        <v>6.7240000000000002</v>
      </c>
      <c r="Q3351" s="5">
        <v>12.766999999999999</v>
      </c>
      <c r="R3351" s="5">
        <v>7.6710000000000003</v>
      </c>
      <c r="S3351" s="5">
        <v>8.7750000000000004</v>
      </c>
      <c r="T3351" s="5">
        <v>14.31</v>
      </c>
      <c r="U3351" s="5">
        <v>10.821</v>
      </c>
      <c r="V3351" s="5">
        <v>15.8</v>
      </c>
      <c r="W3351" s="5">
        <v>2</v>
      </c>
      <c r="X3351" s="13" t="s">
        <v>16213</v>
      </c>
      <c r="Y3351" s="13" t="s">
        <v>4398</v>
      </c>
      <c r="Z3351" s="5">
        <v>5063</v>
      </c>
      <c r="AA3351" s="5">
        <v>20</v>
      </c>
      <c r="AB3351" s="5">
        <v>0</v>
      </c>
      <c r="AC3351" s="5">
        <v>93.35</v>
      </c>
      <c r="AD3351" s="5">
        <v>2</v>
      </c>
      <c r="AE3351" s="13" t="s">
        <v>4047</v>
      </c>
      <c r="AF3351" s="13" t="s">
        <v>4048</v>
      </c>
      <c r="AI3351" s="13" t="s">
        <v>4399</v>
      </c>
      <c r="AJ3351" s="13" t="s">
        <v>4259</v>
      </c>
      <c r="AK3351" s="13" t="s">
        <v>4260</v>
      </c>
    </row>
    <row r="3352" spans="1:37" x14ac:dyDescent="0.25">
      <c r="A3352" s="13" t="s">
        <v>15555</v>
      </c>
      <c r="B3352" s="5">
        <v>13.792</v>
      </c>
      <c r="C3352" s="5">
        <v>14.749000000000001</v>
      </c>
      <c r="D3352" s="5">
        <v>10.670999999999999</v>
      </c>
      <c r="E3352" s="5">
        <v>0.77600000000000002</v>
      </c>
      <c r="F3352" s="5">
        <v>1.2090000000000001</v>
      </c>
      <c r="G3352" s="5">
        <v>2.0760000000000001</v>
      </c>
      <c r="H3352" s="5">
        <v>5.3650000000000002</v>
      </c>
      <c r="I3352" s="5">
        <v>3.14</v>
      </c>
      <c r="J3352" s="5">
        <v>3.9009999999999998</v>
      </c>
      <c r="K3352" s="5">
        <v>2.9430000000000001</v>
      </c>
      <c r="L3352" s="5">
        <v>5.0090000000000003</v>
      </c>
      <c r="M3352" s="5">
        <v>2.835</v>
      </c>
      <c r="N3352" s="5">
        <v>12.798</v>
      </c>
      <c r="O3352" s="5">
        <v>13.004</v>
      </c>
      <c r="P3352" s="5">
        <v>16.14</v>
      </c>
      <c r="Q3352" s="5">
        <v>9.9139999999999997</v>
      </c>
      <c r="R3352" s="5">
        <v>15.333</v>
      </c>
      <c r="S3352" s="5">
        <v>9.4719999999999995</v>
      </c>
      <c r="T3352" s="5">
        <v>12.388</v>
      </c>
      <c r="U3352" s="5">
        <v>9.9359999999999999</v>
      </c>
      <c r="V3352" s="5">
        <v>7.7050000000000001</v>
      </c>
      <c r="W3352" s="5">
        <v>2</v>
      </c>
      <c r="X3352" s="13" t="s">
        <v>15555</v>
      </c>
      <c r="Y3352" s="13" t="s">
        <v>2007</v>
      </c>
      <c r="Z3352" s="5">
        <v>3570</v>
      </c>
      <c r="AA3352" s="5">
        <v>20</v>
      </c>
      <c r="AB3352" s="5">
        <v>0</v>
      </c>
      <c r="AC3352" s="5">
        <v>72.8</v>
      </c>
      <c r="AD3352" s="5">
        <v>3</v>
      </c>
      <c r="AE3352" s="13" t="s">
        <v>2008</v>
      </c>
      <c r="AF3352" s="13" t="s">
        <v>2009</v>
      </c>
      <c r="AI3352" s="13" t="s">
        <v>2010</v>
      </c>
      <c r="AJ3352" s="13" t="s">
        <v>2008</v>
      </c>
      <c r="AK3352" s="13" t="s">
        <v>2009</v>
      </c>
    </row>
    <row r="3353" spans="1:37" x14ac:dyDescent="0.25">
      <c r="A3353" s="13" t="s">
        <v>16504</v>
      </c>
      <c r="B3353" s="5">
        <v>13.757</v>
      </c>
      <c r="C3353" s="5">
        <v>16.279</v>
      </c>
      <c r="D3353" s="5">
        <v>25.702999999999999</v>
      </c>
      <c r="E3353" s="5">
        <v>4.8129999999999997</v>
      </c>
      <c r="F3353" s="5">
        <v>4.1159999999999997</v>
      </c>
      <c r="G3353" s="5">
        <v>7.2389999999999999</v>
      </c>
      <c r="H3353" s="5">
        <v>7.5750000000000002</v>
      </c>
      <c r="I3353" s="5">
        <v>8.3019999999999996</v>
      </c>
      <c r="J3353" s="5">
        <v>10.818</v>
      </c>
      <c r="K3353" s="5">
        <v>7.625</v>
      </c>
      <c r="L3353" s="5">
        <v>5.31</v>
      </c>
      <c r="M3353" s="5">
        <v>7.63</v>
      </c>
      <c r="N3353" s="5">
        <v>29.004999999999999</v>
      </c>
      <c r="O3353" s="5">
        <v>21.324000000000002</v>
      </c>
      <c r="P3353" s="5">
        <v>13.566000000000001</v>
      </c>
      <c r="Q3353" s="5">
        <v>21.721</v>
      </c>
      <c r="R3353" s="5">
        <v>16.969000000000001</v>
      </c>
      <c r="S3353" s="5">
        <v>17.902999999999999</v>
      </c>
      <c r="T3353" s="5">
        <v>17.04</v>
      </c>
      <c r="U3353" s="5">
        <v>24.901</v>
      </c>
      <c r="V3353" s="5">
        <v>25.693000000000001</v>
      </c>
      <c r="W3353" s="5">
        <v>2</v>
      </c>
      <c r="X3353" s="13" t="s">
        <v>16504</v>
      </c>
      <c r="Y3353" s="13" t="s">
        <v>5388</v>
      </c>
      <c r="Z3353" s="5">
        <v>1806</v>
      </c>
      <c r="AA3353" s="5">
        <v>20</v>
      </c>
      <c r="AB3353" s="15">
        <v>7.6999999999999997E-292</v>
      </c>
      <c r="AC3353" s="5">
        <v>91.85</v>
      </c>
      <c r="AD3353" s="5">
        <v>19</v>
      </c>
      <c r="AE3353" s="13" t="s">
        <v>5389</v>
      </c>
      <c r="AF3353" s="13" t="s">
        <v>5390</v>
      </c>
      <c r="AG3353" s="13" t="s">
        <v>1572</v>
      </c>
      <c r="AH3353" s="13" t="s">
        <v>1573</v>
      </c>
      <c r="AI3353" s="13" t="s">
        <v>5391</v>
      </c>
      <c r="AJ3353" s="13" t="s">
        <v>340</v>
      </c>
      <c r="AK3353" s="13" t="s">
        <v>341</v>
      </c>
    </row>
    <row r="3354" spans="1:37" x14ac:dyDescent="0.25">
      <c r="A3354" s="13" t="s">
        <v>17959</v>
      </c>
      <c r="B3354" s="5">
        <v>13.747999999999999</v>
      </c>
      <c r="C3354" s="5">
        <v>13.569000000000001</v>
      </c>
      <c r="D3354" s="5">
        <v>9.7590000000000003</v>
      </c>
      <c r="E3354" s="5">
        <v>5.9189999999999996</v>
      </c>
      <c r="F3354" s="5">
        <v>3.964</v>
      </c>
      <c r="G3354" s="5">
        <v>3.8</v>
      </c>
      <c r="H3354" s="5">
        <v>8.43</v>
      </c>
      <c r="I3354" s="5">
        <v>11.404999999999999</v>
      </c>
      <c r="J3354" s="5">
        <v>6.9050000000000002</v>
      </c>
      <c r="K3354" s="5">
        <v>8.2330000000000005</v>
      </c>
      <c r="L3354" s="5">
        <v>10.39</v>
      </c>
      <c r="M3354" s="5">
        <v>13.394</v>
      </c>
      <c r="N3354" s="5">
        <v>12.411</v>
      </c>
      <c r="O3354" s="5">
        <v>11.128</v>
      </c>
      <c r="P3354" s="5">
        <v>12.55</v>
      </c>
      <c r="Q3354" s="5">
        <v>9.8849999999999998</v>
      </c>
      <c r="R3354" s="5">
        <v>15.368</v>
      </c>
      <c r="S3354" s="5">
        <v>12.545999999999999</v>
      </c>
      <c r="T3354" s="5">
        <v>8.5449999999999999</v>
      </c>
      <c r="U3354" s="5">
        <v>10.057</v>
      </c>
      <c r="V3354" s="5">
        <v>8.9450000000000003</v>
      </c>
      <c r="W3354" s="5">
        <v>2</v>
      </c>
      <c r="X3354" s="13" t="s">
        <v>17959</v>
      </c>
      <c r="Y3354" s="13" t="s">
        <v>9966</v>
      </c>
      <c r="Z3354" s="5">
        <v>2779</v>
      </c>
      <c r="AA3354" s="5">
        <v>20</v>
      </c>
      <c r="AB3354" s="15">
        <v>1.2E-283</v>
      </c>
      <c r="AC3354" s="5">
        <v>97.47</v>
      </c>
      <c r="AD3354" s="5">
        <v>4</v>
      </c>
      <c r="AE3354" s="13" t="s">
        <v>9967</v>
      </c>
      <c r="AF3354" s="13" t="s">
        <v>9968</v>
      </c>
      <c r="AI3354" s="13" t="s">
        <v>9969</v>
      </c>
      <c r="AJ3354" s="13" t="s">
        <v>9967</v>
      </c>
      <c r="AK3354" s="13" t="s">
        <v>9968</v>
      </c>
    </row>
    <row r="3355" spans="1:37" x14ac:dyDescent="0.25">
      <c r="A3355" s="13" t="s">
        <v>15383</v>
      </c>
      <c r="B3355" s="5">
        <v>13.74</v>
      </c>
      <c r="C3355" s="5">
        <v>13.32</v>
      </c>
      <c r="D3355" s="5">
        <v>16.597999999999999</v>
      </c>
      <c r="E3355" s="5">
        <v>0.33800000000000002</v>
      </c>
      <c r="F3355" s="5">
        <v>1.585</v>
      </c>
      <c r="G3355" s="5">
        <v>1.28</v>
      </c>
      <c r="H3355" s="5">
        <v>2.504</v>
      </c>
      <c r="I3355" s="5">
        <v>1.595</v>
      </c>
      <c r="J3355" s="5">
        <v>2.532</v>
      </c>
      <c r="K3355" s="5">
        <v>1.847</v>
      </c>
      <c r="L3355" s="5">
        <v>1.752</v>
      </c>
      <c r="M3355" s="5">
        <v>1.349</v>
      </c>
      <c r="N3355" s="5">
        <v>14.417999999999999</v>
      </c>
      <c r="O3355" s="5">
        <v>15.162000000000001</v>
      </c>
      <c r="P3355" s="5">
        <v>9.5009999999999994</v>
      </c>
      <c r="Q3355" s="5">
        <v>13.058</v>
      </c>
      <c r="R3355" s="5">
        <v>10.452999999999999</v>
      </c>
      <c r="S3355" s="5">
        <v>8.0779999999999994</v>
      </c>
      <c r="T3355" s="5">
        <v>6.968</v>
      </c>
      <c r="U3355" s="5">
        <v>17.533999999999999</v>
      </c>
      <c r="V3355" s="5">
        <v>14.147</v>
      </c>
      <c r="W3355" s="5">
        <v>2</v>
      </c>
      <c r="X3355" s="13" t="s">
        <v>15383</v>
      </c>
      <c r="Y3355" s="13" t="s">
        <v>1385</v>
      </c>
      <c r="Z3355" s="5">
        <v>1302</v>
      </c>
      <c r="AA3355" s="5">
        <v>20</v>
      </c>
      <c r="AB3355" s="15">
        <v>2.8000000000000002E-171</v>
      </c>
      <c r="AC3355" s="5">
        <v>92.62</v>
      </c>
      <c r="AI3355" s="13" t="s">
        <v>1386</v>
      </c>
      <c r="AJ3355" s="13" t="s">
        <v>115</v>
      </c>
      <c r="AK3355" s="13" t="s">
        <v>115</v>
      </c>
    </row>
    <row r="3356" spans="1:37" x14ac:dyDescent="0.25">
      <c r="A3356" s="13" t="s">
        <v>17233</v>
      </c>
      <c r="B3356" s="5">
        <v>13.705</v>
      </c>
      <c r="C3356" s="5">
        <v>11.956</v>
      </c>
      <c r="D3356" s="5">
        <v>11.593</v>
      </c>
      <c r="E3356" s="5">
        <v>5.226</v>
      </c>
      <c r="F3356" s="5">
        <v>3.1709999999999998</v>
      </c>
      <c r="G3356" s="5">
        <v>3.9239999999999999</v>
      </c>
      <c r="H3356" s="5">
        <v>7.8869999999999996</v>
      </c>
      <c r="I3356" s="5">
        <v>4.585</v>
      </c>
      <c r="J3356" s="5">
        <v>5.7889999999999997</v>
      </c>
      <c r="K3356" s="5">
        <v>6.2789999999999999</v>
      </c>
      <c r="L3356" s="5">
        <v>7.4340000000000002</v>
      </c>
      <c r="M3356" s="5">
        <v>5.2480000000000002</v>
      </c>
      <c r="N3356" s="5">
        <v>12.272</v>
      </c>
      <c r="O3356" s="5">
        <v>12.468999999999999</v>
      </c>
      <c r="P3356" s="5">
        <v>14.989000000000001</v>
      </c>
      <c r="Q3356" s="5">
        <v>12.233000000000001</v>
      </c>
      <c r="R3356" s="5">
        <v>13.347</v>
      </c>
      <c r="S3356" s="5">
        <v>12.125999999999999</v>
      </c>
      <c r="T3356" s="5">
        <v>13.329000000000001</v>
      </c>
      <c r="U3356" s="5">
        <v>8.5790000000000006</v>
      </c>
      <c r="V3356" s="5">
        <v>10.901999999999999</v>
      </c>
      <c r="W3356" s="5">
        <v>2</v>
      </c>
      <c r="X3356" s="13" t="s">
        <v>17233</v>
      </c>
      <c r="Y3356" s="13" t="s">
        <v>7783</v>
      </c>
      <c r="Z3356" s="5">
        <v>4608</v>
      </c>
      <c r="AA3356" s="5">
        <v>20</v>
      </c>
      <c r="AB3356" s="5">
        <v>0</v>
      </c>
      <c r="AC3356" s="5">
        <v>79.67</v>
      </c>
      <c r="AD3356" s="5">
        <v>2</v>
      </c>
      <c r="AE3356" s="13" t="s">
        <v>353</v>
      </c>
      <c r="AF3356" s="13" t="s">
        <v>354</v>
      </c>
      <c r="AI3356" s="13" t="s">
        <v>7784</v>
      </c>
      <c r="AJ3356" s="13" t="s">
        <v>7785</v>
      </c>
      <c r="AK3356" s="13" t="s">
        <v>7786</v>
      </c>
    </row>
    <row r="3357" spans="1:37" x14ac:dyDescent="0.25">
      <c r="A3357" s="13" t="s">
        <v>15329</v>
      </c>
      <c r="B3357" s="5">
        <v>13.705</v>
      </c>
      <c r="C3357" s="5">
        <v>13.845000000000001</v>
      </c>
      <c r="D3357" s="5">
        <v>3.8519999999999999</v>
      </c>
      <c r="E3357" s="5">
        <v>0</v>
      </c>
      <c r="F3357" s="5">
        <v>0</v>
      </c>
      <c r="G3357" s="5">
        <v>0</v>
      </c>
      <c r="H3357" s="5">
        <v>0</v>
      </c>
      <c r="I3357" s="5">
        <v>0</v>
      </c>
      <c r="J3357" s="5">
        <v>2.82</v>
      </c>
      <c r="K3357" s="5">
        <v>2.5609999999999999</v>
      </c>
      <c r="L3357" s="5">
        <v>3.0619999999999998</v>
      </c>
      <c r="M3357" s="5">
        <v>1.929</v>
      </c>
      <c r="N3357" s="5">
        <v>11.079000000000001</v>
      </c>
      <c r="O3357" s="5">
        <v>7.9219999999999997</v>
      </c>
      <c r="P3357" s="5">
        <v>12.101000000000001</v>
      </c>
      <c r="Q3357" s="5">
        <v>9.6530000000000005</v>
      </c>
      <c r="R3357" s="5">
        <v>7.1740000000000004</v>
      </c>
      <c r="S3357" s="5">
        <v>8.7750000000000004</v>
      </c>
      <c r="T3357" s="5">
        <v>5.8760000000000003</v>
      </c>
      <c r="U3357" s="5">
        <v>6.7370000000000001</v>
      </c>
      <c r="V3357" s="5">
        <v>0</v>
      </c>
      <c r="W3357" s="5">
        <v>2</v>
      </c>
      <c r="X3357" s="13" t="s">
        <v>15329</v>
      </c>
      <c r="Y3357" s="13" t="s">
        <v>1174</v>
      </c>
      <c r="Z3357" s="5">
        <v>6115</v>
      </c>
      <c r="AA3357" s="5">
        <v>20</v>
      </c>
      <c r="AB3357" s="5">
        <v>0</v>
      </c>
      <c r="AC3357" s="5">
        <v>82.15</v>
      </c>
      <c r="AI3357" s="13" t="s">
        <v>1175</v>
      </c>
      <c r="AJ3357" s="13" t="s">
        <v>115</v>
      </c>
      <c r="AK3357" s="13" t="s">
        <v>115</v>
      </c>
    </row>
    <row r="3358" spans="1:37" x14ac:dyDescent="0.25">
      <c r="A3358" s="13" t="s">
        <v>18074</v>
      </c>
      <c r="B3358" s="5">
        <v>13.696</v>
      </c>
      <c r="C3358" s="5">
        <v>19.643000000000001</v>
      </c>
      <c r="D3358" s="5">
        <v>13.092000000000001</v>
      </c>
      <c r="E3358" s="5">
        <v>3.5579999999999998</v>
      </c>
      <c r="F3358" s="5">
        <v>8.2829999999999995</v>
      </c>
      <c r="G3358" s="5">
        <v>5.9379999999999997</v>
      </c>
      <c r="H3358" s="5">
        <v>9.8209999999999997</v>
      </c>
      <c r="I3358" s="5">
        <v>9.9480000000000004</v>
      </c>
      <c r="J3358" s="5">
        <v>13.568</v>
      </c>
      <c r="K3358" s="5">
        <v>10.090999999999999</v>
      </c>
      <c r="L3358" s="5">
        <v>8.4700000000000006</v>
      </c>
      <c r="M3358" s="5">
        <v>10.728</v>
      </c>
      <c r="N3358" s="5">
        <v>16.425000000000001</v>
      </c>
      <c r="O3358" s="5">
        <v>15.529</v>
      </c>
      <c r="P3358" s="5">
        <v>11.347</v>
      </c>
      <c r="Q3358" s="5">
        <v>15.134</v>
      </c>
      <c r="R3358" s="5">
        <v>11.712</v>
      </c>
      <c r="S3358" s="5">
        <v>18.8</v>
      </c>
      <c r="T3358" s="5">
        <v>22.228000000000002</v>
      </c>
      <c r="U3358" s="5">
        <v>18.224</v>
      </c>
      <c r="V3358" s="5">
        <v>19.13</v>
      </c>
      <c r="W3358" s="5">
        <v>2</v>
      </c>
      <c r="X3358" s="13" t="s">
        <v>18074</v>
      </c>
      <c r="Y3358" s="13" t="s">
        <v>10318</v>
      </c>
      <c r="Z3358" s="5">
        <v>1152</v>
      </c>
      <c r="AA3358" s="5">
        <v>20</v>
      </c>
      <c r="AB3358" s="15">
        <v>1.3999999999999999E-134</v>
      </c>
      <c r="AC3358" s="5">
        <v>93.58</v>
      </c>
      <c r="AD3358" s="5">
        <v>4</v>
      </c>
      <c r="AE3358" s="13" t="s">
        <v>10319</v>
      </c>
      <c r="AF3358" s="13" t="s">
        <v>10320</v>
      </c>
      <c r="AI3358" s="13" t="s">
        <v>10321</v>
      </c>
      <c r="AJ3358" s="13" t="s">
        <v>115</v>
      </c>
      <c r="AK3358" s="13" t="s">
        <v>115</v>
      </c>
    </row>
    <row r="3359" spans="1:37" x14ac:dyDescent="0.25">
      <c r="A3359" s="13" t="s">
        <v>17457</v>
      </c>
      <c r="B3359" s="5">
        <v>13.696</v>
      </c>
      <c r="C3359" s="5">
        <v>9.1630000000000003</v>
      </c>
      <c r="D3359" s="5">
        <v>11.776</v>
      </c>
      <c r="E3359" s="5">
        <v>2.254</v>
      </c>
      <c r="F3359" s="5">
        <v>5.0209999999999999</v>
      </c>
      <c r="G3359" s="5">
        <v>3.5209999999999999</v>
      </c>
      <c r="H3359" s="5">
        <v>11.138999999999999</v>
      </c>
      <c r="I3359" s="5">
        <v>0</v>
      </c>
      <c r="J3359" s="5">
        <v>7.7910000000000004</v>
      </c>
      <c r="K3359" s="5">
        <v>6.9820000000000002</v>
      </c>
      <c r="L3359" s="5">
        <v>5.133</v>
      </c>
      <c r="M3359" s="5">
        <v>6.3550000000000004</v>
      </c>
      <c r="N3359" s="5">
        <v>12.272</v>
      </c>
      <c r="O3359" s="5">
        <v>7.88</v>
      </c>
      <c r="P3359" s="5">
        <v>13.904999999999999</v>
      </c>
      <c r="Q3359" s="5">
        <v>8.6140000000000008</v>
      </c>
      <c r="R3359" s="5">
        <v>12.191000000000001</v>
      </c>
      <c r="S3359" s="5">
        <v>10.914</v>
      </c>
      <c r="T3359" s="5">
        <v>9.0609999999999999</v>
      </c>
      <c r="U3359" s="5">
        <v>3.2839999999999998</v>
      </c>
      <c r="V3359" s="5">
        <v>8.9819999999999993</v>
      </c>
      <c r="W3359" s="5">
        <v>2</v>
      </c>
      <c r="X3359" s="13" t="s">
        <v>17457</v>
      </c>
      <c r="Y3359" s="13" t="s">
        <v>8450</v>
      </c>
      <c r="Z3359" s="5">
        <v>2208</v>
      </c>
      <c r="AA3359" s="5">
        <v>20</v>
      </c>
      <c r="AB3359" s="15">
        <v>2.3E-266</v>
      </c>
      <c r="AC3359" s="5">
        <v>91.8</v>
      </c>
      <c r="AI3359" s="13" t="s">
        <v>8451</v>
      </c>
      <c r="AJ3359" s="13" t="s">
        <v>115</v>
      </c>
      <c r="AK3359" s="13" t="s">
        <v>115</v>
      </c>
    </row>
    <row r="3360" spans="1:37" x14ac:dyDescent="0.25">
      <c r="A3360" s="13" t="s">
        <v>18791</v>
      </c>
      <c r="B3360" s="5">
        <v>13.686999999999999</v>
      </c>
      <c r="C3360" s="5">
        <v>20.436</v>
      </c>
      <c r="D3360" s="5">
        <v>30.785</v>
      </c>
      <c r="E3360" s="5">
        <v>3.17</v>
      </c>
      <c r="F3360" s="5">
        <v>12.907</v>
      </c>
      <c r="G3360" s="5">
        <v>10.925000000000001</v>
      </c>
      <c r="H3360" s="5">
        <v>7.4059999999999997</v>
      </c>
      <c r="I3360" s="5">
        <v>8.3529999999999998</v>
      </c>
      <c r="J3360" s="5">
        <v>8.6199999999999992</v>
      </c>
      <c r="K3360" s="5">
        <v>9.8290000000000006</v>
      </c>
      <c r="L3360" s="5">
        <v>3.6459999999999999</v>
      </c>
      <c r="M3360" s="5">
        <v>6.6289999999999996</v>
      </c>
      <c r="N3360" s="5">
        <v>20.36</v>
      </c>
      <c r="O3360" s="5">
        <v>27.422000000000001</v>
      </c>
      <c r="P3360" s="5">
        <v>16.385999999999999</v>
      </c>
      <c r="Q3360" s="5">
        <v>28.675999999999998</v>
      </c>
      <c r="R3360" s="5">
        <v>28.878</v>
      </c>
      <c r="S3360" s="5">
        <v>28.119</v>
      </c>
      <c r="T3360" s="5">
        <v>23.603000000000002</v>
      </c>
      <c r="U3360" s="5">
        <v>28.427</v>
      </c>
      <c r="V3360" s="5">
        <v>41.444000000000003</v>
      </c>
      <c r="W3360" s="5">
        <v>2</v>
      </c>
      <c r="X3360" s="13" t="s">
        <v>18791</v>
      </c>
      <c r="Y3360" s="13" t="s">
        <v>8255</v>
      </c>
      <c r="Z3360" s="5">
        <v>1123</v>
      </c>
      <c r="AA3360" s="5">
        <v>20</v>
      </c>
      <c r="AB3360" s="15">
        <v>1.8999999999999999E-160</v>
      </c>
      <c r="AC3360" s="5">
        <v>95.4</v>
      </c>
      <c r="AD3360" s="5">
        <v>5</v>
      </c>
      <c r="AE3360" s="13" t="s">
        <v>8256</v>
      </c>
      <c r="AF3360" s="13" t="s">
        <v>8257</v>
      </c>
      <c r="AG3360" s="13" t="s">
        <v>8258</v>
      </c>
      <c r="AH3360" s="13" t="s">
        <v>8259</v>
      </c>
      <c r="AI3360" s="13" t="s">
        <v>12389</v>
      </c>
      <c r="AJ3360" s="13" t="s">
        <v>8261</v>
      </c>
      <c r="AK3360" s="13" t="s">
        <v>8262</v>
      </c>
    </row>
    <row r="3361" spans="1:37" x14ac:dyDescent="0.25">
      <c r="A3361" s="13" t="s">
        <v>16392</v>
      </c>
      <c r="B3361" s="5">
        <v>13.686999999999999</v>
      </c>
      <c r="C3361" s="5">
        <v>6.7939999999999996</v>
      </c>
      <c r="D3361" s="5">
        <v>0</v>
      </c>
      <c r="E3361" s="5">
        <v>0</v>
      </c>
      <c r="F3361" s="5">
        <v>0</v>
      </c>
      <c r="G3361" s="5">
        <v>0</v>
      </c>
      <c r="H3361" s="5">
        <v>0</v>
      </c>
      <c r="I3361" s="5">
        <v>0</v>
      </c>
      <c r="J3361" s="5">
        <v>4.3849999999999998</v>
      </c>
      <c r="K3361" s="5">
        <v>0</v>
      </c>
      <c r="L3361" s="5">
        <v>0</v>
      </c>
      <c r="M3361" s="5">
        <v>2.5499999999999998</v>
      </c>
      <c r="N3361" s="5">
        <v>1.58</v>
      </c>
      <c r="O3361" s="5">
        <v>0</v>
      </c>
      <c r="P3361" s="5">
        <v>0</v>
      </c>
      <c r="Q3361" s="5">
        <v>0</v>
      </c>
      <c r="R3361" s="5">
        <v>1.6439999999999999</v>
      </c>
      <c r="S3361" s="5">
        <v>0</v>
      </c>
      <c r="T3361" s="5">
        <v>10.012</v>
      </c>
      <c r="U3361" s="5">
        <v>0</v>
      </c>
      <c r="V3361" s="5">
        <v>0</v>
      </c>
      <c r="W3361" s="5">
        <v>2</v>
      </c>
      <c r="X3361" s="13" t="s">
        <v>16392</v>
      </c>
      <c r="Y3361" s="13" t="s">
        <v>5017</v>
      </c>
      <c r="Z3361" s="5">
        <v>859</v>
      </c>
      <c r="AA3361" s="5">
        <v>20</v>
      </c>
      <c r="AB3361" s="15">
        <v>6.9999999999999995E-110</v>
      </c>
      <c r="AC3361" s="5">
        <v>90.98</v>
      </c>
      <c r="AD3361" s="5">
        <v>1</v>
      </c>
      <c r="AE3361" s="13" t="s">
        <v>117</v>
      </c>
      <c r="AF3361" s="13" t="s">
        <v>118</v>
      </c>
      <c r="AI3361" s="13" t="s">
        <v>5018</v>
      </c>
      <c r="AJ3361" s="13" t="s">
        <v>115</v>
      </c>
      <c r="AK3361" s="13" t="s">
        <v>115</v>
      </c>
    </row>
    <row r="3362" spans="1:37" x14ac:dyDescent="0.25">
      <c r="A3362" s="13" t="s">
        <v>15738</v>
      </c>
      <c r="B3362" s="5">
        <v>13.67</v>
      </c>
      <c r="C3362" s="5">
        <v>13.025</v>
      </c>
      <c r="D3362" s="5">
        <v>20.373000000000001</v>
      </c>
      <c r="E3362" s="5">
        <v>1.8740000000000001</v>
      </c>
      <c r="F3362" s="5">
        <v>3.516</v>
      </c>
      <c r="G3362" s="5">
        <v>3.0670000000000002</v>
      </c>
      <c r="H3362" s="5">
        <v>7.3520000000000003</v>
      </c>
      <c r="I3362" s="5">
        <v>13.553000000000001</v>
      </c>
      <c r="J3362" s="5">
        <v>12.705</v>
      </c>
      <c r="K3362" s="5">
        <v>10.973000000000001</v>
      </c>
      <c r="L3362" s="5">
        <v>2.9470000000000001</v>
      </c>
      <c r="M3362" s="5">
        <v>6.218</v>
      </c>
      <c r="N3362" s="5">
        <v>22.904</v>
      </c>
      <c r="O3362" s="5">
        <v>16.146999999999998</v>
      </c>
      <c r="P3362" s="5">
        <v>15.555999999999999</v>
      </c>
      <c r="Q3362" s="5">
        <v>23.379000000000001</v>
      </c>
      <c r="R3362" s="5">
        <v>25.419</v>
      </c>
      <c r="S3362" s="5">
        <v>19.344999999999999</v>
      </c>
      <c r="T3362" s="5">
        <v>8.2520000000000007</v>
      </c>
      <c r="U3362" s="5">
        <v>22.004999999999999</v>
      </c>
      <c r="V3362" s="5">
        <v>20.478999999999999</v>
      </c>
      <c r="W3362" s="5">
        <v>2</v>
      </c>
      <c r="X3362" s="13" t="s">
        <v>15738</v>
      </c>
      <c r="Y3362" s="13" t="s">
        <v>163</v>
      </c>
      <c r="Z3362" s="5">
        <v>2019</v>
      </c>
      <c r="AA3362" s="5">
        <v>20</v>
      </c>
      <c r="AB3362" s="15">
        <v>5.2999999999999998E-209</v>
      </c>
      <c r="AC3362" s="5">
        <v>79.47</v>
      </c>
      <c r="AD3362" s="5">
        <v>2</v>
      </c>
      <c r="AE3362" s="13" t="s">
        <v>164</v>
      </c>
      <c r="AF3362" s="13" t="s">
        <v>165</v>
      </c>
      <c r="AI3362" s="13" t="s">
        <v>2696</v>
      </c>
      <c r="AJ3362" s="13" t="s">
        <v>115</v>
      </c>
      <c r="AK3362" s="13" t="s">
        <v>115</v>
      </c>
    </row>
    <row r="3363" spans="1:37" x14ac:dyDescent="0.25">
      <c r="A3363" s="13" t="s">
        <v>18815</v>
      </c>
      <c r="B3363" s="5">
        <v>13.661</v>
      </c>
      <c r="C3363" s="5">
        <v>6.6</v>
      </c>
      <c r="D3363" s="5">
        <v>1.806</v>
      </c>
      <c r="E3363" s="5">
        <v>3.335</v>
      </c>
      <c r="F3363" s="5">
        <v>2.419</v>
      </c>
      <c r="G3363" s="5">
        <v>0.99099999999999999</v>
      </c>
      <c r="H3363" s="5">
        <v>1.381</v>
      </c>
      <c r="I3363" s="5">
        <v>0</v>
      </c>
      <c r="J3363" s="5">
        <v>0</v>
      </c>
      <c r="K3363" s="5">
        <v>0</v>
      </c>
      <c r="L3363" s="5">
        <v>3.5840000000000001</v>
      </c>
      <c r="M3363" s="5">
        <v>2.54</v>
      </c>
      <c r="N3363" s="5">
        <v>4.4020000000000001</v>
      </c>
      <c r="O3363" s="5">
        <v>4.16</v>
      </c>
      <c r="P3363" s="5">
        <v>5.0720000000000001</v>
      </c>
      <c r="Q3363" s="5">
        <v>2.677</v>
      </c>
      <c r="R3363" s="5">
        <v>8.0649999999999995</v>
      </c>
      <c r="S3363" s="5">
        <v>8.9179999999999993</v>
      </c>
      <c r="T3363" s="5">
        <v>0.77900000000000003</v>
      </c>
      <c r="U3363" s="5">
        <v>4.75</v>
      </c>
      <c r="V3363" s="5">
        <v>3.585</v>
      </c>
      <c r="W3363" s="5">
        <v>2</v>
      </c>
      <c r="X3363" s="13" t="s">
        <v>18815</v>
      </c>
      <c r="Y3363" s="13" t="s">
        <v>12453</v>
      </c>
      <c r="Z3363" s="5">
        <v>4461</v>
      </c>
      <c r="AA3363" s="5">
        <v>20</v>
      </c>
      <c r="AB3363" s="5">
        <v>0</v>
      </c>
      <c r="AC3363" s="5">
        <v>95.11</v>
      </c>
      <c r="AD3363" s="5">
        <v>1</v>
      </c>
      <c r="AE3363" s="13" t="s">
        <v>520</v>
      </c>
      <c r="AF3363" s="13" t="s">
        <v>521</v>
      </c>
      <c r="AI3363" s="13" t="s">
        <v>12454</v>
      </c>
      <c r="AJ3363" s="13" t="s">
        <v>192</v>
      </c>
      <c r="AK3363" s="13" t="s">
        <v>193</v>
      </c>
    </row>
    <row r="3364" spans="1:37" x14ac:dyDescent="0.25">
      <c r="A3364" s="13" t="s">
        <v>18247</v>
      </c>
      <c r="B3364" s="5">
        <v>13.635</v>
      </c>
      <c r="C3364" s="5">
        <v>13.458</v>
      </c>
      <c r="D3364" s="5">
        <v>16.579000000000001</v>
      </c>
      <c r="E3364" s="5">
        <v>6.4809999999999999</v>
      </c>
      <c r="F3364" s="5">
        <v>6.5650000000000004</v>
      </c>
      <c r="G3364" s="5">
        <v>6.0410000000000004</v>
      </c>
      <c r="H3364" s="5">
        <v>7.3789999999999996</v>
      </c>
      <c r="I3364" s="5">
        <v>8.6159999999999997</v>
      </c>
      <c r="J3364" s="5">
        <v>8.1709999999999994</v>
      </c>
      <c r="K3364" s="5">
        <v>6.5170000000000003</v>
      </c>
      <c r="L3364" s="5">
        <v>5.9210000000000003</v>
      </c>
      <c r="M3364" s="5">
        <v>6.9870000000000001</v>
      </c>
      <c r="N3364" s="5">
        <v>16.991</v>
      </c>
      <c r="O3364" s="5">
        <v>15.927</v>
      </c>
      <c r="P3364" s="5">
        <v>11.754</v>
      </c>
      <c r="Q3364" s="5">
        <v>16.888999999999999</v>
      </c>
      <c r="R3364" s="5">
        <v>24.331</v>
      </c>
      <c r="S3364" s="5">
        <v>16.327000000000002</v>
      </c>
      <c r="T3364" s="5">
        <v>14.916</v>
      </c>
      <c r="U3364" s="5">
        <v>18.321000000000002</v>
      </c>
      <c r="V3364" s="5">
        <v>18.753</v>
      </c>
      <c r="W3364" s="5">
        <v>2</v>
      </c>
      <c r="X3364" s="13" t="s">
        <v>18247</v>
      </c>
      <c r="Y3364" s="13" t="s">
        <v>10830</v>
      </c>
      <c r="Z3364" s="5">
        <v>4496</v>
      </c>
      <c r="AA3364" s="5">
        <v>20</v>
      </c>
      <c r="AB3364" s="15">
        <v>2.0000000000000001E-293</v>
      </c>
      <c r="AC3364" s="5">
        <v>79.28</v>
      </c>
      <c r="AI3364" s="13" t="s">
        <v>10831</v>
      </c>
      <c r="AJ3364" s="13" t="s">
        <v>115</v>
      </c>
      <c r="AK3364" s="13" t="s">
        <v>115</v>
      </c>
    </row>
    <row r="3365" spans="1:37" x14ac:dyDescent="0.25">
      <c r="A3365" s="13" t="s">
        <v>16012</v>
      </c>
      <c r="B3365" s="5">
        <v>13.617000000000001</v>
      </c>
      <c r="C3365" s="5">
        <v>16.343</v>
      </c>
      <c r="D3365" s="5">
        <v>9.0869999999999997</v>
      </c>
      <c r="E3365" s="5">
        <v>2.98</v>
      </c>
      <c r="F3365" s="5">
        <v>2.6930000000000001</v>
      </c>
      <c r="G3365" s="5">
        <v>1.962</v>
      </c>
      <c r="H3365" s="5">
        <v>1.845</v>
      </c>
      <c r="I3365" s="5">
        <v>4.484</v>
      </c>
      <c r="J3365" s="5">
        <v>3.4990000000000001</v>
      </c>
      <c r="K3365" s="5">
        <v>3.681</v>
      </c>
      <c r="L3365" s="5">
        <v>4.0890000000000004</v>
      </c>
      <c r="M3365" s="5">
        <v>2.508</v>
      </c>
      <c r="N3365" s="5">
        <v>9.7870000000000008</v>
      </c>
      <c r="O3365" s="5">
        <v>10.646000000000001</v>
      </c>
      <c r="P3365" s="5">
        <v>10.458</v>
      </c>
      <c r="Q3365" s="5">
        <v>11.835000000000001</v>
      </c>
      <c r="R3365" s="5">
        <v>8.57</v>
      </c>
      <c r="S3365" s="5">
        <v>21.398</v>
      </c>
      <c r="T3365" s="5">
        <v>8.6259999999999994</v>
      </c>
      <c r="U3365" s="5">
        <v>5.101</v>
      </c>
      <c r="V3365" s="5">
        <v>8.4949999999999992</v>
      </c>
      <c r="W3365" s="5">
        <v>2</v>
      </c>
      <c r="X3365" s="13" t="s">
        <v>16012</v>
      </c>
      <c r="Y3365" s="13" t="s">
        <v>3687</v>
      </c>
      <c r="Z3365" s="5">
        <v>3445</v>
      </c>
      <c r="AA3365" s="5">
        <v>20</v>
      </c>
      <c r="AB3365" s="15">
        <v>1.0999999999999999E-262</v>
      </c>
      <c r="AC3365" s="5">
        <v>90.78</v>
      </c>
      <c r="AD3365" s="5">
        <v>5</v>
      </c>
      <c r="AE3365" s="13" t="s">
        <v>3688</v>
      </c>
      <c r="AF3365" s="13" t="s">
        <v>3689</v>
      </c>
      <c r="AG3365" s="13" t="s">
        <v>3690</v>
      </c>
      <c r="AH3365" s="13" t="s">
        <v>3691</v>
      </c>
      <c r="AI3365" s="13" t="s">
        <v>3692</v>
      </c>
      <c r="AJ3365" s="13" t="s">
        <v>3693</v>
      </c>
      <c r="AK3365" s="13" t="s">
        <v>3694</v>
      </c>
    </row>
    <row r="3366" spans="1:37" x14ac:dyDescent="0.25">
      <c r="A3366" s="13" t="s">
        <v>15328</v>
      </c>
      <c r="B3366" s="5">
        <v>13.608000000000001</v>
      </c>
      <c r="C3366" s="5">
        <v>15.173</v>
      </c>
      <c r="D3366" s="5">
        <v>15.532</v>
      </c>
      <c r="E3366" s="5">
        <v>1.2050000000000001</v>
      </c>
      <c r="F3366" s="5">
        <v>1.1080000000000001</v>
      </c>
      <c r="G3366" s="5">
        <v>0</v>
      </c>
      <c r="H3366" s="5">
        <v>3.3149999999999999</v>
      </c>
      <c r="I3366" s="5">
        <v>2.0470000000000002</v>
      </c>
      <c r="J3366" s="5">
        <v>1.9219999999999999</v>
      </c>
      <c r="K3366" s="5">
        <v>4.218</v>
      </c>
      <c r="L3366" s="5">
        <v>3.2570000000000001</v>
      </c>
      <c r="M3366" s="5">
        <v>0.86399999999999999</v>
      </c>
      <c r="N3366" s="5">
        <v>8.8040000000000003</v>
      </c>
      <c r="O3366" s="5">
        <v>16.335999999999999</v>
      </c>
      <c r="P3366" s="5">
        <v>10.17</v>
      </c>
      <c r="Q3366" s="5">
        <v>15.792999999999999</v>
      </c>
      <c r="R3366" s="5">
        <v>9.1180000000000003</v>
      </c>
      <c r="S3366" s="5">
        <v>25.007000000000001</v>
      </c>
      <c r="T3366" s="5">
        <v>24.341000000000001</v>
      </c>
      <c r="U3366" s="5">
        <v>16.213000000000001</v>
      </c>
      <c r="V3366" s="5">
        <v>12.141</v>
      </c>
      <c r="W3366" s="5">
        <v>2</v>
      </c>
      <c r="X3366" s="13" t="s">
        <v>15328</v>
      </c>
      <c r="Y3366" s="13" t="s">
        <v>1171</v>
      </c>
      <c r="Z3366" s="5">
        <v>1244</v>
      </c>
      <c r="AA3366" s="5">
        <v>4</v>
      </c>
      <c r="AB3366" s="15">
        <v>3.0000000000000001E-5</v>
      </c>
      <c r="AC3366" s="5">
        <v>45.04</v>
      </c>
      <c r="AD3366" s="5">
        <v>2</v>
      </c>
      <c r="AE3366" s="13" t="s">
        <v>1172</v>
      </c>
      <c r="AF3366" s="13" t="s">
        <v>1173</v>
      </c>
      <c r="AI3366" s="13" t="s">
        <v>442</v>
      </c>
      <c r="AJ3366" s="13" t="s">
        <v>442</v>
      </c>
      <c r="AK3366" s="13" t="s">
        <v>442</v>
      </c>
    </row>
    <row r="3367" spans="1:37" x14ac:dyDescent="0.25">
      <c r="A3367" s="13" t="s">
        <v>18467</v>
      </c>
      <c r="B3367" s="5">
        <v>13.590999999999999</v>
      </c>
      <c r="C3367" s="5">
        <v>8.7390000000000008</v>
      </c>
      <c r="D3367" s="5">
        <v>19.353999999999999</v>
      </c>
      <c r="E3367" s="5">
        <v>11.641</v>
      </c>
      <c r="F3367" s="5">
        <v>0</v>
      </c>
      <c r="G3367" s="5">
        <v>9.5619999999999994</v>
      </c>
      <c r="H3367" s="5">
        <v>0</v>
      </c>
      <c r="I3367" s="5">
        <v>0</v>
      </c>
      <c r="J3367" s="5">
        <v>2.82</v>
      </c>
      <c r="K3367" s="5">
        <v>14.464</v>
      </c>
      <c r="L3367" s="5">
        <v>5.39</v>
      </c>
      <c r="M3367" s="5">
        <v>8.41</v>
      </c>
      <c r="N3367" s="5">
        <v>1.202</v>
      </c>
      <c r="O3367" s="5">
        <v>7.8170000000000002</v>
      </c>
      <c r="P3367" s="5">
        <v>5.0720000000000001</v>
      </c>
      <c r="Q3367" s="5">
        <v>10.234999999999999</v>
      </c>
      <c r="R3367" s="5">
        <v>22.739000000000001</v>
      </c>
      <c r="S3367" s="5">
        <v>8.5999999999999993E-2</v>
      </c>
      <c r="T3367" s="5">
        <v>0</v>
      </c>
      <c r="U3367" s="5">
        <v>4.6769999999999996</v>
      </c>
      <c r="V3367" s="5">
        <v>5.1050000000000004</v>
      </c>
      <c r="W3367" s="5">
        <v>2</v>
      </c>
      <c r="X3367" s="13" t="s">
        <v>18467</v>
      </c>
      <c r="Y3367" s="13" t="s">
        <v>11440</v>
      </c>
      <c r="Z3367" s="5">
        <v>2705</v>
      </c>
      <c r="AA3367" s="5">
        <v>20</v>
      </c>
      <c r="AB3367" s="15">
        <v>2.8000000000000002E-197</v>
      </c>
      <c r="AC3367" s="5">
        <v>89.48</v>
      </c>
      <c r="AD3367" s="5">
        <v>4</v>
      </c>
      <c r="AE3367" s="13" t="s">
        <v>8724</v>
      </c>
      <c r="AF3367" s="13" t="s">
        <v>8725</v>
      </c>
      <c r="AI3367" s="13" t="s">
        <v>11441</v>
      </c>
      <c r="AJ3367" s="13" t="s">
        <v>8727</v>
      </c>
      <c r="AK3367" s="13" t="s">
        <v>8728</v>
      </c>
    </row>
    <row r="3368" spans="1:37" x14ac:dyDescent="0.25">
      <c r="A3368" s="13" t="s">
        <v>17927</v>
      </c>
      <c r="B3368" s="5">
        <v>13.565</v>
      </c>
      <c r="C3368" s="5">
        <v>8.3699999999999992</v>
      </c>
      <c r="D3368" s="5">
        <v>11.103999999999999</v>
      </c>
      <c r="E3368" s="5">
        <v>0</v>
      </c>
      <c r="F3368" s="5">
        <v>4.0449999999999999</v>
      </c>
      <c r="G3368" s="5">
        <v>2.1070000000000002</v>
      </c>
      <c r="H3368" s="5">
        <v>5.24</v>
      </c>
      <c r="I3368" s="5">
        <v>7.2469999999999999</v>
      </c>
      <c r="J3368" s="5">
        <v>2.52</v>
      </c>
      <c r="K3368" s="5">
        <v>15.512</v>
      </c>
      <c r="L3368" s="5">
        <v>0</v>
      </c>
      <c r="M3368" s="5">
        <v>0</v>
      </c>
      <c r="N3368" s="5">
        <v>0</v>
      </c>
      <c r="O3368" s="5">
        <v>6.9790000000000001</v>
      </c>
      <c r="P3368" s="5">
        <v>1.135</v>
      </c>
      <c r="Q3368" s="5">
        <v>7.6929999999999996</v>
      </c>
      <c r="R3368" s="5">
        <v>4.1440000000000001</v>
      </c>
      <c r="S3368" s="5">
        <v>4.335</v>
      </c>
      <c r="T3368" s="5">
        <v>10.042</v>
      </c>
      <c r="U3368" s="5">
        <v>41.15</v>
      </c>
      <c r="V3368" s="5">
        <v>26.677</v>
      </c>
      <c r="W3368" s="5">
        <v>2</v>
      </c>
      <c r="X3368" s="13" t="s">
        <v>17927</v>
      </c>
      <c r="Y3368" s="13" t="s">
        <v>9879</v>
      </c>
      <c r="Z3368" s="5">
        <v>5427</v>
      </c>
      <c r="AA3368" s="5">
        <v>20</v>
      </c>
      <c r="AB3368" s="5">
        <v>0</v>
      </c>
      <c r="AC3368" s="5">
        <v>87.37</v>
      </c>
      <c r="AI3368" s="13" t="s">
        <v>9880</v>
      </c>
      <c r="AJ3368" s="13" t="s">
        <v>192</v>
      </c>
      <c r="AK3368" s="13" t="s">
        <v>193</v>
      </c>
    </row>
    <row r="3369" spans="1:37" x14ac:dyDescent="0.25">
      <c r="A3369" s="13" t="s">
        <v>17251</v>
      </c>
      <c r="B3369" s="5">
        <v>13.555999999999999</v>
      </c>
      <c r="C3369" s="5">
        <v>12.545999999999999</v>
      </c>
      <c r="D3369" s="5">
        <v>5.6769999999999996</v>
      </c>
      <c r="E3369" s="5">
        <v>1.486</v>
      </c>
      <c r="F3369" s="5">
        <v>2.754</v>
      </c>
      <c r="G3369" s="5">
        <v>3.6349999999999998</v>
      </c>
      <c r="H3369" s="5">
        <v>5.1420000000000003</v>
      </c>
      <c r="I3369" s="5">
        <v>10.337</v>
      </c>
      <c r="J3369" s="5">
        <v>5.0289999999999999</v>
      </c>
      <c r="K3369" s="5">
        <v>3.2530000000000001</v>
      </c>
      <c r="L3369" s="5">
        <v>8.4160000000000004</v>
      </c>
      <c r="M3369" s="5">
        <v>8.9890000000000008</v>
      </c>
      <c r="N3369" s="5">
        <v>8.8529999999999998</v>
      </c>
      <c r="O3369" s="5">
        <v>10.792999999999999</v>
      </c>
      <c r="P3369" s="5">
        <v>12.27</v>
      </c>
      <c r="Q3369" s="5">
        <v>9.5459999999999994</v>
      </c>
      <c r="R3369" s="5">
        <v>7.3289999999999997</v>
      </c>
      <c r="S3369" s="5">
        <v>9.2810000000000006</v>
      </c>
      <c r="T3369" s="5">
        <v>14.824999999999999</v>
      </c>
      <c r="U3369" s="5">
        <v>9.7059999999999995</v>
      </c>
      <c r="V3369" s="5">
        <v>7.0609999999999999</v>
      </c>
      <c r="W3369" s="5">
        <v>2</v>
      </c>
      <c r="X3369" s="13" t="s">
        <v>17251</v>
      </c>
      <c r="Y3369" s="13" t="s">
        <v>7833</v>
      </c>
      <c r="Z3369" s="5">
        <v>1209</v>
      </c>
      <c r="AA3369" s="5">
        <v>20</v>
      </c>
      <c r="AB3369" s="15">
        <v>1.5999999999999999E-176</v>
      </c>
      <c r="AC3369" s="5">
        <v>78.599999999999994</v>
      </c>
      <c r="AD3369" s="5">
        <v>2</v>
      </c>
      <c r="AE3369" s="13" t="s">
        <v>2551</v>
      </c>
      <c r="AF3369" s="13" t="s">
        <v>2552</v>
      </c>
      <c r="AI3369" s="13" t="s">
        <v>7834</v>
      </c>
      <c r="AJ3369" s="13" t="s">
        <v>2551</v>
      </c>
      <c r="AK3369" s="13" t="s">
        <v>2552</v>
      </c>
    </row>
    <row r="3370" spans="1:37" x14ac:dyDescent="0.25">
      <c r="A3370" s="13" t="s">
        <v>17059</v>
      </c>
      <c r="B3370" s="5">
        <v>13.555999999999999</v>
      </c>
      <c r="C3370" s="5">
        <v>14.426</v>
      </c>
      <c r="D3370" s="5">
        <v>11.036</v>
      </c>
      <c r="E3370" s="5">
        <v>0.52800000000000002</v>
      </c>
      <c r="F3370" s="5">
        <v>4.9089999999999998</v>
      </c>
      <c r="G3370" s="5">
        <v>2.9529999999999998</v>
      </c>
      <c r="H3370" s="5">
        <v>4.83</v>
      </c>
      <c r="I3370" s="5">
        <v>5.3129999999999997</v>
      </c>
      <c r="J3370" s="5">
        <v>4.7869999999999999</v>
      </c>
      <c r="K3370" s="5">
        <v>2.859</v>
      </c>
      <c r="L3370" s="5">
        <v>2.2480000000000002</v>
      </c>
      <c r="M3370" s="5">
        <v>8.23</v>
      </c>
      <c r="N3370" s="5">
        <v>9.0519999999999996</v>
      </c>
      <c r="O3370" s="5">
        <v>9.9130000000000003</v>
      </c>
      <c r="P3370" s="5">
        <v>7.6719999999999997</v>
      </c>
      <c r="Q3370" s="5">
        <v>9.9049999999999994</v>
      </c>
      <c r="R3370" s="5">
        <v>12.388</v>
      </c>
      <c r="S3370" s="5">
        <v>8.6219999999999999</v>
      </c>
      <c r="T3370" s="5">
        <v>5.0970000000000004</v>
      </c>
      <c r="U3370" s="5">
        <v>7.4640000000000004</v>
      </c>
      <c r="V3370" s="5">
        <v>7.5469999999999997</v>
      </c>
      <c r="W3370" s="5">
        <v>2</v>
      </c>
      <c r="X3370" s="13" t="s">
        <v>17059</v>
      </c>
      <c r="Y3370" s="13" t="s">
        <v>7277</v>
      </c>
      <c r="Z3370" s="5">
        <v>1625</v>
      </c>
      <c r="AA3370" s="5">
        <v>20</v>
      </c>
      <c r="AB3370" s="15">
        <v>7.9000000000000001E-272</v>
      </c>
      <c r="AC3370" s="5">
        <v>86.61</v>
      </c>
      <c r="AI3370" s="13" t="s">
        <v>7278</v>
      </c>
      <c r="AJ3370" s="13" t="s">
        <v>2850</v>
      </c>
      <c r="AK3370" s="13" t="s">
        <v>2851</v>
      </c>
    </row>
    <row r="3371" spans="1:37" x14ac:dyDescent="0.25">
      <c r="A3371" s="13" t="s">
        <v>18719</v>
      </c>
      <c r="B3371" s="5">
        <v>13.538</v>
      </c>
      <c r="C3371" s="5">
        <v>12.305999999999999</v>
      </c>
      <c r="D3371" s="5">
        <v>8.7309999999999999</v>
      </c>
      <c r="E3371" s="5">
        <v>11.253</v>
      </c>
      <c r="F3371" s="5">
        <v>5.6609999999999996</v>
      </c>
      <c r="G3371" s="5">
        <v>5.9169999999999998</v>
      </c>
      <c r="H3371" s="5">
        <v>2.593</v>
      </c>
      <c r="I3371" s="5">
        <v>4.0439999999999996</v>
      </c>
      <c r="J3371" s="5">
        <v>3.395</v>
      </c>
      <c r="K3371" s="5">
        <v>5.1829999999999998</v>
      </c>
      <c r="L3371" s="5">
        <v>7.7169999999999996</v>
      </c>
      <c r="M3371" s="5">
        <v>9.8640000000000008</v>
      </c>
      <c r="N3371" s="5">
        <v>6.8360000000000003</v>
      </c>
      <c r="O3371" s="5">
        <v>14.722</v>
      </c>
      <c r="P3371" s="5">
        <v>10.458</v>
      </c>
      <c r="Q3371" s="5">
        <v>10.943</v>
      </c>
      <c r="R3371" s="5">
        <v>6.0019999999999998</v>
      </c>
      <c r="S3371" s="5">
        <v>9.6720000000000006</v>
      </c>
      <c r="T3371" s="5">
        <v>18.436</v>
      </c>
      <c r="U3371" s="5">
        <v>8.7970000000000006</v>
      </c>
      <c r="V3371" s="5">
        <v>9.4190000000000005</v>
      </c>
      <c r="W3371" s="5">
        <v>2</v>
      </c>
      <c r="X3371" s="13" t="s">
        <v>18719</v>
      </c>
      <c r="Y3371" s="13" t="s">
        <v>441</v>
      </c>
      <c r="Z3371" s="5">
        <v>873</v>
      </c>
      <c r="AI3371" s="13" t="s">
        <v>442</v>
      </c>
      <c r="AJ3371" s="13" t="s">
        <v>442</v>
      </c>
      <c r="AK3371" s="13" t="s">
        <v>442</v>
      </c>
    </row>
    <row r="3372" spans="1:37" x14ac:dyDescent="0.25">
      <c r="A3372" s="13" t="s">
        <v>18057</v>
      </c>
      <c r="B3372" s="5">
        <v>13.53</v>
      </c>
      <c r="C3372" s="5">
        <v>13.577999999999999</v>
      </c>
      <c r="D3372" s="5">
        <v>12.439</v>
      </c>
      <c r="E3372" s="5">
        <v>1.42</v>
      </c>
      <c r="F3372" s="5">
        <v>5.1120000000000001</v>
      </c>
      <c r="G3372" s="5">
        <v>6.2889999999999997</v>
      </c>
      <c r="H3372" s="5">
        <v>2.4420000000000002</v>
      </c>
      <c r="I3372" s="5">
        <v>1.9970000000000001</v>
      </c>
      <c r="J3372" s="5">
        <v>5.2130000000000001</v>
      </c>
      <c r="K3372" s="5">
        <v>2.347</v>
      </c>
      <c r="L3372" s="5">
        <v>4.3369999999999997</v>
      </c>
      <c r="M3372" s="5">
        <v>3.7519999999999998</v>
      </c>
      <c r="N3372" s="5">
        <v>13.355</v>
      </c>
      <c r="O3372" s="5">
        <v>11.862</v>
      </c>
      <c r="P3372" s="5">
        <v>9.3829999999999991</v>
      </c>
      <c r="Q3372" s="5">
        <v>13.805</v>
      </c>
      <c r="R3372" s="5">
        <v>18.587</v>
      </c>
      <c r="S3372" s="5">
        <v>10.656000000000001</v>
      </c>
      <c r="T3372" s="5">
        <v>4.7530000000000001</v>
      </c>
      <c r="U3372" s="5">
        <v>12.965</v>
      </c>
      <c r="V3372" s="5">
        <v>15.289</v>
      </c>
      <c r="W3372" s="5">
        <v>2</v>
      </c>
      <c r="X3372" s="13" t="s">
        <v>18057</v>
      </c>
      <c r="Y3372" s="13" t="s">
        <v>4182</v>
      </c>
      <c r="Z3372" s="5">
        <v>1393</v>
      </c>
      <c r="AA3372" s="5">
        <v>20</v>
      </c>
      <c r="AB3372" s="15">
        <v>1.5000000000000001E-215</v>
      </c>
      <c r="AC3372" s="5">
        <v>89.71</v>
      </c>
      <c r="AD3372" s="5">
        <v>1</v>
      </c>
      <c r="AE3372" s="13" t="s">
        <v>4183</v>
      </c>
      <c r="AF3372" s="13" t="s">
        <v>4184</v>
      </c>
      <c r="AI3372" s="13" t="s">
        <v>10274</v>
      </c>
      <c r="AJ3372" s="13" t="s">
        <v>4183</v>
      </c>
      <c r="AK3372" s="13" t="s">
        <v>4184</v>
      </c>
    </row>
    <row r="3373" spans="1:37" x14ac:dyDescent="0.25">
      <c r="A3373" s="13" t="s">
        <v>18104</v>
      </c>
      <c r="B3373" s="5">
        <v>13.512</v>
      </c>
      <c r="C3373" s="5">
        <v>11.956</v>
      </c>
      <c r="D3373" s="5">
        <v>14.263999999999999</v>
      </c>
      <c r="E3373" s="5">
        <v>6.1749999999999998</v>
      </c>
      <c r="F3373" s="5">
        <v>5.0919999999999996</v>
      </c>
      <c r="G3373" s="5">
        <v>4.9459999999999997</v>
      </c>
      <c r="H3373" s="5">
        <v>4.8920000000000003</v>
      </c>
      <c r="I3373" s="5">
        <v>5.2249999999999996</v>
      </c>
      <c r="J3373" s="5">
        <v>5.5819999999999999</v>
      </c>
      <c r="K3373" s="5">
        <v>3.7890000000000001</v>
      </c>
      <c r="L3373" s="5">
        <v>2.9910000000000001</v>
      </c>
      <c r="M3373" s="5">
        <v>4.1100000000000003</v>
      </c>
      <c r="N3373" s="5">
        <v>15.430999999999999</v>
      </c>
      <c r="O3373" s="5">
        <v>16.565999999999999</v>
      </c>
      <c r="P3373" s="5">
        <v>13.803000000000001</v>
      </c>
      <c r="Q3373" s="5">
        <v>12.805</v>
      </c>
      <c r="R3373" s="5">
        <v>18.082000000000001</v>
      </c>
      <c r="S3373" s="5">
        <v>18.437999999999999</v>
      </c>
      <c r="T3373" s="5">
        <v>6.1180000000000003</v>
      </c>
      <c r="U3373" s="5">
        <v>9.8390000000000004</v>
      </c>
      <c r="V3373" s="5">
        <v>9.7590000000000003</v>
      </c>
      <c r="W3373" s="5">
        <v>2</v>
      </c>
      <c r="X3373" s="13" t="s">
        <v>18104</v>
      </c>
      <c r="Y3373" s="13" t="s">
        <v>10417</v>
      </c>
      <c r="Z3373" s="5">
        <v>3146</v>
      </c>
      <c r="AA3373" s="5">
        <v>20</v>
      </c>
      <c r="AB3373" s="15">
        <v>6.1999999999999999E-196</v>
      </c>
      <c r="AC3373" s="5">
        <v>92.13</v>
      </c>
      <c r="AD3373" s="5">
        <v>4</v>
      </c>
      <c r="AE3373" s="13" t="s">
        <v>247</v>
      </c>
      <c r="AF3373" s="13" t="s">
        <v>248</v>
      </c>
      <c r="AG3373" s="13" t="s">
        <v>68</v>
      </c>
      <c r="AH3373" s="13" t="s">
        <v>69</v>
      </c>
      <c r="AI3373" s="13" t="s">
        <v>10418</v>
      </c>
      <c r="AJ3373" s="13" t="s">
        <v>71</v>
      </c>
      <c r="AK3373" s="13" t="s">
        <v>72</v>
      </c>
    </row>
    <row r="3374" spans="1:37" x14ac:dyDescent="0.25">
      <c r="A3374" s="13" t="s">
        <v>16975</v>
      </c>
      <c r="B3374" s="5">
        <v>13.512</v>
      </c>
      <c r="C3374" s="5">
        <v>12.231999999999999</v>
      </c>
      <c r="D3374" s="5">
        <v>7.569</v>
      </c>
      <c r="E3374" s="5">
        <v>2.0640000000000001</v>
      </c>
      <c r="F3374" s="5">
        <v>3.2010000000000001</v>
      </c>
      <c r="G3374" s="5">
        <v>3.6760000000000002</v>
      </c>
      <c r="H3374" s="5">
        <v>4.2779999999999996</v>
      </c>
      <c r="I3374" s="5">
        <v>3.3540000000000001</v>
      </c>
      <c r="J3374" s="5">
        <v>3.395</v>
      </c>
      <c r="K3374" s="5">
        <v>1.5960000000000001</v>
      </c>
      <c r="L3374" s="5">
        <v>1.407</v>
      </c>
      <c r="M3374" s="5">
        <v>4.0679999999999996</v>
      </c>
      <c r="N3374" s="5">
        <v>6.101</v>
      </c>
      <c r="O3374" s="5">
        <v>10.321</v>
      </c>
      <c r="P3374" s="5">
        <v>7.41</v>
      </c>
      <c r="Q3374" s="5">
        <v>8.9730000000000008</v>
      </c>
      <c r="R3374" s="5">
        <v>7.2939999999999996</v>
      </c>
      <c r="S3374" s="5">
        <v>5.0410000000000004</v>
      </c>
      <c r="T3374" s="5">
        <v>5.34</v>
      </c>
      <c r="U3374" s="5">
        <v>9.4390000000000001</v>
      </c>
      <c r="V3374" s="5">
        <v>10.634</v>
      </c>
      <c r="W3374" s="5">
        <v>2</v>
      </c>
      <c r="X3374" s="13" t="s">
        <v>16975</v>
      </c>
      <c r="Y3374" s="13" t="s">
        <v>7010</v>
      </c>
      <c r="Z3374" s="5">
        <v>2134</v>
      </c>
      <c r="AA3374" s="5">
        <v>20</v>
      </c>
      <c r="AB3374" s="15">
        <v>1.8E-175</v>
      </c>
      <c r="AC3374" s="5">
        <v>87.96</v>
      </c>
      <c r="AD3374" s="5">
        <v>1</v>
      </c>
      <c r="AE3374" s="13" t="s">
        <v>1487</v>
      </c>
      <c r="AF3374" s="13" t="s">
        <v>1488</v>
      </c>
      <c r="AI3374" s="13" t="s">
        <v>7011</v>
      </c>
      <c r="AJ3374" s="13" t="s">
        <v>1487</v>
      </c>
      <c r="AK3374" s="13" t="s">
        <v>1488</v>
      </c>
    </row>
    <row r="3375" spans="1:37" x14ac:dyDescent="0.25">
      <c r="A3375" s="13" t="s">
        <v>19187</v>
      </c>
      <c r="B3375" s="5">
        <v>13.503</v>
      </c>
      <c r="C3375" s="5">
        <v>10.452999999999999</v>
      </c>
      <c r="D3375" s="5">
        <v>13.063000000000001</v>
      </c>
      <c r="E3375" s="5">
        <v>10.188000000000001</v>
      </c>
      <c r="F3375" s="5">
        <v>12.958</v>
      </c>
      <c r="G3375" s="5">
        <v>11.307</v>
      </c>
      <c r="H3375" s="5">
        <v>4.3579999999999997</v>
      </c>
      <c r="I3375" s="5">
        <v>5.1619999999999999</v>
      </c>
      <c r="J3375" s="5">
        <v>4.88</v>
      </c>
      <c r="K3375" s="5">
        <v>1.3580000000000001</v>
      </c>
      <c r="L3375" s="5">
        <v>2.6819999999999999</v>
      </c>
      <c r="M3375" s="5">
        <v>2.3820000000000001</v>
      </c>
      <c r="N3375" s="5">
        <v>10.760999999999999</v>
      </c>
      <c r="O3375" s="5">
        <v>10.96</v>
      </c>
      <c r="P3375" s="5">
        <v>10.069000000000001</v>
      </c>
      <c r="Q3375" s="5">
        <v>13.416</v>
      </c>
      <c r="R3375" s="5">
        <v>15.77</v>
      </c>
      <c r="S3375" s="5">
        <v>12.069000000000001</v>
      </c>
      <c r="T3375" s="5">
        <v>10.76</v>
      </c>
      <c r="U3375" s="5">
        <v>13.728999999999999</v>
      </c>
      <c r="V3375" s="5">
        <v>12.773</v>
      </c>
      <c r="W3375" s="5">
        <v>2</v>
      </c>
      <c r="X3375" s="13" t="s">
        <v>19187</v>
      </c>
      <c r="Y3375" s="13" t="s">
        <v>13510</v>
      </c>
      <c r="Z3375" s="5">
        <v>3412</v>
      </c>
      <c r="AA3375" s="5">
        <v>20</v>
      </c>
      <c r="AB3375" s="5">
        <v>0</v>
      </c>
      <c r="AC3375" s="5">
        <v>90.46</v>
      </c>
      <c r="AD3375" s="5">
        <v>9</v>
      </c>
      <c r="AE3375" s="13" t="s">
        <v>13511</v>
      </c>
      <c r="AF3375" s="13" t="s">
        <v>13512</v>
      </c>
      <c r="AG3375" s="13" t="s">
        <v>9601</v>
      </c>
      <c r="AH3375" s="13" t="s">
        <v>9602</v>
      </c>
      <c r="AI3375" s="13" t="s">
        <v>13513</v>
      </c>
      <c r="AJ3375" s="13" t="s">
        <v>13514</v>
      </c>
      <c r="AK3375" s="13" t="s">
        <v>13515</v>
      </c>
    </row>
    <row r="3376" spans="1:37" x14ac:dyDescent="0.25">
      <c r="A3376" s="13" t="s">
        <v>16956</v>
      </c>
      <c r="B3376" s="5">
        <v>13.477</v>
      </c>
      <c r="C3376" s="5">
        <v>14.657</v>
      </c>
      <c r="D3376" s="5">
        <v>20.113</v>
      </c>
      <c r="E3376" s="5">
        <v>4.351</v>
      </c>
      <c r="F3376" s="5">
        <v>5.59</v>
      </c>
      <c r="G3376" s="5">
        <v>6.65</v>
      </c>
      <c r="H3376" s="5">
        <v>2.9940000000000002</v>
      </c>
      <c r="I3376" s="5">
        <v>2.839</v>
      </c>
      <c r="J3376" s="5">
        <v>3.9009999999999998</v>
      </c>
      <c r="K3376" s="5">
        <v>4.2060000000000004</v>
      </c>
      <c r="L3376" s="5">
        <v>1.4339999999999999</v>
      </c>
      <c r="M3376" s="5">
        <v>3.7410000000000001</v>
      </c>
      <c r="N3376" s="5">
        <v>14.736000000000001</v>
      </c>
      <c r="O3376" s="5">
        <v>16.062999999999999</v>
      </c>
      <c r="P3376" s="5">
        <v>10.949</v>
      </c>
      <c r="Q3376" s="5">
        <v>15.638</v>
      </c>
      <c r="R3376" s="5">
        <v>13.861000000000001</v>
      </c>
      <c r="S3376" s="5">
        <v>13.759</v>
      </c>
      <c r="T3376" s="5">
        <v>8.0299999999999994</v>
      </c>
      <c r="U3376" s="5">
        <v>11.499000000000001</v>
      </c>
      <c r="V3376" s="5">
        <v>18.181999999999999</v>
      </c>
      <c r="W3376" s="5">
        <v>2</v>
      </c>
      <c r="X3376" s="13" t="s">
        <v>16956</v>
      </c>
      <c r="Y3376" s="13" t="s">
        <v>6952</v>
      </c>
      <c r="Z3376" s="5">
        <v>2371</v>
      </c>
      <c r="AA3376" s="5">
        <v>20</v>
      </c>
      <c r="AB3376" s="15">
        <v>2.9999999999999997E-296</v>
      </c>
      <c r="AC3376" s="5">
        <v>95.15</v>
      </c>
      <c r="AD3376" s="5">
        <v>3</v>
      </c>
      <c r="AE3376" s="13" t="s">
        <v>5758</v>
      </c>
      <c r="AF3376" s="13" t="s">
        <v>5759</v>
      </c>
      <c r="AI3376" s="13" t="s">
        <v>6953</v>
      </c>
      <c r="AJ3376" s="13" t="s">
        <v>969</v>
      </c>
      <c r="AK3376" s="13" t="s">
        <v>970</v>
      </c>
    </row>
    <row r="3377" spans="1:37" x14ac:dyDescent="0.25">
      <c r="A3377" s="13" t="s">
        <v>15650</v>
      </c>
      <c r="B3377" s="5">
        <v>13.468</v>
      </c>
      <c r="C3377" s="5">
        <v>16.97</v>
      </c>
      <c r="D3377" s="5">
        <v>19.201000000000001</v>
      </c>
      <c r="E3377" s="5">
        <v>1.288</v>
      </c>
      <c r="F3377" s="5">
        <v>3.8109999999999999</v>
      </c>
      <c r="G3377" s="5">
        <v>2.323</v>
      </c>
      <c r="H3377" s="5">
        <v>1.417</v>
      </c>
      <c r="I3377" s="5">
        <v>2.8010000000000002</v>
      </c>
      <c r="J3377" s="5">
        <v>2.6120000000000001</v>
      </c>
      <c r="K3377" s="5">
        <v>2.2040000000000002</v>
      </c>
      <c r="L3377" s="5">
        <v>2.2040000000000002</v>
      </c>
      <c r="M3377" s="5">
        <v>1.012</v>
      </c>
      <c r="N3377" s="5">
        <v>13.683</v>
      </c>
      <c r="O3377" s="5">
        <v>14.67</v>
      </c>
      <c r="P3377" s="5">
        <v>13.727</v>
      </c>
      <c r="Q3377" s="5">
        <v>17.239000000000001</v>
      </c>
      <c r="R3377" s="5">
        <v>18.398</v>
      </c>
      <c r="S3377" s="5">
        <v>11.266999999999999</v>
      </c>
      <c r="T3377" s="5">
        <v>9.7279999999999998</v>
      </c>
      <c r="U3377" s="5">
        <v>11.124000000000001</v>
      </c>
      <c r="V3377" s="5">
        <v>13.016999999999999</v>
      </c>
      <c r="W3377" s="5">
        <v>2</v>
      </c>
      <c r="X3377" s="13" t="s">
        <v>15650</v>
      </c>
      <c r="Y3377" s="13" t="s">
        <v>2351</v>
      </c>
      <c r="Z3377" s="5">
        <v>1653</v>
      </c>
      <c r="AA3377" s="5">
        <v>20</v>
      </c>
      <c r="AB3377" s="15">
        <v>5.0999999999999997E-226</v>
      </c>
      <c r="AC3377" s="5">
        <v>91.79</v>
      </c>
      <c r="AD3377" s="5">
        <v>7</v>
      </c>
      <c r="AE3377" s="13" t="s">
        <v>2352</v>
      </c>
      <c r="AF3377" s="13" t="s">
        <v>2353</v>
      </c>
      <c r="AG3377" s="13" t="s">
        <v>2354</v>
      </c>
      <c r="AH3377" s="13" t="s">
        <v>2355</v>
      </c>
      <c r="AI3377" s="13" t="s">
        <v>2356</v>
      </c>
      <c r="AJ3377" s="13" t="s">
        <v>2357</v>
      </c>
      <c r="AK3377" s="13" t="s">
        <v>2358</v>
      </c>
    </row>
    <row r="3378" spans="1:37" x14ac:dyDescent="0.25">
      <c r="A3378" s="13" t="s">
        <v>15747</v>
      </c>
      <c r="B3378" s="5">
        <v>13.46</v>
      </c>
      <c r="C3378" s="5">
        <v>15.67</v>
      </c>
      <c r="D3378" s="5">
        <v>14.302</v>
      </c>
      <c r="E3378" s="5">
        <v>3.4340000000000002</v>
      </c>
      <c r="F3378" s="5">
        <v>2.3170000000000002</v>
      </c>
      <c r="G3378" s="5">
        <v>2.6019999999999999</v>
      </c>
      <c r="H3378" s="5">
        <v>4.6429999999999998</v>
      </c>
      <c r="I3378" s="5">
        <v>7.4729999999999999</v>
      </c>
      <c r="J3378" s="5">
        <v>11.221</v>
      </c>
      <c r="K3378" s="5">
        <v>5.4329999999999998</v>
      </c>
      <c r="L3378" s="5">
        <v>3.1589999999999998</v>
      </c>
      <c r="M3378" s="5">
        <v>3.383</v>
      </c>
      <c r="N3378" s="5">
        <v>9.5489999999999995</v>
      </c>
      <c r="O3378" s="5">
        <v>9.7140000000000004</v>
      </c>
      <c r="P3378" s="5">
        <v>8.8829999999999991</v>
      </c>
      <c r="Q3378" s="5">
        <v>9.9920000000000009</v>
      </c>
      <c r="R3378" s="5">
        <v>14.101000000000001</v>
      </c>
      <c r="S3378" s="5">
        <v>6.12</v>
      </c>
      <c r="T3378" s="5">
        <v>3.8330000000000002</v>
      </c>
      <c r="U3378" s="5">
        <v>13.074</v>
      </c>
      <c r="V3378" s="5">
        <v>7.3410000000000002</v>
      </c>
      <c r="W3378" s="5">
        <v>2</v>
      </c>
      <c r="X3378" s="13" t="s">
        <v>15747</v>
      </c>
      <c r="Y3378" s="13" t="s">
        <v>2725</v>
      </c>
      <c r="Z3378" s="5">
        <v>2339</v>
      </c>
      <c r="AA3378" s="5">
        <v>20</v>
      </c>
      <c r="AB3378" s="15">
        <v>4.2000000000000004E-242</v>
      </c>
      <c r="AC3378" s="5">
        <v>90.19</v>
      </c>
      <c r="AD3378" s="5">
        <v>4</v>
      </c>
      <c r="AE3378" s="13" t="s">
        <v>247</v>
      </c>
      <c r="AF3378" s="13" t="s">
        <v>248</v>
      </c>
      <c r="AG3378" s="13" t="s">
        <v>68</v>
      </c>
      <c r="AH3378" s="13" t="s">
        <v>69</v>
      </c>
      <c r="AI3378" s="13" t="s">
        <v>2726</v>
      </c>
      <c r="AJ3378" s="13" t="s">
        <v>71</v>
      </c>
      <c r="AK3378" s="13" t="s">
        <v>72</v>
      </c>
    </row>
    <row r="3379" spans="1:37" x14ac:dyDescent="0.25">
      <c r="A3379" s="13" t="s">
        <v>16619</v>
      </c>
      <c r="B3379" s="5">
        <v>13.46</v>
      </c>
      <c r="C3379" s="5">
        <v>13.587</v>
      </c>
      <c r="D3379" s="5">
        <v>10.066000000000001</v>
      </c>
      <c r="E3379" s="5">
        <v>2.5590000000000002</v>
      </c>
      <c r="F3379" s="5">
        <v>2.1749999999999998</v>
      </c>
      <c r="G3379" s="5">
        <v>4.5949999999999998</v>
      </c>
      <c r="H3379" s="5">
        <v>6.4429999999999996</v>
      </c>
      <c r="I3379" s="5">
        <v>5.5519999999999996</v>
      </c>
      <c r="J3379" s="5">
        <v>4.4649999999999999</v>
      </c>
      <c r="K3379" s="5">
        <v>3.4910000000000001</v>
      </c>
      <c r="L3379" s="5">
        <v>4.5750000000000002</v>
      </c>
      <c r="M3379" s="5">
        <v>7.4509999999999996</v>
      </c>
      <c r="N3379" s="5">
        <v>9.3010000000000002</v>
      </c>
      <c r="O3379" s="5">
        <v>9.3149999999999995</v>
      </c>
      <c r="P3379" s="5">
        <v>8.3840000000000003</v>
      </c>
      <c r="Q3379" s="5">
        <v>9.8559999999999999</v>
      </c>
      <c r="R3379" s="5">
        <v>11.164</v>
      </c>
      <c r="S3379" s="5">
        <v>13.826000000000001</v>
      </c>
      <c r="T3379" s="5">
        <v>6.8159999999999998</v>
      </c>
      <c r="U3379" s="5">
        <v>8.8460000000000001</v>
      </c>
      <c r="V3379" s="5">
        <v>8.0820000000000007</v>
      </c>
      <c r="W3379" s="5">
        <v>2</v>
      </c>
      <c r="X3379" s="13" t="s">
        <v>16619</v>
      </c>
      <c r="Y3379" s="13" t="s">
        <v>5783</v>
      </c>
      <c r="Z3379" s="5">
        <v>3540</v>
      </c>
      <c r="AA3379" s="5">
        <v>20</v>
      </c>
      <c r="AB3379" s="15">
        <v>1.4E-151</v>
      </c>
      <c r="AC3379" s="5">
        <v>93.89</v>
      </c>
      <c r="AD3379" s="5">
        <v>2</v>
      </c>
      <c r="AE3379" s="13" t="s">
        <v>5784</v>
      </c>
      <c r="AF3379" s="13" t="s">
        <v>5785</v>
      </c>
      <c r="AI3379" s="13" t="s">
        <v>5786</v>
      </c>
      <c r="AJ3379" s="13" t="s">
        <v>1477</v>
      </c>
      <c r="AK3379" s="13" t="s">
        <v>1478</v>
      </c>
    </row>
    <row r="3380" spans="1:37" x14ac:dyDescent="0.25">
      <c r="A3380" s="13" t="s">
        <v>15496</v>
      </c>
      <c r="B3380" s="5">
        <v>13.46</v>
      </c>
      <c r="C3380" s="5">
        <v>16.463000000000001</v>
      </c>
      <c r="D3380" s="5">
        <v>8.1929999999999996</v>
      </c>
      <c r="E3380" s="5">
        <v>1.2709999999999999</v>
      </c>
      <c r="F3380" s="5">
        <v>0.74199999999999999</v>
      </c>
      <c r="G3380" s="5">
        <v>0.36099999999999999</v>
      </c>
      <c r="H3380" s="5">
        <v>1.8979999999999999</v>
      </c>
      <c r="I3380" s="5">
        <v>0.72799999999999998</v>
      </c>
      <c r="J3380" s="5">
        <v>0.748</v>
      </c>
      <c r="K3380" s="5">
        <v>0.73899999999999999</v>
      </c>
      <c r="L3380" s="5">
        <v>1.6279999999999999</v>
      </c>
      <c r="M3380" s="5">
        <v>0.71699999999999997</v>
      </c>
      <c r="N3380" s="5">
        <v>10.045999999999999</v>
      </c>
      <c r="O3380" s="5">
        <v>10.257999999999999</v>
      </c>
      <c r="P3380" s="5">
        <v>12.33</v>
      </c>
      <c r="Q3380" s="5">
        <v>8.2650000000000006</v>
      </c>
      <c r="R3380" s="5">
        <v>7.0460000000000003</v>
      </c>
      <c r="S3380" s="5">
        <v>15.257999999999999</v>
      </c>
      <c r="T3380" s="5">
        <v>9.718</v>
      </c>
      <c r="U3380" s="5">
        <v>14.092000000000001</v>
      </c>
      <c r="V3380" s="5">
        <v>5.202</v>
      </c>
      <c r="W3380" s="5">
        <v>2</v>
      </c>
      <c r="X3380" s="13" t="s">
        <v>15496</v>
      </c>
      <c r="Y3380" s="13" t="s">
        <v>1805</v>
      </c>
      <c r="Z3380" s="5">
        <v>2548</v>
      </c>
      <c r="AA3380" s="5">
        <v>20</v>
      </c>
      <c r="AB3380" s="15">
        <v>6.2000000000000001E-263</v>
      </c>
      <c r="AC3380" s="5">
        <v>60.15</v>
      </c>
      <c r="AD3380" s="5">
        <v>2</v>
      </c>
      <c r="AE3380" s="13" t="s">
        <v>1172</v>
      </c>
      <c r="AF3380" s="13" t="s">
        <v>1173</v>
      </c>
      <c r="AI3380" s="13" t="s">
        <v>1806</v>
      </c>
      <c r="AJ3380" s="13" t="s">
        <v>115</v>
      </c>
      <c r="AK3380" s="13" t="s">
        <v>115</v>
      </c>
    </row>
    <row r="3381" spans="1:37" x14ac:dyDescent="0.25">
      <c r="A3381" s="13" t="s">
        <v>16636</v>
      </c>
      <c r="B3381" s="5">
        <v>13.398</v>
      </c>
      <c r="C3381" s="5">
        <v>11.587</v>
      </c>
      <c r="D3381" s="5">
        <v>4.5140000000000002</v>
      </c>
      <c r="E3381" s="5">
        <v>2.411</v>
      </c>
      <c r="F3381" s="5">
        <v>0.47799999999999998</v>
      </c>
      <c r="G3381" s="5">
        <v>0</v>
      </c>
      <c r="H3381" s="5">
        <v>0</v>
      </c>
      <c r="I3381" s="5">
        <v>0.91700000000000004</v>
      </c>
      <c r="J3381" s="5">
        <v>0.41399999999999998</v>
      </c>
      <c r="K3381" s="5">
        <v>0</v>
      </c>
      <c r="L3381" s="5">
        <v>1.177</v>
      </c>
      <c r="M3381" s="5">
        <v>0.379</v>
      </c>
      <c r="N3381" s="5">
        <v>3.488</v>
      </c>
      <c r="O3381" s="5">
        <v>4.3280000000000003</v>
      </c>
      <c r="P3381" s="5">
        <v>9.5009999999999994</v>
      </c>
      <c r="Q3381" s="5">
        <v>3.5409999999999999</v>
      </c>
      <c r="R3381" s="5">
        <v>0.86499999999999999</v>
      </c>
      <c r="S3381" s="5">
        <v>9.9870000000000001</v>
      </c>
      <c r="T3381" s="5">
        <v>2.4569999999999999</v>
      </c>
      <c r="U3381" s="5">
        <v>1.915</v>
      </c>
      <c r="V3381" s="5">
        <v>0</v>
      </c>
      <c r="W3381" s="5">
        <v>2</v>
      </c>
      <c r="X3381" s="13" t="s">
        <v>16636</v>
      </c>
      <c r="Y3381" s="13" t="s">
        <v>5835</v>
      </c>
      <c r="Z3381" s="5">
        <v>5317</v>
      </c>
      <c r="AA3381" s="5">
        <v>20</v>
      </c>
      <c r="AB3381" s="15">
        <v>6.5000000000000004E-198</v>
      </c>
      <c r="AC3381" s="5">
        <v>90.71</v>
      </c>
      <c r="AI3381" s="13" t="s">
        <v>5836</v>
      </c>
      <c r="AJ3381" s="13" t="s">
        <v>115</v>
      </c>
      <c r="AK3381" s="13" t="s">
        <v>115</v>
      </c>
    </row>
    <row r="3382" spans="1:37" x14ac:dyDescent="0.25">
      <c r="A3382" s="13" t="s">
        <v>16232</v>
      </c>
      <c r="B3382" s="5">
        <v>13.39</v>
      </c>
      <c r="C3382" s="5">
        <v>14.592000000000001</v>
      </c>
      <c r="D3382" s="5">
        <v>8.1739999999999995</v>
      </c>
      <c r="E3382" s="5">
        <v>0</v>
      </c>
      <c r="F3382" s="5">
        <v>2.3580000000000001</v>
      </c>
      <c r="G3382" s="5">
        <v>1.962</v>
      </c>
      <c r="H3382" s="5">
        <v>3.6360000000000001</v>
      </c>
      <c r="I3382" s="5">
        <v>2.613</v>
      </c>
      <c r="J3382" s="5">
        <v>1.1970000000000001</v>
      </c>
      <c r="K3382" s="5">
        <v>1.9059999999999999</v>
      </c>
      <c r="L3382" s="5">
        <v>6.3460000000000001</v>
      </c>
      <c r="M3382" s="5">
        <v>3.2879999999999998</v>
      </c>
      <c r="N3382" s="5">
        <v>4.3819999999999997</v>
      </c>
      <c r="O3382" s="5">
        <v>6.9580000000000002</v>
      </c>
      <c r="P3382" s="5">
        <v>9.8149999999999995</v>
      </c>
      <c r="Q3382" s="5">
        <v>7.101</v>
      </c>
      <c r="R3382" s="5">
        <v>6.9260000000000002</v>
      </c>
      <c r="S3382" s="5">
        <v>7.0270000000000001</v>
      </c>
      <c r="T3382" s="5">
        <v>8.4139999999999997</v>
      </c>
      <c r="U3382" s="5">
        <v>0.64200000000000002</v>
      </c>
      <c r="V3382" s="5">
        <v>3.5</v>
      </c>
      <c r="W3382" s="5">
        <v>2</v>
      </c>
      <c r="X3382" s="13" t="s">
        <v>16232</v>
      </c>
      <c r="Y3382" s="13" t="s">
        <v>4463</v>
      </c>
      <c r="Z3382" s="5">
        <v>2462</v>
      </c>
      <c r="AA3382" s="5">
        <v>20</v>
      </c>
      <c r="AB3382" s="5">
        <v>0</v>
      </c>
      <c r="AC3382" s="5">
        <v>97.34</v>
      </c>
      <c r="AD3382" s="5">
        <v>3</v>
      </c>
      <c r="AE3382" s="13" t="s">
        <v>4464</v>
      </c>
      <c r="AF3382" s="13" t="s">
        <v>4465</v>
      </c>
      <c r="AG3382" s="13" t="s">
        <v>4466</v>
      </c>
      <c r="AH3382" s="13" t="s">
        <v>4467</v>
      </c>
      <c r="AI3382" s="13" t="s">
        <v>4468</v>
      </c>
      <c r="AJ3382" s="13" t="s">
        <v>4469</v>
      </c>
      <c r="AK3382" s="13" t="s">
        <v>4470</v>
      </c>
    </row>
    <row r="3383" spans="1:37" x14ac:dyDescent="0.25">
      <c r="A3383" s="13" t="s">
        <v>17296</v>
      </c>
      <c r="B3383" s="5">
        <v>13.355</v>
      </c>
      <c r="C3383" s="5">
        <v>12.407</v>
      </c>
      <c r="D3383" s="5">
        <v>15.897</v>
      </c>
      <c r="E3383" s="5">
        <v>4.5570000000000004</v>
      </c>
      <c r="F3383" s="5">
        <v>6.0270000000000001</v>
      </c>
      <c r="G3383" s="5">
        <v>4.5439999999999996</v>
      </c>
      <c r="H3383" s="5">
        <v>7.7889999999999997</v>
      </c>
      <c r="I3383" s="5">
        <v>4.9740000000000002</v>
      </c>
      <c r="J3383" s="5">
        <v>7.17</v>
      </c>
      <c r="K3383" s="5">
        <v>5.5519999999999996</v>
      </c>
      <c r="L3383" s="5">
        <v>8.6379999999999999</v>
      </c>
      <c r="M3383" s="5">
        <v>9.0419999999999998</v>
      </c>
      <c r="N3383" s="5">
        <v>16.962</v>
      </c>
      <c r="O3383" s="5">
        <v>13.287000000000001</v>
      </c>
      <c r="P3383" s="5">
        <v>15.132999999999999</v>
      </c>
      <c r="Q3383" s="5">
        <v>13.989000000000001</v>
      </c>
      <c r="R3383" s="5">
        <v>14.494</v>
      </c>
      <c r="S3383" s="5">
        <v>12.814</v>
      </c>
      <c r="T3383" s="5">
        <v>19.850999999999999</v>
      </c>
      <c r="U3383" s="5">
        <v>16.625</v>
      </c>
      <c r="V3383" s="5">
        <v>18.120999999999999</v>
      </c>
      <c r="W3383" s="5">
        <v>2</v>
      </c>
      <c r="X3383" s="13" t="s">
        <v>17296</v>
      </c>
      <c r="Y3383" s="13" t="s">
        <v>7973</v>
      </c>
      <c r="Z3383" s="5">
        <v>3299</v>
      </c>
      <c r="AA3383" s="5">
        <v>20</v>
      </c>
      <c r="AB3383" s="5">
        <v>0</v>
      </c>
      <c r="AC3383" s="5">
        <v>93.47</v>
      </c>
      <c r="AD3383" s="5">
        <v>7</v>
      </c>
      <c r="AE3383" s="13" t="s">
        <v>910</v>
      </c>
      <c r="AF3383" s="13" t="s">
        <v>911</v>
      </c>
      <c r="AG3383" s="13" t="s">
        <v>912</v>
      </c>
      <c r="AH3383" s="13" t="s">
        <v>913</v>
      </c>
      <c r="AI3383" s="13" t="s">
        <v>7974</v>
      </c>
      <c r="AJ3383" s="13" t="s">
        <v>915</v>
      </c>
      <c r="AK3383" s="13" t="s">
        <v>916</v>
      </c>
    </row>
    <row r="3384" spans="1:37" x14ac:dyDescent="0.25">
      <c r="A3384" s="13" t="s">
        <v>15411</v>
      </c>
      <c r="B3384" s="5">
        <v>13.355</v>
      </c>
      <c r="C3384" s="5">
        <v>11.384</v>
      </c>
      <c r="D3384" s="5">
        <v>11.516999999999999</v>
      </c>
      <c r="E3384" s="5">
        <v>0.25600000000000001</v>
      </c>
      <c r="F3384" s="5">
        <v>1.24</v>
      </c>
      <c r="G3384" s="5">
        <v>0.38200000000000001</v>
      </c>
      <c r="H3384" s="5">
        <v>7.9489999999999998</v>
      </c>
      <c r="I3384" s="5">
        <v>6.1920000000000002</v>
      </c>
      <c r="J3384" s="5">
        <v>9.1489999999999991</v>
      </c>
      <c r="K3384" s="5">
        <v>4.492</v>
      </c>
      <c r="L3384" s="5">
        <v>5.2480000000000002</v>
      </c>
      <c r="M3384" s="5">
        <v>3.5619999999999998</v>
      </c>
      <c r="N3384" s="5">
        <v>10.760999999999999</v>
      </c>
      <c r="O3384" s="5">
        <v>12.763</v>
      </c>
      <c r="P3384" s="5">
        <v>12.287000000000001</v>
      </c>
      <c r="Q3384" s="5">
        <v>13.727</v>
      </c>
      <c r="R3384" s="5">
        <v>12.705</v>
      </c>
      <c r="S3384" s="5">
        <v>10.007</v>
      </c>
      <c r="T3384" s="5">
        <v>10.881</v>
      </c>
      <c r="U3384" s="5">
        <v>9.5359999999999996</v>
      </c>
      <c r="V3384" s="5">
        <v>10.817</v>
      </c>
      <c r="W3384" s="5">
        <v>2</v>
      </c>
      <c r="X3384" s="13" t="s">
        <v>15411</v>
      </c>
      <c r="Y3384" s="13" t="s">
        <v>1493</v>
      </c>
      <c r="Z3384" s="5">
        <v>3252</v>
      </c>
      <c r="AA3384" s="5">
        <v>20</v>
      </c>
      <c r="AB3384" s="5">
        <v>0</v>
      </c>
      <c r="AC3384" s="5">
        <v>91.5</v>
      </c>
      <c r="AD3384" s="5">
        <v>4</v>
      </c>
      <c r="AE3384" s="13" t="s">
        <v>1494</v>
      </c>
      <c r="AF3384" s="13" t="s">
        <v>1495</v>
      </c>
      <c r="AI3384" s="13" t="s">
        <v>1496</v>
      </c>
      <c r="AJ3384" s="13" t="s">
        <v>1497</v>
      </c>
      <c r="AK3384" s="13" t="s">
        <v>1498</v>
      </c>
    </row>
    <row r="3385" spans="1:37" x14ac:dyDescent="0.25">
      <c r="A3385" s="13" t="s">
        <v>15571</v>
      </c>
      <c r="B3385" s="5">
        <v>13.311</v>
      </c>
      <c r="C3385" s="5">
        <v>13.56</v>
      </c>
      <c r="D3385" s="5">
        <v>22.495000000000001</v>
      </c>
      <c r="E3385" s="5">
        <v>2.8149999999999999</v>
      </c>
      <c r="F3385" s="5">
        <v>2.1139999999999999</v>
      </c>
      <c r="G3385" s="5">
        <v>2.3650000000000002</v>
      </c>
      <c r="H3385" s="5">
        <v>14.161</v>
      </c>
      <c r="I3385" s="5">
        <v>17.646999999999998</v>
      </c>
      <c r="J3385" s="5">
        <v>18.861999999999998</v>
      </c>
      <c r="K3385" s="5">
        <v>8.673</v>
      </c>
      <c r="L3385" s="5">
        <v>14.585000000000001</v>
      </c>
      <c r="M3385" s="5">
        <v>10.992000000000001</v>
      </c>
      <c r="N3385" s="5">
        <v>12.45</v>
      </c>
      <c r="O3385" s="5">
        <v>16.273</v>
      </c>
      <c r="P3385" s="5">
        <v>17.716000000000001</v>
      </c>
      <c r="Q3385" s="5">
        <v>14.571</v>
      </c>
      <c r="R3385" s="5">
        <v>10.923999999999999</v>
      </c>
      <c r="S3385" s="5">
        <v>13.462999999999999</v>
      </c>
      <c r="T3385" s="5">
        <v>17.637</v>
      </c>
      <c r="U3385" s="5">
        <v>17.11</v>
      </c>
      <c r="V3385" s="5">
        <v>23.882000000000001</v>
      </c>
      <c r="W3385" s="5">
        <v>2</v>
      </c>
      <c r="X3385" s="13" t="s">
        <v>15571</v>
      </c>
      <c r="Y3385" s="13" t="s">
        <v>2074</v>
      </c>
      <c r="Z3385" s="5">
        <v>3074</v>
      </c>
      <c r="AA3385" s="5">
        <v>20</v>
      </c>
      <c r="AB3385" s="5">
        <v>0</v>
      </c>
      <c r="AC3385" s="5">
        <v>84.79</v>
      </c>
      <c r="AD3385" s="5">
        <v>4</v>
      </c>
      <c r="AE3385" s="13" t="s">
        <v>655</v>
      </c>
      <c r="AF3385" s="13" t="s">
        <v>656</v>
      </c>
      <c r="AI3385" s="13" t="s">
        <v>2075</v>
      </c>
      <c r="AJ3385" s="13" t="s">
        <v>655</v>
      </c>
      <c r="AK3385" s="13" t="s">
        <v>656</v>
      </c>
    </row>
    <row r="3386" spans="1:37" x14ac:dyDescent="0.25">
      <c r="A3386" s="13" t="s">
        <v>16873</v>
      </c>
      <c r="B3386" s="5">
        <v>13.259</v>
      </c>
      <c r="C3386" s="5">
        <v>10.287000000000001</v>
      </c>
      <c r="D3386" s="5">
        <v>8.5579999999999998</v>
      </c>
      <c r="E3386" s="5">
        <v>1.7669999999999999</v>
      </c>
      <c r="F3386" s="5">
        <v>3.8420000000000001</v>
      </c>
      <c r="G3386" s="5">
        <v>2.4580000000000002</v>
      </c>
      <c r="H3386" s="5">
        <v>7.7439999999999998</v>
      </c>
      <c r="I3386" s="5">
        <v>4.8360000000000003</v>
      </c>
      <c r="J3386" s="5">
        <v>5.3860000000000001</v>
      </c>
      <c r="K3386" s="5">
        <v>4.6349999999999998</v>
      </c>
      <c r="L3386" s="5">
        <v>5.39</v>
      </c>
      <c r="M3386" s="5">
        <v>5.3529999999999998</v>
      </c>
      <c r="N3386" s="5">
        <v>7.7110000000000003</v>
      </c>
      <c r="O3386" s="5">
        <v>9.5459999999999994</v>
      </c>
      <c r="P3386" s="5">
        <v>8.9420000000000002</v>
      </c>
      <c r="Q3386" s="5">
        <v>10.496</v>
      </c>
      <c r="R3386" s="5">
        <v>8.4760000000000009</v>
      </c>
      <c r="S3386" s="5">
        <v>9.2430000000000003</v>
      </c>
      <c r="T3386" s="5">
        <v>11.185</v>
      </c>
      <c r="U3386" s="5">
        <v>8.5310000000000006</v>
      </c>
      <c r="V3386" s="5">
        <v>9.0060000000000002</v>
      </c>
      <c r="W3386" s="5">
        <v>2</v>
      </c>
      <c r="X3386" s="13" t="s">
        <v>16873</v>
      </c>
      <c r="Y3386" s="13" t="s">
        <v>6687</v>
      </c>
      <c r="Z3386" s="5">
        <v>3155</v>
      </c>
      <c r="AA3386" s="5">
        <v>1</v>
      </c>
      <c r="AB3386" s="15">
        <v>1.2E-16</v>
      </c>
      <c r="AC3386" s="5">
        <v>58.65</v>
      </c>
      <c r="AI3386" s="13" t="s">
        <v>325</v>
      </c>
      <c r="AJ3386" s="13" t="s">
        <v>115</v>
      </c>
      <c r="AK3386" s="13" t="s">
        <v>115</v>
      </c>
    </row>
    <row r="3387" spans="1:37" x14ac:dyDescent="0.25">
      <c r="A3387" s="13" t="s">
        <v>15722</v>
      </c>
      <c r="B3387" s="5">
        <v>13.241</v>
      </c>
      <c r="C3387" s="5">
        <v>16.684000000000001</v>
      </c>
      <c r="D3387" s="5">
        <v>26.481000000000002</v>
      </c>
      <c r="E3387" s="5">
        <v>2.6669999999999998</v>
      </c>
      <c r="F3387" s="5">
        <v>3.8519999999999999</v>
      </c>
      <c r="G3387" s="5">
        <v>3.976</v>
      </c>
      <c r="H3387" s="5">
        <v>4.5</v>
      </c>
      <c r="I3387" s="5">
        <v>3.379</v>
      </c>
      <c r="J3387" s="5">
        <v>5.1559999999999997</v>
      </c>
      <c r="K3387" s="5">
        <v>5.04</v>
      </c>
      <c r="L3387" s="5">
        <v>3.8759999999999999</v>
      </c>
      <c r="M3387" s="5">
        <v>4.1520000000000001</v>
      </c>
      <c r="N3387" s="5">
        <v>25.954000000000001</v>
      </c>
      <c r="O3387" s="5">
        <v>23.587</v>
      </c>
      <c r="P3387" s="5">
        <v>18.012</v>
      </c>
      <c r="Q3387" s="5">
        <v>25.824000000000002</v>
      </c>
      <c r="R3387" s="5">
        <v>31.052</v>
      </c>
      <c r="S3387" s="5">
        <v>21.006</v>
      </c>
      <c r="T3387" s="5">
        <v>16.312000000000001</v>
      </c>
      <c r="U3387" s="5">
        <v>27.167000000000002</v>
      </c>
      <c r="V3387" s="5">
        <v>24.344000000000001</v>
      </c>
      <c r="W3387" s="5">
        <v>2</v>
      </c>
      <c r="X3387" s="13" t="s">
        <v>15722</v>
      </c>
      <c r="Y3387" s="13" t="s">
        <v>2640</v>
      </c>
      <c r="Z3387" s="5">
        <v>8961</v>
      </c>
      <c r="AA3387" s="5">
        <v>20</v>
      </c>
      <c r="AB3387" s="5">
        <v>0</v>
      </c>
      <c r="AC3387" s="5">
        <v>97.86</v>
      </c>
      <c r="AD3387" s="5">
        <v>7</v>
      </c>
      <c r="AE3387" s="13" t="s">
        <v>2641</v>
      </c>
      <c r="AF3387" s="13" t="s">
        <v>2642</v>
      </c>
      <c r="AG3387" s="13" t="s">
        <v>2643</v>
      </c>
      <c r="AH3387" s="13" t="s">
        <v>2644</v>
      </c>
      <c r="AI3387" s="13" t="s">
        <v>2645</v>
      </c>
      <c r="AJ3387" s="13" t="s">
        <v>2646</v>
      </c>
      <c r="AK3387" s="13" t="s">
        <v>2647</v>
      </c>
    </row>
    <row r="3388" spans="1:37" x14ac:dyDescent="0.25">
      <c r="A3388" s="13" t="s">
        <v>18037</v>
      </c>
      <c r="B3388" s="5">
        <v>13.231999999999999</v>
      </c>
      <c r="C3388" s="5">
        <v>12.398</v>
      </c>
      <c r="D3388" s="5">
        <v>9.125</v>
      </c>
      <c r="E3388" s="5">
        <v>3.5</v>
      </c>
      <c r="F3388" s="5">
        <v>5.8540000000000001</v>
      </c>
      <c r="G3388" s="5">
        <v>3.2120000000000002</v>
      </c>
      <c r="H3388" s="5">
        <v>1.7290000000000001</v>
      </c>
      <c r="I3388" s="5">
        <v>2.2610000000000001</v>
      </c>
      <c r="J3388" s="5">
        <v>2.82</v>
      </c>
      <c r="K3388" s="5">
        <v>1.06</v>
      </c>
      <c r="L3388" s="5">
        <v>11.815</v>
      </c>
      <c r="M3388" s="5">
        <v>1.57</v>
      </c>
      <c r="N3388" s="5">
        <v>7.1150000000000002</v>
      </c>
      <c r="O3388" s="5">
        <v>5.3440000000000003</v>
      </c>
      <c r="P3388" s="5">
        <v>11.305</v>
      </c>
      <c r="Q3388" s="5">
        <v>7.4020000000000001</v>
      </c>
      <c r="R3388" s="5">
        <v>7.3710000000000004</v>
      </c>
      <c r="S3388" s="5">
        <v>15.65</v>
      </c>
      <c r="T3388" s="5">
        <v>8.1310000000000002</v>
      </c>
      <c r="U3388" s="5">
        <v>5.5380000000000003</v>
      </c>
      <c r="V3388" s="5">
        <v>4.9950000000000001</v>
      </c>
      <c r="W3388" s="5">
        <v>2</v>
      </c>
      <c r="X3388" s="13" t="s">
        <v>18037</v>
      </c>
      <c r="Y3388" s="13" t="s">
        <v>10222</v>
      </c>
      <c r="Z3388" s="5">
        <v>3632</v>
      </c>
      <c r="AA3388" s="5">
        <v>20</v>
      </c>
      <c r="AB3388" s="15">
        <v>5.9999999999999999E-227</v>
      </c>
      <c r="AC3388" s="5">
        <v>96.8</v>
      </c>
      <c r="AD3388" s="5">
        <v>2</v>
      </c>
      <c r="AE3388" s="13" t="s">
        <v>321</v>
      </c>
      <c r="AF3388" s="13" t="s">
        <v>322</v>
      </c>
      <c r="AI3388" s="13" t="s">
        <v>10223</v>
      </c>
      <c r="AJ3388" s="13" t="s">
        <v>192</v>
      </c>
      <c r="AK3388" s="13" t="s">
        <v>193</v>
      </c>
    </row>
    <row r="3389" spans="1:37" x14ac:dyDescent="0.25">
      <c r="A3389" s="13" t="s">
        <v>16173</v>
      </c>
      <c r="B3389" s="5">
        <v>13.224</v>
      </c>
      <c r="C3389" s="5">
        <v>9.7710000000000008</v>
      </c>
      <c r="D3389" s="5">
        <v>8.952</v>
      </c>
      <c r="E3389" s="5">
        <v>2.2290000000000001</v>
      </c>
      <c r="F3389" s="5">
        <v>1.4530000000000001</v>
      </c>
      <c r="G3389" s="5">
        <v>2.0030000000000001</v>
      </c>
      <c r="H3389" s="5">
        <v>9.9990000000000006</v>
      </c>
      <c r="I3389" s="5">
        <v>6.6070000000000002</v>
      </c>
      <c r="J3389" s="5">
        <v>7.9749999999999996</v>
      </c>
      <c r="K3389" s="5">
        <v>6.1239999999999997</v>
      </c>
      <c r="L3389" s="5">
        <v>7.859</v>
      </c>
      <c r="M3389" s="5">
        <v>6.702</v>
      </c>
      <c r="N3389" s="5">
        <v>9.7379999999999995</v>
      </c>
      <c r="O3389" s="5">
        <v>6.4550000000000001</v>
      </c>
      <c r="P3389" s="5">
        <v>13.634</v>
      </c>
      <c r="Q3389" s="5">
        <v>12.029</v>
      </c>
      <c r="R3389" s="5">
        <v>11.805999999999999</v>
      </c>
      <c r="S3389" s="5">
        <v>10.98</v>
      </c>
      <c r="T3389" s="5">
        <v>8.9190000000000005</v>
      </c>
      <c r="U3389" s="5">
        <v>10.239000000000001</v>
      </c>
      <c r="V3389" s="5">
        <v>10.452</v>
      </c>
      <c r="W3389" s="5">
        <v>2</v>
      </c>
      <c r="X3389" s="13" t="s">
        <v>16173</v>
      </c>
      <c r="Y3389" s="13" t="s">
        <v>4262</v>
      </c>
      <c r="Z3389" s="5">
        <v>5199</v>
      </c>
      <c r="AA3389" s="5">
        <v>20</v>
      </c>
      <c r="AB3389" s="5">
        <v>0</v>
      </c>
      <c r="AC3389" s="5">
        <v>79.099999999999994</v>
      </c>
      <c r="AD3389" s="5">
        <v>6</v>
      </c>
      <c r="AE3389" s="13" t="s">
        <v>243</v>
      </c>
      <c r="AF3389" s="13" t="s">
        <v>244</v>
      </c>
      <c r="AG3389" s="13" t="s">
        <v>185</v>
      </c>
      <c r="AH3389" s="13" t="s">
        <v>186</v>
      </c>
      <c r="AI3389" s="13" t="s">
        <v>4263</v>
      </c>
      <c r="AJ3389" s="13" t="s">
        <v>173</v>
      </c>
      <c r="AK3389" s="13" t="s">
        <v>174</v>
      </c>
    </row>
    <row r="3390" spans="1:37" x14ac:dyDescent="0.25">
      <c r="A3390" s="13" t="s">
        <v>15772</v>
      </c>
      <c r="B3390" s="5">
        <v>13.215</v>
      </c>
      <c r="C3390" s="5">
        <v>10.942</v>
      </c>
      <c r="D3390" s="5">
        <v>9.3650000000000002</v>
      </c>
      <c r="E3390" s="5">
        <v>2.0470000000000002</v>
      </c>
      <c r="F3390" s="5">
        <v>0.92500000000000004</v>
      </c>
      <c r="G3390" s="5">
        <v>1.4039999999999999</v>
      </c>
      <c r="H3390" s="5">
        <v>7.0490000000000004</v>
      </c>
      <c r="I3390" s="5">
        <v>4.71</v>
      </c>
      <c r="J3390" s="5">
        <v>6.1109999999999998</v>
      </c>
      <c r="K3390" s="5">
        <v>4.992</v>
      </c>
      <c r="L3390" s="5">
        <v>5.8150000000000004</v>
      </c>
      <c r="M3390" s="5">
        <v>3.2879999999999998</v>
      </c>
      <c r="N3390" s="5">
        <v>10.423</v>
      </c>
      <c r="O3390" s="5">
        <v>9.9649999999999999</v>
      </c>
      <c r="P3390" s="5">
        <v>15.268000000000001</v>
      </c>
      <c r="Q3390" s="5">
        <v>8.1780000000000008</v>
      </c>
      <c r="R3390" s="5">
        <v>11.061</v>
      </c>
      <c r="S3390" s="5">
        <v>12.957000000000001</v>
      </c>
      <c r="T3390" s="5">
        <v>10.324999999999999</v>
      </c>
      <c r="U3390" s="5">
        <v>7.8029999999999999</v>
      </c>
      <c r="V3390" s="5">
        <v>8.2769999999999992</v>
      </c>
      <c r="W3390" s="5">
        <v>2</v>
      </c>
      <c r="X3390" s="13" t="s">
        <v>15772</v>
      </c>
      <c r="Y3390" s="13" t="s">
        <v>1387</v>
      </c>
      <c r="Z3390" s="5">
        <v>4950</v>
      </c>
      <c r="AA3390" s="5">
        <v>20</v>
      </c>
      <c r="AB3390" s="5">
        <v>0</v>
      </c>
      <c r="AC3390" s="5">
        <v>85.06</v>
      </c>
      <c r="AD3390" s="5">
        <v>2</v>
      </c>
      <c r="AE3390" s="13" t="s">
        <v>1388</v>
      </c>
      <c r="AF3390" s="13" t="s">
        <v>1389</v>
      </c>
      <c r="AI3390" s="13" t="s">
        <v>2803</v>
      </c>
      <c r="AJ3390" s="13" t="s">
        <v>2804</v>
      </c>
      <c r="AK3390" s="13" t="s">
        <v>2805</v>
      </c>
    </row>
    <row r="3391" spans="1:37" x14ac:dyDescent="0.25">
      <c r="A3391" s="13" t="s">
        <v>16495</v>
      </c>
      <c r="B3391" s="5">
        <v>13.189</v>
      </c>
      <c r="C3391" s="5">
        <v>16.113</v>
      </c>
      <c r="D3391" s="5">
        <v>16.3</v>
      </c>
      <c r="E3391" s="5">
        <v>5.5730000000000004</v>
      </c>
      <c r="F3391" s="5">
        <v>4.6849999999999996</v>
      </c>
      <c r="G3391" s="5">
        <v>2.7370000000000001</v>
      </c>
      <c r="H3391" s="5">
        <v>3.9390000000000001</v>
      </c>
      <c r="I3391" s="5">
        <v>3.8180000000000001</v>
      </c>
      <c r="J3391" s="5">
        <v>2.9</v>
      </c>
      <c r="K3391" s="5">
        <v>2.5139999999999998</v>
      </c>
      <c r="L3391" s="5">
        <v>3.31</v>
      </c>
      <c r="M3391" s="5">
        <v>3.351</v>
      </c>
      <c r="N3391" s="5">
        <v>15.728999999999999</v>
      </c>
      <c r="O3391" s="5">
        <v>14.471</v>
      </c>
      <c r="P3391" s="5">
        <v>11.881</v>
      </c>
      <c r="Q3391" s="5">
        <v>12.97</v>
      </c>
      <c r="R3391" s="5">
        <v>15.496</v>
      </c>
      <c r="S3391" s="5">
        <v>15.124000000000001</v>
      </c>
      <c r="T3391" s="5">
        <v>10.516999999999999</v>
      </c>
      <c r="U3391" s="5">
        <v>13.571</v>
      </c>
      <c r="V3391" s="5">
        <v>17.866</v>
      </c>
      <c r="W3391" s="5">
        <v>2</v>
      </c>
      <c r="X3391" s="13" t="s">
        <v>16495</v>
      </c>
      <c r="Y3391" s="13" t="s">
        <v>5352</v>
      </c>
      <c r="Z3391" s="5">
        <v>1941</v>
      </c>
      <c r="AA3391" s="5">
        <v>20</v>
      </c>
      <c r="AB3391" s="15">
        <v>1.3E-297</v>
      </c>
      <c r="AC3391" s="5">
        <v>94.44</v>
      </c>
      <c r="AD3391" s="5">
        <v>8</v>
      </c>
      <c r="AE3391" s="13" t="s">
        <v>5353</v>
      </c>
      <c r="AF3391" s="13" t="s">
        <v>5354</v>
      </c>
      <c r="AG3391" s="13" t="s">
        <v>5355</v>
      </c>
      <c r="AH3391" s="13" t="s">
        <v>5356</v>
      </c>
      <c r="AI3391" s="13" t="s">
        <v>5357</v>
      </c>
      <c r="AJ3391" s="13" t="s">
        <v>5358</v>
      </c>
      <c r="AK3391" s="13" t="s">
        <v>5359</v>
      </c>
    </row>
    <row r="3392" spans="1:37" x14ac:dyDescent="0.25">
      <c r="A3392" s="13" t="s">
        <v>18475</v>
      </c>
      <c r="B3392" s="5">
        <v>13.189</v>
      </c>
      <c r="C3392" s="5">
        <v>7.6689999999999996</v>
      </c>
      <c r="D3392" s="5">
        <v>9.6530000000000005</v>
      </c>
      <c r="E3392" s="5">
        <v>2.766</v>
      </c>
      <c r="F3392" s="5">
        <v>6.423</v>
      </c>
      <c r="G3392" s="5">
        <v>3.738</v>
      </c>
      <c r="H3392" s="5">
        <v>1.5329999999999999</v>
      </c>
      <c r="I3392" s="5">
        <v>0.44</v>
      </c>
      <c r="J3392" s="5">
        <v>2.601</v>
      </c>
      <c r="K3392" s="5">
        <v>2.8359999999999999</v>
      </c>
      <c r="L3392" s="5">
        <v>4.7439999999999998</v>
      </c>
      <c r="M3392" s="5">
        <v>4.468</v>
      </c>
      <c r="N3392" s="5">
        <v>9.8870000000000005</v>
      </c>
      <c r="O3392" s="5">
        <v>7.3140000000000001</v>
      </c>
      <c r="P3392" s="5">
        <v>13.93</v>
      </c>
      <c r="Q3392" s="5">
        <v>10.728999999999999</v>
      </c>
      <c r="R3392" s="5">
        <v>15.179</v>
      </c>
      <c r="S3392" s="5">
        <v>10.933</v>
      </c>
      <c r="T3392" s="5">
        <v>3.3980000000000001</v>
      </c>
      <c r="U3392" s="5">
        <v>10.336</v>
      </c>
      <c r="V3392" s="5">
        <v>8.1189999999999998</v>
      </c>
      <c r="W3392" s="5">
        <v>2</v>
      </c>
      <c r="X3392" s="13" t="s">
        <v>18475</v>
      </c>
      <c r="Y3392" s="13" t="s">
        <v>11468</v>
      </c>
      <c r="Z3392" s="5">
        <v>884</v>
      </c>
      <c r="AA3392" s="5">
        <v>20</v>
      </c>
      <c r="AB3392" s="15">
        <v>1.8000000000000001E-161</v>
      </c>
      <c r="AC3392" s="5">
        <v>95.92</v>
      </c>
      <c r="AD3392" s="5">
        <v>4</v>
      </c>
      <c r="AE3392" s="13" t="s">
        <v>11469</v>
      </c>
      <c r="AF3392" s="13" t="s">
        <v>11470</v>
      </c>
      <c r="AG3392" s="13" t="s">
        <v>185</v>
      </c>
      <c r="AH3392" s="13" t="s">
        <v>186</v>
      </c>
      <c r="AI3392" s="13" t="s">
        <v>11471</v>
      </c>
      <c r="AJ3392" s="13" t="s">
        <v>11469</v>
      </c>
      <c r="AK3392" s="13" t="s">
        <v>11470</v>
      </c>
    </row>
    <row r="3393" spans="1:37" x14ac:dyDescent="0.25">
      <c r="A3393" s="13" t="s">
        <v>15977</v>
      </c>
      <c r="B3393" s="5">
        <v>13.170999999999999</v>
      </c>
      <c r="C3393" s="5">
        <v>8.8119999999999994</v>
      </c>
      <c r="D3393" s="5">
        <v>3.8039999999999998</v>
      </c>
      <c r="E3393" s="5">
        <v>0.97399999999999998</v>
      </c>
      <c r="F3393" s="5">
        <v>0</v>
      </c>
      <c r="G3393" s="5">
        <v>0.42299999999999999</v>
      </c>
      <c r="H3393" s="5">
        <v>1.1319999999999999</v>
      </c>
      <c r="I3393" s="5">
        <v>2.5369999999999999</v>
      </c>
      <c r="J3393" s="5">
        <v>2.82</v>
      </c>
      <c r="K3393" s="5">
        <v>0</v>
      </c>
      <c r="L3393" s="5">
        <v>0.84099999999999997</v>
      </c>
      <c r="M3393" s="5">
        <v>1.623</v>
      </c>
      <c r="N3393" s="5">
        <v>9.7769999999999992</v>
      </c>
      <c r="O3393" s="5">
        <v>5.3959999999999999</v>
      </c>
      <c r="P3393" s="5">
        <v>12.364000000000001</v>
      </c>
      <c r="Q3393" s="5">
        <v>9.6910000000000007</v>
      </c>
      <c r="R3393" s="5">
        <v>8.3640000000000008</v>
      </c>
      <c r="S3393" s="5">
        <v>13.023999999999999</v>
      </c>
      <c r="T3393" s="5">
        <v>4.359</v>
      </c>
      <c r="U3393" s="5">
        <v>7.6820000000000004</v>
      </c>
      <c r="V3393" s="5">
        <v>3.8279999999999998</v>
      </c>
      <c r="W3393" s="5">
        <v>2</v>
      </c>
      <c r="X3393" s="13" t="s">
        <v>15977</v>
      </c>
      <c r="Y3393" s="13" t="s">
        <v>3537</v>
      </c>
      <c r="Z3393" s="5">
        <v>2883</v>
      </c>
      <c r="AA3393" s="5">
        <v>20</v>
      </c>
      <c r="AB3393" s="15">
        <v>2.2999999999999999E-205</v>
      </c>
      <c r="AC3393" s="5">
        <v>83</v>
      </c>
      <c r="AI3393" s="13" t="s">
        <v>3538</v>
      </c>
      <c r="AJ3393" s="13" t="s">
        <v>115</v>
      </c>
      <c r="AK3393" s="13" t="s">
        <v>115</v>
      </c>
    </row>
    <row r="3394" spans="1:37" x14ac:dyDescent="0.25">
      <c r="A3394" s="13" t="s">
        <v>17535</v>
      </c>
      <c r="B3394" s="5">
        <v>13.162000000000001</v>
      </c>
      <c r="C3394" s="5">
        <v>10.269</v>
      </c>
      <c r="D3394" s="5">
        <v>18.721</v>
      </c>
      <c r="E3394" s="5">
        <v>4.673</v>
      </c>
      <c r="F3394" s="5">
        <v>6.22</v>
      </c>
      <c r="G3394" s="5">
        <v>4.3890000000000002</v>
      </c>
      <c r="H3394" s="5">
        <v>8.6620000000000008</v>
      </c>
      <c r="I3394" s="5">
        <v>0.98</v>
      </c>
      <c r="J3394" s="5">
        <v>14.593</v>
      </c>
      <c r="K3394" s="5">
        <v>4.3719999999999999</v>
      </c>
      <c r="L3394" s="5">
        <v>11.036</v>
      </c>
      <c r="M3394" s="5">
        <v>8.3780000000000001</v>
      </c>
      <c r="N3394" s="5">
        <v>20.628</v>
      </c>
      <c r="O3394" s="5">
        <v>20.065999999999999</v>
      </c>
      <c r="P3394" s="5">
        <v>16.2</v>
      </c>
      <c r="Q3394" s="5">
        <v>13.552</v>
      </c>
      <c r="R3394" s="5">
        <v>13.159000000000001</v>
      </c>
      <c r="S3394" s="5">
        <v>12.555999999999999</v>
      </c>
      <c r="T3394" s="5">
        <v>10.811</v>
      </c>
      <c r="U3394" s="5">
        <v>19.085000000000001</v>
      </c>
      <c r="V3394" s="5">
        <v>21.561</v>
      </c>
      <c r="W3394" s="5">
        <v>2</v>
      </c>
      <c r="X3394" s="13" t="s">
        <v>17535</v>
      </c>
      <c r="Y3394" s="13" t="s">
        <v>8683</v>
      </c>
      <c r="Z3394" s="5">
        <v>532</v>
      </c>
      <c r="AA3394" s="5">
        <v>20</v>
      </c>
      <c r="AB3394" s="15">
        <v>3.4000000000000001E-78</v>
      </c>
      <c r="AC3394" s="5">
        <v>97.81</v>
      </c>
      <c r="AD3394" s="5">
        <v>21</v>
      </c>
      <c r="AE3394" s="13" t="s">
        <v>8684</v>
      </c>
      <c r="AF3394" s="13" t="s">
        <v>8685</v>
      </c>
      <c r="AI3394" s="13" t="s">
        <v>8686</v>
      </c>
      <c r="AJ3394" s="13" t="s">
        <v>115</v>
      </c>
      <c r="AK3394" s="13" t="s">
        <v>115</v>
      </c>
    </row>
    <row r="3395" spans="1:37" x14ac:dyDescent="0.25">
      <c r="A3395" s="13" t="s">
        <v>18727</v>
      </c>
      <c r="B3395" s="5">
        <v>13.135999999999999</v>
      </c>
      <c r="C3395" s="5">
        <v>0</v>
      </c>
      <c r="D3395" s="5">
        <v>2.0459999999999998</v>
      </c>
      <c r="E3395" s="5">
        <v>2.7160000000000002</v>
      </c>
      <c r="F3395" s="5">
        <v>0</v>
      </c>
      <c r="G3395" s="5">
        <v>3.6970000000000001</v>
      </c>
      <c r="H3395" s="5">
        <v>0</v>
      </c>
      <c r="I3395" s="5">
        <v>0</v>
      </c>
      <c r="J3395" s="5">
        <v>0</v>
      </c>
      <c r="K3395" s="5">
        <v>0</v>
      </c>
      <c r="L3395" s="5">
        <v>0</v>
      </c>
      <c r="M3395" s="5">
        <v>2.5920000000000001</v>
      </c>
      <c r="N3395" s="5">
        <v>1.163</v>
      </c>
      <c r="O3395" s="5">
        <v>4.5270000000000001</v>
      </c>
      <c r="P3395" s="5">
        <v>2.3969999999999998</v>
      </c>
      <c r="Q3395" s="5">
        <v>0</v>
      </c>
      <c r="R3395" s="5">
        <v>0</v>
      </c>
      <c r="S3395" s="5">
        <v>0</v>
      </c>
      <c r="T3395" s="5">
        <v>0</v>
      </c>
      <c r="U3395" s="5">
        <v>0</v>
      </c>
      <c r="V3395" s="5">
        <v>0</v>
      </c>
      <c r="W3395" s="5">
        <v>2</v>
      </c>
      <c r="X3395" s="13" t="s">
        <v>18727</v>
      </c>
      <c r="Y3395" s="13" t="s">
        <v>12175</v>
      </c>
      <c r="Z3395" s="5">
        <v>1569</v>
      </c>
      <c r="AA3395" s="5">
        <v>20</v>
      </c>
      <c r="AB3395" s="15">
        <v>8.4999999999999996E-154</v>
      </c>
      <c r="AC3395" s="5">
        <v>84.84</v>
      </c>
      <c r="AD3395" s="5">
        <v>6</v>
      </c>
      <c r="AE3395" s="13" t="s">
        <v>12176</v>
      </c>
      <c r="AF3395" s="13" t="s">
        <v>12177</v>
      </c>
      <c r="AG3395" s="13" t="s">
        <v>12178</v>
      </c>
      <c r="AH3395" s="13" t="s">
        <v>6375</v>
      </c>
      <c r="AI3395" s="13" t="s">
        <v>12179</v>
      </c>
      <c r="AJ3395" s="13" t="s">
        <v>115</v>
      </c>
      <c r="AK3395" s="13" t="s">
        <v>115</v>
      </c>
    </row>
    <row r="3396" spans="1:37" x14ac:dyDescent="0.25">
      <c r="A3396" s="13" t="s">
        <v>17722</v>
      </c>
      <c r="B3396" s="5">
        <v>13.057</v>
      </c>
      <c r="C3396" s="5">
        <v>15.458</v>
      </c>
      <c r="D3396" s="5">
        <v>11.545</v>
      </c>
      <c r="E3396" s="5">
        <v>6.101</v>
      </c>
      <c r="F3396" s="5">
        <v>5.1929999999999996</v>
      </c>
      <c r="G3396" s="5">
        <v>4.0270000000000001</v>
      </c>
      <c r="H3396" s="5">
        <v>8.1539999999999999</v>
      </c>
      <c r="I3396" s="5">
        <v>12.422000000000001</v>
      </c>
      <c r="J3396" s="5">
        <v>8.39</v>
      </c>
      <c r="K3396" s="5">
        <v>6.4930000000000003</v>
      </c>
      <c r="L3396" s="5">
        <v>4.9029999999999996</v>
      </c>
      <c r="M3396" s="5">
        <v>9.1050000000000004</v>
      </c>
      <c r="N3396" s="5">
        <v>13.961</v>
      </c>
      <c r="O3396" s="5">
        <v>11.6</v>
      </c>
      <c r="P3396" s="5">
        <v>15.057</v>
      </c>
      <c r="Q3396" s="5">
        <v>12.146000000000001</v>
      </c>
      <c r="R3396" s="5">
        <v>11.635</v>
      </c>
      <c r="S3396" s="5">
        <v>13.157</v>
      </c>
      <c r="T3396" s="5">
        <v>14.157999999999999</v>
      </c>
      <c r="U3396" s="5">
        <v>9.9600000000000009</v>
      </c>
      <c r="V3396" s="5">
        <v>10.829000000000001</v>
      </c>
      <c r="W3396" s="5">
        <v>2</v>
      </c>
      <c r="X3396" s="13" t="s">
        <v>17722</v>
      </c>
      <c r="Y3396" s="13" t="s">
        <v>9233</v>
      </c>
      <c r="Z3396" s="5">
        <v>2218</v>
      </c>
      <c r="AA3396" s="5">
        <v>20</v>
      </c>
      <c r="AB3396" s="15">
        <v>5.5000000000000005E-175</v>
      </c>
      <c r="AC3396" s="5">
        <v>84.74</v>
      </c>
      <c r="AD3396" s="5">
        <v>2</v>
      </c>
      <c r="AE3396" s="13" t="s">
        <v>4723</v>
      </c>
      <c r="AF3396" s="13" t="s">
        <v>4724</v>
      </c>
      <c r="AI3396" s="13" t="s">
        <v>9234</v>
      </c>
      <c r="AJ3396" s="13" t="s">
        <v>178</v>
      </c>
      <c r="AK3396" s="13" t="s">
        <v>179</v>
      </c>
    </row>
    <row r="3397" spans="1:37" x14ac:dyDescent="0.25">
      <c r="A3397" s="13" t="s">
        <v>19380</v>
      </c>
      <c r="B3397" s="5">
        <v>13.057</v>
      </c>
      <c r="C3397" s="5">
        <v>7.42</v>
      </c>
      <c r="D3397" s="5">
        <v>11.728</v>
      </c>
      <c r="E3397" s="5">
        <v>3.4670000000000001</v>
      </c>
      <c r="F3397" s="5">
        <v>5.3860000000000001</v>
      </c>
      <c r="G3397" s="5">
        <v>4.048</v>
      </c>
      <c r="H3397" s="5">
        <v>3.903</v>
      </c>
      <c r="I3397" s="5">
        <v>10.298999999999999</v>
      </c>
      <c r="J3397" s="5">
        <v>3.637</v>
      </c>
      <c r="K3397" s="5">
        <v>2.085</v>
      </c>
      <c r="L3397" s="5">
        <v>1.982</v>
      </c>
      <c r="M3397" s="5">
        <v>4.0780000000000003</v>
      </c>
      <c r="N3397" s="5">
        <v>8.5549999999999997</v>
      </c>
      <c r="O3397" s="5">
        <v>8.4670000000000005</v>
      </c>
      <c r="P3397" s="5">
        <v>6.5209999999999999</v>
      </c>
      <c r="Q3397" s="5">
        <v>7.5090000000000003</v>
      </c>
      <c r="R3397" s="5">
        <v>7.423</v>
      </c>
      <c r="S3397" s="5">
        <v>6.875</v>
      </c>
      <c r="T3397" s="5">
        <v>7.8780000000000001</v>
      </c>
      <c r="U3397" s="5">
        <v>8.0820000000000007</v>
      </c>
      <c r="V3397" s="5">
        <v>6.8550000000000004</v>
      </c>
      <c r="W3397" s="5">
        <v>2</v>
      </c>
      <c r="X3397" s="13" t="s">
        <v>19380</v>
      </c>
      <c r="Y3397" s="13" t="s">
        <v>13965</v>
      </c>
      <c r="Z3397" s="5">
        <v>1176</v>
      </c>
      <c r="AA3397" s="5">
        <v>20</v>
      </c>
      <c r="AB3397" s="15">
        <v>9.3999999999999996E-57</v>
      </c>
      <c r="AC3397" s="5">
        <v>92.44</v>
      </c>
      <c r="AD3397" s="5">
        <v>1</v>
      </c>
      <c r="AE3397" s="13" t="s">
        <v>117</v>
      </c>
      <c r="AF3397" s="13" t="s">
        <v>118</v>
      </c>
      <c r="AI3397" s="13" t="s">
        <v>13966</v>
      </c>
      <c r="AJ3397" s="13" t="s">
        <v>115</v>
      </c>
      <c r="AK3397" s="13" t="s">
        <v>115</v>
      </c>
    </row>
    <row r="3398" spans="1:37" x14ac:dyDescent="0.25">
      <c r="A3398" s="13" t="s">
        <v>16175</v>
      </c>
      <c r="B3398" s="5">
        <v>13.048999999999999</v>
      </c>
      <c r="C3398" s="5">
        <v>9.7799999999999994</v>
      </c>
      <c r="D3398" s="5">
        <v>13.273999999999999</v>
      </c>
      <c r="E3398" s="5">
        <v>1.1970000000000001</v>
      </c>
      <c r="F3398" s="5">
        <v>3.4660000000000002</v>
      </c>
      <c r="G3398" s="5">
        <v>1.9410000000000001</v>
      </c>
      <c r="H3398" s="5">
        <v>4.6520000000000001</v>
      </c>
      <c r="I3398" s="5">
        <v>10.814</v>
      </c>
      <c r="J3398" s="5">
        <v>6.2489999999999997</v>
      </c>
      <c r="K3398" s="5">
        <v>4.5869999999999997</v>
      </c>
      <c r="L3398" s="5">
        <v>2.8140000000000001</v>
      </c>
      <c r="M3398" s="5">
        <v>8.0299999999999994</v>
      </c>
      <c r="N3398" s="5">
        <v>10.343999999999999</v>
      </c>
      <c r="O3398" s="5">
        <v>6.58</v>
      </c>
      <c r="P3398" s="5">
        <v>11.178000000000001</v>
      </c>
      <c r="Q3398" s="5">
        <v>6.4029999999999996</v>
      </c>
      <c r="R3398" s="5">
        <v>6.5069999999999997</v>
      </c>
      <c r="S3398" s="5">
        <v>4.173</v>
      </c>
      <c r="T3398" s="5">
        <v>4.5609999999999999</v>
      </c>
      <c r="U3398" s="5">
        <v>15.752000000000001</v>
      </c>
      <c r="V3398" s="5">
        <v>22.983000000000001</v>
      </c>
      <c r="W3398" s="5">
        <v>2</v>
      </c>
      <c r="X3398" s="13" t="s">
        <v>16175</v>
      </c>
      <c r="Y3398" s="13" t="s">
        <v>4270</v>
      </c>
      <c r="Z3398" s="5">
        <v>1763</v>
      </c>
      <c r="AA3398" s="5">
        <v>20</v>
      </c>
      <c r="AB3398" s="15">
        <v>2E-95</v>
      </c>
      <c r="AC3398" s="5">
        <v>94.51</v>
      </c>
      <c r="AI3398" s="13" t="s">
        <v>2129</v>
      </c>
      <c r="AJ3398" s="13" t="s">
        <v>115</v>
      </c>
      <c r="AK3398" s="13" t="s">
        <v>115</v>
      </c>
    </row>
    <row r="3399" spans="1:37" x14ac:dyDescent="0.25">
      <c r="A3399" s="13" t="s">
        <v>19797</v>
      </c>
      <c r="B3399" s="5">
        <v>13.031000000000001</v>
      </c>
      <c r="C3399" s="5">
        <v>15.016</v>
      </c>
      <c r="D3399" s="5">
        <v>6.2149999999999999</v>
      </c>
      <c r="E3399" s="5">
        <v>10.204000000000001</v>
      </c>
      <c r="F3399" s="5">
        <v>14.584</v>
      </c>
      <c r="G3399" s="5">
        <v>9.4179999999999993</v>
      </c>
      <c r="H3399" s="5">
        <v>4.8390000000000004</v>
      </c>
      <c r="I3399" s="5">
        <v>5.1749999999999998</v>
      </c>
      <c r="J3399" s="5">
        <v>5.8689999999999998</v>
      </c>
      <c r="K3399" s="5">
        <v>8.6969999999999992</v>
      </c>
      <c r="L3399" s="5">
        <v>11.548999999999999</v>
      </c>
      <c r="M3399" s="5">
        <v>5.9009999999999998</v>
      </c>
      <c r="N3399" s="5">
        <v>5.0579999999999998</v>
      </c>
      <c r="O3399" s="5">
        <v>6.0880000000000001</v>
      </c>
      <c r="P3399" s="5">
        <v>4.649</v>
      </c>
      <c r="Q3399" s="5">
        <v>2.8420000000000001</v>
      </c>
      <c r="R3399" s="5">
        <v>5.8650000000000002</v>
      </c>
      <c r="S3399" s="5">
        <v>2.4830000000000001</v>
      </c>
      <c r="T3399" s="5">
        <v>0</v>
      </c>
      <c r="U3399" s="5">
        <v>2.036</v>
      </c>
      <c r="V3399" s="5">
        <v>2.7589999999999999</v>
      </c>
      <c r="W3399" s="5">
        <v>2</v>
      </c>
      <c r="X3399" s="13" t="s">
        <v>19797</v>
      </c>
      <c r="Y3399" s="13" t="s">
        <v>15039</v>
      </c>
      <c r="Z3399" s="5">
        <v>1927</v>
      </c>
      <c r="AA3399" s="5">
        <v>20</v>
      </c>
      <c r="AB3399" s="15">
        <v>3.1999999999999999E-211</v>
      </c>
      <c r="AC3399" s="5">
        <v>97.61</v>
      </c>
      <c r="AD3399" s="5">
        <v>6</v>
      </c>
      <c r="AE3399" s="13" t="s">
        <v>5605</v>
      </c>
      <c r="AF3399" s="13" t="s">
        <v>5606</v>
      </c>
      <c r="AG3399" s="13" t="s">
        <v>5607</v>
      </c>
      <c r="AH3399" s="13" t="s">
        <v>5608</v>
      </c>
      <c r="AI3399" s="13" t="s">
        <v>15040</v>
      </c>
      <c r="AJ3399" s="13" t="s">
        <v>5610</v>
      </c>
      <c r="AK3399" s="13" t="s">
        <v>5611</v>
      </c>
    </row>
    <row r="3400" spans="1:37" x14ac:dyDescent="0.25">
      <c r="A3400" s="13" t="s">
        <v>19084</v>
      </c>
      <c r="B3400" s="5">
        <v>13.022</v>
      </c>
      <c r="C3400" s="5">
        <v>10.84</v>
      </c>
      <c r="D3400" s="5">
        <v>6.5119999999999996</v>
      </c>
      <c r="E3400" s="5">
        <v>7.0090000000000003</v>
      </c>
      <c r="F3400" s="5">
        <v>1.819</v>
      </c>
      <c r="G3400" s="5">
        <v>1.363</v>
      </c>
      <c r="H3400" s="5">
        <v>3.823</v>
      </c>
      <c r="I3400" s="5">
        <v>0</v>
      </c>
      <c r="J3400" s="5">
        <v>1.0469999999999999</v>
      </c>
      <c r="K3400" s="5">
        <v>1.4179999999999999</v>
      </c>
      <c r="L3400" s="5">
        <v>3.5579999999999998</v>
      </c>
      <c r="M3400" s="5">
        <v>2.2029999999999998</v>
      </c>
      <c r="N3400" s="5">
        <v>5.0380000000000003</v>
      </c>
      <c r="O3400" s="5">
        <v>8.0790000000000006</v>
      </c>
      <c r="P3400" s="5">
        <v>12.516</v>
      </c>
      <c r="Q3400" s="5">
        <v>11.137</v>
      </c>
      <c r="R3400" s="5">
        <v>15.77</v>
      </c>
      <c r="S3400" s="5">
        <v>13.548999999999999</v>
      </c>
      <c r="T3400" s="5">
        <v>14.856</v>
      </c>
      <c r="U3400" s="5">
        <v>28.439</v>
      </c>
      <c r="V3400" s="5">
        <v>10.548999999999999</v>
      </c>
      <c r="W3400" s="5">
        <v>2</v>
      </c>
      <c r="X3400" s="13" t="s">
        <v>19084</v>
      </c>
      <c r="Y3400" s="13" t="s">
        <v>13241</v>
      </c>
      <c r="Z3400" s="5">
        <v>1641</v>
      </c>
      <c r="AA3400" s="5">
        <v>2</v>
      </c>
      <c r="AB3400" s="15">
        <v>6.5000000000000001E-189</v>
      </c>
      <c r="AC3400" s="5">
        <v>78.41</v>
      </c>
      <c r="AI3400" s="13" t="s">
        <v>5298</v>
      </c>
      <c r="AJ3400" s="13" t="s">
        <v>115</v>
      </c>
      <c r="AK3400" s="13" t="s">
        <v>115</v>
      </c>
    </row>
    <row r="3401" spans="1:37" x14ac:dyDescent="0.25">
      <c r="A3401" s="13" t="s">
        <v>18582</v>
      </c>
      <c r="B3401" s="5">
        <v>13.013999999999999</v>
      </c>
      <c r="C3401" s="5">
        <v>8.9870000000000001</v>
      </c>
      <c r="D3401" s="5">
        <v>6.1189999999999998</v>
      </c>
      <c r="E3401" s="5">
        <v>4.1689999999999996</v>
      </c>
      <c r="F3401" s="5">
        <v>4.5940000000000003</v>
      </c>
      <c r="G3401" s="5">
        <v>2.0859999999999999</v>
      </c>
      <c r="H3401" s="5">
        <v>1.9159999999999999</v>
      </c>
      <c r="I3401" s="5">
        <v>2.1850000000000001</v>
      </c>
      <c r="J3401" s="5">
        <v>1.6459999999999999</v>
      </c>
      <c r="K3401" s="5">
        <v>0.81</v>
      </c>
      <c r="L3401" s="5">
        <v>1.1950000000000001</v>
      </c>
      <c r="M3401" s="5">
        <v>2.7509999999999999</v>
      </c>
      <c r="N3401" s="5">
        <v>6.9850000000000003</v>
      </c>
      <c r="O3401" s="5">
        <v>6.0039999999999996</v>
      </c>
      <c r="P3401" s="5">
        <v>10.721</v>
      </c>
      <c r="Q3401" s="5">
        <v>8.1289999999999996</v>
      </c>
      <c r="R3401" s="5">
        <v>6.6950000000000003</v>
      </c>
      <c r="S3401" s="5">
        <v>6.77</v>
      </c>
      <c r="T3401" s="5">
        <v>3.55</v>
      </c>
      <c r="U3401" s="5">
        <v>5.4770000000000003</v>
      </c>
      <c r="V3401" s="5">
        <v>6.1859999999999999</v>
      </c>
      <c r="W3401" s="5">
        <v>2</v>
      </c>
      <c r="X3401" s="13" t="s">
        <v>18582</v>
      </c>
      <c r="Y3401" s="13" t="s">
        <v>11790</v>
      </c>
      <c r="Z3401" s="5">
        <v>1280</v>
      </c>
      <c r="AA3401" s="5">
        <v>20</v>
      </c>
      <c r="AB3401" s="15">
        <v>5.6999999999999997E-116</v>
      </c>
      <c r="AC3401" s="5">
        <v>98.16</v>
      </c>
      <c r="AD3401" s="5">
        <v>5</v>
      </c>
      <c r="AE3401" s="13" t="s">
        <v>1544</v>
      </c>
      <c r="AF3401" s="13" t="s">
        <v>1545</v>
      </c>
      <c r="AG3401" s="13" t="s">
        <v>185</v>
      </c>
      <c r="AH3401" s="13" t="s">
        <v>186</v>
      </c>
      <c r="AI3401" s="13" t="s">
        <v>11791</v>
      </c>
      <c r="AJ3401" s="13" t="s">
        <v>1547</v>
      </c>
      <c r="AK3401" s="13" t="s">
        <v>1548</v>
      </c>
    </row>
    <row r="3402" spans="1:37" x14ac:dyDescent="0.25">
      <c r="A3402" s="13" t="s">
        <v>15895</v>
      </c>
      <c r="B3402" s="5">
        <v>13.005000000000001</v>
      </c>
      <c r="C3402" s="5">
        <v>12.195</v>
      </c>
      <c r="D3402" s="5">
        <v>15.512</v>
      </c>
      <c r="E3402" s="5">
        <v>2.9140000000000001</v>
      </c>
      <c r="F3402" s="5">
        <v>2.327</v>
      </c>
      <c r="G3402" s="5">
        <v>2.964</v>
      </c>
      <c r="H3402" s="5">
        <v>2.4689999999999999</v>
      </c>
      <c r="I3402" s="5">
        <v>2.4489999999999998</v>
      </c>
      <c r="J3402" s="5">
        <v>2.843</v>
      </c>
      <c r="K3402" s="5">
        <v>2.645</v>
      </c>
      <c r="L3402" s="5">
        <v>1.611</v>
      </c>
      <c r="M3402" s="5">
        <v>3.3620000000000001</v>
      </c>
      <c r="N3402" s="5">
        <v>13.066000000000001</v>
      </c>
      <c r="O3402" s="5">
        <v>13.182</v>
      </c>
      <c r="P3402" s="5">
        <v>12.254</v>
      </c>
      <c r="Q3402" s="5">
        <v>17.053999999999998</v>
      </c>
      <c r="R3402" s="5">
        <v>16.395</v>
      </c>
      <c r="S3402" s="5">
        <v>15.993</v>
      </c>
      <c r="T3402" s="5">
        <v>12.54</v>
      </c>
      <c r="U3402" s="5">
        <v>13.644</v>
      </c>
      <c r="V3402" s="5">
        <v>14.451000000000001</v>
      </c>
      <c r="W3402" s="5">
        <v>2</v>
      </c>
      <c r="X3402" s="13" t="s">
        <v>15895</v>
      </c>
      <c r="Y3402" s="13" t="s">
        <v>3263</v>
      </c>
      <c r="Z3402" s="5">
        <v>6691</v>
      </c>
      <c r="AA3402" s="5">
        <v>20</v>
      </c>
      <c r="AB3402" s="5">
        <v>0</v>
      </c>
      <c r="AC3402" s="5">
        <v>91.77</v>
      </c>
      <c r="AD3402" s="5">
        <v>4</v>
      </c>
      <c r="AE3402" s="13" t="s">
        <v>3264</v>
      </c>
      <c r="AF3402" s="13" t="s">
        <v>3265</v>
      </c>
      <c r="AG3402" s="13" t="s">
        <v>2236</v>
      </c>
      <c r="AH3402" s="13" t="s">
        <v>2237</v>
      </c>
      <c r="AI3402" s="13" t="s">
        <v>3266</v>
      </c>
      <c r="AJ3402" s="13" t="s">
        <v>3267</v>
      </c>
      <c r="AK3402" s="13" t="s">
        <v>3268</v>
      </c>
    </row>
    <row r="3403" spans="1:37" x14ac:dyDescent="0.25">
      <c r="A3403" s="13" t="s">
        <v>15363</v>
      </c>
      <c r="B3403" s="5">
        <v>13.005000000000001</v>
      </c>
      <c r="C3403" s="5">
        <v>13.532</v>
      </c>
      <c r="D3403" s="5">
        <v>13.351000000000001</v>
      </c>
      <c r="E3403" s="5">
        <v>0</v>
      </c>
      <c r="F3403" s="5">
        <v>0</v>
      </c>
      <c r="G3403" s="5">
        <v>1.1259999999999999</v>
      </c>
      <c r="H3403" s="5">
        <v>13.92</v>
      </c>
      <c r="I3403" s="5">
        <v>17.571999999999999</v>
      </c>
      <c r="J3403" s="5">
        <v>9.31</v>
      </c>
      <c r="K3403" s="5">
        <v>9.7100000000000009</v>
      </c>
      <c r="L3403" s="5">
        <v>6.9470000000000001</v>
      </c>
      <c r="M3403" s="5">
        <v>8.7889999999999997</v>
      </c>
      <c r="N3403" s="5">
        <v>11.247999999999999</v>
      </c>
      <c r="O3403" s="5">
        <v>15.718</v>
      </c>
      <c r="P3403" s="5">
        <v>8.9760000000000009</v>
      </c>
      <c r="Q3403" s="5">
        <v>13.135</v>
      </c>
      <c r="R3403" s="5">
        <v>14.074999999999999</v>
      </c>
      <c r="S3403" s="5">
        <v>11.257</v>
      </c>
      <c r="T3403" s="5">
        <v>0</v>
      </c>
      <c r="U3403" s="5">
        <v>10.36</v>
      </c>
      <c r="V3403" s="5">
        <v>14.39</v>
      </c>
      <c r="W3403" s="5">
        <v>2</v>
      </c>
      <c r="X3403" s="13" t="s">
        <v>15363</v>
      </c>
      <c r="Y3403" s="13" t="s">
        <v>1301</v>
      </c>
      <c r="Z3403" s="5">
        <v>2361</v>
      </c>
      <c r="AA3403" s="5">
        <v>20</v>
      </c>
      <c r="AB3403" s="15">
        <v>9.4999999999999999E-234</v>
      </c>
      <c r="AC3403" s="5">
        <v>72.510000000000005</v>
      </c>
      <c r="AD3403" s="5">
        <v>5</v>
      </c>
      <c r="AE3403" s="13" t="s">
        <v>1302</v>
      </c>
      <c r="AF3403" s="13" t="s">
        <v>1303</v>
      </c>
      <c r="AI3403" s="13" t="s">
        <v>1304</v>
      </c>
      <c r="AJ3403" s="13" t="s">
        <v>1245</v>
      </c>
      <c r="AK3403" s="13" t="s">
        <v>1246</v>
      </c>
    </row>
    <row r="3404" spans="1:37" x14ac:dyDescent="0.25">
      <c r="A3404" s="13" t="s">
        <v>18403</v>
      </c>
      <c r="B3404" s="5">
        <v>12.987</v>
      </c>
      <c r="C3404" s="5">
        <v>0</v>
      </c>
      <c r="D3404" s="5">
        <v>14.090999999999999</v>
      </c>
      <c r="E3404" s="5">
        <v>0</v>
      </c>
      <c r="F3404" s="5">
        <v>25.052</v>
      </c>
      <c r="G3404" s="5">
        <v>8.9429999999999996</v>
      </c>
      <c r="H3404" s="5">
        <v>0</v>
      </c>
      <c r="I3404" s="5">
        <v>0</v>
      </c>
      <c r="J3404" s="5">
        <v>0</v>
      </c>
      <c r="K3404" s="5">
        <v>0</v>
      </c>
      <c r="L3404" s="5">
        <v>0</v>
      </c>
      <c r="M3404" s="5">
        <v>15.385999999999999</v>
      </c>
      <c r="N3404" s="5">
        <v>20.489000000000001</v>
      </c>
      <c r="O3404" s="5">
        <v>15.519</v>
      </c>
      <c r="P3404" s="5">
        <v>4.1070000000000002</v>
      </c>
      <c r="Q3404" s="5">
        <v>0</v>
      </c>
      <c r="R3404" s="5">
        <v>40.845999999999997</v>
      </c>
      <c r="S3404" s="5">
        <v>15.544</v>
      </c>
      <c r="T3404" s="5">
        <v>0</v>
      </c>
      <c r="U3404" s="5">
        <v>17.460999999999999</v>
      </c>
      <c r="V3404" s="5">
        <v>0</v>
      </c>
      <c r="W3404" s="5">
        <v>2</v>
      </c>
      <c r="X3404" s="13" t="s">
        <v>18403</v>
      </c>
      <c r="Y3404" s="13" t="s">
        <v>441</v>
      </c>
      <c r="Z3404" s="5">
        <v>495</v>
      </c>
      <c r="AI3404" s="13" t="s">
        <v>325</v>
      </c>
      <c r="AJ3404" s="13" t="s">
        <v>115</v>
      </c>
      <c r="AK3404" s="13" t="s">
        <v>115</v>
      </c>
    </row>
    <row r="3405" spans="1:37" x14ac:dyDescent="0.25">
      <c r="A3405" s="13" t="s">
        <v>15840</v>
      </c>
      <c r="B3405" s="5">
        <v>12.978999999999999</v>
      </c>
      <c r="C3405" s="5">
        <v>14.545999999999999</v>
      </c>
      <c r="D3405" s="5">
        <v>12.842000000000001</v>
      </c>
      <c r="E3405" s="5">
        <v>3.484</v>
      </c>
      <c r="F3405" s="5">
        <v>2.1850000000000001</v>
      </c>
      <c r="G3405" s="5">
        <v>1.962</v>
      </c>
      <c r="H3405" s="5">
        <v>6.55</v>
      </c>
      <c r="I3405" s="5">
        <v>3.5289999999999999</v>
      </c>
      <c r="J3405" s="5">
        <v>3.786</v>
      </c>
      <c r="K3405" s="5">
        <v>4.0270000000000001</v>
      </c>
      <c r="L3405" s="5">
        <v>5.0709999999999997</v>
      </c>
      <c r="M3405" s="5">
        <v>3.573</v>
      </c>
      <c r="N3405" s="5">
        <v>12.609</v>
      </c>
      <c r="O3405" s="5">
        <v>13.853</v>
      </c>
      <c r="P3405" s="5">
        <v>12.906000000000001</v>
      </c>
      <c r="Q3405" s="5">
        <v>11.903</v>
      </c>
      <c r="R3405" s="5">
        <v>11.481</v>
      </c>
      <c r="S3405" s="5">
        <v>11.734999999999999</v>
      </c>
      <c r="T3405" s="5">
        <v>8.1709999999999994</v>
      </c>
      <c r="U3405" s="5">
        <v>9.5969999999999995</v>
      </c>
      <c r="V3405" s="5">
        <v>9.2609999999999992</v>
      </c>
      <c r="W3405" s="5">
        <v>2</v>
      </c>
      <c r="X3405" s="13" t="s">
        <v>15840</v>
      </c>
      <c r="Y3405" s="13" t="s">
        <v>3064</v>
      </c>
      <c r="Z3405" s="5">
        <v>4468</v>
      </c>
      <c r="AA3405" s="5">
        <v>20</v>
      </c>
      <c r="AB3405" s="5">
        <v>0</v>
      </c>
      <c r="AC3405" s="5">
        <v>96.16</v>
      </c>
      <c r="AD3405" s="5">
        <v>2</v>
      </c>
      <c r="AE3405" s="13" t="s">
        <v>3065</v>
      </c>
      <c r="AF3405" s="13" t="s">
        <v>3066</v>
      </c>
      <c r="AI3405" s="13" t="s">
        <v>3067</v>
      </c>
      <c r="AJ3405" s="13" t="s">
        <v>117</v>
      </c>
      <c r="AK3405" s="13" t="s">
        <v>118</v>
      </c>
    </row>
    <row r="3406" spans="1:37" x14ac:dyDescent="0.25">
      <c r="A3406" s="13" t="s">
        <v>15392</v>
      </c>
      <c r="B3406" s="5">
        <v>12.944000000000001</v>
      </c>
      <c r="C3406" s="5">
        <v>27.562000000000001</v>
      </c>
      <c r="D3406" s="5">
        <v>40.841000000000001</v>
      </c>
      <c r="E3406" s="5">
        <v>0.504</v>
      </c>
      <c r="F3406" s="5">
        <v>3.008</v>
      </c>
      <c r="G3406" s="5">
        <v>0.42299999999999999</v>
      </c>
      <c r="H3406" s="5">
        <v>4.1079999999999997</v>
      </c>
      <c r="I3406" s="5">
        <v>3.19</v>
      </c>
      <c r="J3406" s="5">
        <v>5.1669999999999998</v>
      </c>
      <c r="K3406" s="5">
        <v>3.8959999999999999</v>
      </c>
      <c r="L3406" s="5">
        <v>3.3540000000000001</v>
      </c>
      <c r="M3406" s="5">
        <v>2.8769999999999998</v>
      </c>
      <c r="N3406" s="5">
        <v>35.652000000000001</v>
      </c>
      <c r="O3406" s="5">
        <v>24.09</v>
      </c>
      <c r="P3406" s="5">
        <v>24.651</v>
      </c>
      <c r="Q3406" s="5">
        <v>40.530999999999999</v>
      </c>
      <c r="R3406" s="5">
        <v>29.082999999999998</v>
      </c>
      <c r="S3406" s="5">
        <v>14.933</v>
      </c>
      <c r="T3406" s="5">
        <v>17.111000000000001</v>
      </c>
      <c r="U3406" s="5">
        <v>35.552</v>
      </c>
      <c r="V3406" s="5">
        <v>39.280999999999999</v>
      </c>
      <c r="W3406" s="5">
        <v>2</v>
      </c>
      <c r="X3406" s="13" t="s">
        <v>15392</v>
      </c>
      <c r="Y3406" s="13" t="s">
        <v>1420</v>
      </c>
      <c r="Z3406" s="5">
        <v>4825</v>
      </c>
      <c r="AA3406" s="5">
        <v>20</v>
      </c>
      <c r="AB3406" s="15">
        <v>7.0999999999999999E-276</v>
      </c>
      <c r="AC3406" s="5">
        <v>90</v>
      </c>
      <c r="AD3406" s="5">
        <v>2</v>
      </c>
      <c r="AE3406" s="13" t="s">
        <v>100</v>
      </c>
      <c r="AF3406" s="13" t="s">
        <v>101</v>
      </c>
      <c r="AG3406" s="13" t="s">
        <v>102</v>
      </c>
      <c r="AH3406" s="13" t="s">
        <v>103</v>
      </c>
      <c r="AI3406" s="13" t="s">
        <v>1421</v>
      </c>
      <c r="AJ3406" s="13" t="s">
        <v>105</v>
      </c>
      <c r="AK3406" s="13" t="s">
        <v>106</v>
      </c>
    </row>
    <row r="3407" spans="1:37" x14ac:dyDescent="0.25">
      <c r="A3407" s="13" t="s">
        <v>17330</v>
      </c>
      <c r="B3407" s="5">
        <v>12.935</v>
      </c>
      <c r="C3407" s="5">
        <v>17.901</v>
      </c>
      <c r="D3407" s="5">
        <v>15.378</v>
      </c>
      <c r="E3407" s="5">
        <v>4.4000000000000004</v>
      </c>
      <c r="F3407" s="5">
        <v>6.84</v>
      </c>
      <c r="G3407" s="5">
        <v>6.0620000000000003</v>
      </c>
      <c r="H3407" s="5">
        <v>8.7690000000000001</v>
      </c>
      <c r="I3407" s="5">
        <v>10.651</v>
      </c>
      <c r="J3407" s="5">
        <v>10.369</v>
      </c>
      <c r="K3407" s="5">
        <v>9.9359999999999999</v>
      </c>
      <c r="L3407" s="5">
        <v>7.2220000000000004</v>
      </c>
      <c r="M3407" s="5">
        <v>8.23</v>
      </c>
      <c r="N3407" s="5">
        <v>18.919</v>
      </c>
      <c r="O3407" s="5">
        <v>13.170999999999999</v>
      </c>
      <c r="P3407" s="5">
        <v>11.585000000000001</v>
      </c>
      <c r="Q3407" s="5">
        <v>15.473000000000001</v>
      </c>
      <c r="R3407" s="5">
        <v>12.551</v>
      </c>
      <c r="S3407" s="5">
        <v>12.432</v>
      </c>
      <c r="T3407" s="5">
        <v>18.739000000000001</v>
      </c>
      <c r="U3407" s="5">
        <v>14.613</v>
      </c>
      <c r="V3407" s="5">
        <v>20.297000000000001</v>
      </c>
      <c r="W3407" s="5">
        <v>2</v>
      </c>
      <c r="X3407" s="13" t="s">
        <v>17330</v>
      </c>
      <c r="Y3407" s="13" t="s">
        <v>8076</v>
      </c>
      <c r="Z3407" s="5">
        <v>1225</v>
      </c>
      <c r="AA3407" s="5">
        <v>20</v>
      </c>
      <c r="AB3407" s="15">
        <v>2.5999999999999999E-89</v>
      </c>
      <c r="AC3407" s="5">
        <v>71.87</v>
      </c>
      <c r="AI3407" s="13" t="s">
        <v>8077</v>
      </c>
      <c r="AJ3407" s="13" t="s">
        <v>115</v>
      </c>
      <c r="AK3407" s="13" t="s">
        <v>115</v>
      </c>
    </row>
    <row r="3408" spans="1:37" x14ac:dyDescent="0.25">
      <c r="A3408" s="13" t="s">
        <v>15943</v>
      </c>
      <c r="B3408" s="5">
        <v>12.926</v>
      </c>
      <c r="C3408" s="5">
        <v>12.656000000000001</v>
      </c>
      <c r="D3408" s="5">
        <v>16.722999999999999</v>
      </c>
      <c r="E3408" s="5">
        <v>3.4510000000000001</v>
      </c>
      <c r="F3408" s="5">
        <v>3.09</v>
      </c>
      <c r="G3408" s="5">
        <v>2.9220000000000002</v>
      </c>
      <c r="H3408" s="5">
        <v>6.3719999999999999</v>
      </c>
      <c r="I3408" s="5">
        <v>5.2629999999999999</v>
      </c>
      <c r="J3408" s="5">
        <v>5.1100000000000003</v>
      </c>
      <c r="K3408" s="5">
        <v>5.0869999999999997</v>
      </c>
      <c r="L3408" s="5">
        <v>6.6550000000000002</v>
      </c>
      <c r="M3408" s="5">
        <v>4.5209999999999999</v>
      </c>
      <c r="N3408" s="5">
        <v>18.103999999999999</v>
      </c>
      <c r="O3408" s="5">
        <v>14.848000000000001</v>
      </c>
      <c r="P3408" s="5">
        <v>14.159000000000001</v>
      </c>
      <c r="Q3408" s="5">
        <v>15.462999999999999</v>
      </c>
      <c r="R3408" s="5">
        <v>15.923999999999999</v>
      </c>
      <c r="S3408" s="5">
        <v>16.088999999999999</v>
      </c>
      <c r="T3408" s="5">
        <v>17.181999999999999</v>
      </c>
      <c r="U3408" s="5">
        <v>16.091999999999999</v>
      </c>
      <c r="V3408" s="5">
        <v>16.443999999999999</v>
      </c>
      <c r="W3408" s="5">
        <v>2</v>
      </c>
      <c r="X3408" s="13" t="s">
        <v>15943</v>
      </c>
      <c r="Y3408" s="13" t="s">
        <v>3431</v>
      </c>
      <c r="Z3408" s="5">
        <v>6501</v>
      </c>
      <c r="AA3408" s="5">
        <v>20</v>
      </c>
      <c r="AB3408" s="5">
        <v>0</v>
      </c>
      <c r="AC3408" s="5">
        <v>90.2</v>
      </c>
      <c r="AD3408" s="5">
        <v>5</v>
      </c>
      <c r="AE3408" s="13" t="s">
        <v>3432</v>
      </c>
      <c r="AF3408" s="13" t="s">
        <v>3433</v>
      </c>
      <c r="AI3408" s="13" t="s">
        <v>3434</v>
      </c>
      <c r="AJ3408" s="13" t="s">
        <v>3435</v>
      </c>
      <c r="AK3408" s="13" t="s">
        <v>3436</v>
      </c>
    </row>
    <row r="3409" spans="1:37" x14ac:dyDescent="0.25">
      <c r="A3409" s="13" t="s">
        <v>15239</v>
      </c>
      <c r="B3409" s="5">
        <v>12.917</v>
      </c>
      <c r="C3409" s="5">
        <v>13.919</v>
      </c>
      <c r="D3409" s="5">
        <v>24.753</v>
      </c>
      <c r="E3409" s="5">
        <v>0.41299999999999998</v>
      </c>
      <c r="F3409" s="5">
        <v>0.32500000000000001</v>
      </c>
      <c r="G3409" s="5">
        <v>1.25</v>
      </c>
      <c r="H3409" s="5">
        <v>3.4489999999999998</v>
      </c>
      <c r="I3409" s="5">
        <v>4.258</v>
      </c>
      <c r="J3409" s="5">
        <v>3.9129999999999998</v>
      </c>
      <c r="K3409" s="5">
        <v>0.32200000000000001</v>
      </c>
      <c r="L3409" s="5">
        <v>0.71699999999999997</v>
      </c>
      <c r="M3409" s="5">
        <v>1.655</v>
      </c>
      <c r="N3409" s="5">
        <v>26.222000000000001</v>
      </c>
      <c r="O3409" s="5">
        <v>28.292000000000002</v>
      </c>
      <c r="P3409" s="5">
        <v>17.792000000000002</v>
      </c>
      <c r="Q3409" s="5">
        <v>25.658999999999999</v>
      </c>
      <c r="R3409" s="5">
        <v>17.498999999999999</v>
      </c>
      <c r="S3409" s="5">
        <v>23.010999999999999</v>
      </c>
      <c r="T3409" s="5">
        <v>14.896000000000001</v>
      </c>
      <c r="U3409" s="5">
        <v>22.658999999999999</v>
      </c>
      <c r="V3409" s="5">
        <v>23.007000000000001</v>
      </c>
      <c r="W3409" s="5">
        <v>2</v>
      </c>
      <c r="X3409" s="13" t="s">
        <v>15239</v>
      </c>
      <c r="Y3409" s="13" t="s">
        <v>796</v>
      </c>
      <c r="Z3409" s="5">
        <v>1105</v>
      </c>
      <c r="AA3409" s="5">
        <v>20</v>
      </c>
      <c r="AB3409" s="15">
        <v>1.5000000000000001E-72</v>
      </c>
      <c r="AC3409" s="5">
        <v>83.09</v>
      </c>
      <c r="AD3409" s="5">
        <v>4</v>
      </c>
      <c r="AE3409" s="13" t="s">
        <v>797</v>
      </c>
      <c r="AF3409" s="13" t="s">
        <v>798</v>
      </c>
      <c r="AI3409" s="13" t="s">
        <v>799</v>
      </c>
      <c r="AJ3409" s="13" t="s">
        <v>800</v>
      </c>
      <c r="AK3409" s="13" t="s">
        <v>801</v>
      </c>
    </row>
    <row r="3410" spans="1:37" x14ac:dyDescent="0.25">
      <c r="A3410" s="13" t="s">
        <v>15565</v>
      </c>
      <c r="B3410" s="5">
        <v>12.909000000000001</v>
      </c>
      <c r="C3410" s="5">
        <v>14.712</v>
      </c>
      <c r="D3410" s="5">
        <v>17.405000000000001</v>
      </c>
      <c r="E3410" s="5">
        <v>2.254</v>
      </c>
      <c r="F3410" s="5">
        <v>2.4390000000000001</v>
      </c>
      <c r="G3410" s="5">
        <v>1.766</v>
      </c>
      <c r="H3410" s="5">
        <v>3.609</v>
      </c>
      <c r="I3410" s="5">
        <v>6.4059999999999997</v>
      </c>
      <c r="J3410" s="5">
        <v>7.9980000000000002</v>
      </c>
      <c r="K3410" s="5">
        <v>4.444</v>
      </c>
      <c r="L3410" s="5">
        <v>5.266</v>
      </c>
      <c r="M3410" s="5">
        <v>4.3310000000000004</v>
      </c>
      <c r="N3410" s="5">
        <v>15.728999999999999</v>
      </c>
      <c r="O3410" s="5">
        <v>14.763999999999999</v>
      </c>
      <c r="P3410" s="5">
        <v>14.32</v>
      </c>
      <c r="Q3410" s="5">
        <v>21.759</v>
      </c>
      <c r="R3410" s="5">
        <v>21.986000000000001</v>
      </c>
      <c r="S3410" s="5">
        <v>14.475</v>
      </c>
      <c r="T3410" s="5">
        <v>18.739000000000001</v>
      </c>
      <c r="U3410" s="5">
        <v>20.151</v>
      </c>
      <c r="V3410" s="5">
        <v>19.068999999999999</v>
      </c>
      <c r="W3410" s="5">
        <v>2</v>
      </c>
      <c r="X3410" s="13" t="s">
        <v>15565</v>
      </c>
      <c r="Y3410" s="13" t="s">
        <v>2049</v>
      </c>
      <c r="Z3410" s="5">
        <v>3529</v>
      </c>
      <c r="AA3410" s="5">
        <v>20</v>
      </c>
      <c r="AB3410" s="15" t="s">
        <v>2050</v>
      </c>
      <c r="AC3410" s="5">
        <v>83.76</v>
      </c>
      <c r="AI3410" s="13" t="s">
        <v>2051</v>
      </c>
      <c r="AJ3410" s="13" t="s">
        <v>115</v>
      </c>
      <c r="AK3410" s="13" t="s">
        <v>115</v>
      </c>
    </row>
    <row r="3411" spans="1:37" x14ac:dyDescent="0.25">
      <c r="A3411" s="13" t="s">
        <v>18116</v>
      </c>
      <c r="B3411" s="5">
        <v>12.891</v>
      </c>
      <c r="C3411" s="5">
        <v>15.541</v>
      </c>
      <c r="D3411" s="5">
        <v>17.155000000000001</v>
      </c>
      <c r="E3411" s="5">
        <v>6.9269999999999996</v>
      </c>
      <c r="F3411" s="5">
        <v>5.7830000000000004</v>
      </c>
      <c r="G3411" s="5">
        <v>6.6920000000000002</v>
      </c>
      <c r="H3411" s="5">
        <v>10.64</v>
      </c>
      <c r="I3411" s="5">
        <v>12.760999999999999</v>
      </c>
      <c r="J3411" s="5">
        <v>8.7230000000000008</v>
      </c>
      <c r="K3411" s="5">
        <v>5.9450000000000003</v>
      </c>
      <c r="L3411" s="5">
        <v>8.8849999999999998</v>
      </c>
      <c r="M3411" s="5">
        <v>11.118</v>
      </c>
      <c r="N3411" s="5">
        <v>16.315999999999999</v>
      </c>
      <c r="O3411" s="5">
        <v>12.49</v>
      </c>
      <c r="P3411" s="5">
        <v>20.306999999999999</v>
      </c>
      <c r="Q3411" s="5">
        <v>18.859000000000002</v>
      </c>
      <c r="R3411" s="5">
        <v>18.963000000000001</v>
      </c>
      <c r="S3411" s="5">
        <v>16.471</v>
      </c>
      <c r="T3411" s="5">
        <v>14.632999999999999</v>
      </c>
      <c r="U3411" s="5">
        <v>2.6779999999999999</v>
      </c>
      <c r="V3411" s="5">
        <v>16.844999999999999</v>
      </c>
      <c r="W3411" s="5">
        <v>2</v>
      </c>
      <c r="X3411" s="13" t="s">
        <v>18116</v>
      </c>
      <c r="Y3411" s="13" t="s">
        <v>10451</v>
      </c>
      <c r="Z3411" s="5">
        <v>3620</v>
      </c>
      <c r="AA3411" s="5">
        <v>20</v>
      </c>
      <c r="AB3411" s="5">
        <v>0</v>
      </c>
      <c r="AC3411" s="5">
        <v>94.84</v>
      </c>
      <c r="AD3411" s="5">
        <v>3</v>
      </c>
      <c r="AE3411" s="13" t="s">
        <v>5758</v>
      </c>
      <c r="AF3411" s="13" t="s">
        <v>5759</v>
      </c>
      <c r="AI3411" s="13" t="s">
        <v>10452</v>
      </c>
      <c r="AJ3411" s="13" t="s">
        <v>969</v>
      </c>
      <c r="AK3411" s="13" t="s">
        <v>970</v>
      </c>
    </row>
    <row r="3412" spans="1:37" x14ac:dyDescent="0.25">
      <c r="A3412" s="13" t="s">
        <v>15800</v>
      </c>
      <c r="B3412" s="5">
        <v>12.874000000000001</v>
      </c>
      <c r="C3412" s="5">
        <v>13.762</v>
      </c>
      <c r="D3412" s="5">
        <v>13.984999999999999</v>
      </c>
      <c r="E3412" s="5">
        <v>1.6919999999999999</v>
      </c>
      <c r="F3412" s="5">
        <v>3.3029999999999999</v>
      </c>
      <c r="G3412" s="5">
        <v>0.68200000000000005</v>
      </c>
      <c r="H3412" s="5">
        <v>3.3690000000000002</v>
      </c>
      <c r="I3412" s="5">
        <v>6.4690000000000003</v>
      </c>
      <c r="J3412" s="5">
        <v>1.2430000000000001</v>
      </c>
      <c r="K3412" s="5">
        <v>2.7160000000000002</v>
      </c>
      <c r="L3412" s="5">
        <v>1.9470000000000001</v>
      </c>
      <c r="M3412" s="5">
        <v>2.4550000000000001</v>
      </c>
      <c r="N3412" s="5">
        <v>12.340999999999999</v>
      </c>
      <c r="O3412" s="5">
        <v>13.643000000000001</v>
      </c>
      <c r="P3412" s="5">
        <v>9.0359999999999996</v>
      </c>
      <c r="Q3412" s="5">
        <v>13.339</v>
      </c>
      <c r="R3412" s="5">
        <v>13.766999999999999</v>
      </c>
      <c r="S3412" s="5">
        <v>16.251000000000001</v>
      </c>
      <c r="T3412" s="5">
        <v>6.8769999999999998</v>
      </c>
      <c r="U3412" s="5">
        <v>12.396000000000001</v>
      </c>
      <c r="V3412" s="5">
        <v>9.6620000000000008</v>
      </c>
      <c r="W3412" s="5">
        <v>2</v>
      </c>
      <c r="X3412" s="13" t="s">
        <v>15800</v>
      </c>
      <c r="Y3412" s="13" t="s">
        <v>2925</v>
      </c>
      <c r="Z3412" s="5">
        <v>2885</v>
      </c>
      <c r="AA3412" s="5">
        <v>20</v>
      </c>
      <c r="AB3412" s="15">
        <v>1.9000000000000001E-111</v>
      </c>
      <c r="AC3412" s="5">
        <v>99.3</v>
      </c>
      <c r="AD3412" s="5">
        <v>7</v>
      </c>
      <c r="AE3412" s="13" t="s">
        <v>2926</v>
      </c>
      <c r="AF3412" s="13" t="s">
        <v>2927</v>
      </c>
      <c r="AG3412" s="13" t="s">
        <v>185</v>
      </c>
      <c r="AH3412" s="13" t="s">
        <v>186</v>
      </c>
      <c r="AI3412" s="13" t="s">
        <v>2928</v>
      </c>
      <c r="AJ3412" s="13" t="s">
        <v>1647</v>
      </c>
      <c r="AK3412" s="13" t="s">
        <v>1648</v>
      </c>
    </row>
    <row r="3413" spans="1:37" x14ac:dyDescent="0.25">
      <c r="A3413" s="13" t="s">
        <v>17680</v>
      </c>
      <c r="B3413" s="5">
        <v>12.847</v>
      </c>
      <c r="C3413" s="5">
        <v>11.384</v>
      </c>
      <c r="D3413" s="5">
        <v>18.576000000000001</v>
      </c>
      <c r="E3413" s="5">
        <v>2.5179999999999998</v>
      </c>
      <c r="F3413" s="5">
        <v>6.6059999999999999</v>
      </c>
      <c r="G3413" s="5">
        <v>5.4109999999999996</v>
      </c>
      <c r="H3413" s="5">
        <v>3.8050000000000002</v>
      </c>
      <c r="I3413" s="5">
        <v>8.9049999999999994</v>
      </c>
      <c r="J3413" s="5">
        <v>13.177</v>
      </c>
      <c r="K3413" s="5">
        <v>8.0180000000000007</v>
      </c>
      <c r="L3413" s="5">
        <v>0</v>
      </c>
      <c r="M3413" s="5">
        <v>8.7469999999999999</v>
      </c>
      <c r="N3413" s="5">
        <v>15.541</v>
      </c>
      <c r="O3413" s="5">
        <v>14.858000000000001</v>
      </c>
      <c r="P3413" s="5">
        <v>11.914999999999999</v>
      </c>
      <c r="Q3413" s="5">
        <v>16.103999999999999</v>
      </c>
      <c r="R3413" s="5">
        <v>21.001000000000001</v>
      </c>
      <c r="S3413" s="5">
        <v>12.957000000000001</v>
      </c>
      <c r="T3413" s="5">
        <v>12.135</v>
      </c>
      <c r="U3413" s="5">
        <v>21.108000000000001</v>
      </c>
      <c r="V3413" s="5">
        <v>18.948</v>
      </c>
      <c r="W3413" s="5">
        <v>2</v>
      </c>
      <c r="X3413" s="13" t="s">
        <v>17680</v>
      </c>
      <c r="Y3413" s="13" t="s">
        <v>9123</v>
      </c>
      <c r="Z3413" s="5">
        <v>2271</v>
      </c>
      <c r="AA3413" s="5">
        <v>20</v>
      </c>
      <c r="AB3413" s="15">
        <v>9.0000000000000006E-80</v>
      </c>
      <c r="AC3413" s="5">
        <v>75.760000000000005</v>
      </c>
      <c r="AD3413" s="5">
        <v>4</v>
      </c>
      <c r="AE3413" s="13" t="s">
        <v>433</v>
      </c>
      <c r="AF3413" s="13" t="s">
        <v>434</v>
      </c>
      <c r="AI3413" s="13" t="s">
        <v>325</v>
      </c>
      <c r="AJ3413" s="13" t="s">
        <v>115</v>
      </c>
      <c r="AK3413" s="13" t="s">
        <v>115</v>
      </c>
    </row>
    <row r="3414" spans="1:37" x14ac:dyDescent="0.25">
      <c r="A3414" s="13" t="s">
        <v>18696</v>
      </c>
      <c r="B3414" s="5">
        <v>12.821</v>
      </c>
      <c r="C3414" s="5">
        <v>9.5679999999999996</v>
      </c>
      <c r="D3414" s="5">
        <v>11.555</v>
      </c>
      <c r="E3414" s="5">
        <v>5.6390000000000002</v>
      </c>
      <c r="F3414" s="5">
        <v>5.3250000000000002</v>
      </c>
      <c r="G3414" s="5">
        <v>5.4829999999999997</v>
      </c>
      <c r="H3414" s="5">
        <v>3.85</v>
      </c>
      <c r="I3414" s="5">
        <v>3.7050000000000001</v>
      </c>
      <c r="J3414" s="5">
        <v>1.669</v>
      </c>
      <c r="K3414" s="5">
        <v>2.4420000000000002</v>
      </c>
      <c r="L3414" s="5">
        <v>3.593</v>
      </c>
      <c r="M3414" s="5">
        <v>2.5499999999999998</v>
      </c>
      <c r="N3414" s="5">
        <v>11.048999999999999</v>
      </c>
      <c r="O3414" s="5">
        <v>10.363</v>
      </c>
      <c r="P3414" s="5">
        <v>10.135999999999999</v>
      </c>
      <c r="Q3414" s="5">
        <v>10.545</v>
      </c>
      <c r="R3414" s="5">
        <v>9.6910000000000007</v>
      </c>
      <c r="S3414" s="5">
        <v>11.782</v>
      </c>
      <c r="T3414" s="5">
        <v>14.755000000000001</v>
      </c>
      <c r="U3414" s="5">
        <v>9.5120000000000005</v>
      </c>
      <c r="V3414" s="5">
        <v>7.9850000000000003</v>
      </c>
      <c r="W3414" s="5">
        <v>2</v>
      </c>
      <c r="X3414" s="13" t="s">
        <v>18696</v>
      </c>
      <c r="Y3414" s="13" t="s">
        <v>12087</v>
      </c>
      <c r="Z3414" s="5">
        <v>5335</v>
      </c>
      <c r="AA3414" s="5">
        <v>20</v>
      </c>
      <c r="AB3414" s="5">
        <v>0</v>
      </c>
      <c r="AC3414" s="5">
        <v>88.12</v>
      </c>
      <c r="AD3414" s="5">
        <v>3</v>
      </c>
      <c r="AE3414" s="13" t="s">
        <v>12088</v>
      </c>
      <c r="AF3414" s="13" t="s">
        <v>12089</v>
      </c>
      <c r="AI3414" s="13" t="s">
        <v>12090</v>
      </c>
      <c r="AJ3414" s="13" t="s">
        <v>349</v>
      </c>
      <c r="AK3414" s="13" t="s">
        <v>350</v>
      </c>
    </row>
    <row r="3415" spans="1:37" x14ac:dyDescent="0.25">
      <c r="A3415" s="13" t="s">
        <v>19007</v>
      </c>
      <c r="B3415" s="5">
        <v>12.821</v>
      </c>
      <c r="C3415" s="5">
        <v>10.37</v>
      </c>
      <c r="D3415" s="5">
        <v>5.3209999999999997</v>
      </c>
      <c r="E3415" s="5">
        <v>5.54</v>
      </c>
      <c r="F3415" s="5">
        <v>0.61</v>
      </c>
      <c r="G3415" s="5">
        <v>2.9740000000000002</v>
      </c>
      <c r="H3415" s="5">
        <v>3.6539999999999999</v>
      </c>
      <c r="I3415" s="5">
        <v>1.9339999999999999</v>
      </c>
      <c r="J3415" s="5">
        <v>1.577</v>
      </c>
      <c r="K3415" s="5">
        <v>0.59599999999999997</v>
      </c>
      <c r="L3415" s="5">
        <v>2.036</v>
      </c>
      <c r="M3415" s="5">
        <v>4.3730000000000002</v>
      </c>
      <c r="N3415" s="5">
        <v>5.6239999999999997</v>
      </c>
      <c r="O3415" s="5">
        <v>6.968</v>
      </c>
      <c r="P3415" s="5">
        <v>8.35</v>
      </c>
      <c r="Q3415" s="5">
        <v>5.1219999999999999</v>
      </c>
      <c r="R3415" s="5">
        <v>5.0430000000000001</v>
      </c>
      <c r="S3415" s="5">
        <v>5.5279999999999996</v>
      </c>
      <c r="T3415" s="5">
        <v>0</v>
      </c>
      <c r="U3415" s="5">
        <v>3.2719999999999998</v>
      </c>
      <c r="V3415" s="5">
        <v>0</v>
      </c>
      <c r="W3415" s="5">
        <v>2</v>
      </c>
      <c r="X3415" s="13" t="s">
        <v>19007</v>
      </c>
      <c r="Y3415" s="13" t="s">
        <v>13008</v>
      </c>
      <c r="Z3415" s="5">
        <v>683</v>
      </c>
      <c r="AA3415" s="5">
        <v>20</v>
      </c>
      <c r="AB3415" s="15">
        <v>3.7000000000000002E-69</v>
      </c>
      <c r="AC3415" s="5">
        <v>86.5</v>
      </c>
      <c r="AI3415" s="13" t="s">
        <v>13009</v>
      </c>
      <c r="AJ3415" s="13" t="s">
        <v>115</v>
      </c>
      <c r="AK3415" s="13" t="s">
        <v>115</v>
      </c>
    </row>
    <row r="3416" spans="1:37" x14ac:dyDescent="0.25">
      <c r="A3416" s="13" t="s">
        <v>17114</v>
      </c>
      <c r="B3416" s="5">
        <v>12.813000000000001</v>
      </c>
      <c r="C3416" s="5">
        <v>10.757</v>
      </c>
      <c r="D3416" s="5">
        <v>8.3079999999999998</v>
      </c>
      <c r="E3416" s="5">
        <v>2.9390000000000001</v>
      </c>
      <c r="F3416" s="5">
        <v>2.8660000000000001</v>
      </c>
      <c r="G3416" s="5">
        <v>3.3149999999999999</v>
      </c>
      <c r="H3416" s="5">
        <v>3.734</v>
      </c>
      <c r="I3416" s="5">
        <v>3.052</v>
      </c>
      <c r="J3416" s="5">
        <v>3.4409999999999998</v>
      </c>
      <c r="K3416" s="5">
        <v>3.2639999999999998</v>
      </c>
      <c r="L3416" s="5">
        <v>4.2039999999999997</v>
      </c>
      <c r="M3416" s="5">
        <v>2.5609999999999999</v>
      </c>
      <c r="N3416" s="5">
        <v>4.4020000000000001</v>
      </c>
      <c r="O3416" s="5">
        <v>7.9530000000000003</v>
      </c>
      <c r="P3416" s="5">
        <v>6.6219999999999999</v>
      </c>
      <c r="Q3416" s="5">
        <v>6.0830000000000002</v>
      </c>
      <c r="R3416" s="5">
        <v>11.891999999999999</v>
      </c>
      <c r="S3416" s="5">
        <v>8.8699999999999992</v>
      </c>
      <c r="T3416" s="5">
        <v>6.5129999999999999</v>
      </c>
      <c r="U3416" s="5">
        <v>3.2469999999999999</v>
      </c>
      <c r="V3416" s="5">
        <v>6.15</v>
      </c>
      <c r="W3416" s="5">
        <v>2</v>
      </c>
      <c r="X3416" s="13" t="s">
        <v>17114</v>
      </c>
      <c r="Y3416" s="13" t="s">
        <v>7446</v>
      </c>
      <c r="Z3416" s="5">
        <v>1725</v>
      </c>
      <c r="AA3416" s="5">
        <v>20</v>
      </c>
      <c r="AB3416" s="15">
        <v>8.7000000000000005E-176</v>
      </c>
      <c r="AC3416" s="5">
        <v>81.92</v>
      </c>
      <c r="AD3416" s="5">
        <v>1</v>
      </c>
      <c r="AE3416" s="13" t="s">
        <v>178</v>
      </c>
      <c r="AF3416" s="13" t="s">
        <v>179</v>
      </c>
      <c r="AI3416" s="13" t="s">
        <v>7447</v>
      </c>
      <c r="AJ3416" s="13" t="s">
        <v>178</v>
      </c>
      <c r="AK3416" s="13" t="s">
        <v>179</v>
      </c>
    </row>
    <row r="3417" spans="1:37" x14ac:dyDescent="0.25">
      <c r="A3417" s="13" t="s">
        <v>16243</v>
      </c>
      <c r="B3417" s="5">
        <v>12.795</v>
      </c>
      <c r="C3417" s="5">
        <v>9.7889999999999997</v>
      </c>
      <c r="D3417" s="5">
        <v>12.785</v>
      </c>
      <c r="E3417" s="5">
        <v>2.65</v>
      </c>
      <c r="F3417" s="5">
        <v>2.835</v>
      </c>
      <c r="G3417" s="5">
        <v>2.5089999999999999</v>
      </c>
      <c r="H3417" s="5">
        <v>4.7320000000000002</v>
      </c>
      <c r="I3417" s="5">
        <v>3.5419999999999998</v>
      </c>
      <c r="J3417" s="5">
        <v>5.6740000000000004</v>
      </c>
      <c r="K3417" s="5">
        <v>2.9430000000000001</v>
      </c>
      <c r="L3417" s="5">
        <v>3.823</v>
      </c>
      <c r="M3417" s="5">
        <v>3.952</v>
      </c>
      <c r="N3417" s="5">
        <v>16.157</v>
      </c>
      <c r="O3417" s="5">
        <v>12.04</v>
      </c>
      <c r="P3417" s="5">
        <v>13.548999999999999</v>
      </c>
      <c r="Q3417" s="5">
        <v>11.069000000000001</v>
      </c>
      <c r="R3417" s="5">
        <v>11.977</v>
      </c>
      <c r="S3417" s="5">
        <v>11.868</v>
      </c>
      <c r="T3417" s="5">
        <v>8.9600000000000009</v>
      </c>
      <c r="U3417" s="5">
        <v>15.183</v>
      </c>
      <c r="V3417" s="5">
        <v>11.631</v>
      </c>
      <c r="W3417" s="5">
        <v>2</v>
      </c>
      <c r="X3417" s="13" t="s">
        <v>16243</v>
      </c>
      <c r="Y3417" s="13" t="s">
        <v>4505</v>
      </c>
      <c r="Z3417" s="5">
        <v>2871</v>
      </c>
      <c r="AA3417" s="5">
        <v>20</v>
      </c>
      <c r="AB3417" s="5">
        <v>0</v>
      </c>
      <c r="AC3417" s="5">
        <v>97.59</v>
      </c>
      <c r="AD3417" s="5">
        <v>9</v>
      </c>
      <c r="AE3417" s="13" t="s">
        <v>4506</v>
      </c>
      <c r="AF3417" s="13" t="s">
        <v>4507</v>
      </c>
      <c r="AI3417" s="13" t="s">
        <v>4508</v>
      </c>
      <c r="AJ3417" s="13" t="s">
        <v>4509</v>
      </c>
      <c r="AK3417" s="13" t="s">
        <v>4510</v>
      </c>
    </row>
    <row r="3418" spans="1:37" x14ac:dyDescent="0.25">
      <c r="A3418" s="13" t="s">
        <v>18785</v>
      </c>
      <c r="B3418" s="5">
        <v>12.750999999999999</v>
      </c>
      <c r="C3418" s="5">
        <v>12.877000000000001</v>
      </c>
      <c r="D3418" s="5">
        <v>10.997999999999999</v>
      </c>
      <c r="E3418" s="5">
        <v>8.9160000000000004</v>
      </c>
      <c r="F3418" s="5">
        <v>6.4539999999999997</v>
      </c>
      <c r="G3418" s="5">
        <v>7.4349999999999996</v>
      </c>
      <c r="H3418" s="5">
        <v>3.8410000000000002</v>
      </c>
      <c r="I3418" s="5">
        <v>2.8759999999999999</v>
      </c>
      <c r="J3418" s="5">
        <v>5.0060000000000002</v>
      </c>
      <c r="K3418" s="5">
        <v>4.6459999999999999</v>
      </c>
      <c r="L3418" s="5">
        <v>4.4249999999999998</v>
      </c>
      <c r="M3418" s="5">
        <v>4.8159999999999998</v>
      </c>
      <c r="N3418" s="5">
        <v>10.542999999999999</v>
      </c>
      <c r="O3418" s="5">
        <v>9.9960000000000004</v>
      </c>
      <c r="P3418" s="5">
        <v>10.916</v>
      </c>
      <c r="Q3418" s="5">
        <v>12.32</v>
      </c>
      <c r="R3418" s="5">
        <v>8.5960000000000001</v>
      </c>
      <c r="S3418" s="5">
        <v>8.8030000000000008</v>
      </c>
      <c r="T3418" s="5">
        <v>4.1559999999999997</v>
      </c>
      <c r="U3418" s="5">
        <v>9.56</v>
      </c>
      <c r="V3418" s="5">
        <v>9.8439999999999994</v>
      </c>
      <c r="W3418" s="5">
        <v>2</v>
      </c>
      <c r="X3418" s="13" t="s">
        <v>18785</v>
      </c>
      <c r="Y3418" s="13" t="s">
        <v>12363</v>
      </c>
      <c r="Z3418" s="5">
        <v>3579</v>
      </c>
      <c r="AA3418" s="5">
        <v>20</v>
      </c>
      <c r="AB3418" s="5">
        <v>0</v>
      </c>
      <c r="AC3418" s="5">
        <v>97.24</v>
      </c>
      <c r="AD3418" s="5">
        <v>7</v>
      </c>
      <c r="AE3418" s="13" t="s">
        <v>12364</v>
      </c>
      <c r="AF3418" s="13" t="s">
        <v>12365</v>
      </c>
      <c r="AG3418" s="13" t="s">
        <v>68</v>
      </c>
      <c r="AH3418" s="13" t="s">
        <v>69</v>
      </c>
      <c r="AI3418" s="13" t="s">
        <v>12366</v>
      </c>
      <c r="AJ3418" s="13" t="s">
        <v>12367</v>
      </c>
      <c r="AK3418" s="13" t="s">
        <v>12368</v>
      </c>
    </row>
    <row r="3419" spans="1:37" x14ac:dyDescent="0.25">
      <c r="A3419" s="13" t="s">
        <v>18842</v>
      </c>
      <c r="B3419" s="5">
        <v>12.750999999999999</v>
      </c>
      <c r="C3419" s="5">
        <v>15.901</v>
      </c>
      <c r="D3419" s="5">
        <v>18.231000000000002</v>
      </c>
      <c r="E3419" s="5">
        <v>4.351</v>
      </c>
      <c r="F3419" s="5">
        <v>7.0129999999999999</v>
      </c>
      <c r="G3419" s="5">
        <v>9.2010000000000005</v>
      </c>
      <c r="H3419" s="5">
        <v>5.16</v>
      </c>
      <c r="I3419" s="5">
        <v>5.9909999999999997</v>
      </c>
      <c r="J3419" s="5">
        <v>6.5140000000000002</v>
      </c>
      <c r="K3419" s="5">
        <v>5.4329999999999998</v>
      </c>
      <c r="L3419" s="5">
        <v>4.2830000000000004</v>
      </c>
      <c r="M3419" s="5">
        <v>4.7320000000000002</v>
      </c>
      <c r="N3419" s="5">
        <v>16.344999999999999</v>
      </c>
      <c r="O3419" s="5">
        <v>15.403</v>
      </c>
      <c r="P3419" s="5">
        <v>9.4169999999999998</v>
      </c>
      <c r="Q3419" s="5">
        <v>13.920999999999999</v>
      </c>
      <c r="R3419" s="5">
        <v>15.282</v>
      </c>
      <c r="S3419" s="5">
        <v>14.494</v>
      </c>
      <c r="T3419" s="5">
        <v>9.5060000000000002</v>
      </c>
      <c r="U3419" s="5">
        <v>17.170000000000002</v>
      </c>
      <c r="V3419" s="5">
        <v>15.411</v>
      </c>
      <c r="W3419" s="5">
        <v>2</v>
      </c>
      <c r="X3419" s="13" t="s">
        <v>18842</v>
      </c>
      <c r="Y3419" s="13" t="s">
        <v>12521</v>
      </c>
      <c r="Z3419" s="5">
        <v>3578</v>
      </c>
      <c r="AA3419" s="5">
        <v>20</v>
      </c>
      <c r="AB3419" s="15">
        <v>1.2000000000000001E-94</v>
      </c>
      <c r="AC3419" s="5">
        <v>93.85</v>
      </c>
      <c r="AD3419" s="5">
        <v>4</v>
      </c>
      <c r="AE3419" s="13" t="s">
        <v>12522</v>
      </c>
      <c r="AF3419" s="13" t="s">
        <v>12523</v>
      </c>
      <c r="AI3419" s="13" t="s">
        <v>12524</v>
      </c>
      <c r="AJ3419" s="13" t="s">
        <v>115</v>
      </c>
      <c r="AK3419" s="13" t="s">
        <v>115</v>
      </c>
    </row>
    <row r="3420" spans="1:37" x14ac:dyDescent="0.25">
      <c r="A3420" s="13" t="s">
        <v>18923</v>
      </c>
      <c r="B3420" s="5">
        <v>12.734</v>
      </c>
      <c r="C3420" s="5">
        <v>12.148999999999999</v>
      </c>
      <c r="D3420" s="5">
        <v>3.3519999999999999</v>
      </c>
      <c r="E3420" s="5">
        <v>21.349</v>
      </c>
      <c r="F3420" s="5">
        <v>2.9569999999999999</v>
      </c>
      <c r="G3420" s="5">
        <v>2.9020000000000001</v>
      </c>
      <c r="H3420" s="5">
        <v>0</v>
      </c>
      <c r="I3420" s="5">
        <v>0</v>
      </c>
      <c r="J3420" s="5">
        <v>2.601</v>
      </c>
      <c r="K3420" s="5">
        <v>0</v>
      </c>
      <c r="L3420" s="5">
        <v>2.7970000000000002</v>
      </c>
      <c r="M3420" s="5">
        <v>6.8390000000000004</v>
      </c>
      <c r="N3420" s="5">
        <v>0</v>
      </c>
      <c r="O3420" s="5">
        <v>4.9770000000000003</v>
      </c>
      <c r="P3420" s="5">
        <v>2.6840000000000002</v>
      </c>
      <c r="Q3420" s="5">
        <v>7.4989999999999997</v>
      </c>
      <c r="R3420" s="5">
        <v>0.38500000000000001</v>
      </c>
      <c r="S3420" s="5">
        <v>4.173</v>
      </c>
      <c r="T3420" s="5">
        <v>5.2080000000000002</v>
      </c>
      <c r="U3420" s="5">
        <v>4.0590000000000002</v>
      </c>
      <c r="V3420" s="5">
        <v>0</v>
      </c>
      <c r="W3420" s="5">
        <v>2</v>
      </c>
      <c r="X3420" s="13" t="s">
        <v>18923</v>
      </c>
      <c r="Y3420" s="13" t="s">
        <v>12774</v>
      </c>
      <c r="Z3420" s="5">
        <v>1524</v>
      </c>
      <c r="AA3420" s="5">
        <v>20</v>
      </c>
      <c r="AB3420" s="15">
        <v>7.2999999999999997E-211</v>
      </c>
      <c r="AC3420" s="5">
        <v>80.900000000000006</v>
      </c>
      <c r="AD3420" s="5">
        <v>6</v>
      </c>
      <c r="AE3420" s="13" t="s">
        <v>12775</v>
      </c>
      <c r="AF3420" s="13" t="s">
        <v>12776</v>
      </c>
      <c r="AI3420" s="13" t="s">
        <v>12777</v>
      </c>
      <c r="AJ3420" s="13" t="s">
        <v>115</v>
      </c>
      <c r="AK3420" s="13" t="s">
        <v>115</v>
      </c>
    </row>
    <row r="3421" spans="1:37" x14ac:dyDescent="0.25">
      <c r="A3421" s="13" t="s">
        <v>16487</v>
      </c>
      <c r="B3421" s="5">
        <v>12.664</v>
      </c>
      <c r="C3421" s="5">
        <v>15.099</v>
      </c>
      <c r="D3421" s="5">
        <v>16.396000000000001</v>
      </c>
      <c r="E3421" s="5">
        <v>4.8460000000000001</v>
      </c>
      <c r="F3421" s="5">
        <v>3.9129999999999998</v>
      </c>
      <c r="G3421" s="5">
        <v>4.5949999999999998</v>
      </c>
      <c r="H3421" s="5">
        <v>6.0149999999999997</v>
      </c>
      <c r="I3421" s="5">
        <v>6.4690000000000003</v>
      </c>
      <c r="J3421" s="5">
        <v>6.2610000000000001</v>
      </c>
      <c r="K3421" s="5">
        <v>6.7549999999999999</v>
      </c>
      <c r="L3421" s="5">
        <v>6.23</v>
      </c>
      <c r="M3421" s="5">
        <v>4.6260000000000003</v>
      </c>
      <c r="N3421" s="5">
        <v>18.71</v>
      </c>
      <c r="O3421" s="5">
        <v>17.279</v>
      </c>
      <c r="P3421" s="5">
        <v>10.196</v>
      </c>
      <c r="Q3421" s="5">
        <v>14.308999999999999</v>
      </c>
      <c r="R3421" s="5">
        <v>15.102</v>
      </c>
      <c r="S3421" s="5">
        <v>21.588999999999999</v>
      </c>
      <c r="T3421" s="5">
        <v>17.091000000000001</v>
      </c>
      <c r="U3421" s="5">
        <v>16.492000000000001</v>
      </c>
      <c r="V3421" s="5">
        <v>20.661000000000001</v>
      </c>
      <c r="W3421" s="5">
        <v>2</v>
      </c>
      <c r="X3421" s="13" t="s">
        <v>16487</v>
      </c>
      <c r="Y3421" s="13" t="s">
        <v>4194</v>
      </c>
      <c r="Z3421" s="5">
        <v>1742</v>
      </c>
      <c r="AA3421" s="5">
        <v>20</v>
      </c>
      <c r="AB3421" s="15">
        <v>1.5000000000000001E-66</v>
      </c>
      <c r="AC3421" s="5">
        <v>100</v>
      </c>
      <c r="AI3421" s="13" t="s">
        <v>5331</v>
      </c>
      <c r="AJ3421" s="13" t="s">
        <v>800</v>
      </c>
      <c r="AK3421" s="13" t="s">
        <v>801</v>
      </c>
    </row>
    <row r="3422" spans="1:37" x14ac:dyDescent="0.25">
      <c r="A3422" s="13" t="s">
        <v>15611</v>
      </c>
      <c r="B3422" s="5">
        <v>12.646000000000001</v>
      </c>
      <c r="C3422" s="5">
        <v>14.795</v>
      </c>
      <c r="D3422" s="5">
        <v>30.285</v>
      </c>
      <c r="E3422" s="5">
        <v>2.27</v>
      </c>
      <c r="F3422" s="5">
        <v>2.6629999999999998</v>
      </c>
      <c r="G3422" s="5">
        <v>3.2839999999999998</v>
      </c>
      <c r="H3422" s="5">
        <v>18.428999999999998</v>
      </c>
      <c r="I3422" s="5">
        <v>20.524000000000001</v>
      </c>
      <c r="J3422" s="5">
        <v>27.24</v>
      </c>
      <c r="K3422" s="5">
        <v>17.228000000000002</v>
      </c>
      <c r="L3422" s="5">
        <v>8.8770000000000007</v>
      </c>
      <c r="M3422" s="5">
        <v>10.917999999999999</v>
      </c>
      <c r="N3422" s="5">
        <v>32.631</v>
      </c>
      <c r="O3422" s="5">
        <v>27.59</v>
      </c>
      <c r="P3422" s="5">
        <v>22.83</v>
      </c>
      <c r="Q3422" s="5">
        <v>27.687000000000001</v>
      </c>
      <c r="R3422" s="5">
        <v>27.619</v>
      </c>
      <c r="S3422" s="5">
        <v>18.074999999999999</v>
      </c>
      <c r="T3422" s="5">
        <v>18.759</v>
      </c>
      <c r="U3422" s="5">
        <v>34.764000000000003</v>
      </c>
      <c r="V3422" s="5">
        <v>33.435000000000002</v>
      </c>
      <c r="W3422" s="5">
        <v>2</v>
      </c>
      <c r="X3422" s="13" t="s">
        <v>15611</v>
      </c>
      <c r="Y3422" s="13" t="s">
        <v>2216</v>
      </c>
      <c r="Z3422" s="5">
        <v>4786</v>
      </c>
      <c r="AA3422" s="5">
        <v>20</v>
      </c>
      <c r="AB3422" s="5">
        <v>0</v>
      </c>
      <c r="AC3422" s="5">
        <v>91.33</v>
      </c>
      <c r="AD3422" s="5">
        <v>3</v>
      </c>
      <c r="AE3422" s="13" t="s">
        <v>2217</v>
      </c>
      <c r="AF3422" s="13" t="s">
        <v>2218</v>
      </c>
      <c r="AI3422" s="13" t="s">
        <v>2219</v>
      </c>
      <c r="AJ3422" s="13" t="s">
        <v>2220</v>
      </c>
      <c r="AK3422" s="13" t="s">
        <v>2221</v>
      </c>
    </row>
    <row r="3423" spans="1:37" x14ac:dyDescent="0.25">
      <c r="A3423" s="13" t="s">
        <v>16737</v>
      </c>
      <c r="B3423" s="5">
        <v>12.62</v>
      </c>
      <c r="C3423" s="5">
        <v>16.463000000000001</v>
      </c>
      <c r="D3423" s="5">
        <v>10.824999999999999</v>
      </c>
      <c r="E3423" s="5">
        <v>1.643</v>
      </c>
      <c r="F3423" s="5">
        <v>2.8860000000000001</v>
      </c>
      <c r="G3423" s="5">
        <v>5.3280000000000003</v>
      </c>
      <c r="H3423" s="5">
        <v>1.542</v>
      </c>
      <c r="I3423" s="5">
        <v>3.4670000000000001</v>
      </c>
      <c r="J3423" s="5">
        <v>6.3869999999999996</v>
      </c>
      <c r="K3423" s="5">
        <v>3.5030000000000001</v>
      </c>
      <c r="L3423" s="5">
        <v>3.08</v>
      </c>
      <c r="M3423" s="5">
        <v>0</v>
      </c>
      <c r="N3423" s="5">
        <v>14.438000000000001</v>
      </c>
      <c r="O3423" s="5">
        <v>12.333</v>
      </c>
      <c r="P3423" s="5">
        <v>13.846</v>
      </c>
      <c r="Q3423" s="5">
        <v>8.5950000000000006</v>
      </c>
      <c r="R3423" s="5">
        <v>12.542</v>
      </c>
      <c r="S3423" s="5">
        <v>16.393999999999998</v>
      </c>
      <c r="T3423" s="5">
        <v>14.188000000000001</v>
      </c>
      <c r="U3423" s="5">
        <v>12.238</v>
      </c>
      <c r="V3423" s="5">
        <v>10.817</v>
      </c>
      <c r="W3423" s="5">
        <v>2</v>
      </c>
      <c r="X3423" s="13" t="s">
        <v>16737</v>
      </c>
      <c r="Y3423" s="13" t="s">
        <v>6220</v>
      </c>
      <c r="Z3423" s="5">
        <v>1966</v>
      </c>
      <c r="AA3423" s="5">
        <v>20</v>
      </c>
      <c r="AB3423" s="5">
        <v>0</v>
      </c>
      <c r="AC3423" s="5">
        <v>92.53</v>
      </c>
      <c r="AD3423" s="5">
        <v>6</v>
      </c>
      <c r="AE3423" s="13" t="s">
        <v>6221</v>
      </c>
      <c r="AF3423" s="13" t="s">
        <v>6222</v>
      </c>
      <c r="AG3423" s="13" t="s">
        <v>1552</v>
      </c>
      <c r="AH3423" s="13" t="s">
        <v>1553</v>
      </c>
      <c r="AI3423" s="13" t="s">
        <v>6223</v>
      </c>
      <c r="AJ3423" s="13" t="s">
        <v>1555</v>
      </c>
      <c r="AK3423" s="13" t="s">
        <v>1556</v>
      </c>
    </row>
    <row r="3424" spans="1:37" x14ac:dyDescent="0.25">
      <c r="A3424" s="13" t="s">
        <v>16793</v>
      </c>
      <c r="B3424" s="5">
        <v>12.603</v>
      </c>
      <c r="C3424" s="5">
        <v>18.169</v>
      </c>
      <c r="D3424" s="5">
        <v>4.8120000000000003</v>
      </c>
      <c r="E3424" s="5">
        <v>2.6909999999999998</v>
      </c>
      <c r="F3424" s="5">
        <v>2.7440000000000002</v>
      </c>
      <c r="G3424" s="5">
        <v>0.67100000000000004</v>
      </c>
      <c r="H3424" s="5">
        <v>9.125</v>
      </c>
      <c r="I3424" s="5">
        <v>0</v>
      </c>
      <c r="J3424" s="5">
        <v>2.3820000000000001</v>
      </c>
      <c r="K3424" s="5">
        <v>0.67900000000000005</v>
      </c>
      <c r="L3424" s="5">
        <v>0.77</v>
      </c>
      <c r="M3424" s="5">
        <v>2.508</v>
      </c>
      <c r="N3424" s="5">
        <v>10.821</v>
      </c>
      <c r="O3424" s="5">
        <v>6.0979999999999999</v>
      </c>
      <c r="P3424" s="5">
        <v>2.718</v>
      </c>
      <c r="Q3424" s="5">
        <v>6.3739999999999997</v>
      </c>
      <c r="R3424" s="5">
        <v>11.412000000000001</v>
      </c>
      <c r="S3424" s="5">
        <v>7.1040000000000001</v>
      </c>
      <c r="T3424" s="5">
        <v>6.4420000000000002</v>
      </c>
      <c r="U3424" s="5">
        <v>4.617</v>
      </c>
      <c r="V3424" s="5">
        <v>8.7629999999999999</v>
      </c>
      <c r="W3424" s="5">
        <v>2</v>
      </c>
      <c r="X3424" s="13" t="s">
        <v>16793</v>
      </c>
      <c r="Y3424" s="13" t="s">
        <v>6413</v>
      </c>
      <c r="Z3424" s="5">
        <v>628</v>
      </c>
      <c r="AA3424" s="5">
        <v>20</v>
      </c>
      <c r="AB3424" s="15">
        <v>2.6000000000000002E-21</v>
      </c>
      <c r="AC3424" s="5">
        <v>97.02</v>
      </c>
      <c r="AD3424" s="5">
        <v>6</v>
      </c>
      <c r="AE3424" s="13" t="s">
        <v>243</v>
      </c>
      <c r="AF3424" s="13" t="s">
        <v>244</v>
      </c>
      <c r="AG3424" s="13" t="s">
        <v>185</v>
      </c>
      <c r="AH3424" s="13" t="s">
        <v>186</v>
      </c>
      <c r="AI3424" s="13" t="s">
        <v>6414</v>
      </c>
      <c r="AJ3424" s="13" t="s">
        <v>173</v>
      </c>
      <c r="AK3424" s="13" t="s">
        <v>174</v>
      </c>
    </row>
    <row r="3425" spans="1:37" x14ac:dyDescent="0.25">
      <c r="A3425" s="13" t="s">
        <v>16065</v>
      </c>
      <c r="B3425" s="5">
        <v>12.593999999999999</v>
      </c>
      <c r="C3425" s="5">
        <v>13.042999999999999</v>
      </c>
      <c r="D3425" s="5">
        <v>10.047000000000001</v>
      </c>
      <c r="E3425" s="5">
        <v>2.4350000000000001</v>
      </c>
      <c r="F3425" s="5">
        <v>1.1890000000000001</v>
      </c>
      <c r="G3425" s="5">
        <v>2.86</v>
      </c>
      <c r="H3425" s="5">
        <v>3.5019999999999998</v>
      </c>
      <c r="I3425" s="5">
        <v>0.81599999999999995</v>
      </c>
      <c r="J3425" s="5">
        <v>1.657</v>
      </c>
      <c r="K3425" s="5">
        <v>2.74</v>
      </c>
      <c r="L3425" s="5">
        <v>3.266</v>
      </c>
      <c r="M3425" s="5">
        <v>2.3610000000000002</v>
      </c>
      <c r="N3425" s="5">
        <v>8.0090000000000003</v>
      </c>
      <c r="O3425" s="5">
        <v>7.44</v>
      </c>
      <c r="P3425" s="5">
        <v>10.738</v>
      </c>
      <c r="Q3425" s="5">
        <v>2.677</v>
      </c>
      <c r="R3425" s="5">
        <v>4.2549999999999999</v>
      </c>
      <c r="S3425" s="5">
        <v>5.6050000000000004</v>
      </c>
      <c r="T3425" s="5">
        <v>4.6719999999999997</v>
      </c>
      <c r="U3425" s="5">
        <v>7.0890000000000004</v>
      </c>
      <c r="V3425" s="5">
        <v>2.419</v>
      </c>
      <c r="W3425" s="5">
        <v>2</v>
      </c>
      <c r="X3425" s="13" t="s">
        <v>16065</v>
      </c>
      <c r="Y3425" s="13" t="s">
        <v>3889</v>
      </c>
      <c r="Z3425" s="5">
        <v>2643</v>
      </c>
      <c r="AA3425" s="5">
        <v>20</v>
      </c>
      <c r="AB3425" s="15">
        <v>2.0999999999999999E-277</v>
      </c>
      <c r="AC3425" s="5">
        <v>84.76</v>
      </c>
      <c r="AD3425" s="5">
        <v>4</v>
      </c>
      <c r="AE3425" s="13" t="s">
        <v>247</v>
      </c>
      <c r="AF3425" s="13" t="s">
        <v>248</v>
      </c>
      <c r="AG3425" s="13" t="s">
        <v>68</v>
      </c>
      <c r="AH3425" s="13" t="s">
        <v>69</v>
      </c>
      <c r="AI3425" s="13" t="s">
        <v>3890</v>
      </c>
      <c r="AJ3425" s="13" t="s">
        <v>71</v>
      </c>
      <c r="AK3425" s="13" t="s">
        <v>72</v>
      </c>
    </row>
    <row r="3426" spans="1:37" x14ac:dyDescent="0.25">
      <c r="A3426" s="13" t="s">
        <v>16317</v>
      </c>
      <c r="B3426" s="5">
        <v>12.55</v>
      </c>
      <c r="C3426" s="5">
        <v>13.375</v>
      </c>
      <c r="D3426" s="5">
        <v>10.278</v>
      </c>
      <c r="E3426" s="5">
        <v>3.996</v>
      </c>
      <c r="F3426" s="5">
        <v>1.718</v>
      </c>
      <c r="G3426" s="5">
        <v>2.6019999999999999</v>
      </c>
      <c r="H3426" s="5">
        <v>4.1440000000000001</v>
      </c>
      <c r="I3426" s="5">
        <v>4.0570000000000004</v>
      </c>
      <c r="J3426" s="5">
        <v>0</v>
      </c>
      <c r="K3426" s="5">
        <v>3.0619999999999998</v>
      </c>
      <c r="L3426" s="5">
        <v>2.3809999999999998</v>
      </c>
      <c r="M3426" s="5">
        <v>2.0550000000000002</v>
      </c>
      <c r="N3426" s="5">
        <v>10.801</v>
      </c>
      <c r="O3426" s="5">
        <v>9.2420000000000009</v>
      </c>
      <c r="P3426" s="5">
        <v>6.91</v>
      </c>
      <c r="Q3426" s="5">
        <v>9.7010000000000005</v>
      </c>
      <c r="R3426" s="5">
        <v>8.9640000000000004</v>
      </c>
      <c r="S3426" s="5">
        <v>8.8420000000000005</v>
      </c>
      <c r="T3426" s="5">
        <v>4.359</v>
      </c>
      <c r="U3426" s="5">
        <v>12.795999999999999</v>
      </c>
      <c r="V3426" s="5">
        <v>7.742</v>
      </c>
      <c r="W3426" s="5">
        <v>2</v>
      </c>
      <c r="X3426" s="13" t="s">
        <v>16317</v>
      </c>
      <c r="Y3426" s="13" t="s">
        <v>4766</v>
      </c>
      <c r="Z3426" s="5">
        <v>2108</v>
      </c>
      <c r="AA3426" s="5">
        <v>20</v>
      </c>
      <c r="AB3426" s="15">
        <v>1.1999999999999999E-272</v>
      </c>
      <c r="AC3426" s="5">
        <v>93.98</v>
      </c>
      <c r="AI3426" s="13" t="s">
        <v>4767</v>
      </c>
      <c r="AJ3426" s="13" t="s">
        <v>192</v>
      </c>
      <c r="AK3426" s="13" t="s">
        <v>193</v>
      </c>
    </row>
    <row r="3427" spans="1:37" x14ac:dyDescent="0.25">
      <c r="A3427" s="13" t="s">
        <v>16884</v>
      </c>
      <c r="B3427" s="5">
        <v>12.532999999999999</v>
      </c>
      <c r="C3427" s="5">
        <v>14.813000000000001</v>
      </c>
      <c r="D3427" s="5">
        <v>11.353</v>
      </c>
      <c r="E3427" s="5">
        <v>5.6219999999999999</v>
      </c>
      <c r="F3427" s="5">
        <v>2.5409999999999999</v>
      </c>
      <c r="G3427" s="5">
        <v>3.15</v>
      </c>
      <c r="H3427" s="5">
        <v>5.4180000000000001</v>
      </c>
      <c r="I3427" s="5">
        <v>4.5970000000000004</v>
      </c>
      <c r="J3427" s="5">
        <v>6.157</v>
      </c>
      <c r="K3427" s="5">
        <v>5.5279999999999996</v>
      </c>
      <c r="L3427" s="5">
        <v>6.7080000000000002</v>
      </c>
      <c r="M3427" s="5">
        <v>4.1100000000000003</v>
      </c>
      <c r="N3427" s="5">
        <v>16.832000000000001</v>
      </c>
      <c r="O3427" s="5">
        <v>13.381</v>
      </c>
      <c r="P3427" s="5">
        <v>16.183</v>
      </c>
      <c r="Q3427" s="5">
        <v>12.941000000000001</v>
      </c>
      <c r="R3427" s="5">
        <v>11.84</v>
      </c>
      <c r="S3427" s="5">
        <v>12.766</v>
      </c>
      <c r="T3427" s="5">
        <v>9.7690000000000001</v>
      </c>
      <c r="U3427" s="5">
        <v>7.7549999999999999</v>
      </c>
      <c r="V3427" s="5">
        <v>9.7590000000000003</v>
      </c>
      <c r="W3427" s="5">
        <v>2</v>
      </c>
      <c r="X3427" s="13" t="s">
        <v>16884</v>
      </c>
      <c r="Y3427" s="13" t="s">
        <v>6715</v>
      </c>
      <c r="Z3427" s="5">
        <v>4892</v>
      </c>
      <c r="AA3427" s="5">
        <v>20</v>
      </c>
      <c r="AB3427" s="5">
        <v>0</v>
      </c>
      <c r="AC3427" s="5">
        <v>97.15</v>
      </c>
      <c r="AD3427" s="5">
        <v>2</v>
      </c>
      <c r="AE3427" s="13" t="s">
        <v>6716</v>
      </c>
      <c r="AF3427" s="13" t="s">
        <v>6717</v>
      </c>
      <c r="AI3427" s="13" t="s">
        <v>6718</v>
      </c>
      <c r="AJ3427" s="13" t="s">
        <v>6719</v>
      </c>
      <c r="AK3427" s="13" t="s">
        <v>6720</v>
      </c>
    </row>
    <row r="3428" spans="1:37" x14ac:dyDescent="0.25">
      <c r="A3428" s="13" t="s">
        <v>18809</v>
      </c>
      <c r="B3428" s="5">
        <v>12.506</v>
      </c>
      <c r="C3428" s="5">
        <v>10.813000000000001</v>
      </c>
      <c r="D3428" s="5">
        <v>8.4909999999999997</v>
      </c>
      <c r="E3428" s="5">
        <v>5.3079999999999998</v>
      </c>
      <c r="F3428" s="5">
        <v>3.8210000000000002</v>
      </c>
      <c r="G3428" s="5">
        <v>3.181</v>
      </c>
      <c r="H3428" s="5">
        <v>4.0369999999999999</v>
      </c>
      <c r="I3428" s="5">
        <v>2.2730000000000001</v>
      </c>
      <c r="J3428" s="5">
        <v>3.0150000000000001</v>
      </c>
      <c r="K3428" s="5">
        <v>3.9790000000000001</v>
      </c>
      <c r="L3428" s="5">
        <v>2.3279999999999998</v>
      </c>
      <c r="M3428" s="5">
        <v>3.2879999999999998</v>
      </c>
      <c r="N3428" s="5">
        <v>7.2240000000000002</v>
      </c>
      <c r="O3428" s="5">
        <v>7.702</v>
      </c>
      <c r="P3428" s="5">
        <v>9.0690000000000008</v>
      </c>
      <c r="Q3428" s="5">
        <v>7.8380000000000001</v>
      </c>
      <c r="R3428" s="5">
        <v>10.923999999999999</v>
      </c>
      <c r="S3428" s="5">
        <v>9.5860000000000003</v>
      </c>
      <c r="T3428" s="5">
        <v>7.0789999999999997</v>
      </c>
      <c r="U3428" s="5">
        <v>6.907</v>
      </c>
      <c r="V3428" s="5">
        <v>5.9189999999999996</v>
      </c>
      <c r="W3428" s="5">
        <v>2</v>
      </c>
      <c r="X3428" s="13" t="s">
        <v>18809</v>
      </c>
      <c r="Y3428" s="13" t="s">
        <v>441</v>
      </c>
      <c r="Z3428" s="5">
        <v>3778</v>
      </c>
      <c r="AI3428" s="13" t="s">
        <v>442</v>
      </c>
      <c r="AJ3428" s="13" t="s">
        <v>442</v>
      </c>
      <c r="AK3428" s="13" t="s">
        <v>442</v>
      </c>
    </row>
    <row r="3429" spans="1:37" x14ac:dyDescent="0.25">
      <c r="A3429" s="13" t="s">
        <v>15950</v>
      </c>
      <c r="B3429" s="5">
        <v>12.506</v>
      </c>
      <c r="C3429" s="5">
        <v>13.44</v>
      </c>
      <c r="D3429" s="5">
        <v>13.303000000000001</v>
      </c>
      <c r="E3429" s="5">
        <v>0</v>
      </c>
      <c r="F3429" s="5">
        <v>2.3980000000000001</v>
      </c>
      <c r="G3429" s="5">
        <v>1.7350000000000001</v>
      </c>
      <c r="H3429" s="5">
        <v>3.5470000000000002</v>
      </c>
      <c r="I3429" s="5">
        <v>3.0270000000000001</v>
      </c>
      <c r="J3429" s="5">
        <v>2.0830000000000002</v>
      </c>
      <c r="K3429" s="5">
        <v>2.6930000000000001</v>
      </c>
      <c r="L3429" s="5">
        <v>3.3010000000000002</v>
      </c>
      <c r="M3429" s="5">
        <v>3.0670000000000002</v>
      </c>
      <c r="N3429" s="5">
        <v>16.027999999999999</v>
      </c>
      <c r="O3429" s="5">
        <v>9.7550000000000008</v>
      </c>
      <c r="P3429" s="5">
        <v>15.04</v>
      </c>
      <c r="Q3429" s="5">
        <v>12.272</v>
      </c>
      <c r="R3429" s="5">
        <v>16.224</v>
      </c>
      <c r="S3429" s="5">
        <v>11.458</v>
      </c>
      <c r="T3429" s="5">
        <v>7.8879999999999999</v>
      </c>
      <c r="U3429" s="5">
        <v>9.7059999999999995</v>
      </c>
      <c r="V3429" s="5">
        <v>13.721</v>
      </c>
      <c r="W3429" s="5">
        <v>2</v>
      </c>
      <c r="X3429" s="13" t="s">
        <v>15950</v>
      </c>
      <c r="Y3429" s="13" t="s">
        <v>3453</v>
      </c>
      <c r="Z3429" s="5">
        <v>1175</v>
      </c>
      <c r="AA3429" s="5">
        <v>20</v>
      </c>
      <c r="AB3429" s="15">
        <v>8.3999999999999997E-90</v>
      </c>
      <c r="AC3429" s="5">
        <v>98.88</v>
      </c>
      <c r="AD3429" s="5">
        <v>7</v>
      </c>
      <c r="AE3429" s="13" t="s">
        <v>1903</v>
      </c>
      <c r="AF3429" s="13" t="s">
        <v>1904</v>
      </c>
      <c r="AG3429" s="13" t="s">
        <v>68</v>
      </c>
      <c r="AH3429" s="13" t="s">
        <v>69</v>
      </c>
      <c r="AI3429" s="13" t="s">
        <v>3454</v>
      </c>
      <c r="AJ3429" s="13" t="s">
        <v>1718</v>
      </c>
      <c r="AK3429" s="13" t="s">
        <v>1719</v>
      </c>
    </row>
    <row r="3430" spans="1:37" x14ac:dyDescent="0.25">
      <c r="A3430" s="13" t="s">
        <v>15777</v>
      </c>
      <c r="B3430" s="5">
        <v>12.489000000000001</v>
      </c>
      <c r="C3430" s="5">
        <v>8.4619999999999997</v>
      </c>
      <c r="D3430" s="5">
        <v>11.516999999999999</v>
      </c>
      <c r="E3430" s="5">
        <v>0.69299999999999995</v>
      </c>
      <c r="F3430" s="5">
        <v>1.6160000000000001</v>
      </c>
      <c r="G3430" s="5">
        <v>1.3009999999999999</v>
      </c>
      <c r="H3430" s="5">
        <v>3.5110000000000001</v>
      </c>
      <c r="I3430" s="5">
        <v>2.9889999999999999</v>
      </c>
      <c r="J3430" s="5">
        <v>4.9139999999999997</v>
      </c>
      <c r="K3430" s="5">
        <v>2.419</v>
      </c>
      <c r="L3430" s="5">
        <v>2.6819999999999999</v>
      </c>
      <c r="M3430" s="5">
        <v>2.5190000000000001</v>
      </c>
      <c r="N3430" s="5">
        <v>13.702</v>
      </c>
      <c r="O3430" s="5">
        <v>10.625</v>
      </c>
      <c r="P3430" s="5">
        <v>9.6880000000000006</v>
      </c>
      <c r="Q3430" s="5">
        <v>13.989000000000001</v>
      </c>
      <c r="R3430" s="5">
        <v>12.885</v>
      </c>
      <c r="S3430" s="5">
        <v>7.056</v>
      </c>
      <c r="T3430" s="5">
        <v>12.074999999999999</v>
      </c>
      <c r="U3430" s="5">
        <v>12.032</v>
      </c>
      <c r="V3430" s="5">
        <v>11.68</v>
      </c>
      <c r="W3430" s="5">
        <v>2</v>
      </c>
      <c r="X3430" s="13" t="s">
        <v>15777</v>
      </c>
      <c r="Y3430" s="13" t="s">
        <v>2826</v>
      </c>
      <c r="Z3430" s="5">
        <v>1281</v>
      </c>
      <c r="AA3430" s="5">
        <v>20</v>
      </c>
      <c r="AB3430" s="15">
        <v>6.0000000000000004E-174</v>
      </c>
      <c r="AC3430" s="5">
        <v>88.51</v>
      </c>
      <c r="AD3430" s="5">
        <v>5</v>
      </c>
      <c r="AE3430" s="13" t="s">
        <v>2827</v>
      </c>
      <c r="AF3430" s="13" t="s">
        <v>2828</v>
      </c>
      <c r="AG3430" s="13" t="s">
        <v>2829</v>
      </c>
      <c r="AH3430" s="13" t="s">
        <v>2830</v>
      </c>
      <c r="AI3430" s="13" t="s">
        <v>2831</v>
      </c>
      <c r="AJ3430" s="13" t="s">
        <v>115</v>
      </c>
      <c r="AK3430" s="13" t="s">
        <v>115</v>
      </c>
    </row>
    <row r="3431" spans="1:37" x14ac:dyDescent="0.25">
      <c r="A3431" s="13" t="s">
        <v>19350</v>
      </c>
      <c r="B3431" s="5">
        <v>12.48</v>
      </c>
      <c r="C3431" s="5">
        <v>8.4339999999999993</v>
      </c>
      <c r="D3431" s="5">
        <v>9.9030000000000005</v>
      </c>
      <c r="E3431" s="5">
        <v>5.35</v>
      </c>
      <c r="F3431" s="5">
        <v>4.1470000000000002</v>
      </c>
      <c r="G3431" s="5">
        <v>4.7190000000000003</v>
      </c>
      <c r="H3431" s="5">
        <v>4.3129999999999997</v>
      </c>
      <c r="I3431" s="5">
        <v>5.351</v>
      </c>
      <c r="J3431" s="5">
        <v>6.7439999999999998</v>
      </c>
      <c r="K3431" s="5">
        <v>0.97699999999999998</v>
      </c>
      <c r="L3431" s="5">
        <v>0.99099999999999999</v>
      </c>
      <c r="M3431" s="5">
        <v>4.0049999999999999</v>
      </c>
      <c r="N3431" s="5">
        <v>11.039</v>
      </c>
      <c r="O3431" s="5">
        <v>6.3810000000000002</v>
      </c>
      <c r="P3431" s="5">
        <v>6.7489999999999997</v>
      </c>
      <c r="Q3431" s="5">
        <v>5.0350000000000001</v>
      </c>
      <c r="R3431" s="5">
        <v>8.827</v>
      </c>
      <c r="S3431" s="5">
        <v>5.9489999999999998</v>
      </c>
      <c r="T3431" s="5">
        <v>5.7640000000000002</v>
      </c>
      <c r="U3431" s="5">
        <v>7.6340000000000003</v>
      </c>
      <c r="V3431" s="5">
        <v>6.7089999999999996</v>
      </c>
      <c r="W3431" s="5">
        <v>2</v>
      </c>
      <c r="X3431" s="13" t="s">
        <v>19350</v>
      </c>
      <c r="Y3431" s="13" t="s">
        <v>13889</v>
      </c>
      <c r="Z3431" s="5">
        <v>3275</v>
      </c>
      <c r="AA3431" s="5">
        <v>20</v>
      </c>
      <c r="AB3431" s="5">
        <v>0</v>
      </c>
      <c r="AC3431" s="5">
        <v>93.49</v>
      </c>
      <c r="AD3431" s="5">
        <v>3</v>
      </c>
      <c r="AE3431" s="13" t="s">
        <v>2979</v>
      </c>
      <c r="AF3431" s="13" t="s">
        <v>2980</v>
      </c>
      <c r="AI3431" s="13" t="s">
        <v>13890</v>
      </c>
      <c r="AJ3431" s="13" t="s">
        <v>2982</v>
      </c>
      <c r="AK3431" s="13" t="s">
        <v>2983</v>
      </c>
    </row>
    <row r="3432" spans="1:37" x14ac:dyDescent="0.25">
      <c r="A3432" s="13" t="s">
        <v>15904</v>
      </c>
      <c r="B3432" s="5">
        <v>12.436</v>
      </c>
      <c r="C3432" s="5">
        <v>10.177</v>
      </c>
      <c r="D3432" s="5">
        <v>10.297000000000001</v>
      </c>
      <c r="E3432" s="5">
        <v>1.5269999999999999</v>
      </c>
      <c r="F3432" s="5">
        <v>1.911</v>
      </c>
      <c r="G3432" s="5">
        <v>2.0550000000000002</v>
      </c>
      <c r="H3432" s="5">
        <v>0.76600000000000001</v>
      </c>
      <c r="I3432" s="5">
        <v>1.3819999999999999</v>
      </c>
      <c r="J3432" s="5">
        <v>1.6</v>
      </c>
      <c r="K3432" s="5">
        <v>2.0489999999999999</v>
      </c>
      <c r="L3432" s="5">
        <v>0.47799999999999998</v>
      </c>
      <c r="M3432" s="5">
        <v>1.4330000000000001</v>
      </c>
      <c r="N3432" s="5">
        <v>13.166</v>
      </c>
      <c r="O3432" s="5">
        <v>7.9740000000000002</v>
      </c>
      <c r="P3432" s="5">
        <v>11.5</v>
      </c>
      <c r="Q3432" s="5">
        <v>10.836</v>
      </c>
      <c r="R3432" s="5">
        <v>10.462</v>
      </c>
      <c r="S3432" s="5">
        <v>11.83</v>
      </c>
      <c r="T3432" s="5">
        <v>4.6719999999999997</v>
      </c>
      <c r="U3432" s="5">
        <v>7.27</v>
      </c>
      <c r="V3432" s="5">
        <v>7.4020000000000001</v>
      </c>
      <c r="W3432" s="5">
        <v>2</v>
      </c>
      <c r="X3432" s="13" t="s">
        <v>15904</v>
      </c>
      <c r="Y3432" s="13" t="s">
        <v>3299</v>
      </c>
      <c r="Z3432" s="5">
        <v>2885</v>
      </c>
      <c r="AA3432" s="5">
        <v>20</v>
      </c>
      <c r="AB3432" s="15">
        <v>1.5000000000000001E-151</v>
      </c>
      <c r="AC3432" s="5">
        <v>92.88</v>
      </c>
      <c r="AD3432" s="5">
        <v>7</v>
      </c>
      <c r="AE3432" s="13" t="s">
        <v>3300</v>
      </c>
      <c r="AF3432" s="13" t="s">
        <v>3301</v>
      </c>
      <c r="AG3432" s="13" t="s">
        <v>3302</v>
      </c>
      <c r="AH3432" s="13" t="s">
        <v>3303</v>
      </c>
      <c r="AI3432" s="13" t="s">
        <v>3304</v>
      </c>
      <c r="AJ3432" s="13" t="s">
        <v>3305</v>
      </c>
      <c r="AK3432" s="13" t="s">
        <v>3306</v>
      </c>
    </row>
    <row r="3433" spans="1:37" x14ac:dyDescent="0.25">
      <c r="A3433" s="13" t="s">
        <v>17194</v>
      </c>
      <c r="B3433" s="5">
        <v>12.428000000000001</v>
      </c>
      <c r="C3433" s="5">
        <v>12.38</v>
      </c>
      <c r="D3433" s="5">
        <v>2.93</v>
      </c>
      <c r="E3433" s="5">
        <v>2.1379999999999999</v>
      </c>
      <c r="F3433" s="5">
        <v>0</v>
      </c>
      <c r="G3433" s="5">
        <v>1.1359999999999999</v>
      </c>
      <c r="H3433" s="5">
        <v>3.5910000000000002</v>
      </c>
      <c r="I3433" s="5">
        <v>4.2709999999999999</v>
      </c>
      <c r="J3433" s="5">
        <v>2.2440000000000002</v>
      </c>
      <c r="K3433" s="5">
        <v>3.419</v>
      </c>
      <c r="L3433" s="5">
        <v>12.753</v>
      </c>
      <c r="M3433" s="5">
        <v>4.8579999999999997</v>
      </c>
      <c r="N3433" s="5">
        <v>4.5010000000000003</v>
      </c>
      <c r="O3433" s="5">
        <v>7.0730000000000004</v>
      </c>
      <c r="P3433" s="5">
        <v>11.195</v>
      </c>
      <c r="Q3433" s="5">
        <v>2.9390000000000001</v>
      </c>
      <c r="R3433" s="5">
        <v>3.3220000000000001</v>
      </c>
      <c r="S3433" s="5">
        <v>12.183999999999999</v>
      </c>
      <c r="T3433" s="5">
        <v>8.3829999999999991</v>
      </c>
      <c r="U3433" s="5">
        <v>1.6359999999999999</v>
      </c>
      <c r="V3433" s="5">
        <v>5.7370000000000001</v>
      </c>
      <c r="W3433" s="5">
        <v>2</v>
      </c>
      <c r="X3433" s="13" t="s">
        <v>17194</v>
      </c>
      <c r="Y3433" s="13" t="s">
        <v>7665</v>
      </c>
      <c r="Z3433" s="5">
        <v>1120</v>
      </c>
      <c r="AA3433" s="5">
        <v>20</v>
      </c>
      <c r="AB3433" s="15">
        <v>1.4999999999999999E-123</v>
      </c>
      <c r="AC3433" s="5">
        <v>72.41</v>
      </c>
      <c r="AD3433" s="5">
        <v>8</v>
      </c>
      <c r="AE3433" s="13" t="s">
        <v>5096</v>
      </c>
      <c r="AF3433" s="13" t="s">
        <v>5097</v>
      </c>
      <c r="AG3433" s="13" t="s">
        <v>5098</v>
      </c>
      <c r="AH3433" s="13" t="s">
        <v>5099</v>
      </c>
      <c r="AI3433" s="13" t="s">
        <v>7666</v>
      </c>
      <c r="AJ3433" s="13" t="s">
        <v>115</v>
      </c>
      <c r="AK3433" s="13" t="s">
        <v>115</v>
      </c>
    </row>
    <row r="3434" spans="1:37" x14ac:dyDescent="0.25">
      <c r="A3434" s="13" t="s">
        <v>15671</v>
      </c>
      <c r="B3434" s="5">
        <v>12.401</v>
      </c>
      <c r="C3434" s="5">
        <v>14.407999999999999</v>
      </c>
      <c r="D3434" s="5">
        <v>12.055</v>
      </c>
      <c r="E3434" s="5">
        <v>1.825</v>
      </c>
      <c r="F3434" s="5">
        <v>1.728</v>
      </c>
      <c r="G3434" s="5">
        <v>2.4889999999999999</v>
      </c>
      <c r="H3434" s="5">
        <v>9.2319999999999993</v>
      </c>
      <c r="I3434" s="5">
        <v>7.3230000000000004</v>
      </c>
      <c r="J3434" s="5">
        <v>6.56</v>
      </c>
      <c r="K3434" s="5">
        <v>4.5389999999999997</v>
      </c>
      <c r="L3434" s="5">
        <v>4.0979999999999999</v>
      </c>
      <c r="M3434" s="5">
        <v>3.9620000000000002</v>
      </c>
      <c r="N3434" s="5">
        <v>14.259</v>
      </c>
      <c r="O3434" s="5">
        <v>13.612</v>
      </c>
      <c r="P3434" s="5">
        <v>10.212999999999999</v>
      </c>
      <c r="Q3434" s="5">
        <v>11.952</v>
      </c>
      <c r="R3434" s="5">
        <v>12.363</v>
      </c>
      <c r="S3434" s="5">
        <v>14.952</v>
      </c>
      <c r="T3434" s="5">
        <v>12.621</v>
      </c>
      <c r="U3434" s="5">
        <v>7.282</v>
      </c>
      <c r="V3434" s="5">
        <v>12.773</v>
      </c>
      <c r="W3434" s="5">
        <v>2</v>
      </c>
      <c r="X3434" s="13" t="s">
        <v>15671</v>
      </c>
      <c r="Y3434" s="13" t="s">
        <v>2441</v>
      </c>
      <c r="Z3434" s="5">
        <v>2894</v>
      </c>
      <c r="AA3434" s="5">
        <v>20</v>
      </c>
      <c r="AB3434" s="15">
        <v>1.4000000000000001E-13</v>
      </c>
      <c r="AC3434" s="5">
        <v>98.98</v>
      </c>
      <c r="AI3434" s="13" t="s">
        <v>2442</v>
      </c>
      <c r="AJ3434" s="13" t="s">
        <v>115</v>
      </c>
      <c r="AK3434" s="13" t="s">
        <v>115</v>
      </c>
    </row>
    <row r="3435" spans="1:37" x14ac:dyDescent="0.25">
      <c r="A3435" s="13" t="s">
        <v>15667</v>
      </c>
      <c r="B3435" s="5">
        <v>12.349</v>
      </c>
      <c r="C3435" s="5">
        <v>14.869</v>
      </c>
      <c r="D3435" s="5">
        <v>13.321999999999999</v>
      </c>
      <c r="E3435" s="5">
        <v>1.7250000000000001</v>
      </c>
      <c r="F3435" s="5">
        <v>2.4900000000000002</v>
      </c>
      <c r="G3435" s="5">
        <v>2.4889999999999999</v>
      </c>
      <c r="H3435" s="5">
        <v>12.048</v>
      </c>
      <c r="I3435" s="5">
        <v>10.4</v>
      </c>
      <c r="J3435" s="5">
        <v>11.6</v>
      </c>
      <c r="K3435" s="5">
        <v>9.2330000000000005</v>
      </c>
      <c r="L3435" s="5">
        <v>8.1690000000000005</v>
      </c>
      <c r="M3435" s="5">
        <v>10.085000000000001</v>
      </c>
      <c r="N3435" s="5">
        <v>14.984</v>
      </c>
      <c r="O3435" s="5">
        <v>12.407</v>
      </c>
      <c r="P3435" s="5">
        <v>17.013000000000002</v>
      </c>
      <c r="Q3435" s="5">
        <v>11.816000000000001</v>
      </c>
      <c r="R3435" s="5">
        <v>11.772</v>
      </c>
      <c r="S3435" s="5">
        <v>11.286</v>
      </c>
      <c r="T3435" s="5">
        <v>7.17</v>
      </c>
      <c r="U3435" s="5">
        <v>11.353999999999999</v>
      </c>
      <c r="V3435" s="5">
        <v>11.06</v>
      </c>
      <c r="W3435" s="5">
        <v>2</v>
      </c>
      <c r="X3435" s="13" t="s">
        <v>15667</v>
      </c>
      <c r="Y3435" s="13" t="s">
        <v>2429</v>
      </c>
      <c r="Z3435" s="5">
        <v>3008</v>
      </c>
      <c r="AA3435" s="5">
        <v>20</v>
      </c>
      <c r="AB3435" s="5">
        <v>0</v>
      </c>
      <c r="AC3435" s="5">
        <v>83.37</v>
      </c>
      <c r="AD3435" s="5">
        <v>1</v>
      </c>
      <c r="AE3435" s="13" t="s">
        <v>2430</v>
      </c>
      <c r="AF3435" s="13" t="s">
        <v>2431</v>
      </c>
      <c r="AI3435" s="13" t="s">
        <v>2432</v>
      </c>
      <c r="AJ3435" s="13" t="s">
        <v>2430</v>
      </c>
      <c r="AK3435" s="13" t="s">
        <v>2431</v>
      </c>
    </row>
    <row r="3436" spans="1:37" x14ac:dyDescent="0.25">
      <c r="A3436" s="13" t="s">
        <v>16602</v>
      </c>
      <c r="B3436" s="5">
        <v>12.349</v>
      </c>
      <c r="C3436" s="5">
        <v>11.707000000000001</v>
      </c>
      <c r="D3436" s="5">
        <v>13.101000000000001</v>
      </c>
      <c r="E3436" s="5">
        <v>1.643</v>
      </c>
      <c r="F3436" s="5">
        <v>3.9740000000000002</v>
      </c>
      <c r="G3436" s="5">
        <v>4.0380000000000003</v>
      </c>
      <c r="H3436" s="5">
        <v>6.3179999999999996</v>
      </c>
      <c r="I3436" s="5">
        <v>5.1870000000000003</v>
      </c>
      <c r="J3436" s="5">
        <v>7.2039999999999997</v>
      </c>
      <c r="K3436" s="5">
        <v>10.997</v>
      </c>
      <c r="L3436" s="5">
        <v>12.805999999999999</v>
      </c>
      <c r="M3436" s="5">
        <v>8.3989999999999991</v>
      </c>
      <c r="N3436" s="5">
        <v>12.053000000000001</v>
      </c>
      <c r="O3436" s="5">
        <v>11.243</v>
      </c>
      <c r="P3436" s="5">
        <v>12.481999999999999</v>
      </c>
      <c r="Q3436" s="5">
        <v>8.4689999999999994</v>
      </c>
      <c r="R3436" s="5">
        <v>7.3879999999999999</v>
      </c>
      <c r="S3436" s="5">
        <v>8.9939999999999998</v>
      </c>
      <c r="T3436" s="5">
        <v>9.7690000000000001</v>
      </c>
      <c r="U3436" s="5">
        <v>9.173</v>
      </c>
      <c r="V3436" s="5">
        <v>8.9090000000000007</v>
      </c>
      <c r="W3436" s="5">
        <v>2</v>
      </c>
      <c r="X3436" s="13" t="s">
        <v>16602</v>
      </c>
      <c r="Y3436" s="13" t="s">
        <v>5715</v>
      </c>
      <c r="Z3436" s="5">
        <v>2691</v>
      </c>
      <c r="AA3436" s="5">
        <v>20</v>
      </c>
      <c r="AB3436" s="5">
        <v>0</v>
      </c>
      <c r="AC3436" s="5">
        <v>89.21</v>
      </c>
      <c r="AD3436" s="5">
        <v>4</v>
      </c>
      <c r="AE3436" s="13" t="s">
        <v>247</v>
      </c>
      <c r="AF3436" s="13" t="s">
        <v>248</v>
      </c>
      <c r="AG3436" s="13" t="s">
        <v>68</v>
      </c>
      <c r="AH3436" s="13" t="s">
        <v>69</v>
      </c>
      <c r="AI3436" s="13" t="s">
        <v>5716</v>
      </c>
      <c r="AJ3436" s="13" t="s">
        <v>5717</v>
      </c>
      <c r="AK3436" s="13" t="s">
        <v>5718</v>
      </c>
    </row>
    <row r="3437" spans="1:37" x14ac:dyDescent="0.25">
      <c r="A3437" s="13" t="s">
        <v>19524</v>
      </c>
      <c r="B3437" s="5">
        <v>12.34</v>
      </c>
      <c r="C3437" s="5">
        <v>13.845000000000001</v>
      </c>
      <c r="D3437" s="5">
        <v>14.196</v>
      </c>
      <c r="E3437" s="5">
        <v>5.0529999999999999</v>
      </c>
      <c r="F3437" s="5">
        <v>5.9859999999999998</v>
      </c>
      <c r="G3437" s="5">
        <v>8.0030000000000001</v>
      </c>
      <c r="H3437" s="5">
        <v>6.274</v>
      </c>
      <c r="I3437" s="5">
        <v>5.4640000000000004</v>
      </c>
      <c r="J3437" s="5">
        <v>4.1660000000000004</v>
      </c>
      <c r="K3437" s="5">
        <v>4.7060000000000004</v>
      </c>
      <c r="L3437" s="5">
        <v>4.5670000000000002</v>
      </c>
      <c r="M3437" s="5">
        <v>5.5540000000000003</v>
      </c>
      <c r="N3437" s="5">
        <v>11.705</v>
      </c>
      <c r="O3437" s="5">
        <v>11.076000000000001</v>
      </c>
      <c r="P3437" s="5">
        <v>11.39</v>
      </c>
      <c r="Q3437" s="5">
        <v>14.319000000000001</v>
      </c>
      <c r="R3437" s="5">
        <v>16.635000000000002</v>
      </c>
      <c r="S3437" s="5">
        <v>16.536999999999999</v>
      </c>
      <c r="T3437" s="5">
        <v>8.3629999999999995</v>
      </c>
      <c r="U3437" s="5">
        <v>11.269</v>
      </c>
      <c r="V3437" s="5">
        <v>13.029</v>
      </c>
      <c r="W3437" s="5">
        <v>2</v>
      </c>
      <c r="X3437" s="13" t="s">
        <v>19524</v>
      </c>
      <c r="Y3437" s="13" t="s">
        <v>14340</v>
      </c>
      <c r="Z3437" s="5">
        <v>2925</v>
      </c>
      <c r="AA3437" s="5">
        <v>20</v>
      </c>
      <c r="AB3437" s="15">
        <v>3.2000000000000001E-98</v>
      </c>
      <c r="AC3437" s="5">
        <v>84.23</v>
      </c>
      <c r="AD3437" s="5">
        <v>2</v>
      </c>
      <c r="AE3437" s="13" t="s">
        <v>14341</v>
      </c>
      <c r="AF3437" s="13" t="s">
        <v>14342</v>
      </c>
      <c r="AI3437" s="13" t="s">
        <v>14343</v>
      </c>
      <c r="AJ3437" s="13" t="s">
        <v>117</v>
      </c>
      <c r="AK3437" s="13" t="s">
        <v>118</v>
      </c>
    </row>
    <row r="3438" spans="1:37" x14ac:dyDescent="0.25">
      <c r="A3438" s="13" t="s">
        <v>17315</v>
      </c>
      <c r="B3438" s="5">
        <v>12.331</v>
      </c>
      <c r="C3438" s="5">
        <v>16.591999999999999</v>
      </c>
      <c r="D3438" s="5">
        <v>10.815</v>
      </c>
      <c r="E3438" s="5">
        <v>3.2280000000000002</v>
      </c>
      <c r="F3438" s="5">
        <v>4.37</v>
      </c>
      <c r="G3438" s="5">
        <v>5.7930000000000001</v>
      </c>
      <c r="H3438" s="5">
        <v>4.2149999999999999</v>
      </c>
      <c r="I3438" s="5">
        <v>5.3129999999999997</v>
      </c>
      <c r="J3438" s="5">
        <v>8.5619999999999994</v>
      </c>
      <c r="K3438" s="5">
        <v>4.968</v>
      </c>
      <c r="L3438" s="5">
        <v>7.399</v>
      </c>
      <c r="M3438" s="5">
        <v>4.8689999999999998</v>
      </c>
      <c r="N3438" s="5">
        <v>9.8469999999999995</v>
      </c>
      <c r="O3438" s="5">
        <v>12.196999999999999</v>
      </c>
      <c r="P3438" s="5">
        <v>10.093999999999999</v>
      </c>
      <c r="Q3438" s="5">
        <v>11.156000000000001</v>
      </c>
      <c r="R3438" s="5">
        <v>13.964</v>
      </c>
      <c r="S3438" s="5">
        <v>9.8249999999999993</v>
      </c>
      <c r="T3438" s="5">
        <v>6.7450000000000001</v>
      </c>
      <c r="U3438" s="5">
        <v>8.9670000000000005</v>
      </c>
      <c r="V3438" s="5">
        <v>11.388</v>
      </c>
      <c r="W3438" s="5">
        <v>2</v>
      </c>
      <c r="X3438" s="13" t="s">
        <v>17315</v>
      </c>
      <c r="Y3438" s="13" t="s">
        <v>8036</v>
      </c>
      <c r="Z3438" s="5">
        <v>2161</v>
      </c>
      <c r="AA3438" s="5">
        <v>20</v>
      </c>
      <c r="AB3438" s="15">
        <v>7.0000000000000004E-98</v>
      </c>
      <c r="AC3438" s="5">
        <v>86.33</v>
      </c>
      <c r="AD3438" s="5">
        <v>1</v>
      </c>
      <c r="AE3438" s="13" t="s">
        <v>2340</v>
      </c>
      <c r="AF3438" s="13" t="s">
        <v>2341</v>
      </c>
      <c r="AI3438" s="13" t="s">
        <v>8037</v>
      </c>
      <c r="AJ3438" s="13" t="s">
        <v>115</v>
      </c>
      <c r="AK3438" s="13" t="s">
        <v>115</v>
      </c>
    </row>
    <row r="3439" spans="1:37" x14ac:dyDescent="0.25">
      <c r="A3439" s="13" t="s">
        <v>17419</v>
      </c>
      <c r="B3439" s="5">
        <v>12.331</v>
      </c>
      <c r="C3439" s="5">
        <v>7.54</v>
      </c>
      <c r="D3439" s="5">
        <v>7.9720000000000004</v>
      </c>
      <c r="E3439" s="5">
        <v>0</v>
      </c>
      <c r="F3439" s="5">
        <v>2.7850000000000001</v>
      </c>
      <c r="G3439" s="5">
        <v>1.58</v>
      </c>
      <c r="H3439" s="5">
        <v>1.194</v>
      </c>
      <c r="I3439" s="5">
        <v>3.5289999999999999</v>
      </c>
      <c r="J3439" s="5">
        <v>3.51</v>
      </c>
      <c r="K3439" s="5">
        <v>1.62</v>
      </c>
      <c r="L3439" s="5">
        <v>1.6819999999999999</v>
      </c>
      <c r="M3439" s="5">
        <v>1.7070000000000001</v>
      </c>
      <c r="N3439" s="5">
        <v>10.682</v>
      </c>
      <c r="O3439" s="5">
        <v>8.7390000000000008</v>
      </c>
      <c r="P3439" s="5">
        <v>7.5880000000000001</v>
      </c>
      <c r="Q3439" s="5">
        <v>11.573</v>
      </c>
      <c r="R3439" s="5">
        <v>8.2959999999999994</v>
      </c>
      <c r="S3439" s="5">
        <v>11.228999999999999</v>
      </c>
      <c r="T3439" s="5">
        <v>4.51</v>
      </c>
      <c r="U3439" s="5">
        <v>6.1310000000000002</v>
      </c>
      <c r="V3439" s="5">
        <v>6.1619999999999999</v>
      </c>
      <c r="W3439" s="5">
        <v>2</v>
      </c>
      <c r="X3439" s="13" t="s">
        <v>17419</v>
      </c>
      <c r="Y3439" s="13" t="s">
        <v>8358</v>
      </c>
      <c r="Z3439" s="5">
        <v>1353</v>
      </c>
      <c r="AA3439" s="5">
        <v>20</v>
      </c>
      <c r="AB3439" s="15">
        <v>2.1000000000000001E-201</v>
      </c>
      <c r="AC3439" s="5">
        <v>79.27</v>
      </c>
      <c r="AD3439" s="5">
        <v>2</v>
      </c>
      <c r="AE3439" s="13" t="s">
        <v>6356</v>
      </c>
      <c r="AF3439" s="13" t="s">
        <v>6357</v>
      </c>
      <c r="AI3439" s="13" t="s">
        <v>8359</v>
      </c>
      <c r="AJ3439" s="13" t="s">
        <v>115</v>
      </c>
      <c r="AK3439" s="13" t="s">
        <v>115</v>
      </c>
    </row>
    <row r="3440" spans="1:37" x14ac:dyDescent="0.25">
      <c r="A3440" s="13" t="s">
        <v>17649</v>
      </c>
      <c r="B3440" s="5">
        <v>12.305</v>
      </c>
      <c r="C3440" s="5">
        <v>9.8170000000000002</v>
      </c>
      <c r="D3440" s="5">
        <v>11.613</v>
      </c>
      <c r="E3440" s="5">
        <v>3.633</v>
      </c>
      <c r="F3440" s="5">
        <v>4.5940000000000003</v>
      </c>
      <c r="G3440" s="5">
        <v>3.4079999999999999</v>
      </c>
      <c r="H3440" s="5">
        <v>5.0350000000000001</v>
      </c>
      <c r="I3440" s="5">
        <v>6.117</v>
      </c>
      <c r="J3440" s="5">
        <v>4.3730000000000002</v>
      </c>
      <c r="K3440" s="5">
        <v>6.0880000000000001</v>
      </c>
      <c r="L3440" s="5">
        <v>7.7789999999999999</v>
      </c>
      <c r="M3440" s="5">
        <v>5.9859999999999998</v>
      </c>
      <c r="N3440" s="5">
        <v>9.44</v>
      </c>
      <c r="O3440" s="5">
        <v>11.128</v>
      </c>
      <c r="P3440" s="5">
        <v>6.5880000000000001</v>
      </c>
      <c r="Q3440" s="5">
        <v>13.154999999999999</v>
      </c>
      <c r="R3440" s="5">
        <v>13.792</v>
      </c>
      <c r="S3440" s="5">
        <v>10.827999999999999</v>
      </c>
      <c r="T3440" s="5">
        <v>9.0410000000000004</v>
      </c>
      <c r="U3440" s="5">
        <v>9.4510000000000005</v>
      </c>
      <c r="V3440" s="5">
        <v>11.885999999999999</v>
      </c>
      <c r="W3440" s="5">
        <v>2</v>
      </c>
      <c r="X3440" s="13" t="s">
        <v>17649</v>
      </c>
      <c r="Y3440" s="13" t="s">
        <v>9028</v>
      </c>
      <c r="Z3440" s="5">
        <v>2900</v>
      </c>
      <c r="AA3440" s="5">
        <v>20</v>
      </c>
      <c r="AB3440" s="15">
        <v>3.2000000000000002E-292</v>
      </c>
      <c r="AC3440" s="5">
        <v>94.42</v>
      </c>
      <c r="AD3440" s="5">
        <v>3</v>
      </c>
      <c r="AE3440" s="13" t="s">
        <v>71</v>
      </c>
      <c r="AF3440" s="13" t="s">
        <v>72</v>
      </c>
      <c r="AI3440" s="13" t="s">
        <v>9029</v>
      </c>
      <c r="AJ3440" s="13" t="s">
        <v>71</v>
      </c>
      <c r="AK3440" s="13" t="s">
        <v>72</v>
      </c>
    </row>
    <row r="3441" spans="1:37" x14ac:dyDescent="0.25">
      <c r="A3441" s="13" t="s">
        <v>18224</v>
      </c>
      <c r="B3441" s="5">
        <v>12.288</v>
      </c>
      <c r="C3441" s="5">
        <v>10.673999999999999</v>
      </c>
      <c r="D3441" s="5">
        <v>11.814</v>
      </c>
      <c r="E3441" s="5">
        <v>6.25</v>
      </c>
      <c r="F3441" s="5">
        <v>3.5880000000000001</v>
      </c>
      <c r="G3441" s="5">
        <v>3.2120000000000002</v>
      </c>
      <c r="H3441" s="5">
        <v>5.7569999999999997</v>
      </c>
      <c r="I3441" s="5">
        <v>1.796</v>
      </c>
      <c r="J3441" s="5">
        <v>2.44</v>
      </c>
      <c r="K3441" s="5">
        <v>1.5369999999999999</v>
      </c>
      <c r="L3441" s="5">
        <v>3.3809999999999998</v>
      </c>
      <c r="M3441" s="5">
        <v>1.296</v>
      </c>
      <c r="N3441" s="5">
        <v>8.2669999999999995</v>
      </c>
      <c r="O3441" s="5">
        <v>9.6189999999999998</v>
      </c>
      <c r="P3441" s="5">
        <v>13.278</v>
      </c>
      <c r="Q3441" s="5">
        <v>11.971</v>
      </c>
      <c r="R3441" s="5">
        <v>6.7629999999999999</v>
      </c>
      <c r="S3441" s="5">
        <v>8.9079999999999995</v>
      </c>
      <c r="T3441" s="5">
        <v>7.069</v>
      </c>
      <c r="U3441" s="5">
        <v>12.795999999999999</v>
      </c>
      <c r="V3441" s="5">
        <v>6.1859999999999999</v>
      </c>
      <c r="W3441" s="5">
        <v>2</v>
      </c>
      <c r="X3441" s="13" t="s">
        <v>18224</v>
      </c>
      <c r="Y3441" s="13" t="s">
        <v>10778</v>
      </c>
      <c r="Z3441" s="5">
        <v>1340</v>
      </c>
      <c r="AA3441" s="5">
        <v>20</v>
      </c>
      <c r="AB3441" s="15">
        <v>5.3000000000000004E-112</v>
      </c>
      <c r="AC3441" s="5">
        <v>90.43</v>
      </c>
      <c r="AD3441" s="5">
        <v>2</v>
      </c>
      <c r="AE3441" s="13" t="s">
        <v>4047</v>
      </c>
      <c r="AF3441" s="13" t="s">
        <v>4048</v>
      </c>
      <c r="AI3441" s="13" t="s">
        <v>10779</v>
      </c>
      <c r="AJ3441" s="13" t="s">
        <v>4047</v>
      </c>
      <c r="AK3441" s="13" t="s">
        <v>4048</v>
      </c>
    </row>
    <row r="3442" spans="1:37" x14ac:dyDescent="0.25">
      <c r="A3442" s="13" t="s">
        <v>16163</v>
      </c>
      <c r="B3442" s="5">
        <v>12.288</v>
      </c>
      <c r="C3442" s="5">
        <v>15.228</v>
      </c>
      <c r="D3442" s="5">
        <v>13.273999999999999</v>
      </c>
      <c r="E3442" s="5">
        <v>3.137</v>
      </c>
      <c r="F3442" s="5">
        <v>3.11</v>
      </c>
      <c r="G3442" s="5">
        <v>3.738</v>
      </c>
      <c r="H3442" s="5">
        <v>8.8759999999999994</v>
      </c>
      <c r="I3442" s="5">
        <v>11.116</v>
      </c>
      <c r="J3442" s="5">
        <v>9.7710000000000008</v>
      </c>
      <c r="K3442" s="5">
        <v>7.601</v>
      </c>
      <c r="L3442" s="5">
        <v>8.16</v>
      </c>
      <c r="M3442" s="5">
        <v>11.919</v>
      </c>
      <c r="N3442" s="5">
        <v>14.318</v>
      </c>
      <c r="O3442" s="5">
        <v>16.378</v>
      </c>
      <c r="P3442" s="5">
        <v>10.509</v>
      </c>
      <c r="Q3442" s="5">
        <v>15.016999999999999</v>
      </c>
      <c r="R3442" s="5">
        <v>15.085000000000001</v>
      </c>
      <c r="S3442" s="5">
        <v>14.055</v>
      </c>
      <c r="T3442" s="5">
        <v>17.818999999999999</v>
      </c>
      <c r="U3442" s="5">
        <v>15.704000000000001</v>
      </c>
      <c r="V3442" s="5">
        <v>13.673</v>
      </c>
      <c r="W3442" s="5">
        <v>2</v>
      </c>
      <c r="X3442" s="13" t="s">
        <v>16163</v>
      </c>
      <c r="Y3442" s="13" t="s">
        <v>4235</v>
      </c>
      <c r="Z3442" s="5">
        <v>2661</v>
      </c>
      <c r="AA3442" s="5">
        <v>20</v>
      </c>
      <c r="AB3442" s="15">
        <v>1.9E-222</v>
      </c>
      <c r="AC3442" s="5">
        <v>96.31</v>
      </c>
      <c r="AD3442" s="5">
        <v>1</v>
      </c>
      <c r="AE3442" s="13" t="s">
        <v>117</v>
      </c>
      <c r="AF3442" s="13" t="s">
        <v>118</v>
      </c>
      <c r="AI3442" s="13" t="s">
        <v>4236</v>
      </c>
      <c r="AJ3442" s="13" t="s">
        <v>117</v>
      </c>
      <c r="AK3442" s="13" t="s">
        <v>118</v>
      </c>
    </row>
    <row r="3443" spans="1:37" x14ac:dyDescent="0.25">
      <c r="A3443" s="13" t="s">
        <v>17433</v>
      </c>
      <c r="B3443" s="5">
        <v>12.27</v>
      </c>
      <c r="C3443" s="5">
        <v>12.712</v>
      </c>
      <c r="D3443" s="5">
        <v>8.8559999999999999</v>
      </c>
      <c r="E3443" s="5">
        <v>5.1760000000000002</v>
      </c>
      <c r="F3443" s="5">
        <v>1.3109999999999999</v>
      </c>
      <c r="G3443" s="5">
        <v>2.7669999999999999</v>
      </c>
      <c r="H3443" s="5">
        <v>4.5890000000000004</v>
      </c>
      <c r="I3443" s="5">
        <v>10.438000000000001</v>
      </c>
      <c r="J3443" s="5">
        <v>5.6619999999999999</v>
      </c>
      <c r="K3443" s="5">
        <v>0</v>
      </c>
      <c r="L3443" s="5">
        <v>1.4339999999999999</v>
      </c>
      <c r="M3443" s="5">
        <v>11.212999999999999</v>
      </c>
      <c r="N3443" s="5">
        <v>9.6880000000000006</v>
      </c>
      <c r="O3443" s="5">
        <v>14.858000000000001</v>
      </c>
      <c r="P3443" s="5">
        <v>13.734999999999999</v>
      </c>
      <c r="Q3443" s="5">
        <v>6.5380000000000003</v>
      </c>
      <c r="R3443" s="5">
        <v>1.6779999999999999</v>
      </c>
      <c r="S3443" s="5">
        <v>8.5069999999999997</v>
      </c>
      <c r="T3443" s="5">
        <v>14.805</v>
      </c>
      <c r="U3443" s="5">
        <v>3.55</v>
      </c>
      <c r="V3443" s="5">
        <v>6.2469999999999999</v>
      </c>
      <c r="W3443" s="5">
        <v>2</v>
      </c>
      <c r="X3443" s="13" t="s">
        <v>17433</v>
      </c>
      <c r="Y3443" s="13" t="s">
        <v>8391</v>
      </c>
      <c r="Z3443" s="5">
        <v>2633</v>
      </c>
      <c r="AA3443" s="5">
        <v>20</v>
      </c>
      <c r="AB3443" s="15">
        <v>1.2E-120</v>
      </c>
      <c r="AC3443" s="5">
        <v>87.54</v>
      </c>
      <c r="AD3443" s="5">
        <v>1</v>
      </c>
      <c r="AE3443" s="13" t="s">
        <v>178</v>
      </c>
      <c r="AF3443" s="13" t="s">
        <v>179</v>
      </c>
      <c r="AI3443" s="13" t="s">
        <v>8392</v>
      </c>
      <c r="AJ3443" s="13" t="s">
        <v>178</v>
      </c>
      <c r="AK3443" s="13" t="s">
        <v>179</v>
      </c>
    </row>
    <row r="3444" spans="1:37" x14ac:dyDescent="0.25">
      <c r="A3444" s="13" t="s">
        <v>16006</v>
      </c>
      <c r="B3444" s="5">
        <v>12.244</v>
      </c>
      <c r="C3444" s="5">
        <v>17.228000000000002</v>
      </c>
      <c r="D3444" s="5">
        <v>0</v>
      </c>
      <c r="E3444" s="5">
        <v>0</v>
      </c>
      <c r="F3444" s="5">
        <v>0.01</v>
      </c>
      <c r="G3444" s="5">
        <v>0</v>
      </c>
      <c r="H3444" s="5">
        <v>7.673</v>
      </c>
      <c r="I3444" s="5">
        <v>0</v>
      </c>
      <c r="J3444" s="5">
        <v>0</v>
      </c>
      <c r="K3444" s="5">
        <v>0</v>
      </c>
      <c r="L3444" s="5">
        <v>0</v>
      </c>
      <c r="M3444" s="5">
        <v>2.1000000000000001E-2</v>
      </c>
      <c r="N3444" s="5">
        <v>3.3679999999999999</v>
      </c>
      <c r="O3444" s="5">
        <v>0</v>
      </c>
      <c r="P3444" s="5">
        <v>3.387</v>
      </c>
      <c r="Q3444" s="5">
        <v>0</v>
      </c>
      <c r="R3444" s="5">
        <v>8.9999999999999993E-3</v>
      </c>
      <c r="S3444" s="5">
        <v>0</v>
      </c>
      <c r="T3444" s="5">
        <v>0</v>
      </c>
      <c r="U3444" s="5">
        <v>0.94499999999999995</v>
      </c>
      <c r="V3444" s="5">
        <v>0</v>
      </c>
      <c r="W3444" s="5">
        <v>2</v>
      </c>
      <c r="X3444" s="13" t="s">
        <v>16006</v>
      </c>
      <c r="Y3444" s="13" t="s">
        <v>3657</v>
      </c>
      <c r="Z3444" s="5">
        <v>4335</v>
      </c>
      <c r="AA3444" s="5">
        <v>20</v>
      </c>
      <c r="AB3444" s="15">
        <v>3E-132</v>
      </c>
      <c r="AC3444" s="5">
        <v>77.41</v>
      </c>
      <c r="AD3444" s="5">
        <v>1</v>
      </c>
      <c r="AE3444" s="13" t="s">
        <v>3658</v>
      </c>
      <c r="AF3444" s="13" t="s">
        <v>3659</v>
      </c>
      <c r="AI3444" s="13" t="s">
        <v>3660</v>
      </c>
      <c r="AJ3444" s="13" t="s">
        <v>3658</v>
      </c>
      <c r="AK3444" s="13" t="s">
        <v>3659</v>
      </c>
    </row>
    <row r="3445" spans="1:37" x14ac:dyDescent="0.25">
      <c r="A3445" s="13" t="s">
        <v>17912</v>
      </c>
      <c r="B3445" s="5">
        <v>12.218</v>
      </c>
      <c r="C3445" s="5">
        <v>13.292</v>
      </c>
      <c r="D3445" s="5">
        <v>11.238</v>
      </c>
      <c r="E3445" s="5">
        <v>2.089</v>
      </c>
      <c r="F3445" s="5">
        <v>4.827</v>
      </c>
      <c r="G3445" s="5">
        <v>5.7519999999999998</v>
      </c>
      <c r="H3445" s="5">
        <v>6.4249999999999998</v>
      </c>
      <c r="I3445" s="5">
        <v>9.5579999999999998</v>
      </c>
      <c r="J3445" s="5">
        <v>7.8949999999999996</v>
      </c>
      <c r="K3445" s="5">
        <v>8.5069999999999997</v>
      </c>
      <c r="L3445" s="5">
        <v>8.3539999999999992</v>
      </c>
      <c r="M3445" s="5">
        <v>9.0419999999999998</v>
      </c>
      <c r="N3445" s="5">
        <v>5.952</v>
      </c>
      <c r="O3445" s="5">
        <v>5.1660000000000004</v>
      </c>
      <c r="P3445" s="5">
        <v>4.6909999999999998</v>
      </c>
      <c r="Q3445" s="5">
        <v>6.7619999999999996</v>
      </c>
      <c r="R3445" s="5">
        <v>4.4429999999999996</v>
      </c>
      <c r="S3445" s="5">
        <v>10.875</v>
      </c>
      <c r="T3445" s="5">
        <v>4.9960000000000004</v>
      </c>
      <c r="U3445" s="5">
        <v>10.106</v>
      </c>
      <c r="V3445" s="5">
        <v>7.5110000000000001</v>
      </c>
      <c r="W3445" s="5">
        <v>2</v>
      </c>
      <c r="X3445" s="13" t="s">
        <v>17912</v>
      </c>
      <c r="Y3445" s="13" t="s">
        <v>9828</v>
      </c>
      <c r="Z3445" s="5">
        <v>747</v>
      </c>
      <c r="AA3445" s="5">
        <v>20</v>
      </c>
      <c r="AB3445" s="15">
        <v>6.8000000000000002E-69</v>
      </c>
      <c r="AC3445" s="5">
        <v>92.59</v>
      </c>
      <c r="AD3445" s="5">
        <v>2</v>
      </c>
      <c r="AE3445" s="13" t="s">
        <v>9829</v>
      </c>
      <c r="AF3445" s="13" t="s">
        <v>9830</v>
      </c>
      <c r="AI3445" s="13" t="s">
        <v>9831</v>
      </c>
      <c r="AJ3445" s="13" t="s">
        <v>115</v>
      </c>
      <c r="AK3445" s="13" t="s">
        <v>115</v>
      </c>
    </row>
    <row r="3446" spans="1:37" x14ac:dyDescent="0.25">
      <c r="A3446" s="13" t="s">
        <v>16143</v>
      </c>
      <c r="B3446" s="5">
        <v>12.2</v>
      </c>
      <c r="C3446" s="5">
        <v>13.311</v>
      </c>
      <c r="D3446" s="5">
        <v>9.5090000000000003</v>
      </c>
      <c r="E3446" s="5">
        <v>0.68500000000000005</v>
      </c>
      <c r="F3446" s="5">
        <v>2.3170000000000002</v>
      </c>
      <c r="G3446" s="5">
        <v>2.819</v>
      </c>
      <c r="H3446" s="5">
        <v>1.6659999999999999</v>
      </c>
      <c r="I3446" s="5">
        <v>2.7879999999999998</v>
      </c>
      <c r="J3446" s="5">
        <v>2.9350000000000001</v>
      </c>
      <c r="K3446" s="5">
        <v>1.87</v>
      </c>
      <c r="L3446" s="5">
        <v>1.655</v>
      </c>
      <c r="M3446" s="5">
        <v>1.5389999999999999</v>
      </c>
      <c r="N3446" s="5">
        <v>9.827</v>
      </c>
      <c r="O3446" s="5">
        <v>10.112</v>
      </c>
      <c r="P3446" s="5">
        <v>8.9</v>
      </c>
      <c r="Q3446" s="5">
        <v>10.962</v>
      </c>
      <c r="R3446" s="5">
        <v>8.6379999999999999</v>
      </c>
      <c r="S3446" s="5">
        <v>9.4809999999999999</v>
      </c>
      <c r="T3446" s="5">
        <v>11.842000000000001</v>
      </c>
      <c r="U3446" s="5">
        <v>7.2220000000000004</v>
      </c>
      <c r="V3446" s="5">
        <v>7.5720000000000001</v>
      </c>
      <c r="W3446" s="5">
        <v>2</v>
      </c>
      <c r="X3446" s="13" t="s">
        <v>16143</v>
      </c>
      <c r="Y3446" s="13" t="s">
        <v>4162</v>
      </c>
      <c r="Z3446" s="5">
        <v>3470</v>
      </c>
      <c r="AA3446" s="5">
        <v>20</v>
      </c>
      <c r="AB3446" s="15">
        <v>2.7999999999999998E-242</v>
      </c>
      <c r="AC3446" s="5">
        <v>95.02</v>
      </c>
      <c r="AD3446" s="5">
        <v>15</v>
      </c>
      <c r="AE3446" s="13" t="s">
        <v>4163</v>
      </c>
      <c r="AF3446" s="13" t="s">
        <v>4164</v>
      </c>
      <c r="AG3446" s="13" t="s">
        <v>4165</v>
      </c>
      <c r="AH3446" s="13" t="s">
        <v>4166</v>
      </c>
      <c r="AI3446" s="13" t="s">
        <v>4167</v>
      </c>
      <c r="AJ3446" s="13" t="s">
        <v>4168</v>
      </c>
      <c r="AK3446" s="13" t="s">
        <v>4169</v>
      </c>
    </row>
    <row r="3447" spans="1:37" x14ac:dyDescent="0.25">
      <c r="A3447" s="13" t="s">
        <v>19675</v>
      </c>
      <c r="B3447" s="5">
        <v>12.183</v>
      </c>
      <c r="C3447" s="5">
        <v>21.303000000000001</v>
      </c>
      <c r="D3447" s="5">
        <v>10.891999999999999</v>
      </c>
      <c r="E3447" s="5">
        <v>14.753</v>
      </c>
      <c r="F3447" s="5">
        <v>7.4290000000000003</v>
      </c>
      <c r="G3447" s="5">
        <v>7.4660000000000002</v>
      </c>
      <c r="H3447" s="5">
        <v>14.561999999999999</v>
      </c>
      <c r="I3447" s="5">
        <v>7.2850000000000001</v>
      </c>
      <c r="J3447" s="5">
        <v>7.7569999999999997</v>
      </c>
      <c r="K3447" s="5">
        <v>6.2430000000000003</v>
      </c>
      <c r="L3447" s="5">
        <v>0</v>
      </c>
      <c r="M3447" s="5">
        <v>3.952</v>
      </c>
      <c r="N3447" s="5">
        <v>21.93</v>
      </c>
      <c r="O3447" s="5">
        <v>23.984999999999999</v>
      </c>
      <c r="P3447" s="5">
        <v>19.181000000000001</v>
      </c>
      <c r="Q3447" s="5">
        <v>9.8079999999999998</v>
      </c>
      <c r="R3447" s="5">
        <v>5.2910000000000004</v>
      </c>
      <c r="S3447" s="5">
        <v>11.257</v>
      </c>
      <c r="T3447" s="5">
        <v>0</v>
      </c>
      <c r="U3447" s="5">
        <v>0</v>
      </c>
      <c r="V3447" s="5">
        <v>2.4670000000000001</v>
      </c>
      <c r="W3447" s="5">
        <v>2</v>
      </c>
      <c r="X3447" s="13" t="s">
        <v>19675</v>
      </c>
      <c r="Y3447" s="13" t="s">
        <v>14715</v>
      </c>
      <c r="Z3447" s="5">
        <v>3768</v>
      </c>
      <c r="AA3447" s="5">
        <v>20</v>
      </c>
      <c r="AB3447" s="15" t="s">
        <v>14716</v>
      </c>
      <c r="AC3447" s="5">
        <v>97.29</v>
      </c>
      <c r="AI3447" s="13" t="s">
        <v>14717</v>
      </c>
      <c r="AJ3447" s="13" t="s">
        <v>115</v>
      </c>
      <c r="AK3447" s="13" t="s">
        <v>115</v>
      </c>
    </row>
    <row r="3448" spans="1:37" x14ac:dyDescent="0.25">
      <c r="A3448" s="13" t="s">
        <v>15467</v>
      </c>
      <c r="B3448" s="5">
        <v>12.183</v>
      </c>
      <c r="C3448" s="5">
        <v>14.297000000000001</v>
      </c>
      <c r="D3448" s="5">
        <v>15.464</v>
      </c>
      <c r="E3448" s="5">
        <v>0.95799999999999996</v>
      </c>
      <c r="F3448" s="5">
        <v>0</v>
      </c>
      <c r="G3448" s="5">
        <v>1.6319999999999999</v>
      </c>
      <c r="H3448" s="5">
        <v>13.688000000000001</v>
      </c>
      <c r="I3448" s="5">
        <v>8.7799999999999994</v>
      </c>
      <c r="J3448" s="5">
        <v>10.68</v>
      </c>
      <c r="K3448" s="5">
        <v>6.9459999999999997</v>
      </c>
      <c r="L3448" s="5">
        <v>8.8849999999999998</v>
      </c>
      <c r="M3448" s="5">
        <v>5.68</v>
      </c>
      <c r="N3448" s="5">
        <v>17.399000000000001</v>
      </c>
      <c r="O3448" s="5">
        <v>11.516</v>
      </c>
      <c r="P3448" s="5">
        <v>12.313000000000001</v>
      </c>
      <c r="Q3448" s="5">
        <v>15.851000000000001</v>
      </c>
      <c r="R3448" s="5">
        <v>13.946999999999999</v>
      </c>
      <c r="S3448" s="5">
        <v>15.163</v>
      </c>
      <c r="T3448" s="5">
        <v>17.616</v>
      </c>
      <c r="U3448" s="5">
        <v>18.321000000000002</v>
      </c>
      <c r="V3448" s="5">
        <v>21.632999999999999</v>
      </c>
      <c r="W3448" s="5">
        <v>2</v>
      </c>
      <c r="X3448" s="13" t="s">
        <v>15467</v>
      </c>
      <c r="Y3448" s="13" t="s">
        <v>1720</v>
      </c>
      <c r="Z3448" s="5">
        <v>4494</v>
      </c>
      <c r="AA3448" s="5">
        <v>20</v>
      </c>
      <c r="AB3448" s="5">
        <v>0</v>
      </c>
      <c r="AC3448" s="5">
        <v>89.24</v>
      </c>
      <c r="AI3448" s="13" t="s">
        <v>1721</v>
      </c>
      <c r="AJ3448" s="13" t="s">
        <v>115</v>
      </c>
      <c r="AK3448" s="13" t="s">
        <v>115</v>
      </c>
    </row>
    <row r="3449" spans="1:37" x14ac:dyDescent="0.25">
      <c r="A3449" s="13" t="s">
        <v>15582</v>
      </c>
      <c r="B3449" s="5">
        <v>12.148</v>
      </c>
      <c r="C3449" s="5">
        <v>16.324999999999999</v>
      </c>
      <c r="D3449" s="5">
        <v>13.198</v>
      </c>
      <c r="E3449" s="5">
        <v>1.3620000000000001</v>
      </c>
      <c r="F3449" s="5">
        <v>1.7789999999999999</v>
      </c>
      <c r="G3449" s="5">
        <v>2.3959999999999999</v>
      </c>
      <c r="H3449" s="5">
        <v>6.194</v>
      </c>
      <c r="I3449" s="5">
        <v>10.086</v>
      </c>
      <c r="J3449" s="5">
        <v>11.037000000000001</v>
      </c>
      <c r="K3449" s="5">
        <v>10.997</v>
      </c>
      <c r="L3449" s="5">
        <v>5.7530000000000001</v>
      </c>
      <c r="M3449" s="5">
        <v>9.9380000000000006</v>
      </c>
      <c r="N3449" s="5">
        <v>10.811</v>
      </c>
      <c r="O3449" s="5">
        <v>15.644</v>
      </c>
      <c r="P3449" s="5">
        <v>10.221</v>
      </c>
      <c r="Q3449" s="5">
        <v>13.717000000000001</v>
      </c>
      <c r="R3449" s="5">
        <v>15.907</v>
      </c>
      <c r="S3449" s="5">
        <v>12.46</v>
      </c>
      <c r="T3449" s="5">
        <v>12.975</v>
      </c>
      <c r="U3449" s="5">
        <v>14.468</v>
      </c>
      <c r="V3449" s="5">
        <v>14.949</v>
      </c>
      <c r="W3449" s="5">
        <v>2</v>
      </c>
      <c r="X3449" s="13" t="s">
        <v>15582</v>
      </c>
      <c r="Y3449" s="13" t="s">
        <v>163</v>
      </c>
      <c r="Z3449" s="5">
        <v>2489</v>
      </c>
      <c r="AA3449" s="5">
        <v>20</v>
      </c>
      <c r="AB3449" s="15">
        <v>9.9999999999999996E-234</v>
      </c>
      <c r="AC3449" s="5">
        <v>82.22</v>
      </c>
      <c r="AD3449" s="5">
        <v>2</v>
      </c>
      <c r="AE3449" s="13" t="s">
        <v>164</v>
      </c>
      <c r="AF3449" s="13" t="s">
        <v>165</v>
      </c>
      <c r="AI3449" s="13" t="s">
        <v>166</v>
      </c>
      <c r="AJ3449" s="13" t="s">
        <v>115</v>
      </c>
      <c r="AK3449" s="13" t="s">
        <v>115</v>
      </c>
    </row>
    <row r="3450" spans="1:37" x14ac:dyDescent="0.25">
      <c r="A3450" s="13" t="s">
        <v>15748</v>
      </c>
      <c r="B3450" s="5">
        <v>12.148</v>
      </c>
      <c r="C3450" s="5">
        <v>10.379</v>
      </c>
      <c r="D3450" s="5">
        <v>11.170999999999999</v>
      </c>
      <c r="E3450" s="5">
        <v>0</v>
      </c>
      <c r="F3450" s="5">
        <v>1.5649999999999999</v>
      </c>
      <c r="G3450" s="5">
        <v>1.1879999999999999</v>
      </c>
      <c r="H3450" s="5">
        <v>3.226</v>
      </c>
      <c r="I3450" s="5">
        <v>2.8639999999999999</v>
      </c>
      <c r="J3450" s="5">
        <v>0</v>
      </c>
      <c r="K3450" s="5">
        <v>2.2519999999999998</v>
      </c>
      <c r="L3450" s="5">
        <v>0</v>
      </c>
      <c r="M3450" s="5">
        <v>2.3820000000000001</v>
      </c>
      <c r="N3450" s="5">
        <v>7.0250000000000004</v>
      </c>
      <c r="O3450" s="5">
        <v>9.4309999999999992</v>
      </c>
      <c r="P3450" s="5">
        <v>13.414</v>
      </c>
      <c r="Q3450" s="5">
        <v>12.611000000000001</v>
      </c>
      <c r="R3450" s="5">
        <v>18.227</v>
      </c>
      <c r="S3450" s="5">
        <v>11.448</v>
      </c>
      <c r="T3450" s="5">
        <v>7.524</v>
      </c>
      <c r="U3450" s="5">
        <v>7.343</v>
      </c>
      <c r="V3450" s="5">
        <v>7.0609999999999999</v>
      </c>
      <c r="W3450" s="5">
        <v>2</v>
      </c>
      <c r="X3450" s="13" t="s">
        <v>15748</v>
      </c>
      <c r="Y3450" s="13" t="s">
        <v>2727</v>
      </c>
      <c r="Z3450" s="5">
        <v>2798</v>
      </c>
      <c r="AA3450" s="5">
        <v>20</v>
      </c>
      <c r="AB3450" s="15">
        <v>6.6E-250</v>
      </c>
      <c r="AC3450" s="5">
        <v>98.9</v>
      </c>
      <c r="AD3450" s="5">
        <v>6</v>
      </c>
      <c r="AE3450" s="13" t="s">
        <v>2728</v>
      </c>
      <c r="AF3450" s="13" t="s">
        <v>2729</v>
      </c>
      <c r="AG3450" s="13" t="s">
        <v>2730</v>
      </c>
      <c r="AH3450" s="13" t="s">
        <v>2731</v>
      </c>
      <c r="AI3450" s="13" t="s">
        <v>2732</v>
      </c>
      <c r="AJ3450" s="13" t="s">
        <v>2733</v>
      </c>
      <c r="AK3450" s="13" t="s">
        <v>2734</v>
      </c>
    </row>
    <row r="3451" spans="1:37" x14ac:dyDescent="0.25">
      <c r="A3451" s="13" t="s">
        <v>16716</v>
      </c>
      <c r="B3451" s="5">
        <v>12.103999999999999</v>
      </c>
      <c r="C3451" s="5">
        <v>9.8819999999999997</v>
      </c>
      <c r="D3451" s="5">
        <v>8.3469999999999995</v>
      </c>
      <c r="E3451" s="5">
        <v>0.56999999999999995</v>
      </c>
      <c r="F3451" s="5">
        <v>2.0019999999999998</v>
      </c>
      <c r="G3451" s="5">
        <v>3.0150000000000001</v>
      </c>
      <c r="H3451" s="5">
        <v>1.052</v>
      </c>
      <c r="I3451" s="5">
        <v>1.5569999999999999</v>
      </c>
      <c r="J3451" s="5">
        <v>1.738</v>
      </c>
      <c r="K3451" s="5">
        <v>5.5640000000000001</v>
      </c>
      <c r="L3451" s="5">
        <v>2.9470000000000001</v>
      </c>
      <c r="M3451" s="5">
        <v>3.0030000000000001</v>
      </c>
      <c r="N3451" s="5">
        <v>7.6109999999999998</v>
      </c>
      <c r="O3451" s="5">
        <v>7.5970000000000004</v>
      </c>
      <c r="P3451" s="5">
        <v>6.0720000000000001</v>
      </c>
      <c r="Q3451" s="5">
        <v>10.050000000000001</v>
      </c>
      <c r="R3451" s="5">
        <v>9.82</v>
      </c>
      <c r="S3451" s="5">
        <v>9.4149999999999991</v>
      </c>
      <c r="T3451" s="5">
        <v>6.149</v>
      </c>
      <c r="U3451" s="5">
        <v>15.365</v>
      </c>
      <c r="V3451" s="5">
        <v>16.736000000000001</v>
      </c>
      <c r="W3451" s="5">
        <v>2</v>
      </c>
      <c r="X3451" s="13" t="s">
        <v>16716</v>
      </c>
      <c r="Y3451" s="13" t="s">
        <v>6139</v>
      </c>
      <c r="Z3451" s="5">
        <v>1508</v>
      </c>
      <c r="AA3451" s="5">
        <v>20</v>
      </c>
      <c r="AB3451" s="15">
        <v>2.6E-160</v>
      </c>
      <c r="AC3451" s="5">
        <v>85.48</v>
      </c>
      <c r="AD3451" s="5">
        <v>10</v>
      </c>
      <c r="AE3451" s="13" t="s">
        <v>6140</v>
      </c>
      <c r="AF3451" s="13" t="s">
        <v>6141</v>
      </c>
      <c r="AG3451" s="13" t="s">
        <v>1740</v>
      </c>
      <c r="AH3451" s="13" t="s">
        <v>781</v>
      </c>
      <c r="AI3451" s="13" t="s">
        <v>6142</v>
      </c>
      <c r="AJ3451" s="13" t="s">
        <v>6143</v>
      </c>
      <c r="AK3451" s="13" t="s">
        <v>6144</v>
      </c>
    </row>
    <row r="3452" spans="1:37" x14ac:dyDescent="0.25">
      <c r="A3452" s="13" t="s">
        <v>18628</v>
      </c>
      <c r="B3452" s="5">
        <v>12.095000000000001</v>
      </c>
      <c r="C3452" s="5">
        <v>11.688000000000001</v>
      </c>
      <c r="D3452" s="5">
        <v>8.0399999999999991</v>
      </c>
      <c r="E3452" s="5">
        <v>8.3049999999999997</v>
      </c>
      <c r="F3452" s="5">
        <v>4.3899999999999997</v>
      </c>
      <c r="G3452" s="5">
        <v>3.976</v>
      </c>
      <c r="H3452" s="5">
        <v>2.8610000000000002</v>
      </c>
      <c r="I3452" s="5">
        <v>2.1480000000000001</v>
      </c>
      <c r="J3452" s="5">
        <v>3.0270000000000001</v>
      </c>
      <c r="K3452" s="5">
        <v>2.359</v>
      </c>
      <c r="L3452" s="5">
        <v>5.8680000000000003</v>
      </c>
      <c r="M3452" s="5">
        <v>3.4039999999999999</v>
      </c>
      <c r="N3452" s="5">
        <v>6.657</v>
      </c>
      <c r="O3452" s="5">
        <v>8.75</v>
      </c>
      <c r="P3452" s="5">
        <v>12.025</v>
      </c>
      <c r="Q3452" s="5">
        <v>9.5939999999999994</v>
      </c>
      <c r="R3452" s="5">
        <v>14.356999999999999</v>
      </c>
      <c r="S3452" s="5">
        <v>8.9079999999999995</v>
      </c>
      <c r="T3452" s="5">
        <v>9.9610000000000003</v>
      </c>
      <c r="U3452" s="5">
        <v>5.7190000000000003</v>
      </c>
      <c r="V3452" s="5">
        <v>6.0890000000000004</v>
      </c>
      <c r="W3452" s="5">
        <v>2</v>
      </c>
      <c r="X3452" s="13" t="s">
        <v>18628</v>
      </c>
      <c r="Y3452" s="13" t="s">
        <v>11903</v>
      </c>
      <c r="Z3452" s="5">
        <v>3781</v>
      </c>
      <c r="AA3452" s="5">
        <v>20</v>
      </c>
      <c r="AB3452" s="5">
        <v>0</v>
      </c>
      <c r="AC3452" s="5">
        <v>62.76</v>
      </c>
      <c r="AD3452" s="5">
        <v>6</v>
      </c>
      <c r="AE3452" s="13" t="s">
        <v>11904</v>
      </c>
      <c r="AF3452" s="13" t="s">
        <v>11905</v>
      </c>
      <c r="AG3452" s="13" t="s">
        <v>6520</v>
      </c>
      <c r="AH3452" s="13" t="s">
        <v>6521</v>
      </c>
      <c r="AI3452" s="13" t="s">
        <v>11906</v>
      </c>
      <c r="AJ3452" s="13" t="s">
        <v>11907</v>
      </c>
      <c r="AK3452" s="13" t="s">
        <v>11908</v>
      </c>
    </row>
    <row r="3453" spans="1:37" x14ac:dyDescent="0.25">
      <c r="A3453" s="13" t="s">
        <v>16038</v>
      </c>
      <c r="B3453" s="5">
        <v>12.087</v>
      </c>
      <c r="C3453" s="5">
        <v>8.9049999999999994</v>
      </c>
      <c r="D3453" s="5">
        <v>15.791</v>
      </c>
      <c r="E3453" s="5">
        <v>2.3610000000000002</v>
      </c>
      <c r="F3453" s="5">
        <v>1.423</v>
      </c>
      <c r="G3453" s="5">
        <v>0</v>
      </c>
      <c r="H3453" s="5">
        <v>5.1689999999999996</v>
      </c>
      <c r="I3453" s="5">
        <v>2.65</v>
      </c>
      <c r="J3453" s="5">
        <v>3.5219999999999998</v>
      </c>
      <c r="K3453" s="5">
        <v>2.4E-2</v>
      </c>
      <c r="L3453" s="5">
        <v>3.3450000000000002</v>
      </c>
      <c r="M3453" s="5">
        <v>0</v>
      </c>
      <c r="N3453" s="5">
        <v>16.027999999999999</v>
      </c>
      <c r="O3453" s="5">
        <v>9.8290000000000006</v>
      </c>
      <c r="P3453" s="5">
        <v>11.398</v>
      </c>
      <c r="Q3453" s="5">
        <v>18.091999999999999</v>
      </c>
      <c r="R3453" s="5">
        <v>14.22</v>
      </c>
      <c r="S3453" s="5">
        <v>10.331</v>
      </c>
      <c r="T3453" s="5">
        <v>18.436</v>
      </c>
      <c r="U3453" s="5">
        <v>11.074999999999999</v>
      </c>
      <c r="V3453" s="5">
        <v>11.667</v>
      </c>
      <c r="W3453" s="5">
        <v>2</v>
      </c>
      <c r="X3453" s="13" t="s">
        <v>16038</v>
      </c>
      <c r="Y3453" s="13" t="s">
        <v>3796</v>
      </c>
      <c r="Z3453" s="5">
        <v>4292</v>
      </c>
      <c r="AA3453" s="5">
        <v>20</v>
      </c>
      <c r="AB3453" s="5">
        <v>0</v>
      </c>
      <c r="AC3453" s="5">
        <v>96.62</v>
      </c>
      <c r="AD3453" s="5">
        <v>9</v>
      </c>
      <c r="AE3453" s="13" t="s">
        <v>3797</v>
      </c>
      <c r="AF3453" s="13" t="s">
        <v>3798</v>
      </c>
      <c r="AI3453" s="13" t="s">
        <v>3799</v>
      </c>
      <c r="AJ3453" s="13" t="s">
        <v>3800</v>
      </c>
      <c r="AK3453" s="13" t="s">
        <v>3801</v>
      </c>
    </row>
    <row r="3454" spans="1:37" x14ac:dyDescent="0.25">
      <c r="A3454" s="13" t="s">
        <v>18925</v>
      </c>
      <c r="B3454" s="5">
        <v>12.034000000000001</v>
      </c>
      <c r="C3454" s="5">
        <v>5.0330000000000004</v>
      </c>
      <c r="D3454" s="5">
        <v>5.1959999999999997</v>
      </c>
      <c r="E3454" s="5">
        <v>19.64</v>
      </c>
      <c r="F3454" s="5">
        <v>4.4109999999999996</v>
      </c>
      <c r="G3454" s="5">
        <v>1.4770000000000001</v>
      </c>
      <c r="H3454" s="5">
        <v>0</v>
      </c>
      <c r="I3454" s="5">
        <v>1.758</v>
      </c>
      <c r="J3454" s="5">
        <v>1.266</v>
      </c>
      <c r="K3454" s="5">
        <v>0</v>
      </c>
      <c r="L3454" s="5">
        <v>1.69</v>
      </c>
      <c r="M3454" s="5">
        <v>9.0210000000000008</v>
      </c>
      <c r="N3454" s="5">
        <v>4.1239999999999997</v>
      </c>
      <c r="O3454" s="5">
        <v>2.766</v>
      </c>
      <c r="P3454" s="5">
        <v>7.9180000000000001</v>
      </c>
      <c r="Q3454" s="5">
        <v>7.5570000000000004</v>
      </c>
      <c r="R3454" s="5">
        <v>0</v>
      </c>
      <c r="S3454" s="5">
        <v>22.161000000000001</v>
      </c>
      <c r="T3454" s="5">
        <v>10.163</v>
      </c>
      <c r="U3454" s="5">
        <v>11.778</v>
      </c>
      <c r="V3454" s="5">
        <v>1.8839999999999999</v>
      </c>
      <c r="W3454" s="5">
        <v>2</v>
      </c>
      <c r="X3454" s="13" t="s">
        <v>18925</v>
      </c>
      <c r="Y3454" s="13" t="s">
        <v>441</v>
      </c>
      <c r="Z3454" s="5">
        <v>402</v>
      </c>
      <c r="AI3454" s="13" t="s">
        <v>325</v>
      </c>
      <c r="AJ3454" s="13" t="s">
        <v>115</v>
      </c>
      <c r="AK3454" s="13" t="s">
        <v>115</v>
      </c>
    </row>
    <row r="3455" spans="1:37" x14ac:dyDescent="0.25">
      <c r="A3455" s="13" t="s">
        <v>18950</v>
      </c>
      <c r="B3455" s="5">
        <v>12.016999999999999</v>
      </c>
      <c r="C3455" s="5">
        <v>14.574</v>
      </c>
      <c r="D3455" s="5">
        <v>13.313000000000001</v>
      </c>
      <c r="E3455" s="5">
        <v>10.6</v>
      </c>
      <c r="F3455" s="5">
        <v>8.0389999999999997</v>
      </c>
      <c r="G3455" s="5">
        <v>7.1150000000000002</v>
      </c>
      <c r="H3455" s="5">
        <v>5.4630000000000001</v>
      </c>
      <c r="I3455" s="5">
        <v>4.71</v>
      </c>
      <c r="J3455" s="5">
        <v>4.4649999999999999</v>
      </c>
      <c r="K3455" s="5">
        <v>2.7639999999999998</v>
      </c>
      <c r="L3455" s="5">
        <v>3.5750000000000002</v>
      </c>
      <c r="M3455" s="5">
        <v>3.53</v>
      </c>
      <c r="N3455" s="5">
        <v>11.099</v>
      </c>
      <c r="O3455" s="5">
        <v>11.872</v>
      </c>
      <c r="P3455" s="5">
        <v>14.006</v>
      </c>
      <c r="Q3455" s="5">
        <v>8.6820000000000004</v>
      </c>
      <c r="R3455" s="5">
        <v>11.044</v>
      </c>
      <c r="S3455" s="5">
        <v>12.632</v>
      </c>
      <c r="T3455" s="5">
        <v>4.5910000000000002</v>
      </c>
      <c r="U3455" s="5">
        <v>5.4290000000000003</v>
      </c>
      <c r="V3455" s="5">
        <v>7.0250000000000004</v>
      </c>
      <c r="W3455" s="5">
        <v>2</v>
      </c>
      <c r="X3455" s="13" t="s">
        <v>18950</v>
      </c>
      <c r="Y3455" s="13" t="s">
        <v>12842</v>
      </c>
      <c r="Z3455" s="5">
        <v>2519</v>
      </c>
      <c r="AA3455" s="5">
        <v>20</v>
      </c>
      <c r="AB3455" s="5">
        <v>0</v>
      </c>
      <c r="AC3455" s="5">
        <v>73.47</v>
      </c>
      <c r="AD3455" s="5">
        <v>7</v>
      </c>
      <c r="AE3455" s="13" t="s">
        <v>2516</v>
      </c>
      <c r="AF3455" s="13" t="s">
        <v>2517</v>
      </c>
      <c r="AI3455" s="13" t="s">
        <v>12843</v>
      </c>
      <c r="AJ3455" s="13" t="s">
        <v>2519</v>
      </c>
      <c r="AK3455" s="13" t="s">
        <v>2520</v>
      </c>
    </row>
    <row r="3456" spans="1:37" x14ac:dyDescent="0.25">
      <c r="A3456" s="13" t="s">
        <v>16187</v>
      </c>
      <c r="B3456" s="5">
        <v>12.007999999999999</v>
      </c>
      <c r="C3456" s="5">
        <v>6.8949999999999996</v>
      </c>
      <c r="D3456" s="5">
        <v>9.048</v>
      </c>
      <c r="E3456" s="5">
        <v>1.849</v>
      </c>
      <c r="F3456" s="5">
        <v>0</v>
      </c>
      <c r="G3456" s="5">
        <v>0.69199999999999995</v>
      </c>
      <c r="H3456" s="5">
        <v>1.274</v>
      </c>
      <c r="I3456" s="5">
        <v>0.72799999999999998</v>
      </c>
      <c r="J3456" s="5">
        <v>0.93200000000000005</v>
      </c>
      <c r="K3456" s="5">
        <v>0</v>
      </c>
      <c r="L3456" s="5">
        <v>2.77</v>
      </c>
      <c r="M3456" s="5">
        <v>0</v>
      </c>
      <c r="N3456" s="5">
        <v>6.28</v>
      </c>
      <c r="O3456" s="5">
        <v>7.0940000000000003</v>
      </c>
      <c r="P3456" s="5">
        <v>6.1390000000000002</v>
      </c>
      <c r="Q3456" s="5">
        <v>5.9950000000000001</v>
      </c>
      <c r="R3456" s="5">
        <v>10.847</v>
      </c>
      <c r="S3456" s="5">
        <v>7.0940000000000003</v>
      </c>
      <c r="T3456" s="5">
        <v>5.1980000000000004</v>
      </c>
      <c r="U3456" s="5">
        <v>9.657</v>
      </c>
      <c r="V3456" s="5">
        <v>5.4690000000000003</v>
      </c>
      <c r="W3456" s="5">
        <v>2</v>
      </c>
      <c r="X3456" s="13" t="s">
        <v>16187</v>
      </c>
      <c r="Y3456" s="13" t="s">
        <v>4313</v>
      </c>
      <c r="Z3456" s="5">
        <v>1017</v>
      </c>
      <c r="AA3456" s="5">
        <v>16</v>
      </c>
      <c r="AB3456" s="15">
        <v>1.3E-83</v>
      </c>
      <c r="AC3456" s="5">
        <v>82.85</v>
      </c>
      <c r="AI3456" s="13" t="s">
        <v>445</v>
      </c>
      <c r="AJ3456" s="13" t="s">
        <v>115</v>
      </c>
      <c r="AK3456" s="13" t="s">
        <v>115</v>
      </c>
    </row>
    <row r="3457" spans="1:37" x14ac:dyDescent="0.25">
      <c r="A3457" s="13" t="s">
        <v>16692</v>
      </c>
      <c r="B3457" s="5">
        <v>11.981999999999999</v>
      </c>
      <c r="C3457" s="5">
        <v>10.647</v>
      </c>
      <c r="D3457" s="5">
        <v>12.285</v>
      </c>
      <c r="E3457" s="5">
        <v>3.36</v>
      </c>
      <c r="F3457" s="5">
        <v>2.9980000000000002</v>
      </c>
      <c r="G3457" s="5">
        <v>3.4079999999999999</v>
      </c>
      <c r="H3457" s="5">
        <v>6.3179999999999996</v>
      </c>
      <c r="I3457" s="5">
        <v>5.2629999999999999</v>
      </c>
      <c r="J3457" s="5">
        <v>5.3739999999999997</v>
      </c>
      <c r="K3457" s="5">
        <v>2.395</v>
      </c>
      <c r="L3457" s="5">
        <v>3.9470000000000001</v>
      </c>
      <c r="M3457" s="5">
        <v>3.3090000000000002</v>
      </c>
      <c r="N3457" s="5">
        <v>12.231999999999999</v>
      </c>
      <c r="O3457" s="5">
        <v>10.907999999999999</v>
      </c>
      <c r="P3457" s="5">
        <v>14.413</v>
      </c>
      <c r="Q3457" s="5">
        <v>11.564</v>
      </c>
      <c r="R3457" s="5">
        <v>10.375999999999999</v>
      </c>
      <c r="S3457" s="5">
        <v>14.246</v>
      </c>
      <c r="T3457" s="5">
        <v>11.65</v>
      </c>
      <c r="U3457" s="5">
        <v>9.3670000000000009</v>
      </c>
      <c r="V3457" s="5">
        <v>12.055999999999999</v>
      </c>
      <c r="W3457" s="5">
        <v>2</v>
      </c>
      <c r="X3457" s="13" t="s">
        <v>16692</v>
      </c>
      <c r="Y3457" s="13" t="s">
        <v>6036</v>
      </c>
      <c r="Z3457" s="5">
        <v>4948</v>
      </c>
      <c r="AA3457" s="5">
        <v>20</v>
      </c>
      <c r="AB3457" s="15">
        <v>2.7000000000000001E-294</v>
      </c>
      <c r="AC3457" s="5">
        <v>86.58</v>
      </c>
      <c r="AD3457" s="5">
        <v>1</v>
      </c>
      <c r="AE3457" s="13" t="s">
        <v>117</v>
      </c>
      <c r="AF3457" s="13" t="s">
        <v>118</v>
      </c>
      <c r="AI3457" s="13" t="s">
        <v>6037</v>
      </c>
      <c r="AJ3457" s="13" t="s">
        <v>192</v>
      </c>
      <c r="AK3457" s="13" t="s">
        <v>193</v>
      </c>
    </row>
    <row r="3458" spans="1:37" x14ac:dyDescent="0.25">
      <c r="A3458" s="13" t="s">
        <v>16086</v>
      </c>
      <c r="B3458" s="5">
        <v>11.981999999999999</v>
      </c>
      <c r="C3458" s="5">
        <v>10.868</v>
      </c>
      <c r="D3458" s="5">
        <v>10.345000000000001</v>
      </c>
      <c r="E3458" s="5">
        <v>1.181</v>
      </c>
      <c r="F3458" s="5">
        <v>2.2360000000000002</v>
      </c>
      <c r="G3458" s="5">
        <v>0</v>
      </c>
      <c r="H3458" s="5">
        <v>2.2280000000000002</v>
      </c>
      <c r="I3458" s="5">
        <v>4.5090000000000003</v>
      </c>
      <c r="J3458" s="5">
        <v>4.8220000000000001</v>
      </c>
      <c r="K3458" s="5">
        <v>1.8109999999999999</v>
      </c>
      <c r="L3458" s="5">
        <v>3.0619999999999998</v>
      </c>
      <c r="M3458" s="5">
        <v>3.6880000000000002</v>
      </c>
      <c r="N3458" s="5">
        <v>16.405000000000001</v>
      </c>
      <c r="O3458" s="5">
        <v>12.218</v>
      </c>
      <c r="P3458" s="5">
        <v>10.45</v>
      </c>
      <c r="Q3458" s="5">
        <v>9.3710000000000004</v>
      </c>
      <c r="R3458" s="5">
        <v>14.289</v>
      </c>
      <c r="S3458" s="5">
        <v>16.977</v>
      </c>
      <c r="T3458" s="5">
        <v>14.218999999999999</v>
      </c>
      <c r="U3458" s="5">
        <v>7.61</v>
      </c>
      <c r="V3458" s="5">
        <v>12.664</v>
      </c>
      <c r="W3458" s="5">
        <v>2</v>
      </c>
      <c r="X3458" s="13" t="s">
        <v>16086</v>
      </c>
      <c r="Y3458" s="13" t="s">
        <v>2576</v>
      </c>
      <c r="Z3458" s="5">
        <v>2805</v>
      </c>
      <c r="AA3458" s="5">
        <v>20</v>
      </c>
      <c r="AB3458" s="15">
        <v>2.5E-265</v>
      </c>
      <c r="AC3458" s="5">
        <v>95.88</v>
      </c>
      <c r="AD3458" s="5">
        <v>8</v>
      </c>
      <c r="AE3458" s="13" t="s">
        <v>2577</v>
      </c>
      <c r="AF3458" s="13" t="s">
        <v>2578</v>
      </c>
      <c r="AG3458" s="13" t="s">
        <v>2579</v>
      </c>
      <c r="AH3458" s="13" t="s">
        <v>2580</v>
      </c>
      <c r="AI3458" s="13" t="s">
        <v>3951</v>
      </c>
      <c r="AJ3458" s="13" t="s">
        <v>2582</v>
      </c>
      <c r="AK3458" s="13" t="s">
        <v>2583</v>
      </c>
    </row>
    <row r="3459" spans="1:37" x14ac:dyDescent="0.25">
      <c r="A3459" s="13" t="s">
        <v>15718</v>
      </c>
      <c r="B3459" s="5">
        <v>11.964</v>
      </c>
      <c r="C3459" s="5">
        <v>18.582999999999998</v>
      </c>
      <c r="D3459" s="5">
        <v>15.57</v>
      </c>
      <c r="E3459" s="5">
        <v>2.7989999999999999</v>
      </c>
      <c r="F3459" s="5">
        <v>2.9169999999999998</v>
      </c>
      <c r="G3459" s="5">
        <v>2.9430000000000001</v>
      </c>
      <c r="H3459" s="5">
        <v>1.88</v>
      </c>
      <c r="I3459" s="5">
        <v>5.1870000000000003</v>
      </c>
      <c r="J3459" s="5">
        <v>2.0249999999999999</v>
      </c>
      <c r="K3459" s="5">
        <v>2.7639999999999998</v>
      </c>
      <c r="L3459" s="5">
        <v>1.4339999999999999</v>
      </c>
      <c r="M3459" s="5">
        <v>3.383</v>
      </c>
      <c r="N3459" s="5">
        <v>11.805</v>
      </c>
      <c r="O3459" s="5">
        <v>12.564</v>
      </c>
      <c r="P3459" s="5">
        <v>13.023999999999999</v>
      </c>
      <c r="Q3459" s="5">
        <v>14.92</v>
      </c>
      <c r="R3459" s="5">
        <v>14.811</v>
      </c>
      <c r="S3459" s="5">
        <v>18.123000000000001</v>
      </c>
      <c r="T3459" s="5">
        <v>6.6639999999999997</v>
      </c>
      <c r="U3459" s="5">
        <v>13.789</v>
      </c>
      <c r="V3459" s="5">
        <v>11.667</v>
      </c>
      <c r="W3459" s="5">
        <v>2</v>
      </c>
      <c r="X3459" s="13" t="s">
        <v>15718</v>
      </c>
      <c r="Y3459" s="13" t="s">
        <v>2628</v>
      </c>
      <c r="Z3459" s="5">
        <v>2200</v>
      </c>
      <c r="AA3459" s="5">
        <v>20</v>
      </c>
      <c r="AB3459" s="15">
        <v>1.9999999999999999E-177</v>
      </c>
      <c r="AC3459" s="5">
        <v>93.44</v>
      </c>
      <c r="AD3459" s="5">
        <v>1</v>
      </c>
      <c r="AE3459" s="13" t="s">
        <v>117</v>
      </c>
      <c r="AF3459" s="13" t="s">
        <v>118</v>
      </c>
      <c r="AI3459" s="13" t="s">
        <v>2629</v>
      </c>
      <c r="AJ3459" s="13" t="s">
        <v>115</v>
      </c>
      <c r="AK3459" s="13" t="s">
        <v>115</v>
      </c>
    </row>
    <row r="3460" spans="1:37" x14ac:dyDescent="0.25">
      <c r="A3460" s="13" t="s">
        <v>18081</v>
      </c>
      <c r="B3460" s="5">
        <v>11.955</v>
      </c>
      <c r="C3460" s="5">
        <v>8.8030000000000008</v>
      </c>
      <c r="D3460" s="5">
        <v>4.37</v>
      </c>
      <c r="E3460" s="5">
        <v>1.6259999999999999</v>
      </c>
      <c r="F3460" s="5">
        <v>1.88</v>
      </c>
      <c r="G3460" s="5">
        <v>3.0569999999999999</v>
      </c>
      <c r="H3460" s="5">
        <v>5.2670000000000003</v>
      </c>
      <c r="I3460" s="5">
        <v>5.9790000000000001</v>
      </c>
      <c r="J3460" s="5">
        <v>2.7040000000000002</v>
      </c>
      <c r="K3460" s="5">
        <v>1.859</v>
      </c>
      <c r="L3460" s="5">
        <v>10.478999999999999</v>
      </c>
      <c r="M3460" s="5">
        <v>4.51</v>
      </c>
      <c r="N3460" s="5">
        <v>5.7830000000000004</v>
      </c>
      <c r="O3460" s="5">
        <v>5.5119999999999996</v>
      </c>
      <c r="P3460" s="5">
        <v>4.9119999999999999</v>
      </c>
      <c r="Q3460" s="5">
        <v>5.2679999999999998</v>
      </c>
      <c r="R3460" s="5">
        <v>5.1879999999999997</v>
      </c>
      <c r="S3460" s="5">
        <v>10.683999999999999</v>
      </c>
      <c r="T3460" s="5">
        <v>12.52</v>
      </c>
      <c r="U3460" s="5">
        <v>5.0410000000000004</v>
      </c>
      <c r="V3460" s="5">
        <v>5.5789999999999997</v>
      </c>
      <c r="W3460" s="5">
        <v>2</v>
      </c>
      <c r="X3460" s="13" t="s">
        <v>18081</v>
      </c>
      <c r="Y3460" s="13" t="s">
        <v>10344</v>
      </c>
      <c r="Z3460" s="5">
        <v>670</v>
      </c>
      <c r="AA3460" s="5">
        <v>20</v>
      </c>
      <c r="AB3460" s="15">
        <v>4.0000000000000001E-84</v>
      </c>
      <c r="AC3460" s="5">
        <v>92.05</v>
      </c>
      <c r="AD3460" s="5">
        <v>1</v>
      </c>
      <c r="AE3460" s="13" t="s">
        <v>360</v>
      </c>
      <c r="AF3460" s="13" t="s">
        <v>361</v>
      </c>
      <c r="AI3460" s="13" t="s">
        <v>10345</v>
      </c>
      <c r="AJ3460" s="13" t="s">
        <v>360</v>
      </c>
      <c r="AK3460" s="13" t="s">
        <v>361</v>
      </c>
    </row>
    <row r="3461" spans="1:37" x14ac:dyDescent="0.25">
      <c r="A3461" s="13" t="s">
        <v>18745</v>
      </c>
      <c r="B3461" s="5">
        <v>11.929</v>
      </c>
      <c r="C3461" s="5">
        <v>5.42</v>
      </c>
      <c r="D3461" s="5">
        <v>8.2119999999999997</v>
      </c>
      <c r="E3461" s="5">
        <v>10.493</v>
      </c>
      <c r="F3461" s="5">
        <v>15.58</v>
      </c>
      <c r="G3461" s="5">
        <v>9.9130000000000003</v>
      </c>
      <c r="H3461" s="5">
        <v>2.5310000000000001</v>
      </c>
      <c r="I3461" s="5">
        <v>1.7709999999999999</v>
      </c>
      <c r="J3461" s="5">
        <v>0.77100000000000002</v>
      </c>
      <c r="K3461" s="5">
        <v>0</v>
      </c>
      <c r="L3461" s="5">
        <v>7.0540000000000003</v>
      </c>
      <c r="M3461" s="5">
        <v>3.8570000000000002</v>
      </c>
      <c r="N3461" s="5">
        <v>9.7479999999999993</v>
      </c>
      <c r="O3461" s="5">
        <v>9.0640000000000001</v>
      </c>
      <c r="P3461" s="5">
        <v>8.3070000000000004</v>
      </c>
      <c r="Q3461" s="5">
        <v>7.4409999999999998</v>
      </c>
      <c r="R3461" s="5">
        <v>10.821999999999999</v>
      </c>
      <c r="S3461" s="5">
        <v>6.56</v>
      </c>
      <c r="T3461" s="5">
        <v>9.7989999999999995</v>
      </c>
      <c r="U3461" s="5">
        <v>10.784000000000001</v>
      </c>
      <c r="V3461" s="5">
        <v>10.404</v>
      </c>
      <c r="W3461" s="5">
        <v>2</v>
      </c>
      <c r="X3461" s="13" t="s">
        <v>18745</v>
      </c>
      <c r="Y3461" s="13" t="s">
        <v>12229</v>
      </c>
      <c r="Z3461" s="5">
        <v>4517</v>
      </c>
      <c r="AA3461" s="5">
        <v>20</v>
      </c>
      <c r="AB3461" s="5">
        <v>0</v>
      </c>
      <c r="AC3461" s="5">
        <v>91.72</v>
      </c>
      <c r="AD3461" s="5">
        <v>4</v>
      </c>
      <c r="AE3461" s="13" t="s">
        <v>5238</v>
      </c>
      <c r="AF3461" s="13" t="s">
        <v>5239</v>
      </c>
      <c r="AI3461" s="13" t="s">
        <v>12230</v>
      </c>
      <c r="AJ3461" s="13" t="s">
        <v>5241</v>
      </c>
      <c r="AK3461" s="13" t="s">
        <v>5242</v>
      </c>
    </row>
    <row r="3462" spans="1:37" x14ac:dyDescent="0.25">
      <c r="A3462" s="13" t="s">
        <v>18050</v>
      </c>
      <c r="B3462" s="5">
        <v>11.894</v>
      </c>
      <c r="C3462" s="5">
        <v>13.348000000000001</v>
      </c>
      <c r="D3462" s="5">
        <v>8.76</v>
      </c>
      <c r="E3462" s="5">
        <v>3.9550000000000001</v>
      </c>
      <c r="F3462" s="5">
        <v>1.25</v>
      </c>
      <c r="G3462" s="5">
        <v>5.2560000000000002</v>
      </c>
      <c r="H3462" s="5">
        <v>1.462</v>
      </c>
      <c r="I3462" s="5">
        <v>3.6419999999999999</v>
      </c>
      <c r="J3462" s="5">
        <v>3.13</v>
      </c>
      <c r="K3462" s="5">
        <v>3.6459999999999999</v>
      </c>
      <c r="L3462" s="5">
        <v>0</v>
      </c>
      <c r="M3462" s="5">
        <v>3.5939999999999999</v>
      </c>
      <c r="N3462" s="5">
        <v>5.992</v>
      </c>
      <c r="O3462" s="5">
        <v>6.2140000000000004</v>
      </c>
      <c r="P3462" s="5">
        <v>2.3540000000000001</v>
      </c>
      <c r="Q3462" s="5">
        <v>2.7549999999999999</v>
      </c>
      <c r="R3462" s="5">
        <v>6.0359999999999996</v>
      </c>
      <c r="S3462" s="5">
        <v>5.3659999999999997</v>
      </c>
      <c r="T3462" s="5">
        <v>5.3289999999999997</v>
      </c>
      <c r="U3462" s="5">
        <v>7.7309999999999999</v>
      </c>
      <c r="V3462" s="5">
        <v>9.6859999999999999</v>
      </c>
      <c r="W3462" s="5">
        <v>2</v>
      </c>
      <c r="X3462" s="13" t="s">
        <v>18050</v>
      </c>
      <c r="Y3462" s="13" t="s">
        <v>529</v>
      </c>
      <c r="Z3462" s="5">
        <v>3065</v>
      </c>
      <c r="AA3462" s="5">
        <v>20</v>
      </c>
      <c r="AB3462" s="5">
        <v>0</v>
      </c>
      <c r="AC3462" s="5">
        <v>70.44</v>
      </c>
      <c r="AI3462" s="13" t="s">
        <v>10253</v>
      </c>
      <c r="AJ3462" s="13" t="s">
        <v>115</v>
      </c>
      <c r="AK3462" s="13" t="s">
        <v>115</v>
      </c>
    </row>
    <row r="3463" spans="1:37" x14ac:dyDescent="0.25">
      <c r="A3463" s="13" t="s">
        <v>17163</v>
      </c>
      <c r="B3463" s="5">
        <v>11.877000000000001</v>
      </c>
      <c r="C3463" s="5">
        <v>12.813000000000001</v>
      </c>
      <c r="D3463" s="5">
        <v>9.2590000000000003</v>
      </c>
      <c r="E3463" s="5">
        <v>3.1949999999999998</v>
      </c>
      <c r="F3463" s="5">
        <v>3.3940000000000001</v>
      </c>
      <c r="G3463" s="5">
        <v>3.996</v>
      </c>
      <c r="H3463" s="5">
        <v>5.516</v>
      </c>
      <c r="I3463" s="5">
        <v>3.0270000000000001</v>
      </c>
      <c r="J3463" s="5">
        <v>3.3140000000000001</v>
      </c>
      <c r="K3463" s="5">
        <v>2.5139999999999998</v>
      </c>
      <c r="L3463" s="5">
        <v>3.1949999999999998</v>
      </c>
      <c r="M3463" s="5">
        <v>3.2669999999999999</v>
      </c>
      <c r="N3463" s="5">
        <v>8.5549999999999997</v>
      </c>
      <c r="O3463" s="5">
        <v>10.154</v>
      </c>
      <c r="P3463" s="5">
        <v>9.5180000000000007</v>
      </c>
      <c r="Q3463" s="5">
        <v>8.673</v>
      </c>
      <c r="R3463" s="5">
        <v>9.4949999999999992</v>
      </c>
      <c r="S3463" s="5">
        <v>9.5579999999999998</v>
      </c>
      <c r="T3463" s="5">
        <v>7.9180000000000001</v>
      </c>
      <c r="U3463" s="5">
        <v>5.8040000000000003</v>
      </c>
      <c r="V3463" s="5">
        <v>6.66</v>
      </c>
      <c r="W3463" s="5">
        <v>2</v>
      </c>
      <c r="X3463" s="13" t="s">
        <v>17163</v>
      </c>
      <c r="Y3463" s="13" t="s">
        <v>7583</v>
      </c>
      <c r="Z3463" s="5">
        <v>5080</v>
      </c>
      <c r="AA3463" s="5">
        <v>20</v>
      </c>
      <c r="AB3463" s="15">
        <v>1.1E-300</v>
      </c>
      <c r="AC3463" s="5">
        <v>94.53</v>
      </c>
      <c r="AD3463" s="5">
        <v>8</v>
      </c>
      <c r="AE3463" s="13" t="s">
        <v>7584</v>
      </c>
      <c r="AF3463" s="13" t="s">
        <v>7585</v>
      </c>
      <c r="AI3463" s="13" t="s">
        <v>7586</v>
      </c>
      <c r="AJ3463" s="13" t="s">
        <v>7587</v>
      </c>
      <c r="AK3463" s="13" t="s">
        <v>7588</v>
      </c>
    </row>
    <row r="3464" spans="1:37" x14ac:dyDescent="0.25">
      <c r="A3464" s="13" t="s">
        <v>15659</v>
      </c>
      <c r="B3464" s="5">
        <v>11.859</v>
      </c>
      <c r="C3464" s="5">
        <v>9.2360000000000007</v>
      </c>
      <c r="D3464" s="5">
        <v>15.301</v>
      </c>
      <c r="E3464" s="5">
        <v>0</v>
      </c>
      <c r="F3464" s="5">
        <v>1.667</v>
      </c>
      <c r="G3464" s="5">
        <v>1.012</v>
      </c>
      <c r="H3464" s="5">
        <v>2.2280000000000002</v>
      </c>
      <c r="I3464" s="5">
        <v>0</v>
      </c>
      <c r="J3464" s="5">
        <v>3.1070000000000002</v>
      </c>
      <c r="K3464" s="5">
        <v>5.6589999999999998</v>
      </c>
      <c r="L3464" s="5">
        <v>2.407</v>
      </c>
      <c r="M3464" s="5">
        <v>2.8450000000000002</v>
      </c>
      <c r="N3464" s="5">
        <v>9.6180000000000003</v>
      </c>
      <c r="O3464" s="5">
        <v>12.05</v>
      </c>
      <c r="P3464" s="5">
        <v>7.24</v>
      </c>
      <c r="Q3464" s="5">
        <v>6.859</v>
      </c>
      <c r="R3464" s="5">
        <v>9.5120000000000005</v>
      </c>
      <c r="S3464" s="5">
        <v>0</v>
      </c>
      <c r="T3464" s="5">
        <v>0</v>
      </c>
      <c r="U3464" s="5">
        <v>7.125</v>
      </c>
      <c r="V3464" s="5">
        <v>5.8949999999999996</v>
      </c>
      <c r="W3464" s="5">
        <v>2</v>
      </c>
      <c r="X3464" s="13" t="s">
        <v>15659</v>
      </c>
      <c r="Y3464" s="13" t="s">
        <v>2393</v>
      </c>
      <c r="Z3464" s="5">
        <v>4710</v>
      </c>
      <c r="AA3464" s="5">
        <v>20</v>
      </c>
      <c r="AB3464" s="5">
        <v>0</v>
      </c>
      <c r="AC3464" s="5">
        <v>91.54</v>
      </c>
      <c r="AD3464" s="5">
        <v>2</v>
      </c>
      <c r="AE3464" s="13" t="s">
        <v>2394</v>
      </c>
      <c r="AF3464" s="13" t="s">
        <v>2395</v>
      </c>
      <c r="AI3464" s="13" t="s">
        <v>2396</v>
      </c>
      <c r="AJ3464" s="13" t="s">
        <v>2397</v>
      </c>
      <c r="AK3464" s="13" t="s">
        <v>2398</v>
      </c>
    </row>
    <row r="3465" spans="1:37" x14ac:dyDescent="0.25">
      <c r="A3465" s="13" t="s">
        <v>17979</v>
      </c>
      <c r="B3465" s="5">
        <v>11.859</v>
      </c>
      <c r="C3465" s="5">
        <v>3.7610000000000001</v>
      </c>
      <c r="D3465" s="5">
        <v>2.19</v>
      </c>
      <c r="E3465" s="5">
        <v>0</v>
      </c>
      <c r="F3465" s="5">
        <v>1.4330000000000001</v>
      </c>
      <c r="G3465" s="5">
        <v>0.13400000000000001</v>
      </c>
      <c r="H3465" s="5">
        <v>0</v>
      </c>
      <c r="I3465" s="5">
        <v>0</v>
      </c>
      <c r="J3465" s="5">
        <v>0</v>
      </c>
      <c r="K3465" s="5">
        <v>1.43</v>
      </c>
      <c r="L3465" s="5">
        <v>5.593</v>
      </c>
      <c r="M3465" s="5">
        <v>0.17899999999999999</v>
      </c>
      <c r="N3465" s="5">
        <v>0</v>
      </c>
      <c r="O3465" s="5">
        <v>0</v>
      </c>
      <c r="P3465" s="5">
        <v>0</v>
      </c>
      <c r="Q3465" s="5">
        <v>0</v>
      </c>
      <c r="R3465" s="5">
        <v>3.8359999999999999</v>
      </c>
      <c r="S3465" s="5">
        <v>0</v>
      </c>
      <c r="T3465" s="5">
        <v>0</v>
      </c>
      <c r="U3465" s="5">
        <v>0</v>
      </c>
      <c r="V3465" s="5">
        <v>0</v>
      </c>
      <c r="W3465" s="5">
        <v>2</v>
      </c>
      <c r="X3465" s="13" t="s">
        <v>17979</v>
      </c>
      <c r="Y3465" s="13" t="s">
        <v>10034</v>
      </c>
      <c r="Z3465" s="5">
        <v>6784</v>
      </c>
      <c r="AA3465" s="5">
        <v>20</v>
      </c>
      <c r="AB3465" s="15">
        <v>3.4999999999999999E-244</v>
      </c>
      <c r="AC3465" s="5">
        <v>95.05</v>
      </c>
      <c r="AD3465" s="5">
        <v>4</v>
      </c>
      <c r="AE3465" s="13" t="s">
        <v>247</v>
      </c>
      <c r="AF3465" s="13" t="s">
        <v>248</v>
      </c>
      <c r="AG3465" s="13" t="s">
        <v>68</v>
      </c>
      <c r="AH3465" s="13" t="s">
        <v>69</v>
      </c>
      <c r="AI3465" s="13" t="s">
        <v>10035</v>
      </c>
      <c r="AJ3465" s="13" t="s">
        <v>8188</v>
      </c>
      <c r="AK3465" s="13" t="s">
        <v>8189</v>
      </c>
    </row>
    <row r="3466" spans="1:37" x14ac:dyDescent="0.25">
      <c r="A3466" s="13" t="s">
        <v>17615</v>
      </c>
      <c r="B3466" s="5">
        <v>11.842000000000001</v>
      </c>
      <c r="C3466" s="5">
        <v>9.0150000000000006</v>
      </c>
      <c r="D3466" s="5">
        <v>7.55</v>
      </c>
      <c r="E3466" s="5">
        <v>0</v>
      </c>
      <c r="F3466" s="5">
        <v>0.20300000000000001</v>
      </c>
      <c r="G3466" s="5">
        <v>3.2010000000000001</v>
      </c>
      <c r="H3466" s="5">
        <v>0.437</v>
      </c>
      <c r="I3466" s="5">
        <v>0.188</v>
      </c>
      <c r="J3466" s="5">
        <v>2.7269999999999999</v>
      </c>
      <c r="K3466" s="5">
        <v>2.359</v>
      </c>
      <c r="L3466" s="5">
        <v>0.28299999999999997</v>
      </c>
      <c r="M3466" s="5">
        <v>3.214</v>
      </c>
      <c r="N3466" s="5">
        <v>8.1780000000000008</v>
      </c>
      <c r="O3466" s="5">
        <v>8.9489999999999998</v>
      </c>
      <c r="P3466" s="5">
        <v>3.0489999999999999</v>
      </c>
      <c r="Q3466" s="5">
        <v>7.6059999999999999</v>
      </c>
      <c r="R3466" s="5">
        <v>7.9539999999999997</v>
      </c>
      <c r="S3466" s="5">
        <v>10.417</v>
      </c>
      <c r="T3466" s="5">
        <v>7.069</v>
      </c>
      <c r="U3466" s="5">
        <v>0.48499999999999999</v>
      </c>
      <c r="V3466" s="5">
        <v>7.9729999999999999</v>
      </c>
      <c r="W3466" s="5">
        <v>2</v>
      </c>
      <c r="X3466" s="13" t="s">
        <v>17615</v>
      </c>
      <c r="Y3466" s="13" t="s">
        <v>8914</v>
      </c>
      <c r="Z3466" s="5">
        <v>4651</v>
      </c>
      <c r="AA3466" s="5">
        <v>20</v>
      </c>
      <c r="AB3466" s="5">
        <v>0</v>
      </c>
      <c r="AC3466" s="5">
        <v>96.09</v>
      </c>
      <c r="AD3466" s="5">
        <v>7</v>
      </c>
      <c r="AE3466" s="13" t="s">
        <v>8915</v>
      </c>
      <c r="AF3466" s="13" t="s">
        <v>8916</v>
      </c>
      <c r="AG3466" s="13" t="s">
        <v>566</v>
      </c>
      <c r="AH3466" s="13" t="s">
        <v>567</v>
      </c>
      <c r="AI3466" s="13" t="s">
        <v>8917</v>
      </c>
      <c r="AJ3466" s="13" t="s">
        <v>8918</v>
      </c>
      <c r="AK3466" s="13" t="s">
        <v>8919</v>
      </c>
    </row>
    <row r="3467" spans="1:37" x14ac:dyDescent="0.25">
      <c r="A3467" s="13" t="s">
        <v>17658</v>
      </c>
      <c r="B3467" s="5">
        <v>11.833</v>
      </c>
      <c r="C3467" s="5">
        <v>8.3879999999999999</v>
      </c>
      <c r="D3467" s="5">
        <v>10.345000000000001</v>
      </c>
      <c r="E3467" s="5">
        <v>3.9790000000000001</v>
      </c>
      <c r="F3467" s="5">
        <v>3.1</v>
      </c>
      <c r="G3467" s="5">
        <v>2.819</v>
      </c>
      <c r="H3467" s="5">
        <v>14.419</v>
      </c>
      <c r="I3467" s="5">
        <v>9.7590000000000003</v>
      </c>
      <c r="J3467" s="5">
        <v>11.968999999999999</v>
      </c>
      <c r="K3467" s="5">
        <v>6.7190000000000003</v>
      </c>
      <c r="L3467" s="5">
        <v>11.734999999999999</v>
      </c>
      <c r="M3467" s="5">
        <v>8.0510000000000002</v>
      </c>
      <c r="N3467" s="5">
        <v>10.801</v>
      </c>
      <c r="O3467" s="5">
        <v>8.4770000000000003</v>
      </c>
      <c r="P3467" s="5">
        <v>9.34</v>
      </c>
      <c r="Q3467" s="5">
        <v>9.9139999999999997</v>
      </c>
      <c r="R3467" s="5">
        <v>8.8520000000000003</v>
      </c>
      <c r="S3467" s="5">
        <v>6.8650000000000002</v>
      </c>
      <c r="T3467" s="5">
        <v>13.773999999999999</v>
      </c>
      <c r="U3467" s="5">
        <v>12.36</v>
      </c>
      <c r="V3467" s="5">
        <v>7.2309999999999999</v>
      </c>
      <c r="W3467" s="5">
        <v>2</v>
      </c>
      <c r="X3467" s="13" t="s">
        <v>17658</v>
      </c>
      <c r="Y3467" s="13" t="s">
        <v>9052</v>
      </c>
      <c r="Z3467" s="5">
        <v>1890</v>
      </c>
      <c r="AA3467" s="5">
        <v>20</v>
      </c>
      <c r="AB3467" s="15">
        <v>6.9000000000000003E-235</v>
      </c>
      <c r="AC3467" s="5">
        <v>83.38</v>
      </c>
      <c r="AD3467" s="5">
        <v>3</v>
      </c>
      <c r="AE3467" s="13" t="s">
        <v>4286</v>
      </c>
      <c r="AF3467" s="13" t="s">
        <v>4287</v>
      </c>
      <c r="AI3467" s="13" t="s">
        <v>9053</v>
      </c>
      <c r="AJ3467" s="13" t="s">
        <v>4289</v>
      </c>
      <c r="AK3467" s="13" t="s">
        <v>4290</v>
      </c>
    </row>
    <row r="3468" spans="1:37" x14ac:dyDescent="0.25">
      <c r="A3468" s="13" t="s">
        <v>15746</v>
      </c>
      <c r="B3468" s="5">
        <v>11.824</v>
      </c>
      <c r="C3468" s="5">
        <v>16.27</v>
      </c>
      <c r="D3468" s="5">
        <v>11.91</v>
      </c>
      <c r="E3468" s="5">
        <v>2.0310000000000001</v>
      </c>
      <c r="F3468" s="5">
        <v>0</v>
      </c>
      <c r="G3468" s="5">
        <v>0</v>
      </c>
      <c r="H3468" s="5">
        <v>0</v>
      </c>
      <c r="I3468" s="5">
        <v>6.72</v>
      </c>
      <c r="J3468" s="5">
        <v>0</v>
      </c>
      <c r="K3468" s="5">
        <v>1.1910000000000001</v>
      </c>
      <c r="L3468" s="5">
        <v>4.319</v>
      </c>
      <c r="M3468" s="5">
        <v>4.9530000000000003</v>
      </c>
      <c r="N3468" s="5">
        <v>1.6</v>
      </c>
      <c r="O3468" s="5">
        <v>4.3490000000000002</v>
      </c>
      <c r="P3468" s="5">
        <v>6.8419999999999996</v>
      </c>
      <c r="Q3468" s="5">
        <v>6.9939999999999998</v>
      </c>
      <c r="R3468" s="5">
        <v>6.8659999999999997</v>
      </c>
      <c r="S3468" s="5">
        <v>2.4830000000000001</v>
      </c>
      <c r="T3468" s="5">
        <v>4.8140000000000001</v>
      </c>
      <c r="U3468" s="5">
        <v>0</v>
      </c>
      <c r="V3468" s="5">
        <v>0</v>
      </c>
      <c r="W3468" s="5">
        <v>2</v>
      </c>
      <c r="X3468" s="13" t="s">
        <v>15746</v>
      </c>
      <c r="Y3468" s="13" t="s">
        <v>2721</v>
      </c>
      <c r="Z3468" s="5">
        <v>1983</v>
      </c>
      <c r="AA3468" s="5">
        <v>20</v>
      </c>
      <c r="AB3468" s="15">
        <v>3.0999999999999999E-278</v>
      </c>
      <c r="AC3468" s="5">
        <v>76.099999999999994</v>
      </c>
      <c r="AD3468" s="5">
        <v>1</v>
      </c>
      <c r="AE3468" s="13" t="s">
        <v>2722</v>
      </c>
      <c r="AF3468" s="13" t="s">
        <v>2723</v>
      </c>
      <c r="AI3468" s="13" t="s">
        <v>2724</v>
      </c>
      <c r="AJ3468" s="13" t="s">
        <v>2722</v>
      </c>
      <c r="AK3468" s="13" t="s">
        <v>2723</v>
      </c>
    </row>
    <row r="3469" spans="1:37" x14ac:dyDescent="0.25">
      <c r="A3469" s="13" t="s">
        <v>15295</v>
      </c>
      <c r="B3469" s="5">
        <v>11.815</v>
      </c>
      <c r="C3469" s="5">
        <v>11.707000000000001</v>
      </c>
      <c r="D3469" s="5">
        <v>14.465</v>
      </c>
      <c r="E3469" s="5">
        <v>0.39600000000000002</v>
      </c>
      <c r="F3469" s="5">
        <v>0.70099999999999996</v>
      </c>
      <c r="G3469" s="5">
        <v>0.32</v>
      </c>
      <c r="H3469" s="5">
        <v>5.516</v>
      </c>
      <c r="I3469" s="5">
        <v>4.157</v>
      </c>
      <c r="J3469" s="5">
        <v>4.8099999999999996</v>
      </c>
      <c r="K3469" s="5">
        <v>2.2040000000000002</v>
      </c>
      <c r="L3469" s="5">
        <v>2.4870000000000001</v>
      </c>
      <c r="M3469" s="5">
        <v>2.044</v>
      </c>
      <c r="N3469" s="5">
        <v>15.500999999999999</v>
      </c>
      <c r="O3469" s="5">
        <v>15.423999999999999</v>
      </c>
      <c r="P3469" s="5">
        <v>12.541</v>
      </c>
      <c r="Q3469" s="5">
        <v>16.045000000000002</v>
      </c>
      <c r="R3469" s="5">
        <v>20.135999999999999</v>
      </c>
      <c r="S3469" s="5">
        <v>14.58</v>
      </c>
      <c r="T3469" s="5">
        <v>10.79</v>
      </c>
      <c r="U3469" s="5">
        <v>15.728</v>
      </c>
      <c r="V3469" s="5">
        <v>14.122999999999999</v>
      </c>
      <c r="W3469" s="5">
        <v>2</v>
      </c>
      <c r="X3469" s="13" t="s">
        <v>15295</v>
      </c>
      <c r="Y3469" s="13" t="s">
        <v>1047</v>
      </c>
      <c r="Z3469" s="5">
        <v>11412</v>
      </c>
      <c r="AA3469" s="5">
        <v>20</v>
      </c>
      <c r="AB3469" s="5">
        <v>0</v>
      </c>
      <c r="AC3469" s="5">
        <v>68.510000000000005</v>
      </c>
      <c r="AD3469" s="5">
        <v>2</v>
      </c>
      <c r="AE3469" s="13" t="s">
        <v>1048</v>
      </c>
      <c r="AF3469" s="13" t="s">
        <v>1049</v>
      </c>
      <c r="AI3469" s="13" t="s">
        <v>1050</v>
      </c>
      <c r="AJ3469" s="13" t="s">
        <v>1051</v>
      </c>
      <c r="AK3469" s="13" t="s">
        <v>1052</v>
      </c>
    </row>
    <row r="3470" spans="1:37" x14ac:dyDescent="0.25">
      <c r="A3470" s="13" t="s">
        <v>18713</v>
      </c>
      <c r="B3470" s="5">
        <v>11.772</v>
      </c>
      <c r="C3470" s="5">
        <v>5.4290000000000003</v>
      </c>
      <c r="D3470" s="5">
        <v>9.5760000000000005</v>
      </c>
      <c r="E3470" s="5">
        <v>4.2930000000000001</v>
      </c>
      <c r="F3470" s="5">
        <v>6.1589999999999998</v>
      </c>
      <c r="G3470" s="5">
        <v>6.4640000000000004</v>
      </c>
      <c r="H3470" s="5">
        <v>1.9159999999999999</v>
      </c>
      <c r="I3470" s="5">
        <v>1.7210000000000001</v>
      </c>
      <c r="J3470" s="5">
        <v>2.3479999999999999</v>
      </c>
      <c r="K3470" s="5">
        <v>2.2400000000000002</v>
      </c>
      <c r="L3470" s="5">
        <v>2.85</v>
      </c>
      <c r="M3470" s="5">
        <v>1.8129999999999999</v>
      </c>
      <c r="N3470" s="5">
        <v>8.9730000000000008</v>
      </c>
      <c r="O3470" s="5">
        <v>9.6189999999999998</v>
      </c>
      <c r="P3470" s="5">
        <v>15.15</v>
      </c>
      <c r="Q3470" s="5">
        <v>14.29</v>
      </c>
      <c r="R3470" s="5">
        <v>11.96</v>
      </c>
      <c r="S3470" s="5">
        <v>10.99</v>
      </c>
      <c r="T3470" s="5">
        <v>10.263999999999999</v>
      </c>
      <c r="U3470" s="5">
        <v>5.15</v>
      </c>
      <c r="V3470" s="5">
        <v>6.0039999999999996</v>
      </c>
      <c r="W3470" s="5">
        <v>2</v>
      </c>
      <c r="X3470" s="13" t="s">
        <v>18713</v>
      </c>
      <c r="Y3470" s="13" t="s">
        <v>12134</v>
      </c>
      <c r="Z3470" s="5">
        <v>1634</v>
      </c>
      <c r="AA3470" s="5">
        <v>20</v>
      </c>
      <c r="AB3470" s="15">
        <v>1.9E-233</v>
      </c>
      <c r="AC3470" s="5">
        <v>95.73</v>
      </c>
      <c r="AD3470" s="5">
        <v>4</v>
      </c>
      <c r="AE3470" s="13" t="s">
        <v>247</v>
      </c>
      <c r="AF3470" s="13" t="s">
        <v>248</v>
      </c>
      <c r="AG3470" s="13" t="s">
        <v>68</v>
      </c>
      <c r="AH3470" s="13" t="s">
        <v>69</v>
      </c>
      <c r="AI3470" s="13" t="s">
        <v>12135</v>
      </c>
      <c r="AJ3470" s="13" t="s">
        <v>8188</v>
      </c>
      <c r="AK3470" s="13" t="s">
        <v>8189</v>
      </c>
    </row>
    <row r="3471" spans="1:37" x14ac:dyDescent="0.25">
      <c r="A3471" s="13" t="s">
        <v>17540</v>
      </c>
      <c r="B3471" s="5">
        <v>11.772</v>
      </c>
      <c r="C3471" s="5">
        <v>9.0150000000000006</v>
      </c>
      <c r="D3471" s="5">
        <v>6.7720000000000002</v>
      </c>
      <c r="E3471" s="5">
        <v>3.5089999999999999</v>
      </c>
      <c r="F3471" s="5">
        <v>2.165</v>
      </c>
      <c r="G3471" s="5">
        <v>1.5389999999999999</v>
      </c>
      <c r="H3471" s="5">
        <v>5.2220000000000004</v>
      </c>
      <c r="I3471" s="5">
        <v>1.0549999999999999</v>
      </c>
      <c r="J3471" s="5">
        <v>2.0950000000000002</v>
      </c>
      <c r="K3471" s="5">
        <v>8.5069999999999997</v>
      </c>
      <c r="L3471" s="5">
        <v>11.815</v>
      </c>
      <c r="M3471" s="5">
        <v>22.721</v>
      </c>
      <c r="N3471" s="5">
        <v>3.319</v>
      </c>
      <c r="O3471" s="5">
        <v>7.125</v>
      </c>
      <c r="P3471" s="5">
        <v>10.492000000000001</v>
      </c>
      <c r="Q3471" s="5">
        <v>5.9950000000000001</v>
      </c>
      <c r="R3471" s="5">
        <v>9.2289999999999992</v>
      </c>
      <c r="S3471" s="5">
        <v>14.17</v>
      </c>
      <c r="T3471" s="5">
        <v>36.162999999999997</v>
      </c>
      <c r="U3471" s="5">
        <v>20.271999999999998</v>
      </c>
      <c r="V3471" s="5">
        <v>17.792999999999999</v>
      </c>
      <c r="W3471" s="5">
        <v>2</v>
      </c>
      <c r="X3471" s="13" t="s">
        <v>17540</v>
      </c>
      <c r="Y3471" s="13" t="s">
        <v>8703</v>
      </c>
      <c r="Z3471" s="5">
        <v>1112</v>
      </c>
      <c r="AA3471" s="5">
        <v>20</v>
      </c>
      <c r="AB3471" s="15">
        <v>7.1E-171</v>
      </c>
      <c r="AC3471" s="5">
        <v>93.64</v>
      </c>
      <c r="AD3471" s="5">
        <v>3</v>
      </c>
      <c r="AE3471" s="13" t="s">
        <v>1558</v>
      </c>
      <c r="AF3471" s="13" t="s">
        <v>1559</v>
      </c>
      <c r="AI3471" s="13" t="s">
        <v>8704</v>
      </c>
      <c r="AJ3471" s="13" t="s">
        <v>2551</v>
      </c>
      <c r="AK3471" s="13" t="s">
        <v>2552</v>
      </c>
    </row>
    <row r="3472" spans="1:37" x14ac:dyDescent="0.25">
      <c r="A3472" s="13" t="s">
        <v>18267</v>
      </c>
      <c r="B3472" s="5">
        <v>11.772</v>
      </c>
      <c r="C3472" s="5">
        <v>15.228</v>
      </c>
      <c r="D3472" s="5">
        <v>7.2039999999999997</v>
      </c>
      <c r="E3472" s="5">
        <v>2.3530000000000002</v>
      </c>
      <c r="F3472" s="5">
        <v>1.89</v>
      </c>
      <c r="G3472" s="5">
        <v>6.1029999999999998</v>
      </c>
      <c r="H3472" s="5">
        <v>1.8089999999999999</v>
      </c>
      <c r="I3472" s="5">
        <v>5.6269999999999998</v>
      </c>
      <c r="J3472" s="5">
        <v>3.9239999999999999</v>
      </c>
      <c r="K3472" s="5">
        <v>3.8359999999999999</v>
      </c>
      <c r="L3472" s="5">
        <v>5.8760000000000003</v>
      </c>
      <c r="M3472" s="5">
        <v>5.1109999999999998</v>
      </c>
      <c r="N3472" s="5">
        <v>12.55</v>
      </c>
      <c r="O3472" s="5">
        <v>6.109</v>
      </c>
      <c r="P3472" s="5">
        <v>7.35</v>
      </c>
      <c r="Q3472" s="5">
        <v>9.1869999999999994</v>
      </c>
      <c r="R3472" s="5">
        <v>7.2770000000000001</v>
      </c>
      <c r="S3472" s="5">
        <v>8.1920000000000002</v>
      </c>
      <c r="T3472" s="5">
        <v>8.7170000000000005</v>
      </c>
      <c r="U3472" s="5">
        <v>5.1619999999999999</v>
      </c>
      <c r="V3472" s="5">
        <v>7.3650000000000002</v>
      </c>
      <c r="W3472" s="5">
        <v>2</v>
      </c>
      <c r="X3472" s="13" t="s">
        <v>18267</v>
      </c>
      <c r="Y3472" s="13" t="s">
        <v>10887</v>
      </c>
      <c r="Z3472" s="5">
        <v>2007</v>
      </c>
      <c r="AA3472" s="5">
        <v>20</v>
      </c>
      <c r="AB3472" s="15">
        <v>1.3E-239</v>
      </c>
      <c r="AC3472" s="5">
        <v>96.11</v>
      </c>
      <c r="AD3472" s="5">
        <v>3</v>
      </c>
      <c r="AE3472" s="13" t="s">
        <v>3916</v>
      </c>
      <c r="AF3472" s="13" t="s">
        <v>3917</v>
      </c>
      <c r="AI3472" s="13" t="s">
        <v>10888</v>
      </c>
      <c r="AJ3472" s="13" t="s">
        <v>3916</v>
      </c>
      <c r="AK3472" s="13" t="s">
        <v>3917</v>
      </c>
    </row>
    <row r="3473" spans="1:37" x14ac:dyDescent="0.25">
      <c r="A3473" s="13" t="s">
        <v>16455</v>
      </c>
      <c r="B3473" s="5">
        <v>11.728</v>
      </c>
      <c r="C3473" s="5">
        <v>14.205</v>
      </c>
      <c r="D3473" s="5">
        <v>13.207000000000001</v>
      </c>
      <c r="E3473" s="5">
        <v>3.633</v>
      </c>
      <c r="F3473" s="5">
        <v>3.8420000000000001</v>
      </c>
      <c r="G3473" s="5">
        <v>3.0049999999999999</v>
      </c>
      <c r="H3473" s="5">
        <v>18.75</v>
      </c>
      <c r="I3473" s="5">
        <v>12.523</v>
      </c>
      <c r="J3473" s="5">
        <v>13.016</v>
      </c>
      <c r="K3473" s="5">
        <v>8.6140000000000008</v>
      </c>
      <c r="L3473" s="5">
        <v>13.452</v>
      </c>
      <c r="M3473" s="5">
        <v>9.6219999999999999</v>
      </c>
      <c r="N3473" s="5">
        <v>12.669</v>
      </c>
      <c r="O3473" s="5">
        <v>12.49</v>
      </c>
      <c r="P3473" s="5">
        <v>12.151999999999999</v>
      </c>
      <c r="Q3473" s="5">
        <v>11.651</v>
      </c>
      <c r="R3473" s="5">
        <v>14.443</v>
      </c>
      <c r="S3473" s="5">
        <v>12.994999999999999</v>
      </c>
      <c r="T3473" s="5">
        <v>11.488</v>
      </c>
      <c r="U3473" s="5">
        <v>6.7370000000000001</v>
      </c>
      <c r="V3473" s="5">
        <v>9.1270000000000007</v>
      </c>
      <c r="W3473" s="5">
        <v>2</v>
      </c>
      <c r="X3473" s="13" t="s">
        <v>16455</v>
      </c>
      <c r="Y3473" s="13" t="s">
        <v>5215</v>
      </c>
      <c r="Z3473" s="5">
        <v>4292</v>
      </c>
      <c r="AA3473" s="5">
        <v>20</v>
      </c>
      <c r="AB3473" s="5">
        <v>0</v>
      </c>
      <c r="AC3473" s="5">
        <v>87.88</v>
      </c>
      <c r="AD3473" s="5">
        <v>5</v>
      </c>
      <c r="AE3473" s="13" t="s">
        <v>1913</v>
      </c>
      <c r="AF3473" s="13" t="s">
        <v>1914</v>
      </c>
      <c r="AI3473" s="13" t="s">
        <v>5216</v>
      </c>
      <c r="AJ3473" s="13" t="s">
        <v>2573</v>
      </c>
      <c r="AK3473" s="13" t="s">
        <v>2574</v>
      </c>
    </row>
    <row r="3474" spans="1:37" x14ac:dyDescent="0.25">
      <c r="A3474" s="13" t="s">
        <v>17109</v>
      </c>
      <c r="B3474" s="5">
        <v>11.711</v>
      </c>
      <c r="C3474" s="5">
        <v>11.596</v>
      </c>
      <c r="D3474" s="5">
        <v>11.862</v>
      </c>
      <c r="E3474" s="5">
        <v>3.3519999999999999</v>
      </c>
      <c r="F3474" s="5">
        <v>4.0549999999999997</v>
      </c>
      <c r="G3474" s="5">
        <v>4.0789999999999997</v>
      </c>
      <c r="H3474" s="5">
        <v>3.1640000000000001</v>
      </c>
      <c r="I3474" s="5">
        <v>2.7759999999999998</v>
      </c>
      <c r="J3474" s="5">
        <v>3.7629999999999999</v>
      </c>
      <c r="K3474" s="5">
        <v>3.181</v>
      </c>
      <c r="L3474" s="5">
        <v>3.859</v>
      </c>
      <c r="M3474" s="5">
        <v>2.7930000000000001</v>
      </c>
      <c r="N3474" s="5">
        <v>11.805</v>
      </c>
      <c r="O3474" s="5">
        <v>9.9960000000000004</v>
      </c>
      <c r="P3474" s="5">
        <v>10.492000000000001</v>
      </c>
      <c r="Q3474" s="5">
        <v>12.718</v>
      </c>
      <c r="R3474" s="5">
        <v>14.426</v>
      </c>
      <c r="S3474" s="5">
        <v>12.766</v>
      </c>
      <c r="T3474" s="5">
        <v>11.164999999999999</v>
      </c>
      <c r="U3474" s="5">
        <v>11.802</v>
      </c>
      <c r="V3474" s="5">
        <v>10.89</v>
      </c>
      <c r="W3474" s="5">
        <v>2</v>
      </c>
      <c r="X3474" s="13" t="s">
        <v>17109</v>
      </c>
      <c r="Y3474" s="13" t="s">
        <v>2052</v>
      </c>
      <c r="Z3474" s="5">
        <v>8136</v>
      </c>
      <c r="AA3474" s="5">
        <v>20</v>
      </c>
      <c r="AB3474" s="5">
        <v>0</v>
      </c>
      <c r="AC3474" s="5">
        <v>91.73</v>
      </c>
      <c r="AD3474" s="5">
        <v>1</v>
      </c>
      <c r="AE3474" s="13" t="s">
        <v>117</v>
      </c>
      <c r="AF3474" s="13" t="s">
        <v>118</v>
      </c>
      <c r="AI3474" s="13" t="s">
        <v>7429</v>
      </c>
      <c r="AJ3474" s="13" t="s">
        <v>117</v>
      </c>
      <c r="AK3474" s="13" t="s">
        <v>118</v>
      </c>
    </row>
    <row r="3475" spans="1:37" x14ac:dyDescent="0.25">
      <c r="A3475" s="13" t="s">
        <v>16618</v>
      </c>
      <c r="B3475" s="5">
        <v>11.683999999999999</v>
      </c>
      <c r="C3475" s="5">
        <v>10.231999999999999</v>
      </c>
      <c r="D3475" s="5">
        <v>9.3550000000000004</v>
      </c>
      <c r="E3475" s="5">
        <v>2.0720000000000001</v>
      </c>
      <c r="F3475" s="5">
        <v>2.6930000000000001</v>
      </c>
      <c r="G3475" s="5">
        <v>3.0259999999999998</v>
      </c>
      <c r="H3475" s="5">
        <v>2.6110000000000002</v>
      </c>
      <c r="I3475" s="5">
        <v>2.8140000000000001</v>
      </c>
      <c r="J3475" s="5">
        <v>2.5779999999999998</v>
      </c>
      <c r="K3475" s="5">
        <v>3.3119999999999998</v>
      </c>
      <c r="L3475" s="5">
        <v>1.929</v>
      </c>
      <c r="M3475" s="5">
        <v>2.8879999999999999</v>
      </c>
      <c r="N3475" s="5">
        <v>8.7639999999999993</v>
      </c>
      <c r="O3475" s="5">
        <v>8.3829999999999991</v>
      </c>
      <c r="P3475" s="5">
        <v>8.0109999999999992</v>
      </c>
      <c r="Q3475" s="5">
        <v>9.1579999999999995</v>
      </c>
      <c r="R3475" s="5">
        <v>9.6999999999999993</v>
      </c>
      <c r="S3475" s="5">
        <v>9.0139999999999993</v>
      </c>
      <c r="T3475" s="5">
        <v>8.1709999999999994</v>
      </c>
      <c r="U3475" s="5">
        <v>9.8149999999999995</v>
      </c>
      <c r="V3475" s="5">
        <v>7.79</v>
      </c>
      <c r="W3475" s="5">
        <v>2</v>
      </c>
      <c r="X3475" s="13" t="s">
        <v>16618</v>
      </c>
      <c r="Y3475" s="13" t="s">
        <v>5777</v>
      </c>
      <c r="Z3475" s="5">
        <v>6457</v>
      </c>
      <c r="AA3475" s="5">
        <v>20</v>
      </c>
      <c r="AB3475" s="15">
        <v>5.6000000000000003E-244</v>
      </c>
      <c r="AC3475" s="5">
        <v>90.05</v>
      </c>
      <c r="AD3475" s="5">
        <v>3</v>
      </c>
      <c r="AE3475" s="13" t="s">
        <v>5778</v>
      </c>
      <c r="AF3475" s="13" t="s">
        <v>5779</v>
      </c>
      <c r="AI3475" s="13" t="s">
        <v>5780</v>
      </c>
      <c r="AJ3475" s="13" t="s">
        <v>5781</v>
      </c>
      <c r="AK3475" s="13" t="s">
        <v>5782</v>
      </c>
    </row>
    <row r="3476" spans="1:37" x14ac:dyDescent="0.25">
      <c r="A3476" s="13" t="s">
        <v>19645</v>
      </c>
      <c r="B3476" s="5">
        <v>11.683999999999999</v>
      </c>
      <c r="C3476" s="5">
        <v>5.3920000000000003</v>
      </c>
      <c r="D3476" s="5">
        <v>4.6870000000000003</v>
      </c>
      <c r="E3476" s="5">
        <v>0</v>
      </c>
      <c r="F3476" s="5">
        <v>3.11</v>
      </c>
      <c r="G3476" s="5">
        <v>3.976</v>
      </c>
      <c r="H3476" s="5">
        <v>0</v>
      </c>
      <c r="I3476" s="5">
        <v>2.9390000000000001</v>
      </c>
      <c r="J3476" s="5">
        <v>0</v>
      </c>
      <c r="K3476" s="5">
        <v>2.669</v>
      </c>
      <c r="L3476" s="5">
        <v>0</v>
      </c>
      <c r="M3476" s="5">
        <v>2.8239999999999998</v>
      </c>
      <c r="N3476" s="5">
        <v>0</v>
      </c>
      <c r="O3476" s="5">
        <v>4.2439999999999998</v>
      </c>
      <c r="P3476" s="5">
        <v>0</v>
      </c>
      <c r="Q3476" s="5">
        <v>0</v>
      </c>
      <c r="R3476" s="5">
        <v>0</v>
      </c>
      <c r="S3476" s="5">
        <v>6.3970000000000002</v>
      </c>
      <c r="T3476" s="5">
        <v>0</v>
      </c>
      <c r="U3476" s="5">
        <v>0.26700000000000002</v>
      </c>
      <c r="V3476" s="5">
        <v>0</v>
      </c>
      <c r="W3476" s="5">
        <v>2</v>
      </c>
      <c r="X3476" s="13" t="s">
        <v>19645</v>
      </c>
      <c r="Y3476" s="13" t="s">
        <v>14623</v>
      </c>
      <c r="Z3476" s="5">
        <v>5330</v>
      </c>
      <c r="AA3476" s="5">
        <v>20</v>
      </c>
      <c r="AB3476" s="5">
        <v>0</v>
      </c>
      <c r="AC3476" s="5">
        <v>95.32</v>
      </c>
      <c r="AD3476" s="5">
        <v>7</v>
      </c>
      <c r="AE3476" s="13" t="s">
        <v>14417</v>
      </c>
      <c r="AF3476" s="13" t="s">
        <v>14418</v>
      </c>
      <c r="AI3476" s="13" t="s">
        <v>14624</v>
      </c>
      <c r="AJ3476" s="13" t="s">
        <v>14420</v>
      </c>
      <c r="AK3476" s="13" t="s">
        <v>14421</v>
      </c>
    </row>
    <row r="3477" spans="1:37" x14ac:dyDescent="0.25">
      <c r="A3477" s="13" t="s">
        <v>19630</v>
      </c>
      <c r="B3477" s="5">
        <v>11.676</v>
      </c>
      <c r="C3477" s="5">
        <v>2.7839999999999998</v>
      </c>
      <c r="D3477" s="5">
        <v>12.064</v>
      </c>
      <c r="E3477" s="5">
        <v>10.724</v>
      </c>
      <c r="F3477" s="5">
        <v>11.138999999999999</v>
      </c>
      <c r="G3477" s="5">
        <v>2.9020000000000001</v>
      </c>
      <c r="H3477" s="5">
        <v>5.766</v>
      </c>
      <c r="I3477" s="5">
        <v>9.4450000000000003</v>
      </c>
      <c r="J3477" s="5">
        <v>13.845000000000001</v>
      </c>
      <c r="K3477" s="5">
        <v>0</v>
      </c>
      <c r="L3477" s="5">
        <v>14.912000000000001</v>
      </c>
      <c r="M3477" s="5">
        <v>4.3840000000000003</v>
      </c>
      <c r="N3477" s="5">
        <v>1.9179999999999999</v>
      </c>
      <c r="O3477" s="5">
        <v>6.3810000000000002</v>
      </c>
      <c r="P3477" s="5">
        <v>8.7650000000000006</v>
      </c>
      <c r="Q3477" s="5">
        <v>0</v>
      </c>
      <c r="R3477" s="5">
        <v>8.7330000000000005</v>
      </c>
      <c r="S3477" s="5">
        <v>11.782</v>
      </c>
      <c r="T3477" s="5">
        <v>0</v>
      </c>
      <c r="U3477" s="5">
        <v>0</v>
      </c>
      <c r="V3477" s="5">
        <v>0</v>
      </c>
      <c r="W3477" s="5">
        <v>2</v>
      </c>
      <c r="X3477" s="13" t="s">
        <v>19630</v>
      </c>
      <c r="Y3477" s="13" t="s">
        <v>14600</v>
      </c>
      <c r="Z3477" s="5">
        <v>3280</v>
      </c>
      <c r="AA3477" s="5">
        <v>20</v>
      </c>
      <c r="AB3477" s="15">
        <v>3.7E-284</v>
      </c>
      <c r="AC3477" s="5">
        <v>96.36</v>
      </c>
      <c r="AD3477" s="5">
        <v>4</v>
      </c>
      <c r="AE3477" s="13" t="s">
        <v>7520</v>
      </c>
      <c r="AF3477" s="13" t="s">
        <v>7521</v>
      </c>
      <c r="AI3477" s="13" t="s">
        <v>14601</v>
      </c>
      <c r="AJ3477" s="13" t="s">
        <v>7523</v>
      </c>
      <c r="AK3477" s="13" t="s">
        <v>7524</v>
      </c>
    </row>
    <row r="3478" spans="1:37" x14ac:dyDescent="0.25">
      <c r="A3478" s="13" t="s">
        <v>16818</v>
      </c>
      <c r="B3478" s="5">
        <v>11.657999999999999</v>
      </c>
      <c r="C3478" s="5">
        <v>7.0149999999999997</v>
      </c>
      <c r="D3478" s="5">
        <v>5.2640000000000002</v>
      </c>
      <c r="E3478" s="5">
        <v>0.38</v>
      </c>
      <c r="F3478" s="5">
        <v>0.88400000000000001</v>
      </c>
      <c r="G3478" s="5">
        <v>2.2719999999999998</v>
      </c>
      <c r="H3478" s="5">
        <v>3.137</v>
      </c>
      <c r="I3478" s="5">
        <v>3.8690000000000002</v>
      </c>
      <c r="J3478" s="5">
        <v>2.0369999999999999</v>
      </c>
      <c r="K3478" s="5">
        <v>2.0489999999999999</v>
      </c>
      <c r="L3478" s="5">
        <v>1.1950000000000001</v>
      </c>
      <c r="M3478" s="5">
        <v>2.0019999999999998</v>
      </c>
      <c r="N3478" s="5">
        <v>5.9720000000000004</v>
      </c>
      <c r="O3478" s="5">
        <v>5.5430000000000001</v>
      </c>
      <c r="P3478" s="5">
        <v>6.1230000000000002</v>
      </c>
      <c r="Q3478" s="5">
        <v>5.2089999999999996</v>
      </c>
      <c r="R3478" s="5">
        <v>5.7190000000000003</v>
      </c>
      <c r="S3478" s="5">
        <v>5.4619999999999997</v>
      </c>
      <c r="T3478" s="5">
        <v>4.6420000000000003</v>
      </c>
      <c r="U3478" s="5">
        <v>4.7619999999999996</v>
      </c>
      <c r="V3478" s="5">
        <v>2.1509999999999998</v>
      </c>
      <c r="W3478" s="5">
        <v>2</v>
      </c>
      <c r="X3478" s="13" t="s">
        <v>16818</v>
      </c>
      <c r="Y3478" s="13" t="s">
        <v>6513</v>
      </c>
      <c r="Z3478" s="5">
        <v>1193</v>
      </c>
      <c r="AA3478" s="5">
        <v>20</v>
      </c>
      <c r="AB3478" s="15">
        <v>1.4999999999999999E-30</v>
      </c>
      <c r="AC3478" s="5">
        <v>100</v>
      </c>
      <c r="AD3478" s="5">
        <v>6</v>
      </c>
      <c r="AE3478" s="13" t="s">
        <v>6514</v>
      </c>
      <c r="AF3478" s="13" t="s">
        <v>6515</v>
      </c>
      <c r="AI3478" s="13" t="s">
        <v>6516</v>
      </c>
      <c r="AJ3478" s="13" t="s">
        <v>2477</v>
      </c>
      <c r="AK3478" s="13" t="s">
        <v>2478</v>
      </c>
    </row>
    <row r="3479" spans="1:37" x14ac:dyDescent="0.25">
      <c r="A3479" s="13" t="s">
        <v>16293</v>
      </c>
      <c r="B3479" s="5">
        <v>11.648999999999999</v>
      </c>
      <c r="C3479" s="5">
        <v>9.8170000000000002</v>
      </c>
      <c r="D3479" s="5">
        <v>9.452</v>
      </c>
      <c r="E3479" s="5">
        <v>2.5099999999999998</v>
      </c>
      <c r="F3479" s="5">
        <v>0.83299999999999996</v>
      </c>
      <c r="G3479" s="5">
        <v>2.0339999999999998</v>
      </c>
      <c r="H3479" s="5">
        <v>12.672000000000001</v>
      </c>
      <c r="I3479" s="5">
        <v>8.8049999999999997</v>
      </c>
      <c r="J3479" s="5">
        <v>9.1839999999999993</v>
      </c>
      <c r="K3479" s="5">
        <v>5.3019999999999996</v>
      </c>
      <c r="L3479" s="5">
        <v>9.5939999999999994</v>
      </c>
      <c r="M3479" s="5">
        <v>5.891</v>
      </c>
      <c r="N3479" s="5">
        <v>10.712</v>
      </c>
      <c r="O3479" s="5">
        <v>9.3989999999999991</v>
      </c>
      <c r="P3479" s="5">
        <v>15.157999999999999</v>
      </c>
      <c r="Q3479" s="5">
        <v>9.75</v>
      </c>
      <c r="R3479" s="5">
        <v>11.000999999999999</v>
      </c>
      <c r="S3479" s="5">
        <v>12.785</v>
      </c>
      <c r="T3479" s="5">
        <v>8.7680000000000007</v>
      </c>
      <c r="U3479" s="5">
        <v>8.6880000000000006</v>
      </c>
      <c r="V3479" s="5">
        <v>11.145</v>
      </c>
      <c r="W3479" s="5">
        <v>2</v>
      </c>
      <c r="X3479" s="13" t="s">
        <v>16293</v>
      </c>
      <c r="Y3479" s="13" t="s">
        <v>4682</v>
      </c>
      <c r="Z3479" s="5">
        <v>4049</v>
      </c>
      <c r="AA3479" s="5">
        <v>20</v>
      </c>
      <c r="AB3479" s="5">
        <v>0</v>
      </c>
      <c r="AC3479" s="5">
        <v>59.55</v>
      </c>
      <c r="AD3479" s="5">
        <v>1</v>
      </c>
      <c r="AE3479" s="13" t="s">
        <v>360</v>
      </c>
      <c r="AF3479" s="13" t="s">
        <v>361</v>
      </c>
      <c r="AI3479" s="13" t="s">
        <v>4683</v>
      </c>
      <c r="AJ3479" s="13" t="s">
        <v>360</v>
      </c>
      <c r="AK3479" s="13" t="s">
        <v>361</v>
      </c>
    </row>
    <row r="3480" spans="1:37" x14ac:dyDescent="0.25">
      <c r="A3480" s="13" t="s">
        <v>16247</v>
      </c>
      <c r="B3480" s="5">
        <v>11.648999999999999</v>
      </c>
      <c r="C3480" s="5">
        <v>12.804</v>
      </c>
      <c r="D3480" s="5">
        <v>15.57</v>
      </c>
      <c r="E3480" s="5">
        <v>2.1459999999999999</v>
      </c>
      <c r="F3480" s="5">
        <v>3.5270000000000001</v>
      </c>
      <c r="G3480" s="5">
        <v>4.0380000000000003</v>
      </c>
      <c r="H3480" s="5">
        <v>30.815999999999999</v>
      </c>
      <c r="I3480" s="5">
        <v>34.478000000000002</v>
      </c>
      <c r="J3480" s="5">
        <v>14.443</v>
      </c>
      <c r="K3480" s="5">
        <v>14.343999999999999</v>
      </c>
      <c r="L3480" s="5">
        <v>16.957000000000001</v>
      </c>
      <c r="M3480" s="5">
        <v>19.338000000000001</v>
      </c>
      <c r="N3480" s="5">
        <v>20.399999999999999</v>
      </c>
      <c r="O3480" s="5">
        <v>5.5220000000000002</v>
      </c>
      <c r="P3480" s="5">
        <v>13.21</v>
      </c>
      <c r="Q3480" s="5">
        <v>11.923</v>
      </c>
      <c r="R3480" s="5">
        <v>8.7240000000000002</v>
      </c>
      <c r="S3480" s="5">
        <v>25.617999999999999</v>
      </c>
      <c r="T3480" s="5">
        <v>18.748999999999999</v>
      </c>
      <c r="U3480" s="5">
        <v>5.2469999999999999</v>
      </c>
      <c r="V3480" s="5">
        <v>9.2729999999999997</v>
      </c>
      <c r="W3480" s="5">
        <v>2</v>
      </c>
      <c r="X3480" s="13" t="s">
        <v>16247</v>
      </c>
      <c r="Y3480" s="13" t="s">
        <v>4529</v>
      </c>
      <c r="Z3480" s="5">
        <v>1368</v>
      </c>
      <c r="AA3480" s="5">
        <v>20</v>
      </c>
      <c r="AB3480" s="15">
        <v>9.8999999999999998E-199</v>
      </c>
      <c r="AC3480" s="5">
        <v>92.94</v>
      </c>
      <c r="AD3480" s="5">
        <v>12</v>
      </c>
      <c r="AE3480" s="13" t="s">
        <v>2388</v>
      </c>
      <c r="AF3480" s="13" t="s">
        <v>2389</v>
      </c>
      <c r="AG3480" s="13" t="s">
        <v>2390</v>
      </c>
      <c r="AH3480" s="13" t="s">
        <v>2391</v>
      </c>
      <c r="AI3480" s="13" t="s">
        <v>4530</v>
      </c>
      <c r="AJ3480" s="13" t="s">
        <v>583</v>
      </c>
      <c r="AK3480" s="13" t="s">
        <v>584</v>
      </c>
    </row>
    <row r="3481" spans="1:37" x14ac:dyDescent="0.25">
      <c r="A3481" s="13" t="s">
        <v>16497</v>
      </c>
      <c r="B3481" s="5">
        <v>11.648999999999999</v>
      </c>
      <c r="C3481" s="5">
        <v>9.9090000000000007</v>
      </c>
      <c r="D3481" s="5">
        <v>10.872999999999999</v>
      </c>
      <c r="E3481" s="5">
        <v>0</v>
      </c>
      <c r="F3481" s="5">
        <v>0</v>
      </c>
      <c r="G3481" s="5">
        <v>2.4780000000000002</v>
      </c>
      <c r="H3481" s="5">
        <v>9.4819999999999993</v>
      </c>
      <c r="I3481" s="5">
        <v>3.5419999999999998</v>
      </c>
      <c r="J3481" s="5">
        <v>2.44</v>
      </c>
      <c r="K3481" s="5">
        <v>5.8259999999999996</v>
      </c>
      <c r="L3481" s="5">
        <v>3.1419999999999999</v>
      </c>
      <c r="M3481" s="5">
        <v>2.4980000000000002</v>
      </c>
      <c r="N3481" s="5">
        <v>8.0579999999999998</v>
      </c>
      <c r="O3481" s="5">
        <v>13.496</v>
      </c>
      <c r="P3481" s="5">
        <v>14.074</v>
      </c>
      <c r="Q3481" s="5">
        <v>8.0129999999999999</v>
      </c>
      <c r="R3481" s="5">
        <v>6.9859999999999998</v>
      </c>
      <c r="S3481" s="5">
        <v>4.516</v>
      </c>
      <c r="T3481" s="5">
        <v>8.5660000000000007</v>
      </c>
      <c r="U3481" s="5">
        <v>6.64</v>
      </c>
      <c r="V3481" s="5">
        <v>14.925000000000001</v>
      </c>
      <c r="W3481" s="5">
        <v>2</v>
      </c>
      <c r="X3481" s="13" t="s">
        <v>16497</v>
      </c>
      <c r="Y3481" s="13" t="s">
        <v>5364</v>
      </c>
      <c r="Z3481" s="5">
        <v>899</v>
      </c>
      <c r="AA3481" s="5">
        <v>20</v>
      </c>
      <c r="AB3481" s="15">
        <v>2.1E-120</v>
      </c>
      <c r="AC3481" s="5">
        <v>97.34</v>
      </c>
      <c r="AD3481" s="5">
        <v>4</v>
      </c>
      <c r="AE3481" s="13" t="s">
        <v>5365</v>
      </c>
      <c r="AF3481" s="13" t="s">
        <v>5366</v>
      </c>
      <c r="AI3481" s="13" t="s">
        <v>5367</v>
      </c>
      <c r="AJ3481" s="13" t="s">
        <v>5368</v>
      </c>
      <c r="AK3481" s="13" t="s">
        <v>5369</v>
      </c>
    </row>
    <row r="3482" spans="1:37" x14ac:dyDescent="0.25">
      <c r="A3482" s="13" t="s">
        <v>16286</v>
      </c>
      <c r="B3482" s="5">
        <v>11.641</v>
      </c>
      <c r="C3482" s="5">
        <v>12.693</v>
      </c>
      <c r="D3482" s="5">
        <v>11.536</v>
      </c>
      <c r="E3482" s="5">
        <v>2.3940000000000001</v>
      </c>
      <c r="F3482" s="5">
        <v>2.3980000000000001</v>
      </c>
      <c r="G3482" s="5">
        <v>3.552</v>
      </c>
      <c r="H3482" s="5">
        <v>2.718</v>
      </c>
      <c r="I3482" s="5">
        <v>1.5449999999999999</v>
      </c>
      <c r="J3482" s="5">
        <v>2.4969999999999999</v>
      </c>
      <c r="K3482" s="5">
        <v>2.0369999999999999</v>
      </c>
      <c r="L3482" s="5">
        <v>5.2480000000000002</v>
      </c>
      <c r="M3482" s="5">
        <v>3.3410000000000002</v>
      </c>
      <c r="N3482" s="5">
        <v>11.039</v>
      </c>
      <c r="O3482" s="5">
        <v>10.016999999999999</v>
      </c>
      <c r="P3482" s="5">
        <v>10.509</v>
      </c>
      <c r="Q3482" s="5">
        <v>13.154999999999999</v>
      </c>
      <c r="R3482" s="5">
        <v>12.585000000000001</v>
      </c>
      <c r="S3482" s="5">
        <v>12.585000000000001</v>
      </c>
      <c r="T3482" s="5">
        <v>9.5060000000000002</v>
      </c>
      <c r="U3482" s="5">
        <v>9.73</v>
      </c>
      <c r="V3482" s="5">
        <v>11.010999999999999</v>
      </c>
      <c r="W3482" s="5">
        <v>2</v>
      </c>
      <c r="X3482" s="13" t="s">
        <v>16286</v>
      </c>
      <c r="Y3482" s="13" t="s">
        <v>4661</v>
      </c>
      <c r="Z3482" s="5">
        <v>3355</v>
      </c>
      <c r="AA3482" s="5">
        <v>20</v>
      </c>
      <c r="AB3482" s="15">
        <v>9.6999999999999996E-232</v>
      </c>
      <c r="AC3482" s="5">
        <v>93.41</v>
      </c>
      <c r="AD3482" s="5">
        <v>6</v>
      </c>
      <c r="AE3482" s="13" t="s">
        <v>4662</v>
      </c>
      <c r="AF3482" s="13" t="s">
        <v>4663</v>
      </c>
      <c r="AG3482" s="13" t="s">
        <v>4664</v>
      </c>
      <c r="AH3482" s="13" t="s">
        <v>4665</v>
      </c>
      <c r="AI3482" s="13" t="s">
        <v>4666</v>
      </c>
      <c r="AJ3482" s="13" t="s">
        <v>4667</v>
      </c>
      <c r="AK3482" s="13" t="s">
        <v>4668</v>
      </c>
    </row>
    <row r="3483" spans="1:37" x14ac:dyDescent="0.25">
      <c r="A3483" s="13" t="s">
        <v>15787</v>
      </c>
      <c r="B3483" s="5">
        <v>11.632</v>
      </c>
      <c r="C3483" s="5">
        <v>9.4580000000000002</v>
      </c>
      <c r="D3483" s="5">
        <v>9.8360000000000003</v>
      </c>
      <c r="E3483" s="5">
        <v>0.79300000000000004</v>
      </c>
      <c r="F3483" s="5">
        <v>0.86399999999999999</v>
      </c>
      <c r="G3483" s="5">
        <v>1.8169999999999999</v>
      </c>
      <c r="H3483" s="5">
        <v>1.978</v>
      </c>
      <c r="I3483" s="5">
        <v>1.7330000000000001</v>
      </c>
      <c r="J3483" s="5">
        <v>1.6919999999999999</v>
      </c>
      <c r="K3483" s="5">
        <v>1.5369999999999999</v>
      </c>
      <c r="L3483" s="5">
        <v>2.036</v>
      </c>
      <c r="M3483" s="5">
        <v>2.0550000000000002</v>
      </c>
      <c r="N3483" s="5">
        <v>9.7479999999999993</v>
      </c>
      <c r="O3483" s="5">
        <v>10.122</v>
      </c>
      <c r="P3483" s="5">
        <v>12</v>
      </c>
      <c r="Q3483" s="5">
        <v>10.38</v>
      </c>
      <c r="R3483" s="5">
        <v>9.7690000000000001</v>
      </c>
      <c r="S3483" s="5">
        <v>13.1</v>
      </c>
      <c r="T3483" s="5">
        <v>14.269</v>
      </c>
      <c r="U3483" s="5">
        <v>12.250999999999999</v>
      </c>
      <c r="V3483" s="5">
        <v>12.007999999999999</v>
      </c>
      <c r="W3483" s="5">
        <v>2</v>
      </c>
      <c r="X3483" s="13" t="s">
        <v>15787</v>
      </c>
      <c r="Y3483" s="13" t="s">
        <v>2872</v>
      </c>
      <c r="Z3483" s="5">
        <v>7228</v>
      </c>
      <c r="AA3483" s="5">
        <v>20</v>
      </c>
      <c r="AB3483" s="15">
        <v>3.2E-203</v>
      </c>
      <c r="AC3483" s="5">
        <v>96.46</v>
      </c>
      <c r="AD3483" s="5">
        <v>3</v>
      </c>
      <c r="AE3483" s="13" t="s">
        <v>490</v>
      </c>
      <c r="AF3483" s="13" t="s">
        <v>491</v>
      </c>
      <c r="AI3483" s="13" t="s">
        <v>2873</v>
      </c>
      <c r="AJ3483" s="13" t="s">
        <v>121</v>
      </c>
      <c r="AK3483" s="13" t="s">
        <v>122</v>
      </c>
    </row>
    <row r="3484" spans="1:37" x14ac:dyDescent="0.25">
      <c r="A3484" s="13" t="s">
        <v>15183</v>
      </c>
      <c r="B3484" s="5">
        <v>11.632</v>
      </c>
      <c r="C3484" s="5">
        <v>17.486000000000001</v>
      </c>
      <c r="D3484" s="5">
        <v>15.138</v>
      </c>
      <c r="E3484" s="5">
        <v>0</v>
      </c>
      <c r="F3484" s="5">
        <v>0.32500000000000001</v>
      </c>
      <c r="G3484" s="5">
        <v>0</v>
      </c>
      <c r="H3484" s="5">
        <v>4.9459999999999997</v>
      </c>
      <c r="I3484" s="5">
        <v>3.0019999999999998</v>
      </c>
      <c r="J3484" s="5">
        <v>2.3479999999999999</v>
      </c>
      <c r="K3484" s="5">
        <v>2.2639999999999998</v>
      </c>
      <c r="L3484" s="5">
        <v>3.2919999999999998</v>
      </c>
      <c r="M3484" s="5">
        <v>2.2130000000000001</v>
      </c>
      <c r="N3484" s="5">
        <v>11.208</v>
      </c>
      <c r="O3484" s="5">
        <v>18.809000000000001</v>
      </c>
      <c r="P3484" s="5">
        <v>11.957000000000001</v>
      </c>
      <c r="Q3484" s="5">
        <v>12.843999999999999</v>
      </c>
      <c r="R3484" s="5">
        <v>17.748000000000001</v>
      </c>
      <c r="S3484" s="5">
        <v>9.4619999999999997</v>
      </c>
      <c r="T3484" s="5">
        <v>15.462</v>
      </c>
      <c r="U3484" s="5">
        <v>15.256</v>
      </c>
      <c r="V3484" s="5">
        <v>16.152000000000001</v>
      </c>
      <c r="W3484" s="5">
        <v>2</v>
      </c>
      <c r="X3484" s="13" t="s">
        <v>15183</v>
      </c>
      <c r="Y3484" s="13" t="s">
        <v>599</v>
      </c>
      <c r="Z3484" s="5">
        <v>2901</v>
      </c>
      <c r="AA3484" s="5">
        <v>20</v>
      </c>
      <c r="AB3484" s="15">
        <v>2.8999999999999999E-208</v>
      </c>
      <c r="AC3484" s="5">
        <v>83.91</v>
      </c>
      <c r="AI3484" s="13" t="s">
        <v>600</v>
      </c>
      <c r="AJ3484" s="13" t="s">
        <v>115</v>
      </c>
      <c r="AK3484" s="13" t="s">
        <v>115</v>
      </c>
    </row>
    <row r="3485" spans="1:37" x14ac:dyDescent="0.25">
      <c r="A3485" s="13" t="s">
        <v>17510</v>
      </c>
      <c r="B3485" s="5">
        <v>11.606</v>
      </c>
      <c r="C3485" s="5">
        <v>5.5309999999999997</v>
      </c>
      <c r="D3485" s="5">
        <v>8.7889999999999997</v>
      </c>
      <c r="E3485" s="5">
        <v>0</v>
      </c>
      <c r="F3485" s="5">
        <v>2.4489999999999998</v>
      </c>
      <c r="G3485" s="5">
        <v>0</v>
      </c>
      <c r="H3485" s="5">
        <v>0.75700000000000001</v>
      </c>
      <c r="I3485" s="5">
        <v>4.8109999999999999</v>
      </c>
      <c r="J3485" s="5">
        <v>13.914</v>
      </c>
      <c r="K3485" s="5">
        <v>3.7770000000000001</v>
      </c>
      <c r="L3485" s="5">
        <v>2.4159999999999999</v>
      </c>
      <c r="M3485" s="5">
        <v>1.9179999999999999</v>
      </c>
      <c r="N3485" s="5">
        <v>19.535</v>
      </c>
      <c r="O3485" s="5">
        <v>15.162000000000001</v>
      </c>
      <c r="P3485" s="5">
        <v>7.96</v>
      </c>
      <c r="Q3485" s="5">
        <v>5.0739999999999998</v>
      </c>
      <c r="R3485" s="5">
        <v>6.8319999999999999</v>
      </c>
      <c r="S3485" s="5">
        <v>7.4290000000000003</v>
      </c>
      <c r="T3485" s="5">
        <v>14.148</v>
      </c>
      <c r="U3485" s="5">
        <v>2.8719999999999999</v>
      </c>
      <c r="V3485" s="5">
        <v>21.658000000000001</v>
      </c>
      <c r="W3485" s="5">
        <v>2</v>
      </c>
      <c r="X3485" s="13" t="s">
        <v>17510</v>
      </c>
      <c r="Y3485" s="13" t="s">
        <v>285</v>
      </c>
      <c r="Z3485" s="5">
        <v>3295</v>
      </c>
      <c r="AA3485" s="5">
        <v>20</v>
      </c>
      <c r="AB3485" s="5">
        <v>0</v>
      </c>
      <c r="AC3485" s="5">
        <v>90.06</v>
      </c>
      <c r="AD3485" s="5">
        <v>8</v>
      </c>
      <c r="AE3485" s="13" t="s">
        <v>286</v>
      </c>
      <c r="AF3485" s="13" t="s">
        <v>287</v>
      </c>
      <c r="AG3485" s="13" t="s">
        <v>185</v>
      </c>
      <c r="AH3485" s="13" t="s">
        <v>186</v>
      </c>
      <c r="AI3485" s="13" t="s">
        <v>288</v>
      </c>
      <c r="AJ3485" s="13" t="s">
        <v>289</v>
      </c>
      <c r="AK3485" s="13" t="s">
        <v>290</v>
      </c>
    </row>
    <row r="3486" spans="1:37" x14ac:dyDescent="0.25">
      <c r="A3486" s="13" t="s">
        <v>17368</v>
      </c>
      <c r="B3486" s="5">
        <v>11.571</v>
      </c>
      <c r="C3486" s="5">
        <v>14.869</v>
      </c>
      <c r="D3486" s="5">
        <v>23.245000000000001</v>
      </c>
      <c r="E3486" s="5">
        <v>4.7220000000000004</v>
      </c>
      <c r="F3486" s="5">
        <v>4.9489999999999998</v>
      </c>
      <c r="G3486" s="5">
        <v>7.8070000000000004</v>
      </c>
      <c r="H3486" s="5">
        <v>14.098000000000001</v>
      </c>
      <c r="I3486" s="5">
        <v>18.902999999999999</v>
      </c>
      <c r="J3486" s="5">
        <v>20.196999999999999</v>
      </c>
      <c r="K3486" s="5">
        <v>19.777000000000001</v>
      </c>
      <c r="L3486" s="5">
        <v>7.5140000000000002</v>
      </c>
      <c r="M3486" s="5">
        <v>12.003</v>
      </c>
      <c r="N3486" s="5">
        <v>21.97</v>
      </c>
      <c r="O3486" s="5">
        <v>18.588999999999999</v>
      </c>
      <c r="P3486" s="5">
        <v>9.0609999999999999</v>
      </c>
      <c r="Q3486" s="5">
        <v>18.771000000000001</v>
      </c>
      <c r="R3486" s="5">
        <v>18.731999999999999</v>
      </c>
      <c r="S3486" s="5">
        <v>13.816000000000001</v>
      </c>
      <c r="T3486" s="5">
        <v>20.488</v>
      </c>
      <c r="U3486" s="5">
        <v>14.48</v>
      </c>
      <c r="V3486" s="5">
        <v>20.260000000000002</v>
      </c>
      <c r="W3486" s="5">
        <v>2</v>
      </c>
      <c r="X3486" s="13" t="s">
        <v>17368</v>
      </c>
      <c r="Y3486" s="13" t="s">
        <v>8199</v>
      </c>
      <c r="Z3486" s="5">
        <v>2410</v>
      </c>
      <c r="AA3486" s="5">
        <v>20</v>
      </c>
      <c r="AB3486" s="5">
        <v>0</v>
      </c>
      <c r="AC3486" s="5">
        <v>88.03</v>
      </c>
      <c r="AD3486" s="5">
        <v>3</v>
      </c>
      <c r="AE3486" s="13" t="s">
        <v>8200</v>
      </c>
      <c r="AF3486" s="13" t="s">
        <v>8201</v>
      </c>
      <c r="AI3486" s="13" t="s">
        <v>8202</v>
      </c>
      <c r="AJ3486" s="13" t="s">
        <v>6263</v>
      </c>
      <c r="AK3486" s="13" t="s">
        <v>6264</v>
      </c>
    </row>
    <row r="3487" spans="1:37" x14ac:dyDescent="0.25">
      <c r="A3487" s="13" t="s">
        <v>19481</v>
      </c>
      <c r="B3487" s="5">
        <v>11.571</v>
      </c>
      <c r="C3487" s="5">
        <v>2.8210000000000002</v>
      </c>
      <c r="D3487" s="5">
        <v>5.657</v>
      </c>
      <c r="E3487" s="5">
        <v>0</v>
      </c>
      <c r="F3487" s="5">
        <v>5.1829999999999998</v>
      </c>
      <c r="G3487" s="5">
        <v>1.756</v>
      </c>
      <c r="H3487" s="5">
        <v>3.8769999999999998</v>
      </c>
      <c r="I3487" s="5">
        <v>0</v>
      </c>
      <c r="J3487" s="5">
        <v>5.915</v>
      </c>
      <c r="K3487" s="5">
        <v>0</v>
      </c>
      <c r="L3487" s="5">
        <v>0</v>
      </c>
      <c r="M3487" s="5">
        <v>1.486</v>
      </c>
      <c r="N3487" s="5">
        <v>7.83</v>
      </c>
      <c r="O3487" s="5">
        <v>1.7290000000000001</v>
      </c>
      <c r="P3487" s="5">
        <v>6.258</v>
      </c>
      <c r="Q3487" s="5">
        <v>3.0070000000000001</v>
      </c>
      <c r="R3487" s="5">
        <v>2.4740000000000002</v>
      </c>
      <c r="S3487" s="5">
        <v>3.1030000000000002</v>
      </c>
      <c r="T3487" s="5">
        <v>1.952</v>
      </c>
      <c r="U3487" s="5">
        <v>0</v>
      </c>
      <c r="V3487" s="5">
        <v>0</v>
      </c>
      <c r="W3487" s="5">
        <v>2</v>
      </c>
      <c r="X3487" s="13" t="s">
        <v>19481</v>
      </c>
      <c r="Y3487" s="13" t="s">
        <v>14221</v>
      </c>
      <c r="Z3487" s="5">
        <v>7674</v>
      </c>
      <c r="AA3487" s="5">
        <v>20</v>
      </c>
      <c r="AB3487" s="5">
        <v>0</v>
      </c>
      <c r="AC3487" s="5">
        <v>82.29</v>
      </c>
      <c r="AI3487" s="13" t="s">
        <v>14222</v>
      </c>
      <c r="AJ3487" s="13" t="s">
        <v>115</v>
      </c>
      <c r="AK3487" s="13" t="s">
        <v>115</v>
      </c>
    </row>
    <row r="3488" spans="1:37" x14ac:dyDescent="0.25">
      <c r="A3488" s="13" t="s">
        <v>17206</v>
      </c>
      <c r="B3488" s="5">
        <v>11.536</v>
      </c>
      <c r="C3488" s="5">
        <v>14.61</v>
      </c>
      <c r="D3488" s="5">
        <v>0</v>
      </c>
      <c r="E3488" s="5">
        <v>0.71</v>
      </c>
      <c r="F3488" s="5">
        <v>0</v>
      </c>
      <c r="G3488" s="5">
        <v>0</v>
      </c>
      <c r="H3488" s="5">
        <v>4.0010000000000003</v>
      </c>
      <c r="I3488" s="5">
        <v>5.9409999999999998</v>
      </c>
      <c r="J3488" s="5">
        <v>0</v>
      </c>
      <c r="K3488" s="5">
        <v>0</v>
      </c>
      <c r="L3488" s="5">
        <v>3.6459999999999999</v>
      </c>
      <c r="M3488" s="5">
        <v>6.1230000000000002</v>
      </c>
      <c r="N3488" s="5">
        <v>13.275</v>
      </c>
      <c r="O3488" s="5">
        <v>9.3149999999999995</v>
      </c>
      <c r="P3488" s="5">
        <v>17.867999999999999</v>
      </c>
      <c r="Q3488" s="5">
        <v>0</v>
      </c>
      <c r="R3488" s="5">
        <v>7.68</v>
      </c>
      <c r="S3488" s="5">
        <v>17.940999999999999</v>
      </c>
      <c r="T3488" s="5">
        <v>5.7240000000000002</v>
      </c>
      <c r="U3488" s="5">
        <v>0</v>
      </c>
      <c r="V3488" s="5">
        <v>6.2590000000000003</v>
      </c>
      <c r="W3488" s="5">
        <v>2</v>
      </c>
      <c r="X3488" s="13" t="s">
        <v>17206</v>
      </c>
      <c r="Y3488" s="13" t="s">
        <v>7699</v>
      </c>
      <c r="Z3488" s="5">
        <v>1149</v>
      </c>
      <c r="AA3488" s="5">
        <v>20</v>
      </c>
      <c r="AB3488" s="15">
        <v>3.0000000000000001E-84</v>
      </c>
      <c r="AC3488" s="5">
        <v>85.94</v>
      </c>
      <c r="AD3488" s="5">
        <v>4</v>
      </c>
      <c r="AE3488" s="13" t="s">
        <v>6231</v>
      </c>
      <c r="AF3488" s="13" t="s">
        <v>6232</v>
      </c>
      <c r="AI3488" s="13" t="s">
        <v>7700</v>
      </c>
      <c r="AJ3488" s="13" t="s">
        <v>353</v>
      </c>
      <c r="AK3488" s="13" t="s">
        <v>354</v>
      </c>
    </row>
    <row r="3489" spans="1:37" x14ac:dyDescent="0.25">
      <c r="A3489" s="13" t="s">
        <v>16196</v>
      </c>
      <c r="B3489" s="5">
        <v>11.526999999999999</v>
      </c>
      <c r="C3489" s="5">
        <v>11.458</v>
      </c>
      <c r="D3489" s="5">
        <v>11.565</v>
      </c>
      <c r="E3489" s="5">
        <v>0.66900000000000004</v>
      </c>
      <c r="F3489" s="5">
        <v>2.2770000000000001</v>
      </c>
      <c r="G3489" s="5">
        <v>3.036</v>
      </c>
      <c r="H3489" s="5">
        <v>9.6869999999999994</v>
      </c>
      <c r="I3489" s="5">
        <v>9.2070000000000007</v>
      </c>
      <c r="J3489" s="5">
        <v>11.992000000000001</v>
      </c>
      <c r="K3489" s="5">
        <v>8.7449999999999992</v>
      </c>
      <c r="L3489" s="5">
        <v>2.496</v>
      </c>
      <c r="M3489" s="5">
        <v>4.9640000000000004</v>
      </c>
      <c r="N3489" s="5">
        <v>15.311999999999999</v>
      </c>
      <c r="O3489" s="5">
        <v>15.423999999999999</v>
      </c>
      <c r="P3489" s="5">
        <v>14.879</v>
      </c>
      <c r="Q3489" s="5">
        <v>14.435</v>
      </c>
      <c r="R3489" s="5">
        <v>11.224</v>
      </c>
      <c r="S3489" s="5">
        <v>13.94</v>
      </c>
      <c r="T3489" s="5">
        <v>11.448</v>
      </c>
      <c r="U3489" s="5">
        <v>16.552</v>
      </c>
      <c r="V3489" s="5">
        <v>20.904</v>
      </c>
      <c r="W3489" s="5">
        <v>2</v>
      </c>
      <c r="X3489" s="13" t="s">
        <v>16196</v>
      </c>
      <c r="Y3489" s="13" t="s">
        <v>2479</v>
      </c>
      <c r="Z3489" s="5">
        <v>1866</v>
      </c>
      <c r="AA3489" s="5">
        <v>20</v>
      </c>
      <c r="AB3489" s="15">
        <v>3.2999999999999999E-205</v>
      </c>
      <c r="AC3489" s="5">
        <v>84.28</v>
      </c>
      <c r="AD3489" s="5">
        <v>2</v>
      </c>
      <c r="AE3489" s="13" t="s">
        <v>2480</v>
      </c>
      <c r="AF3489" s="13" t="s">
        <v>2481</v>
      </c>
      <c r="AI3489" s="13" t="s">
        <v>4341</v>
      </c>
      <c r="AJ3489" s="13" t="s">
        <v>2480</v>
      </c>
      <c r="AK3489" s="13" t="s">
        <v>2481</v>
      </c>
    </row>
    <row r="3490" spans="1:37" x14ac:dyDescent="0.25">
      <c r="A3490" s="13" t="s">
        <v>18838</v>
      </c>
      <c r="B3490" s="5">
        <v>11.492000000000001</v>
      </c>
      <c r="C3490" s="5">
        <v>7.3929999999999998</v>
      </c>
      <c r="D3490" s="5">
        <v>8.0009999999999994</v>
      </c>
      <c r="E3490" s="5">
        <v>4.6230000000000002</v>
      </c>
      <c r="F3490" s="5">
        <v>2.1549999999999998</v>
      </c>
      <c r="G3490" s="5">
        <v>3.8</v>
      </c>
      <c r="H3490" s="5">
        <v>2.2189999999999999</v>
      </c>
      <c r="I3490" s="5">
        <v>2.7</v>
      </c>
      <c r="J3490" s="5">
        <v>2.3130000000000002</v>
      </c>
      <c r="K3490" s="5">
        <v>1.6439999999999999</v>
      </c>
      <c r="L3490" s="5">
        <v>2.8319999999999999</v>
      </c>
      <c r="M3490" s="5">
        <v>3.4670000000000001</v>
      </c>
      <c r="N3490" s="5">
        <v>7.85</v>
      </c>
      <c r="O3490" s="5">
        <v>7.3979999999999997</v>
      </c>
      <c r="P3490" s="5">
        <v>8.6120000000000001</v>
      </c>
      <c r="Q3490" s="5">
        <v>8.2460000000000004</v>
      </c>
      <c r="R3490" s="5">
        <v>7.2510000000000003</v>
      </c>
      <c r="S3490" s="5">
        <v>8.2590000000000003</v>
      </c>
      <c r="T3490" s="5">
        <v>6.7450000000000001</v>
      </c>
      <c r="U3490" s="5">
        <v>6.7610000000000001</v>
      </c>
      <c r="V3490" s="5">
        <v>6.782</v>
      </c>
      <c r="W3490" s="5">
        <v>2</v>
      </c>
      <c r="X3490" s="13" t="s">
        <v>18838</v>
      </c>
      <c r="Y3490" s="13" t="s">
        <v>12509</v>
      </c>
      <c r="Z3490" s="5">
        <v>3578</v>
      </c>
      <c r="AA3490" s="5">
        <v>20</v>
      </c>
      <c r="AB3490" s="15">
        <v>4.7999999999999999E-213</v>
      </c>
      <c r="AC3490" s="5">
        <v>92.52</v>
      </c>
      <c r="AD3490" s="5">
        <v>8</v>
      </c>
      <c r="AE3490" s="13" t="s">
        <v>12510</v>
      </c>
      <c r="AF3490" s="13" t="s">
        <v>12511</v>
      </c>
      <c r="AG3490" s="13" t="s">
        <v>185</v>
      </c>
      <c r="AH3490" s="13" t="s">
        <v>186</v>
      </c>
      <c r="AI3490" s="13" t="s">
        <v>12512</v>
      </c>
      <c r="AJ3490" s="13" t="s">
        <v>12513</v>
      </c>
      <c r="AK3490" s="13" t="s">
        <v>12514</v>
      </c>
    </row>
    <row r="3491" spans="1:37" x14ac:dyDescent="0.25">
      <c r="A3491" s="13" t="s">
        <v>19791</v>
      </c>
      <c r="B3491" s="5">
        <v>11.483000000000001</v>
      </c>
      <c r="C3491" s="5">
        <v>9.6790000000000003</v>
      </c>
      <c r="D3491" s="5">
        <v>0</v>
      </c>
      <c r="E3491" s="5">
        <v>7.0259999999999998</v>
      </c>
      <c r="F3491" s="5">
        <v>8.1000000000000003E-2</v>
      </c>
      <c r="G3491" s="5">
        <v>0</v>
      </c>
      <c r="H3491" s="5">
        <v>0</v>
      </c>
      <c r="I3491" s="5">
        <v>5.1870000000000003</v>
      </c>
      <c r="J3491" s="5">
        <v>8.5739999999999998</v>
      </c>
      <c r="K3491" s="5">
        <v>2.0249999999999999</v>
      </c>
      <c r="L3491" s="5">
        <v>3</v>
      </c>
      <c r="M3491" s="5">
        <v>5.48</v>
      </c>
      <c r="N3491" s="5">
        <v>0.248</v>
      </c>
      <c r="O3491" s="5">
        <v>6.9370000000000003</v>
      </c>
      <c r="P3491" s="5">
        <v>2.972</v>
      </c>
      <c r="Q3491" s="5">
        <v>0</v>
      </c>
      <c r="R3491" s="5">
        <v>0.68500000000000005</v>
      </c>
      <c r="S3491" s="5">
        <v>0</v>
      </c>
      <c r="T3491" s="5">
        <v>0</v>
      </c>
      <c r="U3491" s="5">
        <v>0</v>
      </c>
      <c r="V3491" s="5">
        <v>0.23100000000000001</v>
      </c>
      <c r="W3491" s="5">
        <v>2</v>
      </c>
      <c r="X3491" s="13" t="s">
        <v>19791</v>
      </c>
      <c r="Y3491" s="13" t="s">
        <v>15023</v>
      </c>
      <c r="Z3491" s="5">
        <v>4375</v>
      </c>
      <c r="AA3491" s="5">
        <v>20</v>
      </c>
      <c r="AB3491" s="15">
        <v>1.9000000000000001E-147</v>
      </c>
      <c r="AC3491" s="5">
        <v>93.76</v>
      </c>
      <c r="AD3491" s="5">
        <v>1</v>
      </c>
      <c r="AE3491" s="13" t="s">
        <v>4494</v>
      </c>
      <c r="AF3491" s="13" t="s">
        <v>4495</v>
      </c>
      <c r="AI3491" s="13" t="s">
        <v>15024</v>
      </c>
      <c r="AJ3491" s="13" t="s">
        <v>4494</v>
      </c>
      <c r="AK3491" s="13" t="s">
        <v>4495</v>
      </c>
    </row>
    <row r="3492" spans="1:37" x14ac:dyDescent="0.25">
      <c r="A3492" s="13" t="s">
        <v>16089</v>
      </c>
      <c r="B3492" s="5">
        <v>11.457000000000001</v>
      </c>
      <c r="C3492" s="5">
        <v>6.5910000000000002</v>
      </c>
      <c r="D3492" s="5">
        <v>11.228</v>
      </c>
      <c r="E3492" s="5">
        <v>0</v>
      </c>
      <c r="F3492" s="5">
        <v>1.748</v>
      </c>
      <c r="G3492" s="5">
        <v>0</v>
      </c>
      <c r="H3492" s="5">
        <v>7.2359999999999998</v>
      </c>
      <c r="I3492" s="5">
        <v>6.343</v>
      </c>
      <c r="J3492" s="5">
        <v>8.2750000000000004</v>
      </c>
      <c r="K3492" s="5">
        <v>6.5529999999999999</v>
      </c>
      <c r="L3492" s="5">
        <v>5.7789999999999999</v>
      </c>
      <c r="M3492" s="5">
        <v>9.7479999999999993</v>
      </c>
      <c r="N3492" s="5">
        <v>12.063000000000001</v>
      </c>
      <c r="O3492" s="5">
        <v>13.035</v>
      </c>
      <c r="P3492" s="5">
        <v>10.89</v>
      </c>
      <c r="Q3492" s="5">
        <v>12.417</v>
      </c>
      <c r="R3492" s="5">
        <v>8.2449999999999992</v>
      </c>
      <c r="S3492" s="5">
        <v>12.317</v>
      </c>
      <c r="T3492" s="5">
        <v>12.054</v>
      </c>
      <c r="U3492" s="5">
        <v>10.638999999999999</v>
      </c>
      <c r="V3492" s="5">
        <v>9.516</v>
      </c>
      <c r="W3492" s="5">
        <v>2</v>
      </c>
      <c r="X3492" s="13" t="s">
        <v>16089</v>
      </c>
      <c r="Y3492" s="13" t="s">
        <v>3956</v>
      </c>
      <c r="Z3492" s="5">
        <v>1533</v>
      </c>
      <c r="AA3492" s="5">
        <v>20</v>
      </c>
      <c r="AB3492" s="15">
        <v>2.2999999999999998E-220</v>
      </c>
      <c r="AC3492" s="5">
        <v>92.01</v>
      </c>
      <c r="AI3492" s="13" t="s">
        <v>3957</v>
      </c>
      <c r="AJ3492" s="13" t="s">
        <v>115</v>
      </c>
      <c r="AK3492" s="13" t="s">
        <v>115</v>
      </c>
    </row>
    <row r="3493" spans="1:37" x14ac:dyDescent="0.25">
      <c r="A3493" s="13" t="s">
        <v>15490</v>
      </c>
      <c r="B3493" s="5">
        <v>11.396000000000001</v>
      </c>
      <c r="C3493" s="5">
        <v>13.606</v>
      </c>
      <c r="D3493" s="5">
        <v>12.141</v>
      </c>
      <c r="E3493" s="5">
        <v>0</v>
      </c>
      <c r="F3493" s="5">
        <v>1.3520000000000001</v>
      </c>
      <c r="G3493" s="5">
        <v>0.28899999999999998</v>
      </c>
      <c r="H3493" s="5">
        <v>4.2859999999999996</v>
      </c>
      <c r="I3493" s="5">
        <v>1.08</v>
      </c>
      <c r="J3493" s="5">
        <v>1.784</v>
      </c>
      <c r="K3493" s="5">
        <v>0.69099999999999995</v>
      </c>
      <c r="L3493" s="5">
        <v>3.08</v>
      </c>
      <c r="M3493" s="5">
        <v>2.34</v>
      </c>
      <c r="N3493" s="5">
        <v>15.56</v>
      </c>
      <c r="O3493" s="5">
        <v>19.72</v>
      </c>
      <c r="P3493" s="5">
        <v>19.858000000000001</v>
      </c>
      <c r="Q3493" s="5">
        <v>18.684000000000001</v>
      </c>
      <c r="R3493" s="5">
        <v>14.708</v>
      </c>
      <c r="S3493" s="5">
        <v>13.081</v>
      </c>
      <c r="T3493" s="5">
        <v>23.896000000000001</v>
      </c>
      <c r="U3493" s="5">
        <v>11.608000000000001</v>
      </c>
      <c r="V3493" s="5">
        <v>18.071999999999999</v>
      </c>
      <c r="W3493" s="5">
        <v>2</v>
      </c>
      <c r="X3493" s="13" t="s">
        <v>15490</v>
      </c>
      <c r="Y3493" s="13" t="s">
        <v>1791</v>
      </c>
      <c r="Z3493" s="5">
        <v>1861</v>
      </c>
      <c r="AA3493" s="5">
        <v>20</v>
      </c>
      <c r="AB3493" s="15">
        <v>6.9999999999999997E-123</v>
      </c>
      <c r="AC3493" s="5">
        <v>93.51</v>
      </c>
      <c r="AD3493" s="5">
        <v>1</v>
      </c>
      <c r="AE3493" s="13" t="s">
        <v>467</v>
      </c>
      <c r="AF3493" s="13" t="s">
        <v>468</v>
      </c>
      <c r="AI3493" s="13" t="s">
        <v>1792</v>
      </c>
      <c r="AJ3493" s="13" t="s">
        <v>467</v>
      </c>
      <c r="AK3493" s="13" t="s">
        <v>468</v>
      </c>
    </row>
    <row r="3494" spans="1:37" x14ac:dyDescent="0.25">
      <c r="A3494" s="13" t="s">
        <v>15345</v>
      </c>
      <c r="B3494" s="5">
        <v>11.369</v>
      </c>
      <c r="C3494" s="5">
        <v>15.772</v>
      </c>
      <c r="D3494" s="5">
        <v>9.49</v>
      </c>
      <c r="E3494" s="5">
        <v>0</v>
      </c>
      <c r="F3494" s="5">
        <v>0.77200000000000002</v>
      </c>
      <c r="G3494" s="5">
        <v>0</v>
      </c>
      <c r="H3494" s="5">
        <v>2.2639999999999998</v>
      </c>
      <c r="I3494" s="5">
        <v>5.2</v>
      </c>
      <c r="J3494" s="5">
        <v>1.5880000000000001</v>
      </c>
      <c r="K3494" s="5">
        <v>0</v>
      </c>
      <c r="L3494" s="5">
        <v>1.974</v>
      </c>
      <c r="M3494" s="5">
        <v>1.6020000000000001</v>
      </c>
      <c r="N3494" s="5">
        <v>12.907</v>
      </c>
      <c r="O3494" s="5">
        <v>13.8</v>
      </c>
      <c r="P3494" s="5">
        <v>13.151</v>
      </c>
      <c r="Q3494" s="5">
        <v>9.1189999999999998</v>
      </c>
      <c r="R3494" s="5">
        <v>13.082000000000001</v>
      </c>
      <c r="S3494" s="5">
        <v>6.6740000000000004</v>
      </c>
      <c r="T3494" s="5">
        <v>4.7830000000000004</v>
      </c>
      <c r="U3494" s="5">
        <v>11.135999999999999</v>
      </c>
      <c r="V3494" s="5">
        <v>13.404999999999999</v>
      </c>
      <c r="W3494" s="5">
        <v>2</v>
      </c>
      <c r="X3494" s="13" t="s">
        <v>15345</v>
      </c>
      <c r="Y3494" s="13" t="s">
        <v>1223</v>
      </c>
      <c r="Z3494" s="5">
        <v>2464</v>
      </c>
      <c r="AA3494" s="5">
        <v>20</v>
      </c>
      <c r="AB3494" s="15">
        <v>1.6999999999999999E-87</v>
      </c>
      <c r="AC3494" s="5">
        <v>80.180000000000007</v>
      </c>
      <c r="AD3494" s="5">
        <v>3</v>
      </c>
      <c r="AE3494" s="13" t="s">
        <v>1224</v>
      </c>
      <c r="AF3494" s="13" t="s">
        <v>1225</v>
      </c>
      <c r="AI3494" s="13" t="s">
        <v>1226</v>
      </c>
      <c r="AJ3494" s="13" t="s">
        <v>1227</v>
      </c>
      <c r="AK3494" s="13" t="s">
        <v>1228</v>
      </c>
    </row>
    <row r="3495" spans="1:37" x14ac:dyDescent="0.25">
      <c r="A3495" s="13" t="s">
        <v>16069</v>
      </c>
      <c r="B3495" s="5">
        <v>11.352</v>
      </c>
      <c r="C3495" s="5">
        <v>3.8439999999999999</v>
      </c>
      <c r="D3495" s="5">
        <v>11.91</v>
      </c>
      <c r="E3495" s="5">
        <v>0</v>
      </c>
      <c r="F3495" s="5">
        <v>0</v>
      </c>
      <c r="G3495" s="5">
        <v>1.28</v>
      </c>
      <c r="H3495" s="5">
        <v>6.9329999999999998</v>
      </c>
      <c r="I3495" s="5">
        <v>10.978</v>
      </c>
      <c r="J3495" s="5">
        <v>5.5819999999999999</v>
      </c>
      <c r="K3495" s="5">
        <v>4.42</v>
      </c>
      <c r="L3495" s="5">
        <v>2.044</v>
      </c>
      <c r="M3495" s="5">
        <v>7.0819999999999999</v>
      </c>
      <c r="N3495" s="5">
        <v>13.563000000000001</v>
      </c>
      <c r="O3495" s="5">
        <v>15.465999999999999</v>
      </c>
      <c r="P3495" s="5">
        <v>6.8250000000000002</v>
      </c>
      <c r="Q3495" s="5">
        <v>16.443000000000001</v>
      </c>
      <c r="R3495" s="5">
        <v>0.84799999999999998</v>
      </c>
      <c r="S3495" s="5">
        <v>15.535</v>
      </c>
      <c r="T3495" s="5">
        <v>14.188000000000001</v>
      </c>
      <c r="U3495" s="5">
        <v>16.431000000000001</v>
      </c>
      <c r="V3495" s="5">
        <v>17.707999999999998</v>
      </c>
      <c r="W3495" s="5">
        <v>2</v>
      </c>
      <c r="X3495" s="13" t="s">
        <v>16069</v>
      </c>
      <c r="Y3495" s="13" t="s">
        <v>3899</v>
      </c>
      <c r="Z3495" s="5">
        <v>1335</v>
      </c>
      <c r="AA3495" s="5">
        <v>20</v>
      </c>
      <c r="AB3495" s="15">
        <v>9.4999999999999996E-130</v>
      </c>
      <c r="AC3495" s="5">
        <v>91.69</v>
      </c>
      <c r="AD3495" s="5">
        <v>1</v>
      </c>
      <c r="AE3495" s="13" t="s">
        <v>673</v>
      </c>
      <c r="AF3495" s="13" t="s">
        <v>674</v>
      </c>
      <c r="AI3495" s="13" t="s">
        <v>675</v>
      </c>
      <c r="AJ3495" s="13" t="s">
        <v>115</v>
      </c>
      <c r="AK3495" s="13" t="s">
        <v>115</v>
      </c>
    </row>
    <row r="3496" spans="1:37" x14ac:dyDescent="0.25">
      <c r="A3496" s="13" t="s">
        <v>15539</v>
      </c>
      <c r="B3496" s="5">
        <v>11.326000000000001</v>
      </c>
      <c r="C3496" s="5">
        <v>12.26</v>
      </c>
      <c r="D3496" s="5">
        <v>10.132999999999999</v>
      </c>
      <c r="E3496" s="5">
        <v>0.95799999999999996</v>
      </c>
      <c r="F3496" s="5">
        <v>1.1990000000000001</v>
      </c>
      <c r="G3496" s="5">
        <v>0.57799999999999996</v>
      </c>
      <c r="H3496" s="5">
        <v>19.524999999999999</v>
      </c>
      <c r="I3496" s="5">
        <v>9.7720000000000002</v>
      </c>
      <c r="J3496" s="5">
        <v>11.025</v>
      </c>
      <c r="K3496" s="5">
        <v>7.0289999999999999</v>
      </c>
      <c r="L3496" s="5">
        <v>10.000999999999999</v>
      </c>
      <c r="M3496" s="5">
        <v>7.1980000000000004</v>
      </c>
      <c r="N3496" s="5">
        <v>7.0250000000000004</v>
      </c>
      <c r="O3496" s="5">
        <v>10.499000000000001</v>
      </c>
      <c r="P3496" s="5">
        <v>9.891</v>
      </c>
      <c r="Q3496" s="5">
        <v>7.5960000000000001</v>
      </c>
      <c r="R3496" s="5">
        <v>8.2189999999999994</v>
      </c>
      <c r="S3496" s="5">
        <v>3.8479999999999999</v>
      </c>
      <c r="T3496" s="5">
        <v>5.4710000000000001</v>
      </c>
      <c r="U3496" s="5">
        <v>6.0590000000000002</v>
      </c>
      <c r="V3496" s="5">
        <v>4.7519999999999998</v>
      </c>
      <c r="W3496" s="5">
        <v>2</v>
      </c>
      <c r="X3496" s="13" t="s">
        <v>15539</v>
      </c>
      <c r="Y3496" s="13" t="s">
        <v>1936</v>
      </c>
      <c r="Z3496" s="5">
        <v>2149</v>
      </c>
      <c r="AA3496" s="5">
        <v>20</v>
      </c>
      <c r="AB3496" s="15">
        <v>9.9999999999999992E-227</v>
      </c>
      <c r="AC3496" s="5">
        <v>70.48</v>
      </c>
      <c r="AD3496" s="5">
        <v>1</v>
      </c>
      <c r="AE3496" s="13" t="s">
        <v>572</v>
      </c>
      <c r="AF3496" s="13" t="s">
        <v>573</v>
      </c>
      <c r="AI3496" s="13" t="s">
        <v>1937</v>
      </c>
      <c r="AJ3496" s="13" t="s">
        <v>192</v>
      </c>
      <c r="AK3496" s="13" t="s">
        <v>193</v>
      </c>
    </row>
    <row r="3497" spans="1:37" x14ac:dyDescent="0.25">
      <c r="A3497" s="13" t="s">
        <v>18476</v>
      </c>
      <c r="B3497" s="5">
        <v>11.308</v>
      </c>
      <c r="C3497" s="5">
        <v>9.8719999999999999</v>
      </c>
      <c r="D3497" s="5">
        <v>12.535</v>
      </c>
      <c r="E3497" s="5">
        <v>8.2309999999999999</v>
      </c>
      <c r="F3497" s="5">
        <v>9.4309999999999992</v>
      </c>
      <c r="G3497" s="5">
        <v>6.609</v>
      </c>
      <c r="H3497" s="5">
        <v>2.9940000000000002</v>
      </c>
      <c r="I3497" s="5">
        <v>2.2989999999999999</v>
      </c>
      <c r="J3497" s="5">
        <v>2.3130000000000002</v>
      </c>
      <c r="K3497" s="5">
        <v>2.335</v>
      </c>
      <c r="L3497" s="5">
        <v>3.6459999999999999</v>
      </c>
      <c r="M3497" s="5">
        <v>2.0129999999999999</v>
      </c>
      <c r="N3497" s="5">
        <v>12.878</v>
      </c>
      <c r="O3497" s="5">
        <v>11.044</v>
      </c>
      <c r="P3497" s="5">
        <v>12.151999999999999</v>
      </c>
      <c r="Q3497" s="5">
        <v>14.231</v>
      </c>
      <c r="R3497" s="5">
        <v>14.64</v>
      </c>
      <c r="S3497" s="5">
        <v>15.411</v>
      </c>
      <c r="T3497" s="5">
        <v>11.882999999999999</v>
      </c>
      <c r="U3497" s="5">
        <v>10.057</v>
      </c>
      <c r="V3497" s="5">
        <v>8.6050000000000004</v>
      </c>
      <c r="W3497" s="5">
        <v>2</v>
      </c>
      <c r="X3497" s="13" t="s">
        <v>18476</v>
      </c>
      <c r="Y3497" s="13" t="s">
        <v>11472</v>
      </c>
      <c r="Z3497" s="5">
        <v>2823</v>
      </c>
      <c r="AA3497" s="5">
        <v>20</v>
      </c>
      <c r="AB3497" s="15">
        <v>1.7E-229</v>
      </c>
      <c r="AC3497" s="5">
        <v>93.86</v>
      </c>
      <c r="AD3497" s="5">
        <v>6</v>
      </c>
      <c r="AE3497" s="13" t="s">
        <v>4662</v>
      </c>
      <c r="AF3497" s="13" t="s">
        <v>4663</v>
      </c>
      <c r="AG3497" s="13" t="s">
        <v>4664</v>
      </c>
      <c r="AH3497" s="13" t="s">
        <v>4665</v>
      </c>
      <c r="AI3497" s="13" t="s">
        <v>11473</v>
      </c>
      <c r="AJ3497" s="13" t="s">
        <v>4667</v>
      </c>
      <c r="AK3497" s="13" t="s">
        <v>4668</v>
      </c>
    </row>
    <row r="3498" spans="1:37" x14ac:dyDescent="0.25">
      <c r="A3498" s="13" t="s">
        <v>18496</v>
      </c>
      <c r="B3498" s="5">
        <v>11.298999999999999</v>
      </c>
      <c r="C3498" s="5">
        <v>16.565000000000001</v>
      </c>
      <c r="D3498" s="5">
        <v>15.147</v>
      </c>
      <c r="E3498" s="5">
        <v>13.242000000000001</v>
      </c>
      <c r="F3498" s="5">
        <v>4.8070000000000004</v>
      </c>
      <c r="G3498" s="5">
        <v>0</v>
      </c>
      <c r="H3498" s="5">
        <v>3.1190000000000002</v>
      </c>
      <c r="I3498" s="5">
        <v>2.5870000000000002</v>
      </c>
      <c r="J3498" s="5">
        <v>0</v>
      </c>
      <c r="K3498" s="5">
        <v>0.73899999999999999</v>
      </c>
      <c r="L3498" s="5">
        <v>2.3450000000000002</v>
      </c>
      <c r="M3498" s="5">
        <v>15.007</v>
      </c>
      <c r="N3498" s="5">
        <v>12.47</v>
      </c>
      <c r="O3498" s="5">
        <v>10.458</v>
      </c>
      <c r="P3498" s="5">
        <v>9.4510000000000005</v>
      </c>
      <c r="Q3498" s="5">
        <v>6.9269999999999996</v>
      </c>
      <c r="R3498" s="5">
        <v>7.0369999999999999</v>
      </c>
      <c r="S3498" s="5">
        <v>21.015999999999998</v>
      </c>
      <c r="T3498" s="5">
        <v>30.884</v>
      </c>
      <c r="U3498" s="5">
        <v>10.336</v>
      </c>
      <c r="V3498" s="5">
        <v>17.72</v>
      </c>
      <c r="W3498" s="5">
        <v>2</v>
      </c>
      <c r="X3498" s="13" t="s">
        <v>18496</v>
      </c>
      <c r="Y3498" s="13" t="s">
        <v>11519</v>
      </c>
      <c r="Z3498" s="5">
        <v>1121</v>
      </c>
      <c r="AA3498" s="5">
        <v>20</v>
      </c>
      <c r="AB3498" s="15">
        <v>9.9999999999999998E-122</v>
      </c>
      <c r="AC3498" s="5">
        <v>93.95</v>
      </c>
      <c r="AD3498" s="5">
        <v>2</v>
      </c>
      <c r="AE3498" s="13" t="s">
        <v>4304</v>
      </c>
      <c r="AF3498" s="13" t="s">
        <v>4305</v>
      </c>
      <c r="AI3498" s="13" t="s">
        <v>11520</v>
      </c>
      <c r="AJ3498" s="13" t="s">
        <v>4307</v>
      </c>
      <c r="AK3498" s="13" t="s">
        <v>4308</v>
      </c>
    </row>
    <row r="3499" spans="1:37" x14ac:dyDescent="0.25">
      <c r="A3499" s="13" t="s">
        <v>19355</v>
      </c>
      <c r="B3499" s="5">
        <v>11.291</v>
      </c>
      <c r="C3499" s="5">
        <v>18.233000000000001</v>
      </c>
      <c r="D3499" s="5">
        <v>21.448</v>
      </c>
      <c r="E3499" s="5">
        <v>1.1890000000000001</v>
      </c>
      <c r="F3499" s="5">
        <v>7.1340000000000003</v>
      </c>
      <c r="G3499" s="5">
        <v>12.670999999999999</v>
      </c>
      <c r="H3499" s="5">
        <v>0.75700000000000001</v>
      </c>
      <c r="I3499" s="5">
        <v>9.7219999999999995</v>
      </c>
      <c r="J3499" s="5">
        <v>9.8279999999999994</v>
      </c>
      <c r="K3499" s="5">
        <v>5.7430000000000003</v>
      </c>
      <c r="L3499" s="5">
        <v>2.9820000000000002</v>
      </c>
      <c r="M3499" s="5">
        <v>6.4710000000000001</v>
      </c>
      <c r="N3499" s="5">
        <v>21.998999999999999</v>
      </c>
      <c r="O3499" s="5">
        <v>18.358000000000001</v>
      </c>
      <c r="P3499" s="5">
        <v>11.39</v>
      </c>
      <c r="Q3499" s="5">
        <v>21.341999999999999</v>
      </c>
      <c r="R3499" s="5">
        <v>20.898</v>
      </c>
      <c r="S3499" s="5">
        <v>10.436</v>
      </c>
      <c r="T3499" s="5">
        <v>7.0490000000000004</v>
      </c>
      <c r="U3499" s="5">
        <v>21.556999999999999</v>
      </c>
      <c r="V3499" s="5">
        <v>11.449</v>
      </c>
      <c r="W3499" s="5">
        <v>2</v>
      </c>
      <c r="X3499" s="13" t="s">
        <v>19355</v>
      </c>
      <c r="Y3499" s="13" t="s">
        <v>13900</v>
      </c>
      <c r="Z3499" s="5">
        <v>1310</v>
      </c>
      <c r="AA3499" s="5">
        <v>20</v>
      </c>
      <c r="AB3499" s="15">
        <v>1.9000000000000001E-135</v>
      </c>
      <c r="AC3499" s="5">
        <v>78.34</v>
      </c>
      <c r="AI3499" s="13" t="s">
        <v>13901</v>
      </c>
      <c r="AJ3499" s="13" t="s">
        <v>115</v>
      </c>
      <c r="AK3499" s="13" t="s">
        <v>115</v>
      </c>
    </row>
    <row r="3500" spans="1:37" x14ac:dyDescent="0.25">
      <c r="A3500" s="13" t="s">
        <v>15347</v>
      </c>
      <c r="B3500" s="5">
        <v>11.23</v>
      </c>
      <c r="C3500" s="5">
        <v>5.5030000000000001</v>
      </c>
      <c r="D3500" s="5">
        <v>8.7119999999999997</v>
      </c>
      <c r="E3500" s="5">
        <v>0</v>
      </c>
      <c r="F3500" s="5">
        <v>0</v>
      </c>
      <c r="G3500" s="5">
        <v>0</v>
      </c>
      <c r="H3500" s="5">
        <v>4.3310000000000004</v>
      </c>
      <c r="I3500" s="5">
        <v>4.3330000000000002</v>
      </c>
      <c r="J3500" s="5">
        <v>0</v>
      </c>
      <c r="K3500" s="5">
        <v>0</v>
      </c>
      <c r="L3500" s="5">
        <v>2.8849999999999998</v>
      </c>
      <c r="M3500" s="5">
        <v>0</v>
      </c>
      <c r="N3500" s="5">
        <v>6.4089999999999998</v>
      </c>
      <c r="O3500" s="5">
        <v>5.9619999999999997</v>
      </c>
      <c r="P3500" s="5">
        <v>7.1980000000000004</v>
      </c>
      <c r="Q3500" s="5">
        <v>8.3140000000000001</v>
      </c>
      <c r="R3500" s="5">
        <v>6.5410000000000004</v>
      </c>
      <c r="S3500" s="5">
        <v>7.0270000000000001</v>
      </c>
      <c r="T3500" s="5">
        <v>15.532999999999999</v>
      </c>
      <c r="U3500" s="5">
        <v>6.0830000000000002</v>
      </c>
      <c r="V3500" s="5">
        <v>7.0129999999999999</v>
      </c>
      <c r="W3500" s="5">
        <v>2</v>
      </c>
      <c r="X3500" s="13" t="s">
        <v>15347</v>
      </c>
      <c r="Y3500" s="13" t="s">
        <v>1230</v>
      </c>
      <c r="Z3500" s="5">
        <v>3522</v>
      </c>
      <c r="AA3500" s="5">
        <v>20</v>
      </c>
      <c r="AB3500" s="5">
        <v>0</v>
      </c>
      <c r="AC3500" s="5">
        <v>89.46</v>
      </c>
      <c r="AD3500" s="5">
        <v>2</v>
      </c>
      <c r="AE3500" s="13" t="s">
        <v>1231</v>
      </c>
      <c r="AF3500" s="13" t="s">
        <v>1232</v>
      </c>
      <c r="AI3500" s="13" t="s">
        <v>1233</v>
      </c>
      <c r="AJ3500" s="13" t="s">
        <v>1231</v>
      </c>
      <c r="AK3500" s="13" t="s">
        <v>1232</v>
      </c>
    </row>
    <row r="3501" spans="1:37" x14ac:dyDescent="0.25">
      <c r="A3501" s="13" t="s">
        <v>15533</v>
      </c>
      <c r="B3501" s="5">
        <v>11.23</v>
      </c>
      <c r="C3501" s="5">
        <v>11.91</v>
      </c>
      <c r="D3501" s="5">
        <v>13.87</v>
      </c>
      <c r="E3501" s="5">
        <v>0</v>
      </c>
      <c r="F3501" s="5">
        <v>0</v>
      </c>
      <c r="G3501" s="5">
        <v>1.353</v>
      </c>
      <c r="H3501" s="5">
        <v>3.3239999999999998</v>
      </c>
      <c r="I3501" s="5">
        <v>3.7050000000000001</v>
      </c>
      <c r="J3501" s="5">
        <v>4.7640000000000002</v>
      </c>
      <c r="K3501" s="5">
        <v>2.7160000000000002</v>
      </c>
      <c r="L3501" s="5">
        <v>4.6289999999999996</v>
      </c>
      <c r="M3501" s="5">
        <v>3.14</v>
      </c>
      <c r="N3501" s="5">
        <v>14.676</v>
      </c>
      <c r="O3501" s="5">
        <v>9.7759999999999998</v>
      </c>
      <c r="P3501" s="5">
        <v>19.773</v>
      </c>
      <c r="Q3501" s="5">
        <v>11.612</v>
      </c>
      <c r="R3501" s="5">
        <v>15.256</v>
      </c>
      <c r="S3501" s="5">
        <v>9.4909999999999997</v>
      </c>
      <c r="T3501" s="5">
        <v>14.755000000000001</v>
      </c>
      <c r="U3501" s="5">
        <v>10.191000000000001</v>
      </c>
      <c r="V3501" s="5">
        <v>13.175000000000001</v>
      </c>
      <c r="W3501" s="5">
        <v>2</v>
      </c>
      <c r="X3501" s="13" t="s">
        <v>15533</v>
      </c>
      <c r="Y3501" s="13" t="s">
        <v>1918</v>
      </c>
      <c r="Z3501" s="5">
        <v>627</v>
      </c>
      <c r="AA3501" s="5">
        <v>20</v>
      </c>
      <c r="AB3501" s="15">
        <v>2.6E-90</v>
      </c>
      <c r="AC3501" s="5">
        <v>64.3</v>
      </c>
      <c r="AD3501" s="5">
        <v>4</v>
      </c>
      <c r="AE3501" s="13" t="s">
        <v>247</v>
      </c>
      <c r="AF3501" s="13" t="s">
        <v>248</v>
      </c>
      <c r="AG3501" s="13" t="s">
        <v>68</v>
      </c>
      <c r="AH3501" s="13" t="s">
        <v>69</v>
      </c>
      <c r="AI3501" s="13" t="s">
        <v>445</v>
      </c>
      <c r="AJ3501" s="13" t="s">
        <v>115</v>
      </c>
      <c r="AK3501" s="13" t="s">
        <v>115</v>
      </c>
    </row>
    <row r="3502" spans="1:37" x14ac:dyDescent="0.25">
      <c r="A3502" s="13" t="s">
        <v>17987</v>
      </c>
      <c r="B3502" s="5">
        <v>11.195</v>
      </c>
      <c r="C3502" s="5">
        <v>11.983000000000001</v>
      </c>
      <c r="D3502" s="5">
        <v>11.113</v>
      </c>
      <c r="E3502" s="5">
        <v>5.2510000000000003</v>
      </c>
      <c r="F3502" s="5">
        <v>3.8420000000000001</v>
      </c>
      <c r="G3502" s="5">
        <v>3.6869999999999998</v>
      </c>
      <c r="H3502" s="5">
        <v>6.0060000000000002</v>
      </c>
      <c r="I3502" s="5">
        <v>5.2</v>
      </c>
      <c r="J3502" s="5">
        <v>7.1349999999999998</v>
      </c>
      <c r="K3502" s="5">
        <v>6.9580000000000002</v>
      </c>
      <c r="L3502" s="5">
        <v>5.6989999999999998</v>
      </c>
      <c r="M3502" s="5">
        <v>4.4370000000000003</v>
      </c>
      <c r="N3502" s="5">
        <v>10.771000000000001</v>
      </c>
      <c r="O3502" s="5">
        <v>9.766</v>
      </c>
      <c r="P3502" s="5">
        <v>8.8829999999999991</v>
      </c>
      <c r="Q3502" s="5">
        <v>14.746</v>
      </c>
      <c r="R3502" s="5">
        <v>14.726000000000001</v>
      </c>
      <c r="S3502" s="5">
        <v>12.069000000000001</v>
      </c>
      <c r="T3502" s="5">
        <v>11.084</v>
      </c>
      <c r="U3502" s="5">
        <v>10.384</v>
      </c>
      <c r="V3502" s="5">
        <v>13.819000000000001</v>
      </c>
      <c r="W3502" s="5">
        <v>2</v>
      </c>
      <c r="X3502" s="13" t="s">
        <v>17987</v>
      </c>
      <c r="Y3502" s="13" t="s">
        <v>10055</v>
      </c>
      <c r="Z3502" s="5">
        <v>3385</v>
      </c>
      <c r="AA3502" s="5">
        <v>20</v>
      </c>
      <c r="AB3502" s="5">
        <v>0</v>
      </c>
      <c r="AC3502" s="5">
        <v>90.26</v>
      </c>
      <c r="AD3502" s="5">
        <v>5</v>
      </c>
      <c r="AE3502" s="13" t="s">
        <v>10056</v>
      </c>
      <c r="AF3502" s="13" t="s">
        <v>10057</v>
      </c>
      <c r="AG3502" s="13" t="s">
        <v>10058</v>
      </c>
      <c r="AH3502" s="13" t="s">
        <v>10059</v>
      </c>
      <c r="AI3502" s="13" t="s">
        <v>10060</v>
      </c>
      <c r="AJ3502" s="13" t="s">
        <v>10061</v>
      </c>
      <c r="AK3502" s="13" t="s">
        <v>10062</v>
      </c>
    </row>
    <row r="3503" spans="1:37" x14ac:dyDescent="0.25">
      <c r="A3503" s="13" t="s">
        <v>18962</v>
      </c>
      <c r="B3503" s="5">
        <v>11.167999999999999</v>
      </c>
      <c r="C3503" s="5">
        <v>12.757999999999999</v>
      </c>
      <c r="D3503" s="5">
        <v>7.0309999999999997</v>
      </c>
      <c r="E3503" s="5">
        <v>8.1980000000000004</v>
      </c>
      <c r="F3503" s="5">
        <v>8.1910000000000007</v>
      </c>
      <c r="G3503" s="5">
        <v>5.5759999999999996</v>
      </c>
      <c r="H3503" s="5">
        <v>3.5289999999999999</v>
      </c>
      <c r="I3503" s="5">
        <v>3.19</v>
      </c>
      <c r="J3503" s="5">
        <v>3.1190000000000002</v>
      </c>
      <c r="K3503" s="5">
        <v>2.7879999999999998</v>
      </c>
      <c r="L3503" s="5">
        <v>7.0270000000000001</v>
      </c>
      <c r="M3503" s="5">
        <v>3.847</v>
      </c>
      <c r="N3503" s="5">
        <v>7.9189999999999996</v>
      </c>
      <c r="O3503" s="5">
        <v>8.8230000000000004</v>
      </c>
      <c r="P3503" s="5">
        <v>8.7989999999999995</v>
      </c>
      <c r="Q3503" s="5">
        <v>8.6630000000000003</v>
      </c>
      <c r="R3503" s="5">
        <v>8.7669999999999995</v>
      </c>
      <c r="S3503" s="5">
        <v>9.9209999999999994</v>
      </c>
      <c r="T3503" s="5">
        <v>4.45</v>
      </c>
      <c r="U3503" s="5">
        <v>6.7489999999999997</v>
      </c>
      <c r="V3503" s="5">
        <v>6.8550000000000004</v>
      </c>
      <c r="W3503" s="5">
        <v>2</v>
      </c>
      <c r="X3503" s="13" t="s">
        <v>18962</v>
      </c>
      <c r="Y3503" s="13" t="s">
        <v>12876</v>
      </c>
      <c r="Z3503" s="5">
        <v>1660</v>
      </c>
      <c r="AA3503" s="5">
        <v>4</v>
      </c>
      <c r="AB3503" s="15">
        <v>6.1E-9</v>
      </c>
      <c r="AC3503" s="5">
        <v>67.64</v>
      </c>
      <c r="AI3503" s="13" t="s">
        <v>442</v>
      </c>
      <c r="AJ3503" s="13" t="s">
        <v>442</v>
      </c>
      <c r="AK3503" s="13" t="s">
        <v>442</v>
      </c>
    </row>
    <row r="3504" spans="1:37" x14ac:dyDescent="0.25">
      <c r="A3504" s="13" t="s">
        <v>19291</v>
      </c>
      <c r="B3504" s="5">
        <v>11.167999999999999</v>
      </c>
      <c r="C3504" s="5">
        <v>9.6240000000000006</v>
      </c>
      <c r="D3504" s="5">
        <v>11.738</v>
      </c>
      <c r="E3504" s="5">
        <v>4.6070000000000002</v>
      </c>
      <c r="F3504" s="5">
        <v>5.2439999999999998</v>
      </c>
      <c r="G3504" s="5">
        <v>4.2850000000000001</v>
      </c>
      <c r="H3504" s="5">
        <v>3.6539999999999999</v>
      </c>
      <c r="I3504" s="5">
        <v>5.0369999999999999</v>
      </c>
      <c r="J3504" s="5">
        <v>3.1989999999999998</v>
      </c>
      <c r="K3504" s="5">
        <v>2.907</v>
      </c>
      <c r="L3504" s="5">
        <v>1.974</v>
      </c>
      <c r="M3504" s="5">
        <v>2.8879999999999999</v>
      </c>
      <c r="N3504" s="5">
        <v>9.9760000000000009</v>
      </c>
      <c r="O3504" s="5">
        <v>10.51</v>
      </c>
      <c r="P3504" s="5">
        <v>10.728999999999999</v>
      </c>
      <c r="Q3504" s="5">
        <v>6.742</v>
      </c>
      <c r="R3504" s="5">
        <v>6.5069999999999997</v>
      </c>
      <c r="S3504" s="5">
        <v>6.569</v>
      </c>
      <c r="T3504" s="5">
        <v>5.1779999999999999</v>
      </c>
      <c r="U3504" s="5">
        <v>9.391</v>
      </c>
      <c r="V3504" s="5">
        <v>9.6379999999999999</v>
      </c>
      <c r="W3504" s="5">
        <v>2</v>
      </c>
      <c r="X3504" s="13" t="s">
        <v>19291</v>
      </c>
      <c r="Y3504" s="13" t="s">
        <v>13743</v>
      </c>
      <c r="Z3504" s="5">
        <v>1984</v>
      </c>
      <c r="AA3504" s="5">
        <v>20</v>
      </c>
      <c r="AB3504" s="15">
        <v>9.7999999999999998E-115</v>
      </c>
      <c r="AC3504" s="5">
        <v>94.58</v>
      </c>
      <c r="AD3504" s="5">
        <v>11</v>
      </c>
      <c r="AE3504" s="13" t="s">
        <v>13744</v>
      </c>
      <c r="AF3504" s="13" t="s">
        <v>13745</v>
      </c>
      <c r="AG3504" s="13" t="s">
        <v>13746</v>
      </c>
      <c r="AH3504" s="13" t="s">
        <v>13747</v>
      </c>
      <c r="AI3504" s="13" t="s">
        <v>13748</v>
      </c>
      <c r="AJ3504" s="13" t="s">
        <v>13749</v>
      </c>
      <c r="AK3504" s="13" t="s">
        <v>13750</v>
      </c>
    </row>
    <row r="3505" spans="1:37" x14ac:dyDescent="0.25">
      <c r="A3505" s="13" t="s">
        <v>18149</v>
      </c>
      <c r="B3505" s="5">
        <v>11.167999999999999</v>
      </c>
      <c r="C3505" s="5">
        <v>9.9830000000000005</v>
      </c>
      <c r="D3505" s="5">
        <v>3.9769999999999999</v>
      </c>
      <c r="E3505" s="5">
        <v>3.0219999999999998</v>
      </c>
      <c r="F3505" s="5">
        <v>0.80300000000000005</v>
      </c>
      <c r="G3505" s="5">
        <v>0</v>
      </c>
      <c r="H3505" s="5">
        <v>11.166</v>
      </c>
      <c r="I3505" s="5">
        <v>3.4039999999999999</v>
      </c>
      <c r="J3505" s="5">
        <v>1.9330000000000001</v>
      </c>
      <c r="K3505" s="5">
        <v>2.645</v>
      </c>
      <c r="L3505" s="5">
        <v>0</v>
      </c>
      <c r="M3505" s="5">
        <v>6.6390000000000002</v>
      </c>
      <c r="N3505" s="5">
        <v>2.9910000000000001</v>
      </c>
      <c r="O3505" s="5">
        <v>3.992</v>
      </c>
      <c r="P3505" s="5">
        <v>12.262</v>
      </c>
      <c r="Q3505" s="5">
        <v>3.968</v>
      </c>
      <c r="R3505" s="5">
        <v>2.294</v>
      </c>
      <c r="S3505" s="5">
        <v>14.007</v>
      </c>
      <c r="T3505" s="5">
        <v>7.9690000000000003</v>
      </c>
      <c r="U3505" s="5">
        <v>2.835</v>
      </c>
      <c r="V3505" s="5">
        <v>0</v>
      </c>
      <c r="W3505" s="5">
        <v>2</v>
      </c>
      <c r="X3505" s="13" t="s">
        <v>18149</v>
      </c>
      <c r="Y3505" s="13" t="s">
        <v>10548</v>
      </c>
      <c r="Z3505" s="5">
        <v>803</v>
      </c>
      <c r="AA3505" s="5">
        <v>20</v>
      </c>
      <c r="AB3505" s="15">
        <v>2.0999999999999999E-76</v>
      </c>
      <c r="AC3505" s="5">
        <v>90.05</v>
      </c>
      <c r="AI3505" s="13" t="s">
        <v>10549</v>
      </c>
      <c r="AJ3505" s="13" t="s">
        <v>115</v>
      </c>
      <c r="AK3505" s="13" t="s">
        <v>115</v>
      </c>
    </row>
    <row r="3506" spans="1:37" x14ac:dyDescent="0.25">
      <c r="A3506" s="13" t="s">
        <v>19200</v>
      </c>
      <c r="B3506" s="5">
        <v>11.141999999999999</v>
      </c>
      <c r="C3506" s="5">
        <v>6.923</v>
      </c>
      <c r="D3506" s="5">
        <v>10.7</v>
      </c>
      <c r="E3506" s="5">
        <v>6.2249999999999996</v>
      </c>
      <c r="F3506" s="5">
        <v>6.9109999999999996</v>
      </c>
      <c r="G3506" s="5">
        <v>5.7619999999999996</v>
      </c>
      <c r="H3506" s="5">
        <v>3.5819999999999999</v>
      </c>
      <c r="I3506" s="5">
        <v>0.91700000000000004</v>
      </c>
      <c r="J3506" s="5">
        <v>3.4060000000000001</v>
      </c>
      <c r="K3506" s="5">
        <v>1.5009999999999999</v>
      </c>
      <c r="L3506" s="5">
        <v>1.6639999999999999</v>
      </c>
      <c r="M3506" s="5">
        <v>0.76900000000000002</v>
      </c>
      <c r="N3506" s="5">
        <v>8.2870000000000008</v>
      </c>
      <c r="O3506" s="5">
        <v>9.923</v>
      </c>
      <c r="P3506" s="5">
        <v>11.423999999999999</v>
      </c>
      <c r="Q3506" s="5">
        <v>6.5190000000000001</v>
      </c>
      <c r="R3506" s="5">
        <v>4.3579999999999997</v>
      </c>
      <c r="S3506" s="5">
        <v>3.6379999999999999</v>
      </c>
      <c r="T3506" s="5">
        <v>6.6340000000000003</v>
      </c>
      <c r="U3506" s="5">
        <v>9.6940000000000008</v>
      </c>
      <c r="V3506" s="5">
        <v>9.6010000000000009</v>
      </c>
      <c r="W3506" s="5">
        <v>2</v>
      </c>
      <c r="X3506" s="13" t="s">
        <v>19200</v>
      </c>
      <c r="Y3506" s="13" t="s">
        <v>13545</v>
      </c>
      <c r="Z3506" s="5">
        <v>1167</v>
      </c>
      <c r="AA3506" s="5">
        <v>20</v>
      </c>
      <c r="AB3506" s="15">
        <v>1.3E-188</v>
      </c>
      <c r="AC3506" s="5">
        <v>86.93</v>
      </c>
      <c r="AD3506" s="5">
        <v>2</v>
      </c>
      <c r="AE3506" s="13" t="s">
        <v>13546</v>
      </c>
      <c r="AF3506" s="13" t="s">
        <v>13547</v>
      </c>
      <c r="AI3506" s="13" t="s">
        <v>13548</v>
      </c>
      <c r="AJ3506" s="13" t="s">
        <v>13546</v>
      </c>
      <c r="AK3506" s="13" t="s">
        <v>13547</v>
      </c>
    </row>
    <row r="3507" spans="1:37" x14ac:dyDescent="0.25">
      <c r="A3507" s="13" t="s">
        <v>15944</v>
      </c>
      <c r="B3507" s="5">
        <v>11.132999999999999</v>
      </c>
      <c r="C3507" s="5">
        <v>12.647</v>
      </c>
      <c r="D3507" s="5">
        <v>9.3170000000000002</v>
      </c>
      <c r="E3507" s="5">
        <v>1.9570000000000001</v>
      </c>
      <c r="F3507" s="5">
        <v>2.1040000000000001</v>
      </c>
      <c r="G3507" s="5">
        <v>1.7450000000000001</v>
      </c>
      <c r="H3507" s="5">
        <v>3.262</v>
      </c>
      <c r="I3507" s="5">
        <v>4.8860000000000001</v>
      </c>
      <c r="J3507" s="5">
        <v>3.073</v>
      </c>
      <c r="K3507" s="5">
        <v>3.36</v>
      </c>
      <c r="L3507" s="5">
        <v>3.6640000000000001</v>
      </c>
      <c r="M3507" s="5">
        <v>3.1509999999999998</v>
      </c>
      <c r="N3507" s="5">
        <v>8.4659999999999993</v>
      </c>
      <c r="O3507" s="5">
        <v>10.237</v>
      </c>
      <c r="P3507" s="5">
        <v>10.645</v>
      </c>
      <c r="Q3507" s="5">
        <v>11.554</v>
      </c>
      <c r="R3507" s="5">
        <v>10.608000000000001</v>
      </c>
      <c r="S3507" s="5">
        <v>13.778</v>
      </c>
      <c r="T3507" s="5">
        <v>11.114000000000001</v>
      </c>
      <c r="U3507" s="5">
        <v>10.881</v>
      </c>
      <c r="V3507" s="5">
        <v>9.7349999999999994</v>
      </c>
      <c r="W3507" s="5">
        <v>2</v>
      </c>
      <c r="X3507" s="13" t="s">
        <v>15944</v>
      </c>
      <c r="Y3507" s="13" t="s">
        <v>3437</v>
      </c>
      <c r="Z3507" s="5">
        <v>3240</v>
      </c>
      <c r="AA3507" s="5">
        <v>20</v>
      </c>
      <c r="AB3507" s="15">
        <v>6.1999999999999997E-260</v>
      </c>
      <c r="AC3507" s="5">
        <v>83.63</v>
      </c>
      <c r="AD3507" s="5">
        <v>1</v>
      </c>
      <c r="AE3507" s="13" t="s">
        <v>2189</v>
      </c>
      <c r="AF3507" s="13" t="s">
        <v>2190</v>
      </c>
      <c r="AI3507" s="13" t="s">
        <v>3438</v>
      </c>
      <c r="AJ3507" s="13" t="s">
        <v>2189</v>
      </c>
      <c r="AK3507" s="13" t="s">
        <v>2190</v>
      </c>
    </row>
    <row r="3508" spans="1:37" x14ac:dyDescent="0.25">
      <c r="A3508" s="13" t="s">
        <v>16287</v>
      </c>
      <c r="B3508" s="5">
        <v>11.125</v>
      </c>
      <c r="C3508" s="5">
        <v>13.255000000000001</v>
      </c>
      <c r="D3508" s="5">
        <v>15.023</v>
      </c>
      <c r="E3508" s="5">
        <v>0.875</v>
      </c>
      <c r="F3508" s="5">
        <v>4.2990000000000004</v>
      </c>
      <c r="G3508" s="5">
        <v>2.427</v>
      </c>
      <c r="H3508" s="5">
        <v>8.234</v>
      </c>
      <c r="I3508" s="5">
        <v>11.38</v>
      </c>
      <c r="J3508" s="5">
        <v>13.442</v>
      </c>
      <c r="K3508" s="5">
        <v>15.154999999999999</v>
      </c>
      <c r="L3508" s="5">
        <v>5.9560000000000004</v>
      </c>
      <c r="M3508" s="5">
        <v>6.3970000000000002</v>
      </c>
      <c r="N3508" s="5">
        <v>14.635999999999999</v>
      </c>
      <c r="O3508" s="5">
        <v>10.311</v>
      </c>
      <c r="P3508" s="5">
        <v>12.211</v>
      </c>
      <c r="Q3508" s="5">
        <v>14.968999999999999</v>
      </c>
      <c r="R3508" s="5">
        <v>15.058999999999999</v>
      </c>
      <c r="S3508" s="5">
        <v>9.1470000000000002</v>
      </c>
      <c r="T3508" s="5">
        <v>7.7670000000000003</v>
      </c>
      <c r="U3508" s="5">
        <v>15.486000000000001</v>
      </c>
      <c r="V3508" s="5">
        <v>21.766999999999999</v>
      </c>
      <c r="W3508" s="5">
        <v>2</v>
      </c>
      <c r="X3508" s="13" t="s">
        <v>16287</v>
      </c>
      <c r="Y3508" s="13" t="s">
        <v>4669</v>
      </c>
      <c r="Z3508" s="5">
        <v>2627</v>
      </c>
      <c r="AA3508" s="5">
        <v>20</v>
      </c>
      <c r="AB3508" s="5">
        <v>0</v>
      </c>
      <c r="AC3508" s="5">
        <v>91.2</v>
      </c>
      <c r="AD3508" s="5">
        <v>3</v>
      </c>
      <c r="AE3508" s="13" t="s">
        <v>1431</v>
      </c>
      <c r="AF3508" s="13" t="s">
        <v>1432</v>
      </c>
      <c r="AI3508" s="13" t="s">
        <v>1433</v>
      </c>
      <c r="AJ3508" s="13" t="s">
        <v>1434</v>
      </c>
      <c r="AK3508" s="13" t="s">
        <v>1435</v>
      </c>
    </row>
    <row r="3509" spans="1:37" x14ac:dyDescent="0.25">
      <c r="A3509" s="13" t="s">
        <v>17746</v>
      </c>
      <c r="B3509" s="5">
        <v>11.063000000000001</v>
      </c>
      <c r="C3509" s="5">
        <v>7.5030000000000001</v>
      </c>
      <c r="D3509" s="5">
        <v>5.4459999999999997</v>
      </c>
      <c r="E3509" s="5">
        <v>0.74299999999999999</v>
      </c>
      <c r="F3509" s="5">
        <v>3.0179999999999998</v>
      </c>
      <c r="G3509" s="5">
        <v>1.1459999999999999</v>
      </c>
      <c r="H3509" s="5">
        <v>0</v>
      </c>
      <c r="I3509" s="5">
        <v>0.77900000000000003</v>
      </c>
      <c r="J3509" s="5">
        <v>2.762</v>
      </c>
      <c r="K3509" s="5">
        <v>3.8719999999999999</v>
      </c>
      <c r="L3509" s="5">
        <v>1.8049999999999999</v>
      </c>
      <c r="M3509" s="5">
        <v>0.50600000000000001</v>
      </c>
      <c r="N3509" s="5">
        <v>5.5250000000000004</v>
      </c>
      <c r="O3509" s="5">
        <v>6.0979999999999999</v>
      </c>
      <c r="P3509" s="5">
        <v>3.887</v>
      </c>
      <c r="Q3509" s="5">
        <v>4.8600000000000003</v>
      </c>
      <c r="R3509" s="5">
        <v>8.2449999999999992</v>
      </c>
      <c r="S3509" s="5">
        <v>5.3849999999999998</v>
      </c>
      <c r="T3509" s="5">
        <v>9.0999999999999998E-2</v>
      </c>
      <c r="U3509" s="5">
        <v>5.4649999999999999</v>
      </c>
      <c r="V3509" s="5">
        <v>6.7569999999999997</v>
      </c>
      <c r="W3509" s="5">
        <v>2</v>
      </c>
      <c r="X3509" s="13" t="s">
        <v>17746</v>
      </c>
      <c r="Y3509" s="13" t="s">
        <v>9300</v>
      </c>
      <c r="Z3509" s="5">
        <v>2233</v>
      </c>
      <c r="AA3509" s="5">
        <v>20</v>
      </c>
      <c r="AB3509" s="15">
        <v>1.2999999999999999E-203</v>
      </c>
      <c r="AC3509" s="5">
        <v>88.96</v>
      </c>
      <c r="AI3509" s="13" t="s">
        <v>9301</v>
      </c>
      <c r="AJ3509" s="13" t="s">
        <v>115</v>
      </c>
      <c r="AK3509" s="13" t="s">
        <v>115</v>
      </c>
    </row>
    <row r="3510" spans="1:37" x14ac:dyDescent="0.25">
      <c r="A3510" s="13" t="s">
        <v>16043</v>
      </c>
      <c r="B3510" s="5">
        <v>11.055</v>
      </c>
      <c r="C3510" s="5">
        <v>13.808</v>
      </c>
      <c r="D3510" s="5">
        <v>13.542999999999999</v>
      </c>
      <c r="E3510" s="5">
        <v>3.9049999999999998</v>
      </c>
      <c r="F3510" s="5">
        <v>1.2090000000000001</v>
      </c>
      <c r="G3510" s="5">
        <v>1.177</v>
      </c>
      <c r="H3510" s="5">
        <v>3.5910000000000002</v>
      </c>
      <c r="I3510" s="5">
        <v>2.198</v>
      </c>
      <c r="J3510" s="5">
        <v>1.1279999999999999</v>
      </c>
      <c r="K3510" s="5">
        <v>3.9319999999999999</v>
      </c>
      <c r="L3510" s="5">
        <v>2.3450000000000002</v>
      </c>
      <c r="M3510" s="5">
        <v>0.91700000000000004</v>
      </c>
      <c r="N3510" s="5">
        <v>16.265999999999998</v>
      </c>
      <c r="O3510" s="5">
        <v>13.8</v>
      </c>
      <c r="P3510" s="5">
        <v>10.000999999999999</v>
      </c>
      <c r="Q3510" s="5">
        <v>11.622</v>
      </c>
      <c r="R3510" s="5">
        <v>10.582000000000001</v>
      </c>
      <c r="S3510" s="5">
        <v>12.651</v>
      </c>
      <c r="T3510" s="5">
        <v>6.0469999999999997</v>
      </c>
      <c r="U3510" s="5">
        <v>8.1669999999999998</v>
      </c>
      <c r="V3510" s="5">
        <v>12.481999999999999</v>
      </c>
      <c r="W3510" s="5">
        <v>2</v>
      </c>
      <c r="X3510" s="13" t="s">
        <v>16043</v>
      </c>
      <c r="Y3510" s="13" t="s">
        <v>3814</v>
      </c>
      <c r="Z3510" s="5">
        <v>1163</v>
      </c>
      <c r="AA3510" s="5">
        <v>20</v>
      </c>
      <c r="AB3510" s="15">
        <v>3.6999999999999999E-146</v>
      </c>
      <c r="AC3510" s="5">
        <v>86.21</v>
      </c>
      <c r="AD3510" s="5">
        <v>3</v>
      </c>
      <c r="AE3510" s="13" t="s">
        <v>3815</v>
      </c>
      <c r="AF3510" s="13" t="s">
        <v>3816</v>
      </c>
      <c r="AI3510" s="13" t="s">
        <v>3817</v>
      </c>
      <c r="AJ3510" s="13" t="s">
        <v>346</v>
      </c>
      <c r="AK3510" s="13" t="s">
        <v>347</v>
      </c>
    </row>
    <row r="3511" spans="1:37" x14ac:dyDescent="0.25">
      <c r="A3511" s="13" t="s">
        <v>15969</v>
      </c>
      <c r="B3511" s="5">
        <v>11.045999999999999</v>
      </c>
      <c r="C3511" s="5">
        <v>13.237</v>
      </c>
      <c r="D3511" s="5">
        <v>8.6929999999999996</v>
      </c>
      <c r="E3511" s="5">
        <v>1.635</v>
      </c>
      <c r="F3511" s="5">
        <v>1.657</v>
      </c>
      <c r="G3511" s="5">
        <v>2.2410000000000001</v>
      </c>
      <c r="H3511" s="5">
        <v>3.7959999999999998</v>
      </c>
      <c r="I3511" s="5">
        <v>3.09</v>
      </c>
      <c r="J3511" s="5">
        <v>4.0510000000000002</v>
      </c>
      <c r="K3511" s="5">
        <v>1.8819999999999999</v>
      </c>
      <c r="L3511" s="5">
        <v>2.2210000000000001</v>
      </c>
      <c r="M3511" s="5">
        <v>4.194</v>
      </c>
      <c r="N3511" s="5">
        <v>7.9589999999999996</v>
      </c>
      <c r="O3511" s="5">
        <v>8.7910000000000004</v>
      </c>
      <c r="P3511" s="5">
        <v>9.5269999999999992</v>
      </c>
      <c r="Q3511" s="5">
        <v>8.4589999999999996</v>
      </c>
      <c r="R3511" s="5">
        <v>9.1609999999999996</v>
      </c>
      <c r="S3511" s="5">
        <v>13.052</v>
      </c>
      <c r="T3511" s="5">
        <v>7.3520000000000003</v>
      </c>
      <c r="U3511" s="5">
        <v>8.5549999999999997</v>
      </c>
      <c r="V3511" s="5">
        <v>7.3650000000000002</v>
      </c>
      <c r="W3511" s="5">
        <v>2</v>
      </c>
      <c r="X3511" s="13" t="s">
        <v>15969</v>
      </c>
      <c r="Y3511" s="13" t="s">
        <v>3509</v>
      </c>
      <c r="Z3511" s="5">
        <v>4067</v>
      </c>
      <c r="AA3511" s="5">
        <v>20</v>
      </c>
      <c r="AB3511" s="15">
        <v>4.7999999999999998E-193</v>
      </c>
      <c r="AC3511" s="5">
        <v>95.35</v>
      </c>
      <c r="AD3511" s="5">
        <v>4</v>
      </c>
      <c r="AE3511" s="13" t="s">
        <v>357</v>
      </c>
      <c r="AF3511" s="13" t="s">
        <v>358</v>
      </c>
      <c r="AI3511" s="13" t="s">
        <v>3510</v>
      </c>
      <c r="AJ3511" s="13" t="s">
        <v>360</v>
      </c>
      <c r="AK3511" s="13" t="s">
        <v>361</v>
      </c>
    </row>
    <row r="3512" spans="1:37" x14ac:dyDescent="0.25">
      <c r="A3512" s="13" t="s">
        <v>18212</v>
      </c>
      <c r="B3512" s="5">
        <v>11.028</v>
      </c>
      <c r="C3512" s="5">
        <v>16.039000000000001</v>
      </c>
      <c r="D3512" s="5">
        <v>7.367</v>
      </c>
      <c r="E3512" s="5">
        <v>0</v>
      </c>
      <c r="F3512" s="5">
        <v>0</v>
      </c>
      <c r="G3512" s="5">
        <v>3.9860000000000002</v>
      </c>
      <c r="H3512" s="5">
        <v>6.8</v>
      </c>
      <c r="I3512" s="5">
        <v>31.401</v>
      </c>
      <c r="J3512" s="5">
        <v>1.956</v>
      </c>
      <c r="K3512" s="5">
        <v>0</v>
      </c>
      <c r="L3512" s="5">
        <v>0.79700000000000004</v>
      </c>
      <c r="M3512" s="5">
        <v>19.242999999999999</v>
      </c>
      <c r="N3512" s="5">
        <v>2.5739999999999998</v>
      </c>
      <c r="O3512" s="5">
        <v>6.7690000000000001</v>
      </c>
      <c r="P3512" s="5">
        <v>1.5920000000000001</v>
      </c>
      <c r="Q3512" s="5">
        <v>3.24</v>
      </c>
      <c r="R3512" s="5">
        <v>3.6560000000000001</v>
      </c>
      <c r="S3512" s="5">
        <v>34.420999999999999</v>
      </c>
      <c r="T3512" s="5">
        <v>0</v>
      </c>
      <c r="U3512" s="5">
        <v>1.7689999999999999</v>
      </c>
      <c r="V3512" s="5">
        <v>0</v>
      </c>
      <c r="W3512" s="5">
        <v>2</v>
      </c>
      <c r="X3512" s="13" t="s">
        <v>18212</v>
      </c>
      <c r="Y3512" s="13" t="s">
        <v>10744</v>
      </c>
      <c r="Z3512" s="5">
        <v>847</v>
      </c>
      <c r="AA3512" s="5">
        <v>20</v>
      </c>
      <c r="AB3512" s="15">
        <v>3.8000000000000002E-76</v>
      </c>
      <c r="AC3512" s="5">
        <v>94.06</v>
      </c>
      <c r="AD3512" s="5">
        <v>2</v>
      </c>
      <c r="AE3512" s="13" t="s">
        <v>8109</v>
      </c>
      <c r="AF3512" s="13" t="s">
        <v>8110</v>
      </c>
      <c r="AI3512" s="13" t="s">
        <v>10745</v>
      </c>
      <c r="AJ3512" s="13" t="s">
        <v>8112</v>
      </c>
      <c r="AK3512" s="13" t="s">
        <v>8113</v>
      </c>
    </row>
    <row r="3513" spans="1:37" x14ac:dyDescent="0.25">
      <c r="A3513" s="13" t="s">
        <v>18433</v>
      </c>
      <c r="B3513" s="5">
        <v>10.993</v>
      </c>
      <c r="C3513" s="5">
        <v>10.057</v>
      </c>
      <c r="D3513" s="5">
        <v>12.785</v>
      </c>
      <c r="E3513" s="5">
        <v>14.737</v>
      </c>
      <c r="F3513" s="5">
        <v>7.4290000000000003</v>
      </c>
      <c r="G3513" s="5">
        <v>8.7880000000000003</v>
      </c>
      <c r="H3513" s="5">
        <v>0.74</v>
      </c>
      <c r="I3513" s="5">
        <v>1.746</v>
      </c>
      <c r="J3513" s="5">
        <v>3.1760000000000002</v>
      </c>
      <c r="K3513" s="5">
        <v>3.121</v>
      </c>
      <c r="L3513" s="5">
        <v>9.08</v>
      </c>
      <c r="M3513" s="5">
        <v>1.17</v>
      </c>
      <c r="N3513" s="5">
        <v>14.487</v>
      </c>
      <c r="O3513" s="5">
        <v>11.651999999999999</v>
      </c>
      <c r="P3513" s="5">
        <v>16.488</v>
      </c>
      <c r="Q3513" s="5">
        <v>15.385999999999999</v>
      </c>
      <c r="R3513" s="5">
        <v>11.464</v>
      </c>
      <c r="S3513" s="5">
        <v>10.618</v>
      </c>
      <c r="T3513" s="5">
        <v>10.516999999999999</v>
      </c>
      <c r="U3513" s="5">
        <v>8.9909999999999997</v>
      </c>
      <c r="V3513" s="5">
        <v>8.6660000000000004</v>
      </c>
      <c r="W3513" s="5">
        <v>2</v>
      </c>
      <c r="X3513" s="13" t="s">
        <v>18433</v>
      </c>
      <c r="Y3513" s="13" t="s">
        <v>11342</v>
      </c>
      <c r="Z3513" s="5">
        <v>1133</v>
      </c>
      <c r="AA3513" s="5">
        <v>20</v>
      </c>
      <c r="AB3513" s="15">
        <v>1.8E-76</v>
      </c>
      <c r="AC3513" s="5">
        <v>97.27</v>
      </c>
      <c r="AD3513" s="5">
        <v>5</v>
      </c>
      <c r="AE3513" s="13" t="s">
        <v>11343</v>
      </c>
      <c r="AF3513" s="13" t="s">
        <v>11344</v>
      </c>
      <c r="AG3513" s="13" t="s">
        <v>68</v>
      </c>
      <c r="AH3513" s="13" t="s">
        <v>69</v>
      </c>
      <c r="AI3513" s="13" t="s">
        <v>11345</v>
      </c>
      <c r="AJ3513" s="13" t="s">
        <v>5189</v>
      </c>
      <c r="AK3513" s="13" t="s">
        <v>5190</v>
      </c>
    </row>
    <row r="3514" spans="1:37" x14ac:dyDescent="0.25">
      <c r="A3514" s="13" t="s">
        <v>17396</v>
      </c>
      <c r="B3514" s="5">
        <v>10.984999999999999</v>
      </c>
      <c r="C3514" s="5">
        <v>7.1719999999999997</v>
      </c>
      <c r="D3514" s="5">
        <v>10.911</v>
      </c>
      <c r="E3514" s="5">
        <v>1.048</v>
      </c>
      <c r="F3514" s="5">
        <v>3.2930000000000001</v>
      </c>
      <c r="G3514" s="5">
        <v>3.0150000000000001</v>
      </c>
      <c r="H3514" s="5">
        <v>1.756</v>
      </c>
      <c r="I3514" s="5">
        <v>1.9850000000000001</v>
      </c>
      <c r="J3514" s="5">
        <v>1.554</v>
      </c>
      <c r="K3514" s="5">
        <v>2.1680000000000001</v>
      </c>
      <c r="L3514" s="5">
        <v>1.637</v>
      </c>
      <c r="M3514" s="5">
        <v>1.7809999999999999</v>
      </c>
      <c r="N3514" s="5">
        <v>5.0970000000000004</v>
      </c>
      <c r="O3514" s="5">
        <v>7.9850000000000003</v>
      </c>
      <c r="P3514" s="5">
        <v>4.6319999999999997</v>
      </c>
      <c r="Q3514" s="5">
        <v>9.2739999999999991</v>
      </c>
      <c r="R3514" s="5">
        <v>10.685</v>
      </c>
      <c r="S3514" s="5">
        <v>7.8769999999999998</v>
      </c>
      <c r="T3514" s="5">
        <v>5.8550000000000004</v>
      </c>
      <c r="U3514" s="5">
        <v>6.3739999999999997</v>
      </c>
      <c r="V3514" s="5">
        <v>5.3230000000000004</v>
      </c>
      <c r="W3514" s="5">
        <v>2</v>
      </c>
      <c r="X3514" s="13" t="s">
        <v>17396</v>
      </c>
      <c r="Y3514" s="13" t="s">
        <v>8293</v>
      </c>
      <c r="Z3514" s="5">
        <v>4088</v>
      </c>
      <c r="AA3514" s="5">
        <v>20</v>
      </c>
      <c r="AB3514" s="15">
        <v>1.4E-120</v>
      </c>
      <c r="AC3514" s="5">
        <v>95.43</v>
      </c>
      <c r="AD3514" s="5">
        <v>6</v>
      </c>
      <c r="AE3514" s="13" t="s">
        <v>8294</v>
      </c>
      <c r="AF3514" s="13" t="s">
        <v>8295</v>
      </c>
      <c r="AG3514" s="13" t="s">
        <v>8296</v>
      </c>
      <c r="AH3514" s="13" t="s">
        <v>8297</v>
      </c>
      <c r="AI3514" s="13" t="s">
        <v>8298</v>
      </c>
      <c r="AJ3514" s="13" t="s">
        <v>8299</v>
      </c>
      <c r="AK3514" s="13" t="s">
        <v>8300</v>
      </c>
    </row>
    <row r="3515" spans="1:37" x14ac:dyDescent="0.25">
      <c r="A3515" s="13" t="s">
        <v>18563</v>
      </c>
      <c r="B3515" s="5">
        <v>10.967000000000001</v>
      </c>
      <c r="C3515" s="5">
        <v>5.0419999999999998</v>
      </c>
      <c r="D3515" s="5">
        <v>5.6189999999999998</v>
      </c>
      <c r="E3515" s="5">
        <v>3.6659999999999999</v>
      </c>
      <c r="F3515" s="5">
        <v>4.5629999999999997</v>
      </c>
      <c r="G3515" s="5">
        <v>1.4970000000000001</v>
      </c>
      <c r="H3515" s="5">
        <v>1.0069999999999999</v>
      </c>
      <c r="I3515" s="5">
        <v>0</v>
      </c>
      <c r="J3515" s="5">
        <v>1.1160000000000001</v>
      </c>
      <c r="K3515" s="5">
        <v>3.2290000000000001</v>
      </c>
      <c r="L3515" s="5">
        <v>4.0890000000000004</v>
      </c>
      <c r="M3515" s="5">
        <v>2.4340000000000002</v>
      </c>
      <c r="N3515" s="5">
        <v>1.7689999999999999</v>
      </c>
      <c r="O3515" s="5">
        <v>6.36</v>
      </c>
      <c r="P3515" s="5">
        <v>6.7240000000000002</v>
      </c>
      <c r="Q3515" s="5">
        <v>4.1520000000000001</v>
      </c>
      <c r="R3515" s="5">
        <v>4.7169999999999996</v>
      </c>
      <c r="S3515" s="5">
        <v>6.76</v>
      </c>
      <c r="T3515" s="5">
        <v>4.6319999999999997</v>
      </c>
      <c r="U3515" s="5">
        <v>3.7320000000000002</v>
      </c>
      <c r="V3515" s="5">
        <v>3.8279999999999998</v>
      </c>
      <c r="W3515" s="5">
        <v>2</v>
      </c>
      <c r="X3515" s="13" t="s">
        <v>18563</v>
      </c>
      <c r="Y3515" s="13" t="s">
        <v>11724</v>
      </c>
      <c r="Z3515" s="5">
        <v>4020</v>
      </c>
      <c r="AA3515" s="5">
        <v>20</v>
      </c>
      <c r="AB3515" s="5">
        <v>0</v>
      </c>
      <c r="AC3515" s="5">
        <v>78.260000000000005</v>
      </c>
      <c r="AD3515" s="5">
        <v>2</v>
      </c>
      <c r="AE3515" s="13" t="s">
        <v>1238</v>
      </c>
      <c r="AF3515" s="13" t="s">
        <v>1239</v>
      </c>
      <c r="AI3515" s="13" t="s">
        <v>11725</v>
      </c>
      <c r="AJ3515" s="13" t="s">
        <v>115</v>
      </c>
      <c r="AK3515" s="13" t="s">
        <v>115</v>
      </c>
    </row>
    <row r="3516" spans="1:37" x14ac:dyDescent="0.25">
      <c r="A3516" s="13" t="s">
        <v>17563</v>
      </c>
      <c r="B3516" s="5">
        <v>10.967000000000001</v>
      </c>
      <c r="C3516" s="5">
        <v>7.3280000000000003</v>
      </c>
      <c r="D3516" s="5">
        <v>7.6749999999999998</v>
      </c>
      <c r="E3516" s="5">
        <v>1.42</v>
      </c>
      <c r="F3516" s="5">
        <v>2.8860000000000001</v>
      </c>
      <c r="G3516" s="5">
        <v>2.5089999999999999</v>
      </c>
      <c r="H3516" s="5">
        <v>1.7110000000000001</v>
      </c>
      <c r="I3516" s="5">
        <v>1.1559999999999999</v>
      </c>
      <c r="J3516" s="5">
        <v>1.7490000000000001</v>
      </c>
      <c r="K3516" s="5">
        <v>0.78600000000000003</v>
      </c>
      <c r="L3516" s="5">
        <v>1.7430000000000001</v>
      </c>
      <c r="M3516" s="5">
        <v>2.0019999999999998</v>
      </c>
      <c r="N3516" s="5">
        <v>5.2069999999999999</v>
      </c>
      <c r="O3516" s="5">
        <v>4.8929999999999998</v>
      </c>
      <c r="P3516" s="5">
        <v>6.5119999999999996</v>
      </c>
      <c r="Q3516" s="5">
        <v>7.7320000000000002</v>
      </c>
      <c r="R3516" s="5">
        <v>9.1780000000000008</v>
      </c>
      <c r="S3516" s="5">
        <v>8.0009999999999994</v>
      </c>
      <c r="T3516" s="5">
        <v>4.4800000000000004</v>
      </c>
      <c r="U3516" s="5">
        <v>5.1130000000000004</v>
      </c>
      <c r="V3516" s="5">
        <v>4.8010000000000002</v>
      </c>
      <c r="W3516" s="5">
        <v>2</v>
      </c>
      <c r="X3516" s="13" t="s">
        <v>17563</v>
      </c>
      <c r="Y3516" s="13" t="s">
        <v>8771</v>
      </c>
      <c r="Z3516" s="5">
        <v>6955</v>
      </c>
      <c r="AA3516" s="5">
        <v>20</v>
      </c>
      <c r="AB3516" s="5">
        <v>0</v>
      </c>
      <c r="AC3516" s="5">
        <v>86.01</v>
      </c>
      <c r="AD3516" s="5">
        <v>4</v>
      </c>
      <c r="AE3516" s="13" t="s">
        <v>3859</v>
      </c>
      <c r="AF3516" s="13" t="s">
        <v>3860</v>
      </c>
      <c r="AI3516" s="13" t="s">
        <v>8772</v>
      </c>
      <c r="AJ3516" s="13" t="s">
        <v>3862</v>
      </c>
      <c r="AK3516" s="13" t="s">
        <v>3863</v>
      </c>
    </row>
    <row r="3517" spans="1:37" x14ac:dyDescent="0.25">
      <c r="A3517" s="13" t="s">
        <v>15559</v>
      </c>
      <c r="B3517" s="5">
        <v>10.958</v>
      </c>
      <c r="C3517" s="5">
        <v>14.712</v>
      </c>
      <c r="D3517" s="5">
        <v>1.5369999999999999</v>
      </c>
      <c r="E3517" s="5">
        <v>0</v>
      </c>
      <c r="F3517" s="5">
        <v>0</v>
      </c>
      <c r="G3517" s="5">
        <v>0</v>
      </c>
      <c r="H3517" s="5">
        <v>0</v>
      </c>
      <c r="I3517" s="5">
        <v>8.4659999999999993</v>
      </c>
      <c r="J3517" s="5">
        <v>0</v>
      </c>
      <c r="K3517" s="5">
        <v>0</v>
      </c>
      <c r="L3517" s="5">
        <v>0</v>
      </c>
      <c r="M3517" s="5">
        <v>0</v>
      </c>
      <c r="N3517" s="5">
        <v>0</v>
      </c>
      <c r="O3517" s="5">
        <v>0.23100000000000001</v>
      </c>
      <c r="P3517" s="5">
        <v>4.1660000000000004</v>
      </c>
      <c r="Q3517" s="5">
        <v>0</v>
      </c>
      <c r="R3517" s="5">
        <v>0</v>
      </c>
      <c r="S3517" s="5">
        <v>0</v>
      </c>
      <c r="T3517" s="5">
        <v>0</v>
      </c>
      <c r="U3517" s="5">
        <v>0</v>
      </c>
      <c r="V3517" s="5">
        <v>0</v>
      </c>
      <c r="W3517" s="5">
        <v>2</v>
      </c>
      <c r="X3517" s="13" t="s">
        <v>15559</v>
      </c>
      <c r="Y3517" s="13" t="s">
        <v>2031</v>
      </c>
      <c r="Z3517" s="5">
        <v>2161</v>
      </c>
      <c r="AA3517" s="5">
        <v>20</v>
      </c>
      <c r="AB3517" s="15">
        <v>9.1E-98</v>
      </c>
      <c r="AC3517" s="5">
        <v>98.1</v>
      </c>
      <c r="AD3517" s="5">
        <v>4</v>
      </c>
      <c r="AE3517" s="13" t="s">
        <v>2032</v>
      </c>
      <c r="AF3517" s="13" t="s">
        <v>2033</v>
      </c>
      <c r="AG3517" s="13" t="s">
        <v>185</v>
      </c>
      <c r="AH3517" s="13" t="s">
        <v>186</v>
      </c>
      <c r="AI3517" s="13" t="s">
        <v>2034</v>
      </c>
      <c r="AJ3517" s="13" t="s">
        <v>2032</v>
      </c>
      <c r="AK3517" s="13" t="s">
        <v>2033</v>
      </c>
    </row>
    <row r="3518" spans="1:37" x14ac:dyDescent="0.25">
      <c r="A3518" s="13" t="s">
        <v>16703</v>
      </c>
      <c r="B3518" s="5">
        <v>10.932</v>
      </c>
      <c r="C3518" s="5">
        <v>0</v>
      </c>
      <c r="D3518" s="5">
        <v>5.8689999999999998</v>
      </c>
      <c r="E3518" s="5">
        <v>0</v>
      </c>
      <c r="F3518" s="5">
        <v>0</v>
      </c>
      <c r="G3518" s="5">
        <v>0</v>
      </c>
      <c r="H3518" s="5">
        <v>43.399000000000001</v>
      </c>
      <c r="I3518" s="5">
        <v>0</v>
      </c>
      <c r="J3518" s="5">
        <v>0</v>
      </c>
      <c r="K3518" s="5">
        <v>0</v>
      </c>
      <c r="L3518" s="5">
        <v>0</v>
      </c>
      <c r="M3518" s="5">
        <v>0</v>
      </c>
      <c r="N3518" s="5">
        <v>21.314</v>
      </c>
      <c r="O3518" s="5">
        <v>6.9260000000000002</v>
      </c>
      <c r="P3518" s="5">
        <v>0</v>
      </c>
      <c r="Q3518" s="5">
        <v>19.324000000000002</v>
      </c>
      <c r="R3518" s="5">
        <v>14.871</v>
      </c>
      <c r="S3518" s="5">
        <v>30.869</v>
      </c>
      <c r="T3518" s="5">
        <v>0</v>
      </c>
      <c r="U3518" s="5">
        <v>8.5670000000000002</v>
      </c>
      <c r="V3518" s="5">
        <v>13.989000000000001</v>
      </c>
      <c r="W3518" s="5">
        <v>2</v>
      </c>
      <c r="X3518" s="13" t="s">
        <v>16703</v>
      </c>
      <c r="Y3518" s="13" t="s">
        <v>6080</v>
      </c>
      <c r="Z3518" s="5">
        <v>235</v>
      </c>
      <c r="AA3518" s="5">
        <v>20</v>
      </c>
      <c r="AB3518" s="15">
        <v>1.1E-38</v>
      </c>
      <c r="AC3518" s="5">
        <v>95.19</v>
      </c>
      <c r="AD3518" s="5">
        <v>3</v>
      </c>
      <c r="AE3518" s="13" t="s">
        <v>6081</v>
      </c>
      <c r="AF3518" s="13" t="s">
        <v>6082</v>
      </c>
      <c r="AI3518" s="13" t="s">
        <v>6083</v>
      </c>
      <c r="AJ3518" s="13" t="s">
        <v>6084</v>
      </c>
      <c r="AK3518" s="13" t="s">
        <v>6085</v>
      </c>
    </row>
    <row r="3519" spans="1:37" x14ac:dyDescent="0.25">
      <c r="A3519" s="13" t="s">
        <v>16710</v>
      </c>
      <c r="B3519" s="5">
        <v>10.923</v>
      </c>
      <c r="C3519" s="5">
        <v>7.4669999999999996</v>
      </c>
      <c r="D3519" s="5">
        <v>7.165</v>
      </c>
      <c r="E3519" s="5">
        <v>1.899</v>
      </c>
      <c r="F3519" s="5">
        <v>1.484</v>
      </c>
      <c r="G3519" s="5">
        <v>1.869</v>
      </c>
      <c r="H3519" s="5">
        <v>0.52600000000000002</v>
      </c>
      <c r="I3519" s="5">
        <v>0.44</v>
      </c>
      <c r="J3519" s="5">
        <v>0.44900000000000001</v>
      </c>
      <c r="K3519" s="5">
        <v>0.36899999999999999</v>
      </c>
      <c r="L3519" s="5">
        <v>0.65500000000000003</v>
      </c>
      <c r="M3519" s="5">
        <v>0.61099999999999999</v>
      </c>
      <c r="N3519" s="5">
        <v>6.8460000000000001</v>
      </c>
      <c r="O3519" s="5">
        <v>6.1929999999999996</v>
      </c>
      <c r="P3519" s="5">
        <v>7.0789999999999997</v>
      </c>
      <c r="Q3519" s="5">
        <v>7.7320000000000002</v>
      </c>
      <c r="R3519" s="5">
        <v>7.4909999999999997</v>
      </c>
      <c r="S3519" s="5">
        <v>6.407</v>
      </c>
      <c r="T3519" s="5">
        <v>7.0789999999999997</v>
      </c>
      <c r="U3519" s="5">
        <v>7.9489999999999998</v>
      </c>
      <c r="V3519" s="5">
        <v>5.7610000000000001</v>
      </c>
      <c r="W3519" s="5">
        <v>2</v>
      </c>
      <c r="X3519" s="13" t="s">
        <v>16710</v>
      </c>
      <c r="Y3519" s="13" t="s">
        <v>6113</v>
      </c>
      <c r="Z3519" s="5">
        <v>4111</v>
      </c>
      <c r="AA3519" s="5">
        <v>20</v>
      </c>
      <c r="AB3519" s="5">
        <v>0</v>
      </c>
      <c r="AC3519" s="5">
        <v>96.97</v>
      </c>
      <c r="AD3519" s="5">
        <v>8</v>
      </c>
      <c r="AE3519" s="13" t="s">
        <v>6114</v>
      </c>
      <c r="AF3519" s="13" t="s">
        <v>6115</v>
      </c>
      <c r="AI3519" s="13" t="s">
        <v>6116</v>
      </c>
      <c r="AJ3519" s="13" t="s">
        <v>6117</v>
      </c>
      <c r="AK3519" s="13" t="s">
        <v>6118</v>
      </c>
    </row>
    <row r="3520" spans="1:37" x14ac:dyDescent="0.25">
      <c r="A3520" s="13" t="s">
        <v>17177</v>
      </c>
      <c r="B3520" s="5">
        <v>10.923</v>
      </c>
      <c r="C3520" s="5">
        <v>6.5910000000000002</v>
      </c>
      <c r="D3520" s="5">
        <v>3.1019999999999999</v>
      </c>
      <c r="E3520" s="5">
        <v>0.60299999999999998</v>
      </c>
      <c r="F3520" s="5">
        <v>1.494</v>
      </c>
      <c r="G3520" s="5">
        <v>0.73299999999999998</v>
      </c>
      <c r="H3520" s="5">
        <v>4.9459999999999997</v>
      </c>
      <c r="I3520" s="5">
        <v>2.6880000000000002</v>
      </c>
      <c r="J3520" s="5">
        <v>0</v>
      </c>
      <c r="K3520" s="5">
        <v>0</v>
      </c>
      <c r="L3520" s="5">
        <v>1.133</v>
      </c>
      <c r="M3520" s="5">
        <v>1.296</v>
      </c>
      <c r="N3520" s="5">
        <v>3.2090000000000001</v>
      </c>
      <c r="O3520" s="5">
        <v>4.9880000000000004</v>
      </c>
      <c r="P3520" s="5">
        <v>3.0059999999999998</v>
      </c>
      <c r="Q3520" s="5">
        <v>2.4740000000000002</v>
      </c>
      <c r="R3520" s="5">
        <v>1.3440000000000001</v>
      </c>
      <c r="S3520" s="5">
        <v>2.5779999999999998</v>
      </c>
      <c r="T3520" s="5">
        <v>2.407</v>
      </c>
      <c r="U3520" s="5">
        <v>3.0289999999999999</v>
      </c>
      <c r="V3520" s="5">
        <v>1.264</v>
      </c>
      <c r="W3520" s="5">
        <v>2</v>
      </c>
      <c r="X3520" s="13" t="s">
        <v>17177</v>
      </c>
      <c r="Y3520" s="13" t="s">
        <v>7614</v>
      </c>
      <c r="Z3520" s="5">
        <v>1338</v>
      </c>
      <c r="AA3520" s="5">
        <v>20</v>
      </c>
      <c r="AB3520" s="15">
        <v>2.8000000000000001E-153</v>
      </c>
      <c r="AC3520" s="5">
        <v>72.209999999999994</v>
      </c>
      <c r="AD3520" s="5">
        <v>4</v>
      </c>
      <c r="AE3520" s="13" t="s">
        <v>7615</v>
      </c>
      <c r="AF3520" s="13" t="s">
        <v>7616</v>
      </c>
      <c r="AG3520" s="13" t="s">
        <v>924</v>
      </c>
      <c r="AH3520" s="13" t="s">
        <v>925</v>
      </c>
      <c r="AI3520" s="13" t="s">
        <v>7617</v>
      </c>
      <c r="AJ3520" s="13" t="s">
        <v>115</v>
      </c>
      <c r="AK3520" s="13" t="s">
        <v>115</v>
      </c>
    </row>
    <row r="3521" spans="1:37" x14ac:dyDescent="0.25">
      <c r="A3521" s="13" t="s">
        <v>18410</v>
      </c>
      <c r="B3521" s="5">
        <v>10.914999999999999</v>
      </c>
      <c r="C3521" s="5">
        <v>11.919</v>
      </c>
      <c r="D3521" s="5">
        <v>21.4</v>
      </c>
      <c r="E3521" s="5">
        <v>7.0259999999999998</v>
      </c>
      <c r="F3521" s="5">
        <v>22.166</v>
      </c>
      <c r="G3521" s="5">
        <v>32.363</v>
      </c>
      <c r="H3521" s="5">
        <v>1.2649999999999999</v>
      </c>
      <c r="I3521" s="5">
        <v>2.2480000000000002</v>
      </c>
      <c r="J3521" s="5">
        <v>4.2119999999999997</v>
      </c>
      <c r="K3521" s="5">
        <v>5.1710000000000003</v>
      </c>
      <c r="L3521" s="5">
        <v>1.319</v>
      </c>
      <c r="M3521" s="5">
        <v>1.57</v>
      </c>
      <c r="N3521" s="5">
        <v>13.643000000000001</v>
      </c>
      <c r="O3521" s="5">
        <v>24.352</v>
      </c>
      <c r="P3521" s="5">
        <v>7.2830000000000004</v>
      </c>
      <c r="Q3521" s="5">
        <v>25.552</v>
      </c>
      <c r="R3521" s="5">
        <v>31.111999999999998</v>
      </c>
      <c r="S3521" s="5">
        <v>11.295999999999999</v>
      </c>
      <c r="T3521" s="5">
        <v>11.923</v>
      </c>
      <c r="U3521" s="5">
        <v>25.579000000000001</v>
      </c>
      <c r="V3521" s="5">
        <v>25.122</v>
      </c>
      <c r="W3521" s="5">
        <v>2</v>
      </c>
      <c r="X3521" s="13" t="s">
        <v>18410</v>
      </c>
      <c r="Y3521" s="13" t="s">
        <v>11272</v>
      </c>
      <c r="Z3521" s="5">
        <v>1040</v>
      </c>
      <c r="AA3521" s="5">
        <v>20</v>
      </c>
      <c r="AB3521" s="15">
        <v>8.1999999999999999E-97</v>
      </c>
      <c r="AC3521" s="5">
        <v>94.01</v>
      </c>
      <c r="AD3521" s="5">
        <v>2</v>
      </c>
      <c r="AE3521" s="13" t="s">
        <v>3995</v>
      </c>
      <c r="AF3521" s="13" t="s">
        <v>3996</v>
      </c>
      <c r="AI3521" s="13" t="s">
        <v>11273</v>
      </c>
      <c r="AJ3521" s="13" t="s">
        <v>3998</v>
      </c>
      <c r="AK3521" s="13" t="s">
        <v>3999</v>
      </c>
    </row>
    <row r="3522" spans="1:37" x14ac:dyDescent="0.25">
      <c r="A3522" s="13" t="s">
        <v>18500</v>
      </c>
      <c r="B3522" s="5">
        <v>10.906000000000001</v>
      </c>
      <c r="C3522" s="5">
        <v>8.7750000000000004</v>
      </c>
      <c r="D3522" s="5">
        <v>11.141999999999999</v>
      </c>
      <c r="E3522" s="5">
        <v>4.0119999999999996</v>
      </c>
      <c r="F3522" s="5">
        <v>4.9290000000000003</v>
      </c>
      <c r="G3522" s="5">
        <v>3.6970000000000001</v>
      </c>
      <c r="H3522" s="5">
        <v>0.94499999999999995</v>
      </c>
      <c r="I3522" s="5">
        <v>2.4620000000000002</v>
      </c>
      <c r="J3522" s="5">
        <v>2.4860000000000002</v>
      </c>
      <c r="K3522" s="5">
        <v>2.9670000000000001</v>
      </c>
      <c r="L3522" s="5">
        <v>1.77</v>
      </c>
      <c r="M3522" s="5">
        <v>2.9510000000000001</v>
      </c>
      <c r="N3522" s="5">
        <v>10.811</v>
      </c>
      <c r="O3522" s="5">
        <v>11.023</v>
      </c>
      <c r="P3522" s="5">
        <v>9.6280000000000001</v>
      </c>
      <c r="Q3522" s="5">
        <v>9.5549999999999997</v>
      </c>
      <c r="R3522" s="5">
        <v>9.8539999999999992</v>
      </c>
      <c r="S3522" s="5">
        <v>8.6980000000000004</v>
      </c>
      <c r="T3522" s="5">
        <v>6.5529999999999999</v>
      </c>
      <c r="U3522" s="5">
        <v>11.887</v>
      </c>
      <c r="V3522" s="5">
        <v>10.707000000000001</v>
      </c>
      <c r="W3522" s="5">
        <v>2</v>
      </c>
      <c r="X3522" s="13" t="s">
        <v>18500</v>
      </c>
      <c r="Y3522" s="13" t="s">
        <v>11531</v>
      </c>
      <c r="Z3522" s="5">
        <v>3445</v>
      </c>
      <c r="AA3522" s="5">
        <v>20</v>
      </c>
      <c r="AB3522" s="5">
        <v>0</v>
      </c>
      <c r="AC3522" s="5">
        <v>96.79</v>
      </c>
      <c r="AD3522" s="5">
        <v>2</v>
      </c>
      <c r="AE3522" s="13" t="s">
        <v>11532</v>
      </c>
      <c r="AF3522" s="13" t="s">
        <v>11533</v>
      </c>
      <c r="AI3522" s="13" t="s">
        <v>11534</v>
      </c>
      <c r="AJ3522" s="13" t="s">
        <v>3290</v>
      </c>
      <c r="AK3522" s="13" t="s">
        <v>3291</v>
      </c>
    </row>
    <row r="3523" spans="1:37" x14ac:dyDescent="0.25">
      <c r="A3523" s="13" t="s">
        <v>16410</v>
      </c>
      <c r="B3523" s="5">
        <v>10.853</v>
      </c>
      <c r="C3523" s="5">
        <v>10.167</v>
      </c>
      <c r="D3523" s="5">
        <v>15.945</v>
      </c>
      <c r="E3523" s="5">
        <v>3.9710000000000001</v>
      </c>
      <c r="F3523" s="5">
        <v>2.419</v>
      </c>
      <c r="G3523" s="5">
        <v>2.169</v>
      </c>
      <c r="H3523" s="5">
        <v>3.645</v>
      </c>
      <c r="I3523" s="5">
        <v>1.08</v>
      </c>
      <c r="J3523" s="5">
        <v>2.29</v>
      </c>
      <c r="K3523" s="5">
        <v>2.5379999999999998</v>
      </c>
      <c r="L3523" s="5">
        <v>3.1949999999999998</v>
      </c>
      <c r="M3523" s="5">
        <v>2.5819999999999999</v>
      </c>
      <c r="N3523" s="5">
        <v>14.378</v>
      </c>
      <c r="O3523" s="5">
        <v>12.343999999999999</v>
      </c>
      <c r="P3523" s="5">
        <v>17.241</v>
      </c>
      <c r="Q3523" s="5">
        <v>13.067</v>
      </c>
      <c r="R3523" s="5">
        <v>11.882999999999999</v>
      </c>
      <c r="S3523" s="5">
        <v>14.436999999999999</v>
      </c>
      <c r="T3523" s="5">
        <v>12.651</v>
      </c>
      <c r="U3523" s="5">
        <v>15.098000000000001</v>
      </c>
      <c r="V3523" s="5">
        <v>11.946999999999999</v>
      </c>
      <c r="W3523" s="5">
        <v>2</v>
      </c>
      <c r="X3523" s="13" t="s">
        <v>16410</v>
      </c>
      <c r="Y3523" s="13" t="s">
        <v>5079</v>
      </c>
      <c r="Z3523" s="5">
        <v>3291</v>
      </c>
      <c r="AA3523" s="5">
        <v>20</v>
      </c>
      <c r="AB3523" s="5">
        <v>0</v>
      </c>
      <c r="AC3523" s="5">
        <v>89.26</v>
      </c>
      <c r="AD3523" s="5">
        <v>7</v>
      </c>
      <c r="AE3523" s="13" t="s">
        <v>5080</v>
      </c>
      <c r="AF3523" s="13" t="s">
        <v>5081</v>
      </c>
      <c r="AI3523" s="13" t="s">
        <v>5082</v>
      </c>
      <c r="AJ3523" s="13" t="s">
        <v>5083</v>
      </c>
      <c r="AK3523" s="13" t="s">
        <v>5084</v>
      </c>
    </row>
    <row r="3524" spans="1:37" x14ac:dyDescent="0.25">
      <c r="A3524" s="13" t="s">
        <v>15482</v>
      </c>
      <c r="B3524" s="5">
        <v>10.845000000000001</v>
      </c>
      <c r="C3524" s="5">
        <v>9.9459999999999997</v>
      </c>
      <c r="D3524" s="5">
        <v>9.2309999999999999</v>
      </c>
      <c r="E3524" s="5">
        <v>0.42899999999999999</v>
      </c>
      <c r="F3524" s="5">
        <v>0.67100000000000004</v>
      </c>
      <c r="G3524" s="5">
        <v>0.55800000000000005</v>
      </c>
      <c r="H3524" s="5">
        <v>1.675</v>
      </c>
      <c r="I3524" s="5">
        <v>2.3490000000000002</v>
      </c>
      <c r="J3524" s="5">
        <v>4.7530000000000001</v>
      </c>
      <c r="K3524" s="5">
        <v>2.0249999999999999</v>
      </c>
      <c r="L3524" s="5">
        <v>1.752</v>
      </c>
      <c r="M3524" s="5">
        <v>0.42199999999999999</v>
      </c>
      <c r="N3524" s="5">
        <v>9.7680000000000007</v>
      </c>
      <c r="O3524" s="5">
        <v>10.489000000000001</v>
      </c>
      <c r="P3524" s="5">
        <v>8.4510000000000005</v>
      </c>
      <c r="Q3524" s="5">
        <v>12.542999999999999</v>
      </c>
      <c r="R3524" s="5">
        <v>9.3149999999999995</v>
      </c>
      <c r="S3524" s="5">
        <v>9.6820000000000004</v>
      </c>
      <c r="T3524" s="5">
        <v>7.7969999999999997</v>
      </c>
      <c r="U3524" s="5">
        <v>8.0939999999999994</v>
      </c>
      <c r="V3524" s="5">
        <v>7.0860000000000003</v>
      </c>
      <c r="W3524" s="5">
        <v>2</v>
      </c>
      <c r="X3524" s="13" t="s">
        <v>15482</v>
      </c>
      <c r="Y3524" s="13" t="s">
        <v>1760</v>
      </c>
      <c r="Z3524" s="5">
        <v>3655</v>
      </c>
      <c r="AA3524" s="5">
        <v>20</v>
      </c>
      <c r="AB3524" s="5">
        <v>0</v>
      </c>
      <c r="AC3524" s="5">
        <v>83.98</v>
      </c>
      <c r="AD3524" s="5">
        <v>2</v>
      </c>
      <c r="AE3524" s="13" t="s">
        <v>1360</v>
      </c>
      <c r="AF3524" s="13" t="s">
        <v>1361</v>
      </c>
      <c r="AI3524" s="13" t="s">
        <v>1761</v>
      </c>
      <c r="AJ3524" s="13" t="s">
        <v>395</v>
      </c>
      <c r="AK3524" s="13" t="s">
        <v>396</v>
      </c>
    </row>
    <row r="3525" spans="1:37" x14ac:dyDescent="0.25">
      <c r="A3525" s="13" t="s">
        <v>15602</v>
      </c>
      <c r="B3525" s="5">
        <v>10.827</v>
      </c>
      <c r="C3525" s="5">
        <v>12.37</v>
      </c>
      <c r="D3525" s="5">
        <v>12.564</v>
      </c>
      <c r="E3525" s="5">
        <v>1.9239999999999999</v>
      </c>
      <c r="F3525" s="5">
        <v>0.29499999999999998</v>
      </c>
      <c r="G3525" s="5">
        <v>0.40300000000000002</v>
      </c>
      <c r="H3525" s="5">
        <v>3.44</v>
      </c>
      <c r="I3525" s="5">
        <v>1.8089999999999999</v>
      </c>
      <c r="J3525" s="5">
        <v>3.28</v>
      </c>
      <c r="K3525" s="5">
        <v>1.4890000000000001</v>
      </c>
      <c r="L3525" s="5">
        <v>6.1070000000000002</v>
      </c>
      <c r="M3525" s="5">
        <v>3.0139999999999998</v>
      </c>
      <c r="N3525" s="5">
        <v>10.662000000000001</v>
      </c>
      <c r="O3525" s="5">
        <v>14.869</v>
      </c>
      <c r="P3525" s="5">
        <v>14.641999999999999</v>
      </c>
      <c r="Q3525" s="5">
        <v>11.37</v>
      </c>
      <c r="R3525" s="5">
        <v>6.3179999999999996</v>
      </c>
      <c r="S3525" s="5">
        <v>7.3710000000000004</v>
      </c>
      <c r="T3525" s="5">
        <v>12.115</v>
      </c>
      <c r="U3525" s="5">
        <v>11.353999999999999</v>
      </c>
      <c r="V3525" s="5">
        <v>15.727</v>
      </c>
      <c r="W3525" s="5">
        <v>2</v>
      </c>
      <c r="X3525" s="13" t="s">
        <v>15602</v>
      </c>
      <c r="Y3525" s="13" t="s">
        <v>2186</v>
      </c>
      <c r="Z3525" s="5">
        <v>1664</v>
      </c>
      <c r="AA3525" s="5">
        <v>20</v>
      </c>
      <c r="AB3525" s="15">
        <v>5.8000000000000003E-52</v>
      </c>
      <c r="AC3525" s="5">
        <v>95.61</v>
      </c>
      <c r="AD3525" s="5">
        <v>2</v>
      </c>
      <c r="AE3525" s="13" t="s">
        <v>321</v>
      </c>
      <c r="AF3525" s="13" t="s">
        <v>322</v>
      </c>
      <c r="AI3525" s="13" t="s">
        <v>2187</v>
      </c>
      <c r="AJ3525" s="13" t="s">
        <v>192</v>
      </c>
      <c r="AK3525" s="13" t="s">
        <v>193</v>
      </c>
    </row>
    <row r="3526" spans="1:37" x14ac:dyDescent="0.25">
      <c r="A3526" s="13" t="s">
        <v>16482</v>
      </c>
      <c r="B3526" s="5">
        <v>10.827</v>
      </c>
      <c r="C3526" s="5">
        <v>8.4339999999999993</v>
      </c>
      <c r="D3526" s="5">
        <v>8.7889999999999997</v>
      </c>
      <c r="E3526" s="5">
        <v>1.1060000000000001</v>
      </c>
      <c r="F3526" s="5">
        <v>2.0219999999999998</v>
      </c>
      <c r="G3526" s="5">
        <v>0</v>
      </c>
      <c r="H3526" s="5">
        <v>0</v>
      </c>
      <c r="I3526" s="5">
        <v>0</v>
      </c>
      <c r="J3526" s="5">
        <v>7.2270000000000003</v>
      </c>
      <c r="K3526" s="5">
        <v>6.91</v>
      </c>
      <c r="L3526" s="5">
        <v>7.5759999999999996</v>
      </c>
      <c r="M3526" s="5">
        <v>7.8719999999999999</v>
      </c>
      <c r="N3526" s="5">
        <v>7.89</v>
      </c>
      <c r="O3526" s="5">
        <v>5.0190000000000001</v>
      </c>
      <c r="P3526" s="5">
        <v>9.84</v>
      </c>
      <c r="Q3526" s="5">
        <v>9.1189999999999998</v>
      </c>
      <c r="R3526" s="5">
        <v>8.048</v>
      </c>
      <c r="S3526" s="5">
        <v>2.7690000000000001</v>
      </c>
      <c r="T3526" s="5">
        <v>7.9279999999999999</v>
      </c>
      <c r="U3526" s="5">
        <v>9.827</v>
      </c>
      <c r="V3526" s="5">
        <v>11.193</v>
      </c>
      <c r="W3526" s="5">
        <v>2</v>
      </c>
      <c r="X3526" s="13" t="s">
        <v>16482</v>
      </c>
      <c r="Y3526" s="13" t="s">
        <v>5309</v>
      </c>
      <c r="Z3526" s="5">
        <v>2646</v>
      </c>
      <c r="AA3526" s="5">
        <v>20</v>
      </c>
      <c r="AB3526" s="5">
        <v>0</v>
      </c>
      <c r="AC3526" s="5">
        <v>96.87</v>
      </c>
      <c r="AD3526" s="5">
        <v>3</v>
      </c>
      <c r="AE3526" s="13" t="s">
        <v>5310</v>
      </c>
      <c r="AF3526" s="13" t="s">
        <v>5311</v>
      </c>
      <c r="AI3526" s="13" t="s">
        <v>5312</v>
      </c>
      <c r="AJ3526" s="13" t="s">
        <v>192</v>
      </c>
      <c r="AK3526" s="13" t="s">
        <v>193</v>
      </c>
    </row>
    <row r="3527" spans="1:37" x14ac:dyDescent="0.25">
      <c r="A3527" s="13" t="s">
        <v>16465</v>
      </c>
      <c r="B3527" s="5">
        <v>10.818</v>
      </c>
      <c r="C3527" s="5">
        <v>10.14</v>
      </c>
      <c r="D3527" s="5">
        <v>8.9710000000000001</v>
      </c>
      <c r="E3527" s="5">
        <v>1.8819999999999999</v>
      </c>
      <c r="F3527" s="5">
        <v>2.734</v>
      </c>
      <c r="G3527" s="5">
        <v>2.024</v>
      </c>
      <c r="H3527" s="5">
        <v>5.0709999999999997</v>
      </c>
      <c r="I3527" s="5">
        <v>5.6020000000000003</v>
      </c>
      <c r="J3527" s="5">
        <v>6.4909999999999997</v>
      </c>
      <c r="K3527" s="5">
        <v>5.6950000000000003</v>
      </c>
      <c r="L3527" s="5">
        <v>4.6109999999999998</v>
      </c>
      <c r="M3527" s="5">
        <v>3.13</v>
      </c>
      <c r="N3527" s="5">
        <v>10.284000000000001</v>
      </c>
      <c r="O3527" s="5">
        <v>7.9950000000000001</v>
      </c>
      <c r="P3527" s="5">
        <v>10.356999999999999</v>
      </c>
      <c r="Q3527" s="5">
        <v>10.962</v>
      </c>
      <c r="R3527" s="5">
        <v>12.346</v>
      </c>
      <c r="S3527" s="5">
        <v>8.7750000000000004</v>
      </c>
      <c r="T3527" s="5">
        <v>6.7350000000000003</v>
      </c>
      <c r="U3527" s="5">
        <v>9.1240000000000006</v>
      </c>
      <c r="V3527" s="5">
        <v>13.114000000000001</v>
      </c>
      <c r="W3527" s="5">
        <v>2</v>
      </c>
      <c r="X3527" s="13" t="s">
        <v>16465</v>
      </c>
      <c r="Y3527" s="13" t="s">
        <v>5249</v>
      </c>
      <c r="Z3527" s="5">
        <v>2963</v>
      </c>
      <c r="AA3527" s="5">
        <v>20</v>
      </c>
      <c r="AB3527" s="5">
        <v>0</v>
      </c>
      <c r="AC3527" s="5">
        <v>57.5</v>
      </c>
      <c r="AI3527" s="13" t="s">
        <v>325</v>
      </c>
      <c r="AJ3527" s="13" t="s">
        <v>115</v>
      </c>
      <c r="AK3527" s="13" t="s">
        <v>115</v>
      </c>
    </row>
    <row r="3528" spans="1:37" x14ac:dyDescent="0.25">
      <c r="A3528" s="13" t="s">
        <v>16313</v>
      </c>
      <c r="B3528" s="5">
        <v>10.818</v>
      </c>
      <c r="C3528" s="5">
        <v>10.84</v>
      </c>
      <c r="D3528" s="5">
        <v>2.2759999999999998</v>
      </c>
      <c r="E3528" s="5">
        <v>0</v>
      </c>
      <c r="F3528" s="5">
        <v>1.006</v>
      </c>
      <c r="G3528" s="5">
        <v>0</v>
      </c>
      <c r="H3528" s="5">
        <v>5.7119999999999997</v>
      </c>
      <c r="I3528" s="5">
        <v>1.746</v>
      </c>
      <c r="J3528" s="5">
        <v>1.1279999999999999</v>
      </c>
      <c r="K3528" s="5">
        <v>1.3340000000000001</v>
      </c>
      <c r="L3528" s="5">
        <v>4.8499999999999996</v>
      </c>
      <c r="M3528" s="5">
        <v>0.82199999999999995</v>
      </c>
      <c r="N3528" s="5">
        <v>7.4320000000000004</v>
      </c>
      <c r="O3528" s="5">
        <v>6.9160000000000004</v>
      </c>
      <c r="P3528" s="5">
        <v>7.7149999999999999</v>
      </c>
      <c r="Q3528" s="5">
        <v>8.1289999999999996</v>
      </c>
      <c r="R3528" s="5">
        <v>0.95899999999999996</v>
      </c>
      <c r="S3528" s="5">
        <v>13.978999999999999</v>
      </c>
      <c r="T3528" s="5">
        <v>8.3729999999999993</v>
      </c>
      <c r="U3528" s="5">
        <v>7.4640000000000004</v>
      </c>
      <c r="V3528" s="5">
        <v>2.2730000000000001</v>
      </c>
      <c r="W3528" s="5">
        <v>2</v>
      </c>
      <c r="X3528" s="13" t="s">
        <v>16313</v>
      </c>
      <c r="Y3528" s="13" t="s">
        <v>4756</v>
      </c>
      <c r="Z3528" s="5">
        <v>567</v>
      </c>
      <c r="AA3528" s="5">
        <v>20</v>
      </c>
      <c r="AB3528" s="15">
        <v>6.5999999999999999E-40</v>
      </c>
      <c r="AC3528" s="5">
        <v>95.31</v>
      </c>
      <c r="AD3528" s="5">
        <v>1</v>
      </c>
      <c r="AE3528" s="13" t="s">
        <v>3417</v>
      </c>
      <c r="AF3528" s="13" t="s">
        <v>3418</v>
      </c>
      <c r="AI3528" s="13" t="s">
        <v>4757</v>
      </c>
      <c r="AJ3528" s="13" t="s">
        <v>115</v>
      </c>
      <c r="AK3528" s="13" t="s">
        <v>115</v>
      </c>
    </row>
    <row r="3529" spans="1:37" x14ac:dyDescent="0.25">
      <c r="A3529" s="13" t="s">
        <v>16177</v>
      </c>
      <c r="B3529" s="5">
        <v>10.801</v>
      </c>
      <c r="C3529" s="5">
        <v>9.1720000000000006</v>
      </c>
      <c r="D3529" s="5">
        <v>7.0209999999999999</v>
      </c>
      <c r="E3529" s="5">
        <v>1.0900000000000001</v>
      </c>
      <c r="F3529" s="5">
        <v>0</v>
      </c>
      <c r="G3529" s="5">
        <v>1.4870000000000001</v>
      </c>
      <c r="H3529" s="5">
        <v>1.6220000000000001</v>
      </c>
      <c r="I3529" s="5">
        <v>1.9339999999999999</v>
      </c>
      <c r="J3529" s="5">
        <v>1.841</v>
      </c>
      <c r="K3529" s="5">
        <v>0</v>
      </c>
      <c r="L3529" s="5">
        <v>0.86699999999999999</v>
      </c>
      <c r="M3529" s="5">
        <v>1.77</v>
      </c>
      <c r="N3529" s="5">
        <v>6.8959999999999999</v>
      </c>
      <c r="O3529" s="5">
        <v>6.3390000000000004</v>
      </c>
      <c r="P3529" s="5">
        <v>6.5880000000000001</v>
      </c>
      <c r="Q3529" s="5">
        <v>5.7329999999999997</v>
      </c>
      <c r="R3529" s="5">
        <v>4.4349999999999996</v>
      </c>
      <c r="S3529" s="5">
        <v>6.8559999999999999</v>
      </c>
      <c r="T3529" s="5">
        <v>3.347</v>
      </c>
      <c r="U3529" s="5">
        <v>4.617</v>
      </c>
      <c r="V3529" s="5">
        <v>6.9279999999999999</v>
      </c>
      <c r="W3529" s="5">
        <v>2</v>
      </c>
      <c r="X3529" s="13" t="s">
        <v>16177</v>
      </c>
      <c r="Y3529" s="13" t="s">
        <v>4275</v>
      </c>
      <c r="Z3529" s="5">
        <v>2752</v>
      </c>
      <c r="AA3529" s="5">
        <v>20</v>
      </c>
      <c r="AB3529" s="5">
        <v>0</v>
      </c>
      <c r="AC3529" s="5">
        <v>96.77</v>
      </c>
      <c r="AD3529" s="5">
        <v>4</v>
      </c>
      <c r="AE3529" s="13" t="s">
        <v>3136</v>
      </c>
      <c r="AF3529" s="13" t="s">
        <v>3137</v>
      </c>
      <c r="AG3529" s="13" t="s">
        <v>2527</v>
      </c>
      <c r="AH3529" s="13" t="s">
        <v>2528</v>
      </c>
      <c r="AI3529" s="13" t="s">
        <v>4276</v>
      </c>
      <c r="AJ3529" s="13" t="s">
        <v>3139</v>
      </c>
      <c r="AK3529" s="13" t="s">
        <v>3140</v>
      </c>
    </row>
    <row r="3530" spans="1:37" x14ac:dyDescent="0.25">
      <c r="A3530" s="13" t="s">
        <v>17790</v>
      </c>
      <c r="B3530" s="5">
        <v>10.792</v>
      </c>
      <c r="C3530" s="5">
        <v>19.302</v>
      </c>
      <c r="D3530" s="5">
        <v>9.0670000000000002</v>
      </c>
      <c r="E3530" s="5">
        <v>6.72</v>
      </c>
      <c r="F3530" s="5">
        <v>1.27</v>
      </c>
      <c r="G3530" s="5">
        <v>1.25</v>
      </c>
      <c r="H3530" s="5">
        <v>2.335</v>
      </c>
      <c r="I3530" s="5">
        <v>20.021000000000001</v>
      </c>
      <c r="J3530" s="5">
        <v>6.1909999999999998</v>
      </c>
      <c r="K3530" s="5">
        <v>5.2060000000000004</v>
      </c>
      <c r="L3530" s="5">
        <v>4.1059999999999999</v>
      </c>
      <c r="M3530" s="5">
        <v>5.1639999999999997</v>
      </c>
      <c r="N3530" s="5">
        <v>10.394</v>
      </c>
      <c r="O3530" s="5">
        <v>8.7810000000000006</v>
      </c>
      <c r="P3530" s="5">
        <v>4.4539999999999997</v>
      </c>
      <c r="Q3530" s="5">
        <v>3.133</v>
      </c>
      <c r="R3530" s="5">
        <v>11.977</v>
      </c>
      <c r="S3530" s="5">
        <v>13.912000000000001</v>
      </c>
      <c r="T3530" s="5">
        <v>16.068999999999999</v>
      </c>
      <c r="U3530" s="5">
        <v>5.3559999999999999</v>
      </c>
      <c r="V3530" s="5">
        <v>5.19</v>
      </c>
      <c r="W3530" s="5">
        <v>2</v>
      </c>
      <c r="X3530" s="13" t="s">
        <v>17790</v>
      </c>
      <c r="Y3530" s="13" t="s">
        <v>2385</v>
      </c>
      <c r="Z3530" s="5">
        <v>1085</v>
      </c>
      <c r="AA3530" s="5">
        <v>20</v>
      </c>
      <c r="AB3530" s="15">
        <v>1.6999999999999999E-97</v>
      </c>
      <c r="AC3530" s="5">
        <v>90.41</v>
      </c>
      <c r="AD3530" s="5">
        <v>3</v>
      </c>
      <c r="AE3530" s="13" t="s">
        <v>2211</v>
      </c>
      <c r="AF3530" s="13" t="s">
        <v>2212</v>
      </c>
      <c r="AI3530" s="13" t="s">
        <v>2386</v>
      </c>
      <c r="AJ3530" s="13" t="s">
        <v>2214</v>
      </c>
      <c r="AK3530" s="13" t="s">
        <v>2215</v>
      </c>
    </row>
    <row r="3531" spans="1:37" x14ac:dyDescent="0.25">
      <c r="A3531" s="13" t="s">
        <v>15727</v>
      </c>
      <c r="B3531" s="5">
        <v>10.792</v>
      </c>
      <c r="C3531" s="5">
        <v>11.006</v>
      </c>
      <c r="D3531" s="5">
        <v>11.565</v>
      </c>
      <c r="E3531" s="5">
        <v>1.7010000000000001</v>
      </c>
      <c r="F3531" s="5">
        <v>0.84399999999999997</v>
      </c>
      <c r="G3531" s="5">
        <v>1.859</v>
      </c>
      <c r="H3531" s="5">
        <v>0.85599999999999998</v>
      </c>
      <c r="I3531" s="5">
        <v>0.113</v>
      </c>
      <c r="J3531" s="5">
        <v>0.20699999999999999</v>
      </c>
      <c r="K3531" s="5">
        <v>0.23799999999999999</v>
      </c>
      <c r="L3531" s="5">
        <v>0.66400000000000003</v>
      </c>
      <c r="M3531" s="5">
        <v>0.80100000000000005</v>
      </c>
      <c r="N3531" s="5">
        <v>4.7889999999999997</v>
      </c>
      <c r="O3531" s="5">
        <v>6.7380000000000004</v>
      </c>
      <c r="P3531" s="5">
        <v>13.260999999999999</v>
      </c>
      <c r="Q3531" s="5">
        <v>6.9560000000000004</v>
      </c>
      <c r="R3531" s="5">
        <v>12.08</v>
      </c>
      <c r="S3531" s="5">
        <v>10.742000000000001</v>
      </c>
      <c r="T3531" s="5">
        <v>9.01</v>
      </c>
      <c r="U3531" s="5">
        <v>6.0590000000000002</v>
      </c>
      <c r="V3531" s="5">
        <v>6.915</v>
      </c>
      <c r="W3531" s="5">
        <v>2</v>
      </c>
      <c r="X3531" s="13" t="s">
        <v>15727</v>
      </c>
      <c r="Y3531" s="13" t="s">
        <v>2664</v>
      </c>
      <c r="Z3531" s="5">
        <v>2606</v>
      </c>
      <c r="AA3531" s="5">
        <v>20</v>
      </c>
      <c r="AB3531" s="5">
        <v>0</v>
      </c>
      <c r="AC3531" s="5">
        <v>88.05</v>
      </c>
      <c r="AD3531" s="5">
        <v>2</v>
      </c>
      <c r="AE3531" s="13" t="s">
        <v>1822</v>
      </c>
      <c r="AF3531" s="13" t="s">
        <v>1823</v>
      </c>
      <c r="AI3531" s="13" t="s">
        <v>2665</v>
      </c>
      <c r="AJ3531" s="13" t="s">
        <v>1822</v>
      </c>
      <c r="AK3531" s="13" t="s">
        <v>1823</v>
      </c>
    </row>
    <row r="3532" spans="1:37" x14ac:dyDescent="0.25">
      <c r="A3532" s="13" t="s">
        <v>15897</v>
      </c>
      <c r="B3532" s="5">
        <v>10.775</v>
      </c>
      <c r="C3532" s="5">
        <v>9.3650000000000002</v>
      </c>
      <c r="D3532" s="5">
        <v>10.009</v>
      </c>
      <c r="E3532" s="5">
        <v>2.0310000000000001</v>
      </c>
      <c r="F3532" s="5">
        <v>0.44700000000000001</v>
      </c>
      <c r="G3532" s="5">
        <v>0.86699999999999999</v>
      </c>
      <c r="H3532" s="5">
        <v>4.26</v>
      </c>
      <c r="I3532" s="5">
        <v>3.391</v>
      </c>
      <c r="J3532" s="5">
        <v>4.6950000000000003</v>
      </c>
      <c r="K3532" s="5">
        <v>2.931</v>
      </c>
      <c r="L3532" s="5">
        <v>4.7169999999999996</v>
      </c>
      <c r="M3532" s="5">
        <v>1.3280000000000001</v>
      </c>
      <c r="N3532" s="5">
        <v>13.523999999999999</v>
      </c>
      <c r="O3532" s="5">
        <v>10.95</v>
      </c>
      <c r="P3532" s="5">
        <v>11.661</v>
      </c>
      <c r="Q3532" s="5">
        <v>9.9819999999999993</v>
      </c>
      <c r="R3532" s="5">
        <v>8.484</v>
      </c>
      <c r="S3532" s="5">
        <v>14.666</v>
      </c>
      <c r="T3532" s="5">
        <v>7.109</v>
      </c>
      <c r="U3532" s="5">
        <v>8.5310000000000006</v>
      </c>
      <c r="V3532" s="5">
        <v>8.6050000000000004</v>
      </c>
      <c r="W3532" s="5">
        <v>2</v>
      </c>
      <c r="X3532" s="13" t="s">
        <v>15897</v>
      </c>
      <c r="Y3532" s="13" t="s">
        <v>3271</v>
      </c>
      <c r="Z3532" s="5">
        <v>1493</v>
      </c>
      <c r="AA3532" s="5">
        <v>20</v>
      </c>
      <c r="AB3532" s="15">
        <v>2.4E-262</v>
      </c>
      <c r="AC3532" s="5">
        <v>87.36</v>
      </c>
      <c r="AD3532" s="5">
        <v>2</v>
      </c>
      <c r="AE3532" s="13" t="s">
        <v>2551</v>
      </c>
      <c r="AF3532" s="13" t="s">
        <v>2552</v>
      </c>
      <c r="AI3532" s="13" t="s">
        <v>3272</v>
      </c>
      <c r="AJ3532" s="13" t="s">
        <v>2551</v>
      </c>
      <c r="AK3532" s="13" t="s">
        <v>2552</v>
      </c>
    </row>
    <row r="3533" spans="1:37" x14ac:dyDescent="0.25">
      <c r="A3533" s="13" t="s">
        <v>18326</v>
      </c>
      <c r="B3533" s="5">
        <v>10.766</v>
      </c>
      <c r="C3533" s="5">
        <v>16.158999999999999</v>
      </c>
      <c r="D3533" s="5">
        <v>19.22</v>
      </c>
      <c r="E3533" s="5">
        <v>9.2629999999999999</v>
      </c>
      <c r="F3533" s="5">
        <v>6.5350000000000001</v>
      </c>
      <c r="G3533" s="5">
        <v>8.0440000000000005</v>
      </c>
      <c r="H3533" s="5">
        <v>0.53500000000000003</v>
      </c>
      <c r="I3533" s="5">
        <v>0.90400000000000003</v>
      </c>
      <c r="J3533" s="5">
        <v>0.58699999999999997</v>
      </c>
      <c r="K3533" s="5">
        <v>1.3460000000000001</v>
      </c>
      <c r="L3533" s="5">
        <v>0.99099999999999999</v>
      </c>
      <c r="M3533" s="5">
        <v>1.1379999999999999</v>
      </c>
      <c r="N3533" s="5">
        <v>15.382</v>
      </c>
      <c r="O3533" s="5">
        <v>11.327</v>
      </c>
      <c r="P3533" s="5">
        <v>10.805</v>
      </c>
      <c r="Q3533" s="5">
        <v>10.351000000000001</v>
      </c>
      <c r="R3533" s="5">
        <v>8.0649999999999995</v>
      </c>
      <c r="S3533" s="5">
        <v>9.2810000000000006</v>
      </c>
      <c r="T3533" s="5">
        <v>7.9889999999999999</v>
      </c>
      <c r="U3533" s="5">
        <v>9.1359999999999992</v>
      </c>
      <c r="V3533" s="5">
        <v>8.0210000000000008</v>
      </c>
      <c r="W3533" s="5">
        <v>2</v>
      </c>
      <c r="X3533" s="13" t="s">
        <v>18326</v>
      </c>
      <c r="Y3533" s="13" t="s">
        <v>11050</v>
      </c>
      <c r="Z3533" s="5">
        <v>1494</v>
      </c>
      <c r="AA3533" s="5">
        <v>20</v>
      </c>
      <c r="AB3533" s="15">
        <v>1.3E-132</v>
      </c>
      <c r="AC3533" s="5">
        <v>97.69</v>
      </c>
      <c r="AD3533" s="5">
        <v>4</v>
      </c>
      <c r="AE3533" s="13" t="s">
        <v>11051</v>
      </c>
      <c r="AF3533" s="13" t="s">
        <v>11052</v>
      </c>
      <c r="AI3533" s="13" t="s">
        <v>11053</v>
      </c>
      <c r="AJ3533" s="13" t="s">
        <v>6741</v>
      </c>
      <c r="AK3533" s="13" t="s">
        <v>6742</v>
      </c>
    </row>
    <row r="3534" spans="1:37" x14ac:dyDescent="0.25">
      <c r="A3534" s="13" t="s">
        <v>15686</v>
      </c>
      <c r="B3534" s="5">
        <v>10.74</v>
      </c>
      <c r="C3534" s="5">
        <v>11.439</v>
      </c>
      <c r="D3534" s="5">
        <v>15.493</v>
      </c>
      <c r="E3534" s="5">
        <v>2.2789999999999999</v>
      </c>
      <c r="F3534" s="5">
        <v>0.996</v>
      </c>
      <c r="G3534" s="5">
        <v>1.363</v>
      </c>
      <c r="H3534" s="5">
        <v>11.532</v>
      </c>
      <c r="I3534" s="5">
        <v>8.4149999999999991</v>
      </c>
      <c r="J3534" s="5">
        <v>12.452</v>
      </c>
      <c r="K3534" s="5">
        <v>7.5890000000000004</v>
      </c>
      <c r="L3534" s="5">
        <v>9.7439999999999998</v>
      </c>
      <c r="M3534" s="5">
        <v>4.5949999999999998</v>
      </c>
      <c r="N3534" s="5">
        <v>19.376000000000001</v>
      </c>
      <c r="O3534" s="5">
        <v>15.906000000000001</v>
      </c>
      <c r="P3534" s="5">
        <v>17.148</v>
      </c>
      <c r="Q3534" s="5">
        <v>14.657999999999999</v>
      </c>
      <c r="R3534" s="5">
        <v>14.76</v>
      </c>
      <c r="S3534" s="5">
        <v>14.016999999999999</v>
      </c>
      <c r="T3534" s="5">
        <v>16.625</v>
      </c>
      <c r="U3534" s="5">
        <v>19.957000000000001</v>
      </c>
      <c r="V3534" s="5">
        <v>18.181999999999999</v>
      </c>
      <c r="W3534" s="5">
        <v>2</v>
      </c>
      <c r="X3534" s="13" t="s">
        <v>15686</v>
      </c>
      <c r="Y3534" s="13" t="s">
        <v>2495</v>
      </c>
      <c r="Z3534" s="5">
        <v>8345</v>
      </c>
      <c r="AA3534" s="5">
        <v>20</v>
      </c>
      <c r="AB3534" s="5">
        <v>0</v>
      </c>
      <c r="AC3534" s="5">
        <v>67.900000000000006</v>
      </c>
      <c r="AD3534" s="5">
        <v>4</v>
      </c>
      <c r="AE3534" s="13" t="s">
        <v>2496</v>
      </c>
      <c r="AF3534" s="13" t="s">
        <v>2497</v>
      </c>
      <c r="AI3534" s="13" t="s">
        <v>2498</v>
      </c>
      <c r="AJ3534" s="13" t="s">
        <v>2499</v>
      </c>
      <c r="AK3534" s="13" t="s">
        <v>2500</v>
      </c>
    </row>
    <row r="3535" spans="1:37" x14ac:dyDescent="0.25">
      <c r="A3535" s="13" t="s">
        <v>17693</v>
      </c>
      <c r="B3535" s="5">
        <v>10.731</v>
      </c>
      <c r="C3535" s="5">
        <v>12.747999999999999</v>
      </c>
      <c r="D3535" s="5">
        <v>13.678000000000001</v>
      </c>
      <c r="E3535" s="5">
        <v>3.7320000000000002</v>
      </c>
      <c r="F3535" s="5">
        <v>5.8739999999999997</v>
      </c>
      <c r="G3535" s="5">
        <v>3.1389999999999998</v>
      </c>
      <c r="H3535" s="5">
        <v>7.6280000000000001</v>
      </c>
      <c r="I3535" s="5">
        <v>6.7830000000000004</v>
      </c>
      <c r="J3535" s="5">
        <v>7.0659999999999998</v>
      </c>
      <c r="K3535" s="5">
        <v>8.2089999999999996</v>
      </c>
      <c r="L3535" s="5">
        <v>2.9910000000000001</v>
      </c>
      <c r="M3535" s="5">
        <v>4.5949999999999998</v>
      </c>
      <c r="N3535" s="5">
        <v>9.5090000000000003</v>
      </c>
      <c r="O3535" s="5">
        <v>9.9649999999999999</v>
      </c>
      <c r="P3535" s="5">
        <v>3.887</v>
      </c>
      <c r="Q3535" s="5">
        <v>13.601000000000001</v>
      </c>
      <c r="R3535" s="5">
        <v>13.69</v>
      </c>
      <c r="S3535" s="5">
        <v>11.916</v>
      </c>
      <c r="T3535" s="5">
        <v>10.709</v>
      </c>
      <c r="U3535" s="5">
        <v>6.3250000000000002</v>
      </c>
      <c r="V3535" s="5">
        <v>11.789</v>
      </c>
      <c r="W3535" s="5">
        <v>2</v>
      </c>
      <c r="X3535" s="13" t="s">
        <v>17693</v>
      </c>
      <c r="Y3535" s="13" t="s">
        <v>9151</v>
      </c>
      <c r="Z3535" s="5">
        <v>1804</v>
      </c>
      <c r="AA3535" s="5">
        <v>20</v>
      </c>
      <c r="AB3535" s="15">
        <v>1.1E-43</v>
      </c>
      <c r="AC3535" s="5">
        <v>95.05</v>
      </c>
      <c r="AD3535" s="5">
        <v>6</v>
      </c>
      <c r="AE3535" s="13" t="s">
        <v>9152</v>
      </c>
      <c r="AF3535" s="13" t="s">
        <v>9153</v>
      </c>
      <c r="AG3535" s="13" t="s">
        <v>9154</v>
      </c>
      <c r="AH3535" s="13" t="s">
        <v>9155</v>
      </c>
      <c r="AI3535" s="13" t="s">
        <v>442</v>
      </c>
      <c r="AJ3535" s="13" t="s">
        <v>442</v>
      </c>
      <c r="AK3535" s="13" t="s">
        <v>442</v>
      </c>
    </row>
    <row r="3536" spans="1:37" x14ac:dyDescent="0.25">
      <c r="A3536" s="13" t="s">
        <v>18808</v>
      </c>
      <c r="B3536" s="5">
        <v>10.705</v>
      </c>
      <c r="C3536" s="5">
        <v>6.83</v>
      </c>
      <c r="D3536" s="5">
        <v>5.1870000000000003</v>
      </c>
      <c r="E3536" s="5">
        <v>7.0590000000000002</v>
      </c>
      <c r="F3536" s="5">
        <v>4.9489999999999998</v>
      </c>
      <c r="G3536" s="5">
        <v>2.891</v>
      </c>
      <c r="H3536" s="5">
        <v>0.58799999999999997</v>
      </c>
      <c r="I3536" s="5">
        <v>2.06</v>
      </c>
      <c r="J3536" s="5">
        <v>1.2889999999999999</v>
      </c>
      <c r="K3536" s="5">
        <v>2.9430000000000001</v>
      </c>
      <c r="L3536" s="5">
        <v>2.7519999999999998</v>
      </c>
      <c r="M3536" s="5">
        <v>0.875</v>
      </c>
      <c r="N3536" s="5">
        <v>5.4950000000000001</v>
      </c>
      <c r="O3536" s="5">
        <v>4.3170000000000002</v>
      </c>
      <c r="P3536" s="5">
        <v>3.8359999999999999</v>
      </c>
      <c r="Q3536" s="5">
        <v>3.7450000000000001</v>
      </c>
      <c r="R3536" s="5">
        <v>7.2939999999999996</v>
      </c>
      <c r="S3536" s="5">
        <v>2.2149999999999999</v>
      </c>
      <c r="T3536" s="5">
        <v>5.2590000000000003</v>
      </c>
      <c r="U3536" s="5">
        <v>3.9990000000000001</v>
      </c>
      <c r="V3536" s="5">
        <v>3.1480000000000001</v>
      </c>
      <c r="W3536" s="5">
        <v>2</v>
      </c>
      <c r="X3536" s="13" t="s">
        <v>18808</v>
      </c>
      <c r="Y3536" s="13" t="s">
        <v>12435</v>
      </c>
      <c r="Z3536" s="5">
        <v>792</v>
      </c>
      <c r="AA3536" s="5">
        <v>20</v>
      </c>
      <c r="AB3536" s="15">
        <v>7.3999999999999996E-106</v>
      </c>
      <c r="AC3536" s="5">
        <v>93.95</v>
      </c>
      <c r="AD3536" s="5">
        <v>4</v>
      </c>
      <c r="AE3536" s="13" t="s">
        <v>433</v>
      </c>
      <c r="AF3536" s="13" t="s">
        <v>434</v>
      </c>
      <c r="AI3536" s="13" t="s">
        <v>12436</v>
      </c>
      <c r="AJ3536" s="13" t="s">
        <v>115</v>
      </c>
      <c r="AK3536" s="13" t="s">
        <v>115</v>
      </c>
    </row>
    <row r="3537" spans="1:37" x14ac:dyDescent="0.25">
      <c r="A3537" s="13" t="s">
        <v>15967</v>
      </c>
      <c r="B3537" s="5">
        <v>10.686999999999999</v>
      </c>
      <c r="C3537" s="5">
        <v>11.513</v>
      </c>
      <c r="D3537" s="5">
        <v>8.8369999999999997</v>
      </c>
      <c r="E3537" s="5">
        <v>1.395</v>
      </c>
      <c r="F3537" s="5">
        <v>1.88</v>
      </c>
      <c r="G3537" s="5">
        <v>0.22700000000000001</v>
      </c>
      <c r="H3537" s="5">
        <v>1.9339999999999999</v>
      </c>
      <c r="I3537" s="5">
        <v>1.9970000000000001</v>
      </c>
      <c r="J3537" s="5">
        <v>1.7030000000000001</v>
      </c>
      <c r="K3537" s="5">
        <v>1.5009999999999999</v>
      </c>
      <c r="L3537" s="5">
        <v>2.1509999999999998</v>
      </c>
      <c r="M3537" s="5">
        <v>1.907</v>
      </c>
      <c r="N3537" s="5">
        <v>4.63</v>
      </c>
      <c r="O3537" s="5">
        <v>7.0730000000000004</v>
      </c>
      <c r="P3537" s="5">
        <v>8.6120000000000001</v>
      </c>
      <c r="Q3537" s="5">
        <v>6.7519999999999998</v>
      </c>
      <c r="R3537" s="5">
        <v>8.0909999999999993</v>
      </c>
      <c r="S3537" s="5">
        <v>9.4719999999999995</v>
      </c>
      <c r="T3537" s="5">
        <v>4.6520000000000001</v>
      </c>
      <c r="U3537" s="5">
        <v>6.3860000000000001</v>
      </c>
      <c r="V3537" s="5">
        <v>2.3460000000000001</v>
      </c>
      <c r="W3537" s="5">
        <v>2</v>
      </c>
      <c r="X3537" s="13" t="s">
        <v>15967</v>
      </c>
      <c r="Y3537" s="13" t="s">
        <v>3503</v>
      </c>
      <c r="Z3537" s="5">
        <v>3942</v>
      </c>
      <c r="AA3537" s="5">
        <v>20</v>
      </c>
      <c r="AB3537" s="15">
        <v>6.4E-166</v>
      </c>
      <c r="AC3537" s="5">
        <v>92.14</v>
      </c>
      <c r="AD3537" s="5">
        <v>1</v>
      </c>
      <c r="AE3537" s="13" t="s">
        <v>117</v>
      </c>
      <c r="AF3537" s="13" t="s">
        <v>118</v>
      </c>
      <c r="AI3537" s="13" t="s">
        <v>3504</v>
      </c>
      <c r="AJ3537" s="13" t="s">
        <v>117</v>
      </c>
      <c r="AK3537" s="13" t="s">
        <v>118</v>
      </c>
    </row>
    <row r="3538" spans="1:37" x14ac:dyDescent="0.25">
      <c r="A3538" s="13" t="s">
        <v>18218</v>
      </c>
      <c r="B3538" s="5">
        <v>10.67</v>
      </c>
      <c r="C3538" s="5">
        <v>9.1170000000000009</v>
      </c>
      <c r="D3538" s="5">
        <v>7.0979999999999999</v>
      </c>
      <c r="E3538" s="5">
        <v>2.8730000000000002</v>
      </c>
      <c r="F3538" s="5">
        <v>3.3639999999999999</v>
      </c>
      <c r="G3538" s="5">
        <v>2.778</v>
      </c>
      <c r="H3538" s="5">
        <v>4.3310000000000004</v>
      </c>
      <c r="I3538" s="5">
        <v>2.7</v>
      </c>
      <c r="J3538" s="5">
        <v>4.718</v>
      </c>
      <c r="K3538" s="5">
        <v>2.407</v>
      </c>
      <c r="L3538" s="5">
        <v>3.1589999999999998</v>
      </c>
      <c r="M3538" s="5">
        <v>2.5289999999999999</v>
      </c>
      <c r="N3538" s="5">
        <v>7.82</v>
      </c>
      <c r="O3538" s="5">
        <v>6.3710000000000004</v>
      </c>
      <c r="P3538" s="5">
        <v>8.9589999999999996</v>
      </c>
      <c r="Q3538" s="5">
        <v>6.6740000000000004</v>
      </c>
      <c r="R3538" s="5">
        <v>6.8920000000000003</v>
      </c>
      <c r="S3538" s="5">
        <v>6.1970000000000001</v>
      </c>
      <c r="T3538" s="5">
        <v>5.2380000000000004</v>
      </c>
      <c r="U3538" s="5">
        <v>5.1980000000000004</v>
      </c>
      <c r="V3538" s="5">
        <v>5.7</v>
      </c>
      <c r="W3538" s="5">
        <v>2</v>
      </c>
      <c r="X3538" s="13" t="s">
        <v>18218</v>
      </c>
      <c r="Y3538" s="13" t="s">
        <v>10762</v>
      </c>
      <c r="Z3538" s="5">
        <v>2020</v>
      </c>
      <c r="AA3538" s="5">
        <v>20</v>
      </c>
      <c r="AB3538" s="15">
        <v>9.7999999999999994E-86</v>
      </c>
      <c r="AC3538" s="5">
        <v>85.96</v>
      </c>
      <c r="AI3538" s="13" t="s">
        <v>10763</v>
      </c>
      <c r="AJ3538" s="13" t="s">
        <v>192</v>
      </c>
      <c r="AK3538" s="13" t="s">
        <v>193</v>
      </c>
    </row>
    <row r="3539" spans="1:37" x14ac:dyDescent="0.25">
      <c r="A3539" s="13" t="s">
        <v>15536</v>
      </c>
      <c r="B3539" s="5">
        <v>10.67</v>
      </c>
      <c r="C3539" s="5">
        <v>12.49</v>
      </c>
      <c r="D3539" s="5">
        <v>6.4160000000000004</v>
      </c>
      <c r="E3539" s="5">
        <v>0.33800000000000002</v>
      </c>
      <c r="F3539" s="5">
        <v>0.52800000000000002</v>
      </c>
      <c r="G3539" s="5">
        <v>0.50600000000000001</v>
      </c>
      <c r="H3539" s="5">
        <v>4.67</v>
      </c>
      <c r="I3539" s="5">
        <v>1.595</v>
      </c>
      <c r="J3539" s="5">
        <v>3.8780000000000001</v>
      </c>
      <c r="K3539" s="5">
        <v>2.359</v>
      </c>
      <c r="L3539" s="5">
        <v>4.6369999999999996</v>
      </c>
      <c r="M3539" s="5">
        <v>4.0149999999999997</v>
      </c>
      <c r="N3539" s="5">
        <v>5.3360000000000003</v>
      </c>
      <c r="O3539" s="5">
        <v>6.7480000000000002</v>
      </c>
      <c r="P3539" s="5">
        <v>10.923999999999999</v>
      </c>
      <c r="Q3539" s="5">
        <v>6.16</v>
      </c>
      <c r="R3539" s="5">
        <v>5.3170000000000002</v>
      </c>
      <c r="S3539" s="5">
        <v>8.593</v>
      </c>
      <c r="T3539" s="5">
        <v>5.1879999999999997</v>
      </c>
      <c r="U3539" s="5">
        <v>6.7489999999999997</v>
      </c>
      <c r="V3539" s="5">
        <v>8.3740000000000006</v>
      </c>
      <c r="W3539" s="5">
        <v>2</v>
      </c>
      <c r="X3539" s="13" t="s">
        <v>15536</v>
      </c>
      <c r="Y3539" s="13" t="s">
        <v>1928</v>
      </c>
      <c r="Z3539" s="5">
        <v>1309</v>
      </c>
      <c r="AA3539" s="5">
        <v>20</v>
      </c>
      <c r="AB3539" s="15">
        <v>1.2000000000000001E-108</v>
      </c>
      <c r="AC3539" s="5">
        <v>95.94</v>
      </c>
      <c r="AD3539" s="5">
        <v>1</v>
      </c>
      <c r="AE3539" s="13" t="s">
        <v>89</v>
      </c>
      <c r="AF3539" s="13" t="s">
        <v>90</v>
      </c>
      <c r="AI3539" s="13" t="s">
        <v>1929</v>
      </c>
      <c r="AJ3539" s="13" t="s">
        <v>115</v>
      </c>
      <c r="AK3539" s="13" t="s">
        <v>115</v>
      </c>
    </row>
    <row r="3540" spans="1:37" x14ac:dyDescent="0.25">
      <c r="A3540" s="13" t="s">
        <v>15583</v>
      </c>
      <c r="B3540" s="5">
        <v>10.661</v>
      </c>
      <c r="C3540" s="5">
        <v>8.4619999999999997</v>
      </c>
      <c r="D3540" s="5">
        <v>2.3439999999999999</v>
      </c>
      <c r="E3540" s="5">
        <v>0</v>
      </c>
      <c r="F3540" s="5">
        <v>0</v>
      </c>
      <c r="G3540" s="5">
        <v>0</v>
      </c>
      <c r="H3540" s="5">
        <v>1.871</v>
      </c>
      <c r="I3540" s="5">
        <v>2.1230000000000002</v>
      </c>
      <c r="J3540" s="5">
        <v>3.28</v>
      </c>
      <c r="K3540" s="5">
        <v>3.669</v>
      </c>
      <c r="L3540" s="5">
        <v>3.4340000000000002</v>
      </c>
      <c r="M3540" s="5">
        <v>1.7809999999999999</v>
      </c>
      <c r="N3540" s="5">
        <v>1.202</v>
      </c>
      <c r="O3540" s="5">
        <v>6.0359999999999996</v>
      </c>
      <c r="P3540" s="5">
        <v>6.5629999999999997</v>
      </c>
      <c r="Q3540" s="5">
        <v>5.1420000000000003</v>
      </c>
      <c r="R3540" s="5">
        <v>0.223</v>
      </c>
      <c r="S3540" s="5">
        <v>9.8919999999999995</v>
      </c>
      <c r="T3540" s="5">
        <v>11.124000000000001</v>
      </c>
      <c r="U3540" s="5">
        <v>5.1619999999999999</v>
      </c>
      <c r="V3540" s="5">
        <v>10.1</v>
      </c>
      <c r="W3540" s="5">
        <v>2</v>
      </c>
      <c r="X3540" s="13" t="s">
        <v>15583</v>
      </c>
      <c r="Y3540" s="13" t="s">
        <v>2116</v>
      </c>
      <c r="Z3540" s="5">
        <v>2052</v>
      </c>
      <c r="AA3540" s="5">
        <v>20</v>
      </c>
      <c r="AB3540" s="15">
        <v>6.2000000000000003E-80</v>
      </c>
      <c r="AC3540" s="5">
        <v>90.75</v>
      </c>
      <c r="AD3540" s="5">
        <v>3</v>
      </c>
      <c r="AE3540" s="13" t="s">
        <v>2117</v>
      </c>
      <c r="AF3540" s="13" t="s">
        <v>2118</v>
      </c>
      <c r="AI3540" s="13" t="s">
        <v>2119</v>
      </c>
      <c r="AJ3540" s="13" t="s">
        <v>115</v>
      </c>
      <c r="AK3540" s="13" t="s">
        <v>115</v>
      </c>
    </row>
    <row r="3541" spans="1:37" x14ac:dyDescent="0.25">
      <c r="A3541" s="13" t="s">
        <v>17966</v>
      </c>
      <c r="B3541" s="5">
        <v>10.617000000000001</v>
      </c>
      <c r="C3541" s="5">
        <v>12.739000000000001</v>
      </c>
      <c r="D3541" s="5">
        <v>12.141</v>
      </c>
      <c r="E3541" s="5">
        <v>4.4169999999999998</v>
      </c>
      <c r="F3541" s="5">
        <v>5.0819999999999999</v>
      </c>
      <c r="G3541" s="5">
        <v>4.0170000000000003</v>
      </c>
      <c r="H3541" s="5">
        <v>5.3470000000000004</v>
      </c>
      <c r="I3541" s="5">
        <v>3.7930000000000001</v>
      </c>
      <c r="J3541" s="5">
        <v>5.19</v>
      </c>
      <c r="K3541" s="5">
        <v>3.6219999999999999</v>
      </c>
      <c r="L3541" s="5">
        <v>5.9740000000000002</v>
      </c>
      <c r="M3541" s="5">
        <v>3.33</v>
      </c>
      <c r="N3541" s="5">
        <v>23.062999999999999</v>
      </c>
      <c r="O3541" s="5">
        <v>16.158000000000001</v>
      </c>
      <c r="P3541" s="5">
        <v>14.752000000000001</v>
      </c>
      <c r="Q3541" s="5">
        <v>14.212</v>
      </c>
      <c r="R3541" s="5">
        <v>15.298999999999999</v>
      </c>
      <c r="S3541" s="5">
        <v>11.334</v>
      </c>
      <c r="T3541" s="5">
        <v>15.917999999999999</v>
      </c>
      <c r="U3541" s="5">
        <v>23.532</v>
      </c>
      <c r="V3541" s="5">
        <v>27.443000000000001</v>
      </c>
      <c r="W3541" s="5">
        <v>2</v>
      </c>
      <c r="X3541" s="13" t="s">
        <v>17966</v>
      </c>
      <c r="Y3541" s="13" t="s">
        <v>9992</v>
      </c>
      <c r="Z3541" s="5">
        <v>1807</v>
      </c>
      <c r="AA3541" s="5">
        <v>20</v>
      </c>
      <c r="AB3541" s="15">
        <v>9.8999999999999994E-223</v>
      </c>
      <c r="AC3541" s="5">
        <v>99.66</v>
      </c>
      <c r="AD3541" s="5">
        <v>8</v>
      </c>
      <c r="AE3541" s="13" t="s">
        <v>9993</v>
      </c>
      <c r="AF3541" s="13" t="s">
        <v>9994</v>
      </c>
      <c r="AI3541" s="13" t="s">
        <v>9995</v>
      </c>
      <c r="AJ3541" s="13" t="s">
        <v>115</v>
      </c>
      <c r="AK3541" s="13" t="s">
        <v>115</v>
      </c>
    </row>
    <row r="3542" spans="1:37" x14ac:dyDescent="0.25">
      <c r="A3542" s="13" t="s">
        <v>18412</v>
      </c>
      <c r="B3542" s="5">
        <v>10.590999999999999</v>
      </c>
      <c r="C3542" s="5">
        <v>7.8440000000000003</v>
      </c>
      <c r="D3542" s="5">
        <v>9.7110000000000003</v>
      </c>
      <c r="E3542" s="5">
        <v>5.2009999999999996</v>
      </c>
      <c r="F3542" s="5">
        <v>1.738</v>
      </c>
      <c r="G3542" s="5">
        <v>2.9329999999999998</v>
      </c>
      <c r="H3542" s="5">
        <v>1.952</v>
      </c>
      <c r="I3542" s="5">
        <v>1.5569999999999999</v>
      </c>
      <c r="J3542" s="5">
        <v>0.57499999999999996</v>
      </c>
      <c r="K3542" s="5">
        <v>0.31</v>
      </c>
      <c r="L3542" s="5">
        <v>0.92</v>
      </c>
      <c r="M3542" s="5">
        <v>1.4119999999999999</v>
      </c>
      <c r="N3542" s="5">
        <v>2.742</v>
      </c>
      <c r="O3542" s="5">
        <v>5.218</v>
      </c>
      <c r="P3542" s="5">
        <v>10.077</v>
      </c>
      <c r="Q3542" s="5">
        <v>7.2560000000000002</v>
      </c>
      <c r="R3542" s="5">
        <v>10.565</v>
      </c>
      <c r="S3542" s="5">
        <v>12.327</v>
      </c>
      <c r="T3542" s="5">
        <v>6.29</v>
      </c>
      <c r="U3542" s="5">
        <v>4.0960000000000001</v>
      </c>
      <c r="V3542" s="5">
        <v>8.1790000000000003</v>
      </c>
      <c r="W3542" s="5">
        <v>2</v>
      </c>
      <c r="X3542" s="13" t="s">
        <v>18412</v>
      </c>
      <c r="Y3542" s="13" t="s">
        <v>441</v>
      </c>
      <c r="Z3542" s="5">
        <v>3557</v>
      </c>
      <c r="AI3542" s="13" t="s">
        <v>325</v>
      </c>
      <c r="AJ3542" s="13" t="s">
        <v>115</v>
      </c>
      <c r="AK3542" s="13" t="s">
        <v>115</v>
      </c>
    </row>
    <row r="3543" spans="1:37" x14ac:dyDescent="0.25">
      <c r="A3543" s="13" t="s">
        <v>18904</v>
      </c>
      <c r="B3543" s="5">
        <v>10.53</v>
      </c>
      <c r="C3543" s="5">
        <v>11.771000000000001</v>
      </c>
      <c r="D3543" s="5">
        <v>9.01</v>
      </c>
      <c r="E3543" s="5">
        <v>4.7469999999999999</v>
      </c>
      <c r="F3543" s="5">
        <v>3.9529999999999998</v>
      </c>
      <c r="G3543" s="5">
        <v>3.645</v>
      </c>
      <c r="H3543" s="5">
        <v>4.5359999999999996</v>
      </c>
      <c r="I3543" s="5">
        <v>2.198</v>
      </c>
      <c r="J3543" s="5">
        <v>2.4860000000000002</v>
      </c>
      <c r="K3543" s="5">
        <v>3.2530000000000001</v>
      </c>
      <c r="L3543" s="5">
        <v>5.1680000000000001</v>
      </c>
      <c r="M3543" s="5">
        <v>3.7519999999999998</v>
      </c>
      <c r="N3543" s="5">
        <v>5.7729999999999997</v>
      </c>
      <c r="O3543" s="5">
        <v>7.88</v>
      </c>
      <c r="P3543" s="5">
        <v>9.3070000000000004</v>
      </c>
      <c r="Q3543" s="5">
        <v>6.2469999999999999</v>
      </c>
      <c r="R3543" s="5">
        <v>5.8129999999999997</v>
      </c>
      <c r="S3543" s="5">
        <v>9.5579999999999998</v>
      </c>
      <c r="T3543" s="5">
        <v>7.4729999999999999</v>
      </c>
      <c r="U3543" s="5">
        <v>4.8230000000000004</v>
      </c>
      <c r="V3543" s="5">
        <v>7.766</v>
      </c>
      <c r="W3543" s="5">
        <v>2</v>
      </c>
      <c r="X3543" s="13" t="s">
        <v>18904</v>
      </c>
      <c r="Y3543" s="13" t="s">
        <v>12710</v>
      </c>
      <c r="Z3543" s="5">
        <v>3957</v>
      </c>
      <c r="AA3543" s="5">
        <v>20</v>
      </c>
      <c r="AB3543" s="15">
        <v>7.7E-244</v>
      </c>
      <c r="AC3543" s="5">
        <v>97.04</v>
      </c>
      <c r="AD3543" s="5">
        <v>5</v>
      </c>
      <c r="AE3543" s="13" t="s">
        <v>12711</v>
      </c>
      <c r="AF3543" s="13" t="s">
        <v>12712</v>
      </c>
      <c r="AI3543" s="13" t="s">
        <v>12713</v>
      </c>
      <c r="AJ3543" s="13" t="s">
        <v>12714</v>
      </c>
      <c r="AK3543" s="13" t="s">
        <v>12715</v>
      </c>
    </row>
    <row r="3544" spans="1:37" x14ac:dyDescent="0.25">
      <c r="A3544" s="13" t="s">
        <v>17459</v>
      </c>
      <c r="B3544" s="5">
        <v>10.53</v>
      </c>
      <c r="C3544" s="5">
        <v>12.223000000000001</v>
      </c>
      <c r="D3544" s="5">
        <v>9.548</v>
      </c>
      <c r="E3544" s="5">
        <v>4.3920000000000003</v>
      </c>
      <c r="F3544" s="5">
        <v>3.3540000000000001</v>
      </c>
      <c r="G3544" s="5">
        <v>2.4780000000000002</v>
      </c>
      <c r="H3544" s="5">
        <v>0</v>
      </c>
      <c r="I3544" s="5">
        <v>0.91700000000000004</v>
      </c>
      <c r="J3544" s="5">
        <v>8.6890000000000001</v>
      </c>
      <c r="K3544" s="5">
        <v>0.82199999999999995</v>
      </c>
      <c r="L3544" s="5">
        <v>3.77</v>
      </c>
      <c r="M3544" s="5">
        <v>3.91</v>
      </c>
      <c r="N3544" s="5">
        <v>5.4450000000000003</v>
      </c>
      <c r="O3544" s="5">
        <v>6.78</v>
      </c>
      <c r="P3544" s="5">
        <v>1.6850000000000001</v>
      </c>
      <c r="Q3544" s="5">
        <v>2.8330000000000002</v>
      </c>
      <c r="R3544" s="5">
        <v>6.1980000000000004</v>
      </c>
      <c r="S3544" s="5">
        <v>6.8650000000000002</v>
      </c>
      <c r="T3544" s="5">
        <v>7.9080000000000004</v>
      </c>
      <c r="U3544" s="5">
        <v>5.6219999999999999</v>
      </c>
      <c r="V3544" s="5">
        <v>1.07</v>
      </c>
      <c r="W3544" s="5">
        <v>2</v>
      </c>
      <c r="X3544" s="13" t="s">
        <v>17459</v>
      </c>
      <c r="Y3544" s="13" t="s">
        <v>8456</v>
      </c>
      <c r="Z3544" s="5">
        <v>552</v>
      </c>
      <c r="AA3544" s="5">
        <v>20</v>
      </c>
      <c r="AB3544" s="15">
        <v>4.6E-38</v>
      </c>
      <c r="AC3544" s="5">
        <v>95.73</v>
      </c>
      <c r="AD3544" s="5">
        <v>8</v>
      </c>
      <c r="AE3544" s="13" t="s">
        <v>7111</v>
      </c>
      <c r="AF3544" s="13" t="s">
        <v>7112</v>
      </c>
      <c r="AI3544" s="13" t="s">
        <v>8457</v>
      </c>
      <c r="AJ3544" s="13" t="s">
        <v>8458</v>
      </c>
      <c r="AK3544" s="13" t="s">
        <v>8459</v>
      </c>
    </row>
    <row r="3545" spans="1:37" x14ac:dyDescent="0.25">
      <c r="A3545" s="13" t="s">
        <v>15314</v>
      </c>
      <c r="B3545" s="5">
        <v>10.53</v>
      </c>
      <c r="C3545" s="5">
        <v>11.071</v>
      </c>
      <c r="D3545" s="5">
        <v>7.2619999999999996</v>
      </c>
      <c r="E3545" s="5">
        <v>0</v>
      </c>
      <c r="F3545" s="5">
        <v>0</v>
      </c>
      <c r="G3545" s="5">
        <v>0.27900000000000003</v>
      </c>
      <c r="H3545" s="5">
        <v>0</v>
      </c>
      <c r="I3545" s="5">
        <v>0.33900000000000002</v>
      </c>
      <c r="J3545" s="5">
        <v>0</v>
      </c>
      <c r="K3545" s="5">
        <v>0</v>
      </c>
      <c r="L3545" s="5">
        <v>0.25700000000000001</v>
      </c>
      <c r="M3545" s="5">
        <v>0.379</v>
      </c>
      <c r="N3545" s="5">
        <v>7.1050000000000004</v>
      </c>
      <c r="O3545" s="5">
        <v>6.6219999999999999</v>
      </c>
      <c r="P3545" s="5">
        <v>9.8230000000000004</v>
      </c>
      <c r="Q3545" s="5">
        <v>5.8789999999999996</v>
      </c>
      <c r="R3545" s="5">
        <v>1.627</v>
      </c>
      <c r="S3545" s="5">
        <v>8.8800000000000008</v>
      </c>
      <c r="T3545" s="5">
        <v>7.6959999999999997</v>
      </c>
      <c r="U3545" s="5">
        <v>4.798</v>
      </c>
      <c r="V3545" s="5">
        <v>0</v>
      </c>
      <c r="W3545" s="5">
        <v>2</v>
      </c>
      <c r="X3545" s="13" t="s">
        <v>15314</v>
      </c>
      <c r="Y3545" s="13" t="s">
        <v>1123</v>
      </c>
      <c r="Z3545" s="5">
        <v>5173</v>
      </c>
      <c r="AA3545" s="5">
        <v>20</v>
      </c>
      <c r="AB3545" s="15">
        <v>4.8000000000000004E-230</v>
      </c>
      <c r="AC3545" s="5">
        <v>86.59</v>
      </c>
      <c r="AI3545" s="13" t="s">
        <v>1124</v>
      </c>
      <c r="AJ3545" s="13" t="s">
        <v>115</v>
      </c>
      <c r="AK3545" s="13" t="s">
        <v>115</v>
      </c>
    </row>
    <row r="3546" spans="1:37" x14ac:dyDescent="0.25">
      <c r="A3546" s="13" t="s">
        <v>16553</v>
      </c>
      <c r="B3546" s="5">
        <v>10.521000000000001</v>
      </c>
      <c r="C3546" s="5">
        <v>8.1760000000000002</v>
      </c>
      <c r="D3546" s="5">
        <v>6.7809999999999997</v>
      </c>
      <c r="E3546" s="5">
        <v>2.1379999999999999</v>
      </c>
      <c r="F3546" s="5">
        <v>0.92500000000000004</v>
      </c>
      <c r="G3546" s="5">
        <v>1.425</v>
      </c>
      <c r="H3546" s="5">
        <v>11.808</v>
      </c>
      <c r="I3546" s="5">
        <v>12.736000000000001</v>
      </c>
      <c r="J3546" s="5">
        <v>8.85</v>
      </c>
      <c r="K3546" s="5">
        <v>4.0750000000000002</v>
      </c>
      <c r="L3546" s="5">
        <v>8.7620000000000005</v>
      </c>
      <c r="M3546" s="5">
        <v>7.7560000000000002</v>
      </c>
      <c r="N3546" s="5">
        <v>8.5449999999999999</v>
      </c>
      <c r="O3546" s="5">
        <v>8.98</v>
      </c>
      <c r="P3546" s="5">
        <v>10.933</v>
      </c>
      <c r="Q3546" s="5">
        <v>6.0339999999999998</v>
      </c>
      <c r="R3546" s="5">
        <v>7.6539999999999999</v>
      </c>
      <c r="S3546" s="5">
        <v>8.8030000000000008</v>
      </c>
      <c r="T3546" s="5">
        <v>5.1070000000000002</v>
      </c>
      <c r="U3546" s="5">
        <v>5.2709999999999999</v>
      </c>
      <c r="V3546" s="5">
        <v>5.4210000000000003</v>
      </c>
      <c r="W3546" s="5">
        <v>2</v>
      </c>
      <c r="X3546" s="13" t="s">
        <v>16553</v>
      </c>
      <c r="Y3546" s="13" t="s">
        <v>5560</v>
      </c>
      <c r="Z3546" s="5">
        <v>1771</v>
      </c>
      <c r="AA3546" s="5">
        <v>20</v>
      </c>
      <c r="AB3546" s="15">
        <v>3.5E-132</v>
      </c>
      <c r="AC3546" s="5">
        <v>74.98</v>
      </c>
      <c r="AD3546" s="5">
        <v>4</v>
      </c>
      <c r="AE3546" s="13" t="s">
        <v>5561</v>
      </c>
      <c r="AF3546" s="13" t="s">
        <v>5562</v>
      </c>
      <c r="AI3546" s="13" t="s">
        <v>5563</v>
      </c>
      <c r="AJ3546" s="13" t="s">
        <v>115</v>
      </c>
      <c r="AK3546" s="13" t="s">
        <v>115</v>
      </c>
    </row>
    <row r="3547" spans="1:37" x14ac:dyDescent="0.25">
      <c r="A3547" s="13" t="s">
        <v>17158</v>
      </c>
      <c r="B3547" s="5">
        <v>10.521000000000001</v>
      </c>
      <c r="C3547" s="5">
        <v>3.2080000000000002</v>
      </c>
      <c r="D3547" s="5">
        <v>0</v>
      </c>
      <c r="E3547" s="5">
        <v>0</v>
      </c>
      <c r="F3547" s="5">
        <v>0</v>
      </c>
      <c r="G3547" s="5">
        <v>0</v>
      </c>
      <c r="H3547" s="5">
        <v>5.7030000000000003</v>
      </c>
      <c r="I3547" s="5">
        <v>0</v>
      </c>
      <c r="J3547" s="5">
        <v>0.67900000000000005</v>
      </c>
      <c r="K3547" s="5">
        <v>0</v>
      </c>
      <c r="L3547" s="5">
        <v>0</v>
      </c>
      <c r="M3547" s="5">
        <v>2.6869999999999998</v>
      </c>
      <c r="N3547" s="5">
        <v>0</v>
      </c>
      <c r="O3547" s="5">
        <v>1.216</v>
      </c>
      <c r="P3547" s="5">
        <v>3.9630000000000001</v>
      </c>
      <c r="Q3547" s="5">
        <v>3.0659999999999998</v>
      </c>
      <c r="R3547" s="5">
        <v>0</v>
      </c>
      <c r="S3547" s="5">
        <v>0.92600000000000005</v>
      </c>
      <c r="T3547" s="5">
        <v>0</v>
      </c>
      <c r="U3547" s="5">
        <v>0</v>
      </c>
      <c r="V3547" s="5">
        <v>0</v>
      </c>
      <c r="W3547" s="5">
        <v>2</v>
      </c>
      <c r="X3547" s="13" t="s">
        <v>17158</v>
      </c>
      <c r="Y3547" s="13" t="s">
        <v>7569</v>
      </c>
      <c r="Z3547" s="5">
        <v>1648</v>
      </c>
      <c r="AA3547" s="5">
        <v>20</v>
      </c>
      <c r="AB3547" s="15">
        <v>2.2E-197</v>
      </c>
      <c r="AC3547" s="5">
        <v>90.77</v>
      </c>
      <c r="AD3547" s="5">
        <v>2</v>
      </c>
      <c r="AE3547" s="13" t="s">
        <v>7570</v>
      </c>
      <c r="AF3547" s="13" t="s">
        <v>7571</v>
      </c>
      <c r="AI3547" s="13" t="s">
        <v>7572</v>
      </c>
      <c r="AJ3547" s="13" t="s">
        <v>7570</v>
      </c>
      <c r="AK3547" s="13" t="s">
        <v>7571</v>
      </c>
    </row>
    <row r="3548" spans="1:37" x14ac:dyDescent="0.25">
      <c r="A3548" s="13" t="s">
        <v>17205</v>
      </c>
      <c r="B3548" s="5">
        <v>10.512</v>
      </c>
      <c r="C3548" s="5">
        <v>10.590999999999999</v>
      </c>
      <c r="D3548" s="5">
        <v>11.853</v>
      </c>
      <c r="E3548" s="5">
        <v>3.0550000000000002</v>
      </c>
      <c r="F3548" s="5">
        <v>3.4550000000000001</v>
      </c>
      <c r="G3548" s="5">
        <v>3.7490000000000001</v>
      </c>
      <c r="H3548" s="5">
        <v>4.34</v>
      </c>
      <c r="I3548" s="5">
        <v>3.4540000000000002</v>
      </c>
      <c r="J3548" s="5">
        <v>2.8079999999999998</v>
      </c>
      <c r="K3548" s="5">
        <v>3.4550000000000001</v>
      </c>
      <c r="L3548" s="5">
        <v>3.3279999999999998</v>
      </c>
      <c r="M3548" s="5">
        <v>3.4460000000000002</v>
      </c>
      <c r="N3548" s="5">
        <v>8.9730000000000008</v>
      </c>
      <c r="O3548" s="5">
        <v>12.323</v>
      </c>
      <c r="P3548" s="5">
        <v>6.0890000000000004</v>
      </c>
      <c r="Q3548" s="5">
        <v>15.153</v>
      </c>
      <c r="R3548" s="5">
        <v>17.251000000000001</v>
      </c>
      <c r="S3548" s="5">
        <v>12.164</v>
      </c>
      <c r="T3548" s="5">
        <v>7.9390000000000001</v>
      </c>
      <c r="U3548" s="5">
        <v>9.6449999999999996</v>
      </c>
      <c r="V3548" s="5">
        <v>12.093</v>
      </c>
      <c r="W3548" s="5">
        <v>2</v>
      </c>
      <c r="X3548" s="13" t="s">
        <v>17205</v>
      </c>
      <c r="Y3548" s="13" t="s">
        <v>7695</v>
      </c>
      <c r="Z3548" s="5">
        <v>1549</v>
      </c>
      <c r="AA3548" s="5">
        <v>20</v>
      </c>
      <c r="AB3548" s="15">
        <v>2.7000000000000002E-168</v>
      </c>
      <c r="AC3548" s="5">
        <v>80.73</v>
      </c>
      <c r="AD3548" s="5">
        <v>3</v>
      </c>
      <c r="AE3548" s="13" t="s">
        <v>7696</v>
      </c>
      <c r="AF3548" s="13" t="s">
        <v>7697</v>
      </c>
      <c r="AI3548" s="13" t="s">
        <v>7698</v>
      </c>
      <c r="AJ3548" s="13" t="s">
        <v>7500</v>
      </c>
      <c r="AK3548" s="13" t="s">
        <v>7501</v>
      </c>
    </row>
    <row r="3549" spans="1:37" x14ac:dyDescent="0.25">
      <c r="A3549" s="13" t="s">
        <v>17507</v>
      </c>
      <c r="B3549" s="5">
        <v>10.486000000000001</v>
      </c>
      <c r="C3549" s="5">
        <v>11.641999999999999</v>
      </c>
      <c r="D3549" s="5">
        <v>13.246</v>
      </c>
      <c r="E3549" s="5">
        <v>3.5</v>
      </c>
      <c r="F3549" s="5">
        <v>5.0309999999999997</v>
      </c>
      <c r="G3549" s="5">
        <v>4.0069999999999997</v>
      </c>
      <c r="H3549" s="5">
        <v>6.9329999999999998</v>
      </c>
      <c r="I3549" s="5">
        <v>8.2520000000000007</v>
      </c>
      <c r="J3549" s="5">
        <v>8.9770000000000003</v>
      </c>
      <c r="K3549" s="5">
        <v>4.5990000000000002</v>
      </c>
      <c r="L3549" s="5">
        <v>7.726</v>
      </c>
      <c r="M3549" s="5">
        <v>8.1150000000000002</v>
      </c>
      <c r="N3549" s="5">
        <v>15.491</v>
      </c>
      <c r="O3549" s="5">
        <v>14.471</v>
      </c>
      <c r="P3549" s="5">
        <v>7.63</v>
      </c>
      <c r="Q3549" s="5">
        <v>13.891999999999999</v>
      </c>
      <c r="R3549" s="5">
        <v>13.039</v>
      </c>
      <c r="S3549" s="5">
        <v>12.336</v>
      </c>
      <c r="T3549" s="5">
        <v>6.391</v>
      </c>
      <c r="U3549" s="5">
        <v>13.22</v>
      </c>
      <c r="V3549" s="5">
        <v>15.167999999999999</v>
      </c>
      <c r="W3549" s="5">
        <v>2</v>
      </c>
      <c r="X3549" s="13" t="s">
        <v>17507</v>
      </c>
      <c r="Y3549" s="13" t="s">
        <v>8603</v>
      </c>
      <c r="Z3549" s="5">
        <v>2226</v>
      </c>
      <c r="AA3549" s="5">
        <v>20</v>
      </c>
      <c r="AB3549" s="15">
        <v>1.6000000000000002E-275</v>
      </c>
      <c r="AC3549" s="5">
        <v>89.52</v>
      </c>
      <c r="AD3549" s="5">
        <v>1</v>
      </c>
      <c r="AE3549" s="13" t="s">
        <v>572</v>
      </c>
      <c r="AF3549" s="13" t="s">
        <v>573</v>
      </c>
      <c r="AI3549" s="13" t="s">
        <v>8604</v>
      </c>
      <c r="AJ3549" s="13" t="s">
        <v>572</v>
      </c>
      <c r="AK3549" s="13" t="s">
        <v>573</v>
      </c>
    </row>
    <row r="3550" spans="1:37" x14ac:dyDescent="0.25">
      <c r="A3550" s="13" t="s">
        <v>15954</v>
      </c>
      <c r="B3550" s="5">
        <v>10.46</v>
      </c>
      <c r="C3550" s="5">
        <v>12.426</v>
      </c>
      <c r="D3550" s="5">
        <v>21.698</v>
      </c>
      <c r="E3550" s="5">
        <v>0.42899999999999999</v>
      </c>
      <c r="F3550" s="5">
        <v>3.323</v>
      </c>
      <c r="G3550" s="5">
        <v>2.2509999999999999</v>
      </c>
      <c r="H3550" s="5">
        <v>1.577</v>
      </c>
      <c r="I3550" s="5">
        <v>3.379</v>
      </c>
      <c r="J3550" s="5">
        <v>2.8769999999999998</v>
      </c>
      <c r="K3550" s="5">
        <v>6.2789999999999999</v>
      </c>
      <c r="L3550" s="5">
        <v>3.673</v>
      </c>
      <c r="M3550" s="5">
        <v>2.2759999999999998</v>
      </c>
      <c r="N3550" s="5">
        <v>12.262</v>
      </c>
      <c r="O3550" s="5">
        <v>16.273</v>
      </c>
      <c r="P3550" s="5">
        <v>13.574999999999999</v>
      </c>
      <c r="Q3550" s="5">
        <v>17.501000000000001</v>
      </c>
      <c r="R3550" s="5">
        <v>13.423999999999999</v>
      </c>
      <c r="S3550" s="5">
        <v>13.119</v>
      </c>
      <c r="T3550" s="5">
        <v>10.071999999999999</v>
      </c>
      <c r="U3550" s="5">
        <v>20.623999999999999</v>
      </c>
      <c r="V3550" s="5">
        <v>21.547999999999998</v>
      </c>
      <c r="W3550" s="5">
        <v>2</v>
      </c>
      <c r="X3550" s="13" t="s">
        <v>15954</v>
      </c>
      <c r="Y3550" s="13" t="s">
        <v>3461</v>
      </c>
      <c r="Z3550" s="5">
        <v>1080</v>
      </c>
      <c r="AA3550" s="5">
        <v>20</v>
      </c>
      <c r="AB3550" s="15">
        <v>2.1000000000000001E-95</v>
      </c>
      <c r="AC3550" s="5">
        <v>90.62</v>
      </c>
      <c r="AI3550" s="13" t="s">
        <v>3462</v>
      </c>
      <c r="AJ3550" s="13" t="s">
        <v>115</v>
      </c>
      <c r="AK3550" s="13" t="s">
        <v>115</v>
      </c>
    </row>
    <row r="3551" spans="1:37" x14ac:dyDescent="0.25">
      <c r="A3551" s="13" t="s">
        <v>16591</v>
      </c>
      <c r="B3551" s="5">
        <v>10.46</v>
      </c>
      <c r="C3551" s="5">
        <v>10.785</v>
      </c>
      <c r="D3551" s="5">
        <v>7.53</v>
      </c>
      <c r="E3551" s="5">
        <v>0</v>
      </c>
      <c r="F3551" s="5">
        <v>1.8089999999999999</v>
      </c>
      <c r="G3551" s="5">
        <v>1.7350000000000001</v>
      </c>
      <c r="H3551" s="5">
        <v>3.9750000000000001</v>
      </c>
      <c r="I3551" s="5">
        <v>1.8839999999999999</v>
      </c>
      <c r="J3551" s="5">
        <v>3.13</v>
      </c>
      <c r="K3551" s="5">
        <v>0.48799999999999999</v>
      </c>
      <c r="L3551" s="5">
        <v>1.089</v>
      </c>
      <c r="M3551" s="5">
        <v>1.391</v>
      </c>
      <c r="N3551" s="5">
        <v>6.7670000000000003</v>
      </c>
      <c r="O3551" s="5">
        <v>8.8439999999999994</v>
      </c>
      <c r="P3551" s="5">
        <v>2.2610000000000001</v>
      </c>
      <c r="Q3551" s="5">
        <v>8.9250000000000007</v>
      </c>
      <c r="R3551" s="5">
        <v>6.5069999999999997</v>
      </c>
      <c r="S3551" s="5">
        <v>7.4669999999999996</v>
      </c>
      <c r="T3551" s="5">
        <v>3.762</v>
      </c>
      <c r="U3551" s="5">
        <v>9.282</v>
      </c>
      <c r="V3551" s="5">
        <v>8.8719999999999999</v>
      </c>
      <c r="W3551" s="5">
        <v>2</v>
      </c>
      <c r="X3551" s="13" t="s">
        <v>16591</v>
      </c>
      <c r="Y3551" s="13" t="s">
        <v>5676</v>
      </c>
      <c r="Z3551" s="5">
        <v>2618</v>
      </c>
      <c r="AA3551" s="5">
        <v>20</v>
      </c>
      <c r="AB3551" s="5">
        <v>0</v>
      </c>
      <c r="AC3551" s="5">
        <v>89.31</v>
      </c>
      <c r="AD3551" s="5">
        <v>3</v>
      </c>
      <c r="AE3551" s="13" t="s">
        <v>5677</v>
      </c>
      <c r="AF3551" s="13" t="s">
        <v>5678</v>
      </c>
      <c r="AG3551" s="13" t="s">
        <v>5679</v>
      </c>
      <c r="AH3551" s="13" t="s">
        <v>5680</v>
      </c>
      <c r="AI3551" s="13" t="s">
        <v>5681</v>
      </c>
      <c r="AJ3551" s="13" t="s">
        <v>115</v>
      </c>
      <c r="AK3551" s="13" t="s">
        <v>115</v>
      </c>
    </row>
    <row r="3552" spans="1:37" x14ac:dyDescent="0.25">
      <c r="A3552" s="13" t="s">
        <v>18700</v>
      </c>
      <c r="B3552" s="5">
        <v>10.451000000000001</v>
      </c>
      <c r="C3552" s="5">
        <v>6.8769999999999998</v>
      </c>
      <c r="D3552" s="5">
        <v>12.708</v>
      </c>
      <c r="E3552" s="5">
        <v>3.0710000000000002</v>
      </c>
      <c r="F3552" s="5">
        <v>4.1360000000000001</v>
      </c>
      <c r="G3552" s="5">
        <v>4.7089999999999996</v>
      </c>
      <c r="H3552" s="5">
        <v>2.37</v>
      </c>
      <c r="I3552" s="5">
        <v>2.0720000000000001</v>
      </c>
      <c r="J3552" s="5">
        <v>0</v>
      </c>
      <c r="K3552" s="5">
        <v>3.05</v>
      </c>
      <c r="L3552" s="5">
        <v>2.7349999999999999</v>
      </c>
      <c r="M3552" s="5">
        <v>2.2130000000000001</v>
      </c>
      <c r="N3552" s="5">
        <v>11.148999999999999</v>
      </c>
      <c r="O3552" s="5">
        <v>11.065</v>
      </c>
      <c r="P3552" s="5">
        <v>10.441000000000001</v>
      </c>
      <c r="Q3552" s="5">
        <v>11.515000000000001</v>
      </c>
      <c r="R3552" s="5">
        <v>8.5359999999999996</v>
      </c>
      <c r="S3552" s="5">
        <v>5.6239999999999997</v>
      </c>
      <c r="T3552" s="5">
        <v>7.9279999999999999</v>
      </c>
      <c r="U3552" s="5">
        <v>12.82</v>
      </c>
      <c r="V3552" s="5">
        <v>8.8480000000000008</v>
      </c>
      <c r="W3552" s="5">
        <v>2</v>
      </c>
      <c r="X3552" s="13" t="s">
        <v>18700</v>
      </c>
      <c r="Y3552" s="13" t="s">
        <v>12102</v>
      </c>
      <c r="Z3552" s="5">
        <v>3228</v>
      </c>
      <c r="AA3552" s="5">
        <v>20</v>
      </c>
      <c r="AB3552" s="5">
        <v>0</v>
      </c>
      <c r="AC3552" s="5">
        <v>86.52</v>
      </c>
      <c r="AI3552" s="13" t="s">
        <v>12103</v>
      </c>
      <c r="AJ3552" s="13" t="s">
        <v>115</v>
      </c>
      <c r="AK3552" s="13" t="s">
        <v>115</v>
      </c>
    </row>
    <row r="3553" spans="1:37" x14ac:dyDescent="0.25">
      <c r="A3553" s="13" t="s">
        <v>19075</v>
      </c>
      <c r="B3553" s="5">
        <v>10.425000000000001</v>
      </c>
      <c r="C3553" s="5">
        <v>10.278</v>
      </c>
      <c r="D3553" s="5">
        <v>11.728</v>
      </c>
      <c r="E3553" s="5">
        <v>5.8000000000000003E-2</v>
      </c>
      <c r="F3553" s="5">
        <v>6.0670000000000002</v>
      </c>
      <c r="G3553" s="5">
        <v>4.5949999999999998</v>
      </c>
      <c r="H3553" s="5">
        <v>4.5890000000000004</v>
      </c>
      <c r="I3553" s="5">
        <v>3.2410000000000001</v>
      </c>
      <c r="J3553" s="5">
        <v>3.74</v>
      </c>
      <c r="K3553" s="5">
        <v>6.6719999999999997</v>
      </c>
      <c r="L3553" s="5">
        <v>0</v>
      </c>
      <c r="M3553" s="5">
        <v>2.4660000000000002</v>
      </c>
      <c r="N3553" s="5">
        <v>11.188000000000001</v>
      </c>
      <c r="O3553" s="5">
        <v>11.494999999999999</v>
      </c>
      <c r="P3553" s="5">
        <v>4.59</v>
      </c>
      <c r="Q3553" s="5">
        <v>11.932</v>
      </c>
      <c r="R3553" s="5">
        <v>13.27</v>
      </c>
      <c r="S3553" s="5">
        <v>10.77</v>
      </c>
      <c r="T3553" s="5">
        <v>8.859</v>
      </c>
      <c r="U3553" s="5">
        <v>14.31</v>
      </c>
      <c r="V3553" s="5">
        <v>12.930999999999999</v>
      </c>
      <c r="W3553" s="5">
        <v>2</v>
      </c>
      <c r="X3553" s="13" t="s">
        <v>19075</v>
      </c>
      <c r="Y3553" s="13" t="s">
        <v>13211</v>
      </c>
      <c r="Z3553" s="5">
        <v>4134</v>
      </c>
      <c r="AA3553" s="5">
        <v>20</v>
      </c>
      <c r="AB3553" s="15">
        <v>4.4E-242</v>
      </c>
      <c r="AC3553" s="5">
        <v>94.89</v>
      </c>
      <c r="AD3553" s="5">
        <v>6</v>
      </c>
      <c r="AE3553" s="13" t="s">
        <v>13212</v>
      </c>
      <c r="AF3553" s="13" t="s">
        <v>13213</v>
      </c>
      <c r="AG3553" s="13" t="s">
        <v>13214</v>
      </c>
      <c r="AH3553" s="13" t="s">
        <v>13215</v>
      </c>
      <c r="AI3553" s="13" t="s">
        <v>13216</v>
      </c>
      <c r="AJ3553" s="13" t="s">
        <v>13217</v>
      </c>
      <c r="AK3553" s="13" t="s">
        <v>13218</v>
      </c>
    </row>
    <row r="3554" spans="1:37" x14ac:dyDescent="0.25">
      <c r="A3554" s="13" t="s">
        <v>17723</v>
      </c>
      <c r="B3554" s="5">
        <v>10.416</v>
      </c>
      <c r="C3554" s="5">
        <v>11.412000000000001</v>
      </c>
      <c r="D3554" s="5">
        <v>16.434000000000001</v>
      </c>
      <c r="E3554" s="5">
        <v>1.4610000000000001</v>
      </c>
      <c r="F3554" s="5">
        <v>4.726</v>
      </c>
      <c r="G3554" s="5">
        <v>5.3280000000000003</v>
      </c>
      <c r="H3554" s="5">
        <v>8.0559999999999992</v>
      </c>
      <c r="I3554" s="5">
        <v>9.86</v>
      </c>
      <c r="J3554" s="5">
        <v>14.696</v>
      </c>
      <c r="K3554" s="5">
        <v>11.234999999999999</v>
      </c>
      <c r="L3554" s="5">
        <v>7.5140000000000002</v>
      </c>
      <c r="M3554" s="5">
        <v>7.7350000000000003</v>
      </c>
      <c r="N3554" s="5">
        <v>21.015999999999998</v>
      </c>
      <c r="O3554" s="5">
        <v>14.356</v>
      </c>
      <c r="P3554" s="5">
        <v>11.407</v>
      </c>
      <c r="Q3554" s="5">
        <v>12.359</v>
      </c>
      <c r="R3554" s="5">
        <v>13.295999999999999</v>
      </c>
      <c r="S3554" s="5">
        <v>10.683999999999999</v>
      </c>
      <c r="T3554" s="5">
        <v>13.217000000000001</v>
      </c>
      <c r="U3554" s="5">
        <v>16.079999999999998</v>
      </c>
      <c r="V3554" s="5">
        <v>17.611000000000001</v>
      </c>
      <c r="W3554" s="5">
        <v>2</v>
      </c>
      <c r="X3554" s="13" t="s">
        <v>17723</v>
      </c>
      <c r="Y3554" s="13" t="s">
        <v>9235</v>
      </c>
      <c r="Z3554" s="5">
        <v>1988</v>
      </c>
      <c r="AA3554" s="5">
        <v>20</v>
      </c>
      <c r="AB3554" s="15">
        <v>3.2999999999999999E-288</v>
      </c>
      <c r="AC3554" s="5">
        <v>89.01</v>
      </c>
      <c r="AI3554" s="13" t="s">
        <v>9236</v>
      </c>
      <c r="AJ3554" s="13" t="s">
        <v>115</v>
      </c>
      <c r="AK3554" s="13" t="s">
        <v>115</v>
      </c>
    </row>
    <row r="3555" spans="1:37" x14ac:dyDescent="0.25">
      <c r="A3555" s="13" t="s">
        <v>16931</v>
      </c>
      <c r="B3555" s="5">
        <v>10.39</v>
      </c>
      <c r="C3555" s="5">
        <v>0</v>
      </c>
      <c r="D3555" s="5">
        <v>4.2839999999999998</v>
      </c>
      <c r="E3555" s="5">
        <v>0</v>
      </c>
      <c r="F3555" s="5">
        <v>0</v>
      </c>
      <c r="G3555" s="5">
        <v>0</v>
      </c>
      <c r="H3555" s="5">
        <v>6.3179999999999996</v>
      </c>
      <c r="I3555" s="5">
        <v>0.52800000000000002</v>
      </c>
      <c r="J3555" s="5">
        <v>7.883</v>
      </c>
      <c r="K3555" s="5">
        <v>0</v>
      </c>
      <c r="L3555" s="5">
        <v>2.593</v>
      </c>
      <c r="M3555" s="5">
        <v>0</v>
      </c>
      <c r="N3555" s="5">
        <v>0</v>
      </c>
      <c r="O3555" s="5">
        <v>0</v>
      </c>
      <c r="P3555" s="5">
        <v>8.6210000000000004</v>
      </c>
      <c r="Q3555" s="5">
        <v>2.9000000000000001E-2</v>
      </c>
      <c r="R3555" s="5">
        <v>9.9060000000000006</v>
      </c>
      <c r="S3555" s="5">
        <v>1.8620000000000001</v>
      </c>
      <c r="T3555" s="5">
        <v>0</v>
      </c>
      <c r="U3555" s="5">
        <v>0</v>
      </c>
      <c r="V3555" s="5">
        <v>5.056</v>
      </c>
      <c r="W3555" s="5">
        <v>2</v>
      </c>
      <c r="X3555" s="13" t="s">
        <v>16931</v>
      </c>
      <c r="Y3555" s="13" t="s">
        <v>6884</v>
      </c>
      <c r="Z3555" s="5">
        <v>4751</v>
      </c>
      <c r="AA3555" s="5">
        <v>20</v>
      </c>
      <c r="AB3555" s="5">
        <v>0</v>
      </c>
      <c r="AC3555" s="5">
        <v>98.81</v>
      </c>
      <c r="AD3555" s="5">
        <v>2</v>
      </c>
      <c r="AE3555" s="13" t="s">
        <v>957</v>
      </c>
      <c r="AF3555" s="13" t="s">
        <v>958</v>
      </c>
      <c r="AI3555" s="13" t="s">
        <v>6885</v>
      </c>
      <c r="AJ3555" s="13" t="s">
        <v>1167</v>
      </c>
      <c r="AK3555" s="13" t="s">
        <v>1168</v>
      </c>
    </row>
    <row r="3556" spans="1:37" x14ac:dyDescent="0.25">
      <c r="A3556" s="13" t="s">
        <v>19054</v>
      </c>
      <c r="B3556" s="5">
        <v>10.364000000000001</v>
      </c>
      <c r="C3556" s="5">
        <v>9.5039999999999996</v>
      </c>
      <c r="D3556" s="5">
        <v>6.7240000000000002</v>
      </c>
      <c r="E3556" s="5">
        <v>3.137</v>
      </c>
      <c r="F3556" s="5">
        <v>2.6829999999999998</v>
      </c>
      <c r="G3556" s="5">
        <v>3.2320000000000002</v>
      </c>
      <c r="H3556" s="5">
        <v>0</v>
      </c>
      <c r="I3556" s="5">
        <v>2.8759999999999999</v>
      </c>
      <c r="J3556" s="5">
        <v>1.9910000000000001</v>
      </c>
      <c r="K3556" s="5">
        <v>3.2290000000000001</v>
      </c>
      <c r="L3556" s="5">
        <v>1.752</v>
      </c>
      <c r="M3556" s="5">
        <v>5.5119999999999996</v>
      </c>
      <c r="N3556" s="5">
        <v>5.3259999999999996</v>
      </c>
      <c r="O3556" s="5">
        <v>7.7119999999999997</v>
      </c>
      <c r="P3556" s="5">
        <v>5.7329999999999997</v>
      </c>
      <c r="Q3556" s="5">
        <v>7.8579999999999997</v>
      </c>
      <c r="R3556" s="5">
        <v>8.125</v>
      </c>
      <c r="S3556" s="5">
        <v>7.9539999999999997</v>
      </c>
      <c r="T3556" s="5">
        <v>5.4</v>
      </c>
      <c r="U3556" s="5">
        <v>9.0640000000000001</v>
      </c>
      <c r="V3556" s="5">
        <v>8.0340000000000007</v>
      </c>
      <c r="W3556" s="5">
        <v>2</v>
      </c>
      <c r="X3556" s="13" t="s">
        <v>19054</v>
      </c>
      <c r="Y3556" s="13" t="s">
        <v>13153</v>
      </c>
      <c r="Z3556" s="5">
        <v>3283</v>
      </c>
      <c r="AA3556" s="5">
        <v>20</v>
      </c>
      <c r="AB3556" s="15">
        <v>7.2000000000000004E-264</v>
      </c>
      <c r="AC3556" s="5">
        <v>93.01</v>
      </c>
      <c r="AD3556" s="5">
        <v>1</v>
      </c>
      <c r="AE3556" s="13" t="s">
        <v>918</v>
      </c>
      <c r="AF3556" s="13" t="s">
        <v>919</v>
      </c>
      <c r="AI3556" s="13" t="s">
        <v>13154</v>
      </c>
      <c r="AJ3556" s="13" t="s">
        <v>918</v>
      </c>
      <c r="AK3556" s="13" t="s">
        <v>919</v>
      </c>
    </row>
    <row r="3557" spans="1:37" x14ac:dyDescent="0.25">
      <c r="A3557" s="13" t="s">
        <v>16959</v>
      </c>
      <c r="B3557" s="5">
        <v>10.329000000000001</v>
      </c>
      <c r="C3557" s="5">
        <v>10.379</v>
      </c>
      <c r="D3557" s="5">
        <v>15.176</v>
      </c>
      <c r="E3557" s="5">
        <v>4.524</v>
      </c>
      <c r="F3557" s="5">
        <v>2.9780000000000002</v>
      </c>
      <c r="G3557" s="5">
        <v>2.9119999999999999</v>
      </c>
      <c r="H3557" s="5">
        <v>5.5430000000000001</v>
      </c>
      <c r="I3557" s="5">
        <v>4.2329999999999997</v>
      </c>
      <c r="J3557" s="5">
        <v>4.6840000000000002</v>
      </c>
      <c r="K3557" s="5">
        <v>4.1219999999999999</v>
      </c>
      <c r="L3557" s="5">
        <v>6.4690000000000003</v>
      </c>
      <c r="M3557" s="5">
        <v>3.5619999999999998</v>
      </c>
      <c r="N3557" s="5">
        <v>15.212999999999999</v>
      </c>
      <c r="O3557" s="5">
        <v>11.945</v>
      </c>
      <c r="P3557" s="5">
        <v>15.175000000000001</v>
      </c>
      <c r="Q3557" s="5">
        <v>14.901</v>
      </c>
      <c r="R3557" s="5">
        <v>17.114000000000001</v>
      </c>
      <c r="S3557" s="5">
        <v>15.372999999999999</v>
      </c>
      <c r="T3557" s="5">
        <v>13.641999999999999</v>
      </c>
      <c r="U3557" s="5">
        <v>14.273999999999999</v>
      </c>
      <c r="V3557" s="5">
        <v>13.465999999999999</v>
      </c>
      <c r="W3557" s="5">
        <v>2</v>
      </c>
      <c r="X3557" s="13" t="s">
        <v>16959</v>
      </c>
      <c r="Y3557" s="13" t="s">
        <v>6958</v>
      </c>
      <c r="Z3557" s="5">
        <v>9959</v>
      </c>
      <c r="AA3557" s="5">
        <v>20</v>
      </c>
      <c r="AB3557" s="5">
        <v>0</v>
      </c>
      <c r="AC3557" s="5">
        <v>90.71</v>
      </c>
      <c r="AD3557" s="5">
        <v>2</v>
      </c>
      <c r="AE3557" s="13" t="s">
        <v>353</v>
      </c>
      <c r="AF3557" s="13" t="s">
        <v>354</v>
      </c>
      <c r="AI3557" s="13" t="s">
        <v>6959</v>
      </c>
      <c r="AJ3557" s="13" t="s">
        <v>360</v>
      </c>
      <c r="AK3557" s="13" t="s">
        <v>361</v>
      </c>
    </row>
    <row r="3558" spans="1:37" x14ac:dyDescent="0.25">
      <c r="A3558" s="13" t="s">
        <v>19534</v>
      </c>
      <c r="B3558" s="5">
        <v>10.311</v>
      </c>
      <c r="C3558" s="5">
        <v>7.798</v>
      </c>
      <c r="D3558" s="5">
        <v>4.9850000000000003</v>
      </c>
      <c r="E3558" s="5">
        <v>7.1</v>
      </c>
      <c r="F3558" s="5">
        <v>1.3819999999999999</v>
      </c>
      <c r="G3558" s="5">
        <v>2.0960000000000001</v>
      </c>
      <c r="H3558" s="5">
        <v>5.3650000000000002</v>
      </c>
      <c r="I3558" s="5">
        <v>0.98</v>
      </c>
      <c r="J3558" s="5">
        <v>1.887</v>
      </c>
      <c r="K3558" s="5">
        <v>0.78600000000000003</v>
      </c>
      <c r="L3558" s="5">
        <v>2.6110000000000002</v>
      </c>
      <c r="M3558" s="5">
        <v>1.655</v>
      </c>
      <c r="N3558" s="5">
        <v>4.3719999999999999</v>
      </c>
      <c r="O3558" s="5">
        <v>7.89</v>
      </c>
      <c r="P3558" s="5">
        <v>6.851</v>
      </c>
      <c r="Q3558" s="5">
        <v>4.4530000000000003</v>
      </c>
      <c r="R3558" s="5">
        <v>4.5289999999999999</v>
      </c>
      <c r="S3558" s="5">
        <v>6.827</v>
      </c>
      <c r="T3558" s="5">
        <v>5.1779999999999999</v>
      </c>
      <c r="U3558" s="5">
        <v>4.8109999999999999</v>
      </c>
      <c r="V3558" s="5">
        <v>4.7759999999999998</v>
      </c>
      <c r="W3558" s="5">
        <v>2</v>
      </c>
      <c r="X3558" s="13" t="s">
        <v>19534</v>
      </c>
      <c r="Y3558" s="13" t="s">
        <v>14374</v>
      </c>
      <c r="Z3558" s="5">
        <v>1675</v>
      </c>
      <c r="AA3558" s="5">
        <v>20</v>
      </c>
      <c r="AB3558" s="15">
        <v>3.0999999999999998E-138</v>
      </c>
      <c r="AC3558" s="5">
        <v>77.05</v>
      </c>
      <c r="AI3558" s="13" t="s">
        <v>14375</v>
      </c>
      <c r="AJ3558" s="13" t="s">
        <v>115</v>
      </c>
      <c r="AK3558" s="13" t="s">
        <v>115</v>
      </c>
    </row>
    <row r="3559" spans="1:37" x14ac:dyDescent="0.25">
      <c r="A3559" s="13" t="s">
        <v>15415</v>
      </c>
      <c r="B3559" s="5">
        <v>10.285</v>
      </c>
      <c r="C3559" s="5">
        <v>7.0609999999999999</v>
      </c>
      <c r="D3559" s="5">
        <v>8.7409999999999997</v>
      </c>
      <c r="E3559" s="5">
        <v>0.223</v>
      </c>
      <c r="F3559" s="5">
        <v>0.17299999999999999</v>
      </c>
      <c r="G3559" s="5">
        <v>8.3000000000000004E-2</v>
      </c>
      <c r="H3559" s="5">
        <v>0.39200000000000002</v>
      </c>
      <c r="I3559" s="5">
        <v>0</v>
      </c>
      <c r="J3559" s="5">
        <v>0.46</v>
      </c>
      <c r="K3559" s="5">
        <v>8.3000000000000004E-2</v>
      </c>
      <c r="L3559" s="5">
        <v>0</v>
      </c>
      <c r="M3559" s="5">
        <v>7.3999999999999996E-2</v>
      </c>
      <c r="N3559" s="5">
        <v>6.3789999999999996</v>
      </c>
      <c r="O3559" s="5">
        <v>9.5980000000000008</v>
      </c>
      <c r="P3559" s="5">
        <v>10.221</v>
      </c>
      <c r="Q3559" s="5">
        <v>7.1689999999999996</v>
      </c>
      <c r="R3559" s="5">
        <v>7.3029999999999999</v>
      </c>
      <c r="S3559" s="5">
        <v>8.2690000000000001</v>
      </c>
      <c r="T3559" s="5">
        <v>8.9600000000000009</v>
      </c>
      <c r="U3559" s="5">
        <v>5.4889999999999999</v>
      </c>
      <c r="V3559" s="5">
        <v>6.3079999999999998</v>
      </c>
      <c r="W3559" s="5">
        <v>2</v>
      </c>
      <c r="X3559" s="13" t="s">
        <v>15415</v>
      </c>
      <c r="Y3559" s="13" t="s">
        <v>1507</v>
      </c>
      <c r="Z3559" s="5">
        <v>3498</v>
      </c>
      <c r="AA3559" s="5">
        <v>20</v>
      </c>
      <c r="AB3559" s="15">
        <v>1.6999999999999999E-274</v>
      </c>
      <c r="AC3559" s="5">
        <v>81.89</v>
      </c>
      <c r="AD3559" s="5">
        <v>2</v>
      </c>
      <c r="AE3559" s="13" t="s">
        <v>1508</v>
      </c>
      <c r="AF3559" s="13" t="s">
        <v>1509</v>
      </c>
      <c r="AI3559" s="13" t="s">
        <v>1510</v>
      </c>
      <c r="AJ3559" s="13" t="s">
        <v>1511</v>
      </c>
      <c r="AK3559" s="13" t="s">
        <v>1512</v>
      </c>
    </row>
    <row r="3560" spans="1:37" x14ac:dyDescent="0.25">
      <c r="A3560" s="13" t="s">
        <v>18731</v>
      </c>
      <c r="B3560" s="5">
        <v>10.276</v>
      </c>
      <c r="C3560" s="5">
        <v>12.26</v>
      </c>
      <c r="D3560" s="5">
        <v>15.82</v>
      </c>
      <c r="E3560" s="5">
        <v>4.2350000000000003</v>
      </c>
      <c r="F3560" s="5">
        <v>9.0250000000000004</v>
      </c>
      <c r="G3560" s="5">
        <v>8.3330000000000002</v>
      </c>
      <c r="H3560" s="5">
        <v>2.718</v>
      </c>
      <c r="I3560" s="5">
        <v>3.4540000000000002</v>
      </c>
      <c r="J3560" s="5">
        <v>5.4660000000000002</v>
      </c>
      <c r="K3560" s="5">
        <v>6.6959999999999997</v>
      </c>
      <c r="L3560" s="5">
        <v>5.9470000000000001</v>
      </c>
      <c r="M3560" s="5">
        <v>4.742</v>
      </c>
      <c r="N3560" s="5">
        <v>14.577</v>
      </c>
      <c r="O3560" s="5">
        <v>14.407999999999999</v>
      </c>
      <c r="P3560" s="5">
        <v>9.3149999999999995</v>
      </c>
      <c r="Q3560" s="5">
        <v>16.045000000000002</v>
      </c>
      <c r="R3560" s="5">
        <v>16.686</v>
      </c>
      <c r="S3560" s="5">
        <v>13.425000000000001</v>
      </c>
      <c r="T3560" s="5">
        <v>8.4339999999999993</v>
      </c>
      <c r="U3560" s="5">
        <v>16.963999999999999</v>
      </c>
      <c r="V3560" s="5">
        <v>11.619</v>
      </c>
      <c r="W3560" s="5">
        <v>2</v>
      </c>
      <c r="X3560" s="13" t="s">
        <v>18731</v>
      </c>
      <c r="Y3560" s="13" t="s">
        <v>12185</v>
      </c>
      <c r="Z3560" s="5">
        <v>2573</v>
      </c>
      <c r="AA3560" s="5">
        <v>20</v>
      </c>
      <c r="AB3560" s="15">
        <v>1.9000000000000002E-182</v>
      </c>
      <c r="AC3560" s="5">
        <v>95.59</v>
      </c>
      <c r="AD3560" s="5">
        <v>2</v>
      </c>
      <c r="AE3560" s="13" t="s">
        <v>3803</v>
      </c>
      <c r="AF3560" s="13" t="s">
        <v>3804</v>
      </c>
      <c r="AI3560" s="13" t="s">
        <v>12186</v>
      </c>
      <c r="AJ3560" s="13" t="s">
        <v>7911</v>
      </c>
      <c r="AK3560" s="13" t="s">
        <v>7912</v>
      </c>
    </row>
    <row r="3561" spans="1:37" x14ac:dyDescent="0.25">
      <c r="A3561" s="13" t="s">
        <v>15488</v>
      </c>
      <c r="B3561" s="5">
        <v>10.266999999999999</v>
      </c>
      <c r="C3561" s="5">
        <v>12.37</v>
      </c>
      <c r="D3561" s="5">
        <v>16.454000000000001</v>
      </c>
      <c r="E3561" s="5">
        <v>1.379</v>
      </c>
      <c r="F3561" s="5">
        <v>0</v>
      </c>
      <c r="G3561" s="5">
        <v>0</v>
      </c>
      <c r="H3561" s="5">
        <v>2.379</v>
      </c>
      <c r="I3561" s="5">
        <v>6.2549999999999999</v>
      </c>
      <c r="J3561" s="5">
        <v>6.7549999999999999</v>
      </c>
      <c r="K3561" s="5">
        <v>1.179</v>
      </c>
      <c r="L3561" s="5">
        <v>2.9649999999999999</v>
      </c>
      <c r="M3561" s="5">
        <v>2.2450000000000001</v>
      </c>
      <c r="N3561" s="5">
        <v>21.483000000000001</v>
      </c>
      <c r="O3561" s="5">
        <v>10.416</v>
      </c>
      <c r="P3561" s="5">
        <v>18.893000000000001</v>
      </c>
      <c r="Q3561" s="5">
        <v>16.007000000000001</v>
      </c>
      <c r="R3561" s="5">
        <v>13.997999999999999</v>
      </c>
      <c r="S3561" s="5">
        <v>14.808999999999999</v>
      </c>
      <c r="T3561" s="5">
        <v>13.895</v>
      </c>
      <c r="U3561" s="5">
        <v>16.782</v>
      </c>
      <c r="V3561" s="5">
        <v>11.595000000000001</v>
      </c>
      <c r="W3561" s="5">
        <v>2</v>
      </c>
      <c r="X3561" s="13" t="s">
        <v>15488</v>
      </c>
      <c r="Y3561" s="13" t="s">
        <v>649</v>
      </c>
      <c r="Z3561" s="5">
        <v>3415</v>
      </c>
      <c r="AA3561" s="5">
        <v>20</v>
      </c>
      <c r="AB3561" s="5">
        <v>0</v>
      </c>
      <c r="AC3561" s="5">
        <v>93.43</v>
      </c>
      <c r="AD3561" s="5">
        <v>8</v>
      </c>
      <c r="AE3561" s="13" t="s">
        <v>286</v>
      </c>
      <c r="AF3561" s="13" t="s">
        <v>287</v>
      </c>
      <c r="AG3561" s="13" t="s">
        <v>185</v>
      </c>
      <c r="AH3561" s="13" t="s">
        <v>186</v>
      </c>
      <c r="AI3561" s="13" t="s">
        <v>1784</v>
      </c>
      <c r="AJ3561" s="13" t="s">
        <v>289</v>
      </c>
      <c r="AK3561" s="13" t="s">
        <v>290</v>
      </c>
    </row>
    <row r="3562" spans="1:37" x14ac:dyDescent="0.25">
      <c r="A3562" s="13" t="s">
        <v>19106</v>
      </c>
      <c r="B3562" s="5">
        <v>10.259</v>
      </c>
      <c r="C3562" s="5">
        <v>8.3610000000000007</v>
      </c>
      <c r="D3562" s="5">
        <v>9.0289999999999999</v>
      </c>
      <c r="E3562" s="5">
        <v>10.493</v>
      </c>
      <c r="F3562" s="5">
        <v>5.3360000000000003</v>
      </c>
      <c r="G3562" s="5">
        <v>3.8410000000000002</v>
      </c>
      <c r="H3562" s="5">
        <v>1.9339999999999999</v>
      </c>
      <c r="I3562" s="5">
        <v>3.3279999999999998</v>
      </c>
      <c r="J3562" s="5">
        <v>3.476</v>
      </c>
      <c r="K3562" s="5">
        <v>0.76200000000000001</v>
      </c>
      <c r="L3562" s="5">
        <v>7.85</v>
      </c>
      <c r="M3562" s="5">
        <v>4.7839999999999998</v>
      </c>
      <c r="N3562" s="5">
        <v>9.9459999999999997</v>
      </c>
      <c r="O3562" s="5">
        <v>12.196999999999999</v>
      </c>
      <c r="P3562" s="5">
        <v>3.802</v>
      </c>
      <c r="Q3562" s="5">
        <v>6.859</v>
      </c>
      <c r="R3562" s="5">
        <v>9.4179999999999993</v>
      </c>
      <c r="S3562" s="5">
        <v>4.8979999999999997</v>
      </c>
      <c r="T3562" s="5">
        <v>3.9340000000000002</v>
      </c>
      <c r="U3562" s="5">
        <v>3.7080000000000002</v>
      </c>
      <c r="V3562" s="5">
        <v>3.294</v>
      </c>
      <c r="W3562" s="5">
        <v>2</v>
      </c>
      <c r="X3562" s="13" t="s">
        <v>19106</v>
      </c>
      <c r="Y3562" s="13" t="s">
        <v>13304</v>
      </c>
      <c r="Z3562" s="5">
        <v>2444</v>
      </c>
      <c r="AA3562" s="5">
        <v>20</v>
      </c>
      <c r="AB3562" s="15">
        <v>2.1999999999999999E-156</v>
      </c>
      <c r="AC3562" s="5">
        <v>93.28</v>
      </c>
      <c r="AD3562" s="5">
        <v>6</v>
      </c>
      <c r="AE3562" s="13" t="s">
        <v>10130</v>
      </c>
      <c r="AF3562" s="13" t="s">
        <v>10131</v>
      </c>
      <c r="AI3562" s="13" t="s">
        <v>13305</v>
      </c>
      <c r="AJ3562" s="13" t="s">
        <v>10133</v>
      </c>
      <c r="AK3562" s="13" t="s">
        <v>10134</v>
      </c>
    </row>
    <row r="3563" spans="1:37" x14ac:dyDescent="0.25">
      <c r="A3563" s="13" t="s">
        <v>18910</v>
      </c>
      <c r="B3563" s="5">
        <v>10.233000000000001</v>
      </c>
      <c r="C3563" s="5">
        <v>8.4710000000000001</v>
      </c>
      <c r="D3563" s="5">
        <v>12.42</v>
      </c>
      <c r="E3563" s="5">
        <v>3.996</v>
      </c>
      <c r="F3563" s="5">
        <v>6.7380000000000004</v>
      </c>
      <c r="G3563" s="5">
        <v>7.4139999999999997</v>
      </c>
      <c r="H3563" s="5">
        <v>1.5149999999999999</v>
      </c>
      <c r="I3563" s="5">
        <v>3.4159999999999999</v>
      </c>
      <c r="J3563" s="5">
        <v>4.0620000000000003</v>
      </c>
      <c r="K3563" s="5">
        <v>2.7759999999999998</v>
      </c>
      <c r="L3563" s="5">
        <v>0.32700000000000001</v>
      </c>
      <c r="M3563" s="5">
        <v>4.774</v>
      </c>
      <c r="N3563" s="5">
        <v>10.651999999999999</v>
      </c>
      <c r="O3563" s="5">
        <v>11.254</v>
      </c>
      <c r="P3563" s="5">
        <v>5.5810000000000004</v>
      </c>
      <c r="Q3563" s="5">
        <v>12.941000000000001</v>
      </c>
      <c r="R3563" s="5">
        <v>19.469000000000001</v>
      </c>
      <c r="S3563" s="5">
        <v>9.4719999999999995</v>
      </c>
      <c r="T3563" s="5">
        <v>8.1609999999999996</v>
      </c>
      <c r="U3563" s="5">
        <v>13.547000000000001</v>
      </c>
      <c r="V3563" s="5">
        <v>12.821999999999999</v>
      </c>
      <c r="W3563" s="5">
        <v>2</v>
      </c>
      <c r="X3563" s="13" t="s">
        <v>18910</v>
      </c>
      <c r="Y3563" s="13" t="s">
        <v>12738</v>
      </c>
      <c r="Z3563" s="5">
        <v>1762</v>
      </c>
      <c r="AA3563" s="5">
        <v>20</v>
      </c>
      <c r="AB3563" s="15">
        <v>4.9999999999999999E-171</v>
      </c>
      <c r="AC3563" s="5">
        <v>86.6</v>
      </c>
      <c r="AD3563" s="5">
        <v>2</v>
      </c>
      <c r="AE3563" s="13" t="s">
        <v>6754</v>
      </c>
      <c r="AF3563" s="13" t="s">
        <v>6755</v>
      </c>
      <c r="AI3563" s="13" t="s">
        <v>12739</v>
      </c>
      <c r="AJ3563" s="13" t="s">
        <v>4183</v>
      </c>
      <c r="AK3563" s="13" t="s">
        <v>4184</v>
      </c>
    </row>
    <row r="3564" spans="1:37" x14ac:dyDescent="0.25">
      <c r="A3564" s="13" t="s">
        <v>16663</v>
      </c>
      <c r="B3564" s="5">
        <v>10.206</v>
      </c>
      <c r="C3564" s="5">
        <v>12.039</v>
      </c>
      <c r="D3564" s="5">
        <v>9.6920000000000002</v>
      </c>
      <c r="E3564" s="5">
        <v>2.105</v>
      </c>
      <c r="F3564" s="5">
        <v>2.2970000000000002</v>
      </c>
      <c r="G3564" s="5">
        <v>0</v>
      </c>
      <c r="H3564" s="5">
        <v>8.3059999999999992</v>
      </c>
      <c r="I3564" s="5">
        <v>10.362</v>
      </c>
      <c r="J3564" s="5">
        <v>11.98</v>
      </c>
      <c r="K3564" s="5">
        <v>7.72</v>
      </c>
      <c r="L3564" s="5">
        <v>2.7349999999999999</v>
      </c>
      <c r="M3564" s="5">
        <v>7.3239999999999998</v>
      </c>
      <c r="N3564" s="5">
        <v>11.734999999999999</v>
      </c>
      <c r="O3564" s="5">
        <v>8.016</v>
      </c>
      <c r="P3564" s="5">
        <v>6.2240000000000002</v>
      </c>
      <c r="Q3564" s="5">
        <v>9.5069999999999997</v>
      </c>
      <c r="R3564" s="5">
        <v>11.266999999999999</v>
      </c>
      <c r="S3564" s="5">
        <v>6.55</v>
      </c>
      <c r="T3564" s="5">
        <v>8.4849999999999994</v>
      </c>
      <c r="U3564" s="5">
        <v>10.106</v>
      </c>
      <c r="V3564" s="5">
        <v>11.911</v>
      </c>
      <c r="W3564" s="5">
        <v>2</v>
      </c>
      <c r="X3564" s="13" t="s">
        <v>16663</v>
      </c>
      <c r="Y3564" s="13" t="s">
        <v>5928</v>
      </c>
      <c r="Z3564" s="5">
        <v>3646</v>
      </c>
      <c r="AA3564" s="5">
        <v>20</v>
      </c>
      <c r="AB3564" s="5">
        <v>0</v>
      </c>
      <c r="AC3564" s="5">
        <v>96.08</v>
      </c>
      <c r="AD3564" s="5">
        <v>5</v>
      </c>
      <c r="AE3564" s="13" t="s">
        <v>1106</v>
      </c>
      <c r="AF3564" s="13" t="s">
        <v>1107</v>
      </c>
      <c r="AI3564" s="13" t="s">
        <v>5929</v>
      </c>
      <c r="AJ3564" s="13" t="s">
        <v>1109</v>
      </c>
      <c r="AK3564" s="13" t="s">
        <v>1110</v>
      </c>
    </row>
    <row r="3565" spans="1:37" x14ac:dyDescent="0.25">
      <c r="A3565" s="13" t="s">
        <v>17884</v>
      </c>
      <c r="B3565" s="5">
        <v>10.198</v>
      </c>
      <c r="C3565" s="5">
        <v>11.089</v>
      </c>
      <c r="D3565" s="5">
        <v>4.5720000000000001</v>
      </c>
      <c r="E3565" s="5">
        <v>3.3929999999999998</v>
      </c>
      <c r="F3565" s="5">
        <v>0.437</v>
      </c>
      <c r="G3565" s="5">
        <v>0.42299999999999999</v>
      </c>
      <c r="H3565" s="5">
        <v>3.645</v>
      </c>
      <c r="I3565" s="5">
        <v>4.9740000000000002</v>
      </c>
      <c r="J3565" s="5">
        <v>3.786</v>
      </c>
      <c r="K3565" s="5">
        <v>2.609</v>
      </c>
      <c r="L3565" s="5">
        <v>6.3010000000000002</v>
      </c>
      <c r="M3565" s="5">
        <v>4.5739999999999998</v>
      </c>
      <c r="N3565" s="5">
        <v>0.80500000000000005</v>
      </c>
      <c r="O3565" s="5">
        <v>6.444</v>
      </c>
      <c r="P3565" s="5">
        <v>4.6239999999999997</v>
      </c>
      <c r="Q3565" s="5">
        <v>5.1319999999999997</v>
      </c>
      <c r="R3565" s="5">
        <v>2.8170000000000002</v>
      </c>
      <c r="S3565" s="5">
        <v>7.2949999999999999</v>
      </c>
      <c r="T3565" s="5">
        <v>6.9470000000000001</v>
      </c>
      <c r="U3565" s="5">
        <v>5.3070000000000004</v>
      </c>
      <c r="V3565" s="5">
        <v>3.8889999999999998</v>
      </c>
      <c r="W3565" s="5">
        <v>2</v>
      </c>
      <c r="X3565" s="13" t="s">
        <v>17884</v>
      </c>
      <c r="Y3565" s="13" t="s">
        <v>9732</v>
      </c>
      <c r="Z3565" s="5">
        <v>870</v>
      </c>
      <c r="AA3565" s="5">
        <v>20</v>
      </c>
      <c r="AB3565" s="15">
        <v>1.9E-115</v>
      </c>
      <c r="AC3565" s="5">
        <v>68.3</v>
      </c>
      <c r="AD3565" s="5">
        <v>4</v>
      </c>
      <c r="AE3565" s="13" t="s">
        <v>9733</v>
      </c>
      <c r="AF3565" s="13" t="s">
        <v>9734</v>
      </c>
      <c r="AI3565" s="13" t="s">
        <v>9735</v>
      </c>
      <c r="AJ3565" s="13" t="s">
        <v>117</v>
      </c>
      <c r="AK3565" s="13" t="s">
        <v>118</v>
      </c>
    </row>
    <row r="3566" spans="1:37" x14ac:dyDescent="0.25">
      <c r="A3566" s="13" t="s">
        <v>16233</v>
      </c>
      <c r="B3566" s="5">
        <v>10.198</v>
      </c>
      <c r="C3566" s="5">
        <v>4.7380000000000004</v>
      </c>
      <c r="D3566" s="5">
        <v>0.52800000000000002</v>
      </c>
      <c r="E3566" s="5">
        <v>0</v>
      </c>
      <c r="F3566" s="5">
        <v>0</v>
      </c>
      <c r="G3566" s="5">
        <v>0</v>
      </c>
      <c r="H3566" s="5">
        <v>2.3439999999999999</v>
      </c>
      <c r="I3566" s="5">
        <v>2.5619999999999998</v>
      </c>
      <c r="J3566" s="5">
        <v>1.427</v>
      </c>
      <c r="K3566" s="5">
        <v>0</v>
      </c>
      <c r="L3566" s="5">
        <v>1.77</v>
      </c>
      <c r="M3566" s="5">
        <v>3.5510000000000002</v>
      </c>
      <c r="N3566" s="5">
        <v>2.6629999999999998</v>
      </c>
      <c r="O3566" s="5">
        <v>4.4530000000000003</v>
      </c>
      <c r="P3566" s="5">
        <v>14.836</v>
      </c>
      <c r="Q3566" s="5">
        <v>2.3090000000000002</v>
      </c>
      <c r="R3566" s="5">
        <v>0</v>
      </c>
      <c r="S3566" s="5">
        <v>12.106999999999999</v>
      </c>
      <c r="T3566" s="5">
        <v>0.627</v>
      </c>
      <c r="U3566" s="5">
        <v>0</v>
      </c>
      <c r="V3566" s="5">
        <v>6.15</v>
      </c>
      <c r="W3566" s="5">
        <v>2</v>
      </c>
      <c r="X3566" s="13" t="s">
        <v>16233</v>
      </c>
      <c r="Y3566" s="13" t="s">
        <v>4471</v>
      </c>
      <c r="Z3566" s="5">
        <v>1005</v>
      </c>
      <c r="AA3566" s="5">
        <v>20</v>
      </c>
      <c r="AB3566" s="15">
        <v>3.2E-154</v>
      </c>
      <c r="AC3566" s="5">
        <v>92.79</v>
      </c>
      <c r="AD3566" s="5">
        <v>4</v>
      </c>
      <c r="AE3566" s="13" t="s">
        <v>4472</v>
      </c>
      <c r="AF3566" s="13" t="s">
        <v>4473</v>
      </c>
      <c r="AI3566" s="13" t="s">
        <v>4474</v>
      </c>
      <c r="AJ3566" s="13" t="s">
        <v>4475</v>
      </c>
      <c r="AK3566" s="13" t="s">
        <v>4476</v>
      </c>
    </row>
    <row r="3567" spans="1:37" x14ac:dyDescent="0.25">
      <c r="A3567" s="13" t="s">
        <v>17364</v>
      </c>
      <c r="B3567" s="5">
        <v>10.170999999999999</v>
      </c>
      <c r="C3567" s="5">
        <v>10.472</v>
      </c>
      <c r="D3567" s="5">
        <v>11.113</v>
      </c>
      <c r="E3567" s="5">
        <v>2.0390000000000001</v>
      </c>
      <c r="F3567" s="5">
        <v>3.72</v>
      </c>
      <c r="G3567" s="5">
        <v>4.048</v>
      </c>
      <c r="H3567" s="5">
        <v>5.516</v>
      </c>
      <c r="I3567" s="5">
        <v>3.8809999999999998</v>
      </c>
      <c r="J3567" s="5">
        <v>4.0739999999999998</v>
      </c>
      <c r="K3567" s="5">
        <v>5.3019999999999996</v>
      </c>
      <c r="L3567" s="5">
        <v>3.806</v>
      </c>
      <c r="M3567" s="5">
        <v>6.3970000000000002</v>
      </c>
      <c r="N3567" s="5">
        <v>8.4260000000000002</v>
      </c>
      <c r="O3567" s="5">
        <v>8.6549999999999994</v>
      </c>
      <c r="P3567" s="5">
        <v>8.68</v>
      </c>
      <c r="Q3567" s="5">
        <v>8.4979999999999993</v>
      </c>
      <c r="R3567" s="5">
        <v>8.3989999999999991</v>
      </c>
      <c r="S3567" s="5">
        <v>10.837</v>
      </c>
      <c r="T3567" s="5">
        <v>4.7629999999999999</v>
      </c>
      <c r="U3567" s="5">
        <v>11.548</v>
      </c>
      <c r="V3567" s="5">
        <v>6.04</v>
      </c>
      <c r="W3567" s="5">
        <v>2</v>
      </c>
      <c r="X3567" s="13" t="s">
        <v>17364</v>
      </c>
      <c r="Y3567" s="13" t="s">
        <v>8190</v>
      </c>
      <c r="Z3567" s="5">
        <v>3236</v>
      </c>
      <c r="AA3567" s="5">
        <v>20</v>
      </c>
      <c r="AB3567" s="15">
        <v>2.5999999999999998E-226</v>
      </c>
      <c r="AC3567" s="5">
        <v>94.82</v>
      </c>
      <c r="AD3567" s="5">
        <v>10</v>
      </c>
      <c r="AE3567" s="13" t="s">
        <v>8191</v>
      </c>
      <c r="AF3567" s="13" t="s">
        <v>8192</v>
      </c>
      <c r="AG3567" s="13" t="s">
        <v>68</v>
      </c>
      <c r="AH3567" s="13" t="s">
        <v>69</v>
      </c>
      <c r="AI3567" s="13" t="s">
        <v>8193</v>
      </c>
      <c r="AJ3567" s="13" t="s">
        <v>71</v>
      </c>
      <c r="AK3567" s="13" t="s">
        <v>72</v>
      </c>
    </row>
    <row r="3568" spans="1:37" x14ac:dyDescent="0.25">
      <c r="A3568" s="13" t="s">
        <v>19621</v>
      </c>
      <c r="B3568" s="5">
        <v>10.163</v>
      </c>
      <c r="C3568" s="5">
        <v>8.2219999999999995</v>
      </c>
      <c r="D3568" s="5">
        <v>6.7910000000000004</v>
      </c>
      <c r="E3568" s="5">
        <v>2.089</v>
      </c>
      <c r="F3568" s="5">
        <v>4.6449999999999996</v>
      </c>
      <c r="G3568" s="5">
        <v>5.101</v>
      </c>
      <c r="H3568" s="5">
        <v>3.2879999999999998</v>
      </c>
      <c r="I3568" s="5">
        <v>3.5670000000000002</v>
      </c>
      <c r="J3568" s="5">
        <v>1.841</v>
      </c>
      <c r="K3568" s="5">
        <v>15.81</v>
      </c>
      <c r="L3568" s="5">
        <v>13.204000000000001</v>
      </c>
      <c r="M3568" s="5">
        <v>21.625</v>
      </c>
      <c r="N3568" s="5">
        <v>5.8529999999999998</v>
      </c>
      <c r="O3568" s="5">
        <v>7.4189999999999996</v>
      </c>
      <c r="P3568" s="5">
        <v>9.8490000000000002</v>
      </c>
      <c r="Q3568" s="5">
        <v>6.7229999999999999</v>
      </c>
      <c r="R3568" s="5">
        <v>8.6639999999999997</v>
      </c>
      <c r="S3568" s="5">
        <v>7.782</v>
      </c>
      <c r="T3568" s="5">
        <v>45.213999999999999</v>
      </c>
      <c r="U3568" s="5">
        <v>48.372</v>
      </c>
      <c r="V3568" s="5">
        <v>36.326999999999998</v>
      </c>
      <c r="W3568" s="5">
        <v>2</v>
      </c>
      <c r="X3568" s="13" t="s">
        <v>19621</v>
      </c>
      <c r="Y3568" s="13" t="s">
        <v>14577</v>
      </c>
      <c r="Z3568" s="5">
        <v>2698</v>
      </c>
      <c r="AA3568" s="5">
        <v>20</v>
      </c>
      <c r="AB3568" s="15">
        <v>6.4999999999999997E-279</v>
      </c>
      <c r="AC3568" s="5">
        <v>79.73</v>
      </c>
      <c r="AD3568" s="5">
        <v>8</v>
      </c>
      <c r="AE3568" s="13" t="s">
        <v>14578</v>
      </c>
      <c r="AF3568" s="13" t="s">
        <v>14579</v>
      </c>
      <c r="AI3568" s="13" t="s">
        <v>14580</v>
      </c>
      <c r="AJ3568" s="13" t="s">
        <v>5438</v>
      </c>
      <c r="AK3568" s="13" t="s">
        <v>5439</v>
      </c>
    </row>
    <row r="3569" spans="1:37" x14ac:dyDescent="0.25">
      <c r="A3569" s="13" t="s">
        <v>15313</v>
      </c>
      <c r="B3569" s="5">
        <v>10.154</v>
      </c>
      <c r="C3569" s="5">
        <v>9.1999999999999993</v>
      </c>
      <c r="D3569" s="5">
        <v>10.545999999999999</v>
      </c>
      <c r="E3569" s="5">
        <v>0</v>
      </c>
      <c r="F3569" s="5">
        <v>0.21299999999999999</v>
      </c>
      <c r="G3569" s="5">
        <v>0.27900000000000003</v>
      </c>
      <c r="H3569" s="5">
        <v>0</v>
      </c>
      <c r="I3569" s="5">
        <v>0.49</v>
      </c>
      <c r="J3569" s="5">
        <v>0.127</v>
      </c>
      <c r="K3569" s="5">
        <v>0.214</v>
      </c>
      <c r="L3569" s="5">
        <v>0.23899999999999999</v>
      </c>
      <c r="M3569" s="5">
        <v>0.17899999999999999</v>
      </c>
      <c r="N3569" s="5">
        <v>8.7940000000000005</v>
      </c>
      <c r="O3569" s="5">
        <v>8.2680000000000007</v>
      </c>
      <c r="P3569" s="5">
        <v>9.1630000000000003</v>
      </c>
      <c r="Q3569" s="5">
        <v>8.43</v>
      </c>
      <c r="R3569" s="5">
        <v>9.4689999999999994</v>
      </c>
      <c r="S3569" s="5">
        <v>9.4719999999999995</v>
      </c>
      <c r="T3569" s="5">
        <v>4.8739999999999997</v>
      </c>
      <c r="U3569" s="5">
        <v>8.3610000000000007</v>
      </c>
      <c r="V3569" s="5">
        <v>8.3979999999999997</v>
      </c>
      <c r="W3569" s="5">
        <v>2</v>
      </c>
      <c r="X3569" s="13" t="s">
        <v>15313</v>
      </c>
      <c r="Y3569" s="13" t="s">
        <v>1119</v>
      </c>
      <c r="Z3569" s="5">
        <v>4249</v>
      </c>
      <c r="AA3569" s="5">
        <v>20</v>
      </c>
      <c r="AB3569" s="15">
        <v>2.6999999999999999E-154</v>
      </c>
      <c r="AC3569" s="5">
        <v>85.07</v>
      </c>
      <c r="AD3569" s="5">
        <v>6</v>
      </c>
      <c r="AE3569" s="13" t="s">
        <v>1120</v>
      </c>
      <c r="AF3569" s="13" t="s">
        <v>1121</v>
      </c>
      <c r="AI3569" s="13" t="s">
        <v>1122</v>
      </c>
      <c r="AJ3569" s="13" t="s">
        <v>969</v>
      </c>
      <c r="AK3569" s="13" t="s">
        <v>970</v>
      </c>
    </row>
    <row r="3570" spans="1:37" x14ac:dyDescent="0.25">
      <c r="A3570" s="13" t="s">
        <v>18493</v>
      </c>
      <c r="B3570" s="5">
        <v>10.145</v>
      </c>
      <c r="C3570" s="5">
        <v>5.6139999999999999</v>
      </c>
      <c r="D3570" s="5">
        <v>10.968999999999999</v>
      </c>
      <c r="E3570" s="5">
        <v>42.872</v>
      </c>
      <c r="F3570" s="5">
        <v>17.225999999999999</v>
      </c>
      <c r="G3570" s="5">
        <v>12.423</v>
      </c>
      <c r="H3570" s="5">
        <v>43.292999999999999</v>
      </c>
      <c r="I3570" s="5">
        <v>23.298999999999999</v>
      </c>
      <c r="J3570" s="5">
        <v>22.66</v>
      </c>
      <c r="K3570" s="5">
        <v>10.507999999999999</v>
      </c>
      <c r="L3570" s="5">
        <v>51.136000000000003</v>
      </c>
      <c r="M3570" s="5">
        <v>7.1340000000000003</v>
      </c>
      <c r="N3570" s="5">
        <v>8.6549999999999994</v>
      </c>
      <c r="O3570" s="5">
        <v>6.9160000000000004</v>
      </c>
      <c r="P3570" s="5">
        <v>19.206</v>
      </c>
      <c r="Q3570" s="5">
        <v>13.31</v>
      </c>
      <c r="R3570" s="5">
        <v>16.565999999999999</v>
      </c>
      <c r="S3570" s="5">
        <v>9.0609999999999999</v>
      </c>
      <c r="T3570" s="5">
        <v>77.888999999999996</v>
      </c>
      <c r="U3570" s="5">
        <v>24.173999999999999</v>
      </c>
      <c r="V3570" s="5">
        <v>14.340999999999999</v>
      </c>
      <c r="W3570" s="5">
        <v>2</v>
      </c>
      <c r="X3570" s="13" t="s">
        <v>18493</v>
      </c>
      <c r="Y3570" s="13" t="s">
        <v>11511</v>
      </c>
      <c r="Z3570" s="5">
        <v>414</v>
      </c>
      <c r="AA3570" s="5">
        <v>20</v>
      </c>
      <c r="AB3570" s="15">
        <v>3.3999999999999999E-54</v>
      </c>
      <c r="AC3570" s="5">
        <v>85.61</v>
      </c>
      <c r="AD3570" s="5">
        <v>1</v>
      </c>
      <c r="AE3570" s="13" t="s">
        <v>11512</v>
      </c>
      <c r="AF3570" s="13" t="s">
        <v>11513</v>
      </c>
      <c r="AI3570" s="13" t="s">
        <v>11514</v>
      </c>
      <c r="AJ3570" s="13" t="s">
        <v>115</v>
      </c>
      <c r="AK3570" s="13" t="s">
        <v>115</v>
      </c>
    </row>
    <row r="3571" spans="1:37" x14ac:dyDescent="0.25">
      <c r="A3571" s="13" t="s">
        <v>15139</v>
      </c>
      <c r="B3571" s="5">
        <v>10.145</v>
      </c>
      <c r="C3571" s="5">
        <v>15.965</v>
      </c>
      <c r="D3571" s="5">
        <v>23.369</v>
      </c>
      <c r="E3571" s="5">
        <v>0</v>
      </c>
      <c r="F3571" s="5">
        <v>0</v>
      </c>
      <c r="G3571" s="5">
        <v>0</v>
      </c>
      <c r="H3571" s="5">
        <v>2.5840000000000001</v>
      </c>
      <c r="I3571" s="5">
        <v>7.1970000000000001</v>
      </c>
      <c r="J3571" s="5">
        <v>5.1440000000000001</v>
      </c>
      <c r="K3571" s="5">
        <v>0</v>
      </c>
      <c r="L3571" s="5">
        <v>2.6019999999999999</v>
      </c>
      <c r="M3571" s="5">
        <v>3.1829999999999998</v>
      </c>
      <c r="N3571" s="5">
        <v>15.183</v>
      </c>
      <c r="O3571" s="5">
        <v>9.2940000000000005</v>
      </c>
      <c r="P3571" s="5">
        <v>3.0990000000000002</v>
      </c>
      <c r="Q3571" s="5">
        <v>7.6150000000000002</v>
      </c>
      <c r="R3571" s="5">
        <v>18.783999999999999</v>
      </c>
      <c r="S3571" s="5">
        <v>11.238</v>
      </c>
      <c r="T3571" s="5">
        <v>14.067</v>
      </c>
      <c r="U3571" s="5">
        <v>31.734999999999999</v>
      </c>
      <c r="V3571" s="5">
        <v>5.8339999999999996</v>
      </c>
      <c r="W3571" s="5">
        <v>2</v>
      </c>
      <c r="X3571" s="13" t="s">
        <v>15139</v>
      </c>
      <c r="Y3571" s="13" t="s">
        <v>427</v>
      </c>
      <c r="Z3571" s="5">
        <v>1385</v>
      </c>
      <c r="AA3571" s="5">
        <v>20</v>
      </c>
      <c r="AB3571" s="15">
        <v>6.5000000000000001E-174</v>
      </c>
      <c r="AC3571" s="5">
        <v>99.12</v>
      </c>
      <c r="AD3571" s="5">
        <v>5</v>
      </c>
      <c r="AE3571" s="13" t="s">
        <v>428</v>
      </c>
      <c r="AF3571" s="13" t="s">
        <v>429</v>
      </c>
      <c r="AG3571" s="13" t="s">
        <v>68</v>
      </c>
      <c r="AH3571" s="13" t="s">
        <v>69</v>
      </c>
      <c r="AI3571" s="13" t="s">
        <v>430</v>
      </c>
      <c r="AJ3571" s="13" t="s">
        <v>71</v>
      </c>
      <c r="AK3571" s="13" t="s">
        <v>72</v>
      </c>
    </row>
    <row r="3572" spans="1:37" x14ac:dyDescent="0.25">
      <c r="A3572" s="13" t="s">
        <v>16588</v>
      </c>
      <c r="B3572" s="5">
        <v>10.119</v>
      </c>
      <c r="C3572" s="5">
        <v>13.872999999999999</v>
      </c>
      <c r="D3572" s="5">
        <v>17.548999999999999</v>
      </c>
      <c r="E3572" s="5">
        <v>3.4340000000000002</v>
      </c>
      <c r="F3572" s="5">
        <v>3.9329999999999998</v>
      </c>
      <c r="G3572" s="5">
        <v>4.4710000000000001</v>
      </c>
      <c r="H3572" s="5">
        <v>7.7889999999999997</v>
      </c>
      <c r="I3572" s="5">
        <v>4.9740000000000002</v>
      </c>
      <c r="J3572" s="5">
        <v>3.7170000000000001</v>
      </c>
      <c r="K3572" s="5">
        <v>6.4219999999999997</v>
      </c>
      <c r="L3572" s="5">
        <v>3.5310000000000001</v>
      </c>
      <c r="M3572" s="5">
        <v>4.3209999999999997</v>
      </c>
      <c r="N3572" s="5">
        <v>14.974</v>
      </c>
      <c r="O3572" s="5">
        <v>15.151999999999999</v>
      </c>
      <c r="P3572" s="5">
        <v>11.856</v>
      </c>
      <c r="Q3572" s="5">
        <v>18.170000000000002</v>
      </c>
      <c r="R3572" s="5">
        <v>20.462</v>
      </c>
      <c r="S3572" s="5">
        <v>11.926</v>
      </c>
      <c r="T3572" s="5">
        <v>15.2</v>
      </c>
      <c r="U3572" s="5">
        <v>15.449</v>
      </c>
      <c r="V3572" s="5">
        <v>15.897</v>
      </c>
      <c r="W3572" s="5">
        <v>2</v>
      </c>
      <c r="X3572" s="13" t="s">
        <v>16588</v>
      </c>
      <c r="Y3572" s="13" t="s">
        <v>5666</v>
      </c>
      <c r="Z3572" s="5">
        <v>1832</v>
      </c>
      <c r="AA3572" s="5">
        <v>20</v>
      </c>
      <c r="AB3572" s="15">
        <v>6.5000000000000004E-214</v>
      </c>
      <c r="AC3572" s="5">
        <v>98.55</v>
      </c>
      <c r="AD3572" s="5">
        <v>2</v>
      </c>
      <c r="AE3572" s="13" t="s">
        <v>5667</v>
      </c>
      <c r="AF3572" s="13" t="s">
        <v>5668</v>
      </c>
      <c r="AI3572" s="13" t="s">
        <v>5669</v>
      </c>
      <c r="AJ3572" s="13" t="s">
        <v>5667</v>
      </c>
      <c r="AK3572" s="13" t="s">
        <v>5668</v>
      </c>
    </row>
    <row r="3573" spans="1:37" x14ac:dyDescent="0.25">
      <c r="A3573" s="13" t="s">
        <v>16268</v>
      </c>
      <c r="B3573" s="5">
        <v>10.119</v>
      </c>
      <c r="C3573" s="5">
        <v>11.504</v>
      </c>
      <c r="D3573" s="5">
        <v>8.9139999999999997</v>
      </c>
      <c r="E3573" s="5">
        <v>1.329</v>
      </c>
      <c r="F3573" s="5">
        <v>2.4900000000000002</v>
      </c>
      <c r="G3573" s="5">
        <v>2.0030000000000001</v>
      </c>
      <c r="H3573" s="5">
        <v>6.3630000000000004</v>
      </c>
      <c r="I3573" s="5">
        <v>1.444</v>
      </c>
      <c r="J3573" s="5">
        <v>3.3140000000000001</v>
      </c>
      <c r="K3573" s="5">
        <v>3.3119999999999998</v>
      </c>
      <c r="L3573" s="5">
        <v>4.46</v>
      </c>
      <c r="M3573" s="5">
        <v>2.8879999999999999</v>
      </c>
      <c r="N3573" s="5">
        <v>9.6780000000000008</v>
      </c>
      <c r="O3573" s="5">
        <v>11.148999999999999</v>
      </c>
      <c r="P3573" s="5">
        <v>11.771000000000001</v>
      </c>
      <c r="Q3573" s="5">
        <v>11.699</v>
      </c>
      <c r="R3573" s="5">
        <v>10.959</v>
      </c>
      <c r="S3573" s="5">
        <v>13.901999999999999</v>
      </c>
      <c r="T3573" s="5">
        <v>7.5140000000000002</v>
      </c>
      <c r="U3573" s="5">
        <v>9.4030000000000005</v>
      </c>
      <c r="V3573" s="5">
        <v>9.2249999999999996</v>
      </c>
      <c r="W3573" s="5">
        <v>2</v>
      </c>
      <c r="X3573" s="13" t="s">
        <v>16268</v>
      </c>
      <c r="Y3573" s="13" t="s">
        <v>4604</v>
      </c>
      <c r="Z3573" s="5">
        <v>1606</v>
      </c>
      <c r="AA3573" s="5">
        <v>20</v>
      </c>
      <c r="AB3573" s="15">
        <v>3.3999999999999999E-182</v>
      </c>
      <c r="AC3573" s="5">
        <v>96.6</v>
      </c>
      <c r="AD3573" s="5">
        <v>3</v>
      </c>
      <c r="AE3573" s="13" t="s">
        <v>1413</v>
      </c>
      <c r="AF3573" s="13" t="s">
        <v>1414</v>
      </c>
      <c r="AI3573" s="13" t="s">
        <v>4605</v>
      </c>
      <c r="AJ3573" s="13" t="s">
        <v>1416</v>
      </c>
      <c r="AK3573" s="13" t="s">
        <v>1417</v>
      </c>
    </row>
    <row r="3574" spans="1:37" x14ac:dyDescent="0.25">
      <c r="A3574" s="13" t="s">
        <v>15581</v>
      </c>
      <c r="B3574" s="5">
        <v>10.11</v>
      </c>
      <c r="C3574" s="5">
        <v>12.96</v>
      </c>
      <c r="D3574" s="5">
        <v>6.7910000000000004</v>
      </c>
      <c r="E3574" s="5">
        <v>0.42899999999999999</v>
      </c>
      <c r="F3574" s="5">
        <v>0.52800000000000002</v>
      </c>
      <c r="G3574" s="5">
        <v>0.83599999999999997</v>
      </c>
      <c r="H3574" s="5">
        <v>6.0060000000000002</v>
      </c>
      <c r="I3574" s="5">
        <v>3.7679999999999998</v>
      </c>
      <c r="J3574" s="5">
        <v>2.5430000000000001</v>
      </c>
      <c r="K3574" s="5">
        <v>1.06</v>
      </c>
      <c r="L3574" s="5">
        <v>3.3359999999999999</v>
      </c>
      <c r="M3574" s="5">
        <v>1.18</v>
      </c>
      <c r="N3574" s="5">
        <v>6.6470000000000002</v>
      </c>
      <c r="O3574" s="5">
        <v>8.0269999999999992</v>
      </c>
      <c r="P3574" s="5">
        <v>14.337</v>
      </c>
      <c r="Q3574" s="5">
        <v>8.2850000000000001</v>
      </c>
      <c r="R3574" s="5">
        <v>16.207000000000001</v>
      </c>
      <c r="S3574" s="5">
        <v>10.579000000000001</v>
      </c>
      <c r="T3574" s="5">
        <v>11.507999999999999</v>
      </c>
      <c r="U3574" s="5">
        <v>5.9619999999999997</v>
      </c>
      <c r="V3574" s="5">
        <v>4.9589999999999996</v>
      </c>
      <c r="W3574" s="5">
        <v>2</v>
      </c>
      <c r="X3574" s="13" t="s">
        <v>15581</v>
      </c>
      <c r="Y3574" s="13" t="s">
        <v>2115</v>
      </c>
      <c r="Z3574" s="5">
        <v>1321</v>
      </c>
      <c r="AA3574" s="5">
        <v>12</v>
      </c>
      <c r="AB3574" s="15">
        <v>3.1000000000000001E-16</v>
      </c>
      <c r="AC3574" s="5">
        <v>84.45</v>
      </c>
      <c r="AI3574" s="13" t="s">
        <v>442</v>
      </c>
      <c r="AJ3574" s="13" t="s">
        <v>442</v>
      </c>
      <c r="AK3574" s="13" t="s">
        <v>442</v>
      </c>
    </row>
    <row r="3575" spans="1:37" x14ac:dyDescent="0.25">
      <c r="A3575" s="13" t="s">
        <v>19428</v>
      </c>
      <c r="B3575" s="5">
        <v>10.101000000000001</v>
      </c>
      <c r="C3575" s="5">
        <v>9.1530000000000005</v>
      </c>
      <c r="D3575" s="5">
        <v>11.632</v>
      </c>
      <c r="E3575" s="5">
        <v>4.8209999999999997</v>
      </c>
      <c r="F3575" s="5">
        <v>5.0919999999999996</v>
      </c>
      <c r="G3575" s="5">
        <v>3.532</v>
      </c>
      <c r="H3575" s="5">
        <v>4.0990000000000002</v>
      </c>
      <c r="I3575" s="5">
        <v>3.7930000000000001</v>
      </c>
      <c r="J3575" s="5">
        <v>4.1779999999999999</v>
      </c>
      <c r="K3575" s="5">
        <v>3.121</v>
      </c>
      <c r="L3575" s="5">
        <v>2.274</v>
      </c>
      <c r="M3575" s="5">
        <v>3.4990000000000001</v>
      </c>
      <c r="N3575" s="5">
        <v>8.9429999999999996</v>
      </c>
      <c r="O3575" s="5">
        <v>10.090999999999999</v>
      </c>
      <c r="P3575" s="5">
        <v>9.6110000000000007</v>
      </c>
      <c r="Q3575" s="5">
        <v>12.795999999999999</v>
      </c>
      <c r="R3575" s="5">
        <v>8.81</v>
      </c>
      <c r="S3575" s="5">
        <v>10.656000000000001</v>
      </c>
      <c r="T3575" s="5">
        <v>11.205</v>
      </c>
      <c r="U3575" s="5">
        <v>9.4390000000000001</v>
      </c>
      <c r="V3575" s="5">
        <v>10.670999999999999</v>
      </c>
      <c r="W3575" s="5">
        <v>2</v>
      </c>
      <c r="X3575" s="13" t="s">
        <v>19428</v>
      </c>
      <c r="Y3575" s="13" t="s">
        <v>14071</v>
      </c>
      <c r="Z3575" s="5">
        <v>3285</v>
      </c>
      <c r="AA3575" s="5">
        <v>20</v>
      </c>
      <c r="AB3575" s="5">
        <v>0</v>
      </c>
      <c r="AC3575" s="5">
        <v>78.540000000000006</v>
      </c>
      <c r="AD3575" s="5">
        <v>1</v>
      </c>
      <c r="AE3575" s="13" t="s">
        <v>520</v>
      </c>
      <c r="AF3575" s="13" t="s">
        <v>521</v>
      </c>
      <c r="AI3575" s="13" t="s">
        <v>14072</v>
      </c>
      <c r="AJ3575" s="13" t="s">
        <v>192</v>
      </c>
      <c r="AK3575" s="13" t="s">
        <v>193</v>
      </c>
    </row>
    <row r="3576" spans="1:37" x14ac:dyDescent="0.25">
      <c r="A3576" s="13" t="s">
        <v>15829</v>
      </c>
      <c r="B3576" s="5">
        <v>10.074999999999999</v>
      </c>
      <c r="C3576" s="5">
        <v>7.8440000000000003</v>
      </c>
      <c r="D3576" s="5">
        <v>8.99</v>
      </c>
      <c r="E3576" s="5">
        <v>1.073</v>
      </c>
      <c r="F3576" s="5">
        <v>0.95499999999999996</v>
      </c>
      <c r="G3576" s="5">
        <v>0.65100000000000002</v>
      </c>
      <c r="H3576" s="5">
        <v>0.49</v>
      </c>
      <c r="I3576" s="5">
        <v>0.57799999999999996</v>
      </c>
      <c r="J3576" s="5">
        <v>0.58699999999999997</v>
      </c>
      <c r="K3576" s="5">
        <v>0.33400000000000002</v>
      </c>
      <c r="L3576" s="5">
        <v>8.8999999999999996E-2</v>
      </c>
      <c r="M3576" s="5">
        <v>0.75900000000000001</v>
      </c>
      <c r="N3576" s="5">
        <v>8.1379999999999999</v>
      </c>
      <c r="O3576" s="5">
        <v>7.7229999999999999</v>
      </c>
      <c r="P3576" s="5">
        <v>7.0119999999999996</v>
      </c>
      <c r="Q3576" s="5">
        <v>8.0519999999999996</v>
      </c>
      <c r="R3576" s="5">
        <v>7.1660000000000004</v>
      </c>
      <c r="S3576" s="5">
        <v>8.3260000000000005</v>
      </c>
      <c r="T3576" s="5">
        <v>10.77</v>
      </c>
      <c r="U3576" s="5">
        <v>9.1120000000000001</v>
      </c>
      <c r="V3576" s="5">
        <v>8.3369999999999997</v>
      </c>
      <c r="W3576" s="5">
        <v>2</v>
      </c>
      <c r="X3576" s="13" t="s">
        <v>15829</v>
      </c>
      <c r="Y3576" s="13" t="s">
        <v>3033</v>
      </c>
      <c r="Z3576" s="5">
        <v>3656</v>
      </c>
      <c r="AA3576" s="5">
        <v>20</v>
      </c>
      <c r="AB3576" s="15">
        <v>1E-306</v>
      </c>
      <c r="AC3576" s="5">
        <v>90.84</v>
      </c>
      <c r="AD3576" s="5">
        <v>1</v>
      </c>
      <c r="AE3576" s="13" t="s">
        <v>296</v>
      </c>
      <c r="AF3576" s="13" t="s">
        <v>297</v>
      </c>
      <c r="AI3576" s="13" t="s">
        <v>3034</v>
      </c>
      <c r="AJ3576" s="13" t="s">
        <v>115</v>
      </c>
      <c r="AK3576" s="13" t="s">
        <v>115</v>
      </c>
    </row>
    <row r="3577" spans="1:37" x14ac:dyDescent="0.25">
      <c r="A3577" s="13" t="s">
        <v>15405</v>
      </c>
      <c r="B3577" s="5">
        <v>10.058</v>
      </c>
      <c r="C3577" s="5">
        <v>10.545</v>
      </c>
      <c r="D3577" s="5">
        <v>11.565</v>
      </c>
      <c r="E3577" s="5">
        <v>0</v>
      </c>
      <c r="F3577" s="5">
        <v>0.74199999999999999</v>
      </c>
      <c r="G3577" s="5">
        <v>0</v>
      </c>
      <c r="H3577" s="5">
        <v>0</v>
      </c>
      <c r="I3577" s="5">
        <v>3.19</v>
      </c>
      <c r="J3577" s="5">
        <v>6.2839999999999998</v>
      </c>
      <c r="K3577" s="5">
        <v>2.9780000000000002</v>
      </c>
      <c r="L3577" s="5">
        <v>2.3279999999999998</v>
      </c>
      <c r="M3577" s="5">
        <v>2.8140000000000001</v>
      </c>
      <c r="N3577" s="5">
        <v>10.9</v>
      </c>
      <c r="O3577" s="5">
        <v>12.49</v>
      </c>
      <c r="P3577" s="5">
        <v>10.069000000000001</v>
      </c>
      <c r="Q3577" s="5">
        <v>12.233000000000001</v>
      </c>
      <c r="R3577" s="5">
        <v>11.404</v>
      </c>
      <c r="S3577" s="5">
        <v>11.257</v>
      </c>
      <c r="T3577" s="5">
        <v>8.2010000000000005</v>
      </c>
      <c r="U3577" s="5">
        <v>5.5860000000000003</v>
      </c>
      <c r="V3577" s="5">
        <v>12.311999999999999</v>
      </c>
      <c r="W3577" s="5">
        <v>2</v>
      </c>
      <c r="X3577" s="13" t="s">
        <v>15405</v>
      </c>
      <c r="Y3577" s="13" t="s">
        <v>1463</v>
      </c>
      <c r="Z3577" s="5">
        <v>2934</v>
      </c>
      <c r="AA3577" s="5">
        <v>20</v>
      </c>
      <c r="AB3577" s="5">
        <v>0</v>
      </c>
      <c r="AC3577" s="5">
        <v>65.739999999999995</v>
      </c>
      <c r="AD3577" s="5">
        <v>4</v>
      </c>
      <c r="AE3577" s="13" t="s">
        <v>1464</v>
      </c>
      <c r="AF3577" s="13" t="s">
        <v>1465</v>
      </c>
      <c r="AI3577" s="13" t="s">
        <v>1466</v>
      </c>
      <c r="AJ3577" s="13" t="s">
        <v>1464</v>
      </c>
      <c r="AK3577" s="13" t="s">
        <v>1465</v>
      </c>
    </row>
    <row r="3578" spans="1:37" x14ac:dyDescent="0.25">
      <c r="A3578" s="13" t="s">
        <v>16990</v>
      </c>
      <c r="B3578" s="5">
        <v>10.023</v>
      </c>
      <c r="C3578" s="5">
        <v>13.882</v>
      </c>
      <c r="D3578" s="5">
        <v>11.824</v>
      </c>
      <c r="E3578" s="5">
        <v>1.915</v>
      </c>
      <c r="F3578" s="5">
        <v>4.1769999999999996</v>
      </c>
      <c r="G3578" s="5">
        <v>4.2649999999999997</v>
      </c>
      <c r="H3578" s="5">
        <v>2.9849999999999999</v>
      </c>
      <c r="I3578" s="5">
        <v>2.2989999999999999</v>
      </c>
      <c r="J3578" s="5">
        <v>2.4969999999999999</v>
      </c>
      <c r="K3578" s="5">
        <v>4.1219999999999999</v>
      </c>
      <c r="L3578" s="5">
        <v>3.6459999999999999</v>
      </c>
      <c r="M3578" s="5">
        <v>2.835</v>
      </c>
      <c r="N3578" s="5">
        <v>14.318</v>
      </c>
      <c r="O3578" s="5">
        <v>9.8710000000000004</v>
      </c>
      <c r="P3578" s="5">
        <v>13.760999999999999</v>
      </c>
      <c r="Q3578" s="5">
        <v>12.99</v>
      </c>
      <c r="R3578" s="5">
        <v>12.226000000000001</v>
      </c>
      <c r="S3578" s="5">
        <v>8.6219999999999999</v>
      </c>
      <c r="T3578" s="5">
        <v>11.497999999999999</v>
      </c>
      <c r="U3578" s="5">
        <v>11.148</v>
      </c>
      <c r="V3578" s="5">
        <v>10.72</v>
      </c>
      <c r="W3578" s="5">
        <v>2</v>
      </c>
      <c r="X3578" s="13" t="s">
        <v>16990</v>
      </c>
      <c r="Y3578" s="13" t="s">
        <v>7061</v>
      </c>
      <c r="Z3578" s="5">
        <v>4651</v>
      </c>
      <c r="AA3578" s="5">
        <v>20</v>
      </c>
      <c r="AB3578" s="5">
        <v>0</v>
      </c>
      <c r="AC3578" s="5">
        <v>74.22</v>
      </c>
      <c r="AD3578" s="5">
        <v>2</v>
      </c>
      <c r="AE3578" s="13" t="s">
        <v>5125</v>
      </c>
      <c r="AF3578" s="13" t="s">
        <v>5126</v>
      </c>
      <c r="AI3578" s="13" t="s">
        <v>5127</v>
      </c>
      <c r="AJ3578" s="13" t="s">
        <v>5125</v>
      </c>
      <c r="AK3578" s="13" t="s">
        <v>5126</v>
      </c>
    </row>
    <row r="3579" spans="1:37" x14ac:dyDescent="0.25">
      <c r="A3579" s="13" t="s">
        <v>15632</v>
      </c>
      <c r="B3579" s="5">
        <v>10.005000000000001</v>
      </c>
      <c r="C3579" s="5">
        <v>11.439</v>
      </c>
      <c r="D3579" s="5">
        <v>1.508</v>
      </c>
      <c r="E3579" s="5">
        <v>0</v>
      </c>
      <c r="F3579" s="5">
        <v>0</v>
      </c>
      <c r="G3579" s="5">
        <v>0</v>
      </c>
      <c r="H3579" s="5">
        <v>12.36</v>
      </c>
      <c r="I3579" s="5">
        <v>0</v>
      </c>
      <c r="J3579" s="5">
        <v>0</v>
      </c>
      <c r="K3579" s="5">
        <v>0</v>
      </c>
      <c r="L3579" s="5">
        <v>0</v>
      </c>
      <c r="M3579" s="5">
        <v>1.865</v>
      </c>
      <c r="N3579" s="5">
        <v>0</v>
      </c>
      <c r="O3579" s="5">
        <v>0.79600000000000004</v>
      </c>
      <c r="P3579" s="5">
        <v>0</v>
      </c>
      <c r="Q3579" s="5">
        <v>0</v>
      </c>
      <c r="R3579" s="5">
        <v>0</v>
      </c>
      <c r="S3579" s="5">
        <v>0</v>
      </c>
      <c r="T3579" s="5">
        <v>0</v>
      </c>
      <c r="U3579" s="5">
        <v>0</v>
      </c>
      <c r="V3579" s="5">
        <v>0</v>
      </c>
      <c r="W3579" s="5">
        <v>2</v>
      </c>
      <c r="X3579" s="13" t="s">
        <v>15632</v>
      </c>
      <c r="Y3579" s="13" t="s">
        <v>2282</v>
      </c>
      <c r="Z3579" s="5">
        <v>776</v>
      </c>
      <c r="AA3579" s="5">
        <v>20</v>
      </c>
      <c r="AB3579" s="15">
        <v>4.5999999999999999E-36</v>
      </c>
      <c r="AC3579" s="5">
        <v>98.75</v>
      </c>
      <c r="AD3579" s="5">
        <v>3</v>
      </c>
      <c r="AE3579" s="13" t="s">
        <v>2283</v>
      </c>
      <c r="AF3579" s="13" t="s">
        <v>2284</v>
      </c>
      <c r="AI3579" s="13" t="s">
        <v>2285</v>
      </c>
      <c r="AJ3579" s="13" t="s">
        <v>192</v>
      </c>
      <c r="AK3579" s="13" t="s">
        <v>193</v>
      </c>
    </row>
    <row r="3580" spans="1:37" x14ac:dyDescent="0.25">
      <c r="A3580" s="13" t="s">
        <v>19218</v>
      </c>
      <c r="B3580" s="5">
        <v>9.9879999999999995</v>
      </c>
      <c r="C3580" s="5">
        <v>8.7569999999999997</v>
      </c>
      <c r="D3580" s="5">
        <v>12.871</v>
      </c>
      <c r="E3580" s="5">
        <v>0</v>
      </c>
      <c r="F3580" s="5">
        <v>4.5330000000000004</v>
      </c>
      <c r="G3580" s="5">
        <v>9.2110000000000003</v>
      </c>
      <c r="H3580" s="5">
        <v>6.9240000000000004</v>
      </c>
      <c r="I3580" s="5">
        <v>1.645</v>
      </c>
      <c r="J3580" s="5">
        <v>6.6059999999999999</v>
      </c>
      <c r="K3580" s="5">
        <v>2.0249999999999999</v>
      </c>
      <c r="L3580" s="5">
        <v>0</v>
      </c>
      <c r="M3580" s="5">
        <v>1.423</v>
      </c>
      <c r="N3580" s="5">
        <v>11.715</v>
      </c>
      <c r="O3580" s="5">
        <v>9.6929999999999996</v>
      </c>
      <c r="P3580" s="5">
        <v>9.2469999999999999</v>
      </c>
      <c r="Q3580" s="5">
        <v>12.183999999999999</v>
      </c>
      <c r="R3580" s="5">
        <v>9.5459999999999994</v>
      </c>
      <c r="S3580" s="5">
        <v>12.565</v>
      </c>
      <c r="T3580" s="5">
        <v>8.4849999999999994</v>
      </c>
      <c r="U3580" s="5">
        <v>13.170999999999999</v>
      </c>
      <c r="V3580" s="5">
        <v>8.2639999999999993</v>
      </c>
      <c r="W3580" s="5">
        <v>2</v>
      </c>
      <c r="X3580" s="13" t="s">
        <v>19218</v>
      </c>
      <c r="Y3580" s="13" t="s">
        <v>13583</v>
      </c>
      <c r="Z3580" s="5">
        <v>2409</v>
      </c>
      <c r="AA3580" s="5">
        <v>20</v>
      </c>
      <c r="AB3580" s="15">
        <v>8.6999999999999999E-174</v>
      </c>
      <c r="AC3580" s="5">
        <v>92.58</v>
      </c>
      <c r="AD3580" s="5">
        <v>13</v>
      </c>
      <c r="AE3580" s="13" t="s">
        <v>5076</v>
      </c>
      <c r="AF3580" s="13" t="s">
        <v>5077</v>
      </c>
      <c r="AG3580" s="13" t="s">
        <v>94</v>
      </c>
      <c r="AH3580" s="13" t="s">
        <v>95</v>
      </c>
      <c r="AI3580" s="13" t="s">
        <v>13584</v>
      </c>
      <c r="AJ3580" s="13" t="s">
        <v>97</v>
      </c>
      <c r="AK3580" s="13" t="s">
        <v>98</v>
      </c>
    </row>
    <row r="3581" spans="1:37" x14ac:dyDescent="0.25">
      <c r="A3581" s="13" t="s">
        <v>19365</v>
      </c>
      <c r="B3581" s="5">
        <v>9.9789999999999992</v>
      </c>
      <c r="C3581" s="5">
        <v>9.7710000000000008</v>
      </c>
      <c r="D3581" s="5">
        <v>8.6539999999999999</v>
      </c>
      <c r="E3581" s="5">
        <v>3.9129999999999998</v>
      </c>
      <c r="F3581" s="5">
        <v>4.0860000000000003</v>
      </c>
      <c r="G3581" s="5">
        <v>2.6949999999999998</v>
      </c>
      <c r="H3581" s="5">
        <v>2.8780000000000001</v>
      </c>
      <c r="I3581" s="5">
        <v>4.8609999999999998</v>
      </c>
      <c r="J3581" s="5">
        <v>4.5919999999999996</v>
      </c>
      <c r="K3581" s="5">
        <v>2.7639999999999998</v>
      </c>
      <c r="L3581" s="5">
        <v>2.8940000000000001</v>
      </c>
      <c r="M3581" s="5">
        <v>1.823</v>
      </c>
      <c r="N3581" s="5">
        <v>6.3689999999999998</v>
      </c>
      <c r="O3581" s="5">
        <v>7.1040000000000001</v>
      </c>
      <c r="P3581" s="5">
        <v>6.1479999999999997</v>
      </c>
      <c r="Q3581" s="5">
        <v>7.0910000000000002</v>
      </c>
      <c r="R3581" s="5">
        <v>8.8439999999999994</v>
      </c>
      <c r="S3581" s="5">
        <v>5.8630000000000004</v>
      </c>
      <c r="T3581" s="5">
        <v>8.4440000000000008</v>
      </c>
      <c r="U3581" s="5">
        <v>5.5129999999999999</v>
      </c>
      <c r="V3581" s="5">
        <v>3.1840000000000002</v>
      </c>
      <c r="W3581" s="5">
        <v>2</v>
      </c>
      <c r="X3581" s="13" t="s">
        <v>19365</v>
      </c>
      <c r="Y3581" s="13" t="s">
        <v>13926</v>
      </c>
      <c r="Z3581" s="5">
        <v>5798</v>
      </c>
      <c r="AA3581" s="5">
        <v>20</v>
      </c>
      <c r="AB3581" s="15">
        <v>7.1000000000000002E-307</v>
      </c>
      <c r="AC3581" s="5">
        <v>96.07</v>
      </c>
      <c r="AD3581" s="5">
        <v>1</v>
      </c>
      <c r="AE3581" s="13" t="s">
        <v>5499</v>
      </c>
      <c r="AF3581" s="13" t="s">
        <v>5500</v>
      </c>
      <c r="AI3581" s="13" t="s">
        <v>13927</v>
      </c>
      <c r="AJ3581" s="13" t="s">
        <v>5502</v>
      </c>
      <c r="AK3581" s="13" t="s">
        <v>5503</v>
      </c>
    </row>
    <row r="3582" spans="1:37" x14ac:dyDescent="0.25">
      <c r="A3582" s="13" t="s">
        <v>15947</v>
      </c>
      <c r="B3582" s="5">
        <v>9.9789999999999992</v>
      </c>
      <c r="C3582" s="5">
        <v>5.577</v>
      </c>
      <c r="D3582" s="5">
        <v>5.9260000000000002</v>
      </c>
      <c r="E3582" s="5">
        <v>0.05</v>
      </c>
      <c r="F3582" s="5">
        <v>0.89400000000000002</v>
      </c>
      <c r="G3582" s="5">
        <v>0.01</v>
      </c>
      <c r="H3582" s="5">
        <v>5.7839999999999998</v>
      </c>
      <c r="I3582" s="5">
        <v>3.1150000000000002</v>
      </c>
      <c r="J3582" s="5">
        <v>1.7030000000000001</v>
      </c>
      <c r="K3582" s="5">
        <v>0</v>
      </c>
      <c r="L3582" s="5">
        <v>0.159</v>
      </c>
      <c r="M3582" s="5">
        <v>1.359</v>
      </c>
      <c r="N3582" s="5">
        <v>8.9730000000000008</v>
      </c>
      <c r="O3582" s="5">
        <v>10.404999999999999</v>
      </c>
      <c r="P3582" s="5">
        <v>7.3170000000000002</v>
      </c>
      <c r="Q3582" s="5">
        <v>9.1289999999999996</v>
      </c>
      <c r="R3582" s="5">
        <v>5.1369999999999996</v>
      </c>
      <c r="S3582" s="5">
        <v>7.8010000000000002</v>
      </c>
      <c r="T3582" s="5">
        <v>0.01</v>
      </c>
      <c r="U3582" s="5">
        <v>7.7789999999999999</v>
      </c>
      <c r="V3582" s="5">
        <v>7.9359999999999999</v>
      </c>
      <c r="W3582" s="5">
        <v>2</v>
      </c>
      <c r="X3582" s="13" t="s">
        <v>15947</v>
      </c>
      <c r="Y3582" s="13" t="s">
        <v>3445</v>
      </c>
      <c r="Z3582" s="5">
        <v>5735</v>
      </c>
      <c r="AA3582" s="5">
        <v>20</v>
      </c>
      <c r="AB3582" s="5">
        <v>0</v>
      </c>
      <c r="AC3582" s="5">
        <v>84.75</v>
      </c>
      <c r="AD3582" s="5">
        <v>6</v>
      </c>
      <c r="AE3582" s="13" t="s">
        <v>243</v>
      </c>
      <c r="AF3582" s="13" t="s">
        <v>244</v>
      </c>
      <c r="AG3582" s="13" t="s">
        <v>185</v>
      </c>
      <c r="AH3582" s="13" t="s">
        <v>186</v>
      </c>
      <c r="AI3582" s="13" t="s">
        <v>3446</v>
      </c>
      <c r="AJ3582" s="13" t="s">
        <v>3447</v>
      </c>
      <c r="AK3582" s="13" t="s">
        <v>3448</v>
      </c>
    </row>
    <row r="3583" spans="1:37" x14ac:dyDescent="0.25">
      <c r="A3583" s="13" t="s">
        <v>18299</v>
      </c>
      <c r="B3583" s="5">
        <v>9.9700000000000006</v>
      </c>
      <c r="C3583" s="5">
        <v>12.61</v>
      </c>
      <c r="D3583" s="5">
        <v>9.3940000000000001</v>
      </c>
      <c r="E3583" s="5">
        <v>4.0620000000000003</v>
      </c>
      <c r="F3583" s="5">
        <v>3.75</v>
      </c>
      <c r="G3583" s="5">
        <v>4.1509999999999998</v>
      </c>
      <c r="H3583" s="5">
        <v>6.1040000000000001</v>
      </c>
      <c r="I3583" s="5">
        <v>2.286</v>
      </c>
      <c r="J3583" s="5">
        <v>4.2469999999999999</v>
      </c>
      <c r="K3583" s="5">
        <v>3.5979999999999999</v>
      </c>
      <c r="L3583" s="5">
        <v>3.7879999999999998</v>
      </c>
      <c r="M3583" s="5">
        <v>3.2250000000000001</v>
      </c>
      <c r="N3583" s="5">
        <v>9.42</v>
      </c>
      <c r="O3583" s="5">
        <v>12.186</v>
      </c>
      <c r="P3583" s="5">
        <v>12.076000000000001</v>
      </c>
      <c r="Q3583" s="5">
        <v>11.641</v>
      </c>
      <c r="R3583" s="5">
        <v>11.481</v>
      </c>
      <c r="S3583" s="5">
        <v>10.656000000000001</v>
      </c>
      <c r="T3583" s="5">
        <v>12.054</v>
      </c>
      <c r="U3583" s="5">
        <v>12.081</v>
      </c>
      <c r="V3583" s="5">
        <v>8.6050000000000004</v>
      </c>
      <c r="W3583" s="5">
        <v>2</v>
      </c>
      <c r="X3583" s="13" t="s">
        <v>18299</v>
      </c>
      <c r="Y3583" s="13" t="s">
        <v>10975</v>
      </c>
      <c r="Z3583" s="5">
        <v>2222</v>
      </c>
      <c r="AA3583" s="5">
        <v>20</v>
      </c>
      <c r="AB3583" s="5">
        <v>0</v>
      </c>
      <c r="AC3583" s="5">
        <v>94.2</v>
      </c>
      <c r="AD3583" s="5">
        <v>4</v>
      </c>
      <c r="AE3583" s="13" t="s">
        <v>247</v>
      </c>
      <c r="AF3583" s="13" t="s">
        <v>248</v>
      </c>
      <c r="AG3583" s="13" t="s">
        <v>68</v>
      </c>
      <c r="AH3583" s="13" t="s">
        <v>69</v>
      </c>
      <c r="AI3583" s="13" t="s">
        <v>10976</v>
      </c>
      <c r="AJ3583" s="13" t="s">
        <v>71</v>
      </c>
      <c r="AK3583" s="13" t="s">
        <v>72</v>
      </c>
    </row>
    <row r="3584" spans="1:37" x14ac:dyDescent="0.25">
      <c r="A3584" s="13" t="s">
        <v>16502</v>
      </c>
      <c r="B3584" s="5">
        <v>9.9700000000000006</v>
      </c>
      <c r="C3584" s="5">
        <v>9.5960000000000001</v>
      </c>
      <c r="D3584" s="5">
        <v>12.679</v>
      </c>
      <c r="E3584" s="5">
        <v>1.04</v>
      </c>
      <c r="F3584" s="5">
        <v>2.5409999999999999</v>
      </c>
      <c r="G3584" s="5">
        <v>3.0259999999999998</v>
      </c>
      <c r="H3584" s="5">
        <v>1.363</v>
      </c>
      <c r="I3584" s="5">
        <v>3.73</v>
      </c>
      <c r="J3584" s="5">
        <v>11.06</v>
      </c>
      <c r="K3584" s="5">
        <v>10.484</v>
      </c>
      <c r="L3584" s="5">
        <v>7.1859999999999999</v>
      </c>
      <c r="M3584" s="5">
        <v>8.7050000000000001</v>
      </c>
      <c r="N3584" s="5">
        <v>8.1780000000000008</v>
      </c>
      <c r="O3584" s="5">
        <v>9.41</v>
      </c>
      <c r="P3584" s="5">
        <v>5.7080000000000002</v>
      </c>
      <c r="Q3584" s="5">
        <v>10.254</v>
      </c>
      <c r="R3584" s="5">
        <v>8.4760000000000009</v>
      </c>
      <c r="S3584" s="5">
        <v>9.6530000000000005</v>
      </c>
      <c r="T3584" s="5">
        <v>3.448</v>
      </c>
      <c r="U3584" s="5">
        <v>8.6760000000000002</v>
      </c>
      <c r="V3584" s="5">
        <v>12.311999999999999</v>
      </c>
      <c r="W3584" s="5">
        <v>2</v>
      </c>
      <c r="X3584" s="13" t="s">
        <v>16502</v>
      </c>
      <c r="Y3584" s="13" t="s">
        <v>5380</v>
      </c>
      <c r="Z3584" s="5">
        <v>9698</v>
      </c>
      <c r="AA3584" s="5">
        <v>20</v>
      </c>
      <c r="AB3584" s="5">
        <v>0</v>
      </c>
      <c r="AC3584" s="5">
        <v>95.17</v>
      </c>
      <c r="AD3584" s="5">
        <v>9</v>
      </c>
      <c r="AE3584" s="13" t="s">
        <v>5381</v>
      </c>
      <c r="AF3584" s="13" t="s">
        <v>5382</v>
      </c>
      <c r="AG3584" s="13" t="s">
        <v>68</v>
      </c>
      <c r="AH3584" s="13" t="s">
        <v>69</v>
      </c>
      <c r="AI3584" s="13" t="s">
        <v>5383</v>
      </c>
      <c r="AJ3584" s="13" t="s">
        <v>5384</v>
      </c>
      <c r="AK3584" s="13" t="s">
        <v>5385</v>
      </c>
    </row>
    <row r="3585" spans="1:37" x14ac:dyDescent="0.25">
      <c r="A3585" s="13" t="s">
        <v>17702</v>
      </c>
      <c r="B3585" s="5">
        <v>9.9610000000000003</v>
      </c>
      <c r="C3585" s="5">
        <v>8.2590000000000003</v>
      </c>
      <c r="D3585" s="5">
        <v>9.0579999999999998</v>
      </c>
      <c r="E3585" s="5">
        <v>2.3610000000000002</v>
      </c>
      <c r="F3585" s="5">
        <v>2.8559999999999999</v>
      </c>
      <c r="G3585" s="5">
        <v>3.0150000000000001</v>
      </c>
      <c r="H3585" s="5">
        <v>8.4390000000000001</v>
      </c>
      <c r="I3585" s="5">
        <v>8.1519999999999992</v>
      </c>
      <c r="J3585" s="5">
        <v>8.9649999999999999</v>
      </c>
      <c r="K3585" s="5">
        <v>7.1130000000000004</v>
      </c>
      <c r="L3585" s="5">
        <v>6.16</v>
      </c>
      <c r="M3585" s="5">
        <v>4.3209999999999997</v>
      </c>
      <c r="N3585" s="5">
        <v>9.34</v>
      </c>
      <c r="O3585" s="5">
        <v>9.3989999999999991</v>
      </c>
      <c r="P3585" s="5">
        <v>9.8230000000000004</v>
      </c>
      <c r="Q3585" s="5">
        <v>8.8279999999999994</v>
      </c>
      <c r="R3585" s="5">
        <v>7.774</v>
      </c>
      <c r="S3585" s="5">
        <v>9.2430000000000003</v>
      </c>
      <c r="T3585" s="5">
        <v>3.4889999999999999</v>
      </c>
      <c r="U3585" s="5">
        <v>8.6150000000000002</v>
      </c>
      <c r="V3585" s="5">
        <v>8.6780000000000008</v>
      </c>
      <c r="W3585" s="5">
        <v>2</v>
      </c>
      <c r="X3585" s="13" t="s">
        <v>17702</v>
      </c>
      <c r="Y3585" s="13" t="s">
        <v>9177</v>
      </c>
      <c r="Z3585" s="5">
        <v>3355</v>
      </c>
      <c r="AA3585" s="5">
        <v>20</v>
      </c>
      <c r="AB3585" s="15">
        <v>5.7000000000000002E-232</v>
      </c>
      <c r="AC3585" s="5">
        <v>75.31</v>
      </c>
      <c r="AI3585" s="13" t="s">
        <v>9178</v>
      </c>
      <c r="AJ3585" s="13" t="s">
        <v>192</v>
      </c>
      <c r="AK3585" s="13" t="s">
        <v>193</v>
      </c>
    </row>
    <row r="3586" spans="1:37" x14ac:dyDescent="0.25">
      <c r="A3586" s="13" t="s">
        <v>15617</v>
      </c>
      <c r="B3586" s="5">
        <v>9.9350000000000005</v>
      </c>
      <c r="C3586" s="5">
        <v>9.5589999999999993</v>
      </c>
      <c r="D3586" s="5">
        <v>8.3369999999999997</v>
      </c>
      <c r="E3586" s="5">
        <v>0.90800000000000003</v>
      </c>
      <c r="F3586" s="5">
        <v>0.41699999999999998</v>
      </c>
      <c r="G3586" s="5">
        <v>0.32</v>
      </c>
      <c r="H3586" s="5">
        <v>1.052</v>
      </c>
      <c r="I3586" s="5">
        <v>0.80400000000000005</v>
      </c>
      <c r="J3586" s="5">
        <v>0.67900000000000005</v>
      </c>
      <c r="K3586" s="5">
        <v>0.52400000000000002</v>
      </c>
      <c r="L3586" s="5">
        <v>1.31</v>
      </c>
      <c r="M3586" s="5">
        <v>0.61099999999999999</v>
      </c>
      <c r="N3586" s="5">
        <v>8.4960000000000004</v>
      </c>
      <c r="O3586" s="5">
        <v>7.1669999999999998</v>
      </c>
      <c r="P3586" s="5">
        <v>10.882</v>
      </c>
      <c r="Q3586" s="5">
        <v>8.3620000000000001</v>
      </c>
      <c r="R3586" s="5">
        <v>10.162000000000001</v>
      </c>
      <c r="S3586" s="5">
        <v>7.2759999999999998</v>
      </c>
      <c r="T3586" s="5">
        <v>9.2330000000000005</v>
      </c>
      <c r="U3586" s="5">
        <v>6.8579999999999997</v>
      </c>
      <c r="V3586" s="5">
        <v>7.1459999999999999</v>
      </c>
      <c r="W3586" s="5">
        <v>2</v>
      </c>
      <c r="X3586" s="13" t="s">
        <v>15617</v>
      </c>
      <c r="Y3586" s="13" t="s">
        <v>2233</v>
      </c>
      <c r="Z3586" s="5">
        <v>7946</v>
      </c>
      <c r="AA3586" s="5">
        <v>20</v>
      </c>
      <c r="AB3586" s="5">
        <v>0</v>
      </c>
      <c r="AC3586" s="5">
        <v>88.83</v>
      </c>
      <c r="AD3586" s="5">
        <v>2</v>
      </c>
      <c r="AE3586" s="13" t="s">
        <v>2234</v>
      </c>
      <c r="AF3586" s="13" t="s">
        <v>2235</v>
      </c>
      <c r="AG3586" s="13" t="s">
        <v>2236</v>
      </c>
      <c r="AH3586" s="13" t="s">
        <v>2237</v>
      </c>
      <c r="AI3586" s="13" t="s">
        <v>2238</v>
      </c>
      <c r="AJ3586" s="13" t="s">
        <v>2234</v>
      </c>
      <c r="AK3586" s="13" t="s">
        <v>2235</v>
      </c>
    </row>
    <row r="3587" spans="1:37" x14ac:dyDescent="0.25">
      <c r="A3587" s="13" t="s">
        <v>17710</v>
      </c>
      <c r="B3587" s="5">
        <v>9.8829999999999991</v>
      </c>
      <c r="C3587" s="5">
        <v>1.5489999999999999</v>
      </c>
      <c r="D3587" s="5">
        <v>0</v>
      </c>
      <c r="E3587" s="5">
        <v>0</v>
      </c>
      <c r="F3587" s="5">
        <v>0</v>
      </c>
      <c r="G3587" s="5">
        <v>0</v>
      </c>
      <c r="H3587" s="5">
        <v>0</v>
      </c>
      <c r="I3587" s="5">
        <v>0</v>
      </c>
      <c r="J3587" s="5">
        <v>0</v>
      </c>
      <c r="K3587" s="5">
        <v>0</v>
      </c>
      <c r="L3587" s="5">
        <v>0</v>
      </c>
      <c r="M3587" s="5">
        <v>1.075</v>
      </c>
      <c r="N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 s="5">
        <v>7.3719999999999999</v>
      </c>
      <c r="U3587" s="5">
        <v>2.254</v>
      </c>
      <c r="V3587" s="5">
        <v>0</v>
      </c>
      <c r="W3587" s="5">
        <v>2</v>
      </c>
      <c r="X3587" s="13" t="s">
        <v>17710</v>
      </c>
      <c r="Y3587" s="13" t="s">
        <v>9201</v>
      </c>
      <c r="Z3587" s="5">
        <v>1396</v>
      </c>
      <c r="AA3587" s="5">
        <v>20</v>
      </c>
      <c r="AB3587" s="15">
        <v>9.0000000000000004E-131</v>
      </c>
      <c r="AC3587" s="5">
        <v>81.37</v>
      </c>
      <c r="AD3587" s="5">
        <v>1</v>
      </c>
      <c r="AE3587" s="13" t="s">
        <v>117</v>
      </c>
      <c r="AF3587" s="13" t="s">
        <v>118</v>
      </c>
      <c r="AI3587" s="13" t="s">
        <v>9202</v>
      </c>
      <c r="AJ3587" s="13" t="s">
        <v>115</v>
      </c>
      <c r="AK3587" s="13" t="s">
        <v>115</v>
      </c>
    </row>
    <row r="3588" spans="1:37" x14ac:dyDescent="0.25">
      <c r="A3588" s="13" t="s">
        <v>19341</v>
      </c>
      <c r="B3588" s="5">
        <v>9.83</v>
      </c>
      <c r="C3588" s="5">
        <v>6.4059999999999997</v>
      </c>
      <c r="D3588" s="5">
        <v>3.5640000000000001</v>
      </c>
      <c r="E3588" s="5">
        <v>3.855</v>
      </c>
      <c r="F3588" s="5">
        <v>1.89</v>
      </c>
      <c r="G3588" s="5">
        <v>1.363</v>
      </c>
      <c r="H3588" s="5">
        <v>3.0390000000000001</v>
      </c>
      <c r="I3588" s="5">
        <v>2.6</v>
      </c>
      <c r="J3588" s="5">
        <v>0.90900000000000003</v>
      </c>
      <c r="K3588" s="5">
        <v>0</v>
      </c>
      <c r="L3588" s="5">
        <v>0.70799999999999996</v>
      </c>
      <c r="M3588" s="5">
        <v>1.349</v>
      </c>
      <c r="N3588" s="5">
        <v>2.6930000000000001</v>
      </c>
      <c r="O3588" s="5">
        <v>4.0129999999999999</v>
      </c>
      <c r="P3588" s="5">
        <v>5.7160000000000002</v>
      </c>
      <c r="Q3588" s="5">
        <v>5.093</v>
      </c>
      <c r="R3588" s="5">
        <v>5.5049999999999999</v>
      </c>
      <c r="S3588" s="5">
        <v>7.1230000000000002</v>
      </c>
      <c r="T3588" s="5">
        <v>6.1790000000000003</v>
      </c>
      <c r="U3588" s="5">
        <v>2.8959999999999999</v>
      </c>
      <c r="V3588" s="5">
        <v>1.7869999999999999</v>
      </c>
      <c r="W3588" s="5">
        <v>2</v>
      </c>
      <c r="X3588" s="13" t="s">
        <v>19341</v>
      </c>
      <c r="Y3588" s="13" t="s">
        <v>13872</v>
      </c>
      <c r="Z3588" s="5">
        <v>1560</v>
      </c>
      <c r="AA3588" s="5">
        <v>20</v>
      </c>
      <c r="AB3588" s="15">
        <v>7.5999999999999999E-38</v>
      </c>
      <c r="AC3588" s="5">
        <v>68.400000000000006</v>
      </c>
      <c r="AD3588" s="5">
        <v>1</v>
      </c>
      <c r="AE3588" s="13" t="s">
        <v>178</v>
      </c>
      <c r="AF3588" s="13" t="s">
        <v>179</v>
      </c>
      <c r="AI3588" s="13" t="s">
        <v>13873</v>
      </c>
      <c r="AJ3588" s="13" t="s">
        <v>178</v>
      </c>
      <c r="AK3588" s="13" t="s">
        <v>179</v>
      </c>
    </row>
    <row r="3589" spans="1:37" x14ac:dyDescent="0.25">
      <c r="A3589" s="13" t="s">
        <v>17872</v>
      </c>
      <c r="B3589" s="5">
        <v>9.8040000000000003</v>
      </c>
      <c r="C3589" s="5">
        <v>8.2409999999999997</v>
      </c>
      <c r="D3589" s="5">
        <v>7.6550000000000002</v>
      </c>
      <c r="E3589" s="5">
        <v>3.2690000000000001</v>
      </c>
      <c r="F3589" s="5">
        <v>2.2559999999999998</v>
      </c>
      <c r="G3589" s="5">
        <v>2.169</v>
      </c>
      <c r="H3589" s="5">
        <v>3.3330000000000002</v>
      </c>
      <c r="I3589" s="5">
        <v>2.4740000000000002</v>
      </c>
      <c r="J3589" s="5">
        <v>2.7389999999999999</v>
      </c>
      <c r="K3589" s="5">
        <v>2.407</v>
      </c>
      <c r="L3589" s="5">
        <v>2.6819999999999999</v>
      </c>
      <c r="M3589" s="5">
        <v>2.8140000000000001</v>
      </c>
      <c r="N3589" s="5">
        <v>6.8760000000000003</v>
      </c>
      <c r="O3589" s="5">
        <v>8.1310000000000002</v>
      </c>
      <c r="P3589" s="5">
        <v>8.7140000000000004</v>
      </c>
      <c r="Q3589" s="5">
        <v>7.79</v>
      </c>
      <c r="R3589" s="5">
        <v>9.76</v>
      </c>
      <c r="S3589" s="5">
        <v>9.9870000000000001</v>
      </c>
      <c r="T3589" s="5">
        <v>9.5060000000000002</v>
      </c>
      <c r="U3589" s="5">
        <v>8.2149999999999999</v>
      </c>
      <c r="V3589" s="5">
        <v>6.806</v>
      </c>
      <c r="W3589" s="5">
        <v>2</v>
      </c>
      <c r="X3589" s="13" t="s">
        <v>17872</v>
      </c>
      <c r="Y3589" s="13" t="s">
        <v>9704</v>
      </c>
      <c r="Z3589" s="5">
        <v>6073</v>
      </c>
      <c r="AA3589" s="5">
        <v>20</v>
      </c>
      <c r="AB3589" s="5">
        <v>0</v>
      </c>
      <c r="AC3589" s="5">
        <v>83.08</v>
      </c>
      <c r="AD3589" s="5">
        <v>1</v>
      </c>
      <c r="AE3589" s="13" t="s">
        <v>9705</v>
      </c>
      <c r="AF3589" s="13" t="s">
        <v>9706</v>
      </c>
      <c r="AI3589" s="13" t="s">
        <v>9707</v>
      </c>
      <c r="AJ3589" s="13" t="s">
        <v>9705</v>
      </c>
      <c r="AK3589" s="13" t="s">
        <v>9706</v>
      </c>
    </row>
    <row r="3590" spans="1:37" x14ac:dyDescent="0.25">
      <c r="A3590" s="13" t="s">
        <v>18290</v>
      </c>
      <c r="B3590" s="5">
        <v>9.7859999999999996</v>
      </c>
      <c r="C3590" s="5">
        <v>9.734</v>
      </c>
      <c r="D3590" s="5">
        <v>11.507</v>
      </c>
      <c r="E3590" s="5">
        <v>5.5810000000000004</v>
      </c>
      <c r="F3590" s="5">
        <v>2.8559999999999999</v>
      </c>
      <c r="G3590" s="5">
        <v>1.7350000000000001</v>
      </c>
      <c r="H3590" s="5">
        <v>0.374</v>
      </c>
      <c r="I3590" s="5">
        <v>0.33900000000000002</v>
      </c>
      <c r="J3590" s="5">
        <v>1.6919999999999999</v>
      </c>
      <c r="K3590" s="5">
        <v>0.87</v>
      </c>
      <c r="L3590" s="5">
        <v>2.6110000000000002</v>
      </c>
      <c r="M3590" s="5">
        <v>4.0990000000000002</v>
      </c>
      <c r="N3590" s="5">
        <v>9.2010000000000005</v>
      </c>
      <c r="O3590" s="5">
        <v>10.919</v>
      </c>
      <c r="P3590" s="5">
        <v>11.161</v>
      </c>
      <c r="Q3590" s="5">
        <v>10.962</v>
      </c>
      <c r="R3590" s="5">
        <v>6.601</v>
      </c>
      <c r="S3590" s="5">
        <v>7.5339999999999998</v>
      </c>
      <c r="T3590" s="5">
        <v>11.478</v>
      </c>
      <c r="U3590" s="5">
        <v>6.9550000000000001</v>
      </c>
      <c r="V3590" s="5">
        <v>8.2159999999999993</v>
      </c>
      <c r="W3590" s="5">
        <v>2</v>
      </c>
      <c r="X3590" s="13" t="s">
        <v>18290</v>
      </c>
      <c r="Y3590" s="13" t="s">
        <v>10948</v>
      </c>
      <c r="Z3590" s="5">
        <v>4480</v>
      </c>
      <c r="AA3590" s="5">
        <v>20</v>
      </c>
      <c r="AB3590" s="5">
        <v>0</v>
      </c>
      <c r="AC3590" s="5">
        <v>96.03</v>
      </c>
      <c r="AD3590" s="5">
        <v>6</v>
      </c>
      <c r="AE3590" s="13" t="s">
        <v>10949</v>
      </c>
      <c r="AF3590" s="13" t="s">
        <v>10950</v>
      </c>
      <c r="AG3590" s="13" t="s">
        <v>68</v>
      </c>
      <c r="AH3590" s="13" t="s">
        <v>69</v>
      </c>
      <c r="AI3590" s="13" t="s">
        <v>10951</v>
      </c>
      <c r="AJ3590" s="13" t="s">
        <v>10952</v>
      </c>
      <c r="AK3590" s="13" t="s">
        <v>10953</v>
      </c>
    </row>
    <row r="3591" spans="1:37" x14ac:dyDescent="0.25">
      <c r="A3591" s="13" t="s">
        <v>15518</v>
      </c>
      <c r="B3591" s="5">
        <v>9.7859999999999996</v>
      </c>
      <c r="C3591" s="5">
        <v>11.071</v>
      </c>
      <c r="D3591" s="5">
        <v>17.846</v>
      </c>
      <c r="E3591" s="5">
        <v>1.04</v>
      </c>
      <c r="F3591" s="5">
        <v>1.026</v>
      </c>
      <c r="G3591" s="5">
        <v>1.4770000000000001</v>
      </c>
      <c r="H3591" s="5">
        <v>7.0670000000000002</v>
      </c>
      <c r="I3591" s="5">
        <v>8.0129999999999999</v>
      </c>
      <c r="J3591" s="5">
        <v>2.7970000000000002</v>
      </c>
      <c r="K3591" s="5">
        <v>6.1</v>
      </c>
      <c r="L3591" s="5">
        <v>2.9910000000000001</v>
      </c>
      <c r="M3591" s="5">
        <v>4.2889999999999997</v>
      </c>
      <c r="N3591" s="5">
        <v>21.791</v>
      </c>
      <c r="O3591" s="5">
        <v>15.456</v>
      </c>
      <c r="P3591" s="5">
        <v>15.353</v>
      </c>
      <c r="Q3591" s="5">
        <v>18.015000000000001</v>
      </c>
      <c r="R3591" s="5">
        <v>18.141999999999999</v>
      </c>
      <c r="S3591" s="5">
        <v>14.972</v>
      </c>
      <c r="T3591" s="5">
        <v>12.266999999999999</v>
      </c>
      <c r="U3591" s="5">
        <v>13.111000000000001</v>
      </c>
      <c r="V3591" s="5">
        <v>18.059999999999999</v>
      </c>
      <c r="W3591" s="5">
        <v>2</v>
      </c>
      <c r="X3591" s="13" t="s">
        <v>15518</v>
      </c>
      <c r="Y3591" s="13" t="s">
        <v>1863</v>
      </c>
      <c r="Z3591" s="5">
        <v>6989</v>
      </c>
      <c r="AA3591" s="5">
        <v>20</v>
      </c>
      <c r="AB3591" s="5">
        <v>0</v>
      </c>
      <c r="AC3591" s="5">
        <v>78.95</v>
      </c>
      <c r="AD3591" s="5">
        <v>3</v>
      </c>
      <c r="AE3591" s="13" t="s">
        <v>1864</v>
      </c>
      <c r="AF3591" s="13" t="s">
        <v>1865</v>
      </c>
      <c r="AI3591" s="13" t="s">
        <v>1866</v>
      </c>
      <c r="AJ3591" s="13" t="s">
        <v>1867</v>
      </c>
      <c r="AK3591" s="13" t="s">
        <v>1868</v>
      </c>
    </row>
    <row r="3592" spans="1:37" x14ac:dyDescent="0.25">
      <c r="A3592" s="13" t="s">
        <v>15598</v>
      </c>
      <c r="B3592" s="5">
        <v>9.7859999999999996</v>
      </c>
      <c r="C3592" s="5">
        <v>8.3979999999999997</v>
      </c>
      <c r="D3592" s="5">
        <v>8.7889999999999997</v>
      </c>
      <c r="E3592" s="5">
        <v>0.53700000000000003</v>
      </c>
      <c r="F3592" s="5">
        <v>0.50800000000000001</v>
      </c>
      <c r="G3592" s="5">
        <v>0.73299999999999998</v>
      </c>
      <c r="H3592" s="5">
        <v>3.36</v>
      </c>
      <c r="I3592" s="5">
        <v>2.65</v>
      </c>
      <c r="J3592" s="5">
        <v>2.1179999999999999</v>
      </c>
      <c r="K3592" s="5">
        <v>1.5249999999999999</v>
      </c>
      <c r="L3592" s="5">
        <v>1.9379999999999999</v>
      </c>
      <c r="M3592" s="5">
        <v>1.865</v>
      </c>
      <c r="N3592" s="5">
        <v>9.5489999999999995</v>
      </c>
      <c r="O3592" s="5">
        <v>9.2210000000000001</v>
      </c>
      <c r="P3592" s="5">
        <v>9.7550000000000008</v>
      </c>
      <c r="Q3592" s="5">
        <v>8.2750000000000004</v>
      </c>
      <c r="R3592" s="5">
        <v>7.1059999999999999</v>
      </c>
      <c r="S3592" s="5">
        <v>7.81</v>
      </c>
      <c r="T3592" s="5">
        <v>7.0380000000000003</v>
      </c>
      <c r="U3592" s="5">
        <v>4.2169999999999996</v>
      </c>
      <c r="V3592" s="5">
        <v>6.2110000000000003</v>
      </c>
      <c r="W3592" s="5">
        <v>2</v>
      </c>
      <c r="X3592" s="13" t="s">
        <v>15598</v>
      </c>
      <c r="Y3592" s="13" t="s">
        <v>2176</v>
      </c>
      <c r="Z3592" s="5">
        <v>3651</v>
      </c>
      <c r="AA3592" s="5">
        <v>20</v>
      </c>
      <c r="AB3592" s="5">
        <v>0</v>
      </c>
      <c r="AC3592" s="5">
        <v>81.66</v>
      </c>
      <c r="AI3592" s="13" t="s">
        <v>2177</v>
      </c>
      <c r="AJ3592" s="13" t="s">
        <v>115</v>
      </c>
      <c r="AK3592" s="13" t="s">
        <v>115</v>
      </c>
    </row>
    <row r="3593" spans="1:37" x14ac:dyDescent="0.25">
      <c r="A3593" s="13" t="s">
        <v>15193</v>
      </c>
      <c r="B3593" s="5">
        <v>9.7780000000000005</v>
      </c>
      <c r="C3593" s="5">
        <v>14.26</v>
      </c>
      <c r="D3593" s="5">
        <v>12.179</v>
      </c>
      <c r="E3593" s="5">
        <v>0</v>
      </c>
      <c r="F3593" s="5">
        <v>0</v>
      </c>
      <c r="G3593" s="5">
        <v>0</v>
      </c>
      <c r="H3593" s="5">
        <v>0</v>
      </c>
      <c r="I3593" s="5">
        <v>0</v>
      </c>
      <c r="J3593" s="5">
        <v>0</v>
      </c>
      <c r="K3593" s="5">
        <v>0.16700000000000001</v>
      </c>
      <c r="L3593" s="5">
        <v>0.186</v>
      </c>
      <c r="M3593" s="5">
        <v>0</v>
      </c>
      <c r="N3593" s="5">
        <v>13.563000000000001</v>
      </c>
      <c r="O3593" s="5">
        <v>13.15</v>
      </c>
      <c r="P3593" s="5">
        <v>6.3940000000000001</v>
      </c>
      <c r="Q3593" s="5">
        <v>11.379</v>
      </c>
      <c r="R3593" s="5">
        <v>11.728999999999999</v>
      </c>
      <c r="S3593" s="5">
        <v>7.7629999999999999</v>
      </c>
      <c r="T3593" s="5">
        <v>6.3410000000000002</v>
      </c>
      <c r="U3593" s="5">
        <v>16.297999999999998</v>
      </c>
      <c r="V3593" s="5">
        <v>9.3339999999999996</v>
      </c>
      <c r="W3593" s="5">
        <v>2</v>
      </c>
      <c r="X3593" s="13" t="s">
        <v>15193</v>
      </c>
      <c r="Y3593" s="13" t="s">
        <v>631</v>
      </c>
      <c r="Z3593" s="5">
        <v>1887</v>
      </c>
      <c r="AA3593" s="5">
        <v>20</v>
      </c>
      <c r="AB3593" s="5">
        <v>0</v>
      </c>
      <c r="AC3593" s="5">
        <v>79.88</v>
      </c>
      <c r="AI3593" s="13" t="s">
        <v>632</v>
      </c>
      <c r="AJ3593" s="13" t="s">
        <v>115</v>
      </c>
      <c r="AK3593" s="13" t="s">
        <v>115</v>
      </c>
    </row>
    <row r="3594" spans="1:37" x14ac:dyDescent="0.25">
      <c r="A3594" s="13" t="s">
        <v>18798</v>
      </c>
      <c r="B3594" s="5">
        <v>9.7520000000000007</v>
      </c>
      <c r="C3594" s="5">
        <v>10.564</v>
      </c>
      <c r="D3594" s="5">
        <v>11.766</v>
      </c>
      <c r="E3594" s="5">
        <v>5.7960000000000003</v>
      </c>
      <c r="F3594" s="5">
        <v>6.3620000000000001</v>
      </c>
      <c r="G3594" s="5">
        <v>5.1219999999999999</v>
      </c>
      <c r="H3594" s="5">
        <v>3.7610000000000001</v>
      </c>
      <c r="I3594" s="5">
        <v>1.0680000000000001</v>
      </c>
      <c r="J3594" s="5">
        <v>3.4529999999999998</v>
      </c>
      <c r="K3594" s="5">
        <v>1.3220000000000001</v>
      </c>
      <c r="L3594" s="5">
        <v>2.3359999999999999</v>
      </c>
      <c r="M3594" s="5">
        <v>1.349</v>
      </c>
      <c r="N3594" s="5">
        <v>14.676</v>
      </c>
      <c r="O3594" s="5">
        <v>10.877000000000001</v>
      </c>
      <c r="P3594" s="5">
        <v>9.51</v>
      </c>
      <c r="Q3594" s="5">
        <v>11.069000000000001</v>
      </c>
      <c r="R3594" s="5">
        <v>8.5190000000000001</v>
      </c>
      <c r="S3594" s="5">
        <v>10.675000000000001</v>
      </c>
      <c r="T3594" s="5">
        <v>8.3629999999999995</v>
      </c>
      <c r="U3594" s="5">
        <v>11.099</v>
      </c>
      <c r="V3594" s="5">
        <v>6.0650000000000004</v>
      </c>
      <c r="W3594" s="5">
        <v>2</v>
      </c>
      <c r="X3594" s="13" t="s">
        <v>18798</v>
      </c>
      <c r="Y3594" s="13" t="s">
        <v>12404</v>
      </c>
      <c r="Z3594" s="5">
        <v>1301</v>
      </c>
      <c r="AA3594" s="5">
        <v>20</v>
      </c>
      <c r="AB3594" s="15">
        <v>1.0000000000000001E-192</v>
      </c>
      <c r="AC3594" s="5">
        <v>92.23</v>
      </c>
      <c r="AD3594" s="5">
        <v>1</v>
      </c>
      <c r="AE3594" s="13" t="s">
        <v>117</v>
      </c>
      <c r="AF3594" s="13" t="s">
        <v>118</v>
      </c>
      <c r="AI3594" s="13" t="s">
        <v>12405</v>
      </c>
      <c r="AJ3594" s="13" t="s">
        <v>115</v>
      </c>
      <c r="AK3594" s="13" t="s">
        <v>115</v>
      </c>
    </row>
    <row r="3595" spans="1:37" x14ac:dyDescent="0.25">
      <c r="A3595" s="13" t="s">
        <v>17915</v>
      </c>
      <c r="B3595" s="5">
        <v>9.7430000000000003</v>
      </c>
      <c r="C3595" s="5">
        <v>7.9</v>
      </c>
      <c r="D3595" s="5">
        <v>6.4550000000000001</v>
      </c>
      <c r="E3595" s="5">
        <v>2.7080000000000002</v>
      </c>
      <c r="F3595" s="5">
        <v>1.2090000000000001</v>
      </c>
      <c r="G3595" s="5">
        <v>0</v>
      </c>
      <c r="H3595" s="5">
        <v>4.6520000000000001</v>
      </c>
      <c r="I3595" s="5">
        <v>1.821</v>
      </c>
      <c r="J3595" s="5">
        <v>0</v>
      </c>
      <c r="K3595" s="5">
        <v>0</v>
      </c>
      <c r="L3595" s="5">
        <v>2.8940000000000001</v>
      </c>
      <c r="M3595" s="5">
        <v>2.2970000000000002</v>
      </c>
      <c r="N3595" s="5">
        <v>8.9130000000000003</v>
      </c>
      <c r="O3595" s="5">
        <v>7.0940000000000003</v>
      </c>
      <c r="P3595" s="5">
        <v>8.07</v>
      </c>
      <c r="Q3595" s="5">
        <v>8.5760000000000005</v>
      </c>
      <c r="R3595" s="5">
        <v>6.37</v>
      </c>
      <c r="S3595" s="5">
        <v>6.2640000000000002</v>
      </c>
      <c r="T3595" s="5">
        <v>2.9529999999999998</v>
      </c>
      <c r="U3595" s="5">
        <v>4.5679999999999996</v>
      </c>
      <c r="V3595" s="5">
        <v>8.7989999999999995</v>
      </c>
      <c r="W3595" s="5">
        <v>2</v>
      </c>
      <c r="X3595" s="13" t="s">
        <v>17915</v>
      </c>
      <c r="Y3595" s="13" t="s">
        <v>9836</v>
      </c>
      <c r="Z3595" s="5">
        <v>2407</v>
      </c>
      <c r="AA3595" s="5">
        <v>20</v>
      </c>
      <c r="AB3595" s="5">
        <v>0</v>
      </c>
      <c r="AC3595" s="5">
        <v>94.25</v>
      </c>
      <c r="AD3595" s="5">
        <v>3</v>
      </c>
      <c r="AE3595" s="13" t="s">
        <v>9837</v>
      </c>
      <c r="AF3595" s="13" t="s">
        <v>9838</v>
      </c>
      <c r="AI3595" s="13" t="s">
        <v>9839</v>
      </c>
      <c r="AJ3595" s="13" t="s">
        <v>115</v>
      </c>
      <c r="AK3595" s="13" t="s">
        <v>115</v>
      </c>
    </row>
    <row r="3596" spans="1:37" x14ac:dyDescent="0.25">
      <c r="A3596" s="13" t="s">
        <v>17443</v>
      </c>
      <c r="B3596" s="5">
        <v>9.6989999999999998</v>
      </c>
      <c r="C3596" s="5">
        <v>8.61</v>
      </c>
      <c r="D3596" s="5">
        <v>10.662000000000001</v>
      </c>
      <c r="E3596" s="5">
        <v>2.774</v>
      </c>
      <c r="F3596" s="5">
        <v>2.4390000000000001</v>
      </c>
      <c r="G3596" s="5">
        <v>3.4390000000000001</v>
      </c>
      <c r="H3596" s="5">
        <v>4.5179999999999998</v>
      </c>
      <c r="I3596" s="5">
        <v>4.4340000000000002</v>
      </c>
      <c r="J3596" s="5">
        <v>3.165</v>
      </c>
      <c r="K3596" s="5">
        <v>4.3369999999999997</v>
      </c>
      <c r="L3596" s="5">
        <v>2.8140000000000001</v>
      </c>
      <c r="M3596" s="5">
        <v>2.93</v>
      </c>
      <c r="N3596" s="5">
        <v>10.662000000000001</v>
      </c>
      <c r="O3596" s="5">
        <v>9.2629999999999999</v>
      </c>
      <c r="P3596" s="5">
        <v>12.406000000000001</v>
      </c>
      <c r="Q3596" s="5">
        <v>11.816000000000001</v>
      </c>
      <c r="R3596" s="5">
        <v>9.3149999999999995</v>
      </c>
      <c r="S3596" s="5">
        <v>15.993</v>
      </c>
      <c r="T3596" s="5">
        <v>15.422000000000001</v>
      </c>
      <c r="U3596" s="5">
        <v>10.942</v>
      </c>
      <c r="V3596" s="5">
        <v>10.1</v>
      </c>
      <c r="W3596" s="5">
        <v>2</v>
      </c>
      <c r="X3596" s="13" t="s">
        <v>17443</v>
      </c>
      <c r="Y3596" s="13" t="s">
        <v>8411</v>
      </c>
      <c r="Z3596" s="5">
        <v>4501</v>
      </c>
      <c r="AA3596" s="5">
        <v>20</v>
      </c>
      <c r="AB3596" s="15">
        <v>7.8000000000000001E-269</v>
      </c>
      <c r="AC3596" s="5">
        <v>92.61</v>
      </c>
      <c r="AD3596" s="5">
        <v>2</v>
      </c>
      <c r="AE3596" s="13" t="s">
        <v>7570</v>
      </c>
      <c r="AF3596" s="13" t="s">
        <v>7571</v>
      </c>
      <c r="AI3596" s="13" t="s">
        <v>8412</v>
      </c>
      <c r="AJ3596" s="13" t="s">
        <v>7570</v>
      </c>
      <c r="AK3596" s="13" t="s">
        <v>7571</v>
      </c>
    </row>
    <row r="3597" spans="1:37" x14ac:dyDescent="0.25">
      <c r="A3597" s="13" t="s">
        <v>15499</v>
      </c>
      <c r="B3597" s="5">
        <v>9.6989999999999998</v>
      </c>
      <c r="C3597" s="5">
        <v>10.988</v>
      </c>
      <c r="D3597" s="5">
        <v>8.6449999999999996</v>
      </c>
      <c r="E3597" s="5">
        <v>0</v>
      </c>
      <c r="F3597" s="5">
        <v>0</v>
      </c>
      <c r="G3597" s="5">
        <v>0.80500000000000005</v>
      </c>
      <c r="H3597" s="5">
        <v>0</v>
      </c>
      <c r="I3597" s="5">
        <v>1.256</v>
      </c>
      <c r="J3597" s="5">
        <v>1.4730000000000001</v>
      </c>
      <c r="K3597" s="5">
        <v>3.5379999999999998</v>
      </c>
      <c r="L3597" s="5">
        <v>0</v>
      </c>
      <c r="M3597" s="5">
        <v>1.222</v>
      </c>
      <c r="N3597" s="5">
        <v>6.9649999999999999</v>
      </c>
      <c r="O3597" s="5">
        <v>7.5030000000000001</v>
      </c>
      <c r="P3597" s="5">
        <v>2.6080000000000001</v>
      </c>
      <c r="Q3597" s="5">
        <v>9.3320000000000007</v>
      </c>
      <c r="R3597" s="5">
        <v>2.3969999999999998</v>
      </c>
      <c r="S3597" s="5">
        <v>8.2970000000000006</v>
      </c>
      <c r="T3597" s="5">
        <v>0</v>
      </c>
      <c r="U3597" s="5">
        <v>2.242</v>
      </c>
      <c r="V3597" s="5">
        <v>1.1060000000000001</v>
      </c>
      <c r="W3597" s="5">
        <v>2</v>
      </c>
      <c r="X3597" s="13" t="s">
        <v>15499</v>
      </c>
      <c r="Y3597" s="13" t="s">
        <v>1023</v>
      </c>
      <c r="Z3597" s="5">
        <v>1474</v>
      </c>
      <c r="AA3597" s="5">
        <v>11</v>
      </c>
      <c r="AB3597" s="15">
        <v>1.5E-11</v>
      </c>
      <c r="AC3597" s="5">
        <v>95.41</v>
      </c>
      <c r="AD3597" s="5">
        <v>3</v>
      </c>
      <c r="AE3597" s="13" t="s">
        <v>1024</v>
      </c>
      <c r="AF3597" s="13" t="s">
        <v>1025</v>
      </c>
      <c r="AI3597" s="13" t="s">
        <v>1026</v>
      </c>
      <c r="AJ3597" s="13" t="s">
        <v>1024</v>
      </c>
      <c r="AK3597" s="13" t="s">
        <v>1025</v>
      </c>
    </row>
    <row r="3598" spans="1:37" x14ac:dyDescent="0.25">
      <c r="A3598" s="13" t="s">
        <v>19392</v>
      </c>
      <c r="B3598" s="5">
        <v>9.6639999999999997</v>
      </c>
      <c r="C3598" s="5">
        <v>2.1850000000000001</v>
      </c>
      <c r="D3598" s="5">
        <v>4.4569999999999999</v>
      </c>
      <c r="E3598" s="5">
        <v>2.9470000000000001</v>
      </c>
      <c r="F3598" s="5">
        <v>4.6239999999999997</v>
      </c>
      <c r="G3598" s="5">
        <v>0</v>
      </c>
      <c r="H3598" s="5">
        <v>9.74</v>
      </c>
      <c r="I3598" s="5">
        <v>2.8639999999999999</v>
      </c>
      <c r="J3598" s="5">
        <v>9.3680000000000003</v>
      </c>
      <c r="K3598" s="5">
        <v>0</v>
      </c>
      <c r="L3598" s="5">
        <v>0</v>
      </c>
      <c r="M3598" s="5">
        <v>0.84299999999999997</v>
      </c>
      <c r="N3598" s="5">
        <v>2.593</v>
      </c>
      <c r="O3598" s="5">
        <v>3.5840000000000001</v>
      </c>
      <c r="P3598" s="5">
        <v>5.5979999999999999</v>
      </c>
      <c r="Q3598" s="5">
        <v>8.5169999999999995</v>
      </c>
      <c r="R3598" s="5">
        <v>9.4429999999999996</v>
      </c>
      <c r="S3598" s="5">
        <v>0.91700000000000004</v>
      </c>
      <c r="T3598" s="5">
        <v>6.8460000000000001</v>
      </c>
      <c r="U3598" s="5">
        <v>0</v>
      </c>
      <c r="V3598" s="5">
        <v>2.54</v>
      </c>
      <c r="W3598" s="5">
        <v>2</v>
      </c>
      <c r="X3598" s="13" t="s">
        <v>19392</v>
      </c>
      <c r="Y3598" s="13" t="s">
        <v>13991</v>
      </c>
      <c r="Z3598" s="5">
        <v>3828</v>
      </c>
      <c r="AA3598" s="5">
        <v>20</v>
      </c>
      <c r="AB3598" s="5">
        <v>0</v>
      </c>
      <c r="AC3598" s="5">
        <v>91.89</v>
      </c>
      <c r="AI3598" s="13" t="s">
        <v>642</v>
      </c>
      <c r="AJ3598" s="13" t="s">
        <v>115</v>
      </c>
      <c r="AK3598" s="13" t="s">
        <v>115</v>
      </c>
    </row>
    <row r="3599" spans="1:37" x14ac:dyDescent="0.25">
      <c r="A3599" s="13" t="s">
        <v>16577</v>
      </c>
      <c r="B3599" s="5">
        <v>9.6549999999999994</v>
      </c>
      <c r="C3599" s="5">
        <v>7.9459999999999997</v>
      </c>
      <c r="D3599" s="5">
        <v>14.504</v>
      </c>
      <c r="E3599" s="5">
        <v>1.3540000000000001</v>
      </c>
      <c r="F3599" s="5">
        <v>2.9569999999999999</v>
      </c>
      <c r="G3599" s="5">
        <v>2.6440000000000001</v>
      </c>
      <c r="H3599" s="5">
        <v>3.734</v>
      </c>
      <c r="I3599" s="5">
        <v>3.379</v>
      </c>
      <c r="J3599" s="5">
        <v>5.1210000000000004</v>
      </c>
      <c r="K3599" s="5">
        <v>4.0030000000000001</v>
      </c>
      <c r="L3599" s="5">
        <v>1.389</v>
      </c>
      <c r="M3599" s="5">
        <v>2.6560000000000001</v>
      </c>
      <c r="N3599" s="5">
        <v>17.120999999999999</v>
      </c>
      <c r="O3599" s="5">
        <v>13.999000000000001</v>
      </c>
      <c r="P3599" s="5">
        <v>12.872</v>
      </c>
      <c r="Q3599" s="5">
        <v>14.784000000000001</v>
      </c>
      <c r="R3599" s="5">
        <v>13.929</v>
      </c>
      <c r="S3599" s="5">
        <v>11.180999999999999</v>
      </c>
      <c r="T3599" s="5">
        <v>16.321999999999999</v>
      </c>
      <c r="U3599" s="5">
        <v>15.11</v>
      </c>
      <c r="V3599" s="5">
        <v>20.928999999999998</v>
      </c>
      <c r="W3599" s="5">
        <v>2</v>
      </c>
      <c r="X3599" s="13" t="s">
        <v>16577</v>
      </c>
      <c r="Y3599" s="13" t="s">
        <v>5642</v>
      </c>
      <c r="Z3599" s="5">
        <v>1582</v>
      </c>
      <c r="AA3599" s="5">
        <v>20</v>
      </c>
      <c r="AB3599" s="15">
        <v>2.7999999999999999E-120</v>
      </c>
      <c r="AC3599" s="5">
        <v>70.319999999999993</v>
      </c>
      <c r="AI3599" s="13" t="s">
        <v>5643</v>
      </c>
      <c r="AJ3599" s="13" t="s">
        <v>115</v>
      </c>
      <c r="AK3599" s="13" t="s">
        <v>115</v>
      </c>
    </row>
    <row r="3600" spans="1:37" x14ac:dyDescent="0.25">
      <c r="A3600" s="13" t="s">
        <v>17727</v>
      </c>
      <c r="B3600" s="5">
        <v>9.6379999999999999</v>
      </c>
      <c r="C3600" s="5">
        <v>8.49</v>
      </c>
      <c r="D3600" s="5">
        <v>7.6070000000000002</v>
      </c>
      <c r="E3600" s="5">
        <v>1.907</v>
      </c>
      <c r="F3600" s="5">
        <v>3.4660000000000002</v>
      </c>
      <c r="G3600" s="5">
        <v>2.0649999999999999</v>
      </c>
      <c r="H3600" s="5">
        <v>2.9140000000000001</v>
      </c>
      <c r="I3600" s="5">
        <v>5.74</v>
      </c>
      <c r="J3600" s="5">
        <v>6.5940000000000003</v>
      </c>
      <c r="K3600" s="5">
        <v>3.8010000000000002</v>
      </c>
      <c r="L3600" s="5">
        <v>2.7170000000000001</v>
      </c>
      <c r="M3600" s="5">
        <v>3.573</v>
      </c>
      <c r="N3600" s="5">
        <v>7.76</v>
      </c>
      <c r="O3600" s="5">
        <v>6.298</v>
      </c>
      <c r="P3600" s="5">
        <v>9.7129999999999992</v>
      </c>
      <c r="Q3600" s="5">
        <v>8.4009999999999998</v>
      </c>
      <c r="R3600" s="5">
        <v>5.5990000000000002</v>
      </c>
      <c r="S3600" s="5">
        <v>7.2850000000000001</v>
      </c>
      <c r="T3600" s="5">
        <v>9.516</v>
      </c>
      <c r="U3600" s="5">
        <v>10.045</v>
      </c>
      <c r="V3600" s="5">
        <v>9.4429999999999996</v>
      </c>
      <c r="W3600" s="5">
        <v>2</v>
      </c>
      <c r="X3600" s="13" t="s">
        <v>17727</v>
      </c>
      <c r="Y3600" s="13" t="s">
        <v>9245</v>
      </c>
      <c r="Z3600" s="5">
        <v>1964</v>
      </c>
      <c r="AA3600" s="5">
        <v>20</v>
      </c>
      <c r="AB3600" s="15">
        <v>2.7000000000000002E-101</v>
      </c>
      <c r="AC3600" s="5">
        <v>100</v>
      </c>
      <c r="AD3600" s="5">
        <v>7</v>
      </c>
      <c r="AE3600" s="13" t="s">
        <v>9246</v>
      </c>
      <c r="AF3600" s="13" t="s">
        <v>9247</v>
      </c>
      <c r="AI3600" s="13" t="s">
        <v>9248</v>
      </c>
      <c r="AJ3600" s="13" t="s">
        <v>115</v>
      </c>
      <c r="AK3600" s="13" t="s">
        <v>115</v>
      </c>
    </row>
    <row r="3601" spans="1:37" x14ac:dyDescent="0.25">
      <c r="A3601" s="13" t="s">
        <v>17299</v>
      </c>
      <c r="B3601" s="5">
        <v>9.6289999999999996</v>
      </c>
      <c r="C3601" s="5">
        <v>8.0470000000000006</v>
      </c>
      <c r="D3601" s="5">
        <v>7.5209999999999999</v>
      </c>
      <c r="E3601" s="5">
        <v>1.23</v>
      </c>
      <c r="F3601" s="5">
        <v>2.6120000000000001</v>
      </c>
      <c r="G3601" s="5">
        <v>2.117</v>
      </c>
      <c r="H3601" s="5">
        <v>9.2059999999999995</v>
      </c>
      <c r="I3601" s="5">
        <v>11.807</v>
      </c>
      <c r="J3601" s="5">
        <v>10.967000000000001</v>
      </c>
      <c r="K3601" s="5">
        <v>6.4569999999999999</v>
      </c>
      <c r="L3601" s="5">
        <v>2.407</v>
      </c>
      <c r="M3601" s="5">
        <v>6.3760000000000003</v>
      </c>
      <c r="N3601" s="5">
        <v>8.734</v>
      </c>
      <c r="O3601" s="5">
        <v>9.8710000000000004</v>
      </c>
      <c r="P3601" s="5">
        <v>10.865</v>
      </c>
      <c r="Q3601" s="5">
        <v>7.4409999999999998</v>
      </c>
      <c r="R3601" s="5">
        <v>7.423</v>
      </c>
      <c r="S3601" s="5">
        <v>9.1280000000000001</v>
      </c>
      <c r="T3601" s="5">
        <v>7.726</v>
      </c>
      <c r="U3601" s="5">
        <v>8.7370000000000001</v>
      </c>
      <c r="V3601" s="5">
        <v>7.681</v>
      </c>
      <c r="W3601" s="5">
        <v>2</v>
      </c>
      <c r="X3601" s="13" t="s">
        <v>17299</v>
      </c>
      <c r="Y3601" s="13" t="s">
        <v>7981</v>
      </c>
      <c r="Z3601" s="5">
        <v>2320</v>
      </c>
      <c r="AA3601" s="5">
        <v>20</v>
      </c>
      <c r="AB3601" s="15">
        <v>1.5E-226</v>
      </c>
      <c r="AC3601" s="5">
        <v>80.97</v>
      </c>
      <c r="AD3601" s="5">
        <v>4</v>
      </c>
      <c r="AE3601" s="13" t="s">
        <v>247</v>
      </c>
      <c r="AF3601" s="13" t="s">
        <v>248</v>
      </c>
      <c r="AG3601" s="13" t="s">
        <v>68</v>
      </c>
      <c r="AH3601" s="13" t="s">
        <v>69</v>
      </c>
      <c r="AI3601" s="13" t="s">
        <v>7982</v>
      </c>
      <c r="AJ3601" s="13" t="s">
        <v>71</v>
      </c>
      <c r="AK3601" s="13" t="s">
        <v>72</v>
      </c>
    </row>
    <row r="3602" spans="1:37" x14ac:dyDescent="0.25">
      <c r="A3602" s="13" t="s">
        <v>17079</v>
      </c>
      <c r="B3602" s="5">
        <v>9.6199999999999992</v>
      </c>
      <c r="C3602" s="5">
        <v>7.5490000000000004</v>
      </c>
      <c r="D3602" s="5">
        <v>3.3809999999999998</v>
      </c>
      <c r="E3602" s="5">
        <v>1.6679999999999999</v>
      </c>
      <c r="F3602" s="5">
        <v>0</v>
      </c>
      <c r="G3602" s="5">
        <v>0.42299999999999999</v>
      </c>
      <c r="H3602" s="5">
        <v>4.1079999999999997</v>
      </c>
      <c r="I3602" s="5">
        <v>0.44</v>
      </c>
      <c r="J3602" s="5">
        <v>0</v>
      </c>
      <c r="K3602" s="5">
        <v>0.42899999999999999</v>
      </c>
      <c r="L3602" s="5">
        <v>3.3450000000000002</v>
      </c>
      <c r="M3602" s="5">
        <v>2.6240000000000001</v>
      </c>
      <c r="N3602" s="5">
        <v>5.1669999999999998</v>
      </c>
      <c r="O3602" s="5">
        <v>2.242</v>
      </c>
      <c r="P3602" s="5">
        <v>9.1029999999999998</v>
      </c>
      <c r="Q3602" s="5">
        <v>3.968</v>
      </c>
      <c r="R3602" s="5">
        <v>2.38</v>
      </c>
      <c r="S3602" s="5">
        <v>7.18</v>
      </c>
      <c r="T3602" s="5">
        <v>6.27</v>
      </c>
      <c r="U3602" s="5">
        <v>0.58199999999999996</v>
      </c>
      <c r="V3602" s="5">
        <v>2.7469999999999999</v>
      </c>
      <c r="W3602" s="5">
        <v>2</v>
      </c>
      <c r="X3602" s="13" t="s">
        <v>17079</v>
      </c>
      <c r="Y3602" s="13" t="s">
        <v>7337</v>
      </c>
      <c r="Z3602" s="5">
        <v>880</v>
      </c>
      <c r="AA3602" s="5">
        <v>20</v>
      </c>
      <c r="AB3602" s="15">
        <v>2.7000000000000001E-72</v>
      </c>
      <c r="AC3602" s="5">
        <v>78.489999999999995</v>
      </c>
      <c r="AI3602" s="13" t="s">
        <v>7338</v>
      </c>
      <c r="AJ3602" s="13" t="s">
        <v>115</v>
      </c>
      <c r="AK3602" s="13" t="s">
        <v>115</v>
      </c>
    </row>
    <row r="3603" spans="1:37" x14ac:dyDescent="0.25">
      <c r="A3603" s="13" t="s">
        <v>16178</v>
      </c>
      <c r="B3603" s="5">
        <v>9.6120000000000001</v>
      </c>
      <c r="C3603" s="5">
        <v>6.0010000000000003</v>
      </c>
      <c r="D3603" s="5">
        <v>8.6449999999999996</v>
      </c>
      <c r="E3603" s="5">
        <v>1.4279999999999999</v>
      </c>
      <c r="F3603" s="5">
        <v>0.96499999999999997</v>
      </c>
      <c r="G3603" s="5">
        <v>0.36099999999999999</v>
      </c>
      <c r="H3603" s="5">
        <v>0.437</v>
      </c>
      <c r="I3603" s="5">
        <v>1.105</v>
      </c>
      <c r="J3603" s="5">
        <v>0.219</v>
      </c>
      <c r="K3603" s="5">
        <v>0.25</v>
      </c>
      <c r="L3603" s="5">
        <v>0.68100000000000005</v>
      </c>
      <c r="M3603" s="5">
        <v>0.41099999999999998</v>
      </c>
      <c r="N3603" s="5">
        <v>8.4760000000000009</v>
      </c>
      <c r="O3603" s="5">
        <v>7.4610000000000003</v>
      </c>
      <c r="P3603" s="5">
        <v>7.9770000000000003</v>
      </c>
      <c r="Q3603" s="5">
        <v>7.9740000000000002</v>
      </c>
      <c r="R3603" s="5">
        <v>5.9240000000000004</v>
      </c>
      <c r="S3603" s="5">
        <v>5.194</v>
      </c>
      <c r="T3603" s="5">
        <v>10.234</v>
      </c>
      <c r="U3603" s="5">
        <v>7.7430000000000003</v>
      </c>
      <c r="V3603" s="5">
        <v>8.532</v>
      </c>
      <c r="W3603" s="5">
        <v>2</v>
      </c>
      <c r="X3603" s="13" t="s">
        <v>16178</v>
      </c>
      <c r="Y3603" s="13" t="s">
        <v>4277</v>
      </c>
      <c r="Z3603" s="5">
        <v>2541</v>
      </c>
      <c r="AA3603" s="5">
        <v>20</v>
      </c>
      <c r="AB3603" s="15">
        <v>8.4000000000000001E-135</v>
      </c>
      <c r="AC3603" s="5">
        <v>90.85</v>
      </c>
      <c r="AD3603" s="5">
        <v>2</v>
      </c>
      <c r="AE3603" s="13" t="s">
        <v>4278</v>
      </c>
      <c r="AF3603" s="13" t="s">
        <v>4279</v>
      </c>
      <c r="AI3603" s="13" t="s">
        <v>4280</v>
      </c>
      <c r="AJ3603" s="13" t="s">
        <v>4281</v>
      </c>
      <c r="AK3603" s="13" t="s">
        <v>4282</v>
      </c>
    </row>
    <row r="3604" spans="1:37" x14ac:dyDescent="0.25">
      <c r="A3604" s="13" t="s">
        <v>17229</v>
      </c>
      <c r="B3604" s="5">
        <v>9.5939999999999994</v>
      </c>
      <c r="C3604" s="5">
        <v>0</v>
      </c>
      <c r="D3604" s="5">
        <v>10.718999999999999</v>
      </c>
      <c r="E3604" s="5">
        <v>0</v>
      </c>
      <c r="F3604" s="5">
        <v>0.47799999999999998</v>
      </c>
      <c r="G3604" s="5">
        <v>0</v>
      </c>
      <c r="H3604" s="5">
        <v>9.5</v>
      </c>
      <c r="I3604" s="5">
        <v>1.532</v>
      </c>
      <c r="J3604" s="5">
        <v>0</v>
      </c>
      <c r="K3604" s="5">
        <v>1.6679999999999999</v>
      </c>
      <c r="L3604" s="5">
        <v>0</v>
      </c>
      <c r="M3604" s="5">
        <v>0</v>
      </c>
      <c r="N3604" s="5">
        <v>2.6230000000000002</v>
      </c>
      <c r="O3604" s="5">
        <v>0</v>
      </c>
      <c r="P3604" s="5">
        <v>0</v>
      </c>
      <c r="Q3604" s="5">
        <v>4.87</v>
      </c>
      <c r="R3604" s="5">
        <v>5.4450000000000003</v>
      </c>
      <c r="S3604" s="5">
        <v>0</v>
      </c>
      <c r="T3604" s="5">
        <v>18.960999999999999</v>
      </c>
      <c r="U3604" s="5">
        <v>13.183999999999999</v>
      </c>
      <c r="V3604" s="5">
        <v>3.9740000000000002</v>
      </c>
      <c r="W3604" s="5">
        <v>2</v>
      </c>
      <c r="X3604" s="13" t="s">
        <v>17229</v>
      </c>
      <c r="Y3604" s="13" t="s">
        <v>7773</v>
      </c>
      <c r="Z3604" s="5">
        <v>517</v>
      </c>
      <c r="AA3604" s="5">
        <v>20</v>
      </c>
      <c r="AB3604" s="15">
        <v>5.6E-62</v>
      </c>
      <c r="AC3604" s="5">
        <v>85.99</v>
      </c>
      <c r="AD3604" s="5">
        <v>1</v>
      </c>
      <c r="AE3604" s="13" t="s">
        <v>7774</v>
      </c>
      <c r="AF3604" s="13" t="s">
        <v>7775</v>
      </c>
      <c r="AI3604" s="13" t="s">
        <v>7776</v>
      </c>
      <c r="AJ3604" s="13" t="s">
        <v>115</v>
      </c>
      <c r="AK3604" s="13" t="s">
        <v>115</v>
      </c>
    </row>
    <row r="3605" spans="1:37" x14ac:dyDescent="0.25">
      <c r="A3605" s="13" t="s">
        <v>18723</v>
      </c>
      <c r="B3605" s="5">
        <v>9.48</v>
      </c>
      <c r="C3605" s="5">
        <v>7.4939999999999998</v>
      </c>
      <c r="D3605" s="5">
        <v>6.6950000000000003</v>
      </c>
      <c r="E3605" s="5">
        <v>7.149</v>
      </c>
      <c r="F3605" s="5">
        <v>2.3580000000000001</v>
      </c>
      <c r="G3605" s="5">
        <v>4.2960000000000003</v>
      </c>
      <c r="H3605" s="5">
        <v>1.462</v>
      </c>
      <c r="I3605" s="5">
        <v>1.47</v>
      </c>
      <c r="J3605" s="5">
        <v>2.2669999999999999</v>
      </c>
      <c r="K3605" s="5">
        <v>0.751</v>
      </c>
      <c r="L3605" s="5">
        <v>0.95599999999999996</v>
      </c>
      <c r="M3605" s="5">
        <v>1.7490000000000001</v>
      </c>
      <c r="N3605" s="5">
        <v>5.1470000000000002</v>
      </c>
      <c r="O3605" s="5">
        <v>9.6509999999999998</v>
      </c>
      <c r="P3605" s="5">
        <v>6.6980000000000004</v>
      </c>
      <c r="Q3605" s="5">
        <v>5.8979999999999997</v>
      </c>
      <c r="R3605" s="5">
        <v>8.8780000000000001</v>
      </c>
      <c r="S3605" s="5">
        <v>8.9079999999999995</v>
      </c>
      <c r="T3605" s="5">
        <v>3.7320000000000002</v>
      </c>
      <c r="U3605" s="5">
        <v>4.532</v>
      </c>
      <c r="V3605" s="5">
        <v>4.74</v>
      </c>
      <c r="W3605" s="5">
        <v>2</v>
      </c>
      <c r="X3605" s="13" t="s">
        <v>18723</v>
      </c>
      <c r="Y3605" s="13" t="s">
        <v>12166</v>
      </c>
      <c r="Z3605" s="5">
        <v>2544</v>
      </c>
      <c r="AA3605" s="5">
        <v>20</v>
      </c>
      <c r="AB3605" s="15">
        <v>1.7E-156</v>
      </c>
      <c r="AC3605" s="5">
        <v>76.540000000000006</v>
      </c>
      <c r="AD3605" s="5">
        <v>3</v>
      </c>
      <c r="AE3605" s="13" t="s">
        <v>12167</v>
      </c>
      <c r="AF3605" s="13" t="s">
        <v>12168</v>
      </c>
      <c r="AI3605" s="13" t="s">
        <v>12169</v>
      </c>
      <c r="AJ3605" s="13" t="s">
        <v>346</v>
      </c>
      <c r="AK3605" s="13" t="s">
        <v>347</v>
      </c>
    </row>
    <row r="3606" spans="1:37" x14ac:dyDescent="0.25">
      <c r="A3606" s="13" t="s">
        <v>16811</v>
      </c>
      <c r="B3606" s="5">
        <v>9.4540000000000006</v>
      </c>
      <c r="C3606" s="5">
        <v>8.9689999999999994</v>
      </c>
      <c r="D3606" s="5">
        <v>5.0999999999999996</v>
      </c>
      <c r="E3606" s="5">
        <v>1.9239999999999999</v>
      </c>
      <c r="F3606" s="5">
        <v>1.504</v>
      </c>
      <c r="G3606" s="5">
        <v>1.012</v>
      </c>
      <c r="H3606" s="5">
        <v>4.5979999999999999</v>
      </c>
      <c r="I3606" s="5">
        <v>6.4059999999999997</v>
      </c>
      <c r="J3606" s="5">
        <v>3.9129999999999998</v>
      </c>
      <c r="K3606" s="5">
        <v>3.157</v>
      </c>
      <c r="L3606" s="5">
        <v>6.7610000000000001</v>
      </c>
      <c r="M3606" s="5">
        <v>4.6260000000000003</v>
      </c>
      <c r="N3606" s="5">
        <v>5.6840000000000002</v>
      </c>
      <c r="O3606" s="5">
        <v>5.093</v>
      </c>
      <c r="P3606" s="5">
        <v>8.4090000000000007</v>
      </c>
      <c r="Q3606" s="5">
        <v>7.0140000000000002</v>
      </c>
      <c r="R3606" s="5">
        <v>9.5120000000000005</v>
      </c>
      <c r="S3606" s="5">
        <v>7.4290000000000003</v>
      </c>
      <c r="T3606" s="5">
        <v>6.29</v>
      </c>
      <c r="U3606" s="5">
        <v>4.4710000000000001</v>
      </c>
      <c r="V3606" s="5">
        <v>6.6840000000000002</v>
      </c>
      <c r="W3606" s="5">
        <v>2</v>
      </c>
      <c r="X3606" s="13" t="s">
        <v>16811</v>
      </c>
      <c r="Y3606" s="13" t="s">
        <v>6485</v>
      </c>
      <c r="Z3606" s="5">
        <v>2137</v>
      </c>
      <c r="AA3606" s="5">
        <v>20</v>
      </c>
      <c r="AB3606" s="15">
        <v>3.6999999999999998E-160</v>
      </c>
      <c r="AC3606" s="5">
        <v>70.319999999999993</v>
      </c>
      <c r="AD3606" s="5">
        <v>5</v>
      </c>
      <c r="AE3606" s="13" t="s">
        <v>612</v>
      </c>
      <c r="AF3606" s="13" t="s">
        <v>613</v>
      </c>
      <c r="AI3606" s="13" t="s">
        <v>6486</v>
      </c>
      <c r="AJ3606" s="13" t="s">
        <v>612</v>
      </c>
      <c r="AK3606" s="13" t="s">
        <v>613</v>
      </c>
    </row>
    <row r="3607" spans="1:37" x14ac:dyDescent="0.25">
      <c r="A3607" s="13" t="s">
        <v>15827</v>
      </c>
      <c r="B3607" s="5">
        <v>9.4540000000000006</v>
      </c>
      <c r="C3607" s="5">
        <v>4.7380000000000004</v>
      </c>
      <c r="D3607" s="5">
        <v>2.0649999999999999</v>
      </c>
      <c r="E3607" s="5">
        <v>0</v>
      </c>
      <c r="F3607" s="5">
        <v>0</v>
      </c>
      <c r="G3607" s="5">
        <v>0</v>
      </c>
      <c r="H3607" s="5">
        <v>7.9939999999999998</v>
      </c>
      <c r="I3607" s="5">
        <v>6.016</v>
      </c>
      <c r="J3607" s="5">
        <v>0</v>
      </c>
      <c r="K3607" s="5">
        <v>0</v>
      </c>
      <c r="L3607" s="5">
        <v>5.4610000000000003</v>
      </c>
      <c r="M3607" s="5">
        <v>2.3610000000000002</v>
      </c>
      <c r="N3607" s="5">
        <v>14.438000000000001</v>
      </c>
      <c r="O3607" s="5">
        <v>7.3140000000000001</v>
      </c>
      <c r="P3607" s="5">
        <v>11.423999999999999</v>
      </c>
      <c r="Q3607" s="5">
        <v>0</v>
      </c>
      <c r="R3607" s="5">
        <v>0</v>
      </c>
      <c r="S3607" s="5">
        <v>10.273999999999999</v>
      </c>
      <c r="T3607" s="5">
        <v>0</v>
      </c>
      <c r="U3607" s="5">
        <v>0</v>
      </c>
      <c r="V3607" s="5">
        <v>1.774</v>
      </c>
      <c r="W3607" s="5">
        <v>2</v>
      </c>
      <c r="X3607" s="13" t="s">
        <v>15827</v>
      </c>
      <c r="Y3607" s="13" t="s">
        <v>3025</v>
      </c>
      <c r="Z3607" s="5">
        <v>1968</v>
      </c>
      <c r="AA3607" s="5">
        <v>20</v>
      </c>
      <c r="AB3607" s="15">
        <v>4.2E-110</v>
      </c>
      <c r="AC3607" s="5">
        <v>96.75</v>
      </c>
      <c r="AD3607" s="5">
        <v>3</v>
      </c>
      <c r="AE3607" s="13" t="s">
        <v>3026</v>
      </c>
      <c r="AF3607" s="13" t="s">
        <v>3027</v>
      </c>
      <c r="AI3607" s="13" t="s">
        <v>3028</v>
      </c>
      <c r="AJ3607" s="13" t="s">
        <v>178</v>
      </c>
      <c r="AK3607" s="13" t="s">
        <v>179</v>
      </c>
    </row>
    <row r="3608" spans="1:37" x14ac:dyDescent="0.25">
      <c r="A3608" s="13" t="s">
        <v>19293</v>
      </c>
      <c r="B3608" s="5">
        <v>9.4369999999999994</v>
      </c>
      <c r="C3608" s="5">
        <v>11.891</v>
      </c>
      <c r="D3608" s="5">
        <v>10.835000000000001</v>
      </c>
      <c r="E3608" s="5">
        <v>10.244999999999999</v>
      </c>
      <c r="F3608" s="5">
        <v>5.8029999999999999</v>
      </c>
      <c r="G3608" s="5">
        <v>4.7709999999999999</v>
      </c>
      <c r="H3608" s="5">
        <v>4.7229999999999999</v>
      </c>
      <c r="I3608" s="5">
        <v>5.8150000000000004</v>
      </c>
      <c r="J3608" s="5">
        <v>5.0979999999999999</v>
      </c>
      <c r="K3608" s="5">
        <v>3.2170000000000001</v>
      </c>
      <c r="L3608" s="5">
        <v>2.2570000000000001</v>
      </c>
      <c r="M3608" s="5">
        <v>2.4769999999999999</v>
      </c>
      <c r="N3608" s="5">
        <v>10.304</v>
      </c>
      <c r="O3608" s="5">
        <v>11.191000000000001</v>
      </c>
      <c r="P3608" s="5">
        <v>10.755000000000001</v>
      </c>
      <c r="Q3608" s="5">
        <v>11.583</v>
      </c>
      <c r="R3608" s="5">
        <v>11.832000000000001</v>
      </c>
      <c r="S3608" s="5">
        <v>8.8230000000000004</v>
      </c>
      <c r="T3608" s="5">
        <v>7.4630000000000001</v>
      </c>
      <c r="U3608" s="5">
        <v>7.343</v>
      </c>
      <c r="V3608" s="5">
        <v>9.7959999999999994</v>
      </c>
      <c r="W3608" s="5">
        <v>2</v>
      </c>
      <c r="X3608" s="13" t="s">
        <v>19293</v>
      </c>
      <c r="Y3608" s="13" t="s">
        <v>7985</v>
      </c>
      <c r="Z3608" s="5">
        <v>3745</v>
      </c>
      <c r="AA3608" s="5">
        <v>20</v>
      </c>
      <c r="AB3608" s="15">
        <v>4.3000000000000002E-228</v>
      </c>
      <c r="AC3608" s="5">
        <v>92.45</v>
      </c>
      <c r="AD3608" s="5">
        <v>3</v>
      </c>
      <c r="AE3608" s="13" t="s">
        <v>7986</v>
      </c>
      <c r="AF3608" s="13" t="s">
        <v>7987</v>
      </c>
      <c r="AI3608" s="13" t="s">
        <v>7988</v>
      </c>
      <c r="AJ3608" s="13" t="s">
        <v>7989</v>
      </c>
      <c r="AK3608" s="13" t="s">
        <v>7990</v>
      </c>
    </row>
    <row r="3609" spans="1:37" x14ac:dyDescent="0.25">
      <c r="A3609" s="13" t="s">
        <v>19434</v>
      </c>
      <c r="B3609" s="5">
        <v>9.4369999999999994</v>
      </c>
      <c r="C3609" s="5">
        <v>4.9409999999999998</v>
      </c>
      <c r="D3609" s="5">
        <v>7.8570000000000002</v>
      </c>
      <c r="E3609" s="5">
        <v>0</v>
      </c>
      <c r="F3609" s="5">
        <v>4.218</v>
      </c>
      <c r="G3609" s="5">
        <v>0</v>
      </c>
      <c r="H3609" s="5">
        <v>4.3129999999999997</v>
      </c>
      <c r="I3609" s="5">
        <v>1.9219999999999999</v>
      </c>
      <c r="J3609" s="5">
        <v>0</v>
      </c>
      <c r="K3609" s="5">
        <v>0</v>
      </c>
      <c r="L3609" s="5">
        <v>0</v>
      </c>
      <c r="M3609" s="5">
        <v>1.8859999999999999</v>
      </c>
      <c r="N3609" s="5">
        <v>6.4790000000000001</v>
      </c>
      <c r="O3609" s="5">
        <v>4.5060000000000002</v>
      </c>
      <c r="P3609" s="5">
        <v>5.4539999999999997</v>
      </c>
      <c r="Q3609" s="5">
        <v>9.391</v>
      </c>
      <c r="R3609" s="5">
        <v>2.4140000000000001</v>
      </c>
      <c r="S3609" s="5">
        <v>2.7879999999999998</v>
      </c>
      <c r="T3609" s="5">
        <v>0</v>
      </c>
      <c r="U3609" s="5">
        <v>6.7370000000000001</v>
      </c>
      <c r="V3609" s="5">
        <v>2.4430000000000001</v>
      </c>
      <c r="W3609" s="5">
        <v>2</v>
      </c>
      <c r="X3609" s="13" t="s">
        <v>19434</v>
      </c>
      <c r="Y3609" s="13" t="s">
        <v>5970</v>
      </c>
      <c r="Z3609" s="5">
        <v>2065</v>
      </c>
      <c r="AA3609" s="5">
        <v>20</v>
      </c>
      <c r="AB3609" s="15">
        <v>1.3999999999999999E-183</v>
      </c>
      <c r="AC3609" s="5">
        <v>93.88</v>
      </c>
      <c r="AD3609" s="5">
        <v>2</v>
      </c>
      <c r="AE3609" s="13" t="s">
        <v>5971</v>
      </c>
      <c r="AF3609" s="13" t="s">
        <v>5972</v>
      </c>
      <c r="AI3609" s="13" t="s">
        <v>14081</v>
      </c>
      <c r="AJ3609" s="13" t="s">
        <v>5971</v>
      </c>
      <c r="AK3609" s="13" t="s">
        <v>5972</v>
      </c>
    </row>
    <row r="3610" spans="1:37" x14ac:dyDescent="0.25">
      <c r="A3610" s="13" t="s">
        <v>17796</v>
      </c>
      <c r="B3610" s="5">
        <v>9.4280000000000008</v>
      </c>
      <c r="C3610" s="5">
        <v>9.2639999999999993</v>
      </c>
      <c r="D3610" s="5">
        <v>11.805</v>
      </c>
      <c r="E3610" s="5">
        <v>4.7549999999999999</v>
      </c>
      <c r="F3610" s="5">
        <v>2.1749999999999998</v>
      </c>
      <c r="G3610" s="5">
        <v>2.6749999999999998</v>
      </c>
      <c r="H3610" s="5">
        <v>8.0739999999999998</v>
      </c>
      <c r="I3610" s="5">
        <v>5.4390000000000001</v>
      </c>
      <c r="J3610" s="5">
        <v>5.7309999999999999</v>
      </c>
      <c r="K3610" s="5">
        <v>3.4550000000000001</v>
      </c>
      <c r="L3610" s="5">
        <v>3.8140000000000001</v>
      </c>
      <c r="M3610" s="5">
        <v>3.5830000000000002</v>
      </c>
      <c r="N3610" s="5">
        <v>9.9960000000000004</v>
      </c>
      <c r="O3610" s="5">
        <v>10.132999999999999</v>
      </c>
      <c r="P3610" s="5">
        <v>10.263999999999999</v>
      </c>
      <c r="Q3610" s="5">
        <v>10.516</v>
      </c>
      <c r="R3610" s="5">
        <v>13.304</v>
      </c>
      <c r="S3610" s="5">
        <v>11.009</v>
      </c>
      <c r="T3610" s="5">
        <v>16.474</v>
      </c>
      <c r="U3610" s="5">
        <v>12.275</v>
      </c>
      <c r="V3610" s="5">
        <v>10.44</v>
      </c>
      <c r="W3610" s="5">
        <v>2</v>
      </c>
      <c r="X3610" s="13" t="s">
        <v>17796</v>
      </c>
      <c r="Y3610" s="13" t="s">
        <v>9455</v>
      </c>
      <c r="Z3610" s="5">
        <v>6359</v>
      </c>
      <c r="AA3610" s="5">
        <v>20</v>
      </c>
      <c r="AB3610" s="5">
        <v>0</v>
      </c>
      <c r="AC3610" s="5">
        <v>94.68</v>
      </c>
      <c r="AD3610" s="5">
        <v>7</v>
      </c>
      <c r="AE3610" s="13" t="s">
        <v>9456</v>
      </c>
      <c r="AF3610" s="13" t="s">
        <v>9457</v>
      </c>
      <c r="AG3610" s="13" t="s">
        <v>9458</v>
      </c>
      <c r="AH3610" s="13" t="s">
        <v>9459</v>
      </c>
      <c r="AI3610" s="13" t="s">
        <v>9460</v>
      </c>
      <c r="AJ3610" s="13" t="s">
        <v>9461</v>
      </c>
      <c r="AK3610" s="13" t="s">
        <v>9462</v>
      </c>
    </row>
    <row r="3611" spans="1:37" x14ac:dyDescent="0.25">
      <c r="A3611" s="13" t="s">
        <v>19197</v>
      </c>
      <c r="B3611" s="5">
        <v>9.41</v>
      </c>
      <c r="C3611" s="5">
        <v>0</v>
      </c>
      <c r="D3611" s="5">
        <v>17.933</v>
      </c>
      <c r="E3611" s="5">
        <v>8.7759999999999998</v>
      </c>
      <c r="F3611" s="5">
        <v>4.4409999999999998</v>
      </c>
      <c r="G3611" s="5">
        <v>27.922999999999998</v>
      </c>
      <c r="H3611" s="5">
        <v>0</v>
      </c>
      <c r="I3611" s="5">
        <v>3.1280000000000001</v>
      </c>
      <c r="J3611" s="5">
        <v>21.071999999999999</v>
      </c>
      <c r="K3611" s="5">
        <v>7.0999999999999994E-2</v>
      </c>
      <c r="L3611" s="5">
        <v>0</v>
      </c>
      <c r="M3611" s="5">
        <v>0</v>
      </c>
      <c r="N3611" s="5">
        <v>0</v>
      </c>
      <c r="O3611" s="5">
        <v>0.44</v>
      </c>
      <c r="P3611" s="5">
        <v>2.6339999999999999</v>
      </c>
      <c r="Q3611" s="5">
        <v>19.100999999999999</v>
      </c>
      <c r="R3611" s="5">
        <v>16.481000000000002</v>
      </c>
      <c r="S3611" s="5">
        <v>0</v>
      </c>
      <c r="T3611" s="5">
        <v>0</v>
      </c>
      <c r="U3611" s="5">
        <v>0</v>
      </c>
      <c r="V3611" s="5">
        <v>35.987000000000002</v>
      </c>
      <c r="W3611" s="5">
        <v>2</v>
      </c>
      <c r="X3611" s="13" t="s">
        <v>19197</v>
      </c>
      <c r="Y3611" s="13" t="s">
        <v>13537</v>
      </c>
      <c r="Z3611" s="5">
        <v>996</v>
      </c>
      <c r="AA3611" s="5">
        <v>20</v>
      </c>
      <c r="AB3611" s="15">
        <v>7.8000000000000004E-44</v>
      </c>
      <c r="AC3611" s="5">
        <v>95.12</v>
      </c>
      <c r="AD3611" s="5">
        <v>4</v>
      </c>
      <c r="AE3611" s="13" t="s">
        <v>13538</v>
      </c>
      <c r="AF3611" s="13" t="s">
        <v>13539</v>
      </c>
      <c r="AI3611" s="13" t="s">
        <v>13540</v>
      </c>
      <c r="AJ3611" s="13" t="s">
        <v>13541</v>
      </c>
      <c r="AK3611" s="13" t="s">
        <v>13542</v>
      </c>
    </row>
    <row r="3612" spans="1:37" x14ac:dyDescent="0.25">
      <c r="A3612" s="13" t="s">
        <v>18511</v>
      </c>
      <c r="B3612" s="5">
        <v>9.3930000000000007</v>
      </c>
      <c r="C3612" s="5">
        <v>13.301</v>
      </c>
      <c r="D3612" s="5">
        <v>14.513</v>
      </c>
      <c r="E3612" s="5">
        <v>6.258</v>
      </c>
      <c r="F3612" s="5">
        <v>7.2160000000000002</v>
      </c>
      <c r="G3612" s="5">
        <v>10.709</v>
      </c>
      <c r="H3612" s="5">
        <v>3.68</v>
      </c>
      <c r="I3612" s="5">
        <v>3.077</v>
      </c>
      <c r="J3612" s="5">
        <v>2.3940000000000001</v>
      </c>
      <c r="K3612" s="5">
        <v>6.4690000000000003</v>
      </c>
      <c r="L3612" s="5">
        <v>12.000999999999999</v>
      </c>
      <c r="M3612" s="5">
        <v>7.9779999999999998</v>
      </c>
      <c r="N3612" s="5">
        <v>14.994</v>
      </c>
      <c r="O3612" s="5">
        <v>9.2940000000000005</v>
      </c>
      <c r="P3612" s="5">
        <v>10.628</v>
      </c>
      <c r="Q3612" s="5">
        <v>7.6440000000000001</v>
      </c>
      <c r="R3612" s="5">
        <v>6.7210000000000001</v>
      </c>
      <c r="S3612" s="5">
        <v>12.718</v>
      </c>
      <c r="T3612" s="5">
        <v>18.536999999999999</v>
      </c>
      <c r="U3612" s="5">
        <v>8.3610000000000007</v>
      </c>
      <c r="V3612" s="5">
        <v>11.364000000000001</v>
      </c>
      <c r="W3612" s="5">
        <v>2</v>
      </c>
      <c r="X3612" s="13" t="s">
        <v>18511</v>
      </c>
      <c r="Y3612" s="13" t="s">
        <v>11577</v>
      </c>
      <c r="Z3612" s="5">
        <v>878</v>
      </c>
      <c r="AA3612" s="5">
        <v>20</v>
      </c>
      <c r="AB3612" s="15">
        <v>8.5000000000000003E-79</v>
      </c>
      <c r="AC3612" s="5">
        <v>89.73</v>
      </c>
      <c r="AD3612" s="5">
        <v>2</v>
      </c>
      <c r="AE3612" s="13" t="s">
        <v>1647</v>
      </c>
      <c r="AF3612" s="13" t="s">
        <v>1648</v>
      </c>
      <c r="AG3612" s="13" t="s">
        <v>185</v>
      </c>
      <c r="AH3612" s="13" t="s">
        <v>186</v>
      </c>
      <c r="AI3612" s="13" t="s">
        <v>11578</v>
      </c>
      <c r="AJ3612" s="13" t="s">
        <v>115</v>
      </c>
      <c r="AK3612" s="13" t="s">
        <v>115</v>
      </c>
    </row>
    <row r="3613" spans="1:37" x14ac:dyDescent="0.25">
      <c r="A3613" s="13" t="s">
        <v>18235</v>
      </c>
      <c r="B3613" s="5">
        <v>9.3930000000000007</v>
      </c>
      <c r="C3613" s="5">
        <v>10.573</v>
      </c>
      <c r="D3613" s="5">
        <v>5.5519999999999996</v>
      </c>
      <c r="E3613" s="5">
        <v>3.806</v>
      </c>
      <c r="F3613" s="5">
        <v>2.0939999999999999</v>
      </c>
      <c r="G3613" s="5">
        <v>1.6830000000000001</v>
      </c>
      <c r="H3613" s="5">
        <v>3.3769999999999998</v>
      </c>
      <c r="I3613" s="5">
        <v>2.6</v>
      </c>
      <c r="J3613" s="5">
        <v>1.6459999999999999</v>
      </c>
      <c r="K3613" s="5">
        <v>1.048</v>
      </c>
      <c r="L3613" s="5">
        <v>4.6020000000000003</v>
      </c>
      <c r="M3613" s="5">
        <v>3.8679999999999999</v>
      </c>
      <c r="N3613" s="5">
        <v>6.101</v>
      </c>
      <c r="O3613" s="5">
        <v>8.6240000000000006</v>
      </c>
      <c r="P3613" s="5">
        <v>9.1120000000000001</v>
      </c>
      <c r="Q3613" s="5">
        <v>8.8379999999999992</v>
      </c>
      <c r="R3613" s="5">
        <v>7.0460000000000003</v>
      </c>
      <c r="S3613" s="5">
        <v>6.0250000000000004</v>
      </c>
      <c r="T3613" s="5">
        <v>5.7240000000000002</v>
      </c>
      <c r="U3613" s="5">
        <v>5.4290000000000003</v>
      </c>
      <c r="V3613" s="5">
        <v>8.4350000000000005</v>
      </c>
      <c r="W3613" s="5">
        <v>2</v>
      </c>
      <c r="X3613" s="13" t="s">
        <v>18235</v>
      </c>
      <c r="Y3613" s="13" t="s">
        <v>10800</v>
      </c>
      <c r="Z3613" s="5">
        <v>1868</v>
      </c>
      <c r="AA3613" s="5">
        <v>20</v>
      </c>
      <c r="AB3613" s="15">
        <v>2.6000000000000002E-69</v>
      </c>
      <c r="AC3613" s="5">
        <v>94.2</v>
      </c>
      <c r="AI3613" s="13" t="s">
        <v>10801</v>
      </c>
      <c r="AJ3613" s="13" t="s">
        <v>192</v>
      </c>
      <c r="AK3613" s="13" t="s">
        <v>193</v>
      </c>
    </row>
    <row r="3614" spans="1:37" x14ac:dyDescent="0.25">
      <c r="A3614" s="13" t="s">
        <v>18376</v>
      </c>
      <c r="B3614" s="5">
        <v>9.3670000000000009</v>
      </c>
      <c r="C3614" s="5">
        <v>9.2550000000000008</v>
      </c>
      <c r="D3614" s="5">
        <v>11.795</v>
      </c>
      <c r="E3614" s="5">
        <v>0</v>
      </c>
      <c r="F3614" s="5">
        <v>4.3899999999999997</v>
      </c>
      <c r="G3614" s="5">
        <v>6.1130000000000004</v>
      </c>
      <c r="H3614" s="5">
        <v>1.64</v>
      </c>
      <c r="I3614" s="5">
        <v>0.77900000000000003</v>
      </c>
      <c r="J3614" s="5">
        <v>0</v>
      </c>
      <c r="K3614" s="5">
        <v>2.395</v>
      </c>
      <c r="L3614" s="5">
        <v>0.88500000000000001</v>
      </c>
      <c r="M3614" s="5">
        <v>0.47399999999999998</v>
      </c>
      <c r="N3614" s="5">
        <v>11.685</v>
      </c>
      <c r="O3614" s="5">
        <v>9.9339999999999993</v>
      </c>
      <c r="P3614" s="5">
        <v>4.8860000000000001</v>
      </c>
      <c r="Q3614" s="5">
        <v>10.962</v>
      </c>
      <c r="R3614" s="5">
        <v>6.8319999999999999</v>
      </c>
      <c r="S3614" s="5">
        <v>7.008</v>
      </c>
      <c r="T3614" s="5">
        <v>10.526999999999999</v>
      </c>
      <c r="U3614" s="5">
        <v>7.1609999999999996</v>
      </c>
      <c r="V3614" s="5">
        <v>10.805</v>
      </c>
      <c r="W3614" s="5">
        <v>2</v>
      </c>
      <c r="X3614" s="13" t="s">
        <v>18376</v>
      </c>
      <c r="Y3614" s="13" t="s">
        <v>11178</v>
      </c>
      <c r="Z3614" s="5">
        <v>2907</v>
      </c>
      <c r="AA3614" s="5">
        <v>20</v>
      </c>
      <c r="AB3614" s="5">
        <v>0</v>
      </c>
      <c r="AC3614" s="5">
        <v>95.87</v>
      </c>
      <c r="AD3614" s="5">
        <v>5</v>
      </c>
      <c r="AE3614" s="13" t="s">
        <v>4065</v>
      </c>
      <c r="AF3614" s="13" t="s">
        <v>4066</v>
      </c>
      <c r="AI3614" s="13" t="s">
        <v>11179</v>
      </c>
      <c r="AJ3614" s="13" t="s">
        <v>115</v>
      </c>
      <c r="AK3614" s="13" t="s">
        <v>115</v>
      </c>
    </row>
    <row r="3615" spans="1:37" x14ac:dyDescent="0.25">
      <c r="A3615" s="13" t="s">
        <v>17861</v>
      </c>
      <c r="B3615" s="5">
        <v>9.3490000000000002</v>
      </c>
      <c r="C3615" s="5">
        <v>11.467000000000001</v>
      </c>
      <c r="D3615" s="5">
        <v>8.51</v>
      </c>
      <c r="E3615" s="5">
        <v>2.427</v>
      </c>
      <c r="F3615" s="5">
        <v>3.6989999999999998</v>
      </c>
      <c r="G3615" s="5">
        <v>3.4590000000000001</v>
      </c>
      <c r="H3615" s="5">
        <v>5.7569999999999997</v>
      </c>
      <c r="I3615" s="5">
        <v>4.2329999999999997</v>
      </c>
      <c r="J3615" s="5">
        <v>4.0739999999999998</v>
      </c>
      <c r="K3615" s="5">
        <v>3.61</v>
      </c>
      <c r="L3615" s="5">
        <v>3.2829999999999999</v>
      </c>
      <c r="M3615" s="5">
        <v>4.774</v>
      </c>
      <c r="N3615" s="5">
        <v>8.3759999999999994</v>
      </c>
      <c r="O3615" s="5">
        <v>7.8170000000000002</v>
      </c>
      <c r="P3615" s="5">
        <v>10.289</v>
      </c>
      <c r="Q3615" s="5">
        <v>9.74</v>
      </c>
      <c r="R3615" s="5">
        <v>7.782</v>
      </c>
      <c r="S3615" s="5">
        <v>11.2</v>
      </c>
      <c r="T3615" s="5">
        <v>4.1769999999999996</v>
      </c>
      <c r="U3615" s="5">
        <v>5.0039999999999996</v>
      </c>
      <c r="V3615" s="5">
        <v>8.52</v>
      </c>
      <c r="W3615" s="5">
        <v>2</v>
      </c>
      <c r="X3615" s="13" t="s">
        <v>17861</v>
      </c>
      <c r="Y3615" s="13" t="s">
        <v>9661</v>
      </c>
      <c r="Z3615" s="5">
        <v>3110</v>
      </c>
      <c r="AA3615" s="5">
        <v>20</v>
      </c>
      <c r="AB3615" s="15">
        <v>8.0000000000000003E-297</v>
      </c>
      <c r="AC3615" s="5">
        <v>87.83</v>
      </c>
      <c r="AD3615" s="5">
        <v>2</v>
      </c>
      <c r="AE3615" s="13" t="s">
        <v>9662</v>
      </c>
      <c r="AF3615" s="13" t="s">
        <v>9663</v>
      </c>
      <c r="AI3615" s="13" t="s">
        <v>9664</v>
      </c>
      <c r="AJ3615" s="13" t="s">
        <v>115</v>
      </c>
      <c r="AK3615" s="13" t="s">
        <v>115</v>
      </c>
    </row>
    <row r="3616" spans="1:37" x14ac:dyDescent="0.25">
      <c r="A3616" s="13" t="s">
        <v>19442</v>
      </c>
      <c r="B3616" s="5">
        <v>9.3049999999999997</v>
      </c>
      <c r="C3616" s="5">
        <v>8.1029999999999998</v>
      </c>
      <c r="D3616" s="5">
        <v>10.643000000000001</v>
      </c>
      <c r="E3616" s="5">
        <v>3.2690000000000001</v>
      </c>
      <c r="F3616" s="5">
        <v>2.8759999999999999</v>
      </c>
      <c r="G3616" s="5">
        <v>4.9050000000000002</v>
      </c>
      <c r="H3616" s="5">
        <v>0.59699999999999998</v>
      </c>
      <c r="I3616" s="5">
        <v>4.3840000000000003</v>
      </c>
      <c r="J3616" s="5">
        <v>3.9820000000000002</v>
      </c>
      <c r="K3616" s="5">
        <v>2.7759999999999998</v>
      </c>
      <c r="L3616" s="5">
        <v>2.2389999999999999</v>
      </c>
      <c r="M3616" s="5">
        <v>2.8559999999999999</v>
      </c>
      <c r="N3616" s="5">
        <v>12.848000000000001</v>
      </c>
      <c r="O3616" s="5">
        <v>12.103</v>
      </c>
      <c r="P3616" s="5">
        <v>7.782</v>
      </c>
      <c r="Q3616" s="5">
        <v>12.146000000000001</v>
      </c>
      <c r="R3616" s="5">
        <v>12.756</v>
      </c>
      <c r="S3616" s="5">
        <v>6.407</v>
      </c>
      <c r="T3616" s="5">
        <v>7.6859999999999999</v>
      </c>
      <c r="U3616" s="5">
        <v>21.277999999999999</v>
      </c>
      <c r="V3616" s="5">
        <v>15.994</v>
      </c>
      <c r="W3616" s="5">
        <v>2</v>
      </c>
      <c r="X3616" s="13" t="s">
        <v>19442</v>
      </c>
      <c r="Y3616" s="13" t="s">
        <v>14101</v>
      </c>
      <c r="Z3616" s="5">
        <v>1914</v>
      </c>
      <c r="AA3616" s="5">
        <v>20</v>
      </c>
      <c r="AB3616" s="15">
        <v>2.3E-278</v>
      </c>
      <c r="AC3616" s="5">
        <v>90.59</v>
      </c>
      <c r="AD3616" s="5">
        <v>5</v>
      </c>
      <c r="AE3616" s="13" t="s">
        <v>14102</v>
      </c>
      <c r="AF3616" s="13" t="s">
        <v>14103</v>
      </c>
      <c r="AI3616" s="13" t="s">
        <v>14104</v>
      </c>
      <c r="AJ3616" s="13" t="s">
        <v>14105</v>
      </c>
      <c r="AK3616" s="13" t="s">
        <v>14106</v>
      </c>
    </row>
    <row r="3617" spans="1:37" x14ac:dyDescent="0.25">
      <c r="A3617" s="13" t="s">
        <v>16855</v>
      </c>
      <c r="B3617" s="5">
        <v>9.3049999999999997</v>
      </c>
      <c r="C3617" s="5">
        <v>8.2040000000000006</v>
      </c>
      <c r="D3617" s="5">
        <v>9.7010000000000005</v>
      </c>
      <c r="E3617" s="5">
        <v>2.8319999999999999</v>
      </c>
      <c r="F3617" s="5">
        <v>1.7789999999999999</v>
      </c>
      <c r="G3617" s="5">
        <v>1.6319999999999999</v>
      </c>
      <c r="H3617" s="5">
        <v>2.13</v>
      </c>
      <c r="I3617" s="5">
        <v>1.859</v>
      </c>
      <c r="J3617" s="5">
        <v>1.036</v>
      </c>
      <c r="K3617" s="5">
        <v>0.91700000000000004</v>
      </c>
      <c r="L3617" s="5">
        <v>1.9910000000000001</v>
      </c>
      <c r="M3617" s="5">
        <v>1.7809999999999999</v>
      </c>
      <c r="N3617" s="5">
        <v>7.2930000000000001</v>
      </c>
      <c r="O3617" s="5">
        <v>8.6029999999999998</v>
      </c>
      <c r="P3617" s="5">
        <v>9.9930000000000003</v>
      </c>
      <c r="Q3617" s="5">
        <v>11.069000000000001</v>
      </c>
      <c r="R3617" s="5">
        <v>17.91</v>
      </c>
      <c r="S3617" s="5">
        <v>10.618</v>
      </c>
      <c r="T3617" s="5">
        <v>11.497999999999999</v>
      </c>
      <c r="U3617" s="5">
        <v>7.2460000000000004</v>
      </c>
      <c r="V3617" s="5">
        <v>8.35</v>
      </c>
      <c r="W3617" s="5">
        <v>2</v>
      </c>
      <c r="X3617" s="13" t="s">
        <v>16855</v>
      </c>
      <c r="Y3617" s="13" t="s">
        <v>6633</v>
      </c>
      <c r="Z3617" s="5">
        <v>7538</v>
      </c>
      <c r="AA3617" s="5">
        <v>20</v>
      </c>
      <c r="AB3617" s="5">
        <v>0</v>
      </c>
      <c r="AC3617" s="5">
        <v>74.239999999999995</v>
      </c>
      <c r="AD3617" s="5">
        <v>6</v>
      </c>
      <c r="AE3617" s="13" t="s">
        <v>6634</v>
      </c>
      <c r="AF3617" s="13" t="s">
        <v>6635</v>
      </c>
      <c r="AI3617" s="13" t="s">
        <v>6636</v>
      </c>
      <c r="AJ3617" s="13" t="s">
        <v>6637</v>
      </c>
      <c r="AK3617" s="13" t="s">
        <v>6638</v>
      </c>
    </row>
    <row r="3618" spans="1:37" x14ac:dyDescent="0.25">
      <c r="A3618" s="13" t="s">
        <v>15552</v>
      </c>
      <c r="B3618" s="5">
        <v>9.2880000000000003</v>
      </c>
      <c r="C3618" s="5">
        <v>19.183</v>
      </c>
      <c r="D3618" s="5">
        <v>26.922999999999998</v>
      </c>
      <c r="E3618" s="5">
        <v>0</v>
      </c>
      <c r="F3618" s="5">
        <v>1.85</v>
      </c>
      <c r="G3618" s="5">
        <v>1.8069999999999999</v>
      </c>
      <c r="H3618" s="5">
        <v>1.4790000000000001</v>
      </c>
      <c r="I3618" s="5">
        <v>3.919</v>
      </c>
      <c r="J3618" s="5">
        <v>9.0570000000000004</v>
      </c>
      <c r="K3618" s="5">
        <v>4.8730000000000002</v>
      </c>
      <c r="L3618" s="5">
        <v>0.69</v>
      </c>
      <c r="M3618" s="5">
        <v>2.7719999999999998</v>
      </c>
      <c r="N3618" s="5">
        <v>15.958</v>
      </c>
      <c r="O3618" s="5">
        <v>21.722000000000001</v>
      </c>
      <c r="P3618" s="5">
        <v>15.116</v>
      </c>
      <c r="Q3618" s="5">
        <v>18.140999999999998</v>
      </c>
      <c r="R3618" s="5">
        <v>27.251000000000001</v>
      </c>
      <c r="S3618" s="5">
        <v>14.016999999999999</v>
      </c>
      <c r="T3618" s="5">
        <v>26.303000000000001</v>
      </c>
      <c r="U3618" s="5">
        <v>20.72</v>
      </c>
      <c r="V3618" s="5">
        <v>29.824999999999999</v>
      </c>
      <c r="W3618" s="5">
        <v>2</v>
      </c>
      <c r="X3618" s="13" t="s">
        <v>15552</v>
      </c>
      <c r="Y3618" s="13" t="s">
        <v>1997</v>
      </c>
      <c r="Z3618" s="5">
        <v>677</v>
      </c>
      <c r="AA3618" s="5">
        <v>20</v>
      </c>
      <c r="AB3618" s="15">
        <v>5.0000000000000004E-87</v>
      </c>
      <c r="AC3618" s="5">
        <v>85.03</v>
      </c>
      <c r="AD3618" s="5">
        <v>3</v>
      </c>
      <c r="AE3618" s="13" t="s">
        <v>71</v>
      </c>
      <c r="AF3618" s="13" t="s">
        <v>72</v>
      </c>
      <c r="AI3618" s="13" t="s">
        <v>1998</v>
      </c>
      <c r="AJ3618" s="13" t="s">
        <v>115</v>
      </c>
      <c r="AK3618" s="13" t="s">
        <v>115</v>
      </c>
    </row>
    <row r="3619" spans="1:37" x14ac:dyDescent="0.25">
      <c r="A3619" s="13" t="s">
        <v>17203</v>
      </c>
      <c r="B3619" s="5">
        <v>9.27</v>
      </c>
      <c r="C3619" s="5">
        <v>11.31</v>
      </c>
      <c r="D3619" s="5">
        <v>7.4249999999999998</v>
      </c>
      <c r="E3619" s="5">
        <v>0.78400000000000003</v>
      </c>
      <c r="F3619" s="5">
        <v>3.5670000000000002</v>
      </c>
      <c r="G3619" s="5">
        <v>1.6519999999999999</v>
      </c>
      <c r="H3619" s="5">
        <v>13.715</v>
      </c>
      <c r="I3619" s="5">
        <v>14.922000000000001</v>
      </c>
      <c r="J3619" s="5">
        <v>15.156000000000001</v>
      </c>
      <c r="K3619" s="5">
        <v>12.807</v>
      </c>
      <c r="L3619" s="5">
        <v>9.7089999999999996</v>
      </c>
      <c r="M3619" s="5">
        <v>13.426</v>
      </c>
      <c r="N3619" s="5">
        <v>6.5780000000000003</v>
      </c>
      <c r="O3619" s="5">
        <v>7.4710000000000001</v>
      </c>
      <c r="P3619" s="5">
        <v>9.1460000000000008</v>
      </c>
      <c r="Q3619" s="5">
        <v>8.7119999999999997</v>
      </c>
      <c r="R3619" s="5">
        <v>9.0150000000000006</v>
      </c>
      <c r="S3619" s="5">
        <v>7.085</v>
      </c>
      <c r="T3619" s="5">
        <v>1.9319999999999999</v>
      </c>
      <c r="U3619" s="5">
        <v>2.9929999999999999</v>
      </c>
      <c r="V3619" s="5">
        <v>5.6269999999999998</v>
      </c>
      <c r="W3619" s="5">
        <v>2</v>
      </c>
      <c r="X3619" s="13" t="s">
        <v>17203</v>
      </c>
      <c r="Y3619" s="13" t="s">
        <v>7685</v>
      </c>
      <c r="Z3619" s="5">
        <v>2566</v>
      </c>
      <c r="AA3619" s="5">
        <v>20</v>
      </c>
      <c r="AB3619" s="15">
        <v>3.7999999999999999E-228</v>
      </c>
      <c r="AC3619" s="5">
        <v>95.86</v>
      </c>
      <c r="AD3619" s="5">
        <v>3</v>
      </c>
      <c r="AE3619" s="13" t="s">
        <v>7686</v>
      </c>
      <c r="AF3619" s="13" t="s">
        <v>7687</v>
      </c>
      <c r="AI3619" s="13" t="s">
        <v>7688</v>
      </c>
      <c r="AJ3619" s="13" t="s">
        <v>7686</v>
      </c>
      <c r="AK3619" s="13" t="s">
        <v>7687</v>
      </c>
    </row>
    <row r="3620" spans="1:37" x14ac:dyDescent="0.25">
      <c r="A3620" s="13" t="s">
        <v>16584</v>
      </c>
      <c r="B3620" s="5">
        <v>9.27</v>
      </c>
      <c r="C3620" s="5">
        <v>13.329000000000001</v>
      </c>
      <c r="D3620" s="5">
        <v>10.305999999999999</v>
      </c>
      <c r="E3620" s="5">
        <v>0</v>
      </c>
      <c r="F3620" s="5">
        <v>2.8149999999999999</v>
      </c>
      <c r="G3620" s="5">
        <v>1.3839999999999999</v>
      </c>
      <c r="H3620" s="5">
        <v>3.5019999999999998</v>
      </c>
      <c r="I3620" s="5">
        <v>11.128</v>
      </c>
      <c r="J3620" s="5">
        <v>8.2629999999999999</v>
      </c>
      <c r="K3620" s="5">
        <v>6.2309999999999999</v>
      </c>
      <c r="L3620" s="5">
        <v>8.7439999999999998</v>
      </c>
      <c r="M3620" s="5">
        <v>5.9960000000000004</v>
      </c>
      <c r="N3620" s="5">
        <v>7.1539999999999999</v>
      </c>
      <c r="O3620" s="5">
        <v>7.157</v>
      </c>
      <c r="P3620" s="5">
        <v>8.35</v>
      </c>
      <c r="Q3620" s="5">
        <v>5.4809999999999999</v>
      </c>
      <c r="R3620" s="5">
        <v>9.94</v>
      </c>
      <c r="S3620" s="5">
        <v>5.4710000000000001</v>
      </c>
      <c r="T3620" s="5">
        <v>8.657</v>
      </c>
      <c r="U3620" s="5">
        <v>4.0350000000000001</v>
      </c>
      <c r="V3620" s="5">
        <v>8.9329999999999998</v>
      </c>
      <c r="W3620" s="5">
        <v>2</v>
      </c>
      <c r="X3620" s="13" t="s">
        <v>16584</v>
      </c>
      <c r="Y3620" s="13" t="s">
        <v>5659</v>
      </c>
      <c r="Z3620" s="5">
        <v>4220</v>
      </c>
      <c r="AA3620" s="5">
        <v>20</v>
      </c>
      <c r="AB3620" s="5">
        <v>0</v>
      </c>
      <c r="AC3620" s="5">
        <v>95.9</v>
      </c>
      <c r="AD3620" s="5">
        <v>1</v>
      </c>
      <c r="AE3620" s="13" t="s">
        <v>117</v>
      </c>
      <c r="AF3620" s="13" t="s">
        <v>118</v>
      </c>
      <c r="AI3620" s="13" t="s">
        <v>5660</v>
      </c>
      <c r="AJ3620" s="13" t="s">
        <v>192</v>
      </c>
      <c r="AK3620" s="13" t="s">
        <v>193</v>
      </c>
    </row>
    <row r="3621" spans="1:37" x14ac:dyDescent="0.25">
      <c r="A3621" s="13" t="s">
        <v>15806</v>
      </c>
      <c r="B3621" s="5">
        <v>9.2620000000000005</v>
      </c>
      <c r="C3621" s="5">
        <v>4.6920000000000002</v>
      </c>
      <c r="D3621" s="5">
        <v>2.2280000000000002</v>
      </c>
      <c r="E3621" s="5">
        <v>0</v>
      </c>
      <c r="F3621" s="5">
        <v>0</v>
      </c>
      <c r="G3621" s="5">
        <v>0</v>
      </c>
      <c r="H3621" s="5">
        <v>12.236000000000001</v>
      </c>
      <c r="I3621" s="5">
        <v>0</v>
      </c>
      <c r="J3621" s="5">
        <v>0.36799999999999999</v>
      </c>
      <c r="K3621" s="5">
        <v>3.0979999999999999</v>
      </c>
      <c r="L3621" s="5">
        <v>21.443999999999999</v>
      </c>
      <c r="M3621" s="5">
        <v>4.7629999999999999</v>
      </c>
      <c r="N3621" s="5">
        <v>5.6539999999999999</v>
      </c>
      <c r="O3621" s="5">
        <v>2.5670000000000002</v>
      </c>
      <c r="P3621" s="5">
        <v>3.794</v>
      </c>
      <c r="Q3621" s="5">
        <v>0.85399999999999998</v>
      </c>
      <c r="R3621" s="5">
        <v>4.6920000000000002</v>
      </c>
      <c r="S3621" s="5">
        <v>0</v>
      </c>
      <c r="T3621" s="5">
        <v>1.81</v>
      </c>
      <c r="U3621" s="5">
        <v>2.7749999999999999</v>
      </c>
      <c r="V3621" s="5">
        <v>0</v>
      </c>
      <c r="W3621" s="5">
        <v>2</v>
      </c>
      <c r="X3621" s="13" t="s">
        <v>15806</v>
      </c>
      <c r="Y3621" s="13" t="s">
        <v>2947</v>
      </c>
      <c r="Z3621" s="5">
        <v>4752</v>
      </c>
      <c r="AA3621" s="5">
        <v>20</v>
      </c>
      <c r="AB3621" s="15">
        <v>6.8999999999999995E-207</v>
      </c>
      <c r="AC3621" s="5">
        <v>90.37</v>
      </c>
      <c r="AI3621" s="13" t="s">
        <v>2948</v>
      </c>
      <c r="AJ3621" s="13" t="s">
        <v>115</v>
      </c>
      <c r="AK3621" s="13" t="s">
        <v>115</v>
      </c>
    </row>
    <row r="3622" spans="1:37" x14ac:dyDescent="0.25">
      <c r="A3622" s="13" t="s">
        <v>18703</v>
      </c>
      <c r="B3622" s="5">
        <v>9.2530000000000001</v>
      </c>
      <c r="C3622" s="5">
        <v>12.029</v>
      </c>
      <c r="D3622" s="5">
        <v>14.042999999999999</v>
      </c>
      <c r="E3622" s="5">
        <v>5.234</v>
      </c>
      <c r="F3622" s="5">
        <v>5.64</v>
      </c>
      <c r="G3622" s="5">
        <v>5.5350000000000001</v>
      </c>
      <c r="H3622" s="5">
        <v>1.159</v>
      </c>
      <c r="I3622" s="5">
        <v>3.266</v>
      </c>
      <c r="J3622" s="5">
        <v>4.1890000000000001</v>
      </c>
      <c r="K3622" s="5">
        <v>2.895</v>
      </c>
      <c r="L3622" s="5">
        <v>1.974</v>
      </c>
      <c r="M3622" s="5">
        <v>2.0760000000000001</v>
      </c>
      <c r="N3622" s="5">
        <v>15.202999999999999</v>
      </c>
      <c r="O3622" s="5">
        <v>11.83</v>
      </c>
      <c r="P3622" s="5">
        <v>11.288</v>
      </c>
      <c r="Q3622" s="5">
        <v>14.552</v>
      </c>
      <c r="R3622" s="5">
        <v>17.945</v>
      </c>
      <c r="S3622" s="5">
        <v>17.693000000000001</v>
      </c>
      <c r="T3622" s="5">
        <v>10.335000000000001</v>
      </c>
      <c r="U3622" s="5">
        <v>16.928000000000001</v>
      </c>
      <c r="V3622" s="5">
        <v>15.715</v>
      </c>
      <c r="W3622" s="5">
        <v>2</v>
      </c>
      <c r="X3622" s="13" t="s">
        <v>18703</v>
      </c>
      <c r="Y3622" s="13" t="s">
        <v>12108</v>
      </c>
      <c r="Z3622" s="5">
        <v>2317</v>
      </c>
      <c r="AA3622" s="5">
        <v>20</v>
      </c>
      <c r="AB3622" s="15">
        <v>2.3999999999999998E-189</v>
      </c>
      <c r="AC3622" s="5">
        <v>72.98</v>
      </c>
      <c r="AD3622" s="5">
        <v>1</v>
      </c>
      <c r="AE3622" s="13" t="s">
        <v>673</v>
      </c>
      <c r="AF3622" s="13" t="s">
        <v>674</v>
      </c>
      <c r="AI3622" s="13" t="s">
        <v>12109</v>
      </c>
      <c r="AJ3622" s="13" t="s">
        <v>115</v>
      </c>
      <c r="AK3622" s="13" t="s">
        <v>115</v>
      </c>
    </row>
    <row r="3623" spans="1:37" x14ac:dyDescent="0.25">
      <c r="A3623" s="13" t="s">
        <v>19415</v>
      </c>
      <c r="B3623" s="5">
        <v>9.2439999999999998</v>
      </c>
      <c r="C3623" s="5">
        <v>0</v>
      </c>
      <c r="D3623" s="5">
        <v>2.5840000000000001</v>
      </c>
      <c r="E3623" s="5">
        <v>5.4160000000000004</v>
      </c>
      <c r="F3623" s="5">
        <v>0</v>
      </c>
      <c r="G3623" s="5">
        <v>0</v>
      </c>
      <c r="H3623" s="5">
        <v>3.85</v>
      </c>
      <c r="I3623" s="5">
        <v>0</v>
      </c>
      <c r="J3623" s="5">
        <v>0</v>
      </c>
      <c r="K3623" s="5">
        <v>0</v>
      </c>
      <c r="L3623" s="5">
        <v>0</v>
      </c>
      <c r="M3623" s="5">
        <v>0</v>
      </c>
      <c r="N3623" s="5">
        <v>5.117</v>
      </c>
      <c r="O3623" s="5">
        <v>1.153</v>
      </c>
      <c r="P3623" s="5">
        <v>1.3129999999999999</v>
      </c>
      <c r="Q3623" s="5">
        <v>0</v>
      </c>
      <c r="R3623" s="5">
        <v>0</v>
      </c>
      <c r="S3623" s="5">
        <v>0</v>
      </c>
      <c r="T3623" s="5">
        <v>0</v>
      </c>
      <c r="U3623" s="5">
        <v>0</v>
      </c>
      <c r="V3623" s="5">
        <v>0</v>
      </c>
      <c r="W3623" s="5">
        <v>2</v>
      </c>
      <c r="X3623" s="13" t="s">
        <v>19415</v>
      </c>
      <c r="Y3623" s="13" t="s">
        <v>14045</v>
      </c>
      <c r="Z3623" s="5">
        <v>5066</v>
      </c>
      <c r="AA3623" s="5">
        <v>20</v>
      </c>
      <c r="AB3623" s="5">
        <v>0</v>
      </c>
      <c r="AC3623" s="5">
        <v>87.34</v>
      </c>
      <c r="AD3623" s="5">
        <v>2</v>
      </c>
      <c r="AE3623" s="13" t="s">
        <v>4723</v>
      </c>
      <c r="AF3623" s="13" t="s">
        <v>4724</v>
      </c>
      <c r="AI3623" s="13" t="s">
        <v>14046</v>
      </c>
      <c r="AJ3623" s="13" t="s">
        <v>4723</v>
      </c>
      <c r="AK3623" s="13" t="s">
        <v>4724</v>
      </c>
    </row>
    <row r="3624" spans="1:37" x14ac:dyDescent="0.25">
      <c r="A3624" s="13" t="s">
        <v>15989</v>
      </c>
      <c r="B3624" s="5">
        <v>9.2089999999999996</v>
      </c>
      <c r="C3624" s="5">
        <v>5.8070000000000004</v>
      </c>
      <c r="D3624" s="5">
        <v>1.143</v>
      </c>
      <c r="E3624" s="5">
        <v>0</v>
      </c>
      <c r="F3624" s="5">
        <v>0</v>
      </c>
      <c r="G3624" s="5">
        <v>0</v>
      </c>
      <c r="H3624" s="5">
        <v>0</v>
      </c>
      <c r="I3624" s="5">
        <v>0</v>
      </c>
      <c r="J3624" s="5">
        <v>5.34</v>
      </c>
      <c r="K3624" s="5">
        <v>0</v>
      </c>
      <c r="L3624" s="5">
        <v>0</v>
      </c>
      <c r="M3624" s="5">
        <v>0</v>
      </c>
      <c r="N3624" s="5">
        <v>0</v>
      </c>
      <c r="O3624" s="5">
        <v>0.52400000000000002</v>
      </c>
      <c r="P3624" s="5">
        <v>0</v>
      </c>
      <c r="Q3624" s="5">
        <v>0</v>
      </c>
      <c r="R3624" s="5">
        <v>1.9950000000000001</v>
      </c>
      <c r="S3624" s="5">
        <v>3.0169999999999999</v>
      </c>
      <c r="T3624" s="5">
        <v>0</v>
      </c>
      <c r="U3624" s="5">
        <v>0</v>
      </c>
      <c r="V3624" s="5">
        <v>0</v>
      </c>
      <c r="W3624" s="5">
        <v>2</v>
      </c>
      <c r="X3624" s="13" t="s">
        <v>15989</v>
      </c>
      <c r="Y3624" s="13" t="s">
        <v>3583</v>
      </c>
      <c r="Z3624" s="5">
        <v>4122</v>
      </c>
      <c r="AA3624" s="5">
        <v>20</v>
      </c>
      <c r="AB3624" s="15">
        <v>1.9E-213</v>
      </c>
      <c r="AC3624" s="5">
        <v>76.66</v>
      </c>
      <c r="AI3624" s="13" t="s">
        <v>3584</v>
      </c>
      <c r="AJ3624" s="13" t="s">
        <v>192</v>
      </c>
      <c r="AK3624" s="13" t="s">
        <v>193</v>
      </c>
    </row>
    <row r="3625" spans="1:37" x14ac:dyDescent="0.25">
      <c r="A3625" s="13" t="s">
        <v>17685</v>
      </c>
      <c r="B3625" s="5">
        <v>9.1739999999999995</v>
      </c>
      <c r="C3625" s="5">
        <v>7.5590000000000002</v>
      </c>
      <c r="D3625" s="5">
        <v>12.285</v>
      </c>
      <c r="E3625" s="5">
        <v>2.8650000000000002</v>
      </c>
      <c r="F3625" s="5">
        <v>1.2909999999999999</v>
      </c>
      <c r="G3625" s="5">
        <v>3.7069999999999999</v>
      </c>
      <c r="H3625" s="5">
        <v>8.4659999999999993</v>
      </c>
      <c r="I3625" s="5">
        <v>4.9109999999999996</v>
      </c>
      <c r="J3625" s="5">
        <v>6.3070000000000004</v>
      </c>
      <c r="K3625" s="5">
        <v>0.54800000000000004</v>
      </c>
      <c r="L3625" s="5">
        <v>6.0709999999999997</v>
      </c>
      <c r="M3625" s="5">
        <v>4.3520000000000003</v>
      </c>
      <c r="N3625" s="5">
        <v>8.625</v>
      </c>
      <c r="O3625" s="5">
        <v>11.38</v>
      </c>
      <c r="P3625" s="5">
        <v>9.0190000000000001</v>
      </c>
      <c r="Q3625" s="5">
        <v>12.311</v>
      </c>
      <c r="R3625" s="5">
        <v>8.5269999999999992</v>
      </c>
      <c r="S3625" s="5">
        <v>14.742000000000001</v>
      </c>
      <c r="T3625" s="5">
        <v>3.59</v>
      </c>
      <c r="U3625" s="5">
        <v>9.827</v>
      </c>
      <c r="V3625" s="5">
        <v>5.7489999999999997</v>
      </c>
      <c r="W3625" s="5">
        <v>2</v>
      </c>
      <c r="X3625" s="13" t="s">
        <v>17685</v>
      </c>
      <c r="Y3625" s="13" t="s">
        <v>9134</v>
      </c>
      <c r="Z3625" s="5">
        <v>2039</v>
      </c>
      <c r="AA3625" s="5">
        <v>20</v>
      </c>
      <c r="AB3625" s="15">
        <v>1.6999999999999999E-210</v>
      </c>
      <c r="AC3625" s="5">
        <v>97.62</v>
      </c>
      <c r="AD3625" s="5">
        <v>6</v>
      </c>
      <c r="AE3625" s="13" t="s">
        <v>5605</v>
      </c>
      <c r="AF3625" s="13" t="s">
        <v>5606</v>
      </c>
      <c r="AG3625" s="13" t="s">
        <v>5607</v>
      </c>
      <c r="AH3625" s="13" t="s">
        <v>5608</v>
      </c>
      <c r="AI3625" s="13" t="s">
        <v>9135</v>
      </c>
      <c r="AJ3625" s="13" t="s">
        <v>5610</v>
      </c>
      <c r="AK3625" s="13" t="s">
        <v>5611</v>
      </c>
    </row>
    <row r="3626" spans="1:37" x14ac:dyDescent="0.25">
      <c r="A3626" s="13" t="s">
        <v>15723</v>
      </c>
      <c r="B3626" s="5">
        <v>9.1479999999999997</v>
      </c>
      <c r="C3626" s="5">
        <v>7.1989999999999998</v>
      </c>
      <c r="D3626" s="5">
        <v>1.7769999999999999</v>
      </c>
      <c r="E3626" s="5">
        <v>0</v>
      </c>
      <c r="F3626" s="5">
        <v>0</v>
      </c>
      <c r="G3626" s="5">
        <v>0</v>
      </c>
      <c r="H3626" s="5">
        <v>0</v>
      </c>
      <c r="I3626" s="5">
        <v>0</v>
      </c>
      <c r="J3626" s="5">
        <v>1.784</v>
      </c>
      <c r="K3626" s="5">
        <v>0</v>
      </c>
      <c r="L3626" s="5">
        <v>12.718</v>
      </c>
      <c r="M3626" s="5">
        <v>1.655</v>
      </c>
      <c r="N3626" s="5">
        <v>3.786</v>
      </c>
      <c r="O3626" s="5">
        <v>6.57</v>
      </c>
      <c r="P3626" s="5">
        <v>3.5910000000000002</v>
      </c>
      <c r="Q3626" s="5">
        <v>13.513999999999999</v>
      </c>
      <c r="R3626" s="5">
        <v>1.8580000000000001</v>
      </c>
      <c r="S3626" s="5">
        <v>2.12</v>
      </c>
      <c r="T3626" s="5">
        <v>0</v>
      </c>
      <c r="U3626" s="5">
        <v>8.3610000000000007</v>
      </c>
      <c r="V3626" s="5">
        <v>7.827</v>
      </c>
      <c r="W3626" s="5">
        <v>2</v>
      </c>
      <c r="X3626" s="13" t="s">
        <v>15723</v>
      </c>
      <c r="Y3626" s="13" t="s">
        <v>2648</v>
      </c>
      <c r="Z3626" s="5">
        <v>2028</v>
      </c>
      <c r="AA3626" s="5">
        <v>20</v>
      </c>
      <c r="AB3626" s="15">
        <v>3.5999999999999998E-165</v>
      </c>
      <c r="AC3626" s="5">
        <v>86.6</v>
      </c>
      <c r="AD3626" s="5">
        <v>2</v>
      </c>
      <c r="AE3626" s="13" t="s">
        <v>2649</v>
      </c>
      <c r="AF3626" s="13" t="s">
        <v>2650</v>
      </c>
      <c r="AG3626" s="13" t="s">
        <v>2651</v>
      </c>
      <c r="AH3626" s="13" t="s">
        <v>2652</v>
      </c>
      <c r="AI3626" s="13" t="s">
        <v>2653</v>
      </c>
      <c r="AJ3626" s="13" t="s">
        <v>2649</v>
      </c>
      <c r="AK3626" s="13" t="s">
        <v>2650</v>
      </c>
    </row>
    <row r="3627" spans="1:37" x14ac:dyDescent="0.25">
      <c r="A3627" s="13" t="s">
        <v>18773</v>
      </c>
      <c r="B3627" s="5">
        <v>9.1310000000000002</v>
      </c>
      <c r="C3627" s="5">
        <v>7.6319999999999997</v>
      </c>
      <c r="D3627" s="5">
        <v>7.2619999999999996</v>
      </c>
      <c r="E3627" s="5">
        <v>4.4000000000000004</v>
      </c>
      <c r="F3627" s="5">
        <v>4.3090000000000002</v>
      </c>
      <c r="G3627" s="5">
        <v>3.883</v>
      </c>
      <c r="H3627" s="5">
        <v>2.0230000000000001</v>
      </c>
      <c r="I3627" s="5">
        <v>1.9470000000000001</v>
      </c>
      <c r="J3627" s="5">
        <v>1.7949999999999999</v>
      </c>
      <c r="K3627" s="5">
        <v>1.1200000000000001</v>
      </c>
      <c r="L3627" s="5">
        <v>1.4159999999999999</v>
      </c>
      <c r="M3627" s="5">
        <v>1.56</v>
      </c>
      <c r="N3627" s="5">
        <v>4.9189999999999996</v>
      </c>
      <c r="O3627" s="5">
        <v>7.0309999999999997</v>
      </c>
      <c r="P3627" s="5">
        <v>6.3</v>
      </c>
      <c r="Q3627" s="5">
        <v>10.894</v>
      </c>
      <c r="R3627" s="5">
        <v>17.986999999999998</v>
      </c>
      <c r="S3627" s="5">
        <v>10.092000000000001</v>
      </c>
      <c r="T3627" s="5">
        <v>6.6340000000000003</v>
      </c>
      <c r="U3627" s="5">
        <v>6.5309999999999997</v>
      </c>
      <c r="V3627" s="5">
        <v>8.4350000000000005</v>
      </c>
      <c r="W3627" s="5">
        <v>2</v>
      </c>
      <c r="X3627" s="13" t="s">
        <v>18773</v>
      </c>
      <c r="Y3627" s="13" t="s">
        <v>12328</v>
      </c>
      <c r="Z3627" s="5">
        <v>3577</v>
      </c>
      <c r="AA3627" s="5">
        <v>6</v>
      </c>
      <c r="AB3627" s="15">
        <v>4.4999999999999998E-9</v>
      </c>
      <c r="AC3627" s="5">
        <v>71.069999999999993</v>
      </c>
      <c r="AD3627" s="5">
        <v>2</v>
      </c>
      <c r="AE3627" s="13" t="s">
        <v>7785</v>
      </c>
      <c r="AF3627" s="13" t="s">
        <v>7786</v>
      </c>
      <c r="AI3627" s="13" t="s">
        <v>442</v>
      </c>
      <c r="AJ3627" s="13" t="s">
        <v>442</v>
      </c>
      <c r="AK3627" s="13" t="s">
        <v>442</v>
      </c>
    </row>
    <row r="3628" spans="1:37" x14ac:dyDescent="0.25">
      <c r="A3628" s="13" t="s">
        <v>15503</v>
      </c>
      <c r="B3628" s="5">
        <v>9.1310000000000002</v>
      </c>
      <c r="C3628" s="5">
        <v>7.891</v>
      </c>
      <c r="D3628" s="5">
        <v>11.343999999999999</v>
      </c>
      <c r="E3628" s="5">
        <v>0.53700000000000003</v>
      </c>
      <c r="F3628" s="5">
        <v>0.56899999999999995</v>
      </c>
      <c r="G3628" s="5">
        <v>0</v>
      </c>
      <c r="H3628" s="5">
        <v>5.9710000000000001</v>
      </c>
      <c r="I3628" s="5">
        <v>7.0339999999999998</v>
      </c>
      <c r="J3628" s="5">
        <v>5.0289999999999999</v>
      </c>
      <c r="K3628" s="5">
        <v>3.3</v>
      </c>
      <c r="L3628" s="5">
        <v>6.5579999999999998</v>
      </c>
      <c r="M3628" s="5">
        <v>4.8479999999999999</v>
      </c>
      <c r="N3628" s="5">
        <v>10.712</v>
      </c>
      <c r="O3628" s="5">
        <v>11.305999999999999</v>
      </c>
      <c r="P3628" s="5">
        <v>11.839</v>
      </c>
      <c r="Q3628" s="5">
        <v>8.1289999999999996</v>
      </c>
      <c r="R3628" s="5">
        <v>12.585000000000001</v>
      </c>
      <c r="S3628" s="5">
        <v>9.7490000000000006</v>
      </c>
      <c r="T3628" s="5">
        <v>11.195</v>
      </c>
      <c r="U3628" s="5">
        <v>8.3729999999999993</v>
      </c>
      <c r="V3628" s="5">
        <v>12.263</v>
      </c>
      <c r="W3628" s="5">
        <v>2</v>
      </c>
      <c r="X3628" s="13" t="s">
        <v>15503</v>
      </c>
      <c r="Y3628" s="13" t="s">
        <v>1821</v>
      </c>
      <c r="Z3628" s="5">
        <v>4601</v>
      </c>
      <c r="AA3628" s="5">
        <v>20</v>
      </c>
      <c r="AB3628" s="15">
        <v>1.8000000000000001E-289</v>
      </c>
      <c r="AC3628" s="5">
        <v>96.09</v>
      </c>
      <c r="AD3628" s="5">
        <v>2</v>
      </c>
      <c r="AE3628" s="13" t="s">
        <v>1822</v>
      </c>
      <c r="AF3628" s="13" t="s">
        <v>1823</v>
      </c>
      <c r="AI3628" s="13" t="s">
        <v>1824</v>
      </c>
      <c r="AJ3628" s="13" t="s">
        <v>1822</v>
      </c>
      <c r="AK3628" s="13" t="s">
        <v>1823</v>
      </c>
    </row>
    <row r="3629" spans="1:37" x14ac:dyDescent="0.25">
      <c r="A3629" s="13" t="s">
        <v>17268</v>
      </c>
      <c r="B3629" s="5">
        <v>9.1039999999999992</v>
      </c>
      <c r="C3629" s="5">
        <v>8.1210000000000004</v>
      </c>
      <c r="D3629" s="5">
        <v>6.4450000000000003</v>
      </c>
      <c r="E3629" s="5">
        <v>0.60299999999999998</v>
      </c>
      <c r="F3629" s="5">
        <v>2.2770000000000001</v>
      </c>
      <c r="G3629" s="5">
        <v>1.91</v>
      </c>
      <c r="H3629" s="5">
        <v>2.1030000000000002</v>
      </c>
      <c r="I3629" s="5">
        <v>3.165</v>
      </c>
      <c r="J3629" s="5">
        <v>1.726</v>
      </c>
      <c r="K3629" s="5">
        <v>1.8939999999999999</v>
      </c>
      <c r="L3629" s="5">
        <v>2.1419999999999999</v>
      </c>
      <c r="M3629" s="5">
        <v>2.4129999999999998</v>
      </c>
      <c r="N3629" s="5">
        <v>5.9219999999999997</v>
      </c>
      <c r="O3629" s="5">
        <v>5.1660000000000004</v>
      </c>
      <c r="P3629" s="5">
        <v>8.24</v>
      </c>
      <c r="Q3629" s="5">
        <v>6.0339999999999998</v>
      </c>
      <c r="R3629" s="5">
        <v>5.8730000000000002</v>
      </c>
      <c r="S3629" s="5">
        <v>4.984</v>
      </c>
      <c r="T3629" s="5">
        <v>3.2160000000000002</v>
      </c>
      <c r="U3629" s="5">
        <v>3.5750000000000002</v>
      </c>
      <c r="V3629" s="5">
        <v>4.0960000000000001</v>
      </c>
      <c r="W3629" s="5">
        <v>2</v>
      </c>
      <c r="X3629" s="13" t="s">
        <v>17268</v>
      </c>
      <c r="Y3629" s="13" t="s">
        <v>7893</v>
      </c>
      <c r="Z3629" s="5">
        <v>3272</v>
      </c>
      <c r="AA3629" s="5">
        <v>20</v>
      </c>
      <c r="AB3629" s="15">
        <v>5.6E-208</v>
      </c>
      <c r="AC3629" s="5">
        <v>89.88</v>
      </c>
      <c r="AI3629" s="13" t="s">
        <v>7894</v>
      </c>
      <c r="AJ3629" s="13" t="s">
        <v>115</v>
      </c>
      <c r="AK3629" s="13" t="s">
        <v>115</v>
      </c>
    </row>
    <row r="3630" spans="1:37" x14ac:dyDescent="0.25">
      <c r="A3630" s="13" t="s">
        <v>15287</v>
      </c>
      <c r="B3630" s="5">
        <v>9.0960000000000001</v>
      </c>
      <c r="C3630" s="5">
        <v>11.034000000000001</v>
      </c>
      <c r="D3630" s="5">
        <v>11.411</v>
      </c>
      <c r="E3630" s="5">
        <v>0</v>
      </c>
      <c r="F3630" s="5">
        <v>0.30499999999999999</v>
      </c>
      <c r="G3630" s="5">
        <v>0.16500000000000001</v>
      </c>
      <c r="H3630" s="5">
        <v>1.782</v>
      </c>
      <c r="I3630" s="5">
        <v>2.4620000000000002</v>
      </c>
      <c r="J3630" s="5">
        <v>2.5089999999999999</v>
      </c>
      <c r="K3630" s="5">
        <v>1.1200000000000001</v>
      </c>
      <c r="L3630" s="5">
        <v>1.1859999999999999</v>
      </c>
      <c r="M3630" s="5">
        <v>1.8340000000000001</v>
      </c>
      <c r="N3630" s="5">
        <v>12.659000000000001</v>
      </c>
      <c r="O3630" s="5">
        <v>11.840999999999999</v>
      </c>
      <c r="P3630" s="5">
        <v>10.018000000000001</v>
      </c>
      <c r="Q3630" s="5">
        <v>11.602</v>
      </c>
      <c r="R3630" s="5">
        <v>12.568</v>
      </c>
      <c r="S3630" s="5">
        <v>10.712999999999999</v>
      </c>
      <c r="T3630" s="5">
        <v>9.1120000000000001</v>
      </c>
      <c r="U3630" s="5">
        <v>12.275</v>
      </c>
      <c r="V3630" s="5">
        <v>9.8689999999999998</v>
      </c>
      <c r="W3630" s="5">
        <v>2</v>
      </c>
      <c r="X3630" s="13" t="s">
        <v>15287</v>
      </c>
      <c r="Y3630" s="13" t="s">
        <v>1016</v>
      </c>
      <c r="Z3630" s="5">
        <v>5745</v>
      </c>
      <c r="AA3630" s="5">
        <v>20</v>
      </c>
      <c r="AB3630" s="5">
        <v>0</v>
      </c>
      <c r="AC3630" s="5">
        <v>69.069999999999993</v>
      </c>
      <c r="AD3630" s="5">
        <v>6</v>
      </c>
      <c r="AE3630" s="13" t="s">
        <v>243</v>
      </c>
      <c r="AF3630" s="13" t="s">
        <v>244</v>
      </c>
      <c r="AG3630" s="13" t="s">
        <v>185</v>
      </c>
      <c r="AH3630" s="13" t="s">
        <v>186</v>
      </c>
      <c r="AI3630" s="13" t="s">
        <v>1017</v>
      </c>
      <c r="AJ3630" s="13" t="s">
        <v>173</v>
      </c>
      <c r="AK3630" s="13" t="s">
        <v>174</v>
      </c>
    </row>
    <row r="3631" spans="1:37" x14ac:dyDescent="0.25">
      <c r="A3631" s="13" t="s">
        <v>16051</v>
      </c>
      <c r="B3631" s="5">
        <v>9.0779999999999994</v>
      </c>
      <c r="C3631" s="5">
        <v>8.3610000000000007</v>
      </c>
      <c r="D3631" s="5">
        <v>6.2629999999999999</v>
      </c>
      <c r="E3631" s="5">
        <v>1.0980000000000001</v>
      </c>
      <c r="F3631" s="5">
        <v>0.42699999999999999</v>
      </c>
      <c r="G3631" s="5">
        <v>0.72299999999999998</v>
      </c>
      <c r="H3631" s="5">
        <v>3.5379999999999998</v>
      </c>
      <c r="I3631" s="5">
        <v>1.3819999999999999</v>
      </c>
      <c r="J3631" s="5">
        <v>1.3</v>
      </c>
      <c r="K3631" s="5">
        <v>0.214</v>
      </c>
      <c r="L3631" s="5">
        <v>2.3540000000000001</v>
      </c>
      <c r="M3631" s="5">
        <v>1.244</v>
      </c>
      <c r="N3631" s="5">
        <v>4.5510000000000002</v>
      </c>
      <c r="O3631" s="5">
        <v>5.6159999999999997</v>
      </c>
      <c r="P3631" s="5">
        <v>8.5779999999999994</v>
      </c>
      <c r="Q3631" s="5">
        <v>7.1589999999999998</v>
      </c>
      <c r="R3631" s="5">
        <v>9.5549999999999997</v>
      </c>
      <c r="S3631" s="5">
        <v>6.1970000000000001</v>
      </c>
      <c r="T3631" s="5">
        <v>4.3479999999999999</v>
      </c>
      <c r="U3631" s="5">
        <v>5.38</v>
      </c>
      <c r="V3631" s="5">
        <v>3.8279999999999998</v>
      </c>
      <c r="W3631" s="5">
        <v>2</v>
      </c>
      <c r="X3631" s="13" t="s">
        <v>16051</v>
      </c>
      <c r="Y3631" s="13" t="s">
        <v>3837</v>
      </c>
      <c r="Z3631" s="5">
        <v>2907</v>
      </c>
      <c r="AA3631" s="5">
        <v>20</v>
      </c>
      <c r="AB3631" s="5">
        <v>0</v>
      </c>
      <c r="AC3631" s="5">
        <v>75.33</v>
      </c>
      <c r="AI3631" s="13" t="s">
        <v>642</v>
      </c>
      <c r="AJ3631" s="13" t="s">
        <v>115</v>
      </c>
      <c r="AK3631" s="13" t="s">
        <v>115</v>
      </c>
    </row>
    <row r="3632" spans="1:37" x14ac:dyDescent="0.25">
      <c r="A3632" s="13" t="s">
        <v>15557</v>
      </c>
      <c r="B3632" s="5">
        <v>9.0779999999999994</v>
      </c>
      <c r="C3632" s="5">
        <v>9.1170000000000009</v>
      </c>
      <c r="D3632" s="5">
        <v>11.786</v>
      </c>
      <c r="E3632" s="5">
        <v>0.65200000000000002</v>
      </c>
      <c r="F3632" s="5">
        <v>0.36599999999999999</v>
      </c>
      <c r="G3632" s="5">
        <v>0.74399999999999999</v>
      </c>
      <c r="H3632" s="5">
        <v>3.3420000000000001</v>
      </c>
      <c r="I3632" s="5">
        <v>3.8180000000000001</v>
      </c>
      <c r="J3632" s="5">
        <v>4.8339999999999996</v>
      </c>
      <c r="K3632" s="5">
        <v>2.2639999999999998</v>
      </c>
      <c r="L3632" s="5">
        <v>3.5750000000000002</v>
      </c>
      <c r="M3632" s="5">
        <v>1.6020000000000001</v>
      </c>
      <c r="N3632" s="5">
        <v>10.045999999999999</v>
      </c>
      <c r="O3632" s="5">
        <v>10.196</v>
      </c>
      <c r="P3632" s="5">
        <v>11.737</v>
      </c>
      <c r="Q3632" s="5">
        <v>9.6140000000000008</v>
      </c>
      <c r="R3632" s="5">
        <v>10.385</v>
      </c>
      <c r="S3632" s="5">
        <v>8.3550000000000004</v>
      </c>
      <c r="T3632" s="5">
        <v>7.5640000000000001</v>
      </c>
      <c r="U3632" s="5">
        <v>7.5250000000000004</v>
      </c>
      <c r="V3632" s="5">
        <v>9.0670000000000002</v>
      </c>
      <c r="W3632" s="5">
        <v>2</v>
      </c>
      <c r="X3632" s="13" t="s">
        <v>15557</v>
      </c>
      <c r="Y3632" s="13" t="s">
        <v>2019</v>
      </c>
      <c r="Z3632" s="5">
        <v>5095</v>
      </c>
      <c r="AA3632" s="5">
        <v>20</v>
      </c>
      <c r="AB3632" s="5">
        <v>0</v>
      </c>
      <c r="AC3632" s="5">
        <v>79.540000000000006</v>
      </c>
      <c r="AD3632" s="5">
        <v>2</v>
      </c>
      <c r="AE3632" s="13" t="s">
        <v>2020</v>
      </c>
      <c r="AF3632" s="13" t="s">
        <v>2021</v>
      </c>
      <c r="AI3632" s="13" t="s">
        <v>2022</v>
      </c>
      <c r="AJ3632" s="13" t="s">
        <v>2020</v>
      </c>
      <c r="AK3632" s="13" t="s">
        <v>2021</v>
      </c>
    </row>
    <row r="3633" spans="1:37" x14ac:dyDescent="0.25">
      <c r="A3633" s="13" t="s">
        <v>19502</v>
      </c>
      <c r="B3633" s="5">
        <v>9.0519999999999996</v>
      </c>
      <c r="C3633" s="5">
        <v>8.9139999999999997</v>
      </c>
      <c r="D3633" s="5">
        <v>9.5670000000000002</v>
      </c>
      <c r="E3633" s="5">
        <v>9.3949999999999996</v>
      </c>
      <c r="F3633" s="5">
        <v>11.738</v>
      </c>
      <c r="G3633" s="5">
        <v>10.904999999999999</v>
      </c>
      <c r="H3633" s="5">
        <v>0</v>
      </c>
      <c r="I3633" s="5">
        <v>7.0839999999999996</v>
      </c>
      <c r="J3633" s="5">
        <v>6.9630000000000001</v>
      </c>
      <c r="K3633" s="5">
        <v>0</v>
      </c>
      <c r="L3633" s="5">
        <v>1.1240000000000001</v>
      </c>
      <c r="M3633" s="5">
        <v>3.2989999999999999</v>
      </c>
      <c r="N3633" s="5">
        <v>12.401</v>
      </c>
      <c r="O3633" s="5">
        <v>7.3239999999999998</v>
      </c>
      <c r="P3633" s="5">
        <v>8.4770000000000003</v>
      </c>
      <c r="Q3633" s="5">
        <v>9.798</v>
      </c>
      <c r="R3633" s="5">
        <v>13.654999999999999</v>
      </c>
      <c r="S3633" s="5">
        <v>13.090999999999999</v>
      </c>
      <c r="T3633" s="5">
        <v>11.256</v>
      </c>
      <c r="U3633" s="5">
        <v>10.336</v>
      </c>
      <c r="V3633" s="5">
        <v>15.022</v>
      </c>
      <c r="W3633" s="5">
        <v>2</v>
      </c>
      <c r="X3633" s="13" t="s">
        <v>19502</v>
      </c>
      <c r="Y3633" s="13" t="s">
        <v>14277</v>
      </c>
      <c r="Z3633" s="5">
        <v>6739</v>
      </c>
      <c r="AA3633" s="5">
        <v>20</v>
      </c>
      <c r="AB3633" s="5">
        <v>0</v>
      </c>
      <c r="AC3633" s="5">
        <v>75.52</v>
      </c>
      <c r="AI3633" s="13" t="s">
        <v>14278</v>
      </c>
      <c r="AJ3633" s="13" t="s">
        <v>192</v>
      </c>
      <c r="AK3633" s="13" t="s">
        <v>193</v>
      </c>
    </row>
    <row r="3634" spans="1:37" x14ac:dyDescent="0.25">
      <c r="A3634" s="13" t="s">
        <v>18988</v>
      </c>
      <c r="B3634" s="5">
        <v>9.0429999999999993</v>
      </c>
      <c r="C3634" s="5">
        <v>12.472</v>
      </c>
      <c r="D3634" s="5">
        <v>11.132</v>
      </c>
      <c r="E3634" s="5">
        <v>2.2290000000000001</v>
      </c>
      <c r="F3634" s="5">
        <v>5.976</v>
      </c>
      <c r="G3634" s="5">
        <v>4.1820000000000004</v>
      </c>
      <c r="H3634" s="5">
        <v>4.242</v>
      </c>
      <c r="I3634" s="5">
        <v>2.4489999999999998</v>
      </c>
      <c r="J3634" s="5">
        <v>3.9929999999999999</v>
      </c>
      <c r="K3634" s="5">
        <v>4.8609999999999998</v>
      </c>
      <c r="L3634" s="5">
        <v>2.1859999999999999</v>
      </c>
      <c r="M3634" s="5">
        <v>2.4660000000000002</v>
      </c>
      <c r="N3634" s="5">
        <v>14.327999999999999</v>
      </c>
      <c r="O3634" s="5">
        <v>12.396000000000001</v>
      </c>
      <c r="P3634" s="5">
        <v>9.3659999999999997</v>
      </c>
      <c r="Q3634" s="5">
        <v>11.292</v>
      </c>
      <c r="R3634" s="5">
        <v>11.053000000000001</v>
      </c>
      <c r="S3634" s="5">
        <v>8.7840000000000007</v>
      </c>
      <c r="T3634" s="5">
        <v>7.15</v>
      </c>
      <c r="U3634" s="5">
        <v>11.608000000000001</v>
      </c>
      <c r="V3634" s="5">
        <v>10.598000000000001</v>
      </c>
      <c r="W3634" s="5">
        <v>2</v>
      </c>
      <c r="X3634" s="13" t="s">
        <v>18988</v>
      </c>
      <c r="Y3634" s="13" t="s">
        <v>12951</v>
      </c>
      <c r="Z3634" s="5">
        <v>2540</v>
      </c>
      <c r="AA3634" s="5">
        <v>20</v>
      </c>
      <c r="AB3634" s="5">
        <v>0</v>
      </c>
      <c r="AC3634" s="5">
        <v>93.37</v>
      </c>
      <c r="AD3634" s="5">
        <v>7</v>
      </c>
      <c r="AE3634" s="13" t="s">
        <v>12952</v>
      </c>
      <c r="AF3634" s="13" t="s">
        <v>12953</v>
      </c>
      <c r="AG3634" s="13" t="s">
        <v>2274</v>
      </c>
      <c r="AH3634" s="13" t="s">
        <v>2275</v>
      </c>
      <c r="AI3634" s="13" t="s">
        <v>12954</v>
      </c>
      <c r="AJ3634" s="13" t="s">
        <v>2277</v>
      </c>
      <c r="AK3634" s="13" t="s">
        <v>2278</v>
      </c>
    </row>
    <row r="3635" spans="1:37" x14ac:dyDescent="0.25">
      <c r="A3635" s="13" t="s">
        <v>18549</v>
      </c>
      <c r="B3635" s="5">
        <v>9.0340000000000007</v>
      </c>
      <c r="C3635" s="5">
        <v>8.1210000000000004</v>
      </c>
      <c r="D3635" s="5">
        <v>9.6720000000000006</v>
      </c>
      <c r="E3635" s="5">
        <v>6.8769999999999998</v>
      </c>
      <c r="F3635" s="5">
        <v>1.758</v>
      </c>
      <c r="G3635" s="5">
        <v>4.1509999999999998</v>
      </c>
      <c r="H3635" s="5">
        <v>2.2989999999999999</v>
      </c>
      <c r="I3635" s="5">
        <v>1.03</v>
      </c>
      <c r="J3635" s="5">
        <v>1.9219999999999999</v>
      </c>
      <c r="K3635" s="5">
        <v>0.214</v>
      </c>
      <c r="L3635" s="5">
        <v>2.726</v>
      </c>
      <c r="M3635" s="5">
        <v>1.423</v>
      </c>
      <c r="N3635" s="5">
        <v>6.3689999999999998</v>
      </c>
      <c r="O3635" s="5">
        <v>7.827</v>
      </c>
      <c r="P3635" s="5">
        <v>9.2129999999999992</v>
      </c>
      <c r="Q3635" s="5">
        <v>7.0529999999999999</v>
      </c>
      <c r="R3635" s="5">
        <v>6.7889999999999997</v>
      </c>
      <c r="S3635" s="5">
        <v>2.95</v>
      </c>
      <c r="T3635" s="5">
        <v>6.0679999999999996</v>
      </c>
      <c r="U3635" s="5">
        <v>6.0949999999999998</v>
      </c>
      <c r="V3635" s="5">
        <v>5.6390000000000002</v>
      </c>
      <c r="W3635" s="5">
        <v>2</v>
      </c>
      <c r="X3635" s="13" t="s">
        <v>18549</v>
      </c>
      <c r="Y3635" s="13" t="s">
        <v>11680</v>
      </c>
      <c r="Z3635" s="5">
        <v>1610</v>
      </c>
      <c r="AA3635" s="5">
        <v>20</v>
      </c>
      <c r="AB3635" s="15">
        <v>4.7000000000000003E-208</v>
      </c>
      <c r="AC3635" s="5">
        <v>96.71</v>
      </c>
      <c r="AD3635" s="5">
        <v>5</v>
      </c>
      <c r="AE3635" s="13" t="s">
        <v>11681</v>
      </c>
      <c r="AF3635" s="13" t="s">
        <v>11682</v>
      </c>
      <c r="AG3635" s="13" t="s">
        <v>185</v>
      </c>
      <c r="AH3635" s="13" t="s">
        <v>186</v>
      </c>
      <c r="AI3635" s="13" t="s">
        <v>11683</v>
      </c>
      <c r="AJ3635" s="13" t="s">
        <v>11684</v>
      </c>
      <c r="AK3635" s="13" t="s">
        <v>11685</v>
      </c>
    </row>
    <row r="3636" spans="1:37" x14ac:dyDescent="0.25">
      <c r="A3636" s="13" t="s">
        <v>17307</v>
      </c>
      <c r="B3636" s="5">
        <v>9.0340000000000007</v>
      </c>
      <c r="C3636" s="5">
        <v>7.3650000000000002</v>
      </c>
      <c r="D3636" s="5">
        <v>9.1829999999999998</v>
      </c>
      <c r="E3636" s="5">
        <v>2.2130000000000001</v>
      </c>
      <c r="F3636" s="5">
        <v>2.3380000000000001</v>
      </c>
      <c r="G3636" s="5">
        <v>2.2509999999999999</v>
      </c>
      <c r="H3636" s="5">
        <v>2.6469999999999998</v>
      </c>
      <c r="I3636" s="5">
        <v>1.784</v>
      </c>
      <c r="J3636" s="5">
        <v>2.6349999999999998</v>
      </c>
      <c r="K3636" s="5">
        <v>2.2519999999999998</v>
      </c>
      <c r="L3636" s="5">
        <v>1.8939999999999999</v>
      </c>
      <c r="M3636" s="5">
        <v>2.2759999999999998</v>
      </c>
      <c r="N3636" s="5">
        <v>7.7409999999999997</v>
      </c>
      <c r="O3636" s="5">
        <v>9.7029999999999994</v>
      </c>
      <c r="P3636" s="5">
        <v>9.6280000000000001</v>
      </c>
      <c r="Q3636" s="5">
        <v>8.3719999999999999</v>
      </c>
      <c r="R3636" s="5">
        <v>9.0489999999999995</v>
      </c>
      <c r="S3636" s="5">
        <v>8.8610000000000007</v>
      </c>
      <c r="T3636" s="5">
        <v>5.0869999999999997</v>
      </c>
      <c r="U3636" s="5">
        <v>6.6890000000000001</v>
      </c>
      <c r="V3636" s="5">
        <v>8.593</v>
      </c>
      <c r="W3636" s="5">
        <v>2</v>
      </c>
      <c r="X3636" s="13" t="s">
        <v>17307</v>
      </c>
      <c r="Y3636" s="13" t="s">
        <v>8008</v>
      </c>
      <c r="Z3636" s="5">
        <v>3556</v>
      </c>
      <c r="AA3636" s="5">
        <v>20</v>
      </c>
      <c r="AB3636" s="15">
        <v>3.2999999999999998E-206</v>
      </c>
      <c r="AC3636" s="5">
        <v>75.69</v>
      </c>
      <c r="AD3636" s="5">
        <v>5</v>
      </c>
      <c r="AE3636" s="13" t="s">
        <v>8009</v>
      </c>
      <c r="AF3636" s="13" t="s">
        <v>8010</v>
      </c>
      <c r="AI3636" s="13" t="s">
        <v>8011</v>
      </c>
      <c r="AJ3636" s="13" t="s">
        <v>8012</v>
      </c>
      <c r="AK3636" s="13" t="s">
        <v>8013</v>
      </c>
    </row>
    <row r="3637" spans="1:37" x14ac:dyDescent="0.25">
      <c r="A3637" s="13" t="s">
        <v>16651</v>
      </c>
      <c r="B3637" s="5">
        <v>9.0259999999999998</v>
      </c>
      <c r="C3637" s="5">
        <v>9.1809999999999992</v>
      </c>
      <c r="D3637" s="5">
        <v>7.8470000000000004</v>
      </c>
      <c r="E3637" s="5">
        <v>0.99099999999999999</v>
      </c>
      <c r="F3637" s="5">
        <v>1.077</v>
      </c>
      <c r="G3637" s="5">
        <v>2.52</v>
      </c>
      <c r="H3637" s="5">
        <v>2.8959999999999999</v>
      </c>
      <c r="I3637" s="5">
        <v>1.897</v>
      </c>
      <c r="J3637" s="5">
        <v>1.3460000000000001</v>
      </c>
      <c r="K3637" s="5">
        <v>2.5499999999999998</v>
      </c>
      <c r="L3637" s="5">
        <v>2.7080000000000002</v>
      </c>
      <c r="M3637" s="5">
        <v>3.3620000000000001</v>
      </c>
      <c r="N3637" s="5">
        <v>5.5449999999999999</v>
      </c>
      <c r="O3637" s="5">
        <v>6.9470000000000001</v>
      </c>
      <c r="P3637" s="5">
        <v>8.57</v>
      </c>
      <c r="Q3637" s="5">
        <v>3.919</v>
      </c>
      <c r="R3637" s="5">
        <v>5.7279999999999998</v>
      </c>
      <c r="S3637" s="5">
        <v>7.1520000000000001</v>
      </c>
      <c r="T3637" s="5">
        <v>4.9349999999999996</v>
      </c>
      <c r="U3637" s="5">
        <v>4.8109999999999999</v>
      </c>
      <c r="V3637" s="5">
        <v>4.5090000000000003</v>
      </c>
      <c r="W3637" s="5">
        <v>2</v>
      </c>
      <c r="X3637" s="13" t="s">
        <v>16651</v>
      </c>
      <c r="Y3637" s="13" t="s">
        <v>5880</v>
      </c>
      <c r="Z3637" s="5">
        <v>3966</v>
      </c>
      <c r="AA3637" s="5">
        <v>20</v>
      </c>
      <c r="AB3637" s="15">
        <v>3.6999999999999997E-198</v>
      </c>
      <c r="AC3637" s="5">
        <v>95.49</v>
      </c>
      <c r="AD3637" s="5">
        <v>3</v>
      </c>
      <c r="AE3637" s="13" t="s">
        <v>71</v>
      </c>
      <c r="AF3637" s="13" t="s">
        <v>72</v>
      </c>
      <c r="AI3637" s="13" t="s">
        <v>5881</v>
      </c>
      <c r="AJ3637" s="13" t="s">
        <v>71</v>
      </c>
      <c r="AK3637" s="13" t="s">
        <v>72</v>
      </c>
    </row>
    <row r="3638" spans="1:37" x14ac:dyDescent="0.25">
      <c r="A3638" s="13" t="s">
        <v>18720</v>
      </c>
      <c r="B3638" s="5">
        <v>8.9640000000000004</v>
      </c>
      <c r="C3638" s="5">
        <v>6.0289999999999999</v>
      </c>
      <c r="D3638" s="5">
        <v>7.55</v>
      </c>
      <c r="E3638" s="5">
        <v>5.5890000000000004</v>
      </c>
      <c r="F3638" s="5">
        <v>6.0369999999999999</v>
      </c>
      <c r="G3638" s="5">
        <v>9.7070000000000007</v>
      </c>
      <c r="H3638" s="5">
        <v>1.2210000000000001</v>
      </c>
      <c r="I3638" s="5">
        <v>1.4950000000000001</v>
      </c>
      <c r="J3638" s="5">
        <v>1.956</v>
      </c>
      <c r="K3638" s="5">
        <v>1.9419999999999999</v>
      </c>
      <c r="L3638" s="5">
        <v>2.3010000000000002</v>
      </c>
      <c r="M3638" s="5">
        <v>2.129</v>
      </c>
      <c r="N3638" s="5">
        <v>4.968</v>
      </c>
      <c r="O3638" s="5">
        <v>3.657</v>
      </c>
      <c r="P3638" s="5">
        <v>7.9690000000000003</v>
      </c>
      <c r="Q3638" s="5">
        <v>4.21</v>
      </c>
      <c r="R3638" s="5">
        <v>6.3440000000000003</v>
      </c>
      <c r="S3638" s="5">
        <v>3.714</v>
      </c>
      <c r="T3638" s="5">
        <v>4.51</v>
      </c>
      <c r="U3638" s="5">
        <v>5.5380000000000003</v>
      </c>
      <c r="V3638" s="5">
        <v>1.823</v>
      </c>
      <c r="W3638" s="5">
        <v>2</v>
      </c>
      <c r="X3638" s="13" t="s">
        <v>18720</v>
      </c>
      <c r="Y3638" s="13" t="s">
        <v>12154</v>
      </c>
      <c r="Z3638" s="5">
        <v>2135</v>
      </c>
      <c r="AA3638" s="5">
        <v>20</v>
      </c>
      <c r="AB3638" s="15">
        <v>2.3999999999999999E-207</v>
      </c>
      <c r="AC3638" s="5">
        <v>67.790000000000006</v>
      </c>
      <c r="AI3638" s="13" t="s">
        <v>12155</v>
      </c>
      <c r="AJ3638" s="13" t="s">
        <v>115</v>
      </c>
      <c r="AK3638" s="13" t="s">
        <v>115</v>
      </c>
    </row>
    <row r="3639" spans="1:37" x14ac:dyDescent="0.25">
      <c r="A3639" s="13" t="s">
        <v>16017</v>
      </c>
      <c r="B3639" s="5">
        <v>8.9380000000000006</v>
      </c>
      <c r="C3639" s="5">
        <v>6.9409999999999998</v>
      </c>
      <c r="D3639" s="5">
        <v>21.678999999999998</v>
      </c>
      <c r="E3639" s="5">
        <v>1.8</v>
      </c>
      <c r="F3639" s="5">
        <v>1.423</v>
      </c>
      <c r="G3639" s="5">
        <v>1.921</v>
      </c>
      <c r="H3639" s="5">
        <v>1.4350000000000001</v>
      </c>
      <c r="I3639" s="5">
        <v>12.824</v>
      </c>
      <c r="J3639" s="5">
        <v>13.510999999999999</v>
      </c>
      <c r="K3639" s="5">
        <v>8.09</v>
      </c>
      <c r="L3639" s="5">
        <v>2.5750000000000002</v>
      </c>
      <c r="M3639" s="5">
        <v>3.4990000000000001</v>
      </c>
      <c r="N3639" s="5">
        <v>25.754999999999999</v>
      </c>
      <c r="O3639" s="5">
        <v>15.068</v>
      </c>
      <c r="P3639" s="5">
        <v>13.465</v>
      </c>
      <c r="Q3639" s="5">
        <v>11.864000000000001</v>
      </c>
      <c r="R3639" s="5">
        <v>10.385</v>
      </c>
      <c r="S3639" s="5">
        <v>14.131</v>
      </c>
      <c r="T3639" s="5">
        <v>3.8730000000000002</v>
      </c>
      <c r="U3639" s="5">
        <v>12.481</v>
      </c>
      <c r="V3639" s="5">
        <v>18.948</v>
      </c>
      <c r="W3639" s="5">
        <v>2</v>
      </c>
      <c r="X3639" s="13" t="s">
        <v>16017</v>
      </c>
      <c r="Y3639" s="13" t="s">
        <v>3707</v>
      </c>
      <c r="Z3639" s="5">
        <v>1229</v>
      </c>
      <c r="AA3639" s="5">
        <v>20</v>
      </c>
      <c r="AB3639" s="15">
        <v>5.5999999999999998E-169</v>
      </c>
      <c r="AC3639" s="5">
        <v>89.2</v>
      </c>
      <c r="AI3639" s="13" t="s">
        <v>3708</v>
      </c>
      <c r="AJ3639" s="13" t="s">
        <v>115</v>
      </c>
      <c r="AK3639" s="13" t="s">
        <v>115</v>
      </c>
    </row>
    <row r="3640" spans="1:37" x14ac:dyDescent="0.25">
      <c r="A3640" s="13" t="s">
        <v>18746</v>
      </c>
      <c r="B3640" s="5">
        <v>8.9290000000000003</v>
      </c>
      <c r="C3640" s="5">
        <v>13.182</v>
      </c>
      <c r="D3640" s="5">
        <v>9.5190000000000001</v>
      </c>
      <c r="E3640" s="5">
        <v>6.9429999999999996</v>
      </c>
      <c r="F3640" s="5">
        <v>8.2829999999999995</v>
      </c>
      <c r="G3640" s="5">
        <v>8.8390000000000004</v>
      </c>
      <c r="H3640" s="5">
        <v>2.2719999999999998</v>
      </c>
      <c r="I3640" s="5">
        <v>3.7050000000000001</v>
      </c>
      <c r="J3640" s="5">
        <v>2.8769999999999998</v>
      </c>
      <c r="K3640" s="5">
        <v>3.8719999999999999</v>
      </c>
      <c r="L3640" s="5">
        <v>2.0179999999999998</v>
      </c>
      <c r="M3640" s="5">
        <v>3.6360000000000001</v>
      </c>
      <c r="N3640" s="5">
        <v>9.9169999999999998</v>
      </c>
      <c r="O3640" s="5">
        <v>8.8330000000000002</v>
      </c>
      <c r="P3640" s="5">
        <v>7.9349999999999996</v>
      </c>
      <c r="Q3640" s="5">
        <v>9.0410000000000004</v>
      </c>
      <c r="R3640" s="5">
        <v>8.6809999999999992</v>
      </c>
      <c r="S3640" s="5">
        <v>11.973000000000001</v>
      </c>
      <c r="T3640" s="5">
        <v>7.4530000000000003</v>
      </c>
      <c r="U3640" s="5">
        <v>10.712</v>
      </c>
      <c r="V3640" s="5">
        <v>10.768000000000001</v>
      </c>
      <c r="W3640" s="5">
        <v>2</v>
      </c>
      <c r="X3640" s="13" t="s">
        <v>18746</v>
      </c>
      <c r="Y3640" s="13" t="s">
        <v>12231</v>
      </c>
      <c r="Z3640" s="5">
        <v>3360</v>
      </c>
      <c r="AA3640" s="5">
        <v>20</v>
      </c>
      <c r="AB3640" s="15">
        <v>1.5000000000000001E-126</v>
      </c>
      <c r="AC3640" s="5">
        <v>91.74</v>
      </c>
      <c r="AD3640" s="5">
        <v>2</v>
      </c>
      <c r="AE3640" s="13" t="s">
        <v>4329</v>
      </c>
      <c r="AF3640" s="13" t="s">
        <v>4330</v>
      </c>
      <c r="AI3640" s="13" t="s">
        <v>12232</v>
      </c>
      <c r="AJ3640" s="13" t="s">
        <v>115</v>
      </c>
      <c r="AK3640" s="13" t="s">
        <v>115</v>
      </c>
    </row>
    <row r="3641" spans="1:37" x14ac:dyDescent="0.25">
      <c r="A3641" s="13" t="s">
        <v>17534</v>
      </c>
      <c r="B3641" s="5">
        <v>8.9030000000000005</v>
      </c>
      <c r="C3641" s="5">
        <v>9.5869999999999997</v>
      </c>
      <c r="D3641" s="5">
        <v>11.93</v>
      </c>
      <c r="E3641" s="5">
        <v>2.2290000000000001</v>
      </c>
      <c r="F3641" s="5">
        <v>4.5730000000000004</v>
      </c>
      <c r="G3641" s="5">
        <v>1.57</v>
      </c>
      <c r="H3641" s="5">
        <v>3.8410000000000002</v>
      </c>
      <c r="I3641" s="5">
        <v>5.25</v>
      </c>
      <c r="J3641" s="5">
        <v>6.1449999999999996</v>
      </c>
      <c r="K3641" s="5">
        <v>5.4569999999999999</v>
      </c>
      <c r="L3641" s="5">
        <v>2.0270000000000001</v>
      </c>
      <c r="M3641" s="5">
        <v>3.5089999999999999</v>
      </c>
      <c r="N3641" s="5">
        <v>8.327</v>
      </c>
      <c r="O3641" s="5">
        <v>10.561999999999999</v>
      </c>
      <c r="P3641" s="5">
        <v>9.0020000000000007</v>
      </c>
      <c r="Q3641" s="5">
        <v>10.340999999999999</v>
      </c>
      <c r="R3641" s="5">
        <v>18.260999999999999</v>
      </c>
      <c r="S3641" s="5">
        <v>14.427</v>
      </c>
      <c r="T3641" s="5">
        <v>7.2610000000000001</v>
      </c>
      <c r="U3641" s="5">
        <v>12.529</v>
      </c>
      <c r="V3641" s="5">
        <v>14.268000000000001</v>
      </c>
      <c r="W3641" s="5">
        <v>2</v>
      </c>
      <c r="X3641" s="13" t="s">
        <v>17534</v>
      </c>
      <c r="Y3641" s="13" t="s">
        <v>8677</v>
      </c>
      <c r="Z3641" s="5">
        <v>2871</v>
      </c>
      <c r="AA3641" s="5">
        <v>20</v>
      </c>
      <c r="AB3641" s="15">
        <v>5.8000000000000003E-201</v>
      </c>
      <c r="AC3641" s="5">
        <v>69.53</v>
      </c>
      <c r="AD3641" s="5">
        <v>4</v>
      </c>
      <c r="AE3641" s="13" t="s">
        <v>8678</v>
      </c>
      <c r="AF3641" s="13" t="s">
        <v>8679</v>
      </c>
      <c r="AI3641" s="13" t="s">
        <v>8680</v>
      </c>
      <c r="AJ3641" s="13" t="s">
        <v>8681</v>
      </c>
      <c r="AK3641" s="13" t="s">
        <v>8682</v>
      </c>
    </row>
    <row r="3642" spans="1:37" x14ac:dyDescent="0.25">
      <c r="A3642" s="13" t="s">
        <v>18170</v>
      </c>
      <c r="B3642" s="5">
        <v>8.8940000000000001</v>
      </c>
      <c r="C3642" s="5">
        <v>4.1020000000000003</v>
      </c>
      <c r="D3642" s="5">
        <v>2.843</v>
      </c>
      <c r="E3642" s="5">
        <v>1.1639999999999999</v>
      </c>
      <c r="F3642" s="5">
        <v>0.86399999999999999</v>
      </c>
      <c r="G3642" s="5">
        <v>0</v>
      </c>
      <c r="H3642" s="5">
        <v>2.2280000000000002</v>
      </c>
      <c r="I3642" s="5">
        <v>1.093</v>
      </c>
      <c r="J3642" s="5">
        <v>1.335</v>
      </c>
      <c r="K3642" s="5">
        <v>1.4890000000000001</v>
      </c>
      <c r="L3642" s="5">
        <v>0.92900000000000005</v>
      </c>
      <c r="M3642" s="5">
        <v>3.53</v>
      </c>
      <c r="N3642" s="5">
        <v>4.2729999999999997</v>
      </c>
      <c r="O3642" s="5">
        <v>2.504</v>
      </c>
      <c r="P3642" s="5">
        <v>1.143</v>
      </c>
      <c r="Q3642" s="5">
        <v>3.24</v>
      </c>
      <c r="R3642" s="5">
        <v>2.2090000000000001</v>
      </c>
      <c r="S3642" s="5">
        <v>1.0980000000000001</v>
      </c>
      <c r="T3642" s="5">
        <v>6.8970000000000002</v>
      </c>
      <c r="U3642" s="5">
        <v>2.242</v>
      </c>
      <c r="V3642" s="5">
        <v>2.3330000000000002</v>
      </c>
      <c r="W3642" s="5">
        <v>2</v>
      </c>
      <c r="X3642" s="13" t="s">
        <v>18170</v>
      </c>
      <c r="Y3642" s="13" t="s">
        <v>10613</v>
      </c>
      <c r="Z3642" s="5">
        <v>4030</v>
      </c>
      <c r="AA3642" s="5">
        <v>20</v>
      </c>
      <c r="AB3642" s="15">
        <v>1.5000000000000001E-250</v>
      </c>
      <c r="AC3642" s="5">
        <v>97.38</v>
      </c>
      <c r="AD3642" s="5">
        <v>1</v>
      </c>
      <c r="AE3642" s="13" t="s">
        <v>117</v>
      </c>
      <c r="AF3642" s="13" t="s">
        <v>118</v>
      </c>
      <c r="AI3642" s="13" t="s">
        <v>10614</v>
      </c>
      <c r="AJ3642" s="13" t="s">
        <v>115</v>
      </c>
      <c r="AK3642" s="13" t="s">
        <v>115</v>
      </c>
    </row>
    <row r="3643" spans="1:37" x14ac:dyDescent="0.25">
      <c r="A3643" s="13" t="s">
        <v>19179</v>
      </c>
      <c r="B3643" s="5">
        <v>8.8420000000000005</v>
      </c>
      <c r="C3643" s="5">
        <v>11.688000000000001</v>
      </c>
      <c r="D3643" s="5">
        <v>11.343999999999999</v>
      </c>
      <c r="E3643" s="5">
        <v>8.4949999999999992</v>
      </c>
      <c r="F3643" s="5">
        <v>1.85</v>
      </c>
      <c r="G3643" s="5">
        <v>6.3920000000000003</v>
      </c>
      <c r="H3643" s="5">
        <v>0</v>
      </c>
      <c r="I3643" s="5">
        <v>6.1550000000000002</v>
      </c>
      <c r="J3643" s="5">
        <v>1.6</v>
      </c>
      <c r="K3643" s="5">
        <v>1.8109999999999999</v>
      </c>
      <c r="L3643" s="5">
        <v>1.044</v>
      </c>
      <c r="M3643" s="5">
        <v>1.7490000000000001</v>
      </c>
      <c r="N3643" s="5">
        <v>5.1369999999999996</v>
      </c>
      <c r="O3643" s="5">
        <v>8.3510000000000009</v>
      </c>
      <c r="P3643" s="5">
        <v>9.3829999999999991</v>
      </c>
      <c r="Q3643" s="5">
        <v>10.943</v>
      </c>
      <c r="R3643" s="5">
        <v>17.936</v>
      </c>
      <c r="S3643" s="5">
        <v>10.904</v>
      </c>
      <c r="T3643" s="5">
        <v>6.24</v>
      </c>
      <c r="U3643" s="5">
        <v>12.384</v>
      </c>
      <c r="V3643" s="5">
        <v>5.8949999999999996</v>
      </c>
      <c r="W3643" s="5">
        <v>2</v>
      </c>
      <c r="X3643" s="13" t="s">
        <v>19179</v>
      </c>
      <c r="Y3643" s="13" t="s">
        <v>13490</v>
      </c>
      <c r="Z3643" s="5">
        <v>520</v>
      </c>
      <c r="AA3643" s="5">
        <v>2</v>
      </c>
      <c r="AB3643" s="15">
        <v>6.3E-5</v>
      </c>
      <c r="AC3643" s="5">
        <v>47.69</v>
      </c>
      <c r="AI3643" s="13" t="s">
        <v>442</v>
      </c>
      <c r="AJ3643" s="13" t="s">
        <v>442</v>
      </c>
      <c r="AK3643" s="13" t="s">
        <v>442</v>
      </c>
    </row>
    <row r="3644" spans="1:37" x14ac:dyDescent="0.25">
      <c r="A3644" s="13" t="s">
        <v>17224</v>
      </c>
      <c r="B3644" s="5">
        <v>8.8239999999999998</v>
      </c>
      <c r="C3644" s="5">
        <v>10.352</v>
      </c>
      <c r="D3644" s="5">
        <v>4.2450000000000001</v>
      </c>
      <c r="E3644" s="5">
        <v>1.8580000000000001</v>
      </c>
      <c r="F3644" s="5">
        <v>1.331</v>
      </c>
      <c r="G3644" s="5">
        <v>0</v>
      </c>
      <c r="H3644" s="5">
        <v>4.4470000000000001</v>
      </c>
      <c r="I3644" s="5">
        <v>5.15</v>
      </c>
      <c r="J3644" s="5">
        <v>4.6150000000000002</v>
      </c>
      <c r="K3644" s="5">
        <v>7.2789999999999999</v>
      </c>
      <c r="L3644" s="5">
        <v>0</v>
      </c>
      <c r="M3644" s="5">
        <v>2.4239999999999999</v>
      </c>
      <c r="N3644" s="5">
        <v>7.9089999999999998</v>
      </c>
      <c r="O3644" s="5">
        <v>7.45</v>
      </c>
      <c r="P3644" s="5">
        <v>5.5890000000000004</v>
      </c>
      <c r="Q3644" s="5">
        <v>4.9180000000000001</v>
      </c>
      <c r="R3644" s="5">
        <v>4.5460000000000003</v>
      </c>
      <c r="S3644" s="5">
        <v>6.3209999999999997</v>
      </c>
      <c r="T3644" s="5">
        <v>0</v>
      </c>
      <c r="U3644" s="5">
        <v>12.99</v>
      </c>
      <c r="V3644" s="5">
        <v>3.9620000000000002</v>
      </c>
      <c r="W3644" s="5">
        <v>2</v>
      </c>
      <c r="X3644" s="13" t="s">
        <v>17224</v>
      </c>
      <c r="Y3644" s="13" t="s">
        <v>7755</v>
      </c>
      <c r="Z3644" s="5">
        <v>2762</v>
      </c>
      <c r="AA3644" s="5">
        <v>20</v>
      </c>
      <c r="AB3644" s="5">
        <v>0</v>
      </c>
      <c r="AC3644" s="5">
        <v>93.76</v>
      </c>
      <c r="AI3644" s="13" t="s">
        <v>7756</v>
      </c>
      <c r="AJ3644" s="13" t="s">
        <v>115</v>
      </c>
      <c r="AK3644" s="13" t="s">
        <v>115</v>
      </c>
    </row>
    <row r="3645" spans="1:37" x14ac:dyDescent="0.25">
      <c r="A3645" s="13" t="s">
        <v>16192</v>
      </c>
      <c r="B3645" s="5">
        <v>8.8070000000000004</v>
      </c>
      <c r="C3645" s="5">
        <v>6.0469999999999997</v>
      </c>
      <c r="D3645" s="5">
        <v>5.984</v>
      </c>
      <c r="E3645" s="5">
        <v>0</v>
      </c>
      <c r="F3645" s="5">
        <v>0</v>
      </c>
      <c r="G3645" s="5">
        <v>1.022</v>
      </c>
      <c r="H3645" s="5">
        <v>1.319</v>
      </c>
      <c r="I3645" s="5">
        <v>2.1480000000000001</v>
      </c>
      <c r="J3645" s="5">
        <v>0.64400000000000002</v>
      </c>
      <c r="K3645" s="5">
        <v>0</v>
      </c>
      <c r="L3645" s="5">
        <v>1</v>
      </c>
      <c r="M3645" s="5">
        <v>1.633</v>
      </c>
      <c r="N3645" s="5">
        <v>4.859</v>
      </c>
      <c r="O3645" s="5">
        <v>2.1800000000000002</v>
      </c>
      <c r="P3645" s="5">
        <v>8.4429999999999996</v>
      </c>
      <c r="Q3645" s="5">
        <v>7.5570000000000004</v>
      </c>
      <c r="R3645" s="5">
        <v>2.8940000000000001</v>
      </c>
      <c r="S3645" s="5">
        <v>6.0250000000000004</v>
      </c>
      <c r="T3645" s="5">
        <v>4.915</v>
      </c>
      <c r="U3645" s="5">
        <v>4.2770000000000001</v>
      </c>
      <c r="V3645" s="5">
        <v>7.6929999999999996</v>
      </c>
      <c r="W3645" s="5">
        <v>2</v>
      </c>
      <c r="X3645" s="13" t="s">
        <v>16192</v>
      </c>
      <c r="Y3645" s="13" t="s">
        <v>4328</v>
      </c>
      <c r="Z3645" s="5">
        <v>2475</v>
      </c>
      <c r="AA3645" s="5">
        <v>20</v>
      </c>
      <c r="AB3645" s="5">
        <v>0</v>
      </c>
      <c r="AC3645" s="5">
        <v>97.09</v>
      </c>
      <c r="AD3645" s="5">
        <v>2</v>
      </c>
      <c r="AE3645" s="13" t="s">
        <v>4329</v>
      </c>
      <c r="AF3645" s="13" t="s">
        <v>4330</v>
      </c>
      <c r="AI3645" s="13" t="s">
        <v>4331</v>
      </c>
      <c r="AJ3645" s="13" t="s">
        <v>115</v>
      </c>
      <c r="AK3645" s="13" t="s">
        <v>115</v>
      </c>
    </row>
    <row r="3646" spans="1:37" x14ac:dyDescent="0.25">
      <c r="A3646" s="13" t="s">
        <v>16522</v>
      </c>
      <c r="B3646" s="5">
        <v>8.798</v>
      </c>
      <c r="C3646" s="5">
        <v>11.467000000000001</v>
      </c>
      <c r="D3646" s="5">
        <v>11.401</v>
      </c>
      <c r="E3646" s="5">
        <v>3.2360000000000002</v>
      </c>
      <c r="F3646" s="5">
        <v>1.5960000000000001</v>
      </c>
      <c r="G3646" s="5">
        <v>2.169</v>
      </c>
      <c r="H3646" s="5">
        <v>4.1349999999999998</v>
      </c>
      <c r="I3646" s="5">
        <v>2.9390000000000001</v>
      </c>
      <c r="J3646" s="5">
        <v>3.8210000000000002</v>
      </c>
      <c r="K3646" s="5">
        <v>2.871</v>
      </c>
      <c r="L3646" s="5">
        <v>5.2480000000000002</v>
      </c>
      <c r="M3646" s="5">
        <v>4.0359999999999996</v>
      </c>
      <c r="N3646" s="5">
        <v>11.853999999999999</v>
      </c>
      <c r="O3646" s="5">
        <v>13.832000000000001</v>
      </c>
      <c r="P3646" s="5">
        <v>11.507999999999999</v>
      </c>
      <c r="Q3646" s="5">
        <v>11.087999999999999</v>
      </c>
      <c r="R3646" s="5">
        <v>13.603999999999999</v>
      </c>
      <c r="S3646" s="5">
        <v>13.452999999999999</v>
      </c>
      <c r="T3646" s="5">
        <v>8.6869999999999994</v>
      </c>
      <c r="U3646" s="5">
        <v>14.965</v>
      </c>
      <c r="V3646" s="5">
        <v>8.8840000000000003</v>
      </c>
      <c r="W3646" s="5">
        <v>2</v>
      </c>
      <c r="X3646" s="13" t="s">
        <v>16522</v>
      </c>
      <c r="Y3646" s="13" t="s">
        <v>5458</v>
      </c>
      <c r="Z3646" s="5">
        <v>4565</v>
      </c>
      <c r="AA3646" s="5">
        <v>20</v>
      </c>
      <c r="AB3646" s="5">
        <v>0</v>
      </c>
      <c r="AC3646" s="5">
        <v>85.71</v>
      </c>
      <c r="AD3646" s="5">
        <v>2</v>
      </c>
      <c r="AE3646" s="13" t="s">
        <v>5459</v>
      </c>
      <c r="AF3646" s="13" t="s">
        <v>5460</v>
      </c>
      <c r="AI3646" s="13" t="s">
        <v>5461</v>
      </c>
      <c r="AJ3646" s="13" t="s">
        <v>5462</v>
      </c>
      <c r="AK3646" s="13" t="s">
        <v>5463</v>
      </c>
    </row>
    <row r="3647" spans="1:37" x14ac:dyDescent="0.25">
      <c r="A3647" s="13" t="s">
        <v>18279</v>
      </c>
      <c r="B3647" s="5">
        <v>8.7889999999999997</v>
      </c>
      <c r="C3647" s="5">
        <v>12.02</v>
      </c>
      <c r="D3647" s="5">
        <v>12.391</v>
      </c>
      <c r="E3647" s="5">
        <v>2.5920000000000001</v>
      </c>
      <c r="F3647" s="5">
        <v>3.008</v>
      </c>
      <c r="G3647" s="5">
        <v>5.8029999999999999</v>
      </c>
      <c r="H3647" s="5">
        <v>3.5379999999999998</v>
      </c>
      <c r="I3647" s="5">
        <v>3.9940000000000002</v>
      </c>
      <c r="J3647" s="5">
        <v>4.327</v>
      </c>
      <c r="K3647" s="5">
        <v>4.8849999999999998</v>
      </c>
      <c r="L3647" s="5">
        <v>2.77</v>
      </c>
      <c r="M3647" s="5">
        <v>3.71</v>
      </c>
      <c r="N3647" s="5">
        <v>10.97</v>
      </c>
      <c r="O3647" s="5">
        <v>11.38</v>
      </c>
      <c r="P3647" s="5">
        <v>7.7320000000000002</v>
      </c>
      <c r="Q3647" s="5">
        <v>14.154</v>
      </c>
      <c r="R3647" s="5">
        <v>9.8109999999999999</v>
      </c>
      <c r="S3647" s="5">
        <v>12.747</v>
      </c>
      <c r="T3647" s="5">
        <v>6.0780000000000003</v>
      </c>
      <c r="U3647" s="5">
        <v>9.766</v>
      </c>
      <c r="V3647" s="5">
        <v>16.067</v>
      </c>
      <c r="W3647" s="5">
        <v>2</v>
      </c>
      <c r="X3647" s="13" t="s">
        <v>18279</v>
      </c>
      <c r="Y3647" s="13" t="s">
        <v>10926</v>
      </c>
      <c r="Z3647" s="5">
        <v>3191</v>
      </c>
      <c r="AA3647" s="5">
        <v>20</v>
      </c>
      <c r="AB3647" s="15">
        <v>1.9E-224</v>
      </c>
      <c r="AC3647" s="5">
        <v>92.09</v>
      </c>
      <c r="AI3647" s="13" t="s">
        <v>10927</v>
      </c>
      <c r="AJ3647" s="13" t="s">
        <v>115</v>
      </c>
      <c r="AK3647" s="13" t="s">
        <v>115</v>
      </c>
    </row>
    <row r="3648" spans="1:37" x14ac:dyDescent="0.25">
      <c r="A3648" s="13" t="s">
        <v>17772</v>
      </c>
      <c r="B3648" s="5">
        <v>8.7810000000000006</v>
      </c>
      <c r="C3648" s="5">
        <v>4.6269999999999998</v>
      </c>
      <c r="D3648" s="5">
        <v>5.5810000000000004</v>
      </c>
      <c r="E3648" s="5">
        <v>1.643</v>
      </c>
      <c r="F3648" s="5">
        <v>1.2809999999999999</v>
      </c>
      <c r="G3648" s="5">
        <v>1.2390000000000001</v>
      </c>
      <c r="H3648" s="5">
        <v>1.0069999999999999</v>
      </c>
      <c r="I3648" s="5">
        <v>2.7759999999999998</v>
      </c>
      <c r="J3648" s="5">
        <v>2.589</v>
      </c>
      <c r="K3648" s="5">
        <v>1.0720000000000001</v>
      </c>
      <c r="L3648" s="5">
        <v>1.6459999999999999</v>
      </c>
      <c r="M3648" s="5">
        <v>1.4330000000000001</v>
      </c>
      <c r="N3648" s="5">
        <v>5.3159999999999998</v>
      </c>
      <c r="O3648" s="5">
        <v>6.1820000000000004</v>
      </c>
      <c r="P3648" s="5">
        <v>4.8099999999999996</v>
      </c>
      <c r="Q3648" s="5">
        <v>5.7039999999999997</v>
      </c>
      <c r="R3648" s="5">
        <v>5.4880000000000004</v>
      </c>
      <c r="S3648" s="5">
        <v>6.0060000000000002</v>
      </c>
      <c r="T3648" s="5">
        <v>2.2450000000000001</v>
      </c>
      <c r="U3648" s="5">
        <v>6.0590000000000002</v>
      </c>
      <c r="V3648" s="5">
        <v>2.4430000000000001</v>
      </c>
      <c r="W3648" s="5">
        <v>2</v>
      </c>
      <c r="X3648" s="13" t="s">
        <v>17772</v>
      </c>
      <c r="Y3648" s="13" t="s">
        <v>9392</v>
      </c>
      <c r="Z3648" s="5">
        <v>1565</v>
      </c>
      <c r="AA3648" s="5">
        <v>20</v>
      </c>
      <c r="AB3648" s="15">
        <v>2.9000000000000002E-295</v>
      </c>
      <c r="AC3648" s="5">
        <v>92.76</v>
      </c>
      <c r="AD3648" s="5">
        <v>3</v>
      </c>
      <c r="AE3648" s="13" t="s">
        <v>71</v>
      </c>
      <c r="AF3648" s="13" t="s">
        <v>72</v>
      </c>
      <c r="AI3648" s="13" t="s">
        <v>9393</v>
      </c>
      <c r="AJ3648" s="13" t="s">
        <v>71</v>
      </c>
      <c r="AK3648" s="13" t="s">
        <v>72</v>
      </c>
    </row>
    <row r="3649" spans="1:37" x14ac:dyDescent="0.25">
      <c r="A3649" s="13" t="s">
        <v>19519</v>
      </c>
      <c r="B3649" s="5">
        <v>8.7810000000000006</v>
      </c>
      <c r="C3649" s="5">
        <v>6.2960000000000003</v>
      </c>
      <c r="D3649" s="5">
        <v>8.5869999999999997</v>
      </c>
      <c r="E3649" s="5">
        <v>1.0980000000000001</v>
      </c>
      <c r="F3649" s="5">
        <v>5.681</v>
      </c>
      <c r="G3649" s="5">
        <v>7.9409999999999998</v>
      </c>
      <c r="H3649" s="5">
        <v>1.2569999999999999</v>
      </c>
      <c r="I3649" s="5">
        <v>11.116</v>
      </c>
      <c r="J3649" s="5">
        <v>4.9829999999999997</v>
      </c>
      <c r="K3649" s="5">
        <v>2.7160000000000002</v>
      </c>
      <c r="L3649" s="5">
        <v>0.65500000000000003</v>
      </c>
      <c r="M3649" s="5">
        <v>0</v>
      </c>
      <c r="N3649" s="5">
        <v>5.6239999999999997</v>
      </c>
      <c r="O3649" s="5">
        <v>4.8719999999999999</v>
      </c>
      <c r="P3649" s="5">
        <v>3.6669999999999998</v>
      </c>
      <c r="Q3649" s="5">
        <v>2.8039999999999998</v>
      </c>
      <c r="R3649" s="5">
        <v>5.8559999999999999</v>
      </c>
      <c r="S3649" s="5">
        <v>4.726</v>
      </c>
      <c r="T3649" s="5">
        <v>6.1280000000000001</v>
      </c>
      <c r="U3649" s="5">
        <v>4.4109999999999996</v>
      </c>
      <c r="V3649" s="5">
        <v>3.6459999999999999</v>
      </c>
      <c r="W3649" s="5">
        <v>2</v>
      </c>
      <c r="X3649" s="13" t="s">
        <v>19519</v>
      </c>
      <c r="Y3649" s="13" t="s">
        <v>14330</v>
      </c>
      <c r="Z3649" s="5">
        <v>1408</v>
      </c>
      <c r="AA3649" s="5">
        <v>20</v>
      </c>
      <c r="AB3649" s="15">
        <v>3.0999999999999999E-99</v>
      </c>
      <c r="AC3649" s="5">
        <v>99.57</v>
      </c>
      <c r="AD3649" s="5">
        <v>2</v>
      </c>
      <c r="AE3649" s="13" t="s">
        <v>7758</v>
      </c>
      <c r="AF3649" s="13" t="s">
        <v>7759</v>
      </c>
      <c r="AI3649" s="13" t="s">
        <v>14331</v>
      </c>
      <c r="AJ3649" s="13" t="s">
        <v>7758</v>
      </c>
      <c r="AK3649" s="13" t="s">
        <v>7759</v>
      </c>
    </row>
    <row r="3650" spans="1:37" x14ac:dyDescent="0.25">
      <c r="A3650" s="13" t="s">
        <v>17208</v>
      </c>
      <c r="B3650" s="5">
        <v>8.7629999999999999</v>
      </c>
      <c r="C3650" s="5">
        <v>6.9130000000000003</v>
      </c>
      <c r="D3650" s="5">
        <v>8.4429999999999996</v>
      </c>
      <c r="E3650" s="5">
        <v>1.593</v>
      </c>
      <c r="F3650" s="5">
        <v>2.266</v>
      </c>
      <c r="G3650" s="5">
        <v>1.9830000000000001</v>
      </c>
      <c r="H3650" s="5">
        <v>3.0030000000000001</v>
      </c>
      <c r="I3650" s="5">
        <v>2.399</v>
      </c>
      <c r="J3650" s="5">
        <v>3.395</v>
      </c>
      <c r="K3650" s="5">
        <v>4.194</v>
      </c>
      <c r="L3650" s="5">
        <v>4.6289999999999996</v>
      </c>
      <c r="M3650" s="5">
        <v>2.8029999999999999</v>
      </c>
      <c r="N3650" s="5">
        <v>5.3949999999999996</v>
      </c>
      <c r="O3650" s="5">
        <v>8.9589999999999996</v>
      </c>
      <c r="P3650" s="5">
        <v>5.843</v>
      </c>
      <c r="Q3650" s="5">
        <v>8.2560000000000002</v>
      </c>
      <c r="R3650" s="5">
        <v>8.6980000000000004</v>
      </c>
      <c r="S3650" s="5">
        <v>9.3480000000000008</v>
      </c>
      <c r="T3650" s="5">
        <v>3.448</v>
      </c>
      <c r="U3650" s="5">
        <v>7.4039999999999999</v>
      </c>
      <c r="V3650" s="5">
        <v>6.32</v>
      </c>
      <c r="W3650" s="5">
        <v>2</v>
      </c>
      <c r="X3650" s="13" t="s">
        <v>17208</v>
      </c>
      <c r="Y3650" s="13" t="s">
        <v>7703</v>
      </c>
      <c r="Z3650" s="5">
        <v>2075</v>
      </c>
      <c r="AA3650" s="5">
        <v>20</v>
      </c>
      <c r="AB3650" s="15">
        <v>3.1999999999999997E-225</v>
      </c>
      <c r="AC3650" s="5">
        <v>74.790000000000006</v>
      </c>
      <c r="AI3650" s="13" t="s">
        <v>7704</v>
      </c>
      <c r="AJ3650" s="13" t="s">
        <v>115</v>
      </c>
      <c r="AK3650" s="13" t="s">
        <v>115</v>
      </c>
    </row>
    <row r="3651" spans="1:37" x14ac:dyDescent="0.25">
      <c r="A3651" s="13" t="s">
        <v>18512</v>
      </c>
      <c r="B3651" s="5">
        <v>8.7539999999999996</v>
      </c>
      <c r="C3651" s="5">
        <v>7.7619999999999996</v>
      </c>
      <c r="D3651" s="5">
        <v>4.2839999999999998</v>
      </c>
      <c r="E3651" s="5">
        <v>2.5760000000000001</v>
      </c>
      <c r="F3651" s="5">
        <v>2.1240000000000001</v>
      </c>
      <c r="G3651" s="5">
        <v>2.3849999999999998</v>
      </c>
      <c r="H3651" s="5">
        <v>0</v>
      </c>
      <c r="I3651" s="5">
        <v>0</v>
      </c>
      <c r="J3651" s="5">
        <v>1.0820000000000001</v>
      </c>
      <c r="K3651" s="5">
        <v>1.2390000000000001</v>
      </c>
      <c r="L3651" s="5">
        <v>1.974</v>
      </c>
      <c r="M3651" s="5">
        <v>3.32</v>
      </c>
      <c r="N3651" s="5">
        <v>8.9830000000000005</v>
      </c>
      <c r="O3651" s="5">
        <v>4.1289999999999996</v>
      </c>
      <c r="P3651" s="5">
        <v>9.5440000000000005</v>
      </c>
      <c r="Q3651" s="5">
        <v>5.1420000000000003</v>
      </c>
      <c r="R3651" s="5">
        <v>6.7889999999999997</v>
      </c>
      <c r="S3651" s="5">
        <v>7.133</v>
      </c>
      <c r="T3651" s="5">
        <v>14.957000000000001</v>
      </c>
      <c r="U3651" s="5">
        <v>9.1850000000000005</v>
      </c>
      <c r="V3651" s="5">
        <v>10.914</v>
      </c>
      <c r="W3651" s="5">
        <v>2</v>
      </c>
      <c r="X3651" s="13" t="s">
        <v>18512</v>
      </c>
      <c r="Y3651" s="13" t="s">
        <v>11579</v>
      </c>
      <c r="Z3651" s="5">
        <v>2944</v>
      </c>
      <c r="AA3651" s="5">
        <v>20</v>
      </c>
      <c r="AB3651" s="5">
        <v>0</v>
      </c>
      <c r="AC3651" s="5">
        <v>90.82</v>
      </c>
      <c r="AD3651" s="5">
        <v>2</v>
      </c>
      <c r="AE3651" s="13" t="s">
        <v>1077</v>
      </c>
      <c r="AF3651" s="13" t="s">
        <v>1078</v>
      </c>
      <c r="AI3651" s="13" t="s">
        <v>11580</v>
      </c>
      <c r="AJ3651" s="13" t="s">
        <v>1077</v>
      </c>
      <c r="AK3651" s="13" t="s">
        <v>1078</v>
      </c>
    </row>
    <row r="3652" spans="1:37" x14ac:dyDescent="0.25">
      <c r="A3652" s="13" t="s">
        <v>17857</v>
      </c>
      <c r="B3652" s="5">
        <v>8.7460000000000004</v>
      </c>
      <c r="C3652" s="5">
        <v>6.5259999999999998</v>
      </c>
      <c r="D3652" s="5">
        <v>8.2989999999999995</v>
      </c>
      <c r="E3652" s="5">
        <v>0</v>
      </c>
      <c r="F3652" s="5">
        <v>2.5409999999999999</v>
      </c>
      <c r="G3652" s="5">
        <v>0</v>
      </c>
      <c r="H3652" s="5">
        <v>0</v>
      </c>
      <c r="I3652" s="5">
        <v>2.65</v>
      </c>
      <c r="J3652" s="5">
        <v>4.2119999999999997</v>
      </c>
      <c r="K3652" s="5">
        <v>0</v>
      </c>
      <c r="L3652" s="5">
        <v>3.3809999999999998</v>
      </c>
      <c r="M3652" s="5">
        <v>4.2359999999999998</v>
      </c>
      <c r="N3652" s="5">
        <v>2.911</v>
      </c>
      <c r="O3652" s="5">
        <v>3.6989999999999998</v>
      </c>
      <c r="P3652" s="5">
        <v>15.648999999999999</v>
      </c>
      <c r="Q3652" s="5">
        <v>6.5190000000000001</v>
      </c>
      <c r="R3652" s="5">
        <v>7.3710000000000004</v>
      </c>
      <c r="S3652" s="5">
        <v>0</v>
      </c>
      <c r="T3652" s="5">
        <v>8.7479999999999993</v>
      </c>
      <c r="U3652" s="5">
        <v>2.738</v>
      </c>
      <c r="V3652" s="5">
        <v>4.8129999999999997</v>
      </c>
      <c r="W3652" s="5">
        <v>2</v>
      </c>
      <c r="X3652" s="13" t="s">
        <v>17857</v>
      </c>
      <c r="Y3652" s="13" t="s">
        <v>9650</v>
      </c>
      <c r="Z3652" s="5">
        <v>3806</v>
      </c>
      <c r="AA3652" s="5">
        <v>20</v>
      </c>
      <c r="AB3652" s="15">
        <v>1.5000000000000001E-300</v>
      </c>
      <c r="AC3652" s="5">
        <v>96.85</v>
      </c>
      <c r="AD3652" s="5">
        <v>2</v>
      </c>
      <c r="AE3652" s="13" t="s">
        <v>9651</v>
      </c>
      <c r="AF3652" s="13" t="s">
        <v>9652</v>
      </c>
      <c r="AI3652" s="13" t="s">
        <v>9653</v>
      </c>
      <c r="AJ3652" s="13" t="s">
        <v>9651</v>
      </c>
      <c r="AK3652" s="13" t="s">
        <v>9652</v>
      </c>
    </row>
    <row r="3653" spans="1:37" x14ac:dyDescent="0.25">
      <c r="A3653" s="13" t="s">
        <v>16329</v>
      </c>
      <c r="B3653" s="5">
        <v>8.7370000000000001</v>
      </c>
      <c r="C3653" s="5">
        <v>8.7200000000000006</v>
      </c>
      <c r="D3653" s="5">
        <v>9.7490000000000006</v>
      </c>
      <c r="E3653" s="5">
        <v>1.998</v>
      </c>
      <c r="F3653" s="5">
        <v>1.504</v>
      </c>
      <c r="G3653" s="5">
        <v>1.5489999999999999</v>
      </c>
      <c r="H3653" s="5">
        <v>2.6469999999999998</v>
      </c>
      <c r="I3653" s="5">
        <v>1.9850000000000001</v>
      </c>
      <c r="J3653" s="5">
        <v>3.36</v>
      </c>
      <c r="K3653" s="5">
        <v>2.323</v>
      </c>
      <c r="L3653" s="5">
        <v>3.1589999999999998</v>
      </c>
      <c r="M3653" s="5">
        <v>1.992</v>
      </c>
      <c r="N3653" s="5">
        <v>11.238</v>
      </c>
      <c r="O3653" s="5">
        <v>10.489000000000001</v>
      </c>
      <c r="P3653" s="5">
        <v>10.518000000000001</v>
      </c>
      <c r="Q3653" s="5">
        <v>11.641</v>
      </c>
      <c r="R3653" s="5">
        <v>15.145</v>
      </c>
      <c r="S3653" s="5">
        <v>11.238</v>
      </c>
      <c r="T3653" s="5">
        <v>12.51</v>
      </c>
      <c r="U3653" s="5">
        <v>11.596</v>
      </c>
      <c r="V3653" s="5">
        <v>9.1150000000000002</v>
      </c>
      <c r="W3653" s="5">
        <v>2</v>
      </c>
      <c r="X3653" s="13" t="s">
        <v>16329</v>
      </c>
      <c r="Y3653" s="13" t="s">
        <v>4804</v>
      </c>
      <c r="Z3653" s="5">
        <v>5226</v>
      </c>
      <c r="AA3653" s="5">
        <v>20</v>
      </c>
      <c r="AB3653" s="5">
        <v>0</v>
      </c>
      <c r="AC3653" s="5">
        <v>92.41</v>
      </c>
      <c r="AD3653" s="5">
        <v>3</v>
      </c>
      <c r="AE3653" s="13" t="s">
        <v>3823</v>
      </c>
      <c r="AF3653" s="13" t="s">
        <v>3824</v>
      </c>
      <c r="AI3653" s="13" t="s">
        <v>4805</v>
      </c>
      <c r="AJ3653" s="13" t="s">
        <v>1264</v>
      </c>
      <c r="AK3653" s="13" t="s">
        <v>1265</v>
      </c>
    </row>
    <row r="3654" spans="1:37" x14ac:dyDescent="0.25">
      <c r="A3654" s="13" t="s">
        <v>16235</v>
      </c>
      <c r="B3654" s="5">
        <v>8.7110000000000003</v>
      </c>
      <c r="C3654" s="5">
        <v>10.435</v>
      </c>
      <c r="D3654" s="5">
        <v>13.965999999999999</v>
      </c>
      <c r="E3654" s="5">
        <v>0.94899999999999995</v>
      </c>
      <c r="F3654" s="5">
        <v>2.0529999999999999</v>
      </c>
      <c r="G3654" s="5">
        <v>2.726</v>
      </c>
      <c r="H3654" s="5">
        <v>5.7839999999999998</v>
      </c>
      <c r="I3654" s="5">
        <v>9.1059999999999999</v>
      </c>
      <c r="J3654" s="5">
        <v>8.8840000000000003</v>
      </c>
      <c r="K3654" s="5">
        <v>4.7300000000000004</v>
      </c>
      <c r="L3654" s="5">
        <v>2.1150000000000002</v>
      </c>
      <c r="M3654" s="5">
        <v>4.3940000000000001</v>
      </c>
      <c r="N3654" s="5">
        <v>14.209</v>
      </c>
      <c r="O3654" s="5">
        <v>14.858000000000001</v>
      </c>
      <c r="P3654" s="5">
        <v>11.195</v>
      </c>
      <c r="Q3654" s="5">
        <v>14.28</v>
      </c>
      <c r="R3654" s="5">
        <v>15.016999999999999</v>
      </c>
      <c r="S3654" s="5">
        <v>11.534000000000001</v>
      </c>
      <c r="T3654" s="5">
        <v>7.2910000000000004</v>
      </c>
      <c r="U3654" s="5">
        <v>13.994999999999999</v>
      </c>
      <c r="V3654" s="5">
        <v>10.78</v>
      </c>
      <c r="W3654" s="5">
        <v>2</v>
      </c>
      <c r="X3654" s="13" t="s">
        <v>16235</v>
      </c>
      <c r="Y3654" s="13" t="s">
        <v>1234</v>
      </c>
      <c r="Z3654" s="5">
        <v>3036</v>
      </c>
      <c r="AA3654" s="5">
        <v>20</v>
      </c>
      <c r="AB3654" s="15">
        <v>2.8E-113</v>
      </c>
      <c r="AC3654" s="5">
        <v>95.53</v>
      </c>
      <c r="AD3654" s="5">
        <v>1</v>
      </c>
      <c r="AE3654" s="13" t="s">
        <v>520</v>
      </c>
      <c r="AF3654" s="13" t="s">
        <v>521</v>
      </c>
      <c r="AI3654" s="13" t="s">
        <v>4481</v>
      </c>
      <c r="AJ3654" s="13" t="s">
        <v>115</v>
      </c>
      <c r="AK3654" s="13" t="s">
        <v>115</v>
      </c>
    </row>
    <row r="3655" spans="1:37" x14ac:dyDescent="0.25">
      <c r="A3655" s="13" t="s">
        <v>17346</v>
      </c>
      <c r="B3655" s="5">
        <v>8.7110000000000003</v>
      </c>
      <c r="C3655" s="5">
        <v>7.6420000000000003</v>
      </c>
      <c r="D3655" s="5">
        <v>8.9329999999999998</v>
      </c>
      <c r="E3655" s="5">
        <v>0.875</v>
      </c>
      <c r="F3655" s="5">
        <v>1.7789999999999999</v>
      </c>
      <c r="G3655" s="5">
        <v>2.9020000000000001</v>
      </c>
      <c r="H3655" s="5">
        <v>1.7729999999999999</v>
      </c>
      <c r="I3655" s="5">
        <v>1.218</v>
      </c>
      <c r="J3655" s="5">
        <v>1.899</v>
      </c>
      <c r="K3655" s="5">
        <v>1.37</v>
      </c>
      <c r="L3655" s="5">
        <v>3.7519999999999998</v>
      </c>
      <c r="M3655" s="5">
        <v>2.835</v>
      </c>
      <c r="N3655" s="5">
        <v>5.8029999999999999</v>
      </c>
      <c r="O3655" s="5">
        <v>7.1779999999999999</v>
      </c>
      <c r="P3655" s="5">
        <v>9.5609999999999999</v>
      </c>
      <c r="Q3655" s="5">
        <v>9.3610000000000007</v>
      </c>
      <c r="R3655" s="5">
        <v>14.305999999999999</v>
      </c>
      <c r="S3655" s="5">
        <v>11.888</v>
      </c>
      <c r="T3655" s="5">
        <v>10.032</v>
      </c>
      <c r="U3655" s="5">
        <v>12.045</v>
      </c>
      <c r="V3655" s="5">
        <v>12.19</v>
      </c>
      <c r="W3655" s="5">
        <v>2</v>
      </c>
      <c r="X3655" s="13" t="s">
        <v>17346</v>
      </c>
      <c r="Y3655" s="13" t="s">
        <v>8120</v>
      </c>
      <c r="Z3655" s="5">
        <v>2326</v>
      </c>
      <c r="AA3655" s="5">
        <v>20</v>
      </c>
      <c r="AB3655" s="15">
        <v>1.1999999999999999E-217</v>
      </c>
      <c r="AC3655" s="5">
        <v>82.18</v>
      </c>
      <c r="AD3655" s="5">
        <v>4</v>
      </c>
      <c r="AE3655" s="13" t="s">
        <v>8121</v>
      </c>
      <c r="AF3655" s="13" t="s">
        <v>8122</v>
      </c>
      <c r="AI3655" s="13" t="s">
        <v>8123</v>
      </c>
      <c r="AJ3655" s="13" t="s">
        <v>8124</v>
      </c>
      <c r="AK3655" s="13" t="s">
        <v>8125</v>
      </c>
    </row>
    <row r="3656" spans="1:37" x14ac:dyDescent="0.25">
      <c r="A3656" s="13" t="s">
        <v>15483</v>
      </c>
      <c r="B3656" s="5">
        <v>8.702</v>
      </c>
      <c r="C3656" s="5">
        <v>10.904999999999999</v>
      </c>
      <c r="D3656" s="5">
        <v>11.478</v>
      </c>
      <c r="E3656" s="5">
        <v>0.29699999999999999</v>
      </c>
      <c r="F3656" s="5">
        <v>0.76200000000000001</v>
      </c>
      <c r="G3656" s="5">
        <v>0.55800000000000005</v>
      </c>
      <c r="H3656" s="5">
        <v>7.9580000000000002</v>
      </c>
      <c r="I3656" s="5">
        <v>7.6870000000000003</v>
      </c>
      <c r="J3656" s="5">
        <v>8.2050000000000001</v>
      </c>
      <c r="K3656" s="5">
        <v>4.0629999999999997</v>
      </c>
      <c r="L3656" s="5">
        <v>3.6459999999999999</v>
      </c>
      <c r="M3656" s="5">
        <v>3.8039999999999998</v>
      </c>
      <c r="N3656" s="5">
        <v>11.298</v>
      </c>
      <c r="O3656" s="5">
        <v>9.7349999999999994</v>
      </c>
      <c r="P3656" s="5">
        <v>9.1120000000000001</v>
      </c>
      <c r="Q3656" s="5">
        <v>11.282</v>
      </c>
      <c r="R3656" s="5">
        <v>12.397</v>
      </c>
      <c r="S3656" s="5">
        <v>10.026</v>
      </c>
      <c r="T3656" s="5">
        <v>10.75</v>
      </c>
      <c r="U3656" s="5">
        <v>13.39</v>
      </c>
      <c r="V3656" s="5">
        <v>12.773</v>
      </c>
      <c r="W3656" s="5">
        <v>2</v>
      </c>
      <c r="X3656" s="13" t="s">
        <v>15483</v>
      </c>
      <c r="Y3656" s="13" t="s">
        <v>1762</v>
      </c>
      <c r="Z3656" s="5">
        <v>4358</v>
      </c>
      <c r="AA3656" s="5">
        <v>20</v>
      </c>
      <c r="AB3656" s="5">
        <v>0</v>
      </c>
      <c r="AC3656" s="5">
        <v>82.04</v>
      </c>
      <c r="AI3656" s="13" t="s">
        <v>1763</v>
      </c>
      <c r="AJ3656" s="13" t="s">
        <v>717</v>
      </c>
      <c r="AK3656" s="13" t="s">
        <v>718</v>
      </c>
    </row>
    <row r="3657" spans="1:37" x14ac:dyDescent="0.25">
      <c r="A3657" s="13" t="s">
        <v>16098</v>
      </c>
      <c r="B3657" s="5">
        <v>8.702</v>
      </c>
      <c r="C3657" s="5">
        <v>9.19</v>
      </c>
      <c r="D3657" s="5">
        <v>4.0919999999999996</v>
      </c>
      <c r="E3657" s="5">
        <v>0.28100000000000003</v>
      </c>
      <c r="F3657" s="5">
        <v>1.0980000000000001</v>
      </c>
      <c r="G3657" s="5">
        <v>0</v>
      </c>
      <c r="H3657" s="5">
        <v>1.31</v>
      </c>
      <c r="I3657" s="5">
        <v>0.85399999999999998</v>
      </c>
      <c r="J3657" s="5">
        <v>0.57499999999999996</v>
      </c>
      <c r="K3657" s="5">
        <v>1.7509999999999999</v>
      </c>
      <c r="L3657" s="5">
        <v>1.4430000000000001</v>
      </c>
      <c r="M3657" s="5">
        <v>1.2749999999999999</v>
      </c>
      <c r="N3657" s="5">
        <v>13.166</v>
      </c>
      <c r="O3657" s="5">
        <v>10.353</v>
      </c>
      <c r="P3657" s="5">
        <v>5.6230000000000002</v>
      </c>
      <c r="Q3657" s="5">
        <v>5.6849999999999996</v>
      </c>
      <c r="R3657" s="5">
        <v>7.7910000000000004</v>
      </c>
      <c r="S3657" s="5">
        <v>9.157</v>
      </c>
      <c r="T3657" s="5">
        <v>6.7350000000000003</v>
      </c>
      <c r="U3657" s="5">
        <v>3.1869999999999998</v>
      </c>
      <c r="V3657" s="5">
        <v>5.907</v>
      </c>
      <c r="W3657" s="5">
        <v>2</v>
      </c>
      <c r="X3657" s="13" t="s">
        <v>16098</v>
      </c>
      <c r="Y3657" s="13" t="s">
        <v>3994</v>
      </c>
      <c r="Z3657" s="5">
        <v>1529</v>
      </c>
      <c r="AA3657" s="5">
        <v>20</v>
      </c>
      <c r="AB3657" s="15">
        <v>3.4999999999999999E-112</v>
      </c>
      <c r="AC3657" s="5">
        <v>97.38</v>
      </c>
      <c r="AD3657" s="5">
        <v>2</v>
      </c>
      <c r="AE3657" s="13" t="s">
        <v>3995</v>
      </c>
      <c r="AF3657" s="13" t="s">
        <v>3996</v>
      </c>
      <c r="AI3657" s="13" t="s">
        <v>3997</v>
      </c>
      <c r="AJ3657" s="13" t="s">
        <v>3998</v>
      </c>
      <c r="AK3657" s="13" t="s">
        <v>3999</v>
      </c>
    </row>
    <row r="3658" spans="1:37" x14ac:dyDescent="0.25">
      <c r="A3658" s="13" t="s">
        <v>16653</v>
      </c>
      <c r="B3658" s="5">
        <v>8.6579999999999995</v>
      </c>
      <c r="C3658" s="5">
        <v>12.435</v>
      </c>
      <c r="D3658" s="5">
        <v>8.77</v>
      </c>
      <c r="E3658" s="5">
        <v>1.0900000000000001</v>
      </c>
      <c r="F3658" s="5">
        <v>2.2770000000000001</v>
      </c>
      <c r="G3658" s="5">
        <v>2.7370000000000001</v>
      </c>
      <c r="H3658" s="5">
        <v>2.1739999999999999</v>
      </c>
      <c r="I3658" s="5">
        <v>3.09</v>
      </c>
      <c r="J3658" s="5">
        <v>2.2210000000000001</v>
      </c>
      <c r="K3658" s="5">
        <v>1.4179999999999999</v>
      </c>
      <c r="L3658" s="5">
        <v>1.7170000000000001</v>
      </c>
      <c r="M3658" s="5">
        <v>3.657</v>
      </c>
      <c r="N3658" s="5">
        <v>8.3759999999999994</v>
      </c>
      <c r="O3658" s="5">
        <v>9.86</v>
      </c>
      <c r="P3658" s="5">
        <v>11.381</v>
      </c>
      <c r="Q3658" s="5">
        <v>9.5939999999999994</v>
      </c>
      <c r="R3658" s="5">
        <v>11.07</v>
      </c>
      <c r="S3658" s="5">
        <v>10.36</v>
      </c>
      <c r="T3658" s="5">
        <v>11.518000000000001</v>
      </c>
      <c r="U3658" s="5">
        <v>4.617</v>
      </c>
      <c r="V3658" s="5">
        <v>9.2119999999999997</v>
      </c>
      <c r="W3658" s="5">
        <v>2</v>
      </c>
      <c r="X3658" s="13" t="s">
        <v>16653</v>
      </c>
      <c r="Y3658" s="13" t="s">
        <v>5886</v>
      </c>
      <c r="Z3658" s="5">
        <v>2249</v>
      </c>
      <c r="AA3658" s="5">
        <v>20</v>
      </c>
      <c r="AB3658" s="15">
        <v>2.4999999999999999E-106</v>
      </c>
      <c r="AC3658" s="5">
        <v>69.73</v>
      </c>
      <c r="AD3658" s="5">
        <v>7</v>
      </c>
      <c r="AE3658" s="13" t="s">
        <v>5887</v>
      </c>
      <c r="AF3658" s="13" t="s">
        <v>5888</v>
      </c>
      <c r="AI3658" s="13" t="s">
        <v>5889</v>
      </c>
      <c r="AJ3658" s="13" t="s">
        <v>5890</v>
      </c>
      <c r="AK3658" s="13" t="s">
        <v>5891</v>
      </c>
    </row>
    <row r="3659" spans="1:37" x14ac:dyDescent="0.25">
      <c r="A3659" s="13" t="s">
        <v>15538</v>
      </c>
      <c r="B3659" s="5">
        <v>8.6150000000000002</v>
      </c>
      <c r="C3659" s="5">
        <v>9.891</v>
      </c>
      <c r="D3659" s="5">
        <v>7.492</v>
      </c>
      <c r="E3659" s="5">
        <v>0</v>
      </c>
      <c r="F3659" s="5">
        <v>0.24399999999999999</v>
      </c>
      <c r="G3659" s="5">
        <v>0.69199999999999995</v>
      </c>
      <c r="H3659" s="5">
        <v>0</v>
      </c>
      <c r="I3659" s="5">
        <v>0</v>
      </c>
      <c r="J3659" s="5">
        <v>0.55200000000000005</v>
      </c>
      <c r="K3659" s="5">
        <v>0</v>
      </c>
      <c r="L3659" s="5">
        <v>0</v>
      </c>
      <c r="M3659" s="5">
        <v>1.0009999999999999</v>
      </c>
      <c r="N3659" s="5">
        <v>9.8870000000000005</v>
      </c>
      <c r="O3659" s="5">
        <v>6.7380000000000004</v>
      </c>
      <c r="P3659" s="5">
        <v>6.19</v>
      </c>
      <c r="Q3659" s="5">
        <v>8.4589999999999996</v>
      </c>
      <c r="R3659" s="5">
        <v>7.5170000000000003</v>
      </c>
      <c r="S3659" s="5">
        <v>10.303000000000001</v>
      </c>
      <c r="T3659" s="5">
        <v>2.3460000000000001</v>
      </c>
      <c r="U3659" s="5">
        <v>7.21</v>
      </c>
      <c r="V3659" s="5">
        <v>6.4409999999999998</v>
      </c>
      <c r="W3659" s="5">
        <v>2</v>
      </c>
      <c r="X3659" s="13" t="s">
        <v>15538</v>
      </c>
      <c r="Y3659" s="13" t="s">
        <v>1930</v>
      </c>
      <c r="Z3659" s="5">
        <v>929</v>
      </c>
      <c r="AA3659" s="5">
        <v>20</v>
      </c>
      <c r="AB3659" s="15">
        <v>1.5E-89</v>
      </c>
      <c r="AC3659" s="5">
        <v>87.63</v>
      </c>
      <c r="AD3659" s="5">
        <v>2</v>
      </c>
      <c r="AE3659" s="13" t="s">
        <v>1931</v>
      </c>
      <c r="AF3659" s="13" t="s">
        <v>1932</v>
      </c>
      <c r="AI3659" s="13" t="s">
        <v>1933</v>
      </c>
      <c r="AJ3659" s="13" t="s">
        <v>1934</v>
      </c>
      <c r="AK3659" s="13" t="s">
        <v>1935</v>
      </c>
    </row>
    <row r="3660" spans="1:37" x14ac:dyDescent="0.25">
      <c r="A3660" s="13" t="s">
        <v>17606</v>
      </c>
      <c r="B3660" s="5">
        <v>8.6059999999999999</v>
      </c>
      <c r="C3660" s="5">
        <v>9.7710000000000008</v>
      </c>
      <c r="D3660" s="5">
        <v>6.407</v>
      </c>
      <c r="E3660" s="5">
        <v>0</v>
      </c>
      <c r="F3660" s="5">
        <v>1.575</v>
      </c>
      <c r="G3660" s="5">
        <v>2.4580000000000002</v>
      </c>
      <c r="H3660" s="5">
        <v>2.8250000000000002</v>
      </c>
      <c r="I3660" s="5">
        <v>5.9029999999999996</v>
      </c>
      <c r="J3660" s="5">
        <v>4.0510000000000002</v>
      </c>
      <c r="K3660" s="5">
        <v>2.323</v>
      </c>
      <c r="L3660" s="5">
        <v>2.5489999999999999</v>
      </c>
      <c r="M3660" s="5">
        <v>1.2330000000000001</v>
      </c>
      <c r="N3660" s="5">
        <v>10.682</v>
      </c>
      <c r="O3660" s="5">
        <v>6.3920000000000003</v>
      </c>
      <c r="P3660" s="5">
        <v>5.8520000000000003</v>
      </c>
      <c r="Q3660" s="5">
        <v>8.7409999999999997</v>
      </c>
      <c r="R3660" s="5">
        <v>6.6609999999999996</v>
      </c>
      <c r="S3660" s="5">
        <v>6.33</v>
      </c>
      <c r="T3660" s="5">
        <v>10.457000000000001</v>
      </c>
      <c r="U3660" s="5">
        <v>3.0659999999999998</v>
      </c>
      <c r="V3660" s="5">
        <v>8.6050000000000004</v>
      </c>
      <c r="W3660" s="5">
        <v>2</v>
      </c>
      <c r="X3660" s="13" t="s">
        <v>17606</v>
      </c>
      <c r="Y3660" s="13" t="s">
        <v>8889</v>
      </c>
      <c r="Z3660" s="5">
        <v>1548</v>
      </c>
      <c r="AA3660" s="5">
        <v>20</v>
      </c>
      <c r="AB3660" s="15">
        <v>6.2000000000000003E-125</v>
      </c>
      <c r="AC3660" s="5">
        <v>95.9</v>
      </c>
      <c r="AD3660" s="5">
        <v>2</v>
      </c>
      <c r="AE3660" s="13" t="s">
        <v>1443</v>
      </c>
      <c r="AF3660" s="13" t="s">
        <v>1444</v>
      </c>
      <c r="AI3660" s="13" t="s">
        <v>8890</v>
      </c>
      <c r="AJ3660" s="13" t="s">
        <v>1077</v>
      </c>
      <c r="AK3660" s="13" t="s">
        <v>1078</v>
      </c>
    </row>
    <row r="3661" spans="1:37" x14ac:dyDescent="0.25">
      <c r="A3661" s="13" t="s">
        <v>15371</v>
      </c>
      <c r="B3661" s="5">
        <v>8.5969999999999995</v>
      </c>
      <c r="C3661" s="5">
        <v>10.048</v>
      </c>
      <c r="D3661" s="5">
        <v>9.25</v>
      </c>
      <c r="E3661" s="5">
        <v>0</v>
      </c>
      <c r="F3661" s="5">
        <v>0</v>
      </c>
      <c r="G3661" s="5">
        <v>0.42299999999999999</v>
      </c>
      <c r="H3661" s="5">
        <v>0.52600000000000002</v>
      </c>
      <c r="I3661" s="5">
        <v>0.28899999999999998</v>
      </c>
      <c r="J3661" s="5">
        <v>0.253</v>
      </c>
      <c r="K3661" s="5">
        <v>0.14299999999999999</v>
      </c>
      <c r="L3661" s="5">
        <v>0.32700000000000001</v>
      </c>
      <c r="M3661" s="5">
        <v>0.73799999999999999</v>
      </c>
      <c r="N3661" s="5">
        <v>8.4359999999999999</v>
      </c>
      <c r="O3661" s="5">
        <v>6.3810000000000002</v>
      </c>
      <c r="P3661" s="5">
        <v>9.2219999999999995</v>
      </c>
      <c r="Q3661" s="5">
        <v>7.266</v>
      </c>
      <c r="R3661" s="5">
        <v>10.154</v>
      </c>
      <c r="S3661" s="5">
        <v>8.718</v>
      </c>
      <c r="T3661" s="5">
        <v>8.1210000000000004</v>
      </c>
      <c r="U3661" s="5">
        <v>8.7970000000000006</v>
      </c>
      <c r="V3661" s="5">
        <v>7.5110000000000001</v>
      </c>
      <c r="W3661" s="5">
        <v>2</v>
      </c>
      <c r="X3661" s="13" t="s">
        <v>15371</v>
      </c>
      <c r="Y3661" s="13" t="s">
        <v>1335</v>
      </c>
      <c r="Z3661" s="5">
        <v>2171</v>
      </c>
      <c r="AA3661" s="5">
        <v>20</v>
      </c>
      <c r="AB3661" s="15">
        <v>4.4000000000000002E-225</v>
      </c>
      <c r="AC3661" s="5">
        <v>92.35</v>
      </c>
      <c r="AD3661" s="5">
        <v>9</v>
      </c>
      <c r="AE3661" s="13" t="s">
        <v>1336</v>
      </c>
      <c r="AF3661" s="13" t="s">
        <v>1337</v>
      </c>
      <c r="AG3661" s="13" t="s">
        <v>1338</v>
      </c>
      <c r="AH3661" s="13" t="s">
        <v>1339</v>
      </c>
      <c r="AI3661" s="13" t="s">
        <v>1340</v>
      </c>
      <c r="AJ3661" s="13" t="s">
        <v>1341</v>
      </c>
      <c r="AK3661" s="13" t="s">
        <v>1342</v>
      </c>
    </row>
    <row r="3662" spans="1:37" x14ac:dyDescent="0.25">
      <c r="A3662" s="13" t="s">
        <v>17154</v>
      </c>
      <c r="B3662" s="5">
        <v>8.5619999999999994</v>
      </c>
      <c r="C3662" s="5">
        <v>6.84</v>
      </c>
      <c r="D3662" s="5">
        <v>7.05</v>
      </c>
      <c r="E3662" s="5">
        <v>2.254</v>
      </c>
      <c r="F3662" s="5">
        <v>1.1080000000000001</v>
      </c>
      <c r="G3662" s="5">
        <v>1.4350000000000001</v>
      </c>
      <c r="H3662" s="5">
        <v>2.7890000000000001</v>
      </c>
      <c r="I3662" s="5">
        <v>1.9970000000000001</v>
      </c>
      <c r="J3662" s="5">
        <v>2.0720000000000001</v>
      </c>
      <c r="K3662" s="5">
        <v>1.823</v>
      </c>
      <c r="L3662" s="5">
        <v>1.92</v>
      </c>
      <c r="M3662" s="5">
        <v>0.52700000000000002</v>
      </c>
      <c r="N3662" s="5">
        <v>0</v>
      </c>
      <c r="O3662" s="5">
        <v>5.4279999999999999</v>
      </c>
      <c r="P3662" s="5">
        <v>5.53</v>
      </c>
      <c r="Q3662" s="5">
        <v>6.6159999999999997</v>
      </c>
      <c r="R3662" s="5">
        <v>2.1920000000000002</v>
      </c>
      <c r="S3662" s="5">
        <v>5.891</v>
      </c>
      <c r="T3662" s="5">
        <v>5.6929999999999996</v>
      </c>
      <c r="U3662" s="5">
        <v>5.38</v>
      </c>
      <c r="V3662" s="5">
        <v>0.96</v>
      </c>
      <c r="W3662" s="5">
        <v>2</v>
      </c>
      <c r="X3662" s="13" t="s">
        <v>17154</v>
      </c>
      <c r="Y3662" s="13" t="s">
        <v>7559</v>
      </c>
      <c r="Z3662" s="5">
        <v>5327</v>
      </c>
      <c r="AA3662" s="5">
        <v>20</v>
      </c>
      <c r="AB3662" s="5">
        <v>0</v>
      </c>
      <c r="AC3662" s="5">
        <v>86.63</v>
      </c>
      <c r="AD3662" s="5">
        <v>3</v>
      </c>
      <c r="AE3662" s="13" t="s">
        <v>7560</v>
      </c>
      <c r="AF3662" s="13" t="s">
        <v>7561</v>
      </c>
      <c r="AI3662" s="13" t="s">
        <v>7562</v>
      </c>
      <c r="AJ3662" s="13" t="s">
        <v>7560</v>
      </c>
      <c r="AK3662" s="13" t="s">
        <v>7561</v>
      </c>
    </row>
    <row r="3663" spans="1:37" x14ac:dyDescent="0.25">
      <c r="A3663" s="13" t="s">
        <v>19401</v>
      </c>
      <c r="B3663" s="5">
        <v>8.5449999999999999</v>
      </c>
      <c r="C3663" s="5">
        <v>7.319</v>
      </c>
      <c r="D3663" s="5">
        <v>8.952</v>
      </c>
      <c r="E3663" s="5">
        <v>3.0049999999999999</v>
      </c>
      <c r="F3663" s="5">
        <v>10.031000000000001</v>
      </c>
      <c r="G3663" s="5">
        <v>7.5069999999999997</v>
      </c>
      <c r="H3663" s="5">
        <v>6.5410000000000004</v>
      </c>
      <c r="I3663" s="5">
        <v>4.4340000000000002</v>
      </c>
      <c r="J3663" s="5">
        <v>9.4939999999999998</v>
      </c>
      <c r="K3663" s="5">
        <v>0</v>
      </c>
      <c r="L3663" s="5">
        <v>0</v>
      </c>
      <c r="M3663" s="5">
        <v>2.1709999999999998</v>
      </c>
      <c r="N3663" s="5">
        <v>5.6840000000000002</v>
      </c>
      <c r="O3663" s="5">
        <v>8.7390000000000008</v>
      </c>
      <c r="P3663" s="5">
        <v>3.3109999999999999</v>
      </c>
      <c r="Q3663" s="5">
        <v>9.468</v>
      </c>
      <c r="R3663" s="5">
        <v>11.198</v>
      </c>
      <c r="S3663" s="5">
        <v>4.2679999999999998</v>
      </c>
      <c r="T3663" s="5">
        <v>8.9600000000000009</v>
      </c>
      <c r="U3663" s="5">
        <v>7.1859999999999999</v>
      </c>
      <c r="V3663" s="5">
        <v>2.4060000000000001</v>
      </c>
      <c r="W3663" s="5">
        <v>2</v>
      </c>
      <c r="X3663" s="13" t="s">
        <v>19401</v>
      </c>
      <c r="Y3663" s="13" t="s">
        <v>14014</v>
      </c>
      <c r="Z3663" s="5">
        <v>3142</v>
      </c>
      <c r="AA3663" s="5">
        <v>20</v>
      </c>
      <c r="AB3663" s="5">
        <v>0</v>
      </c>
      <c r="AC3663" s="5">
        <v>99.33</v>
      </c>
      <c r="AD3663" s="5">
        <v>1</v>
      </c>
      <c r="AE3663" s="13" t="s">
        <v>117</v>
      </c>
      <c r="AF3663" s="13" t="s">
        <v>118</v>
      </c>
      <c r="AI3663" s="13" t="s">
        <v>14015</v>
      </c>
      <c r="AJ3663" s="13" t="s">
        <v>192</v>
      </c>
      <c r="AK3663" s="13" t="s">
        <v>193</v>
      </c>
    </row>
    <row r="3664" spans="1:37" x14ac:dyDescent="0.25">
      <c r="A3664" s="13" t="s">
        <v>16312</v>
      </c>
      <c r="B3664" s="5">
        <v>8.5359999999999996</v>
      </c>
      <c r="C3664" s="5">
        <v>10.435</v>
      </c>
      <c r="D3664" s="5">
        <v>12.458</v>
      </c>
      <c r="E3664" s="5">
        <v>2.8650000000000002</v>
      </c>
      <c r="F3664" s="5">
        <v>1.585</v>
      </c>
      <c r="G3664" s="5">
        <v>1.7350000000000001</v>
      </c>
      <c r="H3664" s="5">
        <v>3.8769999999999998</v>
      </c>
      <c r="I3664" s="5">
        <v>3.4039999999999999</v>
      </c>
      <c r="J3664" s="5">
        <v>4.2699999999999996</v>
      </c>
      <c r="K3664" s="5">
        <v>3.2290000000000001</v>
      </c>
      <c r="L3664" s="5">
        <v>3.3719999999999999</v>
      </c>
      <c r="M3664" s="5">
        <v>2.8559999999999999</v>
      </c>
      <c r="N3664" s="5">
        <v>11.218</v>
      </c>
      <c r="O3664" s="5">
        <v>9.3569999999999993</v>
      </c>
      <c r="P3664" s="5">
        <v>10.78</v>
      </c>
      <c r="Q3664" s="5">
        <v>10.778</v>
      </c>
      <c r="R3664" s="5">
        <v>10.667</v>
      </c>
      <c r="S3664" s="5">
        <v>11.343</v>
      </c>
      <c r="T3664" s="5">
        <v>8.5660000000000007</v>
      </c>
      <c r="U3664" s="5">
        <v>10.336</v>
      </c>
      <c r="V3664" s="5">
        <v>12.298999999999999</v>
      </c>
      <c r="W3664" s="5">
        <v>2</v>
      </c>
      <c r="X3664" s="13" t="s">
        <v>16312</v>
      </c>
      <c r="Y3664" s="13" t="s">
        <v>4754</v>
      </c>
      <c r="Z3664" s="5">
        <v>6611</v>
      </c>
      <c r="AA3664" s="5">
        <v>20</v>
      </c>
      <c r="AB3664" s="5">
        <v>0</v>
      </c>
      <c r="AC3664" s="5">
        <v>92.58</v>
      </c>
      <c r="AD3664" s="5">
        <v>5</v>
      </c>
      <c r="AE3664" s="13" t="s">
        <v>3432</v>
      </c>
      <c r="AF3664" s="13" t="s">
        <v>3433</v>
      </c>
      <c r="AI3664" s="13" t="s">
        <v>4755</v>
      </c>
      <c r="AJ3664" s="13" t="s">
        <v>3435</v>
      </c>
      <c r="AK3664" s="13" t="s">
        <v>3436</v>
      </c>
    </row>
    <row r="3665" spans="1:37" x14ac:dyDescent="0.25">
      <c r="A3665" s="13" t="s">
        <v>18178</v>
      </c>
      <c r="B3665" s="5">
        <v>8.5359999999999996</v>
      </c>
      <c r="C3665" s="5">
        <v>5.4020000000000001</v>
      </c>
      <c r="D3665" s="5">
        <v>7.3860000000000001</v>
      </c>
      <c r="E3665" s="5">
        <v>2.452</v>
      </c>
      <c r="F3665" s="5">
        <v>1.88</v>
      </c>
      <c r="G3665" s="5">
        <v>0.90900000000000003</v>
      </c>
      <c r="H3665" s="5">
        <v>3.012</v>
      </c>
      <c r="I3665" s="5">
        <v>7.85</v>
      </c>
      <c r="J3665" s="5">
        <v>3.13</v>
      </c>
      <c r="K3665" s="5">
        <v>6.1479999999999997</v>
      </c>
      <c r="L3665" s="5">
        <v>3.036</v>
      </c>
      <c r="M3665" s="5">
        <v>6.06</v>
      </c>
      <c r="N3665" s="5">
        <v>5.0970000000000004</v>
      </c>
      <c r="O3665" s="5">
        <v>8.6760000000000002</v>
      </c>
      <c r="P3665" s="5">
        <v>3.9889999999999999</v>
      </c>
      <c r="Q3665" s="5">
        <v>5.6749999999999998</v>
      </c>
      <c r="R3665" s="5">
        <v>5.8470000000000004</v>
      </c>
      <c r="S3665" s="5">
        <v>6.4349999999999996</v>
      </c>
      <c r="T3665" s="5">
        <v>5.2889999999999997</v>
      </c>
      <c r="U3665" s="5">
        <v>5.7439999999999998</v>
      </c>
      <c r="V3665" s="5">
        <v>6.2110000000000003</v>
      </c>
      <c r="W3665" s="5">
        <v>2</v>
      </c>
      <c r="X3665" s="13" t="s">
        <v>18178</v>
      </c>
      <c r="Y3665" s="13" t="s">
        <v>10645</v>
      </c>
      <c r="Z3665" s="5">
        <v>1573</v>
      </c>
      <c r="AA3665" s="5">
        <v>20</v>
      </c>
      <c r="AB3665" s="15">
        <v>1.5999999999999999E-56</v>
      </c>
      <c r="AC3665" s="5">
        <v>83.42</v>
      </c>
      <c r="AD3665" s="5">
        <v>2</v>
      </c>
      <c r="AE3665" s="13" t="s">
        <v>10646</v>
      </c>
      <c r="AF3665" s="13" t="s">
        <v>10647</v>
      </c>
      <c r="AI3665" s="13" t="s">
        <v>10648</v>
      </c>
      <c r="AJ3665" s="13" t="s">
        <v>10646</v>
      </c>
      <c r="AK3665" s="13" t="s">
        <v>10647</v>
      </c>
    </row>
    <row r="3666" spans="1:37" x14ac:dyDescent="0.25">
      <c r="A3666" s="13" t="s">
        <v>15979</v>
      </c>
      <c r="B3666" s="5">
        <v>8.5269999999999992</v>
      </c>
      <c r="C3666" s="5">
        <v>4.8390000000000004</v>
      </c>
      <c r="D3666" s="5">
        <v>4.0629999999999997</v>
      </c>
      <c r="E3666" s="5">
        <v>0.504</v>
      </c>
      <c r="F3666" s="5">
        <v>0</v>
      </c>
      <c r="G3666" s="5">
        <v>0</v>
      </c>
      <c r="H3666" s="5">
        <v>3.6720000000000002</v>
      </c>
      <c r="I3666" s="5">
        <v>0.57799999999999996</v>
      </c>
      <c r="J3666" s="5">
        <v>1.0129999999999999</v>
      </c>
      <c r="K3666" s="5">
        <v>0.58399999999999996</v>
      </c>
      <c r="L3666" s="5">
        <v>1.071</v>
      </c>
      <c r="M3666" s="5">
        <v>0.158</v>
      </c>
      <c r="N3666" s="5">
        <v>5.0279999999999996</v>
      </c>
      <c r="O3666" s="5">
        <v>6.1189999999999998</v>
      </c>
      <c r="P3666" s="5">
        <v>5.7919999999999998</v>
      </c>
      <c r="Q3666" s="5">
        <v>3.25</v>
      </c>
      <c r="R3666" s="5">
        <v>6.609</v>
      </c>
      <c r="S3666" s="5">
        <v>7.9820000000000002</v>
      </c>
      <c r="T3666" s="5">
        <v>5.8650000000000002</v>
      </c>
      <c r="U3666" s="5">
        <v>4.7380000000000004</v>
      </c>
      <c r="V3666" s="5">
        <v>6.1859999999999999</v>
      </c>
      <c r="W3666" s="5">
        <v>2</v>
      </c>
      <c r="X3666" s="13" t="s">
        <v>15979</v>
      </c>
      <c r="Y3666" s="13" t="s">
        <v>3541</v>
      </c>
      <c r="Z3666" s="5">
        <v>1697</v>
      </c>
      <c r="AA3666" s="5">
        <v>20</v>
      </c>
      <c r="AB3666" s="15">
        <v>4.9E-147</v>
      </c>
      <c r="AC3666" s="5">
        <v>76.03</v>
      </c>
      <c r="AD3666" s="5">
        <v>11</v>
      </c>
      <c r="AE3666" s="13" t="s">
        <v>3542</v>
      </c>
      <c r="AF3666" s="13" t="s">
        <v>3543</v>
      </c>
      <c r="AI3666" s="13" t="s">
        <v>3544</v>
      </c>
      <c r="AJ3666" s="13" t="s">
        <v>1685</v>
      </c>
      <c r="AK3666" s="13" t="s">
        <v>1686</v>
      </c>
    </row>
    <row r="3667" spans="1:37" x14ac:dyDescent="0.25">
      <c r="A3667" s="13" t="s">
        <v>15978</v>
      </c>
      <c r="B3667" s="5">
        <v>8.5180000000000007</v>
      </c>
      <c r="C3667" s="5">
        <v>11.227</v>
      </c>
      <c r="D3667" s="5">
        <v>10.441000000000001</v>
      </c>
      <c r="E3667" s="5">
        <v>1.948</v>
      </c>
      <c r="F3667" s="5">
        <v>1.23</v>
      </c>
      <c r="G3667" s="5">
        <v>1.601</v>
      </c>
      <c r="H3667" s="5">
        <v>2.13</v>
      </c>
      <c r="I3667" s="5">
        <v>2.2730000000000001</v>
      </c>
      <c r="J3667" s="5">
        <v>2.8660000000000001</v>
      </c>
      <c r="K3667" s="5">
        <v>2.2400000000000002</v>
      </c>
      <c r="L3667" s="5">
        <v>3.629</v>
      </c>
      <c r="M3667" s="5">
        <v>2.0760000000000001</v>
      </c>
      <c r="N3667" s="5">
        <v>11.048999999999999</v>
      </c>
      <c r="O3667" s="5">
        <v>10.048999999999999</v>
      </c>
      <c r="P3667" s="5">
        <v>10.416</v>
      </c>
      <c r="Q3667" s="5">
        <v>9.8849999999999998</v>
      </c>
      <c r="R3667" s="5">
        <v>11.558</v>
      </c>
      <c r="S3667" s="5">
        <v>11.477</v>
      </c>
      <c r="T3667" s="5">
        <v>11.67</v>
      </c>
      <c r="U3667" s="5">
        <v>10.468999999999999</v>
      </c>
      <c r="V3667" s="5">
        <v>10.695</v>
      </c>
      <c r="W3667" s="5">
        <v>2</v>
      </c>
      <c r="X3667" s="13" t="s">
        <v>15978</v>
      </c>
      <c r="Y3667" s="13" t="s">
        <v>3539</v>
      </c>
      <c r="Z3667" s="5">
        <v>4110</v>
      </c>
      <c r="AA3667" s="5">
        <v>20</v>
      </c>
      <c r="AB3667" s="5">
        <v>0</v>
      </c>
      <c r="AC3667" s="5">
        <v>92.29</v>
      </c>
      <c r="AD3667" s="5">
        <v>3</v>
      </c>
      <c r="AE3667" s="13" t="s">
        <v>1074</v>
      </c>
      <c r="AF3667" s="13" t="s">
        <v>1075</v>
      </c>
      <c r="AI3667" s="13" t="s">
        <v>3540</v>
      </c>
      <c r="AJ3667" s="13" t="s">
        <v>1077</v>
      </c>
      <c r="AK3667" s="13" t="s">
        <v>1078</v>
      </c>
    </row>
    <row r="3668" spans="1:37" x14ac:dyDescent="0.25">
      <c r="A3668" s="13" t="s">
        <v>18583</v>
      </c>
      <c r="B3668" s="5">
        <v>8.5180000000000007</v>
      </c>
      <c r="C3668" s="5">
        <v>6.7939999999999996</v>
      </c>
      <c r="D3668" s="5">
        <v>8.6159999999999997</v>
      </c>
      <c r="E3668" s="5">
        <v>1.593</v>
      </c>
      <c r="F3668" s="5">
        <v>4.3289999999999997</v>
      </c>
      <c r="G3668" s="5">
        <v>5.68</v>
      </c>
      <c r="H3668" s="5">
        <v>0.36499999999999999</v>
      </c>
      <c r="I3668" s="5">
        <v>0.314</v>
      </c>
      <c r="J3668" s="5">
        <v>2.141</v>
      </c>
      <c r="K3668" s="5">
        <v>1.2270000000000001</v>
      </c>
      <c r="L3668" s="5">
        <v>1.363</v>
      </c>
      <c r="M3668" s="5">
        <v>2.1080000000000001</v>
      </c>
      <c r="N3668" s="5">
        <v>6.28</v>
      </c>
      <c r="O3668" s="5">
        <v>6.633</v>
      </c>
      <c r="P3668" s="5">
        <v>3.226</v>
      </c>
      <c r="Q3668" s="5">
        <v>12.407999999999999</v>
      </c>
      <c r="R3668" s="5">
        <v>8.5190000000000001</v>
      </c>
      <c r="S3668" s="5">
        <v>3.0459999999999998</v>
      </c>
      <c r="T3668" s="5">
        <v>5.2889999999999997</v>
      </c>
      <c r="U3668" s="5">
        <v>10.433</v>
      </c>
      <c r="V3668" s="5">
        <v>12.98</v>
      </c>
      <c r="W3668" s="5">
        <v>2</v>
      </c>
      <c r="X3668" s="13" t="s">
        <v>18583</v>
      </c>
      <c r="Y3668" s="13" t="s">
        <v>11792</v>
      </c>
      <c r="Z3668" s="5">
        <v>1145</v>
      </c>
      <c r="AA3668" s="5">
        <v>20</v>
      </c>
      <c r="AB3668" s="15">
        <v>8.1E-162</v>
      </c>
      <c r="AC3668" s="5">
        <v>67.09</v>
      </c>
      <c r="AD3668" s="5">
        <v>2</v>
      </c>
      <c r="AE3668" s="13" t="s">
        <v>11793</v>
      </c>
      <c r="AF3668" s="13" t="s">
        <v>11794</v>
      </c>
      <c r="AI3668" s="13" t="s">
        <v>11795</v>
      </c>
      <c r="AJ3668" s="13" t="s">
        <v>11796</v>
      </c>
      <c r="AK3668" s="13" t="s">
        <v>11797</v>
      </c>
    </row>
    <row r="3669" spans="1:37" x14ac:dyDescent="0.25">
      <c r="A3669" s="13" t="s">
        <v>16033</v>
      </c>
      <c r="B3669" s="5">
        <v>8.5009999999999994</v>
      </c>
      <c r="C3669" s="5">
        <v>8.6929999999999996</v>
      </c>
      <c r="D3669" s="5">
        <v>8.0399999999999991</v>
      </c>
      <c r="E3669" s="5">
        <v>0.14899999999999999</v>
      </c>
      <c r="F3669" s="5">
        <v>1.423</v>
      </c>
      <c r="G3669" s="5">
        <v>0.90900000000000003</v>
      </c>
      <c r="H3669" s="5">
        <v>2.37</v>
      </c>
      <c r="I3669" s="5">
        <v>3.8559999999999999</v>
      </c>
      <c r="J3669" s="5">
        <v>3.8090000000000002</v>
      </c>
      <c r="K3669" s="5">
        <v>2.2519999999999998</v>
      </c>
      <c r="L3669" s="5">
        <v>1.4339999999999999</v>
      </c>
      <c r="M3669" s="5">
        <v>1.865</v>
      </c>
      <c r="N3669" s="5">
        <v>8.1980000000000004</v>
      </c>
      <c r="O3669" s="5">
        <v>8.2050000000000001</v>
      </c>
      <c r="P3669" s="5">
        <v>8.7050000000000001</v>
      </c>
      <c r="Q3669" s="5">
        <v>8.9930000000000003</v>
      </c>
      <c r="R3669" s="5">
        <v>11.412000000000001</v>
      </c>
      <c r="S3669" s="5">
        <v>8.8800000000000008</v>
      </c>
      <c r="T3669" s="5">
        <v>6.5129999999999999</v>
      </c>
      <c r="U3669" s="5">
        <v>7.5369999999999999</v>
      </c>
      <c r="V3669" s="5">
        <v>9.5039999999999996</v>
      </c>
      <c r="W3669" s="5">
        <v>2</v>
      </c>
      <c r="X3669" s="13" t="s">
        <v>16033</v>
      </c>
      <c r="Y3669" s="13" t="s">
        <v>3774</v>
      </c>
      <c r="Z3669" s="5">
        <v>2654</v>
      </c>
      <c r="AA3669" s="5">
        <v>20</v>
      </c>
      <c r="AB3669" s="5">
        <v>0</v>
      </c>
      <c r="AC3669" s="5">
        <v>77.86</v>
      </c>
      <c r="AI3669" s="13" t="s">
        <v>3775</v>
      </c>
      <c r="AJ3669" s="13" t="s">
        <v>115</v>
      </c>
      <c r="AK3669" s="13" t="s">
        <v>115</v>
      </c>
    </row>
    <row r="3670" spans="1:37" x14ac:dyDescent="0.25">
      <c r="A3670" s="13" t="s">
        <v>17188</v>
      </c>
      <c r="B3670" s="5">
        <v>8.4920000000000009</v>
      </c>
      <c r="C3670" s="5">
        <v>6.3330000000000002</v>
      </c>
      <c r="D3670" s="5">
        <v>7.665</v>
      </c>
      <c r="E3670" s="5">
        <v>0</v>
      </c>
      <c r="F3670" s="5">
        <v>2.1549999999999998</v>
      </c>
      <c r="G3670" s="5">
        <v>0.91900000000000004</v>
      </c>
      <c r="H3670" s="5">
        <v>12.539</v>
      </c>
      <c r="I3670" s="5">
        <v>3.4289999999999998</v>
      </c>
      <c r="J3670" s="5">
        <v>2.5089999999999999</v>
      </c>
      <c r="K3670" s="5">
        <v>4.6349999999999998</v>
      </c>
      <c r="L3670" s="5">
        <v>1.611</v>
      </c>
      <c r="M3670" s="5">
        <v>3.351</v>
      </c>
      <c r="N3670" s="5">
        <v>12.182</v>
      </c>
      <c r="O3670" s="5">
        <v>7.67</v>
      </c>
      <c r="P3670" s="5">
        <v>9.4760000000000009</v>
      </c>
      <c r="Q3670" s="5">
        <v>6.6449999999999996</v>
      </c>
      <c r="R3670" s="5">
        <v>12.525</v>
      </c>
      <c r="S3670" s="5">
        <v>7.6580000000000004</v>
      </c>
      <c r="T3670" s="5">
        <v>3.1549999999999998</v>
      </c>
      <c r="U3670" s="5">
        <v>11.026999999999999</v>
      </c>
      <c r="V3670" s="5">
        <v>15.241</v>
      </c>
      <c r="W3670" s="5">
        <v>2</v>
      </c>
      <c r="X3670" s="13" t="s">
        <v>17188</v>
      </c>
      <c r="Y3670" s="13" t="s">
        <v>7652</v>
      </c>
      <c r="Z3670" s="5">
        <v>2628</v>
      </c>
      <c r="AA3670" s="5">
        <v>20</v>
      </c>
      <c r="AB3670" s="5">
        <v>0</v>
      </c>
      <c r="AC3670" s="5">
        <v>94.01</v>
      </c>
      <c r="AD3670" s="5">
        <v>4</v>
      </c>
      <c r="AE3670" s="13" t="s">
        <v>7653</v>
      </c>
      <c r="AF3670" s="13" t="s">
        <v>7654</v>
      </c>
      <c r="AI3670" s="13" t="s">
        <v>7655</v>
      </c>
      <c r="AJ3670" s="13" t="s">
        <v>7656</v>
      </c>
      <c r="AK3670" s="13" t="s">
        <v>7657</v>
      </c>
    </row>
    <row r="3671" spans="1:37" x14ac:dyDescent="0.25">
      <c r="A3671" s="13" t="s">
        <v>19336</v>
      </c>
      <c r="B3671" s="5">
        <v>8.44</v>
      </c>
      <c r="C3671" s="5">
        <v>7.8630000000000004</v>
      </c>
      <c r="D3671" s="5">
        <v>6.1280000000000001</v>
      </c>
      <c r="E3671" s="5">
        <v>0</v>
      </c>
      <c r="F3671" s="5">
        <v>3.0590000000000002</v>
      </c>
      <c r="G3671" s="5">
        <v>0</v>
      </c>
      <c r="H3671" s="5">
        <v>2.6469999999999998</v>
      </c>
      <c r="I3671" s="5">
        <v>0</v>
      </c>
      <c r="J3671" s="5">
        <v>1.7150000000000001</v>
      </c>
      <c r="K3671" s="5">
        <v>0</v>
      </c>
      <c r="L3671" s="5">
        <v>0</v>
      </c>
      <c r="M3671" s="5">
        <v>1.7070000000000001</v>
      </c>
      <c r="N3671" s="5">
        <v>0</v>
      </c>
      <c r="O3671" s="5">
        <v>0</v>
      </c>
      <c r="P3671" s="5">
        <v>0</v>
      </c>
      <c r="Q3671" s="5">
        <v>4.3170000000000002</v>
      </c>
      <c r="R3671" s="5">
        <v>0</v>
      </c>
      <c r="S3671" s="5">
        <v>1.012</v>
      </c>
      <c r="T3671" s="5">
        <v>0</v>
      </c>
      <c r="U3671" s="5">
        <v>0</v>
      </c>
      <c r="V3671" s="5">
        <v>5.117</v>
      </c>
      <c r="W3671" s="5">
        <v>2</v>
      </c>
      <c r="X3671" s="13" t="s">
        <v>19336</v>
      </c>
      <c r="Y3671" s="13" t="s">
        <v>13862</v>
      </c>
      <c r="Z3671" s="5">
        <v>1360</v>
      </c>
      <c r="AA3671" s="5">
        <v>20</v>
      </c>
      <c r="AB3671" s="15">
        <v>1.6000000000000001E-217</v>
      </c>
      <c r="AC3671" s="5">
        <v>75.959999999999994</v>
      </c>
      <c r="AI3671" s="13" t="s">
        <v>13863</v>
      </c>
      <c r="AJ3671" s="13" t="s">
        <v>115</v>
      </c>
      <c r="AK3671" s="13" t="s">
        <v>115</v>
      </c>
    </row>
    <row r="3672" spans="1:37" x14ac:dyDescent="0.25">
      <c r="A3672" s="13" t="s">
        <v>15254</v>
      </c>
      <c r="B3672" s="5">
        <v>8.4220000000000006</v>
      </c>
      <c r="C3672" s="5">
        <v>10.702</v>
      </c>
      <c r="D3672" s="5">
        <v>9.6920000000000002</v>
      </c>
      <c r="E3672" s="5">
        <v>0</v>
      </c>
      <c r="F3672" s="5">
        <v>0</v>
      </c>
      <c r="G3672" s="5">
        <v>0</v>
      </c>
      <c r="H3672" s="5">
        <v>2.78</v>
      </c>
      <c r="I3672" s="5">
        <v>0</v>
      </c>
      <c r="J3672" s="5">
        <v>0</v>
      </c>
      <c r="K3672" s="5">
        <v>0</v>
      </c>
      <c r="L3672" s="5">
        <v>2.5489999999999999</v>
      </c>
      <c r="M3672" s="5">
        <v>4.7839999999999998</v>
      </c>
      <c r="N3672" s="5">
        <v>2.0470000000000002</v>
      </c>
      <c r="O3672" s="5">
        <v>0</v>
      </c>
      <c r="P3672" s="5">
        <v>2.4900000000000002</v>
      </c>
      <c r="Q3672" s="5">
        <v>5.6559999999999997</v>
      </c>
      <c r="R3672" s="5">
        <v>6.1559999999999997</v>
      </c>
      <c r="S3672" s="5">
        <v>5.8150000000000004</v>
      </c>
      <c r="T3672" s="5">
        <v>0</v>
      </c>
      <c r="U3672" s="5">
        <v>11.584</v>
      </c>
      <c r="V3672" s="5">
        <v>5.6150000000000002</v>
      </c>
      <c r="W3672" s="5">
        <v>2</v>
      </c>
      <c r="X3672" s="13" t="s">
        <v>15254</v>
      </c>
      <c r="Y3672" s="13" t="s">
        <v>441</v>
      </c>
      <c r="Z3672" s="5">
        <v>336</v>
      </c>
      <c r="AI3672" s="13" t="s">
        <v>442</v>
      </c>
      <c r="AJ3672" s="13" t="s">
        <v>442</v>
      </c>
      <c r="AK3672" s="13" t="s">
        <v>442</v>
      </c>
    </row>
    <row r="3673" spans="1:37" x14ac:dyDescent="0.25">
      <c r="A3673" s="13" t="s">
        <v>18999</v>
      </c>
      <c r="B3673" s="5">
        <v>8.4049999999999994</v>
      </c>
      <c r="C3673" s="5">
        <v>7.798</v>
      </c>
      <c r="D3673" s="5">
        <v>7.6070000000000002</v>
      </c>
      <c r="E3673" s="5">
        <v>2.0059999999999998</v>
      </c>
      <c r="F3673" s="5">
        <v>3.3330000000000002</v>
      </c>
      <c r="G3673" s="5">
        <v>2.4580000000000002</v>
      </c>
      <c r="H3673" s="5">
        <v>3.012</v>
      </c>
      <c r="I3673" s="5">
        <v>1.52</v>
      </c>
      <c r="J3673" s="5">
        <v>1.784</v>
      </c>
      <c r="K3673" s="5">
        <v>2.609</v>
      </c>
      <c r="L3673" s="5">
        <v>1.496</v>
      </c>
      <c r="M3673" s="5">
        <v>2.1709999999999998</v>
      </c>
      <c r="N3673" s="5">
        <v>6.3</v>
      </c>
      <c r="O3673" s="5">
        <v>6.9260000000000002</v>
      </c>
      <c r="P3673" s="5">
        <v>7.4349999999999996</v>
      </c>
      <c r="Q3673" s="5">
        <v>7.0620000000000003</v>
      </c>
      <c r="R3673" s="5">
        <v>8.2449999999999992</v>
      </c>
      <c r="S3673" s="5">
        <v>6.0629999999999997</v>
      </c>
      <c r="T3673" s="5">
        <v>5.2990000000000004</v>
      </c>
      <c r="U3673" s="5">
        <v>4.4349999999999996</v>
      </c>
      <c r="V3673" s="5">
        <v>8.9939999999999998</v>
      </c>
      <c r="W3673" s="5">
        <v>2</v>
      </c>
      <c r="X3673" s="13" t="s">
        <v>18999</v>
      </c>
      <c r="Y3673" s="13" t="s">
        <v>12984</v>
      </c>
      <c r="Z3673" s="5">
        <v>3212</v>
      </c>
      <c r="AA3673" s="5">
        <v>20</v>
      </c>
      <c r="AB3673" s="15">
        <v>1.1E-224</v>
      </c>
      <c r="AC3673" s="5">
        <v>95.63</v>
      </c>
      <c r="AD3673" s="5">
        <v>5</v>
      </c>
      <c r="AE3673" s="13" t="s">
        <v>12985</v>
      </c>
      <c r="AF3673" s="13" t="s">
        <v>12986</v>
      </c>
      <c r="AI3673" s="13" t="s">
        <v>12987</v>
      </c>
      <c r="AJ3673" s="13" t="s">
        <v>12988</v>
      </c>
      <c r="AK3673" s="13" t="s">
        <v>12989</v>
      </c>
    </row>
    <row r="3674" spans="1:37" x14ac:dyDescent="0.25">
      <c r="A3674" s="13" t="s">
        <v>19072</v>
      </c>
      <c r="B3674" s="5">
        <v>8.3960000000000008</v>
      </c>
      <c r="C3674" s="5">
        <v>12.223000000000001</v>
      </c>
      <c r="D3674" s="5">
        <v>12.602</v>
      </c>
      <c r="E3674" s="5">
        <v>5.3739999999999997</v>
      </c>
      <c r="F3674" s="5">
        <v>6.24</v>
      </c>
      <c r="G3674" s="5">
        <v>5.9169999999999998</v>
      </c>
      <c r="H3674" s="5">
        <v>4.7590000000000003</v>
      </c>
      <c r="I3674" s="5">
        <v>2.7</v>
      </c>
      <c r="J3674" s="5">
        <v>3.7749999999999999</v>
      </c>
      <c r="K3674" s="5">
        <v>3.6339999999999999</v>
      </c>
      <c r="L3674" s="5">
        <v>4.3630000000000004</v>
      </c>
      <c r="M3674" s="5">
        <v>3.5089999999999999</v>
      </c>
      <c r="N3674" s="5">
        <v>11.555999999999999</v>
      </c>
      <c r="O3674" s="5">
        <v>11.337999999999999</v>
      </c>
      <c r="P3674" s="5">
        <v>13.811999999999999</v>
      </c>
      <c r="Q3674" s="5">
        <v>11.467000000000001</v>
      </c>
      <c r="R3674" s="5">
        <v>10.291</v>
      </c>
      <c r="S3674" s="5">
        <v>9.7959999999999994</v>
      </c>
      <c r="T3674" s="5">
        <v>6.0469999999999997</v>
      </c>
      <c r="U3674" s="5">
        <v>11.778</v>
      </c>
      <c r="V3674" s="5">
        <v>8.2889999999999997</v>
      </c>
      <c r="W3674" s="5">
        <v>2</v>
      </c>
      <c r="X3674" s="13" t="s">
        <v>19072</v>
      </c>
      <c r="Y3674" s="13" t="s">
        <v>13201</v>
      </c>
      <c r="Z3674" s="5">
        <v>4210</v>
      </c>
      <c r="AA3674" s="5">
        <v>20</v>
      </c>
      <c r="AB3674" s="5">
        <v>0</v>
      </c>
      <c r="AC3674" s="5">
        <v>95.14</v>
      </c>
      <c r="AD3674" s="5">
        <v>9</v>
      </c>
      <c r="AE3674" s="13" t="s">
        <v>13202</v>
      </c>
      <c r="AF3674" s="13" t="s">
        <v>13203</v>
      </c>
      <c r="AI3674" s="13" t="s">
        <v>13204</v>
      </c>
      <c r="AJ3674" s="13" t="s">
        <v>13205</v>
      </c>
      <c r="AK3674" s="13" t="s">
        <v>13206</v>
      </c>
    </row>
    <row r="3675" spans="1:37" x14ac:dyDescent="0.25">
      <c r="A3675" s="13" t="s">
        <v>16461</v>
      </c>
      <c r="B3675" s="5">
        <v>8.3870000000000005</v>
      </c>
      <c r="C3675" s="5">
        <v>9.07</v>
      </c>
      <c r="D3675" s="5">
        <v>7.2039999999999997</v>
      </c>
      <c r="E3675" s="5">
        <v>1.4370000000000001</v>
      </c>
      <c r="F3675" s="5">
        <v>0.47799999999999998</v>
      </c>
      <c r="G3675" s="5">
        <v>1.869</v>
      </c>
      <c r="H3675" s="5">
        <v>3.484</v>
      </c>
      <c r="I3675" s="5">
        <v>4.3330000000000002</v>
      </c>
      <c r="J3675" s="5">
        <v>3.74</v>
      </c>
      <c r="K3675" s="5">
        <v>1.0009999999999999</v>
      </c>
      <c r="L3675" s="5">
        <v>2.5219999999999998</v>
      </c>
      <c r="M3675" s="5">
        <v>1.444</v>
      </c>
      <c r="N3675" s="5">
        <v>7.0750000000000002</v>
      </c>
      <c r="O3675" s="5">
        <v>6.8419999999999996</v>
      </c>
      <c r="P3675" s="5">
        <v>6.944</v>
      </c>
      <c r="Q3675" s="5">
        <v>8.75</v>
      </c>
      <c r="R3675" s="5">
        <v>8.7149999999999999</v>
      </c>
      <c r="S3675" s="5">
        <v>9.3480000000000008</v>
      </c>
      <c r="T3675" s="5">
        <v>2.9119999999999999</v>
      </c>
      <c r="U3675" s="5">
        <v>1.357</v>
      </c>
      <c r="V3675" s="5">
        <v>7.8760000000000003</v>
      </c>
      <c r="W3675" s="5">
        <v>2</v>
      </c>
      <c r="X3675" s="13" t="s">
        <v>16461</v>
      </c>
      <c r="Y3675" s="13" t="s">
        <v>5237</v>
      </c>
      <c r="Z3675" s="5">
        <v>5122</v>
      </c>
      <c r="AA3675" s="5">
        <v>20</v>
      </c>
      <c r="AB3675" s="5">
        <v>0</v>
      </c>
      <c r="AC3675" s="5">
        <v>94.31</v>
      </c>
      <c r="AD3675" s="5">
        <v>4</v>
      </c>
      <c r="AE3675" s="13" t="s">
        <v>5238</v>
      </c>
      <c r="AF3675" s="13" t="s">
        <v>5239</v>
      </c>
      <c r="AI3675" s="13" t="s">
        <v>5240</v>
      </c>
      <c r="AJ3675" s="13" t="s">
        <v>5241</v>
      </c>
      <c r="AK3675" s="13" t="s">
        <v>5242</v>
      </c>
    </row>
    <row r="3676" spans="1:37" x14ac:dyDescent="0.25">
      <c r="A3676" s="13" t="s">
        <v>17193</v>
      </c>
      <c r="B3676" s="5">
        <v>8.3870000000000005</v>
      </c>
      <c r="C3676" s="5">
        <v>0</v>
      </c>
      <c r="D3676" s="5">
        <v>4.37</v>
      </c>
      <c r="E3676" s="5">
        <v>0</v>
      </c>
      <c r="F3676" s="5">
        <v>0</v>
      </c>
      <c r="G3676" s="5">
        <v>0</v>
      </c>
      <c r="H3676" s="5">
        <v>2.6909999999999998</v>
      </c>
      <c r="I3676" s="5">
        <v>0</v>
      </c>
      <c r="J3676" s="5">
        <v>0</v>
      </c>
      <c r="K3676" s="5">
        <v>0</v>
      </c>
      <c r="L3676" s="5">
        <v>0</v>
      </c>
      <c r="M3676" s="5">
        <v>3.0670000000000002</v>
      </c>
      <c r="N3676" s="5">
        <v>2.3149999999999999</v>
      </c>
      <c r="O3676" s="5">
        <v>1.153</v>
      </c>
      <c r="P3676" s="5">
        <v>1.304</v>
      </c>
      <c r="Q3676" s="5">
        <v>0</v>
      </c>
      <c r="R3676" s="5">
        <v>2.3029999999999999</v>
      </c>
      <c r="S3676" s="5">
        <v>7.61</v>
      </c>
      <c r="T3676" s="5">
        <v>0</v>
      </c>
      <c r="U3676" s="5">
        <v>0</v>
      </c>
      <c r="V3676" s="5">
        <v>1.5920000000000001</v>
      </c>
      <c r="W3676" s="5">
        <v>2</v>
      </c>
      <c r="X3676" s="13" t="s">
        <v>17193</v>
      </c>
      <c r="Y3676" s="13" t="s">
        <v>7664</v>
      </c>
      <c r="Z3676" s="5">
        <v>439</v>
      </c>
      <c r="AA3676" s="5">
        <v>20</v>
      </c>
      <c r="AB3676" s="15">
        <v>2.2000000000000001E-75</v>
      </c>
      <c r="AC3676" s="5">
        <v>80.75</v>
      </c>
      <c r="AD3676" s="5">
        <v>1</v>
      </c>
      <c r="AE3676" s="13" t="s">
        <v>178</v>
      </c>
      <c r="AF3676" s="13" t="s">
        <v>179</v>
      </c>
      <c r="AI3676" s="13" t="s">
        <v>325</v>
      </c>
      <c r="AJ3676" s="13" t="s">
        <v>115</v>
      </c>
      <c r="AK3676" s="13" t="s">
        <v>115</v>
      </c>
    </row>
    <row r="3677" spans="1:37" x14ac:dyDescent="0.25">
      <c r="A3677" s="13" t="s">
        <v>16439</v>
      </c>
      <c r="B3677" s="5">
        <v>8.3610000000000007</v>
      </c>
      <c r="C3677" s="5">
        <v>5.6230000000000002</v>
      </c>
      <c r="D3677" s="5">
        <v>12.122</v>
      </c>
      <c r="E3677" s="5">
        <v>1.3460000000000001</v>
      </c>
      <c r="F3677" s="5">
        <v>1.3109999999999999</v>
      </c>
      <c r="G3677" s="5">
        <v>1.518</v>
      </c>
      <c r="H3677" s="5">
        <v>3.7160000000000002</v>
      </c>
      <c r="I3677" s="5">
        <v>2.6</v>
      </c>
      <c r="J3677" s="5">
        <v>2.3940000000000001</v>
      </c>
      <c r="K3677" s="5">
        <v>1.716</v>
      </c>
      <c r="L3677" s="5">
        <v>2.8849999999999998</v>
      </c>
      <c r="M3677" s="5">
        <v>1.528</v>
      </c>
      <c r="N3677" s="5">
        <v>13.335000000000001</v>
      </c>
      <c r="O3677" s="5">
        <v>9.8919999999999995</v>
      </c>
      <c r="P3677" s="5">
        <v>9.298</v>
      </c>
      <c r="Q3677" s="5">
        <v>11.069000000000001</v>
      </c>
      <c r="R3677" s="5">
        <v>14.349</v>
      </c>
      <c r="S3677" s="5">
        <v>14.37</v>
      </c>
      <c r="T3677" s="5">
        <v>9.6270000000000007</v>
      </c>
      <c r="U3677" s="5">
        <v>10.141999999999999</v>
      </c>
      <c r="V3677" s="5">
        <v>7.5229999999999997</v>
      </c>
      <c r="W3677" s="5">
        <v>2</v>
      </c>
      <c r="X3677" s="13" t="s">
        <v>16439</v>
      </c>
      <c r="Y3677" s="13" t="s">
        <v>5167</v>
      </c>
      <c r="Z3677" s="5">
        <v>2413</v>
      </c>
      <c r="AA3677" s="5">
        <v>20</v>
      </c>
      <c r="AB3677" s="5">
        <v>0</v>
      </c>
      <c r="AC3677" s="5">
        <v>52.95</v>
      </c>
      <c r="AI3677" s="13" t="s">
        <v>5168</v>
      </c>
      <c r="AJ3677" s="13" t="s">
        <v>115</v>
      </c>
      <c r="AK3677" s="13" t="s">
        <v>115</v>
      </c>
    </row>
    <row r="3678" spans="1:37" x14ac:dyDescent="0.25">
      <c r="A3678" s="13" t="s">
        <v>16334</v>
      </c>
      <c r="B3678" s="5">
        <v>8.3520000000000003</v>
      </c>
      <c r="C3678" s="5">
        <v>6.6369999999999996</v>
      </c>
      <c r="D3678" s="5">
        <v>10.891999999999999</v>
      </c>
      <c r="E3678" s="5">
        <v>1.478</v>
      </c>
      <c r="F3678" s="5">
        <v>1.5349999999999999</v>
      </c>
      <c r="G3678" s="5">
        <v>1.4350000000000001</v>
      </c>
      <c r="H3678" s="5">
        <v>1.31</v>
      </c>
      <c r="I3678" s="5">
        <v>1.4950000000000001</v>
      </c>
      <c r="J3678" s="5">
        <v>2.589</v>
      </c>
      <c r="K3678" s="5">
        <v>2.097</v>
      </c>
      <c r="L3678" s="5">
        <v>1.593</v>
      </c>
      <c r="M3678" s="5">
        <v>1.581</v>
      </c>
      <c r="N3678" s="5">
        <v>9.5589999999999993</v>
      </c>
      <c r="O3678" s="5">
        <v>7.7539999999999996</v>
      </c>
      <c r="P3678" s="5">
        <v>8.7560000000000002</v>
      </c>
      <c r="Q3678" s="5">
        <v>10.749000000000001</v>
      </c>
      <c r="R3678" s="5">
        <v>11.772</v>
      </c>
      <c r="S3678" s="5">
        <v>10.484</v>
      </c>
      <c r="T3678" s="5">
        <v>11.569000000000001</v>
      </c>
      <c r="U3678" s="5">
        <v>10.93</v>
      </c>
      <c r="V3678" s="5">
        <v>11.654999999999999</v>
      </c>
      <c r="W3678" s="5">
        <v>2</v>
      </c>
      <c r="X3678" s="13" t="s">
        <v>16334</v>
      </c>
      <c r="Y3678" s="13" t="s">
        <v>4824</v>
      </c>
      <c r="Z3678" s="5">
        <v>7981</v>
      </c>
      <c r="AA3678" s="5">
        <v>20</v>
      </c>
      <c r="AB3678" s="5">
        <v>0</v>
      </c>
      <c r="AC3678" s="5">
        <v>96.4</v>
      </c>
      <c r="AD3678" s="5">
        <v>3</v>
      </c>
      <c r="AE3678" s="13" t="s">
        <v>3346</v>
      </c>
      <c r="AF3678" s="13" t="s">
        <v>3347</v>
      </c>
      <c r="AI3678" s="13" t="s">
        <v>4825</v>
      </c>
      <c r="AJ3678" s="13" t="s">
        <v>3349</v>
      </c>
      <c r="AK3678" s="13" t="s">
        <v>3350</v>
      </c>
    </row>
    <row r="3679" spans="1:37" x14ac:dyDescent="0.25">
      <c r="A3679" s="13" t="s">
        <v>15760</v>
      </c>
      <c r="B3679" s="5">
        <v>8.3520000000000003</v>
      </c>
      <c r="C3679" s="5">
        <v>5.9729999999999999</v>
      </c>
      <c r="D3679" s="5">
        <v>6.3390000000000004</v>
      </c>
      <c r="E3679" s="5">
        <v>0.35499999999999998</v>
      </c>
      <c r="F3679" s="5">
        <v>0.183</v>
      </c>
      <c r="G3679" s="5">
        <v>0.31</v>
      </c>
      <c r="H3679" s="5">
        <v>0.49</v>
      </c>
      <c r="I3679" s="5">
        <v>0.36399999999999999</v>
      </c>
      <c r="J3679" s="5">
        <v>0.56399999999999995</v>
      </c>
      <c r="K3679" s="5">
        <v>0.36899999999999999</v>
      </c>
      <c r="L3679" s="5">
        <v>0.35399999999999998</v>
      </c>
      <c r="M3679" s="5">
        <v>0.11600000000000001</v>
      </c>
      <c r="N3679" s="5">
        <v>5.1070000000000002</v>
      </c>
      <c r="O3679" s="5">
        <v>5.3129999999999997</v>
      </c>
      <c r="P3679" s="5">
        <v>8.2650000000000006</v>
      </c>
      <c r="Q3679" s="5">
        <v>6.7229999999999999</v>
      </c>
      <c r="R3679" s="5">
        <v>7.9960000000000004</v>
      </c>
      <c r="S3679" s="5">
        <v>6.7119999999999997</v>
      </c>
      <c r="T3679" s="5">
        <v>6.32</v>
      </c>
      <c r="U3679" s="5">
        <v>5.8769999999999998</v>
      </c>
      <c r="V3679" s="5">
        <v>5.3959999999999999</v>
      </c>
      <c r="W3679" s="5">
        <v>2</v>
      </c>
      <c r="X3679" s="13" t="s">
        <v>15760</v>
      </c>
      <c r="Y3679" s="13" t="s">
        <v>2775</v>
      </c>
      <c r="Z3679" s="5">
        <v>6490</v>
      </c>
      <c r="AA3679" s="5">
        <v>20</v>
      </c>
      <c r="AB3679" s="5">
        <v>0</v>
      </c>
      <c r="AC3679" s="5">
        <v>90.01</v>
      </c>
      <c r="AI3679" s="13" t="s">
        <v>2776</v>
      </c>
      <c r="AJ3679" s="13" t="s">
        <v>115</v>
      </c>
      <c r="AK3679" s="13" t="s">
        <v>115</v>
      </c>
    </row>
    <row r="3680" spans="1:37" x14ac:dyDescent="0.25">
      <c r="A3680" s="13" t="s">
        <v>18277</v>
      </c>
      <c r="B3680" s="5">
        <v>8.3520000000000003</v>
      </c>
      <c r="C3680" s="5">
        <v>14.15</v>
      </c>
      <c r="D3680" s="5">
        <v>10.507999999999999</v>
      </c>
      <c r="E3680" s="5">
        <v>0</v>
      </c>
      <c r="F3680" s="5">
        <v>4.1470000000000002</v>
      </c>
      <c r="G3680" s="5">
        <v>2.84</v>
      </c>
      <c r="H3680" s="5">
        <v>0.83799999999999997</v>
      </c>
      <c r="I3680" s="5">
        <v>8.968</v>
      </c>
      <c r="J3680" s="5">
        <v>2.923</v>
      </c>
      <c r="K3680" s="5">
        <v>1.7989999999999999</v>
      </c>
      <c r="L3680" s="5">
        <v>0.85</v>
      </c>
      <c r="M3680" s="5">
        <v>1.117</v>
      </c>
      <c r="N3680" s="5">
        <v>10.682</v>
      </c>
      <c r="O3680" s="5">
        <v>10.898</v>
      </c>
      <c r="P3680" s="5">
        <v>10.323</v>
      </c>
      <c r="Q3680" s="5">
        <v>10.409000000000001</v>
      </c>
      <c r="R3680" s="5">
        <v>7.6879999999999997</v>
      </c>
      <c r="S3680" s="5">
        <v>12.135999999999999</v>
      </c>
      <c r="T3680" s="5">
        <v>14.026</v>
      </c>
      <c r="U3680" s="5">
        <v>16.236999999999998</v>
      </c>
      <c r="V3680" s="5">
        <v>12.129</v>
      </c>
      <c r="W3680" s="5">
        <v>2</v>
      </c>
      <c r="X3680" s="13" t="s">
        <v>18277</v>
      </c>
      <c r="Y3680" s="13" t="s">
        <v>10920</v>
      </c>
      <c r="Z3680" s="5">
        <v>1081</v>
      </c>
      <c r="AA3680" s="5">
        <v>20</v>
      </c>
      <c r="AB3680" s="15">
        <v>1.4000000000000001E-102</v>
      </c>
      <c r="AC3680" s="5">
        <v>96.88</v>
      </c>
      <c r="AD3680" s="5">
        <v>8</v>
      </c>
      <c r="AE3680" s="13" t="s">
        <v>10921</v>
      </c>
      <c r="AF3680" s="13" t="s">
        <v>10922</v>
      </c>
      <c r="AG3680" s="13" t="s">
        <v>3318</v>
      </c>
      <c r="AH3680" s="13" t="s">
        <v>3319</v>
      </c>
      <c r="AI3680" s="13" t="s">
        <v>10923</v>
      </c>
      <c r="AJ3680" s="13" t="s">
        <v>3321</v>
      </c>
      <c r="AK3680" s="13" t="s">
        <v>3322</v>
      </c>
    </row>
    <row r="3681" spans="1:37" x14ac:dyDescent="0.25">
      <c r="A3681" s="13" t="s">
        <v>16828</v>
      </c>
      <c r="B3681" s="5">
        <v>8.3350000000000009</v>
      </c>
      <c r="C3681" s="5">
        <v>13.587</v>
      </c>
      <c r="D3681" s="5">
        <v>12.669</v>
      </c>
      <c r="E3681" s="5">
        <v>1.56</v>
      </c>
      <c r="F3681" s="5">
        <v>4.2679999999999998</v>
      </c>
      <c r="G3681" s="5">
        <v>2.5710000000000002</v>
      </c>
      <c r="H3681" s="5">
        <v>9.5890000000000004</v>
      </c>
      <c r="I3681" s="5">
        <v>8.0389999999999997</v>
      </c>
      <c r="J3681" s="5">
        <v>12.97</v>
      </c>
      <c r="K3681" s="5">
        <v>7.923</v>
      </c>
      <c r="L3681" s="5">
        <v>2.8849999999999998</v>
      </c>
      <c r="M3681" s="5">
        <v>6.5970000000000004</v>
      </c>
      <c r="N3681" s="5">
        <v>8.9920000000000009</v>
      </c>
      <c r="O3681" s="5">
        <v>11.82</v>
      </c>
      <c r="P3681" s="5">
        <v>10.356999999999999</v>
      </c>
      <c r="Q3681" s="5">
        <v>12.262</v>
      </c>
      <c r="R3681" s="5">
        <v>14.323</v>
      </c>
      <c r="S3681" s="5">
        <v>10.263999999999999</v>
      </c>
      <c r="T3681" s="5">
        <v>3.5289999999999999</v>
      </c>
      <c r="U3681" s="5">
        <v>7.8280000000000003</v>
      </c>
      <c r="V3681" s="5">
        <v>10.452</v>
      </c>
      <c r="W3681" s="5">
        <v>2</v>
      </c>
      <c r="X3681" s="13" t="s">
        <v>16828</v>
      </c>
      <c r="Y3681" s="13" t="s">
        <v>163</v>
      </c>
      <c r="Z3681" s="5">
        <v>927</v>
      </c>
      <c r="AA3681" s="5">
        <v>20</v>
      </c>
      <c r="AB3681" s="15">
        <v>1.7999999999999999E-148</v>
      </c>
      <c r="AC3681" s="5">
        <v>84.31</v>
      </c>
      <c r="AD3681" s="5">
        <v>2</v>
      </c>
      <c r="AE3681" s="13" t="s">
        <v>164</v>
      </c>
      <c r="AF3681" s="13" t="s">
        <v>165</v>
      </c>
      <c r="AI3681" s="13" t="s">
        <v>2696</v>
      </c>
      <c r="AJ3681" s="13" t="s">
        <v>115</v>
      </c>
      <c r="AK3681" s="13" t="s">
        <v>115</v>
      </c>
    </row>
    <row r="3682" spans="1:37" x14ac:dyDescent="0.25">
      <c r="A3682" s="13" t="s">
        <v>16379</v>
      </c>
      <c r="B3682" s="5">
        <v>8.3350000000000009</v>
      </c>
      <c r="C3682" s="5">
        <v>10.112</v>
      </c>
      <c r="D3682" s="5">
        <v>7.6459999999999999</v>
      </c>
      <c r="E3682" s="5">
        <v>1.56</v>
      </c>
      <c r="F3682" s="5">
        <v>1.2090000000000001</v>
      </c>
      <c r="G3682" s="5">
        <v>1.756</v>
      </c>
      <c r="H3682" s="5">
        <v>2.5129999999999999</v>
      </c>
      <c r="I3682" s="5">
        <v>2.1480000000000001</v>
      </c>
      <c r="J3682" s="5">
        <v>0.52900000000000003</v>
      </c>
      <c r="K3682" s="5">
        <v>2.419</v>
      </c>
      <c r="L3682" s="5">
        <v>0.33600000000000002</v>
      </c>
      <c r="M3682" s="5">
        <v>2.3180000000000001</v>
      </c>
      <c r="N3682" s="5">
        <v>12.013</v>
      </c>
      <c r="O3682" s="5">
        <v>9.5980000000000008</v>
      </c>
      <c r="P3682" s="5">
        <v>14.632999999999999</v>
      </c>
      <c r="Q3682" s="5">
        <v>9.6140000000000008</v>
      </c>
      <c r="R3682" s="5">
        <v>12.507999999999999</v>
      </c>
      <c r="S3682" s="5">
        <v>13.243</v>
      </c>
      <c r="T3682" s="5">
        <v>9.5670000000000002</v>
      </c>
      <c r="U3682" s="5">
        <v>6.1310000000000002</v>
      </c>
      <c r="V3682" s="5">
        <v>9.2370000000000001</v>
      </c>
      <c r="W3682" s="5">
        <v>2</v>
      </c>
      <c r="X3682" s="13" t="s">
        <v>16379</v>
      </c>
      <c r="Y3682" s="13" t="s">
        <v>4988</v>
      </c>
      <c r="Z3682" s="5">
        <v>1165</v>
      </c>
      <c r="AA3682" s="5">
        <v>20</v>
      </c>
      <c r="AB3682" s="15">
        <v>1.5E-192</v>
      </c>
      <c r="AC3682" s="5">
        <v>89.36</v>
      </c>
      <c r="AD3682" s="5">
        <v>7</v>
      </c>
      <c r="AE3682" s="13" t="s">
        <v>1903</v>
      </c>
      <c r="AF3682" s="13" t="s">
        <v>1904</v>
      </c>
      <c r="AG3682" s="13" t="s">
        <v>68</v>
      </c>
      <c r="AH3682" s="13" t="s">
        <v>69</v>
      </c>
      <c r="AI3682" s="13" t="s">
        <v>4989</v>
      </c>
      <c r="AJ3682" s="13" t="s">
        <v>1906</v>
      </c>
      <c r="AK3682" s="13" t="s">
        <v>1907</v>
      </c>
    </row>
    <row r="3683" spans="1:37" x14ac:dyDescent="0.25">
      <c r="A3683" s="13" t="s">
        <v>17847</v>
      </c>
      <c r="B3683" s="5">
        <v>8.3260000000000005</v>
      </c>
      <c r="C3683" s="5">
        <v>3.2719999999999998</v>
      </c>
      <c r="D3683" s="5">
        <v>5.4269999999999996</v>
      </c>
      <c r="E3683" s="5">
        <v>0</v>
      </c>
      <c r="F3683" s="5">
        <v>1.3520000000000001</v>
      </c>
      <c r="G3683" s="5">
        <v>0</v>
      </c>
      <c r="H3683" s="5">
        <v>5.0350000000000001</v>
      </c>
      <c r="I3683" s="5">
        <v>2.2989999999999999</v>
      </c>
      <c r="J3683" s="5">
        <v>2.5779999999999998</v>
      </c>
      <c r="K3683" s="5">
        <v>1.3819999999999999</v>
      </c>
      <c r="L3683" s="5">
        <v>2.496</v>
      </c>
      <c r="M3683" s="5">
        <v>2.54</v>
      </c>
      <c r="N3683" s="5">
        <v>4.173</v>
      </c>
      <c r="O3683" s="5">
        <v>3.1749999999999998</v>
      </c>
      <c r="P3683" s="5">
        <v>4.9119999999999999</v>
      </c>
      <c r="Q3683" s="5">
        <v>6.7809999999999997</v>
      </c>
      <c r="R3683" s="5">
        <v>4.0069999999999997</v>
      </c>
      <c r="S3683" s="5">
        <v>8.1539999999999999</v>
      </c>
      <c r="T3683" s="5">
        <v>10.295</v>
      </c>
      <c r="U3683" s="5">
        <v>1.139</v>
      </c>
      <c r="V3683" s="5">
        <v>3.1110000000000002</v>
      </c>
      <c r="W3683" s="5">
        <v>2</v>
      </c>
      <c r="X3683" s="13" t="s">
        <v>17847</v>
      </c>
      <c r="Y3683" s="13" t="s">
        <v>9622</v>
      </c>
      <c r="Z3683" s="5">
        <v>2014</v>
      </c>
      <c r="AA3683" s="5">
        <v>20</v>
      </c>
      <c r="AB3683" s="15">
        <v>1.4000000000000001E-76</v>
      </c>
      <c r="AC3683" s="5">
        <v>98.7</v>
      </c>
      <c r="AD3683" s="5">
        <v>16</v>
      </c>
      <c r="AE3683" s="13" t="s">
        <v>9623</v>
      </c>
      <c r="AF3683" s="13" t="s">
        <v>9624</v>
      </c>
      <c r="AI3683" s="13" t="s">
        <v>9625</v>
      </c>
      <c r="AJ3683" s="13" t="s">
        <v>9626</v>
      </c>
      <c r="AK3683" s="13" t="s">
        <v>9627</v>
      </c>
    </row>
    <row r="3684" spans="1:37" x14ac:dyDescent="0.25">
      <c r="A3684" s="13" t="s">
        <v>18358</v>
      </c>
      <c r="B3684" s="5">
        <v>8.3079999999999998</v>
      </c>
      <c r="C3684" s="5">
        <v>3.3740000000000001</v>
      </c>
      <c r="D3684" s="5">
        <v>4.6589999999999998</v>
      </c>
      <c r="E3684" s="5">
        <v>14.315</v>
      </c>
      <c r="F3684" s="5">
        <v>9.218</v>
      </c>
      <c r="G3684" s="5">
        <v>8.984</v>
      </c>
      <c r="H3684" s="5">
        <v>0</v>
      </c>
      <c r="I3684" s="5">
        <v>0</v>
      </c>
      <c r="J3684" s="5">
        <v>0</v>
      </c>
      <c r="K3684" s="5">
        <v>3.4670000000000001</v>
      </c>
      <c r="L3684" s="5">
        <v>5.7880000000000003</v>
      </c>
      <c r="M3684" s="5">
        <v>6.3339999999999996</v>
      </c>
      <c r="N3684" s="5">
        <v>0.68600000000000005</v>
      </c>
      <c r="O3684" s="5">
        <v>0</v>
      </c>
      <c r="P3684" s="5">
        <v>6.19</v>
      </c>
      <c r="Q3684" s="5">
        <v>3.6280000000000001</v>
      </c>
      <c r="R3684" s="5">
        <v>2.226</v>
      </c>
      <c r="S3684" s="5">
        <v>0</v>
      </c>
      <c r="T3684" s="5">
        <v>4.0049999999999999</v>
      </c>
      <c r="U3684" s="5">
        <v>4.1680000000000001</v>
      </c>
      <c r="V3684" s="5">
        <v>0</v>
      </c>
      <c r="W3684" s="5">
        <v>2</v>
      </c>
      <c r="X3684" s="13" t="s">
        <v>18358</v>
      </c>
      <c r="Y3684" s="13" t="s">
        <v>11128</v>
      </c>
      <c r="Z3684" s="5">
        <v>6073</v>
      </c>
      <c r="AA3684" s="5">
        <v>20</v>
      </c>
      <c r="AB3684" s="5">
        <v>0</v>
      </c>
      <c r="AC3684" s="5">
        <v>93.52</v>
      </c>
      <c r="AD3684" s="5">
        <v>4</v>
      </c>
      <c r="AE3684" s="13" t="s">
        <v>3077</v>
      </c>
      <c r="AF3684" s="13" t="s">
        <v>3078</v>
      </c>
      <c r="AG3684" s="13" t="s">
        <v>3079</v>
      </c>
      <c r="AH3684" s="13" t="s">
        <v>3080</v>
      </c>
      <c r="AI3684" s="13" t="s">
        <v>11129</v>
      </c>
      <c r="AJ3684" s="13" t="s">
        <v>3082</v>
      </c>
      <c r="AK3684" s="13" t="s">
        <v>3083</v>
      </c>
    </row>
    <row r="3685" spans="1:37" x14ac:dyDescent="0.25">
      <c r="A3685" s="13" t="s">
        <v>16273</v>
      </c>
      <c r="B3685" s="5">
        <v>8.3000000000000007</v>
      </c>
      <c r="C3685" s="5">
        <v>15.477</v>
      </c>
      <c r="D3685" s="5">
        <v>13.63</v>
      </c>
      <c r="E3685" s="5">
        <v>3.294</v>
      </c>
      <c r="F3685" s="5">
        <v>2.0939999999999999</v>
      </c>
      <c r="G3685" s="5">
        <v>2.9529999999999998</v>
      </c>
      <c r="H3685" s="5">
        <v>16.29</v>
      </c>
      <c r="I3685" s="5">
        <v>11.191000000000001</v>
      </c>
      <c r="J3685" s="5">
        <v>8.1479999999999997</v>
      </c>
      <c r="K3685" s="5">
        <v>13.451000000000001</v>
      </c>
      <c r="L3685" s="5">
        <v>6.3630000000000004</v>
      </c>
      <c r="M3685" s="5">
        <v>13.436</v>
      </c>
      <c r="N3685" s="5">
        <v>19.823</v>
      </c>
      <c r="O3685" s="5">
        <v>15.76</v>
      </c>
      <c r="P3685" s="5">
        <v>20.637</v>
      </c>
      <c r="Q3685" s="5">
        <v>15.821999999999999</v>
      </c>
      <c r="R3685" s="5">
        <v>11.9</v>
      </c>
      <c r="S3685" s="5">
        <v>18.045999999999999</v>
      </c>
      <c r="T3685" s="5">
        <v>23.056999999999999</v>
      </c>
      <c r="U3685" s="5">
        <v>11.135999999999999</v>
      </c>
      <c r="V3685" s="5">
        <v>26.263999999999999</v>
      </c>
      <c r="W3685" s="5">
        <v>2</v>
      </c>
      <c r="X3685" s="13" t="s">
        <v>16273</v>
      </c>
      <c r="Y3685" s="13" t="s">
        <v>4620</v>
      </c>
      <c r="Z3685" s="5">
        <v>1994</v>
      </c>
      <c r="AA3685" s="5">
        <v>20</v>
      </c>
      <c r="AB3685" s="15">
        <v>2.6000000000000001E-256</v>
      </c>
      <c r="AC3685" s="5">
        <v>98.11</v>
      </c>
      <c r="AD3685" s="5">
        <v>2</v>
      </c>
      <c r="AE3685" s="13" t="s">
        <v>4621</v>
      </c>
      <c r="AF3685" s="13" t="s">
        <v>4622</v>
      </c>
      <c r="AI3685" s="13" t="s">
        <v>4623</v>
      </c>
      <c r="AJ3685" s="13" t="s">
        <v>4621</v>
      </c>
      <c r="AK3685" s="13" t="s">
        <v>4622</v>
      </c>
    </row>
    <row r="3686" spans="1:37" x14ac:dyDescent="0.25">
      <c r="A3686" s="13" t="s">
        <v>16992</v>
      </c>
      <c r="B3686" s="5">
        <v>8.3000000000000007</v>
      </c>
      <c r="C3686" s="5">
        <v>7.3559999999999999</v>
      </c>
      <c r="D3686" s="5">
        <v>5.5129999999999999</v>
      </c>
      <c r="E3686" s="5">
        <v>1.0900000000000001</v>
      </c>
      <c r="F3686" s="5">
        <v>0</v>
      </c>
      <c r="G3686" s="5">
        <v>1.4039999999999999</v>
      </c>
      <c r="H3686" s="5">
        <v>2.87</v>
      </c>
      <c r="I3686" s="5">
        <v>3.3660000000000001</v>
      </c>
      <c r="J3686" s="5">
        <v>2.75</v>
      </c>
      <c r="K3686" s="5">
        <v>0</v>
      </c>
      <c r="L3686" s="5">
        <v>2.54</v>
      </c>
      <c r="M3686" s="5">
        <v>2.93</v>
      </c>
      <c r="N3686" s="5">
        <v>3.9350000000000001</v>
      </c>
      <c r="O3686" s="5">
        <v>5.6689999999999996</v>
      </c>
      <c r="P3686" s="5">
        <v>5.7839999999999998</v>
      </c>
      <c r="Q3686" s="5">
        <v>6.1989999999999998</v>
      </c>
      <c r="R3686" s="5">
        <v>5.702</v>
      </c>
      <c r="S3686" s="5">
        <v>4.306</v>
      </c>
      <c r="T3686" s="5">
        <v>5.0970000000000004</v>
      </c>
      <c r="U3686" s="5">
        <v>4.617</v>
      </c>
      <c r="V3686" s="5">
        <v>5.2750000000000004</v>
      </c>
      <c r="W3686" s="5">
        <v>2</v>
      </c>
      <c r="X3686" s="13" t="s">
        <v>16992</v>
      </c>
      <c r="Y3686" s="13" t="s">
        <v>7066</v>
      </c>
      <c r="Z3686" s="5">
        <v>2586</v>
      </c>
      <c r="AA3686" s="5">
        <v>20</v>
      </c>
      <c r="AB3686" s="15">
        <v>5.4999999999999999E-126</v>
      </c>
      <c r="AC3686" s="5">
        <v>66.78</v>
      </c>
      <c r="AD3686" s="5">
        <v>7</v>
      </c>
      <c r="AE3686" s="13" t="s">
        <v>7067</v>
      </c>
      <c r="AF3686" s="13" t="s">
        <v>7068</v>
      </c>
      <c r="AI3686" s="13" t="s">
        <v>7069</v>
      </c>
      <c r="AJ3686" s="13" t="s">
        <v>7070</v>
      </c>
      <c r="AK3686" s="13" t="s">
        <v>7071</v>
      </c>
    </row>
    <row r="3687" spans="1:37" x14ac:dyDescent="0.25">
      <c r="A3687" s="13" t="s">
        <v>18156</v>
      </c>
      <c r="B3687" s="5">
        <v>8.2729999999999997</v>
      </c>
      <c r="C3687" s="5">
        <v>11.936999999999999</v>
      </c>
      <c r="D3687" s="5">
        <v>9.7010000000000005</v>
      </c>
      <c r="E3687" s="5">
        <v>4.0949999999999998</v>
      </c>
      <c r="F3687" s="5">
        <v>3.6179999999999999</v>
      </c>
      <c r="G3687" s="5">
        <v>2.3849999999999998</v>
      </c>
      <c r="H3687" s="5">
        <v>2.7090000000000001</v>
      </c>
      <c r="I3687" s="5">
        <v>1.8340000000000001</v>
      </c>
      <c r="J3687" s="5">
        <v>2.7970000000000002</v>
      </c>
      <c r="K3687" s="5">
        <v>2.407</v>
      </c>
      <c r="L3687" s="5">
        <v>2.266</v>
      </c>
      <c r="M3687" s="5">
        <v>2.4769999999999999</v>
      </c>
      <c r="N3687" s="5">
        <v>8.4860000000000007</v>
      </c>
      <c r="O3687" s="5">
        <v>9.7550000000000008</v>
      </c>
      <c r="P3687" s="5">
        <v>7.5709999999999997</v>
      </c>
      <c r="Q3687" s="5">
        <v>8.8670000000000009</v>
      </c>
      <c r="R3687" s="5">
        <v>7.8849999999999998</v>
      </c>
      <c r="S3687" s="5">
        <v>8.4120000000000008</v>
      </c>
      <c r="T3687" s="5">
        <v>4.1870000000000003</v>
      </c>
      <c r="U3687" s="5">
        <v>9.4269999999999996</v>
      </c>
      <c r="V3687" s="5">
        <v>7.8760000000000003</v>
      </c>
      <c r="W3687" s="5">
        <v>2</v>
      </c>
      <c r="X3687" s="13" t="s">
        <v>18156</v>
      </c>
      <c r="Y3687" s="13" t="s">
        <v>10568</v>
      </c>
      <c r="Z3687" s="5">
        <v>3015</v>
      </c>
      <c r="AA3687" s="5">
        <v>20</v>
      </c>
      <c r="AB3687" s="5">
        <v>0</v>
      </c>
      <c r="AC3687" s="5">
        <v>94.86</v>
      </c>
      <c r="AD3687" s="5">
        <v>3</v>
      </c>
      <c r="AE3687" s="13" t="s">
        <v>8073</v>
      </c>
      <c r="AF3687" s="13" t="s">
        <v>8074</v>
      </c>
      <c r="AI3687" s="13" t="s">
        <v>10569</v>
      </c>
      <c r="AJ3687" s="13" t="s">
        <v>9636</v>
      </c>
      <c r="AK3687" s="13" t="s">
        <v>9637</v>
      </c>
    </row>
    <row r="3688" spans="1:37" x14ac:dyDescent="0.25">
      <c r="A3688" s="13" t="s">
        <v>19459</v>
      </c>
      <c r="B3688" s="5">
        <v>8.2650000000000006</v>
      </c>
      <c r="C3688" s="5">
        <v>8.8580000000000005</v>
      </c>
      <c r="D3688" s="5">
        <v>8.952</v>
      </c>
      <c r="E3688" s="5">
        <v>5.6390000000000002</v>
      </c>
      <c r="F3688" s="5">
        <v>7.1139999999999999</v>
      </c>
      <c r="G3688" s="5">
        <v>6.8150000000000004</v>
      </c>
      <c r="H3688" s="5">
        <v>3.306</v>
      </c>
      <c r="I3688" s="5">
        <v>4.22</v>
      </c>
      <c r="J3688" s="5">
        <v>0</v>
      </c>
      <c r="K3688" s="5">
        <v>2.323</v>
      </c>
      <c r="L3688" s="5">
        <v>2.8140000000000001</v>
      </c>
      <c r="M3688" s="5">
        <v>2.0339999999999998</v>
      </c>
      <c r="N3688" s="5">
        <v>7.5720000000000001</v>
      </c>
      <c r="O3688" s="5">
        <v>8.2880000000000003</v>
      </c>
      <c r="P3688" s="5">
        <v>3.7509999999999999</v>
      </c>
      <c r="Q3688" s="5">
        <v>8.5559999999999992</v>
      </c>
      <c r="R3688" s="5">
        <v>10.856</v>
      </c>
      <c r="S3688" s="5">
        <v>5.758</v>
      </c>
      <c r="T3688" s="5">
        <v>7.18</v>
      </c>
      <c r="U3688" s="5">
        <v>6.2889999999999997</v>
      </c>
      <c r="V3688" s="5">
        <v>3.464</v>
      </c>
      <c r="W3688" s="5">
        <v>2</v>
      </c>
      <c r="X3688" s="13" t="s">
        <v>19459</v>
      </c>
      <c r="Y3688" s="13" t="s">
        <v>14159</v>
      </c>
      <c r="Z3688" s="5">
        <v>2580</v>
      </c>
      <c r="AA3688" s="5">
        <v>20</v>
      </c>
      <c r="AB3688" s="15">
        <v>2.5999999999999999E-176</v>
      </c>
      <c r="AC3688" s="5">
        <v>84.58</v>
      </c>
      <c r="AI3688" s="13" t="s">
        <v>14160</v>
      </c>
      <c r="AJ3688" s="13" t="s">
        <v>115</v>
      </c>
      <c r="AK3688" s="13" t="s">
        <v>115</v>
      </c>
    </row>
    <row r="3689" spans="1:37" x14ac:dyDescent="0.25">
      <c r="A3689" s="13" t="s">
        <v>19324</v>
      </c>
      <c r="B3689" s="5">
        <v>8.23</v>
      </c>
      <c r="C3689" s="5">
        <v>0</v>
      </c>
      <c r="D3689" s="5">
        <v>5.3689999999999998</v>
      </c>
      <c r="E3689" s="5">
        <v>0</v>
      </c>
      <c r="F3689" s="5">
        <v>0</v>
      </c>
      <c r="G3689" s="5">
        <v>1.456</v>
      </c>
      <c r="H3689" s="5">
        <v>10.551</v>
      </c>
      <c r="I3689" s="5">
        <v>0</v>
      </c>
      <c r="J3689" s="5">
        <v>2.9350000000000001</v>
      </c>
      <c r="K3689" s="5">
        <v>0</v>
      </c>
      <c r="L3689" s="5">
        <v>0</v>
      </c>
      <c r="M3689" s="5">
        <v>0</v>
      </c>
      <c r="N3689" s="5">
        <v>1.679</v>
      </c>
      <c r="O3689" s="5">
        <v>4.4530000000000003</v>
      </c>
      <c r="P3689" s="5">
        <v>3.379</v>
      </c>
      <c r="Q3689" s="5">
        <v>1.4359999999999999</v>
      </c>
      <c r="R3689" s="5">
        <v>1.8149999999999999</v>
      </c>
      <c r="S3689" s="5">
        <v>0</v>
      </c>
      <c r="T3689" s="5">
        <v>3.7320000000000002</v>
      </c>
      <c r="U3689" s="5">
        <v>5.7439999999999998</v>
      </c>
      <c r="V3689" s="5">
        <v>2.0179999999999998</v>
      </c>
      <c r="W3689" s="5">
        <v>2</v>
      </c>
      <c r="X3689" s="13" t="s">
        <v>19324</v>
      </c>
      <c r="Y3689" s="13" t="s">
        <v>13840</v>
      </c>
      <c r="Z3689" s="5">
        <v>670</v>
      </c>
      <c r="AA3689" s="5">
        <v>20</v>
      </c>
      <c r="AB3689" s="15">
        <v>5.6999999999999997E-75</v>
      </c>
      <c r="AC3689" s="5">
        <v>87.71</v>
      </c>
      <c r="AD3689" s="5">
        <v>6</v>
      </c>
      <c r="AE3689" s="13" t="s">
        <v>6518</v>
      </c>
      <c r="AF3689" s="13" t="s">
        <v>6519</v>
      </c>
      <c r="AG3689" s="13" t="s">
        <v>6520</v>
      </c>
      <c r="AH3689" s="13" t="s">
        <v>6521</v>
      </c>
      <c r="AI3689" s="13" t="s">
        <v>13841</v>
      </c>
      <c r="AJ3689" s="13" t="s">
        <v>6523</v>
      </c>
      <c r="AK3689" s="13" t="s">
        <v>6524</v>
      </c>
    </row>
    <row r="3690" spans="1:37" x14ac:dyDescent="0.25">
      <c r="A3690" s="13" t="s">
        <v>17675</v>
      </c>
      <c r="B3690" s="5">
        <v>8.2210000000000001</v>
      </c>
      <c r="C3690" s="5">
        <v>4.2309999999999999</v>
      </c>
      <c r="D3690" s="5">
        <v>6.1379999999999999</v>
      </c>
      <c r="E3690" s="5">
        <v>1.2549999999999999</v>
      </c>
      <c r="F3690" s="5">
        <v>0.78300000000000003</v>
      </c>
      <c r="G3690" s="5">
        <v>1.508</v>
      </c>
      <c r="H3690" s="5">
        <v>3.698</v>
      </c>
      <c r="I3690" s="5">
        <v>1.5569999999999999</v>
      </c>
      <c r="J3690" s="5">
        <v>2.3820000000000001</v>
      </c>
      <c r="K3690" s="5">
        <v>2.347</v>
      </c>
      <c r="L3690" s="5">
        <v>0.85799999999999998</v>
      </c>
      <c r="M3690" s="5">
        <v>2.2970000000000002</v>
      </c>
      <c r="N3690" s="5">
        <v>5.2370000000000001</v>
      </c>
      <c r="O3690" s="5">
        <v>5.8259999999999996</v>
      </c>
      <c r="P3690" s="5">
        <v>5.327</v>
      </c>
      <c r="Q3690" s="5">
        <v>5.3940000000000001</v>
      </c>
      <c r="R3690" s="5">
        <v>5.2140000000000004</v>
      </c>
      <c r="S3690" s="5">
        <v>3.39</v>
      </c>
      <c r="T3690" s="5">
        <v>5.6529999999999996</v>
      </c>
      <c r="U3690" s="5">
        <v>4.774</v>
      </c>
      <c r="V3690" s="5">
        <v>6.2350000000000003</v>
      </c>
      <c r="W3690" s="5">
        <v>2</v>
      </c>
      <c r="X3690" s="13" t="s">
        <v>17675</v>
      </c>
      <c r="Y3690" s="13" t="s">
        <v>9107</v>
      </c>
      <c r="Z3690" s="5">
        <v>1687</v>
      </c>
      <c r="AA3690" s="5">
        <v>20</v>
      </c>
      <c r="AB3690" s="15">
        <v>1.8999999999999998E-167</v>
      </c>
      <c r="AC3690" s="5">
        <v>86.39</v>
      </c>
      <c r="AD3690" s="5">
        <v>1</v>
      </c>
      <c r="AE3690" s="13" t="s">
        <v>117</v>
      </c>
      <c r="AF3690" s="13" t="s">
        <v>118</v>
      </c>
      <c r="AI3690" s="13" t="s">
        <v>9108</v>
      </c>
      <c r="AJ3690" s="13" t="s">
        <v>115</v>
      </c>
      <c r="AK3690" s="13" t="s">
        <v>115</v>
      </c>
    </row>
    <row r="3691" spans="1:37" x14ac:dyDescent="0.25">
      <c r="A3691" s="13" t="s">
        <v>17905</v>
      </c>
      <c r="B3691" s="5">
        <v>8.2119999999999997</v>
      </c>
      <c r="C3691" s="5">
        <v>6.4429999999999996</v>
      </c>
      <c r="D3691" s="5">
        <v>6.6079999999999997</v>
      </c>
      <c r="E3691" s="5">
        <v>2.1629999999999998</v>
      </c>
      <c r="F3691" s="5">
        <v>1.972</v>
      </c>
      <c r="G3691" s="5">
        <v>1.4870000000000001</v>
      </c>
      <c r="H3691" s="5">
        <v>7.86</v>
      </c>
      <c r="I3691" s="5">
        <v>4.5090000000000003</v>
      </c>
      <c r="J3691" s="5">
        <v>4.1429999999999998</v>
      </c>
      <c r="K3691" s="5">
        <v>2.097</v>
      </c>
      <c r="L3691" s="5">
        <v>3.1240000000000001</v>
      </c>
      <c r="M3691" s="5">
        <v>4.51</v>
      </c>
      <c r="N3691" s="5">
        <v>11.417</v>
      </c>
      <c r="O3691" s="5">
        <v>8.5500000000000007</v>
      </c>
      <c r="P3691" s="5">
        <v>7.7990000000000004</v>
      </c>
      <c r="Q3691" s="5">
        <v>8.3040000000000003</v>
      </c>
      <c r="R3691" s="5">
        <v>5.95</v>
      </c>
      <c r="S3691" s="5">
        <v>7.524</v>
      </c>
      <c r="T3691" s="5">
        <v>6.27</v>
      </c>
      <c r="U3691" s="5">
        <v>4.8109999999999999</v>
      </c>
      <c r="V3691" s="5">
        <v>7.1340000000000003</v>
      </c>
      <c r="W3691" s="5">
        <v>2</v>
      </c>
      <c r="X3691" s="13" t="s">
        <v>17905</v>
      </c>
      <c r="Y3691" s="13" t="s">
        <v>9804</v>
      </c>
      <c r="Z3691" s="5">
        <v>2420</v>
      </c>
      <c r="AA3691" s="5">
        <v>20</v>
      </c>
      <c r="AB3691" s="5">
        <v>0</v>
      </c>
      <c r="AC3691" s="5">
        <v>88.72</v>
      </c>
      <c r="AD3691" s="5">
        <v>4</v>
      </c>
      <c r="AE3691" s="13" t="s">
        <v>1494</v>
      </c>
      <c r="AF3691" s="13" t="s">
        <v>1495</v>
      </c>
      <c r="AI3691" s="13" t="s">
        <v>9805</v>
      </c>
      <c r="AJ3691" s="13" t="s">
        <v>1497</v>
      </c>
      <c r="AK3691" s="13" t="s">
        <v>1498</v>
      </c>
    </row>
    <row r="3692" spans="1:37" x14ac:dyDescent="0.25">
      <c r="A3692" s="13" t="s">
        <v>17608</v>
      </c>
      <c r="B3692" s="5">
        <v>8.2119999999999997</v>
      </c>
      <c r="C3692" s="5">
        <v>8.2680000000000007</v>
      </c>
      <c r="D3692" s="5">
        <v>4.226</v>
      </c>
      <c r="E3692" s="5">
        <v>1.8740000000000001</v>
      </c>
      <c r="F3692" s="5">
        <v>1.4530000000000001</v>
      </c>
      <c r="G3692" s="5">
        <v>1.177</v>
      </c>
      <c r="H3692" s="5">
        <v>4.0190000000000001</v>
      </c>
      <c r="I3692" s="5">
        <v>3.4159999999999999</v>
      </c>
      <c r="J3692" s="5">
        <v>0.84</v>
      </c>
      <c r="K3692" s="5">
        <v>0.96499999999999997</v>
      </c>
      <c r="L3692" s="5">
        <v>1.6020000000000001</v>
      </c>
      <c r="M3692" s="5">
        <v>1.6439999999999999</v>
      </c>
      <c r="N3692" s="5">
        <v>7.1639999999999997</v>
      </c>
      <c r="O3692" s="5">
        <v>4.9770000000000003</v>
      </c>
      <c r="P3692" s="5">
        <v>7.774</v>
      </c>
      <c r="Q3692" s="5">
        <v>5.4809999999999999</v>
      </c>
      <c r="R3692" s="5">
        <v>4.2380000000000004</v>
      </c>
      <c r="S3692" s="5">
        <v>2.11</v>
      </c>
      <c r="T3692" s="5">
        <v>6.0579999999999998</v>
      </c>
      <c r="U3692" s="5">
        <v>6.24</v>
      </c>
      <c r="V3692" s="5">
        <v>3.0870000000000002</v>
      </c>
      <c r="W3692" s="5">
        <v>2</v>
      </c>
      <c r="X3692" s="13" t="s">
        <v>17608</v>
      </c>
      <c r="Y3692" s="13" t="s">
        <v>8893</v>
      </c>
      <c r="Z3692" s="5">
        <v>1401</v>
      </c>
      <c r="AA3692" s="5">
        <v>20</v>
      </c>
      <c r="AB3692" s="15">
        <v>6.1999999999999996E-124</v>
      </c>
      <c r="AC3692" s="5">
        <v>100</v>
      </c>
      <c r="AD3692" s="5">
        <v>2</v>
      </c>
      <c r="AE3692" s="13" t="s">
        <v>321</v>
      </c>
      <c r="AF3692" s="13" t="s">
        <v>322</v>
      </c>
      <c r="AI3692" s="13" t="s">
        <v>8894</v>
      </c>
      <c r="AJ3692" s="13" t="s">
        <v>115</v>
      </c>
      <c r="AK3692" s="13" t="s">
        <v>115</v>
      </c>
    </row>
    <row r="3693" spans="1:37" x14ac:dyDescent="0.25">
      <c r="A3693" s="13" t="s">
        <v>18023</v>
      </c>
      <c r="B3693" s="5">
        <v>8.2119999999999997</v>
      </c>
      <c r="C3693" s="5">
        <v>8.9779999999999998</v>
      </c>
      <c r="D3693" s="5">
        <v>11.055999999999999</v>
      </c>
      <c r="E3693" s="5">
        <v>1.6020000000000001</v>
      </c>
      <c r="F3693" s="5">
        <v>3.74</v>
      </c>
      <c r="G3693" s="5">
        <v>3.3769999999999998</v>
      </c>
      <c r="H3693" s="5">
        <v>2.0670000000000002</v>
      </c>
      <c r="I3693" s="5">
        <v>0.251</v>
      </c>
      <c r="J3693" s="5">
        <v>0.219</v>
      </c>
      <c r="K3693" s="5">
        <v>2.74</v>
      </c>
      <c r="L3693" s="5">
        <v>1.097</v>
      </c>
      <c r="M3693" s="5">
        <v>1.2649999999999999</v>
      </c>
      <c r="N3693" s="5">
        <v>13.583</v>
      </c>
      <c r="O3693" s="5">
        <v>11.505000000000001</v>
      </c>
      <c r="P3693" s="5">
        <v>7.5279999999999996</v>
      </c>
      <c r="Q3693" s="5">
        <v>10.215</v>
      </c>
      <c r="R3693" s="5">
        <v>5.7279999999999998</v>
      </c>
      <c r="S3693" s="5">
        <v>6.2350000000000003</v>
      </c>
      <c r="T3693" s="5">
        <v>3.2770000000000001</v>
      </c>
      <c r="U3693" s="5">
        <v>11.135999999999999</v>
      </c>
      <c r="V3693" s="5">
        <v>12.701000000000001</v>
      </c>
      <c r="W3693" s="5">
        <v>2</v>
      </c>
      <c r="X3693" s="13" t="s">
        <v>18023</v>
      </c>
      <c r="Y3693" s="13" t="s">
        <v>10190</v>
      </c>
      <c r="Z3693" s="5">
        <v>1369</v>
      </c>
      <c r="AA3693" s="5">
        <v>20</v>
      </c>
      <c r="AB3693" s="15">
        <v>3.1000000000000002E-184</v>
      </c>
      <c r="AC3693" s="5">
        <v>96.29</v>
      </c>
      <c r="AD3693" s="5">
        <v>7</v>
      </c>
      <c r="AE3693" s="13" t="s">
        <v>866</v>
      </c>
      <c r="AF3693" s="13" t="s">
        <v>867</v>
      </c>
      <c r="AG3693" s="13" t="s">
        <v>868</v>
      </c>
      <c r="AH3693" s="13" t="s">
        <v>869</v>
      </c>
      <c r="AI3693" s="13" t="s">
        <v>10191</v>
      </c>
      <c r="AJ3693" s="13" t="s">
        <v>115</v>
      </c>
      <c r="AK3693" s="13" t="s">
        <v>115</v>
      </c>
    </row>
    <row r="3694" spans="1:37" x14ac:dyDescent="0.25">
      <c r="A3694" s="13" t="s">
        <v>15546</v>
      </c>
      <c r="B3694" s="5">
        <v>8.1950000000000003</v>
      </c>
      <c r="C3694" s="5">
        <v>7.43</v>
      </c>
      <c r="D3694" s="5">
        <v>6.3109999999999999</v>
      </c>
      <c r="E3694" s="5">
        <v>0.26400000000000001</v>
      </c>
      <c r="F3694" s="5">
        <v>5.0999999999999997E-2</v>
      </c>
      <c r="G3694" s="5">
        <v>0.19600000000000001</v>
      </c>
      <c r="H3694" s="5">
        <v>1.39</v>
      </c>
      <c r="I3694" s="5">
        <v>0.30099999999999999</v>
      </c>
      <c r="J3694" s="5">
        <v>0.26500000000000001</v>
      </c>
      <c r="K3694" s="5">
        <v>0.107</v>
      </c>
      <c r="L3694" s="5">
        <v>0.62</v>
      </c>
      <c r="M3694" s="5">
        <v>0.42199999999999999</v>
      </c>
      <c r="N3694" s="5">
        <v>5.2169999999999996</v>
      </c>
      <c r="O3694" s="5">
        <v>6.0039999999999996</v>
      </c>
      <c r="P3694" s="5">
        <v>6.7919999999999998</v>
      </c>
      <c r="Q3694" s="5">
        <v>5.9080000000000004</v>
      </c>
      <c r="R3694" s="5">
        <v>7.0289999999999999</v>
      </c>
      <c r="S3694" s="5">
        <v>5.5190000000000001</v>
      </c>
      <c r="T3694" s="5">
        <v>6.1790000000000003</v>
      </c>
      <c r="U3694" s="5">
        <v>5.2350000000000003</v>
      </c>
      <c r="V3694" s="5">
        <v>3.9990000000000001</v>
      </c>
      <c r="W3694" s="5">
        <v>2</v>
      </c>
      <c r="X3694" s="13" t="s">
        <v>15546</v>
      </c>
      <c r="Y3694" s="13" t="s">
        <v>1970</v>
      </c>
      <c r="Z3694" s="5">
        <v>5843</v>
      </c>
      <c r="AA3694" s="5">
        <v>20</v>
      </c>
      <c r="AB3694" s="5">
        <v>0</v>
      </c>
      <c r="AC3694" s="5">
        <v>95.31</v>
      </c>
      <c r="AD3694" s="5">
        <v>3</v>
      </c>
      <c r="AE3694" s="13" t="s">
        <v>1971</v>
      </c>
      <c r="AF3694" s="13" t="s">
        <v>1972</v>
      </c>
      <c r="AG3694" s="13" t="s">
        <v>780</v>
      </c>
      <c r="AH3694" s="13" t="s">
        <v>781</v>
      </c>
      <c r="AI3694" s="13" t="s">
        <v>1973</v>
      </c>
      <c r="AJ3694" s="13" t="s">
        <v>1974</v>
      </c>
      <c r="AK3694" s="13" t="s">
        <v>1975</v>
      </c>
    </row>
    <row r="3695" spans="1:37" x14ac:dyDescent="0.25">
      <c r="A3695" s="13" t="s">
        <v>17543</v>
      </c>
      <c r="B3695" s="5">
        <v>8.1859999999999999</v>
      </c>
      <c r="C3695" s="5">
        <v>10.673999999999999</v>
      </c>
      <c r="D3695" s="5">
        <v>7.1269999999999998</v>
      </c>
      <c r="E3695" s="5">
        <v>1.9239999999999999</v>
      </c>
      <c r="F3695" s="5">
        <v>2.3170000000000002</v>
      </c>
      <c r="G3695" s="5">
        <v>3.0259999999999998</v>
      </c>
      <c r="H3695" s="5">
        <v>2.4060000000000001</v>
      </c>
      <c r="I3695" s="5">
        <v>2.2989999999999999</v>
      </c>
      <c r="J3695" s="5">
        <v>2.2559999999999998</v>
      </c>
      <c r="K3695" s="5">
        <v>1.0960000000000001</v>
      </c>
      <c r="L3695" s="5">
        <v>1.345</v>
      </c>
      <c r="M3695" s="5">
        <v>2.266</v>
      </c>
      <c r="N3695" s="5">
        <v>7.601</v>
      </c>
      <c r="O3695" s="5">
        <v>8.3089999999999993</v>
      </c>
      <c r="P3695" s="5">
        <v>8.3919999999999995</v>
      </c>
      <c r="Q3695" s="5">
        <v>8.1880000000000006</v>
      </c>
      <c r="R3695" s="5">
        <v>5.008</v>
      </c>
      <c r="S3695" s="5">
        <v>11.124000000000001</v>
      </c>
      <c r="T3695" s="5">
        <v>7.5039999999999996</v>
      </c>
      <c r="U3695" s="5">
        <v>4.617</v>
      </c>
      <c r="V3695" s="5">
        <v>6.5990000000000002</v>
      </c>
      <c r="W3695" s="5">
        <v>2</v>
      </c>
      <c r="X3695" s="13" t="s">
        <v>17543</v>
      </c>
      <c r="Y3695" s="13" t="s">
        <v>8717</v>
      </c>
      <c r="Z3695" s="5">
        <v>2332</v>
      </c>
      <c r="AA3695" s="5">
        <v>20</v>
      </c>
      <c r="AB3695" s="15">
        <v>5.5999999999999997E-186</v>
      </c>
      <c r="AC3695" s="5">
        <v>94.95</v>
      </c>
      <c r="AD3695" s="5">
        <v>3</v>
      </c>
      <c r="AE3695" s="13" t="s">
        <v>8718</v>
      </c>
      <c r="AF3695" s="13" t="s">
        <v>8719</v>
      </c>
      <c r="AI3695" s="13" t="s">
        <v>8720</v>
      </c>
      <c r="AJ3695" s="13" t="s">
        <v>192</v>
      </c>
      <c r="AK3695" s="13" t="s">
        <v>193</v>
      </c>
    </row>
    <row r="3696" spans="1:37" x14ac:dyDescent="0.25">
      <c r="A3696" s="13" t="s">
        <v>16274</v>
      </c>
      <c r="B3696" s="5">
        <v>8.1859999999999999</v>
      </c>
      <c r="C3696" s="5">
        <v>4.4249999999999998</v>
      </c>
      <c r="D3696" s="5">
        <v>2.843</v>
      </c>
      <c r="E3696" s="5">
        <v>0.504</v>
      </c>
      <c r="F3696" s="5">
        <v>0</v>
      </c>
      <c r="G3696" s="5">
        <v>0</v>
      </c>
      <c r="H3696" s="5">
        <v>0</v>
      </c>
      <c r="I3696" s="5">
        <v>0</v>
      </c>
      <c r="J3696" s="5">
        <v>0</v>
      </c>
      <c r="K3696" s="5">
        <v>1.585</v>
      </c>
      <c r="L3696" s="5">
        <v>0</v>
      </c>
      <c r="M3696" s="5">
        <v>0.51600000000000001</v>
      </c>
      <c r="N3696" s="5">
        <v>3.5470000000000002</v>
      </c>
      <c r="O3696" s="5">
        <v>6.79</v>
      </c>
      <c r="P3696" s="5">
        <v>3.734</v>
      </c>
      <c r="Q3696" s="5">
        <v>6.3540000000000001</v>
      </c>
      <c r="R3696" s="5">
        <v>4.1689999999999996</v>
      </c>
      <c r="S3696" s="5">
        <v>1.2509999999999999</v>
      </c>
      <c r="T3696" s="5">
        <v>2.3460000000000001</v>
      </c>
      <c r="U3696" s="5">
        <v>1.5269999999999999</v>
      </c>
      <c r="V3696" s="5">
        <v>3.452</v>
      </c>
      <c r="W3696" s="5">
        <v>2</v>
      </c>
      <c r="X3696" s="13" t="s">
        <v>16274</v>
      </c>
      <c r="Y3696" s="13" t="s">
        <v>1404</v>
      </c>
      <c r="Z3696" s="5">
        <v>2854</v>
      </c>
      <c r="AA3696" s="5">
        <v>20</v>
      </c>
      <c r="AB3696" s="15">
        <v>1.2E-275</v>
      </c>
      <c r="AC3696" s="5">
        <v>96.1</v>
      </c>
      <c r="AD3696" s="5">
        <v>5</v>
      </c>
      <c r="AE3696" s="13" t="s">
        <v>889</v>
      </c>
      <c r="AF3696" s="13" t="s">
        <v>890</v>
      </c>
      <c r="AG3696" s="13" t="s">
        <v>891</v>
      </c>
      <c r="AH3696" s="13" t="s">
        <v>892</v>
      </c>
      <c r="AI3696" s="13" t="s">
        <v>1405</v>
      </c>
      <c r="AJ3696" s="13" t="s">
        <v>894</v>
      </c>
      <c r="AK3696" s="13" t="s">
        <v>895</v>
      </c>
    </row>
    <row r="3697" spans="1:37" x14ac:dyDescent="0.25">
      <c r="A3697" s="13" t="s">
        <v>16821</v>
      </c>
      <c r="B3697" s="5">
        <v>8.1690000000000005</v>
      </c>
      <c r="C3697" s="5">
        <v>14.702999999999999</v>
      </c>
      <c r="D3697" s="5">
        <v>13.053000000000001</v>
      </c>
      <c r="E3697" s="5">
        <v>4.524</v>
      </c>
      <c r="F3697" s="5">
        <v>1.7989999999999999</v>
      </c>
      <c r="G3697" s="5">
        <v>2.4369999999999998</v>
      </c>
      <c r="H3697" s="5">
        <v>1.069</v>
      </c>
      <c r="I3697" s="5">
        <v>3.165</v>
      </c>
      <c r="J3697" s="5">
        <v>2.8769999999999998</v>
      </c>
      <c r="K3697" s="5">
        <v>4.3010000000000002</v>
      </c>
      <c r="L3697" s="5">
        <v>1.3280000000000001</v>
      </c>
      <c r="M3697" s="5">
        <v>4.1840000000000002</v>
      </c>
      <c r="N3697" s="5">
        <v>16.007999999999999</v>
      </c>
      <c r="O3697" s="5">
        <v>14.67</v>
      </c>
      <c r="P3697" s="5">
        <v>14.1</v>
      </c>
      <c r="Q3697" s="5">
        <v>15.871</v>
      </c>
      <c r="R3697" s="5">
        <v>15.59</v>
      </c>
      <c r="S3697" s="5">
        <v>7.9729999999999999</v>
      </c>
      <c r="T3697" s="5">
        <v>14.32</v>
      </c>
      <c r="U3697" s="5">
        <v>23.228999999999999</v>
      </c>
      <c r="V3697" s="5">
        <v>19.481999999999999</v>
      </c>
      <c r="W3697" s="5">
        <v>2</v>
      </c>
      <c r="X3697" s="13" t="s">
        <v>16821</v>
      </c>
      <c r="Y3697" s="13" t="s">
        <v>6529</v>
      </c>
      <c r="Z3697" s="5">
        <v>10524</v>
      </c>
      <c r="AA3697" s="5">
        <v>20</v>
      </c>
      <c r="AB3697" s="5">
        <v>0</v>
      </c>
      <c r="AC3697" s="5">
        <v>94.56</v>
      </c>
      <c r="AD3697" s="5">
        <v>3</v>
      </c>
      <c r="AE3697" s="13" t="s">
        <v>6530</v>
      </c>
      <c r="AF3697" s="13" t="s">
        <v>6531</v>
      </c>
      <c r="AI3697" s="13" t="s">
        <v>6532</v>
      </c>
      <c r="AJ3697" s="13" t="s">
        <v>2152</v>
      </c>
      <c r="AK3697" s="13" t="s">
        <v>2153</v>
      </c>
    </row>
    <row r="3698" spans="1:37" x14ac:dyDescent="0.25">
      <c r="A3698" s="13" t="s">
        <v>18541</v>
      </c>
      <c r="B3698" s="5">
        <v>8.1690000000000005</v>
      </c>
      <c r="C3698" s="5">
        <v>9.7620000000000005</v>
      </c>
      <c r="D3698" s="5">
        <v>0.01</v>
      </c>
      <c r="E3698" s="5">
        <v>0</v>
      </c>
      <c r="F3698" s="5">
        <v>0</v>
      </c>
      <c r="G3698" s="5">
        <v>3.036</v>
      </c>
      <c r="H3698" s="5">
        <v>0</v>
      </c>
      <c r="I3698" s="5">
        <v>0</v>
      </c>
      <c r="J3698" s="5">
        <v>0</v>
      </c>
      <c r="K3698" s="5">
        <v>0</v>
      </c>
      <c r="L3698" s="5">
        <v>2.3450000000000002</v>
      </c>
      <c r="M3698" s="5">
        <v>0</v>
      </c>
      <c r="N3698" s="5">
        <v>0</v>
      </c>
      <c r="O3698" s="5">
        <v>0.01</v>
      </c>
      <c r="P3698" s="5">
        <v>0</v>
      </c>
      <c r="Q3698" s="5">
        <v>0</v>
      </c>
      <c r="R3698" s="5">
        <v>7.2770000000000001</v>
      </c>
      <c r="S3698" s="5">
        <v>0.01</v>
      </c>
      <c r="T3698" s="5">
        <v>0</v>
      </c>
      <c r="U3698" s="5">
        <v>0</v>
      </c>
      <c r="V3698" s="5">
        <v>0</v>
      </c>
      <c r="W3698" s="5">
        <v>2</v>
      </c>
      <c r="X3698" s="13" t="s">
        <v>18541</v>
      </c>
      <c r="Y3698" s="13" t="s">
        <v>11656</v>
      </c>
      <c r="Z3698" s="5">
        <v>2426</v>
      </c>
      <c r="AA3698" s="5">
        <v>20</v>
      </c>
      <c r="AB3698" s="15">
        <v>6.8999999999999996E-62</v>
      </c>
      <c r="AC3698" s="5">
        <v>98.53</v>
      </c>
      <c r="AI3698" s="13" t="s">
        <v>11657</v>
      </c>
      <c r="AJ3698" s="13" t="s">
        <v>115</v>
      </c>
      <c r="AK3698" s="13" t="s">
        <v>115</v>
      </c>
    </row>
    <row r="3699" spans="1:37" x14ac:dyDescent="0.25">
      <c r="A3699" s="13" t="s">
        <v>18296</v>
      </c>
      <c r="B3699" s="5">
        <v>8.16</v>
      </c>
      <c r="C3699" s="5">
        <v>6.3970000000000002</v>
      </c>
      <c r="D3699" s="5">
        <v>6.0990000000000002</v>
      </c>
      <c r="E3699" s="5">
        <v>1.494</v>
      </c>
      <c r="F3699" s="5">
        <v>2.5710000000000002</v>
      </c>
      <c r="G3699" s="5">
        <v>1.7969999999999999</v>
      </c>
      <c r="H3699" s="5">
        <v>2.6110000000000002</v>
      </c>
      <c r="I3699" s="5">
        <v>2.0720000000000001</v>
      </c>
      <c r="J3699" s="5">
        <v>1.1160000000000001</v>
      </c>
      <c r="K3699" s="5">
        <v>2.109</v>
      </c>
      <c r="L3699" s="5">
        <v>4.9909999999999997</v>
      </c>
      <c r="M3699" s="5">
        <v>2.129</v>
      </c>
      <c r="N3699" s="5">
        <v>5.4950000000000001</v>
      </c>
      <c r="O3699" s="5">
        <v>4.6310000000000002</v>
      </c>
      <c r="P3699" s="5">
        <v>5.1059999999999999</v>
      </c>
      <c r="Q3699" s="5">
        <v>5.6459999999999999</v>
      </c>
      <c r="R3699" s="5">
        <v>5.2480000000000002</v>
      </c>
      <c r="S3699" s="5">
        <v>4.87</v>
      </c>
      <c r="T3699" s="5">
        <v>12.215999999999999</v>
      </c>
      <c r="U3699" s="5">
        <v>5.0650000000000004</v>
      </c>
      <c r="V3699" s="5">
        <v>6.9880000000000004</v>
      </c>
      <c r="W3699" s="5">
        <v>2</v>
      </c>
      <c r="X3699" s="13" t="s">
        <v>18296</v>
      </c>
      <c r="Y3699" s="13" t="s">
        <v>10969</v>
      </c>
      <c r="Z3699" s="5">
        <v>2690</v>
      </c>
      <c r="AA3699" s="5">
        <v>20</v>
      </c>
      <c r="AB3699" s="15">
        <v>1.1000000000000001E-166</v>
      </c>
      <c r="AC3699" s="5">
        <v>84.49</v>
      </c>
      <c r="AD3699" s="5">
        <v>1</v>
      </c>
      <c r="AE3699" s="13" t="s">
        <v>48</v>
      </c>
      <c r="AF3699" s="13" t="s">
        <v>49</v>
      </c>
      <c r="AI3699" s="13" t="s">
        <v>10970</v>
      </c>
      <c r="AJ3699" s="13" t="s">
        <v>48</v>
      </c>
      <c r="AK3699" s="13" t="s">
        <v>49</v>
      </c>
    </row>
    <row r="3700" spans="1:37" x14ac:dyDescent="0.25">
      <c r="A3700" s="13" t="s">
        <v>16008</v>
      </c>
      <c r="B3700" s="5">
        <v>8.1509999999999998</v>
      </c>
      <c r="C3700" s="5">
        <v>9.5220000000000002</v>
      </c>
      <c r="D3700" s="5">
        <v>9.5190000000000001</v>
      </c>
      <c r="E3700" s="5">
        <v>0.76800000000000002</v>
      </c>
      <c r="F3700" s="5">
        <v>0.20300000000000001</v>
      </c>
      <c r="G3700" s="5">
        <v>1.7250000000000001</v>
      </c>
      <c r="H3700" s="5">
        <v>0.23200000000000001</v>
      </c>
      <c r="I3700" s="5">
        <v>1.1930000000000001</v>
      </c>
      <c r="J3700" s="5">
        <v>1.036</v>
      </c>
      <c r="K3700" s="5">
        <v>0.59599999999999997</v>
      </c>
      <c r="L3700" s="5">
        <v>0.434</v>
      </c>
      <c r="M3700" s="5">
        <v>1.17</v>
      </c>
      <c r="N3700" s="5">
        <v>7.88</v>
      </c>
      <c r="O3700" s="5">
        <v>9.2940000000000005</v>
      </c>
      <c r="P3700" s="5">
        <v>7.452</v>
      </c>
      <c r="Q3700" s="5">
        <v>15.59</v>
      </c>
      <c r="R3700" s="5">
        <v>27.353999999999999</v>
      </c>
      <c r="S3700" s="5">
        <v>18.036999999999999</v>
      </c>
      <c r="T3700" s="5">
        <v>16.422999999999998</v>
      </c>
      <c r="U3700" s="5">
        <v>12.36</v>
      </c>
      <c r="V3700" s="5">
        <v>13.904</v>
      </c>
      <c r="W3700" s="5">
        <v>2</v>
      </c>
      <c r="X3700" s="13" t="s">
        <v>16008</v>
      </c>
      <c r="Y3700" s="13" t="s">
        <v>3667</v>
      </c>
      <c r="Z3700" s="5">
        <v>1666</v>
      </c>
      <c r="AA3700" s="5">
        <v>20</v>
      </c>
      <c r="AB3700" s="15">
        <v>5.2000000000000002E-101</v>
      </c>
      <c r="AC3700" s="5">
        <v>85.42</v>
      </c>
      <c r="AD3700" s="5">
        <v>4</v>
      </c>
      <c r="AE3700" s="13" t="s">
        <v>3668</v>
      </c>
      <c r="AF3700" s="13" t="s">
        <v>3669</v>
      </c>
      <c r="AI3700" s="13" t="s">
        <v>3670</v>
      </c>
      <c r="AJ3700" s="13" t="s">
        <v>3671</v>
      </c>
      <c r="AK3700" s="13" t="s">
        <v>3672</v>
      </c>
    </row>
    <row r="3701" spans="1:37" x14ac:dyDescent="0.25">
      <c r="A3701" s="13" t="s">
        <v>16995</v>
      </c>
      <c r="B3701" s="5">
        <v>8.1419999999999995</v>
      </c>
      <c r="C3701" s="5">
        <v>5.7430000000000003</v>
      </c>
      <c r="D3701" s="5">
        <v>0</v>
      </c>
      <c r="E3701" s="5">
        <v>0</v>
      </c>
      <c r="F3701" s="5">
        <v>0</v>
      </c>
      <c r="G3701" s="5">
        <v>0</v>
      </c>
      <c r="H3701" s="5">
        <v>4.5540000000000003</v>
      </c>
      <c r="I3701" s="5">
        <v>8.7999999999999995E-2</v>
      </c>
      <c r="J3701" s="5">
        <v>0</v>
      </c>
      <c r="K3701" s="5">
        <v>0</v>
      </c>
      <c r="L3701" s="5">
        <v>0.46</v>
      </c>
      <c r="M3701" s="5">
        <v>0</v>
      </c>
      <c r="N3701" s="5">
        <v>0</v>
      </c>
      <c r="O3701" s="5">
        <v>2.452</v>
      </c>
      <c r="P3701" s="5">
        <v>17.850999999999999</v>
      </c>
      <c r="Q3701" s="5">
        <v>0</v>
      </c>
      <c r="R3701" s="5">
        <v>8.9999999999999993E-3</v>
      </c>
      <c r="S3701" s="5">
        <v>0</v>
      </c>
      <c r="T3701" s="5">
        <v>9.6679999999999993</v>
      </c>
      <c r="U3701" s="5">
        <v>0</v>
      </c>
      <c r="V3701" s="5">
        <v>1.8839999999999999</v>
      </c>
      <c r="W3701" s="5">
        <v>2</v>
      </c>
      <c r="X3701" s="13" t="s">
        <v>16995</v>
      </c>
      <c r="Y3701" s="13" t="s">
        <v>7078</v>
      </c>
      <c r="Z3701" s="5">
        <v>785</v>
      </c>
      <c r="AA3701" s="5">
        <v>20</v>
      </c>
      <c r="AB3701" s="15">
        <v>2.9000000000000002E-110</v>
      </c>
      <c r="AC3701" s="5">
        <v>97.49</v>
      </c>
      <c r="AD3701" s="5">
        <v>2</v>
      </c>
      <c r="AE3701" s="13" t="s">
        <v>3995</v>
      </c>
      <c r="AF3701" s="13" t="s">
        <v>3996</v>
      </c>
      <c r="AI3701" s="13" t="s">
        <v>7079</v>
      </c>
      <c r="AJ3701" s="13" t="s">
        <v>3998</v>
      </c>
      <c r="AK3701" s="13" t="s">
        <v>3999</v>
      </c>
    </row>
    <row r="3702" spans="1:37" x14ac:dyDescent="0.25">
      <c r="A3702" s="13" t="s">
        <v>16729</v>
      </c>
      <c r="B3702" s="5">
        <v>8.1419999999999995</v>
      </c>
      <c r="C3702" s="5">
        <v>8.0289999999999999</v>
      </c>
      <c r="D3702" s="5">
        <v>0</v>
      </c>
      <c r="E3702" s="5">
        <v>0</v>
      </c>
      <c r="F3702" s="5">
        <v>0</v>
      </c>
      <c r="G3702" s="5">
        <v>0</v>
      </c>
      <c r="H3702" s="5">
        <v>0</v>
      </c>
      <c r="I3702" s="5">
        <v>8.34</v>
      </c>
      <c r="J3702" s="5">
        <v>0</v>
      </c>
      <c r="K3702" s="5">
        <v>0</v>
      </c>
      <c r="L3702" s="5">
        <v>12.071999999999999</v>
      </c>
      <c r="M3702" s="5">
        <v>0</v>
      </c>
      <c r="N3702" s="5">
        <v>0</v>
      </c>
      <c r="O3702" s="5">
        <v>5.1029999999999998</v>
      </c>
      <c r="P3702" s="5">
        <v>5.665</v>
      </c>
      <c r="Q3702" s="5">
        <v>11.961</v>
      </c>
      <c r="R3702" s="5">
        <v>0</v>
      </c>
      <c r="S3702" s="5">
        <v>0</v>
      </c>
      <c r="T3702" s="5">
        <v>0</v>
      </c>
      <c r="U3702" s="5">
        <v>0</v>
      </c>
      <c r="V3702" s="5">
        <v>7.766</v>
      </c>
      <c r="W3702" s="5">
        <v>2</v>
      </c>
      <c r="X3702" s="13" t="s">
        <v>16729</v>
      </c>
      <c r="Y3702" s="13" t="s">
        <v>6196</v>
      </c>
      <c r="Z3702" s="5">
        <v>1765</v>
      </c>
      <c r="AA3702" s="5">
        <v>20</v>
      </c>
      <c r="AB3702" s="15">
        <v>2.3E-91</v>
      </c>
      <c r="AC3702" s="5">
        <v>98.33</v>
      </c>
      <c r="AD3702" s="5">
        <v>4</v>
      </c>
      <c r="AE3702" s="13" t="s">
        <v>6197</v>
      </c>
      <c r="AF3702" s="13" t="s">
        <v>6198</v>
      </c>
      <c r="AI3702" s="13" t="s">
        <v>6199</v>
      </c>
      <c r="AJ3702" s="13" t="s">
        <v>6197</v>
      </c>
      <c r="AK3702" s="13" t="s">
        <v>6198</v>
      </c>
    </row>
    <row r="3703" spans="1:37" x14ac:dyDescent="0.25">
      <c r="A3703" s="13" t="s">
        <v>19686</v>
      </c>
      <c r="B3703" s="5">
        <v>8.1159999999999997</v>
      </c>
      <c r="C3703" s="5">
        <v>21.164000000000001</v>
      </c>
      <c r="D3703" s="5">
        <v>4.5819999999999999</v>
      </c>
      <c r="E3703" s="5">
        <v>12.342000000000001</v>
      </c>
      <c r="F3703" s="5">
        <v>12.175000000000001</v>
      </c>
      <c r="G3703" s="5">
        <v>19.207000000000001</v>
      </c>
      <c r="H3703" s="5">
        <v>24.114999999999998</v>
      </c>
      <c r="I3703" s="5">
        <v>26.225999999999999</v>
      </c>
      <c r="J3703" s="5">
        <v>8.5739999999999998</v>
      </c>
      <c r="K3703" s="5">
        <v>0</v>
      </c>
      <c r="L3703" s="5">
        <v>9.9830000000000005</v>
      </c>
      <c r="M3703" s="5">
        <v>11.129</v>
      </c>
      <c r="N3703" s="5">
        <v>5.4649999999999999</v>
      </c>
      <c r="O3703" s="5">
        <v>12.145</v>
      </c>
      <c r="P3703" s="5">
        <v>2.278</v>
      </c>
      <c r="Q3703" s="5">
        <v>10.622999999999999</v>
      </c>
      <c r="R3703" s="5">
        <v>15.179</v>
      </c>
      <c r="S3703" s="5">
        <v>12.632</v>
      </c>
      <c r="T3703" s="5">
        <v>0.9</v>
      </c>
      <c r="U3703" s="5">
        <v>1.091</v>
      </c>
      <c r="V3703" s="5">
        <v>0</v>
      </c>
      <c r="W3703" s="5">
        <v>2</v>
      </c>
      <c r="X3703" s="13" t="s">
        <v>19686</v>
      </c>
      <c r="Y3703" s="13" t="s">
        <v>14736</v>
      </c>
      <c r="Z3703" s="5">
        <v>420</v>
      </c>
      <c r="AA3703" s="5">
        <v>20</v>
      </c>
      <c r="AB3703" s="15">
        <v>1.1999999999999999E-30</v>
      </c>
      <c r="AC3703" s="5">
        <v>90.26</v>
      </c>
      <c r="AD3703" s="5">
        <v>1</v>
      </c>
      <c r="AE3703" s="13" t="s">
        <v>178</v>
      </c>
      <c r="AF3703" s="13" t="s">
        <v>179</v>
      </c>
      <c r="AI3703" s="13" t="s">
        <v>325</v>
      </c>
      <c r="AJ3703" s="13" t="s">
        <v>115</v>
      </c>
      <c r="AK3703" s="13" t="s">
        <v>115</v>
      </c>
    </row>
    <row r="3704" spans="1:37" x14ac:dyDescent="0.25">
      <c r="A3704" s="13" t="s">
        <v>16338</v>
      </c>
      <c r="B3704" s="5">
        <v>8.1069999999999993</v>
      </c>
      <c r="C3704" s="5">
        <v>1.89</v>
      </c>
      <c r="D3704" s="5">
        <v>8.673</v>
      </c>
      <c r="E3704" s="5">
        <v>0</v>
      </c>
      <c r="F3704" s="5">
        <v>0.56899999999999995</v>
      </c>
      <c r="G3704" s="5">
        <v>0</v>
      </c>
      <c r="H3704" s="5">
        <v>2.8069999999999999</v>
      </c>
      <c r="I3704" s="5">
        <v>0.16300000000000001</v>
      </c>
      <c r="J3704" s="5">
        <v>0.97799999999999998</v>
      </c>
      <c r="K3704" s="5">
        <v>0.51200000000000001</v>
      </c>
      <c r="L3704" s="5">
        <v>0</v>
      </c>
      <c r="M3704" s="5">
        <v>1.9810000000000001</v>
      </c>
      <c r="N3704" s="5">
        <v>12.113</v>
      </c>
      <c r="O3704" s="5">
        <v>8.5609999999999999</v>
      </c>
      <c r="P3704" s="5">
        <v>5.7160000000000002</v>
      </c>
      <c r="Q3704" s="5">
        <v>5.9470000000000001</v>
      </c>
      <c r="R3704" s="5">
        <v>2.919</v>
      </c>
      <c r="S3704" s="5">
        <v>4.1920000000000002</v>
      </c>
      <c r="T3704" s="5">
        <v>1.446</v>
      </c>
      <c r="U3704" s="5">
        <v>7.476</v>
      </c>
      <c r="V3704" s="5">
        <v>7.6079999999999997</v>
      </c>
      <c r="W3704" s="5">
        <v>2</v>
      </c>
      <c r="X3704" s="13" t="s">
        <v>16338</v>
      </c>
      <c r="Y3704" s="13" t="s">
        <v>4837</v>
      </c>
      <c r="Z3704" s="5">
        <v>1235</v>
      </c>
      <c r="AA3704" s="5">
        <v>20</v>
      </c>
      <c r="AB3704" s="15">
        <v>6.2999999999999994E-120</v>
      </c>
      <c r="AC3704" s="5">
        <v>83.36</v>
      </c>
      <c r="AD3704" s="5">
        <v>1</v>
      </c>
      <c r="AE3704" s="13" t="s">
        <v>117</v>
      </c>
      <c r="AF3704" s="13" t="s">
        <v>118</v>
      </c>
      <c r="AI3704" s="13" t="s">
        <v>4838</v>
      </c>
      <c r="AJ3704" s="13" t="s">
        <v>115</v>
      </c>
      <c r="AK3704" s="13" t="s">
        <v>115</v>
      </c>
    </row>
    <row r="3705" spans="1:37" x14ac:dyDescent="0.25">
      <c r="A3705" s="13" t="s">
        <v>17066</v>
      </c>
      <c r="B3705" s="5">
        <v>8.0990000000000002</v>
      </c>
      <c r="C3705" s="5">
        <v>10.638</v>
      </c>
      <c r="D3705" s="5">
        <v>7.0209999999999999</v>
      </c>
      <c r="E3705" s="5">
        <v>0</v>
      </c>
      <c r="F3705" s="5">
        <v>0</v>
      </c>
      <c r="G3705" s="5">
        <v>2.2309999999999999</v>
      </c>
      <c r="H3705" s="5">
        <v>5.8639999999999999</v>
      </c>
      <c r="I3705" s="5">
        <v>0</v>
      </c>
      <c r="J3705" s="5">
        <v>2.5089999999999999</v>
      </c>
      <c r="K3705" s="5">
        <v>9.5670000000000002</v>
      </c>
      <c r="L3705" s="5">
        <v>11.647</v>
      </c>
      <c r="M3705" s="5">
        <v>6.8819999999999997</v>
      </c>
      <c r="N3705" s="5">
        <v>0</v>
      </c>
      <c r="O3705" s="5">
        <v>6.8010000000000002</v>
      </c>
      <c r="P3705" s="5">
        <v>4.4880000000000004</v>
      </c>
      <c r="Q3705" s="5">
        <v>6.2089999999999996</v>
      </c>
      <c r="R3705" s="5">
        <v>5.3339999999999996</v>
      </c>
      <c r="S3705" s="5">
        <v>4.5069999999999997</v>
      </c>
      <c r="T3705" s="5">
        <v>2.2959999999999998</v>
      </c>
      <c r="U3705" s="5">
        <v>5.38</v>
      </c>
      <c r="V3705" s="5">
        <v>0</v>
      </c>
      <c r="W3705" s="5">
        <v>2</v>
      </c>
      <c r="X3705" s="13" t="s">
        <v>17066</v>
      </c>
      <c r="Y3705" s="13" t="s">
        <v>7299</v>
      </c>
      <c r="Z3705" s="5">
        <v>6736</v>
      </c>
      <c r="AA3705" s="5">
        <v>20</v>
      </c>
      <c r="AB3705" s="5">
        <v>0</v>
      </c>
      <c r="AC3705" s="5">
        <v>75.5</v>
      </c>
      <c r="AI3705" s="13" t="s">
        <v>7300</v>
      </c>
      <c r="AJ3705" s="13" t="s">
        <v>192</v>
      </c>
      <c r="AK3705" s="13" t="s">
        <v>193</v>
      </c>
    </row>
    <row r="3706" spans="1:37" x14ac:dyDescent="0.25">
      <c r="A3706" s="13" t="s">
        <v>16999</v>
      </c>
      <c r="B3706" s="5">
        <v>8.0809999999999995</v>
      </c>
      <c r="C3706" s="5">
        <v>9.9459999999999997</v>
      </c>
      <c r="D3706" s="5">
        <v>9.2880000000000003</v>
      </c>
      <c r="E3706" s="5">
        <v>1.849</v>
      </c>
      <c r="F3706" s="5">
        <v>2.2970000000000002</v>
      </c>
      <c r="G3706" s="5">
        <v>2.726</v>
      </c>
      <c r="H3706" s="5">
        <v>1.417</v>
      </c>
      <c r="I3706" s="5">
        <v>1.1180000000000001</v>
      </c>
      <c r="J3706" s="5">
        <v>1.254</v>
      </c>
      <c r="K3706" s="5">
        <v>0.96499999999999997</v>
      </c>
      <c r="L3706" s="5">
        <v>0.46</v>
      </c>
      <c r="M3706" s="5">
        <v>0.73799999999999999</v>
      </c>
      <c r="N3706" s="5">
        <v>9.1809999999999992</v>
      </c>
      <c r="O3706" s="5">
        <v>7.6070000000000002</v>
      </c>
      <c r="P3706" s="5">
        <v>7.0289999999999999</v>
      </c>
      <c r="Q3706" s="5">
        <v>7.79</v>
      </c>
      <c r="R3706" s="5">
        <v>9.5719999999999992</v>
      </c>
      <c r="S3706" s="5">
        <v>8.4019999999999992</v>
      </c>
      <c r="T3706" s="5">
        <v>4.0149999999999997</v>
      </c>
      <c r="U3706" s="5">
        <v>8.2639999999999993</v>
      </c>
      <c r="V3706" s="5">
        <v>11.74</v>
      </c>
      <c r="W3706" s="5">
        <v>2</v>
      </c>
      <c r="X3706" s="13" t="s">
        <v>16999</v>
      </c>
      <c r="Y3706" s="13" t="s">
        <v>7090</v>
      </c>
      <c r="Z3706" s="5">
        <v>5013</v>
      </c>
      <c r="AA3706" s="5">
        <v>20</v>
      </c>
      <c r="AB3706" s="5">
        <v>0</v>
      </c>
      <c r="AC3706" s="5">
        <v>90.83</v>
      </c>
      <c r="AI3706" s="13" t="s">
        <v>7091</v>
      </c>
      <c r="AJ3706" s="13" t="s">
        <v>192</v>
      </c>
      <c r="AK3706" s="13" t="s">
        <v>193</v>
      </c>
    </row>
    <row r="3707" spans="1:37" x14ac:dyDescent="0.25">
      <c r="A3707" s="13" t="s">
        <v>17122</v>
      </c>
      <c r="B3707" s="5">
        <v>8.0640000000000001</v>
      </c>
      <c r="C3707" s="5">
        <v>8.6280000000000001</v>
      </c>
      <c r="D3707" s="5">
        <v>10.824999999999999</v>
      </c>
      <c r="E3707" s="5">
        <v>2.5680000000000001</v>
      </c>
      <c r="F3707" s="5">
        <v>2.48</v>
      </c>
      <c r="G3707" s="5">
        <v>2.2610000000000001</v>
      </c>
      <c r="H3707" s="5">
        <v>1.6659999999999999</v>
      </c>
      <c r="I3707" s="5">
        <v>1.319</v>
      </c>
      <c r="J3707" s="5">
        <v>2.1869999999999998</v>
      </c>
      <c r="K3707" s="5">
        <v>1.4770000000000001</v>
      </c>
      <c r="L3707" s="5">
        <v>1.478</v>
      </c>
      <c r="M3707" s="5">
        <v>1.6759999999999999</v>
      </c>
      <c r="N3707" s="5">
        <v>8.6940000000000008</v>
      </c>
      <c r="O3707" s="5">
        <v>10.247999999999999</v>
      </c>
      <c r="P3707" s="5">
        <v>8.3919999999999995</v>
      </c>
      <c r="Q3707" s="5">
        <v>10.943</v>
      </c>
      <c r="R3707" s="5">
        <v>16.190000000000001</v>
      </c>
      <c r="S3707" s="5">
        <v>10.837</v>
      </c>
      <c r="T3707" s="5">
        <v>11.721</v>
      </c>
      <c r="U3707" s="5">
        <v>14.831</v>
      </c>
      <c r="V3707" s="5">
        <v>11.654999999999999</v>
      </c>
      <c r="W3707" s="5">
        <v>2</v>
      </c>
      <c r="X3707" s="13" t="s">
        <v>17122</v>
      </c>
      <c r="Y3707" s="13" t="s">
        <v>7464</v>
      </c>
      <c r="Z3707" s="5">
        <v>25276</v>
      </c>
      <c r="AA3707" s="5">
        <v>20</v>
      </c>
      <c r="AB3707" s="5">
        <v>0</v>
      </c>
      <c r="AC3707" s="5">
        <v>96.29</v>
      </c>
      <c r="AD3707" s="5">
        <v>5</v>
      </c>
      <c r="AE3707" s="13" t="s">
        <v>7465</v>
      </c>
      <c r="AF3707" s="13" t="s">
        <v>7466</v>
      </c>
      <c r="AI3707" s="13" t="s">
        <v>7467</v>
      </c>
      <c r="AJ3707" s="13" t="s">
        <v>7468</v>
      </c>
      <c r="AK3707" s="13" t="s">
        <v>7469</v>
      </c>
    </row>
    <row r="3708" spans="1:37" x14ac:dyDescent="0.25">
      <c r="A3708" s="13" t="s">
        <v>15639</v>
      </c>
      <c r="B3708" s="5">
        <v>8.0640000000000001</v>
      </c>
      <c r="C3708" s="5">
        <v>10.333</v>
      </c>
      <c r="D3708" s="5">
        <v>9.6820000000000004</v>
      </c>
      <c r="E3708" s="5">
        <v>0.58599999999999997</v>
      </c>
      <c r="F3708" s="5">
        <v>0.92500000000000004</v>
      </c>
      <c r="G3708" s="5">
        <v>0.60899999999999999</v>
      </c>
      <c r="H3708" s="5">
        <v>1.978</v>
      </c>
      <c r="I3708" s="5">
        <v>2.2480000000000002</v>
      </c>
      <c r="J3708" s="5">
        <v>5.593</v>
      </c>
      <c r="K3708" s="5">
        <v>0</v>
      </c>
      <c r="L3708" s="5">
        <v>0</v>
      </c>
      <c r="M3708" s="5">
        <v>2.3820000000000001</v>
      </c>
      <c r="N3708" s="5">
        <v>10.99</v>
      </c>
      <c r="O3708" s="5">
        <v>9.0739999999999998</v>
      </c>
      <c r="P3708" s="5">
        <v>7.74</v>
      </c>
      <c r="Q3708" s="5">
        <v>10.332000000000001</v>
      </c>
      <c r="R3708" s="5">
        <v>13.27</v>
      </c>
      <c r="S3708" s="5">
        <v>10.188000000000001</v>
      </c>
      <c r="T3708" s="5">
        <v>3.661</v>
      </c>
      <c r="U3708" s="5">
        <v>11.366</v>
      </c>
      <c r="V3708" s="5">
        <v>10.233000000000001</v>
      </c>
      <c r="W3708" s="5">
        <v>2</v>
      </c>
      <c r="X3708" s="13" t="s">
        <v>15639</v>
      </c>
      <c r="Y3708" s="13" t="s">
        <v>2302</v>
      </c>
      <c r="Z3708" s="5">
        <v>8467</v>
      </c>
      <c r="AA3708" s="5">
        <v>20</v>
      </c>
      <c r="AB3708" s="5">
        <v>0</v>
      </c>
      <c r="AC3708" s="5">
        <v>95.28</v>
      </c>
      <c r="AD3708" s="5">
        <v>7</v>
      </c>
      <c r="AE3708" s="13" t="s">
        <v>2303</v>
      </c>
      <c r="AF3708" s="13" t="s">
        <v>2304</v>
      </c>
      <c r="AG3708" s="13" t="s">
        <v>68</v>
      </c>
      <c r="AH3708" s="13" t="s">
        <v>69</v>
      </c>
      <c r="AI3708" s="13" t="s">
        <v>2305</v>
      </c>
      <c r="AJ3708" s="13" t="s">
        <v>2306</v>
      </c>
      <c r="AK3708" s="13" t="s">
        <v>2307</v>
      </c>
    </row>
    <row r="3709" spans="1:37" x14ac:dyDescent="0.25">
      <c r="A3709" s="13" t="s">
        <v>17295</v>
      </c>
      <c r="B3709" s="5">
        <v>8.0640000000000001</v>
      </c>
      <c r="C3709" s="5">
        <v>3.964</v>
      </c>
      <c r="D3709" s="5">
        <v>0</v>
      </c>
      <c r="E3709" s="5">
        <v>0</v>
      </c>
      <c r="F3709" s="5">
        <v>0</v>
      </c>
      <c r="G3709" s="5">
        <v>0</v>
      </c>
      <c r="H3709" s="5">
        <v>7.9939999999999998</v>
      </c>
      <c r="I3709" s="5">
        <v>0</v>
      </c>
      <c r="J3709" s="5">
        <v>6.3639999999999999</v>
      </c>
      <c r="K3709" s="5">
        <v>4.2770000000000001</v>
      </c>
      <c r="L3709" s="5">
        <v>5.6989999999999998</v>
      </c>
      <c r="M3709" s="5">
        <v>4.774</v>
      </c>
      <c r="N3709" s="5">
        <v>8.8339999999999996</v>
      </c>
      <c r="O3709" s="5">
        <v>2.452</v>
      </c>
      <c r="P3709" s="5">
        <v>2.1680000000000001</v>
      </c>
      <c r="Q3709" s="5">
        <v>0</v>
      </c>
      <c r="R3709" s="5">
        <v>5.7530000000000001</v>
      </c>
      <c r="S3709" s="5">
        <v>3.0550000000000002</v>
      </c>
      <c r="T3709" s="5">
        <v>7.0490000000000004</v>
      </c>
      <c r="U3709" s="5">
        <v>10.736000000000001</v>
      </c>
      <c r="V3709" s="5">
        <v>0</v>
      </c>
      <c r="W3709" s="5">
        <v>2</v>
      </c>
      <c r="X3709" s="13" t="s">
        <v>17295</v>
      </c>
      <c r="Y3709" s="13" t="s">
        <v>7969</v>
      </c>
      <c r="Z3709" s="5">
        <v>4378</v>
      </c>
      <c r="AA3709" s="5">
        <v>20</v>
      </c>
      <c r="AB3709" s="5">
        <v>0</v>
      </c>
      <c r="AC3709" s="5">
        <v>92.88</v>
      </c>
      <c r="AD3709" s="5">
        <v>2</v>
      </c>
      <c r="AE3709" s="13" t="s">
        <v>7970</v>
      </c>
      <c r="AF3709" s="13" t="s">
        <v>7971</v>
      </c>
      <c r="AI3709" s="13" t="s">
        <v>7972</v>
      </c>
      <c r="AJ3709" s="13" t="s">
        <v>7970</v>
      </c>
      <c r="AK3709" s="13" t="s">
        <v>7971</v>
      </c>
    </row>
    <row r="3710" spans="1:37" x14ac:dyDescent="0.25">
      <c r="A3710" s="13" t="s">
        <v>17641</v>
      </c>
      <c r="B3710" s="5">
        <v>8.0549999999999997</v>
      </c>
      <c r="C3710" s="5">
        <v>6.2960000000000003</v>
      </c>
      <c r="D3710" s="5">
        <v>4.9180000000000001</v>
      </c>
      <c r="E3710" s="5">
        <v>0</v>
      </c>
      <c r="F3710" s="5">
        <v>1.3919999999999999</v>
      </c>
      <c r="G3710" s="5">
        <v>1.4039999999999999</v>
      </c>
      <c r="H3710" s="5">
        <v>5.2039999999999997</v>
      </c>
      <c r="I3710" s="5">
        <v>4.9489999999999998</v>
      </c>
      <c r="J3710" s="5">
        <v>0</v>
      </c>
      <c r="K3710" s="5">
        <v>1.3580000000000001</v>
      </c>
      <c r="L3710" s="5">
        <v>0</v>
      </c>
      <c r="M3710" s="5">
        <v>5.649</v>
      </c>
      <c r="N3710" s="5">
        <v>2.6030000000000002</v>
      </c>
      <c r="O3710" s="5">
        <v>3.919</v>
      </c>
      <c r="P3710" s="5">
        <v>1.49</v>
      </c>
      <c r="Q3710" s="5">
        <v>3.58</v>
      </c>
      <c r="R3710" s="5">
        <v>6.49</v>
      </c>
      <c r="S3710" s="5">
        <v>10.427</v>
      </c>
      <c r="T3710" s="5">
        <v>0</v>
      </c>
      <c r="U3710" s="5">
        <v>0</v>
      </c>
      <c r="V3710" s="5">
        <v>3.573</v>
      </c>
      <c r="W3710" s="5">
        <v>2</v>
      </c>
      <c r="X3710" s="13" t="s">
        <v>17641</v>
      </c>
      <c r="Y3710" s="13" t="s">
        <v>9002</v>
      </c>
      <c r="Z3710" s="5">
        <v>413</v>
      </c>
      <c r="AA3710" s="5">
        <v>20</v>
      </c>
      <c r="AB3710" s="15">
        <v>2.5000000000000001E-33</v>
      </c>
      <c r="AC3710" s="5">
        <v>99.85</v>
      </c>
      <c r="AD3710" s="5">
        <v>2</v>
      </c>
      <c r="AE3710" s="13" t="s">
        <v>1647</v>
      </c>
      <c r="AF3710" s="13" t="s">
        <v>1648</v>
      </c>
      <c r="AG3710" s="13" t="s">
        <v>185</v>
      </c>
      <c r="AH3710" s="13" t="s">
        <v>186</v>
      </c>
      <c r="AI3710" s="13" t="s">
        <v>9003</v>
      </c>
      <c r="AJ3710" s="13" t="s">
        <v>1647</v>
      </c>
      <c r="AK3710" s="13" t="s">
        <v>1648</v>
      </c>
    </row>
    <row r="3711" spans="1:37" x14ac:dyDescent="0.25">
      <c r="A3711" s="13" t="s">
        <v>15297</v>
      </c>
      <c r="B3711" s="5">
        <v>8.0370000000000008</v>
      </c>
      <c r="C3711" s="5">
        <v>8.407</v>
      </c>
      <c r="D3711" s="5">
        <v>10.085000000000001</v>
      </c>
      <c r="E3711" s="5">
        <v>0</v>
      </c>
      <c r="F3711" s="5">
        <v>0</v>
      </c>
      <c r="G3711" s="5">
        <v>0</v>
      </c>
      <c r="H3711" s="5">
        <v>6.274</v>
      </c>
      <c r="I3711" s="5">
        <v>6.3680000000000003</v>
      </c>
      <c r="J3711" s="5">
        <v>10.381</v>
      </c>
      <c r="K3711" s="5">
        <v>6.0759999999999996</v>
      </c>
      <c r="L3711" s="5">
        <v>2.0089999999999999</v>
      </c>
      <c r="M3711" s="5">
        <v>7.883</v>
      </c>
      <c r="N3711" s="5">
        <v>13.335000000000001</v>
      </c>
      <c r="O3711" s="5">
        <v>11.651999999999999</v>
      </c>
      <c r="P3711" s="5">
        <v>9.7050000000000001</v>
      </c>
      <c r="Q3711" s="5">
        <v>9.6910000000000007</v>
      </c>
      <c r="R3711" s="5">
        <v>6.3179999999999996</v>
      </c>
      <c r="S3711" s="5">
        <v>5.71</v>
      </c>
      <c r="T3711" s="5">
        <v>8.8079999999999998</v>
      </c>
      <c r="U3711" s="5">
        <v>0</v>
      </c>
      <c r="V3711" s="5">
        <v>0</v>
      </c>
      <c r="W3711" s="5">
        <v>2</v>
      </c>
      <c r="X3711" s="13" t="s">
        <v>15297</v>
      </c>
      <c r="Y3711" s="13" t="s">
        <v>1059</v>
      </c>
      <c r="Z3711" s="5">
        <v>2029</v>
      </c>
      <c r="AA3711" s="5">
        <v>20</v>
      </c>
      <c r="AB3711" s="15">
        <v>2E-187</v>
      </c>
      <c r="AC3711" s="5">
        <v>99.25</v>
      </c>
      <c r="AD3711" s="5">
        <v>8</v>
      </c>
      <c r="AE3711" s="13" t="s">
        <v>1060</v>
      </c>
      <c r="AF3711" s="13" t="s">
        <v>1061</v>
      </c>
      <c r="AG3711" s="13" t="s">
        <v>203</v>
      </c>
      <c r="AH3711" s="13" t="s">
        <v>204</v>
      </c>
      <c r="AI3711" s="13" t="s">
        <v>1062</v>
      </c>
      <c r="AJ3711" s="13" t="s">
        <v>1063</v>
      </c>
      <c r="AK3711" s="13" t="s">
        <v>1064</v>
      </c>
    </row>
    <row r="3712" spans="1:37" x14ac:dyDescent="0.25">
      <c r="A3712" s="13" t="s">
        <v>16765</v>
      </c>
      <c r="B3712" s="5">
        <v>8.0370000000000008</v>
      </c>
      <c r="C3712" s="5">
        <v>4.72</v>
      </c>
      <c r="D3712" s="5">
        <v>6.109</v>
      </c>
      <c r="E3712" s="5">
        <v>0</v>
      </c>
      <c r="F3712" s="5">
        <v>1.331</v>
      </c>
      <c r="G3712" s="5">
        <v>0</v>
      </c>
      <c r="H3712" s="5">
        <v>5.3019999999999996</v>
      </c>
      <c r="I3712" s="5">
        <v>6.4690000000000003</v>
      </c>
      <c r="J3712" s="5">
        <v>4.6379999999999999</v>
      </c>
      <c r="K3712" s="5">
        <v>5.4329999999999998</v>
      </c>
      <c r="L3712" s="5">
        <v>0.98199999999999998</v>
      </c>
      <c r="M3712" s="5">
        <v>2.8140000000000001</v>
      </c>
      <c r="N3712" s="5">
        <v>4.3520000000000003</v>
      </c>
      <c r="O3712" s="5">
        <v>5.0190000000000001</v>
      </c>
      <c r="P3712" s="5">
        <v>3.125</v>
      </c>
      <c r="Q3712" s="5">
        <v>3.9390000000000001</v>
      </c>
      <c r="R3712" s="5">
        <v>5.282</v>
      </c>
      <c r="S3712" s="5">
        <v>4.4589999999999996</v>
      </c>
      <c r="T3712" s="5">
        <v>1.0209999999999999</v>
      </c>
      <c r="U3712" s="5">
        <v>3.32</v>
      </c>
      <c r="V3712" s="5">
        <v>3.3420000000000001</v>
      </c>
      <c r="W3712" s="5">
        <v>2</v>
      </c>
      <c r="X3712" s="13" t="s">
        <v>16765</v>
      </c>
      <c r="Y3712" s="13" t="s">
        <v>6318</v>
      </c>
      <c r="Z3712" s="5">
        <v>3405</v>
      </c>
      <c r="AA3712" s="5">
        <v>20</v>
      </c>
      <c r="AB3712" s="15">
        <v>3.6999999999999999E-295</v>
      </c>
      <c r="AC3712" s="5">
        <v>98.65</v>
      </c>
      <c r="AD3712" s="5">
        <v>3</v>
      </c>
      <c r="AE3712" s="13" t="s">
        <v>6319</v>
      </c>
      <c r="AF3712" s="13" t="s">
        <v>6320</v>
      </c>
      <c r="AI3712" s="13" t="s">
        <v>6321</v>
      </c>
      <c r="AJ3712" s="13" t="s">
        <v>6322</v>
      </c>
      <c r="AK3712" s="13" t="s">
        <v>6323</v>
      </c>
    </row>
    <row r="3713" spans="1:37" x14ac:dyDescent="0.25">
      <c r="A3713" s="13" t="s">
        <v>17770</v>
      </c>
      <c r="B3713" s="5">
        <v>8.0289999999999999</v>
      </c>
      <c r="C3713" s="5">
        <v>8.9870000000000001</v>
      </c>
      <c r="D3713" s="5">
        <v>8.26</v>
      </c>
      <c r="E3713" s="5">
        <v>3.4430000000000001</v>
      </c>
      <c r="F3713" s="5">
        <v>1.423</v>
      </c>
      <c r="G3713" s="5">
        <v>2.0550000000000002</v>
      </c>
      <c r="H3713" s="5">
        <v>2.0409999999999999</v>
      </c>
      <c r="I3713" s="5">
        <v>1.0049999999999999</v>
      </c>
      <c r="J3713" s="5">
        <v>3.0960000000000001</v>
      </c>
      <c r="K3713" s="5">
        <v>0.79800000000000004</v>
      </c>
      <c r="L3713" s="5">
        <v>1.7350000000000001</v>
      </c>
      <c r="M3713" s="5">
        <v>1.76</v>
      </c>
      <c r="N3713" s="5">
        <v>5.1070000000000002</v>
      </c>
      <c r="O3713" s="5">
        <v>7</v>
      </c>
      <c r="P3713" s="5">
        <v>7.9859999999999998</v>
      </c>
      <c r="Q3713" s="5">
        <v>6.0629999999999997</v>
      </c>
      <c r="R3713" s="5">
        <v>5.5140000000000002</v>
      </c>
      <c r="S3713" s="5">
        <v>7.6769999999999996</v>
      </c>
      <c r="T3713" s="5">
        <v>4.8540000000000001</v>
      </c>
      <c r="U3713" s="5">
        <v>3.8650000000000002</v>
      </c>
      <c r="V3713" s="5">
        <v>6.6479999999999997</v>
      </c>
      <c r="W3713" s="5">
        <v>2</v>
      </c>
      <c r="X3713" s="13" t="s">
        <v>17770</v>
      </c>
      <c r="Y3713" s="13" t="s">
        <v>9382</v>
      </c>
      <c r="Z3713" s="5">
        <v>3872</v>
      </c>
      <c r="AA3713" s="5">
        <v>20</v>
      </c>
      <c r="AB3713" s="15">
        <v>1.2E-156</v>
      </c>
      <c r="AC3713" s="5">
        <v>94.63</v>
      </c>
      <c r="AD3713" s="5">
        <v>4</v>
      </c>
      <c r="AE3713" s="13" t="s">
        <v>9383</v>
      </c>
      <c r="AF3713" s="13" t="s">
        <v>9384</v>
      </c>
      <c r="AG3713" s="13" t="s">
        <v>9385</v>
      </c>
      <c r="AH3713" s="13" t="s">
        <v>9386</v>
      </c>
      <c r="AI3713" s="13" t="s">
        <v>9387</v>
      </c>
      <c r="AJ3713" s="13" t="s">
        <v>9388</v>
      </c>
      <c r="AK3713" s="13" t="s">
        <v>9389</v>
      </c>
    </row>
    <row r="3714" spans="1:37" x14ac:dyDescent="0.25">
      <c r="A3714" s="13" t="s">
        <v>16649</v>
      </c>
      <c r="B3714" s="5">
        <v>8.02</v>
      </c>
      <c r="C3714" s="5">
        <v>5.1070000000000002</v>
      </c>
      <c r="D3714" s="5">
        <v>8.3759999999999994</v>
      </c>
      <c r="E3714" s="5">
        <v>1.4450000000000001</v>
      </c>
      <c r="F3714" s="5">
        <v>0.82299999999999995</v>
      </c>
      <c r="G3714" s="5">
        <v>0</v>
      </c>
      <c r="H3714" s="5">
        <v>2.1389999999999998</v>
      </c>
      <c r="I3714" s="5">
        <v>0.754</v>
      </c>
      <c r="J3714" s="5">
        <v>0.65600000000000003</v>
      </c>
      <c r="K3714" s="5">
        <v>0.31</v>
      </c>
      <c r="L3714" s="5">
        <v>1.655</v>
      </c>
      <c r="M3714" s="5">
        <v>0.158</v>
      </c>
      <c r="N3714" s="5">
        <v>6.7969999999999997</v>
      </c>
      <c r="O3714" s="5">
        <v>5.8369999999999997</v>
      </c>
      <c r="P3714" s="5">
        <v>4.8099999999999996</v>
      </c>
      <c r="Q3714" s="5">
        <v>8.0809999999999995</v>
      </c>
      <c r="R3714" s="5">
        <v>8.7149999999999999</v>
      </c>
      <c r="S3714" s="5">
        <v>8.8230000000000004</v>
      </c>
      <c r="T3714" s="5">
        <v>5.1680000000000001</v>
      </c>
      <c r="U3714" s="5">
        <v>5.38</v>
      </c>
      <c r="V3714" s="5">
        <v>10.391</v>
      </c>
      <c r="W3714" s="5">
        <v>2</v>
      </c>
      <c r="X3714" s="13" t="s">
        <v>16649</v>
      </c>
      <c r="Y3714" s="13" t="s">
        <v>441</v>
      </c>
      <c r="Z3714" s="5">
        <v>1750</v>
      </c>
      <c r="AI3714" s="13" t="s">
        <v>5873</v>
      </c>
      <c r="AJ3714" s="13" t="s">
        <v>178</v>
      </c>
      <c r="AK3714" s="13" t="s">
        <v>179</v>
      </c>
    </row>
    <row r="3715" spans="1:37" x14ac:dyDescent="0.25">
      <c r="A3715" s="13" t="s">
        <v>19357</v>
      </c>
      <c r="B3715" s="5">
        <v>7.9939999999999998</v>
      </c>
      <c r="C3715" s="5">
        <v>8.02</v>
      </c>
      <c r="D3715" s="5">
        <v>12.602</v>
      </c>
      <c r="E3715" s="5">
        <v>0.53700000000000003</v>
      </c>
      <c r="F3715" s="5">
        <v>9.4920000000000009</v>
      </c>
      <c r="G3715" s="5">
        <v>5.6070000000000002</v>
      </c>
      <c r="H3715" s="5">
        <v>0.49</v>
      </c>
      <c r="I3715" s="5">
        <v>4.2450000000000001</v>
      </c>
      <c r="J3715" s="5">
        <v>0.35699999999999998</v>
      </c>
      <c r="K3715" s="5">
        <v>2.871</v>
      </c>
      <c r="L3715" s="5">
        <v>0</v>
      </c>
      <c r="M3715" s="5">
        <v>1.075</v>
      </c>
      <c r="N3715" s="5">
        <v>8.7739999999999991</v>
      </c>
      <c r="O3715" s="5">
        <v>8.9380000000000006</v>
      </c>
      <c r="P3715" s="5">
        <v>4.3529999999999998</v>
      </c>
      <c r="Q3715" s="5">
        <v>13.843</v>
      </c>
      <c r="R3715" s="5">
        <v>13.287000000000001</v>
      </c>
      <c r="S3715" s="5">
        <v>15.105</v>
      </c>
      <c r="T3715" s="5">
        <v>5.4610000000000003</v>
      </c>
      <c r="U3715" s="5">
        <v>5.5620000000000003</v>
      </c>
      <c r="V3715" s="5">
        <v>9.99</v>
      </c>
      <c r="W3715" s="5">
        <v>2</v>
      </c>
      <c r="X3715" s="13" t="s">
        <v>19357</v>
      </c>
      <c r="Y3715" s="13" t="s">
        <v>441</v>
      </c>
      <c r="Z3715" s="5">
        <v>909</v>
      </c>
      <c r="AI3715" s="13" t="s">
        <v>442</v>
      </c>
      <c r="AJ3715" s="13" t="s">
        <v>442</v>
      </c>
      <c r="AK3715" s="13" t="s">
        <v>442</v>
      </c>
    </row>
    <row r="3716" spans="1:37" x14ac:dyDescent="0.25">
      <c r="A3716" s="13" t="s">
        <v>17005</v>
      </c>
      <c r="B3716" s="5">
        <v>7.9939999999999998</v>
      </c>
      <c r="C3716" s="5">
        <v>6.4889999999999999</v>
      </c>
      <c r="D3716" s="5">
        <v>7.194</v>
      </c>
      <c r="E3716" s="5">
        <v>0</v>
      </c>
      <c r="F3716" s="5">
        <v>1.7070000000000001</v>
      </c>
      <c r="G3716" s="5">
        <v>1.095</v>
      </c>
      <c r="H3716" s="5">
        <v>0.33</v>
      </c>
      <c r="I3716" s="5">
        <v>0</v>
      </c>
      <c r="J3716" s="5">
        <v>0</v>
      </c>
      <c r="K3716" s="5">
        <v>0</v>
      </c>
      <c r="L3716" s="5">
        <v>1.4510000000000001</v>
      </c>
      <c r="M3716" s="5">
        <v>1.254</v>
      </c>
      <c r="N3716" s="5">
        <v>4.4119999999999999</v>
      </c>
      <c r="O3716" s="5">
        <v>4.1079999999999997</v>
      </c>
      <c r="P3716" s="5">
        <v>5.5380000000000003</v>
      </c>
      <c r="Q3716" s="5">
        <v>5.1319999999999997</v>
      </c>
      <c r="R3716" s="5">
        <v>4.8630000000000004</v>
      </c>
      <c r="S3716" s="5">
        <v>4.9169999999999998</v>
      </c>
      <c r="T3716" s="5">
        <v>5.9459999999999997</v>
      </c>
      <c r="U3716" s="5">
        <v>3.9020000000000001</v>
      </c>
      <c r="V3716" s="5">
        <v>5.056</v>
      </c>
      <c r="W3716" s="5">
        <v>2</v>
      </c>
      <c r="X3716" s="13" t="s">
        <v>17005</v>
      </c>
      <c r="Y3716" s="13" t="s">
        <v>7116</v>
      </c>
      <c r="Z3716" s="5">
        <v>3267</v>
      </c>
      <c r="AA3716" s="5">
        <v>20</v>
      </c>
      <c r="AB3716" s="15">
        <v>6.8999999999999994E-275</v>
      </c>
      <c r="AC3716" s="5">
        <v>92.37</v>
      </c>
      <c r="AD3716" s="5">
        <v>3</v>
      </c>
      <c r="AE3716" s="13" t="s">
        <v>3494</v>
      </c>
      <c r="AF3716" s="13" t="s">
        <v>3495</v>
      </c>
      <c r="AI3716" s="13" t="s">
        <v>7117</v>
      </c>
      <c r="AJ3716" s="13" t="s">
        <v>3494</v>
      </c>
      <c r="AK3716" s="13" t="s">
        <v>3495</v>
      </c>
    </row>
    <row r="3717" spans="1:37" x14ac:dyDescent="0.25">
      <c r="A3717" s="13" t="s">
        <v>19652</v>
      </c>
      <c r="B3717" s="5">
        <v>7.9850000000000003</v>
      </c>
      <c r="C3717" s="5">
        <v>3.1709999999999998</v>
      </c>
      <c r="D3717" s="5">
        <v>6.8579999999999997</v>
      </c>
      <c r="E3717" s="5">
        <v>5.2590000000000003</v>
      </c>
      <c r="F3717" s="5">
        <v>8.5670000000000002</v>
      </c>
      <c r="G3717" s="5">
        <v>3.8620000000000001</v>
      </c>
      <c r="H3717" s="5">
        <v>8.3149999999999995</v>
      </c>
      <c r="I3717" s="5">
        <v>5.6520000000000001</v>
      </c>
      <c r="J3717" s="5">
        <v>6.8819999999999997</v>
      </c>
      <c r="K3717" s="5">
        <v>2.907</v>
      </c>
      <c r="L3717" s="5">
        <v>5.2480000000000002</v>
      </c>
      <c r="M3717" s="5">
        <v>3.214</v>
      </c>
      <c r="N3717" s="5">
        <v>5.5350000000000001</v>
      </c>
      <c r="O3717" s="5">
        <v>4.2539999999999996</v>
      </c>
      <c r="P3717" s="5">
        <v>1.694</v>
      </c>
      <c r="Q3717" s="5">
        <v>2.6190000000000002</v>
      </c>
      <c r="R3717" s="5">
        <v>4.6829999999999998</v>
      </c>
      <c r="S3717" s="5">
        <v>3.8570000000000002</v>
      </c>
      <c r="T3717" s="5">
        <v>0</v>
      </c>
      <c r="U3717" s="5">
        <v>0</v>
      </c>
      <c r="V3717" s="5">
        <v>0</v>
      </c>
      <c r="W3717" s="5">
        <v>2</v>
      </c>
      <c r="X3717" s="13" t="s">
        <v>19652</v>
      </c>
      <c r="Y3717" s="13" t="s">
        <v>14643</v>
      </c>
      <c r="Z3717" s="5">
        <v>7208</v>
      </c>
      <c r="AA3717" s="5">
        <v>20</v>
      </c>
      <c r="AB3717" s="5">
        <v>0</v>
      </c>
      <c r="AC3717" s="5">
        <v>85.14</v>
      </c>
      <c r="AD3717" s="5">
        <v>6</v>
      </c>
      <c r="AE3717" s="13" t="s">
        <v>14644</v>
      </c>
      <c r="AF3717" s="13" t="s">
        <v>14645</v>
      </c>
      <c r="AI3717" s="13" t="s">
        <v>14646</v>
      </c>
      <c r="AJ3717" s="13" t="s">
        <v>14647</v>
      </c>
      <c r="AK3717" s="13" t="s">
        <v>14648</v>
      </c>
    </row>
    <row r="3718" spans="1:37" x14ac:dyDescent="0.25">
      <c r="A3718" s="13" t="s">
        <v>17984</v>
      </c>
      <c r="B3718" s="5">
        <v>7.9850000000000003</v>
      </c>
      <c r="C3718" s="5">
        <v>14.638</v>
      </c>
      <c r="D3718" s="5">
        <v>6.2720000000000002</v>
      </c>
      <c r="E3718" s="5">
        <v>0</v>
      </c>
      <c r="F3718" s="5">
        <v>3.0489999999999999</v>
      </c>
      <c r="G3718" s="5">
        <v>0</v>
      </c>
      <c r="H3718" s="5">
        <v>11.041</v>
      </c>
      <c r="I3718" s="5">
        <v>29.265000000000001</v>
      </c>
      <c r="J3718" s="5">
        <v>0</v>
      </c>
      <c r="K3718" s="5">
        <v>0</v>
      </c>
      <c r="L3718" s="5">
        <v>0</v>
      </c>
      <c r="M3718" s="5">
        <v>5.2160000000000002</v>
      </c>
      <c r="N3718" s="5">
        <v>0</v>
      </c>
      <c r="O3718" s="5">
        <v>0</v>
      </c>
      <c r="P3718" s="5">
        <v>10.111000000000001</v>
      </c>
      <c r="Q3718" s="5">
        <v>0</v>
      </c>
      <c r="R3718" s="5">
        <v>0</v>
      </c>
      <c r="S3718" s="5">
        <v>0</v>
      </c>
      <c r="T3718" s="5">
        <v>17.859000000000002</v>
      </c>
      <c r="U3718" s="5">
        <v>0</v>
      </c>
      <c r="V3718" s="5">
        <v>0</v>
      </c>
      <c r="W3718" s="5">
        <v>2</v>
      </c>
      <c r="X3718" s="13" t="s">
        <v>17984</v>
      </c>
      <c r="Y3718" s="13" t="s">
        <v>10045</v>
      </c>
      <c r="Z3718" s="5">
        <v>662</v>
      </c>
      <c r="AA3718" s="5">
        <v>20</v>
      </c>
      <c r="AB3718" s="15">
        <v>4.5000000000000003E-80</v>
      </c>
      <c r="AC3718" s="5">
        <v>92.08</v>
      </c>
      <c r="AI3718" s="13" t="s">
        <v>10046</v>
      </c>
      <c r="AJ3718" s="13" t="s">
        <v>115</v>
      </c>
      <c r="AK3718" s="13" t="s">
        <v>115</v>
      </c>
    </row>
    <row r="3719" spans="1:37" x14ac:dyDescent="0.25">
      <c r="A3719" s="13" t="s">
        <v>16280</v>
      </c>
      <c r="B3719" s="5">
        <v>7.9669999999999996</v>
      </c>
      <c r="C3719" s="5">
        <v>7.4390000000000001</v>
      </c>
      <c r="D3719" s="5">
        <v>5.2640000000000002</v>
      </c>
      <c r="E3719" s="5">
        <v>0.90800000000000003</v>
      </c>
      <c r="F3719" s="5">
        <v>0.254</v>
      </c>
      <c r="G3719" s="5">
        <v>0.78500000000000003</v>
      </c>
      <c r="H3719" s="5">
        <v>1.1319999999999999</v>
      </c>
      <c r="I3719" s="5">
        <v>1.206</v>
      </c>
      <c r="J3719" s="5">
        <v>0.64400000000000002</v>
      </c>
      <c r="K3719" s="5">
        <v>0.92900000000000005</v>
      </c>
      <c r="L3719" s="5">
        <v>1.1950000000000001</v>
      </c>
      <c r="M3719" s="5">
        <v>2.0129999999999999</v>
      </c>
      <c r="N3719" s="5">
        <v>4.75</v>
      </c>
      <c r="O3719" s="5">
        <v>5.0090000000000003</v>
      </c>
      <c r="P3719" s="5">
        <v>5.242</v>
      </c>
      <c r="Q3719" s="5">
        <v>4.3949999999999996</v>
      </c>
      <c r="R3719" s="5">
        <v>5.7359999999999998</v>
      </c>
      <c r="S3719" s="5">
        <v>6.4829999999999997</v>
      </c>
      <c r="T3719" s="5">
        <v>4.8140000000000001</v>
      </c>
      <c r="U3719" s="5">
        <v>4.8949999999999996</v>
      </c>
      <c r="V3719" s="5">
        <v>3.1960000000000002</v>
      </c>
      <c r="W3719" s="5">
        <v>2</v>
      </c>
      <c r="X3719" s="13" t="s">
        <v>16280</v>
      </c>
      <c r="Y3719" s="13" t="s">
        <v>4642</v>
      </c>
      <c r="Z3719" s="5">
        <v>3060</v>
      </c>
      <c r="AA3719" s="5">
        <v>20</v>
      </c>
      <c r="AB3719" s="15">
        <v>2.0999999999999998E-15</v>
      </c>
      <c r="AC3719" s="5">
        <v>97.56</v>
      </c>
      <c r="AD3719" s="5">
        <v>10</v>
      </c>
      <c r="AE3719" s="13" t="s">
        <v>4643</v>
      </c>
      <c r="AF3719" s="13" t="s">
        <v>4644</v>
      </c>
      <c r="AG3719" s="13" t="s">
        <v>2161</v>
      </c>
      <c r="AH3719" s="13" t="s">
        <v>2162</v>
      </c>
      <c r="AI3719" s="13" t="s">
        <v>442</v>
      </c>
      <c r="AJ3719" s="13" t="s">
        <v>442</v>
      </c>
      <c r="AK3719" s="13" t="s">
        <v>442</v>
      </c>
    </row>
    <row r="3720" spans="1:37" x14ac:dyDescent="0.25">
      <c r="A3720" s="13" t="s">
        <v>16056</v>
      </c>
      <c r="B3720" s="5">
        <v>7.9589999999999996</v>
      </c>
      <c r="C3720" s="5">
        <v>10.481</v>
      </c>
      <c r="D3720" s="5">
        <v>6.2530000000000001</v>
      </c>
      <c r="E3720" s="5">
        <v>0.27200000000000002</v>
      </c>
      <c r="F3720" s="5">
        <v>1.0569999999999999</v>
      </c>
      <c r="G3720" s="5">
        <v>1.115</v>
      </c>
      <c r="H3720" s="5">
        <v>0.998</v>
      </c>
      <c r="I3720" s="5">
        <v>0.41399999999999998</v>
      </c>
      <c r="J3720" s="5">
        <v>1.105</v>
      </c>
      <c r="K3720" s="5">
        <v>0.63100000000000001</v>
      </c>
      <c r="L3720" s="5">
        <v>0.57499999999999996</v>
      </c>
      <c r="M3720" s="5">
        <v>0.34799999999999998</v>
      </c>
      <c r="N3720" s="5">
        <v>7.7009999999999996</v>
      </c>
      <c r="O3720" s="5">
        <v>5.9729999999999999</v>
      </c>
      <c r="P3720" s="5">
        <v>8.8320000000000007</v>
      </c>
      <c r="Q3720" s="5">
        <v>5.8109999999999999</v>
      </c>
      <c r="R3720" s="5">
        <v>3.39</v>
      </c>
      <c r="S3720" s="5">
        <v>5.194</v>
      </c>
      <c r="T3720" s="5">
        <v>6.6340000000000003</v>
      </c>
      <c r="U3720" s="5">
        <v>6.1559999999999997</v>
      </c>
      <c r="V3720" s="5">
        <v>3.367</v>
      </c>
      <c r="W3720" s="5">
        <v>2</v>
      </c>
      <c r="X3720" s="13" t="s">
        <v>16056</v>
      </c>
      <c r="Y3720" s="13" t="s">
        <v>3858</v>
      </c>
      <c r="Z3720" s="5">
        <v>2951</v>
      </c>
      <c r="AA3720" s="5">
        <v>20</v>
      </c>
      <c r="AB3720" s="5">
        <v>0</v>
      </c>
      <c r="AC3720" s="5">
        <v>81.78</v>
      </c>
      <c r="AD3720" s="5">
        <v>4</v>
      </c>
      <c r="AE3720" s="13" t="s">
        <v>3859</v>
      </c>
      <c r="AF3720" s="13" t="s">
        <v>3860</v>
      </c>
      <c r="AI3720" s="13" t="s">
        <v>3861</v>
      </c>
      <c r="AJ3720" s="13" t="s">
        <v>3862</v>
      </c>
      <c r="AK3720" s="13" t="s">
        <v>3863</v>
      </c>
    </row>
    <row r="3721" spans="1:37" x14ac:dyDescent="0.25">
      <c r="A3721" s="13" t="s">
        <v>16283</v>
      </c>
      <c r="B3721" s="5">
        <v>7.95</v>
      </c>
      <c r="C3721" s="5">
        <v>9.7889999999999997</v>
      </c>
      <c r="D3721" s="5">
        <v>8.7219999999999995</v>
      </c>
      <c r="E3721" s="5">
        <v>1.0649999999999999</v>
      </c>
      <c r="F3721" s="5">
        <v>1.9</v>
      </c>
      <c r="G3721" s="5">
        <v>1.363</v>
      </c>
      <c r="H3721" s="5">
        <v>2.593</v>
      </c>
      <c r="I3721" s="5">
        <v>1.62</v>
      </c>
      <c r="J3721" s="5">
        <v>2.198</v>
      </c>
      <c r="K3721" s="5">
        <v>1.859</v>
      </c>
      <c r="L3721" s="5">
        <v>1.4339999999999999</v>
      </c>
      <c r="M3721" s="5">
        <v>1.823</v>
      </c>
      <c r="N3721" s="5">
        <v>8.0190000000000001</v>
      </c>
      <c r="O3721" s="5">
        <v>6.6749999999999998</v>
      </c>
      <c r="P3721" s="5">
        <v>6.19</v>
      </c>
      <c r="Q3721" s="5">
        <v>7.3920000000000003</v>
      </c>
      <c r="R3721" s="5">
        <v>5.12</v>
      </c>
      <c r="S3721" s="5">
        <v>7.734</v>
      </c>
      <c r="T3721" s="5">
        <v>7.4530000000000003</v>
      </c>
      <c r="U3721" s="5">
        <v>4.7859999999999996</v>
      </c>
      <c r="V3721" s="5">
        <v>7.3769999999999998</v>
      </c>
      <c r="W3721" s="5">
        <v>2</v>
      </c>
      <c r="X3721" s="13" t="s">
        <v>16283</v>
      </c>
      <c r="Y3721" s="13" t="s">
        <v>4655</v>
      </c>
      <c r="Z3721" s="5">
        <v>3117</v>
      </c>
      <c r="AA3721" s="5">
        <v>20</v>
      </c>
      <c r="AB3721" s="15">
        <v>1.7000000000000001E-217</v>
      </c>
      <c r="AC3721" s="5">
        <v>91.32</v>
      </c>
      <c r="AD3721" s="5">
        <v>7</v>
      </c>
      <c r="AE3721" s="13" t="s">
        <v>3909</v>
      </c>
      <c r="AF3721" s="13" t="s">
        <v>3910</v>
      </c>
      <c r="AG3721" s="13" t="s">
        <v>3744</v>
      </c>
      <c r="AH3721" s="13" t="s">
        <v>3745</v>
      </c>
      <c r="AI3721" s="13" t="s">
        <v>4656</v>
      </c>
      <c r="AJ3721" s="13" t="s">
        <v>3747</v>
      </c>
      <c r="AK3721" s="13" t="s">
        <v>3748</v>
      </c>
    </row>
    <row r="3722" spans="1:37" x14ac:dyDescent="0.25">
      <c r="A3722" s="13" t="s">
        <v>18755</v>
      </c>
      <c r="B3722" s="5">
        <v>7.8970000000000002</v>
      </c>
      <c r="C3722" s="5">
        <v>4.609</v>
      </c>
      <c r="D3722" s="5">
        <v>0</v>
      </c>
      <c r="E3722" s="5">
        <v>9.4359999999999999</v>
      </c>
      <c r="F3722" s="5">
        <v>0</v>
      </c>
      <c r="G3722" s="5">
        <v>1.756</v>
      </c>
      <c r="H3722" s="5">
        <v>0</v>
      </c>
      <c r="I3722" s="5">
        <v>0</v>
      </c>
      <c r="J3722" s="5">
        <v>0</v>
      </c>
      <c r="K3722" s="5">
        <v>0</v>
      </c>
      <c r="L3722" s="5">
        <v>0</v>
      </c>
      <c r="M3722" s="5">
        <v>0</v>
      </c>
      <c r="N3722" s="5">
        <v>0</v>
      </c>
      <c r="O3722" s="5">
        <v>0</v>
      </c>
      <c r="P3722" s="5">
        <v>3.0059999999999998</v>
      </c>
      <c r="Q3722" s="5">
        <v>0</v>
      </c>
      <c r="R3722" s="5">
        <v>0.06</v>
      </c>
      <c r="S3722" s="5">
        <v>3.8</v>
      </c>
      <c r="T3722" s="5">
        <v>0</v>
      </c>
      <c r="U3722" s="5">
        <v>0</v>
      </c>
      <c r="V3722" s="5">
        <v>0</v>
      </c>
      <c r="W3722" s="5">
        <v>2</v>
      </c>
      <c r="X3722" s="13" t="s">
        <v>18755</v>
      </c>
      <c r="Y3722" s="13" t="s">
        <v>12263</v>
      </c>
      <c r="Z3722" s="5">
        <v>347</v>
      </c>
      <c r="AA3722" s="5">
        <v>20</v>
      </c>
      <c r="AB3722" s="15">
        <v>3.5999999999999997E-49</v>
      </c>
      <c r="AC3722" s="5">
        <v>94.52</v>
      </c>
      <c r="AD3722" s="5">
        <v>12</v>
      </c>
      <c r="AE3722" s="13" t="s">
        <v>12264</v>
      </c>
      <c r="AF3722" s="13" t="s">
        <v>12265</v>
      </c>
      <c r="AG3722" s="13" t="s">
        <v>185</v>
      </c>
      <c r="AH3722" s="13" t="s">
        <v>186</v>
      </c>
      <c r="AI3722" s="13" t="s">
        <v>442</v>
      </c>
      <c r="AJ3722" s="13" t="s">
        <v>442</v>
      </c>
      <c r="AK3722" s="13" t="s">
        <v>442</v>
      </c>
    </row>
    <row r="3723" spans="1:37" x14ac:dyDescent="0.25">
      <c r="A3723" s="13" t="s">
        <v>19456</v>
      </c>
      <c r="B3723" s="5">
        <v>7.88</v>
      </c>
      <c r="C3723" s="5">
        <v>14.933</v>
      </c>
      <c r="D3723" s="5">
        <v>13.984999999999999</v>
      </c>
      <c r="E3723" s="5">
        <v>11.492000000000001</v>
      </c>
      <c r="F3723" s="5">
        <v>6.5650000000000004</v>
      </c>
      <c r="G3723" s="5">
        <v>1.26</v>
      </c>
      <c r="H3723" s="5">
        <v>12.307</v>
      </c>
      <c r="I3723" s="5">
        <v>6.4180000000000001</v>
      </c>
      <c r="J3723" s="5">
        <v>10.173</v>
      </c>
      <c r="K3723" s="5">
        <v>4.968</v>
      </c>
      <c r="L3723" s="5">
        <v>1.9910000000000001</v>
      </c>
      <c r="M3723" s="5">
        <v>3.899</v>
      </c>
      <c r="N3723" s="5">
        <v>6.28</v>
      </c>
      <c r="O3723" s="5">
        <v>4.4429999999999996</v>
      </c>
      <c r="P3723" s="5">
        <v>6.41</v>
      </c>
      <c r="Q3723" s="5">
        <v>13.446</v>
      </c>
      <c r="R3723" s="5">
        <v>16.771999999999998</v>
      </c>
      <c r="S3723" s="5">
        <v>14.685</v>
      </c>
      <c r="T3723" s="5">
        <v>16.757000000000001</v>
      </c>
      <c r="U3723" s="5">
        <v>12.202</v>
      </c>
      <c r="V3723" s="5">
        <v>9.3219999999999992</v>
      </c>
      <c r="W3723" s="5">
        <v>2</v>
      </c>
      <c r="X3723" s="13" t="s">
        <v>19456</v>
      </c>
      <c r="Y3723" s="13" t="s">
        <v>14149</v>
      </c>
      <c r="Z3723" s="5">
        <v>508</v>
      </c>
      <c r="AA3723" s="5">
        <v>20</v>
      </c>
      <c r="AB3723" s="15">
        <v>4.1000000000000001E-49</v>
      </c>
      <c r="AC3723" s="5">
        <v>98.83</v>
      </c>
      <c r="AD3723" s="5">
        <v>4</v>
      </c>
      <c r="AE3723" s="13" t="s">
        <v>14150</v>
      </c>
      <c r="AF3723" s="13" t="s">
        <v>14151</v>
      </c>
      <c r="AI3723" s="13" t="s">
        <v>14152</v>
      </c>
      <c r="AJ3723" s="13" t="s">
        <v>14153</v>
      </c>
      <c r="AK3723" s="13" t="s">
        <v>14154</v>
      </c>
    </row>
    <row r="3724" spans="1:37" x14ac:dyDescent="0.25">
      <c r="A3724" s="13" t="s">
        <v>16648</v>
      </c>
      <c r="B3724" s="5">
        <v>7.8710000000000004</v>
      </c>
      <c r="C3724" s="5">
        <v>6.508</v>
      </c>
      <c r="D3724" s="5">
        <v>11.113</v>
      </c>
      <c r="E3724" s="5">
        <v>0</v>
      </c>
      <c r="F3724" s="5">
        <v>1.87</v>
      </c>
      <c r="G3724" s="5">
        <v>1.095</v>
      </c>
      <c r="H3724" s="5">
        <v>0</v>
      </c>
      <c r="I3724" s="5">
        <v>0</v>
      </c>
      <c r="J3724" s="5">
        <v>0.32200000000000001</v>
      </c>
      <c r="K3724" s="5">
        <v>1.1200000000000001</v>
      </c>
      <c r="L3724" s="5">
        <v>0</v>
      </c>
      <c r="M3724" s="5">
        <v>1.296</v>
      </c>
      <c r="N3724" s="5">
        <v>7.6109999999999998</v>
      </c>
      <c r="O3724" s="5">
        <v>10.016999999999999</v>
      </c>
      <c r="P3724" s="5">
        <v>5.0049999999999999</v>
      </c>
      <c r="Q3724" s="5">
        <v>9.6229999999999993</v>
      </c>
      <c r="R3724" s="5">
        <v>14.803000000000001</v>
      </c>
      <c r="S3724" s="5">
        <v>3.7240000000000002</v>
      </c>
      <c r="T3724" s="5">
        <v>2.9630000000000001</v>
      </c>
      <c r="U3724" s="5">
        <v>8.0820000000000007</v>
      </c>
      <c r="V3724" s="5">
        <v>10.343</v>
      </c>
      <c r="W3724" s="5">
        <v>2</v>
      </c>
      <c r="X3724" s="13" t="s">
        <v>16648</v>
      </c>
      <c r="Y3724" s="13" t="s">
        <v>5871</v>
      </c>
      <c r="Z3724" s="5">
        <v>981</v>
      </c>
      <c r="AA3724" s="5">
        <v>20</v>
      </c>
      <c r="AB3724" s="15">
        <v>6.5000000000000001E-136</v>
      </c>
      <c r="AC3724" s="5">
        <v>95.52</v>
      </c>
      <c r="AD3724" s="5">
        <v>3</v>
      </c>
      <c r="AE3724" s="13" t="s">
        <v>195</v>
      </c>
      <c r="AF3724" s="13" t="s">
        <v>196</v>
      </c>
      <c r="AI3724" s="13" t="s">
        <v>5872</v>
      </c>
      <c r="AJ3724" s="13" t="s">
        <v>198</v>
      </c>
      <c r="AK3724" s="13" t="s">
        <v>199</v>
      </c>
    </row>
    <row r="3725" spans="1:37" x14ac:dyDescent="0.25">
      <c r="A3725" s="13" t="s">
        <v>15699</v>
      </c>
      <c r="B3725" s="5">
        <v>7.8449999999999998</v>
      </c>
      <c r="C3725" s="5">
        <v>5.577</v>
      </c>
      <c r="D3725" s="5">
        <v>3.0259999999999998</v>
      </c>
      <c r="E3725" s="5">
        <v>0</v>
      </c>
      <c r="F3725" s="5">
        <v>0</v>
      </c>
      <c r="G3725" s="5">
        <v>0</v>
      </c>
      <c r="H3725" s="5">
        <v>0</v>
      </c>
      <c r="I3725" s="5">
        <v>4.0439999999999996</v>
      </c>
      <c r="J3725" s="5">
        <v>1.7030000000000001</v>
      </c>
      <c r="K3725" s="5">
        <v>0</v>
      </c>
      <c r="L3725" s="5">
        <v>0</v>
      </c>
      <c r="M3725" s="5">
        <v>1.6759999999999999</v>
      </c>
      <c r="N3725" s="5">
        <v>4.9379999999999997</v>
      </c>
      <c r="O3725" s="5">
        <v>2.3159999999999998</v>
      </c>
      <c r="P3725" s="5">
        <v>2.778</v>
      </c>
      <c r="Q3725" s="5">
        <v>2.4929999999999999</v>
      </c>
      <c r="R3725" s="5">
        <v>7.851</v>
      </c>
      <c r="S3725" s="5">
        <v>17.225000000000001</v>
      </c>
      <c r="T3725" s="5">
        <v>6.806</v>
      </c>
      <c r="U3725" s="5">
        <v>0</v>
      </c>
      <c r="V3725" s="5">
        <v>0</v>
      </c>
      <c r="W3725" s="5">
        <v>2</v>
      </c>
      <c r="X3725" s="13" t="s">
        <v>15699</v>
      </c>
      <c r="Y3725" s="13" t="s">
        <v>2548</v>
      </c>
      <c r="Z3725" s="5">
        <v>3084</v>
      </c>
      <c r="AA3725" s="5">
        <v>20</v>
      </c>
      <c r="AB3725" s="15">
        <v>4.0000000000000002E-216</v>
      </c>
      <c r="AC3725" s="5">
        <v>96.05</v>
      </c>
      <c r="AI3725" s="13" t="s">
        <v>2549</v>
      </c>
      <c r="AJ3725" s="13" t="s">
        <v>115</v>
      </c>
      <c r="AK3725" s="13" t="s">
        <v>115</v>
      </c>
    </row>
    <row r="3726" spans="1:37" x14ac:dyDescent="0.25">
      <c r="A3726" s="13" t="s">
        <v>19022</v>
      </c>
      <c r="B3726" s="5">
        <v>7.8360000000000003</v>
      </c>
      <c r="C3726" s="5">
        <v>12.231999999999999</v>
      </c>
      <c r="D3726" s="5">
        <v>12.487</v>
      </c>
      <c r="E3726" s="5">
        <v>1.387</v>
      </c>
      <c r="F3726" s="5">
        <v>5.8639999999999999</v>
      </c>
      <c r="G3726" s="5">
        <v>3.5419999999999998</v>
      </c>
      <c r="H3726" s="5">
        <v>1.8540000000000001</v>
      </c>
      <c r="I3726" s="5">
        <v>4.7729999999999997</v>
      </c>
      <c r="J3726" s="5">
        <v>3.3490000000000002</v>
      </c>
      <c r="K3726" s="5">
        <v>1.1910000000000001</v>
      </c>
      <c r="L3726" s="5">
        <v>4.1420000000000003</v>
      </c>
      <c r="M3726" s="5">
        <v>4.8899999999999997</v>
      </c>
      <c r="N3726" s="5">
        <v>7.86</v>
      </c>
      <c r="O3726" s="5">
        <v>7.4080000000000004</v>
      </c>
      <c r="P3726" s="5">
        <v>8.282</v>
      </c>
      <c r="Q3726" s="5">
        <v>7.4989999999999997</v>
      </c>
      <c r="R3726" s="5">
        <v>8.2620000000000005</v>
      </c>
      <c r="S3726" s="5">
        <v>10.311999999999999</v>
      </c>
      <c r="T3726" s="5">
        <v>10.993</v>
      </c>
      <c r="U3726" s="5">
        <v>6.58</v>
      </c>
      <c r="V3726" s="5">
        <v>6.4409999999999998</v>
      </c>
      <c r="W3726" s="5">
        <v>2</v>
      </c>
      <c r="X3726" s="13" t="s">
        <v>19022</v>
      </c>
      <c r="Y3726" s="13" t="s">
        <v>13053</v>
      </c>
      <c r="Z3726" s="5">
        <v>1345</v>
      </c>
      <c r="AA3726" s="5">
        <v>20</v>
      </c>
      <c r="AB3726" s="15">
        <v>3.6000000000000001E-68</v>
      </c>
      <c r="AC3726" s="5">
        <v>93.59</v>
      </c>
      <c r="AI3726" s="13" t="s">
        <v>13054</v>
      </c>
      <c r="AJ3726" s="13" t="s">
        <v>192</v>
      </c>
      <c r="AK3726" s="13" t="s">
        <v>193</v>
      </c>
    </row>
    <row r="3727" spans="1:37" x14ac:dyDescent="0.25">
      <c r="A3727" s="13" t="s">
        <v>16360</v>
      </c>
      <c r="B3727" s="5">
        <v>7.827</v>
      </c>
      <c r="C3727" s="5">
        <v>0.85699999999999998</v>
      </c>
      <c r="D3727" s="5">
        <v>4.0149999999999997</v>
      </c>
      <c r="E3727" s="5">
        <v>0</v>
      </c>
      <c r="F3727" s="5">
        <v>0</v>
      </c>
      <c r="G3727" s="5">
        <v>0</v>
      </c>
      <c r="H3727" s="5">
        <v>2.9849999999999999</v>
      </c>
      <c r="I3727" s="5">
        <v>2.3359999999999999</v>
      </c>
      <c r="J3727" s="5">
        <v>1.6339999999999999</v>
      </c>
      <c r="K3727" s="5">
        <v>0</v>
      </c>
      <c r="L3727" s="5">
        <v>6.0890000000000004</v>
      </c>
      <c r="M3727" s="5">
        <v>0.84299999999999997</v>
      </c>
      <c r="N3727" s="5">
        <v>1.272</v>
      </c>
      <c r="O3727" s="5">
        <v>5.2080000000000002</v>
      </c>
      <c r="P3727" s="5">
        <v>2.1</v>
      </c>
      <c r="Q3727" s="5">
        <v>0</v>
      </c>
      <c r="R3727" s="5">
        <v>1.9610000000000001</v>
      </c>
      <c r="S3727" s="5">
        <v>1.623</v>
      </c>
      <c r="T3727" s="5">
        <v>0.89</v>
      </c>
      <c r="U3727" s="5">
        <v>2.266</v>
      </c>
      <c r="V3727" s="5">
        <v>0</v>
      </c>
      <c r="W3727" s="5">
        <v>2</v>
      </c>
      <c r="X3727" s="13" t="s">
        <v>16360</v>
      </c>
      <c r="Y3727" s="13" t="s">
        <v>4906</v>
      </c>
      <c r="Z3727" s="5">
        <v>709</v>
      </c>
      <c r="AA3727" s="5">
        <v>20</v>
      </c>
      <c r="AB3727" s="15">
        <v>8.8000000000000002E-42</v>
      </c>
      <c r="AC3727" s="5">
        <v>80.94</v>
      </c>
      <c r="AD3727" s="5">
        <v>6</v>
      </c>
      <c r="AE3727" s="13" t="s">
        <v>4907</v>
      </c>
      <c r="AF3727" s="13" t="s">
        <v>4908</v>
      </c>
      <c r="AG3727" s="13" t="s">
        <v>4909</v>
      </c>
      <c r="AH3727" s="13" t="s">
        <v>4910</v>
      </c>
      <c r="AI3727" s="13" t="s">
        <v>4911</v>
      </c>
      <c r="AJ3727" s="13" t="s">
        <v>4912</v>
      </c>
      <c r="AK3727" s="13" t="s">
        <v>4913</v>
      </c>
    </row>
    <row r="3728" spans="1:37" x14ac:dyDescent="0.25">
      <c r="A3728" s="13" t="s">
        <v>19394</v>
      </c>
      <c r="B3728" s="5">
        <v>7.819</v>
      </c>
      <c r="C3728" s="5">
        <v>6.36</v>
      </c>
      <c r="D3728" s="5">
        <v>5.0519999999999996</v>
      </c>
      <c r="E3728" s="5">
        <v>4.9859999999999998</v>
      </c>
      <c r="F3728" s="5">
        <v>1.931</v>
      </c>
      <c r="G3728" s="5">
        <v>0.754</v>
      </c>
      <c r="H3728" s="5">
        <v>4.5979999999999999</v>
      </c>
      <c r="I3728" s="5">
        <v>0.40200000000000002</v>
      </c>
      <c r="J3728" s="5">
        <v>0</v>
      </c>
      <c r="K3728" s="5">
        <v>0.38100000000000001</v>
      </c>
      <c r="L3728" s="5">
        <v>1.708</v>
      </c>
      <c r="M3728" s="5">
        <v>1.0009999999999999</v>
      </c>
      <c r="N3728" s="5">
        <v>4.9980000000000002</v>
      </c>
      <c r="O3728" s="5">
        <v>3.343</v>
      </c>
      <c r="P3728" s="5">
        <v>3.3279999999999998</v>
      </c>
      <c r="Q3728" s="5">
        <v>4.851</v>
      </c>
      <c r="R3728" s="5">
        <v>6.3949999999999996</v>
      </c>
      <c r="S3728" s="5">
        <v>7.2569999999999997</v>
      </c>
      <c r="T3728" s="5">
        <v>10.214</v>
      </c>
      <c r="U3728" s="5">
        <v>9.9</v>
      </c>
      <c r="V3728" s="5">
        <v>2.4550000000000001</v>
      </c>
      <c r="W3728" s="5">
        <v>2</v>
      </c>
      <c r="X3728" s="13" t="s">
        <v>19394</v>
      </c>
      <c r="Y3728" s="13" t="s">
        <v>13996</v>
      </c>
      <c r="Z3728" s="5">
        <v>957</v>
      </c>
      <c r="AA3728" s="5">
        <v>20</v>
      </c>
      <c r="AB3728" s="15">
        <v>1.9999999999999998E-145</v>
      </c>
      <c r="AC3728" s="5">
        <v>91.19</v>
      </c>
      <c r="AI3728" s="13" t="s">
        <v>13997</v>
      </c>
      <c r="AJ3728" s="13" t="s">
        <v>13998</v>
      </c>
      <c r="AK3728" s="13" t="s">
        <v>13999</v>
      </c>
    </row>
    <row r="3729" spans="1:37" x14ac:dyDescent="0.25">
      <c r="A3729" s="13" t="s">
        <v>17988</v>
      </c>
      <c r="B3729" s="5">
        <v>7.819</v>
      </c>
      <c r="C3729" s="5">
        <v>7.0609999999999999</v>
      </c>
      <c r="D3729" s="5">
        <v>8.3759999999999994</v>
      </c>
      <c r="E3729" s="5">
        <v>0</v>
      </c>
      <c r="F3729" s="5">
        <v>1.026</v>
      </c>
      <c r="G3729" s="5">
        <v>2.871</v>
      </c>
      <c r="H3729" s="5">
        <v>16.157</v>
      </c>
      <c r="I3729" s="5">
        <v>7.0970000000000004</v>
      </c>
      <c r="J3729" s="5">
        <v>11.083</v>
      </c>
      <c r="K3729" s="5">
        <v>8.3279999999999994</v>
      </c>
      <c r="L3729" s="5">
        <v>11.098000000000001</v>
      </c>
      <c r="M3729" s="5">
        <v>6.766</v>
      </c>
      <c r="N3729" s="5">
        <v>11.427</v>
      </c>
      <c r="O3729" s="5">
        <v>12.124000000000001</v>
      </c>
      <c r="P3729" s="5">
        <v>0</v>
      </c>
      <c r="Q3729" s="5">
        <v>5.1710000000000003</v>
      </c>
      <c r="R3729" s="5">
        <v>6.4119999999999999</v>
      </c>
      <c r="S3729" s="5">
        <v>6.0730000000000004</v>
      </c>
      <c r="T3729" s="5">
        <v>8.7270000000000003</v>
      </c>
      <c r="U3729" s="5">
        <v>8.2520000000000007</v>
      </c>
      <c r="V3729" s="5">
        <v>11.837999999999999</v>
      </c>
      <c r="W3729" s="5">
        <v>2</v>
      </c>
      <c r="X3729" s="13" t="s">
        <v>17988</v>
      </c>
      <c r="Y3729" s="13" t="s">
        <v>10063</v>
      </c>
      <c r="Z3729" s="5">
        <v>1651</v>
      </c>
      <c r="AA3729" s="5">
        <v>20</v>
      </c>
      <c r="AB3729" s="15">
        <v>7.3999999999999995E-209</v>
      </c>
      <c r="AC3729" s="5">
        <v>93.06</v>
      </c>
      <c r="AD3729" s="5">
        <v>1</v>
      </c>
      <c r="AE3729" s="13" t="s">
        <v>634</v>
      </c>
      <c r="AF3729" s="13" t="s">
        <v>635</v>
      </c>
      <c r="AI3729" s="13" t="s">
        <v>10064</v>
      </c>
      <c r="AJ3729" s="13" t="s">
        <v>1895</v>
      </c>
      <c r="AK3729" s="13" t="s">
        <v>1896</v>
      </c>
    </row>
    <row r="3730" spans="1:37" x14ac:dyDescent="0.25">
      <c r="A3730" s="13" t="s">
        <v>17460</v>
      </c>
      <c r="B3730" s="5">
        <v>7.81</v>
      </c>
      <c r="C3730" s="5">
        <v>7.891</v>
      </c>
      <c r="D3730" s="5">
        <v>10.374000000000001</v>
      </c>
      <c r="E3730" s="5">
        <v>1.403</v>
      </c>
      <c r="F3730" s="5">
        <v>2.6419999999999999</v>
      </c>
      <c r="G3730" s="5">
        <v>2.7469999999999999</v>
      </c>
      <c r="H3730" s="5">
        <v>2.673</v>
      </c>
      <c r="I3730" s="5">
        <v>4.6849999999999996</v>
      </c>
      <c r="J3730" s="5">
        <v>4.0279999999999996</v>
      </c>
      <c r="K3730" s="5">
        <v>4.6459999999999999</v>
      </c>
      <c r="L3730" s="5">
        <v>4.673</v>
      </c>
      <c r="M3730" s="5">
        <v>4.5739999999999998</v>
      </c>
      <c r="N3730" s="5">
        <v>8.6839999999999993</v>
      </c>
      <c r="O3730" s="5">
        <v>9.0220000000000002</v>
      </c>
      <c r="P3730" s="5">
        <v>8.0449999999999999</v>
      </c>
      <c r="Q3730" s="5">
        <v>9.7789999999999999</v>
      </c>
      <c r="R3730" s="5">
        <v>12.705</v>
      </c>
      <c r="S3730" s="5">
        <v>8.24</v>
      </c>
      <c r="T3730" s="5">
        <v>4.1970000000000001</v>
      </c>
      <c r="U3730" s="5">
        <v>10.032999999999999</v>
      </c>
      <c r="V3730" s="5">
        <v>8.9090000000000007</v>
      </c>
      <c r="W3730" s="5">
        <v>2</v>
      </c>
      <c r="X3730" s="13" t="s">
        <v>17460</v>
      </c>
      <c r="Y3730" s="13" t="s">
        <v>8460</v>
      </c>
      <c r="Z3730" s="5">
        <v>6790</v>
      </c>
      <c r="AA3730" s="5">
        <v>20</v>
      </c>
      <c r="AB3730" s="15">
        <v>5.4000000000000002E-205</v>
      </c>
      <c r="AC3730" s="5">
        <v>94.18</v>
      </c>
      <c r="AD3730" s="5">
        <v>8</v>
      </c>
      <c r="AE3730" s="13" t="s">
        <v>8461</v>
      </c>
      <c r="AF3730" s="13" t="s">
        <v>8462</v>
      </c>
      <c r="AI3730" s="13" t="s">
        <v>8463</v>
      </c>
      <c r="AJ3730" s="13" t="s">
        <v>8464</v>
      </c>
      <c r="AK3730" s="13" t="s">
        <v>8465</v>
      </c>
    </row>
    <row r="3731" spans="1:37" x14ac:dyDescent="0.25">
      <c r="A3731" s="13" t="s">
        <v>16657</v>
      </c>
      <c r="B3731" s="5">
        <v>7.8010000000000002</v>
      </c>
      <c r="C3731" s="5">
        <v>7.8079999999999998</v>
      </c>
      <c r="D3731" s="5">
        <v>6.8680000000000003</v>
      </c>
      <c r="E3731" s="5">
        <v>0.85</v>
      </c>
      <c r="F3731" s="5">
        <v>0.88400000000000001</v>
      </c>
      <c r="G3731" s="5">
        <v>1.694</v>
      </c>
      <c r="H3731" s="5">
        <v>4.6790000000000003</v>
      </c>
      <c r="I3731" s="5">
        <v>3.6930000000000001</v>
      </c>
      <c r="J3731" s="5">
        <v>3.0270000000000001</v>
      </c>
      <c r="K3731" s="5">
        <v>2.7639999999999998</v>
      </c>
      <c r="L3731" s="5">
        <v>3.7440000000000002</v>
      </c>
      <c r="M3731" s="5">
        <v>2.0019999999999998</v>
      </c>
      <c r="N3731" s="5">
        <v>5.3259999999999996</v>
      </c>
      <c r="O3731" s="5">
        <v>6.6219999999999999</v>
      </c>
      <c r="P3731" s="5">
        <v>6.5540000000000003</v>
      </c>
      <c r="Q3731" s="5">
        <v>4.3170000000000002</v>
      </c>
      <c r="R3731" s="5">
        <v>8.1679999999999993</v>
      </c>
      <c r="S3731" s="5">
        <v>4.4779999999999998</v>
      </c>
      <c r="T3731" s="5">
        <v>7.6349999999999998</v>
      </c>
      <c r="U3731" s="5">
        <v>6.5430000000000001</v>
      </c>
      <c r="V3731" s="5">
        <v>6.4539999999999997</v>
      </c>
      <c r="W3731" s="5">
        <v>2</v>
      </c>
      <c r="X3731" s="13" t="s">
        <v>16657</v>
      </c>
      <c r="Y3731" s="13" t="s">
        <v>5906</v>
      </c>
      <c r="Z3731" s="5">
        <v>2837</v>
      </c>
      <c r="AA3731" s="5">
        <v>20</v>
      </c>
      <c r="AB3731" s="5">
        <v>0</v>
      </c>
      <c r="AC3731" s="5">
        <v>79.84</v>
      </c>
      <c r="AD3731" s="5">
        <v>6</v>
      </c>
      <c r="AE3731" s="13" t="s">
        <v>5907</v>
      </c>
      <c r="AF3731" s="13" t="s">
        <v>5908</v>
      </c>
      <c r="AI3731" s="13" t="s">
        <v>5909</v>
      </c>
      <c r="AJ3731" s="13" t="s">
        <v>115</v>
      </c>
      <c r="AK3731" s="13" t="s">
        <v>115</v>
      </c>
    </row>
    <row r="3732" spans="1:37" x14ac:dyDescent="0.25">
      <c r="A3732" s="13" t="s">
        <v>16195</v>
      </c>
      <c r="B3732" s="5">
        <v>7.7919999999999998</v>
      </c>
      <c r="C3732" s="5">
        <v>8.2129999999999992</v>
      </c>
      <c r="D3732" s="5">
        <v>8.4719999999999995</v>
      </c>
      <c r="E3732" s="5">
        <v>0.124</v>
      </c>
      <c r="F3732" s="5">
        <v>1.4330000000000001</v>
      </c>
      <c r="G3732" s="5">
        <v>1.198</v>
      </c>
      <c r="H3732" s="5">
        <v>1.488</v>
      </c>
      <c r="I3732" s="5">
        <v>1.897</v>
      </c>
      <c r="J3732" s="5">
        <v>1.0469999999999999</v>
      </c>
      <c r="K3732" s="5">
        <v>1.835</v>
      </c>
      <c r="L3732" s="5">
        <v>2.4689999999999999</v>
      </c>
      <c r="M3732" s="5">
        <v>2.2869999999999999</v>
      </c>
      <c r="N3732" s="5">
        <v>4.3220000000000001</v>
      </c>
      <c r="O3732" s="5">
        <v>7.5129999999999999</v>
      </c>
      <c r="P3732" s="5">
        <v>5.75</v>
      </c>
      <c r="Q3732" s="5">
        <v>9.1869999999999994</v>
      </c>
      <c r="R3732" s="5">
        <v>5.7619999999999996</v>
      </c>
      <c r="S3732" s="5">
        <v>5.633</v>
      </c>
      <c r="T3732" s="5">
        <v>6.8159999999999998</v>
      </c>
      <c r="U3732" s="5">
        <v>6.6639999999999997</v>
      </c>
      <c r="V3732" s="5">
        <v>5.8339999999999996</v>
      </c>
      <c r="W3732" s="5">
        <v>2</v>
      </c>
      <c r="X3732" s="13" t="s">
        <v>16195</v>
      </c>
      <c r="Y3732" s="13" t="s">
        <v>4339</v>
      </c>
      <c r="Z3732" s="5">
        <v>3140</v>
      </c>
      <c r="AA3732" s="5">
        <v>20</v>
      </c>
      <c r="AB3732" s="15">
        <v>4.8999999999999998E-294</v>
      </c>
      <c r="AC3732" s="5">
        <v>86.29</v>
      </c>
      <c r="AD3732" s="5">
        <v>3</v>
      </c>
      <c r="AE3732" s="13" t="s">
        <v>1558</v>
      </c>
      <c r="AF3732" s="13" t="s">
        <v>1559</v>
      </c>
      <c r="AI3732" s="13" t="s">
        <v>4340</v>
      </c>
      <c r="AJ3732" s="13" t="s">
        <v>1561</v>
      </c>
      <c r="AK3732" s="13" t="s">
        <v>1562</v>
      </c>
    </row>
    <row r="3733" spans="1:37" x14ac:dyDescent="0.25">
      <c r="A3733" s="13" t="s">
        <v>16673</v>
      </c>
      <c r="B3733" s="5">
        <v>7.7839999999999998</v>
      </c>
      <c r="C3733" s="5">
        <v>8.9510000000000005</v>
      </c>
      <c r="D3733" s="5">
        <v>0</v>
      </c>
      <c r="E3733" s="5">
        <v>0</v>
      </c>
      <c r="F3733" s="5">
        <v>0</v>
      </c>
      <c r="G3733" s="5">
        <v>0</v>
      </c>
      <c r="H3733" s="5">
        <v>0.54400000000000004</v>
      </c>
      <c r="I3733" s="5">
        <v>0</v>
      </c>
      <c r="J3733" s="5">
        <v>0</v>
      </c>
      <c r="K3733" s="5">
        <v>0</v>
      </c>
      <c r="L3733" s="5">
        <v>0.29199999999999998</v>
      </c>
      <c r="M3733" s="5">
        <v>0</v>
      </c>
      <c r="N3733" s="5">
        <v>3.17</v>
      </c>
      <c r="O3733" s="5">
        <v>2.085</v>
      </c>
      <c r="P3733" s="5">
        <v>0</v>
      </c>
      <c r="Q3733" s="5">
        <v>7.101</v>
      </c>
      <c r="R3733" s="5">
        <v>1.3009999999999999</v>
      </c>
      <c r="S3733" s="5">
        <v>7.6580000000000004</v>
      </c>
      <c r="T3733" s="5">
        <v>1.7290000000000001</v>
      </c>
      <c r="U3733" s="5">
        <v>2.92</v>
      </c>
      <c r="V3733" s="5">
        <v>0</v>
      </c>
      <c r="W3733" s="5">
        <v>2</v>
      </c>
      <c r="X3733" s="13" t="s">
        <v>16673</v>
      </c>
      <c r="Y3733" s="13" t="s">
        <v>5970</v>
      </c>
      <c r="Z3733" s="5">
        <v>1012</v>
      </c>
      <c r="AA3733" s="5">
        <v>20</v>
      </c>
      <c r="AB3733" s="15">
        <v>4.7000000000000002E-129</v>
      </c>
      <c r="AC3733" s="5">
        <v>93.09</v>
      </c>
      <c r="AD3733" s="5">
        <v>2</v>
      </c>
      <c r="AE3733" s="13" t="s">
        <v>5971</v>
      </c>
      <c r="AF3733" s="13" t="s">
        <v>5972</v>
      </c>
      <c r="AI3733" s="13" t="s">
        <v>5973</v>
      </c>
      <c r="AJ3733" s="13" t="s">
        <v>115</v>
      </c>
      <c r="AK3733" s="13" t="s">
        <v>115</v>
      </c>
    </row>
    <row r="3734" spans="1:37" x14ac:dyDescent="0.25">
      <c r="A3734" s="13" t="s">
        <v>17140</v>
      </c>
      <c r="B3734" s="5">
        <v>7.7569999999999997</v>
      </c>
      <c r="C3734" s="5">
        <v>6.83</v>
      </c>
      <c r="D3734" s="5">
        <v>4.87</v>
      </c>
      <c r="E3734" s="5">
        <v>25.164000000000001</v>
      </c>
      <c r="F3734" s="5">
        <v>16.861000000000001</v>
      </c>
      <c r="G3734" s="5">
        <v>14.137</v>
      </c>
      <c r="H3734" s="5">
        <v>3.9119999999999999</v>
      </c>
      <c r="I3734" s="5">
        <v>10.273999999999999</v>
      </c>
      <c r="J3734" s="5">
        <v>8.9649999999999999</v>
      </c>
      <c r="K3734" s="5">
        <v>5.8739999999999997</v>
      </c>
      <c r="L3734" s="5">
        <v>5.266</v>
      </c>
      <c r="M3734" s="5">
        <v>5.7960000000000003</v>
      </c>
      <c r="N3734" s="5">
        <v>6.32</v>
      </c>
      <c r="O3734" s="5">
        <v>5.6790000000000003</v>
      </c>
      <c r="P3734" s="5">
        <v>7.5540000000000003</v>
      </c>
      <c r="Q3734" s="5">
        <v>4.2590000000000003</v>
      </c>
      <c r="R3734" s="5">
        <v>6.0529999999999999</v>
      </c>
      <c r="S3734" s="5">
        <v>10.196999999999999</v>
      </c>
      <c r="T3734" s="5">
        <v>0</v>
      </c>
      <c r="U3734" s="5">
        <v>0</v>
      </c>
      <c r="V3734" s="5">
        <v>4.4480000000000004</v>
      </c>
      <c r="W3734" s="5">
        <v>2</v>
      </c>
      <c r="X3734" s="13" t="s">
        <v>17140</v>
      </c>
      <c r="Y3734" s="13" t="s">
        <v>7509</v>
      </c>
      <c r="Z3734" s="5">
        <v>6739</v>
      </c>
      <c r="AA3734" s="5">
        <v>20</v>
      </c>
      <c r="AB3734" s="5">
        <v>0</v>
      </c>
      <c r="AC3734" s="5">
        <v>88.74</v>
      </c>
      <c r="AD3734" s="5">
        <v>1</v>
      </c>
      <c r="AE3734" s="13" t="s">
        <v>48</v>
      </c>
      <c r="AF3734" s="13" t="s">
        <v>49</v>
      </c>
      <c r="AI3734" s="13" t="s">
        <v>7510</v>
      </c>
      <c r="AJ3734" s="13" t="s">
        <v>48</v>
      </c>
      <c r="AK3734" s="13" t="s">
        <v>49</v>
      </c>
    </row>
    <row r="3735" spans="1:37" x14ac:dyDescent="0.25">
      <c r="A3735" s="13" t="s">
        <v>16200</v>
      </c>
      <c r="B3735" s="5">
        <v>7.7569999999999997</v>
      </c>
      <c r="C3735" s="5">
        <v>14.417</v>
      </c>
      <c r="D3735" s="5">
        <v>7.4249999999999998</v>
      </c>
      <c r="E3735" s="5">
        <v>1.651</v>
      </c>
      <c r="F3735" s="5">
        <v>0</v>
      </c>
      <c r="G3735" s="5">
        <v>1.157</v>
      </c>
      <c r="H3735" s="5">
        <v>6.0330000000000004</v>
      </c>
      <c r="I3735" s="5">
        <v>5.5270000000000001</v>
      </c>
      <c r="J3735" s="5">
        <v>0</v>
      </c>
      <c r="K3735" s="5">
        <v>2.919</v>
      </c>
      <c r="L3735" s="5">
        <v>10.009</v>
      </c>
      <c r="M3735" s="5">
        <v>4.0990000000000002</v>
      </c>
      <c r="N3735" s="5">
        <v>8.5449999999999999</v>
      </c>
      <c r="O3735" s="5">
        <v>7.7119999999999997</v>
      </c>
      <c r="P3735" s="5">
        <v>15.548</v>
      </c>
      <c r="Q3735" s="5">
        <v>9.0609999999999999</v>
      </c>
      <c r="R3735" s="5">
        <v>0</v>
      </c>
      <c r="S3735" s="5">
        <v>4.3159999999999998</v>
      </c>
      <c r="T3735" s="5">
        <v>6.5529999999999999</v>
      </c>
      <c r="U3735" s="5">
        <v>5.5129999999999999</v>
      </c>
      <c r="V3735" s="5">
        <v>11.667</v>
      </c>
      <c r="W3735" s="5">
        <v>2</v>
      </c>
      <c r="X3735" s="13" t="s">
        <v>16200</v>
      </c>
      <c r="Y3735" s="13" t="s">
        <v>4352</v>
      </c>
      <c r="Z3735" s="5">
        <v>3804</v>
      </c>
      <c r="AA3735" s="5">
        <v>20</v>
      </c>
      <c r="AB3735" s="5">
        <v>0</v>
      </c>
      <c r="AC3735" s="5">
        <v>97.07</v>
      </c>
      <c r="AI3735" s="13" t="s">
        <v>4353</v>
      </c>
      <c r="AJ3735" s="13" t="s">
        <v>115</v>
      </c>
      <c r="AK3735" s="13" t="s">
        <v>115</v>
      </c>
    </row>
    <row r="3736" spans="1:37" x14ac:dyDescent="0.25">
      <c r="A3736" s="13" t="s">
        <v>16655</v>
      </c>
      <c r="B3736" s="5">
        <v>7.7489999999999997</v>
      </c>
      <c r="C3736" s="5">
        <v>7.891</v>
      </c>
      <c r="D3736" s="5">
        <v>16.347999999999999</v>
      </c>
      <c r="E3736" s="5">
        <v>0.95799999999999996</v>
      </c>
      <c r="F3736" s="5">
        <v>2.3170000000000002</v>
      </c>
      <c r="G3736" s="5">
        <v>2.7669999999999999</v>
      </c>
      <c r="H3736" s="5">
        <v>0.437</v>
      </c>
      <c r="I3736" s="5">
        <v>1.897</v>
      </c>
      <c r="J3736" s="5">
        <v>2.7970000000000002</v>
      </c>
      <c r="K3736" s="5">
        <v>1.2390000000000001</v>
      </c>
      <c r="L3736" s="5">
        <v>0</v>
      </c>
      <c r="M3736" s="5">
        <v>2.234</v>
      </c>
      <c r="N3736" s="5">
        <v>11.238</v>
      </c>
      <c r="O3736" s="5">
        <v>16.933</v>
      </c>
      <c r="P3736" s="5">
        <v>13.194000000000001</v>
      </c>
      <c r="Q3736" s="5">
        <v>13.339</v>
      </c>
      <c r="R3736" s="5">
        <v>11.968999999999999</v>
      </c>
      <c r="S3736" s="5">
        <v>20.385000000000002</v>
      </c>
      <c r="T3736" s="5">
        <v>4.9050000000000002</v>
      </c>
      <c r="U3736" s="5">
        <v>18.879000000000001</v>
      </c>
      <c r="V3736" s="5">
        <v>13.503</v>
      </c>
      <c r="W3736" s="5">
        <v>2</v>
      </c>
      <c r="X3736" s="13" t="s">
        <v>16655</v>
      </c>
      <c r="Y3736" s="13" t="s">
        <v>5898</v>
      </c>
      <c r="Z3736" s="5">
        <v>990</v>
      </c>
      <c r="AA3736" s="5">
        <v>20</v>
      </c>
      <c r="AB3736" s="15">
        <v>4.6000000000000002E-105</v>
      </c>
      <c r="AC3736" s="5">
        <v>80.59</v>
      </c>
      <c r="AD3736" s="5">
        <v>1</v>
      </c>
      <c r="AE3736" s="13" t="s">
        <v>5899</v>
      </c>
      <c r="AF3736" s="13" t="s">
        <v>5900</v>
      </c>
      <c r="AI3736" s="13" t="s">
        <v>5901</v>
      </c>
      <c r="AJ3736" s="13" t="s">
        <v>5899</v>
      </c>
      <c r="AK3736" s="13" t="s">
        <v>5900</v>
      </c>
    </row>
    <row r="3737" spans="1:37" x14ac:dyDescent="0.25">
      <c r="A3737" s="13" t="s">
        <v>19793</v>
      </c>
      <c r="B3737" s="5">
        <v>7.74</v>
      </c>
      <c r="C3737" s="5">
        <v>5.4020000000000001</v>
      </c>
      <c r="D3737" s="5">
        <v>3.7170000000000001</v>
      </c>
      <c r="E3737" s="5">
        <v>8.3219999999999992</v>
      </c>
      <c r="F3737" s="5">
        <v>7.1449999999999996</v>
      </c>
      <c r="G3737" s="5">
        <v>3.9649999999999999</v>
      </c>
      <c r="H3737" s="5">
        <v>7.3339999999999996</v>
      </c>
      <c r="I3737" s="5">
        <v>6.431</v>
      </c>
      <c r="J3737" s="5">
        <v>5.5819999999999999</v>
      </c>
      <c r="K3737" s="5">
        <v>2.3109999999999999</v>
      </c>
      <c r="L3737" s="5">
        <v>0</v>
      </c>
      <c r="M3737" s="5">
        <v>6.0069999999999997</v>
      </c>
      <c r="N3737" s="5">
        <v>4.9880000000000004</v>
      </c>
      <c r="O3737" s="5">
        <v>4.6520000000000001</v>
      </c>
      <c r="P3737" s="5">
        <v>6.1230000000000002</v>
      </c>
      <c r="Q3737" s="5">
        <v>3.706</v>
      </c>
      <c r="R3737" s="5">
        <v>2.9449999999999998</v>
      </c>
      <c r="S3737" s="5">
        <v>5.5670000000000002</v>
      </c>
      <c r="T3737" s="5">
        <v>0.01</v>
      </c>
      <c r="U3737" s="5">
        <v>0.78800000000000003</v>
      </c>
      <c r="V3737" s="5">
        <v>0</v>
      </c>
      <c r="W3737" s="5">
        <v>2</v>
      </c>
      <c r="X3737" s="13" t="s">
        <v>19793</v>
      </c>
      <c r="Y3737" s="13" t="s">
        <v>15027</v>
      </c>
      <c r="Z3737" s="5">
        <v>4752</v>
      </c>
      <c r="AA3737" s="5">
        <v>20</v>
      </c>
      <c r="AB3737" s="15">
        <v>4.4E-222</v>
      </c>
      <c r="AC3737" s="5">
        <v>98.45</v>
      </c>
      <c r="AD3737" s="5">
        <v>6</v>
      </c>
      <c r="AE3737" s="13" t="s">
        <v>5605</v>
      </c>
      <c r="AF3737" s="13" t="s">
        <v>5606</v>
      </c>
      <c r="AG3737" s="13" t="s">
        <v>5607</v>
      </c>
      <c r="AH3737" s="13" t="s">
        <v>5608</v>
      </c>
      <c r="AI3737" s="13" t="s">
        <v>15028</v>
      </c>
      <c r="AJ3737" s="13" t="s">
        <v>5610</v>
      </c>
      <c r="AK3737" s="13" t="s">
        <v>5611</v>
      </c>
    </row>
    <row r="3738" spans="1:37" x14ac:dyDescent="0.25">
      <c r="A3738" s="13" t="s">
        <v>18016</v>
      </c>
      <c r="B3738" s="5">
        <v>7.74</v>
      </c>
      <c r="C3738" s="5">
        <v>12.361000000000001</v>
      </c>
      <c r="D3738" s="5">
        <v>10.891999999999999</v>
      </c>
      <c r="E3738" s="5">
        <v>1.4450000000000001</v>
      </c>
      <c r="F3738" s="5">
        <v>3.0179999999999998</v>
      </c>
      <c r="G3738" s="5">
        <v>4.7910000000000004</v>
      </c>
      <c r="H3738" s="5">
        <v>6.069</v>
      </c>
      <c r="I3738" s="5">
        <v>1.3440000000000001</v>
      </c>
      <c r="J3738" s="5">
        <v>6.3179999999999996</v>
      </c>
      <c r="K3738" s="5">
        <v>4.3250000000000002</v>
      </c>
      <c r="L3738" s="5">
        <v>3.3010000000000002</v>
      </c>
      <c r="M3738" s="5">
        <v>0</v>
      </c>
      <c r="N3738" s="5">
        <v>12.192</v>
      </c>
      <c r="O3738" s="5">
        <v>16.64</v>
      </c>
      <c r="P3738" s="5">
        <v>3.5990000000000002</v>
      </c>
      <c r="Q3738" s="5">
        <v>11.952</v>
      </c>
      <c r="R3738" s="5">
        <v>19.477</v>
      </c>
      <c r="S3738" s="5">
        <v>7.18</v>
      </c>
      <c r="T3738" s="5">
        <v>0</v>
      </c>
      <c r="U3738" s="5">
        <v>3.0779999999999998</v>
      </c>
      <c r="V3738" s="5">
        <v>9.2850000000000001</v>
      </c>
      <c r="W3738" s="5">
        <v>2</v>
      </c>
      <c r="X3738" s="13" t="s">
        <v>18016</v>
      </c>
      <c r="Y3738" s="13" t="s">
        <v>4182</v>
      </c>
      <c r="Z3738" s="5">
        <v>1425</v>
      </c>
      <c r="AA3738" s="5">
        <v>20</v>
      </c>
      <c r="AB3738" s="15">
        <v>1.6E-223</v>
      </c>
      <c r="AC3738" s="5">
        <v>89.49</v>
      </c>
      <c r="AD3738" s="5">
        <v>1</v>
      </c>
      <c r="AE3738" s="13" t="s">
        <v>4183</v>
      </c>
      <c r="AF3738" s="13" t="s">
        <v>4184</v>
      </c>
      <c r="AI3738" s="13" t="s">
        <v>10167</v>
      </c>
      <c r="AJ3738" s="13" t="s">
        <v>4183</v>
      </c>
      <c r="AK3738" s="13" t="s">
        <v>4184</v>
      </c>
    </row>
    <row r="3739" spans="1:37" x14ac:dyDescent="0.25">
      <c r="A3739" s="13" t="s">
        <v>16434</v>
      </c>
      <c r="B3739" s="5">
        <v>7.7309999999999999</v>
      </c>
      <c r="C3739" s="5">
        <v>9.1259999999999994</v>
      </c>
      <c r="D3739" s="5">
        <v>7.915</v>
      </c>
      <c r="E3739" s="5">
        <v>1.5029999999999999</v>
      </c>
      <c r="F3739" s="5">
        <v>1.6160000000000001</v>
      </c>
      <c r="G3739" s="5">
        <v>1.415</v>
      </c>
      <c r="H3739" s="5">
        <v>3.7959999999999998</v>
      </c>
      <c r="I3739" s="5">
        <v>4.0439999999999996</v>
      </c>
      <c r="J3739" s="5">
        <v>3.0609999999999999</v>
      </c>
      <c r="K3739" s="5">
        <v>1.4179999999999999</v>
      </c>
      <c r="L3739" s="5">
        <v>2.2570000000000001</v>
      </c>
      <c r="M3739" s="5">
        <v>2.1920000000000002</v>
      </c>
      <c r="N3739" s="5">
        <v>8.1180000000000003</v>
      </c>
      <c r="O3739" s="5">
        <v>9.86</v>
      </c>
      <c r="P3739" s="5">
        <v>7.2489999999999997</v>
      </c>
      <c r="Q3739" s="5">
        <v>9.0510000000000002</v>
      </c>
      <c r="R3739" s="5">
        <v>5.5650000000000004</v>
      </c>
      <c r="S3739" s="5">
        <v>8.8510000000000009</v>
      </c>
      <c r="T3739" s="5">
        <v>4.9960000000000004</v>
      </c>
      <c r="U3739" s="5">
        <v>4.3620000000000001</v>
      </c>
      <c r="V3739" s="5">
        <v>5.6879999999999997</v>
      </c>
      <c r="W3739" s="5">
        <v>2</v>
      </c>
      <c r="X3739" s="13" t="s">
        <v>16434</v>
      </c>
      <c r="Y3739" s="13" t="s">
        <v>5148</v>
      </c>
      <c r="Z3739" s="5">
        <v>2184</v>
      </c>
      <c r="AA3739" s="5">
        <v>20</v>
      </c>
      <c r="AB3739" s="15">
        <v>1.6E-219</v>
      </c>
      <c r="AC3739" s="5">
        <v>80.66</v>
      </c>
      <c r="AD3739" s="5">
        <v>2</v>
      </c>
      <c r="AE3739" s="13" t="s">
        <v>5149</v>
      </c>
      <c r="AF3739" s="13" t="s">
        <v>5150</v>
      </c>
      <c r="AI3739" s="13" t="s">
        <v>5151</v>
      </c>
      <c r="AJ3739" s="13" t="s">
        <v>5149</v>
      </c>
      <c r="AK3739" s="13" t="s">
        <v>5150</v>
      </c>
    </row>
    <row r="3740" spans="1:37" x14ac:dyDescent="0.25">
      <c r="A3740" s="13" t="s">
        <v>17394</v>
      </c>
      <c r="B3740" s="5">
        <v>7.7220000000000004</v>
      </c>
      <c r="C3740" s="5">
        <v>0</v>
      </c>
      <c r="D3740" s="5">
        <v>3.7269999999999999</v>
      </c>
      <c r="E3740" s="5">
        <v>0</v>
      </c>
      <c r="F3740" s="5">
        <v>0</v>
      </c>
      <c r="G3740" s="5">
        <v>0</v>
      </c>
      <c r="H3740" s="5">
        <v>0</v>
      </c>
      <c r="I3740" s="5">
        <v>0</v>
      </c>
      <c r="J3740" s="5">
        <v>0</v>
      </c>
      <c r="K3740" s="5">
        <v>5.218</v>
      </c>
      <c r="L3740" s="5">
        <v>0</v>
      </c>
      <c r="M3740" s="5">
        <v>0</v>
      </c>
      <c r="N3740" s="5">
        <v>3.875</v>
      </c>
      <c r="O3740" s="5">
        <v>0</v>
      </c>
      <c r="P3740" s="5">
        <v>5.835</v>
      </c>
      <c r="Q3740" s="5">
        <v>0</v>
      </c>
      <c r="R3740" s="5">
        <v>0</v>
      </c>
      <c r="S3740" s="5">
        <v>1.929</v>
      </c>
      <c r="T3740" s="5">
        <v>0</v>
      </c>
      <c r="U3740" s="5">
        <v>4.6769999999999996</v>
      </c>
      <c r="V3740" s="5">
        <v>5.1289999999999996</v>
      </c>
      <c r="W3740" s="5">
        <v>2</v>
      </c>
      <c r="X3740" s="13" t="s">
        <v>17394</v>
      </c>
      <c r="Y3740" s="13" t="s">
        <v>8289</v>
      </c>
      <c r="Z3740" s="5">
        <v>4010</v>
      </c>
      <c r="AA3740" s="5">
        <v>20</v>
      </c>
      <c r="AB3740" s="15">
        <v>9.8000000000000001E-231</v>
      </c>
      <c r="AC3740" s="5">
        <v>96.02</v>
      </c>
      <c r="AI3740" s="13" t="s">
        <v>8290</v>
      </c>
      <c r="AJ3740" s="13" t="s">
        <v>115</v>
      </c>
      <c r="AK3740" s="13" t="s">
        <v>115</v>
      </c>
    </row>
    <row r="3741" spans="1:37" x14ac:dyDescent="0.25">
      <c r="A3741" s="13" t="s">
        <v>16041</v>
      </c>
      <c r="B3741" s="5">
        <v>7.6959999999999997</v>
      </c>
      <c r="C3741" s="5">
        <v>9.1530000000000005</v>
      </c>
      <c r="D3741" s="5">
        <v>12.122</v>
      </c>
      <c r="E3741" s="5">
        <v>0</v>
      </c>
      <c r="F3741" s="5">
        <v>0</v>
      </c>
      <c r="G3741" s="5">
        <v>1.4970000000000001</v>
      </c>
      <c r="H3741" s="5">
        <v>5.81</v>
      </c>
      <c r="I3741" s="5">
        <v>3.2530000000000001</v>
      </c>
      <c r="J3741" s="5">
        <v>0.61</v>
      </c>
      <c r="K3741" s="5">
        <v>1.99</v>
      </c>
      <c r="L3741" s="5">
        <v>1.7350000000000001</v>
      </c>
      <c r="M3741" s="5">
        <v>4.3940000000000001</v>
      </c>
      <c r="N3741" s="5">
        <v>7.81</v>
      </c>
      <c r="O3741" s="5">
        <v>10.164</v>
      </c>
      <c r="P3741" s="5">
        <v>4.7850000000000001</v>
      </c>
      <c r="Q3741" s="5">
        <v>10.282999999999999</v>
      </c>
      <c r="R3741" s="5">
        <v>9.8460000000000001</v>
      </c>
      <c r="S3741" s="5">
        <v>6.6740000000000004</v>
      </c>
      <c r="T3741" s="5">
        <v>1.78</v>
      </c>
      <c r="U3741" s="5">
        <v>7.2220000000000004</v>
      </c>
      <c r="V3741" s="5">
        <v>3.2330000000000001</v>
      </c>
      <c r="W3741" s="5">
        <v>2</v>
      </c>
      <c r="X3741" s="13" t="s">
        <v>16041</v>
      </c>
      <c r="Y3741" s="13" t="s">
        <v>3808</v>
      </c>
      <c r="Z3741" s="5">
        <v>2192</v>
      </c>
      <c r="AA3741" s="5">
        <v>20</v>
      </c>
      <c r="AB3741" s="15">
        <v>7.1999999999999999E-276</v>
      </c>
      <c r="AC3741" s="5">
        <v>94.4</v>
      </c>
      <c r="AD3741" s="5">
        <v>3</v>
      </c>
      <c r="AE3741" s="13" t="s">
        <v>3809</v>
      </c>
      <c r="AF3741" s="13" t="s">
        <v>3810</v>
      </c>
      <c r="AI3741" s="13" t="s">
        <v>3811</v>
      </c>
      <c r="AJ3741" s="13" t="s">
        <v>3812</v>
      </c>
      <c r="AK3741" s="13" t="s">
        <v>3813</v>
      </c>
    </row>
    <row r="3742" spans="1:37" x14ac:dyDescent="0.25">
      <c r="A3742" s="13" t="s">
        <v>17454</v>
      </c>
      <c r="B3742" s="5">
        <v>7.67</v>
      </c>
      <c r="C3742" s="5">
        <v>0</v>
      </c>
      <c r="D3742" s="5">
        <v>3.573</v>
      </c>
      <c r="E3742" s="5">
        <v>0</v>
      </c>
      <c r="F3742" s="5">
        <v>0</v>
      </c>
      <c r="G3742" s="5">
        <v>0</v>
      </c>
      <c r="H3742" s="5">
        <v>0</v>
      </c>
      <c r="I3742" s="5">
        <v>0.32700000000000001</v>
      </c>
      <c r="J3742" s="5">
        <v>0</v>
      </c>
      <c r="K3742" s="5">
        <v>0</v>
      </c>
      <c r="L3742" s="5">
        <v>0</v>
      </c>
      <c r="M3742" s="5">
        <v>0.75900000000000001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1.0209999999999999</v>
      </c>
      <c r="U3742" s="5">
        <v>2.52</v>
      </c>
      <c r="V3742" s="5">
        <v>0</v>
      </c>
      <c r="W3742" s="5">
        <v>2</v>
      </c>
      <c r="X3742" s="13" t="s">
        <v>17454</v>
      </c>
      <c r="Y3742" s="13" t="s">
        <v>8439</v>
      </c>
      <c r="Z3742" s="5">
        <v>1115</v>
      </c>
      <c r="AA3742" s="5">
        <v>20</v>
      </c>
      <c r="AB3742" s="15">
        <v>4.5999999999999998E-138</v>
      </c>
      <c r="AC3742" s="5">
        <v>88.1</v>
      </c>
      <c r="AI3742" s="13" t="s">
        <v>2617</v>
      </c>
      <c r="AJ3742" s="13" t="s">
        <v>115</v>
      </c>
      <c r="AK3742" s="13" t="s">
        <v>115</v>
      </c>
    </row>
    <row r="3743" spans="1:37" x14ac:dyDescent="0.25">
      <c r="A3743" s="13" t="s">
        <v>18231</v>
      </c>
      <c r="B3743" s="5">
        <v>7.6349999999999998</v>
      </c>
      <c r="C3743" s="5">
        <v>7.0330000000000004</v>
      </c>
      <c r="D3743" s="5">
        <v>7.2619999999999996</v>
      </c>
      <c r="E3743" s="5">
        <v>0</v>
      </c>
      <c r="F3743" s="5">
        <v>2.4489999999999998</v>
      </c>
      <c r="G3743" s="5">
        <v>0</v>
      </c>
      <c r="H3743" s="5">
        <v>5.008</v>
      </c>
      <c r="I3743" s="5">
        <v>1.57</v>
      </c>
      <c r="J3743" s="5">
        <v>4.6840000000000002</v>
      </c>
      <c r="K3743" s="5">
        <v>2.2759999999999998</v>
      </c>
      <c r="L3743" s="5">
        <v>0</v>
      </c>
      <c r="M3743" s="5">
        <v>4.7210000000000001</v>
      </c>
      <c r="N3743" s="5">
        <v>3.8849999999999998</v>
      </c>
      <c r="O3743" s="5">
        <v>2.3370000000000002</v>
      </c>
      <c r="P3743" s="5">
        <v>6.4610000000000003</v>
      </c>
      <c r="Q3743" s="5">
        <v>5.0060000000000002</v>
      </c>
      <c r="R3743" s="5">
        <v>5.0259999999999998</v>
      </c>
      <c r="S3743" s="5">
        <v>4.3250000000000002</v>
      </c>
      <c r="T3743" s="5">
        <v>1.456</v>
      </c>
      <c r="U3743" s="5">
        <v>1.2</v>
      </c>
      <c r="V3743" s="5">
        <v>3.9860000000000002</v>
      </c>
      <c r="W3743" s="5">
        <v>2</v>
      </c>
      <c r="X3743" s="13" t="s">
        <v>18231</v>
      </c>
      <c r="Y3743" s="13" t="s">
        <v>10790</v>
      </c>
      <c r="Z3743" s="5">
        <v>2619</v>
      </c>
      <c r="AA3743" s="5">
        <v>20</v>
      </c>
      <c r="AB3743" s="5">
        <v>0</v>
      </c>
      <c r="AC3743" s="5">
        <v>81.55</v>
      </c>
      <c r="AD3743" s="5">
        <v>1</v>
      </c>
      <c r="AE3743" s="13" t="s">
        <v>1156</v>
      </c>
      <c r="AF3743" s="13" t="s">
        <v>1157</v>
      </c>
      <c r="AI3743" s="13" t="s">
        <v>10791</v>
      </c>
      <c r="AJ3743" s="13" t="s">
        <v>1156</v>
      </c>
      <c r="AK3743" s="13" t="s">
        <v>1157</v>
      </c>
    </row>
    <row r="3744" spans="1:37" x14ac:dyDescent="0.25">
      <c r="A3744" s="13" t="s">
        <v>16752</v>
      </c>
      <c r="B3744" s="5">
        <v>7.6260000000000003</v>
      </c>
      <c r="C3744" s="5">
        <v>5.9729999999999999</v>
      </c>
      <c r="D3744" s="5">
        <v>4.3419999999999996</v>
      </c>
      <c r="E3744" s="5">
        <v>0.90800000000000003</v>
      </c>
      <c r="F3744" s="5">
        <v>0.254</v>
      </c>
      <c r="G3744" s="5">
        <v>0.83599999999999997</v>
      </c>
      <c r="H3744" s="5">
        <v>0.83799999999999997</v>
      </c>
      <c r="I3744" s="5">
        <v>1.821</v>
      </c>
      <c r="J3744" s="5">
        <v>2.1059999999999999</v>
      </c>
      <c r="K3744" s="5">
        <v>0.27400000000000002</v>
      </c>
      <c r="L3744" s="5">
        <v>1.6279999999999999</v>
      </c>
      <c r="M3744" s="5">
        <v>1.6120000000000001</v>
      </c>
      <c r="N3744" s="5">
        <v>2.0670000000000002</v>
      </c>
      <c r="O3744" s="5">
        <v>4.5789999999999997</v>
      </c>
      <c r="P3744" s="5">
        <v>8.9339999999999993</v>
      </c>
      <c r="Q3744" s="5">
        <v>3.298</v>
      </c>
      <c r="R3744" s="5">
        <v>1.284</v>
      </c>
      <c r="S3744" s="5">
        <v>5.08</v>
      </c>
      <c r="T3744" s="5">
        <v>6.7960000000000003</v>
      </c>
      <c r="U3744" s="5">
        <v>2.7869999999999999</v>
      </c>
      <c r="V3744" s="5">
        <v>1.9079999999999999</v>
      </c>
      <c r="W3744" s="5">
        <v>2</v>
      </c>
      <c r="X3744" s="13" t="s">
        <v>16752</v>
      </c>
      <c r="Y3744" s="13" t="s">
        <v>6282</v>
      </c>
      <c r="Z3744" s="5">
        <v>3846</v>
      </c>
      <c r="AA3744" s="5">
        <v>20</v>
      </c>
      <c r="AB3744" s="5">
        <v>0</v>
      </c>
      <c r="AC3744" s="5">
        <v>97.11</v>
      </c>
      <c r="AD3744" s="5">
        <v>4</v>
      </c>
      <c r="AE3744" s="13" t="s">
        <v>1267</v>
      </c>
      <c r="AF3744" s="13" t="s">
        <v>1268</v>
      </c>
      <c r="AG3744" s="13" t="s">
        <v>1269</v>
      </c>
      <c r="AH3744" s="13" t="s">
        <v>781</v>
      </c>
      <c r="AI3744" s="13" t="s">
        <v>6283</v>
      </c>
      <c r="AJ3744" s="13" t="s">
        <v>1267</v>
      </c>
      <c r="AK3744" s="13" t="s">
        <v>1268</v>
      </c>
    </row>
    <row r="3745" spans="1:37" x14ac:dyDescent="0.25">
      <c r="A3745" s="13" t="s">
        <v>17455</v>
      </c>
      <c r="B3745" s="5">
        <v>7.6260000000000003</v>
      </c>
      <c r="C3745" s="5">
        <v>11.836</v>
      </c>
      <c r="D3745" s="5">
        <v>8.1549999999999994</v>
      </c>
      <c r="E3745" s="5">
        <v>0</v>
      </c>
      <c r="F3745" s="5">
        <v>2.6930000000000001</v>
      </c>
      <c r="G3745" s="5">
        <v>0</v>
      </c>
      <c r="H3745" s="5">
        <v>19.062000000000001</v>
      </c>
      <c r="I3745" s="5">
        <v>7.9</v>
      </c>
      <c r="J3745" s="5">
        <v>7.8140000000000001</v>
      </c>
      <c r="K3745" s="5">
        <v>3.2290000000000001</v>
      </c>
      <c r="L3745" s="5">
        <v>2.1240000000000001</v>
      </c>
      <c r="M3745" s="5">
        <v>1.802</v>
      </c>
      <c r="N3745" s="5">
        <v>17.885999999999999</v>
      </c>
      <c r="O3745" s="5">
        <v>5.7530000000000001</v>
      </c>
      <c r="P3745" s="5">
        <v>8.0869999999999997</v>
      </c>
      <c r="Q3745" s="5">
        <v>5.782</v>
      </c>
      <c r="R3745" s="5">
        <v>8.69</v>
      </c>
      <c r="S3745" s="5">
        <v>11.170999999999999</v>
      </c>
      <c r="T3745" s="5">
        <v>15.412000000000001</v>
      </c>
      <c r="U3745" s="5">
        <v>6.64</v>
      </c>
      <c r="V3745" s="5">
        <v>10.173</v>
      </c>
      <c r="W3745" s="5">
        <v>2</v>
      </c>
      <c r="X3745" s="13" t="s">
        <v>17455</v>
      </c>
      <c r="Y3745" s="13" t="s">
        <v>8440</v>
      </c>
      <c r="Z3745" s="5">
        <v>3474</v>
      </c>
      <c r="AA3745" s="5">
        <v>20</v>
      </c>
      <c r="AB3745" s="5">
        <v>0</v>
      </c>
      <c r="AC3745" s="5">
        <v>99.7</v>
      </c>
      <c r="AD3745" s="5">
        <v>4</v>
      </c>
      <c r="AE3745" s="13" t="s">
        <v>2110</v>
      </c>
      <c r="AF3745" s="13" t="s">
        <v>2111</v>
      </c>
      <c r="AI3745" s="13" t="s">
        <v>8441</v>
      </c>
      <c r="AJ3745" s="13" t="s">
        <v>2113</v>
      </c>
      <c r="AK3745" s="13" t="s">
        <v>2114</v>
      </c>
    </row>
    <row r="3746" spans="1:37" x14ac:dyDescent="0.25">
      <c r="A3746" s="13" t="s">
        <v>18859</v>
      </c>
      <c r="B3746" s="5">
        <v>7.609</v>
      </c>
      <c r="C3746" s="5">
        <v>8.9510000000000005</v>
      </c>
      <c r="D3746" s="5">
        <v>8.4139999999999997</v>
      </c>
      <c r="E3746" s="5">
        <v>1.99</v>
      </c>
      <c r="F3746" s="5">
        <v>3.9329999999999998</v>
      </c>
      <c r="G3746" s="5">
        <v>4.2960000000000003</v>
      </c>
      <c r="H3746" s="5">
        <v>1.613</v>
      </c>
      <c r="I3746" s="5">
        <v>0.99199999999999999</v>
      </c>
      <c r="J3746" s="5">
        <v>3.0960000000000001</v>
      </c>
      <c r="K3746" s="5">
        <v>1.835</v>
      </c>
      <c r="L3746" s="5">
        <v>0.60199999999999998</v>
      </c>
      <c r="M3746" s="5">
        <v>2.2549999999999999</v>
      </c>
      <c r="N3746" s="5">
        <v>5.8029999999999999</v>
      </c>
      <c r="O3746" s="5">
        <v>6.4649999999999999</v>
      </c>
      <c r="P3746" s="5">
        <v>4.4880000000000004</v>
      </c>
      <c r="Q3746" s="5">
        <v>8.2940000000000005</v>
      </c>
      <c r="R3746" s="5">
        <v>7.0289999999999999</v>
      </c>
      <c r="S3746" s="5">
        <v>7.7910000000000004</v>
      </c>
      <c r="T3746" s="5">
        <v>5.2489999999999997</v>
      </c>
      <c r="U3746" s="5">
        <v>7.5490000000000004</v>
      </c>
      <c r="V3746" s="5">
        <v>6.8550000000000004</v>
      </c>
      <c r="W3746" s="5">
        <v>2</v>
      </c>
      <c r="X3746" s="13" t="s">
        <v>18859</v>
      </c>
      <c r="Y3746" s="13" t="s">
        <v>12573</v>
      </c>
      <c r="Z3746" s="5">
        <v>3383</v>
      </c>
      <c r="AA3746" s="5">
        <v>20</v>
      </c>
      <c r="AB3746" s="15">
        <v>2.8E-210</v>
      </c>
      <c r="AC3746" s="5">
        <v>95.29</v>
      </c>
      <c r="AD3746" s="5">
        <v>4</v>
      </c>
      <c r="AE3746" s="13" t="s">
        <v>12574</v>
      </c>
      <c r="AF3746" s="13" t="s">
        <v>12575</v>
      </c>
      <c r="AI3746" s="13" t="s">
        <v>12576</v>
      </c>
      <c r="AJ3746" s="13" t="s">
        <v>5775</v>
      </c>
      <c r="AK3746" s="13" t="s">
        <v>5776</v>
      </c>
    </row>
    <row r="3747" spans="1:37" x14ac:dyDescent="0.25">
      <c r="A3747" s="13" t="s">
        <v>16767</v>
      </c>
      <c r="B3747" s="5">
        <v>7.6</v>
      </c>
      <c r="C3747" s="5">
        <v>8.5169999999999995</v>
      </c>
      <c r="D3747" s="5">
        <v>10.978999999999999</v>
      </c>
      <c r="E3747" s="5">
        <v>1.4610000000000001</v>
      </c>
      <c r="F3747" s="5">
        <v>2.1040000000000001</v>
      </c>
      <c r="G3747" s="5">
        <v>2.3650000000000002</v>
      </c>
      <c r="H3747" s="5">
        <v>9.66</v>
      </c>
      <c r="I3747" s="5">
        <v>3.0270000000000001</v>
      </c>
      <c r="J3747" s="5">
        <v>9.391</v>
      </c>
      <c r="K3747" s="5">
        <v>3.8010000000000002</v>
      </c>
      <c r="L3747" s="5">
        <v>7.6909999999999998</v>
      </c>
      <c r="M3747" s="5">
        <v>8.6199999999999992</v>
      </c>
      <c r="N3747" s="5">
        <v>11.496</v>
      </c>
      <c r="O3747" s="5">
        <v>6.7270000000000003</v>
      </c>
      <c r="P3747" s="5">
        <v>11.618</v>
      </c>
      <c r="Q3747" s="5">
        <v>10.138</v>
      </c>
      <c r="R3747" s="5">
        <v>10.016999999999999</v>
      </c>
      <c r="S3747" s="5">
        <v>6.6070000000000002</v>
      </c>
      <c r="T3747" s="5">
        <v>11.741</v>
      </c>
      <c r="U3747" s="5">
        <v>8.8580000000000005</v>
      </c>
      <c r="V3747" s="5">
        <v>5.5659999999999998</v>
      </c>
      <c r="W3747" s="5">
        <v>2</v>
      </c>
      <c r="X3747" s="13" t="s">
        <v>16767</v>
      </c>
      <c r="Y3747" s="13" t="s">
        <v>6326</v>
      </c>
      <c r="Z3747" s="5">
        <v>3889</v>
      </c>
      <c r="AA3747" s="5">
        <v>20</v>
      </c>
      <c r="AB3747" s="5">
        <v>0</v>
      </c>
      <c r="AC3747" s="5">
        <v>84.08</v>
      </c>
      <c r="AD3747" s="5">
        <v>5</v>
      </c>
      <c r="AE3747" s="13" t="s">
        <v>6327</v>
      </c>
      <c r="AF3747" s="13" t="s">
        <v>6328</v>
      </c>
      <c r="AI3747" s="13" t="s">
        <v>6329</v>
      </c>
      <c r="AJ3747" s="13" t="s">
        <v>6330</v>
      </c>
      <c r="AK3747" s="13" t="s">
        <v>6331</v>
      </c>
    </row>
    <row r="3748" spans="1:37" x14ac:dyDescent="0.25">
      <c r="A3748" s="13" t="s">
        <v>18866</v>
      </c>
      <c r="B3748" s="5">
        <v>7.6</v>
      </c>
      <c r="C3748" s="5">
        <v>7.024</v>
      </c>
      <c r="D3748" s="5">
        <v>3.3140000000000001</v>
      </c>
      <c r="E3748" s="5">
        <v>0</v>
      </c>
      <c r="F3748" s="5">
        <v>1.85</v>
      </c>
      <c r="G3748" s="5">
        <v>0</v>
      </c>
      <c r="H3748" s="5">
        <v>0.75700000000000001</v>
      </c>
      <c r="I3748" s="5">
        <v>0</v>
      </c>
      <c r="J3748" s="5">
        <v>1.266</v>
      </c>
      <c r="K3748" s="5">
        <v>2.145</v>
      </c>
      <c r="L3748" s="5">
        <v>1.7430000000000001</v>
      </c>
      <c r="M3748" s="5">
        <v>0</v>
      </c>
      <c r="N3748" s="5">
        <v>4.4710000000000001</v>
      </c>
      <c r="O3748" s="5">
        <v>6.3710000000000004</v>
      </c>
      <c r="P3748" s="5">
        <v>7.3170000000000002</v>
      </c>
      <c r="Q3748" s="5">
        <v>6.0439999999999996</v>
      </c>
      <c r="R3748" s="5">
        <v>3.887</v>
      </c>
      <c r="S3748" s="5">
        <v>4.43</v>
      </c>
      <c r="T3748" s="5">
        <v>6.2290000000000001</v>
      </c>
      <c r="U3748" s="5">
        <v>3.4660000000000002</v>
      </c>
      <c r="V3748" s="5">
        <v>4.7160000000000002</v>
      </c>
      <c r="W3748" s="5">
        <v>2</v>
      </c>
      <c r="X3748" s="13" t="s">
        <v>18866</v>
      </c>
      <c r="Y3748" s="13" t="s">
        <v>12593</v>
      </c>
      <c r="Z3748" s="5">
        <v>2401</v>
      </c>
      <c r="AA3748" s="5">
        <v>20</v>
      </c>
      <c r="AB3748" s="15">
        <v>3.6000000000000002E-79</v>
      </c>
      <c r="AC3748" s="5">
        <v>89.35</v>
      </c>
      <c r="AI3748" s="13" t="s">
        <v>12594</v>
      </c>
      <c r="AJ3748" s="13" t="s">
        <v>115</v>
      </c>
      <c r="AK3748" s="13" t="s">
        <v>115</v>
      </c>
    </row>
    <row r="3749" spans="1:37" x14ac:dyDescent="0.25">
      <c r="A3749" s="13" t="s">
        <v>16443</v>
      </c>
      <c r="B3749" s="5">
        <v>7.5910000000000002</v>
      </c>
      <c r="C3749" s="5">
        <v>6.8120000000000003</v>
      </c>
      <c r="D3749" s="5">
        <v>7.3479999999999999</v>
      </c>
      <c r="E3749" s="5">
        <v>1.2629999999999999</v>
      </c>
      <c r="F3749" s="5">
        <v>1.169</v>
      </c>
      <c r="G3749" s="5">
        <v>0.67100000000000004</v>
      </c>
      <c r="H3749" s="5">
        <v>4.3040000000000003</v>
      </c>
      <c r="I3749" s="5">
        <v>2.6749999999999998</v>
      </c>
      <c r="J3749" s="5">
        <v>3.395</v>
      </c>
      <c r="K3749" s="5">
        <v>2.2160000000000002</v>
      </c>
      <c r="L3749" s="5">
        <v>3.4430000000000001</v>
      </c>
      <c r="M3749" s="5">
        <v>2.4340000000000002</v>
      </c>
      <c r="N3749" s="5">
        <v>7.9989999999999997</v>
      </c>
      <c r="O3749" s="5">
        <v>9.0640000000000001</v>
      </c>
      <c r="P3749" s="5">
        <v>8.7729999999999997</v>
      </c>
      <c r="Q3749" s="5">
        <v>7.7119999999999997</v>
      </c>
      <c r="R3749" s="5">
        <v>9.7170000000000005</v>
      </c>
      <c r="S3749" s="5">
        <v>8.5459999999999994</v>
      </c>
      <c r="T3749" s="5">
        <v>8.8179999999999996</v>
      </c>
      <c r="U3749" s="5">
        <v>9.391</v>
      </c>
      <c r="V3749" s="5">
        <v>7.851</v>
      </c>
      <c r="W3749" s="5">
        <v>2</v>
      </c>
      <c r="X3749" s="13" t="s">
        <v>16443</v>
      </c>
      <c r="Y3749" s="13" t="s">
        <v>5181</v>
      </c>
      <c r="Z3749" s="5">
        <v>5185</v>
      </c>
      <c r="AA3749" s="5">
        <v>20</v>
      </c>
      <c r="AB3749" s="5">
        <v>0</v>
      </c>
      <c r="AC3749" s="5">
        <v>69.48</v>
      </c>
      <c r="AD3749" s="5">
        <v>6</v>
      </c>
      <c r="AE3749" s="13" t="s">
        <v>243</v>
      </c>
      <c r="AF3749" s="13" t="s">
        <v>244</v>
      </c>
      <c r="AG3749" s="13" t="s">
        <v>185</v>
      </c>
      <c r="AH3749" s="13" t="s">
        <v>186</v>
      </c>
      <c r="AI3749" s="13" t="s">
        <v>5182</v>
      </c>
      <c r="AJ3749" s="13" t="s">
        <v>173</v>
      </c>
      <c r="AK3749" s="13" t="s">
        <v>174</v>
      </c>
    </row>
    <row r="3750" spans="1:37" x14ac:dyDescent="0.25">
      <c r="A3750" s="13" t="s">
        <v>16120</v>
      </c>
      <c r="B3750" s="5">
        <v>7.5910000000000002</v>
      </c>
      <c r="C3750" s="5">
        <v>8.9600000000000009</v>
      </c>
      <c r="D3750" s="5">
        <v>5.7919999999999998</v>
      </c>
      <c r="E3750" s="5">
        <v>1.238</v>
      </c>
      <c r="F3750" s="5">
        <v>0.42699999999999999</v>
      </c>
      <c r="G3750" s="5">
        <v>0.68200000000000005</v>
      </c>
      <c r="H3750" s="5">
        <v>1.996</v>
      </c>
      <c r="I3750" s="5">
        <v>2.286</v>
      </c>
      <c r="J3750" s="5">
        <v>2.0019999999999998</v>
      </c>
      <c r="K3750" s="5">
        <v>1.8109999999999999</v>
      </c>
      <c r="L3750" s="5">
        <v>3.0270000000000001</v>
      </c>
      <c r="M3750" s="5">
        <v>2.3079999999999998</v>
      </c>
      <c r="N3750" s="5">
        <v>4.1340000000000003</v>
      </c>
      <c r="O3750" s="5">
        <v>3.5840000000000001</v>
      </c>
      <c r="P3750" s="5">
        <v>6.5289999999999999</v>
      </c>
      <c r="Q3750" s="5">
        <v>2.3090000000000002</v>
      </c>
      <c r="R3750" s="5">
        <v>2.3290000000000002</v>
      </c>
      <c r="S3750" s="5">
        <v>5.07</v>
      </c>
      <c r="T3750" s="5">
        <v>1.7190000000000001</v>
      </c>
      <c r="U3750" s="5">
        <v>4.8109999999999999</v>
      </c>
      <c r="V3750" s="5">
        <v>2.1629999999999998</v>
      </c>
      <c r="W3750" s="5">
        <v>2</v>
      </c>
      <c r="X3750" s="13" t="s">
        <v>16120</v>
      </c>
      <c r="Y3750" s="13" t="s">
        <v>4084</v>
      </c>
      <c r="Z3750" s="5">
        <v>2906</v>
      </c>
      <c r="AA3750" s="5">
        <v>20</v>
      </c>
      <c r="AB3750" s="15">
        <v>1.7000000000000002E-272</v>
      </c>
      <c r="AC3750" s="5">
        <v>87.9</v>
      </c>
      <c r="AD3750" s="5">
        <v>5</v>
      </c>
      <c r="AE3750" s="13" t="s">
        <v>4085</v>
      </c>
      <c r="AF3750" s="13" t="s">
        <v>4086</v>
      </c>
      <c r="AI3750" s="13" t="s">
        <v>4087</v>
      </c>
      <c r="AJ3750" s="13" t="s">
        <v>4088</v>
      </c>
      <c r="AK3750" s="13" t="s">
        <v>4089</v>
      </c>
    </row>
    <row r="3751" spans="1:37" x14ac:dyDescent="0.25">
      <c r="A3751" s="13" t="s">
        <v>15825</v>
      </c>
      <c r="B3751" s="5">
        <v>7.5830000000000002</v>
      </c>
      <c r="C3751" s="5">
        <v>5.0880000000000001</v>
      </c>
      <c r="D3751" s="5">
        <v>2.4489999999999998</v>
      </c>
      <c r="E3751" s="5">
        <v>0</v>
      </c>
      <c r="F3751" s="5">
        <v>0</v>
      </c>
      <c r="G3751" s="5">
        <v>0</v>
      </c>
      <c r="H3751" s="5">
        <v>0</v>
      </c>
      <c r="I3751" s="5">
        <v>0</v>
      </c>
      <c r="J3751" s="5">
        <v>0</v>
      </c>
      <c r="K3751" s="5">
        <v>0</v>
      </c>
      <c r="L3751" s="5">
        <v>0</v>
      </c>
      <c r="M3751" s="5">
        <v>0</v>
      </c>
      <c r="N3751" s="5">
        <v>0.88400000000000001</v>
      </c>
      <c r="O3751" s="5">
        <v>1.907</v>
      </c>
      <c r="P3751" s="5">
        <v>5.1230000000000002</v>
      </c>
      <c r="Q3751" s="5">
        <v>0</v>
      </c>
      <c r="R3751" s="5">
        <v>0</v>
      </c>
      <c r="S3751" s="5">
        <v>5.891</v>
      </c>
      <c r="T3751" s="5">
        <v>11.448</v>
      </c>
      <c r="U3751" s="5">
        <v>3.7810000000000001</v>
      </c>
      <c r="V3751" s="5">
        <v>0</v>
      </c>
      <c r="W3751" s="5">
        <v>2</v>
      </c>
      <c r="X3751" s="13" t="s">
        <v>15825</v>
      </c>
      <c r="Y3751" s="13" t="s">
        <v>3018</v>
      </c>
      <c r="Z3751" s="5">
        <v>3205</v>
      </c>
      <c r="AA3751" s="5">
        <v>20</v>
      </c>
      <c r="AB3751" s="5">
        <v>0</v>
      </c>
      <c r="AC3751" s="5">
        <v>94.54</v>
      </c>
      <c r="AD3751" s="5">
        <v>9</v>
      </c>
      <c r="AE3751" s="13" t="s">
        <v>3019</v>
      </c>
      <c r="AF3751" s="13" t="s">
        <v>3020</v>
      </c>
      <c r="AI3751" s="13" t="s">
        <v>3021</v>
      </c>
      <c r="AJ3751" s="13" t="s">
        <v>3022</v>
      </c>
      <c r="AK3751" s="13" t="s">
        <v>3023</v>
      </c>
    </row>
    <row r="3752" spans="1:37" x14ac:dyDescent="0.25">
      <c r="A3752" s="13" t="s">
        <v>17502</v>
      </c>
      <c r="B3752" s="5">
        <v>7.5739999999999998</v>
      </c>
      <c r="C3752" s="5">
        <v>3.5670000000000002</v>
      </c>
      <c r="D3752" s="5">
        <v>0</v>
      </c>
      <c r="E3752" s="5">
        <v>0</v>
      </c>
      <c r="F3752" s="5">
        <v>0</v>
      </c>
      <c r="G3752" s="5">
        <v>0</v>
      </c>
      <c r="H3752" s="5">
        <v>3.9209999999999998</v>
      </c>
      <c r="I3752" s="5">
        <v>0.35199999999999998</v>
      </c>
      <c r="J3752" s="5">
        <v>0</v>
      </c>
      <c r="K3752" s="5">
        <v>0</v>
      </c>
      <c r="L3752" s="5">
        <v>3.1589999999999998</v>
      </c>
      <c r="M3752" s="5">
        <v>9.1999999999999993</v>
      </c>
      <c r="N3752" s="5">
        <v>0</v>
      </c>
      <c r="O3752" s="5">
        <v>3.0910000000000002</v>
      </c>
      <c r="P3752" s="5">
        <v>0.66100000000000003</v>
      </c>
      <c r="Q3752" s="5">
        <v>6.5190000000000001</v>
      </c>
      <c r="R3752" s="5">
        <v>0</v>
      </c>
      <c r="S3752" s="5">
        <v>2.5019999999999998</v>
      </c>
      <c r="T3752" s="5">
        <v>9.84</v>
      </c>
      <c r="U3752" s="5">
        <v>0</v>
      </c>
      <c r="V3752" s="5">
        <v>0</v>
      </c>
      <c r="W3752" s="5">
        <v>2</v>
      </c>
      <c r="X3752" s="13" t="s">
        <v>17502</v>
      </c>
      <c r="Y3752" s="13" t="s">
        <v>8585</v>
      </c>
      <c r="Z3752" s="5">
        <v>4207</v>
      </c>
      <c r="AA3752" s="5">
        <v>20</v>
      </c>
      <c r="AB3752" s="5">
        <v>0</v>
      </c>
      <c r="AC3752" s="5">
        <v>94.72</v>
      </c>
      <c r="AI3752" s="13" t="s">
        <v>8586</v>
      </c>
      <c r="AJ3752" s="13" t="s">
        <v>2850</v>
      </c>
      <c r="AK3752" s="13" t="s">
        <v>2851</v>
      </c>
    </row>
    <row r="3753" spans="1:37" x14ac:dyDescent="0.25">
      <c r="A3753" s="13" t="s">
        <v>19708</v>
      </c>
      <c r="B3753" s="5">
        <v>7.5650000000000004</v>
      </c>
      <c r="C3753" s="5">
        <v>3.7149999999999999</v>
      </c>
      <c r="D3753" s="5">
        <v>1.998</v>
      </c>
      <c r="E3753" s="5">
        <v>0</v>
      </c>
      <c r="F3753" s="5">
        <v>4.1870000000000003</v>
      </c>
      <c r="G3753" s="5">
        <v>0</v>
      </c>
      <c r="H3753" s="5">
        <v>5.2930000000000001</v>
      </c>
      <c r="I3753" s="5">
        <v>5.5519999999999996</v>
      </c>
      <c r="J3753" s="5">
        <v>0</v>
      </c>
      <c r="K3753" s="5">
        <v>0</v>
      </c>
      <c r="L3753" s="5">
        <v>4.1239999999999997</v>
      </c>
      <c r="M3753" s="5">
        <v>3.91</v>
      </c>
      <c r="N3753" s="5">
        <v>6.8760000000000003</v>
      </c>
      <c r="O3753" s="5">
        <v>3.028</v>
      </c>
      <c r="P3753" s="5">
        <v>4.6660000000000004</v>
      </c>
      <c r="Q3753" s="5">
        <v>3.0950000000000002</v>
      </c>
      <c r="R3753" s="5">
        <v>7.508</v>
      </c>
      <c r="S3753" s="5">
        <v>3.4849999999999999</v>
      </c>
      <c r="T3753" s="5">
        <v>0</v>
      </c>
      <c r="U3753" s="5">
        <v>0</v>
      </c>
      <c r="V3753" s="5">
        <v>0</v>
      </c>
      <c r="W3753" s="5">
        <v>2</v>
      </c>
      <c r="X3753" s="13" t="s">
        <v>19708</v>
      </c>
      <c r="Y3753" s="13" t="s">
        <v>14786</v>
      </c>
      <c r="Z3753" s="5">
        <v>3747</v>
      </c>
      <c r="AA3753" s="5">
        <v>20</v>
      </c>
      <c r="AB3753" s="5">
        <v>0</v>
      </c>
      <c r="AC3753" s="5">
        <v>75.510000000000005</v>
      </c>
      <c r="AD3753" s="5">
        <v>3</v>
      </c>
      <c r="AE3753" s="13" t="s">
        <v>1558</v>
      </c>
      <c r="AF3753" s="13" t="s">
        <v>1559</v>
      </c>
      <c r="AI3753" s="13" t="s">
        <v>14787</v>
      </c>
      <c r="AJ3753" s="13" t="s">
        <v>2551</v>
      </c>
      <c r="AK3753" s="13" t="s">
        <v>2552</v>
      </c>
    </row>
    <row r="3754" spans="1:37" x14ac:dyDescent="0.25">
      <c r="A3754" s="13" t="s">
        <v>16740</v>
      </c>
      <c r="B3754" s="5">
        <v>7.5389999999999997</v>
      </c>
      <c r="C3754" s="5">
        <v>22.132000000000001</v>
      </c>
      <c r="D3754" s="5">
        <v>14.6</v>
      </c>
      <c r="E3754" s="5">
        <v>3.121</v>
      </c>
      <c r="F3754" s="5">
        <v>2.968</v>
      </c>
      <c r="G3754" s="5">
        <v>4.9050000000000002</v>
      </c>
      <c r="H3754" s="5">
        <v>11.327</v>
      </c>
      <c r="I3754" s="5">
        <v>11.656000000000001</v>
      </c>
      <c r="J3754" s="5">
        <v>15.282999999999999</v>
      </c>
      <c r="K3754" s="5">
        <v>4.8490000000000002</v>
      </c>
      <c r="L3754" s="5">
        <v>3.1150000000000002</v>
      </c>
      <c r="M3754" s="5">
        <v>10.148</v>
      </c>
      <c r="N3754" s="5">
        <v>26.282</v>
      </c>
      <c r="O3754" s="5">
        <v>20.035</v>
      </c>
      <c r="P3754" s="5">
        <v>11.372999999999999</v>
      </c>
      <c r="Q3754" s="5">
        <v>14.115</v>
      </c>
      <c r="R3754" s="5">
        <v>16.327000000000002</v>
      </c>
      <c r="S3754" s="5">
        <v>5.0129999999999999</v>
      </c>
      <c r="T3754" s="5">
        <v>11.114000000000001</v>
      </c>
      <c r="U3754" s="5">
        <v>12.711</v>
      </c>
      <c r="V3754" s="5">
        <v>23.773</v>
      </c>
      <c r="W3754" s="5">
        <v>2</v>
      </c>
      <c r="X3754" s="13" t="s">
        <v>16740</v>
      </c>
      <c r="Y3754" s="13" t="s">
        <v>6234</v>
      </c>
      <c r="Z3754" s="5">
        <v>1520</v>
      </c>
      <c r="AA3754" s="5">
        <v>20</v>
      </c>
      <c r="AB3754" s="15">
        <v>1.2999999999999999E-196</v>
      </c>
      <c r="AC3754" s="5">
        <v>90.19</v>
      </c>
      <c r="AD3754" s="5">
        <v>5</v>
      </c>
      <c r="AE3754" s="13" t="s">
        <v>280</v>
      </c>
      <c r="AF3754" s="13" t="s">
        <v>281</v>
      </c>
      <c r="AG3754" s="13" t="s">
        <v>68</v>
      </c>
      <c r="AH3754" s="13" t="s">
        <v>69</v>
      </c>
      <c r="AI3754" s="13" t="s">
        <v>6235</v>
      </c>
      <c r="AJ3754" s="13" t="s">
        <v>283</v>
      </c>
      <c r="AK3754" s="13" t="s">
        <v>284</v>
      </c>
    </row>
    <row r="3755" spans="1:37" x14ac:dyDescent="0.25">
      <c r="A3755" s="13" t="s">
        <v>16899</v>
      </c>
      <c r="B3755" s="5">
        <v>7.5209999999999999</v>
      </c>
      <c r="C3755" s="5">
        <v>3.125</v>
      </c>
      <c r="D3755" s="5">
        <v>7.069</v>
      </c>
      <c r="E3755" s="5">
        <v>0.81699999999999995</v>
      </c>
      <c r="F3755" s="5">
        <v>0</v>
      </c>
      <c r="G3755" s="5">
        <v>0.60899999999999999</v>
      </c>
      <c r="H3755" s="5">
        <v>0.749</v>
      </c>
      <c r="I3755" s="5">
        <v>2.839</v>
      </c>
      <c r="J3755" s="5">
        <v>1.7949999999999999</v>
      </c>
      <c r="K3755" s="5">
        <v>3.9790000000000001</v>
      </c>
      <c r="L3755" s="5">
        <v>0.69899999999999995</v>
      </c>
      <c r="M3755" s="5">
        <v>2.919</v>
      </c>
      <c r="N3755" s="5">
        <v>9.1020000000000003</v>
      </c>
      <c r="O3755" s="5">
        <v>7.2930000000000001</v>
      </c>
      <c r="P3755" s="5">
        <v>5.6479999999999997</v>
      </c>
      <c r="Q3755" s="5">
        <v>5.5780000000000003</v>
      </c>
      <c r="R3755" s="5">
        <v>4.6749999999999998</v>
      </c>
      <c r="S3755" s="5">
        <v>5.9960000000000004</v>
      </c>
      <c r="T3755" s="5">
        <v>8.7579999999999991</v>
      </c>
      <c r="U3755" s="5">
        <v>7.9729999999999999</v>
      </c>
      <c r="V3755" s="5">
        <v>5.0679999999999996</v>
      </c>
      <c r="W3755" s="5">
        <v>2</v>
      </c>
      <c r="X3755" s="13" t="s">
        <v>16899</v>
      </c>
      <c r="Y3755" s="13" t="s">
        <v>6777</v>
      </c>
      <c r="Z3755" s="5">
        <v>2028</v>
      </c>
      <c r="AA3755" s="5">
        <v>20</v>
      </c>
      <c r="AB3755" s="15">
        <v>3.9E-175</v>
      </c>
      <c r="AC3755" s="5">
        <v>94.97</v>
      </c>
      <c r="AD3755" s="5">
        <v>4</v>
      </c>
      <c r="AE3755" s="13" t="s">
        <v>6778</v>
      </c>
      <c r="AF3755" s="13" t="s">
        <v>6779</v>
      </c>
      <c r="AG3755" s="13" t="s">
        <v>6780</v>
      </c>
      <c r="AH3755" s="13" t="s">
        <v>6781</v>
      </c>
      <c r="AI3755" s="13" t="s">
        <v>6782</v>
      </c>
      <c r="AJ3755" s="13" t="s">
        <v>6783</v>
      </c>
      <c r="AK3755" s="13" t="s">
        <v>6784</v>
      </c>
    </row>
    <row r="3756" spans="1:37" x14ac:dyDescent="0.25">
      <c r="A3756" s="13" t="s">
        <v>15513</v>
      </c>
      <c r="B3756" s="5">
        <v>7.5209999999999999</v>
      </c>
      <c r="C3756" s="5">
        <v>7.7060000000000004</v>
      </c>
      <c r="D3756" s="5">
        <v>7.319</v>
      </c>
      <c r="E3756" s="5">
        <v>0</v>
      </c>
      <c r="F3756" s="5">
        <v>0.13200000000000001</v>
      </c>
      <c r="G3756" s="5">
        <v>0.124</v>
      </c>
      <c r="H3756" s="5">
        <v>1.702</v>
      </c>
      <c r="I3756" s="5">
        <v>1.821</v>
      </c>
      <c r="J3756" s="5">
        <v>2.7389999999999999</v>
      </c>
      <c r="K3756" s="5">
        <v>0.91700000000000004</v>
      </c>
      <c r="L3756" s="5">
        <v>1.8759999999999999</v>
      </c>
      <c r="M3756" s="5">
        <v>2.0760000000000001</v>
      </c>
      <c r="N3756" s="5">
        <v>4.1239999999999997</v>
      </c>
      <c r="O3756" s="5">
        <v>5.7839999999999998</v>
      </c>
      <c r="P3756" s="5">
        <v>8.57</v>
      </c>
      <c r="Q3756" s="5">
        <v>8.11</v>
      </c>
      <c r="R3756" s="5">
        <v>9.4090000000000007</v>
      </c>
      <c r="S3756" s="5">
        <v>8.3160000000000007</v>
      </c>
      <c r="T3756" s="5">
        <v>5.8449999999999998</v>
      </c>
      <c r="U3756" s="5">
        <v>6.7610000000000001</v>
      </c>
      <c r="V3756" s="5">
        <v>6.0279999999999996</v>
      </c>
      <c r="W3756" s="5">
        <v>2</v>
      </c>
      <c r="X3756" s="13" t="s">
        <v>15513</v>
      </c>
      <c r="Y3756" s="13" t="s">
        <v>1851</v>
      </c>
      <c r="Z3756" s="5">
        <v>2412</v>
      </c>
      <c r="AA3756" s="5">
        <v>20</v>
      </c>
      <c r="AB3756" s="15">
        <v>2.4E-99</v>
      </c>
      <c r="AC3756" s="5">
        <v>60.58</v>
      </c>
      <c r="AI3756" s="13" t="s">
        <v>1852</v>
      </c>
      <c r="AJ3756" s="13" t="s">
        <v>115</v>
      </c>
      <c r="AK3756" s="13" t="s">
        <v>115</v>
      </c>
    </row>
    <row r="3757" spans="1:37" x14ac:dyDescent="0.25">
      <c r="A3757" s="13" t="s">
        <v>17623</v>
      </c>
      <c r="B3757" s="5">
        <v>7.5129999999999999</v>
      </c>
      <c r="C3757" s="5">
        <v>7.8170000000000002</v>
      </c>
      <c r="D3757" s="5">
        <v>2.3149999999999999</v>
      </c>
      <c r="E3757" s="5">
        <v>1.024</v>
      </c>
      <c r="F3757" s="5">
        <v>0.79300000000000004</v>
      </c>
      <c r="G3757" s="5">
        <v>1.022</v>
      </c>
      <c r="H3757" s="5">
        <v>4.7140000000000004</v>
      </c>
      <c r="I3757" s="5">
        <v>2.4119999999999999</v>
      </c>
      <c r="J3757" s="5">
        <v>0</v>
      </c>
      <c r="K3757" s="5">
        <v>1.859</v>
      </c>
      <c r="L3757" s="5">
        <v>2.9289999999999998</v>
      </c>
      <c r="M3757" s="5">
        <v>3.3719999999999999</v>
      </c>
      <c r="N3757" s="5">
        <v>2.6930000000000001</v>
      </c>
      <c r="O3757" s="5">
        <v>2.7240000000000002</v>
      </c>
      <c r="P3757" s="5">
        <v>5.5129999999999999</v>
      </c>
      <c r="Q3757" s="5">
        <v>5.5490000000000004</v>
      </c>
      <c r="R3757" s="5">
        <v>2.9279999999999999</v>
      </c>
      <c r="S3757" s="5">
        <v>3.762</v>
      </c>
      <c r="T3757" s="5">
        <v>8.3829999999999991</v>
      </c>
      <c r="U3757" s="5">
        <v>3.5870000000000002</v>
      </c>
      <c r="V3757" s="5">
        <v>2.698</v>
      </c>
      <c r="W3757" s="5">
        <v>2</v>
      </c>
      <c r="X3757" s="13" t="s">
        <v>17623</v>
      </c>
      <c r="Y3757" s="13" t="s">
        <v>8940</v>
      </c>
      <c r="Z3757" s="5">
        <v>1299</v>
      </c>
      <c r="AA3757" s="5">
        <v>20</v>
      </c>
      <c r="AB3757" s="15">
        <v>2.1E-102</v>
      </c>
      <c r="AC3757" s="5">
        <v>88.73</v>
      </c>
      <c r="AD3757" s="5">
        <v>5</v>
      </c>
      <c r="AE3757" s="13" t="s">
        <v>8941</v>
      </c>
      <c r="AF3757" s="13" t="s">
        <v>8942</v>
      </c>
      <c r="AI3757" s="13" t="s">
        <v>8943</v>
      </c>
      <c r="AJ3757" s="13" t="s">
        <v>8944</v>
      </c>
      <c r="AK3757" s="13" t="s">
        <v>8945</v>
      </c>
    </row>
    <row r="3758" spans="1:37" x14ac:dyDescent="0.25">
      <c r="A3758" s="13" t="s">
        <v>17500</v>
      </c>
      <c r="B3758" s="5">
        <v>7.5039999999999996</v>
      </c>
      <c r="C3758" s="5">
        <v>5.2910000000000004</v>
      </c>
      <c r="D3758" s="5">
        <v>8.9809999999999999</v>
      </c>
      <c r="E3758" s="5">
        <v>0.42099999999999999</v>
      </c>
      <c r="F3758" s="5">
        <v>1.87</v>
      </c>
      <c r="G3758" s="5">
        <v>1.9410000000000001</v>
      </c>
      <c r="H3758" s="5">
        <v>2.3969999999999998</v>
      </c>
      <c r="I3758" s="5">
        <v>0.67800000000000005</v>
      </c>
      <c r="J3758" s="5">
        <v>2.1640000000000001</v>
      </c>
      <c r="K3758" s="5">
        <v>1.585</v>
      </c>
      <c r="L3758" s="5">
        <v>1.9910000000000001</v>
      </c>
      <c r="M3758" s="5">
        <v>2.508</v>
      </c>
      <c r="N3758" s="5">
        <v>7.0549999999999997</v>
      </c>
      <c r="O3758" s="5">
        <v>8.0890000000000004</v>
      </c>
      <c r="P3758" s="5">
        <v>6.1059999999999999</v>
      </c>
      <c r="Q3758" s="5">
        <v>8.4979999999999993</v>
      </c>
      <c r="R3758" s="5">
        <v>6.7549999999999999</v>
      </c>
      <c r="S3758" s="5">
        <v>4.125</v>
      </c>
      <c r="T3758" s="5">
        <v>4.7430000000000003</v>
      </c>
      <c r="U3758" s="5">
        <v>8.7490000000000006</v>
      </c>
      <c r="V3758" s="5">
        <v>8.5440000000000005</v>
      </c>
      <c r="W3758" s="5">
        <v>2</v>
      </c>
      <c r="X3758" s="13" t="s">
        <v>17500</v>
      </c>
      <c r="Y3758" s="13" t="s">
        <v>8579</v>
      </c>
      <c r="Z3758" s="5">
        <v>2766</v>
      </c>
      <c r="AA3758" s="5">
        <v>20</v>
      </c>
      <c r="AB3758" s="15">
        <v>6.9999999999999998E-244</v>
      </c>
      <c r="AC3758" s="5">
        <v>94.6</v>
      </c>
      <c r="AD3758" s="5">
        <v>5</v>
      </c>
      <c r="AE3758" s="13" t="s">
        <v>8580</v>
      </c>
      <c r="AF3758" s="13" t="s">
        <v>8581</v>
      </c>
      <c r="AI3758" s="13" t="s">
        <v>8582</v>
      </c>
      <c r="AJ3758" s="13" t="s">
        <v>8058</v>
      </c>
      <c r="AK3758" s="13" t="s">
        <v>8059</v>
      </c>
    </row>
    <row r="3759" spans="1:37" x14ac:dyDescent="0.25">
      <c r="A3759" s="13" t="s">
        <v>19716</v>
      </c>
      <c r="B3759" s="5">
        <v>7.5039999999999996</v>
      </c>
      <c r="C3759" s="5">
        <v>2.258</v>
      </c>
      <c r="D3759" s="5">
        <v>2.92</v>
      </c>
      <c r="E3759" s="5">
        <v>0</v>
      </c>
      <c r="F3759" s="5">
        <v>10.712</v>
      </c>
      <c r="G3759" s="5">
        <v>1.8280000000000001</v>
      </c>
      <c r="H3759" s="5">
        <v>5.5789999999999997</v>
      </c>
      <c r="I3759" s="5">
        <v>6.5190000000000001</v>
      </c>
      <c r="J3759" s="5">
        <v>0</v>
      </c>
      <c r="K3759" s="5">
        <v>5.4569999999999999</v>
      </c>
      <c r="L3759" s="5">
        <v>4.8410000000000002</v>
      </c>
      <c r="M3759" s="5">
        <v>6.65</v>
      </c>
      <c r="N3759" s="5">
        <v>5.008</v>
      </c>
      <c r="O3759" s="5">
        <v>7.1989999999999998</v>
      </c>
      <c r="P3759" s="5">
        <v>5.149</v>
      </c>
      <c r="Q3759" s="5">
        <v>0</v>
      </c>
      <c r="R3759" s="5">
        <v>3.75</v>
      </c>
      <c r="S3759" s="5">
        <v>0</v>
      </c>
      <c r="T3759" s="5">
        <v>0</v>
      </c>
      <c r="U3759" s="5">
        <v>0</v>
      </c>
      <c r="V3759" s="5">
        <v>0.13400000000000001</v>
      </c>
      <c r="W3759" s="5">
        <v>2</v>
      </c>
      <c r="X3759" s="13" t="s">
        <v>19716</v>
      </c>
      <c r="Y3759" s="13" t="s">
        <v>14811</v>
      </c>
      <c r="Z3759" s="5">
        <v>2836</v>
      </c>
      <c r="AA3759" s="5">
        <v>20</v>
      </c>
      <c r="AB3759" s="5">
        <v>0</v>
      </c>
      <c r="AC3759" s="5">
        <v>95.09</v>
      </c>
      <c r="AD3759" s="5">
        <v>3</v>
      </c>
      <c r="AE3759" s="13" t="s">
        <v>14812</v>
      </c>
      <c r="AF3759" s="13" t="s">
        <v>14813</v>
      </c>
      <c r="AI3759" s="13" t="s">
        <v>14814</v>
      </c>
      <c r="AJ3759" s="13" t="s">
        <v>14815</v>
      </c>
      <c r="AK3759" s="13" t="s">
        <v>14816</v>
      </c>
    </row>
    <row r="3760" spans="1:37" x14ac:dyDescent="0.25">
      <c r="A3760" s="13" t="s">
        <v>18810</v>
      </c>
      <c r="B3760" s="5">
        <v>7.4859999999999998</v>
      </c>
      <c r="C3760" s="5">
        <v>4.1390000000000002</v>
      </c>
      <c r="D3760" s="5">
        <v>4.9749999999999996</v>
      </c>
      <c r="E3760" s="5">
        <v>1.7000000000000001E-2</v>
      </c>
      <c r="F3760" s="5">
        <v>3.4049999999999998</v>
      </c>
      <c r="G3760" s="5">
        <v>0.19600000000000001</v>
      </c>
      <c r="H3760" s="5">
        <v>1.167</v>
      </c>
      <c r="I3760" s="5">
        <v>0.754</v>
      </c>
      <c r="J3760" s="5">
        <v>0</v>
      </c>
      <c r="K3760" s="5">
        <v>1.87</v>
      </c>
      <c r="L3760" s="5">
        <v>0</v>
      </c>
      <c r="M3760" s="5">
        <v>5.2999999999999999E-2</v>
      </c>
      <c r="N3760" s="5">
        <v>0.40699999999999997</v>
      </c>
      <c r="O3760" s="5">
        <v>6.2450000000000001</v>
      </c>
      <c r="P3760" s="5">
        <v>0.34699999999999998</v>
      </c>
      <c r="Q3760" s="5">
        <v>3.4729999999999999</v>
      </c>
      <c r="R3760" s="5">
        <v>6.31</v>
      </c>
      <c r="S3760" s="5">
        <v>19.698</v>
      </c>
      <c r="T3760" s="5">
        <v>0</v>
      </c>
      <c r="U3760" s="5">
        <v>5.1859999999999999</v>
      </c>
      <c r="V3760" s="5">
        <v>5.2990000000000004</v>
      </c>
      <c r="W3760" s="5">
        <v>2</v>
      </c>
      <c r="X3760" s="13" t="s">
        <v>18810</v>
      </c>
      <c r="Y3760" s="13" t="s">
        <v>4659</v>
      </c>
      <c r="Z3760" s="5">
        <v>2332</v>
      </c>
      <c r="AA3760" s="5">
        <v>20</v>
      </c>
      <c r="AB3760" s="15">
        <v>3.7999999999999997E-49</v>
      </c>
      <c r="AC3760" s="5">
        <v>93.33</v>
      </c>
      <c r="AD3760" s="5">
        <v>2</v>
      </c>
      <c r="AE3760" s="13" t="s">
        <v>4371</v>
      </c>
      <c r="AF3760" s="13" t="s">
        <v>4372</v>
      </c>
      <c r="AI3760" s="13" t="s">
        <v>4660</v>
      </c>
      <c r="AJ3760" s="13" t="s">
        <v>4374</v>
      </c>
      <c r="AK3760" s="13" t="s">
        <v>4375</v>
      </c>
    </row>
    <row r="3761" spans="1:37" x14ac:dyDescent="0.25">
      <c r="A3761" s="13" t="s">
        <v>15421</v>
      </c>
      <c r="B3761" s="5">
        <v>7.4690000000000003</v>
      </c>
      <c r="C3761" s="5">
        <v>10.361000000000001</v>
      </c>
      <c r="D3761" s="5">
        <v>8.4139999999999997</v>
      </c>
      <c r="E3761" s="5">
        <v>0.182</v>
      </c>
      <c r="F3761" s="5">
        <v>0.14199999999999999</v>
      </c>
      <c r="G3761" s="5">
        <v>0.27900000000000003</v>
      </c>
      <c r="H3761" s="5">
        <v>3.4039999999999999</v>
      </c>
      <c r="I3761" s="5">
        <v>1.2809999999999999</v>
      </c>
      <c r="J3761" s="5">
        <v>1.8759999999999999</v>
      </c>
      <c r="K3761" s="5">
        <v>1.2989999999999999</v>
      </c>
      <c r="L3761" s="5">
        <v>1.266</v>
      </c>
      <c r="M3761" s="5">
        <v>0.48499999999999999</v>
      </c>
      <c r="N3761" s="5">
        <v>7.0549999999999997</v>
      </c>
      <c r="O3761" s="5">
        <v>9.5350000000000001</v>
      </c>
      <c r="P3761" s="5">
        <v>8.7479999999999993</v>
      </c>
      <c r="Q3761" s="5">
        <v>9.032</v>
      </c>
      <c r="R3761" s="5">
        <v>12.32</v>
      </c>
      <c r="S3761" s="5">
        <v>9.9209999999999994</v>
      </c>
      <c r="T3761" s="5">
        <v>6.9980000000000002</v>
      </c>
      <c r="U3761" s="5">
        <v>10.747999999999999</v>
      </c>
      <c r="V3761" s="5">
        <v>7.1710000000000003</v>
      </c>
      <c r="W3761" s="5">
        <v>2</v>
      </c>
      <c r="X3761" s="13" t="s">
        <v>15421</v>
      </c>
      <c r="Y3761" s="13" t="s">
        <v>1531</v>
      </c>
      <c r="Z3761" s="5">
        <v>2215</v>
      </c>
      <c r="AA3761" s="5">
        <v>20</v>
      </c>
      <c r="AB3761" s="5">
        <v>0</v>
      </c>
      <c r="AC3761" s="5">
        <v>92.12</v>
      </c>
      <c r="AD3761" s="5">
        <v>2</v>
      </c>
      <c r="AE3761" s="13" t="s">
        <v>1360</v>
      </c>
      <c r="AF3761" s="13" t="s">
        <v>1361</v>
      </c>
      <c r="AI3761" s="13" t="s">
        <v>1532</v>
      </c>
      <c r="AJ3761" s="13" t="s">
        <v>395</v>
      </c>
      <c r="AK3761" s="13" t="s">
        <v>396</v>
      </c>
    </row>
    <row r="3762" spans="1:37" x14ac:dyDescent="0.25">
      <c r="A3762" s="13" t="s">
        <v>17431</v>
      </c>
      <c r="B3762" s="5">
        <v>7.46</v>
      </c>
      <c r="C3762" s="5">
        <v>5.319</v>
      </c>
      <c r="D3762" s="5">
        <v>6.1760000000000002</v>
      </c>
      <c r="E3762" s="5">
        <v>0.84199999999999997</v>
      </c>
      <c r="F3762" s="5">
        <v>1.5349999999999999</v>
      </c>
      <c r="G3762" s="5">
        <v>1.425</v>
      </c>
      <c r="H3762" s="5">
        <v>1.462</v>
      </c>
      <c r="I3762" s="5">
        <v>3.831</v>
      </c>
      <c r="J3762" s="5">
        <v>2.9</v>
      </c>
      <c r="K3762" s="5">
        <v>1.4419999999999999</v>
      </c>
      <c r="L3762" s="5">
        <v>0</v>
      </c>
      <c r="M3762" s="5">
        <v>0.379</v>
      </c>
      <c r="N3762" s="5">
        <v>5.5149999999999997</v>
      </c>
      <c r="O3762" s="5">
        <v>6.6959999999999997</v>
      </c>
      <c r="P3762" s="5">
        <v>4.149</v>
      </c>
      <c r="Q3762" s="5">
        <v>6.0919999999999996</v>
      </c>
      <c r="R3762" s="5">
        <v>6.532</v>
      </c>
      <c r="S3762" s="5">
        <v>6.5119999999999996</v>
      </c>
      <c r="T3762" s="5">
        <v>2.4980000000000002</v>
      </c>
      <c r="U3762" s="5">
        <v>5.101</v>
      </c>
      <c r="V3762" s="5">
        <v>9.2119999999999997</v>
      </c>
      <c r="W3762" s="5">
        <v>2</v>
      </c>
      <c r="X3762" s="13" t="s">
        <v>17431</v>
      </c>
      <c r="Y3762" s="13" t="s">
        <v>8387</v>
      </c>
      <c r="Z3762" s="5">
        <v>3090</v>
      </c>
      <c r="AA3762" s="5">
        <v>20</v>
      </c>
      <c r="AB3762" s="5">
        <v>0</v>
      </c>
      <c r="AC3762" s="5">
        <v>90.84</v>
      </c>
      <c r="AD3762" s="5">
        <v>3</v>
      </c>
      <c r="AE3762" s="13" t="s">
        <v>3823</v>
      </c>
      <c r="AF3762" s="13" t="s">
        <v>3824</v>
      </c>
      <c r="AI3762" s="13" t="s">
        <v>8388</v>
      </c>
      <c r="AJ3762" s="13" t="s">
        <v>1264</v>
      </c>
      <c r="AK3762" s="13" t="s">
        <v>1265</v>
      </c>
    </row>
    <row r="3763" spans="1:37" x14ac:dyDescent="0.25">
      <c r="A3763" s="13" t="s">
        <v>16207</v>
      </c>
      <c r="B3763" s="5">
        <v>7.46</v>
      </c>
      <c r="C3763" s="5">
        <v>17.791</v>
      </c>
      <c r="D3763" s="5">
        <v>0</v>
      </c>
      <c r="E3763" s="5">
        <v>0</v>
      </c>
      <c r="F3763" s="5">
        <v>0</v>
      </c>
      <c r="G3763" s="5">
        <v>0</v>
      </c>
      <c r="H3763" s="5">
        <v>0</v>
      </c>
      <c r="I3763" s="5">
        <v>0</v>
      </c>
      <c r="J3763" s="5">
        <v>0</v>
      </c>
      <c r="K3763" s="5">
        <v>0</v>
      </c>
      <c r="L3763" s="5">
        <v>0.16800000000000001</v>
      </c>
      <c r="M3763" s="5">
        <v>0</v>
      </c>
      <c r="N3763" s="5">
        <v>5.3760000000000003</v>
      </c>
      <c r="O3763" s="5">
        <v>10.08</v>
      </c>
      <c r="P3763" s="5">
        <v>5.9109999999999996</v>
      </c>
      <c r="Q3763" s="5">
        <v>3.1139999999999999</v>
      </c>
      <c r="R3763" s="5">
        <v>1.387</v>
      </c>
      <c r="S3763" s="5">
        <v>10.016</v>
      </c>
      <c r="T3763" s="5">
        <v>6.7960000000000003</v>
      </c>
      <c r="U3763" s="5">
        <v>1.9019999999999999</v>
      </c>
      <c r="V3763" s="5">
        <v>1.8839999999999999</v>
      </c>
      <c r="W3763" s="5">
        <v>2</v>
      </c>
      <c r="X3763" s="13" t="s">
        <v>16207</v>
      </c>
      <c r="Y3763" s="13" t="s">
        <v>157</v>
      </c>
      <c r="Z3763" s="5">
        <v>659</v>
      </c>
      <c r="AA3763" s="5">
        <v>20</v>
      </c>
      <c r="AB3763" s="15">
        <v>1.4E-70</v>
      </c>
      <c r="AC3763" s="5">
        <v>88.5</v>
      </c>
      <c r="AD3763" s="5">
        <v>3</v>
      </c>
      <c r="AE3763" s="13" t="s">
        <v>158</v>
      </c>
      <c r="AF3763" s="13" t="s">
        <v>159</v>
      </c>
      <c r="AI3763" s="13" t="s">
        <v>160</v>
      </c>
      <c r="AJ3763" s="13" t="s">
        <v>161</v>
      </c>
      <c r="AK3763" s="13" t="s">
        <v>162</v>
      </c>
    </row>
    <row r="3764" spans="1:37" x14ac:dyDescent="0.25">
      <c r="A3764" s="13" t="s">
        <v>16923</v>
      </c>
      <c r="B3764" s="5">
        <v>7.4509999999999996</v>
      </c>
      <c r="C3764" s="5">
        <v>6.2679999999999998</v>
      </c>
      <c r="D3764" s="5">
        <v>5.7439999999999998</v>
      </c>
      <c r="E3764" s="5">
        <v>1.395</v>
      </c>
      <c r="F3764" s="5">
        <v>0.95499999999999996</v>
      </c>
      <c r="G3764" s="5">
        <v>0.78500000000000003</v>
      </c>
      <c r="H3764" s="5">
        <v>3.6720000000000002</v>
      </c>
      <c r="I3764" s="5">
        <v>3.2029999999999998</v>
      </c>
      <c r="J3764" s="5">
        <v>3.0150000000000001</v>
      </c>
      <c r="K3764" s="5">
        <v>0.89400000000000002</v>
      </c>
      <c r="L3764" s="5">
        <v>2.9820000000000002</v>
      </c>
      <c r="M3764" s="5">
        <v>2.234</v>
      </c>
      <c r="N3764" s="5">
        <v>6.1509999999999998</v>
      </c>
      <c r="O3764" s="5">
        <v>5.093</v>
      </c>
      <c r="P3764" s="5">
        <v>7.5540000000000003</v>
      </c>
      <c r="Q3764" s="5">
        <v>6.0629999999999997</v>
      </c>
      <c r="R3764" s="5">
        <v>5.6159999999999997</v>
      </c>
      <c r="S3764" s="5">
        <v>7.2469999999999999</v>
      </c>
      <c r="T3764" s="5">
        <v>8.7070000000000007</v>
      </c>
      <c r="U3764" s="5">
        <v>4.9800000000000004</v>
      </c>
      <c r="V3764" s="5">
        <v>4.9340000000000002</v>
      </c>
      <c r="W3764" s="5">
        <v>2</v>
      </c>
      <c r="X3764" s="13" t="s">
        <v>16923</v>
      </c>
      <c r="Y3764" s="13" t="s">
        <v>6866</v>
      </c>
      <c r="Z3764" s="5">
        <v>4468</v>
      </c>
      <c r="AA3764" s="5">
        <v>20</v>
      </c>
      <c r="AB3764" s="15">
        <v>3.0999999999999999E-265</v>
      </c>
      <c r="AC3764" s="5">
        <v>81.099999999999994</v>
      </c>
      <c r="AI3764" s="13" t="s">
        <v>6867</v>
      </c>
      <c r="AJ3764" s="13" t="s">
        <v>115</v>
      </c>
      <c r="AK3764" s="13" t="s">
        <v>115</v>
      </c>
    </row>
    <row r="3765" spans="1:37" x14ac:dyDescent="0.25">
      <c r="A3765" s="13" t="s">
        <v>17253</v>
      </c>
      <c r="B3765" s="5">
        <v>7.4429999999999996</v>
      </c>
      <c r="C3765" s="5">
        <v>7.8719999999999999</v>
      </c>
      <c r="D3765" s="5">
        <v>7.742</v>
      </c>
      <c r="E3765" s="5">
        <v>1.734</v>
      </c>
      <c r="F3765" s="5">
        <v>2.1139999999999999</v>
      </c>
      <c r="G3765" s="5">
        <v>1.8169999999999999</v>
      </c>
      <c r="H3765" s="5">
        <v>1.952</v>
      </c>
      <c r="I3765" s="5">
        <v>1.9970000000000001</v>
      </c>
      <c r="J3765" s="5">
        <v>1.968</v>
      </c>
      <c r="K3765" s="5">
        <v>0.76200000000000001</v>
      </c>
      <c r="L3765" s="5">
        <v>1.5660000000000001</v>
      </c>
      <c r="M3765" s="5">
        <v>2.3610000000000002</v>
      </c>
      <c r="N3765" s="5">
        <v>5.9820000000000002</v>
      </c>
      <c r="O3765" s="5">
        <v>7.0519999999999996</v>
      </c>
      <c r="P3765" s="5">
        <v>7.7569999999999997</v>
      </c>
      <c r="Q3765" s="5">
        <v>6.4119999999999999</v>
      </c>
      <c r="R3765" s="5">
        <v>6.9180000000000001</v>
      </c>
      <c r="S3765" s="5">
        <v>7.7149999999999999</v>
      </c>
      <c r="T3765" s="5">
        <v>3.0539999999999998</v>
      </c>
      <c r="U3765" s="5">
        <v>2.46</v>
      </c>
      <c r="V3765" s="5">
        <v>4.5090000000000003</v>
      </c>
      <c r="W3765" s="5">
        <v>2</v>
      </c>
      <c r="X3765" s="13" t="s">
        <v>17253</v>
      </c>
      <c r="Y3765" s="13" t="s">
        <v>7837</v>
      </c>
      <c r="Z3765" s="5">
        <v>4049</v>
      </c>
      <c r="AA3765" s="5">
        <v>20</v>
      </c>
      <c r="AB3765" s="15">
        <v>3.3999999999999999E-287</v>
      </c>
      <c r="AC3765" s="5">
        <v>87.69</v>
      </c>
      <c r="AD3765" s="5">
        <v>3</v>
      </c>
      <c r="AE3765" s="13" t="s">
        <v>195</v>
      </c>
      <c r="AF3765" s="13" t="s">
        <v>196</v>
      </c>
      <c r="AI3765" s="13" t="s">
        <v>7838</v>
      </c>
      <c r="AJ3765" s="13" t="s">
        <v>195</v>
      </c>
      <c r="AK3765" s="13" t="s">
        <v>196</v>
      </c>
    </row>
    <row r="3766" spans="1:37" x14ac:dyDescent="0.25">
      <c r="A3766" s="13" t="s">
        <v>17139</v>
      </c>
      <c r="B3766" s="5">
        <v>7.3810000000000002</v>
      </c>
      <c r="C3766" s="5">
        <v>9.4480000000000004</v>
      </c>
      <c r="D3766" s="5">
        <v>7.8090000000000002</v>
      </c>
      <c r="E3766" s="5">
        <v>2.3359999999999999</v>
      </c>
      <c r="F3766" s="5">
        <v>1.5449999999999999</v>
      </c>
      <c r="G3766" s="5">
        <v>1.756</v>
      </c>
      <c r="H3766" s="5">
        <v>4.0010000000000003</v>
      </c>
      <c r="I3766" s="5">
        <v>2.726</v>
      </c>
      <c r="J3766" s="5">
        <v>2.21</v>
      </c>
      <c r="K3766" s="5">
        <v>2.2160000000000002</v>
      </c>
      <c r="L3766" s="5">
        <v>3.7879999999999998</v>
      </c>
      <c r="M3766" s="5">
        <v>2.6349999999999998</v>
      </c>
      <c r="N3766" s="5">
        <v>7.0449999999999999</v>
      </c>
      <c r="O3766" s="5">
        <v>8.5190000000000001</v>
      </c>
      <c r="P3766" s="5">
        <v>7.452</v>
      </c>
      <c r="Q3766" s="5">
        <v>6.5970000000000004</v>
      </c>
      <c r="R3766" s="5">
        <v>8.6300000000000008</v>
      </c>
      <c r="S3766" s="5">
        <v>10.36</v>
      </c>
      <c r="T3766" s="5">
        <v>6.8259999999999996</v>
      </c>
      <c r="U3766" s="5">
        <v>4.4950000000000001</v>
      </c>
      <c r="V3766" s="5">
        <v>6.782</v>
      </c>
      <c r="W3766" s="5">
        <v>2</v>
      </c>
      <c r="X3766" s="13" t="s">
        <v>17139</v>
      </c>
      <c r="Y3766" s="13" t="s">
        <v>7505</v>
      </c>
      <c r="Z3766" s="5">
        <v>6242</v>
      </c>
      <c r="AA3766" s="5">
        <v>20</v>
      </c>
      <c r="AB3766" s="5">
        <v>0</v>
      </c>
      <c r="AC3766" s="5">
        <v>90.08</v>
      </c>
      <c r="AD3766" s="5">
        <v>12</v>
      </c>
      <c r="AE3766" s="13" t="s">
        <v>7506</v>
      </c>
      <c r="AF3766" s="13" t="s">
        <v>7507</v>
      </c>
      <c r="AI3766" s="13" t="s">
        <v>7508</v>
      </c>
      <c r="AJ3766" s="13" t="s">
        <v>2045</v>
      </c>
      <c r="AK3766" s="13" t="s">
        <v>2046</v>
      </c>
    </row>
    <row r="3767" spans="1:37" x14ac:dyDescent="0.25">
      <c r="A3767" s="13" t="s">
        <v>16060</v>
      </c>
      <c r="B3767" s="5">
        <v>7.3810000000000002</v>
      </c>
      <c r="C3767" s="5">
        <v>8.2870000000000008</v>
      </c>
      <c r="D3767" s="5">
        <v>10.545999999999999</v>
      </c>
      <c r="E3767" s="5">
        <v>1.5269999999999999</v>
      </c>
      <c r="F3767" s="5">
        <v>0.78300000000000003</v>
      </c>
      <c r="G3767" s="5">
        <v>0.95</v>
      </c>
      <c r="H3767" s="5">
        <v>0.60599999999999998</v>
      </c>
      <c r="I3767" s="5">
        <v>1.2689999999999999</v>
      </c>
      <c r="J3767" s="5">
        <v>0.77100000000000002</v>
      </c>
      <c r="K3767" s="5">
        <v>0</v>
      </c>
      <c r="L3767" s="5">
        <v>0.68100000000000005</v>
      </c>
      <c r="M3767" s="5">
        <v>0</v>
      </c>
      <c r="N3767" s="5">
        <v>7.89</v>
      </c>
      <c r="O3767" s="5">
        <v>7.0419999999999998</v>
      </c>
      <c r="P3767" s="5">
        <v>8.8580000000000005</v>
      </c>
      <c r="Q3767" s="5">
        <v>8.5470000000000006</v>
      </c>
      <c r="R3767" s="5">
        <v>9.0670000000000002</v>
      </c>
      <c r="S3767" s="5">
        <v>7.6</v>
      </c>
      <c r="T3767" s="5">
        <v>9.4250000000000007</v>
      </c>
      <c r="U3767" s="5">
        <v>5.6950000000000003</v>
      </c>
      <c r="V3767" s="5">
        <v>9.3829999999999991</v>
      </c>
      <c r="W3767" s="5">
        <v>2</v>
      </c>
      <c r="X3767" s="13" t="s">
        <v>16060</v>
      </c>
      <c r="Y3767" s="13" t="s">
        <v>3871</v>
      </c>
      <c r="Z3767" s="5">
        <v>5800</v>
      </c>
      <c r="AA3767" s="5">
        <v>20</v>
      </c>
      <c r="AB3767" s="5">
        <v>0</v>
      </c>
      <c r="AC3767" s="5">
        <v>74.55</v>
      </c>
      <c r="AI3767" s="13" t="s">
        <v>3872</v>
      </c>
      <c r="AJ3767" s="13" t="s">
        <v>115</v>
      </c>
      <c r="AK3767" s="13" t="s">
        <v>115</v>
      </c>
    </row>
    <row r="3768" spans="1:37" x14ac:dyDescent="0.25">
      <c r="A3768" s="13" t="s">
        <v>16318</v>
      </c>
      <c r="B3768" s="5">
        <v>7.3810000000000002</v>
      </c>
      <c r="C3768" s="5">
        <v>5.3920000000000003</v>
      </c>
      <c r="D3768" s="5">
        <v>6.1669999999999998</v>
      </c>
      <c r="E3768" s="5">
        <v>0.97399999999999998</v>
      </c>
      <c r="F3768" s="5">
        <v>0</v>
      </c>
      <c r="G3768" s="5">
        <v>9.2999999999999999E-2</v>
      </c>
      <c r="H3768" s="5">
        <v>0.77500000000000002</v>
      </c>
      <c r="I3768" s="5">
        <v>0.55300000000000005</v>
      </c>
      <c r="J3768" s="5">
        <v>0.61</v>
      </c>
      <c r="K3768" s="5">
        <v>0.31</v>
      </c>
      <c r="L3768" s="5">
        <v>0.92</v>
      </c>
      <c r="M3768" s="5">
        <v>0.39</v>
      </c>
      <c r="N3768" s="5">
        <v>5.9119999999999999</v>
      </c>
      <c r="O3768" s="5">
        <v>6.8529999999999998</v>
      </c>
      <c r="P3768" s="5">
        <v>4.3949999999999996</v>
      </c>
      <c r="Q3768" s="5">
        <v>5.665</v>
      </c>
      <c r="R3768" s="5">
        <v>7.0890000000000004</v>
      </c>
      <c r="S3768" s="5">
        <v>7.1609999999999996</v>
      </c>
      <c r="T3768" s="5">
        <v>4.5810000000000004</v>
      </c>
      <c r="U3768" s="5">
        <v>4.883</v>
      </c>
      <c r="V3768" s="5">
        <v>5.3959999999999999</v>
      </c>
      <c r="W3768" s="5">
        <v>2</v>
      </c>
      <c r="X3768" s="13" t="s">
        <v>16318</v>
      </c>
      <c r="Y3768" s="13" t="s">
        <v>4768</v>
      </c>
      <c r="Z3768" s="5">
        <v>3267</v>
      </c>
      <c r="AA3768" s="5">
        <v>20</v>
      </c>
      <c r="AB3768" s="5">
        <v>0</v>
      </c>
      <c r="AC3768" s="5">
        <v>93.14</v>
      </c>
      <c r="AD3768" s="5">
        <v>1</v>
      </c>
      <c r="AE3768" s="13" t="s">
        <v>117</v>
      </c>
      <c r="AF3768" s="13" t="s">
        <v>118</v>
      </c>
      <c r="AI3768" s="13" t="s">
        <v>4769</v>
      </c>
      <c r="AJ3768" s="13" t="s">
        <v>192</v>
      </c>
      <c r="AK3768" s="13" t="s">
        <v>193</v>
      </c>
    </row>
    <row r="3769" spans="1:37" x14ac:dyDescent="0.25">
      <c r="A3769" s="13" t="s">
        <v>19589</v>
      </c>
      <c r="B3769" s="5">
        <v>7.3639999999999999</v>
      </c>
      <c r="C3769" s="5">
        <v>7.319</v>
      </c>
      <c r="D3769" s="5">
        <v>8.3079999999999998</v>
      </c>
      <c r="E3769" s="5">
        <v>1.5109999999999999</v>
      </c>
      <c r="F3769" s="5">
        <v>0</v>
      </c>
      <c r="G3769" s="5">
        <v>4.5330000000000004</v>
      </c>
      <c r="H3769" s="5">
        <v>6.782</v>
      </c>
      <c r="I3769" s="5">
        <v>9.5709999999999997</v>
      </c>
      <c r="J3769" s="5">
        <v>5.4889999999999999</v>
      </c>
      <c r="K3769" s="5">
        <v>3.7170000000000001</v>
      </c>
      <c r="L3769" s="5">
        <v>6.399</v>
      </c>
      <c r="M3769" s="5">
        <v>5.6269999999999998</v>
      </c>
      <c r="N3769" s="5">
        <v>2.911</v>
      </c>
      <c r="O3769" s="5">
        <v>7.157</v>
      </c>
      <c r="P3769" s="5">
        <v>3.7090000000000001</v>
      </c>
      <c r="Q3769" s="5">
        <v>0</v>
      </c>
      <c r="R3769" s="5">
        <v>0</v>
      </c>
      <c r="S3769" s="5">
        <v>1.2410000000000001</v>
      </c>
      <c r="T3769" s="5">
        <v>0</v>
      </c>
      <c r="U3769" s="5">
        <v>4.2770000000000001</v>
      </c>
      <c r="V3769" s="5">
        <v>3.5</v>
      </c>
      <c r="W3769" s="5">
        <v>2</v>
      </c>
      <c r="X3769" s="13" t="s">
        <v>19589</v>
      </c>
      <c r="Y3769" s="13" t="s">
        <v>14509</v>
      </c>
      <c r="Z3769" s="5">
        <v>1693</v>
      </c>
      <c r="AA3769" s="5">
        <v>20</v>
      </c>
      <c r="AB3769" s="15">
        <v>3.2999999999999998E-127</v>
      </c>
      <c r="AC3769" s="5">
        <v>98.82</v>
      </c>
      <c r="AD3769" s="5">
        <v>1</v>
      </c>
      <c r="AE3769" s="13" t="s">
        <v>634</v>
      </c>
      <c r="AF3769" s="13" t="s">
        <v>635</v>
      </c>
      <c r="AI3769" s="13" t="s">
        <v>14510</v>
      </c>
      <c r="AJ3769" s="13" t="s">
        <v>178</v>
      </c>
      <c r="AK3769" s="13" t="s">
        <v>179</v>
      </c>
    </row>
    <row r="3770" spans="1:37" x14ac:dyDescent="0.25">
      <c r="A3770" s="13" t="s">
        <v>17117</v>
      </c>
      <c r="B3770" s="5">
        <v>7.3550000000000004</v>
      </c>
      <c r="C3770" s="5">
        <v>7.6420000000000003</v>
      </c>
      <c r="D3770" s="5">
        <v>5.8689999999999998</v>
      </c>
      <c r="E3770" s="5">
        <v>0.875</v>
      </c>
      <c r="F3770" s="5">
        <v>1.6060000000000001</v>
      </c>
      <c r="G3770" s="5">
        <v>1.425</v>
      </c>
      <c r="H3770" s="5">
        <v>5.1059999999999999</v>
      </c>
      <c r="I3770" s="5">
        <v>6.2050000000000001</v>
      </c>
      <c r="J3770" s="5">
        <v>3.97</v>
      </c>
      <c r="K3770" s="5">
        <v>4.3490000000000002</v>
      </c>
      <c r="L3770" s="5">
        <v>5.1420000000000003</v>
      </c>
      <c r="M3770" s="5">
        <v>4.7320000000000002</v>
      </c>
      <c r="N3770" s="5">
        <v>5.4850000000000003</v>
      </c>
      <c r="O3770" s="5">
        <v>5.5010000000000003</v>
      </c>
      <c r="P3770" s="5">
        <v>7.4349999999999996</v>
      </c>
      <c r="Q3770" s="5">
        <v>6.48</v>
      </c>
      <c r="R3770" s="5">
        <v>5.0339999999999998</v>
      </c>
      <c r="S3770" s="5">
        <v>5.2610000000000001</v>
      </c>
      <c r="T3770" s="5">
        <v>3.883</v>
      </c>
      <c r="U3770" s="5">
        <v>2.0110000000000001</v>
      </c>
      <c r="V3770" s="5">
        <v>5.53</v>
      </c>
      <c r="W3770" s="5">
        <v>2</v>
      </c>
      <c r="X3770" s="13" t="s">
        <v>17117</v>
      </c>
      <c r="Y3770" s="13" t="s">
        <v>7455</v>
      </c>
      <c r="Z3770" s="5">
        <v>2743</v>
      </c>
      <c r="AA3770" s="5">
        <v>20</v>
      </c>
      <c r="AB3770" s="15">
        <v>1.3E-136</v>
      </c>
      <c r="AC3770" s="5">
        <v>75.33</v>
      </c>
      <c r="AD3770" s="5">
        <v>4</v>
      </c>
      <c r="AE3770" s="13" t="s">
        <v>5561</v>
      </c>
      <c r="AF3770" s="13" t="s">
        <v>5562</v>
      </c>
      <c r="AI3770" s="13" t="s">
        <v>5563</v>
      </c>
      <c r="AJ3770" s="13" t="s">
        <v>115</v>
      </c>
      <c r="AK3770" s="13" t="s">
        <v>115</v>
      </c>
    </row>
    <row r="3771" spans="1:37" x14ac:dyDescent="0.25">
      <c r="A3771" s="13" t="s">
        <v>18805</v>
      </c>
      <c r="B3771" s="5">
        <v>7.3460000000000001</v>
      </c>
      <c r="C3771" s="5">
        <v>9.1349999999999998</v>
      </c>
      <c r="D3771" s="5">
        <v>12.468</v>
      </c>
      <c r="E3771" s="5">
        <v>3.4009999999999998</v>
      </c>
      <c r="F3771" s="5">
        <v>3.0590000000000002</v>
      </c>
      <c r="G3771" s="5">
        <v>4.0890000000000004</v>
      </c>
      <c r="H3771" s="5">
        <v>2.032</v>
      </c>
      <c r="I3771" s="5">
        <v>3.4159999999999999</v>
      </c>
      <c r="J3771" s="5">
        <v>2.4169999999999998</v>
      </c>
      <c r="K3771" s="5">
        <v>4.7889999999999997</v>
      </c>
      <c r="L3771" s="5">
        <v>1.1679999999999999</v>
      </c>
      <c r="M3771" s="5">
        <v>2.0870000000000002</v>
      </c>
      <c r="N3771" s="5">
        <v>10.89</v>
      </c>
      <c r="O3771" s="5">
        <v>12.574</v>
      </c>
      <c r="P3771" s="5">
        <v>8.7729999999999997</v>
      </c>
      <c r="Q3771" s="5">
        <v>10.728999999999999</v>
      </c>
      <c r="R3771" s="5">
        <v>8.7669999999999995</v>
      </c>
      <c r="S3771" s="5">
        <v>9.109</v>
      </c>
      <c r="T3771" s="5">
        <v>8.5050000000000008</v>
      </c>
      <c r="U3771" s="5">
        <v>8.9789999999999992</v>
      </c>
      <c r="V3771" s="5">
        <v>8.6170000000000009</v>
      </c>
      <c r="W3771" s="5">
        <v>2</v>
      </c>
      <c r="X3771" s="13" t="s">
        <v>18805</v>
      </c>
      <c r="Y3771" s="13" t="s">
        <v>12427</v>
      </c>
      <c r="Z3771" s="5">
        <v>2392</v>
      </c>
      <c r="AA3771" s="5">
        <v>20</v>
      </c>
      <c r="AB3771" s="15">
        <v>2.5999999999999999E-186</v>
      </c>
      <c r="AC3771" s="5">
        <v>94.39</v>
      </c>
      <c r="AD3771" s="5">
        <v>1</v>
      </c>
      <c r="AE3771" s="13" t="s">
        <v>5997</v>
      </c>
      <c r="AF3771" s="13" t="s">
        <v>5998</v>
      </c>
      <c r="AI3771" s="13" t="s">
        <v>12428</v>
      </c>
      <c r="AJ3771" s="13" t="s">
        <v>5997</v>
      </c>
      <c r="AK3771" s="13" t="s">
        <v>5998</v>
      </c>
    </row>
    <row r="3772" spans="1:37" x14ac:dyDescent="0.25">
      <c r="A3772" s="13" t="s">
        <v>18130</v>
      </c>
      <c r="B3772" s="5">
        <v>7.3380000000000001</v>
      </c>
      <c r="C3772" s="5">
        <v>7.577</v>
      </c>
      <c r="D3772" s="5">
        <v>12.708</v>
      </c>
      <c r="E3772" s="5">
        <v>2.9969999999999999</v>
      </c>
      <c r="F3772" s="5">
        <v>1.494</v>
      </c>
      <c r="G3772" s="5">
        <v>3.5009999999999999</v>
      </c>
      <c r="H3772" s="5">
        <v>2.415</v>
      </c>
      <c r="I3772" s="5">
        <v>0.47699999999999998</v>
      </c>
      <c r="J3772" s="5">
        <v>1.8069999999999999</v>
      </c>
      <c r="K3772" s="5">
        <v>0.98899999999999999</v>
      </c>
      <c r="L3772" s="5">
        <v>6.4160000000000004</v>
      </c>
      <c r="M3772" s="5">
        <v>2.5710000000000002</v>
      </c>
      <c r="N3772" s="5">
        <v>7.7009999999999996</v>
      </c>
      <c r="O3772" s="5">
        <v>6.9470000000000001</v>
      </c>
      <c r="P3772" s="5">
        <v>9.5950000000000006</v>
      </c>
      <c r="Q3772" s="5">
        <v>5.782</v>
      </c>
      <c r="R3772" s="5">
        <v>7.157</v>
      </c>
      <c r="S3772" s="5">
        <v>5.29</v>
      </c>
      <c r="T3772" s="5">
        <v>10.355</v>
      </c>
      <c r="U3772" s="5">
        <v>5.2469999999999999</v>
      </c>
      <c r="V3772" s="5">
        <v>6.2350000000000003</v>
      </c>
      <c r="W3772" s="5">
        <v>2</v>
      </c>
      <c r="X3772" s="13" t="s">
        <v>18130</v>
      </c>
      <c r="Y3772" s="13" t="s">
        <v>9620</v>
      </c>
      <c r="Z3772" s="5">
        <v>872</v>
      </c>
      <c r="AA3772" s="5">
        <v>20</v>
      </c>
      <c r="AB3772" s="15">
        <v>1.2E-40</v>
      </c>
      <c r="AC3772" s="5">
        <v>77.91</v>
      </c>
      <c r="AD3772" s="5">
        <v>2</v>
      </c>
      <c r="AE3772" s="13" t="s">
        <v>1647</v>
      </c>
      <c r="AF3772" s="13" t="s">
        <v>1648</v>
      </c>
      <c r="AG3772" s="13" t="s">
        <v>185</v>
      </c>
      <c r="AH3772" s="13" t="s">
        <v>186</v>
      </c>
      <c r="AI3772" s="13" t="s">
        <v>9621</v>
      </c>
      <c r="AJ3772" s="13" t="s">
        <v>115</v>
      </c>
      <c r="AK3772" s="13" t="s">
        <v>115</v>
      </c>
    </row>
    <row r="3773" spans="1:37" x14ac:dyDescent="0.25">
      <c r="A3773" s="13" t="s">
        <v>18360</v>
      </c>
      <c r="B3773" s="5">
        <v>7.3289999999999997</v>
      </c>
      <c r="C3773" s="5">
        <v>5.8630000000000004</v>
      </c>
      <c r="D3773" s="5">
        <v>2.9009999999999998</v>
      </c>
      <c r="E3773" s="5">
        <v>0</v>
      </c>
      <c r="F3773" s="5">
        <v>1.6970000000000001</v>
      </c>
      <c r="G3773" s="5">
        <v>0</v>
      </c>
      <c r="H3773" s="5">
        <v>0</v>
      </c>
      <c r="I3773" s="5">
        <v>0</v>
      </c>
      <c r="J3773" s="5">
        <v>0</v>
      </c>
      <c r="K3773" s="5">
        <v>0</v>
      </c>
      <c r="L3773" s="5">
        <v>0</v>
      </c>
      <c r="M3773" s="5">
        <v>0</v>
      </c>
      <c r="N3773" s="5">
        <v>3.9550000000000001</v>
      </c>
      <c r="O3773" s="5">
        <v>9.8919999999999995</v>
      </c>
      <c r="P3773" s="5">
        <v>4.4029999999999996</v>
      </c>
      <c r="Q3773" s="5">
        <v>11.952</v>
      </c>
      <c r="R3773" s="5">
        <v>9.8109999999999999</v>
      </c>
      <c r="S3773" s="5">
        <v>0</v>
      </c>
      <c r="T3773" s="5">
        <v>21.216999999999999</v>
      </c>
      <c r="U3773" s="5">
        <v>0</v>
      </c>
      <c r="V3773" s="5">
        <v>9.8930000000000007</v>
      </c>
      <c r="W3773" s="5">
        <v>2</v>
      </c>
      <c r="X3773" s="13" t="s">
        <v>18360</v>
      </c>
      <c r="Y3773" s="13" t="s">
        <v>8277</v>
      </c>
      <c r="Z3773" s="5">
        <v>2086</v>
      </c>
      <c r="AA3773" s="5">
        <v>20</v>
      </c>
      <c r="AB3773" s="15">
        <v>1.8999999999999998E-238</v>
      </c>
      <c r="AC3773" s="5">
        <v>94.86</v>
      </c>
      <c r="AD3773" s="5">
        <v>4</v>
      </c>
      <c r="AE3773" s="13" t="s">
        <v>778</v>
      </c>
      <c r="AF3773" s="13" t="s">
        <v>779</v>
      </c>
      <c r="AG3773" s="13" t="s">
        <v>780</v>
      </c>
      <c r="AH3773" s="13" t="s">
        <v>781</v>
      </c>
      <c r="AI3773" s="13" t="s">
        <v>11131</v>
      </c>
      <c r="AJ3773" s="13" t="s">
        <v>783</v>
      </c>
      <c r="AK3773" s="13" t="s">
        <v>784</v>
      </c>
    </row>
    <row r="3774" spans="1:37" x14ac:dyDescent="0.25">
      <c r="A3774" s="13" t="s">
        <v>17045</v>
      </c>
      <c r="B3774" s="5">
        <v>7.32</v>
      </c>
      <c r="C3774" s="5">
        <v>4.7469999999999999</v>
      </c>
      <c r="D3774" s="5">
        <v>3.9860000000000002</v>
      </c>
      <c r="E3774" s="5">
        <v>0.504</v>
      </c>
      <c r="F3774" s="5">
        <v>0.93500000000000005</v>
      </c>
      <c r="G3774" s="5">
        <v>0.51600000000000001</v>
      </c>
      <c r="H3774" s="5">
        <v>3.77</v>
      </c>
      <c r="I3774" s="5">
        <v>0</v>
      </c>
      <c r="J3774" s="5">
        <v>0.33400000000000002</v>
      </c>
      <c r="K3774" s="5">
        <v>1.859</v>
      </c>
      <c r="L3774" s="5">
        <v>5.0979999999999999</v>
      </c>
      <c r="M3774" s="5">
        <v>1.3169999999999999</v>
      </c>
      <c r="N3774" s="5">
        <v>6.19</v>
      </c>
      <c r="O3774" s="5">
        <v>3.7930000000000001</v>
      </c>
      <c r="P3774" s="5">
        <v>4.3529999999999998</v>
      </c>
      <c r="Q3774" s="5">
        <v>5.4420000000000002</v>
      </c>
      <c r="R3774" s="5">
        <v>8.1080000000000005</v>
      </c>
      <c r="S3774" s="5">
        <v>6.2249999999999996</v>
      </c>
      <c r="T3774" s="5">
        <v>1.76</v>
      </c>
      <c r="U3774" s="5">
        <v>0</v>
      </c>
      <c r="V3774" s="5">
        <v>3.9860000000000002</v>
      </c>
      <c r="W3774" s="5">
        <v>2</v>
      </c>
      <c r="X3774" s="13" t="s">
        <v>17045</v>
      </c>
      <c r="Y3774" s="13" t="s">
        <v>7236</v>
      </c>
      <c r="Z3774" s="5">
        <v>3855</v>
      </c>
      <c r="AA3774" s="5">
        <v>20</v>
      </c>
      <c r="AB3774" s="5">
        <v>0</v>
      </c>
      <c r="AC3774" s="5">
        <v>97.46</v>
      </c>
      <c r="AD3774" s="5">
        <v>5</v>
      </c>
      <c r="AE3774" s="13" t="s">
        <v>1913</v>
      </c>
      <c r="AF3774" s="13" t="s">
        <v>1914</v>
      </c>
      <c r="AI3774" s="13" t="s">
        <v>7237</v>
      </c>
      <c r="AJ3774" s="13" t="s">
        <v>2333</v>
      </c>
      <c r="AK3774" s="13" t="s">
        <v>2334</v>
      </c>
    </row>
    <row r="3775" spans="1:37" x14ac:dyDescent="0.25">
      <c r="A3775" s="13" t="s">
        <v>19035</v>
      </c>
      <c r="B3775" s="5">
        <v>7.3109999999999999</v>
      </c>
      <c r="C3775" s="5">
        <v>3.8620000000000001</v>
      </c>
      <c r="D3775" s="5">
        <v>5.34</v>
      </c>
      <c r="E3775" s="5">
        <v>0</v>
      </c>
      <c r="F3775" s="5">
        <v>3.14</v>
      </c>
      <c r="G3775" s="5">
        <v>1.25</v>
      </c>
      <c r="H3775" s="5">
        <v>0</v>
      </c>
      <c r="I3775" s="5">
        <v>1.4950000000000001</v>
      </c>
      <c r="J3775" s="5">
        <v>0</v>
      </c>
      <c r="K3775" s="5">
        <v>0</v>
      </c>
      <c r="L3775" s="5">
        <v>0</v>
      </c>
      <c r="M3775" s="5">
        <v>1.286</v>
      </c>
      <c r="N3775" s="5">
        <v>0</v>
      </c>
      <c r="O3775" s="5">
        <v>3.73</v>
      </c>
      <c r="P3775" s="5">
        <v>5.4790000000000001</v>
      </c>
      <c r="Q3775" s="5">
        <v>4.9379999999999997</v>
      </c>
      <c r="R3775" s="5">
        <v>1.036</v>
      </c>
      <c r="S3775" s="5">
        <v>9.7010000000000005</v>
      </c>
      <c r="T3775" s="5">
        <v>0</v>
      </c>
      <c r="U3775" s="5">
        <v>5.0890000000000004</v>
      </c>
      <c r="V3775" s="5">
        <v>7.8150000000000004</v>
      </c>
      <c r="W3775" s="5">
        <v>2</v>
      </c>
      <c r="X3775" s="13" t="s">
        <v>19035</v>
      </c>
      <c r="Y3775" s="13" t="s">
        <v>13087</v>
      </c>
      <c r="Z3775" s="5">
        <v>2130</v>
      </c>
      <c r="AA3775" s="5">
        <v>4</v>
      </c>
      <c r="AB3775" s="15">
        <v>6E-9</v>
      </c>
      <c r="AC3775" s="5">
        <v>89.81</v>
      </c>
      <c r="AI3775" s="13" t="s">
        <v>13088</v>
      </c>
      <c r="AJ3775" s="13" t="s">
        <v>13089</v>
      </c>
      <c r="AK3775" s="13" t="s">
        <v>13090</v>
      </c>
    </row>
    <row r="3776" spans="1:37" x14ac:dyDescent="0.25">
      <c r="A3776" s="13" t="s">
        <v>16400</v>
      </c>
      <c r="B3776" s="5">
        <v>7.2939999999999996</v>
      </c>
      <c r="C3776" s="5">
        <v>6.8029999999999999</v>
      </c>
      <c r="D3776" s="5">
        <v>4.4379999999999997</v>
      </c>
      <c r="E3776" s="5">
        <v>0.29699999999999999</v>
      </c>
      <c r="F3776" s="5">
        <v>0.98599999999999999</v>
      </c>
      <c r="G3776" s="5">
        <v>0.36099999999999999</v>
      </c>
      <c r="H3776" s="5">
        <v>1.863</v>
      </c>
      <c r="I3776" s="5">
        <v>3.0649999999999999</v>
      </c>
      <c r="J3776" s="5">
        <v>2.2559999999999998</v>
      </c>
      <c r="K3776" s="5">
        <v>0.42899999999999999</v>
      </c>
      <c r="L3776" s="5">
        <v>1.7430000000000001</v>
      </c>
      <c r="M3776" s="5">
        <v>2.5499999999999998</v>
      </c>
      <c r="N3776" s="5">
        <v>5.8920000000000003</v>
      </c>
      <c r="O3776" s="5">
        <v>5.3339999999999996</v>
      </c>
      <c r="P3776" s="5">
        <v>8.1549999999999994</v>
      </c>
      <c r="Q3776" s="5">
        <v>6.3540000000000001</v>
      </c>
      <c r="R3776" s="5">
        <v>2.8849999999999998</v>
      </c>
      <c r="S3776" s="5">
        <v>7.2469999999999999</v>
      </c>
      <c r="T3776" s="5">
        <v>1.3149999999999999</v>
      </c>
      <c r="U3776" s="5">
        <v>4.4950000000000001</v>
      </c>
      <c r="V3776" s="5">
        <v>6.4050000000000002</v>
      </c>
      <c r="W3776" s="5">
        <v>2</v>
      </c>
      <c r="X3776" s="13" t="s">
        <v>16400</v>
      </c>
      <c r="Y3776" s="13" t="s">
        <v>5047</v>
      </c>
      <c r="Z3776" s="5">
        <v>4348</v>
      </c>
      <c r="AA3776" s="5">
        <v>20</v>
      </c>
      <c r="AB3776" s="5">
        <v>0</v>
      </c>
      <c r="AC3776" s="5">
        <v>77.239999999999995</v>
      </c>
      <c r="AD3776" s="5">
        <v>3</v>
      </c>
      <c r="AE3776" s="13" t="s">
        <v>71</v>
      </c>
      <c r="AF3776" s="13" t="s">
        <v>72</v>
      </c>
      <c r="AI3776" s="13" t="s">
        <v>5048</v>
      </c>
      <c r="AJ3776" s="13" t="s">
        <v>71</v>
      </c>
      <c r="AK3776" s="13" t="s">
        <v>72</v>
      </c>
    </row>
    <row r="3777" spans="1:37" x14ac:dyDescent="0.25">
      <c r="A3777" s="13" t="s">
        <v>16507</v>
      </c>
      <c r="B3777" s="5">
        <v>7.2939999999999996</v>
      </c>
      <c r="C3777" s="5">
        <v>6.6829999999999998</v>
      </c>
      <c r="D3777" s="5">
        <v>7.9820000000000002</v>
      </c>
      <c r="E3777" s="5">
        <v>0</v>
      </c>
      <c r="F3777" s="5">
        <v>1.4330000000000001</v>
      </c>
      <c r="G3777" s="5">
        <v>0</v>
      </c>
      <c r="H3777" s="5">
        <v>0</v>
      </c>
      <c r="I3777" s="5">
        <v>0</v>
      </c>
      <c r="J3777" s="5">
        <v>1.208</v>
      </c>
      <c r="K3777" s="5">
        <v>1.3580000000000001</v>
      </c>
      <c r="L3777" s="5">
        <v>1.319</v>
      </c>
      <c r="M3777" s="5">
        <v>1.8129999999999999</v>
      </c>
      <c r="N3777" s="5">
        <v>2.2160000000000002</v>
      </c>
      <c r="O3777" s="5">
        <v>7.6070000000000002</v>
      </c>
      <c r="P3777" s="5">
        <v>7.1980000000000004</v>
      </c>
      <c r="Q3777" s="5">
        <v>8.5470000000000006</v>
      </c>
      <c r="R3777" s="5">
        <v>12.714</v>
      </c>
      <c r="S3777" s="5">
        <v>9.0609999999999999</v>
      </c>
      <c r="T3777" s="5">
        <v>11.832000000000001</v>
      </c>
      <c r="U3777" s="5">
        <v>14.055999999999999</v>
      </c>
      <c r="V3777" s="5">
        <v>11.180999999999999</v>
      </c>
      <c r="W3777" s="5">
        <v>2</v>
      </c>
      <c r="X3777" s="13" t="s">
        <v>16507</v>
      </c>
      <c r="Y3777" s="13" t="s">
        <v>5400</v>
      </c>
      <c r="Z3777" s="5">
        <v>6450</v>
      </c>
      <c r="AA3777" s="5">
        <v>20</v>
      </c>
      <c r="AB3777" s="5">
        <v>0</v>
      </c>
      <c r="AC3777" s="5">
        <v>93.67</v>
      </c>
      <c r="AD3777" s="5">
        <v>3</v>
      </c>
      <c r="AE3777" s="13" t="s">
        <v>5401</v>
      </c>
      <c r="AF3777" s="13" t="s">
        <v>5402</v>
      </c>
      <c r="AI3777" s="13" t="s">
        <v>5403</v>
      </c>
      <c r="AJ3777" s="13" t="s">
        <v>5404</v>
      </c>
      <c r="AK3777" s="13" t="s">
        <v>5405</v>
      </c>
    </row>
    <row r="3778" spans="1:37" x14ac:dyDescent="0.25">
      <c r="A3778" s="13" t="s">
        <v>15910</v>
      </c>
      <c r="B3778" s="5">
        <v>7.2590000000000003</v>
      </c>
      <c r="C3778" s="5">
        <v>12.85</v>
      </c>
      <c r="D3778" s="5">
        <v>25.425000000000001</v>
      </c>
      <c r="E3778" s="5">
        <v>1.1559999999999999</v>
      </c>
      <c r="F3778" s="5">
        <v>3.0390000000000001</v>
      </c>
      <c r="G3778" s="5">
        <v>1.7350000000000001</v>
      </c>
      <c r="H3778" s="5">
        <v>3.306</v>
      </c>
      <c r="I3778" s="5">
        <v>6.0419999999999998</v>
      </c>
      <c r="J3778" s="5">
        <v>7.665</v>
      </c>
      <c r="K3778" s="5">
        <v>6.851</v>
      </c>
      <c r="L3778" s="5">
        <v>0.504</v>
      </c>
      <c r="M3778" s="5">
        <v>2.15</v>
      </c>
      <c r="N3778" s="5">
        <v>21.93</v>
      </c>
      <c r="O3778" s="5">
        <v>15.654999999999999</v>
      </c>
      <c r="P3778" s="5">
        <v>7.266</v>
      </c>
      <c r="Q3778" s="5">
        <v>19.567</v>
      </c>
      <c r="R3778" s="5">
        <v>38.886000000000003</v>
      </c>
      <c r="S3778" s="5">
        <v>14.141</v>
      </c>
      <c r="T3778" s="5">
        <v>7.9690000000000003</v>
      </c>
      <c r="U3778" s="5">
        <v>26.318999999999999</v>
      </c>
      <c r="V3778" s="5">
        <v>25.231000000000002</v>
      </c>
      <c r="W3778" s="5">
        <v>2</v>
      </c>
      <c r="X3778" s="13" t="s">
        <v>15910</v>
      </c>
      <c r="Y3778" s="13" t="s">
        <v>3331</v>
      </c>
      <c r="Z3778" s="5">
        <v>1089</v>
      </c>
      <c r="AA3778" s="5">
        <v>12</v>
      </c>
      <c r="AB3778" s="15">
        <v>1.5E-16</v>
      </c>
      <c r="AC3778" s="5">
        <v>83.66</v>
      </c>
      <c r="AI3778" s="13" t="s">
        <v>442</v>
      </c>
      <c r="AJ3778" s="13" t="s">
        <v>442</v>
      </c>
      <c r="AK3778" s="13" t="s">
        <v>442</v>
      </c>
    </row>
    <row r="3779" spans="1:37" x14ac:dyDescent="0.25">
      <c r="A3779" s="13" t="s">
        <v>16680</v>
      </c>
      <c r="B3779" s="5">
        <v>7.25</v>
      </c>
      <c r="C3779" s="5">
        <v>6.2960000000000003</v>
      </c>
      <c r="D3779" s="5">
        <v>10.526999999999999</v>
      </c>
      <c r="E3779" s="5">
        <v>0.35499999999999998</v>
      </c>
      <c r="F3779" s="5">
        <v>1.972</v>
      </c>
      <c r="G3779" s="5">
        <v>1.012</v>
      </c>
      <c r="H3779" s="5">
        <v>2.1120000000000001</v>
      </c>
      <c r="I3779" s="5">
        <v>2.9140000000000001</v>
      </c>
      <c r="J3779" s="5">
        <v>5.3739999999999997</v>
      </c>
      <c r="K3779" s="5">
        <v>5.0279999999999996</v>
      </c>
      <c r="L3779" s="5">
        <v>2.859</v>
      </c>
      <c r="M3779" s="5">
        <v>2.5190000000000001</v>
      </c>
      <c r="N3779" s="5">
        <v>6.19</v>
      </c>
      <c r="O3779" s="5">
        <v>6.8949999999999996</v>
      </c>
      <c r="P3779" s="5">
        <v>4.7510000000000003</v>
      </c>
      <c r="Q3779" s="5">
        <v>10.099</v>
      </c>
      <c r="R3779" s="5">
        <v>7.431</v>
      </c>
      <c r="S3779" s="5">
        <v>7.0469999999999997</v>
      </c>
      <c r="T3779" s="5">
        <v>7.3220000000000001</v>
      </c>
      <c r="U3779" s="5">
        <v>7.1130000000000004</v>
      </c>
      <c r="V3779" s="5">
        <v>8.52</v>
      </c>
      <c r="W3779" s="5">
        <v>2</v>
      </c>
      <c r="X3779" s="13" t="s">
        <v>16680</v>
      </c>
      <c r="Y3779" s="13" t="s">
        <v>6000</v>
      </c>
      <c r="Z3779" s="5">
        <v>2497</v>
      </c>
      <c r="AA3779" s="5">
        <v>20</v>
      </c>
      <c r="AB3779" s="15">
        <v>4.1999999999999997E-179</v>
      </c>
      <c r="AC3779" s="5">
        <v>65.06</v>
      </c>
      <c r="AD3779" s="5">
        <v>2</v>
      </c>
      <c r="AE3779" s="13" t="s">
        <v>6001</v>
      </c>
      <c r="AF3779" s="13" t="s">
        <v>6002</v>
      </c>
      <c r="AI3779" s="13" t="s">
        <v>6003</v>
      </c>
      <c r="AJ3779" s="13" t="s">
        <v>520</v>
      </c>
      <c r="AK3779" s="13" t="s">
        <v>521</v>
      </c>
    </row>
    <row r="3780" spans="1:37" x14ac:dyDescent="0.25">
      <c r="A3780" s="13" t="s">
        <v>16721</v>
      </c>
      <c r="B3780" s="5">
        <v>7.2149999999999999</v>
      </c>
      <c r="C3780" s="5">
        <v>7.798</v>
      </c>
      <c r="D3780" s="5">
        <v>6.4160000000000004</v>
      </c>
      <c r="E3780" s="5">
        <v>0.98199999999999998</v>
      </c>
      <c r="F3780" s="5">
        <v>1.321</v>
      </c>
      <c r="G3780" s="5">
        <v>1.425</v>
      </c>
      <c r="H3780" s="5">
        <v>1.23</v>
      </c>
      <c r="I3780" s="5">
        <v>0.91700000000000004</v>
      </c>
      <c r="J3780" s="5">
        <v>0.71399999999999997</v>
      </c>
      <c r="K3780" s="5">
        <v>0.94099999999999995</v>
      </c>
      <c r="L3780" s="5">
        <v>1.9910000000000001</v>
      </c>
      <c r="M3780" s="5">
        <v>1.718</v>
      </c>
      <c r="N3780" s="5">
        <v>3.9550000000000001</v>
      </c>
      <c r="O3780" s="5">
        <v>4.7149999999999999</v>
      </c>
      <c r="P3780" s="5">
        <v>5.8520000000000003</v>
      </c>
      <c r="Q3780" s="5">
        <v>3.5310000000000001</v>
      </c>
      <c r="R3780" s="5">
        <v>3.5790000000000002</v>
      </c>
      <c r="S3780" s="5">
        <v>3.0459999999999998</v>
      </c>
      <c r="T3780" s="5">
        <v>3.5190000000000001</v>
      </c>
      <c r="U3780" s="5">
        <v>2.9809999999999999</v>
      </c>
      <c r="V3780" s="5">
        <v>2.4550000000000001</v>
      </c>
      <c r="W3780" s="5">
        <v>2</v>
      </c>
      <c r="X3780" s="13" t="s">
        <v>16721</v>
      </c>
      <c r="Y3780" s="13" t="s">
        <v>6163</v>
      </c>
      <c r="Z3780" s="5">
        <v>5475</v>
      </c>
      <c r="AA3780" s="5">
        <v>20</v>
      </c>
      <c r="AB3780" s="15">
        <v>1.9999999999999999E-274</v>
      </c>
      <c r="AC3780" s="5">
        <v>93.85</v>
      </c>
      <c r="AD3780" s="5">
        <v>4</v>
      </c>
      <c r="AE3780" s="13" t="s">
        <v>247</v>
      </c>
      <c r="AF3780" s="13" t="s">
        <v>248</v>
      </c>
      <c r="AG3780" s="13" t="s">
        <v>68</v>
      </c>
      <c r="AH3780" s="13" t="s">
        <v>69</v>
      </c>
      <c r="AI3780" s="13" t="s">
        <v>6164</v>
      </c>
      <c r="AJ3780" s="13" t="s">
        <v>71</v>
      </c>
      <c r="AK3780" s="13" t="s">
        <v>72</v>
      </c>
    </row>
    <row r="3781" spans="1:37" x14ac:dyDescent="0.25">
      <c r="A3781" s="13" t="s">
        <v>18822</v>
      </c>
      <c r="B3781" s="5">
        <v>7.1980000000000004</v>
      </c>
      <c r="C3781" s="5">
        <v>0</v>
      </c>
      <c r="D3781" s="5">
        <v>4.226</v>
      </c>
      <c r="E3781" s="5">
        <v>0</v>
      </c>
      <c r="F3781" s="5">
        <v>0</v>
      </c>
      <c r="G3781" s="5">
        <v>1.1359999999999999</v>
      </c>
      <c r="H3781" s="5">
        <v>0</v>
      </c>
      <c r="I3781" s="5">
        <v>0</v>
      </c>
      <c r="J3781" s="5">
        <v>5.8000000000000003E-2</v>
      </c>
      <c r="K3781" s="5">
        <v>0</v>
      </c>
      <c r="L3781" s="5">
        <v>0</v>
      </c>
      <c r="M3781" s="5">
        <v>1.528</v>
      </c>
      <c r="N3781" s="5">
        <v>0</v>
      </c>
      <c r="O3781" s="5">
        <v>0</v>
      </c>
      <c r="P3781" s="5">
        <v>0</v>
      </c>
      <c r="Q3781" s="5">
        <v>5.3840000000000003</v>
      </c>
      <c r="R3781" s="5">
        <v>0.92500000000000004</v>
      </c>
      <c r="S3781" s="5">
        <v>2.9000000000000001E-2</v>
      </c>
      <c r="T3781" s="5">
        <v>0</v>
      </c>
      <c r="U3781" s="5">
        <v>5.4530000000000003</v>
      </c>
      <c r="V3781" s="5">
        <v>4.5209999999999999</v>
      </c>
      <c r="W3781" s="5">
        <v>2</v>
      </c>
      <c r="X3781" s="13" t="s">
        <v>18822</v>
      </c>
      <c r="Y3781" s="13" t="s">
        <v>12469</v>
      </c>
      <c r="Z3781" s="5">
        <v>1324</v>
      </c>
      <c r="AA3781" s="5">
        <v>20</v>
      </c>
      <c r="AB3781" s="15">
        <v>1.3999999999999999E-117</v>
      </c>
      <c r="AC3781" s="5">
        <v>93.93</v>
      </c>
      <c r="AI3781" s="13" t="s">
        <v>1534</v>
      </c>
      <c r="AJ3781" s="13" t="s">
        <v>115</v>
      </c>
      <c r="AK3781" s="13" t="s">
        <v>115</v>
      </c>
    </row>
    <row r="3782" spans="1:37" x14ac:dyDescent="0.25">
      <c r="A3782" s="13" t="s">
        <v>17554</v>
      </c>
      <c r="B3782" s="5">
        <v>7.1890000000000001</v>
      </c>
      <c r="C3782" s="5">
        <v>7.9740000000000002</v>
      </c>
      <c r="D3782" s="5">
        <v>6.7720000000000002</v>
      </c>
      <c r="E3782" s="5">
        <v>1.544</v>
      </c>
      <c r="F3782" s="5">
        <v>2.0830000000000002</v>
      </c>
      <c r="G3782" s="5">
        <v>1.8069999999999999</v>
      </c>
      <c r="H3782" s="5">
        <v>8.0380000000000003</v>
      </c>
      <c r="I3782" s="5">
        <v>4.4459999999999997</v>
      </c>
      <c r="J3782" s="5">
        <v>3.3370000000000002</v>
      </c>
      <c r="K3782" s="5">
        <v>4.7770000000000001</v>
      </c>
      <c r="L3782" s="5">
        <v>8.7349999999999994</v>
      </c>
      <c r="M3782" s="5">
        <v>7.1559999999999997</v>
      </c>
      <c r="N3782" s="5">
        <v>5.4950000000000001</v>
      </c>
      <c r="O3782" s="5">
        <v>5.7949999999999999</v>
      </c>
      <c r="P3782" s="5">
        <v>4.4880000000000004</v>
      </c>
      <c r="Q3782" s="5">
        <v>5.1029999999999998</v>
      </c>
      <c r="R3782" s="5">
        <v>4.8120000000000003</v>
      </c>
      <c r="S3782" s="5">
        <v>7.0469999999999997</v>
      </c>
      <c r="T3782" s="5">
        <v>3.448</v>
      </c>
      <c r="U3782" s="5">
        <v>6.992</v>
      </c>
      <c r="V3782" s="5">
        <v>5.7610000000000001</v>
      </c>
      <c r="W3782" s="5">
        <v>2</v>
      </c>
      <c r="X3782" s="13" t="s">
        <v>17554</v>
      </c>
      <c r="Y3782" s="13" t="s">
        <v>8747</v>
      </c>
      <c r="Z3782" s="5">
        <v>6036</v>
      </c>
      <c r="AA3782" s="5">
        <v>20</v>
      </c>
      <c r="AB3782" s="5">
        <v>0</v>
      </c>
      <c r="AC3782" s="5">
        <v>98.35</v>
      </c>
      <c r="AD3782" s="5">
        <v>1</v>
      </c>
      <c r="AE3782" s="13" t="s">
        <v>3013</v>
      </c>
      <c r="AF3782" s="13" t="s">
        <v>3014</v>
      </c>
      <c r="AI3782" s="13" t="s">
        <v>8748</v>
      </c>
      <c r="AJ3782" s="13" t="s">
        <v>3013</v>
      </c>
      <c r="AK3782" s="13" t="s">
        <v>3014</v>
      </c>
    </row>
    <row r="3783" spans="1:37" x14ac:dyDescent="0.25">
      <c r="A3783" s="13" t="s">
        <v>18416</v>
      </c>
      <c r="B3783" s="5">
        <v>7.18</v>
      </c>
      <c r="C3783" s="5">
        <v>9.1440000000000001</v>
      </c>
      <c r="D3783" s="5">
        <v>6.8680000000000003</v>
      </c>
      <c r="E3783" s="5">
        <v>5.7869999999999999</v>
      </c>
      <c r="F3783" s="5">
        <v>5.407</v>
      </c>
      <c r="G3783" s="5">
        <v>6.96</v>
      </c>
      <c r="H3783" s="5">
        <v>0</v>
      </c>
      <c r="I3783" s="5">
        <v>0.67800000000000005</v>
      </c>
      <c r="J3783" s="5">
        <v>1.1739999999999999</v>
      </c>
      <c r="K3783" s="5">
        <v>2.4780000000000002</v>
      </c>
      <c r="L3783" s="5">
        <v>2.4780000000000002</v>
      </c>
      <c r="M3783" s="5">
        <v>1.3280000000000001</v>
      </c>
      <c r="N3783" s="5">
        <v>5.4050000000000002</v>
      </c>
      <c r="O3783" s="5">
        <v>6.14</v>
      </c>
      <c r="P3783" s="5">
        <v>9.9589999999999996</v>
      </c>
      <c r="Q3783" s="5">
        <v>5.2679999999999998</v>
      </c>
      <c r="R3783" s="5">
        <v>5.5819999999999999</v>
      </c>
      <c r="S3783" s="5">
        <v>6.8369999999999997</v>
      </c>
      <c r="T3783" s="5">
        <v>8.282</v>
      </c>
      <c r="U3783" s="5">
        <v>6.3979999999999997</v>
      </c>
      <c r="V3783" s="5">
        <v>4.0110000000000001</v>
      </c>
      <c r="W3783" s="5">
        <v>2</v>
      </c>
      <c r="X3783" s="13" t="s">
        <v>18416</v>
      </c>
      <c r="Y3783" s="13" t="s">
        <v>11287</v>
      </c>
      <c r="Z3783" s="5">
        <v>1494</v>
      </c>
      <c r="AA3783" s="5">
        <v>20</v>
      </c>
      <c r="AB3783" s="15">
        <v>3.8999999999999999E-148</v>
      </c>
      <c r="AC3783" s="5">
        <v>92.29</v>
      </c>
      <c r="AD3783" s="5">
        <v>8</v>
      </c>
      <c r="AE3783" s="13" t="s">
        <v>11288</v>
      </c>
      <c r="AF3783" s="13" t="s">
        <v>11289</v>
      </c>
      <c r="AI3783" s="13" t="s">
        <v>11290</v>
      </c>
      <c r="AJ3783" s="13" t="s">
        <v>11291</v>
      </c>
      <c r="AK3783" s="13" t="s">
        <v>11292</v>
      </c>
    </row>
    <row r="3784" spans="1:37" x14ac:dyDescent="0.25">
      <c r="A3784" s="13" t="s">
        <v>19175</v>
      </c>
      <c r="B3784" s="5">
        <v>7.1539999999999999</v>
      </c>
      <c r="C3784" s="5">
        <v>4.2220000000000004</v>
      </c>
      <c r="D3784" s="5">
        <v>2.5259999999999998</v>
      </c>
      <c r="E3784" s="5">
        <v>0</v>
      </c>
      <c r="F3784" s="5">
        <v>0</v>
      </c>
      <c r="G3784" s="5">
        <v>1.373</v>
      </c>
      <c r="H3784" s="5">
        <v>1.6659999999999999</v>
      </c>
      <c r="I3784" s="5">
        <v>0</v>
      </c>
      <c r="J3784" s="5">
        <v>6.4450000000000003</v>
      </c>
      <c r="K3784" s="5">
        <v>0</v>
      </c>
      <c r="L3784" s="5">
        <v>0</v>
      </c>
      <c r="M3784" s="5">
        <v>0</v>
      </c>
      <c r="N3784" s="5">
        <v>0</v>
      </c>
      <c r="O3784" s="5">
        <v>1.425</v>
      </c>
      <c r="P3784" s="5">
        <v>0</v>
      </c>
      <c r="Q3784" s="5">
        <v>6.694</v>
      </c>
      <c r="R3784" s="5">
        <v>3.339</v>
      </c>
      <c r="S3784" s="5">
        <v>5.0220000000000002</v>
      </c>
      <c r="T3784" s="5">
        <v>2.3969999999999998</v>
      </c>
      <c r="U3784" s="5">
        <v>0</v>
      </c>
      <c r="V3784" s="5">
        <v>2.3820000000000001</v>
      </c>
      <c r="W3784" s="5">
        <v>2</v>
      </c>
      <c r="X3784" s="13" t="s">
        <v>19175</v>
      </c>
      <c r="Y3784" s="13" t="s">
        <v>13486</v>
      </c>
      <c r="Z3784" s="5">
        <v>1432</v>
      </c>
      <c r="AA3784" s="5">
        <v>20</v>
      </c>
      <c r="AB3784" s="15">
        <v>6.1999999999999996E-119</v>
      </c>
      <c r="AC3784" s="5">
        <v>82.82</v>
      </c>
      <c r="AD3784" s="5">
        <v>3</v>
      </c>
      <c r="AE3784" s="13" t="s">
        <v>3026</v>
      </c>
      <c r="AF3784" s="13" t="s">
        <v>3027</v>
      </c>
      <c r="AI3784" s="13" t="s">
        <v>7488</v>
      </c>
      <c r="AJ3784" s="13" t="s">
        <v>178</v>
      </c>
      <c r="AK3784" s="13" t="s">
        <v>179</v>
      </c>
    </row>
    <row r="3785" spans="1:37" x14ac:dyDescent="0.25">
      <c r="A3785" s="13" t="s">
        <v>16664</v>
      </c>
      <c r="B3785" s="5">
        <v>7.1449999999999996</v>
      </c>
      <c r="C3785" s="5">
        <v>6.9039999999999999</v>
      </c>
      <c r="D3785" s="5">
        <v>7.2130000000000001</v>
      </c>
      <c r="E3785" s="5">
        <v>0.70199999999999996</v>
      </c>
      <c r="F3785" s="5">
        <v>1.423</v>
      </c>
      <c r="G3785" s="5">
        <v>1.1359999999999999</v>
      </c>
      <c r="H3785" s="5">
        <v>1.6220000000000001</v>
      </c>
      <c r="I3785" s="5">
        <v>2.2229999999999999</v>
      </c>
      <c r="J3785" s="5">
        <v>2.6930000000000001</v>
      </c>
      <c r="K3785" s="5">
        <v>1.978</v>
      </c>
      <c r="L3785" s="5">
        <v>1.7350000000000001</v>
      </c>
      <c r="M3785" s="5">
        <v>1.77</v>
      </c>
      <c r="N3785" s="5">
        <v>8.4960000000000004</v>
      </c>
      <c r="O3785" s="5">
        <v>7.7750000000000004</v>
      </c>
      <c r="P3785" s="5">
        <v>8.3409999999999993</v>
      </c>
      <c r="Q3785" s="5">
        <v>7.7320000000000002</v>
      </c>
      <c r="R3785" s="5">
        <v>8.6379999999999999</v>
      </c>
      <c r="S3785" s="5">
        <v>7.3140000000000001</v>
      </c>
      <c r="T3785" s="5">
        <v>4.1360000000000001</v>
      </c>
      <c r="U3785" s="5">
        <v>6.4219999999999997</v>
      </c>
      <c r="V3785" s="5">
        <v>5.6879999999999997</v>
      </c>
      <c r="W3785" s="5">
        <v>2</v>
      </c>
      <c r="X3785" s="13" t="s">
        <v>16664</v>
      </c>
      <c r="Y3785" s="13" t="s">
        <v>5930</v>
      </c>
      <c r="Z3785" s="5">
        <v>4414</v>
      </c>
      <c r="AA3785" s="5">
        <v>20</v>
      </c>
      <c r="AB3785" s="5">
        <v>0</v>
      </c>
      <c r="AC3785" s="5">
        <v>87.91</v>
      </c>
      <c r="AD3785" s="5">
        <v>5</v>
      </c>
      <c r="AE3785" s="13" t="s">
        <v>5931</v>
      </c>
      <c r="AF3785" s="13" t="s">
        <v>5932</v>
      </c>
      <c r="AG3785" s="13" t="s">
        <v>780</v>
      </c>
      <c r="AH3785" s="13" t="s">
        <v>781</v>
      </c>
      <c r="AI3785" s="13" t="s">
        <v>5933</v>
      </c>
      <c r="AJ3785" s="13" t="s">
        <v>5934</v>
      </c>
      <c r="AK3785" s="13" t="s">
        <v>5935</v>
      </c>
    </row>
    <row r="3786" spans="1:37" x14ac:dyDescent="0.25">
      <c r="A3786" s="13" t="s">
        <v>15734</v>
      </c>
      <c r="B3786" s="5">
        <v>7.1449999999999996</v>
      </c>
      <c r="C3786" s="5">
        <v>5.5490000000000004</v>
      </c>
      <c r="D3786" s="5">
        <v>6.0129999999999999</v>
      </c>
      <c r="E3786" s="5">
        <v>0.248</v>
      </c>
      <c r="F3786" s="5">
        <v>0.193</v>
      </c>
      <c r="G3786" s="5">
        <v>0.27900000000000003</v>
      </c>
      <c r="H3786" s="5">
        <v>0.749</v>
      </c>
      <c r="I3786" s="5">
        <v>0.33900000000000002</v>
      </c>
      <c r="J3786" s="5">
        <v>0.29899999999999999</v>
      </c>
      <c r="K3786" s="5">
        <v>0.39300000000000002</v>
      </c>
      <c r="L3786" s="5">
        <v>0.21199999999999999</v>
      </c>
      <c r="M3786" s="5">
        <v>0.158</v>
      </c>
      <c r="N3786" s="5">
        <v>5.0179999999999998</v>
      </c>
      <c r="O3786" s="5">
        <v>5.9729999999999999</v>
      </c>
      <c r="P3786" s="5">
        <v>7.0709999999999997</v>
      </c>
      <c r="Q3786" s="5">
        <v>5.3550000000000004</v>
      </c>
      <c r="R3786" s="5">
        <v>7.3289999999999997</v>
      </c>
      <c r="S3786" s="5">
        <v>6.9320000000000004</v>
      </c>
      <c r="T3786" s="5">
        <v>5.117</v>
      </c>
      <c r="U3786" s="5">
        <v>4.992</v>
      </c>
      <c r="V3786" s="5">
        <v>3.2450000000000001</v>
      </c>
      <c r="W3786" s="5">
        <v>2</v>
      </c>
      <c r="X3786" s="13" t="s">
        <v>15734</v>
      </c>
      <c r="Y3786" s="13" t="s">
        <v>2683</v>
      </c>
      <c r="Z3786" s="5">
        <v>6116</v>
      </c>
      <c r="AA3786" s="5">
        <v>20</v>
      </c>
      <c r="AB3786" s="5">
        <v>0</v>
      </c>
      <c r="AC3786" s="5">
        <v>80.42</v>
      </c>
      <c r="AD3786" s="5">
        <v>3</v>
      </c>
      <c r="AE3786" s="13" t="s">
        <v>2684</v>
      </c>
      <c r="AF3786" s="13" t="s">
        <v>2685</v>
      </c>
      <c r="AG3786" s="13" t="s">
        <v>2236</v>
      </c>
      <c r="AH3786" s="13" t="s">
        <v>2237</v>
      </c>
      <c r="AI3786" s="13" t="s">
        <v>2686</v>
      </c>
      <c r="AJ3786" s="13" t="s">
        <v>2234</v>
      </c>
      <c r="AK3786" s="13" t="s">
        <v>2235</v>
      </c>
    </row>
    <row r="3787" spans="1:37" x14ac:dyDescent="0.25">
      <c r="A3787" s="13" t="s">
        <v>16822</v>
      </c>
      <c r="B3787" s="5">
        <v>7.1189999999999998</v>
      </c>
      <c r="C3787" s="5">
        <v>9.43</v>
      </c>
      <c r="D3787" s="5">
        <v>8.8940000000000001</v>
      </c>
      <c r="E3787" s="5">
        <v>0</v>
      </c>
      <c r="F3787" s="5">
        <v>0</v>
      </c>
      <c r="G3787" s="5">
        <v>2.0859999999999999</v>
      </c>
      <c r="H3787" s="5">
        <v>5.3109999999999999</v>
      </c>
      <c r="I3787" s="5">
        <v>5.8029999999999999</v>
      </c>
      <c r="J3787" s="5">
        <v>4.3499999999999996</v>
      </c>
      <c r="K3787" s="5">
        <v>0</v>
      </c>
      <c r="L3787" s="5">
        <v>0</v>
      </c>
      <c r="M3787" s="5">
        <v>4.2889999999999997</v>
      </c>
      <c r="N3787" s="5">
        <v>2.6429999999999998</v>
      </c>
      <c r="O3787" s="5">
        <v>3.2170000000000001</v>
      </c>
      <c r="P3787" s="5">
        <v>4.4119999999999999</v>
      </c>
      <c r="Q3787" s="5">
        <v>2.92</v>
      </c>
      <c r="R3787" s="5">
        <v>0</v>
      </c>
      <c r="S3787" s="5">
        <v>6.827</v>
      </c>
      <c r="T3787" s="5">
        <v>0</v>
      </c>
      <c r="U3787" s="5">
        <v>7.2220000000000004</v>
      </c>
      <c r="V3787" s="5">
        <v>0</v>
      </c>
      <c r="W3787" s="5">
        <v>2</v>
      </c>
      <c r="X3787" s="13" t="s">
        <v>16822</v>
      </c>
      <c r="Y3787" s="13" t="s">
        <v>6533</v>
      </c>
      <c r="Z3787" s="5">
        <v>1945</v>
      </c>
      <c r="AA3787" s="5">
        <v>20</v>
      </c>
      <c r="AB3787" s="15">
        <v>5.1999999999999997E-185</v>
      </c>
      <c r="AC3787" s="5">
        <v>87.85</v>
      </c>
      <c r="AI3787" s="13" t="s">
        <v>6534</v>
      </c>
      <c r="AJ3787" s="13" t="s">
        <v>115</v>
      </c>
      <c r="AK3787" s="13" t="s">
        <v>115</v>
      </c>
    </row>
    <row r="3788" spans="1:37" x14ac:dyDescent="0.25">
      <c r="A3788" s="13" t="s">
        <v>16589</v>
      </c>
      <c r="B3788" s="5">
        <v>7.11</v>
      </c>
      <c r="C3788" s="5">
        <v>13.477</v>
      </c>
      <c r="D3788" s="5">
        <v>6.7619999999999996</v>
      </c>
      <c r="E3788" s="5">
        <v>1.585</v>
      </c>
      <c r="F3788" s="5">
        <v>2.0430000000000001</v>
      </c>
      <c r="G3788" s="5">
        <v>1.1879999999999999</v>
      </c>
      <c r="H3788" s="5">
        <v>6.8079999999999998</v>
      </c>
      <c r="I3788" s="5">
        <v>6.72</v>
      </c>
      <c r="J3788" s="5">
        <v>7.78</v>
      </c>
      <c r="K3788" s="5">
        <v>4.468</v>
      </c>
      <c r="L3788" s="5">
        <v>4.9740000000000002</v>
      </c>
      <c r="M3788" s="5">
        <v>7.44</v>
      </c>
      <c r="N3788" s="5">
        <v>9.0519999999999996</v>
      </c>
      <c r="O3788" s="5">
        <v>10.247999999999999</v>
      </c>
      <c r="P3788" s="5">
        <v>10.958</v>
      </c>
      <c r="Q3788" s="5">
        <v>9.5749999999999993</v>
      </c>
      <c r="R3788" s="5">
        <v>7.1319999999999997</v>
      </c>
      <c r="S3788" s="5">
        <v>11.305</v>
      </c>
      <c r="T3788" s="5">
        <v>11.882999999999999</v>
      </c>
      <c r="U3788" s="5">
        <v>12.105</v>
      </c>
      <c r="V3788" s="5">
        <v>8.8360000000000003</v>
      </c>
      <c r="W3788" s="5">
        <v>2</v>
      </c>
      <c r="X3788" s="13" t="s">
        <v>16589</v>
      </c>
      <c r="Y3788" s="13" t="s">
        <v>5670</v>
      </c>
      <c r="Z3788" s="5">
        <v>917</v>
      </c>
      <c r="AA3788" s="5">
        <v>20</v>
      </c>
      <c r="AB3788" s="15">
        <v>2.9000000000000001E-45</v>
      </c>
      <c r="AC3788" s="5">
        <v>99.28</v>
      </c>
      <c r="AD3788" s="5">
        <v>2</v>
      </c>
      <c r="AE3788" s="13" t="s">
        <v>5671</v>
      </c>
      <c r="AF3788" s="13" t="s">
        <v>5672</v>
      </c>
      <c r="AI3788" s="13" t="s">
        <v>5673</v>
      </c>
      <c r="AJ3788" s="13" t="s">
        <v>5671</v>
      </c>
      <c r="AK3788" s="13" t="s">
        <v>5672</v>
      </c>
    </row>
    <row r="3789" spans="1:37" x14ac:dyDescent="0.25">
      <c r="A3789" s="13" t="s">
        <v>17143</v>
      </c>
      <c r="B3789" s="5">
        <v>7.11</v>
      </c>
      <c r="C3789" s="5">
        <v>12.010999999999999</v>
      </c>
      <c r="D3789" s="5">
        <v>13.726000000000001</v>
      </c>
      <c r="E3789" s="5">
        <v>0</v>
      </c>
      <c r="F3789" s="5">
        <v>2.6320000000000001</v>
      </c>
      <c r="G3789" s="5">
        <v>2.52</v>
      </c>
      <c r="H3789" s="5">
        <v>0</v>
      </c>
      <c r="I3789" s="5">
        <v>7.6870000000000003</v>
      </c>
      <c r="J3789" s="5">
        <v>11.404999999999999</v>
      </c>
      <c r="K3789" s="5">
        <v>8.2210000000000001</v>
      </c>
      <c r="L3789" s="5">
        <v>2.8759999999999999</v>
      </c>
      <c r="M3789" s="5">
        <v>8.5570000000000004</v>
      </c>
      <c r="N3789" s="5">
        <v>14.547000000000001</v>
      </c>
      <c r="O3789" s="5">
        <v>15.33</v>
      </c>
      <c r="P3789" s="5">
        <v>12.067</v>
      </c>
      <c r="Q3789" s="5">
        <v>15.356999999999999</v>
      </c>
      <c r="R3789" s="5">
        <v>7.2430000000000003</v>
      </c>
      <c r="S3789" s="5">
        <v>11.132999999999999</v>
      </c>
      <c r="T3789" s="5">
        <v>6.8559999999999999</v>
      </c>
      <c r="U3789" s="5">
        <v>3.5750000000000002</v>
      </c>
      <c r="V3789" s="5">
        <v>3.3540000000000001</v>
      </c>
      <c r="W3789" s="5">
        <v>2</v>
      </c>
      <c r="X3789" s="13" t="s">
        <v>17143</v>
      </c>
      <c r="Y3789" s="13" t="s">
        <v>7519</v>
      </c>
      <c r="Z3789" s="5">
        <v>4525</v>
      </c>
      <c r="AA3789" s="5">
        <v>20</v>
      </c>
      <c r="AB3789" s="15">
        <v>1.4E-249</v>
      </c>
      <c r="AC3789" s="5">
        <v>95.82</v>
      </c>
      <c r="AD3789" s="5">
        <v>4</v>
      </c>
      <c r="AE3789" s="13" t="s">
        <v>7520</v>
      </c>
      <c r="AF3789" s="13" t="s">
        <v>7521</v>
      </c>
      <c r="AI3789" s="13" t="s">
        <v>7522</v>
      </c>
      <c r="AJ3789" s="13" t="s">
        <v>7523</v>
      </c>
      <c r="AK3789" s="13" t="s">
        <v>7524</v>
      </c>
    </row>
    <row r="3790" spans="1:37" x14ac:dyDescent="0.25">
      <c r="A3790" s="13" t="s">
        <v>16263</v>
      </c>
      <c r="B3790" s="5">
        <v>7.093</v>
      </c>
      <c r="C3790" s="5">
        <v>3.964</v>
      </c>
      <c r="D3790" s="5">
        <v>8.9710000000000001</v>
      </c>
      <c r="E3790" s="5">
        <v>0.90800000000000003</v>
      </c>
      <c r="F3790" s="5">
        <v>0.23400000000000001</v>
      </c>
      <c r="G3790" s="5">
        <v>0.34100000000000003</v>
      </c>
      <c r="H3790" s="5">
        <v>2.2280000000000002</v>
      </c>
      <c r="I3790" s="5">
        <v>1.2809999999999999</v>
      </c>
      <c r="J3790" s="5">
        <v>2.1640000000000001</v>
      </c>
      <c r="K3790" s="5">
        <v>0.83399999999999996</v>
      </c>
      <c r="L3790" s="5">
        <v>1.5580000000000001</v>
      </c>
      <c r="M3790" s="5">
        <v>0.68500000000000005</v>
      </c>
      <c r="N3790" s="5">
        <v>6.5579999999999998</v>
      </c>
      <c r="O3790" s="5">
        <v>6.0149999999999997</v>
      </c>
      <c r="P3790" s="5">
        <v>8.1630000000000003</v>
      </c>
      <c r="Q3790" s="5">
        <v>8.0030000000000001</v>
      </c>
      <c r="R3790" s="5">
        <v>8.5960000000000001</v>
      </c>
      <c r="S3790" s="5">
        <v>6.7309999999999999</v>
      </c>
      <c r="T3790" s="5">
        <v>7.4429999999999996</v>
      </c>
      <c r="U3790" s="5">
        <v>4.3380000000000001</v>
      </c>
      <c r="V3790" s="5">
        <v>7.5469999999999997</v>
      </c>
      <c r="W3790" s="5">
        <v>2</v>
      </c>
      <c r="X3790" s="13" t="s">
        <v>16263</v>
      </c>
      <c r="Y3790" s="13" t="s">
        <v>4582</v>
      </c>
      <c r="Z3790" s="5">
        <v>2652</v>
      </c>
      <c r="AA3790" s="5">
        <v>20</v>
      </c>
      <c r="AB3790" s="15">
        <v>6.0999999999999995E-237</v>
      </c>
      <c r="AC3790" s="5">
        <v>69.540000000000006</v>
      </c>
      <c r="AI3790" s="13" t="s">
        <v>4583</v>
      </c>
      <c r="AJ3790" s="13" t="s">
        <v>115</v>
      </c>
      <c r="AK3790" s="13" t="s">
        <v>115</v>
      </c>
    </row>
    <row r="3791" spans="1:37" x14ac:dyDescent="0.25">
      <c r="A3791" s="13" t="s">
        <v>19160</v>
      </c>
      <c r="B3791" s="5">
        <v>7.0750000000000002</v>
      </c>
      <c r="C3791" s="5">
        <v>2.867</v>
      </c>
      <c r="D3791" s="5">
        <v>5.0810000000000004</v>
      </c>
      <c r="E3791" s="5">
        <v>5.9359999999999999</v>
      </c>
      <c r="F3791" s="5">
        <v>2.2869999999999999</v>
      </c>
      <c r="G3791" s="5">
        <v>5.38</v>
      </c>
      <c r="H3791" s="5">
        <v>1.1140000000000001</v>
      </c>
      <c r="I3791" s="5">
        <v>1.5569999999999999</v>
      </c>
      <c r="J3791" s="5">
        <v>1.496</v>
      </c>
      <c r="K3791" s="5">
        <v>0</v>
      </c>
      <c r="L3791" s="5">
        <v>0</v>
      </c>
      <c r="M3791" s="5">
        <v>0</v>
      </c>
      <c r="N3791" s="5">
        <v>0</v>
      </c>
      <c r="O3791" s="5">
        <v>5.2080000000000002</v>
      </c>
      <c r="P3791" s="5">
        <v>6.6559999999999997</v>
      </c>
      <c r="Q3791" s="5">
        <v>5.306</v>
      </c>
      <c r="R3791" s="5">
        <v>3.6469999999999998</v>
      </c>
      <c r="S3791" s="5">
        <v>0.82099999999999995</v>
      </c>
      <c r="T3791" s="5">
        <v>10.396000000000001</v>
      </c>
      <c r="U3791" s="5">
        <v>0</v>
      </c>
      <c r="V3791" s="5">
        <v>0</v>
      </c>
      <c r="W3791" s="5">
        <v>2</v>
      </c>
      <c r="X3791" s="13" t="s">
        <v>19160</v>
      </c>
      <c r="Y3791" s="13" t="s">
        <v>13447</v>
      </c>
      <c r="Z3791" s="5">
        <v>1397</v>
      </c>
      <c r="AA3791" s="5">
        <v>20</v>
      </c>
      <c r="AB3791" s="15">
        <v>2.3E-86</v>
      </c>
      <c r="AC3791" s="5">
        <v>99.02</v>
      </c>
      <c r="AD3791" s="5">
        <v>2</v>
      </c>
      <c r="AE3791" s="13" t="s">
        <v>1647</v>
      </c>
      <c r="AF3791" s="13" t="s">
        <v>1648</v>
      </c>
      <c r="AG3791" s="13" t="s">
        <v>185</v>
      </c>
      <c r="AH3791" s="13" t="s">
        <v>186</v>
      </c>
      <c r="AI3791" s="13" t="s">
        <v>13448</v>
      </c>
      <c r="AJ3791" s="13" t="s">
        <v>1647</v>
      </c>
      <c r="AK3791" s="13" t="s">
        <v>1648</v>
      </c>
    </row>
    <row r="3792" spans="1:37" x14ac:dyDescent="0.25">
      <c r="A3792" s="13" t="s">
        <v>17614</v>
      </c>
      <c r="B3792" s="5">
        <v>7.0670000000000002</v>
      </c>
      <c r="C3792" s="5">
        <v>5.7240000000000002</v>
      </c>
      <c r="D3792" s="5">
        <v>5.9649999999999999</v>
      </c>
      <c r="E3792" s="5">
        <v>2.0720000000000001</v>
      </c>
      <c r="F3792" s="5">
        <v>0.85399999999999998</v>
      </c>
      <c r="G3792" s="5">
        <v>0.73299999999999998</v>
      </c>
      <c r="H3792" s="5">
        <v>2.0139999999999998</v>
      </c>
      <c r="I3792" s="5">
        <v>0.56499999999999995</v>
      </c>
      <c r="J3792" s="5">
        <v>0.57499999999999996</v>
      </c>
      <c r="K3792" s="5">
        <v>0.47699999999999998</v>
      </c>
      <c r="L3792" s="5">
        <v>0.628</v>
      </c>
      <c r="M3792" s="5">
        <v>1.022</v>
      </c>
      <c r="N3792" s="5">
        <v>3.9550000000000001</v>
      </c>
      <c r="O3792" s="5">
        <v>4.4950000000000001</v>
      </c>
      <c r="P3792" s="5">
        <v>6.2750000000000004</v>
      </c>
      <c r="Q3792" s="5">
        <v>2.3769999999999998</v>
      </c>
      <c r="R3792" s="5">
        <v>2.8849999999999998</v>
      </c>
      <c r="S3792" s="5">
        <v>1.833</v>
      </c>
      <c r="T3792" s="5">
        <v>1.871</v>
      </c>
      <c r="U3792" s="5">
        <v>2.327</v>
      </c>
      <c r="V3792" s="5">
        <v>1.9450000000000001</v>
      </c>
      <c r="W3792" s="5">
        <v>2</v>
      </c>
      <c r="X3792" s="13" t="s">
        <v>17614</v>
      </c>
      <c r="Y3792" s="13" t="s">
        <v>8912</v>
      </c>
      <c r="Z3792" s="5">
        <v>3252</v>
      </c>
      <c r="AA3792" s="5">
        <v>20</v>
      </c>
      <c r="AB3792" s="5">
        <v>0</v>
      </c>
      <c r="AC3792" s="5">
        <v>72.42</v>
      </c>
      <c r="AD3792" s="5">
        <v>2</v>
      </c>
      <c r="AE3792" s="13" t="s">
        <v>1000</v>
      </c>
      <c r="AF3792" s="13" t="s">
        <v>1001</v>
      </c>
      <c r="AI3792" s="13" t="s">
        <v>8913</v>
      </c>
      <c r="AJ3792" s="13" t="s">
        <v>1000</v>
      </c>
      <c r="AK3792" s="13" t="s">
        <v>1001</v>
      </c>
    </row>
    <row r="3793" spans="1:37" x14ac:dyDescent="0.25">
      <c r="A3793" s="13" t="s">
        <v>17751</v>
      </c>
      <c r="B3793" s="5">
        <v>7.0670000000000002</v>
      </c>
      <c r="C3793" s="5">
        <v>0</v>
      </c>
      <c r="D3793" s="5">
        <v>3.1019999999999999</v>
      </c>
      <c r="E3793" s="5">
        <v>0</v>
      </c>
      <c r="F3793" s="5">
        <v>0</v>
      </c>
      <c r="G3793" s="5">
        <v>0</v>
      </c>
      <c r="H3793" s="5">
        <v>0</v>
      </c>
      <c r="I3793" s="5">
        <v>0</v>
      </c>
      <c r="J3793" s="5">
        <v>0</v>
      </c>
      <c r="K3793" s="5">
        <v>0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5.4329999999999998</v>
      </c>
      <c r="R3793" s="5">
        <v>3.484</v>
      </c>
      <c r="S3793" s="5">
        <v>8.7940000000000005</v>
      </c>
      <c r="T3793" s="5">
        <v>0</v>
      </c>
      <c r="U3793" s="5">
        <v>8.3119999999999994</v>
      </c>
      <c r="V3793" s="5">
        <v>6.016</v>
      </c>
      <c r="W3793" s="5">
        <v>2</v>
      </c>
      <c r="X3793" s="13" t="s">
        <v>17751</v>
      </c>
      <c r="Y3793" s="13" t="s">
        <v>9317</v>
      </c>
      <c r="Z3793" s="5">
        <v>2292</v>
      </c>
      <c r="AA3793" s="5">
        <v>20</v>
      </c>
      <c r="AB3793" s="5">
        <v>0</v>
      </c>
      <c r="AC3793" s="5">
        <v>87.39</v>
      </c>
      <c r="AD3793" s="5">
        <v>4</v>
      </c>
      <c r="AE3793" s="13" t="s">
        <v>7170</v>
      </c>
      <c r="AF3793" s="13" t="s">
        <v>7171</v>
      </c>
      <c r="AG3793" s="13" t="s">
        <v>2161</v>
      </c>
      <c r="AH3793" s="13" t="s">
        <v>2162</v>
      </c>
      <c r="AI3793" s="13" t="s">
        <v>9318</v>
      </c>
      <c r="AJ3793" s="13" t="s">
        <v>6598</v>
      </c>
      <c r="AK3793" s="13" t="s">
        <v>6599</v>
      </c>
    </row>
    <row r="3794" spans="1:37" x14ac:dyDescent="0.25">
      <c r="A3794" s="13" t="s">
        <v>18504</v>
      </c>
      <c r="B3794" s="5">
        <v>7.0579999999999998</v>
      </c>
      <c r="C3794" s="5">
        <v>1.0880000000000001</v>
      </c>
      <c r="D3794" s="5">
        <v>2.9969999999999999</v>
      </c>
      <c r="E3794" s="5">
        <v>0</v>
      </c>
      <c r="F3794" s="5">
        <v>0</v>
      </c>
      <c r="G3794" s="5">
        <v>3.8929999999999998</v>
      </c>
      <c r="H3794" s="5">
        <v>0</v>
      </c>
      <c r="I3794" s="5">
        <v>0</v>
      </c>
      <c r="J3794" s="5">
        <v>0</v>
      </c>
      <c r="K3794" s="5">
        <v>0</v>
      </c>
      <c r="L3794" s="5">
        <v>0</v>
      </c>
      <c r="M3794" s="5">
        <v>6.9130000000000003</v>
      </c>
      <c r="N3794" s="5">
        <v>0</v>
      </c>
      <c r="O3794" s="5">
        <v>0</v>
      </c>
      <c r="P3794" s="5">
        <v>0</v>
      </c>
      <c r="Q3794" s="5">
        <v>3.4540000000000002</v>
      </c>
      <c r="R3794" s="5">
        <v>5.359</v>
      </c>
      <c r="S3794" s="5">
        <v>0</v>
      </c>
      <c r="T3794" s="5">
        <v>4.1660000000000004</v>
      </c>
      <c r="U3794" s="5">
        <v>1.5029999999999999</v>
      </c>
      <c r="V3794" s="5">
        <v>0</v>
      </c>
      <c r="W3794" s="5">
        <v>2</v>
      </c>
      <c r="X3794" s="13" t="s">
        <v>18504</v>
      </c>
      <c r="Y3794" s="13" t="s">
        <v>11547</v>
      </c>
      <c r="Z3794" s="5">
        <v>3086</v>
      </c>
      <c r="AA3794" s="5">
        <v>20</v>
      </c>
      <c r="AB3794" s="15">
        <v>9.9999999999999991E-199</v>
      </c>
      <c r="AC3794" s="5">
        <v>83.94</v>
      </c>
      <c r="AD3794" s="5">
        <v>3</v>
      </c>
      <c r="AE3794" s="13" t="s">
        <v>7257</v>
      </c>
      <c r="AF3794" s="13" t="s">
        <v>7258</v>
      </c>
      <c r="AI3794" s="13" t="s">
        <v>11548</v>
      </c>
      <c r="AJ3794" s="13" t="s">
        <v>11426</v>
      </c>
      <c r="AK3794" s="13" t="s">
        <v>11427</v>
      </c>
    </row>
    <row r="3795" spans="1:37" x14ac:dyDescent="0.25">
      <c r="A3795" s="13" t="s">
        <v>18721</v>
      </c>
      <c r="B3795" s="5">
        <v>7.0490000000000004</v>
      </c>
      <c r="C3795" s="5">
        <v>9.0429999999999993</v>
      </c>
      <c r="D3795" s="5">
        <v>5.1959999999999997</v>
      </c>
      <c r="E3795" s="5">
        <v>1.659</v>
      </c>
      <c r="F3795" s="5">
        <v>4.2480000000000002</v>
      </c>
      <c r="G3795" s="5">
        <v>3.573</v>
      </c>
      <c r="H3795" s="5">
        <v>1.7290000000000001</v>
      </c>
      <c r="I3795" s="5">
        <v>0.85399999999999998</v>
      </c>
      <c r="J3795" s="5">
        <v>1.2769999999999999</v>
      </c>
      <c r="K3795" s="5">
        <v>1.5609999999999999</v>
      </c>
      <c r="L3795" s="5">
        <v>1.3280000000000001</v>
      </c>
      <c r="M3795" s="5">
        <v>2.2130000000000001</v>
      </c>
      <c r="N3795" s="5">
        <v>4.2329999999999997</v>
      </c>
      <c r="O3795" s="5">
        <v>5.7629999999999999</v>
      </c>
      <c r="P3795" s="5">
        <v>5.5380000000000003</v>
      </c>
      <c r="Q3795" s="5">
        <v>4.327</v>
      </c>
      <c r="R3795" s="5">
        <v>3.887</v>
      </c>
      <c r="S3795" s="5">
        <v>4.0579999999999998</v>
      </c>
      <c r="T3795" s="5">
        <v>2.5990000000000002</v>
      </c>
      <c r="U3795" s="5">
        <v>2.1080000000000001</v>
      </c>
      <c r="V3795" s="5">
        <v>3.5249999999999999</v>
      </c>
      <c r="W3795" s="5">
        <v>2</v>
      </c>
      <c r="X3795" s="13" t="s">
        <v>18721</v>
      </c>
      <c r="Y3795" s="13" t="s">
        <v>12156</v>
      </c>
      <c r="Z3795" s="5">
        <v>3557</v>
      </c>
      <c r="AA3795" s="5">
        <v>20</v>
      </c>
      <c r="AB3795" s="15">
        <v>2.6E-235</v>
      </c>
      <c r="AC3795" s="5">
        <v>85.82</v>
      </c>
      <c r="AD3795" s="5">
        <v>1</v>
      </c>
      <c r="AE3795" s="13" t="s">
        <v>117</v>
      </c>
      <c r="AF3795" s="13" t="s">
        <v>118</v>
      </c>
      <c r="AI3795" s="13" t="s">
        <v>12157</v>
      </c>
      <c r="AJ3795" s="13" t="s">
        <v>1172</v>
      </c>
      <c r="AK3795" s="13" t="s">
        <v>1173</v>
      </c>
    </row>
    <row r="3796" spans="1:37" x14ac:dyDescent="0.25">
      <c r="A3796" s="13" t="s">
        <v>17929</v>
      </c>
      <c r="B3796" s="5">
        <v>7.0140000000000002</v>
      </c>
      <c r="C3796" s="5">
        <v>10.010999999999999</v>
      </c>
      <c r="D3796" s="5">
        <v>7.8090000000000002</v>
      </c>
      <c r="E3796" s="5">
        <v>2.5009999999999999</v>
      </c>
      <c r="F3796" s="5">
        <v>2.4900000000000002</v>
      </c>
      <c r="G3796" s="5">
        <v>2.1789999999999998</v>
      </c>
      <c r="H3796" s="5">
        <v>10.097</v>
      </c>
      <c r="I3796" s="5">
        <v>8.34</v>
      </c>
      <c r="J3796" s="5">
        <v>2.8769999999999998</v>
      </c>
      <c r="K3796" s="5">
        <v>6.2549999999999999</v>
      </c>
      <c r="L3796" s="5">
        <v>4.0179999999999998</v>
      </c>
      <c r="M3796" s="5">
        <v>9.6319999999999997</v>
      </c>
      <c r="N3796" s="5">
        <v>5.157</v>
      </c>
      <c r="O3796" s="5">
        <v>7.4610000000000003</v>
      </c>
      <c r="P3796" s="5">
        <v>11.161</v>
      </c>
      <c r="Q3796" s="5">
        <v>9.5749999999999993</v>
      </c>
      <c r="R3796" s="5">
        <v>8.9979999999999993</v>
      </c>
      <c r="S3796" s="5">
        <v>12.632</v>
      </c>
      <c r="T3796" s="5">
        <v>10.103</v>
      </c>
      <c r="U3796" s="5">
        <v>12.396000000000001</v>
      </c>
      <c r="V3796" s="5">
        <v>8.52</v>
      </c>
      <c r="W3796" s="5">
        <v>2</v>
      </c>
      <c r="X3796" s="13" t="s">
        <v>17929</v>
      </c>
      <c r="Y3796" s="13" t="s">
        <v>9889</v>
      </c>
      <c r="Z3796" s="5">
        <v>1597</v>
      </c>
      <c r="AA3796" s="5">
        <v>20</v>
      </c>
      <c r="AB3796" s="15">
        <v>2.7999999999999999E-181</v>
      </c>
      <c r="AC3796" s="5">
        <v>95.56</v>
      </c>
      <c r="AI3796" s="13" t="s">
        <v>2336</v>
      </c>
      <c r="AJ3796" s="13" t="s">
        <v>115</v>
      </c>
      <c r="AK3796" s="13" t="s">
        <v>115</v>
      </c>
    </row>
    <row r="3797" spans="1:37" x14ac:dyDescent="0.25">
      <c r="A3797" s="13" t="s">
        <v>18432</v>
      </c>
      <c r="B3797" s="5">
        <v>6.9880000000000004</v>
      </c>
      <c r="C3797" s="5">
        <v>6.5629999999999997</v>
      </c>
      <c r="D3797" s="5">
        <v>6.2430000000000003</v>
      </c>
      <c r="E3797" s="5">
        <v>4.4829999999999997</v>
      </c>
      <c r="F3797" s="5">
        <v>4.3289999999999997</v>
      </c>
      <c r="G3797" s="5">
        <v>1.4039999999999999</v>
      </c>
      <c r="H3797" s="5">
        <v>0.96199999999999997</v>
      </c>
      <c r="I3797" s="5">
        <v>0</v>
      </c>
      <c r="J3797" s="5">
        <v>0</v>
      </c>
      <c r="K3797" s="5">
        <v>3.61</v>
      </c>
      <c r="L3797" s="5">
        <v>5.4249999999999998</v>
      </c>
      <c r="M3797" s="5">
        <v>3.2000000000000001E-2</v>
      </c>
      <c r="N3797" s="5">
        <v>7.9989999999999997</v>
      </c>
      <c r="O3797" s="5">
        <v>6.5179999999999998</v>
      </c>
      <c r="P3797" s="5">
        <v>2.7690000000000001</v>
      </c>
      <c r="Q3797" s="5">
        <v>4.0259999999999998</v>
      </c>
      <c r="R3797" s="5">
        <v>8.0649999999999995</v>
      </c>
      <c r="S3797" s="5">
        <v>3.6949999999999998</v>
      </c>
      <c r="T3797" s="5">
        <v>6.968</v>
      </c>
      <c r="U3797" s="5">
        <v>3.9380000000000002</v>
      </c>
      <c r="V3797" s="5">
        <v>5.7240000000000002</v>
      </c>
      <c r="W3797" s="5">
        <v>2</v>
      </c>
      <c r="X3797" s="13" t="s">
        <v>18432</v>
      </c>
      <c r="Y3797" s="13" t="s">
        <v>11336</v>
      </c>
      <c r="Z3797" s="5">
        <v>4787</v>
      </c>
      <c r="AA3797" s="5">
        <v>20</v>
      </c>
      <c r="AB3797" s="5">
        <v>0</v>
      </c>
      <c r="AC3797" s="5">
        <v>90.46</v>
      </c>
      <c r="AD3797" s="5">
        <v>4</v>
      </c>
      <c r="AE3797" s="13" t="s">
        <v>11337</v>
      </c>
      <c r="AF3797" s="13" t="s">
        <v>11338</v>
      </c>
      <c r="AI3797" s="13" t="s">
        <v>11339</v>
      </c>
      <c r="AJ3797" s="13" t="s">
        <v>11340</v>
      </c>
      <c r="AK3797" s="13" t="s">
        <v>11341</v>
      </c>
    </row>
    <row r="3798" spans="1:37" x14ac:dyDescent="0.25">
      <c r="A3798" s="13" t="s">
        <v>18305</v>
      </c>
      <c r="B3798" s="5">
        <v>6.9790000000000001</v>
      </c>
      <c r="C3798" s="5">
        <v>9.3930000000000007</v>
      </c>
      <c r="D3798" s="5">
        <v>4.649</v>
      </c>
      <c r="E3798" s="5">
        <v>1.907</v>
      </c>
      <c r="F3798" s="5">
        <v>2.0329999999999999</v>
      </c>
      <c r="G3798" s="5">
        <v>1.786</v>
      </c>
      <c r="H3798" s="5">
        <v>1.6579999999999999</v>
      </c>
      <c r="I3798" s="5">
        <v>4.17</v>
      </c>
      <c r="J3798" s="5">
        <v>1.7949999999999999</v>
      </c>
      <c r="K3798" s="5">
        <v>1.0720000000000001</v>
      </c>
      <c r="L3798" s="5">
        <v>2.823</v>
      </c>
      <c r="M3798" s="5">
        <v>3.4569999999999999</v>
      </c>
      <c r="N3798" s="5">
        <v>5.3159999999999998</v>
      </c>
      <c r="O3798" s="5">
        <v>6.2560000000000002</v>
      </c>
      <c r="P3798" s="5">
        <v>3.819</v>
      </c>
      <c r="Q3798" s="5">
        <v>4.0839999999999996</v>
      </c>
      <c r="R3798" s="5">
        <v>6.0529999999999999</v>
      </c>
      <c r="S3798" s="5">
        <v>9.6720000000000006</v>
      </c>
      <c r="T3798" s="5">
        <v>3.58</v>
      </c>
      <c r="U3798" s="5">
        <v>2.472</v>
      </c>
      <c r="V3798" s="5">
        <v>5.0190000000000001</v>
      </c>
      <c r="W3798" s="5">
        <v>2</v>
      </c>
      <c r="X3798" s="13" t="s">
        <v>18305</v>
      </c>
      <c r="Y3798" s="13" t="s">
        <v>11001</v>
      </c>
      <c r="Z3798" s="5">
        <v>1843</v>
      </c>
      <c r="AA3798" s="5">
        <v>20</v>
      </c>
      <c r="AB3798" s="15">
        <v>2.2E-76</v>
      </c>
      <c r="AC3798" s="5">
        <v>71.69</v>
      </c>
      <c r="AD3798" s="5">
        <v>3</v>
      </c>
      <c r="AE3798" s="13" t="s">
        <v>11002</v>
      </c>
      <c r="AF3798" s="13" t="s">
        <v>11003</v>
      </c>
      <c r="AI3798" s="13" t="s">
        <v>11004</v>
      </c>
      <c r="AJ3798" s="13" t="s">
        <v>3501</v>
      </c>
      <c r="AK3798" s="13" t="s">
        <v>3502</v>
      </c>
    </row>
    <row r="3799" spans="1:37" x14ac:dyDescent="0.25">
      <c r="A3799" s="13" t="s">
        <v>17848</v>
      </c>
      <c r="B3799" s="5">
        <v>6.97</v>
      </c>
      <c r="C3799" s="5">
        <v>7.024</v>
      </c>
      <c r="D3799" s="5">
        <v>6.6760000000000002</v>
      </c>
      <c r="E3799" s="5">
        <v>1.643</v>
      </c>
      <c r="F3799" s="5">
        <v>1.4630000000000001</v>
      </c>
      <c r="G3799" s="5">
        <v>2.117</v>
      </c>
      <c r="H3799" s="5">
        <v>2.157</v>
      </c>
      <c r="I3799" s="5">
        <v>3.278</v>
      </c>
      <c r="J3799" s="5">
        <v>2.532</v>
      </c>
      <c r="K3799" s="5">
        <v>1.4650000000000001</v>
      </c>
      <c r="L3799" s="5">
        <v>4.0179999999999998</v>
      </c>
      <c r="M3799" s="5">
        <v>1.9810000000000001</v>
      </c>
      <c r="N3799" s="5">
        <v>8.2569999999999997</v>
      </c>
      <c r="O3799" s="5">
        <v>6.0570000000000004</v>
      </c>
      <c r="P3799" s="5">
        <v>9.0609999999999999</v>
      </c>
      <c r="Q3799" s="5">
        <v>3.2010000000000001</v>
      </c>
      <c r="R3799" s="5">
        <v>3.3559999999999999</v>
      </c>
      <c r="S3799" s="5">
        <v>7.2949999999999999</v>
      </c>
      <c r="T3799" s="5">
        <v>4.7930000000000001</v>
      </c>
      <c r="U3799" s="5">
        <v>7.9130000000000003</v>
      </c>
      <c r="V3799" s="5">
        <v>3.95</v>
      </c>
      <c r="W3799" s="5">
        <v>2</v>
      </c>
      <c r="X3799" s="13" t="s">
        <v>17848</v>
      </c>
      <c r="Y3799" s="13" t="s">
        <v>9628</v>
      </c>
      <c r="Z3799" s="5">
        <v>1794</v>
      </c>
      <c r="AA3799" s="5">
        <v>20</v>
      </c>
      <c r="AB3799" s="15">
        <v>1.2999999999999999E-246</v>
      </c>
      <c r="AC3799" s="5">
        <v>90.61</v>
      </c>
      <c r="AI3799" s="13" t="s">
        <v>9629</v>
      </c>
      <c r="AJ3799" s="13" t="s">
        <v>1487</v>
      </c>
      <c r="AK3799" s="13" t="s">
        <v>1488</v>
      </c>
    </row>
    <row r="3800" spans="1:37" x14ac:dyDescent="0.25">
      <c r="A3800" s="13" t="s">
        <v>19643</v>
      </c>
      <c r="B3800" s="5">
        <v>6.9619999999999997</v>
      </c>
      <c r="C3800" s="5">
        <v>6.3419999999999996</v>
      </c>
      <c r="D3800" s="5">
        <v>4.4180000000000001</v>
      </c>
      <c r="E3800" s="5">
        <v>1.238</v>
      </c>
      <c r="F3800" s="5">
        <v>5.4370000000000003</v>
      </c>
      <c r="G3800" s="5">
        <v>4.42</v>
      </c>
      <c r="H3800" s="5">
        <v>0.83799999999999997</v>
      </c>
      <c r="I3800" s="5">
        <v>4.6719999999999997</v>
      </c>
      <c r="J3800" s="5">
        <v>3.0150000000000001</v>
      </c>
      <c r="K3800" s="5">
        <v>1.847</v>
      </c>
      <c r="L3800" s="5">
        <v>0.94699999999999995</v>
      </c>
      <c r="M3800" s="5">
        <v>3.4140000000000001</v>
      </c>
      <c r="N3800" s="5">
        <v>3.706</v>
      </c>
      <c r="O3800" s="5">
        <v>2.2109999999999999</v>
      </c>
      <c r="P3800" s="5">
        <v>1.651</v>
      </c>
      <c r="Q3800" s="5">
        <v>5.8890000000000002</v>
      </c>
      <c r="R3800" s="5">
        <v>1.909</v>
      </c>
      <c r="S3800" s="5">
        <v>2.3780000000000001</v>
      </c>
      <c r="T3800" s="5">
        <v>0</v>
      </c>
      <c r="U3800" s="5">
        <v>0</v>
      </c>
      <c r="V3800" s="5">
        <v>0</v>
      </c>
      <c r="W3800" s="5">
        <v>2</v>
      </c>
      <c r="X3800" s="13" t="s">
        <v>19643</v>
      </c>
      <c r="Y3800" s="13" t="s">
        <v>14620</v>
      </c>
      <c r="Z3800" s="5">
        <v>2808</v>
      </c>
      <c r="AA3800" s="5">
        <v>20</v>
      </c>
      <c r="AB3800" s="15">
        <v>4.1E-284</v>
      </c>
      <c r="AC3800" s="5">
        <v>94.91</v>
      </c>
      <c r="AI3800" s="13" t="s">
        <v>14621</v>
      </c>
      <c r="AJ3800" s="13" t="s">
        <v>3525</v>
      </c>
      <c r="AK3800" s="13" t="s">
        <v>3526</v>
      </c>
    </row>
    <row r="3801" spans="1:37" x14ac:dyDescent="0.25">
      <c r="A3801" s="13" t="s">
        <v>16882</v>
      </c>
      <c r="B3801" s="5">
        <v>6.9619999999999997</v>
      </c>
      <c r="C3801" s="5">
        <v>7.8170000000000002</v>
      </c>
      <c r="D3801" s="5">
        <v>6.7240000000000002</v>
      </c>
      <c r="E3801" s="5">
        <v>1.0900000000000001</v>
      </c>
      <c r="F3801" s="5">
        <v>1.9510000000000001</v>
      </c>
      <c r="G3801" s="5">
        <v>0.59899999999999998</v>
      </c>
      <c r="H3801" s="5">
        <v>1.1499999999999999</v>
      </c>
      <c r="I3801" s="5">
        <v>0.84199999999999997</v>
      </c>
      <c r="J3801" s="5">
        <v>1.0589999999999999</v>
      </c>
      <c r="K3801" s="5">
        <v>0.63100000000000001</v>
      </c>
      <c r="L3801" s="5">
        <v>0.67300000000000004</v>
      </c>
      <c r="M3801" s="5">
        <v>0.90600000000000003</v>
      </c>
      <c r="N3801" s="5">
        <v>7.9390000000000001</v>
      </c>
      <c r="O3801" s="5">
        <v>5.6689999999999996</v>
      </c>
      <c r="P3801" s="5">
        <v>6.9189999999999996</v>
      </c>
      <c r="Q3801" s="5">
        <v>5.52</v>
      </c>
      <c r="R3801" s="5">
        <v>3.9129999999999998</v>
      </c>
      <c r="S3801" s="5">
        <v>7.056</v>
      </c>
      <c r="T3801" s="5">
        <v>4.1459999999999999</v>
      </c>
      <c r="U3801" s="5">
        <v>4.4589999999999996</v>
      </c>
      <c r="V3801" s="5">
        <v>7.9119999999999999</v>
      </c>
      <c r="W3801" s="5">
        <v>2</v>
      </c>
      <c r="X3801" s="13" t="s">
        <v>16882</v>
      </c>
      <c r="Y3801" s="13" t="s">
        <v>6707</v>
      </c>
      <c r="Z3801" s="5">
        <v>2584</v>
      </c>
      <c r="AA3801" s="5">
        <v>20</v>
      </c>
      <c r="AB3801" s="15">
        <v>2.0999999999999999E-258</v>
      </c>
      <c r="AC3801" s="5">
        <v>96.75</v>
      </c>
      <c r="AD3801" s="5">
        <v>3</v>
      </c>
      <c r="AE3801" s="13" t="s">
        <v>6708</v>
      </c>
      <c r="AF3801" s="13" t="s">
        <v>6709</v>
      </c>
      <c r="AI3801" s="13" t="s">
        <v>6710</v>
      </c>
      <c r="AJ3801" s="13" t="s">
        <v>6708</v>
      </c>
      <c r="AK3801" s="13" t="s">
        <v>6709</v>
      </c>
    </row>
    <row r="3802" spans="1:37" x14ac:dyDescent="0.25">
      <c r="A3802" s="13" t="s">
        <v>19711</v>
      </c>
      <c r="B3802" s="5">
        <v>6.9619999999999997</v>
      </c>
      <c r="C3802" s="5">
        <v>3.2450000000000001</v>
      </c>
      <c r="D3802" s="5">
        <v>2.3820000000000001</v>
      </c>
      <c r="E3802" s="5">
        <v>0</v>
      </c>
      <c r="F3802" s="5">
        <v>1.86</v>
      </c>
      <c r="G3802" s="5">
        <v>0</v>
      </c>
      <c r="H3802" s="5">
        <v>1.123</v>
      </c>
      <c r="I3802" s="5">
        <v>0.98</v>
      </c>
      <c r="J3802" s="5">
        <v>0</v>
      </c>
      <c r="K3802" s="5">
        <v>0</v>
      </c>
      <c r="L3802" s="5">
        <v>0</v>
      </c>
      <c r="M3802" s="5">
        <v>0.82199999999999995</v>
      </c>
      <c r="N3802" s="5">
        <v>0.626</v>
      </c>
      <c r="O3802" s="5">
        <v>0.81699999999999995</v>
      </c>
      <c r="P3802" s="5">
        <v>2.109</v>
      </c>
      <c r="Q3802" s="5">
        <v>2.3279999999999998</v>
      </c>
      <c r="R3802" s="5">
        <v>1.61</v>
      </c>
      <c r="S3802" s="5">
        <v>0</v>
      </c>
      <c r="T3802" s="5">
        <v>0</v>
      </c>
      <c r="U3802" s="5">
        <v>0</v>
      </c>
      <c r="V3802" s="5">
        <v>0</v>
      </c>
      <c r="W3802" s="5">
        <v>2</v>
      </c>
      <c r="X3802" s="13" t="s">
        <v>19711</v>
      </c>
      <c r="Y3802" s="13" t="s">
        <v>14792</v>
      </c>
      <c r="Z3802" s="5">
        <v>1142</v>
      </c>
      <c r="AA3802" s="5">
        <v>20</v>
      </c>
      <c r="AB3802" s="15">
        <v>4.1000000000000002E-73</v>
      </c>
      <c r="AC3802" s="5">
        <v>72.73</v>
      </c>
      <c r="AD3802" s="5">
        <v>7</v>
      </c>
      <c r="AE3802" s="13" t="s">
        <v>14793</v>
      </c>
      <c r="AF3802" s="13" t="s">
        <v>14794</v>
      </c>
      <c r="AI3802" s="13" t="s">
        <v>14795</v>
      </c>
      <c r="AJ3802" s="13" t="s">
        <v>612</v>
      </c>
      <c r="AK3802" s="13" t="s">
        <v>613</v>
      </c>
    </row>
    <row r="3803" spans="1:37" x14ac:dyDescent="0.25">
      <c r="A3803" s="13" t="s">
        <v>17943</v>
      </c>
      <c r="B3803" s="5">
        <v>6.944</v>
      </c>
      <c r="C3803" s="5">
        <v>6.72</v>
      </c>
      <c r="D3803" s="5">
        <v>7.6459999999999999</v>
      </c>
      <c r="E3803" s="5">
        <v>2.1459999999999999</v>
      </c>
      <c r="F3803" s="5">
        <v>1.84</v>
      </c>
      <c r="G3803" s="5">
        <v>2.0760000000000001</v>
      </c>
      <c r="H3803" s="5">
        <v>1.319</v>
      </c>
      <c r="I3803" s="5">
        <v>1.407</v>
      </c>
      <c r="J3803" s="5">
        <v>1.1850000000000001</v>
      </c>
      <c r="K3803" s="5">
        <v>1.93</v>
      </c>
      <c r="L3803" s="5">
        <v>1.3979999999999999</v>
      </c>
      <c r="M3803" s="5">
        <v>1.444</v>
      </c>
      <c r="N3803" s="5">
        <v>6.3390000000000004</v>
      </c>
      <c r="O3803" s="5">
        <v>6.7380000000000004</v>
      </c>
      <c r="P3803" s="5">
        <v>6.2919999999999998</v>
      </c>
      <c r="Q3803" s="5">
        <v>6.2569999999999997</v>
      </c>
      <c r="R3803" s="5">
        <v>6.7460000000000004</v>
      </c>
      <c r="S3803" s="5">
        <v>4.774</v>
      </c>
      <c r="T3803" s="5">
        <v>4.0750000000000002</v>
      </c>
      <c r="U3803" s="5">
        <v>4.556</v>
      </c>
      <c r="V3803" s="5">
        <v>5.19</v>
      </c>
      <c r="W3803" s="5">
        <v>2</v>
      </c>
      <c r="X3803" s="13" t="s">
        <v>17943</v>
      </c>
      <c r="Y3803" s="13" t="s">
        <v>9922</v>
      </c>
      <c r="Z3803" s="5">
        <v>3834</v>
      </c>
      <c r="AA3803" s="5">
        <v>20</v>
      </c>
      <c r="AB3803" s="15">
        <v>1.7000000000000001E-301</v>
      </c>
      <c r="AC3803" s="5">
        <v>86.46</v>
      </c>
      <c r="AD3803" s="5">
        <v>8</v>
      </c>
      <c r="AE3803" s="13" t="s">
        <v>305</v>
      </c>
      <c r="AF3803" s="13" t="s">
        <v>306</v>
      </c>
      <c r="AI3803" s="13" t="s">
        <v>9923</v>
      </c>
      <c r="AJ3803" s="13" t="s">
        <v>308</v>
      </c>
      <c r="AK3803" s="13" t="s">
        <v>309</v>
      </c>
    </row>
    <row r="3804" spans="1:37" x14ac:dyDescent="0.25">
      <c r="A3804" s="13" t="s">
        <v>16797</v>
      </c>
      <c r="B3804" s="5">
        <v>6.944</v>
      </c>
      <c r="C3804" s="5">
        <v>7.7519999999999998</v>
      </c>
      <c r="D3804" s="5">
        <v>9.1630000000000003</v>
      </c>
      <c r="E3804" s="5">
        <v>0.41299999999999998</v>
      </c>
      <c r="F3804" s="5">
        <v>1.5960000000000001</v>
      </c>
      <c r="G3804" s="5">
        <v>1.9930000000000001</v>
      </c>
      <c r="H3804" s="5">
        <v>3.1989999999999998</v>
      </c>
      <c r="I3804" s="5">
        <v>1.897</v>
      </c>
      <c r="J3804" s="5">
        <v>3.464</v>
      </c>
      <c r="K3804" s="5">
        <v>2.5499999999999998</v>
      </c>
      <c r="L3804" s="5">
        <v>1.23</v>
      </c>
      <c r="M3804" s="5">
        <v>3.1829999999999998</v>
      </c>
      <c r="N3804" s="5">
        <v>5.7329999999999997</v>
      </c>
      <c r="O3804" s="5">
        <v>8.5190000000000001</v>
      </c>
      <c r="P3804" s="5">
        <v>5.5129999999999999</v>
      </c>
      <c r="Q3804" s="5">
        <v>7.7119999999999997</v>
      </c>
      <c r="R3804" s="5">
        <v>7.6109999999999998</v>
      </c>
      <c r="S3804" s="5">
        <v>8.7460000000000004</v>
      </c>
      <c r="T3804" s="5">
        <v>6.0579999999999998</v>
      </c>
      <c r="U3804" s="5">
        <v>9.9239999999999995</v>
      </c>
      <c r="V3804" s="5">
        <v>9.9420000000000002</v>
      </c>
      <c r="W3804" s="5">
        <v>2</v>
      </c>
      <c r="X3804" s="13" t="s">
        <v>16797</v>
      </c>
      <c r="Y3804" s="13" t="s">
        <v>6423</v>
      </c>
      <c r="Z3804" s="5">
        <v>2025</v>
      </c>
      <c r="AA3804" s="5">
        <v>20</v>
      </c>
      <c r="AB3804" s="15">
        <v>3.3E-259</v>
      </c>
      <c r="AC3804" s="5">
        <v>94.83</v>
      </c>
      <c r="AD3804" s="5">
        <v>3</v>
      </c>
      <c r="AE3804" s="13" t="s">
        <v>6424</v>
      </c>
      <c r="AF3804" s="13" t="s">
        <v>6425</v>
      </c>
      <c r="AG3804" s="13" t="s">
        <v>6426</v>
      </c>
      <c r="AH3804" s="13" t="s">
        <v>6427</v>
      </c>
      <c r="AI3804" s="13" t="s">
        <v>6428</v>
      </c>
      <c r="AJ3804" s="13" t="s">
        <v>6429</v>
      </c>
      <c r="AK3804" s="13" t="s">
        <v>6430</v>
      </c>
    </row>
    <row r="3805" spans="1:37" x14ac:dyDescent="0.25">
      <c r="A3805" s="13" t="s">
        <v>19322</v>
      </c>
      <c r="B3805" s="5">
        <v>6.9349999999999996</v>
      </c>
      <c r="C3805" s="5">
        <v>19.238</v>
      </c>
      <c r="D3805" s="5">
        <v>32.648000000000003</v>
      </c>
      <c r="E3805" s="5">
        <v>3.806</v>
      </c>
      <c r="F3805" s="5">
        <v>9.2479999999999993</v>
      </c>
      <c r="G3805" s="5">
        <v>9.8000000000000007</v>
      </c>
      <c r="H3805" s="5">
        <v>3.012</v>
      </c>
      <c r="I3805" s="5">
        <v>6.5060000000000002</v>
      </c>
      <c r="J3805" s="5">
        <v>11.29</v>
      </c>
      <c r="K3805" s="5">
        <v>6.2670000000000003</v>
      </c>
      <c r="L3805" s="5">
        <v>3.726</v>
      </c>
      <c r="M3805" s="5">
        <v>4.3840000000000003</v>
      </c>
      <c r="N3805" s="5">
        <v>40.411999999999999</v>
      </c>
      <c r="O3805" s="5">
        <v>37.533999999999999</v>
      </c>
      <c r="P3805" s="5">
        <v>22.212</v>
      </c>
      <c r="Q3805" s="5">
        <v>27.852</v>
      </c>
      <c r="R3805" s="5">
        <v>32.097000000000001</v>
      </c>
      <c r="S3805" s="5">
        <v>19.135000000000002</v>
      </c>
      <c r="T3805" s="5">
        <v>24.492999999999999</v>
      </c>
      <c r="U3805" s="5">
        <v>49.341000000000001</v>
      </c>
      <c r="V3805" s="5">
        <v>51.398000000000003</v>
      </c>
      <c r="W3805" s="5">
        <v>2</v>
      </c>
      <c r="X3805" s="13" t="s">
        <v>19322</v>
      </c>
      <c r="Y3805" s="13" t="s">
        <v>13826</v>
      </c>
      <c r="Z3805" s="5">
        <v>896</v>
      </c>
      <c r="AA3805" s="5">
        <v>20</v>
      </c>
      <c r="AB3805" s="15">
        <v>4.5999999999999999E-104</v>
      </c>
      <c r="AC3805" s="5">
        <v>97.13</v>
      </c>
      <c r="AD3805" s="5">
        <v>11</v>
      </c>
      <c r="AE3805" s="13" t="s">
        <v>13827</v>
      </c>
      <c r="AF3805" s="13" t="s">
        <v>13828</v>
      </c>
      <c r="AG3805" s="13" t="s">
        <v>13829</v>
      </c>
      <c r="AH3805" s="13" t="s">
        <v>13830</v>
      </c>
      <c r="AI3805" s="13" t="s">
        <v>13831</v>
      </c>
      <c r="AJ3805" s="13" t="s">
        <v>13832</v>
      </c>
      <c r="AK3805" s="13" t="s">
        <v>13833</v>
      </c>
    </row>
    <row r="3806" spans="1:37" x14ac:dyDescent="0.25">
      <c r="A3806" s="13" t="s">
        <v>16988</v>
      </c>
      <c r="B3806" s="5">
        <v>6.9349999999999996</v>
      </c>
      <c r="C3806" s="5">
        <v>6.9039999999999999</v>
      </c>
      <c r="D3806" s="5">
        <v>0</v>
      </c>
      <c r="E3806" s="5">
        <v>0</v>
      </c>
      <c r="F3806" s="5">
        <v>0</v>
      </c>
      <c r="G3806" s="5">
        <v>0</v>
      </c>
      <c r="H3806" s="5">
        <v>4.2779999999999996</v>
      </c>
      <c r="I3806" s="5">
        <v>0</v>
      </c>
      <c r="J3806" s="5">
        <v>0</v>
      </c>
      <c r="K3806" s="5">
        <v>4.1100000000000003</v>
      </c>
      <c r="L3806" s="5">
        <v>0</v>
      </c>
      <c r="M3806" s="5">
        <v>0.65300000000000002</v>
      </c>
      <c r="N3806" s="5">
        <v>2.6230000000000002</v>
      </c>
      <c r="O3806" s="5">
        <v>0</v>
      </c>
      <c r="P3806" s="5">
        <v>2.363</v>
      </c>
      <c r="Q3806" s="5">
        <v>0</v>
      </c>
      <c r="R3806" s="5">
        <v>6.19</v>
      </c>
      <c r="S3806" s="5">
        <v>0</v>
      </c>
      <c r="T3806" s="5">
        <v>3.5289999999999999</v>
      </c>
      <c r="U3806" s="5">
        <v>0</v>
      </c>
      <c r="V3806" s="5">
        <v>0</v>
      </c>
      <c r="W3806" s="5">
        <v>2</v>
      </c>
      <c r="X3806" s="13" t="s">
        <v>16988</v>
      </c>
      <c r="Y3806" s="13" t="s">
        <v>7051</v>
      </c>
      <c r="Z3806" s="5">
        <v>3899</v>
      </c>
      <c r="AA3806" s="5">
        <v>20</v>
      </c>
      <c r="AB3806" s="5">
        <v>0</v>
      </c>
      <c r="AC3806" s="5">
        <v>97.53</v>
      </c>
      <c r="AD3806" s="5">
        <v>4</v>
      </c>
      <c r="AE3806" s="13" t="s">
        <v>7052</v>
      </c>
      <c r="AF3806" s="13" t="s">
        <v>7053</v>
      </c>
      <c r="AI3806" s="13" t="s">
        <v>7054</v>
      </c>
      <c r="AJ3806" s="13" t="s">
        <v>7055</v>
      </c>
      <c r="AK3806" s="13" t="s">
        <v>7056</v>
      </c>
    </row>
    <row r="3807" spans="1:37" x14ac:dyDescent="0.25">
      <c r="A3807" s="13" t="s">
        <v>19220</v>
      </c>
      <c r="B3807" s="5">
        <v>6.9269999999999996</v>
      </c>
      <c r="C3807" s="5">
        <v>3.9079999999999999</v>
      </c>
      <c r="D3807" s="5">
        <v>1.028</v>
      </c>
      <c r="E3807" s="5">
        <v>12.276</v>
      </c>
      <c r="F3807" s="5">
        <v>0</v>
      </c>
      <c r="G3807" s="5">
        <v>0</v>
      </c>
      <c r="H3807" s="5">
        <v>0</v>
      </c>
      <c r="I3807" s="5">
        <v>2.1230000000000002</v>
      </c>
      <c r="J3807" s="5">
        <v>0</v>
      </c>
      <c r="K3807" s="5">
        <v>0</v>
      </c>
      <c r="L3807" s="5">
        <v>0</v>
      </c>
      <c r="M3807" s="5">
        <v>0</v>
      </c>
      <c r="N3807" s="5">
        <v>1.173</v>
      </c>
      <c r="O3807" s="5">
        <v>0</v>
      </c>
      <c r="P3807" s="5">
        <v>2.3460000000000001</v>
      </c>
      <c r="Q3807" s="5">
        <v>0</v>
      </c>
      <c r="R3807" s="5">
        <v>1.8580000000000001</v>
      </c>
      <c r="S3807" s="5">
        <v>0</v>
      </c>
      <c r="T3807" s="5">
        <v>0</v>
      </c>
      <c r="U3807" s="5">
        <v>0</v>
      </c>
      <c r="V3807" s="5">
        <v>0</v>
      </c>
      <c r="W3807" s="5">
        <v>2</v>
      </c>
      <c r="X3807" s="13" t="s">
        <v>19220</v>
      </c>
      <c r="Y3807" s="13" t="s">
        <v>13587</v>
      </c>
      <c r="Z3807" s="5">
        <v>862</v>
      </c>
      <c r="AA3807" s="5">
        <v>4</v>
      </c>
      <c r="AB3807" s="15">
        <v>5.6999999999999995E-19</v>
      </c>
      <c r="AC3807" s="5">
        <v>81.06</v>
      </c>
      <c r="AD3807" s="5">
        <v>2</v>
      </c>
      <c r="AE3807" s="13" t="s">
        <v>1172</v>
      </c>
      <c r="AF3807" s="13" t="s">
        <v>1173</v>
      </c>
      <c r="AI3807" s="13" t="s">
        <v>442</v>
      </c>
      <c r="AJ3807" s="13" t="s">
        <v>442</v>
      </c>
      <c r="AK3807" s="13" t="s">
        <v>442</v>
      </c>
    </row>
    <row r="3808" spans="1:37" x14ac:dyDescent="0.25">
      <c r="A3808" s="13" t="s">
        <v>18521</v>
      </c>
      <c r="B3808" s="5">
        <v>6.9180000000000001</v>
      </c>
      <c r="C3808" s="5">
        <v>4.9219999999999997</v>
      </c>
      <c r="D3808" s="5">
        <v>4.4180000000000001</v>
      </c>
      <c r="E3808" s="5">
        <v>0.495</v>
      </c>
      <c r="F3808" s="5">
        <v>2.6629999999999998</v>
      </c>
      <c r="G3808" s="5">
        <v>2.3540000000000001</v>
      </c>
      <c r="H3808" s="5">
        <v>0</v>
      </c>
      <c r="I3808" s="5">
        <v>0.33900000000000002</v>
      </c>
      <c r="J3808" s="5">
        <v>0.70199999999999996</v>
      </c>
      <c r="K3808" s="5">
        <v>0.71499999999999997</v>
      </c>
      <c r="L3808" s="5">
        <v>0</v>
      </c>
      <c r="M3808" s="5">
        <v>0</v>
      </c>
      <c r="N3808" s="5">
        <v>3.11</v>
      </c>
      <c r="O3808" s="5">
        <v>4.8410000000000002</v>
      </c>
      <c r="P3808" s="5">
        <v>1.931</v>
      </c>
      <c r="Q3808" s="5">
        <v>2.7839999999999998</v>
      </c>
      <c r="R3808" s="5">
        <v>2.6030000000000002</v>
      </c>
      <c r="S3808" s="5">
        <v>1.6419999999999999</v>
      </c>
      <c r="T3808" s="5">
        <v>0</v>
      </c>
      <c r="U3808" s="5">
        <v>1.2969999999999999</v>
      </c>
      <c r="V3808" s="5">
        <v>4.8979999999999997</v>
      </c>
      <c r="W3808" s="5">
        <v>2</v>
      </c>
      <c r="X3808" s="13" t="s">
        <v>18521</v>
      </c>
      <c r="Y3808" s="13" t="s">
        <v>1171</v>
      </c>
      <c r="Z3808" s="5">
        <v>1377</v>
      </c>
      <c r="AA3808" s="5">
        <v>4</v>
      </c>
      <c r="AB3808" s="15">
        <v>2.5999999999999998E-5</v>
      </c>
      <c r="AC3808" s="5">
        <v>43.85</v>
      </c>
      <c r="AD3808" s="5">
        <v>2</v>
      </c>
      <c r="AE3808" s="13" t="s">
        <v>1172</v>
      </c>
      <c r="AF3808" s="13" t="s">
        <v>1173</v>
      </c>
      <c r="AI3808" s="13" t="s">
        <v>442</v>
      </c>
      <c r="AJ3808" s="13" t="s">
        <v>442</v>
      </c>
      <c r="AK3808" s="13" t="s">
        <v>442</v>
      </c>
    </row>
    <row r="3809" spans="1:37" x14ac:dyDescent="0.25">
      <c r="A3809" s="13" t="s">
        <v>16608</v>
      </c>
      <c r="B3809" s="5">
        <v>6.9180000000000001</v>
      </c>
      <c r="C3809" s="5">
        <v>2.8580000000000001</v>
      </c>
      <c r="D3809" s="5">
        <v>3.5350000000000001</v>
      </c>
      <c r="E3809" s="5">
        <v>0</v>
      </c>
      <c r="F3809" s="5">
        <v>0</v>
      </c>
      <c r="G3809" s="5">
        <v>0.46500000000000002</v>
      </c>
      <c r="H3809" s="5">
        <v>0</v>
      </c>
      <c r="I3809" s="5">
        <v>3.19</v>
      </c>
      <c r="J3809" s="5">
        <v>1.3580000000000001</v>
      </c>
      <c r="K3809" s="5">
        <v>0.39300000000000002</v>
      </c>
      <c r="L3809" s="5">
        <v>0</v>
      </c>
      <c r="M3809" s="5">
        <v>0</v>
      </c>
      <c r="N3809" s="5">
        <v>3.508</v>
      </c>
      <c r="O3809" s="5">
        <v>4.1390000000000002</v>
      </c>
      <c r="P3809" s="5">
        <v>8.2140000000000004</v>
      </c>
      <c r="Q3809" s="5">
        <v>4.1909999999999998</v>
      </c>
      <c r="R3809" s="5">
        <v>5.3769999999999998</v>
      </c>
      <c r="S3809" s="5">
        <v>3.7050000000000001</v>
      </c>
      <c r="T3809" s="5">
        <v>5.5819999999999999</v>
      </c>
      <c r="U3809" s="5">
        <v>5.2590000000000003</v>
      </c>
      <c r="V3809" s="5">
        <v>5.202</v>
      </c>
      <c r="W3809" s="5">
        <v>2</v>
      </c>
      <c r="X3809" s="13" t="s">
        <v>16608</v>
      </c>
      <c r="Y3809" s="13" t="s">
        <v>5737</v>
      </c>
      <c r="Z3809" s="5">
        <v>3868</v>
      </c>
      <c r="AA3809" s="5">
        <v>20</v>
      </c>
      <c r="AB3809" s="5">
        <v>0</v>
      </c>
      <c r="AC3809" s="5">
        <v>89.05</v>
      </c>
      <c r="AD3809" s="5">
        <v>1</v>
      </c>
      <c r="AE3809" s="13" t="s">
        <v>520</v>
      </c>
      <c r="AF3809" s="13" t="s">
        <v>521</v>
      </c>
      <c r="AI3809" s="13" t="s">
        <v>5738</v>
      </c>
      <c r="AJ3809" s="13" t="s">
        <v>520</v>
      </c>
      <c r="AK3809" s="13" t="s">
        <v>521</v>
      </c>
    </row>
    <row r="3810" spans="1:37" x14ac:dyDescent="0.25">
      <c r="A3810" s="13" t="s">
        <v>18123</v>
      </c>
      <c r="B3810" s="5">
        <v>6.9089999999999998</v>
      </c>
      <c r="C3810" s="5">
        <v>3.3370000000000002</v>
      </c>
      <c r="D3810" s="5">
        <v>0.78800000000000003</v>
      </c>
      <c r="E3810" s="5">
        <v>0.14899999999999999</v>
      </c>
      <c r="F3810" s="5">
        <v>0.27400000000000002</v>
      </c>
      <c r="G3810" s="5">
        <v>0.42299999999999999</v>
      </c>
      <c r="H3810" s="5">
        <v>0.92700000000000005</v>
      </c>
      <c r="I3810" s="5">
        <v>0.502</v>
      </c>
      <c r="J3810" s="5">
        <v>0.34499999999999997</v>
      </c>
      <c r="K3810" s="5">
        <v>0</v>
      </c>
      <c r="L3810" s="5">
        <v>0.82299999999999995</v>
      </c>
      <c r="M3810" s="5">
        <v>0.29499999999999998</v>
      </c>
      <c r="N3810" s="5">
        <v>0</v>
      </c>
      <c r="O3810" s="5">
        <v>4.8929999999999998</v>
      </c>
      <c r="P3810" s="5">
        <v>2.8959999999999999</v>
      </c>
      <c r="Q3810" s="5">
        <v>2.8809999999999998</v>
      </c>
      <c r="R3810" s="5">
        <v>2.774</v>
      </c>
      <c r="S3810" s="5">
        <v>0</v>
      </c>
      <c r="T3810" s="5">
        <v>0</v>
      </c>
      <c r="U3810" s="5">
        <v>0</v>
      </c>
      <c r="V3810" s="5">
        <v>0</v>
      </c>
      <c r="W3810" s="5">
        <v>2</v>
      </c>
      <c r="X3810" s="13" t="s">
        <v>18123</v>
      </c>
      <c r="Y3810" s="13" t="s">
        <v>10477</v>
      </c>
      <c r="Z3810" s="5">
        <v>7522</v>
      </c>
      <c r="AA3810" s="5">
        <v>20</v>
      </c>
      <c r="AB3810" s="5">
        <v>0</v>
      </c>
      <c r="AC3810" s="5">
        <v>81.209999999999994</v>
      </c>
      <c r="AD3810" s="5">
        <v>2</v>
      </c>
      <c r="AE3810" s="13" t="s">
        <v>6754</v>
      </c>
      <c r="AF3810" s="13" t="s">
        <v>6755</v>
      </c>
      <c r="AI3810" s="13" t="s">
        <v>10478</v>
      </c>
      <c r="AJ3810" s="13" t="s">
        <v>4183</v>
      </c>
      <c r="AK3810" s="13" t="s">
        <v>4184</v>
      </c>
    </row>
    <row r="3811" spans="1:37" x14ac:dyDescent="0.25">
      <c r="A3811" s="13" t="s">
        <v>16444</v>
      </c>
      <c r="B3811" s="5">
        <v>6.8739999999999997</v>
      </c>
      <c r="C3811" s="5">
        <v>8.3979999999999997</v>
      </c>
      <c r="D3811" s="5">
        <v>8.9329999999999998</v>
      </c>
      <c r="E3811" s="5">
        <v>1.7170000000000001</v>
      </c>
      <c r="F3811" s="5">
        <v>1.24</v>
      </c>
      <c r="G3811" s="5">
        <v>1.2190000000000001</v>
      </c>
      <c r="H3811" s="5">
        <v>3.5110000000000001</v>
      </c>
      <c r="I3811" s="5">
        <v>2.6379999999999999</v>
      </c>
      <c r="J3811" s="5">
        <v>3.222</v>
      </c>
      <c r="K3811" s="5">
        <v>5.48</v>
      </c>
      <c r="L3811" s="5">
        <v>4.3369999999999997</v>
      </c>
      <c r="M3811" s="5">
        <v>1.7809999999999999</v>
      </c>
      <c r="N3811" s="5">
        <v>6.7770000000000001</v>
      </c>
      <c r="O3811" s="5">
        <v>7.88</v>
      </c>
      <c r="P3811" s="5">
        <v>15.311</v>
      </c>
      <c r="Q3811" s="5">
        <v>9.6430000000000007</v>
      </c>
      <c r="R3811" s="5">
        <v>10.736000000000001</v>
      </c>
      <c r="S3811" s="5">
        <v>8.2880000000000003</v>
      </c>
      <c r="T3811" s="5">
        <v>3.3170000000000002</v>
      </c>
      <c r="U3811" s="5">
        <v>6.6769999999999996</v>
      </c>
      <c r="V3811" s="5">
        <v>9.5039999999999996</v>
      </c>
      <c r="W3811" s="5">
        <v>2</v>
      </c>
      <c r="X3811" s="13" t="s">
        <v>16444</v>
      </c>
      <c r="Y3811" s="13" t="s">
        <v>5183</v>
      </c>
      <c r="Z3811" s="5">
        <v>673</v>
      </c>
      <c r="AA3811" s="5">
        <v>20</v>
      </c>
      <c r="AB3811" s="15">
        <v>1.4999999999999999E-75</v>
      </c>
      <c r="AC3811" s="5">
        <v>98.76</v>
      </c>
      <c r="AD3811" s="5">
        <v>25</v>
      </c>
      <c r="AE3811" s="13" t="s">
        <v>5184</v>
      </c>
      <c r="AF3811" s="13" t="s">
        <v>5185</v>
      </c>
      <c r="AG3811" s="13" t="s">
        <v>5186</v>
      </c>
      <c r="AH3811" s="13" t="s">
        <v>5187</v>
      </c>
      <c r="AI3811" s="13" t="s">
        <v>5188</v>
      </c>
      <c r="AJ3811" s="13" t="s">
        <v>5189</v>
      </c>
      <c r="AK3811" s="13" t="s">
        <v>5190</v>
      </c>
    </row>
    <row r="3812" spans="1:37" x14ac:dyDescent="0.25">
      <c r="A3812" s="13" t="s">
        <v>16799</v>
      </c>
      <c r="B3812" s="5">
        <v>6.8650000000000002</v>
      </c>
      <c r="C3812" s="5">
        <v>3.65</v>
      </c>
      <c r="D3812" s="5">
        <v>4.0919999999999996</v>
      </c>
      <c r="E3812" s="5">
        <v>0.26400000000000001</v>
      </c>
      <c r="F3812" s="5">
        <v>0.40699999999999997</v>
      </c>
      <c r="G3812" s="5">
        <v>0.58899999999999997</v>
      </c>
      <c r="H3812" s="5">
        <v>0.96199999999999997</v>
      </c>
      <c r="I3812" s="5">
        <v>0.40200000000000002</v>
      </c>
      <c r="J3812" s="5">
        <v>0.35699999999999998</v>
      </c>
      <c r="K3812" s="5">
        <v>0.60799999999999998</v>
      </c>
      <c r="L3812" s="5">
        <v>0</v>
      </c>
      <c r="M3812" s="5">
        <v>0</v>
      </c>
      <c r="N3812" s="5">
        <v>2.6429999999999998</v>
      </c>
      <c r="O3812" s="5">
        <v>4.17</v>
      </c>
      <c r="P3812" s="5">
        <v>1.728</v>
      </c>
      <c r="Q3812" s="5">
        <v>4.0940000000000003</v>
      </c>
      <c r="R3812" s="5">
        <v>3.75</v>
      </c>
      <c r="S3812" s="5">
        <v>2.4350000000000001</v>
      </c>
      <c r="T3812" s="5">
        <v>9.9209999999999994</v>
      </c>
      <c r="U3812" s="5">
        <v>4.1440000000000001</v>
      </c>
      <c r="V3812" s="5">
        <v>6.5019999999999998</v>
      </c>
      <c r="W3812" s="5">
        <v>2</v>
      </c>
      <c r="X3812" s="13" t="s">
        <v>16799</v>
      </c>
      <c r="Y3812" s="13" t="s">
        <v>6433</v>
      </c>
      <c r="Z3812" s="5">
        <v>1626</v>
      </c>
      <c r="AA3812" s="5">
        <v>20</v>
      </c>
      <c r="AB3812" s="15">
        <v>7.8999999999999999E-187</v>
      </c>
      <c r="AC3812" s="5">
        <v>90.73</v>
      </c>
      <c r="AD3812" s="5">
        <v>4</v>
      </c>
      <c r="AE3812" s="13" t="s">
        <v>6434</v>
      </c>
      <c r="AF3812" s="13" t="s">
        <v>6435</v>
      </c>
      <c r="AG3812" s="13" t="s">
        <v>6436</v>
      </c>
      <c r="AH3812" s="13" t="s">
        <v>6437</v>
      </c>
      <c r="AI3812" s="13" t="s">
        <v>6438</v>
      </c>
      <c r="AJ3812" s="13" t="s">
        <v>6439</v>
      </c>
      <c r="AK3812" s="13" t="s">
        <v>6440</v>
      </c>
    </row>
    <row r="3813" spans="1:37" x14ac:dyDescent="0.25">
      <c r="A3813" s="13" t="s">
        <v>19247</v>
      </c>
      <c r="B3813" s="5">
        <v>6.8570000000000002</v>
      </c>
      <c r="C3813" s="5">
        <v>8.2319999999999993</v>
      </c>
      <c r="D3813" s="5">
        <v>8.0399999999999991</v>
      </c>
      <c r="E3813" s="5">
        <v>2.774</v>
      </c>
      <c r="F3813" s="5">
        <v>2.3380000000000001</v>
      </c>
      <c r="G3813" s="5">
        <v>2.3959999999999999</v>
      </c>
      <c r="H3813" s="5">
        <v>1.9610000000000001</v>
      </c>
      <c r="I3813" s="5">
        <v>2.4489999999999998</v>
      </c>
      <c r="J3813" s="5">
        <v>3.1070000000000002</v>
      </c>
      <c r="K3813" s="5">
        <v>1.0840000000000001</v>
      </c>
      <c r="L3813" s="5">
        <v>0.72599999999999998</v>
      </c>
      <c r="M3813" s="5">
        <v>1.444</v>
      </c>
      <c r="N3813" s="5">
        <v>5.2960000000000003</v>
      </c>
      <c r="O3813" s="5">
        <v>4.4219999999999997</v>
      </c>
      <c r="P3813" s="5">
        <v>5.327</v>
      </c>
      <c r="Q3813" s="5">
        <v>3.9580000000000002</v>
      </c>
      <c r="R3813" s="5">
        <v>4.4260000000000002</v>
      </c>
      <c r="S3813" s="5">
        <v>2.931</v>
      </c>
      <c r="T3813" s="5">
        <v>5.8760000000000003</v>
      </c>
      <c r="U3813" s="5">
        <v>4.508</v>
      </c>
      <c r="V3813" s="5">
        <v>4.8739999999999997</v>
      </c>
      <c r="W3813" s="5">
        <v>2</v>
      </c>
      <c r="X3813" s="13" t="s">
        <v>19247</v>
      </c>
      <c r="Y3813" s="13" t="s">
        <v>13647</v>
      </c>
      <c r="Z3813" s="5">
        <v>3689</v>
      </c>
      <c r="AA3813" s="5">
        <v>20</v>
      </c>
      <c r="AB3813" s="15">
        <v>1.9E-305</v>
      </c>
      <c r="AC3813" s="5">
        <v>74.67</v>
      </c>
      <c r="AD3813" s="5">
        <v>1</v>
      </c>
      <c r="AE3813" s="13" t="s">
        <v>178</v>
      </c>
      <c r="AF3813" s="13" t="s">
        <v>179</v>
      </c>
      <c r="AI3813" s="13" t="s">
        <v>13648</v>
      </c>
      <c r="AJ3813" s="13" t="s">
        <v>178</v>
      </c>
      <c r="AK3813" s="13" t="s">
        <v>179</v>
      </c>
    </row>
    <row r="3814" spans="1:37" x14ac:dyDescent="0.25">
      <c r="A3814" s="13" t="s">
        <v>16423</v>
      </c>
      <c r="B3814" s="5">
        <v>6.8570000000000002</v>
      </c>
      <c r="C3814" s="5">
        <v>6.13</v>
      </c>
      <c r="D3814" s="5">
        <v>10.037000000000001</v>
      </c>
      <c r="E3814" s="5">
        <v>0</v>
      </c>
      <c r="F3814" s="5">
        <v>0</v>
      </c>
      <c r="G3814" s="5">
        <v>1.4350000000000001</v>
      </c>
      <c r="H3814" s="5">
        <v>1.5509999999999999</v>
      </c>
      <c r="I3814" s="5">
        <v>1.4950000000000001</v>
      </c>
      <c r="J3814" s="5">
        <v>2.8769999999999998</v>
      </c>
      <c r="K3814" s="5">
        <v>0</v>
      </c>
      <c r="L3814" s="5">
        <v>0.73499999999999999</v>
      </c>
      <c r="M3814" s="5">
        <v>0.56899999999999995</v>
      </c>
      <c r="N3814" s="5">
        <v>3.9649999999999999</v>
      </c>
      <c r="O3814" s="5">
        <v>6.4020000000000001</v>
      </c>
      <c r="P3814" s="5">
        <v>4.2930000000000001</v>
      </c>
      <c r="Q3814" s="5">
        <v>6.907</v>
      </c>
      <c r="R3814" s="5">
        <v>5.5220000000000002</v>
      </c>
      <c r="S3814" s="5">
        <v>8.1059999999999999</v>
      </c>
      <c r="T3814" s="5">
        <v>4.0350000000000001</v>
      </c>
      <c r="U3814" s="5">
        <v>2.7509999999999999</v>
      </c>
      <c r="V3814" s="5">
        <v>6.9279999999999999</v>
      </c>
      <c r="W3814" s="5">
        <v>2</v>
      </c>
      <c r="X3814" s="13" t="s">
        <v>16423</v>
      </c>
      <c r="Y3814" s="13" t="s">
        <v>3994</v>
      </c>
      <c r="Z3814" s="5">
        <v>1956</v>
      </c>
      <c r="AA3814" s="5">
        <v>20</v>
      </c>
      <c r="AB3814" s="15">
        <v>4.5000000000000001E-112</v>
      </c>
      <c r="AC3814" s="5">
        <v>97.38</v>
      </c>
      <c r="AD3814" s="5">
        <v>2</v>
      </c>
      <c r="AE3814" s="13" t="s">
        <v>3995</v>
      </c>
      <c r="AF3814" s="13" t="s">
        <v>3996</v>
      </c>
      <c r="AI3814" s="13" t="s">
        <v>3997</v>
      </c>
      <c r="AJ3814" s="13" t="s">
        <v>3998</v>
      </c>
      <c r="AK3814" s="13" t="s">
        <v>3999</v>
      </c>
    </row>
    <row r="3815" spans="1:37" x14ac:dyDescent="0.25">
      <c r="A3815" s="13" t="s">
        <v>16727</v>
      </c>
      <c r="B3815" s="5">
        <v>6.8479999999999999</v>
      </c>
      <c r="C3815" s="5">
        <v>0</v>
      </c>
      <c r="D3815" s="5">
        <v>9.5</v>
      </c>
      <c r="E3815" s="5">
        <v>3.3000000000000002E-2</v>
      </c>
      <c r="F3815" s="5">
        <v>0</v>
      </c>
      <c r="G3815" s="5">
        <v>0</v>
      </c>
      <c r="H3815" s="5">
        <v>0</v>
      </c>
      <c r="I3815" s="5">
        <v>2.3109999999999999</v>
      </c>
      <c r="J3815" s="5">
        <v>3.0960000000000001</v>
      </c>
      <c r="K3815" s="5">
        <v>12.819000000000001</v>
      </c>
      <c r="L3815" s="5">
        <v>5.2999999999999999E-2</v>
      </c>
      <c r="M3815" s="5">
        <v>0</v>
      </c>
      <c r="N3815" s="5">
        <v>6.6379999999999999</v>
      </c>
      <c r="O3815" s="5">
        <v>6.319</v>
      </c>
      <c r="P3815" s="5">
        <v>0</v>
      </c>
      <c r="Q3815" s="5">
        <v>3.57</v>
      </c>
      <c r="R3815" s="5">
        <v>1.9610000000000001</v>
      </c>
      <c r="S3815" s="5">
        <v>0</v>
      </c>
      <c r="T3815" s="5">
        <v>6.907</v>
      </c>
      <c r="U3815" s="5">
        <v>0</v>
      </c>
      <c r="V3815" s="5">
        <v>2.4910000000000001</v>
      </c>
      <c r="W3815" s="5">
        <v>2</v>
      </c>
      <c r="X3815" s="13" t="s">
        <v>16727</v>
      </c>
      <c r="Y3815" s="13" t="s">
        <v>6186</v>
      </c>
      <c r="Z3815" s="5">
        <v>2602</v>
      </c>
      <c r="AA3815" s="5">
        <v>20</v>
      </c>
      <c r="AB3815" s="5">
        <v>0</v>
      </c>
      <c r="AC3815" s="5">
        <v>91.15</v>
      </c>
      <c r="AD3815" s="5">
        <v>1</v>
      </c>
      <c r="AE3815" s="13" t="s">
        <v>6187</v>
      </c>
      <c r="AF3815" s="13" t="s">
        <v>6188</v>
      </c>
      <c r="AI3815" s="13" t="s">
        <v>6189</v>
      </c>
      <c r="AJ3815" s="13" t="s">
        <v>192</v>
      </c>
      <c r="AK3815" s="13" t="s">
        <v>193</v>
      </c>
    </row>
    <row r="3816" spans="1:37" x14ac:dyDescent="0.25">
      <c r="A3816" s="13" t="s">
        <v>16028</v>
      </c>
      <c r="B3816" s="5">
        <v>6.83</v>
      </c>
      <c r="C3816" s="5">
        <v>5.8070000000000004</v>
      </c>
      <c r="D3816" s="5">
        <v>8.0399999999999991</v>
      </c>
      <c r="E3816" s="5">
        <v>0.27200000000000002</v>
      </c>
      <c r="F3816" s="5">
        <v>0.64</v>
      </c>
      <c r="G3816" s="5">
        <v>0.81599999999999995</v>
      </c>
      <c r="H3816" s="5">
        <v>0</v>
      </c>
      <c r="I3816" s="5">
        <v>0.72799999999999998</v>
      </c>
      <c r="J3816" s="5">
        <v>0.92100000000000004</v>
      </c>
      <c r="K3816" s="5">
        <v>0.53600000000000003</v>
      </c>
      <c r="L3816" s="5">
        <v>0.69899999999999995</v>
      </c>
      <c r="M3816" s="5">
        <v>0.443</v>
      </c>
      <c r="N3816" s="5">
        <v>11.069000000000001</v>
      </c>
      <c r="O3816" s="5">
        <v>7.89</v>
      </c>
      <c r="P3816" s="5">
        <v>5.6230000000000002</v>
      </c>
      <c r="Q3816" s="5">
        <v>8.2360000000000007</v>
      </c>
      <c r="R3816" s="5">
        <v>7.1150000000000002</v>
      </c>
      <c r="S3816" s="5">
        <v>8.9749999999999996</v>
      </c>
      <c r="T3816" s="5">
        <v>8.06</v>
      </c>
      <c r="U3816" s="5">
        <v>13.39</v>
      </c>
      <c r="V3816" s="5">
        <v>10.683</v>
      </c>
      <c r="W3816" s="5">
        <v>2</v>
      </c>
      <c r="X3816" s="13" t="s">
        <v>16028</v>
      </c>
      <c r="Y3816" s="13" t="s">
        <v>3755</v>
      </c>
      <c r="Z3816" s="5">
        <v>2936</v>
      </c>
      <c r="AA3816" s="5">
        <v>20</v>
      </c>
      <c r="AB3816" s="5">
        <v>0</v>
      </c>
      <c r="AC3816" s="5">
        <v>95.51</v>
      </c>
      <c r="AD3816" s="5">
        <v>4</v>
      </c>
      <c r="AE3816" s="13" t="s">
        <v>3756</v>
      </c>
      <c r="AF3816" s="13" t="s">
        <v>3757</v>
      </c>
      <c r="AI3816" s="13" t="s">
        <v>3758</v>
      </c>
      <c r="AJ3816" s="13" t="s">
        <v>1963</v>
      </c>
      <c r="AK3816" s="13" t="s">
        <v>1964</v>
      </c>
    </row>
    <row r="3817" spans="1:37" x14ac:dyDescent="0.25">
      <c r="A3817" s="13" t="s">
        <v>15949</v>
      </c>
      <c r="B3817" s="5">
        <v>6.8220000000000001</v>
      </c>
      <c r="C3817" s="5">
        <v>4.1669999999999998</v>
      </c>
      <c r="D3817" s="5">
        <v>3.948</v>
      </c>
      <c r="E3817" s="5">
        <v>0</v>
      </c>
      <c r="F3817" s="5">
        <v>0.30499999999999999</v>
      </c>
      <c r="G3817" s="5">
        <v>0</v>
      </c>
      <c r="H3817" s="5">
        <v>2.21</v>
      </c>
      <c r="I3817" s="5">
        <v>2.2989999999999999</v>
      </c>
      <c r="J3817" s="5">
        <v>1.899</v>
      </c>
      <c r="K3817" s="5">
        <v>2.74</v>
      </c>
      <c r="L3817" s="5">
        <v>1.673</v>
      </c>
      <c r="M3817" s="5">
        <v>2.6139999999999999</v>
      </c>
      <c r="N3817" s="5">
        <v>4.4809999999999999</v>
      </c>
      <c r="O3817" s="5">
        <v>3.94</v>
      </c>
      <c r="P3817" s="5">
        <v>1.617</v>
      </c>
      <c r="Q3817" s="5">
        <v>5.7919999999999998</v>
      </c>
      <c r="R3817" s="5">
        <v>3.7330000000000001</v>
      </c>
      <c r="S3817" s="5">
        <v>2.0049999999999999</v>
      </c>
      <c r="T3817" s="5">
        <v>2.508</v>
      </c>
      <c r="U3817" s="5">
        <v>5.1130000000000004</v>
      </c>
      <c r="V3817" s="5">
        <v>12.19</v>
      </c>
      <c r="W3817" s="5">
        <v>2</v>
      </c>
      <c r="X3817" s="13" t="s">
        <v>15949</v>
      </c>
      <c r="Y3817" s="13" t="s">
        <v>3451</v>
      </c>
      <c r="Z3817" s="5">
        <v>3294</v>
      </c>
      <c r="AA3817" s="5">
        <v>20</v>
      </c>
      <c r="AB3817" s="15">
        <v>5.3000000000000003E-283</v>
      </c>
      <c r="AC3817" s="5">
        <v>89.9</v>
      </c>
      <c r="AD3817" s="5">
        <v>5</v>
      </c>
      <c r="AE3817" s="13" t="s">
        <v>1106</v>
      </c>
      <c r="AF3817" s="13" t="s">
        <v>1107</v>
      </c>
      <c r="AI3817" s="13" t="s">
        <v>3452</v>
      </c>
      <c r="AJ3817" s="13" t="s">
        <v>2965</v>
      </c>
      <c r="AK3817" s="13" t="s">
        <v>2966</v>
      </c>
    </row>
    <row r="3818" spans="1:37" x14ac:dyDescent="0.25">
      <c r="A3818" s="13" t="s">
        <v>16315</v>
      </c>
      <c r="B3818" s="5">
        <v>6.8040000000000003</v>
      </c>
      <c r="C3818" s="5">
        <v>12.683999999999999</v>
      </c>
      <c r="D3818" s="5">
        <v>7.0979999999999999</v>
      </c>
      <c r="E3818" s="5">
        <v>0</v>
      </c>
      <c r="F3818" s="5">
        <v>0</v>
      </c>
      <c r="G3818" s="5">
        <v>1.6419999999999999</v>
      </c>
      <c r="H3818" s="5">
        <v>0</v>
      </c>
      <c r="I3818" s="5">
        <v>0</v>
      </c>
      <c r="J3818" s="5">
        <v>5.4779999999999998</v>
      </c>
      <c r="K3818" s="5">
        <v>7.0410000000000004</v>
      </c>
      <c r="L3818" s="5">
        <v>0</v>
      </c>
      <c r="M3818" s="5">
        <v>2.2240000000000002</v>
      </c>
      <c r="N3818" s="5">
        <v>4.173</v>
      </c>
      <c r="O3818" s="5">
        <v>5.92</v>
      </c>
      <c r="P3818" s="5">
        <v>0</v>
      </c>
      <c r="Q3818" s="5">
        <v>7.024</v>
      </c>
      <c r="R3818" s="5">
        <v>1.9430000000000001</v>
      </c>
      <c r="S3818" s="5">
        <v>3.4950000000000001</v>
      </c>
      <c r="T3818" s="5">
        <v>0</v>
      </c>
      <c r="U3818" s="5">
        <v>6.6040000000000001</v>
      </c>
      <c r="V3818" s="5">
        <v>0</v>
      </c>
      <c r="W3818" s="5">
        <v>2</v>
      </c>
      <c r="X3818" s="13" t="s">
        <v>16315</v>
      </c>
      <c r="Y3818" s="13" t="s">
        <v>4762</v>
      </c>
      <c r="Z3818" s="5">
        <v>5327</v>
      </c>
      <c r="AA3818" s="5">
        <v>20</v>
      </c>
      <c r="AB3818" s="5">
        <v>0</v>
      </c>
      <c r="AC3818" s="5">
        <v>96.63</v>
      </c>
      <c r="AI3818" s="13" t="s">
        <v>4763</v>
      </c>
      <c r="AJ3818" s="13" t="s">
        <v>192</v>
      </c>
      <c r="AK3818" s="13" t="s">
        <v>193</v>
      </c>
    </row>
    <row r="3819" spans="1:37" x14ac:dyDescent="0.25">
      <c r="A3819" s="13" t="s">
        <v>15697</v>
      </c>
      <c r="B3819" s="5">
        <v>6.7949999999999999</v>
      </c>
      <c r="C3819" s="5">
        <v>7.9269999999999996</v>
      </c>
      <c r="D3819" s="5">
        <v>9.8650000000000002</v>
      </c>
      <c r="E3819" s="5">
        <v>0</v>
      </c>
      <c r="F3819" s="5">
        <v>0.69099999999999995</v>
      </c>
      <c r="G3819" s="5">
        <v>0.64</v>
      </c>
      <c r="H3819" s="5">
        <v>0.98</v>
      </c>
      <c r="I3819" s="5">
        <v>0</v>
      </c>
      <c r="J3819" s="5">
        <v>0.86299999999999999</v>
      </c>
      <c r="K3819" s="5">
        <v>0.82199999999999995</v>
      </c>
      <c r="L3819" s="5">
        <v>0</v>
      </c>
      <c r="M3819" s="5">
        <v>0.68500000000000005</v>
      </c>
      <c r="N3819" s="5">
        <v>8.9529999999999994</v>
      </c>
      <c r="O3819" s="5">
        <v>8.5190000000000001</v>
      </c>
      <c r="P3819" s="5">
        <v>2.9470000000000001</v>
      </c>
      <c r="Q3819" s="5">
        <v>10.516</v>
      </c>
      <c r="R3819" s="5">
        <v>13.664</v>
      </c>
      <c r="S3819" s="5">
        <v>10.244999999999999</v>
      </c>
      <c r="T3819" s="5">
        <v>8.3729999999999993</v>
      </c>
      <c r="U3819" s="5">
        <v>9.3539999999999992</v>
      </c>
      <c r="V3819" s="5">
        <v>15.52</v>
      </c>
      <c r="W3819" s="5">
        <v>2</v>
      </c>
      <c r="X3819" s="13" t="s">
        <v>15697</v>
      </c>
      <c r="Y3819" s="13" t="s">
        <v>2538</v>
      </c>
      <c r="Z3819" s="5">
        <v>2315</v>
      </c>
      <c r="AA3819" s="5">
        <v>20</v>
      </c>
      <c r="AB3819" s="15">
        <v>2.0000000000000001E-236</v>
      </c>
      <c r="AC3819" s="5">
        <v>95.84</v>
      </c>
      <c r="AD3819" s="5">
        <v>4</v>
      </c>
      <c r="AE3819" s="13" t="s">
        <v>2539</v>
      </c>
      <c r="AF3819" s="13" t="s">
        <v>2540</v>
      </c>
      <c r="AI3819" s="13" t="s">
        <v>2541</v>
      </c>
      <c r="AJ3819" s="13" t="s">
        <v>2539</v>
      </c>
      <c r="AK3819" s="13" t="s">
        <v>2540</v>
      </c>
    </row>
    <row r="3820" spans="1:37" x14ac:dyDescent="0.25">
      <c r="A3820" s="13" t="s">
        <v>19663</v>
      </c>
      <c r="B3820" s="5">
        <v>6.7690000000000001</v>
      </c>
      <c r="C3820" s="5">
        <v>4.194</v>
      </c>
      <c r="D3820" s="5">
        <v>4.8310000000000004</v>
      </c>
      <c r="E3820" s="5">
        <v>3.0630000000000002</v>
      </c>
      <c r="F3820" s="5">
        <v>0</v>
      </c>
      <c r="G3820" s="5">
        <v>2.613</v>
      </c>
      <c r="H3820" s="5">
        <v>1.649</v>
      </c>
      <c r="I3820" s="5">
        <v>0</v>
      </c>
      <c r="J3820" s="5">
        <v>3.1070000000000002</v>
      </c>
      <c r="K3820" s="5">
        <v>11.092000000000001</v>
      </c>
      <c r="L3820" s="5">
        <v>7.1070000000000002</v>
      </c>
      <c r="M3820" s="5">
        <v>1.4650000000000001</v>
      </c>
      <c r="N3820" s="5">
        <v>0</v>
      </c>
      <c r="O3820" s="5">
        <v>2.1059999999999999</v>
      </c>
      <c r="P3820" s="5">
        <v>3.8450000000000002</v>
      </c>
      <c r="Q3820" s="5">
        <v>2.5030000000000001</v>
      </c>
      <c r="R3820" s="5">
        <v>1.9690000000000001</v>
      </c>
      <c r="S3820" s="5">
        <v>0.85899999999999999</v>
      </c>
      <c r="T3820" s="5">
        <v>0</v>
      </c>
      <c r="U3820" s="5">
        <v>0</v>
      </c>
      <c r="V3820" s="5">
        <v>0</v>
      </c>
      <c r="W3820" s="5">
        <v>2</v>
      </c>
      <c r="X3820" s="13" t="s">
        <v>19663</v>
      </c>
      <c r="Y3820" s="13" t="s">
        <v>14680</v>
      </c>
      <c r="Z3820" s="5">
        <v>2348</v>
      </c>
      <c r="AA3820" s="5">
        <v>20</v>
      </c>
      <c r="AB3820" s="15">
        <v>3.5E-260</v>
      </c>
      <c r="AC3820" s="5">
        <v>91.34</v>
      </c>
      <c r="AD3820" s="5">
        <v>14</v>
      </c>
      <c r="AE3820" s="13" t="s">
        <v>14681</v>
      </c>
      <c r="AF3820" s="13" t="s">
        <v>14682</v>
      </c>
      <c r="AG3820" s="13" t="s">
        <v>14683</v>
      </c>
      <c r="AH3820" s="13" t="s">
        <v>14684</v>
      </c>
      <c r="AI3820" s="13" t="s">
        <v>14685</v>
      </c>
      <c r="AJ3820" s="13" t="s">
        <v>14686</v>
      </c>
      <c r="AK3820" s="13" t="s">
        <v>14687</v>
      </c>
    </row>
    <row r="3821" spans="1:37" x14ac:dyDescent="0.25">
      <c r="A3821" s="13" t="s">
        <v>19028</v>
      </c>
      <c r="B3821" s="5">
        <v>6.76</v>
      </c>
      <c r="C3821" s="5">
        <v>5.4020000000000001</v>
      </c>
      <c r="D3821" s="5">
        <v>4.5620000000000003</v>
      </c>
      <c r="E3821" s="5">
        <v>0</v>
      </c>
      <c r="F3821" s="5">
        <v>1.667</v>
      </c>
      <c r="G3821" s="5">
        <v>1.6519999999999999</v>
      </c>
      <c r="H3821" s="5">
        <v>0.44600000000000001</v>
      </c>
      <c r="I3821" s="5">
        <v>0.76600000000000001</v>
      </c>
      <c r="J3821" s="5">
        <v>1.726</v>
      </c>
      <c r="K3821" s="5">
        <v>0.40500000000000003</v>
      </c>
      <c r="L3821" s="5">
        <v>1.655</v>
      </c>
      <c r="M3821" s="5">
        <v>0.99099999999999999</v>
      </c>
      <c r="N3821" s="5">
        <v>4.1340000000000003</v>
      </c>
      <c r="O3821" s="5">
        <v>5.26</v>
      </c>
      <c r="P3821" s="5">
        <v>4.6319999999999997</v>
      </c>
      <c r="Q3821" s="5">
        <v>3.4340000000000002</v>
      </c>
      <c r="R3821" s="5">
        <v>3.3820000000000001</v>
      </c>
      <c r="S3821" s="5">
        <v>1.786</v>
      </c>
      <c r="T3821" s="5">
        <v>3.448</v>
      </c>
      <c r="U3821" s="5">
        <v>5.1619999999999999</v>
      </c>
      <c r="V3821" s="5">
        <v>4.4240000000000004</v>
      </c>
      <c r="W3821" s="5">
        <v>2</v>
      </c>
      <c r="X3821" s="13" t="s">
        <v>19028</v>
      </c>
      <c r="Y3821" s="13" t="s">
        <v>13069</v>
      </c>
      <c r="Z3821" s="5">
        <v>984</v>
      </c>
      <c r="AA3821" s="5">
        <v>20</v>
      </c>
      <c r="AB3821" s="15">
        <v>4.6999999999999999E-118</v>
      </c>
      <c r="AC3821" s="5">
        <v>99.13</v>
      </c>
      <c r="AD3821" s="5">
        <v>2</v>
      </c>
      <c r="AE3821" s="13" t="s">
        <v>1647</v>
      </c>
      <c r="AF3821" s="13" t="s">
        <v>1648</v>
      </c>
      <c r="AG3821" s="13" t="s">
        <v>185</v>
      </c>
      <c r="AH3821" s="13" t="s">
        <v>186</v>
      </c>
      <c r="AI3821" s="13" t="s">
        <v>13070</v>
      </c>
      <c r="AJ3821" s="13" t="s">
        <v>1647</v>
      </c>
      <c r="AK3821" s="13" t="s">
        <v>1648</v>
      </c>
    </row>
    <row r="3822" spans="1:37" x14ac:dyDescent="0.25">
      <c r="A3822" s="13" t="s">
        <v>16165</v>
      </c>
      <c r="B3822" s="5">
        <v>6.6989999999999998</v>
      </c>
      <c r="C3822" s="5">
        <v>4.72</v>
      </c>
      <c r="D3822" s="5">
        <v>1.2869999999999999</v>
      </c>
      <c r="E3822" s="5">
        <v>0</v>
      </c>
      <c r="F3822" s="5">
        <v>0</v>
      </c>
      <c r="G3822" s="5">
        <v>0</v>
      </c>
      <c r="H3822" s="5">
        <v>2.9049999999999998</v>
      </c>
      <c r="I3822" s="5">
        <v>0</v>
      </c>
      <c r="J3822" s="5">
        <v>3.0150000000000001</v>
      </c>
      <c r="K3822" s="5">
        <v>3.9790000000000001</v>
      </c>
      <c r="L3822" s="5">
        <v>0</v>
      </c>
      <c r="M3822" s="5">
        <v>1.254</v>
      </c>
      <c r="N3822" s="5">
        <v>2.2160000000000002</v>
      </c>
      <c r="O3822" s="5">
        <v>3.8460000000000001</v>
      </c>
      <c r="P3822" s="5">
        <v>4.5389999999999997</v>
      </c>
      <c r="Q3822" s="5">
        <v>4.6079999999999997</v>
      </c>
      <c r="R3822" s="5">
        <v>3.5870000000000002</v>
      </c>
      <c r="S3822" s="5">
        <v>6.798</v>
      </c>
      <c r="T3822" s="5">
        <v>0</v>
      </c>
      <c r="U3822" s="5">
        <v>4.423</v>
      </c>
      <c r="V3822" s="5">
        <v>5.7489999999999997</v>
      </c>
      <c r="W3822" s="5">
        <v>2</v>
      </c>
      <c r="X3822" s="13" t="s">
        <v>16165</v>
      </c>
      <c r="Y3822" s="13" t="s">
        <v>4241</v>
      </c>
      <c r="Z3822" s="5">
        <v>7690</v>
      </c>
      <c r="AA3822" s="5">
        <v>20</v>
      </c>
      <c r="AB3822" s="5">
        <v>0</v>
      </c>
      <c r="AC3822" s="5">
        <v>98.79</v>
      </c>
      <c r="AD3822" s="5">
        <v>5</v>
      </c>
      <c r="AE3822" s="13" t="s">
        <v>4242</v>
      </c>
      <c r="AF3822" s="13" t="s">
        <v>4243</v>
      </c>
      <c r="AI3822" s="13" t="s">
        <v>4244</v>
      </c>
      <c r="AJ3822" s="13" t="s">
        <v>4245</v>
      </c>
      <c r="AK3822" s="13" t="s">
        <v>4246</v>
      </c>
    </row>
    <row r="3823" spans="1:37" x14ac:dyDescent="0.25">
      <c r="A3823" s="13" t="s">
        <v>19361</v>
      </c>
      <c r="B3823" s="5">
        <v>6.6820000000000004</v>
      </c>
      <c r="C3823" s="5">
        <v>8.9139999999999997</v>
      </c>
      <c r="D3823" s="5">
        <v>9.4130000000000003</v>
      </c>
      <c r="E3823" s="5">
        <v>2.8479999999999999</v>
      </c>
      <c r="F3823" s="5">
        <v>3.476</v>
      </c>
      <c r="G3823" s="5">
        <v>2.8090000000000002</v>
      </c>
      <c r="H3823" s="5">
        <v>5.8819999999999997</v>
      </c>
      <c r="I3823" s="5">
        <v>5.0739999999999998</v>
      </c>
      <c r="J3823" s="5">
        <v>0</v>
      </c>
      <c r="K3823" s="5">
        <v>1.6679999999999999</v>
      </c>
      <c r="L3823" s="5">
        <v>2.4340000000000002</v>
      </c>
      <c r="M3823" s="5">
        <v>1.381</v>
      </c>
      <c r="N3823" s="5">
        <v>7.9290000000000003</v>
      </c>
      <c r="O3823" s="5">
        <v>8.6869999999999994</v>
      </c>
      <c r="P3823" s="5">
        <v>9.6959999999999997</v>
      </c>
      <c r="Q3823" s="5">
        <v>10.39</v>
      </c>
      <c r="R3823" s="5">
        <v>8.1419999999999995</v>
      </c>
      <c r="S3823" s="5">
        <v>12.077999999999999</v>
      </c>
      <c r="T3823" s="5">
        <v>8.8989999999999991</v>
      </c>
      <c r="U3823" s="5">
        <v>7.7069999999999999</v>
      </c>
      <c r="V3823" s="5">
        <v>9.1760000000000002</v>
      </c>
      <c r="W3823" s="5">
        <v>2</v>
      </c>
      <c r="X3823" s="13" t="s">
        <v>19361</v>
      </c>
      <c r="Y3823" s="13" t="s">
        <v>13914</v>
      </c>
      <c r="Z3823" s="5">
        <v>2297</v>
      </c>
      <c r="AA3823" s="5">
        <v>20</v>
      </c>
      <c r="AB3823" s="15">
        <v>2.1E-161</v>
      </c>
      <c r="AC3823" s="5">
        <v>93.51</v>
      </c>
      <c r="AD3823" s="5">
        <v>4</v>
      </c>
      <c r="AE3823" s="13" t="s">
        <v>13915</v>
      </c>
      <c r="AF3823" s="13" t="s">
        <v>13916</v>
      </c>
      <c r="AG3823" s="13" t="s">
        <v>13917</v>
      </c>
      <c r="AH3823" s="13" t="s">
        <v>13918</v>
      </c>
      <c r="AI3823" s="13" t="s">
        <v>13919</v>
      </c>
      <c r="AJ3823" s="13" t="s">
        <v>13915</v>
      </c>
      <c r="AK3823" s="13" t="s">
        <v>13916</v>
      </c>
    </row>
    <row r="3824" spans="1:37" x14ac:dyDescent="0.25">
      <c r="A3824" s="13" t="s">
        <v>17827</v>
      </c>
      <c r="B3824" s="5">
        <v>6.6639999999999997</v>
      </c>
      <c r="C3824" s="5">
        <v>3.2450000000000001</v>
      </c>
      <c r="D3824" s="5">
        <v>0</v>
      </c>
      <c r="E3824" s="5">
        <v>0</v>
      </c>
      <c r="F3824" s="5">
        <v>0</v>
      </c>
      <c r="G3824" s="5">
        <v>0</v>
      </c>
      <c r="H3824" s="5">
        <v>0.48099999999999998</v>
      </c>
      <c r="I3824" s="5">
        <v>1.708</v>
      </c>
      <c r="J3824" s="5">
        <v>0</v>
      </c>
      <c r="K3824" s="5">
        <v>0</v>
      </c>
      <c r="L3824" s="5">
        <v>4.7530000000000001</v>
      </c>
      <c r="M3824" s="5">
        <v>0</v>
      </c>
      <c r="N3824" s="5">
        <v>0</v>
      </c>
      <c r="O3824" s="5">
        <v>0.44</v>
      </c>
      <c r="P3824" s="5">
        <v>0</v>
      </c>
      <c r="Q3824" s="5">
        <v>0</v>
      </c>
      <c r="R3824" s="5">
        <v>0</v>
      </c>
      <c r="S3824" s="5">
        <v>0</v>
      </c>
      <c r="T3824" s="5">
        <v>0.64700000000000002</v>
      </c>
      <c r="U3824" s="5">
        <v>0</v>
      </c>
      <c r="V3824" s="5">
        <v>1.2030000000000001</v>
      </c>
      <c r="W3824" s="5">
        <v>2</v>
      </c>
      <c r="X3824" s="13" t="s">
        <v>17827</v>
      </c>
      <c r="Y3824" s="13" t="s">
        <v>9569</v>
      </c>
      <c r="Z3824" s="5">
        <v>4307</v>
      </c>
      <c r="AA3824" s="5">
        <v>20</v>
      </c>
      <c r="AB3824" s="5">
        <v>0</v>
      </c>
      <c r="AC3824" s="5">
        <v>94.09</v>
      </c>
      <c r="AD3824" s="5">
        <v>1</v>
      </c>
      <c r="AE3824" s="13" t="s">
        <v>178</v>
      </c>
      <c r="AF3824" s="13" t="s">
        <v>179</v>
      </c>
      <c r="AI3824" s="13" t="s">
        <v>9570</v>
      </c>
      <c r="AJ3824" s="13" t="s">
        <v>178</v>
      </c>
      <c r="AK3824" s="13" t="s">
        <v>179</v>
      </c>
    </row>
    <row r="3825" spans="1:37" x14ac:dyDescent="0.25">
      <c r="A3825" s="13" t="s">
        <v>15595</v>
      </c>
      <c r="B3825" s="5">
        <v>6.6559999999999997</v>
      </c>
      <c r="C3825" s="5">
        <v>17.026</v>
      </c>
      <c r="D3825" s="5">
        <v>8.9420000000000002</v>
      </c>
      <c r="E3825" s="5">
        <v>0.66900000000000004</v>
      </c>
      <c r="F3825" s="5">
        <v>0</v>
      </c>
      <c r="G3825" s="5">
        <v>0.84699999999999998</v>
      </c>
      <c r="H3825" s="5">
        <v>3.2970000000000002</v>
      </c>
      <c r="I3825" s="5">
        <v>7.649</v>
      </c>
      <c r="J3825" s="5">
        <v>2.5779999999999998</v>
      </c>
      <c r="K3825" s="5">
        <v>1.9179999999999999</v>
      </c>
      <c r="L3825" s="5">
        <v>1.5309999999999999</v>
      </c>
      <c r="M3825" s="5">
        <v>2.4769999999999999</v>
      </c>
      <c r="N3825" s="5">
        <v>6.6079999999999997</v>
      </c>
      <c r="O3825" s="5">
        <v>8.4559999999999995</v>
      </c>
      <c r="P3825" s="5">
        <v>10.135999999999999</v>
      </c>
      <c r="Q3825" s="5">
        <v>10.496</v>
      </c>
      <c r="R3825" s="5">
        <v>8.9979999999999993</v>
      </c>
      <c r="S3825" s="5">
        <v>10.731999999999999</v>
      </c>
      <c r="T3825" s="5">
        <v>8.5250000000000004</v>
      </c>
      <c r="U3825" s="5">
        <v>9.6940000000000008</v>
      </c>
      <c r="V3825" s="5">
        <v>6.891</v>
      </c>
      <c r="W3825" s="5">
        <v>2</v>
      </c>
      <c r="X3825" s="13" t="s">
        <v>15595</v>
      </c>
      <c r="Y3825" s="13" t="s">
        <v>2166</v>
      </c>
      <c r="Z3825" s="5">
        <v>1866</v>
      </c>
      <c r="AA3825" s="5">
        <v>20</v>
      </c>
      <c r="AB3825" s="15">
        <v>1.2999999999999999E-201</v>
      </c>
      <c r="AC3825" s="5">
        <v>87.17</v>
      </c>
      <c r="AI3825" s="13" t="s">
        <v>1394</v>
      </c>
      <c r="AJ3825" s="13" t="s">
        <v>115</v>
      </c>
      <c r="AK3825" s="13" t="s">
        <v>115</v>
      </c>
    </row>
    <row r="3826" spans="1:37" x14ac:dyDescent="0.25">
      <c r="A3826" s="13" t="s">
        <v>18340</v>
      </c>
      <c r="B3826" s="5">
        <v>6.6470000000000002</v>
      </c>
      <c r="C3826" s="5">
        <v>13.08</v>
      </c>
      <c r="D3826" s="5">
        <v>3.1789999999999998</v>
      </c>
      <c r="E3826" s="5">
        <v>0</v>
      </c>
      <c r="F3826" s="5">
        <v>4.4720000000000004</v>
      </c>
      <c r="G3826" s="5">
        <v>0</v>
      </c>
      <c r="H3826" s="5">
        <v>0</v>
      </c>
      <c r="I3826" s="5">
        <v>0</v>
      </c>
      <c r="J3826" s="5">
        <v>0</v>
      </c>
      <c r="K3826" s="5">
        <v>4.7770000000000001</v>
      </c>
      <c r="L3826" s="5">
        <v>0</v>
      </c>
      <c r="M3826" s="5">
        <v>1.496</v>
      </c>
      <c r="N3826" s="5">
        <v>5.0869999999999997</v>
      </c>
      <c r="O3826" s="5">
        <v>0</v>
      </c>
      <c r="P3826" s="5">
        <v>6.6390000000000002</v>
      </c>
      <c r="Q3826" s="5">
        <v>0</v>
      </c>
      <c r="R3826" s="5">
        <v>0</v>
      </c>
      <c r="S3826" s="5">
        <v>1.9670000000000001</v>
      </c>
      <c r="T3826" s="5">
        <v>0</v>
      </c>
      <c r="U3826" s="5">
        <v>0</v>
      </c>
      <c r="V3826" s="5">
        <v>0</v>
      </c>
      <c r="W3826" s="5">
        <v>2</v>
      </c>
      <c r="X3826" s="13" t="s">
        <v>18340</v>
      </c>
      <c r="Y3826" s="13" t="s">
        <v>11086</v>
      </c>
      <c r="Z3826" s="5">
        <v>2619</v>
      </c>
      <c r="AA3826" s="5">
        <v>20</v>
      </c>
      <c r="AB3826" s="15">
        <v>1.7999999999999999E-153</v>
      </c>
      <c r="AC3826" s="5">
        <v>84.48</v>
      </c>
      <c r="AI3826" s="13" t="s">
        <v>11087</v>
      </c>
      <c r="AJ3826" s="13" t="s">
        <v>115</v>
      </c>
      <c r="AK3826" s="13" t="s">
        <v>115</v>
      </c>
    </row>
    <row r="3827" spans="1:37" x14ac:dyDescent="0.25">
      <c r="A3827" s="13" t="s">
        <v>16362</v>
      </c>
      <c r="B3827" s="5">
        <v>6.6289999999999996</v>
      </c>
      <c r="C3827" s="5">
        <v>3.9359999999999999</v>
      </c>
      <c r="D3827" s="5">
        <v>3.4</v>
      </c>
      <c r="E3827" s="5">
        <v>0</v>
      </c>
      <c r="F3827" s="5">
        <v>0.38600000000000001</v>
      </c>
      <c r="G3827" s="5">
        <v>0</v>
      </c>
      <c r="H3827" s="5">
        <v>2.3260000000000001</v>
      </c>
      <c r="I3827" s="5">
        <v>4.0819999999999999</v>
      </c>
      <c r="J3827" s="5">
        <v>0.56399999999999995</v>
      </c>
      <c r="K3827" s="5">
        <v>0</v>
      </c>
      <c r="L3827" s="5">
        <v>8.6110000000000007</v>
      </c>
      <c r="M3827" s="5">
        <v>4.7110000000000003</v>
      </c>
      <c r="N3827" s="5">
        <v>1.421</v>
      </c>
      <c r="O3827" s="5">
        <v>1.216</v>
      </c>
      <c r="P3827" s="5">
        <v>7.0629999999999997</v>
      </c>
      <c r="Q3827" s="5">
        <v>3.23</v>
      </c>
      <c r="R3827" s="5">
        <v>4.2999999999999997E-2</v>
      </c>
      <c r="S3827" s="5">
        <v>1.9379999999999999</v>
      </c>
      <c r="T3827" s="5">
        <v>1.143</v>
      </c>
      <c r="U3827" s="5">
        <v>0</v>
      </c>
      <c r="V3827" s="5">
        <v>12.214</v>
      </c>
      <c r="W3827" s="5">
        <v>2</v>
      </c>
      <c r="X3827" s="13" t="s">
        <v>16362</v>
      </c>
      <c r="Y3827" s="13" t="s">
        <v>4916</v>
      </c>
      <c r="Z3827" s="5">
        <v>613</v>
      </c>
      <c r="AA3827" s="5">
        <v>20</v>
      </c>
      <c r="AB3827" s="15">
        <v>2E-87</v>
      </c>
      <c r="AC3827" s="5">
        <v>98.57</v>
      </c>
      <c r="AD3827" s="5">
        <v>3</v>
      </c>
      <c r="AE3827" s="13" t="s">
        <v>3026</v>
      </c>
      <c r="AF3827" s="13" t="s">
        <v>3027</v>
      </c>
      <c r="AI3827" s="13" t="s">
        <v>4917</v>
      </c>
      <c r="AJ3827" s="13" t="s">
        <v>115</v>
      </c>
      <c r="AK3827" s="13" t="s">
        <v>115</v>
      </c>
    </row>
    <row r="3828" spans="1:37" x14ac:dyDescent="0.25">
      <c r="A3828" s="13" t="s">
        <v>17902</v>
      </c>
      <c r="B3828" s="5">
        <v>6.6289999999999996</v>
      </c>
      <c r="C3828" s="5">
        <v>2.9590000000000001</v>
      </c>
      <c r="D3828" s="5">
        <v>0</v>
      </c>
      <c r="E3828" s="5">
        <v>0</v>
      </c>
      <c r="F3828" s="5">
        <v>0</v>
      </c>
      <c r="G3828" s="5">
        <v>0</v>
      </c>
      <c r="H3828" s="5">
        <v>0.98</v>
      </c>
      <c r="I3828" s="5">
        <v>0.40200000000000002</v>
      </c>
      <c r="J3828" s="5">
        <v>1.1160000000000001</v>
      </c>
      <c r="K3828" s="5">
        <v>0</v>
      </c>
      <c r="L3828" s="5">
        <v>3.62</v>
      </c>
      <c r="M3828" s="5">
        <v>2.097</v>
      </c>
      <c r="N3828" s="5">
        <v>7.3630000000000004</v>
      </c>
      <c r="O3828" s="5">
        <v>4.5270000000000001</v>
      </c>
      <c r="P3828" s="5">
        <v>4.7510000000000003</v>
      </c>
      <c r="Q3828" s="5">
        <v>3.347</v>
      </c>
      <c r="R3828" s="5">
        <v>2.774</v>
      </c>
      <c r="S3828" s="5">
        <v>4.0579999999999998</v>
      </c>
      <c r="T3828" s="5">
        <v>4.5309999999999997</v>
      </c>
      <c r="U3828" s="5">
        <v>1.4179999999999999</v>
      </c>
      <c r="V3828" s="5">
        <v>1.5189999999999999</v>
      </c>
      <c r="W3828" s="5">
        <v>2</v>
      </c>
      <c r="X3828" s="13" t="s">
        <v>17902</v>
      </c>
      <c r="Y3828" s="13" t="s">
        <v>9793</v>
      </c>
      <c r="Z3828" s="5">
        <v>1753</v>
      </c>
      <c r="AA3828" s="5">
        <v>20</v>
      </c>
      <c r="AB3828" s="15">
        <v>2.1E-161</v>
      </c>
      <c r="AC3828" s="5">
        <v>98.22</v>
      </c>
      <c r="AD3828" s="5">
        <v>4</v>
      </c>
      <c r="AE3828" s="13" t="s">
        <v>9794</v>
      </c>
      <c r="AF3828" s="13" t="s">
        <v>9795</v>
      </c>
      <c r="AI3828" s="13" t="s">
        <v>9796</v>
      </c>
      <c r="AJ3828" s="13" t="s">
        <v>9797</v>
      </c>
      <c r="AK3828" s="13" t="s">
        <v>9798</v>
      </c>
    </row>
    <row r="3829" spans="1:37" x14ac:dyDescent="0.25">
      <c r="A3829" s="13" t="s">
        <v>16587</v>
      </c>
      <c r="B3829" s="5">
        <v>6.6210000000000004</v>
      </c>
      <c r="C3829" s="5">
        <v>6.8769999999999998</v>
      </c>
      <c r="D3829" s="5">
        <v>4.8600000000000003</v>
      </c>
      <c r="E3829" s="5">
        <v>1.1060000000000001</v>
      </c>
      <c r="F3829" s="5">
        <v>0.42699999999999999</v>
      </c>
      <c r="G3829" s="5">
        <v>0.41299999999999998</v>
      </c>
      <c r="H3829" s="5">
        <v>3.8050000000000002</v>
      </c>
      <c r="I3829" s="5">
        <v>2.3610000000000002</v>
      </c>
      <c r="J3829" s="5">
        <v>2.048</v>
      </c>
      <c r="K3829" s="5">
        <v>1.0720000000000001</v>
      </c>
      <c r="L3829" s="5">
        <v>4.2480000000000002</v>
      </c>
      <c r="M3829" s="5">
        <v>1.623</v>
      </c>
      <c r="N3829" s="5">
        <v>3.766</v>
      </c>
      <c r="O3829" s="5">
        <v>3.657</v>
      </c>
      <c r="P3829" s="5">
        <v>5.64</v>
      </c>
      <c r="Q3829" s="5">
        <v>3.7639999999999998</v>
      </c>
      <c r="R3829" s="5">
        <v>2.7570000000000001</v>
      </c>
      <c r="S3829" s="5">
        <v>3.2559999999999998</v>
      </c>
      <c r="T3829" s="5">
        <v>8.4540000000000006</v>
      </c>
      <c r="U3829" s="5">
        <v>2.9079999999999999</v>
      </c>
      <c r="V3829" s="5">
        <v>3.5489999999999999</v>
      </c>
      <c r="W3829" s="5">
        <v>2</v>
      </c>
      <c r="X3829" s="13" t="s">
        <v>16587</v>
      </c>
      <c r="Y3829" s="13" t="s">
        <v>5665</v>
      </c>
      <c r="Z3829" s="5">
        <v>1558</v>
      </c>
      <c r="AA3829" s="5">
        <v>5</v>
      </c>
      <c r="AB3829" s="15">
        <v>4.1000000000000002E-148</v>
      </c>
      <c r="AC3829" s="5">
        <v>92.06</v>
      </c>
      <c r="AI3829" s="13" t="s">
        <v>325</v>
      </c>
      <c r="AJ3829" s="13" t="s">
        <v>115</v>
      </c>
      <c r="AK3829" s="13" t="s">
        <v>115</v>
      </c>
    </row>
    <row r="3830" spans="1:37" x14ac:dyDescent="0.25">
      <c r="A3830" s="13" t="s">
        <v>16210</v>
      </c>
      <c r="B3830" s="5">
        <v>6.6120000000000001</v>
      </c>
      <c r="C3830" s="5">
        <v>7.6970000000000001</v>
      </c>
      <c r="D3830" s="5">
        <v>11.834</v>
      </c>
      <c r="E3830" s="5">
        <v>0</v>
      </c>
      <c r="F3830" s="5">
        <v>0.98599999999999999</v>
      </c>
      <c r="G3830" s="5">
        <v>1.425</v>
      </c>
      <c r="H3830" s="5">
        <v>1.3280000000000001</v>
      </c>
      <c r="I3830" s="5">
        <v>2.4119999999999999</v>
      </c>
      <c r="J3830" s="5">
        <v>2.1749999999999998</v>
      </c>
      <c r="K3830" s="5">
        <v>0</v>
      </c>
      <c r="L3830" s="5">
        <v>0</v>
      </c>
      <c r="M3830" s="5">
        <v>1.929</v>
      </c>
      <c r="N3830" s="5">
        <v>11.914</v>
      </c>
      <c r="O3830" s="5">
        <v>9.5980000000000008</v>
      </c>
      <c r="P3830" s="5">
        <v>11.661</v>
      </c>
      <c r="Q3830" s="5">
        <v>11.661</v>
      </c>
      <c r="R3830" s="5">
        <v>10.616</v>
      </c>
      <c r="S3830" s="5">
        <v>10.207000000000001</v>
      </c>
      <c r="T3830" s="5">
        <v>11.316000000000001</v>
      </c>
      <c r="U3830" s="5">
        <v>9.5239999999999991</v>
      </c>
      <c r="V3830" s="5">
        <v>11.180999999999999</v>
      </c>
      <c r="W3830" s="5">
        <v>2</v>
      </c>
      <c r="X3830" s="13" t="s">
        <v>16210</v>
      </c>
      <c r="Y3830" s="13" t="s">
        <v>4388</v>
      </c>
      <c r="Z3830" s="5">
        <v>5489</v>
      </c>
      <c r="AA3830" s="5">
        <v>20</v>
      </c>
      <c r="AB3830" s="5">
        <v>0</v>
      </c>
      <c r="AC3830" s="5">
        <v>92.79</v>
      </c>
      <c r="AD3830" s="5">
        <v>2</v>
      </c>
      <c r="AE3830" s="13" t="s">
        <v>4389</v>
      </c>
      <c r="AF3830" s="13" t="s">
        <v>4390</v>
      </c>
      <c r="AI3830" s="13" t="s">
        <v>4391</v>
      </c>
      <c r="AJ3830" s="13" t="s">
        <v>4392</v>
      </c>
      <c r="AK3830" s="13" t="s">
        <v>4393</v>
      </c>
    </row>
    <row r="3831" spans="1:37" x14ac:dyDescent="0.25">
      <c r="A3831" s="13" t="s">
        <v>16689</v>
      </c>
      <c r="B3831" s="5">
        <v>6.5860000000000003</v>
      </c>
      <c r="C3831" s="5">
        <v>24.805</v>
      </c>
      <c r="D3831" s="5">
        <v>9.6720000000000006</v>
      </c>
      <c r="E3831" s="5">
        <v>0</v>
      </c>
      <c r="F3831" s="5">
        <v>0</v>
      </c>
      <c r="G3831" s="5">
        <v>2.8090000000000002</v>
      </c>
      <c r="H3831" s="5">
        <v>3.3149999999999999</v>
      </c>
      <c r="I3831" s="5">
        <v>11.782</v>
      </c>
      <c r="J3831" s="5">
        <v>3.464</v>
      </c>
      <c r="K3831" s="5">
        <v>0</v>
      </c>
      <c r="L3831" s="5">
        <v>2.8849999999999998</v>
      </c>
      <c r="M3831" s="5">
        <v>1.581</v>
      </c>
      <c r="N3831" s="5">
        <v>20.39</v>
      </c>
      <c r="O3831" s="5">
        <v>13.004</v>
      </c>
      <c r="P3831" s="5">
        <v>20.866</v>
      </c>
      <c r="Q3831" s="5">
        <v>7.9550000000000001</v>
      </c>
      <c r="R3831" s="5">
        <v>13.33</v>
      </c>
      <c r="S3831" s="5">
        <v>26.83</v>
      </c>
      <c r="T3831" s="5">
        <v>7.109</v>
      </c>
      <c r="U3831" s="5">
        <v>10.178000000000001</v>
      </c>
      <c r="V3831" s="5">
        <v>10.659000000000001</v>
      </c>
      <c r="W3831" s="5">
        <v>2</v>
      </c>
      <c r="X3831" s="13" t="s">
        <v>16689</v>
      </c>
      <c r="Y3831" s="13" t="s">
        <v>441</v>
      </c>
      <c r="Z3831" s="5">
        <v>471</v>
      </c>
      <c r="AI3831" s="13" t="s">
        <v>325</v>
      </c>
      <c r="AJ3831" s="13" t="s">
        <v>115</v>
      </c>
      <c r="AK3831" s="13" t="s">
        <v>115</v>
      </c>
    </row>
    <row r="3832" spans="1:37" x14ac:dyDescent="0.25">
      <c r="A3832" s="13" t="s">
        <v>15621</v>
      </c>
      <c r="B3832" s="5">
        <v>6.5860000000000003</v>
      </c>
      <c r="C3832" s="5">
        <v>4.9779999999999998</v>
      </c>
      <c r="D3832" s="5">
        <v>5.1870000000000003</v>
      </c>
      <c r="E3832" s="5">
        <v>0</v>
      </c>
      <c r="F3832" s="5">
        <v>0</v>
      </c>
      <c r="G3832" s="5">
        <v>0</v>
      </c>
      <c r="H3832" s="5">
        <v>1.9339999999999999</v>
      </c>
      <c r="I3832" s="5">
        <v>3.0139999999999998</v>
      </c>
      <c r="J3832" s="5">
        <v>3.3490000000000002</v>
      </c>
      <c r="K3832" s="5">
        <v>2.8</v>
      </c>
      <c r="L3832" s="5">
        <v>1.08</v>
      </c>
      <c r="M3832" s="5">
        <v>1.1279999999999999</v>
      </c>
      <c r="N3832" s="5">
        <v>4.1040000000000001</v>
      </c>
      <c r="O3832" s="5">
        <v>7.0830000000000002</v>
      </c>
      <c r="P3832" s="5">
        <v>4.3609999999999998</v>
      </c>
      <c r="Q3832" s="5">
        <v>4.87</v>
      </c>
      <c r="R3832" s="5">
        <v>12.423</v>
      </c>
      <c r="S3832" s="5">
        <v>5.6719999999999997</v>
      </c>
      <c r="T3832" s="5">
        <v>2.8719999999999999</v>
      </c>
      <c r="U3832" s="5">
        <v>6.01</v>
      </c>
      <c r="V3832" s="5">
        <v>6.9880000000000004</v>
      </c>
      <c r="W3832" s="5">
        <v>2</v>
      </c>
      <c r="X3832" s="13" t="s">
        <v>15621</v>
      </c>
      <c r="Y3832" s="13" t="s">
        <v>2243</v>
      </c>
      <c r="Z3832" s="5">
        <v>1685</v>
      </c>
      <c r="AA3832" s="5">
        <v>20</v>
      </c>
      <c r="AB3832" s="15">
        <v>1.2000000000000001E-209</v>
      </c>
      <c r="AC3832" s="5">
        <v>86.67</v>
      </c>
      <c r="AD3832" s="5">
        <v>1</v>
      </c>
      <c r="AE3832" s="13" t="s">
        <v>89</v>
      </c>
      <c r="AF3832" s="13" t="s">
        <v>90</v>
      </c>
      <c r="AI3832" s="13" t="s">
        <v>2244</v>
      </c>
      <c r="AJ3832" s="13" t="s">
        <v>89</v>
      </c>
      <c r="AK3832" s="13" t="s">
        <v>90</v>
      </c>
    </row>
    <row r="3833" spans="1:37" x14ac:dyDescent="0.25">
      <c r="A3833" s="13" t="s">
        <v>19091</v>
      </c>
      <c r="B3833" s="5">
        <v>6.577</v>
      </c>
      <c r="C3833" s="5">
        <v>8.6280000000000001</v>
      </c>
      <c r="D3833" s="5">
        <v>9.5760000000000005</v>
      </c>
      <c r="E3833" s="5">
        <v>1.8160000000000001</v>
      </c>
      <c r="F3833" s="5">
        <v>4.2480000000000002</v>
      </c>
      <c r="G3833" s="5">
        <v>4.4509999999999996</v>
      </c>
      <c r="H3833" s="5">
        <v>2.0939999999999999</v>
      </c>
      <c r="I3833" s="5">
        <v>2.4620000000000002</v>
      </c>
      <c r="J3833" s="5">
        <v>2.774</v>
      </c>
      <c r="K3833" s="5">
        <v>3.0139999999999998</v>
      </c>
      <c r="L3833" s="5">
        <v>2.1419999999999999</v>
      </c>
      <c r="M3833" s="5">
        <v>3.109</v>
      </c>
      <c r="N3833" s="5">
        <v>7.2039999999999997</v>
      </c>
      <c r="O3833" s="5">
        <v>12.05</v>
      </c>
      <c r="P3833" s="5">
        <v>6.2919999999999998</v>
      </c>
      <c r="Q3833" s="5">
        <v>11.185</v>
      </c>
      <c r="R3833" s="5">
        <v>7.9790000000000001</v>
      </c>
      <c r="S3833" s="5">
        <v>8.3930000000000007</v>
      </c>
      <c r="T3833" s="5">
        <v>7.2</v>
      </c>
      <c r="U3833" s="5">
        <v>13.571</v>
      </c>
      <c r="V3833" s="5">
        <v>12.846</v>
      </c>
      <c r="W3833" s="5">
        <v>2</v>
      </c>
      <c r="X3833" s="13" t="s">
        <v>19091</v>
      </c>
      <c r="Y3833" s="13" t="s">
        <v>13257</v>
      </c>
      <c r="Z3833" s="5">
        <v>1845</v>
      </c>
      <c r="AA3833" s="5">
        <v>20</v>
      </c>
      <c r="AB3833" s="15">
        <v>9.7000000000000001E-250</v>
      </c>
      <c r="AC3833" s="5">
        <v>82.44</v>
      </c>
      <c r="AD3833" s="5">
        <v>4</v>
      </c>
      <c r="AE3833" s="13" t="s">
        <v>13258</v>
      </c>
      <c r="AF3833" s="13" t="s">
        <v>13259</v>
      </c>
      <c r="AG3833" s="13" t="s">
        <v>203</v>
      </c>
      <c r="AH3833" s="13" t="s">
        <v>204</v>
      </c>
      <c r="AI3833" s="13" t="s">
        <v>13260</v>
      </c>
      <c r="AJ3833" s="13" t="s">
        <v>13261</v>
      </c>
      <c r="AK3833" s="13" t="s">
        <v>13262</v>
      </c>
    </row>
    <row r="3834" spans="1:37" x14ac:dyDescent="0.25">
      <c r="A3834" s="13" t="s">
        <v>18017</v>
      </c>
      <c r="B3834" s="5">
        <v>6.577</v>
      </c>
      <c r="C3834" s="5">
        <v>2.6640000000000001</v>
      </c>
      <c r="D3834" s="5">
        <v>0</v>
      </c>
      <c r="E3834" s="5">
        <v>0</v>
      </c>
      <c r="F3834" s="5">
        <v>0</v>
      </c>
      <c r="G3834" s="5">
        <v>0</v>
      </c>
      <c r="H3834" s="5">
        <v>0</v>
      </c>
      <c r="I3834" s="5">
        <v>0</v>
      </c>
      <c r="J3834" s="5">
        <v>0</v>
      </c>
      <c r="K3834" s="5">
        <v>0</v>
      </c>
      <c r="L3834" s="5">
        <v>0</v>
      </c>
      <c r="M3834" s="5">
        <v>0</v>
      </c>
      <c r="N3834" s="5">
        <v>1.252</v>
      </c>
      <c r="O3834" s="5">
        <v>0.24099999999999999</v>
      </c>
      <c r="P3834" s="5">
        <v>1.9219999999999999</v>
      </c>
      <c r="Q3834" s="5">
        <v>1.901</v>
      </c>
      <c r="R3834" s="5">
        <v>0</v>
      </c>
      <c r="S3834" s="5">
        <v>1.8140000000000001</v>
      </c>
      <c r="T3834" s="5">
        <v>7.5140000000000002</v>
      </c>
      <c r="U3834" s="5">
        <v>2.242</v>
      </c>
      <c r="V3834" s="5">
        <v>0</v>
      </c>
      <c r="W3834" s="5">
        <v>2</v>
      </c>
      <c r="X3834" s="13" t="s">
        <v>18017</v>
      </c>
      <c r="Y3834" s="13" t="s">
        <v>10168</v>
      </c>
      <c r="Z3834" s="5">
        <v>3519</v>
      </c>
      <c r="AA3834" s="5">
        <v>20</v>
      </c>
      <c r="AB3834" s="5">
        <v>0</v>
      </c>
      <c r="AC3834" s="5">
        <v>97.38</v>
      </c>
      <c r="AD3834" s="5">
        <v>2</v>
      </c>
      <c r="AE3834" s="13" t="s">
        <v>10169</v>
      </c>
      <c r="AF3834" s="13" t="s">
        <v>10170</v>
      </c>
      <c r="AI3834" s="13" t="s">
        <v>10171</v>
      </c>
      <c r="AJ3834" s="13" t="s">
        <v>115</v>
      </c>
      <c r="AK3834" s="13" t="s">
        <v>115</v>
      </c>
    </row>
    <row r="3835" spans="1:37" x14ac:dyDescent="0.25">
      <c r="A3835" s="13" t="s">
        <v>18566</v>
      </c>
      <c r="B3835" s="5">
        <v>6.5590000000000002</v>
      </c>
      <c r="C3835" s="5">
        <v>1.2350000000000001</v>
      </c>
      <c r="D3835" s="5">
        <v>2.1800000000000002</v>
      </c>
      <c r="E3835" s="5">
        <v>4.0119999999999996</v>
      </c>
      <c r="F3835" s="5">
        <v>3.649</v>
      </c>
      <c r="G3835" s="5">
        <v>0.69199999999999995</v>
      </c>
      <c r="H3835" s="5">
        <v>0</v>
      </c>
      <c r="I3835" s="5">
        <v>0</v>
      </c>
      <c r="J3835" s="5">
        <v>0</v>
      </c>
      <c r="K3835" s="5">
        <v>3.6579999999999999</v>
      </c>
      <c r="L3835" s="5">
        <v>0</v>
      </c>
      <c r="M3835" s="5">
        <v>3.5510000000000002</v>
      </c>
      <c r="N3835" s="5">
        <v>1.302</v>
      </c>
      <c r="O3835" s="5">
        <v>4.6520000000000001</v>
      </c>
      <c r="P3835" s="5">
        <v>1.296</v>
      </c>
      <c r="Q3835" s="5">
        <v>3.0270000000000001</v>
      </c>
      <c r="R3835" s="5">
        <v>3.8780000000000001</v>
      </c>
      <c r="S3835" s="5">
        <v>0</v>
      </c>
      <c r="T3835" s="5">
        <v>0</v>
      </c>
      <c r="U3835" s="5">
        <v>0</v>
      </c>
      <c r="V3835" s="5">
        <v>0</v>
      </c>
      <c r="W3835" s="5">
        <v>2</v>
      </c>
      <c r="X3835" s="13" t="s">
        <v>18566</v>
      </c>
      <c r="Y3835" s="13" t="s">
        <v>11736</v>
      </c>
      <c r="Z3835" s="5">
        <v>5382</v>
      </c>
      <c r="AA3835" s="5">
        <v>20</v>
      </c>
      <c r="AB3835" s="5">
        <v>0</v>
      </c>
      <c r="AC3835" s="5">
        <v>95.95</v>
      </c>
      <c r="AD3835" s="5">
        <v>2</v>
      </c>
      <c r="AE3835" s="13" t="s">
        <v>11737</v>
      </c>
      <c r="AF3835" s="13" t="s">
        <v>11738</v>
      </c>
      <c r="AI3835" s="13" t="s">
        <v>11739</v>
      </c>
      <c r="AJ3835" s="13" t="s">
        <v>11740</v>
      </c>
      <c r="AK3835" s="13" t="s">
        <v>11741</v>
      </c>
    </row>
    <row r="3836" spans="1:37" x14ac:dyDescent="0.25">
      <c r="A3836" s="13" t="s">
        <v>17475</v>
      </c>
      <c r="B3836" s="5">
        <v>6.5419999999999998</v>
      </c>
      <c r="C3836" s="5">
        <v>6.3140000000000001</v>
      </c>
      <c r="D3836" s="5">
        <v>4.9660000000000002</v>
      </c>
      <c r="E3836" s="5">
        <v>1.6259999999999999</v>
      </c>
      <c r="F3836" s="5">
        <v>0.55900000000000005</v>
      </c>
      <c r="G3836" s="5">
        <v>0.91900000000000004</v>
      </c>
      <c r="H3836" s="5">
        <v>3.4929999999999999</v>
      </c>
      <c r="I3836" s="5">
        <v>3.1019999999999999</v>
      </c>
      <c r="J3836" s="5">
        <v>0.69099999999999995</v>
      </c>
      <c r="K3836" s="5">
        <v>1.7509999999999999</v>
      </c>
      <c r="L3836" s="5">
        <v>3.1150000000000002</v>
      </c>
      <c r="M3836" s="5">
        <v>0</v>
      </c>
      <c r="N3836" s="5">
        <v>3.3490000000000002</v>
      </c>
      <c r="O3836" s="5">
        <v>2.347</v>
      </c>
      <c r="P3836" s="5">
        <v>5.2160000000000002</v>
      </c>
      <c r="Q3836" s="5">
        <v>2.871</v>
      </c>
      <c r="R3836" s="5">
        <v>2.4569999999999999</v>
      </c>
      <c r="S3836" s="5">
        <v>5.1459999999999999</v>
      </c>
      <c r="T3836" s="5">
        <v>2.73</v>
      </c>
      <c r="U3836" s="5">
        <v>3.5259999999999998</v>
      </c>
      <c r="V3836" s="5">
        <v>2.4060000000000001</v>
      </c>
      <c r="W3836" s="5">
        <v>2</v>
      </c>
      <c r="X3836" s="13" t="s">
        <v>17475</v>
      </c>
      <c r="Y3836" s="13" t="s">
        <v>8502</v>
      </c>
      <c r="Z3836" s="5">
        <v>4775</v>
      </c>
      <c r="AA3836" s="5">
        <v>20</v>
      </c>
      <c r="AB3836" s="5">
        <v>0</v>
      </c>
      <c r="AC3836" s="5">
        <v>93.89</v>
      </c>
      <c r="AD3836" s="5">
        <v>1</v>
      </c>
      <c r="AE3836" s="13" t="s">
        <v>572</v>
      </c>
      <c r="AF3836" s="13" t="s">
        <v>573</v>
      </c>
      <c r="AI3836" s="13" t="s">
        <v>8503</v>
      </c>
      <c r="AJ3836" s="13" t="s">
        <v>115</v>
      </c>
      <c r="AK3836" s="13" t="s">
        <v>115</v>
      </c>
    </row>
    <row r="3837" spans="1:37" x14ac:dyDescent="0.25">
      <c r="A3837" s="13" t="s">
        <v>17845</v>
      </c>
      <c r="B3837" s="5">
        <v>6.524</v>
      </c>
      <c r="C3837" s="5">
        <v>7.8810000000000002</v>
      </c>
      <c r="D3837" s="5">
        <v>8.8659999999999997</v>
      </c>
      <c r="E3837" s="5">
        <v>0</v>
      </c>
      <c r="F3837" s="5">
        <v>0.874</v>
      </c>
      <c r="G3837" s="5">
        <v>2.8290000000000002</v>
      </c>
      <c r="H3837" s="5">
        <v>1.3460000000000001</v>
      </c>
      <c r="I3837" s="5">
        <v>2.5249999999999999</v>
      </c>
      <c r="J3837" s="5">
        <v>1.669</v>
      </c>
      <c r="K3837" s="5">
        <v>0.13100000000000001</v>
      </c>
      <c r="L3837" s="5">
        <v>0.74299999999999999</v>
      </c>
      <c r="M3837" s="5">
        <v>1.075</v>
      </c>
      <c r="N3837" s="5">
        <v>5.3659999999999997</v>
      </c>
      <c r="O3837" s="5">
        <v>5.8259999999999996</v>
      </c>
      <c r="P3837" s="5">
        <v>5.7670000000000003</v>
      </c>
      <c r="Q3837" s="5">
        <v>4.7629999999999999</v>
      </c>
      <c r="R3837" s="5">
        <v>4.2119999999999997</v>
      </c>
      <c r="S3837" s="5">
        <v>3.2370000000000001</v>
      </c>
      <c r="T3837" s="5">
        <v>5.2489999999999997</v>
      </c>
      <c r="U3837" s="5">
        <v>4.6890000000000001</v>
      </c>
      <c r="V3837" s="5">
        <v>5.19</v>
      </c>
      <c r="W3837" s="5">
        <v>2</v>
      </c>
      <c r="X3837" s="13" t="s">
        <v>17845</v>
      </c>
      <c r="Y3837" s="13" t="s">
        <v>9620</v>
      </c>
      <c r="Z3837" s="5">
        <v>1451</v>
      </c>
      <c r="AA3837" s="5">
        <v>20</v>
      </c>
      <c r="AB3837" s="15">
        <v>6.3999999999999998E-47</v>
      </c>
      <c r="AC3837" s="5">
        <v>78.38</v>
      </c>
      <c r="AD3837" s="5">
        <v>2</v>
      </c>
      <c r="AE3837" s="13" t="s">
        <v>1647</v>
      </c>
      <c r="AF3837" s="13" t="s">
        <v>1648</v>
      </c>
      <c r="AG3837" s="13" t="s">
        <v>185</v>
      </c>
      <c r="AH3837" s="13" t="s">
        <v>186</v>
      </c>
      <c r="AI3837" s="13" t="s">
        <v>9621</v>
      </c>
      <c r="AJ3837" s="13" t="s">
        <v>115</v>
      </c>
      <c r="AK3837" s="13" t="s">
        <v>115</v>
      </c>
    </row>
    <row r="3838" spans="1:37" x14ac:dyDescent="0.25">
      <c r="A3838" s="13" t="s">
        <v>17846</v>
      </c>
      <c r="B3838" s="5">
        <v>6.524</v>
      </c>
      <c r="C3838" s="5">
        <v>7.8810000000000002</v>
      </c>
      <c r="D3838" s="5">
        <v>8.8659999999999997</v>
      </c>
      <c r="E3838" s="5">
        <v>0</v>
      </c>
      <c r="F3838" s="5">
        <v>0.874</v>
      </c>
      <c r="G3838" s="5">
        <v>2.8290000000000002</v>
      </c>
      <c r="H3838" s="5">
        <v>1.3460000000000001</v>
      </c>
      <c r="I3838" s="5">
        <v>2.5249999999999999</v>
      </c>
      <c r="J3838" s="5">
        <v>1.669</v>
      </c>
      <c r="K3838" s="5">
        <v>0.13100000000000001</v>
      </c>
      <c r="L3838" s="5">
        <v>0.74299999999999999</v>
      </c>
      <c r="M3838" s="5">
        <v>1.075</v>
      </c>
      <c r="N3838" s="5">
        <v>5.3659999999999997</v>
      </c>
      <c r="O3838" s="5">
        <v>5.8259999999999996</v>
      </c>
      <c r="P3838" s="5">
        <v>5.7670000000000003</v>
      </c>
      <c r="Q3838" s="5">
        <v>4.7629999999999999</v>
      </c>
      <c r="R3838" s="5">
        <v>4.2119999999999997</v>
      </c>
      <c r="S3838" s="5">
        <v>3.2370000000000001</v>
      </c>
      <c r="T3838" s="5">
        <v>5.2489999999999997</v>
      </c>
      <c r="U3838" s="5">
        <v>4.6890000000000001</v>
      </c>
      <c r="V3838" s="5">
        <v>5.19</v>
      </c>
      <c r="W3838" s="5">
        <v>2</v>
      </c>
      <c r="X3838" s="13" t="s">
        <v>17846</v>
      </c>
      <c r="Y3838" s="13" t="s">
        <v>9620</v>
      </c>
      <c r="Z3838" s="5">
        <v>1451</v>
      </c>
      <c r="AA3838" s="5">
        <v>20</v>
      </c>
      <c r="AB3838" s="15">
        <v>6.3999999999999998E-47</v>
      </c>
      <c r="AC3838" s="5">
        <v>78.38</v>
      </c>
      <c r="AD3838" s="5">
        <v>2</v>
      </c>
      <c r="AE3838" s="13" t="s">
        <v>1647</v>
      </c>
      <c r="AF3838" s="13" t="s">
        <v>1648</v>
      </c>
      <c r="AG3838" s="13" t="s">
        <v>185</v>
      </c>
      <c r="AH3838" s="13" t="s">
        <v>186</v>
      </c>
      <c r="AI3838" s="13" t="s">
        <v>9621</v>
      </c>
      <c r="AJ3838" s="13" t="s">
        <v>115</v>
      </c>
      <c r="AK3838" s="13" t="s">
        <v>115</v>
      </c>
    </row>
    <row r="3839" spans="1:37" x14ac:dyDescent="0.25">
      <c r="A3839" s="13" t="s">
        <v>18674</v>
      </c>
      <c r="B3839" s="5">
        <v>6.5069999999999997</v>
      </c>
      <c r="C3839" s="5">
        <v>7.4109999999999996</v>
      </c>
      <c r="D3839" s="5">
        <v>0</v>
      </c>
      <c r="E3839" s="5">
        <v>2.6829999999999998</v>
      </c>
      <c r="F3839" s="5">
        <v>0</v>
      </c>
      <c r="G3839" s="5">
        <v>0.54700000000000004</v>
      </c>
      <c r="H3839" s="5">
        <v>0</v>
      </c>
      <c r="I3839" s="5">
        <v>0</v>
      </c>
      <c r="J3839" s="5">
        <v>0</v>
      </c>
      <c r="K3839" s="5">
        <v>0</v>
      </c>
      <c r="L3839" s="5">
        <v>0</v>
      </c>
      <c r="M3839" s="5">
        <v>2.097</v>
      </c>
      <c r="N3839" s="5">
        <v>0</v>
      </c>
      <c r="O3839" s="5">
        <v>1.97</v>
      </c>
      <c r="P3839" s="5">
        <v>0.999</v>
      </c>
      <c r="Q3839" s="5">
        <v>0</v>
      </c>
      <c r="R3839" s="5">
        <v>2.8170000000000002</v>
      </c>
      <c r="S3839" s="5">
        <v>2.206</v>
      </c>
      <c r="T3839" s="5">
        <v>0</v>
      </c>
      <c r="U3839" s="5">
        <v>2.411</v>
      </c>
      <c r="V3839" s="5">
        <v>0</v>
      </c>
      <c r="W3839" s="5">
        <v>2</v>
      </c>
      <c r="X3839" s="13" t="s">
        <v>18674</v>
      </c>
      <c r="Y3839" s="13" t="s">
        <v>12027</v>
      </c>
      <c r="Z3839" s="5">
        <v>4339</v>
      </c>
      <c r="AA3839" s="5">
        <v>20</v>
      </c>
      <c r="AB3839" s="15">
        <v>1.4E-270</v>
      </c>
      <c r="AC3839" s="5">
        <v>91.96</v>
      </c>
      <c r="AD3839" s="5">
        <v>2</v>
      </c>
      <c r="AE3839" s="13" t="s">
        <v>7570</v>
      </c>
      <c r="AF3839" s="13" t="s">
        <v>7571</v>
      </c>
      <c r="AI3839" s="13" t="s">
        <v>12028</v>
      </c>
      <c r="AJ3839" s="13" t="s">
        <v>7570</v>
      </c>
      <c r="AK3839" s="13" t="s">
        <v>7571</v>
      </c>
    </row>
    <row r="3840" spans="1:37" x14ac:dyDescent="0.25">
      <c r="A3840" s="13" t="s">
        <v>18395</v>
      </c>
      <c r="B3840" s="5">
        <v>6.5069999999999997</v>
      </c>
      <c r="C3840" s="5">
        <v>6.3330000000000002</v>
      </c>
      <c r="D3840" s="5">
        <v>3.5830000000000002</v>
      </c>
      <c r="E3840" s="5">
        <v>2.1629999999999998</v>
      </c>
      <c r="F3840" s="5">
        <v>0</v>
      </c>
      <c r="G3840" s="5">
        <v>0</v>
      </c>
      <c r="H3840" s="5">
        <v>0.41</v>
      </c>
      <c r="I3840" s="5">
        <v>0</v>
      </c>
      <c r="J3840" s="5">
        <v>0</v>
      </c>
      <c r="K3840" s="5">
        <v>0</v>
      </c>
      <c r="L3840" s="5">
        <v>0.70799999999999996</v>
      </c>
      <c r="M3840" s="5">
        <v>0.71699999999999997</v>
      </c>
      <c r="N3840" s="5">
        <v>4.4219999999999997</v>
      </c>
      <c r="O3840" s="5">
        <v>7.125</v>
      </c>
      <c r="P3840" s="5">
        <v>7.6980000000000004</v>
      </c>
      <c r="Q3840" s="5">
        <v>8.2560000000000002</v>
      </c>
      <c r="R3840" s="5">
        <v>8.2189999999999994</v>
      </c>
      <c r="S3840" s="5">
        <v>9.0709999999999997</v>
      </c>
      <c r="T3840" s="5">
        <v>1.224</v>
      </c>
      <c r="U3840" s="5">
        <v>6.8949999999999996</v>
      </c>
      <c r="V3840" s="5">
        <v>2.1030000000000002</v>
      </c>
      <c r="W3840" s="5">
        <v>2</v>
      </c>
      <c r="X3840" s="13" t="s">
        <v>18395</v>
      </c>
      <c r="Y3840" s="13" t="s">
        <v>5372</v>
      </c>
      <c r="Z3840" s="5">
        <v>4043</v>
      </c>
      <c r="AA3840" s="5">
        <v>20</v>
      </c>
      <c r="AB3840" s="15">
        <v>2.7999999999999999E-249</v>
      </c>
      <c r="AC3840" s="5">
        <v>93.42</v>
      </c>
      <c r="AI3840" s="13" t="s">
        <v>5373</v>
      </c>
      <c r="AJ3840" s="13" t="s">
        <v>115</v>
      </c>
      <c r="AK3840" s="13" t="s">
        <v>115</v>
      </c>
    </row>
    <row r="3841" spans="1:37" x14ac:dyDescent="0.25">
      <c r="A3841" s="13" t="s">
        <v>17761</v>
      </c>
      <c r="B3841" s="5">
        <v>6.4980000000000002</v>
      </c>
      <c r="C3841" s="5">
        <v>7.6139999999999999</v>
      </c>
      <c r="D3841" s="5">
        <v>4.9080000000000004</v>
      </c>
      <c r="E3841" s="5">
        <v>1.75</v>
      </c>
      <c r="F3841" s="5">
        <v>0.32500000000000001</v>
      </c>
      <c r="G3841" s="5">
        <v>1.373</v>
      </c>
      <c r="H3841" s="5">
        <v>0.53500000000000003</v>
      </c>
      <c r="I3841" s="5">
        <v>0.70299999999999996</v>
      </c>
      <c r="J3841" s="5">
        <v>1.2430000000000001</v>
      </c>
      <c r="K3841" s="5">
        <v>0.58399999999999996</v>
      </c>
      <c r="L3841" s="5">
        <v>1.292</v>
      </c>
      <c r="M3841" s="5">
        <v>1.0429999999999999</v>
      </c>
      <c r="N3841" s="5">
        <v>3.8650000000000002</v>
      </c>
      <c r="O3841" s="5">
        <v>7.44</v>
      </c>
      <c r="P3841" s="5">
        <v>6.19</v>
      </c>
      <c r="Q3841" s="5">
        <v>7.2370000000000001</v>
      </c>
      <c r="R3841" s="5">
        <v>13.141999999999999</v>
      </c>
      <c r="S3841" s="5">
        <v>6.4260000000000002</v>
      </c>
      <c r="T3841" s="5">
        <v>11.103999999999999</v>
      </c>
      <c r="U3841" s="5">
        <v>7.7670000000000003</v>
      </c>
      <c r="V3841" s="5">
        <v>9.8810000000000002</v>
      </c>
      <c r="W3841" s="5">
        <v>2</v>
      </c>
      <c r="X3841" s="13" t="s">
        <v>17761</v>
      </c>
      <c r="Y3841" s="13" t="s">
        <v>9353</v>
      </c>
      <c r="Z3841" s="5">
        <v>4546</v>
      </c>
      <c r="AA3841" s="5">
        <v>20</v>
      </c>
      <c r="AB3841" s="5">
        <v>0</v>
      </c>
      <c r="AC3841" s="5">
        <v>95.79</v>
      </c>
      <c r="AD3841" s="5">
        <v>1</v>
      </c>
      <c r="AE3841" s="13" t="s">
        <v>520</v>
      </c>
      <c r="AF3841" s="13" t="s">
        <v>521</v>
      </c>
      <c r="AI3841" s="13" t="s">
        <v>9354</v>
      </c>
      <c r="AJ3841" s="13" t="s">
        <v>192</v>
      </c>
      <c r="AK3841" s="13" t="s">
        <v>193</v>
      </c>
    </row>
    <row r="3842" spans="1:37" x14ac:dyDescent="0.25">
      <c r="A3842" s="13" t="s">
        <v>17277</v>
      </c>
      <c r="B3842" s="5">
        <v>6.4980000000000002</v>
      </c>
      <c r="C3842" s="5">
        <v>4.3230000000000004</v>
      </c>
      <c r="D3842" s="5">
        <v>3.5920000000000001</v>
      </c>
      <c r="E3842" s="5">
        <v>0.54500000000000004</v>
      </c>
      <c r="F3842" s="5">
        <v>0.81299999999999994</v>
      </c>
      <c r="G3842" s="5">
        <v>0.60899999999999999</v>
      </c>
      <c r="H3842" s="5">
        <v>1.3720000000000001</v>
      </c>
      <c r="I3842" s="5">
        <v>0.41399999999999998</v>
      </c>
      <c r="J3842" s="5">
        <v>9.1999999999999998E-2</v>
      </c>
      <c r="K3842" s="5">
        <v>0.214</v>
      </c>
      <c r="L3842" s="5">
        <v>2.097</v>
      </c>
      <c r="M3842" s="5">
        <v>0.52700000000000002</v>
      </c>
      <c r="N3842" s="5">
        <v>2.524</v>
      </c>
      <c r="O3842" s="5">
        <v>4.6520000000000001</v>
      </c>
      <c r="P3842" s="5">
        <v>5.47</v>
      </c>
      <c r="Q3842" s="5">
        <v>3.4540000000000002</v>
      </c>
      <c r="R3842" s="5">
        <v>5.1280000000000001</v>
      </c>
      <c r="S3842" s="5">
        <v>6.6929999999999996</v>
      </c>
      <c r="T3842" s="5">
        <v>5.2690000000000001</v>
      </c>
      <c r="U3842" s="5">
        <v>5.0890000000000004</v>
      </c>
      <c r="V3842" s="5">
        <v>2.9649999999999999</v>
      </c>
      <c r="W3842" s="5">
        <v>2</v>
      </c>
      <c r="X3842" s="13" t="s">
        <v>17277</v>
      </c>
      <c r="Y3842" s="13" t="s">
        <v>7909</v>
      </c>
      <c r="Z3842" s="5">
        <v>2940</v>
      </c>
      <c r="AA3842" s="5">
        <v>20</v>
      </c>
      <c r="AB3842" s="15">
        <v>9.6999999999999992E-236</v>
      </c>
      <c r="AC3842" s="5">
        <v>94.12</v>
      </c>
      <c r="AD3842" s="5">
        <v>2</v>
      </c>
      <c r="AE3842" s="13" t="s">
        <v>3803</v>
      </c>
      <c r="AF3842" s="13" t="s">
        <v>3804</v>
      </c>
      <c r="AI3842" s="13" t="s">
        <v>7910</v>
      </c>
      <c r="AJ3842" s="13" t="s">
        <v>7911</v>
      </c>
      <c r="AK3842" s="13" t="s">
        <v>7912</v>
      </c>
    </row>
    <row r="3843" spans="1:37" x14ac:dyDescent="0.25">
      <c r="A3843" s="13" t="s">
        <v>16549</v>
      </c>
      <c r="B3843" s="5">
        <v>6.4889999999999999</v>
      </c>
      <c r="C3843" s="5">
        <v>4.968</v>
      </c>
      <c r="D3843" s="5">
        <v>4.1879999999999997</v>
      </c>
      <c r="E3843" s="5">
        <v>0.46200000000000002</v>
      </c>
      <c r="F3843" s="5">
        <v>0.57899999999999996</v>
      </c>
      <c r="G3843" s="5">
        <v>0.13400000000000001</v>
      </c>
      <c r="H3843" s="5">
        <v>0.25</v>
      </c>
      <c r="I3843" s="5">
        <v>0.214</v>
      </c>
      <c r="J3843" s="5">
        <v>0.253</v>
      </c>
      <c r="K3843" s="5">
        <v>0.35699999999999998</v>
      </c>
      <c r="L3843" s="5">
        <v>0.46899999999999997</v>
      </c>
      <c r="M3843" s="5">
        <v>0.23200000000000001</v>
      </c>
      <c r="N3843" s="5">
        <v>2.7130000000000001</v>
      </c>
      <c r="O3843" s="5">
        <v>2.903</v>
      </c>
      <c r="P3843" s="5">
        <v>4.2510000000000003</v>
      </c>
      <c r="Q3843" s="5">
        <v>4.2489999999999997</v>
      </c>
      <c r="R3843" s="5">
        <v>5</v>
      </c>
      <c r="S3843" s="5">
        <v>4.3540000000000001</v>
      </c>
      <c r="T3843" s="5">
        <v>4.2169999999999996</v>
      </c>
      <c r="U3843" s="5">
        <v>3.6960000000000002</v>
      </c>
      <c r="V3843" s="5">
        <v>3.476</v>
      </c>
      <c r="W3843" s="5">
        <v>2</v>
      </c>
      <c r="X3843" s="13" t="s">
        <v>16549</v>
      </c>
      <c r="Y3843" s="13" t="s">
        <v>5554</v>
      </c>
      <c r="Z3843" s="5">
        <v>4245</v>
      </c>
      <c r="AA3843" s="5">
        <v>20</v>
      </c>
      <c r="AB3843" s="15">
        <v>2.0999999999999998E-154</v>
      </c>
      <c r="AC3843" s="5">
        <v>83.81</v>
      </c>
      <c r="AD3843" s="5">
        <v>5</v>
      </c>
      <c r="AE3843" s="13" t="s">
        <v>1106</v>
      </c>
      <c r="AF3843" s="13" t="s">
        <v>1107</v>
      </c>
      <c r="AI3843" s="13" t="s">
        <v>5555</v>
      </c>
      <c r="AJ3843" s="13" t="s">
        <v>1109</v>
      </c>
      <c r="AK3843" s="13" t="s">
        <v>1110</v>
      </c>
    </row>
    <row r="3844" spans="1:37" x14ac:dyDescent="0.25">
      <c r="A3844" s="13" t="s">
        <v>17819</v>
      </c>
      <c r="B3844" s="5">
        <v>6.4889999999999999</v>
      </c>
      <c r="C3844" s="5">
        <v>2.8759999999999999</v>
      </c>
      <c r="D3844" s="5">
        <v>1.94</v>
      </c>
      <c r="E3844" s="5">
        <v>0</v>
      </c>
      <c r="F3844" s="5">
        <v>0.56899999999999995</v>
      </c>
      <c r="G3844" s="5">
        <v>0</v>
      </c>
      <c r="H3844" s="5">
        <v>0</v>
      </c>
      <c r="I3844" s="5">
        <v>0</v>
      </c>
      <c r="J3844" s="5">
        <v>0</v>
      </c>
      <c r="K3844" s="5">
        <v>0</v>
      </c>
      <c r="L3844" s="5">
        <v>0</v>
      </c>
      <c r="M3844" s="5">
        <v>0</v>
      </c>
      <c r="N3844" s="5">
        <v>3.3090000000000002</v>
      </c>
      <c r="O3844" s="5">
        <v>3.395</v>
      </c>
      <c r="P3844" s="5">
        <v>4.9450000000000003</v>
      </c>
      <c r="Q3844" s="5">
        <v>1.504</v>
      </c>
      <c r="R3844" s="5">
        <v>2.8940000000000001</v>
      </c>
      <c r="S3844" s="5">
        <v>5.8440000000000003</v>
      </c>
      <c r="T3844" s="5">
        <v>6.5629999999999997</v>
      </c>
      <c r="U3844" s="5">
        <v>2.387</v>
      </c>
      <c r="V3844" s="5">
        <v>0</v>
      </c>
      <c r="W3844" s="5">
        <v>2</v>
      </c>
      <c r="X3844" s="13" t="s">
        <v>17819</v>
      </c>
      <c r="Y3844" s="13" t="s">
        <v>9543</v>
      </c>
      <c r="Z3844" s="5">
        <v>2230</v>
      </c>
      <c r="AA3844" s="5">
        <v>20</v>
      </c>
      <c r="AB3844" s="15">
        <v>9.6000000000000003E-119</v>
      </c>
      <c r="AC3844" s="5">
        <v>87.51</v>
      </c>
      <c r="AI3844" s="13" t="s">
        <v>9544</v>
      </c>
      <c r="AJ3844" s="13" t="s">
        <v>115</v>
      </c>
      <c r="AK3844" s="13" t="s">
        <v>115</v>
      </c>
    </row>
    <row r="3845" spans="1:37" x14ac:dyDescent="0.25">
      <c r="A3845" s="13" t="s">
        <v>19684</v>
      </c>
      <c r="B3845" s="5">
        <v>6.4459999999999997</v>
      </c>
      <c r="C3845" s="5">
        <v>6.8769999999999998</v>
      </c>
      <c r="D3845" s="5">
        <v>1.9019999999999999</v>
      </c>
      <c r="E3845" s="5">
        <v>13.11</v>
      </c>
      <c r="F3845" s="5">
        <v>1.25</v>
      </c>
      <c r="G3845" s="5">
        <v>1.766</v>
      </c>
      <c r="H3845" s="5">
        <v>12.77</v>
      </c>
      <c r="I3845" s="5">
        <v>3.1150000000000002</v>
      </c>
      <c r="J3845" s="5">
        <v>1.738</v>
      </c>
      <c r="K3845" s="5">
        <v>3.0019999999999998</v>
      </c>
      <c r="L3845" s="5">
        <v>21.382000000000001</v>
      </c>
      <c r="M3845" s="5">
        <v>5.0789999999999997</v>
      </c>
      <c r="N3845" s="5">
        <v>1.004</v>
      </c>
      <c r="O3845" s="5">
        <v>5.0510000000000002</v>
      </c>
      <c r="P3845" s="5">
        <v>8.3160000000000007</v>
      </c>
      <c r="Q3845" s="5">
        <v>5.9560000000000004</v>
      </c>
      <c r="R3845" s="5">
        <v>0.248</v>
      </c>
      <c r="S3845" s="5">
        <v>5.1459999999999999</v>
      </c>
      <c r="T3845" s="5">
        <v>0</v>
      </c>
      <c r="U3845" s="5">
        <v>0</v>
      </c>
      <c r="V3845" s="5">
        <v>0</v>
      </c>
      <c r="W3845" s="5">
        <v>2</v>
      </c>
      <c r="X3845" s="13" t="s">
        <v>19684</v>
      </c>
      <c r="Y3845" s="13" t="s">
        <v>14732</v>
      </c>
      <c r="Z3845" s="5">
        <v>866</v>
      </c>
      <c r="AA3845" s="5">
        <v>20</v>
      </c>
      <c r="AB3845" s="15">
        <v>5.1000000000000002E-116</v>
      </c>
      <c r="AC3845" s="5">
        <v>83.7</v>
      </c>
      <c r="AD3845" s="5">
        <v>1</v>
      </c>
      <c r="AE3845" s="13" t="s">
        <v>178</v>
      </c>
      <c r="AF3845" s="13" t="s">
        <v>179</v>
      </c>
      <c r="AI3845" s="13" t="s">
        <v>14733</v>
      </c>
      <c r="AJ3845" s="13" t="s">
        <v>178</v>
      </c>
      <c r="AK3845" s="13" t="s">
        <v>179</v>
      </c>
    </row>
    <row r="3846" spans="1:37" x14ac:dyDescent="0.25">
      <c r="A3846" s="13" t="s">
        <v>19536</v>
      </c>
      <c r="B3846" s="5">
        <v>6.4279999999999999</v>
      </c>
      <c r="C3846" s="5">
        <v>2.95</v>
      </c>
      <c r="D3846" s="5">
        <v>0</v>
      </c>
      <c r="E3846" s="5">
        <v>0</v>
      </c>
      <c r="F3846" s="5">
        <v>1.1479999999999999</v>
      </c>
      <c r="G3846" s="5">
        <v>3.5209999999999999</v>
      </c>
      <c r="H3846" s="5">
        <v>0.70399999999999996</v>
      </c>
      <c r="I3846" s="5">
        <v>0</v>
      </c>
      <c r="J3846" s="5">
        <v>2.2559999999999998</v>
      </c>
      <c r="K3846" s="5">
        <v>0</v>
      </c>
      <c r="L3846" s="5">
        <v>0</v>
      </c>
      <c r="M3846" s="5">
        <v>0</v>
      </c>
      <c r="N3846" s="5">
        <v>0</v>
      </c>
      <c r="O3846" s="5">
        <v>2.1800000000000002</v>
      </c>
      <c r="P3846" s="5">
        <v>3.98</v>
      </c>
      <c r="Q3846" s="5">
        <v>0</v>
      </c>
      <c r="R3846" s="5">
        <v>0.54800000000000004</v>
      </c>
      <c r="S3846" s="5">
        <v>2.645</v>
      </c>
      <c r="T3846" s="5">
        <v>9.6370000000000005</v>
      </c>
      <c r="U3846" s="5">
        <v>0</v>
      </c>
      <c r="V3846" s="5">
        <v>0</v>
      </c>
      <c r="W3846" s="5">
        <v>2</v>
      </c>
      <c r="X3846" s="13" t="s">
        <v>19536</v>
      </c>
      <c r="Y3846" s="13" t="s">
        <v>441</v>
      </c>
      <c r="Z3846" s="5">
        <v>1794</v>
      </c>
      <c r="AI3846" s="13" t="s">
        <v>442</v>
      </c>
      <c r="AJ3846" s="13" t="s">
        <v>442</v>
      </c>
      <c r="AK3846" s="13" t="s">
        <v>442</v>
      </c>
    </row>
    <row r="3847" spans="1:37" x14ac:dyDescent="0.25">
      <c r="A3847" s="13" t="s">
        <v>17501</v>
      </c>
      <c r="B3847" s="5">
        <v>6.4279999999999999</v>
      </c>
      <c r="C3847" s="5">
        <v>0.442</v>
      </c>
      <c r="D3847" s="5">
        <v>1.393</v>
      </c>
      <c r="E3847" s="5">
        <v>0</v>
      </c>
      <c r="F3847" s="5">
        <v>0.01</v>
      </c>
      <c r="G3847" s="5">
        <v>0</v>
      </c>
      <c r="H3847" s="5">
        <v>0</v>
      </c>
      <c r="I3847" s="5">
        <v>0</v>
      </c>
      <c r="J3847" s="5">
        <v>0</v>
      </c>
      <c r="K3847" s="5">
        <v>0</v>
      </c>
      <c r="L3847" s="5">
        <v>0</v>
      </c>
      <c r="M3847" s="5">
        <v>1.0999999999999999E-2</v>
      </c>
      <c r="N3847" s="5">
        <v>1.361</v>
      </c>
      <c r="O3847" s="5">
        <v>0.754</v>
      </c>
      <c r="P3847" s="5">
        <v>4.8010000000000002</v>
      </c>
      <c r="Q3847" s="5">
        <v>0.85399999999999998</v>
      </c>
      <c r="R3847" s="5">
        <v>1.9179999999999999</v>
      </c>
      <c r="S3847" s="5">
        <v>0</v>
      </c>
      <c r="T3847" s="5">
        <v>0</v>
      </c>
      <c r="U3847" s="5">
        <v>8.3849999999999998</v>
      </c>
      <c r="V3847" s="5">
        <v>0</v>
      </c>
      <c r="W3847" s="5">
        <v>2</v>
      </c>
      <c r="X3847" s="13" t="s">
        <v>17501</v>
      </c>
      <c r="Y3847" s="13" t="s">
        <v>8583</v>
      </c>
      <c r="Z3847" s="5">
        <v>9551</v>
      </c>
      <c r="AA3847" s="5">
        <v>20</v>
      </c>
      <c r="AB3847" s="5">
        <v>0</v>
      </c>
      <c r="AC3847" s="5">
        <v>98.74</v>
      </c>
      <c r="AD3847" s="5">
        <v>7</v>
      </c>
      <c r="AE3847" s="13" t="s">
        <v>2641</v>
      </c>
      <c r="AF3847" s="13" t="s">
        <v>2642</v>
      </c>
      <c r="AG3847" s="13" t="s">
        <v>2643</v>
      </c>
      <c r="AH3847" s="13" t="s">
        <v>2644</v>
      </c>
      <c r="AI3847" s="13" t="s">
        <v>8584</v>
      </c>
      <c r="AJ3847" s="13" t="s">
        <v>2646</v>
      </c>
      <c r="AK3847" s="13" t="s">
        <v>2647</v>
      </c>
    </row>
    <row r="3848" spans="1:37" x14ac:dyDescent="0.25">
      <c r="A3848" s="13" t="s">
        <v>18834</v>
      </c>
      <c r="B3848" s="5">
        <v>6.4189999999999996</v>
      </c>
      <c r="C3848" s="5">
        <v>5.125</v>
      </c>
      <c r="D3848" s="5">
        <v>3.9</v>
      </c>
      <c r="E3848" s="5">
        <v>4.2430000000000003</v>
      </c>
      <c r="F3848" s="5">
        <v>3.3029999999999999</v>
      </c>
      <c r="G3848" s="5">
        <v>1.8169999999999999</v>
      </c>
      <c r="H3848" s="5">
        <v>0.83799999999999997</v>
      </c>
      <c r="I3848" s="5">
        <v>0.70299999999999996</v>
      </c>
      <c r="J3848" s="5">
        <v>0.61</v>
      </c>
      <c r="K3848" s="5">
        <v>1.179</v>
      </c>
      <c r="L3848" s="5">
        <v>1.0349999999999999</v>
      </c>
      <c r="M3848" s="5">
        <v>1.1910000000000001</v>
      </c>
      <c r="N3848" s="5">
        <v>4.3520000000000003</v>
      </c>
      <c r="O3848" s="5">
        <v>5.6269999999999998</v>
      </c>
      <c r="P3848" s="5">
        <v>6.6559999999999997</v>
      </c>
      <c r="Q3848" s="5">
        <v>4.7240000000000002</v>
      </c>
      <c r="R3848" s="5">
        <v>3.4590000000000001</v>
      </c>
      <c r="S3848" s="5">
        <v>4.0960000000000001</v>
      </c>
      <c r="T3848" s="5">
        <v>4.0250000000000004</v>
      </c>
      <c r="U3848" s="5">
        <v>3.5019999999999998</v>
      </c>
      <c r="V3848" s="5">
        <v>4.1929999999999996</v>
      </c>
      <c r="W3848" s="5">
        <v>2</v>
      </c>
      <c r="X3848" s="13" t="s">
        <v>18834</v>
      </c>
      <c r="Y3848" s="13" t="s">
        <v>12493</v>
      </c>
      <c r="Z3848" s="5">
        <v>1437</v>
      </c>
      <c r="AA3848" s="5">
        <v>20</v>
      </c>
      <c r="AB3848" s="15">
        <v>9.9000000000000007E-133</v>
      </c>
      <c r="AC3848" s="5">
        <v>63.01</v>
      </c>
      <c r="AI3848" s="13" t="s">
        <v>12494</v>
      </c>
      <c r="AJ3848" s="13" t="s">
        <v>115</v>
      </c>
      <c r="AK3848" s="13" t="s">
        <v>115</v>
      </c>
    </row>
    <row r="3849" spans="1:37" x14ac:dyDescent="0.25">
      <c r="A3849" s="13" t="s">
        <v>18737</v>
      </c>
      <c r="B3849" s="5">
        <v>6.4109999999999996</v>
      </c>
      <c r="C3849" s="5">
        <v>0</v>
      </c>
      <c r="D3849" s="5">
        <v>6.2430000000000003</v>
      </c>
      <c r="E3849" s="5">
        <v>9.5850000000000009</v>
      </c>
      <c r="F3849" s="5">
        <v>0</v>
      </c>
      <c r="G3849" s="5">
        <v>4.8840000000000003</v>
      </c>
      <c r="H3849" s="5">
        <v>0</v>
      </c>
      <c r="I3849" s="5">
        <v>0</v>
      </c>
      <c r="J3849" s="5">
        <v>0</v>
      </c>
      <c r="K3849" s="5">
        <v>7.2080000000000002</v>
      </c>
      <c r="L3849" s="5">
        <v>16.382000000000001</v>
      </c>
      <c r="M3849" s="5">
        <v>0</v>
      </c>
      <c r="N3849" s="5">
        <v>0</v>
      </c>
      <c r="O3849" s="5">
        <v>0</v>
      </c>
      <c r="P3849" s="5">
        <v>0</v>
      </c>
      <c r="Q3849" s="5">
        <v>11.68</v>
      </c>
      <c r="R3849" s="5">
        <v>0</v>
      </c>
      <c r="S3849" s="5">
        <v>0</v>
      </c>
      <c r="T3849" s="5">
        <v>0</v>
      </c>
      <c r="U3849" s="5">
        <v>9.6329999999999991</v>
      </c>
      <c r="V3849" s="5">
        <v>0</v>
      </c>
      <c r="W3849" s="5">
        <v>2</v>
      </c>
      <c r="X3849" s="13" t="s">
        <v>18737</v>
      </c>
      <c r="Y3849" s="13" t="s">
        <v>12211</v>
      </c>
      <c r="Z3849" s="5">
        <v>680</v>
      </c>
      <c r="AA3849" s="5">
        <v>20</v>
      </c>
      <c r="AB3849" s="15">
        <v>1.2E-56</v>
      </c>
      <c r="AC3849" s="5">
        <v>98.23</v>
      </c>
      <c r="AI3849" s="13" t="s">
        <v>12212</v>
      </c>
      <c r="AJ3849" s="13" t="s">
        <v>115</v>
      </c>
      <c r="AK3849" s="13" t="s">
        <v>115</v>
      </c>
    </row>
    <row r="3850" spans="1:37" x14ac:dyDescent="0.25">
      <c r="A3850" s="13" t="s">
        <v>18143</v>
      </c>
      <c r="B3850" s="5">
        <v>6.4109999999999996</v>
      </c>
      <c r="C3850" s="5">
        <v>7.7060000000000004</v>
      </c>
      <c r="D3850" s="5">
        <v>9.2309999999999999</v>
      </c>
      <c r="E3850" s="5">
        <v>3.1040000000000001</v>
      </c>
      <c r="F3850" s="5">
        <v>0</v>
      </c>
      <c r="G3850" s="5">
        <v>0.59899999999999998</v>
      </c>
      <c r="H3850" s="5">
        <v>0</v>
      </c>
      <c r="I3850" s="5">
        <v>4.3079999999999998</v>
      </c>
      <c r="J3850" s="5">
        <v>5.5469999999999997</v>
      </c>
      <c r="K3850" s="5">
        <v>0</v>
      </c>
      <c r="L3850" s="5">
        <v>0</v>
      </c>
      <c r="M3850" s="5">
        <v>4.6680000000000001</v>
      </c>
      <c r="N3850" s="5">
        <v>14.289</v>
      </c>
      <c r="O3850" s="5">
        <v>6.0149999999999997</v>
      </c>
      <c r="P3850" s="5">
        <v>5.3769999999999998</v>
      </c>
      <c r="Q3850" s="5">
        <v>6.49</v>
      </c>
      <c r="R3850" s="5">
        <v>4.0149999999999997</v>
      </c>
      <c r="S3850" s="5">
        <v>9.7769999999999992</v>
      </c>
      <c r="T3850" s="5">
        <v>5.9969999999999999</v>
      </c>
      <c r="U3850" s="5">
        <v>10.397</v>
      </c>
      <c r="V3850" s="5">
        <v>19.190999999999999</v>
      </c>
      <c r="W3850" s="5">
        <v>2</v>
      </c>
      <c r="X3850" s="13" t="s">
        <v>18143</v>
      </c>
      <c r="Y3850" s="13" t="s">
        <v>10535</v>
      </c>
      <c r="Z3850" s="5">
        <v>1764</v>
      </c>
      <c r="AA3850" s="5">
        <v>20</v>
      </c>
      <c r="AB3850" s="15">
        <v>1.7E-211</v>
      </c>
      <c r="AC3850" s="5">
        <v>78.41</v>
      </c>
      <c r="AD3850" s="5">
        <v>1</v>
      </c>
      <c r="AE3850" s="13" t="s">
        <v>233</v>
      </c>
      <c r="AF3850" s="13" t="s">
        <v>234</v>
      </c>
      <c r="AI3850" s="13" t="s">
        <v>2946</v>
      </c>
      <c r="AJ3850" s="13" t="s">
        <v>115</v>
      </c>
      <c r="AK3850" s="13" t="s">
        <v>115</v>
      </c>
    </row>
    <row r="3851" spans="1:37" x14ac:dyDescent="0.25">
      <c r="A3851" s="13" t="s">
        <v>17967</v>
      </c>
      <c r="B3851" s="5">
        <v>6.3929999999999998</v>
      </c>
      <c r="C3851" s="5">
        <v>7.7889999999999997</v>
      </c>
      <c r="D3851" s="5">
        <v>7.6360000000000001</v>
      </c>
      <c r="E3851" s="5">
        <v>1.073</v>
      </c>
      <c r="F3851" s="5">
        <v>1.7889999999999999</v>
      </c>
      <c r="G3851" s="5">
        <v>2.633</v>
      </c>
      <c r="H3851" s="5">
        <v>1.56</v>
      </c>
      <c r="I3851" s="5">
        <v>1.708</v>
      </c>
      <c r="J3851" s="5">
        <v>2.048</v>
      </c>
      <c r="K3851" s="5">
        <v>2.5499999999999998</v>
      </c>
      <c r="L3851" s="5">
        <v>0.54</v>
      </c>
      <c r="M3851" s="5">
        <v>1.8440000000000001</v>
      </c>
      <c r="N3851" s="5">
        <v>11.785</v>
      </c>
      <c r="O3851" s="5">
        <v>8.4250000000000007</v>
      </c>
      <c r="P3851" s="5">
        <v>6.1390000000000002</v>
      </c>
      <c r="Q3851" s="5">
        <v>12.087</v>
      </c>
      <c r="R3851" s="5">
        <v>8.6809999999999992</v>
      </c>
      <c r="S3851" s="5">
        <v>10.15</v>
      </c>
      <c r="T3851" s="5">
        <v>6.2190000000000003</v>
      </c>
      <c r="U3851" s="5">
        <v>6.1680000000000001</v>
      </c>
      <c r="V3851" s="5">
        <v>9.1639999999999997</v>
      </c>
      <c r="W3851" s="5">
        <v>2</v>
      </c>
      <c r="X3851" s="13" t="s">
        <v>17967</v>
      </c>
      <c r="Y3851" s="13" t="s">
        <v>9996</v>
      </c>
      <c r="Z3851" s="5">
        <v>2825</v>
      </c>
      <c r="AA3851" s="5">
        <v>20</v>
      </c>
      <c r="AB3851" s="5">
        <v>0</v>
      </c>
      <c r="AC3851" s="5">
        <v>91.55</v>
      </c>
      <c r="AD3851" s="5">
        <v>10</v>
      </c>
      <c r="AE3851" s="13" t="s">
        <v>9997</v>
      </c>
      <c r="AF3851" s="13" t="s">
        <v>9998</v>
      </c>
      <c r="AI3851" s="13" t="s">
        <v>9999</v>
      </c>
      <c r="AJ3851" s="13" t="s">
        <v>10000</v>
      </c>
      <c r="AK3851" s="13" t="s">
        <v>10001</v>
      </c>
    </row>
    <row r="3852" spans="1:37" x14ac:dyDescent="0.25">
      <c r="A3852" s="13" t="s">
        <v>19780</v>
      </c>
      <c r="B3852" s="5">
        <v>6.3840000000000003</v>
      </c>
      <c r="C3852" s="5">
        <v>4.7750000000000004</v>
      </c>
      <c r="D3852" s="5">
        <v>1.2290000000000001</v>
      </c>
      <c r="E3852" s="5">
        <v>0</v>
      </c>
      <c r="F3852" s="5">
        <v>1.7070000000000001</v>
      </c>
      <c r="G3852" s="5">
        <v>0</v>
      </c>
      <c r="H3852" s="5">
        <v>6.7729999999999997</v>
      </c>
      <c r="I3852" s="5">
        <v>1.897</v>
      </c>
      <c r="J3852" s="5">
        <v>0.39100000000000001</v>
      </c>
      <c r="K3852" s="5">
        <v>0</v>
      </c>
      <c r="L3852" s="5">
        <v>5.1769999999999996</v>
      </c>
      <c r="M3852" s="5">
        <v>2.8769999999999998</v>
      </c>
      <c r="N3852" s="5">
        <v>0</v>
      </c>
      <c r="O3852" s="5">
        <v>0.94299999999999995</v>
      </c>
      <c r="P3852" s="5">
        <v>1.355</v>
      </c>
      <c r="Q3852" s="5">
        <v>0.79500000000000004</v>
      </c>
      <c r="R3852" s="5">
        <v>2.0550000000000002</v>
      </c>
      <c r="S3852" s="5">
        <v>3.3130000000000002</v>
      </c>
      <c r="T3852" s="5">
        <v>0</v>
      </c>
      <c r="U3852" s="5">
        <v>0</v>
      </c>
      <c r="V3852" s="5">
        <v>0.32800000000000001</v>
      </c>
      <c r="W3852" s="5">
        <v>2</v>
      </c>
      <c r="X3852" s="13" t="s">
        <v>19780</v>
      </c>
      <c r="Y3852" s="13" t="s">
        <v>14989</v>
      </c>
      <c r="Z3852" s="5">
        <v>2649</v>
      </c>
      <c r="AA3852" s="5">
        <v>20</v>
      </c>
      <c r="AB3852" s="15">
        <v>3.1000000000000001E-257</v>
      </c>
      <c r="AC3852" s="5">
        <v>95.04</v>
      </c>
      <c r="AD3852" s="5">
        <v>1</v>
      </c>
      <c r="AE3852" s="13" t="s">
        <v>2189</v>
      </c>
      <c r="AF3852" s="13" t="s">
        <v>2190</v>
      </c>
      <c r="AI3852" s="13" t="s">
        <v>14990</v>
      </c>
      <c r="AJ3852" s="13" t="s">
        <v>2189</v>
      </c>
      <c r="AK3852" s="13" t="s">
        <v>2190</v>
      </c>
    </row>
    <row r="3853" spans="1:37" x14ac:dyDescent="0.25">
      <c r="A3853" s="13" t="s">
        <v>18058</v>
      </c>
      <c r="B3853" s="5">
        <v>6.367</v>
      </c>
      <c r="C3853" s="5">
        <v>10.813000000000001</v>
      </c>
      <c r="D3853" s="5">
        <v>7.9240000000000004</v>
      </c>
      <c r="E3853" s="5">
        <v>2.4350000000000001</v>
      </c>
      <c r="F3853" s="5">
        <v>1.6459999999999999</v>
      </c>
      <c r="G3853" s="5">
        <v>2.9119999999999999</v>
      </c>
      <c r="H3853" s="5">
        <v>1.1499999999999999</v>
      </c>
      <c r="I3853" s="5">
        <v>4.3959999999999999</v>
      </c>
      <c r="J3853" s="5">
        <v>1.7150000000000001</v>
      </c>
      <c r="K3853" s="5">
        <v>5.6349999999999998</v>
      </c>
      <c r="L3853" s="5">
        <v>10.212999999999999</v>
      </c>
      <c r="M3853" s="5">
        <v>6.4489999999999998</v>
      </c>
      <c r="N3853" s="5">
        <v>7.6909999999999998</v>
      </c>
      <c r="O3853" s="5">
        <v>6.8630000000000004</v>
      </c>
      <c r="P3853" s="5">
        <v>4.4119999999999999</v>
      </c>
      <c r="Q3853" s="5">
        <v>6.17</v>
      </c>
      <c r="R3853" s="5">
        <v>11.446999999999999</v>
      </c>
      <c r="S3853" s="5">
        <v>6.2450000000000001</v>
      </c>
      <c r="T3853" s="5">
        <v>25.818000000000001</v>
      </c>
      <c r="U3853" s="5">
        <v>5.2350000000000003</v>
      </c>
      <c r="V3853" s="5">
        <v>1.2150000000000001</v>
      </c>
      <c r="W3853" s="5">
        <v>2</v>
      </c>
      <c r="X3853" s="13" t="s">
        <v>18058</v>
      </c>
      <c r="Y3853" s="13" t="s">
        <v>10275</v>
      </c>
      <c r="Z3853" s="5">
        <v>1275</v>
      </c>
      <c r="AA3853" s="5">
        <v>20</v>
      </c>
      <c r="AB3853" s="15">
        <v>6.8000000000000002E-109</v>
      </c>
      <c r="AC3853" s="5">
        <v>96.59</v>
      </c>
      <c r="AD3853" s="5">
        <v>2</v>
      </c>
      <c r="AE3853" s="13" t="s">
        <v>4304</v>
      </c>
      <c r="AF3853" s="13" t="s">
        <v>4305</v>
      </c>
      <c r="AI3853" s="13" t="s">
        <v>10276</v>
      </c>
      <c r="AJ3853" s="13" t="s">
        <v>4307</v>
      </c>
      <c r="AK3853" s="13" t="s">
        <v>4308</v>
      </c>
    </row>
    <row r="3854" spans="1:37" x14ac:dyDescent="0.25">
      <c r="A3854" s="13" t="s">
        <v>16812</v>
      </c>
      <c r="B3854" s="5">
        <v>6.3490000000000002</v>
      </c>
      <c r="C3854" s="5">
        <v>2.5720000000000001</v>
      </c>
      <c r="D3854" s="5">
        <v>7.1459999999999999</v>
      </c>
      <c r="E3854" s="5">
        <v>0</v>
      </c>
      <c r="F3854" s="5">
        <v>0</v>
      </c>
      <c r="G3854" s="5">
        <v>0.70199999999999996</v>
      </c>
      <c r="H3854" s="5">
        <v>3.5289999999999999</v>
      </c>
      <c r="I3854" s="5">
        <v>0</v>
      </c>
      <c r="J3854" s="5">
        <v>1.784</v>
      </c>
      <c r="K3854" s="5">
        <v>0.5</v>
      </c>
      <c r="L3854" s="5">
        <v>7.2839999999999998</v>
      </c>
      <c r="M3854" s="5">
        <v>3.8039999999999998</v>
      </c>
      <c r="N3854" s="5">
        <v>2.7330000000000001</v>
      </c>
      <c r="O3854" s="5">
        <v>3.0070000000000001</v>
      </c>
      <c r="P3854" s="5">
        <v>6.7830000000000004</v>
      </c>
      <c r="Q3854" s="5">
        <v>2.0569999999999999</v>
      </c>
      <c r="R3854" s="5">
        <v>4.3490000000000002</v>
      </c>
      <c r="S3854" s="5">
        <v>8.9369999999999994</v>
      </c>
      <c r="T3854" s="5">
        <v>4.5810000000000004</v>
      </c>
      <c r="U3854" s="5">
        <v>3.3079999999999998</v>
      </c>
      <c r="V3854" s="5">
        <v>3.1110000000000002</v>
      </c>
      <c r="W3854" s="5">
        <v>2</v>
      </c>
      <c r="X3854" s="13" t="s">
        <v>16812</v>
      </c>
      <c r="Y3854" s="13" t="s">
        <v>6487</v>
      </c>
      <c r="Z3854" s="5">
        <v>4755</v>
      </c>
      <c r="AA3854" s="5">
        <v>20</v>
      </c>
      <c r="AB3854" s="15">
        <v>5.0000000000000001E-290</v>
      </c>
      <c r="AC3854" s="5">
        <v>97.62</v>
      </c>
      <c r="AD3854" s="5">
        <v>4</v>
      </c>
      <c r="AE3854" s="13" t="s">
        <v>6488</v>
      </c>
      <c r="AF3854" s="13" t="s">
        <v>6489</v>
      </c>
      <c r="AI3854" s="13" t="s">
        <v>6490</v>
      </c>
      <c r="AJ3854" s="13" t="s">
        <v>6491</v>
      </c>
      <c r="AK3854" s="13" t="s">
        <v>6492</v>
      </c>
    </row>
    <row r="3855" spans="1:37" x14ac:dyDescent="0.25">
      <c r="A3855" s="13" t="s">
        <v>16081</v>
      </c>
      <c r="B3855" s="5">
        <v>6.3410000000000002</v>
      </c>
      <c r="C3855" s="5">
        <v>7.5960000000000001</v>
      </c>
      <c r="D3855" s="5">
        <v>5.5330000000000004</v>
      </c>
      <c r="E3855" s="5">
        <v>0.41299999999999998</v>
      </c>
      <c r="F3855" s="5">
        <v>0.112</v>
      </c>
      <c r="G3855" s="5">
        <v>0.72299999999999998</v>
      </c>
      <c r="H3855" s="5">
        <v>0.125</v>
      </c>
      <c r="I3855" s="5">
        <v>0.314</v>
      </c>
      <c r="J3855" s="5">
        <v>0.38</v>
      </c>
      <c r="K3855" s="5">
        <v>0.214</v>
      </c>
      <c r="L3855" s="5">
        <v>0.59299999999999997</v>
      </c>
      <c r="M3855" s="5">
        <v>0.80100000000000005</v>
      </c>
      <c r="N3855" s="5">
        <v>6.26</v>
      </c>
      <c r="O3855" s="5">
        <v>4.7359999999999998</v>
      </c>
      <c r="P3855" s="5">
        <v>7.2060000000000004</v>
      </c>
      <c r="Q3855" s="5">
        <v>7.1879999999999997</v>
      </c>
      <c r="R3855" s="5">
        <v>8.5960000000000001</v>
      </c>
      <c r="S3855" s="5">
        <v>5.1849999999999996</v>
      </c>
      <c r="T3855" s="5">
        <v>11.417</v>
      </c>
      <c r="U3855" s="5">
        <v>10.518000000000001</v>
      </c>
      <c r="V3855" s="5">
        <v>5.4809999999999999</v>
      </c>
      <c r="W3855" s="5">
        <v>2</v>
      </c>
      <c r="X3855" s="13" t="s">
        <v>16081</v>
      </c>
      <c r="Y3855" s="13" t="s">
        <v>3933</v>
      </c>
      <c r="Z3855" s="5">
        <v>2897</v>
      </c>
      <c r="AA3855" s="5">
        <v>20</v>
      </c>
      <c r="AB3855" s="15">
        <v>2E-281</v>
      </c>
      <c r="AC3855" s="5">
        <v>96.11</v>
      </c>
      <c r="AI3855" s="13" t="s">
        <v>3934</v>
      </c>
      <c r="AJ3855" s="13" t="s">
        <v>115</v>
      </c>
      <c r="AK3855" s="13" t="s">
        <v>115</v>
      </c>
    </row>
    <row r="3856" spans="1:37" x14ac:dyDescent="0.25">
      <c r="A3856" s="13" t="s">
        <v>17508</v>
      </c>
      <c r="B3856" s="5">
        <v>6.3230000000000004</v>
      </c>
      <c r="C3856" s="5">
        <v>6.2679999999999998</v>
      </c>
      <c r="D3856" s="5">
        <v>4.4950000000000001</v>
      </c>
      <c r="E3856" s="5">
        <v>1.387</v>
      </c>
      <c r="F3856" s="5">
        <v>1.026</v>
      </c>
      <c r="G3856" s="5">
        <v>0.65100000000000002</v>
      </c>
      <c r="H3856" s="5">
        <v>0.51700000000000002</v>
      </c>
      <c r="I3856" s="5">
        <v>0.69099999999999995</v>
      </c>
      <c r="J3856" s="5">
        <v>1.0820000000000001</v>
      </c>
      <c r="K3856" s="5">
        <v>0.95299999999999996</v>
      </c>
      <c r="L3856" s="5">
        <v>0.96499999999999997</v>
      </c>
      <c r="M3856" s="5">
        <v>1.802</v>
      </c>
      <c r="N3856" s="5">
        <v>2.613</v>
      </c>
      <c r="O3856" s="5">
        <v>4.149</v>
      </c>
      <c r="P3856" s="5">
        <v>5.36</v>
      </c>
      <c r="Q3856" s="5">
        <v>4.4429999999999996</v>
      </c>
      <c r="R3856" s="5">
        <v>4.8890000000000002</v>
      </c>
      <c r="S3856" s="5">
        <v>2.798</v>
      </c>
      <c r="T3856" s="5">
        <v>11.811999999999999</v>
      </c>
      <c r="U3856" s="5">
        <v>4.8109999999999999</v>
      </c>
      <c r="V3856" s="5">
        <v>3.5489999999999999</v>
      </c>
      <c r="W3856" s="5">
        <v>2</v>
      </c>
      <c r="X3856" s="13" t="s">
        <v>17508</v>
      </c>
      <c r="Y3856" s="13" t="s">
        <v>8605</v>
      </c>
      <c r="Z3856" s="5">
        <v>2351</v>
      </c>
      <c r="AA3856" s="5">
        <v>20</v>
      </c>
      <c r="AB3856" s="15">
        <v>1.3E-275</v>
      </c>
      <c r="AC3856" s="5">
        <v>77.59</v>
      </c>
      <c r="AD3856" s="5">
        <v>1</v>
      </c>
      <c r="AE3856" s="13" t="s">
        <v>572</v>
      </c>
      <c r="AF3856" s="13" t="s">
        <v>573</v>
      </c>
      <c r="AI3856" s="13" t="s">
        <v>8606</v>
      </c>
      <c r="AJ3856" s="13" t="s">
        <v>5008</v>
      </c>
      <c r="AK3856" s="13" t="s">
        <v>5009</v>
      </c>
    </row>
    <row r="3857" spans="1:37" x14ac:dyDescent="0.25">
      <c r="A3857" s="13" t="s">
        <v>18129</v>
      </c>
      <c r="B3857" s="5">
        <v>6.2619999999999996</v>
      </c>
      <c r="C3857" s="5">
        <v>5.3369999999999997</v>
      </c>
      <c r="D3857" s="5">
        <v>2.3530000000000002</v>
      </c>
      <c r="E3857" s="5">
        <v>1.1479999999999999</v>
      </c>
      <c r="F3857" s="5">
        <v>0.30499999999999999</v>
      </c>
      <c r="G3857" s="5">
        <v>0.33</v>
      </c>
      <c r="H3857" s="5">
        <v>0.61499999999999999</v>
      </c>
      <c r="I3857" s="5">
        <v>2.1230000000000002</v>
      </c>
      <c r="J3857" s="5">
        <v>0</v>
      </c>
      <c r="K3857" s="5">
        <v>1.2629999999999999</v>
      </c>
      <c r="L3857" s="5">
        <v>1.1950000000000001</v>
      </c>
      <c r="M3857" s="5">
        <v>0.59</v>
      </c>
      <c r="N3857" s="5">
        <v>2.8719999999999999</v>
      </c>
      <c r="O3857" s="5">
        <v>3.7719999999999998</v>
      </c>
      <c r="P3857" s="5">
        <v>3.633</v>
      </c>
      <c r="Q3857" s="5">
        <v>4.0650000000000004</v>
      </c>
      <c r="R3857" s="5">
        <v>6.6520000000000001</v>
      </c>
      <c r="S3857" s="5">
        <v>7.81</v>
      </c>
      <c r="T3857" s="5">
        <v>6.3710000000000004</v>
      </c>
      <c r="U3857" s="5">
        <v>5.1740000000000004</v>
      </c>
      <c r="V3857" s="5">
        <v>2.577</v>
      </c>
      <c r="W3857" s="5">
        <v>2</v>
      </c>
      <c r="X3857" s="13" t="s">
        <v>18129</v>
      </c>
      <c r="Y3857" s="13" t="s">
        <v>2186</v>
      </c>
      <c r="Z3857" s="5">
        <v>2621</v>
      </c>
      <c r="AA3857" s="5">
        <v>20</v>
      </c>
      <c r="AB3857" s="15">
        <v>1.2E-51</v>
      </c>
      <c r="AC3857" s="5">
        <v>95.61</v>
      </c>
      <c r="AD3857" s="5">
        <v>2</v>
      </c>
      <c r="AE3857" s="13" t="s">
        <v>321</v>
      </c>
      <c r="AF3857" s="13" t="s">
        <v>322</v>
      </c>
      <c r="AI3857" s="13" t="s">
        <v>10493</v>
      </c>
      <c r="AJ3857" s="13" t="s">
        <v>192</v>
      </c>
      <c r="AK3857" s="13" t="s">
        <v>193</v>
      </c>
    </row>
    <row r="3858" spans="1:37" x14ac:dyDescent="0.25">
      <c r="A3858" s="13" t="s">
        <v>16957</v>
      </c>
      <c r="B3858" s="5">
        <v>6.2619999999999996</v>
      </c>
      <c r="C3858" s="5">
        <v>8.3510000000000009</v>
      </c>
      <c r="D3858" s="5">
        <v>3.88</v>
      </c>
      <c r="E3858" s="5">
        <v>0</v>
      </c>
      <c r="F3858" s="5">
        <v>1.3109999999999999</v>
      </c>
      <c r="G3858" s="5">
        <v>0</v>
      </c>
      <c r="H3858" s="5">
        <v>12.031000000000001</v>
      </c>
      <c r="I3858" s="5">
        <v>3.4790000000000001</v>
      </c>
      <c r="J3858" s="5">
        <v>12.901</v>
      </c>
      <c r="K3858" s="5">
        <v>7.101</v>
      </c>
      <c r="L3858" s="5">
        <v>4.7610000000000001</v>
      </c>
      <c r="M3858" s="5">
        <v>3.1930000000000001</v>
      </c>
      <c r="N3858" s="5">
        <v>5.3460000000000001</v>
      </c>
      <c r="O3858" s="5">
        <v>3.7509999999999999</v>
      </c>
      <c r="P3858" s="5">
        <v>2.625</v>
      </c>
      <c r="Q3858" s="5">
        <v>3.3370000000000002</v>
      </c>
      <c r="R3858" s="5">
        <v>6.883</v>
      </c>
      <c r="S3858" s="5">
        <v>9.6720000000000006</v>
      </c>
      <c r="T3858" s="5">
        <v>4.399</v>
      </c>
      <c r="U3858" s="5">
        <v>6.3369999999999997</v>
      </c>
      <c r="V3858" s="5">
        <v>3.0990000000000002</v>
      </c>
      <c r="W3858" s="5">
        <v>2</v>
      </c>
      <c r="X3858" s="13" t="s">
        <v>16957</v>
      </c>
      <c r="Y3858" s="13" t="s">
        <v>6954</v>
      </c>
      <c r="Z3858" s="5">
        <v>2948</v>
      </c>
      <c r="AA3858" s="5">
        <v>20</v>
      </c>
      <c r="AB3858" s="15">
        <v>7.4000000000000004E-268</v>
      </c>
      <c r="AC3858" s="5">
        <v>98.71</v>
      </c>
      <c r="AD3858" s="5">
        <v>3</v>
      </c>
      <c r="AE3858" s="13" t="s">
        <v>4937</v>
      </c>
      <c r="AF3858" s="13" t="s">
        <v>4938</v>
      </c>
      <c r="AG3858" s="13" t="s">
        <v>4939</v>
      </c>
      <c r="AH3858" s="13" t="s">
        <v>4940</v>
      </c>
      <c r="AI3858" s="13" t="s">
        <v>6955</v>
      </c>
      <c r="AJ3858" s="13" t="s">
        <v>4942</v>
      </c>
      <c r="AK3858" s="13" t="s">
        <v>4943</v>
      </c>
    </row>
    <row r="3859" spans="1:37" x14ac:dyDescent="0.25">
      <c r="A3859" s="13" t="s">
        <v>17357</v>
      </c>
      <c r="B3859" s="5">
        <v>6.2619999999999996</v>
      </c>
      <c r="C3859" s="5">
        <v>7.4850000000000003</v>
      </c>
      <c r="D3859" s="5">
        <v>4.5620000000000003</v>
      </c>
      <c r="E3859" s="5">
        <v>0</v>
      </c>
      <c r="F3859" s="5">
        <v>1.677</v>
      </c>
      <c r="G3859" s="5">
        <v>0.17599999999999999</v>
      </c>
      <c r="H3859" s="5">
        <v>1.319</v>
      </c>
      <c r="I3859" s="5">
        <v>0.92900000000000005</v>
      </c>
      <c r="J3859" s="5">
        <v>1.6</v>
      </c>
      <c r="K3859" s="5">
        <v>2.407</v>
      </c>
      <c r="L3859" s="5">
        <v>1.8049999999999999</v>
      </c>
      <c r="M3859" s="5">
        <v>2.35</v>
      </c>
      <c r="N3859" s="5">
        <v>2.4239999999999999</v>
      </c>
      <c r="O3859" s="5">
        <v>3.4060000000000001</v>
      </c>
      <c r="P3859" s="5">
        <v>7.7649999999999997</v>
      </c>
      <c r="Q3859" s="5">
        <v>0.14599999999999999</v>
      </c>
      <c r="R3859" s="5">
        <v>1.361</v>
      </c>
      <c r="S3859" s="5">
        <v>5.6050000000000004</v>
      </c>
      <c r="T3859" s="5">
        <v>6.7649999999999997</v>
      </c>
      <c r="U3859" s="5">
        <v>0</v>
      </c>
      <c r="V3859" s="5">
        <v>1.0449999999999999</v>
      </c>
      <c r="W3859" s="5">
        <v>2</v>
      </c>
      <c r="X3859" s="13" t="s">
        <v>17357</v>
      </c>
      <c r="Y3859" s="13" t="s">
        <v>8171</v>
      </c>
      <c r="Z3859" s="5">
        <v>2253</v>
      </c>
      <c r="AA3859" s="5">
        <v>20</v>
      </c>
      <c r="AB3859" s="15">
        <v>1.7E-126</v>
      </c>
      <c r="AC3859" s="5">
        <v>98.74</v>
      </c>
      <c r="AD3859" s="5">
        <v>2</v>
      </c>
      <c r="AE3859" s="13" t="s">
        <v>1647</v>
      </c>
      <c r="AF3859" s="13" t="s">
        <v>1648</v>
      </c>
      <c r="AG3859" s="13" t="s">
        <v>185</v>
      </c>
      <c r="AH3859" s="13" t="s">
        <v>186</v>
      </c>
      <c r="AI3859" s="13" t="s">
        <v>8172</v>
      </c>
      <c r="AJ3859" s="13" t="s">
        <v>1647</v>
      </c>
      <c r="AK3859" s="13" t="s">
        <v>1648</v>
      </c>
    </row>
    <row r="3860" spans="1:37" x14ac:dyDescent="0.25">
      <c r="A3860" s="13" t="s">
        <v>18964</v>
      </c>
      <c r="B3860" s="5">
        <v>6.2009999999999996</v>
      </c>
      <c r="C3860" s="5">
        <v>6.9320000000000004</v>
      </c>
      <c r="D3860" s="5">
        <v>4.1879999999999997</v>
      </c>
      <c r="E3860" s="5">
        <v>2.056</v>
      </c>
      <c r="F3860" s="5">
        <v>1.4630000000000001</v>
      </c>
      <c r="G3860" s="5">
        <v>0.98099999999999998</v>
      </c>
      <c r="H3860" s="5">
        <v>0.85599999999999998</v>
      </c>
      <c r="I3860" s="5">
        <v>1.444</v>
      </c>
      <c r="J3860" s="5">
        <v>0.88600000000000001</v>
      </c>
      <c r="K3860" s="5">
        <v>0.88200000000000001</v>
      </c>
      <c r="L3860" s="5">
        <v>1.2829999999999999</v>
      </c>
      <c r="M3860" s="5">
        <v>0.84299999999999997</v>
      </c>
      <c r="N3860" s="5">
        <v>5.3760000000000003</v>
      </c>
      <c r="O3860" s="5">
        <v>5.4279999999999999</v>
      </c>
      <c r="P3860" s="5">
        <v>6.665</v>
      </c>
      <c r="Q3860" s="5">
        <v>3.4049999999999998</v>
      </c>
      <c r="R3860" s="5">
        <v>3.8780000000000001</v>
      </c>
      <c r="S3860" s="5">
        <v>7.9820000000000002</v>
      </c>
      <c r="T3860" s="5">
        <v>5.9160000000000004</v>
      </c>
      <c r="U3860" s="5">
        <v>6.5069999999999997</v>
      </c>
      <c r="V3860" s="5">
        <v>5.5659999999999998</v>
      </c>
      <c r="W3860" s="5">
        <v>2</v>
      </c>
      <c r="X3860" s="13" t="s">
        <v>18964</v>
      </c>
      <c r="Y3860" s="13" t="s">
        <v>12880</v>
      </c>
      <c r="Z3860" s="5">
        <v>2196</v>
      </c>
      <c r="AA3860" s="5">
        <v>20</v>
      </c>
      <c r="AB3860" s="15">
        <v>2.1E-219</v>
      </c>
      <c r="AC3860" s="5">
        <v>91.74</v>
      </c>
      <c r="AD3860" s="5">
        <v>4</v>
      </c>
      <c r="AE3860" s="13" t="s">
        <v>12881</v>
      </c>
      <c r="AF3860" s="13" t="s">
        <v>12882</v>
      </c>
      <c r="AI3860" s="13" t="s">
        <v>12883</v>
      </c>
      <c r="AJ3860" s="13" t="s">
        <v>12884</v>
      </c>
      <c r="AK3860" s="13" t="s">
        <v>12885</v>
      </c>
    </row>
    <row r="3861" spans="1:37" x14ac:dyDescent="0.25">
      <c r="A3861" s="13" t="s">
        <v>15614</v>
      </c>
      <c r="B3861" s="5">
        <v>6.2009999999999996</v>
      </c>
      <c r="C3861" s="5">
        <v>6.7110000000000003</v>
      </c>
      <c r="D3861" s="5">
        <v>4.1970000000000001</v>
      </c>
      <c r="E3861" s="5">
        <v>0</v>
      </c>
      <c r="F3861" s="5">
        <v>0</v>
      </c>
      <c r="G3861" s="5">
        <v>0</v>
      </c>
      <c r="H3861" s="5">
        <v>0</v>
      </c>
      <c r="I3861" s="5">
        <v>0</v>
      </c>
      <c r="J3861" s="5">
        <v>0</v>
      </c>
      <c r="K3861" s="5">
        <v>0</v>
      </c>
      <c r="L3861" s="5">
        <v>4.46</v>
      </c>
      <c r="M3861" s="5">
        <v>2.3610000000000002</v>
      </c>
      <c r="N3861" s="5">
        <v>5.8129999999999997</v>
      </c>
      <c r="O3861" s="5">
        <v>0</v>
      </c>
      <c r="P3861" s="5">
        <v>6.444</v>
      </c>
      <c r="Q3861" s="5">
        <v>4.9859999999999998</v>
      </c>
      <c r="R3861" s="5">
        <v>5.89</v>
      </c>
      <c r="S3861" s="5">
        <v>0</v>
      </c>
      <c r="T3861" s="5">
        <v>3.823</v>
      </c>
      <c r="U3861" s="5">
        <v>6.41</v>
      </c>
      <c r="V3861" s="5">
        <v>0</v>
      </c>
      <c r="W3861" s="5">
        <v>2</v>
      </c>
      <c r="X3861" s="13" t="s">
        <v>15614</v>
      </c>
      <c r="Y3861" s="13" t="s">
        <v>2225</v>
      </c>
      <c r="Z3861" s="5">
        <v>5502</v>
      </c>
      <c r="AA3861" s="5">
        <v>20</v>
      </c>
      <c r="AB3861" s="5">
        <v>0</v>
      </c>
      <c r="AC3861" s="5">
        <v>98.46</v>
      </c>
      <c r="AD3861" s="5">
        <v>1</v>
      </c>
      <c r="AE3861" s="13" t="s">
        <v>634</v>
      </c>
      <c r="AF3861" s="13" t="s">
        <v>635</v>
      </c>
      <c r="AI3861" s="13" t="s">
        <v>2226</v>
      </c>
      <c r="AJ3861" s="13" t="s">
        <v>793</v>
      </c>
      <c r="AK3861" s="13" t="s">
        <v>794</v>
      </c>
    </row>
    <row r="3862" spans="1:37" x14ac:dyDescent="0.25">
      <c r="A3862" s="13" t="s">
        <v>19768</v>
      </c>
      <c r="B3862" s="5">
        <v>6.1829999999999998</v>
      </c>
      <c r="C3862" s="5">
        <v>1.7150000000000001</v>
      </c>
      <c r="D3862" s="5">
        <v>2.0270000000000001</v>
      </c>
      <c r="E3862" s="5">
        <v>4.2850000000000001</v>
      </c>
      <c r="F3862" s="5">
        <v>0.86399999999999999</v>
      </c>
      <c r="G3862" s="5">
        <v>1.663</v>
      </c>
      <c r="H3862" s="5">
        <v>0</v>
      </c>
      <c r="I3862" s="5">
        <v>3.9820000000000002</v>
      </c>
      <c r="J3862" s="5">
        <v>8.7810000000000006</v>
      </c>
      <c r="K3862" s="5">
        <v>0</v>
      </c>
      <c r="L3862" s="5">
        <v>5.8150000000000004</v>
      </c>
      <c r="M3862" s="5">
        <v>4.6050000000000004</v>
      </c>
      <c r="N3862" s="5">
        <v>3.9350000000000001</v>
      </c>
      <c r="O3862" s="5">
        <v>4.6210000000000004</v>
      </c>
      <c r="P3862" s="5">
        <v>0</v>
      </c>
      <c r="Q3862" s="5">
        <v>0</v>
      </c>
      <c r="R3862" s="5">
        <v>0</v>
      </c>
      <c r="S3862" s="5">
        <v>4.9359999999999999</v>
      </c>
      <c r="T3862" s="5">
        <v>0</v>
      </c>
      <c r="U3862" s="5">
        <v>0</v>
      </c>
      <c r="V3862" s="5">
        <v>0</v>
      </c>
      <c r="W3862" s="5">
        <v>2</v>
      </c>
      <c r="X3862" s="13" t="s">
        <v>19768</v>
      </c>
      <c r="Y3862" s="13" t="s">
        <v>14958</v>
      </c>
      <c r="Z3862" s="5">
        <v>4233</v>
      </c>
      <c r="AA3862" s="5">
        <v>20</v>
      </c>
      <c r="AB3862" s="15">
        <v>2.8E-175</v>
      </c>
      <c r="AC3862" s="5">
        <v>90.17</v>
      </c>
      <c r="AD3862" s="5">
        <v>1</v>
      </c>
      <c r="AE3862" s="13" t="s">
        <v>178</v>
      </c>
      <c r="AF3862" s="13" t="s">
        <v>179</v>
      </c>
      <c r="AI3862" s="13" t="s">
        <v>14959</v>
      </c>
      <c r="AJ3862" s="13" t="s">
        <v>178</v>
      </c>
      <c r="AK3862" s="13" t="s">
        <v>179</v>
      </c>
    </row>
    <row r="3863" spans="1:37" x14ac:dyDescent="0.25">
      <c r="A3863" s="13" t="s">
        <v>19416</v>
      </c>
      <c r="B3863" s="5">
        <v>6.1829999999999998</v>
      </c>
      <c r="C3863" s="5">
        <v>4.6369999999999996</v>
      </c>
      <c r="D3863" s="5">
        <v>7.3479999999999999</v>
      </c>
      <c r="E3863" s="5">
        <v>2.1549999999999998</v>
      </c>
      <c r="F3863" s="5">
        <v>0</v>
      </c>
      <c r="G3863" s="5">
        <v>0</v>
      </c>
      <c r="H3863" s="5">
        <v>0</v>
      </c>
      <c r="I3863" s="5">
        <v>3.9820000000000002</v>
      </c>
      <c r="J3863" s="5">
        <v>3.1190000000000002</v>
      </c>
      <c r="K3863" s="5">
        <v>0</v>
      </c>
      <c r="L3863" s="5">
        <v>1.3540000000000001</v>
      </c>
      <c r="M3863" s="5">
        <v>0.81100000000000005</v>
      </c>
      <c r="N3863" s="5">
        <v>0</v>
      </c>
      <c r="O3863" s="5">
        <v>6.5279999999999996</v>
      </c>
      <c r="P3863" s="5">
        <v>0</v>
      </c>
      <c r="Q3863" s="5">
        <v>2.0659999999999998</v>
      </c>
      <c r="R3863" s="5">
        <v>0</v>
      </c>
      <c r="S3863" s="5">
        <v>9.4719999999999995</v>
      </c>
      <c r="T3863" s="5">
        <v>2.5990000000000002</v>
      </c>
      <c r="U3863" s="5">
        <v>5.6950000000000003</v>
      </c>
      <c r="V3863" s="5">
        <v>0</v>
      </c>
      <c r="W3863" s="5">
        <v>2</v>
      </c>
      <c r="X3863" s="13" t="s">
        <v>19416</v>
      </c>
      <c r="Y3863" s="13" t="s">
        <v>14047</v>
      </c>
      <c r="Z3863" s="5">
        <v>2793</v>
      </c>
      <c r="AA3863" s="5">
        <v>20</v>
      </c>
      <c r="AB3863" s="5">
        <v>0</v>
      </c>
      <c r="AC3863" s="5">
        <v>75.849999999999994</v>
      </c>
      <c r="AD3863" s="5">
        <v>3</v>
      </c>
      <c r="AE3863" s="13" t="s">
        <v>13335</v>
      </c>
      <c r="AF3863" s="13" t="s">
        <v>13336</v>
      </c>
      <c r="AI3863" s="13" t="s">
        <v>14048</v>
      </c>
      <c r="AJ3863" s="13" t="s">
        <v>13338</v>
      </c>
      <c r="AK3863" s="13" t="s">
        <v>13339</v>
      </c>
    </row>
    <row r="3864" spans="1:37" x14ac:dyDescent="0.25">
      <c r="A3864" s="13" t="s">
        <v>15935</v>
      </c>
      <c r="B3864" s="5">
        <v>6.1829999999999998</v>
      </c>
      <c r="C3864" s="5">
        <v>6.72</v>
      </c>
      <c r="D3864" s="5">
        <v>10.393000000000001</v>
      </c>
      <c r="E3864" s="5">
        <v>0.77600000000000002</v>
      </c>
      <c r="F3864" s="5">
        <v>0.86399999999999999</v>
      </c>
      <c r="G3864" s="5">
        <v>0.41299999999999998</v>
      </c>
      <c r="H3864" s="5">
        <v>2.3439999999999999</v>
      </c>
      <c r="I3864" s="5">
        <v>0.85399999999999998</v>
      </c>
      <c r="J3864" s="5">
        <v>1.8069999999999999</v>
      </c>
      <c r="K3864" s="5">
        <v>1.37</v>
      </c>
      <c r="L3864" s="5">
        <v>0.85799999999999998</v>
      </c>
      <c r="M3864" s="5">
        <v>0.75900000000000001</v>
      </c>
      <c r="N3864" s="5">
        <v>14.218999999999999</v>
      </c>
      <c r="O3864" s="5">
        <v>8.8330000000000002</v>
      </c>
      <c r="P3864" s="5">
        <v>13.997999999999999</v>
      </c>
      <c r="Q3864" s="5">
        <v>8.6630000000000003</v>
      </c>
      <c r="R3864" s="5">
        <v>10.007999999999999</v>
      </c>
      <c r="S3864" s="5">
        <v>10.808999999999999</v>
      </c>
      <c r="T3864" s="5">
        <v>7.3520000000000003</v>
      </c>
      <c r="U3864" s="5">
        <v>9.391</v>
      </c>
      <c r="V3864" s="5">
        <v>8.6780000000000008</v>
      </c>
      <c r="W3864" s="5">
        <v>2</v>
      </c>
      <c r="X3864" s="13" t="s">
        <v>15935</v>
      </c>
      <c r="Y3864" s="13" t="s">
        <v>3406</v>
      </c>
      <c r="Z3864" s="5">
        <v>3555</v>
      </c>
      <c r="AA3864" s="5">
        <v>20</v>
      </c>
      <c r="AB3864" s="15">
        <v>2.1000000000000001E-293</v>
      </c>
      <c r="AC3864" s="5">
        <v>88.79</v>
      </c>
      <c r="AD3864" s="5">
        <v>3</v>
      </c>
      <c r="AE3864" s="13" t="s">
        <v>3407</v>
      </c>
      <c r="AF3864" s="13" t="s">
        <v>3408</v>
      </c>
      <c r="AI3864" s="13" t="s">
        <v>3409</v>
      </c>
      <c r="AJ3864" s="13" t="s">
        <v>115</v>
      </c>
      <c r="AK3864" s="13" t="s">
        <v>115</v>
      </c>
    </row>
    <row r="3865" spans="1:37" x14ac:dyDescent="0.25">
      <c r="A3865" s="13" t="s">
        <v>17379</v>
      </c>
      <c r="B3865" s="5">
        <v>6.157</v>
      </c>
      <c r="C3865" s="5">
        <v>4.72</v>
      </c>
      <c r="D3865" s="5">
        <v>7.1559999999999997</v>
      </c>
      <c r="E3865" s="5">
        <v>1.6919999999999999</v>
      </c>
      <c r="F3865" s="5">
        <v>0.77200000000000002</v>
      </c>
      <c r="G3865" s="5">
        <v>0.86699999999999999</v>
      </c>
      <c r="H3865" s="5">
        <v>2.1120000000000001</v>
      </c>
      <c r="I3865" s="5">
        <v>0.98</v>
      </c>
      <c r="J3865" s="5">
        <v>0</v>
      </c>
      <c r="K3865" s="5">
        <v>0</v>
      </c>
      <c r="L3865" s="5">
        <v>0.98199999999999998</v>
      </c>
      <c r="M3865" s="5">
        <v>0.33700000000000002</v>
      </c>
      <c r="N3865" s="5">
        <v>6.6379999999999999</v>
      </c>
      <c r="O3865" s="5">
        <v>5.4169999999999998</v>
      </c>
      <c r="P3865" s="5">
        <v>5.31</v>
      </c>
      <c r="Q3865" s="5">
        <v>4.7629999999999999</v>
      </c>
      <c r="R3865" s="5">
        <v>4.1180000000000003</v>
      </c>
      <c r="S3865" s="5">
        <v>2.7789999999999999</v>
      </c>
      <c r="T3865" s="5">
        <v>6.1689999999999996</v>
      </c>
      <c r="U3865" s="5">
        <v>4.617</v>
      </c>
      <c r="V3865" s="5">
        <v>6.8550000000000004</v>
      </c>
      <c r="W3865" s="5">
        <v>2</v>
      </c>
      <c r="X3865" s="13" t="s">
        <v>17379</v>
      </c>
      <c r="Y3865" s="13" t="s">
        <v>8237</v>
      </c>
      <c r="Z3865" s="5">
        <v>1823</v>
      </c>
      <c r="AA3865" s="5">
        <v>20</v>
      </c>
      <c r="AB3865" s="15">
        <v>4.2999999999999999E-282</v>
      </c>
      <c r="AC3865" s="5">
        <v>90.2</v>
      </c>
      <c r="AD3865" s="5">
        <v>4</v>
      </c>
      <c r="AE3865" s="13" t="s">
        <v>247</v>
      </c>
      <c r="AF3865" s="13" t="s">
        <v>248</v>
      </c>
      <c r="AG3865" s="13" t="s">
        <v>68</v>
      </c>
      <c r="AH3865" s="13" t="s">
        <v>69</v>
      </c>
      <c r="AI3865" s="13" t="s">
        <v>8238</v>
      </c>
      <c r="AJ3865" s="13" t="s">
        <v>71</v>
      </c>
      <c r="AK3865" s="13" t="s">
        <v>72</v>
      </c>
    </row>
    <row r="3866" spans="1:37" x14ac:dyDescent="0.25">
      <c r="A3866" s="13" t="s">
        <v>18724</v>
      </c>
      <c r="B3866" s="5">
        <v>6.157</v>
      </c>
      <c r="C3866" s="5">
        <v>5.42</v>
      </c>
      <c r="D3866" s="5">
        <v>5.6</v>
      </c>
      <c r="E3866" s="5">
        <v>1.403</v>
      </c>
      <c r="F3866" s="5">
        <v>1.4630000000000001</v>
      </c>
      <c r="G3866" s="5">
        <v>1.756</v>
      </c>
      <c r="H3866" s="5">
        <v>0.71299999999999997</v>
      </c>
      <c r="I3866" s="5">
        <v>0.95499999999999996</v>
      </c>
      <c r="J3866" s="5">
        <v>1.0589999999999999</v>
      </c>
      <c r="K3866" s="5">
        <v>2.681</v>
      </c>
      <c r="L3866" s="5">
        <v>0.66400000000000003</v>
      </c>
      <c r="M3866" s="5">
        <v>1.7070000000000001</v>
      </c>
      <c r="N3866" s="5">
        <v>4.819</v>
      </c>
      <c r="O3866" s="5">
        <v>4.516</v>
      </c>
      <c r="P3866" s="5">
        <v>3.1419999999999999</v>
      </c>
      <c r="Q3866" s="5">
        <v>6.9939999999999998</v>
      </c>
      <c r="R3866" s="5">
        <v>13.15</v>
      </c>
      <c r="S3866" s="5">
        <v>6.5019999999999998</v>
      </c>
      <c r="T3866" s="5">
        <v>4.1360000000000001</v>
      </c>
      <c r="U3866" s="5">
        <v>8.07</v>
      </c>
      <c r="V3866" s="5">
        <v>4.9470000000000001</v>
      </c>
      <c r="W3866" s="5">
        <v>2</v>
      </c>
      <c r="X3866" s="13" t="s">
        <v>18724</v>
      </c>
      <c r="Y3866" s="13" t="s">
        <v>12170</v>
      </c>
      <c r="Z3866" s="5">
        <v>2593</v>
      </c>
      <c r="AA3866" s="5">
        <v>1</v>
      </c>
      <c r="AB3866" s="15">
        <v>3.2000000000000003E-4</v>
      </c>
      <c r="AC3866" s="5">
        <v>77.27</v>
      </c>
      <c r="AI3866" s="13" t="s">
        <v>442</v>
      </c>
      <c r="AJ3866" s="13" t="s">
        <v>442</v>
      </c>
      <c r="AK3866" s="13" t="s">
        <v>442</v>
      </c>
    </row>
    <row r="3867" spans="1:37" x14ac:dyDescent="0.25">
      <c r="A3867" s="13" t="s">
        <v>18983</v>
      </c>
      <c r="B3867" s="5">
        <v>6.1479999999999997</v>
      </c>
      <c r="C3867" s="5">
        <v>6.9870000000000001</v>
      </c>
      <c r="D3867" s="5">
        <v>4.62</v>
      </c>
      <c r="E3867" s="5">
        <v>3.9790000000000001</v>
      </c>
      <c r="F3867" s="5">
        <v>1.413</v>
      </c>
      <c r="G3867" s="5">
        <v>0</v>
      </c>
      <c r="H3867" s="5">
        <v>1.47</v>
      </c>
      <c r="I3867" s="5">
        <v>0.90400000000000003</v>
      </c>
      <c r="J3867" s="5">
        <v>0</v>
      </c>
      <c r="K3867" s="5">
        <v>3.3479999999999999</v>
      </c>
      <c r="L3867" s="5">
        <v>2.3279999999999998</v>
      </c>
      <c r="M3867" s="5">
        <v>1.4330000000000001</v>
      </c>
      <c r="N3867" s="5">
        <v>6.3789999999999996</v>
      </c>
      <c r="O3867" s="5">
        <v>8.11</v>
      </c>
      <c r="P3867" s="5">
        <v>7.85</v>
      </c>
      <c r="Q3867" s="5">
        <v>3.7930000000000001</v>
      </c>
      <c r="R3867" s="5">
        <v>4.8890000000000002</v>
      </c>
      <c r="S3867" s="5">
        <v>1.929</v>
      </c>
      <c r="T3867" s="5">
        <v>7.3220000000000001</v>
      </c>
      <c r="U3867" s="5">
        <v>7.9</v>
      </c>
      <c r="V3867" s="5">
        <v>6.4660000000000002</v>
      </c>
      <c r="W3867" s="5">
        <v>2</v>
      </c>
      <c r="X3867" s="13" t="s">
        <v>18983</v>
      </c>
      <c r="Y3867" s="13" t="s">
        <v>12931</v>
      </c>
      <c r="Z3867" s="5">
        <v>2260</v>
      </c>
      <c r="AA3867" s="5">
        <v>20</v>
      </c>
      <c r="AB3867" s="15">
        <v>3.1000000000000002E-133</v>
      </c>
      <c r="AC3867" s="5">
        <v>82.77</v>
      </c>
      <c r="AD3867" s="5">
        <v>2</v>
      </c>
      <c r="AE3867" s="13" t="s">
        <v>12932</v>
      </c>
      <c r="AF3867" s="13" t="s">
        <v>12933</v>
      </c>
      <c r="AI3867" s="13" t="s">
        <v>12934</v>
      </c>
      <c r="AJ3867" s="13" t="s">
        <v>12935</v>
      </c>
      <c r="AK3867" s="13" t="s">
        <v>12936</v>
      </c>
    </row>
    <row r="3868" spans="1:37" x14ac:dyDescent="0.25">
      <c r="A3868" s="13" t="s">
        <v>17071</v>
      </c>
      <c r="B3868" s="5">
        <v>6.14</v>
      </c>
      <c r="C3868" s="5">
        <v>8.4250000000000007</v>
      </c>
      <c r="D3868" s="5">
        <v>8.8849999999999998</v>
      </c>
      <c r="E3868" s="5">
        <v>1.7170000000000001</v>
      </c>
      <c r="F3868" s="5">
        <v>1.9510000000000001</v>
      </c>
      <c r="G3868" s="5">
        <v>1.8069999999999999</v>
      </c>
      <c r="H3868" s="5">
        <v>2.2010000000000001</v>
      </c>
      <c r="I3868" s="5">
        <v>1.256</v>
      </c>
      <c r="J3868" s="5">
        <v>3.3260000000000001</v>
      </c>
      <c r="K3868" s="5">
        <v>1.6080000000000001</v>
      </c>
      <c r="L3868" s="5">
        <v>0.69</v>
      </c>
      <c r="M3868" s="5">
        <v>1.56</v>
      </c>
      <c r="N3868" s="5">
        <v>5.952</v>
      </c>
      <c r="O3868" s="5">
        <v>8.3719999999999999</v>
      </c>
      <c r="P3868" s="5">
        <v>4.9029999999999996</v>
      </c>
      <c r="Q3868" s="5">
        <v>10.332000000000001</v>
      </c>
      <c r="R3868" s="5">
        <v>10.068</v>
      </c>
      <c r="S3868" s="5">
        <v>5.423</v>
      </c>
      <c r="T3868" s="5">
        <v>2.2650000000000001</v>
      </c>
      <c r="U3868" s="5">
        <v>3.5259999999999998</v>
      </c>
      <c r="V3868" s="5">
        <v>5.7489999999999997</v>
      </c>
      <c r="W3868" s="5">
        <v>2</v>
      </c>
      <c r="X3868" s="13" t="s">
        <v>17071</v>
      </c>
      <c r="Y3868" s="13" t="s">
        <v>7310</v>
      </c>
      <c r="Z3868" s="5">
        <v>2366</v>
      </c>
      <c r="AA3868" s="5">
        <v>20</v>
      </c>
      <c r="AB3868" s="15">
        <v>1.1E-202</v>
      </c>
      <c r="AC3868" s="5">
        <v>92.55</v>
      </c>
      <c r="AD3868" s="5">
        <v>4</v>
      </c>
      <c r="AE3868" s="13" t="s">
        <v>7311</v>
      </c>
      <c r="AF3868" s="13" t="s">
        <v>7312</v>
      </c>
      <c r="AG3868" s="13" t="s">
        <v>5026</v>
      </c>
      <c r="AH3868" s="13" t="s">
        <v>5027</v>
      </c>
      <c r="AI3868" s="13" t="s">
        <v>7313</v>
      </c>
      <c r="AJ3868" s="13" t="s">
        <v>115</v>
      </c>
      <c r="AK3868" s="13" t="s">
        <v>115</v>
      </c>
    </row>
    <row r="3869" spans="1:37" x14ac:dyDescent="0.25">
      <c r="A3869" s="13" t="s">
        <v>17054</v>
      </c>
      <c r="B3869" s="5">
        <v>6.1130000000000004</v>
      </c>
      <c r="C3869" s="5">
        <v>6.8120000000000003</v>
      </c>
      <c r="D3869" s="5">
        <v>18.73</v>
      </c>
      <c r="E3869" s="5">
        <v>0.80100000000000005</v>
      </c>
      <c r="F3869" s="5">
        <v>1.3819999999999999</v>
      </c>
      <c r="G3869" s="5">
        <v>3.3969999999999998</v>
      </c>
      <c r="H3869" s="5">
        <v>2.415</v>
      </c>
      <c r="I3869" s="5">
        <v>6.431</v>
      </c>
      <c r="J3869" s="5">
        <v>7.492</v>
      </c>
      <c r="K3869" s="5">
        <v>1.5369999999999999</v>
      </c>
      <c r="L3869" s="5">
        <v>2.2480000000000002</v>
      </c>
      <c r="M3869" s="5">
        <v>3.383</v>
      </c>
      <c r="N3869" s="5">
        <v>11.566000000000001</v>
      </c>
      <c r="O3869" s="5">
        <v>11.516</v>
      </c>
      <c r="P3869" s="5">
        <v>17.318000000000001</v>
      </c>
      <c r="Q3869" s="5">
        <v>13.475</v>
      </c>
      <c r="R3869" s="5">
        <v>20.102</v>
      </c>
      <c r="S3869" s="5">
        <v>10.493</v>
      </c>
      <c r="T3869" s="5">
        <v>7.3819999999999997</v>
      </c>
      <c r="U3869" s="5">
        <v>8.8580000000000005</v>
      </c>
      <c r="V3869" s="5">
        <v>13.734</v>
      </c>
      <c r="W3869" s="5">
        <v>2</v>
      </c>
      <c r="X3869" s="13" t="s">
        <v>17054</v>
      </c>
      <c r="Y3869" s="13" t="s">
        <v>5920</v>
      </c>
      <c r="Z3869" s="5">
        <v>922</v>
      </c>
      <c r="AA3869" s="5">
        <v>20</v>
      </c>
      <c r="AB3869" s="15">
        <v>1.9000000000000002E-68</v>
      </c>
      <c r="AC3869" s="5">
        <v>97.84</v>
      </c>
      <c r="AD3869" s="5">
        <v>3</v>
      </c>
      <c r="AE3869" s="13" t="s">
        <v>5921</v>
      </c>
      <c r="AF3869" s="13" t="s">
        <v>5922</v>
      </c>
      <c r="AI3869" s="13" t="s">
        <v>7264</v>
      </c>
      <c r="AJ3869" s="13" t="s">
        <v>5924</v>
      </c>
      <c r="AK3869" s="13" t="s">
        <v>5925</v>
      </c>
    </row>
    <row r="3870" spans="1:37" x14ac:dyDescent="0.25">
      <c r="A3870" s="13" t="s">
        <v>16336</v>
      </c>
      <c r="B3870" s="5">
        <v>6.1130000000000004</v>
      </c>
      <c r="C3870" s="5">
        <v>8.3699999999999992</v>
      </c>
      <c r="D3870" s="5">
        <v>6.8769999999999998</v>
      </c>
      <c r="E3870" s="5">
        <v>0.71</v>
      </c>
      <c r="F3870" s="5">
        <v>1.0469999999999999</v>
      </c>
      <c r="G3870" s="5">
        <v>0.89800000000000002</v>
      </c>
      <c r="H3870" s="5">
        <v>1.381</v>
      </c>
      <c r="I3870" s="5">
        <v>2.3740000000000001</v>
      </c>
      <c r="J3870" s="5">
        <v>1.508</v>
      </c>
      <c r="K3870" s="5">
        <v>2.2280000000000002</v>
      </c>
      <c r="L3870" s="5">
        <v>3.036</v>
      </c>
      <c r="M3870" s="5">
        <v>2.4129999999999998</v>
      </c>
      <c r="N3870" s="5">
        <v>7.87</v>
      </c>
      <c r="O3870" s="5">
        <v>8.6449999999999996</v>
      </c>
      <c r="P3870" s="5">
        <v>6.8760000000000003</v>
      </c>
      <c r="Q3870" s="5">
        <v>6.907</v>
      </c>
      <c r="R3870" s="5">
        <v>8.048</v>
      </c>
      <c r="S3870" s="5">
        <v>6.4349999999999996</v>
      </c>
      <c r="T3870" s="5">
        <v>5.9260000000000002</v>
      </c>
      <c r="U3870" s="5">
        <v>7.1980000000000004</v>
      </c>
      <c r="V3870" s="5">
        <v>8.1189999999999998</v>
      </c>
      <c r="W3870" s="5">
        <v>2</v>
      </c>
      <c r="X3870" s="13" t="s">
        <v>16336</v>
      </c>
      <c r="Y3870" s="13" t="s">
        <v>4829</v>
      </c>
      <c r="Z3870" s="5">
        <v>8563</v>
      </c>
      <c r="AA3870" s="5">
        <v>20</v>
      </c>
      <c r="AB3870" s="5">
        <v>0</v>
      </c>
      <c r="AC3870" s="5">
        <v>95.83</v>
      </c>
      <c r="AD3870" s="5">
        <v>1</v>
      </c>
      <c r="AE3870" s="13" t="s">
        <v>48</v>
      </c>
      <c r="AF3870" s="13" t="s">
        <v>49</v>
      </c>
      <c r="AI3870" s="13" t="s">
        <v>4830</v>
      </c>
      <c r="AJ3870" s="13" t="s">
        <v>1511</v>
      </c>
      <c r="AK3870" s="13" t="s">
        <v>1512</v>
      </c>
    </row>
    <row r="3871" spans="1:37" x14ac:dyDescent="0.25">
      <c r="A3871" s="13" t="s">
        <v>15700</v>
      </c>
      <c r="B3871" s="5">
        <v>6.1130000000000004</v>
      </c>
      <c r="C3871" s="5">
        <v>7.7519999999999998</v>
      </c>
      <c r="D3871" s="5">
        <v>2.6509999999999998</v>
      </c>
      <c r="E3871" s="5">
        <v>0</v>
      </c>
      <c r="F3871" s="5">
        <v>0</v>
      </c>
      <c r="G3871" s="5">
        <v>0</v>
      </c>
      <c r="H3871" s="5">
        <v>2.3879999999999999</v>
      </c>
      <c r="I3871" s="5">
        <v>0</v>
      </c>
      <c r="J3871" s="5">
        <v>0</v>
      </c>
      <c r="K3871" s="5">
        <v>1.2509999999999999</v>
      </c>
      <c r="L3871" s="5">
        <v>0</v>
      </c>
      <c r="M3871" s="5">
        <v>0</v>
      </c>
      <c r="N3871" s="5">
        <v>1.59</v>
      </c>
      <c r="O3871" s="5">
        <v>0</v>
      </c>
      <c r="P3871" s="5">
        <v>0</v>
      </c>
      <c r="Q3871" s="5">
        <v>0</v>
      </c>
      <c r="R3871" s="5">
        <v>6.0789999999999997</v>
      </c>
      <c r="S3871" s="5">
        <v>6.6550000000000002</v>
      </c>
      <c r="T3871" s="5">
        <v>7.3620000000000001</v>
      </c>
      <c r="U3871" s="5">
        <v>2.2170000000000001</v>
      </c>
      <c r="V3871" s="5">
        <v>5.2380000000000004</v>
      </c>
      <c r="W3871" s="5">
        <v>2</v>
      </c>
      <c r="X3871" s="13" t="s">
        <v>15700</v>
      </c>
      <c r="Y3871" s="13" t="s">
        <v>2550</v>
      </c>
      <c r="Z3871" s="5">
        <v>2514</v>
      </c>
      <c r="AA3871" s="5">
        <v>20</v>
      </c>
      <c r="AB3871" s="15">
        <v>1.9000000000000001E-192</v>
      </c>
      <c r="AC3871" s="5">
        <v>86.81</v>
      </c>
      <c r="AD3871" s="5">
        <v>2</v>
      </c>
      <c r="AE3871" s="13" t="s">
        <v>2551</v>
      </c>
      <c r="AF3871" s="13" t="s">
        <v>2552</v>
      </c>
      <c r="AI3871" s="13" t="s">
        <v>2553</v>
      </c>
      <c r="AJ3871" s="13" t="s">
        <v>2551</v>
      </c>
      <c r="AK3871" s="13" t="s">
        <v>2552</v>
      </c>
    </row>
    <row r="3872" spans="1:37" x14ac:dyDescent="0.25">
      <c r="A3872" s="13" t="s">
        <v>19409</v>
      </c>
      <c r="B3872" s="5">
        <v>6.0869999999999997</v>
      </c>
      <c r="C3872" s="5">
        <v>0</v>
      </c>
      <c r="D3872" s="5">
        <v>5.1289999999999996</v>
      </c>
      <c r="E3872" s="5">
        <v>0.44600000000000001</v>
      </c>
      <c r="F3872" s="5">
        <v>14.808</v>
      </c>
      <c r="G3872" s="5">
        <v>0.496</v>
      </c>
      <c r="H3872" s="5">
        <v>1.337</v>
      </c>
      <c r="I3872" s="5">
        <v>5.6020000000000003</v>
      </c>
      <c r="J3872" s="5">
        <v>0</v>
      </c>
      <c r="K3872" s="5">
        <v>0</v>
      </c>
      <c r="L3872" s="5">
        <v>0</v>
      </c>
      <c r="M3872" s="5">
        <v>0</v>
      </c>
      <c r="N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v>0</v>
      </c>
      <c r="U3872" s="5">
        <v>2.254</v>
      </c>
      <c r="V3872" s="5">
        <v>0</v>
      </c>
      <c r="W3872" s="5">
        <v>2</v>
      </c>
      <c r="X3872" s="13" t="s">
        <v>19409</v>
      </c>
      <c r="Y3872" s="13" t="s">
        <v>14032</v>
      </c>
      <c r="Z3872" s="5">
        <v>1108</v>
      </c>
      <c r="AA3872" s="5">
        <v>20</v>
      </c>
      <c r="AB3872" s="15">
        <v>9.9000000000000001E-48</v>
      </c>
      <c r="AC3872" s="5">
        <v>84.91</v>
      </c>
      <c r="AD3872" s="5">
        <v>1</v>
      </c>
      <c r="AE3872" s="13" t="s">
        <v>11234</v>
      </c>
      <c r="AF3872" s="13" t="s">
        <v>11235</v>
      </c>
      <c r="AI3872" s="13" t="s">
        <v>14033</v>
      </c>
      <c r="AJ3872" s="13" t="s">
        <v>115</v>
      </c>
      <c r="AK3872" s="13" t="s">
        <v>115</v>
      </c>
    </row>
    <row r="3873" spans="1:37" x14ac:dyDescent="0.25">
      <c r="A3873" s="13" t="s">
        <v>16149</v>
      </c>
      <c r="B3873" s="5">
        <v>6.0869999999999997</v>
      </c>
      <c r="C3873" s="5">
        <v>6.6280000000000001</v>
      </c>
      <c r="D3873" s="5">
        <v>6.6559999999999997</v>
      </c>
      <c r="E3873" s="5">
        <v>0.33800000000000002</v>
      </c>
      <c r="F3873" s="5">
        <v>0.52800000000000002</v>
      </c>
      <c r="G3873" s="5">
        <v>0.88800000000000001</v>
      </c>
      <c r="H3873" s="5">
        <v>5.2759999999999998</v>
      </c>
      <c r="I3873" s="5">
        <v>5.2130000000000001</v>
      </c>
      <c r="J3873" s="5">
        <v>6.1909999999999998</v>
      </c>
      <c r="K3873" s="5">
        <v>4.2290000000000001</v>
      </c>
      <c r="L3873" s="5">
        <v>3.044</v>
      </c>
      <c r="M3873" s="5">
        <v>1.528</v>
      </c>
      <c r="N3873" s="5">
        <v>9.2409999999999997</v>
      </c>
      <c r="O3873" s="5">
        <v>7.0309999999999997</v>
      </c>
      <c r="P3873" s="5">
        <v>7.2489999999999997</v>
      </c>
      <c r="Q3873" s="5">
        <v>7.7030000000000003</v>
      </c>
      <c r="R3873" s="5">
        <v>7.02</v>
      </c>
      <c r="S3873" s="5">
        <v>4.5259999999999998</v>
      </c>
      <c r="T3873" s="5">
        <v>7.7670000000000003</v>
      </c>
      <c r="U3873" s="5">
        <v>6.6040000000000001</v>
      </c>
      <c r="V3873" s="5">
        <v>6.5510000000000002</v>
      </c>
      <c r="W3873" s="5">
        <v>2</v>
      </c>
      <c r="X3873" s="13" t="s">
        <v>16149</v>
      </c>
      <c r="Y3873" s="13" t="s">
        <v>4190</v>
      </c>
      <c r="Z3873" s="5">
        <v>2405</v>
      </c>
      <c r="AA3873" s="5">
        <v>20</v>
      </c>
      <c r="AB3873" s="5">
        <v>0</v>
      </c>
      <c r="AC3873" s="5">
        <v>69.2</v>
      </c>
      <c r="AD3873" s="5">
        <v>2</v>
      </c>
      <c r="AE3873" s="13" t="s">
        <v>4191</v>
      </c>
      <c r="AF3873" s="13" t="s">
        <v>4192</v>
      </c>
      <c r="AI3873" s="13" t="s">
        <v>4193</v>
      </c>
      <c r="AJ3873" s="13" t="s">
        <v>4191</v>
      </c>
      <c r="AK3873" s="13" t="s">
        <v>4192</v>
      </c>
    </row>
    <row r="3874" spans="1:37" x14ac:dyDescent="0.25">
      <c r="A3874" s="13" t="s">
        <v>15500</v>
      </c>
      <c r="B3874" s="5">
        <v>6.0869999999999997</v>
      </c>
      <c r="C3874" s="5">
        <v>10.702</v>
      </c>
      <c r="D3874" s="5">
        <v>4.3129999999999997</v>
      </c>
      <c r="E3874" s="5">
        <v>0</v>
      </c>
      <c r="F3874" s="5">
        <v>0</v>
      </c>
      <c r="G3874" s="5">
        <v>0</v>
      </c>
      <c r="H3874" s="5">
        <v>1.6579999999999999</v>
      </c>
      <c r="I3874" s="5">
        <v>0.879</v>
      </c>
      <c r="J3874" s="5">
        <v>1.2310000000000001</v>
      </c>
      <c r="K3874" s="5">
        <v>0.90500000000000003</v>
      </c>
      <c r="L3874" s="5">
        <v>1.292</v>
      </c>
      <c r="M3874" s="5">
        <v>0</v>
      </c>
      <c r="N3874" s="5">
        <v>2.911</v>
      </c>
      <c r="O3874" s="5">
        <v>6.79</v>
      </c>
      <c r="P3874" s="5">
        <v>7.4349999999999996</v>
      </c>
      <c r="Q3874" s="5">
        <v>4.5010000000000003</v>
      </c>
      <c r="R3874" s="5">
        <v>6.1980000000000004</v>
      </c>
      <c r="S3874" s="5">
        <v>8.2110000000000003</v>
      </c>
      <c r="T3874" s="5">
        <v>0.58699999999999997</v>
      </c>
      <c r="U3874" s="5">
        <v>2.726</v>
      </c>
      <c r="V3874" s="5">
        <v>4.0229999999999997</v>
      </c>
      <c r="W3874" s="5">
        <v>2</v>
      </c>
      <c r="X3874" s="13" t="s">
        <v>15500</v>
      </c>
      <c r="Y3874" s="13" t="s">
        <v>1811</v>
      </c>
      <c r="Z3874" s="5">
        <v>7782</v>
      </c>
      <c r="AA3874" s="5">
        <v>20</v>
      </c>
      <c r="AB3874" s="5">
        <v>0</v>
      </c>
      <c r="AC3874" s="5">
        <v>99.38</v>
      </c>
      <c r="AD3874" s="5">
        <v>1</v>
      </c>
      <c r="AE3874" s="13" t="s">
        <v>117</v>
      </c>
      <c r="AF3874" s="13" t="s">
        <v>118</v>
      </c>
      <c r="AI3874" s="13" t="s">
        <v>1812</v>
      </c>
      <c r="AJ3874" s="13" t="s">
        <v>115</v>
      </c>
      <c r="AK3874" s="13" t="s">
        <v>115</v>
      </c>
    </row>
    <row r="3875" spans="1:37" x14ac:dyDescent="0.25">
      <c r="A3875" s="13" t="s">
        <v>16440</v>
      </c>
      <c r="B3875" s="5">
        <v>6.07</v>
      </c>
      <c r="C3875" s="5">
        <v>6.84</v>
      </c>
      <c r="D3875" s="5">
        <v>6.5119999999999996</v>
      </c>
      <c r="E3875" s="5">
        <v>0.65200000000000002</v>
      </c>
      <c r="F3875" s="5">
        <v>1.1080000000000001</v>
      </c>
      <c r="G3875" s="5">
        <v>0.33</v>
      </c>
      <c r="H3875" s="5">
        <v>0.499</v>
      </c>
      <c r="I3875" s="5">
        <v>0.59</v>
      </c>
      <c r="J3875" s="5">
        <v>0.58699999999999997</v>
      </c>
      <c r="K3875" s="5">
        <v>0</v>
      </c>
      <c r="L3875" s="5">
        <v>0.46899999999999997</v>
      </c>
      <c r="M3875" s="5">
        <v>0.21099999999999999</v>
      </c>
      <c r="N3875" s="5">
        <v>6.28</v>
      </c>
      <c r="O3875" s="5">
        <v>6.1609999999999996</v>
      </c>
      <c r="P3875" s="5">
        <v>6.1479999999999997</v>
      </c>
      <c r="Q3875" s="5">
        <v>6.665</v>
      </c>
      <c r="R3875" s="5">
        <v>5.4619999999999997</v>
      </c>
      <c r="S3875" s="5">
        <v>5.8049999999999997</v>
      </c>
      <c r="T3875" s="5">
        <v>7.5540000000000003</v>
      </c>
      <c r="U3875" s="5">
        <v>4.3860000000000001</v>
      </c>
      <c r="V3875" s="5">
        <v>7.79</v>
      </c>
      <c r="W3875" s="5">
        <v>2</v>
      </c>
      <c r="X3875" s="13" t="s">
        <v>16440</v>
      </c>
      <c r="Y3875" s="13" t="s">
        <v>5169</v>
      </c>
      <c r="Z3875" s="5">
        <v>3615</v>
      </c>
      <c r="AA3875" s="5">
        <v>20</v>
      </c>
      <c r="AB3875" s="15">
        <v>1.7000000000000001E-202</v>
      </c>
      <c r="AC3875" s="5">
        <v>92.48</v>
      </c>
      <c r="AD3875" s="5">
        <v>2</v>
      </c>
      <c r="AE3875" s="13" t="s">
        <v>1360</v>
      </c>
      <c r="AF3875" s="13" t="s">
        <v>1361</v>
      </c>
      <c r="AI3875" s="13" t="s">
        <v>5170</v>
      </c>
      <c r="AJ3875" s="13" t="s">
        <v>5171</v>
      </c>
      <c r="AK3875" s="13" t="s">
        <v>5172</v>
      </c>
    </row>
    <row r="3876" spans="1:37" x14ac:dyDescent="0.25">
      <c r="A3876" s="13" t="s">
        <v>16429</v>
      </c>
      <c r="B3876" s="5">
        <v>6.07</v>
      </c>
      <c r="C3876" s="5">
        <v>5.3369999999999997</v>
      </c>
      <c r="D3876" s="5">
        <v>5.5129999999999999</v>
      </c>
      <c r="E3876" s="5">
        <v>0</v>
      </c>
      <c r="F3876" s="5">
        <v>0</v>
      </c>
      <c r="G3876" s="5">
        <v>0.74399999999999999</v>
      </c>
      <c r="H3876" s="5">
        <v>2.4689999999999999</v>
      </c>
      <c r="I3876" s="5">
        <v>0.55300000000000005</v>
      </c>
      <c r="J3876" s="5">
        <v>0</v>
      </c>
      <c r="K3876" s="5">
        <v>1.93</v>
      </c>
      <c r="L3876" s="5">
        <v>3.0529999999999999</v>
      </c>
      <c r="M3876" s="5">
        <v>1.665</v>
      </c>
      <c r="N3876" s="5">
        <v>4.0140000000000002</v>
      </c>
      <c r="O3876" s="5">
        <v>6.319</v>
      </c>
      <c r="P3876" s="5">
        <v>3.472</v>
      </c>
      <c r="Q3876" s="5">
        <v>4.4820000000000002</v>
      </c>
      <c r="R3876" s="5">
        <v>5.2910000000000004</v>
      </c>
      <c r="S3876" s="5">
        <v>1.5369999999999999</v>
      </c>
      <c r="T3876" s="5">
        <v>5.8959999999999999</v>
      </c>
      <c r="U3876" s="5">
        <v>4.1680000000000001</v>
      </c>
      <c r="V3876" s="5">
        <v>0</v>
      </c>
      <c r="W3876" s="5">
        <v>2</v>
      </c>
      <c r="X3876" s="13" t="s">
        <v>16429</v>
      </c>
      <c r="Y3876" s="13" t="s">
        <v>5132</v>
      </c>
      <c r="Z3876" s="5">
        <v>3227</v>
      </c>
      <c r="AA3876" s="5">
        <v>20</v>
      </c>
      <c r="AB3876" s="5">
        <v>0</v>
      </c>
      <c r="AC3876" s="5">
        <v>95.3</v>
      </c>
      <c r="AD3876" s="5">
        <v>4</v>
      </c>
      <c r="AE3876" s="13" t="s">
        <v>5133</v>
      </c>
      <c r="AF3876" s="13" t="s">
        <v>5134</v>
      </c>
      <c r="AI3876" s="13" t="s">
        <v>5135</v>
      </c>
      <c r="AJ3876" s="13" t="s">
        <v>5136</v>
      </c>
      <c r="AK3876" s="13" t="s">
        <v>5137</v>
      </c>
    </row>
    <row r="3877" spans="1:37" x14ac:dyDescent="0.25">
      <c r="A3877" s="13" t="s">
        <v>17555</v>
      </c>
      <c r="B3877" s="5">
        <v>6.07</v>
      </c>
      <c r="C3877" s="5">
        <v>4.6180000000000003</v>
      </c>
      <c r="D3877" s="5">
        <v>0</v>
      </c>
      <c r="E3877" s="5">
        <v>0</v>
      </c>
      <c r="F3877" s="5">
        <v>0</v>
      </c>
      <c r="G3877" s="5">
        <v>0</v>
      </c>
      <c r="H3877" s="5">
        <v>0</v>
      </c>
      <c r="I3877" s="5">
        <v>3.8809999999999998</v>
      </c>
      <c r="J3877" s="5">
        <v>1.208</v>
      </c>
      <c r="K3877" s="5">
        <v>1.3580000000000001</v>
      </c>
      <c r="L3877" s="5">
        <v>0</v>
      </c>
      <c r="M3877" s="5">
        <v>1.897</v>
      </c>
      <c r="N3877" s="5">
        <v>2.544</v>
      </c>
      <c r="O3877" s="5">
        <v>3.4470000000000001</v>
      </c>
      <c r="P3877" s="5">
        <v>0.77100000000000002</v>
      </c>
      <c r="Q3877" s="5">
        <v>2.726</v>
      </c>
      <c r="R3877" s="5">
        <v>3.5190000000000001</v>
      </c>
      <c r="S3877" s="5">
        <v>3.2650000000000001</v>
      </c>
      <c r="T3877" s="5">
        <v>0</v>
      </c>
      <c r="U3877" s="5">
        <v>0</v>
      </c>
      <c r="V3877" s="5">
        <v>0</v>
      </c>
      <c r="W3877" s="5">
        <v>2</v>
      </c>
      <c r="X3877" s="13" t="s">
        <v>17555</v>
      </c>
      <c r="Y3877" s="13" t="s">
        <v>8749</v>
      </c>
      <c r="Z3877" s="5">
        <v>3016</v>
      </c>
      <c r="AA3877" s="5">
        <v>20</v>
      </c>
      <c r="AB3877" s="5">
        <v>0</v>
      </c>
      <c r="AC3877" s="5">
        <v>96.88</v>
      </c>
      <c r="AD3877" s="5">
        <v>4</v>
      </c>
      <c r="AE3877" s="13" t="s">
        <v>3136</v>
      </c>
      <c r="AF3877" s="13" t="s">
        <v>3137</v>
      </c>
      <c r="AG3877" s="13" t="s">
        <v>2527</v>
      </c>
      <c r="AH3877" s="13" t="s">
        <v>2528</v>
      </c>
      <c r="AI3877" s="13" t="s">
        <v>8750</v>
      </c>
      <c r="AJ3877" s="13" t="s">
        <v>3139</v>
      </c>
      <c r="AK3877" s="13" t="s">
        <v>3140</v>
      </c>
    </row>
    <row r="3878" spans="1:37" x14ac:dyDescent="0.25">
      <c r="A3878" s="13" t="s">
        <v>17553</v>
      </c>
      <c r="B3878" s="5">
        <v>6.07</v>
      </c>
      <c r="C3878" s="5">
        <v>0</v>
      </c>
      <c r="D3878" s="5">
        <v>4.4569999999999999</v>
      </c>
      <c r="E3878" s="5">
        <v>0</v>
      </c>
      <c r="F3878" s="5">
        <v>0</v>
      </c>
      <c r="G3878" s="5">
        <v>0</v>
      </c>
      <c r="H3878" s="5">
        <v>0</v>
      </c>
      <c r="I3878" s="5">
        <v>0</v>
      </c>
      <c r="J3878" s="5">
        <v>0</v>
      </c>
      <c r="K3878" s="5">
        <v>0</v>
      </c>
      <c r="L3878" s="5">
        <v>0</v>
      </c>
      <c r="M3878" s="5">
        <v>0</v>
      </c>
      <c r="N3878" s="5">
        <v>1.679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 s="5">
        <v>0</v>
      </c>
      <c r="U3878" s="5">
        <v>5.1379999999999999</v>
      </c>
      <c r="V3878" s="5">
        <v>0</v>
      </c>
      <c r="W3878" s="5">
        <v>2</v>
      </c>
      <c r="X3878" s="13" t="s">
        <v>17553</v>
      </c>
      <c r="Y3878" s="13" t="s">
        <v>8746</v>
      </c>
      <c r="Z3878" s="5">
        <v>239</v>
      </c>
      <c r="AA3878" s="5">
        <v>20</v>
      </c>
      <c r="AB3878" s="15">
        <v>2.3000000000000001E-23</v>
      </c>
      <c r="AC3878" s="5">
        <v>86.61</v>
      </c>
      <c r="AI3878" s="13" t="s">
        <v>442</v>
      </c>
      <c r="AJ3878" s="13" t="s">
        <v>442</v>
      </c>
      <c r="AK3878" s="13" t="s">
        <v>442</v>
      </c>
    </row>
    <row r="3879" spans="1:37" x14ac:dyDescent="0.25">
      <c r="A3879" s="13" t="s">
        <v>18260</v>
      </c>
      <c r="B3879" s="5">
        <v>6.0609999999999999</v>
      </c>
      <c r="C3879" s="5">
        <v>7.6230000000000002</v>
      </c>
      <c r="D3879" s="5">
        <v>10.066000000000001</v>
      </c>
      <c r="E3879" s="5">
        <v>0</v>
      </c>
      <c r="F3879" s="5">
        <v>2.7029999999999998</v>
      </c>
      <c r="G3879" s="5">
        <v>0</v>
      </c>
      <c r="H3879" s="5">
        <v>0</v>
      </c>
      <c r="I3879" s="5">
        <v>0</v>
      </c>
      <c r="J3879" s="5">
        <v>1.8640000000000001</v>
      </c>
      <c r="K3879" s="5">
        <v>3.0379999999999998</v>
      </c>
      <c r="L3879" s="5">
        <v>0</v>
      </c>
      <c r="M3879" s="5">
        <v>2.234</v>
      </c>
      <c r="N3879" s="5">
        <v>12.162000000000001</v>
      </c>
      <c r="O3879" s="5">
        <v>12.239000000000001</v>
      </c>
      <c r="P3879" s="5">
        <v>0</v>
      </c>
      <c r="Q3879" s="5">
        <v>11.632</v>
      </c>
      <c r="R3879" s="5">
        <v>10.316000000000001</v>
      </c>
      <c r="S3879" s="5">
        <v>8.3260000000000005</v>
      </c>
      <c r="T3879" s="5">
        <v>0</v>
      </c>
      <c r="U3879" s="5">
        <v>9.9600000000000009</v>
      </c>
      <c r="V3879" s="5">
        <v>0</v>
      </c>
      <c r="W3879" s="5">
        <v>2</v>
      </c>
      <c r="X3879" s="13" t="s">
        <v>18260</v>
      </c>
      <c r="Y3879" s="13" t="s">
        <v>10869</v>
      </c>
      <c r="Z3879" s="5">
        <v>2888</v>
      </c>
      <c r="AA3879" s="5">
        <v>20</v>
      </c>
      <c r="AB3879" s="15">
        <v>1.2999999999999999E-216</v>
      </c>
      <c r="AC3879" s="5">
        <v>96</v>
      </c>
      <c r="AD3879" s="5">
        <v>2</v>
      </c>
      <c r="AE3879" s="13" t="s">
        <v>10870</v>
      </c>
      <c r="AF3879" s="13" t="s">
        <v>10871</v>
      </c>
      <c r="AI3879" s="13" t="s">
        <v>10872</v>
      </c>
      <c r="AJ3879" s="13" t="s">
        <v>10873</v>
      </c>
      <c r="AK3879" s="13" t="s">
        <v>10874</v>
      </c>
    </row>
    <row r="3880" spans="1:37" x14ac:dyDescent="0.25">
      <c r="A3880" s="13" t="s">
        <v>18354</v>
      </c>
      <c r="B3880" s="5">
        <v>6.0259999999999998</v>
      </c>
      <c r="C3880" s="5">
        <v>3.5489999999999999</v>
      </c>
      <c r="D3880" s="5">
        <v>7.1369999999999996</v>
      </c>
      <c r="E3880" s="5">
        <v>10.708</v>
      </c>
      <c r="F3880" s="5">
        <v>5.2750000000000004</v>
      </c>
      <c r="G3880" s="5">
        <v>1.198</v>
      </c>
      <c r="H3880" s="5">
        <v>0</v>
      </c>
      <c r="I3880" s="5">
        <v>0</v>
      </c>
      <c r="J3880" s="5">
        <v>0</v>
      </c>
      <c r="K3880" s="5">
        <v>6.4450000000000003</v>
      </c>
      <c r="L3880" s="5">
        <v>0</v>
      </c>
      <c r="M3880" s="5">
        <v>2.6659999999999999</v>
      </c>
      <c r="N3880" s="5">
        <v>5.2560000000000002</v>
      </c>
      <c r="O3880" s="5">
        <v>4.7569999999999997</v>
      </c>
      <c r="P3880" s="5">
        <v>2.2269999999999999</v>
      </c>
      <c r="Q3880" s="5">
        <v>5.5880000000000001</v>
      </c>
      <c r="R3880" s="5">
        <v>4.7089999999999996</v>
      </c>
      <c r="S3880" s="5">
        <v>11.563000000000001</v>
      </c>
      <c r="T3880" s="5">
        <v>24.847000000000001</v>
      </c>
      <c r="U3880" s="5">
        <v>1.7569999999999999</v>
      </c>
      <c r="V3880" s="5">
        <v>0</v>
      </c>
      <c r="W3880" s="5">
        <v>2</v>
      </c>
      <c r="X3880" s="13" t="s">
        <v>18354</v>
      </c>
      <c r="Y3880" s="13" t="s">
        <v>11118</v>
      </c>
      <c r="Z3880" s="5">
        <v>6000</v>
      </c>
      <c r="AA3880" s="5">
        <v>20</v>
      </c>
      <c r="AB3880" s="5">
        <v>0</v>
      </c>
      <c r="AC3880" s="5">
        <v>94.76</v>
      </c>
      <c r="AD3880" s="5">
        <v>1</v>
      </c>
      <c r="AE3880" s="13" t="s">
        <v>2933</v>
      </c>
      <c r="AF3880" s="13" t="s">
        <v>2934</v>
      </c>
      <c r="AI3880" s="13" t="s">
        <v>11119</v>
      </c>
      <c r="AJ3880" s="13" t="s">
        <v>4112</v>
      </c>
      <c r="AK3880" s="13" t="s">
        <v>4113</v>
      </c>
    </row>
    <row r="3881" spans="1:37" x14ac:dyDescent="0.25">
      <c r="A3881" s="13" t="s">
        <v>18837</v>
      </c>
      <c r="B3881" s="5">
        <v>6.0259999999999998</v>
      </c>
      <c r="C3881" s="5">
        <v>5.1710000000000003</v>
      </c>
      <c r="D3881" s="5">
        <v>6.8769999999999998</v>
      </c>
      <c r="E3881" s="5">
        <v>1.2629999999999999</v>
      </c>
      <c r="F3881" s="5">
        <v>2.226</v>
      </c>
      <c r="G3881" s="5">
        <v>1.663</v>
      </c>
      <c r="H3881" s="5">
        <v>0.873</v>
      </c>
      <c r="I3881" s="5">
        <v>0.72799999999999998</v>
      </c>
      <c r="J3881" s="5">
        <v>1.6459999999999999</v>
      </c>
      <c r="K3881" s="5">
        <v>0.33400000000000002</v>
      </c>
      <c r="L3881" s="5">
        <v>0.90300000000000002</v>
      </c>
      <c r="M3881" s="5">
        <v>1.149</v>
      </c>
      <c r="N3881" s="5">
        <v>3.875</v>
      </c>
      <c r="O3881" s="5">
        <v>4.9980000000000002</v>
      </c>
      <c r="P3881" s="5">
        <v>6.258</v>
      </c>
      <c r="Q3881" s="5">
        <v>5.5590000000000002</v>
      </c>
      <c r="R3881" s="5">
        <v>6.2670000000000003</v>
      </c>
      <c r="S3881" s="5">
        <v>5.1749999999999998</v>
      </c>
      <c r="T3881" s="5">
        <v>3.55</v>
      </c>
      <c r="U3881" s="5">
        <v>3.9020000000000001</v>
      </c>
      <c r="V3881" s="5">
        <v>5.7610000000000001</v>
      </c>
      <c r="W3881" s="5">
        <v>2</v>
      </c>
      <c r="X3881" s="13" t="s">
        <v>18837</v>
      </c>
      <c r="Y3881" s="13" t="s">
        <v>12503</v>
      </c>
      <c r="Z3881" s="5">
        <v>3728</v>
      </c>
      <c r="AA3881" s="5">
        <v>20</v>
      </c>
      <c r="AB3881" s="15">
        <v>2.7999999999999999E-240</v>
      </c>
      <c r="AC3881" s="5">
        <v>89.77</v>
      </c>
      <c r="AD3881" s="5">
        <v>4</v>
      </c>
      <c r="AE3881" s="13" t="s">
        <v>12504</v>
      </c>
      <c r="AF3881" s="13" t="s">
        <v>12505</v>
      </c>
      <c r="AI3881" s="13" t="s">
        <v>12506</v>
      </c>
      <c r="AJ3881" s="13" t="s">
        <v>12507</v>
      </c>
      <c r="AK3881" s="13" t="s">
        <v>12508</v>
      </c>
    </row>
    <row r="3882" spans="1:37" x14ac:dyDescent="0.25">
      <c r="A3882" s="13" t="s">
        <v>18222</v>
      </c>
      <c r="B3882" s="5">
        <v>6.0170000000000003</v>
      </c>
      <c r="C3882" s="5">
        <v>6.4710000000000001</v>
      </c>
      <c r="D3882" s="5">
        <v>5.5709999999999997</v>
      </c>
      <c r="E3882" s="5">
        <v>1.7749999999999999</v>
      </c>
      <c r="F3882" s="5">
        <v>1.4430000000000001</v>
      </c>
      <c r="G3882" s="5">
        <v>1.105</v>
      </c>
      <c r="H3882" s="5">
        <v>2.3530000000000002</v>
      </c>
      <c r="I3882" s="5">
        <v>1.6830000000000001</v>
      </c>
      <c r="J3882" s="5">
        <v>0.89800000000000002</v>
      </c>
      <c r="K3882" s="5">
        <v>1.4770000000000001</v>
      </c>
      <c r="L3882" s="5">
        <v>1.8759999999999999</v>
      </c>
      <c r="M3882" s="5">
        <v>2.0550000000000002</v>
      </c>
      <c r="N3882" s="5">
        <v>2.653</v>
      </c>
      <c r="O3882" s="5">
        <v>4.7149999999999999</v>
      </c>
      <c r="P3882" s="5">
        <v>4.8860000000000001</v>
      </c>
      <c r="Q3882" s="5">
        <v>4.5590000000000002</v>
      </c>
      <c r="R3882" s="5">
        <v>5</v>
      </c>
      <c r="S3882" s="5">
        <v>6.0060000000000002</v>
      </c>
      <c r="T3882" s="5">
        <v>4.6420000000000003</v>
      </c>
      <c r="U3882" s="5">
        <v>2.7629999999999999</v>
      </c>
      <c r="V3882" s="5">
        <v>2.431</v>
      </c>
      <c r="W3882" s="5">
        <v>2</v>
      </c>
      <c r="X3882" s="13" t="s">
        <v>18222</v>
      </c>
      <c r="Y3882" s="13" t="s">
        <v>10770</v>
      </c>
      <c r="Z3882" s="5">
        <v>7128</v>
      </c>
      <c r="AA3882" s="5">
        <v>20</v>
      </c>
      <c r="AB3882" s="5">
        <v>0</v>
      </c>
      <c r="AC3882" s="5">
        <v>85.74</v>
      </c>
      <c r="AI3882" s="13" t="s">
        <v>10771</v>
      </c>
      <c r="AJ3882" s="13" t="s">
        <v>192</v>
      </c>
      <c r="AK3882" s="13" t="s">
        <v>193</v>
      </c>
    </row>
    <row r="3883" spans="1:37" x14ac:dyDescent="0.25">
      <c r="A3883" s="13" t="s">
        <v>18053</v>
      </c>
      <c r="B3883" s="5">
        <v>5.9560000000000004</v>
      </c>
      <c r="C3883" s="5">
        <v>11.255000000000001</v>
      </c>
      <c r="D3883" s="5">
        <v>9.0289999999999999</v>
      </c>
      <c r="E3883" s="5">
        <v>2.0139999999999998</v>
      </c>
      <c r="F3883" s="5">
        <v>1.494</v>
      </c>
      <c r="G3883" s="5">
        <v>3.738</v>
      </c>
      <c r="H3883" s="5">
        <v>3.556</v>
      </c>
      <c r="I3883" s="5">
        <v>1.671</v>
      </c>
      <c r="J3883" s="5">
        <v>2.29</v>
      </c>
      <c r="K3883" s="5">
        <v>2.2759999999999998</v>
      </c>
      <c r="L3883" s="5">
        <v>2.0710000000000002</v>
      </c>
      <c r="M3883" s="5">
        <v>4.2789999999999999</v>
      </c>
      <c r="N3883" s="5">
        <v>1.163</v>
      </c>
      <c r="O3883" s="5">
        <v>4.9980000000000002</v>
      </c>
      <c r="P3883" s="5">
        <v>3.794</v>
      </c>
      <c r="Q3883" s="5">
        <v>0</v>
      </c>
      <c r="R3883" s="5">
        <v>5.1879999999999997</v>
      </c>
      <c r="S3883" s="5">
        <v>5.8529999999999998</v>
      </c>
      <c r="T3883" s="5">
        <v>0.65700000000000003</v>
      </c>
      <c r="U3883" s="5">
        <v>2.532</v>
      </c>
      <c r="V3883" s="5">
        <v>0</v>
      </c>
      <c r="W3883" s="5">
        <v>2</v>
      </c>
      <c r="X3883" s="13" t="s">
        <v>18053</v>
      </c>
      <c r="Y3883" s="13" t="s">
        <v>10260</v>
      </c>
      <c r="Z3883" s="5">
        <v>3942</v>
      </c>
      <c r="AA3883" s="5">
        <v>20</v>
      </c>
      <c r="AB3883" s="5">
        <v>0</v>
      </c>
      <c r="AC3883" s="5">
        <v>95.93</v>
      </c>
      <c r="AI3883" s="13" t="s">
        <v>10261</v>
      </c>
      <c r="AJ3883" s="13" t="s">
        <v>115</v>
      </c>
      <c r="AK3883" s="13" t="s">
        <v>115</v>
      </c>
    </row>
    <row r="3884" spans="1:37" x14ac:dyDescent="0.25">
      <c r="A3884" s="13" t="s">
        <v>16115</v>
      </c>
      <c r="B3884" s="5">
        <v>5.9560000000000004</v>
      </c>
      <c r="C3884" s="5">
        <v>6.25</v>
      </c>
      <c r="D3884" s="5">
        <v>6.1950000000000003</v>
      </c>
      <c r="E3884" s="5">
        <v>0.14000000000000001</v>
      </c>
      <c r="F3884" s="5">
        <v>0.224</v>
      </c>
      <c r="G3884" s="5">
        <v>0.86699999999999999</v>
      </c>
      <c r="H3884" s="5">
        <v>0.65900000000000003</v>
      </c>
      <c r="I3884" s="5">
        <v>0.66600000000000004</v>
      </c>
      <c r="J3884" s="5">
        <v>2.048</v>
      </c>
      <c r="K3884" s="5">
        <v>1.7989999999999999</v>
      </c>
      <c r="L3884" s="5">
        <v>0.496</v>
      </c>
      <c r="M3884" s="5">
        <v>1.855</v>
      </c>
      <c r="N3884" s="5">
        <v>6.0019999999999998</v>
      </c>
      <c r="O3884" s="5">
        <v>5.5640000000000001</v>
      </c>
      <c r="P3884" s="5">
        <v>3.8530000000000002</v>
      </c>
      <c r="Q3884" s="5">
        <v>5.8689999999999998</v>
      </c>
      <c r="R3884" s="5">
        <v>6.2839999999999998</v>
      </c>
      <c r="S3884" s="5">
        <v>6.6070000000000002</v>
      </c>
      <c r="T3884" s="5">
        <v>4.9859999999999998</v>
      </c>
      <c r="U3884" s="5">
        <v>4.6769999999999996</v>
      </c>
      <c r="V3884" s="5">
        <v>5.4329999999999998</v>
      </c>
      <c r="W3884" s="5">
        <v>2</v>
      </c>
      <c r="X3884" s="13" t="s">
        <v>16115</v>
      </c>
      <c r="Y3884" s="13" t="s">
        <v>4064</v>
      </c>
      <c r="Z3884" s="5">
        <v>2790</v>
      </c>
      <c r="AA3884" s="5">
        <v>20</v>
      </c>
      <c r="AB3884" s="5">
        <v>0</v>
      </c>
      <c r="AC3884" s="5">
        <v>96.66</v>
      </c>
      <c r="AD3884" s="5">
        <v>5</v>
      </c>
      <c r="AE3884" s="13" t="s">
        <v>4065</v>
      </c>
      <c r="AF3884" s="13" t="s">
        <v>4066</v>
      </c>
      <c r="AI3884" s="13" t="s">
        <v>4067</v>
      </c>
      <c r="AJ3884" s="13" t="s">
        <v>115</v>
      </c>
      <c r="AK3884" s="13" t="s">
        <v>115</v>
      </c>
    </row>
    <row r="3885" spans="1:37" x14ac:dyDescent="0.25">
      <c r="A3885" s="13" t="s">
        <v>18284</v>
      </c>
      <c r="B3885" s="5">
        <v>5.9470000000000001</v>
      </c>
      <c r="C3885" s="5">
        <v>14.454000000000001</v>
      </c>
      <c r="D3885" s="5">
        <v>9.6820000000000004</v>
      </c>
      <c r="E3885" s="5">
        <v>3.6819999999999999</v>
      </c>
      <c r="F3885" s="5">
        <v>0</v>
      </c>
      <c r="G3885" s="5">
        <v>1.962</v>
      </c>
      <c r="H3885" s="5">
        <v>2.2010000000000001</v>
      </c>
      <c r="I3885" s="5">
        <v>3.956</v>
      </c>
      <c r="J3885" s="5">
        <v>3.786</v>
      </c>
      <c r="K3885" s="5">
        <v>4.3719999999999999</v>
      </c>
      <c r="L3885" s="5">
        <v>1.363</v>
      </c>
      <c r="M3885" s="5">
        <v>2.4129999999999998</v>
      </c>
      <c r="N3885" s="5">
        <v>11.685</v>
      </c>
      <c r="O3885" s="5">
        <v>9.3889999999999993</v>
      </c>
      <c r="P3885" s="5">
        <v>6.41</v>
      </c>
      <c r="Q3885" s="5">
        <v>10.632</v>
      </c>
      <c r="R3885" s="5">
        <v>8.9640000000000004</v>
      </c>
      <c r="S3885" s="5">
        <v>9.0039999999999996</v>
      </c>
      <c r="T3885" s="5">
        <v>9.0909999999999993</v>
      </c>
      <c r="U3885" s="5">
        <v>6.24</v>
      </c>
      <c r="V3885" s="5">
        <v>21.026</v>
      </c>
      <c r="W3885" s="5">
        <v>2</v>
      </c>
      <c r="X3885" s="13" t="s">
        <v>18284</v>
      </c>
      <c r="Y3885" s="13" t="s">
        <v>10935</v>
      </c>
      <c r="Z3885" s="5">
        <v>2485</v>
      </c>
      <c r="AA3885" s="5">
        <v>20</v>
      </c>
      <c r="AB3885" s="5">
        <v>0</v>
      </c>
      <c r="AC3885" s="5">
        <v>91.6</v>
      </c>
      <c r="AD3885" s="5">
        <v>5</v>
      </c>
      <c r="AE3885" s="13" t="s">
        <v>6347</v>
      </c>
      <c r="AF3885" s="13" t="s">
        <v>6348</v>
      </c>
      <c r="AG3885" s="13" t="s">
        <v>6349</v>
      </c>
      <c r="AH3885" s="13" t="s">
        <v>781</v>
      </c>
      <c r="AI3885" s="13" t="s">
        <v>10936</v>
      </c>
      <c r="AJ3885" s="13" t="s">
        <v>6351</v>
      </c>
      <c r="AK3885" s="13" t="s">
        <v>6352</v>
      </c>
    </row>
    <row r="3886" spans="1:37" x14ac:dyDescent="0.25">
      <c r="A3886" s="13" t="s">
        <v>18350</v>
      </c>
      <c r="B3886" s="5">
        <v>5.9210000000000003</v>
      </c>
      <c r="C3886" s="5">
        <v>4.508</v>
      </c>
      <c r="D3886" s="5">
        <v>9</v>
      </c>
      <c r="E3886" s="5">
        <v>7.8929999999999998</v>
      </c>
      <c r="F3886" s="5">
        <v>1.89</v>
      </c>
      <c r="G3886" s="5">
        <v>3.9340000000000002</v>
      </c>
      <c r="H3886" s="5">
        <v>0</v>
      </c>
      <c r="I3886" s="5">
        <v>0</v>
      </c>
      <c r="J3886" s="5">
        <v>0.13800000000000001</v>
      </c>
      <c r="K3886" s="5">
        <v>4.218</v>
      </c>
      <c r="L3886" s="5">
        <v>1.788</v>
      </c>
      <c r="M3886" s="5">
        <v>4.0780000000000003</v>
      </c>
      <c r="N3886" s="5">
        <v>3.15</v>
      </c>
      <c r="O3886" s="5">
        <v>0</v>
      </c>
      <c r="P3886" s="5">
        <v>8.8919999999999995</v>
      </c>
      <c r="Q3886" s="5">
        <v>10.836</v>
      </c>
      <c r="R3886" s="5">
        <v>7.7569999999999997</v>
      </c>
      <c r="S3886" s="5">
        <v>4.9749999999999996</v>
      </c>
      <c r="T3886" s="5">
        <v>0</v>
      </c>
      <c r="U3886" s="5">
        <v>2.702</v>
      </c>
      <c r="V3886" s="5">
        <v>7.827</v>
      </c>
      <c r="W3886" s="5">
        <v>2</v>
      </c>
      <c r="X3886" s="13" t="s">
        <v>18350</v>
      </c>
      <c r="Y3886" s="13" t="s">
        <v>11112</v>
      </c>
      <c r="Z3886" s="5">
        <v>3655</v>
      </c>
      <c r="AA3886" s="5">
        <v>20</v>
      </c>
      <c r="AB3886" s="15">
        <v>5.9999999999999997E-235</v>
      </c>
      <c r="AC3886" s="5">
        <v>96.98</v>
      </c>
      <c r="AD3886" s="5">
        <v>2</v>
      </c>
      <c r="AE3886" s="13" t="s">
        <v>321</v>
      </c>
      <c r="AF3886" s="13" t="s">
        <v>322</v>
      </c>
      <c r="AI3886" s="13" t="s">
        <v>11113</v>
      </c>
      <c r="AJ3886" s="13" t="s">
        <v>192</v>
      </c>
      <c r="AK3886" s="13" t="s">
        <v>193</v>
      </c>
    </row>
    <row r="3887" spans="1:37" x14ac:dyDescent="0.25">
      <c r="A3887" s="13" t="s">
        <v>17611</v>
      </c>
      <c r="B3887" s="5">
        <v>5.9210000000000003</v>
      </c>
      <c r="C3887" s="5">
        <v>6.867</v>
      </c>
      <c r="D3887" s="5">
        <v>4.9180000000000001</v>
      </c>
      <c r="E3887" s="5">
        <v>1.593</v>
      </c>
      <c r="F3887" s="5">
        <v>1.1080000000000001</v>
      </c>
      <c r="G3887" s="5">
        <v>0.26800000000000002</v>
      </c>
      <c r="H3887" s="5">
        <v>0.81100000000000005</v>
      </c>
      <c r="I3887" s="5">
        <v>2.11</v>
      </c>
      <c r="J3887" s="5">
        <v>1.3120000000000001</v>
      </c>
      <c r="K3887" s="5">
        <v>0.62</v>
      </c>
      <c r="L3887" s="5">
        <v>1.133</v>
      </c>
      <c r="M3887" s="5">
        <v>1.085</v>
      </c>
      <c r="N3887" s="5">
        <v>6.141</v>
      </c>
      <c r="O3887" s="5">
        <v>4.6109999999999998</v>
      </c>
      <c r="P3887" s="5">
        <v>5.3940000000000001</v>
      </c>
      <c r="Q3887" s="5">
        <v>4.5979999999999999</v>
      </c>
      <c r="R3887" s="5">
        <v>3.8610000000000002</v>
      </c>
      <c r="S3887" s="5">
        <v>7.6189999999999998</v>
      </c>
      <c r="T3887" s="5">
        <v>5.9560000000000004</v>
      </c>
      <c r="U3887" s="5">
        <v>5.5979999999999999</v>
      </c>
      <c r="V3887" s="5">
        <v>5.4329999999999998</v>
      </c>
      <c r="W3887" s="5">
        <v>2</v>
      </c>
      <c r="X3887" s="13" t="s">
        <v>17611</v>
      </c>
      <c r="Y3887" s="13" t="s">
        <v>8895</v>
      </c>
      <c r="Z3887" s="5">
        <v>2310</v>
      </c>
      <c r="AA3887" s="5">
        <v>20</v>
      </c>
      <c r="AB3887" s="15">
        <v>7.3E-186</v>
      </c>
      <c r="AC3887" s="5">
        <v>95.44</v>
      </c>
      <c r="AD3887" s="5">
        <v>3</v>
      </c>
      <c r="AE3887" s="13" t="s">
        <v>8718</v>
      </c>
      <c r="AF3887" s="13" t="s">
        <v>8719</v>
      </c>
      <c r="AI3887" s="13" t="s">
        <v>8899</v>
      </c>
      <c r="AJ3887" s="13" t="s">
        <v>192</v>
      </c>
      <c r="AK3887" s="13" t="s">
        <v>193</v>
      </c>
    </row>
    <row r="3888" spans="1:37" x14ac:dyDescent="0.25">
      <c r="A3888" s="13" t="s">
        <v>17609</v>
      </c>
      <c r="B3888" s="5">
        <v>5.9210000000000003</v>
      </c>
      <c r="C3888" s="5">
        <v>6.867</v>
      </c>
      <c r="D3888" s="5">
        <v>4.9180000000000001</v>
      </c>
      <c r="E3888" s="5">
        <v>1.593</v>
      </c>
      <c r="F3888" s="5">
        <v>1.1080000000000001</v>
      </c>
      <c r="G3888" s="5">
        <v>0.26800000000000002</v>
      </c>
      <c r="H3888" s="5">
        <v>0.81100000000000005</v>
      </c>
      <c r="I3888" s="5">
        <v>2.11</v>
      </c>
      <c r="J3888" s="5">
        <v>1.3120000000000001</v>
      </c>
      <c r="K3888" s="5">
        <v>0.62</v>
      </c>
      <c r="L3888" s="5">
        <v>1.133</v>
      </c>
      <c r="M3888" s="5">
        <v>1.085</v>
      </c>
      <c r="N3888" s="5">
        <v>6.141</v>
      </c>
      <c r="O3888" s="5">
        <v>4.6109999999999998</v>
      </c>
      <c r="P3888" s="5">
        <v>5.3940000000000001</v>
      </c>
      <c r="Q3888" s="5">
        <v>4.5979999999999999</v>
      </c>
      <c r="R3888" s="5">
        <v>3.8610000000000002</v>
      </c>
      <c r="S3888" s="5">
        <v>7.6189999999999998</v>
      </c>
      <c r="T3888" s="5">
        <v>5.9560000000000004</v>
      </c>
      <c r="U3888" s="5">
        <v>5.5979999999999999</v>
      </c>
      <c r="V3888" s="5">
        <v>5.4329999999999998</v>
      </c>
      <c r="W3888" s="5">
        <v>2</v>
      </c>
      <c r="X3888" s="13" t="s">
        <v>17609</v>
      </c>
      <c r="Y3888" s="13" t="s">
        <v>8895</v>
      </c>
      <c r="Z3888" s="5">
        <v>2310</v>
      </c>
      <c r="AA3888" s="5">
        <v>20</v>
      </c>
      <c r="AB3888" s="15">
        <v>7.3E-186</v>
      </c>
      <c r="AC3888" s="5">
        <v>95.44</v>
      </c>
      <c r="AD3888" s="5">
        <v>3</v>
      </c>
      <c r="AE3888" s="13" t="s">
        <v>8718</v>
      </c>
      <c r="AF3888" s="13" t="s">
        <v>8719</v>
      </c>
      <c r="AI3888" s="13" t="s">
        <v>8896</v>
      </c>
      <c r="AJ3888" s="13" t="s">
        <v>192</v>
      </c>
      <c r="AK3888" s="13" t="s">
        <v>193</v>
      </c>
    </row>
    <row r="3889" spans="1:37" x14ac:dyDescent="0.25">
      <c r="A3889" s="13" t="s">
        <v>17955</v>
      </c>
      <c r="B3889" s="5">
        <v>5.9210000000000003</v>
      </c>
      <c r="C3889" s="5">
        <v>6.056</v>
      </c>
      <c r="D3889" s="5">
        <v>2.8620000000000001</v>
      </c>
      <c r="E3889" s="5">
        <v>0</v>
      </c>
      <c r="F3889" s="5">
        <v>0</v>
      </c>
      <c r="G3889" s="5">
        <v>1.2190000000000001</v>
      </c>
      <c r="H3889" s="5">
        <v>0.52600000000000002</v>
      </c>
      <c r="I3889" s="5">
        <v>0.77900000000000003</v>
      </c>
      <c r="J3889" s="5">
        <v>0</v>
      </c>
      <c r="K3889" s="5">
        <v>1.847</v>
      </c>
      <c r="L3889" s="5">
        <v>0</v>
      </c>
      <c r="M3889" s="5">
        <v>0</v>
      </c>
      <c r="N3889" s="5">
        <v>7.86</v>
      </c>
      <c r="O3889" s="5">
        <v>2.9649999999999999</v>
      </c>
      <c r="P3889" s="5">
        <v>5.9109999999999996</v>
      </c>
      <c r="Q3889" s="5">
        <v>1.94</v>
      </c>
      <c r="R3889" s="5">
        <v>3.8180000000000001</v>
      </c>
      <c r="S3889" s="5">
        <v>2.1579999999999999</v>
      </c>
      <c r="T3889" s="5">
        <v>7.8579999999999997</v>
      </c>
      <c r="U3889" s="5">
        <v>5.7069999999999999</v>
      </c>
      <c r="V3889" s="5">
        <v>3.2690000000000001</v>
      </c>
      <c r="W3889" s="5">
        <v>2</v>
      </c>
      <c r="X3889" s="13" t="s">
        <v>17955</v>
      </c>
      <c r="Y3889" s="13" t="s">
        <v>9957</v>
      </c>
      <c r="Z3889" s="5">
        <v>1756</v>
      </c>
      <c r="AA3889" s="5">
        <v>20</v>
      </c>
      <c r="AB3889" s="15">
        <v>2.7999999999999999E-161</v>
      </c>
      <c r="AC3889" s="5">
        <v>96.82</v>
      </c>
      <c r="AD3889" s="5">
        <v>2</v>
      </c>
      <c r="AE3889" s="13" t="s">
        <v>9958</v>
      </c>
      <c r="AF3889" s="13" t="s">
        <v>9959</v>
      </c>
      <c r="AI3889" s="13" t="s">
        <v>9960</v>
      </c>
      <c r="AJ3889" s="13" t="s">
        <v>9958</v>
      </c>
      <c r="AK3889" s="13" t="s">
        <v>9959</v>
      </c>
    </row>
    <row r="3890" spans="1:37" x14ac:dyDescent="0.25">
      <c r="A3890" s="13" t="s">
        <v>17993</v>
      </c>
      <c r="B3890" s="5">
        <v>5.9119999999999999</v>
      </c>
      <c r="C3890" s="5">
        <v>5.0510000000000002</v>
      </c>
      <c r="D3890" s="5">
        <v>6.1760000000000002</v>
      </c>
      <c r="E3890" s="5">
        <v>1.304</v>
      </c>
      <c r="F3890" s="5">
        <v>0.80300000000000005</v>
      </c>
      <c r="G3890" s="5">
        <v>1.363</v>
      </c>
      <c r="H3890" s="5">
        <v>1.6659999999999999</v>
      </c>
      <c r="I3890" s="5">
        <v>0.59</v>
      </c>
      <c r="J3890" s="5">
        <v>1.0469999999999999</v>
      </c>
      <c r="K3890" s="5">
        <v>0.65500000000000003</v>
      </c>
      <c r="L3890" s="5">
        <v>1.425</v>
      </c>
      <c r="M3890" s="5">
        <v>0.92700000000000005</v>
      </c>
      <c r="N3890" s="5">
        <v>5.9119999999999999</v>
      </c>
      <c r="O3890" s="5">
        <v>5.8470000000000004</v>
      </c>
      <c r="P3890" s="5">
        <v>5.5209999999999999</v>
      </c>
      <c r="Q3890" s="5">
        <v>4.7530000000000001</v>
      </c>
      <c r="R3890" s="5">
        <v>6.6950000000000003</v>
      </c>
      <c r="S3890" s="5">
        <v>4.2110000000000003</v>
      </c>
      <c r="T3890" s="5">
        <v>5.5519999999999996</v>
      </c>
      <c r="U3890" s="5">
        <v>3.8290000000000002</v>
      </c>
      <c r="V3890" s="5">
        <v>5.056</v>
      </c>
      <c r="W3890" s="5">
        <v>2</v>
      </c>
      <c r="X3890" s="13" t="s">
        <v>17993</v>
      </c>
      <c r="Y3890" s="13" t="s">
        <v>10082</v>
      </c>
      <c r="Z3890" s="5">
        <v>5101</v>
      </c>
      <c r="AA3890" s="5">
        <v>20</v>
      </c>
      <c r="AB3890" s="5">
        <v>0</v>
      </c>
      <c r="AC3890" s="5">
        <v>96.46</v>
      </c>
      <c r="AI3890" s="13" t="s">
        <v>10083</v>
      </c>
      <c r="AJ3890" s="13" t="s">
        <v>115</v>
      </c>
      <c r="AK3890" s="13" t="s">
        <v>115</v>
      </c>
    </row>
    <row r="3891" spans="1:37" x14ac:dyDescent="0.25">
      <c r="A3891" s="13" t="s">
        <v>16387</v>
      </c>
      <c r="B3891" s="5">
        <v>5.9029999999999996</v>
      </c>
      <c r="C3891" s="5">
        <v>3.641</v>
      </c>
      <c r="D3891" s="5">
        <v>1.3160000000000001</v>
      </c>
      <c r="E3891" s="5">
        <v>0</v>
      </c>
      <c r="F3891" s="5">
        <v>0</v>
      </c>
      <c r="G3891" s="5">
        <v>0</v>
      </c>
      <c r="H3891" s="5">
        <v>0</v>
      </c>
      <c r="I3891" s="5">
        <v>0</v>
      </c>
      <c r="J3891" s="5">
        <v>1.4159999999999999</v>
      </c>
      <c r="K3891" s="5">
        <v>2.133</v>
      </c>
      <c r="L3891" s="5">
        <v>0</v>
      </c>
      <c r="M3891" s="5">
        <v>1.1379999999999999</v>
      </c>
      <c r="N3891" s="5">
        <v>2.077</v>
      </c>
      <c r="O3891" s="5">
        <v>1.163</v>
      </c>
      <c r="P3891" s="5">
        <v>3.633</v>
      </c>
      <c r="Q3891" s="5">
        <v>3.6960000000000002</v>
      </c>
      <c r="R3891" s="5">
        <v>0</v>
      </c>
      <c r="S3891" s="5">
        <v>3.141</v>
      </c>
      <c r="T3891" s="5">
        <v>4.8339999999999996</v>
      </c>
      <c r="U3891" s="5">
        <v>6.01</v>
      </c>
      <c r="V3891" s="5">
        <v>2.8319999999999999</v>
      </c>
      <c r="W3891" s="5">
        <v>2</v>
      </c>
      <c r="X3891" s="13" t="s">
        <v>16387</v>
      </c>
      <c r="Y3891" s="13" t="s">
        <v>5004</v>
      </c>
      <c r="Z3891" s="5">
        <v>1702</v>
      </c>
      <c r="AA3891" s="5">
        <v>20</v>
      </c>
      <c r="AB3891" s="15">
        <v>1.0000000000000001E-115</v>
      </c>
      <c r="AC3891" s="5">
        <v>80.72</v>
      </c>
      <c r="AD3891" s="5">
        <v>1</v>
      </c>
      <c r="AE3891" s="13" t="s">
        <v>4183</v>
      </c>
      <c r="AF3891" s="13" t="s">
        <v>4184</v>
      </c>
      <c r="AI3891" s="13" t="s">
        <v>5005</v>
      </c>
      <c r="AJ3891" s="13" t="s">
        <v>4183</v>
      </c>
      <c r="AK3891" s="13" t="s">
        <v>4184</v>
      </c>
    </row>
    <row r="3892" spans="1:37" x14ac:dyDescent="0.25">
      <c r="A3892" s="13" t="s">
        <v>16124</v>
      </c>
      <c r="B3892" s="5">
        <v>5.8860000000000001</v>
      </c>
      <c r="C3892" s="5">
        <v>7.3929999999999998</v>
      </c>
      <c r="D3892" s="5">
        <v>5.2919999999999998</v>
      </c>
      <c r="E3892" s="5">
        <v>0.55300000000000005</v>
      </c>
      <c r="F3892" s="5">
        <v>0.55900000000000005</v>
      </c>
      <c r="G3892" s="5">
        <v>0.41299999999999998</v>
      </c>
      <c r="H3892" s="5">
        <v>5.5519999999999996</v>
      </c>
      <c r="I3892" s="5">
        <v>4.6849999999999996</v>
      </c>
      <c r="J3892" s="5">
        <v>3.8090000000000002</v>
      </c>
      <c r="K3892" s="5">
        <v>1.2989999999999999</v>
      </c>
      <c r="L3892" s="5">
        <v>1.8320000000000001</v>
      </c>
      <c r="M3892" s="5">
        <v>2.0230000000000001</v>
      </c>
      <c r="N3892" s="5">
        <v>4.024</v>
      </c>
      <c r="O3892" s="5">
        <v>5.5220000000000002</v>
      </c>
      <c r="P3892" s="5">
        <v>6.0970000000000004</v>
      </c>
      <c r="Q3892" s="5">
        <v>5.3159999999999998</v>
      </c>
      <c r="R3892" s="5">
        <v>6.9690000000000003</v>
      </c>
      <c r="S3892" s="5">
        <v>7.1040000000000001</v>
      </c>
      <c r="T3892" s="5">
        <v>4.4189999999999996</v>
      </c>
      <c r="U3892" s="5">
        <v>3.0539999999999998</v>
      </c>
      <c r="V3892" s="5">
        <v>1.823</v>
      </c>
      <c r="W3892" s="5">
        <v>2</v>
      </c>
      <c r="X3892" s="13" t="s">
        <v>16124</v>
      </c>
      <c r="Y3892" s="13" t="s">
        <v>4106</v>
      </c>
      <c r="Z3892" s="5">
        <v>1580</v>
      </c>
      <c r="AA3892" s="5">
        <v>20</v>
      </c>
      <c r="AB3892" s="15">
        <v>4E-204</v>
      </c>
      <c r="AC3892" s="5">
        <v>86.58</v>
      </c>
      <c r="AD3892" s="5">
        <v>1</v>
      </c>
      <c r="AE3892" s="13" t="s">
        <v>4107</v>
      </c>
      <c r="AF3892" s="13" t="s">
        <v>4108</v>
      </c>
      <c r="AI3892" s="13" t="s">
        <v>4109</v>
      </c>
      <c r="AJ3892" s="13" t="s">
        <v>115</v>
      </c>
      <c r="AK3892" s="13" t="s">
        <v>115</v>
      </c>
    </row>
    <row r="3893" spans="1:37" x14ac:dyDescent="0.25">
      <c r="A3893" s="13" t="s">
        <v>16954</v>
      </c>
      <c r="B3893" s="5">
        <v>5.8070000000000004</v>
      </c>
      <c r="C3893" s="5">
        <v>2.056</v>
      </c>
      <c r="D3893" s="5">
        <v>0.83599999999999997</v>
      </c>
      <c r="E3893" s="5">
        <v>0</v>
      </c>
      <c r="F3893" s="5">
        <v>0.02</v>
      </c>
      <c r="G3893" s="5">
        <v>0</v>
      </c>
      <c r="H3893" s="5">
        <v>0</v>
      </c>
      <c r="I3893" s="5">
        <v>1.9470000000000001</v>
      </c>
      <c r="J3893" s="5">
        <v>0.51800000000000002</v>
      </c>
      <c r="K3893" s="5">
        <v>0</v>
      </c>
      <c r="L3893" s="5">
        <v>0</v>
      </c>
      <c r="M3893" s="5">
        <v>1.655</v>
      </c>
      <c r="N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 s="5">
        <v>0</v>
      </c>
      <c r="U3893" s="5">
        <v>0</v>
      </c>
      <c r="V3893" s="5">
        <v>0</v>
      </c>
      <c r="W3893" s="5">
        <v>2</v>
      </c>
      <c r="X3893" s="13" t="s">
        <v>16954</v>
      </c>
      <c r="Y3893" s="13" t="s">
        <v>6947</v>
      </c>
      <c r="Z3893" s="5">
        <v>8919</v>
      </c>
      <c r="AA3893" s="5">
        <v>20</v>
      </c>
      <c r="AB3893" s="5">
        <v>0</v>
      </c>
      <c r="AC3893" s="5">
        <v>98.37</v>
      </c>
      <c r="AD3893" s="5">
        <v>1</v>
      </c>
      <c r="AE3893" s="13" t="s">
        <v>3013</v>
      </c>
      <c r="AF3893" s="13" t="s">
        <v>3014</v>
      </c>
      <c r="AI3893" s="13" t="s">
        <v>6948</v>
      </c>
      <c r="AJ3893" s="13" t="s">
        <v>3013</v>
      </c>
      <c r="AK3893" s="13" t="s">
        <v>3014</v>
      </c>
    </row>
    <row r="3894" spans="1:37" x14ac:dyDescent="0.25">
      <c r="A3894" s="13" t="s">
        <v>18278</v>
      </c>
      <c r="B3894" s="5">
        <v>5.798</v>
      </c>
      <c r="C3894" s="5">
        <v>5.2910000000000004</v>
      </c>
      <c r="D3894" s="5">
        <v>5.5810000000000004</v>
      </c>
      <c r="E3894" s="5">
        <v>0.77600000000000002</v>
      </c>
      <c r="F3894" s="5">
        <v>1.1080000000000001</v>
      </c>
      <c r="G3894" s="5">
        <v>1.921</v>
      </c>
      <c r="H3894" s="5">
        <v>1.3280000000000001</v>
      </c>
      <c r="I3894" s="5">
        <v>1.2809999999999999</v>
      </c>
      <c r="J3894" s="5">
        <v>1.508</v>
      </c>
      <c r="K3894" s="5">
        <v>1.6559999999999999</v>
      </c>
      <c r="L3894" s="5">
        <v>0.66400000000000003</v>
      </c>
      <c r="M3894" s="5">
        <v>1.423</v>
      </c>
      <c r="N3894" s="5">
        <v>3.4380000000000002</v>
      </c>
      <c r="O3894" s="5">
        <v>4.4640000000000004</v>
      </c>
      <c r="P3894" s="5">
        <v>3.54</v>
      </c>
      <c r="Q3894" s="5">
        <v>3.9769999999999999</v>
      </c>
      <c r="R3894" s="5">
        <v>3.895</v>
      </c>
      <c r="S3894" s="5">
        <v>2.96</v>
      </c>
      <c r="T3894" s="5">
        <v>2.1539999999999999</v>
      </c>
      <c r="U3894" s="5">
        <v>3.9990000000000001</v>
      </c>
      <c r="V3894" s="5">
        <v>3.5369999999999999</v>
      </c>
      <c r="W3894" s="5">
        <v>2</v>
      </c>
      <c r="X3894" s="13" t="s">
        <v>18278</v>
      </c>
      <c r="Y3894" s="13" t="s">
        <v>10924</v>
      </c>
      <c r="Z3894" s="5">
        <v>3550</v>
      </c>
      <c r="AA3894" s="5">
        <v>20</v>
      </c>
      <c r="AB3894" s="15">
        <v>3.0999999999999999E-196</v>
      </c>
      <c r="AC3894" s="5">
        <v>85.34</v>
      </c>
      <c r="AD3894" s="5">
        <v>2</v>
      </c>
      <c r="AE3894" s="13" t="s">
        <v>1360</v>
      </c>
      <c r="AF3894" s="13" t="s">
        <v>1361</v>
      </c>
      <c r="AI3894" s="13" t="s">
        <v>10925</v>
      </c>
      <c r="AJ3894" s="13" t="s">
        <v>5171</v>
      </c>
      <c r="AK3894" s="13" t="s">
        <v>5172</v>
      </c>
    </row>
    <row r="3895" spans="1:37" x14ac:dyDescent="0.25">
      <c r="A3895" s="13" t="s">
        <v>19248</v>
      </c>
      <c r="B3895" s="5">
        <v>5.79</v>
      </c>
      <c r="C3895" s="5">
        <v>2.7839999999999998</v>
      </c>
      <c r="D3895" s="5">
        <v>2.786</v>
      </c>
      <c r="E3895" s="5">
        <v>3.0880000000000001</v>
      </c>
      <c r="F3895" s="5">
        <v>0.53900000000000003</v>
      </c>
      <c r="G3895" s="5">
        <v>0.77400000000000002</v>
      </c>
      <c r="H3895" s="5">
        <v>1.2649999999999999</v>
      </c>
      <c r="I3895" s="5">
        <v>1.6080000000000001</v>
      </c>
      <c r="J3895" s="5">
        <v>0.46</v>
      </c>
      <c r="K3895" s="5">
        <v>0.26200000000000001</v>
      </c>
      <c r="L3895" s="5">
        <v>0</v>
      </c>
      <c r="M3895" s="5">
        <v>0</v>
      </c>
      <c r="N3895" s="5">
        <v>2.464</v>
      </c>
      <c r="O3895" s="5">
        <v>2.9649999999999999</v>
      </c>
      <c r="P3895" s="5">
        <v>2.5150000000000001</v>
      </c>
      <c r="Q3895" s="5">
        <v>3.347</v>
      </c>
      <c r="R3895" s="5">
        <v>1.9610000000000001</v>
      </c>
      <c r="S3895" s="5">
        <v>3.4849999999999999</v>
      </c>
      <c r="T3895" s="5">
        <v>4.5609999999999999</v>
      </c>
      <c r="U3895" s="5">
        <v>3.5990000000000002</v>
      </c>
      <c r="V3895" s="5">
        <v>0.34</v>
      </c>
      <c r="W3895" s="5">
        <v>2</v>
      </c>
      <c r="X3895" s="13" t="s">
        <v>19248</v>
      </c>
      <c r="Y3895" s="13" t="s">
        <v>13649</v>
      </c>
      <c r="Z3895" s="5">
        <v>1294</v>
      </c>
      <c r="AA3895" s="5">
        <v>20</v>
      </c>
      <c r="AB3895" s="15">
        <v>5.8000000000000003E-23</v>
      </c>
      <c r="AC3895" s="5">
        <v>86.68</v>
      </c>
      <c r="AD3895" s="5">
        <v>1</v>
      </c>
      <c r="AE3895" s="13" t="s">
        <v>117</v>
      </c>
      <c r="AF3895" s="13" t="s">
        <v>118</v>
      </c>
      <c r="AI3895" s="13" t="s">
        <v>442</v>
      </c>
      <c r="AJ3895" s="13" t="s">
        <v>442</v>
      </c>
      <c r="AK3895" s="13" t="s">
        <v>442</v>
      </c>
    </row>
    <row r="3896" spans="1:37" x14ac:dyDescent="0.25">
      <c r="A3896" s="13" t="s">
        <v>16152</v>
      </c>
      <c r="B3896" s="5">
        <v>5.7720000000000002</v>
      </c>
      <c r="C3896" s="5">
        <v>1.2909999999999999</v>
      </c>
      <c r="D3896" s="5">
        <v>6.07</v>
      </c>
      <c r="E3896" s="5">
        <v>0</v>
      </c>
      <c r="F3896" s="5">
        <v>0</v>
      </c>
      <c r="G3896" s="5">
        <v>0</v>
      </c>
      <c r="H3896" s="5">
        <v>4.5720000000000001</v>
      </c>
      <c r="I3896" s="5">
        <v>1.746</v>
      </c>
      <c r="J3896" s="5">
        <v>2.8540000000000001</v>
      </c>
      <c r="K3896" s="5">
        <v>2.2040000000000002</v>
      </c>
      <c r="L3896" s="5">
        <v>4.8680000000000003</v>
      </c>
      <c r="M3896" s="5">
        <v>3.214</v>
      </c>
      <c r="N3896" s="5">
        <v>0</v>
      </c>
      <c r="O3896" s="5">
        <v>1.2889999999999999</v>
      </c>
      <c r="P3896" s="5">
        <v>5.9279999999999999</v>
      </c>
      <c r="Q3896" s="5">
        <v>0</v>
      </c>
      <c r="R3896" s="5">
        <v>3.339</v>
      </c>
      <c r="S3896" s="5">
        <v>11.105</v>
      </c>
      <c r="T3896" s="5">
        <v>3.9140000000000001</v>
      </c>
      <c r="U3896" s="5">
        <v>0</v>
      </c>
      <c r="V3896" s="5">
        <v>0</v>
      </c>
      <c r="W3896" s="5">
        <v>2</v>
      </c>
      <c r="X3896" s="13" t="s">
        <v>16152</v>
      </c>
      <c r="Y3896" s="13" t="s">
        <v>4196</v>
      </c>
      <c r="Z3896" s="5">
        <v>4183</v>
      </c>
      <c r="AA3896" s="5">
        <v>20</v>
      </c>
      <c r="AB3896" s="5">
        <v>0</v>
      </c>
      <c r="AC3896" s="5">
        <v>89.78</v>
      </c>
      <c r="AD3896" s="5">
        <v>3</v>
      </c>
      <c r="AE3896" s="13" t="s">
        <v>4197</v>
      </c>
      <c r="AF3896" s="13" t="s">
        <v>4198</v>
      </c>
      <c r="AI3896" s="13" t="s">
        <v>4199</v>
      </c>
      <c r="AJ3896" s="13" t="s">
        <v>4197</v>
      </c>
      <c r="AK3896" s="13" t="s">
        <v>4198</v>
      </c>
    </row>
    <row r="3897" spans="1:37" x14ac:dyDescent="0.25">
      <c r="A3897" s="13" t="s">
        <v>17838</v>
      </c>
      <c r="B3897" s="5">
        <v>5.7460000000000004</v>
      </c>
      <c r="C3897" s="5">
        <v>3.6869999999999998</v>
      </c>
      <c r="D3897" s="5">
        <v>0</v>
      </c>
      <c r="E3897" s="5">
        <v>0</v>
      </c>
      <c r="F3897" s="5">
        <v>0</v>
      </c>
      <c r="G3897" s="5">
        <v>0</v>
      </c>
      <c r="H3897" s="5">
        <v>7.931</v>
      </c>
      <c r="I3897" s="5">
        <v>2.4870000000000001</v>
      </c>
      <c r="J3897" s="5">
        <v>0.56399999999999995</v>
      </c>
      <c r="K3897" s="5">
        <v>1.1439999999999999</v>
      </c>
      <c r="L3897" s="5">
        <v>2.46</v>
      </c>
      <c r="M3897" s="5">
        <v>6.1120000000000001</v>
      </c>
      <c r="N3897" s="5">
        <v>0.95399999999999996</v>
      </c>
      <c r="O3897" s="5">
        <v>4.4740000000000002</v>
      </c>
      <c r="P3897" s="5">
        <v>3.48</v>
      </c>
      <c r="Q3897" s="5">
        <v>4.5979999999999999</v>
      </c>
      <c r="R3897" s="5">
        <v>0.58199999999999996</v>
      </c>
      <c r="S3897" s="5">
        <v>5.2709999999999999</v>
      </c>
      <c r="T3897" s="5">
        <v>0</v>
      </c>
      <c r="U3897" s="5">
        <v>0</v>
      </c>
      <c r="V3897" s="5">
        <v>0</v>
      </c>
      <c r="W3897" s="5">
        <v>2</v>
      </c>
      <c r="X3897" s="13" t="s">
        <v>17838</v>
      </c>
      <c r="Y3897" s="13" t="s">
        <v>9596</v>
      </c>
      <c r="Z3897" s="5">
        <v>2673</v>
      </c>
      <c r="AA3897" s="5">
        <v>20</v>
      </c>
      <c r="AB3897" s="5">
        <v>0</v>
      </c>
      <c r="AC3897" s="5">
        <v>77.680000000000007</v>
      </c>
      <c r="AI3897" s="13" t="s">
        <v>9597</v>
      </c>
      <c r="AJ3897" s="13" t="s">
        <v>192</v>
      </c>
      <c r="AK3897" s="13" t="s">
        <v>193</v>
      </c>
    </row>
    <row r="3898" spans="1:37" x14ac:dyDescent="0.25">
      <c r="A3898" s="13" t="s">
        <v>19745</v>
      </c>
      <c r="B3898" s="5">
        <v>5.7460000000000004</v>
      </c>
      <c r="C3898" s="5">
        <v>4.9960000000000004</v>
      </c>
      <c r="D3898" s="5">
        <v>5.5129999999999999</v>
      </c>
      <c r="E3898" s="5">
        <v>0</v>
      </c>
      <c r="F3898" s="5">
        <v>4.5430000000000001</v>
      </c>
      <c r="G3898" s="5">
        <v>5.0810000000000004</v>
      </c>
      <c r="H3898" s="5">
        <v>0</v>
      </c>
      <c r="I3898" s="5">
        <v>2.3490000000000002</v>
      </c>
      <c r="J3898" s="5">
        <v>0</v>
      </c>
      <c r="K3898" s="5">
        <v>0</v>
      </c>
      <c r="L3898" s="5">
        <v>11.098000000000001</v>
      </c>
      <c r="M3898" s="5">
        <v>9.8010000000000002</v>
      </c>
      <c r="N3898" s="5">
        <v>0</v>
      </c>
      <c r="O3898" s="5">
        <v>4.7889999999999997</v>
      </c>
      <c r="P3898" s="5">
        <v>3.633</v>
      </c>
      <c r="Q3898" s="5">
        <v>6.024</v>
      </c>
      <c r="R3898" s="5">
        <v>9.6229999999999993</v>
      </c>
      <c r="S3898" s="5">
        <v>1.996</v>
      </c>
      <c r="T3898" s="5">
        <v>18.84</v>
      </c>
      <c r="U3898" s="5">
        <v>23.228999999999999</v>
      </c>
      <c r="V3898" s="5">
        <v>14.159000000000001</v>
      </c>
      <c r="W3898" s="5">
        <v>2</v>
      </c>
      <c r="X3898" s="13" t="s">
        <v>19745</v>
      </c>
      <c r="Y3898" s="13" t="s">
        <v>14902</v>
      </c>
      <c r="Z3898" s="5">
        <v>5291</v>
      </c>
      <c r="AA3898" s="5">
        <v>20</v>
      </c>
      <c r="AB3898" s="5">
        <v>0</v>
      </c>
      <c r="AC3898" s="5">
        <v>83.08</v>
      </c>
      <c r="AI3898" s="13" t="s">
        <v>14903</v>
      </c>
      <c r="AJ3898" s="13" t="s">
        <v>115</v>
      </c>
      <c r="AK3898" s="13" t="s">
        <v>115</v>
      </c>
    </row>
    <row r="3899" spans="1:37" x14ac:dyDescent="0.25">
      <c r="A3899" s="13" t="s">
        <v>17190</v>
      </c>
      <c r="B3899" s="5">
        <v>5.7110000000000003</v>
      </c>
      <c r="C3899" s="5">
        <v>6.9130000000000003</v>
      </c>
      <c r="D3899" s="5">
        <v>5.024</v>
      </c>
      <c r="E3899" s="5">
        <v>1.0569999999999999</v>
      </c>
      <c r="F3899" s="5">
        <v>0.82299999999999995</v>
      </c>
      <c r="G3899" s="5">
        <v>1.0529999999999999</v>
      </c>
      <c r="H3899" s="5">
        <v>0.65100000000000002</v>
      </c>
      <c r="I3899" s="5">
        <v>0.81599999999999995</v>
      </c>
      <c r="J3899" s="5">
        <v>0.47199999999999998</v>
      </c>
      <c r="K3899" s="5">
        <v>0.82199999999999995</v>
      </c>
      <c r="L3899" s="5">
        <v>0.45100000000000001</v>
      </c>
      <c r="M3899" s="5">
        <v>0.45300000000000001</v>
      </c>
      <c r="N3899" s="5">
        <v>5.7039999999999997</v>
      </c>
      <c r="O3899" s="5">
        <v>7.2089999999999996</v>
      </c>
      <c r="P3899" s="5">
        <v>7.0460000000000003</v>
      </c>
      <c r="Q3899" s="5">
        <v>5.1609999999999996</v>
      </c>
      <c r="R3899" s="5">
        <v>3.7839999999999998</v>
      </c>
      <c r="S3899" s="5">
        <v>6.4829999999999997</v>
      </c>
      <c r="T3899" s="5">
        <v>4.5</v>
      </c>
      <c r="U3899" s="5">
        <v>4.6529999999999996</v>
      </c>
      <c r="V3899" s="5">
        <v>6.4660000000000002</v>
      </c>
      <c r="W3899" s="5">
        <v>2</v>
      </c>
      <c r="X3899" s="13" t="s">
        <v>17190</v>
      </c>
      <c r="Y3899" s="13" t="s">
        <v>7660</v>
      </c>
      <c r="Z3899" s="5">
        <v>2317</v>
      </c>
      <c r="AA3899" s="5">
        <v>20</v>
      </c>
      <c r="AB3899" s="15">
        <v>3.1999999999999998E-274</v>
      </c>
      <c r="AC3899" s="5">
        <v>88.29</v>
      </c>
      <c r="AD3899" s="5">
        <v>4</v>
      </c>
      <c r="AE3899" s="13" t="s">
        <v>3136</v>
      </c>
      <c r="AF3899" s="13" t="s">
        <v>3137</v>
      </c>
      <c r="AG3899" s="13" t="s">
        <v>2527</v>
      </c>
      <c r="AH3899" s="13" t="s">
        <v>2528</v>
      </c>
      <c r="AI3899" s="13" t="s">
        <v>7661</v>
      </c>
      <c r="AJ3899" s="13" t="s">
        <v>3139</v>
      </c>
      <c r="AK3899" s="13" t="s">
        <v>3140</v>
      </c>
    </row>
    <row r="3900" spans="1:37" x14ac:dyDescent="0.25">
      <c r="A3900" s="13" t="s">
        <v>18147</v>
      </c>
      <c r="B3900" s="5">
        <v>5.7110000000000003</v>
      </c>
      <c r="C3900" s="5">
        <v>5.1159999999999997</v>
      </c>
      <c r="D3900" s="5">
        <v>5.59</v>
      </c>
      <c r="E3900" s="5">
        <v>0.76800000000000002</v>
      </c>
      <c r="F3900" s="5">
        <v>1.006</v>
      </c>
      <c r="G3900" s="5">
        <v>1.8380000000000001</v>
      </c>
      <c r="H3900" s="5">
        <v>0.47199999999999998</v>
      </c>
      <c r="I3900" s="5">
        <v>1.093</v>
      </c>
      <c r="J3900" s="5">
        <v>1.0469999999999999</v>
      </c>
      <c r="K3900" s="5">
        <v>0.90500000000000003</v>
      </c>
      <c r="L3900" s="5">
        <v>1.655</v>
      </c>
      <c r="M3900" s="5">
        <v>0.57999999999999996</v>
      </c>
      <c r="N3900" s="5">
        <v>5.4649999999999999</v>
      </c>
      <c r="O3900" s="5">
        <v>4.0659999999999998</v>
      </c>
      <c r="P3900" s="5">
        <v>4.4710000000000001</v>
      </c>
      <c r="Q3900" s="5">
        <v>5.3550000000000004</v>
      </c>
      <c r="R3900" s="5">
        <v>5.5220000000000002</v>
      </c>
      <c r="S3900" s="5">
        <v>5.9009999999999998</v>
      </c>
      <c r="T3900" s="5">
        <v>5.38</v>
      </c>
      <c r="U3900" s="5">
        <v>7.0759999999999996</v>
      </c>
      <c r="V3900" s="5">
        <v>2.8069999999999999</v>
      </c>
      <c r="W3900" s="5">
        <v>2</v>
      </c>
      <c r="X3900" s="13" t="s">
        <v>18147</v>
      </c>
      <c r="Y3900" s="13" t="s">
        <v>441</v>
      </c>
      <c r="Z3900" s="5">
        <v>3094</v>
      </c>
      <c r="AI3900" s="13" t="s">
        <v>442</v>
      </c>
      <c r="AJ3900" s="13" t="s">
        <v>442</v>
      </c>
      <c r="AK3900" s="13" t="s">
        <v>442</v>
      </c>
    </row>
    <row r="3901" spans="1:37" x14ac:dyDescent="0.25">
      <c r="A3901" s="13" t="s">
        <v>19145</v>
      </c>
      <c r="B3901" s="5">
        <v>5.6929999999999996</v>
      </c>
      <c r="C3901" s="5">
        <v>7.3840000000000003</v>
      </c>
      <c r="D3901" s="5">
        <v>4.3029999999999999</v>
      </c>
      <c r="E3901" s="5">
        <v>2.4929999999999999</v>
      </c>
      <c r="F3901" s="5">
        <v>1.758</v>
      </c>
      <c r="G3901" s="5">
        <v>2.706</v>
      </c>
      <c r="H3901" s="5">
        <v>1.863</v>
      </c>
      <c r="I3901" s="5">
        <v>0</v>
      </c>
      <c r="J3901" s="5">
        <v>0</v>
      </c>
      <c r="K3901" s="5">
        <v>0</v>
      </c>
      <c r="L3901" s="5">
        <v>0</v>
      </c>
      <c r="M3901" s="5">
        <v>0</v>
      </c>
      <c r="N3901" s="5">
        <v>0</v>
      </c>
      <c r="O3901" s="5">
        <v>0</v>
      </c>
      <c r="P3901" s="5">
        <v>7.3840000000000003</v>
      </c>
      <c r="Q3901" s="5">
        <v>4.5110000000000001</v>
      </c>
      <c r="R3901" s="5">
        <v>5.6079999999999997</v>
      </c>
      <c r="S3901" s="5">
        <v>0</v>
      </c>
      <c r="T3901" s="5">
        <v>5.6529999999999996</v>
      </c>
      <c r="U3901" s="5">
        <v>0</v>
      </c>
      <c r="V3901" s="5">
        <v>1.9930000000000001</v>
      </c>
      <c r="W3901" s="5">
        <v>2</v>
      </c>
      <c r="X3901" s="13" t="s">
        <v>19145</v>
      </c>
      <c r="Y3901" s="13" t="s">
        <v>13413</v>
      </c>
      <c r="Z3901" s="5">
        <v>5349</v>
      </c>
      <c r="AA3901" s="5">
        <v>20</v>
      </c>
      <c r="AB3901" s="15">
        <v>5.2000000000000001E-296</v>
      </c>
      <c r="AC3901" s="5">
        <v>90.29</v>
      </c>
      <c r="AI3901" s="13" t="s">
        <v>13414</v>
      </c>
      <c r="AJ3901" s="13" t="s">
        <v>115</v>
      </c>
      <c r="AK3901" s="13" t="s">
        <v>115</v>
      </c>
    </row>
    <row r="3902" spans="1:37" x14ac:dyDescent="0.25">
      <c r="A3902" s="13" t="s">
        <v>19076</v>
      </c>
      <c r="B3902" s="5">
        <v>5.6849999999999996</v>
      </c>
      <c r="C3902" s="5">
        <v>6.0289999999999999</v>
      </c>
      <c r="D3902" s="5">
        <v>8.77</v>
      </c>
      <c r="E3902" s="5">
        <v>3.03</v>
      </c>
      <c r="F3902" s="5">
        <v>2.3679999999999999</v>
      </c>
      <c r="G3902" s="5">
        <v>1.972</v>
      </c>
      <c r="H3902" s="5">
        <v>2.415</v>
      </c>
      <c r="I3902" s="5">
        <v>0.94199999999999995</v>
      </c>
      <c r="J3902" s="5">
        <v>1.093</v>
      </c>
      <c r="K3902" s="5">
        <v>2.0489999999999999</v>
      </c>
      <c r="L3902" s="5">
        <v>0.52200000000000002</v>
      </c>
      <c r="M3902" s="5">
        <v>1.3069999999999999</v>
      </c>
      <c r="N3902" s="5">
        <v>7.4029999999999996</v>
      </c>
      <c r="O3902" s="5">
        <v>8.1419999999999995</v>
      </c>
      <c r="P3902" s="5">
        <v>4.556</v>
      </c>
      <c r="Q3902" s="5">
        <v>10.108000000000001</v>
      </c>
      <c r="R3902" s="5">
        <v>6.0609999999999999</v>
      </c>
      <c r="S3902" s="5">
        <v>4.7359999999999998</v>
      </c>
      <c r="T3902" s="5">
        <v>5.774</v>
      </c>
      <c r="U3902" s="5">
        <v>11.074999999999999</v>
      </c>
      <c r="V3902" s="5">
        <v>5.8090000000000002</v>
      </c>
      <c r="W3902" s="5">
        <v>2</v>
      </c>
      <c r="X3902" s="13" t="s">
        <v>19076</v>
      </c>
      <c r="Y3902" s="13" t="s">
        <v>13219</v>
      </c>
      <c r="Z3902" s="5">
        <v>2049</v>
      </c>
      <c r="AA3902" s="5">
        <v>20</v>
      </c>
      <c r="AB3902" s="5">
        <v>0</v>
      </c>
      <c r="AC3902" s="5">
        <v>90.33</v>
      </c>
      <c r="AD3902" s="5">
        <v>2</v>
      </c>
      <c r="AE3902" s="13" t="s">
        <v>5456</v>
      </c>
      <c r="AF3902" s="13" t="s">
        <v>5457</v>
      </c>
      <c r="AI3902" s="13" t="s">
        <v>13220</v>
      </c>
      <c r="AJ3902" s="13" t="s">
        <v>5456</v>
      </c>
      <c r="AK3902" s="13" t="s">
        <v>5457</v>
      </c>
    </row>
    <row r="3903" spans="1:37" x14ac:dyDescent="0.25">
      <c r="A3903" s="13" t="s">
        <v>16136</v>
      </c>
      <c r="B3903" s="5">
        <v>5.6849999999999996</v>
      </c>
      <c r="C3903" s="5">
        <v>8.7390000000000008</v>
      </c>
      <c r="D3903" s="5">
        <v>3.7749999999999999</v>
      </c>
      <c r="E3903" s="5">
        <v>0.27200000000000002</v>
      </c>
      <c r="F3903" s="5">
        <v>0.51800000000000002</v>
      </c>
      <c r="G3903" s="5">
        <v>0</v>
      </c>
      <c r="H3903" s="5">
        <v>0.53500000000000003</v>
      </c>
      <c r="I3903" s="5">
        <v>0.80400000000000005</v>
      </c>
      <c r="J3903" s="5">
        <v>0.24199999999999999</v>
      </c>
      <c r="K3903" s="5">
        <v>0</v>
      </c>
      <c r="L3903" s="5">
        <v>0</v>
      </c>
      <c r="M3903" s="5">
        <v>0.39</v>
      </c>
      <c r="N3903" s="5">
        <v>1.7889999999999999</v>
      </c>
      <c r="O3903" s="5">
        <v>3.1539999999999999</v>
      </c>
      <c r="P3903" s="5">
        <v>4.1660000000000004</v>
      </c>
      <c r="Q3903" s="5">
        <v>5.7430000000000003</v>
      </c>
      <c r="R3903" s="5">
        <v>0.83899999999999997</v>
      </c>
      <c r="S3903" s="5">
        <v>0.61099999999999999</v>
      </c>
      <c r="T3903" s="5">
        <v>2.2349999999999999</v>
      </c>
      <c r="U3903" s="5">
        <v>1.478</v>
      </c>
      <c r="V3903" s="5">
        <v>0</v>
      </c>
      <c r="W3903" s="5">
        <v>2</v>
      </c>
      <c r="X3903" s="13" t="s">
        <v>16136</v>
      </c>
      <c r="Y3903" s="13" t="s">
        <v>4146</v>
      </c>
      <c r="Z3903" s="5">
        <v>4156</v>
      </c>
      <c r="AA3903" s="5">
        <v>20</v>
      </c>
      <c r="AB3903" s="15">
        <v>6.7999999999999996E-17</v>
      </c>
      <c r="AC3903" s="5">
        <v>50.83</v>
      </c>
      <c r="AD3903" s="5">
        <v>1</v>
      </c>
      <c r="AE3903" s="13" t="s">
        <v>1487</v>
      </c>
      <c r="AF3903" s="13" t="s">
        <v>1488</v>
      </c>
      <c r="AI3903" s="13" t="s">
        <v>4147</v>
      </c>
      <c r="AJ3903" s="13" t="s">
        <v>1487</v>
      </c>
      <c r="AK3903" s="13" t="s">
        <v>1488</v>
      </c>
    </row>
    <row r="3904" spans="1:37" x14ac:dyDescent="0.25">
      <c r="A3904" s="13" t="s">
        <v>18096</v>
      </c>
      <c r="B3904" s="5">
        <v>5.6760000000000002</v>
      </c>
      <c r="C3904" s="5">
        <v>7.9459999999999997</v>
      </c>
      <c r="D3904" s="5">
        <v>4.7830000000000004</v>
      </c>
      <c r="E3904" s="5">
        <v>8.0000000000000002E-3</v>
      </c>
      <c r="F3904" s="5">
        <v>1.7789999999999999</v>
      </c>
      <c r="G3904" s="5">
        <v>0</v>
      </c>
      <c r="H3904" s="5">
        <v>4.7409999999999997</v>
      </c>
      <c r="I3904" s="5">
        <v>5.0490000000000004</v>
      </c>
      <c r="J3904" s="5">
        <v>0</v>
      </c>
      <c r="K3904" s="5">
        <v>1.8819999999999999</v>
      </c>
      <c r="L3904" s="5">
        <v>3.23</v>
      </c>
      <c r="M3904" s="5">
        <v>4.8479999999999999</v>
      </c>
      <c r="N3904" s="5">
        <v>1.123</v>
      </c>
      <c r="O3904" s="5">
        <v>3.919</v>
      </c>
      <c r="P3904" s="5">
        <v>3.15</v>
      </c>
      <c r="Q3904" s="5">
        <v>4.375</v>
      </c>
      <c r="R3904" s="5">
        <v>5.984</v>
      </c>
      <c r="S3904" s="5">
        <v>3.1509999999999998</v>
      </c>
      <c r="T3904" s="5">
        <v>0.01</v>
      </c>
      <c r="U3904" s="5">
        <v>0</v>
      </c>
      <c r="V3904" s="5">
        <v>0</v>
      </c>
      <c r="W3904" s="5">
        <v>2</v>
      </c>
      <c r="X3904" s="13" t="s">
        <v>18096</v>
      </c>
      <c r="Y3904" s="13" t="s">
        <v>6868</v>
      </c>
      <c r="Z3904" s="5">
        <v>2862</v>
      </c>
      <c r="AA3904" s="5">
        <v>20</v>
      </c>
      <c r="AB3904" s="15">
        <v>8.8999999999999995E-226</v>
      </c>
      <c r="AC3904" s="5">
        <v>99.08</v>
      </c>
      <c r="AD3904" s="5">
        <v>1</v>
      </c>
      <c r="AE3904" s="13" t="s">
        <v>6741</v>
      </c>
      <c r="AF3904" s="13" t="s">
        <v>6742</v>
      </c>
      <c r="AI3904" s="13" t="s">
        <v>10397</v>
      </c>
      <c r="AJ3904" s="13" t="s">
        <v>6870</v>
      </c>
      <c r="AK3904" s="13" t="s">
        <v>6871</v>
      </c>
    </row>
    <row r="3905" spans="1:37" x14ac:dyDescent="0.25">
      <c r="A3905" s="13" t="s">
        <v>18536</v>
      </c>
      <c r="B3905" s="5">
        <v>5.6669999999999998</v>
      </c>
      <c r="C3905" s="5">
        <v>5.3280000000000003</v>
      </c>
      <c r="D3905" s="5">
        <v>5.3789999999999996</v>
      </c>
      <c r="E3905" s="5">
        <v>2.4350000000000001</v>
      </c>
      <c r="F3905" s="5">
        <v>1.0469999999999999</v>
      </c>
      <c r="G3905" s="5">
        <v>0.83599999999999997</v>
      </c>
      <c r="H3905" s="5">
        <v>0.56100000000000005</v>
      </c>
      <c r="I3905" s="5">
        <v>0.46500000000000002</v>
      </c>
      <c r="J3905" s="5">
        <v>0.748</v>
      </c>
      <c r="K3905" s="5">
        <v>0.70299999999999996</v>
      </c>
      <c r="L3905" s="5">
        <v>0.93799999999999994</v>
      </c>
      <c r="M3905" s="5">
        <v>0.63200000000000001</v>
      </c>
      <c r="N3905" s="5">
        <v>5.2270000000000003</v>
      </c>
      <c r="O3905" s="5">
        <v>5.8470000000000004</v>
      </c>
      <c r="P3905" s="5">
        <v>4.327</v>
      </c>
      <c r="Q3905" s="5">
        <v>4.9960000000000004</v>
      </c>
      <c r="R3905" s="5">
        <v>5.8470000000000004</v>
      </c>
      <c r="S3905" s="5">
        <v>6.13</v>
      </c>
      <c r="T3905" s="5">
        <v>5.431</v>
      </c>
      <c r="U3905" s="5">
        <v>4.6050000000000004</v>
      </c>
      <c r="V3905" s="5">
        <v>4.8739999999999997</v>
      </c>
      <c r="W3905" s="5">
        <v>2</v>
      </c>
      <c r="X3905" s="13" t="s">
        <v>18536</v>
      </c>
      <c r="Y3905" s="13" t="s">
        <v>11646</v>
      </c>
      <c r="Z3905" s="5">
        <v>3253</v>
      </c>
      <c r="AA3905" s="5">
        <v>20</v>
      </c>
      <c r="AB3905" s="15">
        <v>1.6999999999999999E-297</v>
      </c>
      <c r="AC3905" s="5">
        <v>81.510000000000005</v>
      </c>
      <c r="AD3905" s="5">
        <v>1</v>
      </c>
      <c r="AE3905" s="13" t="s">
        <v>117</v>
      </c>
      <c r="AF3905" s="13" t="s">
        <v>118</v>
      </c>
      <c r="AI3905" s="13" t="s">
        <v>11647</v>
      </c>
      <c r="AJ3905" s="13" t="s">
        <v>115</v>
      </c>
      <c r="AK3905" s="13" t="s">
        <v>115</v>
      </c>
    </row>
    <row r="3906" spans="1:37" x14ac:dyDescent="0.25">
      <c r="A3906" s="13" t="s">
        <v>19199</v>
      </c>
      <c r="B3906" s="5">
        <v>5.6580000000000004</v>
      </c>
      <c r="C3906" s="5">
        <v>3.5209999999999999</v>
      </c>
      <c r="D3906" s="5">
        <v>2.2189999999999999</v>
      </c>
      <c r="E3906" s="5">
        <v>2.113</v>
      </c>
      <c r="F3906" s="5">
        <v>1.3819999999999999</v>
      </c>
      <c r="G3906" s="5">
        <v>1.012</v>
      </c>
      <c r="H3906" s="5">
        <v>2.1739999999999999</v>
      </c>
      <c r="I3906" s="5">
        <v>0</v>
      </c>
      <c r="J3906" s="5">
        <v>0</v>
      </c>
      <c r="K3906" s="5">
        <v>0</v>
      </c>
      <c r="L3906" s="5">
        <v>0</v>
      </c>
      <c r="M3906" s="5">
        <v>0</v>
      </c>
      <c r="N3906" s="5">
        <v>2.8220000000000001</v>
      </c>
      <c r="O3906" s="5">
        <v>0</v>
      </c>
      <c r="P3906" s="5">
        <v>1.948</v>
      </c>
      <c r="Q3906" s="5">
        <v>1.135</v>
      </c>
      <c r="R3906" s="5">
        <v>3.2360000000000002</v>
      </c>
      <c r="S3906" s="5">
        <v>0</v>
      </c>
      <c r="T3906" s="5">
        <v>8.7680000000000007</v>
      </c>
      <c r="U3906" s="5">
        <v>1.175</v>
      </c>
      <c r="V3906" s="5">
        <v>1.823</v>
      </c>
      <c r="W3906" s="5">
        <v>2</v>
      </c>
      <c r="X3906" s="13" t="s">
        <v>19199</v>
      </c>
      <c r="Y3906" s="13" t="s">
        <v>13543</v>
      </c>
      <c r="Z3906" s="5">
        <v>8996</v>
      </c>
      <c r="AA3906" s="5">
        <v>20</v>
      </c>
      <c r="AB3906" s="5">
        <v>0</v>
      </c>
      <c r="AC3906" s="5">
        <v>88.25</v>
      </c>
      <c r="AI3906" s="13" t="s">
        <v>13544</v>
      </c>
      <c r="AJ3906" s="13" t="s">
        <v>192</v>
      </c>
      <c r="AK3906" s="13" t="s">
        <v>193</v>
      </c>
    </row>
    <row r="3907" spans="1:37" x14ac:dyDescent="0.25">
      <c r="A3907" s="13" t="s">
        <v>18316</v>
      </c>
      <c r="B3907" s="5">
        <v>5.65</v>
      </c>
      <c r="C3907" s="5">
        <v>2.6549999999999998</v>
      </c>
      <c r="D3907" s="5">
        <v>0</v>
      </c>
      <c r="E3907" s="5">
        <v>0</v>
      </c>
      <c r="F3907" s="5">
        <v>0</v>
      </c>
      <c r="G3907" s="5">
        <v>0</v>
      </c>
      <c r="H3907" s="5">
        <v>1.7290000000000001</v>
      </c>
      <c r="I3907" s="5">
        <v>0</v>
      </c>
      <c r="J3907" s="5">
        <v>0</v>
      </c>
      <c r="K3907" s="5">
        <v>0</v>
      </c>
      <c r="L3907" s="5">
        <v>0</v>
      </c>
      <c r="M3907" s="5">
        <v>0</v>
      </c>
      <c r="N3907" s="5">
        <v>0</v>
      </c>
      <c r="O3907" s="5">
        <v>0</v>
      </c>
      <c r="P3907" s="5">
        <v>0</v>
      </c>
      <c r="Q3907" s="5">
        <v>2.4740000000000002</v>
      </c>
      <c r="R3907" s="5">
        <v>0</v>
      </c>
      <c r="S3907" s="5">
        <v>0.96399999999999997</v>
      </c>
      <c r="T3907" s="5">
        <v>0</v>
      </c>
      <c r="U3907" s="5">
        <v>0</v>
      </c>
      <c r="V3907" s="5">
        <v>0</v>
      </c>
      <c r="W3907" s="5">
        <v>2</v>
      </c>
      <c r="X3907" s="13" t="s">
        <v>18316</v>
      </c>
      <c r="Y3907" s="13" t="s">
        <v>11026</v>
      </c>
      <c r="Z3907" s="5">
        <v>5951</v>
      </c>
      <c r="AA3907" s="5">
        <v>20</v>
      </c>
      <c r="AB3907" s="5">
        <v>0</v>
      </c>
      <c r="AC3907" s="5">
        <v>94.45</v>
      </c>
      <c r="AD3907" s="5">
        <v>2</v>
      </c>
      <c r="AE3907" s="13" t="s">
        <v>4211</v>
      </c>
      <c r="AF3907" s="13" t="s">
        <v>4212</v>
      </c>
      <c r="AI3907" s="13" t="s">
        <v>11027</v>
      </c>
      <c r="AJ3907" s="13" t="s">
        <v>4211</v>
      </c>
      <c r="AK3907" s="13" t="s">
        <v>4212</v>
      </c>
    </row>
    <row r="3908" spans="1:37" x14ac:dyDescent="0.25">
      <c r="A3908" s="13" t="s">
        <v>15780</v>
      </c>
      <c r="B3908" s="5">
        <v>5.641</v>
      </c>
      <c r="C3908" s="5">
        <v>6.3879999999999999</v>
      </c>
      <c r="D3908" s="5">
        <v>9.1630000000000003</v>
      </c>
      <c r="E3908" s="5">
        <v>0.32200000000000001</v>
      </c>
      <c r="F3908" s="5">
        <v>0.54900000000000004</v>
      </c>
      <c r="G3908" s="5">
        <v>0</v>
      </c>
      <c r="H3908" s="5">
        <v>1.577</v>
      </c>
      <c r="I3908" s="5">
        <v>3.6680000000000001</v>
      </c>
      <c r="J3908" s="5">
        <v>3.153</v>
      </c>
      <c r="K3908" s="5">
        <v>3.1930000000000001</v>
      </c>
      <c r="L3908" s="5">
        <v>2.1240000000000001</v>
      </c>
      <c r="M3908" s="5">
        <v>1.907</v>
      </c>
      <c r="N3908" s="5">
        <v>9.0619999999999994</v>
      </c>
      <c r="O3908" s="5">
        <v>7.6180000000000003</v>
      </c>
      <c r="P3908" s="5">
        <v>4.6150000000000002</v>
      </c>
      <c r="Q3908" s="5">
        <v>9.07</v>
      </c>
      <c r="R3908" s="5">
        <v>7.3029999999999999</v>
      </c>
      <c r="S3908" s="5">
        <v>6.4160000000000004</v>
      </c>
      <c r="T3908" s="5">
        <v>5.1580000000000004</v>
      </c>
      <c r="U3908" s="5">
        <v>5.9130000000000003</v>
      </c>
      <c r="V3908" s="5">
        <v>10.112</v>
      </c>
      <c r="W3908" s="5">
        <v>2</v>
      </c>
      <c r="X3908" s="13" t="s">
        <v>15780</v>
      </c>
      <c r="Y3908" s="13" t="s">
        <v>2840</v>
      </c>
      <c r="Z3908" s="5">
        <v>4679</v>
      </c>
      <c r="AA3908" s="5">
        <v>20</v>
      </c>
      <c r="AB3908" s="15">
        <v>5.9000000000000004E-134</v>
      </c>
      <c r="AC3908" s="5">
        <v>79.010000000000005</v>
      </c>
      <c r="AI3908" s="13" t="s">
        <v>2841</v>
      </c>
      <c r="AJ3908" s="13" t="s">
        <v>115</v>
      </c>
      <c r="AK3908" s="13" t="s">
        <v>115</v>
      </c>
    </row>
    <row r="3909" spans="1:37" x14ac:dyDescent="0.25">
      <c r="A3909" s="13" t="s">
        <v>16320</v>
      </c>
      <c r="B3909" s="5">
        <v>5.6150000000000002</v>
      </c>
      <c r="C3909" s="5">
        <v>0.57199999999999995</v>
      </c>
      <c r="D3909" s="5">
        <v>7.0019999999999998</v>
      </c>
      <c r="E3909" s="5">
        <v>0</v>
      </c>
      <c r="F3909" s="5">
        <v>0</v>
      </c>
      <c r="G3909" s="5">
        <v>0</v>
      </c>
      <c r="H3909" s="5">
        <v>0</v>
      </c>
      <c r="I3909" s="5">
        <v>4.585</v>
      </c>
      <c r="J3909" s="5">
        <v>0</v>
      </c>
      <c r="K3909" s="5">
        <v>4.9800000000000004</v>
      </c>
      <c r="L3909" s="5">
        <v>0</v>
      </c>
      <c r="M3909" s="5">
        <v>1.4330000000000001</v>
      </c>
      <c r="N3909" s="5">
        <v>6.8760000000000003</v>
      </c>
      <c r="O3909" s="5">
        <v>0</v>
      </c>
      <c r="P3909" s="5">
        <v>3.2010000000000001</v>
      </c>
      <c r="Q3909" s="5">
        <v>1.931</v>
      </c>
      <c r="R3909" s="5">
        <v>6.806</v>
      </c>
      <c r="S3909" s="5">
        <v>2.5019999999999998</v>
      </c>
      <c r="T3909" s="5">
        <v>5.37</v>
      </c>
      <c r="U3909" s="5">
        <v>0</v>
      </c>
      <c r="V3909" s="5">
        <v>0</v>
      </c>
      <c r="W3909" s="5">
        <v>2</v>
      </c>
      <c r="X3909" s="13" t="s">
        <v>16320</v>
      </c>
      <c r="Y3909" s="13" t="s">
        <v>4778</v>
      </c>
      <c r="Z3909" s="5">
        <v>2890</v>
      </c>
      <c r="AA3909" s="5">
        <v>20</v>
      </c>
      <c r="AB3909" s="15">
        <v>5.5999999999999997E-119</v>
      </c>
      <c r="AC3909" s="5">
        <v>83.14</v>
      </c>
      <c r="AI3909" s="13" t="s">
        <v>4779</v>
      </c>
      <c r="AJ3909" s="13" t="s">
        <v>192</v>
      </c>
      <c r="AK3909" s="13" t="s">
        <v>193</v>
      </c>
    </row>
    <row r="3910" spans="1:37" x14ac:dyDescent="0.25">
      <c r="A3910" s="13" t="s">
        <v>16219</v>
      </c>
      <c r="B3910" s="5">
        <v>5.5890000000000004</v>
      </c>
      <c r="C3910" s="5">
        <v>8.25</v>
      </c>
      <c r="D3910" s="5">
        <v>7.992</v>
      </c>
      <c r="E3910" s="5">
        <v>0</v>
      </c>
      <c r="F3910" s="5">
        <v>0.42699999999999999</v>
      </c>
      <c r="G3910" s="5">
        <v>1.2390000000000001</v>
      </c>
      <c r="H3910" s="5">
        <v>5.5519999999999996</v>
      </c>
      <c r="I3910" s="5">
        <v>4.0570000000000004</v>
      </c>
      <c r="J3910" s="5">
        <v>1.669</v>
      </c>
      <c r="K3910" s="5">
        <v>1.9179999999999999</v>
      </c>
      <c r="L3910" s="5">
        <v>1.8759999999999999</v>
      </c>
      <c r="M3910" s="5">
        <v>2.3290000000000002</v>
      </c>
      <c r="N3910" s="5">
        <v>5.117</v>
      </c>
      <c r="O3910" s="5">
        <v>5.9939999999999998</v>
      </c>
      <c r="P3910" s="5">
        <v>4.8099999999999996</v>
      </c>
      <c r="Q3910" s="5">
        <v>6.7709999999999999</v>
      </c>
      <c r="R3910" s="5">
        <v>6.8490000000000002</v>
      </c>
      <c r="S3910" s="5">
        <v>7.6289999999999996</v>
      </c>
      <c r="T3910" s="5">
        <v>0.83899999999999997</v>
      </c>
      <c r="U3910" s="5">
        <v>4.617</v>
      </c>
      <c r="V3910" s="5">
        <v>7.8760000000000003</v>
      </c>
      <c r="W3910" s="5">
        <v>2</v>
      </c>
      <c r="X3910" s="13" t="s">
        <v>16219</v>
      </c>
      <c r="Y3910" s="13" t="s">
        <v>4418</v>
      </c>
      <c r="Z3910" s="5">
        <v>1565</v>
      </c>
      <c r="AA3910" s="5">
        <v>20</v>
      </c>
      <c r="AB3910" s="15">
        <v>3.2000000000000001E-145</v>
      </c>
      <c r="AC3910" s="5">
        <v>91.41</v>
      </c>
      <c r="AD3910" s="5">
        <v>2</v>
      </c>
      <c r="AE3910" s="13" t="s">
        <v>121</v>
      </c>
      <c r="AF3910" s="13" t="s">
        <v>122</v>
      </c>
      <c r="AI3910" s="13" t="s">
        <v>4419</v>
      </c>
      <c r="AJ3910" s="13" t="s">
        <v>115</v>
      </c>
      <c r="AK3910" s="13" t="s">
        <v>115</v>
      </c>
    </row>
    <row r="3911" spans="1:37" x14ac:dyDescent="0.25">
      <c r="A3911" s="13" t="s">
        <v>18335</v>
      </c>
      <c r="B3911" s="5">
        <v>5.58</v>
      </c>
      <c r="C3911" s="5">
        <v>15.218999999999999</v>
      </c>
      <c r="D3911" s="5">
        <v>5.3689999999999998</v>
      </c>
      <c r="E3911" s="5">
        <v>8.0489999999999995</v>
      </c>
      <c r="F3911" s="5">
        <v>10.62</v>
      </c>
      <c r="G3911" s="5">
        <v>7.8479999999999999</v>
      </c>
      <c r="H3911" s="5">
        <v>0</v>
      </c>
      <c r="I3911" s="5">
        <v>0</v>
      </c>
      <c r="J3911" s="5">
        <v>0</v>
      </c>
      <c r="K3911" s="5">
        <v>0.26200000000000001</v>
      </c>
      <c r="L3911" s="5">
        <v>2.2210000000000001</v>
      </c>
      <c r="M3911" s="5">
        <v>4.3099999999999996</v>
      </c>
      <c r="N3911" s="5">
        <v>1.9570000000000001</v>
      </c>
      <c r="O3911" s="5">
        <v>8.0579999999999998</v>
      </c>
      <c r="P3911" s="5">
        <v>6.8849999999999998</v>
      </c>
      <c r="Q3911" s="5">
        <v>7.7320000000000002</v>
      </c>
      <c r="R3911" s="5">
        <v>4.46</v>
      </c>
      <c r="S3911" s="5">
        <v>6.7309999999999999</v>
      </c>
      <c r="T3911" s="5">
        <v>5.673</v>
      </c>
      <c r="U3911" s="5">
        <v>11.62</v>
      </c>
      <c r="V3911" s="5">
        <v>3.9620000000000002</v>
      </c>
      <c r="W3911" s="5">
        <v>2</v>
      </c>
      <c r="X3911" s="13" t="s">
        <v>18335</v>
      </c>
      <c r="Y3911" s="13" t="s">
        <v>4196</v>
      </c>
      <c r="Z3911" s="5">
        <v>4197</v>
      </c>
      <c r="AA3911" s="5">
        <v>20</v>
      </c>
      <c r="AB3911" s="5">
        <v>0</v>
      </c>
      <c r="AC3911" s="5">
        <v>90.19</v>
      </c>
      <c r="AD3911" s="5">
        <v>3</v>
      </c>
      <c r="AE3911" s="13" t="s">
        <v>4197</v>
      </c>
      <c r="AF3911" s="13" t="s">
        <v>4198</v>
      </c>
      <c r="AI3911" s="13" t="s">
        <v>11079</v>
      </c>
      <c r="AJ3911" s="13" t="s">
        <v>4197</v>
      </c>
      <c r="AK3911" s="13" t="s">
        <v>4198</v>
      </c>
    </row>
    <row r="3912" spans="1:37" x14ac:dyDescent="0.25">
      <c r="A3912" s="13" t="s">
        <v>16568</v>
      </c>
      <c r="B3912" s="5">
        <v>5.5540000000000003</v>
      </c>
      <c r="C3912" s="5">
        <v>5.1989999999999998</v>
      </c>
      <c r="D3912" s="5">
        <v>4.2649999999999997</v>
      </c>
      <c r="E3912" s="5">
        <v>0.372</v>
      </c>
      <c r="F3912" s="5">
        <v>0.437</v>
      </c>
      <c r="G3912" s="5">
        <v>0.496</v>
      </c>
      <c r="H3912" s="5">
        <v>0.86399999999999999</v>
      </c>
      <c r="I3912" s="5">
        <v>0.36399999999999999</v>
      </c>
      <c r="J3912" s="5">
        <v>1.0129999999999999</v>
      </c>
      <c r="K3912" s="5">
        <v>0.66700000000000004</v>
      </c>
      <c r="L3912" s="5">
        <v>0.96499999999999997</v>
      </c>
      <c r="M3912" s="5">
        <v>1.022</v>
      </c>
      <c r="N3912" s="5">
        <v>5.9420000000000002</v>
      </c>
      <c r="O3912" s="5">
        <v>4.7469999999999999</v>
      </c>
      <c r="P3912" s="5">
        <v>6.5709999999999997</v>
      </c>
      <c r="Q3912" s="5">
        <v>4.0259999999999998</v>
      </c>
      <c r="R3912" s="5">
        <v>4.4950000000000001</v>
      </c>
      <c r="S3912" s="5">
        <v>5.2990000000000004</v>
      </c>
      <c r="T3912" s="5">
        <v>1.7190000000000001</v>
      </c>
      <c r="U3912" s="5">
        <v>3.4780000000000002</v>
      </c>
      <c r="V3912" s="5">
        <v>4.0110000000000001</v>
      </c>
      <c r="W3912" s="5">
        <v>2</v>
      </c>
      <c r="X3912" s="13" t="s">
        <v>16568</v>
      </c>
      <c r="Y3912" s="13" t="s">
        <v>5614</v>
      </c>
      <c r="Z3912" s="5">
        <v>4166</v>
      </c>
      <c r="AA3912" s="5">
        <v>20</v>
      </c>
      <c r="AB3912" s="15">
        <v>6.5999999999999994E-238</v>
      </c>
      <c r="AC3912" s="5">
        <v>84.31</v>
      </c>
      <c r="AI3912" s="13" t="s">
        <v>5615</v>
      </c>
      <c r="AJ3912" s="13" t="s">
        <v>115</v>
      </c>
      <c r="AK3912" s="13" t="s">
        <v>115</v>
      </c>
    </row>
    <row r="3913" spans="1:37" x14ac:dyDescent="0.25">
      <c r="A3913" s="13" t="s">
        <v>19398</v>
      </c>
      <c r="B3913" s="5">
        <v>5.5449999999999999</v>
      </c>
      <c r="C3913" s="5">
        <v>4.9779999999999998</v>
      </c>
      <c r="D3913" s="5">
        <v>5.3120000000000003</v>
      </c>
      <c r="E3913" s="5">
        <v>5.0529999999999999</v>
      </c>
      <c r="F3913" s="5">
        <v>0</v>
      </c>
      <c r="G3913" s="5">
        <v>1.714</v>
      </c>
      <c r="H3913" s="5">
        <v>0.50800000000000001</v>
      </c>
      <c r="I3913" s="5">
        <v>0</v>
      </c>
      <c r="J3913" s="5">
        <v>2.3820000000000001</v>
      </c>
      <c r="K3913" s="5">
        <v>0.77400000000000002</v>
      </c>
      <c r="L3913" s="5">
        <v>0.32700000000000001</v>
      </c>
      <c r="M3913" s="5">
        <v>1.107</v>
      </c>
      <c r="N3913" s="5">
        <v>0</v>
      </c>
      <c r="O3913" s="5">
        <v>1.7290000000000001</v>
      </c>
      <c r="P3913" s="5">
        <v>3.718</v>
      </c>
      <c r="Q3913" s="5">
        <v>1.407</v>
      </c>
      <c r="R3913" s="5">
        <v>4.5199999999999996</v>
      </c>
      <c r="S3913" s="5">
        <v>2.9689999999999999</v>
      </c>
      <c r="T3913" s="5">
        <v>1.972</v>
      </c>
      <c r="U3913" s="5">
        <v>5.3559999999999999</v>
      </c>
      <c r="V3913" s="5">
        <v>4.5579999999999998</v>
      </c>
      <c r="W3913" s="5">
        <v>2</v>
      </c>
      <c r="X3913" s="13" t="s">
        <v>19398</v>
      </c>
      <c r="Y3913" s="13" t="s">
        <v>14010</v>
      </c>
      <c r="Z3913" s="5">
        <v>1083</v>
      </c>
      <c r="AA3913" s="5">
        <v>20</v>
      </c>
      <c r="AB3913" s="15">
        <v>2.3000000000000001E-105</v>
      </c>
      <c r="AC3913" s="5">
        <v>84.56</v>
      </c>
      <c r="AI3913" s="13" t="s">
        <v>14011</v>
      </c>
      <c r="AJ3913" s="13" t="s">
        <v>115</v>
      </c>
      <c r="AK3913" s="13" t="s">
        <v>115</v>
      </c>
    </row>
    <row r="3914" spans="1:37" x14ac:dyDescent="0.25">
      <c r="A3914" s="13" t="s">
        <v>19330</v>
      </c>
      <c r="B3914" s="5">
        <v>5.5449999999999999</v>
      </c>
      <c r="C3914" s="5">
        <v>3.8620000000000001</v>
      </c>
      <c r="D3914" s="5">
        <v>3.0739999999999998</v>
      </c>
      <c r="E3914" s="5">
        <v>0.38800000000000001</v>
      </c>
      <c r="F3914" s="5">
        <v>2.3780000000000001</v>
      </c>
      <c r="G3914" s="5">
        <v>0.81599999999999995</v>
      </c>
      <c r="H3914" s="5">
        <v>0</v>
      </c>
      <c r="I3914" s="5">
        <v>3.3410000000000002</v>
      </c>
      <c r="J3914" s="5">
        <v>1.6339999999999999</v>
      </c>
      <c r="K3914" s="5">
        <v>0</v>
      </c>
      <c r="L3914" s="5">
        <v>0.66400000000000003</v>
      </c>
      <c r="M3914" s="5">
        <v>0</v>
      </c>
      <c r="N3914" s="5">
        <v>4.0839999999999996</v>
      </c>
      <c r="O3914" s="5">
        <v>5.0609999999999999</v>
      </c>
      <c r="P3914" s="5">
        <v>4.133</v>
      </c>
      <c r="Q3914" s="5">
        <v>2.5510000000000002</v>
      </c>
      <c r="R3914" s="5">
        <v>3.4420000000000002</v>
      </c>
      <c r="S3914" s="5">
        <v>6.9889999999999999</v>
      </c>
      <c r="T3914" s="5">
        <v>7.109</v>
      </c>
      <c r="U3914" s="5">
        <v>1.7090000000000001</v>
      </c>
      <c r="V3914" s="5">
        <v>14.888</v>
      </c>
      <c r="W3914" s="5">
        <v>2</v>
      </c>
      <c r="X3914" s="13" t="s">
        <v>19330</v>
      </c>
      <c r="Y3914" s="13" t="s">
        <v>13850</v>
      </c>
      <c r="Z3914" s="5">
        <v>1173</v>
      </c>
      <c r="AA3914" s="5">
        <v>20</v>
      </c>
      <c r="AB3914" s="15">
        <v>3.9000000000000001E-79</v>
      </c>
      <c r="AC3914" s="5">
        <v>92.22</v>
      </c>
      <c r="AD3914" s="5">
        <v>2</v>
      </c>
      <c r="AE3914" s="13" t="s">
        <v>3393</v>
      </c>
      <c r="AF3914" s="13" t="s">
        <v>3394</v>
      </c>
      <c r="AI3914" s="13" t="s">
        <v>13851</v>
      </c>
      <c r="AJ3914" s="13" t="s">
        <v>115</v>
      </c>
      <c r="AK3914" s="13" t="s">
        <v>115</v>
      </c>
    </row>
    <row r="3915" spans="1:37" x14ac:dyDescent="0.25">
      <c r="A3915" s="13" t="s">
        <v>19344</v>
      </c>
      <c r="B3915" s="5">
        <v>5.5449999999999999</v>
      </c>
      <c r="C3915" s="5">
        <v>6.3970000000000002</v>
      </c>
      <c r="D3915" s="5">
        <v>2.363</v>
      </c>
      <c r="E3915" s="5">
        <v>0</v>
      </c>
      <c r="F3915" s="5">
        <v>6.0060000000000002</v>
      </c>
      <c r="G3915" s="5">
        <v>3.9239999999999999</v>
      </c>
      <c r="H3915" s="5">
        <v>2.4239999999999999</v>
      </c>
      <c r="I3915" s="5">
        <v>0</v>
      </c>
      <c r="J3915" s="5">
        <v>0</v>
      </c>
      <c r="K3915" s="5">
        <v>0</v>
      </c>
      <c r="L3915" s="5">
        <v>0</v>
      </c>
      <c r="M3915" s="5">
        <v>0.81100000000000005</v>
      </c>
      <c r="N3915" s="5">
        <v>0</v>
      </c>
      <c r="O3915" s="5">
        <v>3.3740000000000001</v>
      </c>
      <c r="P3915" s="5">
        <v>0</v>
      </c>
      <c r="Q3915" s="5">
        <v>0</v>
      </c>
      <c r="R3915" s="5">
        <v>3.125</v>
      </c>
      <c r="S3915" s="5">
        <v>6.407</v>
      </c>
      <c r="T3915" s="5">
        <v>0</v>
      </c>
      <c r="U3915" s="5">
        <v>0</v>
      </c>
      <c r="V3915" s="5">
        <v>0</v>
      </c>
      <c r="W3915" s="5">
        <v>2</v>
      </c>
      <c r="X3915" s="13" t="s">
        <v>19344</v>
      </c>
      <c r="Y3915" s="13" t="s">
        <v>13880</v>
      </c>
      <c r="Z3915" s="5">
        <v>2515</v>
      </c>
      <c r="AA3915" s="5">
        <v>20</v>
      </c>
      <c r="AB3915" s="5">
        <v>0</v>
      </c>
      <c r="AC3915" s="5">
        <v>94.47</v>
      </c>
      <c r="AI3915" s="13" t="s">
        <v>13881</v>
      </c>
      <c r="AJ3915" s="13" t="s">
        <v>192</v>
      </c>
      <c r="AK3915" s="13" t="s">
        <v>193</v>
      </c>
    </row>
    <row r="3916" spans="1:37" x14ac:dyDescent="0.25">
      <c r="A3916" s="13" t="s">
        <v>19301</v>
      </c>
      <c r="B3916" s="5">
        <v>5.5359999999999996</v>
      </c>
      <c r="C3916" s="5">
        <v>5.7240000000000002</v>
      </c>
      <c r="D3916" s="5">
        <v>7.3289999999999997</v>
      </c>
      <c r="E3916" s="5">
        <v>7.9589999999999996</v>
      </c>
      <c r="F3916" s="5">
        <v>0</v>
      </c>
      <c r="G3916" s="5">
        <v>0</v>
      </c>
      <c r="H3916" s="5">
        <v>0</v>
      </c>
      <c r="I3916" s="5">
        <v>4.585</v>
      </c>
      <c r="J3916" s="5">
        <v>0</v>
      </c>
      <c r="K3916" s="5">
        <v>0</v>
      </c>
      <c r="L3916" s="5">
        <v>1.3280000000000001</v>
      </c>
      <c r="M3916" s="5">
        <v>0</v>
      </c>
      <c r="N3916" s="5">
        <v>0</v>
      </c>
      <c r="O3916" s="5">
        <v>3.028</v>
      </c>
      <c r="P3916" s="5">
        <v>8.3580000000000005</v>
      </c>
      <c r="Q3916" s="5">
        <v>12.398</v>
      </c>
      <c r="R3916" s="5">
        <v>0</v>
      </c>
      <c r="S3916" s="5">
        <v>14.981</v>
      </c>
      <c r="T3916" s="5">
        <v>3.55</v>
      </c>
      <c r="U3916" s="5">
        <v>2.472</v>
      </c>
      <c r="V3916" s="5">
        <v>0</v>
      </c>
      <c r="W3916" s="5">
        <v>2</v>
      </c>
      <c r="X3916" s="13" t="s">
        <v>19301</v>
      </c>
      <c r="Y3916" s="13" t="s">
        <v>13774</v>
      </c>
      <c r="Z3916" s="5">
        <v>2479</v>
      </c>
      <c r="AA3916" s="5">
        <v>20</v>
      </c>
      <c r="AB3916" s="5">
        <v>0</v>
      </c>
      <c r="AC3916" s="5">
        <v>92.19</v>
      </c>
      <c r="AI3916" s="13" t="s">
        <v>13775</v>
      </c>
      <c r="AJ3916" s="13" t="s">
        <v>192</v>
      </c>
      <c r="AK3916" s="13" t="s">
        <v>193</v>
      </c>
    </row>
    <row r="3917" spans="1:37" x14ac:dyDescent="0.25">
      <c r="A3917" s="13" t="s">
        <v>19414</v>
      </c>
      <c r="B3917" s="5">
        <v>5.5190000000000001</v>
      </c>
      <c r="C3917" s="5">
        <v>6.3879999999999999</v>
      </c>
      <c r="D3917" s="5">
        <v>5.8689999999999998</v>
      </c>
      <c r="E3917" s="5">
        <v>9.3949999999999996</v>
      </c>
      <c r="F3917" s="5">
        <v>0</v>
      </c>
      <c r="G3917" s="5">
        <v>7.91</v>
      </c>
      <c r="H3917" s="5">
        <v>14.507999999999999</v>
      </c>
      <c r="I3917" s="5">
        <v>15.888999999999999</v>
      </c>
      <c r="J3917" s="5">
        <v>0</v>
      </c>
      <c r="K3917" s="5">
        <v>17.155999999999999</v>
      </c>
      <c r="L3917" s="5">
        <v>17.55</v>
      </c>
      <c r="M3917" s="5">
        <v>14.237</v>
      </c>
      <c r="N3917" s="5">
        <v>6.5579999999999998</v>
      </c>
      <c r="O3917" s="5">
        <v>7.23</v>
      </c>
      <c r="P3917" s="5">
        <v>5.9870000000000001</v>
      </c>
      <c r="Q3917" s="5">
        <v>5.5880000000000001</v>
      </c>
      <c r="R3917" s="5">
        <v>6.173</v>
      </c>
      <c r="S3917" s="5">
        <v>6.8940000000000001</v>
      </c>
      <c r="T3917" s="5">
        <v>0</v>
      </c>
      <c r="U3917" s="5">
        <v>8.2759999999999998</v>
      </c>
      <c r="V3917" s="5">
        <v>0</v>
      </c>
      <c r="W3917" s="5">
        <v>2</v>
      </c>
      <c r="X3917" s="13" t="s">
        <v>19414</v>
      </c>
      <c r="Y3917" s="13" t="s">
        <v>14043</v>
      </c>
      <c r="Z3917" s="5">
        <v>2816</v>
      </c>
      <c r="AA3917" s="5">
        <v>20</v>
      </c>
      <c r="AB3917" s="15">
        <v>1.2000000000000001E-299</v>
      </c>
      <c r="AC3917" s="5">
        <v>82.75</v>
      </c>
      <c r="AI3917" s="13" t="s">
        <v>14044</v>
      </c>
      <c r="AJ3917" s="13" t="s">
        <v>115</v>
      </c>
      <c r="AK3917" s="13" t="s">
        <v>115</v>
      </c>
    </row>
    <row r="3918" spans="1:37" x14ac:dyDescent="0.25">
      <c r="A3918" s="13" t="s">
        <v>19687</v>
      </c>
      <c r="B3918" s="5">
        <v>5.5010000000000003</v>
      </c>
      <c r="C3918" s="5">
        <v>3.411</v>
      </c>
      <c r="D3918" s="5">
        <v>4.1689999999999996</v>
      </c>
      <c r="E3918" s="5">
        <v>0</v>
      </c>
      <c r="F3918" s="5">
        <v>11.403</v>
      </c>
      <c r="G3918" s="5">
        <v>7.92</v>
      </c>
      <c r="H3918" s="5">
        <v>4.367</v>
      </c>
      <c r="I3918" s="5">
        <v>11.38</v>
      </c>
      <c r="J3918" s="5">
        <v>6.7320000000000002</v>
      </c>
      <c r="K3918" s="5">
        <v>9.3170000000000002</v>
      </c>
      <c r="L3918" s="5">
        <v>6.0620000000000003</v>
      </c>
      <c r="M3918" s="5">
        <v>7.7770000000000001</v>
      </c>
      <c r="N3918" s="5">
        <v>7.1239999999999997</v>
      </c>
      <c r="O3918" s="5">
        <v>4.673</v>
      </c>
      <c r="P3918" s="5">
        <v>4.9290000000000003</v>
      </c>
      <c r="Q3918" s="5">
        <v>3.298</v>
      </c>
      <c r="R3918" s="5">
        <v>0</v>
      </c>
      <c r="S3918" s="5">
        <v>7.7439999999999998</v>
      </c>
      <c r="T3918" s="5">
        <v>0</v>
      </c>
      <c r="U3918" s="5">
        <v>0</v>
      </c>
      <c r="V3918" s="5">
        <v>0</v>
      </c>
      <c r="W3918" s="5">
        <v>2</v>
      </c>
      <c r="X3918" s="13" t="s">
        <v>19687</v>
      </c>
      <c r="Y3918" s="13" t="s">
        <v>9869</v>
      </c>
      <c r="Z3918" s="5">
        <v>4368</v>
      </c>
      <c r="AA3918" s="5">
        <v>20</v>
      </c>
      <c r="AB3918" s="5">
        <v>0</v>
      </c>
      <c r="AC3918" s="5">
        <v>91.39</v>
      </c>
      <c r="AD3918" s="5">
        <v>6</v>
      </c>
      <c r="AE3918" s="13" t="s">
        <v>5316</v>
      </c>
      <c r="AF3918" s="13" t="s">
        <v>5317</v>
      </c>
      <c r="AI3918" s="13" t="s">
        <v>9870</v>
      </c>
      <c r="AJ3918" s="13" t="s">
        <v>5319</v>
      </c>
      <c r="AK3918" s="13" t="s">
        <v>5320</v>
      </c>
    </row>
    <row r="3919" spans="1:37" x14ac:dyDescent="0.25">
      <c r="A3919" s="13" t="s">
        <v>16562</v>
      </c>
      <c r="B3919" s="5">
        <v>5.492</v>
      </c>
      <c r="C3919" s="5">
        <v>2.1110000000000002</v>
      </c>
      <c r="D3919" s="5">
        <v>3.3620000000000001</v>
      </c>
      <c r="E3919" s="5">
        <v>0</v>
      </c>
      <c r="F3919" s="5">
        <v>0</v>
      </c>
      <c r="G3919" s="5">
        <v>0.26800000000000002</v>
      </c>
      <c r="H3919" s="5">
        <v>0</v>
      </c>
      <c r="I3919" s="5">
        <v>0</v>
      </c>
      <c r="J3919" s="5">
        <v>0</v>
      </c>
      <c r="K3919" s="5">
        <v>0</v>
      </c>
      <c r="L3919" s="5">
        <v>0</v>
      </c>
      <c r="M3919" s="5">
        <v>0.32700000000000001</v>
      </c>
      <c r="N3919" s="5">
        <v>1.8480000000000001</v>
      </c>
      <c r="O3919" s="5">
        <v>4.5789999999999997</v>
      </c>
      <c r="P3919" s="5">
        <v>1.1859999999999999</v>
      </c>
      <c r="Q3919" s="5">
        <v>6.4710000000000001</v>
      </c>
      <c r="R3919" s="5">
        <v>4.82</v>
      </c>
      <c r="S3919" s="5">
        <v>5.5090000000000003</v>
      </c>
      <c r="T3919" s="5">
        <v>12.236000000000001</v>
      </c>
      <c r="U3919" s="5">
        <v>12.881</v>
      </c>
      <c r="V3919" s="5">
        <v>9.9779999999999998</v>
      </c>
      <c r="W3919" s="5">
        <v>2</v>
      </c>
      <c r="X3919" s="13" t="s">
        <v>16562</v>
      </c>
      <c r="Y3919" s="13" t="s">
        <v>5596</v>
      </c>
      <c r="Z3919" s="5">
        <v>2292</v>
      </c>
      <c r="AA3919" s="5">
        <v>20</v>
      </c>
      <c r="AB3919" s="5">
        <v>0</v>
      </c>
      <c r="AC3919" s="5">
        <v>82.01</v>
      </c>
      <c r="AD3919" s="5">
        <v>3</v>
      </c>
      <c r="AE3919" s="13" t="s">
        <v>2684</v>
      </c>
      <c r="AF3919" s="13" t="s">
        <v>2685</v>
      </c>
      <c r="AG3919" s="13" t="s">
        <v>2236</v>
      </c>
      <c r="AH3919" s="13" t="s">
        <v>2237</v>
      </c>
      <c r="AI3919" s="13" t="s">
        <v>5597</v>
      </c>
      <c r="AJ3919" s="13" t="s">
        <v>2234</v>
      </c>
      <c r="AK3919" s="13" t="s">
        <v>2235</v>
      </c>
    </row>
    <row r="3920" spans="1:37" x14ac:dyDescent="0.25">
      <c r="A3920" s="13" t="s">
        <v>18387</v>
      </c>
      <c r="B3920" s="5">
        <v>5.4749999999999996</v>
      </c>
      <c r="C3920" s="5">
        <v>4.056</v>
      </c>
      <c r="D3920" s="5">
        <v>2.8820000000000001</v>
      </c>
      <c r="E3920" s="5">
        <v>2.3199999999999998</v>
      </c>
      <c r="F3920" s="5">
        <v>4.1000000000000002E-2</v>
      </c>
      <c r="G3920" s="5">
        <v>1.198</v>
      </c>
      <c r="H3920" s="5">
        <v>6.2E-2</v>
      </c>
      <c r="I3920" s="5">
        <v>2.5000000000000001E-2</v>
      </c>
      <c r="J3920" s="5">
        <v>2.3E-2</v>
      </c>
      <c r="K3920" s="5">
        <v>0.22600000000000001</v>
      </c>
      <c r="L3920" s="5">
        <v>0.372</v>
      </c>
      <c r="M3920" s="5">
        <v>0.622</v>
      </c>
      <c r="N3920" s="5">
        <v>2.1560000000000001</v>
      </c>
      <c r="O3920" s="5">
        <v>1.9279999999999999</v>
      </c>
      <c r="P3920" s="5">
        <v>3.286</v>
      </c>
      <c r="Q3920" s="5">
        <v>2.6480000000000001</v>
      </c>
      <c r="R3920" s="5">
        <v>8.5999999999999993E-2</v>
      </c>
      <c r="S3920" s="5">
        <v>2.5019999999999998</v>
      </c>
      <c r="T3920" s="5">
        <v>0.20200000000000001</v>
      </c>
      <c r="U3920" s="5">
        <v>3.6349999999999998</v>
      </c>
      <c r="V3920" s="5">
        <v>2.577</v>
      </c>
      <c r="W3920" s="5">
        <v>2</v>
      </c>
      <c r="X3920" s="13" t="s">
        <v>18387</v>
      </c>
      <c r="Y3920" s="13" t="s">
        <v>11201</v>
      </c>
      <c r="Z3920" s="5">
        <v>3886</v>
      </c>
      <c r="AA3920" s="5">
        <v>20</v>
      </c>
      <c r="AB3920" s="15">
        <v>1.6999999999999999E-203</v>
      </c>
      <c r="AC3920" s="5">
        <v>94.85</v>
      </c>
      <c r="AD3920" s="5">
        <v>3</v>
      </c>
      <c r="AE3920" s="13" t="s">
        <v>11202</v>
      </c>
      <c r="AF3920" s="13" t="s">
        <v>11203</v>
      </c>
      <c r="AI3920" s="13" t="s">
        <v>11204</v>
      </c>
      <c r="AJ3920" s="13" t="s">
        <v>11205</v>
      </c>
      <c r="AK3920" s="13" t="s">
        <v>11206</v>
      </c>
    </row>
    <row r="3921" spans="1:37" x14ac:dyDescent="0.25">
      <c r="A3921" s="13" t="s">
        <v>17456</v>
      </c>
      <c r="B3921" s="5">
        <v>5.4660000000000002</v>
      </c>
      <c r="C3921" s="5">
        <v>6.6180000000000003</v>
      </c>
      <c r="D3921" s="5">
        <v>7.1079999999999997</v>
      </c>
      <c r="E3921" s="5">
        <v>0.11600000000000001</v>
      </c>
      <c r="F3921" s="5">
        <v>1.748</v>
      </c>
      <c r="G3921" s="5">
        <v>0.97099999999999997</v>
      </c>
      <c r="H3921" s="5">
        <v>0.97099999999999997</v>
      </c>
      <c r="I3921" s="5">
        <v>1.9850000000000001</v>
      </c>
      <c r="J3921" s="5">
        <v>2.0720000000000001</v>
      </c>
      <c r="K3921" s="5">
        <v>1.6559999999999999</v>
      </c>
      <c r="L3921" s="5">
        <v>1.5129999999999999</v>
      </c>
      <c r="M3921" s="5">
        <v>2.645</v>
      </c>
      <c r="N3921" s="5">
        <v>5.6740000000000004</v>
      </c>
      <c r="O3921" s="5">
        <v>6.266</v>
      </c>
      <c r="P3921" s="5">
        <v>4.6829999999999998</v>
      </c>
      <c r="Q3921" s="5">
        <v>6.8879999999999999</v>
      </c>
      <c r="R3921" s="5">
        <v>6.0609999999999999</v>
      </c>
      <c r="S3921" s="5">
        <v>6.76</v>
      </c>
      <c r="T3921" s="5">
        <v>3.722</v>
      </c>
      <c r="U3921" s="5">
        <v>5.3440000000000003</v>
      </c>
      <c r="V3921" s="5">
        <v>6.891</v>
      </c>
      <c r="W3921" s="5">
        <v>2</v>
      </c>
      <c r="X3921" s="13" t="s">
        <v>17456</v>
      </c>
      <c r="Y3921" s="13" t="s">
        <v>8442</v>
      </c>
      <c r="Z3921" s="5">
        <v>3366</v>
      </c>
      <c r="AA3921" s="5">
        <v>20</v>
      </c>
      <c r="AB3921" s="15">
        <v>8.1000000000000003E-295</v>
      </c>
      <c r="AC3921" s="5">
        <v>88.69</v>
      </c>
      <c r="AD3921" s="5">
        <v>3</v>
      </c>
      <c r="AE3921" s="13" t="s">
        <v>8443</v>
      </c>
      <c r="AF3921" s="13" t="s">
        <v>8444</v>
      </c>
      <c r="AG3921" s="13" t="s">
        <v>8445</v>
      </c>
      <c r="AH3921" s="13" t="s">
        <v>8446</v>
      </c>
      <c r="AI3921" s="13" t="s">
        <v>8447</v>
      </c>
      <c r="AJ3921" s="13" t="s">
        <v>8448</v>
      </c>
      <c r="AK3921" s="13" t="s">
        <v>8449</v>
      </c>
    </row>
    <row r="3922" spans="1:37" x14ac:dyDescent="0.25">
      <c r="A3922" s="13" t="s">
        <v>17415</v>
      </c>
      <c r="B3922" s="5">
        <v>5.4660000000000002</v>
      </c>
      <c r="C3922" s="5">
        <v>4.2679999999999998</v>
      </c>
      <c r="D3922" s="5">
        <v>3.1890000000000001</v>
      </c>
      <c r="E3922" s="5">
        <v>0</v>
      </c>
      <c r="F3922" s="5">
        <v>6.0999999999999999E-2</v>
      </c>
      <c r="G3922" s="5">
        <v>0.84699999999999998</v>
      </c>
      <c r="H3922" s="5">
        <v>2.0409999999999999</v>
      </c>
      <c r="I3922" s="5">
        <v>2.1480000000000001</v>
      </c>
      <c r="J3922" s="5">
        <v>3.165</v>
      </c>
      <c r="K3922" s="5">
        <v>2.1680000000000001</v>
      </c>
      <c r="L3922" s="5">
        <v>3.62</v>
      </c>
      <c r="M3922" s="5">
        <v>2.266</v>
      </c>
      <c r="N3922" s="5">
        <v>0</v>
      </c>
      <c r="O3922" s="5">
        <v>0.96399999999999997</v>
      </c>
      <c r="P3922" s="5">
        <v>6.6050000000000004</v>
      </c>
      <c r="Q3922" s="5">
        <v>4.6760000000000002</v>
      </c>
      <c r="R3922" s="5">
        <v>5.0510000000000002</v>
      </c>
      <c r="S3922" s="5">
        <v>5.3949999999999996</v>
      </c>
      <c r="T3922" s="5">
        <v>7.9589999999999996</v>
      </c>
      <c r="U3922" s="5">
        <v>5.1379999999999999</v>
      </c>
      <c r="V3922" s="5">
        <v>4.7030000000000003</v>
      </c>
      <c r="W3922" s="5">
        <v>2</v>
      </c>
      <c r="X3922" s="13" t="s">
        <v>17415</v>
      </c>
      <c r="Y3922" s="13" t="s">
        <v>8344</v>
      </c>
      <c r="Z3922" s="5">
        <v>4105</v>
      </c>
      <c r="AA3922" s="5">
        <v>20</v>
      </c>
      <c r="AB3922" s="15">
        <v>2.1000000000000002E-276</v>
      </c>
      <c r="AC3922" s="5">
        <v>84.28</v>
      </c>
      <c r="AD3922" s="5">
        <v>5</v>
      </c>
      <c r="AE3922" s="13" t="s">
        <v>1106</v>
      </c>
      <c r="AF3922" s="13" t="s">
        <v>1107</v>
      </c>
      <c r="AI3922" s="13" t="s">
        <v>8345</v>
      </c>
      <c r="AJ3922" s="13" t="s">
        <v>1109</v>
      </c>
      <c r="AK3922" s="13" t="s">
        <v>1110</v>
      </c>
    </row>
    <row r="3923" spans="1:37" x14ac:dyDescent="0.25">
      <c r="A3923" s="13" t="s">
        <v>15939</v>
      </c>
      <c r="B3923" s="5">
        <v>5.4660000000000002</v>
      </c>
      <c r="C3923" s="5">
        <v>5.3280000000000003</v>
      </c>
      <c r="D3923" s="5">
        <v>2.3719999999999999</v>
      </c>
      <c r="E3923" s="5">
        <v>0</v>
      </c>
      <c r="F3923" s="5">
        <v>0</v>
      </c>
      <c r="G3923" s="5">
        <v>0</v>
      </c>
      <c r="H3923" s="5">
        <v>0</v>
      </c>
      <c r="I3923" s="5">
        <v>0</v>
      </c>
      <c r="J3923" s="5">
        <v>0</v>
      </c>
      <c r="K3923" s="5">
        <v>0</v>
      </c>
      <c r="L3923" s="5">
        <v>0</v>
      </c>
      <c r="M3923" s="5">
        <v>0</v>
      </c>
      <c r="N3923" s="5">
        <v>2.1760000000000002</v>
      </c>
      <c r="O3923" s="5">
        <v>0</v>
      </c>
      <c r="P3923" s="5">
        <v>8.0530000000000008</v>
      </c>
      <c r="Q3923" s="5">
        <v>6.8879999999999999</v>
      </c>
      <c r="R3923" s="5">
        <v>0</v>
      </c>
      <c r="S3923" s="5">
        <v>0</v>
      </c>
      <c r="T3923" s="5">
        <v>7.2610000000000001</v>
      </c>
      <c r="U3923" s="5">
        <v>7.6580000000000004</v>
      </c>
      <c r="V3923" s="5">
        <v>0</v>
      </c>
      <c r="W3923" s="5">
        <v>2</v>
      </c>
      <c r="X3923" s="13" t="s">
        <v>15939</v>
      </c>
      <c r="Y3923" s="13" t="s">
        <v>3413</v>
      </c>
      <c r="Z3923" s="5">
        <v>10651</v>
      </c>
      <c r="AA3923" s="5">
        <v>20</v>
      </c>
      <c r="AB3923" s="5">
        <v>0</v>
      </c>
      <c r="AC3923" s="5">
        <v>77.8</v>
      </c>
      <c r="AD3923" s="5">
        <v>2</v>
      </c>
      <c r="AE3923" s="13" t="s">
        <v>3414</v>
      </c>
      <c r="AF3923" s="13" t="s">
        <v>3415</v>
      </c>
      <c r="AI3923" s="13" t="s">
        <v>3416</v>
      </c>
      <c r="AJ3923" s="13" t="s">
        <v>3417</v>
      </c>
      <c r="AK3923" s="13" t="s">
        <v>3418</v>
      </c>
    </row>
    <row r="3924" spans="1:37" x14ac:dyDescent="0.25">
      <c r="A3924" s="13" t="s">
        <v>17333</v>
      </c>
      <c r="B3924" s="5">
        <v>5.4660000000000002</v>
      </c>
      <c r="C3924" s="5">
        <v>6.2590000000000003</v>
      </c>
      <c r="D3924" s="5">
        <v>0</v>
      </c>
      <c r="E3924" s="5">
        <v>0</v>
      </c>
      <c r="F3924" s="5">
        <v>0</v>
      </c>
      <c r="G3924" s="5">
        <v>0</v>
      </c>
      <c r="H3924" s="5">
        <v>0</v>
      </c>
      <c r="I3924" s="5">
        <v>0</v>
      </c>
      <c r="J3924" s="5">
        <v>0</v>
      </c>
      <c r="K3924" s="5">
        <v>0</v>
      </c>
      <c r="L3924" s="5">
        <v>0</v>
      </c>
      <c r="M3924" s="5">
        <v>3.351</v>
      </c>
      <c r="N3924" s="5">
        <v>0</v>
      </c>
      <c r="O3924" s="5">
        <v>5.6689999999999996</v>
      </c>
      <c r="P3924" s="5">
        <v>0</v>
      </c>
      <c r="Q3924" s="5">
        <v>0</v>
      </c>
      <c r="R3924" s="5">
        <v>6.19</v>
      </c>
      <c r="S3924" s="5">
        <v>0</v>
      </c>
      <c r="T3924" s="5">
        <v>0</v>
      </c>
      <c r="U3924" s="5">
        <v>0</v>
      </c>
      <c r="V3924" s="5">
        <v>0</v>
      </c>
      <c r="W3924" s="5">
        <v>2</v>
      </c>
      <c r="X3924" s="13" t="s">
        <v>17333</v>
      </c>
      <c r="Y3924" s="13" t="s">
        <v>2263</v>
      </c>
      <c r="Z3924" s="5">
        <v>1326</v>
      </c>
      <c r="AA3924" s="5">
        <v>20</v>
      </c>
      <c r="AB3924" s="15">
        <v>1.7E-131</v>
      </c>
      <c r="AC3924" s="5">
        <v>99.77</v>
      </c>
      <c r="AD3924" s="5">
        <v>3</v>
      </c>
      <c r="AE3924" s="13" t="s">
        <v>954</v>
      </c>
      <c r="AF3924" s="13" t="s">
        <v>955</v>
      </c>
      <c r="AI3924" s="13" t="s">
        <v>8084</v>
      </c>
      <c r="AJ3924" s="13" t="s">
        <v>115</v>
      </c>
      <c r="AK3924" s="13" t="s">
        <v>115</v>
      </c>
    </row>
    <row r="3925" spans="1:37" x14ac:dyDescent="0.25">
      <c r="A3925" s="13" t="s">
        <v>17557</v>
      </c>
      <c r="B3925" s="5">
        <v>5.4489999999999998</v>
      </c>
      <c r="C3925" s="5">
        <v>6.84</v>
      </c>
      <c r="D3925" s="5">
        <v>7.2809999999999997</v>
      </c>
      <c r="E3925" s="5">
        <v>1.238</v>
      </c>
      <c r="F3925" s="5">
        <v>1.6160000000000001</v>
      </c>
      <c r="G3925" s="5">
        <v>1.3939999999999999</v>
      </c>
      <c r="H3925" s="5">
        <v>3.2170000000000001</v>
      </c>
      <c r="I3925" s="5">
        <v>4.9740000000000002</v>
      </c>
      <c r="J3925" s="5">
        <v>2.6579999999999999</v>
      </c>
      <c r="K3925" s="5">
        <v>3.395</v>
      </c>
      <c r="L3925" s="5">
        <v>3.8849999999999998</v>
      </c>
      <c r="M3925" s="5">
        <v>2.782</v>
      </c>
      <c r="N3925" s="5">
        <v>6.5279999999999996</v>
      </c>
      <c r="O3925" s="5">
        <v>6.9889999999999999</v>
      </c>
      <c r="P3925" s="5">
        <v>5.8179999999999996</v>
      </c>
      <c r="Q3925" s="5">
        <v>5.1609999999999996</v>
      </c>
      <c r="R3925" s="5">
        <v>5.4619999999999997</v>
      </c>
      <c r="S3925" s="5">
        <v>6.9509999999999996</v>
      </c>
      <c r="T3925" s="5">
        <v>8.6259999999999994</v>
      </c>
      <c r="U3925" s="5">
        <v>7.1980000000000004</v>
      </c>
      <c r="V3925" s="5">
        <v>7.28</v>
      </c>
      <c r="W3925" s="5">
        <v>2</v>
      </c>
      <c r="X3925" s="13" t="s">
        <v>17557</v>
      </c>
      <c r="Y3925" s="13" t="s">
        <v>8757</v>
      </c>
      <c r="Z3925" s="5">
        <v>3808</v>
      </c>
      <c r="AA3925" s="5">
        <v>20</v>
      </c>
      <c r="AB3925" s="15">
        <v>4.1000000000000002E-109</v>
      </c>
      <c r="AC3925" s="5">
        <v>77.73</v>
      </c>
      <c r="AI3925" s="13" t="s">
        <v>8758</v>
      </c>
      <c r="AJ3925" s="13" t="s">
        <v>115</v>
      </c>
      <c r="AK3925" s="13" t="s">
        <v>115</v>
      </c>
    </row>
    <row r="3926" spans="1:37" x14ac:dyDescent="0.25">
      <c r="A3926" s="13" t="s">
        <v>15731</v>
      </c>
      <c r="B3926" s="5">
        <v>5.4489999999999998</v>
      </c>
      <c r="C3926" s="5">
        <v>6.0010000000000003</v>
      </c>
      <c r="D3926" s="5">
        <v>3.7170000000000001</v>
      </c>
      <c r="E3926" s="5">
        <v>0</v>
      </c>
      <c r="F3926" s="5">
        <v>0</v>
      </c>
      <c r="G3926" s="5">
        <v>0</v>
      </c>
      <c r="H3926" s="5">
        <v>0</v>
      </c>
      <c r="I3926" s="5">
        <v>0.57799999999999996</v>
      </c>
      <c r="J3926" s="5">
        <v>0</v>
      </c>
      <c r="K3926" s="5">
        <v>0</v>
      </c>
      <c r="L3926" s="5">
        <v>0</v>
      </c>
      <c r="M3926" s="5">
        <v>0</v>
      </c>
      <c r="N3926" s="5">
        <v>4.4809999999999999</v>
      </c>
      <c r="O3926" s="5">
        <v>5.6479999999999997</v>
      </c>
      <c r="P3926" s="5">
        <v>5.5640000000000001</v>
      </c>
      <c r="Q3926" s="5">
        <v>3.327</v>
      </c>
      <c r="R3926" s="5">
        <v>4.375</v>
      </c>
      <c r="S3926" s="5">
        <v>4.1630000000000003</v>
      </c>
      <c r="T3926" s="5">
        <v>5.0670000000000002</v>
      </c>
      <c r="U3926" s="5">
        <v>6.0709999999999997</v>
      </c>
      <c r="V3926" s="5">
        <v>1.0820000000000001</v>
      </c>
      <c r="W3926" s="5">
        <v>2</v>
      </c>
      <c r="X3926" s="13" t="s">
        <v>15731</v>
      </c>
      <c r="Y3926" s="13" t="s">
        <v>2673</v>
      </c>
      <c r="Z3926" s="5">
        <v>1510</v>
      </c>
      <c r="AA3926" s="5">
        <v>20</v>
      </c>
      <c r="AB3926" s="15">
        <v>1.3000000000000001E-98</v>
      </c>
      <c r="AC3926" s="5">
        <v>77.489999999999995</v>
      </c>
      <c r="AI3926" s="13" t="s">
        <v>2674</v>
      </c>
      <c r="AJ3926" s="13" t="s">
        <v>115</v>
      </c>
      <c r="AK3926" s="13" t="s">
        <v>115</v>
      </c>
    </row>
    <row r="3927" spans="1:37" x14ac:dyDescent="0.25">
      <c r="A3927" s="13" t="s">
        <v>19540</v>
      </c>
      <c r="B3927" s="5">
        <v>5.44</v>
      </c>
      <c r="C3927" s="5">
        <v>9.7889999999999997</v>
      </c>
      <c r="D3927" s="5">
        <v>11.43</v>
      </c>
      <c r="E3927" s="5">
        <v>1.3460000000000001</v>
      </c>
      <c r="F3927" s="5">
        <v>11.179</v>
      </c>
      <c r="G3927" s="5">
        <v>5.5039999999999996</v>
      </c>
      <c r="H3927" s="5">
        <v>0</v>
      </c>
      <c r="I3927" s="5">
        <v>0</v>
      </c>
      <c r="J3927" s="5">
        <v>4.6719999999999997</v>
      </c>
      <c r="K3927" s="5">
        <v>0</v>
      </c>
      <c r="L3927" s="5">
        <v>1.3360000000000001</v>
      </c>
      <c r="M3927" s="5">
        <v>2.8239999999999998</v>
      </c>
      <c r="N3927" s="5">
        <v>7.3630000000000004</v>
      </c>
      <c r="O3927" s="5">
        <v>2.379</v>
      </c>
      <c r="P3927" s="5">
        <v>6.0209999999999999</v>
      </c>
      <c r="Q3927" s="5">
        <v>6.6840000000000002</v>
      </c>
      <c r="R3927" s="5">
        <v>7.8849999999999998</v>
      </c>
      <c r="S3927" s="5">
        <v>4.1920000000000002</v>
      </c>
      <c r="T3927" s="5">
        <v>5.0359999999999996</v>
      </c>
      <c r="U3927" s="5">
        <v>4.3019999999999996</v>
      </c>
      <c r="V3927" s="5">
        <v>5.6150000000000002</v>
      </c>
      <c r="W3927" s="5">
        <v>2</v>
      </c>
      <c r="X3927" s="13" t="s">
        <v>19540</v>
      </c>
      <c r="Y3927" s="13" t="s">
        <v>14389</v>
      </c>
      <c r="Z3927" s="5">
        <v>2882</v>
      </c>
      <c r="AA3927" s="5">
        <v>20</v>
      </c>
      <c r="AB3927" s="5">
        <v>0</v>
      </c>
      <c r="AC3927" s="5">
        <v>94.93</v>
      </c>
      <c r="AD3927" s="5">
        <v>7</v>
      </c>
      <c r="AE3927" s="13" t="s">
        <v>12496</v>
      </c>
      <c r="AF3927" s="13" t="s">
        <v>12497</v>
      </c>
      <c r="AI3927" s="13" t="s">
        <v>12498</v>
      </c>
      <c r="AJ3927" s="13" t="s">
        <v>12499</v>
      </c>
      <c r="AK3927" s="13" t="s">
        <v>12500</v>
      </c>
    </row>
    <row r="3928" spans="1:37" x14ac:dyDescent="0.25">
      <c r="A3928" s="13" t="s">
        <v>18821</v>
      </c>
      <c r="B3928" s="5">
        <v>5.431</v>
      </c>
      <c r="C3928" s="5">
        <v>5.024</v>
      </c>
      <c r="D3928" s="5">
        <v>1.7390000000000001</v>
      </c>
      <c r="E3928" s="5">
        <v>3.9710000000000001</v>
      </c>
      <c r="F3928" s="5">
        <v>2.2050000000000001</v>
      </c>
      <c r="G3928" s="5">
        <v>0.53700000000000003</v>
      </c>
      <c r="H3928" s="5">
        <v>0.59699999999999998</v>
      </c>
      <c r="I3928" s="5">
        <v>0</v>
      </c>
      <c r="J3928" s="5">
        <v>0</v>
      </c>
      <c r="K3928" s="5">
        <v>2.669</v>
      </c>
      <c r="L3928" s="5">
        <v>0</v>
      </c>
      <c r="M3928" s="5">
        <v>3.92</v>
      </c>
      <c r="N3928" s="5">
        <v>2.6030000000000002</v>
      </c>
      <c r="O3928" s="5">
        <v>2.714</v>
      </c>
      <c r="P3928" s="5">
        <v>1.6259999999999999</v>
      </c>
      <c r="Q3928" s="5">
        <v>1.407</v>
      </c>
      <c r="R3928" s="5">
        <v>3.5270000000000001</v>
      </c>
      <c r="S3928" s="5">
        <v>4.4690000000000003</v>
      </c>
      <c r="T3928" s="5">
        <v>0</v>
      </c>
      <c r="U3928" s="5">
        <v>1.103</v>
      </c>
      <c r="V3928" s="5">
        <v>6.1980000000000004</v>
      </c>
      <c r="W3928" s="5">
        <v>2</v>
      </c>
      <c r="X3928" s="13" t="s">
        <v>18821</v>
      </c>
      <c r="Y3928" s="13" t="s">
        <v>12467</v>
      </c>
      <c r="Z3928" s="5">
        <v>3852</v>
      </c>
      <c r="AA3928" s="5">
        <v>20</v>
      </c>
      <c r="AB3928" s="5">
        <v>0</v>
      </c>
      <c r="AC3928" s="5">
        <v>95.45</v>
      </c>
      <c r="AD3928" s="5">
        <v>1</v>
      </c>
      <c r="AE3928" s="13" t="s">
        <v>178</v>
      </c>
      <c r="AF3928" s="13" t="s">
        <v>179</v>
      </c>
      <c r="AI3928" s="13" t="s">
        <v>12468</v>
      </c>
      <c r="AJ3928" s="13" t="s">
        <v>178</v>
      </c>
      <c r="AK3928" s="13" t="s">
        <v>179</v>
      </c>
    </row>
    <row r="3929" spans="1:37" x14ac:dyDescent="0.25">
      <c r="A3929" s="13" t="s">
        <v>16085</v>
      </c>
      <c r="B3929" s="5">
        <v>5.4219999999999997</v>
      </c>
      <c r="C3929" s="5">
        <v>1.337</v>
      </c>
      <c r="D3929" s="5">
        <v>6.3970000000000002</v>
      </c>
      <c r="E3929" s="5">
        <v>0</v>
      </c>
      <c r="F3929" s="5">
        <v>0</v>
      </c>
      <c r="G3929" s="5">
        <v>0</v>
      </c>
      <c r="H3929" s="5">
        <v>2.9849999999999999</v>
      </c>
      <c r="I3929" s="5">
        <v>0</v>
      </c>
      <c r="J3929" s="5">
        <v>1.0469999999999999</v>
      </c>
      <c r="K3929" s="5">
        <v>3.5379999999999998</v>
      </c>
      <c r="L3929" s="5">
        <v>0</v>
      </c>
      <c r="M3929" s="5">
        <v>0</v>
      </c>
      <c r="N3929" s="5">
        <v>2.2559999999999998</v>
      </c>
      <c r="O3929" s="5">
        <v>2.242</v>
      </c>
      <c r="P3929" s="5">
        <v>3.802</v>
      </c>
      <c r="Q3929" s="5">
        <v>4.1230000000000002</v>
      </c>
      <c r="R3929" s="5">
        <v>5.6159999999999997</v>
      </c>
      <c r="S3929" s="5">
        <v>1.48</v>
      </c>
      <c r="T3929" s="5">
        <v>0</v>
      </c>
      <c r="U3929" s="5">
        <v>4.859</v>
      </c>
      <c r="V3929" s="5">
        <v>7.742</v>
      </c>
      <c r="W3929" s="5">
        <v>2</v>
      </c>
      <c r="X3929" s="13" t="s">
        <v>16085</v>
      </c>
      <c r="Y3929" s="13" t="s">
        <v>3947</v>
      </c>
      <c r="Z3929" s="5">
        <v>445</v>
      </c>
      <c r="AA3929" s="5">
        <v>20</v>
      </c>
      <c r="AB3929" s="15">
        <v>1.3E-70</v>
      </c>
      <c r="AC3929" s="5">
        <v>94.12</v>
      </c>
      <c r="AD3929" s="5">
        <v>5</v>
      </c>
      <c r="AE3929" s="13" t="s">
        <v>1299</v>
      </c>
      <c r="AF3929" s="13" t="s">
        <v>1300</v>
      </c>
      <c r="AI3929" s="13" t="s">
        <v>3948</v>
      </c>
      <c r="AJ3929" s="13" t="s">
        <v>3949</v>
      </c>
      <c r="AK3929" s="13" t="s">
        <v>3950</v>
      </c>
    </row>
    <row r="3930" spans="1:37" x14ac:dyDescent="0.25">
      <c r="A3930" s="13" t="s">
        <v>17921</v>
      </c>
      <c r="B3930" s="5">
        <v>5.4050000000000002</v>
      </c>
      <c r="C3930" s="5">
        <v>0</v>
      </c>
      <c r="D3930" s="5">
        <v>3.8130000000000002</v>
      </c>
      <c r="E3930" s="5">
        <v>0</v>
      </c>
      <c r="F3930" s="5">
        <v>0</v>
      </c>
      <c r="G3930" s="5">
        <v>0</v>
      </c>
      <c r="H3930" s="5">
        <v>0</v>
      </c>
      <c r="I3930" s="5">
        <v>0</v>
      </c>
      <c r="J3930" s="5">
        <v>0</v>
      </c>
      <c r="K3930" s="5">
        <v>0</v>
      </c>
      <c r="L3930" s="5">
        <v>0</v>
      </c>
      <c r="M3930" s="5">
        <v>0</v>
      </c>
      <c r="N3930" s="5">
        <v>0</v>
      </c>
      <c r="O3930" s="5">
        <v>0</v>
      </c>
      <c r="P3930" s="5">
        <v>2.0070000000000001</v>
      </c>
      <c r="Q3930" s="5">
        <v>0</v>
      </c>
      <c r="R3930" s="5">
        <v>0</v>
      </c>
      <c r="S3930" s="5">
        <v>0</v>
      </c>
      <c r="T3930" s="5">
        <v>0</v>
      </c>
      <c r="U3930" s="5">
        <v>2.9809999999999999</v>
      </c>
      <c r="V3930" s="5">
        <v>0</v>
      </c>
      <c r="W3930" s="5">
        <v>2</v>
      </c>
      <c r="X3930" s="13" t="s">
        <v>17921</v>
      </c>
      <c r="Y3930" s="13" t="s">
        <v>9853</v>
      </c>
      <c r="Z3930" s="5">
        <v>5275</v>
      </c>
      <c r="AA3930" s="5">
        <v>20</v>
      </c>
      <c r="AB3930" s="5">
        <v>0</v>
      </c>
      <c r="AC3930" s="5">
        <v>90.67</v>
      </c>
      <c r="AD3930" s="5">
        <v>3</v>
      </c>
      <c r="AE3930" s="13" t="s">
        <v>195</v>
      </c>
      <c r="AF3930" s="13" t="s">
        <v>196</v>
      </c>
      <c r="AI3930" s="13" t="s">
        <v>9854</v>
      </c>
      <c r="AJ3930" s="13" t="s">
        <v>195</v>
      </c>
      <c r="AK3930" s="13" t="s">
        <v>196</v>
      </c>
    </row>
    <row r="3931" spans="1:37" x14ac:dyDescent="0.25">
      <c r="A3931" s="13" t="s">
        <v>19292</v>
      </c>
      <c r="B3931" s="5">
        <v>5.3959999999999999</v>
      </c>
      <c r="C3931" s="5">
        <v>2.9409999999999998</v>
      </c>
      <c r="D3931" s="5">
        <v>17.212</v>
      </c>
      <c r="E3931" s="5">
        <v>1.75</v>
      </c>
      <c r="F3931" s="5">
        <v>4.7560000000000002</v>
      </c>
      <c r="G3931" s="5">
        <v>4.3780000000000001</v>
      </c>
      <c r="H3931" s="5">
        <v>3.2440000000000002</v>
      </c>
      <c r="I3931" s="5">
        <v>7.5739999999999998</v>
      </c>
      <c r="J3931" s="5">
        <v>3.855</v>
      </c>
      <c r="K3931" s="5">
        <v>0</v>
      </c>
      <c r="L3931" s="5">
        <v>0.55800000000000005</v>
      </c>
      <c r="M3931" s="5">
        <v>1.2330000000000001</v>
      </c>
      <c r="N3931" s="5">
        <v>2.6829999999999998</v>
      </c>
      <c r="O3931" s="5">
        <v>4.2750000000000004</v>
      </c>
      <c r="P3931" s="5">
        <v>3.65</v>
      </c>
      <c r="Q3931" s="5">
        <v>8.43</v>
      </c>
      <c r="R3931" s="5">
        <v>8.4760000000000009</v>
      </c>
      <c r="S3931" s="5">
        <v>4.3159999999999998</v>
      </c>
      <c r="T3931" s="5">
        <v>8.5350000000000001</v>
      </c>
      <c r="U3931" s="5">
        <v>2.9809999999999999</v>
      </c>
      <c r="V3931" s="5">
        <v>10.233000000000001</v>
      </c>
      <c r="W3931" s="5">
        <v>2</v>
      </c>
      <c r="X3931" s="13" t="s">
        <v>19292</v>
      </c>
      <c r="Y3931" s="13" t="s">
        <v>13751</v>
      </c>
      <c r="Z3931" s="5">
        <v>2240</v>
      </c>
      <c r="AA3931" s="5">
        <v>20</v>
      </c>
      <c r="AB3931" s="15">
        <v>8.1000000000000001E-259</v>
      </c>
      <c r="AC3931" s="5">
        <v>87.74</v>
      </c>
      <c r="AD3931" s="5">
        <v>7</v>
      </c>
      <c r="AE3931" s="13" t="s">
        <v>13752</v>
      </c>
      <c r="AF3931" s="13" t="s">
        <v>13753</v>
      </c>
      <c r="AI3931" s="13" t="s">
        <v>13754</v>
      </c>
      <c r="AJ3931" s="13" t="s">
        <v>13755</v>
      </c>
      <c r="AK3931" s="13" t="s">
        <v>13756</v>
      </c>
    </row>
    <row r="3932" spans="1:37" x14ac:dyDescent="0.25">
      <c r="A3932" s="13" t="s">
        <v>16807</v>
      </c>
      <c r="B3932" s="5">
        <v>5.3959999999999999</v>
      </c>
      <c r="C3932" s="5">
        <v>7.3739999999999997</v>
      </c>
      <c r="D3932" s="5">
        <v>8.27</v>
      </c>
      <c r="E3932" s="5">
        <v>0</v>
      </c>
      <c r="F3932" s="5">
        <v>0.996</v>
      </c>
      <c r="G3932" s="5">
        <v>1.456</v>
      </c>
      <c r="H3932" s="5">
        <v>1.194</v>
      </c>
      <c r="I3932" s="5">
        <v>3.6419999999999999</v>
      </c>
      <c r="J3932" s="5">
        <v>1.3</v>
      </c>
      <c r="K3932" s="5">
        <v>5.9329999999999998</v>
      </c>
      <c r="L3932" s="5">
        <v>7.2039999999999997</v>
      </c>
      <c r="M3932" s="5">
        <v>3.077</v>
      </c>
      <c r="N3932" s="5">
        <v>4.1440000000000001</v>
      </c>
      <c r="O3932" s="5">
        <v>6.9580000000000002</v>
      </c>
      <c r="P3932" s="5">
        <v>6.758</v>
      </c>
      <c r="Q3932" s="5">
        <v>5.0250000000000004</v>
      </c>
      <c r="R3932" s="5">
        <v>5.5049999999999999</v>
      </c>
      <c r="S3932" s="5">
        <v>8.3829999999999991</v>
      </c>
      <c r="T3932" s="5">
        <v>0</v>
      </c>
      <c r="U3932" s="5">
        <v>5.3680000000000003</v>
      </c>
      <c r="V3932" s="5">
        <v>3.1720000000000002</v>
      </c>
      <c r="W3932" s="5">
        <v>2</v>
      </c>
      <c r="X3932" s="13" t="s">
        <v>16807</v>
      </c>
      <c r="Y3932" s="13" t="s">
        <v>6473</v>
      </c>
      <c r="Z3932" s="5">
        <v>788</v>
      </c>
      <c r="AA3932" s="5">
        <v>20</v>
      </c>
      <c r="AB3932" s="15">
        <v>8.2000000000000003E-57</v>
      </c>
      <c r="AC3932" s="5">
        <v>80.84</v>
      </c>
      <c r="AI3932" s="13" t="s">
        <v>6474</v>
      </c>
      <c r="AJ3932" s="13" t="s">
        <v>115</v>
      </c>
      <c r="AK3932" s="13" t="s">
        <v>115</v>
      </c>
    </row>
    <row r="3933" spans="1:37" x14ac:dyDescent="0.25">
      <c r="A3933" s="13" t="s">
        <v>17366</v>
      </c>
      <c r="B3933" s="5">
        <v>5.3959999999999999</v>
      </c>
      <c r="C3933" s="5">
        <v>3.6960000000000002</v>
      </c>
      <c r="D3933" s="5">
        <v>3.89</v>
      </c>
      <c r="E3933" s="5">
        <v>0</v>
      </c>
      <c r="F3933" s="5">
        <v>0</v>
      </c>
      <c r="G3933" s="5">
        <v>0.77400000000000002</v>
      </c>
      <c r="H3933" s="5">
        <v>0.63300000000000001</v>
      </c>
      <c r="I3933" s="5">
        <v>0.67800000000000005</v>
      </c>
      <c r="J3933" s="5">
        <v>1.2889999999999999</v>
      </c>
      <c r="K3933" s="5">
        <v>0.46500000000000002</v>
      </c>
      <c r="L3933" s="5">
        <v>0.35399999999999998</v>
      </c>
      <c r="M3933" s="5">
        <v>0.90600000000000003</v>
      </c>
      <c r="N3933" s="5">
        <v>3.6669999999999998</v>
      </c>
      <c r="O3933" s="5">
        <v>4.7050000000000001</v>
      </c>
      <c r="P3933" s="5">
        <v>3.26</v>
      </c>
      <c r="Q3933" s="5">
        <v>4.0739999999999998</v>
      </c>
      <c r="R3933" s="5">
        <v>3.57</v>
      </c>
      <c r="S3933" s="5">
        <v>5.91</v>
      </c>
      <c r="T3933" s="5">
        <v>8.6359999999999992</v>
      </c>
      <c r="U3933" s="5">
        <v>10.795999999999999</v>
      </c>
      <c r="V3933" s="5">
        <v>9.0790000000000006</v>
      </c>
      <c r="W3933" s="5">
        <v>2</v>
      </c>
      <c r="X3933" s="13" t="s">
        <v>17366</v>
      </c>
      <c r="Y3933" s="13" t="s">
        <v>8195</v>
      </c>
      <c r="Z3933" s="5">
        <v>2363</v>
      </c>
      <c r="AA3933" s="5">
        <v>20</v>
      </c>
      <c r="AB3933" s="15">
        <v>3.6000000000000002E-265</v>
      </c>
      <c r="AC3933" s="5">
        <v>90.68</v>
      </c>
      <c r="AD3933" s="5">
        <v>1</v>
      </c>
      <c r="AE3933" s="13" t="s">
        <v>986</v>
      </c>
      <c r="AF3933" s="13" t="s">
        <v>987</v>
      </c>
      <c r="AI3933" s="13" t="s">
        <v>8196</v>
      </c>
      <c r="AJ3933" s="13" t="s">
        <v>986</v>
      </c>
      <c r="AK3933" s="13" t="s">
        <v>987</v>
      </c>
    </row>
    <row r="3934" spans="1:37" x14ac:dyDescent="0.25">
      <c r="A3934" s="13" t="s">
        <v>16650</v>
      </c>
      <c r="B3934" s="5">
        <v>5.3789999999999996</v>
      </c>
      <c r="C3934" s="5">
        <v>10.702</v>
      </c>
      <c r="D3934" s="5">
        <v>7.6459999999999999</v>
      </c>
      <c r="E3934" s="5">
        <v>1.7170000000000001</v>
      </c>
      <c r="F3934" s="5">
        <v>0</v>
      </c>
      <c r="G3934" s="5">
        <v>0</v>
      </c>
      <c r="H3934" s="5">
        <v>0.70399999999999996</v>
      </c>
      <c r="I3934" s="5">
        <v>1.9219999999999999</v>
      </c>
      <c r="J3934" s="5">
        <v>0</v>
      </c>
      <c r="K3934" s="5">
        <v>1.048</v>
      </c>
      <c r="L3934" s="5">
        <v>0</v>
      </c>
      <c r="M3934" s="5">
        <v>0.89600000000000002</v>
      </c>
      <c r="N3934" s="5">
        <v>9.8970000000000002</v>
      </c>
      <c r="O3934" s="5">
        <v>6.8319999999999999</v>
      </c>
      <c r="P3934" s="5">
        <v>4.1580000000000004</v>
      </c>
      <c r="Q3934" s="5">
        <v>6.0830000000000002</v>
      </c>
      <c r="R3934" s="5">
        <v>4.5460000000000003</v>
      </c>
      <c r="S3934" s="5">
        <v>3.81</v>
      </c>
      <c r="T3934" s="5">
        <v>8.2620000000000005</v>
      </c>
      <c r="U3934" s="5">
        <v>6.2519999999999998</v>
      </c>
      <c r="V3934" s="5">
        <v>4.6180000000000003</v>
      </c>
      <c r="W3934" s="5">
        <v>2</v>
      </c>
      <c r="X3934" s="13" t="s">
        <v>16650</v>
      </c>
      <c r="Y3934" s="13" t="s">
        <v>5874</v>
      </c>
      <c r="Z3934" s="5">
        <v>2153</v>
      </c>
      <c r="AA3934" s="5">
        <v>20</v>
      </c>
      <c r="AB3934" s="15">
        <v>7.1000000000000005E-228</v>
      </c>
      <c r="AC3934" s="5">
        <v>81.63</v>
      </c>
      <c r="AD3934" s="5">
        <v>1</v>
      </c>
      <c r="AE3934" s="13" t="s">
        <v>5875</v>
      </c>
      <c r="AF3934" s="13" t="s">
        <v>5876</v>
      </c>
      <c r="AG3934" s="13" t="s">
        <v>5877</v>
      </c>
      <c r="AH3934" s="13" t="s">
        <v>5878</v>
      </c>
      <c r="AI3934" s="13" t="s">
        <v>5879</v>
      </c>
      <c r="AJ3934" s="13" t="s">
        <v>5875</v>
      </c>
      <c r="AK3934" s="13" t="s">
        <v>5876</v>
      </c>
    </row>
    <row r="3935" spans="1:37" x14ac:dyDescent="0.25">
      <c r="A3935" s="13" t="s">
        <v>18401</v>
      </c>
      <c r="B3935" s="5">
        <v>5.3789999999999996</v>
      </c>
      <c r="C3935" s="5">
        <v>4.9039999999999999</v>
      </c>
      <c r="D3935" s="5">
        <v>1.748</v>
      </c>
      <c r="E3935" s="5">
        <v>1.536</v>
      </c>
      <c r="F3935" s="5">
        <v>1.657</v>
      </c>
      <c r="G3935" s="5">
        <v>3.6869999999999998</v>
      </c>
      <c r="H3935" s="5">
        <v>0</v>
      </c>
      <c r="I3935" s="5">
        <v>0</v>
      </c>
      <c r="J3935" s="5">
        <v>0</v>
      </c>
      <c r="K3935" s="5">
        <v>0</v>
      </c>
      <c r="L3935" s="5">
        <v>0</v>
      </c>
      <c r="M3935" s="5">
        <v>0</v>
      </c>
      <c r="N3935" s="5">
        <v>1.8280000000000001</v>
      </c>
      <c r="O3935" s="5">
        <v>1.708</v>
      </c>
      <c r="P3935" s="5">
        <v>3.7429999999999999</v>
      </c>
      <c r="Q3935" s="5">
        <v>0</v>
      </c>
      <c r="R3935" s="5">
        <v>2.1659999999999999</v>
      </c>
      <c r="S3935" s="5">
        <v>2.12</v>
      </c>
      <c r="T3935" s="5">
        <v>5.7850000000000001</v>
      </c>
      <c r="U3935" s="5">
        <v>3.7559999999999998</v>
      </c>
      <c r="V3935" s="5">
        <v>0</v>
      </c>
      <c r="W3935" s="5">
        <v>2</v>
      </c>
      <c r="X3935" s="13" t="s">
        <v>18401</v>
      </c>
      <c r="Y3935" s="13" t="s">
        <v>11249</v>
      </c>
      <c r="Z3935" s="5">
        <v>6285</v>
      </c>
      <c r="AA3935" s="5">
        <v>20</v>
      </c>
      <c r="AB3935" s="15">
        <v>1.3000000000000001E-242</v>
      </c>
      <c r="AC3935" s="5">
        <v>95.04</v>
      </c>
      <c r="AD3935" s="5">
        <v>6</v>
      </c>
      <c r="AE3935" s="13" t="s">
        <v>4967</v>
      </c>
      <c r="AF3935" s="13" t="s">
        <v>4968</v>
      </c>
      <c r="AI3935" s="13" t="s">
        <v>11250</v>
      </c>
      <c r="AJ3935" s="13" t="s">
        <v>11251</v>
      </c>
      <c r="AK3935" s="13" t="s">
        <v>11252</v>
      </c>
    </row>
    <row r="3936" spans="1:37" x14ac:dyDescent="0.25">
      <c r="A3936" s="13" t="s">
        <v>19549</v>
      </c>
      <c r="B3936" s="5">
        <v>5.37</v>
      </c>
      <c r="C3936" s="5">
        <v>6.72</v>
      </c>
      <c r="D3936" s="5">
        <v>6.9059999999999997</v>
      </c>
      <c r="E3936" s="5">
        <v>0</v>
      </c>
      <c r="F3936" s="5">
        <v>6.3109999999999999</v>
      </c>
      <c r="G3936" s="5">
        <v>0</v>
      </c>
      <c r="H3936" s="5">
        <v>7.5570000000000004</v>
      </c>
      <c r="I3936" s="5">
        <v>0</v>
      </c>
      <c r="J3936" s="5">
        <v>6.4909999999999997</v>
      </c>
      <c r="K3936" s="5">
        <v>0</v>
      </c>
      <c r="L3936" s="5">
        <v>0</v>
      </c>
      <c r="M3936" s="5">
        <v>7.1559999999999997</v>
      </c>
      <c r="N3936" s="5">
        <v>0</v>
      </c>
      <c r="O3936" s="5">
        <v>0</v>
      </c>
      <c r="P3936" s="5">
        <v>0</v>
      </c>
      <c r="Q3936" s="5">
        <v>0</v>
      </c>
      <c r="R3936" s="5">
        <v>6.2160000000000002</v>
      </c>
      <c r="S3936" s="5">
        <v>0</v>
      </c>
      <c r="T3936" s="5">
        <v>0</v>
      </c>
      <c r="U3936" s="5">
        <v>6.9669999999999996</v>
      </c>
      <c r="V3936" s="5">
        <v>6.8419999999999996</v>
      </c>
      <c r="W3936" s="5">
        <v>2</v>
      </c>
      <c r="X3936" s="13" t="s">
        <v>19549</v>
      </c>
      <c r="Y3936" s="13" t="s">
        <v>7216</v>
      </c>
      <c r="Z3936" s="5">
        <v>2689</v>
      </c>
      <c r="AA3936" s="5">
        <v>20</v>
      </c>
      <c r="AB3936" s="15">
        <v>5.3999999999999998E-241</v>
      </c>
      <c r="AC3936" s="5">
        <v>95.47</v>
      </c>
      <c r="AD3936" s="5">
        <v>3</v>
      </c>
      <c r="AE3936" s="13" t="s">
        <v>71</v>
      </c>
      <c r="AF3936" s="13" t="s">
        <v>72</v>
      </c>
      <c r="AI3936" s="13" t="s">
        <v>14413</v>
      </c>
      <c r="AJ3936" s="13" t="s">
        <v>71</v>
      </c>
      <c r="AK3936" s="13" t="s">
        <v>72</v>
      </c>
    </row>
    <row r="3937" spans="1:37" x14ac:dyDescent="0.25">
      <c r="A3937" s="13" t="s">
        <v>18828</v>
      </c>
      <c r="B3937" s="5">
        <v>5.3520000000000003</v>
      </c>
      <c r="C3937" s="5">
        <v>7.4939999999999998</v>
      </c>
      <c r="D3937" s="5">
        <v>1.7769999999999999</v>
      </c>
      <c r="E3937" s="5">
        <v>3.1619999999999999</v>
      </c>
      <c r="F3937" s="5">
        <v>0</v>
      </c>
      <c r="G3937" s="5">
        <v>0</v>
      </c>
      <c r="H3937" s="5">
        <v>0.41899999999999998</v>
      </c>
      <c r="I3937" s="5">
        <v>0</v>
      </c>
      <c r="J3937" s="5">
        <v>0.71399999999999997</v>
      </c>
      <c r="K3937" s="5">
        <v>0</v>
      </c>
      <c r="L3937" s="5">
        <v>1.929</v>
      </c>
      <c r="M3937" s="5">
        <v>0</v>
      </c>
      <c r="N3937" s="5">
        <v>3.06</v>
      </c>
      <c r="O3937" s="5">
        <v>7.0830000000000002</v>
      </c>
      <c r="P3937" s="5">
        <v>2.8959999999999999</v>
      </c>
      <c r="Q3937" s="5">
        <v>4.1520000000000001</v>
      </c>
      <c r="R3937" s="5">
        <v>1.8580000000000001</v>
      </c>
      <c r="S3937" s="5">
        <v>7.3140000000000001</v>
      </c>
      <c r="T3937" s="5">
        <v>4.1660000000000004</v>
      </c>
      <c r="U3937" s="5">
        <v>3.8050000000000002</v>
      </c>
      <c r="V3937" s="5">
        <v>3.5489999999999999</v>
      </c>
      <c r="W3937" s="5">
        <v>2</v>
      </c>
      <c r="X3937" s="13" t="s">
        <v>18828</v>
      </c>
      <c r="Y3937" s="13" t="s">
        <v>10451</v>
      </c>
      <c r="Z3937" s="5">
        <v>3757</v>
      </c>
      <c r="AA3937" s="5">
        <v>20</v>
      </c>
      <c r="AB3937" s="5">
        <v>0</v>
      </c>
      <c r="AC3937" s="5">
        <v>94.84</v>
      </c>
      <c r="AD3937" s="5">
        <v>3</v>
      </c>
      <c r="AE3937" s="13" t="s">
        <v>5758</v>
      </c>
      <c r="AF3937" s="13" t="s">
        <v>5759</v>
      </c>
      <c r="AI3937" s="13" t="s">
        <v>12480</v>
      </c>
      <c r="AJ3937" s="13" t="s">
        <v>969</v>
      </c>
      <c r="AK3937" s="13" t="s">
        <v>970</v>
      </c>
    </row>
    <row r="3938" spans="1:37" x14ac:dyDescent="0.25">
      <c r="A3938" s="13" t="s">
        <v>17769</v>
      </c>
      <c r="B3938" s="5">
        <v>5.3520000000000003</v>
      </c>
      <c r="C3938" s="5">
        <v>8.2590000000000003</v>
      </c>
      <c r="D3938" s="5">
        <v>5.4749999999999996</v>
      </c>
      <c r="E3938" s="5">
        <v>1.6180000000000001</v>
      </c>
      <c r="F3938" s="5">
        <v>1.6160000000000001</v>
      </c>
      <c r="G3938" s="5">
        <v>0.86699999999999999</v>
      </c>
      <c r="H3938" s="5">
        <v>0.63300000000000001</v>
      </c>
      <c r="I3938" s="5">
        <v>1.4319999999999999</v>
      </c>
      <c r="J3938" s="5">
        <v>1.7150000000000001</v>
      </c>
      <c r="K3938" s="5">
        <v>1.4419999999999999</v>
      </c>
      <c r="L3938" s="5">
        <v>1.974</v>
      </c>
      <c r="M3938" s="5">
        <v>0.90600000000000003</v>
      </c>
      <c r="N3938" s="5">
        <v>5.6440000000000001</v>
      </c>
      <c r="O3938" s="5">
        <v>3.51</v>
      </c>
      <c r="P3938" s="5">
        <v>3.2010000000000001</v>
      </c>
      <c r="Q3938" s="5">
        <v>6.306</v>
      </c>
      <c r="R3938" s="5">
        <v>4.7859999999999996</v>
      </c>
      <c r="S3938" s="5">
        <v>3.6859999999999999</v>
      </c>
      <c r="T3938" s="5">
        <v>3.7719999999999998</v>
      </c>
      <c r="U3938" s="5">
        <v>7.5490000000000004</v>
      </c>
      <c r="V3938" s="5">
        <v>8.24</v>
      </c>
      <c r="W3938" s="5">
        <v>2</v>
      </c>
      <c r="X3938" s="13" t="s">
        <v>17769</v>
      </c>
      <c r="Y3938" s="13" t="s">
        <v>9378</v>
      </c>
      <c r="Z3938" s="5">
        <v>1819</v>
      </c>
      <c r="AA3938" s="5">
        <v>20</v>
      </c>
      <c r="AB3938" s="15">
        <v>7.7000000000000005E-175</v>
      </c>
      <c r="AC3938" s="5">
        <v>80.08</v>
      </c>
      <c r="AD3938" s="5">
        <v>1</v>
      </c>
      <c r="AE3938" s="13" t="s">
        <v>5875</v>
      </c>
      <c r="AF3938" s="13" t="s">
        <v>5876</v>
      </c>
      <c r="AG3938" s="13" t="s">
        <v>5877</v>
      </c>
      <c r="AH3938" s="13" t="s">
        <v>5878</v>
      </c>
      <c r="AI3938" s="13" t="s">
        <v>9379</v>
      </c>
      <c r="AJ3938" s="13" t="s">
        <v>9380</v>
      </c>
      <c r="AK3938" s="13" t="s">
        <v>9381</v>
      </c>
    </row>
    <row r="3939" spans="1:37" x14ac:dyDescent="0.25">
      <c r="A3939" s="13" t="s">
        <v>19358</v>
      </c>
      <c r="B3939" s="5">
        <v>5.335</v>
      </c>
      <c r="C3939" s="5">
        <v>6.2960000000000003</v>
      </c>
      <c r="D3939" s="5">
        <v>5.6</v>
      </c>
      <c r="E3939" s="5">
        <v>1.304</v>
      </c>
      <c r="F3939" s="5">
        <v>2.0329999999999999</v>
      </c>
      <c r="G3939" s="5">
        <v>2.4990000000000001</v>
      </c>
      <c r="H3939" s="5">
        <v>1.123</v>
      </c>
      <c r="I3939" s="5">
        <v>3.0019999999999998</v>
      </c>
      <c r="J3939" s="5">
        <v>2.843</v>
      </c>
      <c r="K3939" s="5">
        <v>0</v>
      </c>
      <c r="L3939" s="5">
        <v>0.74299999999999999</v>
      </c>
      <c r="M3939" s="5">
        <v>1.1279999999999999</v>
      </c>
      <c r="N3939" s="5">
        <v>5.306</v>
      </c>
      <c r="O3939" s="5">
        <v>4.9349999999999996</v>
      </c>
      <c r="P3939" s="5">
        <v>3.2519999999999998</v>
      </c>
      <c r="Q3939" s="5">
        <v>5.5490000000000004</v>
      </c>
      <c r="R3939" s="5">
        <v>4.76</v>
      </c>
      <c r="S3939" s="5">
        <v>2.4350000000000001</v>
      </c>
      <c r="T3939" s="5">
        <v>5.218</v>
      </c>
      <c r="U3939" s="5">
        <v>3.9740000000000002</v>
      </c>
      <c r="V3939" s="5">
        <v>5.4569999999999999</v>
      </c>
      <c r="W3939" s="5">
        <v>2</v>
      </c>
      <c r="X3939" s="13" t="s">
        <v>19358</v>
      </c>
      <c r="Y3939" s="13" t="s">
        <v>13906</v>
      </c>
      <c r="Z3939" s="5">
        <v>2775</v>
      </c>
      <c r="AA3939" s="5">
        <v>20</v>
      </c>
      <c r="AB3939" s="15">
        <v>4.6999999999999996E-248</v>
      </c>
      <c r="AC3939" s="5">
        <v>92.26</v>
      </c>
      <c r="AD3939" s="5">
        <v>1</v>
      </c>
      <c r="AE3939" s="13" t="s">
        <v>6187</v>
      </c>
      <c r="AF3939" s="13" t="s">
        <v>6188</v>
      </c>
      <c r="AI3939" s="13" t="s">
        <v>13907</v>
      </c>
      <c r="AJ3939" s="13" t="s">
        <v>6187</v>
      </c>
      <c r="AK3939" s="13" t="s">
        <v>6188</v>
      </c>
    </row>
    <row r="3940" spans="1:37" x14ac:dyDescent="0.25">
      <c r="A3940" s="13" t="s">
        <v>16335</v>
      </c>
      <c r="B3940" s="5">
        <v>5.335</v>
      </c>
      <c r="C3940" s="5">
        <v>0</v>
      </c>
      <c r="D3940" s="5">
        <v>17.241</v>
      </c>
      <c r="E3940" s="5">
        <v>0</v>
      </c>
      <c r="F3940" s="5">
        <v>0</v>
      </c>
      <c r="G3940" s="5">
        <v>0</v>
      </c>
      <c r="H3940" s="5">
        <v>16.611000000000001</v>
      </c>
      <c r="I3940" s="5">
        <v>20.009</v>
      </c>
      <c r="J3940" s="5">
        <v>23.995000000000001</v>
      </c>
      <c r="K3940" s="5">
        <v>30.523</v>
      </c>
      <c r="L3940" s="5">
        <v>0</v>
      </c>
      <c r="M3940" s="5">
        <v>20.16</v>
      </c>
      <c r="N3940" s="5">
        <v>45.767000000000003</v>
      </c>
      <c r="O3940" s="5">
        <v>0</v>
      </c>
      <c r="P3940" s="5">
        <v>24.100999999999999</v>
      </c>
      <c r="Q3940" s="5">
        <v>0</v>
      </c>
      <c r="R3940" s="5">
        <v>19.811</v>
      </c>
      <c r="S3940" s="5">
        <v>0</v>
      </c>
      <c r="T3940" s="5">
        <v>0</v>
      </c>
      <c r="U3940" s="5">
        <v>22.295999999999999</v>
      </c>
      <c r="V3940" s="5">
        <v>0</v>
      </c>
      <c r="W3940" s="5">
        <v>2</v>
      </c>
      <c r="X3940" s="13" t="s">
        <v>16335</v>
      </c>
      <c r="Y3940" s="13" t="s">
        <v>4826</v>
      </c>
      <c r="Z3940" s="5">
        <v>290</v>
      </c>
      <c r="AA3940" s="5">
        <v>20</v>
      </c>
      <c r="AB3940" s="15">
        <v>4.4999999999999998E-29</v>
      </c>
      <c r="AC3940" s="5">
        <v>92.1</v>
      </c>
      <c r="AD3940" s="5">
        <v>4</v>
      </c>
      <c r="AE3940" s="13" t="s">
        <v>4827</v>
      </c>
      <c r="AF3940" s="13" t="s">
        <v>4828</v>
      </c>
      <c r="AI3940" s="13" t="s">
        <v>325</v>
      </c>
      <c r="AJ3940" s="13" t="s">
        <v>115</v>
      </c>
      <c r="AK3940" s="13" t="s">
        <v>115</v>
      </c>
    </row>
    <row r="3941" spans="1:37" x14ac:dyDescent="0.25">
      <c r="A3941" s="13" t="s">
        <v>17124</v>
      </c>
      <c r="B3941" s="5">
        <v>5.3259999999999996</v>
      </c>
      <c r="C3941" s="5">
        <v>8.2219999999999995</v>
      </c>
      <c r="D3941" s="5">
        <v>5.8019999999999996</v>
      </c>
      <c r="E3941" s="5">
        <v>0.97399999999999998</v>
      </c>
      <c r="F3941" s="5">
        <v>1.1479999999999999</v>
      </c>
      <c r="G3941" s="5">
        <v>1.105</v>
      </c>
      <c r="H3941" s="5">
        <v>1.577</v>
      </c>
      <c r="I3941" s="5">
        <v>4.9359999999999999</v>
      </c>
      <c r="J3941" s="5">
        <v>4.7990000000000004</v>
      </c>
      <c r="K3941" s="5">
        <v>3.05</v>
      </c>
      <c r="L3941" s="5">
        <v>1.673</v>
      </c>
      <c r="M3941" s="5">
        <v>3.5089999999999999</v>
      </c>
      <c r="N3941" s="5">
        <v>9.1419999999999995</v>
      </c>
      <c r="O3941" s="5">
        <v>9.8710000000000004</v>
      </c>
      <c r="P3941" s="5">
        <v>5.1740000000000004</v>
      </c>
      <c r="Q3941" s="5">
        <v>6.0439999999999996</v>
      </c>
      <c r="R3941" s="5">
        <v>6.9950000000000001</v>
      </c>
      <c r="S3941" s="5">
        <v>4.9359999999999999</v>
      </c>
      <c r="T3941" s="5">
        <v>3.4990000000000001</v>
      </c>
      <c r="U3941" s="5">
        <v>4.8949999999999996</v>
      </c>
      <c r="V3941" s="5">
        <v>4.12</v>
      </c>
      <c r="W3941" s="5">
        <v>2</v>
      </c>
      <c r="X3941" s="13" t="s">
        <v>17124</v>
      </c>
      <c r="Y3941" s="13" t="s">
        <v>7470</v>
      </c>
      <c r="Z3941" s="5">
        <v>1729</v>
      </c>
      <c r="AA3941" s="5">
        <v>20</v>
      </c>
      <c r="AB3941" s="15">
        <v>3.6999999999999998E-227</v>
      </c>
      <c r="AC3941" s="5">
        <v>69.77</v>
      </c>
      <c r="AD3941" s="5">
        <v>1</v>
      </c>
      <c r="AE3941" s="13" t="s">
        <v>572</v>
      </c>
      <c r="AF3941" s="13" t="s">
        <v>573</v>
      </c>
      <c r="AI3941" s="13" t="s">
        <v>7471</v>
      </c>
      <c r="AJ3941" s="13" t="s">
        <v>192</v>
      </c>
      <c r="AK3941" s="13" t="s">
        <v>193</v>
      </c>
    </row>
    <row r="3942" spans="1:37" x14ac:dyDescent="0.25">
      <c r="A3942" s="13" t="s">
        <v>19569</v>
      </c>
      <c r="B3942" s="5">
        <v>5.3090000000000002</v>
      </c>
      <c r="C3942" s="5">
        <v>1.9359999999999999</v>
      </c>
      <c r="D3942" s="5">
        <v>3.2080000000000002</v>
      </c>
      <c r="E3942" s="5">
        <v>0</v>
      </c>
      <c r="F3942" s="5">
        <v>6.83</v>
      </c>
      <c r="G3942" s="5">
        <v>0</v>
      </c>
      <c r="H3942" s="5">
        <v>1.7290000000000001</v>
      </c>
      <c r="I3942" s="5">
        <v>0</v>
      </c>
      <c r="J3942" s="5">
        <v>1.3120000000000001</v>
      </c>
      <c r="K3942" s="5">
        <v>0</v>
      </c>
      <c r="L3942" s="5">
        <v>8.2309999999999999</v>
      </c>
      <c r="M3942" s="5">
        <v>5.7640000000000002</v>
      </c>
      <c r="N3942" s="5">
        <v>0</v>
      </c>
      <c r="O3942" s="5">
        <v>0</v>
      </c>
      <c r="P3942" s="5">
        <v>0</v>
      </c>
      <c r="Q3942" s="5">
        <v>1.9690000000000001</v>
      </c>
      <c r="R3942" s="5">
        <v>2.8769999999999998</v>
      </c>
      <c r="S3942" s="5">
        <v>8.1159999999999997</v>
      </c>
      <c r="T3942" s="5">
        <v>2.2349999999999999</v>
      </c>
      <c r="U3942" s="5">
        <v>2.8839999999999999</v>
      </c>
      <c r="V3942" s="5">
        <v>5.1050000000000004</v>
      </c>
      <c r="W3942" s="5">
        <v>2</v>
      </c>
      <c r="X3942" s="13" t="s">
        <v>19569</v>
      </c>
      <c r="Y3942" s="13" t="s">
        <v>14452</v>
      </c>
      <c r="Z3942" s="5">
        <v>982</v>
      </c>
      <c r="AA3942" s="5">
        <v>20</v>
      </c>
      <c r="AB3942" s="15">
        <v>6.7000000000000004E-141</v>
      </c>
      <c r="AC3942" s="5">
        <v>79.63</v>
      </c>
      <c r="AD3942" s="5">
        <v>2</v>
      </c>
      <c r="AE3942" s="13" t="s">
        <v>5742</v>
      </c>
      <c r="AF3942" s="13" t="s">
        <v>5743</v>
      </c>
      <c r="AG3942" s="13" t="s">
        <v>5744</v>
      </c>
      <c r="AH3942" s="13" t="s">
        <v>5745</v>
      </c>
      <c r="AI3942" s="13" t="s">
        <v>14453</v>
      </c>
      <c r="AJ3942" s="13" t="s">
        <v>115</v>
      </c>
      <c r="AK3942" s="13" t="s">
        <v>115</v>
      </c>
    </row>
    <row r="3943" spans="1:37" x14ac:dyDescent="0.25">
      <c r="A3943" s="13" t="s">
        <v>19651</v>
      </c>
      <c r="B3943" s="5">
        <v>5.3</v>
      </c>
      <c r="C3943" s="5">
        <v>4.3319999999999999</v>
      </c>
      <c r="D3943" s="5">
        <v>7.5979999999999999</v>
      </c>
      <c r="E3943" s="5">
        <v>0</v>
      </c>
      <c r="F3943" s="5">
        <v>6.4429999999999996</v>
      </c>
      <c r="G3943" s="5">
        <v>9.0459999999999994</v>
      </c>
      <c r="H3943" s="5">
        <v>4.7679999999999998</v>
      </c>
      <c r="I3943" s="5">
        <v>6.2549999999999999</v>
      </c>
      <c r="J3943" s="5">
        <v>5.0979999999999999</v>
      </c>
      <c r="K3943" s="5">
        <v>6.5410000000000004</v>
      </c>
      <c r="L3943" s="5">
        <v>0</v>
      </c>
      <c r="M3943" s="5">
        <v>7.1029999999999998</v>
      </c>
      <c r="N3943" s="5">
        <v>8.5549999999999997</v>
      </c>
      <c r="O3943" s="5">
        <v>6.13</v>
      </c>
      <c r="P3943" s="5">
        <v>1.355</v>
      </c>
      <c r="Q3943" s="5">
        <v>2.27</v>
      </c>
      <c r="R3943" s="5">
        <v>7.6539999999999999</v>
      </c>
      <c r="S3943" s="5">
        <v>0</v>
      </c>
      <c r="T3943" s="5">
        <v>0</v>
      </c>
      <c r="U3943" s="5">
        <v>0</v>
      </c>
      <c r="V3943" s="5">
        <v>0</v>
      </c>
      <c r="W3943" s="5">
        <v>2</v>
      </c>
      <c r="X3943" s="13" t="s">
        <v>19651</v>
      </c>
      <c r="Y3943" s="13" t="s">
        <v>14641</v>
      </c>
      <c r="Z3943" s="5">
        <v>2091</v>
      </c>
      <c r="AA3943" s="5">
        <v>20</v>
      </c>
      <c r="AB3943" s="15">
        <v>2.5999999999999998E-222</v>
      </c>
      <c r="AC3943" s="5">
        <v>93.98</v>
      </c>
      <c r="AD3943" s="5">
        <v>1</v>
      </c>
      <c r="AE3943" s="13" t="s">
        <v>12866</v>
      </c>
      <c r="AF3943" s="13" t="s">
        <v>12867</v>
      </c>
      <c r="AI3943" s="13" t="s">
        <v>14642</v>
      </c>
      <c r="AJ3943" s="13" t="s">
        <v>12866</v>
      </c>
      <c r="AK3943" s="13" t="s">
        <v>12867</v>
      </c>
    </row>
    <row r="3944" spans="1:37" x14ac:dyDescent="0.25">
      <c r="A3944" s="13" t="s">
        <v>18849</v>
      </c>
      <c r="B3944" s="5">
        <v>5.2649999999999997</v>
      </c>
      <c r="C3944" s="5">
        <v>5.77</v>
      </c>
      <c r="D3944" s="5">
        <v>0</v>
      </c>
      <c r="E3944" s="5">
        <v>0</v>
      </c>
      <c r="F3944" s="5">
        <v>1.3919999999999999</v>
      </c>
      <c r="G3944" s="5">
        <v>0.64</v>
      </c>
      <c r="H3944" s="5">
        <v>0</v>
      </c>
      <c r="I3944" s="5">
        <v>0</v>
      </c>
      <c r="J3944" s="5">
        <v>0</v>
      </c>
      <c r="K3944" s="5">
        <v>0</v>
      </c>
      <c r="L3944" s="5">
        <v>6.399</v>
      </c>
      <c r="M3944" s="5">
        <v>4.7530000000000001</v>
      </c>
      <c r="N3944" s="5">
        <v>3.11</v>
      </c>
      <c r="O3944" s="5">
        <v>0</v>
      </c>
      <c r="P3944" s="5">
        <v>0</v>
      </c>
      <c r="Q3944" s="5">
        <v>1.659</v>
      </c>
      <c r="R3944" s="5">
        <v>0.65100000000000002</v>
      </c>
      <c r="S3944" s="5">
        <v>3.59</v>
      </c>
      <c r="T3944" s="5">
        <v>10.881</v>
      </c>
      <c r="U3944" s="5">
        <v>0.64200000000000002</v>
      </c>
      <c r="V3944" s="5">
        <v>0</v>
      </c>
      <c r="W3944" s="5">
        <v>2</v>
      </c>
      <c r="X3944" s="13" t="s">
        <v>18849</v>
      </c>
      <c r="Y3944" s="13" t="s">
        <v>12545</v>
      </c>
      <c r="Z3944" s="5">
        <v>4225</v>
      </c>
      <c r="AA3944" s="5">
        <v>20</v>
      </c>
      <c r="AB3944" s="5">
        <v>0</v>
      </c>
      <c r="AC3944" s="5">
        <v>98.16</v>
      </c>
      <c r="AD3944" s="5">
        <v>3</v>
      </c>
      <c r="AE3944" s="13" t="s">
        <v>12546</v>
      </c>
      <c r="AF3944" s="13" t="s">
        <v>12547</v>
      </c>
      <c r="AI3944" s="13" t="s">
        <v>12548</v>
      </c>
      <c r="AJ3944" s="13" t="s">
        <v>12549</v>
      </c>
      <c r="AK3944" s="13" t="s">
        <v>12550</v>
      </c>
    </row>
    <row r="3945" spans="1:37" x14ac:dyDescent="0.25">
      <c r="A3945" s="13" t="s">
        <v>17321</v>
      </c>
      <c r="B3945" s="5">
        <v>5.2469999999999999</v>
      </c>
      <c r="C3945" s="5">
        <v>6.0010000000000003</v>
      </c>
      <c r="D3945" s="5">
        <v>4.7930000000000001</v>
      </c>
      <c r="E3945" s="5">
        <v>1.0820000000000001</v>
      </c>
      <c r="F3945" s="5">
        <v>0.62</v>
      </c>
      <c r="G3945" s="5">
        <v>0.67100000000000004</v>
      </c>
      <c r="H3945" s="5">
        <v>0.46300000000000002</v>
      </c>
      <c r="I3945" s="5">
        <v>0.46500000000000002</v>
      </c>
      <c r="J3945" s="5">
        <v>0.32200000000000001</v>
      </c>
      <c r="K3945" s="5">
        <v>0</v>
      </c>
      <c r="L3945" s="5">
        <v>0.65500000000000003</v>
      </c>
      <c r="M3945" s="5">
        <v>0.76900000000000002</v>
      </c>
      <c r="N3945" s="5">
        <v>4.2729999999999997</v>
      </c>
      <c r="O3945" s="5">
        <v>3.8250000000000002</v>
      </c>
      <c r="P3945" s="5">
        <v>5.5640000000000001</v>
      </c>
      <c r="Q3945" s="5">
        <v>5.6269999999999998</v>
      </c>
      <c r="R3945" s="5">
        <v>7.3029999999999999</v>
      </c>
      <c r="S3945" s="5">
        <v>4.5739999999999998</v>
      </c>
      <c r="T3945" s="5">
        <v>0</v>
      </c>
      <c r="U3945" s="5">
        <v>3.6960000000000002</v>
      </c>
      <c r="V3945" s="5">
        <v>4.5209999999999999</v>
      </c>
      <c r="W3945" s="5">
        <v>2</v>
      </c>
      <c r="X3945" s="13" t="s">
        <v>17321</v>
      </c>
      <c r="Y3945" s="13" t="s">
        <v>8046</v>
      </c>
      <c r="Z3945" s="5">
        <v>11885</v>
      </c>
      <c r="AA3945" s="5">
        <v>20</v>
      </c>
      <c r="AB3945" s="5">
        <v>0</v>
      </c>
      <c r="AC3945" s="5">
        <v>61.3</v>
      </c>
      <c r="AD3945" s="5">
        <v>1</v>
      </c>
      <c r="AE3945" s="13" t="s">
        <v>8047</v>
      </c>
      <c r="AF3945" s="13" t="s">
        <v>8048</v>
      </c>
      <c r="AI3945" s="13" t="s">
        <v>8049</v>
      </c>
      <c r="AJ3945" s="13" t="s">
        <v>48</v>
      </c>
      <c r="AK3945" s="13" t="s">
        <v>49</v>
      </c>
    </row>
    <row r="3946" spans="1:37" x14ac:dyDescent="0.25">
      <c r="A3946" s="13" t="s">
        <v>16952</v>
      </c>
      <c r="B3946" s="5">
        <v>5.2210000000000001</v>
      </c>
      <c r="C3946" s="5">
        <v>6.6459999999999999</v>
      </c>
      <c r="D3946" s="5">
        <v>5.7629999999999999</v>
      </c>
      <c r="E3946" s="5">
        <v>0.82599999999999996</v>
      </c>
      <c r="F3946" s="5">
        <v>0.57899999999999996</v>
      </c>
      <c r="G3946" s="5">
        <v>0.91900000000000004</v>
      </c>
      <c r="H3946" s="5">
        <v>1.488</v>
      </c>
      <c r="I3946" s="5">
        <v>0.45200000000000001</v>
      </c>
      <c r="J3946" s="5">
        <v>1.2769999999999999</v>
      </c>
      <c r="K3946" s="5">
        <v>0.32200000000000001</v>
      </c>
      <c r="L3946" s="5">
        <v>0.46899999999999997</v>
      </c>
      <c r="M3946" s="5">
        <v>0.23200000000000001</v>
      </c>
      <c r="N3946" s="5">
        <v>7.3529999999999998</v>
      </c>
      <c r="O3946" s="5">
        <v>3.4470000000000001</v>
      </c>
      <c r="P3946" s="5">
        <v>6.3849999999999998</v>
      </c>
      <c r="Q3946" s="5">
        <v>5.5880000000000001</v>
      </c>
      <c r="R3946" s="5">
        <v>4.8369999999999997</v>
      </c>
      <c r="S3946" s="5">
        <v>5.1660000000000004</v>
      </c>
      <c r="T3946" s="5">
        <v>4.8140000000000001</v>
      </c>
      <c r="U3946" s="5">
        <v>8.3000000000000007</v>
      </c>
      <c r="V3946" s="5">
        <v>6.4290000000000003</v>
      </c>
      <c r="W3946" s="5">
        <v>2</v>
      </c>
      <c r="X3946" s="13" t="s">
        <v>16952</v>
      </c>
      <c r="Y3946" s="13" t="s">
        <v>6939</v>
      </c>
      <c r="Z3946" s="5">
        <v>2828</v>
      </c>
      <c r="AA3946" s="5">
        <v>20</v>
      </c>
      <c r="AB3946" s="15">
        <v>3.9000000000000003E-250</v>
      </c>
      <c r="AC3946" s="5">
        <v>96.31</v>
      </c>
      <c r="AD3946" s="5">
        <v>3</v>
      </c>
      <c r="AE3946" s="13" t="s">
        <v>1413</v>
      </c>
      <c r="AF3946" s="13" t="s">
        <v>1414</v>
      </c>
      <c r="AI3946" s="13" t="s">
        <v>6940</v>
      </c>
      <c r="AJ3946" s="13" t="s">
        <v>1416</v>
      </c>
      <c r="AK3946" s="13" t="s">
        <v>1417</v>
      </c>
    </row>
    <row r="3947" spans="1:37" x14ac:dyDescent="0.25">
      <c r="A3947" s="13" t="s">
        <v>17941</v>
      </c>
      <c r="B3947" s="5">
        <v>5.2119999999999997</v>
      </c>
      <c r="C3947" s="5">
        <v>7.9459999999999997</v>
      </c>
      <c r="D3947" s="5">
        <v>6.8390000000000004</v>
      </c>
      <c r="E3947" s="5">
        <v>0</v>
      </c>
      <c r="F3947" s="5">
        <v>1.159</v>
      </c>
      <c r="G3947" s="5">
        <v>2.0449999999999999</v>
      </c>
      <c r="H3947" s="5">
        <v>2.7629999999999999</v>
      </c>
      <c r="I3947" s="5">
        <v>3.0270000000000001</v>
      </c>
      <c r="J3947" s="5">
        <v>2.5089999999999999</v>
      </c>
      <c r="K3947" s="5">
        <v>0</v>
      </c>
      <c r="L3947" s="5">
        <v>5.0529999999999999</v>
      </c>
      <c r="M3947" s="5">
        <v>2.6030000000000002</v>
      </c>
      <c r="N3947" s="5">
        <v>3.746</v>
      </c>
      <c r="O3947" s="5">
        <v>6.633</v>
      </c>
      <c r="P3947" s="5">
        <v>7.3760000000000003</v>
      </c>
      <c r="Q3947" s="5">
        <v>3.6379999999999999</v>
      </c>
      <c r="R3947" s="5">
        <v>6.5149999999999997</v>
      </c>
      <c r="S3947" s="5">
        <v>5.6050000000000004</v>
      </c>
      <c r="T3947" s="5">
        <v>7.2</v>
      </c>
      <c r="U3947" s="5">
        <v>0</v>
      </c>
      <c r="V3947" s="5">
        <v>3.452</v>
      </c>
      <c r="W3947" s="5">
        <v>2</v>
      </c>
      <c r="X3947" s="13" t="s">
        <v>17941</v>
      </c>
      <c r="Y3947" s="13" t="s">
        <v>9918</v>
      </c>
      <c r="Z3947" s="5">
        <v>3414</v>
      </c>
      <c r="AA3947" s="5">
        <v>20</v>
      </c>
      <c r="AB3947" s="15">
        <v>4.3999999999999998E-272</v>
      </c>
      <c r="AC3947" s="5">
        <v>90.07</v>
      </c>
      <c r="AD3947" s="5">
        <v>1</v>
      </c>
      <c r="AE3947" s="13" t="s">
        <v>9919</v>
      </c>
      <c r="AF3947" s="13" t="s">
        <v>9920</v>
      </c>
      <c r="AI3947" s="13" t="s">
        <v>9921</v>
      </c>
      <c r="AJ3947" s="13" t="s">
        <v>9919</v>
      </c>
      <c r="AK3947" s="13" t="s">
        <v>9920</v>
      </c>
    </row>
    <row r="3948" spans="1:37" x14ac:dyDescent="0.25">
      <c r="A3948" s="13" t="s">
        <v>17852</v>
      </c>
      <c r="B3948" s="5">
        <v>5.2039999999999997</v>
      </c>
      <c r="C3948" s="5">
        <v>4.9039999999999999</v>
      </c>
      <c r="D3948" s="5">
        <v>4.9850000000000003</v>
      </c>
      <c r="E3948" s="5">
        <v>0.56100000000000005</v>
      </c>
      <c r="F3948" s="5">
        <v>1.22</v>
      </c>
      <c r="G3948" s="5">
        <v>1.0529999999999999</v>
      </c>
      <c r="H3948" s="5">
        <v>0.38300000000000001</v>
      </c>
      <c r="I3948" s="5">
        <v>1.7210000000000001</v>
      </c>
      <c r="J3948" s="5">
        <v>1.9910000000000001</v>
      </c>
      <c r="K3948" s="5">
        <v>1.4890000000000001</v>
      </c>
      <c r="L3948" s="5">
        <v>0.68100000000000005</v>
      </c>
      <c r="M3948" s="5">
        <v>1.802</v>
      </c>
      <c r="N3948" s="5">
        <v>3.3679999999999999</v>
      </c>
      <c r="O3948" s="5">
        <v>4.3490000000000002</v>
      </c>
      <c r="P3948" s="5">
        <v>2.5830000000000002</v>
      </c>
      <c r="Q3948" s="5">
        <v>3.7149999999999999</v>
      </c>
      <c r="R3948" s="5">
        <v>3.6640000000000001</v>
      </c>
      <c r="S3948" s="5">
        <v>4.3159999999999998</v>
      </c>
      <c r="T3948" s="5">
        <v>1.5669999999999999</v>
      </c>
      <c r="U3948" s="5">
        <v>3.5990000000000002</v>
      </c>
      <c r="V3948" s="5">
        <v>4.1929999999999996</v>
      </c>
      <c r="W3948" s="5">
        <v>2</v>
      </c>
      <c r="X3948" s="13" t="s">
        <v>17852</v>
      </c>
      <c r="Y3948" s="13" t="s">
        <v>9638</v>
      </c>
      <c r="Z3948" s="5">
        <v>2865</v>
      </c>
      <c r="AA3948" s="5">
        <v>20</v>
      </c>
      <c r="AB3948" s="15">
        <v>6.0000000000000003E-182</v>
      </c>
      <c r="AC3948" s="5">
        <v>91.4</v>
      </c>
      <c r="AD3948" s="5">
        <v>2</v>
      </c>
      <c r="AE3948" s="13" t="s">
        <v>3867</v>
      </c>
      <c r="AF3948" s="13" t="s">
        <v>3868</v>
      </c>
      <c r="AI3948" s="13" t="s">
        <v>9639</v>
      </c>
      <c r="AJ3948" s="13" t="s">
        <v>2329</v>
      </c>
      <c r="AK3948" s="13" t="s">
        <v>2330</v>
      </c>
    </row>
    <row r="3949" spans="1:37" x14ac:dyDescent="0.25">
      <c r="A3949" s="13" t="s">
        <v>18568</v>
      </c>
      <c r="B3949" s="5">
        <v>5.2039999999999997</v>
      </c>
      <c r="C3949" s="5">
        <v>0</v>
      </c>
      <c r="D3949" s="5">
        <v>12.275</v>
      </c>
      <c r="E3949" s="5">
        <v>0</v>
      </c>
      <c r="F3949" s="5">
        <v>4.99</v>
      </c>
      <c r="G3949" s="5">
        <v>0</v>
      </c>
      <c r="H3949" s="5">
        <v>0</v>
      </c>
      <c r="I3949" s="5">
        <v>0</v>
      </c>
      <c r="J3949" s="5">
        <v>0</v>
      </c>
      <c r="K3949" s="5">
        <v>0</v>
      </c>
      <c r="L3949" s="5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10.302</v>
      </c>
      <c r="R3949" s="5">
        <v>24.614000000000001</v>
      </c>
      <c r="S3949" s="5">
        <v>9.5670000000000002</v>
      </c>
      <c r="T3949" s="5">
        <v>0</v>
      </c>
      <c r="U3949" s="5">
        <v>3.2839999999999998</v>
      </c>
      <c r="V3949" s="5">
        <v>0</v>
      </c>
      <c r="W3949" s="5">
        <v>2</v>
      </c>
      <c r="X3949" s="13" t="s">
        <v>18568</v>
      </c>
      <c r="Y3949" s="13" t="s">
        <v>11744</v>
      </c>
      <c r="Z3949" s="5">
        <v>894</v>
      </c>
      <c r="AA3949" s="5">
        <v>20</v>
      </c>
      <c r="AB3949" s="15">
        <v>3.1000000000000002E-116</v>
      </c>
      <c r="AC3949" s="5">
        <v>91.05</v>
      </c>
      <c r="AD3949" s="5">
        <v>1</v>
      </c>
      <c r="AE3949" s="13" t="s">
        <v>10247</v>
      </c>
      <c r="AF3949" s="13" t="s">
        <v>10248</v>
      </c>
      <c r="AI3949" s="13" t="s">
        <v>11745</v>
      </c>
      <c r="AJ3949" s="13" t="s">
        <v>115</v>
      </c>
      <c r="AK3949" s="13" t="s">
        <v>115</v>
      </c>
    </row>
    <row r="3950" spans="1:37" x14ac:dyDescent="0.25">
      <c r="A3950" s="13" t="s">
        <v>19202</v>
      </c>
      <c r="B3950" s="5">
        <v>5.1950000000000003</v>
      </c>
      <c r="C3950" s="5">
        <v>2.415</v>
      </c>
      <c r="D3950" s="5">
        <v>3.4289999999999998</v>
      </c>
      <c r="E3950" s="5">
        <v>5.226</v>
      </c>
      <c r="F3950" s="5">
        <v>1.9610000000000001</v>
      </c>
      <c r="G3950" s="5">
        <v>4.8220000000000001</v>
      </c>
      <c r="H3950" s="5">
        <v>3.5999999999999997E-2</v>
      </c>
      <c r="I3950" s="5">
        <v>2.7509999999999999</v>
      </c>
      <c r="J3950" s="5">
        <v>0</v>
      </c>
      <c r="K3950" s="5">
        <v>0</v>
      </c>
      <c r="L3950" s="5">
        <v>0</v>
      </c>
      <c r="M3950" s="5">
        <v>0</v>
      </c>
      <c r="N3950" s="5">
        <v>1.7889999999999999</v>
      </c>
      <c r="O3950" s="5">
        <v>3.4260000000000002</v>
      </c>
      <c r="P3950" s="5">
        <v>0.68600000000000005</v>
      </c>
      <c r="Q3950" s="5">
        <v>3.3079999999999998</v>
      </c>
      <c r="R3950" s="5">
        <v>4.3150000000000004</v>
      </c>
      <c r="S3950" s="5">
        <v>2.9000000000000001E-2</v>
      </c>
      <c r="T3950" s="5">
        <v>2.66</v>
      </c>
      <c r="U3950" s="5">
        <v>1.915</v>
      </c>
      <c r="V3950" s="5">
        <v>1.276</v>
      </c>
      <c r="W3950" s="5">
        <v>2</v>
      </c>
      <c r="X3950" s="13" t="s">
        <v>19202</v>
      </c>
      <c r="Y3950" s="13" t="s">
        <v>13550</v>
      </c>
      <c r="Z3950" s="5">
        <v>3907</v>
      </c>
      <c r="AA3950" s="5">
        <v>20</v>
      </c>
      <c r="AB3950" s="5">
        <v>0</v>
      </c>
      <c r="AC3950" s="5">
        <v>90.74</v>
      </c>
      <c r="AD3950" s="5">
        <v>3</v>
      </c>
      <c r="AE3950" s="13" t="s">
        <v>10347</v>
      </c>
      <c r="AF3950" s="13" t="s">
        <v>10348</v>
      </c>
      <c r="AI3950" s="13" t="s">
        <v>13551</v>
      </c>
      <c r="AJ3950" s="13" t="s">
        <v>10350</v>
      </c>
      <c r="AK3950" s="13" t="s">
        <v>10351</v>
      </c>
    </row>
    <row r="3951" spans="1:37" x14ac:dyDescent="0.25">
      <c r="A3951" s="13" t="s">
        <v>18870</v>
      </c>
      <c r="B3951" s="5">
        <v>5.1950000000000003</v>
      </c>
      <c r="C3951" s="5">
        <v>5.319</v>
      </c>
      <c r="D3951" s="5">
        <v>5.7050000000000001</v>
      </c>
      <c r="E3951" s="5">
        <v>1.5109999999999999</v>
      </c>
      <c r="F3951" s="5">
        <v>1.931</v>
      </c>
      <c r="G3951" s="5">
        <v>1.446</v>
      </c>
      <c r="H3951" s="5">
        <v>1.034</v>
      </c>
      <c r="I3951" s="5">
        <v>1.08</v>
      </c>
      <c r="J3951" s="5">
        <v>0.95499999999999996</v>
      </c>
      <c r="K3951" s="5">
        <v>1.43</v>
      </c>
      <c r="L3951" s="5">
        <v>2.85</v>
      </c>
      <c r="M3951" s="5">
        <v>1.37</v>
      </c>
      <c r="N3951" s="5">
        <v>5.3559999999999999</v>
      </c>
      <c r="O3951" s="5">
        <v>4.516</v>
      </c>
      <c r="P3951" s="5">
        <v>5.5640000000000001</v>
      </c>
      <c r="Q3951" s="5">
        <v>7.8579999999999997</v>
      </c>
      <c r="R3951" s="5">
        <v>11.977</v>
      </c>
      <c r="S3951" s="5">
        <v>4.7450000000000001</v>
      </c>
      <c r="T3951" s="5">
        <v>3.327</v>
      </c>
      <c r="U3951" s="5">
        <v>6.9669999999999996</v>
      </c>
      <c r="V3951" s="5">
        <v>4.3390000000000004</v>
      </c>
      <c r="W3951" s="5">
        <v>2</v>
      </c>
      <c r="X3951" s="13" t="s">
        <v>18870</v>
      </c>
      <c r="Y3951" s="13" t="s">
        <v>12602</v>
      </c>
      <c r="Z3951" s="5">
        <v>2112</v>
      </c>
      <c r="AA3951" s="5">
        <v>20</v>
      </c>
      <c r="AB3951" s="15">
        <v>1.5000000000000002E-185</v>
      </c>
      <c r="AC3951" s="5">
        <v>90.58</v>
      </c>
      <c r="AD3951" s="5">
        <v>4</v>
      </c>
      <c r="AE3951" s="13" t="s">
        <v>12522</v>
      </c>
      <c r="AF3951" s="13" t="s">
        <v>12523</v>
      </c>
      <c r="AI3951" s="13" t="s">
        <v>12603</v>
      </c>
      <c r="AJ3951" s="13" t="s">
        <v>12522</v>
      </c>
      <c r="AK3951" s="13" t="s">
        <v>12523</v>
      </c>
    </row>
    <row r="3952" spans="1:37" x14ac:dyDescent="0.25">
      <c r="A3952" s="13" t="s">
        <v>17213</v>
      </c>
      <c r="B3952" s="5">
        <v>5.1859999999999999</v>
      </c>
      <c r="C3952" s="5">
        <v>7.1529999999999996</v>
      </c>
      <c r="D3952" s="5">
        <v>0</v>
      </c>
      <c r="E3952" s="5">
        <v>0</v>
      </c>
      <c r="F3952" s="5">
        <v>0</v>
      </c>
      <c r="G3952" s="5">
        <v>0</v>
      </c>
      <c r="H3952" s="5">
        <v>0</v>
      </c>
      <c r="I3952" s="5">
        <v>2.9769999999999999</v>
      </c>
      <c r="J3952" s="5">
        <v>0</v>
      </c>
      <c r="K3952" s="5">
        <v>0</v>
      </c>
      <c r="L3952" s="5">
        <v>0</v>
      </c>
      <c r="M3952" s="5">
        <v>5.5430000000000001</v>
      </c>
      <c r="N3952" s="5">
        <v>0</v>
      </c>
      <c r="O3952" s="5">
        <v>0</v>
      </c>
      <c r="P3952" s="5">
        <v>0.47399999999999998</v>
      </c>
      <c r="Q3952" s="5">
        <v>0</v>
      </c>
      <c r="R3952" s="5">
        <v>0</v>
      </c>
      <c r="S3952" s="5">
        <v>0</v>
      </c>
      <c r="T3952" s="5">
        <v>0</v>
      </c>
      <c r="U3952" s="5">
        <v>8.9060000000000006</v>
      </c>
      <c r="V3952" s="5">
        <v>0</v>
      </c>
      <c r="W3952" s="5">
        <v>2</v>
      </c>
      <c r="X3952" s="13" t="s">
        <v>17213</v>
      </c>
      <c r="Y3952" s="13" t="s">
        <v>7715</v>
      </c>
      <c r="Z3952" s="5">
        <v>1418</v>
      </c>
      <c r="AA3952" s="5">
        <v>20</v>
      </c>
      <c r="AB3952" s="15">
        <v>7.1999999999999994E-160</v>
      </c>
      <c r="AC3952" s="5">
        <v>72.319999999999993</v>
      </c>
      <c r="AD3952" s="5">
        <v>2</v>
      </c>
      <c r="AE3952" s="13" t="s">
        <v>7716</v>
      </c>
      <c r="AF3952" s="13" t="s">
        <v>7717</v>
      </c>
      <c r="AI3952" s="13" t="s">
        <v>7718</v>
      </c>
      <c r="AJ3952" s="13" t="s">
        <v>115</v>
      </c>
      <c r="AK3952" s="13" t="s">
        <v>115</v>
      </c>
    </row>
    <row r="3953" spans="1:37" x14ac:dyDescent="0.25">
      <c r="A3953" s="13" t="s">
        <v>16725</v>
      </c>
      <c r="B3953" s="5">
        <v>5.1769999999999996</v>
      </c>
      <c r="C3953" s="5">
        <v>3.4660000000000002</v>
      </c>
      <c r="D3953" s="5">
        <v>3.3519999999999999</v>
      </c>
      <c r="E3953" s="5">
        <v>0</v>
      </c>
      <c r="F3953" s="5">
        <v>0.42699999999999999</v>
      </c>
      <c r="G3953" s="5">
        <v>0</v>
      </c>
      <c r="H3953" s="5">
        <v>0</v>
      </c>
      <c r="I3953" s="5">
        <v>4.4340000000000002</v>
      </c>
      <c r="J3953" s="5">
        <v>4.0279999999999996</v>
      </c>
      <c r="K3953" s="5">
        <v>3.5859999999999999</v>
      </c>
      <c r="L3953" s="5">
        <v>0</v>
      </c>
      <c r="M3953" s="5">
        <v>2.044</v>
      </c>
      <c r="N3953" s="5">
        <v>0</v>
      </c>
      <c r="O3953" s="5">
        <v>5.7629999999999999</v>
      </c>
      <c r="P3953" s="5">
        <v>7.0709999999999997</v>
      </c>
      <c r="Q3953" s="5">
        <v>4.7439999999999998</v>
      </c>
      <c r="R3953" s="5">
        <v>0</v>
      </c>
      <c r="S3953" s="5">
        <v>5.6050000000000004</v>
      </c>
      <c r="T3953" s="5">
        <v>0</v>
      </c>
      <c r="U3953" s="5">
        <v>0</v>
      </c>
      <c r="V3953" s="5">
        <v>5.6029999999999998</v>
      </c>
      <c r="W3953" s="5">
        <v>2</v>
      </c>
      <c r="X3953" s="13" t="s">
        <v>16725</v>
      </c>
      <c r="Y3953" s="13" t="s">
        <v>6183</v>
      </c>
      <c r="Z3953" s="5">
        <v>3136</v>
      </c>
      <c r="AA3953" s="5">
        <v>20</v>
      </c>
      <c r="AB3953" s="5">
        <v>0</v>
      </c>
      <c r="AC3953" s="5">
        <v>92.85</v>
      </c>
      <c r="AD3953" s="5">
        <v>6</v>
      </c>
      <c r="AE3953" s="13" t="s">
        <v>243</v>
      </c>
      <c r="AF3953" s="13" t="s">
        <v>244</v>
      </c>
      <c r="AG3953" s="13" t="s">
        <v>185</v>
      </c>
      <c r="AH3953" s="13" t="s">
        <v>186</v>
      </c>
      <c r="AI3953" s="13" t="s">
        <v>6184</v>
      </c>
      <c r="AJ3953" s="13" t="s">
        <v>173</v>
      </c>
      <c r="AK3953" s="13" t="s">
        <v>174</v>
      </c>
    </row>
    <row r="3954" spans="1:37" x14ac:dyDescent="0.25">
      <c r="A3954" s="13" t="s">
        <v>17248</v>
      </c>
      <c r="B3954" s="5">
        <v>5.1420000000000003</v>
      </c>
      <c r="C3954" s="5">
        <v>3.7240000000000002</v>
      </c>
      <c r="D3954" s="5">
        <v>3.544</v>
      </c>
      <c r="E3954" s="5">
        <v>0.504</v>
      </c>
      <c r="F3954" s="5">
        <v>0.23400000000000001</v>
      </c>
      <c r="G3954" s="5">
        <v>0.52700000000000002</v>
      </c>
      <c r="H3954" s="5">
        <v>0.36499999999999999</v>
      </c>
      <c r="I3954" s="5">
        <v>7.4999999999999997E-2</v>
      </c>
      <c r="J3954" s="5">
        <v>0.34499999999999997</v>
      </c>
      <c r="K3954" s="5">
        <v>0.31</v>
      </c>
      <c r="L3954" s="5">
        <v>1.8049999999999999</v>
      </c>
      <c r="M3954" s="5">
        <v>0.59</v>
      </c>
      <c r="N3954" s="5">
        <v>3.319</v>
      </c>
      <c r="O3954" s="5">
        <v>3.7829999999999999</v>
      </c>
      <c r="P3954" s="5">
        <v>4.4459999999999997</v>
      </c>
      <c r="Q3954" s="5">
        <v>5.2190000000000003</v>
      </c>
      <c r="R3954" s="5">
        <v>3.81</v>
      </c>
      <c r="S3954" s="5">
        <v>5.7190000000000003</v>
      </c>
      <c r="T3954" s="5">
        <v>6.3609999999999998</v>
      </c>
      <c r="U3954" s="5">
        <v>3.3929999999999998</v>
      </c>
      <c r="V3954" s="5">
        <v>3.6829999999999998</v>
      </c>
      <c r="W3954" s="5">
        <v>2</v>
      </c>
      <c r="X3954" s="13" t="s">
        <v>17248</v>
      </c>
      <c r="Y3954" s="13" t="s">
        <v>441</v>
      </c>
      <c r="Z3954" s="5">
        <v>2059</v>
      </c>
      <c r="AI3954" s="13" t="s">
        <v>442</v>
      </c>
      <c r="AJ3954" s="13" t="s">
        <v>442</v>
      </c>
      <c r="AK3954" s="13" t="s">
        <v>442</v>
      </c>
    </row>
    <row r="3955" spans="1:37" x14ac:dyDescent="0.25">
      <c r="A3955" s="13" t="s">
        <v>17249</v>
      </c>
      <c r="B3955" s="5">
        <v>5.1420000000000003</v>
      </c>
      <c r="C3955" s="5">
        <v>3.7240000000000002</v>
      </c>
      <c r="D3955" s="5">
        <v>3.544</v>
      </c>
      <c r="E3955" s="5">
        <v>0.504</v>
      </c>
      <c r="F3955" s="5">
        <v>0.23400000000000001</v>
      </c>
      <c r="G3955" s="5">
        <v>0.52700000000000002</v>
      </c>
      <c r="H3955" s="5">
        <v>0.36499999999999999</v>
      </c>
      <c r="I3955" s="5">
        <v>7.4999999999999997E-2</v>
      </c>
      <c r="J3955" s="5">
        <v>0.34499999999999997</v>
      </c>
      <c r="K3955" s="5">
        <v>0.31</v>
      </c>
      <c r="L3955" s="5">
        <v>1.8049999999999999</v>
      </c>
      <c r="M3955" s="5">
        <v>0.59</v>
      </c>
      <c r="N3955" s="5">
        <v>3.319</v>
      </c>
      <c r="O3955" s="5">
        <v>3.7829999999999999</v>
      </c>
      <c r="P3955" s="5">
        <v>4.4459999999999997</v>
      </c>
      <c r="Q3955" s="5">
        <v>5.2190000000000003</v>
      </c>
      <c r="R3955" s="5">
        <v>3.81</v>
      </c>
      <c r="S3955" s="5">
        <v>5.7190000000000003</v>
      </c>
      <c r="T3955" s="5">
        <v>6.3609999999999998</v>
      </c>
      <c r="U3955" s="5">
        <v>3.3929999999999998</v>
      </c>
      <c r="V3955" s="5">
        <v>3.6829999999999998</v>
      </c>
      <c r="W3955" s="5">
        <v>2</v>
      </c>
      <c r="X3955" s="13" t="s">
        <v>17249</v>
      </c>
      <c r="Y3955" s="13" t="s">
        <v>441</v>
      </c>
      <c r="Z3955" s="5">
        <v>2059</v>
      </c>
      <c r="AI3955" s="13" t="s">
        <v>442</v>
      </c>
      <c r="AJ3955" s="13" t="s">
        <v>442</v>
      </c>
      <c r="AK3955" s="13" t="s">
        <v>442</v>
      </c>
    </row>
    <row r="3956" spans="1:37" x14ac:dyDescent="0.25">
      <c r="A3956" s="13" t="s">
        <v>18319</v>
      </c>
      <c r="B3956" s="5">
        <v>5.1340000000000003</v>
      </c>
      <c r="C3956" s="5">
        <v>4.351</v>
      </c>
      <c r="D3956" s="5">
        <v>5.2160000000000002</v>
      </c>
      <c r="E3956" s="5">
        <v>0.74299999999999999</v>
      </c>
      <c r="F3956" s="5">
        <v>1.3420000000000001</v>
      </c>
      <c r="G3956" s="5">
        <v>0.58899999999999997</v>
      </c>
      <c r="H3956" s="5">
        <v>0</v>
      </c>
      <c r="I3956" s="5">
        <v>3.3279999999999998</v>
      </c>
      <c r="J3956" s="5">
        <v>2.8079999999999998</v>
      </c>
      <c r="K3956" s="5">
        <v>0.67900000000000005</v>
      </c>
      <c r="L3956" s="5">
        <v>1.3979999999999999</v>
      </c>
      <c r="M3956" s="5">
        <v>3.1829999999999998</v>
      </c>
      <c r="N3956" s="5">
        <v>3.3290000000000002</v>
      </c>
      <c r="O3956" s="5">
        <v>3.133</v>
      </c>
      <c r="P3956" s="5">
        <v>0.89800000000000002</v>
      </c>
      <c r="Q3956" s="5">
        <v>2.5710000000000002</v>
      </c>
      <c r="R3956" s="5">
        <v>1.9610000000000001</v>
      </c>
      <c r="S3956" s="5">
        <v>3.351</v>
      </c>
      <c r="T3956" s="5">
        <v>1.992</v>
      </c>
      <c r="U3956" s="5">
        <v>1.7210000000000001</v>
      </c>
      <c r="V3956" s="5">
        <v>5.4450000000000003</v>
      </c>
      <c r="W3956" s="5">
        <v>2</v>
      </c>
      <c r="X3956" s="13" t="s">
        <v>18319</v>
      </c>
      <c r="Y3956" s="13" t="s">
        <v>11034</v>
      </c>
      <c r="Z3956" s="5">
        <v>2233</v>
      </c>
      <c r="AA3956" s="5">
        <v>20</v>
      </c>
      <c r="AB3956" s="15">
        <v>6.1999999999999999E-243</v>
      </c>
      <c r="AC3956" s="5">
        <v>91.03</v>
      </c>
      <c r="AD3956" s="5">
        <v>2</v>
      </c>
      <c r="AE3956" s="13" t="s">
        <v>7570</v>
      </c>
      <c r="AF3956" s="13" t="s">
        <v>7571</v>
      </c>
      <c r="AI3956" s="13" t="s">
        <v>11035</v>
      </c>
      <c r="AJ3956" s="13" t="s">
        <v>7570</v>
      </c>
      <c r="AK3956" s="13" t="s">
        <v>7571</v>
      </c>
    </row>
    <row r="3957" spans="1:37" x14ac:dyDescent="0.25">
      <c r="A3957" s="13" t="s">
        <v>17151</v>
      </c>
      <c r="B3957" s="5">
        <v>5.125</v>
      </c>
      <c r="C3957" s="5">
        <v>5.3369999999999997</v>
      </c>
      <c r="D3957" s="5">
        <v>1.335</v>
      </c>
      <c r="E3957" s="5">
        <v>0</v>
      </c>
      <c r="F3957" s="5">
        <v>0</v>
      </c>
      <c r="G3957" s="5">
        <v>0.31</v>
      </c>
      <c r="H3957" s="5">
        <v>1.2210000000000001</v>
      </c>
      <c r="I3957" s="5">
        <v>2.4239999999999999</v>
      </c>
      <c r="J3957" s="5">
        <v>1.3580000000000001</v>
      </c>
      <c r="K3957" s="5">
        <v>0</v>
      </c>
      <c r="L3957" s="5">
        <v>0</v>
      </c>
      <c r="M3957" s="5">
        <v>1.244</v>
      </c>
      <c r="N3957" s="5">
        <v>1.351</v>
      </c>
      <c r="O3957" s="5">
        <v>3.95</v>
      </c>
      <c r="P3957" s="5">
        <v>1.55</v>
      </c>
      <c r="Q3957" s="5">
        <v>2.2120000000000002</v>
      </c>
      <c r="R3957" s="5">
        <v>0</v>
      </c>
      <c r="S3957" s="5">
        <v>2.6640000000000001</v>
      </c>
      <c r="T3957" s="5">
        <v>0</v>
      </c>
      <c r="U3957" s="5">
        <v>2.2050000000000001</v>
      </c>
      <c r="V3957" s="5">
        <v>5.4809999999999999</v>
      </c>
      <c r="W3957" s="5">
        <v>2</v>
      </c>
      <c r="X3957" s="13" t="s">
        <v>17151</v>
      </c>
      <c r="Y3957" s="13" t="s">
        <v>7547</v>
      </c>
      <c r="Z3957" s="5">
        <v>5573</v>
      </c>
      <c r="AA3957" s="5">
        <v>20</v>
      </c>
      <c r="AB3957" s="15">
        <v>9.1999999999999997E-94</v>
      </c>
      <c r="AC3957" s="5">
        <v>100</v>
      </c>
      <c r="AD3957" s="5">
        <v>1</v>
      </c>
      <c r="AE3957" s="13" t="s">
        <v>178</v>
      </c>
      <c r="AF3957" s="13" t="s">
        <v>179</v>
      </c>
      <c r="AI3957" s="13" t="s">
        <v>7548</v>
      </c>
      <c r="AJ3957" s="13" t="s">
        <v>178</v>
      </c>
      <c r="AK3957" s="13" t="s">
        <v>179</v>
      </c>
    </row>
    <row r="3958" spans="1:37" x14ac:dyDescent="0.25">
      <c r="A3958" s="13" t="s">
        <v>18946</v>
      </c>
      <c r="B3958" s="5">
        <v>5.1159999999999997</v>
      </c>
      <c r="C3958" s="5">
        <v>6.5720000000000001</v>
      </c>
      <c r="D3958" s="5">
        <v>4.7450000000000001</v>
      </c>
      <c r="E3958" s="5">
        <v>3.5329999999999999</v>
      </c>
      <c r="F3958" s="5">
        <v>1.1890000000000001</v>
      </c>
      <c r="G3958" s="5">
        <v>2.1579999999999999</v>
      </c>
      <c r="H3958" s="5">
        <v>1.417</v>
      </c>
      <c r="I3958" s="5">
        <v>1.08</v>
      </c>
      <c r="J3958" s="5">
        <v>0.47199999999999998</v>
      </c>
      <c r="K3958" s="5">
        <v>0.59599999999999997</v>
      </c>
      <c r="L3958" s="5">
        <v>0</v>
      </c>
      <c r="M3958" s="5">
        <v>0</v>
      </c>
      <c r="N3958" s="5">
        <v>4.2530000000000001</v>
      </c>
      <c r="O3958" s="5">
        <v>5.2290000000000001</v>
      </c>
      <c r="P3958" s="5">
        <v>3.8780000000000001</v>
      </c>
      <c r="Q3958" s="5">
        <v>4.4429999999999996</v>
      </c>
      <c r="R3958" s="5">
        <v>7.1660000000000004</v>
      </c>
      <c r="S3958" s="5">
        <v>0</v>
      </c>
      <c r="T3958" s="5">
        <v>8.9700000000000006</v>
      </c>
      <c r="U3958" s="5">
        <v>5.21</v>
      </c>
      <c r="V3958" s="5">
        <v>0</v>
      </c>
      <c r="W3958" s="5">
        <v>2</v>
      </c>
      <c r="X3958" s="13" t="s">
        <v>18946</v>
      </c>
      <c r="Y3958" s="13" t="s">
        <v>12832</v>
      </c>
      <c r="Z3958" s="5">
        <v>3312</v>
      </c>
      <c r="AA3958" s="5">
        <v>20</v>
      </c>
      <c r="AB3958" s="15">
        <v>4.1999999999999999E-288</v>
      </c>
      <c r="AC3958" s="5">
        <v>89.56</v>
      </c>
      <c r="AD3958" s="5">
        <v>5</v>
      </c>
      <c r="AE3958" s="13" t="s">
        <v>1106</v>
      </c>
      <c r="AF3958" s="13" t="s">
        <v>1107</v>
      </c>
      <c r="AI3958" s="13" t="s">
        <v>12833</v>
      </c>
      <c r="AJ3958" s="13" t="s">
        <v>2965</v>
      </c>
      <c r="AK3958" s="13" t="s">
        <v>2966</v>
      </c>
    </row>
    <row r="3959" spans="1:37" x14ac:dyDescent="0.25">
      <c r="A3959" s="13" t="s">
        <v>17506</v>
      </c>
      <c r="B3959" s="5">
        <v>5.1159999999999997</v>
      </c>
      <c r="C3959" s="5">
        <v>5.8070000000000004</v>
      </c>
      <c r="D3959" s="5">
        <v>0</v>
      </c>
      <c r="E3959" s="5">
        <v>0</v>
      </c>
      <c r="F3959" s="5">
        <v>0</v>
      </c>
      <c r="G3959" s="5">
        <v>0</v>
      </c>
      <c r="H3959" s="5">
        <v>5.8550000000000004</v>
      </c>
      <c r="I3959" s="5">
        <v>1.03</v>
      </c>
      <c r="J3959" s="5">
        <v>0</v>
      </c>
      <c r="K3959" s="5">
        <v>4.3719999999999999</v>
      </c>
      <c r="L3959" s="5">
        <v>2.859</v>
      </c>
      <c r="M3959" s="5">
        <v>3.2669999999999999</v>
      </c>
      <c r="N3959" s="5">
        <v>6.1310000000000002</v>
      </c>
      <c r="O3959" s="5">
        <v>0.82799999999999996</v>
      </c>
      <c r="P3959" s="5">
        <v>5.7080000000000002</v>
      </c>
      <c r="Q3959" s="5">
        <v>7.3239999999999998</v>
      </c>
      <c r="R3959" s="5">
        <v>11.044</v>
      </c>
      <c r="S3959" s="5">
        <v>6.8559999999999999</v>
      </c>
      <c r="T3959" s="5">
        <v>0</v>
      </c>
      <c r="U3959" s="5">
        <v>6.01</v>
      </c>
      <c r="V3959" s="5">
        <v>0</v>
      </c>
      <c r="W3959" s="5">
        <v>2</v>
      </c>
      <c r="X3959" s="13" t="s">
        <v>17506</v>
      </c>
      <c r="Y3959" s="13" t="s">
        <v>8601</v>
      </c>
      <c r="Z3959" s="5">
        <v>4394</v>
      </c>
      <c r="AA3959" s="5">
        <v>20</v>
      </c>
      <c r="AB3959" s="5">
        <v>0</v>
      </c>
      <c r="AC3959" s="5">
        <v>74.66</v>
      </c>
      <c r="AI3959" s="13" t="s">
        <v>8602</v>
      </c>
      <c r="AJ3959" s="13" t="s">
        <v>115</v>
      </c>
      <c r="AK3959" s="13" t="s">
        <v>115</v>
      </c>
    </row>
    <row r="3960" spans="1:37" x14ac:dyDescent="0.25">
      <c r="A3960" s="13" t="s">
        <v>19590</v>
      </c>
      <c r="B3960" s="5">
        <v>5.1159999999999997</v>
      </c>
      <c r="C3960" s="5">
        <v>2.1659999999999999</v>
      </c>
      <c r="D3960" s="5">
        <v>5.1390000000000002</v>
      </c>
      <c r="E3960" s="5">
        <v>0</v>
      </c>
      <c r="F3960" s="5">
        <v>1.2909999999999999</v>
      </c>
      <c r="G3960" s="5">
        <v>0</v>
      </c>
      <c r="H3960" s="5">
        <v>1.6839999999999999</v>
      </c>
      <c r="I3960" s="5">
        <v>5.0369999999999999</v>
      </c>
      <c r="J3960" s="5">
        <v>0</v>
      </c>
      <c r="K3960" s="5">
        <v>0</v>
      </c>
      <c r="L3960" s="5">
        <v>0</v>
      </c>
      <c r="M3960" s="5">
        <v>2.94</v>
      </c>
      <c r="N3960" s="5">
        <v>0</v>
      </c>
      <c r="O3960" s="5">
        <v>0</v>
      </c>
      <c r="P3960" s="5">
        <v>1.075</v>
      </c>
      <c r="Q3960" s="5">
        <v>0</v>
      </c>
      <c r="R3960" s="5">
        <v>0</v>
      </c>
      <c r="S3960" s="5">
        <v>0</v>
      </c>
      <c r="T3960" s="5">
        <v>0</v>
      </c>
      <c r="U3960" s="5">
        <v>0</v>
      </c>
      <c r="V3960" s="5">
        <v>0</v>
      </c>
      <c r="W3960" s="5">
        <v>2</v>
      </c>
      <c r="X3960" s="13" t="s">
        <v>19590</v>
      </c>
      <c r="Y3960" s="13" t="s">
        <v>14511</v>
      </c>
      <c r="Z3960" s="5">
        <v>2719</v>
      </c>
      <c r="AA3960" s="5">
        <v>20</v>
      </c>
      <c r="AB3960" s="5">
        <v>0</v>
      </c>
      <c r="AC3960" s="5">
        <v>98.81</v>
      </c>
      <c r="AD3960" s="5">
        <v>3</v>
      </c>
      <c r="AE3960" s="13" t="s">
        <v>4298</v>
      </c>
      <c r="AF3960" s="13" t="s">
        <v>4299</v>
      </c>
      <c r="AI3960" s="13" t="s">
        <v>14512</v>
      </c>
      <c r="AJ3960" s="13" t="s">
        <v>4301</v>
      </c>
      <c r="AK3960" s="13" t="s">
        <v>4302</v>
      </c>
    </row>
    <row r="3961" spans="1:37" x14ac:dyDescent="0.25">
      <c r="A3961" s="13" t="s">
        <v>19658</v>
      </c>
      <c r="B3961" s="5">
        <v>5.0990000000000002</v>
      </c>
      <c r="C3961" s="5">
        <v>4.4889999999999999</v>
      </c>
      <c r="D3961" s="5">
        <v>6.532</v>
      </c>
      <c r="E3961" s="5">
        <v>0</v>
      </c>
      <c r="F3961" s="5">
        <v>5.8129999999999997</v>
      </c>
      <c r="G3961" s="5">
        <v>5.8650000000000002</v>
      </c>
      <c r="H3961" s="5">
        <v>4.8390000000000004</v>
      </c>
      <c r="I3961" s="5">
        <v>5.6139999999999999</v>
      </c>
      <c r="J3961" s="5">
        <v>6.64</v>
      </c>
      <c r="K3961" s="5">
        <v>8.09</v>
      </c>
      <c r="L3961" s="5">
        <v>5.2839999999999998</v>
      </c>
      <c r="M3961" s="5">
        <v>6.2389999999999999</v>
      </c>
      <c r="N3961" s="5">
        <v>0</v>
      </c>
      <c r="O3961" s="5">
        <v>5.1550000000000002</v>
      </c>
      <c r="P3961" s="5">
        <v>4.7510000000000003</v>
      </c>
      <c r="Q3961" s="5">
        <v>4.8410000000000002</v>
      </c>
      <c r="R3961" s="5">
        <v>0</v>
      </c>
      <c r="S3961" s="5">
        <v>0</v>
      </c>
      <c r="T3961" s="5">
        <v>0</v>
      </c>
      <c r="U3961" s="5">
        <v>0</v>
      </c>
      <c r="V3961" s="5">
        <v>0</v>
      </c>
      <c r="W3961" s="5">
        <v>2</v>
      </c>
      <c r="X3961" s="13" t="s">
        <v>19658</v>
      </c>
      <c r="Y3961" s="13" t="s">
        <v>14662</v>
      </c>
      <c r="Z3961" s="5">
        <v>2254</v>
      </c>
      <c r="AA3961" s="5">
        <v>20</v>
      </c>
      <c r="AB3961" s="15">
        <v>8.3999999999999999E-163</v>
      </c>
      <c r="AC3961" s="5">
        <v>83.63</v>
      </c>
      <c r="AD3961" s="5">
        <v>3</v>
      </c>
      <c r="AE3961" s="13" t="s">
        <v>14663</v>
      </c>
      <c r="AF3961" s="13" t="s">
        <v>14664</v>
      </c>
      <c r="AI3961" s="13" t="s">
        <v>14665</v>
      </c>
      <c r="AJ3961" s="13" t="s">
        <v>14666</v>
      </c>
      <c r="AK3961" s="13" t="s">
        <v>14667</v>
      </c>
    </row>
    <row r="3962" spans="1:37" x14ac:dyDescent="0.25">
      <c r="A3962" s="13" t="s">
        <v>16369</v>
      </c>
      <c r="B3962" s="5">
        <v>5.0640000000000001</v>
      </c>
      <c r="C3962" s="5">
        <v>5.07</v>
      </c>
      <c r="D3962" s="5">
        <v>1.0469999999999999</v>
      </c>
      <c r="E3962" s="5">
        <v>0</v>
      </c>
      <c r="F3962" s="5">
        <v>0</v>
      </c>
      <c r="G3962" s="5">
        <v>0</v>
      </c>
      <c r="H3962" s="5">
        <v>0.48099999999999998</v>
      </c>
      <c r="I3962" s="5">
        <v>1.796</v>
      </c>
      <c r="J3962" s="5">
        <v>0.82899999999999996</v>
      </c>
      <c r="K3962" s="5">
        <v>0.48799999999999999</v>
      </c>
      <c r="L3962" s="5">
        <v>0</v>
      </c>
      <c r="M3962" s="5">
        <v>0</v>
      </c>
      <c r="N3962" s="5">
        <v>4.1340000000000003</v>
      </c>
      <c r="O3962" s="5">
        <v>1.0580000000000001</v>
      </c>
      <c r="P3962" s="5">
        <v>0.64400000000000002</v>
      </c>
      <c r="Q3962" s="5">
        <v>3.3860000000000001</v>
      </c>
      <c r="R3962" s="5">
        <v>1.044</v>
      </c>
      <c r="S3962" s="5">
        <v>0.754</v>
      </c>
      <c r="T3962" s="5">
        <v>0</v>
      </c>
      <c r="U3962" s="5">
        <v>0</v>
      </c>
      <c r="V3962" s="5">
        <v>3.464</v>
      </c>
      <c r="W3962" s="5">
        <v>2</v>
      </c>
      <c r="X3962" s="13" t="s">
        <v>16369</v>
      </c>
      <c r="Y3962" s="13" t="s">
        <v>4946</v>
      </c>
      <c r="Z3962" s="5">
        <v>2264</v>
      </c>
      <c r="AA3962" s="5">
        <v>20</v>
      </c>
      <c r="AB3962" s="15">
        <v>4.3999999999999997E-244</v>
      </c>
      <c r="AC3962" s="5">
        <v>82.66</v>
      </c>
      <c r="AD3962" s="5">
        <v>5</v>
      </c>
      <c r="AE3962" s="13" t="s">
        <v>4947</v>
      </c>
      <c r="AF3962" s="13" t="s">
        <v>4948</v>
      </c>
      <c r="AG3962" s="13" t="s">
        <v>4949</v>
      </c>
      <c r="AH3962" s="13" t="s">
        <v>4950</v>
      </c>
      <c r="AI3962" s="13" t="s">
        <v>4951</v>
      </c>
      <c r="AJ3962" s="13" t="s">
        <v>4952</v>
      </c>
      <c r="AK3962" s="13" t="s">
        <v>4953</v>
      </c>
    </row>
    <row r="3963" spans="1:37" x14ac:dyDescent="0.25">
      <c r="A3963" s="13" t="s">
        <v>17134</v>
      </c>
      <c r="B3963" s="5">
        <v>5.0549999999999997</v>
      </c>
      <c r="C3963" s="5">
        <v>9.4120000000000008</v>
      </c>
      <c r="D3963" s="5">
        <v>6.7039999999999997</v>
      </c>
      <c r="E3963" s="5">
        <v>0.80100000000000005</v>
      </c>
      <c r="F3963" s="5">
        <v>1.667</v>
      </c>
      <c r="G3963" s="5">
        <v>1.4039999999999999</v>
      </c>
      <c r="H3963" s="5">
        <v>0.25</v>
      </c>
      <c r="I3963" s="5">
        <v>0.82899999999999996</v>
      </c>
      <c r="J3963" s="5">
        <v>1.0820000000000001</v>
      </c>
      <c r="K3963" s="5">
        <v>1.6679999999999999</v>
      </c>
      <c r="L3963" s="5">
        <v>1.6020000000000001</v>
      </c>
      <c r="M3963" s="5">
        <v>1.4019999999999999</v>
      </c>
      <c r="N3963" s="5">
        <v>5.1870000000000003</v>
      </c>
      <c r="O3963" s="5">
        <v>7.7960000000000003</v>
      </c>
      <c r="P3963" s="5">
        <v>4.4969999999999999</v>
      </c>
      <c r="Q3963" s="5">
        <v>6.4320000000000004</v>
      </c>
      <c r="R3963" s="5">
        <v>4.4009999999999998</v>
      </c>
      <c r="S3963" s="5">
        <v>4.2779999999999996</v>
      </c>
      <c r="T3963" s="5">
        <v>5.1980000000000004</v>
      </c>
      <c r="U3963" s="5">
        <v>3.1019999999999999</v>
      </c>
      <c r="V3963" s="5">
        <v>5.2990000000000004</v>
      </c>
      <c r="W3963" s="5">
        <v>2</v>
      </c>
      <c r="X3963" s="13" t="s">
        <v>17134</v>
      </c>
      <c r="Y3963" s="13" t="s">
        <v>7492</v>
      </c>
      <c r="Z3963" s="5">
        <v>1599</v>
      </c>
      <c r="AA3963" s="5">
        <v>20</v>
      </c>
      <c r="AB3963" s="15">
        <v>1.3999999999999999E-119</v>
      </c>
      <c r="AC3963" s="5">
        <v>89.96</v>
      </c>
      <c r="AD3963" s="5">
        <v>8</v>
      </c>
      <c r="AE3963" s="13" t="s">
        <v>7493</v>
      </c>
      <c r="AF3963" s="13" t="s">
        <v>7494</v>
      </c>
      <c r="AG3963" s="13" t="s">
        <v>5253</v>
      </c>
      <c r="AH3963" s="13" t="s">
        <v>5254</v>
      </c>
      <c r="AI3963" s="13" t="s">
        <v>7495</v>
      </c>
      <c r="AJ3963" s="13" t="s">
        <v>5256</v>
      </c>
      <c r="AK3963" s="13" t="s">
        <v>5257</v>
      </c>
    </row>
    <row r="3964" spans="1:37" x14ac:dyDescent="0.25">
      <c r="A3964" s="13" t="s">
        <v>17602</v>
      </c>
      <c r="B3964" s="5">
        <v>5.0549999999999997</v>
      </c>
      <c r="C3964" s="5">
        <v>5.42</v>
      </c>
      <c r="D3964" s="5">
        <v>0</v>
      </c>
      <c r="E3964" s="5">
        <v>0</v>
      </c>
      <c r="F3964" s="5">
        <v>0</v>
      </c>
      <c r="G3964" s="5">
        <v>0</v>
      </c>
      <c r="H3964" s="5">
        <v>2.7360000000000002</v>
      </c>
      <c r="I3964" s="5">
        <v>2.7</v>
      </c>
      <c r="J3964" s="5">
        <v>0.54100000000000004</v>
      </c>
      <c r="K3964" s="5">
        <v>1.1559999999999999</v>
      </c>
      <c r="L3964" s="5">
        <v>1.92</v>
      </c>
      <c r="M3964" s="5">
        <v>0.63200000000000001</v>
      </c>
      <c r="N3964" s="5">
        <v>1.351</v>
      </c>
      <c r="O3964" s="5">
        <v>2.085</v>
      </c>
      <c r="P3964" s="5">
        <v>3.7679999999999998</v>
      </c>
      <c r="Q3964" s="5">
        <v>3.4540000000000002</v>
      </c>
      <c r="R3964" s="5">
        <v>0.76200000000000001</v>
      </c>
      <c r="S3964" s="5">
        <v>2.4159999999999999</v>
      </c>
      <c r="T3964" s="5">
        <v>2.7810000000000001</v>
      </c>
      <c r="U3964" s="5">
        <v>0</v>
      </c>
      <c r="V3964" s="5">
        <v>0</v>
      </c>
      <c r="W3964" s="5">
        <v>2</v>
      </c>
      <c r="X3964" s="13" t="s">
        <v>17602</v>
      </c>
      <c r="Y3964" s="13" t="s">
        <v>8873</v>
      </c>
      <c r="Z3964" s="5">
        <v>5302</v>
      </c>
      <c r="AA3964" s="5">
        <v>20</v>
      </c>
      <c r="AB3964" s="15">
        <v>2.6999999999999999E-292</v>
      </c>
      <c r="AC3964" s="5">
        <v>99.61</v>
      </c>
      <c r="AD3964" s="5">
        <v>4</v>
      </c>
      <c r="AE3964" s="13" t="s">
        <v>8874</v>
      </c>
      <c r="AF3964" s="13" t="s">
        <v>8875</v>
      </c>
      <c r="AI3964" s="13" t="s">
        <v>8876</v>
      </c>
      <c r="AJ3964" s="13" t="s">
        <v>8877</v>
      </c>
      <c r="AK3964" s="13" t="s">
        <v>8878</v>
      </c>
    </row>
    <row r="3965" spans="1:37" x14ac:dyDescent="0.25">
      <c r="A3965" s="13" t="s">
        <v>16633</v>
      </c>
      <c r="B3965" s="5">
        <v>5.0460000000000003</v>
      </c>
      <c r="C3965" s="5">
        <v>5.4109999999999996</v>
      </c>
      <c r="D3965" s="5">
        <v>0.59599999999999997</v>
      </c>
      <c r="E3965" s="5">
        <v>0</v>
      </c>
      <c r="F3965" s="5">
        <v>0</v>
      </c>
      <c r="G3965" s="5">
        <v>0</v>
      </c>
      <c r="H3965" s="5">
        <v>0</v>
      </c>
      <c r="I3965" s="5">
        <v>0</v>
      </c>
      <c r="J3965" s="5">
        <v>0</v>
      </c>
      <c r="K3965" s="5">
        <v>0</v>
      </c>
      <c r="L3965" s="5">
        <v>3.2130000000000001</v>
      </c>
      <c r="M3965" s="5">
        <v>0</v>
      </c>
      <c r="N3965" s="5">
        <v>1.292</v>
      </c>
      <c r="O3965" s="5">
        <v>3.6779999999999999</v>
      </c>
      <c r="P3965" s="5">
        <v>6.7830000000000004</v>
      </c>
      <c r="Q3965" s="5">
        <v>3.1629999999999998</v>
      </c>
      <c r="R3965" s="5">
        <v>5.6760000000000002</v>
      </c>
      <c r="S3965" s="5">
        <v>3.8</v>
      </c>
      <c r="T3965" s="5">
        <v>0</v>
      </c>
      <c r="U3965" s="5">
        <v>0</v>
      </c>
      <c r="V3965" s="5">
        <v>6.3559999999999999</v>
      </c>
      <c r="W3965" s="5">
        <v>2</v>
      </c>
      <c r="X3965" s="13" t="s">
        <v>16633</v>
      </c>
      <c r="Y3965" s="13" t="s">
        <v>5826</v>
      </c>
      <c r="Z3965" s="5">
        <v>3574</v>
      </c>
      <c r="AA3965" s="5">
        <v>20</v>
      </c>
      <c r="AB3965" s="5">
        <v>0</v>
      </c>
      <c r="AC3965" s="5">
        <v>81.96</v>
      </c>
      <c r="AD3965" s="5">
        <v>7</v>
      </c>
      <c r="AE3965" s="13" t="s">
        <v>5827</v>
      </c>
      <c r="AF3965" s="13" t="s">
        <v>5828</v>
      </c>
      <c r="AI3965" s="13" t="s">
        <v>5829</v>
      </c>
      <c r="AJ3965" s="13" t="s">
        <v>5830</v>
      </c>
      <c r="AK3965" s="13" t="s">
        <v>5831</v>
      </c>
    </row>
    <row r="3966" spans="1:37" x14ac:dyDescent="0.25">
      <c r="A3966" s="13" t="s">
        <v>19289</v>
      </c>
      <c r="B3966" s="5">
        <v>5.0380000000000003</v>
      </c>
      <c r="C3966" s="5">
        <v>3.8809999999999998</v>
      </c>
      <c r="D3966" s="5">
        <v>0.67200000000000004</v>
      </c>
      <c r="E3966" s="5">
        <v>1.9730000000000001</v>
      </c>
      <c r="F3966" s="5">
        <v>0</v>
      </c>
      <c r="G3966" s="5">
        <v>0</v>
      </c>
      <c r="H3966" s="5">
        <v>0</v>
      </c>
      <c r="I3966" s="5">
        <v>1.256</v>
      </c>
      <c r="J3966" s="5">
        <v>0</v>
      </c>
      <c r="K3966" s="5">
        <v>0</v>
      </c>
      <c r="L3966" s="5">
        <v>0</v>
      </c>
      <c r="M3966" s="5">
        <v>0</v>
      </c>
      <c r="N3966" s="5">
        <v>0</v>
      </c>
      <c r="O3966" s="5">
        <v>0</v>
      </c>
      <c r="P3966" s="5">
        <v>1.296</v>
      </c>
      <c r="Q3966" s="5">
        <v>0</v>
      </c>
      <c r="R3966" s="5">
        <v>1.2330000000000001</v>
      </c>
      <c r="S3966" s="5">
        <v>2.024</v>
      </c>
      <c r="T3966" s="5">
        <v>3.0139999999999998</v>
      </c>
      <c r="U3966" s="5">
        <v>5.4649999999999999</v>
      </c>
      <c r="V3966" s="5">
        <v>0</v>
      </c>
      <c r="W3966" s="5">
        <v>2</v>
      </c>
      <c r="X3966" s="13" t="s">
        <v>19289</v>
      </c>
      <c r="Y3966" s="13" t="s">
        <v>13739</v>
      </c>
      <c r="Z3966" s="5">
        <v>2864</v>
      </c>
      <c r="AA3966" s="5">
        <v>20</v>
      </c>
      <c r="AB3966" s="15">
        <v>2.3999999999999999E-191</v>
      </c>
      <c r="AC3966" s="5">
        <v>95.91</v>
      </c>
      <c r="AD3966" s="5">
        <v>1</v>
      </c>
      <c r="AE3966" s="13" t="s">
        <v>178</v>
      </c>
      <c r="AF3966" s="13" t="s">
        <v>179</v>
      </c>
      <c r="AI3966" s="13" t="s">
        <v>13740</v>
      </c>
      <c r="AJ3966" s="13" t="s">
        <v>178</v>
      </c>
      <c r="AK3966" s="13" t="s">
        <v>179</v>
      </c>
    </row>
    <row r="3967" spans="1:37" x14ac:dyDescent="0.25">
      <c r="A3967" s="13" t="s">
        <v>19030</v>
      </c>
      <c r="B3967" s="5">
        <v>5.0289999999999999</v>
      </c>
      <c r="C3967" s="5">
        <v>1.373</v>
      </c>
      <c r="D3967" s="5">
        <v>2.8530000000000002</v>
      </c>
      <c r="E3967" s="5">
        <v>2.419</v>
      </c>
      <c r="F3967" s="5">
        <v>0.46800000000000003</v>
      </c>
      <c r="G3967" s="5">
        <v>0</v>
      </c>
      <c r="H3967" s="5">
        <v>0.56100000000000005</v>
      </c>
      <c r="I3967" s="5">
        <v>0</v>
      </c>
      <c r="J3967" s="5">
        <v>0</v>
      </c>
      <c r="K3967" s="5">
        <v>0</v>
      </c>
      <c r="L3967" s="5">
        <v>3.1150000000000002</v>
      </c>
      <c r="M3967" s="5">
        <v>0.82199999999999995</v>
      </c>
      <c r="N3967" s="5">
        <v>2.1560000000000001</v>
      </c>
      <c r="O3967" s="5">
        <v>0.81699999999999995</v>
      </c>
      <c r="P3967" s="5">
        <v>1.804</v>
      </c>
      <c r="Q3967" s="5">
        <v>1.96</v>
      </c>
      <c r="R3967" s="5">
        <v>0.85599999999999998</v>
      </c>
      <c r="S3967" s="5">
        <v>1.5660000000000001</v>
      </c>
      <c r="T3967" s="5">
        <v>0</v>
      </c>
      <c r="U3967" s="5">
        <v>3.15</v>
      </c>
      <c r="V3967" s="5">
        <v>1.1910000000000001</v>
      </c>
      <c r="W3967" s="5">
        <v>2</v>
      </c>
      <c r="X3967" s="13" t="s">
        <v>19030</v>
      </c>
      <c r="Y3967" s="13" t="s">
        <v>13073</v>
      </c>
      <c r="Z3967" s="5">
        <v>827</v>
      </c>
      <c r="AA3967" s="5">
        <v>15</v>
      </c>
      <c r="AB3967" s="15">
        <v>1.6000000000000001E-31</v>
      </c>
      <c r="AC3967" s="5">
        <v>48.16</v>
      </c>
      <c r="AD3967" s="5">
        <v>5</v>
      </c>
      <c r="AE3967" s="13" t="s">
        <v>13074</v>
      </c>
      <c r="AF3967" s="13" t="s">
        <v>13075</v>
      </c>
      <c r="AI3967" s="13" t="s">
        <v>442</v>
      </c>
      <c r="AJ3967" s="13" t="s">
        <v>442</v>
      </c>
      <c r="AK3967" s="13" t="s">
        <v>442</v>
      </c>
    </row>
    <row r="3968" spans="1:37" x14ac:dyDescent="0.25">
      <c r="A3968" s="13" t="s">
        <v>19241</v>
      </c>
      <c r="B3968" s="5">
        <v>5.0289999999999999</v>
      </c>
      <c r="C3968" s="5">
        <v>2.286</v>
      </c>
      <c r="D3968" s="5">
        <v>1.4019999999999999</v>
      </c>
      <c r="E3968" s="5">
        <v>0</v>
      </c>
      <c r="F3968" s="5">
        <v>15.041</v>
      </c>
      <c r="G3968" s="5">
        <v>7.4660000000000002</v>
      </c>
      <c r="H3968" s="5">
        <v>16.13</v>
      </c>
      <c r="I3968" s="5">
        <v>15.788</v>
      </c>
      <c r="J3968" s="5">
        <v>2.4169999999999998</v>
      </c>
      <c r="K3968" s="5">
        <v>10.949</v>
      </c>
      <c r="L3968" s="5">
        <v>30.045999999999999</v>
      </c>
      <c r="M3968" s="5">
        <v>10.444000000000001</v>
      </c>
      <c r="N3968" s="5">
        <v>0</v>
      </c>
      <c r="O3968" s="5">
        <v>0</v>
      </c>
      <c r="P3968" s="5">
        <v>3.887</v>
      </c>
      <c r="Q3968" s="5">
        <v>3.347</v>
      </c>
      <c r="R3968" s="5">
        <v>3.681</v>
      </c>
      <c r="S3968" s="5">
        <v>4.66</v>
      </c>
      <c r="T3968" s="5">
        <v>0</v>
      </c>
      <c r="U3968" s="5">
        <v>0</v>
      </c>
      <c r="V3968" s="5">
        <v>0</v>
      </c>
      <c r="W3968" s="5">
        <v>2</v>
      </c>
      <c r="X3968" s="13" t="s">
        <v>19241</v>
      </c>
      <c r="Y3968" s="13" t="s">
        <v>3673</v>
      </c>
      <c r="Z3968" s="5">
        <v>4099</v>
      </c>
      <c r="AA3968" s="5">
        <v>20</v>
      </c>
      <c r="AB3968" s="5">
        <v>0</v>
      </c>
      <c r="AC3968" s="5">
        <v>98.69</v>
      </c>
      <c r="AD3968" s="5">
        <v>1</v>
      </c>
      <c r="AE3968" s="13" t="s">
        <v>117</v>
      </c>
      <c r="AF3968" s="13" t="s">
        <v>118</v>
      </c>
      <c r="AI3968" s="13" t="s">
        <v>13632</v>
      </c>
      <c r="AJ3968" s="13" t="s">
        <v>192</v>
      </c>
      <c r="AK3968" s="13" t="s">
        <v>193</v>
      </c>
    </row>
    <row r="3969" spans="1:37" x14ac:dyDescent="0.25">
      <c r="A3969" s="13" t="s">
        <v>19383</v>
      </c>
      <c r="B3969" s="5">
        <v>5.0030000000000001</v>
      </c>
      <c r="C3969" s="5">
        <v>4.3049999999999997</v>
      </c>
      <c r="D3969" s="5">
        <v>5.7729999999999997</v>
      </c>
      <c r="E3969" s="5">
        <v>0</v>
      </c>
      <c r="F3969" s="5">
        <v>2.1040000000000001</v>
      </c>
      <c r="G3969" s="5">
        <v>0.98099999999999998</v>
      </c>
      <c r="H3969" s="5">
        <v>0.66800000000000004</v>
      </c>
      <c r="I3969" s="5">
        <v>2.0979999999999999</v>
      </c>
      <c r="J3969" s="5">
        <v>1.036</v>
      </c>
      <c r="K3969" s="5">
        <v>0.751</v>
      </c>
      <c r="L3969" s="5">
        <v>0.82299999999999995</v>
      </c>
      <c r="M3969" s="5">
        <v>0.63200000000000001</v>
      </c>
      <c r="N3969" s="5">
        <v>2.9009999999999998</v>
      </c>
      <c r="O3969" s="5">
        <v>3.992</v>
      </c>
      <c r="P3969" s="5">
        <v>3.4039999999999999</v>
      </c>
      <c r="Q3969" s="5">
        <v>3.8119999999999998</v>
      </c>
      <c r="R3969" s="5">
        <v>7.3540000000000001</v>
      </c>
      <c r="S3969" s="5">
        <v>5.9489999999999998</v>
      </c>
      <c r="T3969" s="5">
        <v>3.944</v>
      </c>
      <c r="U3969" s="5">
        <v>4.5919999999999996</v>
      </c>
      <c r="V3969" s="5">
        <v>3.0750000000000002</v>
      </c>
      <c r="W3969" s="5">
        <v>2</v>
      </c>
      <c r="X3969" s="13" t="s">
        <v>19383</v>
      </c>
      <c r="Y3969" s="13" t="s">
        <v>2115</v>
      </c>
      <c r="Z3969" s="5">
        <v>1749</v>
      </c>
      <c r="AA3969" s="5">
        <v>12</v>
      </c>
      <c r="AB3969" s="15">
        <v>5.8E-18</v>
      </c>
      <c r="AC3969" s="5">
        <v>65.31</v>
      </c>
      <c r="AI3969" s="13" t="s">
        <v>325</v>
      </c>
      <c r="AJ3969" s="13" t="s">
        <v>115</v>
      </c>
      <c r="AK3969" s="13" t="s">
        <v>115</v>
      </c>
    </row>
    <row r="3970" spans="1:37" x14ac:dyDescent="0.25">
      <c r="A3970" s="13" t="s">
        <v>19798</v>
      </c>
      <c r="B3970" s="5">
        <v>4.9850000000000003</v>
      </c>
      <c r="C3970" s="5">
        <v>5.9640000000000004</v>
      </c>
      <c r="D3970" s="5">
        <v>0.42299999999999999</v>
      </c>
      <c r="E3970" s="5">
        <v>0</v>
      </c>
      <c r="F3970" s="5">
        <v>0.68100000000000005</v>
      </c>
      <c r="G3970" s="5">
        <v>0.64</v>
      </c>
      <c r="H3970" s="5">
        <v>2.3969999999999998</v>
      </c>
      <c r="I3970" s="5">
        <v>2.2989999999999999</v>
      </c>
      <c r="J3970" s="5">
        <v>0.621</v>
      </c>
      <c r="K3970" s="5">
        <v>1.5960000000000001</v>
      </c>
      <c r="L3970" s="5">
        <v>4.3979999999999997</v>
      </c>
      <c r="M3970" s="5">
        <v>5.7119999999999997</v>
      </c>
      <c r="N3970" s="5">
        <v>0</v>
      </c>
      <c r="O3970" s="5">
        <v>1.31</v>
      </c>
      <c r="P3970" s="5">
        <v>4.4969999999999999</v>
      </c>
      <c r="Q3970" s="5">
        <v>1.5329999999999999</v>
      </c>
      <c r="R3970" s="5">
        <v>1.532</v>
      </c>
      <c r="S3970" s="5">
        <v>1.4510000000000001</v>
      </c>
      <c r="T3970" s="5">
        <v>0</v>
      </c>
      <c r="U3970" s="5">
        <v>0</v>
      </c>
      <c r="V3970" s="5">
        <v>0</v>
      </c>
      <c r="W3970" s="5">
        <v>2</v>
      </c>
      <c r="X3970" s="13" t="s">
        <v>19798</v>
      </c>
      <c r="Y3970" s="13" t="s">
        <v>15041</v>
      </c>
      <c r="Z3970" s="5">
        <v>2483</v>
      </c>
      <c r="AA3970" s="5">
        <v>20</v>
      </c>
      <c r="AB3970" s="15">
        <v>2.5999999999999999E-157</v>
      </c>
      <c r="AC3970" s="5">
        <v>99.04</v>
      </c>
      <c r="AD3970" s="5">
        <v>6</v>
      </c>
      <c r="AE3970" s="13" t="s">
        <v>15042</v>
      </c>
      <c r="AF3970" s="13" t="s">
        <v>15043</v>
      </c>
      <c r="AI3970" s="13" t="s">
        <v>15044</v>
      </c>
      <c r="AJ3970" s="13" t="s">
        <v>15045</v>
      </c>
      <c r="AK3970" s="13" t="s">
        <v>15046</v>
      </c>
    </row>
    <row r="3971" spans="1:37" x14ac:dyDescent="0.25">
      <c r="A3971" s="13" t="s">
        <v>16123</v>
      </c>
      <c r="B3971" s="5">
        <v>4.976</v>
      </c>
      <c r="C3971" s="5">
        <v>4.0190000000000001</v>
      </c>
      <c r="D3971" s="5">
        <v>2.2959999999999998</v>
      </c>
      <c r="E3971" s="5">
        <v>0</v>
      </c>
      <c r="F3971" s="5">
        <v>0</v>
      </c>
      <c r="G3971" s="5">
        <v>0</v>
      </c>
      <c r="H3971" s="5">
        <v>0.92700000000000005</v>
      </c>
      <c r="I3971" s="5">
        <v>0</v>
      </c>
      <c r="J3971" s="5">
        <v>0.61</v>
      </c>
      <c r="K3971" s="5">
        <v>0.441</v>
      </c>
      <c r="L3971" s="5">
        <v>0</v>
      </c>
      <c r="M3971" s="5">
        <v>0.24199999999999999</v>
      </c>
      <c r="N3971" s="5">
        <v>3.9550000000000001</v>
      </c>
      <c r="O3971" s="5">
        <v>1.1839999999999999</v>
      </c>
      <c r="P3971" s="5">
        <v>0</v>
      </c>
      <c r="Q3971" s="5">
        <v>5.9660000000000002</v>
      </c>
      <c r="R3971" s="5">
        <v>7.0890000000000004</v>
      </c>
      <c r="S3971" s="5">
        <v>4.4969999999999999</v>
      </c>
      <c r="T3971" s="5">
        <v>6.0069999999999997</v>
      </c>
      <c r="U3971" s="5">
        <v>3.6720000000000002</v>
      </c>
      <c r="V3971" s="5">
        <v>5.8339999999999996</v>
      </c>
      <c r="W3971" s="5">
        <v>2</v>
      </c>
      <c r="X3971" s="13" t="s">
        <v>16123</v>
      </c>
      <c r="Y3971" s="13" t="s">
        <v>4104</v>
      </c>
      <c r="Z3971" s="5">
        <v>1498</v>
      </c>
      <c r="AA3971" s="5">
        <v>20</v>
      </c>
      <c r="AB3971" s="15">
        <v>4.6999999999999995E-218</v>
      </c>
      <c r="AC3971" s="5">
        <v>97.21</v>
      </c>
      <c r="AD3971" s="5">
        <v>6</v>
      </c>
      <c r="AE3971" s="13" t="s">
        <v>2728</v>
      </c>
      <c r="AF3971" s="13" t="s">
        <v>2729</v>
      </c>
      <c r="AG3971" s="13" t="s">
        <v>2730</v>
      </c>
      <c r="AH3971" s="13" t="s">
        <v>2731</v>
      </c>
      <c r="AI3971" s="13" t="s">
        <v>4105</v>
      </c>
      <c r="AJ3971" s="13" t="s">
        <v>2733</v>
      </c>
      <c r="AK3971" s="13" t="s">
        <v>2734</v>
      </c>
    </row>
    <row r="3972" spans="1:37" x14ac:dyDescent="0.25">
      <c r="A3972" s="13" t="s">
        <v>17390</v>
      </c>
      <c r="B3972" s="5">
        <v>4.968</v>
      </c>
      <c r="C3972" s="5">
        <v>4.5259999999999998</v>
      </c>
      <c r="D3972" s="5">
        <v>9.8840000000000003</v>
      </c>
      <c r="E3972" s="5">
        <v>1.387</v>
      </c>
      <c r="F3972" s="5">
        <v>0</v>
      </c>
      <c r="G3972" s="5">
        <v>1.0429999999999999</v>
      </c>
      <c r="H3972" s="5">
        <v>0.36499999999999999</v>
      </c>
      <c r="I3972" s="5">
        <v>0.46500000000000002</v>
      </c>
      <c r="J3972" s="5">
        <v>0.26500000000000001</v>
      </c>
      <c r="K3972" s="5">
        <v>0.31</v>
      </c>
      <c r="L3972" s="5">
        <v>0.51300000000000001</v>
      </c>
      <c r="M3972" s="5">
        <v>0.39</v>
      </c>
      <c r="N3972" s="5">
        <v>10.87</v>
      </c>
      <c r="O3972" s="5">
        <v>4.2439999999999998</v>
      </c>
      <c r="P3972" s="5">
        <v>9.8819999999999997</v>
      </c>
      <c r="Q3972" s="5">
        <v>4.1520000000000001</v>
      </c>
      <c r="R3972" s="5">
        <v>6.1980000000000004</v>
      </c>
      <c r="S3972" s="5">
        <v>13.968999999999999</v>
      </c>
      <c r="T3972" s="5">
        <v>0</v>
      </c>
      <c r="U3972" s="5">
        <v>10.893000000000001</v>
      </c>
      <c r="V3972" s="5">
        <v>8.593</v>
      </c>
      <c r="W3972" s="5">
        <v>2</v>
      </c>
      <c r="X3972" s="13" t="s">
        <v>17390</v>
      </c>
      <c r="Y3972" s="13" t="s">
        <v>8277</v>
      </c>
      <c r="Z3972" s="5">
        <v>2081</v>
      </c>
      <c r="AA3972" s="5">
        <v>20</v>
      </c>
      <c r="AB3972" s="15">
        <v>3.5999999999999998E-208</v>
      </c>
      <c r="AC3972" s="5">
        <v>97.36</v>
      </c>
      <c r="AD3972" s="5">
        <v>4</v>
      </c>
      <c r="AE3972" s="13" t="s">
        <v>778</v>
      </c>
      <c r="AF3972" s="13" t="s">
        <v>779</v>
      </c>
      <c r="AG3972" s="13" t="s">
        <v>780</v>
      </c>
      <c r="AH3972" s="13" t="s">
        <v>781</v>
      </c>
      <c r="AI3972" s="13" t="s">
        <v>8278</v>
      </c>
      <c r="AJ3972" s="13" t="s">
        <v>783</v>
      </c>
      <c r="AK3972" s="13" t="s">
        <v>784</v>
      </c>
    </row>
    <row r="3973" spans="1:37" x14ac:dyDescent="0.25">
      <c r="A3973" s="13" t="s">
        <v>16527</v>
      </c>
      <c r="B3973" s="5">
        <v>4.9589999999999996</v>
      </c>
      <c r="C3973" s="5">
        <v>0.88500000000000001</v>
      </c>
      <c r="D3973" s="5">
        <v>4.851</v>
      </c>
      <c r="E3973" s="5">
        <v>3.3000000000000002E-2</v>
      </c>
      <c r="F3973" s="5">
        <v>0</v>
      </c>
      <c r="G3973" s="5">
        <v>0</v>
      </c>
      <c r="H3973" s="5">
        <v>0.998</v>
      </c>
      <c r="I3973" s="5">
        <v>4.4589999999999996</v>
      </c>
      <c r="J3973" s="5">
        <v>0.79400000000000004</v>
      </c>
      <c r="K3973" s="5">
        <v>1.68</v>
      </c>
      <c r="L3973" s="5">
        <v>2.4249999999999998</v>
      </c>
      <c r="M3973" s="5">
        <v>2.508</v>
      </c>
      <c r="N3973" s="5">
        <v>4.4320000000000004</v>
      </c>
      <c r="O3973" s="5">
        <v>5.48</v>
      </c>
      <c r="P3973" s="5">
        <v>3.37</v>
      </c>
      <c r="Q3973" s="5">
        <v>0.184</v>
      </c>
      <c r="R3973" s="5">
        <v>5.3079999999999998</v>
      </c>
      <c r="S3973" s="5">
        <v>3.476</v>
      </c>
      <c r="T3973" s="5">
        <v>9.1419999999999995</v>
      </c>
      <c r="U3973" s="5">
        <v>5.3920000000000003</v>
      </c>
      <c r="V3973" s="5">
        <v>2.8319999999999999</v>
      </c>
      <c r="W3973" s="5">
        <v>2</v>
      </c>
      <c r="X3973" s="13" t="s">
        <v>16527</v>
      </c>
      <c r="Y3973" s="13" t="s">
        <v>5478</v>
      </c>
      <c r="Z3973" s="5">
        <v>4453</v>
      </c>
      <c r="AA3973" s="5">
        <v>20</v>
      </c>
      <c r="AB3973" s="5">
        <v>0</v>
      </c>
      <c r="AC3973" s="5">
        <v>97.41</v>
      </c>
      <c r="AD3973" s="5">
        <v>6</v>
      </c>
      <c r="AE3973" s="13" t="s">
        <v>5479</v>
      </c>
      <c r="AF3973" s="13" t="s">
        <v>5480</v>
      </c>
      <c r="AG3973" s="13" t="s">
        <v>68</v>
      </c>
      <c r="AH3973" s="13" t="s">
        <v>69</v>
      </c>
      <c r="AI3973" s="13" t="s">
        <v>5481</v>
      </c>
      <c r="AJ3973" s="13" t="s">
        <v>5482</v>
      </c>
      <c r="AK3973" s="13" t="s">
        <v>5483</v>
      </c>
    </row>
    <row r="3974" spans="1:37" x14ac:dyDescent="0.25">
      <c r="A3974" s="13" t="s">
        <v>19270</v>
      </c>
      <c r="B3974" s="5">
        <v>4.9409999999999998</v>
      </c>
      <c r="C3974" s="5">
        <v>9.1809999999999992</v>
      </c>
      <c r="D3974" s="5">
        <v>2.2189999999999999</v>
      </c>
      <c r="E3974" s="5">
        <v>0.29699999999999999</v>
      </c>
      <c r="F3974" s="5">
        <v>0</v>
      </c>
      <c r="G3974" s="5">
        <v>1.704</v>
      </c>
      <c r="H3974" s="5">
        <v>7.0309999999999997</v>
      </c>
      <c r="I3974" s="5">
        <v>1.218</v>
      </c>
      <c r="J3974" s="5">
        <v>1.393</v>
      </c>
      <c r="K3974" s="5">
        <v>0</v>
      </c>
      <c r="L3974" s="5">
        <v>0</v>
      </c>
      <c r="M3974" s="5">
        <v>0.57999999999999996</v>
      </c>
      <c r="N3974" s="5">
        <v>0</v>
      </c>
      <c r="O3974" s="5">
        <v>0</v>
      </c>
      <c r="P3974" s="5">
        <v>11.906000000000001</v>
      </c>
      <c r="Q3974" s="5">
        <v>0.92200000000000004</v>
      </c>
      <c r="R3974" s="5">
        <v>0.92500000000000004</v>
      </c>
      <c r="S3974" s="5">
        <v>6.5209999999999999</v>
      </c>
      <c r="T3974" s="5">
        <v>0</v>
      </c>
      <c r="U3974" s="5">
        <v>0</v>
      </c>
      <c r="V3974" s="5">
        <v>0</v>
      </c>
      <c r="W3974" s="5">
        <v>2</v>
      </c>
      <c r="X3974" s="13" t="s">
        <v>19270</v>
      </c>
      <c r="Y3974" s="13" t="s">
        <v>13705</v>
      </c>
      <c r="Z3974" s="5">
        <v>730</v>
      </c>
      <c r="AA3974" s="5">
        <v>20</v>
      </c>
      <c r="AB3974" s="15">
        <v>2.8E-11</v>
      </c>
      <c r="AC3974" s="5">
        <v>96.68</v>
      </c>
      <c r="AD3974" s="5">
        <v>1</v>
      </c>
      <c r="AE3974" s="13" t="s">
        <v>178</v>
      </c>
      <c r="AF3974" s="13" t="s">
        <v>179</v>
      </c>
      <c r="AI3974" s="13" t="s">
        <v>325</v>
      </c>
      <c r="AJ3974" s="13" t="s">
        <v>115</v>
      </c>
      <c r="AK3974" s="13" t="s">
        <v>115</v>
      </c>
    </row>
    <row r="3975" spans="1:37" x14ac:dyDescent="0.25">
      <c r="A3975" s="13" t="s">
        <v>19402</v>
      </c>
      <c r="B3975" s="5">
        <v>4.9409999999999998</v>
      </c>
      <c r="C3975" s="5">
        <v>4.6269999999999998</v>
      </c>
      <c r="D3975" s="5">
        <v>4.8410000000000002</v>
      </c>
      <c r="E3975" s="5">
        <v>0</v>
      </c>
      <c r="F3975" s="5">
        <v>2.165</v>
      </c>
      <c r="G3975" s="5">
        <v>3.7069999999999999</v>
      </c>
      <c r="H3975" s="5">
        <v>0</v>
      </c>
      <c r="I3975" s="5">
        <v>3.8559999999999999</v>
      </c>
      <c r="J3975" s="5">
        <v>6.18</v>
      </c>
      <c r="K3975" s="5">
        <v>1.1439999999999999</v>
      </c>
      <c r="L3975" s="5">
        <v>0</v>
      </c>
      <c r="M3975" s="5">
        <v>0</v>
      </c>
      <c r="N3975" s="5">
        <v>4.2629999999999999</v>
      </c>
      <c r="O3975" s="5">
        <v>4.548</v>
      </c>
      <c r="P3975" s="5">
        <v>5.9960000000000004</v>
      </c>
      <c r="Q3975" s="5">
        <v>5.0350000000000001</v>
      </c>
      <c r="R3975" s="5">
        <v>4.306</v>
      </c>
      <c r="S3975" s="5">
        <v>6.4740000000000002</v>
      </c>
      <c r="T3975" s="5">
        <v>3.883</v>
      </c>
      <c r="U3975" s="5">
        <v>4.7859999999999996</v>
      </c>
      <c r="V3975" s="5">
        <v>2.2480000000000002</v>
      </c>
      <c r="W3975" s="5">
        <v>2</v>
      </c>
      <c r="X3975" s="13" t="s">
        <v>19402</v>
      </c>
      <c r="Y3975" s="13" t="s">
        <v>14016</v>
      </c>
      <c r="Z3975" s="5">
        <v>2651</v>
      </c>
      <c r="AA3975" s="5">
        <v>20</v>
      </c>
      <c r="AB3975" s="5">
        <v>0</v>
      </c>
      <c r="AC3975" s="5">
        <v>91.76</v>
      </c>
      <c r="AD3975" s="5">
        <v>2</v>
      </c>
      <c r="AE3975" s="13" t="s">
        <v>5961</v>
      </c>
      <c r="AF3975" s="13" t="s">
        <v>5962</v>
      </c>
      <c r="AI3975" s="13" t="s">
        <v>14017</v>
      </c>
      <c r="AJ3975" s="13" t="s">
        <v>14018</v>
      </c>
      <c r="AK3975" s="13" t="s">
        <v>14019</v>
      </c>
    </row>
    <row r="3976" spans="1:37" x14ac:dyDescent="0.25">
      <c r="A3976" s="13" t="s">
        <v>17008</v>
      </c>
      <c r="B3976" s="5">
        <v>4.9329999999999998</v>
      </c>
      <c r="C3976" s="5">
        <v>4.4610000000000003</v>
      </c>
      <c r="D3976" s="5">
        <v>2.3820000000000001</v>
      </c>
      <c r="E3976" s="5">
        <v>0.23100000000000001</v>
      </c>
      <c r="F3976" s="5">
        <v>0</v>
      </c>
      <c r="G3976" s="5">
        <v>0.35099999999999998</v>
      </c>
      <c r="H3976" s="5">
        <v>0.86399999999999999</v>
      </c>
      <c r="I3976" s="5">
        <v>0.36399999999999999</v>
      </c>
      <c r="J3976" s="5">
        <v>0.95499999999999996</v>
      </c>
      <c r="K3976" s="5">
        <v>0</v>
      </c>
      <c r="L3976" s="5">
        <v>3.2210000000000001</v>
      </c>
      <c r="M3976" s="5">
        <v>0.30599999999999999</v>
      </c>
      <c r="N3976" s="5">
        <v>3.8849999999999998</v>
      </c>
      <c r="O3976" s="5">
        <v>2.4409999999999998</v>
      </c>
      <c r="P3976" s="5">
        <v>4.4539999999999997</v>
      </c>
      <c r="Q3976" s="5">
        <v>3.2010000000000001</v>
      </c>
      <c r="R3976" s="5">
        <v>5.702</v>
      </c>
      <c r="S3976" s="5">
        <v>2.5590000000000002</v>
      </c>
      <c r="T3976" s="5">
        <v>3.1150000000000002</v>
      </c>
      <c r="U3976" s="5">
        <v>4.4589999999999996</v>
      </c>
      <c r="V3976" s="5">
        <v>1.167</v>
      </c>
      <c r="W3976" s="5">
        <v>2</v>
      </c>
      <c r="X3976" s="13" t="s">
        <v>17008</v>
      </c>
      <c r="Y3976" s="13" t="s">
        <v>7124</v>
      </c>
      <c r="Z3976" s="5">
        <v>1792</v>
      </c>
      <c r="AA3976" s="5">
        <v>20</v>
      </c>
      <c r="AB3976" s="15">
        <v>3.3999999999999999E-191</v>
      </c>
      <c r="AC3976" s="5">
        <v>82.13</v>
      </c>
      <c r="AD3976" s="5">
        <v>2</v>
      </c>
      <c r="AE3976" s="13" t="s">
        <v>1000</v>
      </c>
      <c r="AF3976" s="13" t="s">
        <v>1001</v>
      </c>
      <c r="AI3976" s="13" t="s">
        <v>7125</v>
      </c>
      <c r="AJ3976" s="13" t="s">
        <v>115</v>
      </c>
      <c r="AK3976" s="13" t="s">
        <v>115</v>
      </c>
    </row>
    <row r="3977" spans="1:37" x14ac:dyDescent="0.25">
      <c r="A3977" s="13" t="s">
        <v>18627</v>
      </c>
      <c r="B3977" s="5">
        <v>4.9240000000000004</v>
      </c>
      <c r="C3977" s="5">
        <v>11.052</v>
      </c>
      <c r="D3977" s="5">
        <v>25.722999999999999</v>
      </c>
      <c r="E3977" s="5">
        <v>13.564</v>
      </c>
      <c r="F3977" s="5">
        <v>23.05</v>
      </c>
      <c r="G3977" s="5">
        <v>28.428999999999998</v>
      </c>
      <c r="H3977" s="5">
        <v>2.673</v>
      </c>
      <c r="I3977" s="5">
        <v>0</v>
      </c>
      <c r="J3977" s="5">
        <v>0</v>
      </c>
      <c r="K3977" s="5">
        <v>0</v>
      </c>
      <c r="L3977" s="5">
        <v>3.69</v>
      </c>
      <c r="M3977" s="5">
        <v>7.5030000000000001</v>
      </c>
      <c r="N3977" s="5">
        <v>4.968</v>
      </c>
      <c r="O3977" s="5">
        <v>16.943999999999999</v>
      </c>
      <c r="P3977" s="5">
        <v>11.847</v>
      </c>
      <c r="Q3977" s="5">
        <v>31.004000000000001</v>
      </c>
      <c r="R3977" s="5">
        <v>0</v>
      </c>
      <c r="S3977" s="5">
        <v>9.548</v>
      </c>
      <c r="T3977" s="5">
        <v>0</v>
      </c>
      <c r="U3977" s="5">
        <v>0</v>
      </c>
      <c r="V3977" s="5">
        <v>0</v>
      </c>
      <c r="W3977" s="5">
        <v>2</v>
      </c>
      <c r="X3977" s="13" t="s">
        <v>18627</v>
      </c>
      <c r="Y3977" s="13" t="s">
        <v>11901</v>
      </c>
      <c r="Z3977" s="5">
        <v>3028</v>
      </c>
      <c r="AA3977" s="5">
        <v>20</v>
      </c>
      <c r="AB3977" s="5">
        <v>0</v>
      </c>
      <c r="AC3977" s="5">
        <v>98.89</v>
      </c>
      <c r="AD3977" s="5">
        <v>6</v>
      </c>
      <c r="AE3977" s="13" t="s">
        <v>1090</v>
      </c>
      <c r="AF3977" s="13" t="s">
        <v>1091</v>
      </c>
      <c r="AG3977" s="13" t="s">
        <v>1092</v>
      </c>
      <c r="AH3977" s="13" t="s">
        <v>1093</v>
      </c>
      <c r="AI3977" s="13" t="s">
        <v>11902</v>
      </c>
      <c r="AJ3977" s="13" t="s">
        <v>1095</v>
      </c>
      <c r="AK3977" s="13" t="s">
        <v>1096</v>
      </c>
    </row>
    <row r="3978" spans="1:37" x14ac:dyDescent="0.25">
      <c r="A3978" s="13" t="s">
        <v>15609</v>
      </c>
      <c r="B3978" s="5">
        <v>4.9240000000000004</v>
      </c>
      <c r="C3978" s="5">
        <v>3.899</v>
      </c>
      <c r="D3978" s="5">
        <v>9.2880000000000003</v>
      </c>
      <c r="E3978" s="5">
        <v>0</v>
      </c>
      <c r="F3978" s="5">
        <v>0</v>
      </c>
      <c r="G3978" s="5">
        <v>0.01</v>
      </c>
      <c r="H3978" s="5">
        <v>4.5</v>
      </c>
      <c r="I3978" s="5">
        <v>11.994999999999999</v>
      </c>
      <c r="J3978" s="5">
        <v>13.096</v>
      </c>
      <c r="K3978" s="5">
        <v>0</v>
      </c>
      <c r="L3978" s="5">
        <v>0</v>
      </c>
      <c r="M3978" s="5">
        <v>0</v>
      </c>
      <c r="N3978" s="5">
        <v>1.8580000000000001</v>
      </c>
      <c r="O3978" s="5">
        <v>5.6369999999999996</v>
      </c>
      <c r="P3978" s="5">
        <v>1.516</v>
      </c>
      <c r="Q3978" s="5">
        <v>7.2270000000000003</v>
      </c>
      <c r="R3978" s="5">
        <v>4.8369999999999997</v>
      </c>
      <c r="S3978" s="5">
        <v>8.4410000000000007</v>
      </c>
      <c r="T3978" s="5">
        <v>8.09</v>
      </c>
      <c r="U3978" s="5">
        <v>13.183999999999999</v>
      </c>
      <c r="V3978" s="5">
        <v>6.6479999999999997</v>
      </c>
      <c r="W3978" s="5">
        <v>2</v>
      </c>
      <c r="X3978" s="13" t="s">
        <v>15609</v>
      </c>
      <c r="Y3978" s="13" t="s">
        <v>441</v>
      </c>
      <c r="Z3978" s="5">
        <v>2380</v>
      </c>
      <c r="AI3978" s="13" t="s">
        <v>325</v>
      </c>
      <c r="AJ3978" s="13" t="s">
        <v>115</v>
      </c>
      <c r="AK3978" s="13" t="s">
        <v>115</v>
      </c>
    </row>
    <row r="3979" spans="1:37" x14ac:dyDescent="0.25">
      <c r="A3979" s="13" t="s">
        <v>17802</v>
      </c>
      <c r="B3979" s="5">
        <v>4.9059999999999997</v>
      </c>
      <c r="C3979" s="5">
        <v>4.7290000000000001</v>
      </c>
      <c r="D3979" s="5">
        <v>0</v>
      </c>
      <c r="E3979" s="5">
        <v>7.3999999999999996E-2</v>
      </c>
      <c r="F3979" s="5">
        <v>0</v>
      </c>
      <c r="G3979" s="5">
        <v>0</v>
      </c>
      <c r="H3979" s="5">
        <v>10.853999999999999</v>
      </c>
      <c r="I3979" s="5">
        <v>0</v>
      </c>
      <c r="J3979" s="5">
        <v>0</v>
      </c>
      <c r="K3979" s="5">
        <v>0</v>
      </c>
      <c r="L3979" s="5">
        <v>0</v>
      </c>
      <c r="M3979" s="5">
        <v>0</v>
      </c>
      <c r="N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 s="5">
        <v>3.7320000000000002</v>
      </c>
      <c r="U3979" s="5">
        <v>0</v>
      </c>
      <c r="V3979" s="5">
        <v>0</v>
      </c>
      <c r="W3979" s="5">
        <v>2</v>
      </c>
      <c r="X3979" s="13" t="s">
        <v>17802</v>
      </c>
      <c r="Y3979" s="13" t="s">
        <v>9485</v>
      </c>
      <c r="Z3979" s="5">
        <v>1505</v>
      </c>
      <c r="AA3979" s="5">
        <v>20</v>
      </c>
      <c r="AB3979" s="15">
        <v>2.6000000000000001E-261</v>
      </c>
      <c r="AC3979" s="5">
        <v>93.69</v>
      </c>
      <c r="AD3979" s="5">
        <v>3</v>
      </c>
      <c r="AE3979" s="13" t="s">
        <v>9486</v>
      </c>
      <c r="AF3979" s="13" t="s">
        <v>9487</v>
      </c>
      <c r="AI3979" s="13" t="s">
        <v>9488</v>
      </c>
      <c r="AJ3979" s="13" t="s">
        <v>918</v>
      </c>
      <c r="AK3979" s="13" t="s">
        <v>919</v>
      </c>
    </row>
    <row r="3980" spans="1:37" x14ac:dyDescent="0.25">
      <c r="A3980" s="13" t="s">
        <v>18897</v>
      </c>
      <c r="B3980" s="5">
        <v>4.9059999999999997</v>
      </c>
      <c r="C3980" s="5">
        <v>5.798</v>
      </c>
      <c r="D3980" s="5">
        <v>0</v>
      </c>
      <c r="E3980" s="5">
        <v>0</v>
      </c>
      <c r="F3980" s="5">
        <v>0</v>
      </c>
      <c r="G3980" s="5">
        <v>1.756</v>
      </c>
      <c r="H3980" s="5">
        <v>0</v>
      </c>
      <c r="I3980" s="5">
        <v>0</v>
      </c>
      <c r="J3980" s="5">
        <v>4.5999999999999999E-2</v>
      </c>
      <c r="K3980" s="5">
        <v>0</v>
      </c>
      <c r="L3980" s="5">
        <v>0</v>
      </c>
      <c r="M3980" s="5">
        <v>0</v>
      </c>
      <c r="N3980" s="5">
        <v>0</v>
      </c>
      <c r="O3980" s="5">
        <v>0</v>
      </c>
      <c r="P3980" s="5">
        <v>0</v>
      </c>
      <c r="Q3980" s="5">
        <v>1.998</v>
      </c>
      <c r="R3980" s="5">
        <v>0</v>
      </c>
      <c r="S3980" s="5">
        <v>0</v>
      </c>
      <c r="T3980" s="5">
        <v>0</v>
      </c>
      <c r="U3980" s="5">
        <v>0</v>
      </c>
      <c r="V3980" s="5">
        <v>0</v>
      </c>
      <c r="W3980" s="5">
        <v>2</v>
      </c>
      <c r="X3980" s="13" t="s">
        <v>18897</v>
      </c>
      <c r="Y3980" s="13" t="s">
        <v>12680</v>
      </c>
      <c r="Z3980" s="5">
        <v>739</v>
      </c>
      <c r="AA3980" s="5">
        <v>20</v>
      </c>
      <c r="AB3980" s="15">
        <v>5.1000000000000002E-117</v>
      </c>
      <c r="AC3980" s="5">
        <v>85.96</v>
      </c>
      <c r="AI3980" s="13" t="s">
        <v>12681</v>
      </c>
      <c r="AJ3980" s="13" t="s">
        <v>115</v>
      </c>
      <c r="AK3980" s="13" t="s">
        <v>115</v>
      </c>
    </row>
    <row r="3981" spans="1:37" x14ac:dyDescent="0.25">
      <c r="A3981" s="13" t="s">
        <v>19391</v>
      </c>
      <c r="B3981" s="5">
        <v>4.8979999999999997</v>
      </c>
      <c r="C3981" s="5">
        <v>6.5720000000000001</v>
      </c>
      <c r="D3981" s="5">
        <v>2.9000000000000001E-2</v>
      </c>
      <c r="E3981" s="5">
        <v>0</v>
      </c>
      <c r="F3981" s="5">
        <v>12.215999999999999</v>
      </c>
      <c r="G3981" s="5">
        <v>8.7569999999999997</v>
      </c>
      <c r="H3981" s="5">
        <v>0</v>
      </c>
      <c r="I3981" s="5">
        <v>9.5709999999999997</v>
      </c>
      <c r="J3981" s="5">
        <v>1.0589999999999999</v>
      </c>
      <c r="K3981" s="5">
        <v>0</v>
      </c>
      <c r="L3981" s="5">
        <v>0</v>
      </c>
      <c r="M3981" s="5">
        <v>1.0999999999999999E-2</v>
      </c>
      <c r="N3981" s="5">
        <v>2.335</v>
      </c>
      <c r="O3981" s="5">
        <v>3.395</v>
      </c>
      <c r="P3981" s="5">
        <v>0</v>
      </c>
      <c r="Q3981" s="5">
        <v>0</v>
      </c>
      <c r="R3981" s="5">
        <v>3.056</v>
      </c>
      <c r="S3981" s="5">
        <v>3.456</v>
      </c>
      <c r="T3981" s="5">
        <v>0</v>
      </c>
      <c r="U3981" s="5">
        <v>0.89700000000000002</v>
      </c>
      <c r="V3981" s="5">
        <v>0</v>
      </c>
      <c r="W3981" s="5">
        <v>2</v>
      </c>
      <c r="X3981" s="13" t="s">
        <v>19391</v>
      </c>
      <c r="Y3981" s="13" t="s">
        <v>13989</v>
      </c>
      <c r="Z3981" s="5">
        <v>1769</v>
      </c>
      <c r="AA3981" s="5">
        <v>20</v>
      </c>
      <c r="AB3981" s="15">
        <v>1.4E-120</v>
      </c>
      <c r="AC3981" s="5">
        <v>91.63</v>
      </c>
      <c r="AD3981" s="5">
        <v>1</v>
      </c>
      <c r="AE3981" s="13" t="s">
        <v>117</v>
      </c>
      <c r="AF3981" s="13" t="s">
        <v>118</v>
      </c>
      <c r="AI3981" s="13" t="s">
        <v>13990</v>
      </c>
      <c r="AJ3981" s="13" t="s">
        <v>115</v>
      </c>
      <c r="AK3981" s="13" t="s">
        <v>115</v>
      </c>
    </row>
    <row r="3982" spans="1:37" x14ac:dyDescent="0.25">
      <c r="A3982" s="13" t="s">
        <v>18594</v>
      </c>
      <c r="B3982" s="5">
        <v>4.8890000000000002</v>
      </c>
      <c r="C3982" s="5">
        <v>3.411</v>
      </c>
      <c r="D3982" s="5">
        <v>4.774</v>
      </c>
      <c r="E3982" s="5">
        <v>4.2270000000000003</v>
      </c>
      <c r="F3982" s="5">
        <v>0</v>
      </c>
      <c r="G3982" s="5">
        <v>14.962999999999999</v>
      </c>
      <c r="H3982" s="5">
        <v>10.721</v>
      </c>
      <c r="I3982" s="5">
        <v>14.369</v>
      </c>
      <c r="J3982" s="5">
        <v>21.785</v>
      </c>
      <c r="K3982" s="5">
        <v>12.879</v>
      </c>
      <c r="L3982" s="5">
        <v>7.133</v>
      </c>
      <c r="M3982" s="5">
        <v>17.545999999999999</v>
      </c>
      <c r="N3982" s="5">
        <v>6.3490000000000002</v>
      </c>
      <c r="O3982" s="5">
        <v>6.444</v>
      </c>
      <c r="P3982" s="5">
        <v>5.2670000000000003</v>
      </c>
      <c r="Q3982" s="5">
        <v>4.3559999999999999</v>
      </c>
      <c r="R3982" s="5">
        <v>2.86</v>
      </c>
      <c r="S3982" s="5">
        <v>0</v>
      </c>
      <c r="T3982" s="5">
        <v>3.0539999999999998</v>
      </c>
      <c r="U3982" s="5">
        <v>4.532</v>
      </c>
      <c r="V3982" s="5">
        <v>1.5069999999999999</v>
      </c>
      <c r="W3982" s="5">
        <v>2</v>
      </c>
      <c r="X3982" s="13" t="s">
        <v>18594</v>
      </c>
      <c r="Y3982" s="13" t="s">
        <v>11828</v>
      </c>
      <c r="Z3982" s="5">
        <v>1008</v>
      </c>
      <c r="AA3982" s="5">
        <v>20</v>
      </c>
      <c r="AB3982" s="15">
        <v>2.4000000000000001E-141</v>
      </c>
      <c r="AC3982" s="5">
        <v>79.73</v>
      </c>
      <c r="AD3982" s="5">
        <v>2</v>
      </c>
      <c r="AE3982" s="13" t="s">
        <v>5742</v>
      </c>
      <c r="AF3982" s="13" t="s">
        <v>5743</v>
      </c>
      <c r="AG3982" s="13" t="s">
        <v>5744</v>
      </c>
      <c r="AH3982" s="13" t="s">
        <v>5745</v>
      </c>
      <c r="AI3982" s="13" t="s">
        <v>11829</v>
      </c>
      <c r="AJ3982" s="13" t="s">
        <v>115</v>
      </c>
      <c r="AK3982" s="13" t="s">
        <v>115</v>
      </c>
    </row>
    <row r="3983" spans="1:37" x14ac:dyDescent="0.25">
      <c r="A3983" s="13" t="s">
        <v>16614</v>
      </c>
      <c r="B3983" s="5">
        <v>4.88</v>
      </c>
      <c r="C3983" s="5">
        <v>3.512</v>
      </c>
      <c r="D3983" s="5">
        <v>1.1719999999999999</v>
      </c>
      <c r="E3983" s="5">
        <v>0</v>
      </c>
      <c r="F3983" s="5">
        <v>0</v>
      </c>
      <c r="G3983" s="5">
        <v>0</v>
      </c>
      <c r="H3983" s="5">
        <v>3.03</v>
      </c>
      <c r="I3983" s="5">
        <v>6.2549999999999999</v>
      </c>
      <c r="J3983" s="5">
        <v>0</v>
      </c>
      <c r="K3983" s="5">
        <v>0</v>
      </c>
      <c r="L3983" s="5">
        <v>1.1950000000000001</v>
      </c>
      <c r="M3983" s="5">
        <v>3.14</v>
      </c>
      <c r="N3983" s="5">
        <v>5.5350000000000001</v>
      </c>
      <c r="O3983" s="5">
        <v>3.95</v>
      </c>
      <c r="P3983" s="5">
        <v>2.7519999999999998</v>
      </c>
      <c r="Q3983" s="5">
        <v>2.222</v>
      </c>
      <c r="R3983" s="5">
        <v>3.544</v>
      </c>
      <c r="S3983" s="5">
        <v>6.33</v>
      </c>
      <c r="T3983" s="5">
        <v>2.2050000000000001</v>
      </c>
      <c r="U3983" s="5">
        <v>4.1559999999999997</v>
      </c>
      <c r="V3983" s="5">
        <v>1.8959999999999999</v>
      </c>
      <c r="W3983" s="5">
        <v>2</v>
      </c>
      <c r="X3983" s="13" t="s">
        <v>16614</v>
      </c>
      <c r="Y3983" s="13" t="s">
        <v>5761</v>
      </c>
      <c r="Z3983" s="5">
        <v>1949</v>
      </c>
      <c r="AA3983" s="5">
        <v>20</v>
      </c>
      <c r="AB3983" s="15">
        <v>4.4999999999999996E-205</v>
      </c>
      <c r="AC3983" s="5">
        <v>99.18</v>
      </c>
      <c r="AD3983" s="5">
        <v>3</v>
      </c>
      <c r="AE3983" s="13" t="s">
        <v>5762</v>
      </c>
      <c r="AF3983" s="13" t="s">
        <v>5763</v>
      </c>
      <c r="AI3983" s="13" t="s">
        <v>5764</v>
      </c>
      <c r="AJ3983" s="13" t="s">
        <v>5765</v>
      </c>
      <c r="AK3983" s="13" t="s">
        <v>5766</v>
      </c>
    </row>
    <row r="3984" spans="1:37" x14ac:dyDescent="0.25">
      <c r="A3984" s="13" t="s">
        <v>17335</v>
      </c>
      <c r="B3984" s="5">
        <v>4.8710000000000004</v>
      </c>
      <c r="C3984" s="5">
        <v>3.6869999999999998</v>
      </c>
      <c r="D3984" s="5">
        <v>5.6959999999999997</v>
      </c>
      <c r="E3984" s="5">
        <v>0.23899999999999999</v>
      </c>
      <c r="F3984" s="5">
        <v>0.376</v>
      </c>
      <c r="G3984" s="5">
        <v>1.0840000000000001</v>
      </c>
      <c r="H3984" s="5">
        <v>0.223</v>
      </c>
      <c r="I3984" s="5">
        <v>0.92900000000000005</v>
      </c>
      <c r="J3984" s="5">
        <v>0.81699999999999995</v>
      </c>
      <c r="K3984" s="5">
        <v>0.751</v>
      </c>
      <c r="L3984" s="5">
        <v>0</v>
      </c>
      <c r="M3984" s="5">
        <v>1.254</v>
      </c>
      <c r="N3984" s="5">
        <v>4.1440000000000001</v>
      </c>
      <c r="O3984" s="5">
        <v>4.2859999999999996</v>
      </c>
      <c r="P3984" s="5">
        <v>2.625</v>
      </c>
      <c r="Q3984" s="5">
        <v>4.53</v>
      </c>
      <c r="R3984" s="5">
        <v>9.2720000000000002</v>
      </c>
      <c r="S3984" s="5">
        <v>4.4400000000000004</v>
      </c>
      <c r="T3984" s="5">
        <v>2.7</v>
      </c>
      <c r="U3984" s="5">
        <v>5.0650000000000004</v>
      </c>
      <c r="V3984" s="5">
        <v>5.9550000000000001</v>
      </c>
      <c r="W3984" s="5">
        <v>2</v>
      </c>
      <c r="X3984" s="13" t="s">
        <v>17335</v>
      </c>
      <c r="Y3984" s="13" t="s">
        <v>8085</v>
      </c>
      <c r="Z3984" s="5">
        <v>1757</v>
      </c>
      <c r="AA3984" s="5">
        <v>15</v>
      </c>
      <c r="AB3984" s="15">
        <v>4.3999999999999998E-10</v>
      </c>
      <c r="AC3984" s="5">
        <v>60.18</v>
      </c>
      <c r="AD3984" s="5">
        <v>3</v>
      </c>
      <c r="AE3984" s="13" t="s">
        <v>972</v>
      </c>
      <c r="AF3984" s="13" t="s">
        <v>973</v>
      </c>
      <c r="AI3984" s="13" t="s">
        <v>325</v>
      </c>
      <c r="AJ3984" s="13" t="s">
        <v>115</v>
      </c>
      <c r="AK3984" s="13" t="s">
        <v>115</v>
      </c>
    </row>
    <row r="3985" spans="1:37" x14ac:dyDescent="0.25">
      <c r="A3985" s="13" t="s">
        <v>15960</v>
      </c>
      <c r="B3985" s="5">
        <v>4.8630000000000004</v>
      </c>
      <c r="C3985" s="5">
        <v>9.9920000000000009</v>
      </c>
      <c r="D3985" s="5">
        <v>8.4719999999999995</v>
      </c>
      <c r="E3985" s="5">
        <v>0.80900000000000005</v>
      </c>
      <c r="F3985" s="5">
        <v>0</v>
      </c>
      <c r="G3985" s="5">
        <v>0</v>
      </c>
      <c r="H3985" s="5">
        <v>3.645</v>
      </c>
      <c r="I3985" s="5">
        <v>2.399</v>
      </c>
      <c r="J3985" s="5">
        <v>1.9910000000000001</v>
      </c>
      <c r="K3985" s="5">
        <v>3.55</v>
      </c>
      <c r="L3985" s="5">
        <v>0</v>
      </c>
      <c r="M3985" s="5">
        <v>0.495</v>
      </c>
      <c r="N3985" s="5">
        <v>3.8849999999999998</v>
      </c>
      <c r="O3985" s="5">
        <v>9.452</v>
      </c>
      <c r="P3985" s="5">
        <v>4.149</v>
      </c>
      <c r="Q3985" s="5">
        <v>6.4320000000000004</v>
      </c>
      <c r="R3985" s="5">
        <v>1.738</v>
      </c>
      <c r="S3985" s="5">
        <v>7.5049999999999999</v>
      </c>
      <c r="T3985" s="5">
        <v>1.5980000000000001</v>
      </c>
      <c r="U3985" s="5">
        <v>4.0709999999999997</v>
      </c>
      <c r="V3985" s="5">
        <v>7.3410000000000002</v>
      </c>
      <c r="W3985" s="5">
        <v>2</v>
      </c>
      <c r="X3985" s="13" t="s">
        <v>15960</v>
      </c>
      <c r="Y3985" s="13" t="s">
        <v>3473</v>
      </c>
      <c r="Z3985" s="5">
        <v>1651</v>
      </c>
      <c r="AA3985" s="5">
        <v>20</v>
      </c>
      <c r="AB3985" s="15">
        <v>1.9E-220</v>
      </c>
      <c r="AC3985" s="5">
        <v>63.4</v>
      </c>
      <c r="AD3985" s="5">
        <v>2</v>
      </c>
      <c r="AE3985" s="13" t="s">
        <v>321</v>
      </c>
      <c r="AF3985" s="13" t="s">
        <v>322</v>
      </c>
      <c r="AI3985" s="13" t="s">
        <v>3474</v>
      </c>
      <c r="AJ3985" s="13" t="s">
        <v>115</v>
      </c>
      <c r="AK3985" s="13" t="s">
        <v>115</v>
      </c>
    </row>
    <row r="3986" spans="1:37" x14ac:dyDescent="0.25">
      <c r="A3986" s="13" t="s">
        <v>18752</v>
      </c>
      <c r="B3986" s="5">
        <v>4.8449999999999998</v>
      </c>
      <c r="C3986" s="5">
        <v>4.6550000000000002</v>
      </c>
      <c r="D3986" s="5">
        <v>5.782</v>
      </c>
      <c r="E3986" s="5">
        <v>2.089</v>
      </c>
      <c r="F3986" s="5">
        <v>0.122</v>
      </c>
      <c r="G3986" s="5">
        <v>1.0840000000000001</v>
      </c>
      <c r="H3986" s="5">
        <v>0.44600000000000001</v>
      </c>
      <c r="I3986" s="5">
        <v>0.86699999999999999</v>
      </c>
      <c r="J3986" s="5">
        <v>0.54100000000000004</v>
      </c>
      <c r="K3986" s="5">
        <v>0.38100000000000001</v>
      </c>
      <c r="L3986" s="5">
        <v>2.0619999999999998</v>
      </c>
      <c r="M3986" s="5">
        <v>0.83299999999999996</v>
      </c>
      <c r="N3986" s="5">
        <v>3.6960000000000002</v>
      </c>
      <c r="O3986" s="5">
        <v>4.9770000000000003</v>
      </c>
      <c r="P3986" s="5">
        <v>4.8949999999999996</v>
      </c>
      <c r="Q3986" s="5">
        <v>6.3739999999999997</v>
      </c>
      <c r="R3986" s="5">
        <v>10</v>
      </c>
      <c r="S3986" s="5">
        <v>10.340999999999999</v>
      </c>
      <c r="T3986" s="5">
        <v>8.5250000000000004</v>
      </c>
      <c r="U3986" s="5">
        <v>11.705</v>
      </c>
      <c r="V3986" s="5">
        <v>5.7370000000000001</v>
      </c>
      <c r="W3986" s="5">
        <v>2</v>
      </c>
      <c r="X3986" s="13" t="s">
        <v>18752</v>
      </c>
      <c r="Y3986" s="13" t="s">
        <v>12257</v>
      </c>
      <c r="Z3986" s="5">
        <v>2521</v>
      </c>
      <c r="AA3986" s="5">
        <v>20</v>
      </c>
      <c r="AB3986" s="15">
        <v>2.6999999999999999E-202</v>
      </c>
      <c r="AC3986" s="5">
        <v>94.13</v>
      </c>
      <c r="AD3986" s="5">
        <v>3</v>
      </c>
      <c r="AE3986" s="13" t="s">
        <v>4635</v>
      </c>
      <c r="AF3986" s="13" t="s">
        <v>4636</v>
      </c>
      <c r="AI3986" s="13" t="s">
        <v>12258</v>
      </c>
      <c r="AJ3986" s="13" t="s">
        <v>4635</v>
      </c>
      <c r="AK3986" s="13" t="s">
        <v>4636</v>
      </c>
    </row>
    <row r="3987" spans="1:37" x14ac:dyDescent="0.25">
      <c r="A3987" s="13" t="s">
        <v>17682</v>
      </c>
      <c r="B3987" s="5">
        <v>4.8280000000000003</v>
      </c>
      <c r="C3987" s="5">
        <v>4.8390000000000004</v>
      </c>
      <c r="D3987" s="5">
        <v>2.8340000000000001</v>
      </c>
      <c r="E3987" s="5">
        <v>0</v>
      </c>
      <c r="F3987" s="5">
        <v>0.53900000000000003</v>
      </c>
      <c r="G3987" s="5">
        <v>0.52700000000000002</v>
      </c>
      <c r="H3987" s="5">
        <v>3.8940000000000001</v>
      </c>
      <c r="I3987" s="5">
        <v>5.6769999999999996</v>
      </c>
      <c r="J3987" s="5">
        <v>1.8759999999999999</v>
      </c>
      <c r="K3987" s="5">
        <v>2.681</v>
      </c>
      <c r="L3987" s="5">
        <v>0.60199999999999998</v>
      </c>
      <c r="M3987" s="5">
        <v>0.95899999999999996</v>
      </c>
      <c r="N3987" s="5">
        <v>3.508</v>
      </c>
      <c r="O3987" s="5">
        <v>4.7359999999999998</v>
      </c>
      <c r="P3987" s="5">
        <v>6.851</v>
      </c>
      <c r="Q3987" s="5">
        <v>5.4619999999999997</v>
      </c>
      <c r="R3987" s="5">
        <v>2.4910000000000001</v>
      </c>
      <c r="S3987" s="5">
        <v>4.8789999999999996</v>
      </c>
      <c r="T3987" s="5">
        <v>0.71799999999999997</v>
      </c>
      <c r="U3987" s="5">
        <v>4.3739999999999997</v>
      </c>
      <c r="V3987" s="5">
        <v>3.452</v>
      </c>
      <c r="W3987" s="5">
        <v>2</v>
      </c>
      <c r="X3987" s="13" t="s">
        <v>17682</v>
      </c>
      <c r="Y3987" s="13" t="s">
        <v>9126</v>
      </c>
      <c r="Z3987" s="5">
        <v>742</v>
      </c>
      <c r="AA3987" s="5">
        <v>20</v>
      </c>
      <c r="AB3987" s="15">
        <v>7.1000000000000004E-34</v>
      </c>
      <c r="AC3987" s="5">
        <v>90.32</v>
      </c>
      <c r="AD3987" s="5">
        <v>3</v>
      </c>
      <c r="AE3987" s="13" t="s">
        <v>9127</v>
      </c>
      <c r="AF3987" s="13" t="s">
        <v>9128</v>
      </c>
      <c r="AI3987" s="13" t="s">
        <v>9129</v>
      </c>
      <c r="AJ3987" s="13" t="s">
        <v>360</v>
      </c>
      <c r="AK3987" s="13" t="s">
        <v>361</v>
      </c>
    </row>
    <row r="3988" spans="1:37" x14ac:dyDescent="0.25">
      <c r="A3988" s="13" t="s">
        <v>18216</v>
      </c>
      <c r="B3988" s="5">
        <v>4.8280000000000003</v>
      </c>
      <c r="C3988" s="5">
        <v>5.383</v>
      </c>
      <c r="D3988" s="5">
        <v>3.5539999999999998</v>
      </c>
      <c r="E3988" s="5">
        <v>0</v>
      </c>
      <c r="F3988" s="5">
        <v>0.78300000000000003</v>
      </c>
      <c r="G3988" s="5">
        <v>1.002</v>
      </c>
      <c r="H3988" s="5">
        <v>1.5329999999999999</v>
      </c>
      <c r="I3988" s="5">
        <v>0</v>
      </c>
      <c r="J3988" s="5">
        <v>0</v>
      </c>
      <c r="K3988" s="5">
        <v>0</v>
      </c>
      <c r="L3988" s="5">
        <v>0</v>
      </c>
      <c r="M3988" s="5">
        <v>0.221</v>
      </c>
      <c r="N3988" s="5">
        <v>0</v>
      </c>
      <c r="O3988" s="5">
        <v>3.5939999999999999</v>
      </c>
      <c r="P3988" s="5">
        <v>4.4710000000000001</v>
      </c>
      <c r="Q3988" s="5">
        <v>0</v>
      </c>
      <c r="R3988" s="5">
        <v>2.0630000000000002</v>
      </c>
      <c r="S3988" s="5">
        <v>5.6909999999999998</v>
      </c>
      <c r="T3988" s="5">
        <v>0</v>
      </c>
      <c r="U3988" s="5">
        <v>0</v>
      </c>
      <c r="V3988" s="5">
        <v>0</v>
      </c>
      <c r="W3988" s="5">
        <v>2</v>
      </c>
      <c r="X3988" s="13" t="s">
        <v>18216</v>
      </c>
      <c r="Y3988" s="13" t="s">
        <v>10752</v>
      </c>
      <c r="Z3988" s="5">
        <v>1324</v>
      </c>
      <c r="AA3988" s="5">
        <v>20</v>
      </c>
      <c r="AB3988" s="15">
        <v>1.3000000000000001E-134</v>
      </c>
      <c r="AC3988" s="5">
        <v>98.43</v>
      </c>
      <c r="AD3988" s="5">
        <v>5</v>
      </c>
      <c r="AE3988" s="13" t="s">
        <v>10753</v>
      </c>
      <c r="AF3988" s="13" t="s">
        <v>10754</v>
      </c>
      <c r="AG3988" s="13" t="s">
        <v>10755</v>
      </c>
      <c r="AH3988" s="13" t="s">
        <v>10756</v>
      </c>
      <c r="AI3988" s="13" t="s">
        <v>10757</v>
      </c>
      <c r="AJ3988" s="13" t="s">
        <v>10758</v>
      </c>
      <c r="AK3988" s="13" t="s">
        <v>10759</v>
      </c>
    </row>
    <row r="3989" spans="1:37" x14ac:dyDescent="0.25">
      <c r="A3989" s="13" t="s">
        <v>18447</v>
      </c>
      <c r="B3989" s="5">
        <v>4.819</v>
      </c>
      <c r="C3989" s="5">
        <v>3.0329999999999999</v>
      </c>
      <c r="D3989" s="5">
        <v>2.4489999999999998</v>
      </c>
      <c r="E3989" s="5">
        <v>0</v>
      </c>
      <c r="F3989" s="5">
        <v>2.0019999999999998</v>
      </c>
      <c r="G3989" s="5">
        <v>3.9449999999999998</v>
      </c>
      <c r="H3989" s="5">
        <v>0</v>
      </c>
      <c r="I3989" s="5">
        <v>0</v>
      </c>
      <c r="J3989" s="5">
        <v>0</v>
      </c>
      <c r="K3989" s="5">
        <v>3.2410000000000001</v>
      </c>
      <c r="L3989" s="5">
        <v>0</v>
      </c>
      <c r="M3989" s="5">
        <v>0</v>
      </c>
      <c r="N3989" s="5">
        <v>2.1070000000000002</v>
      </c>
      <c r="O3989" s="5">
        <v>0.82799999999999996</v>
      </c>
      <c r="P3989" s="5">
        <v>0</v>
      </c>
      <c r="Q3989" s="5">
        <v>2.202</v>
      </c>
      <c r="R3989" s="5">
        <v>1.8839999999999999</v>
      </c>
      <c r="S3989" s="5">
        <v>3.4180000000000001</v>
      </c>
      <c r="T3989" s="5">
        <v>6.0369999999999999</v>
      </c>
      <c r="U3989" s="5">
        <v>1.357</v>
      </c>
      <c r="V3989" s="5">
        <v>0</v>
      </c>
      <c r="W3989" s="5">
        <v>2</v>
      </c>
      <c r="X3989" s="13" t="s">
        <v>18447</v>
      </c>
      <c r="Y3989" s="13" t="s">
        <v>11376</v>
      </c>
      <c r="Z3989" s="5">
        <v>3095</v>
      </c>
      <c r="AA3989" s="5">
        <v>20</v>
      </c>
      <c r="AB3989" s="5">
        <v>0</v>
      </c>
      <c r="AC3989" s="5">
        <v>89.23</v>
      </c>
      <c r="AD3989" s="5">
        <v>1</v>
      </c>
      <c r="AE3989" s="13" t="s">
        <v>178</v>
      </c>
      <c r="AF3989" s="13" t="s">
        <v>179</v>
      </c>
      <c r="AI3989" s="13" t="s">
        <v>11377</v>
      </c>
      <c r="AJ3989" s="13" t="s">
        <v>178</v>
      </c>
      <c r="AK3989" s="13" t="s">
        <v>179</v>
      </c>
    </row>
    <row r="3990" spans="1:37" x14ac:dyDescent="0.25">
      <c r="A3990" s="13" t="s">
        <v>18875</v>
      </c>
      <c r="B3990" s="5">
        <v>4.819</v>
      </c>
      <c r="C3990" s="5">
        <v>10.619</v>
      </c>
      <c r="D3990" s="5">
        <v>0.88400000000000001</v>
      </c>
      <c r="E3990" s="5">
        <v>0</v>
      </c>
      <c r="F3990" s="5">
        <v>0</v>
      </c>
      <c r="G3990" s="5">
        <v>1.4870000000000001</v>
      </c>
      <c r="H3990" s="5">
        <v>0</v>
      </c>
      <c r="I3990" s="5">
        <v>0.76600000000000001</v>
      </c>
      <c r="J3990" s="5">
        <v>0</v>
      </c>
      <c r="K3990" s="5">
        <v>0</v>
      </c>
      <c r="L3990" s="5">
        <v>1.3540000000000001</v>
      </c>
      <c r="M3990" s="5">
        <v>0</v>
      </c>
      <c r="N3990" s="5">
        <v>1.0329999999999999</v>
      </c>
      <c r="O3990" s="5">
        <v>5.3230000000000004</v>
      </c>
      <c r="P3990" s="5">
        <v>1.7190000000000001</v>
      </c>
      <c r="Q3990" s="5">
        <v>1.339</v>
      </c>
      <c r="R3990" s="5">
        <v>3.0049999999999999</v>
      </c>
      <c r="S3990" s="5">
        <v>3.2650000000000001</v>
      </c>
      <c r="T3990" s="5">
        <v>0</v>
      </c>
      <c r="U3990" s="5">
        <v>0.23</v>
      </c>
      <c r="V3990" s="5">
        <v>2.88</v>
      </c>
      <c r="W3990" s="5">
        <v>2</v>
      </c>
      <c r="X3990" s="13" t="s">
        <v>18875</v>
      </c>
      <c r="Y3990" s="13" t="s">
        <v>4837</v>
      </c>
      <c r="Z3990" s="5">
        <v>1539</v>
      </c>
      <c r="AA3990" s="5">
        <v>20</v>
      </c>
      <c r="AB3990" s="15">
        <v>7.8999999999999994E-120</v>
      </c>
      <c r="AC3990" s="5">
        <v>83.36</v>
      </c>
      <c r="AD3990" s="5">
        <v>1</v>
      </c>
      <c r="AE3990" s="13" t="s">
        <v>117</v>
      </c>
      <c r="AF3990" s="13" t="s">
        <v>118</v>
      </c>
      <c r="AI3990" s="13" t="s">
        <v>4838</v>
      </c>
      <c r="AJ3990" s="13" t="s">
        <v>115</v>
      </c>
      <c r="AK3990" s="13" t="s">
        <v>115</v>
      </c>
    </row>
    <row r="3991" spans="1:37" x14ac:dyDescent="0.25">
      <c r="A3991" s="13" t="s">
        <v>19359</v>
      </c>
      <c r="B3991" s="5">
        <v>4.8010000000000002</v>
      </c>
      <c r="C3991" s="5">
        <v>6.4619999999999997</v>
      </c>
      <c r="D3991" s="5">
        <v>1.671</v>
      </c>
      <c r="E3991" s="5">
        <v>2.0640000000000001</v>
      </c>
      <c r="F3991" s="5">
        <v>0</v>
      </c>
      <c r="G3991" s="5">
        <v>0</v>
      </c>
      <c r="H3991" s="5">
        <v>0</v>
      </c>
      <c r="I3991" s="5">
        <v>0</v>
      </c>
      <c r="J3991" s="5">
        <v>1.45</v>
      </c>
      <c r="K3991" s="5">
        <v>0</v>
      </c>
      <c r="L3991" s="5">
        <v>0</v>
      </c>
      <c r="M3991" s="5">
        <v>0.61099999999999999</v>
      </c>
      <c r="N3991" s="5">
        <v>1.9870000000000001</v>
      </c>
      <c r="O3991" s="5">
        <v>2.609</v>
      </c>
      <c r="P3991" s="5">
        <v>2.9980000000000002</v>
      </c>
      <c r="Q3991" s="5">
        <v>2.7650000000000001</v>
      </c>
      <c r="R3991" s="5">
        <v>0.77100000000000002</v>
      </c>
      <c r="S3991" s="5">
        <v>4.8789999999999996</v>
      </c>
      <c r="T3991" s="5">
        <v>5.4909999999999997</v>
      </c>
      <c r="U3991" s="5">
        <v>2.569</v>
      </c>
      <c r="V3991" s="5">
        <v>1.653</v>
      </c>
      <c r="W3991" s="5">
        <v>2</v>
      </c>
      <c r="X3991" s="13" t="s">
        <v>19359</v>
      </c>
      <c r="Y3991" s="13" t="s">
        <v>13908</v>
      </c>
      <c r="Z3991" s="5">
        <v>1422</v>
      </c>
      <c r="AA3991" s="5">
        <v>20</v>
      </c>
      <c r="AB3991" s="15">
        <v>3.4999999999999999E-90</v>
      </c>
      <c r="AC3991" s="5">
        <v>95.54</v>
      </c>
      <c r="AD3991" s="5">
        <v>6</v>
      </c>
      <c r="AE3991" s="13" t="s">
        <v>13909</v>
      </c>
      <c r="AF3991" s="13" t="s">
        <v>13910</v>
      </c>
      <c r="AI3991" s="13" t="s">
        <v>13911</v>
      </c>
      <c r="AJ3991" s="13" t="s">
        <v>115</v>
      </c>
      <c r="AK3991" s="13" t="s">
        <v>115</v>
      </c>
    </row>
    <row r="3992" spans="1:37" x14ac:dyDescent="0.25">
      <c r="A3992" s="13" t="s">
        <v>15564</v>
      </c>
      <c r="B3992" s="5">
        <v>4.8010000000000002</v>
      </c>
      <c r="C3992" s="5">
        <v>5.3</v>
      </c>
      <c r="D3992" s="5">
        <v>7.9820000000000002</v>
      </c>
      <c r="E3992" s="5">
        <v>1.7000000000000001E-2</v>
      </c>
      <c r="F3992" s="5">
        <v>0.01</v>
      </c>
      <c r="G3992" s="5">
        <v>0</v>
      </c>
      <c r="H3992" s="5">
        <v>3.2440000000000002</v>
      </c>
      <c r="I3992" s="5">
        <v>4.0819999999999999</v>
      </c>
      <c r="J3992" s="5">
        <v>4.6260000000000003</v>
      </c>
      <c r="K3992" s="5">
        <v>4.944</v>
      </c>
      <c r="L3992" s="5">
        <v>8.9999999999999993E-3</v>
      </c>
      <c r="M3992" s="5">
        <v>4.6369999999999996</v>
      </c>
      <c r="N3992" s="5">
        <v>7.1840000000000002</v>
      </c>
      <c r="O3992" s="5">
        <v>5.407</v>
      </c>
      <c r="P3992" s="5">
        <v>3.387</v>
      </c>
      <c r="Q3992" s="5">
        <v>8.4689999999999994</v>
      </c>
      <c r="R3992" s="5">
        <v>9.6829999999999998</v>
      </c>
      <c r="S3992" s="5">
        <v>5.1559999999999997</v>
      </c>
      <c r="T3992" s="5">
        <v>0</v>
      </c>
      <c r="U3992" s="5">
        <v>7.2220000000000004</v>
      </c>
      <c r="V3992" s="5">
        <v>10.428000000000001</v>
      </c>
      <c r="W3992" s="5">
        <v>2</v>
      </c>
      <c r="X3992" s="13" t="s">
        <v>15564</v>
      </c>
      <c r="Y3992" s="13" t="s">
        <v>2047</v>
      </c>
      <c r="Z3992" s="5">
        <v>3145</v>
      </c>
      <c r="AA3992" s="5">
        <v>20</v>
      </c>
      <c r="AB3992" s="15">
        <v>2.8E-257</v>
      </c>
      <c r="AC3992" s="5">
        <v>70.069999999999993</v>
      </c>
      <c r="AI3992" s="13" t="s">
        <v>2048</v>
      </c>
      <c r="AJ3992" s="13" t="s">
        <v>115</v>
      </c>
      <c r="AK3992" s="13" t="s">
        <v>115</v>
      </c>
    </row>
    <row r="3993" spans="1:37" x14ac:dyDescent="0.25">
      <c r="A3993" s="13" t="s">
        <v>18239</v>
      </c>
      <c r="B3993" s="5">
        <v>4.7930000000000001</v>
      </c>
      <c r="C3993" s="5">
        <v>3.0510000000000002</v>
      </c>
      <c r="D3993" s="5">
        <v>2.91</v>
      </c>
      <c r="E3993" s="5">
        <v>0.13200000000000001</v>
      </c>
      <c r="F3993" s="5">
        <v>0.76200000000000001</v>
      </c>
      <c r="G3993" s="5">
        <v>0.28899999999999998</v>
      </c>
      <c r="H3993" s="5">
        <v>0.19600000000000001</v>
      </c>
      <c r="I3993" s="5">
        <v>0.80400000000000005</v>
      </c>
      <c r="J3993" s="5">
        <v>1.2889999999999999</v>
      </c>
      <c r="K3993" s="5">
        <v>0.90500000000000003</v>
      </c>
      <c r="L3993" s="5">
        <v>1.0269999999999999</v>
      </c>
      <c r="M3993" s="5">
        <v>1.3069999999999999</v>
      </c>
      <c r="N3993" s="5">
        <v>2.8919999999999999</v>
      </c>
      <c r="O3993" s="5">
        <v>2.4409999999999998</v>
      </c>
      <c r="P3993" s="5">
        <v>2.3029999999999999</v>
      </c>
      <c r="Q3993" s="5">
        <v>2.9009999999999998</v>
      </c>
      <c r="R3993" s="5">
        <v>4.1349999999999998</v>
      </c>
      <c r="S3993" s="5">
        <v>2.0819999999999999</v>
      </c>
      <c r="T3993" s="5">
        <v>2.8919999999999999</v>
      </c>
      <c r="U3993" s="5">
        <v>2.484</v>
      </c>
      <c r="V3993" s="5">
        <v>2.613</v>
      </c>
      <c r="W3993" s="5">
        <v>2</v>
      </c>
      <c r="X3993" s="13" t="s">
        <v>18239</v>
      </c>
      <c r="Y3993" s="13" t="s">
        <v>4642</v>
      </c>
      <c r="Z3993" s="5">
        <v>3065</v>
      </c>
      <c r="AA3993" s="5">
        <v>20</v>
      </c>
      <c r="AB3993" s="15">
        <v>2.0999999999999998E-15</v>
      </c>
      <c r="AC3993" s="5">
        <v>97.56</v>
      </c>
      <c r="AD3993" s="5">
        <v>10</v>
      </c>
      <c r="AE3993" s="13" t="s">
        <v>4643</v>
      </c>
      <c r="AF3993" s="13" t="s">
        <v>4644</v>
      </c>
      <c r="AG3993" s="13" t="s">
        <v>2161</v>
      </c>
      <c r="AH3993" s="13" t="s">
        <v>2162</v>
      </c>
      <c r="AI3993" s="13" t="s">
        <v>442</v>
      </c>
      <c r="AJ3993" s="13" t="s">
        <v>442</v>
      </c>
      <c r="AK3993" s="13" t="s">
        <v>442</v>
      </c>
    </row>
    <row r="3994" spans="1:37" x14ac:dyDescent="0.25">
      <c r="A3994" s="13" t="s">
        <v>16267</v>
      </c>
      <c r="B3994" s="5">
        <v>4.7930000000000001</v>
      </c>
      <c r="C3994" s="5">
        <v>4.3049999999999997</v>
      </c>
      <c r="D3994" s="5">
        <v>1.6419999999999999</v>
      </c>
      <c r="E3994" s="5">
        <v>1.7000000000000001E-2</v>
      </c>
      <c r="F3994" s="5">
        <v>0</v>
      </c>
      <c r="G3994" s="5">
        <v>0</v>
      </c>
      <c r="H3994" s="5">
        <v>0</v>
      </c>
      <c r="I3994" s="5">
        <v>2.5619999999999998</v>
      </c>
      <c r="J3994" s="5">
        <v>0</v>
      </c>
      <c r="K3994" s="5">
        <v>0</v>
      </c>
      <c r="L3994" s="5">
        <v>0</v>
      </c>
      <c r="M3994" s="5">
        <v>0</v>
      </c>
      <c r="N3994" s="5">
        <v>2.1070000000000002</v>
      </c>
      <c r="O3994" s="5">
        <v>0.60799999999999998</v>
      </c>
      <c r="P3994" s="5">
        <v>0</v>
      </c>
      <c r="Q3994" s="5">
        <v>2.5419999999999998</v>
      </c>
      <c r="R3994" s="5">
        <v>5.7190000000000003</v>
      </c>
      <c r="S3994" s="5">
        <v>9.31</v>
      </c>
      <c r="T3994" s="5">
        <v>0</v>
      </c>
      <c r="U3994" s="5">
        <v>0</v>
      </c>
      <c r="V3994" s="5">
        <v>0</v>
      </c>
      <c r="W3994" s="5">
        <v>2</v>
      </c>
      <c r="X3994" s="13" t="s">
        <v>16267</v>
      </c>
      <c r="Y3994" s="13" t="s">
        <v>4602</v>
      </c>
      <c r="Z3994" s="5">
        <v>1386</v>
      </c>
      <c r="AA3994" s="5">
        <v>20</v>
      </c>
      <c r="AB3994" s="15">
        <v>7.6000000000000002E-122</v>
      </c>
      <c r="AC3994" s="5">
        <v>83.38</v>
      </c>
      <c r="AD3994" s="5">
        <v>1</v>
      </c>
      <c r="AE3994" s="13" t="s">
        <v>4367</v>
      </c>
      <c r="AF3994" s="13" t="s">
        <v>4368</v>
      </c>
      <c r="AI3994" s="13" t="s">
        <v>4603</v>
      </c>
      <c r="AJ3994" s="13" t="s">
        <v>115</v>
      </c>
      <c r="AK3994" s="13" t="s">
        <v>115</v>
      </c>
    </row>
    <row r="3995" spans="1:37" x14ac:dyDescent="0.25">
      <c r="A3995" s="13" t="s">
        <v>16428</v>
      </c>
      <c r="B3995" s="5">
        <v>4.7930000000000001</v>
      </c>
      <c r="C3995" s="5">
        <v>1.18</v>
      </c>
      <c r="D3995" s="5">
        <v>4.399</v>
      </c>
      <c r="E3995" s="5">
        <v>0</v>
      </c>
      <c r="F3995" s="5">
        <v>0</v>
      </c>
      <c r="G3995" s="5">
        <v>0</v>
      </c>
      <c r="H3995" s="5">
        <v>4.0279999999999996</v>
      </c>
      <c r="I3995" s="5">
        <v>1.2430000000000001</v>
      </c>
      <c r="J3995" s="5">
        <v>0.94399999999999995</v>
      </c>
      <c r="K3995" s="5">
        <v>1.4890000000000001</v>
      </c>
      <c r="L3995" s="5">
        <v>1.2390000000000001</v>
      </c>
      <c r="M3995" s="5">
        <v>3.0459999999999998</v>
      </c>
      <c r="N3995" s="5">
        <v>2.6829999999999998</v>
      </c>
      <c r="O3995" s="5">
        <v>2.41</v>
      </c>
      <c r="P3995" s="5">
        <v>4.9960000000000004</v>
      </c>
      <c r="Q3995" s="5">
        <v>2.7839999999999998</v>
      </c>
      <c r="R3995" s="5">
        <v>6.0609999999999999</v>
      </c>
      <c r="S3995" s="5">
        <v>11.667999999999999</v>
      </c>
      <c r="T3995" s="5">
        <v>3.1960000000000002</v>
      </c>
      <c r="U3995" s="5">
        <v>7.101</v>
      </c>
      <c r="V3995" s="5">
        <v>1.58</v>
      </c>
      <c r="W3995" s="5">
        <v>2</v>
      </c>
      <c r="X3995" s="13" t="s">
        <v>16428</v>
      </c>
      <c r="Y3995" s="13" t="s">
        <v>5130</v>
      </c>
      <c r="Z3995" s="5">
        <v>471</v>
      </c>
      <c r="AA3995" s="5">
        <v>20</v>
      </c>
      <c r="AB3995" s="15">
        <v>3.0999999999999997E-51</v>
      </c>
      <c r="AC3995" s="5">
        <v>96.09</v>
      </c>
      <c r="AD3995" s="5">
        <v>4</v>
      </c>
      <c r="AE3995" s="13" t="s">
        <v>797</v>
      </c>
      <c r="AF3995" s="13" t="s">
        <v>798</v>
      </c>
      <c r="AI3995" s="13" t="s">
        <v>5131</v>
      </c>
      <c r="AJ3995" s="13" t="s">
        <v>800</v>
      </c>
      <c r="AK3995" s="13" t="s">
        <v>801</v>
      </c>
    </row>
    <row r="3996" spans="1:37" x14ac:dyDescent="0.25">
      <c r="A3996" s="13" t="s">
        <v>16256</v>
      </c>
      <c r="B3996" s="5">
        <v>4.7750000000000004</v>
      </c>
      <c r="C3996" s="5">
        <v>3.9359999999999999</v>
      </c>
      <c r="D3996" s="5">
        <v>3.2269999999999999</v>
      </c>
      <c r="E3996" s="5">
        <v>0</v>
      </c>
      <c r="F3996" s="5">
        <v>0.23400000000000001</v>
      </c>
      <c r="G3996" s="5">
        <v>0</v>
      </c>
      <c r="H3996" s="5">
        <v>0</v>
      </c>
      <c r="I3996" s="5">
        <v>0</v>
      </c>
      <c r="J3996" s="5">
        <v>0</v>
      </c>
      <c r="K3996" s="5">
        <v>0.22600000000000001</v>
      </c>
      <c r="L3996" s="5">
        <v>0</v>
      </c>
      <c r="M3996" s="5">
        <v>0</v>
      </c>
      <c r="N3996" s="5">
        <v>2.1360000000000001</v>
      </c>
      <c r="O3996" s="5">
        <v>2.5670000000000002</v>
      </c>
      <c r="P3996" s="5">
        <v>2.8279999999999998</v>
      </c>
      <c r="Q3996" s="5">
        <v>3.0950000000000002</v>
      </c>
      <c r="R3996" s="5">
        <v>6.1559999999999997</v>
      </c>
      <c r="S3996" s="5">
        <v>1.0029999999999999</v>
      </c>
      <c r="T3996" s="5">
        <v>10.032</v>
      </c>
      <c r="U3996" s="5">
        <v>4.6890000000000001</v>
      </c>
      <c r="V3996" s="5">
        <v>2.649</v>
      </c>
      <c r="W3996" s="5">
        <v>2</v>
      </c>
      <c r="X3996" s="13" t="s">
        <v>16256</v>
      </c>
      <c r="Y3996" s="13" t="s">
        <v>4556</v>
      </c>
      <c r="Z3996" s="5">
        <v>1460</v>
      </c>
      <c r="AA3996" s="5">
        <v>20</v>
      </c>
      <c r="AB3996" s="15">
        <v>1.3E-236</v>
      </c>
      <c r="AC3996" s="5">
        <v>95.16</v>
      </c>
      <c r="AD3996" s="5">
        <v>6</v>
      </c>
      <c r="AE3996" s="13" t="s">
        <v>4557</v>
      </c>
      <c r="AF3996" s="13" t="s">
        <v>4558</v>
      </c>
      <c r="AI3996" s="13" t="s">
        <v>4559</v>
      </c>
      <c r="AJ3996" s="13" t="s">
        <v>4560</v>
      </c>
      <c r="AK3996" s="13" t="s">
        <v>4561</v>
      </c>
    </row>
    <row r="3997" spans="1:37" x14ac:dyDescent="0.25">
      <c r="A3997" s="13" t="s">
        <v>16325</v>
      </c>
      <c r="B3997" s="5">
        <v>4.758</v>
      </c>
      <c r="C3997" s="5">
        <v>2.996</v>
      </c>
      <c r="D3997" s="5">
        <v>2.19</v>
      </c>
      <c r="E3997" s="5">
        <v>3.3000000000000002E-2</v>
      </c>
      <c r="F3997" s="5">
        <v>0.01</v>
      </c>
      <c r="G3997" s="5">
        <v>0.01</v>
      </c>
      <c r="H3997" s="5">
        <v>2.7E-2</v>
      </c>
      <c r="I3997" s="5">
        <v>0.47699999999999998</v>
      </c>
      <c r="J3997" s="5">
        <v>0</v>
      </c>
      <c r="K3997" s="5">
        <v>1.2E-2</v>
      </c>
      <c r="L3997" s="5">
        <v>4.3999999999999997E-2</v>
      </c>
      <c r="M3997" s="5">
        <v>0.4</v>
      </c>
      <c r="N3997" s="5">
        <v>3.11</v>
      </c>
      <c r="O3997" s="5">
        <v>2.5779999999999998</v>
      </c>
      <c r="P3997" s="5">
        <v>3.2429999999999999</v>
      </c>
      <c r="Q3997" s="5">
        <v>3.327</v>
      </c>
      <c r="R3997" s="5">
        <v>1.901</v>
      </c>
      <c r="S3997" s="5">
        <v>2.3490000000000002</v>
      </c>
      <c r="T3997" s="5">
        <v>6.492</v>
      </c>
      <c r="U3997" s="5">
        <v>2.496</v>
      </c>
      <c r="V3997" s="5">
        <v>2.419</v>
      </c>
      <c r="W3997" s="5">
        <v>2</v>
      </c>
      <c r="X3997" s="13" t="s">
        <v>16325</v>
      </c>
      <c r="Y3997" s="13" t="s">
        <v>4796</v>
      </c>
      <c r="Z3997" s="5">
        <v>4928</v>
      </c>
      <c r="AA3997" s="5">
        <v>20</v>
      </c>
      <c r="AB3997" s="15">
        <v>6.9999999999999998E-162</v>
      </c>
      <c r="AC3997" s="5">
        <v>77.41</v>
      </c>
      <c r="AI3997" s="13" t="s">
        <v>4797</v>
      </c>
      <c r="AJ3997" s="13" t="s">
        <v>192</v>
      </c>
      <c r="AK3997" s="13" t="s">
        <v>193</v>
      </c>
    </row>
    <row r="3998" spans="1:37" x14ac:dyDescent="0.25">
      <c r="A3998" s="13" t="s">
        <v>19013</v>
      </c>
      <c r="B3998" s="5">
        <v>4.758</v>
      </c>
      <c r="C3998" s="5">
        <v>0</v>
      </c>
      <c r="D3998" s="5">
        <v>4.63</v>
      </c>
      <c r="E3998" s="5">
        <v>0</v>
      </c>
      <c r="F3998" s="5">
        <v>5.2439999999999998</v>
      </c>
      <c r="G3998" s="5">
        <v>4.585</v>
      </c>
      <c r="H3998" s="5">
        <v>0</v>
      </c>
      <c r="I3998" s="5">
        <v>0</v>
      </c>
      <c r="J3998" s="5">
        <v>0</v>
      </c>
      <c r="K3998" s="5">
        <v>3.431</v>
      </c>
      <c r="L3998" s="5">
        <v>0</v>
      </c>
      <c r="M3998" s="5">
        <v>0</v>
      </c>
      <c r="N3998" s="5">
        <v>0</v>
      </c>
      <c r="O3998" s="5">
        <v>0</v>
      </c>
      <c r="P3998" s="5">
        <v>3.3029999999999999</v>
      </c>
      <c r="Q3998" s="5">
        <v>3.5990000000000002</v>
      </c>
      <c r="R3998" s="5">
        <v>9.5120000000000005</v>
      </c>
      <c r="S3998" s="5">
        <v>0.01</v>
      </c>
      <c r="T3998" s="5">
        <v>0</v>
      </c>
      <c r="U3998" s="5">
        <v>0</v>
      </c>
      <c r="V3998" s="5">
        <v>0</v>
      </c>
      <c r="W3998" s="5">
        <v>2</v>
      </c>
      <c r="X3998" s="13" t="s">
        <v>19013</v>
      </c>
      <c r="Y3998" s="13" t="s">
        <v>13025</v>
      </c>
      <c r="Z3998" s="5">
        <v>1717</v>
      </c>
      <c r="AA3998" s="5">
        <v>20</v>
      </c>
      <c r="AB3998" s="15">
        <v>2.4999999999999999E-114</v>
      </c>
      <c r="AC3998" s="5">
        <v>94.87</v>
      </c>
      <c r="AD3998" s="5">
        <v>1</v>
      </c>
      <c r="AE3998" s="13" t="s">
        <v>117</v>
      </c>
      <c r="AF3998" s="13" t="s">
        <v>118</v>
      </c>
      <c r="AI3998" s="13" t="s">
        <v>13026</v>
      </c>
      <c r="AJ3998" s="13" t="s">
        <v>115</v>
      </c>
      <c r="AK3998" s="13" t="s">
        <v>115</v>
      </c>
    </row>
    <row r="3999" spans="1:37" x14ac:dyDescent="0.25">
      <c r="A3999" s="13" t="s">
        <v>16787</v>
      </c>
      <c r="B3999" s="5">
        <v>4.74</v>
      </c>
      <c r="C3999" s="5">
        <v>4.01</v>
      </c>
      <c r="D3999" s="5">
        <v>4.601</v>
      </c>
      <c r="E3999" s="5">
        <v>0.53700000000000003</v>
      </c>
      <c r="F3999" s="5">
        <v>0.41699999999999998</v>
      </c>
      <c r="G3999" s="5">
        <v>0.13400000000000001</v>
      </c>
      <c r="H3999" s="5">
        <v>0.33900000000000002</v>
      </c>
      <c r="I3999" s="5">
        <v>0.55300000000000005</v>
      </c>
      <c r="J3999" s="5">
        <v>1.208</v>
      </c>
      <c r="K3999" s="5">
        <v>0</v>
      </c>
      <c r="L3999" s="5">
        <v>0.30099999999999999</v>
      </c>
      <c r="M3999" s="5">
        <v>1.149</v>
      </c>
      <c r="N3999" s="5">
        <v>4.3419999999999996</v>
      </c>
      <c r="O3999" s="5">
        <v>5.03</v>
      </c>
      <c r="P3999" s="5">
        <v>4.37</v>
      </c>
      <c r="Q3999" s="5">
        <v>5.1029999999999998</v>
      </c>
      <c r="R3999" s="5">
        <v>7.3970000000000002</v>
      </c>
      <c r="S3999" s="5">
        <v>6.56</v>
      </c>
      <c r="T3999" s="5">
        <v>5.2789999999999999</v>
      </c>
      <c r="U3999" s="5">
        <v>5.1130000000000004</v>
      </c>
      <c r="V3999" s="5">
        <v>4.0590000000000002</v>
      </c>
      <c r="W3999" s="5">
        <v>2</v>
      </c>
      <c r="X3999" s="13" t="s">
        <v>16787</v>
      </c>
      <c r="Y3999" s="13" t="s">
        <v>6393</v>
      </c>
      <c r="Z3999" s="5">
        <v>2293</v>
      </c>
      <c r="AA3999" s="5">
        <v>20</v>
      </c>
      <c r="AB3999" s="15">
        <v>8.8E-293</v>
      </c>
      <c r="AC3999" s="5">
        <v>93.8</v>
      </c>
      <c r="AD3999" s="5">
        <v>8</v>
      </c>
      <c r="AE3999" s="13" t="s">
        <v>6394</v>
      </c>
      <c r="AF3999" s="13" t="s">
        <v>6395</v>
      </c>
      <c r="AG3999" s="13" t="s">
        <v>3522</v>
      </c>
      <c r="AH3999" s="13" t="s">
        <v>3523</v>
      </c>
      <c r="AI3999" s="13" t="s">
        <v>6396</v>
      </c>
      <c r="AJ3999" s="13" t="s">
        <v>3525</v>
      </c>
      <c r="AK3999" s="13" t="s">
        <v>3526</v>
      </c>
    </row>
    <row r="4000" spans="1:37" x14ac:dyDescent="0.25">
      <c r="A4000" s="13" t="s">
        <v>17541</v>
      </c>
      <c r="B4000" s="5">
        <v>4.7050000000000001</v>
      </c>
      <c r="C4000" s="5">
        <v>0</v>
      </c>
      <c r="D4000" s="5">
        <v>6.0220000000000002</v>
      </c>
      <c r="E4000" s="5">
        <v>0</v>
      </c>
      <c r="F4000" s="5">
        <v>0</v>
      </c>
      <c r="G4000" s="5">
        <v>0</v>
      </c>
      <c r="H4000" s="5">
        <v>2.4239999999999999</v>
      </c>
      <c r="I4000" s="5">
        <v>2.9769999999999999</v>
      </c>
      <c r="J4000" s="5">
        <v>3.8210000000000002</v>
      </c>
      <c r="K4000" s="5">
        <v>6.5529999999999999</v>
      </c>
      <c r="L4000" s="5">
        <v>3.6989999999999998</v>
      </c>
      <c r="M4000" s="5">
        <v>3.4460000000000002</v>
      </c>
      <c r="N4000" s="5">
        <v>4.0540000000000003</v>
      </c>
      <c r="O4000" s="5">
        <v>3.5</v>
      </c>
      <c r="P4000" s="5">
        <v>5.0810000000000004</v>
      </c>
      <c r="Q4000" s="5">
        <v>5.617</v>
      </c>
      <c r="R4000" s="5">
        <v>3.262</v>
      </c>
      <c r="S4000" s="5">
        <v>5.2519999999999998</v>
      </c>
      <c r="T4000" s="5">
        <v>5.774</v>
      </c>
      <c r="U4000" s="5">
        <v>1.321</v>
      </c>
      <c r="V4000" s="5">
        <v>7.3769999999999998</v>
      </c>
      <c r="W4000" s="5">
        <v>2</v>
      </c>
      <c r="X4000" s="13" t="s">
        <v>17541</v>
      </c>
      <c r="Y4000" s="13" t="s">
        <v>8705</v>
      </c>
      <c r="Z4000" s="5">
        <v>1757</v>
      </c>
      <c r="AA4000" s="5">
        <v>20</v>
      </c>
      <c r="AB4000" s="15">
        <v>7.5999999999999998E-236</v>
      </c>
      <c r="AC4000" s="5">
        <v>87.52</v>
      </c>
      <c r="AD4000" s="5">
        <v>2</v>
      </c>
      <c r="AE4000" s="13" t="s">
        <v>8706</v>
      </c>
      <c r="AF4000" s="13" t="s">
        <v>8707</v>
      </c>
      <c r="AI4000" s="13" t="s">
        <v>8708</v>
      </c>
      <c r="AJ4000" s="13" t="s">
        <v>8709</v>
      </c>
      <c r="AK4000" s="13" t="s">
        <v>8710</v>
      </c>
    </row>
    <row r="4001" spans="1:37" x14ac:dyDescent="0.25">
      <c r="A4001" s="13" t="s">
        <v>19498</v>
      </c>
      <c r="B4001" s="5">
        <v>4.6959999999999997</v>
      </c>
      <c r="C4001" s="5">
        <v>5.9729999999999999</v>
      </c>
      <c r="D4001" s="5">
        <v>7.2619999999999996</v>
      </c>
      <c r="E4001" s="5">
        <v>2.1379999999999999</v>
      </c>
      <c r="F4001" s="5">
        <v>3.7810000000000001</v>
      </c>
      <c r="G4001" s="5">
        <v>4.9260000000000002</v>
      </c>
      <c r="H4001" s="5">
        <v>1.31</v>
      </c>
      <c r="I4001" s="5">
        <v>1.419</v>
      </c>
      <c r="J4001" s="5">
        <v>1.45</v>
      </c>
      <c r="K4001" s="5">
        <v>1.0009999999999999</v>
      </c>
      <c r="L4001" s="5">
        <v>0.372</v>
      </c>
      <c r="M4001" s="5">
        <v>1.665</v>
      </c>
      <c r="N4001" s="5">
        <v>4.452</v>
      </c>
      <c r="O4001" s="5">
        <v>6.13</v>
      </c>
      <c r="P4001" s="5">
        <v>4.3529999999999998</v>
      </c>
      <c r="Q4001" s="5">
        <v>4.0739999999999998</v>
      </c>
      <c r="R4001" s="5">
        <v>4.9059999999999997</v>
      </c>
      <c r="S4001" s="5">
        <v>3.81</v>
      </c>
      <c r="T4001" s="5">
        <v>6.8460000000000001</v>
      </c>
      <c r="U4001" s="5">
        <v>5.5620000000000003</v>
      </c>
      <c r="V4001" s="5">
        <v>5.0919999999999996</v>
      </c>
      <c r="W4001" s="5">
        <v>2</v>
      </c>
      <c r="X4001" s="13" t="s">
        <v>19498</v>
      </c>
      <c r="Y4001" s="13" t="s">
        <v>14266</v>
      </c>
      <c r="Z4001" s="5">
        <v>2817</v>
      </c>
      <c r="AA4001" s="5">
        <v>20</v>
      </c>
      <c r="AB4001" s="15">
        <v>1.5000000000000001E-278</v>
      </c>
      <c r="AC4001" s="5">
        <v>81.56</v>
      </c>
      <c r="AI4001" s="13" t="s">
        <v>14267</v>
      </c>
      <c r="AJ4001" s="13" t="s">
        <v>14268</v>
      </c>
      <c r="AK4001" s="13" t="s">
        <v>14269</v>
      </c>
    </row>
    <row r="4002" spans="1:37" x14ac:dyDescent="0.25">
      <c r="A4002" s="13" t="s">
        <v>17962</v>
      </c>
      <c r="B4002" s="5">
        <v>4.6959999999999997</v>
      </c>
      <c r="C4002" s="5">
        <v>2.5259999999999998</v>
      </c>
      <c r="D4002" s="5">
        <v>0.115</v>
      </c>
      <c r="E4002" s="5">
        <v>0</v>
      </c>
      <c r="F4002" s="5">
        <v>0</v>
      </c>
      <c r="G4002" s="5">
        <v>0</v>
      </c>
      <c r="H4002" s="5">
        <v>2.2189999999999999</v>
      </c>
      <c r="I4002" s="5">
        <v>0.46500000000000002</v>
      </c>
      <c r="J4002" s="5">
        <v>0</v>
      </c>
      <c r="K4002" s="5">
        <v>0</v>
      </c>
      <c r="L4002" s="5">
        <v>1.0529999999999999</v>
      </c>
      <c r="M4002" s="5">
        <v>1.95</v>
      </c>
      <c r="N4002" s="5">
        <v>2.2949999999999999</v>
      </c>
      <c r="O4002" s="5">
        <v>0.73299999999999998</v>
      </c>
      <c r="P4002" s="5">
        <v>3.9209999999999998</v>
      </c>
      <c r="Q4002" s="5">
        <v>1.9E-2</v>
      </c>
      <c r="R4002" s="5">
        <v>0</v>
      </c>
      <c r="S4002" s="5">
        <v>5.242</v>
      </c>
      <c r="T4002" s="5">
        <v>2.2149999999999999</v>
      </c>
      <c r="U4002" s="5">
        <v>0.17</v>
      </c>
      <c r="V4002" s="5">
        <v>0</v>
      </c>
      <c r="W4002" s="5">
        <v>2</v>
      </c>
      <c r="X4002" s="13" t="s">
        <v>17962</v>
      </c>
      <c r="Y4002" s="13" t="s">
        <v>9980</v>
      </c>
      <c r="Z4002" s="5">
        <v>2354</v>
      </c>
      <c r="AA4002" s="5">
        <v>20</v>
      </c>
      <c r="AB4002" s="15">
        <v>6.1E-297</v>
      </c>
      <c r="AC4002" s="5">
        <v>96.03</v>
      </c>
      <c r="AD4002" s="5">
        <v>2</v>
      </c>
      <c r="AE4002" s="13" t="s">
        <v>9981</v>
      </c>
      <c r="AF4002" s="13" t="s">
        <v>9982</v>
      </c>
      <c r="AI4002" s="13" t="s">
        <v>9983</v>
      </c>
      <c r="AJ4002" s="13" t="s">
        <v>9981</v>
      </c>
      <c r="AK4002" s="13" t="s">
        <v>9982</v>
      </c>
    </row>
    <row r="4003" spans="1:37" x14ac:dyDescent="0.25">
      <c r="A4003" s="13" t="s">
        <v>15391</v>
      </c>
      <c r="B4003" s="5">
        <v>4.6879999999999997</v>
      </c>
      <c r="C4003" s="5">
        <v>9.2460000000000004</v>
      </c>
      <c r="D4003" s="5">
        <v>9.8160000000000007</v>
      </c>
      <c r="E4003" s="5">
        <v>0</v>
      </c>
      <c r="F4003" s="5">
        <v>0</v>
      </c>
      <c r="G4003" s="5">
        <v>0</v>
      </c>
      <c r="H4003" s="5">
        <v>0</v>
      </c>
      <c r="I4003" s="5">
        <v>0</v>
      </c>
      <c r="J4003" s="5">
        <v>3.798</v>
      </c>
      <c r="K4003" s="5">
        <v>2.5019999999999998</v>
      </c>
      <c r="L4003" s="5">
        <v>4.6289999999999996</v>
      </c>
      <c r="M4003" s="5">
        <v>1.56</v>
      </c>
      <c r="N4003" s="5">
        <v>15.510999999999999</v>
      </c>
      <c r="O4003" s="5">
        <v>12.93</v>
      </c>
      <c r="P4003" s="5">
        <v>13.16</v>
      </c>
      <c r="Q4003" s="5">
        <v>8.4499999999999993</v>
      </c>
      <c r="R4003" s="5">
        <v>11.036</v>
      </c>
      <c r="S4003" s="5">
        <v>7.6289999999999996</v>
      </c>
      <c r="T4003" s="5">
        <v>7.0890000000000004</v>
      </c>
      <c r="U4003" s="5">
        <v>11.317</v>
      </c>
      <c r="V4003" s="5">
        <v>13.295999999999999</v>
      </c>
      <c r="W4003" s="5">
        <v>2</v>
      </c>
      <c r="X4003" s="13" t="s">
        <v>15391</v>
      </c>
      <c r="Y4003" s="13" t="s">
        <v>1418</v>
      </c>
      <c r="Z4003" s="5">
        <v>3099</v>
      </c>
      <c r="AA4003" s="5">
        <v>20</v>
      </c>
      <c r="AB4003" s="5">
        <v>0</v>
      </c>
      <c r="AC4003" s="5">
        <v>85.05</v>
      </c>
      <c r="AD4003" s="5">
        <v>4</v>
      </c>
      <c r="AE4003" s="13" t="s">
        <v>655</v>
      </c>
      <c r="AF4003" s="13" t="s">
        <v>656</v>
      </c>
      <c r="AI4003" s="13" t="s">
        <v>1419</v>
      </c>
      <c r="AJ4003" s="13" t="s">
        <v>655</v>
      </c>
      <c r="AK4003" s="13" t="s">
        <v>656</v>
      </c>
    </row>
    <row r="4004" spans="1:37" x14ac:dyDescent="0.25">
      <c r="A4004" s="13" t="s">
        <v>15706</v>
      </c>
      <c r="B4004" s="5">
        <v>4.6879999999999997</v>
      </c>
      <c r="C4004" s="5">
        <v>3.9729999999999999</v>
      </c>
      <c r="D4004" s="5">
        <v>6.8680000000000003</v>
      </c>
      <c r="E4004" s="5">
        <v>0</v>
      </c>
      <c r="F4004" s="5">
        <v>0</v>
      </c>
      <c r="G4004" s="5">
        <v>0</v>
      </c>
      <c r="H4004" s="5">
        <v>0</v>
      </c>
      <c r="I4004" s="5">
        <v>0</v>
      </c>
      <c r="J4004" s="5">
        <v>2.0249999999999999</v>
      </c>
      <c r="K4004" s="5">
        <v>0</v>
      </c>
      <c r="L4004" s="5">
        <v>0</v>
      </c>
      <c r="M4004" s="5">
        <v>0</v>
      </c>
      <c r="N4004" s="5">
        <v>1.391</v>
      </c>
      <c r="O4004" s="5">
        <v>5.5960000000000001</v>
      </c>
      <c r="P4004" s="5">
        <v>5.3860000000000001</v>
      </c>
      <c r="Q4004" s="5">
        <v>7.625</v>
      </c>
      <c r="R4004" s="5">
        <v>3.2280000000000002</v>
      </c>
      <c r="S4004" s="5">
        <v>2.3199999999999998</v>
      </c>
      <c r="T4004" s="5">
        <v>0</v>
      </c>
      <c r="U4004" s="5">
        <v>8.5429999999999993</v>
      </c>
      <c r="V4004" s="5">
        <v>3.1360000000000001</v>
      </c>
      <c r="W4004" s="5">
        <v>2</v>
      </c>
      <c r="X4004" s="13" t="s">
        <v>15706</v>
      </c>
      <c r="Y4004" s="13" t="s">
        <v>2576</v>
      </c>
      <c r="Z4004" s="5">
        <v>2720</v>
      </c>
      <c r="AA4004" s="5">
        <v>20</v>
      </c>
      <c r="AB4004" s="15">
        <v>3.9999999999999998E-252</v>
      </c>
      <c r="AC4004" s="5">
        <v>95.91</v>
      </c>
      <c r="AD4004" s="5">
        <v>8</v>
      </c>
      <c r="AE4004" s="13" t="s">
        <v>2577</v>
      </c>
      <c r="AF4004" s="13" t="s">
        <v>2578</v>
      </c>
      <c r="AG4004" s="13" t="s">
        <v>2579</v>
      </c>
      <c r="AH4004" s="13" t="s">
        <v>2580</v>
      </c>
      <c r="AI4004" s="13" t="s">
        <v>2581</v>
      </c>
      <c r="AJ4004" s="13" t="s">
        <v>2582</v>
      </c>
      <c r="AK4004" s="13" t="s">
        <v>2583</v>
      </c>
    </row>
    <row r="4005" spans="1:37" x14ac:dyDescent="0.25">
      <c r="A4005" s="13" t="s">
        <v>17930</v>
      </c>
      <c r="B4005" s="5">
        <v>4.6790000000000003</v>
      </c>
      <c r="C4005" s="5">
        <v>2.839</v>
      </c>
      <c r="D4005" s="5">
        <v>1.4119999999999999</v>
      </c>
      <c r="E4005" s="5">
        <v>0</v>
      </c>
      <c r="F4005" s="5">
        <v>0</v>
      </c>
      <c r="G4005" s="5">
        <v>0.42299999999999999</v>
      </c>
      <c r="H4005" s="5">
        <v>0</v>
      </c>
      <c r="I4005" s="5">
        <v>1.143</v>
      </c>
      <c r="J4005" s="5">
        <v>0.29899999999999999</v>
      </c>
      <c r="K4005" s="5">
        <v>0</v>
      </c>
      <c r="L4005" s="5">
        <v>1.2829999999999999</v>
      </c>
      <c r="M4005" s="5">
        <v>0</v>
      </c>
      <c r="N4005" s="5">
        <v>1.9179999999999999</v>
      </c>
      <c r="O4005" s="5">
        <v>1.079</v>
      </c>
      <c r="P4005" s="5">
        <v>0.90600000000000003</v>
      </c>
      <c r="Q4005" s="5">
        <v>1.4259999999999999</v>
      </c>
      <c r="R4005" s="5">
        <v>2.2519999999999998</v>
      </c>
      <c r="S4005" s="5">
        <v>0</v>
      </c>
      <c r="T4005" s="5">
        <v>0</v>
      </c>
      <c r="U4005" s="5">
        <v>0</v>
      </c>
      <c r="V4005" s="5">
        <v>2.2730000000000001</v>
      </c>
      <c r="W4005" s="5">
        <v>2</v>
      </c>
      <c r="X4005" s="13" t="s">
        <v>17930</v>
      </c>
      <c r="Y4005" s="13" t="s">
        <v>9890</v>
      </c>
      <c r="Z4005" s="5">
        <v>2600</v>
      </c>
      <c r="AA4005" s="5">
        <v>20</v>
      </c>
      <c r="AB4005" s="15">
        <v>2.5000000000000001E-219</v>
      </c>
      <c r="AC4005" s="5">
        <v>96.65</v>
      </c>
      <c r="AD4005" s="5">
        <v>4</v>
      </c>
      <c r="AE4005" s="13" t="s">
        <v>247</v>
      </c>
      <c r="AF4005" s="13" t="s">
        <v>248</v>
      </c>
      <c r="AG4005" s="13" t="s">
        <v>68</v>
      </c>
      <c r="AH4005" s="13" t="s">
        <v>69</v>
      </c>
      <c r="AI4005" s="13" t="s">
        <v>9891</v>
      </c>
      <c r="AJ4005" s="13" t="s">
        <v>71</v>
      </c>
      <c r="AK4005" s="13" t="s">
        <v>72</v>
      </c>
    </row>
    <row r="4006" spans="1:37" x14ac:dyDescent="0.25">
      <c r="A4006" s="13" t="s">
        <v>17997</v>
      </c>
      <c r="B4006" s="5">
        <v>4.6609999999999996</v>
      </c>
      <c r="C4006" s="5">
        <v>5.4660000000000002</v>
      </c>
      <c r="D4006" s="5">
        <v>7.7229999999999999</v>
      </c>
      <c r="E4006" s="5">
        <v>1.222</v>
      </c>
      <c r="F4006" s="5">
        <v>1.6359999999999999</v>
      </c>
      <c r="G4006" s="5">
        <v>1.0529999999999999</v>
      </c>
      <c r="H4006" s="5">
        <v>1.6040000000000001</v>
      </c>
      <c r="I4006" s="5">
        <v>1.62</v>
      </c>
      <c r="J4006" s="5">
        <v>3.6709999999999998</v>
      </c>
      <c r="K4006" s="5">
        <v>4.6459999999999999</v>
      </c>
      <c r="L4006" s="5">
        <v>2.097</v>
      </c>
      <c r="M4006" s="5">
        <v>2.15</v>
      </c>
      <c r="N4006" s="5">
        <v>6.6669999999999998</v>
      </c>
      <c r="O4006" s="5">
        <v>8.32</v>
      </c>
      <c r="P4006" s="5">
        <v>7.8840000000000003</v>
      </c>
      <c r="Q4006" s="5">
        <v>5.8010000000000002</v>
      </c>
      <c r="R4006" s="5">
        <v>4.5119999999999996</v>
      </c>
      <c r="S4006" s="5">
        <v>6.0060000000000002</v>
      </c>
      <c r="T4006" s="5">
        <v>4.1059999999999999</v>
      </c>
      <c r="U4006" s="5">
        <v>5.3559999999999999</v>
      </c>
      <c r="V4006" s="5">
        <v>7.6449999999999996</v>
      </c>
      <c r="W4006" s="5">
        <v>2</v>
      </c>
      <c r="X4006" s="13" t="s">
        <v>17997</v>
      </c>
      <c r="Y4006" s="13" t="s">
        <v>10094</v>
      </c>
      <c r="Z4006" s="5">
        <v>2331</v>
      </c>
      <c r="AA4006" s="5">
        <v>20</v>
      </c>
      <c r="AB4006" s="5">
        <v>0</v>
      </c>
      <c r="AC4006" s="5">
        <v>92.44</v>
      </c>
      <c r="AD4006" s="5">
        <v>2</v>
      </c>
      <c r="AE4006" s="13" t="s">
        <v>10095</v>
      </c>
      <c r="AF4006" s="13" t="s">
        <v>10096</v>
      </c>
      <c r="AI4006" s="13" t="s">
        <v>10097</v>
      </c>
      <c r="AJ4006" s="13" t="s">
        <v>10098</v>
      </c>
      <c r="AK4006" s="13" t="s">
        <v>10099</v>
      </c>
    </row>
    <row r="4007" spans="1:37" x14ac:dyDescent="0.25">
      <c r="A4007" s="13" t="s">
        <v>16451</v>
      </c>
      <c r="B4007" s="5">
        <v>4.6609999999999996</v>
      </c>
      <c r="C4007" s="5">
        <v>2.0739999999999998</v>
      </c>
      <c r="D4007" s="5">
        <v>2.6890000000000001</v>
      </c>
      <c r="E4007" s="5">
        <v>0</v>
      </c>
      <c r="F4007" s="5">
        <v>0</v>
      </c>
      <c r="G4007" s="5">
        <v>0</v>
      </c>
      <c r="H4007" s="5">
        <v>0</v>
      </c>
      <c r="I4007" s="5">
        <v>0</v>
      </c>
      <c r="J4007" s="5">
        <v>0</v>
      </c>
      <c r="K4007" s="5">
        <v>1.835</v>
      </c>
      <c r="L4007" s="5">
        <v>0</v>
      </c>
      <c r="M4007" s="5">
        <v>0</v>
      </c>
      <c r="N4007" s="5">
        <v>2.5830000000000002</v>
      </c>
      <c r="O4007" s="5">
        <v>0.377</v>
      </c>
      <c r="P4007" s="5">
        <v>0</v>
      </c>
      <c r="Q4007" s="5">
        <v>3.2690000000000001</v>
      </c>
      <c r="R4007" s="5">
        <v>4.8369999999999997</v>
      </c>
      <c r="S4007" s="5">
        <v>3.5710000000000002</v>
      </c>
      <c r="T4007" s="5">
        <v>0</v>
      </c>
      <c r="U4007" s="5">
        <v>1.4059999999999999</v>
      </c>
      <c r="V4007" s="5">
        <v>5.6509999999999998</v>
      </c>
      <c r="W4007" s="5">
        <v>2</v>
      </c>
      <c r="X4007" s="13" t="s">
        <v>16451</v>
      </c>
      <c r="Y4007" s="13" t="s">
        <v>5205</v>
      </c>
      <c r="Z4007" s="5">
        <v>3289</v>
      </c>
      <c r="AA4007" s="5">
        <v>20</v>
      </c>
      <c r="AB4007" s="5">
        <v>0</v>
      </c>
      <c r="AC4007" s="5">
        <v>85.14</v>
      </c>
      <c r="AI4007" s="13" t="s">
        <v>5206</v>
      </c>
      <c r="AJ4007" s="13" t="s">
        <v>115</v>
      </c>
      <c r="AK4007" s="13" t="s">
        <v>115</v>
      </c>
    </row>
    <row r="4008" spans="1:37" x14ac:dyDescent="0.25">
      <c r="A4008" s="13" t="s">
        <v>18944</v>
      </c>
      <c r="B4008" s="5">
        <v>4.6529999999999996</v>
      </c>
      <c r="C4008" s="5">
        <v>0</v>
      </c>
      <c r="D4008" s="5">
        <v>5.4939999999999998</v>
      </c>
      <c r="E4008" s="5">
        <v>2.774</v>
      </c>
      <c r="F4008" s="5">
        <v>0</v>
      </c>
      <c r="G4008" s="5">
        <v>0</v>
      </c>
      <c r="H4008" s="5">
        <v>0</v>
      </c>
      <c r="I4008" s="5">
        <v>0</v>
      </c>
      <c r="J4008" s="5">
        <v>0</v>
      </c>
      <c r="K4008" s="5">
        <v>0</v>
      </c>
      <c r="L4008" s="5">
        <v>9.1509999999999998</v>
      </c>
      <c r="M4008" s="5">
        <v>1.0999999999999999E-2</v>
      </c>
      <c r="N4008" s="5">
        <v>3.8849999999999998</v>
      </c>
      <c r="O4008" s="5">
        <v>0.78600000000000003</v>
      </c>
      <c r="P4008" s="5">
        <v>9.6790000000000003</v>
      </c>
      <c r="Q4008" s="5">
        <v>0</v>
      </c>
      <c r="R4008" s="5">
        <v>3.5870000000000002</v>
      </c>
      <c r="S4008" s="5">
        <v>0.01</v>
      </c>
      <c r="T4008" s="5">
        <v>0</v>
      </c>
      <c r="U4008" s="5">
        <v>0</v>
      </c>
      <c r="V4008" s="5">
        <v>5.3840000000000003</v>
      </c>
      <c r="W4008" s="5">
        <v>2</v>
      </c>
      <c r="X4008" s="13" t="s">
        <v>18944</v>
      </c>
      <c r="Y4008" s="13" t="s">
        <v>12824</v>
      </c>
      <c r="Z4008" s="5">
        <v>7169</v>
      </c>
      <c r="AA4008" s="5">
        <v>20</v>
      </c>
      <c r="AB4008" s="5">
        <v>0</v>
      </c>
      <c r="AC4008" s="5">
        <v>87.48</v>
      </c>
      <c r="AD4008" s="5">
        <v>8</v>
      </c>
      <c r="AE4008" s="13" t="s">
        <v>12825</v>
      </c>
      <c r="AF4008" s="13" t="s">
        <v>12826</v>
      </c>
      <c r="AI4008" s="13" t="s">
        <v>12827</v>
      </c>
      <c r="AJ4008" s="13" t="s">
        <v>12828</v>
      </c>
      <c r="AK4008" s="13" t="s">
        <v>12829</v>
      </c>
    </row>
    <row r="4009" spans="1:37" x14ac:dyDescent="0.25">
      <c r="A4009" s="13" t="s">
        <v>15970</v>
      </c>
      <c r="B4009" s="5">
        <v>4.6529999999999996</v>
      </c>
      <c r="C4009" s="5">
        <v>3.6960000000000002</v>
      </c>
      <c r="D4009" s="5">
        <v>3.573</v>
      </c>
      <c r="E4009" s="5">
        <v>0</v>
      </c>
      <c r="F4009" s="5">
        <v>0</v>
      </c>
      <c r="G4009" s="5">
        <v>0</v>
      </c>
      <c r="H4009" s="5">
        <v>3.1459999999999999</v>
      </c>
      <c r="I4009" s="5">
        <v>0</v>
      </c>
      <c r="J4009" s="5">
        <v>2.3820000000000001</v>
      </c>
      <c r="K4009" s="5">
        <v>0</v>
      </c>
      <c r="L4009" s="5">
        <v>4.6989999999999998</v>
      </c>
      <c r="M4009" s="5">
        <v>0</v>
      </c>
      <c r="N4009" s="5">
        <v>2.1960000000000002</v>
      </c>
      <c r="O4009" s="5">
        <v>0</v>
      </c>
      <c r="P4009" s="5">
        <v>5.4539999999999997</v>
      </c>
      <c r="Q4009" s="5">
        <v>0</v>
      </c>
      <c r="R4009" s="5">
        <v>5.8049999999999997</v>
      </c>
      <c r="S4009" s="5">
        <v>4.173</v>
      </c>
      <c r="T4009" s="5">
        <v>5.7850000000000001</v>
      </c>
      <c r="U4009" s="5">
        <v>5.319</v>
      </c>
      <c r="V4009" s="5">
        <v>0</v>
      </c>
      <c r="W4009" s="5">
        <v>2</v>
      </c>
      <c r="X4009" s="13" t="s">
        <v>15970</v>
      </c>
      <c r="Y4009" s="13" t="s">
        <v>3511</v>
      </c>
      <c r="Z4009" s="5">
        <v>3654</v>
      </c>
      <c r="AA4009" s="5">
        <v>20</v>
      </c>
      <c r="AB4009" s="5">
        <v>0</v>
      </c>
      <c r="AC4009" s="5">
        <v>80.150000000000006</v>
      </c>
      <c r="AI4009" s="13" t="s">
        <v>3512</v>
      </c>
      <c r="AJ4009" s="13" t="s">
        <v>115</v>
      </c>
      <c r="AK4009" s="13" t="s">
        <v>115</v>
      </c>
    </row>
    <row r="4010" spans="1:37" x14ac:dyDescent="0.25">
      <c r="A4010" s="13" t="s">
        <v>16067</v>
      </c>
      <c r="B4010" s="5">
        <v>4.6349999999999998</v>
      </c>
      <c r="C4010" s="5">
        <v>5.19</v>
      </c>
      <c r="D4010" s="5">
        <v>4.6589999999999998</v>
      </c>
      <c r="E4010" s="5">
        <v>0.23899999999999999</v>
      </c>
      <c r="F4010" s="5">
        <v>0.183</v>
      </c>
      <c r="G4010" s="5">
        <v>0</v>
      </c>
      <c r="H4010" s="5">
        <v>0.65100000000000002</v>
      </c>
      <c r="I4010" s="5">
        <v>1.2809999999999999</v>
      </c>
      <c r="J4010" s="5">
        <v>0.80600000000000005</v>
      </c>
      <c r="K4010" s="5">
        <v>0.73899999999999999</v>
      </c>
      <c r="L4010" s="5">
        <v>0.40699999999999997</v>
      </c>
      <c r="M4010" s="5">
        <v>0.622</v>
      </c>
      <c r="N4010" s="5">
        <v>4.4219999999999997</v>
      </c>
      <c r="O4010" s="5">
        <v>4.548</v>
      </c>
      <c r="P4010" s="5">
        <v>5.53</v>
      </c>
      <c r="Q4010" s="5">
        <v>2.1539999999999999</v>
      </c>
      <c r="R4010" s="5">
        <v>3.895</v>
      </c>
      <c r="S4010" s="5">
        <v>5.5670000000000002</v>
      </c>
      <c r="T4010" s="5">
        <v>4.5910000000000002</v>
      </c>
      <c r="U4010" s="5">
        <v>3.9870000000000001</v>
      </c>
      <c r="V4010" s="5">
        <v>5.6269999999999998</v>
      </c>
      <c r="W4010" s="5">
        <v>2</v>
      </c>
      <c r="X4010" s="13" t="s">
        <v>16067</v>
      </c>
      <c r="Y4010" s="13" t="s">
        <v>3893</v>
      </c>
      <c r="Z4010" s="5">
        <v>1779</v>
      </c>
      <c r="AA4010" s="5">
        <v>20</v>
      </c>
      <c r="AB4010" s="15">
        <v>4.2999999999999998E-170</v>
      </c>
      <c r="AC4010" s="5">
        <v>96.77</v>
      </c>
      <c r="AD4010" s="5">
        <v>6</v>
      </c>
      <c r="AE4010" s="13" t="s">
        <v>2555</v>
      </c>
      <c r="AF4010" s="13" t="s">
        <v>2556</v>
      </c>
      <c r="AG4010" s="13" t="s">
        <v>2557</v>
      </c>
      <c r="AH4010" s="13" t="s">
        <v>2558</v>
      </c>
      <c r="AI4010" s="13" t="s">
        <v>3894</v>
      </c>
      <c r="AJ4010" s="13" t="s">
        <v>2560</v>
      </c>
      <c r="AK4010" s="13" t="s">
        <v>2561</v>
      </c>
    </row>
    <row r="4011" spans="1:37" x14ac:dyDescent="0.25">
      <c r="A4011" s="13" t="s">
        <v>16122</v>
      </c>
      <c r="B4011" s="5">
        <v>4.6349999999999998</v>
      </c>
      <c r="C4011" s="5">
        <v>5.77</v>
      </c>
      <c r="D4011" s="5">
        <v>9.6150000000000002</v>
      </c>
      <c r="E4011" s="5">
        <v>0.215</v>
      </c>
      <c r="F4011" s="5">
        <v>0.76200000000000001</v>
      </c>
      <c r="G4011" s="5">
        <v>0.40300000000000002</v>
      </c>
      <c r="H4011" s="5">
        <v>1.488</v>
      </c>
      <c r="I4011" s="5">
        <v>1.2430000000000001</v>
      </c>
      <c r="J4011" s="5">
        <v>1.1739999999999999</v>
      </c>
      <c r="K4011" s="5">
        <v>1.0960000000000001</v>
      </c>
      <c r="L4011" s="5">
        <v>1.1060000000000001</v>
      </c>
      <c r="M4011" s="5">
        <v>0.69599999999999995</v>
      </c>
      <c r="N4011" s="5">
        <v>11.983000000000001</v>
      </c>
      <c r="O4011" s="5">
        <v>9.9550000000000001</v>
      </c>
      <c r="P4011" s="5">
        <v>6.8079999999999998</v>
      </c>
      <c r="Q4011" s="5">
        <v>10.128</v>
      </c>
      <c r="R4011" s="5">
        <v>6.8920000000000003</v>
      </c>
      <c r="S4011" s="5">
        <v>5.4039999999999999</v>
      </c>
      <c r="T4011" s="5">
        <v>5.734</v>
      </c>
      <c r="U4011" s="5">
        <v>6.8579999999999997</v>
      </c>
      <c r="V4011" s="5">
        <v>10.744</v>
      </c>
      <c r="W4011" s="5">
        <v>2</v>
      </c>
      <c r="X4011" s="13" t="s">
        <v>16122</v>
      </c>
      <c r="Y4011" s="13" t="s">
        <v>4096</v>
      </c>
      <c r="Z4011" s="5">
        <v>3642</v>
      </c>
      <c r="AA4011" s="5">
        <v>20</v>
      </c>
      <c r="AB4011" s="5">
        <v>0</v>
      </c>
      <c r="AC4011" s="5">
        <v>95.77</v>
      </c>
      <c r="AD4011" s="5">
        <v>9</v>
      </c>
      <c r="AE4011" s="13" t="s">
        <v>4097</v>
      </c>
      <c r="AF4011" s="13" t="s">
        <v>4098</v>
      </c>
      <c r="AG4011" s="13" t="s">
        <v>4099</v>
      </c>
      <c r="AH4011" s="13" t="s">
        <v>4100</v>
      </c>
      <c r="AI4011" s="13" t="s">
        <v>4101</v>
      </c>
      <c r="AJ4011" s="13" t="s">
        <v>4102</v>
      </c>
      <c r="AK4011" s="13" t="s">
        <v>4103</v>
      </c>
    </row>
    <row r="4012" spans="1:37" x14ac:dyDescent="0.25">
      <c r="A4012" s="13" t="s">
        <v>18965</v>
      </c>
      <c r="B4012" s="5">
        <v>4.6260000000000003</v>
      </c>
      <c r="C4012" s="5">
        <v>8.6280000000000001</v>
      </c>
      <c r="D4012" s="5">
        <v>4.9749999999999996</v>
      </c>
      <c r="E4012" s="5">
        <v>3.1779999999999999</v>
      </c>
      <c r="F4012" s="5">
        <v>3.9430000000000001</v>
      </c>
      <c r="G4012" s="5">
        <v>2.9119999999999999</v>
      </c>
      <c r="H4012" s="5">
        <v>1.1319999999999999</v>
      </c>
      <c r="I4012" s="5">
        <v>1.319</v>
      </c>
      <c r="J4012" s="5">
        <v>0</v>
      </c>
      <c r="K4012" s="5">
        <v>6.4569999999999999</v>
      </c>
      <c r="L4012" s="5">
        <v>1.2210000000000001</v>
      </c>
      <c r="M4012" s="5">
        <v>4.0990000000000002</v>
      </c>
      <c r="N4012" s="5">
        <v>4.6399999999999997</v>
      </c>
      <c r="O4012" s="5">
        <v>7.1989999999999998</v>
      </c>
      <c r="P4012" s="5">
        <v>6.4950000000000001</v>
      </c>
      <c r="Q4012" s="5">
        <v>8.11</v>
      </c>
      <c r="R4012" s="5">
        <v>2.6629999999999998</v>
      </c>
      <c r="S4012" s="5">
        <v>4.7359999999999998</v>
      </c>
      <c r="T4012" s="5">
        <v>6.9169999999999998</v>
      </c>
      <c r="U4012" s="5">
        <v>0</v>
      </c>
      <c r="V4012" s="5">
        <v>6.5629999999999997</v>
      </c>
      <c r="W4012" s="5">
        <v>2</v>
      </c>
      <c r="X4012" s="13" t="s">
        <v>18965</v>
      </c>
      <c r="Y4012" s="13" t="s">
        <v>12886</v>
      </c>
      <c r="Z4012" s="5">
        <v>3194</v>
      </c>
      <c r="AA4012" s="5">
        <v>20</v>
      </c>
      <c r="AB4012" s="15">
        <v>0</v>
      </c>
      <c r="AC4012" s="5">
        <v>97.14</v>
      </c>
      <c r="AD4012" s="5">
        <v>3</v>
      </c>
      <c r="AE4012" s="13" t="s">
        <v>12887</v>
      </c>
      <c r="AF4012" s="13" t="s">
        <v>12888</v>
      </c>
      <c r="AI4012" s="13" t="s">
        <v>12889</v>
      </c>
      <c r="AJ4012" s="13" t="s">
        <v>12890</v>
      </c>
      <c r="AK4012" s="13" t="s">
        <v>12891</v>
      </c>
    </row>
    <row r="4013" spans="1:37" x14ac:dyDescent="0.25">
      <c r="A4013" s="13" t="s">
        <v>15580</v>
      </c>
      <c r="B4013" s="5">
        <v>4.6260000000000003</v>
      </c>
      <c r="C4013" s="5">
        <v>3.9180000000000001</v>
      </c>
      <c r="D4013" s="5">
        <v>10.930999999999999</v>
      </c>
      <c r="E4013" s="5">
        <v>0</v>
      </c>
      <c r="F4013" s="5">
        <v>0</v>
      </c>
      <c r="G4013" s="5">
        <v>0</v>
      </c>
      <c r="H4013" s="5">
        <v>1.194</v>
      </c>
      <c r="I4013" s="5">
        <v>1.2809999999999999</v>
      </c>
      <c r="J4013" s="5">
        <v>0</v>
      </c>
      <c r="K4013" s="5">
        <v>23.113</v>
      </c>
      <c r="L4013" s="5">
        <v>0</v>
      </c>
      <c r="M4013" s="5">
        <v>1.518</v>
      </c>
      <c r="N4013" s="5">
        <v>11.377000000000001</v>
      </c>
      <c r="O4013" s="5">
        <v>1.4359999999999999</v>
      </c>
      <c r="P4013" s="5">
        <v>9.2129999999999992</v>
      </c>
      <c r="Q4013" s="5">
        <v>5.6269999999999998</v>
      </c>
      <c r="R4013" s="5">
        <v>0</v>
      </c>
      <c r="S4013" s="5">
        <v>7.5529999999999999</v>
      </c>
      <c r="T4013" s="5">
        <v>4.5910000000000002</v>
      </c>
      <c r="U4013" s="5">
        <v>10.675000000000001</v>
      </c>
      <c r="V4013" s="5">
        <v>10.257999999999999</v>
      </c>
      <c r="W4013" s="5">
        <v>2</v>
      </c>
      <c r="X4013" s="13" t="s">
        <v>15580</v>
      </c>
      <c r="Y4013" s="13" t="s">
        <v>2109</v>
      </c>
      <c r="Z4013" s="5">
        <v>3502</v>
      </c>
      <c r="AA4013" s="5">
        <v>20</v>
      </c>
      <c r="AB4013" s="5">
        <v>0</v>
      </c>
      <c r="AC4013" s="5">
        <v>99.74</v>
      </c>
      <c r="AD4013" s="5">
        <v>4</v>
      </c>
      <c r="AE4013" s="13" t="s">
        <v>2110</v>
      </c>
      <c r="AF4013" s="13" t="s">
        <v>2111</v>
      </c>
      <c r="AI4013" s="13" t="s">
        <v>2112</v>
      </c>
      <c r="AJ4013" s="13" t="s">
        <v>2113</v>
      </c>
      <c r="AK4013" s="13" t="s">
        <v>2114</v>
      </c>
    </row>
    <row r="4014" spans="1:37" x14ac:dyDescent="0.25">
      <c r="A4014" s="13" t="s">
        <v>19367</v>
      </c>
      <c r="B4014" s="5">
        <v>4.6180000000000003</v>
      </c>
      <c r="C4014" s="5">
        <v>2.5070000000000001</v>
      </c>
      <c r="D4014" s="5">
        <v>2.7280000000000002</v>
      </c>
      <c r="E4014" s="5">
        <v>0</v>
      </c>
      <c r="F4014" s="5">
        <v>1.575</v>
      </c>
      <c r="G4014" s="5">
        <v>1.0640000000000001</v>
      </c>
      <c r="H4014" s="5">
        <v>1.4259999999999999</v>
      </c>
      <c r="I4014" s="5">
        <v>0</v>
      </c>
      <c r="J4014" s="5">
        <v>2.359</v>
      </c>
      <c r="K4014" s="5">
        <v>0</v>
      </c>
      <c r="L4014" s="5">
        <v>0</v>
      </c>
      <c r="M4014" s="5">
        <v>0.36899999999999999</v>
      </c>
      <c r="N4014" s="5">
        <v>2.0470000000000002</v>
      </c>
      <c r="O4014" s="5">
        <v>2.504</v>
      </c>
      <c r="P4014" s="5">
        <v>0.872</v>
      </c>
      <c r="Q4014" s="5">
        <v>2.4540000000000002</v>
      </c>
      <c r="R4014" s="5">
        <v>2.089</v>
      </c>
      <c r="S4014" s="5">
        <v>1.47</v>
      </c>
      <c r="T4014" s="5">
        <v>0</v>
      </c>
      <c r="U4014" s="5">
        <v>5.15</v>
      </c>
      <c r="V4014" s="5">
        <v>6.3440000000000003</v>
      </c>
      <c r="W4014" s="5">
        <v>2</v>
      </c>
      <c r="X4014" s="13" t="s">
        <v>19367</v>
      </c>
      <c r="Y4014" s="13" t="s">
        <v>13930</v>
      </c>
      <c r="Z4014" s="5">
        <v>1778</v>
      </c>
      <c r="AA4014" s="5">
        <v>20</v>
      </c>
      <c r="AB4014" s="15">
        <v>1.2999999999999999E-190</v>
      </c>
      <c r="AC4014" s="5">
        <v>81.48</v>
      </c>
      <c r="AD4014" s="5">
        <v>6</v>
      </c>
      <c r="AE4014" s="13" t="s">
        <v>13931</v>
      </c>
      <c r="AF4014" s="13" t="s">
        <v>13932</v>
      </c>
      <c r="AI4014" s="13" t="s">
        <v>13933</v>
      </c>
      <c r="AJ4014" s="13" t="s">
        <v>13934</v>
      </c>
      <c r="AK4014" s="13" t="s">
        <v>13935</v>
      </c>
    </row>
    <row r="4015" spans="1:37" x14ac:dyDescent="0.25">
      <c r="A4015" s="13" t="s">
        <v>16160</v>
      </c>
      <c r="B4015" s="5">
        <v>4.6180000000000003</v>
      </c>
      <c r="C4015" s="5">
        <v>2.8759999999999999</v>
      </c>
      <c r="D4015" s="5">
        <v>3.266</v>
      </c>
      <c r="E4015" s="5">
        <v>0</v>
      </c>
      <c r="F4015" s="5">
        <v>0</v>
      </c>
      <c r="G4015" s="5">
        <v>0</v>
      </c>
      <c r="H4015" s="5">
        <v>0</v>
      </c>
      <c r="I4015" s="5">
        <v>5.3879999999999999</v>
      </c>
      <c r="J4015" s="5">
        <v>4.12</v>
      </c>
      <c r="K4015" s="5">
        <v>4.6349999999999998</v>
      </c>
      <c r="L4015" s="5">
        <v>0</v>
      </c>
      <c r="M4015" s="5">
        <v>0</v>
      </c>
      <c r="N4015" s="5">
        <v>3.5670000000000002</v>
      </c>
      <c r="O4015" s="5">
        <v>0</v>
      </c>
      <c r="P4015" s="5">
        <v>0</v>
      </c>
      <c r="Q4015" s="5">
        <v>3.085</v>
      </c>
      <c r="R4015" s="5">
        <v>1.079</v>
      </c>
      <c r="S4015" s="5">
        <v>3.17</v>
      </c>
      <c r="T4015" s="5">
        <v>0</v>
      </c>
      <c r="U4015" s="5">
        <v>0</v>
      </c>
      <c r="V4015" s="5">
        <v>0.438</v>
      </c>
      <c r="W4015" s="5">
        <v>2</v>
      </c>
      <c r="X4015" s="13" t="s">
        <v>16160</v>
      </c>
      <c r="Y4015" s="13" t="s">
        <v>4225</v>
      </c>
      <c r="Z4015" s="5">
        <v>4727</v>
      </c>
      <c r="AA4015" s="5">
        <v>20</v>
      </c>
      <c r="AB4015" s="5">
        <v>0</v>
      </c>
      <c r="AC4015" s="5">
        <v>86.39</v>
      </c>
      <c r="AD4015" s="5">
        <v>1</v>
      </c>
      <c r="AE4015" s="13" t="s">
        <v>117</v>
      </c>
      <c r="AF4015" s="13" t="s">
        <v>118</v>
      </c>
      <c r="AI4015" s="13" t="s">
        <v>4226</v>
      </c>
      <c r="AJ4015" s="13" t="s">
        <v>115</v>
      </c>
      <c r="AK4015" s="13" t="s">
        <v>115</v>
      </c>
    </row>
    <row r="4016" spans="1:37" x14ac:dyDescent="0.25">
      <c r="A4016" s="13" t="s">
        <v>18654</v>
      </c>
      <c r="B4016" s="5">
        <v>4.609</v>
      </c>
      <c r="C4016" s="5">
        <v>3.9449999999999998</v>
      </c>
      <c r="D4016" s="5">
        <v>6.2530000000000001</v>
      </c>
      <c r="E4016" s="5">
        <v>0</v>
      </c>
      <c r="F4016" s="5">
        <v>0</v>
      </c>
      <c r="G4016" s="5">
        <v>3.181</v>
      </c>
      <c r="H4016" s="5">
        <v>0</v>
      </c>
      <c r="I4016" s="5">
        <v>0.69099999999999995</v>
      </c>
      <c r="J4016" s="5">
        <v>0.56399999999999995</v>
      </c>
      <c r="K4016" s="5">
        <v>1.93</v>
      </c>
      <c r="L4016" s="5">
        <v>0</v>
      </c>
      <c r="M4016" s="5">
        <v>1.77</v>
      </c>
      <c r="N4016" s="5">
        <v>3.0110000000000001</v>
      </c>
      <c r="O4016" s="5">
        <v>4.5999999999999996</v>
      </c>
      <c r="P4016" s="5">
        <v>4.4880000000000004</v>
      </c>
      <c r="Q4016" s="5">
        <v>4.3849999999999998</v>
      </c>
      <c r="R4016" s="5">
        <v>7.2</v>
      </c>
      <c r="S4016" s="5">
        <v>6.6840000000000002</v>
      </c>
      <c r="T4016" s="5">
        <v>1.7390000000000001</v>
      </c>
      <c r="U4016" s="5">
        <v>4.3739999999999997</v>
      </c>
      <c r="V4016" s="5">
        <v>4.9710000000000001</v>
      </c>
      <c r="W4016" s="5">
        <v>2</v>
      </c>
      <c r="X4016" s="13" t="s">
        <v>18654</v>
      </c>
      <c r="Y4016" s="13" t="s">
        <v>441</v>
      </c>
      <c r="Z4016" s="5">
        <v>652</v>
      </c>
      <c r="AI4016" s="13" t="s">
        <v>442</v>
      </c>
      <c r="AJ4016" s="13" t="s">
        <v>442</v>
      </c>
      <c r="AK4016" s="13" t="s">
        <v>442</v>
      </c>
    </row>
    <row r="4017" spans="1:37" x14ac:dyDescent="0.25">
      <c r="A4017" s="13" t="s">
        <v>19693</v>
      </c>
      <c r="B4017" s="5">
        <v>4.5830000000000002</v>
      </c>
      <c r="C4017" s="5">
        <v>3.254</v>
      </c>
      <c r="D4017" s="5">
        <v>4.8310000000000004</v>
      </c>
      <c r="E4017" s="5">
        <v>9.6669999999999998</v>
      </c>
      <c r="F4017" s="5">
        <v>2.1440000000000001</v>
      </c>
      <c r="G4017" s="5">
        <v>0</v>
      </c>
      <c r="H4017" s="5">
        <v>7.2539999999999996</v>
      </c>
      <c r="I4017" s="5">
        <v>0</v>
      </c>
      <c r="J4017" s="5">
        <v>0</v>
      </c>
      <c r="K4017" s="5">
        <v>4.5629999999999997</v>
      </c>
      <c r="L4017" s="5">
        <v>0</v>
      </c>
      <c r="M4017" s="5">
        <v>0</v>
      </c>
      <c r="N4017" s="5">
        <v>3.2090000000000001</v>
      </c>
      <c r="O4017" s="5">
        <v>0</v>
      </c>
      <c r="P4017" s="5">
        <v>1.3720000000000001</v>
      </c>
      <c r="Q4017" s="5">
        <v>4.899</v>
      </c>
      <c r="R4017" s="5">
        <v>2.4740000000000002</v>
      </c>
      <c r="S4017" s="5">
        <v>0.72599999999999998</v>
      </c>
      <c r="T4017" s="5">
        <v>0</v>
      </c>
      <c r="U4017" s="5">
        <v>0</v>
      </c>
      <c r="V4017" s="5">
        <v>0</v>
      </c>
      <c r="W4017" s="5">
        <v>2</v>
      </c>
      <c r="X4017" s="13" t="s">
        <v>19693</v>
      </c>
      <c r="Y4017" s="13" t="s">
        <v>14744</v>
      </c>
      <c r="Z4017" s="5">
        <v>2153</v>
      </c>
      <c r="AA4017" s="5">
        <v>20</v>
      </c>
      <c r="AB4017" s="15">
        <v>2.1000000000000001E-94</v>
      </c>
      <c r="AC4017" s="5">
        <v>99.42</v>
      </c>
      <c r="AD4017" s="5">
        <v>2</v>
      </c>
      <c r="AE4017" s="13" t="s">
        <v>1647</v>
      </c>
      <c r="AF4017" s="13" t="s">
        <v>1648</v>
      </c>
      <c r="AG4017" s="13" t="s">
        <v>185</v>
      </c>
      <c r="AH4017" s="13" t="s">
        <v>186</v>
      </c>
      <c r="AI4017" s="13" t="s">
        <v>14745</v>
      </c>
      <c r="AJ4017" s="13" t="s">
        <v>1647</v>
      </c>
      <c r="AK4017" s="13" t="s">
        <v>1648</v>
      </c>
    </row>
    <row r="4018" spans="1:37" x14ac:dyDescent="0.25">
      <c r="A4018" s="13" t="s">
        <v>16656</v>
      </c>
      <c r="B4018" s="5">
        <v>4.5830000000000002</v>
      </c>
      <c r="C4018" s="5">
        <v>4.83</v>
      </c>
      <c r="D4018" s="5">
        <v>4.5720000000000001</v>
      </c>
      <c r="E4018" s="5">
        <v>0</v>
      </c>
      <c r="F4018" s="5">
        <v>0.23400000000000001</v>
      </c>
      <c r="G4018" s="5">
        <v>0.60899999999999999</v>
      </c>
      <c r="H4018" s="5">
        <v>0.41</v>
      </c>
      <c r="I4018" s="5">
        <v>0.94199999999999995</v>
      </c>
      <c r="J4018" s="5">
        <v>1.0469999999999999</v>
      </c>
      <c r="K4018" s="5">
        <v>0.83399999999999996</v>
      </c>
      <c r="L4018" s="5">
        <v>0.59299999999999997</v>
      </c>
      <c r="M4018" s="5">
        <v>0.23200000000000001</v>
      </c>
      <c r="N4018" s="5">
        <v>4.1340000000000003</v>
      </c>
      <c r="O4018" s="5">
        <v>4.37</v>
      </c>
      <c r="P4018" s="5">
        <v>3.6669999999999998</v>
      </c>
      <c r="Q4018" s="5">
        <v>5.19</v>
      </c>
      <c r="R4018" s="5">
        <v>4.9829999999999997</v>
      </c>
      <c r="S4018" s="5">
        <v>5.0410000000000004</v>
      </c>
      <c r="T4018" s="5">
        <v>3.1150000000000002</v>
      </c>
      <c r="U4018" s="5">
        <v>3.5990000000000002</v>
      </c>
      <c r="V4018" s="5">
        <v>4.4000000000000004</v>
      </c>
      <c r="W4018" s="5">
        <v>2</v>
      </c>
      <c r="X4018" s="13" t="s">
        <v>16656</v>
      </c>
      <c r="Y4018" s="13" t="s">
        <v>5902</v>
      </c>
      <c r="Z4018" s="5">
        <v>4756</v>
      </c>
      <c r="AA4018" s="5">
        <v>20</v>
      </c>
      <c r="AB4018" s="5">
        <v>0</v>
      </c>
      <c r="AC4018" s="5">
        <v>90.9</v>
      </c>
      <c r="AD4018" s="5">
        <v>4</v>
      </c>
      <c r="AE4018" s="13" t="s">
        <v>5903</v>
      </c>
      <c r="AF4018" s="13" t="s">
        <v>5904</v>
      </c>
      <c r="AG4018" s="13" t="s">
        <v>68</v>
      </c>
      <c r="AH4018" s="13" t="s">
        <v>69</v>
      </c>
      <c r="AI4018" s="13" t="s">
        <v>5905</v>
      </c>
      <c r="AJ4018" s="13" t="s">
        <v>115</v>
      </c>
      <c r="AK4018" s="13" t="s">
        <v>115</v>
      </c>
    </row>
    <row r="4019" spans="1:37" x14ac:dyDescent="0.25">
      <c r="A4019" s="13" t="s">
        <v>19251</v>
      </c>
      <c r="B4019" s="5">
        <v>4.5739999999999998</v>
      </c>
      <c r="C4019" s="5">
        <v>2.0190000000000001</v>
      </c>
      <c r="D4019" s="5">
        <v>2.6030000000000002</v>
      </c>
      <c r="E4019" s="5">
        <v>0.56100000000000005</v>
      </c>
      <c r="F4019" s="5">
        <v>2.5099999999999998</v>
      </c>
      <c r="G4019" s="5">
        <v>1.456</v>
      </c>
      <c r="H4019" s="5">
        <v>0</v>
      </c>
      <c r="I4019" s="5">
        <v>0</v>
      </c>
      <c r="J4019" s="5">
        <v>0.72499999999999998</v>
      </c>
      <c r="K4019" s="5">
        <v>0</v>
      </c>
      <c r="L4019" s="5">
        <v>0</v>
      </c>
      <c r="M4019" s="5">
        <v>0</v>
      </c>
      <c r="N4019" s="5">
        <v>0</v>
      </c>
      <c r="O4019" s="5">
        <v>2.3050000000000002</v>
      </c>
      <c r="P4019" s="5">
        <v>0</v>
      </c>
      <c r="Q4019" s="5">
        <v>3.298</v>
      </c>
      <c r="R4019" s="5">
        <v>3.4420000000000002</v>
      </c>
      <c r="S4019" s="5">
        <v>1.776</v>
      </c>
      <c r="T4019" s="5">
        <v>0</v>
      </c>
      <c r="U4019" s="5">
        <v>6.4580000000000002</v>
      </c>
      <c r="V4019" s="5">
        <v>3.1960000000000002</v>
      </c>
      <c r="W4019" s="5">
        <v>2</v>
      </c>
      <c r="X4019" s="13" t="s">
        <v>19251</v>
      </c>
      <c r="Y4019" s="13" t="s">
        <v>13654</v>
      </c>
      <c r="Z4019" s="5">
        <v>4713</v>
      </c>
      <c r="AA4019" s="5">
        <v>20</v>
      </c>
      <c r="AB4019" s="5">
        <v>0</v>
      </c>
      <c r="AC4019" s="5">
        <v>86.65</v>
      </c>
      <c r="AD4019" s="5">
        <v>1</v>
      </c>
      <c r="AE4019" s="13" t="s">
        <v>520</v>
      </c>
      <c r="AF4019" s="13" t="s">
        <v>521</v>
      </c>
      <c r="AI4019" s="13" t="s">
        <v>13655</v>
      </c>
      <c r="AJ4019" s="13" t="s">
        <v>13656</v>
      </c>
      <c r="AK4019" s="13" t="s">
        <v>13657</v>
      </c>
    </row>
    <row r="4020" spans="1:37" x14ac:dyDescent="0.25">
      <c r="A4020" s="13" t="s">
        <v>15942</v>
      </c>
      <c r="B4020" s="5">
        <v>4.5739999999999998</v>
      </c>
      <c r="C4020" s="5">
        <v>3.899</v>
      </c>
      <c r="D4020" s="5">
        <v>3.6880000000000002</v>
      </c>
      <c r="E4020" s="5">
        <v>0</v>
      </c>
      <c r="F4020" s="5">
        <v>0</v>
      </c>
      <c r="G4020" s="5">
        <v>0</v>
      </c>
      <c r="H4020" s="5">
        <v>0</v>
      </c>
      <c r="I4020" s="5">
        <v>0</v>
      </c>
      <c r="J4020" s="5">
        <v>0</v>
      </c>
      <c r="K4020" s="5">
        <v>2.2519999999999998</v>
      </c>
      <c r="L4020" s="5">
        <v>0.39800000000000002</v>
      </c>
      <c r="M4020" s="5">
        <v>0</v>
      </c>
      <c r="N4020" s="5">
        <v>0.52700000000000002</v>
      </c>
      <c r="O4020" s="5">
        <v>1.8759999999999999</v>
      </c>
      <c r="P4020" s="5">
        <v>0.55000000000000004</v>
      </c>
      <c r="Q4020" s="5">
        <v>0</v>
      </c>
      <c r="R4020" s="5">
        <v>4.6059999999999999</v>
      </c>
      <c r="S4020" s="5">
        <v>1.4039999999999999</v>
      </c>
      <c r="T4020" s="5">
        <v>1.4870000000000001</v>
      </c>
      <c r="U4020" s="5">
        <v>4.9560000000000004</v>
      </c>
      <c r="V4020" s="5">
        <v>0</v>
      </c>
      <c r="W4020" s="5">
        <v>2</v>
      </c>
      <c r="X4020" s="13" t="s">
        <v>15942</v>
      </c>
      <c r="Y4020" s="13" t="s">
        <v>3429</v>
      </c>
      <c r="Z4020" s="5">
        <v>6147</v>
      </c>
      <c r="AA4020" s="5">
        <v>20</v>
      </c>
      <c r="AB4020" s="5">
        <v>0</v>
      </c>
      <c r="AC4020" s="5">
        <v>94.02</v>
      </c>
      <c r="AI4020" s="13" t="s">
        <v>3430</v>
      </c>
      <c r="AJ4020" s="13" t="s">
        <v>192</v>
      </c>
      <c r="AK4020" s="13" t="s">
        <v>193</v>
      </c>
    </row>
    <row r="4021" spans="1:37" x14ac:dyDescent="0.25">
      <c r="A4021" s="13" t="s">
        <v>18421</v>
      </c>
      <c r="B4021" s="5">
        <v>4.5739999999999998</v>
      </c>
      <c r="C4021" s="5">
        <v>0.60799999999999998</v>
      </c>
      <c r="D4021" s="5">
        <v>10.585000000000001</v>
      </c>
      <c r="E4021" s="5">
        <v>0</v>
      </c>
      <c r="F4021" s="5">
        <v>0</v>
      </c>
      <c r="G4021" s="5">
        <v>0.95</v>
      </c>
      <c r="H4021" s="5">
        <v>0</v>
      </c>
      <c r="I4021" s="5">
        <v>0</v>
      </c>
      <c r="J4021" s="5">
        <v>0</v>
      </c>
      <c r="K4021" s="5">
        <v>0</v>
      </c>
      <c r="L4021" s="5">
        <v>0</v>
      </c>
      <c r="M4021" s="5">
        <v>1.8340000000000001</v>
      </c>
      <c r="N4021" s="5">
        <v>0</v>
      </c>
      <c r="O4021" s="5">
        <v>6.0039999999999996</v>
      </c>
      <c r="P4021" s="5">
        <v>3.895</v>
      </c>
      <c r="Q4021" s="5">
        <v>0</v>
      </c>
      <c r="R4021" s="5">
        <v>6.3869999999999996</v>
      </c>
      <c r="S4021" s="5">
        <v>0</v>
      </c>
      <c r="T4021" s="5">
        <v>0</v>
      </c>
      <c r="U4021" s="5">
        <v>6.2649999999999997</v>
      </c>
      <c r="V4021" s="5">
        <v>0</v>
      </c>
      <c r="W4021" s="5">
        <v>2</v>
      </c>
      <c r="X4021" s="13" t="s">
        <v>18421</v>
      </c>
      <c r="Y4021" s="13" t="s">
        <v>441</v>
      </c>
      <c r="Z4021" s="5">
        <v>507</v>
      </c>
      <c r="AI4021" s="13" t="s">
        <v>325</v>
      </c>
      <c r="AJ4021" s="13" t="s">
        <v>115</v>
      </c>
      <c r="AK4021" s="13" t="s">
        <v>115</v>
      </c>
    </row>
    <row r="4022" spans="1:37" x14ac:dyDescent="0.25">
      <c r="A4022" s="13" t="s">
        <v>19505</v>
      </c>
      <c r="B4022" s="5">
        <v>4.5650000000000004</v>
      </c>
      <c r="C4022" s="5">
        <v>4.7469999999999999</v>
      </c>
      <c r="D4022" s="5">
        <v>0</v>
      </c>
      <c r="E4022" s="5">
        <v>0</v>
      </c>
      <c r="F4022" s="5">
        <v>0.95499999999999996</v>
      </c>
      <c r="G4022" s="5">
        <v>0</v>
      </c>
      <c r="H4022" s="5">
        <v>0</v>
      </c>
      <c r="I4022" s="5">
        <v>0</v>
      </c>
      <c r="J4022" s="5">
        <v>2.4860000000000002</v>
      </c>
      <c r="K4022" s="5">
        <v>0</v>
      </c>
      <c r="L4022" s="5">
        <v>0</v>
      </c>
      <c r="M4022" s="5">
        <v>0</v>
      </c>
      <c r="N4022" s="5">
        <v>0</v>
      </c>
      <c r="O4022" s="5">
        <v>1.9490000000000001</v>
      </c>
      <c r="P4022" s="5">
        <v>0.52500000000000002</v>
      </c>
      <c r="Q4022" s="5">
        <v>0</v>
      </c>
      <c r="R4022" s="5">
        <v>0</v>
      </c>
      <c r="S4022" s="5">
        <v>0.93600000000000005</v>
      </c>
      <c r="T4022" s="5">
        <v>0</v>
      </c>
      <c r="U4022" s="5">
        <v>0</v>
      </c>
      <c r="V4022" s="5">
        <v>1.155</v>
      </c>
      <c r="W4022" s="5">
        <v>2</v>
      </c>
      <c r="X4022" s="13" t="s">
        <v>19505</v>
      </c>
      <c r="Y4022" s="13" t="s">
        <v>14280</v>
      </c>
      <c r="Z4022" s="5">
        <v>2176</v>
      </c>
      <c r="AA4022" s="5">
        <v>20</v>
      </c>
      <c r="AB4022" s="15">
        <v>1.3E-99</v>
      </c>
      <c r="AC4022" s="5">
        <v>95.46</v>
      </c>
      <c r="AD4022" s="5">
        <v>3</v>
      </c>
      <c r="AE4022" s="13" t="s">
        <v>2117</v>
      </c>
      <c r="AF4022" s="13" t="s">
        <v>2118</v>
      </c>
      <c r="AI4022" s="13" t="s">
        <v>7592</v>
      </c>
      <c r="AJ4022" s="13" t="s">
        <v>360</v>
      </c>
      <c r="AK4022" s="13" t="s">
        <v>361</v>
      </c>
    </row>
    <row r="4023" spans="1:37" x14ac:dyDescent="0.25">
      <c r="A4023" s="13" t="s">
        <v>18450</v>
      </c>
      <c r="B4023" s="5">
        <v>4.548</v>
      </c>
      <c r="C4023" s="5">
        <v>4.6550000000000002</v>
      </c>
      <c r="D4023" s="5">
        <v>4.7830000000000004</v>
      </c>
      <c r="E4023" s="5">
        <v>4.2350000000000003</v>
      </c>
      <c r="F4023" s="5">
        <v>2.581</v>
      </c>
      <c r="G4023" s="5">
        <v>0.72299999999999998</v>
      </c>
      <c r="H4023" s="5">
        <v>0</v>
      </c>
      <c r="I4023" s="5">
        <v>0.54</v>
      </c>
      <c r="J4023" s="5">
        <v>0</v>
      </c>
      <c r="K4023" s="5">
        <v>0</v>
      </c>
      <c r="L4023" s="5">
        <v>2.859</v>
      </c>
      <c r="M4023" s="5">
        <v>1.0009999999999999</v>
      </c>
      <c r="N4023" s="5">
        <v>2.524</v>
      </c>
      <c r="O4023" s="5">
        <v>3.0070000000000001</v>
      </c>
      <c r="P4023" s="5">
        <v>4.3019999999999996</v>
      </c>
      <c r="Q4023" s="5">
        <v>0.40699999999999997</v>
      </c>
      <c r="R4023" s="5">
        <v>3.673</v>
      </c>
      <c r="S4023" s="5">
        <v>0</v>
      </c>
      <c r="T4023" s="5">
        <v>7.19</v>
      </c>
      <c r="U4023" s="5">
        <v>0</v>
      </c>
      <c r="V4023" s="5">
        <v>4.6429999999999998</v>
      </c>
      <c r="W4023" s="5">
        <v>2</v>
      </c>
      <c r="X4023" s="13" t="s">
        <v>18450</v>
      </c>
      <c r="Y4023" s="13" t="s">
        <v>11384</v>
      </c>
      <c r="Z4023" s="5">
        <v>5286</v>
      </c>
      <c r="AA4023" s="5">
        <v>20</v>
      </c>
      <c r="AB4023" s="5">
        <v>0</v>
      </c>
      <c r="AC4023" s="5">
        <v>95.1</v>
      </c>
      <c r="AD4023" s="5">
        <v>4</v>
      </c>
      <c r="AE4023" s="13" t="s">
        <v>11385</v>
      </c>
      <c r="AF4023" s="13" t="s">
        <v>11386</v>
      </c>
      <c r="AI4023" s="13" t="s">
        <v>11387</v>
      </c>
      <c r="AJ4023" s="13" t="s">
        <v>192</v>
      </c>
      <c r="AK4023" s="13" t="s">
        <v>193</v>
      </c>
    </row>
    <row r="4024" spans="1:37" x14ac:dyDescent="0.25">
      <c r="A4024" s="13" t="s">
        <v>16776</v>
      </c>
      <c r="B4024" s="5">
        <v>4.5389999999999997</v>
      </c>
      <c r="C4024" s="5">
        <v>6.093</v>
      </c>
      <c r="D4024" s="5">
        <v>5.8109999999999999</v>
      </c>
      <c r="E4024" s="5">
        <v>0</v>
      </c>
      <c r="F4024" s="5">
        <v>0.92500000000000004</v>
      </c>
      <c r="G4024" s="5">
        <v>0.67100000000000004</v>
      </c>
      <c r="H4024" s="5">
        <v>4.0819999999999999</v>
      </c>
      <c r="I4024" s="5">
        <v>3.919</v>
      </c>
      <c r="J4024" s="5">
        <v>1.7949999999999999</v>
      </c>
      <c r="K4024" s="5">
        <v>0.46500000000000002</v>
      </c>
      <c r="L4024" s="5">
        <v>1.522</v>
      </c>
      <c r="M4024" s="5">
        <v>1.7490000000000001</v>
      </c>
      <c r="N4024" s="5">
        <v>7.0149999999999997</v>
      </c>
      <c r="O4024" s="5">
        <v>8.2469999999999999</v>
      </c>
      <c r="P4024" s="5">
        <v>12.347</v>
      </c>
      <c r="Q4024" s="5">
        <v>6.15</v>
      </c>
      <c r="R4024" s="5">
        <v>7.8250000000000002</v>
      </c>
      <c r="S4024" s="5">
        <v>5.242</v>
      </c>
      <c r="T4024" s="5">
        <v>5.1369999999999996</v>
      </c>
      <c r="U4024" s="5">
        <v>7.476</v>
      </c>
      <c r="V4024" s="5">
        <v>6.4409999999999998</v>
      </c>
      <c r="W4024" s="5">
        <v>2</v>
      </c>
      <c r="X4024" s="13" t="s">
        <v>16776</v>
      </c>
      <c r="Y4024" s="13" t="s">
        <v>6361</v>
      </c>
      <c r="Z4024" s="5">
        <v>1466</v>
      </c>
      <c r="AA4024" s="5">
        <v>20</v>
      </c>
      <c r="AB4024" s="15">
        <v>1.7E-265</v>
      </c>
      <c r="AC4024" s="5">
        <v>92.53</v>
      </c>
      <c r="AD4024" s="5">
        <v>3</v>
      </c>
      <c r="AE4024" s="13" t="s">
        <v>815</v>
      </c>
      <c r="AF4024" s="13" t="s">
        <v>816</v>
      </c>
      <c r="AG4024" s="13" t="s">
        <v>817</v>
      </c>
      <c r="AH4024" s="13" t="s">
        <v>781</v>
      </c>
      <c r="AI4024" s="13" t="s">
        <v>6362</v>
      </c>
      <c r="AJ4024" s="13" t="s">
        <v>815</v>
      </c>
      <c r="AK4024" s="13" t="s">
        <v>816</v>
      </c>
    </row>
    <row r="4025" spans="1:37" x14ac:dyDescent="0.25">
      <c r="A4025" s="13" t="s">
        <v>19158</v>
      </c>
      <c r="B4025" s="5">
        <v>4.53</v>
      </c>
      <c r="C4025" s="5">
        <v>5.5679999999999996</v>
      </c>
      <c r="D4025" s="5">
        <v>4.4089999999999998</v>
      </c>
      <c r="E4025" s="5">
        <v>0</v>
      </c>
      <c r="F4025" s="5">
        <v>0</v>
      </c>
      <c r="G4025" s="5">
        <v>2.3959999999999999</v>
      </c>
      <c r="H4025" s="5">
        <v>4.0279999999999996</v>
      </c>
      <c r="I4025" s="5">
        <v>0</v>
      </c>
      <c r="J4025" s="5">
        <v>0</v>
      </c>
      <c r="K4025" s="5">
        <v>0</v>
      </c>
      <c r="L4025" s="5">
        <v>0</v>
      </c>
      <c r="M4025" s="5">
        <v>0</v>
      </c>
      <c r="N4025" s="5">
        <v>0</v>
      </c>
      <c r="O4025" s="5">
        <v>3.0910000000000002</v>
      </c>
      <c r="P4025" s="5">
        <v>3.54</v>
      </c>
      <c r="Q4025" s="5">
        <v>0</v>
      </c>
      <c r="R4025" s="5">
        <v>0</v>
      </c>
      <c r="S4025" s="5">
        <v>7.19</v>
      </c>
      <c r="T4025" s="5">
        <v>0</v>
      </c>
      <c r="U4025" s="5">
        <v>0</v>
      </c>
      <c r="V4025" s="5">
        <v>0</v>
      </c>
      <c r="W4025" s="5">
        <v>2</v>
      </c>
      <c r="X4025" s="13" t="s">
        <v>19158</v>
      </c>
      <c r="Y4025" s="13" t="s">
        <v>13441</v>
      </c>
      <c r="Z4025" s="5">
        <v>5195</v>
      </c>
      <c r="AA4025" s="5">
        <v>20</v>
      </c>
      <c r="AB4025" s="15">
        <v>1.5000000000000001E-303</v>
      </c>
      <c r="AC4025" s="5">
        <v>85.79</v>
      </c>
      <c r="AD4025" s="5">
        <v>9</v>
      </c>
      <c r="AE4025" s="13" t="s">
        <v>13442</v>
      </c>
      <c r="AF4025" s="13" t="s">
        <v>13443</v>
      </c>
      <c r="AI4025" s="13" t="s">
        <v>13444</v>
      </c>
      <c r="AJ4025" s="13" t="s">
        <v>233</v>
      </c>
      <c r="AK4025" s="13" t="s">
        <v>234</v>
      </c>
    </row>
    <row r="4026" spans="1:37" x14ac:dyDescent="0.25">
      <c r="A4026" s="13" t="s">
        <v>16015</v>
      </c>
      <c r="B4026" s="5">
        <v>4.5129999999999999</v>
      </c>
      <c r="C4026" s="5">
        <v>7.1619999999999999</v>
      </c>
      <c r="D4026" s="5">
        <v>1.8540000000000001</v>
      </c>
      <c r="E4026" s="5">
        <v>0</v>
      </c>
      <c r="F4026" s="5">
        <v>0</v>
      </c>
      <c r="G4026" s="5">
        <v>0</v>
      </c>
      <c r="H4026" s="5">
        <v>0</v>
      </c>
      <c r="I4026" s="5">
        <v>0</v>
      </c>
      <c r="J4026" s="5">
        <v>1.1850000000000001</v>
      </c>
      <c r="K4026" s="5">
        <v>2.2160000000000002</v>
      </c>
      <c r="L4026" s="5">
        <v>3.8140000000000001</v>
      </c>
      <c r="M4026" s="5">
        <v>3.1190000000000002</v>
      </c>
      <c r="N4026" s="5">
        <v>2.8919999999999999</v>
      </c>
      <c r="O4026" s="5">
        <v>2.0009999999999999</v>
      </c>
      <c r="P4026" s="5">
        <v>3.4000000000000002E-2</v>
      </c>
      <c r="Q4026" s="5">
        <v>4.1230000000000002</v>
      </c>
      <c r="R4026" s="5">
        <v>0</v>
      </c>
      <c r="S4026" s="5">
        <v>6.9610000000000003</v>
      </c>
      <c r="T4026" s="5">
        <v>0</v>
      </c>
      <c r="U4026" s="5">
        <v>11.414</v>
      </c>
      <c r="V4026" s="5">
        <v>0.93600000000000005</v>
      </c>
      <c r="W4026" s="5">
        <v>2</v>
      </c>
      <c r="X4026" s="13" t="s">
        <v>16015</v>
      </c>
      <c r="Y4026" s="13" t="s">
        <v>3701</v>
      </c>
      <c r="Z4026" s="5">
        <v>3165</v>
      </c>
      <c r="AA4026" s="5">
        <v>20</v>
      </c>
      <c r="AB4026" s="15">
        <v>1.8000000000000001E-150</v>
      </c>
      <c r="AC4026" s="5">
        <v>96.15</v>
      </c>
      <c r="AD4026" s="5">
        <v>5</v>
      </c>
      <c r="AE4026" s="13" t="s">
        <v>1913</v>
      </c>
      <c r="AF4026" s="13" t="s">
        <v>1914</v>
      </c>
      <c r="AI4026" s="13" t="s">
        <v>3702</v>
      </c>
      <c r="AJ4026" s="13" t="s">
        <v>3703</v>
      </c>
      <c r="AK4026" s="13" t="s">
        <v>3704</v>
      </c>
    </row>
    <row r="4027" spans="1:37" x14ac:dyDescent="0.25">
      <c r="A4027" s="13" t="s">
        <v>17973</v>
      </c>
      <c r="B4027" s="5">
        <v>4.4950000000000001</v>
      </c>
      <c r="C4027" s="5">
        <v>4.4980000000000002</v>
      </c>
      <c r="D4027" s="5">
        <v>0</v>
      </c>
      <c r="E4027" s="5">
        <v>0</v>
      </c>
      <c r="F4027" s="5">
        <v>0</v>
      </c>
      <c r="G4027" s="5">
        <v>0</v>
      </c>
      <c r="H4027" s="5">
        <v>3.6890000000000001</v>
      </c>
      <c r="I4027" s="5">
        <v>0</v>
      </c>
      <c r="J4027" s="5">
        <v>0</v>
      </c>
      <c r="K4027" s="5">
        <v>0</v>
      </c>
      <c r="L4027" s="5">
        <v>0</v>
      </c>
      <c r="M4027" s="5">
        <v>0</v>
      </c>
      <c r="N4027" s="5">
        <v>0</v>
      </c>
      <c r="O4027" s="5">
        <v>0</v>
      </c>
      <c r="P4027" s="5">
        <v>0</v>
      </c>
      <c r="Q4027" s="5">
        <v>1.087</v>
      </c>
      <c r="R4027" s="5">
        <v>0</v>
      </c>
      <c r="S4027" s="5">
        <v>0</v>
      </c>
      <c r="T4027" s="5">
        <v>3.6509999999999998</v>
      </c>
      <c r="U4027" s="5">
        <v>2.4359999999999999</v>
      </c>
      <c r="V4027" s="5">
        <v>0</v>
      </c>
      <c r="W4027" s="5">
        <v>2</v>
      </c>
      <c r="X4027" s="13" t="s">
        <v>17973</v>
      </c>
      <c r="Y4027" s="13" t="s">
        <v>10022</v>
      </c>
      <c r="Z4027" s="5">
        <v>6008</v>
      </c>
      <c r="AA4027" s="5">
        <v>20</v>
      </c>
      <c r="AB4027" s="5">
        <v>0</v>
      </c>
      <c r="AC4027" s="5">
        <v>84.08</v>
      </c>
      <c r="AI4027" s="13" t="s">
        <v>10023</v>
      </c>
      <c r="AJ4027" s="13" t="s">
        <v>192</v>
      </c>
      <c r="AK4027" s="13" t="s">
        <v>193</v>
      </c>
    </row>
    <row r="4028" spans="1:37" x14ac:dyDescent="0.25">
      <c r="A4028" s="13" t="s">
        <v>17439</v>
      </c>
      <c r="B4028" s="5">
        <v>4.4870000000000001</v>
      </c>
      <c r="C4028" s="5">
        <v>5.9180000000000001</v>
      </c>
      <c r="D4028" s="5">
        <v>5.12</v>
      </c>
      <c r="E4028" s="5">
        <v>0.77600000000000002</v>
      </c>
      <c r="F4028" s="5">
        <v>0.68100000000000005</v>
      </c>
      <c r="G4028" s="5">
        <v>1.157</v>
      </c>
      <c r="H4028" s="5">
        <v>3.012</v>
      </c>
      <c r="I4028" s="5">
        <v>3.7810000000000001</v>
      </c>
      <c r="J4028" s="5">
        <v>2.82</v>
      </c>
      <c r="K4028" s="5">
        <v>3.11</v>
      </c>
      <c r="L4028" s="5">
        <v>2.4780000000000002</v>
      </c>
      <c r="M4028" s="5">
        <v>2.54</v>
      </c>
      <c r="N4028" s="5">
        <v>4.1040000000000001</v>
      </c>
      <c r="O4028" s="5">
        <v>4.7050000000000001</v>
      </c>
      <c r="P4028" s="5">
        <v>5.0979999999999999</v>
      </c>
      <c r="Q4028" s="5">
        <v>6.2279999999999998</v>
      </c>
      <c r="R4028" s="5">
        <v>7.3369999999999997</v>
      </c>
      <c r="S4028" s="5">
        <v>5.2229999999999999</v>
      </c>
      <c r="T4028" s="5">
        <v>2.5590000000000002</v>
      </c>
      <c r="U4028" s="5">
        <v>4.399</v>
      </c>
      <c r="V4028" s="5">
        <v>3.8410000000000002</v>
      </c>
      <c r="W4028" s="5">
        <v>2</v>
      </c>
      <c r="X4028" s="13" t="s">
        <v>17439</v>
      </c>
      <c r="Y4028" s="13" t="s">
        <v>8402</v>
      </c>
      <c r="Z4028" s="5">
        <v>4048</v>
      </c>
      <c r="AA4028" s="5">
        <v>20</v>
      </c>
      <c r="AB4028" s="5">
        <v>0</v>
      </c>
      <c r="AC4028" s="5">
        <v>88.12</v>
      </c>
      <c r="AD4028" s="5">
        <v>1</v>
      </c>
      <c r="AE4028" s="13" t="s">
        <v>360</v>
      </c>
      <c r="AF4028" s="13" t="s">
        <v>361</v>
      </c>
      <c r="AI4028" s="13" t="s">
        <v>8403</v>
      </c>
      <c r="AJ4028" s="13" t="s">
        <v>360</v>
      </c>
      <c r="AK4028" s="13" t="s">
        <v>361</v>
      </c>
    </row>
    <row r="4029" spans="1:37" x14ac:dyDescent="0.25">
      <c r="A4029" s="13" t="s">
        <v>15690</v>
      </c>
      <c r="B4029" s="5">
        <v>4.4870000000000001</v>
      </c>
      <c r="C4029" s="5">
        <v>4.9960000000000004</v>
      </c>
      <c r="D4029" s="5">
        <v>5.9939999999999998</v>
      </c>
      <c r="E4029" s="5">
        <v>0</v>
      </c>
      <c r="F4029" s="5">
        <v>0</v>
      </c>
      <c r="G4029" s="5">
        <v>0</v>
      </c>
      <c r="H4029" s="5">
        <v>0</v>
      </c>
      <c r="I4029" s="5">
        <v>0</v>
      </c>
      <c r="J4029" s="5">
        <v>0</v>
      </c>
      <c r="K4029" s="5">
        <v>0</v>
      </c>
      <c r="L4029" s="5">
        <v>0.434</v>
      </c>
      <c r="M4029" s="5">
        <v>0</v>
      </c>
      <c r="N4029" s="5">
        <v>0</v>
      </c>
      <c r="O4029" s="5">
        <v>0</v>
      </c>
      <c r="P4029" s="5">
        <v>3.43</v>
      </c>
      <c r="Q4029" s="5">
        <v>0</v>
      </c>
      <c r="R4029" s="5">
        <v>3.81</v>
      </c>
      <c r="S4029" s="5">
        <v>0</v>
      </c>
      <c r="T4029" s="5">
        <v>0</v>
      </c>
      <c r="U4029" s="5">
        <v>0</v>
      </c>
      <c r="V4029" s="5">
        <v>0</v>
      </c>
      <c r="W4029" s="5">
        <v>2</v>
      </c>
      <c r="X4029" s="13" t="s">
        <v>15690</v>
      </c>
      <c r="Y4029" s="13" t="s">
        <v>2515</v>
      </c>
      <c r="Z4029" s="5">
        <v>2153</v>
      </c>
      <c r="AA4029" s="5">
        <v>20</v>
      </c>
      <c r="AB4029" s="15">
        <v>1.6E-256</v>
      </c>
      <c r="AC4029" s="5">
        <v>96.5</v>
      </c>
      <c r="AD4029" s="5">
        <v>7</v>
      </c>
      <c r="AE4029" s="13" t="s">
        <v>2516</v>
      </c>
      <c r="AF4029" s="13" t="s">
        <v>2517</v>
      </c>
      <c r="AI4029" s="13" t="s">
        <v>2518</v>
      </c>
      <c r="AJ4029" s="13" t="s">
        <v>2519</v>
      </c>
      <c r="AK4029" s="13" t="s">
        <v>2520</v>
      </c>
    </row>
    <row r="4030" spans="1:37" x14ac:dyDescent="0.25">
      <c r="A4030" s="13" t="s">
        <v>18993</v>
      </c>
      <c r="B4030" s="5">
        <v>4.4779999999999998</v>
      </c>
      <c r="C4030" s="5">
        <v>5.4480000000000004</v>
      </c>
      <c r="D4030" s="5">
        <v>0</v>
      </c>
      <c r="E4030" s="5">
        <v>9.18</v>
      </c>
      <c r="F4030" s="5">
        <v>5.9249999999999998</v>
      </c>
      <c r="G4030" s="5">
        <v>0</v>
      </c>
      <c r="H4030" s="5">
        <v>0</v>
      </c>
      <c r="I4030" s="5">
        <v>0</v>
      </c>
      <c r="J4030" s="5">
        <v>0</v>
      </c>
      <c r="K4030" s="5">
        <v>0</v>
      </c>
      <c r="L4030" s="5">
        <v>8.1769999999999996</v>
      </c>
      <c r="M4030" s="5">
        <v>10.811999999999999</v>
      </c>
      <c r="N4030" s="5">
        <v>0</v>
      </c>
      <c r="O4030" s="5">
        <v>0</v>
      </c>
      <c r="P4030" s="5">
        <v>2.2949999999999999</v>
      </c>
      <c r="Q4030" s="5">
        <v>7.1689999999999996</v>
      </c>
      <c r="R4030" s="5">
        <v>0</v>
      </c>
      <c r="S4030" s="5">
        <v>9.0229999999999997</v>
      </c>
      <c r="T4030" s="5">
        <v>0</v>
      </c>
      <c r="U4030" s="5">
        <v>2.411</v>
      </c>
      <c r="V4030" s="5">
        <v>0</v>
      </c>
      <c r="W4030" s="5">
        <v>2</v>
      </c>
      <c r="X4030" s="13" t="s">
        <v>18993</v>
      </c>
      <c r="Y4030" s="13" t="s">
        <v>12966</v>
      </c>
      <c r="Z4030" s="5">
        <v>4957</v>
      </c>
      <c r="AA4030" s="5">
        <v>20</v>
      </c>
      <c r="AB4030" s="5">
        <v>0</v>
      </c>
      <c r="AC4030" s="5">
        <v>95.94</v>
      </c>
      <c r="AD4030" s="5">
        <v>3</v>
      </c>
      <c r="AE4030" s="13" t="s">
        <v>4695</v>
      </c>
      <c r="AF4030" s="13" t="s">
        <v>4696</v>
      </c>
      <c r="AI4030" s="13" t="s">
        <v>12967</v>
      </c>
      <c r="AJ4030" s="13" t="s">
        <v>4698</v>
      </c>
      <c r="AK4030" s="13" t="s">
        <v>4699</v>
      </c>
    </row>
    <row r="4031" spans="1:37" x14ac:dyDescent="0.25">
      <c r="A4031" s="13" t="s">
        <v>15724</v>
      </c>
      <c r="B4031" s="5">
        <v>4.4779999999999998</v>
      </c>
      <c r="C4031" s="5">
        <v>4.5810000000000004</v>
      </c>
      <c r="D4031" s="5">
        <v>5.859</v>
      </c>
      <c r="E4031" s="5">
        <v>0</v>
      </c>
      <c r="F4031" s="5">
        <v>0</v>
      </c>
      <c r="G4031" s="5">
        <v>0</v>
      </c>
      <c r="H4031" s="5">
        <v>4.2859999999999996</v>
      </c>
      <c r="I4031" s="5">
        <v>4.1449999999999996</v>
      </c>
      <c r="J4031" s="5">
        <v>3.74</v>
      </c>
      <c r="K4031" s="5">
        <v>2.0369999999999999</v>
      </c>
      <c r="L4031" s="5">
        <v>0</v>
      </c>
      <c r="M4031" s="5">
        <v>3.2559999999999998</v>
      </c>
      <c r="N4031" s="5">
        <v>6.24</v>
      </c>
      <c r="O4031" s="5">
        <v>5.47</v>
      </c>
      <c r="P4031" s="5">
        <v>4.6660000000000004</v>
      </c>
      <c r="Q4031" s="5">
        <v>6.0830000000000002</v>
      </c>
      <c r="R4031" s="5">
        <v>7.3630000000000004</v>
      </c>
      <c r="S4031" s="5">
        <v>4.4210000000000003</v>
      </c>
      <c r="T4031" s="5">
        <v>0</v>
      </c>
      <c r="U4031" s="5">
        <v>5.61</v>
      </c>
      <c r="V4031" s="5">
        <v>5.98</v>
      </c>
      <c r="W4031" s="5">
        <v>2</v>
      </c>
      <c r="X4031" s="13" t="s">
        <v>15724</v>
      </c>
      <c r="Y4031" s="13" t="s">
        <v>2654</v>
      </c>
      <c r="Z4031" s="5">
        <v>3782</v>
      </c>
      <c r="AA4031" s="5">
        <v>20</v>
      </c>
      <c r="AB4031" s="5">
        <v>0</v>
      </c>
      <c r="AC4031" s="5">
        <v>88.07</v>
      </c>
      <c r="AD4031" s="5">
        <v>1</v>
      </c>
      <c r="AE4031" s="13" t="s">
        <v>1487</v>
      </c>
      <c r="AF4031" s="13" t="s">
        <v>1488</v>
      </c>
      <c r="AI4031" s="13" t="s">
        <v>2655</v>
      </c>
      <c r="AJ4031" s="13" t="s">
        <v>192</v>
      </c>
      <c r="AK4031" s="13" t="s">
        <v>193</v>
      </c>
    </row>
    <row r="4032" spans="1:37" x14ac:dyDescent="0.25">
      <c r="A4032" s="13" t="s">
        <v>15789</v>
      </c>
      <c r="B4032" s="5">
        <v>4.4690000000000003</v>
      </c>
      <c r="C4032" s="5">
        <v>6.1210000000000004</v>
      </c>
      <c r="D4032" s="5">
        <v>3.669</v>
      </c>
      <c r="E4032" s="5">
        <v>0</v>
      </c>
      <c r="F4032" s="5">
        <v>0</v>
      </c>
      <c r="G4032" s="5">
        <v>0</v>
      </c>
      <c r="H4032" s="5">
        <v>3.77</v>
      </c>
      <c r="I4032" s="5">
        <v>6.5309999999999997</v>
      </c>
      <c r="J4032" s="5">
        <v>3.798</v>
      </c>
      <c r="K4032" s="5">
        <v>2.323</v>
      </c>
      <c r="L4032" s="5">
        <v>0</v>
      </c>
      <c r="M4032" s="5">
        <v>3.8780000000000001</v>
      </c>
      <c r="N4032" s="5">
        <v>5.6340000000000003</v>
      </c>
      <c r="O4032" s="5">
        <v>3.8559999999999999</v>
      </c>
      <c r="P4032" s="5">
        <v>4.9960000000000004</v>
      </c>
      <c r="Q4032" s="5">
        <v>5.51</v>
      </c>
      <c r="R4032" s="5">
        <v>5.7359999999999998</v>
      </c>
      <c r="S4032" s="5">
        <v>0</v>
      </c>
      <c r="T4032" s="5">
        <v>5.7439999999999998</v>
      </c>
      <c r="U4032" s="5">
        <v>3.9990000000000001</v>
      </c>
      <c r="V4032" s="5">
        <v>3.9860000000000002</v>
      </c>
      <c r="W4032" s="5">
        <v>2</v>
      </c>
      <c r="X4032" s="13" t="s">
        <v>15789</v>
      </c>
      <c r="Y4032" s="13" t="s">
        <v>2880</v>
      </c>
      <c r="Z4032" s="5">
        <v>4497</v>
      </c>
      <c r="AA4032" s="5">
        <v>20</v>
      </c>
      <c r="AB4032" s="5">
        <v>0</v>
      </c>
      <c r="AC4032" s="5">
        <v>89.3</v>
      </c>
      <c r="AI4032" s="13" t="s">
        <v>2881</v>
      </c>
      <c r="AJ4032" s="13" t="s">
        <v>115</v>
      </c>
      <c r="AK4032" s="13" t="s">
        <v>115</v>
      </c>
    </row>
    <row r="4033" spans="1:37" x14ac:dyDescent="0.25">
      <c r="A4033" s="13" t="s">
        <v>19781</v>
      </c>
      <c r="B4033" s="5">
        <v>4.4429999999999996</v>
      </c>
      <c r="C4033" s="5">
        <v>1.853</v>
      </c>
      <c r="D4033" s="5">
        <v>2.5840000000000001</v>
      </c>
      <c r="E4033" s="5">
        <v>0</v>
      </c>
      <c r="F4033" s="5">
        <v>0.77200000000000002</v>
      </c>
      <c r="G4033" s="5">
        <v>0</v>
      </c>
      <c r="H4033" s="5">
        <v>1.871</v>
      </c>
      <c r="I4033" s="5">
        <v>0</v>
      </c>
      <c r="J4033" s="5">
        <v>0</v>
      </c>
      <c r="K4033" s="5">
        <v>1.6559999999999999</v>
      </c>
      <c r="L4033" s="5">
        <v>0</v>
      </c>
      <c r="M4033" s="5">
        <v>0.82199999999999995</v>
      </c>
      <c r="N4033" s="5">
        <v>1.242</v>
      </c>
      <c r="O4033" s="5">
        <v>0</v>
      </c>
      <c r="P4033" s="5">
        <v>3.3959999999999999</v>
      </c>
      <c r="Q4033" s="5">
        <v>0</v>
      </c>
      <c r="R4033" s="5">
        <v>2.7229999999999999</v>
      </c>
      <c r="S4033" s="5">
        <v>0</v>
      </c>
      <c r="T4033" s="5">
        <v>0</v>
      </c>
      <c r="U4033" s="5">
        <v>0</v>
      </c>
      <c r="V4033" s="5">
        <v>0</v>
      </c>
      <c r="W4033" s="5">
        <v>2</v>
      </c>
      <c r="X4033" s="13" t="s">
        <v>19781</v>
      </c>
      <c r="Y4033" s="13" t="s">
        <v>14991</v>
      </c>
      <c r="Z4033" s="5">
        <v>1963</v>
      </c>
      <c r="AA4033" s="5">
        <v>20</v>
      </c>
      <c r="AB4033" s="15">
        <v>5.4999999999999998E-235</v>
      </c>
      <c r="AC4033" s="5">
        <v>94.81</v>
      </c>
      <c r="AI4033" s="13" t="s">
        <v>14992</v>
      </c>
      <c r="AJ4033" s="13" t="s">
        <v>192</v>
      </c>
      <c r="AK4033" s="13" t="s">
        <v>193</v>
      </c>
    </row>
    <row r="4034" spans="1:37" x14ac:dyDescent="0.25">
      <c r="A4034" s="13" t="s">
        <v>19788</v>
      </c>
      <c r="B4034" s="5">
        <v>4.4249999999999998</v>
      </c>
      <c r="C4034" s="5">
        <v>1.8069999999999999</v>
      </c>
      <c r="D4034" s="5">
        <v>2.3050000000000002</v>
      </c>
      <c r="E4034" s="5">
        <v>8.9079999999999995</v>
      </c>
      <c r="F4034" s="5">
        <v>8.5570000000000004</v>
      </c>
      <c r="G4034" s="5">
        <v>6.423</v>
      </c>
      <c r="H4034" s="5">
        <v>0</v>
      </c>
      <c r="I4034" s="5">
        <v>1.909</v>
      </c>
      <c r="J4034" s="5">
        <v>1.2889999999999999</v>
      </c>
      <c r="K4034" s="5">
        <v>2.0369999999999999</v>
      </c>
      <c r="L4034" s="5">
        <v>0.97399999999999998</v>
      </c>
      <c r="M4034" s="5">
        <v>4.8789999999999996</v>
      </c>
      <c r="N4034" s="5">
        <v>4.819</v>
      </c>
      <c r="O4034" s="5">
        <v>0</v>
      </c>
      <c r="P4034" s="5">
        <v>0</v>
      </c>
      <c r="Q4034" s="5">
        <v>5.1219999999999999</v>
      </c>
      <c r="R4034" s="5">
        <v>3.202</v>
      </c>
      <c r="S4034" s="5">
        <v>0</v>
      </c>
      <c r="T4034" s="5">
        <v>0</v>
      </c>
      <c r="U4034" s="5">
        <v>0</v>
      </c>
      <c r="V4034" s="5">
        <v>0</v>
      </c>
      <c r="W4034" s="5">
        <v>2</v>
      </c>
      <c r="X4034" s="13" t="s">
        <v>19788</v>
      </c>
      <c r="Y4034" s="13" t="s">
        <v>1883</v>
      </c>
      <c r="Z4034" s="5">
        <v>541</v>
      </c>
      <c r="AA4034" s="5">
        <v>20</v>
      </c>
      <c r="AB4034" s="15">
        <v>5.4000000000000003E-100</v>
      </c>
      <c r="AC4034" s="5">
        <v>98.74</v>
      </c>
      <c r="AD4034" s="5">
        <v>10</v>
      </c>
      <c r="AE4034" s="13" t="s">
        <v>1659</v>
      </c>
      <c r="AF4034" s="13" t="s">
        <v>1660</v>
      </c>
      <c r="AG4034" s="13" t="s">
        <v>1661</v>
      </c>
      <c r="AH4034" s="13" t="s">
        <v>1662</v>
      </c>
      <c r="AI4034" s="13" t="s">
        <v>9917</v>
      </c>
      <c r="AJ4034" s="13" t="s">
        <v>115</v>
      </c>
      <c r="AK4034" s="13" t="s">
        <v>115</v>
      </c>
    </row>
    <row r="4035" spans="1:37" x14ac:dyDescent="0.25">
      <c r="A4035" s="13" t="s">
        <v>19601</v>
      </c>
      <c r="B4035" s="5">
        <v>4.4249999999999998</v>
      </c>
      <c r="C4035" s="5">
        <v>4.5999999999999996</v>
      </c>
      <c r="D4035" s="5">
        <v>1.7769999999999999</v>
      </c>
      <c r="E4035" s="5">
        <v>0</v>
      </c>
      <c r="F4035" s="5">
        <v>2.0529999999999999</v>
      </c>
      <c r="G4035" s="5">
        <v>0</v>
      </c>
      <c r="H4035" s="5">
        <v>3.6890000000000001</v>
      </c>
      <c r="I4035" s="5">
        <v>3.9689999999999999</v>
      </c>
      <c r="J4035" s="5">
        <v>0</v>
      </c>
      <c r="K4035" s="5">
        <v>0</v>
      </c>
      <c r="L4035" s="5">
        <v>2.0270000000000001</v>
      </c>
      <c r="M4035" s="5">
        <v>0</v>
      </c>
      <c r="N4035" s="5">
        <v>1.7789999999999999</v>
      </c>
      <c r="O4035" s="5">
        <v>3.4159999999999999</v>
      </c>
      <c r="P4035" s="5">
        <v>2.21</v>
      </c>
      <c r="Q4035" s="5">
        <v>0</v>
      </c>
      <c r="R4035" s="5">
        <v>0</v>
      </c>
      <c r="S4035" s="5">
        <v>0</v>
      </c>
      <c r="T4035" s="5">
        <v>0</v>
      </c>
      <c r="U4035" s="5">
        <v>0</v>
      </c>
      <c r="V4035" s="5">
        <v>0</v>
      </c>
      <c r="W4035" s="5">
        <v>2</v>
      </c>
      <c r="X4035" s="13" t="s">
        <v>19601</v>
      </c>
      <c r="Y4035" s="13" t="s">
        <v>14529</v>
      </c>
      <c r="Z4035" s="5">
        <v>5663</v>
      </c>
      <c r="AA4035" s="5">
        <v>20</v>
      </c>
      <c r="AB4035" s="5">
        <v>0</v>
      </c>
      <c r="AC4035" s="5">
        <v>98.86</v>
      </c>
      <c r="AD4035" s="5">
        <v>4</v>
      </c>
      <c r="AE4035" s="13" t="s">
        <v>14530</v>
      </c>
      <c r="AF4035" s="13" t="s">
        <v>14531</v>
      </c>
      <c r="AI4035" s="13" t="s">
        <v>14532</v>
      </c>
      <c r="AJ4035" s="13" t="s">
        <v>7824</v>
      </c>
      <c r="AK4035" s="13" t="s">
        <v>7825</v>
      </c>
    </row>
    <row r="4036" spans="1:37" x14ac:dyDescent="0.25">
      <c r="A4036" s="13" t="s">
        <v>16571</v>
      </c>
      <c r="B4036" s="5">
        <v>4.4169999999999998</v>
      </c>
      <c r="C4036" s="5">
        <v>5.734</v>
      </c>
      <c r="D4036" s="5">
        <v>2.641</v>
      </c>
      <c r="E4036" s="5">
        <v>0</v>
      </c>
      <c r="F4036" s="5">
        <v>0.44700000000000001</v>
      </c>
      <c r="G4036" s="5">
        <v>0</v>
      </c>
      <c r="H4036" s="5">
        <v>0.53500000000000003</v>
      </c>
      <c r="I4036" s="5">
        <v>1.909</v>
      </c>
      <c r="J4036" s="5">
        <v>0.161</v>
      </c>
      <c r="K4036" s="5">
        <v>0</v>
      </c>
      <c r="L4036" s="5">
        <v>0.46899999999999997</v>
      </c>
      <c r="M4036" s="5">
        <v>0.88500000000000001</v>
      </c>
      <c r="N4036" s="5">
        <v>2.1560000000000001</v>
      </c>
      <c r="O4036" s="5">
        <v>4.7149999999999999</v>
      </c>
      <c r="P4036" s="5">
        <v>7.8079999999999998</v>
      </c>
      <c r="Q4036" s="5">
        <v>2.173</v>
      </c>
      <c r="R4036" s="5">
        <v>3.2959999999999998</v>
      </c>
      <c r="S4036" s="5">
        <v>5.8150000000000004</v>
      </c>
      <c r="T4036" s="5">
        <v>3.5390000000000001</v>
      </c>
      <c r="U4036" s="5">
        <v>0.92100000000000004</v>
      </c>
      <c r="V4036" s="5">
        <v>1.556</v>
      </c>
      <c r="W4036" s="5">
        <v>2</v>
      </c>
      <c r="X4036" s="13" t="s">
        <v>16571</v>
      </c>
      <c r="Y4036" s="13" t="s">
        <v>5624</v>
      </c>
      <c r="Z4036" s="5">
        <v>3587</v>
      </c>
      <c r="AA4036" s="5">
        <v>20</v>
      </c>
      <c r="AB4036" s="5">
        <v>0</v>
      </c>
      <c r="AC4036" s="5">
        <v>95.58</v>
      </c>
      <c r="AD4036" s="5">
        <v>4</v>
      </c>
      <c r="AE4036" s="13" t="s">
        <v>3136</v>
      </c>
      <c r="AF4036" s="13" t="s">
        <v>3137</v>
      </c>
      <c r="AG4036" s="13" t="s">
        <v>2527</v>
      </c>
      <c r="AH4036" s="13" t="s">
        <v>2528</v>
      </c>
      <c r="AI4036" s="13" t="s">
        <v>5625</v>
      </c>
      <c r="AJ4036" s="13" t="s">
        <v>3139</v>
      </c>
      <c r="AK4036" s="13" t="s">
        <v>3140</v>
      </c>
    </row>
    <row r="4037" spans="1:37" x14ac:dyDescent="0.25">
      <c r="A4037" s="13" t="s">
        <v>17901</v>
      </c>
      <c r="B4037" s="5">
        <v>4.399</v>
      </c>
      <c r="C4037" s="5">
        <v>0.64500000000000002</v>
      </c>
      <c r="D4037" s="5">
        <v>1.5369999999999999</v>
      </c>
      <c r="E4037" s="5">
        <v>0</v>
      </c>
      <c r="F4037" s="5">
        <v>0</v>
      </c>
      <c r="G4037" s="5">
        <v>0</v>
      </c>
      <c r="H4037" s="5">
        <v>2.8340000000000001</v>
      </c>
      <c r="I4037" s="5">
        <v>2.5619999999999998</v>
      </c>
      <c r="J4037" s="5">
        <v>0</v>
      </c>
      <c r="K4037" s="5">
        <v>0</v>
      </c>
      <c r="L4037" s="5">
        <v>0</v>
      </c>
      <c r="M4037" s="5">
        <v>0</v>
      </c>
      <c r="N4037" s="5">
        <v>0</v>
      </c>
      <c r="O4037" s="5">
        <v>0</v>
      </c>
      <c r="P4037" s="5">
        <v>1.228</v>
      </c>
      <c r="Q4037" s="5">
        <v>0</v>
      </c>
      <c r="R4037" s="5">
        <v>2.3540000000000001</v>
      </c>
      <c r="S4037" s="5">
        <v>0</v>
      </c>
      <c r="T4037" s="5">
        <v>0</v>
      </c>
      <c r="U4037" s="5">
        <v>0</v>
      </c>
      <c r="V4037" s="5">
        <v>0</v>
      </c>
      <c r="W4037" s="5">
        <v>2</v>
      </c>
      <c r="X4037" s="13" t="s">
        <v>17901</v>
      </c>
      <c r="Y4037" s="13" t="s">
        <v>9791</v>
      </c>
      <c r="Z4037" s="5">
        <v>661</v>
      </c>
      <c r="AA4037" s="5">
        <v>6</v>
      </c>
      <c r="AB4037" s="15">
        <v>1.7000000000000001E-31</v>
      </c>
      <c r="AC4037" s="5">
        <v>77.33</v>
      </c>
      <c r="AI4037" s="13" t="s">
        <v>9792</v>
      </c>
      <c r="AJ4037" s="13" t="s">
        <v>115</v>
      </c>
      <c r="AK4037" s="13" t="s">
        <v>115</v>
      </c>
    </row>
    <row r="4038" spans="1:37" x14ac:dyDescent="0.25">
      <c r="A4038" s="13" t="s">
        <v>19143</v>
      </c>
      <c r="B4038" s="5">
        <v>4.3899999999999997</v>
      </c>
      <c r="C4038" s="5">
        <v>6.351</v>
      </c>
      <c r="D4038" s="5">
        <v>6.3490000000000002</v>
      </c>
      <c r="E4038" s="5">
        <v>9.6340000000000003</v>
      </c>
      <c r="F4038" s="5">
        <v>0</v>
      </c>
      <c r="G4038" s="5">
        <v>9.0980000000000008</v>
      </c>
      <c r="H4038" s="5">
        <v>0</v>
      </c>
      <c r="I4038" s="5">
        <v>0</v>
      </c>
      <c r="J4038" s="5">
        <v>6.18</v>
      </c>
      <c r="K4038" s="5">
        <v>0</v>
      </c>
      <c r="L4038" s="5">
        <v>0</v>
      </c>
      <c r="M4038" s="5">
        <v>0</v>
      </c>
      <c r="N4038" s="5">
        <v>6.7169999999999996</v>
      </c>
      <c r="O4038" s="5">
        <v>5.1550000000000002</v>
      </c>
      <c r="P4038" s="5">
        <v>3.972</v>
      </c>
      <c r="Q4038" s="5">
        <v>18.489999999999998</v>
      </c>
      <c r="R4038" s="5">
        <v>8.3819999999999997</v>
      </c>
      <c r="S4038" s="5">
        <v>11.582000000000001</v>
      </c>
      <c r="T4038" s="5">
        <v>0</v>
      </c>
      <c r="U4038" s="5">
        <v>7.1609999999999996</v>
      </c>
      <c r="V4038" s="5">
        <v>9.1999999999999993</v>
      </c>
      <c r="W4038" s="5">
        <v>2</v>
      </c>
      <c r="X4038" s="13" t="s">
        <v>19143</v>
      </c>
      <c r="Y4038" s="13" t="s">
        <v>13409</v>
      </c>
      <c r="Z4038" s="5">
        <v>366</v>
      </c>
      <c r="AA4038" s="5">
        <v>20</v>
      </c>
      <c r="AB4038" s="15">
        <v>7.1999999999999996E-56</v>
      </c>
      <c r="AC4038" s="5">
        <v>98.54</v>
      </c>
      <c r="AD4038" s="5">
        <v>1</v>
      </c>
      <c r="AE4038" s="13" t="s">
        <v>634</v>
      </c>
      <c r="AF4038" s="13" t="s">
        <v>635</v>
      </c>
      <c r="AI4038" s="13" t="s">
        <v>13410</v>
      </c>
      <c r="AJ4038" s="13" t="s">
        <v>1895</v>
      </c>
      <c r="AK4038" s="13" t="s">
        <v>1896</v>
      </c>
    </row>
    <row r="4039" spans="1:37" x14ac:dyDescent="0.25">
      <c r="A4039" s="13" t="s">
        <v>16269</v>
      </c>
      <c r="B4039" s="5">
        <v>4.3899999999999997</v>
      </c>
      <c r="C4039" s="5">
        <v>3.7890000000000001</v>
      </c>
      <c r="D4039" s="5">
        <v>3.6880000000000002</v>
      </c>
      <c r="E4039" s="5">
        <v>0</v>
      </c>
      <c r="F4039" s="5">
        <v>0.224</v>
      </c>
      <c r="G4039" s="5">
        <v>0</v>
      </c>
      <c r="H4039" s="5">
        <v>0.52600000000000002</v>
      </c>
      <c r="I4039" s="5">
        <v>0.89200000000000002</v>
      </c>
      <c r="J4039" s="5">
        <v>0.19600000000000001</v>
      </c>
      <c r="K4039" s="5">
        <v>0</v>
      </c>
      <c r="L4039" s="5">
        <v>0</v>
      </c>
      <c r="M4039" s="5">
        <v>0</v>
      </c>
      <c r="N4039" s="5">
        <v>2.4740000000000002</v>
      </c>
      <c r="O4039" s="5">
        <v>4.37</v>
      </c>
      <c r="P4039" s="5">
        <v>5.0389999999999997</v>
      </c>
      <c r="Q4039" s="5">
        <v>2.0470000000000002</v>
      </c>
      <c r="R4039" s="5">
        <v>3.69</v>
      </c>
      <c r="S4039" s="5">
        <v>3.6280000000000001</v>
      </c>
      <c r="T4039" s="5">
        <v>2.9329999999999998</v>
      </c>
      <c r="U4039" s="5">
        <v>3.32</v>
      </c>
      <c r="V4039" s="5">
        <v>1.1299999999999999</v>
      </c>
      <c r="W4039" s="5">
        <v>2</v>
      </c>
      <c r="X4039" s="13" t="s">
        <v>16269</v>
      </c>
      <c r="Y4039" s="13" t="s">
        <v>4606</v>
      </c>
      <c r="Z4039" s="5">
        <v>1506</v>
      </c>
      <c r="AA4039" s="5">
        <v>20</v>
      </c>
      <c r="AB4039" s="15">
        <v>4.1999999999999998E-49</v>
      </c>
      <c r="AC4039" s="5">
        <v>93.1</v>
      </c>
      <c r="AD4039" s="5">
        <v>3</v>
      </c>
      <c r="AE4039" s="13" t="s">
        <v>4607</v>
      </c>
      <c r="AF4039" s="13" t="s">
        <v>4608</v>
      </c>
      <c r="AI4039" s="13" t="s">
        <v>4609</v>
      </c>
      <c r="AJ4039" s="13" t="s">
        <v>4610</v>
      </c>
      <c r="AK4039" s="13" t="s">
        <v>4611</v>
      </c>
    </row>
    <row r="4040" spans="1:37" x14ac:dyDescent="0.25">
      <c r="A4040" s="13" t="s">
        <v>16126</v>
      </c>
      <c r="B4040" s="5">
        <v>4.3899999999999997</v>
      </c>
      <c r="C4040" s="5">
        <v>1.456</v>
      </c>
      <c r="D4040" s="5">
        <v>7.069</v>
      </c>
      <c r="E4040" s="5">
        <v>0</v>
      </c>
      <c r="F4040" s="5">
        <v>0</v>
      </c>
      <c r="G4040" s="5">
        <v>0</v>
      </c>
      <c r="H4040" s="5">
        <v>0</v>
      </c>
      <c r="I4040" s="5">
        <v>0</v>
      </c>
      <c r="J4040" s="5">
        <v>2.6349999999999998</v>
      </c>
      <c r="K4040" s="5">
        <v>0</v>
      </c>
      <c r="L4040" s="5">
        <v>0</v>
      </c>
      <c r="M4040" s="5">
        <v>0</v>
      </c>
      <c r="N4040" s="5">
        <v>0</v>
      </c>
      <c r="O4040" s="5">
        <v>1.2889999999999999</v>
      </c>
      <c r="P4040" s="5">
        <v>4.3780000000000001</v>
      </c>
      <c r="Q4040" s="5">
        <v>2.1150000000000002</v>
      </c>
      <c r="R4040" s="5">
        <v>5.1109999999999998</v>
      </c>
      <c r="S4040" s="5">
        <v>1.948</v>
      </c>
      <c r="T4040" s="5">
        <v>0</v>
      </c>
      <c r="U4040" s="5">
        <v>0</v>
      </c>
      <c r="V4040" s="5">
        <v>1.762</v>
      </c>
      <c r="W4040" s="5">
        <v>2</v>
      </c>
      <c r="X4040" s="13" t="s">
        <v>16126</v>
      </c>
      <c r="Y4040" s="13" t="s">
        <v>821</v>
      </c>
      <c r="Z4040" s="5">
        <v>3114</v>
      </c>
      <c r="AA4040" s="5">
        <v>20</v>
      </c>
      <c r="AB4040" s="15">
        <v>9.4999999999999997E-165</v>
      </c>
      <c r="AC4040" s="5">
        <v>92.98</v>
      </c>
      <c r="AD4040" s="5">
        <v>3</v>
      </c>
      <c r="AE4040" s="13" t="s">
        <v>822</v>
      </c>
      <c r="AF4040" s="13" t="s">
        <v>823</v>
      </c>
      <c r="AI4040" s="13" t="s">
        <v>4114</v>
      </c>
      <c r="AJ4040" s="13" t="s">
        <v>825</v>
      </c>
      <c r="AK4040" s="13" t="s">
        <v>826</v>
      </c>
    </row>
    <row r="4041" spans="1:37" x14ac:dyDescent="0.25">
      <c r="A4041" s="13" t="s">
        <v>17323</v>
      </c>
      <c r="B4041" s="5">
        <v>4.3819999999999997</v>
      </c>
      <c r="C4041" s="5">
        <v>3.8250000000000002</v>
      </c>
      <c r="D4041" s="5">
        <v>3.141</v>
      </c>
      <c r="E4041" s="5">
        <v>0.495</v>
      </c>
      <c r="F4041" s="5">
        <v>0.20300000000000001</v>
      </c>
      <c r="G4041" s="5">
        <v>0.372</v>
      </c>
      <c r="H4041" s="5">
        <v>0.16</v>
      </c>
      <c r="I4041" s="5">
        <v>0.40200000000000002</v>
      </c>
      <c r="J4041" s="5">
        <v>0.17299999999999999</v>
      </c>
      <c r="K4041" s="5">
        <v>0.13100000000000001</v>
      </c>
      <c r="L4041" s="5">
        <v>0.372</v>
      </c>
      <c r="M4041" s="5">
        <v>0.55900000000000005</v>
      </c>
      <c r="N4041" s="5">
        <v>2.5739999999999998</v>
      </c>
      <c r="O4041" s="5">
        <v>3.4369999999999998</v>
      </c>
      <c r="P4041" s="5">
        <v>3.5310000000000001</v>
      </c>
      <c r="Q4041" s="5">
        <v>4.3650000000000002</v>
      </c>
      <c r="R4041" s="5">
        <v>5.9329999999999998</v>
      </c>
      <c r="S4041" s="5">
        <v>3.6280000000000001</v>
      </c>
      <c r="T4041" s="5">
        <v>5.6929999999999996</v>
      </c>
      <c r="U4041" s="5">
        <v>2.7749999999999999</v>
      </c>
      <c r="V4041" s="5">
        <v>3.2090000000000001</v>
      </c>
      <c r="W4041" s="5">
        <v>2</v>
      </c>
      <c r="X4041" s="13" t="s">
        <v>17323</v>
      </c>
      <c r="Y4041" s="13" t="s">
        <v>8056</v>
      </c>
      <c r="Z4041" s="5">
        <v>4464</v>
      </c>
      <c r="AA4041" s="5">
        <v>20</v>
      </c>
      <c r="AB4041" s="5">
        <v>0</v>
      </c>
      <c r="AC4041" s="5">
        <v>93.07</v>
      </c>
      <c r="AD4041" s="5">
        <v>3</v>
      </c>
      <c r="AE4041" s="13" t="s">
        <v>195</v>
      </c>
      <c r="AF4041" s="13" t="s">
        <v>196</v>
      </c>
      <c r="AI4041" s="13" t="s">
        <v>8057</v>
      </c>
      <c r="AJ4041" s="13" t="s">
        <v>8058</v>
      </c>
      <c r="AK4041" s="13" t="s">
        <v>8059</v>
      </c>
    </row>
    <row r="4042" spans="1:37" x14ac:dyDescent="0.25">
      <c r="A4042" s="13" t="s">
        <v>15711</v>
      </c>
      <c r="B4042" s="5">
        <v>4.3819999999999997</v>
      </c>
      <c r="C4042" s="5">
        <v>7.54</v>
      </c>
      <c r="D4042" s="5">
        <v>3.7360000000000002</v>
      </c>
      <c r="E4042" s="5">
        <v>0</v>
      </c>
      <c r="F4042" s="5">
        <v>0</v>
      </c>
      <c r="G4042" s="5">
        <v>0</v>
      </c>
      <c r="H4042" s="5">
        <v>0</v>
      </c>
      <c r="I4042" s="5">
        <v>0</v>
      </c>
      <c r="J4042" s="5">
        <v>0</v>
      </c>
      <c r="K4042" s="5">
        <v>7.4459999999999997</v>
      </c>
      <c r="L4042" s="5">
        <v>3.8140000000000001</v>
      </c>
      <c r="M4042" s="5">
        <v>0</v>
      </c>
      <c r="N4042" s="5">
        <v>0</v>
      </c>
      <c r="O4042" s="5">
        <v>0</v>
      </c>
      <c r="P4042" s="5">
        <v>4.6070000000000002</v>
      </c>
      <c r="Q4042" s="5">
        <v>4.1420000000000003</v>
      </c>
      <c r="R4042" s="5">
        <v>8.5009999999999994</v>
      </c>
      <c r="S4042" s="5">
        <v>7.5140000000000002</v>
      </c>
      <c r="T4042" s="5">
        <v>0</v>
      </c>
      <c r="U4042" s="5">
        <v>0</v>
      </c>
      <c r="V4042" s="5">
        <v>0</v>
      </c>
      <c r="W4042" s="5">
        <v>2</v>
      </c>
      <c r="X4042" s="13" t="s">
        <v>15711</v>
      </c>
      <c r="Y4042" s="13" t="s">
        <v>2606</v>
      </c>
      <c r="Z4042" s="5">
        <v>2314</v>
      </c>
      <c r="AA4042" s="5">
        <v>20</v>
      </c>
      <c r="AB4042" s="5">
        <v>0</v>
      </c>
      <c r="AC4042" s="5">
        <v>95.74</v>
      </c>
      <c r="AD4042" s="5">
        <v>8</v>
      </c>
      <c r="AE4042" s="13" t="s">
        <v>2607</v>
      </c>
      <c r="AF4042" s="13" t="s">
        <v>2608</v>
      </c>
      <c r="AG4042" s="13" t="s">
        <v>68</v>
      </c>
      <c r="AH4042" s="13" t="s">
        <v>69</v>
      </c>
      <c r="AI4042" s="13" t="s">
        <v>2609</v>
      </c>
      <c r="AJ4042" s="13" t="s">
        <v>2610</v>
      </c>
      <c r="AK4042" s="13" t="s">
        <v>2611</v>
      </c>
    </row>
    <row r="4043" spans="1:37" x14ac:dyDescent="0.25">
      <c r="A4043" s="13" t="s">
        <v>17591</v>
      </c>
      <c r="B4043" s="5">
        <v>4.3819999999999997</v>
      </c>
      <c r="C4043" s="5">
        <v>0</v>
      </c>
      <c r="D4043" s="5">
        <v>5.9359999999999999</v>
      </c>
      <c r="E4043" s="5">
        <v>0</v>
      </c>
      <c r="F4043" s="5">
        <v>0</v>
      </c>
      <c r="G4043" s="5">
        <v>0</v>
      </c>
      <c r="H4043" s="5">
        <v>0</v>
      </c>
      <c r="I4043" s="5">
        <v>3.14</v>
      </c>
      <c r="J4043" s="5">
        <v>0</v>
      </c>
      <c r="K4043" s="5">
        <v>0</v>
      </c>
      <c r="L4043" s="5">
        <v>0</v>
      </c>
      <c r="M4043" s="5">
        <v>2.2869999999999999</v>
      </c>
      <c r="N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 s="5">
        <v>0</v>
      </c>
      <c r="U4043" s="5">
        <v>10.154</v>
      </c>
      <c r="V4043" s="5">
        <v>0</v>
      </c>
      <c r="W4043" s="5">
        <v>2</v>
      </c>
      <c r="X4043" s="13" t="s">
        <v>17591</v>
      </c>
      <c r="Y4043" s="13" t="s">
        <v>8851</v>
      </c>
      <c r="Z4043" s="5">
        <v>1951</v>
      </c>
      <c r="AA4043" s="5">
        <v>20</v>
      </c>
      <c r="AB4043" s="15">
        <v>1.4999999999999999E-136</v>
      </c>
      <c r="AC4043" s="5">
        <v>97.91</v>
      </c>
      <c r="AD4043" s="5">
        <v>1</v>
      </c>
      <c r="AE4043" s="13" t="s">
        <v>1487</v>
      </c>
      <c r="AF4043" s="13" t="s">
        <v>1488</v>
      </c>
      <c r="AI4043" s="13" t="s">
        <v>8852</v>
      </c>
      <c r="AJ4043" s="13" t="s">
        <v>115</v>
      </c>
      <c r="AK4043" s="13" t="s">
        <v>115</v>
      </c>
    </row>
    <row r="4044" spans="1:37" x14ac:dyDescent="0.25">
      <c r="A4044" s="13" t="s">
        <v>17021</v>
      </c>
      <c r="B4044" s="5">
        <v>4.3639999999999999</v>
      </c>
      <c r="C4044" s="5">
        <v>3.0230000000000001</v>
      </c>
      <c r="D4044" s="5">
        <v>4.0149999999999997</v>
      </c>
      <c r="E4044" s="5">
        <v>0.35499999999999998</v>
      </c>
      <c r="F4044" s="5">
        <v>0.183</v>
      </c>
      <c r="G4044" s="5">
        <v>4.1000000000000002E-2</v>
      </c>
      <c r="H4044" s="5">
        <v>0.26700000000000002</v>
      </c>
      <c r="I4044" s="5">
        <v>0.22600000000000001</v>
      </c>
      <c r="J4044" s="5">
        <v>0.161</v>
      </c>
      <c r="K4044" s="5">
        <v>9.5000000000000001E-2</v>
      </c>
      <c r="L4044" s="5">
        <v>0.30099999999999999</v>
      </c>
      <c r="M4044" s="5">
        <v>0.14799999999999999</v>
      </c>
      <c r="N4044" s="5">
        <v>3.4980000000000002</v>
      </c>
      <c r="O4044" s="5">
        <v>3.73</v>
      </c>
      <c r="P4044" s="5">
        <v>3.76</v>
      </c>
      <c r="Q4044" s="5">
        <v>3.4630000000000001</v>
      </c>
      <c r="R4044" s="5">
        <v>4.7</v>
      </c>
      <c r="S4044" s="5">
        <v>4.7169999999999996</v>
      </c>
      <c r="T4044" s="5">
        <v>3.762</v>
      </c>
      <c r="U4044" s="5">
        <v>3.7810000000000001</v>
      </c>
      <c r="V4044" s="5">
        <v>4.3150000000000004</v>
      </c>
      <c r="W4044" s="5">
        <v>2</v>
      </c>
      <c r="X4044" s="13" t="s">
        <v>17021</v>
      </c>
      <c r="Y4044" s="13" t="s">
        <v>7155</v>
      </c>
      <c r="Z4044" s="5">
        <v>6543</v>
      </c>
      <c r="AA4044" s="5">
        <v>20</v>
      </c>
      <c r="AB4044" s="5">
        <v>0</v>
      </c>
      <c r="AC4044" s="5">
        <v>86.18</v>
      </c>
      <c r="AD4044" s="5">
        <v>4</v>
      </c>
      <c r="AE4044" s="13" t="s">
        <v>7156</v>
      </c>
      <c r="AF4044" s="13" t="s">
        <v>7157</v>
      </c>
      <c r="AI4044" s="13" t="s">
        <v>7158</v>
      </c>
      <c r="AJ4044" s="13" t="s">
        <v>7159</v>
      </c>
      <c r="AK4044" s="13" t="s">
        <v>7160</v>
      </c>
    </row>
    <row r="4045" spans="1:37" x14ac:dyDescent="0.25">
      <c r="A4045" s="13" t="s">
        <v>19302</v>
      </c>
      <c r="B4045" s="5">
        <v>4.3550000000000004</v>
      </c>
      <c r="C4045" s="5">
        <v>3.964</v>
      </c>
      <c r="D4045" s="5">
        <v>6.4930000000000003</v>
      </c>
      <c r="E4045" s="5">
        <v>1.8080000000000001</v>
      </c>
      <c r="F4045" s="5">
        <v>3.0390000000000001</v>
      </c>
      <c r="G4045" s="5">
        <v>3.9449999999999998</v>
      </c>
      <c r="H4045" s="5">
        <v>0</v>
      </c>
      <c r="I4045" s="5">
        <v>0</v>
      </c>
      <c r="J4045" s="5">
        <v>4.96</v>
      </c>
      <c r="K4045" s="5">
        <v>0</v>
      </c>
      <c r="L4045" s="5">
        <v>0</v>
      </c>
      <c r="M4045" s="5">
        <v>0.72699999999999998</v>
      </c>
      <c r="N4045" s="5">
        <v>0</v>
      </c>
      <c r="O4045" s="5">
        <v>5.952</v>
      </c>
      <c r="P4045" s="5">
        <v>3.1419999999999999</v>
      </c>
      <c r="Q4045" s="5">
        <v>6.3540000000000001</v>
      </c>
      <c r="R4045" s="5">
        <v>0</v>
      </c>
      <c r="S4045" s="5">
        <v>0.68700000000000006</v>
      </c>
      <c r="T4045" s="5">
        <v>3.59</v>
      </c>
      <c r="U4045" s="5">
        <v>4.617</v>
      </c>
      <c r="V4045" s="5">
        <v>3.7919999999999998</v>
      </c>
      <c r="W4045" s="5">
        <v>2</v>
      </c>
      <c r="X4045" s="13" t="s">
        <v>19302</v>
      </c>
      <c r="Y4045" s="13" t="s">
        <v>13776</v>
      </c>
      <c r="Z4045" s="5">
        <v>1865</v>
      </c>
      <c r="AA4045" s="5">
        <v>20</v>
      </c>
      <c r="AB4045" s="15">
        <v>6.9999999999999997E-123</v>
      </c>
      <c r="AC4045" s="5">
        <v>88.83</v>
      </c>
      <c r="AD4045" s="5">
        <v>2</v>
      </c>
      <c r="AE4045" s="13" t="s">
        <v>4329</v>
      </c>
      <c r="AF4045" s="13" t="s">
        <v>4330</v>
      </c>
      <c r="AI4045" s="13" t="s">
        <v>13777</v>
      </c>
      <c r="AJ4045" s="13" t="s">
        <v>115</v>
      </c>
      <c r="AK4045" s="13" t="s">
        <v>115</v>
      </c>
    </row>
    <row r="4046" spans="1:37" x14ac:dyDescent="0.25">
      <c r="A4046" s="13" t="s">
        <v>16414</v>
      </c>
      <c r="B4046" s="5">
        <v>4.3550000000000004</v>
      </c>
      <c r="C4046" s="5">
        <v>1.512</v>
      </c>
      <c r="D4046" s="5">
        <v>4.0529999999999999</v>
      </c>
      <c r="E4046" s="5">
        <v>0</v>
      </c>
      <c r="F4046" s="5">
        <v>0</v>
      </c>
      <c r="G4046" s="5">
        <v>0</v>
      </c>
      <c r="H4046" s="5">
        <v>1.1140000000000001</v>
      </c>
      <c r="I4046" s="5">
        <v>1.319</v>
      </c>
      <c r="J4046" s="5">
        <v>1.623</v>
      </c>
      <c r="K4046" s="5">
        <v>0</v>
      </c>
      <c r="L4046" s="5">
        <v>3.726</v>
      </c>
      <c r="M4046" s="5">
        <v>1.7070000000000001</v>
      </c>
      <c r="N4046" s="5">
        <v>0.72499999999999998</v>
      </c>
      <c r="O4046" s="5">
        <v>1.855</v>
      </c>
      <c r="P4046" s="5">
        <v>2.4129999999999998</v>
      </c>
      <c r="Q4046" s="5">
        <v>2.9780000000000002</v>
      </c>
      <c r="R4046" s="5">
        <v>0</v>
      </c>
      <c r="S4046" s="5">
        <v>1.1739999999999999</v>
      </c>
      <c r="T4046" s="5">
        <v>2.9729999999999999</v>
      </c>
      <c r="U4046" s="5">
        <v>1.7809999999999999</v>
      </c>
      <c r="V4046" s="5">
        <v>3.33</v>
      </c>
      <c r="W4046" s="5">
        <v>2</v>
      </c>
      <c r="X4046" s="13" t="s">
        <v>16414</v>
      </c>
      <c r="Y4046" s="13" t="s">
        <v>5091</v>
      </c>
      <c r="Z4046" s="5">
        <v>3306</v>
      </c>
      <c r="AA4046" s="5">
        <v>20</v>
      </c>
      <c r="AB4046" s="15">
        <v>1.5E-176</v>
      </c>
      <c r="AC4046" s="5">
        <v>99.71</v>
      </c>
      <c r="AI4046" s="13" t="s">
        <v>5092</v>
      </c>
      <c r="AJ4046" s="13" t="s">
        <v>2850</v>
      </c>
      <c r="AK4046" s="13" t="s">
        <v>2851</v>
      </c>
    </row>
    <row r="4047" spans="1:37" x14ac:dyDescent="0.25">
      <c r="A4047" s="13" t="s">
        <v>18978</v>
      </c>
      <c r="B4047" s="5">
        <v>4.32</v>
      </c>
      <c r="C4047" s="5">
        <v>1.7150000000000001</v>
      </c>
      <c r="D4047" s="5">
        <v>0.72</v>
      </c>
      <c r="E4047" s="5">
        <v>2.1629999999999998</v>
      </c>
      <c r="F4047" s="5">
        <v>0</v>
      </c>
      <c r="G4047" s="5">
        <v>0.81599999999999995</v>
      </c>
      <c r="H4047" s="5">
        <v>0</v>
      </c>
      <c r="I4047" s="5">
        <v>0</v>
      </c>
      <c r="J4047" s="5">
        <v>0</v>
      </c>
      <c r="K4047" s="5">
        <v>0.81</v>
      </c>
      <c r="L4047" s="5">
        <v>0.92900000000000005</v>
      </c>
      <c r="M4047" s="5">
        <v>0</v>
      </c>
      <c r="N4047" s="5">
        <v>3.06</v>
      </c>
      <c r="O4047" s="5">
        <v>2.2210000000000001</v>
      </c>
      <c r="P4047" s="5">
        <v>0</v>
      </c>
      <c r="Q4047" s="5">
        <v>0.69799999999999995</v>
      </c>
      <c r="R4047" s="5">
        <v>0.76200000000000001</v>
      </c>
      <c r="S4047" s="5">
        <v>0.96399999999999997</v>
      </c>
      <c r="T4047" s="5">
        <v>0</v>
      </c>
      <c r="U4047" s="5">
        <v>0</v>
      </c>
      <c r="V4047" s="5">
        <v>0</v>
      </c>
      <c r="W4047" s="5">
        <v>2</v>
      </c>
      <c r="X4047" s="13" t="s">
        <v>18978</v>
      </c>
      <c r="Y4047" s="13" t="s">
        <v>441</v>
      </c>
      <c r="Z4047" s="5">
        <v>557</v>
      </c>
      <c r="AI4047" s="13" t="s">
        <v>442</v>
      </c>
      <c r="AJ4047" s="13" t="s">
        <v>442</v>
      </c>
      <c r="AK4047" s="13" t="s">
        <v>442</v>
      </c>
    </row>
    <row r="4048" spans="1:37" x14ac:dyDescent="0.25">
      <c r="A4048" s="13" t="s">
        <v>18102</v>
      </c>
      <c r="B4048" s="5">
        <v>4.32</v>
      </c>
      <c r="C4048" s="5">
        <v>4.4889999999999999</v>
      </c>
      <c r="D4048" s="5">
        <v>2.7949999999999999</v>
      </c>
      <c r="E4048" s="5">
        <v>0.751</v>
      </c>
      <c r="F4048" s="5">
        <v>0</v>
      </c>
      <c r="G4048" s="5">
        <v>0.55800000000000005</v>
      </c>
      <c r="H4048" s="5">
        <v>0.16900000000000001</v>
      </c>
      <c r="I4048" s="5">
        <v>0.151</v>
      </c>
      <c r="J4048" s="5">
        <v>0</v>
      </c>
      <c r="K4048" s="5">
        <v>0</v>
      </c>
      <c r="L4048" s="5">
        <v>0.159</v>
      </c>
      <c r="M4048" s="5">
        <v>0</v>
      </c>
      <c r="N4048" s="5">
        <v>3.3679999999999999</v>
      </c>
      <c r="O4048" s="5">
        <v>3.0910000000000002</v>
      </c>
      <c r="P4048" s="5">
        <v>4.4969999999999999</v>
      </c>
      <c r="Q4048" s="5">
        <v>2.4350000000000001</v>
      </c>
      <c r="R4048" s="5">
        <v>3.75</v>
      </c>
      <c r="S4048" s="5">
        <v>3.294</v>
      </c>
      <c r="T4048" s="5">
        <v>1.335</v>
      </c>
      <c r="U4048" s="5">
        <v>2.9689999999999999</v>
      </c>
      <c r="V4048" s="5">
        <v>2.0419999999999998</v>
      </c>
      <c r="W4048" s="5">
        <v>2</v>
      </c>
      <c r="X4048" s="13" t="s">
        <v>18102</v>
      </c>
      <c r="Y4048" s="13" t="s">
        <v>10414</v>
      </c>
      <c r="Z4048" s="5">
        <v>2193</v>
      </c>
      <c r="AA4048" s="5">
        <v>20</v>
      </c>
      <c r="AB4048" s="15">
        <v>4.9999999999999998E-261</v>
      </c>
      <c r="AC4048" s="5">
        <v>55.42</v>
      </c>
      <c r="AD4048" s="5">
        <v>1</v>
      </c>
      <c r="AE4048" s="13" t="s">
        <v>986</v>
      </c>
      <c r="AF4048" s="13" t="s">
        <v>987</v>
      </c>
      <c r="AI4048" s="13" t="s">
        <v>10415</v>
      </c>
      <c r="AJ4048" s="13" t="s">
        <v>986</v>
      </c>
      <c r="AK4048" s="13" t="s">
        <v>987</v>
      </c>
    </row>
    <row r="4049" spans="1:37" x14ac:dyDescent="0.25">
      <c r="A4049" s="13" t="s">
        <v>17783</v>
      </c>
      <c r="B4049" s="5">
        <v>4.3120000000000003</v>
      </c>
      <c r="C4049" s="5">
        <v>10.305999999999999</v>
      </c>
      <c r="D4049" s="5">
        <v>8.8369999999999997</v>
      </c>
      <c r="E4049" s="5">
        <v>0</v>
      </c>
      <c r="F4049" s="5">
        <v>0.55900000000000005</v>
      </c>
      <c r="G4049" s="5">
        <v>2.5510000000000002</v>
      </c>
      <c r="H4049" s="5">
        <v>5.7389999999999999</v>
      </c>
      <c r="I4049" s="5">
        <v>4.7229999999999999</v>
      </c>
      <c r="J4049" s="5">
        <v>4.4880000000000004</v>
      </c>
      <c r="K4049" s="5">
        <v>5.54</v>
      </c>
      <c r="L4049" s="5">
        <v>3.62</v>
      </c>
      <c r="M4049" s="5">
        <v>6.9660000000000002</v>
      </c>
      <c r="N4049" s="5">
        <v>3.5870000000000002</v>
      </c>
      <c r="O4049" s="5">
        <v>5.899</v>
      </c>
      <c r="P4049" s="5">
        <v>1.5669999999999999</v>
      </c>
      <c r="Q4049" s="5">
        <v>5.7619999999999996</v>
      </c>
      <c r="R4049" s="5">
        <v>10.452999999999999</v>
      </c>
      <c r="S4049" s="5">
        <v>5.891</v>
      </c>
      <c r="T4049" s="5">
        <v>0</v>
      </c>
      <c r="U4049" s="5">
        <v>6.4219999999999997</v>
      </c>
      <c r="V4049" s="5">
        <v>8.1790000000000003</v>
      </c>
      <c r="W4049" s="5">
        <v>2</v>
      </c>
      <c r="X4049" s="13" t="s">
        <v>17783</v>
      </c>
      <c r="Y4049" s="13" t="s">
        <v>9421</v>
      </c>
      <c r="Z4049" s="5">
        <v>1586</v>
      </c>
      <c r="AA4049" s="5">
        <v>20</v>
      </c>
      <c r="AB4049" s="15">
        <v>3.0000000000000003E-215</v>
      </c>
      <c r="AC4049" s="5">
        <v>98.56</v>
      </c>
      <c r="AD4049" s="5">
        <v>1</v>
      </c>
      <c r="AE4049" s="13" t="s">
        <v>634</v>
      </c>
      <c r="AF4049" s="13" t="s">
        <v>635</v>
      </c>
      <c r="AI4049" s="13" t="s">
        <v>9422</v>
      </c>
      <c r="AJ4049" s="13" t="s">
        <v>1895</v>
      </c>
      <c r="AK4049" s="13" t="s">
        <v>1896</v>
      </c>
    </row>
    <row r="4050" spans="1:37" x14ac:dyDescent="0.25">
      <c r="A4050" s="13" t="s">
        <v>16333</v>
      </c>
      <c r="B4050" s="5">
        <v>4.3120000000000003</v>
      </c>
      <c r="C4050" s="5">
        <v>2.1749999999999998</v>
      </c>
      <c r="D4050" s="5">
        <v>3.1989999999999998</v>
      </c>
      <c r="E4050" s="5">
        <v>0</v>
      </c>
      <c r="F4050" s="5">
        <v>0</v>
      </c>
      <c r="G4050" s="5">
        <v>0</v>
      </c>
      <c r="H4050" s="5">
        <v>0</v>
      </c>
      <c r="I4050" s="5">
        <v>1.1299999999999999</v>
      </c>
      <c r="J4050" s="5">
        <v>2.3479999999999999</v>
      </c>
      <c r="K4050" s="5">
        <v>2.4E-2</v>
      </c>
      <c r="L4050" s="5">
        <v>2.4249999999999998</v>
      </c>
      <c r="M4050" s="5">
        <v>0</v>
      </c>
      <c r="N4050" s="5">
        <v>0</v>
      </c>
      <c r="O4050" s="5">
        <v>3.605</v>
      </c>
      <c r="P4050" s="5">
        <v>4.6070000000000002</v>
      </c>
      <c r="Q4050" s="5">
        <v>0</v>
      </c>
      <c r="R4050" s="5">
        <v>3.8780000000000001</v>
      </c>
      <c r="S4050" s="5">
        <v>1.48</v>
      </c>
      <c r="T4050" s="5">
        <v>0</v>
      </c>
      <c r="U4050" s="5">
        <v>0</v>
      </c>
      <c r="V4050" s="5">
        <v>2.4E-2</v>
      </c>
      <c r="W4050" s="5">
        <v>2</v>
      </c>
      <c r="X4050" s="13" t="s">
        <v>16333</v>
      </c>
      <c r="Y4050" s="13" t="s">
        <v>4820</v>
      </c>
      <c r="Z4050" s="5">
        <v>2017</v>
      </c>
      <c r="AA4050" s="5">
        <v>20</v>
      </c>
      <c r="AB4050" s="15">
        <v>7.1999999999999995E-182</v>
      </c>
      <c r="AC4050" s="5">
        <v>98.8</v>
      </c>
      <c r="AD4050" s="5">
        <v>2</v>
      </c>
      <c r="AE4050" s="13" t="s">
        <v>4821</v>
      </c>
      <c r="AF4050" s="13" t="s">
        <v>4822</v>
      </c>
      <c r="AI4050" s="13" t="s">
        <v>4823</v>
      </c>
      <c r="AJ4050" s="13" t="s">
        <v>115</v>
      </c>
      <c r="AK4050" s="13" t="s">
        <v>115</v>
      </c>
    </row>
    <row r="4051" spans="1:37" x14ac:dyDescent="0.25">
      <c r="A4051" s="13" t="s">
        <v>18393</v>
      </c>
      <c r="B4051" s="5">
        <v>4.2939999999999996</v>
      </c>
      <c r="C4051" s="5">
        <v>4.1849999999999996</v>
      </c>
      <c r="D4051" s="5">
        <v>3.2269999999999999</v>
      </c>
      <c r="E4051" s="5">
        <v>0</v>
      </c>
      <c r="F4051" s="5">
        <v>1.5449999999999999</v>
      </c>
      <c r="G4051" s="5">
        <v>0</v>
      </c>
      <c r="H4051" s="5">
        <v>0</v>
      </c>
      <c r="I4051" s="5">
        <v>0</v>
      </c>
      <c r="J4051" s="5">
        <v>0</v>
      </c>
      <c r="K4051" s="5">
        <v>1.2390000000000001</v>
      </c>
      <c r="L4051" s="5">
        <v>0.85</v>
      </c>
      <c r="M4051" s="5">
        <v>0.51600000000000001</v>
      </c>
      <c r="N4051" s="5">
        <v>2.1360000000000001</v>
      </c>
      <c r="O4051" s="5">
        <v>4.3170000000000002</v>
      </c>
      <c r="P4051" s="5">
        <v>3.6070000000000002</v>
      </c>
      <c r="Q4051" s="5">
        <v>3.347</v>
      </c>
      <c r="R4051" s="5">
        <v>3.0910000000000002</v>
      </c>
      <c r="S4051" s="5">
        <v>1.738</v>
      </c>
      <c r="T4051" s="5">
        <v>4.2469999999999999</v>
      </c>
      <c r="U4051" s="5">
        <v>0</v>
      </c>
      <c r="V4051" s="5">
        <v>1.373</v>
      </c>
      <c r="W4051" s="5">
        <v>2</v>
      </c>
      <c r="X4051" s="13" t="s">
        <v>18393</v>
      </c>
      <c r="Y4051" s="13" t="s">
        <v>11225</v>
      </c>
      <c r="Z4051" s="5">
        <v>2084</v>
      </c>
      <c r="AA4051" s="5">
        <v>20</v>
      </c>
      <c r="AB4051" s="15">
        <v>4.4999999999999999E-195</v>
      </c>
      <c r="AC4051" s="5">
        <v>79.61</v>
      </c>
      <c r="AD4051" s="5">
        <v>1</v>
      </c>
      <c r="AE4051" s="13" t="s">
        <v>117</v>
      </c>
      <c r="AF4051" s="13" t="s">
        <v>118</v>
      </c>
      <c r="AI4051" s="13" t="s">
        <v>11226</v>
      </c>
      <c r="AJ4051" s="13" t="s">
        <v>115</v>
      </c>
      <c r="AK4051" s="13" t="s">
        <v>115</v>
      </c>
    </row>
    <row r="4052" spans="1:37" x14ac:dyDescent="0.25">
      <c r="A4052" s="13" t="s">
        <v>18229</v>
      </c>
      <c r="B4052" s="5">
        <v>4.2770000000000001</v>
      </c>
      <c r="C4052" s="5">
        <v>4.056</v>
      </c>
      <c r="D4052" s="5">
        <v>0</v>
      </c>
      <c r="E4052" s="5">
        <v>0</v>
      </c>
      <c r="F4052" s="5">
        <v>0</v>
      </c>
      <c r="G4052" s="5">
        <v>0</v>
      </c>
      <c r="H4052" s="5">
        <v>1.613</v>
      </c>
      <c r="I4052" s="5">
        <v>0</v>
      </c>
      <c r="J4052" s="5">
        <v>0</v>
      </c>
      <c r="K4052" s="5">
        <v>0</v>
      </c>
      <c r="L4052" s="5">
        <v>0</v>
      </c>
      <c r="M4052" s="5">
        <v>0</v>
      </c>
      <c r="N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 s="5">
        <v>0</v>
      </c>
      <c r="U4052" s="5">
        <v>3.9260000000000002</v>
      </c>
      <c r="V4052" s="5">
        <v>0</v>
      </c>
      <c r="W4052" s="5">
        <v>2</v>
      </c>
      <c r="X4052" s="13" t="s">
        <v>18229</v>
      </c>
      <c r="Y4052" s="13" t="s">
        <v>7043</v>
      </c>
      <c r="Z4052" s="5">
        <v>2405</v>
      </c>
      <c r="AA4052" s="5">
        <v>20</v>
      </c>
      <c r="AB4052" s="15">
        <v>1.1000000000000001E-112</v>
      </c>
      <c r="AC4052" s="5">
        <v>98.37</v>
      </c>
      <c r="AD4052" s="5">
        <v>5</v>
      </c>
      <c r="AE4052" s="13" t="s">
        <v>7044</v>
      </c>
      <c r="AF4052" s="13" t="s">
        <v>7045</v>
      </c>
      <c r="AG4052" s="13" t="s">
        <v>7046</v>
      </c>
      <c r="AH4052" s="13" t="s">
        <v>7047</v>
      </c>
      <c r="AI4052" s="13" t="s">
        <v>10787</v>
      </c>
      <c r="AJ4052" s="13" t="s">
        <v>7049</v>
      </c>
      <c r="AK4052" s="13" t="s">
        <v>7050</v>
      </c>
    </row>
    <row r="4053" spans="1:37" x14ac:dyDescent="0.25">
      <c r="A4053" s="13" t="s">
        <v>19253</v>
      </c>
      <c r="B4053" s="5">
        <v>4.2770000000000001</v>
      </c>
      <c r="C4053" s="5">
        <v>2.6179999999999999</v>
      </c>
      <c r="D4053" s="5">
        <v>2.1320000000000001</v>
      </c>
      <c r="E4053" s="5">
        <v>0</v>
      </c>
      <c r="F4053" s="5">
        <v>0.83299999999999996</v>
      </c>
      <c r="G4053" s="5">
        <v>5.1999999999999998E-2</v>
      </c>
      <c r="H4053" s="5">
        <v>0</v>
      </c>
      <c r="I4053" s="5">
        <v>2.1230000000000002</v>
      </c>
      <c r="J4053" s="5">
        <v>0</v>
      </c>
      <c r="K4053" s="5">
        <v>0</v>
      </c>
      <c r="L4053" s="5">
        <v>0</v>
      </c>
      <c r="M4053" s="5">
        <v>0</v>
      </c>
      <c r="N4053" s="5">
        <v>0</v>
      </c>
      <c r="O4053" s="5">
        <v>0</v>
      </c>
      <c r="P4053" s="5">
        <v>1.5920000000000001</v>
      </c>
      <c r="Q4053" s="5">
        <v>0.20399999999999999</v>
      </c>
      <c r="R4053" s="5">
        <v>4.1269999999999998</v>
      </c>
      <c r="S4053" s="5">
        <v>0</v>
      </c>
      <c r="T4053" s="5">
        <v>2.9830000000000001</v>
      </c>
      <c r="U4053" s="5">
        <v>1.696</v>
      </c>
      <c r="V4053" s="5">
        <v>0</v>
      </c>
      <c r="W4053" s="5">
        <v>2</v>
      </c>
      <c r="X4053" s="13" t="s">
        <v>19253</v>
      </c>
      <c r="Y4053" s="13" t="s">
        <v>13660</v>
      </c>
      <c r="Z4053" s="5">
        <v>2044</v>
      </c>
      <c r="AA4053" s="5">
        <v>20</v>
      </c>
      <c r="AB4053" s="15">
        <v>1.2000000000000001E-46</v>
      </c>
      <c r="AC4053" s="5">
        <v>97.86</v>
      </c>
      <c r="AD4053" s="5">
        <v>8</v>
      </c>
      <c r="AE4053" s="13" t="s">
        <v>13661</v>
      </c>
      <c r="AF4053" s="13" t="s">
        <v>13662</v>
      </c>
      <c r="AG4053" s="13" t="s">
        <v>924</v>
      </c>
      <c r="AH4053" s="13" t="s">
        <v>925</v>
      </c>
      <c r="AI4053" s="13" t="s">
        <v>442</v>
      </c>
      <c r="AJ4053" s="13" t="s">
        <v>442</v>
      </c>
      <c r="AK4053" s="13" t="s">
        <v>442</v>
      </c>
    </row>
    <row r="4054" spans="1:37" x14ac:dyDescent="0.25">
      <c r="A4054" s="13" t="s">
        <v>19754</v>
      </c>
      <c r="B4054" s="5">
        <v>4.2679999999999998</v>
      </c>
      <c r="C4054" s="5">
        <v>3.5489999999999999</v>
      </c>
      <c r="D4054" s="5">
        <v>1.863</v>
      </c>
      <c r="E4054" s="5">
        <v>4.7720000000000002</v>
      </c>
      <c r="F4054" s="5">
        <v>4.5629999999999997</v>
      </c>
      <c r="G4054" s="5">
        <v>2.3540000000000001</v>
      </c>
      <c r="H4054" s="5">
        <v>6.202</v>
      </c>
      <c r="I4054" s="5">
        <v>7.36</v>
      </c>
      <c r="J4054" s="5">
        <v>0</v>
      </c>
      <c r="K4054" s="5">
        <v>0</v>
      </c>
      <c r="L4054" s="5">
        <v>0</v>
      </c>
      <c r="M4054" s="5">
        <v>3.6880000000000002</v>
      </c>
      <c r="N4054" s="5">
        <v>1.3220000000000001</v>
      </c>
      <c r="O4054" s="5">
        <v>4.9669999999999996</v>
      </c>
      <c r="P4054" s="5">
        <v>5.2080000000000002</v>
      </c>
      <c r="Q4054" s="5">
        <v>0.126</v>
      </c>
      <c r="R4054" s="5">
        <v>1.661</v>
      </c>
      <c r="S4054" s="5">
        <v>7.5140000000000002</v>
      </c>
      <c r="T4054" s="5">
        <v>0</v>
      </c>
      <c r="U4054" s="5">
        <v>0</v>
      </c>
      <c r="V4054" s="5">
        <v>0</v>
      </c>
      <c r="W4054" s="5">
        <v>2</v>
      </c>
      <c r="X4054" s="13" t="s">
        <v>19754</v>
      </c>
      <c r="Y4054" s="13" t="s">
        <v>14924</v>
      </c>
      <c r="Z4054" s="5">
        <v>2463</v>
      </c>
      <c r="AA4054" s="5">
        <v>20</v>
      </c>
      <c r="AB4054" s="15">
        <v>3.9000000000000001E-278</v>
      </c>
      <c r="AC4054" s="5">
        <v>87.93</v>
      </c>
      <c r="AD4054" s="5">
        <v>1</v>
      </c>
      <c r="AE4054" s="13" t="s">
        <v>178</v>
      </c>
      <c r="AF4054" s="13" t="s">
        <v>179</v>
      </c>
      <c r="AI4054" s="13" t="s">
        <v>14925</v>
      </c>
      <c r="AJ4054" s="13" t="s">
        <v>178</v>
      </c>
      <c r="AK4054" s="13" t="s">
        <v>179</v>
      </c>
    </row>
    <row r="4055" spans="1:37" x14ac:dyDescent="0.25">
      <c r="A4055" s="13" t="s">
        <v>18238</v>
      </c>
      <c r="B4055" s="5">
        <v>4.2679999999999998</v>
      </c>
      <c r="C4055" s="5">
        <v>1.097</v>
      </c>
      <c r="D4055" s="5">
        <v>0.61499999999999999</v>
      </c>
      <c r="E4055" s="5">
        <v>0</v>
      </c>
      <c r="F4055" s="5">
        <v>0</v>
      </c>
      <c r="G4055" s="5">
        <v>0</v>
      </c>
      <c r="H4055" s="5">
        <v>0.60599999999999998</v>
      </c>
      <c r="I4055" s="5">
        <v>2.8260000000000001</v>
      </c>
      <c r="J4055" s="5">
        <v>0</v>
      </c>
      <c r="K4055" s="5">
        <v>0</v>
      </c>
      <c r="L4055" s="5">
        <v>0</v>
      </c>
      <c r="M4055" s="5">
        <v>0</v>
      </c>
      <c r="N4055" s="5">
        <v>0</v>
      </c>
      <c r="O4055" s="5">
        <v>1.635</v>
      </c>
      <c r="P4055" s="5">
        <v>0</v>
      </c>
      <c r="Q4055" s="5">
        <v>1.135</v>
      </c>
      <c r="R4055" s="5">
        <v>0</v>
      </c>
      <c r="S4055" s="5">
        <v>0</v>
      </c>
      <c r="T4055" s="5">
        <v>0</v>
      </c>
      <c r="U4055" s="5">
        <v>3.1379999999999999</v>
      </c>
      <c r="V4055" s="5">
        <v>0</v>
      </c>
      <c r="W4055" s="5">
        <v>2</v>
      </c>
      <c r="X4055" s="13" t="s">
        <v>18238</v>
      </c>
      <c r="Y4055" s="13" t="s">
        <v>10810</v>
      </c>
      <c r="Z4055" s="5">
        <v>1772</v>
      </c>
      <c r="AA4055" s="5">
        <v>20</v>
      </c>
      <c r="AB4055" s="15">
        <v>1.8000000000000001E-128</v>
      </c>
      <c r="AC4055" s="5">
        <v>89.14</v>
      </c>
      <c r="AD4055" s="5">
        <v>5</v>
      </c>
      <c r="AE4055" s="13" t="s">
        <v>10811</v>
      </c>
      <c r="AF4055" s="13" t="s">
        <v>10812</v>
      </c>
      <c r="AI4055" s="13" t="s">
        <v>10813</v>
      </c>
      <c r="AJ4055" s="13" t="s">
        <v>10814</v>
      </c>
      <c r="AK4055" s="13" t="s">
        <v>10815</v>
      </c>
    </row>
    <row r="4056" spans="1:37" x14ac:dyDescent="0.25">
      <c r="A4056" s="13" t="s">
        <v>15471</v>
      </c>
      <c r="B4056" s="5">
        <v>4.25</v>
      </c>
      <c r="C4056" s="5">
        <v>14.583</v>
      </c>
      <c r="D4056" s="5">
        <v>15.887</v>
      </c>
      <c r="E4056" s="5">
        <v>0</v>
      </c>
      <c r="F4056" s="5">
        <v>0</v>
      </c>
      <c r="G4056" s="5">
        <v>0.58899999999999997</v>
      </c>
      <c r="H4056" s="5">
        <v>2.1829999999999998</v>
      </c>
      <c r="I4056" s="5">
        <v>5.1369999999999996</v>
      </c>
      <c r="J4056" s="5">
        <v>5.2359999999999998</v>
      </c>
      <c r="K4056" s="5">
        <v>1.7989999999999999</v>
      </c>
      <c r="L4056" s="5">
        <v>6.08</v>
      </c>
      <c r="M4056" s="5">
        <v>2.7189999999999999</v>
      </c>
      <c r="N4056" s="5">
        <v>9.5289999999999999</v>
      </c>
      <c r="O4056" s="5">
        <v>12.805</v>
      </c>
      <c r="P4056" s="5">
        <v>9.5009999999999994</v>
      </c>
      <c r="Q4056" s="5">
        <v>17.84</v>
      </c>
      <c r="R4056" s="5">
        <v>30.145</v>
      </c>
      <c r="S4056" s="5">
        <v>17.206</v>
      </c>
      <c r="T4056" s="5">
        <v>29.893000000000001</v>
      </c>
      <c r="U4056" s="5">
        <v>27.712</v>
      </c>
      <c r="V4056" s="5">
        <v>11.57</v>
      </c>
      <c r="W4056" s="5">
        <v>2</v>
      </c>
      <c r="X4056" s="13" t="s">
        <v>15471</v>
      </c>
      <c r="Y4056" s="13" t="s">
        <v>1725</v>
      </c>
      <c r="Z4056" s="5">
        <v>685</v>
      </c>
      <c r="AA4056" s="5">
        <v>20</v>
      </c>
      <c r="AB4056" s="15">
        <v>3.8000000000000002E-42</v>
      </c>
      <c r="AC4056" s="5">
        <v>78.81</v>
      </c>
      <c r="AD4056" s="5">
        <v>3</v>
      </c>
      <c r="AE4056" s="13" t="s">
        <v>71</v>
      </c>
      <c r="AF4056" s="13" t="s">
        <v>72</v>
      </c>
      <c r="AI4056" s="13" t="s">
        <v>1726</v>
      </c>
      <c r="AJ4056" s="13" t="s">
        <v>71</v>
      </c>
      <c r="AK4056" s="13" t="s">
        <v>72</v>
      </c>
    </row>
    <row r="4057" spans="1:37" x14ac:dyDescent="0.25">
      <c r="A4057" s="13" t="s">
        <v>17160</v>
      </c>
      <c r="B4057" s="5">
        <v>4.242</v>
      </c>
      <c r="C4057" s="5">
        <v>0</v>
      </c>
      <c r="D4057" s="5">
        <v>8.6929999999999996</v>
      </c>
      <c r="E4057" s="5">
        <v>0</v>
      </c>
      <c r="F4057" s="5">
        <v>0</v>
      </c>
      <c r="G4057" s="5">
        <v>0</v>
      </c>
      <c r="H4057" s="5">
        <v>13.323</v>
      </c>
      <c r="I4057" s="5">
        <v>0</v>
      </c>
      <c r="J4057" s="5">
        <v>4.5229999999999997</v>
      </c>
      <c r="K4057" s="5">
        <v>0</v>
      </c>
      <c r="L4057" s="5">
        <v>0</v>
      </c>
      <c r="M4057" s="5">
        <v>5.5960000000000001</v>
      </c>
      <c r="N4057" s="5">
        <v>8.734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v>0</v>
      </c>
      <c r="U4057" s="5">
        <v>0</v>
      </c>
      <c r="V4057" s="5">
        <v>0</v>
      </c>
      <c r="W4057" s="5">
        <v>2</v>
      </c>
      <c r="X4057" s="13" t="s">
        <v>17160</v>
      </c>
      <c r="Y4057" s="13" t="s">
        <v>2263</v>
      </c>
      <c r="Z4057" s="5">
        <v>1340</v>
      </c>
      <c r="AA4057" s="5">
        <v>20</v>
      </c>
      <c r="AB4057" s="15">
        <v>1.7E-131</v>
      </c>
      <c r="AC4057" s="5">
        <v>99.77</v>
      </c>
      <c r="AD4057" s="5">
        <v>3</v>
      </c>
      <c r="AE4057" s="13" t="s">
        <v>954</v>
      </c>
      <c r="AF4057" s="13" t="s">
        <v>955</v>
      </c>
      <c r="AI4057" s="13" t="s">
        <v>2264</v>
      </c>
      <c r="AJ4057" s="13" t="s">
        <v>115</v>
      </c>
      <c r="AK4057" s="13" t="s">
        <v>115</v>
      </c>
    </row>
    <row r="4058" spans="1:37" x14ac:dyDescent="0.25">
      <c r="A4058" s="13" t="s">
        <v>15570</v>
      </c>
      <c r="B4058" s="5">
        <v>4.242</v>
      </c>
      <c r="C4058" s="5">
        <v>8.0380000000000003</v>
      </c>
      <c r="D4058" s="5">
        <v>5.9550000000000001</v>
      </c>
      <c r="E4058" s="5">
        <v>0</v>
      </c>
      <c r="F4058" s="5">
        <v>0</v>
      </c>
      <c r="G4058" s="5">
        <v>0</v>
      </c>
      <c r="H4058" s="5">
        <v>0</v>
      </c>
      <c r="I4058" s="5">
        <v>0</v>
      </c>
      <c r="J4058" s="5">
        <v>4.3499999999999996</v>
      </c>
      <c r="K4058" s="5">
        <v>4.3600000000000003</v>
      </c>
      <c r="L4058" s="5">
        <v>0</v>
      </c>
      <c r="M4058" s="5">
        <v>6.492</v>
      </c>
      <c r="N4058" s="5">
        <v>6.8159999999999998</v>
      </c>
      <c r="O4058" s="5">
        <v>5.6159999999999997</v>
      </c>
      <c r="P4058" s="5">
        <v>7.6379999999999999</v>
      </c>
      <c r="Q4058" s="5">
        <v>4.6079999999999997</v>
      </c>
      <c r="R4058" s="5">
        <v>2.1829999999999998</v>
      </c>
      <c r="S4058" s="5">
        <v>5.9290000000000003</v>
      </c>
      <c r="T4058" s="5">
        <v>3.3370000000000002</v>
      </c>
      <c r="U4058" s="5">
        <v>0</v>
      </c>
      <c r="V4058" s="5">
        <v>5.1529999999999996</v>
      </c>
      <c r="W4058" s="5">
        <v>2</v>
      </c>
      <c r="X4058" s="13" t="s">
        <v>15570</v>
      </c>
      <c r="Y4058" s="13" t="s">
        <v>2067</v>
      </c>
      <c r="Z4058" s="5">
        <v>4167</v>
      </c>
      <c r="AA4058" s="5">
        <v>20</v>
      </c>
      <c r="AB4058" s="15">
        <v>1.0999999999999999E-216</v>
      </c>
      <c r="AC4058" s="5">
        <v>97.37</v>
      </c>
      <c r="AD4058" s="5">
        <v>3</v>
      </c>
      <c r="AE4058" s="13" t="s">
        <v>2068</v>
      </c>
      <c r="AF4058" s="13" t="s">
        <v>2069</v>
      </c>
      <c r="AG4058" s="13" t="s">
        <v>2070</v>
      </c>
      <c r="AH4058" s="13" t="s">
        <v>781</v>
      </c>
      <c r="AI4058" s="13" t="s">
        <v>2071</v>
      </c>
      <c r="AJ4058" s="13" t="s">
        <v>2072</v>
      </c>
      <c r="AK4058" s="13" t="s">
        <v>2073</v>
      </c>
    </row>
    <row r="4059" spans="1:37" x14ac:dyDescent="0.25">
      <c r="A4059" s="13" t="s">
        <v>16024</v>
      </c>
      <c r="B4059" s="5">
        <v>4.2240000000000002</v>
      </c>
      <c r="C4059" s="5">
        <v>3.8530000000000002</v>
      </c>
      <c r="D4059" s="5">
        <v>3.5350000000000001</v>
      </c>
      <c r="E4059" s="5">
        <v>0</v>
      </c>
      <c r="F4059" s="5">
        <v>0</v>
      </c>
      <c r="G4059" s="5">
        <v>0</v>
      </c>
      <c r="H4059" s="5">
        <v>0</v>
      </c>
      <c r="I4059" s="5">
        <v>0</v>
      </c>
      <c r="J4059" s="5">
        <v>2.7850000000000001</v>
      </c>
      <c r="K4059" s="5">
        <v>0</v>
      </c>
      <c r="L4059" s="5">
        <v>3.407</v>
      </c>
      <c r="M4059" s="5">
        <v>0</v>
      </c>
      <c r="N4059" s="5">
        <v>0</v>
      </c>
      <c r="O4059" s="5">
        <v>0</v>
      </c>
      <c r="P4059" s="5">
        <v>4.0389999999999997</v>
      </c>
      <c r="Q4059" s="5">
        <v>0</v>
      </c>
      <c r="R4059" s="5">
        <v>5.95</v>
      </c>
      <c r="S4059" s="5">
        <v>4.4020000000000001</v>
      </c>
      <c r="T4059" s="5">
        <v>0</v>
      </c>
      <c r="U4059" s="5">
        <v>0</v>
      </c>
      <c r="V4059" s="5">
        <v>0</v>
      </c>
      <c r="W4059" s="5">
        <v>2</v>
      </c>
      <c r="X4059" s="13" t="s">
        <v>16024</v>
      </c>
      <c r="Y4059" s="13" t="s">
        <v>3731</v>
      </c>
      <c r="Z4059" s="5">
        <v>6635</v>
      </c>
      <c r="AA4059" s="5">
        <v>20</v>
      </c>
      <c r="AB4059" s="15">
        <v>5.7000000000000004E-308</v>
      </c>
      <c r="AC4059" s="5">
        <v>90.06</v>
      </c>
      <c r="AD4059" s="5">
        <v>2</v>
      </c>
      <c r="AE4059" s="13" t="s">
        <v>3732</v>
      </c>
      <c r="AF4059" s="13" t="s">
        <v>3733</v>
      </c>
      <c r="AI4059" s="13" t="s">
        <v>3734</v>
      </c>
      <c r="AJ4059" s="13" t="s">
        <v>3735</v>
      </c>
      <c r="AK4059" s="13" t="s">
        <v>3736</v>
      </c>
    </row>
    <row r="4060" spans="1:37" x14ac:dyDescent="0.25">
      <c r="A4060" s="13" t="s">
        <v>16249</v>
      </c>
      <c r="B4060" s="5">
        <v>4.2069999999999999</v>
      </c>
      <c r="C4060" s="5">
        <v>3.484</v>
      </c>
      <c r="D4060" s="5">
        <v>2.4209999999999998</v>
      </c>
      <c r="E4060" s="5">
        <v>0</v>
      </c>
      <c r="F4060" s="5">
        <v>0</v>
      </c>
      <c r="G4060" s="5">
        <v>0</v>
      </c>
      <c r="H4060" s="5">
        <v>1.212</v>
      </c>
      <c r="I4060" s="5">
        <v>0</v>
      </c>
      <c r="J4060" s="5">
        <v>3.51</v>
      </c>
      <c r="K4060" s="5">
        <v>0</v>
      </c>
      <c r="L4060" s="5">
        <v>0</v>
      </c>
      <c r="M4060" s="5">
        <v>0</v>
      </c>
      <c r="N4060" s="5">
        <v>1.242</v>
      </c>
      <c r="O4060" s="5">
        <v>4.5579999999999998</v>
      </c>
      <c r="P4060" s="5">
        <v>0</v>
      </c>
      <c r="Q4060" s="5">
        <v>2.3380000000000001</v>
      </c>
      <c r="R4060" s="5">
        <v>0</v>
      </c>
      <c r="S4060" s="5">
        <v>7.782</v>
      </c>
      <c r="T4060" s="5">
        <v>4.8440000000000003</v>
      </c>
      <c r="U4060" s="5">
        <v>0</v>
      </c>
      <c r="V4060" s="5">
        <v>2.3460000000000001</v>
      </c>
      <c r="W4060" s="5">
        <v>2</v>
      </c>
      <c r="X4060" s="13" t="s">
        <v>16249</v>
      </c>
      <c r="Y4060" s="13" t="s">
        <v>4533</v>
      </c>
      <c r="Z4060" s="5">
        <v>1670</v>
      </c>
      <c r="AA4060" s="5">
        <v>20</v>
      </c>
      <c r="AB4060" s="15">
        <v>1.4999999999999999E-204</v>
      </c>
      <c r="AC4060" s="5">
        <v>87.96</v>
      </c>
      <c r="AD4060" s="5">
        <v>2</v>
      </c>
      <c r="AE4060" s="13" t="s">
        <v>1651</v>
      </c>
      <c r="AF4060" s="13" t="s">
        <v>1652</v>
      </c>
      <c r="AG4060" s="13" t="s">
        <v>1653</v>
      </c>
      <c r="AH4060" s="13" t="s">
        <v>1654</v>
      </c>
      <c r="AI4060" s="13" t="s">
        <v>4534</v>
      </c>
      <c r="AJ4060" s="13" t="s">
        <v>1656</v>
      </c>
      <c r="AK4060" s="13" t="s">
        <v>1657</v>
      </c>
    </row>
    <row r="4061" spans="1:37" x14ac:dyDescent="0.25">
      <c r="A4061" s="13" t="s">
        <v>16378</v>
      </c>
      <c r="B4061" s="5">
        <v>4.2069999999999999</v>
      </c>
      <c r="C4061" s="5">
        <v>4.8390000000000004</v>
      </c>
      <c r="D4061" s="5">
        <v>7.8760000000000003</v>
      </c>
      <c r="E4061" s="5">
        <v>0</v>
      </c>
      <c r="F4061" s="5">
        <v>0.63</v>
      </c>
      <c r="G4061" s="5">
        <v>0.46500000000000002</v>
      </c>
      <c r="H4061" s="5">
        <v>0</v>
      </c>
      <c r="I4061" s="5">
        <v>0</v>
      </c>
      <c r="J4061" s="5">
        <v>0.72499999999999998</v>
      </c>
      <c r="K4061" s="5">
        <v>0.48799999999999999</v>
      </c>
      <c r="L4061" s="5">
        <v>1.071</v>
      </c>
      <c r="M4061" s="5">
        <v>0.2</v>
      </c>
      <c r="N4061" s="5">
        <v>4.452</v>
      </c>
      <c r="O4061" s="5">
        <v>4.3380000000000001</v>
      </c>
      <c r="P4061" s="5">
        <v>3.472</v>
      </c>
      <c r="Q4061" s="5">
        <v>7.1109999999999998</v>
      </c>
      <c r="R4061" s="5">
        <v>5.2140000000000004</v>
      </c>
      <c r="S4061" s="5">
        <v>4.5540000000000003</v>
      </c>
      <c r="T4061" s="5">
        <v>2.8319999999999999</v>
      </c>
      <c r="U4061" s="5">
        <v>2.7629999999999999</v>
      </c>
      <c r="V4061" s="5">
        <v>7.2560000000000002</v>
      </c>
      <c r="W4061" s="5">
        <v>2</v>
      </c>
      <c r="X4061" s="13" t="s">
        <v>16378</v>
      </c>
      <c r="Y4061" s="13" t="s">
        <v>4980</v>
      </c>
      <c r="Z4061" s="5">
        <v>1404</v>
      </c>
      <c r="AA4061" s="5">
        <v>20</v>
      </c>
      <c r="AB4061" s="15">
        <v>3.4999999999999999E-199</v>
      </c>
      <c r="AC4061" s="5">
        <v>98.21</v>
      </c>
      <c r="AD4061" s="5">
        <v>13</v>
      </c>
      <c r="AE4061" s="13" t="s">
        <v>4981</v>
      </c>
      <c r="AF4061" s="13" t="s">
        <v>4982</v>
      </c>
      <c r="AG4061" s="13" t="s">
        <v>4983</v>
      </c>
      <c r="AH4061" s="13" t="s">
        <v>4984</v>
      </c>
      <c r="AI4061" s="13" t="s">
        <v>4985</v>
      </c>
      <c r="AJ4061" s="13" t="s">
        <v>4986</v>
      </c>
      <c r="AK4061" s="13" t="s">
        <v>4987</v>
      </c>
    </row>
    <row r="4062" spans="1:37" x14ac:dyDescent="0.25">
      <c r="A4062" s="13" t="s">
        <v>19786</v>
      </c>
      <c r="B4062" s="5">
        <v>4.1980000000000004</v>
      </c>
      <c r="C4062" s="5">
        <v>13.218999999999999</v>
      </c>
      <c r="D4062" s="5">
        <v>0</v>
      </c>
      <c r="E4062" s="5">
        <v>10.228999999999999</v>
      </c>
      <c r="F4062" s="5">
        <v>1.6359999999999999</v>
      </c>
      <c r="G4062" s="5">
        <v>0</v>
      </c>
      <c r="H4062" s="5">
        <v>0</v>
      </c>
      <c r="I4062" s="5">
        <v>1.583</v>
      </c>
      <c r="J4062" s="5">
        <v>0</v>
      </c>
      <c r="K4062" s="5">
        <v>1.2869999999999999</v>
      </c>
      <c r="L4062" s="5">
        <v>4.1420000000000003</v>
      </c>
      <c r="M4062" s="5">
        <v>0.65300000000000002</v>
      </c>
      <c r="N4062" s="5">
        <v>2.1459999999999999</v>
      </c>
      <c r="O4062" s="5">
        <v>0</v>
      </c>
      <c r="P4062" s="5">
        <v>6.3339999999999996</v>
      </c>
      <c r="Q4062" s="5">
        <v>3.2789999999999999</v>
      </c>
      <c r="R4062" s="5">
        <v>5.6589999999999998</v>
      </c>
      <c r="S4062" s="5">
        <v>9.1660000000000004</v>
      </c>
      <c r="T4062" s="5">
        <v>0</v>
      </c>
      <c r="U4062" s="5">
        <v>0</v>
      </c>
      <c r="V4062" s="5">
        <v>0</v>
      </c>
      <c r="W4062" s="5">
        <v>2</v>
      </c>
      <c r="X4062" s="13" t="s">
        <v>19786</v>
      </c>
      <c r="Y4062" s="13" t="s">
        <v>15009</v>
      </c>
      <c r="Z4062" s="5">
        <v>735</v>
      </c>
      <c r="AA4062" s="5">
        <v>20</v>
      </c>
      <c r="AB4062" s="15">
        <v>2.7999999999999999E-123</v>
      </c>
      <c r="AC4062" s="5">
        <v>94.38</v>
      </c>
      <c r="AD4062" s="5">
        <v>7</v>
      </c>
      <c r="AE4062" s="13" t="s">
        <v>4357</v>
      </c>
      <c r="AF4062" s="13" t="s">
        <v>4358</v>
      </c>
      <c r="AG4062" s="13" t="s">
        <v>4359</v>
      </c>
      <c r="AH4062" s="13" t="s">
        <v>4360</v>
      </c>
      <c r="AI4062" s="13" t="s">
        <v>15010</v>
      </c>
      <c r="AJ4062" s="13" t="s">
        <v>15011</v>
      </c>
      <c r="AK4062" s="13" t="s">
        <v>15012</v>
      </c>
    </row>
    <row r="4063" spans="1:37" x14ac:dyDescent="0.25">
      <c r="A4063" s="13" t="s">
        <v>18333</v>
      </c>
      <c r="B4063" s="5">
        <v>4.1980000000000004</v>
      </c>
      <c r="C4063" s="5">
        <v>7.8259999999999996</v>
      </c>
      <c r="D4063" s="5">
        <v>16.088999999999999</v>
      </c>
      <c r="E4063" s="5">
        <v>4.12</v>
      </c>
      <c r="F4063" s="5">
        <v>6.0170000000000003</v>
      </c>
      <c r="G4063" s="5">
        <v>3.1389999999999998</v>
      </c>
      <c r="H4063" s="5">
        <v>0</v>
      </c>
      <c r="I4063" s="5">
        <v>0</v>
      </c>
      <c r="J4063" s="5">
        <v>0</v>
      </c>
      <c r="K4063" s="5">
        <v>17.143999999999998</v>
      </c>
      <c r="L4063" s="5">
        <v>10.638</v>
      </c>
      <c r="M4063" s="5">
        <v>6.9660000000000002</v>
      </c>
      <c r="N4063" s="5">
        <v>2.8420000000000001</v>
      </c>
      <c r="O4063" s="5">
        <v>6.0250000000000004</v>
      </c>
      <c r="P4063" s="5">
        <v>3.6160000000000001</v>
      </c>
      <c r="Q4063" s="5">
        <v>2.6190000000000002</v>
      </c>
      <c r="R4063" s="5">
        <v>8.5530000000000008</v>
      </c>
      <c r="S4063" s="5">
        <v>0</v>
      </c>
      <c r="T4063" s="5">
        <v>0</v>
      </c>
      <c r="U4063" s="5">
        <v>11.923</v>
      </c>
      <c r="V4063" s="5">
        <v>7.7779999999999996</v>
      </c>
      <c r="W4063" s="5">
        <v>2</v>
      </c>
      <c r="X4063" s="13" t="s">
        <v>18333</v>
      </c>
      <c r="Y4063" s="13" t="s">
        <v>11069</v>
      </c>
      <c r="Z4063" s="5">
        <v>297</v>
      </c>
      <c r="AA4063" s="5">
        <v>20</v>
      </c>
      <c r="AB4063" s="15">
        <v>3.1E-49</v>
      </c>
      <c r="AC4063" s="5">
        <v>95.93</v>
      </c>
      <c r="AD4063" s="5">
        <v>6</v>
      </c>
      <c r="AE4063" s="13" t="s">
        <v>11070</v>
      </c>
      <c r="AF4063" s="13" t="s">
        <v>11071</v>
      </c>
      <c r="AI4063" s="13" t="s">
        <v>11072</v>
      </c>
      <c r="AJ4063" s="13" t="s">
        <v>514</v>
      </c>
      <c r="AK4063" s="13" t="s">
        <v>515</v>
      </c>
    </row>
    <row r="4064" spans="1:37" x14ac:dyDescent="0.25">
      <c r="A4064" s="13" t="s">
        <v>17814</v>
      </c>
      <c r="B4064" s="5">
        <v>4.1890000000000001</v>
      </c>
      <c r="C4064" s="5">
        <v>5.282</v>
      </c>
      <c r="D4064" s="5">
        <v>0</v>
      </c>
      <c r="E4064" s="5">
        <v>0</v>
      </c>
      <c r="F4064" s="5">
        <v>0</v>
      </c>
      <c r="G4064" s="5">
        <v>0</v>
      </c>
      <c r="H4064" s="5">
        <v>3.262</v>
      </c>
      <c r="I4064" s="5">
        <v>2.4119999999999999</v>
      </c>
      <c r="J4064" s="5">
        <v>4.4420000000000002</v>
      </c>
      <c r="K4064" s="5">
        <v>2.133</v>
      </c>
      <c r="L4064" s="5">
        <v>0</v>
      </c>
      <c r="M4064" s="5">
        <v>2.8140000000000001</v>
      </c>
      <c r="N4064" s="5">
        <v>0</v>
      </c>
      <c r="O4064" s="5">
        <v>2.7349999999999999</v>
      </c>
      <c r="P4064" s="5">
        <v>3.633</v>
      </c>
      <c r="Q4064" s="5">
        <v>7.0819999999999999</v>
      </c>
      <c r="R4064" s="5">
        <v>3.621</v>
      </c>
      <c r="S4064" s="5">
        <v>0</v>
      </c>
      <c r="T4064" s="5">
        <v>2.1440000000000001</v>
      </c>
      <c r="U4064" s="5">
        <v>1.2E-2</v>
      </c>
      <c r="V4064" s="5">
        <v>5.0439999999999996</v>
      </c>
      <c r="W4064" s="5">
        <v>2</v>
      </c>
      <c r="X4064" s="13" t="s">
        <v>17814</v>
      </c>
      <c r="Y4064" s="13" t="s">
        <v>9531</v>
      </c>
      <c r="Z4064" s="5">
        <v>1902</v>
      </c>
      <c r="AA4064" s="5">
        <v>20</v>
      </c>
      <c r="AB4064" s="15">
        <v>6.4000000000000003E-172</v>
      </c>
      <c r="AC4064" s="5">
        <v>98.67</v>
      </c>
      <c r="AD4064" s="5">
        <v>2</v>
      </c>
      <c r="AE4064" s="13" t="s">
        <v>9532</v>
      </c>
      <c r="AF4064" s="13" t="s">
        <v>9533</v>
      </c>
      <c r="AI4064" s="13" t="s">
        <v>9534</v>
      </c>
      <c r="AJ4064" s="13" t="s">
        <v>9532</v>
      </c>
      <c r="AK4064" s="13" t="s">
        <v>9533</v>
      </c>
    </row>
    <row r="4065" spans="1:37" x14ac:dyDescent="0.25">
      <c r="A4065" s="13" t="s">
        <v>15974</v>
      </c>
      <c r="B4065" s="5">
        <v>4.18</v>
      </c>
      <c r="C4065" s="5">
        <v>3.65</v>
      </c>
      <c r="D4065" s="5">
        <v>4.101</v>
      </c>
      <c r="E4065" s="5">
        <v>0</v>
      </c>
      <c r="F4065" s="5">
        <v>0</v>
      </c>
      <c r="G4065" s="5">
        <v>0</v>
      </c>
      <c r="H4065" s="5">
        <v>0.24099999999999999</v>
      </c>
      <c r="I4065" s="5">
        <v>0.20100000000000001</v>
      </c>
      <c r="J4065" s="5">
        <v>0</v>
      </c>
      <c r="K4065" s="5">
        <v>0</v>
      </c>
      <c r="L4065" s="5">
        <v>0</v>
      </c>
      <c r="M4065" s="5">
        <v>0</v>
      </c>
      <c r="N4065" s="5">
        <v>4.3319999999999999</v>
      </c>
      <c r="O4065" s="5">
        <v>3.6779999999999999</v>
      </c>
      <c r="P4065" s="5">
        <v>2.9049999999999998</v>
      </c>
      <c r="Q4065" s="5">
        <v>3.5310000000000001</v>
      </c>
      <c r="R4065" s="5">
        <v>1.079</v>
      </c>
      <c r="S4065" s="5">
        <v>2.2530000000000001</v>
      </c>
      <c r="T4065" s="5">
        <v>3.0339999999999998</v>
      </c>
      <c r="U4065" s="5">
        <v>3.4289999999999998</v>
      </c>
      <c r="V4065" s="5">
        <v>1.4950000000000001</v>
      </c>
      <c r="W4065" s="5">
        <v>2</v>
      </c>
      <c r="X4065" s="13" t="s">
        <v>15974</v>
      </c>
      <c r="Y4065" s="13" t="s">
        <v>3519</v>
      </c>
      <c r="Z4065" s="5">
        <v>4451</v>
      </c>
      <c r="AA4065" s="5">
        <v>20</v>
      </c>
      <c r="AB4065" s="15">
        <v>7.4999999999999999E-280</v>
      </c>
      <c r="AC4065" s="5">
        <v>95.9</v>
      </c>
      <c r="AD4065" s="5">
        <v>9</v>
      </c>
      <c r="AE4065" s="13" t="s">
        <v>3520</v>
      </c>
      <c r="AF4065" s="13" t="s">
        <v>3521</v>
      </c>
      <c r="AG4065" s="13" t="s">
        <v>3522</v>
      </c>
      <c r="AH4065" s="13" t="s">
        <v>3523</v>
      </c>
      <c r="AI4065" s="13" t="s">
        <v>3524</v>
      </c>
      <c r="AJ4065" s="13" t="s">
        <v>3525</v>
      </c>
      <c r="AK4065" s="13" t="s">
        <v>3526</v>
      </c>
    </row>
    <row r="4066" spans="1:37" x14ac:dyDescent="0.25">
      <c r="A4066" s="13" t="s">
        <v>17073</v>
      </c>
      <c r="B4066" s="5">
        <v>4.1719999999999997</v>
      </c>
      <c r="C4066" s="5">
        <v>1.484</v>
      </c>
      <c r="D4066" s="5">
        <v>4.851</v>
      </c>
      <c r="E4066" s="5">
        <v>11.913</v>
      </c>
      <c r="F4066" s="5">
        <v>13.648999999999999</v>
      </c>
      <c r="G4066" s="5">
        <v>13.786</v>
      </c>
      <c r="H4066" s="5">
        <v>5.5430000000000001</v>
      </c>
      <c r="I4066" s="5">
        <v>6.3680000000000003</v>
      </c>
      <c r="J4066" s="5">
        <v>10.944000000000001</v>
      </c>
      <c r="K4066" s="5">
        <v>7.5179999999999998</v>
      </c>
      <c r="L4066" s="5">
        <v>2.8410000000000002</v>
      </c>
      <c r="M4066" s="5">
        <v>6.5439999999999996</v>
      </c>
      <c r="N4066" s="5">
        <v>7.0149999999999997</v>
      </c>
      <c r="O4066" s="5">
        <v>4.4109999999999996</v>
      </c>
      <c r="P4066" s="5">
        <v>3.9209999999999998</v>
      </c>
      <c r="Q4066" s="5">
        <v>5.52</v>
      </c>
      <c r="R4066" s="5">
        <v>4.657</v>
      </c>
      <c r="S4066" s="5">
        <v>4.5069999999999997</v>
      </c>
      <c r="T4066" s="5">
        <v>0</v>
      </c>
      <c r="U4066" s="5">
        <v>0</v>
      </c>
      <c r="V4066" s="5">
        <v>1.9319999999999999</v>
      </c>
      <c r="W4066" s="5">
        <v>2</v>
      </c>
      <c r="X4066" s="13" t="s">
        <v>17073</v>
      </c>
      <c r="Y4066" s="13" t="s">
        <v>7320</v>
      </c>
      <c r="Z4066" s="5">
        <v>780</v>
      </c>
      <c r="AA4066" s="5">
        <v>20</v>
      </c>
      <c r="AB4066" s="15">
        <v>1.5000000000000001E-42</v>
      </c>
      <c r="AC4066" s="5">
        <v>95.33</v>
      </c>
      <c r="AD4066" s="5">
        <v>1</v>
      </c>
      <c r="AE4066" s="13" t="s">
        <v>572</v>
      </c>
      <c r="AF4066" s="13" t="s">
        <v>573</v>
      </c>
      <c r="AI4066" s="13" t="s">
        <v>4840</v>
      </c>
      <c r="AJ4066" s="13" t="s">
        <v>115</v>
      </c>
      <c r="AK4066" s="13" t="s">
        <v>115</v>
      </c>
    </row>
    <row r="4067" spans="1:37" x14ac:dyDescent="0.25">
      <c r="A4067" s="13" t="s">
        <v>18906</v>
      </c>
      <c r="B4067" s="5">
        <v>4.1719999999999997</v>
      </c>
      <c r="C4067" s="5">
        <v>2.2120000000000002</v>
      </c>
      <c r="D4067" s="5">
        <v>1.383</v>
      </c>
      <c r="E4067" s="5">
        <v>0.627</v>
      </c>
      <c r="F4067" s="5">
        <v>1.3919999999999999</v>
      </c>
      <c r="G4067" s="5">
        <v>0.67100000000000004</v>
      </c>
      <c r="H4067" s="5">
        <v>0</v>
      </c>
      <c r="I4067" s="5">
        <v>0</v>
      </c>
      <c r="J4067" s="5">
        <v>0.20699999999999999</v>
      </c>
      <c r="K4067" s="5">
        <v>0.11899999999999999</v>
      </c>
      <c r="L4067" s="5">
        <v>0.76100000000000001</v>
      </c>
      <c r="M4067" s="5">
        <v>0.19</v>
      </c>
      <c r="N4067" s="5">
        <v>0</v>
      </c>
      <c r="O4067" s="5">
        <v>1.6659999999999999</v>
      </c>
      <c r="P4067" s="5">
        <v>0.254</v>
      </c>
      <c r="Q4067" s="5">
        <v>1.61</v>
      </c>
      <c r="R4067" s="5">
        <v>2.0720000000000001</v>
      </c>
      <c r="S4067" s="5">
        <v>2.2629999999999999</v>
      </c>
      <c r="T4067" s="5">
        <v>2.1240000000000001</v>
      </c>
      <c r="U4067" s="5">
        <v>1.575</v>
      </c>
      <c r="V4067" s="5">
        <v>1.629</v>
      </c>
      <c r="W4067" s="5">
        <v>2</v>
      </c>
      <c r="X4067" s="13" t="s">
        <v>18906</v>
      </c>
      <c r="Y4067" s="13" t="s">
        <v>12722</v>
      </c>
      <c r="Z4067" s="5">
        <v>2705</v>
      </c>
      <c r="AA4067" s="5">
        <v>20</v>
      </c>
      <c r="AB4067" s="15">
        <v>1.2E-78</v>
      </c>
      <c r="AC4067" s="5">
        <v>96.22</v>
      </c>
      <c r="AD4067" s="5">
        <v>34</v>
      </c>
      <c r="AE4067" s="13" t="s">
        <v>12723</v>
      </c>
      <c r="AF4067" s="13" t="s">
        <v>12724</v>
      </c>
      <c r="AI4067" s="13" t="s">
        <v>12725</v>
      </c>
      <c r="AJ4067" s="13" t="s">
        <v>12726</v>
      </c>
      <c r="AK4067" s="13" t="s">
        <v>12727</v>
      </c>
    </row>
    <row r="4068" spans="1:37" x14ac:dyDescent="0.25">
      <c r="A4068" s="13" t="s">
        <v>17172</v>
      </c>
      <c r="B4068" s="5">
        <v>4.1719999999999997</v>
      </c>
      <c r="C4068" s="5">
        <v>0.71899999999999997</v>
      </c>
      <c r="D4068" s="5">
        <v>2.6219999999999999</v>
      </c>
      <c r="E4068" s="5">
        <v>0</v>
      </c>
      <c r="F4068" s="5">
        <v>0</v>
      </c>
      <c r="G4068" s="5">
        <v>0</v>
      </c>
      <c r="H4068" s="5">
        <v>0</v>
      </c>
      <c r="I4068" s="5">
        <v>0</v>
      </c>
      <c r="J4068" s="5">
        <v>0</v>
      </c>
      <c r="K4068" s="5">
        <v>1.2629999999999999</v>
      </c>
      <c r="L4068" s="5">
        <v>0</v>
      </c>
      <c r="M4068" s="5">
        <v>0.39</v>
      </c>
      <c r="N4068" s="5">
        <v>1.9279999999999999</v>
      </c>
      <c r="O4068" s="5">
        <v>3.1120000000000001</v>
      </c>
      <c r="P4068" s="5">
        <v>4.2089999999999996</v>
      </c>
      <c r="Q4068" s="5">
        <v>2.7549999999999999</v>
      </c>
      <c r="R4068" s="5">
        <v>0</v>
      </c>
      <c r="S4068" s="5">
        <v>0.61099999999999999</v>
      </c>
      <c r="T4068" s="5">
        <v>2.2450000000000001</v>
      </c>
      <c r="U4068" s="5">
        <v>0</v>
      </c>
      <c r="V4068" s="5">
        <v>0</v>
      </c>
      <c r="W4068" s="5">
        <v>2</v>
      </c>
      <c r="X4068" s="13" t="s">
        <v>17172</v>
      </c>
      <c r="Y4068" s="13" t="s">
        <v>7608</v>
      </c>
      <c r="Z4068" s="5">
        <v>2583</v>
      </c>
      <c r="AA4068" s="5">
        <v>20</v>
      </c>
      <c r="AB4068" s="5">
        <v>0</v>
      </c>
      <c r="AC4068" s="5">
        <v>86.4</v>
      </c>
      <c r="AI4068" s="13" t="s">
        <v>7609</v>
      </c>
      <c r="AJ4068" s="13" t="s">
        <v>115</v>
      </c>
      <c r="AK4068" s="13" t="s">
        <v>115</v>
      </c>
    </row>
    <row r="4069" spans="1:37" x14ac:dyDescent="0.25">
      <c r="A4069" s="13" t="s">
        <v>19724</v>
      </c>
      <c r="B4069" s="5">
        <v>4.1630000000000003</v>
      </c>
      <c r="C4069" s="5">
        <v>3.8809999999999998</v>
      </c>
      <c r="D4069" s="5">
        <v>2.7949999999999999</v>
      </c>
      <c r="E4069" s="5">
        <v>7.6529999999999996</v>
      </c>
      <c r="F4069" s="5">
        <v>5.1829999999999998</v>
      </c>
      <c r="G4069" s="5">
        <v>3.5419999999999998</v>
      </c>
      <c r="H4069" s="5">
        <v>5.9710000000000001</v>
      </c>
      <c r="I4069" s="5">
        <v>0</v>
      </c>
      <c r="J4069" s="5">
        <v>0</v>
      </c>
      <c r="K4069" s="5">
        <v>3.3359999999999999</v>
      </c>
      <c r="L4069" s="5">
        <v>0</v>
      </c>
      <c r="M4069" s="5">
        <v>4.9109999999999996</v>
      </c>
      <c r="N4069" s="5">
        <v>3.15</v>
      </c>
      <c r="O4069" s="5">
        <v>3.8559999999999999</v>
      </c>
      <c r="P4069" s="5">
        <v>2.1259999999999999</v>
      </c>
      <c r="Q4069" s="5">
        <v>3.7250000000000001</v>
      </c>
      <c r="R4069" s="5">
        <v>0</v>
      </c>
      <c r="S4069" s="5">
        <v>3.7429999999999999</v>
      </c>
      <c r="T4069" s="5">
        <v>0</v>
      </c>
      <c r="U4069" s="5">
        <v>0</v>
      </c>
      <c r="V4069" s="5">
        <v>0</v>
      </c>
      <c r="W4069" s="5">
        <v>2</v>
      </c>
      <c r="X4069" s="13" t="s">
        <v>19724</v>
      </c>
      <c r="Y4069" s="13" t="s">
        <v>14842</v>
      </c>
      <c r="Z4069" s="5">
        <v>5973</v>
      </c>
      <c r="AA4069" s="5">
        <v>20</v>
      </c>
      <c r="AB4069" s="5">
        <v>0</v>
      </c>
      <c r="AC4069" s="5">
        <v>75.36</v>
      </c>
      <c r="AI4069" s="13" t="s">
        <v>14843</v>
      </c>
      <c r="AJ4069" s="13" t="s">
        <v>115</v>
      </c>
      <c r="AK4069" s="13" t="s">
        <v>115</v>
      </c>
    </row>
    <row r="4070" spans="1:37" x14ac:dyDescent="0.25">
      <c r="A4070" s="13" t="s">
        <v>17709</v>
      </c>
      <c r="B4070" s="5">
        <v>4.1539999999999999</v>
      </c>
      <c r="C4070" s="5">
        <v>5.4939999999999998</v>
      </c>
      <c r="D4070" s="5">
        <v>5.2539999999999996</v>
      </c>
      <c r="E4070" s="5">
        <v>0.39600000000000002</v>
      </c>
      <c r="F4070" s="5">
        <v>1.087</v>
      </c>
      <c r="G4070" s="5">
        <v>0.89800000000000002</v>
      </c>
      <c r="H4070" s="5">
        <v>2.0049999999999999</v>
      </c>
      <c r="I4070" s="5">
        <v>1.532</v>
      </c>
      <c r="J4070" s="5">
        <v>2.0139999999999998</v>
      </c>
      <c r="K4070" s="5">
        <v>0.46500000000000002</v>
      </c>
      <c r="L4070" s="5">
        <v>1.363</v>
      </c>
      <c r="M4070" s="5">
        <v>0.253</v>
      </c>
      <c r="N4070" s="5">
        <v>4.71</v>
      </c>
      <c r="O4070" s="5">
        <v>5.375</v>
      </c>
      <c r="P4070" s="5">
        <v>5.343</v>
      </c>
      <c r="Q4070" s="5">
        <v>6.5869999999999997</v>
      </c>
      <c r="R4070" s="5">
        <v>5.2569999999999997</v>
      </c>
      <c r="S4070" s="5">
        <v>3.9910000000000001</v>
      </c>
      <c r="T4070" s="5">
        <v>1.6180000000000001</v>
      </c>
      <c r="U4070" s="5">
        <v>3.3559999999999999</v>
      </c>
      <c r="V4070" s="5">
        <v>4.9219999999999997</v>
      </c>
      <c r="W4070" s="5">
        <v>2</v>
      </c>
      <c r="X4070" s="13" t="s">
        <v>17709</v>
      </c>
      <c r="Y4070" s="13" t="s">
        <v>9199</v>
      </c>
      <c r="Z4070" s="5">
        <v>2080</v>
      </c>
      <c r="AA4070" s="5">
        <v>20</v>
      </c>
      <c r="AB4070" s="15">
        <v>9.3000000000000001E-249</v>
      </c>
      <c r="AC4070" s="5">
        <v>82.55</v>
      </c>
      <c r="AD4070" s="5">
        <v>2</v>
      </c>
      <c r="AE4070" s="13" t="s">
        <v>4723</v>
      </c>
      <c r="AF4070" s="13" t="s">
        <v>4724</v>
      </c>
      <c r="AI4070" s="13" t="s">
        <v>9200</v>
      </c>
      <c r="AJ4070" s="13" t="s">
        <v>178</v>
      </c>
      <c r="AK4070" s="13" t="s">
        <v>179</v>
      </c>
    </row>
    <row r="4071" spans="1:37" x14ac:dyDescent="0.25">
      <c r="A4071" s="13" t="s">
        <v>19208</v>
      </c>
      <c r="B4071" s="5">
        <v>4.1449999999999996</v>
      </c>
      <c r="C4071" s="5">
        <v>2.6179999999999999</v>
      </c>
      <c r="D4071" s="5">
        <v>3.8519999999999999</v>
      </c>
      <c r="E4071" s="5">
        <v>2.08</v>
      </c>
      <c r="F4071" s="5">
        <v>0</v>
      </c>
      <c r="G4071" s="5">
        <v>0</v>
      </c>
      <c r="H4071" s="5">
        <v>0</v>
      </c>
      <c r="I4071" s="5">
        <v>2.7759999999999998</v>
      </c>
      <c r="J4071" s="5">
        <v>0</v>
      </c>
      <c r="K4071" s="5">
        <v>0</v>
      </c>
      <c r="L4071" s="5">
        <v>0</v>
      </c>
      <c r="M4071" s="5">
        <v>0</v>
      </c>
      <c r="N4071" s="5">
        <v>0</v>
      </c>
      <c r="O4071" s="5">
        <v>2.41</v>
      </c>
      <c r="P4071" s="5">
        <v>0</v>
      </c>
      <c r="Q4071" s="5">
        <v>4.2590000000000003</v>
      </c>
      <c r="R4071" s="5">
        <v>0</v>
      </c>
      <c r="S4071" s="5">
        <v>0</v>
      </c>
      <c r="T4071" s="5">
        <v>0</v>
      </c>
      <c r="U4071" s="5">
        <v>3.8780000000000001</v>
      </c>
      <c r="V4071" s="5">
        <v>0.70499999999999996</v>
      </c>
      <c r="W4071" s="5">
        <v>2</v>
      </c>
      <c r="X4071" s="13" t="s">
        <v>19208</v>
      </c>
      <c r="Y4071" s="13" t="s">
        <v>13559</v>
      </c>
      <c r="Z4071" s="5">
        <v>2170</v>
      </c>
      <c r="AA4071" s="5">
        <v>20</v>
      </c>
      <c r="AB4071" s="15">
        <v>5.1999999999999997E-226</v>
      </c>
      <c r="AC4071" s="5">
        <v>98.87</v>
      </c>
      <c r="AD4071" s="5">
        <v>9</v>
      </c>
      <c r="AE4071" s="13" t="s">
        <v>13560</v>
      </c>
      <c r="AF4071" s="13" t="s">
        <v>13561</v>
      </c>
      <c r="AI4071" s="13" t="s">
        <v>13562</v>
      </c>
      <c r="AJ4071" s="13" t="s">
        <v>13563</v>
      </c>
      <c r="AK4071" s="13" t="s">
        <v>13564</v>
      </c>
    </row>
    <row r="4072" spans="1:37" x14ac:dyDescent="0.25">
      <c r="A4072" s="13" t="s">
        <v>17421</v>
      </c>
      <c r="B4072" s="5">
        <v>4.1449999999999996</v>
      </c>
      <c r="C4072" s="5">
        <v>3.6869999999999998</v>
      </c>
      <c r="D4072" s="5">
        <v>3.6789999999999998</v>
      </c>
      <c r="E4072" s="5">
        <v>0.372</v>
      </c>
      <c r="F4072" s="5">
        <v>0.39600000000000002</v>
      </c>
      <c r="G4072" s="5">
        <v>0.35099999999999998</v>
      </c>
      <c r="H4072" s="5">
        <v>0.374</v>
      </c>
      <c r="I4072" s="5">
        <v>0.61499999999999999</v>
      </c>
      <c r="J4072" s="5">
        <v>0.48299999999999998</v>
      </c>
      <c r="K4072" s="5">
        <v>0.36899999999999999</v>
      </c>
      <c r="L4072" s="5">
        <v>0.46</v>
      </c>
      <c r="M4072" s="5">
        <v>0.57999999999999996</v>
      </c>
      <c r="N4072" s="5">
        <v>3.1</v>
      </c>
      <c r="O4072" s="5">
        <v>4.0549999999999997</v>
      </c>
      <c r="P4072" s="5">
        <v>3.0489999999999999</v>
      </c>
      <c r="Q4072" s="5">
        <v>3.9870000000000001</v>
      </c>
      <c r="R4072" s="5">
        <v>5.3</v>
      </c>
      <c r="S4072" s="5">
        <v>3.5329999999999999</v>
      </c>
      <c r="T4072" s="5">
        <v>5.2489999999999997</v>
      </c>
      <c r="U4072" s="5">
        <v>3.7080000000000002</v>
      </c>
      <c r="V4072" s="5">
        <v>3.0750000000000002</v>
      </c>
      <c r="W4072" s="5">
        <v>2</v>
      </c>
      <c r="X4072" s="13" t="s">
        <v>17421</v>
      </c>
      <c r="Y4072" s="13" t="s">
        <v>8362</v>
      </c>
      <c r="Z4072" s="5">
        <v>11233</v>
      </c>
      <c r="AA4072" s="5">
        <v>20</v>
      </c>
      <c r="AB4072" s="5">
        <v>0</v>
      </c>
      <c r="AC4072" s="5">
        <v>83.59</v>
      </c>
      <c r="AD4072" s="5">
        <v>4</v>
      </c>
      <c r="AE4072" s="13" t="s">
        <v>8363</v>
      </c>
      <c r="AF4072" s="13" t="s">
        <v>8364</v>
      </c>
      <c r="AI4072" s="13" t="s">
        <v>8365</v>
      </c>
      <c r="AJ4072" s="13" t="s">
        <v>8366</v>
      </c>
      <c r="AK4072" s="13" t="s">
        <v>8367</v>
      </c>
    </row>
    <row r="4073" spans="1:37" x14ac:dyDescent="0.25">
      <c r="A4073" s="13" t="s">
        <v>19649</v>
      </c>
      <c r="B4073" s="5">
        <v>4.1369999999999996</v>
      </c>
      <c r="C4073" s="5">
        <v>7.3470000000000004</v>
      </c>
      <c r="D4073" s="5">
        <v>6.0030000000000001</v>
      </c>
      <c r="E4073" s="5">
        <v>3.484</v>
      </c>
      <c r="F4073" s="5">
        <v>0</v>
      </c>
      <c r="G4073" s="5">
        <v>2.4369999999999998</v>
      </c>
      <c r="H4073" s="5">
        <v>0</v>
      </c>
      <c r="I4073" s="5">
        <v>3.3540000000000001</v>
      </c>
      <c r="J4073" s="5">
        <v>2.6120000000000001</v>
      </c>
      <c r="K4073" s="5">
        <v>0</v>
      </c>
      <c r="L4073" s="5">
        <v>3.2480000000000002</v>
      </c>
      <c r="M4073" s="5">
        <v>5.4169999999999998</v>
      </c>
      <c r="N4073" s="5">
        <v>2.8420000000000001</v>
      </c>
      <c r="O4073" s="5">
        <v>5.6479999999999997</v>
      </c>
      <c r="P4073" s="5">
        <v>9.1969999999999992</v>
      </c>
      <c r="Q4073" s="5">
        <v>5.6459999999999999</v>
      </c>
      <c r="R4073" s="5">
        <v>2.8</v>
      </c>
      <c r="S4073" s="5">
        <v>2.75</v>
      </c>
      <c r="T4073" s="5">
        <v>0</v>
      </c>
      <c r="U4073" s="5">
        <v>0</v>
      </c>
      <c r="V4073" s="5">
        <v>0</v>
      </c>
      <c r="W4073" s="5">
        <v>2</v>
      </c>
      <c r="X4073" s="13" t="s">
        <v>19649</v>
      </c>
      <c r="Y4073" s="13" t="s">
        <v>14637</v>
      </c>
      <c r="Z4073" s="5">
        <v>4131</v>
      </c>
      <c r="AA4073" s="5">
        <v>20</v>
      </c>
      <c r="AB4073" s="15">
        <v>1.6999999999999999E-241</v>
      </c>
      <c r="AC4073" s="5">
        <v>94.93</v>
      </c>
      <c r="AD4073" s="5">
        <v>6</v>
      </c>
      <c r="AE4073" s="13" t="s">
        <v>13212</v>
      </c>
      <c r="AF4073" s="13" t="s">
        <v>13213</v>
      </c>
      <c r="AG4073" s="13" t="s">
        <v>13214</v>
      </c>
      <c r="AH4073" s="13" t="s">
        <v>13215</v>
      </c>
      <c r="AI4073" s="13" t="s">
        <v>14638</v>
      </c>
      <c r="AJ4073" s="13" t="s">
        <v>13217</v>
      </c>
      <c r="AK4073" s="13" t="s">
        <v>13218</v>
      </c>
    </row>
    <row r="4074" spans="1:37" x14ac:dyDescent="0.25">
      <c r="A4074" s="13" t="s">
        <v>18534</v>
      </c>
      <c r="B4074" s="5">
        <v>4.1280000000000001</v>
      </c>
      <c r="C4074" s="5">
        <v>2.4239999999999999</v>
      </c>
      <c r="D4074" s="5">
        <v>2.2959999999999998</v>
      </c>
      <c r="E4074" s="5">
        <v>4.4329999999999998</v>
      </c>
      <c r="F4074" s="5">
        <v>2.6419999999999999</v>
      </c>
      <c r="G4074" s="5">
        <v>0</v>
      </c>
      <c r="H4074" s="5">
        <v>0</v>
      </c>
      <c r="I4074" s="5">
        <v>0</v>
      </c>
      <c r="J4074" s="5">
        <v>0</v>
      </c>
      <c r="K4074" s="5">
        <v>0</v>
      </c>
      <c r="L4074" s="5">
        <v>0</v>
      </c>
      <c r="M4074" s="5">
        <v>1.8859999999999999</v>
      </c>
      <c r="N4074" s="5">
        <v>0</v>
      </c>
      <c r="O4074" s="5">
        <v>0</v>
      </c>
      <c r="P4074" s="5">
        <v>0</v>
      </c>
      <c r="Q4074" s="5">
        <v>2.2120000000000002</v>
      </c>
      <c r="R4074" s="5">
        <v>11.121</v>
      </c>
      <c r="S4074" s="5">
        <v>5.5759999999999996</v>
      </c>
      <c r="T4074" s="5">
        <v>0</v>
      </c>
      <c r="U4074" s="5">
        <v>0</v>
      </c>
      <c r="V4074" s="5">
        <v>0</v>
      </c>
      <c r="W4074" s="5">
        <v>2</v>
      </c>
      <c r="X4074" s="13" t="s">
        <v>18534</v>
      </c>
      <c r="Y4074" s="13" t="s">
        <v>11643</v>
      </c>
      <c r="Z4074" s="5">
        <v>2280</v>
      </c>
      <c r="AA4074" s="5">
        <v>20</v>
      </c>
      <c r="AB4074" s="15">
        <v>1.1E-72</v>
      </c>
      <c r="AC4074" s="5">
        <v>82.42</v>
      </c>
      <c r="AD4074" s="5">
        <v>1</v>
      </c>
      <c r="AE4074" s="13" t="s">
        <v>178</v>
      </c>
      <c r="AF4074" s="13" t="s">
        <v>179</v>
      </c>
      <c r="AI4074" s="13" t="s">
        <v>11644</v>
      </c>
      <c r="AJ4074" s="13" t="s">
        <v>178</v>
      </c>
      <c r="AK4074" s="13" t="s">
        <v>179</v>
      </c>
    </row>
    <row r="4075" spans="1:37" x14ac:dyDescent="0.25">
      <c r="A4075" s="13" t="s">
        <v>15469</v>
      </c>
      <c r="B4075" s="5">
        <v>4.1100000000000003</v>
      </c>
      <c r="C4075" s="5">
        <v>6.1760000000000002</v>
      </c>
      <c r="D4075" s="5">
        <v>13.169</v>
      </c>
      <c r="E4075" s="5">
        <v>0</v>
      </c>
      <c r="F4075" s="5">
        <v>0</v>
      </c>
      <c r="G4075" s="5">
        <v>0</v>
      </c>
      <c r="H4075" s="5">
        <v>0</v>
      </c>
      <c r="I4075" s="5">
        <v>6.0419999999999998</v>
      </c>
      <c r="J4075" s="5">
        <v>0</v>
      </c>
      <c r="K4075" s="5">
        <v>0</v>
      </c>
      <c r="L4075" s="5">
        <v>0</v>
      </c>
      <c r="M4075" s="5">
        <v>3.4359999999999999</v>
      </c>
      <c r="N4075" s="5">
        <v>18.462</v>
      </c>
      <c r="O4075" s="5">
        <v>0</v>
      </c>
      <c r="P4075" s="5">
        <v>18.841999999999999</v>
      </c>
      <c r="Q4075" s="5">
        <v>7.8479999999999999</v>
      </c>
      <c r="R4075" s="5">
        <v>0</v>
      </c>
      <c r="S4075" s="5">
        <v>0</v>
      </c>
      <c r="T4075" s="5">
        <v>0</v>
      </c>
      <c r="U4075" s="5">
        <v>0</v>
      </c>
      <c r="V4075" s="5">
        <v>0</v>
      </c>
      <c r="W4075" s="5">
        <v>2</v>
      </c>
      <c r="X4075" s="13" t="s">
        <v>15469</v>
      </c>
      <c r="Y4075" s="13" t="s">
        <v>853</v>
      </c>
      <c r="Z4075" s="5">
        <v>9794</v>
      </c>
      <c r="AA4075" s="5">
        <v>20</v>
      </c>
      <c r="AB4075" s="5">
        <v>0</v>
      </c>
      <c r="AC4075" s="5">
        <v>96.25</v>
      </c>
      <c r="AD4075" s="5">
        <v>14</v>
      </c>
      <c r="AE4075" s="13" t="s">
        <v>665</v>
      </c>
      <c r="AF4075" s="13" t="s">
        <v>666</v>
      </c>
      <c r="AG4075" s="13" t="s">
        <v>667</v>
      </c>
      <c r="AH4075" s="13" t="s">
        <v>668</v>
      </c>
      <c r="AI4075" s="13" t="s">
        <v>1724</v>
      </c>
      <c r="AJ4075" s="13" t="s">
        <v>670</v>
      </c>
      <c r="AK4075" s="13" t="s">
        <v>671</v>
      </c>
    </row>
    <row r="4076" spans="1:37" x14ac:dyDescent="0.25">
      <c r="A4076" s="13" t="s">
        <v>19424</v>
      </c>
      <c r="B4076" s="5">
        <v>4.1020000000000003</v>
      </c>
      <c r="C4076" s="5">
        <v>4.4429999999999996</v>
      </c>
      <c r="D4076" s="5">
        <v>1.998</v>
      </c>
      <c r="E4076" s="5">
        <v>1.048</v>
      </c>
      <c r="F4076" s="5">
        <v>2.2970000000000002</v>
      </c>
      <c r="G4076" s="5">
        <v>1.9</v>
      </c>
      <c r="H4076" s="5">
        <v>1.159</v>
      </c>
      <c r="I4076" s="5">
        <v>0.32700000000000001</v>
      </c>
      <c r="J4076" s="5">
        <v>0</v>
      </c>
      <c r="K4076" s="5">
        <v>0.16700000000000001</v>
      </c>
      <c r="L4076" s="5">
        <v>0.17699999999999999</v>
      </c>
      <c r="M4076" s="5">
        <v>0.27400000000000002</v>
      </c>
      <c r="N4076" s="5">
        <v>1.8180000000000001</v>
      </c>
      <c r="O4076" s="5">
        <v>2.085</v>
      </c>
      <c r="P4076" s="5">
        <v>2.2949999999999999</v>
      </c>
      <c r="Q4076" s="5">
        <v>2.871</v>
      </c>
      <c r="R4076" s="5">
        <v>3.9129999999999998</v>
      </c>
      <c r="S4076" s="5">
        <v>2.12</v>
      </c>
      <c r="T4076" s="5">
        <v>2.7909999999999999</v>
      </c>
      <c r="U4076" s="5">
        <v>1.115</v>
      </c>
      <c r="V4076" s="5">
        <v>1.665</v>
      </c>
      <c r="W4076" s="5">
        <v>2</v>
      </c>
      <c r="X4076" s="13" t="s">
        <v>19424</v>
      </c>
      <c r="Y4076" s="13" t="s">
        <v>14064</v>
      </c>
      <c r="Z4076" s="5">
        <v>1975</v>
      </c>
      <c r="AA4076" s="5">
        <v>20</v>
      </c>
      <c r="AB4076" s="15">
        <v>7.4000000000000002E-171</v>
      </c>
      <c r="AC4076" s="5">
        <v>88.48</v>
      </c>
      <c r="AD4076" s="5">
        <v>1</v>
      </c>
      <c r="AE4076" s="13" t="s">
        <v>6439</v>
      </c>
      <c r="AF4076" s="13" t="s">
        <v>6440</v>
      </c>
      <c r="AI4076" s="13" t="s">
        <v>14065</v>
      </c>
      <c r="AJ4076" s="13" t="s">
        <v>6439</v>
      </c>
      <c r="AK4076" s="13" t="s">
        <v>6440</v>
      </c>
    </row>
    <row r="4077" spans="1:37" x14ac:dyDescent="0.25">
      <c r="A4077" s="13" t="s">
        <v>19305</v>
      </c>
      <c r="B4077" s="5">
        <v>4.0759999999999996</v>
      </c>
      <c r="C4077" s="5">
        <v>7.4569999999999999</v>
      </c>
      <c r="D4077" s="5">
        <v>12.352</v>
      </c>
      <c r="E4077" s="5">
        <v>0</v>
      </c>
      <c r="F4077" s="5">
        <v>8.1300000000000008</v>
      </c>
      <c r="G4077" s="5">
        <v>2.9430000000000001</v>
      </c>
      <c r="H4077" s="5">
        <v>6.88</v>
      </c>
      <c r="I4077" s="5">
        <v>7.8380000000000001</v>
      </c>
      <c r="J4077" s="5">
        <v>22.395</v>
      </c>
      <c r="K4077" s="5">
        <v>17.763999999999999</v>
      </c>
      <c r="L4077" s="5">
        <v>45.206000000000003</v>
      </c>
      <c r="M4077" s="5">
        <v>25.091999999999999</v>
      </c>
      <c r="N4077" s="5">
        <v>11.744999999999999</v>
      </c>
      <c r="O4077" s="5">
        <v>2.6509999999999998</v>
      </c>
      <c r="P4077" s="5">
        <v>8.8070000000000004</v>
      </c>
      <c r="Q4077" s="5">
        <v>4.6859999999999999</v>
      </c>
      <c r="R4077" s="5">
        <v>3.758</v>
      </c>
      <c r="S4077" s="5">
        <v>1.9570000000000001</v>
      </c>
      <c r="T4077" s="5">
        <v>9.7080000000000002</v>
      </c>
      <c r="U4077" s="5">
        <v>8.0939999999999994</v>
      </c>
      <c r="V4077" s="5">
        <v>0.62</v>
      </c>
      <c r="W4077" s="5">
        <v>2</v>
      </c>
      <c r="X4077" s="13" t="s">
        <v>19305</v>
      </c>
      <c r="Y4077" s="13" t="s">
        <v>13786</v>
      </c>
      <c r="Z4077" s="5">
        <v>4419</v>
      </c>
      <c r="AA4077" s="5">
        <v>20</v>
      </c>
      <c r="AB4077" s="15">
        <v>7.6000000000000002E-208</v>
      </c>
      <c r="AC4077" s="5">
        <v>87.04</v>
      </c>
      <c r="AI4077" s="13" t="s">
        <v>8216</v>
      </c>
      <c r="AJ4077" s="13" t="s">
        <v>192</v>
      </c>
      <c r="AK4077" s="13" t="s">
        <v>193</v>
      </c>
    </row>
    <row r="4078" spans="1:37" x14ac:dyDescent="0.25">
      <c r="A4078" s="13" t="s">
        <v>17788</v>
      </c>
      <c r="B4078" s="5">
        <v>4.0670000000000002</v>
      </c>
      <c r="C4078" s="5">
        <v>6.13</v>
      </c>
      <c r="D4078" s="5">
        <v>2.161</v>
      </c>
      <c r="E4078" s="5">
        <v>0.45400000000000001</v>
      </c>
      <c r="F4078" s="5">
        <v>0.71099999999999997</v>
      </c>
      <c r="G4078" s="5">
        <v>0.34100000000000003</v>
      </c>
      <c r="H4078" s="5">
        <v>7.1470000000000002</v>
      </c>
      <c r="I4078" s="5">
        <v>0</v>
      </c>
      <c r="J4078" s="5">
        <v>0.92100000000000004</v>
      </c>
      <c r="K4078" s="5">
        <v>3.169</v>
      </c>
      <c r="L4078" s="5">
        <v>1.956</v>
      </c>
      <c r="M4078" s="5">
        <v>1.212</v>
      </c>
      <c r="N4078" s="5">
        <v>1.3120000000000001</v>
      </c>
      <c r="O4078" s="5">
        <v>0.30399999999999999</v>
      </c>
      <c r="P4078" s="5">
        <v>4.7249999999999996</v>
      </c>
      <c r="Q4078" s="5">
        <v>1.7749999999999999</v>
      </c>
      <c r="R4078" s="5">
        <v>2.2770000000000001</v>
      </c>
      <c r="S4078" s="5">
        <v>1.165</v>
      </c>
      <c r="T4078" s="5">
        <v>1.4059999999999999</v>
      </c>
      <c r="U4078" s="5">
        <v>1.915</v>
      </c>
      <c r="V4078" s="5">
        <v>1.7989999999999999</v>
      </c>
      <c r="W4078" s="5">
        <v>2</v>
      </c>
      <c r="X4078" s="13" t="s">
        <v>17788</v>
      </c>
      <c r="Y4078" s="13" t="s">
        <v>9431</v>
      </c>
      <c r="Z4078" s="5">
        <v>1026</v>
      </c>
      <c r="AA4078" s="5">
        <v>20</v>
      </c>
      <c r="AB4078" s="15">
        <v>1.1E-93</v>
      </c>
      <c r="AC4078" s="5">
        <v>97.76</v>
      </c>
      <c r="AD4078" s="5">
        <v>3</v>
      </c>
      <c r="AE4078" s="13" t="s">
        <v>8563</v>
      </c>
      <c r="AF4078" s="13" t="s">
        <v>8564</v>
      </c>
      <c r="AI4078" s="13" t="s">
        <v>9432</v>
      </c>
      <c r="AJ4078" s="13" t="s">
        <v>115</v>
      </c>
      <c r="AK4078" s="13" t="s">
        <v>115</v>
      </c>
    </row>
    <row r="4079" spans="1:37" x14ac:dyDescent="0.25">
      <c r="A4079" s="13" t="s">
        <v>18348</v>
      </c>
      <c r="B4079" s="5">
        <v>4.0670000000000002</v>
      </c>
      <c r="C4079" s="5">
        <v>5.8529999999999998</v>
      </c>
      <c r="D4079" s="5">
        <v>7.6459999999999999</v>
      </c>
      <c r="E4079" s="5">
        <v>0</v>
      </c>
      <c r="F4079" s="5">
        <v>7.1139999999999999</v>
      </c>
      <c r="G4079" s="5">
        <v>1.879</v>
      </c>
      <c r="H4079" s="5">
        <v>0</v>
      </c>
      <c r="I4079" s="5">
        <v>0</v>
      </c>
      <c r="J4079" s="5">
        <v>0</v>
      </c>
      <c r="K4079" s="5">
        <v>5.1109999999999998</v>
      </c>
      <c r="L4079" s="5">
        <v>0</v>
      </c>
      <c r="M4079" s="5">
        <v>3.4249999999999998</v>
      </c>
      <c r="N4079" s="5">
        <v>11.654999999999999</v>
      </c>
      <c r="O4079" s="5">
        <v>11.872</v>
      </c>
      <c r="P4079" s="5">
        <v>5.5039999999999996</v>
      </c>
      <c r="Q4079" s="5">
        <v>4.8209999999999997</v>
      </c>
      <c r="R4079" s="5">
        <v>3.3050000000000002</v>
      </c>
      <c r="S4079" s="5">
        <v>20.968</v>
      </c>
      <c r="T4079" s="5">
        <v>11.67</v>
      </c>
      <c r="U4079" s="5">
        <v>13.837999999999999</v>
      </c>
      <c r="V4079" s="5">
        <v>4.351</v>
      </c>
      <c r="W4079" s="5">
        <v>2</v>
      </c>
      <c r="X4079" s="13" t="s">
        <v>18348</v>
      </c>
      <c r="Y4079" s="13" t="s">
        <v>11108</v>
      </c>
      <c r="Z4079" s="5">
        <v>381</v>
      </c>
      <c r="AA4079" s="5">
        <v>20</v>
      </c>
      <c r="AB4079" s="15">
        <v>4.0000000000000002E-25</v>
      </c>
      <c r="AC4079" s="5">
        <v>98.57</v>
      </c>
      <c r="AD4079" s="5">
        <v>9</v>
      </c>
      <c r="AE4079" s="13" t="s">
        <v>11109</v>
      </c>
      <c r="AF4079" s="13" t="s">
        <v>11110</v>
      </c>
      <c r="AG4079" s="13" t="s">
        <v>4909</v>
      </c>
      <c r="AH4079" s="13" t="s">
        <v>4910</v>
      </c>
      <c r="AI4079" s="13" t="s">
        <v>11111</v>
      </c>
      <c r="AJ4079" s="13" t="s">
        <v>121</v>
      </c>
      <c r="AK4079" s="13" t="s">
        <v>122</v>
      </c>
    </row>
    <row r="4080" spans="1:37" x14ac:dyDescent="0.25">
      <c r="A4080" s="13" t="s">
        <v>18939</v>
      </c>
      <c r="B4080" s="5">
        <v>4.0579999999999998</v>
      </c>
      <c r="C4080" s="5">
        <v>5.7060000000000004</v>
      </c>
      <c r="D4080" s="5">
        <v>4.3419999999999996</v>
      </c>
      <c r="E4080" s="5">
        <v>1.1060000000000001</v>
      </c>
      <c r="F4080" s="5">
        <v>1.006</v>
      </c>
      <c r="G4080" s="5">
        <v>0.92900000000000005</v>
      </c>
      <c r="H4080" s="5">
        <v>0</v>
      </c>
      <c r="I4080" s="5">
        <v>0.61499999999999999</v>
      </c>
      <c r="J4080" s="5">
        <v>0.92100000000000004</v>
      </c>
      <c r="K4080" s="5">
        <v>0</v>
      </c>
      <c r="L4080" s="5">
        <v>0</v>
      </c>
      <c r="M4080" s="5">
        <v>0.24199999999999999</v>
      </c>
      <c r="N4080" s="5">
        <v>3.2589999999999999</v>
      </c>
      <c r="O4080" s="5">
        <v>4.149</v>
      </c>
      <c r="P4080" s="5">
        <v>3.0569999999999999</v>
      </c>
      <c r="Q4080" s="5">
        <v>4.9770000000000003</v>
      </c>
      <c r="R4080" s="5">
        <v>4.5970000000000004</v>
      </c>
      <c r="S4080" s="5">
        <v>4.048</v>
      </c>
      <c r="T4080" s="5">
        <v>3.8929999999999998</v>
      </c>
      <c r="U4080" s="5">
        <v>2.266</v>
      </c>
      <c r="V4080" s="5">
        <v>0</v>
      </c>
      <c r="W4080" s="5">
        <v>2</v>
      </c>
      <c r="X4080" s="13" t="s">
        <v>18939</v>
      </c>
      <c r="Y4080" s="13" t="s">
        <v>12815</v>
      </c>
      <c r="Z4080" s="5">
        <v>2228</v>
      </c>
      <c r="AA4080" s="5">
        <v>20</v>
      </c>
      <c r="AB4080" s="15">
        <v>5.8999999999999998E-84</v>
      </c>
      <c r="AC4080" s="5">
        <v>97.65</v>
      </c>
      <c r="AD4080" s="5">
        <v>5</v>
      </c>
      <c r="AE4080" s="13" t="s">
        <v>3688</v>
      </c>
      <c r="AF4080" s="13" t="s">
        <v>3689</v>
      </c>
      <c r="AG4080" s="13" t="s">
        <v>3690</v>
      </c>
      <c r="AH4080" s="13" t="s">
        <v>3691</v>
      </c>
      <c r="AI4080" s="13" t="s">
        <v>12816</v>
      </c>
      <c r="AJ4080" s="13" t="s">
        <v>3693</v>
      </c>
      <c r="AK4080" s="13" t="s">
        <v>3694</v>
      </c>
    </row>
    <row r="4081" spans="1:37" x14ac:dyDescent="0.25">
      <c r="A4081" s="13" t="s">
        <v>18586</v>
      </c>
      <c r="B4081" s="5">
        <v>4.0490000000000004</v>
      </c>
      <c r="C4081" s="5">
        <v>3.2450000000000001</v>
      </c>
      <c r="D4081" s="5">
        <v>6.6280000000000001</v>
      </c>
      <c r="E4081" s="5">
        <v>0.42099999999999999</v>
      </c>
      <c r="F4081" s="5">
        <v>1.26</v>
      </c>
      <c r="G4081" s="5">
        <v>1.3009999999999999</v>
      </c>
      <c r="H4081" s="5">
        <v>0</v>
      </c>
      <c r="I4081" s="5">
        <v>0</v>
      </c>
      <c r="J4081" s="5">
        <v>0.495</v>
      </c>
      <c r="K4081" s="5">
        <v>0</v>
      </c>
      <c r="L4081" s="5">
        <v>0.248</v>
      </c>
      <c r="M4081" s="5">
        <v>0.93799999999999994</v>
      </c>
      <c r="N4081" s="5">
        <v>9.2710000000000008</v>
      </c>
      <c r="O4081" s="5">
        <v>6.2030000000000003</v>
      </c>
      <c r="P4081" s="5">
        <v>5.7750000000000004</v>
      </c>
      <c r="Q4081" s="5">
        <v>6.306</v>
      </c>
      <c r="R4081" s="5">
        <v>5.3849999999999998</v>
      </c>
      <c r="S4081" s="5">
        <v>8.9469999999999992</v>
      </c>
      <c r="T4081" s="5">
        <v>6.351</v>
      </c>
      <c r="U4081" s="5">
        <v>6.883</v>
      </c>
      <c r="V4081" s="5">
        <v>9.1999999999999993</v>
      </c>
      <c r="W4081" s="5">
        <v>2</v>
      </c>
      <c r="X4081" s="13" t="s">
        <v>18586</v>
      </c>
      <c r="Y4081" s="13" t="s">
        <v>11800</v>
      </c>
      <c r="Z4081" s="5">
        <v>2774</v>
      </c>
      <c r="AA4081" s="5">
        <v>20</v>
      </c>
      <c r="AB4081" s="5">
        <v>0</v>
      </c>
      <c r="AC4081" s="5">
        <v>94.52</v>
      </c>
      <c r="AD4081" s="5">
        <v>5</v>
      </c>
      <c r="AE4081" s="13" t="s">
        <v>11801</v>
      </c>
      <c r="AF4081" s="13" t="s">
        <v>11802</v>
      </c>
      <c r="AI4081" s="13" t="s">
        <v>11803</v>
      </c>
      <c r="AJ4081" s="13" t="s">
        <v>11804</v>
      </c>
      <c r="AK4081" s="13" t="s">
        <v>11805</v>
      </c>
    </row>
    <row r="4082" spans="1:37" x14ac:dyDescent="0.25">
      <c r="A4082" s="13" t="s">
        <v>19452</v>
      </c>
      <c r="B4082" s="5">
        <v>4.0490000000000004</v>
      </c>
      <c r="C4082" s="5">
        <v>6.01</v>
      </c>
      <c r="D4082" s="5">
        <v>4.9470000000000001</v>
      </c>
      <c r="E4082" s="5">
        <v>0.28899999999999998</v>
      </c>
      <c r="F4082" s="5">
        <v>2.5</v>
      </c>
      <c r="G4082" s="5">
        <v>0.44400000000000001</v>
      </c>
      <c r="H4082" s="5">
        <v>0.80200000000000005</v>
      </c>
      <c r="I4082" s="5">
        <v>1.821</v>
      </c>
      <c r="J4082" s="5">
        <v>1.577</v>
      </c>
      <c r="K4082" s="5">
        <v>0.45300000000000001</v>
      </c>
      <c r="L4082" s="5">
        <v>1.248</v>
      </c>
      <c r="M4082" s="5">
        <v>0.57999999999999996</v>
      </c>
      <c r="N4082" s="5">
        <v>3.15</v>
      </c>
      <c r="O4082" s="5">
        <v>6.2030000000000003</v>
      </c>
      <c r="P4082" s="5">
        <v>3.8530000000000002</v>
      </c>
      <c r="Q4082" s="5">
        <v>3.8029999999999999</v>
      </c>
      <c r="R4082" s="5">
        <v>3.339</v>
      </c>
      <c r="S4082" s="5">
        <v>2.4630000000000001</v>
      </c>
      <c r="T4082" s="5">
        <v>0.9</v>
      </c>
      <c r="U4082" s="5">
        <v>2.7629999999999999</v>
      </c>
      <c r="V4082" s="5">
        <v>3.7549999999999999</v>
      </c>
      <c r="W4082" s="5">
        <v>2</v>
      </c>
      <c r="X4082" s="13" t="s">
        <v>19452</v>
      </c>
      <c r="Y4082" s="13" t="s">
        <v>14131</v>
      </c>
      <c r="Z4082" s="5">
        <v>1482</v>
      </c>
      <c r="AA4082" s="5">
        <v>20</v>
      </c>
      <c r="AB4082" s="15">
        <v>3.5999999999999999E-194</v>
      </c>
      <c r="AC4082" s="5">
        <v>89.48</v>
      </c>
      <c r="AD4082" s="5">
        <v>4</v>
      </c>
      <c r="AE4082" s="13" t="s">
        <v>14132</v>
      </c>
      <c r="AF4082" s="13" t="s">
        <v>14133</v>
      </c>
      <c r="AI4082" s="13" t="s">
        <v>14134</v>
      </c>
      <c r="AJ4082" s="13" t="s">
        <v>14135</v>
      </c>
      <c r="AK4082" s="13" t="s">
        <v>14136</v>
      </c>
    </row>
    <row r="4083" spans="1:37" x14ac:dyDescent="0.25">
      <c r="A4083" s="13" t="s">
        <v>19587</v>
      </c>
      <c r="B4083" s="5">
        <v>4.0490000000000004</v>
      </c>
      <c r="C4083" s="5">
        <v>3.927</v>
      </c>
      <c r="D4083" s="5">
        <v>4.4569999999999999</v>
      </c>
      <c r="E4083" s="5">
        <v>0</v>
      </c>
      <c r="F4083" s="5">
        <v>1.677</v>
      </c>
      <c r="G4083" s="5">
        <v>0</v>
      </c>
      <c r="H4083" s="5">
        <v>0</v>
      </c>
      <c r="I4083" s="5">
        <v>0</v>
      </c>
      <c r="J4083" s="5">
        <v>1.45</v>
      </c>
      <c r="K4083" s="5">
        <v>0</v>
      </c>
      <c r="L4083" s="5">
        <v>1.9379999999999999</v>
      </c>
      <c r="M4083" s="5">
        <v>0</v>
      </c>
      <c r="N4083" s="5">
        <v>0</v>
      </c>
      <c r="O4083" s="5">
        <v>3.206</v>
      </c>
      <c r="P4083" s="5">
        <v>0</v>
      </c>
      <c r="Q4083" s="5">
        <v>0</v>
      </c>
      <c r="R4083" s="5">
        <v>0</v>
      </c>
      <c r="S4083" s="5">
        <v>0</v>
      </c>
      <c r="T4083" s="5">
        <v>0</v>
      </c>
      <c r="U4083" s="5">
        <v>2.242</v>
      </c>
      <c r="V4083" s="5">
        <v>0</v>
      </c>
      <c r="W4083" s="5">
        <v>2</v>
      </c>
      <c r="X4083" s="13" t="s">
        <v>19587</v>
      </c>
      <c r="Y4083" s="13" t="s">
        <v>14505</v>
      </c>
      <c r="Z4083" s="5">
        <v>377</v>
      </c>
      <c r="AA4083" s="5">
        <v>20</v>
      </c>
      <c r="AB4083" s="15">
        <v>1.8999999999999999E-59</v>
      </c>
      <c r="AC4083" s="5">
        <v>95.75</v>
      </c>
      <c r="AD4083" s="5">
        <v>3</v>
      </c>
      <c r="AE4083" s="13" t="s">
        <v>71</v>
      </c>
      <c r="AF4083" s="13" t="s">
        <v>72</v>
      </c>
      <c r="AI4083" s="13" t="s">
        <v>14506</v>
      </c>
      <c r="AJ4083" s="13" t="s">
        <v>115</v>
      </c>
      <c r="AK4083" s="13" t="s">
        <v>115</v>
      </c>
    </row>
    <row r="4084" spans="1:37" x14ac:dyDescent="0.25">
      <c r="A4084" s="13" t="s">
        <v>18558</v>
      </c>
      <c r="B4084" s="5">
        <v>4.0410000000000004</v>
      </c>
      <c r="C4084" s="5">
        <v>7.6879999999999997</v>
      </c>
      <c r="D4084" s="5">
        <v>4.4180000000000001</v>
      </c>
      <c r="E4084" s="5">
        <v>3.286</v>
      </c>
      <c r="F4084" s="5">
        <v>0</v>
      </c>
      <c r="G4084" s="5">
        <v>0.64</v>
      </c>
      <c r="H4084" s="5">
        <v>0</v>
      </c>
      <c r="I4084" s="5">
        <v>0</v>
      </c>
      <c r="J4084" s="5">
        <v>0.73699999999999999</v>
      </c>
      <c r="K4084" s="5">
        <v>0.92900000000000005</v>
      </c>
      <c r="L4084" s="5">
        <v>3.5840000000000001</v>
      </c>
      <c r="M4084" s="5">
        <v>1.57</v>
      </c>
      <c r="N4084" s="5">
        <v>2.395</v>
      </c>
      <c r="O4084" s="5">
        <v>5.8049999999999997</v>
      </c>
      <c r="P4084" s="5">
        <v>4.0819999999999999</v>
      </c>
      <c r="Q4084" s="5">
        <v>4.492</v>
      </c>
      <c r="R4084" s="5">
        <v>2.6110000000000002</v>
      </c>
      <c r="S4084" s="5">
        <v>2.0529999999999999</v>
      </c>
      <c r="T4084" s="5">
        <v>0.84899999999999998</v>
      </c>
      <c r="U4084" s="5">
        <v>0</v>
      </c>
      <c r="V4084" s="5">
        <v>1.41</v>
      </c>
      <c r="W4084" s="5">
        <v>2</v>
      </c>
      <c r="X4084" s="13" t="s">
        <v>18558</v>
      </c>
      <c r="Y4084" s="13" t="s">
        <v>11710</v>
      </c>
      <c r="Z4084" s="5">
        <v>1117</v>
      </c>
      <c r="AA4084" s="5">
        <v>20</v>
      </c>
      <c r="AB4084" s="15">
        <v>1.4000000000000001E-97</v>
      </c>
      <c r="AC4084" s="5">
        <v>92.47</v>
      </c>
      <c r="AI4084" s="13" t="s">
        <v>11711</v>
      </c>
      <c r="AJ4084" s="13" t="s">
        <v>192</v>
      </c>
      <c r="AK4084" s="13" t="s">
        <v>193</v>
      </c>
    </row>
    <row r="4085" spans="1:37" x14ac:dyDescent="0.25">
      <c r="A4085" s="13" t="s">
        <v>19238</v>
      </c>
      <c r="B4085" s="5">
        <v>4.0410000000000004</v>
      </c>
      <c r="C4085" s="5">
        <v>1.696</v>
      </c>
      <c r="D4085" s="5">
        <v>3.544</v>
      </c>
      <c r="E4085" s="5">
        <v>0</v>
      </c>
      <c r="F4085" s="5">
        <v>0</v>
      </c>
      <c r="G4085" s="5">
        <v>1.466</v>
      </c>
      <c r="H4085" s="5">
        <v>0</v>
      </c>
      <c r="I4085" s="5">
        <v>1.0049999999999999</v>
      </c>
      <c r="J4085" s="5">
        <v>0</v>
      </c>
      <c r="K4085" s="5">
        <v>0</v>
      </c>
      <c r="L4085" s="5">
        <v>0</v>
      </c>
      <c r="M4085" s="5">
        <v>0</v>
      </c>
      <c r="N4085" s="5">
        <v>4.968</v>
      </c>
      <c r="O4085" s="5">
        <v>0</v>
      </c>
      <c r="P4085" s="5">
        <v>3.387</v>
      </c>
      <c r="Q4085" s="5">
        <v>2.677</v>
      </c>
      <c r="R4085" s="5">
        <v>0</v>
      </c>
      <c r="S4085" s="5">
        <v>3.4660000000000002</v>
      </c>
      <c r="T4085" s="5">
        <v>0</v>
      </c>
      <c r="U4085" s="5">
        <v>0</v>
      </c>
      <c r="V4085" s="5">
        <v>0</v>
      </c>
      <c r="W4085" s="5">
        <v>2</v>
      </c>
      <c r="X4085" s="13" t="s">
        <v>19238</v>
      </c>
      <c r="Y4085" s="13" t="s">
        <v>1791</v>
      </c>
      <c r="Z4085" s="5">
        <v>1879</v>
      </c>
      <c r="AA4085" s="5">
        <v>20</v>
      </c>
      <c r="AB4085" s="15">
        <v>7.0999999999999995E-123</v>
      </c>
      <c r="AC4085" s="5">
        <v>93.48</v>
      </c>
      <c r="AD4085" s="5">
        <v>11</v>
      </c>
      <c r="AE4085" s="13" t="s">
        <v>13625</v>
      </c>
      <c r="AF4085" s="13" t="s">
        <v>13626</v>
      </c>
      <c r="AI4085" s="13" t="s">
        <v>13627</v>
      </c>
      <c r="AJ4085" s="13" t="s">
        <v>467</v>
      </c>
      <c r="AK4085" s="13" t="s">
        <v>468</v>
      </c>
    </row>
    <row r="4086" spans="1:37" x14ac:dyDescent="0.25">
      <c r="A4086" s="13" t="s">
        <v>18740</v>
      </c>
      <c r="B4086" s="5">
        <v>4.0410000000000004</v>
      </c>
      <c r="C4086" s="5">
        <v>2.222</v>
      </c>
      <c r="D4086" s="5">
        <v>2.3919999999999999</v>
      </c>
      <c r="E4086" s="5">
        <v>0</v>
      </c>
      <c r="F4086" s="5">
        <v>0</v>
      </c>
      <c r="G4086" s="5">
        <v>0.95</v>
      </c>
      <c r="H4086" s="5">
        <v>0</v>
      </c>
      <c r="I4086" s="5">
        <v>0</v>
      </c>
      <c r="J4086" s="5">
        <v>0.17299999999999999</v>
      </c>
      <c r="K4086" s="5">
        <v>0</v>
      </c>
      <c r="L4086" s="5">
        <v>0</v>
      </c>
      <c r="M4086" s="5">
        <v>0.66400000000000003</v>
      </c>
      <c r="N4086" s="5">
        <v>2.5640000000000001</v>
      </c>
      <c r="O4086" s="5">
        <v>1.006</v>
      </c>
      <c r="P4086" s="5">
        <v>2.5830000000000002</v>
      </c>
      <c r="Q4086" s="5">
        <v>0.99</v>
      </c>
      <c r="R4086" s="5">
        <v>1.4810000000000001</v>
      </c>
      <c r="S4086" s="5">
        <v>4.8979999999999997</v>
      </c>
      <c r="T4086" s="5">
        <v>1.81</v>
      </c>
      <c r="U4086" s="5">
        <v>0.497</v>
      </c>
      <c r="V4086" s="5">
        <v>1.5069999999999999</v>
      </c>
      <c r="W4086" s="5">
        <v>2</v>
      </c>
      <c r="X4086" s="13" t="s">
        <v>18740</v>
      </c>
      <c r="Y4086" s="13" t="s">
        <v>12217</v>
      </c>
      <c r="Z4086" s="5">
        <v>1679</v>
      </c>
      <c r="AA4086" s="5">
        <v>20</v>
      </c>
      <c r="AB4086" s="15">
        <v>4.8999999999999998E-123</v>
      </c>
      <c r="AC4086" s="5">
        <v>91.51</v>
      </c>
      <c r="AD4086" s="5">
        <v>6</v>
      </c>
      <c r="AE4086" s="13" t="s">
        <v>9558</v>
      </c>
      <c r="AF4086" s="13" t="s">
        <v>9559</v>
      </c>
      <c r="AI4086" s="13" t="s">
        <v>12218</v>
      </c>
      <c r="AJ4086" s="13" t="s">
        <v>680</v>
      </c>
      <c r="AK4086" s="13" t="s">
        <v>681</v>
      </c>
    </row>
    <row r="4087" spans="1:37" x14ac:dyDescent="0.25">
      <c r="A4087" s="13" t="s">
        <v>18919</v>
      </c>
      <c r="B4087" s="5">
        <v>4.032</v>
      </c>
      <c r="C4087" s="5">
        <v>1.337</v>
      </c>
      <c r="D4087" s="5">
        <v>2.3149999999999999</v>
      </c>
      <c r="E4087" s="5">
        <v>0.93300000000000005</v>
      </c>
      <c r="F4087" s="5">
        <v>1.1279999999999999</v>
      </c>
      <c r="G4087" s="5">
        <v>0.63</v>
      </c>
      <c r="H4087" s="5">
        <v>0</v>
      </c>
      <c r="I4087" s="5">
        <v>0</v>
      </c>
      <c r="J4087" s="5">
        <v>0.26500000000000001</v>
      </c>
      <c r="K4087" s="5">
        <v>1.704</v>
      </c>
      <c r="L4087" s="5">
        <v>3.2480000000000002</v>
      </c>
      <c r="M4087" s="5">
        <v>0.81100000000000005</v>
      </c>
      <c r="N4087" s="5">
        <v>1.54</v>
      </c>
      <c r="O4087" s="5">
        <v>1.2050000000000001</v>
      </c>
      <c r="P4087" s="5">
        <v>4.1920000000000002</v>
      </c>
      <c r="Q4087" s="5">
        <v>2.726</v>
      </c>
      <c r="R4087" s="5">
        <v>1.31</v>
      </c>
      <c r="S4087" s="5">
        <v>0</v>
      </c>
      <c r="T4087" s="5">
        <v>3.3980000000000001</v>
      </c>
      <c r="U4087" s="5">
        <v>0</v>
      </c>
      <c r="V4087" s="5">
        <v>0</v>
      </c>
      <c r="W4087" s="5">
        <v>2</v>
      </c>
      <c r="X4087" s="13" t="s">
        <v>18919</v>
      </c>
      <c r="Y4087" s="13" t="s">
        <v>12765</v>
      </c>
      <c r="Z4087" s="5">
        <v>3108</v>
      </c>
      <c r="AA4087" s="5">
        <v>20</v>
      </c>
      <c r="AB4087" s="5">
        <v>0</v>
      </c>
      <c r="AC4087" s="5">
        <v>92.71</v>
      </c>
      <c r="AD4087" s="5">
        <v>3</v>
      </c>
      <c r="AE4087" s="13" t="s">
        <v>71</v>
      </c>
      <c r="AF4087" s="13" t="s">
        <v>72</v>
      </c>
      <c r="AI4087" s="13" t="s">
        <v>12766</v>
      </c>
      <c r="AJ4087" s="13" t="s">
        <v>71</v>
      </c>
      <c r="AK4087" s="13" t="s">
        <v>72</v>
      </c>
    </row>
    <row r="4088" spans="1:37" x14ac:dyDescent="0.25">
      <c r="A4088" s="13" t="s">
        <v>16255</v>
      </c>
      <c r="B4088" s="5">
        <v>4.032</v>
      </c>
      <c r="C4088" s="5">
        <v>3.282</v>
      </c>
      <c r="D4088" s="5">
        <v>2.7949999999999999</v>
      </c>
      <c r="E4088" s="5">
        <v>0</v>
      </c>
      <c r="F4088" s="5">
        <v>0</v>
      </c>
      <c r="G4088" s="5">
        <v>0</v>
      </c>
      <c r="H4088" s="5">
        <v>0</v>
      </c>
      <c r="I4088" s="5">
        <v>0</v>
      </c>
      <c r="J4088" s="5">
        <v>0</v>
      </c>
      <c r="K4088" s="5">
        <v>0</v>
      </c>
      <c r="L4088" s="5">
        <v>0</v>
      </c>
      <c r="M4088" s="5">
        <v>0</v>
      </c>
      <c r="N4088" s="5">
        <v>0</v>
      </c>
      <c r="O4088" s="5">
        <v>2.6930000000000001</v>
      </c>
      <c r="P4088" s="5">
        <v>3.0150000000000001</v>
      </c>
      <c r="Q4088" s="5">
        <v>0</v>
      </c>
      <c r="R4088" s="5">
        <v>0.85599999999999998</v>
      </c>
      <c r="S4088" s="5">
        <v>1.8140000000000001</v>
      </c>
      <c r="T4088" s="5">
        <v>0</v>
      </c>
      <c r="U4088" s="5">
        <v>0</v>
      </c>
      <c r="V4088" s="5">
        <v>2.4550000000000001</v>
      </c>
      <c r="W4088" s="5">
        <v>2</v>
      </c>
      <c r="X4088" s="13" t="s">
        <v>16255</v>
      </c>
      <c r="Y4088" s="13" t="s">
        <v>4553</v>
      </c>
      <c r="Z4088" s="5">
        <v>4122</v>
      </c>
      <c r="AA4088" s="5">
        <v>20</v>
      </c>
      <c r="AB4088" s="15">
        <v>3.7999999999999997E-36</v>
      </c>
      <c r="AC4088" s="5">
        <v>50.49</v>
      </c>
      <c r="AD4088" s="5">
        <v>3</v>
      </c>
      <c r="AE4088" s="13" t="s">
        <v>4554</v>
      </c>
      <c r="AF4088" s="13" t="s">
        <v>4555</v>
      </c>
      <c r="AI4088" s="13" t="s">
        <v>442</v>
      </c>
      <c r="AJ4088" s="13" t="s">
        <v>442</v>
      </c>
      <c r="AK4088" s="13" t="s">
        <v>442</v>
      </c>
    </row>
    <row r="4089" spans="1:37" x14ac:dyDescent="0.25">
      <c r="A4089" s="13" t="s">
        <v>18272</v>
      </c>
      <c r="B4089" s="5">
        <v>4.0140000000000002</v>
      </c>
      <c r="C4089" s="5">
        <v>2.4980000000000002</v>
      </c>
      <c r="D4089" s="5">
        <v>2.4969999999999999</v>
      </c>
      <c r="E4089" s="5">
        <v>0.107</v>
      </c>
      <c r="F4089" s="5">
        <v>0.33500000000000002</v>
      </c>
      <c r="G4089" s="5">
        <v>0.32</v>
      </c>
      <c r="H4089" s="5">
        <v>1.292</v>
      </c>
      <c r="I4089" s="5">
        <v>1.08</v>
      </c>
      <c r="J4089" s="5">
        <v>0.36799999999999999</v>
      </c>
      <c r="K4089" s="5">
        <v>0.59599999999999997</v>
      </c>
      <c r="L4089" s="5">
        <v>0.64600000000000002</v>
      </c>
      <c r="M4089" s="5">
        <v>1.0429999999999999</v>
      </c>
      <c r="N4089" s="5">
        <v>1.948</v>
      </c>
      <c r="O4089" s="5">
        <v>3.4790000000000001</v>
      </c>
      <c r="P4089" s="5">
        <v>3.0489999999999999</v>
      </c>
      <c r="Q4089" s="5">
        <v>2.0369999999999999</v>
      </c>
      <c r="R4089" s="5">
        <v>2.1659999999999999</v>
      </c>
      <c r="S4089" s="5">
        <v>2.5209999999999999</v>
      </c>
      <c r="T4089" s="5">
        <v>0.88</v>
      </c>
      <c r="U4089" s="5">
        <v>2.738</v>
      </c>
      <c r="V4089" s="5">
        <v>2.1509999999999998</v>
      </c>
      <c r="W4089" s="5">
        <v>2</v>
      </c>
      <c r="X4089" s="13" t="s">
        <v>18272</v>
      </c>
      <c r="Y4089" s="13" t="s">
        <v>10904</v>
      </c>
      <c r="Z4089" s="5">
        <v>3643</v>
      </c>
      <c r="AA4089" s="5">
        <v>20</v>
      </c>
      <c r="AB4089" s="15">
        <v>5.2000000000000001E-263</v>
      </c>
      <c r="AC4089" s="5">
        <v>95.27</v>
      </c>
      <c r="AD4089" s="5">
        <v>2</v>
      </c>
      <c r="AE4089" s="13" t="s">
        <v>321</v>
      </c>
      <c r="AF4089" s="13" t="s">
        <v>322</v>
      </c>
      <c r="AI4089" s="13" t="s">
        <v>10905</v>
      </c>
      <c r="AJ4089" s="13" t="s">
        <v>10906</v>
      </c>
      <c r="AK4089" s="13" t="s">
        <v>10907</v>
      </c>
    </row>
    <row r="4090" spans="1:37" x14ac:dyDescent="0.25">
      <c r="A4090" s="13" t="s">
        <v>19239</v>
      </c>
      <c r="B4090" s="5">
        <v>4.0060000000000002</v>
      </c>
      <c r="C4090" s="5">
        <v>1.8440000000000001</v>
      </c>
      <c r="D4090" s="5">
        <v>3.669</v>
      </c>
      <c r="E4090" s="5">
        <v>0</v>
      </c>
      <c r="F4090" s="5">
        <v>1.087</v>
      </c>
      <c r="G4090" s="5">
        <v>0</v>
      </c>
      <c r="H4090" s="5">
        <v>0</v>
      </c>
      <c r="I4090" s="5">
        <v>0</v>
      </c>
      <c r="J4090" s="5">
        <v>2.2330000000000001</v>
      </c>
      <c r="K4090" s="5">
        <v>0</v>
      </c>
      <c r="L4090" s="5">
        <v>0</v>
      </c>
      <c r="M4090" s="5">
        <v>0</v>
      </c>
      <c r="N4090" s="5">
        <v>0</v>
      </c>
      <c r="O4090" s="5">
        <v>0</v>
      </c>
      <c r="P4090" s="5">
        <v>3.4470000000000001</v>
      </c>
      <c r="Q4090" s="5">
        <v>2.9489999999999998</v>
      </c>
      <c r="R4090" s="5">
        <v>5.4109999999999996</v>
      </c>
      <c r="S4090" s="5">
        <v>0</v>
      </c>
      <c r="T4090" s="5">
        <v>5.9560000000000004</v>
      </c>
      <c r="U4090" s="5">
        <v>0</v>
      </c>
      <c r="V4090" s="5">
        <v>2.9529999999999998</v>
      </c>
      <c r="W4090" s="5">
        <v>2</v>
      </c>
      <c r="X4090" s="13" t="s">
        <v>19239</v>
      </c>
      <c r="Y4090" s="13" t="s">
        <v>13628</v>
      </c>
      <c r="Z4090" s="5">
        <v>3589</v>
      </c>
      <c r="AA4090" s="5">
        <v>20</v>
      </c>
      <c r="AB4090" s="15">
        <v>6.4000000000000002E-205</v>
      </c>
      <c r="AC4090" s="5">
        <v>91.95</v>
      </c>
      <c r="AD4090" s="5">
        <v>4</v>
      </c>
      <c r="AE4090" s="13" t="s">
        <v>247</v>
      </c>
      <c r="AF4090" s="13" t="s">
        <v>248</v>
      </c>
      <c r="AG4090" s="13" t="s">
        <v>68</v>
      </c>
      <c r="AH4090" s="13" t="s">
        <v>69</v>
      </c>
      <c r="AI4090" s="13" t="s">
        <v>13629</v>
      </c>
      <c r="AJ4090" s="13" t="s">
        <v>71</v>
      </c>
      <c r="AK4090" s="13" t="s">
        <v>72</v>
      </c>
    </row>
    <row r="4091" spans="1:37" x14ac:dyDescent="0.25">
      <c r="A4091" s="13" t="s">
        <v>19674</v>
      </c>
      <c r="B4091" s="5">
        <v>3.9969999999999999</v>
      </c>
      <c r="C4091" s="5">
        <v>4.8029999999999999</v>
      </c>
      <c r="D4091" s="5">
        <v>5.5039999999999996</v>
      </c>
      <c r="E4091" s="5">
        <v>0</v>
      </c>
      <c r="F4091" s="5">
        <v>1.911</v>
      </c>
      <c r="G4091" s="5">
        <v>3.15</v>
      </c>
      <c r="H4091" s="5">
        <v>1.631</v>
      </c>
      <c r="I4091" s="5">
        <v>0</v>
      </c>
      <c r="J4091" s="5">
        <v>1.9450000000000001</v>
      </c>
      <c r="K4091" s="5">
        <v>1.3580000000000001</v>
      </c>
      <c r="L4091" s="5">
        <v>0</v>
      </c>
      <c r="M4091" s="5">
        <v>1.107</v>
      </c>
      <c r="N4091" s="5">
        <v>0</v>
      </c>
      <c r="O4091" s="5">
        <v>5.2080000000000002</v>
      </c>
      <c r="P4091" s="5">
        <v>0.49099999999999999</v>
      </c>
      <c r="Q4091" s="5">
        <v>3.395</v>
      </c>
      <c r="R4091" s="5">
        <v>2.4569999999999999</v>
      </c>
      <c r="S4091" s="5">
        <v>2.645</v>
      </c>
      <c r="T4091" s="5">
        <v>0</v>
      </c>
      <c r="U4091" s="5">
        <v>0</v>
      </c>
      <c r="V4091" s="5">
        <v>0</v>
      </c>
      <c r="W4091" s="5">
        <v>2</v>
      </c>
      <c r="X4091" s="13" t="s">
        <v>19674</v>
      </c>
      <c r="Y4091" s="13" t="s">
        <v>14690</v>
      </c>
      <c r="Z4091" s="5">
        <v>1628</v>
      </c>
      <c r="AA4091" s="5">
        <v>20</v>
      </c>
      <c r="AB4091" s="15">
        <v>1.4E-180</v>
      </c>
      <c r="AC4091" s="5">
        <v>96.36</v>
      </c>
      <c r="AD4091" s="5">
        <v>6</v>
      </c>
      <c r="AE4091" s="13" t="s">
        <v>14691</v>
      </c>
      <c r="AF4091" s="13" t="s">
        <v>14692</v>
      </c>
      <c r="AG4091" s="13" t="s">
        <v>14693</v>
      </c>
      <c r="AH4091" s="13" t="s">
        <v>14694</v>
      </c>
      <c r="AI4091" s="13" t="s">
        <v>14714</v>
      </c>
      <c r="AJ4091" s="13" t="s">
        <v>14696</v>
      </c>
      <c r="AK4091" s="13" t="s">
        <v>14697</v>
      </c>
    </row>
    <row r="4092" spans="1:37" x14ac:dyDescent="0.25">
      <c r="A4092" s="13" t="s">
        <v>16593</v>
      </c>
      <c r="B4092" s="5">
        <v>3.9969999999999999</v>
      </c>
      <c r="C4092" s="5">
        <v>5.1989999999999998</v>
      </c>
      <c r="D4092" s="5">
        <v>0.98</v>
      </c>
      <c r="E4092" s="5">
        <v>0</v>
      </c>
      <c r="F4092" s="5">
        <v>0</v>
      </c>
      <c r="G4092" s="5">
        <v>0</v>
      </c>
      <c r="H4092" s="5">
        <v>0</v>
      </c>
      <c r="I4092" s="5">
        <v>0</v>
      </c>
      <c r="J4092" s="5">
        <v>0</v>
      </c>
      <c r="K4092" s="5">
        <v>0</v>
      </c>
      <c r="L4092" s="5">
        <v>0</v>
      </c>
      <c r="M4092" s="5">
        <v>0</v>
      </c>
      <c r="N4092" s="5">
        <v>0</v>
      </c>
      <c r="O4092" s="5">
        <v>5.1550000000000002</v>
      </c>
      <c r="P4092" s="5">
        <v>2.1339999999999999</v>
      </c>
      <c r="Q4092" s="5">
        <v>4.8019999999999996</v>
      </c>
      <c r="R4092" s="5">
        <v>0.77900000000000003</v>
      </c>
      <c r="S4092" s="5">
        <v>0</v>
      </c>
      <c r="T4092" s="5">
        <v>0</v>
      </c>
      <c r="U4092" s="5">
        <v>0</v>
      </c>
      <c r="V4092" s="5">
        <v>2.2850000000000001</v>
      </c>
      <c r="W4092" s="5">
        <v>2</v>
      </c>
      <c r="X4092" s="13" t="s">
        <v>16593</v>
      </c>
      <c r="Y4092" s="13" t="s">
        <v>5684</v>
      </c>
      <c r="Z4092" s="5">
        <v>2111</v>
      </c>
      <c r="AA4092" s="5">
        <v>20</v>
      </c>
      <c r="AB4092" s="15">
        <v>8.3000000000000003E-237</v>
      </c>
      <c r="AC4092" s="5">
        <v>72.45</v>
      </c>
      <c r="AD4092" s="5">
        <v>2</v>
      </c>
      <c r="AE4092" s="13" t="s">
        <v>5685</v>
      </c>
      <c r="AF4092" s="13" t="s">
        <v>5686</v>
      </c>
      <c r="AI4092" s="13" t="s">
        <v>5687</v>
      </c>
      <c r="AJ4092" s="13" t="s">
        <v>5685</v>
      </c>
      <c r="AK4092" s="13" t="s">
        <v>5686</v>
      </c>
    </row>
    <row r="4093" spans="1:37" x14ac:dyDescent="0.25">
      <c r="A4093" s="13" t="s">
        <v>19403</v>
      </c>
      <c r="B4093" s="5">
        <v>3.988</v>
      </c>
      <c r="C4093" s="5">
        <v>5.3280000000000003</v>
      </c>
      <c r="D4093" s="5">
        <v>8.7219999999999995</v>
      </c>
      <c r="E4093" s="5">
        <v>0.58599999999999997</v>
      </c>
      <c r="F4093" s="5">
        <v>4.3289999999999997</v>
      </c>
      <c r="G4093" s="5">
        <v>1.3220000000000001</v>
      </c>
      <c r="H4093" s="5">
        <v>0</v>
      </c>
      <c r="I4093" s="5">
        <v>1.407</v>
      </c>
      <c r="J4093" s="5">
        <v>4.718</v>
      </c>
      <c r="K4093" s="5">
        <v>0</v>
      </c>
      <c r="L4093" s="5">
        <v>0</v>
      </c>
      <c r="M4093" s="5">
        <v>1.1910000000000001</v>
      </c>
      <c r="N4093" s="5">
        <v>3.7759999999999998</v>
      </c>
      <c r="O4093" s="5">
        <v>5.1340000000000003</v>
      </c>
      <c r="P4093" s="5">
        <v>7.0030000000000001</v>
      </c>
      <c r="Q4093" s="5">
        <v>3.5990000000000002</v>
      </c>
      <c r="R4093" s="5">
        <v>7.9359999999999999</v>
      </c>
      <c r="S4093" s="5">
        <v>2.5299999999999998</v>
      </c>
      <c r="T4093" s="5">
        <v>1.81</v>
      </c>
      <c r="U4093" s="5">
        <v>2.048</v>
      </c>
      <c r="V4093" s="5">
        <v>4.6310000000000002</v>
      </c>
      <c r="W4093" s="5">
        <v>2</v>
      </c>
      <c r="X4093" s="13" t="s">
        <v>19403</v>
      </c>
      <c r="Y4093" s="13" t="s">
        <v>14020</v>
      </c>
      <c r="Z4093" s="5">
        <v>845</v>
      </c>
      <c r="AA4093" s="5">
        <v>20</v>
      </c>
      <c r="AB4093" s="15">
        <v>2.0999999999999999E-114</v>
      </c>
      <c r="AC4093" s="5">
        <v>74.430000000000007</v>
      </c>
      <c r="AD4093" s="5">
        <v>1</v>
      </c>
      <c r="AE4093" s="13" t="s">
        <v>14021</v>
      </c>
      <c r="AF4093" s="13" t="s">
        <v>14022</v>
      </c>
      <c r="AI4093" s="13" t="s">
        <v>14023</v>
      </c>
      <c r="AJ4093" s="13" t="s">
        <v>192</v>
      </c>
      <c r="AK4093" s="13" t="s">
        <v>193</v>
      </c>
    </row>
    <row r="4094" spans="1:37" x14ac:dyDescent="0.25">
      <c r="A4094" s="13" t="s">
        <v>16066</v>
      </c>
      <c r="B4094" s="5">
        <v>3.9790000000000001</v>
      </c>
      <c r="C4094" s="5">
        <v>4.2859999999999996</v>
      </c>
      <c r="D4094" s="5">
        <v>2.8820000000000001</v>
      </c>
      <c r="E4094" s="5">
        <v>0</v>
      </c>
      <c r="F4094" s="5">
        <v>0</v>
      </c>
      <c r="G4094" s="5">
        <v>0</v>
      </c>
      <c r="H4094" s="5">
        <v>0</v>
      </c>
      <c r="I4094" s="5">
        <v>0</v>
      </c>
      <c r="J4094" s="5">
        <v>0</v>
      </c>
      <c r="K4094" s="5">
        <v>0.53600000000000003</v>
      </c>
      <c r="L4094" s="5">
        <v>0</v>
      </c>
      <c r="M4094" s="5">
        <v>1.0009999999999999</v>
      </c>
      <c r="N4094" s="5">
        <v>4.8789999999999996</v>
      </c>
      <c r="O4094" s="5">
        <v>4.359</v>
      </c>
      <c r="P4094" s="5">
        <v>7.6130000000000004</v>
      </c>
      <c r="Q4094" s="5">
        <v>0</v>
      </c>
      <c r="R4094" s="5">
        <v>3.3730000000000002</v>
      </c>
      <c r="S4094" s="5">
        <v>5.4039999999999999</v>
      </c>
      <c r="T4094" s="5">
        <v>0</v>
      </c>
      <c r="U4094" s="5">
        <v>3.0289999999999999</v>
      </c>
      <c r="V4094" s="5">
        <v>0</v>
      </c>
      <c r="W4094" s="5">
        <v>2</v>
      </c>
      <c r="X4094" s="13" t="s">
        <v>16066</v>
      </c>
      <c r="Y4094" s="13" t="s">
        <v>3891</v>
      </c>
      <c r="Z4094" s="5">
        <v>1298</v>
      </c>
      <c r="AA4094" s="5">
        <v>20</v>
      </c>
      <c r="AB4094" s="15">
        <v>6.5999999999999993E-120</v>
      </c>
      <c r="AC4094" s="5">
        <v>84.12</v>
      </c>
      <c r="AI4094" s="13" t="s">
        <v>3892</v>
      </c>
      <c r="AJ4094" s="13" t="s">
        <v>192</v>
      </c>
      <c r="AK4094" s="13" t="s">
        <v>193</v>
      </c>
    </row>
    <row r="4095" spans="1:37" x14ac:dyDescent="0.25">
      <c r="A4095" s="13" t="s">
        <v>17322</v>
      </c>
      <c r="B4095" s="5">
        <v>3.9620000000000002</v>
      </c>
      <c r="C4095" s="5">
        <v>4.6369999999999996</v>
      </c>
      <c r="D4095" s="5">
        <v>5.5609999999999999</v>
      </c>
      <c r="E4095" s="5">
        <v>0.55300000000000005</v>
      </c>
      <c r="F4095" s="5">
        <v>0.55900000000000005</v>
      </c>
      <c r="G4095" s="5">
        <v>0.71299999999999997</v>
      </c>
      <c r="H4095" s="5">
        <v>0.29399999999999998</v>
      </c>
      <c r="I4095" s="5">
        <v>0.96699999999999997</v>
      </c>
      <c r="J4095" s="5">
        <v>0.76</v>
      </c>
      <c r="K4095" s="5">
        <v>0.81</v>
      </c>
      <c r="L4095" s="5">
        <v>0.81399999999999995</v>
      </c>
      <c r="M4095" s="5">
        <v>0.81100000000000005</v>
      </c>
      <c r="N4095" s="5">
        <v>4.4119999999999999</v>
      </c>
      <c r="O4095" s="5">
        <v>5.1130000000000004</v>
      </c>
      <c r="P4095" s="5">
        <v>4.0730000000000004</v>
      </c>
      <c r="Q4095" s="5">
        <v>5.5389999999999997</v>
      </c>
      <c r="R4095" s="5">
        <v>6.0359999999999996</v>
      </c>
      <c r="S4095" s="5">
        <v>3.5710000000000002</v>
      </c>
      <c r="T4095" s="5">
        <v>4.0549999999999997</v>
      </c>
      <c r="U4095" s="5">
        <v>4.5439999999999996</v>
      </c>
      <c r="V4095" s="5">
        <v>5.2990000000000004</v>
      </c>
      <c r="W4095" s="5">
        <v>2</v>
      </c>
      <c r="X4095" s="13" t="s">
        <v>17322</v>
      </c>
      <c r="Y4095" s="13" t="s">
        <v>8050</v>
      </c>
      <c r="Z4095" s="5">
        <v>4876</v>
      </c>
      <c r="AA4095" s="5">
        <v>20</v>
      </c>
      <c r="AB4095" s="5">
        <v>0</v>
      </c>
      <c r="AC4095" s="5">
        <v>94.27</v>
      </c>
      <c r="AD4095" s="5">
        <v>7</v>
      </c>
      <c r="AE4095" s="13" t="s">
        <v>8051</v>
      </c>
      <c r="AF4095" s="13" t="s">
        <v>8052</v>
      </c>
      <c r="AI4095" s="13" t="s">
        <v>8053</v>
      </c>
      <c r="AJ4095" s="13" t="s">
        <v>8054</v>
      </c>
      <c r="AK4095" s="13" t="s">
        <v>8055</v>
      </c>
    </row>
    <row r="4096" spans="1:37" x14ac:dyDescent="0.25">
      <c r="A4096" s="13" t="s">
        <v>15879</v>
      </c>
      <c r="B4096" s="5">
        <v>3.9529999999999998</v>
      </c>
      <c r="C4096" s="5">
        <v>4.8209999999999997</v>
      </c>
      <c r="D4096" s="5">
        <v>4.13</v>
      </c>
      <c r="E4096" s="5">
        <v>0</v>
      </c>
      <c r="F4096" s="5">
        <v>0</v>
      </c>
      <c r="G4096" s="5">
        <v>0</v>
      </c>
      <c r="H4096" s="5">
        <v>0</v>
      </c>
      <c r="I4096" s="5">
        <v>0</v>
      </c>
      <c r="J4096" s="5">
        <v>7.3650000000000002</v>
      </c>
      <c r="K4096" s="5">
        <v>1.2509999999999999</v>
      </c>
      <c r="L4096" s="5">
        <v>0</v>
      </c>
      <c r="M4096" s="5">
        <v>0</v>
      </c>
      <c r="N4096" s="5">
        <v>2.2850000000000001</v>
      </c>
      <c r="O4096" s="5">
        <v>0</v>
      </c>
      <c r="P4096" s="5">
        <v>0</v>
      </c>
      <c r="Q4096" s="5">
        <v>2.677</v>
      </c>
      <c r="R4096" s="5">
        <v>1.806</v>
      </c>
      <c r="S4096" s="5">
        <v>2.7120000000000002</v>
      </c>
      <c r="T4096" s="5">
        <v>1.355</v>
      </c>
      <c r="U4096" s="5">
        <v>0</v>
      </c>
      <c r="V4096" s="5">
        <v>1.556</v>
      </c>
      <c r="W4096" s="5">
        <v>2</v>
      </c>
      <c r="X4096" s="13" t="s">
        <v>15879</v>
      </c>
      <c r="Y4096" s="13" t="s">
        <v>3210</v>
      </c>
      <c r="Z4096" s="5">
        <v>2772</v>
      </c>
      <c r="AA4096" s="5">
        <v>20</v>
      </c>
      <c r="AB4096" s="15">
        <v>9.0999999999999997E-284</v>
      </c>
      <c r="AC4096" s="5">
        <v>90.61</v>
      </c>
      <c r="AI4096" s="13" t="s">
        <v>3211</v>
      </c>
      <c r="AJ4096" s="13" t="s">
        <v>192</v>
      </c>
      <c r="AK4096" s="13" t="s">
        <v>193</v>
      </c>
    </row>
    <row r="4097" spans="1:37" x14ac:dyDescent="0.25">
      <c r="A4097" s="13" t="s">
        <v>15936</v>
      </c>
      <c r="B4097" s="5">
        <v>3.944</v>
      </c>
      <c r="C4097" s="5">
        <v>2.7189999999999999</v>
      </c>
      <c r="D4097" s="5">
        <v>6.3680000000000003</v>
      </c>
      <c r="E4097" s="5">
        <v>0</v>
      </c>
      <c r="F4097" s="5">
        <v>0</v>
      </c>
      <c r="G4097" s="5">
        <v>0</v>
      </c>
      <c r="H4097" s="5">
        <v>0</v>
      </c>
      <c r="I4097" s="5">
        <v>4.5469999999999997</v>
      </c>
      <c r="J4097" s="5">
        <v>1.7490000000000001</v>
      </c>
      <c r="K4097" s="5">
        <v>7.8390000000000004</v>
      </c>
      <c r="L4097" s="5">
        <v>1.496</v>
      </c>
      <c r="M4097" s="5">
        <v>2.8029999999999999</v>
      </c>
      <c r="N4097" s="5">
        <v>3.3980000000000001</v>
      </c>
      <c r="O4097" s="5">
        <v>4.1909999999999998</v>
      </c>
      <c r="P4097" s="5">
        <v>0</v>
      </c>
      <c r="Q4097" s="5">
        <v>2.93</v>
      </c>
      <c r="R4097" s="5">
        <v>4.4349999999999996</v>
      </c>
      <c r="S4097" s="5">
        <v>0</v>
      </c>
      <c r="T4097" s="5">
        <v>0</v>
      </c>
      <c r="U4097" s="5">
        <v>4.3620000000000001</v>
      </c>
      <c r="V4097" s="5">
        <v>2.3210000000000002</v>
      </c>
      <c r="W4097" s="5">
        <v>2</v>
      </c>
      <c r="X4097" s="13" t="s">
        <v>15936</v>
      </c>
      <c r="Y4097" s="13" t="s">
        <v>3410</v>
      </c>
      <c r="Z4097" s="5">
        <v>2940</v>
      </c>
      <c r="AA4097" s="5">
        <v>20</v>
      </c>
      <c r="AB4097" s="5">
        <v>0</v>
      </c>
      <c r="AC4097" s="5">
        <v>94.09</v>
      </c>
      <c r="AI4097" s="13" t="s">
        <v>3411</v>
      </c>
      <c r="AJ4097" s="13" t="s">
        <v>115</v>
      </c>
      <c r="AK4097" s="13" t="s">
        <v>115</v>
      </c>
    </row>
    <row r="4098" spans="1:37" x14ac:dyDescent="0.25">
      <c r="A4098" s="13" t="s">
        <v>18477</v>
      </c>
      <c r="B4098" s="5">
        <v>3.944</v>
      </c>
      <c r="C4098" s="5">
        <v>2.4430000000000001</v>
      </c>
      <c r="D4098" s="5">
        <v>3.0539999999999998</v>
      </c>
      <c r="E4098" s="5">
        <v>0</v>
      </c>
      <c r="F4098" s="5">
        <v>0</v>
      </c>
      <c r="G4098" s="5">
        <v>3.0569999999999999</v>
      </c>
      <c r="H4098" s="5">
        <v>0</v>
      </c>
      <c r="I4098" s="5">
        <v>0</v>
      </c>
      <c r="J4098" s="5">
        <v>0</v>
      </c>
      <c r="K4098" s="5">
        <v>1.7869999999999999</v>
      </c>
      <c r="L4098" s="5">
        <v>2.9740000000000002</v>
      </c>
      <c r="M4098" s="5">
        <v>0</v>
      </c>
      <c r="N4098" s="5">
        <v>5.7830000000000004</v>
      </c>
      <c r="O4098" s="5">
        <v>5.899</v>
      </c>
      <c r="P4098" s="5">
        <v>3.2349999999999999</v>
      </c>
      <c r="Q4098" s="5">
        <v>0</v>
      </c>
      <c r="R4098" s="5">
        <v>3.2360000000000002</v>
      </c>
      <c r="S4098" s="5">
        <v>5.9009999999999998</v>
      </c>
      <c r="T4098" s="5">
        <v>0</v>
      </c>
      <c r="U4098" s="5">
        <v>0</v>
      </c>
      <c r="V4098" s="5">
        <v>0</v>
      </c>
      <c r="W4098" s="5">
        <v>2</v>
      </c>
      <c r="X4098" s="13" t="s">
        <v>18477</v>
      </c>
      <c r="Y4098" s="13" t="s">
        <v>11474</v>
      </c>
      <c r="Z4098" s="5">
        <v>3303</v>
      </c>
      <c r="AA4098" s="5">
        <v>20</v>
      </c>
      <c r="AB4098" s="15">
        <v>1.5E-205</v>
      </c>
      <c r="AC4098" s="5">
        <v>98.23</v>
      </c>
      <c r="AI4098" s="13" t="s">
        <v>11475</v>
      </c>
      <c r="AJ4098" s="13" t="s">
        <v>11476</v>
      </c>
      <c r="AK4098" s="13" t="s">
        <v>11477</v>
      </c>
    </row>
    <row r="4099" spans="1:37" x14ac:dyDescent="0.25">
      <c r="A4099" s="13" t="s">
        <v>17574</v>
      </c>
      <c r="B4099" s="5">
        <v>3.9359999999999999</v>
      </c>
      <c r="C4099" s="5">
        <v>4.3419999999999996</v>
      </c>
      <c r="D4099" s="5">
        <v>3.544</v>
      </c>
      <c r="E4099" s="5">
        <v>0.51200000000000001</v>
      </c>
      <c r="F4099" s="5">
        <v>0.437</v>
      </c>
      <c r="G4099" s="5">
        <v>0.60899999999999999</v>
      </c>
      <c r="H4099" s="5">
        <v>0.94499999999999995</v>
      </c>
      <c r="I4099" s="5">
        <v>2.6</v>
      </c>
      <c r="J4099" s="5">
        <v>1.738</v>
      </c>
      <c r="K4099" s="5">
        <v>2.347</v>
      </c>
      <c r="L4099" s="5">
        <v>1.1060000000000001</v>
      </c>
      <c r="M4099" s="5">
        <v>2.0230000000000001</v>
      </c>
      <c r="N4099" s="5">
        <v>3.8849999999999998</v>
      </c>
      <c r="O4099" s="5">
        <v>2.7349999999999999</v>
      </c>
      <c r="P4099" s="5">
        <v>2.82</v>
      </c>
      <c r="Q4099" s="5">
        <v>1.339</v>
      </c>
      <c r="R4099" s="5">
        <v>1.413</v>
      </c>
      <c r="S4099" s="5">
        <v>2.6070000000000002</v>
      </c>
      <c r="T4099" s="5">
        <v>0.78900000000000003</v>
      </c>
      <c r="U4099" s="5">
        <v>1.139</v>
      </c>
      <c r="V4099" s="5">
        <v>0.51</v>
      </c>
      <c r="W4099" s="5">
        <v>2</v>
      </c>
      <c r="X4099" s="13" t="s">
        <v>17574</v>
      </c>
      <c r="Y4099" s="13" t="s">
        <v>8803</v>
      </c>
      <c r="Z4099" s="5">
        <v>1652</v>
      </c>
      <c r="AA4099" s="5">
        <v>20</v>
      </c>
      <c r="AB4099" s="15">
        <v>2.1E-163</v>
      </c>
      <c r="AC4099" s="5">
        <v>84.33</v>
      </c>
      <c r="AI4099" s="13" t="s">
        <v>8804</v>
      </c>
      <c r="AJ4099" s="13" t="s">
        <v>115</v>
      </c>
      <c r="AK4099" s="13" t="s">
        <v>115</v>
      </c>
    </row>
    <row r="4100" spans="1:37" x14ac:dyDescent="0.25">
      <c r="A4100" s="13" t="s">
        <v>17126</v>
      </c>
      <c r="B4100" s="5">
        <v>3.9359999999999999</v>
      </c>
      <c r="C4100" s="5">
        <v>2.1659999999999999</v>
      </c>
      <c r="D4100" s="5">
        <v>3.3809999999999998</v>
      </c>
      <c r="E4100" s="5">
        <v>0</v>
      </c>
      <c r="F4100" s="5">
        <v>0.13200000000000001</v>
      </c>
      <c r="G4100" s="5">
        <v>0.124</v>
      </c>
      <c r="H4100" s="5">
        <v>0.91800000000000004</v>
      </c>
      <c r="I4100" s="5">
        <v>0</v>
      </c>
      <c r="J4100" s="5">
        <v>0.23</v>
      </c>
      <c r="K4100" s="5">
        <v>0.39300000000000002</v>
      </c>
      <c r="L4100" s="5">
        <v>0.42499999999999999</v>
      </c>
      <c r="M4100" s="5">
        <v>0.32700000000000001</v>
      </c>
      <c r="N4100" s="5">
        <v>3.339</v>
      </c>
      <c r="O4100" s="5">
        <v>3.395</v>
      </c>
      <c r="P4100" s="5">
        <v>2.4049999999999998</v>
      </c>
      <c r="Q4100" s="5">
        <v>2.6970000000000001</v>
      </c>
      <c r="R4100" s="5">
        <v>2.6110000000000002</v>
      </c>
      <c r="S4100" s="5">
        <v>1.9379999999999999</v>
      </c>
      <c r="T4100" s="5">
        <v>3.8929999999999998</v>
      </c>
      <c r="U4100" s="5">
        <v>2.278</v>
      </c>
      <c r="V4100" s="5">
        <v>2.4670000000000001</v>
      </c>
      <c r="W4100" s="5">
        <v>2</v>
      </c>
      <c r="X4100" s="13" t="s">
        <v>17126</v>
      </c>
      <c r="Y4100" s="13" t="s">
        <v>7475</v>
      </c>
      <c r="Z4100" s="5">
        <v>2448</v>
      </c>
      <c r="AA4100" s="5">
        <v>20</v>
      </c>
      <c r="AB4100" s="15">
        <v>2.3999999999999999E-272</v>
      </c>
      <c r="AC4100" s="5">
        <v>93.07</v>
      </c>
      <c r="AI4100" s="13" t="s">
        <v>7476</v>
      </c>
      <c r="AJ4100" s="13" t="s">
        <v>192</v>
      </c>
      <c r="AK4100" s="13" t="s">
        <v>193</v>
      </c>
    </row>
    <row r="4101" spans="1:37" x14ac:dyDescent="0.25">
      <c r="A4101" s="13" t="s">
        <v>17890</v>
      </c>
      <c r="B4101" s="5">
        <v>3.927</v>
      </c>
      <c r="C4101" s="5">
        <v>3.3740000000000001</v>
      </c>
      <c r="D4101" s="5">
        <v>2.6890000000000001</v>
      </c>
      <c r="E4101" s="5">
        <v>0</v>
      </c>
      <c r="F4101" s="5">
        <v>0.63</v>
      </c>
      <c r="G4101" s="5">
        <v>0</v>
      </c>
      <c r="H4101" s="5">
        <v>2.7719999999999998</v>
      </c>
      <c r="I4101" s="5">
        <v>0.77900000000000003</v>
      </c>
      <c r="J4101" s="5">
        <v>0</v>
      </c>
      <c r="K4101" s="5">
        <v>2.359</v>
      </c>
      <c r="L4101" s="5">
        <v>0.51300000000000001</v>
      </c>
      <c r="M4101" s="5">
        <v>1.3069999999999999</v>
      </c>
      <c r="N4101" s="5">
        <v>2.9510000000000001</v>
      </c>
      <c r="O4101" s="5">
        <v>3.3220000000000001</v>
      </c>
      <c r="P4101" s="5">
        <v>3.6579999999999999</v>
      </c>
      <c r="Q4101" s="5">
        <v>0</v>
      </c>
      <c r="R4101" s="5">
        <v>3.1680000000000001</v>
      </c>
      <c r="S4101" s="5">
        <v>2.2149999999999999</v>
      </c>
      <c r="T4101" s="5">
        <v>0</v>
      </c>
      <c r="U4101" s="5">
        <v>1.381</v>
      </c>
      <c r="V4101" s="5">
        <v>3.1960000000000002</v>
      </c>
      <c r="W4101" s="5">
        <v>2</v>
      </c>
      <c r="X4101" s="13" t="s">
        <v>17890</v>
      </c>
      <c r="Y4101" s="13" t="s">
        <v>9750</v>
      </c>
      <c r="Z4101" s="5">
        <v>2055</v>
      </c>
      <c r="AA4101" s="5">
        <v>20</v>
      </c>
      <c r="AB4101" s="15">
        <v>1.1E-153</v>
      </c>
      <c r="AC4101" s="5">
        <v>93.2</v>
      </c>
      <c r="AD4101" s="5">
        <v>13</v>
      </c>
      <c r="AE4101" s="13" t="s">
        <v>5076</v>
      </c>
      <c r="AF4101" s="13" t="s">
        <v>5077</v>
      </c>
      <c r="AG4101" s="13" t="s">
        <v>94</v>
      </c>
      <c r="AH4101" s="13" t="s">
        <v>95</v>
      </c>
      <c r="AI4101" s="13" t="s">
        <v>9751</v>
      </c>
      <c r="AJ4101" s="13" t="s">
        <v>97</v>
      </c>
      <c r="AK4101" s="13" t="s">
        <v>98</v>
      </c>
    </row>
    <row r="4102" spans="1:37" x14ac:dyDescent="0.25">
      <c r="A4102" s="13" t="s">
        <v>15714</v>
      </c>
      <c r="B4102" s="5">
        <v>3.9180000000000001</v>
      </c>
      <c r="C4102" s="5">
        <v>6.2770000000000001</v>
      </c>
      <c r="D4102" s="5">
        <v>5.0140000000000002</v>
      </c>
      <c r="E4102" s="5">
        <v>0</v>
      </c>
      <c r="F4102" s="5">
        <v>0</v>
      </c>
      <c r="G4102" s="5">
        <v>0</v>
      </c>
      <c r="H4102" s="5">
        <v>0</v>
      </c>
      <c r="I4102" s="5">
        <v>0</v>
      </c>
      <c r="J4102" s="5">
        <v>0</v>
      </c>
      <c r="K4102" s="5">
        <v>0</v>
      </c>
      <c r="L4102" s="5">
        <v>1.8320000000000001</v>
      </c>
      <c r="M4102" s="5">
        <v>0.34799999999999998</v>
      </c>
      <c r="N4102" s="5">
        <v>4.1440000000000001</v>
      </c>
      <c r="O4102" s="5">
        <v>5.1870000000000003</v>
      </c>
      <c r="P4102" s="5">
        <v>9.0020000000000007</v>
      </c>
      <c r="Q4102" s="5">
        <v>5.5</v>
      </c>
      <c r="R4102" s="5">
        <v>4.7519999999999998</v>
      </c>
      <c r="S4102" s="5">
        <v>4.984</v>
      </c>
      <c r="T4102" s="5">
        <v>9.5259999999999998</v>
      </c>
      <c r="U4102" s="5">
        <v>12.045</v>
      </c>
      <c r="V4102" s="5">
        <v>14.39</v>
      </c>
      <c r="W4102" s="5">
        <v>2</v>
      </c>
      <c r="X4102" s="13" t="s">
        <v>15714</v>
      </c>
      <c r="Y4102" s="13" t="s">
        <v>2616</v>
      </c>
      <c r="Z4102" s="5">
        <v>1775</v>
      </c>
      <c r="AA4102" s="5">
        <v>20</v>
      </c>
      <c r="AB4102" s="15">
        <v>8.0999999999999998E-270</v>
      </c>
      <c r="AC4102" s="5">
        <v>85.25</v>
      </c>
      <c r="AI4102" s="13" t="s">
        <v>2617</v>
      </c>
      <c r="AJ4102" s="13" t="s">
        <v>115</v>
      </c>
      <c r="AK4102" s="13" t="s">
        <v>115</v>
      </c>
    </row>
    <row r="4103" spans="1:37" x14ac:dyDescent="0.25">
      <c r="A4103" s="13" t="s">
        <v>17992</v>
      </c>
      <c r="B4103" s="5">
        <v>3.9009999999999998</v>
      </c>
      <c r="C4103" s="5">
        <v>0.72799999999999998</v>
      </c>
      <c r="D4103" s="5">
        <v>1.335</v>
      </c>
      <c r="E4103" s="5">
        <v>0</v>
      </c>
      <c r="F4103" s="5">
        <v>0</v>
      </c>
      <c r="G4103" s="5">
        <v>0</v>
      </c>
      <c r="H4103" s="5">
        <v>1.649</v>
      </c>
      <c r="I4103" s="5">
        <v>4.7229999999999999</v>
      </c>
      <c r="J4103" s="5">
        <v>2.589</v>
      </c>
      <c r="K4103" s="5">
        <v>8.7210000000000001</v>
      </c>
      <c r="L4103" s="5">
        <v>2.7519999999999998</v>
      </c>
      <c r="M4103" s="5">
        <v>3.2349999999999999</v>
      </c>
      <c r="N4103" s="5">
        <v>5.5049999999999999</v>
      </c>
      <c r="O4103" s="5">
        <v>3.133</v>
      </c>
      <c r="P4103" s="5">
        <v>0</v>
      </c>
      <c r="Q4103" s="5">
        <v>0</v>
      </c>
      <c r="R4103" s="5">
        <v>1.5069999999999999</v>
      </c>
      <c r="S4103" s="5">
        <v>0.72599999999999998</v>
      </c>
      <c r="T4103" s="5">
        <v>2.72</v>
      </c>
      <c r="U4103" s="5">
        <v>4.2050000000000001</v>
      </c>
      <c r="V4103" s="5">
        <v>6.1980000000000004</v>
      </c>
      <c r="W4103" s="5">
        <v>2</v>
      </c>
      <c r="X4103" s="13" t="s">
        <v>17992</v>
      </c>
      <c r="Y4103" s="13" t="s">
        <v>352</v>
      </c>
      <c r="Z4103" s="5">
        <v>2140</v>
      </c>
      <c r="AA4103" s="5">
        <v>20</v>
      </c>
      <c r="AB4103" s="15">
        <v>7.1000000000000005E-103</v>
      </c>
      <c r="AC4103" s="5">
        <v>94.11</v>
      </c>
      <c r="AD4103" s="5">
        <v>2</v>
      </c>
      <c r="AE4103" s="13" t="s">
        <v>353</v>
      </c>
      <c r="AF4103" s="13" t="s">
        <v>354</v>
      </c>
      <c r="AI4103" s="13" t="s">
        <v>10081</v>
      </c>
      <c r="AJ4103" s="13" t="s">
        <v>115</v>
      </c>
      <c r="AK4103" s="13" t="s">
        <v>115</v>
      </c>
    </row>
    <row r="4104" spans="1:37" x14ac:dyDescent="0.25">
      <c r="A4104" s="13" t="s">
        <v>19227</v>
      </c>
      <c r="B4104" s="5">
        <v>3.8919999999999999</v>
      </c>
      <c r="C4104" s="5">
        <v>7.8810000000000002</v>
      </c>
      <c r="D4104" s="5">
        <v>6.0129999999999999</v>
      </c>
      <c r="E4104" s="5">
        <v>2.7160000000000002</v>
      </c>
      <c r="F4104" s="5">
        <v>0</v>
      </c>
      <c r="G4104" s="5">
        <v>0</v>
      </c>
      <c r="H4104" s="5">
        <v>0</v>
      </c>
      <c r="I4104" s="5">
        <v>3.831</v>
      </c>
      <c r="J4104" s="5">
        <v>0</v>
      </c>
      <c r="K4104" s="5">
        <v>0</v>
      </c>
      <c r="L4104" s="5">
        <v>0</v>
      </c>
      <c r="M4104" s="5">
        <v>0.67400000000000004</v>
      </c>
      <c r="N4104" s="5">
        <v>0.02</v>
      </c>
      <c r="O4104" s="5">
        <v>1.53</v>
      </c>
      <c r="P4104" s="5">
        <v>4.0650000000000004</v>
      </c>
      <c r="Q4104" s="5">
        <v>0</v>
      </c>
      <c r="R4104" s="5">
        <v>0</v>
      </c>
      <c r="S4104" s="5">
        <v>0.64900000000000002</v>
      </c>
      <c r="T4104" s="5">
        <v>0</v>
      </c>
      <c r="U4104" s="5">
        <v>5.5010000000000003</v>
      </c>
      <c r="V4104" s="5">
        <v>0</v>
      </c>
      <c r="W4104" s="5">
        <v>2</v>
      </c>
      <c r="X4104" s="13" t="s">
        <v>19227</v>
      </c>
      <c r="Y4104" s="13" t="s">
        <v>13603</v>
      </c>
      <c r="Z4104" s="5">
        <v>3880</v>
      </c>
      <c r="AA4104" s="5">
        <v>20</v>
      </c>
      <c r="AB4104" s="15">
        <v>1.3999999999999999E-242</v>
      </c>
      <c r="AC4104" s="5">
        <v>88.45</v>
      </c>
      <c r="AD4104" s="5">
        <v>4</v>
      </c>
      <c r="AE4104" s="13" t="s">
        <v>9643</v>
      </c>
      <c r="AF4104" s="13" t="s">
        <v>9644</v>
      </c>
      <c r="AI4104" s="13" t="s">
        <v>13604</v>
      </c>
      <c r="AJ4104" s="13" t="s">
        <v>10946</v>
      </c>
      <c r="AK4104" s="13" t="s">
        <v>10947</v>
      </c>
    </row>
    <row r="4105" spans="1:37" x14ac:dyDescent="0.25">
      <c r="A4105" s="13" t="s">
        <v>16262</v>
      </c>
      <c r="B4105" s="5">
        <v>3.8919999999999999</v>
      </c>
      <c r="C4105" s="5">
        <v>4.3049999999999997</v>
      </c>
      <c r="D4105" s="5">
        <v>3.669</v>
      </c>
      <c r="E4105" s="5">
        <v>9.9000000000000005E-2</v>
      </c>
      <c r="F4105" s="5">
        <v>0</v>
      </c>
      <c r="G4105" s="5">
        <v>0.10299999999999999</v>
      </c>
      <c r="H4105" s="5">
        <v>0.187</v>
      </c>
      <c r="I4105" s="5">
        <v>0.1</v>
      </c>
      <c r="J4105" s="5">
        <v>2.3E-2</v>
      </c>
      <c r="K4105" s="5">
        <v>0.107</v>
      </c>
      <c r="L4105" s="5">
        <v>2.7E-2</v>
      </c>
      <c r="M4105" s="5">
        <v>2.1000000000000001E-2</v>
      </c>
      <c r="N4105" s="5">
        <v>3.4980000000000002</v>
      </c>
      <c r="O4105" s="5">
        <v>3.4470000000000001</v>
      </c>
      <c r="P4105" s="5">
        <v>3.218</v>
      </c>
      <c r="Q4105" s="5">
        <v>5.1120000000000001</v>
      </c>
      <c r="R4105" s="5">
        <v>7.8760000000000003</v>
      </c>
      <c r="S4105" s="5">
        <v>4.01</v>
      </c>
      <c r="T4105" s="5">
        <v>6.3</v>
      </c>
      <c r="U4105" s="5">
        <v>3.9140000000000001</v>
      </c>
      <c r="V4105" s="5">
        <v>3.8039999999999998</v>
      </c>
      <c r="W4105" s="5">
        <v>2</v>
      </c>
      <c r="X4105" s="13" t="s">
        <v>16262</v>
      </c>
      <c r="Y4105" s="13" t="s">
        <v>4578</v>
      </c>
      <c r="Z4105" s="5">
        <v>11072</v>
      </c>
      <c r="AA4105" s="5">
        <v>20</v>
      </c>
      <c r="AB4105" s="5">
        <v>0</v>
      </c>
      <c r="AC4105" s="5">
        <v>97.31</v>
      </c>
      <c r="AD4105" s="5">
        <v>3</v>
      </c>
      <c r="AE4105" s="13" t="s">
        <v>4579</v>
      </c>
      <c r="AF4105" s="13" t="s">
        <v>4580</v>
      </c>
      <c r="AI4105" s="13" t="s">
        <v>4581</v>
      </c>
      <c r="AJ4105" s="13" t="s">
        <v>4579</v>
      </c>
      <c r="AK4105" s="13" t="s">
        <v>4580</v>
      </c>
    </row>
    <row r="4106" spans="1:37" x14ac:dyDescent="0.25">
      <c r="A4106" s="13" t="s">
        <v>16303</v>
      </c>
      <c r="B4106" s="5">
        <v>3.883</v>
      </c>
      <c r="C4106" s="5">
        <v>5.5679999999999996</v>
      </c>
      <c r="D4106" s="5">
        <v>1.47</v>
      </c>
      <c r="E4106" s="5">
        <v>0</v>
      </c>
      <c r="F4106" s="5">
        <v>0</v>
      </c>
      <c r="G4106" s="5">
        <v>0</v>
      </c>
      <c r="H4106" s="5">
        <v>0.65100000000000002</v>
      </c>
      <c r="I4106" s="5">
        <v>0</v>
      </c>
      <c r="J4106" s="5">
        <v>1.9450000000000001</v>
      </c>
      <c r="K4106" s="5">
        <v>0</v>
      </c>
      <c r="L4106" s="5">
        <v>3.0270000000000001</v>
      </c>
      <c r="M4106" s="5">
        <v>0</v>
      </c>
      <c r="N4106" s="5">
        <v>0</v>
      </c>
      <c r="O4106" s="5">
        <v>0</v>
      </c>
      <c r="P4106" s="5">
        <v>2.5150000000000001</v>
      </c>
      <c r="Q4106" s="5">
        <v>2.4740000000000002</v>
      </c>
      <c r="R4106" s="5">
        <v>6.8000000000000005E-2</v>
      </c>
      <c r="S4106" s="5">
        <v>0</v>
      </c>
      <c r="T4106" s="5">
        <v>0</v>
      </c>
      <c r="U4106" s="5">
        <v>2.278</v>
      </c>
      <c r="V4106" s="5">
        <v>0.997</v>
      </c>
      <c r="W4106" s="5">
        <v>2</v>
      </c>
      <c r="X4106" s="13" t="s">
        <v>16303</v>
      </c>
      <c r="Y4106" s="13" t="s">
        <v>4722</v>
      </c>
      <c r="Z4106" s="5">
        <v>3119</v>
      </c>
      <c r="AA4106" s="5">
        <v>20</v>
      </c>
      <c r="AB4106" s="15">
        <v>3.7000000000000002E-100</v>
      </c>
      <c r="AC4106" s="5">
        <v>79.53</v>
      </c>
      <c r="AD4106" s="5">
        <v>2</v>
      </c>
      <c r="AE4106" s="13" t="s">
        <v>4723</v>
      </c>
      <c r="AF4106" s="13" t="s">
        <v>4724</v>
      </c>
      <c r="AI4106" s="13" t="s">
        <v>4725</v>
      </c>
      <c r="AJ4106" s="13" t="s">
        <v>178</v>
      </c>
      <c r="AK4106" s="13" t="s">
        <v>179</v>
      </c>
    </row>
    <row r="4107" spans="1:37" x14ac:dyDescent="0.25">
      <c r="A4107" s="13" t="s">
        <v>15547</v>
      </c>
      <c r="B4107" s="5">
        <v>3.883</v>
      </c>
      <c r="C4107" s="5">
        <v>7.4390000000000001</v>
      </c>
      <c r="D4107" s="5">
        <v>8.0009999999999994</v>
      </c>
      <c r="E4107" s="5">
        <v>0</v>
      </c>
      <c r="F4107" s="5">
        <v>0</v>
      </c>
      <c r="G4107" s="5">
        <v>0</v>
      </c>
      <c r="H4107" s="5">
        <v>0</v>
      </c>
      <c r="I4107" s="5">
        <v>6.3680000000000003</v>
      </c>
      <c r="J4107" s="5">
        <v>2.8540000000000001</v>
      </c>
      <c r="K4107" s="5">
        <v>0</v>
      </c>
      <c r="L4107" s="5">
        <v>0</v>
      </c>
      <c r="M4107" s="5">
        <v>0</v>
      </c>
      <c r="N4107" s="5">
        <v>0</v>
      </c>
      <c r="O4107" s="5">
        <v>8.1310000000000002</v>
      </c>
      <c r="P4107" s="5">
        <v>7.35</v>
      </c>
      <c r="Q4107" s="5">
        <v>2.1629999999999998</v>
      </c>
      <c r="R4107" s="5">
        <v>0</v>
      </c>
      <c r="S4107" s="5">
        <v>2.9119999999999999</v>
      </c>
      <c r="T4107" s="5">
        <v>0</v>
      </c>
      <c r="U4107" s="5">
        <v>15.643000000000001</v>
      </c>
      <c r="V4107" s="5">
        <v>7.2069999999999999</v>
      </c>
      <c r="W4107" s="5">
        <v>2</v>
      </c>
      <c r="X4107" s="13" t="s">
        <v>15547</v>
      </c>
      <c r="Y4107" s="13" t="s">
        <v>1976</v>
      </c>
      <c r="Z4107" s="5">
        <v>2661</v>
      </c>
      <c r="AA4107" s="5">
        <v>20</v>
      </c>
      <c r="AB4107" s="5">
        <v>0</v>
      </c>
      <c r="AC4107" s="5">
        <v>93.24</v>
      </c>
      <c r="AD4107" s="5">
        <v>6</v>
      </c>
      <c r="AE4107" s="13" t="s">
        <v>1977</v>
      </c>
      <c r="AF4107" s="13" t="s">
        <v>1978</v>
      </c>
      <c r="AI4107" s="13" t="s">
        <v>1979</v>
      </c>
      <c r="AJ4107" s="13" t="s">
        <v>1980</v>
      </c>
      <c r="AK4107" s="13" t="s">
        <v>1981</v>
      </c>
    </row>
    <row r="4108" spans="1:37" x14ac:dyDescent="0.25">
      <c r="A4108" s="13" t="s">
        <v>19229</v>
      </c>
      <c r="B4108" s="5">
        <v>3.8740000000000001</v>
      </c>
      <c r="C4108" s="5">
        <v>4.9320000000000004</v>
      </c>
      <c r="D4108" s="5">
        <v>1.4790000000000001</v>
      </c>
      <c r="E4108" s="5">
        <v>1.0069999999999999</v>
      </c>
      <c r="F4108" s="5">
        <v>5.8129999999999997</v>
      </c>
      <c r="G4108" s="5">
        <v>2.9020000000000001</v>
      </c>
      <c r="H4108" s="5">
        <v>4.242</v>
      </c>
      <c r="I4108" s="5">
        <v>5.9790000000000001</v>
      </c>
      <c r="J4108" s="5">
        <v>1.139</v>
      </c>
      <c r="K4108" s="5">
        <v>0</v>
      </c>
      <c r="L4108" s="5">
        <v>0</v>
      </c>
      <c r="M4108" s="5">
        <v>0</v>
      </c>
      <c r="N4108" s="5">
        <v>3.7759999999999998</v>
      </c>
      <c r="O4108" s="5">
        <v>0.90100000000000002</v>
      </c>
      <c r="P4108" s="5">
        <v>1.728</v>
      </c>
      <c r="Q4108" s="5">
        <v>3.298</v>
      </c>
      <c r="R4108" s="5">
        <v>4.3579999999999997</v>
      </c>
      <c r="S4108" s="5">
        <v>0</v>
      </c>
      <c r="T4108" s="5">
        <v>1.921</v>
      </c>
      <c r="U4108" s="5">
        <v>2.7629999999999999</v>
      </c>
      <c r="V4108" s="5">
        <v>2.6859999999999999</v>
      </c>
      <c r="W4108" s="5">
        <v>2</v>
      </c>
      <c r="X4108" s="13" t="s">
        <v>19229</v>
      </c>
      <c r="Y4108" s="13" t="s">
        <v>12320</v>
      </c>
      <c r="Z4108" s="5">
        <v>1260</v>
      </c>
      <c r="AA4108" s="5">
        <v>20</v>
      </c>
      <c r="AB4108" s="15">
        <v>5.4E-135</v>
      </c>
      <c r="AC4108" s="5">
        <v>90.93</v>
      </c>
      <c r="AD4108" s="5">
        <v>1</v>
      </c>
      <c r="AE4108" s="13" t="s">
        <v>117</v>
      </c>
      <c r="AF4108" s="13" t="s">
        <v>118</v>
      </c>
      <c r="AI4108" s="13" t="s">
        <v>12321</v>
      </c>
      <c r="AJ4108" s="13" t="s">
        <v>115</v>
      </c>
      <c r="AK4108" s="13" t="s">
        <v>115</v>
      </c>
    </row>
    <row r="4109" spans="1:37" x14ac:dyDescent="0.25">
      <c r="A4109" s="13" t="s">
        <v>18891</v>
      </c>
      <c r="B4109" s="5">
        <v>3.8479999999999999</v>
      </c>
      <c r="C4109" s="5">
        <v>0</v>
      </c>
      <c r="D4109" s="5">
        <v>6.8869999999999996</v>
      </c>
      <c r="E4109" s="5">
        <v>3.806</v>
      </c>
      <c r="F4109" s="5">
        <v>5.62</v>
      </c>
      <c r="G4109" s="5">
        <v>0</v>
      </c>
      <c r="H4109" s="5">
        <v>0</v>
      </c>
      <c r="I4109" s="5">
        <v>0</v>
      </c>
      <c r="J4109" s="5">
        <v>0</v>
      </c>
      <c r="K4109" s="5">
        <v>1.5369999999999999</v>
      </c>
      <c r="L4109" s="5">
        <v>2.77</v>
      </c>
      <c r="M4109" s="5">
        <v>0</v>
      </c>
      <c r="N4109" s="5">
        <v>2.4340000000000002</v>
      </c>
      <c r="O4109" s="5">
        <v>0</v>
      </c>
      <c r="P4109" s="5">
        <v>0</v>
      </c>
      <c r="Q4109" s="5">
        <v>0</v>
      </c>
      <c r="R4109" s="5">
        <v>2.86</v>
      </c>
      <c r="S4109" s="5">
        <v>0</v>
      </c>
      <c r="T4109" s="5">
        <v>2.589</v>
      </c>
      <c r="U4109" s="5">
        <v>0</v>
      </c>
      <c r="V4109" s="5">
        <v>4.4850000000000003</v>
      </c>
      <c r="W4109" s="5">
        <v>2</v>
      </c>
      <c r="X4109" s="13" t="s">
        <v>18891</v>
      </c>
      <c r="Y4109" s="13" t="s">
        <v>12660</v>
      </c>
      <c r="Z4109" s="5">
        <v>2838</v>
      </c>
      <c r="AA4109" s="5">
        <v>20</v>
      </c>
      <c r="AB4109" s="15">
        <v>5.7999999999999999E-262</v>
      </c>
      <c r="AC4109" s="5">
        <v>87.66</v>
      </c>
      <c r="AI4109" s="13" t="s">
        <v>12661</v>
      </c>
      <c r="AJ4109" s="13" t="s">
        <v>115</v>
      </c>
      <c r="AK4109" s="13" t="s">
        <v>115</v>
      </c>
    </row>
    <row r="4110" spans="1:37" x14ac:dyDescent="0.25">
      <c r="A4110" s="13" t="s">
        <v>19709</v>
      </c>
      <c r="B4110" s="5">
        <v>3.839</v>
      </c>
      <c r="C4110" s="5">
        <v>3.835</v>
      </c>
      <c r="D4110" s="5">
        <v>3.89</v>
      </c>
      <c r="E4110" s="5">
        <v>2.0720000000000001</v>
      </c>
      <c r="F4110" s="5">
        <v>3.9329999999999998</v>
      </c>
      <c r="G4110" s="5">
        <v>0</v>
      </c>
      <c r="H4110" s="5">
        <v>3.4039999999999999</v>
      </c>
      <c r="I4110" s="5">
        <v>3.0270000000000001</v>
      </c>
      <c r="J4110" s="5">
        <v>4.5460000000000003</v>
      </c>
      <c r="K4110" s="5">
        <v>1.4650000000000001</v>
      </c>
      <c r="L4110" s="5">
        <v>2.8140000000000001</v>
      </c>
      <c r="M4110" s="5">
        <v>5.3220000000000001</v>
      </c>
      <c r="N4110" s="5">
        <v>3.3879999999999999</v>
      </c>
      <c r="O4110" s="5">
        <v>1.708</v>
      </c>
      <c r="P4110" s="5">
        <v>0</v>
      </c>
      <c r="Q4110" s="5">
        <v>2.7069999999999999</v>
      </c>
      <c r="R4110" s="5">
        <v>2.149</v>
      </c>
      <c r="S4110" s="5">
        <v>1.375</v>
      </c>
      <c r="T4110" s="5">
        <v>0</v>
      </c>
      <c r="U4110" s="5">
        <v>0</v>
      </c>
      <c r="V4110" s="5">
        <v>0</v>
      </c>
      <c r="W4110" s="5">
        <v>2</v>
      </c>
      <c r="X4110" s="13" t="s">
        <v>19709</v>
      </c>
      <c r="Y4110" s="13" t="s">
        <v>14788</v>
      </c>
      <c r="Z4110" s="5">
        <v>4146</v>
      </c>
      <c r="AA4110" s="5">
        <v>20</v>
      </c>
      <c r="AB4110" s="5">
        <v>0</v>
      </c>
      <c r="AC4110" s="5">
        <v>95.6</v>
      </c>
      <c r="AI4110" s="13" t="s">
        <v>14789</v>
      </c>
      <c r="AJ4110" s="13" t="s">
        <v>115</v>
      </c>
      <c r="AK4110" s="13" t="s">
        <v>115</v>
      </c>
    </row>
    <row r="4111" spans="1:37" x14ac:dyDescent="0.25">
      <c r="A4111" s="13" t="s">
        <v>19093</v>
      </c>
      <c r="B4111" s="5">
        <v>3.839</v>
      </c>
      <c r="C4111" s="5">
        <v>2.7290000000000001</v>
      </c>
      <c r="D4111" s="5">
        <v>3.0350000000000001</v>
      </c>
      <c r="E4111" s="5">
        <v>0.38800000000000001</v>
      </c>
      <c r="F4111" s="5">
        <v>0.55900000000000005</v>
      </c>
      <c r="G4111" s="5">
        <v>0.248</v>
      </c>
      <c r="H4111" s="5">
        <v>0.40100000000000002</v>
      </c>
      <c r="I4111" s="5">
        <v>0.16300000000000001</v>
      </c>
      <c r="J4111" s="5">
        <v>0.48299999999999998</v>
      </c>
      <c r="K4111" s="5">
        <v>0.17899999999999999</v>
      </c>
      <c r="L4111" s="5">
        <v>0.32700000000000001</v>
      </c>
      <c r="M4111" s="5">
        <v>0.13700000000000001</v>
      </c>
      <c r="N4111" s="5">
        <v>2.2949999999999999</v>
      </c>
      <c r="O4111" s="5">
        <v>3.1850000000000001</v>
      </c>
      <c r="P4111" s="5">
        <v>3.26</v>
      </c>
      <c r="Q4111" s="5">
        <v>3.512</v>
      </c>
      <c r="R4111" s="5">
        <v>4.5289999999999999</v>
      </c>
      <c r="S4111" s="5">
        <v>3.7050000000000001</v>
      </c>
      <c r="T4111" s="5">
        <v>2.4169999999999998</v>
      </c>
      <c r="U4111" s="5">
        <v>2.508</v>
      </c>
      <c r="V4111" s="5">
        <v>1.75</v>
      </c>
      <c r="W4111" s="5">
        <v>2</v>
      </c>
      <c r="X4111" s="13" t="s">
        <v>19093</v>
      </c>
      <c r="Y4111" s="13" t="s">
        <v>13264</v>
      </c>
      <c r="Z4111" s="5">
        <v>6940</v>
      </c>
      <c r="AA4111" s="5">
        <v>20</v>
      </c>
      <c r="AB4111" s="5">
        <v>0</v>
      </c>
      <c r="AC4111" s="5">
        <v>92.6</v>
      </c>
      <c r="AD4111" s="5">
        <v>1</v>
      </c>
      <c r="AE4111" s="13" t="s">
        <v>117</v>
      </c>
      <c r="AF4111" s="13" t="s">
        <v>118</v>
      </c>
      <c r="AI4111" s="13" t="s">
        <v>13265</v>
      </c>
      <c r="AJ4111" s="13" t="s">
        <v>115</v>
      </c>
      <c r="AK4111" s="13" t="s">
        <v>115</v>
      </c>
    </row>
    <row r="4112" spans="1:37" x14ac:dyDescent="0.25">
      <c r="A4112" s="13" t="s">
        <v>18079</v>
      </c>
      <c r="B4112" s="5">
        <v>3.8220000000000001</v>
      </c>
      <c r="C4112" s="5">
        <v>5.6779999999999999</v>
      </c>
      <c r="D4112" s="5">
        <v>4.7930000000000001</v>
      </c>
      <c r="E4112" s="5">
        <v>1.304</v>
      </c>
      <c r="F4112" s="5">
        <v>0.35599999999999998</v>
      </c>
      <c r="G4112" s="5">
        <v>0.40300000000000002</v>
      </c>
      <c r="H4112" s="5">
        <v>2.8069999999999999</v>
      </c>
      <c r="I4112" s="5">
        <v>1.9339999999999999</v>
      </c>
      <c r="J4112" s="5">
        <v>1.3580000000000001</v>
      </c>
      <c r="K4112" s="5">
        <v>3.3</v>
      </c>
      <c r="L4112" s="5">
        <v>3.2130000000000001</v>
      </c>
      <c r="M4112" s="5">
        <v>4.51</v>
      </c>
      <c r="N4112" s="5">
        <v>5.8529999999999998</v>
      </c>
      <c r="O4112" s="5">
        <v>5.1340000000000003</v>
      </c>
      <c r="P4112" s="5">
        <v>4.26</v>
      </c>
      <c r="Q4112" s="5">
        <v>4.6859999999999999</v>
      </c>
      <c r="R4112" s="5">
        <v>5.4880000000000004</v>
      </c>
      <c r="S4112" s="5">
        <v>4.516</v>
      </c>
      <c r="T4112" s="5">
        <v>8.5960000000000001</v>
      </c>
      <c r="U4112" s="5">
        <v>8.93</v>
      </c>
      <c r="V4112" s="5">
        <v>9.298</v>
      </c>
      <c r="W4112" s="5">
        <v>2</v>
      </c>
      <c r="X4112" s="13" t="s">
        <v>18079</v>
      </c>
      <c r="Y4112" s="13" t="s">
        <v>10336</v>
      </c>
      <c r="Z4112" s="5">
        <v>5051</v>
      </c>
      <c r="AA4112" s="5">
        <v>20</v>
      </c>
      <c r="AB4112" s="15">
        <v>3.0999999999999998E-205</v>
      </c>
      <c r="AC4112" s="5">
        <v>83.01</v>
      </c>
      <c r="AD4112" s="5">
        <v>4</v>
      </c>
      <c r="AE4112" s="13" t="s">
        <v>10337</v>
      </c>
      <c r="AF4112" s="13" t="s">
        <v>10338</v>
      </c>
      <c r="AI4112" s="13" t="s">
        <v>10339</v>
      </c>
      <c r="AJ4112" s="13" t="s">
        <v>2551</v>
      </c>
      <c r="AK4112" s="13" t="s">
        <v>2552</v>
      </c>
    </row>
    <row r="4113" spans="1:37" x14ac:dyDescent="0.25">
      <c r="A4113" s="13" t="s">
        <v>17404</v>
      </c>
      <c r="B4113" s="5">
        <v>3.8130000000000002</v>
      </c>
      <c r="C4113" s="5">
        <v>3.8809999999999998</v>
      </c>
      <c r="D4113" s="5">
        <v>3.3039999999999998</v>
      </c>
      <c r="E4113" s="5">
        <v>0.44600000000000001</v>
      </c>
      <c r="F4113" s="5">
        <v>0</v>
      </c>
      <c r="G4113" s="5">
        <v>0.33</v>
      </c>
      <c r="H4113" s="5">
        <v>0.74</v>
      </c>
      <c r="I4113" s="5">
        <v>0.85399999999999998</v>
      </c>
      <c r="J4113" s="5">
        <v>0.61</v>
      </c>
      <c r="K4113" s="5">
        <v>1.1679999999999999</v>
      </c>
      <c r="L4113" s="5">
        <v>0.76100000000000001</v>
      </c>
      <c r="M4113" s="5">
        <v>0.56899999999999995</v>
      </c>
      <c r="N4113" s="5">
        <v>5.0869999999999997</v>
      </c>
      <c r="O4113" s="5">
        <v>3.7090000000000001</v>
      </c>
      <c r="P4113" s="5">
        <v>2.778</v>
      </c>
      <c r="Q4113" s="5">
        <v>2.1629999999999998</v>
      </c>
      <c r="R4113" s="5">
        <v>3.8439999999999999</v>
      </c>
      <c r="S4113" s="5">
        <v>2.95</v>
      </c>
      <c r="T4113" s="5">
        <v>8.3729999999999993</v>
      </c>
      <c r="U4113" s="5">
        <v>2.1080000000000001</v>
      </c>
      <c r="V4113" s="5">
        <v>5.056</v>
      </c>
      <c r="W4113" s="5">
        <v>2</v>
      </c>
      <c r="X4113" s="13" t="s">
        <v>17404</v>
      </c>
      <c r="Y4113" s="13" t="s">
        <v>8318</v>
      </c>
      <c r="Z4113" s="5">
        <v>1885</v>
      </c>
      <c r="AA4113" s="5">
        <v>20</v>
      </c>
      <c r="AB4113" s="15">
        <v>2.3999999999999999E-171</v>
      </c>
      <c r="AC4113" s="5">
        <v>96.78</v>
      </c>
      <c r="AD4113" s="5">
        <v>2</v>
      </c>
      <c r="AE4113" s="13" t="s">
        <v>3867</v>
      </c>
      <c r="AF4113" s="13" t="s">
        <v>3868</v>
      </c>
      <c r="AI4113" s="13" t="s">
        <v>8319</v>
      </c>
      <c r="AJ4113" s="13" t="s">
        <v>115</v>
      </c>
      <c r="AK4113" s="13" t="s">
        <v>115</v>
      </c>
    </row>
    <row r="4114" spans="1:37" x14ac:dyDescent="0.25">
      <c r="A4114" s="13" t="s">
        <v>16299</v>
      </c>
      <c r="B4114" s="5">
        <v>3.8039999999999998</v>
      </c>
      <c r="C4114" s="5">
        <v>6.6</v>
      </c>
      <c r="D4114" s="5">
        <v>3.7749999999999999</v>
      </c>
      <c r="E4114" s="5">
        <v>0</v>
      </c>
      <c r="F4114" s="5">
        <v>0</v>
      </c>
      <c r="G4114" s="5">
        <v>0.35099999999999998</v>
      </c>
      <c r="H4114" s="5">
        <v>1.2829999999999999</v>
      </c>
      <c r="I4114" s="5">
        <v>0</v>
      </c>
      <c r="J4114" s="5">
        <v>1.254</v>
      </c>
      <c r="K4114" s="5">
        <v>0.35699999999999998</v>
      </c>
      <c r="L4114" s="5">
        <v>2.7879999999999998</v>
      </c>
      <c r="M4114" s="5">
        <v>0</v>
      </c>
      <c r="N4114" s="5">
        <v>4.66</v>
      </c>
      <c r="O4114" s="5">
        <v>4.9669999999999996</v>
      </c>
      <c r="P4114" s="5">
        <v>6.5369999999999999</v>
      </c>
      <c r="Q4114" s="5">
        <v>3.919</v>
      </c>
      <c r="R4114" s="5">
        <v>3.6469999999999998</v>
      </c>
      <c r="S4114" s="5">
        <v>5.5570000000000004</v>
      </c>
      <c r="T4114" s="5">
        <v>9.516</v>
      </c>
      <c r="U4114" s="5">
        <v>4.859</v>
      </c>
      <c r="V4114" s="5">
        <v>2.7589999999999999</v>
      </c>
      <c r="W4114" s="5">
        <v>2</v>
      </c>
      <c r="X4114" s="13" t="s">
        <v>16299</v>
      </c>
      <c r="Y4114" s="13" t="s">
        <v>4704</v>
      </c>
      <c r="Z4114" s="5">
        <v>1011</v>
      </c>
      <c r="AA4114" s="5">
        <v>20</v>
      </c>
      <c r="AB4114" s="15">
        <v>1.1E-175</v>
      </c>
      <c r="AC4114" s="5">
        <v>94.02</v>
      </c>
      <c r="AD4114" s="5">
        <v>5</v>
      </c>
      <c r="AE4114" s="13" t="s">
        <v>4705</v>
      </c>
      <c r="AF4114" s="13" t="s">
        <v>4706</v>
      </c>
      <c r="AI4114" s="13" t="s">
        <v>4707</v>
      </c>
      <c r="AJ4114" s="13" t="s">
        <v>4708</v>
      </c>
      <c r="AK4114" s="13" t="s">
        <v>4709</v>
      </c>
    </row>
    <row r="4115" spans="1:37" x14ac:dyDescent="0.25">
      <c r="A4115" s="13" t="s">
        <v>18530</v>
      </c>
      <c r="B4115" s="5">
        <v>3.7959999999999998</v>
      </c>
      <c r="C4115" s="5">
        <v>4.056</v>
      </c>
      <c r="D4115" s="5">
        <v>1.3740000000000001</v>
      </c>
      <c r="E4115" s="5">
        <v>0</v>
      </c>
      <c r="F4115" s="5">
        <v>0.78300000000000003</v>
      </c>
      <c r="G4115" s="5">
        <v>0.63</v>
      </c>
      <c r="H4115" s="5">
        <v>0</v>
      </c>
      <c r="I4115" s="5">
        <v>0</v>
      </c>
      <c r="J4115" s="5">
        <v>0</v>
      </c>
      <c r="K4115" s="5">
        <v>0</v>
      </c>
      <c r="L4115" s="5">
        <v>0</v>
      </c>
      <c r="M4115" s="5">
        <v>2.181</v>
      </c>
      <c r="N4115" s="5">
        <v>1.4810000000000001</v>
      </c>
      <c r="O4115" s="5">
        <v>4.0339999999999998</v>
      </c>
      <c r="P4115" s="5">
        <v>0.78800000000000003</v>
      </c>
      <c r="Q4115" s="5">
        <v>2.6579999999999999</v>
      </c>
      <c r="R4115" s="5">
        <v>2.56</v>
      </c>
      <c r="S4115" s="5">
        <v>4.0960000000000001</v>
      </c>
      <c r="T4115" s="5">
        <v>0</v>
      </c>
      <c r="U4115" s="5">
        <v>0</v>
      </c>
      <c r="V4115" s="5">
        <v>0</v>
      </c>
      <c r="W4115" s="5">
        <v>2</v>
      </c>
      <c r="X4115" s="13" t="s">
        <v>18530</v>
      </c>
      <c r="Y4115" s="13" t="s">
        <v>11632</v>
      </c>
      <c r="Z4115" s="5">
        <v>575</v>
      </c>
      <c r="AA4115" s="5">
        <v>20</v>
      </c>
      <c r="AB4115" s="15">
        <v>7.4000000000000003E-39</v>
      </c>
      <c r="AC4115" s="5">
        <v>96.88</v>
      </c>
      <c r="AD4115" s="5">
        <v>1</v>
      </c>
      <c r="AE4115" s="13" t="s">
        <v>178</v>
      </c>
      <c r="AF4115" s="13" t="s">
        <v>179</v>
      </c>
      <c r="AI4115" s="13" t="s">
        <v>442</v>
      </c>
      <c r="AJ4115" s="13" t="s">
        <v>442</v>
      </c>
      <c r="AK4115" s="13" t="s">
        <v>442</v>
      </c>
    </row>
    <row r="4116" spans="1:37" x14ac:dyDescent="0.25">
      <c r="A4116" s="13" t="s">
        <v>16254</v>
      </c>
      <c r="B4116" s="5">
        <v>3.7869999999999999</v>
      </c>
      <c r="C4116" s="5">
        <v>1.5669999999999999</v>
      </c>
      <c r="D4116" s="5">
        <v>6.1859999999999999</v>
      </c>
      <c r="E4116" s="5">
        <v>19.855</v>
      </c>
      <c r="F4116" s="5">
        <v>18.954000000000001</v>
      </c>
      <c r="G4116" s="5">
        <v>13.91</v>
      </c>
      <c r="H4116" s="5">
        <v>9.3219999999999992</v>
      </c>
      <c r="I4116" s="5">
        <v>5.0739999999999998</v>
      </c>
      <c r="J4116" s="5">
        <v>8.5739999999999998</v>
      </c>
      <c r="K4116" s="5">
        <v>4.8010000000000002</v>
      </c>
      <c r="L4116" s="5">
        <v>10.771000000000001</v>
      </c>
      <c r="M4116" s="5">
        <v>2.4550000000000001</v>
      </c>
      <c r="N4116" s="5">
        <v>2.0369999999999999</v>
      </c>
      <c r="O4116" s="5">
        <v>4.181</v>
      </c>
      <c r="P4116" s="5">
        <v>6.6310000000000002</v>
      </c>
      <c r="Q4116" s="5">
        <v>3.5310000000000001</v>
      </c>
      <c r="R4116" s="5">
        <v>3.8530000000000002</v>
      </c>
      <c r="S4116" s="5">
        <v>3.5329999999999999</v>
      </c>
      <c r="T4116" s="5">
        <v>0</v>
      </c>
      <c r="U4116" s="5">
        <v>0</v>
      </c>
      <c r="V4116" s="5">
        <v>4.4240000000000004</v>
      </c>
      <c r="W4116" s="5">
        <v>2</v>
      </c>
      <c r="X4116" s="13" t="s">
        <v>16254</v>
      </c>
      <c r="Y4116" s="13" t="s">
        <v>4549</v>
      </c>
      <c r="Z4116" s="5">
        <v>2687</v>
      </c>
      <c r="AA4116" s="5">
        <v>20</v>
      </c>
      <c r="AB4116" s="15">
        <v>4.2999999999999999E-214</v>
      </c>
      <c r="AC4116" s="5">
        <v>99.25</v>
      </c>
      <c r="AD4116" s="5">
        <v>2</v>
      </c>
      <c r="AE4116" s="13" t="s">
        <v>4550</v>
      </c>
      <c r="AF4116" s="13" t="s">
        <v>4551</v>
      </c>
      <c r="AI4116" s="13" t="s">
        <v>4552</v>
      </c>
      <c r="AJ4116" s="13" t="s">
        <v>4550</v>
      </c>
      <c r="AK4116" s="13" t="s">
        <v>4551</v>
      </c>
    </row>
    <row r="4117" spans="1:37" x14ac:dyDescent="0.25">
      <c r="A4117" s="13" t="s">
        <v>19698</v>
      </c>
      <c r="B4117" s="5">
        <v>3.7869999999999999</v>
      </c>
      <c r="C4117" s="5">
        <v>2.194</v>
      </c>
      <c r="D4117" s="5">
        <v>8.0779999999999994</v>
      </c>
      <c r="E4117" s="5">
        <v>0.59399999999999997</v>
      </c>
      <c r="F4117" s="5">
        <v>2.653</v>
      </c>
      <c r="G4117" s="5">
        <v>1.012</v>
      </c>
      <c r="H4117" s="5">
        <v>5.32</v>
      </c>
      <c r="I4117" s="5">
        <v>3.2530000000000001</v>
      </c>
      <c r="J4117" s="5">
        <v>1.496</v>
      </c>
      <c r="K4117" s="5">
        <v>0</v>
      </c>
      <c r="L4117" s="5">
        <v>0</v>
      </c>
      <c r="M4117" s="5">
        <v>1.0329999999999999</v>
      </c>
      <c r="N4117" s="5">
        <v>0.66600000000000004</v>
      </c>
      <c r="O4117" s="5">
        <v>3.7930000000000001</v>
      </c>
      <c r="P4117" s="5">
        <v>5.5640000000000001</v>
      </c>
      <c r="Q4117" s="5">
        <v>4.53</v>
      </c>
      <c r="R4117" s="5">
        <v>4.298</v>
      </c>
      <c r="S4117" s="5">
        <v>0.46800000000000003</v>
      </c>
      <c r="T4117" s="5">
        <v>0</v>
      </c>
      <c r="U4117" s="5">
        <v>0</v>
      </c>
      <c r="V4117" s="5">
        <v>0</v>
      </c>
      <c r="W4117" s="5">
        <v>2</v>
      </c>
      <c r="X4117" s="13" t="s">
        <v>19698</v>
      </c>
      <c r="Y4117" s="13" t="s">
        <v>14754</v>
      </c>
      <c r="Z4117" s="5">
        <v>2932</v>
      </c>
      <c r="AA4117" s="5">
        <v>20</v>
      </c>
      <c r="AB4117" s="5">
        <v>0</v>
      </c>
      <c r="AC4117" s="5">
        <v>89.65</v>
      </c>
      <c r="AD4117" s="5">
        <v>3</v>
      </c>
      <c r="AE4117" s="13" t="s">
        <v>2684</v>
      </c>
      <c r="AF4117" s="13" t="s">
        <v>2685</v>
      </c>
      <c r="AG4117" s="13" t="s">
        <v>2236</v>
      </c>
      <c r="AH4117" s="13" t="s">
        <v>2237</v>
      </c>
      <c r="AI4117" s="13" t="s">
        <v>14755</v>
      </c>
      <c r="AJ4117" s="13" t="s">
        <v>2234</v>
      </c>
      <c r="AK4117" s="13" t="s">
        <v>2235</v>
      </c>
    </row>
    <row r="4118" spans="1:37" x14ac:dyDescent="0.25">
      <c r="A4118" s="13" t="s">
        <v>19002</v>
      </c>
      <c r="B4118" s="5">
        <v>3.7690000000000001</v>
      </c>
      <c r="C4118" s="5">
        <v>3.669</v>
      </c>
      <c r="D4118" s="5">
        <v>2.0939999999999999</v>
      </c>
      <c r="E4118" s="5">
        <v>0.80100000000000005</v>
      </c>
      <c r="F4118" s="5">
        <v>0.42699999999999999</v>
      </c>
      <c r="G4118" s="5">
        <v>0</v>
      </c>
      <c r="H4118" s="5">
        <v>0</v>
      </c>
      <c r="I4118" s="5">
        <v>0.36399999999999999</v>
      </c>
      <c r="J4118" s="5">
        <v>0.27600000000000002</v>
      </c>
      <c r="K4118" s="5">
        <v>0.36899999999999999</v>
      </c>
      <c r="L4118" s="5">
        <v>0</v>
      </c>
      <c r="M4118" s="5">
        <v>0</v>
      </c>
      <c r="N4118" s="5">
        <v>1.371</v>
      </c>
      <c r="O4118" s="5">
        <v>3.07</v>
      </c>
      <c r="P4118" s="5">
        <v>2.2690000000000001</v>
      </c>
      <c r="Q4118" s="5">
        <v>2.1829999999999998</v>
      </c>
      <c r="R4118" s="5">
        <v>4.1269999999999998</v>
      </c>
      <c r="S4118" s="5">
        <v>4.1440000000000001</v>
      </c>
      <c r="T4118" s="5">
        <v>1.153</v>
      </c>
      <c r="U4118" s="5">
        <v>1.091</v>
      </c>
      <c r="V4118" s="5">
        <v>1.1060000000000001</v>
      </c>
      <c r="W4118" s="5">
        <v>2</v>
      </c>
      <c r="X4118" s="13" t="s">
        <v>19002</v>
      </c>
      <c r="Y4118" s="13" t="s">
        <v>4980</v>
      </c>
      <c r="Z4118" s="5">
        <v>2535</v>
      </c>
      <c r="AA4118" s="5">
        <v>20</v>
      </c>
      <c r="AB4118" s="5">
        <v>0</v>
      </c>
      <c r="AC4118" s="5">
        <v>96.95</v>
      </c>
      <c r="AD4118" s="5">
        <v>13</v>
      </c>
      <c r="AE4118" s="13" t="s">
        <v>4981</v>
      </c>
      <c r="AF4118" s="13" t="s">
        <v>4982</v>
      </c>
      <c r="AG4118" s="13" t="s">
        <v>4983</v>
      </c>
      <c r="AH4118" s="13" t="s">
        <v>4984</v>
      </c>
      <c r="AI4118" s="13" t="s">
        <v>12994</v>
      </c>
      <c r="AJ4118" s="13" t="s">
        <v>4986</v>
      </c>
      <c r="AK4118" s="13" t="s">
        <v>4987</v>
      </c>
    </row>
    <row r="4119" spans="1:37" x14ac:dyDescent="0.25">
      <c r="A4119" s="13" t="s">
        <v>16253</v>
      </c>
      <c r="B4119" s="5">
        <v>3.7610000000000001</v>
      </c>
      <c r="C4119" s="5">
        <v>5.2629999999999999</v>
      </c>
      <c r="D4119" s="5">
        <v>8.0489999999999995</v>
      </c>
      <c r="E4119" s="5">
        <v>0</v>
      </c>
      <c r="F4119" s="5">
        <v>0.53900000000000003</v>
      </c>
      <c r="G4119" s="5">
        <v>0</v>
      </c>
      <c r="H4119" s="5">
        <v>2.6019999999999999</v>
      </c>
      <c r="I4119" s="5">
        <v>1.708</v>
      </c>
      <c r="J4119" s="5">
        <v>1.8759999999999999</v>
      </c>
      <c r="K4119" s="5">
        <v>4.3010000000000002</v>
      </c>
      <c r="L4119" s="5">
        <v>1.204</v>
      </c>
      <c r="M4119" s="5">
        <v>0.47399999999999998</v>
      </c>
      <c r="N4119" s="5">
        <v>8.0289999999999999</v>
      </c>
      <c r="O4119" s="5">
        <v>9.9760000000000009</v>
      </c>
      <c r="P4119" s="5">
        <v>11.076000000000001</v>
      </c>
      <c r="Q4119" s="5">
        <v>8.2070000000000007</v>
      </c>
      <c r="R4119" s="5">
        <v>9.9909999999999997</v>
      </c>
      <c r="S4119" s="5">
        <v>9.1660000000000004</v>
      </c>
      <c r="T4119" s="5">
        <v>13.702999999999999</v>
      </c>
      <c r="U4119" s="5">
        <v>8.0090000000000003</v>
      </c>
      <c r="V4119" s="5">
        <v>8.2889999999999997</v>
      </c>
      <c r="W4119" s="5">
        <v>2</v>
      </c>
      <c r="X4119" s="13" t="s">
        <v>16253</v>
      </c>
      <c r="Y4119" s="13" t="s">
        <v>4547</v>
      </c>
      <c r="Z4119" s="5">
        <v>741</v>
      </c>
      <c r="AA4119" s="5">
        <v>20</v>
      </c>
      <c r="AB4119" s="15">
        <v>1.3E-133</v>
      </c>
      <c r="AC4119" s="5">
        <v>89.21</v>
      </c>
      <c r="AD4119" s="5">
        <v>3</v>
      </c>
      <c r="AE4119" s="13" t="s">
        <v>129</v>
      </c>
      <c r="AF4119" s="13" t="s">
        <v>130</v>
      </c>
      <c r="AI4119" s="13" t="s">
        <v>4548</v>
      </c>
      <c r="AJ4119" s="13" t="s">
        <v>132</v>
      </c>
      <c r="AK4119" s="13" t="s">
        <v>133</v>
      </c>
    </row>
    <row r="4120" spans="1:37" x14ac:dyDescent="0.25">
      <c r="A4120" s="13" t="s">
        <v>19236</v>
      </c>
      <c r="B4120" s="5">
        <v>3.7610000000000001</v>
      </c>
      <c r="C4120" s="5">
        <v>5.9359999999999999</v>
      </c>
      <c r="D4120" s="5">
        <v>8.0779999999999994</v>
      </c>
      <c r="E4120" s="5">
        <v>0</v>
      </c>
      <c r="F4120" s="5">
        <v>3.6589999999999998</v>
      </c>
      <c r="G4120" s="5">
        <v>0.77400000000000002</v>
      </c>
      <c r="H4120" s="5">
        <v>0</v>
      </c>
      <c r="I4120" s="5">
        <v>2.5499999999999998</v>
      </c>
      <c r="J4120" s="5">
        <v>5.1559999999999997</v>
      </c>
      <c r="K4120" s="5">
        <v>0</v>
      </c>
      <c r="L4120" s="5">
        <v>0</v>
      </c>
      <c r="M4120" s="5">
        <v>0.75900000000000001</v>
      </c>
      <c r="N4120" s="5">
        <v>4.74</v>
      </c>
      <c r="O4120" s="5">
        <v>2.641</v>
      </c>
      <c r="P4120" s="5">
        <v>4.4290000000000003</v>
      </c>
      <c r="Q4120" s="5">
        <v>3.91</v>
      </c>
      <c r="R4120" s="5">
        <v>2.4660000000000002</v>
      </c>
      <c r="S4120" s="5">
        <v>8.8610000000000007</v>
      </c>
      <c r="T4120" s="5">
        <v>2.2959999999999998</v>
      </c>
      <c r="U4120" s="5">
        <v>3.26</v>
      </c>
      <c r="V4120" s="5">
        <v>6.3440000000000003</v>
      </c>
      <c r="W4120" s="5">
        <v>2</v>
      </c>
      <c r="X4120" s="13" t="s">
        <v>19236</v>
      </c>
      <c r="Y4120" s="13" t="s">
        <v>13615</v>
      </c>
      <c r="Z4120" s="5">
        <v>1477</v>
      </c>
      <c r="AA4120" s="5">
        <v>20</v>
      </c>
      <c r="AB4120" s="15">
        <v>1.9E-139</v>
      </c>
      <c r="AC4120" s="5">
        <v>97.31</v>
      </c>
      <c r="AD4120" s="5">
        <v>3</v>
      </c>
      <c r="AE4120" s="13" t="s">
        <v>13616</v>
      </c>
      <c r="AF4120" s="13" t="s">
        <v>13617</v>
      </c>
      <c r="AG4120" s="13" t="s">
        <v>13618</v>
      </c>
      <c r="AH4120" s="13" t="s">
        <v>13619</v>
      </c>
      <c r="AI4120" s="13" t="s">
        <v>13620</v>
      </c>
      <c r="AJ4120" s="13" t="s">
        <v>13621</v>
      </c>
      <c r="AK4120" s="13" t="s">
        <v>13622</v>
      </c>
    </row>
    <row r="4121" spans="1:37" x14ac:dyDescent="0.25">
      <c r="A4121" s="13" t="s">
        <v>19497</v>
      </c>
      <c r="B4121" s="5">
        <v>3.7519999999999998</v>
      </c>
      <c r="C4121" s="5">
        <v>0</v>
      </c>
      <c r="D4121" s="5">
        <v>5.84</v>
      </c>
      <c r="E4121" s="5">
        <v>10.212</v>
      </c>
      <c r="F4121" s="5">
        <v>0</v>
      </c>
      <c r="G4121" s="5">
        <v>0</v>
      </c>
      <c r="H4121" s="5">
        <v>0</v>
      </c>
      <c r="I4121" s="5">
        <v>1.9970000000000001</v>
      </c>
      <c r="J4121" s="5">
        <v>1.6459999999999999</v>
      </c>
      <c r="K4121" s="5">
        <v>0</v>
      </c>
      <c r="L4121" s="5">
        <v>0</v>
      </c>
      <c r="M4121" s="5">
        <v>0</v>
      </c>
      <c r="N4121" s="5">
        <v>5.9119999999999999</v>
      </c>
      <c r="O4121" s="5">
        <v>5.4589999999999996</v>
      </c>
      <c r="P4121" s="5">
        <v>2.117</v>
      </c>
      <c r="Q4121" s="5">
        <v>4.3360000000000003</v>
      </c>
      <c r="R4121" s="5">
        <v>3.6389999999999998</v>
      </c>
      <c r="S4121" s="5">
        <v>0</v>
      </c>
      <c r="T4121" s="5">
        <v>0</v>
      </c>
      <c r="U4121" s="5">
        <v>7.9610000000000003</v>
      </c>
      <c r="V4121" s="5">
        <v>1.2150000000000001</v>
      </c>
      <c r="W4121" s="5">
        <v>2</v>
      </c>
      <c r="X4121" s="13" t="s">
        <v>19497</v>
      </c>
      <c r="Y4121" s="13" t="s">
        <v>14265</v>
      </c>
      <c r="Z4121" s="5">
        <v>797</v>
      </c>
      <c r="AA4121" s="5">
        <v>20</v>
      </c>
      <c r="AB4121" s="15">
        <v>4.7000000000000002E-76</v>
      </c>
      <c r="AC4121" s="5">
        <v>99.7</v>
      </c>
      <c r="AD4121" s="5">
        <v>1</v>
      </c>
      <c r="AE4121" s="13" t="s">
        <v>117</v>
      </c>
      <c r="AF4121" s="13" t="s">
        <v>118</v>
      </c>
      <c r="AI4121" s="13" t="s">
        <v>5571</v>
      </c>
      <c r="AJ4121" s="13" t="s">
        <v>115</v>
      </c>
      <c r="AK4121" s="13" t="s">
        <v>115</v>
      </c>
    </row>
    <row r="4122" spans="1:37" x14ac:dyDescent="0.25">
      <c r="A4122" s="13" t="s">
        <v>19755</v>
      </c>
      <c r="B4122" s="5">
        <v>3.7519999999999998</v>
      </c>
      <c r="C4122" s="5">
        <v>3.7890000000000001</v>
      </c>
      <c r="D4122" s="5">
        <v>2.056</v>
      </c>
      <c r="E4122" s="5">
        <v>0.84199999999999997</v>
      </c>
      <c r="F4122" s="5">
        <v>0.66100000000000003</v>
      </c>
      <c r="G4122" s="5">
        <v>0.754</v>
      </c>
      <c r="H4122" s="5">
        <v>1.702</v>
      </c>
      <c r="I4122" s="5">
        <v>1.821</v>
      </c>
      <c r="J4122" s="5">
        <v>0</v>
      </c>
      <c r="K4122" s="5">
        <v>0</v>
      </c>
      <c r="L4122" s="5">
        <v>1.3009999999999999</v>
      </c>
      <c r="M4122" s="5">
        <v>1.085</v>
      </c>
      <c r="N4122" s="5">
        <v>2.1760000000000002</v>
      </c>
      <c r="O4122" s="5">
        <v>2.5569999999999999</v>
      </c>
      <c r="P4122" s="5">
        <v>4.2759999999999998</v>
      </c>
      <c r="Q4122" s="5">
        <v>2.0760000000000001</v>
      </c>
      <c r="R4122" s="5">
        <v>0.95899999999999996</v>
      </c>
      <c r="S4122" s="5">
        <v>2.7789999999999999</v>
      </c>
      <c r="T4122" s="5">
        <v>0</v>
      </c>
      <c r="U4122" s="5">
        <v>0</v>
      </c>
      <c r="V4122" s="5">
        <v>0</v>
      </c>
      <c r="W4122" s="5">
        <v>2</v>
      </c>
      <c r="X4122" s="13" t="s">
        <v>19755</v>
      </c>
      <c r="Y4122" s="13" t="s">
        <v>14926</v>
      </c>
      <c r="Z4122" s="5">
        <v>2415</v>
      </c>
      <c r="AA4122" s="5">
        <v>20</v>
      </c>
      <c r="AB4122" s="15">
        <v>1.8E-224</v>
      </c>
      <c r="AC4122" s="5">
        <v>90.09</v>
      </c>
      <c r="AD4122" s="5">
        <v>1</v>
      </c>
      <c r="AE4122" s="13" t="s">
        <v>3290</v>
      </c>
      <c r="AF4122" s="13" t="s">
        <v>3291</v>
      </c>
      <c r="AI4122" s="13" t="s">
        <v>14927</v>
      </c>
      <c r="AJ4122" s="13" t="s">
        <v>12531</v>
      </c>
      <c r="AK4122" s="13" t="s">
        <v>12532</v>
      </c>
    </row>
    <row r="4123" spans="1:37" x14ac:dyDescent="0.25">
      <c r="A4123" s="13" t="s">
        <v>18295</v>
      </c>
      <c r="B4123" s="5">
        <v>3.7519999999999998</v>
      </c>
      <c r="C4123" s="5">
        <v>2.7469999999999999</v>
      </c>
      <c r="D4123" s="5">
        <v>1.4410000000000001</v>
      </c>
      <c r="E4123" s="5">
        <v>0</v>
      </c>
      <c r="F4123" s="5">
        <v>0</v>
      </c>
      <c r="G4123" s="5">
        <v>0.35099999999999998</v>
      </c>
      <c r="H4123" s="5">
        <v>4.1879999999999997</v>
      </c>
      <c r="I4123" s="5">
        <v>1.5449999999999999</v>
      </c>
      <c r="J4123" s="5">
        <v>0</v>
      </c>
      <c r="K4123" s="5">
        <v>0.79800000000000004</v>
      </c>
      <c r="L4123" s="5">
        <v>5.77</v>
      </c>
      <c r="M4123" s="5">
        <v>1.728</v>
      </c>
      <c r="N4123" s="5">
        <v>2.9910000000000001</v>
      </c>
      <c r="O4123" s="5">
        <v>1.593</v>
      </c>
      <c r="P4123" s="5">
        <v>5.3769999999999998</v>
      </c>
      <c r="Q4123" s="5">
        <v>3.2789999999999999</v>
      </c>
      <c r="R4123" s="5">
        <v>3.0049999999999999</v>
      </c>
      <c r="S4123" s="5">
        <v>4.8789999999999996</v>
      </c>
      <c r="T4123" s="5">
        <v>4.2270000000000003</v>
      </c>
      <c r="U4123" s="5">
        <v>0</v>
      </c>
      <c r="V4123" s="5">
        <v>2.4670000000000001</v>
      </c>
      <c r="W4123" s="5">
        <v>2</v>
      </c>
      <c r="X4123" s="13" t="s">
        <v>18295</v>
      </c>
      <c r="Y4123" s="13" t="s">
        <v>10967</v>
      </c>
      <c r="Z4123" s="5">
        <v>4843</v>
      </c>
      <c r="AA4123" s="5">
        <v>20</v>
      </c>
      <c r="AB4123" s="5">
        <v>0</v>
      </c>
      <c r="AC4123" s="5">
        <v>98.8</v>
      </c>
      <c r="AD4123" s="5">
        <v>1</v>
      </c>
      <c r="AE4123" s="13" t="s">
        <v>2933</v>
      </c>
      <c r="AF4123" s="13" t="s">
        <v>2934</v>
      </c>
      <c r="AI4123" s="13" t="s">
        <v>10968</v>
      </c>
      <c r="AJ4123" s="13" t="s">
        <v>2933</v>
      </c>
      <c r="AK4123" s="13" t="s">
        <v>2934</v>
      </c>
    </row>
    <row r="4124" spans="1:37" x14ac:dyDescent="0.25">
      <c r="A4124" s="13" t="s">
        <v>18580</v>
      </c>
      <c r="B4124" s="5">
        <v>3.7429999999999999</v>
      </c>
      <c r="C4124" s="5">
        <v>1.6040000000000001</v>
      </c>
      <c r="D4124" s="5">
        <v>3.141</v>
      </c>
      <c r="E4124" s="5">
        <v>5.1849999999999996</v>
      </c>
      <c r="F4124" s="5">
        <v>0</v>
      </c>
      <c r="G4124" s="5">
        <v>0</v>
      </c>
      <c r="H4124" s="5">
        <v>0</v>
      </c>
      <c r="I4124" s="5">
        <v>0</v>
      </c>
      <c r="J4124" s="5">
        <v>0</v>
      </c>
      <c r="K4124" s="5">
        <v>2.335</v>
      </c>
      <c r="L4124" s="5">
        <v>0</v>
      </c>
      <c r="M4124" s="5">
        <v>1.992</v>
      </c>
      <c r="N4124" s="5">
        <v>2.0870000000000002</v>
      </c>
      <c r="O4124" s="5">
        <v>0</v>
      </c>
      <c r="P4124" s="5">
        <v>1.7609999999999999</v>
      </c>
      <c r="Q4124" s="5">
        <v>0</v>
      </c>
      <c r="R4124" s="5">
        <v>3.2789999999999999</v>
      </c>
      <c r="S4124" s="5">
        <v>3.2269999999999999</v>
      </c>
      <c r="T4124" s="5">
        <v>1.1930000000000001</v>
      </c>
      <c r="U4124" s="5">
        <v>0</v>
      </c>
      <c r="V4124" s="5">
        <v>0</v>
      </c>
      <c r="W4124" s="5">
        <v>2</v>
      </c>
      <c r="X4124" s="13" t="s">
        <v>18580</v>
      </c>
      <c r="Y4124" s="13" t="s">
        <v>11786</v>
      </c>
      <c r="Z4124" s="5">
        <v>3569</v>
      </c>
      <c r="AA4124" s="5">
        <v>20</v>
      </c>
      <c r="AB4124" s="15">
        <v>6.2999999999999996E-221</v>
      </c>
      <c r="AC4124" s="5">
        <v>94.56</v>
      </c>
      <c r="AD4124" s="5">
        <v>4</v>
      </c>
      <c r="AE4124" s="13" t="s">
        <v>247</v>
      </c>
      <c r="AF4124" s="13" t="s">
        <v>248</v>
      </c>
      <c r="AG4124" s="13" t="s">
        <v>68</v>
      </c>
      <c r="AH4124" s="13" t="s">
        <v>69</v>
      </c>
      <c r="AI4124" s="13" t="s">
        <v>11787</v>
      </c>
      <c r="AJ4124" s="13" t="s">
        <v>71</v>
      </c>
      <c r="AK4124" s="13" t="s">
        <v>72</v>
      </c>
    </row>
    <row r="4125" spans="1:37" x14ac:dyDescent="0.25">
      <c r="A4125" s="13" t="s">
        <v>17407</v>
      </c>
      <c r="B4125" s="5">
        <v>3.7429999999999999</v>
      </c>
      <c r="C4125" s="5">
        <v>2.1389999999999998</v>
      </c>
      <c r="D4125" s="5">
        <v>0.97</v>
      </c>
      <c r="E4125" s="5">
        <v>0</v>
      </c>
      <c r="F4125" s="5">
        <v>0</v>
      </c>
      <c r="G4125" s="5">
        <v>0</v>
      </c>
      <c r="H4125" s="5">
        <v>2.7360000000000002</v>
      </c>
      <c r="I4125" s="5">
        <v>0.95499999999999996</v>
      </c>
      <c r="J4125" s="5">
        <v>0</v>
      </c>
      <c r="K4125" s="5">
        <v>0.71499999999999997</v>
      </c>
      <c r="L4125" s="5">
        <v>0</v>
      </c>
      <c r="M4125" s="5">
        <v>0</v>
      </c>
      <c r="N4125" s="5">
        <v>2.1160000000000001</v>
      </c>
      <c r="O4125" s="5">
        <v>0</v>
      </c>
      <c r="P4125" s="5">
        <v>0</v>
      </c>
      <c r="Q4125" s="5">
        <v>0.47499999999999998</v>
      </c>
      <c r="R4125" s="5">
        <v>2.0979999999999999</v>
      </c>
      <c r="S4125" s="5">
        <v>1.2130000000000001</v>
      </c>
      <c r="T4125" s="5">
        <v>1.8</v>
      </c>
      <c r="U4125" s="5">
        <v>1.478</v>
      </c>
      <c r="V4125" s="5">
        <v>0</v>
      </c>
      <c r="W4125" s="5">
        <v>2</v>
      </c>
      <c r="X4125" s="13" t="s">
        <v>17407</v>
      </c>
      <c r="Y4125" s="13" t="s">
        <v>8326</v>
      </c>
      <c r="Z4125" s="5">
        <v>3157</v>
      </c>
      <c r="AA4125" s="5">
        <v>20</v>
      </c>
      <c r="AB4125" s="15">
        <v>5.6999999999999999E-250</v>
      </c>
      <c r="AC4125" s="5">
        <v>95.96</v>
      </c>
      <c r="AI4125" s="13" t="s">
        <v>8327</v>
      </c>
      <c r="AJ4125" s="13" t="s">
        <v>192</v>
      </c>
      <c r="AK4125" s="13" t="s">
        <v>193</v>
      </c>
    </row>
    <row r="4126" spans="1:37" x14ac:dyDescent="0.25">
      <c r="A4126" s="13" t="s">
        <v>15769</v>
      </c>
      <c r="B4126" s="5">
        <v>3.734</v>
      </c>
      <c r="C4126" s="5">
        <v>2.48</v>
      </c>
      <c r="D4126" s="5">
        <v>11.613</v>
      </c>
      <c r="E4126" s="5">
        <v>0</v>
      </c>
      <c r="F4126" s="5">
        <v>0</v>
      </c>
      <c r="G4126" s="5">
        <v>0</v>
      </c>
      <c r="H4126" s="5">
        <v>4.0990000000000002</v>
      </c>
      <c r="I4126" s="5">
        <v>4.76</v>
      </c>
      <c r="J4126" s="5">
        <v>5.4779999999999998</v>
      </c>
      <c r="K4126" s="5">
        <v>3.3839999999999999</v>
      </c>
      <c r="L4126" s="5">
        <v>0.76100000000000001</v>
      </c>
      <c r="M4126" s="5">
        <v>1.1379999999999999</v>
      </c>
      <c r="N4126" s="5">
        <v>12.827999999999999</v>
      </c>
      <c r="O4126" s="5">
        <v>11.044</v>
      </c>
      <c r="P4126" s="5">
        <v>0</v>
      </c>
      <c r="Q4126" s="5">
        <v>13.484</v>
      </c>
      <c r="R4126" s="5">
        <v>11.721</v>
      </c>
      <c r="S4126" s="5">
        <v>9.577</v>
      </c>
      <c r="T4126" s="5">
        <v>6.3710000000000004</v>
      </c>
      <c r="U4126" s="5">
        <v>8.3849999999999998</v>
      </c>
      <c r="V4126" s="5">
        <v>8.8480000000000008</v>
      </c>
      <c r="W4126" s="5">
        <v>2</v>
      </c>
      <c r="X4126" s="13" t="s">
        <v>15769</v>
      </c>
      <c r="Y4126" s="13" t="s">
        <v>2798</v>
      </c>
      <c r="Z4126" s="5">
        <v>1750</v>
      </c>
      <c r="AA4126" s="5">
        <v>20</v>
      </c>
      <c r="AB4126" s="15">
        <v>2.6E-228</v>
      </c>
      <c r="AC4126" s="5">
        <v>79.569999999999993</v>
      </c>
      <c r="AD4126" s="5">
        <v>4</v>
      </c>
      <c r="AE4126" s="13" t="s">
        <v>693</v>
      </c>
      <c r="AF4126" s="13" t="s">
        <v>694</v>
      </c>
      <c r="AI4126" s="13" t="s">
        <v>2799</v>
      </c>
      <c r="AJ4126" s="13" t="s">
        <v>693</v>
      </c>
      <c r="AK4126" s="13" t="s">
        <v>694</v>
      </c>
    </row>
    <row r="4127" spans="1:37" x14ac:dyDescent="0.25">
      <c r="A4127" s="13" t="s">
        <v>18121</v>
      </c>
      <c r="B4127" s="5">
        <v>3.726</v>
      </c>
      <c r="C4127" s="5">
        <v>4.7750000000000004</v>
      </c>
      <c r="D4127" s="5">
        <v>3.1019999999999999</v>
      </c>
      <c r="E4127" s="5">
        <v>0</v>
      </c>
      <c r="F4127" s="5">
        <v>0.77200000000000002</v>
      </c>
      <c r="G4127" s="5">
        <v>0.29899999999999999</v>
      </c>
      <c r="H4127" s="5">
        <v>1.827</v>
      </c>
      <c r="I4127" s="5">
        <v>0.76600000000000001</v>
      </c>
      <c r="J4127" s="5">
        <v>0.94399999999999995</v>
      </c>
      <c r="K4127" s="5">
        <v>0.92900000000000005</v>
      </c>
      <c r="L4127" s="5">
        <v>0.85</v>
      </c>
      <c r="M4127" s="5">
        <v>0.253</v>
      </c>
      <c r="N4127" s="5">
        <v>3.14</v>
      </c>
      <c r="O4127" s="5">
        <v>2.63</v>
      </c>
      <c r="P4127" s="5">
        <v>2.024</v>
      </c>
      <c r="Q4127" s="5">
        <v>4.3949999999999996</v>
      </c>
      <c r="R4127" s="5">
        <v>5.2569999999999997</v>
      </c>
      <c r="S4127" s="5">
        <v>4.1630000000000003</v>
      </c>
      <c r="T4127" s="5">
        <v>2.2349999999999999</v>
      </c>
      <c r="U4127" s="5">
        <v>4.399</v>
      </c>
      <c r="V4127" s="5">
        <v>1.9690000000000001</v>
      </c>
      <c r="W4127" s="5">
        <v>2</v>
      </c>
      <c r="X4127" s="13" t="s">
        <v>18121</v>
      </c>
      <c r="Y4127" s="13" t="s">
        <v>10465</v>
      </c>
      <c r="Z4127" s="5">
        <v>2079</v>
      </c>
      <c r="AA4127" s="5">
        <v>20</v>
      </c>
      <c r="AB4127" s="15">
        <v>3.5E-264</v>
      </c>
      <c r="AC4127" s="5">
        <v>93.07</v>
      </c>
      <c r="AD4127" s="5">
        <v>6</v>
      </c>
      <c r="AE4127" s="13" t="s">
        <v>10466</v>
      </c>
      <c r="AF4127" s="13" t="s">
        <v>10467</v>
      </c>
      <c r="AI4127" s="13" t="s">
        <v>10468</v>
      </c>
      <c r="AJ4127" s="13" t="s">
        <v>10469</v>
      </c>
      <c r="AK4127" s="13" t="s">
        <v>10470</v>
      </c>
    </row>
    <row r="4128" spans="1:37" x14ac:dyDescent="0.25">
      <c r="A4128" s="13" t="s">
        <v>17865</v>
      </c>
      <c r="B4128" s="5">
        <v>3.726</v>
      </c>
      <c r="C4128" s="5">
        <v>4.9039999999999999</v>
      </c>
      <c r="D4128" s="5">
        <v>5.0999999999999996</v>
      </c>
      <c r="E4128" s="5">
        <v>0</v>
      </c>
      <c r="F4128" s="5">
        <v>0.79300000000000004</v>
      </c>
      <c r="G4128" s="5">
        <v>0.74399999999999999</v>
      </c>
      <c r="H4128" s="5">
        <v>1.675</v>
      </c>
      <c r="I4128" s="5">
        <v>3.4159999999999999</v>
      </c>
      <c r="J4128" s="5">
        <v>3.2909999999999999</v>
      </c>
      <c r="K4128" s="5">
        <v>1.8819999999999999</v>
      </c>
      <c r="L4128" s="5">
        <v>2.9910000000000001</v>
      </c>
      <c r="M4128" s="5">
        <v>1.623</v>
      </c>
      <c r="N4128" s="5">
        <v>4.5510000000000002</v>
      </c>
      <c r="O4128" s="5">
        <v>5.47</v>
      </c>
      <c r="P4128" s="5">
        <v>2.8959999999999999</v>
      </c>
      <c r="Q4128" s="5">
        <v>5.6269999999999998</v>
      </c>
      <c r="R4128" s="5">
        <v>4.7939999999999996</v>
      </c>
      <c r="S4128" s="5">
        <v>5.6050000000000004</v>
      </c>
      <c r="T4128" s="5">
        <v>5.4610000000000003</v>
      </c>
      <c r="U4128" s="5">
        <v>3.2839999999999998</v>
      </c>
      <c r="V4128" s="5">
        <v>4.242</v>
      </c>
      <c r="W4128" s="5">
        <v>2</v>
      </c>
      <c r="X4128" s="13" t="s">
        <v>17865</v>
      </c>
      <c r="Y4128" s="13" t="s">
        <v>9681</v>
      </c>
      <c r="Z4128" s="5">
        <v>2874</v>
      </c>
      <c r="AA4128" s="5">
        <v>20</v>
      </c>
      <c r="AB4128" s="15" t="s">
        <v>9682</v>
      </c>
      <c r="AC4128" s="5">
        <v>89.79</v>
      </c>
      <c r="AD4128" s="5">
        <v>2</v>
      </c>
      <c r="AE4128" s="13" t="s">
        <v>3867</v>
      </c>
      <c r="AF4128" s="13" t="s">
        <v>3868</v>
      </c>
      <c r="AI4128" s="13" t="s">
        <v>9683</v>
      </c>
      <c r="AJ4128" s="13" t="s">
        <v>3867</v>
      </c>
      <c r="AK4128" s="13" t="s">
        <v>3868</v>
      </c>
    </row>
    <row r="4129" spans="1:37" x14ac:dyDescent="0.25">
      <c r="A4129" s="13" t="s">
        <v>17835</v>
      </c>
      <c r="B4129" s="5">
        <v>3.7080000000000002</v>
      </c>
      <c r="C4129" s="5">
        <v>4.867</v>
      </c>
      <c r="D4129" s="5">
        <v>8.2409999999999997</v>
      </c>
      <c r="E4129" s="5">
        <v>1.47</v>
      </c>
      <c r="F4129" s="5">
        <v>0</v>
      </c>
      <c r="G4129" s="5">
        <v>0</v>
      </c>
      <c r="H4129" s="5">
        <v>3.3330000000000002</v>
      </c>
      <c r="I4129" s="5">
        <v>0</v>
      </c>
      <c r="J4129" s="5">
        <v>0</v>
      </c>
      <c r="K4129" s="5">
        <v>0</v>
      </c>
      <c r="L4129" s="5">
        <v>0</v>
      </c>
      <c r="M4129" s="5">
        <v>1.7809999999999999</v>
      </c>
      <c r="N4129" s="5">
        <v>4.71</v>
      </c>
      <c r="O4129" s="5">
        <v>6.5490000000000004</v>
      </c>
      <c r="P4129" s="5">
        <v>5.3179999999999996</v>
      </c>
      <c r="Q4129" s="5">
        <v>7.218</v>
      </c>
      <c r="R4129" s="5">
        <v>7.6280000000000001</v>
      </c>
      <c r="S4129" s="5">
        <v>7.2759999999999998</v>
      </c>
      <c r="T4129" s="5">
        <v>0</v>
      </c>
      <c r="U4129" s="5">
        <v>7.61</v>
      </c>
      <c r="V4129" s="5">
        <v>8.2639999999999993</v>
      </c>
      <c r="W4129" s="5">
        <v>2</v>
      </c>
      <c r="X4129" s="13" t="s">
        <v>17835</v>
      </c>
      <c r="Y4129" s="13" t="s">
        <v>9586</v>
      </c>
      <c r="Z4129" s="5">
        <v>4491</v>
      </c>
      <c r="AA4129" s="5">
        <v>20</v>
      </c>
      <c r="AB4129" s="5">
        <v>0</v>
      </c>
      <c r="AC4129" s="5">
        <v>90.93</v>
      </c>
      <c r="AD4129" s="5">
        <v>5</v>
      </c>
      <c r="AE4129" s="13" t="s">
        <v>8179</v>
      </c>
      <c r="AF4129" s="13" t="s">
        <v>8180</v>
      </c>
      <c r="AG4129" s="13" t="s">
        <v>203</v>
      </c>
      <c r="AH4129" s="13" t="s">
        <v>204</v>
      </c>
      <c r="AI4129" s="13" t="s">
        <v>9587</v>
      </c>
      <c r="AJ4129" s="13" t="s">
        <v>8182</v>
      </c>
      <c r="AK4129" s="13" t="s">
        <v>8183</v>
      </c>
    </row>
    <row r="4130" spans="1:37" x14ac:dyDescent="0.25">
      <c r="A4130" s="13" t="s">
        <v>17386</v>
      </c>
      <c r="B4130" s="5">
        <v>3.7080000000000002</v>
      </c>
      <c r="C4130" s="5">
        <v>0.56200000000000006</v>
      </c>
      <c r="D4130" s="5">
        <v>2.8140000000000001</v>
      </c>
      <c r="E4130" s="5">
        <v>0</v>
      </c>
      <c r="F4130" s="5">
        <v>0</v>
      </c>
      <c r="G4130" s="5">
        <v>0</v>
      </c>
      <c r="H4130" s="5">
        <v>3.8769999999999998</v>
      </c>
      <c r="I4130" s="5">
        <v>2.6379999999999999</v>
      </c>
      <c r="J4130" s="5">
        <v>0</v>
      </c>
      <c r="K4130" s="5">
        <v>0</v>
      </c>
      <c r="L4130" s="5">
        <v>0.70799999999999996</v>
      </c>
      <c r="M4130" s="5">
        <v>1.9179999999999999</v>
      </c>
      <c r="N4130" s="5">
        <v>3.8159999999999998</v>
      </c>
      <c r="O4130" s="5">
        <v>2.4940000000000002</v>
      </c>
      <c r="P4130" s="5">
        <v>1.0840000000000001</v>
      </c>
      <c r="Q4130" s="5">
        <v>1.669</v>
      </c>
      <c r="R4130" s="5">
        <v>12.705</v>
      </c>
      <c r="S4130" s="5">
        <v>3.3130000000000002</v>
      </c>
      <c r="T4130" s="5">
        <v>0</v>
      </c>
      <c r="U4130" s="5">
        <v>0</v>
      </c>
      <c r="V4130" s="5">
        <v>6.8419999999999996</v>
      </c>
      <c r="W4130" s="5">
        <v>2</v>
      </c>
      <c r="X4130" s="13" t="s">
        <v>17386</v>
      </c>
      <c r="Y4130" s="13" t="s">
        <v>8267</v>
      </c>
      <c r="Z4130" s="5">
        <v>1955</v>
      </c>
      <c r="AA4130" s="5">
        <v>20</v>
      </c>
      <c r="AB4130" s="15">
        <v>7.3999999999999999E-216</v>
      </c>
      <c r="AC4130" s="5">
        <v>95.8</v>
      </c>
      <c r="AI4130" s="13" t="s">
        <v>8268</v>
      </c>
      <c r="AJ4130" s="13" t="s">
        <v>1477</v>
      </c>
      <c r="AK4130" s="13" t="s">
        <v>1478</v>
      </c>
    </row>
    <row r="4131" spans="1:37" x14ac:dyDescent="0.25">
      <c r="A4131" s="13" t="s">
        <v>19461</v>
      </c>
      <c r="B4131" s="5">
        <v>3.7080000000000002</v>
      </c>
      <c r="C4131" s="5">
        <v>3.899</v>
      </c>
      <c r="D4131" s="5">
        <v>2.7469999999999999</v>
      </c>
      <c r="E4131" s="5">
        <v>0</v>
      </c>
      <c r="F4131" s="5">
        <v>1.982</v>
      </c>
      <c r="G4131" s="5">
        <v>1.27</v>
      </c>
      <c r="H4131" s="5">
        <v>0.47199999999999998</v>
      </c>
      <c r="I4131" s="5">
        <v>1.206</v>
      </c>
      <c r="J4131" s="5">
        <v>3.51</v>
      </c>
      <c r="K4131" s="5">
        <v>0</v>
      </c>
      <c r="L4131" s="5">
        <v>0</v>
      </c>
      <c r="M4131" s="5">
        <v>0.61099999999999999</v>
      </c>
      <c r="N4131" s="5">
        <v>4.1239999999999997</v>
      </c>
      <c r="O4131" s="5">
        <v>4.2119999999999997</v>
      </c>
      <c r="P4131" s="5">
        <v>3.718</v>
      </c>
      <c r="Q4131" s="5">
        <v>1.9690000000000001</v>
      </c>
      <c r="R4131" s="5">
        <v>2.1150000000000002</v>
      </c>
      <c r="S4131" s="5">
        <v>9.0229999999999997</v>
      </c>
      <c r="T4131" s="5">
        <v>0</v>
      </c>
      <c r="U4131" s="5">
        <v>2.9569999999999999</v>
      </c>
      <c r="V4131" s="5">
        <v>0</v>
      </c>
      <c r="W4131" s="5">
        <v>2</v>
      </c>
      <c r="X4131" s="13" t="s">
        <v>19461</v>
      </c>
      <c r="Y4131" s="13" t="s">
        <v>14163</v>
      </c>
      <c r="Z4131" s="5">
        <v>3431</v>
      </c>
      <c r="AA4131" s="5">
        <v>20</v>
      </c>
      <c r="AB4131" s="5">
        <v>0</v>
      </c>
      <c r="AC4131" s="5">
        <v>92.68</v>
      </c>
      <c r="AD4131" s="5">
        <v>1</v>
      </c>
      <c r="AE4131" s="13" t="s">
        <v>117</v>
      </c>
      <c r="AF4131" s="13" t="s">
        <v>118</v>
      </c>
      <c r="AI4131" s="13" t="s">
        <v>14164</v>
      </c>
      <c r="AJ4131" s="13" t="s">
        <v>115</v>
      </c>
      <c r="AK4131" s="13" t="s">
        <v>115</v>
      </c>
    </row>
    <row r="4132" spans="1:37" x14ac:dyDescent="0.25">
      <c r="A4132" s="13" t="s">
        <v>17822</v>
      </c>
      <c r="B4132" s="5">
        <v>3.6989999999999998</v>
      </c>
      <c r="C4132" s="5">
        <v>4.4610000000000003</v>
      </c>
      <c r="D4132" s="5">
        <v>6.6559999999999997</v>
      </c>
      <c r="E4132" s="5">
        <v>0.71</v>
      </c>
      <c r="F4132" s="5">
        <v>0.84399999999999997</v>
      </c>
      <c r="G4132" s="5">
        <v>0.73299999999999998</v>
      </c>
      <c r="H4132" s="5">
        <v>2.78</v>
      </c>
      <c r="I4132" s="5">
        <v>3.956</v>
      </c>
      <c r="J4132" s="5">
        <v>5.3860000000000001</v>
      </c>
      <c r="K4132" s="5">
        <v>4.1459999999999999</v>
      </c>
      <c r="L4132" s="5">
        <v>1.752</v>
      </c>
      <c r="M4132" s="5">
        <v>1.865</v>
      </c>
      <c r="N4132" s="5">
        <v>6.5979999999999999</v>
      </c>
      <c r="O4132" s="5">
        <v>5.9939999999999998</v>
      </c>
      <c r="P4132" s="5">
        <v>5.0720000000000001</v>
      </c>
      <c r="Q4132" s="5">
        <v>6.2859999999999996</v>
      </c>
      <c r="R4132" s="5">
        <v>7.3029999999999999</v>
      </c>
      <c r="S4132" s="5">
        <v>6.0629999999999997</v>
      </c>
      <c r="T4132" s="5">
        <v>6.0369999999999999</v>
      </c>
      <c r="U4132" s="5">
        <v>7.1369999999999996</v>
      </c>
      <c r="V4132" s="5">
        <v>6.976</v>
      </c>
      <c r="W4132" s="5">
        <v>2</v>
      </c>
      <c r="X4132" s="13" t="s">
        <v>17822</v>
      </c>
      <c r="Y4132" s="13" t="s">
        <v>9553</v>
      </c>
      <c r="Z4132" s="5">
        <v>10154</v>
      </c>
      <c r="AA4132" s="5">
        <v>20</v>
      </c>
      <c r="AB4132" s="5">
        <v>0</v>
      </c>
      <c r="AC4132" s="5">
        <v>87.94</v>
      </c>
      <c r="AD4132" s="5">
        <v>1</v>
      </c>
      <c r="AE4132" s="13" t="s">
        <v>89</v>
      </c>
      <c r="AF4132" s="13" t="s">
        <v>90</v>
      </c>
      <c r="AI4132" s="13" t="s">
        <v>9554</v>
      </c>
      <c r="AJ4132" s="13" t="s">
        <v>9555</v>
      </c>
      <c r="AK4132" s="13" t="s">
        <v>9556</v>
      </c>
    </row>
    <row r="4133" spans="1:37" x14ac:dyDescent="0.25">
      <c r="A4133" s="13" t="s">
        <v>16678</v>
      </c>
      <c r="B4133" s="5">
        <v>3.6989999999999998</v>
      </c>
      <c r="C4133" s="5">
        <v>3.6869999999999998</v>
      </c>
      <c r="D4133" s="5">
        <v>1.2290000000000001</v>
      </c>
      <c r="E4133" s="5">
        <v>0</v>
      </c>
      <c r="F4133" s="5">
        <v>0</v>
      </c>
      <c r="G4133" s="5">
        <v>0</v>
      </c>
      <c r="H4133" s="5">
        <v>1.2030000000000001</v>
      </c>
      <c r="I4133" s="5">
        <v>0</v>
      </c>
      <c r="J4133" s="5">
        <v>1.2310000000000001</v>
      </c>
      <c r="K4133" s="5">
        <v>0</v>
      </c>
      <c r="L4133" s="5">
        <v>0</v>
      </c>
      <c r="M4133" s="5">
        <v>2.4870000000000001</v>
      </c>
      <c r="N4133" s="5">
        <v>0</v>
      </c>
      <c r="O4133" s="5">
        <v>2.2629999999999999</v>
      </c>
      <c r="P4133" s="5">
        <v>3.133</v>
      </c>
      <c r="Q4133" s="5">
        <v>0</v>
      </c>
      <c r="R4133" s="5">
        <v>2.5680000000000001</v>
      </c>
      <c r="S4133" s="5">
        <v>1.4319999999999999</v>
      </c>
      <c r="T4133" s="5">
        <v>0</v>
      </c>
      <c r="U4133" s="5">
        <v>0</v>
      </c>
      <c r="V4133" s="5">
        <v>1.823</v>
      </c>
      <c r="W4133" s="5">
        <v>2</v>
      </c>
      <c r="X4133" s="13" t="s">
        <v>16678</v>
      </c>
      <c r="Y4133" s="13" t="s">
        <v>5990</v>
      </c>
      <c r="Z4133" s="5">
        <v>2187</v>
      </c>
      <c r="AA4133" s="5">
        <v>20</v>
      </c>
      <c r="AB4133" s="15">
        <v>5.9000000000000006E-129</v>
      </c>
      <c r="AC4133" s="5">
        <v>95.26</v>
      </c>
      <c r="AD4133" s="5">
        <v>1</v>
      </c>
      <c r="AE4133" s="13" t="s">
        <v>5991</v>
      </c>
      <c r="AF4133" s="13" t="s">
        <v>5992</v>
      </c>
      <c r="AI4133" s="13" t="s">
        <v>5993</v>
      </c>
      <c r="AJ4133" s="13" t="s">
        <v>5994</v>
      </c>
      <c r="AK4133" s="13" t="s">
        <v>5995</v>
      </c>
    </row>
    <row r="4134" spans="1:37" x14ac:dyDescent="0.25">
      <c r="A4134" s="13" t="s">
        <v>18824</v>
      </c>
      <c r="B4134" s="5">
        <v>3.6989999999999998</v>
      </c>
      <c r="C4134" s="5">
        <v>2.8759999999999999</v>
      </c>
      <c r="D4134" s="5">
        <v>0.76800000000000002</v>
      </c>
      <c r="E4134" s="5">
        <v>0</v>
      </c>
      <c r="F4134" s="5">
        <v>4.0140000000000002</v>
      </c>
      <c r="G4134" s="5">
        <v>0</v>
      </c>
      <c r="H4134" s="5">
        <v>0</v>
      </c>
      <c r="I4134" s="5">
        <v>0</v>
      </c>
      <c r="J4134" s="5">
        <v>0</v>
      </c>
      <c r="K4134" s="5">
        <v>0</v>
      </c>
      <c r="L4134" s="5">
        <v>0</v>
      </c>
      <c r="M4134" s="5">
        <v>0</v>
      </c>
      <c r="N4134" s="5">
        <v>0</v>
      </c>
      <c r="O4134" s="5">
        <v>0</v>
      </c>
      <c r="P4134" s="5">
        <v>0</v>
      </c>
      <c r="Q4134" s="5">
        <v>1.1739999999999999</v>
      </c>
      <c r="R4134" s="5">
        <v>0</v>
      </c>
      <c r="S4134" s="5">
        <v>0</v>
      </c>
      <c r="T4134" s="5">
        <v>0</v>
      </c>
      <c r="U4134" s="5">
        <v>0</v>
      </c>
      <c r="V4134" s="5">
        <v>4.3869999999999996</v>
      </c>
      <c r="W4134" s="5">
        <v>2</v>
      </c>
      <c r="X4134" s="13" t="s">
        <v>18824</v>
      </c>
      <c r="Y4134" s="13" t="s">
        <v>12472</v>
      </c>
      <c r="Z4134" s="5">
        <v>2048</v>
      </c>
      <c r="AA4134" s="5">
        <v>20</v>
      </c>
      <c r="AB4134" s="15">
        <v>4.2000000000000001E-161</v>
      </c>
      <c r="AC4134" s="5">
        <v>91.22</v>
      </c>
      <c r="AI4134" s="13" t="s">
        <v>12473</v>
      </c>
      <c r="AJ4134" s="13" t="s">
        <v>192</v>
      </c>
      <c r="AK4134" s="13" t="s">
        <v>193</v>
      </c>
    </row>
    <row r="4135" spans="1:37" x14ac:dyDescent="0.25">
      <c r="A4135" s="13" t="s">
        <v>19602</v>
      </c>
      <c r="B4135" s="5">
        <v>3.6819999999999999</v>
      </c>
      <c r="C4135" s="5">
        <v>2.5529999999999999</v>
      </c>
      <c r="D4135" s="5">
        <v>3.573</v>
      </c>
      <c r="E4135" s="5">
        <v>0</v>
      </c>
      <c r="F4135" s="5">
        <v>1.7070000000000001</v>
      </c>
      <c r="G4135" s="5">
        <v>1.115</v>
      </c>
      <c r="H4135" s="5">
        <v>1.1850000000000001</v>
      </c>
      <c r="I4135" s="5">
        <v>0</v>
      </c>
      <c r="J4135" s="5">
        <v>0</v>
      </c>
      <c r="K4135" s="5">
        <v>0</v>
      </c>
      <c r="L4135" s="5">
        <v>5.9649999999999999</v>
      </c>
      <c r="M4135" s="5">
        <v>0.91700000000000004</v>
      </c>
      <c r="N4135" s="5">
        <v>0</v>
      </c>
      <c r="O4135" s="5">
        <v>0.995</v>
      </c>
      <c r="P4135" s="5">
        <v>0.54200000000000004</v>
      </c>
      <c r="Q4135" s="5">
        <v>0</v>
      </c>
      <c r="R4135" s="5">
        <v>0</v>
      </c>
      <c r="S4135" s="5">
        <v>0</v>
      </c>
      <c r="T4135" s="5">
        <v>0</v>
      </c>
      <c r="U4135" s="5">
        <v>3.72</v>
      </c>
      <c r="V4135" s="5">
        <v>0</v>
      </c>
      <c r="W4135" s="5">
        <v>2</v>
      </c>
      <c r="X4135" s="13" t="s">
        <v>19602</v>
      </c>
      <c r="Y4135" s="13" t="s">
        <v>14533</v>
      </c>
      <c r="Z4135" s="5">
        <v>1439</v>
      </c>
      <c r="AA4135" s="5">
        <v>20</v>
      </c>
      <c r="AB4135" s="15">
        <v>6.6000000000000004E-137</v>
      </c>
      <c r="AC4135" s="5">
        <v>94.5</v>
      </c>
      <c r="AD4135" s="5">
        <v>2</v>
      </c>
      <c r="AE4135" s="13" t="s">
        <v>980</v>
      </c>
      <c r="AF4135" s="13" t="s">
        <v>981</v>
      </c>
      <c r="AI4135" s="13" t="s">
        <v>14534</v>
      </c>
      <c r="AJ4135" s="13" t="s">
        <v>980</v>
      </c>
      <c r="AK4135" s="13" t="s">
        <v>981</v>
      </c>
    </row>
    <row r="4136" spans="1:37" x14ac:dyDescent="0.25">
      <c r="A4136" s="13" t="s">
        <v>17020</v>
      </c>
      <c r="B4136" s="5">
        <v>3.6819999999999999</v>
      </c>
      <c r="C4136" s="5">
        <v>5.3</v>
      </c>
      <c r="D4136" s="5">
        <v>4.4180000000000001</v>
      </c>
      <c r="E4136" s="5">
        <v>0</v>
      </c>
      <c r="F4136" s="5">
        <v>0.56899999999999995</v>
      </c>
      <c r="G4136" s="5">
        <v>0.36099999999999999</v>
      </c>
      <c r="H4136" s="5">
        <v>0</v>
      </c>
      <c r="I4136" s="5">
        <v>0.56499999999999995</v>
      </c>
      <c r="J4136" s="5">
        <v>1.4730000000000001</v>
      </c>
      <c r="K4136" s="5">
        <v>0.38100000000000001</v>
      </c>
      <c r="L4136" s="5">
        <v>0</v>
      </c>
      <c r="M4136" s="5">
        <v>0.316</v>
      </c>
      <c r="N4136" s="5">
        <v>4.5110000000000001</v>
      </c>
      <c r="O4136" s="5">
        <v>3.1960000000000002</v>
      </c>
      <c r="P4136" s="5">
        <v>1.9390000000000001</v>
      </c>
      <c r="Q4136" s="5">
        <v>4.2389999999999999</v>
      </c>
      <c r="R4136" s="5">
        <v>2.7650000000000001</v>
      </c>
      <c r="S4136" s="5">
        <v>2.4350000000000001</v>
      </c>
      <c r="T4136" s="5">
        <v>0</v>
      </c>
      <c r="U4136" s="5">
        <v>4.58</v>
      </c>
      <c r="V4136" s="5">
        <v>5.7489999999999997</v>
      </c>
      <c r="W4136" s="5">
        <v>2</v>
      </c>
      <c r="X4136" s="13" t="s">
        <v>17020</v>
      </c>
      <c r="Y4136" s="13" t="s">
        <v>7153</v>
      </c>
      <c r="Z4136" s="5">
        <v>1748</v>
      </c>
      <c r="AA4136" s="5">
        <v>20</v>
      </c>
      <c r="AB4136" s="15">
        <v>6.1999999999999997E-121</v>
      </c>
      <c r="AC4136" s="5">
        <v>87.81</v>
      </c>
      <c r="AD4136" s="5">
        <v>1</v>
      </c>
      <c r="AE4136" s="13" t="s">
        <v>117</v>
      </c>
      <c r="AF4136" s="13" t="s">
        <v>118</v>
      </c>
      <c r="AI4136" s="13" t="s">
        <v>7154</v>
      </c>
      <c r="AJ4136" s="13" t="s">
        <v>117</v>
      </c>
      <c r="AK4136" s="13" t="s">
        <v>118</v>
      </c>
    </row>
    <row r="4137" spans="1:37" x14ac:dyDescent="0.25">
      <c r="A4137" s="13" t="s">
        <v>16450</v>
      </c>
      <c r="B4137" s="5">
        <v>3.6640000000000001</v>
      </c>
      <c r="C4137" s="5">
        <v>4.13</v>
      </c>
      <c r="D4137" s="5">
        <v>1.6619999999999999</v>
      </c>
      <c r="E4137" s="5">
        <v>0</v>
      </c>
      <c r="F4137" s="5">
        <v>0</v>
      </c>
      <c r="G4137" s="5">
        <v>0</v>
      </c>
      <c r="H4137" s="5">
        <v>0</v>
      </c>
      <c r="I4137" s="5">
        <v>1.972</v>
      </c>
      <c r="J4137" s="5">
        <v>1.1970000000000001</v>
      </c>
      <c r="K4137" s="5">
        <v>3.9079999999999999</v>
      </c>
      <c r="L4137" s="5">
        <v>2.4159999999999999</v>
      </c>
      <c r="M4137" s="5">
        <v>1.3280000000000001</v>
      </c>
      <c r="N4137" s="5">
        <v>0</v>
      </c>
      <c r="O4137" s="5">
        <v>2.84</v>
      </c>
      <c r="P4137" s="5">
        <v>3.819</v>
      </c>
      <c r="Q4137" s="5">
        <v>8.0909999999999993</v>
      </c>
      <c r="R4137" s="5">
        <v>3.7330000000000001</v>
      </c>
      <c r="S4137" s="5">
        <v>1.155</v>
      </c>
      <c r="T4137" s="5">
        <v>0</v>
      </c>
      <c r="U4137" s="5">
        <v>3.5990000000000002</v>
      </c>
      <c r="V4137" s="5">
        <v>9.2729999999999997</v>
      </c>
      <c r="W4137" s="5">
        <v>2</v>
      </c>
      <c r="X4137" s="13" t="s">
        <v>16450</v>
      </c>
      <c r="Y4137" s="13" t="s">
        <v>5201</v>
      </c>
      <c r="Z4137" s="5">
        <v>2321</v>
      </c>
      <c r="AA4137" s="5">
        <v>20</v>
      </c>
      <c r="AB4137" s="15">
        <v>1.9E-263</v>
      </c>
      <c r="AC4137" s="5">
        <v>91.19</v>
      </c>
      <c r="AD4137" s="5">
        <v>2</v>
      </c>
      <c r="AE4137" s="13" t="s">
        <v>5202</v>
      </c>
      <c r="AF4137" s="13" t="s">
        <v>5203</v>
      </c>
      <c r="AG4137" s="13" t="s">
        <v>2236</v>
      </c>
      <c r="AH4137" s="13" t="s">
        <v>2237</v>
      </c>
      <c r="AI4137" s="13" t="s">
        <v>5204</v>
      </c>
      <c r="AJ4137" s="13" t="s">
        <v>5202</v>
      </c>
      <c r="AK4137" s="13" t="s">
        <v>5203</v>
      </c>
    </row>
    <row r="4138" spans="1:37" x14ac:dyDescent="0.25">
      <c r="A4138" s="13" t="s">
        <v>19242</v>
      </c>
      <c r="B4138" s="5">
        <v>3.6379999999999999</v>
      </c>
      <c r="C4138" s="5">
        <v>4.24</v>
      </c>
      <c r="D4138" s="5">
        <v>1.585</v>
      </c>
      <c r="E4138" s="5">
        <v>0.78400000000000003</v>
      </c>
      <c r="F4138" s="5">
        <v>0</v>
      </c>
      <c r="G4138" s="5">
        <v>1.776</v>
      </c>
      <c r="H4138" s="5">
        <v>0</v>
      </c>
      <c r="I4138" s="5">
        <v>1.2809999999999999</v>
      </c>
      <c r="J4138" s="5">
        <v>1.0469999999999999</v>
      </c>
      <c r="K4138" s="5">
        <v>0</v>
      </c>
      <c r="L4138" s="5">
        <v>0</v>
      </c>
      <c r="M4138" s="5">
        <v>0</v>
      </c>
      <c r="N4138" s="5">
        <v>3.359</v>
      </c>
      <c r="O4138" s="5">
        <v>2.6619999999999999</v>
      </c>
      <c r="P4138" s="5">
        <v>2.371</v>
      </c>
      <c r="Q4138" s="5">
        <v>2.5419999999999998</v>
      </c>
      <c r="R4138" s="5">
        <v>1.113</v>
      </c>
      <c r="S4138" s="5">
        <v>2.0619999999999998</v>
      </c>
      <c r="T4138" s="5">
        <v>0</v>
      </c>
      <c r="U4138" s="5">
        <v>6.5069999999999997</v>
      </c>
      <c r="V4138" s="5">
        <v>0.76600000000000001</v>
      </c>
      <c r="W4138" s="5">
        <v>2</v>
      </c>
      <c r="X4138" s="13" t="s">
        <v>19242</v>
      </c>
      <c r="Y4138" s="13" t="s">
        <v>13633</v>
      </c>
      <c r="Z4138" s="5">
        <v>686</v>
      </c>
      <c r="AA4138" s="5">
        <v>20</v>
      </c>
      <c r="AB4138" s="15">
        <v>6.0000000000000001E-80</v>
      </c>
      <c r="AC4138" s="5">
        <v>97.25</v>
      </c>
      <c r="AD4138" s="5">
        <v>3</v>
      </c>
      <c r="AE4138" s="13" t="s">
        <v>3346</v>
      </c>
      <c r="AF4138" s="13" t="s">
        <v>3347</v>
      </c>
      <c r="AI4138" s="13" t="s">
        <v>13634</v>
      </c>
      <c r="AJ4138" s="13" t="s">
        <v>13635</v>
      </c>
      <c r="AK4138" s="13" t="s">
        <v>13636</v>
      </c>
    </row>
    <row r="4139" spans="1:37" x14ac:dyDescent="0.25">
      <c r="A4139" s="13" t="s">
        <v>16395</v>
      </c>
      <c r="B4139" s="5">
        <v>3.6379999999999999</v>
      </c>
      <c r="C4139" s="5">
        <v>3.6960000000000002</v>
      </c>
      <c r="D4139" s="5">
        <v>1.9790000000000001</v>
      </c>
      <c r="E4139" s="5">
        <v>0</v>
      </c>
      <c r="F4139" s="5">
        <v>0</v>
      </c>
      <c r="G4139" s="5">
        <v>0</v>
      </c>
      <c r="H4139" s="5">
        <v>0.67700000000000005</v>
      </c>
      <c r="I4139" s="5">
        <v>0</v>
      </c>
      <c r="J4139" s="5">
        <v>0.63300000000000001</v>
      </c>
      <c r="K4139" s="5">
        <v>0</v>
      </c>
      <c r="L4139" s="5">
        <v>0</v>
      </c>
      <c r="M4139" s="5">
        <v>0</v>
      </c>
      <c r="N4139" s="5">
        <v>0.55600000000000005</v>
      </c>
      <c r="O4139" s="5">
        <v>1.9590000000000001</v>
      </c>
      <c r="P4139" s="5">
        <v>0.46600000000000003</v>
      </c>
      <c r="Q4139" s="5">
        <v>1.494</v>
      </c>
      <c r="R4139" s="5">
        <v>0</v>
      </c>
      <c r="S4139" s="5">
        <v>0.17199999999999999</v>
      </c>
      <c r="T4139" s="5">
        <v>0</v>
      </c>
      <c r="U4139" s="5">
        <v>0.27900000000000003</v>
      </c>
      <c r="V4139" s="5">
        <v>0</v>
      </c>
      <c r="W4139" s="5">
        <v>2</v>
      </c>
      <c r="X4139" s="13" t="s">
        <v>16395</v>
      </c>
      <c r="Y4139" s="13" t="s">
        <v>5029</v>
      </c>
      <c r="Z4139" s="5">
        <v>2003</v>
      </c>
      <c r="AA4139" s="5">
        <v>20</v>
      </c>
      <c r="AB4139" s="15">
        <v>3.3000000000000001E-243</v>
      </c>
      <c r="AC4139" s="5">
        <v>95.43</v>
      </c>
      <c r="AD4139" s="5">
        <v>3</v>
      </c>
      <c r="AE4139" s="13" t="s">
        <v>1413</v>
      </c>
      <c r="AF4139" s="13" t="s">
        <v>1414</v>
      </c>
      <c r="AI4139" s="13" t="s">
        <v>5030</v>
      </c>
      <c r="AJ4139" s="13" t="s">
        <v>1416</v>
      </c>
      <c r="AK4139" s="13" t="s">
        <v>1417</v>
      </c>
    </row>
    <row r="4140" spans="1:37" x14ac:dyDescent="0.25">
      <c r="A4140" s="13" t="s">
        <v>19340</v>
      </c>
      <c r="B4140" s="5">
        <v>3.629</v>
      </c>
      <c r="C4140" s="5">
        <v>3.0510000000000002</v>
      </c>
      <c r="D4140" s="5">
        <v>1.8540000000000001</v>
      </c>
      <c r="E4140" s="5">
        <v>2.1880000000000002</v>
      </c>
      <c r="F4140" s="5">
        <v>0</v>
      </c>
      <c r="G4140" s="5">
        <v>11.535</v>
      </c>
      <c r="H4140" s="5">
        <v>0</v>
      </c>
      <c r="I4140" s="5">
        <v>7.1340000000000003</v>
      </c>
      <c r="J4140" s="5">
        <v>9.2989999999999995</v>
      </c>
      <c r="K4140" s="5">
        <v>13.058</v>
      </c>
      <c r="L4140" s="5">
        <v>7.9470000000000001</v>
      </c>
      <c r="M4140" s="5">
        <v>12.983000000000001</v>
      </c>
      <c r="N4140" s="5">
        <v>3.2989999999999999</v>
      </c>
      <c r="O4140" s="5">
        <v>0.78600000000000003</v>
      </c>
      <c r="P4140" s="5">
        <v>2.4220000000000002</v>
      </c>
      <c r="Q4140" s="5">
        <v>4.0069999999999997</v>
      </c>
      <c r="R4140" s="5">
        <v>6.0789999999999997</v>
      </c>
      <c r="S4140" s="5">
        <v>3.4089999999999998</v>
      </c>
      <c r="T4140" s="5">
        <v>7.13</v>
      </c>
      <c r="U4140" s="5">
        <v>10.93</v>
      </c>
      <c r="V4140" s="5">
        <v>10.622</v>
      </c>
      <c r="W4140" s="5">
        <v>2</v>
      </c>
      <c r="X4140" s="13" t="s">
        <v>19340</v>
      </c>
      <c r="Y4140" s="13" t="s">
        <v>13870</v>
      </c>
      <c r="Z4140" s="5">
        <v>2777</v>
      </c>
      <c r="AA4140" s="5">
        <v>20</v>
      </c>
      <c r="AB4140" s="15">
        <v>1.5E-246</v>
      </c>
      <c r="AC4140" s="5">
        <v>88.11</v>
      </c>
      <c r="AD4140" s="5">
        <v>9</v>
      </c>
      <c r="AE4140" s="13" t="s">
        <v>5435</v>
      </c>
      <c r="AF4140" s="13" t="s">
        <v>5436</v>
      </c>
      <c r="AI4140" s="13" t="s">
        <v>13871</v>
      </c>
      <c r="AJ4140" s="13" t="s">
        <v>5438</v>
      </c>
      <c r="AK4140" s="13" t="s">
        <v>5439</v>
      </c>
    </row>
    <row r="4141" spans="1:37" x14ac:dyDescent="0.25">
      <c r="A4141" s="13" t="s">
        <v>19741</v>
      </c>
      <c r="B4141" s="5">
        <v>3.6120000000000001</v>
      </c>
      <c r="C4141" s="5">
        <v>1.6870000000000001</v>
      </c>
      <c r="D4141" s="5">
        <v>4.9950000000000001</v>
      </c>
      <c r="E4141" s="5">
        <v>4.3010000000000002</v>
      </c>
      <c r="F4141" s="5">
        <v>0</v>
      </c>
      <c r="G4141" s="5">
        <v>9.6240000000000006</v>
      </c>
      <c r="H4141" s="5">
        <v>0</v>
      </c>
      <c r="I4141" s="5">
        <v>4.8360000000000003</v>
      </c>
      <c r="J4141" s="5">
        <v>0</v>
      </c>
      <c r="K4141" s="5">
        <v>0</v>
      </c>
      <c r="L4141" s="5">
        <v>0</v>
      </c>
      <c r="M4141" s="5">
        <v>4.8369999999999997</v>
      </c>
      <c r="N4141" s="5">
        <v>4.0339999999999998</v>
      </c>
      <c r="O4141" s="5">
        <v>1.163</v>
      </c>
      <c r="P4141" s="5">
        <v>0.745</v>
      </c>
      <c r="Q4141" s="5">
        <v>3.0659999999999998</v>
      </c>
      <c r="R4141" s="5">
        <v>3.407</v>
      </c>
      <c r="S4141" s="5">
        <v>0</v>
      </c>
      <c r="T4141" s="5">
        <v>0</v>
      </c>
      <c r="U4141" s="5">
        <v>0</v>
      </c>
      <c r="V4141" s="5">
        <v>0</v>
      </c>
      <c r="W4141" s="5">
        <v>2</v>
      </c>
      <c r="X4141" s="13" t="s">
        <v>19741</v>
      </c>
      <c r="Y4141" s="13" t="s">
        <v>14886</v>
      </c>
      <c r="Z4141" s="5">
        <v>1476</v>
      </c>
      <c r="AA4141" s="5">
        <v>20</v>
      </c>
      <c r="AB4141" s="15">
        <v>3.7000000000000001E-119</v>
      </c>
      <c r="AC4141" s="5">
        <v>96.73</v>
      </c>
      <c r="AD4141" s="5">
        <v>6</v>
      </c>
      <c r="AE4141" s="13" t="s">
        <v>12629</v>
      </c>
      <c r="AF4141" s="13" t="s">
        <v>12630</v>
      </c>
      <c r="AG4141" s="13" t="s">
        <v>1036</v>
      </c>
      <c r="AH4141" s="13" t="s">
        <v>1037</v>
      </c>
      <c r="AI4141" s="13" t="s">
        <v>14887</v>
      </c>
      <c r="AJ4141" s="13" t="s">
        <v>8647</v>
      </c>
      <c r="AK4141" s="13" t="s">
        <v>8648</v>
      </c>
    </row>
    <row r="4142" spans="1:37" x14ac:dyDescent="0.25">
      <c r="A4142" s="13" t="s">
        <v>17580</v>
      </c>
      <c r="B4142" s="5">
        <v>3.6120000000000001</v>
      </c>
      <c r="C4142" s="5">
        <v>3.2080000000000002</v>
      </c>
      <c r="D4142" s="5">
        <v>3.5920000000000001</v>
      </c>
      <c r="E4142" s="5">
        <v>0.124</v>
      </c>
      <c r="F4142" s="5">
        <v>0.376</v>
      </c>
      <c r="G4142" s="5">
        <v>0.36099999999999999</v>
      </c>
      <c r="H4142" s="5">
        <v>0.77500000000000002</v>
      </c>
      <c r="I4142" s="5">
        <v>8.7999999999999995E-2</v>
      </c>
      <c r="J4142" s="5">
        <v>0.24199999999999999</v>
      </c>
      <c r="K4142" s="5">
        <v>0.28599999999999998</v>
      </c>
      <c r="L4142" s="5">
        <v>0.40699999999999997</v>
      </c>
      <c r="M4142" s="5">
        <v>0.30599999999999999</v>
      </c>
      <c r="N4142" s="5">
        <v>3.4580000000000002</v>
      </c>
      <c r="O4142" s="5">
        <v>3.6360000000000001</v>
      </c>
      <c r="P4142" s="5">
        <v>3.65</v>
      </c>
      <c r="Q4142" s="5">
        <v>3.0459999999999998</v>
      </c>
      <c r="R4142" s="5">
        <v>2.149</v>
      </c>
      <c r="S4142" s="5">
        <v>4.306</v>
      </c>
      <c r="T4142" s="5">
        <v>3.1859999999999999</v>
      </c>
      <c r="U4142" s="5">
        <v>2.29</v>
      </c>
      <c r="V4142" s="5">
        <v>3.9380000000000002</v>
      </c>
      <c r="W4142" s="5">
        <v>2</v>
      </c>
      <c r="X4142" s="13" t="s">
        <v>17580</v>
      </c>
      <c r="Y4142" s="13" t="s">
        <v>8817</v>
      </c>
      <c r="Z4142" s="5">
        <v>3300</v>
      </c>
      <c r="AA4142" s="5">
        <v>20</v>
      </c>
      <c r="AB4142" s="15">
        <v>1.2E-213</v>
      </c>
      <c r="AC4142" s="5">
        <v>92.44</v>
      </c>
      <c r="AD4142" s="5">
        <v>1</v>
      </c>
      <c r="AE4142" s="13" t="s">
        <v>117</v>
      </c>
      <c r="AF4142" s="13" t="s">
        <v>118</v>
      </c>
      <c r="AI4142" s="13" t="s">
        <v>8818</v>
      </c>
      <c r="AJ4142" s="13" t="s">
        <v>192</v>
      </c>
      <c r="AK4142" s="13" t="s">
        <v>193</v>
      </c>
    </row>
    <row r="4143" spans="1:37" x14ac:dyDescent="0.25">
      <c r="A4143" s="13" t="s">
        <v>16158</v>
      </c>
      <c r="B4143" s="5">
        <v>3.6120000000000001</v>
      </c>
      <c r="C4143" s="5">
        <v>4.609</v>
      </c>
      <c r="D4143" s="5">
        <v>2.4780000000000002</v>
      </c>
      <c r="E4143" s="5">
        <v>0</v>
      </c>
      <c r="F4143" s="5">
        <v>0</v>
      </c>
      <c r="G4143" s="5">
        <v>0</v>
      </c>
      <c r="H4143" s="5">
        <v>0.30299999999999999</v>
      </c>
      <c r="I4143" s="5">
        <v>1.03</v>
      </c>
      <c r="J4143" s="5">
        <v>0</v>
      </c>
      <c r="K4143" s="5">
        <v>0</v>
      </c>
      <c r="L4143" s="5">
        <v>0</v>
      </c>
      <c r="M4143" s="5">
        <v>0.86399999999999999</v>
      </c>
      <c r="N4143" s="5">
        <v>1.9279999999999999</v>
      </c>
      <c r="O4143" s="5">
        <v>3.06</v>
      </c>
      <c r="P4143" s="5">
        <v>2.8959999999999999</v>
      </c>
      <c r="Q4143" s="5">
        <v>3.851</v>
      </c>
      <c r="R4143" s="5">
        <v>0.95</v>
      </c>
      <c r="S4143" s="5">
        <v>3.59</v>
      </c>
      <c r="T4143" s="5">
        <v>0</v>
      </c>
      <c r="U4143" s="5">
        <v>2.944</v>
      </c>
      <c r="V4143" s="5">
        <v>2.601</v>
      </c>
      <c r="W4143" s="5">
        <v>2</v>
      </c>
      <c r="X4143" s="13" t="s">
        <v>16158</v>
      </c>
      <c r="Y4143" s="13" t="s">
        <v>4221</v>
      </c>
      <c r="Z4143" s="5">
        <v>1340</v>
      </c>
      <c r="AA4143" s="5">
        <v>20</v>
      </c>
      <c r="AB4143" s="15">
        <v>1.8000000000000001E-149</v>
      </c>
      <c r="AC4143" s="5">
        <v>92.59</v>
      </c>
      <c r="AD4143" s="5">
        <v>2</v>
      </c>
      <c r="AE4143" s="13" t="s">
        <v>121</v>
      </c>
      <c r="AF4143" s="13" t="s">
        <v>122</v>
      </c>
      <c r="AI4143" s="13" t="s">
        <v>4222</v>
      </c>
      <c r="AJ4143" s="13" t="s">
        <v>115</v>
      </c>
      <c r="AK4143" s="13" t="s">
        <v>115</v>
      </c>
    </row>
    <row r="4144" spans="1:37" x14ac:dyDescent="0.25">
      <c r="A4144" s="13" t="s">
        <v>17305</v>
      </c>
      <c r="B4144" s="5">
        <v>3.5939999999999999</v>
      </c>
      <c r="C4144" s="5">
        <v>1.4379999999999999</v>
      </c>
      <c r="D4144" s="5">
        <v>1.6519999999999999</v>
      </c>
      <c r="E4144" s="5">
        <v>0</v>
      </c>
      <c r="F4144" s="5">
        <v>0</v>
      </c>
      <c r="G4144" s="5">
        <v>0</v>
      </c>
      <c r="H4144" s="5">
        <v>0</v>
      </c>
      <c r="I4144" s="5">
        <v>2.2730000000000001</v>
      </c>
      <c r="J4144" s="5">
        <v>0</v>
      </c>
      <c r="K4144" s="5">
        <v>0</v>
      </c>
      <c r="L4144" s="5">
        <v>0</v>
      </c>
      <c r="M4144" s="5">
        <v>0.98</v>
      </c>
      <c r="N4144" s="5">
        <v>0</v>
      </c>
      <c r="O4144" s="5">
        <v>1.823</v>
      </c>
      <c r="P4144" s="5">
        <v>2.0920000000000001</v>
      </c>
      <c r="Q4144" s="5">
        <v>0.873</v>
      </c>
      <c r="R4144" s="5">
        <v>3.1850000000000001</v>
      </c>
      <c r="S4144" s="5">
        <v>1.623</v>
      </c>
      <c r="T4144" s="5">
        <v>1.6080000000000001</v>
      </c>
      <c r="U4144" s="5">
        <v>2.835</v>
      </c>
      <c r="V4144" s="5">
        <v>1.7989999999999999</v>
      </c>
      <c r="W4144" s="5">
        <v>2</v>
      </c>
      <c r="X4144" s="13" t="s">
        <v>17305</v>
      </c>
      <c r="Y4144" s="13" t="s">
        <v>4309</v>
      </c>
      <c r="Z4144" s="5">
        <v>618</v>
      </c>
      <c r="AA4144" s="5">
        <v>10</v>
      </c>
      <c r="AB4144" s="15">
        <v>1.1E-16</v>
      </c>
      <c r="AC4144" s="5">
        <v>87.59</v>
      </c>
      <c r="AI4144" s="13" t="s">
        <v>8001</v>
      </c>
      <c r="AJ4144" s="13" t="s">
        <v>115</v>
      </c>
      <c r="AK4144" s="13" t="s">
        <v>115</v>
      </c>
    </row>
    <row r="4145" spans="1:37" x14ac:dyDescent="0.25">
      <c r="A4145" s="13" t="s">
        <v>18162</v>
      </c>
      <c r="B4145" s="5">
        <v>3.5859999999999999</v>
      </c>
      <c r="C4145" s="5">
        <v>3.448</v>
      </c>
      <c r="D4145" s="5">
        <v>3.4870000000000001</v>
      </c>
      <c r="E4145" s="5">
        <v>0.73499999999999999</v>
      </c>
      <c r="F4145" s="5">
        <v>0</v>
      </c>
      <c r="G4145" s="5">
        <v>0.372</v>
      </c>
      <c r="H4145" s="5">
        <v>1.3460000000000001</v>
      </c>
      <c r="I4145" s="5">
        <v>1.784</v>
      </c>
      <c r="J4145" s="5">
        <v>2.4049999999999998</v>
      </c>
      <c r="K4145" s="5">
        <v>1.1439999999999999</v>
      </c>
      <c r="L4145" s="5">
        <v>3.5579999999999998</v>
      </c>
      <c r="M4145" s="5">
        <v>1.4119999999999999</v>
      </c>
      <c r="N4145" s="5">
        <v>5.4550000000000001</v>
      </c>
      <c r="O4145" s="5">
        <v>5.2290000000000001</v>
      </c>
      <c r="P4145" s="5">
        <v>4.4290000000000003</v>
      </c>
      <c r="Q4145" s="5">
        <v>2.629</v>
      </c>
      <c r="R4145" s="5">
        <v>3.673</v>
      </c>
      <c r="S4145" s="5">
        <v>3.4660000000000002</v>
      </c>
      <c r="T4145" s="5">
        <v>3.3679999999999999</v>
      </c>
      <c r="U4145" s="5">
        <v>3.6230000000000002</v>
      </c>
      <c r="V4145" s="5">
        <v>2.6739999999999999</v>
      </c>
      <c r="W4145" s="5">
        <v>2</v>
      </c>
      <c r="X4145" s="13" t="s">
        <v>18162</v>
      </c>
      <c r="Y4145" s="13" t="s">
        <v>10588</v>
      </c>
      <c r="Z4145" s="5">
        <v>3245</v>
      </c>
      <c r="AA4145" s="5">
        <v>20</v>
      </c>
      <c r="AB4145" s="5">
        <v>0</v>
      </c>
      <c r="AC4145" s="5">
        <v>63.91</v>
      </c>
      <c r="AI4145" s="13" t="s">
        <v>10589</v>
      </c>
      <c r="AJ4145" s="13" t="s">
        <v>115</v>
      </c>
      <c r="AK4145" s="13" t="s">
        <v>115</v>
      </c>
    </row>
    <row r="4146" spans="1:37" x14ac:dyDescent="0.25">
      <c r="A4146" s="13" t="s">
        <v>17350</v>
      </c>
      <c r="B4146" s="5">
        <v>3.5859999999999999</v>
      </c>
      <c r="C4146" s="5">
        <v>6.093</v>
      </c>
      <c r="D4146" s="5">
        <v>4.3129999999999997</v>
      </c>
      <c r="E4146" s="5">
        <v>0.23100000000000001</v>
      </c>
      <c r="F4146" s="5">
        <v>0.52800000000000002</v>
      </c>
      <c r="G4146" s="5">
        <v>0.84699999999999998</v>
      </c>
      <c r="H4146" s="5">
        <v>0.41899999999999998</v>
      </c>
      <c r="I4146" s="5">
        <v>1.2430000000000001</v>
      </c>
      <c r="J4146" s="5">
        <v>1.5189999999999999</v>
      </c>
      <c r="K4146" s="5">
        <v>1.048</v>
      </c>
      <c r="L4146" s="5">
        <v>0.58399999999999996</v>
      </c>
      <c r="M4146" s="5">
        <v>1.3280000000000001</v>
      </c>
      <c r="N4146" s="5">
        <v>3.08</v>
      </c>
      <c r="O4146" s="5">
        <v>2.536</v>
      </c>
      <c r="P4146" s="5">
        <v>2.464</v>
      </c>
      <c r="Q4146" s="5">
        <v>4.1130000000000004</v>
      </c>
      <c r="R4146" s="5">
        <v>4.6660000000000004</v>
      </c>
      <c r="S4146" s="5">
        <v>3.2370000000000001</v>
      </c>
      <c r="T4146" s="5">
        <v>2.5379999999999998</v>
      </c>
      <c r="U4146" s="5">
        <v>3.3809999999999998</v>
      </c>
      <c r="V4146" s="5">
        <v>2.2480000000000002</v>
      </c>
      <c r="W4146" s="5">
        <v>2</v>
      </c>
      <c r="X4146" s="13" t="s">
        <v>17350</v>
      </c>
      <c r="Y4146" s="13" t="s">
        <v>8133</v>
      </c>
      <c r="Z4146" s="5">
        <v>1860</v>
      </c>
      <c r="AA4146" s="5">
        <v>20</v>
      </c>
      <c r="AB4146" s="15">
        <v>3.6000000000000001E-236</v>
      </c>
      <c r="AC4146" s="5">
        <v>87.42</v>
      </c>
      <c r="AD4146" s="5">
        <v>2</v>
      </c>
      <c r="AE4146" s="13" t="s">
        <v>8134</v>
      </c>
      <c r="AF4146" s="13" t="s">
        <v>8135</v>
      </c>
      <c r="AG4146" s="13" t="s">
        <v>8136</v>
      </c>
      <c r="AH4146" s="13" t="s">
        <v>8137</v>
      </c>
      <c r="AI4146" s="13" t="s">
        <v>8138</v>
      </c>
      <c r="AJ4146" s="13" t="s">
        <v>8139</v>
      </c>
      <c r="AK4146" s="13" t="s">
        <v>8140</v>
      </c>
    </row>
    <row r="4147" spans="1:37" x14ac:dyDescent="0.25">
      <c r="A4147" s="13" t="s">
        <v>16252</v>
      </c>
      <c r="B4147" s="5">
        <v>3.577</v>
      </c>
      <c r="C4147" s="5">
        <v>4.7290000000000001</v>
      </c>
      <c r="D4147" s="5">
        <v>7.05</v>
      </c>
      <c r="E4147" s="5">
        <v>0.30499999999999999</v>
      </c>
      <c r="F4147" s="5">
        <v>0.47799999999999998</v>
      </c>
      <c r="G4147" s="5">
        <v>0</v>
      </c>
      <c r="H4147" s="5">
        <v>0.28499999999999998</v>
      </c>
      <c r="I4147" s="5">
        <v>1.4319999999999999</v>
      </c>
      <c r="J4147" s="5">
        <v>0.20699999999999999</v>
      </c>
      <c r="K4147" s="5">
        <v>0.23799999999999999</v>
      </c>
      <c r="L4147" s="5">
        <v>1.0529999999999999</v>
      </c>
      <c r="M4147" s="5">
        <v>0.80100000000000005</v>
      </c>
      <c r="N4147" s="5">
        <v>7.2539999999999996</v>
      </c>
      <c r="O4147" s="5">
        <v>6.9050000000000002</v>
      </c>
      <c r="P4147" s="5">
        <v>8.0790000000000006</v>
      </c>
      <c r="Q4147" s="5">
        <v>6.7619999999999996</v>
      </c>
      <c r="R4147" s="5">
        <v>7.431</v>
      </c>
      <c r="S4147" s="5">
        <v>8.2780000000000005</v>
      </c>
      <c r="T4147" s="5">
        <v>1.881</v>
      </c>
      <c r="U4147" s="5">
        <v>6.4459999999999997</v>
      </c>
      <c r="V4147" s="5">
        <v>5.7610000000000001</v>
      </c>
      <c r="W4147" s="5">
        <v>2</v>
      </c>
      <c r="X4147" s="13" t="s">
        <v>16252</v>
      </c>
      <c r="Y4147" s="13" t="s">
        <v>4543</v>
      </c>
      <c r="Z4147" s="5">
        <v>1424</v>
      </c>
      <c r="AA4147" s="5">
        <v>20</v>
      </c>
      <c r="AB4147" s="15">
        <v>2.4E-147</v>
      </c>
      <c r="AC4147" s="5">
        <v>90.04</v>
      </c>
      <c r="AI4147" s="13" t="s">
        <v>4544</v>
      </c>
      <c r="AJ4147" s="13" t="s">
        <v>4545</v>
      </c>
      <c r="AK4147" s="13" t="s">
        <v>4546</v>
      </c>
    </row>
    <row r="4148" spans="1:37" x14ac:dyDescent="0.25">
      <c r="A4148" s="13" t="s">
        <v>18283</v>
      </c>
      <c r="B4148" s="5">
        <v>3.5680000000000001</v>
      </c>
      <c r="C4148" s="5">
        <v>5.1710000000000003</v>
      </c>
      <c r="D4148" s="5">
        <v>2.286</v>
      </c>
      <c r="E4148" s="5">
        <v>0</v>
      </c>
      <c r="F4148" s="5">
        <v>0</v>
      </c>
      <c r="G4148" s="5">
        <v>0.80500000000000005</v>
      </c>
      <c r="H4148" s="5">
        <v>2.8159999999999998</v>
      </c>
      <c r="I4148" s="5">
        <v>2.6629999999999998</v>
      </c>
      <c r="J4148" s="5">
        <v>1.151</v>
      </c>
      <c r="K4148" s="5">
        <v>2.5019999999999998</v>
      </c>
      <c r="L4148" s="5">
        <v>0</v>
      </c>
      <c r="M4148" s="5">
        <v>2.15</v>
      </c>
      <c r="N4148" s="5">
        <v>3.2890000000000001</v>
      </c>
      <c r="O4148" s="5">
        <v>6.298</v>
      </c>
      <c r="P4148" s="5">
        <v>5.2160000000000002</v>
      </c>
      <c r="Q4148" s="5">
        <v>4.9480000000000004</v>
      </c>
      <c r="R4148" s="5">
        <v>6.0019999999999998</v>
      </c>
      <c r="S4148" s="5">
        <v>4.5640000000000001</v>
      </c>
      <c r="T4148" s="5">
        <v>0</v>
      </c>
      <c r="U4148" s="5">
        <v>1.7929999999999999</v>
      </c>
      <c r="V4148" s="5">
        <v>5.032</v>
      </c>
      <c r="W4148" s="5">
        <v>2</v>
      </c>
      <c r="X4148" s="13" t="s">
        <v>18283</v>
      </c>
      <c r="Y4148" s="13" t="s">
        <v>10933</v>
      </c>
      <c r="Z4148" s="5">
        <v>2992</v>
      </c>
      <c r="AA4148" s="5">
        <v>20</v>
      </c>
      <c r="AB4148" s="5">
        <v>0</v>
      </c>
      <c r="AC4148" s="5">
        <v>79.05</v>
      </c>
      <c r="AI4148" s="13" t="s">
        <v>10934</v>
      </c>
      <c r="AJ4148" s="13" t="s">
        <v>115</v>
      </c>
      <c r="AK4148" s="13" t="s">
        <v>115</v>
      </c>
    </row>
    <row r="4149" spans="1:37" x14ac:dyDescent="0.25">
      <c r="A4149" s="13" t="s">
        <v>18456</v>
      </c>
      <c r="B4149" s="5">
        <v>3.5680000000000001</v>
      </c>
      <c r="C4149" s="5">
        <v>4.1760000000000002</v>
      </c>
      <c r="D4149" s="5">
        <v>2.1520000000000001</v>
      </c>
      <c r="E4149" s="5">
        <v>0</v>
      </c>
      <c r="F4149" s="5">
        <v>1.159</v>
      </c>
      <c r="G4149" s="5">
        <v>0</v>
      </c>
      <c r="H4149" s="5">
        <v>0</v>
      </c>
      <c r="I4149" s="5">
        <v>0</v>
      </c>
      <c r="J4149" s="5">
        <v>0</v>
      </c>
      <c r="K4149" s="5">
        <v>1.6919999999999999</v>
      </c>
      <c r="L4149" s="5">
        <v>4.6820000000000004</v>
      </c>
      <c r="M4149" s="5">
        <v>0.86399999999999999</v>
      </c>
      <c r="N4149" s="5">
        <v>0.874</v>
      </c>
      <c r="O4149" s="5">
        <v>1.268</v>
      </c>
      <c r="P4149" s="5">
        <v>0</v>
      </c>
      <c r="Q4149" s="5">
        <v>0</v>
      </c>
      <c r="R4149" s="5">
        <v>0</v>
      </c>
      <c r="S4149" s="5">
        <v>1.786</v>
      </c>
      <c r="T4149" s="5">
        <v>7.4429999999999996</v>
      </c>
      <c r="U4149" s="5">
        <v>0</v>
      </c>
      <c r="V4149" s="5">
        <v>0</v>
      </c>
      <c r="W4149" s="5">
        <v>2</v>
      </c>
      <c r="X4149" s="13" t="s">
        <v>18456</v>
      </c>
      <c r="Y4149" s="13" t="s">
        <v>11407</v>
      </c>
      <c r="Z4149" s="5">
        <v>3319</v>
      </c>
      <c r="AA4149" s="5">
        <v>20</v>
      </c>
      <c r="AB4149" s="5">
        <v>0</v>
      </c>
      <c r="AC4149" s="5">
        <v>97.2</v>
      </c>
      <c r="AD4149" s="5">
        <v>6</v>
      </c>
      <c r="AE4149" s="13" t="s">
        <v>5479</v>
      </c>
      <c r="AF4149" s="13" t="s">
        <v>5480</v>
      </c>
      <c r="AG4149" s="13" t="s">
        <v>68</v>
      </c>
      <c r="AH4149" s="13" t="s">
        <v>69</v>
      </c>
      <c r="AI4149" s="13" t="s">
        <v>11408</v>
      </c>
      <c r="AJ4149" s="13" t="s">
        <v>5482</v>
      </c>
      <c r="AK4149" s="13" t="s">
        <v>5483</v>
      </c>
    </row>
    <row r="4150" spans="1:37" x14ac:dyDescent="0.25">
      <c r="A4150" s="13" t="s">
        <v>17839</v>
      </c>
      <c r="B4150" s="5">
        <v>3.5419999999999998</v>
      </c>
      <c r="C4150" s="5">
        <v>3.5579999999999998</v>
      </c>
      <c r="D4150" s="5">
        <v>5.1580000000000004</v>
      </c>
      <c r="E4150" s="5">
        <v>0</v>
      </c>
      <c r="F4150" s="5">
        <v>0.44700000000000001</v>
      </c>
      <c r="G4150" s="5">
        <v>0.71299999999999997</v>
      </c>
      <c r="H4150" s="5">
        <v>2.78</v>
      </c>
      <c r="I4150" s="5">
        <v>1.671</v>
      </c>
      <c r="J4150" s="5">
        <v>1.7609999999999999</v>
      </c>
      <c r="K4150" s="5">
        <v>2.1680000000000001</v>
      </c>
      <c r="L4150" s="5">
        <v>2.08</v>
      </c>
      <c r="M4150" s="5">
        <v>1.4019999999999999</v>
      </c>
      <c r="N4150" s="5">
        <v>4.7889999999999997</v>
      </c>
      <c r="O4150" s="5">
        <v>4.9669999999999996</v>
      </c>
      <c r="P4150" s="5">
        <v>4.5810000000000004</v>
      </c>
      <c r="Q4150" s="5">
        <v>3.91</v>
      </c>
      <c r="R4150" s="5">
        <v>4.4349999999999996</v>
      </c>
      <c r="S4150" s="5">
        <v>4.774</v>
      </c>
      <c r="T4150" s="5">
        <v>3.7919999999999998</v>
      </c>
      <c r="U4150" s="5">
        <v>3.3929999999999998</v>
      </c>
      <c r="V4150" s="5">
        <v>0</v>
      </c>
      <c r="W4150" s="5">
        <v>2</v>
      </c>
      <c r="X4150" s="13" t="s">
        <v>17839</v>
      </c>
      <c r="Y4150" s="13" t="s">
        <v>9598</v>
      </c>
      <c r="Z4150" s="5">
        <v>10345</v>
      </c>
      <c r="AA4150" s="5">
        <v>20</v>
      </c>
      <c r="AB4150" s="5">
        <v>0</v>
      </c>
      <c r="AC4150" s="5">
        <v>95.53</v>
      </c>
      <c r="AD4150" s="5">
        <v>8</v>
      </c>
      <c r="AE4150" s="13" t="s">
        <v>9599</v>
      </c>
      <c r="AF4150" s="13" t="s">
        <v>9600</v>
      </c>
      <c r="AG4150" s="13" t="s">
        <v>9601</v>
      </c>
      <c r="AH4150" s="13" t="s">
        <v>9602</v>
      </c>
      <c r="AI4150" s="13" t="s">
        <v>9603</v>
      </c>
      <c r="AJ4150" s="13" t="s">
        <v>9604</v>
      </c>
      <c r="AK4150" s="13" t="s">
        <v>9605</v>
      </c>
    </row>
    <row r="4151" spans="1:37" x14ac:dyDescent="0.25">
      <c r="A4151" s="13" t="s">
        <v>16505</v>
      </c>
      <c r="B4151" s="5">
        <v>3.5419999999999998</v>
      </c>
      <c r="C4151" s="5">
        <v>2.1389999999999998</v>
      </c>
      <c r="D4151" s="5">
        <v>3.0259999999999998</v>
      </c>
      <c r="E4151" s="5">
        <v>0</v>
      </c>
      <c r="F4151" s="5">
        <v>0</v>
      </c>
      <c r="G4151" s="5">
        <v>0</v>
      </c>
      <c r="H4151" s="5">
        <v>1.0780000000000001</v>
      </c>
      <c r="I4151" s="5">
        <v>0</v>
      </c>
      <c r="J4151" s="5">
        <v>0</v>
      </c>
      <c r="K4151" s="5">
        <v>0.79800000000000004</v>
      </c>
      <c r="L4151" s="5">
        <v>0</v>
      </c>
      <c r="M4151" s="5">
        <v>0</v>
      </c>
      <c r="N4151" s="5">
        <v>4.3220000000000001</v>
      </c>
      <c r="O4151" s="5">
        <v>2.6509999999999998</v>
      </c>
      <c r="P4151" s="5">
        <v>3.98</v>
      </c>
      <c r="Q4151" s="5">
        <v>1.833</v>
      </c>
      <c r="R4151" s="5">
        <v>1.849</v>
      </c>
      <c r="S4151" s="5">
        <v>1.4610000000000001</v>
      </c>
      <c r="T4151" s="5">
        <v>3.944</v>
      </c>
      <c r="U4151" s="5">
        <v>0</v>
      </c>
      <c r="V4151" s="5">
        <v>0</v>
      </c>
      <c r="W4151" s="5">
        <v>2</v>
      </c>
      <c r="X4151" s="13" t="s">
        <v>16505</v>
      </c>
      <c r="Y4151" s="13" t="s">
        <v>5392</v>
      </c>
      <c r="Z4151" s="5">
        <v>5057</v>
      </c>
      <c r="AA4151" s="5">
        <v>20</v>
      </c>
      <c r="AB4151" s="15">
        <v>1.5999999999999999E-105</v>
      </c>
      <c r="AC4151" s="5">
        <v>84.75</v>
      </c>
      <c r="AD4151" s="5">
        <v>5</v>
      </c>
      <c r="AE4151" s="13" t="s">
        <v>5393</v>
      </c>
      <c r="AF4151" s="13" t="s">
        <v>5394</v>
      </c>
      <c r="AI4151" s="13" t="s">
        <v>5395</v>
      </c>
      <c r="AJ4151" s="13" t="s">
        <v>5396</v>
      </c>
      <c r="AK4151" s="13" t="s">
        <v>5397</v>
      </c>
    </row>
    <row r="4152" spans="1:37" x14ac:dyDescent="0.25">
      <c r="A4152" s="13" t="s">
        <v>19384</v>
      </c>
      <c r="B4152" s="5">
        <v>3.5419999999999998</v>
      </c>
      <c r="C4152" s="5">
        <v>3.53</v>
      </c>
      <c r="D4152" s="5">
        <v>0.60499999999999998</v>
      </c>
      <c r="E4152" s="5">
        <v>0</v>
      </c>
      <c r="F4152" s="5">
        <v>1.3919999999999999</v>
      </c>
      <c r="G4152" s="5">
        <v>0</v>
      </c>
      <c r="H4152" s="5">
        <v>0.83799999999999997</v>
      </c>
      <c r="I4152" s="5">
        <v>2.2360000000000002</v>
      </c>
      <c r="J4152" s="5">
        <v>0.59799999999999998</v>
      </c>
      <c r="K4152" s="5">
        <v>0</v>
      </c>
      <c r="L4152" s="5">
        <v>0</v>
      </c>
      <c r="M4152" s="5">
        <v>0</v>
      </c>
      <c r="N4152" s="5">
        <v>2.5739999999999998</v>
      </c>
      <c r="O4152" s="5">
        <v>1.236</v>
      </c>
      <c r="P4152" s="5">
        <v>2.0579999999999998</v>
      </c>
      <c r="Q4152" s="5">
        <v>1.1739999999999999</v>
      </c>
      <c r="R4152" s="5">
        <v>1.9179999999999999</v>
      </c>
      <c r="S4152" s="5">
        <v>4.7839999999999998</v>
      </c>
      <c r="T4152" s="5">
        <v>1.861</v>
      </c>
      <c r="U4152" s="5">
        <v>1.8660000000000001</v>
      </c>
      <c r="V4152" s="5">
        <v>4.4240000000000004</v>
      </c>
      <c r="W4152" s="5">
        <v>2</v>
      </c>
      <c r="X4152" s="13" t="s">
        <v>19384</v>
      </c>
      <c r="Y4152" s="13" t="s">
        <v>13975</v>
      </c>
      <c r="Z4152" s="5">
        <v>624</v>
      </c>
      <c r="AA4152" s="5">
        <v>20</v>
      </c>
      <c r="AB4152" s="15">
        <v>1.1E-115</v>
      </c>
      <c r="AC4152" s="5">
        <v>93</v>
      </c>
      <c r="AD4152" s="5">
        <v>2</v>
      </c>
      <c r="AE4152" s="13" t="s">
        <v>3393</v>
      </c>
      <c r="AF4152" s="13" t="s">
        <v>3394</v>
      </c>
      <c r="AI4152" s="13" t="s">
        <v>13976</v>
      </c>
      <c r="AJ4152" s="13" t="s">
        <v>6439</v>
      </c>
      <c r="AK4152" s="13" t="s">
        <v>6440</v>
      </c>
    </row>
    <row r="4153" spans="1:37" x14ac:dyDescent="0.25">
      <c r="A4153" s="13" t="s">
        <v>18877</v>
      </c>
      <c r="B4153" s="5">
        <v>3.5419999999999998</v>
      </c>
      <c r="C4153" s="5">
        <v>1.1060000000000001</v>
      </c>
      <c r="D4153" s="5">
        <v>1.8440000000000001</v>
      </c>
      <c r="E4153" s="5">
        <v>0</v>
      </c>
      <c r="F4153" s="5">
        <v>0.91500000000000004</v>
      </c>
      <c r="G4153" s="5">
        <v>0</v>
      </c>
      <c r="H4153" s="5">
        <v>0</v>
      </c>
      <c r="I4153" s="5">
        <v>0</v>
      </c>
      <c r="J4153" s="5">
        <v>0</v>
      </c>
      <c r="K4153" s="5">
        <v>0</v>
      </c>
      <c r="L4153" s="5">
        <v>0</v>
      </c>
      <c r="M4153" s="5">
        <v>0.56899999999999995</v>
      </c>
      <c r="N4153" s="5">
        <v>0</v>
      </c>
      <c r="O4153" s="5">
        <v>0.82799999999999996</v>
      </c>
      <c r="P4153" s="5">
        <v>1.0249999999999999</v>
      </c>
      <c r="Q4153" s="5">
        <v>1.5229999999999999</v>
      </c>
      <c r="R4153" s="5">
        <v>0</v>
      </c>
      <c r="S4153" s="5">
        <v>2.1579999999999999</v>
      </c>
      <c r="T4153" s="5">
        <v>2.629</v>
      </c>
      <c r="U4153" s="5">
        <v>0</v>
      </c>
      <c r="V4153" s="5">
        <v>0</v>
      </c>
      <c r="W4153" s="5">
        <v>2</v>
      </c>
      <c r="X4153" s="13" t="s">
        <v>18877</v>
      </c>
      <c r="Y4153" s="13" t="s">
        <v>12616</v>
      </c>
      <c r="Z4153" s="5">
        <v>1798</v>
      </c>
      <c r="AA4153" s="5">
        <v>20</v>
      </c>
      <c r="AB4153" s="15">
        <v>3.4000000000000001E-74</v>
      </c>
      <c r="AC4153" s="5">
        <v>91.9</v>
      </c>
      <c r="AD4153" s="5">
        <v>1</v>
      </c>
      <c r="AE4153" s="13" t="s">
        <v>178</v>
      </c>
      <c r="AF4153" s="13" t="s">
        <v>179</v>
      </c>
      <c r="AI4153" s="13" t="s">
        <v>12617</v>
      </c>
      <c r="AJ4153" s="13" t="s">
        <v>178</v>
      </c>
      <c r="AK4153" s="13" t="s">
        <v>179</v>
      </c>
    </row>
    <row r="4154" spans="1:37" x14ac:dyDescent="0.25">
      <c r="A4154" s="13" t="s">
        <v>16316</v>
      </c>
      <c r="B4154" s="5">
        <v>3.5329999999999999</v>
      </c>
      <c r="C4154" s="5">
        <v>7.476</v>
      </c>
      <c r="D4154" s="5">
        <v>5.3120000000000003</v>
      </c>
      <c r="E4154" s="5">
        <v>0</v>
      </c>
      <c r="F4154" s="5">
        <v>0</v>
      </c>
      <c r="G4154" s="5">
        <v>0.68200000000000005</v>
      </c>
      <c r="H4154" s="5">
        <v>0</v>
      </c>
      <c r="I4154" s="5">
        <v>3.2029999999999998</v>
      </c>
      <c r="J4154" s="5">
        <v>0</v>
      </c>
      <c r="K4154" s="5">
        <v>1.6439999999999999</v>
      </c>
      <c r="L4154" s="5">
        <v>1.2829999999999999</v>
      </c>
      <c r="M4154" s="5">
        <v>1.0960000000000001</v>
      </c>
      <c r="N4154" s="5">
        <v>5.1369999999999996</v>
      </c>
      <c r="O4154" s="5">
        <v>4.673</v>
      </c>
      <c r="P4154" s="5">
        <v>4.641</v>
      </c>
      <c r="Q4154" s="5">
        <v>4.734</v>
      </c>
      <c r="R4154" s="5">
        <v>5.3250000000000002</v>
      </c>
      <c r="S4154" s="5">
        <v>5.2709999999999999</v>
      </c>
      <c r="T4154" s="5">
        <v>4.7729999999999997</v>
      </c>
      <c r="U4154" s="5">
        <v>4.556</v>
      </c>
      <c r="V4154" s="5">
        <v>3.78</v>
      </c>
      <c r="W4154" s="5">
        <v>2</v>
      </c>
      <c r="X4154" s="13" t="s">
        <v>16316</v>
      </c>
      <c r="Y4154" s="13" t="s">
        <v>4764</v>
      </c>
      <c r="Z4154" s="5">
        <v>3772</v>
      </c>
      <c r="AA4154" s="5">
        <v>20</v>
      </c>
      <c r="AB4154" s="15">
        <v>7.6000000000000001E-201</v>
      </c>
      <c r="AC4154" s="5">
        <v>94.64</v>
      </c>
      <c r="AD4154" s="5">
        <v>2</v>
      </c>
      <c r="AE4154" s="13" t="s">
        <v>321</v>
      </c>
      <c r="AF4154" s="13" t="s">
        <v>322</v>
      </c>
      <c r="AI4154" s="13" t="s">
        <v>4765</v>
      </c>
      <c r="AJ4154" s="13" t="s">
        <v>115</v>
      </c>
      <c r="AK4154" s="13" t="s">
        <v>115</v>
      </c>
    </row>
    <row r="4155" spans="1:37" x14ac:dyDescent="0.25">
      <c r="A4155" s="13" t="s">
        <v>17883</v>
      </c>
      <c r="B4155" s="5">
        <v>3.5249999999999999</v>
      </c>
      <c r="C4155" s="5">
        <v>10.683999999999999</v>
      </c>
      <c r="D4155" s="5">
        <v>7.742</v>
      </c>
      <c r="E4155" s="5">
        <v>2.13</v>
      </c>
      <c r="F4155" s="5">
        <v>1.25</v>
      </c>
      <c r="G4155" s="5">
        <v>1.508</v>
      </c>
      <c r="H4155" s="5">
        <v>0</v>
      </c>
      <c r="I4155" s="5">
        <v>0</v>
      </c>
      <c r="J4155" s="5">
        <v>0</v>
      </c>
      <c r="K4155" s="5">
        <v>0</v>
      </c>
      <c r="L4155" s="5">
        <v>0</v>
      </c>
      <c r="M4155" s="5">
        <v>0</v>
      </c>
      <c r="N4155" s="5">
        <v>1.004</v>
      </c>
      <c r="O4155" s="5">
        <v>5.7949999999999999</v>
      </c>
      <c r="P4155" s="5">
        <v>7.5449999999999999</v>
      </c>
      <c r="Q4155" s="5">
        <v>4.2880000000000003</v>
      </c>
      <c r="R4155" s="5">
        <v>3.87</v>
      </c>
      <c r="S4155" s="5">
        <v>10.121</v>
      </c>
      <c r="T4155" s="5">
        <v>10.74</v>
      </c>
      <c r="U4155" s="5">
        <v>6.98</v>
      </c>
      <c r="V4155" s="5">
        <v>6.3079999999999998</v>
      </c>
      <c r="W4155" s="5">
        <v>2</v>
      </c>
      <c r="X4155" s="13" t="s">
        <v>17883</v>
      </c>
      <c r="Y4155" s="13" t="s">
        <v>9730</v>
      </c>
      <c r="Z4155" s="5">
        <v>3839</v>
      </c>
      <c r="AA4155" s="5">
        <v>20</v>
      </c>
      <c r="AB4155" s="5">
        <v>0</v>
      </c>
      <c r="AC4155" s="5">
        <v>71.69</v>
      </c>
      <c r="AD4155" s="5">
        <v>1</v>
      </c>
      <c r="AE4155" s="13" t="s">
        <v>634</v>
      </c>
      <c r="AF4155" s="13" t="s">
        <v>635</v>
      </c>
      <c r="AI4155" s="13" t="s">
        <v>9731</v>
      </c>
      <c r="AJ4155" s="13" t="s">
        <v>178</v>
      </c>
      <c r="AK4155" s="13" t="s">
        <v>179</v>
      </c>
    </row>
    <row r="4156" spans="1:37" x14ac:dyDescent="0.25">
      <c r="A4156" s="13" t="s">
        <v>19298</v>
      </c>
      <c r="B4156" s="5">
        <v>3.516</v>
      </c>
      <c r="C4156" s="5">
        <v>1.125</v>
      </c>
      <c r="D4156" s="5">
        <v>3.391</v>
      </c>
      <c r="E4156" s="5">
        <v>2.0720000000000001</v>
      </c>
      <c r="F4156" s="5">
        <v>3.13</v>
      </c>
      <c r="G4156" s="5">
        <v>2.9329999999999998</v>
      </c>
      <c r="H4156" s="5">
        <v>0</v>
      </c>
      <c r="I4156" s="5">
        <v>0.92900000000000005</v>
      </c>
      <c r="J4156" s="5">
        <v>0</v>
      </c>
      <c r="K4156" s="5">
        <v>0</v>
      </c>
      <c r="L4156" s="5">
        <v>0</v>
      </c>
      <c r="M4156" s="5">
        <v>0</v>
      </c>
      <c r="N4156" s="5">
        <v>0</v>
      </c>
      <c r="O4156" s="5">
        <v>0.91200000000000003</v>
      </c>
      <c r="P4156" s="5">
        <v>8.8490000000000002</v>
      </c>
      <c r="Q4156" s="5">
        <v>2.0859999999999999</v>
      </c>
      <c r="R4156" s="5">
        <v>1.3180000000000001</v>
      </c>
      <c r="S4156" s="5">
        <v>0</v>
      </c>
      <c r="T4156" s="5">
        <v>0</v>
      </c>
      <c r="U4156" s="5">
        <v>0</v>
      </c>
      <c r="V4156" s="5">
        <v>0</v>
      </c>
      <c r="W4156" s="5">
        <v>2</v>
      </c>
      <c r="X4156" s="13" t="s">
        <v>19298</v>
      </c>
      <c r="Y4156" s="13" t="s">
        <v>13762</v>
      </c>
      <c r="Z4156" s="5">
        <v>4088</v>
      </c>
      <c r="AA4156" s="5">
        <v>20</v>
      </c>
      <c r="AB4156" s="15">
        <v>1.7999999999999999E-259</v>
      </c>
      <c r="AC4156" s="5">
        <v>93.3</v>
      </c>
      <c r="AD4156" s="5">
        <v>5</v>
      </c>
      <c r="AE4156" s="13" t="s">
        <v>13763</v>
      </c>
      <c r="AF4156" s="13" t="s">
        <v>13764</v>
      </c>
      <c r="AI4156" s="13" t="s">
        <v>13765</v>
      </c>
      <c r="AJ4156" s="13" t="s">
        <v>13766</v>
      </c>
      <c r="AK4156" s="13" t="s">
        <v>13767</v>
      </c>
    </row>
    <row r="4157" spans="1:37" x14ac:dyDescent="0.25">
      <c r="A4157" s="13" t="s">
        <v>19725</v>
      </c>
      <c r="B4157" s="5">
        <v>3.5070000000000001</v>
      </c>
      <c r="C4157" s="5">
        <v>6.1020000000000003</v>
      </c>
      <c r="D4157" s="5">
        <v>1.7290000000000001</v>
      </c>
      <c r="E4157" s="5">
        <v>3.996</v>
      </c>
      <c r="F4157" s="5">
        <v>3.2010000000000001</v>
      </c>
      <c r="G4157" s="5">
        <v>1.714</v>
      </c>
      <c r="H4157" s="5">
        <v>0</v>
      </c>
      <c r="I4157" s="5">
        <v>0</v>
      </c>
      <c r="J4157" s="5">
        <v>1.7609999999999999</v>
      </c>
      <c r="K4157" s="5">
        <v>1.0249999999999999</v>
      </c>
      <c r="L4157" s="5">
        <v>8.1769999999999996</v>
      </c>
      <c r="M4157" s="5">
        <v>0.105</v>
      </c>
      <c r="N4157" s="5">
        <v>0</v>
      </c>
      <c r="O4157" s="5">
        <v>2.2530000000000001</v>
      </c>
      <c r="P4157" s="5">
        <v>2.0920000000000001</v>
      </c>
      <c r="Q4157" s="5">
        <v>0.85399999999999998</v>
      </c>
      <c r="R4157" s="5">
        <v>0.19700000000000001</v>
      </c>
      <c r="S4157" s="5">
        <v>2.206</v>
      </c>
      <c r="T4157" s="5">
        <v>0</v>
      </c>
      <c r="U4157" s="5">
        <v>0</v>
      </c>
      <c r="V4157" s="5">
        <v>0</v>
      </c>
      <c r="W4157" s="5">
        <v>2</v>
      </c>
      <c r="X4157" s="13" t="s">
        <v>19725</v>
      </c>
      <c r="Y4157" s="13" t="s">
        <v>14844</v>
      </c>
      <c r="Z4157" s="5">
        <v>1767</v>
      </c>
      <c r="AA4157" s="5">
        <v>20</v>
      </c>
      <c r="AB4157" s="15">
        <v>6.9000000000000003E-136</v>
      </c>
      <c r="AC4157" s="5">
        <v>96.33</v>
      </c>
      <c r="AI4157" s="13" t="s">
        <v>14845</v>
      </c>
      <c r="AJ4157" s="13" t="s">
        <v>115</v>
      </c>
      <c r="AK4157" s="13" t="s">
        <v>115</v>
      </c>
    </row>
    <row r="4158" spans="1:37" x14ac:dyDescent="0.25">
      <c r="A4158" s="13" t="s">
        <v>19386</v>
      </c>
      <c r="B4158" s="5">
        <v>3.5070000000000001</v>
      </c>
      <c r="C4158" s="5">
        <v>1.272</v>
      </c>
      <c r="D4158" s="5">
        <v>2.0939999999999999</v>
      </c>
      <c r="E4158" s="5">
        <v>2.5350000000000001</v>
      </c>
      <c r="F4158" s="5">
        <v>1.321</v>
      </c>
      <c r="G4158" s="5">
        <v>3.2320000000000002</v>
      </c>
      <c r="H4158" s="5">
        <v>0</v>
      </c>
      <c r="I4158" s="5">
        <v>0</v>
      </c>
      <c r="J4158" s="5">
        <v>0.84</v>
      </c>
      <c r="K4158" s="5">
        <v>0</v>
      </c>
      <c r="L4158" s="5">
        <v>0</v>
      </c>
      <c r="M4158" s="5">
        <v>0</v>
      </c>
      <c r="N4158" s="5">
        <v>0</v>
      </c>
      <c r="O4158" s="5">
        <v>1.76</v>
      </c>
      <c r="P4158" s="5">
        <v>3.76</v>
      </c>
      <c r="Q4158" s="5">
        <v>1.038</v>
      </c>
      <c r="R4158" s="5">
        <v>1.524</v>
      </c>
      <c r="S4158" s="5">
        <v>0</v>
      </c>
      <c r="T4158" s="5">
        <v>0</v>
      </c>
      <c r="U4158" s="5">
        <v>0</v>
      </c>
      <c r="V4158" s="5">
        <v>0</v>
      </c>
      <c r="W4158" s="5">
        <v>2</v>
      </c>
      <c r="X4158" s="13" t="s">
        <v>19386</v>
      </c>
      <c r="Y4158" s="13" t="s">
        <v>13979</v>
      </c>
      <c r="Z4158" s="5">
        <v>3386</v>
      </c>
      <c r="AA4158" s="5">
        <v>20</v>
      </c>
      <c r="AB4158" s="15">
        <v>7.8999999999999998E-157</v>
      </c>
      <c r="AC4158" s="5">
        <v>90.33</v>
      </c>
      <c r="AD4158" s="5">
        <v>1</v>
      </c>
      <c r="AE4158" s="13" t="s">
        <v>117</v>
      </c>
      <c r="AF4158" s="13" t="s">
        <v>118</v>
      </c>
      <c r="AI4158" s="13" t="s">
        <v>13980</v>
      </c>
      <c r="AJ4158" s="13" t="s">
        <v>115</v>
      </c>
      <c r="AK4158" s="13" t="s">
        <v>115</v>
      </c>
    </row>
    <row r="4159" spans="1:37" x14ac:dyDescent="0.25">
      <c r="A4159" s="13" t="s">
        <v>16359</v>
      </c>
      <c r="B4159" s="5">
        <v>3.5070000000000001</v>
      </c>
      <c r="C4159" s="5">
        <v>2.1019999999999999</v>
      </c>
      <c r="D4159" s="5">
        <v>3.7839999999999998</v>
      </c>
      <c r="E4159" s="5">
        <v>0</v>
      </c>
      <c r="F4159" s="5">
        <v>0</v>
      </c>
      <c r="G4159" s="5">
        <v>0</v>
      </c>
      <c r="H4159" s="5">
        <v>1.782</v>
      </c>
      <c r="I4159" s="5">
        <v>0</v>
      </c>
      <c r="J4159" s="5">
        <v>0</v>
      </c>
      <c r="K4159" s="5">
        <v>0.58399999999999996</v>
      </c>
      <c r="L4159" s="5">
        <v>0</v>
      </c>
      <c r="M4159" s="5">
        <v>0.28499999999999998</v>
      </c>
      <c r="N4159" s="5">
        <v>2.762</v>
      </c>
      <c r="O4159" s="5">
        <v>1.4359999999999999</v>
      </c>
      <c r="P4159" s="5">
        <v>3.0569999999999999</v>
      </c>
      <c r="Q4159" s="5">
        <v>6.7130000000000001</v>
      </c>
      <c r="R4159" s="5">
        <v>5.7190000000000003</v>
      </c>
      <c r="S4159" s="5">
        <v>6.8369999999999997</v>
      </c>
      <c r="T4159" s="5">
        <v>9.3539999999999992</v>
      </c>
      <c r="U4159" s="5">
        <v>10.263</v>
      </c>
      <c r="V4159" s="5">
        <v>5.8949999999999996</v>
      </c>
      <c r="W4159" s="5">
        <v>2</v>
      </c>
      <c r="X4159" s="13" t="s">
        <v>16359</v>
      </c>
      <c r="Y4159" s="13" t="s">
        <v>4905</v>
      </c>
      <c r="Z4159" s="5">
        <v>3162</v>
      </c>
      <c r="AA4159" s="5">
        <v>20</v>
      </c>
      <c r="AB4159" s="5">
        <v>0</v>
      </c>
      <c r="AC4159" s="5">
        <v>88.72</v>
      </c>
      <c r="AD4159" s="5">
        <v>4</v>
      </c>
      <c r="AE4159" s="13" t="s">
        <v>655</v>
      </c>
      <c r="AF4159" s="13" t="s">
        <v>656</v>
      </c>
      <c r="AI4159" s="13" t="s">
        <v>2075</v>
      </c>
      <c r="AJ4159" s="13" t="s">
        <v>655</v>
      </c>
      <c r="AK4159" s="13" t="s">
        <v>656</v>
      </c>
    </row>
    <row r="4160" spans="1:37" x14ac:dyDescent="0.25">
      <c r="A4160" s="13" t="s">
        <v>19405</v>
      </c>
      <c r="B4160" s="5">
        <v>3.5070000000000001</v>
      </c>
      <c r="C4160" s="5">
        <v>2.9409999999999998</v>
      </c>
      <c r="D4160" s="5">
        <v>3.4870000000000001</v>
      </c>
      <c r="E4160" s="5">
        <v>0</v>
      </c>
      <c r="F4160" s="5">
        <v>1.23</v>
      </c>
      <c r="G4160" s="5">
        <v>0.59899999999999998</v>
      </c>
      <c r="H4160" s="5">
        <v>0.73099999999999998</v>
      </c>
      <c r="I4160" s="5">
        <v>1.5569999999999999</v>
      </c>
      <c r="J4160" s="5">
        <v>1.07</v>
      </c>
      <c r="K4160" s="5">
        <v>0</v>
      </c>
      <c r="L4160" s="5">
        <v>0.33600000000000002</v>
      </c>
      <c r="M4160" s="5">
        <v>0.26300000000000001</v>
      </c>
      <c r="N4160" s="5">
        <v>3.9750000000000001</v>
      </c>
      <c r="O4160" s="5">
        <v>2.117</v>
      </c>
      <c r="P4160" s="5">
        <v>1.7529999999999999</v>
      </c>
      <c r="Q4160" s="5">
        <v>3.347</v>
      </c>
      <c r="R4160" s="5">
        <v>2.5430000000000001</v>
      </c>
      <c r="S4160" s="5">
        <v>3.7050000000000001</v>
      </c>
      <c r="T4160" s="5">
        <v>3.6509999999999998</v>
      </c>
      <c r="U4160" s="5">
        <v>3.32</v>
      </c>
      <c r="V4160" s="5">
        <v>2.3460000000000001</v>
      </c>
      <c r="W4160" s="5">
        <v>2</v>
      </c>
      <c r="X4160" s="13" t="s">
        <v>19405</v>
      </c>
      <c r="Y4160" s="13" t="s">
        <v>14026</v>
      </c>
      <c r="Z4160" s="5">
        <v>1149</v>
      </c>
      <c r="AA4160" s="5">
        <v>20</v>
      </c>
      <c r="AB4160" s="15">
        <v>7.5999999999999997E-160</v>
      </c>
      <c r="AC4160" s="5">
        <v>90.27</v>
      </c>
      <c r="AI4160" s="13" t="s">
        <v>14027</v>
      </c>
      <c r="AJ4160" s="13" t="s">
        <v>3803</v>
      </c>
      <c r="AK4160" s="13" t="s">
        <v>3804</v>
      </c>
    </row>
    <row r="4161" spans="1:37" x14ac:dyDescent="0.25">
      <c r="A4161" s="13" t="s">
        <v>19462</v>
      </c>
      <c r="B4161" s="5">
        <v>3.49</v>
      </c>
      <c r="C4161" s="5">
        <v>1.161</v>
      </c>
      <c r="D4161" s="5">
        <v>1.383</v>
      </c>
      <c r="E4161" s="5">
        <v>0</v>
      </c>
      <c r="F4161" s="5">
        <v>7.0229999999999997</v>
      </c>
      <c r="G4161" s="5">
        <v>0</v>
      </c>
      <c r="H4161" s="5">
        <v>0</v>
      </c>
      <c r="I4161" s="5">
        <v>3.6930000000000001</v>
      </c>
      <c r="J4161" s="5">
        <v>1.5649999999999999</v>
      </c>
      <c r="K4161" s="5">
        <v>0</v>
      </c>
      <c r="L4161" s="5">
        <v>0</v>
      </c>
      <c r="M4161" s="5">
        <v>0</v>
      </c>
      <c r="N4161" s="5">
        <v>1.679</v>
      </c>
      <c r="O4161" s="5">
        <v>2.379</v>
      </c>
      <c r="P4161" s="5">
        <v>0</v>
      </c>
      <c r="Q4161" s="5">
        <v>0</v>
      </c>
      <c r="R4161" s="5">
        <v>0</v>
      </c>
      <c r="S4161" s="5">
        <v>0</v>
      </c>
      <c r="T4161" s="5">
        <v>0</v>
      </c>
      <c r="U4161" s="5">
        <v>0</v>
      </c>
      <c r="V4161" s="5">
        <v>0</v>
      </c>
      <c r="W4161" s="5">
        <v>2</v>
      </c>
      <c r="X4161" s="13" t="s">
        <v>19462</v>
      </c>
      <c r="Y4161" s="13" t="s">
        <v>14165</v>
      </c>
      <c r="Z4161" s="5">
        <v>527</v>
      </c>
      <c r="AA4161" s="5">
        <v>20</v>
      </c>
      <c r="AB4161" s="15">
        <v>2.6999999999999999E-43</v>
      </c>
      <c r="AC4161" s="5">
        <v>95.82</v>
      </c>
      <c r="AD4161" s="5">
        <v>6</v>
      </c>
      <c r="AE4161" s="13" t="s">
        <v>14166</v>
      </c>
      <c r="AF4161" s="13" t="s">
        <v>14167</v>
      </c>
      <c r="AG4161" s="13" t="s">
        <v>9975</v>
      </c>
      <c r="AH4161" s="13" t="s">
        <v>9976</v>
      </c>
      <c r="AI4161" s="13" t="s">
        <v>14168</v>
      </c>
      <c r="AJ4161" s="13" t="s">
        <v>14169</v>
      </c>
      <c r="AK4161" s="13" t="s">
        <v>14170</v>
      </c>
    </row>
    <row r="4162" spans="1:37" x14ac:dyDescent="0.25">
      <c r="A4162" s="13" t="s">
        <v>18940</v>
      </c>
      <c r="B4162" s="5">
        <v>3.4630000000000001</v>
      </c>
      <c r="C4162" s="5">
        <v>5.282</v>
      </c>
      <c r="D4162" s="5">
        <v>3.7269999999999999</v>
      </c>
      <c r="E4162" s="5">
        <v>0.66</v>
      </c>
      <c r="F4162" s="5">
        <v>2.2050000000000001</v>
      </c>
      <c r="G4162" s="5">
        <v>1.3839999999999999</v>
      </c>
      <c r="H4162" s="5">
        <v>0.54400000000000004</v>
      </c>
      <c r="I4162" s="5">
        <v>0.60299999999999998</v>
      </c>
      <c r="J4162" s="5">
        <v>0.64400000000000002</v>
      </c>
      <c r="K4162" s="5">
        <v>1.3220000000000001</v>
      </c>
      <c r="L4162" s="5">
        <v>2</v>
      </c>
      <c r="M4162" s="5">
        <v>0.73799999999999999</v>
      </c>
      <c r="N4162" s="5">
        <v>4.2629999999999999</v>
      </c>
      <c r="O4162" s="5">
        <v>3.468</v>
      </c>
      <c r="P4162" s="5">
        <v>7.1050000000000004</v>
      </c>
      <c r="Q4162" s="5">
        <v>4.1520000000000001</v>
      </c>
      <c r="R4162" s="5">
        <v>4.2039999999999997</v>
      </c>
      <c r="S4162" s="5">
        <v>3.4660000000000002</v>
      </c>
      <c r="T4162" s="5">
        <v>2.5990000000000002</v>
      </c>
      <c r="U4162" s="5">
        <v>4.1440000000000001</v>
      </c>
      <c r="V4162" s="5">
        <v>2.528</v>
      </c>
      <c r="W4162" s="5">
        <v>2</v>
      </c>
      <c r="X4162" s="13" t="s">
        <v>18940</v>
      </c>
      <c r="Y4162" s="13" t="s">
        <v>12817</v>
      </c>
      <c r="Z4162" s="5">
        <v>3065</v>
      </c>
      <c r="AA4162" s="5">
        <v>20</v>
      </c>
      <c r="AB4162" s="15">
        <v>7.4000000000000004E-186</v>
      </c>
      <c r="AC4162" s="5">
        <v>100</v>
      </c>
      <c r="AD4162" s="5">
        <v>5</v>
      </c>
      <c r="AE4162" s="13" t="s">
        <v>11681</v>
      </c>
      <c r="AF4162" s="13" t="s">
        <v>11682</v>
      </c>
      <c r="AG4162" s="13" t="s">
        <v>185</v>
      </c>
      <c r="AH4162" s="13" t="s">
        <v>186</v>
      </c>
      <c r="AI4162" s="13" t="s">
        <v>12818</v>
      </c>
      <c r="AJ4162" s="13" t="s">
        <v>11684</v>
      </c>
      <c r="AK4162" s="13" t="s">
        <v>11685</v>
      </c>
    </row>
    <row r="4163" spans="1:37" x14ac:dyDescent="0.25">
      <c r="A4163" s="13" t="s">
        <v>17416</v>
      </c>
      <c r="B4163" s="5">
        <v>3.4630000000000001</v>
      </c>
      <c r="C4163" s="5">
        <v>2.738</v>
      </c>
      <c r="D4163" s="5">
        <v>2.286</v>
      </c>
      <c r="E4163" s="5">
        <v>0.33800000000000002</v>
      </c>
      <c r="F4163" s="5">
        <v>0.26400000000000001</v>
      </c>
      <c r="G4163" s="5">
        <v>0</v>
      </c>
      <c r="H4163" s="5">
        <v>0.312</v>
      </c>
      <c r="I4163" s="5">
        <v>0.52800000000000002</v>
      </c>
      <c r="J4163" s="5">
        <v>0.90900000000000003</v>
      </c>
      <c r="K4163" s="5">
        <v>1.3109999999999999</v>
      </c>
      <c r="L4163" s="5">
        <v>0.57499999999999996</v>
      </c>
      <c r="M4163" s="5">
        <v>0.443</v>
      </c>
      <c r="N4163" s="5">
        <v>3.3879999999999999</v>
      </c>
      <c r="O4163" s="5">
        <v>2.0219999999999998</v>
      </c>
      <c r="P4163" s="5">
        <v>4.9539999999999997</v>
      </c>
      <c r="Q4163" s="5">
        <v>3.7250000000000001</v>
      </c>
      <c r="R4163" s="5">
        <v>2.8940000000000001</v>
      </c>
      <c r="S4163" s="5">
        <v>0.57299999999999995</v>
      </c>
      <c r="T4163" s="5">
        <v>2.7610000000000001</v>
      </c>
      <c r="U4163" s="5">
        <v>0.71499999999999997</v>
      </c>
      <c r="V4163" s="5">
        <v>0.997</v>
      </c>
      <c r="W4163" s="5">
        <v>2</v>
      </c>
      <c r="X4163" s="13" t="s">
        <v>17416</v>
      </c>
      <c r="Y4163" s="13" t="s">
        <v>8346</v>
      </c>
      <c r="Z4163" s="5">
        <v>1312</v>
      </c>
      <c r="AA4163" s="5">
        <v>20</v>
      </c>
      <c r="AB4163" s="15">
        <v>2E-257</v>
      </c>
      <c r="AC4163" s="5">
        <v>78.599999999999994</v>
      </c>
      <c r="AD4163" s="5">
        <v>5</v>
      </c>
      <c r="AE4163" s="13" t="s">
        <v>8347</v>
      </c>
      <c r="AF4163" s="13" t="s">
        <v>8348</v>
      </c>
      <c r="AI4163" s="13" t="s">
        <v>8349</v>
      </c>
      <c r="AJ4163" s="13" t="s">
        <v>3013</v>
      </c>
      <c r="AK4163" s="13" t="s">
        <v>3014</v>
      </c>
    </row>
    <row r="4164" spans="1:37" x14ac:dyDescent="0.25">
      <c r="A4164" s="13" t="s">
        <v>17270</v>
      </c>
      <c r="B4164" s="5">
        <v>3.4630000000000001</v>
      </c>
      <c r="C4164" s="5">
        <v>1.466</v>
      </c>
      <c r="D4164" s="5">
        <v>1.796</v>
      </c>
      <c r="E4164" s="5">
        <v>0</v>
      </c>
      <c r="F4164" s="5">
        <v>0</v>
      </c>
      <c r="G4164" s="5">
        <v>0</v>
      </c>
      <c r="H4164" s="5">
        <v>2.3260000000000001</v>
      </c>
      <c r="I4164" s="5">
        <v>0.89200000000000002</v>
      </c>
      <c r="J4164" s="5">
        <v>4.2119999999999997</v>
      </c>
      <c r="K4164" s="5">
        <v>0</v>
      </c>
      <c r="L4164" s="5">
        <v>0</v>
      </c>
      <c r="M4164" s="5">
        <v>1.222</v>
      </c>
      <c r="N4164" s="5">
        <v>3.875</v>
      </c>
      <c r="O4164" s="5">
        <v>3.133</v>
      </c>
      <c r="P4164" s="5">
        <v>3.0739999999999998</v>
      </c>
      <c r="Q4164" s="5">
        <v>0</v>
      </c>
      <c r="R4164" s="5">
        <v>4.5119999999999996</v>
      </c>
      <c r="S4164" s="5">
        <v>0.64900000000000002</v>
      </c>
      <c r="T4164" s="5">
        <v>0</v>
      </c>
      <c r="U4164" s="5">
        <v>0</v>
      </c>
      <c r="V4164" s="5">
        <v>8.8480000000000008</v>
      </c>
      <c r="W4164" s="5">
        <v>2</v>
      </c>
      <c r="X4164" s="13" t="s">
        <v>17270</v>
      </c>
      <c r="Y4164" s="13" t="s">
        <v>4956</v>
      </c>
      <c r="Z4164" s="5">
        <v>1682</v>
      </c>
      <c r="AA4164" s="5">
        <v>20</v>
      </c>
      <c r="AB4164" s="15">
        <v>5.8000000000000003E-201</v>
      </c>
      <c r="AC4164" s="5">
        <v>98.54</v>
      </c>
      <c r="AD4164" s="5">
        <v>6</v>
      </c>
      <c r="AE4164" s="13" t="s">
        <v>4888</v>
      </c>
      <c r="AF4164" s="13" t="s">
        <v>4889</v>
      </c>
      <c r="AI4164" s="13" t="s">
        <v>7896</v>
      </c>
      <c r="AJ4164" s="13" t="s">
        <v>4891</v>
      </c>
      <c r="AK4164" s="13" t="s">
        <v>4892</v>
      </c>
    </row>
    <row r="4165" spans="1:37" x14ac:dyDescent="0.25">
      <c r="A4165" s="13" t="s">
        <v>17597</v>
      </c>
      <c r="B4165" s="5">
        <v>3.4369999999999998</v>
      </c>
      <c r="C4165" s="5">
        <v>2.7010000000000001</v>
      </c>
      <c r="D4165" s="5">
        <v>2.4969999999999999</v>
      </c>
      <c r="E4165" s="5">
        <v>0.14000000000000001</v>
      </c>
      <c r="F4165" s="5">
        <v>0.224</v>
      </c>
      <c r="G4165" s="5">
        <v>0.10299999999999999</v>
      </c>
      <c r="H4165" s="5">
        <v>0.13400000000000001</v>
      </c>
      <c r="I4165" s="5">
        <v>0.22600000000000001</v>
      </c>
      <c r="J4165" s="5">
        <v>0.28799999999999998</v>
      </c>
      <c r="K4165" s="5">
        <v>0.22600000000000001</v>
      </c>
      <c r="L4165" s="5">
        <v>0.248</v>
      </c>
      <c r="M4165" s="5">
        <v>0.27400000000000002</v>
      </c>
      <c r="N4165" s="5">
        <v>1.133</v>
      </c>
      <c r="O4165" s="5">
        <v>2.0219999999999998</v>
      </c>
      <c r="P4165" s="5">
        <v>1.677</v>
      </c>
      <c r="Q4165" s="5">
        <v>1.8919999999999999</v>
      </c>
      <c r="R4165" s="5">
        <v>1.952</v>
      </c>
      <c r="S4165" s="5">
        <v>2.1579999999999999</v>
      </c>
      <c r="T4165" s="5">
        <v>0.14199999999999999</v>
      </c>
      <c r="U4165" s="5">
        <v>1.7090000000000001</v>
      </c>
      <c r="V4165" s="5">
        <v>1.714</v>
      </c>
      <c r="W4165" s="5">
        <v>2</v>
      </c>
      <c r="X4165" s="13" t="s">
        <v>17597</v>
      </c>
      <c r="Y4165" s="13" t="s">
        <v>8863</v>
      </c>
      <c r="Z4165" s="5">
        <v>2793</v>
      </c>
      <c r="AA4165" s="5">
        <v>20</v>
      </c>
      <c r="AB4165" s="5">
        <v>0</v>
      </c>
      <c r="AC4165" s="5">
        <v>96.84</v>
      </c>
      <c r="AD4165" s="5">
        <v>5</v>
      </c>
      <c r="AE4165" s="13" t="s">
        <v>4065</v>
      </c>
      <c r="AF4165" s="13" t="s">
        <v>4066</v>
      </c>
      <c r="AI4165" s="13" t="s">
        <v>8864</v>
      </c>
      <c r="AJ4165" s="13" t="s">
        <v>115</v>
      </c>
      <c r="AK4165" s="13" t="s">
        <v>115</v>
      </c>
    </row>
    <row r="4166" spans="1:37" x14ac:dyDescent="0.25">
      <c r="A4166" s="13" t="s">
        <v>19625</v>
      </c>
      <c r="B4166" s="5">
        <v>3.4020000000000001</v>
      </c>
      <c r="C4166" s="5">
        <v>13.798999999999999</v>
      </c>
      <c r="D4166" s="5">
        <v>11.084</v>
      </c>
      <c r="E4166" s="5">
        <v>2.6579999999999999</v>
      </c>
      <c r="F4166" s="5">
        <v>2.8050000000000002</v>
      </c>
      <c r="G4166" s="5">
        <v>6.9390000000000001</v>
      </c>
      <c r="H4166" s="5">
        <v>1.337</v>
      </c>
      <c r="I4166" s="5">
        <v>5.8410000000000002</v>
      </c>
      <c r="J4166" s="5">
        <v>1.669</v>
      </c>
      <c r="K4166" s="5">
        <v>0</v>
      </c>
      <c r="L4166" s="5">
        <v>5.16</v>
      </c>
      <c r="M4166" s="5">
        <v>6.9029999999999996</v>
      </c>
      <c r="N4166" s="5">
        <v>18.651</v>
      </c>
      <c r="O4166" s="5">
        <v>12.082000000000001</v>
      </c>
      <c r="P4166" s="5">
        <v>6.859</v>
      </c>
      <c r="Q4166" s="5">
        <v>6.0439999999999996</v>
      </c>
      <c r="R4166" s="5">
        <v>11.07</v>
      </c>
      <c r="S4166" s="5">
        <v>11.973000000000001</v>
      </c>
      <c r="T4166" s="5">
        <v>0</v>
      </c>
      <c r="U4166" s="5">
        <v>0</v>
      </c>
      <c r="V4166" s="5">
        <v>0</v>
      </c>
      <c r="W4166" s="5">
        <v>2</v>
      </c>
      <c r="X4166" s="13" t="s">
        <v>19625</v>
      </c>
      <c r="Y4166" s="13" t="s">
        <v>1859</v>
      </c>
      <c r="Z4166" s="5">
        <v>4461</v>
      </c>
      <c r="AA4166" s="5">
        <v>20</v>
      </c>
      <c r="AB4166" s="5">
        <v>0</v>
      </c>
      <c r="AC4166" s="5">
        <v>93.64</v>
      </c>
      <c r="AD4166" s="5">
        <v>2</v>
      </c>
      <c r="AE4166" s="13" t="s">
        <v>1272</v>
      </c>
      <c r="AF4166" s="13" t="s">
        <v>1273</v>
      </c>
      <c r="AI4166" s="13" t="s">
        <v>14587</v>
      </c>
      <c r="AJ4166" s="13" t="s">
        <v>1077</v>
      </c>
      <c r="AK4166" s="13" t="s">
        <v>1078</v>
      </c>
    </row>
    <row r="4167" spans="1:37" x14ac:dyDescent="0.25">
      <c r="A4167" s="13" t="s">
        <v>19778</v>
      </c>
      <c r="B4167" s="5">
        <v>3.4020000000000001</v>
      </c>
      <c r="C4167" s="5">
        <v>4.609</v>
      </c>
      <c r="D4167" s="5">
        <v>1.22</v>
      </c>
      <c r="E4167" s="5">
        <v>0</v>
      </c>
      <c r="F4167" s="5">
        <v>2.1440000000000001</v>
      </c>
      <c r="G4167" s="5">
        <v>2.6440000000000001</v>
      </c>
      <c r="H4167" s="5">
        <v>1.827</v>
      </c>
      <c r="I4167" s="5">
        <v>0</v>
      </c>
      <c r="J4167" s="5">
        <v>0</v>
      </c>
      <c r="K4167" s="5">
        <v>0</v>
      </c>
      <c r="L4167" s="5">
        <v>1.0349999999999999</v>
      </c>
      <c r="M4167" s="5">
        <v>2.2130000000000001</v>
      </c>
      <c r="N4167" s="5">
        <v>0</v>
      </c>
      <c r="O4167" s="5">
        <v>2.62</v>
      </c>
      <c r="P4167" s="5">
        <v>3.2519999999999998</v>
      </c>
      <c r="Q4167" s="5">
        <v>1.9690000000000001</v>
      </c>
      <c r="R4167" s="5">
        <v>0</v>
      </c>
      <c r="S4167" s="5">
        <v>2.8740000000000001</v>
      </c>
      <c r="T4167" s="5">
        <v>0</v>
      </c>
      <c r="U4167" s="5">
        <v>0</v>
      </c>
      <c r="V4167" s="5">
        <v>0</v>
      </c>
      <c r="W4167" s="5">
        <v>2</v>
      </c>
      <c r="X4167" s="13" t="s">
        <v>19778</v>
      </c>
      <c r="Y4167" s="13" t="s">
        <v>14983</v>
      </c>
      <c r="Z4167" s="5">
        <v>4498</v>
      </c>
      <c r="AA4167" s="5">
        <v>20</v>
      </c>
      <c r="AB4167" s="5">
        <v>0</v>
      </c>
      <c r="AC4167" s="5">
        <v>96.87</v>
      </c>
      <c r="AD4167" s="5">
        <v>3</v>
      </c>
      <c r="AE4167" s="13" t="s">
        <v>14984</v>
      </c>
      <c r="AF4167" s="13" t="s">
        <v>14985</v>
      </c>
      <c r="AI4167" s="13" t="s">
        <v>14986</v>
      </c>
      <c r="AJ4167" s="13" t="s">
        <v>5496</v>
      </c>
      <c r="AK4167" s="13" t="s">
        <v>5497</v>
      </c>
    </row>
    <row r="4168" spans="1:37" x14ac:dyDescent="0.25">
      <c r="A4168" s="13" t="s">
        <v>18303</v>
      </c>
      <c r="B4168" s="5">
        <v>3.3929999999999998</v>
      </c>
      <c r="C4168" s="5">
        <v>5.0979999999999999</v>
      </c>
      <c r="D4168" s="5">
        <v>7.9240000000000004</v>
      </c>
      <c r="E4168" s="5">
        <v>0</v>
      </c>
      <c r="F4168" s="5">
        <v>0</v>
      </c>
      <c r="G4168" s="5">
        <v>1.4970000000000001</v>
      </c>
      <c r="H4168" s="5">
        <v>1.363</v>
      </c>
      <c r="I4168" s="5">
        <v>2.2610000000000001</v>
      </c>
      <c r="J4168" s="5">
        <v>2.6240000000000001</v>
      </c>
      <c r="K4168" s="5">
        <v>4.5629999999999997</v>
      </c>
      <c r="L4168" s="5">
        <v>0</v>
      </c>
      <c r="M4168" s="5">
        <v>1.77</v>
      </c>
      <c r="N4168" s="5">
        <v>7.423</v>
      </c>
      <c r="O4168" s="5">
        <v>11.118</v>
      </c>
      <c r="P4168" s="5">
        <v>5.6989999999999998</v>
      </c>
      <c r="Q4168" s="5">
        <v>13.775</v>
      </c>
      <c r="R4168" s="5">
        <v>7.4909999999999997</v>
      </c>
      <c r="S4168" s="5">
        <v>5.4619999999999997</v>
      </c>
      <c r="T4168" s="5">
        <v>2.0019999999999998</v>
      </c>
      <c r="U4168" s="5">
        <v>8.93</v>
      </c>
      <c r="V4168" s="5">
        <v>12.420999999999999</v>
      </c>
      <c r="W4168" s="5">
        <v>2</v>
      </c>
      <c r="X4168" s="13" t="s">
        <v>18303</v>
      </c>
      <c r="Y4168" s="13" t="s">
        <v>10993</v>
      </c>
      <c r="Z4168" s="5">
        <v>1972</v>
      </c>
      <c r="AA4168" s="5">
        <v>20</v>
      </c>
      <c r="AB4168" s="5">
        <v>0</v>
      </c>
      <c r="AC4168" s="5">
        <v>92.13</v>
      </c>
      <c r="AD4168" s="5">
        <v>6</v>
      </c>
      <c r="AE4168" s="13" t="s">
        <v>6221</v>
      </c>
      <c r="AF4168" s="13" t="s">
        <v>6222</v>
      </c>
      <c r="AG4168" s="13" t="s">
        <v>1552</v>
      </c>
      <c r="AH4168" s="13" t="s">
        <v>1553</v>
      </c>
      <c r="AI4168" s="13" t="s">
        <v>10994</v>
      </c>
      <c r="AJ4168" s="13" t="s">
        <v>1555</v>
      </c>
      <c r="AK4168" s="13" t="s">
        <v>1556</v>
      </c>
    </row>
    <row r="4169" spans="1:37" x14ac:dyDescent="0.25">
      <c r="A4169" s="13" t="s">
        <v>16049</v>
      </c>
      <c r="B4169" s="5">
        <v>3.3929999999999998</v>
      </c>
      <c r="C4169" s="5">
        <v>2.2949999999999999</v>
      </c>
      <c r="D4169" s="5">
        <v>6.5990000000000002</v>
      </c>
      <c r="E4169" s="5">
        <v>0</v>
      </c>
      <c r="F4169" s="5">
        <v>0</v>
      </c>
      <c r="G4169" s="5">
        <v>0</v>
      </c>
      <c r="H4169" s="5">
        <v>0.54400000000000004</v>
      </c>
      <c r="I4169" s="5">
        <v>0</v>
      </c>
      <c r="J4169" s="5">
        <v>0</v>
      </c>
      <c r="K4169" s="5">
        <v>4.492</v>
      </c>
      <c r="L4169" s="5">
        <v>2.0089999999999999</v>
      </c>
      <c r="M4169" s="5">
        <v>4.9000000000000004</v>
      </c>
      <c r="N4169" s="5">
        <v>4.5010000000000003</v>
      </c>
      <c r="O4169" s="5">
        <v>0.58699999999999997</v>
      </c>
      <c r="P4169" s="5">
        <v>0.80400000000000005</v>
      </c>
      <c r="Q4169" s="5">
        <v>1.6879999999999999</v>
      </c>
      <c r="R4169" s="5">
        <v>5.548</v>
      </c>
      <c r="S4169" s="5">
        <v>0.68700000000000006</v>
      </c>
      <c r="T4169" s="5">
        <v>0</v>
      </c>
      <c r="U4169" s="5">
        <v>2.593</v>
      </c>
      <c r="V4169" s="5">
        <v>3.294</v>
      </c>
      <c r="W4169" s="5">
        <v>2</v>
      </c>
      <c r="X4169" s="13" t="s">
        <v>16049</v>
      </c>
      <c r="Y4169" s="13" t="s">
        <v>3834</v>
      </c>
      <c r="Z4169" s="5">
        <v>2395</v>
      </c>
      <c r="AA4169" s="5">
        <v>20</v>
      </c>
      <c r="AB4169" s="15">
        <v>4.5E-130</v>
      </c>
      <c r="AC4169" s="5">
        <v>90.26</v>
      </c>
      <c r="AI4169" s="13" t="s">
        <v>3835</v>
      </c>
      <c r="AJ4169" s="13" t="s">
        <v>192</v>
      </c>
      <c r="AK4169" s="13" t="s">
        <v>193</v>
      </c>
    </row>
    <row r="4170" spans="1:37" x14ac:dyDescent="0.25">
      <c r="A4170" s="13" t="s">
        <v>18807</v>
      </c>
      <c r="B4170" s="5">
        <v>3.3849999999999998</v>
      </c>
      <c r="C4170" s="5">
        <v>2.1389999999999998</v>
      </c>
      <c r="D4170" s="5">
        <v>1.345</v>
      </c>
      <c r="E4170" s="5">
        <v>0.99099999999999999</v>
      </c>
      <c r="F4170" s="5">
        <v>0</v>
      </c>
      <c r="G4170" s="5">
        <v>0</v>
      </c>
      <c r="H4170" s="5">
        <v>0</v>
      </c>
      <c r="I4170" s="5">
        <v>0</v>
      </c>
      <c r="J4170" s="5">
        <v>0</v>
      </c>
      <c r="K4170" s="5">
        <v>0</v>
      </c>
      <c r="L4170" s="5">
        <v>0</v>
      </c>
      <c r="M4170" s="5">
        <v>0</v>
      </c>
      <c r="N4170" s="5">
        <v>1.7090000000000001</v>
      </c>
      <c r="O4170" s="5">
        <v>0.995</v>
      </c>
      <c r="P4170" s="5">
        <v>1.4650000000000001</v>
      </c>
      <c r="Q4170" s="5">
        <v>1.931</v>
      </c>
      <c r="R4170" s="5">
        <v>0</v>
      </c>
      <c r="S4170" s="5">
        <v>2.3010000000000002</v>
      </c>
      <c r="T4170" s="5">
        <v>0</v>
      </c>
      <c r="U4170" s="5">
        <v>0</v>
      </c>
      <c r="V4170" s="5">
        <v>0.69299999999999995</v>
      </c>
      <c r="W4170" s="5">
        <v>2</v>
      </c>
      <c r="X4170" s="13" t="s">
        <v>18807</v>
      </c>
      <c r="Y4170" s="13" t="s">
        <v>12431</v>
      </c>
      <c r="Z4170" s="5">
        <v>3962</v>
      </c>
      <c r="AA4170" s="5">
        <v>20</v>
      </c>
      <c r="AB4170" s="15">
        <v>2.4E-152</v>
      </c>
      <c r="AC4170" s="5">
        <v>77.290000000000006</v>
      </c>
      <c r="AD4170" s="5">
        <v>3</v>
      </c>
      <c r="AE4170" s="13" t="s">
        <v>12432</v>
      </c>
      <c r="AF4170" s="13" t="s">
        <v>12433</v>
      </c>
      <c r="AI4170" s="13" t="s">
        <v>12434</v>
      </c>
      <c r="AJ4170" s="13" t="s">
        <v>12432</v>
      </c>
      <c r="AK4170" s="13" t="s">
        <v>12433</v>
      </c>
    </row>
    <row r="4171" spans="1:37" x14ac:dyDescent="0.25">
      <c r="A4171" s="13" t="s">
        <v>16170</v>
      </c>
      <c r="B4171" s="5">
        <v>3.3849999999999998</v>
      </c>
      <c r="C4171" s="5">
        <v>22.695</v>
      </c>
      <c r="D4171" s="5">
        <v>4.7830000000000004</v>
      </c>
      <c r="E4171" s="5">
        <v>0</v>
      </c>
      <c r="F4171" s="5">
        <v>0.96499999999999997</v>
      </c>
      <c r="G4171" s="5">
        <v>0</v>
      </c>
      <c r="H4171" s="5">
        <v>8.9920000000000009</v>
      </c>
      <c r="I4171" s="5">
        <v>0</v>
      </c>
      <c r="J4171" s="5">
        <v>0</v>
      </c>
      <c r="K4171" s="5">
        <v>0</v>
      </c>
      <c r="L4171" s="5">
        <v>3.363</v>
      </c>
      <c r="M4171" s="5">
        <v>0</v>
      </c>
      <c r="N4171" s="5">
        <v>1.361</v>
      </c>
      <c r="O4171" s="5">
        <v>7.335</v>
      </c>
      <c r="P4171" s="5">
        <v>9.6199999999999992</v>
      </c>
      <c r="Q4171" s="5">
        <v>4.0069999999999997</v>
      </c>
      <c r="R4171" s="5">
        <v>10.436</v>
      </c>
      <c r="S4171" s="5">
        <v>26.62</v>
      </c>
      <c r="T4171" s="5">
        <v>16.888000000000002</v>
      </c>
      <c r="U4171" s="5">
        <v>0</v>
      </c>
      <c r="V4171" s="5">
        <v>0</v>
      </c>
      <c r="W4171" s="5">
        <v>2</v>
      </c>
      <c r="X4171" s="13" t="s">
        <v>16170</v>
      </c>
      <c r="Y4171" s="13" t="s">
        <v>441</v>
      </c>
      <c r="Z4171" s="5">
        <v>388</v>
      </c>
      <c r="AI4171" s="13" t="s">
        <v>442</v>
      </c>
      <c r="AJ4171" s="13" t="s">
        <v>442</v>
      </c>
      <c r="AK4171" s="13" t="s">
        <v>442</v>
      </c>
    </row>
    <row r="4172" spans="1:37" x14ac:dyDescent="0.25">
      <c r="A4172" s="13" t="s">
        <v>17072</v>
      </c>
      <c r="B4172" s="5">
        <v>3.3849999999999998</v>
      </c>
      <c r="C4172" s="5">
        <v>1.254</v>
      </c>
      <c r="D4172" s="5">
        <v>2.6509999999999998</v>
      </c>
      <c r="E4172" s="5">
        <v>0</v>
      </c>
      <c r="F4172" s="5">
        <v>0</v>
      </c>
      <c r="G4172" s="5">
        <v>0</v>
      </c>
      <c r="H4172" s="5">
        <v>0</v>
      </c>
      <c r="I4172" s="5">
        <v>5.1120000000000001</v>
      </c>
      <c r="J4172" s="5">
        <v>2.1640000000000001</v>
      </c>
      <c r="K4172" s="5">
        <v>0</v>
      </c>
      <c r="L4172" s="5">
        <v>0</v>
      </c>
      <c r="M4172" s="5">
        <v>0.71699999999999997</v>
      </c>
      <c r="N4172" s="5">
        <v>2.395</v>
      </c>
      <c r="O4172" s="5">
        <v>1.645</v>
      </c>
      <c r="P4172" s="5">
        <v>1.1180000000000001</v>
      </c>
      <c r="Q4172" s="5">
        <v>0</v>
      </c>
      <c r="R4172" s="5">
        <v>2.6880000000000002</v>
      </c>
      <c r="S4172" s="5">
        <v>0</v>
      </c>
      <c r="T4172" s="5">
        <v>0</v>
      </c>
      <c r="U4172" s="5">
        <v>5.101</v>
      </c>
      <c r="V4172" s="5">
        <v>4.7759999999999998</v>
      </c>
      <c r="W4172" s="5">
        <v>2</v>
      </c>
      <c r="X4172" s="13" t="s">
        <v>17072</v>
      </c>
      <c r="Y4172" s="13" t="s">
        <v>7314</v>
      </c>
      <c r="Z4172" s="5">
        <v>2939</v>
      </c>
      <c r="AA4172" s="5">
        <v>20</v>
      </c>
      <c r="AB4172" s="5">
        <v>0</v>
      </c>
      <c r="AC4172" s="5">
        <v>96.64</v>
      </c>
      <c r="AD4172" s="5">
        <v>3</v>
      </c>
      <c r="AE4172" s="13" t="s">
        <v>7315</v>
      </c>
      <c r="AF4172" s="13" t="s">
        <v>7316</v>
      </c>
      <c r="AI4172" s="13" t="s">
        <v>7317</v>
      </c>
      <c r="AJ4172" s="13" t="s">
        <v>7318</v>
      </c>
      <c r="AK4172" s="13" t="s">
        <v>7319</v>
      </c>
    </row>
    <row r="4173" spans="1:37" x14ac:dyDescent="0.25">
      <c r="A4173" s="13" t="s">
        <v>19300</v>
      </c>
      <c r="B4173" s="5">
        <v>3.3759999999999999</v>
      </c>
      <c r="C4173" s="5">
        <v>1.65</v>
      </c>
      <c r="D4173" s="5">
        <v>2.9580000000000002</v>
      </c>
      <c r="E4173" s="5">
        <v>0</v>
      </c>
      <c r="F4173" s="5">
        <v>3.6280000000000001</v>
      </c>
      <c r="G4173" s="5">
        <v>2.52</v>
      </c>
      <c r="H4173" s="5">
        <v>3.0750000000000002</v>
      </c>
      <c r="I4173" s="5">
        <v>0.98</v>
      </c>
      <c r="J4173" s="5">
        <v>0</v>
      </c>
      <c r="K4173" s="5">
        <v>0</v>
      </c>
      <c r="L4173" s="5">
        <v>0</v>
      </c>
      <c r="M4173" s="5">
        <v>0</v>
      </c>
      <c r="N4173" s="5">
        <v>0</v>
      </c>
      <c r="O4173" s="5">
        <v>0</v>
      </c>
      <c r="P4173" s="5">
        <v>1.0329999999999999</v>
      </c>
      <c r="Q4173" s="5">
        <v>1.6879999999999999</v>
      </c>
      <c r="R4173" s="5">
        <v>4.109</v>
      </c>
      <c r="S4173" s="5">
        <v>0</v>
      </c>
      <c r="T4173" s="5">
        <v>0</v>
      </c>
      <c r="U4173" s="5">
        <v>0</v>
      </c>
      <c r="V4173" s="5">
        <v>4.8860000000000001</v>
      </c>
      <c r="W4173" s="5">
        <v>2</v>
      </c>
      <c r="X4173" s="13" t="s">
        <v>19300</v>
      </c>
      <c r="Y4173" s="13" t="s">
        <v>6838</v>
      </c>
      <c r="Z4173" s="5">
        <v>625</v>
      </c>
      <c r="AA4173" s="5">
        <v>20</v>
      </c>
      <c r="AB4173" s="15">
        <v>2.7999999999999999E-47</v>
      </c>
      <c r="AC4173" s="5">
        <v>90.78</v>
      </c>
      <c r="AD4173" s="5">
        <v>6</v>
      </c>
      <c r="AE4173" s="13" t="s">
        <v>6839</v>
      </c>
      <c r="AF4173" s="13" t="s">
        <v>6840</v>
      </c>
      <c r="AI4173" s="13" t="s">
        <v>6841</v>
      </c>
      <c r="AJ4173" s="13" t="s">
        <v>4483</v>
      </c>
      <c r="AK4173" s="13" t="s">
        <v>4484</v>
      </c>
    </row>
    <row r="4174" spans="1:37" x14ac:dyDescent="0.25">
      <c r="A4174" s="13" t="s">
        <v>19223</v>
      </c>
      <c r="B4174" s="5">
        <v>3.367</v>
      </c>
      <c r="C4174" s="5">
        <v>2.323</v>
      </c>
      <c r="D4174" s="5">
        <v>3.7269999999999999</v>
      </c>
      <c r="E4174" s="5">
        <v>3.0049999999999999</v>
      </c>
      <c r="F4174" s="5">
        <v>1.6359999999999999</v>
      </c>
      <c r="G4174" s="5">
        <v>0</v>
      </c>
      <c r="H4174" s="5">
        <v>2.5219999999999998</v>
      </c>
      <c r="I4174" s="5">
        <v>0.85399999999999998</v>
      </c>
      <c r="J4174" s="5">
        <v>0</v>
      </c>
      <c r="K4174" s="5">
        <v>1.2E-2</v>
      </c>
      <c r="L4174" s="5">
        <v>8.9999999999999993E-3</v>
      </c>
      <c r="M4174" s="5">
        <v>0</v>
      </c>
      <c r="N4174" s="5">
        <v>0</v>
      </c>
      <c r="O4174" s="5">
        <v>2.7559999999999998</v>
      </c>
      <c r="P4174" s="5">
        <v>3.032</v>
      </c>
      <c r="Q4174" s="5">
        <v>2.464</v>
      </c>
      <c r="R4174" s="5">
        <v>4.306</v>
      </c>
      <c r="S4174" s="5">
        <v>1.9E-2</v>
      </c>
      <c r="T4174" s="5">
        <v>0</v>
      </c>
      <c r="U4174" s="5">
        <v>1.66</v>
      </c>
      <c r="V4174" s="5">
        <v>2.3330000000000002</v>
      </c>
      <c r="W4174" s="5">
        <v>2</v>
      </c>
      <c r="X4174" s="13" t="s">
        <v>19223</v>
      </c>
      <c r="Y4174" s="13" t="s">
        <v>13591</v>
      </c>
      <c r="Z4174" s="5">
        <v>3049</v>
      </c>
      <c r="AA4174" s="5">
        <v>20</v>
      </c>
      <c r="AB4174" s="5">
        <v>0</v>
      </c>
      <c r="AC4174" s="5">
        <v>94.89</v>
      </c>
      <c r="AD4174" s="5">
        <v>2</v>
      </c>
      <c r="AE4174" s="13" t="s">
        <v>13592</v>
      </c>
      <c r="AF4174" s="13" t="s">
        <v>13593</v>
      </c>
      <c r="AI4174" s="13" t="s">
        <v>13594</v>
      </c>
      <c r="AJ4174" s="13" t="s">
        <v>13592</v>
      </c>
      <c r="AK4174" s="13" t="s">
        <v>13593</v>
      </c>
    </row>
    <row r="4175" spans="1:37" x14ac:dyDescent="0.25">
      <c r="A4175" s="13" t="s">
        <v>17837</v>
      </c>
      <c r="B4175" s="5">
        <v>3.367</v>
      </c>
      <c r="C4175" s="5">
        <v>9.4760000000000009</v>
      </c>
      <c r="D4175" s="5">
        <v>2.3149999999999999</v>
      </c>
      <c r="E4175" s="5">
        <v>0</v>
      </c>
      <c r="F4175" s="5">
        <v>0.93500000000000005</v>
      </c>
      <c r="G4175" s="5">
        <v>0</v>
      </c>
      <c r="H4175" s="5">
        <v>0</v>
      </c>
      <c r="I4175" s="5">
        <v>0</v>
      </c>
      <c r="J4175" s="5">
        <v>2.3130000000000002</v>
      </c>
      <c r="K4175" s="5">
        <v>0</v>
      </c>
      <c r="L4175" s="5">
        <v>0.79700000000000004</v>
      </c>
      <c r="M4175" s="5">
        <v>1.0329999999999999</v>
      </c>
      <c r="N4175" s="5">
        <v>6.1710000000000003</v>
      </c>
      <c r="O4175" s="5">
        <v>0</v>
      </c>
      <c r="P4175" s="5">
        <v>0.745</v>
      </c>
      <c r="Q4175" s="5">
        <v>4.1619999999999999</v>
      </c>
      <c r="R4175" s="5">
        <v>1.216</v>
      </c>
      <c r="S4175" s="5">
        <v>6.9509999999999996</v>
      </c>
      <c r="T4175" s="5">
        <v>1.214</v>
      </c>
      <c r="U4175" s="5">
        <v>0</v>
      </c>
      <c r="V4175" s="5">
        <v>4.46</v>
      </c>
      <c r="W4175" s="5">
        <v>2</v>
      </c>
      <c r="X4175" s="13" t="s">
        <v>17837</v>
      </c>
      <c r="Y4175" s="13" t="s">
        <v>9594</v>
      </c>
      <c r="Z4175" s="5">
        <v>3077</v>
      </c>
      <c r="AA4175" s="5">
        <v>20</v>
      </c>
      <c r="AB4175" s="15">
        <v>9.3000000000000003E-197</v>
      </c>
      <c r="AC4175" s="5">
        <v>86.61</v>
      </c>
      <c r="AD4175" s="5">
        <v>1</v>
      </c>
      <c r="AE4175" s="13" t="s">
        <v>117</v>
      </c>
      <c r="AF4175" s="13" t="s">
        <v>118</v>
      </c>
      <c r="AI4175" s="13" t="s">
        <v>9595</v>
      </c>
      <c r="AJ4175" s="13" t="s">
        <v>115</v>
      </c>
      <c r="AK4175" s="13" t="s">
        <v>115</v>
      </c>
    </row>
    <row r="4176" spans="1:37" x14ac:dyDescent="0.25">
      <c r="A4176" s="13" t="s">
        <v>19025</v>
      </c>
      <c r="B4176" s="5">
        <v>3.35</v>
      </c>
      <c r="C4176" s="5">
        <v>2.4980000000000002</v>
      </c>
      <c r="D4176" s="5">
        <v>0.53800000000000003</v>
      </c>
      <c r="E4176" s="5">
        <v>1.585</v>
      </c>
      <c r="F4176" s="5">
        <v>2.48</v>
      </c>
      <c r="G4176" s="5">
        <v>0.59899999999999998</v>
      </c>
      <c r="H4176" s="5">
        <v>0</v>
      </c>
      <c r="I4176" s="5">
        <v>0</v>
      </c>
      <c r="J4176" s="5">
        <v>0</v>
      </c>
      <c r="K4176" s="5">
        <v>0</v>
      </c>
      <c r="L4176" s="5">
        <v>0</v>
      </c>
      <c r="M4176" s="5">
        <v>3.0249999999999999</v>
      </c>
      <c r="N4176" s="5">
        <v>5.1470000000000002</v>
      </c>
      <c r="O4176" s="5">
        <v>0.51300000000000001</v>
      </c>
      <c r="P4176" s="5">
        <v>1.7110000000000001</v>
      </c>
      <c r="Q4176" s="5">
        <v>1.7170000000000001</v>
      </c>
      <c r="R4176" s="5">
        <v>2.577</v>
      </c>
      <c r="S4176" s="5">
        <v>5.2229999999999999</v>
      </c>
      <c r="T4176" s="5">
        <v>3.226</v>
      </c>
      <c r="U4176" s="5">
        <v>3.2229999999999999</v>
      </c>
      <c r="V4176" s="5">
        <v>0.70499999999999996</v>
      </c>
      <c r="W4176" s="5">
        <v>2</v>
      </c>
      <c r="X4176" s="13" t="s">
        <v>19025</v>
      </c>
      <c r="Y4176" s="13" t="s">
        <v>13063</v>
      </c>
      <c r="Z4176" s="5">
        <v>5337</v>
      </c>
      <c r="AA4176" s="5">
        <v>20</v>
      </c>
      <c r="AB4176" s="5">
        <v>0</v>
      </c>
      <c r="AC4176" s="5">
        <v>96.88</v>
      </c>
      <c r="AD4176" s="5">
        <v>2</v>
      </c>
      <c r="AE4176" s="13" t="s">
        <v>353</v>
      </c>
      <c r="AF4176" s="13" t="s">
        <v>354</v>
      </c>
      <c r="AI4176" s="13" t="s">
        <v>13064</v>
      </c>
      <c r="AJ4176" s="13" t="s">
        <v>115</v>
      </c>
      <c r="AK4176" s="13" t="s">
        <v>115</v>
      </c>
    </row>
    <row r="4177" spans="1:37" x14ac:dyDescent="0.25">
      <c r="A4177" s="13" t="s">
        <v>19501</v>
      </c>
      <c r="B4177" s="5">
        <v>3.35</v>
      </c>
      <c r="C4177" s="5">
        <v>3.3740000000000001</v>
      </c>
      <c r="D4177" s="5">
        <v>1.3640000000000001</v>
      </c>
      <c r="E4177" s="5">
        <v>0.28899999999999998</v>
      </c>
      <c r="F4177" s="5">
        <v>0</v>
      </c>
      <c r="G4177" s="5">
        <v>0.434</v>
      </c>
      <c r="H4177" s="5">
        <v>0.79300000000000004</v>
      </c>
      <c r="I4177" s="5">
        <v>0.22600000000000001</v>
      </c>
      <c r="J4177" s="5">
        <v>0.19600000000000001</v>
      </c>
      <c r="K4177" s="5">
        <v>0.22600000000000001</v>
      </c>
      <c r="L4177" s="5">
        <v>0.248</v>
      </c>
      <c r="M4177" s="5">
        <v>0</v>
      </c>
      <c r="N4177" s="5">
        <v>0.82499999999999996</v>
      </c>
      <c r="O4177" s="5">
        <v>2.6619999999999999</v>
      </c>
      <c r="P4177" s="5">
        <v>2.524</v>
      </c>
      <c r="Q4177" s="5">
        <v>0.747</v>
      </c>
      <c r="R4177" s="5">
        <v>1.0269999999999999</v>
      </c>
      <c r="S4177" s="5">
        <v>3.39</v>
      </c>
      <c r="T4177" s="5">
        <v>0.58699999999999997</v>
      </c>
      <c r="U4177" s="5">
        <v>1.5149999999999999</v>
      </c>
      <c r="V4177" s="5">
        <v>2.8439999999999999</v>
      </c>
      <c r="W4177" s="5">
        <v>2</v>
      </c>
      <c r="X4177" s="13" t="s">
        <v>19501</v>
      </c>
      <c r="Y4177" s="13" t="s">
        <v>14275</v>
      </c>
      <c r="Z4177" s="5">
        <v>1505</v>
      </c>
      <c r="AA4177" s="5">
        <v>20</v>
      </c>
      <c r="AB4177" s="15">
        <v>3.4000000000000001E-120</v>
      </c>
      <c r="AC4177" s="5">
        <v>60.73</v>
      </c>
      <c r="AI4177" s="13" t="s">
        <v>14276</v>
      </c>
      <c r="AJ4177" s="13" t="s">
        <v>115</v>
      </c>
      <c r="AK4177" s="13" t="s">
        <v>115</v>
      </c>
    </row>
    <row r="4178" spans="1:37" x14ac:dyDescent="0.25">
      <c r="A4178" s="13" t="s">
        <v>17756</v>
      </c>
      <c r="B4178" s="5">
        <v>3.35</v>
      </c>
      <c r="C4178" s="5">
        <v>2.3780000000000001</v>
      </c>
      <c r="D4178" s="5">
        <v>2.9390000000000001</v>
      </c>
      <c r="E4178" s="5">
        <v>0</v>
      </c>
      <c r="F4178" s="5">
        <v>0.42699999999999999</v>
      </c>
      <c r="G4178" s="5">
        <v>0</v>
      </c>
      <c r="H4178" s="5">
        <v>0</v>
      </c>
      <c r="I4178" s="5">
        <v>0</v>
      </c>
      <c r="J4178" s="5">
        <v>0.55200000000000005</v>
      </c>
      <c r="K4178" s="5">
        <v>0.63100000000000001</v>
      </c>
      <c r="L4178" s="5">
        <v>0</v>
      </c>
      <c r="M4178" s="5">
        <v>0</v>
      </c>
      <c r="N4178" s="5">
        <v>2.1360000000000001</v>
      </c>
      <c r="O4178" s="5">
        <v>0</v>
      </c>
      <c r="P4178" s="5">
        <v>0.58399999999999996</v>
      </c>
      <c r="Q4178" s="5">
        <v>4.7530000000000001</v>
      </c>
      <c r="R4178" s="5">
        <v>5.0339999999999998</v>
      </c>
      <c r="S4178" s="5">
        <v>3.6469999999999998</v>
      </c>
      <c r="T4178" s="5">
        <v>1.385</v>
      </c>
      <c r="U4178" s="5">
        <v>4.2770000000000001</v>
      </c>
      <c r="V4178" s="5">
        <v>2.1509999999999998</v>
      </c>
      <c r="W4178" s="5">
        <v>2</v>
      </c>
      <c r="X4178" s="13" t="s">
        <v>17756</v>
      </c>
      <c r="Y4178" s="13" t="s">
        <v>9335</v>
      </c>
      <c r="Z4178" s="5">
        <v>1582</v>
      </c>
      <c r="AA4178" s="5">
        <v>20</v>
      </c>
      <c r="AB4178" s="15">
        <v>1.3E-154</v>
      </c>
      <c r="AC4178" s="5">
        <v>84.65</v>
      </c>
      <c r="AD4178" s="5">
        <v>1</v>
      </c>
      <c r="AE4178" s="13" t="s">
        <v>117</v>
      </c>
      <c r="AF4178" s="13" t="s">
        <v>118</v>
      </c>
      <c r="AI4178" s="13" t="s">
        <v>9336</v>
      </c>
      <c r="AJ4178" s="13" t="s">
        <v>115</v>
      </c>
      <c r="AK4178" s="13" t="s">
        <v>115</v>
      </c>
    </row>
    <row r="4179" spans="1:37" x14ac:dyDescent="0.25">
      <c r="A4179" s="13" t="s">
        <v>16820</v>
      </c>
      <c r="B4179" s="5">
        <v>3.3149999999999999</v>
      </c>
      <c r="C4179" s="5">
        <v>6.1109999999999998</v>
      </c>
      <c r="D4179" s="5">
        <v>6.08</v>
      </c>
      <c r="E4179" s="5">
        <v>0</v>
      </c>
      <c r="F4179" s="5">
        <v>0</v>
      </c>
      <c r="G4179" s="5">
        <v>0.79500000000000004</v>
      </c>
      <c r="H4179" s="5">
        <v>2.085</v>
      </c>
      <c r="I4179" s="5">
        <v>4.899</v>
      </c>
      <c r="J4179" s="5">
        <v>1.369</v>
      </c>
      <c r="K4179" s="5">
        <v>0</v>
      </c>
      <c r="L4179" s="5">
        <v>0</v>
      </c>
      <c r="M4179" s="5">
        <v>2.5289999999999999</v>
      </c>
      <c r="N4179" s="5">
        <v>4.8490000000000002</v>
      </c>
      <c r="O4179" s="5">
        <v>3.6469999999999998</v>
      </c>
      <c r="P4179" s="5">
        <v>9.1029999999999998</v>
      </c>
      <c r="Q4179" s="5">
        <v>3.24</v>
      </c>
      <c r="R4179" s="5">
        <v>3.4329999999999998</v>
      </c>
      <c r="S4179" s="5">
        <v>1.833</v>
      </c>
      <c r="T4179" s="5">
        <v>0</v>
      </c>
      <c r="U4179" s="5">
        <v>9.3420000000000005</v>
      </c>
      <c r="V4179" s="5">
        <v>2.4790000000000001</v>
      </c>
      <c r="W4179" s="5">
        <v>2</v>
      </c>
      <c r="X4179" s="13" t="s">
        <v>16820</v>
      </c>
      <c r="Y4179" s="13" t="s">
        <v>6525</v>
      </c>
      <c r="Z4179" s="5">
        <v>2604</v>
      </c>
      <c r="AA4179" s="5">
        <v>20</v>
      </c>
      <c r="AB4179" s="5">
        <v>0</v>
      </c>
      <c r="AC4179" s="5">
        <v>94.21</v>
      </c>
      <c r="AD4179" s="5">
        <v>5</v>
      </c>
      <c r="AE4179" s="13" t="s">
        <v>6526</v>
      </c>
      <c r="AF4179" s="13" t="s">
        <v>6527</v>
      </c>
      <c r="AI4179" s="13" t="s">
        <v>6528</v>
      </c>
      <c r="AJ4179" s="13" t="s">
        <v>1895</v>
      </c>
      <c r="AK4179" s="13" t="s">
        <v>1896</v>
      </c>
    </row>
    <row r="4180" spans="1:37" x14ac:dyDescent="0.25">
      <c r="A4180" s="13" t="s">
        <v>16525</v>
      </c>
      <c r="B4180" s="5">
        <v>3.306</v>
      </c>
      <c r="C4180" s="5">
        <v>3.706</v>
      </c>
      <c r="D4180" s="5">
        <v>1.806</v>
      </c>
      <c r="E4180" s="5">
        <v>0</v>
      </c>
      <c r="F4180" s="5">
        <v>0</v>
      </c>
      <c r="G4180" s="5">
        <v>0</v>
      </c>
      <c r="H4180" s="5">
        <v>0.69499999999999995</v>
      </c>
      <c r="I4180" s="5">
        <v>0</v>
      </c>
      <c r="J4180" s="5">
        <v>1.887</v>
      </c>
      <c r="K4180" s="5">
        <v>0</v>
      </c>
      <c r="L4180" s="5">
        <v>0</v>
      </c>
      <c r="M4180" s="5">
        <v>0</v>
      </c>
      <c r="N4180" s="5">
        <v>2.911</v>
      </c>
      <c r="O4180" s="5">
        <v>2.6819999999999999</v>
      </c>
      <c r="P4180" s="5">
        <v>3.5139999999999998</v>
      </c>
      <c r="Q4180" s="5">
        <v>3.7829999999999999</v>
      </c>
      <c r="R4180" s="5">
        <v>3.621</v>
      </c>
      <c r="S4180" s="5">
        <v>4.048</v>
      </c>
      <c r="T4180" s="5">
        <v>0</v>
      </c>
      <c r="U4180" s="5">
        <v>5.0650000000000004</v>
      </c>
      <c r="V4180" s="5">
        <v>2.504</v>
      </c>
      <c r="W4180" s="5">
        <v>2</v>
      </c>
      <c r="X4180" s="13" t="s">
        <v>16525</v>
      </c>
      <c r="Y4180" s="13" t="s">
        <v>5472</v>
      </c>
      <c r="Z4180" s="5">
        <v>1678</v>
      </c>
      <c r="AA4180" s="5">
        <v>20</v>
      </c>
      <c r="AB4180" s="15">
        <v>2.9000000000000001E-216</v>
      </c>
      <c r="AC4180" s="5">
        <v>94.22</v>
      </c>
      <c r="AD4180" s="5">
        <v>3</v>
      </c>
      <c r="AE4180" s="13" t="s">
        <v>5473</v>
      </c>
      <c r="AF4180" s="13" t="s">
        <v>5474</v>
      </c>
      <c r="AI4180" s="13" t="s">
        <v>5475</v>
      </c>
      <c r="AJ4180" s="13" t="s">
        <v>572</v>
      </c>
      <c r="AK4180" s="13" t="s">
        <v>573</v>
      </c>
    </row>
    <row r="4181" spans="1:37" x14ac:dyDescent="0.25">
      <c r="A4181" s="13" t="s">
        <v>19287</v>
      </c>
      <c r="B4181" s="5">
        <v>3.2970000000000002</v>
      </c>
      <c r="C4181" s="5">
        <v>2.4340000000000002</v>
      </c>
      <c r="D4181" s="5">
        <v>6.3109999999999999</v>
      </c>
      <c r="E4181" s="5">
        <v>0</v>
      </c>
      <c r="F4181" s="5">
        <v>10.509</v>
      </c>
      <c r="G4181" s="5">
        <v>6.7229999999999999</v>
      </c>
      <c r="H4181" s="5">
        <v>2.13</v>
      </c>
      <c r="I4181" s="5">
        <v>10.601000000000001</v>
      </c>
      <c r="J4181" s="5">
        <v>10.657</v>
      </c>
      <c r="K4181" s="5">
        <v>22.088000000000001</v>
      </c>
      <c r="L4181" s="5">
        <v>10.833</v>
      </c>
      <c r="M4181" s="5">
        <v>16.440000000000001</v>
      </c>
      <c r="N4181" s="5">
        <v>0</v>
      </c>
      <c r="O4181" s="5">
        <v>5.91</v>
      </c>
      <c r="P4181" s="5">
        <v>1.66</v>
      </c>
      <c r="Q4181" s="5">
        <v>4.53</v>
      </c>
      <c r="R4181" s="5">
        <v>1.661</v>
      </c>
      <c r="S4181" s="5">
        <v>6.2729999999999997</v>
      </c>
      <c r="T4181" s="5">
        <v>0</v>
      </c>
      <c r="U4181" s="5">
        <v>4.9320000000000004</v>
      </c>
      <c r="V4181" s="5">
        <v>2.09</v>
      </c>
      <c r="W4181" s="5">
        <v>2</v>
      </c>
      <c r="X4181" s="13" t="s">
        <v>19287</v>
      </c>
      <c r="Y4181" s="13" t="s">
        <v>551</v>
      </c>
      <c r="Z4181" s="5">
        <v>2066</v>
      </c>
      <c r="AA4181" s="5">
        <v>20</v>
      </c>
      <c r="AB4181" s="15">
        <v>8.2999999999999998E-274</v>
      </c>
      <c r="AC4181" s="5">
        <v>91.94</v>
      </c>
      <c r="AD4181" s="5">
        <v>1</v>
      </c>
      <c r="AE4181" s="13" t="s">
        <v>117</v>
      </c>
      <c r="AF4181" s="13" t="s">
        <v>118</v>
      </c>
      <c r="AI4181" s="13" t="s">
        <v>2896</v>
      </c>
      <c r="AJ4181" s="13" t="s">
        <v>115</v>
      </c>
      <c r="AK4181" s="13" t="s">
        <v>115</v>
      </c>
    </row>
    <row r="4182" spans="1:37" x14ac:dyDescent="0.25">
      <c r="A4182" s="13" t="s">
        <v>19306</v>
      </c>
      <c r="B4182" s="5">
        <v>3.2970000000000002</v>
      </c>
      <c r="C4182" s="5">
        <v>1.097</v>
      </c>
      <c r="D4182" s="5">
        <v>3.4870000000000001</v>
      </c>
      <c r="E4182" s="5">
        <v>0</v>
      </c>
      <c r="F4182" s="5">
        <v>1.992</v>
      </c>
      <c r="G4182" s="5">
        <v>0</v>
      </c>
      <c r="H4182" s="5">
        <v>0</v>
      </c>
      <c r="I4182" s="5">
        <v>0.96699999999999997</v>
      </c>
      <c r="J4182" s="5">
        <v>2.5430000000000001</v>
      </c>
      <c r="K4182" s="5">
        <v>0</v>
      </c>
      <c r="L4182" s="5">
        <v>0</v>
      </c>
      <c r="M4182" s="5">
        <v>0</v>
      </c>
      <c r="N4182" s="5">
        <v>0</v>
      </c>
      <c r="O4182" s="5">
        <v>3.133</v>
      </c>
      <c r="P4182" s="5">
        <v>0.19500000000000001</v>
      </c>
      <c r="Q4182" s="5">
        <v>0</v>
      </c>
      <c r="R4182" s="5">
        <v>0.625</v>
      </c>
      <c r="S4182" s="5">
        <v>2.177</v>
      </c>
      <c r="T4182" s="5">
        <v>0</v>
      </c>
      <c r="U4182" s="5">
        <v>1.9510000000000001</v>
      </c>
      <c r="V4182" s="5">
        <v>0.83899999999999997</v>
      </c>
      <c r="W4182" s="5">
        <v>2</v>
      </c>
      <c r="X4182" s="13" t="s">
        <v>19306</v>
      </c>
      <c r="Y4182" s="13" t="s">
        <v>13787</v>
      </c>
      <c r="Z4182" s="5">
        <v>3566</v>
      </c>
      <c r="AA4182" s="5">
        <v>20</v>
      </c>
      <c r="AB4182" s="15">
        <v>7.6999999999999996E-227</v>
      </c>
      <c r="AC4182" s="5">
        <v>96.59</v>
      </c>
      <c r="AD4182" s="5">
        <v>4</v>
      </c>
      <c r="AE4182" s="13" t="s">
        <v>13788</v>
      </c>
      <c r="AF4182" s="13" t="s">
        <v>13789</v>
      </c>
      <c r="AG4182" s="13" t="s">
        <v>185</v>
      </c>
      <c r="AH4182" s="13" t="s">
        <v>186</v>
      </c>
      <c r="AI4182" s="13" t="s">
        <v>13790</v>
      </c>
      <c r="AJ4182" s="13" t="s">
        <v>13791</v>
      </c>
      <c r="AK4182" s="13" t="s">
        <v>13792</v>
      </c>
    </row>
    <row r="4183" spans="1:37" x14ac:dyDescent="0.25">
      <c r="A4183" s="13" t="s">
        <v>19366</v>
      </c>
      <c r="B4183" s="5">
        <v>3.2879999999999998</v>
      </c>
      <c r="C4183" s="5">
        <v>4.2130000000000001</v>
      </c>
      <c r="D4183" s="5">
        <v>4.274</v>
      </c>
      <c r="E4183" s="5">
        <v>0.88300000000000001</v>
      </c>
      <c r="F4183" s="5">
        <v>0.83299999999999996</v>
      </c>
      <c r="G4183" s="5">
        <v>0.92900000000000005</v>
      </c>
      <c r="H4183" s="5">
        <v>0.89100000000000001</v>
      </c>
      <c r="I4183" s="5">
        <v>0.40200000000000002</v>
      </c>
      <c r="J4183" s="5">
        <v>0.54100000000000004</v>
      </c>
      <c r="K4183" s="5">
        <v>0.41699999999999998</v>
      </c>
      <c r="L4183" s="5">
        <v>0.45100000000000001</v>
      </c>
      <c r="M4183" s="5">
        <v>0.33700000000000002</v>
      </c>
      <c r="N4183" s="5">
        <v>4.1440000000000001</v>
      </c>
      <c r="O4183" s="5">
        <v>2.62</v>
      </c>
      <c r="P4183" s="5">
        <v>3.2690000000000001</v>
      </c>
      <c r="Q4183" s="5">
        <v>3.8610000000000002</v>
      </c>
      <c r="R4183" s="5">
        <v>3.1080000000000001</v>
      </c>
      <c r="S4183" s="5">
        <v>4.2779999999999996</v>
      </c>
      <c r="T4183" s="5">
        <v>2.9830000000000001</v>
      </c>
      <c r="U4183" s="5">
        <v>4.4109999999999996</v>
      </c>
      <c r="V4183" s="5">
        <v>3.5249999999999999</v>
      </c>
      <c r="W4183" s="5">
        <v>2</v>
      </c>
      <c r="X4183" s="13" t="s">
        <v>19366</v>
      </c>
      <c r="Y4183" s="13" t="s">
        <v>13928</v>
      </c>
      <c r="Z4183" s="5">
        <v>4396</v>
      </c>
      <c r="AA4183" s="5">
        <v>20</v>
      </c>
      <c r="AB4183" s="5">
        <v>0</v>
      </c>
      <c r="AC4183" s="5">
        <v>76.66</v>
      </c>
      <c r="AD4183" s="5">
        <v>2</v>
      </c>
      <c r="AE4183" s="13" t="s">
        <v>1360</v>
      </c>
      <c r="AF4183" s="13" t="s">
        <v>1361</v>
      </c>
      <c r="AI4183" s="13" t="s">
        <v>13929</v>
      </c>
      <c r="AJ4183" s="13" t="s">
        <v>192</v>
      </c>
      <c r="AK4183" s="13" t="s">
        <v>193</v>
      </c>
    </row>
    <row r="4184" spans="1:37" x14ac:dyDescent="0.25">
      <c r="A4184" s="13" t="s">
        <v>17487</v>
      </c>
      <c r="B4184" s="5">
        <v>3.2879999999999998</v>
      </c>
      <c r="C4184" s="5">
        <v>2.4239999999999999</v>
      </c>
      <c r="D4184" s="5">
        <v>0.94099999999999995</v>
      </c>
      <c r="E4184" s="5">
        <v>0</v>
      </c>
      <c r="F4184" s="5">
        <v>0</v>
      </c>
      <c r="G4184" s="5">
        <v>0</v>
      </c>
      <c r="H4184" s="5">
        <v>0</v>
      </c>
      <c r="I4184" s="5">
        <v>0.60299999999999998</v>
      </c>
      <c r="J4184" s="5">
        <v>0</v>
      </c>
      <c r="K4184" s="5">
        <v>1.9059999999999999</v>
      </c>
      <c r="L4184" s="5">
        <v>0</v>
      </c>
      <c r="M4184" s="5">
        <v>0</v>
      </c>
      <c r="N4184" s="5">
        <v>0</v>
      </c>
      <c r="O4184" s="5">
        <v>2.9550000000000001</v>
      </c>
      <c r="P4184" s="5">
        <v>0.93200000000000005</v>
      </c>
      <c r="Q4184" s="5">
        <v>0</v>
      </c>
      <c r="R4184" s="5">
        <v>0</v>
      </c>
      <c r="S4184" s="5">
        <v>2.177</v>
      </c>
      <c r="T4184" s="5">
        <v>0</v>
      </c>
      <c r="U4184" s="5">
        <v>0</v>
      </c>
      <c r="V4184" s="5">
        <v>0.74099999999999999</v>
      </c>
      <c r="W4184" s="5">
        <v>2</v>
      </c>
      <c r="X4184" s="13" t="s">
        <v>17487</v>
      </c>
      <c r="Y4184" s="13" t="s">
        <v>8531</v>
      </c>
      <c r="Z4184" s="5">
        <v>1847</v>
      </c>
      <c r="AA4184" s="5">
        <v>20</v>
      </c>
      <c r="AB4184" s="15">
        <v>9.5999999999999994E-189</v>
      </c>
      <c r="AC4184" s="5">
        <v>70.12</v>
      </c>
      <c r="AD4184" s="5">
        <v>1</v>
      </c>
      <c r="AE4184" s="13" t="s">
        <v>178</v>
      </c>
      <c r="AF4184" s="13" t="s">
        <v>179</v>
      </c>
      <c r="AI4184" s="13" t="s">
        <v>8532</v>
      </c>
      <c r="AJ4184" s="13" t="s">
        <v>178</v>
      </c>
      <c r="AK4184" s="13" t="s">
        <v>179</v>
      </c>
    </row>
    <row r="4185" spans="1:37" x14ac:dyDescent="0.25">
      <c r="A4185" s="13" t="s">
        <v>19203</v>
      </c>
      <c r="B4185" s="5">
        <v>3.2269999999999999</v>
      </c>
      <c r="C4185" s="5">
        <v>3.07</v>
      </c>
      <c r="D4185" s="5">
        <v>4.3319999999999999</v>
      </c>
      <c r="E4185" s="5">
        <v>0.48699999999999999</v>
      </c>
      <c r="F4185" s="5">
        <v>1.159</v>
      </c>
      <c r="G4185" s="5">
        <v>0</v>
      </c>
      <c r="H4185" s="5">
        <v>3.101</v>
      </c>
      <c r="I4185" s="5">
        <v>2.4990000000000001</v>
      </c>
      <c r="J4185" s="5">
        <v>4.7759999999999998</v>
      </c>
      <c r="K4185" s="5">
        <v>0</v>
      </c>
      <c r="L4185" s="5">
        <v>0</v>
      </c>
      <c r="M4185" s="5">
        <v>0</v>
      </c>
      <c r="N4185" s="5">
        <v>1.411</v>
      </c>
      <c r="O4185" s="5">
        <v>0</v>
      </c>
      <c r="P4185" s="5">
        <v>5.6820000000000004</v>
      </c>
      <c r="Q4185" s="5">
        <v>0</v>
      </c>
      <c r="R4185" s="5">
        <v>3.5190000000000001</v>
      </c>
      <c r="S4185" s="5">
        <v>2.8359999999999999</v>
      </c>
      <c r="T4185" s="5">
        <v>0</v>
      </c>
      <c r="U4185" s="5">
        <v>2.339</v>
      </c>
      <c r="V4185" s="5">
        <v>0.93600000000000005</v>
      </c>
      <c r="W4185" s="5">
        <v>2</v>
      </c>
      <c r="X4185" s="13" t="s">
        <v>19203</v>
      </c>
      <c r="Y4185" s="13" t="s">
        <v>13552</v>
      </c>
      <c r="Z4185" s="5">
        <v>3057</v>
      </c>
      <c r="AA4185" s="5">
        <v>20</v>
      </c>
      <c r="AB4185" s="15">
        <v>3.8999999999999999E-219</v>
      </c>
      <c r="AC4185" s="5">
        <v>94.21</v>
      </c>
      <c r="AD4185" s="5">
        <v>1</v>
      </c>
      <c r="AE4185" s="13" t="s">
        <v>117</v>
      </c>
      <c r="AF4185" s="13" t="s">
        <v>118</v>
      </c>
      <c r="AI4185" s="13" t="s">
        <v>13553</v>
      </c>
      <c r="AJ4185" s="13" t="s">
        <v>115</v>
      </c>
      <c r="AK4185" s="13" t="s">
        <v>115</v>
      </c>
    </row>
    <row r="4186" spans="1:37" x14ac:dyDescent="0.25">
      <c r="A4186" s="13" t="s">
        <v>19279</v>
      </c>
      <c r="B4186" s="5">
        <v>3.21</v>
      </c>
      <c r="C4186" s="5">
        <v>1.8069999999999999</v>
      </c>
      <c r="D4186" s="5">
        <v>3.1309999999999998</v>
      </c>
      <c r="E4186" s="5">
        <v>0.88300000000000001</v>
      </c>
      <c r="F4186" s="5">
        <v>0</v>
      </c>
      <c r="G4186" s="5">
        <v>0</v>
      </c>
      <c r="H4186" s="5">
        <v>1.0960000000000001</v>
      </c>
      <c r="I4186" s="5">
        <v>0</v>
      </c>
      <c r="J4186" s="5">
        <v>0</v>
      </c>
      <c r="K4186" s="5">
        <v>0</v>
      </c>
      <c r="L4186" s="5">
        <v>0</v>
      </c>
      <c r="M4186" s="5">
        <v>0</v>
      </c>
      <c r="N4186" s="5">
        <v>8.8339999999999996</v>
      </c>
      <c r="O4186" s="5">
        <v>4.7569999999999997</v>
      </c>
      <c r="P4186" s="5">
        <v>1.431</v>
      </c>
      <c r="Q4186" s="5">
        <v>5.3739999999999997</v>
      </c>
      <c r="R4186" s="5">
        <v>0</v>
      </c>
      <c r="S4186" s="5">
        <v>0</v>
      </c>
      <c r="T4186" s="5">
        <v>0</v>
      </c>
      <c r="U4186" s="5">
        <v>8.5429999999999993</v>
      </c>
      <c r="V4186" s="5">
        <v>2.2970000000000002</v>
      </c>
      <c r="W4186" s="5">
        <v>2</v>
      </c>
      <c r="X4186" s="13" t="s">
        <v>19279</v>
      </c>
      <c r="Y4186" s="13" t="s">
        <v>13720</v>
      </c>
      <c r="Z4186" s="5">
        <v>2084</v>
      </c>
      <c r="AA4186" s="5">
        <v>20</v>
      </c>
      <c r="AB4186" s="15">
        <v>6.4000000000000004E-258</v>
      </c>
      <c r="AC4186" s="5">
        <v>84.21</v>
      </c>
      <c r="AD4186" s="5">
        <v>3</v>
      </c>
      <c r="AE4186" s="13" t="s">
        <v>13721</v>
      </c>
      <c r="AF4186" s="13" t="s">
        <v>13722</v>
      </c>
      <c r="AI4186" s="13" t="s">
        <v>13723</v>
      </c>
      <c r="AJ4186" s="13" t="s">
        <v>13724</v>
      </c>
      <c r="AK4186" s="13" t="s">
        <v>13725</v>
      </c>
    </row>
    <row r="4187" spans="1:37" x14ac:dyDescent="0.25">
      <c r="A4187" s="13" t="s">
        <v>16166</v>
      </c>
      <c r="B4187" s="5">
        <v>3.21</v>
      </c>
      <c r="C4187" s="5">
        <v>4.3689999999999998</v>
      </c>
      <c r="D4187" s="5">
        <v>2.8820000000000001</v>
      </c>
      <c r="E4187" s="5">
        <v>0</v>
      </c>
      <c r="F4187" s="5">
        <v>0</v>
      </c>
      <c r="G4187" s="5">
        <v>0</v>
      </c>
      <c r="H4187" s="5">
        <v>0.998</v>
      </c>
      <c r="I4187" s="5">
        <v>0</v>
      </c>
      <c r="J4187" s="5">
        <v>0</v>
      </c>
      <c r="K4187" s="5">
        <v>0</v>
      </c>
      <c r="L4187" s="5">
        <v>0.53100000000000003</v>
      </c>
      <c r="M4187" s="5">
        <v>0.253</v>
      </c>
      <c r="N4187" s="5">
        <v>5.117</v>
      </c>
      <c r="O4187" s="5">
        <v>3.0910000000000002</v>
      </c>
      <c r="P4187" s="5">
        <v>6.444</v>
      </c>
      <c r="Q4187" s="5">
        <v>4.4039999999999999</v>
      </c>
      <c r="R4187" s="5">
        <v>3.827</v>
      </c>
      <c r="S4187" s="5">
        <v>4.2110000000000003</v>
      </c>
      <c r="T4187" s="5">
        <v>2.3969999999999998</v>
      </c>
      <c r="U4187" s="5">
        <v>3.3439999999999999</v>
      </c>
      <c r="V4187" s="5">
        <v>1.325</v>
      </c>
      <c r="W4187" s="5">
        <v>2</v>
      </c>
      <c r="X4187" s="13" t="s">
        <v>16166</v>
      </c>
      <c r="Y4187" s="13" t="s">
        <v>4247</v>
      </c>
      <c r="Z4187" s="5">
        <v>2468</v>
      </c>
      <c r="AA4187" s="5">
        <v>20</v>
      </c>
      <c r="AB4187" s="15">
        <v>5.8E-282</v>
      </c>
      <c r="AC4187" s="5">
        <v>77.61</v>
      </c>
      <c r="AD4187" s="5">
        <v>2</v>
      </c>
      <c r="AE4187" s="13" t="s">
        <v>4248</v>
      </c>
      <c r="AF4187" s="13" t="s">
        <v>4249</v>
      </c>
      <c r="AI4187" s="13" t="s">
        <v>4250</v>
      </c>
      <c r="AJ4187" s="13" t="s">
        <v>115</v>
      </c>
      <c r="AK4187" s="13" t="s">
        <v>115</v>
      </c>
    </row>
    <row r="4188" spans="1:37" x14ac:dyDescent="0.25">
      <c r="A4188" s="13" t="s">
        <v>17780</v>
      </c>
      <c r="B4188" s="5">
        <v>3.2010000000000001</v>
      </c>
      <c r="C4188" s="5">
        <v>3.8250000000000002</v>
      </c>
      <c r="D4188" s="5">
        <v>2.9969999999999999</v>
      </c>
      <c r="E4188" s="5">
        <v>0</v>
      </c>
      <c r="F4188" s="5">
        <v>0.38600000000000001</v>
      </c>
      <c r="G4188" s="5">
        <v>0.48499999999999999</v>
      </c>
      <c r="H4188" s="5">
        <v>0.67700000000000005</v>
      </c>
      <c r="I4188" s="5">
        <v>0.377</v>
      </c>
      <c r="J4188" s="5">
        <v>0.72499999999999998</v>
      </c>
      <c r="K4188" s="5">
        <v>0.57199999999999995</v>
      </c>
      <c r="L4188" s="5">
        <v>0.48699999999999999</v>
      </c>
      <c r="M4188" s="5">
        <v>0.52700000000000002</v>
      </c>
      <c r="N4188" s="5">
        <v>2.5339999999999998</v>
      </c>
      <c r="O4188" s="5">
        <v>3.762</v>
      </c>
      <c r="P4188" s="5">
        <v>3.7770000000000001</v>
      </c>
      <c r="Q4188" s="5">
        <v>3.0270000000000001</v>
      </c>
      <c r="R4188" s="5">
        <v>4.0919999999999996</v>
      </c>
      <c r="S4188" s="5">
        <v>1.49</v>
      </c>
      <c r="T4188" s="5">
        <v>3.0030000000000001</v>
      </c>
      <c r="U4188" s="5">
        <v>2.508</v>
      </c>
      <c r="V4188" s="5">
        <v>3.0019999999999998</v>
      </c>
      <c r="W4188" s="5">
        <v>2</v>
      </c>
      <c r="X4188" s="13" t="s">
        <v>17780</v>
      </c>
      <c r="Y4188" s="13" t="s">
        <v>9409</v>
      </c>
      <c r="Z4188" s="5">
        <v>4750</v>
      </c>
      <c r="AA4188" s="5">
        <v>20</v>
      </c>
      <c r="AB4188" s="5">
        <v>0</v>
      </c>
      <c r="AC4188" s="5">
        <v>86.01</v>
      </c>
      <c r="AD4188" s="5">
        <v>2</v>
      </c>
      <c r="AE4188" s="13" t="s">
        <v>9410</v>
      </c>
      <c r="AF4188" s="13" t="s">
        <v>9411</v>
      </c>
      <c r="AI4188" s="13" t="s">
        <v>9412</v>
      </c>
      <c r="AJ4188" s="13" t="s">
        <v>467</v>
      </c>
      <c r="AK4188" s="13" t="s">
        <v>468</v>
      </c>
    </row>
    <row r="4189" spans="1:37" x14ac:dyDescent="0.25">
      <c r="A4189" s="13" t="s">
        <v>17255</v>
      </c>
      <c r="B4189" s="5">
        <v>3.1920000000000002</v>
      </c>
      <c r="C4189" s="5">
        <v>4.6180000000000003</v>
      </c>
      <c r="D4189" s="5">
        <v>2.8719999999999999</v>
      </c>
      <c r="E4189" s="5">
        <v>0.38800000000000001</v>
      </c>
      <c r="F4189" s="5">
        <v>0.152</v>
      </c>
      <c r="G4189" s="5">
        <v>0</v>
      </c>
      <c r="H4189" s="5">
        <v>0.35599999999999998</v>
      </c>
      <c r="I4189" s="5">
        <v>1.1930000000000001</v>
      </c>
      <c r="J4189" s="5">
        <v>0.65600000000000003</v>
      </c>
      <c r="K4189" s="5">
        <v>0.751</v>
      </c>
      <c r="L4189" s="5">
        <v>0.99099999999999999</v>
      </c>
      <c r="M4189" s="5">
        <v>0.622</v>
      </c>
      <c r="N4189" s="5">
        <v>1.659</v>
      </c>
      <c r="O4189" s="5">
        <v>3.1749999999999998</v>
      </c>
      <c r="P4189" s="5">
        <v>3.641</v>
      </c>
      <c r="Q4189" s="5">
        <v>2.3769999999999998</v>
      </c>
      <c r="R4189" s="5">
        <v>2.0630000000000002</v>
      </c>
      <c r="S4189" s="5">
        <v>5.6429999999999998</v>
      </c>
      <c r="T4189" s="5">
        <v>2.1640000000000001</v>
      </c>
      <c r="U4189" s="5">
        <v>1.6240000000000001</v>
      </c>
      <c r="V4189" s="5">
        <v>2.4790000000000001</v>
      </c>
      <c r="W4189" s="5">
        <v>2</v>
      </c>
      <c r="X4189" s="13" t="s">
        <v>17255</v>
      </c>
      <c r="Y4189" s="13" t="s">
        <v>7841</v>
      </c>
      <c r="Z4189" s="5">
        <v>2139</v>
      </c>
      <c r="AA4189" s="5">
        <v>20</v>
      </c>
      <c r="AB4189" s="15">
        <v>4.2999999999999999E-241</v>
      </c>
      <c r="AC4189" s="5">
        <v>82.15</v>
      </c>
      <c r="AD4189" s="5">
        <v>3</v>
      </c>
      <c r="AE4189" s="13" t="s">
        <v>4635</v>
      </c>
      <c r="AF4189" s="13" t="s">
        <v>4636</v>
      </c>
      <c r="AI4189" s="13" t="s">
        <v>7842</v>
      </c>
      <c r="AJ4189" s="13" t="s">
        <v>4635</v>
      </c>
      <c r="AK4189" s="13" t="s">
        <v>4636</v>
      </c>
    </row>
    <row r="4190" spans="1:37" x14ac:dyDescent="0.25">
      <c r="A4190" s="13" t="s">
        <v>19776</v>
      </c>
      <c r="B4190" s="5">
        <v>3.1920000000000002</v>
      </c>
      <c r="C4190" s="5">
        <v>2.1659999999999999</v>
      </c>
      <c r="D4190" s="5">
        <v>3.016</v>
      </c>
      <c r="E4190" s="5">
        <v>0</v>
      </c>
      <c r="F4190" s="5">
        <v>5.5389999999999997</v>
      </c>
      <c r="G4190" s="5">
        <v>0</v>
      </c>
      <c r="H4190" s="5">
        <v>1.978</v>
      </c>
      <c r="I4190" s="5">
        <v>0</v>
      </c>
      <c r="J4190" s="5">
        <v>0</v>
      </c>
      <c r="K4190" s="5">
        <v>5.3730000000000002</v>
      </c>
      <c r="L4190" s="5">
        <v>3.2210000000000001</v>
      </c>
      <c r="M4190" s="5">
        <v>2.8450000000000002</v>
      </c>
      <c r="N4190" s="5">
        <v>3.7559999999999998</v>
      </c>
      <c r="O4190" s="5">
        <v>1.8859999999999999</v>
      </c>
      <c r="P4190" s="5">
        <v>2.1680000000000001</v>
      </c>
      <c r="Q4190" s="5">
        <v>1.077</v>
      </c>
      <c r="R4190" s="5">
        <v>4.032</v>
      </c>
      <c r="S4190" s="5">
        <v>5.2990000000000004</v>
      </c>
      <c r="T4190" s="5">
        <v>0</v>
      </c>
      <c r="U4190" s="5">
        <v>0</v>
      </c>
      <c r="V4190" s="5">
        <v>0</v>
      </c>
      <c r="W4190" s="5">
        <v>2</v>
      </c>
      <c r="X4190" s="13" t="s">
        <v>19776</v>
      </c>
      <c r="Y4190" s="13" t="s">
        <v>14979</v>
      </c>
      <c r="Z4190" s="5">
        <v>1989</v>
      </c>
      <c r="AA4190" s="5">
        <v>20</v>
      </c>
      <c r="AB4190" s="15">
        <v>6.4999999999999995E-191</v>
      </c>
      <c r="AC4190" s="5">
        <v>98.17</v>
      </c>
      <c r="AI4190" s="13" t="s">
        <v>14980</v>
      </c>
      <c r="AJ4190" s="13" t="s">
        <v>192</v>
      </c>
      <c r="AK4190" s="13" t="s">
        <v>193</v>
      </c>
    </row>
    <row r="4191" spans="1:37" x14ac:dyDescent="0.25">
      <c r="A4191" s="13" t="s">
        <v>17180</v>
      </c>
      <c r="B4191" s="5">
        <v>3.1920000000000002</v>
      </c>
      <c r="C4191" s="5">
        <v>1.927</v>
      </c>
      <c r="D4191" s="5">
        <v>1.681</v>
      </c>
      <c r="E4191" s="5">
        <v>0</v>
      </c>
      <c r="F4191" s="5">
        <v>0</v>
      </c>
      <c r="G4191" s="5">
        <v>0</v>
      </c>
      <c r="H4191" s="5">
        <v>0</v>
      </c>
      <c r="I4191" s="5">
        <v>2.173</v>
      </c>
      <c r="J4191" s="5">
        <v>0</v>
      </c>
      <c r="K4191" s="5">
        <v>0</v>
      </c>
      <c r="L4191" s="5">
        <v>0</v>
      </c>
      <c r="M4191" s="5">
        <v>1.6759999999999999</v>
      </c>
      <c r="N4191" s="5">
        <v>4.5209999999999999</v>
      </c>
      <c r="O4191" s="5">
        <v>4.17</v>
      </c>
      <c r="P4191" s="5">
        <v>3.2429999999999999</v>
      </c>
      <c r="Q4191" s="5">
        <v>0</v>
      </c>
      <c r="R4191" s="5">
        <v>1.6779999999999999</v>
      </c>
      <c r="S4191" s="5">
        <v>6.4550000000000001</v>
      </c>
      <c r="T4191" s="5">
        <v>5.5919999999999996</v>
      </c>
      <c r="U4191" s="5">
        <v>4.1559999999999997</v>
      </c>
      <c r="V4191" s="5">
        <v>1.4950000000000001</v>
      </c>
      <c r="W4191" s="5">
        <v>2</v>
      </c>
      <c r="X4191" s="13" t="s">
        <v>17180</v>
      </c>
      <c r="Y4191" s="13" t="s">
        <v>7620</v>
      </c>
      <c r="Z4191" s="5">
        <v>2222</v>
      </c>
      <c r="AA4191" s="5">
        <v>20</v>
      </c>
      <c r="AB4191" s="15">
        <v>1.5000000000000001E-225</v>
      </c>
      <c r="AC4191" s="5">
        <v>98.36</v>
      </c>
      <c r="AD4191" s="5">
        <v>7</v>
      </c>
      <c r="AE4191" s="13" t="s">
        <v>7621</v>
      </c>
      <c r="AF4191" s="13" t="s">
        <v>7622</v>
      </c>
      <c r="AG4191" s="13" t="s">
        <v>7623</v>
      </c>
      <c r="AH4191" s="13" t="s">
        <v>7624</v>
      </c>
      <c r="AI4191" s="13" t="s">
        <v>7625</v>
      </c>
      <c r="AJ4191" s="13" t="s">
        <v>7626</v>
      </c>
      <c r="AK4191" s="13" t="s">
        <v>7627</v>
      </c>
    </row>
    <row r="4192" spans="1:37" x14ac:dyDescent="0.25">
      <c r="A4192" s="13" t="s">
        <v>16260</v>
      </c>
      <c r="B4192" s="5">
        <v>3.1749999999999998</v>
      </c>
      <c r="C4192" s="5">
        <v>3.742</v>
      </c>
      <c r="D4192" s="5">
        <v>9.7780000000000005</v>
      </c>
      <c r="E4192" s="5">
        <v>0.42899999999999999</v>
      </c>
      <c r="F4192" s="5">
        <v>0.21299999999999999</v>
      </c>
      <c r="G4192" s="5">
        <v>0</v>
      </c>
      <c r="H4192" s="5">
        <v>0.65900000000000003</v>
      </c>
      <c r="I4192" s="5">
        <v>1.8460000000000001</v>
      </c>
      <c r="J4192" s="5">
        <v>1.3</v>
      </c>
      <c r="K4192" s="5">
        <v>1.2989999999999999</v>
      </c>
      <c r="L4192" s="5">
        <v>0.66400000000000003</v>
      </c>
      <c r="M4192" s="5">
        <v>1.728</v>
      </c>
      <c r="N4192" s="5">
        <v>9.34</v>
      </c>
      <c r="O4192" s="5">
        <v>7.827</v>
      </c>
      <c r="P4192" s="5">
        <v>3.4380000000000002</v>
      </c>
      <c r="Q4192" s="5">
        <v>10.817</v>
      </c>
      <c r="R4192" s="5">
        <v>11.661</v>
      </c>
      <c r="S4192" s="5">
        <v>5.548</v>
      </c>
      <c r="T4192" s="5">
        <v>8.7270000000000003</v>
      </c>
      <c r="U4192" s="5">
        <v>9.9359999999999999</v>
      </c>
      <c r="V4192" s="5">
        <v>9.7349999999999994</v>
      </c>
      <c r="W4192" s="5">
        <v>2</v>
      </c>
      <c r="X4192" s="13" t="s">
        <v>16260</v>
      </c>
      <c r="Y4192" s="13" t="s">
        <v>4572</v>
      </c>
      <c r="Z4192" s="5">
        <v>1937</v>
      </c>
      <c r="AA4192" s="5">
        <v>20</v>
      </c>
      <c r="AB4192" s="15">
        <v>8.3000000000000008E-276</v>
      </c>
      <c r="AC4192" s="5">
        <v>94.78</v>
      </c>
      <c r="AD4192" s="5">
        <v>1</v>
      </c>
      <c r="AE4192" s="13" t="s">
        <v>117</v>
      </c>
      <c r="AF4192" s="13" t="s">
        <v>118</v>
      </c>
      <c r="AI4192" s="13" t="s">
        <v>4573</v>
      </c>
      <c r="AJ4192" s="13" t="s">
        <v>115</v>
      </c>
      <c r="AK4192" s="13" t="s">
        <v>115</v>
      </c>
    </row>
    <row r="4193" spans="1:37" x14ac:dyDescent="0.25">
      <c r="A4193" s="13" t="s">
        <v>17593</v>
      </c>
      <c r="B4193" s="5">
        <v>3.157</v>
      </c>
      <c r="C4193" s="5">
        <v>4.415</v>
      </c>
      <c r="D4193" s="5">
        <v>4.1399999999999997</v>
      </c>
      <c r="E4193" s="5">
        <v>0</v>
      </c>
      <c r="F4193" s="5">
        <v>0.68100000000000005</v>
      </c>
      <c r="G4193" s="5">
        <v>0.39200000000000002</v>
      </c>
      <c r="H4193" s="5">
        <v>2.085</v>
      </c>
      <c r="I4193" s="5">
        <v>0</v>
      </c>
      <c r="J4193" s="5">
        <v>0.24199999999999999</v>
      </c>
      <c r="K4193" s="5">
        <v>0</v>
      </c>
      <c r="L4193" s="5">
        <v>1.1950000000000001</v>
      </c>
      <c r="M4193" s="5">
        <v>0.33700000000000002</v>
      </c>
      <c r="N4193" s="5">
        <v>5.266</v>
      </c>
      <c r="O4193" s="5">
        <v>5.6369999999999996</v>
      </c>
      <c r="P4193" s="5">
        <v>4.8179999999999996</v>
      </c>
      <c r="Q4193" s="5">
        <v>4.9960000000000004</v>
      </c>
      <c r="R4193" s="5">
        <v>3.99</v>
      </c>
      <c r="S4193" s="5">
        <v>5.8339999999999996</v>
      </c>
      <c r="T4193" s="5">
        <v>3.56</v>
      </c>
      <c r="U4193" s="5">
        <v>3.6840000000000002</v>
      </c>
      <c r="V4193" s="5">
        <v>2.1509999999999998</v>
      </c>
      <c r="W4193" s="5">
        <v>2</v>
      </c>
      <c r="X4193" s="13" t="s">
        <v>17593</v>
      </c>
      <c r="Y4193" s="13" t="s">
        <v>8855</v>
      </c>
      <c r="Z4193" s="5">
        <v>2338</v>
      </c>
      <c r="AA4193" s="5">
        <v>20</v>
      </c>
      <c r="AB4193" s="5">
        <v>0</v>
      </c>
      <c r="AC4193" s="5">
        <v>96.63</v>
      </c>
      <c r="AD4193" s="5">
        <v>3</v>
      </c>
      <c r="AE4193" s="13" t="s">
        <v>1282</v>
      </c>
      <c r="AF4193" s="13" t="s">
        <v>1283</v>
      </c>
      <c r="AG4193" s="13" t="s">
        <v>1284</v>
      </c>
      <c r="AH4193" s="13" t="s">
        <v>1285</v>
      </c>
      <c r="AI4193" s="13" t="s">
        <v>8856</v>
      </c>
      <c r="AJ4193" s="13" t="s">
        <v>1797</v>
      </c>
      <c r="AK4193" s="13" t="s">
        <v>1798</v>
      </c>
    </row>
    <row r="4194" spans="1:37" x14ac:dyDescent="0.25">
      <c r="A4194" s="13" t="s">
        <v>19762</v>
      </c>
      <c r="B4194" s="5">
        <v>3.157</v>
      </c>
      <c r="C4194" s="5">
        <v>2</v>
      </c>
      <c r="D4194" s="5">
        <v>4.2069999999999999</v>
      </c>
      <c r="E4194" s="5">
        <v>0</v>
      </c>
      <c r="F4194" s="5">
        <v>2.907</v>
      </c>
      <c r="G4194" s="5">
        <v>0</v>
      </c>
      <c r="H4194" s="5">
        <v>0</v>
      </c>
      <c r="I4194" s="5">
        <v>1.0169999999999999</v>
      </c>
      <c r="J4194" s="5">
        <v>2.7389999999999999</v>
      </c>
      <c r="K4194" s="5">
        <v>0</v>
      </c>
      <c r="L4194" s="5">
        <v>0</v>
      </c>
      <c r="M4194" s="5">
        <v>0.99099999999999999</v>
      </c>
      <c r="N4194" s="5">
        <v>5.117</v>
      </c>
      <c r="O4194" s="5">
        <v>5.2290000000000001</v>
      </c>
      <c r="P4194" s="5">
        <v>2.9049999999999998</v>
      </c>
      <c r="Q4194" s="5">
        <v>5.258</v>
      </c>
      <c r="R4194" s="5">
        <v>2.988</v>
      </c>
      <c r="S4194" s="5">
        <v>4.335</v>
      </c>
      <c r="T4194" s="5">
        <v>0</v>
      </c>
      <c r="U4194" s="5">
        <v>0</v>
      </c>
      <c r="V4194" s="5">
        <v>0</v>
      </c>
      <c r="W4194" s="5">
        <v>2</v>
      </c>
      <c r="X4194" s="13" t="s">
        <v>19762</v>
      </c>
      <c r="Y4194" s="13" t="s">
        <v>14945</v>
      </c>
      <c r="Z4194" s="5">
        <v>1199</v>
      </c>
      <c r="AA4194" s="5">
        <v>20</v>
      </c>
      <c r="AB4194" s="15">
        <v>1.7999999999999999E-116</v>
      </c>
      <c r="AC4194" s="5">
        <v>88.64</v>
      </c>
      <c r="AD4194" s="5">
        <v>2</v>
      </c>
      <c r="AE4194" s="13" t="s">
        <v>9406</v>
      </c>
      <c r="AF4194" s="13" t="s">
        <v>9407</v>
      </c>
      <c r="AI4194" s="13" t="s">
        <v>14946</v>
      </c>
      <c r="AJ4194" s="13" t="s">
        <v>2320</v>
      </c>
      <c r="AK4194" s="13" t="s">
        <v>2321</v>
      </c>
    </row>
    <row r="4195" spans="1:37" x14ac:dyDescent="0.25">
      <c r="A4195" s="13" t="s">
        <v>16849</v>
      </c>
      <c r="B4195" s="5">
        <v>3.157</v>
      </c>
      <c r="C4195" s="5">
        <v>4.0469999999999997</v>
      </c>
      <c r="D4195" s="5">
        <v>1.0369999999999999</v>
      </c>
      <c r="E4195" s="5">
        <v>0</v>
      </c>
      <c r="F4195" s="5">
        <v>0</v>
      </c>
      <c r="G4195" s="5">
        <v>0</v>
      </c>
      <c r="H4195" s="5">
        <v>0</v>
      </c>
      <c r="I4195" s="5">
        <v>0</v>
      </c>
      <c r="J4195" s="5">
        <v>0.41399999999999998</v>
      </c>
      <c r="K4195" s="5">
        <v>0</v>
      </c>
      <c r="L4195" s="5">
        <v>0</v>
      </c>
      <c r="M4195" s="5">
        <v>0</v>
      </c>
      <c r="N4195" s="5">
        <v>0</v>
      </c>
      <c r="O4195" s="5">
        <v>1.9279999999999999</v>
      </c>
      <c r="P4195" s="5">
        <v>0</v>
      </c>
      <c r="Q4195" s="5">
        <v>1.2709999999999999</v>
      </c>
      <c r="R4195" s="5">
        <v>0</v>
      </c>
      <c r="S4195" s="5">
        <v>0</v>
      </c>
      <c r="T4195" s="5">
        <v>0</v>
      </c>
      <c r="U4195" s="5">
        <v>0</v>
      </c>
      <c r="V4195" s="5">
        <v>0</v>
      </c>
      <c r="W4195" s="5">
        <v>2</v>
      </c>
      <c r="X4195" s="13" t="s">
        <v>16849</v>
      </c>
      <c r="Y4195" s="13" t="s">
        <v>6611</v>
      </c>
      <c r="Z4195" s="5">
        <v>2268</v>
      </c>
      <c r="AA4195" s="5">
        <v>20</v>
      </c>
      <c r="AB4195" s="5">
        <v>0</v>
      </c>
      <c r="AC4195" s="5">
        <v>92.59</v>
      </c>
      <c r="AD4195" s="5">
        <v>2</v>
      </c>
      <c r="AE4195" s="13" t="s">
        <v>5961</v>
      </c>
      <c r="AF4195" s="13" t="s">
        <v>5962</v>
      </c>
      <c r="AI4195" s="13" t="s">
        <v>6612</v>
      </c>
      <c r="AJ4195" s="13" t="s">
        <v>6613</v>
      </c>
      <c r="AK4195" s="13" t="s">
        <v>6614</v>
      </c>
    </row>
    <row r="4196" spans="1:37" x14ac:dyDescent="0.25">
      <c r="A4196" s="13" t="s">
        <v>15896</v>
      </c>
      <c r="B4196" s="5">
        <v>3.1480000000000001</v>
      </c>
      <c r="C4196" s="5">
        <v>6.7750000000000004</v>
      </c>
      <c r="D4196" s="5">
        <v>3.6309999999999998</v>
      </c>
      <c r="E4196" s="5">
        <v>0</v>
      </c>
      <c r="F4196" s="5">
        <v>0</v>
      </c>
      <c r="G4196" s="5">
        <v>0</v>
      </c>
      <c r="H4196" s="5">
        <v>5.0890000000000004</v>
      </c>
      <c r="I4196" s="5">
        <v>0</v>
      </c>
      <c r="J4196" s="5">
        <v>3.97</v>
      </c>
      <c r="K4196" s="5">
        <v>0</v>
      </c>
      <c r="L4196" s="5">
        <v>4.7439999999999998</v>
      </c>
      <c r="M4196" s="5">
        <v>4.2789999999999999</v>
      </c>
      <c r="N4196" s="5">
        <v>4.75</v>
      </c>
      <c r="O4196" s="5">
        <v>2.9649999999999999</v>
      </c>
      <c r="P4196" s="5">
        <v>3.8530000000000002</v>
      </c>
      <c r="Q4196" s="5">
        <v>2.8519999999999999</v>
      </c>
      <c r="R4196" s="5">
        <v>0</v>
      </c>
      <c r="S4196" s="5">
        <v>2.6829999999999998</v>
      </c>
      <c r="T4196" s="5">
        <v>0</v>
      </c>
      <c r="U4196" s="5">
        <v>0</v>
      </c>
      <c r="V4196" s="5">
        <v>4.242</v>
      </c>
      <c r="W4196" s="5">
        <v>2</v>
      </c>
      <c r="X4196" s="13" t="s">
        <v>15896</v>
      </c>
      <c r="Y4196" s="13" t="s">
        <v>3269</v>
      </c>
      <c r="Z4196" s="5">
        <v>2553</v>
      </c>
      <c r="AA4196" s="5">
        <v>20</v>
      </c>
      <c r="AB4196" s="15">
        <v>1.4E-217</v>
      </c>
      <c r="AC4196" s="5">
        <v>99.58</v>
      </c>
      <c r="AI4196" s="13" t="s">
        <v>3270</v>
      </c>
      <c r="AJ4196" s="13" t="s">
        <v>192</v>
      </c>
      <c r="AK4196" s="13" t="s">
        <v>193</v>
      </c>
    </row>
    <row r="4197" spans="1:37" x14ac:dyDescent="0.25">
      <c r="A4197" s="13" t="s">
        <v>18417</v>
      </c>
      <c r="B4197" s="5">
        <v>3.14</v>
      </c>
      <c r="C4197" s="5">
        <v>4.8029999999999999</v>
      </c>
      <c r="D4197" s="5">
        <v>2.92</v>
      </c>
      <c r="E4197" s="5">
        <v>0</v>
      </c>
      <c r="F4197" s="5">
        <v>5.6909999999999998</v>
      </c>
      <c r="G4197" s="5">
        <v>0</v>
      </c>
      <c r="H4197" s="5">
        <v>0</v>
      </c>
      <c r="I4197" s="5">
        <v>0</v>
      </c>
      <c r="J4197" s="5">
        <v>0</v>
      </c>
      <c r="K4197" s="5">
        <v>5.7430000000000003</v>
      </c>
      <c r="L4197" s="5">
        <v>1.3540000000000001</v>
      </c>
      <c r="M4197" s="5">
        <v>0</v>
      </c>
      <c r="N4197" s="5">
        <v>2.077</v>
      </c>
      <c r="O4197" s="5">
        <v>4.4640000000000004</v>
      </c>
      <c r="P4197" s="5">
        <v>3.7509999999999999</v>
      </c>
      <c r="Q4197" s="5">
        <v>5.5780000000000003</v>
      </c>
      <c r="R4197" s="5">
        <v>10.137</v>
      </c>
      <c r="S4197" s="5">
        <v>10.196999999999999</v>
      </c>
      <c r="T4197" s="5">
        <v>3.206</v>
      </c>
      <c r="U4197" s="5">
        <v>0</v>
      </c>
      <c r="V4197" s="5">
        <v>1.5189999999999999</v>
      </c>
      <c r="W4197" s="5">
        <v>2</v>
      </c>
      <c r="X4197" s="13" t="s">
        <v>18417</v>
      </c>
      <c r="Y4197" s="13" t="s">
        <v>11293</v>
      </c>
      <c r="Z4197" s="5">
        <v>3875</v>
      </c>
      <c r="AA4197" s="5">
        <v>20</v>
      </c>
      <c r="AB4197" s="15">
        <v>8.7E-200</v>
      </c>
      <c r="AC4197" s="5">
        <v>94.01</v>
      </c>
      <c r="AI4197" s="13" t="s">
        <v>11294</v>
      </c>
      <c r="AJ4197" s="13" t="s">
        <v>115</v>
      </c>
      <c r="AK4197" s="13" t="s">
        <v>115</v>
      </c>
    </row>
    <row r="4198" spans="1:37" x14ac:dyDescent="0.25">
      <c r="A4198" s="13" t="s">
        <v>17621</v>
      </c>
      <c r="B4198" s="5">
        <v>3.1309999999999998</v>
      </c>
      <c r="C4198" s="5">
        <v>3.2080000000000002</v>
      </c>
      <c r="D4198" s="5">
        <v>0.53800000000000003</v>
      </c>
      <c r="E4198" s="5">
        <v>0</v>
      </c>
      <c r="F4198" s="5">
        <v>0</v>
      </c>
      <c r="G4198" s="5">
        <v>0</v>
      </c>
      <c r="H4198" s="5">
        <v>0</v>
      </c>
      <c r="I4198" s="5">
        <v>1.3819999999999999</v>
      </c>
      <c r="J4198" s="5">
        <v>0</v>
      </c>
      <c r="K4198" s="5">
        <v>0</v>
      </c>
      <c r="L4198" s="5">
        <v>0</v>
      </c>
      <c r="M4198" s="5">
        <v>0</v>
      </c>
      <c r="N4198" s="5">
        <v>2.2559999999999998</v>
      </c>
      <c r="O4198" s="5">
        <v>3.552</v>
      </c>
      <c r="P4198" s="5">
        <v>0</v>
      </c>
      <c r="Q4198" s="5">
        <v>3.5310000000000001</v>
      </c>
      <c r="R4198" s="5">
        <v>0</v>
      </c>
      <c r="S4198" s="5">
        <v>0</v>
      </c>
      <c r="T4198" s="5">
        <v>3.0840000000000001</v>
      </c>
      <c r="U4198" s="5">
        <v>2.0840000000000001</v>
      </c>
      <c r="V4198" s="5">
        <v>7.1340000000000003</v>
      </c>
      <c r="W4198" s="5">
        <v>2</v>
      </c>
      <c r="X4198" s="13" t="s">
        <v>17621</v>
      </c>
      <c r="Y4198" s="13" t="s">
        <v>8934</v>
      </c>
      <c r="Z4198" s="5">
        <v>4296</v>
      </c>
      <c r="AA4198" s="5">
        <v>20</v>
      </c>
      <c r="AB4198" s="15">
        <v>7.4999999999999993E-269</v>
      </c>
      <c r="AC4198" s="5">
        <v>88.91</v>
      </c>
      <c r="AD4198" s="5">
        <v>2</v>
      </c>
      <c r="AE4198" s="13" t="s">
        <v>1000</v>
      </c>
      <c r="AF4198" s="13" t="s">
        <v>1001</v>
      </c>
      <c r="AI4198" s="13" t="s">
        <v>8935</v>
      </c>
      <c r="AJ4198" s="13" t="s">
        <v>1000</v>
      </c>
      <c r="AK4198" s="13" t="s">
        <v>1001</v>
      </c>
    </row>
    <row r="4199" spans="1:37" x14ac:dyDescent="0.25">
      <c r="A4199" s="13" t="s">
        <v>16827</v>
      </c>
      <c r="B4199" s="5">
        <v>3.1309999999999998</v>
      </c>
      <c r="C4199" s="5">
        <v>3.66</v>
      </c>
      <c r="D4199" s="5">
        <v>1.1910000000000001</v>
      </c>
      <c r="E4199" s="5">
        <v>0</v>
      </c>
      <c r="F4199" s="5">
        <v>7.0999999999999994E-2</v>
      </c>
      <c r="G4199" s="5">
        <v>0</v>
      </c>
      <c r="H4199" s="5">
        <v>0</v>
      </c>
      <c r="I4199" s="5">
        <v>1.859</v>
      </c>
      <c r="J4199" s="5">
        <v>3.0960000000000001</v>
      </c>
      <c r="K4199" s="5">
        <v>0</v>
      </c>
      <c r="L4199" s="5">
        <v>0</v>
      </c>
      <c r="M4199" s="5">
        <v>0</v>
      </c>
      <c r="N4199" s="5">
        <v>0</v>
      </c>
      <c r="O4199" s="5">
        <v>0</v>
      </c>
      <c r="P4199" s="5">
        <v>0</v>
      </c>
      <c r="Q4199" s="5">
        <v>0.77600000000000002</v>
      </c>
      <c r="R4199" s="5">
        <v>3.4249999999999998</v>
      </c>
      <c r="S4199" s="5">
        <v>0</v>
      </c>
      <c r="T4199" s="5">
        <v>0</v>
      </c>
      <c r="U4199" s="5">
        <v>0</v>
      </c>
      <c r="V4199" s="5">
        <v>0.83899999999999997</v>
      </c>
      <c r="W4199" s="5">
        <v>2</v>
      </c>
      <c r="X4199" s="13" t="s">
        <v>16827</v>
      </c>
      <c r="Y4199" s="13" t="s">
        <v>6543</v>
      </c>
      <c r="Z4199" s="5">
        <v>6393</v>
      </c>
      <c r="AA4199" s="5">
        <v>20</v>
      </c>
      <c r="AB4199" s="5">
        <v>0</v>
      </c>
      <c r="AC4199" s="5">
        <v>89.87</v>
      </c>
      <c r="AD4199" s="5">
        <v>1</v>
      </c>
      <c r="AE4199" s="13" t="s">
        <v>2189</v>
      </c>
      <c r="AF4199" s="13" t="s">
        <v>2190</v>
      </c>
      <c r="AI4199" s="13" t="s">
        <v>6544</v>
      </c>
      <c r="AJ4199" s="13" t="s">
        <v>2189</v>
      </c>
      <c r="AK4199" s="13" t="s">
        <v>2190</v>
      </c>
    </row>
    <row r="4200" spans="1:37" x14ac:dyDescent="0.25">
      <c r="A4200" s="13" t="s">
        <v>18639</v>
      </c>
      <c r="B4200" s="5">
        <v>3.1219999999999999</v>
      </c>
      <c r="C4200" s="5">
        <v>2.056</v>
      </c>
      <c r="D4200" s="5">
        <v>2.5840000000000001</v>
      </c>
      <c r="E4200" s="5">
        <v>3.7480000000000002</v>
      </c>
      <c r="F4200" s="5">
        <v>2.48</v>
      </c>
      <c r="G4200" s="5">
        <v>0</v>
      </c>
      <c r="H4200" s="5">
        <v>0</v>
      </c>
      <c r="I4200" s="5">
        <v>0</v>
      </c>
      <c r="J4200" s="5">
        <v>0</v>
      </c>
      <c r="K4200" s="5">
        <v>0</v>
      </c>
      <c r="L4200" s="5">
        <v>2.903</v>
      </c>
      <c r="M4200" s="5">
        <v>0</v>
      </c>
      <c r="N4200" s="5">
        <v>1.083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v>1.2030000000000001</v>
      </c>
      <c r="U4200" s="5">
        <v>0</v>
      </c>
      <c r="V4200" s="5">
        <v>2.8559999999999999</v>
      </c>
      <c r="W4200" s="5">
        <v>2</v>
      </c>
      <c r="X4200" s="13" t="s">
        <v>18639</v>
      </c>
      <c r="Y4200" s="13" t="s">
        <v>11933</v>
      </c>
      <c r="Z4200" s="5">
        <v>6540</v>
      </c>
      <c r="AA4200" s="5">
        <v>20</v>
      </c>
      <c r="AB4200" s="5">
        <v>0</v>
      </c>
      <c r="AC4200" s="5">
        <v>88.87</v>
      </c>
      <c r="AD4200" s="5">
        <v>2</v>
      </c>
      <c r="AE4200" s="13" t="s">
        <v>3732</v>
      </c>
      <c r="AF4200" s="13" t="s">
        <v>3733</v>
      </c>
      <c r="AI4200" s="13" t="s">
        <v>11934</v>
      </c>
      <c r="AJ4200" s="13" t="s">
        <v>3735</v>
      </c>
      <c r="AK4200" s="13" t="s">
        <v>3736</v>
      </c>
    </row>
    <row r="4201" spans="1:37" x14ac:dyDescent="0.25">
      <c r="A4201" s="13" t="s">
        <v>19034</v>
      </c>
      <c r="B4201" s="5">
        <v>3.113</v>
      </c>
      <c r="C4201" s="5">
        <v>3.1429999999999998</v>
      </c>
      <c r="D4201" s="5">
        <v>2.843</v>
      </c>
      <c r="E4201" s="5">
        <v>0.26400000000000001</v>
      </c>
      <c r="F4201" s="5">
        <v>0.61</v>
      </c>
      <c r="G4201" s="5">
        <v>0.34100000000000003</v>
      </c>
      <c r="H4201" s="5">
        <v>0.24099999999999999</v>
      </c>
      <c r="I4201" s="5">
        <v>0.151</v>
      </c>
      <c r="J4201" s="5">
        <v>0.35699999999999998</v>
      </c>
      <c r="K4201" s="5">
        <v>0.35699999999999998</v>
      </c>
      <c r="L4201" s="5">
        <v>0.115</v>
      </c>
      <c r="M4201" s="5">
        <v>0.29499999999999998</v>
      </c>
      <c r="N4201" s="5">
        <v>2.4049999999999998</v>
      </c>
      <c r="O4201" s="5">
        <v>1.76</v>
      </c>
      <c r="P4201" s="5">
        <v>3.9630000000000001</v>
      </c>
      <c r="Q4201" s="5">
        <v>3.3570000000000002</v>
      </c>
      <c r="R4201" s="5">
        <v>3.6469999999999998</v>
      </c>
      <c r="S4201" s="5">
        <v>2.7120000000000002</v>
      </c>
      <c r="T4201" s="5">
        <v>2.194</v>
      </c>
      <c r="U4201" s="5">
        <v>2.702</v>
      </c>
      <c r="V4201" s="5">
        <v>2.3330000000000002</v>
      </c>
      <c r="W4201" s="5">
        <v>2</v>
      </c>
      <c r="X4201" s="13" t="s">
        <v>19034</v>
      </c>
      <c r="Y4201" s="13" t="s">
        <v>13081</v>
      </c>
      <c r="Z4201" s="5">
        <v>5885</v>
      </c>
      <c r="AA4201" s="5">
        <v>20</v>
      </c>
      <c r="AB4201" s="5">
        <v>0</v>
      </c>
      <c r="AC4201" s="5">
        <v>87.46</v>
      </c>
      <c r="AD4201" s="5">
        <v>5</v>
      </c>
      <c r="AE4201" s="13" t="s">
        <v>13082</v>
      </c>
      <c r="AF4201" s="13" t="s">
        <v>13083</v>
      </c>
      <c r="AI4201" s="13" t="s">
        <v>13084</v>
      </c>
      <c r="AJ4201" s="13" t="s">
        <v>13085</v>
      </c>
      <c r="AK4201" s="13" t="s">
        <v>13086</v>
      </c>
    </row>
    <row r="4202" spans="1:37" x14ac:dyDescent="0.25">
      <c r="A4202" s="13" t="s">
        <v>18968</v>
      </c>
      <c r="B4202" s="5">
        <v>3.105</v>
      </c>
      <c r="C4202" s="5">
        <v>1.585</v>
      </c>
      <c r="D4202" s="5">
        <v>1.3160000000000001</v>
      </c>
      <c r="E4202" s="5">
        <v>1.94</v>
      </c>
      <c r="F4202" s="5">
        <v>1.7070000000000001</v>
      </c>
      <c r="G4202" s="5">
        <v>1.456</v>
      </c>
      <c r="H4202" s="5">
        <v>0</v>
      </c>
      <c r="I4202" s="5">
        <v>0</v>
      </c>
      <c r="J4202" s="5">
        <v>0</v>
      </c>
      <c r="K4202" s="5">
        <v>0</v>
      </c>
      <c r="L4202" s="5">
        <v>0.67300000000000004</v>
      </c>
      <c r="M4202" s="5">
        <v>0</v>
      </c>
      <c r="N4202" s="5">
        <v>0</v>
      </c>
      <c r="O4202" s="5">
        <v>0.79600000000000004</v>
      </c>
      <c r="P4202" s="5">
        <v>2.286</v>
      </c>
      <c r="Q4202" s="5">
        <v>0</v>
      </c>
      <c r="R4202" s="5">
        <v>0</v>
      </c>
      <c r="S4202" s="5">
        <v>1.843</v>
      </c>
      <c r="T4202" s="5">
        <v>0</v>
      </c>
      <c r="U4202" s="5">
        <v>0</v>
      </c>
      <c r="V4202" s="5">
        <v>1.9319999999999999</v>
      </c>
      <c r="W4202" s="5">
        <v>2</v>
      </c>
      <c r="X4202" s="13" t="s">
        <v>18968</v>
      </c>
      <c r="Y4202" s="13" t="s">
        <v>12906</v>
      </c>
      <c r="Z4202" s="5">
        <v>4555</v>
      </c>
      <c r="AA4202" s="5">
        <v>20</v>
      </c>
      <c r="AB4202" s="5">
        <v>0</v>
      </c>
      <c r="AC4202" s="5">
        <v>83.53</v>
      </c>
      <c r="AI4202" s="13" t="s">
        <v>12907</v>
      </c>
      <c r="AJ4202" s="13" t="s">
        <v>192</v>
      </c>
      <c r="AK4202" s="13" t="s">
        <v>193</v>
      </c>
    </row>
    <row r="4203" spans="1:37" x14ac:dyDescent="0.25">
      <c r="A4203" s="13" t="s">
        <v>17976</v>
      </c>
      <c r="B4203" s="5">
        <v>3.105</v>
      </c>
      <c r="C4203" s="5">
        <v>3.2170000000000001</v>
      </c>
      <c r="D4203" s="5">
        <v>5.35</v>
      </c>
      <c r="E4203" s="5">
        <v>0</v>
      </c>
      <c r="F4203" s="5">
        <v>0</v>
      </c>
      <c r="G4203" s="5">
        <v>0.76400000000000001</v>
      </c>
      <c r="H4203" s="5">
        <v>2.8780000000000001</v>
      </c>
      <c r="I4203" s="5">
        <v>1.532</v>
      </c>
      <c r="J4203" s="5">
        <v>1.0129999999999999</v>
      </c>
      <c r="K4203" s="5">
        <v>0</v>
      </c>
      <c r="L4203" s="5">
        <v>2.4159999999999999</v>
      </c>
      <c r="M4203" s="5">
        <v>2.0019999999999998</v>
      </c>
      <c r="N4203" s="5">
        <v>6.0709999999999997</v>
      </c>
      <c r="O4203" s="5">
        <v>2.4409999999999998</v>
      </c>
      <c r="P4203" s="5">
        <v>4.319</v>
      </c>
      <c r="Q4203" s="5">
        <v>5.6269999999999998</v>
      </c>
      <c r="R4203" s="5">
        <v>7.2939999999999996</v>
      </c>
      <c r="S4203" s="5">
        <v>4.8120000000000003</v>
      </c>
      <c r="T4203" s="5">
        <v>3.0030000000000001</v>
      </c>
      <c r="U4203" s="5">
        <v>5.9130000000000003</v>
      </c>
      <c r="V4203" s="5">
        <v>4.1929999999999996</v>
      </c>
      <c r="W4203" s="5">
        <v>2</v>
      </c>
      <c r="X4203" s="13" t="s">
        <v>17976</v>
      </c>
      <c r="Y4203" s="13" t="s">
        <v>10028</v>
      </c>
      <c r="Z4203" s="5">
        <v>4482</v>
      </c>
      <c r="AA4203" s="5">
        <v>20</v>
      </c>
      <c r="AB4203" s="5">
        <v>0</v>
      </c>
      <c r="AC4203" s="5">
        <v>67.8</v>
      </c>
      <c r="AI4203" s="13" t="s">
        <v>10029</v>
      </c>
      <c r="AJ4203" s="13" t="s">
        <v>115</v>
      </c>
      <c r="AK4203" s="13" t="s">
        <v>115</v>
      </c>
    </row>
    <row r="4204" spans="1:37" x14ac:dyDescent="0.25">
      <c r="A4204" s="13" t="s">
        <v>18989</v>
      </c>
      <c r="B4204" s="5">
        <v>3.0960000000000001</v>
      </c>
      <c r="C4204" s="5">
        <v>2.3690000000000002</v>
      </c>
      <c r="D4204" s="5">
        <v>3.2269999999999999</v>
      </c>
      <c r="E4204" s="5">
        <v>0.73499999999999999</v>
      </c>
      <c r="F4204" s="5">
        <v>0</v>
      </c>
      <c r="G4204" s="5">
        <v>0.20699999999999999</v>
      </c>
      <c r="H4204" s="5">
        <v>0</v>
      </c>
      <c r="I4204" s="5">
        <v>0.60299999999999998</v>
      </c>
      <c r="J4204" s="5">
        <v>0</v>
      </c>
      <c r="K4204" s="5">
        <v>0.56000000000000005</v>
      </c>
      <c r="L4204" s="5">
        <v>0</v>
      </c>
      <c r="M4204" s="5">
        <v>0.46400000000000002</v>
      </c>
      <c r="N4204" s="5">
        <v>1.0529999999999999</v>
      </c>
      <c r="O4204" s="5">
        <v>0</v>
      </c>
      <c r="P4204" s="5">
        <v>2.6</v>
      </c>
      <c r="Q4204" s="5">
        <v>2.8330000000000002</v>
      </c>
      <c r="R4204" s="5">
        <v>4.101</v>
      </c>
      <c r="S4204" s="5">
        <v>5.5380000000000003</v>
      </c>
      <c r="T4204" s="5">
        <v>0.91</v>
      </c>
      <c r="U4204" s="5">
        <v>0</v>
      </c>
      <c r="V4204" s="5">
        <v>0</v>
      </c>
      <c r="W4204" s="5">
        <v>2</v>
      </c>
      <c r="X4204" s="13" t="s">
        <v>18989</v>
      </c>
      <c r="Y4204" s="13" t="s">
        <v>12955</v>
      </c>
      <c r="Z4204" s="5">
        <v>718</v>
      </c>
      <c r="AA4204" s="5">
        <v>20</v>
      </c>
      <c r="AB4204" s="15">
        <v>3.5000000000000002E-115</v>
      </c>
      <c r="AC4204" s="5">
        <v>79.87</v>
      </c>
      <c r="AI4204" s="13" t="s">
        <v>12956</v>
      </c>
      <c r="AJ4204" s="13" t="s">
        <v>115</v>
      </c>
      <c r="AK4204" s="13" t="s">
        <v>115</v>
      </c>
    </row>
    <row r="4205" spans="1:37" x14ac:dyDescent="0.25">
      <c r="A4205" s="13" t="s">
        <v>17897</v>
      </c>
      <c r="B4205" s="5">
        <v>3.0960000000000001</v>
      </c>
      <c r="C4205" s="5">
        <v>1.3180000000000001</v>
      </c>
      <c r="D4205" s="5">
        <v>1.1240000000000001</v>
      </c>
      <c r="E4205" s="5">
        <v>0</v>
      </c>
      <c r="F4205" s="5">
        <v>0</v>
      </c>
      <c r="G4205" s="5">
        <v>0</v>
      </c>
      <c r="H4205" s="5">
        <v>1.6659999999999999</v>
      </c>
      <c r="I4205" s="5">
        <v>1.583</v>
      </c>
      <c r="J4205" s="5">
        <v>1.1160000000000001</v>
      </c>
      <c r="K4205" s="5">
        <v>0</v>
      </c>
      <c r="L4205" s="5">
        <v>0</v>
      </c>
      <c r="M4205" s="5">
        <v>0.65300000000000002</v>
      </c>
      <c r="N4205" s="5">
        <v>1.1919999999999999</v>
      </c>
      <c r="O4205" s="5">
        <v>1.216</v>
      </c>
      <c r="P4205" s="5">
        <v>1.694</v>
      </c>
      <c r="Q4205" s="5">
        <v>2.1440000000000001</v>
      </c>
      <c r="R4205" s="5">
        <v>0</v>
      </c>
      <c r="S4205" s="5">
        <v>3.38</v>
      </c>
      <c r="T4205" s="5">
        <v>1.0620000000000001</v>
      </c>
      <c r="U4205" s="5">
        <v>0</v>
      </c>
      <c r="V4205" s="5">
        <v>1.9450000000000001</v>
      </c>
      <c r="W4205" s="5">
        <v>2</v>
      </c>
      <c r="X4205" s="13" t="s">
        <v>17897</v>
      </c>
      <c r="Y4205" s="13" t="s">
        <v>9775</v>
      </c>
      <c r="Z4205" s="5">
        <v>4225</v>
      </c>
      <c r="AA4205" s="5">
        <v>20</v>
      </c>
      <c r="AB4205" s="5">
        <v>0</v>
      </c>
      <c r="AC4205" s="5">
        <v>92.06</v>
      </c>
      <c r="AD4205" s="5">
        <v>2</v>
      </c>
      <c r="AE4205" s="13" t="s">
        <v>9776</v>
      </c>
      <c r="AF4205" s="13" t="s">
        <v>9777</v>
      </c>
      <c r="AG4205" s="13" t="s">
        <v>924</v>
      </c>
      <c r="AH4205" s="13" t="s">
        <v>925</v>
      </c>
      <c r="AI4205" s="13" t="s">
        <v>9778</v>
      </c>
      <c r="AJ4205" s="13" t="s">
        <v>9779</v>
      </c>
      <c r="AK4205" s="13" t="s">
        <v>9780</v>
      </c>
    </row>
    <row r="4206" spans="1:37" x14ac:dyDescent="0.25">
      <c r="A4206" s="13" t="s">
        <v>19496</v>
      </c>
      <c r="B4206" s="5">
        <v>3.0870000000000002</v>
      </c>
      <c r="C4206" s="5">
        <v>1.0229999999999999</v>
      </c>
      <c r="D4206" s="5">
        <v>1.758</v>
      </c>
      <c r="E4206" s="5">
        <v>0</v>
      </c>
      <c r="F4206" s="5">
        <v>0</v>
      </c>
      <c r="G4206" s="5">
        <v>1.962</v>
      </c>
      <c r="H4206" s="5">
        <v>3.5649999999999999</v>
      </c>
      <c r="I4206" s="5">
        <v>0</v>
      </c>
      <c r="J4206" s="5">
        <v>4.1890000000000001</v>
      </c>
      <c r="K4206" s="5">
        <v>0</v>
      </c>
      <c r="L4206" s="5">
        <v>0</v>
      </c>
      <c r="M4206" s="5">
        <v>0</v>
      </c>
      <c r="N4206" s="5">
        <v>0.90400000000000003</v>
      </c>
      <c r="O4206" s="5">
        <v>0</v>
      </c>
      <c r="P4206" s="5">
        <v>0</v>
      </c>
      <c r="Q4206" s="5">
        <v>1.659</v>
      </c>
      <c r="R4206" s="5">
        <v>0.89</v>
      </c>
      <c r="S4206" s="5">
        <v>0</v>
      </c>
      <c r="T4206" s="5">
        <v>0</v>
      </c>
      <c r="U4206" s="5">
        <v>1.284</v>
      </c>
      <c r="V4206" s="5">
        <v>4.8979999999999997</v>
      </c>
      <c r="W4206" s="5">
        <v>2</v>
      </c>
      <c r="X4206" s="13" t="s">
        <v>19496</v>
      </c>
      <c r="Y4206" s="13" t="s">
        <v>14263</v>
      </c>
      <c r="Z4206" s="5">
        <v>508</v>
      </c>
      <c r="AA4206" s="5">
        <v>20</v>
      </c>
      <c r="AB4206" s="15">
        <v>2.8000000000000002E-82</v>
      </c>
      <c r="AC4206" s="5">
        <v>98.9</v>
      </c>
      <c r="AD4206" s="5">
        <v>4</v>
      </c>
      <c r="AE4206" s="13" t="s">
        <v>6967</v>
      </c>
      <c r="AF4206" s="13" t="s">
        <v>6968</v>
      </c>
      <c r="AI4206" s="13" t="s">
        <v>14264</v>
      </c>
      <c r="AJ4206" s="13" t="s">
        <v>6970</v>
      </c>
      <c r="AK4206" s="13" t="s">
        <v>6971</v>
      </c>
    </row>
    <row r="4207" spans="1:37" x14ac:dyDescent="0.25">
      <c r="A4207" s="13" t="s">
        <v>17097</v>
      </c>
      <c r="B4207" s="5">
        <v>3.0870000000000002</v>
      </c>
      <c r="C4207" s="5">
        <v>0.442</v>
      </c>
      <c r="D4207" s="5">
        <v>5.5229999999999997</v>
      </c>
      <c r="E4207" s="5">
        <v>0</v>
      </c>
      <c r="F4207" s="5">
        <v>0</v>
      </c>
      <c r="G4207" s="5">
        <v>0</v>
      </c>
      <c r="H4207" s="5">
        <v>0</v>
      </c>
      <c r="I4207" s="5">
        <v>0</v>
      </c>
      <c r="J4207" s="5">
        <v>0</v>
      </c>
      <c r="K4207" s="5">
        <v>0</v>
      </c>
      <c r="L4207" s="5">
        <v>0</v>
      </c>
      <c r="M4207" s="5">
        <v>0</v>
      </c>
      <c r="N4207" s="5">
        <v>1.252</v>
      </c>
      <c r="O4207" s="5">
        <v>1.9590000000000001</v>
      </c>
      <c r="P4207" s="5">
        <v>0.432</v>
      </c>
      <c r="Q4207" s="5">
        <v>4.55</v>
      </c>
      <c r="R4207" s="5">
        <v>4.5720000000000001</v>
      </c>
      <c r="S4207" s="5">
        <v>2.5209999999999999</v>
      </c>
      <c r="T4207" s="5">
        <v>0</v>
      </c>
      <c r="U4207" s="5">
        <v>4.2649999999999997</v>
      </c>
      <c r="V4207" s="5">
        <v>3.452</v>
      </c>
      <c r="W4207" s="5">
        <v>2</v>
      </c>
      <c r="X4207" s="13" t="s">
        <v>17097</v>
      </c>
      <c r="Y4207" s="13" t="s">
        <v>441</v>
      </c>
      <c r="Z4207" s="5">
        <v>848</v>
      </c>
      <c r="AI4207" s="13" t="s">
        <v>442</v>
      </c>
      <c r="AJ4207" s="13" t="s">
        <v>442</v>
      </c>
      <c r="AK4207" s="13" t="s">
        <v>442</v>
      </c>
    </row>
    <row r="4208" spans="1:37" x14ac:dyDescent="0.25">
      <c r="A4208" s="13" t="s">
        <v>15862</v>
      </c>
      <c r="B4208" s="5">
        <v>3.052</v>
      </c>
      <c r="C4208" s="5">
        <v>5.3369999999999997</v>
      </c>
      <c r="D4208" s="5">
        <v>4.9080000000000004</v>
      </c>
      <c r="E4208" s="5">
        <v>0</v>
      </c>
      <c r="F4208" s="5">
        <v>5.0999999999999997E-2</v>
      </c>
      <c r="G4208" s="5">
        <v>0</v>
      </c>
      <c r="H4208" s="5">
        <v>0.19600000000000001</v>
      </c>
      <c r="I4208" s="5">
        <v>10.161</v>
      </c>
      <c r="J4208" s="5">
        <v>7.5960000000000001</v>
      </c>
      <c r="K4208" s="5">
        <v>14.082000000000001</v>
      </c>
      <c r="L4208" s="5">
        <v>19.63</v>
      </c>
      <c r="M4208" s="5">
        <v>6.85</v>
      </c>
      <c r="N4208" s="5">
        <v>6.0810000000000004</v>
      </c>
      <c r="O4208" s="5">
        <v>9.1370000000000005</v>
      </c>
      <c r="P4208" s="5">
        <v>14.337</v>
      </c>
      <c r="Q4208" s="5">
        <v>5.7039999999999997</v>
      </c>
      <c r="R4208" s="5">
        <v>11.327</v>
      </c>
      <c r="S4208" s="5">
        <v>12.823</v>
      </c>
      <c r="T4208" s="5">
        <v>18.678000000000001</v>
      </c>
      <c r="U4208" s="5">
        <v>8.8819999999999997</v>
      </c>
      <c r="V4208" s="5">
        <v>3.5999999999999997E-2</v>
      </c>
      <c r="W4208" s="5">
        <v>2</v>
      </c>
      <c r="X4208" s="13" t="s">
        <v>15862</v>
      </c>
      <c r="Y4208" s="13" t="s">
        <v>3153</v>
      </c>
      <c r="Z4208" s="5">
        <v>4688</v>
      </c>
      <c r="AA4208" s="5">
        <v>20</v>
      </c>
      <c r="AB4208" s="5">
        <v>0</v>
      </c>
      <c r="AC4208" s="5">
        <v>96.25</v>
      </c>
      <c r="AD4208" s="5">
        <v>3</v>
      </c>
      <c r="AE4208" s="13" t="s">
        <v>3154</v>
      </c>
      <c r="AF4208" s="13" t="s">
        <v>3155</v>
      </c>
      <c r="AI4208" s="13" t="s">
        <v>3156</v>
      </c>
      <c r="AJ4208" s="13" t="s">
        <v>3154</v>
      </c>
      <c r="AK4208" s="13" t="s">
        <v>3155</v>
      </c>
    </row>
    <row r="4209" spans="1:37" x14ac:dyDescent="0.25">
      <c r="A4209" s="13" t="s">
        <v>18033</v>
      </c>
      <c r="B4209" s="5">
        <v>3.0350000000000001</v>
      </c>
      <c r="C4209" s="5">
        <v>3.4569999999999999</v>
      </c>
      <c r="D4209" s="5">
        <v>2.9969999999999999</v>
      </c>
      <c r="E4209" s="5">
        <v>0.45400000000000001</v>
      </c>
      <c r="F4209" s="5">
        <v>0.42699999999999999</v>
      </c>
      <c r="G4209" s="5">
        <v>0.13400000000000001</v>
      </c>
      <c r="H4209" s="5">
        <v>0</v>
      </c>
      <c r="I4209" s="5">
        <v>0.69099999999999995</v>
      </c>
      <c r="J4209" s="5">
        <v>1.105</v>
      </c>
      <c r="K4209" s="5">
        <v>1.0009999999999999</v>
      </c>
      <c r="L4209" s="5">
        <v>0</v>
      </c>
      <c r="M4209" s="5">
        <v>0.46400000000000002</v>
      </c>
      <c r="N4209" s="5">
        <v>2.544</v>
      </c>
      <c r="O4209" s="5">
        <v>3.133</v>
      </c>
      <c r="P4209" s="5">
        <v>2.9470000000000001</v>
      </c>
      <c r="Q4209" s="5">
        <v>3.4830000000000001</v>
      </c>
      <c r="R4209" s="5">
        <v>2.2090000000000001</v>
      </c>
      <c r="S4209" s="5">
        <v>2.8639999999999999</v>
      </c>
      <c r="T4209" s="5">
        <v>2.3159999999999998</v>
      </c>
      <c r="U4209" s="5">
        <v>3.0779999999999998</v>
      </c>
      <c r="V4209" s="5">
        <v>2.698</v>
      </c>
      <c r="W4209" s="5">
        <v>2</v>
      </c>
      <c r="X4209" s="13" t="s">
        <v>18033</v>
      </c>
      <c r="Y4209" s="13" t="s">
        <v>10214</v>
      </c>
      <c r="Z4209" s="5">
        <v>4301</v>
      </c>
      <c r="AA4209" s="5">
        <v>20</v>
      </c>
      <c r="AB4209" s="5">
        <v>0</v>
      </c>
      <c r="AC4209" s="5">
        <v>92.86</v>
      </c>
      <c r="AD4209" s="5">
        <v>3</v>
      </c>
      <c r="AE4209" s="13" t="s">
        <v>71</v>
      </c>
      <c r="AF4209" s="13" t="s">
        <v>72</v>
      </c>
      <c r="AI4209" s="13" t="s">
        <v>10215</v>
      </c>
      <c r="AJ4209" s="13" t="s">
        <v>71</v>
      </c>
      <c r="AK4209" s="13" t="s">
        <v>72</v>
      </c>
    </row>
    <row r="4210" spans="1:37" x14ac:dyDescent="0.25">
      <c r="A4210" s="13" t="s">
        <v>18522</v>
      </c>
      <c r="B4210" s="5">
        <v>3.0350000000000001</v>
      </c>
      <c r="C4210" s="5">
        <v>3.0139999999999998</v>
      </c>
      <c r="D4210" s="5">
        <v>2.4969999999999999</v>
      </c>
      <c r="E4210" s="5">
        <v>0</v>
      </c>
      <c r="F4210" s="5">
        <v>0.94499999999999995</v>
      </c>
      <c r="G4210" s="5">
        <v>0</v>
      </c>
      <c r="H4210" s="5">
        <v>0</v>
      </c>
      <c r="I4210" s="5">
        <v>0</v>
      </c>
      <c r="J4210" s="5">
        <v>0</v>
      </c>
      <c r="K4210" s="5">
        <v>0</v>
      </c>
      <c r="L4210" s="5">
        <v>0</v>
      </c>
      <c r="M4210" s="5">
        <v>0.89600000000000002</v>
      </c>
      <c r="N4210" s="5">
        <v>5.2759999999999998</v>
      </c>
      <c r="O4210" s="5">
        <v>3.4369999999999998</v>
      </c>
      <c r="P4210" s="5">
        <v>3.8620000000000001</v>
      </c>
      <c r="Q4210" s="5">
        <v>2.4060000000000001</v>
      </c>
      <c r="R4210" s="5">
        <v>2.6280000000000001</v>
      </c>
      <c r="S4210" s="5">
        <v>2.2440000000000002</v>
      </c>
      <c r="T4210" s="5">
        <v>3.843</v>
      </c>
      <c r="U4210" s="5">
        <v>8.8940000000000001</v>
      </c>
      <c r="V4210" s="5">
        <v>6.04</v>
      </c>
      <c r="W4210" s="5">
        <v>2</v>
      </c>
      <c r="X4210" s="13" t="s">
        <v>18522</v>
      </c>
      <c r="Y4210" s="13" t="s">
        <v>11603</v>
      </c>
      <c r="Z4210" s="5">
        <v>512</v>
      </c>
      <c r="AA4210" s="5">
        <v>20</v>
      </c>
      <c r="AB4210" s="15">
        <v>4.0000000000000003E-68</v>
      </c>
      <c r="AC4210" s="5">
        <v>94.78</v>
      </c>
      <c r="AD4210" s="5">
        <v>4</v>
      </c>
      <c r="AE4210" s="13" t="s">
        <v>8698</v>
      </c>
      <c r="AF4210" s="13" t="s">
        <v>8699</v>
      </c>
      <c r="AI4210" s="13" t="s">
        <v>11604</v>
      </c>
      <c r="AJ4210" s="13" t="s">
        <v>8701</v>
      </c>
      <c r="AK4210" s="13" t="s">
        <v>8702</v>
      </c>
    </row>
    <row r="4211" spans="1:37" x14ac:dyDescent="0.25">
      <c r="A4211" s="13" t="s">
        <v>18518</v>
      </c>
      <c r="B4211" s="5">
        <v>3.0259999999999998</v>
      </c>
      <c r="C4211" s="5">
        <v>2.7650000000000001</v>
      </c>
      <c r="D4211" s="5">
        <v>2.7759999999999998</v>
      </c>
      <c r="E4211" s="5">
        <v>0.751</v>
      </c>
      <c r="F4211" s="5">
        <v>0</v>
      </c>
      <c r="G4211" s="5">
        <v>1.6830000000000001</v>
      </c>
      <c r="H4211" s="5">
        <v>0</v>
      </c>
      <c r="I4211" s="5">
        <v>0</v>
      </c>
      <c r="J4211" s="5">
        <v>3.5000000000000003E-2</v>
      </c>
      <c r="K4211" s="5">
        <v>1.1559999999999999</v>
      </c>
      <c r="L4211" s="5">
        <v>0</v>
      </c>
      <c r="M4211" s="5">
        <v>0.73799999999999999</v>
      </c>
      <c r="N4211" s="5">
        <v>1.8779999999999999</v>
      </c>
      <c r="O4211" s="5">
        <v>5.7210000000000001</v>
      </c>
      <c r="P4211" s="5">
        <v>1.101</v>
      </c>
      <c r="Q4211" s="5">
        <v>3.6379999999999999</v>
      </c>
      <c r="R4211" s="5">
        <v>1.3360000000000001</v>
      </c>
      <c r="S4211" s="5">
        <v>3.8</v>
      </c>
      <c r="T4211" s="5">
        <v>4.2069999999999999</v>
      </c>
      <c r="U4211" s="5">
        <v>2.351</v>
      </c>
      <c r="V4211" s="5">
        <v>0.36499999999999999</v>
      </c>
      <c r="W4211" s="5">
        <v>2</v>
      </c>
      <c r="X4211" s="13" t="s">
        <v>18518</v>
      </c>
      <c r="Y4211" s="13" t="s">
        <v>11593</v>
      </c>
      <c r="Z4211" s="5">
        <v>1206</v>
      </c>
      <c r="AA4211" s="5">
        <v>20</v>
      </c>
      <c r="AB4211" s="15">
        <v>6.3999999999999997E-93</v>
      </c>
      <c r="AC4211" s="5">
        <v>87.99</v>
      </c>
      <c r="AD4211" s="5">
        <v>5</v>
      </c>
      <c r="AE4211" s="13" t="s">
        <v>2991</v>
      </c>
      <c r="AF4211" s="13" t="s">
        <v>2992</v>
      </c>
      <c r="AG4211" s="13" t="s">
        <v>1036</v>
      </c>
      <c r="AH4211" s="13" t="s">
        <v>1037</v>
      </c>
      <c r="AI4211" s="13" t="s">
        <v>11594</v>
      </c>
      <c r="AJ4211" s="13" t="s">
        <v>2994</v>
      </c>
      <c r="AK4211" s="13" t="s">
        <v>2995</v>
      </c>
    </row>
    <row r="4212" spans="1:37" x14ac:dyDescent="0.25">
      <c r="A4212" s="13" t="s">
        <v>16464</v>
      </c>
      <c r="B4212" s="5">
        <v>3.0089999999999999</v>
      </c>
      <c r="C4212" s="5">
        <v>3.1059999999999999</v>
      </c>
      <c r="D4212" s="5">
        <v>2.613</v>
      </c>
      <c r="E4212" s="5">
        <v>0</v>
      </c>
      <c r="F4212" s="5">
        <v>0</v>
      </c>
      <c r="G4212" s="5">
        <v>0</v>
      </c>
      <c r="H4212" s="5">
        <v>1.23</v>
      </c>
      <c r="I4212" s="5">
        <v>0</v>
      </c>
      <c r="J4212" s="5">
        <v>0</v>
      </c>
      <c r="K4212" s="5">
        <v>1.573</v>
      </c>
      <c r="L4212" s="5">
        <v>0.85799999999999998</v>
      </c>
      <c r="M4212" s="5">
        <v>0</v>
      </c>
      <c r="N4212" s="5">
        <v>2.4049999999999998</v>
      </c>
      <c r="O4212" s="5">
        <v>2.7559999999999998</v>
      </c>
      <c r="P4212" s="5">
        <v>0</v>
      </c>
      <c r="Q4212" s="5">
        <v>1.921</v>
      </c>
      <c r="R4212" s="5">
        <v>2.0379999999999998</v>
      </c>
      <c r="S4212" s="5">
        <v>3.218</v>
      </c>
      <c r="T4212" s="5">
        <v>0</v>
      </c>
      <c r="U4212" s="5">
        <v>0</v>
      </c>
      <c r="V4212" s="5">
        <v>2.0419999999999998</v>
      </c>
      <c r="W4212" s="5">
        <v>2</v>
      </c>
      <c r="X4212" s="13" t="s">
        <v>16464</v>
      </c>
      <c r="Y4212" s="13" t="s">
        <v>5247</v>
      </c>
      <c r="Z4212" s="5">
        <v>2429</v>
      </c>
      <c r="AA4212" s="5">
        <v>20</v>
      </c>
      <c r="AB4212" s="15">
        <v>2.2999999999999998E-230</v>
      </c>
      <c r="AC4212" s="5">
        <v>93.23</v>
      </c>
      <c r="AI4212" s="13" t="s">
        <v>5248</v>
      </c>
      <c r="AJ4212" s="13" t="s">
        <v>192</v>
      </c>
      <c r="AK4212" s="13" t="s">
        <v>193</v>
      </c>
    </row>
    <row r="4213" spans="1:37" x14ac:dyDescent="0.25">
      <c r="A4213" s="13" t="s">
        <v>18343</v>
      </c>
      <c r="B4213" s="5">
        <v>3.0089999999999999</v>
      </c>
      <c r="C4213" s="5">
        <v>8.5540000000000003</v>
      </c>
      <c r="D4213" s="5">
        <v>8.798</v>
      </c>
      <c r="E4213" s="5">
        <v>0</v>
      </c>
      <c r="F4213" s="5">
        <v>0.34599999999999997</v>
      </c>
      <c r="G4213" s="5">
        <v>2.85</v>
      </c>
      <c r="H4213" s="5">
        <v>0</v>
      </c>
      <c r="I4213" s="5">
        <v>0</v>
      </c>
      <c r="J4213" s="5">
        <v>0</v>
      </c>
      <c r="K4213" s="5">
        <v>6.0049999999999999</v>
      </c>
      <c r="L4213" s="5">
        <v>0</v>
      </c>
      <c r="M4213" s="5">
        <v>0</v>
      </c>
      <c r="N4213" s="5">
        <v>10.353999999999999</v>
      </c>
      <c r="O4213" s="5">
        <v>10.552</v>
      </c>
      <c r="P4213" s="5">
        <v>6.9020000000000001</v>
      </c>
      <c r="Q4213" s="5">
        <v>2.9980000000000002</v>
      </c>
      <c r="R4213" s="5">
        <v>0</v>
      </c>
      <c r="S4213" s="5">
        <v>0</v>
      </c>
      <c r="T4213" s="5">
        <v>14.977</v>
      </c>
      <c r="U4213" s="5">
        <v>33.965000000000003</v>
      </c>
      <c r="V4213" s="5">
        <v>7.2439999999999998</v>
      </c>
      <c r="W4213" s="5">
        <v>2</v>
      </c>
      <c r="X4213" s="13" t="s">
        <v>18343</v>
      </c>
      <c r="Y4213" s="13" t="s">
        <v>11096</v>
      </c>
      <c r="Z4213" s="5">
        <v>470</v>
      </c>
      <c r="AA4213" s="5">
        <v>20</v>
      </c>
      <c r="AB4213" s="15">
        <v>2.0999999999999999E-52</v>
      </c>
      <c r="AC4213" s="5">
        <v>97.62</v>
      </c>
      <c r="AD4213" s="5">
        <v>4</v>
      </c>
      <c r="AE4213" s="13" t="s">
        <v>797</v>
      </c>
      <c r="AF4213" s="13" t="s">
        <v>798</v>
      </c>
      <c r="AI4213" s="13" t="s">
        <v>11097</v>
      </c>
      <c r="AJ4213" s="13" t="s">
        <v>800</v>
      </c>
      <c r="AK4213" s="13" t="s">
        <v>801</v>
      </c>
    </row>
    <row r="4214" spans="1:37" x14ac:dyDescent="0.25">
      <c r="A4214" s="13" t="s">
        <v>17065</v>
      </c>
      <c r="B4214" s="5">
        <v>3.0089999999999999</v>
      </c>
      <c r="C4214" s="5">
        <v>1.7789999999999999</v>
      </c>
      <c r="D4214" s="5">
        <v>1.95</v>
      </c>
      <c r="E4214" s="5">
        <v>0</v>
      </c>
      <c r="F4214" s="5">
        <v>0</v>
      </c>
      <c r="G4214" s="5">
        <v>0</v>
      </c>
      <c r="H4214" s="5">
        <v>0</v>
      </c>
      <c r="I4214" s="5">
        <v>0</v>
      </c>
      <c r="J4214" s="5">
        <v>0</v>
      </c>
      <c r="K4214" s="5">
        <v>0</v>
      </c>
      <c r="L4214" s="5">
        <v>0</v>
      </c>
      <c r="M4214" s="5">
        <v>0</v>
      </c>
      <c r="N4214" s="5">
        <v>0</v>
      </c>
      <c r="O4214" s="5">
        <v>0</v>
      </c>
      <c r="P4214" s="5">
        <v>2.6080000000000001</v>
      </c>
      <c r="Q4214" s="5">
        <v>0</v>
      </c>
      <c r="R4214" s="5">
        <v>1.55</v>
      </c>
      <c r="S4214" s="5">
        <v>0</v>
      </c>
      <c r="T4214" s="5">
        <v>0</v>
      </c>
      <c r="U4214" s="5">
        <v>0.23</v>
      </c>
      <c r="V4214" s="5">
        <v>0</v>
      </c>
      <c r="W4214" s="5">
        <v>2</v>
      </c>
      <c r="X4214" s="13" t="s">
        <v>17065</v>
      </c>
      <c r="Y4214" s="13" t="s">
        <v>7295</v>
      </c>
      <c r="Z4214" s="5">
        <v>1888</v>
      </c>
      <c r="AA4214" s="5">
        <v>20</v>
      </c>
      <c r="AB4214" s="15">
        <v>1.4E-240</v>
      </c>
      <c r="AC4214" s="5">
        <v>94.98</v>
      </c>
      <c r="AD4214" s="5">
        <v>5</v>
      </c>
      <c r="AE4214" s="13" t="s">
        <v>7296</v>
      </c>
      <c r="AF4214" s="13" t="s">
        <v>7297</v>
      </c>
      <c r="AI4214" s="13" t="s">
        <v>7298</v>
      </c>
      <c r="AJ4214" s="13" t="s">
        <v>954</v>
      </c>
      <c r="AK4214" s="13" t="s">
        <v>955</v>
      </c>
    </row>
    <row r="4215" spans="1:37" x14ac:dyDescent="0.25">
      <c r="A4215" s="13" t="s">
        <v>17271</v>
      </c>
      <c r="B4215" s="5">
        <v>3</v>
      </c>
      <c r="C4215" s="5">
        <v>0</v>
      </c>
      <c r="D4215" s="5">
        <v>9.9130000000000003</v>
      </c>
      <c r="E4215" s="5">
        <v>0</v>
      </c>
      <c r="F4215" s="5">
        <v>0</v>
      </c>
      <c r="G4215" s="5">
        <v>0</v>
      </c>
      <c r="H4215" s="5">
        <v>11.567</v>
      </c>
      <c r="I4215" s="5">
        <v>0</v>
      </c>
      <c r="J4215" s="5">
        <v>0</v>
      </c>
      <c r="K4215" s="5">
        <v>0</v>
      </c>
      <c r="L4215" s="5">
        <v>1.9470000000000001</v>
      </c>
      <c r="M4215" s="5">
        <v>1.0999999999999999E-2</v>
      </c>
      <c r="N4215" s="5">
        <v>0</v>
      </c>
      <c r="O4215" s="5">
        <v>8.6760000000000002</v>
      </c>
      <c r="P4215" s="5">
        <v>7.0960000000000001</v>
      </c>
      <c r="Q4215" s="5">
        <v>4.9669999999999996</v>
      </c>
      <c r="R4215" s="5">
        <v>0</v>
      </c>
      <c r="S4215" s="5">
        <v>0</v>
      </c>
      <c r="T4215" s="5">
        <v>0</v>
      </c>
      <c r="U4215" s="5">
        <v>0</v>
      </c>
      <c r="V4215" s="5">
        <v>0</v>
      </c>
      <c r="W4215" s="5">
        <v>2</v>
      </c>
      <c r="X4215" s="13" t="s">
        <v>17271</v>
      </c>
      <c r="Y4215" s="13" t="s">
        <v>1230</v>
      </c>
      <c r="Z4215" s="5">
        <v>3501</v>
      </c>
      <c r="AA4215" s="5">
        <v>20</v>
      </c>
      <c r="AB4215" s="5">
        <v>0</v>
      </c>
      <c r="AC4215" s="5">
        <v>89.46</v>
      </c>
      <c r="AD4215" s="5">
        <v>2</v>
      </c>
      <c r="AE4215" s="13" t="s">
        <v>1231</v>
      </c>
      <c r="AF4215" s="13" t="s">
        <v>1232</v>
      </c>
      <c r="AI4215" s="13" t="s">
        <v>1233</v>
      </c>
      <c r="AJ4215" s="13" t="s">
        <v>1231</v>
      </c>
      <c r="AK4215" s="13" t="s">
        <v>1232</v>
      </c>
    </row>
    <row r="4216" spans="1:37" x14ac:dyDescent="0.25">
      <c r="A4216" s="13" t="s">
        <v>17272</v>
      </c>
      <c r="B4216" s="5">
        <v>3</v>
      </c>
      <c r="C4216" s="5">
        <v>3.899</v>
      </c>
      <c r="D4216" s="5">
        <v>2.9009999999999998</v>
      </c>
      <c r="E4216" s="5">
        <v>0</v>
      </c>
      <c r="F4216" s="5">
        <v>0.50800000000000001</v>
      </c>
      <c r="G4216" s="5">
        <v>0</v>
      </c>
      <c r="H4216" s="5">
        <v>0.63300000000000001</v>
      </c>
      <c r="I4216" s="5">
        <v>0.49</v>
      </c>
      <c r="J4216" s="5">
        <v>0</v>
      </c>
      <c r="K4216" s="5">
        <v>1.6559999999999999</v>
      </c>
      <c r="L4216" s="5">
        <v>6.1420000000000003</v>
      </c>
      <c r="M4216" s="5">
        <v>0</v>
      </c>
      <c r="N4216" s="5">
        <v>0.99399999999999999</v>
      </c>
      <c r="O4216" s="5">
        <v>4.181</v>
      </c>
      <c r="P4216" s="5">
        <v>1.228</v>
      </c>
      <c r="Q4216" s="5">
        <v>3.5409999999999999</v>
      </c>
      <c r="R4216" s="5">
        <v>2.02</v>
      </c>
      <c r="S4216" s="5">
        <v>1.671</v>
      </c>
      <c r="T4216" s="5">
        <v>7.9989999999999997</v>
      </c>
      <c r="U4216" s="5">
        <v>0</v>
      </c>
      <c r="V4216" s="5">
        <v>1.4830000000000001</v>
      </c>
      <c r="W4216" s="5">
        <v>2</v>
      </c>
      <c r="X4216" s="13" t="s">
        <v>17272</v>
      </c>
      <c r="Y4216" s="13" t="s">
        <v>7897</v>
      </c>
      <c r="Z4216" s="5">
        <v>4774</v>
      </c>
      <c r="AA4216" s="5">
        <v>20</v>
      </c>
      <c r="AB4216" s="5">
        <v>0</v>
      </c>
      <c r="AC4216" s="5">
        <v>96.69</v>
      </c>
      <c r="AD4216" s="5">
        <v>2</v>
      </c>
      <c r="AE4216" s="13" t="s">
        <v>5838</v>
      </c>
      <c r="AF4216" s="13" t="s">
        <v>5839</v>
      </c>
      <c r="AI4216" s="13" t="s">
        <v>7898</v>
      </c>
      <c r="AJ4216" s="13" t="s">
        <v>117</v>
      </c>
      <c r="AK4216" s="13" t="s">
        <v>118</v>
      </c>
    </row>
    <row r="4217" spans="1:37" x14ac:dyDescent="0.25">
      <c r="A4217" s="13" t="s">
        <v>18528</v>
      </c>
      <c r="B4217" s="5">
        <v>2.9649999999999999</v>
      </c>
      <c r="C4217" s="5">
        <v>2.3039999999999998</v>
      </c>
      <c r="D4217" s="5">
        <v>3.2850000000000001</v>
      </c>
      <c r="E4217" s="5">
        <v>0</v>
      </c>
      <c r="F4217" s="5">
        <v>0</v>
      </c>
      <c r="G4217" s="5">
        <v>2.1579999999999999</v>
      </c>
      <c r="H4217" s="5">
        <v>0</v>
      </c>
      <c r="I4217" s="5">
        <v>0</v>
      </c>
      <c r="J4217" s="5">
        <v>0</v>
      </c>
      <c r="K4217" s="5">
        <v>3.5979999999999999</v>
      </c>
      <c r="L4217" s="5">
        <v>2.4510000000000001</v>
      </c>
      <c r="M4217" s="5">
        <v>2.2549999999999999</v>
      </c>
      <c r="N4217" s="5">
        <v>5.5540000000000003</v>
      </c>
      <c r="O4217" s="5">
        <v>4.7469999999999999</v>
      </c>
      <c r="P4217" s="5">
        <v>0</v>
      </c>
      <c r="Q4217" s="5">
        <v>0</v>
      </c>
      <c r="R4217" s="5">
        <v>2.6880000000000002</v>
      </c>
      <c r="S4217" s="5">
        <v>7.343</v>
      </c>
      <c r="T4217" s="5">
        <v>0</v>
      </c>
      <c r="U4217" s="5">
        <v>2.593</v>
      </c>
      <c r="V4217" s="5">
        <v>1.252</v>
      </c>
      <c r="W4217" s="5">
        <v>2</v>
      </c>
      <c r="X4217" s="13" t="s">
        <v>18528</v>
      </c>
      <c r="Y4217" s="13" t="s">
        <v>11629</v>
      </c>
      <c r="Z4217" s="5">
        <v>4118</v>
      </c>
      <c r="AA4217" s="5">
        <v>20</v>
      </c>
      <c r="AB4217" s="15">
        <v>1.3E-307</v>
      </c>
      <c r="AC4217" s="5">
        <v>97.59</v>
      </c>
      <c r="AD4217" s="5">
        <v>2</v>
      </c>
      <c r="AE4217" s="13" t="s">
        <v>9279</v>
      </c>
      <c r="AF4217" s="13" t="s">
        <v>9280</v>
      </c>
      <c r="AI4217" s="13" t="s">
        <v>11630</v>
      </c>
      <c r="AJ4217" s="13" t="s">
        <v>6439</v>
      </c>
      <c r="AK4217" s="13" t="s">
        <v>6440</v>
      </c>
    </row>
    <row r="4218" spans="1:37" x14ac:dyDescent="0.25">
      <c r="A4218" s="13" t="s">
        <v>16279</v>
      </c>
      <c r="B4218" s="5">
        <v>2.9390000000000001</v>
      </c>
      <c r="C4218" s="5">
        <v>13.154</v>
      </c>
      <c r="D4218" s="5">
        <v>0.49</v>
      </c>
      <c r="E4218" s="5">
        <v>0</v>
      </c>
      <c r="F4218" s="5">
        <v>0</v>
      </c>
      <c r="G4218" s="5">
        <v>0</v>
      </c>
      <c r="H4218" s="5">
        <v>0</v>
      </c>
      <c r="I4218" s="5">
        <v>0</v>
      </c>
      <c r="J4218" s="5">
        <v>0</v>
      </c>
      <c r="K4218" s="5">
        <v>6.4340000000000002</v>
      </c>
      <c r="L4218" s="5">
        <v>0</v>
      </c>
      <c r="M4218" s="5">
        <v>0</v>
      </c>
      <c r="N4218" s="5">
        <v>6.7169999999999996</v>
      </c>
      <c r="O4218" s="5">
        <v>3.1E-2</v>
      </c>
      <c r="P4218" s="5">
        <v>0</v>
      </c>
      <c r="Q4218" s="5">
        <v>0</v>
      </c>
      <c r="R4218" s="5">
        <v>5.1630000000000003</v>
      </c>
      <c r="S4218" s="5">
        <v>11.334</v>
      </c>
      <c r="T4218" s="5">
        <v>0</v>
      </c>
      <c r="U4218" s="5">
        <v>0</v>
      </c>
      <c r="V4218" s="5">
        <v>0</v>
      </c>
      <c r="W4218" s="5">
        <v>2</v>
      </c>
      <c r="X4218" s="13" t="s">
        <v>16279</v>
      </c>
      <c r="Y4218" s="13" t="s">
        <v>4638</v>
      </c>
      <c r="Z4218" s="5">
        <v>5836</v>
      </c>
      <c r="AA4218" s="5">
        <v>20</v>
      </c>
      <c r="AB4218" s="15">
        <v>1.8E-212</v>
      </c>
      <c r="AC4218" s="5">
        <v>90.18</v>
      </c>
      <c r="AI4218" s="13" t="s">
        <v>4639</v>
      </c>
      <c r="AJ4218" s="13" t="s">
        <v>4640</v>
      </c>
      <c r="AK4218" s="13" t="s">
        <v>4641</v>
      </c>
    </row>
    <row r="4219" spans="1:37" x14ac:dyDescent="0.25">
      <c r="A4219" s="13" t="s">
        <v>15925</v>
      </c>
      <c r="B4219" s="5">
        <v>2.93</v>
      </c>
      <c r="C4219" s="5">
        <v>4.4059999999999997</v>
      </c>
      <c r="D4219" s="5">
        <v>5.4560000000000004</v>
      </c>
      <c r="E4219" s="5">
        <v>0</v>
      </c>
      <c r="F4219" s="5">
        <v>0</v>
      </c>
      <c r="G4219" s="5">
        <v>0</v>
      </c>
      <c r="H4219" s="5">
        <v>5.9080000000000004</v>
      </c>
      <c r="I4219" s="5">
        <v>4.7350000000000003</v>
      </c>
      <c r="J4219" s="5">
        <v>7.7679999999999998</v>
      </c>
      <c r="K4219" s="5">
        <v>6.6719999999999997</v>
      </c>
      <c r="L4219" s="5">
        <v>2.823</v>
      </c>
      <c r="M4219" s="5">
        <v>0</v>
      </c>
      <c r="N4219" s="5">
        <v>5.0970000000000004</v>
      </c>
      <c r="O4219" s="5">
        <v>0</v>
      </c>
      <c r="P4219" s="5">
        <v>1.008</v>
      </c>
      <c r="Q4219" s="5">
        <v>3.2210000000000001</v>
      </c>
      <c r="R4219" s="5">
        <v>4.76</v>
      </c>
      <c r="S4219" s="5">
        <v>5.194</v>
      </c>
      <c r="T4219" s="5">
        <v>1.365</v>
      </c>
      <c r="U4219" s="5">
        <v>3.7559999999999998</v>
      </c>
      <c r="V4219" s="5">
        <v>0</v>
      </c>
      <c r="W4219" s="5">
        <v>2</v>
      </c>
      <c r="X4219" s="13" t="s">
        <v>15925</v>
      </c>
      <c r="Y4219" s="13" t="s">
        <v>3381</v>
      </c>
      <c r="Z4219" s="5">
        <v>6075</v>
      </c>
      <c r="AA4219" s="5">
        <v>20</v>
      </c>
      <c r="AB4219" s="5">
        <v>0</v>
      </c>
      <c r="AC4219" s="5">
        <v>85.05</v>
      </c>
      <c r="AI4219" s="13" t="s">
        <v>3382</v>
      </c>
      <c r="AJ4219" s="13" t="s">
        <v>115</v>
      </c>
      <c r="AK4219" s="13" t="s">
        <v>115</v>
      </c>
    </row>
    <row r="4220" spans="1:37" x14ac:dyDescent="0.25">
      <c r="A4220" s="13" t="s">
        <v>17269</v>
      </c>
      <c r="B4220" s="5">
        <v>2.9119999999999999</v>
      </c>
      <c r="C4220" s="5">
        <v>3.835</v>
      </c>
      <c r="D4220" s="5">
        <v>5.5330000000000004</v>
      </c>
      <c r="E4220" s="5">
        <v>0.79300000000000004</v>
      </c>
      <c r="F4220" s="5">
        <v>0.16300000000000001</v>
      </c>
      <c r="G4220" s="5">
        <v>0.155</v>
      </c>
      <c r="H4220" s="5">
        <v>0.55300000000000005</v>
      </c>
      <c r="I4220" s="5">
        <v>2.5249999999999999</v>
      </c>
      <c r="J4220" s="5">
        <v>0.29899999999999999</v>
      </c>
      <c r="K4220" s="5">
        <v>0.51200000000000001</v>
      </c>
      <c r="L4220" s="5">
        <v>0</v>
      </c>
      <c r="M4220" s="5">
        <v>0.51600000000000001</v>
      </c>
      <c r="N4220" s="5">
        <v>2.1659999999999999</v>
      </c>
      <c r="O4220" s="5">
        <v>4.516</v>
      </c>
      <c r="P4220" s="5">
        <v>4.4630000000000001</v>
      </c>
      <c r="Q4220" s="5">
        <v>5.0350000000000001</v>
      </c>
      <c r="R4220" s="5">
        <v>4.3659999999999997</v>
      </c>
      <c r="S4220" s="5">
        <v>4.8499999999999996</v>
      </c>
      <c r="T4220" s="5">
        <v>1.6279999999999999</v>
      </c>
      <c r="U4220" s="5">
        <v>5.8410000000000002</v>
      </c>
      <c r="V4220" s="5">
        <v>4.181</v>
      </c>
      <c r="W4220" s="5">
        <v>2</v>
      </c>
      <c r="X4220" s="13" t="s">
        <v>17269</v>
      </c>
      <c r="Y4220" s="13" t="s">
        <v>2476</v>
      </c>
      <c r="Z4220" s="5">
        <v>2091</v>
      </c>
      <c r="AA4220" s="5">
        <v>20</v>
      </c>
      <c r="AB4220" s="15">
        <v>7.0999999999999999E-31</v>
      </c>
      <c r="AC4220" s="5">
        <v>97.08</v>
      </c>
      <c r="AD4220" s="5">
        <v>3</v>
      </c>
      <c r="AE4220" s="13" t="s">
        <v>2477</v>
      </c>
      <c r="AF4220" s="13" t="s">
        <v>2478</v>
      </c>
      <c r="AI4220" s="13" t="s">
        <v>7895</v>
      </c>
      <c r="AJ4220" s="13" t="s">
        <v>2477</v>
      </c>
      <c r="AK4220" s="13" t="s">
        <v>2478</v>
      </c>
    </row>
    <row r="4221" spans="1:37" x14ac:dyDescent="0.25">
      <c r="A4221" s="13" t="s">
        <v>17347</v>
      </c>
      <c r="B4221" s="5">
        <v>2.9039999999999999</v>
      </c>
      <c r="C4221" s="5">
        <v>4.3789999999999996</v>
      </c>
      <c r="D4221" s="5">
        <v>2.5449999999999999</v>
      </c>
      <c r="E4221" s="5">
        <v>0.35499999999999998</v>
      </c>
      <c r="F4221" s="5">
        <v>0</v>
      </c>
      <c r="G4221" s="5">
        <v>0</v>
      </c>
      <c r="H4221" s="5">
        <v>0</v>
      </c>
      <c r="I4221" s="5">
        <v>6.3E-2</v>
      </c>
      <c r="J4221" s="5">
        <v>0.437</v>
      </c>
      <c r="K4221" s="5">
        <v>1.048</v>
      </c>
      <c r="L4221" s="5">
        <v>0</v>
      </c>
      <c r="M4221" s="5">
        <v>0.27400000000000002</v>
      </c>
      <c r="N4221" s="5">
        <v>0.06</v>
      </c>
      <c r="O4221" s="5">
        <v>3.3109999999999999</v>
      </c>
      <c r="P4221" s="5">
        <v>0</v>
      </c>
      <c r="Q4221" s="5">
        <v>0</v>
      </c>
      <c r="R4221" s="5">
        <v>4.05</v>
      </c>
      <c r="S4221" s="5">
        <v>5.5279999999999996</v>
      </c>
      <c r="T4221" s="5">
        <v>2.9830000000000001</v>
      </c>
      <c r="U4221" s="5">
        <v>2.4E-2</v>
      </c>
      <c r="V4221" s="5">
        <v>3.1480000000000001</v>
      </c>
      <c r="W4221" s="5">
        <v>2</v>
      </c>
      <c r="X4221" s="13" t="s">
        <v>17347</v>
      </c>
      <c r="Y4221" s="13" t="s">
        <v>8126</v>
      </c>
      <c r="Z4221" s="5">
        <v>4114</v>
      </c>
      <c r="AA4221" s="5">
        <v>20</v>
      </c>
      <c r="AB4221" s="5">
        <v>0</v>
      </c>
      <c r="AC4221" s="5">
        <v>92.58</v>
      </c>
      <c r="AI4221" s="13" t="s">
        <v>325</v>
      </c>
      <c r="AJ4221" s="13" t="s">
        <v>115</v>
      </c>
      <c r="AK4221" s="13" t="s">
        <v>115</v>
      </c>
    </row>
    <row r="4222" spans="1:37" x14ac:dyDescent="0.25">
      <c r="A4222" s="13" t="s">
        <v>18845</v>
      </c>
      <c r="B4222" s="5">
        <v>2.895</v>
      </c>
      <c r="C4222" s="5">
        <v>5.4290000000000003</v>
      </c>
      <c r="D4222" s="5">
        <v>6.2430000000000003</v>
      </c>
      <c r="E4222" s="5">
        <v>3.7229999999999999</v>
      </c>
      <c r="F4222" s="5">
        <v>0.02</v>
      </c>
      <c r="G4222" s="5">
        <v>2.468</v>
      </c>
      <c r="H4222" s="5">
        <v>0</v>
      </c>
      <c r="I4222" s="5">
        <v>0.91700000000000004</v>
      </c>
      <c r="J4222" s="5">
        <v>0</v>
      </c>
      <c r="K4222" s="5">
        <v>0</v>
      </c>
      <c r="L4222" s="5">
        <v>0.72599999999999998</v>
      </c>
      <c r="M4222" s="5">
        <v>1.054</v>
      </c>
      <c r="N4222" s="5">
        <v>1.54</v>
      </c>
      <c r="O4222" s="5">
        <v>4.2229999999999999</v>
      </c>
      <c r="P4222" s="5">
        <v>2.1589999999999998</v>
      </c>
      <c r="Q4222" s="5">
        <v>7.9059999999999997</v>
      </c>
      <c r="R4222" s="5">
        <v>6.37</v>
      </c>
      <c r="S4222" s="5">
        <v>5.3280000000000003</v>
      </c>
      <c r="T4222" s="5">
        <v>3.61</v>
      </c>
      <c r="U4222" s="5">
        <v>5.1619999999999999</v>
      </c>
      <c r="V4222" s="5">
        <v>1.9319999999999999</v>
      </c>
      <c r="W4222" s="5">
        <v>2</v>
      </c>
      <c r="X4222" s="13" t="s">
        <v>18845</v>
      </c>
      <c r="Y4222" s="13" t="s">
        <v>12533</v>
      </c>
      <c r="Z4222" s="5">
        <v>9579</v>
      </c>
      <c r="AA4222" s="5">
        <v>20</v>
      </c>
      <c r="AB4222" s="5">
        <v>0</v>
      </c>
      <c r="AC4222" s="5">
        <v>81.67</v>
      </c>
      <c r="AD4222" s="5">
        <v>2</v>
      </c>
      <c r="AE4222" s="13" t="s">
        <v>12534</v>
      </c>
      <c r="AF4222" s="13" t="s">
        <v>12535</v>
      </c>
      <c r="AI4222" s="13" t="s">
        <v>12536</v>
      </c>
      <c r="AJ4222" s="13" t="s">
        <v>12537</v>
      </c>
      <c r="AK4222" s="13" t="s">
        <v>12538</v>
      </c>
    </row>
    <row r="4223" spans="1:37" x14ac:dyDescent="0.25">
      <c r="A4223" s="13" t="s">
        <v>17389</v>
      </c>
      <c r="B4223" s="5">
        <v>2.8690000000000002</v>
      </c>
      <c r="C4223" s="5">
        <v>2.2679999999999998</v>
      </c>
      <c r="D4223" s="5">
        <v>1.345</v>
      </c>
      <c r="E4223" s="5">
        <v>0</v>
      </c>
      <c r="F4223" s="5">
        <v>0</v>
      </c>
      <c r="G4223" s="5">
        <v>0</v>
      </c>
      <c r="H4223" s="5">
        <v>0.54400000000000004</v>
      </c>
      <c r="I4223" s="5">
        <v>1.3819999999999999</v>
      </c>
      <c r="J4223" s="5">
        <v>0</v>
      </c>
      <c r="K4223" s="5">
        <v>0</v>
      </c>
      <c r="L4223" s="5">
        <v>0</v>
      </c>
      <c r="M4223" s="5">
        <v>0.41099999999999998</v>
      </c>
      <c r="N4223" s="5">
        <v>0.497</v>
      </c>
      <c r="O4223" s="5">
        <v>1.331</v>
      </c>
      <c r="P4223" s="5">
        <v>1.6339999999999999</v>
      </c>
      <c r="Q4223" s="5">
        <v>0.93100000000000005</v>
      </c>
      <c r="R4223" s="5">
        <v>0.52200000000000002</v>
      </c>
      <c r="S4223" s="5">
        <v>1.079</v>
      </c>
      <c r="T4223" s="5">
        <v>0</v>
      </c>
      <c r="U4223" s="5">
        <v>0.99399999999999999</v>
      </c>
      <c r="V4223" s="5">
        <v>2.7589999999999999</v>
      </c>
      <c r="W4223" s="5">
        <v>2</v>
      </c>
      <c r="X4223" s="13" t="s">
        <v>17389</v>
      </c>
      <c r="Y4223" s="13" t="s">
        <v>8275</v>
      </c>
      <c r="Z4223" s="5">
        <v>907</v>
      </c>
      <c r="AA4223" s="5">
        <v>20</v>
      </c>
      <c r="AB4223" s="15">
        <v>1.9999999999999999E-102</v>
      </c>
      <c r="AC4223" s="5">
        <v>78.25</v>
      </c>
      <c r="AD4223" s="5">
        <v>1</v>
      </c>
      <c r="AE4223" s="13" t="s">
        <v>117</v>
      </c>
      <c r="AF4223" s="13" t="s">
        <v>118</v>
      </c>
      <c r="AI4223" s="13" t="s">
        <v>8276</v>
      </c>
      <c r="AJ4223" s="13" t="s">
        <v>115</v>
      </c>
      <c r="AK4223" s="13" t="s">
        <v>115</v>
      </c>
    </row>
    <row r="4224" spans="1:37" x14ac:dyDescent="0.25">
      <c r="A4224" s="13" t="s">
        <v>16705</v>
      </c>
      <c r="B4224" s="5">
        <v>2.8690000000000002</v>
      </c>
      <c r="C4224" s="5">
        <v>5.7430000000000003</v>
      </c>
      <c r="D4224" s="5">
        <v>5.5330000000000004</v>
      </c>
      <c r="E4224" s="5">
        <v>0</v>
      </c>
      <c r="F4224" s="5">
        <v>0</v>
      </c>
      <c r="G4224" s="5">
        <v>0.55800000000000005</v>
      </c>
      <c r="H4224" s="5">
        <v>0</v>
      </c>
      <c r="I4224" s="5">
        <v>0</v>
      </c>
      <c r="J4224" s="5">
        <v>0</v>
      </c>
      <c r="K4224" s="5">
        <v>0</v>
      </c>
      <c r="L4224" s="5">
        <v>1.2829999999999999</v>
      </c>
      <c r="M4224" s="5">
        <v>0.51600000000000001</v>
      </c>
      <c r="N4224" s="5">
        <v>2.6629999999999998</v>
      </c>
      <c r="O4224" s="5">
        <v>4.0449999999999999</v>
      </c>
      <c r="P4224" s="5">
        <v>7.3170000000000002</v>
      </c>
      <c r="Q4224" s="5">
        <v>5.3259999999999996</v>
      </c>
      <c r="R4224" s="5">
        <v>3.1850000000000001</v>
      </c>
      <c r="S4224" s="5">
        <v>1.9570000000000001</v>
      </c>
      <c r="T4224" s="5">
        <v>0</v>
      </c>
      <c r="U4224" s="5">
        <v>4.6529999999999996</v>
      </c>
      <c r="V4224" s="5">
        <v>4.4000000000000004</v>
      </c>
      <c r="W4224" s="5">
        <v>2</v>
      </c>
      <c r="X4224" s="13" t="s">
        <v>16705</v>
      </c>
      <c r="Y4224" s="13" t="s">
        <v>6092</v>
      </c>
      <c r="Z4224" s="5">
        <v>710</v>
      </c>
      <c r="AA4224" s="5">
        <v>20</v>
      </c>
      <c r="AB4224" s="15">
        <v>2.2E-93</v>
      </c>
      <c r="AC4224" s="5">
        <v>76.7</v>
      </c>
      <c r="AI4224" s="13" t="s">
        <v>6093</v>
      </c>
      <c r="AJ4224" s="13" t="s">
        <v>115</v>
      </c>
      <c r="AK4224" s="13" t="s">
        <v>115</v>
      </c>
    </row>
    <row r="4225" spans="1:37" x14ac:dyDescent="0.25">
      <c r="A4225" s="13" t="s">
        <v>16665</v>
      </c>
      <c r="B4225" s="5">
        <v>2.8690000000000002</v>
      </c>
      <c r="C4225" s="5">
        <v>1.871</v>
      </c>
      <c r="D4225" s="5">
        <v>3.4670000000000001</v>
      </c>
      <c r="E4225" s="5">
        <v>0</v>
      </c>
      <c r="F4225" s="5">
        <v>0</v>
      </c>
      <c r="G4225" s="5">
        <v>0</v>
      </c>
      <c r="H4225" s="5">
        <v>0</v>
      </c>
      <c r="I4225" s="5">
        <v>0</v>
      </c>
      <c r="J4225" s="5">
        <v>0</v>
      </c>
      <c r="K4225" s="5">
        <v>0</v>
      </c>
      <c r="L4225" s="5">
        <v>0</v>
      </c>
      <c r="M4225" s="5">
        <v>0.14799999999999999</v>
      </c>
      <c r="N4225" s="5">
        <v>1.669</v>
      </c>
      <c r="O4225" s="5">
        <v>2.923</v>
      </c>
      <c r="P4225" s="5">
        <v>2.21</v>
      </c>
      <c r="Q4225" s="5">
        <v>1.9690000000000001</v>
      </c>
      <c r="R4225" s="5">
        <v>2.4910000000000001</v>
      </c>
      <c r="S4225" s="5">
        <v>2.54</v>
      </c>
      <c r="T4225" s="5">
        <v>2.6190000000000002</v>
      </c>
      <c r="U4225" s="5">
        <v>1.224</v>
      </c>
      <c r="V4225" s="5">
        <v>1.3859999999999999</v>
      </c>
      <c r="W4225" s="5">
        <v>2</v>
      </c>
      <c r="X4225" s="13" t="s">
        <v>16665</v>
      </c>
      <c r="Y4225" s="13" t="s">
        <v>5936</v>
      </c>
      <c r="Z4225" s="5">
        <v>1806</v>
      </c>
      <c r="AA4225" s="5">
        <v>20</v>
      </c>
      <c r="AB4225" s="15">
        <v>1.2000000000000001E-162</v>
      </c>
      <c r="AC4225" s="5">
        <v>87.6</v>
      </c>
      <c r="AD4225" s="5">
        <v>15</v>
      </c>
      <c r="AE4225" s="13" t="s">
        <v>5937</v>
      </c>
      <c r="AF4225" s="13" t="s">
        <v>5938</v>
      </c>
      <c r="AG4225" s="13" t="s">
        <v>94</v>
      </c>
      <c r="AH4225" s="13" t="s">
        <v>95</v>
      </c>
      <c r="AI4225" s="13" t="s">
        <v>5939</v>
      </c>
      <c r="AJ4225" s="13" t="s">
        <v>97</v>
      </c>
      <c r="AK4225" s="13" t="s">
        <v>98</v>
      </c>
    </row>
    <row r="4226" spans="1:37" x14ac:dyDescent="0.25">
      <c r="A4226" s="13" t="s">
        <v>17963</v>
      </c>
      <c r="B4226" s="5">
        <v>2.86</v>
      </c>
      <c r="C4226" s="5">
        <v>3.4569999999999999</v>
      </c>
      <c r="D4226" s="5">
        <v>3.4870000000000001</v>
      </c>
      <c r="E4226" s="5">
        <v>0.504</v>
      </c>
      <c r="F4226" s="5">
        <v>0.45700000000000002</v>
      </c>
      <c r="G4226" s="5">
        <v>0.186</v>
      </c>
      <c r="H4226" s="5">
        <v>0.54400000000000004</v>
      </c>
      <c r="I4226" s="5">
        <v>1.1299999999999999</v>
      </c>
      <c r="J4226" s="5">
        <v>0.80600000000000005</v>
      </c>
      <c r="K4226" s="5">
        <v>1.1200000000000001</v>
      </c>
      <c r="L4226" s="5">
        <v>0.31900000000000001</v>
      </c>
      <c r="M4226" s="5">
        <v>0.73799999999999999</v>
      </c>
      <c r="N4226" s="5">
        <v>3.2090000000000001</v>
      </c>
      <c r="O4226" s="5">
        <v>3.2170000000000001</v>
      </c>
      <c r="P4226" s="5">
        <v>2.032</v>
      </c>
      <c r="Q4226" s="5">
        <v>4.0069999999999997</v>
      </c>
      <c r="R4226" s="5">
        <v>4.3490000000000002</v>
      </c>
      <c r="S4226" s="5">
        <v>2.6640000000000001</v>
      </c>
      <c r="T4226" s="5">
        <v>1.6279999999999999</v>
      </c>
      <c r="U4226" s="5">
        <v>4.5439999999999996</v>
      </c>
      <c r="V4226" s="5">
        <v>4.0839999999999996</v>
      </c>
      <c r="W4226" s="5">
        <v>2</v>
      </c>
      <c r="X4226" s="13" t="s">
        <v>17963</v>
      </c>
      <c r="Y4226" s="13" t="s">
        <v>9984</v>
      </c>
      <c r="Z4226" s="5">
        <v>4611</v>
      </c>
      <c r="AA4226" s="5">
        <v>20</v>
      </c>
      <c r="AB4226" s="15">
        <v>8.1999999999999995E-173</v>
      </c>
      <c r="AC4226" s="5">
        <v>80.94</v>
      </c>
      <c r="AD4226" s="5">
        <v>3</v>
      </c>
      <c r="AE4226" s="13" t="s">
        <v>9985</v>
      </c>
      <c r="AF4226" s="13" t="s">
        <v>9986</v>
      </c>
      <c r="AI4226" s="13" t="s">
        <v>9987</v>
      </c>
      <c r="AJ4226" s="13" t="s">
        <v>9985</v>
      </c>
      <c r="AK4226" s="13" t="s">
        <v>9986</v>
      </c>
    </row>
    <row r="4227" spans="1:37" x14ac:dyDescent="0.25">
      <c r="A4227" s="13" t="s">
        <v>16921</v>
      </c>
      <c r="B4227" s="5">
        <v>2.86</v>
      </c>
      <c r="C4227" s="5">
        <v>4.194</v>
      </c>
      <c r="D4227" s="5">
        <v>3.64</v>
      </c>
      <c r="E4227" s="5">
        <v>0.17299999999999999</v>
      </c>
      <c r="F4227" s="5">
        <v>0.26400000000000001</v>
      </c>
      <c r="G4227" s="5">
        <v>0.124</v>
      </c>
      <c r="H4227" s="5">
        <v>0.90900000000000003</v>
      </c>
      <c r="I4227" s="5">
        <v>1.57</v>
      </c>
      <c r="J4227" s="5">
        <v>2.8769999999999998</v>
      </c>
      <c r="K4227" s="5">
        <v>0.39300000000000002</v>
      </c>
      <c r="L4227" s="5">
        <v>1.1679999999999999</v>
      </c>
      <c r="M4227" s="5">
        <v>0.76900000000000002</v>
      </c>
      <c r="N4227" s="5">
        <v>5.8719999999999999</v>
      </c>
      <c r="O4227" s="5">
        <v>3.3639999999999999</v>
      </c>
      <c r="P4227" s="5">
        <v>4.0730000000000004</v>
      </c>
      <c r="Q4227" s="5">
        <v>2.726</v>
      </c>
      <c r="R4227" s="5">
        <v>1.8149999999999999</v>
      </c>
      <c r="S4227" s="5">
        <v>6.5410000000000004</v>
      </c>
      <c r="T4227" s="5">
        <v>2.5990000000000002</v>
      </c>
      <c r="U4227" s="5">
        <v>3.2349999999999999</v>
      </c>
      <c r="V4227" s="5">
        <v>6.2469999999999999</v>
      </c>
      <c r="W4227" s="5">
        <v>2</v>
      </c>
      <c r="X4227" s="13" t="s">
        <v>16921</v>
      </c>
      <c r="Y4227" s="13" t="s">
        <v>6858</v>
      </c>
      <c r="Z4227" s="5">
        <v>2394</v>
      </c>
      <c r="AA4227" s="5">
        <v>20</v>
      </c>
      <c r="AB4227" s="5">
        <v>0</v>
      </c>
      <c r="AC4227" s="5">
        <v>93.02</v>
      </c>
      <c r="AD4227" s="5">
        <v>11</v>
      </c>
      <c r="AE4227" s="13" t="s">
        <v>6859</v>
      </c>
      <c r="AF4227" s="13" t="s">
        <v>6860</v>
      </c>
      <c r="AG4227" s="13" t="s">
        <v>203</v>
      </c>
      <c r="AH4227" s="13" t="s">
        <v>204</v>
      </c>
      <c r="AI4227" s="13" t="s">
        <v>6861</v>
      </c>
      <c r="AJ4227" s="13" t="s">
        <v>6862</v>
      </c>
      <c r="AK4227" s="13" t="s">
        <v>6863</v>
      </c>
    </row>
    <row r="4228" spans="1:37" x14ac:dyDescent="0.25">
      <c r="A4228" s="13" t="s">
        <v>19504</v>
      </c>
      <c r="B4228" s="5">
        <v>2.851</v>
      </c>
      <c r="C4228" s="5">
        <v>1.3919999999999999</v>
      </c>
      <c r="D4228" s="5">
        <v>1.028</v>
      </c>
      <c r="E4228" s="5">
        <v>0.51200000000000001</v>
      </c>
      <c r="F4228" s="5">
        <v>1.5649999999999999</v>
      </c>
      <c r="G4228" s="5">
        <v>1.0740000000000001</v>
      </c>
      <c r="H4228" s="5">
        <v>0</v>
      </c>
      <c r="I4228" s="5">
        <v>0</v>
      </c>
      <c r="J4228" s="5">
        <v>0</v>
      </c>
      <c r="K4228" s="5">
        <v>4.968</v>
      </c>
      <c r="L4228" s="5">
        <v>6.8230000000000004</v>
      </c>
      <c r="M4228" s="5">
        <v>14.132</v>
      </c>
      <c r="N4228" s="5">
        <v>0</v>
      </c>
      <c r="O4228" s="5">
        <v>0</v>
      </c>
      <c r="P4228" s="5">
        <v>3.3620000000000001</v>
      </c>
      <c r="Q4228" s="5">
        <v>0</v>
      </c>
      <c r="R4228" s="5">
        <v>1.327</v>
      </c>
      <c r="S4228" s="5">
        <v>3.5419999999999998</v>
      </c>
      <c r="T4228" s="5">
        <v>10.587999999999999</v>
      </c>
      <c r="U4228" s="5">
        <v>5.95</v>
      </c>
      <c r="V4228" s="5">
        <v>1.641</v>
      </c>
      <c r="W4228" s="5">
        <v>2</v>
      </c>
      <c r="X4228" s="13" t="s">
        <v>19504</v>
      </c>
      <c r="Y4228" s="13" t="s">
        <v>7658</v>
      </c>
      <c r="Z4228" s="5">
        <v>1822</v>
      </c>
      <c r="AA4228" s="5">
        <v>20</v>
      </c>
      <c r="AB4228" s="15">
        <v>5.6000000000000006E-250</v>
      </c>
      <c r="AC4228" s="5">
        <v>76.23</v>
      </c>
      <c r="AI4228" s="13" t="s">
        <v>14279</v>
      </c>
      <c r="AJ4228" s="13" t="s">
        <v>115</v>
      </c>
      <c r="AK4228" s="13" t="s">
        <v>115</v>
      </c>
    </row>
    <row r="4229" spans="1:37" x14ac:dyDescent="0.25">
      <c r="A4229" s="13" t="s">
        <v>16103</v>
      </c>
      <c r="B4229" s="5">
        <v>2.851</v>
      </c>
      <c r="C4229" s="5">
        <v>4.194</v>
      </c>
      <c r="D4229" s="5">
        <v>3.871</v>
      </c>
      <c r="E4229" s="5">
        <v>0</v>
      </c>
      <c r="F4229" s="5">
        <v>0</v>
      </c>
      <c r="G4229" s="5">
        <v>0</v>
      </c>
      <c r="H4229" s="5">
        <v>0.55300000000000005</v>
      </c>
      <c r="I4229" s="5">
        <v>0.23899999999999999</v>
      </c>
      <c r="J4229" s="5">
        <v>0</v>
      </c>
      <c r="K4229" s="5">
        <v>0.46500000000000002</v>
      </c>
      <c r="L4229" s="5">
        <v>0.25700000000000001</v>
      </c>
      <c r="M4229" s="5">
        <v>0</v>
      </c>
      <c r="N4229" s="5">
        <v>4.75</v>
      </c>
      <c r="O4229" s="5">
        <v>3.7930000000000001</v>
      </c>
      <c r="P4229" s="5">
        <v>3.7429999999999999</v>
      </c>
      <c r="Q4229" s="5">
        <v>5.0739999999999998</v>
      </c>
      <c r="R4229" s="5">
        <v>5.3680000000000003</v>
      </c>
      <c r="S4229" s="5">
        <v>3.0459999999999998</v>
      </c>
      <c r="T4229" s="5">
        <v>2.4569999999999999</v>
      </c>
      <c r="U4229" s="5">
        <v>3.1629999999999998</v>
      </c>
      <c r="V4229" s="5">
        <v>2.9780000000000002</v>
      </c>
      <c r="W4229" s="5">
        <v>2</v>
      </c>
      <c r="X4229" s="13" t="s">
        <v>16103</v>
      </c>
      <c r="Y4229" s="13" t="s">
        <v>4014</v>
      </c>
      <c r="Z4229" s="5">
        <v>1447</v>
      </c>
      <c r="AA4229" s="5">
        <v>7</v>
      </c>
      <c r="AB4229" s="15">
        <v>6.2000000000000004E-50</v>
      </c>
      <c r="AC4229" s="5">
        <v>85.69</v>
      </c>
      <c r="AD4229" s="5">
        <v>1</v>
      </c>
      <c r="AE4229" s="13" t="s">
        <v>117</v>
      </c>
      <c r="AF4229" s="13" t="s">
        <v>118</v>
      </c>
      <c r="AI4229" s="13" t="s">
        <v>442</v>
      </c>
      <c r="AJ4229" s="13" t="s">
        <v>442</v>
      </c>
      <c r="AK4229" s="13" t="s">
        <v>442</v>
      </c>
    </row>
    <row r="4230" spans="1:37" x14ac:dyDescent="0.25">
      <c r="A4230" s="13" t="s">
        <v>16706</v>
      </c>
      <c r="B4230" s="5">
        <v>2.851</v>
      </c>
      <c r="C4230" s="5">
        <v>2.7839999999999998</v>
      </c>
      <c r="D4230" s="5">
        <v>2.1520000000000001</v>
      </c>
      <c r="E4230" s="5">
        <v>0</v>
      </c>
      <c r="F4230" s="5">
        <v>0</v>
      </c>
      <c r="G4230" s="5">
        <v>0</v>
      </c>
      <c r="H4230" s="5">
        <v>0</v>
      </c>
      <c r="I4230" s="5">
        <v>0</v>
      </c>
      <c r="J4230" s="5">
        <v>1.6339999999999999</v>
      </c>
      <c r="K4230" s="5">
        <v>0</v>
      </c>
      <c r="L4230" s="5">
        <v>0</v>
      </c>
      <c r="M4230" s="5">
        <v>4.5309999999999997</v>
      </c>
      <c r="N4230" s="5">
        <v>0</v>
      </c>
      <c r="O4230" s="5">
        <v>0</v>
      </c>
      <c r="P4230" s="5">
        <v>2.54</v>
      </c>
      <c r="Q4230" s="5">
        <v>0.71799999999999997</v>
      </c>
      <c r="R4230" s="5">
        <v>0</v>
      </c>
      <c r="S4230" s="5">
        <v>2.6160000000000001</v>
      </c>
      <c r="T4230" s="5">
        <v>0</v>
      </c>
      <c r="U4230" s="5">
        <v>0</v>
      </c>
      <c r="V4230" s="5">
        <v>0</v>
      </c>
      <c r="W4230" s="5">
        <v>2</v>
      </c>
      <c r="X4230" s="13" t="s">
        <v>16706</v>
      </c>
      <c r="Y4230" s="13" t="s">
        <v>6094</v>
      </c>
      <c r="Z4230" s="5">
        <v>2435</v>
      </c>
      <c r="AA4230" s="5">
        <v>20</v>
      </c>
      <c r="AB4230" s="15">
        <v>1.3E-156</v>
      </c>
      <c r="AC4230" s="5">
        <v>96.99</v>
      </c>
      <c r="AD4230" s="5">
        <v>6</v>
      </c>
      <c r="AE4230" s="13" t="s">
        <v>6095</v>
      </c>
      <c r="AF4230" s="13" t="s">
        <v>6096</v>
      </c>
      <c r="AI4230" s="13" t="s">
        <v>6097</v>
      </c>
      <c r="AJ4230" s="13" t="s">
        <v>6098</v>
      </c>
      <c r="AK4230" s="13" t="s">
        <v>6099</v>
      </c>
    </row>
    <row r="4231" spans="1:37" x14ac:dyDescent="0.25">
      <c r="A4231" s="13" t="s">
        <v>17452</v>
      </c>
      <c r="B4231" s="5">
        <v>2.8340000000000001</v>
      </c>
      <c r="C4231" s="5">
        <v>2.3410000000000002</v>
      </c>
      <c r="D4231" s="5">
        <v>1.028</v>
      </c>
      <c r="E4231" s="5">
        <v>0</v>
      </c>
      <c r="F4231" s="5">
        <v>0</v>
      </c>
      <c r="G4231" s="5">
        <v>0</v>
      </c>
      <c r="H4231" s="5">
        <v>1.845</v>
      </c>
      <c r="I4231" s="5">
        <v>1.62</v>
      </c>
      <c r="J4231" s="5">
        <v>0.65600000000000003</v>
      </c>
      <c r="K4231" s="5">
        <v>0.85799999999999998</v>
      </c>
      <c r="L4231" s="5">
        <v>0.84099999999999997</v>
      </c>
      <c r="M4231" s="5">
        <v>0.61099999999999999</v>
      </c>
      <c r="N4231" s="5">
        <v>0.76500000000000001</v>
      </c>
      <c r="O4231" s="5">
        <v>0</v>
      </c>
      <c r="P4231" s="5">
        <v>1.5409999999999999</v>
      </c>
      <c r="Q4231" s="5">
        <v>0</v>
      </c>
      <c r="R4231" s="5">
        <v>1.986</v>
      </c>
      <c r="S4231" s="5">
        <v>3.552</v>
      </c>
      <c r="T4231" s="5">
        <v>3.0539999999999998</v>
      </c>
      <c r="U4231" s="5">
        <v>1.151</v>
      </c>
      <c r="V4231" s="5">
        <v>1.4710000000000001</v>
      </c>
      <c r="W4231" s="5">
        <v>2</v>
      </c>
      <c r="X4231" s="13" t="s">
        <v>17452</v>
      </c>
      <c r="Y4231" s="13" t="s">
        <v>8431</v>
      </c>
      <c r="Z4231" s="5">
        <v>4075</v>
      </c>
      <c r="AA4231" s="5">
        <v>20</v>
      </c>
      <c r="AB4231" s="15">
        <v>1.2E-178</v>
      </c>
      <c r="AC4231" s="5">
        <v>77.33</v>
      </c>
      <c r="AD4231" s="5">
        <v>1</v>
      </c>
      <c r="AE4231" s="13" t="s">
        <v>178</v>
      </c>
      <c r="AF4231" s="13" t="s">
        <v>179</v>
      </c>
      <c r="AI4231" s="13" t="s">
        <v>8432</v>
      </c>
      <c r="AJ4231" s="13" t="s">
        <v>178</v>
      </c>
      <c r="AK4231" s="13" t="s">
        <v>179</v>
      </c>
    </row>
    <row r="4232" spans="1:37" x14ac:dyDescent="0.25">
      <c r="A4232" s="13" t="s">
        <v>19320</v>
      </c>
      <c r="B4232" s="5">
        <v>2.8250000000000002</v>
      </c>
      <c r="C4232" s="5">
        <v>4.3600000000000003</v>
      </c>
      <c r="D4232" s="5">
        <v>0.97</v>
      </c>
      <c r="E4232" s="5">
        <v>0</v>
      </c>
      <c r="F4232" s="5">
        <v>2.4489999999999998</v>
      </c>
      <c r="G4232" s="5">
        <v>2.7879999999999998</v>
      </c>
      <c r="H4232" s="5">
        <v>4.26</v>
      </c>
      <c r="I4232" s="5">
        <v>0.65300000000000002</v>
      </c>
      <c r="J4232" s="5">
        <v>4.4189999999999996</v>
      </c>
      <c r="K4232" s="5">
        <v>0</v>
      </c>
      <c r="L4232" s="5">
        <v>0</v>
      </c>
      <c r="M4232" s="5">
        <v>0</v>
      </c>
      <c r="N4232" s="5">
        <v>5.5250000000000004</v>
      </c>
      <c r="O4232" s="5">
        <v>3.7509999999999999</v>
      </c>
      <c r="P4232" s="5">
        <v>3.726</v>
      </c>
      <c r="Q4232" s="5">
        <v>0</v>
      </c>
      <c r="R4232" s="5">
        <v>2.7480000000000002</v>
      </c>
      <c r="S4232" s="5">
        <v>0</v>
      </c>
      <c r="T4232" s="5">
        <v>3.56</v>
      </c>
      <c r="U4232" s="5">
        <v>1.115</v>
      </c>
      <c r="V4232" s="5">
        <v>0.66800000000000004</v>
      </c>
      <c r="W4232" s="5">
        <v>2</v>
      </c>
      <c r="X4232" s="13" t="s">
        <v>19320</v>
      </c>
      <c r="Y4232" s="13" t="s">
        <v>13823</v>
      </c>
      <c r="Z4232" s="5">
        <v>3403</v>
      </c>
      <c r="AA4232" s="5">
        <v>20</v>
      </c>
      <c r="AB4232" s="5">
        <v>0</v>
      </c>
      <c r="AC4232" s="5">
        <v>97.61</v>
      </c>
      <c r="AD4232" s="5">
        <v>7</v>
      </c>
      <c r="AE4232" s="13" t="s">
        <v>1903</v>
      </c>
      <c r="AF4232" s="13" t="s">
        <v>1904</v>
      </c>
      <c r="AG4232" s="13" t="s">
        <v>68</v>
      </c>
      <c r="AH4232" s="13" t="s">
        <v>69</v>
      </c>
      <c r="AI4232" s="13" t="s">
        <v>13824</v>
      </c>
      <c r="AJ4232" s="13" t="s">
        <v>1906</v>
      </c>
      <c r="AK4232" s="13" t="s">
        <v>1907</v>
      </c>
    </row>
    <row r="4233" spans="1:37" x14ac:dyDescent="0.25">
      <c r="A4233" s="13" t="s">
        <v>19747</v>
      </c>
      <c r="B4233" s="5">
        <v>2.8250000000000002</v>
      </c>
      <c r="C4233" s="5">
        <v>2.7469999999999999</v>
      </c>
      <c r="D4233" s="5">
        <v>6.9450000000000003</v>
      </c>
      <c r="E4233" s="5">
        <v>0</v>
      </c>
      <c r="F4233" s="5">
        <v>14.564</v>
      </c>
      <c r="G4233" s="5">
        <v>29.161999999999999</v>
      </c>
      <c r="H4233" s="5">
        <v>0</v>
      </c>
      <c r="I4233" s="5">
        <v>0</v>
      </c>
      <c r="J4233" s="5">
        <v>1.1850000000000001</v>
      </c>
      <c r="K4233" s="5">
        <v>4.2409999999999997</v>
      </c>
      <c r="L4233" s="5">
        <v>0</v>
      </c>
      <c r="M4233" s="5">
        <v>1.9179999999999999</v>
      </c>
      <c r="N4233" s="5">
        <v>3.766</v>
      </c>
      <c r="O4233" s="5">
        <v>0</v>
      </c>
      <c r="P4233" s="5">
        <v>0.27900000000000003</v>
      </c>
      <c r="Q4233" s="5">
        <v>2.9780000000000002</v>
      </c>
      <c r="R4233" s="5">
        <v>5.5730000000000004</v>
      </c>
      <c r="S4233" s="5">
        <v>0</v>
      </c>
      <c r="T4233" s="5">
        <v>0</v>
      </c>
      <c r="U4233" s="5">
        <v>0.36399999999999999</v>
      </c>
      <c r="V4233" s="5">
        <v>0</v>
      </c>
      <c r="W4233" s="5">
        <v>2</v>
      </c>
      <c r="X4233" s="13" t="s">
        <v>19747</v>
      </c>
      <c r="Y4233" s="13" t="s">
        <v>14906</v>
      </c>
      <c r="Z4233" s="5">
        <v>999</v>
      </c>
      <c r="AA4233" s="5">
        <v>20</v>
      </c>
      <c r="AB4233" s="15">
        <v>3.2000000000000001E-82</v>
      </c>
      <c r="AC4233" s="5">
        <v>99.42</v>
      </c>
      <c r="AD4233" s="5">
        <v>4</v>
      </c>
      <c r="AE4233" s="13" t="s">
        <v>592</v>
      </c>
      <c r="AF4233" s="13" t="s">
        <v>593</v>
      </c>
      <c r="AG4233" s="13" t="s">
        <v>594</v>
      </c>
      <c r="AH4233" s="13" t="s">
        <v>595</v>
      </c>
      <c r="AI4233" s="13" t="s">
        <v>14907</v>
      </c>
      <c r="AJ4233" s="13" t="s">
        <v>14908</v>
      </c>
      <c r="AK4233" s="13" t="s">
        <v>14909</v>
      </c>
    </row>
    <row r="4234" spans="1:37" x14ac:dyDescent="0.25">
      <c r="A4234" s="13" t="s">
        <v>17874</v>
      </c>
      <c r="B4234" s="5">
        <v>2.8159999999999998</v>
      </c>
      <c r="C4234" s="5">
        <v>0.94</v>
      </c>
      <c r="D4234" s="5">
        <v>1.71</v>
      </c>
      <c r="E4234" s="5">
        <v>0</v>
      </c>
      <c r="F4234" s="5">
        <v>0</v>
      </c>
      <c r="G4234" s="5">
        <v>0</v>
      </c>
      <c r="H4234" s="5">
        <v>0.77500000000000002</v>
      </c>
      <c r="I4234" s="5">
        <v>0</v>
      </c>
      <c r="J4234" s="5">
        <v>0</v>
      </c>
      <c r="K4234" s="5">
        <v>0</v>
      </c>
      <c r="L4234" s="5">
        <v>0.72599999999999998</v>
      </c>
      <c r="M4234" s="5">
        <v>0</v>
      </c>
      <c r="N4234" s="5">
        <v>2.7229999999999999</v>
      </c>
      <c r="O4234" s="5">
        <v>0.84899999999999998</v>
      </c>
      <c r="P4234" s="5">
        <v>1.871</v>
      </c>
      <c r="Q4234" s="5">
        <v>1.3680000000000001</v>
      </c>
      <c r="R4234" s="5">
        <v>1.2070000000000001</v>
      </c>
      <c r="S4234" s="5">
        <v>5.758</v>
      </c>
      <c r="T4234" s="5">
        <v>3.4590000000000001</v>
      </c>
      <c r="U4234" s="5">
        <v>0</v>
      </c>
      <c r="V4234" s="5">
        <v>0</v>
      </c>
      <c r="W4234" s="5">
        <v>2</v>
      </c>
      <c r="X4234" s="13" t="s">
        <v>17874</v>
      </c>
      <c r="Y4234" s="13" t="s">
        <v>441</v>
      </c>
      <c r="Z4234" s="5">
        <v>1091</v>
      </c>
      <c r="AI4234" s="13" t="s">
        <v>442</v>
      </c>
      <c r="AJ4234" s="13" t="s">
        <v>442</v>
      </c>
      <c r="AK4234" s="13" t="s">
        <v>442</v>
      </c>
    </row>
    <row r="4235" spans="1:37" x14ac:dyDescent="0.25">
      <c r="A4235" s="13" t="s">
        <v>18579</v>
      </c>
      <c r="B4235" s="5">
        <v>2.7989999999999999</v>
      </c>
      <c r="C4235" s="5">
        <v>2.2770000000000001</v>
      </c>
      <c r="D4235" s="5">
        <v>3.0059999999999998</v>
      </c>
      <c r="E4235" s="5">
        <v>0</v>
      </c>
      <c r="F4235" s="5">
        <v>0</v>
      </c>
      <c r="G4235" s="5">
        <v>2.7160000000000002</v>
      </c>
      <c r="H4235" s="5">
        <v>0</v>
      </c>
      <c r="I4235" s="5">
        <v>0</v>
      </c>
      <c r="J4235" s="5">
        <v>0</v>
      </c>
      <c r="K4235" s="5">
        <v>2.359</v>
      </c>
      <c r="L4235" s="5">
        <v>0</v>
      </c>
      <c r="M4235" s="5">
        <v>2.3180000000000001</v>
      </c>
      <c r="N4235" s="5">
        <v>2.3149999999999999</v>
      </c>
      <c r="O4235" s="5">
        <v>2.903</v>
      </c>
      <c r="P4235" s="5">
        <v>0</v>
      </c>
      <c r="Q4235" s="5">
        <v>2.9980000000000002</v>
      </c>
      <c r="R4235" s="5">
        <v>4.2460000000000004</v>
      </c>
      <c r="S4235" s="5">
        <v>0</v>
      </c>
      <c r="T4235" s="5">
        <v>0</v>
      </c>
      <c r="U4235" s="5">
        <v>0</v>
      </c>
      <c r="V4235" s="5">
        <v>2.698</v>
      </c>
      <c r="W4235" s="5">
        <v>2</v>
      </c>
      <c r="X4235" s="13" t="s">
        <v>18579</v>
      </c>
      <c r="Y4235" s="13" t="s">
        <v>11782</v>
      </c>
      <c r="Z4235" s="5">
        <v>3902</v>
      </c>
      <c r="AA4235" s="5">
        <v>20</v>
      </c>
      <c r="AB4235" s="5">
        <v>0</v>
      </c>
      <c r="AC4235" s="5">
        <v>97.62</v>
      </c>
      <c r="AD4235" s="5">
        <v>3</v>
      </c>
      <c r="AE4235" s="13" t="s">
        <v>11783</v>
      </c>
      <c r="AF4235" s="13" t="s">
        <v>11784</v>
      </c>
      <c r="AI4235" s="13" t="s">
        <v>11785</v>
      </c>
      <c r="AJ4235" s="13" t="s">
        <v>980</v>
      </c>
      <c r="AK4235" s="13" t="s">
        <v>981</v>
      </c>
    </row>
    <row r="4236" spans="1:37" x14ac:dyDescent="0.25">
      <c r="A4236" s="13" t="s">
        <v>19327</v>
      </c>
      <c r="B4236" s="5">
        <v>2.79</v>
      </c>
      <c r="C4236" s="5">
        <v>3.3460000000000001</v>
      </c>
      <c r="D4236" s="5">
        <v>2.6890000000000001</v>
      </c>
      <c r="E4236" s="5">
        <v>0</v>
      </c>
      <c r="F4236" s="5">
        <v>0.93500000000000005</v>
      </c>
      <c r="G4236" s="5">
        <v>2.9950000000000001</v>
      </c>
      <c r="H4236" s="5">
        <v>0.95399999999999996</v>
      </c>
      <c r="I4236" s="5">
        <v>0</v>
      </c>
      <c r="J4236" s="5">
        <v>0</v>
      </c>
      <c r="K4236" s="5">
        <v>0</v>
      </c>
      <c r="L4236" s="5">
        <v>0.29199999999999998</v>
      </c>
      <c r="M4236" s="5">
        <v>0</v>
      </c>
      <c r="N4236" s="5">
        <v>3.2189999999999999</v>
      </c>
      <c r="O4236" s="5">
        <v>1.4770000000000001</v>
      </c>
      <c r="P4236" s="5">
        <v>3.1760000000000002</v>
      </c>
      <c r="Q4236" s="5">
        <v>3.89</v>
      </c>
      <c r="R4236" s="5">
        <v>1.044</v>
      </c>
      <c r="S4236" s="5">
        <v>0</v>
      </c>
      <c r="T4236" s="5">
        <v>5.2279999999999998</v>
      </c>
      <c r="U4236" s="5">
        <v>3.1989999999999998</v>
      </c>
      <c r="V4236" s="5">
        <v>0</v>
      </c>
      <c r="W4236" s="5">
        <v>2</v>
      </c>
      <c r="X4236" s="13" t="s">
        <v>19327</v>
      </c>
      <c r="Y4236" s="13" t="s">
        <v>13845</v>
      </c>
      <c r="Z4236" s="5">
        <v>1286</v>
      </c>
      <c r="AA4236" s="5">
        <v>20</v>
      </c>
      <c r="AB4236" s="15">
        <v>1.0999999999999999E-164</v>
      </c>
      <c r="AC4236" s="5">
        <v>89.73</v>
      </c>
      <c r="AD4236" s="5">
        <v>2</v>
      </c>
      <c r="AE4236" s="13" t="s">
        <v>7911</v>
      </c>
      <c r="AF4236" s="13" t="s">
        <v>7912</v>
      </c>
      <c r="AI4236" s="13" t="s">
        <v>13846</v>
      </c>
      <c r="AJ4236" s="13" t="s">
        <v>7911</v>
      </c>
      <c r="AK4236" s="13" t="s">
        <v>7912</v>
      </c>
    </row>
    <row r="4237" spans="1:37" x14ac:dyDescent="0.25">
      <c r="A4237" s="13" t="s">
        <v>19466</v>
      </c>
      <c r="B4237" s="5">
        <v>2.7810000000000001</v>
      </c>
      <c r="C4237" s="5">
        <v>1.6220000000000001</v>
      </c>
      <c r="D4237" s="5">
        <v>1.508</v>
      </c>
      <c r="E4237" s="5">
        <v>0</v>
      </c>
      <c r="F4237" s="5">
        <v>2.0529999999999999</v>
      </c>
      <c r="G4237" s="5">
        <v>1.972</v>
      </c>
      <c r="H4237" s="5">
        <v>0.92700000000000005</v>
      </c>
      <c r="I4237" s="5">
        <v>0</v>
      </c>
      <c r="J4237" s="5">
        <v>0</v>
      </c>
      <c r="K4237" s="5">
        <v>0</v>
      </c>
      <c r="L4237" s="5">
        <v>0</v>
      </c>
      <c r="M4237" s="5">
        <v>0</v>
      </c>
      <c r="N4237" s="5">
        <v>1.8979999999999999</v>
      </c>
      <c r="O4237" s="5">
        <v>1.2050000000000001</v>
      </c>
      <c r="P4237" s="5">
        <v>0</v>
      </c>
      <c r="Q4237" s="5">
        <v>2.5030000000000001</v>
      </c>
      <c r="R4237" s="5">
        <v>3.0390000000000001</v>
      </c>
      <c r="S4237" s="5">
        <v>0</v>
      </c>
      <c r="T4237" s="5">
        <v>3.3069999999999999</v>
      </c>
      <c r="U4237" s="5">
        <v>1.49</v>
      </c>
      <c r="V4237" s="5">
        <v>0</v>
      </c>
      <c r="W4237" s="5">
        <v>2</v>
      </c>
      <c r="X4237" s="13" t="s">
        <v>19466</v>
      </c>
      <c r="Y4237" s="13" t="s">
        <v>14181</v>
      </c>
      <c r="Z4237" s="5">
        <v>2043</v>
      </c>
      <c r="AA4237" s="5">
        <v>20</v>
      </c>
      <c r="AB4237" s="15">
        <v>2.0000000000000002E-211</v>
      </c>
      <c r="AC4237" s="5">
        <v>92.52</v>
      </c>
      <c r="AD4237" s="5">
        <v>3</v>
      </c>
      <c r="AE4237" s="13" t="s">
        <v>4635</v>
      </c>
      <c r="AF4237" s="13" t="s">
        <v>4636</v>
      </c>
      <c r="AI4237" s="13" t="s">
        <v>14182</v>
      </c>
      <c r="AJ4237" s="13" t="s">
        <v>4635</v>
      </c>
      <c r="AK4237" s="13" t="s">
        <v>4636</v>
      </c>
    </row>
    <row r="4238" spans="1:37" x14ac:dyDescent="0.25">
      <c r="A4238" s="13" t="s">
        <v>18605</v>
      </c>
      <c r="B4238" s="5">
        <v>2.7810000000000001</v>
      </c>
      <c r="C4238" s="5">
        <v>1.853</v>
      </c>
      <c r="D4238" s="5">
        <v>3.391</v>
      </c>
      <c r="E4238" s="5">
        <v>0</v>
      </c>
      <c r="F4238" s="5">
        <v>1.7889999999999999</v>
      </c>
      <c r="G4238" s="5">
        <v>1.425</v>
      </c>
      <c r="H4238" s="5">
        <v>0</v>
      </c>
      <c r="I4238" s="5">
        <v>0</v>
      </c>
      <c r="J4238" s="5">
        <v>0</v>
      </c>
      <c r="K4238" s="5">
        <v>2.2040000000000002</v>
      </c>
      <c r="L4238" s="5">
        <v>0</v>
      </c>
      <c r="M4238" s="5">
        <v>2.0230000000000001</v>
      </c>
      <c r="N4238" s="5">
        <v>1.9379999999999999</v>
      </c>
      <c r="O4238" s="5">
        <v>1.792</v>
      </c>
      <c r="P4238" s="5">
        <v>2.1509999999999998</v>
      </c>
      <c r="Q4238" s="5">
        <v>1.639</v>
      </c>
      <c r="R4238" s="5">
        <v>3.0739999999999998</v>
      </c>
      <c r="S4238" s="5">
        <v>0</v>
      </c>
      <c r="T4238" s="5">
        <v>3.9950000000000001</v>
      </c>
      <c r="U4238" s="5">
        <v>4.5679999999999996</v>
      </c>
      <c r="V4238" s="5">
        <v>5.1050000000000004</v>
      </c>
      <c r="W4238" s="5">
        <v>2</v>
      </c>
      <c r="X4238" s="13" t="s">
        <v>18605</v>
      </c>
      <c r="Y4238" s="13" t="s">
        <v>11859</v>
      </c>
      <c r="Z4238" s="5">
        <v>2012</v>
      </c>
      <c r="AA4238" s="5">
        <v>20</v>
      </c>
      <c r="AB4238" s="15">
        <v>1.2E-213</v>
      </c>
      <c r="AC4238" s="5">
        <v>97.83</v>
      </c>
      <c r="AI4238" s="13" t="s">
        <v>11860</v>
      </c>
      <c r="AJ4238" s="13" t="s">
        <v>115</v>
      </c>
      <c r="AK4238" s="13" t="s">
        <v>115</v>
      </c>
    </row>
    <row r="4239" spans="1:37" x14ac:dyDescent="0.25">
      <c r="A4239" s="13" t="s">
        <v>19418</v>
      </c>
      <c r="B4239" s="5">
        <v>2.7639999999999998</v>
      </c>
      <c r="C4239" s="5">
        <v>1.1339999999999999</v>
      </c>
      <c r="D4239" s="5">
        <v>2.6320000000000001</v>
      </c>
      <c r="E4239" s="5">
        <v>1.238</v>
      </c>
      <c r="F4239" s="5">
        <v>0</v>
      </c>
      <c r="G4239" s="5">
        <v>0.23799999999999999</v>
      </c>
      <c r="H4239" s="5">
        <v>0.23200000000000001</v>
      </c>
      <c r="I4239" s="5">
        <v>0</v>
      </c>
      <c r="J4239" s="5">
        <v>0.56399999999999995</v>
      </c>
      <c r="K4239" s="5">
        <v>0</v>
      </c>
      <c r="L4239" s="5">
        <v>0</v>
      </c>
      <c r="M4239" s="5">
        <v>0</v>
      </c>
      <c r="N4239" s="5">
        <v>1.302</v>
      </c>
      <c r="O4239" s="5">
        <v>1.268</v>
      </c>
      <c r="P4239" s="5">
        <v>2.4729999999999999</v>
      </c>
      <c r="Q4239" s="5">
        <v>1.4750000000000001</v>
      </c>
      <c r="R4239" s="5">
        <v>0.625</v>
      </c>
      <c r="S4239" s="5">
        <v>0.745</v>
      </c>
      <c r="T4239" s="5">
        <v>1.6479999999999999</v>
      </c>
      <c r="U4239" s="5">
        <v>0.83599999999999997</v>
      </c>
      <c r="V4239" s="5">
        <v>3.4390000000000001</v>
      </c>
      <c r="W4239" s="5">
        <v>2</v>
      </c>
      <c r="X4239" s="13" t="s">
        <v>19418</v>
      </c>
      <c r="Y4239" s="13" t="s">
        <v>14051</v>
      </c>
      <c r="Z4239" s="5">
        <v>2911</v>
      </c>
      <c r="AA4239" s="5">
        <v>20</v>
      </c>
      <c r="AB4239" s="15">
        <v>5.9999999999999998E-169</v>
      </c>
      <c r="AC4239" s="5">
        <v>91.84</v>
      </c>
      <c r="AD4239" s="5">
        <v>1</v>
      </c>
      <c r="AE4239" s="13" t="s">
        <v>1711</v>
      </c>
      <c r="AF4239" s="13" t="s">
        <v>1712</v>
      </c>
      <c r="AI4239" s="13" t="s">
        <v>14052</v>
      </c>
      <c r="AJ4239" s="13" t="s">
        <v>1711</v>
      </c>
      <c r="AK4239" s="13" t="s">
        <v>1712</v>
      </c>
    </row>
    <row r="4240" spans="1:37" x14ac:dyDescent="0.25">
      <c r="A4240" s="13" t="s">
        <v>16637</v>
      </c>
      <c r="B4240" s="5">
        <v>2.7639999999999998</v>
      </c>
      <c r="C4240" s="5">
        <v>2.544</v>
      </c>
      <c r="D4240" s="5">
        <v>2.718</v>
      </c>
      <c r="E4240" s="5">
        <v>0</v>
      </c>
      <c r="F4240" s="5">
        <v>0</v>
      </c>
      <c r="G4240" s="5">
        <v>0</v>
      </c>
      <c r="H4240" s="5">
        <v>3.5289999999999999</v>
      </c>
      <c r="I4240" s="5">
        <v>0.94199999999999995</v>
      </c>
      <c r="J4240" s="5">
        <v>4.2699999999999996</v>
      </c>
      <c r="K4240" s="5">
        <v>3.2170000000000001</v>
      </c>
      <c r="L4240" s="5">
        <v>0</v>
      </c>
      <c r="M4240" s="5">
        <v>1.7809999999999999</v>
      </c>
      <c r="N4240" s="5">
        <v>0</v>
      </c>
      <c r="O4240" s="5">
        <v>3.1960000000000002</v>
      </c>
      <c r="P4240" s="5">
        <v>2.6339999999999999</v>
      </c>
      <c r="Q4240" s="5">
        <v>0</v>
      </c>
      <c r="R4240" s="5">
        <v>0</v>
      </c>
      <c r="S4240" s="5">
        <v>0</v>
      </c>
      <c r="T4240" s="5">
        <v>0</v>
      </c>
      <c r="U4240" s="5">
        <v>5.319</v>
      </c>
      <c r="V4240" s="5">
        <v>0</v>
      </c>
      <c r="W4240" s="5">
        <v>2</v>
      </c>
      <c r="X4240" s="13" t="s">
        <v>16637</v>
      </c>
      <c r="Y4240" s="13" t="s">
        <v>5837</v>
      </c>
      <c r="Z4240" s="5">
        <v>4647</v>
      </c>
      <c r="AA4240" s="5">
        <v>20</v>
      </c>
      <c r="AB4240" s="5">
        <v>0</v>
      </c>
      <c r="AC4240" s="5">
        <v>98.01</v>
      </c>
      <c r="AD4240" s="5">
        <v>2</v>
      </c>
      <c r="AE4240" s="13" t="s">
        <v>5838</v>
      </c>
      <c r="AF4240" s="13" t="s">
        <v>5839</v>
      </c>
      <c r="AI4240" s="13" t="s">
        <v>5840</v>
      </c>
      <c r="AJ4240" s="13" t="s">
        <v>117</v>
      </c>
      <c r="AK4240" s="13" t="s">
        <v>118</v>
      </c>
    </row>
    <row r="4241" spans="1:37" x14ac:dyDescent="0.25">
      <c r="A4241" s="13" t="s">
        <v>18317</v>
      </c>
      <c r="B4241" s="5">
        <v>2.7549999999999999</v>
      </c>
      <c r="C4241" s="5">
        <v>7.0890000000000004</v>
      </c>
      <c r="D4241" s="5">
        <v>5.2729999999999997</v>
      </c>
      <c r="E4241" s="5">
        <v>0.93300000000000005</v>
      </c>
      <c r="F4241" s="5">
        <v>1.0669999999999999</v>
      </c>
      <c r="G4241" s="5">
        <v>0.86699999999999999</v>
      </c>
      <c r="H4241" s="5">
        <v>2.673</v>
      </c>
      <c r="I4241" s="5">
        <v>8.1389999999999993</v>
      </c>
      <c r="J4241" s="5">
        <v>2.52</v>
      </c>
      <c r="K4241" s="5">
        <v>0.84599999999999997</v>
      </c>
      <c r="L4241" s="5">
        <v>1.46</v>
      </c>
      <c r="M4241" s="5">
        <v>9.6950000000000003</v>
      </c>
      <c r="N4241" s="5">
        <v>5.6239999999999997</v>
      </c>
      <c r="O4241" s="5">
        <v>2.431</v>
      </c>
      <c r="P4241" s="5">
        <v>7.274</v>
      </c>
      <c r="Q4241" s="5">
        <v>7.024</v>
      </c>
      <c r="R4241" s="5">
        <v>4.3239999999999998</v>
      </c>
      <c r="S4241" s="5">
        <v>3.3319999999999999</v>
      </c>
      <c r="T4241" s="5">
        <v>0.75800000000000001</v>
      </c>
      <c r="U4241" s="5">
        <v>6.0460000000000003</v>
      </c>
      <c r="V4241" s="5">
        <v>6.915</v>
      </c>
      <c r="W4241" s="5">
        <v>2</v>
      </c>
      <c r="X4241" s="13" t="s">
        <v>18317</v>
      </c>
      <c r="Y4241" s="13" t="s">
        <v>11028</v>
      </c>
      <c r="Z4241" s="5">
        <v>812</v>
      </c>
      <c r="AA4241" s="5">
        <v>20</v>
      </c>
      <c r="AB4241" s="15">
        <v>1.1999999999999999E-45</v>
      </c>
      <c r="AC4241" s="5">
        <v>86.68</v>
      </c>
      <c r="AD4241" s="5">
        <v>6</v>
      </c>
      <c r="AE4241" s="13" t="s">
        <v>8481</v>
      </c>
      <c r="AF4241" s="13" t="s">
        <v>8482</v>
      </c>
      <c r="AI4241" s="13" t="s">
        <v>11029</v>
      </c>
      <c r="AJ4241" s="13" t="s">
        <v>8484</v>
      </c>
      <c r="AK4241" s="13" t="s">
        <v>8485</v>
      </c>
    </row>
    <row r="4242" spans="1:37" x14ac:dyDescent="0.25">
      <c r="A4242" s="13" t="s">
        <v>17222</v>
      </c>
      <c r="B4242" s="5">
        <v>2.7549999999999999</v>
      </c>
      <c r="C4242" s="5">
        <v>2.5990000000000002</v>
      </c>
      <c r="D4242" s="5">
        <v>3.8610000000000002</v>
      </c>
      <c r="E4242" s="5">
        <v>0.33800000000000002</v>
      </c>
      <c r="F4242" s="5">
        <v>7.0999999999999994E-2</v>
      </c>
      <c r="G4242" s="5">
        <v>0.14499999999999999</v>
      </c>
      <c r="H4242" s="5">
        <v>1.782</v>
      </c>
      <c r="I4242" s="5">
        <v>1.5449999999999999</v>
      </c>
      <c r="J4242" s="5">
        <v>1.6</v>
      </c>
      <c r="K4242" s="5">
        <v>1.62</v>
      </c>
      <c r="L4242" s="5">
        <v>1.407</v>
      </c>
      <c r="M4242" s="5">
        <v>0.64300000000000002</v>
      </c>
      <c r="N4242" s="5">
        <v>4.6109999999999998</v>
      </c>
      <c r="O4242" s="5">
        <v>3.3010000000000002</v>
      </c>
      <c r="P4242" s="5">
        <v>2.9470000000000001</v>
      </c>
      <c r="Q4242" s="5">
        <v>1.601</v>
      </c>
      <c r="R4242" s="5">
        <v>3.407</v>
      </c>
      <c r="S4242" s="5">
        <v>3.609</v>
      </c>
      <c r="T4242" s="5">
        <v>3.0950000000000002</v>
      </c>
      <c r="U4242" s="5">
        <v>1.6479999999999999</v>
      </c>
      <c r="V4242" s="5">
        <v>6.125</v>
      </c>
      <c r="W4242" s="5">
        <v>2</v>
      </c>
      <c r="X4242" s="13" t="s">
        <v>17222</v>
      </c>
      <c r="Y4242" s="13" t="s">
        <v>7751</v>
      </c>
      <c r="Z4242" s="5">
        <v>5486</v>
      </c>
      <c r="AA4242" s="5">
        <v>20</v>
      </c>
      <c r="AB4242" s="5">
        <v>0</v>
      </c>
      <c r="AC4242" s="5">
        <v>88.47</v>
      </c>
      <c r="AI4242" s="13" t="s">
        <v>7752</v>
      </c>
      <c r="AJ4242" s="13" t="s">
        <v>192</v>
      </c>
      <c r="AK4242" s="13" t="s">
        <v>193</v>
      </c>
    </row>
    <row r="4243" spans="1:37" x14ac:dyDescent="0.25">
      <c r="A4243" s="13" t="s">
        <v>19783</v>
      </c>
      <c r="B4243" s="5">
        <v>2.7549999999999999</v>
      </c>
      <c r="C4243" s="5">
        <v>2.581</v>
      </c>
      <c r="D4243" s="5">
        <v>2.8340000000000001</v>
      </c>
      <c r="E4243" s="5">
        <v>0</v>
      </c>
      <c r="F4243" s="5">
        <v>5.3860000000000001</v>
      </c>
      <c r="G4243" s="5">
        <v>3.222</v>
      </c>
      <c r="H4243" s="5">
        <v>0</v>
      </c>
      <c r="I4243" s="5">
        <v>3.73</v>
      </c>
      <c r="J4243" s="5">
        <v>1.9910000000000001</v>
      </c>
      <c r="K4243" s="5">
        <v>1.8109999999999999</v>
      </c>
      <c r="L4243" s="5">
        <v>0</v>
      </c>
      <c r="M4243" s="5">
        <v>0.80100000000000005</v>
      </c>
      <c r="N4243" s="5">
        <v>1.62</v>
      </c>
      <c r="O4243" s="5">
        <v>1.7290000000000001</v>
      </c>
      <c r="P4243" s="5">
        <v>0</v>
      </c>
      <c r="Q4243" s="5">
        <v>1.766</v>
      </c>
      <c r="R4243" s="5">
        <v>1.9430000000000001</v>
      </c>
      <c r="S4243" s="5">
        <v>2.234</v>
      </c>
      <c r="T4243" s="5">
        <v>0</v>
      </c>
      <c r="U4243" s="5">
        <v>0</v>
      </c>
      <c r="V4243" s="5">
        <v>0</v>
      </c>
      <c r="W4243" s="5">
        <v>2</v>
      </c>
      <c r="X4243" s="13" t="s">
        <v>19783</v>
      </c>
      <c r="Y4243" s="13" t="s">
        <v>14997</v>
      </c>
      <c r="Z4243" s="5">
        <v>2012</v>
      </c>
      <c r="AA4243" s="5">
        <v>20</v>
      </c>
      <c r="AB4243" s="15">
        <v>1.5000000000000001E-259</v>
      </c>
      <c r="AC4243" s="5">
        <v>84.54</v>
      </c>
      <c r="AD4243" s="5">
        <v>4</v>
      </c>
      <c r="AE4243" s="13" t="s">
        <v>247</v>
      </c>
      <c r="AF4243" s="13" t="s">
        <v>248</v>
      </c>
      <c r="AG4243" s="13" t="s">
        <v>68</v>
      </c>
      <c r="AH4243" s="13" t="s">
        <v>69</v>
      </c>
      <c r="AI4243" s="13" t="s">
        <v>14998</v>
      </c>
      <c r="AJ4243" s="13" t="s">
        <v>14999</v>
      </c>
      <c r="AK4243" s="13" t="s">
        <v>15000</v>
      </c>
    </row>
    <row r="4244" spans="1:37" x14ac:dyDescent="0.25">
      <c r="A4244" s="13" t="s">
        <v>16466</v>
      </c>
      <c r="B4244" s="5">
        <v>2.7549999999999999</v>
      </c>
      <c r="C4244" s="5">
        <v>2.7559999999999998</v>
      </c>
      <c r="D4244" s="5">
        <v>3.3039999999999998</v>
      </c>
      <c r="E4244" s="5">
        <v>0</v>
      </c>
      <c r="F4244" s="5">
        <v>0</v>
      </c>
      <c r="G4244" s="5">
        <v>0</v>
      </c>
      <c r="H4244" s="5">
        <v>0</v>
      </c>
      <c r="I4244" s="5">
        <v>0</v>
      </c>
      <c r="J4244" s="5">
        <v>2.359</v>
      </c>
      <c r="K4244" s="5">
        <v>0</v>
      </c>
      <c r="L4244" s="5">
        <v>0</v>
      </c>
      <c r="M4244" s="5">
        <v>0</v>
      </c>
      <c r="N4244" s="5">
        <v>0</v>
      </c>
      <c r="O4244" s="5">
        <v>1.6870000000000001</v>
      </c>
      <c r="P4244" s="5">
        <v>0.96499999999999997</v>
      </c>
      <c r="Q4244" s="5">
        <v>0</v>
      </c>
      <c r="R4244" s="5">
        <v>1.738</v>
      </c>
      <c r="S4244" s="5">
        <v>3.7050000000000001</v>
      </c>
      <c r="T4244" s="5">
        <v>1.3049999999999999</v>
      </c>
      <c r="U4244" s="5">
        <v>0</v>
      </c>
      <c r="V4244" s="5">
        <v>4.3630000000000004</v>
      </c>
      <c r="W4244" s="5">
        <v>2</v>
      </c>
      <c r="X4244" s="13" t="s">
        <v>16466</v>
      </c>
      <c r="Y4244" s="13" t="s">
        <v>5250</v>
      </c>
      <c r="Z4244" s="5">
        <v>1419</v>
      </c>
      <c r="AA4244" s="5">
        <v>20</v>
      </c>
      <c r="AB4244" s="15">
        <v>1.2E-119</v>
      </c>
      <c r="AC4244" s="5">
        <v>89.49</v>
      </c>
      <c r="AD4244" s="5">
        <v>3</v>
      </c>
      <c r="AE4244" s="13" t="s">
        <v>5251</v>
      </c>
      <c r="AF4244" s="13" t="s">
        <v>5252</v>
      </c>
      <c r="AG4244" s="13" t="s">
        <v>5253</v>
      </c>
      <c r="AH4244" s="13" t="s">
        <v>5254</v>
      </c>
      <c r="AI4244" s="13" t="s">
        <v>5255</v>
      </c>
      <c r="AJ4244" s="13" t="s">
        <v>5256</v>
      </c>
      <c r="AK4244" s="13" t="s">
        <v>5257</v>
      </c>
    </row>
    <row r="4245" spans="1:37" x14ac:dyDescent="0.25">
      <c r="A4245" s="13" t="s">
        <v>16795</v>
      </c>
      <c r="B4245" s="5">
        <v>2.746</v>
      </c>
      <c r="C4245" s="5">
        <v>1.917</v>
      </c>
      <c r="D4245" s="5">
        <v>2.9489999999999998</v>
      </c>
      <c r="E4245" s="5">
        <v>0</v>
      </c>
      <c r="F4245" s="5">
        <v>0</v>
      </c>
      <c r="G4245" s="5">
        <v>0</v>
      </c>
      <c r="H4245" s="5">
        <v>0</v>
      </c>
      <c r="I4245" s="5">
        <v>0.22600000000000001</v>
      </c>
      <c r="J4245" s="5">
        <v>0</v>
      </c>
      <c r="K4245" s="5">
        <v>0</v>
      </c>
      <c r="L4245" s="5">
        <v>0</v>
      </c>
      <c r="M4245" s="5">
        <v>0.19</v>
      </c>
      <c r="N4245" s="5">
        <v>3.3290000000000002</v>
      </c>
      <c r="O4245" s="5">
        <v>2.6930000000000001</v>
      </c>
      <c r="P4245" s="5">
        <v>3.819</v>
      </c>
      <c r="Q4245" s="5">
        <v>1.8819999999999999</v>
      </c>
      <c r="R4245" s="5">
        <v>1.8660000000000001</v>
      </c>
      <c r="S4245" s="5">
        <v>0.97399999999999998</v>
      </c>
      <c r="T4245" s="5">
        <v>1.78</v>
      </c>
      <c r="U4245" s="5">
        <v>3.6589999999999998</v>
      </c>
      <c r="V4245" s="5">
        <v>1.1419999999999999</v>
      </c>
      <c r="W4245" s="5">
        <v>2</v>
      </c>
      <c r="X4245" s="13" t="s">
        <v>16795</v>
      </c>
      <c r="Y4245" s="13" t="s">
        <v>6417</v>
      </c>
      <c r="Z4245" s="5">
        <v>1492</v>
      </c>
      <c r="AA4245" s="5">
        <v>20</v>
      </c>
      <c r="AB4245" s="15">
        <v>9.9999999999999999E-117</v>
      </c>
      <c r="AC4245" s="5">
        <v>92.26</v>
      </c>
      <c r="AD4245" s="5">
        <v>5</v>
      </c>
      <c r="AE4245" s="13" t="s">
        <v>1699</v>
      </c>
      <c r="AF4245" s="13" t="s">
        <v>1700</v>
      </c>
      <c r="AG4245" s="13" t="s">
        <v>185</v>
      </c>
      <c r="AH4245" s="13" t="s">
        <v>186</v>
      </c>
      <c r="AI4245" s="13" t="s">
        <v>6418</v>
      </c>
      <c r="AJ4245" s="13" t="s">
        <v>1702</v>
      </c>
      <c r="AK4245" s="13" t="s">
        <v>1703</v>
      </c>
    </row>
    <row r="4246" spans="1:37" x14ac:dyDescent="0.25">
      <c r="A4246" s="13" t="s">
        <v>15857</v>
      </c>
      <c r="B4246" s="5">
        <v>2.72</v>
      </c>
      <c r="C4246" s="5">
        <v>8.5079999999999991</v>
      </c>
      <c r="D4246" s="5">
        <v>12.227</v>
      </c>
      <c r="E4246" s="5">
        <v>0</v>
      </c>
      <c r="F4246" s="5">
        <v>0.44700000000000001</v>
      </c>
      <c r="G4246" s="5">
        <v>0.47499999999999998</v>
      </c>
      <c r="H4246" s="5">
        <v>4.7859999999999996</v>
      </c>
      <c r="I4246" s="5">
        <v>0</v>
      </c>
      <c r="J4246" s="5">
        <v>2.6579999999999999</v>
      </c>
      <c r="K4246" s="5">
        <v>1.954</v>
      </c>
      <c r="L4246" s="5">
        <v>4.2919999999999998</v>
      </c>
      <c r="M4246" s="5">
        <v>0.85399999999999998</v>
      </c>
      <c r="N4246" s="5">
        <v>12.301</v>
      </c>
      <c r="O4246" s="5">
        <v>7.4820000000000002</v>
      </c>
      <c r="P4246" s="5">
        <v>5.7160000000000002</v>
      </c>
      <c r="Q4246" s="5">
        <v>10.914</v>
      </c>
      <c r="R4246" s="5">
        <v>11.207000000000001</v>
      </c>
      <c r="S4246" s="5">
        <v>8.8989999999999991</v>
      </c>
      <c r="T4246" s="5">
        <v>14.420999999999999</v>
      </c>
      <c r="U4246" s="5">
        <v>11.475</v>
      </c>
      <c r="V4246" s="5">
        <v>10.355</v>
      </c>
      <c r="W4246" s="5">
        <v>2</v>
      </c>
      <c r="X4246" s="13" t="s">
        <v>15857</v>
      </c>
      <c r="Y4246" s="13" t="s">
        <v>3135</v>
      </c>
      <c r="Z4246" s="5">
        <v>2950</v>
      </c>
      <c r="AA4246" s="5">
        <v>20</v>
      </c>
      <c r="AB4246" s="5">
        <v>0</v>
      </c>
      <c r="AC4246" s="5">
        <v>96.78</v>
      </c>
      <c r="AD4246" s="5">
        <v>4</v>
      </c>
      <c r="AE4246" s="13" t="s">
        <v>3136</v>
      </c>
      <c r="AF4246" s="13" t="s">
        <v>3137</v>
      </c>
      <c r="AG4246" s="13" t="s">
        <v>2527</v>
      </c>
      <c r="AH4246" s="13" t="s">
        <v>2528</v>
      </c>
      <c r="AI4246" s="13" t="s">
        <v>3138</v>
      </c>
      <c r="AJ4246" s="13" t="s">
        <v>3139</v>
      </c>
      <c r="AK4246" s="13" t="s">
        <v>3140</v>
      </c>
    </row>
    <row r="4247" spans="1:37" x14ac:dyDescent="0.25">
      <c r="A4247" s="13" t="s">
        <v>16209</v>
      </c>
      <c r="B4247" s="5">
        <v>2.72</v>
      </c>
      <c r="C4247" s="5">
        <v>3.5670000000000002</v>
      </c>
      <c r="D4247" s="5">
        <v>3.9670000000000001</v>
      </c>
      <c r="E4247" s="5">
        <v>0</v>
      </c>
      <c r="F4247" s="5">
        <v>0</v>
      </c>
      <c r="G4247" s="5">
        <v>0</v>
      </c>
      <c r="H4247" s="5">
        <v>0.51700000000000002</v>
      </c>
      <c r="I4247" s="5">
        <v>0.28899999999999998</v>
      </c>
      <c r="J4247" s="5">
        <v>0.89800000000000002</v>
      </c>
      <c r="K4247" s="5">
        <v>0.14299999999999999</v>
      </c>
      <c r="L4247" s="5">
        <v>0</v>
      </c>
      <c r="M4247" s="5">
        <v>0.36899999999999999</v>
      </c>
      <c r="N4247" s="5">
        <v>3.2490000000000001</v>
      </c>
      <c r="O4247" s="5">
        <v>3.8559999999999999</v>
      </c>
      <c r="P4247" s="5">
        <v>5.2080000000000002</v>
      </c>
      <c r="Q4247" s="5">
        <v>3.3079999999999998</v>
      </c>
      <c r="R4247" s="5">
        <v>1.6180000000000001</v>
      </c>
      <c r="S4247" s="5">
        <v>3.476</v>
      </c>
      <c r="T4247" s="5">
        <v>2.1339999999999999</v>
      </c>
      <c r="U4247" s="5">
        <v>1.7929999999999999</v>
      </c>
      <c r="V4247" s="5">
        <v>2.625</v>
      </c>
      <c r="W4247" s="5">
        <v>2</v>
      </c>
      <c r="X4247" s="13" t="s">
        <v>16209</v>
      </c>
      <c r="Y4247" s="13" t="s">
        <v>4384</v>
      </c>
      <c r="Z4247" s="5">
        <v>2179</v>
      </c>
      <c r="AA4247" s="5">
        <v>20</v>
      </c>
      <c r="AB4247" s="15">
        <v>7.5999999999999997E-278</v>
      </c>
      <c r="AC4247" s="5">
        <v>79.849999999999994</v>
      </c>
      <c r="AD4247" s="5">
        <v>9</v>
      </c>
      <c r="AE4247" s="13" t="s">
        <v>4385</v>
      </c>
      <c r="AF4247" s="13" t="s">
        <v>4386</v>
      </c>
      <c r="AI4247" s="13" t="s">
        <v>4387</v>
      </c>
      <c r="AJ4247" s="13" t="s">
        <v>1109</v>
      </c>
      <c r="AK4247" s="13" t="s">
        <v>1110</v>
      </c>
    </row>
    <row r="4248" spans="1:37" x14ac:dyDescent="0.25">
      <c r="A4248" s="13" t="s">
        <v>19172</v>
      </c>
      <c r="B4248" s="5">
        <v>2.72</v>
      </c>
      <c r="C4248" s="5">
        <v>8.766</v>
      </c>
      <c r="D4248" s="5">
        <v>3.4870000000000001</v>
      </c>
      <c r="E4248" s="5">
        <v>0</v>
      </c>
      <c r="F4248" s="5">
        <v>1.9410000000000001</v>
      </c>
      <c r="G4248" s="5">
        <v>5.0810000000000004</v>
      </c>
      <c r="H4248" s="5">
        <v>0</v>
      </c>
      <c r="I4248" s="5">
        <v>0</v>
      </c>
      <c r="J4248" s="5">
        <v>4.5919999999999996</v>
      </c>
      <c r="K4248" s="5">
        <v>0</v>
      </c>
      <c r="L4248" s="5">
        <v>0</v>
      </c>
      <c r="M4248" s="5">
        <v>0</v>
      </c>
      <c r="N4248" s="5">
        <v>4.8689999999999998</v>
      </c>
      <c r="O4248" s="5">
        <v>2.1800000000000002</v>
      </c>
      <c r="P4248" s="5">
        <v>0</v>
      </c>
      <c r="Q4248" s="5">
        <v>5.3840000000000003</v>
      </c>
      <c r="R4248" s="5">
        <v>6.4379999999999997</v>
      </c>
      <c r="S4248" s="5">
        <v>0</v>
      </c>
      <c r="T4248" s="5">
        <v>10.577999999999999</v>
      </c>
      <c r="U4248" s="5">
        <v>0</v>
      </c>
      <c r="V4248" s="5">
        <v>2.1150000000000002</v>
      </c>
      <c r="W4248" s="5">
        <v>2</v>
      </c>
      <c r="X4248" s="13" t="s">
        <v>19172</v>
      </c>
      <c r="Y4248" s="13" t="s">
        <v>13476</v>
      </c>
      <c r="Z4248" s="5">
        <v>862</v>
      </c>
      <c r="AA4248" s="5">
        <v>20</v>
      </c>
      <c r="AB4248" s="15">
        <v>5.7999999999999999E-96</v>
      </c>
      <c r="AC4248" s="5">
        <v>87.45</v>
      </c>
      <c r="AD4248" s="5">
        <v>5</v>
      </c>
      <c r="AE4248" s="13" t="s">
        <v>13477</v>
      </c>
      <c r="AF4248" s="13" t="s">
        <v>13478</v>
      </c>
      <c r="AI4248" s="13" t="s">
        <v>13479</v>
      </c>
      <c r="AJ4248" s="13" t="s">
        <v>13480</v>
      </c>
      <c r="AK4248" s="13" t="s">
        <v>13481</v>
      </c>
    </row>
    <row r="4249" spans="1:37" x14ac:dyDescent="0.25">
      <c r="A4249" s="13" t="s">
        <v>19009</v>
      </c>
      <c r="B4249" s="5">
        <v>2.72</v>
      </c>
      <c r="C4249" s="5">
        <v>2.1659999999999999</v>
      </c>
      <c r="D4249" s="5">
        <v>0.84499999999999997</v>
      </c>
      <c r="E4249" s="5">
        <v>0</v>
      </c>
      <c r="F4249" s="5">
        <v>1.169</v>
      </c>
      <c r="G4249" s="5">
        <v>0.38200000000000001</v>
      </c>
      <c r="H4249" s="5">
        <v>0</v>
      </c>
      <c r="I4249" s="5">
        <v>0</v>
      </c>
      <c r="J4249" s="5">
        <v>0</v>
      </c>
      <c r="K4249" s="5">
        <v>0</v>
      </c>
      <c r="L4249" s="5">
        <v>0</v>
      </c>
      <c r="M4249" s="5">
        <v>0</v>
      </c>
      <c r="N4249" s="5">
        <v>1.6</v>
      </c>
      <c r="O4249" s="5">
        <v>2.1059999999999999</v>
      </c>
      <c r="P4249" s="5">
        <v>0</v>
      </c>
      <c r="Q4249" s="5">
        <v>0.82499999999999996</v>
      </c>
      <c r="R4249" s="5">
        <v>1.19</v>
      </c>
      <c r="S4249" s="5">
        <v>0.52500000000000002</v>
      </c>
      <c r="T4249" s="5">
        <v>0</v>
      </c>
      <c r="U4249" s="5">
        <v>0.93300000000000005</v>
      </c>
      <c r="V4249" s="5">
        <v>0</v>
      </c>
      <c r="W4249" s="5">
        <v>2</v>
      </c>
      <c r="X4249" s="13" t="s">
        <v>19009</v>
      </c>
      <c r="Y4249" s="13" t="s">
        <v>13014</v>
      </c>
      <c r="Z4249" s="5">
        <v>4093</v>
      </c>
      <c r="AA4249" s="5">
        <v>20</v>
      </c>
      <c r="AB4249" s="5">
        <v>0</v>
      </c>
      <c r="AC4249" s="5">
        <v>99.92</v>
      </c>
      <c r="AD4249" s="5">
        <v>16</v>
      </c>
      <c r="AE4249" s="13" t="s">
        <v>13015</v>
      </c>
      <c r="AF4249" s="13" t="s">
        <v>13016</v>
      </c>
      <c r="AG4249" s="13" t="s">
        <v>13017</v>
      </c>
      <c r="AH4249" s="13" t="s">
        <v>6375</v>
      </c>
      <c r="AI4249" s="13" t="s">
        <v>13018</v>
      </c>
      <c r="AJ4249" s="13" t="s">
        <v>13019</v>
      </c>
      <c r="AK4249" s="13" t="s">
        <v>13020</v>
      </c>
    </row>
    <row r="4250" spans="1:37" x14ac:dyDescent="0.25">
      <c r="A4250" s="13" t="s">
        <v>19710</v>
      </c>
      <c r="B4250" s="5">
        <v>2.7109999999999999</v>
      </c>
      <c r="C4250" s="5">
        <v>5.7519999999999998</v>
      </c>
      <c r="D4250" s="5">
        <v>3.4289999999999998</v>
      </c>
      <c r="E4250" s="5">
        <v>0</v>
      </c>
      <c r="F4250" s="5">
        <v>0</v>
      </c>
      <c r="G4250" s="5">
        <v>1.621</v>
      </c>
      <c r="H4250" s="5">
        <v>6.8529999999999998</v>
      </c>
      <c r="I4250" s="5">
        <v>0</v>
      </c>
      <c r="J4250" s="5">
        <v>0</v>
      </c>
      <c r="K4250" s="5">
        <v>0</v>
      </c>
      <c r="L4250" s="5">
        <v>3.9740000000000002</v>
      </c>
      <c r="M4250" s="5">
        <v>0</v>
      </c>
      <c r="N4250" s="5">
        <v>2.7229999999999999</v>
      </c>
      <c r="O4250" s="5">
        <v>1.4359999999999999</v>
      </c>
      <c r="P4250" s="5">
        <v>7.452</v>
      </c>
      <c r="Q4250" s="5">
        <v>0</v>
      </c>
      <c r="R4250" s="5">
        <v>0</v>
      </c>
      <c r="S4250" s="5">
        <v>3.1030000000000002</v>
      </c>
      <c r="T4250" s="5">
        <v>0</v>
      </c>
      <c r="U4250" s="5">
        <v>0</v>
      </c>
      <c r="V4250" s="5">
        <v>0</v>
      </c>
      <c r="W4250" s="5">
        <v>2</v>
      </c>
      <c r="X4250" s="13" t="s">
        <v>19710</v>
      </c>
      <c r="Y4250" s="13" t="s">
        <v>14790</v>
      </c>
      <c r="Z4250" s="5">
        <v>1458</v>
      </c>
      <c r="AA4250" s="5">
        <v>20</v>
      </c>
      <c r="AB4250" s="15">
        <v>7.0000000000000002E-227</v>
      </c>
      <c r="AC4250" s="5">
        <v>99.32</v>
      </c>
      <c r="AD4250" s="5">
        <v>4</v>
      </c>
      <c r="AE4250" s="13" t="s">
        <v>247</v>
      </c>
      <c r="AF4250" s="13" t="s">
        <v>248</v>
      </c>
      <c r="AG4250" s="13" t="s">
        <v>68</v>
      </c>
      <c r="AH4250" s="13" t="s">
        <v>69</v>
      </c>
      <c r="AI4250" s="13" t="s">
        <v>14791</v>
      </c>
      <c r="AJ4250" s="13" t="s">
        <v>71</v>
      </c>
      <c r="AK4250" s="13" t="s">
        <v>72</v>
      </c>
    </row>
    <row r="4251" spans="1:37" x14ac:dyDescent="0.25">
      <c r="A4251" s="13" t="s">
        <v>16826</v>
      </c>
      <c r="B4251" s="5">
        <v>2.7109999999999999</v>
      </c>
      <c r="C4251" s="5">
        <v>1.2909999999999999</v>
      </c>
      <c r="D4251" s="5">
        <v>4.2450000000000001</v>
      </c>
      <c r="E4251" s="5">
        <v>0</v>
      </c>
      <c r="F4251" s="5">
        <v>0</v>
      </c>
      <c r="G4251" s="5">
        <v>0</v>
      </c>
      <c r="H4251" s="5">
        <v>1.8979999999999999</v>
      </c>
      <c r="I4251" s="5">
        <v>0</v>
      </c>
      <c r="J4251" s="5">
        <v>0.13800000000000001</v>
      </c>
      <c r="K4251" s="5">
        <v>0.47699999999999998</v>
      </c>
      <c r="L4251" s="5">
        <v>0.82299999999999995</v>
      </c>
      <c r="M4251" s="5">
        <v>1.3069999999999999</v>
      </c>
      <c r="N4251" s="5">
        <v>0</v>
      </c>
      <c r="O4251" s="5">
        <v>2.0009999999999999</v>
      </c>
      <c r="P4251" s="5">
        <v>1.1180000000000001</v>
      </c>
      <c r="Q4251" s="5">
        <v>1.232</v>
      </c>
      <c r="R4251" s="5">
        <v>1.464</v>
      </c>
      <c r="S4251" s="5">
        <v>1.7</v>
      </c>
      <c r="T4251" s="5">
        <v>6.4320000000000004</v>
      </c>
      <c r="U4251" s="5">
        <v>0</v>
      </c>
      <c r="V4251" s="5">
        <v>0</v>
      </c>
      <c r="W4251" s="5">
        <v>2</v>
      </c>
      <c r="X4251" s="13" t="s">
        <v>16826</v>
      </c>
      <c r="Y4251" s="13" t="s">
        <v>6541</v>
      </c>
      <c r="Z4251" s="5">
        <v>2900</v>
      </c>
      <c r="AA4251" s="5">
        <v>20</v>
      </c>
      <c r="AB4251" s="5">
        <v>0</v>
      </c>
      <c r="AC4251" s="5">
        <v>89.01</v>
      </c>
      <c r="AD4251" s="5">
        <v>5</v>
      </c>
      <c r="AE4251" s="13" t="s">
        <v>3676</v>
      </c>
      <c r="AF4251" s="13" t="s">
        <v>3677</v>
      </c>
      <c r="AI4251" s="13" t="s">
        <v>6542</v>
      </c>
      <c r="AJ4251" s="13" t="s">
        <v>3679</v>
      </c>
      <c r="AK4251" s="13" t="s">
        <v>3680</v>
      </c>
    </row>
    <row r="4252" spans="1:37" x14ac:dyDescent="0.25">
      <c r="A4252" s="13" t="s">
        <v>19474</v>
      </c>
      <c r="B4252" s="5">
        <v>2.7109999999999999</v>
      </c>
      <c r="C4252" s="5">
        <v>3.5950000000000002</v>
      </c>
      <c r="D4252" s="5">
        <v>2.8239999999999998</v>
      </c>
      <c r="E4252" s="5">
        <v>0</v>
      </c>
      <c r="F4252" s="5">
        <v>0.54900000000000004</v>
      </c>
      <c r="G4252" s="5">
        <v>1.0329999999999999</v>
      </c>
      <c r="H4252" s="5">
        <v>1.292</v>
      </c>
      <c r="I4252" s="5">
        <v>0</v>
      </c>
      <c r="J4252" s="5">
        <v>0</v>
      </c>
      <c r="K4252" s="5">
        <v>0.441</v>
      </c>
      <c r="L4252" s="5">
        <v>0</v>
      </c>
      <c r="M4252" s="5">
        <v>0.14799999999999999</v>
      </c>
      <c r="N4252" s="5">
        <v>0.77500000000000002</v>
      </c>
      <c r="O4252" s="5">
        <v>0.91200000000000003</v>
      </c>
      <c r="P4252" s="5">
        <v>4.7759999999999998</v>
      </c>
      <c r="Q4252" s="5">
        <v>2.726</v>
      </c>
      <c r="R4252" s="5">
        <v>0</v>
      </c>
      <c r="S4252" s="5">
        <v>3.5419999999999998</v>
      </c>
      <c r="T4252" s="5">
        <v>0</v>
      </c>
      <c r="U4252" s="5">
        <v>0</v>
      </c>
      <c r="V4252" s="5">
        <v>0</v>
      </c>
      <c r="W4252" s="5">
        <v>2</v>
      </c>
      <c r="X4252" s="13" t="s">
        <v>19474</v>
      </c>
      <c r="Y4252" s="13" t="s">
        <v>14203</v>
      </c>
      <c r="Z4252" s="5">
        <v>1797</v>
      </c>
      <c r="AA4252" s="5">
        <v>20</v>
      </c>
      <c r="AB4252" s="15">
        <v>1.2000000000000001E-95</v>
      </c>
      <c r="AC4252" s="5">
        <v>94.94</v>
      </c>
      <c r="AD4252" s="5">
        <v>1</v>
      </c>
      <c r="AE4252" s="13" t="s">
        <v>572</v>
      </c>
      <c r="AF4252" s="13" t="s">
        <v>573</v>
      </c>
      <c r="AI4252" s="13" t="s">
        <v>14204</v>
      </c>
      <c r="AJ4252" s="13" t="s">
        <v>115</v>
      </c>
      <c r="AK4252" s="13" t="s">
        <v>115</v>
      </c>
    </row>
    <row r="4253" spans="1:37" x14ac:dyDescent="0.25">
      <c r="A4253" s="13" t="s">
        <v>18665</v>
      </c>
      <c r="B4253" s="5">
        <v>2.702</v>
      </c>
      <c r="C4253" s="5">
        <v>2.3780000000000001</v>
      </c>
      <c r="D4253" s="5">
        <v>2.113</v>
      </c>
      <c r="E4253" s="5">
        <v>0</v>
      </c>
      <c r="F4253" s="5">
        <v>0</v>
      </c>
      <c r="G4253" s="5">
        <v>0.89800000000000002</v>
      </c>
      <c r="H4253" s="5">
        <v>0</v>
      </c>
      <c r="I4253" s="5">
        <v>0</v>
      </c>
      <c r="J4253" s="5">
        <v>0</v>
      </c>
      <c r="K4253" s="5">
        <v>0</v>
      </c>
      <c r="L4253" s="5">
        <v>0</v>
      </c>
      <c r="M4253" s="5">
        <v>0</v>
      </c>
      <c r="N4253" s="5">
        <v>0</v>
      </c>
      <c r="O4253" s="5">
        <v>0</v>
      </c>
      <c r="P4253" s="5">
        <v>0</v>
      </c>
      <c r="Q4253" s="5">
        <v>1.494</v>
      </c>
      <c r="R4253" s="5">
        <v>0</v>
      </c>
      <c r="S4253" s="5">
        <v>2.7210000000000001</v>
      </c>
      <c r="T4253" s="5">
        <v>2.9529999999999998</v>
      </c>
      <c r="U4253" s="5">
        <v>0</v>
      </c>
      <c r="V4253" s="5">
        <v>0.997</v>
      </c>
      <c r="W4253" s="5">
        <v>2</v>
      </c>
      <c r="X4253" s="13" t="s">
        <v>18665</v>
      </c>
      <c r="Y4253" s="13" t="s">
        <v>12011</v>
      </c>
      <c r="Z4253" s="5">
        <v>6186</v>
      </c>
      <c r="AA4253" s="5">
        <v>20</v>
      </c>
      <c r="AB4253" s="5">
        <v>0</v>
      </c>
      <c r="AC4253" s="5">
        <v>93.35</v>
      </c>
      <c r="AD4253" s="5">
        <v>1</v>
      </c>
      <c r="AE4253" s="13" t="s">
        <v>3389</v>
      </c>
      <c r="AF4253" s="13" t="s">
        <v>3390</v>
      </c>
      <c r="AI4253" s="13" t="s">
        <v>12012</v>
      </c>
      <c r="AJ4253" s="13" t="s">
        <v>115</v>
      </c>
      <c r="AK4253" s="13" t="s">
        <v>115</v>
      </c>
    </row>
    <row r="4254" spans="1:37" x14ac:dyDescent="0.25">
      <c r="A4254" s="13" t="s">
        <v>18820</v>
      </c>
      <c r="B4254" s="5">
        <v>2.6850000000000001</v>
      </c>
      <c r="C4254" s="5">
        <v>2.9039999999999999</v>
      </c>
      <c r="D4254" s="5">
        <v>1.1619999999999999</v>
      </c>
      <c r="E4254" s="5">
        <v>1.3129999999999999</v>
      </c>
      <c r="F4254" s="5">
        <v>0</v>
      </c>
      <c r="G4254" s="5">
        <v>0</v>
      </c>
      <c r="H4254" s="5">
        <v>0</v>
      </c>
      <c r="I4254" s="5">
        <v>0</v>
      </c>
      <c r="J4254" s="5">
        <v>0</v>
      </c>
      <c r="K4254" s="5">
        <v>1.0129999999999999</v>
      </c>
      <c r="L4254" s="5">
        <v>3.3010000000000002</v>
      </c>
      <c r="M4254" s="5">
        <v>1.2649999999999999</v>
      </c>
      <c r="N4254" s="5">
        <v>0</v>
      </c>
      <c r="O4254" s="5">
        <v>2.4620000000000002</v>
      </c>
      <c r="P4254" s="5">
        <v>4.6740000000000004</v>
      </c>
      <c r="Q4254" s="5">
        <v>1.4259999999999999</v>
      </c>
      <c r="R4254" s="5">
        <v>1.8580000000000001</v>
      </c>
      <c r="S4254" s="5">
        <v>0</v>
      </c>
      <c r="T4254" s="5">
        <v>9.2029999999999994</v>
      </c>
      <c r="U4254" s="5">
        <v>0.872</v>
      </c>
      <c r="V4254" s="5">
        <v>3.391</v>
      </c>
      <c r="W4254" s="5">
        <v>2</v>
      </c>
      <c r="X4254" s="13" t="s">
        <v>18820</v>
      </c>
      <c r="Y4254" s="13" t="s">
        <v>12465</v>
      </c>
      <c r="Z4254" s="5">
        <v>3239</v>
      </c>
      <c r="AA4254" s="5">
        <v>20</v>
      </c>
      <c r="AB4254" s="15">
        <v>1.0999999999999999E-118</v>
      </c>
      <c r="AC4254" s="5">
        <v>79.11</v>
      </c>
      <c r="AD4254" s="5">
        <v>1</v>
      </c>
      <c r="AE4254" s="13" t="s">
        <v>117</v>
      </c>
      <c r="AF4254" s="13" t="s">
        <v>118</v>
      </c>
      <c r="AI4254" s="13" t="s">
        <v>12466</v>
      </c>
      <c r="AJ4254" s="13" t="s">
        <v>115</v>
      </c>
      <c r="AK4254" s="13" t="s">
        <v>115</v>
      </c>
    </row>
    <row r="4255" spans="1:37" x14ac:dyDescent="0.25">
      <c r="A4255" s="13" t="s">
        <v>18298</v>
      </c>
      <c r="B4255" s="5">
        <v>2.6850000000000001</v>
      </c>
      <c r="C4255" s="5">
        <v>1.06</v>
      </c>
      <c r="D4255" s="5">
        <v>1.1240000000000001</v>
      </c>
      <c r="E4255" s="5">
        <v>0</v>
      </c>
      <c r="F4255" s="5">
        <v>0</v>
      </c>
      <c r="G4255" s="5">
        <v>0</v>
      </c>
      <c r="H4255" s="5">
        <v>0.749</v>
      </c>
      <c r="I4255" s="5">
        <v>0.27600000000000002</v>
      </c>
      <c r="J4255" s="5">
        <v>0.19600000000000001</v>
      </c>
      <c r="K4255" s="5">
        <v>0</v>
      </c>
      <c r="L4255" s="5">
        <v>6.2E-2</v>
      </c>
      <c r="M4255" s="5">
        <v>0</v>
      </c>
      <c r="N4255" s="5">
        <v>0.94399999999999995</v>
      </c>
      <c r="O4255" s="5">
        <v>1.0900000000000001</v>
      </c>
      <c r="P4255" s="5">
        <v>0.56699999999999995</v>
      </c>
      <c r="Q4255" s="5">
        <v>1.8819999999999999</v>
      </c>
      <c r="R4255" s="5">
        <v>3.476</v>
      </c>
      <c r="S4255" s="5">
        <v>1.68</v>
      </c>
      <c r="T4255" s="5">
        <v>0</v>
      </c>
      <c r="U4255" s="5">
        <v>1.5509999999999999</v>
      </c>
      <c r="V4255" s="5">
        <v>0.40100000000000002</v>
      </c>
      <c r="W4255" s="5">
        <v>2</v>
      </c>
      <c r="X4255" s="13" t="s">
        <v>18298</v>
      </c>
      <c r="Y4255" s="13" t="s">
        <v>10973</v>
      </c>
      <c r="Z4255" s="5">
        <v>5216</v>
      </c>
      <c r="AA4255" s="5">
        <v>20</v>
      </c>
      <c r="AB4255" s="15">
        <v>8.4999999999999999E-267</v>
      </c>
      <c r="AC4255" s="5">
        <v>96.15</v>
      </c>
      <c r="AD4255" s="5">
        <v>5</v>
      </c>
      <c r="AE4255" s="13" t="s">
        <v>2364</v>
      </c>
      <c r="AF4255" s="13" t="s">
        <v>2365</v>
      </c>
      <c r="AI4255" s="13" t="s">
        <v>10974</v>
      </c>
      <c r="AJ4255" s="13" t="s">
        <v>2367</v>
      </c>
      <c r="AK4255" s="13" t="s">
        <v>2368</v>
      </c>
    </row>
    <row r="4256" spans="1:37" x14ac:dyDescent="0.25">
      <c r="A4256" s="13" t="s">
        <v>16823</v>
      </c>
      <c r="B4256" s="5">
        <v>2.6850000000000001</v>
      </c>
      <c r="C4256" s="5">
        <v>1.8620000000000001</v>
      </c>
      <c r="D4256" s="5">
        <v>3.141</v>
      </c>
      <c r="E4256" s="5">
        <v>0</v>
      </c>
      <c r="F4256" s="5">
        <v>0</v>
      </c>
      <c r="G4256" s="5">
        <v>0</v>
      </c>
      <c r="H4256" s="5">
        <v>0.214</v>
      </c>
      <c r="I4256" s="5">
        <v>0.89200000000000002</v>
      </c>
      <c r="J4256" s="5">
        <v>0.94399999999999995</v>
      </c>
      <c r="K4256" s="5">
        <v>0</v>
      </c>
      <c r="L4256" s="5">
        <v>0</v>
      </c>
      <c r="M4256" s="5">
        <v>0.14799999999999999</v>
      </c>
      <c r="N4256" s="5">
        <v>2.6629999999999998</v>
      </c>
      <c r="O4256" s="5">
        <v>1.226</v>
      </c>
      <c r="P4256" s="5">
        <v>2.1930000000000001</v>
      </c>
      <c r="Q4256" s="5">
        <v>2.5609999999999999</v>
      </c>
      <c r="R4256" s="5">
        <v>2.9790000000000001</v>
      </c>
      <c r="S4256" s="5">
        <v>1.948</v>
      </c>
      <c r="T4256" s="5">
        <v>2.3660000000000001</v>
      </c>
      <c r="U4256" s="5">
        <v>2.6779999999999999</v>
      </c>
      <c r="V4256" s="5">
        <v>4.3630000000000004</v>
      </c>
      <c r="W4256" s="5">
        <v>2</v>
      </c>
      <c r="X4256" s="13" t="s">
        <v>16823</v>
      </c>
      <c r="Y4256" s="13" t="s">
        <v>6535</v>
      </c>
      <c r="Z4256" s="5">
        <v>1815</v>
      </c>
      <c r="AA4256" s="5">
        <v>20</v>
      </c>
      <c r="AB4256" s="15">
        <v>1.7E-262</v>
      </c>
      <c r="AC4256" s="5">
        <v>72.27</v>
      </c>
      <c r="AI4256" s="13" t="s">
        <v>6536</v>
      </c>
      <c r="AJ4256" s="13" t="s">
        <v>115</v>
      </c>
      <c r="AK4256" s="13" t="s">
        <v>115</v>
      </c>
    </row>
    <row r="4257" spans="1:37" x14ac:dyDescent="0.25">
      <c r="A4257" s="13" t="s">
        <v>19647</v>
      </c>
      <c r="B4257" s="5">
        <v>2.6760000000000002</v>
      </c>
      <c r="C4257" s="5">
        <v>3.77</v>
      </c>
      <c r="D4257" s="5">
        <v>2.4590000000000001</v>
      </c>
      <c r="E4257" s="5">
        <v>2.08</v>
      </c>
      <c r="F4257" s="5">
        <v>1.677</v>
      </c>
      <c r="G4257" s="5">
        <v>1.3320000000000001</v>
      </c>
      <c r="H4257" s="5">
        <v>1.337</v>
      </c>
      <c r="I4257" s="5">
        <v>0.71599999999999997</v>
      </c>
      <c r="J4257" s="5">
        <v>1.0589999999999999</v>
      </c>
      <c r="K4257" s="5">
        <v>6.6479999999999997</v>
      </c>
      <c r="L4257" s="5">
        <v>8.266</v>
      </c>
      <c r="M4257" s="5">
        <v>10.833</v>
      </c>
      <c r="N4257" s="5">
        <v>2.7519999999999998</v>
      </c>
      <c r="O4257" s="5">
        <v>3.3220000000000001</v>
      </c>
      <c r="P4257" s="5">
        <v>4.1070000000000002</v>
      </c>
      <c r="Q4257" s="5">
        <v>2.823</v>
      </c>
      <c r="R4257" s="5">
        <v>2.6110000000000002</v>
      </c>
      <c r="S4257" s="5">
        <v>2.0819999999999999</v>
      </c>
      <c r="T4257" s="5">
        <v>23.016999999999999</v>
      </c>
      <c r="U4257" s="5">
        <v>17.460999999999999</v>
      </c>
      <c r="V4257" s="5">
        <v>14.317</v>
      </c>
      <c r="W4257" s="5">
        <v>2</v>
      </c>
      <c r="X4257" s="13" t="s">
        <v>19647</v>
      </c>
      <c r="Y4257" s="13" t="s">
        <v>14627</v>
      </c>
      <c r="Z4257" s="5">
        <v>4719</v>
      </c>
      <c r="AA4257" s="5">
        <v>20</v>
      </c>
      <c r="AB4257" s="15">
        <v>6.7000000000000003E-295</v>
      </c>
      <c r="AC4257" s="5">
        <v>85.31</v>
      </c>
      <c r="AD4257" s="5">
        <v>16</v>
      </c>
      <c r="AE4257" s="13" t="s">
        <v>14628</v>
      </c>
      <c r="AF4257" s="13" t="s">
        <v>14629</v>
      </c>
      <c r="AG4257" s="13" t="s">
        <v>14630</v>
      </c>
      <c r="AH4257" s="13" t="s">
        <v>14631</v>
      </c>
      <c r="AI4257" s="13" t="s">
        <v>14632</v>
      </c>
      <c r="AJ4257" s="13" t="s">
        <v>14633</v>
      </c>
      <c r="AK4257" s="13" t="s">
        <v>14634</v>
      </c>
    </row>
    <row r="4258" spans="1:37" x14ac:dyDescent="0.25">
      <c r="A4258" s="13" t="s">
        <v>17326</v>
      </c>
      <c r="B4258" s="5">
        <v>2.6760000000000002</v>
      </c>
      <c r="C4258" s="5">
        <v>2.028</v>
      </c>
      <c r="D4258" s="5">
        <v>4.5339999999999998</v>
      </c>
      <c r="E4258" s="5">
        <v>0.182</v>
      </c>
      <c r="F4258" s="5">
        <v>0</v>
      </c>
      <c r="G4258" s="5">
        <v>0.27900000000000003</v>
      </c>
      <c r="H4258" s="5">
        <v>0.85599999999999998</v>
      </c>
      <c r="I4258" s="5">
        <v>0.13800000000000001</v>
      </c>
      <c r="J4258" s="5">
        <v>0.50600000000000001</v>
      </c>
      <c r="K4258" s="5">
        <v>0.28599999999999998</v>
      </c>
      <c r="L4258" s="5">
        <v>0.31900000000000001</v>
      </c>
      <c r="M4258" s="5">
        <v>0.60099999999999998</v>
      </c>
      <c r="N4258" s="5">
        <v>3.875</v>
      </c>
      <c r="O4258" s="5">
        <v>3.552</v>
      </c>
      <c r="P4258" s="5">
        <v>4.048</v>
      </c>
      <c r="Q4258" s="5">
        <v>3.8610000000000002</v>
      </c>
      <c r="R4258" s="5">
        <v>5.4450000000000003</v>
      </c>
      <c r="S4258" s="5">
        <v>3.113</v>
      </c>
      <c r="T4258" s="5">
        <v>3.4079999999999999</v>
      </c>
      <c r="U4258" s="5">
        <v>4.907</v>
      </c>
      <c r="V4258" s="5">
        <v>4.7889999999999997</v>
      </c>
      <c r="W4258" s="5">
        <v>2</v>
      </c>
      <c r="X4258" s="13" t="s">
        <v>17326</v>
      </c>
      <c r="Y4258" s="13" t="s">
        <v>8066</v>
      </c>
      <c r="Z4258" s="5">
        <v>2209</v>
      </c>
      <c r="AA4258" s="5">
        <v>20</v>
      </c>
      <c r="AB4258" s="5">
        <v>0</v>
      </c>
      <c r="AC4258" s="5">
        <v>96.9</v>
      </c>
      <c r="AI4258" s="13" t="s">
        <v>8067</v>
      </c>
      <c r="AJ4258" s="13" t="s">
        <v>192</v>
      </c>
      <c r="AK4258" s="13" t="s">
        <v>193</v>
      </c>
    </row>
    <row r="4259" spans="1:37" x14ac:dyDescent="0.25">
      <c r="A4259" s="13" t="s">
        <v>17281</v>
      </c>
      <c r="B4259" s="5">
        <v>2.6669999999999998</v>
      </c>
      <c r="C4259" s="5">
        <v>2.5630000000000002</v>
      </c>
      <c r="D4259" s="5">
        <v>2.5169999999999999</v>
      </c>
      <c r="E4259" s="5">
        <v>0</v>
      </c>
      <c r="F4259" s="5">
        <v>0.21299999999999999</v>
      </c>
      <c r="G4259" s="5">
        <v>0</v>
      </c>
      <c r="H4259" s="5">
        <v>0</v>
      </c>
      <c r="I4259" s="5">
        <v>0</v>
      </c>
      <c r="J4259" s="5">
        <v>0</v>
      </c>
      <c r="K4259" s="5">
        <v>0</v>
      </c>
      <c r="L4259" s="5">
        <v>0</v>
      </c>
      <c r="M4259" s="5">
        <v>8.4000000000000005E-2</v>
      </c>
      <c r="N4259" s="5">
        <v>1.7689999999999999</v>
      </c>
      <c r="O4259" s="5">
        <v>1.383</v>
      </c>
      <c r="P4259" s="5">
        <v>1.431</v>
      </c>
      <c r="Q4259" s="5">
        <v>2.2410000000000001</v>
      </c>
      <c r="R4259" s="5">
        <v>5.5140000000000002</v>
      </c>
      <c r="S4259" s="5">
        <v>3.3610000000000002</v>
      </c>
      <c r="T4259" s="5">
        <v>3.5089999999999999</v>
      </c>
      <c r="U4259" s="5">
        <v>3.9620000000000002</v>
      </c>
      <c r="V4259" s="5">
        <v>1.702</v>
      </c>
      <c r="W4259" s="5">
        <v>2</v>
      </c>
      <c r="X4259" s="13" t="s">
        <v>17281</v>
      </c>
      <c r="Y4259" s="13" t="s">
        <v>7923</v>
      </c>
      <c r="Z4259" s="5">
        <v>2903</v>
      </c>
      <c r="AA4259" s="5">
        <v>20</v>
      </c>
      <c r="AB4259" s="5">
        <v>0</v>
      </c>
      <c r="AC4259" s="5">
        <v>82.17</v>
      </c>
      <c r="AI4259" s="13" t="s">
        <v>7924</v>
      </c>
      <c r="AJ4259" s="13" t="s">
        <v>192</v>
      </c>
      <c r="AK4259" s="13" t="s">
        <v>193</v>
      </c>
    </row>
    <row r="4260" spans="1:37" x14ac:dyDescent="0.25">
      <c r="A4260" s="13" t="s">
        <v>18756</v>
      </c>
      <c r="B4260" s="5">
        <v>2.6589999999999998</v>
      </c>
      <c r="C4260" s="5">
        <v>2.9769999999999999</v>
      </c>
      <c r="D4260" s="5">
        <v>1.3540000000000001</v>
      </c>
      <c r="E4260" s="5">
        <v>0.40500000000000003</v>
      </c>
      <c r="F4260" s="5">
        <v>0</v>
      </c>
      <c r="G4260" s="5">
        <v>0</v>
      </c>
      <c r="H4260" s="5">
        <v>0</v>
      </c>
      <c r="I4260" s="5">
        <v>0</v>
      </c>
      <c r="J4260" s="5">
        <v>0</v>
      </c>
      <c r="K4260" s="5">
        <v>0.62</v>
      </c>
      <c r="L4260" s="5">
        <v>0</v>
      </c>
      <c r="M4260" s="5">
        <v>0</v>
      </c>
      <c r="N4260" s="5">
        <v>0.86399999999999999</v>
      </c>
      <c r="O4260" s="5">
        <v>1.069</v>
      </c>
      <c r="P4260" s="5">
        <v>0.29599999999999999</v>
      </c>
      <c r="Q4260" s="5">
        <v>1.038</v>
      </c>
      <c r="R4260" s="5">
        <v>0.85599999999999998</v>
      </c>
      <c r="S4260" s="5">
        <v>1.022</v>
      </c>
      <c r="T4260" s="5">
        <v>0</v>
      </c>
      <c r="U4260" s="5">
        <v>1.6839999999999999</v>
      </c>
      <c r="V4260" s="5">
        <v>0.79</v>
      </c>
      <c r="W4260" s="5">
        <v>2</v>
      </c>
      <c r="X4260" s="13" t="s">
        <v>18756</v>
      </c>
      <c r="Y4260" s="13" t="s">
        <v>12266</v>
      </c>
      <c r="Z4260" s="5">
        <v>1139</v>
      </c>
      <c r="AA4260" s="5">
        <v>8</v>
      </c>
      <c r="AB4260" s="15">
        <v>8.7000000000000003E-7</v>
      </c>
      <c r="AC4260" s="5">
        <v>61.14</v>
      </c>
      <c r="AI4260" s="13" t="s">
        <v>12267</v>
      </c>
      <c r="AJ4260" s="13" t="s">
        <v>569</v>
      </c>
      <c r="AK4260" s="13" t="s">
        <v>570</v>
      </c>
    </row>
    <row r="4261" spans="1:37" x14ac:dyDescent="0.25">
      <c r="A4261" s="13" t="s">
        <v>16688</v>
      </c>
      <c r="B4261" s="5">
        <v>2.6589999999999998</v>
      </c>
      <c r="C4261" s="5">
        <v>4.01</v>
      </c>
      <c r="D4261" s="5">
        <v>1.546</v>
      </c>
      <c r="E4261" s="5">
        <v>0</v>
      </c>
      <c r="F4261" s="5">
        <v>0</v>
      </c>
      <c r="G4261" s="5">
        <v>0</v>
      </c>
      <c r="H4261" s="5">
        <v>0</v>
      </c>
      <c r="I4261" s="5">
        <v>0</v>
      </c>
      <c r="J4261" s="5">
        <v>0</v>
      </c>
      <c r="K4261" s="5">
        <v>0</v>
      </c>
      <c r="L4261" s="5">
        <v>0</v>
      </c>
      <c r="M4261" s="5">
        <v>0.50600000000000001</v>
      </c>
      <c r="N4261" s="5">
        <v>2.5640000000000001</v>
      </c>
      <c r="O4261" s="5">
        <v>1.2889999999999999</v>
      </c>
      <c r="P4261" s="5">
        <v>1.736</v>
      </c>
      <c r="Q4261" s="5">
        <v>2.464</v>
      </c>
      <c r="R4261" s="5">
        <v>2.8679999999999999</v>
      </c>
      <c r="S4261" s="5">
        <v>6.8079999999999998</v>
      </c>
      <c r="T4261" s="5">
        <v>5.36</v>
      </c>
      <c r="U4261" s="5">
        <v>6.0460000000000003</v>
      </c>
      <c r="V4261" s="5">
        <v>6.3440000000000003</v>
      </c>
      <c r="W4261" s="5">
        <v>2</v>
      </c>
      <c r="X4261" s="13" t="s">
        <v>16688</v>
      </c>
      <c r="Y4261" s="13" t="s">
        <v>6022</v>
      </c>
      <c r="Z4261" s="5">
        <v>1987</v>
      </c>
      <c r="AA4261" s="5">
        <v>20</v>
      </c>
      <c r="AB4261" s="15">
        <v>8.2999999999999997E-138</v>
      </c>
      <c r="AC4261" s="5">
        <v>98.93</v>
      </c>
      <c r="AD4261" s="5">
        <v>5</v>
      </c>
      <c r="AE4261" s="13" t="s">
        <v>6023</v>
      </c>
      <c r="AF4261" s="13" t="s">
        <v>6024</v>
      </c>
      <c r="AI4261" s="13" t="s">
        <v>6025</v>
      </c>
      <c r="AJ4261" s="13" t="s">
        <v>6026</v>
      </c>
      <c r="AK4261" s="13" t="s">
        <v>6027</v>
      </c>
    </row>
    <row r="4262" spans="1:37" x14ac:dyDescent="0.25">
      <c r="A4262" s="13" t="s">
        <v>17699</v>
      </c>
      <c r="B4262" s="5">
        <v>2.6589999999999998</v>
      </c>
      <c r="C4262" s="5">
        <v>1.9630000000000001</v>
      </c>
      <c r="D4262" s="5">
        <v>1.085</v>
      </c>
      <c r="E4262" s="5">
        <v>0</v>
      </c>
      <c r="F4262" s="5">
        <v>0</v>
      </c>
      <c r="G4262" s="5">
        <v>0</v>
      </c>
      <c r="H4262" s="5">
        <v>0</v>
      </c>
      <c r="I4262" s="5">
        <v>0.628</v>
      </c>
      <c r="J4262" s="5">
        <v>0.26500000000000001</v>
      </c>
      <c r="K4262" s="5">
        <v>0</v>
      </c>
      <c r="L4262" s="5">
        <v>0</v>
      </c>
      <c r="M4262" s="5">
        <v>0</v>
      </c>
      <c r="N4262" s="5">
        <v>0.57599999999999996</v>
      </c>
      <c r="O4262" s="5">
        <v>2.1269999999999998</v>
      </c>
      <c r="P4262" s="5">
        <v>0.50800000000000001</v>
      </c>
      <c r="Q4262" s="5">
        <v>1.1539999999999999</v>
      </c>
      <c r="R4262" s="5">
        <v>1.9950000000000001</v>
      </c>
      <c r="S4262" s="5">
        <v>2.0430000000000001</v>
      </c>
      <c r="T4262" s="5">
        <v>0</v>
      </c>
      <c r="U4262" s="5">
        <v>0</v>
      </c>
      <c r="V4262" s="5">
        <v>1.179</v>
      </c>
      <c r="W4262" s="5">
        <v>2</v>
      </c>
      <c r="X4262" s="13" t="s">
        <v>17699</v>
      </c>
      <c r="Y4262" s="13" t="s">
        <v>9170</v>
      </c>
      <c r="Z4262" s="5">
        <v>1141</v>
      </c>
      <c r="AA4262" s="5">
        <v>20</v>
      </c>
      <c r="AB4262" s="15">
        <v>6.3000000000000001E-66</v>
      </c>
      <c r="AC4262" s="5">
        <v>76.099999999999994</v>
      </c>
      <c r="AD4262" s="5">
        <v>3</v>
      </c>
      <c r="AE4262" s="13" t="s">
        <v>4286</v>
      </c>
      <c r="AF4262" s="13" t="s">
        <v>4287</v>
      </c>
      <c r="AI4262" s="13" t="s">
        <v>442</v>
      </c>
      <c r="AJ4262" s="13" t="s">
        <v>442</v>
      </c>
      <c r="AK4262" s="13" t="s">
        <v>442</v>
      </c>
    </row>
    <row r="4263" spans="1:37" x14ac:dyDescent="0.25">
      <c r="A4263" s="13" t="s">
        <v>17937</v>
      </c>
      <c r="B4263" s="5">
        <v>2.65</v>
      </c>
      <c r="C4263" s="5">
        <v>1.06</v>
      </c>
      <c r="D4263" s="5">
        <v>1.575</v>
      </c>
      <c r="E4263" s="5">
        <v>0</v>
      </c>
      <c r="F4263" s="5">
        <v>0</v>
      </c>
      <c r="G4263" s="5">
        <v>0</v>
      </c>
      <c r="H4263" s="5">
        <v>0</v>
      </c>
      <c r="I4263" s="5">
        <v>0</v>
      </c>
      <c r="J4263" s="5">
        <v>0</v>
      </c>
      <c r="K4263" s="5">
        <v>0</v>
      </c>
      <c r="L4263" s="5">
        <v>1.593</v>
      </c>
      <c r="M4263" s="5">
        <v>0</v>
      </c>
      <c r="N4263" s="5">
        <v>1.173</v>
      </c>
      <c r="O4263" s="5">
        <v>1.792</v>
      </c>
      <c r="P4263" s="5">
        <v>0</v>
      </c>
      <c r="Q4263" s="5">
        <v>0</v>
      </c>
      <c r="R4263" s="5">
        <v>2.5</v>
      </c>
      <c r="S4263" s="5">
        <v>0</v>
      </c>
      <c r="T4263" s="5">
        <v>0</v>
      </c>
      <c r="U4263" s="5">
        <v>0</v>
      </c>
      <c r="V4263" s="5">
        <v>0</v>
      </c>
      <c r="W4263" s="5">
        <v>2</v>
      </c>
      <c r="X4263" s="13" t="s">
        <v>17937</v>
      </c>
      <c r="Y4263" s="13" t="s">
        <v>9909</v>
      </c>
      <c r="Z4263" s="5">
        <v>4997</v>
      </c>
      <c r="AA4263" s="5">
        <v>20</v>
      </c>
      <c r="AB4263" s="5">
        <v>0</v>
      </c>
      <c r="AC4263" s="5">
        <v>79.78</v>
      </c>
      <c r="AD4263" s="5">
        <v>1</v>
      </c>
      <c r="AE4263" s="13" t="s">
        <v>178</v>
      </c>
      <c r="AF4263" s="13" t="s">
        <v>179</v>
      </c>
      <c r="AI4263" s="13" t="s">
        <v>9910</v>
      </c>
      <c r="AJ4263" s="13" t="s">
        <v>178</v>
      </c>
      <c r="AK4263" s="13" t="s">
        <v>179</v>
      </c>
    </row>
    <row r="4264" spans="1:37" x14ac:dyDescent="0.25">
      <c r="A4264" s="13" t="s">
        <v>18973</v>
      </c>
      <c r="B4264" s="5">
        <v>2.641</v>
      </c>
      <c r="C4264" s="5">
        <v>5.0880000000000001</v>
      </c>
      <c r="D4264" s="5">
        <v>0.192</v>
      </c>
      <c r="E4264" s="5">
        <v>3.2690000000000001</v>
      </c>
      <c r="F4264" s="5">
        <v>1.474</v>
      </c>
      <c r="G4264" s="5">
        <v>4.6989999999999998</v>
      </c>
      <c r="H4264" s="5">
        <v>0</v>
      </c>
      <c r="I4264" s="5">
        <v>0</v>
      </c>
      <c r="J4264" s="5">
        <v>0</v>
      </c>
      <c r="K4264" s="5">
        <v>0</v>
      </c>
      <c r="L4264" s="5">
        <v>0.73499999999999999</v>
      </c>
      <c r="M4264" s="5">
        <v>1.222</v>
      </c>
      <c r="N4264" s="5">
        <v>0</v>
      </c>
      <c r="O4264" s="5">
        <v>3.5310000000000001</v>
      </c>
      <c r="P4264" s="5">
        <v>3.7010000000000001</v>
      </c>
      <c r="Q4264" s="5">
        <v>0</v>
      </c>
      <c r="R4264" s="5">
        <v>0.79600000000000004</v>
      </c>
      <c r="S4264" s="5">
        <v>6.4450000000000003</v>
      </c>
      <c r="T4264" s="5">
        <v>9.375</v>
      </c>
      <c r="U4264" s="5">
        <v>0.72699999999999998</v>
      </c>
      <c r="V4264" s="5">
        <v>0</v>
      </c>
      <c r="W4264" s="5">
        <v>2</v>
      </c>
      <c r="X4264" s="13" t="s">
        <v>18973</v>
      </c>
      <c r="Y4264" s="13" t="s">
        <v>12916</v>
      </c>
      <c r="Z4264" s="5">
        <v>3243</v>
      </c>
      <c r="AA4264" s="5">
        <v>20</v>
      </c>
      <c r="AB4264" s="5">
        <v>0</v>
      </c>
      <c r="AC4264" s="5">
        <v>88.28</v>
      </c>
      <c r="AD4264" s="5">
        <v>1</v>
      </c>
      <c r="AE4264" s="13" t="s">
        <v>634</v>
      </c>
      <c r="AF4264" s="13" t="s">
        <v>635</v>
      </c>
      <c r="AI4264" s="13" t="s">
        <v>12917</v>
      </c>
      <c r="AJ4264" s="13" t="s">
        <v>178</v>
      </c>
      <c r="AK4264" s="13" t="s">
        <v>179</v>
      </c>
    </row>
    <row r="4265" spans="1:37" x14ac:dyDescent="0.25">
      <c r="A4265" s="13" t="s">
        <v>18426</v>
      </c>
      <c r="B4265" s="5">
        <v>2.6240000000000001</v>
      </c>
      <c r="C4265" s="5">
        <v>3.7240000000000002</v>
      </c>
      <c r="D4265" s="5">
        <v>3.89</v>
      </c>
      <c r="E4265" s="5">
        <v>3.3769999999999998</v>
      </c>
      <c r="F4265" s="5">
        <v>4.2480000000000002</v>
      </c>
      <c r="G4265" s="5">
        <v>5.5970000000000004</v>
      </c>
      <c r="H4265" s="5">
        <v>0</v>
      </c>
      <c r="I4265" s="5">
        <v>0</v>
      </c>
      <c r="J4265" s="5">
        <v>0</v>
      </c>
      <c r="K4265" s="5">
        <v>0</v>
      </c>
      <c r="L4265" s="5">
        <v>2.8050000000000002</v>
      </c>
      <c r="M4265" s="5">
        <v>0.99099999999999999</v>
      </c>
      <c r="N4265" s="5">
        <v>2.4740000000000002</v>
      </c>
      <c r="O4265" s="5">
        <v>4.0129999999999999</v>
      </c>
      <c r="P4265" s="5">
        <v>0.76200000000000001</v>
      </c>
      <c r="Q4265" s="5">
        <v>3.9390000000000001</v>
      </c>
      <c r="R4265" s="5">
        <v>3.39</v>
      </c>
      <c r="S4265" s="5">
        <v>4.2009999999999996</v>
      </c>
      <c r="T4265" s="5">
        <v>1.1930000000000001</v>
      </c>
      <c r="U4265" s="5">
        <v>4.532</v>
      </c>
      <c r="V4265" s="5">
        <v>4.1319999999999997</v>
      </c>
      <c r="W4265" s="5">
        <v>2</v>
      </c>
      <c r="X4265" s="13" t="s">
        <v>18426</v>
      </c>
      <c r="Y4265" s="13" t="s">
        <v>11311</v>
      </c>
      <c r="Z4265" s="5">
        <v>1457</v>
      </c>
      <c r="AA4265" s="5">
        <v>20</v>
      </c>
      <c r="AB4265" s="15">
        <v>2.6E-72</v>
      </c>
      <c r="AC4265" s="5">
        <v>92.12</v>
      </c>
      <c r="AD4265" s="5">
        <v>2</v>
      </c>
      <c r="AE4265" s="13" t="s">
        <v>6805</v>
      </c>
      <c r="AF4265" s="13" t="s">
        <v>6806</v>
      </c>
      <c r="AI4265" s="13" t="s">
        <v>11312</v>
      </c>
      <c r="AJ4265" s="13" t="s">
        <v>4211</v>
      </c>
      <c r="AK4265" s="13" t="s">
        <v>4212</v>
      </c>
    </row>
    <row r="4266" spans="1:37" x14ac:dyDescent="0.25">
      <c r="A4266" s="13" t="s">
        <v>18684</v>
      </c>
      <c r="B4266" s="5">
        <v>2.6240000000000001</v>
      </c>
      <c r="C4266" s="5">
        <v>2</v>
      </c>
      <c r="D4266" s="5">
        <v>2.286</v>
      </c>
      <c r="E4266" s="5">
        <v>2.0720000000000001</v>
      </c>
      <c r="F4266" s="5">
        <v>7.0999999999999994E-2</v>
      </c>
      <c r="G4266" s="5">
        <v>4.1000000000000002E-2</v>
      </c>
      <c r="H4266" s="5">
        <v>0.11600000000000001</v>
      </c>
      <c r="I4266" s="5">
        <v>0.05</v>
      </c>
      <c r="J4266" s="5">
        <v>6.9000000000000006E-2</v>
      </c>
      <c r="K4266" s="5">
        <v>1.37</v>
      </c>
      <c r="L4266" s="5">
        <v>0.93799999999999994</v>
      </c>
      <c r="M4266" s="5">
        <v>1.244</v>
      </c>
      <c r="N4266" s="5">
        <v>0.06</v>
      </c>
      <c r="O4266" s="5">
        <v>1.216</v>
      </c>
      <c r="P4266" s="5">
        <v>3.4000000000000002E-2</v>
      </c>
      <c r="Q4266" s="5">
        <v>4.9000000000000002E-2</v>
      </c>
      <c r="R4266" s="5">
        <v>2.9710000000000001</v>
      </c>
      <c r="S4266" s="5">
        <v>9.5000000000000001E-2</v>
      </c>
      <c r="T4266" s="5">
        <v>1.1830000000000001</v>
      </c>
      <c r="U4266" s="5">
        <v>4.8000000000000001E-2</v>
      </c>
      <c r="V4266" s="5">
        <v>4.9000000000000002E-2</v>
      </c>
      <c r="W4266" s="5">
        <v>2</v>
      </c>
      <c r="X4266" s="13" t="s">
        <v>18684</v>
      </c>
      <c r="Y4266" s="13" t="s">
        <v>12055</v>
      </c>
      <c r="Z4266" s="5">
        <v>5938</v>
      </c>
      <c r="AA4266" s="5">
        <v>20</v>
      </c>
      <c r="AB4266" s="5">
        <v>0</v>
      </c>
      <c r="AC4266" s="5">
        <v>92.87</v>
      </c>
      <c r="AD4266" s="5">
        <v>8</v>
      </c>
      <c r="AE4266" s="13" t="s">
        <v>12056</v>
      </c>
      <c r="AF4266" s="13" t="s">
        <v>12057</v>
      </c>
      <c r="AG4266" s="13" t="s">
        <v>68</v>
      </c>
      <c r="AH4266" s="13" t="s">
        <v>69</v>
      </c>
      <c r="AI4266" s="13" t="s">
        <v>12058</v>
      </c>
      <c r="AJ4266" s="13" t="s">
        <v>12059</v>
      </c>
      <c r="AK4266" s="13" t="s">
        <v>12060</v>
      </c>
    </row>
    <row r="4267" spans="1:37" x14ac:dyDescent="0.25">
      <c r="A4267" s="13" t="s">
        <v>18585</v>
      </c>
      <c r="B4267" s="5">
        <v>2.6150000000000002</v>
      </c>
      <c r="C4267" s="5">
        <v>2.839</v>
      </c>
      <c r="D4267" s="5">
        <v>2.488</v>
      </c>
      <c r="E4267" s="5">
        <v>0</v>
      </c>
      <c r="F4267" s="5">
        <v>1.1990000000000001</v>
      </c>
      <c r="G4267" s="5">
        <v>0</v>
      </c>
      <c r="H4267" s="5">
        <v>0</v>
      </c>
      <c r="I4267" s="5">
        <v>0</v>
      </c>
      <c r="J4267" s="5">
        <v>0</v>
      </c>
      <c r="K4267" s="5">
        <v>0.58399999999999996</v>
      </c>
      <c r="L4267" s="5">
        <v>1.867</v>
      </c>
      <c r="M4267" s="5">
        <v>0.90600000000000003</v>
      </c>
      <c r="N4267" s="5">
        <v>3.6669999999999998</v>
      </c>
      <c r="O4267" s="5">
        <v>3.2269999999999999</v>
      </c>
      <c r="P4267" s="5">
        <v>2.4729999999999999</v>
      </c>
      <c r="Q4267" s="5">
        <v>6.4509999999999996</v>
      </c>
      <c r="R4267" s="5">
        <v>3.7069999999999999</v>
      </c>
      <c r="S4267" s="5">
        <v>3.6669999999999998</v>
      </c>
      <c r="T4267" s="5">
        <v>1.76</v>
      </c>
      <c r="U4267" s="5">
        <v>5.4770000000000003</v>
      </c>
      <c r="V4267" s="5">
        <v>6.5389999999999997</v>
      </c>
      <c r="W4267" s="5">
        <v>2</v>
      </c>
      <c r="X4267" s="13" t="s">
        <v>18585</v>
      </c>
      <c r="Y4267" s="13" t="s">
        <v>3503</v>
      </c>
      <c r="Z4267" s="5">
        <v>2883</v>
      </c>
      <c r="AA4267" s="5">
        <v>20</v>
      </c>
      <c r="AB4267" s="15">
        <v>4.7000000000000001E-166</v>
      </c>
      <c r="AC4267" s="5">
        <v>92.14</v>
      </c>
      <c r="AD4267" s="5">
        <v>1</v>
      </c>
      <c r="AE4267" s="13" t="s">
        <v>117</v>
      </c>
      <c r="AF4267" s="13" t="s">
        <v>118</v>
      </c>
      <c r="AI4267" s="13" t="s">
        <v>3504</v>
      </c>
      <c r="AJ4267" s="13" t="s">
        <v>117</v>
      </c>
      <c r="AK4267" s="13" t="s">
        <v>118</v>
      </c>
    </row>
    <row r="4268" spans="1:37" x14ac:dyDescent="0.25">
      <c r="A4268" s="13" t="s">
        <v>16783</v>
      </c>
      <c r="B4268" s="5">
        <v>2.6059999999999999</v>
      </c>
      <c r="C4268" s="5">
        <v>1.3089999999999999</v>
      </c>
      <c r="D4268" s="5">
        <v>4.4089999999999998</v>
      </c>
      <c r="E4268" s="5">
        <v>0</v>
      </c>
      <c r="F4268" s="5">
        <v>0</v>
      </c>
      <c r="G4268" s="5">
        <v>0</v>
      </c>
      <c r="H4268" s="5">
        <v>0</v>
      </c>
      <c r="I4268" s="5">
        <v>0.879</v>
      </c>
      <c r="J4268" s="5">
        <v>0</v>
      </c>
      <c r="K4268" s="5">
        <v>0</v>
      </c>
      <c r="L4268" s="5">
        <v>0.28299999999999997</v>
      </c>
      <c r="M4268" s="5">
        <v>0.221</v>
      </c>
      <c r="N4268" s="5">
        <v>2.1659999999999999</v>
      </c>
      <c r="O4268" s="5">
        <v>3.762</v>
      </c>
      <c r="P4268" s="5">
        <v>1.5409999999999999</v>
      </c>
      <c r="Q4268" s="5">
        <v>5.9950000000000001</v>
      </c>
      <c r="R4268" s="5">
        <v>2.714</v>
      </c>
      <c r="S4268" s="5">
        <v>3.5419999999999998</v>
      </c>
      <c r="T4268" s="5">
        <v>7.9489999999999998</v>
      </c>
      <c r="U4268" s="5">
        <v>5.1260000000000003</v>
      </c>
      <c r="V4268" s="5">
        <v>10.78</v>
      </c>
      <c r="W4268" s="5">
        <v>2</v>
      </c>
      <c r="X4268" s="13" t="s">
        <v>16783</v>
      </c>
      <c r="Y4268" s="13" t="s">
        <v>2673</v>
      </c>
      <c r="Z4268" s="5">
        <v>1342</v>
      </c>
      <c r="AA4268" s="5">
        <v>20</v>
      </c>
      <c r="AB4268" s="15">
        <v>1.7999999999999999E-107</v>
      </c>
      <c r="AC4268" s="5">
        <v>78.239999999999995</v>
      </c>
      <c r="AI4268" s="13" t="s">
        <v>2674</v>
      </c>
      <c r="AJ4268" s="13" t="s">
        <v>115</v>
      </c>
      <c r="AK4268" s="13" t="s">
        <v>115</v>
      </c>
    </row>
    <row r="4269" spans="1:37" x14ac:dyDescent="0.25">
      <c r="A4269" s="13" t="s">
        <v>18280</v>
      </c>
      <c r="B4269" s="5">
        <v>2.597</v>
      </c>
      <c r="C4269" s="5">
        <v>4.7009999999999996</v>
      </c>
      <c r="D4269" s="5">
        <v>6.6559999999999997</v>
      </c>
      <c r="E4269" s="5">
        <v>1.0569999999999999</v>
      </c>
      <c r="F4269" s="5">
        <v>0</v>
      </c>
      <c r="G4269" s="5">
        <v>0.31</v>
      </c>
      <c r="H4269" s="5">
        <v>0</v>
      </c>
      <c r="I4269" s="5">
        <v>0.628</v>
      </c>
      <c r="J4269" s="5">
        <v>3.798</v>
      </c>
      <c r="K4269" s="5">
        <v>0.73899999999999999</v>
      </c>
      <c r="L4269" s="5">
        <v>0</v>
      </c>
      <c r="M4269" s="5">
        <v>0.85399999999999998</v>
      </c>
      <c r="N4269" s="5">
        <v>4.173</v>
      </c>
      <c r="O4269" s="5">
        <v>0.629</v>
      </c>
      <c r="P4269" s="5">
        <v>3.3359999999999999</v>
      </c>
      <c r="Q4269" s="5">
        <v>2.5710000000000002</v>
      </c>
      <c r="R4269" s="5">
        <v>0.06</v>
      </c>
      <c r="S4269" s="5">
        <v>1.413</v>
      </c>
      <c r="T4269" s="5">
        <v>0</v>
      </c>
      <c r="U4269" s="5">
        <v>4.8230000000000004</v>
      </c>
      <c r="V4269" s="5">
        <v>9.0419999999999998</v>
      </c>
      <c r="W4269" s="5">
        <v>2</v>
      </c>
      <c r="X4269" s="13" t="s">
        <v>18280</v>
      </c>
      <c r="Y4269" s="13" t="s">
        <v>10928</v>
      </c>
      <c r="Z4269" s="5">
        <v>1575</v>
      </c>
      <c r="AA4269" s="5">
        <v>20</v>
      </c>
      <c r="AB4269" s="15">
        <v>5.7000000000000003E-251</v>
      </c>
      <c r="AC4269" s="5">
        <v>81.599999999999994</v>
      </c>
      <c r="AD4269" s="5">
        <v>1</v>
      </c>
      <c r="AE4269" s="13" t="s">
        <v>360</v>
      </c>
      <c r="AF4269" s="13" t="s">
        <v>361</v>
      </c>
      <c r="AI4269" s="13" t="s">
        <v>10929</v>
      </c>
      <c r="AJ4269" s="13" t="s">
        <v>178</v>
      </c>
      <c r="AK4269" s="13" t="s">
        <v>179</v>
      </c>
    </row>
    <row r="4270" spans="1:37" x14ac:dyDescent="0.25">
      <c r="A4270" s="13" t="s">
        <v>17880</v>
      </c>
      <c r="B4270" s="5">
        <v>2.597</v>
      </c>
      <c r="C4270" s="5">
        <v>3.798</v>
      </c>
      <c r="D4270" s="5">
        <v>4.5529999999999999</v>
      </c>
      <c r="E4270" s="5">
        <v>0.57799999999999996</v>
      </c>
      <c r="F4270" s="5">
        <v>0.44700000000000001</v>
      </c>
      <c r="G4270" s="5">
        <v>0.434</v>
      </c>
      <c r="H4270" s="5">
        <v>1.141</v>
      </c>
      <c r="I4270" s="5">
        <v>0.72799999999999998</v>
      </c>
      <c r="J4270" s="5">
        <v>0.78300000000000003</v>
      </c>
      <c r="K4270" s="5">
        <v>0.751</v>
      </c>
      <c r="L4270" s="5">
        <v>1.31</v>
      </c>
      <c r="M4270" s="5">
        <v>0.54800000000000004</v>
      </c>
      <c r="N4270" s="5">
        <v>2.6230000000000002</v>
      </c>
      <c r="O4270" s="5">
        <v>3.2690000000000001</v>
      </c>
      <c r="P4270" s="5">
        <v>5.056</v>
      </c>
      <c r="Q4270" s="5">
        <v>4.4820000000000002</v>
      </c>
      <c r="R4270" s="5">
        <v>5.4880000000000004</v>
      </c>
      <c r="S4270" s="5">
        <v>4.306</v>
      </c>
      <c r="T4270" s="5">
        <v>2.5379999999999998</v>
      </c>
      <c r="U4270" s="5">
        <v>4.1559999999999997</v>
      </c>
      <c r="V4270" s="5">
        <v>3.33</v>
      </c>
      <c r="W4270" s="5">
        <v>2</v>
      </c>
      <c r="X4270" s="13" t="s">
        <v>17880</v>
      </c>
      <c r="Y4270" s="13" t="s">
        <v>9720</v>
      </c>
      <c r="Z4270" s="5">
        <v>4084</v>
      </c>
      <c r="AA4270" s="5">
        <v>20</v>
      </c>
      <c r="AB4270" s="15">
        <v>3.9E-166</v>
      </c>
      <c r="AC4270" s="5">
        <v>94.21</v>
      </c>
      <c r="AD4270" s="5">
        <v>5</v>
      </c>
      <c r="AE4270" s="13" t="s">
        <v>9721</v>
      </c>
      <c r="AF4270" s="13" t="s">
        <v>9722</v>
      </c>
      <c r="AG4270" s="13" t="s">
        <v>185</v>
      </c>
      <c r="AH4270" s="13" t="s">
        <v>186</v>
      </c>
      <c r="AI4270" s="13" t="s">
        <v>9723</v>
      </c>
      <c r="AJ4270" s="13" t="s">
        <v>9724</v>
      </c>
      <c r="AK4270" s="13" t="s">
        <v>9725</v>
      </c>
    </row>
    <row r="4271" spans="1:37" x14ac:dyDescent="0.25">
      <c r="A4271" s="13" t="s">
        <v>17544</v>
      </c>
      <c r="B4271" s="5">
        <v>2.597</v>
      </c>
      <c r="C4271" s="5">
        <v>0.94899999999999995</v>
      </c>
      <c r="D4271" s="5">
        <v>2.661</v>
      </c>
      <c r="E4271" s="5">
        <v>0</v>
      </c>
      <c r="F4271" s="5">
        <v>0</v>
      </c>
      <c r="G4271" s="5">
        <v>0</v>
      </c>
      <c r="H4271" s="5">
        <v>0</v>
      </c>
      <c r="I4271" s="5">
        <v>0</v>
      </c>
      <c r="J4271" s="5">
        <v>2.4630000000000001</v>
      </c>
      <c r="K4271" s="5">
        <v>0</v>
      </c>
      <c r="L4271" s="5">
        <v>1.0620000000000001</v>
      </c>
      <c r="M4271" s="5">
        <v>0.47399999999999998</v>
      </c>
      <c r="N4271" s="5">
        <v>1.4510000000000001</v>
      </c>
      <c r="O4271" s="5">
        <v>2.1379999999999999</v>
      </c>
      <c r="P4271" s="5">
        <v>0</v>
      </c>
      <c r="Q4271" s="5">
        <v>0</v>
      </c>
      <c r="R4271" s="5">
        <v>0.83</v>
      </c>
      <c r="S4271" s="5">
        <v>4.2969999999999997</v>
      </c>
      <c r="T4271" s="5">
        <v>3.762</v>
      </c>
      <c r="U4271" s="5">
        <v>1.8420000000000001</v>
      </c>
      <c r="V4271" s="5">
        <v>0</v>
      </c>
      <c r="W4271" s="5">
        <v>2</v>
      </c>
      <c r="X4271" s="13" t="s">
        <v>17544</v>
      </c>
      <c r="Y4271" s="13" t="s">
        <v>8721</v>
      </c>
      <c r="Z4271" s="5">
        <v>3649</v>
      </c>
      <c r="AA4271" s="5">
        <v>20</v>
      </c>
      <c r="AB4271" s="5">
        <v>0</v>
      </c>
      <c r="AC4271" s="5">
        <v>90.26</v>
      </c>
      <c r="AD4271" s="5">
        <v>2</v>
      </c>
      <c r="AE4271" s="13" t="s">
        <v>5961</v>
      </c>
      <c r="AF4271" s="13" t="s">
        <v>5962</v>
      </c>
      <c r="AI4271" s="13" t="s">
        <v>8722</v>
      </c>
      <c r="AJ4271" s="13" t="s">
        <v>6613</v>
      </c>
      <c r="AK4271" s="13" t="s">
        <v>6614</v>
      </c>
    </row>
    <row r="4272" spans="1:37" x14ac:dyDescent="0.25">
      <c r="A4272" s="13" t="s">
        <v>18014</v>
      </c>
      <c r="B4272" s="5">
        <v>2.589</v>
      </c>
      <c r="C4272" s="5">
        <v>3.0790000000000002</v>
      </c>
      <c r="D4272" s="5">
        <v>4.4470000000000001</v>
      </c>
      <c r="E4272" s="5">
        <v>0.495</v>
      </c>
      <c r="F4272" s="5">
        <v>0.29499999999999998</v>
      </c>
      <c r="G4272" s="5">
        <v>0.34100000000000003</v>
      </c>
      <c r="H4272" s="5">
        <v>0.17799999999999999</v>
      </c>
      <c r="I4272" s="5">
        <v>0.36399999999999999</v>
      </c>
      <c r="J4272" s="5">
        <v>0.44900000000000001</v>
      </c>
      <c r="K4272" s="5">
        <v>0.53600000000000003</v>
      </c>
      <c r="L4272" s="5">
        <v>0.20399999999999999</v>
      </c>
      <c r="M4272" s="5">
        <v>0.126</v>
      </c>
      <c r="N4272" s="5">
        <v>4.9880000000000004</v>
      </c>
      <c r="O4272" s="5">
        <v>4.4640000000000004</v>
      </c>
      <c r="P4272" s="5">
        <v>4.0220000000000002</v>
      </c>
      <c r="Q4272" s="5">
        <v>3.2109999999999999</v>
      </c>
      <c r="R4272" s="5">
        <v>4.8120000000000003</v>
      </c>
      <c r="S4272" s="5">
        <v>4.3250000000000002</v>
      </c>
      <c r="T4272" s="5">
        <v>6.0469999999999997</v>
      </c>
      <c r="U4272" s="5">
        <v>4.6890000000000001</v>
      </c>
      <c r="V4272" s="5">
        <v>2.8319999999999999</v>
      </c>
      <c r="W4272" s="5">
        <v>2</v>
      </c>
      <c r="X4272" s="13" t="s">
        <v>18014</v>
      </c>
      <c r="Y4272" s="13" t="s">
        <v>10157</v>
      </c>
      <c r="Z4272" s="5">
        <v>4881</v>
      </c>
      <c r="AA4272" s="5">
        <v>20</v>
      </c>
      <c r="AB4272" s="5">
        <v>0</v>
      </c>
      <c r="AC4272" s="5">
        <v>76.989999999999995</v>
      </c>
      <c r="AD4272" s="5">
        <v>2</v>
      </c>
      <c r="AE4272" s="13" t="s">
        <v>10158</v>
      </c>
      <c r="AF4272" s="13" t="s">
        <v>10159</v>
      </c>
      <c r="AI4272" s="13" t="s">
        <v>10160</v>
      </c>
      <c r="AJ4272" s="13" t="s">
        <v>2634</v>
      </c>
      <c r="AK4272" s="13" t="s">
        <v>2635</v>
      </c>
    </row>
    <row r="4273" spans="1:37" x14ac:dyDescent="0.25">
      <c r="A4273" s="13" t="s">
        <v>17715</v>
      </c>
      <c r="B4273" s="5">
        <v>2.589</v>
      </c>
      <c r="C4273" s="5">
        <v>1.429</v>
      </c>
      <c r="D4273" s="5">
        <v>1.671</v>
      </c>
      <c r="E4273" s="5">
        <v>0</v>
      </c>
      <c r="F4273" s="5">
        <v>0</v>
      </c>
      <c r="G4273" s="5">
        <v>0</v>
      </c>
      <c r="H4273" s="5">
        <v>0</v>
      </c>
      <c r="I4273" s="5">
        <v>0</v>
      </c>
      <c r="J4273" s="5">
        <v>0</v>
      </c>
      <c r="K4273" s="5">
        <v>0.60799999999999998</v>
      </c>
      <c r="L4273" s="5">
        <v>0</v>
      </c>
      <c r="M4273" s="5">
        <v>0.11600000000000001</v>
      </c>
      <c r="N4273" s="5">
        <v>0</v>
      </c>
      <c r="O4273" s="5">
        <v>3.6259999999999999</v>
      </c>
      <c r="P4273" s="5">
        <v>2.21</v>
      </c>
      <c r="Q4273" s="5">
        <v>2.891</v>
      </c>
      <c r="R4273" s="5">
        <v>0</v>
      </c>
      <c r="S4273" s="5">
        <v>2.024</v>
      </c>
      <c r="T4273" s="5">
        <v>0</v>
      </c>
      <c r="U4273" s="5">
        <v>0</v>
      </c>
      <c r="V4273" s="5">
        <v>0</v>
      </c>
      <c r="W4273" s="5">
        <v>2</v>
      </c>
      <c r="X4273" s="13" t="s">
        <v>17715</v>
      </c>
      <c r="Y4273" s="13" t="s">
        <v>9211</v>
      </c>
      <c r="Z4273" s="5">
        <v>3848</v>
      </c>
      <c r="AA4273" s="5">
        <v>20</v>
      </c>
      <c r="AB4273" s="15">
        <v>1.8E-237</v>
      </c>
      <c r="AC4273" s="5">
        <v>75.97</v>
      </c>
      <c r="AD4273" s="5">
        <v>3</v>
      </c>
      <c r="AE4273" s="13" t="s">
        <v>5024</v>
      </c>
      <c r="AF4273" s="13" t="s">
        <v>5025</v>
      </c>
      <c r="AG4273" s="13" t="s">
        <v>5026</v>
      </c>
      <c r="AH4273" s="13" t="s">
        <v>5027</v>
      </c>
      <c r="AI4273" s="13" t="s">
        <v>9212</v>
      </c>
      <c r="AJ4273" s="13" t="s">
        <v>115</v>
      </c>
      <c r="AK4273" s="13" t="s">
        <v>115</v>
      </c>
    </row>
    <row r="4274" spans="1:37" x14ac:dyDescent="0.25">
      <c r="A4274" s="13" t="s">
        <v>17520</v>
      </c>
      <c r="B4274" s="5">
        <v>2.58</v>
      </c>
      <c r="C4274" s="5">
        <v>2.9409999999999998</v>
      </c>
      <c r="D4274" s="5">
        <v>3.669</v>
      </c>
      <c r="E4274" s="5">
        <v>0</v>
      </c>
      <c r="F4274" s="5">
        <v>0.38600000000000001</v>
      </c>
      <c r="G4274" s="5">
        <v>0</v>
      </c>
      <c r="H4274" s="5">
        <v>0</v>
      </c>
      <c r="I4274" s="5">
        <v>0</v>
      </c>
      <c r="J4274" s="5">
        <v>0</v>
      </c>
      <c r="K4274" s="5">
        <v>0</v>
      </c>
      <c r="L4274" s="5">
        <v>0</v>
      </c>
      <c r="M4274" s="5">
        <v>0</v>
      </c>
      <c r="N4274" s="5">
        <v>2.1259999999999999</v>
      </c>
      <c r="O4274" s="5">
        <v>3.7509999999999999</v>
      </c>
      <c r="P4274" s="5">
        <v>3.472</v>
      </c>
      <c r="Q4274" s="5">
        <v>2.6970000000000001</v>
      </c>
      <c r="R4274" s="5">
        <v>2.0379999999999998</v>
      </c>
      <c r="S4274" s="5">
        <v>0</v>
      </c>
      <c r="T4274" s="5">
        <v>3.0339999999999998</v>
      </c>
      <c r="U4274" s="5">
        <v>0</v>
      </c>
      <c r="V4274" s="5">
        <v>0</v>
      </c>
      <c r="W4274" s="5">
        <v>2</v>
      </c>
      <c r="X4274" s="13" t="s">
        <v>17520</v>
      </c>
      <c r="Y4274" s="13" t="s">
        <v>8633</v>
      </c>
      <c r="Z4274" s="5">
        <v>964</v>
      </c>
      <c r="AA4274" s="5">
        <v>20</v>
      </c>
      <c r="AB4274" s="15">
        <v>7.1000000000000005E-103</v>
      </c>
      <c r="AC4274" s="5">
        <v>93.38</v>
      </c>
      <c r="AI4274" s="13" t="s">
        <v>8634</v>
      </c>
      <c r="AJ4274" s="13" t="s">
        <v>115</v>
      </c>
      <c r="AK4274" s="13" t="s">
        <v>115</v>
      </c>
    </row>
    <row r="4275" spans="1:37" x14ac:dyDescent="0.25">
      <c r="A4275" s="13" t="s">
        <v>16853</v>
      </c>
      <c r="B4275" s="5">
        <v>2.5710000000000002</v>
      </c>
      <c r="C4275" s="5">
        <v>5.1710000000000003</v>
      </c>
      <c r="D4275" s="5">
        <v>3.8519999999999999</v>
      </c>
      <c r="E4275" s="5">
        <v>0</v>
      </c>
      <c r="F4275" s="5">
        <v>0.437</v>
      </c>
      <c r="G4275" s="5">
        <v>0</v>
      </c>
      <c r="H4275" s="5">
        <v>0</v>
      </c>
      <c r="I4275" s="5">
        <v>0.45200000000000001</v>
      </c>
      <c r="J4275" s="5">
        <v>0</v>
      </c>
      <c r="K4275" s="5">
        <v>0</v>
      </c>
      <c r="L4275" s="5">
        <v>0</v>
      </c>
      <c r="M4275" s="5">
        <v>0</v>
      </c>
      <c r="N4275" s="5">
        <v>2.444</v>
      </c>
      <c r="O4275" s="5">
        <v>1.7709999999999999</v>
      </c>
      <c r="P4275" s="5">
        <v>2.5489999999999999</v>
      </c>
      <c r="Q4275" s="5">
        <v>4.0650000000000004</v>
      </c>
      <c r="R4275" s="5">
        <v>1.216</v>
      </c>
      <c r="S4275" s="5">
        <v>2.9409999999999998</v>
      </c>
      <c r="T4275" s="5">
        <v>0</v>
      </c>
      <c r="U4275" s="5">
        <v>0</v>
      </c>
      <c r="V4275" s="5">
        <v>0</v>
      </c>
      <c r="W4275" s="5">
        <v>2</v>
      </c>
      <c r="X4275" s="13" t="s">
        <v>16853</v>
      </c>
      <c r="Y4275" s="13" t="s">
        <v>6625</v>
      </c>
      <c r="Z4275" s="5">
        <v>864</v>
      </c>
      <c r="AA4275" s="5">
        <v>20</v>
      </c>
      <c r="AB4275" s="15">
        <v>1.4E-49</v>
      </c>
      <c r="AC4275" s="5">
        <v>87.16</v>
      </c>
      <c r="AD4275" s="5">
        <v>4</v>
      </c>
      <c r="AE4275" s="13" t="s">
        <v>6626</v>
      </c>
      <c r="AF4275" s="13" t="s">
        <v>6627</v>
      </c>
      <c r="AI4275" s="13" t="s">
        <v>6628</v>
      </c>
      <c r="AJ4275" s="13" t="s">
        <v>6629</v>
      </c>
      <c r="AK4275" s="13" t="s">
        <v>6630</v>
      </c>
    </row>
    <row r="4276" spans="1:37" x14ac:dyDescent="0.25">
      <c r="A4276" s="13" t="s">
        <v>19250</v>
      </c>
      <c r="B4276" s="5">
        <v>2.5630000000000002</v>
      </c>
      <c r="C4276" s="5">
        <v>3.512</v>
      </c>
      <c r="D4276" s="5">
        <v>2.766</v>
      </c>
      <c r="E4276" s="5">
        <v>0.20599999999999999</v>
      </c>
      <c r="F4276" s="5">
        <v>0.28499999999999998</v>
      </c>
      <c r="G4276" s="5">
        <v>0.89800000000000002</v>
      </c>
      <c r="H4276" s="5">
        <v>0</v>
      </c>
      <c r="I4276" s="5">
        <v>0</v>
      </c>
      <c r="J4276" s="5">
        <v>1.542</v>
      </c>
      <c r="K4276" s="5">
        <v>0</v>
      </c>
      <c r="L4276" s="5">
        <v>0</v>
      </c>
      <c r="M4276" s="5">
        <v>0</v>
      </c>
      <c r="N4276" s="5">
        <v>0.73499999999999999</v>
      </c>
      <c r="O4276" s="5">
        <v>2.0329999999999999</v>
      </c>
      <c r="P4276" s="5">
        <v>0</v>
      </c>
      <c r="Q4276" s="5">
        <v>3.91</v>
      </c>
      <c r="R4276" s="5">
        <v>4.3490000000000002</v>
      </c>
      <c r="S4276" s="5">
        <v>3.0169999999999999</v>
      </c>
      <c r="T4276" s="5">
        <v>3.7519999999999998</v>
      </c>
      <c r="U4276" s="5">
        <v>1.103</v>
      </c>
      <c r="V4276" s="5">
        <v>3.5</v>
      </c>
      <c r="W4276" s="5">
        <v>2</v>
      </c>
      <c r="X4276" s="13" t="s">
        <v>19250</v>
      </c>
      <c r="Y4276" s="13" t="s">
        <v>13652</v>
      </c>
      <c r="Z4276" s="5">
        <v>2658</v>
      </c>
      <c r="AA4276" s="5">
        <v>20</v>
      </c>
      <c r="AB4276" s="15">
        <v>6.1999999999999998E-290</v>
      </c>
      <c r="AC4276" s="5">
        <v>96.06</v>
      </c>
      <c r="AD4276" s="5">
        <v>2</v>
      </c>
      <c r="AE4276" s="13" t="s">
        <v>9981</v>
      </c>
      <c r="AF4276" s="13" t="s">
        <v>9982</v>
      </c>
      <c r="AI4276" s="13" t="s">
        <v>13653</v>
      </c>
      <c r="AJ4276" s="13" t="s">
        <v>9981</v>
      </c>
      <c r="AK4276" s="13" t="s">
        <v>9982</v>
      </c>
    </row>
    <row r="4277" spans="1:37" x14ac:dyDescent="0.25">
      <c r="A4277" s="13" t="s">
        <v>19758</v>
      </c>
      <c r="B4277" s="5">
        <v>2.5449999999999999</v>
      </c>
      <c r="C4277" s="5">
        <v>2.4060000000000001</v>
      </c>
      <c r="D4277" s="5">
        <v>4.5620000000000003</v>
      </c>
      <c r="E4277" s="5">
        <v>2.452</v>
      </c>
      <c r="F4277" s="5">
        <v>3.7810000000000001</v>
      </c>
      <c r="G4277" s="5">
        <v>1.58</v>
      </c>
      <c r="H4277" s="5">
        <v>3.11</v>
      </c>
      <c r="I4277" s="5">
        <v>2.0219999999999998</v>
      </c>
      <c r="J4277" s="5">
        <v>3.51</v>
      </c>
      <c r="K4277" s="5">
        <v>4.8730000000000002</v>
      </c>
      <c r="L4277" s="5">
        <v>4.4779999999999998</v>
      </c>
      <c r="M4277" s="5">
        <v>4.3099999999999996</v>
      </c>
      <c r="N4277" s="5">
        <v>0.44700000000000001</v>
      </c>
      <c r="O4277" s="5">
        <v>2.1480000000000001</v>
      </c>
      <c r="P4277" s="5">
        <v>3.794</v>
      </c>
      <c r="Q4277" s="5">
        <v>3.0070000000000001</v>
      </c>
      <c r="R4277" s="5">
        <v>1.524</v>
      </c>
      <c r="S4277" s="5">
        <v>1.776</v>
      </c>
      <c r="T4277" s="5">
        <v>0</v>
      </c>
      <c r="U4277" s="5">
        <v>0</v>
      </c>
      <c r="V4277" s="5">
        <v>0</v>
      </c>
      <c r="W4277" s="5">
        <v>2</v>
      </c>
      <c r="X4277" s="13" t="s">
        <v>19758</v>
      </c>
      <c r="Y4277" s="13" t="s">
        <v>14933</v>
      </c>
      <c r="Z4277" s="5">
        <v>4742</v>
      </c>
      <c r="AA4277" s="5">
        <v>20</v>
      </c>
      <c r="AB4277" s="5">
        <v>0</v>
      </c>
      <c r="AC4277" s="5">
        <v>97.87</v>
      </c>
      <c r="AD4277" s="5">
        <v>2</v>
      </c>
      <c r="AE4277" s="13" t="s">
        <v>9279</v>
      </c>
      <c r="AF4277" s="13" t="s">
        <v>9280</v>
      </c>
      <c r="AI4277" s="13" t="s">
        <v>14934</v>
      </c>
      <c r="AJ4277" s="13" t="s">
        <v>6439</v>
      </c>
      <c r="AK4277" s="13" t="s">
        <v>6440</v>
      </c>
    </row>
    <row r="4278" spans="1:37" x14ac:dyDescent="0.25">
      <c r="A4278" s="13" t="s">
        <v>17823</v>
      </c>
      <c r="B4278" s="5">
        <v>2.5449999999999999</v>
      </c>
      <c r="C4278" s="5">
        <v>4.9039999999999999</v>
      </c>
      <c r="D4278" s="5">
        <v>2.8820000000000001</v>
      </c>
      <c r="E4278" s="5">
        <v>0.34699999999999998</v>
      </c>
      <c r="F4278" s="5">
        <v>0.50800000000000001</v>
      </c>
      <c r="G4278" s="5">
        <v>0</v>
      </c>
      <c r="H4278" s="5">
        <v>0.39200000000000002</v>
      </c>
      <c r="I4278" s="5">
        <v>0.76600000000000001</v>
      </c>
      <c r="J4278" s="5">
        <v>0.33400000000000002</v>
      </c>
      <c r="K4278" s="5">
        <v>0</v>
      </c>
      <c r="L4278" s="5">
        <v>1.4339999999999999</v>
      </c>
      <c r="M4278" s="5">
        <v>0.78</v>
      </c>
      <c r="N4278" s="5">
        <v>3.0009999999999999</v>
      </c>
      <c r="O4278" s="5">
        <v>0.71299999999999997</v>
      </c>
      <c r="P4278" s="5">
        <v>2.778</v>
      </c>
      <c r="Q4278" s="5">
        <v>1.601</v>
      </c>
      <c r="R4278" s="5">
        <v>1.1559999999999999</v>
      </c>
      <c r="S4278" s="5">
        <v>2.645</v>
      </c>
      <c r="T4278" s="5">
        <v>3.8929999999999998</v>
      </c>
      <c r="U4278" s="5">
        <v>1.054</v>
      </c>
      <c r="V4278" s="5">
        <v>0</v>
      </c>
      <c r="W4278" s="5">
        <v>2</v>
      </c>
      <c r="X4278" s="13" t="s">
        <v>17823</v>
      </c>
      <c r="Y4278" s="13" t="s">
        <v>9557</v>
      </c>
      <c r="Z4278" s="5">
        <v>5394</v>
      </c>
      <c r="AA4278" s="5">
        <v>20</v>
      </c>
      <c r="AB4278" s="15">
        <v>6.8999999999999999E-280</v>
      </c>
      <c r="AC4278" s="5">
        <v>94.65</v>
      </c>
      <c r="AD4278" s="5">
        <v>6</v>
      </c>
      <c r="AE4278" s="13" t="s">
        <v>9558</v>
      </c>
      <c r="AF4278" s="13" t="s">
        <v>9559</v>
      </c>
      <c r="AI4278" s="13" t="s">
        <v>9560</v>
      </c>
      <c r="AJ4278" s="13" t="s">
        <v>680</v>
      </c>
      <c r="AK4278" s="13" t="s">
        <v>681</v>
      </c>
    </row>
    <row r="4279" spans="1:37" x14ac:dyDescent="0.25">
      <c r="A4279" s="13" t="s">
        <v>17276</v>
      </c>
      <c r="B4279" s="5">
        <v>2.536</v>
      </c>
      <c r="C4279" s="5">
        <v>10.747999999999999</v>
      </c>
      <c r="D4279" s="5">
        <v>0</v>
      </c>
      <c r="E4279" s="5">
        <v>9.9000000000000005E-2</v>
      </c>
      <c r="F4279" s="5">
        <v>0</v>
      </c>
      <c r="G4279" s="5">
        <v>0</v>
      </c>
      <c r="H4279" s="5">
        <v>0</v>
      </c>
      <c r="I4279" s="5">
        <v>0</v>
      </c>
      <c r="J4279" s="5">
        <v>0</v>
      </c>
      <c r="K4279" s="5">
        <v>0</v>
      </c>
      <c r="L4279" s="5">
        <v>1.7969999999999999</v>
      </c>
      <c r="M4279" s="5">
        <v>0.85399999999999998</v>
      </c>
      <c r="N4279" s="5">
        <v>6.7569999999999997</v>
      </c>
      <c r="O4279" s="5">
        <v>3.2690000000000001</v>
      </c>
      <c r="P4279" s="5">
        <v>7.782</v>
      </c>
      <c r="Q4279" s="5">
        <v>5.8109999999999999</v>
      </c>
      <c r="R4279" s="5">
        <v>4.9569999999999999</v>
      </c>
      <c r="S4279" s="5">
        <v>11.458</v>
      </c>
      <c r="T4279" s="5">
        <v>5.8150000000000004</v>
      </c>
      <c r="U4279" s="5">
        <v>6.9669999999999996</v>
      </c>
      <c r="V4279" s="5">
        <v>1.92</v>
      </c>
      <c r="W4279" s="5">
        <v>2</v>
      </c>
      <c r="X4279" s="13" t="s">
        <v>17276</v>
      </c>
      <c r="Y4279" s="13" t="s">
        <v>7905</v>
      </c>
      <c r="Z4279" s="5">
        <v>5011</v>
      </c>
      <c r="AA4279" s="5">
        <v>20</v>
      </c>
      <c r="AB4279" s="5">
        <v>0</v>
      </c>
      <c r="AC4279" s="5">
        <v>93.83</v>
      </c>
      <c r="AD4279" s="5">
        <v>2</v>
      </c>
      <c r="AE4279" s="13" t="s">
        <v>7369</v>
      </c>
      <c r="AF4279" s="13" t="s">
        <v>7370</v>
      </c>
      <c r="AI4279" s="13" t="s">
        <v>7906</v>
      </c>
      <c r="AJ4279" s="13" t="s">
        <v>7907</v>
      </c>
      <c r="AK4279" s="13" t="s">
        <v>7908</v>
      </c>
    </row>
    <row r="4280" spans="1:37" x14ac:dyDescent="0.25">
      <c r="A4280" s="13" t="s">
        <v>17132</v>
      </c>
      <c r="B4280" s="5">
        <v>2.536</v>
      </c>
      <c r="C4280" s="5">
        <v>2.6269999999999998</v>
      </c>
      <c r="D4280" s="5">
        <v>1.546</v>
      </c>
      <c r="E4280" s="5">
        <v>0</v>
      </c>
      <c r="F4280" s="5">
        <v>0</v>
      </c>
      <c r="G4280" s="5">
        <v>0</v>
      </c>
      <c r="H4280" s="5">
        <v>0</v>
      </c>
      <c r="I4280" s="5">
        <v>2.3610000000000002</v>
      </c>
      <c r="J4280" s="5">
        <v>0</v>
      </c>
      <c r="K4280" s="5">
        <v>0</v>
      </c>
      <c r="L4280" s="5">
        <v>0</v>
      </c>
      <c r="M4280" s="5">
        <v>2.0870000000000002</v>
      </c>
      <c r="N4280" s="5">
        <v>0</v>
      </c>
      <c r="O4280" s="5">
        <v>0.81699999999999995</v>
      </c>
      <c r="P4280" s="5">
        <v>0</v>
      </c>
      <c r="Q4280" s="5">
        <v>3.58</v>
      </c>
      <c r="R4280" s="5">
        <v>0</v>
      </c>
      <c r="S4280" s="5">
        <v>15.143000000000001</v>
      </c>
      <c r="T4280" s="5">
        <v>0</v>
      </c>
      <c r="U4280" s="5">
        <v>0</v>
      </c>
      <c r="V4280" s="5">
        <v>0</v>
      </c>
      <c r="W4280" s="5">
        <v>2</v>
      </c>
      <c r="X4280" s="13" t="s">
        <v>17132</v>
      </c>
      <c r="Y4280" s="13" t="s">
        <v>7489</v>
      </c>
      <c r="Z4280" s="5">
        <v>5012</v>
      </c>
      <c r="AA4280" s="5">
        <v>20</v>
      </c>
      <c r="AB4280" s="5">
        <v>0</v>
      </c>
      <c r="AC4280" s="5">
        <v>81.25</v>
      </c>
      <c r="AI4280" s="13" t="s">
        <v>7490</v>
      </c>
      <c r="AJ4280" s="13" t="s">
        <v>192</v>
      </c>
      <c r="AK4280" s="13" t="s">
        <v>193</v>
      </c>
    </row>
    <row r="4281" spans="1:37" x14ac:dyDescent="0.25">
      <c r="A4281" s="13" t="s">
        <v>18851</v>
      </c>
      <c r="B4281" s="5">
        <v>2.5190000000000001</v>
      </c>
      <c r="C4281" s="5">
        <v>1.871</v>
      </c>
      <c r="D4281" s="5">
        <v>1.7869999999999999</v>
      </c>
      <c r="E4281" s="5">
        <v>0</v>
      </c>
      <c r="F4281" s="5">
        <v>2.8860000000000001</v>
      </c>
      <c r="G4281" s="5">
        <v>0</v>
      </c>
      <c r="H4281" s="5">
        <v>0</v>
      </c>
      <c r="I4281" s="5">
        <v>0</v>
      </c>
      <c r="J4281" s="5">
        <v>0</v>
      </c>
      <c r="K4281" s="5">
        <v>0</v>
      </c>
      <c r="L4281" s="5">
        <v>0</v>
      </c>
      <c r="M4281" s="5">
        <v>0</v>
      </c>
      <c r="N4281" s="5">
        <v>0</v>
      </c>
      <c r="O4281" s="5">
        <v>2.452</v>
      </c>
      <c r="P4281" s="5">
        <v>0</v>
      </c>
      <c r="Q4281" s="5">
        <v>0</v>
      </c>
      <c r="R4281" s="5">
        <v>0</v>
      </c>
      <c r="S4281" s="5">
        <v>0</v>
      </c>
      <c r="T4281" s="5">
        <v>0</v>
      </c>
      <c r="U4281" s="5">
        <v>1.236</v>
      </c>
      <c r="V4281" s="5">
        <v>0</v>
      </c>
      <c r="W4281" s="5">
        <v>2</v>
      </c>
      <c r="X4281" s="13" t="s">
        <v>18851</v>
      </c>
      <c r="Y4281" s="13" t="s">
        <v>12553</v>
      </c>
      <c r="Z4281" s="5">
        <v>1112</v>
      </c>
      <c r="AA4281" s="5">
        <v>20</v>
      </c>
      <c r="AB4281" s="15">
        <v>5.1999999999999998E-166</v>
      </c>
      <c r="AC4281" s="5">
        <v>94.11</v>
      </c>
      <c r="AD4281" s="5">
        <v>5</v>
      </c>
      <c r="AE4281" s="13" t="s">
        <v>5637</v>
      </c>
      <c r="AF4281" s="13" t="s">
        <v>5638</v>
      </c>
      <c r="AI4281" s="13" t="s">
        <v>12554</v>
      </c>
      <c r="AJ4281" s="13" t="s">
        <v>115</v>
      </c>
      <c r="AK4281" s="13" t="s">
        <v>115</v>
      </c>
    </row>
    <row r="4282" spans="1:37" x14ac:dyDescent="0.25">
      <c r="A4282" s="13" t="s">
        <v>17362</v>
      </c>
      <c r="B4282" s="5">
        <v>2.5099999999999998</v>
      </c>
      <c r="C4282" s="5">
        <v>2.6360000000000001</v>
      </c>
      <c r="D4282" s="5">
        <v>2.5169999999999999</v>
      </c>
      <c r="E4282" s="5">
        <v>0</v>
      </c>
      <c r="F4282" s="5">
        <v>0</v>
      </c>
      <c r="G4282" s="5">
        <v>0.13400000000000001</v>
      </c>
      <c r="H4282" s="5">
        <v>1.123</v>
      </c>
      <c r="I4282" s="5">
        <v>0.92900000000000005</v>
      </c>
      <c r="J4282" s="5">
        <v>0</v>
      </c>
      <c r="K4282" s="5">
        <v>0</v>
      </c>
      <c r="L4282" s="5">
        <v>0</v>
      </c>
      <c r="M4282" s="5">
        <v>0.67400000000000004</v>
      </c>
      <c r="N4282" s="5">
        <v>2.2559999999999998</v>
      </c>
      <c r="O4282" s="5">
        <v>2.1800000000000002</v>
      </c>
      <c r="P4282" s="5">
        <v>0.89800000000000002</v>
      </c>
      <c r="Q4282" s="5">
        <v>0.80500000000000005</v>
      </c>
      <c r="R4282" s="5">
        <v>0.89</v>
      </c>
      <c r="S4282" s="5">
        <v>2.9119999999999999</v>
      </c>
      <c r="T4282" s="5">
        <v>0</v>
      </c>
      <c r="U4282" s="5">
        <v>1.8420000000000001</v>
      </c>
      <c r="V4282" s="5">
        <v>1.228</v>
      </c>
      <c r="W4282" s="5">
        <v>2</v>
      </c>
      <c r="X4282" s="13" t="s">
        <v>17362</v>
      </c>
      <c r="Y4282" s="13" t="s">
        <v>8184</v>
      </c>
      <c r="Z4282" s="5">
        <v>2342</v>
      </c>
      <c r="AA4282" s="5">
        <v>20</v>
      </c>
      <c r="AB4282" s="5">
        <v>0</v>
      </c>
      <c r="AC4282" s="5">
        <v>96.72</v>
      </c>
      <c r="AI4282" s="13" t="s">
        <v>8185</v>
      </c>
      <c r="AJ4282" s="13" t="s">
        <v>115</v>
      </c>
      <c r="AK4282" s="13" t="s">
        <v>115</v>
      </c>
    </row>
    <row r="4283" spans="1:37" x14ac:dyDescent="0.25">
      <c r="A4283" s="13" t="s">
        <v>15919</v>
      </c>
      <c r="B4283" s="5">
        <v>2.5099999999999998</v>
      </c>
      <c r="C4283" s="5">
        <v>8.7289999999999992</v>
      </c>
      <c r="D4283" s="5">
        <v>3.2469999999999999</v>
      </c>
      <c r="E4283" s="5">
        <v>0</v>
      </c>
      <c r="F4283" s="5">
        <v>0</v>
      </c>
      <c r="G4283" s="5">
        <v>0</v>
      </c>
      <c r="H4283" s="5">
        <v>0</v>
      </c>
      <c r="I4283" s="5">
        <v>0</v>
      </c>
      <c r="J4283" s="5">
        <v>0</v>
      </c>
      <c r="K4283" s="5">
        <v>0</v>
      </c>
      <c r="L4283" s="5">
        <v>0</v>
      </c>
      <c r="M4283" s="5">
        <v>2.7290000000000001</v>
      </c>
      <c r="N4283" s="5">
        <v>1.6890000000000001</v>
      </c>
      <c r="O4283" s="5">
        <v>5.899</v>
      </c>
      <c r="P4283" s="5">
        <v>3.734</v>
      </c>
      <c r="Q4283" s="5">
        <v>0</v>
      </c>
      <c r="R4283" s="5">
        <v>5.3680000000000003</v>
      </c>
      <c r="S4283" s="5">
        <v>2.1669999999999998</v>
      </c>
      <c r="T4283" s="5">
        <v>8.5660000000000007</v>
      </c>
      <c r="U4283" s="5">
        <v>7.9969999999999999</v>
      </c>
      <c r="V4283" s="5">
        <v>7.1219999999999999</v>
      </c>
      <c r="W4283" s="5">
        <v>2</v>
      </c>
      <c r="X4283" s="13" t="s">
        <v>15919</v>
      </c>
      <c r="Y4283" s="13" t="s">
        <v>3365</v>
      </c>
      <c r="Z4283" s="5">
        <v>879</v>
      </c>
      <c r="AA4283" s="5">
        <v>20</v>
      </c>
      <c r="AB4283" s="15">
        <v>2.3000000000000001E-87</v>
      </c>
      <c r="AC4283" s="5">
        <v>97.15</v>
      </c>
      <c r="AI4283" s="13" t="s">
        <v>3366</v>
      </c>
      <c r="AJ4283" s="13" t="s">
        <v>115</v>
      </c>
      <c r="AK4283" s="13" t="s">
        <v>115</v>
      </c>
    </row>
    <row r="4284" spans="1:37" x14ac:dyDescent="0.25">
      <c r="A4284" s="13" t="s">
        <v>18414</v>
      </c>
      <c r="B4284" s="5">
        <v>2.5009999999999999</v>
      </c>
      <c r="C4284" s="5">
        <v>3.77</v>
      </c>
      <c r="D4284" s="5">
        <v>4.5819999999999999</v>
      </c>
      <c r="E4284" s="5">
        <v>4.0039999999999996</v>
      </c>
      <c r="F4284" s="5">
        <v>7.0730000000000004</v>
      </c>
      <c r="G4284" s="5">
        <v>0</v>
      </c>
      <c r="H4284" s="5">
        <v>0</v>
      </c>
      <c r="I4284" s="5">
        <v>0</v>
      </c>
      <c r="J4284" s="5">
        <v>0</v>
      </c>
      <c r="K4284" s="5">
        <v>0</v>
      </c>
      <c r="L4284" s="5">
        <v>0.92</v>
      </c>
      <c r="M4284" s="5">
        <v>2.74</v>
      </c>
      <c r="N4284" s="5">
        <v>0</v>
      </c>
      <c r="O4284" s="5">
        <v>0</v>
      </c>
      <c r="P4284" s="5">
        <v>1.956</v>
      </c>
      <c r="Q4284" s="5">
        <v>1.8720000000000001</v>
      </c>
      <c r="R4284" s="5">
        <v>1.4810000000000001</v>
      </c>
      <c r="S4284" s="5">
        <v>2.9119999999999999</v>
      </c>
      <c r="T4284" s="5">
        <v>0</v>
      </c>
      <c r="U4284" s="5">
        <v>0</v>
      </c>
      <c r="V4284" s="5">
        <v>5.0190000000000001</v>
      </c>
      <c r="W4284" s="5">
        <v>2</v>
      </c>
      <c r="X4284" s="13" t="s">
        <v>18414</v>
      </c>
      <c r="Y4284" s="13" t="s">
        <v>11277</v>
      </c>
      <c r="Z4284" s="5">
        <v>1972</v>
      </c>
      <c r="AA4284" s="5">
        <v>20</v>
      </c>
      <c r="AB4284" s="15">
        <v>1.4999999999999999E-256</v>
      </c>
      <c r="AC4284" s="5">
        <v>90.32</v>
      </c>
      <c r="AD4284" s="5">
        <v>3</v>
      </c>
      <c r="AE4284" s="13" t="s">
        <v>11278</v>
      </c>
      <c r="AF4284" s="13" t="s">
        <v>11279</v>
      </c>
      <c r="AI4284" s="13" t="s">
        <v>11280</v>
      </c>
      <c r="AJ4284" s="13" t="s">
        <v>11281</v>
      </c>
      <c r="AK4284" s="13" t="s">
        <v>11282</v>
      </c>
    </row>
    <row r="4285" spans="1:37" x14ac:dyDescent="0.25">
      <c r="A4285" s="13" t="s">
        <v>19193</v>
      </c>
      <c r="B4285" s="5">
        <v>2.4929999999999999</v>
      </c>
      <c r="C4285" s="5">
        <v>4.8579999999999997</v>
      </c>
      <c r="D4285" s="5">
        <v>4.2069999999999999</v>
      </c>
      <c r="E4285" s="5">
        <v>6.1920000000000002</v>
      </c>
      <c r="F4285" s="5">
        <v>5.4470000000000001</v>
      </c>
      <c r="G4285" s="5">
        <v>6.8049999999999997</v>
      </c>
      <c r="H4285" s="5">
        <v>0</v>
      </c>
      <c r="I4285" s="5">
        <v>2.839</v>
      </c>
      <c r="J4285" s="5">
        <v>1.9790000000000001</v>
      </c>
      <c r="K4285" s="5">
        <v>0</v>
      </c>
      <c r="L4285" s="5">
        <v>0</v>
      </c>
      <c r="M4285" s="5">
        <v>0</v>
      </c>
      <c r="N4285" s="5">
        <v>0.47699999999999998</v>
      </c>
      <c r="O4285" s="5">
        <v>1.2569999999999999</v>
      </c>
      <c r="P4285" s="5">
        <v>1.1259999999999999</v>
      </c>
      <c r="Q4285" s="5">
        <v>2.4740000000000002</v>
      </c>
      <c r="R4285" s="5">
        <v>2.1150000000000002</v>
      </c>
      <c r="S4285" s="5">
        <v>0</v>
      </c>
      <c r="T4285" s="5">
        <v>1.385</v>
      </c>
      <c r="U4285" s="5">
        <v>0</v>
      </c>
      <c r="V4285" s="5">
        <v>1.6890000000000001</v>
      </c>
      <c r="W4285" s="5">
        <v>2</v>
      </c>
      <c r="X4285" s="13" t="s">
        <v>19193</v>
      </c>
      <c r="Y4285" s="13" t="s">
        <v>13530</v>
      </c>
      <c r="Z4285" s="5">
        <v>5261</v>
      </c>
      <c r="AA4285" s="5">
        <v>20</v>
      </c>
      <c r="AB4285" s="5">
        <v>0</v>
      </c>
      <c r="AC4285" s="5">
        <v>94.9</v>
      </c>
      <c r="AD4285" s="5">
        <v>3</v>
      </c>
      <c r="AE4285" s="13" t="s">
        <v>4197</v>
      </c>
      <c r="AF4285" s="13" t="s">
        <v>4198</v>
      </c>
      <c r="AI4285" s="13" t="s">
        <v>13531</v>
      </c>
      <c r="AJ4285" s="13" t="s">
        <v>4197</v>
      </c>
      <c r="AK4285" s="13" t="s">
        <v>4198</v>
      </c>
    </row>
    <row r="4286" spans="1:37" x14ac:dyDescent="0.25">
      <c r="A4286" s="13" t="s">
        <v>18080</v>
      </c>
      <c r="B4286" s="5">
        <v>2.4929999999999999</v>
      </c>
      <c r="C4286" s="5">
        <v>1.3</v>
      </c>
      <c r="D4286" s="5">
        <v>1.153</v>
      </c>
      <c r="E4286" s="5">
        <v>0</v>
      </c>
      <c r="F4286" s="5">
        <v>0</v>
      </c>
      <c r="G4286" s="5">
        <v>0</v>
      </c>
      <c r="H4286" s="5">
        <v>0</v>
      </c>
      <c r="I4286" s="5">
        <v>0</v>
      </c>
      <c r="J4286" s="5">
        <v>0.85199999999999998</v>
      </c>
      <c r="K4286" s="5">
        <v>1.048</v>
      </c>
      <c r="L4286" s="5">
        <v>0</v>
      </c>
      <c r="M4286" s="5">
        <v>0.54800000000000004</v>
      </c>
      <c r="N4286" s="5">
        <v>1.093</v>
      </c>
      <c r="O4286" s="5">
        <v>1.153</v>
      </c>
      <c r="P4286" s="5">
        <v>2.778</v>
      </c>
      <c r="Q4286" s="5">
        <v>0</v>
      </c>
      <c r="R4286" s="5">
        <v>0.58199999999999996</v>
      </c>
      <c r="S4286" s="5">
        <v>0.439</v>
      </c>
      <c r="T4286" s="5">
        <v>0</v>
      </c>
      <c r="U4286" s="5">
        <v>0</v>
      </c>
      <c r="V4286" s="5">
        <v>0</v>
      </c>
      <c r="W4286" s="5">
        <v>2</v>
      </c>
      <c r="X4286" s="13" t="s">
        <v>18080</v>
      </c>
      <c r="Y4286" s="13" t="s">
        <v>10340</v>
      </c>
      <c r="Z4286" s="5">
        <v>3979</v>
      </c>
      <c r="AA4286" s="5">
        <v>20</v>
      </c>
      <c r="AB4286" s="15">
        <v>3.9000000000000002E-86</v>
      </c>
      <c r="AC4286" s="5">
        <v>95.31</v>
      </c>
      <c r="AD4286" s="5">
        <v>1</v>
      </c>
      <c r="AE4286" s="13" t="s">
        <v>10341</v>
      </c>
      <c r="AF4286" s="13" t="s">
        <v>10342</v>
      </c>
      <c r="AI4286" s="13" t="s">
        <v>10343</v>
      </c>
      <c r="AJ4286" s="13" t="s">
        <v>3501</v>
      </c>
      <c r="AK4286" s="13" t="s">
        <v>3502</v>
      </c>
    </row>
    <row r="4287" spans="1:37" x14ac:dyDescent="0.25">
      <c r="A4287" s="13" t="s">
        <v>17055</v>
      </c>
      <c r="B4287" s="5">
        <v>2.484</v>
      </c>
      <c r="C4287" s="5">
        <v>2.0369999999999999</v>
      </c>
      <c r="D4287" s="5">
        <v>2.44</v>
      </c>
      <c r="E4287" s="5">
        <v>0</v>
      </c>
      <c r="F4287" s="5">
        <v>0</v>
      </c>
      <c r="G4287" s="5">
        <v>0</v>
      </c>
      <c r="H4287" s="5">
        <v>0</v>
      </c>
      <c r="I4287" s="5">
        <v>0</v>
      </c>
      <c r="J4287" s="5">
        <v>0</v>
      </c>
      <c r="K4287" s="5">
        <v>0</v>
      </c>
      <c r="L4287" s="5">
        <v>0</v>
      </c>
      <c r="M4287" s="5">
        <v>0.24199999999999999</v>
      </c>
      <c r="N4287" s="5">
        <v>1.3120000000000001</v>
      </c>
      <c r="O4287" s="5">
        <v>1.153</v>
      </c>
      <c r="P4287" s="5">
        <v>0.55000000000000004</v>
      </c>
      <c r="Q4287" s="5">
        <v>1.2709999999999999</v>
      </c>
      <c r="R4287" s="5">
        <v>1.2589999999999999</v>
      </c>
      <c r="S4287" s="5">
        <v>0.315</v>
      </c>
      <c r="T4287" s="5">
        <v>0</v>
      </c>
      <c r="U4287" s="5">
        <v>4.4109999999999996</v>
      </c>
      <c r="V4287" s="5">
        <v>2.9049999999999998</v>
      </c>
      <c r="W4287" s="5">
        <v>2</v>
      </c>
      <c r="X4287" s="13" t="s">
        <v>17055</v>
      </c>
      <c r="Y4287" s="13" t="s">
        <v>7265</v>
      </c>
      <c r="Z4287" s="5">
        <v>1201</v>
      </c>
      <c r="AA4287" s="5">
        <v>20</v>
      </c>
      <c r="AB4287" s="15">
        <v>3.7E-93</v>
      </c>
      <c r="AC4287" s="5">
        <v>88.95</v>
      </c>
      <c r="AD4287" s="5">
        <v>2</v>
      </c>
      <c r="AE4287" s="13" t="s">
        <v>3995</v>
      </c>
      <c r="AF4287" s="13" t="s">
        <v>3996</v>
      </c>
      <c r="AI4287" s="13" t="s">
        <v>7266</v>
      </c>
      <c r="AJ4287" s="13" t="s">
        <v>3998</v>
      </c>
      <c r="AK4287" s="13" t="s">
        <v>3999</v>
      </c>
    </row>
    <row r="4288" spans="1:37" x14ac:dyDescent="0.25">
      <c r="A4288" s="13" t="s">
        <v>17398</v>
      </c>
      <c r="B4288" s="5">
        <v>2.4750000000000001</v>
      </c>
      <c r="C4288" s="5">
        <v>2.2029999999999998</v>
      </c>
      <c r="D4288" s="5">
        <v>1.383</v>
      </c>
      <c r="E4288" s="5">
        <v>0</v>
      </c>
      <c r="F4288" s="5">
        <v>0</v>
      </c>
      <c r="G4288" s="5">
        <v>4.1000000000000002E-2</v>
      </c>
      <c r="H4288" s="5">
        <v>0</v>
      </c>
      <c r="I4288" s="5">
        <v>0</v>
      </c>
      <c r="J4288" s="5">
        <v>0</v>
      </c>
      <c r="K4288" s="5">
        <v>0</v>
      </c>
      <c r="L4288" s="5">
        <v>5.2999999999999999E-2</v>
      </c>
      <c r="M4288" s="5">
        <v>7.3999999999999996E-2</v>
      </c>
      <c r="N4288" s="5">
        <v>1.7290000000000001</v>
      </c>
      <c r="O4288" s="5">
        <v>1.6140000000000001</v>
      </c>
      <c r="P4288" s="5">
        <v>1.296</v>
      </c>
      <c r="Q4288" s="5">
        <v>1.639</v>
      </c>
      <c r="R4288" s="5">
        <v>2.6709999999999998</v>
      </c>
      <c r="S4288" s="5">
        <v>1.1459999999999999</v>
      </c>
      <c r="T4288" s="5">
        <v>2.2650000000000001</v>
      </c>
      <c r="U4288" s="5">
        <v>1.4059999999999999</v>
      </c>
      <c r="V4288" s="5">
        <v>1.07</v>
      </c>
      <c r="W4288" s="5">
        <v>2</v>
      </c>
      <c r="X4288" s="13" t="s">
        <v>17398</v>
      </c>
      <c r="Y4288" s="13" t="s">
        <v>8303</v>
      </c>
      <c r="Z4288" s="5">
        <v>6385</v>
      </c>
      <c r="AA4288" s="5">
        <v>20</v>
      </c>
      <c r="AB4288" s="5">
        <v>0</v>
      </c>
      <c r="AC4288" s="5">
        <v>86.21</v>
      </c>
      <c r="AI4288" s="13" t="s">
        <v>8304</v>
      </c>
      <c r="AJ4288" s="13" t="s">
        <v>115</v>
      </c>
      <c r="AK4288" s="13" t="s">
        <v>115</v>
      </c>
    </row>
    <row r="4289" spans="1:37" x14ac:dyDescent="0.25">
      <c r="A4289" s="13" t="s">
        <v>16880</v>
      </c>
      <c r="B4289" s="5">
        <v>2.4660000000000002</v>
      </c>
      <c r="C4289" s="5">
        <v>2.157</v>
      </c>
      <c r="D4289" s="5">
        <v>4.9080000000000004</v>
      </c>
      <c r="E4289" s="5">
        <v>0</v>
      </c>
      <c r="F4289" s="5">
        <v>0</v>
      </c>
      <c r="G4289" s="5">
        <v>0.155</v>
      </c>
      <c r="H4289" s="5">
        <v>2.2370000000000001</v>
      </c>
      <c r="I4289" s="5">
        <v>6.7069999999999999</v>
      </c>
      <c r="J4289" s="5">
        <v>1.6</v>
      </c>
      <c r="K4289" s="5">
        <v>0</v>
      </c>
      <c r="L4289" s="5">
        <v>1.0529999999999999</v>
      </c>
      <c r="M4289" s="5">
        <v>2.645</v>
      </c>
      <c r="N4289" s="5">
        <v>5.9020000000000001</v>
      </c>
      <c r="O4289" s="5">
        <v>7.702</v>
      </c>
      <c r="P4289" s="5">
        <v>1.6679999999999999</v>
      </c>
      <c r="Q4289" s="5">
        <v>6.9649999999999999</v>
      </c>
      <c r="R4289" s="5">
        <v>4.8120000000000003</v>
      </c>
      <c r="S4289" s="5">
        <v>0</v>
      </c>
      <c r="T4289" s="5">
        <v>1.9319999999999999</v>
      </c>
      <c r="U4289" s="5">
        <v>0.376</v>
      </c>
      <c r="V4289" s="5">
        <v>0.41299999999999998</v>
      </c>
      <c r="W4289" s="5">
        <v>2</v>
      </c>
      <c r="X4289" s="13" t="s">
        <v>16880</v>
      </c>
      <c r="Y4289" s="13" t="s">
        <v>441</v>
      </c>
      <c r="Z4289" s="5">
        <v>518</v>
      </c>
      <c r="AI4289" s="13" t="s">
        <v>442</v>
      </c>
      <c r="AJ4289" s="13" t="s">
        <v>442</v>
      </c>
      <c r="AK4289" s="13" t="s">
        <v>442</v>
      </c>
    </row>
    <row r="4290" spans="1:37" x14ac:dyDescent="0.25">
      <c r="A4290" s="13" t="s">
        <v>19753</v>
      </c>
      <c r="B4290" s="5">
        <v>2.4580000000000002</v>
      </c>
      <c r="C4290" s="5">
        <v>1.9630000000000001</v>
      </c>
      <c r="D4290" s="5">
        <v>5.4560000000000004</v>
      </c>
      <c r="E4290" s="5">
        <v>0</v>
      </c>
      <c r="F4290" s="5">
        <v>0</v>
      </c>
      <c r="G4290" s="5">
        <v>2.4889999999999999</v>
      </c>
      <c r="H4290" s="5">
        <v>0</v>
      </c>
      <c r="I4290" s="5">
        <v>2.7509999999999999</v>
      </c>
      <c r="J4290" s="5">
        <v>0</v>
      </c>
      <c r="K4290" s="5">
        <v>0</v>
      </c>
      <c r="L4290" s="5">
        <v>1.5049999999999999</v>
      </c>
      <c r="M4290" s="5">
        <v>0</v>
      </c>
      <c r="N4290" s="5">
        <v>1.401</v>
      </c>
      <c r="O4290" s="5">
        <v>0</v>
      </c>
      <c r="P4290" s="5">
        <v>1.7949999999999999</v>
      </c>
      <c r="Q4290" s="5">
        <v>0</v>
      </c>
      <c r="R4290" s="5">
        <v>2.157</v>
      </c>
      <c r="S4290" s="5">
        <v>1.585</v>
      </c>
      <c r="T4290" s="5">
        <v>0</v>
      </c>
      <c r="U4290" s="5">
        <v>0</v>
      </c>
      <c r="V4290" s="5">
        <v>0</v>
      </c>
      <c r="W4290" s="5">
        <v>2</v>
      </c>
      <c r="X4290" s="13" t="s">
        <v>19753</v>
      </c>
      <c r="Y4290" s="13" t="s">
        <v>14920</v>
      </c>
      <c r="Z4290" s="5">
        <v>2556</v>
      </c>
      <c r="AA4290" s="5">
        <v>20</v>
      </c>
      <c r="AB4290" s="15">
        <v>0</v>
      </c>
      <c r="AC4290" s="5">
        <v>95.7</v>
      </c>
      <c r="AD4290" s="5">
        <v>3</v>
      </c>
      <c r="AE4290" s="13" t="s">
        <v>14921</v>
      </c>
      <c r="AF4290" s="13" t="s">
        <v>14922</v>
      </c>
      <c r="AI4290" s="13" t="s">
        <v>14923</v>
      </c>
      <c r="AJ4290" s="13" t="s">
        <v>14921</v>
      </c>
      <c r="AK4290" s="13" t="s">
        <v>14922</v>
      </c>
    </row>
    <row r="4291" spans="1:37" x14ac:dyDescent="0.25">
      <c r="A4291" s="13" t="s">
        <v>18905</v>
      </c>
      <c r="B4291" s="5">
        <v>2.4580000000000002</v>
      </c>
      <c r="C4291" s="5">
        <v>7.4939999999999998</v>
      </c>
      <c r="D4291" s="5">
        <v>3.16</v>
      </c>
      <c r="E4291" s="5">
        <v>0</v>
      </c>
      <c r="F4291" s="5">
        <v>1.3009999999999999</v>
      </c>
      <c r="G4291" s="5">
        <v>0</v>
      </c>
      <c r="H4291" s="5">
        <v>0</v>
      </c>
      <c r="I4291" s="5">
        <v>0.76600000000000001</v>
      </c>
      <c r="J4291" s="5">
        <v>0</v>
      </c>
      <c r="K4291" s="5">
        <v>0</v>
      </c>
      <c r="L4291" s="5">
        <v>0</v>
      </c>
      <c r="M4291" s="5">
        <v>2.403</v>
      </c>
      <c r="N4291" s="5">
        <v>0.73499999999999999</v>
      </c>
      <c r="O4291" s="5">
        <v>0.377</v>
      </c>
      <c r="P4291" s="5">
        <v>4.7850000000000001</v>
      </c>
      <c r="Q4291" s="5">
        <v>4.0940000000000003</v>
      </c>
      <c r="R4291" s="5">
        <v>0.56499999999999995</v>
      </c>
      <c r="S4291" s="5">
        <v>5.4710000000000001</v>
      </c>
      <c r="T4291" s="5">
        <v>0</v>
      </c>
      <c r="U4291" s="5">
        <v>0.88500000000000001</v>
      </c>
      <c r="V4291" s="5">
        <v>0</v>
      </c>
      <c r="W4291" s="5">
        <v>2</v>
      </c>
      <c r="X4291" s="13" t="s">
        <v>18905</v>
      </c>
      <c r="Y4291" s="13" t="s">
        <v>12716</v>
      </c>
      <c r="Z4291" s="5">
        <v>1824</v>
      </c>
      <c r="AA4291" s="5">
        <v>20</v>
      </c>
      <c r="AB4291" s="15">
        <v>5.4000000000000001E-128</v>
      </c>
      <c r="AC4291" s="5">
        <v>97.4</v>
      </c>
      <c r="AD4291" s="5">
        <v>13</v>
      </c>
      <c r="AE4291" s="13" t="s">
        <v>12717</v>
      </c>
      <c r="AF4291" s="13" t="s">
        <v>12718</v>
      </c>
      <c r="AG4291" s="13" t="s">
        <v>12719</v>
      </c>
      <c r="AH4291" s="13" t="s">
        <v>12720</v>
      </c>
      <c r="AI4291" s="13" t="s">
        <v>12721</v>
      </c>
      <c r="AJ4291" s="13" t="s">
        <v>6824</v>
      </c>
      <c r="AK4291" s="13" t="s">
        <v>6825</v>
      </c>
    </row>
    <row r="4292" spans="1:37" x14ac:dyDescent="0.25">
      <c r="A4292" s="13" t="s">
        <v>18122</v>
      </c>
      <c r="B4292" s="5">
        <v>2.4580000000000002</v>
      </c>
      <c r="C4292" s="5">
        <v>2.0369999999999999</v>
      </c>
      <c r="D4292" s="5">
        <v>0.66300000000000003</v>
      </c>
      <c r="E4292" s="5">
        <v>0</v>
      </c>
      <c r="F4292" s="5">
        <v>0</v>
      </c>
      <c r="G4292" s="5">
        <v>0</v>
      </c>
      <c r="H4292" s="5">
        <v>0</v>
      </c>
      <c r="I4292" s="5">
        <v>0.91700000000000004</v>
      </c>
      <c r="J4292" s="5">
        <v>0</v>
      </c>
      <c r="K4292" s="5">
        <v>0</v>
      </c>
      <c r="L4292" s="5">
        <v>0</v>
      </c>
      <c r="M4292" s="5">
        <v>0.60099999999999998</v>
      </c>
      <c r="N4292" s="5">
        <v>0</v>
      </c>
      <c r="O4292" s="5">
        <v>1.2050000000000001</v>
      </c>
      <c r="P4292" s="5">
        <v>0</v>
      </c>
      <c r="Q4292" s="5">
        <v>1.3480000000000001</v>
      </c>
      <c r="R4292" s="5">
        <v>2.3029999999999999</v>
      </c>
      <c r="S4292" s="5">
        <v>0</v>
      </c>
      <c r="T4292" s="5">
        <v>1.4870000000000001</v>
      </c>
      <c r="U4292" s="5">
        <v>0</v>
      </c>
      <c r="V4292" s="5">
        <v>0</v>
      </c>
      <c r="W4292" s="5">
        <v>2</v>
      </c>
      <c r="X4292" s="13" t="s">
        <v>18122</v>
      </c>
      <c r="Y4292" s="13" t="s">
        <v>10471</v>
      </c>
      <c r="Z4292" s="5">
        <v>4028</v>
      </c>
      <c r="AA4292" s="5">
        <v>20</v>
      </c>
      <c r="AB4292" s="15">
        <v>1.9000000000000001E-189</v>
      </c>
      <c r="AC4292" s="5">
        <v>96.62</v>
      </c>
      <c r="AD4292" s="5">
        <v>3</v>
      </c>
      <c r="AE4292" s="13" t="s">
        <v>10472</v>
      </c>
      <c r="AF4292" s="13" t="s">
        <v>10473</v>
      </c>
      <c r="AI4292" s="13" t="s">
        <v>10474</v>
      </c>
      <c r="AJ4292" s="13" t="s">
        <v>10475</v>
      </c>
      <c r="AK4292" s="13" t="s">
        <v>10476</v>
      </c>
    </row>
    <row r="4293" spans="1:37" x14ac:dyDescent="0.25">
      <c r="A4293" s="13" t="s">
        <v>16746</v>
      </c>
      <c r="B4293" s="5">
        <v>2.44</v>
      </c>
      <c r="C4293" s="5">
        <v>1.982</v>
      </c>
      <c r="D4293" s="5">
        <v>3.218</v>
      </c>
      <c r="E4293" s="5">
        <v>0</v>
      </c>
      <c r="F4293" s="5">
        <v>0</v>
      </c>
      <c r="G4293" s="5">
        <v>0</v>
      </c>
      <c r="H4293" s="5">
        <v>0</v>
      </c>
      <c r="I4293" s="5">
        <v>1.306</v>
      </c>
      <c r="J4293" s="5">
        <v>0</v>
      </c>
      <c r="K4293" s="5">
        <v>0</v>
      </c>
      <c r="L4293" s="5">
        <v>0</v>
      </c>
      <c r="M4293" s="5">
        <v>0.45300000000000001</v>
      </c>
      <c r="N4293" s="5">
        <v>0.97399999999999998</v>
      </c>
      <c r="O4293" s="5">
        <v>2.0009999999999999</v>
      </c>
      <c r="P4293" s="5">
        <v>2.456</v>
      </c>
      <c r="Q4293" s="5">
        <v>2.2309999999999999</v>
      </c>
      <c r="R4293" s="5">
        <v>0</v>
      </c>
      <c r="S4293" s="5">
        <v>0</v>
      </c>
      <c r="T4293" s="5">
        <v>4.6520000000000001</v>
      </c>
      <c r="U4293" s="5">
        <v>2.1080000000000001</v>
      </c>
      <c r="V4293" s="5">
        <v>3.1230000000000002</v>
      </c>
      <c r="W4293" s="5">
        <v>2</v>
      </c>
      <c r="X4293" s="13" t="s">
        <v>16746</v>
      </c>
      <c r="Y4293" s="13" t="s">
        <v>6266</v>
      </c>
      <c r="Z4293" s="5">
        <v>4112</v>
      </c>
      <c r="AA4293" s="5">
        <v>20</v>
      </c>
      <c r="AB4293" s="5">
        <v>0</v>
      </c>
      <c r="AC4293" s="5">
        <v>92.37</v>
      </c>
      <c r="AD4293" s="5">
        <v>3</v>
      </c>
      <c r="AE4293" s="13" t="s">
        <v>2502</v>
      </c>
      <c r="AF4293" s="13" t="s">
        <v>2503</v>
      </c>
      <c r="AG4293" s="13" t="s">
        <v>978</v>
      </c>
      <c r="AH4293" s="13" t="s">
        <v>781</v>
      </c>
      <c r="AI4293" s="13" t="s">
        <v>6267</v>
      </c>
      <c r="AJ4293" s="13" t="s">
        <v>4061</v>
      </c>
      <c r="AK4293" s="13" t="s">
        <v>4062</v>
      </c>
    </row>
    <row r="4294" spans="1:37" x14ac:dyDescent="0.25">
      <c r="A4294" s="13" t="s">
        <v>17893</v>
      </c>
      <c r="B4294" s="5">
        <v>2.431</v>
      </c>
      <c r="C4294" s="5">
        <v>5.125</v>
      </c>
      <c r="D4294" s="5">
        <v>3.3809999999999998</v>
      </c>
      <c r="E4294" s="5">
        <v>0.29699999999999999</v>
      </c>
      <c r="F4294" s="5">
        <v>0.69099999999999995</v>
      </c>
      <c r="G4294" s="5">
        <v>0.41299999999999998</v>
      </c>
      <c r="H4294" s="5">
        <v>2.8959999999999999</v>
      </c>
      <c r="I4294" s="5">
        <v>0.54</v>
      </c>
      <c r="J4294" s="5">
        <v>0</v>
      </c>
      <c r="K4294" s="5">
        <v>0.94099999999999995</v>
      </c>
      <c r="L4294" s="5">
        <v>2.9649999999999999</v>
      </c>
      <c r="M4294" s="5">
        <v>2.2450000000000001</v>
      </c>
      <c r="N4294" s="5">
        <v>5.5250000000000004</v>
      </c>
      <c r="O4294" s="5">
        <v>4.4850000000000003</v>
      </c>
      <c r="P4294" s="5">
        <v>0</v>
      </c>
      <c r="Q4294" s="5">
        <v>4.8019999999999996</v>
      </c>
      <c r="R4294" s="5">
        <v>4.5460000000000003</v>
      </c>
      <c r="S4294" s="5">
        <v>0</v>
      </c>
      <c r="T4294" s="5">
        <v>0</v>
      </c>
      <c r="U4294" s="5">
        <v>0</v>
      </c>
      <c r="V4294" s="5">
        <v>2.88</v>
      </c>
      <c r="W4294" s="5">
        <v>2</v>
      </c>
      <c r="X4294" s="13" t="s">
        <v>17893</v>
      </c>
      <c r="Y4294" s="13" t="s">
        <v>9760</v>
      </c>
      <c r="Z4294" s="5">
        <v>3853</v>
      </c>
      <c r="AA4294" s="5">
        <v>20</v>
      </c>
      <c r="AB4294" s="5">
        <v>0</v>
      </c>
      <c r="AC4294" s="5">
        <v>88.83</v>
      </c>
      <c r="AD4294" s="5">
        <v>1</v>
      </c>
      <c r="AE4294" s="13" t="s">
        <v>520</v>
      </c>
      <c r="AF4294" s="13" t="s">
        <v>521</v>
      </c>
      <c r="AI4294" s="13" t="s">
        <v>5738</v>
      </c>
      <c r="AJ4294" s="13" t="s">
        <v>520</v>
      </c>
      <c r="AK4294" s="13" t="s">
        <v>521</v>
      </c>
    </row>
    <row r="4295" spans="1:37" x14ac:dyDescent="0.25">
      <c r="A4295" s="13" t="s">
        <v>16520</v>
      </c>
      <c r="B4295" s="5">
        <v>2.431</v>
      </c>
      <c r="C4295" s="5">
        <v>4.9320000000000004</v>
      </c>
      <c r="D4295" s="5">
        <v>1.758</v>
      </c>
      <c r="E4295" s="5">
        <v>0</v>
      </c>
      <c r="F4295" s="5">
        <v>0</v>
      </c>
      <c r="G4295" s="5">
        <v>0</v>
      </c>
      <c r="H4295" s="5">
        <v>1.4259999999999999</v>
      </c>
      <c r="I4295" s="5">
        <v>0</v>
      </c>
      <c r="J4295" s="5">
        <v>0</v>
      </c>
      <c r="K4295" s="5">
        <v>0</v>
      </c>
      <c r="L4295" s="5">
        <v>0</v>
      </c>
      <c r="M4295" s="5">
        <v>0</v>
      </c>
      <c r="N4295" s="5">
        <v>0</v>
      </c>
      <c r="O4295" s="5">
        <v>1.4039999999999999</v>
      </c>
      <c r="P4295" s="5">
        <v>1.101</v>
      </c>
      <c r="Q4295" s="5">
        <v>2.7839999999999998</v>
      </c>
      <c r="R4295" s="5">
        <v>0</v>
      </c>
      <c r="S4295" s="5">
        <v>3.17</v>
      </c>
      <c r="T4295" s="5">
        <v>3.044</v>
      </c>
      <c r="U4295" s="5">
        <v>0</v>
      </c>
      <c r="V4295" s="5">
        <v>0</v>
      </c>
      <c r="W4295" s="5">
        <v>2</v>
      </c>
      <c r="X4295" s="13" t="s">
        <v>16520</v>
      </c>
      <c r="Y4295" s="13" t="s">
        <v>5450</v>
      </c>
      <c r="Z4295" s="5">
        <v>478</v>
      </c>
      <c r="AA4295" s="5">
        <v>20</v>
      </c>
      <c r="AB4295" s="15">
        <v>1.6E-58</v>
      </c>
      <c r="AC4295" s="5">
        <v>93.83</v>
      </c>
      <c r="AI4295" s="13" t="s">
        <v>5451</v>
      </c>
      <c r="AJ4295" s="13" t="s">
        <v>115</v>
      </c>
      <c r="AK4295" s="13" t="s">
        <v>115</v>
      </c>
    </row>
    <row r="4296" spans="1:37" x14ac:dyDescent="0.25">
      <c r="A4296" s="13" t="s">
        <v>19061</v>
      </c>
      <c r="B4296" s="5">
        <v>2.423</v>
      </c>
      <c r="C4296" s="5">
        <v>4.71</v>
      </c>
      <c r="D4296" s="5">
        <v>4.5819999999999999</v>
      </c>
      <c r="E4296" s="5">
        <v>0.495</v>
      </c>
      <c r="F4296" s="5">
        <v>1.484</v>
      </c>
      <c r="G4296" s="5">
        <v>0.754</v>
      </c>
      <c r="H4296" s="5">
        <v>0</v>
      </c>
      <c r="I4296" s="5">
        <v>0</v>
      </c>
      <c r="J4296" s="5">
        <v>0.70199999999999996</v>
      </c>
      <c r="K4296" s="5">
        <v>0</v>
      </c>
      <c r="L4296" s="5">
        <v>0</v>
      </c>
      <c r="M4296" s="5">
        <v>1.581</v>
      </c>
      <c r="N4296" s="5">
        <v>1.212</v>
      </c>
      <c r="O4296" s="5">
        <v>3.1960000000000002</v>
      </c>
      <c r="P4296" s="5">
        <v>0</v>
      </c>
      <c r="Q4296" s="5">
        <v>4.4429999999999996</v>
      </c>
      <c r="R4296" s="5">
        <v>1.635</v>
      </c>
      <c r="S4296" s="5">
        <v>1.2030000000000001</v>
      </c>
      <c r="T4296" s="5">
        <v>0</v>
      </c>
      <c r="U4296" s="5">
        <v>0</v>
      </c>
      <c r="V4296" s="5">
        <v>3.0630000000000002</v>
      </c>
      <c r="W4296" s="5">
        <v>2</v>
      </c>
      <c r="X4296" s="13" t="s">
        <v>19061</v>
      </c>
      <c r="Y4296" s="13" t="s">
        <v>13180</v>
      </c>
      <c r="Z4296" s="5">
        <v>3885</v>
      </c>
      <c r="AA4296" s="5">
        <v>20</v>
      </c>
      <c r="AB4296" s="5">
        <v>0</v>
      </c>
      <c r="AC4296" s="5">
        <v>93.85</v>
      </c>
      <c r="AD4296" s="5">
        <v>1</v>
      </c>
      <c r="AE4296" s="13" t="s">
        <v>3389</v>
      </c>
      <c r="AF4296" s="13" t="s">
        <v>3390</v>
      </c>
      <c r="AI4296" s="13" t="s">
        <v>13181</v>
      </c>
      <c r="AJ4296" s="13" t="s">
        <v>115</v>
      </c>
      <c r="AK4296" s="13" t="s">
        <v>115</v>
      </c>
    </row>
    <row r="4297" spans="1:37" x14ac:dyDescent="0.25">
      <c r="A4297" s="13" t="s">
        <v>16874</v>
      </c>
      <c r="B4297" s="5">
        <v>2.4140000000000001</v>
      </c>
      <c r="C4297" s="5">
        <v>5.2359999999999998</v>
      </c>
      <c r="D4297" s="5">
        <v>7.9050000000000002</v>
      </c>
      <c r="E4297" s="5">
        <v>0.47099999999999997</v>
      </c>
      <c r="F4297" s="5">
        <v>0</v>
      </c>
      <c r="G4297" s="5">
        <v>0.62</v>
      </c>
      <c r="H4297" s="5">
        <v>3.77</v>
      </c>
      <c r="I4297" s="5">
        <v>3.956</v>
      </c>
      <c r="J4297" s="5">
        <v>4.12</v>
      </c>
      <c r="K4297" s="5">
        <v>4.5389999999999997</v>
      </c>
      <c r="L4297" s="5">
        <v>2.089</v>
      </c>
      <c r="M4297" s="5">
        <v>0.63200000000000001</v>
      </c>
      <c r="N4297" s="5">
        <v>6.3789999999999996</v>
      </c>
      <c r="O4297" s="5">
        <v>4.4640000000000004</v>
      </c>
      <c r="P4297" s="5">
        <v>8.4600000000000009</v>
      </c>
      <c r="Q4297" s="5">
        <v>6.6840000000000002</v>
      </c>
      <c r="R4297" s="5">
        <v>6.5149999999999997</v>
      </c>
      <c r="S4297" s="5">
        <v>3.0840000000000001</v>
      </c>
      <c r="T4297" s="5">
        <v>0</v>
      </c>
      <c r="U4297" s="5">
        <v>5.78</v>
      </c>
      <c r="V4297" s="5">
        <v>4.4969999999999999</v>
      </c>
      <c r="W4297" s="5">
        <v>2</v>
      </c>
      <c r="X4297" s="13" t="s">
        <v>16874</v>
      </c>
      <c r="Y4297" s="13" t="s">
        <v>6688</v>
      </c>
      <c r="Z4297" s="5">
        <v>2190</v>
      </c>
      <c r="AA4297" s="5">
        <v>20</v>
      </c>
      <c r="AB4297" s="15" t="s">
        <v>6689</v>
      </c>
      <c r="AC4297" s="5">
        <v>96.89</v>
      </c>
      <c r="AD4297" s="5">
        <v>4</v>
      </c>
      <c r="AE4297" s="13" t="s">
        <v>3136</v>
      </c>
      <c r="AF4297" s="13" t="s">
        <v>3137</v>
      </c>
      <c r="AG4297" s="13" t="s">
        <v>2527</v>
      </c>
      <c r="AH4297" s="13" t="s">
        <v>2528</v>
      </c>
      <c r="AI4297" s="13" t="s">
        <v>6690</v>
      </c>
      <c r="AJ4297" s="13" t="s">
        <v>3139</v>
      </c>
      <c r="AK4297" s="13" t="s">
        <v>3140</v>
      </c>
    </row>
    <row r="4298" spans="1:37" x14ac:dyDescent="0.25">
      <c r="A4298" s="13" t="s">
        <v>18150</v>
      </c>
      <c r="B4298" s="5">
        <v>2.4140000000000001</v>
      </c>
      <c r="C4298" s="5">
        <v>3.964</v>
      </c>
      <c r="D4298" s="5">
        <v>3.746</v>
      </c>
      <c r="E4298" s="5">
        <v>0.42099999999999999</v>
      </c>
      <c r="F4298" s="5">
        <v>0.48799999999999999</v>
      </c>
      <c r="G4298" s="5">
        <v>0.47499999999999998</v>
      </c>
      <c r="H4298" s="5">
        <v>1.159</v>
      </c>
      <c r="I4298" s="5">
        <v>0.33900000000000002</v>
      </c>
      <c r="J4298" s="5">
        <v>0.437</v>
      </c>
      <c r="K4298" s="5">
        <v>0.32200000000000001</v>
      </c>
      <c r="L4298" s="5">
        <v>1.08</v>
      </c>
      <c r="M4298" s="5">
        <v>0.75900000000000001</v>
      </c>
      <c r="N4298" s="5">
        <v>2.8119999999999998</v>
      </c>
      <c r="O4298" s="5">
        <v>2.504</v>
      </c>
      <c r="P4298" s="5">
        <v>3.2010000000000001</v>
      </c>
      <c r="Q4298" s="5">
        <v>3.9870000000000001</v>
      </c>
      <c r="R4298" s="5">
        <v>6.5579999999999998</v>
      </c>
      <c r="S4298" s="5">
        <v>2.8069999999999999</v>
      </c>
      <c r="T4298" s="5">
        <v>5.8550000000000004</v>
      </c>
      <c r="U4298" s="5">
        <v>5.6950000000000003</v>
      </c>
      <c r="V4298" s="5">
        <v>3.95</v>
      </c>
      <c r="W4298" s="5">
        <v>2</v>
      </c>
      <c r="X4298" s="13" t="s">
        <v>18150</v>
      </c>
      <c r="Y4298" s="13" t="s">
        <v>10550</v>
      </c>
      <c r="Z4298" s="5">
        <v>1984</v>
      </c>
      <c r="AA4298" s="5">
        <v>6</v>
      </c>
      <c r="AB4298" s="15">
        <v>8.7999999999999994E-15</v>
      </c>
      <c r="AC4298" s="5">
        <v>73.36</v>
      </c>
      <c r="AD4298" s="5">
        <v>2</v>
      </c>
      <c r="AE4298" s="13" t="s">
        <v>1172</v>
      </c>
      <c r="AF4298" s="13" t="s">
        <v>1173</v>
      </c>
      <c r="AI4298" s="13" t="s">
        <v>10551</v>
      </c>
      <c r="AJ4298" s="13" t="s">
        <v>115</v>
      </c>
      <c r="AK4298" s="13" t="s">
        <v>115</v>
      </c>
    </row>
    <row r="4299" spans="1:37" x14ac:dyDescent="0.25">
      <c r="A4299" s="13" t="s">
        <v>19382</v>
      </c>
      <c r="B4299" s="5">
        <v>2.4049999999999998</v>
      </c>
      <c r="C4299" s="5">
        <v>12.647</v>
      </c>
      <c r="D4299" s="5">
        <v>8.8179999999999996</v>
      </c>
      <c r="E4299" s="5">
        <v>0</v>
      </c>
      <c r="F4299" s="5">
        <v>11.891</v>
      </c>
      <c r="G4299" s="5">
        <v>9.3559999999999999</v>
      </c>
      <c r="H4299" s="5">
        <v>12.824</v>
      </c>
      <c r="I4299" s="5">
        <v>21.515999999999998</v>
      </c>
      <c r="J4299" s="5">
        <v>20.6</v>
      </c>
      <c r="K4299" s="5">
        <v>28.164999999999999</v>
      </c>
      <c r="L4299" s="5">
        <v>19.196000000000002</v>
      </c>
      <c r="M4299" s="5">
        <v>39.423999999999999</v>
      </c>
      <c r="N4299" s="5">
        <v>2.335</v>
      </c>
      <c r="O4299" s="5">
        <v>4.4320000000000004</v>
      </c>
      <c r="P4299" s="5">
        <v>4.3019999999999996</v>
      </c>
      <c r="Q4299" s="5">
        <v>9.9239999999999995</v>
      </c>
      <c r="R4299" s="5">
        <v>1.9179999999999999</v>
      </c>
      <c r="S4299" s="5">
        <v>4.3250000000000002</v>
      </c>
      <c r="T4299" s="5">
        <v>0</v>
      </c>
      <c r="U4299" s="5">
        <v>4.9560000000000004</v>
      </c>
      <c r="V4299" s="5">
        <v>10.173</v>
      </c>
      <c r="W4299" s="5">
        <v>2</v>
      </c>
      <c r="X4299" s="13" t="s">
        <v>19382</v>
      </c>
      <c r="Y4299" s="13" t="s">
        <v>13971</v>
      </c>
      <c r="Z4299" s="5">
        <v>1173</v>
      </c>
      <c r="AA4299" s="5">
        <v>20</v>
      </c>
      <c r="AB4299" s="15">
        <v>7.2000000000000005E-57</v>
      </c>
      <c r="AC4299" s="5">
        <v>94.11</v>
      </c>
      <c r="AD4299" s="5">
        <v>2</v>
      </c>
      <c r="AE4299" s="13" t="s">
        <v>13972</v>
      </c>
      <c r="AF4299" s="13" t="s">
        <v>13973</v>
      </c>
      <c r="AI4299" s="13" t="s">
        <v>13974</v>
      </c>
      <c r="AJ4299" s="13" t="s">
        <v>13972</v>
      </c>
      <c r="AK4299" s="13" t="s">
        <v>13973</v>
      </c>
    </row>
    <row r="4300" spans="1:37" x14ac:dyDescent="0.25">
      <c r="A4300" s="13" t="s">
        <v>17186</v>
      </c>
      <c r="B4300" s="5">
        <v>2.3879999999999999</v>
      </c>
      <c r="C4300" s="5">
        <v>1.7609999999999999</v>
      </c>
      <c r="D4300" s="5">
        <v>2.5070000000000001</v>
      </c>
      <c r="E4300" s="5">
        <v>0</v>
      </c>
      <c r="F4300" s="5">
        <v>0</v>
      </c>
      <c r="G4300" s="5">
        <v>4.1000000000000002E-2</v>
      </c>
      <c r="H4300" s="5">
        <v>1.2390000000000001</v>
      </c>
      <c r="I4300" s="5">
        <v>0.40200000000000002</v>
      </c>
      <c r="J4300" s="5">
        <v>0.437</v>
      </c>
      <c r="K4300" s="5">
        <v>0.191</v>
      </c>
      <c r="L4300" s="5">
        <v>0.40699999999999997</v>
      </c>
      <c r="M4300" s="5">
        <v>0.379</v>
      </c>
      <c r="N4300" s="5">
        <v>1.7789999999999999</v>
      </c>
      <c r="O4300" s="5">
        <v>2.7450000000000001</v>
      </c>
      <c r="P4300" s="5">
        <v>3.3530000000000002</v>
      </c>
      <c r="Q4300" s="5">
        <v>2.4740000000000002</v>
      </c>
      <c r="R4300" s="5">
        <v>2.6539999999999999</v>
      </c>
      <c r="S4300" s="5">
        <v>3.323</v>
      </c>
      <c r="T4300" s="5">
        <v>3.4790000000000001</v>
      </c>
      <c r="U4300" s="5">
        <v>2.9319999999999999</v>
      </c>
      <c r="V4300" s="5">
        <v>1.6040000000000001</v>
      </c>
      <c r="W4300" s="5">
        <v>2</v>
      </c>
      <c r="X4300" s="13" t="s">
        <v>17186</v>
      </c>
      <c r="Y4300" s="13" t="s">
        <v>7648</v>
      </c>
      <c r="Z4300" s="5">
        <v>6511</v>
      </c>
      <c r="AA4300" s="5">
        <v>20</v>
      </c>
      <c r="AB4300" s="5">
        <v>0</v>
      </c>
      <c r="AC4300" s="5">
        <v>96.95</v>
      </c>
      <c r="AD4300" s="5">
        <v>1</v>
      </c>
      <c r="AE4300" s="13" t="s">
        <v>48</v>
      </c>
      <c r="AF4300" s="13" t="s">
        <v>49</v>
      </c>
      <c r="AI4300" s="13" t="s">
        <v>7649</v>
      </c>
      <c r="AJ4300" s="13" t="s">
        <v>48</v>
      </c>
      <c r="AK4300" s="13" t="s">
        <v>49</v>
      </c>
    </row>
    <row r="4301" spans="1:37" x14ac:dyDescent="0.25">
      <c r="A4301" s="13" t="s">
        <v>18095</v>
      </c>
      <c r="B4301" s="5">
        <v>2.37</v>
      </c>
      <c r="C4301" s="5">
        <v>1.8620000000000001</v>
      </c>
      <c r="D4301" s="5">
        <v>0.97</v>
      </c>
      <c r="E4301" s="5">
        <v>6.6000000000000003E-2</v>
      </c>
      <c r="F4301" s="5">
        <v>0</v>
      </c>
      <c r="G4301" s="5">
        <v>0</v>
      </c>
      <c r="H4301" s="5">
        <v>0.59699999999999998</v>
      </c>
      <c r="I4301" s="5">
        <v>1.1299999999999999</v>
      </c>
      <c r="J4301" s="5">
        <v>0</v>
      </c>
      <c r="K4301" s="5">
        <v>2.2639999999999998</v>
      </c>
      <c r="L4301" s="5">
        <v>0.55800000000000005</v>
      </c>
      <c r="M4301" s="5">
        <v>0.34799999999999998</v>
      </c>
      <c r="N4301" s="5">
        <v>0.52700000000000002</v>
      </c>
      <c r="O4301" s="5">
        <v>1.016</v>
      </c>
      <c r="P4301" s="5">
        <v>3.286</v>
      </c>
      <c r="Q4301" s="5">
        <v>0.90200000000000002</v>
      </c>
      <c r="R4301" s="5">
        <v>0.53900000000000003</v>
      </c>
      <c r="S4301" s="5">
        <v>1.0029999999999999</v>
      </c>
      <c r="T4301" s="5">
        <v>1.153</v>
      </c>
      <c r="U4301" s="5">
        <v>0</v>
      </c>
      <c r="V4301" s="5">
        <v>0.997</v>
      </c>
      <c r="W4301" s="5">
        <v>2</v>
      </c>
      <c r="X4301" s="13" t="s">
        <v>18095</v>
      </c>
      <c r="Y4301" s="13" t="s">
        <v>10393</v>
      </c>
      <c r="Z4301" s="5">
        <v>1044</v>
      </c>
      <c r="AA4301" s="5">
        <v>20</v>
      </c>
      <c r="AB4301" s="15">
        <v>1.5999999999999999E-79</v>
      </c>
      <c r="AC4301" s="5">
        <v>75.06</v>
      </c>
      <c r="AD4301" s="5">
        <v>2</v>
      </c>
      <c r="AE4301" s="13" t="s">
        <v>10394</v>
      </c>
      <c r="AF4301" s="13" t="s">
        <v>10395</v>
      </c>
      <c r="AI4301" s="13" t="s">
        <v>10396</v>
      </c>
      <c r="AJ4301" s="13" t="s">
        <v>10394</v>
      </c>
      <c r="AK4301" s="13" t="s">
        <v>10395</v>
      </c>
    </row>
    <row r="4302" spans="1:37" x14ac:dyDescent="0.25">
      <c r="A4302" s="13" t="s">
        <v>18544</v>
      </c>
      <c r="B4302" s="5">
        <v>2.3610000000000002</v>
      </c>
      <c r="C4302" s="5">
        <v>1.77</v>
      </c>
      <c r="D4302" s="5">
        <v>5.0039999999999996</v>
      </c>
      <c r="E4302" s="5">
        <v>0</v>
      </c>
      <c r="F4302" s="5">
        <v>0</v>
      </c>
      <c r="G4302" s="5">
        <v>0.92900000000000005</v>
      </c>
      <c r="H4302" s="5">
        <v>0</v>
      </c>
      <c r="I4302" s="5">
        <v>0</v>
      </c>
      <c r="J4302" s="5">
        <v>0</v>
      </c>
      <c r="K4302" s="5">
        <v>1.6319999999999999</v>
      </c>
      <c r="L4302" s="5">
        <v>0</v>
      </c>
      <c r="M4302" s="5">
        <v>0</v>
      </c>
      <c r="N4302" s="5">
        <v>4.452</v>
      </c>
      <c r="O4302" s="5">
        <v>2.1589999999999998</v>
      </c>
      <c r="P4302" s="5">
        <v>4.2089999999999996</v>
      </c>
      <c r="Q4302" s="5">
        <v>2.1829999999999998</v>
      </c>
      <c r="R4302" s="5">
        <v>3.3559999999999999</v>
      </c>
      <c r="S4302" s="5">
        <v>2.024</v>
      </c>
      <c r="T4302" s="5">
        <v>6.3710000000000004</v>
      </c>
      <c r="U4302" s="5">
        <v>2.92</v>
      </c>
      <c r="V4302" s="5">
        <v>0</v>
      </c>
      <c r="W4302" s="5">
        <v>2</v>
      </c>
      <c r="X4302" s="13" t="s">
        <v>18544</v>
      </c>
      <c r="Y4302" s="13" t="s">
        <v>11662</v>
      </c>
      <c r="Z4302" s="5">
        <v>5550</v>
      </c>
      <c r="AA4302" s="5">
        <v>20</v>
      </c>
      <c r="AB4302" s="5">
        <v>0</v>
      </c>
      <c r="AC4302" s="5">
        <v>94.37</v>
      </c>
      <c r="AD4302" s="5">
        <v>2</v>
      </c>
      <c r="AE4302" s="13" t="s">
        <v>11663</v>
      </c>
      <c r="AF4302" s="13" t="s">
        <v>11664</v>
      </c>
      <c r="AI4302" s="13" t="s">
        <v>11665</v>
      </c>
      <c r="AJ4302" s="13" t="s">
        <v>11666</v>
      </c>
      <c r="AK4302" s="13" t="s">
        <v>11667</v>
      </c>
    </row>
    <row r="4303" spans="1:37" x14ac:dyDescent="0.25">
      <c r="A4303" s="13" t="s">
        <v>18453</v>
      </c>
      <c r="B4303" s="5">
        <v>2.3610000000000002</v>
      </c>
      <c r="C4303" s="5">
        <v>3.5209999999999999</v>
      </c>
      <c r="D4303" s="5">
        <v>3.8519999999999999</v>
      </c>
      <c r="E4303" s="5">
        <v>0</v>
      </c>
      <c r="F4303" s="5">
        <v>0</v>
      </c>
      <c r="G4303" s="5">
        <v>1.4970000000000001</v>
      </c>
      <c r="H4303" s="5">
        <v>0</v>
      </c>
      <c r="I4303" s="5">
        <v>0</v>
      </c>
      <c r="J4303" s="5">
        <v>0</v>
      </c>
      <c r="K4303" s="5">
        <v>0.78600000000000003</v>
      </c>
      <c r="L4303" s="5">
        <v>0</v>
      </c>
      <c r="M4303" s="5">
        <v>0</v>
      </c>
      <c r="N4303" s="5">
        <v>0</v>
      </c>
      <c r="O4303" s="5">
        <v>1.1739999999999999</v>
      </c>
      <c r="P4303" s="5">
        <v>0</v>
      </c>
      <c r="Q4303" s="5">
        <v>0</v>
      </c>
      <c r="R4303" s="5">
        <v>0.99299999999999999</v>
      </c>
      <c r="S4303" s="5">
        <v>0</v>
      </c>
      <c r="T4303" s="5">
        <v>0</v>
      </c>
      <c r="U4303" s="5">
        <v>0</v>
      </c>
      <c r="V4303" s="5">
        <v>0</v>
      </c>
      <c r="W4303" s="5">
        <v>2</v>
      </c>
      <c r="X4303" s="13" t="s">
        <v>18453</v>
      </c>
      <c r="Y4303" s="13" t="s">
        <v>11393</v>
      </c>
      <c r="Z4303" s="5">
        <v>1370</v>
      </c>
      <c r="AA4303" s="5">
        <v>20</v>
      </c>
      <c r="AB4303" s="15">
        <v>1.6E-108</v>
      </c>
      <c r="AC4303" s="5">
        <v>95.94</v>
      </c>
      <c r="AD4303" s="5">
        <v>3</v>
      </c>
      <c r="AE4303" s="13" t="s">
        <v>5693</v>
      </c>
      <c r="AF4303" s="13" t="s">
        <v>5694</v>
      </c>
      <c r="AG4303" s="13" t="s">
        <v>780</v>
      </c>
      <c r="AH4303" s="13" t="s">
        <v>781</v>
      </c>
      <c r="AI4303" s="13" t="s">
        <v>11394</v>
      </c>
      <c r="AJ4303" s="13" t="s">
        <v>11395</v>
      </c>
      <c r="AK4303" s="13" t="s">
        <v>11396</v>
      </c>
    </row>
    <row r="4304" spans="1:37" x14ac:dyDescent="0.25">
      <c r="A4304" s="13" t="s">
        <v>17137</v>
      </c>
      <c r="B4304" s="5">
        <v>2.3439999999999999</v>
      </c>
      <c r="C4304" s="5">
        <v>4.3600000000000003</v>
      </c>
      <c r="D4304" s="5">
        <v>4.37</v>
      </c>
      <c r="E4304" s="5">
        <v>0.33800000000000002</v>
      </c>
      <c r="F4304" s="5">
        <v>0</v>
      </c>
      <c r="G4304" s="5">
        <v>0.33</v>
      </c>
      <c r="H4304" s="5">
        <v>0.40100000000000002</v>
      </c>
      <c r="I4304" s="5">
        <v>0</v>
      </c>
      <c r="J4304" s="5">
        <v>0.28799999999999998</v>
      </c>
      <c r="K4304" s="5">
        <v>0</v>
      </c>
      <c r="L4304" s="5">
        <v>0</v>
      </c>
      <c r="M4304" s="5">
        <v>0</v>
      </c>
      <c r="N4304" s="5">
        <v>2.782</v>
      </c>
      <c r="O4304" s="5">
        <v>0.89100000000000001</v>
      </c>
      <c r="P4304" s="5">
        <v>8.468</v>
      </c>
      <c r="Q4304" s="5">
        <v>2.2410000000000001</v>
      </c>
      <c r="R4304" s="5">
        <v>3.544</v>
      </c>
      <c r="S4304" s="5">
        <v>3.4180000000000001</v>
      </c>
      <c r="T4304" s="5">
        <v>0</v>
      </c>
      <c r="U4304" s="5">
        <v>10.917999999999999</v>
      </c>
      <c r="V4304" s="5">
        <v>2.88</v>
      </c>
      <c r="W4304" s="5">
        <v>2</v>
      </c>
      <c r="X4304" s="13" t="s">
        <v>17137</v>
      </c>
      <c r="Y4304" s="13" t="s">
        <v>7502</v>
      </c>
      <c r="Z4304" s="5">
        <v>1067</v>
      </c>
      <c r="AA4304" s="5">
        <v>20</v>
      </c>
      <c r="AB4304" s="15">
        <v>1.9E-96</v>
      </c>
      <c r="AC4304" s="5">
        <v>98.32</v>
      </c>
      <c r="AI4304" s="13" t="s">
        <v>7503</v>
      </c>
      <c r="AJ4304" s="13" t="s">
        <v>115</v>
      </c>
      <c r="AK4304" s="13" t="s">
        <v>115</v>
      </c>
    </row>
    <row r="4305" spans="1:37" x14ac:dyDescent="0.25">
      <c r="A4305" s="13" t="s">
        <v>18516</v>
      </c>
      <c r="B4305" s="5">
        <v>2.3260000000000001</v>
      </c>
      <c r="C4305" s="5">
        <v>12.831</v>
      </c>
      <c r="D4305" s="5">
        <v>4.9560000000000004</v>
      </c>
      <c r="E4305" s="5">
        <v>2.3860000000000001</v>
      </c>
      <c r="F4305" s="5">
        <v>3.6890000000000001</v>
      </c>
      <c r="G4305" s="5">
        <v>1.1259999999999999</v>
      </c>
      <c r="H4305" s="5">
        <v>0</v>
      </c>
      <c r="I4305" s="5">
        <v>0.66600000000000004</v>
      </c>
      <c r="J4305" s="5">
        <v>0</v>
      </c>
      <c r="K4305" s="5">
        <v>1.8109999999999999</v>
      </c>
      <c r="L4305" s="5">
        <v>0</v>
      </c>
      <c r="M4305" s="5">
        <v>0.622</v>
      </c>
      <c r="N4305" s="5">
        <v>8.3759999999999994</v>
      </c>
      <c r="O4305" s="5">
        <v>2.8290000000000002</v>
      </c>
      <c r="P4305" s="5">
        <v>6.5460000000000003</v>
      </c>
      <c r="Q4305" s="5">
        <v>6.8970000000000002</v>
      </c>
      <c r="R4305" s="5">
        <v>10.436</v>
      </c>
      <c r="S4305" s="5">
        <v>3.7240000000000002</v>
      </c>
      <c r="T4305" s="5">
        <v>3.55</v>
      </c>
      <c r="U4305" s="5">
        <v>4.9800000000000004</v>
      </c>
      <c r="V4305" s="5">
        <v>1.92</v>
      </c>
      <c r="W4305" s="5">
        <v>2</v>
      </c>
      <c r="X4305" s="13" t="s">
        <v>18516</v>
      </c>
      <c r="Y4305" s="13" t="s">
        <v>441</v>
      </c>
      <c r="Z4305" s="5">
        <v>3243</v>
      </c>
      <c r="AI4305" s="13" t="s">
        <v>442</v>
      </c>
      <c r="AJ4305" s="13" t="s">
        <v>442</v>
      </c>
      <c r="AK4305" s="13" t="s">
        <v>442</v>
      </c>
    </row>
    <row r="4306" spans="1:37" x14ac:dyDescent="0.25">
      <c r="A4306" s="13" t="s">
        <v>18606</v>
      </c>
      <c r="B4306" s="5">
        <v>2.3260000000000001</v>
      </c>
      <c r="C4306" s="5">
        <v>1.853</v>
      </c>
      <c r="D4306" s="5">
        <v>4.0250000000000004</v>
      </c>
      <c r="E4306" s="5">
        <v>0</v>
      </c>
      <c r="F4306" s="5">
        <v>0</v>
      </c>
      <c r="G4306" s="5">
        <v>1.6319999999999999</v>
      </c>
      <c r="H4306" s="5">
        <v>0</v>
      </c>
      <c r="I4306" s="5">
        <v>0</v>
      </c>
      <c r="J4306" s="5">
        <v>0</v>
      </c>
      <c r="K4306" s="5">
        <v>0</v>
      </c>
      <c r="L4306" s="5">
        <v>0</v>
      </c>
      <c r="M4306" s="5">
        <v>0</v>
      </c>
      <c r="N4306" s="5">
        <v>4.7300000000000004</v>
      </c>
      <c r="O4306" s="5">
        <v>2.9340000000000002</v>
      </c>
      <c r="P4306" s="5">
        <v>6.1139999999999999</v>
      </c>
      <c r="Q4306" s="5">
        <v>0</v>
      </c>
      <c r="R4306" s="5">
        <v>5.8730000000000002</v>
      </c>
      <c r="S4306" s="5">
        <v>3.972</v>
      </c>
      <c r="T4306" s="5">
        <v>6.9580000000000002</v>
      </c>
      <c r="U4306" s="5">
        <v>3.8650000000000002</v>
      </c>
      <c r="V4306" s="5">
        <v>6.0279999999999996</v>
      </c>
      <c r="W4306" s="5">
        <v>2</v>
      </c>
      <c r="X4306" s="13" t="s">
        <v>18606</v>
      </c>
      <c r="Y4306" s="13" t="s">
        <v>5684</v>
      </c>
      <c r="Z4306" s="5">
        <v>2088</v>
      </c>
      <c r="AA4306" s="5">
        <v>20</v>
      </c>
      <c r="AB4306" s="15">
        <v>8.2000000000000002E-237</v>
      </c>
      <c r="AC4306" s="5">
        <v>72.45</v>
      </c>
      <c r="AD4306" s="5">
        <v>2</v>
      </c>
      <c r="AE4306" s="13" t="s">
        <v>5685</v>
      </c>
      <c r="AF4306" s="13" t="s">
        <v>5686</v>
      </c>
      <c r="AI4306" s="13" t="s">
        <v>5687</v>
      </c>
      <c r="AJ4306" s="13" t="s">
        <v>5685</v>
      </c>
      <c r="AK4306" s="13" t="s">
        <v>5686</v>
      </c>
    </row>
    <row r="4307" spans="1:37" x14ac:dyDescent="0.25">
      <c r="A4307" s="13" t="s">
        <v>18137</v>
      </c>
      <c r="B4307" s="5">
        <v>2.3180000000000001</v>
      </c>
      <c r="C4307" s="5">
        <v>1.401</v>
      </c>
      <c r="D4307" s="5">
        <v>1.0760000000000001</v>
      </c>
      <c r="E4307" s="5">
        <v>0</v>
      </c>
      <c r="F4307" s="5">
        <v>0</v>
      </c>
      <c r="G4307" s="5">
        <v>0</v>
      </c>
      <c r="H4307" s="5">
        <v>0</v>
      </c>
      <c r="I4307" s="5">
        <v>0</v>
      </c>
      <c r="J4307" s="5">
        <v>0.219</v>
      </c>
      <c r="K4307" s="5">
        <v>0</v>
      </c>
      <c r="L4307" s="5">
        <v>0</v>
      </c>
      <c r="M4307" s="5">
        <v>0</v>
      </c>
      <c r="N4307" s="5">
        <v>1.59</v>
      </c>
      <c r="O4307" s="5">
        <v>1.268</v>
      </c>
      <c r="P4307" s="5">
        <v>1.1599999999999999</v>
      </c>
      <c r="Q4307" s="5">
        <v>0.40699999999999997</v>
      </c>
      <c r="R4307" s="5">
        <v>0.90800000000000003</v>
      </c>
      <c r="S4307" s="5">
        <v>0.80200000000000005</v>
      </c>
      <c r="T4307" s="5">
        <v>0.97099999999999997</v>
      </c>
      <c r="U4307" s="5">
        <v>0.32700000000000001</v>
      </c>
      <c r="V4307" s="5">
        <v>0.63200000000000001</v>
      </c>
      <c r="W4307" s="5">
        <v>2</v>
      </c>
      <c r="X4307" s="13" t="s">
        <v>18137</v>
      </c>
      <c r="Y4307" s="13" t="s">
        <v>10520</v>
      </c>
      <c r="Z4307" s="5">
        <v>1383</v>
      </c>
      <c r="AA4307" s="5">
        <v>20</v>
      </c>
      <c r="AB4307" s="15">
        <v>4.6999999999999999E-116</v>
      </c>
      <c r="AC4307" s="5">
        <v>87.23</v>
      </c>
      <c r="AD4307" s="5">
        <v>1</v>
      </c>
      <c r="AE4307" s="13" t="s">
        <v>63</v>
      </c>
      <c r="AF4307" s="13" t="s">
        <v>64</v>
      </c>
      <c r="AI4307" s="13" t="s">
        <v>10521</v>
      </c>
      <c r="AJ4307" s="13" t="s">
        <v>63</v>
      </c>
      <c r="AK4307" s="13" t="s">
        <v>64</v>
      </c>
    </row>
    <row r="4308" spans="1:37" x14ac:dyDescent="0.25">
      <c r="A4308" s="13" t="s">
        <v>18548</v>
      </c>
      <c r="B4308" s="5">
        <v>2.3180000000000001</v>
      </c>
      <c r="C4308" s="5">
        <v>2.2309999999999999</v>
      </c>
      <c r="D4308" s="5">
        <v>3.9569999999999999</v>
      </c>
      <c r="E4308" s="5">
        <v>0</v>
      </c>
      <c r="F4308" s="5">
        <v>0</v>
      </c>
      <c r="G4308" s="5">
        <v>1.611</v>
      </c>
      <c r="H4308" s="5">
        <v>0</v>
      </c>
      <c r="I4308" s="5">
        <v>0</v>
      </c>
      <c r="J4308" s="5">
        <v>0</v>
      </c>
      <c r="K4308" s="5">
        <v>0</v>
      </c>
      <c r="L4308" s="5">
        <v>1.5840000000000001</v>
      </c>
      <c r="M4308" s="5">
        <v>3.0670000000000002</v>
      </c>
      <c r="N4308" s="5">
        <v>0</v>
      </c>
      <c r="O4308" s="5">
        <v>0</v>
      </c>
      <c r="P4308" s="5">
        <v>0</v>
      </c>
      <c r="Q4308" s="5">
        <v>8.1389999999999993</v>
      </c>
      <c r="R4308" s="5">
        <v>0</v>
      </c>
      <c r="S4308" s="5">
        <v>2.2719999999999998</v>
      </c>
      <c r="T4308" s="5">
        <v>3.863</v>
      </c>
      <c r="U4308" s="5">
        <v>3.5259999999999998</v>
      </c>
      <c r="V4308" s="5">
        <v>0</v>
      </c>
      <c r="W4308" s="5">
        <v>2</v>
      </c>
      <c r="X4308" s="13" t="s">
        <v>18548</v>
      </c>
      <c r="Y4308" s="13" t="s">
        <v>11678</v>
      </c>
      <c r="Z4308" s="5">
        <v>1480</v>
      </c>
      <c r="AA4308" s="5">
        <v>20</v>
      </c>
      <c r="AB4308" s="15">
        <v>1.2E-197</v>
      </c>
      <c r="AC4308" s="5">
        <v>97.31</v>
      </c>
      <c r="AD4308" s="5">
        <v>3</v>
      </c>
      <c r="AE4308" s="13" t="s">
        <v>7632</v>
      </c>
      <c r="AF4308" s="13" t="s">
        <v>7633</v>
      </c>
      <c r="AI4308" s="13" t="s">
        <v>11679</v>
      </c>
      <c r="AJ4308" s="13" t="s">
        <v>7632</v>
      </c>
      <c r="AK4308" s="13" t="s">
        <v>7633</v>
      </c>
    </row>
    <row r="4309" spans="1:37" x14ac:dyDescent="0.25">
      <c r="A4309" s="13" t="s">
        <v>18595</v>
      </c>
      <c r="B4309" s="5">
        <v>2.3090000000000002</v>
      </c>
      <c r="C4309" s="5">
        <v>2.1110000000000002</v>
      </c>
      <c r="D4309" s="5">
        <v>3.4</v>
      </c>
      <c r="E4309" s="5">
        <v>1.8740000000000001</v>
      </c>
      <c r="F4309" s="5">
        <v>0</v>
      </c>
      <c r="G4309" s="5">
        <v>0</v>
      </c>
      <c r="H4309" s="5">
        <v>0</v>
      </c>
      <c r="I4309" s="5">
        <v>0</v>
      </c>
      <c r="J4309" s="5">
        <v>0</v>
      </c>
      <c r="K4309" s="5">
        <v>0</v>
      </c>
      <c r="L4309" s="5">
        <v>0</v>
      </c>
      <c r="M4309" s="5">
        <v>1.244</v>
      </c>
      <c r="N4309" s="5">
        <v>4.4219999999999997</v>
      </c>
      <c r="O4309" s="5">
        <v>4.6210000000000004</v>
      </c>
      <c r="P4309" s="5">
        <v>1.5580000000000001</v>
      </c>
      <c r="Q4309" s="5">
        <v>0</v>
      </c>
      <c r="R4309" s="5">
        <v>0.79600000000000004</v>
      </c>
      <c r="S4309" s="5">
        <v>1.413</v>
      </c>
      <c r="T4309" s="5">
        <v>6.492</v>
      </c>
      <c r="U4309" s="5">
        <v>1.6839999999999999</v>
      </c>
      <c r="V4309" s="5">
        <v>0</v>
      </c>
      <c r="W4309" s="5">
        <v>2</v>
      </c>
      <c r="X4309" s="13" t="s">
        <v>18595</v>
      </c>
      <c r="Y4309" s="13" t="s">
        <v>11830</v>
      </c>
      <c r="Z4309" s="5">
        <v>2817</v>
      </c>
      <c r="AA4309" s="5">
        <v>20</v>
      </c>
      <c r="AB4309" s="15">
        <v>9.2000000000000006E-183</v>
      </c>
      <c r="AC4309" s="5">
        <v>95.2</v>
      </c>
      <c r="AD4309" s="5">
        <v>7</v>
      </c>
      <c r="AE4309" s="13" t="s">
        <v>5280</v>
      </c>
      <c r="AF4309" s="13" t="s">
        <v>5281</v>
      </c>
      <c r="AI4309" s="13" t="s">
        <v>11831</v>
      </c>
      <c r="AJ4309" s="13" t="s">
        <v>5283</v>
      </c>
      <c r="AK4309" s="13" t="s">
        <v>5284</v>
      </c>
    </row>
    <row r="4310" spans="1:37" x14ac:dyDescent="0.25">
      <c r="A4310" s="13" t="s">
        <v>17719</v>
      </c>
      <c r="B4310" s="5">
        <v>2.2909999999999999</v>
      </c>
      <c r="C4310" s="5">
        <v>0.97699999999999998</v>
      </c>
      <c r="D4310" s="5">
        <v>2.286</v>
      </c>
      <c r="E4310" s="5">
        <v>0</v>
      </c>
      <c r="F4310" s="5">
        <v>0</v>
      </c>
      <c r="G4310" s="5">
        <v>0</v>
      </c>
      <c r="H4310" s="5">
        <v>0</v>
      </c>
      <c r="I4310" s="5">
        <v>0</v>
      </c>
      <c r="J4310" s="5">
        <v>0</v>
      </c>
      <c r="K4310" s="5">
        <v>0</v>
      </c>
      <c r="L4310" s="5">
        <v>1.381</v>
      </c>
      <c r="M4310" s="5">
        <v>1.802</v>
      </c>
      <c r="N4310" s="5">
        <v>2.504</v>
      </c>
      <c r="O4310" s="5">
        <v>0.49199999999999999</v>
      </c>
      <c r="P4310" s="5">
        <v>0</v>
      </c>
      <c r="Q4310" s="5">
        <v>0</v>
      </c>
      <c r="R4310" s="5">
        <v>0</v>
      </c>
      <c r="S4310" s="5">
        <v>0</v>
      </c>
      <c r="T4310" s="5">
        <v>0</v>
      </c>
      <c r="U4310" s="5">
        <v>0</v>
      </c>
      <c r="V4310" s="5">
        <v>0</v>
      </c>
      <c r="W4310" s="5">
        <v>2</v>
      </c>
      <c r="X4310" s="13" t="s">
        <v>17719</v>
      </c>
      <c r="Y4310" s="13" t="s">
        <v>9221</v>
      </c>
      <c r="Z4310" s="5">
        <v>2707</v>
      </c>
      <c r="AA4310" s="5">
        <v>20</v>
      </c>
      <c r="AB4310" s="15">
        <v>2.2000000000000001E-202</v>
      </c>
      <c r="AC4310" s="5">
        <v>86.68</v>
      </c>
      <c r="AD4310" s="5">
        <v>3</v>
      </c>
      <c r="AE4310" s="13" t="s">
        <v>4807</v>
      </c>
      <c r="AF4310" s="13" t="s">
        <v>4808</v>
      </c>
      <c r="AI4310" s="13" t="s">
        <v>9222</v>
      </c>
      <c r="AJ4310" s="13" t="s">
        <v>3013</v>
      </c>
      <c r="AK4310" s="13" t="s">
        <v>3014</v>
      </c>
    </row>
    <row r="4311" spans="1:37" x14ac:dyDescent="0.25">
      <c r="A4311" s="13" t="s">
        <v>19267</v>
      </c>
      <c r="B4311" s="5">
        <v>2.2829999999999999</v>
      </c>
      <c r="C4311" s="5">
        <v>3.3919999999999999</v>
      </c>
      <c r="D4311" s="5">
        <v>2.766</v>
      </c>
      <c r="E4311" s="5">
        <v>0</v>
      </c>
      <c r="F4311" s="5">
        <v>0</v>
      </c>
      <c r="G4311" s="5">
        <v>1.0429999999999999</v>
      </c>
      <c r="H4311" s="5">
        <v>0</v>
      </c>
      <c r="I4311" s="5">
        <v>2.3740000000000001</v>
      </c>
      <c r="J4311" s="5">
        <v>0</v>
      </c>
      <c r="K4311" s="5">
        <v>0</v>
      </c>
      <c r="L4311" s="5">
        <v>0</v>
      </c>
      <c r="M4311" s="5">
        <v>0</v>
      </c>
      <c r="N4311" s="5">
        <v>0</v>
      </c>
      <c r="O4311" s="5">
        <v>0.96399999999999997</v>
      </c>
      <c r="P4311" s="5">
        <v>0</v>
      </c>
      <c r="Q4311" s="5">
        <v>0</v>
      </c>
      <c r="R4311" s="5">
        <v>0.97599999999999998</v>
      </c>
      <c r="S4311" s="5">
        <v>0</v>
      </c>
      <c r="T4311" s="5">
        <v>4.2779999999999996</v>
      </c>
      <c r="U4311" s="5">
        <v>4.2169999999999996</v>
      </c>
      <c r="V4311" s="5">
        <v>0</v>
      </c>
      <c r="W4311" s="5">
        <v>2</v>
      </c>
      <c r="X4311" s="13" t="s">
        <v>19267</v>
      </c>
      <c r="Y4311" s="13" t="s">
        <v>13697</v>
      </c>
      <c r="Z4311" s="5">
        <v>482</v>
      </c>
      <c r="AA4311" s="5">
        <v>20</v>
      </c>
      <c r="AB4311" s="15">
        <v>1.8E-62</v>
      </c>
      <c r="AC4311" s="5">
        <v>98.35</v>
      </c>
      <c r="AI4311" s="13" t="s">
        <v>13698</v>
      </c>
      <c r="AJ4311" s="13" t="s">
        <v>4228</v>
      </c>
      <c r="AK4311" s="13" t="s">
        <v>4229</v>
      </c>
    </row>
    <row r="4312" spans="1:37" x14ac:dyDescent="0.25">
      <c r="A4312" s="13" t="s">
        <v>16424</v>
      </c>
      <c r="B4312" s="5">
        <v>2.2829999999999999</v>
      </c>
      <c r="C4312" s="5">
        <v>8.9139999999999997</v>
      </c>
      <c r="D4312" s="5">
        <v>1.0469999999999999</v>
      </c>
      <c r="E4312" s="5">
        <v>0</v>
      </c>
      <c r="F4312" s="5">
        <v>0</v>
      </c>
      <c r="G4312" s="5">
        <v>0</v>
      </c>
      <c r="H4312" s="5">
        <v>0</v>
      </c>
      <c r="I4312" s="5">
        <v>0</v>
      </c>
      <c r="J4312" s="5">
        <v>0</v>
      </c>
      <c r="K4312" s="5">
        <v>0</v>
      </c>
      <c r="L4312" s="5">
        <v>1.204</v>
      </c>
      <c r="M4312" s="5">
        <v>0</v>
      </c>
      <c r="N4312" s="5">
        <v>0</v>
      </c>
      <c r="O4312" s="5">
        <v>0</v>
      </c>
      <c r="P4312" s="5">
        <v>0</v>
      </c>
      <c r="Q4312" s="5">
        <v>0</v>
      </c>
      <c r="R4312" s="5">
        <v>1.002</v>
      </c>
      <c r="S4312" s="5">
        <v>0</v>
      </c>
      <c r="T4312" s="5">
        <v>3.9740000000000002</v>
      </c>
      <c r="U4312" s="5">
        <v>0</v>
      </c>
      <c r="V4312" s="5">
        <v>2.1150000000000002</v>
      </c>
      <c r="W4312" s="5">
        <v>2</v>
      </c>
      <c r="X4312" s="13" t="s">
        <v>16424</v>
      </c>
      <c r="Y4312" s="13" t="s">
        <v>5114</v>
      </c>
      <c r="Z4312" s="5">
        <v>3590</v>
      </c>
      <c r="AA4312" s="5">
        <v>20</v>
      </c>
      <c r="AB4312" s="5">
        <v>0</v>
      </c>
      <c r="AC4312" s="5">
        <v>88.73</v>
      </c>
      <c r="AD4312" s="5">
        <v>1</v>
      </c>
      <c r="AE4312" s="13" t="s">
        <v>5115</v>
      </c>
      <c r="AF4312" s="13" t="s">
        <v>5116</v>
      </c>
      <c r="AI4312" s="13" t="s">
        <v>5117</v>
      </c>
      <c r="AJ4312" s="13" t="s">
        <v>192</v>
      </c>
      <c r="AK4312" s="13" t="s">
        <v>193</v>
      </c>
    </row>
    <row r="4313" spans="1:37" x14ac:dyDescent="0.25">
      <c r="A4313" s="13" t="s">
        <v>16986</v>
      </c>
      <c r="B4313" s="5">
        <v>2.274</v>
      </c>
      <c r="C4313" s="5">
        <v>1.014</v>
      </c>
      <c r="D4313" s="5">
        <v>4.6390000000000002</v>
      </c>
      <c r="E4313" s="5">
        <v>0</v>
      </c>
      <c r="F4313" s="5">
        <v>0</v>
      </c>
      <c r="G4313" s="5">
        <v>0</v>
      </c>
      <c r="H4313" s="5">
        <v>0</v>
      </c>
      <c r="I4313" s="5">
        <v>0</v>
      </c>
      <c r="J4313" s="5">
        <v>0</v>
      </c>
      <c r="K4313" s="5">
        <v>0</v>
      </c>
      <c r="L4313" s="5">
        <v>0</v>
      </c>
      <c r="M4313" s="5">
        <v>0</v>
      </c>
      <c r="N4313" s="5">
        <v>6.1109999999999998</v>
      </c>
      <c r="O4313" s="5">
        <v>1.3620000000000001</v>
      </c>
      <c r="P4313" s="5">
        <v>2.1760000000000002</v>
      </c>
      <c r="Q4313" s="5">
        <v>3.9</v>
      </c>
      <c r="R4313" s="5">
        <v>7.7990000000000004</v>
      </c>
      <c r="S4313" s="5">
        <v>0</v>
      </c>
      <c r="T4313" s="5">
        <v>0</v>
      </c>
      <c r="U4313" s="5">
        <v>0</v>
      </c>
      <c r="V4313" s="5">
        <v>0</v>
      </c>
      <c r="W4313" s="5">
        <v>2</v>
      </c>
      <c r="X4313" s="13" t="s">
        <v>16986</v>
      </c>
      <c r="Y4313" s="13" t="s">
        <v>7041</v>
      </c>
      <c r="Z4313" s="5">
        <v>1476</v>
      </c>
      <c r="AA4313" s="5">
        <v>20</v>
      </c>
      <c r="AB4313" s="15">
        <v>1.4E-195</v>
      </c>
      <c r="AC4313" s="5">
        <v>81.12</v>
      </c>
      <c r="AD4313" s="5">
        <v>1</v>
      </c>
      <c r="AE4313" s="13" t="s">
        <v>233</v>
      </c>
      <c r="AF4313" s="13" t="s">
        <v>234</v>
      </c>
      <c r="AI4313" s="13" t="s">
        <v>7042</v>
      </c>
      <c r="AJ4313" s="13" t="s">
        <v>115</v>
      </c>
      <c r="AK4313" s="13" t="s">
        <v>115</v>
      </c>
    </row>
    <row r="4314" spans="1:37" x14ac:dyDescent="0.25">
      <c r="A4314" s="13" t="s">
        <v>18772</v>
      </c>
      <c r="B4314" s="5">
        <v>2.274</v>
      </c>
      <c r="C4314" s="5">
        <v>2.1110000000000002</v>
      </c>
      <c r="D4314" s="5">
        <v>2.036</v>
      </c>
      <c r="E4314" s="5">
        <v>0</v>
      </c>
      <c r="F4314" s="5">
        <v>0.30499999999999999</v>
      </c>
      <c r="G4314" s="5">
        <v>0.44400000000000001</v>
      </c>
      <c r="H4314" s="5">
        <v>0</v>
      </c>
      <c r="I4314" s="5">
        <v>0</v>
      </c>
      <c r="J4314" s="5">
        <v>0</v>
      </c>
      <c r="K4314" s="5">
        <v>0</v>
      </c>
      <c r="L4314" s="5">
        <v>0.63700000000000001</v>
      </c>
      <c r="M4314" s="5">
        <v>0</v>
      </c>
      <c r="N4314" s="5">
        <v>2.6030000000000002</v>
      </c>
      <c r="O4314" s="5">
        <v>0</v>
      </c>
      <c r="P4314" s="5">
        <v>0.46600000000000003</v>
      </c>
      <c r="Q4314" s="5">
        <v>1.8819999999999999</v>
      </c>
      <c r="R4314" s="5">
        <v>2.645</v>
      </c>
      <c r="S4314" s="5">
        <v>1.06</v>
      </c>
      <c r="T4314" s="5">
        <v>0</v>
      </c>
      <c r="U4314" s="5">
        <v>0</v>
      </c>
      <c r="V4314" s="5">
        <v>4.0229999999999997</v>
      </c>
      <c r="W4314" s="5">
        <v>2</v>
      </c>
      <c r="X4314" s="13" t="s">
        <v>18772</v>
      </c>
      <c r="Y4314" s="13" t="s">
        <v>12326</v>
      </c>
      <c r="Z4314" s="5">
        <v>3963</v>
      </c>
      <c r="AA4314" s="5">
        <v>20</v>
      </c>
      <c r="AB4314" s="5">
        <v>0</v>
      </c>
      <c r="AC4314" s="5">
        <v>94.73</v>
      </c>
      <c r="AD4314" s="5">
        <v>3</v>
      </c>
      <c r="AE4314" s="13" t="s">
        <v>4695</v>
      </c>
      <c r="AF4314" s="13" t="s">
        <v>4696</v>
      </c>
      <c r="AI4314" s="13" t="s">
        <v>12327</v>
      </c>
      <c r="AJ4314" s="13" t="s">
        <v>4698</v>
      </c>
      <c r="AK4314" s="13" t="s">
        <v>4699</v>
      </c>
    </row>
    <row r="4315" spans="1:37" x14ac:dyDescent="0.25">
      <c r="A4315" s="13" t="s">
        <v>19104</v>
      </c>
      <c r="B4315" s="5">
        <v>2.2650000000000001</v>
      </c>
      <c r="C4315" s="5">
        <v>1.825</v>
      </c>
      <c r="D4315" s="5">
        <v>1.143</v>
      </c>
      <c r="E4315" s="5">
        <v>2.5590000000000002</v>
      </c>
      <c r="F4315" s="5">
        <v>0.57899999999999996</v>
      </c>
      <c r="G4315" s="5">
        <v>0</v>
      </c>
      <c r="H4315" s="5">
        <v>0</v>
      </c>
      <c r="I4315" s="5">
        <v>0</v>
      </c>
      <c r="J4315" s="5">
        <v>0</v>
      </c>
      <c r="K4315" s="5">
        <v>0</v>
      </c>
      <c r="L4315" s="5">
        <v>1.752</v>
      </c>
      <c r="M4315" s="5">
        <v>0</v>
      </c>
      <c r="N4315" s="5">
        <v>2.1760000000000002</v>
      </c>
      <c r="O4315" s="5">
        <v>1.76</v>
      </c>
      <c r="P4315" s="5">
        <v>2.6080000000000001</v>
      </c>
      <c r="Q4315" s="5">
        <v>0</v>
      </c>
      <c r="R4315" s="5">
        <v>5.1970000000000001</v>
      </c>
      <c r="S4315" s="5">
        <v>1.881</v>
      </c>
      <c r="T4315" s="5">
        <v>0</v>
      </c>
      <c r="U4315" s="5">
        <v>0</v>
      </c>
      <c r="V4315" s="5">
        <v>0</v>
      </c>
      <c r="W4315" s="5">
        <v>2</v>
      </c>
      <c r="X4315" s="13" t="s">
        <v>19104</v>
      </c>
      <c r="Y4315" s="13" t="s">
        <v>13292</v>
      </c>
      <c r="Z4315" s="5">
        <v>6718</v>
      </c>
      <c r="AA4315" s="5">
        <v>20</v>
      </c>
      <c r="AB4315" s="5">
        <v>0</v>
      </c>
      <c r="AC4315" s="5">
        <v>99.21</v>
      </c>
      <c r="AD4315" s="5">
        <v>5</v>
      </c>
      <c r="AE4315" s="13" t="s">
        <v>13293</v>
      </c>
      <c r="AF4315" s="13" t="s">
        <v>13294</v>
      </c>
      <c r="AG4315" s="13" t="s">
        <v>13295</v>
      </c>
      <c r="AH4315" s="13" t="s">
        <v>13296</v>
      </c>
      <c r="AI4315" s="13" t="s">
        <v>13297</v>
      </c>
      <c r="AJ4315" s="13" t="s">
        <v>13298</v>
      </c>
      <c r="AK4315" s="13" t="s">
        <v>13299</v>
      </c>
    </row>
    <row r="4316" spans="1:37" x14ac:dyDescent="0.25">
      <c r="A4316" s="13" t="s">
        <v>16402</v>
      </c>
      <c r="B4316" s="5">
        <v>2.2650000000000001</v>
      </c>
      <c r="C4316" s="5">
        <v>2.6640000000000001</v>
      </c>
      <c r="D4316" s="5">
        <v>4.4660000000000002</v>
      </c>
      <c r="E4316" s="5">
        <v>0</v>
      </c>
      <c r="F4316" s="5">
        <v>0.10199999999999999</v>
      </c>
      <c r="G4316" s="5">
        <v>0</v>
      </c>
      <c r="H4316" s="5">
        <v>0.60599999999999998</v>
      </c>
      <c r="I4316" s="5">
        <v>0</v>
      </c>
      <c r="J4316" s="5">
        <v>0.44900000000000001</v>
      </c>
      <c r="K4316" s="5">
        <v>0.82199999999999995</v>
      </c>
      <c r="L4316" s="5">
        <v>0.221</v>
      </c>
      <c r="M4316" s="5">
        <v>0.33700000000000002</v>
      </c>
      <c r="N4316" s="5">
        <v>4.452</v>
      </c>
      <c r="O4316" s="5">
        <v>4.0759999999999996</v>
      </c>
      <c r="P4316" s="5">
        <v>3.4380000000000002</v>
      </c>
      <c r="Q4316" s="5">
        <v>3.851</v>
      </c>
      <c r="R4316" s="5">
        <v>3.7669999999999999</v>
      </c>
      <c r="S4316" s="5">
        <v>3.6280000000000001</v>
      </c>
      <c r="T4316" s="5">
        <v>0.53600000000000003</v>
      </c>
      <c r="U4316" s="5">
        <v>4.5919999999999996</v>
      </c>
      <c r="V4316" s="5">
        <v>2.6859999999999999</v>
      </c>
      <c r="W4316" s="5">
        <v>2</v>
      </c>
      <c r="X4316" s="13" t="s">
        <v>16402</v>
      </c>
      <c r="Y4316" s="13" t="s">
        <v>5051</v>
      </c>
      <c r="Z4316" s="5">
        <v>3028</v>
      </c>
      <c r="AA4316" s="5">
        <v>20</v>
      </c>
      <c r="AB4316" s="5">
        <v>0</v>
      </c>
      <c r="AC4316" s="5">
        <v>72.680000000000007</v>
      </c>
      <c r="AD4316" s="5">
        <v>3</v>
      </c>
      <c r="AE4316" s="13" t="s">
        <v>4286</v>
      </c>
      <c r="AF4316" s="13" t="s">
        <v>4287</v>
      </c>
      <c r="AI4316" s="13" t="s">
        <v>5052</v>
      </c>
      <c r="AJ4316" s="13" t="s">
        <v>115</v>
      </c>
      <c r="AK4316" s="13" t="s">
        <v>115</v>
      </c>
    </row>
    <row r="4317" spans="1:37" x14ac:dyDescent="0.25">
      <c r="A4317" s="13" t="s">
        <v>16446</v>
      </c>
      <c r="B4317" s="5">
        <v>2.2559999999999998</v>
      </c>
      <c r="C4317" s="5">
        <v>4.452</v>
      </c>
      <c r="D4317" s="5">
        <v>2.593</v>
      </c>
      <c r="E4317" s="5">
        <v>0</v>
      </c>
      <c r="F4317" s="5">
        <v>0</v>
      </c>
      <c r="G4317" s="5">
        <v>0</v>
      </c>
      <c r="H4317" s="5">
        <v>1.417</v>
      </c>
      <c r="I4317" s="5">
        <v>2.9009999999999998</v>
      </c>
      <c r="J4317" s="5">
        <v>0</v>
      </c>
      <c r="K4317" s="5">
        <v>1.43</v>
      </c>
      <c r="L4317" s="5">
        <v>0</v>
      </c>
      <c r="M4317" s="5">
        <v>0.48499999999999999</v>
      </c>
      <c r="N4317" s="5">
        <v>3.855</v>
      </c>
      <c r="O4317" s="5">
        <v>4.359</v>
      </c>
      <c r="P4317" s="5">
        <v>0.89800000000000002</v>
      </c>
      <c r="Q4317" s="5">
        <v>3.7639999999999998</v>
      </c>
      <c r="R4317" s="5">
        <v>4.6920000000000002</v>
      </c>
      <c r="S4317" s="5">
        <v>4.306</v>
      </c>
      <c r="T4317" s="5">
        <v>4.915</v>
      </c>
      <c r="U4317" s="5">
        <v>1.696</v>
      </c>
      <c r="V4317" s="5">
        <v>6.1859999999999999</v>
      </c>
      <c r="W4317" s="5">
        <v>2</v>
      </c>
      <c r="X4317" s="13" t="s">
        <v>16446</v>
      </c>
      <c r="Y4317" s="13" t="s">
        <v>5193</v>
      </c>
      <c r="Z4317" s="5">
        <v>2769</v>
      </c>
      <c r="AA4317" s="5">
        <v>20</v>
      </c>
      <c r="AB4317" s="15">
        <v>5.0999999999999998E-194</v>
      </c>
      <c r="AC4317" s="5">
        <v>76.540000000000006</v>
      </c>
      <c r="AI4317" s="13" t="s">
        <v>5194</v>
      </c>
      <c r="AJ4317" s="13" t="s">
        <v>115</v>
      </c>
      <c r="AK4317" s="13" t="s">
        <v>115</v>
      </c>
    </row>
    <row r="4318" spans="1:37" x14ac:dyDescent="0.25">
      <c r="A4318" s="13" t="s">
        <v>17882</v>
      </c>
      <c r="B4318" s="5">
        <v>2.2389999999999999</v>
      </c>
      <c r="C4318" s="5">
        <v>0.95899999999999996</v>
      </c>
      <c r="D4318" s="5">
        <v>2.0169999999999999</v>
      </c>
      <c r="E4318" s="5">
        <v>0</v>
      </c>
      <c r="F4318" s="5">
        <v>0</v>
      </c>
      <c r="G4318" s="5">
        <v>0</v>
      </c>
      <c r="H4318" s="5">
        <v>0.73099999999999998</v>
      </c>
      <c r="I4318" s="5">
        <v>0</v>
      </c>
      <c r="J4318" s="5">
        <v>1.393</v>
      </c>
      <c r="K4318" s="5">
        <v>0</v>
      </c>
      <c r="L4318" s="5">
        <v>0</v>
      </c>
      <c r="M4318" s="5">
        <v>0</v>
      </c>
      <c r="N4318" s="5">
        <v>0.99399999999999999</v>
      </c>
      <c r="O4318" s="5">
        <v>1.4570000000000001</v>
      </c>
      <c r="P4318" s="5">
        <v>0</v>
      </c>
      <c r="Q4318" s="5">
        <v>0.66</v>
      </c>
      <c r="R4318" s="5">
        <v>0.77900000000000003</v>
      </c>
      <c r="S4318" s="5">
        <v>0.63</v>
      </c>
      <c r="T4318" s="5">
        <v>0</v>
      </c>
      <c r="U4318" s="5">
        <v>1.381</v>
      </c>
      <c r="V4318" s="5">
        <v>0</v>
      </c>
      <c r="W4318" s="5">
        <v>2</v>
      </c>
      <c r="X4318" s="13" t="s">
        <v>17882</v>
      </c>
      <c r="Y4318" s="13" t="s">
        <v>9728</v>
      </c>
      <c r="Z4318" s="5">
        <v>2841</v>
      </c>
      <c r="AA4318" s="5">
        <v>20</v>
      </c>
      <c r="AB4318" s="15">
        <v>2.8999999999999999E-293</v>
      </c>
      <c r="AC4318" s="5">
        <v>95.31</v>
      </c>
      <c r="AD4318" s="5">
        <v>3</v>
      </c>
      <c r="AE4318" s="13" t="s">
        <v>5024</v>
      </c>
      <c r="AF4318" s="13" t="s">
        <v>5025</v>
      </c>
      <c r="AG4318" s="13" t="s">
        <v>5026</v>
      </c>
      <c r="AH4318" s="13" t="s">
        <v>5027</v>
      </c>
      <c r="AI4318" s="13" t="s">
        <v>9729</v>
      </c>
      <c r="AJ4318" s="13" t="s">
        <v>115</v>
      </c>
      <c r="AK4318" s="13" t="s">
        <v>115</v>
      </c>
    </row>
    <row r="4319" spans="1:37" x14ac:dyDescent="0.25">
      <c r="A4319" s="13" t="s">
        <v>17596</v>
      </c>
      <c r="B4319" s="5">
        <v>2.2389999999999999</v>
      </c>
      <c r="C4319" s="5">
        <v>2.5350000000000001</v>
      </c>
      <c r="D4319" s="5">
        <v>1.028</v>
      </c>
      <c r="E4319" s="5">
        <v>0</v>
      </c>
      <c r="F4319" s="5">
        <v>0</v>
      </c>
      <c r="G4319" s="5">
        <v>0</v>
      </c>
      <c r="H4319" s="5">
        <v>0</v>
      </c>
      <c r="I4319" s="5">
        <v>0</v>
      </c>
      <c r="J4319" s="5">
        <v>0</v>
      </c>
      <c r="K4319" s="5">
        <v>0.29799999999999999</v>
      </c>
      <c r="L4319" s="5">
        <v>0</v>
      </c>
      <c r="M4319" s="5">
        <v>0.253</v>
      </c>
      <c r="N4319" s="5">
        <v>1.093</v>
      </c>
      <c r="O4319" s="5">
        <v>1.7709999999999999</v>
      </c>
      <c r="P4319" s="5">
        <v>3.0739999999999998</v>
      </c>
      <c r="Q4319" s="5">
        <v>0.495</v>
      </c>
      <c r="R4319" s="5">
        <v>1.901</v>
      </c>
      <c r="S4319" s="5">
        <v>4.516</v>
      </c>
      <c r="T4319" s="5">
        <v>2.72</v>
      </c>
      <c r="U4319" s="5">
        <v>2.7869999999999999</v>
      </c>
      <c r="V4319" s="5">
        <v>1.1299999999999999</v>
      </c>
      <c r="W4319" s="5">
        <v>2</v>
      </c>
      <c r="X4319" s="13" t="s">
        <v>17596</v>
      </c>
      <c r="Y4319" s="13" t="s">
        <v>8861</v>
      </c>
      <c r="Z4319" s="5">
        <v>1189</v>
      </c>
      <c r="AA4319" s="5">
        <v>20</v>
      </c>
      <c r="AB4319" s="15">
        <v>2.2999999999999999E-119</v>
      </c>
      <c r="AC4319" s="5">
        <v>91.37</v>
      </c>
      <c r="AI4319" s="13" t="s">
        <v>8862</v>
      </c>
      <c r="AJ4319" s="13" t="s">
        <v>115</v>
      </c>
      <c r="AK4319" s="13" t="s">
        <v>115</v>
      </c>
    </row>
    <row r="4320" spans="1:37" x14ac:dyDescent="0.25">
      <c r="A4320" s="13" t="s">
        <v>18641</v>
      </c>
      <c r="B4320" s="5">
        <v>2.2389999999999999</v>
      </c>
      <c r="C4320" s="5">
        <v>1.982</v>
      </c>
      <c r="D4320" s="5">
        <v>3.2469999999999999</v>
      </c>
      <c r="E4320" s="5">
        <v>0</v>
      </c>
      <c r="F4320" s="5">
        <v>0</v>
      </c>
      <c r="G4320" s="5">
        <v>0.90900000000000003</v>
      </c>
      <c r="H4320" s="5">
        <v>0</v>
      </c>
      <c r="I4320" s="5">
        <v>0</v>
      </c>
      <c r="J4320" s="5">
        <v>0</v>
      </c>
      <c r="K4320" s="5">
        <v>0</v>
      </c>
      <c r="L4320" s="5">
        <v>0</v>
      </c>
      <c r="M4320" s="5">
        <v>0</v>
      </c>
      <c r="N4320" s="5">
        <v>0</v>
      </c>
      <c r="O4320" s="5">
        <v>0</v>
      </c>
      <c r="P4320" s="5">
        <v>3.43</v>
      </c>
      <c r="Q4320" s="5">
        <v>3.2690000000000001</v>
      </c>
      <c r="R4320" s="5">
        <v>4.58</v>
      </c>
      <c r="S4320" s="5">
        <v>0</v>
      </c>
      <c r="T4320" s="5">
        <v>0.496</v>
      </c>
      <c r="U4320" s="5">
        <v>0</v>
      </c>
      <c r="V4320" s="5">
        <v>6.83</v>
      </c>
      <c r="W4320" s="5">
        <v>2</v>
      </c>
      <c r="X4320" s="13" t="s">
        <v>18641</v>
      </c>
      <c r="Y4320" s="13" t="s">
        <v>11936</v>
      </c>
      <c r="Z4320" s="5">
        <v>984</v>
      </c>
      <c r="AA4320" s="5">
        <v>20</v>
      </c>
      <c r="AB4320" s="15">
        <v>3.8999999999999997E-141</v>
      </c>
      <c r="AC4320" s="5">
        <v>70.650000000000006</v>
      </c>
      <c r="AI4320" s="13" t="s">
        <v>11937</v>
      </c>
      <c r="AJ4320" s="13" t="s">
        <v>192</v>
      </c>
      <c r="AK4320" s="13" t="s">
        <v>193</v>
      </c>
    </row>
    <row r="4321" spans="1:37" x14ac:dyDescent="0.25">
      <c r="A4321" s="13" t="s">
        <v>17886</v>
      </c>
      <c r="B4321" s="5">
        <v>2.23</v>
      </c>
      <c r="C4321" s="5">
        <v>1.373</v>
      </c>
      <c r="D4321" s="5">
        <v>1.383</v>
      </c>
      <c r="E4321" s="5">
        <v>0</v>
      </c>
      <c r="F4321" s="5">
        <v>0</v>
      </c>
      <c r="G4321" s="5">
        <v>0</v>
      </c>
      <c r="H4321" s="5">
        <v>0</v>
      </c>
      <c r="I4321" s="5">
        <v>0</v>
      </c>
      <c r="J4321" s="5">
        <v>0</v>
      </c>
      <c r="K4321" s="5">
        <v>0.41699999999999998</v>
      </c>
      <c r="L4321" s="5">
        <v>0</v>
      </c>
      <c r="M4321" s="5">
        <v>0</v>
      </c>
      <c r="N4321" s="5">
        <v>3.1</v>
      </c>
      <c r="O4321" s="5">
        <v>1.9590000000000001</v>
      </c>
      <c r="P4321" s="5">
        <v>3.548</v>
      </c>
      <c r="Q4321" s="5">
        <v>0.84399999999999997</v>
      </c>
      <c r="R4321" s="5">
        <v>0.24</v>
      </c>
      <c r="S4321" s="5">
        <v>0.67800000000000005</v>
      </c>
      <c r="T4321" s="5">
        <v>3.024</v>
      </c>
      <c r="U4321" s="5">
        <v>0.84799999999999998</v>
      </c>
      <c r="V4321" s="5">
        <v>0</v>
      </c>
      <c r="W4321" s="5">
        <v>2</v>
      </c>
      <c r="X4321" s="13" t="s">
        <v>17886</v>
      </c>
      <c r="Y4321" s="13" t="s">
        <v>9738</v>
      </c>
      <c r="Z4321" s="5">
        <v>1589</v>
      </c>
      <c r="AA4321" s="5">
        <v>20</v>
      </c>
      <c r="AB4321" s="15">
        <v>6.8E-175</v>
      </c>
      <c r="AC4321" s="5">
        <v>80.97</v>
      </c>
      <c r="AD4321" s="5">
        <v>2</v>
      </c>
      <c r="AE4321" s="13" t="s">
        <v>9739</v>
      </c>
      <c r="AF4321" s="13" t="s">
        <v>9740</v>
      </c>
      <c r="AI4321" s="13" t="s">
        <v>9741</v>
      </c>
      <c r="AJ4321" s="13" t="s">
        <v>634</v>
      </c>
      <c r="AK4321" s="13" t="s">
        <v>635</v>
      </c>
    </row>
    <row r="4322" spans="1:37" x14ac:dyDescent="0.25">
      <c r="A4322" s="13" t="s">
        <v>17353</v>
      </c>
      <c r="B4322" s="5">
        <v>2.23</v>
      </c>
      <c r="C4322" s="5">
        <v>2.1659999999999999</v>
      </c>
      <c r="D4322" s="5">
        <v>1.556</v>
      </c>
      <c r="E4322" s="5">
        <v>0</v>
      </c>
      <c r="F4322" s="5">
        <v>0</v>
      </c>
      <c r="G4322" s="5">
        <v>0</v>
      </c>
      <c r="H4322" s="5">
        <v>0</v>
      </c>
      <c r="I4322" s="5">
        <v>4.585</v>
      </c>
      <c r="J4322" s="5">
        <v>0</v>
      </c>
      <c r="K4322" s="5">
        <v>0</v>
      </c>
      <c r="L4322" s="5">
        <v>4.3630000000000004</v>
      </c>
      <c r="M4322" s="5">
        <v>1.37</v>
      </c>
      <c r="N4322" s="5">
        <v>0</v>
      </c>
      <c r="O4322" s="5">
        <v>1.121</v>
      </c>
      <c r="P4322" s="5">
        <v>0</v>
      </c>
      <c r="Q4322" s="5">
        <v>0</v>
      </c>
      <c r="R4322" s="5">
        <v>1.9259999999999999</v>
      </c>
      <c r="S4322" s="5">
        <v>0</v>
      </c>
      <c r="T4322" s="5">
        <v>3.661</v>
      </c>
      <c r="U4322" s="5">
        <v>0</v>
      </c>
      <c r="V4322" s="5">
        <v>3.7309999999999999</v>
      </c>
      <c r="W4322" s="5">
        <v>2</v>
      </c>
      <c r="X4322" s="13" t="s">
        <v>17353</v>
      </c>
      <c r="Y4322" s="13" t="s">
        <v>8157</v>
      </c>
      <c r="Z4322" s="5">
        <v>2542</v>
      </c>
      <c r="AA4322" s="5">
        <v>20</v>
      </c>
      <c r="AB4322" s="15">
        <v>8.7000000000000002E-249</v>
      </c>
      <c r="AC4322" s="5">
        <v>94.85</v>
      </c>
      <c r="AD4322" s="5">
        <v>2</v>
      </c>
      <c r="AE4322" s="13" t="s">
        <v>3867</v>
      </c>
      <c r="AF4322" s="13" t="s">
        <v>3868</v>
      </c>
      <c r="AI4322" s="13" t="s">
        <v>8158</v>
      </c>
      <c r="AJ4322" s="13" t="s">
        <v>3867</v>
      </c>
      <c r="AK4322" s="13" t="s">
        <v>3868</v>
      </c>
    </row>
    <row r="4323" spans="1:37" x14ac:dyDescent="0.25">
      <c r="A4323" s="13" t="s">
        <v>17289</v>
      </c>
      <c r="B4323" s="5">
        <v>2.2040000000000002</v>
      </c>
      <c r="C4323" s="5">
        <v>1.6319999999999999</v>
      </c>
      <c r="D4323" s="5">
        <v>2.6989999999999998</v>
      </c>
      <c r="E4323" s="5">
        <v>0</v>
      </c>
      <c r="F4323" s="5">
        <v>0</v>
      </c>
      <c r="G4323" s="5">
        <v>0</v>
      </c>
      <c r="H4323" s="5">
        <v>0</v>
      </c>
      <c r="I4323" s="5">
        <v>2.2989999999999999</v>
      </c>
      <c r="J4323" s="5">
        <v>0</v>
      </c>
      <c r="K4323" s="5">
        <v>3.92</v>
      </c>
      <c r="L4323" s="5">
        <v>0</v>
      </c>
      <c r="M4323" s="5">
        <v>3.3620000000000001</v>
      </c>
      <c r="N4323" s="5">
        <v>0</v>
      </c>
      <c r="O4323" s="5">
        <v>2.9969999999999999</v>
      </c>
      <c r="P4323" s="5">
        <v>0.60099999999999998</v>
      </c>
      <c r="Q4323" s="5">
        <v>3.298</v>
      </c>
      <c r="R4323" s="5">
        <v>0.12</v>
      </c>
      <c r="S4323" s="5">
        <v>1.7190000000000001</v>
      </c>
      <c r="T4323" s="5">
        <v>0</v>
      </c>
      <c r="U4323" s="5">
        <v>9.6940000000000008</v>
      </c>
      <c r="V4323" s="5">
        <v>3.5249999999999999</v>
      </c>
      <c r="W4323" s="5">
        <v>2</v>
      </c>
      <c r="X4323" s="13" t="s">
        <v>17289</v>
      </c>
      <c r="Y4323" s="13" t="s">
        <v>7953</v>
      </c>
      <c r="Z4323" s="5">
        <v>3090</v>
      </c>
      <c r="AA4323" s="5">
        <v>20</v>
      </c>
      <c r="AB4323" s="15">
        <v>1.1000000000000001E-104</v>
      </c>
      <c r="AC4323" s="5">
        <v>99.06</v>
      </c>
      <c r="AD4323" s="5">
        <v>2</v>
      </c>
      <c r="AE4323" s="13" t="s">
        <v>4047</v>
      </c>
      <c r="AF4323" s="13" t="s">
        <v>4048</v>
      </c>
      <c r="AI4323" s="13" t="s">
        <v>7954</v>
      </c>
      <c r="AJ4323" s="13" t="s">
        <v>7955</v>
      </c>
      <c r="AK4323" s="13" t="s">
        <v>7956</v>
      </c>
    </row>
    <row r="4324" spans="1:37" x14ac:dyDescent="0.25">
      <c r="A4324" s="13" t="s">
        <v>17491</v>
      </c>
      <c r="B4324" s="5">
        <v>2.2040000000000002</v>
      </c>
      <c r="C4324" s="5">
        <v>1.466</v>
      </c>
      <c r="D4324" s="5">
        <v>2.593</v>
      </c>
      <c r="E4324" s="5">
        <v>0</v>
      </c>
      <c r="F4324" s="5">
        <v>0</v>
      </c>
      <c r="G4324" s="5">
        <v>0</v>
      </c>
      <c r="H4324" s="5">
        <v>0</v>
      </c>
      <c r="I4324" s="5">
        <v>0.52800000000000002</v>
      </c>
      <c r="J4324" s="5">
        <v>0</v>
      </c>
      <c r="K4324" s="5">
        <v>0</v>
      </c>
      <c r="L4324" s="5">
        <v>0.94699999999999995</v>
      </c>
      <c r="M4324" s="5">
        <v>0</v>
      </c>
      <c r="N4324" s="5">
        <v>0</v>
      </c>
      <c r="O4324" s="5">
        <v>0</v>
      </c>
      <c r="P4324" s="5">
        <v>0</v>
      </c>
      <c r="Q4324" s="5">
        <v>0</v>
      </c>
      <c r="R4324" s="5">
        <v>3.3730000000000002</v>
      </c>
      <c r="S4324" s="5">
        <v>0</v>
      </c>
      <c r="T4324" s="5">
        <v>0</v>
      </c>
      <c r="U4324" s="5">
        <v>0.82399999999999995</v>
      </c>
      <c r="V4324" s="5">
        <v>0</v>
      </c>
      <c r="W4324" s="5">
        <v>2</v>
      </c>
      <c r="X4324" s="13" t="s">
        <v>17491</v>
      </c>
      <c r="Y4324" s="13" t="s">
        <v>8539</v>
      </c>
      <c r="Z4324" s="5">
        <v>2360</v>
      </c>
      <c r="AA4324" s="5">
        <v>20</v>
      </c>
      <c r="AB4324" s="15">
        <v>8.0999999999999993E-124</v>
      </c>
      <c r="AC4324" s="5">
        <v>97.3</v>
      </c>
      <c r="AI4324" s="13" t="s">
        <v>8540</v>
      </c>
      <c r="AJ4324" s="13" t="s">
        <v>115</v>
      </c>
      <c r="AK4324" s="13" t="s">
        <v>115</v>
      </c>
    </row>
    <row r="4325" spans="1:37" x14ac:dyDescent="0.25">
      <c r="A4325" s="13" t="s">
        <v>18191</v>
      </c>
      <c r="B4325" s="5">
        <v>2.1949999999999998</v>
      </c>
      <c r="C4325" s="5">
        <v>1.7509999999999999</v>
      </c>
      <c r="D4325" s="5">
        <v>2.4009999999999998</v>
      </c>
      <c r="E4325" s="5">
        <v>0</v>
      </c>
      <c r="F4325" s="5">
        <v>0.122</v>
      </c>
      <c r="G4325" s="5">
        <v>0</v>
      </c>
      <c r="H4325" s="5">
        <v>0.88200000000000001</v>
      </c>
      <c r="I4325" s="5">
        <v>0.99199999999999999</v>
      </c>
      <c r="J4325" s="5">
        <v>0.32200000000000001</v>
      </c>
      <c r="K4325" s="5">
        <v>0.25</v>
      </c>
      <c r="L4325" s="5">
        <v>1.5129999999999999</v>
      </c>
      <c r="M4325" s="5">
        <v>1.0429999999999999</v>
      </c>
      <c r="N4325" s="5">
        <v>1.9670000000000001</v>
      </c>
      <c r="O4325" s="5">
        <v>1.383</v>
      </c>
      <c r="P4325" s="5">
        <v>0.70299999999999996</v>
      </c>
      <c r="Q4325" s="5">
        <v>1.9890000000000001</v>
      </c>
      <c r="R4325" s="5">
        <v>2.8769999999999998</v>
      </c>
      <c r="S4325" s="5">
        <v>2.1480000000000001</v>
      </c>
      <c r="T4325" s="5">
        <v>2.468</v>
      </c>
      <c r="U4325" s="5">
        <v>2.2050000000000001</v>
      </c>
      <c r="V4325" s="5">
        <v>2.552</v>
      </c>
      <c r="W4325" s="5">
        <v>2</v>
      </c>
      <c r="X4325" s="13" t="s">
        <v>18191</v>
      </c>
      <c r="Y4325" s="13" t="s">
        <v>10691</v>
      </c>
      <c r="Z4325" s="5">
        <v>2516</v>
      </c>
      <c r="AA4325" s="5">
        <v>20</v>
      </c>
      <c r="AB4325" s="5">
        <v>0</v>
      </c>
      <c r="AC4325" s="5">
        <v>88.24</v>
      </c>
      <c r="AI4325" s="13" t="s">
        <v>10692</v>
      </c>
      <c r="AJ4325" s="13" t="s">
        <v>115</v>
      </c>
      <c r="AK4325" s="13" t="s">
        <v>115</v>
      </c>
    </row>
    <row r="4326" spans="1:37" x14ac:dyDescent="0.25">
      <c r="A4326" s="13" t="s">
        <v>19280</v>
      </c>
      <c r="B4326" s="5">
        <v>2.1949999999999998</v>
      </c>
      <c r="C4326" s="5">
        <v>6.2220000000000004</v>
      </c>
      <c r="D4326" s="5">
        <v>1.1910000000000001</v>
      </c>
      <c r="E4326" s="5">
        <v>0</v>
      </c>
      <c r="F4326" s="5">
        <v>0.93500000000000005</v>
      </c>
      <c r="G4326" s="5">
        <v>0.89800000000000002</v>
      </c>
      <c r="H4326" s="5">
        <v>8.9999999999999993E-3</v>
      </c>
      <c r="I4326" s="5">
        <v>0</v>
      </c>
      <c r="J4326" s="5">
        <v>0.79400000000000004</v>
      </c>
      <c r="K4326" s="5">
        <v>0</v>
      </c>
      <c r="L4326" s="5">
        <v>1.7999999999999999E-2</v>
      </c>
      <c r="M4326" s="5">
        <v>2.1000000000000001E-2</v>
      </c>
      <c r="N4326" s="5">
        <v>0.01</v>
      </c>
      <c r="O4326" s="5">
        <v>0.91200000000000003</v>
      </c>
      <c r="P4326" s="5">
        <v>4.5140000000000002</v>
      </c>
      <c r="Q4326" s="5">
        <v>0</v>
      </c>
      <c r="R4326" s="5">
        <v>0</v>
      </c>
      <c r="S4326" s="5">
        <v>3.915</v>
      </c>
      <c r="T4326" s="5">
        <v>0.01</v>
      </c>
      <c r="U4326" s="5">
        <v>2.6659999999999999</v>
      </c>
      <c r="V4326" s="5">
        <v>2.4E-2</v>
      </c>
      <c r="W4326" s="5">
        <v>2</v>
      </c>
      <c r="X4326" s="13" t="s">
        <v>19280</v>
      </c>
      <c r="Y4326" s="13" t="s">
        <v>13726</v>
      </c>
      <c r="Z4326" s="5">
        <v>2419</v>
      </c>
      <c r="AA4326" s="5">
        <v>20</v>
      </c>
      <c r="AB4326" s="15">
        <v>2.3999999999999999E-208</v>
      </c>
      <c r="AC4326" s="5">
        <v>97.81</v>
      </c>
      <c r="AD4326" s="5">
        <v>2</v>
      </c>
      <c r="AE4326" s="13" t="s">
        <v>8331</v>
      </c>
      <c r="AF4326" s="13" t="s">
        <v>8332</v>
      </c>
      <c r="AI4326" s="13" t="s">
        <v>13727</v>
      </c>
      <c r="AJ4326" s="13" t="s">
        <v>117</v>
      </c>
      <c r="AK4326" s="13" t="s">
        <v>118</v>
      </c>
    </row>
    <row r="4327" spans="1:37" x14ac:dyDescent="0.25">
      <c r="A4327" s="13" t="s">
        <v>17189</v>
      </c>
      <c r="B4327" s="5">
        <v>2.1779999999999999</v>
      </c>
      <c r="C4327" s="5">
        <v>2.157</v>
      </c>
      <c r="D4327" s="5">
        <v>2.1040000000000001</v>
      </c>
      <c r="E4327" s="5">
        <v>0</v>
      </c>
      <c r="F4327" s="5">
        <v>0</v>
      </c>
      <c r="G4327" s="5">
        <v>0</v>
      </c>
      <c r="H4327" s="5">
        <v>0</v>
      </c>
      <c r="I4327" s="5">
        <v>4.5090000000000003</v>
      </c>
      <c r="J4327" s="5">
        <v>0</v>
      </c>
      <c r="K4327" s="5">
        <v>12.39</v>
      </c>
      <c r="L4327" s="5">
        <v>4.0620000000000003</v>
      </c>
      <c r="M4327" s="5">
        <v>5.7430000000000003</v>
      </c>
      <c r="N4327" s="5">
        <v>4.0039999999999996</v>
      </c>
      <c r="O4327" s="5">
        <v>3.605</v>
      </c>
      <c r="P4327" s="5">
        <v>1.7529999999999999</v>
      </c>
      <c r="Q4327" s="5">
        <v>4.3460000000000001</v>
      </c>
      <c r="R4327" s="5">
        <v>3.8780000000000001</v>
      </c>
      <c r="S4327" s="5">
        <v>0.91700000000000004</v>
      </c>
      <c r="T4327" s="5">
        <v>0</v>
      </c>
      <c r="U4327" s="5">
        <v>10.250999999999999</v>
      </c>
      <c r="V4327" s="5">
        <v>6.9640000000000004</v>
      </c>
      <c r="W4327" s="5">
        <v>2</v>
      </c>
      <c r="X4327" s="13" t="s">
        <v>17189</v>
      </c>
      <c r="Y4327" s="13" t="s">
        <v>7658</v>
      </c>
      <c r="Z4327" s="5">
        <v>1809</v>
      </c>
      <c r="AA4327" s="5">
        <v>20</v>
      </c>
      <c r="AB4327" s="15">
        <v>2.0000000000000001E-146</v>
      </c>
      <c r="AC4327" s="5">
        <v>80.72</v>
      </c>
      <c r="AI4327" s="13" t="s">
        <v>7659</v>
      </c>
      <c r="AJ4327" s="13" t="s">
        <v>115</v>
      </c>
      <c r="AK4327" s="13" t="s">
        <v>115</v>
      </c>
    </row>
    <row r="4328" spans="1:37" x14ac:dyDescent="0.25">
      <c r="A4328" s="13" t="s">
        <v>19307</v>
      </c>
      <c r="B4328" s="5">
        <v>2.169</v>
      </c>
      <c r="C4328" s="5">
        <v>3.0329999999999999</v>
      </c>
      <c r="D4328" s="5">
        <v>2.2759999999999998</v>
      </c>
      <c r="E4328" s="5">
        <v>0</v>
      </c>
      <c r="F4328" s="5">
        <v>0</v>
      </c>
      <c r="G4328" s="5">
        <v>2.0760000000000001</v>
      </c>
      <c r="H4328" s="5">
        <v>1.6930000000000001</v>
      </c>
      <c r="I4328" s="5">
        <v>1.331</v>
      </c>
      <c r="J4328" s="5">
        <v>0</v>
      </c>
      <c r="K4328" s="5">
        <v>0</v>
      </c>
      <c r="L4328" s="5">
        <v>0</v>
      </c>
      <c r="M4328" s="5">
        <v>0</v>
      </c>
      <c r="N4328" s="5">
        <v>1.0329999999999999</v>
      </c>
      <c r="O4328" s="5">
        <v>1.593</v>
      </c>
      <c r="P4328" s="5">
        <v>2.0070000000000001</v>
      </c>
      <c r="Q4328" s="5">
        <v>0</v>
      </c>
      <c r="R4328" s="5">
        <v>0</v>
      </c>
      <c r="S4328" s="5">
        <v>2.1869999999999998</v>
      </c>
      <c r="T4328" s="5">
        <v>2.3559999999999999</v>
      </c>
      <c r="U4328" s="5">
        <v>0</v>
      </c>
      <c r="V4328" s="5">
        <v>0</v>
      </c>
      <c r="W4328" s="5">
        <v>2</v>
      </c>
      <c r="X4328" s="13" t="s">
        <v>19307</v>
      </c>
      <c r="Y4328" s="13" t="s">
        <v>13793</v>
      </c>
      <c r="Z4328" s="5">
        <v>3425</v>
      </c>
      <c r="AA4328" s="5">
        <v>20</v>
      </c>
      <c r="AB4328" s="15">
        <v>6.6000000000000001E-143</v>
      </c>
      <c r="AC4328" s="5">
        <v>96.9</v>
      </c>
      <c r="AD4328" s="5">
        <v>1</v>
      </c>
      <c r="AE4328" s="13" t="s">
        <v>117</v>
      </c>
      <c r="AF4328" s="13" t="s">
        <v>118</v>
      </c>
      <c r="AI4328" s="13" t="s">
        <v>7274</v>
      </c>
      <c r="AJ4328" s="13" t="s">
        <v>117</v>
      </c>
      <c r="AK4328" s="13" t="s">
        <v>118</v>
      </c>
    </row>
    <row r="4329" spans="1:37" x14ac:dyDescent="0.25">
      <c r="A4329" s="13" t="s">
        <v>18047</v>
      </c>
      <c r="B4329" s="5">
        <v>2.169</v>
      </c>
      <c r="C4329" s="5">
        <v>1.032</v>
      </c>
      <c r="D4329" s="5">
        <v>1.7769999999999999</v>
      </c>
      <c r="E4329" s="5">
        <v>0</v>
      </c>
      <c r="F4329" s="5">
        <v>0</v>
      </c>
      <c r="G4329" s="5">
        <v>0</v>
      </c>
      <c r="H4329" s="5">
        <v>0</v>
      </c>
      <c r="I4329" s="5">
        <v>0</v>
      </c>
      <c r="J4329" s="5">
        <v>0</v>
      </c>
      <c r="K4329" s="5">
        <v>0</v>
      </c>
      <c r="L4329" s="5">
        <v>0</v>
      </c>
      <c r="M4329" s="5">
        <v>0</v>
      </c>
      <c r="N4329" s="5">
        <v>1.004</v>
      </c>
      <c r="O4329" s="5">
        <v>0.503</v>
      </c>
      <c r="P4329" s="5">
        <v>0.66900000000000004</v>
      </c>
      <c r="Q4329" s="5">
        <v>2.367</v>
      </c>
      <c r="R4329" s="5">
        <v>0.46200000000000002</v>
      </c>
      <c r="S4329" s="5">
        <v>1.5469999999999999</v>
      </c>
      <c r="T4329" s="5">
        <v>4.0350000000000001</v>
      </c>
      <c r="U4329" s="5">
        <v>0.751</v>
      </c>
      <c r="V4329" s="5">
        <v>1.847</v>
      </c>
      <c r="W4329" s="5">
        <v>2</v>
      </c>
      <c r="X4329" s="13" t="s">
        <v>18047</v>
      </c>
      <c r="Y4329" s="13" t="s">
        <v>5684</v>
      </c>
      <c r="Z4329" s="5">
        <v>2407</v>
      </c>
      <c r="AA4329" s="5">
        <v>20</v>
      </c>
      <c r="AB4329" s="15">
        <v>9.3999999999999996E-237</v>
      </c>
      <c r="AC4329" s="5">
        <v>72.45</v>
      </c>
      <c r="AD4329" s="5">
        <v>2</v>
      </c>
      <c r="AE4329" s="13" t="s">
        <v>5685</v>
      </c>
      <c r="AF4329" s="13" t="s">
        <v>5686</v>
      </c>
      <c r="AI4329" s="13" t="s">
        <v>5687</v>
      </c>
      <c r="AJ4329" s="13" t="s">
        <v>5685</v>
      </c>
      <c r="AK4329" s="13" t="s">
        <v>5686</v>
      </c>
    </row>
    <row r="4330" spans="1:37" x14ac:dyDescent="0.25">
      <c r="A4330" s="13" t="s">
        <v>16390</v>
      </c>
      <c r="B4330" s="5">
        <v>2.16</v>
      </c>
      <c r="C4330" s="5">
        <v>4.1760000000000002</v>
      </c>
      <c r="D4330" s="5">
        <v>3.1309999999999998</v>
      </c>
      <c r="E4330" s="5">
        <v>0</v>
      </c>
      <c r="F4330" s="5">
        <v>0</v>
      </c>
      <c r="G4330" s="5">
        <v>0</v>
      </c>
      <c r="H4330" s="5">
        <v>0</v>
      </c>
      <c r="I4330" s="5">
        <v>0</v>
      </c>
      <c r="J4330" s="5">
        <v>0</v>
      </c>
      <c r="K4330" s="5">
        <v>0</v>
      </c>
      <c r="L4330" s="5">
        <v>0</v>
      </c>
      <c r="M4330" s="5">
        <v>0</v>
      </c>
      <c r="N4330" s="5">
        <v>3.319</v>
      </c>
      <c r="O4330" s="5">
        <v>0</v>
      </c>
      <c r="P4330" s="5">
        <v>0</v>
      </c>
      <c r="Q4330" s="5">
        <v>0</v>
      </c>
      <c r="R4330" s="5">
        <v>1.6519999999999999</v>
      </c>
      <c r="S4330" s="5">
        <v>2.282</v>
      </c>
      <c r="T4330" s="5">
        <v>2.4780000000000002</v>
      </c>
      <c r="U4330" s="5">
        <v>2.363</v>
      </c>
      <c r="V4330" s="5">
        <v>0</v>
      </c>
      <c r="W4330" s="5">
        <v>2</v>
      </c>
      <c r="X4330" s="13" t="s">
        <v>16390</v>
      </c>
      <c r="Y4330" s="13" t="s">
        <v>5012</v>
      </c>
      <c r="Z4330" s="5">
        <v>368</v>
      </c>
      <c r="AA4330" s="5">
        <v>20</v>
      </c>
      <c r="AB4330" s="15">
        <v>1.3E-17</v>
      </c>
      <c r="AC4330" s="5">
        <v>90.7</v>
      </c>
      <c r="AD4330" s="5">
        <v>1</v>
      </c>
      <c r="AE4330" s="13" t="s">
        <v>178</v>
      </c>
      <c r="AF4330" s="13" t="s">
        <v>179</v>
      </c>
      <c r="AI4330" s="13" t="s">
        <v>442</v>
      </c>
      <c r="AJ4330" s="13" t="s">
        <v>442</v>
      </c>
      <c r="AK4330" s="13" t="s">
        <v>442</v>
      </c>
    </row>
    <row r="4331" spans="1:37" x14ac:dyDescent="0.25">
      <c r="A4331" s="13" t="s">
        <v>19059</v>
      </c>
      <c r="B4331" s="5">
        <v>2.1509999999999998</v>
      </c>
      <c r="C4331" s="5">
        <v>1.9630000000000001</v>
      </c>
      <c r="D4331" s="5">
        <v>1.258</v>
      </c>
      <c r="E4331" s="5">
        <v>0</v>
      </c>
      <c r="F4331" s="5">
        <v>0</v>
      </c>
      <c r="G4331" s="5">
        <v>1.3009999999999999</v>
      </c>
      <c r="H4331" s="5">
        <v>0</v>
      </c>
      <c r="I4331" s="5">
        <v>0</v>
      </c>
      <c r="J4331" s="5">
        <v>0</v>
      </c>
      <c r="K4331" s="5">
        <v>0</v>
      </c>
      <c r="L4331" s="5">
        <v>0</v>
      </c>
      <c r="M4331" s="5">
        <v>0</v>
      </c>
      <c r="N4331" s="5">
        <v>0</v>
      </c>
      <c r="O4331" s="5">
        <v>0.60799999999999998</v>
      </c>
      <c r="P4331" s="5">
        <v>1.9990000000000001</v>
      </c>
      <c r="Q4331" s="5">
        <v>0</v>
      </c>
      <c r="R4331" s="5">
        <v>0.65900000000000003</v>
      </c>
      <c r="S4331" s="5">
        <v>0.61099999999999999</v>
      </c>
      <c r="T4331" s="5">
        <v>1.123</v>
      </c>
      <c r="U4331" s="5">
        <v>1.454</v>
      </c>
      <c r="V4331" s="5">
        <v>0.92400000000000004</v>
      </c>
      <c r="W4331" s="5">
        <v>2</v>
      </c>
      <c r="X4331" s="13" t="s">
        <v>19059</v>
      </c>
      <c r="Y4331" s="13" t="s">
        <v>13173</v>
      </c>
      <c r="Z4331" s="5">
        <v>4268</v>
      </c>
      <c r="AA4331" s="5">
        <v>20</v>
      </c>
      <c r="AB4331" s="5">
        <v>0</v>
      </c>
      <c r="AC4331" s="5">
        <v>90.74</v>
      </c>
      <c r="AD4331" s="5">
        <v>2</v>
      </c>
      <c r="AE4331" s="13" t="s">
        <v>13174</v>
      </c>
      <c r="AF4331" s="13" t="s">
        <v>13175</v>
      </c>
      <c r="AI4331" s="13" t="s">
        <v>13176</v>
      </c>
      <c r="AJ4331" s="13" t="s">
        <v>13177</v>
      </c>
      <c r="AK4331" s="13" t="s">
        <v>13178</v>
      </c>
    </row>
    <row r="4332" spans="1:37" x14ac:dyDescent="0.25">
      <c r="A4332" s="13" t="s">
        <v>19477</v>
      </c>
      <c r="B4332" s="5">
        <v>2.125</v>
      </c>
      <c r="C4332" s="5">
        <v>3.7610000000000001</v>
      </c>
      <c r="D4332" s="5">
        <v>4.524</v>
      </c>
      <c r="E4332" s="5">
        <v>1.5029999999999999</v>
      </c>
      <c r="F4332" s="5">
        <v>0.89400000000000002</v>
      </c>
      <c r="G4332" s="5">
        <v>0.55800000000000005</v>
      </c>
      <c r="H4332" s="5">
        <v>1.4079999999999999</v>
      </c>
      <c r="I4332" s="5">
        <v>1.294</v>
      </c>
      <c r="J4332" s="5">
        <v>0.51800000000000002</v>
      </c>
      <c r="K4332" s="5">
        <v>0.29799999999999999</v>
      </c>
      <c r="L4332" s="5">
        <v>0.32700000000000001</v>
      </c>
      <c r="M4332" s="5">
        <v>0.45300000000000001</v>
      </c>
      <c r="N4332" s="5">
        <v>3.2</v>
      </c>
      <c r="O4332" s="5">
        <v>1.236</v>
      </c>
      <c r="P4332" s="5">
        <v>4.4459999999999997</v>
      </c>
      <c r="Q4332" s="5">
        <v>2.988</v>
      </c>
      <c r="R4332" s="5">
        <v>2.6709999999999998</v>
      </c>
      <c r="S4332" s="5">
        <v>3.1989999999999998</v>
      </c>
      <c r="T4332" s="5">
        <v>2.508</v>
      </c>
      <c r="U4332" s="5">
        <v>1.2</v>
      </c>
      <c r="V4332" s="5">
        <v>2.577</v>
      </c>
      <c r="W4332" s="5">
        <v>2</v>
      </c>
      <c r="X4332" s="13" t="s">
        <v>19477</v>
      </c>
      <c r="Y4332" s="13" t="s">
        <v>14212</v>
      </c>
      <c r="Z4332" s="5">
        <v>2631</v>
      </c>
      <c r="AA4332" s="5">
        <v>20</v>
      </c>
      <c r="AB4332" s="5">
        <v>0</v>
      </c>
      <c r="AC4332" s="5">
        <v>94.19</v>
      </c>
      <c r="AD4332" s="5">
        <v>3</v>
      </c>
      <c r="AE4332" s="13" t="s">
        <v>5772</v>
      </c>
      <c r="AF4332" s="13" t="s">
        <v>5773</v>
      </c>
      <c r="AI4332" s="13" t="s">
        <v>14213</v>
      </c>
      <c r="AJ4332" s="13" t="s">
        <v>5775</v>
      </c>
      <c r="AK4332" s="13" t="s">
        <v>5776</v>
      </c>
    </row>
    <row r="4333" spans="1:37" x14ac:dyDescent="0.25">
      <c r="A4333" s="13" t="s">
        <v>16581</v>
      </c>
      <c r="B4333" s="5">
        <v>2.125</v>
      </c>
      <c r="C4333" s="5">
        <v>1.161</v>
      </c>
      <c r="D4333" s="5">
        <v>7.319</v>
      </c>
      <c r="E4333" s="5">
        <v>0</v>
      </c>
      <c r="F4333" s="5">
        <v>0</v>
      </c>
      <c r="G4333" s="5">
        <v>0</v>
      </c>
      <c r="H4333" s="5">
        <v>2.3969999999999998</v>
      </c>
      <c r="I4333" s="5">
        <v>0.70299999999999996</v>
      </c>
      <c r="J4333" s="5">
        <v>0</v>
      </c>
      <c r="K4333" s="5">
        <v>0</v>
      </c>
      <c r="L4333" s="5">
        <v>2.7440000000000002</v>
      </c>
      <c r="M4333" s="5">
        <v>0.52700000000000002</v>
      </c>
      <c r="N4333" s="5">
        <v>0</v>
      </c>
      <c r="O4333" s="5">
        <v>1.7709999999999999</v>
      </c>
      <c r="P4333" s="5">
        <v>3.1160000000000001</v>
      </c>
      <c r="Q4333" s="5">
        <v>5.1120000000000001</v>
      </c>
      <c r="R4333" s="5">
        <v>5.4710000000000001</v>
      </c>
      <c r="S4333" s="5">
        <v>2.5779999999999998</v>
      </c>
      <c r="T4333" s="5">
        <v>10.204000000000001</v>
      </c>
      <c r="U4333" s="5">
        <v>0</v>
      </c>
      <c r="V4333" s="5">
        <v>7.11</v>
      </c>
      <c r="W4333" s="5">
        <v>2</v>
      </c>
      <c r="X4333" s="13" t="s">
        <v>16581</v>
      </c>
      <c r="Y4333" s="13" t="s">
        <v>5652</v>
      </c>
      <c r="Z4333" s="5">
        <v>1712</v>
      </c>
      <c r="AA4333" s="5">
        <v>20</v>
      </c>
      <c r="AB4333" s="15">
        <v>2.1000000000000001E-238</v>
      </c>
      <c r="AC4333" s="5">
        <v>91.03</v>
      </c>
      <c r="AD4333" s="5">
        <v>6</v>
      </c>
      <c r="AE4333" s="13" t="s">
        <v>5653</v>
      </c>
      <c r="AF4333" s="13" t="s">
        <v>5654</v>
      </c>
      <c r="AI4333" s="13" t="s">
        <v>5655</v>
      </c>
      <c r="AJ4333" s="13" t="s">
        <v>192</v>
      </c>
      <c r="AK4333" s="13" t="s">
        <v>193</v>
      </c>
    </row>
    <row r="4334" spans="1:37" x14ac:dyDescent="0.25">
      <c r="A4334" s="13" t="s">
        <v>19078</v>
      </c>
      <c r="B4334" s="5">
        <v>2.125</v>
      </c>
      <c r="C4334" s="5">
        <v>1.53</v>
      </c>
      <c r="D4334" s="5">
        <v>3.2559999999999998</v>
      </c>
      <c r="E4334" s="5">
        <v>0</v>
      </c>
      <c r="F4334" s="5">
        <v>0.33500000000000002</v>
      </c>
      <c r="G4334" s="5">
        <v>0.217</v>
      </c>
      <c r="H4334" s="5">
        <v>0</v>
      </c>
      <c r="I4334" s="5">
        <v>0</v>
      </c>
      <c r="J4334" s="5">
        <v>0.19600000000000001</v>
      </c>
      <c r="K4334" s="5">
        <v>0.107</v>
      </c>
      <c r="L4334" s="5">
        <v>0</v>
      </c>
      <c r="M4334" s="5">
        <v>0</v>
      </c>
      <c r="N4334" s="5">
        <v>2.8420000000000001</v>
      </c>
      <c r="O4334" s="5">
        <v>2.4209999999999998</v>
      </c>
      <c r="P4334" s="5">
        <v>2.0489999999999999</v>
      </c>
      <c r="Q4334" s="5">
        <v>2.8519999999999999</v>
      </c>
      <c r="R4334" s="5">
        <v>2.423</v>
      </c>
      <c r="S4334" s="5">
        <v>2.597</v>
      </c>
      <c r="T4334" s="5">
        <v>2.306</v>
      </c>
      <c r="U4334" s="5">
        <v>1.2</v>
      </c>
      <c r="V4334" s="5">
        <v>1.677</v>
      </c>
      <c r="W4334" s="5">
        <v>2</v>
      </c>
      <c r="X4334" s="13" t="s">
        <v>19078</v>
      </c>
      <c r="Y4334" s="13" t="s">
        <v>13221</v>
      </c>
      <c r="Z4334" s="5">
        <v>2838</v>
      </c>
      <c r="AA4334" s="5">
        <v>20</v>
      </c>
      <c r="AB4334" s="15">
        <v>1.3000000000000001E-197</v>
      </c>
      <c r="AC4334" s="5">
        <v>87.9</v>
      </c>
      <c r="AD4334" s="5">
        <v>5</v>
      </c>
      <c r="AE4334" s="13" t="s">
        <v>13222</v>
      </c>
      <c r="AF4334" s="13" t="s">
        <v>13223</v>
      </c>
      <c r="AI4334" s="13" t="s">
        <v>13224</v>
      </c>
      <c r="AJ4334" s="13" t="s">
        <v>13225</v>
      </c>
      <c r="AK4334" s="13" t="s">
        <v>13226</v>
      </c>
    </row>
    <row r="4335" spans="1:37" x14ac:dyDescent="0.25">
      <c r="A4335" s="13" t="s">
        <v>18932</v>
      </c>
      <c r="B4335" s="5">
        <v>2.1080000000000001</v>
      </c>
      <c r="C4335" s="5">
        <v>1.512</v>
      </c>
      <c r="D4335" s="5">
        <v>1.988</v>
      </c>
      <c r="E4335" s="5">
        <v>0.76</v>
      </c>
      <c r="F4335" s="5">
        <v>1.2909999999999999</v>
      </c>
      <c r="G4335" s="5">
        <v>1.1359999999999999</v>
      </c>
      <c r="H4335" s="5">
        <v>0</v>
      </c>
      <c r="I4335" s="5">
        <v>0</v>
      </c>
      <c r="J4335" s="5">
        <v>0</v>
      </c>
      <c r="K4335" s="5">
        <v>0.81</v>
      </c>
      <c r="L4335" s="5">
        <v>2.2040000000000002</v>
      </c>
      <c r="M4335" s="5">
        <v>1.4019999999999999</v>
      </c>
      <c r="N4335" s="5">
        <v>1.7589999999999999</v>
      </c>
      <c r="O4335" s="5">
        <v>1.1419999999999999</v>
      </c>
      <c r="P4335" s="5">
        <v>1.4990000000000001</v>
      </c>
      <c r="Q4335" s="5">
        <v>1.804</v>
      </c>
      <c r="R4335" s="5">
        <v>1.224</v>
      </c>
      <c r="S4335" s="5">
        <v>0.84</v>
      </c>
      <c r="T4335" s="5">
        <v>2.1030000000000002</v>
      </c>
      <c r="U4335" s="5">
        <v>2.23</v>
      </c>
      <c r="V4335" s="5">
        <v>2.2850000000000001</v>
      </c>
      <c r="W4335" s="5">
        <v>2</v>
      </c>
      <c r="X4335" s="13" t="s">
        <v>18932</v>
      </c>
      <c r="Y4335" s="13" t="s">
        <v>12795</v>
      </c>
      <c r="Z4335" s="5">
        <v>4604</v>
      </c>
      <c r="AA4335" s="5">
        <v>20</v>
      </c>
      <c r="AB4335" s="5">
        <v>0</v>
      </c>
      <c r="AC4335" s="5">
        <v>92.67</v>
      </c>
      <c r="AD4335" s="5">
        <v>1</v>
      </c>
      <c r="AE4335" s="13" t="s">
        <v>178</v>
      </c>
      <c r="AF4335" s="13" t="s">
        <v>179</v>
      </c>
      <c r="AI4335" s="13" t="s">
        <v>12796</v>
      </c>
      <c r="AJ4335" s="13" t="s">
        <v>178</v>
      </c>
      <c r="AK4335" s="13" t="s">
        <v>179</v>
      </c>
    </row>
    <row r="4336" spans="1:37" x14ac:dyDescent="0.25">
      <c r="A4336" s="13" t="s">
        <v>17156</v>
      </c>
      <c r="B4336" s="5">
        <v>2.0990000000000002</v>
      </c>
      <c r="C4336" s="5">
        <v>2.194</v>
      </c>
      <c r="D4336" s="5">
        <v>2.3050000000000002</v>
      </c>
      <c r="E4336" s="5">
        <v>0</v>
      </c>
      <c r="F4336" s="5">
        <v>0</v>
      </c>
      <c r="G4336" s="5">
        <v>0</v>
      </c>
      <c r="H4336" s="5">
        <v>0.9</v>
      </c>
      <c r="I4336" s="5">
        <v>0</v>
      </c>
      <c r="J4336" s="5">
        <v>0</v>
      </c>
      <c r="K4336" s="5">
        <v>0</v>
      </c>
      <c r="L4336" s="5">
        <v>0</v>
      </c>
      <c r="M4336" s="5">
        <v>0.45300000000000001</v>
      </c>
      <c r="N4336" s="5">
        <v>2.8919999999999999</v>
      </c>
      <c r="O4336" s="5">
        <v>0.78600000000000003</v>
      </c>
      <c r="P4336" s="5">
        <v>2.0659999999999998</v>
      </c>
      <c r="Q4336" s="5">
        <v>0.78600000000000003</v>
      </c>
      <c r="R4336" s="5">
        <v>1.1639999999999999</v>
      </c>
      <c r="S4336" s="5">
        <v>0.91700000000000004</v>
      </c>
      <c r="T4336" s="5">
        <v>1.911</v>
      </c>
      <c r="U4336" s="5">
        <v>0</v>
      </c>
      <c r="V4336" s="5">
        <v>2.4060000000000001</v>
      </c>
      <c r="W4336" s="5">
        <v>2</v>
      </c>
      <c r="X4336" s="13" t="s">
        <v>17156</v>
      </c>
      <c r="Y4336" s="13" t="s">
        <v>7565</v>
      </c>
      <c r="Z4336" s="5">
        <v>5140</v>
      </c>
      <c r="AA4336" s="5">
        <v>20</v>
      </c>
      <c r="AB4336" s="5">
        <v>0</v>
      </c>
      <c r="AC4336" s="5">
        <v>94.99</v>
      </c>
      <c r="AD4336" s="5">
        <v>2</v>
      </c>
      <c r="AE4336" s="13" t="s">
        <v>904</v>
      </c>
      <c r="AF4336" s="13" t="s">
        <v>905</v>
      </c>
      <c r="AI4336" s="13" t="s">
        <v>7566</v>
      </c>
      <c r="AJ4336" s="13" t="s">
        <v>1782</v>
      </c>
      <c r="AK4336" s="13" t="s">
        <v>1783</v>
      </c>
    </row>
    <row r="4337" spans="1:37" x14ac:dyDescent="0.25">
      <c r="A4337" s="13" t="s">
        <v>17546</v>
      </c>
      <c r="B4337" s="5">
        <v>2.081</v>
      </c>
      <c r="C4337" s="5">
        <v>2.1659999999999999</v>
      </c>
      <c r="D4337" s="5">
        <v>3.1219999999999999</v>
      </c>
      <c r="E4337" s="5">
        <v>0</v>
      </c>
      <c r="F4337" s="5">
        <v>0</v>
      </c>
      <c r="G4337" s="5">
        <v>0.22700000000000001</v>
      </c>
      <c r="H4337" s="5">
        <v>0.67700000000000005</v>
      </c>
      <c r="I4337" s="5">
        <v>0.22600000000000001</v>
      </c>
      <c r="J4337" s="5">
        <v>0.19600000000000001</v>
      </c>
      <c r="K4337" s="5">
        <v>0.11899999999999999</v>
      </c>
      <c r="L4337" s="5">
        <v>0</v>
      </c>
      <c r="M4337" s="5">
        <v>0.28499999999999998</v>
      </c>
      <c r="N4337" s="5">
        <v>3.09</v>
      </c>
      <c r="O4337" s="5">
        <v>3.133</v>
      </c>
      <c r="P4337" s="5">
        <v>2.024</v>
      </c>
      <c r="Q4337" s="5">
        <v>1.669</v>
      </c>
      <c r="R4337" s="5">
        <v>2.5680000000000001</v>
      </c>
      <c r="S4337" s="5">
        <v>2.597</v>
      </c>
      <c r="T4337" s="5">
        <v>1.972</v>
      </c>
      <c r="U4337" s="5">
        <v>2.9809999999999999</v>
      </c>
      <c r="V4337" s="5">
        <v>1.762</v>
      </c>
      <c r="W4337" s="5">
        <v>2</v>
      </c>
      <c r="X4337" s="13" t="s">
        <v>17546</v>
      </c>
      <c r="Y4337" s="13" t="s">
        <v>441</v>
      </c>
      <c r="Z4337" s="5">
        <v>2712</v>
      </c>
      <c r="AI4337" s="13" t="s">
        <v>8729</v>
      </c>
      <c r="AJ4337" s="13" t="s">
        <v>115</v>
      </c>
      <c r="AK4337" s="13" t="s">
        <v>115</v>
      </c>
    </row>
    <row r="4338" spans="1:37" x14ac:dyDescent="0.25">
      <c r="A4338" s="13" t="s">
        <v>17088</v>
      </c>
      <c r="B4338" s="5">
        <v>2.0640000000000001</v>
      </c>
      <c r="C4338" s="5">
        <v>5.5030000000000001</v>
      </c>
      <c r="D4338" s="5">
        <v>0.72</v>
      </c>
      <c r="E4338" s="5">
        <v>0</v>
      </c>
      <c r="F4338" s="5">
        <v>0</v>
      </c>
      <c r="G4338" s="5">
        <v>0</v>
      </c>
      <c r="H4338" s="5">
        <v>3.5470000000000002</v>
      </c>
      <c r="I4338" s="5">
        <v>0</v>
      </c>
      <c r="J4338" s="5">
        <v>1.139</v>
      </c>
      <c r="K4338" s="5">
        <v>0</v>
      </c>
      <c r="L4338" s="5">
        <v>0</v>
      </c>
      <c r="M4338" s="5">
        <v>0</v>
      </c>
      <c r="N4338" s="5">
        <v>0</v>
      </c>
      <c r="O4338" s="5">
        <v>0</v>
      </c>
      <c r="P4338" s="5">
        <v>0</v>
      </c>
      <c r="Q4338" s="5">
        <v>2.0659999999999998</v>
      </c>
      <c r="R4338" s="5">
        <v>0</v>
      </c>
      <c r="S4338" s="5">
        <v>1.766</v>
      </c>
      <c r="T4338" s="5">
        <v>1.4970000000000001</v>
      </c>
      <c r="U4338" s="5">
        <v>0</v>
      </c>
      <c r="V4338" s="5">
        <v>0.83899999999999997</v>
      </c>
      <c r="W4338" s="5">
        <v>2</v>
      </c>
      <c r="X4338" s="13" t="s">
        <v>17088</v>
      </c>
      <c r="Y4338" s="13" t="s">
        <v>7358</v>
      </c>
      <c r="Z4338" s="5">
        <v>4435</v>
      </c>
      <c r="AA4338" s="5">
        <v>20</v>
      </c>
      <c r="AB4338" s="5">
        <v>0</v>
      </c>
      <c r="AC4338" s="5">
        <v>94.37</v>
      </c>
      <c r="AD4338" s="5">
        <v>7</v>
      </c>
      <c r="AE4338" s="13" t="s">
        <v>7359</v>
      </c>
      <c r="AF4338" s="13" t="s">
        <v>7360</v>
      </c>
      <c r="AG4338" s="13" t="s">
        <v>1284</v>
      </c>
      <c r="AH4338" s="13" t="s">
        <v>1285</v>
      </c>
      <c r="AI4338" s="13" t="s">
        <v>7361</v>
      </c>
      <c r="AJ4338" s="13" t="s">
        <v>7362</v>
      </c>
      <c r="AK4338" s="13" t="s">
        <v>7363</v>
      </c>
    </row>
    <row r="4339" spans="1:37" x14ac:dyDescent="0.25">
      <c r="A4339" s="13" t="s">
        <v>16768</v>
      </c>
      <c r="B4339" s="5">
        <v>2.0640000000000001</v>
      </c>
      <c r="C4339" s="5">
        <v>1.254</v>
      </c>
      <c r="D4339" s="5">
        <v>5.7050000000000001</v>
      </c>
      <c r="E4339" s="5">
        <v>0</v>
      </c>
      <c r="F4339" s="5">
        <v>0</v>
      </c>
      <c r="G4339" s="5">
        <v>0</v>
      </c>
      <c r="H4339" s="5">
        <v>0</v>
      </c>
      <c r="I4339" s="5">
        <v>0</v>
      </c>
      <c r="J4339" s="5">
        <v>1.1970000000000001</v>
      </c>
      <c r="K4339" s="5">
        <v>0</v>
      </c>
      <c r="L4339" s="5">
        <v>3.177</v>
      </c>
      <c r="M4339" s="5">
        <v>1.444</v>
      </c>
      <c r="N4339" s="5">
        <v>2.8220000000000001</v>
      </c>
      <c r="O4339" s="5">
        <v>3.238</v>
      </c>
      <c r="P4339" s="5">
        <v>0</v>
      </c>
      <c r="Q4339" s="5">
        <v>2.8519999999999999</v>
      </c>
      <c r="R4339" s="5">
        <v>2.6970000000000001</v>
      </c>
      <c r="S4339" s="5">
        <v>1.079</v>
      </c>
      <c r="T4339" s="5">
        <v>2.7410000000000001</v>
      </c>
      <c r="U4339" s="5">
        <v>1.369</v>
      </c>
      <c r="V4339" s="5">
        <v>4.2050000000000001</v>
      </c>
      <c r="W4339" s="5">
        <v>2</v>
      </c>
      <c r="X4339" s="13" t="s">
        <v>16768</v>
      </c>
      <c r="Y4339" s="13" t="s">
        <v>6332</v>
      </c>
      <c r="Z4339" s="5">
        <v>4562</v>
      </c>
      <c r="AA4339" s="5">
        <v>20</v>
      </c>
      <c r="AB4339" s="15">
        <v>1.5999999999999999E-232</v>
      </c>
      <c r="AC4339" s="5">
        <v>96.51</v>
      </c>
      <c r="AD4339" s="5">
        <v>8</v>
      </c>
      <c r="AE4339" s="13" t="s">
        <v>6333</v>
      </c>
      <c r="AF4339" s="13" t="s">
        <v>6334</v>
      </c>
      <c r="AG4339" s="13" t="s">
        <v>6335</v>
      </c>
      <c r="AH4339" s="13" t="s">
        <v>6336</v>
      </c>
      <c r="AI4339" s="13" t="s">
        <v>6337</v>
      </c>
      <c r="AJ4339" s="13" t="s">
        <v>6338</v>
      </c>
      <c r="AK4339" s="13" t="s">
        <v>6339</v>
      </c>
    </row>
    <row r="4340" spans="1:37" x14ac:dyDescent="0.25">
      <c r="A4340" s="13" t="s">
        <v>18439</v>
      </c>
      <c r="B4340" s="5">
        <v>2.0550000000000002</v>
      </c>
      <c r="C4340" s="5">
        <v>1.641</v>
      </c>
      <c r="D4340" s="5">
        <v>9.3550000000000004</v>
      </c>
      <c r="E4340" s="5">
        <v>0.314</v>
      </c>
      <c r="F4340" s="5">
        <v>0</v>
      </c>
      <c r="G4340" s="5">
        <v>0.96</v>
      </c>
      <c r="H4340" s="5">
        <v>0</v>
      </c>
      <c r="I4340" s="5">
        <v>0</v>
      </c>
      <c r="J4340" s="5">
        <v>0</v>
      </c>
      <c r="K4340" s="5">
        <v>2.4540000000000002</v>
      </c>
      <c r="L4340" s="5">
        <v>0.83199999999999996</v>
      </c>
      <c r="M4340" s="5">
        <v>0</v>
      </c>
      <c r="N4340" s="5">
        <v>0.89400000000000002</v>
      </c>
      <c r="O4340" s="5">
        <v>1.0580000000000001</v>
      </c>
      <c r="P4340" s="5">
        <v>3.6240000000000001</v>
      </c>
      <c r="Q4340" s="5">
        <v>1.5720000000000001</v>
      </c>
      <c r="R4340" s="5">
        <v>0</v>
      </c>
      <c r="S4340" s="5">
        <v>0</v>
      </c>
      <c r="T4340" s="5">
        <v>0</v>
      </c>
      <c r="U4340" s="5">
        <v>0</v>
      </c>
      <c r="V4340" s="5">
        <v>0</v>
      </c>
      <c r="W4340" s="5">
        <v>2</v>
      </c>
      <c r="X4340" s="13" t="s">
        <v>18439</v>
      </c>
      <c r="Y4340" s="13" t="s">
        <v>11355</v>
      </c>
      <c r="Z4340" s="5">
        <v>2938</v>
      </c>
      <c r="AA4340" s="5">
        <v>20</v>
      </c>
      <c r="AB4340" s="5">
        <v>0</v>
      </c>
      <c r="AC4340" s="5">
        <v>95.91</v>
      </c>
      <c r="AD4340" s="5">
        <v>2</v>
      </c>
      <c r="AE4340" s="13" t="s">
        <v>7408</v>
      </c>
      <c r="AF4340" s="13" t="s">
        <v>7409</v>
      </c>
      <c r="AI4340" s="13" t="s">
        <v>11356</v>
      </c>
      <c r="AJ4340" s="13" t="s">
        <v>7411</v>
      </c>
      <c r="AK4340" s="13" t="s">
        <v>7412</v>
      </c>
    </row>
    <row r="4341" spans="1:37" x14ac:dyDescent="0.25">
      <c r="A4341" s="13" t="s">
        <v>19752</v>
      </c>
      <c r="B4341" s="5">
        <v>2.0550000000000002</v>
      </c>
      <c r="C4341" s="5">
        <v>2.9769999999999999</v>
      </c>
      <c r="D4341" s="5">
        <v>4.351</v>
      </c>
      <c r="E4341" s="5">
        <v>0</v>
      </c>
      <c r="F4341" s="5">
        <v>3.4049999999999998</v>
      </c>
      <c r="G4341" s="5">
        <v>0</v>
      </c>
      <c r="H4341" s="5">
        <v>3.7789999999999999</v>
      </c>
      <c r="I4341" s="5">
        <v>0</v>
      </c>
      <c r="J4341" s="5">
        <v>2.2669999999999999</v>
      </c>
      <c r="K4341" s="5">
        <v>0</v>
      </c>
      <c r="L4341" s="5">
        <v>2.1859999999999999</v>
      </c>
      <c r="M4341" s="5">
        <v>1.9390000000000001</v>
      </c>
      <c r="N4341" s="5">
        <v>4.2130000000000001</v>
      </c>
      <c r="O4341" s="5">
        <v>1.079</v>
      </c>
      <c r="P4341" s="5">
        <v>1.5669999999999999</v>
      </c>
      <c r="Q4341" s="5">
        <v>2.871</v>
      </c>
      <c r="R4341" s="5">
        <v>3.0049999999999999</v>
      </c>
      <c r="S4341" s="5">
        <v>3.218</v>
      </c>
      <c r="T4341" s="5">
        <v>0</v>
      </c>
      <c r="U4341" s="5">
        <v>0</v>
      </c>
      <c r="V4341" s="5">
        <v>0</v>
      </c>
      <c r="W4341" s="5">
        <v>2</v>
      </c>
      <c r="X4341" s="13" t="s">
        <v>19752</v>
      </c>
      <c r="Y4341" s="13" t="s">
        <v>14918</v>
      </c>
      <c r="Z4341" s="5">
        <v>3804</v>
      </c>
      <c r="AA4341" s="5">
        <v>20</v>
      </c>
      <c r="AB4341" s="5">
        <v>0</v>
      </c>
      <c r="AC4341" s="5">
        <v>97.89</v>
      </c>
      <c r="AI4341" s="13" t="s">
        <v>14919</v>
      </c>
      <c r="AJ4341" s="13" t="s">
        <v>115</v>
      </c>
      <c r="AK4341" s="13" t="s">
        <v>115</v>
      </c>
    </row>
    <row r="4342" spans="1:37" x14ac:dyDescent="0.25">
      <c r="A4342" s="13" t="s">
        <v>16590</v>
      </c>
      <c r="B4342" s="5">
        <v>2.0470000000000002</v>
      </c>
      <c r="C4342" s="5">
        <v>2.351</v>
      </c>
      <c r="D4342" s="5">
        <v>3.9860000000000002</v>
      </c>
      <c r="E4342" s="5">
        <v>0</v>
      </c>
      <c r="F4342" s="5">
        <v>0</v>
      </c>
      <c r="G4342" s="5">
        <v>0</v>
      </c>
      <c r="H4342" s="5">
        <v>0</v>
      </c>
      <c r="I4342" s="5">
        <v>0</v>
      </c>
      <c r="J4342" s="5">
        <v>0</v>
      </c>
      <c r="K4342" s="5">
        <v>0</v>
      </c>
      <c r="L4342" s="5">
        <v>0</v>
      </c>
      <c r="M4342" s="5">
        <v>0.83299999999999996</v>
      </c>
      <c r="N4342" s="5">
        <v>1.57</v>
      </c>
      <c r="O4342" s="5">
        <v>3.2690000000000001</v>
      </c>
      <c r="P4342" s="5">
        <v>8.0000000000000002E-3</v>
      </c>
      <c r="Q4342" s="5">
        <v>1.96</v>
      </c>
      <c r="R4342" s="5">
        <v>4.0839999999999996</v>
      </c>
      <c r="S4342" s="5">
        <v>3.008</v>
      </c>
      <c r="T4342" s="5">
        <v>0</v>
      </c>
      <c r="U4342" s="5">
        <v>4.399</v>
      </c>
      <c r="V4342" s="5">
        <v>0</v>
      </c>
      <c r="W4342" s="5">
        <v>2</v>
      </c>
      <c r="X4342" s="13" t="s">
        <v>16590</v>
      </c>
      <c r="Y4342" s="13" t="s">
        <v>5674</v>
      </c>
      <c r="Z4342" s="5">
        <v>6463</v>
      </c>
      <c r="AA4342" s="5">
        <v>20</v>
      </c>
      <c r="AB4342" s="5">
        <v>0</v>
      </c>
      <c r="AC4342" s="5">
        <v>92.56</v>
      </c>
      <c r="AD4342" s="5">
        <v>2</v>
      </c>
      <c r="AE4342" s="13" t="s">
        <v>353</v>
      </c>
      <c r="AF4342" s="13" t="s">
        <v>354</v>
      </c>
      <c r="AI4342" s="13" t="s">
        <v>5675</v>
      </c>
      <c r="AJ4342" s="13" t="s">
        <v>353</v>
      </c>
      <c r="AK4342" s="13" t="s">
        <v>354</v>
      </c>
    </row>
    <row r="4343" spans="1:37" x14ac:dyDescent="0.25">
      <c r="A4343" s="13" t="s">
        <v>17173</v>
      </c>
      <c r="B4343" s="5">
        <v>2.0470000000000002</v>
      </c>
      <c r="C4343" s="5">
        <v>1.927</v>
      </c>
      <c r="D4343" s="5">
        <v>2.6320000000000001</v>
      </c>
      <c r="E4343" s="5">
        <v>0</v>
      </c>
      <c r="F4343" s="5">
        <v>0</v>
      </c>
      <c r="G4343" s="5">
        <v>0</v>
      </c>
      <c r="H4343" s="5">
        <v>0</v>
      </c>
      <c r="I4343" s="5">
        <v>0.72799999999999998</v>
      </c>
      <c r="J4343" s="5">
        <v>0.89800000000000002</v>
      </c>
      <c r="K4343" s="5">
        <v>0</v>
      </c>
      <c r="L4343" s="5">
        <v>0</v>
      </c>
      <c r="M4343" s="5">
        <v>0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0</v>
      </c>
      <c r="U4343" s="5">
        <v>0</v>
      </c>
      <c r="V4343" s="5">
        <v>0</v>
      </c>
      <c r="W4343" s="5">
        <v>2</v>
      </c>
      <c r="X4343" s="13" t="s">
        <v>17173</v>
      </c>
      <c r="Y4343" s="13" t="s">
        <v>7610</v>
      </c>
      <c r="Z4343" s="5">
        <v>2170</v>
      </c>
      <c r="AA4343" s="5">
        <v>20</v>
      </c>
      <c r="AB4343" s="5">
        <v>0</v>
      </c>
      <c r="AC4343" s="5">
        <v>79.72</v>
      </c>
      <c r="AD4343" s="5">
        <v>1</v>
      </c>
      <c r="AE4343" s="13" t="s">
        <v>178</v>
      </c>
      <c r="AF4343" s="13" t="s">
        <v>179</v>
      </c>
      <c r="AI4343" s="13" t="s">
        <v>7611</v>
      </c>
      <c r="AJ4343" s="13" t="s">
        <v>178</v>
      </c>
      <c r="AK4343" s="13" t="s">
        <v>179</v>
      </c>
    </row>
    <row r="4344" spans="1:37" x14ac:dyDescent="0.25">
      <c r="A4344" s="13" t="s">
        <v>18205</v>
      </c>
      <c r="B4344" s="5">
        <v>2.02</v>
      </c>
      <c r="C4344" s="5">
        <v>1.641</v>
      </c>
      <c r="D4344" s="5">
        <v>1.1140000000000001</v>
      </c>
      <c r="E4344" s="5">
        <v>0</v>
      </c>
      <c r="F4344" s="5">
        <v>0</v>
      </c>
      <c r="G4344" s="5">
        <v>0</v>
      </c>
      <c r="H4344" s="5">
        <v>0</v>
      </c>
      <c r="I4344" s="5">
        <v>0.377</v>
      </c>
      <c r="J4344" s="5">
        <v>1.369</v>
      </c>
      <c r="K4344" s="5">
        <v>1.573</v>
      </c>
      <c r="L4344" s="5">
        <v>0</v>
      </c>
      <c r="M4344" s="5">
        <v>1.528</v>
      </c>
      <c r="N4344" s="5">
        <v>1.57</v>
      </c>
      <c r="O4344" s="5">
        <v>0.377</v>
      </c>
      <c r="P4344" s="5">
        <v>0.91500000000000004</v>
      </c>
      <c r="Q4344" s="5">
        <v>2.105</v>
      </c>
      <c r="R4344" s="5">
        <v>9.5120000000000005</v>
      </c>
      <c r="S4344" s="5">
        <v>3.504</v>
      </c>
      <c r="T4344" s="5">
        <v>3.4790000000000001</v>
      </c>
      <c r="U4344" s="5">
        <v>0.81200000000000006</v>
      </c>
      <c r="V4344" s="5">
        <v>3.5489999999999999</v>
      </c>
      <c r="W4344" s="5">
        <v>2</v>
      </c>
      <c r="X4344" s="13" t="s">
        <v>18205</v>
      </c>
      <c r="Y4344" s="13" t="s">
        <v>10723</v>
      </c>
      <c r="Z4344" s="5">
        <v>5104</v>
      </c>
      <c r="AA4344" s="5">
        <v>20</v>
      </c>
      <c r="AB4344" s="15">
        <v>1.0999999999999999E-229</v>
      </c>
      <c r="AC4344" s="5">
        <v>83.49</v>
      </c>
      <c r="AD4344" s="5">
        <v>1</v>
      </c>
      <c r="AE4344" s="13" t="s">
        <v>969</v>
      </c>
      <c r="AF4344" s="13" t="s">
        <v>970</v>
      </c>
      <c r="AI4344" s="13" t="s">
        <v>325</v>
      </c>
      <c r="AJ4344" s="13" t="s">
        <v>115</v>
      </c>
      <c r="AK4344" s="13" t="s">
        <v>115</v>
      </c>
    </row>
    <row r="4345" spans="1:37" x14ac:dyDescent="0.25">
      <c r="A4345" s="13" t="s">
        <v>18895</v>
      </c>
      <c r="B4345" s="5">
        <v>2.012</v>
      </c>
      <c r="C4345" s="5">
        <v>2.3140000000000001</v>
      </c>
      <c r="D4345" s="5">
        <v>1.6040000000000001</v>
      </c>
      <c r="E4345" s="5">
        <v>1.998</v>
      </c>
      <c r="F4345" s="5">
        <v>2.7749999999999999</v>
      </c>
      <c r="G4345" s="5">
        <v>1.8380000000000001</v>
      </c>
      <c r="H4345" s="5">
        <v>0</v>
      </c>
      <c r="I4345" s="5">
        <v>0</v>
      </c>
      <c r="J4345" s="5">
        <v>0</v>
      </c>
      <c r="K4345" s="5">
        <v>4.3719999999999999</v>
      </c>
      <c r="L4345" s="5">
        <v>1.425</v>
      </c>
      <c r="M4345" s="5">
        <v>0</v>
      </c>
      <c r="N4345" s="5">
        <v>2.8620000000000001</v>
      </c>
      <c r="O4345" s="5">
        <v>2.3370000000000002</v>
      </c>
      <c r="P4345" s="5">
        <v>3.1080000000000001</v>
      </c>
      <c r="Q4345" s="5">
        <v>0</v>
      </c>
      <c r="R4345" s="5">
        <v>6.01</v>
      </c>
      <c r="S4345" s="5">
        <v>2.5209999999999999</v>
      </c>
      <c r="T4345" s="5">
        <v>5.016</v>
      </c>
      <c r="U4345" s="5">
        <v>7.6219999999999999</v>
      </c>
      <c r="V4345" s="5">
        <v>0</v>
      </c>
      <c r="W4345" s="5">
        <v>2</v>
      </c>
      <c r="X4345" s="13" t="s">
        <v>18895</v>
      </c>
      <c r="Y4345" s="13" t="s">
        <v>12674</v>
      </c>
      <c r="Z4345" s="5">
        <v>2656</v>
      </c>
      <c r="AA4345" s="5">
        <v>20</v>
      </c>
      <c r="AB4345" s="5">
        <v>0</v>
      </c>
      <c r="AC4345" s="5">
        <v>87.32</v>
      </c>
      <c r="AD4345" s="5">
        <v>7</v>
      </c>
      <c r="AE4345" s="13" t="s">
        <v>12675</v>
      </c>
      <c r="AF4345" s="13" t="s">
        <v>12676</v>
      </c>
      <c r="AI4345" s="13" t="s">
        <v>12677</v>
      </c>
      <c r="AJ4345" s="13" t="s">
        <v>12678</v>
      </c>
      <c r="AK4345" s="13" t="s">
        <v>12679</v>
      </c>
    </row>
    <row r="4346" spans="1:37" x14ac:dyDescent="0.25">
      <c r="A4346" s="13" t="s">
        <v>18481</v>
      </c>
      <c r="B4346" s="5">
        <v>2.012</v>
      </c>
      <c r="C4346" s="5">
        <v>3.7789999999999999</v>
      </c>
      <c r="D4346" s="5">
        <v>3.794</v>
      </c>
      <c r="E4346" s="5">
        <v>0</v>
      </c>
      <c r="F4346" s="5">
        <v>2.0430000000000001</v>
      </c>
      <c r="G4346" s="5">
        <v>6.423</v>
      </c>
      <c r="H4346" s="5">
        <v>0</v>
      </c>
      <c r="I4346" s="5">
        <v>0</v>
      </c>
      <c r="J4346" s="5">
        <v>0</v>
      </c>
      <c r="K4346" s="5">
        <v>2.4540000000000002</v>
      </c>
      <c r="L4346" s="5">
        <v>1.7969999999999999</v>
      </c>
      <c r="M4346" s="5">
        <v>2.371</v>
      </c>
      <c r="N4346" s="5">
        <v>0</v>
      </c>
      <c r="O4346" s="5">
        <v>0</v>
      </c>
      <c r="P4346" s="5">
        <v>1.524</v>
      </c>
      <c r="Q4346" s="5">
        <v>5.452</v>
      </c>
      <c r="R4346" s="5">
        <v>3.8439999999999999</v>
      </c>
      <c r="S4346" s="5">
        <v>2.7789999999999999</v>
      </c>
      <c r="T4346" s="5">
        <v>3.206</v>
      </c>
      <c r="U4346" s="5">
        <v>6.0830000000000002</v>
      </c>
      <c r="V4346" s="5">
        <v>0</v>
      </c>
      <c r="W4346" s="5">
        <v>2</v>
      </c>
      <c r="X4346" s="13" t="s">
        <v>18481</v>
      </c>
      <c r="Y4346" s="13" t="s">
        <v>11484</v>
      </c>
      <c r="Z4346" s="5">
        <v>2337</v>
      </c>
      <c r="AA4346" s="5">
        <v>20</v>
      </c>
      <c r="AB4346" s="15">
        <v>0</v>
      </c>
      <c r="AC4346" s="5">
        <v>84</v>
      </c>
      <c r="AD4346" s="5">
        <v>1</v>
      </c>
      <c r="AE4346" s="13" t="s">
        <v>4107</v>
      </c>
      <c r="AF4346" s="13" t="s">
        <v>4108</v>
      </c>
      <c r="AI4346" s="13" t="s">
        <v>11485</v>
      </c>
      <c r="AJ4346" s="13" t="s">
        <v>115</v>
      </c>
      <c r="AK4346" s="13" t="s">
        <v>115</v>
      </c>
    </row>
    <row r="4347" spans="1:37" x14ac:dyDescent="0.25">
      <c r="A4347" s="13" t="s">
        <v>18776</v>
      </c>
      <c r="B4347" s="5">
        <v>2.012</v>
      </c>
      <c r="C4347" s="5">
        <v>3.254</v>
      </c>
      <c r="D4347" s="5">
        <v>1.6910000000000001</v>
      </c>
      <c r="E4347" s="5">
        <v>0</v>
      </c>
      <c r="F4347" s="5">
        <v>1.077</v>
      </c>
      <c r="G4347" s="5">
        <v>0</v>
      </c>
      <c r="H4347" s="5">
        <v>0</v>
      </c>
      <c r="I4347" s="5">
        <v>0</v>
      </c>
      <c r="J4347" s="5">
        <v>0</v>
      </c>
      <c r="K4347" s="5">
        <v>1.4179999999999999</v>
      </c>
      <c r="L4347" s="5">
        <v>0</v>
      </c>
      <c r="M4347" s="5">
        <v>0</v>
      </c>
      <c r="N4347" s="5">
        <v>0</v>
      </c>
      <c r="O4347" s="5">
        <v>0</v>
      </c>
      <c r="P4347" s="5">
        <v>3.4550000000000001</v>
      </c>
      <c r="Q4347" s="5">
        <v>0</v>
      </c>
      <c r="R4347" s="5">
        <v>0</v>
      </c>
      <c r="S4347" s="5">
        <v>0.64</v>
      </c>
      <c r="T4347" s="5">
        <v>7.19</v>
      </c>
      <c r="U4347" s="5">
        <v>1.248</v>
      </c>
      <c r="V4347" s="5">
        <v>2.2000000000000002</v>
      </c>
      <c r="W4347" s="5">
        <v>2</v>
      </c>
      <c r="X4347" s="13" t="s">
        <v>18776</v>
      </c>
      <c r="Y4347" s="13" t="s">
        <v>12339</v>
      </c>
      <c r="Z4347" s="5">
        <v>3146</v>
      </c>
      <c r="AA4347" s="5">
        <v>20</v>
      </c>
      <c r="AB4347" s="5">
        <v>0</v>
      </c>
      <c r="AC4347" s="5">
        <v>87.72</v>
      </c>
      <c r="AI4347" s="13" t="s">
        <v>12340</v>
      </c>
      <c r="AJ4347" s="13" t="s">
        <v>115</v>
      </c>
      <c r="AK4347" s="13" t="s">
        <v>115</v>
      </c>
    </row>
    <row r="4348" spans="1:37" x14ac:dyDescent="0.25">
      <c r="A4348" s="13" t="s">
        <v>17030</v>
      </c>
      <c r="B4348" s="5">
        <v>2.0030000000000001</v>
      </c>
      <c r="C4348" s="5">
        <v>3.5950000000000002</v>
      </c>
      <c r="D4348" s="5">
        <v>1.6040000000000001</v>
      </c>
      <c r="E4348" s="5">
        <v>0</v>
      </c>
      <c r="F4348" s="5">
        <v>0</v>
      </c>
      <c r="G4348" s="5">
        <v>0</v>
      </c>
      <c r="H4348" s="5">
        <v>0.11600000000000001</v>
      </c>
      <c r="I4348" s="5">
        <v>0</v>
      </c>
      <c r="J4348" s="5">
        <v>0</v>
      </c>
      <c r="K4348" s="5">
        <v>0</v>
      </c>
      <c r="L4348" s="5">
        <v>0</v>
      </c>
      <c r="M4348" s="5">
        <v>0</v>
      </c>
      <c r="N4348" s="5">
        <v>2.8519999999999999</v>
      </c>
      <c r="O4348" s="5">
        <v>1.855</v>
      </c>
      <c r="P4348" s="5">
        <v>2.38</v>
      </c>
      <c r="Q4348" s="5">
        <v>0</v>
      </c>
      <c r="R4348" s="5">
        <v>1.002</v>
      </c>
      <c r="S4348" s="5">
        <v>0.57299999999999995</v>
      </c>
      <c r="T4348" s="5">
        <v>0</v>
      </c>
      <c r="U4348" s="5">
        <v>1.7210000000000001</v>
      </c>
      <c r="V4348" s="5">
        <v>1.2150000000000001</v>
      </c>
      <c r="W4348" s="5">
        <v>2</v>
      </c>
      <c r="X4348" s="13" t="s">
        <v>17030</v>
      </c>
      <c r="Y4348" s="13" t="s">
        <v>7181</v>
      </c>
      <c r="Z4348" s="5">
        <v>3622</v>
      </c>
      <c r="AA4348" s="5">
        <v>20</v>
      </c>
      <c r="AB4348" s="5">
        <v>0</v>
      </c>
      <c r="AC4348" s="5">
        <v>80.2</v>
      </c>
      <c r="AD4348" s="5">
        <v>2</v>
      </c>
      <c r="AE4348" s="13" t="s">
        <v>7182</v>
      </c>
      <c r="AF4348" s="13" t="s">
        <v>7183</v>
      </c>
      <c r="AI4348" s="13" t="s">
        <v>7184</v>
      </c>
      <c r="AJ4348" s="13" t="s">
        <v>115</v>
      </c>
      <c r="AK4348" s="13" t="s">
        <v>115</v>
      </c>
    </row>
    <row r="4349" spans="1:37" x14ac:dyDescent="0.25">
      <c r="A4349" s="13" t="s">
        <v>18844</v>
      </c>
      <c r="B4349" s="5">
        <v>2.0030000000000001</v>
      </c>
      <c r="C4349" s="5">
        <v>2.3039999999999998</v>
      </c>
      <c r="D4349" s="5">
        <v>1.835</v>
      </c>
      <c r="E4349" s="5">
        <v>0</v>
      </c>
      <c r="F4349" s="5">
        <v>0</v>
      </c>
      <c r="G4349" s="5">
        <v>0.72299999999999998</v>
      </c>
      <c r="H4349" s="5">
        <v>0</v>
      </c>
      <c r="I4349" s="5">
        <v>0</v>
      </c>
      <c r="J4349" s="5">
        <v>0</v>
      </c>
      <c r="K4349" s="5">
        <v>0</v>
      </c>
      <c r="L4349" s="5">
        <v>0.876</v>
      </c>
      <c r="M4349" s="5">
        <v>0.65300000000000002</v>
      </c>
      <c r="N4349" s="5">
        <v>1.381</v>
      </c>
      <c r="O4349" s="5">
        <v>1.8129999999999999</v>
      </c>
      <c r="P4349" s="5">
        <v>0</v>
      </c>
      <c r="Q4349" s="5">
        <v>1.63</v>
      </c>
      <c r="R4349" s="5">
        <v>0.90800000000000003</v>
      </c>
      <c r="S4349" s="5">
        <v>1.919</v>
      </c>
      <c r="T4349" s="5">
        <v>1.173</v>
      </c>
      <c r="U4349" s="5">
        <v>1.018</v>
      </c>
      <c r="V4349" s="5">
        <v>0</v>
      </c>
      <c r="W4349" s="5">
        <v>2</v>
      </c>
      <c r="X4349" s="13" t="s">
        <v>18844</v>
      </c>
      <c r="Y4349" s="13" t="s">
        <v>12529</v>
      </c>
      <c r="Z4349" s="5">
        <v>5992</v>
      </c>
      <c r="AA4349" s="5">
        <v>20</v>
      </c>
      <c r="AB4349" s="5">
        <v>0</v>
      </c>
      <c r="AC4349" s="5">
        <v>90.61</v>
      </c>
      <c r="AD4349" s="5">
        <v>1</v>
      </c>
      <c r="AE4349" s="13" t="s">
        <v>3290</v>
      </c>
      <c r="AF4349" s="13" t="s">
        <v>3291</v>
      </c>
      <c r="AI4349" s="13" t="s">
        <v>12530</v>
      </c>
      <c r="AJ4349" s="13" t="s">
        <v>12531</v>
      </c>
      <c r="AK4349" s="13" t="s">
        <v>12532</v>
      </c>
    </row>
    <row r="4350" spans="1:37" x14ac:dyDescent="0.25">
      <c r="A4350" s="13" t="s">
        <v>18927</v>
      </c>
      <c r="B4350" s="5">
        <v>1.994</v>
      </c>
      <c r="C4350" s="5">
        <v>2</v>
      </c>
      <c r="D4350" s="5">
        <v>1.7669999999999999</v>
      </c>
      <c r="E4350" s="5">
        <v>0</v>
      </c>
      <c r="F4350" s="5">
        <v>0.41699999999999998</v>
      </c>
      <c r="G4350" s="5">
        <v>0</v>
      </c>
      <c r="H4350" s="5">
        <v>0</v>
      </c>
      <c r="I4350" s="5">
        <v>0</v>
      </c>
      <c r="J4350" s="5">
        <v>0</v>
      </c>
      <c r="K4350" s="5">
        <v>0.82199999999999995</v>
      </c>
      <c r="L4350" s="5">
        <v>0</v>
      </c>
      <c r="M4350" s="5">
        <v>0</v>
      </c>
      <c r="N4350" s="5">
        <v>0.76500000000000001</v>
      </c>
      <c r="O4350" s="5">
        <v>0.92200000000000004</v>
      </c>
      <c r="P4350" s="5">
        <v>0</v>
      </c>
      <c r="Q4350" s="5">
        <v>0.47499999999999998</v>
      </c>
      <c r="R4350" s="5">
        <v>1.8839999999999999</v>
      </c>
      <c r="S4350" s="5">
        <v>0</v>
      </c>
      <c r="T4350" s="5">
        <v>2.73</v>
      </c>
      <c r="U4350" s="5">
        <v>0.55700000000000005</v>
      </c>
      <c r="V4350" s="5">
        <v>4.0590000000000002</v>
      </c>
      <c r="W4350" s="5">
        <v>2</v>
      </c>
      <c r="X4350" s="13" t="s">
        <v>18927</v>
      </c>
      <c r="Y4350" s="13" t="s">
        <v>441</v>
      </c>
      <c r="Z4350" s="5">
        <v>910</v>
      </c>
      <c r="AI4350" s="13" t="s">
        <v>12784</v>
      </c>
      <c r="AJ4350" s="13" t="s">
        <v>178</v>
      </c>
      <c r="AK4350" s="13" t="s">
        <v>179</v>
      </c>
    </row>
    <row r="4351" spans="1:37" x14ac:dyDescent="0.25">
      <c r="A4351" s="13" t="s">
        <v>19559</v>
      </c>
      <c r="B4351" s="5">
        <v>1.9770000000000001</v>
      </c>
      <c r="C4351" s="5">
        <v>14.518000000000001</v>
      </c>
      <c r="D4351" s="5">
        <v>2.4009999999999998</v>
      </c>
      <c r="E4351" s="5">
        <v>2.5680000000000001</v>
      </c>
      <c r="F4351" s="5">
        <v>0</v>
      </c>
      <c r="G4351" s="5">
        <v>4.048</v>
      </c>
      <c r="H4351" s="5">
        <v>5.6319999999999997</v>
      </c>
      <c r="I4351" s="5">
        <v>3.68</v>
      </c>
      <c r="J4351" s="5">
        <v>10.000999999999999</v>
      </c>
      <c r="K4351" s="5">
        <v>4.0629999999999997</v>
      </c>
      <c r="L4351" s="5">
        <v>2.08</v>
      </c>
      <c r="M4351" s="5">
        <v>8.3989999999999991</v>
      </c>
      <c r="N4351" s="5">
        <v>0</v>
      </c>
      <c r="O4351" s="5">
        <v>0</v>
      </c>
      <c r="P4351" s="5">
        <v>0</v>
      </c>
      <c r="Q4351" s="5">
        <v>0</v>
      </c>
      <c r="R4351" s="5">
        <v>1.0620000000000001</v>
      </c>
      <c r="S4351" s="5">
        <v>0</v>
      </c>
      <c r="T4351" s="5">
        <v>0</v>
      </c>
      <c r="U4351" s="5">
        <v>0</v>
      </c>
      <c r="V4351" s="5">
        <v>1.8839999999999999</v>
      </c>
      <c r="W4351" s="5">
        <v>2</v>
      </c>
      <c r="X4351" s="13" t="s">
        <v>19559</v>
      </c>
      <c r="Y4351" s="13" t="s">
        <v>14432</v>
      </c>
      <c r="Z4351" s="5">
        <v>1464</v>
      </c>
      <c r="AA4351" s="5">
        <v>20</v>
      </c>
      <c r="AB4351" s="15">
        <v>9.9999999999999991E-215</v>
      </c>
      <c r="AC4351" s="5">
        <v>91.88</v>
      </c>
      <c r="AD4351" s="5">
        <v>1</v>
      </c>
      <c r="AE4351" s="13" t="s">
        <v>117</v>
      </c>
      <c r="AF4351" s="13" t="s">
        <v>118</v>
      </c>
      <c r="AI4351" s="13" t="s">
        <v>14433</v>
      </c>
      <c r="AJ4351" s="13" t="s">
        <v>969</v>
      </c>
      <c r="AK4351" s="13" t="s">
        <v>970</v>
      </c>
    </row>
    <row r="4352" spans="1:37" x14ac:dyDescent="0.25">
      <c r="A4352" s="13" t="s">
        <v>17568</v>
      </c>
      <c r="B4352" s="5">
        <v>1.9419999999999999</v>
      </c>
      <c r="C4352" s="5">
        <v>4.2130000000000001</v>
      </c>
      <c r="D4352" s="5">
        <v>0.74</v>
      </c>
      <c r="E4352" s="5">
        <v>0</v>
      </c>
      <c r="F4352" s="5">
        <v>0</v>
      </c>
      <c r="G4352" s="5">
        <v>0</v>
      </c>
      <c r="H4352" s="5">
        <v>0.96199999999999997</v>
      </c>
      <c r="I4352" s="5">
        <v>4.2709999999999999</v>
      </c>
      <c r="J4352" s="5">
        <v>0.76</v>
      </c>
      <c r="K4352" s="5">
        <v>0</v>
      </c>
      <c r="L4352" s="5">
        <v>1.85</v>
      </c>
      <c r="M4352" s="5">
        <v>2.3079999999999998</v>
      </c>
      <c r="N4352" s="5">
        <v>0</v>
      </c>
      <c r="O4352" s="5">
        <v>1.677</v>
      </c>
      <c r="P4352" s="5">
        <v>7.5999999999999998E-2</v>
      </c>
      <c r="Q4352" s="5">
        <v>0.96</v>
      </c>
      <c r="R4352" s="5">
        <v>2.5169999999999999</v>
      </c>
      <c r="S4352" s="5">
        <v>0</v>
      </c>
      <c r="T4352" s="5">
        <v>3.802</v>
      </c>
      <c r="U4352" s="5">
        <v>0</v>
      </c>
      <c r="V4352" s="5">
        <v>0</v>
      </c>
      <c r="W4352" s="5">
        <v>2</v>
      </c>
      <c r="X4352" s="13" t="s">
        <v>17568</v>
      </c>
      <c r="Y4352" s="13" t="s">
        <v>8787</v>
      </c>
      <c r="Z4352" s="5">
        <v>1463</v>
      </c>
      <c r="AA4352" s="5">
        <v>20</v>
      </c>
      <c r="AB4352" s="15">
        <v>1.3E-148</v>
      </c>
      <c r="AC4352" s="5">
        <v>85.09</v>
      </c>
      <c r="AI4352" s="13" t="s">
        <v>8788</v>
      </c>
      <c r="AJ4352" s="13" t="s">
        <v>115</v>
      </c>
      <c r="AK4352" s="13" t="s">
        <v>115</v>
      </c>
    </row>
    <row r="4353" spans="1:37" x14ac:dyDescent="0.25">
      <c r="A4353" s="13" t="s">
        <v>16747</v>
      </c>
      <c r="B4353" s="5">
        <v>1.9419999999999999</v>
      </c>
      <c r="C4353" s="5">
        <v>2.6360000000000001</v>
      </c>
      <c r="D4353" s="5">
        <v>3.2370000000000001</v>
      </c>
      <c r="E4353" s="5">
        <v>0</v>
      </c>
      <c r="F4353" s="5">
        <v>0</v>
      </c>
      <c r="G4353" s="5">
        <v>0</v>
      </c>
      <c r="H4353" s="5">
        <v>0</v>
      </c>
      <c r="I4353" s="5">
        <v>1.583</v>
      </c>
      <c r="J4353" s="5">
        <v>0</v>
      </c>
      <c r="K4353" s="5">
        <v>1.3580000000000001</v>
      </c>
      <c r="L4353" s="5">
        <v>0</v>
      </c>
      <c r="M4353" s="5">
        <v>0</v>
      </c>
      <c r="N4353" s="5">
        <v>4.0940000000000003</v>
      </c>
      <c r="O4353" s="5">
        <v>3.3010000000000002</v>
      </c>
      <c r="P4353" s="5">
        <v>2.964</v>
      </c>
      <c r="Q4353" s="5">
        <v>2.6869999999999998</v>
      </c>
      <c r="R4353" s="5">
        <v>3.4159999999999999</v>
      </c>
      <c r="S4353" s="5">
        <v>0</v>
      </c>
      <c r="T4353" s="5">
        <v>0</v>
      </c>
      <c r="U4353" s="5">
        <v>3.3929999999999998</v>
      </c>
      <c r="V4353" s="5">
        <v>2.698</v>
      </c>
      <c r="W4353" s="5">
        <v>2</v>
      </c>
      <c r="X4353" s="13" t="s">
        <v>16747</v>
      </c>
      <c r="Y4353" s="13" t="s">
        <v>6268</v>
      </c>
      <c r="Z4353" s="5">
        <v>3687</v>
      </c>
      <c r="AA4353" s="5">
        <v>20</v>
      </c>
      <c r="AB4353" s="5">
        <v>0</v>
      </c>
      <c r="AC4353" s="5">
        <v>95.24</v>
      </c>
      <c r="AD4353" s="5">
        <v>3</v>
      </c>
      <c r="AE4353" s="13" t="s">
        <v>4695</v>
      </c>
      <c r="AF4353" s="13" t="s">
        <v>4696</v>
      </c>
      <c r="AI4353" s="13" t="s">
        <v>6269</v>
      </c>
      <c r="AJ4353" s="13" t="s">
        <v>4698</v>
      </c>
      <c r="AK4353" s="13" t="s">
        <v>4699</v>
      </c>
    </row>
    <row r="4354" spans="1:37" x14ac:dyDescent="0.25">
      <c r="A4354" s="13" t="s">
        <v>16858</v>
      </c>
      <c r="B4354" s="5">
        <v>1.907</v>
      </c>
      <c r="C4354" s="5">
        <v>2.8849999999999998</v>
      </c>
      <c r="D4354" s="5">
        <v>2.6989999999999998</v>
      </c>
      <c r="E4354" s="5">
        <v>0</v>
      </c>
      <c r="F4354" s="5">
        <v>0</v>
      </c>
      <c r="G4354" s="5">
        <v>0</v>
      </c>
      <c r="H4354" s="5">
        <v>0.29399999999999998</v>
      </c>
      <c r="I4354" s="5">
        <v>0.42699999999999999</v>
      </c>
      <c r="J4354" s="5">
        <v>0</v>
      </c>
      <c r="K4354" s="5">
        <v>0.214</v>
      </c>
      <c r="L4354" s="5">
        <v>0.93799999999999994</v>
      </c>
      <c r="M4354" s="5">
        <v>0.622</v>
      </c>
      <c r="N4354" s="5">
        <v>1.8180000000000001</v>
      </c>
      <c r="O4354" s="5">
        <v>3.081</v>
      </c>
      <c r="P4354" s="5">
        <v>4.9450000000000003</v>
      </c>
      <c r="Q4354" s="5">
        <v>1.7070000000000001</v>
      </c>
      <c r="R4354" s="5">
        <v>3.45</v>
      </c>
      <c r="S4354" s="5">
        <v>1.948</v>
      </c>
      <c r="T4354" s="5">
        <v>0.63700000000000001</v>
      </c>
      <c r="U4354" s="5">
        <v>1.8540000000000001</v>
      </c>
      <c r="V4354" s="5">
        <v>0.48599999999999999</v>
      </c>
      <c r="W4354" s="5">
        <v>2</v>
      </c>
      <c r="X4354" s="13" t="s">
        <v>16858</v>
      </c>
      <c r="Y4354" s="13" t="s">
        <v>6643</v>
      </c>
      <c r="Z4354" s="5">
        <v>1618</v>
      </c>
      <c r="AA4354" s="5">
        <v>20</v>
      </c>
      <c r="AB4354" s="15">
        <v>3.0000000000000001E-202</v>
      </c>
      <c r="AC4354" s="5">
        <v>81.16</v>
      </c>
      <c r="AD4354" s="5">
        <v>4</v>
      </c>
      <c r="AE4354" s="13" t="s">
        <v>6644</v>
      </c>
      <c r="AF4354" s="13" t="s">
        <v>6645</v>
      </c>
      <c r="AG4354" s="13" t="s">
        <v>891</v>
      </c>
      <c r="AH4354" s="13" t="s">
        <v>892</v>
      </c>
      <c r="AI4354" s="13" t="s">
        <v>6646</v>
      </c>
      <c r="AJ4354" s="13" t="s">
        <v>894</v>
      </c>
      <c r="AK4354" s="13" t="s">
        <v>895</v>
      </c>
    </row>
    <row r="4355" spans="1:37" x14ac:dyDescent="0.25">
      <c r="A4355" s="13" t="s">
        <v>19525</v>
      </c>
      <c r="B4355" s="5">
        <v>1.907</v>
      </c>
      <c r="C4355" s="5">
        <v>1.6040000000000001</v>
      </c>
      <c r="D4355" s="5">
        <v>1.6419999999999999</v>
      </c>
      <c r="E4355" s="5">
        <v>0</v>
      </c>
      <c r="F4355" s="5">
        <v>1.7989999999999999</v>
      </c>
      <c r="G4355" s="5">
        <v>0</v>
      </c>
      <c r="H4355" s="5">
        <v>0</v>
      </c>
      <c r="I4355" s="5">
        <v>0.502</v>
      </c>
      <c r="J4355" s="5">
        <v>0.93200000000000005</v>
      </c>
      <c r="K4355" s="5">
        <v>0</v>
      </c>
      <c r="L4355" s="5">
        <v>0</v>
      </c>
      <c r="M4355" s="5">
        <v>0</v>
      </c>
      <c r="N4355" s="5">
        <v>1.62</v>
      </c>
      <c r="O4355" s="5">
        <v>0</v>
      </c>
      <c r="P4355" s="5">
        <v>1.177</v>
      </c>
      <c r="Q4355" s="5">
        <v>0.66900000000000004</v>
      </c>
      <c r="R4355" s="5">
        <v>0</v>
      </c>
      <c r="S4355" s="5">
        <v>0</v>
      </c>
      <c r="T4355" s="5">
        <v>0</v>
      </c>
      <c r="U4355" s="5">
        <v>0</v>
      </c>
      <c r="V4355" s="5">
        <v>0</v>
      </c>
      <c r="W4355" s="5">
        <v>2</v>
      </c>
      <c r="X4355" s="13" t="s">
        <v>19525</v>
      </c>
      <c r="Y4355" s="13" t="s">
        <v>14344</v>
      </c>
      <c r="Z4355" s="5">
        <v>1972</v>
      </c>
      <c r="AA4355" s="5">
        <v>20</v>
      </c>
      <c r="AB4355" s="15">
        <v>5.0999999999999996E-156</v>
      </c>
      <c r="AC4355" s="5">
        <v>80.63</v>
      </c>
      <c r="AD4355" s="5">
        <v>1</v>
      </c>
      <c r="AE4355" s="13" t="s">
        <v>117</v>
      </c>
      <c r="AF4355" s="13" t="s">
        <v>118</v>
      </c>
      <c r="AI4355" s="13" t="s">
        <v>14345</v>
      </c>
      <c r="AJ4355" s="13" t="s">
        <v>115</v>
      </c>
      <c r="AK4355" s="13" t="s">
        <v>115</v>
      </c>
    </row>
    <row r="4356" spans="1:37" x14ac:dyDescent="0.25">
      <c r="A4356" s="13" t="s">
        <v>19411</v>
      </c>
      <c r="B4356" s="5">
        <v>1.8979999999999999</v>
      </c>
      <c r="C4356" s="5">
        <v>3.0419999999999998</v>
      </c>
      <c r="D4356" s="5">
        <v>1.5269999999999999</v>
      </c>
      <c r="E4356" s="5">
        <v>5.1349999999999998</v>
      </c>
      <c r="F4356" s="5">
        <v>0</v>
      </c>
      <c r="G4356" s="5">
        <v>5.8550000000000004</v>
      </c>
      <c r="H4356" s="5">
        <v>1.39</v>
      </c>
      <c r="I4356" s="5">
        <v>0</v>
      </c>
      <c r="J4356" s="5">
        <v>0</v>
      </c>
      <c r="K4356" s="5">
        <v>0</v>
      </c>
      <c r="L4356" s="5">
        <v>0</v>
      </c>
      <c r="M4356" s="5">
        <v>0</v>
      </c>
      <c r="N4356" s="5">
        <v>0</v>
      </c>
      <c r="O4356" s="5">
        <v>0</v>
      </c>
      <c r="P4356" s="5">
        <v>1.44</v>
      </c>
      <c r="Q4356" s="5">
        <v>0</v>
      </c>
      <c r="R4356" s="5">
        <v>0</v>
      </c>
      <c r="S4356" s="5">
        <v>0</v>
      </c>
      <c r="T4356" s="5">
        <v>1.153</v>
      </c>
      <c r="U4356" s="5">
        <v>0</v>
      </c>
      <c r="V4356" s="5">
        <v>2.8679999999999999</v>
      </c>
      <c r="W4356" s="5">
        <v>2</v>
      </c>
      <c r="X4356" s="13" t="s">
        <v>19411</v>
      </c>
      <c r="Y4356" s="13" t="s">
        <v>14035</v>
      </c>
      <c r="Z4356" s="5">
        <v>2448</v>
      </c>
      <c r="AA4356" s="5">
        <v>20</v>
      </c>
      <c r="AB4356" s="15">
        <v>3.3000000000000001E-253</v>
      </c>
      <c r="AC4356" s="5">
        <v>94.55</v>
      </c>
      <c r="AI4356" s="13" t="s">
        <v>14036</v>
      </c>
      <c r="AJ4356" s="13" t="s">
        <v>11666</v>
      </c>
      <c r="AK4356" s="13" t="s">
        <v>11667</v>
      </c>
    </row>
    <row r="4357" spans="1:37" x14ac:dyDescent="0.25">
      <c r="A4357" s="13" t="s">
        <v>18314</v>
      </c>
      <c r="B4357" s="5">
        <v>1.88</v>
      </c>
      <c r="C4357" s="5">
        <v>3.2719999999999998</v>
      </c>
      <c r="D4357" s="5">
        <v>2.5070000000000001</v>
      </c>
      <c r="E4357" s="5">
        <v>0</v>
      </c>
      <c r="F4357" s="5">
        <v>0.32500000000000001</v>
      </c>
      <c r="G4357" s="5">
        <v>0</v>
      </c>
      <c r="H4357" s="5">
        <v>0</v>
      </c>
      <c r="I4357" s="5">
        <v>0</v>
      </c>
      <c r="J4357" s="5">
        <v>1.669</v>
      </c>
      <c r="K4357" s="5">
        <v>2.621</v>
      </c>
      <c r="L4357" s="5">
        <v>8.3369999999999997</v>
      </c>
      <c r="M4357" s="5">
        <v>0</v>
      </c>
      <c r="N4357" s="5">
        <v>0</v>
      </c>
      <c r="O4357" s="5">
        <v>0</v>
      </c>
      <c r="P4357" s="5">
        <v>0</v>
      </c>
      <c r="Q4357" s="5">
        <v>7.8E-2</v>
      </c>
      <c r="R4357" s="5">
        <v>3.202</v>
      </c>
      <c r="S4357" s="5">
        <v>4.5259999999999998</v>
      </c>
      <c r="T4357" s="5">
        <v>3.4079999999999999</v>
      </c>
      <c r="U4357" s="5">
        <v>0</v>
      </c>
      <c r="V4357" s="5">
        <v>0</v>
      </c>
      <c r="W4357" s="5">
        <v>2</v>
      </c>
      <c r="X4357" s="13" t="s">
        <v>18314</v>
      </c>
      <c r="Y4357" s="13" t="s">
        <v>11019</v>
      </c>
      <c r="Z4357" s="5">
        <v>2673</v>
      </c>
      <c r="AA4357" s="5">
        <v>20</v>
      </c>
      <c r="AB4357" s="15">
        <v>7.6999999999999996E-264</v>
      </c>
      <c r="AC4357" s="5">
        <v>88.78</v>
      </c>
      <c r="AD4357" s="5">
        <v>3</v>
      </c>
      <c r="AE4357" s="13" t="s">
        <v>4695</v>
      </c>
      <c r="AF4357" s="13" t="s">
        <v>4696</v>
      </c>
      <c r="AI4357" s="13" t="s">
        <v>9270</v>
      </c>
      <c r="AJ4357" s="13" t="s">
        <v>9271</v>
      </c>
      <c r="AK4357" s="13" t="s">
        <v>9272</v>
      </c>
    </row>
    <row r="4358" spans="1:37" x14ac:dyDescent="0.25">
      <c r="A4358" s="13" t="s">
        <v>17938</v>
      </c>
      <c r="B4358" s="5">
        <v>1.88</v>
      </c>
      <c r="C4358" s="5">
        <v>1.6679999999999999</v>
      </c>
      <c r="D4358" s="5">
        <v>1.383</v>
      </c>
      <c r="E4358" s="5">
        <v>0</v>
      </c>
      <c r="F4358" s="5">
        <v>0</v>
      </c>
      <c r="G4358" s="5">
        <v>0</v>
      </c>
      <c r="H4358" s="5">
        <v>0</v>
      </c>
      <c r="I4358" s="5">
        <v>0</v>
      </c>
      <c r="J4358" s="5">
        <v>0.54100000000000004</v>
      </c>
      <c r="K4358" s="5">
        <v>0</v>
      </c>
      <c r="L4358" s="5">
        <v>0</v>
      </c>
      <c r="M4358" s="5">
        <v>0</v>
      </c>
      <c r="N4358" s="5">
        <v>1.202</v>
      </c>
      <c r="O4358" s="5">
        <v>2.0430000000000001</v>
      </c>
      <c r="P4358" s="5">
        <v>2.4729999999999999</v>
      </c>
      <c r="Q4358" s="5">
        <v>2.3959999999999999</v>
      </c>
      <c r="R4358" s="5">
        <v>2.4060000000000001</v>
      </c>
      <c r="S4358" s="5">
        <v>1.595</v>
      </c>
      <c r="T4358" s="5">
        <v>3.661</v>
      </c>
      <c r="U4358" s="5">
        <v>4.0469999999999997</v>
      </c>
      <c r="V4358" s="5">
        <v>1.0329999999999999</v>
      </c>
      <c r="W4358" s="5">
        <v>2</v>
      </c>
      <c r="X4358" s="13" t="s">
        <v>17938</v>
      </c>
      <c r="Y4358" s="13" t="s">
        <v>9911</v>
      </c>
      <c r="Z4358" s="5">
        <v>10587</v>
      </c>
      <c r="AA4358" s="5">
        <v>20</v>
      </c>
      <c r="AB4358" s="5">
        <v>0</v>
      </c>
      <c r="AC4358" s="5">
        <v>99.02</v>
      </c>
      <c r="AI4358" s="13" t="s">
        <v>9912</v>
      </c>
      <c r="AJ4358" s="13" t="s">
        <v>192</v>
      </c>
      <c r="AK4358" s="13" t="s">
        <v>193</v>
      </c>
    </row>
    <row r="4359" spans="1:37" x14ac:dyDescent="0.25">
      <c r="A4359" s="13" t="s">
        <v>16037</v>
      </c>
      <c r="B4359" s="5">
        <v>1.8720000000000001</v>
      </c>
      <c r="C4359" s="5">
        <v>5.7889999999999997</v>
      </c>
      <c r="D4359" s="5">
        <v>4.9749999999999996</v>
      </c>
      <c r="E4359" s="5">
        <v>0</v>
      </c>
      <c r="F4359" s="5">
        <v>0</v>
      </c>
      <c r="G4359" s="5">
        <v>0</v>
      </c>
      <c r="H4359" s="5">
        <v>1.4350000000000001</v>
      </c>
      <c r="I4359" s="5">
        <v>13.867000000000001</v>
      </c>
      <c r="J4359" s="5">
        <v>4.9029999999999996</v>
      </c>
      <c r="K4359" s="5">
        <v>7.4459999999999997</v>
      </c>
      <c r="L4359" s="5">
        <v>0</v>
      </c>
      <c r="M4359" s="5">
        <v>5.923</v>
      </c>
      <c r="N4359" s="5">
        <v>0</v>
      </c>
      <c r="O4359" s="5">
        <v>8.6549999999999994</v>
      </c>
      <c r="P4359" s="5">
        <v>15.006</v>
      </c>
      <c r="Q4359" s="5">
        <v>6.2670000000000003</v>
      </c>
      <c r="R4359" s="5">
        <v>0</v>
      </c>
      <c r="S4359" s="5">
        <v>17.597000000000001</v>
      </c>
      <c r="T4359" s="5">
        <v>23.946999999999999</v>
      </c>
      <c r="U4359" s="5">
        <v>0</v>
      </c>
      <c r="V4359" s="5">
        <v>7.827</v>
      </c>
      <c r="W4359" s="5">
        <v>2</v>
      </c>
      <c r="X4359" s="13" t="s">
        <v>16037</v>
      </c>
      <c r="Y4359" s="13" t="s">
        <v>3790</v>
      </c>
      <c r="Z4359" s="5">
        <v>1349</v>
      </c>
      <c r="AA4359" s="5">
        <v>20</v>
      </c>
      <c r="AB4359" s="15">
        <v>2.6000000000000001E-199</v>
      </c>
      <c r="AC4359" s="5">
        <v>95.43</v>
      </c>
      <c r="AD4359" s="5">
        <v>4</v>
      </c>
      <c r="AE4359" s="13" t="s">
        <v>3791</v>
      </c>
      <c r="AF4359" s="13" t="s">
        <v>3792</v>
      </c>
      <c r="AI4359" s="13" t="s">
        <v>3793</v>
      </c>
      <c r="AJ4359" s="13" t="s">
        <v>3794</v>
      </c>
      <c r="AK4359" s="13" t="s">
        <v>3795</v>
      </c>
    </row>
    <row r="4360" spans="1:37" x14ac:dyDescent="0.25">
      <c r="A4360" s="13" t="s">
        <v>17809</v>
      </c>
      <c r="B4360" s="5">
        <v>1.8720000000000001</v>
      </c>
      <c r="C4360" s="5">
        <v>1.595</v>
      </c>
      <c r="D4360" s="5">
        <v>1.6140000000000001</v>
      </c>
      <c r="E4360" s="5">
        <v>0</v>
      </c>
      <c r="F4360" s="5">
        <v>0</v>
      </c>
      <c r="G4360" s="5">
        <v>0</v>
      </c>
      <c r="H4360" s="5">
        <v>0</v>
      </c>
      <c r="I4360" s="5">
        <v>0.754</v>
      </c>
      <c r="J4360" s="5">
        <v>0</v>
      </c>
      <c r="K4360" s="5">
        <v>0</v>
      </c>
      <c r="L4360" s="5">
        <v>1.62</v>
      </c>
      <c r="M4360" s="5">
        <v>0.70599999999999996</v>
      </c>
      <c r="N4360" s="5">
        <v>0</v>
      </c>
      <c r="O4360" s="5">
        <v>1.5820000000000001</v>
      </c>
      <c r="P4360" s="5">
        <v>0.34699999999999998</v>
      </c>
      <c r="Q4360" s="5">
        <v>0.82499999999999996</v>
      </c>
      <c r="R4360" s="5">
        <v>0</v>
      </c>
      <c r="S4360" s="5">
        <v>0</v>
      </c>
      <c r="T4360" s="5">
        <v>1.123</v>
      </c>
      <c r="U4360" s="5">
        <v>0</v>
      </c>
      <c r="V4360" s="5">
        <v>3.0510000000000002</v>
      </c>
      <c r="W4360" s="5">
        <v>2</v>
      </c>
      <c r="X4360" s="13" t="s">
        <v>17809</v>
      </c>
      <c r="Y4360" s="13" t="s">
        <v>9523</v>
      </c>
      <c r="Z4360" s="5">
        <v>1587</v>
      </c>
      <c r="AA4360" s="5">
        <v>20</v>
      </c>
      <c r="AB4360" s="15">
        <v>3.7E-64</v>
      </c>
      <c r="AC4360" s="5">
        <v>98.64</v>
      </c>
      <c r="AD4360" s="5">
        <v>1</v>
      </c>
      <c r="AE4360" s="13" t="s">
        <v>572</v>
      </c>
      <c r="AF4360" s="13" t="s">
        <v>573</v>
      </c>
      <c r="AI4360" s="13" t="s">
        <v>9524</v>
      </c>
      <c r="AJ4360" s="13" t="s">
        <v>115</v>
      </c>
      <c r="AK4360" s="13" t="s">
        <v>115</v>
      </c>
    </row>
    <row r="4361" spans="1:37" x14ac:dyDescent="0.25">
      <c r="A4361" s="13" t="s">
        <v>18200</v>
      </c>
      <c r="B4361" s="5">
        <v>1.863</v>
      </c>
      <c r="C4361" s="5">
        <v>2.2949999999999999</v>
      </c>
      <c r="D4361" s="5">
        <v>0.76800000000000002</v>
      </c>
      <c r="E4361" s="5">
        <v>0</v>
      </c>
      <c r="F4361" s="5">
        <v>0</v>
      </c>
      <c r="G4361" s="5">
        <v>0</v>
      </c>
      <c r="H4361" s="5">
        <v>5.4630000000000001</v>
      </c>
      <c r="I4361" s="5">
        <v>0.98</v>
      </c>
      <c r="J4361" s="5">
        <v>1.772</v>
      </c>
      <c r="K4361" s="5">
        <v>1.728</v>
      </c>
      <c r="L4361" s="5">
        <v>4.1150000000000002</v>
      </c>
      <c r="M4361" s="5">
        <v>6.3E-2</v>
      </c>
      <c r="N4361" s="5">
        <v>1.371</v>
      </c>
      <c r="O4361" s="5">
        <v>0</v>
      </c>
      <c r="P4361" s="5">
        <v>5.327</v>
      </c>
      <c r="Q4361" s="5">
        <v>2.8039999999999998</v>
      </c>
      <c r="R4361" s="5">
        <v>4.298</v>
      </c>
      <c r="S4361" s="5">
        <v>0.94499999999999995</v>
      </c>
      <c r="T4361" s="5">
        <v>0</v>
      </c>
      <c r="U4361" s="5">
        <v>2.46</v>
      </c>
      <c r="V4361" s="5">
        <v>3.8769999999999998</v>
      </c>
      <c r="W4361" s="5">
        <v>2</v>
      </c>
      <c r="X4361" s="13" t="s">
        <v>18200</v>
      </c>
      <c r="Y4361" s="13" t="s">
        <v>441</v>
      </c>
      <c r="Z4361" s="5">
        <v>535</v>
      </c>
      <c r="AI4361" s="13" t="s">
        <v>442</v>
      </c>
      <c r="AJ4361" s="13" t="s">
        <v>442</v>
      </c>
      <c r="AK4361" s="13" t="s">
        <v>442</v>
      </c>
    </row>
    <row r="4362" spans="1:37" x14ac:dyDescent="0.25">
      <c r="A4362" s="13" t="s">
        <v>18241</v>
      </c>
      <c r="B4362" s="5">
        <v>1.863</v>
      </c>
      <c r="C4362" s="5">
        <v>1.042</v>
      </c>
      <c r="D4362" s="5">
        <v>1.6140000000000001</v>
      </c>
      <c r="E4362" s="5">
        <v>0</v>
      </c>
      <c r="F4362" s="5">
        <v>0</v>
      </c>
      <c r="G4362" s="5">
        <v>0</v>
      </c>
      <c r="H4362" s="5">
        <v>0.69499999999999995</v>
      </c>
      <c r="I4362" s="5">
        <v>0.84199999999999997</v>
      </c>
      <c r="J4362" s="5">
        <v>1.036</v>
      </c>
      <c r="K4362" s="5">
        <v>0</v>
      </c>
      <c r="L4362" s="5">
        <v>0.248</v>
      </c>
      <c r="M4362" s="5">
        <v>0.432</v>
      </c>
      <c r="N4362" s="5">
        <v>1.58</v>
      </c>
      <c r="O4362" s="5">
        <v>0.36699999999999999</v>
      </c>
      <c r="P4362" s="5">
        <v>0</v>
      </c>
      <c r="Q4362" s="5">
        <v>2.1920000000000002</v>
      </c>
      <c r="R4362" s="5">
        <v>1.079</v>
      </c>
      <c r="S4362" s="5">
        <v>1.843</v>
      </c>
      <c r="T4362" s="5">
        <v>0.60699999999999998</v>
      </c>
      <c r="U4362" s="5">
        <v>0.65400000000000003</v>
      </c>
      <c r="V4362" s="5">
        <v>0.34</v>
      </c>
      <c r="W4362" s="5">
        <v>2</v>
      </c>
      <c r="X4362" s="13" t="s">
        <v>18241</v>
      </c>
      <c r="Y4362" s="13" t="s">
        <v>10818</v>
      </c>
      <c r="Z4362" s="5">
        <v>2072</v>
      </c>
      <c r="AA4362" s="5">
        <v>20</v>
      </c>
      <c r="AB4362" s="15">
        <v>5.2999999999999999E-87</v>
      </c>
      <c r="AC4362" s="5">
        <v>98.96</v>
      </c>
      <c r="AD4362" s="5">
        <v>1</v>
      </c>
      <c r="AE4362" s="13" t="s">
        <v>117</v>
      </c>
      <c r="AF4362" s="13" t="s">
        <v>118</v>
      </c>
      <c r="AI4362" s="13" t="s">
        <v>10819</v>
      </c>
      <c r="AJ4362" s="13" t="s">
        <v>115</v>
      </c>
      <c r="AK4362" s="13" t="s">
        <v>115</v>
      </c>
    </row>
    <row r="4363" spans="1:37" x14ac:dyDescent="0.25">
      <c r="A4363" s="13" t="s">
        <v>19389</v>
      </c>
      <c r="B4363" s="5">
        <v>1.8540000000000001</v>
      </c>
      <c r="C4363" s="5">
        <v>4.83</v>
      </c>
      <c r="D4363" s="5">
        <v>3.218</v>
      </c>
      <c r="E4363" s="5">
        <v>0</v>
      </c>
      <c r="F4363" s="5">
        <v>4.6749999999999998</v>
      </c>
      <c r="G4363" s="5">
        <v>3.4390000000000001</v>
      </c>
      <c r="H4363" s="5">
        <v>4.0990000000000002</v>
      </c>
      <c r="I4363" s="5">
        <v>5.69</v>
      </c>
      <c r="J4363" s="5">
        <v>0</v>
      </c>
      <c r="K4363" s="5">
        <v>0</v>
      </c>
      <c r="L4363" s="5">
        <v>0</v>
      </c>
      <c r="M4363" s="5">
        <v>0.32700000000000001</v>
      </c>
      <c r="N4363" s="5">
        <v>0</v>
      </c>
      <c r="O4363" s="5">
        <v>1.425</v>
      </c>
      <c r="P4363" s="5">
        <v>0</v>
      </c>
      <c r="Q4363" s="5">
        <v>0</v>
      </c>
      <c r="R4363" s="5">
        <v>0.12</v>
      </c>
      <c r="S4363" s="5">
        <v>2.8069999999999999</v>
      </c>
      <c r="T4363" s="5">
        <v>0</v>
      </c>
      <c r="U4363" s="5">
        <v>0.93300000000000005</v>
      </c>
      <c r="V4363" s="5">
        <v>0</v>
      </c>
      <c r="W4363" s="5">
        <v>2</v>
      </c>
      <c r="X4363" s="13" t="s">
        <v>19389</v>
      </c>
      <c r="Y4363" s="13" t="s">
        <v>13984</v>
      </c>
      <c r="Z4363" s="5">
        <v>3499</v>
      </c>
      <c r="AA4363" s="5">
        <v>20</v>
      </c>
      <c r="AB4363" s="5">
        <v>0</v>
      </c>
      <c r="AC4363" s="5">
        <v>88.26</v>
      </c>
      <c r="AI4363" s="13" t="s">
        <v>13985</v>
      </c>
      <c r="AJ4363" s="13" t="s">
        <v>192</v>
      </c>
      <c r="AK4363" s="13" t="s">
        <v>193</v>
      </c>
    </row>
    <row r="4364" spans="1:37" x14ac:dyDescent="0.25">
      <c r="A4364" s="13" t="s">
        <v>17974</v>
      </c>
      <c r="B4364" s="5">
        <v>1.8280000000000001</v>
      </c>
      <c r="C4364" s="5">
        <v>2.7650000000000001</v>
      </c>
      <c r="D4364" s="5">
        <v>0.83599999999999997</v>
      </c>
      <c r="E4364" s="5">
        <v>0</v>
      </c>
      <c r="F4364" s="5">
        <v>0</v>
      </c>
      <c r="G4364" s="5">
        <v>0</v>
      </c>
      <c r="H4364" s="5">
        <v>0</v>
      </c>
      <c r="I4364" s="5">
        <v>0</v>
      </c>
      <c r="J4364" s="5">
        <v>0</v>
      </c>
      <c r="K4364" s="5">
        <v>0</v>
      </c>
      <c r="L4364" s="5">
        <v>0.70799999999999996</v>
      </c>
      <c r="M4364" s="5">
        <v>0</v>
      </c>
      <c r="N4364" s="5">
        <v>1.4810000000000001</v>
      </c>
      <c r="O4364" s="5">
        <v>0.82799999999999996</v>
      </c>
      <c r="P4364" s="5">
        <v>2.4300000000000002</v>
      </c>
      <c r="Q4364" s="5">
        <v>1.8720000000000001</v>
      </c>
      <c r="R4364" s="5">
        <v>1.764</v>
      </c>
      <c r="S4364" s="5">
        <v>0.35299999999999998</v>
      </c>
      <c r="T4364" s="5">
        <v>0.83899999999999997</v>
      </c>
      <c r="U4364" s="5">
        <v>0</v>
      </c>
      <c r="V4364" s="5">
        <v>0.41299999999999998</v>
      </c>
      <c r="W4364" s="5">
        <v>2</v>
      </c>
      <c r="X4364" s="13" t="s">
        <v>17974</v>
      </c>
      <c r="Y4364" s="13" t="s">
        <v>10024</v>
      </c>
      <c r="Z4364" s="5">
        <v>1112</v>
      </c>
      <c r="AA4364" s="5">
        <v>20</v>
      </c>
      <c r="AB4364" s="15">
        <v>1.6000000000000001E-26</v>
      </c>
      <c r="AC4364" s="5">
        <v>81.2</v>
      </c>
      <c r="AD4364" s="5">
        <v>1</v>
      </c>
      <c r="AE4364" s="13" t="s">
        <v>178</v>
      </c>
      <c r="AF4364" s="13" t="s">
        <v>179</v>
      </c>
      <c r="AI4364" s="13" t="s">
        <v>10025</v>
      </c>
      <c r="AJ4364" s="13" t="s">
        <v>178</v>
      </c>
      <c r="AK4364" s="13" t="s">
        <v>179</v>
      </c>
    </row>
    <row r="4365" spans="1:37" x14ac:dyDescent="0.25">
      <c r="A4365" s="13" t="s">
        <v>16906</v>
      </c>
      <c r="B4365" s="5">
        <v>1.81</v>
      </c>
      <c r="C4365" s="5">
        <v>3.7519999999999998</v>
      </c>
      <c r="D4365" s="5">
        <v>2.0840000000000001</v>
      </c>
      <c r="E4365" s="5">
        <v>0</v>
      </c>
      <c r="F4365" s="5">
        <v>0</v>
      </c>
      <c r="G4365" s="5">
        <v>0</v>
      </c>
      <c r="H4365" s="5">
        <v>0.34799999999999998</v>
      </c>
      <c r="I4365" s="5">
        <v>0.151</v>
      </c>
      <c r="J4365" s="5">
        <v>0.67900000000000005</v>
      </c>
      <c r="K4365" s="5">
        <v>0.91700000000000004</v>
      </c>
      <c r="L4365" s="5">
        <v>0</v>
      </c>
      <c r="M4365" s="5">
        <v>0.42199999999999999</v>
      </c>
      <c r="N4365" s="5">
        <v>0</v>
      </c>
      <c r="O4365" s="5">
        <v>0</v>
      </c>
      <c r="P4365" s="5">
        <v>0.63500000000000001</v>
      </c>
      <c r="Q4365" s="5">
        <v>0.96</v>
      </c>
      <c r="R4365" s="5">
        <v>1.712</v>
      </c>
      <c r="S4365" s="5">
        <v>2.33</v>
      </c>
      <c r="T4365" s="5">
        <v>0</v>
      </c>
      <c r="U4365" s="5">
        <v>1.6359999999999999</v>
      </c>
      <c r="V4365" s="5">
        <v>4.9000000000000002E-2</v>
      </c>
      <c r="W4365" s="5">
        <v>2</v>
      </c>
      <c r="X4365" s="13" t="s">
        <v>16906</v>
      </c>
      <c r="Y4365" s="13" t="s">
        <v>6800</v>
      </c>
      <c r="Z4365" s="5">
        <v>3157</v>
      </c>
      <c r="AA4365" s="5">
        <v>20</v>
      </c>
      <c r="AB4365" s="15">
        <v>1.4E-163</v>
      </c>
      <c r="AC4365" s="5">
        <v>42.48</v>
      </c>
      <c r="AD4365" s="5">
        <v>13</v>
      </c>
      <c r="AE4365" s="13" t="s">
        <v>6801</v>
      </c>
      <c r="AF4365" s="13" t="s">
        <v>6802</v>
      </c>
      <c r="AI4365" s="13" t="s">
        <v>6803</v>
      </c>
      <c r="AJ4365" s="13" t="s">
        <v>6598</v>
      </c>
      <c r="AK4365" s="13" t="s">
        <v>6599</v>
      </c>
    </row>
    <row r="4366" spans="1:37" x14ac:dyDescent="0.25">
      <c r="A4366" s="13" t="s">
        <v>17018</v>
      </c>
      <c r="B4366" s="5">
        <v>1.81</v>
      </c>
      <c r="C4366" s="5">
        <v>4.7469999999999999</v>
      </c>
      <c r="D4366" s="5">
        <v>2.6509999999999998</v>
      </c>
      <c r="E4366" s="5">
        <v>0</v>
      </c>
      <c r="F4366" s="5">
        <v>0</v>
      </c>
      <c r="G4366" s="5">
        <v>0.26800000000000002</v>
      </c>
      <c r="H4366" s="5">
        <v>0</v>
      </c>
      <c r="I4366" s="5">
        <v>0</v>
      </c>
      <c r="J4366" s="5">
        <v>0</v>
      </c>
      <c r="K4366" s="5">
        <v>0</v>
      </c>
      <c r="L4366" s="5">
        <v>0</v>
      </c>
      <c r="M4366" s="5">
        <v>0</v>
      </c>
      <c r="N4366" s="5">
        <v>1.7889999999999999</v>
      </c>
      <c r="O4366" s="5">
        <v>2.3679999999999999</v>
      </c>
      <c r="P4366" s="5">
        <v>1.3129999999999999</v>
      </c>
      <c r="Q4366" s="5">
        <v>4.87</v>
      </c>
      <c r="R4366" s="5">
        <v>2.294</v>
      </c>
      <c r="S4366" s="5">
        <v>1.8140000000000001</v>
      </c>
      <c r="T4366" s="5">
        <v>0</v>
      </c>
      <c r="U4366" s="5">
        <v>0</v>
      </c>
      <c r="V4366" s="5">
        <v>1.9079999999999999</v>
      </c>
      <c r="W4366" s="5">
        <v>2</v>
      </c>
      <c r="X4366" s="13" t="s">
        <v>17018</v>
      </c>
      <c r="Y4366" s="13" t="s">
        <v>7149</v>
      </c>
      <c r="Z4366" s="5">
        <v>1253</v>
      </c>
      <c r="AA4366" s="5">
        <v>20</v>
      </c>
      <c r="AB4366" s="15">
        <v>1.2E-97</v>
      </c>
      <c r="AC4366" s="5">
        <v>88.36</v>
      </c>
      <c r="AI4366" s="13" t="s">
        <v>7150</v>
      </c>
      <c r="AJ4366" s="13" t="s">
        <v>115</v>
      </c>
      <c r="AK4366" s="13" t="s">
        <v>115</v>
      </c>
    </row>
    <row r="4367" spans="1:37" x14ac:dyDescent="0.25">
      <c r="A4367" s="13" t="s">
        <v>17047</v>
      </c>
      <c r="B4367" s="5">
        <v>1.802</v>
      </c>
      <c r="C4367" s="5">
        <v>5.798</v>
      </c>
      <c r="D4367" s="5">
        <v>0.874</v>
      </c>
      <c r="E4367" s="5">
        <v>0</v>
      </c>
      <c r="F4367" s="5">
        <v>0</v>
      </c>
      <c r="G4367" s="5">
        <v>0</v>
      </c>
      <c r="H4367" s="5">
        <v>0</v>
      </c>
      <c r="I4367" s="5">
        <v>0</v>
      </c>
      <c r="J4367" s="5">
        <v>0</v>
      </c>
      <c r="K4367" s="5">
        <v>0</v>
      </c>
      <c r="L4367" s="5">
        <v>2.496</v>
      </c>
      <c r="M4367" s="5">
        <v>0</v>
      </c>
      <c r="N4367" s="5">
        <v>0</v>
      </c>
      <c r="O4367" s="5">
        <v>1.0269999999999999</v>
      </c>
      <c r="P4367" s="5">
        <v>2.5150000000000001</v>
      </c>
      <c r="Q4367" s="5">
        <v>3.8029999999999999</v>
      </c>
      <c r="R4367" s="5">
        <v>2.14</v>
      </c>
      <c r="S4367" s="5">
        <v>0</v>
      </c>
      <c r="T4367" s="5">
        <v>0</v>
      </c>
      <c r="U4367" s="5">
        <v>0</v>
      </c>
      <c r="V4367" s="5">
        <v>3.9620000000000002</v>
      </c>
      <c r="W4367" s="5">
        <v>2</v>
      </c>
      <c r="X4367" s="13" t="s">
        <v>17047</v>
      </c>
      <c r="Y4367" s="13" t="s">
        <v>1404</v>
      </c>
      <c r="Z4367" s="5">
        <v>2950</v>
      </c>
      <c r="AA4367" s="5">
        <v>20</v>
      </c>
      <c r="AB4367" s="15">
        <v>1.3E-275</v>
      </c>
      <c r="AC4367" s="5">
        <v>96.1</v>
      </c>
      <c r="AD4367" s="5">
        <v>5</v>
      </c>
      <c r="AE4367" s="13" t="s">
        <v>889</v>
      </c>
      <c r="AF4367" s="13" t="s">
        <v>890</v>
      </c>
      <c r="AG4367" s="13" t="s">
        <v>891</v>
      </c>
      <c r="AH4367" s="13" t="s">
        <v>892</v>
      </c>
      <c r="AI4367" s="13" t="s">
        <v>1405</v>
      </c>
      <c r="AJ4367" s="13" t="s">
        <v>894</v>
      </c>
      <c r="AK4367" s="13" t="s">
        <v>895</v>
      </c>
    </row>
    <row r="4368" spans="1:37" x14ac:dyDescent="0.25">
      <c r="A4368" s="13" t="s">
        <v>18872</v>
      </c>
      <c r="B4368" s="5">
        <v>1.7929999999999999</v>
      </c>
      <c r="C4368" s="5">
        <v>4.766</v>
      </c>
      <c r="D4368" s="5">
        <v>0.66300000000000003</v>
      </c>
      <c r="E4368" s="5">
        <v>2.097</v>
      </c>
      <c r="F4368" s="5">
        <v>1.0369999999999999</v>
      </c>
      <c r="G4368" s="5">
        <v>1.1359999999999999</v>
      </c>
      <c r="H4368" s="5">
        <v>0</v>
      </c>
      <c r="I4368" s="5">
        <v>0</v>
      </c>
      <c r="J4368" s="5">
        <v>0</v>
      </c>
      <c r="K4368" s="5">
        <v>1.6319999999999999</v>
      </c>
      <c r="L4368" s="5">
        <v>2.726</v>
      </c>
      <c r="M4368" s="5">
        <v>0</v>
      </c>
      <c r="N4368" s="5">
        <v>1.004</v>
      </c>
      <c r="O4368" s="5">
        <v>2.871</v>
      </c>
      <c r="P4368" s="5">
        <v>3.6240000000000001</v>
      </c>
      <c r="Q4368" s="5">
        <v>0</v>
      </c>
      <c r="R4368" s="5">
        <v>2.431</v>
      </c>
      <c r="S4368" s="5">
        <v>0</v>
      </c>
      <c r="T4368" s="5">
        <v>0</v>
      </c>
      <c r="U4368" s="5">
        <v>1.927</v>
      </c>
      <c r="V4368" s="5">
        <v>0</v>
      </c>
      <c r="W4368" s="5">
        <v>2</v>
      </c>
      <c r="X4368" s="13" t="s">
        <v>18872</v>
      </c>
      <c r="Y4368" s="13" t="s">
        <v>12606</v>
      </c>
      <c r="Z4368" s="5">
        <v>2020</v>
      </c>
      <c r="AA4368" s="5">
        <v>20</v>
      </c>
      <c r="AB4368" s="15">
        <v>1.3000000000000001E-77</v>
      </c>
      <c r="AC4368" s="5">
        <v>97.77</v>
      </c>
      <c r="AD4368" s="5">
        <v>16</v>
      </c>
      <c r="AE4368" s="13" t="s">
        <v>9623</v>
      </c>
      <c r="AF4368" s="13" t="s">
        <v>9624</v>
      </c>
      <c r="AI4368" s="13" t="s">
        <v>9625</v>
      </c>
      <c r="AJ4368" s="13" t="s">
        <v>9626</v>
      </c>
      <c r="AK4368" s="13" t="s">
        <v>9627</v>
      </c>
    </row>
    <row r="4369" spans="1:37" x14ac:dyDescent="0.25">
      <c r="A4369" s="13" t="s">
        <v>19371</v>
      </c>
      <c r="B4369" s="5">
        <v>1.784</v>
      </c>
      <c r="C4369" s="5">
        <v>1.6870000000000001</v>
      </c>
      <c r="D4369" s="5">
        <v>3.371</v>
      </c>
      <c r="E4369" s="5">
        <v>0.157</v>
      </c>
      <c r="F4369" s="5">
        <v>0.122</v>
      </c>
      <c r="G4369" s="5">
        <v>0</v>
      </c>
      <c r="H4369" s="5">
        <v>0</v>
      </c>
      <c r="I4369" s="5">
        <v>0.23899999999999999</v>
      </c>
      <c r="J4369" s="5">
        <v>0.20699999999999999</v>
      </c>
      <c r="K4369" s="5">
        <v>0</v>
      </c>
      <c r="L4369" s="5">
        <v>0</v>
      </c>
      <c r="M4369" s="5">
        <v>0</v>
      </c>
      <c r="N4369" s="5">
        <v>1.8979999999999999</v>
      </c>
      <c r="O4369" s="5">
        <v>2.9649999999999999</v>
      </c>
      <c r="P4369" s="5">
        <v>2.4809999999999999</v>
      </c>
      <c r="Q4369" s="5">
        <v>1.921</v>
      </c>
      <c r="R4369" s="5">
        <v>4.2210000000000001</v>
      </c>
      <c r="S4369" s="5">
        <v>1.8140000000000001</v>
      </c>
      <c r="T4369" s="5">
        <v>1.5880000000000001</v>
      </c>
      <c r="U4369" s="5">
        <v>1.9750000000000001</v>
      </c>
      <c r="V4369" s="5">
        <v>2.625</v>
      </c>
      <c r="W4369" s="5">
        <v>2</v>
      </c>
      <c r="X4369" s="13" t="s">
        <v>19371</v>
      </c>
      <c r="Y4369" s="13" t="s">
        <v>13946</v>
      </c>
      <c r="Z4369" s="5">
        <v>2600</v>
      </c>
      <c r="AA4369" s="5">
        <v>20</v>
      </c>
      <c r="AB4369" s="15">
        <v>9.7999999999999999E-14</v>
      </c>
      <c r="AC4369" s="5">
        <v>51.45</v>
      </c>
      <c r="AD4369" s="5">
        <v>4</v>
      </c>
      <c r="AE4369" s="13" t="s">
        <v>13947</v>
      </c>
      <c r="AF4369" s="13" t="s">
        <v>13948</v>
      </c>
      <c r="AI4369" s="13" t="s">
        <v>13949</v>
      </c>
      <c r="AJ4369" s="13" t="s">
        <v>178</v>
      </c>
      <c r="AK4369" s="13" t="s">
        <v>179</v>
      </c>
    </row>
    <row r="4370" spans="1:37" x14ac:dyDescent="0.25">
      <c r="A4370" s="13" t="s">
        <v>16711</v>
      </c>
      <c r="B4370" s="5">
        <v>1.784</v>
      </c>
      <c r="C4370" s="5">
        <v>2.3140000000000001</v>
      </c>
      <c r="D4370" s="5">
        <v>4.0439999999999996</v>
      </c>
      <c r="E4370" s="5">
        <v>0</v>
      </c>
      <c r="F4370" s="5">
        <v>0</v>
      </c>
      <c r="G4370" s="5">
        <v>0</v>
      </c>
      <c r="H4370" s="5">
        <v>3.2709999999999999</v>
      </c>
      <c r="I4370" s="5">
        <v>1.871</v>
      </c>
      <c r="J4370" s="5">
        <v>0</v>
      </c>
      <c r="K4370" s="5">
        <v>0</v>
      </c>
      <c r="L4370" s="5">
        <v>0</v>
      </c>
      <c r="M4370" s="5">
        <v>0</v>
      </c>
      <c r="N4370" s="5">
        <v>0</v>
      </c>
      <c r="O4370" s="5">
        <v>1.7809999999999999</v>
      </c>
      <c r="P4370" s="5">
        <v>5.0720000000000001</v>
      </c>
      <c r="Q4370" s="5">
        <v>3.0950000000000002</v>
      </c>
      <c r="R4370" s="5">
        <v>5.8129999999999997</v>
      </c>
      <c r="S4370" s="5">
        <v>0</v>
      </c>
      <c r="T4370" s="5">
        <v>0</v>
      </c>
      <c r="U4370" s="5">
        <v>4.4950000000000001</v>
      </c>
      <c r="V4370" s="5">
        <v>0</v>
      </c>
      <c r="W4370" s="5">
        <v>2</v>
      </c>
      <c r="X4370" s="13" t="s">
        <v>16711</v>
      </c>
      <c r="Y4370" s="13" t="s">
        <v>6119</v>
      </c>
      <c r="Z4370" s="5">
        <v>2604</v>
      </c>
      <c r="AA4370" s="5">
        <v>20</v>
      </c>
      <c r="AB4370" s="15">
        <v>1.8999999999999999E-243</v>
      </c>
      <c r="AC4370" s="5">
        <v>97.34</v>
      </c>
      <c r="AD4370" s="5">
        <v>3</v>
      </c>
      <c r="AE4370" s="13" t="s">
        <v>6120</v>
      </c>
      <c r="AF4370" s="13" t="s">
        <v>6121</v>
      </c>
      <c r="AI4370" s="13" t="s">
        <v>6122</v>
      </c>
      <c r="AJ4370" s="13" t="s">
        <v>6123</v>
      </c>
      <c r="AK4370" s="13" t="s">
        <v>6124</v>
      </c>
    </row>
    <row r="4371" spans="1:37" x14ac:dyDescent="0.25">
      <c r="A4371" s="13" t="s">
        <v>15720</v>
      </c>
      <c r="B4371" s="5">
        <v>1.7749999999999999</v>
      </c>
      <c r="C4371" s="5">
        <v>11.946</v>
      </c>
      <c r="D4371" s="5">
        <v>5.6379999999999999</v>
      </c>
      <c r="E4371" s="5">
        <v>0</v>
      </c>
      <c r="F4371" s="5">
        <v>0.01</v>
      </c>
      <c r="G4371" s="5">
        <v>0</v>
      </c>
      <c r="H4371" s="5">
        <v>7.6639999999999997</v>
      </c>
      <c r="I4371" s="5">
        <v>4.4210000000000003</v>
      </c>
      <c r="J4371" s="5">
        <v>2.129</v>
      </c>
      <c r="K4371" s="5">
        <v>4.0510000000000002</v>
      </c>
      <c r="L4371" s="5">
        <v>0.72599999999999998</v>
      </c>
      <c r="M4371" s="5">
        <v>10.77</v>
      </c>
      <c r="N4371" s="5">
        <v>0</v>
      </c>
      <c r="O4371" s="5">
        <v>0.83799999999999997</v>
      </c>
      <c r="P4371" s="5">
        <v>15.243</v>
      </c>
      <c r="Q4371" s="5">
        <v>3.133</v>
      </c>
      <c r="R4371" s="5">
        <v>0.92500000000000004</v>
      </c>
      <c r="S4371" s="5">
        <v>0</v>
      </c>
      <c r="T4371" s="5">
        <v>8.1310000000000002</v>
      </c>
      <c r="U4371" s="5">
        <v>7.2220000000000004</v>
      </c>
      <c r="V4371" s="5">
        <v>0</v>
      </c>
      <c r="W4371" s="5">
        <v>2</v>
      </c>
      <c r="X4371" s="13" t="s">
        <v>15720</v>
      </c>
      <c r="Y4371" s="13" t="s">
        <v>2636</v>
      </c>
      <c r="Z4371" s="5">
        <v>1422</v>
      </c>
      <c r="AA4371" s="5">
        <v>20</v>
      </c>
      <c r="AB4371" s="15">
        <v>1.4E-14</v>
      </c>
      <c r="AC4371" s="5">
        <v>98.44</v>
      </c>
      <c r="AI4371" s="13" t="s">
        <v>2637</v>
      </c>
      <c r="AJ4371" s="13" t="s">
        <v>115</v>
      </c>
      <c r="AK4371" s="13" t="s">
        <v>115</v>
      </c>
    </row>
    <row r="4372" spans="1:37" x14ac:dyDescent="0.25">
      <c r="A4372" s="13" t="s">
        <v>17273</v>
      </c>
      <c r="B4372" s="5">
        <v>1.7749999999999999</v>
      </c>
      <c r="C4372" s="5">
        <v>2.1110000000000002</v>
      </c>
      <c r="D4372" s="5">
        <v>2.4009999999999998</v>
      </c>
      <c r="E4372" s="5">
        <v>0</v>
      </c>
      <c r="F4372" s="5">
        <v>0</v>
      </c>
      <c r="G4372" s="5">
        <v>0</v>
      </c>
      <c r="H4372" s="5">
        <v>0</v>
      </c>
      <c r="I4372" s="5">
        <v>0.46500000000000002</v>
      </c>
      <c r="J4372" s="5">
        <v>1.0009999999999999</v>
      </c>
      <c r="K4372" s="5">
        <v>1.3819999999999999</v>
      </c>
      <c r="L4372" s="5">
        <v>1.7789999999999999</v>
      </c>
      <c r="M4372" s="5">
        <v>0</v>
      </c>
      <c r="N4372" s="5">
        <v>2.762</v>
      </c>
      <c r="O4372" s="5">
        <v>0</v>
      </c>
      <c r="P4372" s="5">
        <v>0</v>
      </c>
      <c r="Q4372" s="5">
        <v>1.0189999999999999</v>
      </c>
      <c r="R4372" s="5">
        <v>0</v>
      </c>
      <c r="S4372" s="5">
        <v>1.9570000000000001</v>
      </c>
      <c r="T4372" s="5">
        <v>0</v>
      </c>
      <c r="U4372" s="5">
        <v>0</v>
      </c>
      <c r="V4372" s="5">
        <v>0</v>
      </c>
      <c r="W4372" s="5">
        <v>2</v>
      </c>
      <c r="X4372" s="13" t="s">
        <v>17273</v>
      </c>
      <c r="Y4372" s="13" t="s">
        <v>7899</v>
      </c>
      <c r="Z4372" s="5">
        <v>1466</v>
      </c>
      <c r="AA4372" s="5">
        <v>20</v>
      </c>
      <c r="AB4372" s="15">
        <v>1.7E-164</v>
      </c>
      <c r="AC4372" s="5">
        <v>70.849999999999994</v>
      </c>
      <c r="AD4372" s="5">
        <v>1</v>
      </c>
      <c r="AE4372" s="13" t="s">
        <v>178</v>
      </c>
      <c r="AF4372" s="13" t="s">
        <v>179</v>
      </c>
      <c r="AI4372" s="13" t="s">
        <v>7900</v>
      </c>
      <c r="AJ4372" s="13" t="s">
        <v>178</v>
      </c>
      <c r="AK4372" s="13" t="s">
        <v>179</v>
      </c>
    </row>
    <row r="4373" spans="1:37" x14ac:dyDescent="0.25">
      <c r="A4373" s="13" t="s">
        <v>16728</v>
      </c>
      <c r="B4373" s="5">
        <v>1.7749999999999999</v>
      </c>
      <c r="C4373" s="5">
        <v>3.798</v>
      </c>
      <c r="D4373" s="5">
        <v>2.4689999999999999</v>
      </c>
      <c r="E4373" s="5">
        <v>0</v>
      </c>
      <c r="F4373" s="5">
        <v>0</v>
      </c>
      <c r="G4373" s="5">
        <v>0</v>
      </c>
      <c r="H4373" s="5">
        <v>0</v>
      </c>
      <c r="I4373" s="5">
        <v>0</v>
      </c>
      <c r="J4373" s="5">
        <v>0</v>
      </c>
      <c r="K4373" s="5">
        <v>0.23799999999999999</v>
      </c>
      <c r="L4373" s="5">
        <v>0</v>
      </c>
      <c r="M4373" s="5">
        <v>0</v>
      </c>
      <c r="N4373" s="5">
        <v>3.05</v>
      </c>
      <c r="O4373" s="5">
        <v>2.819</v>
      </c>
      <c r="P4373" s="5">
        <v>2.6669999999999998</v>
      </c>
      <c r="Q4373" s="5">
        <v>3.5510000000000002</v>
      </c>
      <c r="R4373" s="5">
        <v>3.2530000000000001</v>
      </c>
      <c r="S4373" s="5">
        <v>2.0529999999999999</v>
      </c>
      <c r="T4373" s="5">
        <v>3.4079999999999999</v>
      </c>
      <c r="U4373" s="5">
        <v>6.0590000000000002</v>
      </c>
      <c r="V4373" s="5">
        <v>3.306</v>
      </c>
      <c r="W4373" s="5">
        <v>2</v>
      </c>
      <c r="X4373" s="13" t="s">
        <v>16728</v>
      </c>
      <c r="Y4373" s="13" t="s">
        <v>6190</v>
      </c>
      <c r="Z4373" s="5">
        <v>1435</v>
      </c>
      <c r="AA4373" s="5">
        <v>20</v>
      </c>
      <c r="AB4373" s="15">
        <v>2.7000000000000001E-167</v>
      </c>
      <c r="AC4373" s="5">
        <v>82.87</v>
      </c>
      <c r="AD4373" s="5">
        <v>6</v>
      </c>
      <c r="AE4373" s="13" t="s">
        <v>6191</v>
      </c>
      <c r="AF4373" s="13" t="s">
        <v>6192</v>
      </c>
      <c r="AI4373" s="13" t="s">
        <v>6193</v>
      </c>
      <c r="AJ4373" s="13" t="s">
        <v>6194</v>
      </c>
      <c r="AK4373" s="13" t="s">
        <v>6195</v>
      </c>
    </row>
    <row r="4374" spans="1:37" x14ac:dyDescent="0.25">
      <c r="A4374" s="13" t="s">
        <v>18436</v>
      </c>
      <c r="B4374" s="5">
        <v>1.7669999999999999</v>
      </c>
      <c r="C4374" s="5">
        <v>5.9820000000000002</v>
      </c>
      <c r="D4374" s="5">
        <v>3.41</v>
      </c>
      <c r="E4374" s="5">
        <v>3.1949999999999998</v>
      </c>
      <c r="F4374" s="5">
        <v>0</v>
      </c>
      <c r="G4374" s="5">
        <v>0</v>
      </c>
      <c r="H4374" s="5">
        <v>0</v>
      </c>
      <c r="I4374" s="5">
        <v>0</v>
      </c>
      <c r="J4374" s="5">
        <v>0</v>
      </c>
      <c r="K4374" s="5">
        <v>0</v>
      </c>
      <c r="L4374" s="5">
        <v>0</v>
      </c>
      <c r="M4374" s="5">
        <v>0.72699999999999998</v>
      </c>
      <c r="N4374" s="5">
        <v>4.2930000000000001</v>
      </c>
      <c r="O4374" s="5">
        <v>2.0219999999999998</v>
      </c>
      <c r="P4374" s="5">
        <v>2.2269999999999999</v>
      </c>
      <c r="Q4374" s="5">
        <v>2.3959999999999999</v>
      </c>
      <c r="R4374" s="5">
        <v>0</v>
      </c>
      <c r="S4374" s="5">
        <v>1.68</v>
      </c>
      <c r="T4374" s="5">
        <v>0</v>
      </c>
      <c r="U4374" s="5">
        <v>6.2160000000000002</v>
      </c>
      <c r="V4374" s="5">
        <v>4.3019999999999996</v>
      </c>
      <c r="W4374" s="5">
        <v>2</v>
      </c>
      <c r="X4374" s="13" t="s">
        <v>18436</v>
      </c>
      <c r="Y4374" s="13" t="s">
        <v>5805</v>
      </c>
      <c r="Z4374" s="5">
        <v>1921</v>
      </c>
      <c r="AA4374" s="5">
        <v>20</v>
      </c>
      <c r="AB4374" s="5">
        <v>0</v>
      </c>
      <c r="AC4374" s="5">
        <v>95.22</v>
      </c>
      <c r="AD4374" s="5">
        <v>5</v>
      </c>
      <c r="AE4374" s="13" t="s">
        <v>5806</v>
      </c>
      <c r="AF4374" s="13" t="s">
        <v>5807</v>
      </c>
      <c r="AI4374" s="13" t="s">
        <v>11354</v>
      </c>
      <c r="AJ4374" s="13" t="s">
        <v>5809</v>
      </c>
      <c r="AK4374" s="13" t="s">
        <v>5810</v>
      </c>
    </row>
    <row r="4375" spans="1:37" x14ac:dyDescent="0.25">
      <c r="A4375" s="13" t="s">
        <v>16945</v>
      </c>
      <c r="B4375" s="5">
        <v>1.758</v>
      </c>
      <c r="C4375" s="5">
        <v>2.4980000000000002</v>
      </c>
      <c r="D4375" s="5">
        <v>2.9580000000000002</v>
      </c>
      <c r="E4375" s="5">
        <v>0</v>
      </c>
      <c r="F4375" s="5">
        <v>0</v>
      </c>
      <c r="G4375" s="5">
        <v>0</v>
      </c>
      <c r="H4375" s="5">
        <v>0</v>
      </c>
      <c r="I4375" s="5">
        <v>0</v>
      </c>
      <c r="J4375" s="5">
        <v>0</v>
      </c>
      <c r="K4375" s="5">
        <v>1.2390000000000001</v>
      </c>
      <c r="L4375" s="5">
        <v>0.71699999999999997</v>
      </c>
      <c r="M4375" s="5">
        <v>0.65300000000000002</v>
      </c>
      <c r="N4375" s="5">
        <v>2.1859999999999999</v>
      </c>
      <c r="O4375" s="5">
        <v>4.2539999999999996</v>
      </c>
      <c r="P4375" s="5">
        <v>2.5659999999999998</v>
      </c>
      <c r="Q4375" s="5">
        <v>3.0070000000000001</v>
      </c>
      <c r="R4375" s="5">
        <v>2.3290000000000002</v>
      </c>
      <c r="S4375" s="5">
        <v>1.9379999999999999</v>
      </c>
      <c r="T4375" s="5">
        <v>13.794</v>
      </c>
      <c r="U4375" s="5">
        <v>1.4179999999999999</v>
      </c>
      <c r="V4375" s="5">
        <v>4.8490000000000002</v>
      </c>
      <c r="W4375" s="5">
        <v>2</v>
      </c>
      <c r="X4375" s="13" t="s">
        <v>16945</v>
      </c>
      <c r="Y4375" s="13" t="s">
        <v>641</v>
      </c>
      <c r="Z4375" s="5">
        <v>3196</v>
      </c>
      <c r="AA4375" s="5">
        <v>20</v>
      </c>
      <c r="AB4375" s="5">
        <v>0</v>
      </c>
      <c r="AC4375" s="5">
        <v>75.2</v>
      </c>
      <c r="AI4375" s="13" t="s">
        <v>642</v>
      </c>
      <c r="AJ4375" s="13" t="s">
        <v>115</v>
      </c>
      <c r="AK4375" s="13" t="s">
        <v>115</v>
      </c>
    </row>
    <row r="4376" spans="1:37" x14ac:dyDescent="0.25">
      <c r="A4376" s="13" t="s">
        <v>18141</v>
      </c>
      <c r="B4376" s="5">
        <v>1.732</v>
      </c>
      <c r="C4376" s="5">
        <v>1.641</v>
      </c>
      <c r="D4376" s="5">
        <v>1.2969999999999999</v>
      </c>
      <c r="E4376" s="5">
        <v>0</v>
      </c>
      <c r="F4376" s="5">
        <v>0</v>
      </c>
      <c r="G4376" s="5">
        <v>0</v>
      </c>
      <c r="H4376" s="5">
        <v>3.5739999999999998</v>
      </c>
      <c r="I4376" s="5">
        <v>16.617000000000001</v>
      </c>
      <c r="J4376" s="5">
        <v>2.141</v>
      </c>
      <c r="K4376" s="5">
        <v>2.4300000000000002</v>
      </c>
      <c r="L4376" s="5">
        <v>5.2919999999999998</v>
      </c>
      <c r="M4376" s="5">
        <v>1.4019999999999999</v>
      </c>
      <c r="N4376" s="5">
        <v>2.7519999999999998</v>
      </c>
      <c r="O4376" s="5">
        <v>1.0269999999999999</v>
      </c>
      <c r="P4376" s="5">
        <v>3.8359999999999999</v>
      </c>
      <c r="Q4376" s="5">
        <v>3.5209999999999999</v>
      </c>
      <c r="R4376" s="5">
        <v>0</v>
      </c>
      <c r="S4376" s="5">
        <v>6.12</v>
      </c>
      <c r="T4376" s="5">
        <v>4.5609999999999999</v>
      </c>
      <c r="U4376" s="5">
        <v>2.133</v>
      </c>
      <c r="V4376" s="5">
        <v>0</v>
      </c>
      <c r="W4376" s="5">
        <v>2</v>
      </c>
      <c r="X4376" s="13" t="s">
        <v>18141</v>
      </c>
      <c r="Y4376" s="13" t="s">
        <v>10531</v>
      </c>
      <c r="Z4376" s="5">
        <v>2239</v>
      </c>
      <c r="AA4376" s="5">
        <v>20</v>
      </c>
      <c r="AB4376" s="15">
        <v>1E-99</v>
      </c>
      <c r="AC4376" s="5">
        <v>84.23</v>
      </c>
      <c r="AD4376" s="5">
        <v>1</v>
      </c>
      <c r="AE4376" s="13" t="s">
        <v>178</v>
      </c>
      <c r="AF4376" s="13" t="s">
        <v>179</v>
      </c>
      <c r="AI4376" s="13" t="s">
        <v>10532</v>
      </c>
      <c r="AJ4376" s="13" t="s">
        <v>178</v>
      </c>
      <c r="AK4376" s="13" t="s">
        <v>179</v>
      </c>
    </row>
    <row r="4377" spans="1:37" x14ac:dyDescent="0.25">
      <c r="A4377" s="13" t="s">
        <v>16644</v>
      </c>
      <c r="B4377" s="5">
        <v>1.7230000000000001</v>
      </c>
      <c r="C4377" s="5">
        <v>2.7839999999999998</v>
      </c>
      <c r="D4377" s="5">
        <v>3.8610000000000002</v>
      </c>
      <c r="E4377" s="5">
        <v>0</v>
      </c>
      <c r="F4377" s="5">
        <v>0</v>
      </c>
      <c r="G4377" s="5">
        <v>0</v>
      </c>
      <c r="H4377" s="5">
        <v>2.3260000000000001</v>
      </c>
      <c r="I4377" s="5">
        <v>0</v>
      </c>
      <c r="J4377" s="5">
        <v>0</v>
      </c>
      <c r="K4377" s="5">
        <v>0</v>
      </c>
      <c r="L4377" s="5">
        <v>0.41599999999999998</v>
      </c>
      <c r="M4377" s="5">
        <v>0</v>
      </c>
      <c r="N4377" s="5">
        <v>1.173</v>
      </c>
      <c r="O4377" s="5">
        <v>1.4359999999999999</v>
      </c>
      <c r="P4377" s="5">
        <v>2.1930000000000001</v>
      </c>
      <c r="Q4377" s="5">
        <v>0</v>
      </c>
      <c r="R4377" s="5">
        <v>0</v>
      </c>
      <c r="S4377" s="5">
        <v>0</v>
      </c>
      <c r="T4377" s="5">
        <v>0.42499999999999999</v>
      </c>
      <c r="U4377" s="5">
        <v>0</v>
      </c>
      <c r="V4377" s="5">
        <v>0.158</v>
      </c>
      <c r="W4377" s="5">
        <v>2</v>
      </c>
      <c r="X4377" s="13" t="s">
        <v>16644</v>
      </c>
      <c r="Y4377" s="13" t="s">
        <v>5867</v>
      </c>
      <c r="Z4377" s="5">
        <v>1218</v>
      </c>
      <c r="AA4377" s="5">
        <v>20</v>
      </c>
      <c r="AB4377" s="15">
        <v>4.0999999999999998E-55</v>
      </c>
      <c r="AC4377" s="5">
        <v>98.39</v>
      </c>
      <c r="AI4377" s="13" t="s">
        <v>5868</v>
      </c>
      <c r="AJ4377" s="13" t="s">
        <v>192</v>
      </c>
      <c r="AK4377" s="13" t="s">
        <v>193</v>
      </c>
    </row>
    <row r="4378" spans="1:37" x14ac:dyDescent="0.25">
      <c r="A4378" s="13" t="s">
        <v>16893</v>
      </c>
      <c r="B4378" s="5">
        <v>1.7230000000000001</v>
      </c>
      <c r="C4378" s="5">
        <v>3.355</v>
      </c>
      <c r="D4378" s="5">
        <v>2.3340000000000001</v>
      </c>
      <c r="E4378" s="5">
        <v>0</v>
      </c>
      <c r="F4378" s="5">
        <v>0</v>
      </c>
      <c r="G4378" s="5">
        <v>0</v>
      </c>
      <c r="H4378" s="5">
        <v>0</v>
      </c>
      <c r="I4378" s="5">
        <v>0</v>
      </c>
      <c r="J4378" s="5">
        <v>0</v>
      </c>
      <c r="K4378" s="5">
        <v>1.43</v>
      </c>
      <c r="L4378" s="5">
        <v>0</v>
      </c>
      <c r="M4378" s="5">
        <v>0</v>
      </c>
      <c r="N4378" s="5">
        <v>2.7519999999999998</v>
      </c>
      <c r="O4378" s="5">
        <v>6.8419999999999996</v>
      </c>
      <c r="P4378" s="5">
        <v>0</v>
      </c>
      <c r="Q4378" s="5">
        <v>5.0350000000000001</v>
      </c>
      <c r="R4378" s="5">
        <v>4.109</v>
      </c>
      <c r="S4378" s="5">
        <v>1.843</v>
      </c>
      <c r="T4378" s="5">
        <v>0</v>
      </c>
      <c r="U4378" s="5">
        <v>0</v>
      </c>
      <c r="V4378" s="5">
        <v>5.6509999999999998</v>
      </c>
      <c r="W4378" s="5">
        <v>2</v>
      </c>
      <c r="X4378" s="13" t="s">
        <v>16893</v>
      </c>
      <c r="Y4378" s="13" t="s">
        <v>6753</v>
      </c>
      <c r="Z4378" s="5">
        <v>402</v>
      </c>
      <c r="AA4378" s="5">
        <v>20</v>
      </c>
      <c r="AB4378" s="15">
        <v>6.9000000000000003E-68</v>
      </c>
      <c r="AC4378" s="5">
        <v>95.97</v>
      </c>
      <c r="AD4378" s="5">
        <v>2</v>
      </c>
      <c r="AE4378" s="13" t="s">
        <v>6754</v>
      </c>
      <c r="AF4378" s="13" t="s">
        <v>6755</v>
      </c>
      <c r="AI4378" s="13" t="s">
        <v>6756</v>
      </c>
      <c r="AJ4378" s="13" t="s">
        <v>115</v>
      </c>
      <c r="AK4378" s="13" t="s">
        <v>115</v>
      </c>
    </row>
    <row r="4379" spans="1:37" x14ac:dyDescent="0.25">
      <c r="A4379" s="13" t="s">
        <v>16934</v>
      </c>
      <c r="B4379" s="5">
        <v>1.7050000000000001</v>
      </c>
      <c r="C4379" s="5">
        <v>2.7469999999999999</v>
      </c>
      <c r="D4379" s="5">
        <v>2.7949999999999999</v>
      </c>
      <c r="E4379" s="5">
        <v>0</v>
      </c>
      <c r="F4379" s="5">
        <v>0</v>
      </c>
      <c r="G4379" s="5">
        <v>0</v>
      </c>
      <c r="H4379" s="5">
        <v>0.84699999999999998</v>
      </c>
      <c r="I4379" s="5">
        <v>0</v>
      </c>
      <c r="J4379" s="5">
        <v>0</v>
      </c>
      <c r="K4379" s="5">
        <v>0</v>
      </c>
      <c r="L4379" s="5">
        <v>0</v>
      </c>
      <c r="M4379" s="5">
        <v>0</v>
      </c>
      <c r="N4379" s="5">
        <v>3.2890000000000001</v>
      </c>
      <c r="O4379" s="5">
        <v>2.766</v>
      </c>
      <c r="P4379" s="5">
        <v>2.38</v>
      </c>
      <c r="Q4379" s="5">
        <v>2.3860000000000001</v>
      </c>
      <c r="R4379" s="5">
        <v>2.9449999999999998</v>
      </c>
      <c r="S4379" s="5">
        <v>2.74</v>
      </c>
      <c r="T4379" s="5">
        <v>0.94</v>
      </c>
      <c r="U4379" s="5">
        <v>3.8410000000000002</v>
      </c>
      <c r="V4379" s="5">
        <v>2.2610000000000001</v>
      </c>
      <c r="W4379" s="5">
        <v>2</v>
      </c>
      <c r="X4379" s="13" t="s">
        <v>16934</v>
      </c>
      <c r="Y4379" s="13" t="s">
        <v>6888</v>
      </c>
      <c r="Z4379" s="5">
        <v>1021</v>
      </c>
      <c r="AA4379" s="5">
        <v>20</v>
      </c>
      <c r="AB4379" s="15">
        <v>3.9000000000000003E-83</v>
      </c>
      <c r="AC4379" s="5">
        <v>79.239999999999995</v>
      </c>
      <c r="AD4379" s="5">
        <v>3</v>
      </c>
      <c r="AE4379" s="13" t="s">
        <v>6889</v>
      </c>
      <c r="AF4379" s="13" t="s">
        <v>6890</v>
      </c>
      <c r="AI4379" s="13" t="s">
        <v>6891</v>
      </c>
      <c r="AJ4379" s="13" t="s">
        <v>6892</v>
      </c>
      <c r="AK4379" s="13" t="s">
        <v>6893</v>
      </c>
    </row>
    <row r="4380" spans="1:37" x14ac:dyDescent="0.25">
      <c r="A4380" s="13" t="s">
        <v>19095</v>
      </c>
      <c r="B4380" s="5">
        <v>1.6879999999999999</v>
      </c>
      <c r="C4380" s="5">
        <v>1.65</v>
      </c>
      <c r="D4380" s="5">
        <v>1.835</v>
      </c>
      <c r="E4380" s="5">
        <v>0</v>
      </c>
      <c r="F4380" s="5">
        <v>0</v>
      </c>
      <c r="G4380" s="5">
        <v>1.456</v>
      </c>
      <c r="H4380" s="5">
        <v>0</v>
      </c>
      <c r="I4380" s="5">
        <v>0</v>
      </c>
      <c r="J4380" s="5">
        <v>0</v>
      </c>
      <c r="K4380" s="5">
        <v>2.8119999999999998</v>
      </c>
      <c r="L4380" s="5">
        <v>0</v>
      </c>
      <c r="M4380" s="5">
        <v>0</v>
      </c>
      <c r="N4380" s="5">
        <v>1.7689999999999999</v>
      </c>
      <c r="O4380" s="5">
        <v>4.7359999999999998</v>
      </c>
      <c r="P4380" s="5">
        <v>0</v>
      </c>
      <c r="Q4380" s="5">
        <v>1.242</v>
      </c>
      <c r="R4380" s="5">
        <v>1.7210000000000001</v>
      </c>
      <c r="S4380" s="5">
        <v>0</v>
      </c>
      <c r="T4380" s="5">
        <v>6.0069999999999997</v>
      </c>
      <c r="U4380" s="5">
        <v>1.9390000000000001</v>
      </c>
      <c r="V4380" s="5">
        <v>0</v>
      </c>
      <c r="W4380" s="5">
        <v>2</v>
      </c>
      <c r="X4380" s="13" t="s">
        <v>19095</v>
      </c>
      <c r="Y4380" s="13" t="s">
        <v>13266</v>
      </c>
      <c r="Z4380" s="5">
        <v>405</v>
      </c>
      <c r="AA4380" s="5">
        <v>20</v>
      </c>
      <c r="AB4380" s="15">
        <v>2.9999999999999998E-63</v>
      </c>
      <c r="AC4380" s="5">
        <v>87.21</v>
      </c>
      <c r="AI4380" s="13" t="s">
        <v>13267</v>
      </c>
      <c r="AJ4380" s="13" t="s">
        <v>115</v>
      </c>
      <c r="AK4380" s="13" t="s">
        <v>115</v>
      </c>
    </row>
    <row r="4381" spans="1:37" x14ac:dyDescent="0.25">
      <c r="A4381" s="13" t="s">
        <v>18717</v>
      </c>
      <c r="B4381" s="5">
        <v>1.679</v>
      </c>
      <c r="C4381" s="5">
        <v>1.1890000000000001</v>
      </c>
      <c r="D4381" s="5">
        <v>4.9660000000000002</v>
      </c>
      <c r="E4381" s="5">
        <v>2.5920000000000001</v>
      </c>
      <c r="F4381" s="5">
        <v>0.98599999999999999</v>
      </c>
      <c r="G4381" s="5">
        <v>0.41299999999999998</v>
      </c>
      <c r="H4381" s="5">
        <v>0</v>
      </c>
      <c r="I4381" s="5">
        <v>0</v>
      </c>
      <c r="J4381" s="5">
        <v>0</v>
      </c>
      <c r="K4381" s="5">
        <v>2.4780000000000002</v>
      </c>
      <c r="L4381" s="5">
        <v>0.62</v>
      </c>
      <c r="M4381" s="5">
        <v>0</v>
      </c>
      <c r="N4381" s="5">
        <v>0.65600000000000003</v>
      </c>
      <c r="O4381" s="5">
        <v>3.133</v>
      </c>
      <c r="P4381" s="5">
        <v>0</v>
      </c>
      <c r="Q4381" s="5">
        <v>3.5409999999999999</v>
      </c>
      <c r="R4381" s="5">
        <v>2.4140000000000001</v>
      </c>
      <c r="S4381" s="5">
        <v>0</v>
      </c>
      <c r="T4381" s="5">
        <v>0</v>
      </c>
      <c r="U4381" s="5">
        <v>3.89</v>
      </c>
      <c r="V4381" s="5">
        <v>1.556</v>
      </c>
      <c r="W4381" s="5">
        <v>2</v>
      </c>
      <c r="X4381" s="13" t="s">
        <v>18717</v>
      </c>
      <c r="Y4381" s="13" t="s">
        <v>12148</v>
      </c>
      <c r="Z4381" s="5">
        <v>4516</v>
      </c>
      <c r="AA4381" s="5">
        <v>20</v>
      </c>
      <c r="AB4381" s="5">
        <v>0</v>
      </c>
      <c r="AC4381" s="5">
        <v>98.73</v>
      </c>
      <c r="AD4381" s="5">
        <v>6</v>
      </c>
      <c r="AE4381" s="13" t="s">
        <v>5479</v>
      </c>
      <c r="AF4381" s="13" t="s">
        <v>5480</v>
      </c>
      <c r="AG4381" s="13" t="s">
        <v>68</v>
      </c>
      <c r="AH4381" s="13" t="s">
        <v>69</v>
      </c>
      <c r="AI4381" s="13" t="s">
        <v>12149</v>
      </c>
      <c r="AJ4381" s="13" t="s">
        <v>5482</v>
      </c>
      <c r="AK4381" s="13" t="s">
        <v>5483</v>
      </c>
    </row>
    <row r="4382" spans="1:37" x14ac:dyDescent="0.25">
      <c r="A4382" s="13" t="s">
        <v>16345</v>
      </c>
      <c r="B4382" s="5">
        <v>1.6619999999999999</v>
      </c>
      <c r="C4382" s="5">
        <v>5.4939999999999998</v>
      </c>
      <c r="D4382" s="5">
        <v>2.9969999999999999</v>
      </c>
      <c r="E4382" s="5">
        <v>0</v>
      </c>
      <c r="F4382" s="5">
        <v>0</v>
      </c>
      <c r="G4382" s="5">
        <v>0</v>
      </c>
      <c r="H4382" s="5">
        <v>0</v>
      </c>
      <c r="I4382" s="5">
        <v>0</v>
      </c>
      <c r="J4382" s="5">
        <v>0</v>
      </c>
      <c r="K4382" s="5">
        <v>0</v>
      </c>
      <c r="L4382" s="5">
        <v>0</v>
      </c>
      <c r="M4382" s="5">
        <v>0</v>
      </c>
      <c r="N4382" s="5">
        <v>5.2069999999999999</v>
      </c>
      <c r="O4382" s="5">
        <v>0</v>
      </c>
      <c r="P4382" s="5">
        <v>3.6070000000000002</v>
      </c>
      <c r="Q4382" s="5">
        <v>12.534000000000001</v>
      </c>
      <c r="R4382" s="5">
        <v>5.6420000000000003</v>
      </c>
      <c r="S4382" s="5">
        <v>3.3610000000000002</v>
      </c>
      <c r="T4382" s="5">
        <v>1.952</v>
      </c>
      <c r="U4382" s="5">
        <v>2.6419999999999999</v>
      </c>
      <c r="V4382" s="5">
        <v>0</v>
      </c>
      <c r="W4382" s="5">
        <v>2</v>
      </c>
      <c r="X4382" s="13" t="s">
        <v>16345</v>
      </c>
      <c r="Y4382" s="13" t="s">
        <v>441</v>
      </c>
      <c r="Z4382" s="5">
        <v>670</v>
      </c>
      <c r="AI4382" s="13" t="s">
        <v>325</v>
      </c>
      <c r="AJ4382" s="13" t="s">
        <v>115</v>
      </c>
      <c r="AK4382" s="13" t="s">
        <v>115</v>
      </c>
    </row>
    <row r="4383" spans="1:37" x14ac:dyDescent="0.25">
      <c r="A4383" s="13" t="s">
        <v>18730</v>
      </c>
      <c r="B4383" s="5">
        <v>1.6619999999999999</v>
      </c>
      <c r="C4383" s="5">
        <v>3.0419999999999998</v>
      </c>
      <c r="D4383" s="5">
        <v>2.238</v>
      </c>
      <c r="E4383" s="5">
        <v>0</v>
      </c>
      <c r="F4383" s="5">
        <v>0</v>
      </c>
      <c r="G4383" s="5">
        <v>1.8380000000000001</v>
      </c>
      <c r="H4383" s="5">
        <v>0</v>
      </c>
      <c r="I4383" s="5">
        <v>0</v>
      </c>
      <c r="J4383" s="5">
        <v>0</v>
      </c>
      <c r="K4383" s="5">
        <v>0</v>
      </c>
      <c r="L4383" s="5">
        <v>2.3279999999999998</v>
      </c>
      <c r="M4383" s="5">
        <v>0</v>
      </c>
      <c r="N4383" s="5">
        <v>0.95399999999999996</v>
      </c>
      <c r="O4383" s="5">
        <v>0.13600000000000001</v>
      </c>
      <c r="P4383" s="5">
        <v>0</v>
      </c>
      <c r="Q4383" s="5">
        <v>0.31</v>
      </c>
      <c r="R4383" s="5">
        <v>1.0960000000000001</v>
      </c>
      <c r="S4383" s="5">
        <v>0</v>
      </c>
      <c r="T4383" s="5">
        <v>0.80900000000000005</v>
      </c>
      <c r="U4383" s="5">
        <v>0</v>
      </c>
      <c r="V4383" s="5">
        <v>0</v>
      </c>
      <c r="W4383" s="5">
        <v>2</v>
      </c>
      <c r="X4383" s="13" t="s">
        <v>18730</v>
      </c>
      <c r="Y4383" s="13" t="s">
        <v>12183</v>
      </c>
      <c r="Z4383" s="5">
        <v>488</v>
      </c>
      <c r="AA4383" s="5">
        <v>20</v>
      </c>
      <c r="AB4383" s="15">
        <v>8.2E-47</v>
      </c>
      <c r="AC4383" s="5">
        <v>89.46</v>
      </c>
      <c r="AD4383" s="5">
        <v>1</v>
      </c>
      <c r="AE4383" s="13" t="s">
        <v>2933</v>
      </c>
      <c r="AF4383" s="13" t="s">
        <v>2934</v>
      </c>
      <c r="AI4383" s="13" t="s">
        <v>12184</v>
      </c>
      <c r="AJ4383" s="13" t="s">
        <v>115</v>
      </c>
      <c r="AK4383" s="13" t="s">
        <v>115</v>
      </c>
    </row>
    <row r="4384" spans="1:37" x14ac:dyDescent="0.25">
      <c r="A4384" s="13" t="s">
        <v>19421</v>
      </c>
      <c r="B4384" s="5">
        <v>1.6439999999999999</v>
      </c>
      <c r="C4384" s="5">
        <v>1.5489999999999999</v>
      </c>
      <c r="D4384" s="5">
        <v>3.2749999999999999</v>
      </c>
      <c r="E4384" s="5">
        <v>2.3450000000000002</v>
      </c>
      <c r="F4384" s="5">
        <v>2.8050000000000002</v>
      </c>
      <c r="G4384" s="5">
        <v>0</v>
      </c>
      <c r="H4384" s="5">
        <v>1.5329999999999999</v>
      </c>
      <c r="I4384" s="5">
        <v>3.1019999999999999</v>
      </c>
      <c r="J4384" s="5">
        <v>2.9689999999999999</v>
      </c>
      <c r="K4384" s="5">
        <v>0</v>
      </c>
      <c r="L4384" s="5">
        <v>0</v>
      </c>
      <c r="M4384" s="5">
        <v>0</v>
      </c>
      <c r="N4384" s="5">
        <v>0</v>
      </c>
      <c r="O4384" s="5">
        <v>5.8680000000000003</v>
      </c>
      <c r="P4384" s="5">
        <v>5.0469999999999997</v>
      </c>
      <c r="Q4384" s="5">
        <v>3.4830000000000001</v>
      </c>
      <c r="R4384" s="5">
        <v>0.64200000000000002</v>
      </c>
      <c r="S4384" s="5">
        <v>1.595</v>
      </c>
      <c r="T4384" s="5">
        <v>0</v>
      </c>
      <c r="U4384" s="5">
        <v>5.9619999999999997</v>
      </c>
      <c r="V4384" s="5">
        <v>2.552</v>
      </c>
      <c r="W4384" s="5">
        <v>2</v>
      </c>
      <c r="X4384" s="13" t="s">
        <v>19421</v>
      </c>
      <c r="Y4384" s="13" t="s">
        <v>14058</v>
      </c>
      <c r="Z4384" s="5">
        <v>5012</v>
      </c>
      <c r="AA4384" s="5">
        <v>20</v>
      </c>
      <c r="AB4384" s="5">
        <v>0</v>
      </c>
      <c r="AC4384" s="5">
        <v>93.05</v>
      </c>
      <c r="AD4384" s="5">
        <v>4</v>
      </c>
      <c r="AE4384" s="13" t="s">
        <v>11385</v>
      </c>
      <c r="AF4384" s="13" t="s">
        <v>11386</v>
      </c>
      <c r="AI4384" s="13" t="s">
        <v>14059</v>
      </c>
      <c r="AJ4384" s="13" t="s">
        <v>192</v>
      </c>
      <c r="AK4384" s="13" t="s">
        <v>193</v>
      </c>
    </row>
    <row r="4385" spans="1:37" x14ac:dyDescent="0.25">
      <c r="A4385" s="13" t="s">
        <v>17762</v>
      </c>
      <c r="B4385" s="5">
        <v>1.627</v>
      </c>
      <c r="C4385" s="5">
        <v>3.8069999999999999</v>
      </c>
      <c r="D4385" s="5">
        <v>2.036</v>
      </c>
      <c r="E4385" s="5">
        <v>0</v>
      </c>
      <c r="F4385" s="5">
        <v>0.28499999999999998</v>
      </c>
      <c r="G4385" s="5">
        <v>0</v>
      </c>
      <c r="H4385" s="5">
        <v>0.437</v>
      </c>
      <c r="I4385" s="5">
        <v>8.7999999999999995E-2</v>
      </c>
      <c r="J4385" s="5">
        <v>0.40300000000000002</v>
      </c>
      <c r="K4385" s="5">
        <v>0</v>
      </c>
      <c r="L4385" s="5">
        <v>0.40699999999999997</v>
      </c>
      <c r="M4385" s="5">
        <v>0.23200000000000001</v>
      </c>
      <c r="N4385" s="5">
        <v>1.9770000000000001</v>
      </c>
      <c r="O4385" s="5">
        <v>2.2839999999999998</v>
      </c>
      <c r="P4385" s="5">
        <v>4.5049999999999999</v>
      </c>
      <c r="Q4385" s="5">
        <v>2.8039999999999998</v>
      </c>
      <c r="R4385" s="5">
        <v>2.226</v>
      </c>
      <c r="S4385" s="5">
        <v>2.1960000000000002</v>
      </c>
      <c r="T4385" s="5">
        <v>2.073</v>
      </c>
      <c r="U4385" s="5">
        <v>1.393</v>
      </c>
      <c r="V4385" s="5">
        <v>3.0870000000000002</v>
      </c>
      <c r="W4385" s="5">
        <v>2</v>
      </c>
      <c r="X4385" s="13" t="s">
        <v>17762</v>
      </c>
      <c r="Y4385" s="13" t="s">
        <v>9355</v>
      </c>
      <c r="Z4385" s="5">
        <v>3310</v>
      </c>
      <c r="AA4385" s="5">
        <v>20</v>
      </c>
      <c r="AB4385" s="15">
        <v>3.5000000000000002E-306</v>
      </c>
      <c r="AC4385" s="5">
        <v>96.38</v>
      </c>
      <c r="AD4385" s="5">
        <v>3</v>
      </c>
      <c r="AE4385" s="13" t="s">
        <v>9356</v>
      </c>
      <c r="AF4385" s="13" t="s">
        <v>9357</v>
      </c>
      <c r="AG4385" s="13" t="s">
        <v>9358</v>
      </c>
      <c r="AH4385" s="13" t="s">
        <v>9359</v>
      </c>
      <c r="AI4385" s="13" t="s">
        <v>9360</v>
      </c>
      <c r="AJ4385" s="13" t="s">
        <v>115</v>
      </c>
      <c r="AK4385" s="13" t="s">
        <v>115</v>
      </c>
    </row>
    <row r="4386" spans="1:37" x14ac:dyDescent="0.25">
      <c r="A4386" s="13" t="s">
        <v>19423</v>
      </c>
      <c r="B4386" s="5">
        <v>1.6180000000000001</v>
      </c>
      <c r="C4386" s="5">
        <v>1.6319999999999999</v>
      </c>
      <c r="D4386" s="5">
        <v>3.3039999999999998</v>
      </c>
      <c r="E4386" s="5">
        <v>0</v>
      </c>
      <c r="F4386" s="5">
        <v>0.29499999999999998</v>
      </c>
      <c r="G4386" s="5">
        <v>0</v>
      </c>
      <c r="H4386" s="5">
        <v>0</v>
      </c>
      <c r="I4386" s="5">
        <v>0</v>
      </c>
      <c r="J4386" s="5">
        <v>0.127</v>
      </c>
      <c r="K4386" s="5">
        <v>0</v>
      </c>
      <c r="L4386" s="5">
        <v>0</v>
      </c>
      <c r="M4386" s="5">
        <v>0</v>
      </c>
      <c r="N4386" s="5">
        <v>1.4810000000000001</v>
      </c>
      <c r="O4386" s="5">
        <v>1.603</v>
      </c>
      <c r="P4386" s="5">
        <v>0.54200000000000004</v>
      </c>
      <c r="Q4386" s="5">
        <v>3.774</v>
      </c>
      <c r="R4386" s="5">
        <v>4.9480000000000004</v>
      </c>
      <c r="S4386" s="5">
        <v>0.93600000000000005</v>
      </c>
      <c r="T4386" s="5">
        <v>3.4380000000000002</v>
      </c>
      <c r="U4386" s="5">
        <v>2.569</v>
      </c>
      <c r="V4386" s="5">
        <v>3.7069999999999999</v>
      </c>
      <c r="W4386" s="5">
        <v>2</v>
      </c>
      <c r="X4386" s="13" t="s">
        <v>19423</v>
      </c>
      <c r="Y4386" s="13" t="s">
        <v>14062</v>
      </c>
      <c r="Z4386" s="5">
        <v>2195</v>
      </c>
      <c r="AA4386" s="5">
        <v>20</v>
      </c>
      <c r="AB4386" s="5">
        <v>0</v>
      </c>
      <c r="AC4386" s="5">
        <v>78</v>
      </c>
      <c r="AD4386" s="5">
        <v>1</v>
      </c>
      <c r="AE4386" s="13" t="s">
        <v>117</v>
      </c>
      <c r="AF4386" s="13" t="s">
        <v>118</v>
      </c>
      <c r="AI4386" s="13" t="s">
        <v>14063</v>
      </c>
      <c r="AJ4386" s="13" t="s">
        <v>115</v>
      </c>
      <c r="AK4386" s="13" t="s">
        <v>115</v>
      </c>
    </row>
    <row r="4387" spans="1:37" x14ac:dyDescent="0.25">
      <c r="A4387" s="13" t="s">
        <v>18169</v>
      </c>
      <c r="B4387" s="5">
        <v>1.6</v>
      </c>
      <c r="C4387" s="5">
        <v>1.2909999999999999</v>
      </c>
      <c r="D4387" s="5">
        <v>1.796</v>
      </c>
      <c r="E4387" s="5">
        <v>0</v>
      </c>
      <c r="F4387" s="5">
        <v>0</v>
      </c>
      <c r="G4387" s="5">
        <v>0</v>
      </c>
      <c r="H4387" s="5">
        <v>0</v>
      </c>
      <c r="I4387" s="5">
        <v>0</v>
      </c>
      <c r="J4387" s="5">
        <v>1.4039999999999999</v>
      </c>
      <c r="K4387" s="5">
        <v>0</v>
      </c>
      <c r="L4387" s="5">
        <v>0</v>
      </c>
      <c r="M4387" s="5">
        <v>0.82199999999999995</v>
      </c>
      <c r="N4387" s="5">
        <v>1.391</v>
      </c>
      <c r="O4387" s="5">
        <v>1.4770000000000001</v>
      </c>
      <c r="P4387" s="5">
        <v>1.482</v>
      </c>
      <c r="Q4387" s="5">
        <v>1.921</v>
      </c>
      <c r="R4387" s="5">
        <v>2.86</v>
      </c>
      <c r="S4387" s="5">
        <v>0</v>
      </c>
      <c r="T4387" s="5">
        <v>2.488</v>
      </c>
      <c r="U4387" s="5">
        <v>1.5629999999999999</v>
      </c>
      <c r="V4387" s="5">
        <v>0</v>
      </c>
      <c r="W4387" s="5">
        <v>2</v>
      </c>
      <c r="X4387" s="13" t="s">
        <v>18169</v>
      </c>
      <c r="Y4387" s="13" t="s">
        <v>10611</v>
      </c>
      <c r="Z4387" s="5">
        <v>5975</v>
      </c>
      <c r="AA4387" s="5">
        <v>20</v>
      </c>
      <c r="AB4387" s="5">
        <v>0</v>
      </c>
      <c r="AC4387" s="5">
        <v>89.01</v>
      </c>
      <c r="AI4387" s="13" t="s">
        <v>10612</v>
      </c>
      <c r="AJ4387" s="13" t="s">
        <v>115</v>
      </c>
      <c r="AK4387" s="13" t="s">
        <v>115</v>
      </c>
    </row>
    <row r="4388" spans="1:37" x14ac:dyDescent="0.25">
      <c r="A4388" s="13" t="s">
        <v>17376</v>
      </c>
      <c r="B4388" s="5">
        <v>1.5920000000000001</v>
      </c>
      <c r="C4388" s="5">
        <v>2.0920000000000001</v>
      </c>
      <c r="D4388" s="5">
        <v>2.4209999999999998</v>
      </c>
      <c r="E4388" s="5">
        <v>0</v>
      </c>
      <c r="F4388" s="5">
        <v>0</v>
      </c>
      <c r="G4388" s="5">
        <v>0</v>
      </c>
      <c r="H4388" s="5">
        <v>0</v>
      </c>
      <c r="I4388" s="5">
        <v>0</v>
      </c>
      <c r="J4388" s="5">
        <v>0</v>
      </c>
      <c r="K4388" s="5">
        <v>0</v>
      </c>
      <c r="L4388" s="5">
        <v>0</v>
      </c>
      <c r="M4388" s="5">
        <v>0</v>
      </c>
      <c r="N4388" s="5">
        <v>0</v>
      </c>
      <c r="O4388" s="5">
        <v>0</v>
      </c>
      <c r="P4388" s="5">
        <v>1.6</v>
      </c>
      <c r="Q4388" s="5">
        <v>3.4239999999999999</v>
      </c>
      <c r="R4388" s="5">
        <v>0</v>
      </c>
      <c r="S4388" s="5">
        <v>0.70699999999999996</v>
      </c>
      <c r="T4388" s="5">
        <v>0</v>
      </c>
      <c r="U4388" s="5">
        <v>0</v>
      </c>
      <c r="V4388" s="5">
        <v>0</v>
      </c>
      <c r="W4388" s="5">
        <v>2</v>
      </c>
      <c r="X4388" s="13" t="s">
        <v>17376</v>
      </c>
      <c r="Y4388" s="13" t="s">
        <v>8225</v>
      </c>
      <c r="Z4388" s="5">
        <v>2395</v>
      </c>
      <c r="AA4388" s="5">
        <v>20</v>
      </c>
      <c r="AB4388" s="15">
        <v>5.6000000000000003E-306</v>
      </c>
      <c r="AC4388" s="5">
        <v>95.17</v>
      </c>
      <c r="AD4388" s="5">
        <v>5</v>
      </c>
      <c r="AE4388" s="13" t="s">
        <v>8226</v>
      </c>
      <c r="AF4388" s="13" t="s">
        <v>8227</v>
      </c>
      <c r="AG4388" s="13" t="s">
        <v>1284</v>
      </c>
      <c r="AH4388" s="13" t="s">
        <v>1285</v>
      </c>
      <c r="AI4388" s="13" t="s">
        <v>8228</v>
      </c>
      <c r="AJ4388" s="13" t="s">
        <v>1797</v>
      </c>
      <c r="AK4388" s="13" t="s">
        <v>1798</v>
      </c>
    </row>
    <row r="4389" spans="1:37" x14ac:dyDescent="0.25">
      <c r="A4389" s="13" t="s">
        <v>18240</v>
      </c>
      <c r="B4389" s="5">
        <v>1.583</v>
      </c>
      <c r="C4389" s="5">
        <v>3.5209999999999999</v>
      </c>
      <c r="D4389" s="5">
        <v>0.57599999999999996</v>
      </c>
      <c r="E4389" s="5">
        <v>0</v>
      </c>
      <c r="F4389" s="5">
        <v>0</v>
      </c>
      <c r="G4389" s="5">
        <v>0</v>
      </c>
      <c r="H4389" s="5">
        <v>1.9159999999999999</v>
      </c>
      <c r="I4389" s="5">
        <v>0</v>
      </c>
      <c r="J4389" s="5">
        <v>0.46</v>
      </c>
      <c r="K4389" s="5">
        <v>0</v>
      </c>
      <c r="L4389" s="5">
        <v>0</v>
      </c>
      <c r="M4389" s="5">
        <v>0</v>
      </c>
      <c r="N4389" s="5">
        <v>0</v>
      </c>
      <c r="O4389" s="5">
        <v>0.47199999999999998</v>
      </c>
      <c r="P4389" s="5">
        <v>1.042</v>
      </c>
      <c r="Q4389" s="5">
        <v>2.2410000000000001</v>
      </c>
      <c r="R4389" s="5">
        <v>1.4730000000000001</v>
      </c>
      <c r="S4389" s="5">
        <v>1.2030000000000001</v>
      </c>
      <c r="T4389" s="5">
        <v>0</v>
      </c>
      <c r="U4389" s="5">
        <v>0</v>
      </c>
      <c r="V4389" s="5">
        <v>0</v>
      </c>
      <c r="W4389" s="5">
        <v>2</v>
      </c>
      <c r="X4389" s="13" t="s">
        <v>18240</v>
      </c>
      <c r="Y4389" s="13" t="s">
        <v>10816</v>
      </c>
      <c r="Z4389" s="5">
        <v>750</v>
      </c>
      <c r="AA4389" s="5">
        <v>20</v>
      </c>
      <c r="AB4389" s="15">
        <v>9.2E-98</v>
      </c>
      <c r="AC4389" s="5">
        <v>97.89</v>
      </c>
      <c r="AD4389" s="5">
        <v>1</v>
      </c>
      <c r="AE4389" s="13" t="s">
        <v>48</v>
      </c>
      <c r="AF4389" s="13" t="s">
        <v>49</v>
      </c>
      <c r="AI4389" s="13" t="s">
        <v>10817</v>
      </c>
      <c r="AJ4389" s="13" t="s">
        <v>48</v>
      </c>
      <c r="AK4389" s="13" t="s">
        <v>49</v>
      </c>
    </row>
    <row r="4390" spans="1:37" x14ac:dyDescent="0.25">
      <c r="A4390" s="13" t="s">
        <v>19275</v>
      </c>
      <c r="B4390" s="5">
        <v>1.5740000000000001</v>
      </c>
      <c r="C4390" s="5">
        <v>3.706</v>
      </c>
      <c r="D4390" s="5">
        <v>3.2080000000000002</v>
      </c>
      <c r="E4390" s="5">
        <v>0</v>
      </c>
      <c r="F4390" s="5">
        <v>1.1890000000000001</v>
      </c>
      <c r="G4390" s="5">
        <v>0</v>
      </c>
      <c r="H4390" s="5">
        <v>0</v>
      </c>
      <c r="I4390" s="5">
        <v>0.44</v>
      </c>
      <c r="J4390" s="5">
        <v>2.7269999999999999</v>
      </c>
      <c r="K4390" s="5">
        <v>0</v>
      </c>
      <c r="L4390" s="5">
        <v>0</v>
      </c>
      <c r="M4390" s="5">
        <v>0</v>
      </c>
      <c r="N4390" s="5">
        <v>1.8480000000000001</v>
      </c>
      <c r="O4390" s="5">
        <v>2.6619999999999999</v>
      </c>
      <c r="P4390" s="5">
        <v>1.982</v>
      </c>
      <c r="Q4390" s="5">
        <v>3.24</v>
      </c>
      <c r="R4390" s="5">
        <v>0</v>
      </c>
      <c r="S4390" s="5">
        <v>7.266</v>
      </c>
      <c r="T4390" s="5">
        <v>3.57</v>
      </c>
      <c r="U4390" s="5">
        <v>1.7689999999999999</v>
      </c>
      <c r="V4390" s="5">
        <v>0.96</v>
      </c>
      <c r="W4390" s="5">
        <v>2</v>
      </c>
      <c r="X4390" s="13" t="s">
        <v>19275</v>
      </c>
      <c r="Y4390" s="13" t="s">
        <v>13713</v>
      </c>
      <c r="Z4390" s="5">
        <v>3285</v>
      </c>
      <c r="AA4390" s="5">
        <v>20</v>
      </c>
      <c r="AB4390" s="15">
        <v>4.3999999999999998E-285</v>
      </c>
      <c r="AC4390" s="5">
        <v>98.1</v>
      </c>
      <c r="AD4390" s="5">
        <v>2</v>
      </c>
      <c r="AE4390" s="13" t="s">
        <v>3867</v>
      </c>
      <c r="AF4390" s="13" t="s">
        <v>3868</v>
      </c>
      <c r="AI4390" s="13" t="s">
        <v>13714</v>
      </c>
      <c r="AJ4390" s="13" t="s">
        <v>3867</v>
      </c>
      <c r="AK4390" s="13" t="s">
        <v>3868</v>
      </c>
    </row>
    <row r="4391" spans="1:37" x14ac:dyDescent="0.25">
      <c r="A4391" s="13" t="s">
        <v>16310</v>
      </c>
      <c r="B4391" s="5">
        <v>1.5649999999999999</v>
      </c>
      <c r="C4391" s="5">
        <v>5.8070000000000004</v>
      </c>
      <c r="D4391" s="5">
        <v>3.4</v>
      </c>
      <c r="E4391" s="5">
        <v>0</v>
      </c>
      <c r="F4391" s="5">
        <v>0</v>
      </c>
      <c r="G4391" s="5">
        <v>0</v>
      </c>
      <c r="H4391" s="5">
        <v>1.863</v>
      </c>
      <c r="I4391" s="5">
        <v>3.0139999999999998</v>
      </c>
      <c r="J4391" s="5">
        <v>0</v>
      </c>
      <c r="K4391" s="5">
        <v>0</v>
      </c>
      <c r="L4391" s="5">
        <v>1.956</v>
      </c>
      <c r="M4391" s="5">
        <v>1.212</v>
      </c>
      <c r="N4391" s="5">
        <v>0</v>
      </c>
      <c r="O4391" s="5">
        <v>3.7930000000000001</v>
      </c>
      <c r="P4391" s="5">
        <v>4.0819999999999999</v>
      </c>
      <c r="Q4391" s="5">
        <v>3.2690000000000001</v>
      </c>
      <c r="R4391" s="5">
        <v>5.0940000000000003</v>
      </c>
      <c r="S4391" s="5">
        <v>2.0720000000000001</v>
      </c>
      <c r="T4391" s="5">
        <v>0</v>
      </c>
      <c r="U4391" s="5">
        <v>4.2770000000000001</v>
      </c>
      <c r="V4391" s="5">
        <v>4.2779999999999996</v>
      </c>
      <c r="W4391" s="5">
        <v>2</v>
      </c>
      <c r="X4391" s="13" t="s">
        <v>16310</v>
      </c>
      <c r="Y4391" s="13" t="s">
        <v>4750</v>
      </c>
      <c r="Z4391" s="5">
        <v>4435</v>
      </c>
      <c r="AA4391" s="5">
        <v>20</v>
      </c>
      <c r="AB4391" s="15">
        <v>8.7000000000000004E-188</v>
      </c>
      <c r="AC4391" s="5">
        <v>98.92</v>
      </c>
      <c r="AD4391" s="5">
        <v>1</v>
      </c>
      <c r="AE4391" s="13" t="s">
        <v>117</v>
      </c>
      <c r="AF4391" s="13" t="s">
        <v>118</v>
      </c>
      <c r="AI4391" s="13" t="s">
        <v>4751</v>
      </c>
      <c r="AJ4391" s="13" t="s">
        <v>115</v>
      </c>
      <c r="AK4391" s="13" t="s">
        <v>115</v>
      </c>
    </row>
    <row r="4392" spans="1:37" x14ac:dyDescent="0.25">
      <c r="A4392" s="13" t="s">
        <v>18379</v>
      </c>
      <c r="B4392" s="5">
        <v>1.5569999999999999</v>
      </c>
      <c r="C4392" s="5">
        <v>10.398</v>
      </c>
      <c r="D4392" s="5">
        <v>4.3319999999999999</v>
      </c>
      <c r="E4392" s="5">
        <v>0</v>
      </c>
      <c r="F4392" s="5">
        <v>0</v>
      </c>
      <c r="G4392" s="5">
        <v>4.5640000000000001</v>
      </c>
      <c r="H4392" s="5">
        <v>0</v>
      </c>
      <c r="I4392" s="5">
        <v>0</v>
      </c>
      <c r="J4392" s="5">
        <v>0</v>
      </c>
      <c r="K4392" s="5">
        <v>3.8239999999999998</v>
      </c>
      <c r="L4392" s="5">
        <v>0</v>
      </c>
      <c r="M4392" s="5">
        <v>2.782</v>
      </c>
      <c r="N4392" s="5">
        <v>0</v>
      </c>
      <c r="O4392" s="5">
        <v>6.0880000000000001</v>
      </c>
      <c r="P4392" s="5">
        <v>0.88900000000000001</v>
      </c>
      <c r="Q4392" s="5">
        <v>1.61</v>
      </c>
      <c r="R4392" s="5">
        <v>1.6779999999999999</v>
      </c>
      <c r="S4392" s="5">
        <v>0</v>
      </c>
      <c r="T4392" s="5">
        <v>0</v>
      </c>
      <c r="U4392" s="5">
        <v>0.84799999999999998</v>
      </c>
      <c r="V4392" s="5">
        <v>0</v>
      </c>
      <c r="W4392" s="5">
        <v>2</v>
      </c>
      <c r="X4392" s="13" t="s">
        <v>18379</v>
      </c>
      <c r="Y4392" s="13" t="s">
        <v>11183</v>
      </c>
      <c r="Z4392" s="5">
        <v>906</v>
      </c>
      <c r="AA4392" s="5">
        <v>20</v>
      </c>
      <c r="AB4392" s="15">
        <v>2.4999999999999999E-65</v>
      </c>
      <c r="AC4392" s="5">
        <v>92.53</v>
      </c>
      <c r="AD4392" s="5">
        <v>5</v>
      </c>
      <c r="AE4392" s="13" t="s">
        <v>11184</v>
      </c>
      <c r="AF4392" s="13" t="s">
        <v>11185</v>
      </c>
      <c r="AG4392" s="13" t="s">
        <v>6247</v>
      </c>
      <c r="AH4392" s="13" t="s">
        <v>6248</v>
      </c>
      <c r="AI4392" s="13" t="s">
        <v>11186</v>
      </c>
      <c r="AJ4392" s="13" t="s">
        <v>11187</v>
      </c>
      <c r="AK4392" s="13" t="s">
        <v>11188</v>
      </c>
    </row>
    <row r="4393" spans="1:37" x14ac:dyDescent="0.25">
      <c r="A4393" s="13" t="s">
        <v>18485</v>
      </c>
      <c r="B4393" s="5">
        <v>1.5309999999999999</v>
      </c>
      <c r="C4393" s="5">
        <v>3.8530000000000002</v>
      </c>
      <c r="D4393" s="5">
        <v>4.7069999999999999</v>
      </c>
      <c r="E4393" s="5">
        <v>3.484</v>
      </c>
      <c r="F4393" s="5">
        <v>5.8639999999999999</v>
      </c>
      <c r="G4393" s="5">
        <v>6.423</v>
      </c>
      <c r="H4393" s="5">
        <v>0</v>
      </c>
      <c r="I4393" s="5">
        <v>0</v>
      </c>
      <c r="J4393" s="5">
        <v>0</v>
      </c>
      <c r="K4393" s="5">
        <v>0</v>
      </c>
      <c r="L4393" s="5">
        <v>4.9379999999999997</v>
      </c>
      <c r="M4393" s="5">
        <v>3.1190000000000002</v>
      </c>
      <c r="N4393" s="5">
        <v>0</v>
      </c>
      <c r="O4393" s="5">
        <v>0.82799999999999996</v>
      </c>
      <c r="P4393" s="5">
        <v>4.5220000000000002</v>
      </c>
      <c r="Q4393" s="5">
        <v>1.62</v>
      </c>
      <c r="R4393" s="5">
        <v>6.0529999999999999</v>
      </c>
      <c r="S4393" s="5">
        <v>3.4849999999999999</v>
      </c>
      <c r="T4393" s="5">
        <v>5.0670000000000002</v>
      </c>
      <c r="U4393" s="5">
        <v>5.4290000000000003</v>
      </c>
      <c r="V4393" s="5">
        <v>2.2360000000000002</v>
      </c>
      <c r="W4393" s="5">
        <v>2</v>
      </c>
      <c r="X4393" s="13" t="s">
        <v>18485</v>
      </c>
      <c r="Y4393" s="13" t="s">
        <v>11492</v>
      </c>
      <c r="Z4393" s="5">
        <v>1746</v>
      </c>
      <c r="AA4393" s="5">
        <v>14</v>
      </c>
      <c r="AB4393" s="15">
        <v>1.1000000000000001E-157</v>
      </c>
      <c r="AC4393" s="5">
        <v>99.03</v>
      </c>
      <c r="AI4393" s="13" t="s">
        <v>325</v>
      </c>
      <c r="AJ4393" s="13" t="s">
        <v>115</v>
      </c>
      <c r="AK4393" s="13" t="s">
        <v>115</v>
      </c>
    </row>
    <row r="4394" spans="1:37" x14ac:dyDescent="0.25">
      <c r="A4394" s="13" t="s">
        <v>18026</v>
      </c>
      <c r="B4394" s="5">
        <v>1.4870000000000001</v>
      </c>
      <c r="C4394" s="5">
        <v>3.4750000000000001</v>
      </c>
      <c r="D4394" s="5">
        <v>3.5150000000000001</v>
      </c>
      <c r="E4394" s="5">
        <v>0</v>
      </c>
      <c r="F4394" s="5">
        <v>0</v>
      </c>
      <c r="G4394" s="5">
        <v>0.496</v>
      </c>
      <c r="H4394" s="5">
        <v>0</v>
      </c>
      <c r="I4394" s="5">
        <v>0</v>
      </c>
      <c r="J4394" s="5">
        <v>0</v>
      </c>
      <c r="K4394" s="5">
        <v>0.5</v>
      </c>
      <c r="L4394" s="5">
        <v>2.2389999999999999</v>
      </c>
      <c r="M4394" s="5">
        <v>2.2240000000000002</v>
      </c>
      <c r="N4394" s="5">
        <v>0.46700000000000003</v>
      </c>
      <c r="O4394" s="5">
        <v>4.4009999999999998</v>
      </c>
      <c r="P4394" s="5">
        <v>3.4209999999999998</v>
      </c>
      <c r="Q4394" s="5">
        <v>0.84399999999999997</v>
      </c>
      <c r="R4394" s="5">
        <v>2.782</v>
      </c>
      <c r="S4394" s="5">
        <v>0.56299999999999994</v>
      </c>
      <c r="T4394" s="5">
        <v>0</v>
      </c>
      <c r="U4394" s="5">
        <v>6.1070000000000002</v>
      </c>
      <c r="V4394" s="5">
        <v>3.2090000000000001</v>
      </c>
      <c r="W4394" s="5">
        <v>2</v>
      </c>
      <c r="X4394" s="13" t="s">
        <v>18026</v>
      </c>
      <c r="Y4394" s="13" t="s">
        <v>10194</v>
      </c>
      <c r="Z4394" s="5">
        <v>782</v>
      </c>
      <c r="AA4394" s="5">
        <v>20</v>
      </c>
      <c r="AB4394" s="15">
        <v>1.8000000000000001E-83</v>
      </c>
      <c r="AC4394" s="5">
        <v>97.86</v>
      </c>
      <c r="AI4394" s="13" t="s">
        <v>10195</v>
      </c>
      <c r="AJ4394" s="13" t="s">
        <v>115</v>
      </c>
      <c r="AK4394" s="13" t="s">
        <v>115</v>
      </c>
    </row>
    <row r="4395" spans="1:37" x14ac:dyDescent="0.25">
      <c r="A4395" s="13" t="s">
        <v>18249</v>
      </c>
      <c r="B4395" s="5">
        <v>1.4870000000000001</v>
      </c>
      <c r="C4395" s="5">
        <v>1.032</v>
      </c>
      <c r="D4395" s="5">
        <v>2.0270000000000001</v>
      </c>
      <c r="E4395" s="5">
        <v>0</v>
      </c>
      <c r="F4395" s="5">
        <v>0</v>
      </c>
      <c r="G4395" s="5">
        <v>0</v>
      </c>
      <c r="H4395" s="5">
        <v>0</v>
      </c>
      <c r="I4395" s="5">
        <v>0</v>
      </c>
      <c r="J4395" s="5">
        <v>0</v>
      </c>
      <c r="K4395" s="5">
        <v>0</v>
      </c>
      <c r="L4395" s="5">
        <v>0</v>
      </c>
      <c r="M4395" s="5">
        <v>0</v>
      </c>
      <c r="N4395" s="5">
        <v>0</v>
      </c>
      <c r="O4395" s="5">
        <v>1.6559999999999999</v>
      </c>
      <c r="P4395" s="5">
        <v>0.95699999999999996</v>
      </c>
      <c r="Q4395" s="5">
        <v>2.3860000000000001</v>
      </c>
      <c r="R4395" s="5">
        <v>3.6469999999999998</v>
      </c>
      <c r="S4395" s="5">
        <v>0</v>
      </c>
      <c r="T4395" s="5">
        <v>1.3049999999999999</v>
      </c>
      <c r="U4395" s="5">
        <v>0</v>
      </c>
      <c r="V4395" s="5">
        <v>2.7469999999999999</v>
      </c>
      <c r="W4395" s="5">
        <v>2</v>
      </c>
      <c r="X4395" s="13" t="s">
        <v>18249</v>
      </c>
      <c r="Y4395" s="13" t="s">
        <v>10836</v>
      </c>
      <c r="Z4395" s="5">
        <v>812</v>
      </c>
      <c r="AA4395" s="5">
        <v>20</v>
      </c>
      <c r="AB4395" s="15">
        <v>2.2000000000000001E-89</v>
      </c>
      <c r="AC4395" s="5">
        <v>89.56</v>
      </c>
      <c r="AD4395" s="5">
        <v>3</v>
      </c>
      <c r="AE4395" s="13" t="s">
        <v>71</v>
      </c>
      <c r="AF4395" s="13" t="s">
        <v>72</v>
      </c>
      <c r="AI4395" s="13" t="s">
        <v>10837</v>
      </c>
      <c r="AJ4395" s="13" t="s">
        <v>71</v>
      </c>
      <c r="AK4395" s="13" t="s">
        <v>72</v>
      </c>
    </row>
    <row r="4396" spans="1:37" x14ac:dyDescent="0.25">
      <c r="A4396" s="13" t="s">
        <v>19079</v>
      </c>
      <c r="B4396" s="5">
        <v>1.478</v>
      </c>
      <c r="C4396" s="5">
        <v>2.194</v>
      </c>
      <c r="D4396" s="5">
        <v>3.1789999999999998</v>
      </c>
      <c r="E4396" s="5">
        <v>0.16500000000000001</v>
      </c>
      <c r="F4396" s="5">
        <v>0.376</v>
      </c>
      <c r="G4396" s="5">
        <v>0.155</v>
      </c>
      <c r="H4396" s="5">
        <v>7.0999999999999994E-2</v>
      </c>
      <c r="I4396" s="5">
        <v>0</v>
      </c>
      <c r="J4396" s="5">
        <v>0.28799999999999998</v>
      </c>
      <c r="K4396" s="5">
        <v>0.155</v>
      </c>
      <c r="L4396" s="5">
        <v>3.5000000000000003E-2</v>
      </c>
      <c r="M4396" s="5">
        <v>0.105</v>
      </c>
      <c r="N4396" s="5">
        <v>2.911</v>
      </c>
      <c r="O4396" s="5">
        <v>2.4830000000000001</v>
      </c>
      <c r="P4396" s="5">
        <v>1.296</v>
      </c>
      <c r="Q4396" s="5">
        <v>2.4449999999999998</v>
      </c>
      <c r="R4396" s="5">
        <v>2.9540000000000002</v>
      </c>
      <c r="S4396" s="5">
        <v>1.8240000000000001</v>
      </c>
      <c r="T4396" s="5">
        <v>1.294</v>
      </c>
      <c r="U4396" s="5">
        <v>2.944</v>
      </c>
      <c r="V4396" s="5">
        <v>2.7469999999999999</v>
      </c>
      <c r="W4396" s="5">
        <v>2</v>
      </c>
      <c r="X4396" s="13" t="s">
        <v>19079</v>
      </c>
      <c r="Y4396" s="13" t="s">
        <v>13227</v>
      </c>
      <c r="Z4396" s="5">
        <v>8731</v>
      </c>
      <c r="AA4396" s="5">
        <v>20</v>
      </c>
      <c r="AB4396" s="5">
        <v>0</v>
      </c>
      <c r="AC4396" s="5">
        <v>76.569999999999993</v>
      </c>
      <c r="AD4396" s="5">
        <v>1</v>
      </c>
      <c r="AE4396" s="13" t="s">
        <v>13228</v>
      </c>
      <c r="AF4396" s="13" t="s">
        <v>13229</v>
      </c>
      <c r="AI4396" s="13" t="s">
        <v>13230</v>
      </c>
      <c r="AJ4396" s="13" t="s">
        <v>2634</v>
      </c>
      <c r="AK4396" s="13" t="s">
        <v>2635</v>
      </c>
    </row>
    <row r="4397" spans="1:37" x14ac:dyDescent="0.25">
      <c r="A4397" s="13" t="s">
        <v>17668</v>
      </c>
      <c r="B4397" s="5">
        <v>1.478</v>
      </c>
      <c r="C4397" s="5">
        <v>1.4930000000000001</v>
      </c>
      <c r="D4397" s="5">
        <v>2.5259999999999998</v>
      </c>
      <c r="E4397" s="5">
        <v>0</v>
      </c>
      <c r="F4397" s="5">
        <v>0</v>
      </c>
      <c r="G4397" s="5">
        <v>0</v>
      </c>
      <c r="H4397" s="5">
        <v>0.97099999999999997</v>
      </c>
      <c r="I4397" s="5">
        <v>0</v>
      </c>
      <c r="J4397" s="5">
        <v>0</v>
      </c>
      <c r="K4397" s="5">
        <v>0</v>
      </c>
      <c r="L4397" s="5">
        <v>0</v>
      </c>
      <c r="M4397" s="5">
        <v>3.3719999999999999</v>
      </c>
      <c r="N4397" s="5">
        <v>2.8420000000000001</v>
      </c>
      <c r="O4397" s="5">
        <v>1.163</v>
      </c>
      <c r="P4397" s="5">
        <v>0.72</v>
      </c>
      <c r="Q4397" s="5">
        <v>2.6970000000000001</v>
      </c>
      <c r="R4397" s="5">
        <v>0</v>
      </c>
      <c r="S4397" s="5">
        <v>1.528</v>
      </c>
      <c r="T4397" s="5">
        <v>0</v>
      </c>
      <c r="U4397" s="5">
        <v>0</v>
      </c>
      <c r="V4397" s="5">
        <v>0</v>
      </c>
      <c r="W4397" s="5">
        <v>2</v>
      </c>
      <c r="X4397" s="13" t="s">
        <v>17668</v>
      </c>
      <c r="Y4397" s="13" t="s">
        <v>9083</v>
      </c>
      <c r="Z4397" s="5">
        <v>3939</v>
      </c>
      <c r="AA4397" s="5">
        <v>20</v>
      </c>
      <c r="AB4397" s="15">
        <v>1.6999999999999999E-198</v>
      </c>
      <c r="AC4397" s="5">
        <v>98.89</v>
      </c>
      <c r="AD4397" s="5">
        <v>6</v>
      </c>
      <c r="AE4397" s="13" t="s">
        <v>9084</v>
      </c>
      <c r="AF4397" s="13" t="s">
        <v>9085</v>
      </c>
      <c r="AI4397" s="13" t="s">
        <v>9086</v>
      </c>
      <c r="AJ4397" s="13" t="s">
        <v>9087</v>
      </c>
      <c r="AK4397" s="13" t="s">
        <v>9088</v>
      </c>
    </row>
    <row r="4398" spans="1:37" x14ac:dyDescent="0.25">
      <c r="A4398" s="13" t="s">
        <v>19377</v>
      </c>
      <c r="B4398" s="5">
        <v>1.4690000000000001</v>
      </c>
      <c r="C4398" s="5">
        <v>5.07</v>
      </c>
      <c r="D4398" s="5">
        <v>2.2000000000000002</v>
      </c>
      <c r="E4398" s="5">
        <v>3.831</v>
      </c>
      <c r="F4398" s="5">
        <v>1.3819999999999999</v>
      </c>
      <c r="G4398" s="5">
        <v>0.47499999999999998</v>
      </c>
      <c r="H4398" s="5">
        <v>3.4129999999999998</v>
      </c>
      <c r="I4398" s="5">
        <v>1.0049999999999999</v>
      </c>
      <c r="J4398" s="5">
        <v>2.141</v>
      </c>
      <c r="K4398" s="5">
        <v>0</v>
      </c>
      <c r="L4398" s="5">
        <v>0</v>
      </c>
      <c r="M4398" s="5">
        <v>0.23200000000000001</v>
      </c>
      <c r="N4398" s="5">
        <v>0</v>
      </c>
      <c r="O4398" s="5">
        <v>1.718</v>
      </c>
      <c r="P4398" s="5">
        <v>1.3129999999999999</v>
      </c>
      <c r="Q4398" s="5">
        <v>2.2799999999999998</v>
      </c>
      <c r="R4398" s="5">
        <v>2.1920000000000002</v>
      </c>
      <c r="S4398" s="5">
        <v>0</v>
      </c>
      <c r="T4398" s="5">
        <v>0</v>
      </c>
      <c r="U4398" s="5">
        <v>3.5019999999999998</v>
      </c>
      <c r="V4398" s="5">
        <v>0.498</v>
      </c>
      <c r="W4398" s="5">
        <v>2</v>
      </c>
      <c r="X4398" s="13" t="s">
        <v>19377</v>
      </c>
      <c r="Y4398" s="13" t="s">
        <v>13957</v>
      </c>
      <c r="Z4398" s="5">
        <v>8053</v>
      </c>
      <c r="AA4398" s="5">
        <v>20</v>
      </c>
      <c r="AB4398" s="5">
        <v>0</v>
      </c>
      <c r="AC4398" s="5">
        <v>87.11</v>
      </c>
      <c r="AI4398" s="13" t="s">
        <v>13958</v>
      </c>
      <c r="AJ4398" s="13" t="s">
        <v>4494</v>
      </c>
      <c r="AK4398" s="13" t="s">
        <v>4495</v>
      </c>
    </row>
    <row r="4399" spans="1:37" x14ac:dyDescent="0.25">
      <c r="A4399" s="13" t="s">
        <v>17445</v>
      </c>
      <c r="B4399" s="5">
        <v>1.4690000000000001</v>
      </c>
      <c r="C4399" s="5">
        <v>4.2859999999999996</v>
      </c>
      <c r="D4399" s="5">
        <v>6.1189999999999998</v>
      </c>
      <c r="E4399" s="5">
        <v>0</v>
      </c>
      <c r="F4399" s="5">
        <v>0.35599999999999998</v>
      </c>
      <c r="G4399" s="5">
        <v>0.34100000000000003</v>
      </c>
      <c r="H4399" s="5">
        <v>0</v>
      </c>
      <c r="I4399" s="5">
        <v>0.17599999999999999</v>
      </c>
      <c r="J4399" s="5">
        <v>0.76</v>
      </c>
      <c r="K4399" s="5">
        <v>0.17899999999999999</v>
      </c>
      <c r="L4399" s="5">
        <v>0.19500000000000001</v>
      </c>
      <c r="M4399" s="5">
        <v>0.14799999999999999</v>
      </c>
      <c r="N4399" s="5">
        <v>6.6470000000000002</v>
      </c>
      <c r="O4399" s="5">
        <v>4.9249999999999998</v>
      </c>
      <c r="P4399" s="5">
        <v>2.1339999999999999</v>
      </c>
      <c r="Q4399" s="5">
        <v>5.8689999999999998</v>
      </c>
      <c r="R4399" s="5">
        <v>6.4550000000000001</v>
      </c>
      <c r="S4399" s="5">
        <v>3.9820000000000002</v>
      </c>
      <c r="T4399" s="5">
        <v>2.9929999999999999</v>
      </c>
      <c r="U4399" s="5">
        <v>3.09</v>
      </c>
      <c r="V4399" s="5">
        <v>5.8220000000000001</v>
      </c>
      <c r="W4399" s="5">
        <v>2</v>
      </c>
      <c r="X4399" s="13" t="s">
        <v>17445</v>
      </c>
      <c r="Y4399" s="13" t="s">
        <v>8419</v>
      </c>
      <c r="Z4399" s="5">
        <v>1856</v>
      </c>
      <c r="AA4399" s="5">
        <v>20</v>
      </c>
      <c r="AB4399" s="15">
        <v>3.1000000000000002E-131</v>
      </c>
      <c r="AC4399" s="5">
        <v>93.68</v>
      </c>
      <c r="AD4399" s="5">
        <v>2</v>
      </c>
      <c r="AE4399" s="13" t="s">
        <v>2260</v>
      </c>
      <c r="AF4399" s="13" t="s">
        <v>2261</v>
      </c>
      <c r="AI4399" s="13" t="s">
        <v>2262</v>
      </c>
      <c r="AJ4399" s="13" t="s">
        <v>2260</v>
      </c>
      <c r="AK4399" s="13" t="s">
        <v>2261</v>
      </c>
    </row>
    <row r="4400" spans="1:37" x14ac:dyDescent="0.25">
      <c r="A4400" s="13" t="s">
        <v>19714</v>
      </c>
      <c r="B4400" s="5">
        <v>1.4610000000000001</v>
      </c>
      <c r="C4400" s="5">
        <v>2.9039999999999999</v>
      </c>
      <c r="D4400" s="5">
        <v>9.5760000000000005</v>
      </c>
      <c r="E4400" s="5">
        <v>0</v>
      </c>
      <c r="F4400" s="5">
        <v>3.984</v>
      </c>
      <c r="G4400" s="5">
        <v>3.79</v>
      </c>
      <c r="H4400" s="5">
        <v>10.026</v>
      </c>
      <c r="I4400" s="5">
        <v>0</v>
      </c>
      <c r="J4400" s="5">
        <v>0</v>
      </c>
      <c r="K4400" s="5">
        <v>0</v>
      </c>
      <c r="L4400" s="5">
        <v>8.1509999999999998</v>
      </c>
      <c r="M4400" s="5">
        <v>2.74</v>
      </c>
      <c r="N4400" s="5">
        <v>0</v>
      </c>
      <c r="O4400" s="5">
        <v>0.84899999999999998</v>
      </c>
      <c r="P4400" s="5">
        <v>10.103</v>
      </c>
      <c r="Q4400" s="5">
        <v>0</v>
      </c>
      <c r="R4400" s="5">
        <v>5.0679999999999996</v>
      </c>
      <c r="S4400" s="5">
        <v>8.0969999999999995</v>
      </c>
      <c r="T4400" s="5">
        <v>0</v>
      </c>
      <c r="U4400" s="5">
        <v>0</v>
      </c>
      <c r="V4400" s="5">
        <v>0</v>
      </c>
      <c r="W4400" s="5">
        <v>2</v>
      </c>
      <c r="X4400" s="13" t="s">
        <v>19714</v>
      </c>
      <c r="Y4400" s="13" t="s">
        <v>14803</v>
      </c>
      <c r="Z4400" s="5">
        <v>3829</v>
      </c>
      <c r="AA4400" s="5">
        <v>20</v>
      </c>
      <c r="AB4400" s="5">
        <v>0</v>
      </c>
      <c r="AC4400" s="5">
        <v>97.54</v>
      </c>
      <c r="AD4400" s="5">
        <v>5</v>
      </c>
      <c r="AE4400" s="13" t="s">
        <v>1913</v>
      </c>
      <c r="AF4400" s="13" t="s">
        <v>1914</v>
      </c>
      <c r="AI4400" s="13" t="s">
        <v>14804</v>
      </c>
      <c r="AJ4400" s="13" t="s">
        <v>2333</v>
      </c>
      <c r="AK4400" s="13" t="s">
        <v>2334</v>
      </c>
    </row>
    <row r="4401" spans="1:37" x14ac:dyDescent="0.25">
      <c r="A4401" s="13" t="s">
        <v>17176</v>
      </c>
      <c r="B4401" s="5">
        <v>1.4430000000000001</v>
      </c>
      <c r="C4401" s="5">
        <v>2.8940000000000001</v>
      </c>
      <c r="D4401" s="5">
        <v>2.613</v>
      </c>
      <c r="E4401" s="5">
        <v>0</v>
      </c>
      <c r="F4401" s="5">
        <v>0</v>
      </c>
      <c r="G4401" s="5">
        <v>0</v>
      </c>
      <c r="H4401" s="5">
        <v>0</v>
      </c>
      <c r="I4401" s="5">
        <v>0</v>
      </c>
      <c r="J4401" s="5">
        <v>0</v>
      </c>
      <c r="K4401" s="5">
        <v>0</v>
      </c>
      <c r="L4401" s="5">
        <v>0.83199999999999996</v>
      </c>
      <c r="M4401" s="5">
        <v>0</v>
      </c>
      <c r="N4401" s="5">
        <v>0.34799999999999998</v>
      </c>
      <c r="O4401" s="5">
        <v>0.97399999999999998</v>
      </c>
      <c r="P4401" s="5">
        <v>0</v>
      </c>
      <c r="Q4401" s="5">
        <v>2.202</v>
      </c>
      <c r="R4401" s="5">
        <v>1.036</v>
      </c>
      <c r="S4401" s="5">
        <v>1.6519999999999999</v>
      </c>
      <c r="T4401" s="5">
        <v>1.982</v>
      </c>
      <c r="U4401" s="5">
        <v>3.0289999999999999</v>
      </c>
      <c r="V4401" s="5">
        <v>0.47399999999999998</v>
      </c>
      <c r="W4401" s="5">
        <v>2</v>
      </c>
      <c r="X4401" s="13" t="s">
        <v>17176</v>
      </c>
      <c r="Y4401" s="13" t="s">
        <v>441</v>
      </c>
      <c r="Z4401" s="5">
        <v>980</v>
      </c>
      <c r="AI4401" s="13" t="s">
        <v>442</v>
      </c>
      <c r="AJ4401" s="13" t="s">
        <v>442</v>
      </c>
      <c r="AK4401" s="13" t="s">
        <v>442</v>
      </c>
    </row>
    <row r="4402" spans="1:37" x14ac:dyDescent="0.25">
      <c r="A4402" s="13" t="s">
        <v>18132</v>
      </c>
      <c r="B4402" s="5">
        <v>1.4259999999999999</v>
      </c>
      <c r="C4402" s="5">
        <v>1.5760000000000001</v>
      </c>
      <c r="D4402" s="5">
        <v>1.546</v>
      </c>
      <c r="E4402" s="5">
        <v>0</v>
      </c>
      <c r="F4402" s="5">
        <v>0</v>
      </c>
      <c r="G4402" s="5">
        <v>0</v>
      </c>
      <c r="H4402" s="5">
        <v>1.355</v>
      </c>
      <c r="I4402" s="5">
        <v>0</v>
      </c>
      <c r="J4402" s="5">
        <v>2.6579999999999999</v>
      </c>
      <c r="K4402" s="5">
        <v>0</v>
      </c>
      <c r="L4402" s="5">
        <v>0</v>
      </c>
      <c r="M4402" s="5">
        <v>1.3380000000000001</v>
      </c>
      <c r="N4402" s="5">
        <v>0.92400000000000004</v>
      </c>
      <c r="O4402" s="5">
        <v>1.792</v>
      </c>
      <c r="P4402" s="5">
        <v>0.55000000000000004</v>
      </c>
      <c r="Q4402" s="5">
        <v>0</v>
      </c>
      <c r="R4402" s="5">
        <v>2.8</v>
      </c>
      <c r="S4402" s="5">
        <v>1.022</v>
      </c>
      <c r="T4402" s="5">
        <v>0</v>
      </c>
      <c r="U4402" s="5">
        <v>0</v>
      </c>
      <c r="V4402" s="5">
        <v>0</v>
      </c>
      <c r="W4402" s="5">
        <v>2</v>
      </c>
      <c r="X4402" s="13" t="s">
        <v>18132</v>
      </c>
      <c r="Y4402" s="13" t="s">
        <v>10500</v>
      </c>
      <c r="Z4402" s="5">
        <v>5283</v>
      </c>
      <c r="AA4402" s="5">
        <v>20</v>
      </c>
      <c r="AB4402" s="5">
        <v>0</v>
      </c>
      <c r="AC4402" s="5">
        <v>92.38</v>
      </c>
      <c r="AD4402" s="5">
        <v>2</v>
      </c>
      <c r="AE4402" s="13" t="s">
        <v>9776</v>
      </c>
      <c r="AF4402" s="13" t="s">
        <v>9777</v>
      </c>
      <c r="AG4402" s="13" t="s">
        <v>924</v>
      </c>
      <c r="AH4402" s="13" t="s">
        <v>925</v>
      </c>
      <c r="AI4402" s="13" t="s">
        <v>10501</v>
      </c>
      <c r="AJ4402" s="13" t="s">
        <v>9779</v>
      </c>
      <c r="AK4402" s="13" t="s">
        <v>9780</v>
      </c>
    </row>
    <row r="4403" spans="1:37" x14ac:dyDescent="0.25">
      <c r="A4403" s="13" t="s">
        <v>16114</v>
      </c>
      <c r="B4403" s="5">
        <v>1.417</v>
      </c>
      <c r="C4403" s="5">
        <v>3.9180000000000001</v>
      </c>
      <c r="D4403" s="5">
        <v>8.3659999999999997</v>
      </c>
      <c r="E4403" s="5">
        <v>0</v>
      </c>
      <c r="F4403" s="5">
        <v>0</v>
      </c>
      <c r="G4403" s="5">
        <v>0</v>
      </c>
      <c r="H4403" s="5">
        <v>0</v>
      </c>
      <c r="I4403" s="5">
        <v>0</v>
      </c>
      <c r="J4403" s="5">
        <v>0</v>
      </c>
      <c r="K4403" s="5">
        <v>0</v>
      </c>
      <c r="L4403" s="5">
        <v>0</v>
      </c>
      <c r="M4403" s="5">
        <v>0</v>
      </c>
      <c r="N4403" s="5">
        <v>6.8159999999999998</v>
      </c>
      <c r="O4403" s="5">
        <v>5.4169999999999998</v>
      </c>
      <c r="P4403" s="5">
        <v>2.117</v>
      </c>
      <c r="Q4403" s="5">
        <v>9.8949999999999996</v>
      </c>
      <c r="R4403" s="5">
        <v>8.484</v>
      </c>
      <c r="S4403" s="5">
        <v>5.29</v>
      </c>
      <c r="T4403" s="5">
        <v>6.3410000000000002</v>
      </c>
      <c r="U4403" s="5">
        <v>7.476</v>
      </c>
      <c r="V4403" s="5">
        <v>7.5229999999999997</v>
      </c>
      <c r="W4403" s="5">
        <v>2</v>
      </c>
      <c r="X4403" s="13" t="s">
        <v>16114</v>
      </c>
      <c r="Y4403" s="13" t="s">
        <v>4060</v>
      </c>
      <c r="Z4403" s="5">
        <v>992</v>
      </c>
      <c r="AA4403" s="5">
        <v>20</v>
      </c>
      <c r="AB4403" s="15">
        <v>1.5E-164</v>
      </c>
      <c r="AC4403" s="5">
        <v>90.76</v>
      </c>
      <c r="AD4403" s="5">
        <v>2</v>
      </c>
      <c r="AE4403" s="13" t="s">
        <v>4061</v>
      </c>
      <c r="AF4403" s="13" t="s">
        <v>4062</v>
      </c>
      <c r="AG4403" s="13" t="s">
        <v>978</v>
      </c>
      <c r="AH4403" s="13" t="s">
        <v>781</v>
      </c>
      <c r="AI4403" s="13" t="s">
        <v>4063</v>
      </c>
      <c r="AJ4403" s="13" t="s">
        <v>4061</v>
      </c>
      <c r="AK4403" s="13" t="s">
        <v>4062</v>
      </c>
    </row>
    <row r="4404" spans="1:37" x14ac:dyDescent="0.25">
      <c r="A4404" s="13" t="s">
        <v>18402</v>
      </c>
      <c r="B4404" s="5">
        <v>1.391</v>
      </c>
      <c r="C4404" s="5">
        <v>6.83</v>
      </c>
      <c r="D4404" s="5">
        <v>5.1289999999999996</v>
      </c>
      <c r="E4404" s="5">
        <v>7.0010000000000003</v>
      </c>
      <c r="F4404" s="5">
        <v>3.76</v>
      </c>
      <c r="G4404" s="5">
        <v>0</v>
      </c>
      <c r="H4404" s="5">
        <v>0</v>
      </c>
      <c r="I4404" s="5">
        <v>0</v>
      </c>
      <c r="J4404" s="5">
        <v>0</v>
      </c>
      <c r="K4404" s="5">
        <v>0</v>
      </c>
      <c r="L4404" s="5">
        <v>9.85</v>
      </c>
      <c r="M4404" s="5">
        <v>5.1740000000000004</v>
      </c>
      <c r="N4404" s="5">
        <v>5.8230000000000004</v>
      </c>
      <c r="O4404" s="5">
        <v>4.2539999999999996</v>
      </c>
      <c r="P4404" s="5">
        <v>7.02</v>
      </c>
      <c r="Q4404" s="5">
        <v>4.6269999999999998</v>
      </c>
      <c r="R4404" s="5">
        <v>0</v>
      </c>
      <c r="S4404" s="5">
        <v>8.1349999999999998</v>
      </c>
      <c r="T4404" s="5">
        <v>12.731999999999999</v>
      </c>
      <c r="U4404" s="5">
        <v>9.7000000000000003E-2</v>
      </c>
      <c r="V4404" s="5">
        <v>11.509</v>
      </c>
      <c r="W4404" s="5">
        <v>2</v>
      </c>
      <c r="X4404" s="13" t="s">
        <v>18402</v>
      </c>
      <c r="Y4404" s="13" t="s">
        <v>11253</v>
      </c>
      <c r="Z4404" s="5">
        <v>3916</v>
      </c>
      <c r="AA4404" s="5">
        <v>20</v>
      </c>
      <c r="AB4404" s="5">
        <v>0</v>
      </c>
      <c r="AC4404" s="5">
        <v>82.69</v>
      </c>
      <c r="AD4404" s="5">
        <v>1</v>
      </c>
      <c r="AE4404" s="13" t="s">
        <v>572</v>
      </c>
      <c r="AF4404" s="13" t="s">
        <v>573</v>
      </c>
      <c r="AI4404" s="13" t="s">
        <v>11254</v>
      </c>
      <c r="AJ4404" s="13" t="s">
        <v>115</v>
      </c>
      <c r="AK4404" s="13" t="s">
        <v>115</v>
      </c>
    </row>
    <row r="4405" spans="1:37" x14ac:dyDescent="0.25">
      <c r="A4405" s="13" t="s">
        <v>19073</v>
      </c>
      <c r="B4405" s="5">
        <v>1.3819999999999999</v>
      </c>
      <c r="C4405" s="5">
        <v>1.595</v>
      </c>
      <c r="D4405" s="5">
        <v>4.601</v>
      </c>
      <c r="E4405" s="5">
        <v>0.27200000000000002</v>
      </c>
      <c r="F4405" s="5">
        <v>0.42699999999999999</v>
      </c>
      <c r="G4405" s="5">
        <v>0.60899999999999999</v>
      </c>
      <c r="H4405" s="5">
        <v>0</v>
      </c>
      <c r="I4405" s="5">
        <v>0.214</v>
      </c>
      <c r="J4405" s="5">
        <v>0</v>
      </c>
      <c r="K4405" s="5">
        <v>0.214</v>
      </c>
      <c r="L4405" s="5">
        <v>0.23</v>
      </c>
      <c r="M4405" s="5">
        <v>0</v>
      </c>
      <c r="N4405" s="5">
        <v>3.12</v>
      </c>
      <c r="O4405" s="5">
        <v>4.3170000000000002</v>
      </c>
      <c r="P4405" s="5">
        <v>1.194</v>
      </c>
      <c r="Q4405" s="5">
        <v>5.2969999999999997</v>
      </c>
      <c r="R4405" s="5">
        <v>4.2640000000000002</v>
      </c>
      <c r="S4405" s="5">
        <v>2.9689999999999999</v>
      </c>
      <c r="T4405" s="5">
        <v>3.61</v>
      </c>
      <c r="U4405" s="5">
        <v>4.5679999999999996</v>
      </c>
      <c r="V4405" s="5">
        <v>6.1859999999999999</v>
      </c>
      <c r="W4405" s="5">
        <v>2</v>
      </c>
      <c r="X4405" s="13" t="s">
        <v>19073</v>
      </c>
      <c r="Y4405" s="13" t="s">
        <v>13207</v>
      </c>
      <c r="Z4405" s="5">
        <v>1579</v>
      </c>
      <c r="AA4405" s="5">
        <v>20</v>
      </c>
      <c r="AB4405" s="15">
        <v>2.2999999999999999E-58</v>
      </c>
      <c r="AC4405" s="5">
        <v>87.07</v>
      </c>
      <c r="AI4405" s="13" t="s">
        <v>13208</v>
      </c>
      <c r="AJ4405" s="13" t="s">
        <v>192</v>
      </c>
      <c r="AK4405" s="13" t="s">
        <v>193</v>
      </c>
    </row>
    <row r="4406" spans="1:37" x14ac:dyDescent="0.25">
      <c r="A4406" s="13" t="s">
        <v>18753</v>
      </c>
      <c r="B4406" s="5">
        <v>1.3819999999999999</v>
      </c>
      <c r="C4406" s="5">
        <v>3.9079999999999999</v>
      </c>
      <c r="D4406" s="5">
        <v>1.825</v>
      </c>
      <c r="E4406" s="5">
        <v>0</v>
      </c>
      <c r="F4406" s="5">
        <v>0.6</v>
      </c>
      <c r="G4406" s="5">
        <v>0</v>
      </c>
      <c r="H4406" s="5">
        <v>0</v>
      </c>
      <c r="I4406" s="5">
        <v>0</v>
      </c>
      <c r="J4406" s="5">
        <v>0</v>
      </c>
      <c r="K4406" s="5">
        <v>0</v>
      </c>
      <c r="L4406" s="5">
        <v>0</v>
      </c>
      <c r="M4406" s="5">
        <v>1.117</v>
      </c>
      <c r="N4406" s="5">
        <v>2.9009999999999998</v>
      </c>
      <c r="O4406" s="5">
        <v>3.1749999999999998</v>
      </c>
      <c r="P4406" s="5">
        <v>3.0739999999999998</v>
      </c>
      <c r="Q4406" s="5">
        <v>1.746</v>
      </c>
      <c r="R4406" s="5">
        <v>2.0630000000000002</v>
      </c>
      <c r="S4406" s="5">
        <v>1.4510000000000001</v>
      </c>
      <c r="T4406" s="5">
        <v>1.77</v>
      </c>
      <c r="U4406" s="5">
        <v>0</v>
      </c>
      <c r="V4406" s="5">
        <v>1.337</v>
      </c>
      <c r="W4406" s="5">
        <v>2</v>
      </c>
      <c r="X4406" s="13" t="s">
        <v>18753</v>
      </c>
      <c r="Y4406" s="13" t="s">
        <v>12259</v>
      </c>
      <c r="Z4406" s="5">
        <v>2143</v>
      </c>
      <c r="AA4406" s="5">
        <v>20</v>
      </c>
      <c r="AB4406" s="15">
        <v>6.1999999999999998E-232</v>
      </c>
      <c r="AC4406" s="5">
        <v>78.84</v>
      </c>
      <c r="AI4406" s="13" t="s">
        <v>12260</v>
      </c>
      <c r="AJ4406" s="13" t="s">
        <v>115</v>
      </c>
      <c r="AK4406" s="13" t="s">
        <v>115</v>
      </c>
    </row>
    <row r="4407" spans="1:37" x14ac:dyDescent="0.25">
      <c r="A4407" s="13" t="s">
        <v>18451</v>
      </c>
      <c r="B4407" s="5">
        <v>1.373</v>
      </c>
      <c r="C4407" s="5">
        <v>3.6960000000000002</v>
      </c>
      <c r="D4407" s="5">
        <v>6.2430000000000003</v>
      </c>
      <c r="E4407" s="5">
        <v>3.8969999999999998</v>
      </c>
      <c r="F4407" s="5">
        <v>0</v>
      </c>
      <c r="G4407" s="5">
        <v>0</v>
      </c>
      <c r="H4407" s="5">
        <v>4.4999999999999998E-2</v>
      </c>
      <c r="I4407" s="5">
        <v>0</v>
      </c>
      <c r="J4407" s="5">
        <v>0</v>
      </c>
      <c r="K4407" s="5">
        <v>1.4059999999999999</v>
      </c>
      <c r="L4407" s="5">
        <v>0</v>
      </c>
      <c r="M4407" s="5">
        <v>0</v>
      </c>
      <c r="N4407" s="5">
        <v>0</v>
      </c>
      <c r="O4407" s="5">
        <v>3.8460000000000001</v>
      </c>
      <c r="P4407" s="5">
        <v>0</v>
      </c>
      <c r="Q4407" s="5">
        <v>3.8319999999999999</v>
      </c>
      <c r="R4407" s="5">
        <v>1.4039999999999999</v>
      </c>
      <c r="S4407" s="5">
        <v>3.246</v>
      </c>
      <c r="T4407" s="5">
        <v>0</v>
      </c>
      <c r="U4407" s="5">
        <v>2.048</v>
      </c>
      <c r="V4407" s="5">
        <v>0</v>
      </c>
      <c r="W4407" s="5">
        <v>2</v>
      </c>
      <c r="X4407" s="13" t="s">
        <v>18451</v>
      </c>
      <c r="Y4407" s="13" t="s">
        <v>11388</v>
      </c>
      <c r="Z4407" s="5">
        <v>4001</v>
      </c>
      <c r="AA4407" s="5">
        <v>20</v>
      </c>
      <c r="AB4407" s="5">
        <v>0</v>
      </c>
      <c r="AC4407" s="5">
        <v>95.19</v>
      </c>
      <c r="AD4407" s="5">
        <v>4</v>
      </c>
      <c r="AE4407" s="13" t="s">
        <v>11389</v>
      </c>
      <c r="AF4407" s="13" t="s">
        <v>11390</v>
      </c>
      <c r="AI4407" s="13" t="s">
        <v>11391</v>
      </c>
      <c r="AJ4407" s="13" t="s">
        <v>115</v>
      </c>
      <c r="AK4407" s="13" t="s">
        <v>115</v>
      </c>
    </row>
    <row r="4408" spans="1:37" x14ac:dyDescent="0.25">
      <c r="A4408" s="13" t="s">
        <v>18783</v>
      </c>
      <c r="B4408" s="5">
        <v>1.373</v>
      </c>
      <c r="C4408" s="5">
        <v>4.4249999999999998</v>
      </c>
      <c r="D4408" s="5">
        <v>1.3640000000000001</v>
      </c>
      <c r="E4408" s="5">
        <v>0</v>
      </c>
      <c r="F4408" s="5">
        <v>4.0350000000000001</v>
      </c>
      <c r="G4408" s="5">
        <v>3.036</v>
      </c>
      <c r="H4408" s="5">
        <v>0</v>
      </c>
      <c r="I4408" s="5">
        <v>0</v>
      </c>
      <c r="J4408" s="5">
        <v>0</v>
      </c>
      <c r="K4408" s="5">
        <v>1.0009999999999999</v>
      </c>
      <c r="L4408" s="5">
        <v>0</v>
      </c>
      <c r="M4408" s="5">
        <v>2.8140000000000001</v>
      </c>
      <c r="N4408" s="5">
        <v>4.62</v>
      </c>
      <c r="O4408" s="5">
        <v>3.0489999999999999</v>
      </c>
      <c r="P4408" s="5">
        <v>0</v>
      </c>
      <c r="Q4408" s="5">
        <v>0.91200000000000003</v>
      </c>
      <c r="R4408" s="5">
        <v>2.4569999999999999</v>
      </c>
      <c r="S4408" s="5">
        <v>0</v>
      </c>
      <c r="T4408" s="5">
        <v>0</v>
      </c>
      <c r="U4408" s="5">
        <v>0</v>
      </c>
      <c r="V4408" s="5">
        <v>2.625</v>
      </c>
      <c r="W4408" s="5">
        <v>2</v>
      </c>
      <c r="X4408" s="13" t="s">
        <v>18783</v>
      </c>
      <c r="Y4408" s="13" t="s">
        <v>12353</v>
      </c>
      <c r="Z4408" s="5">
        <v>1584</v>
      </c>
      <c r="AA4408" s="5">
        <v>20</v>
      </c>
      <c r="AB4408" s="15">
        <v>3.4999999999999999E-208</v>
      </c>
      <c r="AC4408" s="5">
        <v>98.32</v>
      </c>
      <c r="AD4408" s="5">
        <v>4</v>
      </c>
      <c r="AE4408" s="13" t="s">
        <v>12246</v>
      </c>
      <c r="AF4408" s="13" t="s">
        <v>12247</v>
      </c>
      <c r="AG4408" s="13" t="s">
        <v>12248</v>
      </c>
      <c r="AH4408" s="13" t="s">
        <v>12249</v>
      </c>
      <c r="AI4408" s="13" t="s">
        <v>12354</v>
      </c>
      <c r="AJ4408" s="13" t="s">
        <v>12251</v>
      </c>
      <c r="AK4408" s="13" t="s">
        <v>12252</v>
      </c>
    </row>
    <row r="4409" spans="1:37" x14ac:dyDescent="0.25">
      <c r="A4409" s="13" t="s">
        <v>17603</v>
      </c>
      <c r="B4409" s="5">
        <v>1.347</v>
      </c>
      <c r="C4409" s="5">
        <v>1.7330000000000001</v>
      </c>
      <c r="D4409" s="5">
        <v>2.68</v>
      </c>
      <c r="E4409" s="5">
        <v>0</v>
      </c>
      <c r="F4409" s="5">
        <v>7.0999999999999994E-2</v>
      </c>
      <c r="G4409" s="5">
        <v>8.3000000000000004E-2</v>
      </c>
      <c r="H4409" s="5">
        <v>0.214</v>
      </c>
      <c r="I4409" s="5">
        <v>0.26400000000000001</v>
      </c>
      <c r="J4409" s="5">
        <v>0.52900000000000003</v>
      </c>
      <c r="K4409" s="5">
        <v>0.29799999999999999</v>
      </c>
      <c r="L4409" s="5">
        <v>0.248</v>
      </c>
      <c r="M4409" s="5">
        <v>0.24199999999999999</v>
      </c>
      <c r="N4409" s="5">
        <v>2.3250000000000002</v>
      </c>
      <c r="O4409" s="5">
        <v>2.431</v>
      </c>
      <c r="P4409" s="5">
        <v>1.3460000000000001</v>
      </c>
      <c r="Q4409" s="5">
        <v>2.4540000000000002</v>
      </c>
      <c r="R4409" s="5">
        <v>2.6629999999999998</v>
      </c>
      <c r="S4409" s="5">
        <v>1.833</v>
      </c>
      <c r="T4409" s="5">
        <v>1.5880000000000001</v>
      </c>
      <c r="U4409" s="5">
        <v>2.133</v>
      </c>
      <c r="V4409" s="5">
        <v>1.92</v>
      </c>
      <c r="W4409" s="5">
        <v>2</v>
      </c>
      <c r="X4409" s="13" t="s">
        <v>17603</v>
      </c>
      <c r="Y4409" s="13" t="s">
        <v>8879</v>
      </c>
      <c r="Z4409" s="5">
        <v>13084</v>
      </c>
      <c r="AA4409" s="5">
        <v>20</v>
      </c>
      <c r="AB4409" s="5">
        <v>0</v>
      </c>
      <c r="AC4409" s="5">
        <v>92.05</v>
      </c>
      <c r="AD4409" s="5">
        <v>1</v>
      </c>
      <c r="AE4409" s="13" t="s">
        <v>48</v>
      </c>
      <c r="AF4409" s="13" t="s">
        <v>49</v>
      </c>
      <c r="AI4409" s="13" t="s">
        <v>8880</v>
      </c>
      <c r="AJ4409" s="13" t="s">
        <v>48</v>
      </c>
      <c r="AK4409" s="13" t="s">
        <v>49</v>
      </c>
    </row>
    <row r="4410" spans="1:37" x14ac:dyDescent="0.25">
      <c r="A4410" s="13" t="s">
        <v>18695</v>
      </c>
      <c r="B4410" s="5">
        <v>1.347</v>
      </c>
      <c r="C4410" s="5">
        <v>2.3690000000000002</v>
      </c>
      <c r="D4410" s="5">
        <v>3.5830000000000002</v>
      </c>
      <c r="E4410" s="5">
        <v>0</v>
      </c>
      <c r="F4410" s="5">
        <v>6.4429999999999996</v>
      </c>
      <c r="G4410" s="5">
        <v>0</v>
      </c>
      <c r="H4410" s="5">
        <v>0</v>
      </c>
      <c r="I4410" s="5">
        <v>0</v>
      </c>
      <c r="J4410" s="5">
        <v>0</v>
      </c>
      <c r="K4410" s="5">
        <v>1.0009999999999999</v>
      </c>
      <c r="L4410" s="5">
        <v>1.115</v>
      </c>
      <c r="M4410" s="5">
        <v>3.3620000000000001</v>
      </c>
      <c r="N4410" s="5">
        <v>0.01</v>
      </c>
      <c r="O4410" s="5">
        <v>2.6720000000000002</v>
      </c>
      <c r="P4410" s="5">
        <v>2.871</v>
      </c>
      <c r="Q4410" s="5">
        <v>0</v>
      </c>
      <c r="R4410" s="5">
        <v>1.3180000000000001</v>
      </c>
      <c r="S4410" s="5">
        <v>0</v>
      </c>
      <c r="T4410" s="5">
        <v>4.0960000000000001</v>
      </c>
      <c r="U4410" s="5">
        <v>0</v>
      </c>
      <c r="V4410" s="5">
        <v>0</v>
      </c>
      <c r="W4410" s="5">
        <v>2</v>
      </c>
      <c r="X4410" s="13" t="s">
        <v>18695</v>
      </c>
      <c r="Y4410" s="13" t="s">
        <v>12081</v>
      </c>
      <c r="Z4410" s="5">
        <v>2028</v>
      </c>
      <c r="AA4410" s="5">
        <v>20</v>
      </c>
      <c r="AB4410" s="15">
        <v>4.5000000000000002E-107</v>
      </c>
      <c r="AC4410" s="5">
        <v>93.36</v>
      </c>
      <c r="AD4410" s="5">
        <v>3</v>
      </c>
      <c r="AE4410" s="13" t="s">
        <v>12082</v>
      </c>
      <c r="AF4410" s="13" t="s">
        <v>12083</v>
      </c>
      <c r="AG4410" s="13" t="s">
        <v>1338</v>
      </c>
      <c r="AH4410" s="13" t="s">
        <v>1339</v>
      </c>
      <c r="AI4410" s="13" t="s">
        <v>12084</v>
      </c>
      <c r="AJ4410" s="13" t="s">
        <v>12085</v>
      </c>
      <c r="AK4410" s="13" t="s">
        <v>12086</v>
      </c>
    </row>
    <row r="4411" spans="1:37" x14ac:dyDescent="0.25">
      <c r="A4411" s="13" t="s">
        <v>19486</v>
      </c>
      <c r="B4411" s="5">
        <v>1.3380000000000001</v>
      </c>
      <c r="C4411" s="5">
        <v>1.585</v>
      </c>
      <c r="D4411" s="5">
        <v>2.766</v>
      </c>
      <c r="E4411" s="5">
        <v>0</v>
      </c>
      <c r="F4411" s="5">
        <v>0</v>
      </c>
      <c r="G4411" s="5">
        <v>1.095</v>
      </c>
      <c r="H4411" s="5">
        <v>3.2970000000000002</v>
      </c>
      <c r="I4411" s="5">
        <v>1.093</v>
      </c>
      <c r="J4411" s="5">
        <v>1.6339999999999999</v>
      </c>
      <c r="K4411" s="5">
        <v>0</v>
      </c>
      <c r="L4411" s="5">
        <v>0</v>
      </c>
      <c r="M4411" s="5">
        <v>0</v>
      </c>
      <c r="N4411" s="5">
        <v>3.2389999999999999</v>
      </c>
      <c r="O4411" s="5">
        <v>2.9340000000000002</v>
      </c>
      <c r="P4411" s="5">
        <v>1.075</v>
      </c>
      <c r="Q4411" s="5">
        <v>0</v>
      </c>
      <c r="R4411" s="5">
        <v>2.7909999999999999</v>
      </c>
      <c r="S4411" s="5">
        <v>0</v>
      </c>
      <c r="T4411" s="5">
        <v>0</v>
      </c>
      <c r="U4411" s="5">
        <v>0</v>
      </c>
      <c r="V4411" s="5">
        <v>0</v>
      </c>
      <c r="W4411" s="5">
        <v>2</v>
      </c>
      <c r="X4411" s="13" t="s">
        <v>19486</v>
      </c>
      <c r="Y4411" s="13" t="s">
        <v>14237</v>
      </c>
      <c r="Z4411" s="5">
        <v>3972</v>
      </c>
      <c r="AA4411" s="5">
        <v>20</v>
      </c>
      <c r="AB4411" s="5">
        <v>0</v>
      </c>
      <c r="AC4411" s="5">
        <v>79.849999999999994</v>
      </c>
      <c r="AI4411" s="13" t="s">
        <v>14238</v>
      </c>
      <c r="AJ4411" s="13" t="s">
        <v>115</v>
      </c>
      <c r="AK4411" s="13" t="s">
        <v>115</v>
      </c>
    </row>
    <row r="4412" spans="1:37" x14ac:dyDescent="0.25">
      <c r="A4412" s="13" t="s">
        <v>17423</v>
      </c>
      <c r="B4412" s="5">
        <v>1.3380000000000001</v>
      </c>
      <c r="C4412" s="5">
        <v>2.6360000000000001</v>
      </c>
      <c r="D4412" s="5">
        <v>2.113</v>
      </c>
      <c r="E4412" s="5">
        <v>0</v>
      </c>
      <c r="F4412" s="5">
        <v>0</v>
      </c>
      <c r="G4412" s="5">
        <v>0</v>
      </c>
      <c r="H4412" s="5">
        <v>0</v>
      </c>
      <c r="I4412" s="5">
        <v>0</v>
      </c>
      <c r="J4412" s="5">
        <v>0</v>
      </c>
      <c r="K4412" s="5">
        <v>0</v>
      </c>
      <c r="L4412" s="5">
        <v>0</v>
      </c>
      <c r="M4412" s="5">
        <v>1.18</v>
      </c>
      <c r="N4412" s="5">
        <v>0</v>
      </c>
      <c r="O4412" s="5">
        <v>1.111</v>
      </c>
      <c r="P4412" s="5">
        <v>3.7679999999999998</v>
      </c>
      <c r="Q4412" s="5">
        <v>1.0189999999999999</v>
      </c>
      <c r="R4412" s="5">
        <v>2.226</v>
      </c>
      <c r="S4412" s="5">
        <v>1.4610000000000001</v>
      </c>
      <c r="T4412" s="5">
        <v>0</v>
      </c>
      <c r="U4412" s="5">
        <v>1.6120000000000001</v>
      </c>
      <c r="V4412" s="5">
        <v>0</v>
      </c>
      <c r="W4412" s="5">
        <v>2</v>
      </c>
      <c r="X4412" s="13" t="s">
        <v>17423</v>
      </c>
      <c r="Y4412" s="13" t="s">
        <v>441</v>
      </c>
      <c r="Z4412" s="5">
        <v>447</v>
      </c>
      <c r="AI4412" s="13" t="s">
        <v>442</v>
      </c>
      <c r="AJ4412" s="13" t="s">
        <v>442</v>
      </c>
      <c r="AK4412" s="13" t="s">
        <v>442</v>
      </c>
    </row>
    <row r="4413" spans="1:37" x14ac:dyDescent="0.25">
      <c r="A4413" s="13" t="s">
        <v>18415</v>
      </c>
      <c r="B4413" s="5">
        <v>1.329</v>
      </c>
      <c r="C4413" s="5">
        <v>3.8159999999999998</v>
      </c>
      <c r="D4413" s="5">
        <v>7.9340000000000002</v>
      </c>
      <c r="E4413" s="5">
        <v>3.6739999999999999</v>
      </c>
      <c r="F4413" s="5">
        <v>5.2750000000000004</v>
      </c>
      <c r="G4413" s="5">
        <v>6.9080000000000004</v>
      </c>
      <c r="H4413" s="5">
        <v>0</v>
      </c>
      <c r="I4413" s="5">
        <v>0</v>
      </c>
      <c r="J4413" s="5">
        <v>0</v>
      </c>
      <c r="K4413" s="5">
        <v>0</v>
      </c>
      <c r="L4413" s="5">
        <v>0.69899999999999995</v>
      </c>
      <c r="M4413" s="5">
        <v>1.8340000000000001</v>
      </c>
      <c r="N4413" s="5">
        <v>1.56</v>
      </c>
      <c r="O4413" s="5">
        <v>0.754</v>
      </c>
      <c r="P4413" s="5">
        <v>0</v>
      </c>
      <c r="Q4413" s="5">
        <v>0</v>
      </c>
      <c r="R4413" s="5">
        <v>7.6280000000000001</v>
      </c>
      <c r="S4413" s="5">
        <v>0</v>
      </c>
      <c r="T4413" s="5">
        <v>1.841</v>
      </c>
      <c r="U4413" s="5">
        <v>0</v>
      </c>
      <c r="V4413" s="5">
        <v>0</v>
      </c>
      <c r="W4413" s="5">
        <v>2</v>
      </c>
      <c r="X4413" s="13" t="s">
        <v>18415</v>
      </c>
      <c r="Y4413" s="13" t="s">
        <v>11283</v>
      </c>
      <c r="Z4413" s="5">
        <v>447</v>
      </c>
      <c r="AA4413" s="5">
        <v>20</v>
      </c>
      <c r="AB4413" s="15">
        <v>1.7999999999999999E-64</v>
      </c>
      <c r="AC4413" s="5">
        <v>96.85</v>
      </c>
      <c r="AD4413" s="5">
        <v>4</v>
      </c>
      <c r="AE4413" s="13" t="s">
        <v>11284</v>
      </c>
      <c r="AF4413" s="13" t="s">
        <v>11285</v>
      </c>
      <c r="AI4413" s="13" t="s">
        <v>11286</v>
      </c>
      <c r="AJ4413" s="13" t="s">
        <v>115</v>
      </c>
      <c r="AK4413" s="13" t="s">
        <v>115</v>
      </c>
    </row>
    <row r="4414" spans="1:37" x14ac:dyDescent="0.25">
      <c r="A4414" s="13" t="s">
        <v>18986</v>
      </c>
      <c r="B4414" s="5">
        <v>1.329</v>
      </c>
      <c r="C4414" s="5">
        <v>4.0279999999999996</v>
      </c>
      <c r="D4414" s="5">
        <v>1.143</v>
      </c>
      <c r="E4414" s="5">
        <v>0</v>
      </c>
      <c r="F4414" s="5">
        <v>3.8420000000000001</v>
      </c>
      <c r="G4414" s="5">
        <v>0</v>
      </c>
      <c r="H4414" s="5">
        <v>0</v>
      </c>
      <c r="I4414" s="5">
        <v>0</v>
      </c>
      <c r="J4414" s="5">
        <v>0</v>
      </c>
      <c r="K4414" s="5">
        <v>1.2390000000000001</v>
      </c>
      <c r="L4414" s="5">
        <v>0</v>
      </c>
      <c r="M4414" s="5">
        <v>0.78</v>
      </c>
      <c r="N4414" s="5">
        <v>5.3559999999999999</v>
      </c>
      <c r="O4414" s="5">
        <v>0</v>
      </c>
      <c r="P4414" s="5">
        <v>0.40600000000000003</v>
      </c>
      <c r="Q4414" s="5">
        <v>2.0179999999999998</v>
      </c>
      <c r="R4414" s="5">
        <v>2.0630000000000002</v>
      </c>
      <c r="S4414" s="5">
        <v>0</v>
      </c>
      <c r="T4414" s="5">
        <v>0</v>
      </c>
      <c r="U4414" s="5">
        <v>2.9569999999999999</v>
      </c>
      <c r="V4414" s="5">
        <v>3.2090000000000001</v>
      </c>
      <c r="W4414" s="5">
        <v>2</v>
      </c>
      <c r="X4414" s="13" t="s">
        <v>18986</v>
      </c>
      <c r="Y4414" s="13" t="s">
        <v>12943</v>
      </c>
      <c r="Z4414" s="5">
        <v>2826</v>
      </c>
      <c r="AA4414" s="5">
        <v>20</v>
      </c>
      <c r="AB4414" s="15">
        <v>4.2999999999999996E-140</v>
      </c>
      <c r="AC4414" s="5">
        <v>93.2</v>
      </c>
      <c r="AD4414" s="5">
        <v>1</v>
      </c>
      <c r="AE4414" s="13" t="s">
        <v>178</v>
      </c>
      <c r="AF4414" s="13" t="s">
        <v>179</v>
      </c>
      <c r="AI4414" s="13" t="s">
        <v>12944</v>
      </c>
      <c r="AJ4414" s="13" t="s">
        <v>178</v>
      </c>
      <c r="AK4414" s="13" t="s">
        <v>179</v>
      </c>
    </row>
    <row r="4415" spans="1:37" x14ac:dyDescent="0.25">
      <c r="A4415" s="13" t="s">
        <v>17629</v>
      </c>
      <c r="B4415" s="5">
        <v>1.321</v>
      </c>
      <c r="C4415" s="5">
        <v>3.6040000000000001</v>
      </c>
      <c r="D4415" s="5">
        <v>1.1910000000000001</v>
      </c>
      <c r="E4415" s="5">
        <v>0</v>
      </c>
      <c r="F4415" s="5">
        <v>0</v>
      </c>
      <c r="G4415" s="5">
        <v>0</v>
      </c>
      <c r="H4415" s="5">
        <v>0</v>
      </c>
      <c r="I4415" s="5">
        <v>0</v>
      </c>
      <c r="J4415" s="5">
        <v>1.1160000000000001</v>
      </c>
      <c r="K4415" s="5">
        <v>0</v>
      </c>
      <c r="L4415" s="5">
        <v>0.47799999999999998</v>
      </c>
      <c r="M4415" s="5">
        <v>0</v>
      </c>
      <c r="N4415" s="5">
        <v>0.86399999999999999</v>
      </c>
      <c r="O4415" s="5">
        <v>4.3070000000000004</v>
      </c>
      <c r="P4415" s="5">
        <v>0.92300000000000004</v>
      </c>
      <c r="Q4415" s="5">
        <v>5.0640000000000001</v>
      </c>
      <c r="R4415" s="5">
        <v>0</v>
      </c>
      <c r="S4415" s="5">
        <v>1.6519999999999999</v>
      </c>
      <c r="T4415" s="5">
        <v>3.57</v>
      </c>
      <c r="U4415" s="5">
        <v>0</v>
      </c>
      <c r="V4415" s="5">
        <v>0</v>
      </c>
      <c r="W4415" s="5">
        <v>2</v>
      </c>
      <c r="X4415" s="13" t="s">
        <v>17629</v>
      </c>
      <c r="Y4415" s="13" t="s">
        <v>8960</v>
      </c>
      <c r="Z4415" s="5">
        <v>4700</v>
      </c>
      <c r="AA4415" s="5">
        <v>20</v>
      </c>
      <c r="AB4415" s="5">
        <v>0</v>
      </c>
      <c r="AC4415" s="5">
        <v>95.9</v>
      </c>
      <c r="AD4415" s="5">
        <v>3</v>
      </c>
      <c r="AE4415" s="13" t="s">
        <v>8961</v>
      </c>
      <c r="AF4415" s="13" t="s">
        <v>8962</v>
      </c>
      <c r="AI4415" s="13" t="s">
        <v>8963</v>
      </c>
      <c r="AJ4415" s="13" t="s">
        <v>8964</v>
      </c>
      <c r="AK4415" s="13" t="s">
        <v>8965</v>
      </c>
    </row>
    <row r="4416" spans="1:37" x14ac:dyDescent="0.25">
      <c r="A4416" s="13" t="s">
        <v>18202</v>
      </c>
      <c r="B4416" s="5">
        <v>1.3120000000000001</v>
      </c>
      <c r="C4416" s="5">
        <v>1.097</v>
      </c>
      <c r="D4416" s="5">
        <v>2.0270000000000001</v>
      </c>
      <c r="E4416" s="5">
        <v>0</v>
      </c>
      <c r="F4416" s="5">
        <v>0</v>
      </c>
      <c r="G4416" s="5">
        <v>0</v>
      </c>
      <c r="H4416" s="5">
        <v>1.105</v>
      </c>
      <c r="I4416" s="5">
        <v>0</v>
      </c>
      <c r="J4416" s="5">
        <v>2.4279999999999999</v>
      </c>
      <c r="K4416" s="5">
        <v>0</v>
      </c>
      <c r="L4416" s="5">
        <v>0</v>
      </c>
      <c r="M4416" s="5">
        <v>1.57</v>
      </c>
      <c r="N4416" s="5">
        <v>1.292</v>
      </c>
      <c r="O4416" s="5">
        <v>1.3939999999999999</v>
      </c>
      <c r="P4416" s="5">
        <v>0</v>
      </c>
      <c r="Q4416" s="5">
        <v>1.1639999999999999</v>
      </c>
      <c r="R4416" s="5">
        <v>0</v>
      </c>
      <c r="S4416" s="5">
        <v>2.024</v>
      </c>
      <c r="T4416" s="5">
        <v>0</v>
      </c>
      <c r="U4416" s="5">
        <v>0</v>
      </c>
      <c r="V4416" s="5">
        <v>0</v>
      </c>
      <c r="W4416" s="5">
        <v>2</v>
      </c>
      <c r="X4416" s="13" t="s">
        <v>18202</v>
      </c>
      <c r="Y4416" s="13" t="s">
        <v>10715</v>
      </c>
      <c r="Z4416" s="5">
        <v>1452</v>
      </c>
      <c r="AA4416" s="5">
        <v>20</v>
      </c>
      <c r="AB4416" s="15">
        <v>2.8000000000000001E-244</v>
      </c>
      <c r="AC4416" s="5">
        <v>84.02</v>
      </c>
      <c r="AD4416" s="5">
        <v>2</v>
      </c>
      <c r="AE4416" s="13" t="s">
        <v>10716</v>
      </c>
      <c r="AF4416" s="13" t="s">
        <v>10717</v>
      </c>
      <c r="AI4416" s="13" t="s">
        <v>10718</v>
      </c>
      <c r="AJ4416" s="13" t="s">
        <v>3013</v>
      </c>
      <c r="AK4416" s="13" t="s">
        <v>3014</v>
      </c>
    </row>
    <row r="4417" spans="1:37" x14ac:dyDescent="0.25">
      <c r="A4417" s="13" t="s">
        <v>19263</v>
      </c>
      <c r="B4417" s="5">
        <v>1.3120000000000001</v>
      </c>
      <c r="C4417" s="5">
        <v>1.401</v>
      </c>
      <c r="D4417" s="5">
        <v>8.7119999999999997</v>
      </c>
      <c r="E4417" s="5">
        <v>0</v>
      </c>
      <c r="F4417" s="5">
        <v>5.63</v>
      </c>
      <c r="G4417" s="5">
        <v>10.026999999999999</v>
      </c>
      <c r="H4417" s="5">
        <v>0</v>
      </c>
      <c r="I4417" s="5">
        <v>0</v>
      </c>
      <c r="J4417" s="5">
        <v>22.027000000000001</v>
      </c>
      <c r="K4417" s="5">
        <v>0</v>
      </c>
      <c r="L4417" s="5">
        <v>0</v>
      </c>
      <c r="M4417" s="5">
        <v>0</v>
      </c>
      <c r="N4417" s="5">
        <v>0</v>
      </c>
      <c r="O4417" s="5">
        <v>0</v>
      </c>
      <c r="P4417" s="5">
        <v>0</v>
      </c>
      <c r="Q4417" s="5">
        <v>0</v>
      </c>
      <c r="R4417" s="5">
        <v>6.327</v>
      </c>
      <c r="S4417" s="5">
        <v>0</v>
      </c>
      <c r="T4417" s="5">
        <v>0</v>
      </c>
      <c r="U4417" s="5">
        <v>5.4409999999999998</v>
      </c>
      <c r="V4417" s="5">
        <v>0</v>
      </c>
      <c r="W4417" s="5">
        <v>2</v>
      </c>
      <c r="X4417" s="13" t="s">
        <v>19263</v>
      </c>
      <c r="Y4417" s="13" t="s">
        <v>5626</v>
      </c>
      <c r="Z4417" s="5">
        <v>2696</v>
      </c>
      <c r="AA4417" s="5">
        <v>20</v>
      </c>
      <c r="AB4417" s="15">
        <v>9.7000000000000007E-182</v>
      </c>
      <c r="AC4417" s="5">
        <v>92.9</v>
      </c>
      <c r="AD4417" s="5">
        <v>7</v>
      </c>
      <c r="AE4417" s="13" t="s">
        <v>5280</v>
      </c>
      <c r="AF4417" s="13" t="s">
        <v>5281</v>
      </c>
      <c r="AI4417" s="13" t="s">
        <v>5282</v>
      </c>
      <c r="AJ4417" s="13" t="s">
        <v>5283</v>
      </c>
      <c r="AK4417" s="13" t="s">
        <v>5284</v>
      </c>
    </row>
    <row r="4418" spans="1:37" x14ac:dyDescent="0.25">
      <c r="A4418" s="13" t="s">
        <v>16382</v>
      </c>
      <c r="B4418" s="5">
        <v>1.3029999999999999</v>
      </c>
      <c r="C4418" s="5">
        <v>8.7200000000000006</v>
      </c>
      <c r="D4418" s="5">
        <v>2.0939999999999999</v>
      </c>
      <c r="E4418" s="5">
        <v>0</v>
      </c>
      <c r="F4418" s="5">
        <v>0</v>
      </c>
      <c r="G4418" s="5">
        <v>0</v>
      </c>
      <c r="H4418" s="5">
        <v>2.3079999999999998</v>
      </c>
      <c r="I4418" s="5">
        <v>5.7149999999999999</v>
      </c>
      <c r="J4418" s="5">
        <v>2.5430000000000001</v>
      </c>
      <c r="K4418" s="5">
        <v>0</v>
      </c>
      <c r="L4418" s="5">
        <v>4.3810000000000002</v>
      </c>
      <c r="M4418" s="5">
        <v>12.750999999999999</v>
      </c>
      <c r="N4418" s="5">
        <v>0</v>
      </c>
      <c r="O4418" s="5">
        <v>1.645</v>
      </c>
      <c r="P4418" s="5">
        <v>5.42</v>
      </c>
      <c r="Q4418" s="5">
        <v>6.5190000000000001</v>
      </c>
      <c r="R4418" s="5">
        <v>1.806</v>
      </c>
      <c r="S4418" s="5">
        <v>4.8600000000000003</v>
      </c>
      <c r="T4418" s="5">
        <v>7.726</v>
      </c>
      <c r="U4418" s="5">
        <v>0</v>
      </c>
      <c r="V4418" s="5">
        <v>0</v>
      </c>
      <c r="W4418" s="5">
        <v>2</v>
      </c>
      <c r="X4418" s="13" t="s">
        <v>16382</v>
      </c>
      <c r="Y4418" s="13" t="s">
        <v>4995</v>
      </c>
      <c r="Z4418" s="5">
        <v>3645</v>
      </c>
      <c r="AA4418" s="5">
        <v>20</v>
      </c>
      <c r="AB4418" s="15">
        <v>1.3999999999999999E-260</v>
      </c>
      <c r="AC4418" s="5">
        <v>96.8</v>
      </c>
      <c r="AD4418" s="5">
        <v>1</v>
      </c>
      <c r="AE4418" s="13" t="s">
        <v>520</v>
      </c>
      <c r="AF4418" s="13" t="s">
        <v>521</v>
      </c>
      <c r="AI4418" s="13" t="s">
        <v>4996</v>
      </c>
      <c r="AJ4418" s="13" t="s">
        <v>520</v>
      </c>
      <c r="AK4418" s="13" t="s">
        <v>521</v>
      </c>
    </row>
    <row r="4419" spans="1:37" x14ac:dyDescent="0.25">
      <c r="A4419" s="13" t="s">
        <v>18598</v>
      </c>
      <c r="B4419" s="5">
        <v>1.268</v>
      </c>
      <c r="C4419" s="5">
        <v>2.5070000000000001</v>
      </c>
      <c r="D4419" s="5">
        <v>4.9470000000000001</v>
      </c>
      <c r="E4419" s="5">
        <v>6.2329999999999997</v>
      </c>
      <c r="F4419" s="5">
        <v>0</v>
      </c>
      <c r="G4419" s="5">
        <v>0</v>
      </c>
      <c r="H4419" s="5">
        <v>0</v>
      </c>
      <c r="I4419" s="5">
        <v>0</v>
      </c>
      <c r="J4419" s="5">
        <v>0</v>
      </c>
      <c r="K4419" s="5">
        <v>3.7650000000000001</v>
      </c>
      <c r="L4419" s="5">
        <v>6.0620000000000003</v>
      </c>
      <c r="M4419" s="5">
        <v>2.54</v>
      </c>
      <c r="N4419" s="5">
        <v>0</v>
      </c>
      <c r="O4419" s="5">
        <v>3.5630000000000002</v>
      </c>
      <c r="P4419" s="5">
        <v>2.4129999999999998</v>
      </c>
      <c r="Q4419" s="5">
        <v>0</v>
      </c>
      <c r="R4419" s="5">
        <v>2.782</v>
      </c>
      <c r="S4419" s="5">
        <v>2.8170000000000002</v>
      </c>
      <c r="T4419" s="5">
        <v>0</v>
      </c>
      <c r="U4419" s="5">
        <v>9.9719999999999995</v>
      </c>
      <c r="V4419" s="5">
        <v>18.242999999999999</v>
      </c>
      <c r="W4419" s="5">
        <v>2</v>
      </c>
      <c r="X4419" s="13" t="s">
        <v>18598</v>
      </c>
      <c r="Y4419" s="13" t="s">
        <v>11840</v>
      </c>
      <c r="Z4419" s="5">
        <v>2412</v>
      </c>
      <c r="AA4419" s="5">
        <v>20</v>
      </c>
      <c r="AB4419" s="15">
        <v>2.9999999999999998E-299</v>
      </c>
      <c r="AC4419" s="5">
        <v>84.64</v>
      </c>
      <c r="AD4419" s="5">
        <v>2</v>
      </c>
      <c r="AE4419" s="13" t="s">
        <v>9981</v>
      </c>
      <c r="AF4419" s="13" t="s">
        <v>9982</v>
      </c>
      <c r="AI4419" s="13" t="s">
        <v>11841</v>
      </c>
      <c r="AJ4419" s="13" t="s">
        <v>9981</v>
      </c>
      <c r="AK4419" s="13" t="s">
        <v>9982</v>
      </c>
    </row>
    <row r="4420" spans="1:37" x14ac:dyDescent="0.25">
      <c r="A4420" s="13" t="s">
        <v>18865</v>
      </c>
      <c r="B4420" s="5">
        <v>1.2589999999999999</v>
      </c>
      <c r="C4420" s="5">
        <v>2</v>
      </c>
      <c r="D4420" s="5">
        <v>3.3620000000000001</v>
      </c>
      <c r="E4420" s="5">
        <v>0</v>
      </c>
      <c r="F4420" s="5">
        <v>1.403</v>
      </c>
      <c r="G4420" s="5">
        <v>0</v>
      </c>
      <c r="H4420" s="5">
        <v>0</v>
      </c>
      <c r="I4420" s="5">
        <v>0</v>
      </c>
      <c r="J4420" s="5">
        <v>0</v>
      </c>
      <c r="K4420" s="5">
        <v>0</v>
      </c>
      <c r="L4420" s="5">
        <v>0</v>
      </c>
      <c r="M4420" s="5">
        <v>0</v>
      </c>
      <c r="N4420" s="5">
        <v>0.72499999999999998</v>
      </c>
      <c r="O4420" s="5">
        <v>0.97399999999999998</v>
      </c>
      <c r="P4420" s="5">
        <v>1.821</v>
      </c>
      <c r="Q4420" s="5">
        <v>5.2969999999999997</v>
      </c>
      <c r="R4420" s="5">
        <v>3.5790000000000002</v>
      </c>
      <c r="S4420" s="5">
        <v>0</v>
      </c>
      <c r="T4420" s="5">
        <v>0</v>
      </c>
      <c r="U4420" s="5">
        <v>3.32</v>
      </c>
      <c r="V4420" s="5">
        <v>0</v>
      </c>
      <c r="W4420" s="5">
        <v>2</v>
      </c>
      <c r="X4420" s="13" t="s">
        <v>18865</v>
      </c>
      <c r="Y4420" s="13" t="s">
        <v>12592</v>
      </c>
      <c r="Z4420" s="5">
        <v>926</v>
      </c>
      <c r="AA4420" s="5">
        <v>20</v>
      </c>
      <c r="AB4420" s="15">
        <v>4.4999999999999998E-54</v>
      </c>
      <c r="AC4420" s="5">
        <v>80.8</v>
      </c>
      <c r="AD4420" s="5">
        <v>1</v>
      </c>
      <c r="AE4420" s="13" t="s">
        <v>89</v>
      </c>
      <c r="AF4420" s="13" t="s">
        <v>90</v>
      </c>
      <c r="AI4420" s="13" t="s">
        <v>442</v>
      </c>
      <c r="AJ4420" s="13" t="s">
        <v>442</v>
      </c>
      <c r="AK4420" s="13" t="s">
        <v>442</v>
      </c>
    </row>
    <row r="4421" spans="1:37" x14ac:dyDescent="0.25">
      <c r="A4421" s="13" t="s">
        <v>18957</v>
      </c>
      <c r="B4421" s="5">
        <v>1.2509999999999999</v>
      </c>
      <c r="C4421" s="5">
        <v>4.194</v>
      </c>
      <c r="D4421" s="5">
        <v>1.2769999999999999</v>
      </c>
      <c r="E4421" s="5">
        <v>0</v>
      </c>
      <c r="F4421" s="5">
        <v>0</v>
      </c>
      <c r="G4421" s="5">
        <v>1.4770000000000001</v>
      </c>
      <c r="H4421" s="5">
        <v>0</v>
      </c>
      <c r="I4421" s="5">
        <v>0</v>
      </c>
      <c r="J4421" s="5">
        <v>0</v>
      </c>
      <c r="K4421" s="5">
        <v>0</v>
      </c>
      <c r="L4421" s="5">
        <v>0</v>
      </c>
      <c r="M4421" s="5">
        <v>0</v>
      </c>
      <c r="N4421" s="5">
        <v>2.5739999999999998</v>
      </c>
      <c r="O4421" s="5">
        <v>2.5880000000000001</v>
      </c>
      <c r="P4421" s="5">
        <v>0</v>
      </c>
      <c r="Q4421" s="5">
        <v>2.5030000000000001</v>
      </c>
      <c r="R4421" s="5">
        <v>0</v>
      </c>
      <c r="S4421" s="5">
        <v>2.206</v>
      </c>
      <c r="T4421" s="5">
        <v>1.669</v>
      </c>
      <c r="U4421" s="5">
        <v>0</v>
      </c>
      <c r="V4421" s="5">
        <v>1.4830000000000001</v>
      </c>
      <c r="W4421" s="5">
        <v>2</v>
      </c>
      <c r="X4421" s="13" t="s">
        <v>18957</v>
      </c>
      <c r="Y4421" s="13" t="s">
        <v>12861</v>
      </c>
      <c r="Z4421" s="5">
        <v>4938</v>
      </c>
      <c r="AA4421" s="5">
        <v>20</v>
      </c>
      <c r="AB4421" s="5">
        <v>0</v>
      </c>
      <c r="AC4421" s="5">
        <v>89.79</v>
      </c>
      <c r="AD4421" s="5">
        <v>3</v>
      </c>
      <c r="AE4421" s="13" t="s">
        <v>12862</v>
      </c>
      <c r="AF4421" s="13" t="s">
        <v>12863</v>
      </c>
      <c r="AI4421" s="13" t="s">
        <v>12864</v>
      </c>
      <c r="AJ4421" s="13" t="s">
        <v>3867</v>
      </c>
      <c r="AK4421" s="13" t="s">
        <v>3868</v>
      </c>
    </row>
    <row r="4422" spans="1:37" x14ac:dyDescent="0.25">
      <c r="A4422" s="13" t="s">
        <v>16701</v>
      </c>
      <c r="B4422" s="5">
        <v>1.2509999999999999</v>
      </c>
      <c r="C4422" s="5">
        <v>3.3090000000000002</v>
      </c>
      <c r="D4422" s="5">
        <v>4.1879999999999997</v>
      </c>
      <c r="E4422" s="5">
        <v>0</v>
      </c>
      <c r="F4422" s="5">
        <v>0</v>
      </c>
      <c r="G4422" s="5">
        <v>0</v>
      </c>
      <c r="H4422" s="5">
        <v>0</v>
      </c>
      <c r="I4422" s="5">
        <v>0</v>
      </c>
      <c r="J4422" s="5">
        <v>0</v>
      </c>
      <c r="K4422" s="5">
        <v>0</v>
      </c>
      <c r="L4422" s="5">
        <v>1.274</v>
      </c>
      <c r="M4422" s="5">
        <v>0</v>
      </c>
      <c r="N4422" s="5">
        <v>0.99399999999999999</v>
      </c>
      <c r="O4422" s="5">
        <v>4.2859999999999996</v>
      </c>
      <c r="P4422" s="5">
        <v>4.1829999999999998</v>
      </c>
      <c r="Q4422" s="5">
        <v>1.4550000000000001</v>
      </c>
      <c r="R4422" s="5">
        <v>3.1680000000000001</v>
      </c>
      <c r="S4422" s="5">
        <v>3.867</v>
      </c>
      <c r="T4422" s="5">
        <v>0</v>
      </c>
      <c r="U4422" s="5">
        <v>3.1749999999999998</v>
      </c>
      <c r="V4422" s="5">
        <v>0</v>
      </c>
      <c r="W4422" s="5">
        <v>2</v>
      </c>
      <c r="X4422" s="13" t="s">
        <v>16701</v>
      </c>
      <c r="Y4422" s="13" t="s">
        <v>6070</v>
      </c>
      <c r="Z4422" s="5">
        <v>2314</v>
      </c>
      <c r="AA4422" s="5">
        <v>20</v>
      </c>
      <c r="AB4422" s="15">
        <v>2.8999999999999998E-219</v>
      </c>
      <c r="AC4422" s="5">
        <v>97.58</v>
      </c>
      <c r="AD4422" s="5">
        <v>5</v>
      </c>
      <c r="AE4422" s="13" t="s">
        <v>6071</v>
      </c>
      <c r="AF4422" s="13" t="s">
        <v>6072</v>
      </c>
      <c r="AG4422" s="13" t="s">
        <v>6073</v>
      </c>
      <c r="AH4422" s="13" t="s">
        <v>6074</v>
      </c>
      <c r="AI4422" s="13" t="s">
        <v>6075</v>
      </c>
      <c r="AJ4422" s="13" t="s">
        <v>6076</v>
      </c>
      <c r="AK4422" s="13" t="s">
        <v>6077</v>
      </c>
    </row>
    <row r="4423" spans="1:37" x14ac:dyDescent="0.25">
      <c r="A4423" s="13" t="s">
        <v>17919</v>
      </c>
      <c r="B4423" s="5">
        <v>1.2330000000000001</v>
      </c>
      <c r="C4423" s="5">
        <v>2.452</v>
      </c>
      <c r="D4423" s="5">
        <v>1.6040000000000001</v>
      </c>
      <c r="E4423" s="5">
        <v>0</v>
      </c>
      <c r="F4423" s="5">
        <v>0</v>
      </c>
      <c r="G4423" s="5">
        <v>0</v>
      </c>
      <c r="H4423" s="5">
        <v>0</v>
      </c>
      <c r="I4423" s="5">
        <v>1.0680000000000001</v>
      </c>
      <c r="J4423" s="5">
        <v>1.105</v>
      </c>
      <c r="K4423" s="5">
        <v>0</v>
      </c>
      <c r="L4423" s="5">
        <v>1.1060000000000001</v>
      </c>
      <c r="M4423" s="5">
        <v>0.54800000000000004</v>
      </c>
      <c r="N4423" s="5">
        <v>1.55</v>
      </c>
      <c r="O4423" s="5">
        <v>1.268</v>
      </c>
      <c r="P4423" s="5">
        <v>1.33</v>
      </c>
      <c r="Q4423" s="5">
        <v>2.2799999999999998</v>
      </c>
      <c r="R4423" s="5">
        <v>0</v>
      </c>
      <c r="S4423" s="5">
        <v>0</v>
      </c>
      <c r="T4423" s="5">
        <v>0</v>
      </c>
      <c r="U4423" s="5">
        <v>1.0780000000000001</v>
      </c>
      <c r="V4423" s="5">
        <v>0</v>
      </c>
      <c r="W4423" s="5">
        <v>2</v>
      </c>
      <c r="X4423" s="13" t="s">
        <v>17919</v>
      </c>
      <c r="Y4423" s="13" t="s">
        <v>8742</v>
      </c>
      <c r="Z4423" s="5">
        <v>4450</v>
      </c>
      <c r="AA4423" s="5">
        <v>20</v>
      </c>
      <c r="AB4423" s="15">
        <v>1.5E-171</v>
      </c>
      <c r="AC4423" s="5">
        <v>90.43</v>
      </c>
      <c r="AD4423" s="5">
        <v>1</v>
      </c>
      <c r="AE4423" s="13" t="s">
        <v>4538</v>
      </c>
      <c r="AF4423" s="13" t="s">
        <v>4539</v>
      </c>
      <c r="AI4423" s="13" t="s">
        <v>9850</v>
      </c>
      <c r="AJ4423" s="13" t="s">
        <v>4541</v>
      </c>
      <c r="AK4423" s="13" t="s">
        <v>4542</v>
      </c>
    </row>
    <row r="4424" spans="1:37" x14ac:dyDescent="0.25">
      <c r="A4424" s="13" t="s">
        <v>17989</v>
      </c>
      <c r="B4424" s="5">
        <v>1.2330000000000001</v>
      </c>
      <c r="C4424" s="5">
        <v>1.77</v>
      </c>
      <c r="D4424" s="5">
        <v>2.0649999999999999</v>
      </c>
      <c r="E4424" s="5">
        <v>0</v>
      </c>
      <c r="F4424" s="5">
        <v>0</v>
      </c>
      <c r="G4424" s="5">
        <v>0</v>
      </c>
      <c r="H4424" s="5">
        <v>0</v>
      </c>
      <c r="I4424" s="5">
        <v>0.22600000000000001</v>
      </c>
      <c r="J4424" s="5">
        <v>0.495</v>
      </c>
      <c r="K4424" s="5">
        <v>0</v>
      </c>
      <c r="L4424" s="5">
        <v>0.186</v>
      </c>
      <c r="M4424" s="5">
        <v>0.23200000000000001</v>
      </c>
      <c r="N4424" s="5">
        <v>1.302</v>
      </c>
      <c r="O4424" s="5">
        <v>1.907</v>
      </c>
      <c r="P4424" s="5">
        <v>0</v>
      </c>
      <c r="Q4424" s="5">
        <v>1.3680000000000001</v>
      </c>
      <c r="R4424" s="5">
        <v>1.4550000000000001</v>
      </c>
      <c r="S4424" s="5">
        <v>1.929</v>
      </c>
      <c r="T4424" s="5">
        <v>0</v>
      </c>
      <c r="U4424" s="5">
        <v>1.3089999999999999</v>
      </c>
      <c r="V4424" s="5">
        <v>0</v>
      </c>
      <c r="W4424" s="5">
        <v>2</v>
      </c>
      <c r="X4424" s="13" t="s">
        <v>17989</v>
      </c>
      <c r="Y4424" s="13" t="s">
        <v>10065</v>
      </c>
      <c r="Z4424" s="5">
        <v>5331</v>
      </c>
      <c r="AA4424" s="5">
        <v>20</v>
      </c>
      <c r="AB4424" s="15">
        <v>1.4000000000000001E-264</v>
      </c>
      <c r="AC4424" s="5">
        <v>90.21</v>
      </c>
      <c r="AD4424" s="5">
        <v>5</v>
      </c>
      <c r="AE4424" s="13" t="s">
        <v>10066</v>
      </c>
      <c r="AF4424" s="13" t="s">
        <v>10067</v>
      </c>
      <c r="AI4424" s="13" t="s">
        <v>10068</v>
      </c>
      <c r="AJ4424" s="13" t="s">
        <v>10069</v>
      </c>
      <c r="AK4424" s="13" t="s">
        <v>10070</v>
      </c>
    </row>
    <row r="4425" spans="1:37" x14ac:dyDescent="0.25">
      <c r="A4425" s="13" t="s">
        <v>19000</v>
      </c>
      <c r="B4425" s="5">
        <v>1.224</v>
      </c>
      <c r="C4425" s="5">
        <v>1.825</v>
      </c>
      <c r="D4425" s="5">
        <v>2.7370000000000001</v>
      </c>
      <c r="E4425" s="5">
        <v>0.215</v>
      </c>
      <c r="F4425" s="5">
        <v>0</v>
      </c>
      <c r="G4425" s="5">
        <v>0.94</v>
      </c>
      <c r="H4425" s="5">
        <v>0</v>
      </c>
      <c r="I4425" s="5">
        <v>0</v>
      </c>
      <c r="J4425" s="5">
        <v>0</v>
      </c>
      <c r="K4425" s="5">
        <v>0</v>
      </c>
      <c r="L4425" s="5">
        <v>0</v>
      </c>
      <c r="M4425" s="5">
        <v>0.21099999999999999</v>
      </c>
      <c r="N4425" s="5">
        <v>0.13900000000000001</v>
      </c>
      <c r="O4425" s="5">
        <v>0</v>
      </c>
      <c r="P4425" s="5">
        <v>0</v>
      </c>
      <c r="Q4425" s="5">
        <v>1.484</v>
      </c>
      <c r="R4425" s="5">
        <v>0</v>
      </c>
      <c r="S4425" s="5">
        <v>0.745</v>
      </c>
      <c r="T4425" s="5">
        <v>0.50600000000000001</v>
      </c>
      <c r="U4425" s="5">
        <v>0</v>
      </c>
      <c r="V4425" s="5">
        <v>0</v>
      </c>
      <c r="W4425" s="5">
        <v>2</v>
      </c>
      <c r="X4425" s="13" t="s">
        <v>19000</v>
      </c>
      <c r="Y4425" s="13" t="s">
        <v>12990</v>
      </c>
      <c r="Z4425" s="5">
        <v>1434</v>
      </c>
      <c r="AA4425" s="5">
        <v>20</v>
      </c>
      <c r="AB4425" s="15">
        <v>1.3999999999999999E-81</v>
      </c>
      <c r="AC4425" s="5">
        <v>95.02</v>
      </c>
      <c r="AD4425" s="5">
        <v>1</v>
      </c>
      <c r="AE4425" s="13" t="s">
        <v>117</v>
      </c>
      <c r="AF4425" s="13" t="s">
        <v>118</v>
      </c>
      <c r="AI4425" s="13" t="s">
        <v>12991</v>
      </c>
      <c r="AJ4425" s="13" t="s">
        <v>117</v>
      </c>
      <c r="AK4425" s="13" t="s">
        <v>118</v>
      </c>
    </row>
    <row r="4426" spans="1:37" x14ac:dyDescent="0.25">
      <c r="A4426" s="13" t="s">
        <v>17803</v>
      </c>
      <c r="B4426" s="5">
        <v>1.224</v>
      </c>
      <c r="C4426" s="5">
        <v>1.89</v>
      </c>
      <c r="D4426" s="5">
        <v>2.3340000000000001</v>
      </c>
      <c r="E4426" s="5">
        <v>0</v>
      </c>
      <c r="F4426" s="5">
        <v>0</v>
      </c>
      <c r="G4426" s="5">
        <v>0</v>
      </c>
      <c r="H4426" s="5">
        <v>2.121</v>
      </c>
      <c r="I4426" s="5">
        <v>0</v>
      </c>
      <c r="J4426" s="5">
        <v>1.5649999999999999</v>
      </c>
      <c r="K4426" s="5">
        <v>0</v>
      </c>
      <c r="L4426" s="5">
        <v>0</v>
      </c>
      <c r="M4426" s="5">
        <v>0</v>
      </c>
      <c r="N4426" s="5">
        <v>0.64600000000000002</v>
      </c>
      <c r="O4426" s="5">
        <v>0</v>
      </c>
      <c r="P4426" s="5">
        <v>0</v>
      </c>
      <c r="Q4426" s="5">
        <v>0</v>
      </c>
      <c r="R4426" s="5">
        <v>0</v>
      </c>
      <c r="S4426" s="5">
        <v>0</v>
      </c>
      <c r="T4426" s="5">
        <v>0</v>
      </c>
      <c r="U4426" s="5">
        <v>0</v>
      </c>
      <c r="V4426" s="5">
        <v>0</v>
      </c>
      <c r="W4426" s="5">
        <v>2</v>
      </c>
      <c r="X4426" s="13" t="s">
        <v>17803</v>
      </c>
      <c r="Y4426" s="13" t="s">
        <v>9489</v>
      </c>
      <c r="Z4426" s="5">
        <v>1816</v>
      </c>
      <c r="AA4426" s="5">
        <v>20</v>
      </c>
      <c r="AB4426" s="15">
        <v>1.4000000000000001E-112</v>
      </c>
      <c r="AC4426" s="5">
        <v>81.86</v>
      </c>
      <c r="AD4426" s="5">
        <v>9</v>
      </c>
      <c r="AE4426" s="13" t="s">
        <v>9490</v>
      </c>
      <c r="AF4426" s="13" t="s">
        <v>9491</v>
      </c>
      <c r="AI4426" s="13" t="s">
        <v>9492</v>
      </c>
      <c r="AJ4426" s="13" t="s">
        <v>115</v>
      </c>
      <c r="AK4426" s="13" t="s">
        <v>115</v>
      </c>
    </row>
    <row r="4427" spans="1:37" x14ac:dyDescent="0.25">
      <c r="A4427" s="13" t="s">
        <v>17042</v>
      </c>
      <c r="B4427" s="5">
        <v>1.198</v>
      </c>
      <c r="C4427" s="5">
        <v>5.6139999999999999</v>
      </c>
      <c r="D4427" s="5">
        <v>1.393</v>
      </c>
      <c r="E4427" s="5">
        <v>0</v>
      </c>
      <c r="F4427" s="5">
        <v>0</v>
      </c>
      <c r="G4427" s="5">
        <v>0</v>
      </c>
      <c r="H4427" s="5">
        <v>0</v>
      </c>
      <c r="I4427" s="5">
        <v>5.8280000000000003</v>
      </c>
      <c r="J4427" s="5">
        <v>2.2789999999999999</v>
      </c>
      <c r="K4427" s="5">
        <v>7.1959999999999997</v>
      </c>
      <c r="L4427" s="5">
        <v>3.7879999999999998</v>
      </c>
      <c r="M4427" s="5">
        <v>6.1970000000000001</v>
      </c>
      <c r="N4427" s="5">
        <v>5.8029999999999999</v>
      </c>
      <c r="O4427" s="5">
        <v>3.8460000000000001</v>
      </c>
      <c r="P4427" s="5">
        <v>0</v>
      </c>
      <c r="Q4427" s="5">
        <v>2.2509999999999999</v>
      </c>
      <c r="R4427" s="5">
        <v>0</v>
      </c>
      <c r="S4427" s="5">
        <v>0</v>
      </c>
      <c r="T4427" s="5">
        <v>0</v>
      </c>
      <c r="U4427" s="5">
        <v>0</v>
      </c>
      <c r="V4427" s="5">
        <v>0.23100000000000001</v>
      </c>
      <c r="W4427" s="5">
        <v>2</v>
      </c>
      <c r="X4427" s="13" t="s">
        <v>17042</v>
      </c>
      <c r="Y4427" s="13" t="s">
        <v>7222</v>
      </c>
      <c r="Z4427" s="5">
        <v>2905</v>
      </c>
      <c r="AA4427" s="5">
        <v>20</v>
      </c>
      <c r="AB4427" s="15">
        <v>6.1E-283</v>
      </c>
      <c r="AC4427" s="5">
        <v>93.79</v>
      </c>
      <c r="AI4427" s="13" t="s">
        <v>7223</v>
      </c>
      <c r="AJ4427" s="13" t="s">
        <v>192</v>
      </c>
      <c r="AK4427" s="13" t="s">
        <v>193</v>
      </c>
    </row>
    <row r="4428" spans="1:37" x14ac:dyDescent="0.25">
      <c r="A4428" s="13" t="s">
        <v>19098</v>
      </c>
      <c r="B4428" s="5">
        <v>1.1890000000000001</v>
      </c>
      <c r="C4428" s="5">
        <v>2.5630000000000002</v>
      </c>
      <c r="D4428" s="5">
        <v>1.575</v>
      </c>
      <c r="E4428" s="5">
        <v>2.1379999999999999</v>
      </c>
      <c r="F4428" s="5">
        <v>1.3109999999999999</v>
      </c>
      <c r="G4428" s="5">
        <v>1.095</v>
      </c>
      <c r="H4428" s="5">
        <v>0</v>
      </c>
      <c r="I4428" s="5">
        <v>0</v>
      </c>
      <c r="J4428" s="5">
        <v>0</v>
      </c>
      <c r="K4428" s="5">
        <v>0</v>
      </c>
      <c r="L4428" s="5">
        <v>0.36299999999999999</v>
      </c>
      <c r="M4428" s="5">
        <v>2.0550000000000002</v>
      </c>
      <c r="N4428" s="5">
        <v>0</v>
      </c>
      <c r="O4428" s="5">
        <v>3.1960000000000002</v>
      </c>
      <c r="P4428" s="5">
        <v>0</v>
      </c>
      <c r="Q4428" s="5">
        <v>0</v>
      </c>
      <c r="R4428" s="5">
        <v>3.3050000000000002</v>
      </c>
      <c r="S4428" s="5">
        <v>2.5590000000000002</v>
      </c>
      <c r="T4428" s="5">
        <v>2.2050000000000001</v>
      </c>
      <c r="U4428" s="5">
        <v>2.4359999999999999</v>
      </c>
      <c r="V4428" s="5">
        <v>0</v>
      </c>
      <c r="W4428" s="5">
        <v>2</v>
      </c>
      <c r="X4428" s="13" t="s">
        <v>19098</v>
      </c>
      <c r="Y4428" s="13" t="s">
        <v>13274</v>
      </c>
      <c r="Z4428" s="5">
        <v>4038</v>
      </c>
      <c r="AA4428" s="5">
        <v>20</v>
      </c>
      <c r="AB4428" s="5">
        <v>0</v>
      </c>
      <c r="AC4428" s="5">
        <v>98.22</v>
      </c>
      <c r="AD4428" s="5">
        <v>5</v>
      </c>
      <c r="AE4428" s="13" t="s">
        <v>2364</v>
      </c>
      <c r="AF4428" s="13" t="s">
        <v>2365</v>
      </c>
      <c r="AI4428" s="13" t="s">
        <v>13275</v>
      </c>
      <c r="AJ4428" s="13" t="s">
        <v>2367</v>
      </c>
      <c r="AK4428" s="13" t="s">
        <v>2368</v>
      </c>
    </row>
    <row r="4429" spans="1:37" x14ac:dyDescent="0.25">
      <c r="A4429" s="13" t="s">
        <v>19210</v>
      </c>
      <c r="B4429" s="5">
        <v>1.1459999999999999</v>
      </c>
      <c r="C4429" s="5">
        <v>4.7560000000000002</v>
      </c>
      <c r="D4429" s="5">
        <v>6.3680000000000003</v>
      </c>
      <c r="E4429" s="5">
        <v>2.5920000000000001</v>
      </c>
      <c r="F4429" s="5">
        <v>2.3780000000000001</v>
      </c>
      <c r="G4429" s="5">
        <v>1.012</v>
      </c>
      <c r="H4429" s="5">
        <v>0</v>
      </c>
      <c r="I4429" s="5">
        <v>3.4670000000000001</v>
      </c>
      <c r="J4429" s="5">
        <v>2.129</v>
      </c>
      <c r="K4429" s="5">
        <v>0</v>
      </c>
      <c r="L4429" s="5">
        <v>0</v>
      </c>
      <c r="M4429" s="5">
        <v>0</v>
      </c>
      <c r="N4429" s="5">
        <v>4.5110000000000001</v>
      </c>
      <c r="O4429" s="5">
        <v>6.8739999999999997</v>
      </c>
      <c r="P4429" s="5">
        <v>3.48</v>
      </c>
      <c r="Q4429" s="5">
        <v>4.7729999999999997</v>
      </c>
      <c r="R4429" s="5">
        <v>4.1609999999999996</v>
      </c>
      <c r="S4429" s="5">
        <v>3.1320000000000001</v>
      </c>
      <c r="T4429" s="5">
        <v>0</v>
      </c>
      <c r="U4429" s="5">
        <v>1.103</v>
      </c>
      <c r="V4429" s="5">
        <v>0</v>
      </c>
      <c r="W4429" s="5">
        <v>2</v>
      </c>
      <c r="X4429" s="13" t="s">
        <v>19210</v>
      </c>
      <c r="Y4429" s="13" t="s">
        <v>775</v>
      </c>
      <c r="Z4429" s="5">
        <v>4213</v>
      </c>
      <c r="AA4429" s="5">
        <v>20</v>
      </c>
      <c r="AB4429" s="15">
        <v>0</v>
      </c>
      <c r="AC4429" s="5">
        <v>86.95</v>
      </c>
      <c r="AI4429" s="13" t="s">
        <v>776</v>
      </c>
      <c r="AJ4429" s="13" t="s">
        <v>115</v>
      </c>
      <c r="AK4429" s="13" t="s">
        <v>115</v>
      </c>
    </row>
    <row r="4430" spans="1:37" x14ac:dyDescent="0.25">
      <c r="A4430" s="13" t="s">
        <v>19767</v>
      </c>
      <c r="B4430" s="5">
        <v>1.137</v>
      </c>
      <c r="C4430" s="5">
        <v>5.1989999999999998</v>
      </c>
      <c r="D4430" s="5">
        <v>3.64</v>
      </c>
      <c r="E4430" s="5">
        <v>2.5680000000000001</v>
      </c>
      <c r="F4430" s="5">
        <v>2.9780000000000002</v>
      </c>
      <c r="G4430" s="5">
        <v>1.921</v>
      </c>
      <c r="H4430" s="5">
        <v>2.798</v>
      </c>
      <c r="I4430" s="5">
        <v>1.645</v>
      </c>
      <c r="J4430" s="5">
        <v>1.2310000000000001</v>
      </c>
      <c r="K4430" s="5">
        <v>2.5139999999999998</v>
      </c>
      <c r="L4430" s="5">
        <v>1.2829999999999999</v>
      </c>
      <c r="M4430" s="5">
        <v>3.3719999999999999</v>
      </c>
      <c r="N4430" s="5">
        <v>1.351</v>
      </c>
      <c r="O4430" s="5">
        <v>1.2050000000000001</v>
      </c>
      <c r="P4430" s="5">
        <v>1.8879999999999999</v>
      </c>
      <c r="Q4430" s="5">
        <v>1.087</v>
      </c>
      <c r="R4430" s="5">
        <v>0</v>
      </c>
      <c r="S4430" s="5">
        <v>0</v>
      </c>
      <c r="T4430" s="5">
        <v>0</v>
      </c>
      <c r="U4430" s="5">
        <v>0</v>
      </c>
      <c r="V4430" s="5">
        <v>0</v>
      </c>
      <c r="W4430" s="5">
        <v>2</v>
      </c>
      <c r="X4430" s="13" t="s">
        <v>19767</v>
      </c>
      <c r="Y4430" s="13" t="s">
        <v>14954</v>
      </c>
      <c r="Z4430" s="5">
        <v>7973</v>
      </c>
      <c r="AA4430" s="5">
        <v>20</v>
      </c>
      <c r="AB4430" s="5">
        <v>0</v>
      </c>
      <c r="AC4430" s="5">
        <v>89.67</v>
      </c>
      <c r="AD4430" s="5">
        <v>4</v>
      </c>
      <c r="AE4430" s="13" t="s">
        <v>14955</v>
      </c>
      <c r="AF4430" s="13" t="s">
        <v>14956</v>
      </c>
      <c r="AI4430" s="13" t="s">
        <v>14957</v>
      </c>
      <c r="AJ4430" s="13" t="s">
        <v>71</v>
      </c>
      <c r="AK4430" s="13" t="s">
        <v>72</v>
      </c>
    </row>
    <row r="4431" spans="1:37" x14ac:dyDescent="0.25">
      <c r="A4431" s="13" t="s">
        <v>18306</v>
      </c>
      <c r="B4431" s="5">
        <v>1.119</v>
      </c>
      <c r="C4431" s="5">
        <v>1.7789999999999999</v>
      </c>
      <c r="D4431" s="5">
        <v>1.3640000000000001</v>
      </c>
      <c r="E4431" s="5">
        <v>0</v>
      </c>
      <c r="F4431" s="5">
        <v>0</v>
      </c>
      <c r="G4431" s="5">
        <v>0</v>
      </c>
      <c r="H4431" s="5">
        <v>1.1499999999999999</v>
      </c>
      <c r="I4431" s="5">
        <v>0</v>
      </c>
      <c r="J4431" s="5">
        <v>0</v>
      </c>
      <c r="K4431" s="5">
        <v>0</v>
      </c>
      <c r="L4431" s="5">
        <v>1.5580000000000001</v>
      </c>
      <c r="M4431" s="5">
        <v>0</v>
      </c>
      <c r="N4431" s="5">
        <v>5.157</v>
      </c>
      <c r="O4431" s="5">
        <v>1.6659999999999999</v>
      </c>
      <c r="P4431" s="5">
        <v>4.2510000000000003</v>
      </c>
      <c r="Q4431" s="5">
        <v>2.4740000000000002</v>
      </c>
      <c r="R4431" s="5">
        <v>2.3969999999999998</v>
      </c>
      <c r="S4431" s="5">
        <v>3.1890000000000001</v>
      </c>
      <c r="T4431" s="5">
        <v>2.67</v>
      </c>
      <c r="U4431" s="5">
        <v>0</v>
      </c>
      <c r="V4431" s="5">
        <v>3.2570000000000001</v>
      </c>
      <c r="W4431" s="5">
        <v>2</v>
      </c>
      <c r="X4431" s="13" t="s">
        <v>18306</v>
      </c>
      <c r="Y4431" s="13" t="s">
        <v>11005</v>
      </c>
      <c r="Z4431" s="5">
        <v>2490</v>
      </c>
      <c r="AA4431" s="5">
        <v>20</v>
      </c>
      <c r="AB4431" s="15">
        <v>3.0000000000000001E-177</v>
      </c>
      <c r="AC4431" s="5">
        <v>93.32</v>
      </c>
      <c r="AD4431" s="5">
        <v>2</v>
      </c>
      <c r="AE4431" s="13" t="s">
        <v>5720</v>
      </c>
      <c r="AF4431" s="13" t="s">
        <v>5721</v>
      </c>
      <c r="AI4431" s="13" t="s">
        <v>11006</v>
      </c>
      <c r="AJ4431" s="13" t="s">
        <v>5720</v>
      </c>
      <c r="AK4431" s="13" t="s">
        <v>5721</v>
      </c>
    </row>
    <row r="4432" spans="1:37" x14ac:dyDescent="0.25">
      <c r="A4432" s="13" t="s">
        <v>19748</v>
      </c>
      <c r="B4432" s="5">
        <v>1.1020000000000001</v>
      </c>
      <c r="C4432" s="5">
        <v>7.9550000000000001</v>
      </c>
      <c r="D4432" s="5">
        <v>2.6509999999999998</v>
      </c>
      <c r="E4432" s="5">
        <v>0</v>
      </c>
      <c r="F4432" s="5">
        <v>1.921</v>
      </c>
      <c r="G4432" s="5">
        <v>0.42299999999999999</v>
      </c>
      <c r="H4432" s="5">
        <v>0</v>
      </c>
      <c r="I4432" s="5">
        <v>1.897</v>
      </c>
      <c r="J4432" s="5">
        <v>1.8180000000000001</v>
      </c>
      <c r="K4432" s="5">
        <v>4.0149999999999997</v>
      </c>
      <c r="L4432" s="5">
        <v>1.1240000000000001</v>
      </c>
      <c r="M4432" s="5">
        <v>0.84299999999999997</v>
      </c>
      <c r="N4432" s="5">
        <v>2.8319999999999999</v>
      </c>
      <c r="O4432" s="5">
        <v>2.4940000000000002</v>
      </c>
      <c r="P4432" s="5">
        <v>0.94799999999999995</v>
      </c>
      <c r="Q4432" s="5">
        <v>4.0940000000000003</v>
      </c>
      <c r="R4432" s="5">
        <v>2.774</v>
      </c>
      <c r="S4432" s="5">
        <v>4.3540000000000001</v>
      </c>
      <c r="T4432" s="5">
        <v>0</v>
      </c>
      <c r="U4432" s="5">
        <v>0</v>
      </c>
      <c r="V4432" s="5">
        <v>0</v>
      </c>
      <c r="W4432" s="5">
        <v>2</v>
      </c>
      <c r="X4432" s="13" t="s">
        <v>19748</v>
      </c>
      <c r="Y4432" s="13" t="s">
        <v>1279</v>
      </c>
      <c r="Z4432" s="5">
        <v>1417</v>
      </c>
      <c r="AA4432" s="5">
        <v>20</v>
      </c>
      <c r="AB4432" s="15">
        <v>2.1999999999999999E-12</v>
      </c>
      <c r="AC4432" s="5">
        <v>99.65</v>
      </c>
      <c r="AI4432" s="13" t="s">
        <v>14910</v>
      </c>
      <c r="AJ4432" s="13" t="s">
        <v>115</v>
      </c>
      <c r="AK4432" s="13" t="s">
        <v>115</v>
      </c>
    </row>
    <row r="4433" spans="1:37" x14ac:dyDescent="0.25">
      <c r="A4433" s="13" t="s">
        <v>19331</v>
      </c>
      <c r="B4433" s="5">
        <v>1.0840000000000001</v>
      </c>
      <c r="C4433" s="5">
        <v>0</v>
      </c>
      <c r="D4433" s="5">
        <v>0</v>
      </c>
      <c r="E4433" s="5">
        <v>4.9530000000000003</v>
      </c>
      <c r="F4433" s="5">
        <v>0</v>
      </c>
      <c r="G4433" s="5">
        <v>0</v>
      </c>
      <c r="H4433" s="5">
        <v>4.5449999999999999</v>
      </c>
      <c r="I4433" s="5">
        <v>6.33</v>
      </c>
      <c r="J4433" s="5">
        <v>2.67</v>
      </c>
      <c r="K4433" s="5">
        <v>7.1360000000000001</v>
      </c>
      <c r="L4433" s="5">
        <v>8.6020000000000003</v>
      </c>
      <c r="M4433" s="5">
        <v>3.2559999999999998</v>
      </c>
      <c r="N4433" s="5">
        <v>2.464</v>
      </c>
      <c r="O4433" s="5">
        <v>4.4740000000000002</v>
      </c>
      <c r="P4433" s="5">
        <v>1.7529999999999999</v>
      </c>
      <c r="Q4433" s="5">
        <v>0</v>
      </c>
      <c r="R4433" s="5">
        <v>0</v>
      </c>
      <c r="S4433" s="5">
        <v>1.786</v>
      </c>
      <c r="T4433" s="5">
        <v>5.34</v>
      </c>
      <c r="U4433" s="5">
        <v>0</v>
      </c>
      <c r="V4433" s="5">
        <v>0</v>
      </c>
      <c r="W4433" s="5">
        <v>2</v>
      </c>
      <c r="X4433" s="13" t="s">
        <v>19331</v>
      </c>
      <c r="Y4433" s="13" t="s">
        <v>13852</v>
      </c>
      <c r="Z4433" s="5">
        <v>2942</v>
      </c>
      <c r="AA4433" s="5">
        <v>20</v>
      </c>
      <c r="AB4433" s="15">
        <v>8.2000000000000002E-267</v>
      </c>
      <c r="AC4433" s="5">
        <v>98.59</v>
      </c>
      <c r="AD4433" s="5">
        <v>3</v>
      </c>
      <c r="AE4433" s="13" t="s">
        <v>4937</v>
      </c>
      <c r="AF4433" s="13" t="s">
        <v>4938</v>
      </c>
      <c r="AG4433" s="13" t="s">
        <v>4939</v>
      </c>
      <c r="AH4433" s="13" t="s">
        <v>4940</v>
      </c>
      <c r="AI4433" s="13" t="s">
        <v>13853</v>
      </c>
      <c r="AJ4433" s="13" t="s">
        <v>4942</v>
      </c>
      <c r="AK4433" s="13" t="s">
        <v>4943</v>
      </c>
    </row>
    <row r="4434" spans="1:37" x14ac:dyDescent="0.25">
      <c r="A4434" s="13" t="s">
        <v>19269</v>
      </c>
      <c r="B4434" s="5">
        <v>1.0760000000000001</v>
      </c>
      <c r="C4434" s="5">
        <v>5.5030000000000001</v>
      </c>
      <c r="D4434" s="5">
        <v>2.9780000000000002</v>
      </c>
      <c r="E4434" s="5">
        <v>3.1619999999999999</v>
      </c>
      <c r="F4434" s="5">
        <v>0.83299999999999996</v>
      </c>
      <c r="G4434" s="5">
        <v>0</v>
      </c>
      <c r="H4434" s="5">
        <v>0</v>
      </c>
      <c r="I4434" s="5">
        <v>2.738</v>
      </c>
      <c r="J4434" s="5">
        <v>0.24199999999999999</v>
      </c>
      <c r="K4434" s="5">
        <v>0</v>
      </c>
      <c r="L4434" s="5">
        <v>0</v>
      </c>
      <c r="M4434" s="5">
        <v>0</v>
      </c>
      <c r="N4434" s="5">
        <v>2.5339999999999998</v>
      </c>
      <c r="O4434" s="5">
        <v>1.32</v>
      </c>
      <c r="P4434" s="5">
        <v>1.2190000000000001</v>
      </c>
      <c r="Q4434" s="5">
        <v>1.62</v>
      </c>
      <c r="R4434" s="5">
        <v>0</v>
      </c>
      <c r="S4434" s="5">
        <v>5.7480000000000002</v>
      </c>
      <c r="T4434" s="5">
        <v>2.8719999999999999</v>
      </c>
      <c r="U4434" s="5">
        <v>0</v>
      </c>
      <c r="V4434" s="5">
        <v>0</v>
      </c>
      <c r="W4434" s="5">
        <v>2</v>
      </c>
      <c r="X4434" s="13" t="s">
        <v>19269</v>
      </c>
      <c r="Y4434" s="13" t="s">
        <v>13703</v>
      </c>
      <c r="Z4434" s="5">
        <v>2370</v>
      </c>
      <c r="AA4434" s="5">
        <v>20</v>
      </c>
      <c r="AB4434" s="5">
        <v>0</v>
      </c>
      <c r="AC4434" s="5">
        <v>91.33</v>
      </c>
      <c r="AD4434" s="5">
        <v>4</v>
      </c>
      <c r="AE4434" s="13" t="s">
        <v>7332</v>
      </c>
      <c r="AF4434" s="13" t="s">
        <v>7333</v>
      </c>
      <c r="AG4434" s="13" t="s">
        <v>203</v>
      </c>
      <c r="AH4434" s="13" t="s">
        <v>204</v>
      </c>
      <c r="AI4434" s="13" t="s">
        <v>13704</v>
      </c>
      <c r="AJ4434" s="13" t="s">
        <v>9659</v>
      </c>
      <c r="AK4434" s="13" t="s">
        <v>9660</v>
      </c>
    </row>
    <row r="4435" spans="1:37" x14ac:dyDescent="0.25">
      <c r="A4435" s="13" t="s">
        <v>18236</v>
      </c>
      <c r="B4435" s="5">
        <v>1.0760000000000001</v>
      </c>
      <c r="C4435" s="5">
        <v>2.1019999999999999</v>
      </c>
      <c r="D4435" s="5">
        <v>1.306</v>
      </c>
      <c r="E4435" s="5">
        <v>0</v>
      </c>
      <c r="F4435" s="5">
        <v>0</v>
      </c>
      <c r="G4435" s="5">
        <v>0</v>
      </c>
      <c r="H4435" s="5">
        <v>0.91800000000000004</v>
      </c>
      <c r="I4435" s="5">
        <v>1.4570000000000001</v>
      </c>
      <c r="J4435" s="5">
        <v>0</v>
      </c>
      <c r="K4435" s="5">
        <v>2.2519999999999998</v>
      </c>
      <c r="L4435" s="5">
        <v>0</v>
      </c>
      <c r="M4435" s="5">
        <v>0</v>
      </c>
      <c r="N4435" s="5">
        <v>6.2</v>
      </c>
      <c r="O4435" s="5">
        <v>0.71299999999999997</v>
      </c>
      <c r="P4435" s="5">
        <v>2.2949999999999999</v>
      </c>
      <c r="Q4435" s="5">
        <v>2.0569999999999999</v>
      </c>
      <c r="R4435" s="5">
        <v>3.8610000000000002</v>
      </c>
      <c r="S4435" s="5">
        <v>1.5369999999999999</v>
      </c>
      <c r="T4435" s="5">
        <v>0.748</v>
      </c>
      <c r="U4435" s="5">
        <v>1.7330000000000001</v>
      </c>
      <c r="V4435" s="5">
        <v>0</v>
      </c>
      <c r="W4435" s="5">
        <v>2</v>
      </c>
      <c r="X4435" s="13" t="s">
        <v>18236</v>
      </c>
      <c r="Y4435" s="13" t="s">
        <v>10802</v>
      </c>
      <c r="Z4435" s="5">
        <v>2549</v>
      </c>
      <c r="AA4435" s="5">
        <v>20</v>
      </c>
      <c r="AB4435" s="5">
        <v>0</v>
      </c>
      <c r="AC4435" s="5">
        <v>98.45</v>
      </c>
      <c r="AD4435" s="5">
        <v>5</v>
      </c>
      <c r="AE4435" s="13" t="s">
        <v>10803</v>
      </c>
      <c r="AF4435" s="13" t="s">
        <v>10804</v>
      </c>
      <c r="AI4435" s="13" t="s">
        <v>10805</v>
      </c>
      <c r="AJ4435" s="13" t="s">
        <v>10806</v>
      </c>
      <c r="AK4435" s="13" t="s">
        <v>10807</v>
      </c>
    </row>
    <row r="4436" spans="1:37" x14ac:dyDescent="0.25">
      <c r="A4436" s="13" t="s">
        <v>18987</v>
      </c>
      <c r="B4436" s="5">
        <v>1.0669999999999999</v>
      </c>
      <c r="C4436" s="5">
        <v>2.544</v>
      </c>
      <c r="D4436" s="5">
        <v>1.988</v>
      </c>
      <c r="E4436" s="5">
        <v>1.6020000000000001</v>
      </c>
      <c r="F4436" s="5">
        <v>0</v>
      </c>
      <c r="G4436" s="5">
        <v>0</v>
      </c>
      <c r="H4436" s="5">
        <v>0</v>
      </c>
      <c r="I4436" s="5">
        <v>0</v>
      </c>
      <c r="J4436" s="5">
        <v>0</v>
      </c>
      <c r="K4436" s="5">
        <v>0</v>
      </c>
      <c r="L4436" s="5">
        <v>3.6019999999999999</v>
      </c>
      <c r="M4436" s="5">
        <v>0</v>
      </c>
      <c r="N4436" s="5">
        <v>1.7190000000000001</v>
      </c>
      <c r="O4436" s="5">
        <v>3.1230000000000002</v>
      </c>
      <c r="P4436" s="5">
        <v>1.9139999999999999</v>
      </c>
      <c r="Q4436" s="5">
        <v>2.4249999999999998</v>
      </c>
      <c r="R4436" s="5">
        <v>4.2460000000000004</v>
      </c>
      <c r="S4436" s="5">
        <v>4.22</v>
      </c>
      <c r="T4436" s="5">
        <v>4.6420000000000003</v>
      </c>
      <c r="U4436" s="5">
        <v>0.58199999999999996</v>
      </c>
      <c r="V4436" s="5">
        <v>6.0999999999999999E-2</v>
      </c>
      <c r="W4436" s="5">
        <v>2</v>
      </c>
      <c r="X4436" s="13" t="s">
        <v>18987</v>
      </c>
      <c r="Y4436" s="13" t="s">
        <v>12945</v>
      </c>
      <c r="Z4436" s="5">
        <v>4614</v>
      </c>
      <c r="AA4436" s="5">
        <v>20</v>
      </c>
      <c r="AB4436" s="5">
        <v>0</v>
      </c>
      <c r="AC4436" s="5">
        <v>90.98</v>
      </c>
      <c r="AD4436" s="5">
        <v>3</v>
      </c>
      <c r="AE4436" s="13" t="s">
        <v>12946</v>
      </c>
      <c r="AF4436" s="13" t="s">
        <v>12947</v>
      </c>
      <c r="AI4436" s="13" t="s">
        <v>12948</v>
      </c>
      <c r="AJ4436" s="13" t="s">
        <v>12949</v>
      </c>
      <c r="AK4436" s="13" t="s">
        <v>12950</v>
      </c>
    </row>
    <row r="4437" spans="1:37" x14ac:dyDescent="0.25">
      <c r="A4437" s="13" t="s">
        <v>17446</v>
      </c>
      <c r="B4437" s="5">
        <v>1.0669999999999999</v>
      </c>
      <c r="C4437" s="5">
        <v>3.226</v>
      </c>
      <c r="D4437" s="5">
        <v>1.94</v>
      </c>
      <c r="E4437" s="5">
        <v>0</v>
      </c>
      <c r="F4437" s="5">
        <v>0</v>
      </c>
      <c r="G4437" s="5">
        <v>0</v>
      </c>
      <c r="H4437" s="5">
        <v>0</v>
      </c>
      <c r="I4437" s="5">
        <v>2.2730000000000001</v>
      </c>
      <c r="J4437" s="5">
        <v>0.64400000000000002</v>
      </c>
      <c r="K4437" s="5">
        <v>0</v>
      </c>
      <c r="L4437" s="5">
        <v>0</v>
      </c>
      <c r="M4437" s="5">
        <v>1.2749999999999999</v>
      </c>
      <c r="N4437" s="5">
        <v>1.61</v>
      </c>
      <c r="O4437" s="5">
        <v>0.96399999999999997</v>
      </c>
      <c r="P4437" s="5">
        <v>1.4139999999999999</v>
      </c>
      <c r="Q4437" s="5">
        <v>2.173</v>
      </c>
      <c r="R4437" s="5">
        <v>1.704</v>
      </c>
      <c r="S4437" s="5">
        <v>1.633</v>
      </c>
      <c r="T4437" s="5">
        <v>3.9140000000000001</v>
      </c>
      <c r="U4437" s="5">
        <v>0.497</v>
      </c>
      <c r="V4437" s="5">
        <v>2.3580000000000001</v>
      </c>
      <c r="W4437" s="5">
        <v>2</v>
      </c>
      <c r="X4437" s="13" t="s">
        <v>17446</v>
      </c>
      <c r="Y4437" s="13" t="s">
        <v>8420</v>
      </c>
      <c r="Z4437" s="5">
        <v>988</v>
      </c>
      <c r="AA4437" s="5">
        <v>20</v>
      </c>
      <c r="AB4437" s="15">
        <v>2.2999999999999998E-19</v>
      </c>
      <c r="AC4437" s="5">
        <v>84.04</v>
      </c>
      <c r="AD4437" s="5">
        <v>2</v>
      </c>
      <c r="AE4437" s="13" t="s">
        <v>1077</v>
      </c>
      <c r="AF4437" s="13" t="s">
        <v>1078</v>
      </c>
      <c r="AI4437" s="13" t="s">
        <v>442</v>
      </c>
      <c r="AJ4437" s="13" t="s">
        <v>442</v>
      </c>
      <c r="AK4437" s="13" t="s">
        <v>442</v>
      </c>
    </row>
    <row r="4438" spans="1:37" x14ac:dyDescent="0.25">
      <c r="A4438" s="13" t="s">
        <v>18015</v>
      </c>
      <c r="B4438" s="5">
        <v>1.0669999999999999</v>
      </c>
      <c r="C4438" s="5">
        <v>2.867</v>
      </c>
      <c r="D4438" s="5">
        <v>1.2969999999999999</v>
      </c>
      <c r="E4438" s="5">
        <v>0</v>
      </c>
      <c r="F4438" s="5">
        <v>0</v>
      </c>
      <c r="G4438" s="5">
        <v>0</v>
      </c>
      <c r="H4438" s="5">
        <v>0</v>
      </c>
      <c r="I4438" s="5">
        <v>0</v>
      </c>
      <c r="J4438" s="5">
        <v>0</v>
      </c>
      <c r="K4438" s="5">
        <v>0</v>
      </c>
      <c r="L4438" s="5">
        <v>0</v>
      </c>
      <c r="M4438" s="5">
        <v>0</v>
      </c>
      <c r="N4438" s="5">
        <v>1.0229999999999999</v>
      </c>
      <c r="O4438" s="5">
        <v>1.603</v>
      </c>
      <c r="P4438" s="5">
        <v>1.0589999999999999</v>
      </c>
      <c r="Q4438" s="5">
        <v>2.173</v>
      </c>
      <c r="R4438" s="5">
        <v>0.68500000000000005</v>
      </c>
      <c r="S4438" s="5">
        <v>1.222</v>
      </c>
      <c r="T4438" s="5">
        <v>0</v>
      </c>
      <c r="U4438" s="5">
        <v>1.5029999999999999</v>
      </c>
      <c r="V4438" s="5">
        <v>0.47399999999999998</v>
      </c>
      <c r="W4438" s="5">
        <v>2</v>
      </c>
      <c r="X4438" s="13" t="s">
        <v>18015</v>
      </c>
      <c r="Y4438" s="13" t="s">
        <v>10161</v>
      </c>
      <c r="Z4438" s="5">
        <v>989</v>
      </c>
      <c r="AA4438" s="5">
        <v>20</v>
      </c>
      <c r="AB4438" s="15">
        <v>2.1999999999999998E-152</v>
      </c>
      <c r="AC4438" s="5">
        <v>79.63</v>
      </c>
      <c r="AD4438" s="5">
        <v>4</v>
      </c>
      <c r="AE4438" s="13" t="s">
        <v>10162</v>
      </c>
      <c r="AF4438" s="13" t="s">
        <v>10163</v>
      </c>
      <c r="AI4438" s="13" t="s">
        <v>10164</v>
      </c>
      <c r="AJ4438" s="13" t="s">
        <v>10165</v>
      </c>
      <c r="AK4438" s="13" t="s">
        <v>10166</v>
      </c>
    </row>
    <row r="4439" spans="1:37" x14ac:dyDescent="0.25">
      <c r="A4439" s="13" t="s">
        <v>17720</v>
      </c>
      <c r="B4439" s="5">
        <v>1.0580000000000001</v>
      </c>
      <c r="C4439" s="5">
        <v>1.7330000000000001</v>
      </c>
      <c r="D4439" s="5">
        <v>3.2469999999999999</v>
      </c>
      <c r="E4439" s="5">
        <v>0</v>
      </c>
      <c r="F4439" s="5">
        <v>0.01</v>
      </c>
      <c r="G4439" s="5">
        <v>0</v>
      </c>
      <c r="H4439" s="5">
        <v>8.9999999999999993E-3</v>
      </c>
      <c r="I4439" s="5">
        <v>0</v>
      </c>
      <c r="J4439" s="5">
        <v>0</v>
      </c>
      <c r="K4439" s="5">
        <v>1.2E-2</v>
      </c>
      <c r="L4439" s="5">
        <v>0</v>
      </c>
      <c r="M4439" s="5">
        <v>0</v>
      </c>
      <c r="N4439" s="5">
        <v>0</v>
      </c>
      <c r="O4439" s="5">
        <v>0</v>
      </c>
      <c r="P4439" s="5">
        <v>3.3620000000000001</v>
      </c>
      <c r="Q4439" s="5">
        <v>3.5409999999999999</v>
      </c>
      <c r="R4439" s="5">
        <v>0</v>
      </c>
      <c r="S4439" s="5">
        <v>2.9000000000000001E-2</v>
      </c>
      <c r="T4439" s="5">
        <v>0.02</v>
      </c>
      <c r="U4439" s="5">
        <v>3.3929999999999998</v>
      </c>
      <c r="V4439" s="5">
        <v>1.2E-2</v>
      </c>
      <c r="W4439" s="5">
        <v>2</v>
      </c>
      <c r="X4439" s="13" t="s">
        <v>17720</v>
      </c>
      <c r="Y4439" s="13" t="s">
        <v>9223</v>
      </c>
      <c r="Z4439" s="5">
        <v>12959</v>
      </c>
      <c r="AA4439" s="5">
        <v>20</v>
      </c>
      <c r="AB4439" s="5">
        <v>0</v>
      </c>
      <c r="AC4439" s="5">
        <v>90.64</v>
      </c>
      <c r="AD4439" s="5">
        <v>1</v>
      </c>
      <c r="AE4439" s="13" t="s">
        <v>634</v>
      </c>
      <c r="AF4439" s="13" t="s">
        <v>635</v>
      </c>
      <c r="AI4439" s="13" t="s">
        <v>9224</v>
      </c>
      <c r="AJ4439" s="13" t="s">
        <v>178</v>
      </c>
      <c r="AK4439" s="13" t="s">
        <v>179</v>
      </c>
    </row>
    <row r="4440" spans="1:37" x14ac:dyDescent="0.25">
      <c r="A4440" s="13" t="s">
        <v>17985</v>
      </c>
      <c r="B4440" s="5">
        <v>1.0489999999999999</v>
      </c>
      <c r="C4440" s="5">
        <v>2.3410000000000002</v>
      </c>
      <c r="D4440" s="5">
        <v>1.9019999999999999</v>
      </c>
      <c r="E4440" s="5">
        <v>0</v>
      </c>
      <c r="F4440" s="5">
        <v>0</v>
      </c>
      <c r="G4440" s="5">
        <v>0</v>
      </c>
      <c r="H4440" s="5">
        <v>0</v>
      </c>
      <c r="I4440" s="5">
        <v>2.8010000000000002</v>
      </c>
      <c r="J4440" s="5">
        <v>2.4049999999999998</v>
      </c>
      <c r="K4440" s="5">
        <v>2.8</v>
      </c>
      <c r="L4440" s="5">
        <v>1.3280000000000001</v>
      </c>
      <c r="M4440" s="5">
        <v>1.0429999999999999</v>
      </c>
      <c r="N4440" s="5">
        <v>0</v>
      </c>
      <c r="O4440" s="5">
        <v>0</v>
      </c>
      <c r="P4440" s="5">
        <v>1.728</v>
      </c>
      <c r="Q4440" s="5">
        <v>0</v>
      </c>
      <c r="R4440" s="5">
        <v>0</v>
      </c>
      <c r="S4440" s="5">
        <v>0</v>
      </c>
      <c r="T4440" s="5">
        <v>1.78</v>
      </c>
      <c r="U4440" s="5">
        <v>0</v>
      </c>
      <c r="V4440" s="5">
        <v>0</v>
      </c>
      <c r="W4440" s="5">
        <v>2</v>
      </c>
      <c r="X4440" s="13" t="s">
        <v>17985</v>
      </c>
      <c r="Y4440" s="13" t="s">
        <v>10047</v>
      </c>
      <c r="Z4440" s="5">
        <v>2545</v>
      </c>
      <c r="AA4440" s="5">
        <v>20</v>
      </c>
      <c r="AB4440" s="5">
        <v>0</v>
      </c>
      <c r="AC4440" s="5">
        <v>94.27</v>
      </c>
      <c r="AD4440" s="5">
        <v>4</v>
      </c>
      <c r="AE4440" s="13" t="s">
        <v>10048</v>
      </c>
      <c r="AF4440" s="13" t="s">
        <v>10049</v>
      </c>
      <c r="AG4440" s="13" t="s">
        <v>185</v>
      </c>
      <c r="AH4440" s="13" t="s">
        <v>186</v>
      </c>
      <c r="AI4440" s="13" t="s">
        <v>10050</v>
      </c>
      <c r="AJ4440" s="13" t="s">
        <v>10051</v>
      </c>
      <c r="AK4440" s="13" t="s">
        <v>10052</v>
      </c>
    </row>
    <row r="4441" spans="1:37" x14ac:dyDescent="0.25">
      <c r="A4441" s="13" t="s">
        <v>17736</v>
      </c>
      <c r="B4441" s="5">
        <v>1.0489999999999999</v>
      </c>
      <c r="C4441" s="5">
        <v>2.222</v>
      </c>
      <c r="D4441" s="5">
        <v>2.5739999999999998</v>
      </c>
      <c r="E4441" s="5">
        <v>0</v>
      </c>
      <c r="F4441" s="5">
        <v>0</v>
      </c>
      <c r="G4441" s="5">
        <v>0</v>
      </c>
      <c r="H4441" s="5">
        <v>0</v>
      </c>
      <c r="I4441" s="5">
        <v>0</v>
      </c>
      <c r="J4441" s="5">
        <v>0.84</v>
      </c>
      <c r="K4441" s="5">
        <v>1.9179999999999999</v>
      </c>
      <c r="L4441" s="5">
        <v>0</v>
      </c>
      <c r="M4441" s="5">
        <v>1.17</v>
      </c>
      <c r="N4441" s="5">
        <v>1.113</v>
      </c>
      <c r="O4441" s="5">
        <v>4.4640000000000004</v>
      </c>
      <c r="P4441" s="5">
        <v>0</v>
      </c>
      <c r="Q4441" s="5">
        <v>0</v>
      </c>
      <c r="R4441" s="5">
        <v>0</v>
      </c>
      <c r="S4441" s="5">
        <v>4.66</v>
      </c>
      <c r="T4441" s="5">
        <v>0</v>
      </c>
      <c r="U4441" s="5">
        <v>1.4419999999999999</v>
      </c>
      <c r="V4441" s="5">
        <v>0</v>
      </c>
      <c r="W4441" s="5">
        <v>2</v>
      </c>
      <c r="X4441" s="13" t="s">
        <v>17736</v>
      </c>
      <c r="Y4441" s="13" t="s">
        <v>9273</v>
      </c>
      <c r="Z4441" s="5">
        <v>502</v>
      </c>
      <c r="AA4441" s="5">
        <v>20</v>
      </c>
      <c r="AB4441" s="15">
        <v>3.2999999999999998E-19</v>
      </c>
      <c r="AC4441" s="5">
        <v>71.44</v>
      </c>
      <c r="AD4441" s="5">
        <v>2</v>
      </c>
      <c r="AE4441" s="13" t="s">
        <v>9274</v>
      </c>
      <c r="AF4441" s="13" t="s">
        <v>9275</v>
      </c>
      <c r="AI4441" s="13" t="s">
        <v>442</v>
      </c>
      <c r="AJ4441" s="13" t="s">
        <v>442</v>
      </c>
      <c r="AK4441" s="13" t="s">
        <v>442</v>
      </c>
    </row>
    <row r="4442" spans="1:37" x14ac:dyDescent="0.25">
      <c r="A4442" s="13" t="s">
        <v>17908</v>
      </c>
      <c r="B4442" s="5">
        <v>1.0409999999999999</v>
      </c>
      <c r="C4442" s="5">
        <v>2.609</v>
      </c>
      <c r="D4442" s="5">
        <v>1.8440000000000001</v>
      </c>
      <c r="E4442" s="5">
        <v>0</v>
      </c>
      <c r="F4442" s="5">
        <v>0</v>
      </c>
      <c r="G4442" s="5">
        <v>0</v>
      </c>
      <c r="H4442" s="5">
        <v>0</v>
      </c>
      <c r="I4442" s="5">
        <v>0.55300000000000005</v>
      </c>
      <c r="J4442" s="5">
        <v>0.46</v>
      </c>
      <c r="K4442" s="5">
        <v>0</v>
      </c>
      <c r="L4442" s="5">
        <v>0</v>
      </c>
      <c r="M4442" s="5">
        <v>0.46400000000000002</v>
      </c>
      <c r="N4442" s="5">
        <v>0.97399999999999998</v>
      </c>
      <c r="O4442" s="5">
        <v>0.92200000000000004</v>
      </c>
      <c r="P4442" s="5">
        <v>0.50800000000000001</v>
      </c>
      <c r="Q4442" s="5">
        <v>3.0950000000000002</v>
      </c>
      <c r="R4442" s="5">
        <v>3.39</v>
      </c>
      <c r="S4442" s="5">
        <v>2.3679999999999999</v>
      </c>
      <c r="T4442" s="5">
        <v>1.3959999999999999</v>
      </c>
      <c r="U4442" s="5">
        <v>2.835</v>
      </c>
      <c r="V4442" s="5">
        <v>0.66800000000000004</v>
      </c>
      <c r="W4442" s="5">
        <v>2</v>
      </c>
      <c r="X4442" s="13" t="s">
        <v>17908</v>
      </c>
      <c r="Y4442" s="13" t="s">
        <v>441</v>
      </c>
      <c r="Z4442" s="5">
        <v>757</v>
      </c>
      <c r="AI4442" s="13" t="s">
        <v>442</v>
      </c>
      <c r="AJ4442" s="13" t="s">
        <v>442</v>
      </c>
      <c r="AK4442" s="13" t="s">
        <v>442</v>
      </c>
    </row>
    <row r="4443" spans="1:37" x14ac:dyDescent="0.25">
      <c r="A4443" s="13" t="s">
        <v>16582</v>
      </c>
      <c r="B4443" s="5">
        <v>1.032</v>
      </c>
      <c r="C4443" s="5">
        <v>6.3330000000000002</v>
      </c>
      <c r="D4443" s="5">
        <v>3.1120000000000001</v>
      </c>
      <c r="E4443" s="5">
        <v>0</v>
      </c>
      <c r="F4443" s="5">
        <v>0</v>
      </c>
      <c r="G4443" s="5">
        <v>0</v>
      </c>
      <c r="H4443" s="5">
        <v>10.507</v>
      </c>
      <c r="I4443" s="5">
        <v>0</v>
      </c>
      <c r="J4443" s="5">
        <v>0</v>
      </c>
      <c r="K4443" s="5">
        <v>0</v>
      </c>
      <c r="L4443" s="5">
        <v>0</v>
      </c>
      <c r="M4443" s="5">
        <v>0</v>
      </c>
      <c r="N4443" s="5">
        <v>3.7959999999999998</v>
      </c>
      <c r="O4443" s="5">
        <v>2.3580000000000001</v>
      </c>
      <c r="P4443" s="5">
        <v>3.972</v>
      </c>
      <c r="Q4443" s="5">
        <v>0</v>
      </c>
      <c r="R4443" s="5">
        <v>2.9620000000000002</v>
      </c>
      <c r="S4443" s="5">
        <v>3.4470000000000001</v>
      </c>
      <c r="T4443" s="5">
        <v>0</v>
      </c>
      <c r="U4443" s="5">
        <v>0</v>
      </c>
      <c r="V4443" s="5">
        <v>0</v>
      </c>
      <c r="W4443" s="5">
        <v>2</v>
      </c>
      <c r="X4443" s="13" t="s">
        <v>16582</v>
      </c>
      <c r="Y4443" s="13" t="s">
        <v>5656</v>
      </c>
      <c r="Z4443" s="5">
        <v>2807</v>
      </c>
      <c r="AA4443" s="5">
        <v>20</v>
      </c>
      <c r="AB4443" s="15">
        <v>1.8999999999999999E-108</v>
      </c>
      <c r="AC4443" s="5">
        <v>98.8</v>
      </c>
      <c r="AI4443" s="13" t="s">
        <v>5657</v>
      </c>
      <c r="AJ4443" s="13" t="s">
        <v>115</v>
      </c>
      <c r="AK4443" s="13" t="s">
        <v>115</v>
      </c>
    </row>
    <row r="4444" spans="1:37" x14ac:dyDescent="0.25">
      <c r="A4444" s="13" t="s">
        <v>18107</v>
      </c>
      <c r="B4444" s="5">
        <v>1.0149999999999999</v>
      </c>
      <c r="C4444" s="5">
        <v>3.07</v>
      </c>
      <c r="D4444" s="5">
        <v>1.3260000000000001</v>
      </c>
      <c r="E4444" s="5">
        <v>0</v>
      </c>
      <c r="F4444" s="5">
        <v>0</v>
      </c>
      <c r="G4444" s="5">
        <v>0</v>
      </c>
      <c r="H4444" s="5">
        <v>0</v>
      </c>
      <c r="I4444" s="5">
        <v>0</v>
      </c>
      <c r="J4444" s="5">
        <v>0</v>
      </c>
      <c r="K4444" s="5">
        <v>0</v>
      </c>
      <c r="L4444" s="5">
        <v>0</v>
      </c>
      <c r="M4444" s="5">
        <v>0.36899999999999999</v>
      </c>
      <c r="N4444" s="5">
        <v>0.90400000000000003</v>
      </c>
      <c r="O4444" s="5">
        <v>1.2889999999999999</v>
      </c>
      <c r="P4444" s="5">
        <v>0</v>
      </c>
      <c r="Q4444" s="5">
        <v>0</v>
      </c>
      <c r="R4444" s="5">
        <v>0.77900000000000003</v>
      </c>
      <c r="S4444" s="5">
        <v>0</v>
      </c>
      <c r="T4444" s="5">
        <v>0.56599999999999995</v>
      </c>
      <c r="U4444" s="5">
        <v>0</v>
      </c>
      <c r="V4444" s="5">
        <v>0</v>
      </c>
      <c r="W4444" s="5">
        <v>2</v>
      </c>
      <c r="X4444" s="13" t="s">
        <v>18107</v>
      </c>
      <c r="Y4444" s="13" t="s">
        <v>10425</v>
      </c>
      <c r="Z4444" s="5">
        <v>1543</v>
      </c>
      <c r="AA4444" s="5">
        <v>20</v>
      </c>
      <c r="AB4444" s="15">
        <v>1.0999999999999999E-100</v>
      </c>
      <c r="AC4444" s="5">
        <v>94.2</v>
      </c>
      <c r="AD4444" s="5">
        <v>8</v>
      </c>
      <c r="AE4444" s="13" t="s">
        <v>10426</v>
      </c>
      <c r="AF4444" s="13" t="s">
        <v>10427</v>
      </c>
      <c r="AI4444" s="13" t="s">
        <v>10428</v>
      </c>
      <c r="AJ4444" s="13" t="s">
        <v>10133</v>
      </c>
      <c r="AK4444" s="13" t="s">
        <v>10134</v>
      </c>
    </row>
    <row r="4445" spans="1:37" x14ac:dyDescent="0.25">
      <c r="A4445" s="13" t="s">
        <v>17354</v>
      </c>
      <c r="B4445" s="5">
        <v>0.98</v>
      </c>
      <c r="C4445" s="5">
        <v>4.1669999999999998</v>
      </c>
      <c r="D4445" s="5">
        <v>1.748</v>
      </c>
      <c r="E4445" s="5">
        <v>0</v>
      </c>
      <c r="F4445" s="5">
        <v>0</v>
      </c>
      <c r="G4445" s="5">
        <v>0</v>
      </c>
      <c r="H4445" s="5">
        <v>2.1389999999999998</v>
      </c>
      <c r="I4445" s="5">
        <v>3.9060000000000001</v>
      </c>
      <c r="J4445" s="5">
        <v>1.5189999999999999</v>
      </c>
      <c r="K4445" s="5">
        <v>0</v>
      </c>
      <c r="L4445" s="5">
        <v>0.95599999999999996</v>
      </c>
      <c r="M4445" s="5">
        <v>0.83299999999999996</v>
      </c>
      <c r="N4445" s="5">
        <v>4.3220000000000001</v>
      </c>
      <c r="O4445" s="5">
        <v>5.4489999999999998</v>
      </c>
      <c r="P4445" s="5">
        <v>0</v>
      </c>
      <c r="Q4445" s="5">
        <v>1.29</v>
      </c>
      <c r="R4445" s="5">
        <v>2.2429999999999999</v>
      </c>
      <c r="S4445" s="5">
        <v>3.008</v>
      </c>
      <c r="T4445" s="5">
        <v>3.1150000000000002</v>
      </c>
      <c r="U4445" s="5">
        <v>0</v>
      </c>
      <c r="V4445" s="5">
        <v>1.6890000000000001</v>
      </c>
      <c r="W4445" s="5">
        <v>2</v>
      </c>
      <c r="X4445" s="13" t="s">
        <v>17354</v>
      </c>
      <c r="Y4445" s="13" t="s">
        <v>8159</v>
      </c>
      <c r="Z4445" s="5">
        <v>5346</v>
      </c>
      <c r="AA4445" s="5">
        <v>20</v>
      </c>
      <c r="AB4445" s="5">
        <v>0</v>
      </c>
      <c r="AC4445" s="5">
        <v>80.91</v>
      </c>
      <c r="AD4445" s="5">
        <v>6</v>
      </c>
      <c r="AE4445" s="13" t="s">
        <v>243</v>
      </c>
      <c r="AF4445" s="13" t="s">
        <v>244</v>
      </c>
      <c r="AG4445" s="13" t="s">
        <v>185</v>
      </c>
      <c r="AH4445" s="13" t="s">
        <v>186</v>
      </c>
      <c r="AI4445" s="13" t="s">
        <v>8160</v>
      </c>
      <c r="AJ4445" s="13" t="s">
        <v>173</v>
      </c>
      <c r="AK4445" s="13" t="s">
        <v>174</v>
      </c>
    </row>
    <row r="4446" spans="1:37" x14ac:dyDescent="0.25">
      <c r="A4446" s="13" t="s">
        <v>17990</v>
      </c>
      <c r="B4446" s="5">
        <v>0.97099999999999997</v>
      </c>
      <c r="C4446" s="5">
        <v>0.76500000000000001</v>
      </c>
      <c r="D4446" s="5">
        <v>4.6970000000000001</v>
      </c>
      <c r="E4446" s="5">
        <v>0</v>
      </c>
      <c r="F4446" s="5">
        <v>0</v>
      </c>
      <c r="G4446" s="5">
        <v>0</v>
      </c>
      <c r="H4446" s="5">
        <v>0</v>
      </c>
      <c r="I4446" s="5">
        <v>0</v>
      </c>
      <c r="J4446" s="5">
        <v>1.45</v>
      </c>
      <c r="K4446" s="5">
        <v>1.859</v>
      </c>
      <c r="L4446" s="5">
        <v>0.99099999999999999</v>
      </c>
      <c r="M4446" s="5">
        <v>1.254</v>
      </c>
      <c r="N4446" s="5">
        <v>1.61</v>
      </c>
      <c r="O4446" s="5">
        <v>1.425</v>
      </c>
      <c r="P4446" s="5">
        <v>0</v>
      </c>
      <c r="Q4446" s="5">
        <v>4.7830000000000004</v>
      </c>
      <c r="R4446" s="5">
        <v>2.5</v>
      </c>
      <c r="S4446" s="5">
        <v>1.8620000000000001</v>
      </c>
      <c r="T4446" s="5">
        <v>0</v>
      </c>
      <c r="U4446" s="5">
        <v>1.66</v>
      </c>
      <c r="V4446" s="5">
        <v>3.95</v>
      </c>
      <c r="W4446" s="5">
        <v>2</v>
      </c>
      <c r="X4446" s="13" t="s">
        <v>17990</v>
      </c>
      <c r="Y4446" s="13" t="s">
        <v>10071</v>
      </c>
      <c r="Z4446" s="5">
        <v>4499</v>
      </c>
      <c r="AA4446" s="5">
        <v>20</v>
      </c>
      <c r="AB4446" s="5">
        <v>0</v>
      </c>
      <c r="AC4446" s="5">
        <v>91.64</v>
      </c>
      <c r="AD4446" s="5">
        <v>6</v>
      </c>
      <c r="AE4446" s="13" t="s">
        <v>243</v>
      </c>
      <c r="AF4446" s="13" t="s">
        <v>244</v>
      </c>
      <c r="AG4446" s="13" t="s">
        <v>185</v>
      </c>
      <c r="AH4446" s="13" t="s">
        <v>186</v>
      </c>
      <c r="AI4446" s="13" t="s">
        <v>10072</v>
      </c>
      <c r="AJ4446" s="13" t="s">
        <v>173</v>
      </c>
      <c r="AK4446" s="13" t="s">
        <v>174</v>
      </c>
    </row>
    <row r="4447" spans="1:37" x14ac:dyDescent="0.25">
      <c r="A4447" s="13" t="s">
        <v>16672</v>
      </c>
      <c r="B4447" s="5">
        <v>0.94499999999999995</v>
      </c>
      <c r="C4447" s="5">
        <v>4.8860000000000001</v>
      </c>
      <c r="D4447" s="5">
        <v>3.5059999999999998</v>
      </c>
      <c r="E4447" s="5">
        <v>0</v>
      </c>
      <c r="F4447" s="5">
        <v>0</v>
      </c>
      <c r="G4447" s="5">
        <v>0</v>
      </c>
      <c r="H4447" s="5">
        <v>7.5570000000000004</v>
      </c>
      <c r="I4447" s="5">
        <v>5.3259999999999996</v>
      </c>
      <c r="J4447" s="5">
        <v>0</v>
      </c>
      <c r="K4447" s="5">
        <v>5.1710000000000003</v>
      </c>
      <c r="L4447" s="5">
        <v>0</v>
      </c>
      <c r="M4447" s="5">
        <v>1.149</v>
      </c>
      <c r="N4447" s="5">
        <v>5.0970000000000004</v>
      </c>
      <c r="O4447" s="5">
        <v>1.331</v>
      </c>
      <c r="P4447" s="5">
        <v>3.98</v>
      </c>
      <c r="Q4447" s="5">
        <v>9.2260000000000009</v>
      </c>
      <c r="R4447" s="5">
        <v>10.205</v>
      </c>
      <c r="S4447" s="5">
        <v>1.3080000000000001</v>
      </c>
      <c r="T4447" s="5">
        <v>0</v>
      </c>
      <c r="U4447" s="5">
        <v>5.9740000000000002</v>
      </c>
      <c r="V4447" s="5">
        <v>0</v>
      </c>
      <c r="W4447" s="5">
        <v>2</v>
      </c>
      <c r="X4447" s="13" t="s">
        <v>16672</v>
      </c>
      <c r="Y4447" s="13" t="s">
        <v>5964</v>
      </c>
      <c r="Z4447" s="5">
        <v>755</v>
      </c>
      <c r="AA4447" s="5">
        <v>20</v>
      </c>
      <c r="AB4447" s="15">
        <v>1.2000000000000001E-65</v>
      </c>
      <c r="AC4447" s="5">
        <v>93.06</v>
      </c>
      <c r="AD4447" s="5">
        <v>5</v>
      </c>
      <c r="AE4447" s="13" t="s">
        <v>5965</v>
      </c>
      <c r="AF4447" s="13" t="s">
        <v>5966</v>
      </c>
      <c r="AI4447" s="13" t="s">
        <v>5967</v>
      </c>
      <c r="AJ4447" s="13" t="s">
        <v>5968</v>
      </c>
      <c r="AK4447" s="13" t="s">
        <v>5969</v>
      </c>
    </row>
    <row r="4448" spans="1:37" x14ac:dyDescent="0.25">
      <c r="A4448" s="13" t="s">
        <v>18273</v>
      </c>
      <c r="B4448" s="5">
        <v>0.93600000000000005</v>
      </c>
      <c r="C4448" s="5">
        <v>5.2169999999999996</v>
      </c>
      <c r="D4448" s="5">
        <v>9.1440000000000001</v>
      </c>
      <c r="E4448" s="5">
        <v>0</v>
      </c>
      <c r="F4448" s="5">
        <v>1.077</v>
      </c>
      <c r="G4448" s="5">
        <v>0</v>
      </c>
      <c r="H4448" s="5">
        <v>1.8180000000000001</v>
      </c>
      <c r="I4448" s="5">
        <v>0</v>
      </c>
      <c r="J4448" s="5">
        <v>0</v>
      </c>
      <c r="K4448" s="5">
        <v>0</v>
      </c>
      <c r="L4448" s="5">
        <v>0</v>
      </c>
      <c r="M4448" s="5">
        <v>0</v>
      </c>
      <c r="N4448" s="5">
        <v>8.0389999999999997</v>
      </c>
      <c r="O4448" s="5">
        <v>5.931</v>
      </c>
      <c r="P4448" s="5">
        <v>3.76</v>
      </c>
      <c r="Q4448" s="5">
        <v>2.1920000000000002</v>
      </c>
      <c r="R4448" s="5">
        <v>3.9039999999999999</v>
      </c>
      <c r="S4448" s="5">
        <v>3.867</v>
      </c>
      <c r="T4448" s="5">
        <v>8.2319999999999993</v>
      </c>
      <c r="U4448" s="5">
        <v>0</v>
      </c>
      <c r="V4448" s="5">
        <v>11.169</v>
      </c>
      <c r="W4448" s="5">
        <v>2</v>
      </c>
      <c r="X4448" s="13" t="s">
        <v>18273</v>
      </c>
      <c r="Y4448" s="13" t="s">
        <v>10908</v>
      </c>
      <c r="Z4448" s="5">
        <v>3148</v>
      </c>
      <c r="AA4448" s="5">
        <v>20</v>
      </c>
      <c r="AB4448" s="5">
        <v>0</v>
      </c>
      <c r="AC4448" s="5">
        <v>98.04</v>
      </c>
      <c r="AD4448" s="5">
        <v>11</v>
      </c>
      <c r="AE4448" s="13" t="s">
        <v>10909</v>
      </c>
      <c r="AF4448" s="13" t="s">
        <v>10910</v>
      </c>
      <c r="AG4448" s="13" t="s">
        <v>10911</v>
      </c>
      <c r="AH4448" s="13" t="s">
        <v>10912</v>
      </c>
      <c r="AI4448" s="13" t="s">
        <v>10913</v>
      </c>
      <c r="AJ4448" s="13" t="s">
        <v>10914</v>
      </c>
      <c r="AK4448" s="13" t="s">
        <v>10915</v>
      </c>
    </row>
    <row r="4449" spans="1:37" x14ac:dyDescent="0.25">
      <c r="A4449" s="13" t="s">
        <v>17102</v>
      </c>
      <c r="B4449" s="5">
        <v>0.90100000000000002</v>
      </c>
      <c r="C4449" s="5">
        <v>4.8390000000000004</v>
      </c>
      <c r="D4449" s="5">
        <v>2.036</v>
      </c>
      <c r="E4449" s="5">
        <v>0</v>
      </c>
      <c r="F4449" s="5">
        <v>0</v>
      </c>
      <c r="G4449" s="5">
        <v>0</v>
      </c>
      <c r="H4449" s="5">
        <v>1.141</v>
      </c>
      <c r="I4449" s="5">
        <v>2.6629999999999998</v>
      </c>
      <c r="J4449" s="5">
        <v>0</v>
      </c>
      <c r="K4449" s="5">
        <v>3.395</v>
      </c>
      <c r="L4449" s="5">
        <v>1.0620000000000001</v>
      </c>
      <c r="M4449" s="5">
        <v>1.117</v>
      </c>
      <c r="N4449" s="5">
        <v>10.234999999999999</v>
      </c>
      <c r="O4449" s="5">
        <v>1.268</v>
      </c>
      <c r="P4449" s="5">
        <v>2.2949999999999999</v>
      </c>
      <c r="Q4449" s="5">
        <v>0</v>
      </c>
      <c r="R4449" s="5">
        <v>3.4929999999999999</v>
      </c>
      <c r="S4449" s="5">
        <v>0</v>
      </c>
      <c r="T4449" s="5">
        <v>0</v>
      </c>
      <c r="U4449" s="5">
        <v>0</v>
      </c>
      <c r="V4449" s="5">
        <v>3.5369999999999999</v>
      </c>
      <c r="W4449" s="5">
        <v>2</v>
      </c>
      <c r="X4449" s="13" t="s">
        <v>17102</v>
      </c>
      <c r="Y4449" s="13" t="s">
        <v>7405</v>
      </c>
      <c r="Z4449" s="5">
        <v>2155</v>
      </c>
      <c r="AA4449" s="5">
        <v>20</v>
      </c>
      <c r="AB4449" s="15">
        <v>6.8000000000000004E-303</v>
      </c>
      <c r="AC4449" s="5">
        <v>87.91</v>
      </c>
      <c r="AD4449" s="5">
        <v>2</v>
      </c>
      <c r="AE4449" s="13" t="s">
        <v>5533</v>
      </c>
      <c r="AF4449" s="13" t="s">
        <v>5534</v>
      </c>
      <c r="AI4449" s="13" t="s">
        <v>7406</v>
      </c>
      <c r="AJ4449" s="13" t="s">
        <v>5533</v>
      </c>
      <c r="AK4449" s="13" t="s">
        <v>5534</v>
      </c>
    </row>
    <row r="4450" spans="1:37" x14ac:dyDescent="0.25">
      <c r="A4450" s="13" t="s">
        <v>19063</v>
      </c>
      <c r="B4450" s="5">
        <v>0.90100000000000002</v>
      </c>
      <c r="C4450" s="5">
        <v>1.2350000000000001</v>
      </c>
      <c r="D4450" s="5">
        <v>3.9089999999999998</v>
      </c>
      <c r="E4450" s="5">
        <v>0</v>
      </c>
      <c r="F4450" s="5">
        <v>0.78300000000000003</v>
      </c>
      <c r="G4450" s="5">
        <v>0</v>
      </c>
      <c r="H4450" s="5">
        <v>0</v>
      </c>
      <c r="I4450" s="5">
        <v>0</v>
      </c>
      <c r="J4450" s="5">
        <v>0</v>
      </c>
      <c r="K4450" s="5">
        <v>0</v>
      </c>
      <c r="L4450" s="5">
        <v>0.64600000000000002</v>
      </c>
      <c r="M4450" s="5">
        <v>0</v>
      </c>
      <c r="N4450" s="5">
        <v>1.54</v>
      </c>
      <c r="O4450" s="5">
        <v>0</v>
      </c>
      <c r="P4450" s="5">
        <v>0.61</v>
      </c>
      <c r="Q4450" s="5">
        <v>0.99</v>
      </c>
      <c r="R4450" s="5">
        <v>1.0529999999999999</v>
      </c>
      <c r="S4450" s="5">
        <v>2.101</v>
      </c>
      <c r="T4450" s="5">
        <v>3.863</v>
      </c>
      <c r="U4450" s="5">
        <v>1.8660000000000001</v>
      </c>
      <c r="V4450" s="5">
        <v>0</v>
      </c>
      <c r="W4450" s="5">
        <v>2</v>
      </c>
      <c r="X4450" s="13" t="s">
        <v>19063</v>
      </c>
      <c r="Y4450" s="13" t="s">
        <v>13184</v>
      </c>
      <c r="Z4450" s="5">
        <v>1697</v>
      </c>
      <c r="AA4450" s="5">
        <v>20</v>
      </c>
      <c r="AB4450" s="15">
        <v>5.9000000000000005E-193</v>
      </c>
      <c r="AC4450" s="5">
        <v>75.3</v>
      </c>
      <c r="AD4450" s="5">
        <v>3</v>
      </c>
      <c r="AE4450" s="13" t="s">
        <v>922</v>
      </c>
      <c r="AF4450" s="13" t="s">
        <v>923</v>
      </c>
      <c r="AG4450" s="13" t="s">
        <v>924</v>
      </c>
      <c r="AH4450" s="13" t="s">
        <v>925</v>
      </c>
      <c r="AI4450" s="13" t="s">
        <v>13185</v>
      </c>
      <c r="AJ4450" s="13" t="s">
        <v>927</v>
      </c>
      <c r="AK4450" s="13" t="s">
        <v>928</v>
      </c>
    </row>
    <row r="4451" spans="1:37" x14ac:dyDescent="0.25">
      <c r="A4451" s="13" t="s">
        <v>19470</v>
      </c>
      <c r="B4451" s="5">
        <v>0.89200000000000002</v>
      </c>
      <c r="C4451" s="5">
        <v>2.7930000000000001</v>
      </c>
      <c r="D4451" s="5">
        <v>2.2189999999999999</v>
      </c>
      <c r="E4451" s="5">
        <v>0</v>
      </c>
      <c r="F4451" s="5">
        <v>0</v>
      </c>
      <c r="G4451" s="5">
        <v>1.972</v>
      </c>
      <c r="H4451" s="5">
        <v>5.3109999999999999</v>
      </c>
      <c r="I4451" s="5">
        <v>0</v>
      </c>
      <c r="J4451" s="5">
        <v>0</v>
      </c>
      <c r="K4451" s="5">
        <v>0</v>
      </c>
      <c r="L4451" s="5">
        <v>0</v>
      </c>
      <c r="M4451" s="5">
        <v>0</v>
      </c>
      <c r="N4451" s="5">
        <v>0</v>
      </c>
      <c r="O4451" s="5">
        <v>0.80700000000000005</v>
      </c>
      <c r="P4451" s="5">
        <v>0</v>
      </c>
      <c r="Q4451" s="5">
        <v>0.63100000000000001</v>
      </c>
      <c r="R4451" s="5">
        <v>3.63</v>
      </c>
      <c r="S4451" s="5">
        <v>0</v>
      </c>
      <c r="T4451" s="5">
        <v>0.92</v>
      </c>
      <c r="U4451" s="5">
        <v>0</v>
      </c>
      <c r="V4451" s="5">
        <v>0</v>
      </c>
      <c r="W4451" s="5">
        <v>2</v>
      </c>
      <c r="X4451" s="13" t="s">
        <v>19470</v>
      </c>
      <c r="Y4451" s="13" t="s">
        <v>14191</v>
      </c>
      <c r="Z4451" s="5">
        <v>4935</v>
      </c>
      <c r="AA4451" s="5">
        <v>20</v>
      </c>
      <c r="AB4451" s="5">
        <v>0</v>
      </c>
      <c r="AC4451" s="5">
        <v>94.72</v>
      </c>
      <c r="AD4451" s="5">
        <v>3</v>
      </c>
      <c r="AE4451" s="13" t="s">
        <v>14192</v>
      </c>
      <c r="AF4451" s="13" t="s">
        <v>14193</v>
      </c>
      <c r="AI4451" s="13" t="s">
        <v>14194</v>
      </c>
      <c r="AJ4451" s="13" t="s">
        <v>14192</v>
      </c>
      <c r="AK4451" s="13" t="s">
        <v>14193</v>
      </c>
    </row>
    <row r="4452" spans="1:37" x14ac:dyDescent="0.25">
      <c r="A4452" s="13" t="s">
        <v>17972</v>
      </c>
      <c r="B4452" s="5">
        <v>0.82199999999999995</v>
      </c>
      <c r="C4452" s="5">
        <v>1.871</v>
      </c>
      <c r="D4452" s="5">
        <v>3.0059999999999998</v>
      </c>
      <c r="E4452" s="5">
        <v>0</v>
      </c>
      <c r="F4452" s="5">
        <v>0</v>
      </c>
      <c r="G4452" s="5">
        <v>0</v>
      </c>
      <c r="H4452" s="5">
        <v>0</v>
      </c>
      <c r="I4452" s="5">
        <v>0</v>
      </c>
      <c r="J4452" s="5">
        <v>0.82899999999999996</v>
      </c>
      <c r="K4452" s="5">
        <v>0</v>
      </c>
      <c r="L4452" s="5">
        <v>0</v>
      </c>
      <c r="M4452" s="5">
        <v>2.0129999999999999</v>
      </c>
      <c r="N4452" s="5">
        <v>2.6429999999999998</v>
      </c>
      <c r="O4452" s="5">
        <v>3.1640000000000001</v>
      </c>
      <c r="P4452" s="5">
        <v>1.643</v>
      </c>
      <c r="Q4452" s="5">
        <v>0</v>
      </c>
      <c r="R4452" s="5">
        <v>0</v>
      </c>
      <c r="S4452" s="5">
        <v>1.5660000000000001</v>
      </c>
      <c r="T4452" s="5">
        <v>0</v>
      </c>
      <c r="U4452" s="5">
        <v>0</v>
      </c>
      <c r="V4452" s="5">
        <v>3.0259999999999998</v>
      </c>
      <c r="W4452" s="5">
        <v>2</v>
      </c>
      <c r="X4452" s="13" t="s">
        <v>17972</v>
      </c>
      <c r="Y4452" s="13" t="s">
        <v>10020</v>
      </c>
      <c r="Z4452" s="5">
        <v>7288</v>
      </c>
      <c r="AA4452" s="5">
        <v>20</v>
      </c>
      <c r="AB4452" s="5">
        <v>0</v>
      </c>
      <c r="AC4452" s="5">
        <v>92.99</v>
      </c>
      <c r="AI4452" s="13" t="s">
        <v>10021</v>
      </c>
      <c r="AJ4452" s="13" t="s">
        <v>115</v>
      </c>
      <c r="AK4452" s="13" t="s">
        <v>115</v>
      </c>
    </row>
    <row r="4453" spans="1:37" x14ac:dyDescent="0.25">
      <c r="A4453" s="13" t="s">
        <v>17536</v>
      </c>
      <c r="B4453" s="5">
        <v>0.77</v>
      </c>
      <c r="C4453" s="5">
        <v>1.5209999999999999</v>
      </c>
      <c r="D4453" s="5">
        <v>4.601</v>
      </c>
      <c r="E4453" s="5">
        <v>0</v>
      </c>
      <c r="F4453" s="5">
        <v>0</v>
      </c>
      <c r="G4453" s="5">
        <v>0</v>
      </c>
      <c r="H4453" s="5">
        <v>7.2629999999999999</v>
      </c>
      <c r="I4453" s="5">
        <v>0</v>
      </c>
      <c r="J4453" s="5">
        <v>0</v>
      </c>
      <c r="K4453" s="5">
        <v>0</v>
      </c>
      <c r="L4453" s="5">
        <v>0</v>
      </c>
      <c r="M4453" s="5">
        <v>0</v>
      </c>
      <c r="N4453" s="5">
        <v>3.0009999999999999</v>
      </c>
      <c r="O4453" s="5">
        <v>0</v>
      </c>
      <c r="P4453" s="5">
        <v>1.956</v>
      </c>
      <c r="Q4453" s="5">
        <v>4.4530000000000003</v>
      </c>
      <c r="R4453" s="5">
        <v>5.6760000000000002</v>
      </c>
      <c r="S4453" s="5">
        <v>0</v>
      </c>
      <c r="T4453" s="5">
        <v>5.6630000000000003</v>
      </c>
      <c r="U4453" s="5">
        <v>7.319</v>
      </c>
      <c r="V4453" s="5">
        <v>2.37</v>
      </c>
      <c r="W4453" s="5">
        <v>2</v>
      </c>
      <c r="X4453" s="13" t="s">
        <v>17536</v>
      </c>
      <c r="Y4453" s="13" t="s">
        <v>8687</v>
      </c>
      <c r="Z4453" s="5">
        <v>3484</v>
      </c>
      <c r="AA4453" s="5">
        <v>20</v>
      </c>
      <c r="AB4453" s="5">
        <v>0</v>
      </c>
      <c r="AC4453" s="5">
        <v>99.35</v>
      </c>
      <c r="AD4453" s="5">
        <v>9</v>
      </c>
      <c r="AE4453" s="13" t="s">
        <v>8688</v>
      </c>
      <c r="AF4453" s="13" t="s">
        <v>8689</v>
      </c>
      <c r="AI4453" s="13" t="s">
        <v>8690</v>
      </c>
      <c r="AJ4453" s="13" t="s">
        <v>8691</v>
      </c>
      <c r="AK4453" s="13" t="s">
        <v>8692</v>
      </c>
    </row>
    <row r="4454" spans="1:37" x14ac:dyDescent="0.25">
      <c r="A4454" s="13" t="s">
        <v>19088</v>
      </c>
      <c r="B4454" s="5">
        <v>0.752</v>
      </c>
      <c r="C4454" s="5">
        <v>2.996</v>
      </c>
      <c r="D4454" s="5">
        <v>1.921</v>
      </c>
      <c r="E4454" s="5">
        <v>0.95799999999999996</v>
      </c>
      <c r="F4454" s="5">
        <v>0.73199999999999998</v>
      </c>
      <c r="G4454" s="5">
        <v>0</v>
      </c>
      <c r="H4454" s="5">
        <v>0</v>
      </c>
      <c r="I4454" s="5">
        <v>0</v>
      </c>
      <c r="J4454" s="5">
        <v>0</v>
      </c>
      <c r="K4454" s="5">
        <v>0</v>
      </c>
      <c r="L4454" s="5">
        <v>1.6459999999999999</v>
      </c>
      <c r="M4454" s="5">
        <v>1.349</v>
      </c>
      <c r="N4454" s="5">
        <v>0.67600000000000005</v>
      </c>
      <c r="O4454" s="5">
        <v>0.65</v>
      </c>
      <c r="P4454" s="5">
        <v>0.72799999999999998</v>
      </c>
      <c r="Q4454" s="5">
        <v>0</v>
      </c>
      <c r="R4454" s="5">
        <v>1.353</v>
      </c>
      <c r="S4454" s="5">
        <v>0</v>
      </c>
      <c r="T4454" s="5">
        <v>0</v>
      </c>
      <c r="U4454" s="5">
        <v>0</v>
      </c>
      <c r="V4454" s="5">
        <v>1.8720000000000001</v>
      </c>
      <c r="W4454" s="5">
        <v>2</v>
      </c>
      <c r="X4454" s="13" t="s">
        <v>19088</v>
      </c>
      <c r="Y4454" s="13" t="s">
        <v>13248</v>
      </c>
      <c r="Z4454" s="5">
        <v>602</v>
      </c>
      <c r="AA4454" s="5">
        <v>20</v>
      </c>
      <c r="AB4454" s="15">
        <v>5.9999999999999997E-15</v>
      </c>
      <c r="AC4454" s="5">
        <v>95.94</v>
      </c>
      <c r="AD4454" s="5">
        <v>5</v>
      </c>
      <c r="AE4454" s="13" t="s">
        <v>74</v>
      </c>
      <c r="AF4454" s="13" t="s">
        <v>75</v>
      </c>
      <c r="AI4454" s="13" t="s">
        <v>13249</v>
      </c>
      <c r="AJ4454" s="13" t="s">
        <v>13250</v>
      </c>
      <c r="AK4454" s="13" t="s">
        <v>13251</v>
      </c>
    </row>
    <row r="4455" spans="1:37" x14ac:dyDescent="0.25">
      <c r="A4455" s="13" t="s">
        <v>18087</v>
      </c>
      <c r="B4455" s="5">
        <v>0.74299999999999999</v>
      </c>
      <c r="C4455" s="5">
        <v>1.8340000000000001</v>
      </c>
      <c r="D4455" s="5">
        <v>2.4969999999999999</v>
      </c>
      <c r="E4455" s="5">
        <v>0</v>
      </c>
      <c r="F4455" s="5">
        <v>0</v>
      </c>
      <c r="G4455" s="5">
        <v>0</v>
      </c>
      <c r="H4455" s="5">
        <v>0</v>
      </c>
      <c r="I4455" s="5">
        <v>3.9820000000000002</v>
      </c>
      <c r="J4455" s="5">
        <v>0</v>
      </c>
      <c r="K4455" s="5">
        <v>0</v>
      </c>
      <c r="L4455" s="5">
        <v>0</v>
      </c>
      <c r="M4455" s="5">
        <v>0.65300000000000002</v>
      </c>
      <c r="N4455" s="5">
        <v>0.82499999999999996</v>
      </c>
      <c r="O4455" s="5">
        <v>0</v>
      </c>
      <c r="P4455" s="5">
        <v>2.8540000000000001</v>
      </c>
      <c r="Q4455" s="5">
        <v>0</v>
      </c>
      <c r="R4455" s="5">
        <v>0</v>
      </c>
      <c r="S4455" s="5">
        <v>0.50600000000000001</v>
      </c>
      <c r="T4455" s="5">
        <v>0</v>
      </c>
      <c r="U4455" s="5">
        <v>0</v>
      </c>
      <c r="V4455" s="5">
        <v>2.71</v>
      </c>
      <c r="W4455" s="5">
        <v>2</v>
      </c>
      <c r="X4455" s="13" t="s">
        <v>18087</v>
      </c>
      <c r="Y4455" s="13" t="s">
        <v>10362</v>
      </c>
      <c r="Z4455" s="5">
        <v>1441</v>
      </c>
      <c r="AA4455" s="5">
        <v>20</v>
      </c>
      <c r="AB4455" s="15">
        <v>1.2E-157</v>
      </c>
      <c r="AC4455" s="5">
        <v>86.64</v>
      </c>
      <c r="AD4455" s="5">
        <v>1</v>
      </c>
      <c r="AE4455" s="13" t="s">
        <v>117</v>
      </c>
      <c r="AF4455" s="13" t="s">
        <v>118</v>
      </c>
      <c r="AI4455" s="13" t="s">
        <v>10363</v>
      </c>
      <c r="AJ4455" s="13" t="s">
        <v>969</v>
      </c>
      <c r="AK4455" s="13" t="s">
        <v>970</v>
      </c>
    </row>
    <row r="4456" spans="1:37" x14ac:dyDescent="0.25">
      <c r="A4456" s="13" t="s">
        <v>16949</v>
      </c>
      <c r="B4456" s="5">
        <v>0.70799999999999996</v>
      </c>
      <c r="C4456" s="5">
        <v>7.6790000000000003</v>
      </c>
      <c r="D4456" s="5">
        <v>1.383</v>
      </c>
      <c r="E4456" s="5">
        <v>0</v>
      </c>
      <c r="F4456" s="5">
        <v>0</v>
      </c>
      <c r="G4456" s="5">
        <v>0</v>
      </c>
      <c r="H4456" s="5">
        <v>0.94499999999999995</v>
      </c>
      <c r="I4456" s="5">
        <v>2.1230000000000002</v>
      </c>
      <c r="J4456" s="5">
        <v>0.69099999999999995</v>
      </c>
      <c r="K4456" s="5">
        <v>1.4179999999999999</v>
      </c>
      <c r="L4456" s="5">
        <v>0</v>
      </c>
      <c r="M4456" s="5">
        <v>0</v>
      </c>
      <c r="N4456" s="5">
        <v>0</v>
      </c>
      <c r="O4456" s="5">
        <v>2.641</v>
      </c>
      <c r="P4456" s="5">
        <v>0.68600000000000005</v>
      </c>
      <c r="Q4456" s="5">
        <v>1.329</v>
      </c>
      <c r="R4456" s="5">
        <v>1.464</v>
      </c>
      <c r="S4456" s="5">
        <v>2.7690000000000001</v>
      </c>
      <c r="T4456" s="5">
        <v>0</v>
      </c>
      <c r="U4456" s="5">
        <v>3.2469999999999999</v>
      </c>
      <c r="V4456" s="5">
        <v>0.97199999999999998</v>
      </c>
      <c r="W4456" s="5">
        <v>2</v>
      </c>
      <c r="X4456" s="13" t="s">
        <v>16949</v>
      </c>
      <c r="Y4456" s="13" t="s">
        <v>6929</v>
      </c>
      <c r="Z4456" s="5">
        <v>1638</v>
      </c>
      <c r="AA4456" s="5">
        <v>20</v>
      </c>
      <c r="AB4456" s="15">
        <v>3.3000000000000003E-201</v>
      </c>
      <c r="AC4456" s="5">
        <v>97.32</v>
      </c>
      <c r="AI4456" s="13" t="s">
        <v>6930</v>
      </c>
      <c r="AJ4456" s="13" t="s">
        <v>115</v>
      </c>
      <c r="AK4456" s="13" t="s">
        <v>115</v>
      </c>
    </row>
    <row r="4457" spans="1:37" x14ac:dyDescent="0.25">
      <c r="A4457" s="13" t="s">
        <v>19546</v>
      </c>
      <c r="B4457" s="5">
        <v>0.69099999999999995</v>
      </c>
      <c r="C4457" s="5">
        <v>2.0649999999999999</v>
      </c>
      <c r="D4457" s="5">
        <v>2.968</v>
      </c>
      <c r="E4457" s="5">
        <v>0.88300000000000001</v>
      </c>
      <c r="F4457" s="5">
        <v>0.68100000000000005</v>
      </c>
      <c r="G4457" s="5">
        <v>0.66100000000000003</v>
      </c>
      <c r="H4457" s="5">
        <v>0</v>
      </c>
      <c r="I4457" s="5">
        <v>2.1850000000000001</v>
      </c>
      <c r="J4457" s="5">
        <v>0</v>
      </c>
      <c r="K4457" s="5">
        <v>0</v>
      </c>
      <c r="L4457" s="5">
        <v>0</v>
      </c>
      <c r="M4457" s="5">
        <v>0</v>
      </c>
      <c r="N4457" s="5">
        <v>2.5139999999999998</v>
      </c>
      <c r="O4457" s="5">
        <v>3.0070000000000001</v>
      </c>
      <c r="P4457" s="5">
        <v>2.0150000000000001</v>
      </c>
      <c r="Q4457" s="5">
        <v>2.2890000000000001</v>
      </c>
      <c r="R4457" s="5">
        <v>1.8839999999999999</v>
      </c>
      <c r="S4457" s="5">
        <v>0</v>
      </c>
      <c r="T4457" s="5">
        <v>0</v>
      </c>
      <c r="U4457" s="5">
        <v>0.90900000000000003</v>
      </c>
      <c r="V4457" s="5">
        <v>0.86299999999999999</v>
      </c>
      <c r="W4457" s="5">
        <v>2</v>
      </c>
      <c r="X4457" s="13" t="s">
        <v>19546</v>
      </c>
      <c r="Y4457" s="13" t="s">
        <v>14406</v>
      </c>
      <c r="Z4457" s="5">
        <v>633</v>
      </c>
      <c r="AA4457" s="5">
        <v>20</v>
      </c>
      <c r="AB4457" s="15">
        <v>1.9000000000000001E-64</v>
      </c>
      <c r="AC4457" s="5">
        <v>91.23</v>
      </c>
      <c r="AD4457" s="5">
        <v>1</v>
      </c>
      <c r="AE4457" s="13" t="s">
        <v>117</v>
      </c>
      <c r="AF4457" s="13" t="s">
        <v>118</v>
      </c>
      <c r="AI4457" s="13" t="s">
        <v>442</v>
      </c>
      <c r="AJ4457" s="13" t="s">
        <v>442</v>
      </c>
      <c r="AK4457" s="13" t="s">
        <v>442</v>
      </c>
    </row>
    <row r="4458" spans="1:37" x14ac:dyDescent="0.25">
      <c r="A4458" s="13" t="s">
        <v>16982</v>
      </c>
      <c r="B4458" s="5">
        <v>0.61199999999999999</v>
      </c>
      <c r="C4458" s="5">
        <v>1.1339999999999999</v>
      </c>
      <c r="D4458" s="5">
        <v>9.202</v>
      </c>
      <c r="E4458" s="5">
        <v>0</v>
      </c>
      <c r="F4458" s="5">
        <v>0</v>
      </c>
      <c r="G4458" s="5">
        <v>0</v>
      </c>
      <c r="H4458" s="5">
        <v>0.38300000000000001</v>
      </c>
      <c r="I4458" s="5">
        <v>0</v>
      </c>
      <c r="J4458" s="5">
        <v>0</v>
      </c>
      <c r="K4458" s="5">
        <v>0</v>
      </c>
      <c r="L4458" s="5">
        <v>0</v>
      </c>
      <c r="M4458" s="5">
        <v>0.46400000000000002</v>
      </c>
      <c r="N4458" s="5">
        <v>5.8330000000000002</v>
      </c>
      <c r="O4458" s="5">
        <v>5.4589999999999996</v>
      </c>
      <c r="P4458" s="5">
        <v>0.44</v>
      </c>
      <c r="Q4458" s="5">
        <v>10.691000000000001</v>
      </c>
      <c r="R4458" s="5">
        <v>6.0789999999999997</v>
      </c>
      <c r="S4458" s="5">
        <v>1.6519999999999999</v>
      </c>
      <c r="T4458" s="5">
        <v>2.589</v>
      </c>
      <c r="U4458" s="5">
        <v>7.6340000000000003</v>
      </c>
      <c r="V4458" s="5">
        <v>5.165</v>
      </c>
      <c r="W4458" s="5">
        <v>2</v>
      </c>
      <c r="X4458" s="13" t="s">
        <v>16982</v>
      </c>
      <c r="Y4458" s="13" t="s">
        <v>1999</v>
      </c>
      <c r="Z4458" s="5">
        <v>4232</v>
      </c>
      <c r="AA4458" s="5">
        <v>20</v>
      </c>
      <c r="AB4458" s="5">
        <v>0</v>
      </c>
      <c r="AC4458" s="5">
        <v>97.96</v>
      </c>
      <c r="AD4458" s="5">
        <v>8</v>
      </c>
      <c r="AE4458" s="13" t="s">
        <v>2000</v>
      </c>
      <c r="AF4458" s="13" t="s">
        <v>2001</v>
      </c>
      <c r="AG4458" s="13" t="s">
        <v>185</v>
      </c>
      <c r="AH4458" s="13" t="s">
        <v>186</v>
      </c>
      <c r="AI4458" s="13" t="s">
        <v>7026</v>
      </c>
      <c r="AJ4458" s="13" t="s">
        <v>2003</v>
      </c>
      <c r="AK4458" s="13" t="s">
        <v>2004</v>
      </c>
    </row>
    <row r="4459" spans="1:37" x14ac:dyDescent="0.25">
      <c r="A4459" s="13" t="s">
        <v>18059</v>
      </c>
      <c r="B4459" s="5">
        <v>0.56000000000000005</v>
      </c>
      <c r="C4459" s="5">
        <v>2.673</v>
      </c>
      <c r="D4459" s="5">
        <v>2.3439999999999999</v>
      </c>
      <c r="E4459" s="5">
        <v>0</v>
      </c>
      <c r="F4459" s="5">
        <v>0</v>
      </c>
      <c r="G4459" s="5">
        <v>0</v>
      </c>
      <c r="H4459" s="5">
        <v>3.36</v>
      </c>
      <c r="I4459" s="5">
        <v>0</v>
      </c>
      <c r="J4459" s="5">
        <v>0</v>
      </c>
      <c r="K4459" s="5">
        <v>0</v>
      </c>
      <c r="L4459" s="5">
        <v>0</v>
      </c>
      <c r="M4459" s="5">
        <v>0</v>
      </c>
      <c r="N4459" s="5">
        <v>1.55</v>
      </c>
      <c r="O4459" s="5">
        <v>1.4770000000000001</v>
      </c>
      <c r="P4459" s="5">
        <v>4.742</v>
      </c>
      <c r="Q4459" s="5">
        <v>0.47499999999999998</v>
      </c>
      <c r="R4459" s="5">
        <v>1.9259999999999999</v>
      </c>
      <c r="S4459" s="5">
        <v>2.5299999999999998</v>
      </c>
      <c r="T4459" s="5">
        <v>0</v>
      </c>
      <c r="U4459" s="5">
        <v>2.266</v>
      </c>
      <c r="V4459" s="5">
        <v>0.71699999999999997</v>
      </c>
      <c r="W4459" s="5">
        <v>2</v>
      </c>
      <c r="X4459" s="13" t="s">
        <v>18059</v>
      </c>
      <c r="Y4459" s="13" t="s">
        <v>10277</v>
      </c>
      <c r="Z4459" s="5">
        <v>724</v>
      </c>
      <c r="AA4459" s="5">
        <v>2</v>
      </c>
      <c r="AB4459" s="15">
        <v>1.0999999999999999E-10</v>
      </c>
      <c r="AC4459" s="5">
        <v>99.19</v>
      </c>
      <c r="AI4459" s="13" t="s">
        <v>445</v>
      </c>
      <c r="AJ4459" s="13" t="s">
        <v>115</v>
      </c>
      <c r="AK4459" s="13" t="s">
        <v>115</v>
      </c>
    </row>
    <row r="4460" spans="1:37" x14ac:dyDescent="0.25">
      <c r="A4460" s="13" t="s">
        <v>17201</v>
      </c>
      <c r="B4460" s="5">
        <v>0.56000000000000005</v>
      </c>
      <c r="C4460" s="5">
        <v>3.8439999999999999</v>
      </c>
      <c r="D4460" s="5">
        <v>3.448</v>
      </c>
      <c r="E4460" s="5">
        <v>0</v>
      </c>
      <c r="F4460" s="5">
        <v>0</v>
      </c>
      <c r="G4460" s="5">
        <v>0</v>
      </c>
      <c r="H4460" s="5">
        <v>0</v>
      </c>
      <c r="I4460" s="5">
        <v>0</v>
      </c>
      <c r="J4460" s="5">
        <v>0</v>
      </c>
      <c r="K4460" s="5">
        <v>2.2989999999999999</v>
      </c>
      <c r="L4460" s="5">
        <v>0</v>
      </c>
      <c r="M4460" s="5">
        <v>0</v>
      </c>
      <c r="N4460" s="5">
        <v>0</v>
      </c>
      <c r="O4460" s="5">
        <v>1.111</v>
      </c>
      <c r="P4460" s="5">
        <v>1.575</v>
      </c>
      <c r="Q4460" s="5">
        <v>0</v>
      </c>
      <c r="R4460" s="5">
        <v>1.6519999999999999</v>
      </c>
      <c r="S4460" s="5">
        <v>0</v>
      </c>
      <c r="T4460" s="5">
        <v>0</v>
      </c>
      <c r="U4460" s="5">
        <v>7.0759999999999996</v>
      </c>
      <c r="V4460" s="5">
        <v>2.0299999999999998</v>
      </c>
      <c r="W4460" s="5">
        <v>2</v>
      </c>
      <c r="X4460" s="13" t="s">
        <v>17201</v>
      </c>
      <c r="Y4460" s="13" t="s">
        <v>7677</v>
      </c>
      <c r="Z4460" s="5">
        <v>3645</v>
      </c>
      <c r="AA4460" s="5">
        <v>20</v>
      </c>
      <c r="AB4460" s="15">
        <v>2.3999999999999999E-143</v>
      </c>
      <c r="AC4460" s="5">
        <v>96.75</v>
      </c>
      <c r="AD4460" s="5">
        <v>5</v>
      </c>
      <c r="AE4460" s="13" t="s">
        <v>7678</v>
      </c>
      <c r="AF4460" s="13" t="s">
        <v>7679</v>
      </c>
      <c r="AI4460" s="13" t="s">
        <v>7680</v>
      </c>
      <c r="AJ4460" s="13" t="s">
        <v>1942</v>
      </c>
      <c r="AK4460" s="13" t="s">
        <v>1943</v>
      </c>
    </row>
    <row r="4461" spans="1:37" x14ac:dyDescent="0.25">
      <c r="A4461" s="13" t="s">
        <v>18422</v>
      </c>
      <c r="B4461" s="5">
        <v>0.47199999999999998</v>
      </c>
      <c r="C4461" s="5">
        <v>8.4339999999999993</v>
      </c>
      <c r="D4461" s="5">
        <v>7.78</v>
      </c>
      <c r="E4461" s="5">
        <v>0</v>
      </c>
      <c r="F4461" s="5">
        <v>1.403</v>
      </c>
      <c r="G4461" s="5">
        <v>1.91</v>
      </c>
      <c r="H4461" s="5">
        <v>0</v>
      </c>
      <c r="I4461" s="5">
        <v>0</v>
      </c>
      <c r="J4461" s="5">
        <v>0</v>
      </c>
      <c r="K4461" s="5">
        <v>3.2170000000000001</v>
      </c>
      <c r="L4461" s="5">
        <v>9.7349999999999994</v>
      </c>
      <c r="M4461" s="5">
        <v>1.8859999999999999</v>
      </c>
      <c r="N4461" s="5">
        <v>9.5790000000000006</v>
      </c>
      <c r="O4461" s="5">
        <v>5.7</v>
      </c>
      <c r="P4461" s="5">
        <v>0</v>
      </c>
      <c r="Q4461" s="5">
        <v>8.3620000000000001</v>
      </c>
      <c r="R4461" s="5">
        <v>5.8559999999999999</v>
      </c>
      <c r="S4461" s="5">
        <v>6.33</v>
      </c>
      <c r="T4461" s="5">
        <v>0</v>
      </c>
      <c r="U4461" s="5">
        <v>3.89</v>
      </c>
      <c r="V4461" s="5">
        <v>6.2590000000000003</v>
      </c>
      <c r="W4461" s="5">
        <v>2</v>
      </c>
      <c r="X4461" s="13" t="s">
        <v>18422</v>
      </c>
      <c r="Y4461" s="13" t="s">
        <v>11301</v>
      </c>
      <c r="Z4461" s="5">
        <v>1402</v>
      </c>
      <c r="AA4461" s="5">
        <v>20</v>
      </c>
      <c r="AB4461" s="15">
        <v>2.9000000000000002E-206</v>
      </c>
      <c r="AC4461" s="5">
        <v>97.96</v>
      </c>
      <c r="AD4461" s="5">
        <v>2</v>
      </c>
      <c r="AE4461" s="13" t="s">
        <v>4550</v>
      </c>
      <c r="AF4461" s="13" t="s">
        <v>4551</v>
      </c>
      <c r="AI4461" s="13" t="s">
        <v>11302</v>
      </c>
      <c r="AJ4461" s="13" t="s">
        <v>4550</v>
      </c>
      <c r="AK4461" s="13" t="s">
        <v>4551</v>
      </c>
    </row>
    <row r="4462" spans="1:37" x14ac:dyDescent="0.25">
      <c r="A4462" s="13" t="s">
        <v>18089</v>
      </c>
      <c r="B4462" s="5">
        <v>0.35899999999999999</v>
      </c>
      <c r="C4462" s="5">
        <v>2.4430000000000001</v>
      </c>
      <c r="D4462" s="5">
        <v>6.6950000000000003</v>
      </c>
      <c r="E4462" s="5">
        <v>13.984999999999999</v>
      </c>
      <c r="F4462" s="5">
        <v>13.507</v>
      </c>
      <c r="G4462" s="5">
        <v>12.795</v>
      </c>
      <c r="H4462" s="5">
        <v>2.0049999999999999</v>
      </c>
      <c r="I4462" s="5">
        <v>9.6460000000000008</v>
      </c>
      <c r="J4462" s="5">
        <v>9.6319999999999997</v>
      </c>
      <c r="K4462" s="5">
        <v>7.9820000000000002</v>
      </c>
      <c r="L4462" s="5">
        <v>11.247999999999999</v>
      </c>
      <c r="M4462" s="5">
        <v>12.319000000000001</v>
      </c>
      <c r="N4462" s="5">
        <v>3.9649999999999999</v>
      </c>
      <c r="O4462" s="5">
        <v>9.0640000000000001</v>
      </c>
      <c r="P4462" s="5">
        <v>5.335</v>
      </c>
      <c r="Q4462" s="5">
        <v>7.9939999999999998</v>
      </c>
      <c r="R4462" s="5">
        <v>6.96</v>
      </c>
      <c r="S4462" s="5">
        <v>6.2450000000000001</v>
      </c>
      <c r="T4462" s="5">
        <v>0</v>
      </c>
      <c r="U4462" s="5">
        <v>0</v>
      </c>
      <c r="V4462" s="5">
        <v>5.8819999999999997</v>
      </c>
      <c r="W4462" s="5">
        <v>2</v>
      </c>
      <c r="X4462" s="13" t="s">
        <v>18089</v>
      </c>
      <c r="Y4462" s="13" t="s">
        <v>10366</v>
      </c>
      <c r="Z4462" s="5">
        <v>8318</v>
      </c>
      <c r="AA4462" s="5">
        <v>20</v>
      </c>
      <c r="AB4462" s="5">
        <v>0</v>
      </c>
      <c r="AC4462" s="5">
        <v>96.76</v>
      </c>
      <c r="AD4462" s="5">
        <v>3</v>
      </c>
      <c r="AE4462" s="13" t="s">
        <v>10367</v>
      </c>
      <c r="AF4462" s="13" t="s">
        <v>10368</v>
      </c>
      <c r="AI4462" s="13" t="s">
        <v>10369</v>
      </c>
      <c r="AJ4462" s="13" t="s">
        <v>10370</v>
      </c>
      <c r="AK4462" s="13" t="s">
        <v>10371</v>
      </c>
    </row>
    <row r="4463" spans="1:37" x14ac:dyDescent="0.25">
      <c r="A4463" s="13" t="s">
        <v>19603</v>
      </c>
      <c r="B4463" s="5">
        <v>0.28899999999999998</v>
      </c>
      <c r="C4463" s="5">
        <v>0</v>
      </c>
      <c r="D4463" s="5">
        <v>0</v>
      </c>
      <c r="E4463" s="5">
        <v>2.4929999999999999</v>
      </c>
      <c r="F4463" s="5">
        <v>0</v>
      </c>
      <c r="G4463" s="5">
        <v>7.6210000000000004</v>
      </c>
      <c r="H4463" s="5">
        <v>0</v>
      </c>
      <c r="I4463" s="5">
        <v>4.8730000000000002</v>
      </c>
      <c r="J4463" s="5">
        <v>6.1680000000000001</v>
      </c>
      <c r="K4463" s="5">
        <v>8.7089999999999996</v>
      </c>
      <c r="L4463" s="5">
        <v>0</v>
      </c>
      <c r="M4463" s="5">
        <v>0</v>
      </c>
      <c r="N4463" s="5">
        <v>7.87</v>
      </c>
      <c r="O4463" s="5">
        <v>8.5609999999999999</v>
      </c>
      <c r="P4463" s="5">
        <v>0</v>
      </c>
      <c r="Q4463" s="5">
        <v>10.923</v>
      </c>
      <c r="R4463" s="5">
        <v>12.731</v>
      </c>
      <c r="S4463" s="5">
        <v>0</v>
      </c>
      <c r="T4463" s="5">
        <v>4.0449999999999999</v>
      </c>
      <c r="U4463" s="5">
        <v>0</v>
      </c>
      <c r="V4463" s="5">
        <v>8.86</v>
      </c>
      <c r="W4463" s="5">
        <v>2</v>
      </c>
      <c r="X4463" s="13" t="s">
        <v>19603</v>
      </c>
      <c r="Y4463" s="13" t="s">
        <v>14535</v>
      </c>
      <c r="Z4463" s="5">
        <v>1142</v>
      </c>
      <c r="AA4463" s="5">
        <v>20</v>
      </c>
      <c r="AB4463" s="15">
        <v>1.2E-37</v>
      </c>
      <c r="AC4463" s="5">
        <v>97.13</v>
      </c>
      <c r="AD4463" s="5">
        <v>2</v>
      </c>
      <c r="AE4463" s="13" t="s">
        <v>321</v>
      </c>
      <c r="AF4463" s="13" t="s">
        <v>322</v>
      </c>
      <c r="AI4463" s="13" t="s">
        <v>14536</v>
      </c>
      <c r="AJ4463" s="13" t="s">
        <v>115</v>
      </c>
      <c r="AK4463" s="13" t="s">
        <v>115</v>
      </c>
    </row>
    <row r="4464" spans="1:37" x14ac:dyDescent="0.25">
      <c r="A4464" s="13" t="s">
        <v>18418</v>
      </c>
      <c r="B4464" s="5">
        <v>0.16600000000000001</v>
      </c>
      <c r="C4464" s="5">
        <v>1.917</v>
      </c>
      <c r="D4464" s="5">
        <v>4.1399999999999997</v>
      </c>
      <c r="E4464" s="5">
        <v>11.516999999999999</v>
      </c>
      <c r="F4464" s="5">
        <v>1.026</v>
      </c>
      <c r="G4464" s="5">
        <v>0.155</v>
      </c>
      <c r="H4464" s="5">
        <v>28.535</v>
      </c>
      <c r="I4464" s="5">
        <v>16.981999999999999</v>
      </c>
      <c r="J4464" s="5">
        <v>9.6790000000000003</v>
      </c>
      <c r="K4464" s="5">
        <v>6.3380000000000001</v>
      </c>
      <c r="L4464" s="5">
        <v>7.859</v>
      </c>
      <c r="M4464" s="5">
        <v>6.6079999999999997</v>
      </c>
      <c r="N4464" s="5">
        <v>2.8620000000000001</v>
      </c>
      <c r="O4464" s="5">
        <v>0</v>
      </c>
      <c r="P4464" s="5">
        <v>3.26</v>
      </c>
      <c r="Q4464" s="5">
        <v>6.7130000000000001</v>
      </c>
      <c r="R4464" s="5">
        <v>2.5430000000000001</v>
      </c>
      <c r="S4464" s="5">
        <v>7.7439999999999998</v>
      </c>
      <c r="T4464" s="5">
        <v>12.459</v>
      </c>
      <c r="U4464" s="5">
        <v>7.7670000000000003</v>
      </c>
      <c r="V4464" s="5">
        <v>0</v>
      </c>
      <c r="W4464" s="5">
        <v>2</v>
      </c>
      <c r="X4464" s="13" t="s">
        <v>18418</v>
      </c>
      <c r="Y4464" s="13" t="s">
        <v>11295</v>
      </c>
      <c r="Z4464" s="5">
        <v>719</v>
      </c>
      <c r="AA4464" s="5">
        <v>20</v>
      </c>
      <c r="AB4464" s="15">
        <v>5.9000000000000005E-70</v>
      </c>
      <c r="AC4464" s="5">
        <v>92.79</v>
      </c>
      <c r="AD4464" s="5">
        <v>1</v>
      </c>
      <c r="AE4464" s="13" t="s">
        <v>1487</v>
      </c>
      <c r="AF4464" s="13" t="s">
        <v>1488</v>
      </c>
      <c r="AI4464" s="13" t="s">
        <v>11296</v>
      </c>
      <c r="AJ4464" s="13" t="s">
        <v>1487</v>
      </c>
      <c r="AK4464" s="13" t="s">
        <v>1488</v>
      </c>
    </row>
    <row r="4465" spans="1:37" x14ac:dyDescent="0.25">
      <c r="A4465" s="13" t="s">
        <v>18206</v>
      </c>
      <c r="B4465" s="5">
        <v>1.7000000000000001E-2</v>
      </c>
      <c r="C4465" s="5">
        <v>5.42</v>
      </c>
      <c r="D4465" s="5">
        <v>3.141</v>
      </c>
      <c r="E4465" s="5">
        <v>8.0000000000000002E-3</v>
      </c>
      <c r="F4465" s="5">
        <v>0.02</v>
      </c>
      <c r="G4465" s="5">
        <v>0</v>
      </c>
      <c r="H4465" s="5">
        <v>0</v>
      </c>
      <c r="I4465" s="5">
        <v>0</v>
      </c>
      <c r="J4465" s="5">
        <v>0.34499999999999997</v>
      </c>
      <c r="K4465" s="5">
        <v>0</v>
      </c>
      <c r="L4465" s="5">
        <v>2.7E-2</v>
      </c>
      <c r="M4465" s="5">
        <v>2.3180000000000001</v>
      </c>
      <c r="N4465" s="5">
        <v>0.72499999999999998</v>
      </c>
      <c r="O4465" s="5">
        <v>2.3580000000000001</v>
      </c>
      <c r="P4465" s="5">
        <v>6.3769999999999998</v>
      </c>
      <c r="Q4465" s="5">
        <v>3.347</v>
      </c>
      <c r="R4465" s="5">
        <v>5.008</v>
      </c>
      <c r="S4465" s="5">
        <v>2.9000000000000001E-2</v>
      </c>
      <c r="T4465" s="5">
        <v>0.01</v>
      </c>
      <c r="U4465" s="5">
        <v>0</v>
      </c>
      <c r="V4465" s="5">
        <v>0</v>
      </c>
      <c r="W4465" s="5">
        <v>2</v>
      </c>
      <c r="X4465" s="13" t="s">
        <v>18206</v>
      </c>
      <c r="Y4465" s="13" t="s">
        <v>10724</v>
      </c>
      <c r="Z4465" s="5">
        <v>2390</v>
      </c>
      <c r="AA4465" s="5">
        <v>20</v>
      </c>
      <c r="AB4465" s="15">
        <v>1.1E-226</v>
      </c>
      <c r="AC4465" s="5">
        <v>98.74</v>
      </c>
      <c r="AD4465" s="5">
        <v>6</v>
      </c>
      <c r="AE4465" s="13" t="s">
        <v>5605</v>
      </c>
      <c r="AF4465" s="13" t="s">
        <v>5606</v>
      </c>
      <c r="AG4465" s="13" t="s">
        <v>5607</v>
      </c>
      <c r="AH4465" s="13" t="s">
        <v>5608</v>
      </c>
      <c r="AI4465" s="13" t="s">
        <v>10725</v>
      </c>
      <c r="AJ4465" s="13" t="s">
        <v>5610</v>
      </c>
      <c r="AK4465" s="13" t="s">
        <v>5611</v>
      </c>
    </row>
    <row r="4466" spans="1:37" x14ac:dyDescent="0.25">
      <c r="A4466" s="13" t="s">
        <v>18388</v>
      </c>
      <c r="B4466" s="5">
        <v>8.9999999999999993E-3</v>
      </c>
      <c r="C4466" s="5">
        <v>0</v>
      </c>
      <c r="D4466" s="5">
        <v>0</v>
      </c>
      <c r="E4466" s="5">
        <v>0</v>
      </c>
      <c r="F4466" s="5">
        <v>0</v>
      </c>
      <c r="G4466" s="5">
        <v>0</v>
      </c>
      <c r="H4466" s="5">
        <v>7.1920000000000002</v>
      </c>
      <c r="I4466" s="5">
        <v>4.12</v>
      </c>
      <c r="J4466" s="5">
        <v>2.302</v>
      </c>
      <c r="K4466" s="5">
        <v>0</v>
      </c>
      <c r="L4466" s="5">
        <v>0</v>
      </c>
      <c r="M4466" s="5">
        <v>0</v>
      </c>
      <c r="N4466" s="5">
        <v>1.391</v>
      </c>
      <c r="O4466" s="5">
        <v>1.6659999999999999</v>
      </c>
      <c r="P4466" s="5">
        <v>0</v>
      </c>
      <c r="Q4466" s="5">
        <v>4.9089999999999998</v>
      </c>
      <c r="R4466" s="5">
        <v>0</v>
      </c>
      <c r="S4466" s="5">
        <v>5.0990000000000002</v>
      </c>
      <c r="T4466" s="5">
        <v>5.38</v>
      </c>
      <c r="U4466" s="5">
        <v>0</v>
      </c>
      <c r="V4466" s="5">
        <v>0</v>
      </c>
      <c r="W4466" s="5">
        <v>2</v>
      </c>
      <c r="X4466" s="13" t="s">
        <v>18388</v>
      </c>
      <c r="Y4466" s="13" t="s">
        <v>11207</v>
      </c>
      <c r="Z4466" s="5">
        <v>6003</v>
      </c>
      <c r="AA4466" s="5">
        <v>20</v>
      </c>
      <c r="AB4466" s="5">
        <v>0</v>
      </c>
      <c r="AC4466" s="5">
        <v>94.75</v>
      </c>
      <c r="AD4466" s="5">
        <v>1</v>
      </c>
      <c r="AE4466" s="13" t="s">
        <v>2933</v>
      </c>
      <c r="AF4466" s="13" t="s">
        <v>2934</v>
      </c>
      <c r="AI4466" s="13" t="s">
        <v>11208</v>
      </c>
      <c r="AJ4466" s="13" t="s">
        <v>4112</v>
      </c>
      <c r="AK4466" s="13" t="s">
        <v>4113</v>
      </c>
    </row>
    <row r="4467" spans="1:37" x14ac:dyDescent="0.25">
      <c r="A4467" s="13" t="s">
        <v>19577</v>
      </c>
      <c r="B4467" s="5">
        <v>0</v>
      </c>
      <c r="C4467" s="5">
        <v>0</v>
      </c>
      <c r="D4467" s="5">
        <v>0</v>
      </c>
      <c r="E4467" s="5">
        <v>43.045999999999999</v>
      </c>
      <c r="F4467" s="5">
        <v>0</v>
      </c>
      <c r="G4467" s="5">
        <v>0</v>
      </c>
      <c r="H4467" s="5">
        <v>0</v>
      </c>
      <c r="I4467" s="5">
        <v>0</v>
      </c>
      <c r="J4467" s="5">
        <v>0</v>
      </c>
      <c r="K4467" s="5">
        <v>3.8119999999999998</v>
      </c>
      <c r="L4467" s="5">
        <v>0</v>
      </c>
      <c r="M4467" s="5">
        <v>0</v>
      </c>
      <c r="N4467" s="5">
        <v>1.9870000000000001</v>
      </c>
      <c r="O4467" s="5">
        <v>0</v>
      </c>
      <c r="P4467" s="5">
        <v>18.224</v>
      </c>
      <c r="Q4467" s="5">
        <v>17.888999999999999</v>
      </c>
      <c r="R4467" s="5">
        <v>11.755000000000001</v>
      </c>
      <c r="S4467" s="5">
        <v>21.913</v>
      </c>
      <c r="T4467" s="5">
        <v>0</v>
      </c>
      <c r="U4467" s="5">
        <v>44.918999999999997</v>
      </c>
      <c r="V4467" s="5">
        <v>13.563000000000001</v>
      </c>
      <c r="W4467" s="5">
        <v>2</v>
      </c>
      <c r="X4467" s="13" t="s">
        <v>19577</v>
      </c>
      <c r="Y4467" s="13" t="s">
        <v>14477</v>
      </c>
      <c r="Z4467" s="5">
        <v>189</v>
      </c>
      <c r="AA4467" s="5">
        <v>20</v>
      </c>
      <c r="AB4467" s="15">
        <v>5.5999999999999996E-28</v>
      </c>
      <c r="AC4467" s="5">
        <v>91.43</v>
      </c>
      <c r="AD4467" s="5">
        <v>2</v>
      </c>
      <c r="AE4467" s="13" t="s">
        <v>14478</v>
      </c>
      <c r="AF4467" s="13" t="s">
        <v>14479</v>
      </c>
      <c r="AI4467" s="13" t="s">
        <v>14480</v>
      </c>
      <c r="AJ4467" s="13" t="s">
        <v>14481</v>
      </c>
      <c r="AK4467" s="13" t="s">
        <v>14482</v>
      </c>
    </row>
    <row r="4468" spans="1:37" x14ac:dyDescent="0.25">
      <c r="A4468" s="13" t="s">
        <v>18437</v>
      </c>
      <c r="B4468" s="5">
        <v>0</v>
      </c>
      <c r="C4468" s="5">
        <v>20.140999999999998</v>
      </c>
      <c r="D4468" s="5">
        <v>6.07</v>
      </c>
      <c r="E4468" s="5">
        <v>9.593</v>
      </c>
      <c r="F4468" s="5">
        <v>20.417999999999999</v>
      </c>
      <c r="G4468" s="5">
        <v>7.383</v>
      </c>
      <c r="H4468" s="5">
        <v>0</v>
      </c>
      <c r="I4468" s="5">
        <v>0</v>
      </c>
      <c r="J4468" s="5">
        <v>0</v>
      </c>
      <c r="K4468" s="5">
        <v>6.3019999999999996</v>
      </c>
      <c r="L4468" s="5">
        <v>0</v>
      </c>
      <c r="M4468" s="5">
        <v>26.704000000000001</v>
      </c>
      <c r="N4468" s="5">
        <v>0</v>
      </c>
      <c r="O4468" s="5">
        <v>7.1879999999999997</v>
      </c>
      <c r="P4468" s="5">
        <v>9.3070000000000004</v>
      </c>
      <c r="Q4468" s="5">
        <v>29.86</v>
      </c>
      <c r="R4468" s="5">
        <v>19.657</v>
      </c>
      <c r="S4468" s="5">
        <v>32.100999999999999</v>
      </c>
      <c r="T4468" s="5">
        <v>0</v>
      </c>
      <c r="U4468" s="5">
        <v>0</v>
      </c>
      <c r="V4468" s="5">
        <v>0</v>
      </c>
      <c r="W4468" s="5">
        <v>2</v>
      </c>
      <c r="X4468" s="13" t="s">
        <v>18437</v>
      </c>
      <c r="Y4468" s="13" t="s">
        <v>441</v>
      </c>
      <c r="Z4468" s="5">
        <v>233</v>
      </c>
      <c r="AI4468" s="13" t="s">
        <v>442</v>
      </c>
      <c r="AJ4468" s="13" t="s">
        <v>442</v>
      </c>
      <c r="AK4468" s="13" t="s">
        <v>442</v>
      </c>
    </row>
    <row r="4469" spans="1:37" x14ac:dyDescent="0.25">
      <c r="A4469" s="13" t="s">
        <v>19326</v>
      </c>
      <c r="B4469" s="5">
        <v>0</v>
      </c>
      <c r="C4469" s="5">
        <v>11.098000000000001</v>
      </c>
      <c r="D4469" s="5">
        <v>3.3809999999999998</v>
      </c>
      <c r="E4469" s="5">
        <v>7.9669999999999996</v>
      </c>
      <c r="F4469" s="5">
        <v>0</v>
      </c>
      <c r="G4469" s="5">
        <v>0.76400000000000001</v>
      </c>
      <c r="H4469" s="5">
        <v>4.7229999999999999</v>
      </c>
      <c r="I4469" s="5">
        <v>2.7130000000000001</v>
      </c>
      <c r="J4469" s="5">
        <v>4.8570000000000002</v>
      </c>
      <c r="K4469" s="5">
        <v>0</v>
      </c>
      <c r="L4469" s="5">
        <v>0</v>
      </c>
      <c r="M4469" s="5">
        <v>0</v>
      </c>
      <c r="N4469" s="5">
        <v>0</v>
      </c>
      <c r="O4469" s="5">
        <v>3.3220000000000001</v>
      </c>
      <c r="P4469" s="5">
        <v>0</v>
      </c>
      <c r="Q4469" s="5">
        <v>2.27</v>
      </c>
      <c r="R4469" s="5">
        <v>0</v>
      </c>
      <c r="S4469" s="5">
        <v>5.8819999999999997</v>
      </c>
      <c r="T4469" s="5">
        <v>0</v>
      </c>
      <c r="U4469" s="5">
        <v>5.9619999999999997</v>
      </c>
      <c r="V4469" s="5">
        <v>2.7349999999999999</v>
      </c>
      <c r="W4469" s="5">
        <v>2</v>
      </c>
      <c r="X4469" s="13" t="s">
        <v>19326</v>
      </c>
      <c r="Y4469" s="13" t="s">
        <v>13843</v>
      </c>
      <c r="Z4469" s="5">
        <v>6840</v>
      </c>
      <c r="AA4469" s="5">
        <v>20</v>
      </c>
      <c r="AB4469" s="5">
        <v>0</v>
      </c>
      <c r="AC4469" s="5">
        <v>84.75</v>
      </c>
      <c r="AD4469" s="5">
        <v>3</v>
      </c>
      <c r="AE4469" s="13" t="s">
        <v>4286</v>
      </c>
      <c r="AF4469" s="13" t="s">
        <v>4287</v>
      </c>
      <c r="AI4469" s="13" t="s">
        <v>13844</v>
      </c>
      <c r="AJ4469" s="13" t="s">
        <v>4289</v>
      </c>
      <c r="AK4469" s="13" t="s">
        <v>4290</v>
      </c>
    </row>
    <row r="4470" spans="1:37" x14ac:dyDescent="0.25">
      <c r="A4470" s="13" t="s">
        <v>17617</v>
      </c>
      <c r="B4470" s="5">
        <v>0</v>
      </c>
      <c r="C4470" s="5">
        <v>0</v>
      </c>
      <c r="D4470" s="5">
        <v>0</v>
      </c>
      <c r="E4470" s="5">
        <v>7.8019999999999996</v>
      </c>
      <c r="F4470" s="5">
        <v>0</v>
      </c>
      <c r="G4470" s="5">
        <v>3.181</v>
      </c>
      <c r="H4470" s="5">
        <v>0</v>
      </c>
      <c r="I4470" s="5">
        <v>0</v>
      </c>
      <c r="J4470" s="5">
        <v>8.2279999999999998</v>
      </c>
      <c r="K4470" s="5">
        <v>0</v>
      </c>
      <c r="L4470" s="5">
        <v>0</v>
      </c>
      <c r="M4470" s="5">
        <v>0</v>
      </c>
      <c r="N4470" s="5">
        <v>12.122</v>
      </c>
      <c r="O4470" s="5">
        <v>5.6689999999999996</v>
      </c>
      <c r="P4470" s="5">
        <v>2.9049999999999998</v>
      </c>
      <c r="Q4470" s="5">
        <v>7.78</v>
      </c>
      <c r="R4470" s="5">
        <v>0</v>
      </c>
      <c r="S4470" s="5">
        <v>0</v>
      </c>
      <c r="T4470" s="5">
        <v>0</v>
      </c>
      <c r="U4470" s="5">
        <v>8.4339999999999993</v>
      </c>
      <c r="V4470" s="5">
        <v>4.2779999999999996</v>
      </c>
      <c r="W4470" s="5">
        <v>2</v>
      </c>
      <c r="X4470" s="13" t="s">
        <v>17617</v>
      </c>
      <c r="Y4470" s="13" t="s">
        <v>2606</v>
      </c>
      <c r="Z4470" s="5">
        <v>2256</v>
      </c>
      <c r="AA4470" s="5">
        <v>20</v>
      </c>
      <c r="AB4470" s="5">
        <v>0</v>
      </c>
      <c r="AC4470" s="5">
        <v>95.74</v>
      </c>
      <c r="AD4470" s="5">
        <v>8</v>
      </c>
      <c r="AE4470" s="13" t="s">
        <v>2607</v>
      </c>
      <c r="AF4470" s="13" t="s">
        <v>2608</v>
      </c>
      <c r="AG4470" s="13" t="s">
        <v>68</v>
      </c>
      <c r="AH4470" s="13" t="s">
        <v>69</v>
      </c>
      <c r="AI4470" s="13" t="s">
        <v>2609</v>
      </c>
      <c r="AJ4470" s="13" t="s">
        <v>2610</v>
      </c>
      <c r="AK4470" s="13" t="s">
        <v>2611</v>
      </c>
    </row>
    <row r="4471" spans="1:37" x14ac:dyDescent="0.25">
      <c r="A4471" s="13" t="s">
        <v>18926</v>
      </c>
      <c r="B4471" s="5">
        <v>0</v>
      </c>
      <c r="C4471" s="5">
        <v>2.36</v>
      </c>
      <c r="D4471" s="5">
        <v>8.76</v>
      </c>
      <c r="E4471" s="5">
        <v>7.3639999999999999</v>
      </c>
      <c r="F4471" s="5">
        <v>0</v>
      </c>
      <c r="G4471" s="5">
        <v>0.98099999999999998</v>
      </c>
      <c r="H4471" s="5">
        <v>0</v>
      </c>
      <c r="I4471" s="5">
        <v>0</v>
      </c>
      <c r="J4471" s="5">
        <v>0</v>
      </c>
      <c r="K4471" s="5">
        <v>0</v>
      </c>
      <c r="L4471" s="5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0</v>
      </c>
      <c r="U4471" s="5">
        <v>0</v>
      </c>
      <c r="V4471" s="5">
        <v>0</v>
      </c>
      <c r="W4471" s="5">
        <v>2</v>
      </c>
      <c r="X4471" s="13" t="s">
        <v>18926</v>
      </c>
      <c r="Y4471" s="13" t="s">
        <v>441</v>
      </c>
      <c r="Z4471" s="5">
        <v>309</v>
      </c>
      <c r="AI4471" s="13" t="s">
        <v>325</v>
      </c>
      <c r="AJ4471" s="13" t="s">
        <v>115</v>
      </c>
      <c r="AK4471" s="13" t="s">
        <v>115</v>
      </c>
    </row>
    <row r="4472" spans="1:37" x14ac:dyDescent="0.25">
      <c r="A4472" s="13" t="s">
        <v>18523</v>
      </c>
      <c r="B4472" s="5">
        <v>0</v>
      </c>
      <c r="C4472" s="5">
        <v>0</v>
      </c>
      <c r="D4472" s="5">
        <v>0</v>
      </c>
      <c r="E4472" s="5">
        <v>4.78</v>
      </c>
      <c r="F4472" s="5">
        <v>0</v>
      </c>
      <c r="G4472" s="5">
        <v>0</v>
      </c>
      <c r="H4472" s="5">
        <v>3.9569999999999999</v>
      </c>
      <c r="I4472" s="5">
        <v>1.532</v>
      </c>
      <c r="J4472" s="5">
        <v>4.3620000000000001</v>
      </c>
      <c r="K4472" s="5">
        <v>0</v>
      </c>
      <c r="L4472" s="5">
        <v>0</v>
      </c>
      <c r="M4472" s="5">
        <v>0</v>
      </c>
      <c r="N4472" s="5">
        <v>0</v>
      </c>
      <c r="O4472" s="5">
        <v>0</v>
      </c>
      <c r="P4472" s="5">
        <v>2.532</v>
      </c>
      <c r="Q4472" s="5">
        <v>2.61</v>
      </c>
      <c r="R4472" s="5">
        <v>0</v>
      </c>
      <c r="S4472" s="5">
        <v>0</v>
      </c>
      <c r="T4472" s="5">
        <v>5.37</v>
      </c>
      <c r="U4472" s="5">
        <v>0</v>
      </c>
      <c r="V4472" s="5">
        <v>0</v>
      </c>
      <c r="W4472" s="5">
        <v>2</v>
      </c>
      <c r="X4472" s="13" t="s">
        <v>18523</v>
      </c>
      <c r="Y4472" s="13" t="s">
        <v>11605</v>
      </c>
      <c r="Z4472" s="5">
        <v>1764</v>
      </c>
      <c r="AA4472" s="5">
        <v>20</v>
      </c>
      <c r="AB4472" s="15">
        <v>3.5E-132</v>
      </c>
      <c r="AC4472" s="5">
        <v>91.32</v>
      </c>
      <c r="AD4472" s="5">
        <v>3</v>
      </c>
      <c r="AE4472" s="13" t="s">
        <v>11606</v>
      </c>
      <c r="AF4472" s="13" t="s">
        <v>11607</v>
      </c>
      <c r="AI4472" s="13" t="s">
        <v>11608</v>
      </c>
      <c r="AJ4472" s="13" t="s">
        <v>11609</v>
      </c>
      <c r="AK4472" s="13" t="s">
        <v>11610</v>
      </c>
    </row>
    <row r="4473" spans="1:37" x14ac:dyDescent="0.25">
      <c r="A4473" s="13" t="s">
        <v>19360</v>
      </c>
      <c r="B4473" s="5">
        <v>0</v>
      </c>
      <c r="C4473" s="5">
        <v>8.5079999999999991</v>
      </c>
      <c r="D4473" s="5">
        <v>4.0819999999999999</v>
      </c>
      <c r="E4473" s="5">
        <v>3.8639999999999999</v>
      </c>
      <c r="F4473" s="5">
        <v>2.4590000000000001</v>
      </c>
      <c r="G4473" s="5">
        <v>4.3159999999999998</v>
      </c>
      <c r="H4473" s="5">
        <v>0</v>
      </c>
      <c r="I4473" s="5">
        <v>3.0139999999999998</v>
      </c>
      <c r="J4473" s="5">
        <v>2.681</v>
      </c>
      <c r="K4473" s="5">
        <v>0</v>
      </c>
      <c r="L4473" s="5">
        <v>0</v>
      </c>
      <c r="M4473" s="5">
        <v>0</v>
      </c>
      <c r="N4473" s="5">
        <v>2.8919999999999999</v>
      </c>
      <c r="O4473" s="5">
        <v>0</v>
      </c>
      <c r="P4473" s="5">
        <v>4.2169999999999996</v>
      </c>
      <c r="Q4473" s="5">
        <v>0.621</v>
      </c>
      <c r="R4473" s="5">
        <v>5.6680000000000001</v>
      </c>
      <c r="S4473" s="5">
        <v>0</v>
      </c>
      <c r="T4473" s="5">
        <v>0</v>
      </c>
      <c r="U4473" s="5">
        <v>2.9569999999999999</v>
      </c>
      <c r="V4473" s="5">
        <v>0</v>
      </c>
      <c r="W4473" s="5">
        <v>2</v>
      </c>
      <c r="X4473" s="13" t="s">
        <v>19360</v>
      </c>
      <c r="Y4473" s="13" t="s">
        <v>13912</v>
      </c>
      <c r="Z4473" s="5">
        <v>1283</v>
      </c>
      <c r="AA4473" s="5">
        <v>20</v>
      </c>
      <c r="AB4473" s="15">
        <v>2.6000000000000001E-193</v>
      </c>
      <c r="AC4473" s="5">
        <v>71.290000000000006</v>
      </c>
      <c r="AD4473" s="5">
        <v>5</v>
      </c>
      <c r="AE4473" s="13" t="s">
        <v>7514</v>
      </c>
      <c r="AF4473" s="13" t="s">
        <v>7515</v>
      </c>
      <c r="AI4473" s="13" t="s">
        <v>13913</v>
      </c>
      <c r="AJ4473" s="13" t="s">
        <v>7517</v>
      </c>
      <c r="AK4473" s="13" t="s">
        <v>7518</v>
      </c>
    </row>
    <row r="4474" spans="1:37" x14ac:dyDescent="0.25">
      <c r="A4474" s="13" t="s">
        <v>18462</v>
      </c>
      <c r="B4474" s="5">
        <v>0</v>
      </c>
      <c r="C4474" s="5">
        <v>0</v>
      </c>
      <c r="D4474" s="5">
        <v>0</v>
      </c>
      <c r="E4474" s="5">
        <v>3.3929999999999998</v>
      </c>
      <c r="F4474" s="5">
        <v>0</v>
      </c>
      <c r="G4474" s="5">
        <v>0</v>
      </c>
      <c r="H4474" s="5">
        <v>3.8940000000000001</v>
      </c>
      <c r="I4474" s="5">
        <v>3.2410000000000001</v>
      </c>
      <c r="J4474" s="5">
        <v>2.7269999999999999</v>
      </c>
      <c r="K4474" s="5">
        <v>5.6230000000000002</v>
      </c>
      <c r="L4474" s="5">
        <v>0</v>
      </c>
      <c r="M4474" s="5">
        <v>0</v>
      </c>
      <c r="N4474" s="5">
        <v>2.633</v>
      </c>
      <c r="O4474" s="5">
        <v>5.1130000000000004</v>
      </c>
      <c r="P4474" s="5">
        <v>3.0569999999999999</v>
      </c>
      <c r="Q4474" s="5">
        <v>0</v>
      </c>
      <c r="R4474" s="5">
        <v>0</v>
      </c>
      <c r="S4474" s="5">
        <v>0</v>
      </c>
      <c r="T4474" s="5">
        <v>5.0460000000000003</v>
      </c>
      <c r="U4474" s="5">
        <v>2.169</v>
      </c>
      <c r="V4474" s="5">
        <v>0</v>
      </c>
      <c r="W4474" s="5">
        <v>2</v>
      </c>
      <c r="X4474" s="13" t="s">
        <v>18462</v>
      </c>
      <c r="Y4474" s="13" t="s">
        <v>11424</v>
      </c>
      <c r="Z4474" s="5">
        <v>3235</v>
      </c>
      <c r="AA4474" s="5">
        <v>20</v>
      </c>
      <c r="AB4474" s="15">
        <v>6.6999999999999995E-238</v>
      </c>
      <c r="AC4474" s="5">
        <v>93.83</v>
      </c>
      <c r="AD4474" s="5">
        <v>3</v>
      </c>
      <c r="AE4474" s="13" t="s">
        <v>7257</v>
      </c>
      <c r="AF4474" s="13" t="s">
        <v>7258</v>
      </c>
      <c r="AI4474" s="13" t="s">
        <v>11425</v>
      </c>
      <c r="AJ4474" s="13" t="s">
        <v>11426</v>
      </c>
      <c r="AK4474" s="13" t="s">
        <v>11427</v>
      </c>
    </row>
    <row r="4475" spans="1:37" x14ac:dyDescent="0.25">
      <c r="A4475" s="13" t="s">
        <v>19065</v>
      </c>
      <c r="B4475" s="5">
        <v>0</v>
      </c>
      <c r="C4475" s="5">
        <v>2.7010000000000001</v>
      </c>
      <c r="D4475" s="5">
        <v>6.6470000000000002</v>
      </c>
      <c r="E4475" s="5">
        <v>3.2450000000000001</v>
      </c>
      <c r="F4475" s="5">
        <v>0</v>
      </c>
      <c r="G4475" s="5">
        <v>2.7160000000000002</v>
      </c>
      <c r="H4475" s="5">
        <v>0</v>
      </c>
      <c r="I4475" s="5">
        <v>0</v>
      </c>
      <c r="J4475" s="5">
        <v>0</v>
      </c>
      <c r="K4475" s="5">
        <v>1.6319999999999999</v>
      </c>
      <c r="L4475" s="5">
        <v>0</v>
      </c>
      <c r="M4475" s="5">
        <v>0</v>
      </c>
      <c r="N4475" s="5">
        <v>2.742</v>
      </c>
      <c r="O4475" s="5">
        <v>2.7240000000000002</v>
      </c>
      <c r="P4475" s="5">
        <v>0.81299999999999994</v>
      </c>
      <c r="Q4475" s="5">
        <v>4.0259999999999998</v>
      </c>
      <c r="R4475" s="5">
        <v>8.3819999999999997</v>
      </c>
      <c r="S4475" s="5">
        <v>0</v>
      </c>
      <c r="T4475" s="5">
        <v>0</v>
      </c>
      <c r="U4475" s="5">
        <v>0</v>
      </c>
      <c r="V4475" s="5">
        <v>1.337</v>
      </c>
      <c r="W4475" s="5">
        <v>2</v>
      </c>
      <c r="X4475" s="13" t="s">
        <v>19065</v>
      </c>
      <c r="Y4475" s="13" t="s">
        <v>13188</v>
      </c>
      <c r="Z4475" s="5">
        <v>6316</v>
      </c>
      <c r="AA4475" s="5">
        <v>20</v>
      </c>
      <c r="AB4475" s="5">
        <v>0</v>
      </c>
      <c r="AC4475" s="5">
        <v>91.18</v>
      </c>
      <c r="AI4475" s="13" t="s">
        <v>13189</v>
      </c>
      <c r="AJ4475" s="13" t="s">
        <v>115</v>
      </c>
      <c r="AK4475" s="13" t="s">
        <v>115</v>
      </c>
    </row>
    <row r="4476" spans="1:37" x14ac:dyDescent="0.25">
      <c r="A4476" s="13" t="s">
        <v>17656</v>
      </c>
      <c r="B4476" s="5">
        <v>0</v>
      </c>
      <c r="C4476" s="5">
        <v>0</v>
      </c>
      <c r="D4476" s="5">
        <v>0</v>
      </c>
      <c r="E4476" s="5">
        <v>2.8319999999999999</v>
      </c>
      <c r="F4476" s="5">
        <v>8.1910000000000007</v>
      </c>
      <c r="G4476" s="5">
        <v>0</v>
      </c>
      <c r="H4476" s="5">
        <v>0.98</v>
      </c>
      <c r="I4476" s="5">
        <v>0</v>
      </c>
      <c r="J4476" s="5">
        <v>0</v>
      </c>
      <c r="K4476" s="5">
        <v>3.3839999999999999</v>
      </c>
      <c r="L4476" s="5">
        <v>0</v>
      </c>
      <c r="M4476" s="5">
        <v>1.4650000000000001</v>
      </c>
      <c r="N4476" s="5">
        <v>0</v>
      </c>
      <c r="O4476" s="5">
        <v>1.708</v>
      </c>
      <c r="P4476" s="5">
        <v>0</v>
      </c>
      <c r="Q4476" s="5">
        <v>4.0449999999999999</v>
      </c>
      <c r="R4476" s="5">
        <v>0</v>
      </c>
      <c r="S4476" s="5">
        <v>0</v>
      </c>
      <c r="T4476" s="5">
        <v>0</v>
      </c>
      <c r="U4476" s="5">
        <v>0</v>
      </c>
      <c r="V4476" s="5">
        <v>2.4E-2</v>
      </c>
      <c r="W4476" s="5">
        <v>2</v>
      </c>
      <c r="X4476" s="13" t="s">
        <v>17656</v>
      </c>
      <c r="Y4476" s="13" t="s">
        <v>4865</v>
      </c>
      <c r="Z4476" s="5">
        <v>2348</v>
      </c>
      <c r="AA4476" s="5">
        <v>20</v>
      </c>
      <c r="AB4476" s="15">
        <v>2.6E-82</v>
      </c>
      <c r="AC4476" s="5">
        <v>99.87</v>
      </c>
      <c r="AD4476" s="5">
        <v>8</v>
      </c>
      <c r="AE4476" s="13" t="s">
        <v>4866</v>
      </c>
      <c r="AF4476" s="13" t="s">
        <v>4867</v>
      </c>
      <c r="AI4476" s="13" t="s">
        <v>9043</v>
      </c>
      <c r="AJ4476" s="13" t="s">
        <v>4869</v>
      </c>
      <c r="AK4476" s="13" t="s">
        <v>4870</v>
      </c>
    </row>
    <row r="4477" spans="1:37" x14ac:dyDescent="0.25">
      <c r="A4477" s="13" t="s">
        <v>18936</v>
      </c>
      <c r="B4477" s="5">
        <v>0</v>
      </c>
      <c r="C4477" s="5">
        <v>4.8120000000000003</v>
      </c>
      <c r="D4477" s="5">
        <v>5.4939999999999998</v>
      </c>
      <c r="E4477" s="5">
        <v>1.75</v>
      </c>
      <c r="F4477" s="5">
        <v>1.9410000000000001</v>
      </c>
      <c r="G4477" s="5">
        <v>0</v>
      </c>
      <c r="H4477" s="5">
        <v>0</v>
      </c>
      <c r="I4477" s="5">
        <v>0</v>
      </c>
      <c r="J4477" s="5">
        <v>0</v>
      </c>
      <c r="K4477" s="5">
        <v>2.2869999999999999</v>
      </c>
      <c r="L4477" s="5">
        <v>2.9209999999999998</v>
      </c>
      <c r="M4477" s="5">
        <v>0.84299999999999997</v>
      </c>
      <c r="N4477" s="5">
        <v>0</v>
      </c>
      <c r="O4477" s="5">
        <v>0</v>
      </c>
      <c r="P4477" s="5">
        <v>1.7190000000000001</v>
      </c>
      <c r="Q4477" s="5">
        <v>0</v>
      </c>
      <c r="R4477" s="5">
        <v>0</v>
      </c>
      <c r="S4477" s="5">
        <v>0</v>
      </c>
      <c r="T4477" s="5">
        <v>4.6520000000000001</v>
      </c>
      <c r="U4477" s="5">
        <v>1.091</v>
      </c>
      <c r="V4477" s="5">
        <v>6.6479999999999997</v>
      </c>
      <c r="W4477" s="5">
        <v>2</v>
      </c>
      <c r="X4477" s="13" t="s">
        <v>18936</v>
      </c>
      <c r="Y4477" s="13" t="s">
        <v>5576</v>
      </c>
      <c r="Z4477" s="5">
        <v>3107</v>
      </c>
      <c r="AA4477" s="5">
        <v>20</v>
      </c>
      <c r="AB4477" s="15">
        <v>2.5E-306</v>
      </c>
      <c r="AC4477" s="5">
        <v>96.84</v>
      </c>
      <c r="AD4477" s="5">
        <v>3</v>
      </c>
      <c r="AE4477" s="13" t="s">
        <v>71</v>
      </c>
      <c r="AF4477" s="13" t="s">
        <v>72</v>
      </c>
      <c r="AI4477" s="13" t="s">
        <v>12806</v>
      </c>
      <c r="AJ4477" s="13" t="s">
        <v>71</v>
      </c>
      <c r="AK4477" s="13" t="s">
        <v>72</v>
      </c>
    </row>
    <row r="4478" spans="1:37" x14ac:dyDescent="0.25">
      <c r="A4478" s="13" t="s">
        <v>19772</v>
      </c>
      <c r="B4478" s="5">
        <v>0</v>
      </c>
      <c r="C4478" s="5">
        <v>0</v>
      </c>
      <c r="D4478" s="5">
        <v>0</v>
      </c>
      <c r="E4478" s="5">
        <v>1.7010000000000001</v>
      </c>
      <c r="F4478" s="5">
        <v>0</v>
      </c>
      <c r="G4478" s="5">
        <v>0</v>
      </c>
      <c r="H4478" s="5">
        <v>0</v>
      </c>
      <c r="I4478" s="5">
        <v>0</v>
      </c>
      <c r="J4478" s="5">
        <v>0</v>
      </c>
      <c r="K4478" s="5">
        <v>0</v>
      </c>
      <c r="L4478" s="5">
        <v>0</v>
      </c>
      <c r="M4478" s="5">
        <v>0</v>
      </c>
      <c r="N4478" s="5">
        <v>0</v>
      </c>
      <c r="O4478" s="5">
        <v>2.5569999999999999</v>
      </c>
      <c r="P4478" s="5">
        <v>0</v>
      </c>
      <c r="Q4478" s="5">
        <v>0</v>
      </c>
      <c r="R4478" s="5">
        <v>5.907</v>
      </c>
      <c r="S4478" s="5">
        <v>0</v>
      </c>
      <c r="T4478" s="5">
        <v>1.881</v>
      </c>
      <c r="U4478" s="5">
        <v>0</v>
      </c>
      <c r="V4478" s="5">
        <v>20.236000000000001</v>
      </c>
      <c r="W4478" s="5">
        <v>2</v>
      </c>
      <c r="X4478" s="13" t="s">
        <v>19772</v>
      </c>
      <c r="Y4478" s="13" t="s">
        <v>14968</v>
      </c>
      <c r="Z4478" s="5">
        <v>1617</v>
      </c>
      <c r="AA4478" s="5">
        <v>20</v>
      </c>
      <c r="AB4478" s="15">
        <v>6.6000000000000005E-218</v>
      </c>
      <c r="AC4478" s="5">
        <v>92.33</v>
      </c>
      <c r="AD4478" s="5">
        <v>1</v>
      </c>
      <c r="AE4478" s="13" t="s">
        <v>634</v>
      </c>
      <c r="AF4478" s="13" t="s">
        <v>635</v>
      </c>
      <c r="AI4478" s="13" t="s">
        <v>14969</v>
      </c>
      <c r="AJ4478" s="13" t="s">
        <v>178</v>
      </c>
      <c r="AK4478" s="13" t="s">
        <v>179</v>
      </c>
    </row>
    <row r="4479" spans="1:37" x14ac:dyDescent="0.25">
      <c r="A4479" s="13" t="s">
        <v>18797</v>
      </c>
      <c r="B4479" s="5">
        <v>0</v>
      </c>
      <c r="C4479" s="5">
        <v>12.315</v>
      </c>
      <c r="D4479" s="5">
        <v>1.671</v>
      </c>
      <c r="E4479" s="5">
        <v>1.651</v>
      </c>
      <c r="F4479" s="5">
        <v>9.4619999999999997</v>
      </c>
      <c r="G4479" s="5">
        <v>11.4</v>
      </c>
      <c r="H4479" s="5">
        <v>0</v>
      </c>
      <c r="I4479" s="5">
        <v>0</v>
      </c>
      <c r="J4479" s="5">
        <v>0</v>
      </c>
      <c r="K4479" s="5">
        <v>0</v>
      </c>
      <c r="L4479" s="5">
        <v>1.92</v>
      </c>
      <c r="M4479" s="5">
        <v>2.1080000000000001</v>
      </c>
      <c r="N4479" s="5">
        <v>0</v>
      </c>
      <c r="O4479" s="5">
        <v>1.006</v>
      </c>
      <c r="P4479" s="5">
        <v>8.0280000000000005</v>
      </c>
      <c r="Q4479" s="5">
        <v>2.202</v>
      </c>
      <c r="R4479" s="5">
        <v>0</v>
      </c>
      <c r="S4479" s="5">
        <v>6.9509999999999996</v>
      </c>
      <c r="T4479" s="5">
        <v>0</v>
      </c>
      <c r="U4479" s="5">
        <v>8.3369999999999997</v>
      </c>
      <c r="V4479" s="5">
        <v>0</v>
      </c>
      <c r="W4479" s="5">
        <v>2</v>
      </c>
      <c r="X4479" s="13" t="s">
        <v>18797</v>
      </c>
      <c r="Y4479" s="13" t="s">
        <v>12402</v>
      </c>
      <c r="Z4479" s="5">
        <v>770</v>
      </c>
      <c r="AA4479" s="5">
        <v>20</v>
      </c>
      <c r="AB4479" s="15">
        <v>4.7000000000000002E-97</v>
      </c>
      <c r="AC4479" s="5">
        <v>92.94</v>
      </c>
      <c r="AD4479" s="5">
        <v>3</v>
      </c>
      <c r="AE4479" s="13" t="s">
        <v>2078</v>
      </c>
      <c r="AF4479" s="13" t="s">
        <v>2079</v>
      </c>
      <c r="AG4479" s="13" t="s">
        <v>2080</v>
      </c>
      <c r="AH4479" s="13" t="s">
        <v>2081</v>
      </c>
      <c r="AI4479" s="13" t="s">
        <v>12403</v>
      </c>
      <c r="AJ4479" s="13" t="s">
        <v>2083</v>
      </c>
      <c r="AK4479" s="13" t="s">
        <v>2084</v>
      </c>
    </row>
    <row r="4480" spans="1:37" x14ac:dyDescent="0.25">
      <c r="A4480" s="13" t="s">
        <v>18673</v>
      </c>
      <c r="B4480" s="5">
        <v>0</v>
      </c>
      <c r="C4480" s="5">
        <v>0</v>
      </c>
      <c r="D4480" s="5">
        <v>0</v>
      </c>
      <c r="E4480" s="5">
        <v>1.403</v>
      </c>
      <c r="F4480" s="5">
        <v>0</v>
      </c>
      <c r="G4480" s="5">
        <v>1.105</v>
      </c>
      <c r="H4480" s="5">
        <v>5.133</v>
      </c>
      <c r="I4480" s="5">
        <v>1.9590000000000001</v>
      </c>
      <c r="J4480" s="5">
        <v>1.335</v>
      </c>
      <c r="K4480" s="5">
        <v>1.4059999999999999</v>
      </c>
      <c r="L4480" s="5">
        <v>2.7080000000000002</v>
      </c>
      <c r="M4480" s="5">
        <v>0</v>
      </c>
      <c r="N4480" s="5">
        <v>1.133</v>
      </c>
      <c r="O4480" s="5">
        <v>0.81699999999999995</v>
      </c>
      <c r="P4480" s="5">
        <v>3.133</v>
      </c>
      <c r="Q4480" s="5">
        <v>0.86299999999999999</v>
      </c>
      <c r="R4480" s="5">
        <v>0</v>
      </c>
      <c r="S4480" s="5">
        <v>0</v>
      </c>
      <c r="T4480" s="5">
        <v>2.73</v>
      </c>
      <c r="U4480" s="5">
        <v>2.06</v>
      </c>
      <c r="V4480" s="5">
        <v>0</v>
      </c>
      <c r="W4480" s="5">
        <v>2</v>
      </c>
      <c r="X4480" s="13" t="s">
        <v>18673</v>
      </c>
      <c r="Y4480" s="13" t="s">
        <v>12025</v>
      </c>
      <c r="Z4480" s="5">
        <v>3262</v>
      </c>
      <c r="AA4480" s="5">
        <v>20</v>
      </c>
      <c r="AB4480" s="15">
        <v>7.2000000000000004E-256</v>
      </c>
      <c r="AC4480" s="5">
        <v>91.43</v>
      </c>
      <c r="AD4480" s="5">
        <v>2</v>
      </c>
      <c r="AE4480" s="13" t="s">
        <v>5961</v>
      </c>
      <c r="AF4480" s="13" t="s">
        <v>5962</v>
      </c>
      <c r="AI4480" s="13" t="s">
        <v>12026</v>
      </c>
      <c r="AJ4480" s="13" t="s">
        <v>4494</v>
      </c>
      <c r="AK4480" s="13" t="s">
        <v>4495</v>
      </c>
    </row>
    <row r="4481" spans="1:37" x14ac:dyDescent="0.25">
      <c r="A4481" s="13" t="s">
        <v>19278</v>
      </c>
      <c r="B4481" s="5">
        <v>0</v>
      </c>
      <c r="C4481" s="5">
        <v>3.577</v>
      </c>
      <c r="D4481" s="5">
        <v>14.821</v>
      </c>
      <c r="E4481" s="5">
        <v>0.52</v>
      </c>
      <c r="F4481" s="5">
        <v>8.4049999999999994</v>
      </c>
      <c r="G4481" s="5">
        <v>3.6139999999999999</v>
      </c>
      <c r="H4481" s="5">
        <v>0</v>
      </c>
      <c r="I4481" s="5">
        <v>7.8879999999999999</v>
      </c>
      <c r="J4481" s="5">
        <v>9.2409999999999997</v>
      </c>
      <c r="K4481" s="5">
        <v>0</v>
      </c>
      <c r="L4481" s="5">
        <v>0</v>
      </c>
      <c r="M4481" s="5">
        <v>0</v>
      </c>
      <c r="N4481" s="5">
        <v>2.7519999999999998</v>
      </c>
      <c r="O4481" s="5">
        <v>0</v>
      </c>
      <c r="P4481" s="5">
        <v>0</v>
      </c>
      <c r="Q4481" s="5">
        <v>19.654</v>
      </c>
      <c r="R4481" s="5">
        <v>10.522</v>
      </c>
      <c r="S4481" s="5">
        <v>0</v>
      </c>
      <c r="T4481" s="5">
        <v>2.4980000000000002</v>
      </c>
      <c r="U4481" s="5">
        <v>13.038</v>
      </c>
      <c r="V4481" s="5">
        <v>12.275</v>
      </c>
      <c r="W4481" s="5">
        <v>2</v>
      </c>
      <c r="X4481" s="13" t="s">
        <v>19278</v>
      </c>
      <c r="Y4481" s="13" t="s">
        <v>5279</v>
      </c>
      <c r="Z4481" s="5">
        <v>2743</v>
      </c>
      <c r="AA4481" s="5">
        <v>20</v>
      </c>
      <c r="AB4481" s="15">
        <v>2.1999999999999999E-173</v>
      </c>
      <c r="AC4481" s="5">
        <v>95.3</v>
      </c>
      <c r="AD4481" s="5">
        <v>7</v>
      </c>
      <c r="AE4481" s="13" t="s">
        <v>5280</v>
      </c>
      <c r="AF4481" s="13" t="s">
        <v>5281</v>
      </c>
      <c r="AI4481" s="13" t="s">
        <v>13719</v>
      </c>
      <c r="AJ4481" s="13" t="s">
        <v>5283</v>
      </c>
      <c r="AK4481" s="13" t="s">
        <v>5284</v>
      </c>
    </row>
    <row r="4482" spans="1:37" x14ac:dyDescent="0.25">
      <c r="A4482" s="13" t="s">
        <v>17918</v>
      </c>
      <c r="B4482" s="5">
        <v>0</v>
      </c>
      <c r="C4482" s="5">
        <v>14.766999999999999</v>
      </c>
      <c r="D4482" s="5">
        <v>3.2469999999999999</v>
      </c>
      <c r="E4482" s="5">
        <v>0.45400000000000001</v>
      </c>
      <c r="F4482" s="5">
        <v>0</v>
      </c>
      <c r="G4482" s="5">
        <v>0</v>
      </c>
      <c r="H4482" s="5">
        <v>4.2859999999999996</v>
      </c>
      <c r="I4482" s="5">
        <v>0</v>
      </c>
      <c r="J4482" s="5">
        <v>0</v>
      </c>
      <c r="K4482" s="5">
        <v>0</v>
      </c>
      <c r="L4482" s="5">
        <v>6.1239999999999997</v>
      </c>
      <c r="M4482" s="5">
        <v>1.855</v>
      </c>
      <c r="N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2.4159999999999999</v>
      </c>
      <c r="T4482" s="5">
        <v>0</v>
      </c>
      <c r="U4482" s="5">
        <v>0</v>
      </c>
      <c r="V4482" s="5">
        <v>5.5789999999999997</v>
      </c>
      <c r="W4482" s="5">
        <v>2</v>
      </c>
      <c r="X4482" s="13" t="s">
        <v>17918</v>
      </c>
      <c r="Y4482" s="13" t="s">
        <v>9844</v>
      </c>
      <c r="Z4482" s="5">
        <v>971</v>
      </c>
      <c r="AA4482" s="5">
        <v>20</v>
      </c>
      <c r="AB4482" s="15">
        <v>2.0999999999999999E-134</v>
      </c>
      <c r="AC4482" s="5">
        <v>89.31</v>
      </c>
      <c r="AD4482" s="5">
        <v>2</v>
      </c>
      <c r="AE4482" s="13" t="s">
        <v>9845</v>
      </c>
      <c r="AF4482" s="13" t="s">
        <v>9846</v>
      </c>
      <c r="AG4482" s="13" t="s">
        <v>9847</v>
      </c>
      <c r="AH4482" s="13" t="s">
        <v>9848</v>
      </c>
      <c r="AI4482" s="13" t="s">
        <v>9849</v>
      </c>
      <c r="AJ4482" s="13" t="s">
        <v>1487</v>
      </c>
      <c r="AK4482" s="13" t="s">
        <v>1488</v>
      </c>
    </row>
    <row r="4483" spans="1:37" x14ac:dyDescent="0.25">
      <c r="A4483" s="13" t="s">
        <v>19171</v>
      </c>
      <c r="B4483" s="5">
        <v>0</v>
      </c>
      <c r="C4483" s="5">
        <v>0</v>
      </c>
      <c r="D4483" s="5">
        <v>0.27900000000000003</v>
      </c>
      <c r="E4483" s="5">
        <v>0.23899999999999999</v>
      </c>
      <c r="F4483" s="5">
        <v>0</v>
      </c>
      <c r="G4483" s="5">
        <v>4.42</v>
      </c>
      <c r="H4483" s="5">
        <v>0</v>
      </c>
      <c r="I4483" s="5">
        <v>7.335</v>
      </c>
      <c r="J4483" s="5">
        <v>0.63300000000000001</v>
      </c>
      <c r="K4483" s="5">
        <v>6.1360000000000001</v>
      </c>
      <c r="L4483" s="5">
        <v>5.2039999999999997</v>
      </c>
      <c r="M4483" s="5">
        <v>6.5129999999999999</v>
      </c>
      <c r="N4483" s="5">
        <v>1.1819999999999999</v>
      </c>
      <c r="O4483" s="5">
        <v>0</v>
      </c>
      <c r="P4483" s="5">
        <v>0</v>
      </c>
      <c r="Q4483" s="5">
        <v>2.3279999999999998</v>
      </c>
      <c r="R4483" s="5">
        <v>0.06</v>
      </c>
      <c r="S4483" s="5">
        <v>1.4610000000000001</v>
      </c>
      <c r="T4483" s="5">
        <v>1.1930000000000001</v>
      </c>
      <c r="U4483" s="5">
        <v>2.145</v>
      </c>
      <c r="V4483" s="5">
        <v>0</v>
      </c>
      <c r="W4483" s="5">
        <v>2</v>
      </c>
      <c r="X4483" s="13" t="s">
        <v>19171</v>
      </c>
      <c r="Y4483" s="13" t="s">
        <v>13474</v>
      </c>
      <c r="Z4483" s="5">
        <v>2342</v>
      </c>
      <c r="AA4483" s="5">
        <v>20</v>
      </c>
      <c r="AB4483" s="15">
        <v>1.2999999999999999E-89</v>
      </c>
      <c r="AC4483" s="5">
        <v>95.47</v>
      </c>
      <c r="AD4483" s="5">
        <v>3</v>
      </c>
      <c r="AE4483" s="13" t="s">
        <v>2117</v>
      </c>
      <c r="AF4483" s="13" t="s">
        <v>2118</v>
      </c>
      <c r="AI4483" s="13" t="s">
        <v>13475</v>
      </c>
      <c r="AJ4483" s="13" t="s">
        <v>360</v>
      </c>
      <c r="AK4483" s="13" t="s">
        <v>361</v>
      </c>
    </row>
    <row r="4484" spans="1:37" x14ac:dyDescent="0.25">
      <c r="A4484" s="13" t="s">
        <v>19310</v>
      </c>
      <c r="B4484" s="5">
        <v>0</v>
      </c>
      <c r="C4484" s="5">
        <v>12.462999999999999</v>
      </c>
      <c r="D4484" s="5">
        <v>3.1890000000000001</v>
      </c>
      <c r="E4484" s="5">
        <v>0</v>
      </c>
      <c r="F4484" s="5">
        <v>4.6040000000000001</v>
      </c>
      <c r="G4484" s="5">
        <v>5.6180000000000003</v>
      </c>
      <c r="H4484" s="5">
        <v>22.242999999999999</v>
      </c>
      <c r="I4484" s="5">
        <v>0</v>
      </c>
      <c r="J4484" s="5">
        <v>0</v>
      </c>
      <c r="K4484" s="5">
        <v>0</v>
      </c>
      <c r="L4484" s="5">
        <v>0</v>
      </c>
      <c r="M4484" s="5">
        <v>0</v>
      </c>
      <c r="N4484" s="5">
        <v>0</v>
      </c>
      <c r="O4484" s="5">
        <v>0</v>
      </c>
      <c r="P4484" s="5">
        <v>9.2810000000000006</v>
      </c>
      <c r="Q4484" s="5">
        <v>0</v>
      </c>
      <c r="R4484" s="5">
        <v>8.0559999999999992</v>
      </c>
      <c r="S4484" s="5">
        <v>0</v>
      </c>
      <c r="T4484" s="5">
        <v>11.903</v>
      </c>
      <c r="U4484" s="5">
        <v>0</v>
      </c>
      <c r="V4484" s="5">
        <v>0</v>
      </c>
      <c r="W4484" s="5">
        <v>2</v>
      </c>
      <c r="X4484" s="13" t="s">
        <v>19310</v>
      </c>
      <c r="Y4484" s="13" t="s">
        <v>13800</v>
      </c>
      <c r="Z4484" s="5">
        <v>369</v>
      </c>
      <c r="AA4484" s="5">
        <v>20</v>
      </c>
      <c r="AB4484" s="15">
        <v>8.3000000000000004E-52</v>
      </c>
      <c r="AC4484" s="5">
        <v>92.62</v>
      </c>
      <c r="AD4484" s="5">
        <v>4</v>
      </c>
      <c r="AE4484" s="13" t="s">
        <v>7332</v>
      </c>
      <c r="AF4484" s="13" t="s">
        <v>7333</v>
      </c>
      <c r="AG4484" s="13" t="s">
        <v>203</v>
      </c>
      <c r="AH4484" s="13" t="s">
        <v>204</v>
      </c>
      <c r="AI4484" s="13" t="s">
        <v>13801</v>
      </c>
      <c r="AJ4484" s="13" t="s">
        <v>13802</v>
      </c>
      <c r="AK4484" s="13" t="s">
        <v>13803</v>
      </c>
    </row>
    <row r="4485" spans="1:37" x14ac:dyDescent="0.25">
      <c r="A4485" s="13" t="s">
        <v>18729</v>
      </c>
      <c r="B4485" s="5">
        <v>0</v>
      </c>
      <c r="C4485" s="5">
        <v>0</v>
      </c>
      <c r="D4485" s="5">
        <v>4.0819999999999999</v>
      </c>
      <c r="E4485" s="5">
        <v>0</v>
      </c>
      <c r="F4485" s="5">
        <v>0</v>
      </c>
      <c r="G4485" s="5">
        <v>0</v>
      </c>
      <c r="H4485" s="5">
        <v>20.835000000000001</v>
      </c>
      <c r="I4485" s="5">
        <v>9.9600000000000009</v>
      </c>
      <c r="J4485" s="5">
        <v>15.122</v>
      </c>
      <c r="K4485" s="5">
        <v>7.0650000000000004</v>
      </c>
      <c r="L4485" s="5">
        <v>0</v>
      </c>
      <c r="M4485" s="5">
        <v>19.222000000000001</v>
      </c>
      <c r="N4485" s="5">
        <v>2.673</v>
      </c>
      <c r="O4485" s="5">
        <v>10.96</v>
      </c>
      <c r="P4485" s="5">
        <v>12.948</v>
      </c>
      <c r="Q4485" s="5">
        <v>11.321</v>
      </c>
      <c r="R4485" s="5">
        <v>16.582999999999998</v>
      </c>
      <c r="S4485" s="5">
        <v>13.081</v>
      </c>
      <c r="T4485" s="5">
        <v>0</v>
      </c>
      <c r="U4485" s="5">
        <v>10.615</v>
      </c>
      <c r="V4485" s="5">
        <v>11.728</v>
      </c>
      <c r="W4485" s="5">
        <v>2</v>
      </c>
      <c r="X4485" s="13" t="s">
        <v>18729</v>
      </c>
      <c r="Y4485" s="13" t="s">
        <v>12182</v>
      </c>
      <c r="Z4485" s="5">
        <v>2916</v>
      </c>
      <c r="AA4485" s="5">
        <v>20</v>
      </c>
      <c r="AB4485" s="5">
        <v>0</v>
      </c>
      <c r="AC4485" s="5">
        <v>99.22</v>
      </c>
      <c r="AD4485" s="5">
        <v>5</v>
      </c>
      <c r="AE4485" s="13" t="s">
        <v>10803</v>
      </c>
      <c r="AF4485" s="13" t="s">
        <v>10804</v>
      </c>
      <c r="AI4485" s="13" t="s">
        <v>10805</v>
      </c>
      <c r="AJ4485" s="13" t="s">
        <v>10806</v>
      </c>
      <c r="AK4485" s="13" t="s">
        <v>10807</v>
      </c>
    </row>
    <row r="4486" spans="1:37" x14ac:dyDescent="0.25">
      <c r="A4486" s="13" t="s">
        <v>15801</v>
      </c>
      <c r="B4486" s="5">
        <v>0</v>
      </c>
      <c r="C4486" s="5">
        <v>9.8260000000000005</v>
      </c>
      <c r="D4486" s="5">
        <v>38.718000000000004</v>
      </c>
      <c r="E4486" s="5">
        <v>0</v>
      </c>
      <c r="F4486" s="5">
        <v>0</v>
      </c>
      <c r="G4486" s="5">
        <v>0</v>
      </c>
      <c r="H4486" s="5">
        <v>9.1170000000000009</v>
      </c>
      <c r="I4486" s="5">
        <v>5.024</v>
      </c>
      <c r="J4486" s="5">
        <v>49.302</v>
      </c>
      <c r="K4486" s="5">
        <v>36.052</v>
      </c>
      <c r="L4486" s="5">
        <v>16.265999999999998</v>
      </c>
      <c r="M4486" s="5">
        <v>5.0369999999999999</v>
      </c>
      <c r="N4486" s="5">
        <v>0</v>
      </c>
      <c r="O4486" s="5">
        <v>24.279</v>
      </c>
      <c r="P4486" s="5">
        <v>9.2560000000000002</v>
      </c>
      <c r="Q4486" s="5">
        <v>45.527000000000001</v>
      </c>
      <c r="R4486" s="5">
        <v>28.295000000000002</v>
      </c>
      <c r="S4486" s="5">
        <v>8.0969999999999995</v>
      </c>
      <c r="T4486" s="5">
        <v>0</v>
      </c>
      <c r="U4486" s="5">
        <v>39.587000000000003</v>
      </c>
      <c r="V4486" s="5">
        <v>57.546999999999997</v>
      </c>
      <c r="W4486" s="5">
        <v>2</v>
      </c>
      <c r="X4486" s="13" t="s">
        <v>15801</v>
      </c>
      <c r="Y4486" s="13" t="s">
        <v>377</v>
      </c>
      <c r="Z4486" s="5">
        <v>847</v>
      </c>
      <c r="AA4486" s="5">
        <v>20</v>
      </c>
      <c r="AB4486" s="15">
        <v>2E-85</v>
      </c>
      <c r="AC4486" s="5">
        <v>88.12</v>
      </c>
      <c r="AD4486" s="5">
        <v>4</v>
      </c>
      <c r="AE4486" s="13" t="s">
        <v>378</v>
      </c>
      <c r="AF4486" s="13" t="s">
        <v>379</v>
      </c>
      <c r="AI4486" s="13" t="s">
        <v>380</v>
      </c>
      <c r="AJ4486" s="13" t="s">
        <v>381</v>
      </c>
      <c r="AK4486" s="13" t="s">
        <v>382</v>
      </c>
    </row>
    <row r="4487" spans="1:37" x14ac:dyDescent="0.25">
      <c r="A4487" s="13" t="s">
        <v>18364</v>
      </c>
      <c r="B4487" s="5">
        <v>0</v>
      </c>
      <c r="C4487" s="5">
        <v>0</v>
      </c>
      <c r="D4487" s="5">
        <v>0</v>
      </c>
      <c r="E4487" s="5">
        <v>0</v>
      </c>
      <c r="F4487" s="5">
        <v>0</v>
      </c>
      <c r="G4487" s="5">
        <v>0</v>
      </c>
      <c r="H4487" s="5">
        <v>8.7420000000000009</v>
      </c>
      <c r="I4487" s="5">
        <v>1.784</v>
      </c>
      <c r="J4487" s="5">
        <v>7.9059999999999997</v>
      </c>
      <c r="K4487" s="5">
        <v>5.9690000000000003</v>
      </c>
      <c r="L4487" s="5">
        <v>0</v>
      </c>
      <c r="M4487" s="5">
        <v>1.444</v>
      </c>
      <c r="N4487" s="5">
        <v>0</v>
      </c>
      <c r="O4487" s="5">
        <v>3.7930000000000001</v>
      </c>
      <c r="P4487" s="5">
        <v>1.177</v>
      </c>
      <c r="Q4487" s="5">
        <v>7.6059999999999999</v>
      </c>
      <c r="R4487" s="5">
        <v>0</v>
      </c>
      <c r="S4487" s="5">
        <v>0</v>
      </c>
      <c r="T4487" s="5">
        <v>10.689</v>
      </c>
      <c r="U4487" s="5">
        <v>0</v>
      </c>
      <c r="V4487" s="5">
        <v>0</v>
      </c>
      <c r="W4487" s="5">
        <v>2</v>
      </c>
      <c r="X4487" s="13" t="s">
        <v>18364</v>
      </c>
      <c r="Y4487" s="13" t="s">
        <v>11137</v>
      </c>
      <c r="Z4487" s="5">
        <v>1095</v>
      </c>
      <c r="AA4487" s="5">
        <v>20</v>
      </c>
      <c r="AB4487" s="15">
        <v>1.8000000000000001E-94</v>
      </c>
      <c r="AC4487" s="5">
        <v>98.89</v>
      </c>
      <c r="AD4487" s="5">
        <v>2</v>
      </c>
      <c r="AE4487" s="13" t="s">
        <v>11138</v>
      </c>
      <c r="AF4487" s="13" t="s">
        <v>11139</v>
      </c>
      <c r="AI4487" s="13" t="s">
        <v>11140</v>
      </c>
      <c r="AJ4487" s="13" t="s">
        <v>11138</v>
      </c>
      <c r="AK4487" s="13" t="s">
        <v>11139</v>
      </c>
    </row>
    <row r="4488" spans="1:37" x14ac:dyDescent="0.25">
      <c r="A4488" s="13" t="s">
        <v>18664</v>
      </c>
      <c r="B4488" s="5">
        <v>0</v>
      </c>
      <c r="C4488" s="5">
        <v>0</v>
      </c>
      <c r="D4488" s="5">
        <v>0</v>
      </c>
      <c r="E4488" s="5">
        <v>0</v>
      </c>
      <c r="F4488" s="5">
        <v>0</v>
      </c>
      <c r="G4488" s="5">
        <v>1.518</v>
      </c>
      <c r="H4488" s="5">
        <v>8.02</v>
      </c>
      <c r="I4488" s="5">
        <v>0.879</v>
      </c>
      <c r="J4488" s="5">
        <v>1.3580000000000001</v>
      </c>
      <c r="K4488" s="5">
        <v>2.8</v>
      </c>
      <c r="L4488" s="5">
        <v>5.9470000000000001</v>
      </c>
      <c r="M4488" s="5">
        <v>0</v>
      </c>
      <c r="N4488" s="5">
        <v>2.911</v>
      </c>
      <c r="O4488" s="5">
        <v>0</v>
      </c>
      <c r="P4488" s="5">
        <v>4.734</v>
      </c>
      <c r="Q4488" s="5">
        <v>0</v>
      </c>
      <c r="R4488" s="5">
        <v>4.6319999999999997</v>
      </c>
      <c r="S4488" s="5">
        <v>0</v>
      </c>
      <c r="T4488" s="5">
        <v>11.539</v>
      </c>
      <c r="U4488" s="5">
        <v>0</v>
      </c>
      <c r="V4488" s="5">
        <v>0</v>
      </c>
      <c r="W4488" s="5">
        <v>2</v>
      </c>
      <c r="X4488" s="13" t="s">
        <v>18664</v>
      </c>
      <c r="Y4488" s="13" t="s">
        <v>12010</v>
      </c>
      <c r="Z4488" s="5">
        <v>3521</v>
      </c>
      <c r="AA4488" s="5">
        <v>20</v>
      </c>
      <c r="AB4488" s="5">
        <v>0</v>
      </c>
      <c r="AC4488" s="5">
        <v>92.11</v>
      </c>
      <c r="AD4488" s="5">
        <v>2</v>
      </c>
      <c r="AE4488" s="13" t="s">
        <v>5014</v>
      </c>
      <c r="AF4488" s="13" t="s">
        <v>5015</v>
      </c>
      <c r="AI4488" s="13" t="s">
        <v>5016</v>
      </c>
      <c r="AJ4488" s="13" t="s">
        <v>5014</v>
      </c>
      <c r="AK4488" s="13" t="s">
        <v>5015</v>
      </c>
    </row>
    <row r="4489" spans="1:37" x14ac:dyDescent="0.25">
      <c r="A4489" s="13" t="s">
        <v>18557</v>
      </c>
      <c r="B4489" s="5">
        <v>0</v>
      </c>
      <c r="C4489" s="5">
        <v>0</v>
      </c>
      <c r="D4489" s="5">
        <v>0.56699999999999995</v>
      </c>
      <c r="E4489" s="5">
        <v>0</v>
      </c>
      <c r="F4489" s="5">
        <v>0</v>
      </c>
      <c r="G4489" s="5">
        <v>0</v>
      </c>
      <c r="H4489" s="5">
        <v>6.6749999999999998</v>
      </c>
      <c r="I4489" s="5">
        <v>2.9889999999999999</v>
      </c>
      <c r="J4489" s="5">
        <v>5.282</v>
      </c>
      <c r="K4489" s="5">
        <v>0</v>
      </c>
      <c r="L4489" s="5">
        <v>0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>
        <v>0.83</v>
      </c>
      <c r="S4489" s="5">
        <v>0</v>
      </c>
      <c r="T4489" s="5">
        <v>12.226000000000001</v>
      </c>
      <c r="U4489" s="5">
        <v>0</v>
      </c>
      <c r="V4489" s="5">
        <v>0</v>
      </c>
      <c r="W4489" s="5">
        <v>2</v>
      </c>
      <c r="X4489" s="13" t="s">
        <v>18557</v>
      </c>
      <c r="Y4489" s="13" t="s">
        <v>11704</v>
      </c>
      <c r="Z4489" s="5">
        <v>2874</v>
      </c>
      <c r="AA4489" s="5">
        <v>20</v>
      </c>
      <c r="AB4489" s="15">
        <v>1.6E-219</v>
      </c>
      <c r="AC4489" s="5">
        <v>97.9</v>
      </c>
      <c r="AD4489" s="5">
        <v>2</v>
      </c>
      <c r="AE4489" s="13" t="s">
        <v>11705</v>
      </c>
      <c r="AF4489" s="13" t="s">
        <v>11706</v>
      </c>
      <c r="AI4489" s="13" t="s">
        <v>11707</v>
      </c>
      <c r="AJ4489" s="13" t="s">
        <v>11708</v>
      </c>
      <c r="AK4489" s="13" t="s">
        <v>11709</v>
      </c>
    </row>
    <row r="4490" spans="1:37" x14ac:dyDescent="0.25">
      <c r="A4490" s="13" t="s">
        <v>18345</v>
      </c>
      <c r="B4490" s="5">
        <v>0</v>
      </c>
      <c r="C4490" s="5">
        <v>0</v>
      </c>
      <c r="D4490" s="5">
        <v>0</v>
      </c>
      <c r="E4490" s="5">
        <v>0</v>
      </c>
      <c r="F4490" s="5">
        <v>2.0430000000000001</v>
      </c>
      <c r="G4490" s="5">
        <v>0</v>
      </c>
      <c r="H4490" s="5">
        <v>5.1059999999999999</v>
      </c>
      <c r="I4490" s="5">
        <v>6.6440000000000001</v>
      </c>
      <c r="J4490" s="5">
        <v>6.3070000000000004</v>
      </c>
      <c r="K4490" s="5">
        <v>2.7759999999999998</v>
      </c>
      <c r="L4490" s="5">
        <v>0</v>
      </c>
      <c r="M4490" s="5">
        <v>0</v>
      </c>
      <c r="N4490" s="5">
        <v>2.1259999999999999</v>
      </c>
      <c r="O4490" s="5">
        <v>0</v>
      </c>
      <c r="P4490" s="5">
        <v>5.3689999999999998</v>
      </c>
      <c r="Q4490" s="5">
        <v>1.7070000000000001</v>
      </c>
      <c r="R4490" s="5">
        <v>0</v>
      </c>
      <c r="S4490" s="5">
        <v>1.738</v>
      </c>
      <c r="T4490" s="5">
        <v>0</v>
      </c>
      <c r="U4490" s="5">
        <v>0</v>
      </c>
      <c r="V4490" s="5">
        <v>0</v>
      </c>
      <c r="W4490" s="5">
        <v>2</v>
      </c>
      <c r="X4490" s="13" t="s">
        <v>18345</v>
      </c>
      <c r="Y4490" s="13" t="s">
        <v>11100</v>
      </c>
      <c r="Z4490" s="5">
        <v>3630</v>
      </c>
      <c r="AA4490" s="5">
        <v>20</v>
      </c>
      <c r="AB4490" s="15">
        <v>6.9000000000000001E-183</v>
      </c>
      <c r="AC4490" s="5">
        <v>97.63</v>
      </c>
      <c r="AD4490" s="5">
        <v>7</v>
      </c>
      <c r="AE4490" s="13" t="s">
        <v>11101</v>
      </c>
      <c r="AF4490" s="13" t="s">
        <v>11102</v>
      </c>
      <c r="AG4490" s="13" t="s">
        <v>68</v>
      </c>
      <c r="AH4490" s="13" t="s">
        <v>69</v>
      </c>
      <c r="AI4490" s="13" t="s">
        <v>11103</v>
      </c>
      <c r="AJ4490" s="13" t="s">
        <v>71</v>
      </c>
      <c r="AK4490" s="13" t="s">
        <v>72</v>
      </c>
    </row>
    <row r="4491" spans="1:37" x14ac:dyDescent="0.25">
      <c r="A4491" s="13" t="s">
        <v>18174</v>
      </c>
      <c r="B4491" s="5">
        <v>0</v>
      </c>
      <c r="C4491" s="5">
        <v>4.9219999999999997</v>
      </c>
      <c r="D4491" s="5">
        <v>3.5150000000000001</v>
      </c>
      <c r="E4491" s="5">
        <v>0</v>
      </c>
      <c r="F4491" s="5">
        <v>0</v>
      </c>
      <c r="G4491" s="5">
        <v>0</v>
      </c>
      <c r="H4491" s="5">
        <v>3.5289999999999999</v>
      </c>
      <c r="I4491" s="5">
        <v>4.1449999999999996</v>
      </c>
      <c r="J4491" s="5">
        <v>4.8680000000000003</v>
      </c>
      <c r="K4491" s="5">
        <v>0</v>
      </c>
      <c r="L4491" s="5">
        <v>0</v>
      </c>
      <c r="M4491" s="5">
        <v>0</v>
      </c>
      <c r="N4491" s="5">
        <v>3.4580000000000002</v>
      </c>
      <c r="O4491" s="5">
        <v>2.0009999999999999</v>
      </c>
      <c r="P4491" s="5">
        <v>2.3029999999999999</v>
      </c>
      <c r="Q4491" s="5">
        <v>0</v>
      </c>
      <c r="R4491" s="5">
        <v>0</v>
      </c>
      <c r="S4491" s="5">
        <v>7.5620000000000003</v>
      </c>
      <c r="T4491" s="5">
        <v>7.2309999999999999</v>
      </c>
      <c r="U4491" s="5">
        <v>0</v>
      </c>
      <c r="V4491" s="5">
        <v>0</v>
      </c>
      <c r="W4491" s="5">
        <v>2</v>
      </c>
      <c r="X4491" s="13" t="s">
        <v>18174</v>
      </c>
      <c r="Y4491" s="13" t="s">
        <v>10627</v>
      </c>
      <c r="Z4491" s="5">
        <v>4550</v>
      </c>
      <c r="AA4491" s="5">
        <v>20</v>
      </c>
      <c r="AB4491" s="5">
        <v>0</v>
      </c>
      <c r="AC4491" s="5">
        <v>94.28</v>
      </c>
      <c r="AD4491" s="5">
        <v>3</v>
      </c>
      <c r="AE4491" s="13" t="s">
        <v>71</v>
      </c>
      <c r="AF4491" s="13" t="s">
        <v>72</v>
      </c>
      <c r="AI4491" s="13" t="s">
        <v>10628</v>
      </c>
      <c r="AJ4491" s="13" t="s">
        <v>71</v>
      </c>
      <c r="AK4491" s="13" t="s">
        <v>72</v>
      </c>
    </row>
    <row r="4492" spans="1:37" x14ac:dyDescent="0.25">
      <c r="A4492" s="13" t="s">
        <v>16856</v>
      </c>
      <c r="B4492" s="5">
        <v>0</v>
      </c>
      <c r="C4492" s="5">
        <v>8.1950000000000003</v>
      </c>
      <c r="D4492" s="5">
        <v>6.9160000000000004</v>
      </c>
      <c r="E4492" s="5">
        <v>0</v>
      </c>
      <c r="F4492" s="5">
        <v>0</v>
      </c>
      <c r="G4492" s="5">
        <v>0</v>
      </c>
      <c r="H4492" s="5">
        <v>3.4129999999999998</v>
      </c>
      <c r="I4492" s="5">
        <v>0</v>
      </c>
      <c r="J4492" s="5">
        <v>0</v>
      </c>
      <c r="K4492" s="5">
        <v>0</v>
      </c>
      <c r="L4492" s="5">
        <v>0</v>
      </c>
      <c r="M4492" s="5">
        <v>11.993</v>
      </c>
      <c r="N4492" s="5">
        <v>2.1070000000000002</v>
      </c>
      <c r="O4492" s="5">
        <v>4.82</v>
      </c>
      <c r="P4492" s="5">
        <v>7.2320000000000002</v>
      </c>
      <c r="Q4492" s="5">
        <v>0</v>
      </c>
      <c r="R4492" s="5">
        <v>6.6859999999999999</v>
      </c>
      <c r="S4492" s="5">
        <v>0</v>
      </c>
      <c r="T4492" s="5">
        <v>7.0999999999999994E-2</v>
      </c>
      <c r="U4492" s="5">
        <v>0</v>
      </c>
      <c r="V4492" s="5">
        <v>0</v>
      </c>
      <c r="W4492" s="5">
        <v>2</v>
      </c>
      <c r="X4492" s="13" t="s">
        <v>16856</v>
      </c>
      <c r="Y4492" s="13" t="s">
        <v>6639</v>
      </c>
      <c r="Z4492" s="5">
        <v>5148</v>
      </c>
      <c r="AA4492" s="5">
        <v>20</v>
      </c>
      <c r="AB4492" s="5">
        <v>0</v>
      </c>
      <c r="AC4492" s="5">
        <v>93</v>
      </c>
      <c r="AD4492" s="5">
        <v>5</v>
      </c>
      <c r="AE4492" s="13" t="s">
        <v>1913</v>
      </c>
      <c r="AF4492" s="13" t="s">
        <v>1914</v>
      </c>
      <c r="AI4492" s="13" t="s">
        <v>6640</v>
      </c>
      <c r="AJ4492" s="13" t="s">
        <v>1916</v>
      </c>
      <c r="AK4492" s="13" t="s">
        <v>1917</v>
      </c>
    </row>
    <row r="4493" spans="1:37" x14ac:dyDescent="0.25">
      <c r="A4493" s="13" t="s">
        <v>19308</v>
      </c>
      <c r="B4493" s="5">
        <v>0</v>
      </c>
      <c r="C4493" s="5">
        <v>0</v>
      </c>
      <c r="D4493" s="5">
        <v>0</v>
      </c>
      <c r="E4493" s="5">
        <v>0</v>
      </c>
      <c r="F4493" s="5">
        <v>0</v>
      </c>
      <c r="G4493" s="5">
        <v>2.8809999999999998</v>
      </c>
      <c r="H4493" s="5">
        <v>3.173</v>
      </c>
      <c r="I4493" s="5">
        <v>0</v>
      </c>
      <c r="J4493" s="5">
        <v>2.3359999999999999</v>
      </c>
      <c r="K4493" s="5">
        <v>0</v>
      </c>
      <c r="L4493" s="5">
        <v>3.7610000000000001</v>
      </c>
      <c r="M4493" s="5">
        <v>11.276</v>
      </c>
      <c r="N4493" s="5">
        <v>0</v>
      </c>
      <c r="O4493" s="5">
        <v>0</v>
      </c>
      <c r="P4493" s="5">
        <v>5.6230000000000002</v>
      </c>
      <c r="Q4493" s="5">
        <v>0.93100000000000005</v>
      </c>
      <c r="R4493" s="5">
        <v>2.1749999999999998</v>
      </c>
      <c r="S4493" s="5">
        <v>4.1059999999999999</v>
      </c>
      <c r="T4493" s="5">
        <v>8.0399999999999991</v>
      </c>
      <c r="U4493" s="5">
        <v>6.5430000000000001</v>
      </c>
      <c r="V4493" s="5">
        <v>4.9470000000000001</v>
      </c>
      <c r="W4493" s="5">
        <v>2</v>
      </c>
      <c r="X4493" s="13" t="s">
        <v>19308</v>
      </c>
      <c r="Y4493" s="13" t="s">
        <v>13794</v>
      </c>
      <c r="Z4493" s="5">
        <v>2801</v>
      </c>
      <c r="AA4493" s="5">
        <v>20</v>
      </c>
      <c r="AB4493" s="15">
        <v>2.1999999999999999E-176</v>
      </c>
      <c r="AC4493" s="5">
        <v>95.17</v>
      </c>
      <c r="AD4493" s="5">
        <v>1</v>
      </c>
      <c r="AE4493" s="13" t="s">
        <v>178</v>
      </c>
      <c r="AF4493" s="13" t="s">
        <v>179</v>
      </c>
      <c r="AI4493" s="13" t="s">
        <v>13795</v>
      </c>
      <c r="AJ4493" s="13" t="s">
        <v>178</v>
      </c>
      <c r="AK4493" s="13" t="s">
        <v>179</v>
      </c>
    </row>
    <row r="4494" spans="1:37" x14ac:dyDescent="0.25">
      <c r="A4494" s="13" t="s">
        <v>18915</v>
      </c>
      <c r="B4494" s="5">
        <v>0</v>
      </c>
      <c r="C4494" s="5">
        <v>0</v>
      </c>
      <c r="D4494" s="5">
        <v>0</v>
      </c>
      <c r="E4494" s="5">
        <v>0</v>
      </c>
      <c r="F4494" s="5">
        <v>0</v>
      </c>
      <c r="G4494" s="5">
        <v>0</v>
      </c>
      <c r="H4494" s="5">
        <v>2.8959999999999999</v>
      </c>
      <c r="I4494" s="5">
        <v>1.859</v>
      </c>
      <c r="J4494" s="5">
        <v>1.4159999999999999</v>
      </c>
      <c r="K4494" s="5">
        <v>0.65500000000000003</v>
      </c>
      <c r="L4494" s="5">
        <v>0</v>
      </c>
      <c r="M4494" s="5">
        <v>0</v>
      </c>
      <c r="N4494" s="5">
        <v>1.381</v>
      </c>
      <c r="O4494" s="5">
        <v>1.016</v>
      </c>
      <c r="P4494" s="5">
        <v>0</v>
      </c>
      <c r="Q4494" s="5">
        <v>1.1639999999999999</v>
      </c>
      <c r="R4494" s="5">
        <v>0</v>
      </c>
      <c r="S4494" s="5">
        <v>2.702</v>
      </c>
      <c r="T4494" s="5">
        <v>4.0049999999999999</v>
      </c>
      <c r="U4494" s="5">
        <v>0</v>
      </c>
      <c r="V4494" s="5">
        <v>1.641</v>
      </c>
      <c r="W4494" s="5">
        <v>2</v>
      </c>
      <c r="X4494" s="13" t="s">
        <v>18915</v>
      </c>
      <c r="Y4494" s="13" t="s">
        <v>12754</v>
      </c>
      <c r="Z4494" s="5">
        <v>3138</v>
      </c>
      <c r="AA4494" s="5">
        <v>20</v>
      </c>
      <c r="AB4494" s="5">
        <v>0</v>
      </c>
      <c r="AC4494" s="5">
        <v>95.29</v>
      </c>
      <c r="AD4494" s="5">
        <v>4</v>
      </c>
      <c r="AE4494" s="13" t="s">
        <v>7225</v>
      </c>
      <c r="AF4494" s="13" t="s">
        <v>7226</v>
      </c>
      <c r="AG4494" s="13" t="s">
        <v>7227</v>
      </c>
      <c r="AH4494" s="13" t="s">
        <v>7228</v>
      </c>
      <c r="AI4494" s="13" t="s">
        <v>12755</v>
      </c>
      <c r="AJ4494" s="13" t="s">
        <v>192</v>
      </c>
      <c r="AK4494" s="13" t="s">
        <v>193</v>
      </c>
    </row>
    <row r="4495" spans="1:37" x14ac:dyDescent="0.25">
      <c r="A4495" s="13" t="s">
        <v>17565</v>
      </c>
      <c r="B4495" s="5">
        <v>0</v>
      </c>
      <c r="C4495" s="5">
        <v>3.0419999999999998</v>
      </c>
      <c r="D4495" s="5">
        <v>7.9429999999999996</v>
      </c>
      <c r="E4495" s="5">
        <v>0</v>
      </c>
      <c r="F4495" s="5">
        <v>0</v>
      </c>
      <c r="G4495" s="5">
        <v>0</v>
      </c>
      <c r="H4495" s="5">
        <v>2.78</v>
      </c>
      <c r="I4495" s="5">
        <v>3.7999999999999999E-2</v>
      </c>
      <c r="J4495" s="5">
        <v>0</v>
      </c>
      <c r="K4495" s="5">
        <v>5.1230000000000002</v>
      </c>
      <c r="L4495" s="5">
        <v>0</v>
      </c>
      <c r="M4495" s="5">
        <v>0</v>
      </c>
      <c r="N4495" s="5">
        <v>1.7689999999999999</v>
      </c>
      <c r="O4495" s="5">
        <v>0</v>
      </c>
      <c r="P4495" s="5">
        <v>6.165</v>
      </c>
      <c r="Q4495" s="5">
        <v>2.93</v>
      </c>
      <c r="R4495" s="5">
        <v>2.6110000000000002</v>
      </c>
      <c r="S4495" s="5">
        <v>0.53500000000000003</v>
      </c>
      <c r="T4495" s="5">
        <v>0</v>
      </c>
      <c r="U4495" s="5">
        <v>2.86</v>
      </c>
      <c r="V4495" s="5">
        <v>0</v>
      </c>
      <c r="W4495" s="5">
        <v>2</v>
      </c>
      <c r="X4495" s="13" t="s">
        <v>17565</v>
      </c>
      <c r="Y4495" s="13" t="s">
        <v>8777</v>
      </c>
      <c r="Z4495" s="5">
        <v>3444</v>
      </c>
      <c r="AA4495" s="5">
        <v>20</v>
      </c>
      <c r="AB4495" s="5">
        <v>0</v>
      </c>
      <c r="AC4495" s="5">
        <v>97.42</v>
      </c>
      <c r="AD4495" s="5">
        <v>4</v>
      </c>
      <c r="AE4495" s="13" t="s">
        <v>3201</v>
      </c>
      <c r="AF4495" s="13" t="s">
        <v>3202</v>
      </c>
      <c r="AG4495" s="13" t="s">
        <v>2527</v>
      </c>
      <c r="AH4495" s="13" t="s">
        <v>2528</v>
      </c>
      <c r="AI4495" s="13" t="s">
        <v>8778</v>
      </c>
      <c r="AJ4495" s="13" t="s">
        <v>3204</v>
      </c>
      <c r="AK4495" s="13" t="s">
        <v>3205</v>
      </c>
    </row>
    <row r="4496" spans="1:37" x14ac:dyDescent="0.25">
      <c r="A4496" s="13" t="s">
        <v>17610</v>
      </c>
      <c r="B4496" s="5">
        <v>0</v>
      </c>
      <c r="C4496" s="5">
        <v>6.1020000000000003</v>
      </c>
      <c r="D4496" s="5">
        <v>4.274</v>
      </c>
      <c r="E4496" s="5">
        <v>0</v>
      </c>
      <c r="F4496" s="5">
        <v>0</v>
      </c>
      <c r="G4496" s="5">
        <v>0</v>
      </c>
      <c r="H4496" s="5">
        <v>2.5310000000000001</v>
      </c>
      <c r="I4496" s="5">
        <v>0</v>
      </c>
      <c r="J4496" s="5">
        <v>0</v>
      </c>
      <c r="K4496" s="5">
        <v>7.0999999999999994E-2</v>
      </c>
      <c r="L4496" s="5">
        <v>0</v>
      </c>
      <c r="M4496" s="5">
        <v>1.3280000000000001</v>
      </c>
      <c r="N4496" s="5">
        <v>0</v>
      </c>
      <c r="O4496" s="5">
        <v>0</v>
      </c>
      <c r="P4496" s="5">
        <v>0</v>
      </c>
      <c r="Q4496" s="5">
        <v>0</v>
      </c>
      <c r="R4496" s="5">
        <v>0</v>
      </c>
      <c r="S4496" s="5">
        <v>0</v>
      </c>
      <c r="T4496" s="5">
        <v>0</v>
      </c>
      <c r="U4496" s="5">
        <v>4.4710000000000001</v>
      </c>
      <c r="V4496" s="5">
        <v>0</v>
      </c>
      <c r="W4496" s="5">
        <v>2</v>
      </c>
      <c r="X4496" s="13" t="s">
        <v>17610</v>
      </c>
      <c r="Y4496" s="13" t="s">
        <v>8897</v>
      </c>
      <c r="Z4496" s="5">
        <v>527</v>
      </c>
      <c r="AA4496" s="5">
        <v>20</v>
      </c>
      <c r="AB4496" s="15">
        <v>5.8999999999999998E-59</v>
      </c>
      <c r="AC4496" s="5">
        <v>94.81</v>
      </c>
      <c r="AI4496" s="13" t="s">
        <v>8898</v>
      </c>
      <c r="AJ4496" s="13" t="s">
        <v>115</v>
      </c>
      <c r="AK4496" s="13" t="s">
        <v>115</v>
      </c>
    </row>
    <row r="4497" spans="1:37" x14ac:dyDescent="0.25">
      <c r="A4497" s="13" t="s">
        <v>18531</v>
      </c>
      <c r="B4497" s="5">
        <v>0</v>
      </c>
      <c r="C4497" s="5">
        <v>0</v>
      </c>
      <c r="D4497" s="5">
        <v>0</v>
      </c>
      <c r="E4497" s="5">
        <v>0</v>
      </c>
      <c r="F4497" s="5">
        <v>0</v>
      </c>
      <c r="G4497" s="5">
        <v>0</v>
      </c>
      <c r="H4497" s="5">
        <v>2.0670000000000002</v>
      </c>
      <c r="I4497" s="5">
        <v>5.0490000000000004</v>
      </c>
      <c r="J4497" s="5">
        <v>2.4169999999999998</v>
      </c>
      <c r="K4497" s="5">
        <v>0.96499999999999997</v>
      </c>
      <c r="L4497" s="5">
        <v>0</v>
      </c>
      <c r="M4497" s="5">
        <v>0</v>
      </c>
      <c r="N4497" s="5">
        <v>4.2830000000000004</v>
      </c>
      <c r="O4497" s="5">
        <v>0</v>
      </c>
      <c r="P4497" s="5">
        <v>4.1070000000000002</v>
      </c>
      <c r="Q4497" s="5">
        <v>1.6879999999999999</v>
      </c>
      <c r="R4497" s="5">
        <v>0</v>
      </c>
      <c r="S4497" s="5">
        <v>0</v>
      </c>
      <c r="T4497" s="5">
        <v>1.0109999999999999</v>
      </c>
      <c r="U4497" s="5">
        <v>0</v>
      </c>
      <c r="V4497" s="5">
        <v>0</v>
      </c>
      <c r="W4497" s="5">
        <v>2</v>
      </c>
      <c r="X4497" s="13" t="s">
        <v>18531</v>
      </c>
      <c r="Y4497" s="13" t="s">
        <v>11633</v>
      </c>
      <c r="Z4497" s="5">
        <v>5054</v>
      </c>
      <c r="AA4497" s="5">
        <v>20</v>
      </c>
      <c r="AB4497" s="5">
        <v>0</v>
      </c>
      <c r="AC4497" s="5">
        <v>95.07</v>
      </c>
      <c r="AD4497" s="5">
        <v>1</v>
      </c>
      <c r="AE4497" s="13" t="s">
        <v>3013</v>
      </c>
      <c r="AF4497" s="13" t="s">
        <v>3014</v>
      </c>
      <c r="AI4497" s="13" t="s">
        <v>11634</v>
      </c>
      <c r="AJ4497" s="13" t="s">
        <v>3013</v>
      </c>
      <c r="AK4497" s="13" t="s">
        <v>3014</v>
      </c>
    </row>
    <row r="4498" spans="1:37" x14ac:dyDescent="0.25">
      <c r="A4498" s="13" t="s">
        <v>18681</v>
      </c>
      <c r="B4498" s="5">
        <v>0</v>
      </c>
      <c r="C4498" s="5">
        <v>0</v>
      </c>
      <c r="D4498" s="5">
        <v>0</v>
      </c>
      <c r="E4498" s="5">
        <v>0</v>
      </c>
      <c r="F4498" s="5">
        <v>3.0590000000000002</v>
      </c>
      <c r="G4498" s="5">
        <v>0</v>
      </c>
      <c r="H4498" s="5">
        <v>1.6930000000000001</v>
      </c>
      <c r="I4498" s="5">
        <v>1.9339999999999999</v>
      </c>
      <c r="J4498" s="5">
        <v>4.2469999999999999</v>
      </c>
      <c r="K4498" s="5">
        <v>0</v>
      </c>
      <c r="L4498" s="5">
        <v>1.929</v>
      </c>
      <c r="M4498" s="5">
        <v>0</v>
      </c>
      <c r="N4498" s="5">
        <v>1.143</v>
      </c>
      <c r="O4498" s="5">
        <v>2.5670000000000002</v>
      </c>
      <c r="P4498" s="5">
        <v>0</v>
      </c>
      <c r="Q4498" s="5">
        <v>0</v>
      </c>
      <c r="R4498" s="5">
        <v>0</v>
      </c>
      <c r="S4498" s="5">
        <v>1.8620000000000001</v>
      </c>
      <c r="T4498" s="5">
        <v>0</v>
      </c>
      <c r="U4498" s="5">
        <v>0</v>
      </c>
      <c r="V4498" s="5">
        <v>0</v>
      </c>
      <c r="W4498" s="5">
        <v>2</v>
      </c>
      <c r="X4498" s="13" t="s">
        <v>18681</v>
      </c>
      <c r="Y4498" s="13" t="s">
        <v>12049</v>
      </c>
      <c r="Z4498" s="5">
        <v>3915</v>
      </c>
      <c r="AA4498" s="5">
        <v>20</v>
      </c>
      <c r="AB4498" s="5">
        <v>0</v>
      </c>
      <c r="AC4498" s="5">
        <v>88.66</v>
      </c>
      <c r="AD4498" s="5">
        <v>3</v>
      </c>
      <c r="AE4498" s="13" t="s">
        <v>6120</v>
      </c>
      <c r="AF4498" s="13" t="s">
        <v>6121</v>
      </c>
      <c r="AI4498" s="13" t="s">
        <v>12050</v>
      </c>
      <c r="AJ4498" s="13" t="s">
        <v>9241</v>
      </c>
      <c r="AK4498" s="13" t="s">
        <v>9242</v>
      </c>
    </row>
    <row r="4499" spans="1:37" x14ac:dyDescent="0.25">
      <c r="A4499" s="13" t="s">
        <v>19413</v>
      </c>
      <c r="B4499" s="5">
        <v>0</v>
      </c>
      <c r="C4499" s="5">
        <v>5.9089999999999998</v>
      </c>
      <c r="D4499" s="5">
        <v>5.1390000000000002</v>
      </c>
      <c r="E4499" s="5">
        <v>0</v>
      </c>
      <c r="F4499" s="5">
        <v>2.3479999999999999</v>
      </c>
      <c r="G4499" s="5">
        <v>1.859</v>
      </c>
      <c r="H4499" s="5">
        <v>1.5329999999999999</v>
      </c>
      <c r="I4499" s="5">
        <v>4.22</v>
      </c>
      <c r="J4499" s="5">
        <v>3.476</v>
      </c>
      <c r="K4499" s="5">
        <v>0</v>
      </c>
      <c r="L4499" s="5">
        <v>0</v>
      </c>
      <c r="M4499" s="5">
        <v>0</v>
      </c>
      <c r="N4499" s="5">
        <v>3.4180000000000001</v>
      </c>
      <c r="O4499" s="5">
        <v>4.726</v>
      </c>
      <c r="P4499" s="5">
        <v>0</v>
      </c>
      <c r="Q4499" s="5">
        <v>5.2</v>
      </c>
      <c r="R4499" s="5">
        <v>6.0019999999999998</v>
      </c>
      <c r="S4499" s="5">
        <v>1.919</v>
      </c>
      <c r="T4499" s="5">
        <v>9.9710000000000001</v>
      </c>
      <c r="U4499" s="5">
        <v>2.06</v>
      </c>
      <c r="V4499" s="5">
        <v>5.7240000000000002</v>
      </c>
      <c r="W4499" s="5">
        <v>2</v>
      </c>
      <c r="X4499" s="13" t="s">
        <v>19413</v>
      </c>
      <c r="Y4499" s="13" t="s">
        <v>14039</v>
      </c>
      <c r="Z4499" s="5">
        <v>1392</v>
      </c>
      <c r="AA4499" s="5">
        <v>20</v>
      </c>
      <c r="AB4499" s="15">
        <v>1.2999999999999999E-52</v>
      </c>
      <c r="AC4499" s="5">
        <v>60.42</v>
      </c>
      <c r="AD4499" s="5">
        <v>5</v>
      </c>
      <c r="AE4499" s="13" t="s">
        <v>14040</v>
      </c>
      <c r="AF4499" s="13" t="s">
        <v>14041</v>
      </c>
      <c r="AI4499" s="13" t="s">
        <v>14042</v>
      </c>
      <c r="AJ4499" s="13" t="s">
        <v>115</v>
      </c>
      <c r="AK4499" s="13" t="s">
        <v>115</v>
      </c>
    </row>
    <row r="4500" spans="1:37" x14ac:dyDescent="0.25">
      <c r="A4500" s="13" t="s">
        <v>16001</v>
      </c>
      <c r="B4500" s="5">
        <v>0</v>
      </c>
      <c r="C4500" s="5">
        <v>6.0839999999999996</v>
      </c>
      <c r="D4500" s="5">
        <v>30.015999999999998</v>
      </c>
      <c r="E4500" s="5">
        <v>0</v>
      </c>
      <c r="F4500" s="5">
        <v>0</v>
      </c>
      <c r="G4500" s="5">
        <v>0</v>
      </c>
      <c r="H4500" s="5">
        <v>1.3009999999999999</v>
      </c>
      <c r="I4500" s="5">
        <v>0</v>
      </c>
      <c r="J4500" s="5">
        <v>0</v>
      </c>
      <c r="K4500" s="5">
        <v>0</v>
      </c>
      <c r="L4500" s="5">
        <v>0.92</v>
      </c>
      <c r="M4500" s="5">
        <v>0</v>
      </c>
      <c r="N4500" s="5">
        <v>0</v>
      </c>
      <c r="O4500" s="5">
        <v>0</v>
      </c>
      <c r="P4500" s="5">
        <v>6.0289999999999999</v>
      </c>
      <c r="Q4500" s="5">
        <v>0</v>
      </c>
      <c r="R4500" s="5">
        <v>0</v>
      </c>
      <c r="S4500" s="5">
        <v>2.492</v>
      </c>
      <c r="T4500" s="5">
        <v>0</v>
      </c>
      <c r="U4500" s="5">
        <v>0</v>
      </c>
      <c r="V4500" s="5">
        <v>0</v>
      </c>
      <c r="W4500" s="5">
        <v>2</v>
      </c>
      <c r="X4500" s="13" t="s">
        <v>16001</v>
      </c>
      <c r="Y4500" s="13" t="s">
        <v>3637</v>
      </c>
      <c r="Z4500" s="5">
        <v>1789</v>
      </c>
      <c r="AA4500" s="5">
        <v>20</v>
      </c>
      <c r="AB4500" s="5">
        <v>0</v>
      </c>
      <c r="AC4500" s="5">
        <v>98.14</v>
      </c>
      <c r="AD4500" s="5">
        <v>8</v>
      </c>
      <c r="AE4500" s="13" t="s">
        <v>3638</v>
      </c>
      <c r="AF4500" s="13" t="s">
        <v>3639</v>
      </c>
      <c r="AG4500" s="13" t="s">
        <v>3640</v>
      </c>
      <c r="AH4500" s="13" t="s">
        <v>3641</v>
      </c>
      <c r="AI4500" s="13" t="s">
        <v>3642</v>
      </c>
      <c r="AJ4500" s="13" t="s">
        <v>3643</v>
      </c>
      <c r="AK4500" s="13" t="s">
        <v>3644</v>
      </c>
    </row>
    <row r="4501" spans="1:37" x14ac:dyDescent="0.25">
      <c r="A4501" s="13" t="s">
        <v>19246</v>
      </c>
      <c r="B4501" s="5">
        <v>0</v>
      </c>
      <c r="C4501" s="5">
        <v>0</v>
      </c>
      <c r="D4501" s="5">
        <v>0</v>
      </c>
      <c r="E4501" s="5">
        <v>0</v>
      </c>
      <c r="F4501" s="5">
        <v>0</v>
      </c>
      <c r="G4501" s="5">
        <v>0</v>
      </c>
      <c r="H4501" s="5">
        <v>1.1319999999999999</v>
      </c>
      <c r="I4501" s="5">
        <v>1.482</v>
      </c>
      <c r="J4501" s="5">
        <v>0</v>
      </c>
      <c r="K4501" s="5">
        <v>7.6840000000000002</v>
      </c>
      <c r="L4501" s="5">
        <v>4.2569999999999997</v>
      </c>
      <c r="M4501" s="5">
        <v>0.53700000000000003</v>
      </c>
      <c r="N4501" s="5">
        <v>7.3730000000000002</v>
      </c>
      <c r="O4501" s="5">
        <v>0</v>
      </c>
      <c r="P4501" s="5">
        <v>0</v>
      </c>
      <c r="Q4501" s="5">
        <v>0</v>
      </c>
      <c r="R4501" s="5">
        <v>0</v>
      </c>
      <c r="S4501" s="5">
        <v>0</v>
      </c>
      <c r="T4501" s="5">
        <v>0</v>
      </c>
      <c r="U4501" s="5">
        <v>0</v>
      </c>
      <c r="V4501" s="5">
        <v>0</v>
      </c>
      <c r="W4501" s="5">
        <v>2</v>
      </c>
      <c r="X4501" s="13" t="s">
        <v>19246</v>
      </c>
      <c r="Y4501" s="13" t="s">
        <v>13641</v>
      </c>
      <c r="Z4501" s="5">
        <v>1875</v>
      </c>
      <c r="AA4501" s="5">
        <v>20</v>
      </c>
      <c r="AB4501" s="15">
        <v>1.2E-239</v>
      </c>
      <c r="AC4501" s="5">
        <v>89.35</v>
      </c>
      <c r="AD4501" s="5">
        <v>14</v>
      </c>
      <c r="AE4501" s="13" t="s">
        <v>13642</v>
      </c>
      <c r="AF4501" s="13" t="s">
        <v>13643</v>
      </c>
      <c r="AI4501" s="13" t="s">
        <v>13644</v>
      </c>
      <c r="AJ4501" s="13" t="s">
        <v>13645</v>
      </c>
      <c r="AK4501" s="13" t="s">
        <v>13646</v>
      </c>
    </row>
    <row r="4502" spans="1:37" x14ac:dyDescent="0.25">
      <c r="A4502" s="13" t="s">
        <v>18562</v>
      </c>
      <c r="B4502" s="5">
        <v>0</v>
      </c>
      <c r="C4502" s="5">
        <v>0</v>
      </c>
      <c r="D4502" s="5">
        <v>0</v>
      </c>
      <c r="E4502" s="5">
        <v>0</v>
      </c>
      <c r="F4502" s="5">
        <v>0</v>
      </c>
      <c r="G4502" s="5">
        <v>1.921</v>
      </c>
      <c r="H4502" s="5">
        <v>1.034</v>
      </c>
      <c r="I4502" s="5">
        <v>3.8180000000000001</v>
      </c>
      <c r="J4502" s="5">
        <v>5.2130000000000001</v>
      </c>
      <c r="K4502" s="5">
        <v>0</v>
      </c>
      <c r="L4502" s="5">
        <v>8.4429999999999996</v>
      </c>
      <c r="M4502" s="5">
        <v>0</v>
      </c>
      <c r="N4502" s="5">
        <v>0</v>
      </c>
      <c r="O4502" s="5">
        <v>0</v>
      </c>
      <c r="P4502" s="5">
        <v>2.1930000000000001</v>
      </c>
      <c r="Q4502" s="5">
        <v>0</v>
      </c>
      <c r="R4502" s="5">
        <v>3.2959999999999998</v>
      </c>
      <c r="S4502" s="5">
        <v>0</v>
      </c>
      <c r="T4502" s="5">
        <v>4.2069999999999999</v>
      </c>
      <c r="U4502" s="5">
        <v>3.1629999999999998</v>
      </c>
      <c r="V4502" s="5">
        <v>3.0139999999999998</v>
      </c>
      <c r="W4502" s="5">
        <v>2</v>
      </c>
      <c r="X4502" s="13" t="s">
        <v>18562</v>
      </c>
      <c r="Y4502" s="13" t="s">
        <v>11722</v>
      </c>
      <c r="Z4502" s="5">
        <v>5961</v>
      </c>
      <c r="AA4502" s="5">
        <v>20</v>
      </c>
      <c r="AB4502" s="5">
        <v>0</v>
      </c>
      <c r="AC4502" s="5">
        <v>75.349999999999994</v>
      </c>
      <c r="AI4502" s="13" t="s">
        <v>11723</v>
      </c>
      <c r="AJ4502" s="13" t="s">
        <v>115</v>
      </c>
      <c r="AK4502" s="13" t="s">
        <v>115</v>
      </c>
    </row>
    <row r="4503" spans="1:37" x14ac:dyDescent="0.25">
      <c r="A4503" s="13" t="s">
        <v>18275</v>
      </c>
      <c r="B4503" s="5">
        <v>0</v>
      </c>
      <c r="C4503" s="5">
        <v>8.61</v>
      </c>
      <c r="D4503" s="5">
        <v>1.143</v>
      </c>
      <c r="E4503" s="5">
        <v>0</v>
      </c>
      <c r="F4503" s="5">
        <v>0</v>
      </c>
      <c r="G4503" s="5">
        <v>0</v>
      </c>
      <c r="H4503" s="5">
        <v>0.79300000000000004</v>
      </c>
      <c r="I4503" s="5">
        <v>0</v>
      </c>
      <c r="J4503" s="5">
        <v>1.1279999999999999</v>
      </c>
      <c r="K4503" s="5">
        <v>0.64300000000000002</v>
      </c>
      <c r="L4503" s="5">
        <v>0</v>
      </c>
      <c r="M4503" s="5">
        <v>5.343</v>
      </c>
      <c r="N4503" s="5">
        <v>1.212</v>
      </c>
      <c r="O4503" s="5">
        <v>0.57599999999999996</v>
      </c>
      <c r="P4503" s="5">
        <v>5.8090000000000002</v>
      </c>
      <c r="Q4503" s="5">
        <v>1.659</v>
      </c>
      <c r="R4503" s="5">
        <v>2.4140000000000001</v>
      </c>
      <c r="S4503" s="5">
        <v>5.9870000000000001</v>
      </c>
      <c r="T4503" s="5">
        <v>0</v>
      </c>
      <c r="U4503" s="5">
        <v>0</v>
      </c>
      <c r="V4503" s="5">
        <v>0</v>
      </c>
      <c r="W4503" s="5">
        <v>2</v>
      </c>
      <c r="X4503" s="13" t="s">
        <v>18275</v>
      </c>
      <c r="Y4503" s="13" t="s">
        <v>441</v>
      </c>
      <c r="Z4503" s="5">
        <v>649</v>
      </c>
      <c r="AI4503" s="13" t="s">
        <v>442</v>
      </c>
      <c r="AJ4503" s="13" t="s">
        <v>442</v>
      </c>
      <c r="AK4503" s="13" t="s">
        <v>442</v>
      </c>
    </row>
    <row r="4504" spans="1:37" x14ac:dyDescent="0.25">
      <c r="A4504" s="13" t="s">
        <v>19552</v>
      </c>
      <c r="B4504" s="5">
        <v>0</v>
      </c>
      <c r="C4504" s="5">
        <v>0</v>
      </c>
      <c r="D4504" s="5">
        <v>0</v>
      </c>
      <c r="E4504" s="5">
        <v>0</v>
      </c>
      <c r="F4504" s="5">
        <v>0.01</v>
      </c>
      <c r="G4504" s="5">
        <v>0</v>
      </c>
      <c r="H4504" s="5">
        <v>8.9999999999999993E-3</v>
      </c>
      <c r="I4504" s="5">
        <v>0</v>
      </c>
      <c r="J4504" s="5">
        <v>0</v>
      </c>
      <c r="K4504" s="5">
        <v>1.2E-2</v>
      </c>
      <c r="L4504" s="5">
        <v>8.9999999999999993E-3</v>
      </c>
      <c r="M4504" s="5">
        <v>0</v>
      </c>
      <c r="N4504" s="5">
        <v>8.9830000000000005</v>
      </c>
      <c r="O4504" s="5">
        <v>1.802</v>
      </c>
      <c r="P4504" s="5">
        <v>6.9859999999999998</v>
      </c>
      <c r="Q4504" s="5">
        <v>0</v>
      </c>
      <c r="R4504" s="5">
        <v>8.9999999999999993E-3</v>
      </c>
      <c r="S4504" s="5">
        <v>1.6419999999999999</v>
      </c>
      <c r="T4504" s="5">
        <v>7.1189999999999998</v>
      </c>
      <c r="U4504" s="5">
        <v>0</v>
      </c>
      <c r="V4504" s="5">
        <v>1.2E-2</v>
      </c>
      <c r="W4504" s="5">
        <v>2</v>
      </c>
      <c r="X4504" s="13" t="s">
        <v>19552</v>
      </c>
      <c r="Y4504" s="13" t="s">
        <v>14416</v>
      </c>
      <c r="Z4504" s="5">
        <v>5300</v>
      </c>
      <c r="AA4504" s="5">
        <v>20</v>
      </c>
      <c r="AB4504" s="5">
        <v>0</v>
      </c>
      <c r="AC4504" s="5">
        <v>95.18</v>
      </c>
      <c r="AD4504" s="5">
        <v>7</v>
      </c>
      <c r="AE4504" s="13" t="s">
        <v>14417</v>
      </c>
      <c r="AF4504" s="13" t="s">
        <v>14418</v>
      </c>
      <c r="AI4504" s="13" t="s">
        <v>14419</v>
      </c>
      <c r="AJ4504" s="13" t="s">
        <v>14420</v>
      </c>
      <c r="AK4504" s="13" t="s">
        <v>14421</v>
      </c>
    </row>
    <row r="4505" spans="1:37" x14ac:dyDescent="0.25">
      <c r="A4505" s="13" t="s">
        <v>19597</v>
      </c>
      <c r="B4505" s="5">
        <v>0</v>
      </c>
      <c r="C4505" s="5">
        <v>1.825</v>
      </c>
      <c r="D4505" s="5">
        <v>0</v>
      </c>
      <c r="E4505" s="5">
        <v>0</v>
      </c>
      <c r="F4505" s="5">
        <v>0</v>
      </c>
      <c r="G4505" s="5">
        <v>0</v>
      </c>
      <c r="H4505" s="5">
        <v>0</v>
      </c>
      <c r="I4505" s="5">
        <v>0</v>
      </c>
      <c r="J4505" s="5">
        <v>20.047999999999998</v>
      </c>
      <c r="K4505" s="5">
        <v>16.12</v>
      </c>
      <c r="L4505" s="5">
        <v>1.7430000000000001</v>
      </c>
      <c r="M4505" s="5">
        <v>0</v>
      </c>
      <c r="N4505" s="5">
        <v>13.076000000000001</v>
      </c>
      <c r="O4505" s="5">
        <v>0</v>
      </c>
      <c r="P4505" s="5">
        <v>0.67700000000000005</v>
      </c>
      <c r="Q4505" s="5">
        <v>8.5370000000000008</v>
      </c>
      <c r="R4505" s="5">
        <v>21.558</v>
      </c>
      <c r="S4505" s="5">
        <v>4.9560000000000004</v>
      </c>
      <c r="T4505" s="5">
        <v>0</v>
      </c>
      <c r="U4505" s="5">
        <v>4.8000000000000001E-2</v>
      </c>
      <c r="V4505" s="5">
        <v>43.716999999999999</v>
      </c>
      <c r="W4505" s="5">
        <v>2</v>
      </c>
      <c r="X4505" s="13" t="s">
        <v>19597</v>
      </c>
      <c r="Y4505" s="13" t="s">
        <v>14522</v>
      </c>
      <c r="Z4505" s="5">
        <v>2701</v>
      </c>
      <c r="AA4505" s="5">
        <v>20</v>
      </c>
      <c r="AB4505" s="5">
        <v>0</v>
      </c>
      <c r="AC4505" s="5">
        <v>84.69</v>
      </c>
      <c r="AD4505" s="5">
        <v>4</v>
      </c>
      <c r="AE4505" s="13" t="s">
        <v>12188</v>
      </c>
      <c r="AF4505" s="13" t="s">
        <v>12189</v>
      </c>
      <c r="AI4505" s="13" t="s">
        <v>14523</v>
      </c>
      <c r="AJ4505" s="13" t="s">
        <v>12191</v>
      </c>
      <c r="AK4505" s="13" t="s">
        <v>12192</v>
      </c>
    </row>
    <row r="4506" spans="1:37" x14ac:dyDescent="0.25">
      <c r="A4506" s="13" t="s">
        <v>19593</v>
      </c>
      <c r="B4506" s="5">
        <v>0</v>
      </c>
      <c r="C4506" s="5">
        <v>0</v>
      </c>
      <c r="D4506" s="5">
        <v>0</v>
      </c>
      <c r="E4506" s="5">
        <v>0</v>
      </c>
      <c r="F4506" s="5">
        <v>0</v>
      </c>
      <c r="G4506" s="5">
        <v>0</v>
      </c>
      <c r="H4506" s="5">
        <v>0</v>
      </c>
      <c r="I4506" s="5">
        <v>0</v>
      </c>
      <c r="J4506" s="5">
        <v>0</v>
      </c>
      <c r="K4506" s="5">
        <v>8.6609999999999996</v>
      </c>
      <c r="L4506" s="5">
        <v>0</v>
      </c>
      <c r="M4506" s="5">
        <v>0</v>
      </c>
      <c r="N4506" s="5">
        <v>9.0719999999999992</v>
      </c>
      <c r="O4506" s="5">
        <v>0</v>
      </c>
      <c r="P4506" s="5">
        <v>0</v>
      </c>
      <c r="Q4506" s="5">
        <v>8.2850000000000001</v>
      </c>
      <c r="R4506" s="5">
        <v>18.202000000000002</v>
      </c>
      <c r="S4506" s="5">
        <v>0</v>
      </c>
      <c r="T4506" s="5">
        <v>0</v>
      </c>
      <c r="U4506" s="5">
        <v>0</v>
      </c>
      <c r="V4506" s="5">
        <v>0</v>
      </c>
      <c r="W4506" s="5">
        <v>2</v>
      </c>
      <c r="X4506" s="13" t="s">
        <v>19593</v>
      </c>
      <c r="Y4506" s="13" t="s">
        <v>2705</v>
      </c>
      <c r="Z4506" s="5">
        <v>216</v>
      </c>
      <c r="AA4506" s="5">
        <v>20</v>
      </c>
      <c r="AB4506" s="15">
        <v>1.1999999999999999E-13</v>
      </c>
      <c r="AC4506" s="5">
        <v>83.15</v>
      </c>
      <c r="AD4506" s="5">
        <v>15</v>
      </c>
      <c r="AE4506" s="13" t="s">
        <v>2706</v>
      </c>
      <c r="AF4506" s="13" t="s">
        <v>2707</v>
      </c>
      <c r="AG4506" s="13" t="s">
        <v>780</v>
      </c>
      <c r="AH4506" s="13" t="s">
        <v>781</v>
      </c>
      <c r="AI4506" s="13" t="s">
        <v>14516</v>
      </c>
      <c r="AJ4506" s="13" t="s">
        <v>115</v>
      </c>
      <c r="AK4506" s="13" t="s">
        <v>115</v>
      </c>
    </row>
    <row r="4507" spans="1:37" x14ac:dyDescent="0.25">
      <c r="A4507" s="13" t="s">
        <v>19472</v>
      </c>
      <c r="B4507" s="5">
        <v>0</v>
      </c>
      <c r="C4507" s="5">
        <v>0</v>
      </c>
      <c r="D4507" s="5">
        <v>0</v>
      </c>
      <c r="E4507" s="5">
        <v>0</v>
      </c>
      <c r="F4507" s="5">
        <v>0</v>
      </c>
      <c r="G4507" s="5">
        <v>0</v>
      </c>
      <c r="H4507" s="5">
        <v>0</v>
      </c>
      <c r="I4507" s="5">
        <v>4.5339999999999998</v>
      </c>
      <c r="J4507" s="5">
        <v>0</v>
      </c>
      <c r="K4507" s="5">
        <v>8.6379999999999999</v>
      </c>
      <c r="L4507" s="5">
        <v>2.54</v>
      </c>
      <c r="M4507" s="5">
        <v>0</v>
      </c>
      <c r="N4507" s="5">
        <v>4.5910000000000002</v>
      </c>
      <c r="O4507" s="5">
        <v>0</v>
      </c>
      <c r="P4507" s="5">
        <v>0</v>
      </c>
      <c r="Q4507" s="5">
        <v>1.29</v>
      </c>
      <c r="R4507" s="5">
        <v>0</v>
      </c>
      <c r="S4507" s="5">
        <v>4.048</v>
      </c>
      <c r="T4507" s="5">
        <v>0</v>
      </c>
      <c r="U4507" s="5">
        <v>2.944</v>
      </c>
      <c r="V4507" s="5">
        <v>10.695</v>
      </c>
      <c r="W4507" s="5">
        <v>2</v>
      </c>
      <c r="X4507" s="13" t="s">
        <v>19472</v>
      </c>
      <c r="Y4507" s="13" t="s">
        <v>14197</v>
      </c>
      <c r="Z4507" s="5">
        <v>3034</v>
      </c>
      <c r="AA4507" s="5">
        <v>20</v>
      </c>
      <c r="AB4507" s="15">
        <v>1.2E-159</v>
      </c>
      <c r="AC4507" s="5">
        <v>96.75</v>
      </c>
      <c r="AD4507" s="5">
        <v>1</v>
      </c>
      <c r="AE4507" s="13" t="s">
        <v>117</v>
      </c>
      <c r="AF4507" s="13" t="s">
        <v>118</v>
      </c>
      <c r="AI4507" s="13" t="s">
        <v>14198</v>
      </c>
      <c r="AJ4507" s="13" t="s">
        <v>115</v>
      </c>
      <c r="AK4507" s="13" t="s">
        <v>115</v>
      </c>
    </row>
    <row r="4508" spans="1:37" x14ac:dyDescent="0.25">
      <c r="A4508" s="13" t="s">
        <v>19339</v>
      </c>
      <c r="B4508" s="5">
        <v>0</v>
      </c>
      <c r="C4508" s="5">
        <v>0</v>
      </c>
      <c r="D4508" s="5">
        <v>0</v>
      </c>
      <c r="E4508" s="5">
        <v>0</v>
      </c>
      <c r="F4508" s="5">
        <v>0</v>
      </c>
      <c r="G4508" s="5">
        <v>0</v>
      </c>
      <c r="H4508" s="5">
        <v>0</v>
      </c>
      <c r="I4508" s="5">
        <v>0</v>
      </c>
      <c r="J4508" s="5">
        <v>0</v>
      </c>
      <c r="K4508" s="5">
        <v>7.8040000000000003</v>
      </c>
      <c r="L4508" s="5">
        <v>0</v>
      </c>
      <c r="M4508" s="5">
        <v>5.0060000000000002</v>
      </c>
      <c r="N4508" s="5">
        <v>0</v>
      </c>
      <c r="O4508" s="5">
        <v>0</v>
      </c>
      <c r="P4508" s="5">
        <v>0</v>
      </c>
      <c r="Q4508" s="5">
        <v>2.3479999999999999</v>
      </c>
      <c r="R4508" s="5">
        <v>0.625</v>
      </c>
      <c r="S4508" s="5">
        <v>0</v>
      </c>
      <c r="T4508" s="5">
        <v>0</v>
      </c>
      <c r="U4508" s="5">
        <v>7.8029999999999999</v>
      </c>
      <c r="V4508" s="5">
        <v>7.0609999999999999</v>
      </c>
      <c r="W4508" s="5">
        <v>2</v>
      </c>
      <c r="X4508" s="13" t="s">
        <v>19339</v>
      </c>
      <c r="Y4508" s="13" t="s">
        <v>13437</v>
      </c>
      <c r="Z4508" s="5">
        <v>2058</v>
      </c>
      <c r="AA4508" s="5">
        <v>20</v>
      </c>
      <c r="AB4508" s="15">
        <v>3.6E-253</v>
      </c>
      <c r="AC4508" s="5">
        <v>79.209999999999994</v>
      </c>
      <c r="AD4508" s="5">
        <v>7</v>
      </c>
      <c r="AE4508" s="13" t="s">
        <v>13438</v>
      </c>
      <c r="AF4508" s="13" t="s">
        <v>13439</v>
      </c>
      <c r="AI4508" s="13" t="s">
        <v>13440</v>
      </c>
      <c r="AJ4508" s="13" t="s">
        <v>5438</v>
      </c>
      <c r="AK4508" s="13" t="s">
        <v>5439</v>
      </c>
    </row>
    <row r="4509" spans="1:37" x14ac:dyDescent="0.25">
      <c r="A4509" s="13" t="s">
        <v>17815</v>
      </c>
      <c r="B4509" s="5">
        <v>0</v>
      </c>
      <c r="C4509" s="5">
        <v>5.1989999999999998</v>
      </c>
      <c r="D4509" s="5">
        <v>4.3419999999999996</v>
      </c>
      <c r="E4509" s="5">
        <v>0</v>
      </c>
      <c r="F4509" s="5">
        <v>0</v>
      </c>
      <c r="G4509" s="5">
        <v>0</v>
      </c>
      <c r="H4509" s="5">
        <v>0</v>
      </c>
      <c r="I4509" s="5">
        <v>0</v>
      </c>
      <c r="J4509" s="5">
        <v>0</v>
      </c>
      <c r="K4509" s="5">
        <v>6.5650000000000004</v>
      </c>
      <c r="L4509" s="5">
        <v>0</v>
      </c>
      <c r="M4509" s="5">
        <v>0</v>
      </c>
      <c r="N4509" s="5">
        <v>0</v>
      </c>
      <c r="O4509" s="5">
        <v>0.93300000000000005</v>
      </c>
      <c r="P4509" s="5">
        <v>0</v>
      </c>
      <c r="Q4509" s="5">
        <v>0</v>
      </c>
      <c r="R4509" s="5">
        <v>0</v>
      </c>
      <c r="S4509" s="5">
        <v>0</v>
      </c>
      <c r="T4509" s="5">
        <v>0</v>
      </c>
      <c r="U4509" s="5">
        <v>3.09</v>
      </c>
      <c r="V4509" s="5">
        <v>0</v>
      </c>
      <c r="W4509" s="5">
        <v>2</v>
      </c>
      <c r="X4509" s="13" t="s">
        <v>17815</v>
      </c>
      <c r="Y4509" s="13" t="s">
        <v>9535</v>
      </c>
      <c r="Z4509" s="5">
        <v>4641</v>
      </c>
      <c r="AA4509" s="5">
        <v>20</v>
      </c>
      <c r="AB4509" s="15">
        <v>6.1999999999999993E-269</v>
      </c>
      <c r="AC4509" s="5">
        <v>96.44</v>
      </c>
      <c r="AD4509" s="5">
        <v>5</v>
      </c>
      <c r="AE4509" s="13" t="s">
        <v>1106</v>
      </c>
      <c r="AF4509" s="13" t="s">
        <v>1107</v>
      </c>
      <c r="AI4509" s="13" t="s">
        <v>9536</v>
      </c>
      <c r="AJ4509" s="13" t="s">
        <v>2965</v>
      </c>
      <c r="AK4509" s="13" t="s">
        <v>2966</v>
      </c>
    </row>
    <row r="4510" spans="1:37" x14ac:dyDescent="0.25">
      <c r="A4510" s="13" t="s">
        <v>18890</v>
      </c>
      <c r="B4510" s="5">
        <v>0</v>
      </c>
      <c r="C4510" s="5">
        <v>2.6269999999999998</v>
      </c>
      <c r="D4510" s="5">
        <v>8.9710000000000001</v>
      </c>
      <c r="E4510" s="5">
        <v>0</v>
      </c>
      <c r="F4510" s="5">
        <v>1.169</v>
      </c>
      <c r="G4510" s="5">
        <v>0</v>
      </c>
      <c r="H4510" s="5">
        <v>0</v>
      </c>
      <c r="I4510" s="5">
        <v>0</v>
      </c>
      <c r="J4510" s="5">
        <v>0</v>
      </c>
      <c r="K4510" s="5">
        <v>6.0279999999999996</v>
      </c>
      <c r="L4510" s="5">
        <v>13.381</v>
      </c>
      <c r="M4510" s="5"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5">
        <v>0</v>
      </c>
      <c r="V4510" s="5">
        <v>10.489000000000001</v>
      </c>
      <c r="W4510" s="5">
        <v>2</v>
      </c>
      <c r="X4510" s="13" t="s">
        <v>18890</v>
      </c>
      <c r="Y4510" s="13" t="s">
        <v>12658</v>
      </c>
      <c r="Z4510" s="5">
        <v>1222</v>
      </c>
      <c r="AA4510" s="5">
        <v>20</v>
      </c>
      <c r="AB4510" s="15">
        <v>5.7999999999999998E-126</v>
      </c>
      <c r="AC4510" s="5">
        <v>92.6</v>
      </c>
      <c r="AD4510" s="5">
        <v>4</v>
      </c>
      <c r="AE4510" s="13" t="s">
        <v>3781</v>
      </c>
      <c r="AF4510" s="13" t="s">
        <v>3782</v>
      </c>
      <c r="AI4510" s="13" t="s">
        <v>12659</v>
      </c>
      <c r="AJ4510" s="13" t="s">
        <v>3784</v>
      </c>
      <c r="AK4510" s="13" t="s">
        <v>3785</v>
      </c>
    </row>
    <row r="4511" spans="1:37" x14ac:dyDescent="0.25">
      <c r="A4511" s="13" t="s">
        <v>18795</v>
      </c>
      <c r="B4511" s="5">
        <v>0</v>
      </c>
      <c r="C4511" s="5">
        <v>5.9269999999999996</v>
      </c>
      <c r="D4511" s="5">
        <v>5.6669999999999998</v>
      </c>
      <c r="E4511" s="5">
        <v>0</v>
      </c>
      <c r="F4511" s="5">
        <v>0</v>
      </c>
      <c r="G4511" s="5">
        <v>2.9119999999999999</v>
      </c>
      <c r="H4511" s="5">
        <v>0</v>
      </c>
      <c r="I4511" s="5">
        <v>0</v>
      </c>
      <c r="J4511" s="5">
        <v>0</v>
      </c>
      <c r="K4511" s="5">
        <v>5.9329999999999998</v>
      </c>
      <c r="L4511" s="5">
        <v>0</v>
      </c>
      <c r="M4511" s="5">
        <v>0</v>
      </c>
      <c r="N4511" s="5">
        <v>2.1760000000000002</v>
      </c>
      <c r="O4511" s="5">
        <v>0</v>
      </c>
      <c r="P4511" s="5">
        <v>8.9339999999999993</v>
      </c>
      <c r="Q4511" s="5">
        <v>8.0619999999999994</v>
      </c>
      <c r="R4511" s="5">
        <v>6.31</v>
      </c>
      <c r="S4511" s="5">
        <v>0</v>
      </c>
      <c r="T4511" s="5">
        <v>0</v>
      </c>
      <c r="U4511" s="5">
        <v>8.8580000000000005</v>
      </c>
      <c r="V4511" s="5">
        <v>3.585</v>
      </c>
      <c r="W4511" s="5">
        <v>2</v>
      </c>
      <c r="X4511" s="13" t="s">
        <v>18795</v>
      </c>
      <c r="Y4511" s="13" t="s">
        <v>7879</v>
      </c>
      <c r="Z4511" s="5">
        <v>1954</v>
      </c>
      <c r="AA4511" s="5">
        <v>20</v>
      </c>
      <c r="AB4511" s="15">
        <v>3.5000000000000001E-189</v>
      </c>
      <c r="AC4511" s="5">
        <v>88.14</v>
      </c>
      <c r="AD4511" s="5">
        <v>1</v>
      </c>
      <c r="AE4511" s="13" t="s">
        <v>7880</v>
      </c>
      <c r="AF4511" s="13" t="s">
        <v>7881</v>
      </c>
      <c r="AI4511" s="13" t="s">
        <v>7882</v>
      </c>
      <c r="AJ4511" s="13" t="s">
        <v>7880</v>
      </c>
      <c r="AK4511" s="13" t="s">
        <v>7881</v>
      </c>
    </row>
    <row r="4512" spans="1:37" x14ac:dyDescent="0.25">
      <c r="A4512" s="13" t="s">
        <v>19419</v>
      </c>
      <c r="B4512" s="5">
        <v>0</v>
      </c>
      <c r="C4512" s="5">
        <v>0</v>
      </c>
      <c r="D4512" s="5">
        <v>0</v>
      </c>
      <c r="E4512" s="5">
        <v>0</v>
      </c>
      <c r="F4512" s="5">
        <v>0</v>
      </c>
      <c r="G4512" s="5">
        <v>0</v>
      </c>
      <c r="H4512" s="5">
        <v>0</v>
      </c>
      <c r="I4512" s="5">
        <v>0</v>
      </c>
      <c r="J4512" s="5">
        <v>0</v>
      </c>
      <c r="K4512" s="5">
        <v>5.8620000000000001</v>
      </c>
      <c r="L4512" s="5">
        <v>0</v>
      </c>
      <c r="M4512" s="5">
        <v>5.1740000000000004</v>
      </c>
      <c r="N4512" s="5">
        <v>0</v>
      </c>
      <c r="O4512" s="5">
        <v>0</v>
      </c>
      <c r="P4512" s="5">
        <v>0</v>
      </c>
      <c r="Q4512" s="5">
        <v>2.4540000000000002</v>
      </c>
      <c r="R4512" s="5">
        <v>0</v>
      </c>
      <c r="S4512" s="5">
        <v>0</v>
      </c>
      <c r="T4512" s="5">
        <v>0</v>
      </c>
      <c r="U4512" s="5">
        <v>0</v>
      </c>
      <c r="V4512" s="5">
        <v>6.7939999999999996</v>
      </c>
      <c r="W4512" s="5">
        <v>2</v>
      </c>
      <c r="X4512" s="13" t="s">
        <v>19419</v>
      </c>
      <c r="Y4512" s="13" t="s">
        <v>14053</v>
      </c>
      <c r="Z4512" s="5">
        <v>1891</v>
      </c>
      <c r="AA4512" s="5">
        <v>20</v>
      </c>
      <c r="AB4512" s="15">
        <v>1.0999999999999999E-283</v>
      </c>
      <c r="AC4512" s="5">
        <v>95.03</v>
      </c>
      <c r="AD4512" s="5">
        <v>1</v>
      </c>
      <c r="AE4512" s="13" t="s">
        <v>14054</v>
      </c>
      <c r="AF4512" s="13" t="s">
        <v>14055</v>
      </c>
      <c r="AI4512" s="13" t="s">
        <v>14056</v>
      </c>
      <c r="AJ4512" s="13" t="s">
        <v>14054</v>
      </c>
      <c r="AK4512" s="13" t="s">
        <v>14055</v>
      </c>
    </row>
    <row r="4513" spans="1:37" x14ac:dyDescent="0.25">
      <c r="A4513" s="13" t="s">
        <v>17977</v>
      </c>
      <c r="B4513" s="5">
        <v>0</v>
      </c>
      <c r="C4513" s="5">
        <v>7.3739999999999997</v>
      </c>
      <c r="D4513" s="5">
        <v>2.3530000000000002</v>
      </c>
      <c r="E4513" s="5">
        <v>0</v>
      </c>
      <c r="F4513" s="5">
        <v>0</v>
      </c>
      <c r="G4513" s="5">
        <v>0</v>
      </c>
      <c r="H4513" s="5">
        <v>0</v>
      </c>
      <c r="I4513" s="5">
        <v>0</v>
      </c>
      <c r="J4513" s="5">
        <v>2.359</v>
      </c>
      <c r="K4513" s="5">
        <v>4.7770000000000001</v>
      </c>
      <c r="L4513" s="5">
        <v>0</v>
      </c>
      <c r="M4513" s="5">
        <v>2.2450000000000001</v>
      </c>
      <c r="N4513" s="5">
        <v>5.117</v>
      </c>
      <c r="O4513" s="5">
        <v>6.78</v>
      </c>
      <c r="P4513" s="5">
        <v>7.6470000000000002</v>
      </c>
      <c r="Q4513" s="5">
        <v>3.609</v>
      </c>
      <c r="R4513" s="5">
        <v>2.4830000000000001</v>
      </c>
      <c r="S4513" s="5">
        <v>0</v>
      </c>
      <c r="T4513" s="5">
        <v>3.5190000000000001</v>
      </c>
      <c r="U4513" s="5">
        <v>5.1980000000000004</v>
      </c>
      <c r="V4513" s="5">
        <v>0</v>
      </c>
      <c r="W4513" s="5">
        <v>2</v>
      </c>
      <c r="X4513" s="13" t="s">
        <v>17977</v>
      </c>
      <c r="Y4513" s="13" t="s">
        <v>10030</v>
      </c>
      <c r="Z4513" s="5">
        <v>2152</v>
      </c>
      <c r="AA4513" s="5">
        <v>20</v>
      </c>
      <c r="AB4513" s="15">
        <v>6.1999999999999998E-232</v>
      </c>
      <c r="AC4513" s="5">
        <v>78.13</v>
      </c>
      <c r="AD4513" s="5">
        <v>1</v>
      </c>
      <c r="AE4513" s="13" t="s">
        <v>2850</v>
      </c>
      <c r="AF4513" s="13" t="s">
        <v>2851</v>
      </c>
      <c r="AI4513" s="13" t="s">
        <v>10031</v>
      </c>
      <c r="AJ4513" s="13" t="s">
        <v>360</v>
      </c>
      <c r="AK4513" s="13" t="s">
        <v>361</v>
      </c>
    </row>
    <row r="4514" spans="1:37" x14ac:dyDescent="0.25">
      <c r="A4514" s="13" t="s">
        <v>19735</v>
      </c>
      <c r="B4514" s="5">
        <v>0</v>
      </c>
      <c r="C4514" s="5">
        <v>11.615</v>
      </c>
      <c r="D4514" s="5">
        <v>9.5</v>
      </c>
      <c r="E4514" s="5">
        <v>0</v>
      </c>
      <c r="F4514" s="5">
        <v>0</v>
      </c>
      <c r="G4514" s="5">
        <v>2.5710000000000002</v>
      </c>
      <c r="H4514" s="5">
        <v>0</v>
      </c>
      <c r="I4514" s="5">
        <v>0</v>
      </c>
      <c r="J4514" s="5">
        <v>3.3719999999999999</v>
      </c>
      <c r="K4514" s="5">
        <v>3.6219999999999999</v>
      </c>
      <c r="L4514" s="5">
        <v>0</v>
      </c>
      <c r="M4514" s="5">
        <v>0</v>
      </c>
      <c r="N4514" s="5">
        <v>8.0489999999999995</v>
      </c>
      <c r="O4514" s="5">
        <v>6.6120000000000001</v>
      </c>
      <c r="P4514" s="5">
        <v>0</v>
      </c>
      <c r="Q4514" s="5">
        <v>7.4020000000000001</v>
      </c>
      <c r="R4514" s="5">
        <v>0</v>
      </c>
      <c r="S4514" s="5">
        <v>0</v>
      </c>
      <c r="T4514" s="5">
        <v>0</v>
      </c>
      <c r="U4514" s="5">
        <v>0</v>
      </c>
      <c r="V4514" s="5">
        <v>0</v>
      </c>
      <c r="W4514" s="5">
        <v>2</v>
      </c>
      <c r="X4514" s="13" t="s">
        <v>19735</v>
      </c>
      <c r="Y4514" s="13" t="s">
        <v>14866</v>
      </c>
      <c r="Z4514" s="5">
        <v>4576</v>
      </c>
      <c r="AA4514" s="5">
        <v>20</v>
      </c>
      <c r="AB4514" s="5">
        <v>0</v>
      </c>
      <c r="AC4514" s="5">
        <v>91.85</v>
      </c>
      <c r="AD4514" s="5">
        <v>5</v>
      </c>
      <c r="AE4514" s="13" t="s">
        <v>14867</v>
      </c>
      <c r="AF4514" s="13" t="s">
        <v>14868</v>
      </c>
      <c r="AI4514" s="13" t="s">
        <v>14869</v>
      </c>
      <c r="AJ4514" s="13" t="s">
        <v>14870</v>
      </c>
      <c r="AK4514" s="13" t="s">
        <v>14871</v>
      </c>
    </row>
    <row r="4515" spans="1:37" x14ac:dyDescent="0.25">
      <c r="A4515" s="13" t="s">
        <v>16879</v>
      </c>
      <c r="B4515" s="5">
        <v>0</v>
      </c>
      <c r="C4515" s="5">
        <v>10.978999999999999</v>
      </c>
      <c r="D4515" s="5">
        <v>4.601</v>
      </c>
      <c r="E4515" s="5">
        <v>0</v>
      </c>
      <c r="F4515" s="5">
        <v>0</v>
      </c>
      <c r="G4515" s="5">
        <v>0</v>
      </c>
      <c r="H4515" s="5">
        <v>0</v>
      </c>
      <c r="I4515" s="5">
        <v>11.581</v>
      </c>
      <c r="J4515" s="5">
        <v>0</v>
      </c>
      <c r="K4515" s="5">
        <v>3.4430000000000001</v>
      </c>
      <c r="L4515" s="5">
        <v>0</v>
      </c>
      <c r="M4515" s="5">
        <v>3.8250000000000002</v>
      </c>
      <c r="N4515" s="5">
        <v>0</v>
      </c>
      <c r="O4515" s="5">
        <v>2.8919999999999999</v>
      </c>
      <c r="P4515" s="5">
        <v>0</v>
      </c>
      <c r="Q4515" s="5">
        <v>2.1339999999999999</v>
      </c>
      <c r="R4515" s="5">
        <v>0</v>
      </c>
      <c r="S4515" s="5">
        <v>9.6530000000000005</v>
      </c>
      <c r="T4515" s="5">
        <v>0</v>
      </c>
      <c r="U4515" s="5">
        <v>0</v>
      </c>
      <c r="V4515" s="5">
        <v>1.714</v>
      </c>
      <c r="W4515" s="5">
        <v>2</v>
      </c>
      <c r="X4515" s="13" t="s">
        <v>16879</v>
      </c>
      <c r="Y4515" s="13" t="s">
        <v>6704</v>
      </c>
      <c r="Z4515" s="5">
        <v>2183</v>
      </c>
      <c r="AA4515" s="5">
        <v>20</v>
      </c>
      <c r="AB4515" s="15">
        <v>6.7000000000000005E-250</v>
      </c>
      <c r="AC4515" s="5">
        <v>92.38</v>
      </c>
      <c r="AD4515" s="5">
        <v>2</v>
      </c>
      <c r="AE4515" s="13" t="s">
        <v>121</v>
      </c>
      <c r="AF4515" s="13" t="s">
        <v>122</v>
      </c>
      <c r="AI4515" s="13" t="s">
        <v>6705</v>
      </c>
      <c r="AJ4515" s="13" t="s">
        <v>121</v>
      </c>
      <c r="AK4515" s="13" t="s">
        <v>122</v>
      </c>
    </row>
    <row r="4516" spans="1:37" x14ac:dyDescent="0.25">
      <c r="A4516" s="13" t="s">
        <v>17063</v>
      </c>
      <c r="B4516" s="5">
        <v>0</v>
      </c>
      <c r="C4516" s="5">
        <v>4.13</v>
      </c>
      <c r="D4516" s="5">
        <v>9.6630000000000003</v>
      </c>
      <c r="E4516" s="5">
        <v>0</v>
      </c>
      <c r="F4516" s="5">
        <v>0</v>
      </c>
      <c r="G4516" s="5">
        <v>0</v>
      </c>
      <c r="H4516" s="5">
        <v>0</v>
      </c>
      <c r="I4516" s="5">
        <v>0</v>
      </c>
      <c r="J4516" s="5">
        <v>1.669</v>
      </c>
      <c r="K4516" s="5">
        <v>3.3119999999999998</v>
      </c>
      <c r="L4516" s="5">
        <v>0</v>
      </c>
      <c r="M4516" s="5">
        <v>0</v>
      </c>
      <c r="N4516" s="5">
        <v>7.4130000000000003</v>
      </c>
      <c r="O4516" s="5">
        <v>4.9139999999999997</v>
      </c>
      <c r="P4516" s="5">
        <v>0</v>
      </c>
      <c r="Q4516" s="5">
        <v>0</v>
      </c>
      <c r="R4516" s="5">
        <v>11.832000000000001</v>
      </c>
      <c r="S4516" s="5">
        <v>3.8479999999999999</v>
      </c>
      <c r="T4516" s="5">
        <v>5.8650000000000002</v>
      </c>
      <c r="U4516" s="5">
        <v>0</v>
      </c>
      <c r="V4516" s="5">
        <v>0</v>
      </c>
      <c r="W4516" s="5">
        <v>2</v>
      </c>
      <c r="X4516" s="13" t="s">
        <v>17063</v>
      </c>
      <c r="Y4516" s="13" t="s">
        <v>7291</v>
      </c>
      <c r="Z4516" s="5">
        <v>1781</v>
      </c>
      <c r="AA4516" s="5">
        <v>20</v>
      </c>
      <c r="AB4516" s="15">
        <v>7.6000000000000005E-268</v>
      </c>
      <c r="AC4516" s="5">
        <v>89.41</v>
      </c>
      <c r="AD4516" s="5">
        <v>1</v>
      </c>
      <c r="AE4516" s="13" t="s">
        <v>48</v>
      </c>
      <c r="AF4516" s="13" t="s">
        <v>49</v>
      </c>
      <c r="AI4516" s="13" t="s">
        <v>7292</v>
      </c>
      <c r="AJ4516" s="13" t="s">
        <v>48</v>
      </c>
      <c r="AK4516" s="13" t="s">
        <v>49</v>
      </c>
    </row>
    <row r="4517" spans="1:37" x14ac:dyDescent="0.25">
      <c r="A4517" s="13" t="s">
        <v>19351</v>
      </c>
      <c r="B4517" s="5">
        <v>0</v>
      </c>
      <c r="C4517" s="5">
        <v>0</v>
      </c>
      <c r="D4517" s="5">
        <v>0</v>
      </c>
      <c r="E4517" s="5">
        <v>0</v>
      </c>
      <c r="F4517" s="5">
        <v>0</v>
      </c>
      <c r="G4517" s="5">
        <v>0</v>
      </c>
      <c r="H4517" s="5">
        <v>0</v>
      </c>
      <c r="I4517" s="5">
        <v>1.62</v>
      </c>
      <c r="J4517" s="5">
        <v>2.371</v>
      </c>
      <c r="K4517" s="5">
        <v>2.74</v>
      </c>
      <c r="L4517" s="5">
        <v>2.85</v>
      </c>
      <c r="M4517" s="5">
        <v>1.4750000000000001</v>
      </c>
      <c r="N4517" s="5">
        <v>0</v>
      </c>
      <c r="O4517" s="5">
        <v>0</v>
      </c>
      <c r="P4517" s="5">
        <v>0</v>
      </c>
      <c r="Q4517" s="5">
        <v>0</v>
      </c>
      <c r="R4517" s="5">
        <v>0</v>
      </c>
      <c r="S4517" s="5">
        <v>0</v>
      </c>
      <c r="T4517" s="5">
        <v>0</v>
      </c>
      <c r="U4517" s="5">
        <v>0</v>
      </c>
      <c r="V4517" s="5">
        <v>0</v>
      </c>
      <c r="W4517" s="5">
        <v>2</v>
      </c>
      <c r="X4517" s="13" t="s">
        <v>19351</v>
      </c>
      <c r="Y4517" s="13" t="s">
        <v>13891</v>
      </c>
      <c r="Z4517" s="5">
        <v>2330</v>
      </c>
      <c r="AA4517" s="5">
        <v>20</v>
      </c>
      <c r="AB4517" s="5">
        <v>0</v>
      </c>
      <c r="AC4517" s="5">
        <v>98.58</v>
      </c>
      <c r="AD4517" s="5">
        <v>3</v>
      </c>
      <c r="AE4517" s="13" t="s">
        <v>4286</v>
      </c>
      <c r="AF4517" s="13" t="s">
        <v>4287</v>
      </c>
      <c r="AI4517" s="13" t="s">
        <v>13892</v>
      </c>
      <c r="AJ4517" s="13" t="s">
        <v>13893</v>
      </c>
      <c r="AK4517" s="13" t="s">
        <v>13894</v>
      </c>
    </row>
    <row r="4518" spans="1:37" x14ac:dyDescent="0.25">
      <c r="A4518" s="13" t="s">
        <v>19420</v>
      </c>
      <c r="B4518" s="5">
        <v>0</v>
      </c>
      <c r="C4518" s="5">
        <v>0</v>
      </c>
      <c r="D4518" s="5">
        <v>0</v>
      </c>
      <c r="E4518" s="5">
        <v>0</v>
      </c>
      <c r="F4518" s="5">
        <v>0</v>
      </c>
      <c r="G4518" s="5">
        <v>0</v>
      </c>
      <c r="H4518" s="5">
        <v>0</v>
      </c>
      <c r="I4518" s="5">
        <v>4.07</v>
      </c>
      <c r="J4518" s="5">
        <v>0.93200000000000005</v>
      </c>
      <c r="K4518" s="5">
        <v>2.4420000000000002</v>
      </c>
      <c r="L4518" s="5">
        <v>3.2919999999999998</v>
      </c>
      <c r="M4518" s="5">
        <v>1.085</v>
      </c>
      <c r="N4518" s="5">
        <v>0</v>
      </c>
      <c r="O4518" s="5">
        <v>0</v>
      </c>
      <c r="P4518" s="5">
        <v>0</v>
      </c>
      <c r="Q4518" s="5">
        <v>0.44600000000000001</v>
      </c>
      <c r="R4518" s="5">
        <v>0</v>
      </c>
      <c r="S4518" s="5">
        <v>0</v>
      </c>
      <c r="T4518" s="5">
        <v>0</v>
      </c>
      <c r="U4518" s="5">
        <v>0</v>
      </c>
      <c r="V4518" s="5">
        <v>0</v>
      </c>
      <c r="W4518" s="5">
        <v>2</v>
      </c>
      <c r="X4518" s="13" t="s">
        <v>19420</v>
      </c>
      <c r="Y4518" s="13" t="s">
        <v>14057</v>
      </c>
      <c r="Z4518" s="5">
        <v>1188</v>
      </c>
      <c r="AA4518" s="5">
        <v>20</v>
      </c>
      <c r="AB4518" s="15">
        <v>1.8E-132</v>
      </c>
      <c r="AC4518" s="5">
        <v>83.25</v>
      </c>
      <c r="AD4518" s="5">
        <v>1</v>
      </c>
      <c r="AE4518" s="13" t="s">
        <v>178</v>
      </c>
      <c r="AF4518" s="13" t="s">
        <v>179</v>
      </c>
      <c r="AI4518" s="13" t="s">
        <v>445</v>
      </c>
      <c r="AJ4518" s="13" t="s">
        <v>115</v>
      </c>
      <c r="AK4518" s="13" t="s">
        <v>115</v>
      </c>
    </row>
    <row r="4519" spans="1:37" x14ac:dyDescent="0.25">
      <c r="A4519" s="13" t="s">
        <v>17466</v>
      </c>
      <c r="B4519" s="5">
        <v>0</v>
      </c>
      <c r="C4519" s="5">
        <v>6.6</v>
      </c>
      <c r="D4519" s="5">
        <v>4.601</v>
      </c>
      <c r="E4519" s="5">
        <v>0</v>
      </c>
      <c r="F4519" s="5">
        <v>0</v>
      </c>
      <c r="G4519" s="5">
        <v>0</v>
      </c>
      <c r="H4519" s="5">
        <v>0</v>
      </c>
      <c r="I4519" s="5">
        <v>1.6080000000000001</v>
      </c>
      <c r="J4519" s="5">
        <v>1.1739999999999999</v>
      </c>
      <c r="K4519" s="5">
        <v>2.2869999999999999</v>
      </c>
      <c r="L4519" s="5">
        <v>1.929</v>
      </c>
      <c r="M4519" s="5">
        <v>0</v>
      </c>
      <c r="N4519" s="5">
        <v>1.8280000000000001</v>
      </c>
      <c r="O4519" s="5">
        <v>0</v>
      </c>
      <c r="P4519" s="5">
        <v>0</v>
      </c>
      <c r="Q4519" s="5">
        <v>2.5219999999999998</v>
      </c>
      <c r="R4519" s="5">
        <v>2.5510000000000002</v>
      </c>
      <c r="S4519" s="5">
        <v>0</v>
      </c>
      <c r="T4519" s="5">
        <v>0</v>
      </c>
      <c r="U4519" s="5">
        <v>0</v>
      </c>
      <c r="V4519" s="5">
        <v>0</v>
      </c>
      <c r="W4519" s="5">
        <v>2</v>
      </c>
      <c r="X4519" s="13" t="s">
        <v>17466</v>
      </c>
      <c r="Y4519" s="13" t="s">
        <v>8476</v>
      </c>
      <c r="Z4519" s="5">
        <v>4209</v>
      </c>
      <c r="AA4519" s="5">
        <v>20</v>
      </c>
      <c r="AB4519" s="5">
        <v>0</v>
      </c>
      <c r="AC4519" s="5">
        <v>91.05</v>
      </c>
      <c r="AD4519" s="5">
        <v>1</v>
      </c>
      <c r="AE4519" s="13" t="s">
        <v>2189</v>
      </c>
      <c r="AF4519" s="13" t="s">
        <v>2190</v>
      </c>
      <c r="AI4519" s="13" t="s">
        <v>8477</v>
      </c>
      <c r="AJ4519" s="13" t="s">
        <v>2189</v>
      </c>
      <c r="AK4519" s="13" t="s">
        <v>2190</v>
      </c>
    </row>
    <row r="4520" spans="1:37" x14ac:dyDescent="0.25">
      <c r="A4520" s="13" t="s">
        <v>19480</v>
      </c>
      <c r="B4520" s="5">
        <v>0</v>
      </c>
      <c r="C4520" s="5">
        <v>0</v>
      </c>
      <c r="D4520" s="5">
        <v>0</v>
      </c>
      <c r="E4520" s="5">
        <v>0</v>
      </c>
      <c r="F4520" s="5">
        <v>0</v>
      </c>
      <c r="G4520" s="5">
        <v>0</v>
      </c>
      <c r="H4520" s="5">
        <v>0</v>
      </c>
      <c r="I4520" s="5">
        <v>3.0139999999999998</v>
      </c>
      <c r="J4520" s="5">
        <v>1.3580000000000001</v>
      </c>
      <c r="K4520" s="5">
        <v>1.5960000000000001</v>
      </c>
      <c r="L4520" s="5">
        <v>1.726</v>
      </c>
      <c r="M4520" s="5">
        <v>2.5609999999999999</v>
      </c>
      <c r="N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v>0</v>
      </c>
      <c r="U4520" s="5">
        <v>0</v>
      </c>
      <c r="V4520" s="5">
        <v>0</v>
      </c>
      <c r="W4520" s="5">
        <v>2</v>
      </c>
      <c r="X4520" s="13" t="s">
        <v>19480</v>
      </c>
      <c r="Y4520" s="13" t="s">
        <v>14217</v>
      </c>
      <c r="Z4520" s="5">
        <v>2395</v>
      </c>
      <c r="AA4520" s="5">
        <v>20</v>
      </c>
      <c r="AB4520" s="15">
        <v>0</v>
      </c>
      <c r="AC4520" s="5">
        <v>91.21</v>
      </c>
      <c r="AD4520" s="5">
        <v>5</v>
      </c>
      <c r="AE4520" s="13" t="s">
        <v>14218</v>
      </c>
      <c r="AF4520" s="13" t="s">
        <v>14219</v>
      </c>
      <c r="AG4520" s="13" t="s">
        <v>12161</v>
      </c>
      <c r="AH4520" s="13" t="s">
        <v>12162</v>
      </c>
      <c r="AI4520" s="13" t="s">
        <v>14220</v>
      </c>
      <c r="AJ4520" s="13" t="s">
        <v>12164</v>
      </c>
      <c r="AK4520" s="13" t="s">
        <v>12165</v>
      </c>
    </row>
    <row r="4521" spans="1:37" x14ac:dyDescent="0.25">
      <c r="A4521" s="13" t="s">
        <v>19407</v>
      </c>
      <c r="B4521" s="5">
        <v>0</v>
      </c>
      <c r="C4521" s="5">
        <v>0</v>
      </c>
      <c r="D4521" s="5">
        <v>0</v>
      </c>
      <c r="E4521" s="5">
        <v>0</v>
      </c>
      <c r="F4521" s="5">
        <v>0</v>
      </c>
      <c r="G4521" s="5">
        <v>0</v>
      </c>
      <c r="H4521" s="5">
        <v>0</v>
      </c>
      <c r="I4521" s="5">
        <v>3.956</v>
      </c>
      <c r="J4521" s="5">
        <v>0</v>
      </c>
      <c r="K4521" s="5">
        <v>0.88200000000000001</v>
      </c>
      <c r="L4521" s="5">
        <v>3.69</v>
      </c>
      <c r="M4521" s="5">
        <v>2.54</v>
      </c>
      <c r="N4521" s="5">
        <v>2.097</v>
      </c>
      <c r="O4521" s="5">
        <v>0</v>
      </c>
      <c r="P4521" s="5">
        <v>0.627</v>
      </c>
      <c r="Q4521" s="5">
        <v>0</v>
      </c>
      <c r="R4521" s="5">
        <v>0.65900000000000003</v>
      </c>
      <c r="S4521" s="5">
        <v>0</v>
      </c>
      <c r="T4521" s="5">
        <v>0</v>
      </c>
      <c r="U4521" s="5">
        <v>0</v>
      </c>
      <c r="V4521" s="5">
        <v>0.438</v>
      </c>
      <c r="W4521" s="5">
        <v>2</v>
      </c>
      <c r="X4521" s="13" t="s">
        <v>19407</v>
      </c>
      <c r="Y4521" s="13" t="s">
        <v>14028</v>
      </c>
      <c r="Z4521" s="5">
        <v>2066</v>
      </c>
      <c r="AA4521" s="5">
        <v>20</v>
      </c>
      <c r="AB4521" s="15">
        <v>3.6E-229</v>
      </c>
      <c r="AC4521" s="5">
        <v>98.23</v>
      </c>
      <c r="AD4521" s="5">
        <v>3</v>
      </c>
      <c r="AE4521" s="13" t="s">
        <v>13254</v>
      </c>
      <c r="AF4521" s="13" t="s">
        <v>13255</v>
      </c>
      <c r="AI4521" s="13" t="s">
        <v>14029</v>
      </c>
      <c r="AJ4521" s="13" t="s">
        <v>6276</v>
      </c>
      <c r="AK4521" s="13" t="s">
        <v>6277</v>
      </c>
    </row>
    <row r="4522" spans="1:37" x14ac:dyDescent="0.25">
      <c r="A4522" s="13" t="s">
        <v>18045</v>
      </c>
      <c r="B4522" s="5">
        <v>0</v>
      </c>
      <c r="C4522" s="5">
        <v>4.4710000000000001</v>
      </c>
      <c r="D4522" s="5">
        <v>4.2939999999999996</v>
      </c>
      <c r="E4522" s="5">
        <v>0</v>
      </c>
      <c r="F4522" s="5">
        <v>0</v>
      </c>
      <c r="G4522" s="5">
        <v>0</v>
      </c>
      <c r="H4522" s="5">
        <v>0</v>
      </c>
      <c r="I4522" s="5">
        <v>0</v>
      </c>
      <c r="J4522" s="5">
        <v>0</v>
      </c>
      <c r="K4522" s="5">
        <v>0.59599999999999997</v>
      </c>
      <c r="L4522" s="5">
        <v>0</v>
      </c>
      <c r="M4522" s="5">
        <v>0</v>
      </c>
      <c r="N4522" s="5">
        <v>5.2370000000000001</v>
      </c>
      <c r="O4522" s="5">
        <v>1.278</v>
      </c>
      <c r="P4522" s="5">
        <v>2.9550000000000001</v>
      </c>
      <c r="Q4522" s="5">
        <v>3.7349999999999999</v>
      </c>
      <c r="R4522" s="5">
        <v>6.6609999999999996</v>
      </c>
      <c r="S4522" s="5">
        <v>5.7770000000000001</v>
      </c>
      <c r="T4522" s="5">
        <v>5.2080000000000002</v>
      </c>
      <c r="U4522" s="5">
        <v>7.0039999999999996</v>
      </c>
      <c r="V4522" s="5">
        <v>5.335</v>
      </c>
      <c r="W4522" s="5">
        <v>2</v>
      </c>
      <c r="X4522" s="13" t="s">
        <v>18045</v>
      </c>
      <c r="Y4522" s="13" t="s">
        <v>10244</v>
      </c>
      <c r="Z4522" s="5">
        <v>7612</v>
      </c>
      <c r="AA4522" s="5">
        <v>20</v>
      </c>
      <c r="AB4522" s="5">
        <v>0</v>
      </c>
      <c r="AC4522" s="5">
        <v>80.91</v>
      </c>
      <c r="AD4522" s="5">
        <v>2</v>
      </c>
      <c r="AE4522" s="13" t="s">
        <v>6754</v>
      </c>
      <c r="AF4522" s="13" t="s">
        <v>6755</v>
      </c>
      <c r="AI4522" s="13" t="s">
        <v>10245</v>
      </c>
      <c r="AJ4522" s="13" t="s">
        <v>4183</v>
      </c>
      <c r="AK4522" s="13" t="s">
        <v>4184</v>
      </c>
    </row>
    <row r="4523" spans="1:37" x14ac:dyDescent="0.25">
      <c r="A4523" s="13" t="s">
        <v>17082</v>
      </c>
      <c r="B4523" s="5">
        <v>0</v>
      </c>
      <c r="C4523" s="5">
        <v>7.4480000000000004</v>
      </c>
      <c r="D4523" s="5">
        <v>5.7249999999999996</v>
      </c>
      <c r="E4523" s="5">
        <v>0</v>
      </c>
      <c r="F4523" s="5">
        <v>0</v>
      </c>
      <c r="G4523" s="5">
        <v>0</v>
      </c>
      <c r="H4523" s="5">
        <v>0</v>
      </c>
      <c r="I4523" s="5">
        <v>6.72</v>
      </c>
      <c r="J4523" s="5">
        <v>0</v>
      </c>
      <c r="K4523" s="5">
        <v>1.2E-2</v>
      </c>
      <c r="L4523" s="5">
        <v>0</v>
      </c>
      <c r="M4523" s="5">
        <v>0</v>
      </c>
      <c r="N4523" s="5">
        <v>3.766</v>
      </c>
      <c r="O4523" s="5">
        <v>3.3319999999999999</v>
      </c>
      <c r="P4523" s="5">
        <v>1.609</v>
      </c>
      <c r="Q4523" s="5">
        <v>0</v>
      </c>
      <c r="R4523" s="5">
        <v>0</v>
      </c>
      <c r="S4523" s="5">
        <v>0</v>
      </c>
      <c r="T4523" s="5">
        <v>0</v>
      </c>
      <c r="U4523" s="5">
        <v>4.835</v>
      </c>
      <c r="V4523" s="5">
        <v>0</v>
      </c>
      <c r="W4523" s="5">
        <v>2</v>
      </c>
      <c r="X4523" s="13" t="s">
        <v>17082</v>
      </c>
      <c r="Y4523" s="13" t="s">
        <v>7344</v>
      </c>
      <c r="Z4523" s="5">
        <v>4228</v>
      </c>
      <c r="AA4523" s="5">
        <v>20</v>
      </c>
      <c r="AB4523" s="5">
        <v>0</v>
      </c>
      <c r="AC4523" s="5">
        <v>94.41</v>
      </c>
      <c r="AI4523" s="13" t="s">
        <v>7345</v>
      </c>
      <c r="AJ4523" s="13" t="s">
        <v>2850</v>
      </c>
      <c r="AK4523" s="13" t="s">
        <v>2851</v>
      </c>
    </row>
    <row r="4524" spans="1:37" x14ac:dyDescent="0.25">
      <c r="A4524" s="13" t="s">
        <v>19580</v>
      </c>
      <c r="B4524" s="5">
        <v>0</v>
      </c>
      <c r="C4524" s="5">
        <v>0</v>
      </c>
      <c r="D4524" s="5">
        <v>0</v>
      </c>
      <c r="E4524" s="5">
        <v>0</v>
      </c>
      <c r="F4524" s="5">
        <v>0</v>
      </c>
      <c r="G4524" s="5">
        <v>0</v>
      </c>
      <c r="H4524" s="5">
        <v>0</v>
      </c>
      <c r="I4524" s="5">
        <v>0</v>
      </c>
      <c r="J4524" s="5">
        <v>31.786000000000001</v>
      </c>
      <c r="K4524" s="5">
        <v>0</v>
      </c>
      <c r="L4524" s="5">
        <v>0</v>
      </c>
      <c r="M4524" s="5">
        <v>0</v>
      </c>
      <c r="N4524" s="5">
        <v>35.850999999999999</v>
      </c>
      <c r="O4524" s="5">
        <v>0</v>
      </c>
      <c r="P4524" s="5">
        <v>0</v>
      </c>
      <c r="Q4524" s="5">
        <v>32.497999999999998</v>
      </c>
      <c r="R4524" s="5">
        <v>35.273000000000003</v>
      </c>
      <c r="S4524" s="5">
        <v>0</v>
      </c>
      <c r="T4524" s="5">
        <v>0</v>
      </c>
      <c r="U4524" s="5">
        <v>0</v>
      </c>
      <c r="V4524" s="5">
        <v>0</v>
      </c>
      <c r="W4524" s="5">
        <v>2</v>
      </c>
      <c r="X4524" s="13" t="s">
        <v>19580</v>
      </c>
      <c r="Y4524" s="13" t="s">
        <v>14486</v>
      </c>
      <c r="Z4524" s="5">
        <v>171</v>
      </c>
      <c r="AA4524" s="5">
        <v>20</v>
      </c>
      <c r="AB4524" s="15">
        <v>4.0999999999999999E-22</v>
      </c>
      <c r="AC4524" s="5">
        <v>96.52</v>
      </c>
      <c r="AD4524" s="5">
        <v>5</v>
      </c>
      <c r="AE4524" s="13" t="s">
        <v>14487</v>
      </c>
      <c r="AF4524" s="13" t="s">
        <v>14488</v>
      </c>
      <c r="AG4524" s="13" t="s">
        <v>6103</v>
      </c>
      <c r="AH4524" s="13" t="s">
        <v>6104</v>
      </c>
      <c r="AI4524" s="13" t="s">
        <v>14489</v>
      </c>
      <c r="AJ4524" s="13" t="s">
        <v>14490</v>
      </c>
      <c r="AK4524" s="13" t="s">
        <v>14491</v>
      </c>
    </row>
    <row r="4525" spans="1:37" x14ac:dyDescent="0.25">
      <c r="A4525" s="13" t="s">
        <v>19586</v>
      </c>
      <c r="B4525" s="5">
        <v>0</v>
      </c>
      <c r="C4525" s="5">
        <v>0</v>
      </c>
      <c r="D4525" s="5">
        <v>0</v>
      </c>
      <c r="E4525" s="5">
        <v>0</v>
      </c>
      <c r="F4525" s="5">
        <v>0</v>
      </c>
      <c r="G4525" s="5">
        <v>0</v>
      </c>
      <c r="H4525" s="5">
        <v>0</v>
      </c>
      <c r="I4525" s="5">
        <v>0</v>
      </c>
      <c r="J4525" s="5">
        <v>26.434999999999999</v>
      </c>
      <c r="K4525" s="5">
        <v>0</v>
      </c>
      <c r="L4525" s="5">
        <v>0</v>
      </c>
      <c r="M4525" s="5">
        <v>0</v>
      </c>
      <c r="N4525" s="5">
        <v>14.855</v>
      </c>
      <c r="O4525" s="5">
        <v>0</v>
      </c>
      <c r="P4525" s="5">
        <v>0</v>
      </c>
      <c r="Q4525" s="5">
        <v>13.513999999999999</v>
      </c>
      <c r="R4525" s="5">
        <v>0</v>
      </c>
      <c r="S4525" s="5">
        <v>26.439</v>
      </c>
      <c r="T4525" s="5">
        <v>0</v>
      </c>
      <c r="U4525" s="5">
        <v>19.702999999999999</v>
      </c>
      <c r="V4525" s="5">
        <v>40.435000000000002</v>
      </c>
      <c r="W4525" s="5">
        <v>2</v>
      </c>
      <c r="X4525" s="13" t="s">
        <v>19586</v>
      </c>
      <c r="Y4525" s="13" t="s">
        <v>14503</v>
      </c>
      <c r="Z4525" s="5">
        <v>196</v>
      </c>
      <c r="AA4525" s="5">
        <v>20</v>
      </c>
      <c r="AB4525" s="15">
        <v>6.1000000000000005E-14</v>
      </c>
      <c r="AC4525" s="5">
        <v>99.2</v>
      </c>
      <c r="AD4525" s="5">
        <v>5</v>
      </c>
      <c r="AE4525" s="13" t="s">
        <v>1106</v>
      </c>
      <c r="AF4525" s="13" t="s">
        <v>1107</v>
      </c>
      <c r="AI4525" s="13" t="s">
        <v>14504</v>
      </c>
      <c r="AJ4525" s="13" t="s">
        <v>115</v>
      </c>
      <c r="AK4525" s="13" t="s">
        <v>115</v>
      </c>
    </row>
    <row r="4526" spans="1:37" x14ac:dyDescent="0.25">
      <c r="A4526" s="13" t="s">
        <v>18710</v>
      </c>
      <c r="B4526" s="5">
        <v>0</v>
      </c>
      <c r="C4526" s="5">
        <v>0</v>
      </c>
      <c r="D4526" s="5">
        <v>0</v>
      </c>
      <c r="E4526" s="5">
        <v>0</v>
      </c>
      <c r="F4526" s="5">
        <v>0</v>
      </c>
      <c r="G4526" s="5">
        <v>0</v>
      </c>
      <c r="H4526" s="5">
        <v>0</v>
      </c>
      <c r="I4526" s="5">
        <v>4.6849999999999996</v>
      </c>
      <c r="J4526" s="5">
        <v>8.7460000000000004</v>
      </c>
      <c r="K4526" s="5">
        <v>0</v>
      </c>
      <c r="L4526" s="5">
        <v>0</v>
      </c>
      <c r="M4526" s="5">
        <v>4.0049999999999999</v>
      </c>
      <c r="N4526" s="5">
        <v>3.2090000000000001</v>
      </c>
      <c r="O4526" s="5">
        <v>0</v>
      </c>
      <c r="P4526" s="5">
        <v>4.1580000000000004</v>
      </c>
      <c r="Q4526" s="5">
        <v>2.9489999999999998</v>
      </c>
      <c r="R4526" s="5">
        <v>0</v>
      </c>
      <c r="S4526" s="5">
        <v>4.8410000000000002</v>
      </c>
      <c r="T4526" s="5">
        <v>0</v>
      </c>
      <c r="U4526" s="5">
        <v>0</v>
      </c>
      <c r="V4526" s="5">
        <v>0</v>
      </c>
      <c r="W4526" s="5">
        <v>2</v>
      </c>
      <c r="X4526" s="13" t="s">
        <v>18710</v>
      </c>
      <c r="Y4526" s="13" t="s">
        <v>441</v>
      </c>
      <c r="Z4526" s="5">
        <v>285</v>
      </c>
      <c r="AI4526" s="13" t="s">
        <v>442</v>
      </c>
      <c r="AJ4526" s="13" t="s">
        <v>442</v>
      </c>
      <c r="AK4526" s="13" t="s">
        <v>442</v>
      </c>
    </row>
    <row r="4527" spans="1:37" x14ac:dyDescent="0.25">
      <c r="A4527" s="13" t="s">
        <v>18902</v>
      </c>
      <c r="B4527" s="5">
        <v>0</v>
      </c>
      <c r="C4527" s="5">
        <v>0</v>
      </c>
      <c r="D4527" s="5">
        <v>0</v>
      </c>
      <c r="E4527" s="5">
        <v>0</v>
      </c>
      <c r="F4527" s="5">
        <v>5.6</v>
      </c>
      <c r="G4527" s="5">
        <v>0</v>
      </c>
      <c r="H4527" s="5">
        <v>0</v>
      </c>
      <c r="I4527" s="5">
        <v>7.875</v>
      </c>
      <c r="J4527" s="5">
        <v>3.1760000000000002</v>
      </c>
      <c r="K4527" s="5">
        <v>0</v>
      </c>
      <c r="L4527" s="5">
        <v>0</v>
      </c>
      <c r="M4527" s="5">
        <v>0</v>
      </c>
      <c r="N4527" s="5">
        <v>2.3050000000000002</v>
      </c>
      <c r="O4527" s="5">
        <v>0</v>
      </c>
      <c r="P4527" s="5">
        <v>0</v>
      </c>
      <c r="Q4527" s="5">
        <v>0</v>
      </c>
      <c r="R4527" s="5">
        <v>0</v>
      </c>
      <c r="S4527" s="5">
        <v>6.35</v>
      </c>
      <c r="T4527" s="5">
        <v>0</v>
      </c>
      <c r="U4527" s="5">
        <v>0</v>
      </c>
      <c r="V4527" s="5">
        <v>0</v>
      </c>
      <c r="W4527" s="5">
        <v>2</v>
      </c>
      <c r="X4527" s="13" t="s">
        <v>18902</v>
      </c>
      <c r="Y4527" s="13" t="s">
        <v>12702</v>
      </c>
      <c r="Z4527" s="5">
        <v>3570</v>
      </c>
      <c r="AA4527" s="5">
        <v>20</v>
      </c>
      <c r="AB4527" s="5">
        <v>0</v>
      </c>
      <c r="AC4527" s="5">
        <v>99.23</v>
      </c>
      <c r="AD4527" s="5">
        <v>9</v>
      </c>
      <c r="AE4527" s="13" t="s">
        <v>8688</v>
      </c>
      <c r="AF4527" s="13" t="s">
        <v>8689</v>
      </c>
      <c r="AI4527" s="13" t="s">
        <v>12703</v>
      </c>
      <c r="AJ4527" s="13" t="s">
        <v>8691</v>
      </c>
      <c r="AK4527" s="13" t="s">
        <v>8692</v>
      </c>
    </row>
    <row r="4528" spans="1:37" x14ac:dyDescent="0.25">
      <c r="A4528" s="13" t="s">
        <v>17960</v>
      </c>
      <c r="B4528" s="5">
        <v>0</v>
      </c>
      <c r="C4528" s="5">
        <v>4.5540000000000003</v>
      </c>
      <c r="D4528" s="5">
        <v>4.476</v>
      </c>
      <c r="E4528" s="5">
        <v>0</v>
      </c>
      <c r="F4528" s="5">
        <v>0</v>
      </c>
      <c r="G4528" s="5">
        <v>0</v>
      </c>
      <c r="H4528" s="5">
        <v>0</v>
      </c>
      <c r="I4528" s="5">
        <v>0</v>
      </c>
      <c r="J4528" s="5">
        <v>0</v>
      </c>
      <c r="K4528" s="5">
        <v>0</v>
      </c>
      <c r="L4528" s="5">
        <v>0.55800000000000005</v>
      </c>
      <c r="M4528" s="5">
        <v>0</v>
      </c>
      <c r="N4528" s="5">
        <v>1.9770000000000001</v>
      </c>
      <c r="O4528" s="5">
        <v>2.1800000000000002</v>
      </c>
      <c r="P4528" s="5">
        <v>3.2349999999999999</v>
      </c>
      <c r="Q4528" s="5">
        <v>3.0950000000000002</v>
      </c>
      <c r="R4528" s="5">
        <v>4.0670000000000002</v>
      </c>
      <c r="S4528" s="5">
        <v>0</v>
      </c>
      <c r="T4528" s="5">
        <v>0</v>
      </c>
      <c r="U4528" s="5">
        <v>2.835</v>
      </c>
      <c r="V4528" s="5">
        <v>0</v>
      </c>
      <c r="W4528" s="5">
        <v>2</v>
      </c>
      <c r="X4528" s="13" t="s">
        <v>17960</v>
      </c>
      <c r="Y4528" s="13" t="s">
        <v>9970</v>
      </c>
      <c r="Z4528" s="5">
        <v>2370</v>
      </c>
      <c r="AA4528" s="5">
        <v>20</v>
      </c>
      <c r="AB4528" s="15">
        <v>5.1000000000000001E-142</v>
      </c>
      <c r="AC4528" s="5">
        <v>84.4</v>
      </c>
      <c r="AD4528" s="5">
        <v>2</v>
      </c>
      <c r="AE4528" s="13" t="s">
        <v>8331</v>
      </c>
      <c r="AF4528" s="13" t="s">
        <v>8332</v>
      </c>
      <c r="AI4528" s="13" t="s">
        <v>9971</v>
      </c>
      <c r="AJ4528" s="13" t="s">
        <v>8331</v>
      </c>
      <c r="AK4528" s="13" t="s">
        <v>8332</v>
      </c>
    </row>
    <row r="4529" spans="1:37" x14ac:dyDescent="0.25">
      <c r="A4529" s="13" t="s">
        <v>18288</v>
      </c>
      <c r="B4529" s="5">
        <v>0</v>
      </c>
      <c r="C4529" s="5">
        <v>1.4470000000000001</v>
      </c>
      <c r="D4529" s="5">
        <v>7.665</v>
      </c>
      <c r="E4529" s="5">
        <v>0</v>
      </c>
      <c r="F4529" s="5">
        <v>0</v>
      </c>
      <c r="G4529" s="5">
        <v>0</v>
      </c>
      <c r="H4529" s="5">
        <v>0</v>
      </c>
      <c r="I4529" s="5">
        <v>0</v>
      </c>
      <c r="J4529" s="5">
        <v>0</v>
      </c>
      <c r="K4529" s="5">
        <v>0</v>
      </c>
      <c r="L4529" s="5">
        <v>0</v>
      </c>
      <c r="M4529" s="5">
        <v>0</v>
      </c>
      <c r="N4529" s="5">
        <v>1.9770000000000001</v>
      </c>
      <c r="O4529" s="5">
        <v>0</v>
      </c>
      <c r="P4529" s="5">
        <v>0</v>
      </c>
      <c r="Q4529" s="5">
        <v>0</v>
      </c>
      <c r="R4529" s="5">
        <v>6.6349999999999998</v>
      </c>
      <c r="S4529" s="5">
        <v>0</v>
      </c>
      <c r="T4529" s="5">
        <v>0.92</v>
      </c>
      <c r="U4529" s="5">
        <v>12.468999999999999</v>
      </c>
      <c r="V4529" s="5">
        <v>1.1299999999999999</v>
      </c>
      <c r="W4529" s="5">
        <v>2</v>
      </c>
      <c r="X4529" s="13" t="s">
        <v>18288</v>
      </c>
      <c r="Y4529" s="13" t="s">
        <v>10942</v>
      </c>
      <c r="Z4529" s="5">
        <v>3593</v>
      </c>
      <c r="AA4529" s="5">
        <v>20</v>
      </c>
      <c r="AB4529" s="15">
        <v>4.0000000000000002E-292</v>
      </c>
      <c r="AC4529" s="5">
        <v>98.87</v>
      </c>
      <c r="AI4529" s="13" t="s">
        <v>10943</v>
      </c>
      <c r="AJ4529" s="13" t="s">
        <v>71</v>
      </c>
      <c r="AK4529" s="13" t="s">
        <v>72</v>
      </c>
    </row>
    <row r="4530" spans="1:37" x14ac:dyDescent="0.25">
      <c r="A4530" s="13" t="s">
        <v>18648</v>
      </c>
      <c r="B4530" s="5">
        <v>0</v>
      </c>
      <c r="C4530" s="5">
        <v>5.8070000000000004</v>
      </c>
      <c r="D4530" s="5">
        <v>9.1539999999999999</v>
      </c>
      <c r="E4530" s="5">
        <v>0</v>
      </c>
      <c r="F4530" s="5">
        <v>0</v>
      </c>
      <c r="G4530" s="5">
        <v>2.024</v>
      </c>
      <c r="H4530" s="5">
        <v>0</v>
      </c>
      <c r="I4530" s="5">
        <v>0</v>
      </c>
      <c r="J4530" s="5">
        <v>0</v>
      </c>
      <c r="K4530" s="5">
        <v>0</v>
      </c>
      <c r="L4530" s="5">
        <v>8.9999999999999993E-3</v>
      </c>
      <c r="M4530" s="5">
        <v>0</v>
      </c>
      <c r="N4530" s="5">
        <v>1.9179999999999999</v>
      </c>
      <c r="O4530" s="5">
        <v>0</v>
      </c>
      <c r="P4530" s="5">
        <v>3.32</v>
      </c>
      <c r="Q4530" s="5">
        <v>6.3929999999999998</v>
      </c>
      <c r="R4530" s="5">
        <v>0</v>
      </c>
      <c r="S4530" s="5">
        <v>0</v>
      </c>
      <c r="T4530" s="5">
        <v>4.1769999999999996</v>
      </c>
      <c r="U4530" s="5">
        <v>8.6150000000000002</v>
      </c>
      <c r="V4530" s="5">
        <v>9.5410000000000004</v>
      </c>
      <c r="W4530" s="5">
        <v>2</v>
      </c>
      <c r="X4530" s="13" t="s">
        <v>18648</v>
      </c>
      <c r="Y4530" s="13" t="s">
        <v>11968</v>
      </c>
      <c r="Z4530" s="5">
        <v>1754</v>
      </c>
      <c r="AA4530" s="5">
        <v>20</v>
      </c>
      <c r="AB4530" s="15">
        <v>1.8999999999999999E-250</v>
      </c>
      <c r="AC4530" s="5">
        <v>65.680000000000007</v>
      </c>
      <c r="AD4530" s="5">
        <v>3</v>
      </c>
      <c r="AE4530" s="13" t="s">
        <v>11969</v>
      </c>
      <c r="AF4530" s="13" t="s">
        <v>11970</v>
      </c>
      <c r="AI4530" s="13" t="s">
        <v>11971</v>
      </c>
      <c r="AJ4530" s="13" t="s">
        <v>11969</v>
      </c>
      <c r="AK4530" s="13" t="s">
        <v>11970</v>
      </c>
    </row>
    <row r="4531" spans="1:37" x14ac:dyDescent="0.25">
      <c r="A4531" s="13" t="s">
        <v>17561</v>
      </c>
      <c r="B4531" s="5">
        <v>0</v>
      </c>
      <c r="C4531" s="5">
        <v>4.4710000000000001</v>
      </c>
      <c r="D4531" s="5">
        <v>6.157</v>
      </c>
      <c r="E4531" s="5">
        <v>0</v>
      </c>
      <c r="F4531" s="5">
        <v>0</v>
      </c>
      <c r="G4531" s="5">
        <v>0</v>
      </c>
      <c r="H4531" s="5">
        <v>0</v>
      </c>
      <c r="I4531" s="5">
        <v>0</v>
      </c>
      <c r="J4531" s="5">
        <v>0</v>
      </c>
      <c r="K4531" s="5">
        <v>0</v>
      </c>
      <c r="L4531" s="5">
        <v>0</v>
      </c>
      <c r="M4531" s="5">
        <v>0</v>
      </c>
      <c r="N4531" s="5">
        <v>1.7390000000000001</v>
      </c>
      <c r="O4531" s="5">
        <v>6.35</v>
      </c>
      <c r="P4531" s="5">
        <v>0</v>
      </c>
      <c r="Q4531" s="5">
        <v>2.27</v>
      </c>
      <c r="R4531" s="5">
        <v>0</v>
      </c>
      <c r="S4531" s="5">
        <v>0.83099999999999996</v>
      </c>
      <c r="T4531" s="5">
        <v>0</v>
      </c>
      <c r="U4531" s="5">
        <v>7.4039999999999999</v>
      </c>
      <c r="V4531" s="5">
        <v>0</v>
      </c>
      <c r="W4531" s="5">
        <v>2</v>
      </c>
      <c r="X4531" s="13" t="s">
        <v>17561</v>
      </c>
      <c r="Y4531" s="13" t="s">
        <v>8765</v>
      </c>
      <c r="Z4531" s="5">
        <v>6401</v>
      </c>
      <c r="AA4531" s="5">
        <v>20</v>
      </c>
      <c r="AB4531" s="5">
        <v>0</v>
      </c>
      <c r="AC4531" s="5">
        <v>89.3</v>
      </c>
      <c r="AD4531" s="5">
        <v>4</v>
      </c>
      <c r="AE4531" s="13" t="s">
        <v>8766</v>
      </c>
      <c r="AF4531" s="13" t="s">
        <v>8767</v>
      </c>
      <c r="AI4531" s="13" t="s">
        <v>8768</v>
      </c>
      <c r="AJ4531" s="13" t="s">
        <v>5008</v>
      </c>
      <c r="AK4531" s="13" t="s">
        <v>5009</v>
      </c>
    </row>
    <row r="4532" spans="1:37" x14ac:dyDescent="0.25">
      <c r="A4532" s="13" t="s">
        <v>18980</v>
      </c>
      <c r="B4532" s="5">
        <v>0</v>
      </c>
      <c r="C4532" s="5">
        <v>7.2080000000000002</v>
      </c>
      <c r="D4532" s="5">
        <v>3.1019999999999999</v>
      </c>
      <c r="E4532" s="5">
        <v>0</v>
      </c>
      <c r="F4532" s="5">
        <v>1.423</v>
      </c>
      <c r="G4532" s="5">
        <v>1.9410000000000001</v>
      </c>
      <c r="H4532" s="5">
        <v>0</v>
      </c>
      <c r="I4532" s="5">
        <v>0</v>
      </c>
      <c r="J4532" s="5">
        <v>0</v>
      </c>
      <c r="K4532" s="5">
        <v>0</v>
      </c>
      <c r="L4532" s="5">
        <v>0</v>
      </c>
      <c r="M4532" s="5">
        <v>0</v>
      </c>
      <c r="N4532" s="5">
        <v>1.0229999999999999</v>
      </c>
      <c r="O4532" s="5">
        <v>0</v>
      </c>
      <c r="P4532" s="5">
        <v>0</v>
      </c>
      <c r="Q4532" s="5">
        <v>3.4830000000000001</v>
      </c>
      <c r="R4532" s="5">
        <v>3.4590000000000001</v>
      </c>
      <c r="S4532" s="5">
        <v>0.51600000000000001</v>
      </c>
      <c r="T4532" s="5">
        <v>0</v>
      </c>
      <c r="U4532" s="5">
        <v>2.9689999999999999</v>
      </c>
      <c r="V4532" s="5">
        <v>0</v>
      </c>
      <c r="W4532" s="5">
        <v>2</v>
      </c>
      <c r="X4532" s="13" t="s">
        <v>18980</v>
      </c>
      <c r="Y4532" s="13" t="s">
        <v>12926</v>
      </c>
      <c r="Z4532" s="5">
        <v>5096</v>
      </c>
      <c r="AA4532" s="5">
        <v>20</v>
      </c>
      <c r="AB4532" s="5">
        <v>0</v>
      </c>
      <c r="AC4532" s="5">
        <v>95.91</v>
      </c>
      <c r="AI4532" s="13" t="s">
        <v>12927</v>
      </c>
      <c r="AJ4532" s="13" t="s">
        <v>192</v>
      </c>
      <c r="AK4532" s="13" t="s">
        <v>193</v>
      </c>
    </row>
    <row r="4533" spans="1:37" x14ac:dyDescent="0.25">
      <c r="A4533" s="13" t="s">
        <v>19528</v>
      </c>
      <c r="B4533" s="5">
        <v>0</v>
      </c>
      <c r="C4533" s="5">
        <v>9.8629999999999995</v>
      </c>
      <c r="D4533" s="5">
        <v>1.028</v>
      </c>
      <c r="E4533" s="5">
        <v>0</v>
      </c>
      <c r="F4533" s="5">
        <v>2.907</v>
      </c>
      <c r="G4533" s="5">
        <v>1.9830000000000001</v>
      </c>
      <c r="H4533" s="5">
        <v>0</v>
      </c>
      <c r="I4533" s="5">
        <v>0</v>
      </c>
      <c r="J4533" s="5">
        <v>1.9910000000000001</v>
      </c>
      <c r="K4533" s="5">
        <v>0</v>
      </c>
      <c r="L4533" s="5">
        <v>0</v>
      </c>
      <c r="M4533" s="5">
        <v>0</v>
      </c>
      <c r="N4533" s="5">
        <v>0.01</v>
      </c>
      <c r="O4533" s="5">
        <v>1.54</v>
      </c>
      <c r="P4533" s="5">
        <v>0</v>
      </c>
      <c r="Q4533" s="5">
        <v>3.9969999999999999</v>
      </c>
      <c r="R4533" s="5">
        <v>10.59</v>
      </c>
      <c r="S4533" s="5">
        <v>0</v>
      </c>
      <c r="T4533" s="5">
        <v>3.4590000000000001</v>
      </c>
      <c r="U4533" s="5">
        <v>1.5509999999999999</v>
      </c>
      <c r="V4533" s="5">
        <v>5.6639999999999997</v>
      </c>
      <c r="W4533" s="5">
        <v>2</v>
      </c>
      <c r="X4533" s="13" t="s">
        <v>19528</v>
      </c>
      <c r="Y4533" s="13" t="s">
        <v>14358</v>
      </c>
      <c r="Z4533" s="5">
        <v>4052</v>
      </c>
      <c r="AA4533" s="5">
        <v>20</v>
      </c>
      <c r="AB4533" s="15">
        <v>1.7E-262</v>
      </c>
      <c r="AC4533" s="5">
        <v>93.73</v>
      </c>
      <c r="AD4533" s="5">
        <v>2</v>
      </c>
      <c r="AE4533" s="13" t="s">
        <v>1651</v>
      </c>
      <c r="AF4533" s="13" t="s">
        <v>1652</v>
      </c>
      <c r="AG4533" s="13" t="s">
        <v>1653</v>
      </c>
      <c r="AH4533" s="13" t="s">
        <v>1654</v>
      </c>
      <c r="AI4533" s="13" t="s">
        <v>14359</v>
      </c>
      <c r="AJ4533" s="13" t="s">
        <v>1656</v>
      </c>
      <c r="AK4533" s="13" t="s">
        <v>1657</v>
      </c>
    </row>
    <row r="4534" spans="1:37" x14ac:dyDescent="0.25">
      <c r="A4534" s="13" t="s">
        <v>17465</v>
      </c>
      <c r="B4534" s="5">
        <v>0</v>
      </c>
      <c r="C4534" s="5">
        <v>7.2549999999999999</v>
      </c>
      <c r="D4534" s="5">
        <v>4.0149999999999997</v>
      </c>
      <c r="E4534" s="5">
        <v>0</v>
      </c>
      <c r="F4534" s="5">
        <v>0</v>
      </c>
      <c r="G4534" s="5">
        <v>0</v>
      </c>
      <c r="H4534" s="5">
        <v>0</v>
      </c>
      <c r="I4534" s="5">
        <v>1.2999999999999999E-2</v>
      </c>
      <c r="J4534" s="5">
        <v>6.3869999999999996</v>
      </c>
      <c r="K4534" s="5">
        <v>0</v>
      </c>
      <c r="L4534" s="5">
        <v>3.46</v>
      </c>
      <c r="M4534" s="5">
        <v>0</v>
      </c>
      <c r="N4534" s="5">
        <v>0</v>
      </c>
      <c r="O4534" s="5">
        <v>6.6749999999999998</v>
      </c>
      <c r="P4534" s="5">
        <v>7.1130000000000004</v>
      </c>
      <c r="Q4534" s="5">
        <v>11.428000000000001</v>
      </c>
      <c r="R4534" s="5">
        <v>0</v>
      </c>
      <c r="S4534" s="5">
        <v>0</v>
      </c>
      <c r="T4534" s="5">
        <v>0</v>
      </c>
      <c r="U4534" s="5">
        <v>0</v>
      </c>
      <c r="V4534" s="5">
        <v>0</v>
      </c>
      <c r="W4534" s="5">
        <v>2</v>
      </c>
      <c r="X4534" s="13" t="s">
        <v>17465</v>
      </c>
      <c r="Y4534" s="13" t="s">
        <v>8474</v>
      </c>
      <c r="Z4534" s="5">
        <v>2285</v>
      </c>
      <c r="AA4534" s="5">
        <v>20</v>
      </c>
      <c r="AB4534" s="15">
        <v>2.1E-225</v>
      </c>
      <c r="AC4534" s="5">
        <v>98.28</v>
      </c>
      <c r="AD4534" s="5">
        <v>6</v>
      </c>
      <c r="AE4534" s="13" t="s">
        <v>930</v>
      </c>
      <c r="AF4534" s="13" t="s">
        <v>931</v>
      </c>
      <c r="AI4534" s="13" t="s">
        <v>8475</v>
      </c>
      <c r="AJ4534" s="13" t="s">
        <v>933</v>
      </c>
      <c r="AK4534" s="13" t="s">
        <v>934</v>
      </c>
    </row>
    <row r="4535" spans="1:37" x14ac:dyDescent="0.25">
      <c r="A4535" s="13" t="s">
        <v>17083</v>
      </c>
      <c r="B4535" s="5">
        <v>0</v>
      </c>
      <c r="C4535" s="5">
        <v>3.9540000000000002</v>
      </c>
      <c r="D4535" s="5">
        <v>9.8650000000000002</v>
      </c>
      <c r="E4535" s="5">
        <v>0</v>
      </c>
      <c r="F4535" s="5">
        <v>0</v>
      </c>
      <c r="G4535" s="5">
        <v>0</v>
      </c>
      <c r="H4535" s="5">
        <v>0</v>
      </c>
      <c r="I4535" s="5">
        <v>7.524</v>
      </c>
      <c r="J4535" s="5">
        <v>0.40300000000000002</v>
      </c>
      <c r="K4535" s="5">
        <v>0</v>
      </c>
      <c r="L4535" s="5">
        <v>0</v>
      </c>
      <c r="M4535" s="5">
        <v>4.226</v>
      </c>
      <c r="N4535" s="5">
        <v>0</v>
      </c>
      <c r="O4535" s="5">
        <v>5.3650000000000002</v>
      </c>
      <c r="P4535" s="5">
        <v>0</v>
      </c>
      <c r="Q4535" s="5">
        <v>8.3140000000000001</v>
      </c>
      <c r="R4535" s="5">
        <v>0</v>
      </c>
      <c r="S4535" s="5">
        <v>9.8160000000000007</v>
      </c>
      <c r="T4535" s="5">
        <v>0</v>
      </c>
      <c r="U4535" s="5">
        <v>10.724</v>
      </c>
      <c r="V4535" s="5">
        <v>0</v>
      </c>
      <c r="W4535" s="5">
        <v>2</v>
      </c>
      <c r="X4535" s="13" t="s">
        <v>17083</v>
      </c>
      <c r="Y4535" s="13" t="s">
        <v>6911</v>
      </c>
      <c r="Z4535" s="5">
        <v>2766</v>
      </c>
      <c r="AA4535" s="5">
        <v>20</v>
      </c>
      <c r="AB4535" s="15">
        <v>2.0999999999999999E-107</v>
      </c>
      <c r="AC4535" s="5">
        <v>99.97</v>
      </c>
      <c r="AD4535" s="5">
        <v>3</v>
      </c>
      <c r="AE4535" s="13" t="s">
        <v>3026</v>
      </c>
      <c r="AF4535" s="13" t="s">
        <v>3027</v>
      </c>
      <c r="AI4535" s="13" t="s">
        <v>7346</v>
      </c>
      <c r="AJ4535" s="13" t="s">
        <v>178</v>
      </c>
      <c r="AK4535" s="13" t="s">
        <v>179</v>
      </c>
    </row>
    <row r="4536" spans="1:37" x14ac:dyDescent="0.25">
      <c r="A4536" s="13" t="s">
        <v>18465</v>
      </c>
      <c r="B4536" s="5">
        <v>0</v>
      </c>
      <c r="C4536" s="5">
        <v>23.966999999999999</v>
      </c>
      <c r="D4536" s="5">
        <v>3.0350000000000001</v>
      </c>
      <c r="E4536" s="5">
        <v>0</v>
      </c>
      <c r="F4536" s="5">
        <v>1.6459999999999999</v>
      </c>
      <c r="G4536" s="5">
        <v>1.1359999999999999</v>
      </c>
      <c r="H4536" s="5">
        <v>0</v>
      </c>
      <c r="I4536" s="5">
        <v>0</v>
      </c>
      <c r="J4536" s="5">
        <v>0</v>
      </c>
      <c r="K4536" s="5">
        <v>0</v>
      </c>
      <c r="L4536" s="5">
        <v>0</v>
      </c>
      <c r="M4536" s="5">
        <v>4.4260000000000002</v>
      </c>
      <c r="N4536" s="5">
        <v>0</v>
      </c>
      <c r="O4536" s="5">
        <v>2.5670000000000002</v>
      </c>
      <c r="P4536" s="5">
        <v>3.6920000000000002</v>
      </c>
      <c r="Q4536" s="5">
        <v>6.8490000000000002</v>
      </c>
      <c r="R4536" s="5">
        <v>11.541</v>
      </c>
      <c r="S4536" s="5">
        <v>9.3190000000000008</v>
      </c>
      <c r="T4536" s="5">
        <v>2.3260000000000001</v>
      </c>
      <c r="U4536" s="5">
        <v>2.3140000000000001</v>
      </c>
      <c r="V4536" s="5">
        <v>7.2679999999999998</v>
      </c>
      <c r="W4536" s="5">
        <v>2</v>
      </c>
      <c r="X4536" s="13" t="s">
        <v>18465</v>
      </c>
      <c r="Y4536" s="13" t="s">
        <v>11436</v>
      </c>
      <c r="Z4536" s="5">
        <v>2358</v>
      </c>
      <c r="AA4536" s="5">
        <v>20</v>
      </c>
      <c r="AB4536" s="5">
        <v>0</v>
      </c>
      <c r="AC4536" s="5">
        <v>96.59</v>
      </c>
      <c r="AD4536" s="5">
        <v>3</v>
      </c>
      <c r="AE4536" s="13" t="s">
        <v>5310</v>
      </c>
      <c r="AF4536" s="13" t="s">
        <v>5311</v>
      </c>
      <c r="AI4536" s="13" t="s">
        <v>11437</v>
      </c>
      <c r="AJ4536" s="13" t="s">
        <v>192</v>
      </c>
      <c r="AK4536" s="13" t="s">
        <v>193</v>
      </c>
    </row>
    <row r="4537" spans="1:37" x14ac:dyDescent="0.25">
      <c r="A4537" s="13" t="s">
        <v>18030</v>
      </c>
      <c r="B4537" s="5">
        <v>0</v>
      </c>
      <c r="C4537" s="5">
        <v>1.198</v>
      </c>
      <c r="D4537" s="5">
        <v>9.327</v>
      </c>
      <c r="E4537" s="5">
        <v>0</v>
      </c>
      <c r="F4537" s="5">
        <v>0</v>
      </c>
      <c r="G4537" s="5">
        <v>0</v>
      </c>
      <c r="H4537" s="5">
        <v>0</v>
      </c>
      <c r="I4537" s="5">
        <v>4.0819999999999999</v>
      </c>
      <c r="J4537" s="5">
        <v>0</v>
      </c>
      <c r="K4537" s="5">
        <v>0</v>
      </c>
      <c r="L4537" s="5">
        <v>0</v>
      </c>
      <c r="M4537" s="5">
        <v>2.15</v>
      </c>
      <c r="N4537" s="5">
        <v>0</v>
      </c>
      <c r="O4537" s="5">
        <v>1.1419999999999999</v>
      </c>
      <c r="P4537" s="5">
        <v>5.1059999999999999</v>
      </c>
      <c r="Q4537" s="5">
        <v>5.7329999999999997</v>
      </c>
      <c r="R4537" s="5">
        <v>0</v>
      </c>
      <c r="S4537" s="5">
        <v>0</v>
      </c>
      <c r="T4537" s="5">
        <v>0</v>
      </c>
      <c r="U4537" s="5">
        <v>5.55</v>
      </c>
      <c r="V4537" s="5">
        <v>5.4809999999999999</v>
      </c>
      <c r="W4537" s="5">
        <v>2</v>
      </c>
      <c r="X4537" s="13" t="s">
        <v>18030</v>
      </c>
      <c r="Y4537" s="13" t="s">
        <v>10204</v>
      </c>
      <c r="Z4537" s="5">
        <v>5522</v>
      </c>
      <c r="AA4537" s="5">
        <v>20</v>
      </c>
      <c r="AB4537" s="5">
        <v>0</v>
      </c>
      <c r="AC4537" s="5">
        <v>84.67</v>
      </c>
      <c r="AI4537" s="13" t="s">
        <v>10205</v>
      </c>
      <c r="AJ4537" s="13" t="s">
        <v>115</v>
      </c>
      <c r="AK4537" s="13" t="s">
        <v>115</v>
      </c>
    </row>
    <row r="4538" spans="1:37" x14ac:dyDescent="0.25">
      <c r="A4538" s="13" t="s">
        <v>16755</v>
      </c>
      <c r="B4538" s="5">
        <v>0</v>
      </c>
      <c r="C4538" s="5">
        <v>14.62</v>
      </c>
      <c r="D4538" s="5">
        <v>3.218</v>
      </c>
      <c r="E4538" s="5">
        <v>0</v>
      </c>
      <c r="F4538" s="5">
        <v>0</v>
      </c>
      <c r="G4538" s="5">
        <v>0</v>
      </c>
      <c r="H4538" s="5">
        <v>0</v>
      </c>
      <c r="I4538" s="5">
        <v>0</v>
      </c>
      <c r="J4538" s="5">
        <v>1.4039999999999999</v>
      </c>
      <c r="K4538" s="5">
        <v>0</v>
      </c>
      <c r="L4538" s="5">
        <v>0</v>
      </c>
      <c r="M4538" s="5">
        <v>0</v>
      </c>
      <c r="N4538" s="5">
        <v>0</v>
      </c>
      <c r="O4538" s="5">
        <v>0</v>
      </c>
      <c r="P4538" s="5">
        <v>2.1930000000000001</v>
      </c>
      <c r="Q4538" s="5">
        <v>1.649</v>
      </c>
      <c r="R4538" s="5">
        <v>1.464</v>
      </c>
      <c r="S4538" s="5">
        <v>3.9340000000000002</v>
      </c>
      <c r="T4538" s="5">
        <v>0</v>
      </c>
      <c r="U4538" s="5">
        <v>0</v>
      </c>
      <c r="V4538" s="5">
        <v>0</v>
      </c>
      <c r="W4538" s="5">
        <v>2</v>
      </c>
      <c r="X4538" s="13" t="s">
        <v>16755</v>
      </c>
      <c r="Y4538" s="13" t="s">
        <v>6290</v>
      </c>
      <c r="Z4538" s="5">
        <v>1041</v>
      </c>
      <c r="AA4538" s="5">
        <v>20</v>
      </c>
      <c r="AB4538" s="15">
        <v>2.9999999999999998E-123</v>
      </c>
      <c r="AC4538" s="5">
        <v>78.290000000000006</v>
      </c>
      <c r="AI4538" s="13" t="s">
        <v>6291</v>
      </c>
      <c r="AJ4538" s="13" t="s">
        <v>115</v>
      </c>
      <c r="AK4538" s="13" t="s">
        <v>115</v>
      </c>
    </row>
    <row r="4539" spans="1:37" x14ac:dyDescent="0.25">
      <c r="A4539" s="13" t="s">
        <v>18768</v>
      </c>
      <c r="B4539" s="5">
        <v>0</v>
      </c>
      <c r="C4539" s="5">
        <v>0</v>
      </c>
      <c r="D4539" s="5">
        <v>0</v>
      </c>
      <c r="E4539" s="5">
        <v>0</v>
      </c>
      <c r="F4539" s="5">
        <v>0</v>
      </c>
      <c r="G4539" s="5">
        <v>0</v>
      </c>
      <c r="H4539" s="5">
        <v>0</v>
      </c>
      <c r="I4539" s="5">
        <v>7.0460000000000003</v>
      </c>
      <c r="J4539" s="5">
        <v>4.9829999999999997</v>
      </c>
      <c r="K4539" s="5">
        <v>0</v>
      </c>
      <c r="L4539" s="5">
        <v>0</v>
      </c>
      <c r="M4539" s="5">
        <v>0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v>4.0860000000000003</v>
      </c>
      <c r="U4539" s="5">
        <v>0</v>
      </c>
      <c r="V4539" s="5">
        <v>0</v>
      </c>
      <c r="W4539" s="5">
        <v>2</v>
      </c>
      <c r="X4539" s="13" t="s">
        <v>18768</v>
      </c>
      <c r="Y4539" s="13" t="s">
        <v>12314</v>
      </c>
      <c r="Z4539" s="5">
        <v>450</v>
      </c>
      <c r="AA4539" s="5">
        <v>20</v>
      </c>
      <c r="AB4539" s="15">
        <v>1.1000000000000001E-48</v>
      </c>
      <c r="AC4539" s="5">
        <v>95.66</v>
      </c>
      <c r="AD4539" s="5">
        <v>5</v>
      </c>
      <c r="AE4539" s="13" t="s">
        <v>12315</v>
      </c>
      <c r="AF4539" s="13" t="s">
        <v>12316</v>
      </c>
      <c r="AI4539" s="13" t="s">
        <v>12317</v>
      </c>
      <c r="AJ4539" s="13" t="s">
        <v>4069</v>
      </c>
      <c r="AK4539" s="13" t="s">
        <v>4070</v>
      </c>
    </row>
    <row r="4540" spans="1:37" x14ac:dyDescent="0.25">
      <c r="A4540" s="13" t="s">
        <v>17773</v>
      </c>
      <c r="B4540" s="5">
        <v>0</v>
      </c>
      <c r="C4540" s="5">
        <v>7.6420000000000003</v>
      </c>
      <c r="D4540" s="5">
        <v>2.8050000000000002</v>
      </c>
      <c r="E4540" s="5">
        <v>0</v>
      </c>
      <c r="F4540" s="5">
        <v>0</v>
      </c>
      <c r="G4540" s="5">
        <v>0</v>
      </c>
      <c r="H4540" s="5">
        <v>0</v>
      </c>
      <c r="I4540" s="5">
        <v>1.0429999999999999</v>
      </c>
      <c r="J4540" s="5">
        <v>0</v>
      </c>
      <c r="K4540" s="5">
        <v>0</v>
      </c>
      <c r="L4540" s="5">
        <v>0.78800000000000003</v>
      </c>
      <c r="M4540" s="5">
        <v>1.9710000000000001</v>
      </c>
      <c r="N4540" s="5">
        <v>0</v>
      </c>
      <c r="O4540" s="5">
        <v>5.5010000000000003</v>
      </c>
      <c r="P4540" s="5">
        <v>0</v>
      </c>
      <c r="Q4540" s="5">
        <v>0</v>
      </c>
      <c r="R4540" s="5">
        <v>5.625</v>
      </c>
      <c r="S4540" s="5">
        <v>2.234</v>
      </c>
      <c r="T4540" s="5">
        <v>0</v>
      </c>
      <c r="U4540" s="5">
        <v>0</v>
      </c>
      <c r="V4540" s="5">
        <v>14.803000000000001</v>
      </c>
      <c r="W4540" s="5">
        <v>2</v>
      </c>
      <c r="X4540" s="13" t="s">
        <v>17773</v>
      </c>
      <c r="Y4540" s="13" t="s">
        <v>5518</v>
      </c>
      <c r="Z4540" s="5">
        <v>1740</v>
      </c>
      <c r="AA4540" s="5">
        <v>20</v>
      </c>
      <c r="AB4540" s="15">
        <v>4.3999999999999998E-95</v>
      </c>
      <c r="AC4540" s="5">
        <v>92.28</v>
      </c>
      <c r="AD4540" s="5">
        <v>1</v>
      </c>
      <c r="AE4540" s="13" t="s">
        <v>117</v>
      </c>
      <c r="AF4540" s="13" t="s">
        <v>118</v>
      </c>
      <c r="AI4540" s="13" t="s">
        <v>5519</v>
      </c>
      <c r="AJ4540" s="13" t="s">
        <v>115</v>
      </c>
      <c r="AK4540" s="13" t="s">
        <v>115</v>
      </c>
    </row>
    <row r="4541" spans="1:37" x14ac:dyDescent="0.25">
      <c r="A4541" s="13" t="s">
        <v>16661</v>
      </c>
      <c r="B4541" s="5">
        <v>0</v>
      </c>
      <c r="C4541" s="5">
        <v>8.6929999999999996</v>
      </c>
      <c r="D4541" s="5">
        <v>8.2409999999999997</v>
      </c>
      <c r="E4541" s="5">
        <v>0</v>
      </c>
      <c r="F4541" s="5">
        <v>0</v>
      </c>
      <c r="G4541" s="5">
        <v>0</v>
      </c>
      <c r="H4541" s="5">
        <v>0</v>
      </c>
      <c r="I4541" s="5">
        <v>0</v>
      </c>
      <c r="J4541" s="5">
        <v>0</v>
      </c>
      <c r="K4541" s="5">
        <v>0</v>
      </c>
      <c r="L4541" s="5">
        <v>0</v>
      </c>
      <c r="M4541" s="5">
        <v>0</v>
      </c>
      <c r="N4541" s="5">
        <v>0</v>
      </c>
      <c r="O4541" s="5">
        <v>0</v>
      </c>
      <c r="P4541" s="5">
        <v>4.3780000000000001</v>
      </c>
      <c r="Q4541" s="5">
        <v>0</v>
      </c>
      <c r="R4541" s="5">
        <v>0</v>
      </c>
      <c r="S4541" s="5">
        <v>20.023</v>
      </c>
      <c r="T4541" s="5">
        <v>0</v>
      </c>
      <c r="U4541" s="5">
        <v>6.4340000000000002</v>
      </c>
      <c r="V4541" s="5">
        <v>0</v>
      </c>
      <c r="W4541" s="5">
        <v>2</v>
      </c>
      <c r="X4541" s="13" t="s">
        <v>16661</v>
      </c>
      <c r="Y4541" s="13" t="s">
        <v>5920</v>
      </c>
      <c r="Z4541" s="5">
        <v>1784</v>
      </c>
      <c r="AA4541" s="5">
        <v>20</v>
      </c>
      <c r="AB4541" s="15">
        <v>6.3999999999999999E-198</v>
      </c>
      <c r="AC4541" s="5">
        <v>96.15</v>
      </c>
      <c r="AD4541" s="5">
        <v>3</v>
      </c>
      <c r="AE4541" s="13" t="s">
        <v>5921</v>
      </c>
      <c r="AF4541" s="13" t="s">
        <v>5922</v>
      </c>
      <c r="AI4541" s="13" t="s">
        <v>5923</v>
      </c>
      <c r="AJ4541" s="13" t="s">
        <v>5924</v>
      </c>
      <c r="AK4541" s="13" t="s">
        <v>5925</v>
      </c>
    </row>
    <row r="4542" spans="1:37" x14ac:dyDescent="0.25">
      <c r="A4542" s="13" t="s">
        <v>18538</v>
      </c>
      <c r="B4542" s="5">
        <v>0</v>
      </c>
      <c r="C4542" s="5">
        <v>9.4939999999999998</v>
      </c>
      <c r="D4542" s="5">
        <v>8.5009999999999994</v>
      </c>
      <c r="E4542" s="5">
        <v>0</v>
      </c>
      <c r="F4542" s="5">
        <v>0</v>
      </c>
      <c r="G4542" s="5">
        <v>14.085000000000001</v>
      </c>
      <c r="H4542" s="5">
        <v>0</v>
      </c>
      <c r="I4542" s="5">
        <v>0</v>
      </c>
      <c r="J4542" s="5">
        <v>0</v>
      </c>
      <c r="K4542" s="5">
        <v>0</v>
      </c>
      <c r="L4542" s="5">
        <v>0</v>
      </c>
      <c r="M4542" s="5">
        <v>0</v>
      </c>
      <c r="N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9.4339999999999993</v>
      </c>
      <c r="T4542" s="5">
        <v>0</v>
      </c>
      <c r="U4542" s="5">
        <v>0</v>
      </c>
      <c r="V4542" s="5">
        <v>0</v>
      </c>
      <c r="W4542" s="5">
        <v>2</v>
      </c>
      <c r="X4542" s="13" t="s">
        <v>18538</v>
      </c>
      <c r="Y4542" s="13" t="s">
        <v>11650</v>
      </c>
      <c r="Z4542" s="5">
        <v>1541</v>
      </c>
      <c r="AA4542" s="5">
        <v>20</v>
      </c>
      <c r="AB4542" s="15">
        <v>2.3000000000000001E-236</v>
      </c>
      <c r="AC4542" s="5">
        <v>81.31</v>
      </c>
      <c r="AD4542" s="5">
        <v>1</v>
      </c>
      <c r="AE4542" s="13" t="s">
        <v>117</v>
      </c>
      <c r="AF4542" s="13" t="s">
        <v>118</v>
      </c>
      <c r="AI4542" s="13" t="s">
        <v>11651</v>
      </c>
      <c r="AJ4542" s="13" t="s">
        <v>115</v>
      </c>
      <c r="AK4542" s="13" t="s">
        <v>115</v>
      </c>
    </row>
    <row r="4543" spans="1:37" x14ac:dyDescent="0.25">
      <c r="A4543" s="13" t="s">
        <v>15209</v>
      </c>
      <c r="B4543" s="5">
        <v>559.68399999999997</v>
      </c>
      <c r="C4543" s="5">
        <v>508.31400000000002</v>
      </c>
      <c r="D4543" s="5">
        <v>256.43900000000002</v>
      </c>
      <c r="E4543" s="5">
        <v>4419.1589999999997</v>
      </c>
      <c r="F4543" s="5">
        <v>3494.9520000000002</v>
      </c>
      <c r="G4543" s="5">
        <v>3701.8989999999999</v>
      </c>
      <c r="H4543" s="5">
        <v>2714.8989999999999</v>
      </c>
      <c r="I4543" s="5">
        <v>3220.0320000000002</v>
      </c>
      <c r="J4543" s="5">
        <v>1787.9369999999999</v>
      </c>
      <c r="K4543" s="5">
        <v>1724.1489999999999</v>
      </c>
      <c r="L4543" s="5">
        <v>3168.29</v>
      </c>
      <c r="M4543" s="5">
        <v>2982.8</v>
      </c>
      <c r="N4543" s="5">
        <v>346.17599999999999</v>
      </c>
      <c r="O4543" s="5">
        <v>386.43599999999998</v>
      </c>
      <c r="P4543" s="5">
        <v>416.58699999999999</v>
      </c>
      <c r="Q4543" s="5">
        <v>248.976</v>
      </c>
      <c r="R4543" s="5">
        <v>223.11799999999999</v>
      </c>
      <c r="S4543" s="5">
        <v>393.56799999999998</v>
      </c>
      <c r="T4543" s="5">
        <v>960.41099999999994</v>
      </c>
      <c r="U4543" s="5">
        <v>608.76900000000001</v>
      </c>
      <c r="V4543" s="5">
        <v>433.26499999999999</v>
      </c>
      <c r="W4543" s="5">
        <v>3</v>
      </c>
      <c r="X4543" s="13" t="s">
        <v>15209</v>
      </c>
      <c r="Y4543" s="13" t="s">
        <v>685</v>
      </c>
      <c r="Z4543" s="5">
        <v>593</v>
      </c>
      <c r="AA4543" s="5">
        <v>20</v>
      </c>
      <c r="AB4543" s="15">
        <v>4.2999999999999999E-58</v>
      </c>
      <c r="AC4543" s="5">
        <v>75.97</v>
      </c>
      <c r="AD4543" s="5">
        <v>5</v>
      </c>
      <c r="AE4543" s="13" t="s">
        <v>686</v>
      </c>
      <c r="AF4543" s="13" t="s">
        <v>687</v>
      </c>
      <c r="AI4543" s="13" t="s">
        <v>688</v>
      </c>
      <c r="AJ4543" s="13" t="s">
        <v>689</v>
      </c>
      <c r="AK4543" s="13" t="s">
        <v>690</v>
      </c>
    </row>
    <row r="4544" spans="1:37" x14ac:dyDescent="0.25">
      <c r="A4544" s="13" t="s">
        <v>15059</v>
      </c>
      <c r="B4544" s="5">
        <v>191.96</v>
      </c>
      <c r="C4544" s="5">
        <v>234.98400000000001</v>
      </c>
      <c r="D4544" s="5">
        <v>207.66399999999999</v>
      </c>
      <c r="E4544" s="5">
        <v>6450.009</v>
      </c>
      <c r="F4544" s="5">
        <v>7917.3140000000003</v>
      </c>
      <c r="G4544" s="5">
        <v>8059.9629999999997</v>
      </c>
      <c r="H4544" s="5">
        <v>4334.5370000000003</v>
      </c>
      <c r="I4544" s="5">
        <v>4926.7879999999996</v>
      </c>
      <c r="J4544" s="5">
        <v>4689.5360000000001</v>
      </c>
      <c r="K4544" s="5">
        <v>4187.7349999999997</v>
      </c>
      <c r="L4544" s="5">
        <v>3409.2159999999999</v>
      </c>
      <c r="M4544" s="5">
        <v>4170.2529999999997</v>
      </c>
      <c r="N4544" s="5">
        <v>250.35900000000001</v>
      </c>
      <c r="O4544" s="5">
        <v>295.48200000000003</v>
      </c>
      <c r="P4544" s="5">
        <v>280.27300000000002</v>
      </c>
      <c r="Q4544" s="5">
        <v>251.69300000000001</v>
      </c>
      <c r="R4544" s="5">
        <v>245.018</v>
      </c>
      <c r="S4544" s="5">
        <v>207.339</v>
      </c>
      <c r="T4544" s="5">
        <v>298.61</v>
      </c>
      <c r="U4544" s="5">
        <v>293.54000000000002</v>
      </c>
      <c r="V4544" s="5">
        <v>288.24799999999999</v>
      </c>
      <c r="W4544" s="5">
        <v>3</v>
      </c>
      <c r="X4544" s="13" t="s">
        <v>15059</v>
      </c>
      <c r="Y4544" s="13" t="s">
        <v>59</v>
      </c>
      <c r="Z4544" s="5">
        <v>2123</v>
      </c>
      <c r="AA4544" s="5">
        <v>20</v>
      </c>
      <c r="AB4544" s="15">
        <v>6.2000000000000004E-216</v>
      </c>
      <c r="AC4544" s="5">
        <v>90.63</v>
      </c>
      <c r="AD4544" s="5">
        <v>4</v>
      </c>
      <c r="AE4544" s="13" t="s">
        <v>60</v>
      </c>
      <c r="AF4544" s="13" t="s">
        <v>61</v>
      </c>
      <c r="AI4544" s="13" t="s">
        <v>62</v>
      </c>
      <c r="AJ4544" s="13" t="s">
        <v>63</v>
      </c>
      <c r="AK4544" s="13" t="s">
        <v>64</v>
      </c>
    </row>
    <row r="4545" spans="1:37" x14ac:dyDescent="0.25">
      <c r="A4545" s="13" t="s">
        <v>15148</v>
      </c>
      <c r="B4545" s="5">
        <v>116.563</v>
      </c>
      <c r="C4545" s="5">
        <v>134.68299999999999</v>
      </c>
      <c r="D4545" s="5">
        <v>250.398</v>
      </c>
      <c r="E4545" s="5">
        <v>1564.549</v>
      </c>
      <c r="F4545" s="5">
        <v>2959.0239999999999</v>
      </c>
      <c r="G4545" s="5">
        <v>3193.7020000000002</v>
      </c>
      <c r="H4545" s="5">
        <v>857.86599999999999</v>
      </c>
      <c r="I4545" s="5">
        <v>1351.1110000000001</v>
      </c>
      <c r="J4545" s="5">
        <v>1696.1569999999999</v>
      </c>
      <c r="K4545" s="5">
        <v>2387.3609999999999</v>
      </c>
      <c r="L4545" s="5">
        <v>1376.65</v>
      </c>
      <c r="M4545" s="5">
        <v>1418.981</v>
      </c>
      <c r="N4545" s="5">
        <v>260.86200000000002</v>
      </c>
      <c r="O4545" s="5">
        <v>234.18299999999999</v>
      </c>
      <c r="P4545" s="5">
        <v>127.667</v>
      </c>
      <c r="Q4545" s="5">
        <v>259.10399999999998</v>
      </c>
      <c r="R4545" s="5">
        <v>208.70099999999999</v>
      </c>
      <c r="S4545" s="5">
        <v>193.92400000000001</v>
      </c>
      <c r="T4545" s="5">
        <v>239.643</v>
      </c>
      <c r="U4545" s="5">
        <v>377.91199999999998</v>
      </c>
      <c r="V4545" s="5">
        <v>400.32900000000001</v>
      </c>
      <c r="W4545" s="5">
        <v>3</v>
      </c>
      <c r="X4545" s="13" t="s">
        <v>15148</v>
      </c>
      <c r="Y4545" s="13" t="s">
        <v>452</v>
      </c>
      <c r="Z4545" s="5">
        <v>829</v>
      </c>
      <c r="AA4545" s="5">
        <v>20</v>
      </c>
      <c r="AB4545" s="15">
        <v>3E-102</v>
      </c>
      <c r="AC4545" s="5">
        <v>87.08</v>
      </c>
      <c r="AD4545" s="5">
        <v>1</v>
      </c>
      <c r="AE4545" s="13" t="s">
        <v>453</v>
      </c>
      <c r="AF4545" s="13" t="s">
        <v>454</v>
      </c>
      <c r="AI4545" s="13" t="s">
        <v>455</v>
      </c>
      <c r="AJ4545" s="13" t="s">
        <v>456</v>
      </c>
      <c r="AK4545" s="13" t="s">
        <v>457</v>
      </c>
    </row>
    <row r="4546" spans="1:37" x14ac:dyDescent="0.25">
      <c r="A4546" s="13" t="s">
        <v>15155</v>
      </c>
      <c r="B4546" s="5">
        <v>116.24</v>
      </c>
      <c r="C4546" s="5">
        <v>90.391000000000005</v>
      </c>
      <c r="D4546" s="5">
        <v>97.703999999999994</v>
      </c>
      <c r="E4546" s="5">
        <v>683.048</v>
      </c>
      <c r="F4546" s="5">
        <v>1124.288</v>
      </c>
      <c r="G4546" s="5">
        <v>1165.54</v>
      </c>
      <c r="H4546" s="5">
        <v>1222.92</v>
      </c>
      <c r="I4546" s="5">
        <v>1641.8820000000001</v>
      </c>
      <c r="J4546" s="5">
        <v>1299.58</v>
      </c>
      <c r="K4546" s="5">
        <v>1818.412</v>
      </c>
      <c r="L4546" s="5">
        <v>1256.422</v>
      </c>
      <c r="M4546" s="5">
        <v>2023.7139999999999</v>
      </c>
      <c r="N4546" s="5">
        <v>88.135999999999996</v>
      </c>
      <c r="O4546" s="5">
        <v>114.938</v>
      </c>
      <c r="P4546" s="5">
        <v>84.927999999999997</v>
      </c>
      <c r="Q4546" s="5">
        <v>115.161</v>
      </c>
      <c r="R4546" s="5">
        <v>93.927000000000007</v>
      </c>
      <c r="S4546" s="5">
        <v>106.77800000000001</v>
      </c>
      <c r="T4546" s="5">
        <v>61</v>
      </c>
      <c r="U4546" s="5">
        <v>55.024000000000001</v>
      </c>
      <c r="V4546" s="5">
        <v>76.301000000000002</v>
      </c>
      <c r="W4546" s="5">
        <v>3</v>
      </c>
      <c r="X4546" s="13" t="s">
        <v>15155</v>
      </c>
      <c r="Y4546" s="13" t="s">
        <v>481</v>
      </c>
      <c r="Z4546" s="5">
        <v>2755</v>
      </c>
      <c r="AA4546" s="5">
        <v>20</v>
      </c>
      <c r="AB4546" s="15">
        <v>1.9999999999999998E-307</v>
      </c>
      <c r="AC4546" s="5">
        <v>94.15</v>
      </c>
      <c r="AD4546" s="5">
        <v>13</v>
      </c>
      <c r="AE4546" s="13" t="s">
        <v>482</v>
      </c>
      <c r="AF4546" s="13" t="s">
        <v>483</v>
      </c>
      <c r="AG4546" s="13" t="s">
        <v>484</v>
      </c>
      <c r="AH4546" s="13" t="s">
        <v>485</v>
      </c>
      <c r="AI4546" s="13" t="s">
        <v>486</v>
      </c>
      <c r="AJ4546" s="13" t="s">
        <v>487</v>
      </c>
      <c r="AK4546" s="13" t="s">
        <v>488</v>
      </c>
    </row>
    <row r="4547" spans="1:37" x14ac:dyDescent="0.25">
      <c r="A4547" s="13" t="s">
        <v>15379</v>
      </c>
      <c r="B4547" s="5">
        <v>105.098</v>
      </c>
      <c r="C4547" s="5">
        <v>102.623</v>
      </c>
      <c r="D4547" s="5">
        <v>84.391000000000005</v>
      </c>
      <c r="E4547" s="5">
        <v>494.363</v>
      </c>
      <c r="F4547" s="5">
        <v>407.54899999999998</v>
      </c>
      <c r="G4547" s="5">
        <v>415.72300000000001</v>
      </c>
      <c r="H4547" s="5">
        <v>461.33499999999998</v>
      </c>
      <c r="I4547" s="5">
        <v>361.209</v>
      </c>
      <c r="J4547" s="5">
        <v>333.14400000000001</v>
      </c>
      <c r="K4547" s="5">
        <v>242.13900000000001</v>
      </c>
      <c r="L4547" s="5">
        <v>449.71800000000002</v>
      </c>
      <c r="M4547" s="5">
        <v>305.24400000000003</v>
      </c>
      <c r="N4547" s="5">
        <v>83.287000000000006</v>
      </c>
      <c r="O4547" s="5">
        <v>93.908000000000001</v>
      </c>
      <c r="P4547" s="5">
        <v>117.319</v>
      </c>
      <c r="Q4547" s="5">
        <v>68.197999999999993</v>
      </c>
      <c r="R4547" s="5">
        <v>69.355999999999995</v>
      </c>
      <c r="S4547" s="5">
        <v>64.593999999999994</v>
      </c>
      <c r="T4547" s="5">
        <v>25.282</v>
      </c>
      <c r="U4547" s="5">
        <v>24.283000000000001</v>
      </c>
      <c r="V4547" s="5">
        <v>35.051000000000002</v>
      </c>
      <c r="W4547" s="5">
        <v>3</v>
      </c>
      <c r="X4547" s="13" t="s">
        <v>15379</v>
      </c>
      <c r="Y4547" s="13" t="s">
        <v>1365</v>
      </c>
      <c r="Z4547" s="5">
        <v>3070</v>
      </c>
      <c r="AA4547" s="5">
        <v>20</v>
      </c>
      <c r="AB4547" s="15">
        <v>1.5999999999999999E-185</v>
      </c>
      <c r="AC4547" s="5">
        <v>94.55</v>
      </c>
      <c r="AD4547" s="5">
        <v>7</v>
      </c>
      <c r="AE4547" s="13" t="s">
        <v>1366</v>
      </c>
      <c r="AF4547" s="13" t="s">
        <v>1367</v>
      </c>
      <c r="AG4547" s="13" t="s">
        <v>68</v>
      </c>
      <c r="AH4547" s="13" t="s">
        <v>69</v>
      </c>
      <c r="AI4547" s="13" t="s">
        <v>1368</v>
      </c>
      <c r="AJ4547" s="13" t="s">
        <v>1369</v>
      </c>
      <c r="AK4547" s="13" t="s">
        <v>1370</v>
      </c>
    </row>
    <row r="4548" spans="1:37" x14ac:dyDescent="0.25">
      <c r="A4548" s="13" t="s">
        <v>15094</v>
      </c>
      <c r="B4548" s="5">
        <v>91.751999999999995</v>
      </c>
      <c r="C4548" s="5">
        <v>147.035</v>
      </c>
      <c r="D4548" s="5">
        <v>149.053</v>
      </c>
      <c r="E4548" s="5">
        <v>1493.673</v>
      </c>
      <c r="F4548" s="5">
        <v>2326.913</v>
      </c>
      <c r="G4548" s="5">
        <v>2271.1439999999998</v>
      </c>
      <c r="H4548" s="5">
        <v>712.34799999999996</v>
      </c>
      <c r="I4548" s="5">
        <v>1107.931</v>
      </c>
      <c r="J4548" s="5">
        <v>1298.0609999999999</v>
      </c>
      <c r="K4548" s="5">
        <v>969.42499999999995</v>
      </c>
      <c r="L4548" s="5">
        <v>585.54899999999998</v>
      </c>
      <c r="M4548" s="5">
        <v>662.43100000000004</v>
      </c>
      <c r="N4548" s="5">
        <v>198.65</v>
      </c>
      <c r="O4548" s="5">
        <v>197.29900000000001</v>
      </c>
      <c r="P4548" s="5">
        <v>119.428</v>
      </c>
      <c r="Q4548" s="5">
        <v>149.26</v>
      </c>
      <c r="R4548" s="5">
        <v>127.128</v>
      </c>
      <c r="S4548" s="5">
        <v>106.27200000000001</v>
      </c>
      <c r="T4548" s="5">
        <v>106.42700000000001</v>
      </c>
      <c r="U4548" s="5">
        <v>151.98599999999999</v>
      </c>
      <c r="V4548" s="5">
        <v>197.32599999999999</v>
      </c>
      <c r="W4548" s="5">
        <v>3</v>
      </c>
      <c r="X4548" s="13" t="s">
        <v>15094</v>
      </c>
      <c r="Y4548" s="13" t="s">
        <v>240</v>
      </c>
      <c r="Z4548" s="5">
        <v>1626</v>
      </c>
      <c r="AA4548" s="5">
        <v>20</v>
      </c>
      <c r="AB4548" s="15">
        <v>5.1E-218</v>
      </c>
      <c r="AC4548" s="5">
        <v>90.45</v>
      </c>
      <c r="AD4548" s="5">
        <v>4</v>
      </c>
      <c r="AE4548" s="13" t="s">
        <v>60</v>
      </c>
      <c r="AF4548" s="13" t="s">
        <v>61</v>
      </c>
      <c r="AI4548" s="13" t="s">
        <v>241</v>
      </c>
      <c r="AJ4548" s="13" t="s">
        <v>63</v>
      </c>
      <c r="AK4548" s="13" t="s">
        <v>64</v>
      </c>
    </row>
    <row r="4549" spans="1:37" x14ac:dyDescent="0.25">
      <c r="A4549" s="13" t="s">
        <v>15074</v>
      </c>
      <c r="B4549" s="5">
        <v>86.731999999999999</v>
      </c>
      <c r="C4549" s="5">
        <v>76.924000000000007</v>
      </c>
      <c r="D4549" s="5">
        <v>92.402000000000001</v>
      </c>
      <c r="E4549" s="5">
        <v>1301.867</v>
      </c>
      <c r="F4549" s="5">
        <v>1596.1890000000001</v>
      </c>
      <c r="G4549" s="5">
        <v>1624.624</v>
      </c>
      <c r="H4549" s="5">
        <v>210.05500000000001</v>
      </c>
      <c r="I4549" s="5">
        <v>239.048</v>
      </c>
      <c r="J4549" s="5">
        <v>239.477</v>
      </c>
      <c r="K4549" s="5">
        <v>475.24700000000001</v>
      </c>
      <c r="L4549" s="5">
        <v>381.74900000000002</v>
      </c>
      <c r="M4549" s="5">
        <v>397.50700000000001</v>
      </c>
      <c r="N4549" s="5">
        <v>114.17</v>
      </c>
      <c r="O4549" s="5">
        <v>123.41500000000001</v>
      </c>
      <c r="P4549" s="5">
        <v>118.708</v>
      </c>
      <c r="Q4549" s="5">
        <v>114.084</v>
      </c>
      <c r="R4549" s="5">
        <v>122.25700000000001</v>
      </c>
      <c r="S4549" s="5">
        <v>91.262</v>
      </c>
      <c r="T4549" s="5">
        <v>456.42</v>
      </c>
      <c r="U4549" s="5">
        <v>298.714</v>
      </c>
      <c r="V4549" s="5">
        <v>326.30099999999999</v>
      </c>
      <c r="W4549" s="5">
        <v>3</v>
      </c>
      <c r="X4549" s="13" t="s">
        <v>15074</v>
      </c>
      <c r="Y4549" s="13" t="s">
        <v>140</v>
      </c>
      <c r="Z4549" s="5">
        <v>2743</v>
      </c>
      <c r="AA4549" s="5">
        <v>20</v>
      </c>
      <c r="AB4549" s="5">
        <v>0</v>
      </c>
      <c r="AC4549" s="5">
        <v>96.87</v>
      </c>
      <c r="AD4549" s="5">
        <v>8</v>
      </c>
      <c r="AE4549" s="13" t="s">
        <v>141</v>
      </c>
      <c r="AF4549" s="13" t="s">
        <v>142</v>
      </c>
      <c r="AI4549" s="13" t="s">
        <v>143</v>
      </c>
      <c r="AJ4549" s="13" t="s">
        <v>144</v>
      </c>
      <c r="AK4549" s="13" t="s">
        <v>145</v>
      </c>
    </row>
    <row r="4550" spans="1:37" x14ac:dyDescent="0.25">
      <c r="A4550" s="13" t="s">
        <v>15117</v>
      </c>
      <c r="B4550" s="5">
        <v>70.036000000000001</v>
      </c>
      <c r="C4550" s="5">
        <v>63.308999999999997</v>
      </c>
      <c r="D4550" s="5">
        <v>39.515999999999998</v>
      </c>
      <c r="E4550" s="5">
        <v>853.274</v>
      </c>
      <c r="F4550" s="5">
        <v>633.68700000000001</v>
      </c>
      <c r="G4550" s="5">
        <v>653.68700000000001</v>
      </c>
      <c r="H4550" s="5">
        <v>634.14</v>
      </c>
      <c r="I4550" s="5">
        <v>501.92200000000003</v>
      </c>
      <c r="J4550" s="5">
        <v>382.88299999999998</v>
      </c>
      <c r="K4550" s="5">
        <v>426.483</v>
      </c>
      <c r="L4550" s="5">
        <v>586.01800000000003</v>
      </c>
      <c r="M4550" s="5">
        <v>671.68399999999997</v>
      </c>
      <c r="N4550" s="5">
        <v>34.539000000000001</v>
      </c>
      <c r="O4550" s="5">
        <v>49.887999999999998</v>
      </c>
      <c r="P4550" s="5">
        <v>67.228999999999999</v>
      </c>
      <c r="Q4550" s="5">
        <v>32.091000000000001</v>
      </c>
      <c r="R4550" s="5">
        <v>36.249000000000002</v>
      </c>
      <c r="S4550" s="5">
        <v>53.603999999999999</v>
      </c>
      <c r="T4550" s="5">
        <v>74.105999999999995</v>
      </c>
      <c r="U4550" s="5">
        <v>26.027999999999999</v>
      </c>
      <c r="V4550" s="5">
        <v>40.35</v>
      </c>
      <c r="W4550" s="5">
        <v>3</v>
      </c>
      <c r="X4550" s="13" t="s">
        <v>15117</v>
      </c>
      <c r="Y4550" s="13" t="s">
        <v>332</v>
      </c>
      <c r="Z4550" s="5">
        <v>3767</v>
      </c>
      <c r="AA4550" s="5">
        <v>20</v>
      </c>
      <c r="AB4550" s="5">
        <v>0</v>
      </c>
      <c r="AC4550" s="5">
        <v>80.510000000000005</v>
      </c>
      <c r="AD4550" s="5">
        <v>3</v>
      </c>
      <c r="AE4550" s="13" t="s">
        <v>333</v>
      </c>
      <c r="AF4550" s="13" t="s">
        <v>334</v>
      </c>
      <c r="AI4550" s="13" t="s">
        <v>335</v>
      </c>
      <c r="AJ4550" s="13" t="s">
        <v>192</v>
      </c>
      <c r="AK4550" s="13" t="s">
        <v>193</v>
      </c>
    </row>
    <row r="4551" spans="1:37" x14ac:dyDescent="0.25">
      <c r="A4551" s="13" t="s">
        <v>15177</v>
      </c>
      <c r="B4551" s="5">
        <v>47.997</v>
      </c>
      <c r="C4551" s="5">
        <v>63.723999999999997</v>
      </c>
      <c r="D4551" s="5">
        <v>48.582999999999998</v>
      </c>
      <c r="E4551" s="5">
        <v>436.96100000000001</v>
      </c>
      <c r="F4551" s="5">
        <v>379.05099999999999</v>
      </c>
      <c r="G4551" s="5">
        <v>405.49</v>
      </c>
      <c r="H4551" s="5">
        <v>176.45</v>
      </c>
      <c r="I4551" s="5">
        <v>184.12100000000001</v>
      </c>
      <c r="J4551" s="5">
        <v>150.874</v>
      </c>
      <c r="K4551" s="5">
        <v>137.72499999999999</v>
      </c>
      <c r="L4551" s="5">
        <v>263.81299999999999</v>
      </c>
      <c r="M4551" s="5">
        <v>157.68600000000001</v>
      </c>
      <c r="N4551" s="5">
        <v>42.527999999999999</v>
      </c>
      <c r="O4551" s="5">
        <v>51.502000000000002</v>
      </c>
      <c r="P4551" s="5">
        <v>47.667999999999999</v>
      </c>
      <c r="Q4551" s="5">
        <v>33.954000000000001</v>
      </c>
      <c r="R4551" s="5">
        <v>32.344999999999999</v>
      </c>
      <c r="S4551" s="5">
        <v>34.813000000000002</v>
      </c>
      <c r="T4551" s="5">
        <v>26.253</v>
      </c>
      <c r="U4551" s="5">
        <v>15.013</v>
      </c>
      <c r="V4551" s="5">
        <v>19.007999999999999</v>
      </c>
      <c r="W4551" s="5">
        <v>3</v>
      </c>
      <c r="X4551" s="13" t="s">
        <v>15177</v>
      </c>
      <c r="Y4551" s="13" t="s">
        <v>571</v>
      </c>
      <c r="Z4551" s="5">
        <v>2342</v>
      </c>
      <c r="AA4551" s="5">
        <v>20</v>
      </c>
      <c r="AB4551" s="15">
        <v>9.9000000000000001E-191</v>
      </c>
      <c r="AC4551" s="5">
        <v>80.14</v>
      </c>
      <c r="AD4551" s="5">
        <v>1</v>
      </c>
      <c r="AE4551" s="13" t="s">
        <v>572</v>
      </c>
      <c r="AF4551" s="13" t="s">
        <v>573</v>
      </c>
      <c r="AI4551" s="13" t="s">
        <v>574</v>
      </c>
      <c r="AJ4551" s="13" t="s">
        <v>572</v>
      </c>
      <c r="AK4551" s="13" t="s">
        <v>573</v>
      </c>
    </row>
    <row r="4552" spans="1:37" x14ac:dyDescent="0.25">
      <c r="A4552" s="13" t="s">
        <v>15413</v>
      </c>
      <c r="B4552" s="5">
        <v>31.869</v>
      </c>
      <c r="C4552" s="5">
        <v>25.478000000000002</v>
      </c>
      <c r="D4552" s="5">
        <v>90.480999999999995</v>
      </c>
      <c r="E4552" s="5">
        <v>521.39200000000005</v>
      </c>
      <c r="F4552" s="5">
        <v>375.596</v>
      </c>
      <c r="G4552" s="5">
        <v>324.2</v>
      </c>
      <c r="H4552" s="5">
        <v>261.54599999999999</v>
      </c>
      <c r="I4552" s="5">
        <v>356.21</v>
      </c>
      <c r="J4552" s="5">
        <v>484.15600000000001</v>
      </c>
      <c r="K4552" s="5">
        <v>732.63499999999999</v>
      </c>
      <c r="L4552" s="5">
        <v>485.47199999999998</v>
      </c>
      <c r="M4552" s="5">
        <v>374.96600000000001</v>
      </c>
      <c r="N4552" s="5">
        <v>154.38300000000001</v>
      </c>
      <c r="O4552" s="5">
        <v>82.35</v>
      </c>
      <c r="P4552" s="5">
        <v>106.84399999999999</v>
      </c>
      <c r="Q4552" s="5">
        <v>74.057000000000002</v>
      </c>
      <c r="R4552" s="5">
        <v>66.625</v>
      </c>
      <c r="S4552" s="5">
        <v>86.134</v>
      </c>
      <c r="T4552" s="5">
        <v>198.87799999999999</v>
      </c>
      <c r="U4552" s="5">
        <v>181.346</v>
      </c>
      <c r="V4552" s="5">
        <v>165.77600000000001</v>
      </c>
      <c r="W4552" s="5">
        <v>3</v>
      </c>
      <c r="X4552" s="13" t="s">
        <v>15413</v>
      </c>
      <c r="Y4552" s="13" t="s">
        <v>1500</v>
      </c>
      <c r="Z4552" s="5">
        <v>1517</v>
      </c>
      <c r="AA4552" s="5">
        <v>20</v>
      </c>
      <c r="AB4552" s="15">
        <v>1.6E-173</v>
      </c>
      <c r="AC4552" s="5">
        <v>92.83</v>
      </c>
      <c r="AD4552" s="5">
        <v>2</v>
      </c>
      <c r="AE4552" s="13" t="s">
        <v>957</v>
      </c>
      <c r="AF4552" s="13" t="s">
        <v>958</v>
      </c>
      <c r="AI4552" s="13" t="s">
        <v>1166</v>
      </c>
      <c r="AJ4552" s="13" t="s">
        <v>1167</v>
      </c>
      <c r="AK4552" s="13" t="s">
        <v>1168</v>
      </c>
    </row>
    <row r="4553" spans="1:37" x14ac:dyDescent="0.25">
      <c r="A4553" s="13" t="s">
        <v>15125</v>
      </c>
      <c r="B4553" s="5">
        <v>30.434999999999999</v>
      </c>
      <c r="C4553" s="5">
        <v>28.788</v>
      </c>
      <c r="D4553" s="5">
        <v>26.922999999999998</v>
      </c>
      <c r="E4553" s="5">
        <v>233.803</v>
      </c>
      <c r="F4553" s="5">
        <v>281.52699999999999</v>
      </c>
      <c r="G4553" s="5">
        <v>291.96100000000001</v>
      </c>
      <c r="H4553" s="5">
        <v>102.63500000000001</v>
      </c>
      <c r="I4553" s="5">
        <v>118.67</v>
      </c>
      <c r="J4553" s="5">
        <v>129.964</v>
      </c>
      <c r="K4553" s="5">
        <v>116.256</v>
      </c>
      <c r="L4553" s="5">
        <v>155.779</v>
      </c>
      <c r="M4553" s="5">
        <v>110.07299999999999</v>
      </c>
      <c r="N4553" s="5">
        <v>27.175999999999998</v>
      </c>
      <c r="O4553" s="5">
        <v>29.361000000000001</v>
      </c>
      <c r="P4553" s="5">
        <v>27.140999999999998</v>
      </c>
      <c r="Q4553" s="5">
        <v>26.241</v>
      </c>
      <c r="R4553" s="5">
        <v>24.006</v>
      </c>
      <c r="S4553" s="5">
        <v>21.13</v>
      </c>
      <c r="T4553" s="5">
        <v>13.308</v>
      </c>
      <c r="U4553" s="5">
        <v>12.566000000000001</v>
      </c>
      <c r="V4553" s="5">
        <v>21.888999999999999</v>
      </c>
      <c r="W4553" s="5">
        <v>3</v>
      </c>
      <c r="X4553" s="13" t="s">
        <v>15125</v>
      </c>
      <c r="Y4553" s="13" t="s">
        <v>312</v>
      </c>
      <c r="Z4553" s="5">
        <v>2706</v>
      </c>
      <c r="AA4553" s="5">
        <v>20</v>
      </c>
      <c r="AB4553" s="15">
        <v>2.6E-118</v>
      </c>
      <c r="AC4553" s="5">
        <v>90.62</v>
      </c>
      <c r="AD4553" s="5">
        <v>4</v>
      </c>
      <c r="AE4553" s="13" t="s">
        <v>313</v>
      </c>
      <c r="AF4553" s="13" t="s">
        <v>314</v>
      </c>
      <c r="AI4553" s="13" t="s">
        <v>372</v>
      </c>
      <c r="AJ4553" s="13" t="s">
        <v>316</v>
      </c>
      <c r="AK4553" s="13" t="s">
        <v>317</v>
      </c>
    </row>
    <row r="4554" spans="1:37" x14ac:dyDescent="0.25">
      <c r="A4554" s="13" t="s">
        <v>15672</v>
      </c>
      <c r="B4554" s="5">
        <v>23.579000000000001</v>
      </c>
      <c r="C4554" s="5">
        <v>24.704000000000001</v>
      </c>
      <c r="D4554" s="5">
        <v>22.207000000000001</v>
      </c>
      <c r="E4554" s="5">
        <v>70.876000000000005</v>
      </c>
      <c r="F4554" s="5">
        <v>81.040000000000006</v>
      </c>
      <c r="G4554" s="5">
        <v>96.78</v>
      </c>
      <c r="H4554" s="5">
        <v>61.106999999999999</v>
      </c>
      <c r="I4554" s="5">
        <v>69.055999999999997</v>
      </c>
      <c r="J4554" s="5">
        <v>69.453000000000003</v>
      </c>
      <c r="K4554" s="5">
        <v>60.045999999999999</v>
      </c>
      <c r="L4554" s="5">
        <v>70.977999999999994</v>
      </c>
      <c r="M4554" s="5">
        <v>70.997</v>
      </c>
      <c r="N4554" s="5">
        <v>17.914999999999999</v>
      </c>
      <c r="O4554" s="5">
        <v>17.279</v>
      </c>
      <c r="P4554" s="5">
        <v>19.824000000000002</v>
      </c>
      <c r="Q4554" s="5">
        <v>11.593</v>
      </c>
      <c r="R4554" s="5">
        <v>9.6229999999999993</v>
      </c>
      <c r="S4554" s="5">
        <v>15.525</v>
      </c>
      <c r="T4554" s="5">
        <v>6.1280000000000001</v>
      </c>
      <c r="U4554" s="5">
        <v>9.7910000000000004</v>
      </c>
      <c r="V4554" s="5">
        <v>9.5649999999999995</v>
      </c>
      <c r="W4554" s="5">
        <v>3</v>
      </c>
      <c r="X4554" s="13" t="s">
        <v>15672</v>
      </c>
      <c r="Y4554" s="13" t="s">
        <v>2443</v>
      </c>
      <c r="Z4554" s="5">
        <v>2252</v>
      </c>
      <c r="AA4554" s="5">
        <v>20</v>
      </c>
      <c r="AB4554" s="15">
        <v>1.6E-145</v>
      </c>
      <c r="AC4554" s="5">
        <v>72.540000000000006</v>
      </c>
      <c r="AD4554" s="5">
        <v>5</v>
      </c>
      <c r="AE4554" s="13" t="s">
        <v>2444</v>
      </c>
      <c r="AF4554" s="13" t="s">
        <v>2445</v>
      </c>
      <c r="AI4554" s="13" t="s">
        <v>2446</v>
      </c>
      <c r="AJ4554" s="13" t="s">
        <v>2447</v>
      </c>
      <c r="AK4554" s="13" t="s">
        <v>2448</v>
      </c>
    </row>
    <row r="4555" spans="1:37" x14ac:dyDescent="0.25">
      <c r="A4555" s="13" t="s">
        <v>15111</v>
      </c>
      <c r="B4555" s="5">
        <v>21.190999999999999</v>
      </c>
      <c r="C4555" s="5">
        <v>24.4</v>
      </c>
      <c r="D4555" s="5">
        <v>22.638999999999999</v>
      </c>
      <c r="E4555" s="5">
        <v>216.79599999999999</v>
      </c>
      <c r="F4555" s="5">
        <v>242.369</v>
      </c>
      <c r="G4555" s="5">
        <v>246.23500000000001</v>
      </c>
      <c r="H4555" s="5">
        <v>108.76600000000001</v>
      </c>
      <c r="I4555" s="5">
        <v>87.997</v>
      </c>
      <c r="J4555" s="5">
        <v>95.656999999999996</v>
      </c>
      <c r="K4555" s="5">
        <v>88.186999999999998</v>
      </c>
      <c r="L4555" s="5">
        <v>128.601</v>
      </c>
      <c r="M4555" s="5">
        <v>97.912000000000006</v>
      </c>
      <c r="N4555" s="5">
        <v>24.582999999999998</v>
      </c>
      <c r="O4555" s="5">
        <v>28.449000000000002</v>
      </c>
      <c r="P4555" s="5">
        <v>18.757000000000001</v>
      </c>
      <c r="Q4555" s="5">
        <v>19.673999999999999</v>
      </c>
      <c r="R4555" s="5">
        <v>18.611999999999998</v>
      </c>
      <c r="S4555" s="5">
        <v>15.391999999999999</v>
      </c>
      <c r="T4555" s="5">
        <v>11.518000000000001</v>
      </c>
      <c r="U4555" s="5">
        <v>13.874000000000001</v>
      </c>
      <c r="V4555" s="5">
        <v>10.987</v>
      </c>
      <c r="W4555" s="5">
        <v>3</v>
      </c>
      <c r="X4555" s="13" t="s">
        <v>15111</v>
      </c>
      <c r="Y4555" s="13" t="s">
        <v>312</v>
      </c>
      <c r="Z4555" s="5">
        <v>2784</v>
      </c>
      <c r="AA4555" s="5">
        <v>20</v>
      </c>
      <c r="AB4555" s="15">
        <v>2.6999999999999999E-118</v>
      </c>
      <c r="AC4555" s="5">
        <v>90.62</v>
      </c>
      <c r="AD4555" s="5">
        <v>4</v>
      </c>
      <c r="AE4555" s="13" t="s">
        <v>313</v>
      </c>
      <c r="AF4555" s="13" t="s">
        <v>314</v>
      </c>
      <c r="AI4555" s="13" t="s">
        <v>315</v>
      </c>
      <c r="AJ4555" s="13" t="s">
        <v>316</v>
      </c>
      <c r="AK4555" s="13" t="s">
        <v>317</v>
      </c>
    </row>
    <row r="4556" spans="1:37" x14ac:dyDescent="0.25">
      <c r="A4556" s="13" t="s">
        <v>15088</v>
      </c>
      <c r="B4556" s="5">
        <v>13.6</v>
      </c>
      <c r="C4556" s="5">
        <v>11.486000000000001</v>
      </c>
      <c r="D4556" s="5">
        <v>15.003</v>
      </c>
      <c r="E4556" s="5">
        <v>204.107</v>
      </c>
      <c r="F4556" s="5">
        <v>189.643</v>
      </c>
      <c r="G4556" s="5">
        <v>162.26</v>
      </c>
      <c r="H4556" s="5">
        <v>92.412999999999997</v>
      </c>
      <c r="I4556" s="5">
        <v>109.739</v>
      </c>
      <c r="J4556" s="5">
        <v>96.266999999999996</v>
      </c>
      <c r="K4556" s="5">
        <v>71.852999999999994</v>
      </c>
      <c r="L4556" s="5">
        <v>69.605999999999995</v>
      </c>
      <c r="M4556" s="5">
        <v>52.997</v>
      </c>
      <c r="N4556" s="5">
        <v>14.944000000000001</v>
      </c>
      <c r="O4556" s="5">
        <v>17.164000000000001</v>
      </c>
      <c r="P4556" s="5">
        <v>9.5519999999999996</v>
      </c>
      <c r="Q4556" s="5">
        <v>8.4499999999999993</v>
      </c>
      <c r="R4556" s="5">
        <v>11.154999999999999</v>
      </c>
      <c r="S4556" s="5">
        <v>7.7910000000000004</v>
      </c>
      <c r="T4556" s="5">
        <v>11.67</v>
      </c>
      <c r="U4556" s="5">
        <v>6.3129999999999997</v>
      </c>
      <c r="V4556" s="5">
        <v>15.63</v>
      </c>
      <c r="W4556" s="5">
        <v>3</v>
      </c>
      <c r="X4556" s="13" t="s">
        <v>15088</v>
      </c>
      <c r="Y4556" s="13" t="s">
        <v>206</v>
      </c>
      <c r="Z4556" s="5">
        <v>1535</v>
      </c>
      <c r="AA4556" s="5">
        <v>20</v>
      </c>
      <c r="AB4556" s="15">
        <v>1.8000000000000001E-172</v>
      </c>
      <c r="AC4556" s="5">
        <v>93.07</v>
      </c>
      <c r="AD4556" s="5">
        <v>5</v>
      </c>
      <c r="AE4556" s="13" t="s">
        <v>207</v>
      </c>
      <c r="AF4556" s="13" t="s">
        <v>208</v>
      </c>
      <c r="AI4556" s="13" t="s">
        <v>209</v>
      </c>
      <c r="AJ4556" s="13" t="s">
        <v>210</v>
      </c>
      <c r="AK4556" s="13" t="s">
        <v>211</v>
      </c>
    </row>
    <row r="4557" spans="1:37" x14ac:dyDescent="0.25">
      <c r="A4557" s="13" t="s">
        <v>15068</v>
      </c>
      <c r="B4557" s="5">
        <v>12.839</v>
      </c>
      <c r="C4557" s="5">
        <v>13.606</v>
      </c>
      <c r="D4557" s="5">
        <v>15.378</v>
      </c>
      <c r="E4557" s="5">
        <v>281.38099999999997</v>
      </c>
      <c r="F4557" s="5">
        <v>291.57799999999997</v>
      </c>
      <c r="G4557" s="5">
        <v>280.04399999999998</v>
      </c>
      <c r="H4557" s="5">
        <v>144.05600000000001</v>
      </c>
      <c r="I4557" s="5">
        <v>132.637</v>
      </c>
      <c r="J4557" s="5">
        <v>156.203</v>
      </c>
      <c r="K4557" s="5">
        <v>180.99600000000001</v>
      </c>
      <c r="L4557" s="5">
        <v>160.87700000000001</v>
      </c>
      <c r="M4557" s="5">
        <v>150.256</v>
      </c>
      <c r="N4557" s="5">
        <v>17.27</v>
      </c>
      <c r="O4557" s="5">
        <v>18.568000000000001</v>
      </c>
      <c r="P4557" s="5">
        <v>20.975999999999999</v>
      </c>
      <c r="Q4557" s="5">
        <v>15.414999999999999</v>
      </c>
      <c r="R4557" s="5">
        <v>11.943</v>
      </c>
      <c r="S4557" s="5">
        <v>15.564</v>
      </c>
      <c r="T4557" s="5">
        <v>15.968</v>
      </c>
      <c r="U4557" s="5">
        <v>17.013000000000002</v>
      </c>
      <c r="V4557" s="5">
        <v>18.79</v>
      </c>
      <c r="W4557" s="5">
        <v>3</v>
      </c>
      <c r="X4557" s="13" t="s">
        <v>15068</v>
      </c>
      <c r="Y4557" s="13" t="s">
        <v>116</v>
      </c>
      <c r="Z4557" s="5">
        <v>2700</v>
      </c>
      <c r="AA4557" s="5">
        <v>20</v>
      </c>
      <c r="AB4557" s="15">
        <v>6.9999999999999999E-289</v>
      </c>
      <c r="AC4557" s="5">
        <v>75.430000000000007</v>
      </c>
      <c r="AD4557" s="5">
        <v>1</v>
      </c>
      <c r="AE4557" s="13" t="s">
        <v>117</v>
      </c>
      <c r="AF4557" s="13" t="s">
        <v>118</v>
      </c>
      <c r="AI4557" s="13" t="s">
        <v>119</v>
      </c>
      <c r="AJ4557" s="13" t="s">
        <v>115</v>
      </c>
      <c r="AK4557" s="13" t="s">
        <v>115</v>
      </c>
    </row>
    <row r="4558" spans="1:37" x14ac:dyDescent="0.25">
      <c r="A4558" s="13" t="s">
        <v>15107</v>
      </c>
      <c r="B4558" s="5">
        <v>9.7780000000000005</v>
      </c>
      <c r="C4558" s="5">
        <v>4.8760000000000003</v>
      </c>
      <c r="D4558" s="5">
        <v>2.8239999999999998</v>
      </c>
      <c r="E4558" s="5">
        <v>127.122</v>
      </c>
      <c r="F4558" s="5">
        <v>136.17500000000001</v>
      </c>
      <c r="G4558" s="5">
        <v>131.559</v>
      </c>
      <c r="H4558" s="5">
        <v>108.989</v>
      </c>
      <c r="I4558" s="5">
        <v>165.97200000000001</v>
      </c>
      <c r="J4558" s="5">
        <v>99.638999999999996</v>
      </c>
      <c r="K4558" s="5">
        <v>181.66399999999999</v>
      </c>
      <c r="L4558" s="5">
        <v>144.69900000000001</v>
      </c>
      <c r="M4558" s="5">
        <v>135.07</v>
      </c>
      <c r="N4558" s="5">
        <v>6.8460000000000001</v>
      </c>
      <c r="O4558" s="5">
        <v>3.7829999999999999</v>
      </c>
      <c r="P4558" s="5">
        <v>8.1379999999999999</v>
      </c>
      <c r="Q4558" s="5">
        <v>1.0569999999999999</v>
      </c>
      <c r="R4558" s="5">
        <v>5.2569999999999997</v>
      </c>
      <c r="S4558" s="5">
        <v>4.726</v>
      </c>
      <c r="T4558" s="5">
        <v>22.946000000000002</v>
      </c>
      <c r="U4558" s="5">
        <v>9.2579999999999991</v>
      </c>
      <c r="V4558" s="5">
        <v>9.6379999999999999</v>
      </c>
      <c r="W4558" s="5">
        <v>3</v>
      </c>
      <c r="X4558" s="13" t="s">
        <v>15107</v>
      </c>
      <c r="Y4558" s="13" t="s">
        <v>292</v>
      </c>
      <c r="Z4558" s="5">
        <v>629</v>
      </c>
      <c r="AA4558" s="5">
        <v>20</v>
      </c>
      <c r="AB4558" s="15">
        <v>1.1E-64</v>
      </c>
      <c r="AC4558" s="5">
        <v>89.65</v>
      </c>
      <c r="AD4558" s="5">
        <v>7</v>
      </c>
      <c r="AE4558" s="13" t="s">
        <v>293</v>
      </c>
      <c r="AF4558" s="13" t="s">
        <v>294</v>
      </c>
      <c r="AI4558" s="13" t="s">
        <v>295</v>
      </c>
      <c r="AJ4558" s="13" t="s">
        <v>296</v>
      </c>
      <c r="AK4558" s="13" t="s">
        <v>297</v>
      </c>
    </row>
    <row r="4559" spans="1:37" x14ac:dyDescent="0.25">
      <c r="A4559" s="13" t="s">
        <v>15218</v>
      </c>
      <c r="B4559" s="5">
        <v>8.8770000000000007</v>
      </c>
      <c r="C4559" s="5">
        <v>9.6880000000000006</v>
      </c>
      <c r="D4559" s="5">
        <v>5.7539999999999996</v>
      </c>
      <c r="E4559" s="5">
        <v>59.648000000000003</v>
      </c>
      <c r="F4559" s="5">
        <v>62.106000000000002</v>
      </c>
      <c r="G4559" s="5">
        <v>67.400999999999996</v>
      </c>
      <c r="H4559" s="5">
        <v>40.664000000000001</v>
      </c>
      <c r="I4559" s="5">
        <v>32.569000000000003</v>
      </c>
      <c r="J4559" s="5">
        <v>31.13</v>
      </c>
      <c r="K4559" s="5">
        <v>43.962000000000003</v>
      </c>
      <c r="L4559" s="5">
        <v>43.87</v>
      </c>
      <c r="M4559" s="5">
        <v>37.463999999999999</v>
      </c>
      <c r="N4559" s="5">
        <v>12.936999999999999</v>
      </c>
      <c r="O4559" s="5">
        <v>9.4619999999999997</v>
      </c>
      <c r="P4559" s="5">
        <v>9.5350000000000001</v>
      </c>
      <c r="Q4559" s="5">
        <v>8.1289999999999996</v>
      </c>
      <c r="R4559" s="5">
        <v>9.657</v>
      </c>
      <c r="S4559" s="5">
        <v>10.196999999999999</v>
      </c>
      <c r="T4559" s="5">
        <v>6.9980000000000002</v>
      </c>
      <c r="U4559" s="5">
        <v>4.4710000000000001</v>
      </c>
      <c r="V4559" s="5">
        <v>5.0069999999999997</v>
      </c>
      <c r="W4559" s="5">
        <v>3</v>
      </c>
      <c r="X4559" s="13" t="s">
        <v>15218</v>
      </c>
      <c r="Y4559" s="13" t="s">
        <v>719</v>
      </c>
      <c r="Z4559" s="5">
        <v>2052</v>
      </c>
      <c r="AA4559" s="5">
        <v>20</v>
      </c>
      <c r="AB4559" s="15">
        <v>3.1000000000000001E-132</v>
      </c>
      <c r="AC4559" s="5">
        <v>77.73</v>
      </c>
      <c r="AD4559" s="5">
        <v>4</v>
      </c>
      <c r="AE4559" s="13" t="s">
        <v>720</v>
      </c>
      <c r="AF4559" s="13" t="s">
        <v>721</v>
      </c>
      <c r="AI4559" s="13" t="s">
        <v>722</v>
      </c>
      <c r="AJ4559" s="13" t="s">
        <v>723</v>
      </c>
      <c r="AK4559" s="13" t="s">
        <v>724</v>
      </c>
    </row>
    <row r="4560" spans="1:37" x14ac:dyDescent="0.25">
      <c r="A4560" s="13" t="s">
        <v>15120</v>
      </c>
      <c r="B4560" s="5">
        <v>6.5679999999999996</v>
      </c>
      <c r="C4560" s="5">
        <v>11.541</v>
      </c>
      <c r="D4560" s="5">
        <v>9.8840000000000003</v>
      </c>
      <c r="E4560" s="5">
        <v>102.726</v>
      </c>
      <c r="F4560" s="5">
        <v>114.771</v>
      </c>
      <c r="G4560" s="5">
        <v>114.748</v>
      </c>
      <c r="H4560" s="5">
        <v>75.391999999999996</v>
      </c>
      <c r="I4560" s="5">
        <v>67.298000000000002</v>
      </c>
      <c r="J4560" s="5">
        <v>85.921000000000006</v>
      </c>
      <c r="K4560" s="5">
        <v>67.694999999999993</v>
      </c>
      <c r="L4560" s="5">
        <v>67.668000000000006</v>
      </c>
      <c r="M4560" s="5">
        <v>62.534999999999997</v>
      </c>
      <c r="N4560" s="5">
        <v>12.788</v>
      </c>
      <c r="O4560" s="5">
        <v>13.423</v>
      </c>
      <c r="P4560" s="5">
        <v>12.177</v>
      </c>
      <c r="Q4560" s="5">
        <v>10.943</v>
      </c>
      <c r="R4560" s="5">
        <v>11.352</v>
      </c>
      <c r="S4560" s="5">
        <v>10.532</v>
      </c>
      <c r="T4560" s="5">
        <v>10.345000000000001</v>
      </c>
      <c r="U4560" s="5">
        <v>11.608000000000001</v>
      </c>
      <c r="V4560" s="5">
        <v>9.3580000000000005</v>
      </c>
      <c r="W4560" s="5">
        <v>3</v>
      </c>
      <c r="X4560" s="13" t="s">
        <v>15120</v>
      </c>
      <c r="Y4560" s="13" t="s">
        <v>348</v>
      </c>
      <c r="Z4560" s="5">
        <v>3321</v>
      </c>
      <c r="AA4560" s="5">
        <v>20</v>
      </c>
      <c r="AB4560" s="5">
        <v>0</v>
      </c>
      <c r="AC4560" s="5">
        <v>88.67</v>
      </c>
      <c r="AD4560" s="5">
        <v>2</v>
      </c>
      <c r="AE4560" s="13" t="s">
        <v>349</v>
      </c>
      <c r="AF4560" s="13" t="s">
        <v>350</v>
      </c>
      <c r="AI4560" s="13" t="s">
        <v>351</v>
      </c>
      <c r="AJ4560" s="13" t="s">
        <v>192</v>
      </c>
      <c r="AK4560" s="13" t="s">
        <v>193</v>
      </c>
    </row>
    <row r="4561" spans="1:37" x14ac:dyDescent="0.25">
      <c r="A4561" s="13" t="s">
        <v>15468</v>
      </c>
      <c r="B4561" s="5">
        <v>6.4539999999999997</v>
      </c>
      <c r="C4561" s="5">
        <v>7.6319999999999997</v>
      </c>
      <c r="D4561" s="5">
        <v>18.413</v>
      </c>
      <c r="E4561" s="5">
        <v>33.856999999999999</v>
      </c>
      <c r="F4561" s="5">
        <v>218.44499999999999</v>
      </c>
      <c r="G4561" s="5">
        <v>264.11</v>
      </c>
      <c r="H4561" s="5">
        <v>35.816000000000003</v>
      </c>
      <c r="I4561" s="5">
        <v>149.60599999999999</v>
      </c>
      <c r="J4561" s="5">
        <v>168.482</v>
      </c>
      <c r="K4561" s="5">
        <v>272.44799999999998</v>
      </c>
      <c r="L4561" s="5">
        <v>22.497</v>
      </c>
      <c r="M4561" s="5">
        <v>106.13200000000001</v>
      </c>
      <c r="N4561" s="5">
        <v>33.536000000000001</v>
      </c>
      <c r="O4561" s="5">
        <v>32.148000000000003</v>
      </c>
      <c r="P4561" s="5">
        <v>9.6959999999999997</v>
      </c>
      <c r="Q4561" s="5">
        <v>19.79</v>
      </c>
      <c r="R4561" s="5">
        <v>28.047000000000001</v>
      </c>
      <c r="S4561" s="5">
        <v>5.6529999999999996</v>
      </c>
      <c r="T4561" s="5">
        <v>22.218</v>
      </c>
      <c r="U4561" s="5">
        <v>34.219000000000001</v>
      </c>
      <c r="V4561" s="5">
        <v>38.624000000000002</v>
      </c>
      <c r="W4561" s="5">
        <v>3</v>
      </c>
      <c r="X4561" s="13" t="s">
        <v>15468</v>
      </c>
      <c r="Y4561" s="13" t="s">
        <v>1722</v>
      </c>
      <c r="Z4561" s="5">
        <v>455</v>
      </c>
      <c r="AA4561" s="5">
        <v>20</v>
      </c>
      <c r="AB4561" s="15">
        <v>4.5E-47</v>
      </c>
      <c r="AC4561" s="5">
        <v>70.290000000000006</v>
      </c>
      <c r="AD4561" s="5">
        <v>1</v>
      </c>
      <c r="AE4561" s="13" t="s">
        <v>1258</v>
      </c>
      <c r="AF4561" s="13" t="s">
        <v>1259</v>
      </c>
      <c r="AI4561" s="13" t="s">
        <v>1723</v>
      </c>
      <c r="AJ4561" s="13" t="s">
        <v>115</v>
      </c>
      <c r="AK4561" s="13" t="s">
        <v>115</v>
      </c>
    </row>
    <row r="4562" spans="1:37" x14ac:dyDescent="0.25">
      <c r="A4562" s="13" t="s">
        <v>15506</v>
      </c>
      <c r="B4562" s="5">
        <v>6.2009999999999996</v>
      </c>
      <c r="C4562" s="5">
        <v>2.5990000000000002</v>
      </c>
      <c r="D4562" s="5">
        <v>5.35</v>
      </c>
      <c r="E4562" s="5">
        <v>33.816000000000003</v>
      </c>
      <c r="F4562" s="5">
        <v>29.259</v>
      </c>
      <c r="G4562" s="5">
        <v>22.46</v>
      </c>
      <c r="H4562" s="5">
        <v>25.14</v>
      </c>
      <c r="I4562" s="5">
        <v>26.289000000000001</v>
      </c>
      <c r="J4562" s="5">
        <v>18.667000000000002</v>
      </c>
      <c r="K4562" s="5">
        <v>26.353999999999999</v>
      </c>
      <c r="L4562" s="5">
        <v>27.196000000000002</v>
      </c>
      <c r="M4562" s="5">
        <v>28.359000000000002</v>
      </c>
      <c r="N4562" s="5">
        <v>1.659</v>
      </c>
      <c r="O4562" s="5">
        <v>6.476</v>
      </c>
      <c r="P4562" s="5">
        <v>3.9039999999999999</v>
      </c>
      <c r="Q4562" s="5">
        <v>7.101</v>
      </c>
      <c r="R4562" s="5">
        <v>5.1539999999999999</v>
      </c>
      <c r="S4562" s="5">
        <v>1.6040000000000001</v>
      </c>
      <c r="T4562" s="5">
        <v>10.73</v>
      </c>
      <c r="U4562" s="5">
        <v>2.2170000000000001</v>
      </c>
      <c r="V4562" s="5">
        <v>0</v>
      </c>
      <c r="W4562" s="5">
        <v>3</v>
      </c>
      <c r="X4562" s="13" t="s">
        <v>15506</v>
      </c>
      <c r="Y4562" s="13" t="s">
        <v>1831</v>
      </c>
      <c r="Z4562" s="5">
        <v>2285</v>
      </c>
      <c r="AA4562" s="5">
        <v>20</v>
      </c>
      <c r="AB4562" s="15">
        <v>1.6E-89</v>
      </c>
      <c r="AC4562" s="5">
        <v>92.6</v>
      </c>
      <c r="AD4562" s="5">
        <v>1</v>
      </c>
      <c r="AE4562" s="13" t="s">
        <v>117</v>
      </c>
      <c r="AF4562" s="13" t="s">
        <v>118</v>
      </c>
      <c r="AI4562" s="13" t="s">
        <v>1832</v>
      </c>
      <c r="AJ4562" s="13" t="s">
        <v>115</v>
      </c>
      <c r="AK4562" s="13" t="s">
        <v>115</v>
      </c>
    </row>
    <row r="4563" spans="1:37" x14ac:dyDescent="0.25">
      <c r="A4563" s="13" t="s">
        <v>15195</v>
      </c>
      <c r="B4563" s="5">
        <v>5.9729999999999999</v>
      </c>
      <c r="C4563" s="5">
        <v>6.2770000000000001</v>
      </c>
      <c r="D4563" s="5">
        <v>6.0609999999999999</v>
      </c>
      <c r="E4563" s="5">
        <v>42.747999999999998</v>
      </c>
      <c r="F4563" s="5">
        <v>56.658999999999999</v>
      </c>
      <c r="G4563" s="5">
        <v>56.991999999999997</v>
      </c>
      <c r="H4563" s="5">
        <v>37.018999999999998</v>
      </c>
      <c r="I4563" s="5">
        <v>37.191000000000003</v>
      </c>
      <c r="J4563" s="5">
        <v>39.566000000000003</v>
      </c>
      <c r="K4563" s="5">
        <v>40.936</v>
      </c>
      <c r="L4563" s="5">
        <v>34.728000000000002</v>
      </c>
      <c r="M4563" s="5">
        <v>38.253999999999998</v>
      </c>
      <c r="N4563" s="5">
        <v>5.7629999999999999</v>
      </c>
      <c r="O4563" s="5">
        <v>5.3440000000000003</v>
      </c>
      <c r="P4563" s="5">
        <v>7.3</v>
      </c>
      <c r="Q4563" s="5">
        <v>6.7130000000000001</v>
      </c>
      <c r="R4563" s="5">
        <v>5.3170000000000002</v>
      </c>
      <c r="S4563" s="5">
        <v>8.4019999999999992</v>
      </c>
      <c r="T4563" s="5">
        <v>7.21</v>
      </c>
      <c r="U4563" s="5">
        <v>6.2519999999999998</v>
      </c>
      <c r="V4563" s="5">
        <v>6.915</v>
      </c>
      <c r="W4563" s="5">
        <v>3</v>
      </c>
      <c r="X4563" s="13" t="s">
        <v>15195</v>
      </c>
      <c r="Y4563" s="13" t="s">
        <v>637</v>
      </c>
      <c r="Z4563" s="5">
        <v>3410</v>
      </c>
      <c r="AA4563" s="5">
        <v>20</v>
      </c>
      <c r="AB4563" s="15">
        <v>8.8999999999999994E-124</v>
      </c>
      <c r="AC4563" s="5">
        <v>98.07</v>
      </c>
      <c r="AD4563" s="5">
        <v>8</v>
      </c>
      <c r="AE4563" s="13" t="s">
        <v>638</v>
      </c>
      <c r="AF4563" s="13" t="s">
        <v>639</v>
      </c>
      <c r="AI4563" s="13" t="s">
        <v>640</v>
      </c>
      <c r="AJ4563" s="13" t="s">
        <v>115</v>
      </c>
      <c r="AK4563" s="13" t="s">
        <v>115</v>
      </c>
    </row>
    <row r="4564" spans="1:37" x14ac:dyDescent="0.25">
      <c r="A4564" s="13" t="s">
        <v>15168</v>
      </c>
      <c r="B4564" s="5">
        <v>5.798</v>
      </c>
      <c r="C4564" s="5">
        <v>5.798</v>
      </c>
      <c r="D4564" s="5">
        <v>5.5810000000000004</v>
      </c>
      <c r="E4564" s="5">
        <v>42.945999999999998</v>
      </c>
      <c r="F4564" s="5">
        <v>70.022999999999996</v>
      </c>
      <c r="G4564" s="5">
        <v>68.816000000000003</v>
      </c>
      <c r="H4564" s="5">
        <v>51.179000000000002</v>
      </c>
      <c r="I4564" s="5">
        <v>49.097999999999999</v>
      </c>
      <c r="J4564" s="5">
        <v>35.054000000000002</v>
      </c>
      <c r="K4564" s="5">
        <v>40.518999999999998</v>
      </c>
      <c r="L4564" s="5">
        <v>25.568000000000001</v>
      </c>
      <c r="M4564" s="5">
        <v>41.973999999999997</v>
      </c>
      <c r="N4564" s="5">
        <v>4.4710000000000001</v>
      </c>
      <c r="O4564" s="5">
        <v>2.3159999999999998</v>
      </c>
      <c r="P4564" s="5">
        <v>5.9359999999999999</v>
      </c>
      <c r="Q4564" s="5">
        <v>5.2290000000000001</v>
      </c>
      <c r="R4564" s="5">
        <v>3.3130000000000002</v>
      </c>
      <c r="S4564" s="5">
        <v>5.2519999999999998</v>
      </c>
      <c r="T4564" s="5">
        <v>3.206</v>
      </c>
      <c r="U4564" s="5">
        <v>7.2460000000000004</v>
      </c>
      <c r="V4564" s="5">
        <v>5.08</v>
      </c>
      <c r="W4564" s="5">
        <v>3</v>
      </c>
      <c r="X4564" s="13" t="s">
        <v>15168</v>
      </c>
      <c r="Y4564" s="13" t="s">
        <v>529</v>
      </c>
      <c r="Z4564" s="5">
        <v>3066</v>
      </c>
      <c r="AA4564" s="5">
        <v>20</v>
      </c>
      <c r="AB4564" s="5">
        <v>0</v>
      </c>
      <c r="AC4564" s="5">
        <v>70.209999999999994</v>
      </c>
      <c r="AI4564" s="13" t="s">
        <v>530</v>
      </c>
      <c r="AJ4564" s="13" t="s">
        <v>115</v>
      </c>
      <c r="AK4564" s="13" t="s">
        <v>115</v>
      </c>
    </row>
    <row r="4565" spans="1:37" x14ac:dyDescent="0.25">
      <c r="A4565" s="13" t="s">
        <v>15154</v>
      </c>
      <c r="B4565" s="5">
        <v>5.7110000000000003</v>
      </c>
      <c r="C4565" s="5">
        <v>4.5540000000000003</v>
      </c>
      <c r="D4565" s="5">
        <v>3.7170000000000001</v>
      </c>
      <c r="E4565" s="5">
        <v>54.512999999999998</v>
      </c>
      <c r="F4565" s="5">
        <v>44.930999999999997</v>
      </c>
      <c r="G4565" s="5">
        <v>56.951000000000001</v>
      </c>
      <c r="H4565" s="5">
        <v>42.445999999999998</v>
      </c>
      <c r="I4565" s="5">
        <v>50.731000000000002</v>
      </c>
      <c r="J4565" s="5">
        <v>21.509</v>
      </c>
      <c r="K4565" s="5">
        <v>39.744999999999997</v>
      </c>
      <c r="L4565" s="5">
        <v>20.425999999999998</v>
      </c>
      <c r="M4565" s="5">
        <v>56.948999999999998</v>
      </c>
      <c r="N4565" s="5">
        <v>1.371</v>
      </c>
      <c r="O4565" s="5">
        <v>1.8859999999999999</v>
      </c>
      <c r="P4565" s="5">
        <v>4.26</v>
      </c>
      <c r="Q4565" s="5">
        <v>1.833</v>
      </c>
      <c r="R4565" s="5">
        <v>0.61599999999999999</v>
      </c>
      <c r="S4565" s="5">
        <v>3.6949999999999998</v>
      </c>
      <c r="T4565" s="5">
        <v>5.8150000000000004</v>
      </c>
      <c r="U4565" s="5">
        <v>2.944</v>
      </c>
      <c r="V4565" s="5">
        <v>2.7829999999999999</v>
      </c>
      <c r="W4565" s="5">
        <v>3</v>
      </c>
      <c r="X4565" s="13" t="s">
        <v>15154</v>
      </c>
      <c r="Y4565" s="13" t="s">
        <v>480</v>
      </c>
      <c r="Z4565" s="5">
        <v>737</v>
      </c>
      <c r="AA4565" s="5">
        <v>20</v>
      </c>
      <c r="AB4565" s="15">
        <v>2.1000000000000001E-70</v>
      </c>
      <c r="AC4565" s="5">
        <v>93.91</v>
      </c>
      <c r="AD4565" s="5">
        <v>2</v>
      </c>
      <c r="AE4565" s="13" t="s">
        <v>125</v>
      </c>
      <c r="AF4565" s="13" t="s">
        <v>126</v>
      </c>
      <c r="AI4565" s="13" t="s">
        <v>127</v>
      </c>
      <c r="AJ4565" s="13" t="s">
        <v>125</v>
      </c>
      <c r="AK4565" s="13" t="s">
        <v>126</v>
      </c>
    </row>
    <row r="4566" spans="1:37" x14ac:dyDescent="0.25">
      <c r="A4566" s="13" t="s">
        <v>15118</v>
      </c>
      <c r="B4566" s="5">
        <v>4.976</v>
      </c>
      <c r="C4566" s="5">
        <v>7.2270000000000003</v>
      </c>
      <c r="D4566" s="5">
        <v>5.9359999999999999</v>
      </c>
      <c r="E4566" s="5">
        <v>72.23</v>
      </c>
      <c r="F4566" s="5">
        <v>76.933999999999997</v>
      </c>
      <c r="G4566" s="5">
        <v>68.206000000000003</v>
      </c>
      <c r="H4566" s="5">
        <v>58.237000000000002</v>
      </c>
      <c r="I4566" s="5">
        <v>60.603000000000002</v>
      </c>
      <c r="J4566" s="5">
        <v>65.977000000000004</v>
      </c>
      <c r="K4566" s="5">
        <v>109.38200000000001</v>
      </c>
      <c r="L4566" s="5">
        <v>87.650999999999996</v>
      </c>
      <c r="M4566" s="5">
        <v>76.393000000000001</v>
      </c>
      <c r="N4566" s="5">
        <v>8.1980000000000004</v>
      </c>
      <c r="O4566" s="5">
        <v>7.6180000000000003</v>
      </c>
      <c r="P4566" s="5">
        <v>6.8849999999999998</v>
      </c>
      <c r="Q4566" s="5">
        <v>4.5010000000000003</v>
      </c>
      <c r="R4566" s="5">
        <v>6.7549999999999999</v>
      </c>
      <c r="S4566" s="5">
        <v>5.4039999999999999</v>
      </c>
      <c r="T4566" s="5">
        <v>6.8559999999999999</v>
      </c>
      <c r="U4566" s="5">
        <v>11.135999999999999</v>
      </c>
      <c r="V4566" s="5">
        <v>7.2679999999999998</v>
      </c>
      <c r="W4566" s="5">
        <v>3</v>
      </c>
      <c r="X4566" s="13" t="s">
        <v>15118</v>
      </c>
      <c r="Y4566" s="13" t="s">
        <v>336</v>
      </c>
      <c r="Z4566" s="5">
        <v>1919</v>
      </c>
      <c r="AA4566" s="5">
        <v>20</v>
      </c>
      <c r="AB4566" s="15">
        <v>1.9E-301</v>
      </c>
      <c r="AC4566" s="5">
        <v>98.21</v>
      </c>
      <c r="AD4566" s="5">
        <v>2</v>
      </c>
      <c r="AE4566" s="13" t="s">
        <v>337</v>
      </c>
      <c r="AF4566" s="13" t="s">
        <v>338</v>
      </c>
      <c r="AI4566" s="13" t="s">
        <v>339</v>
      </c>
      <c r="AJ4566" s="13" t="s">
        <v>340</v>
      </c>
      <c r="AK4566" s="13" t="s">
        <v>341</v>
      </c>
    </row>
    <row r="4567" spans="1:37" x14ac:dyDescent="0.25">
      <c r="A4567" s="13" t="s">
        <v>15180</v>
      </c>
      <c r="B4567" s="5">
        <v>4.8710000000000004</v>
      </c>
      <c r="C4567" s="5">
        <v>4.3319999999999999</v>
      </c>
      <c r="D4567" s="5">
        <v>7.6269999999999998</v>
      </c>
      <c r="E4567" s="5">
        <v>52.399000000000001</v>
      </c>
      <c r="F4567" s="5">
        <v>55.084000000000003</v>
      </c>
      <c r="G4567" s="5">
        <v>57.994</v>
      </c>
      <c r="H4567" s="5">
        <v>40.539000000000001</v>
      </c>
      <c r="I4567" s="5">
        <v>67.599999999999994</v>
      </c>
      <c r="J4567" s="5">
        <v>49.094999999999999</v>
      </c>
      <c r="K4567" s="5">
        <v>76.713999999999999</v>
      </c>
      <c r="L4567" s="5">
        <v>66.198999999999998</v>
      </c>
      <c r="M4567" s="5">
        <v>67.856999999999999</v>
      </c>
      <c r="N4567" s="5">
        <v>5.048</v>
      </c>
      <c r="O4567" s="5">
        <v>10.028</v>
      </c>
      <c r="P4567" s="5">
        <v>12.744999999999999</v>
      </c>
      <c r="Q4567" s="5">
        <v>5.0449999999999999</v>
      </c>
      <c r="R4567" s="5">
        <v>6.0270000000000001</v>
      </c>
      <c r="S4567" s="5">
        <v>4.9169999999999998</v>
      </c>
      <c r="T4567" s="5">
        <v>18.141999999999999</v>
      </c>
      <c r="U4567" s="5">
        <v>8.8089999999999993</v>
      </c>
      <c r="V4567" s="5">
        <v>12.506</v>
      </c>
      <c r="W4567" s="5">
        <v>3</v>
      </c>
      <c r="X4567" s="13" t="s">
        <v>15180</v>
      </c>
      <c r="Y4567" s="13" t="s">
        <v>585</v>
      </c>
      <c r="Z4567" s="5">
        <v>738</v>
      </c>
      <c r="AA4567" s="5">
        <v>20</v>
      </c>
      <c r="AB4567" s="15">
        <v>2.8999999999999999E-64</v>
      </c>
      <c r="AC4567" s="5">
        <v>90.44</v>
      </c>
      <c r="AD4567" s="5">
        <v>7</v>
      </c>
      <c r="AE4567" s="13" t="s">
        <v>293</v>
      </c>
      <c r="AF4567" s="13" t="s">
        <v>294</v>
      </c>
      <c r="AI4567" s="13" t="s">
        <v>586</v>
      </c>
      <c r="AJ4567" s="13" t="s">
        <v>296</v>
      </c>
      <c r="AK4567" s="13" t="s">
        <v>297</v>
      </c>
    </row>
    <row r="4568" spans="1:37" x14ac:dyDescent="0.25">
      <c r="A4568" s="13" t="s">
        <v>15185</v>
      </c>
      <c r="B4568" s="5">
        <v>4.6879999999999997</v>
      </c>
      <c r="C4568" s="5">
        <v>7.2549999999999999</v>
      </c>
      <c r="D4568" s="5">
        <v>11.93</v>
      </c>
      <c r="E4568" s="5">
        <v>73.715999999999994</v>
      </c>
      <c r="F4568" s="5">
        <v>108.47</v>
      </c>
      <c r="G4568" s="5">
        <v>98.05</v>
      </c>
      <c r="H4568" s="5">
        <v>68.734999999999999</v>
      </c>
      <c r="I4568" s="5">
        <v>56.408000000000001</v>
      </c>
      <c r="J4568" s="5">
        <v>65.620999999999995</v>
      </c>
      <c r="K4568" s="5">
        <v>65.789000000000001</v>
      </c>
      <c r="L4568" s="5">
        <v>44.311999999999998</v>
      </c>
      <c r="M4568" s="5">
        <v>55</v>
      </c>
      <c r="N4568" s="5">
        <v>0.54700000000000004</v>
      </c>
      <c r="O4568" s="5">
        <v>10.185</v>
      </c>
      <c r="P4568" s="5">
        <v>0.35599999999999998</v>
      </c>
      <c r="Q4568" s="5">
        <v>6.9939999999999998</v>
      </c>
      <c r="R4568" s="5">
        <v>8.9120000000000008</v>
      </c>
      <c r="S4568" s="5">
        <v>2.6930000000000001</v>
      </c>
      <c r="T4568" s="5">
        <v>0</v>
      </c>
      <c r="U4568" s="5">
        <v>24.815999999999999</v>
      </c>
      <c r="V4568" s="5">
        <v>8.07</v>
      </c>
      <c r="W4568" s="5">
        <v>3</v>
      </c>
      <c r="X4568" s="13" t="s">
        <v>15185</v>
      </c>
      <c r="Y4568" s="13" t="s">
        <v>405</v>
      </c>
      <c r="Z4568" s="5">
        <v>466</v>
      </c>
      <c r="AA4568" s="5">
        <v>20</v>
      </c>
      <c r="AB4568" s="15">
        <v>1.1000000000000001E-80</v>
      </c>
      <c r="AC4568" s="5">
        <v>95.16</v>
      </c>
      <c r="AD4568" s="5">
        <v>1</v>
      </c>
      <c r="AE4568" s="13" t="s">
        <v>63</v>
      </c>
      <c r="AF4568" s="13" t="s">
        <v>64</v>
      </c>
      <c r="AI4568" s="13" t="s">
        <v>603</v>
      </c>
      <c r="AJ4568" s="13" t="s">
        <v>63</v>
      </c>
      <c r="AK4568" s="13" t="s">
        <v>64</v>
      </c>
    </row>
    <row r="4569" spans="1:37" x14ac:dyDescent="0.25">
      <c r="A4569" s="13" t="s">
        <v>15133</v>
      </c>
      <c r="B4569" s="5">
        <v>4.3550000000000004</v>
      </c>
      <c r="C4569" s="5">
        <v>5.835</v>
      </c>
      <c r="D4569" s="5">
        <v>9.2309999999999999</v>
      </c>
      <c r="E4569" s="5">
        <v>73.186999999999998</v>
      </c>
      <c r="F4569" s="5">
        <v>84.606999999999999</v>
      </c>
      <c r="G4569" s="5">
        <v>106.95099999999999</v>
      </c>
      <c r="H4569" s="5">
        <v>44.735999999999997</v>
      </c>
      <c r="I4569" s="5">
        <v>45.142000000000003</v>
      </c>
      <c r="J4569" s="5">
        <v>58.646999999999998</v>
      </c>
      <c r="K4569" s="5">
        <v>67.956999999999994</v>
      </c>
      <c r="L4569" s="5">
        <v>60.808999999999997</v>
      </c>
      <c r="M4569" s="5">
        <v>41.152000000000001</v>
      </c>
      <c r="N4569" s="5">
        <v>6.9950000000000001</v>
      </c>
      <c r="O4569" s="5">
        <v>8.3719999999999999</v>
      </c>
      <c r="P4569" s="5">
        <v>4.1920000000000002</v>
      </c>
      <c r="Q4569" s="5">
        <v>4.1420000000000003</v>
      </c>
      <c r="R4569" s="5">
        <v>7.7140000000000004</v>
      </c>
      <c r="S4569" s="5">
        <v>5.8440000000000003</v>
      </c>
      <c r="T4569" s="5">
        <v>13.47</v>
      </c>
      <c r="U4569" s="5">
        <v>6.6159999999999997</v>
      </c>
      <c r="V4569" s="5">
        <v>9.9540000000000006</v>
      </c>
      <c r="W4569" s="5">
        <v>3</v>
      </c>
      <c r="X4569" s="13" t="s">
        <v>15133</v>
      </c>
      <c r="Y4569" s="13" t="s">
        <v>405</v>
      </c>
      <c r="Z4569" s="5">
        <v>554</v>
      </c>
      <c r="AA4569" s="5">
        <v>20</v>
      </c>
      <c r="AB4569" s="15">
        <v>2.2000000000000001E-40</v>
      </c>
      <c r="AC4569" s="5">
        <v>96.01</v>
      </c>
      <c r="AD4569" s="5">
        <v>1</v>
      </c>
      <c r="AE4569" s="13" t="s">
        <v>63</v>
      </c>
      <c r="AF4569" s="13" t="s">
        <v>64</v>
      </c>
      <c r="AI4569" s="13" t="s">
        <v>406</v>
      </c>
      <c r="AJ4569" s="13" t="s">
        <v>63</v>
      </c>
      <c r="AK4569" s="13" t="s">
        <v>64</v>
      </c>
    </row>
    <row r="4570" spans="1:37" x14ac:dyDescent="0.25">
      <c r="A4570" s="13" t="s">
        <v>15140</v>
      </c>
      <c r="B4570" s="5">
        <v>4.3289999999999997</v>
      </c>
      <c r="C4570" s="5">
        <v>8.6460000000000008</v>
      </c>
      <c r="D4570" s="5">
        <v>12.948</v>
      </c>
      <c r="E4570" s="5">
        <v>129.81399999999999</v>
      </c>
      <c r="F4570" s="5">
        <v>124.89400000000001</v>
      </c>
      <c r="G4570" s="5">
        <v>120.748</v>
      </c>
      <c r="H4570" s="5">
        <v>27.696999999999999</v>
      </c>
      <c r="I4570" s="5">
        <v>39.777999999999999</v>
      </c>
      <c r="J4570" s="5">
        <v>58.048000000000002</v>
      </c>
      <c r="K4570" s="5">
        <v>35.301000000000002</v>
      </c>
      <c r="L4570" s="5">
        <v>39.975999999999999</v>
      </c>
      <c r="M4570" s="5">
        <v>29.128</v>
      </c>
      <c r="N4570" s="5">
        <v>17.677</v>
      </c>
      <c r="O4570" s="5">
        <v>10.458</v>
      </c>
      <c r="P4570" s="5">
        <v>9.9930000000000003</v>
      </c>
      <c r="Q4570" s="5">
        <v>6.8680000000000003</v>
      </c>
      <c r="R4570" s="5">
        <v>8.2620000000000005</v>
      </c>
      <c r="S4570" s="5">
        <v>7.4379999999999997</v>
      </c>
      <c r="T4570" s="5">
        <v>1.446</v>
      </c>
      <c r="U4570" s="5">
        <v>7.8280000000000003</v>
      </c>
      <c r="V4570" s="5">
        <v>2.71</v>
      </c>
      <c r="W4570" s="5">
        <v>3</v>
      </c>
      <c r="X4570" s="13" t="s">
        <v>15140</v>
      </c>
      <c r="Y4570" s="13" t="s">
        <v>206</v>
      </c>
      <c r="Z4570" s="5">
        <v>1761</v>
      </c>
      <c r="AA4570" s="5">
        <v>20</v>
      </c>
      <c r="AB4570" s="15">
        <v>3.2E-186</v>
      </c>
      <c r="AC4570" s="5">
        <v>93.14</v>
      </c>
      <c r="AD4570" s="5">
        <v>5</v>
      </c>
      <c r="AE4570" s="13" t="s">
        <v>207</v>
      </c>
      <c r="AF4570" s="13" t="s">
        <v>208</v>
      </c>
      <c r="AI4570" s="13" t="s">
        <v>431</v>
      </c>
      <c r="AJ4570" s="13" t="s">
        <v>210</v>
      </c>
      <c r="AK4570" s="13" t="s">
        <v>211</v>
      </c>
    </row>
    <row r="4571" spans="1:37" x14ac:dyDescent="0.25">
      <c r="A4571" s="13" t="s">
        <v>15113</v>
      </c>
      <c r="B4571" s="5">
        <v>3.8479999999999999</v>
      </c>
      <c r="C4571" s="5">
        <v>6.3419999999999996</v>
      </c>
      <c r="D4571" s="5">
        <v>5.7149999999999999</v>
      </c>
      <c r="E4571" s="5">
        <v>77.051000000000002</v>
      </c>
      <c r="F4571" s="5">
        <v>71.445999999999998</v>
      </c>
      <c r="G4571" s="5">
        <v>63.332000000000001</v>
      </c>
      <c r="H4571" s="5">
        <v>35.86</v>
      </c>
      <c r="I4571" s="5">
        <v>37.027999999999999</v>
      </c>
      <c r="J4571" s="5">
        <v>35.088999999999999</v>
      </c>
      <c r="K4571" s="5">
        <v>31.87</v>
      </c>
      <c r="L4571" s="5">
        <v>37.417999999999999</v>
      </c>
      <c r="M4571" s="5">
        <v>29.655000000000001</v>
      </c>
      <c r="N4571" s="5">
        <v>4.8090000000000002</v>
      </c>
      <c r="O4571" s="5">
        <v>6.8109999999999999</v>
      </c>
      <c r="P4571" s="5">
        <v>7.0540000000000003</v>
      </c>
      <c r="Q4571" s="5">
        <v>5.85</v>
      </c>
      <c r="R4571" s="5">
        <v>4.5460000000000003</v>
      </c>
      <c r="S4571" s="5">
        <v>6.1970000000000001</v>
      </c>
      <c r="T4571" s="5">
        <v>3.802</v>
      </c>
      <c r="U4571" s="5">
        <v>0</v>
      </c>
      <c r="V4571" s="5">
        <v>4.4000000000000004</v>
      </c>
      <c r="W4571" s="5">
        <v>3</v>
      </c>
      <c r="X4571" s="13" t="s">
        <v>15113</v>
      </c>
      <c r="Y4571" s="13" t="s">
        <v>320</v>
      </c>
      <c r="Z4571" s="5">
        <v>2463</v>
      </c>
      <c r="AA4571" s="5">
        <v>20</v>
      </c>
      <c r="AB4571" s="15">
        <v>1.4999999999999999E-141</v>
      </c>
      <c r="AC4571" s="5">
        <v>95.29</v>
      </c>
      <c r="AD4571" s="5">
        <v>2</v>
      </c>
      <c r="AE4571" s="13" t="s">
        <v>321</v>
      </c>
      <c r="AF4571" s="13" t="s">
        <v>322</v>
      </c>
      <c r="AI4571" s="13" t="s">
        <v>323</v>
      </c>
      <c r="AJ4571" s="13" t="s">
        <v>115</v>
      </c>
      <c r="AK4571" s="13" t="s">
        <v>115</v>
      </c>
    </row>
    <row r="4572" spans="1:37" x14ac:dyDescent="0.25">
      <c r="A4572" s="13" t="s">
        <v>15062</v>
      </c>
      <c r="B4572" s="5">
        <v>3.673</v>
      </c>
      <c r="C4572" s="5">
        <v>6.5720000000000001</v>
      </c>
      <c r="D4572" s="5">
        <v>4.38</v>
      </c>
      <c r="E4572" s="5">
        <v>196.28100000000001</v>
      </c>
      <c r="F4572" s="5">
        <v>322.93099999999998</v>
      </c>
      <c r="G4572" s="5">
        <v>330.04500000000002</v>
      </c>
      <c r="H4572" s="5">
        <v>124.869</v>
      </c>
      <c r="I4572" s="5">
        <v>183.029</v>
      </c>
      <c r="J4572" s="5">
        <v>230.94900000000001</v>
      </c>
      <c r="K4572" s="5">
        <v>297.72899999999998</v>
      </c>
      <c r="L4572" s="5">
        <v>128.83099999999999</v>
      </c>
      <c r="M4572" s="5">
        <v>191.18700000000001</v>
      </c>
      <c r="N4572" s="5">
        <v>5.9720000000000004</v>
      </c>
      <c r="O4572" s="5">
        <v>6.4130000000000003</v>
      </c>
      <c r="P4572" s="5">
        <v>3.3620000000000001</v>
      </c>
      <c r="Q4572" s="5">
        <v>5.1029999999999998</v>
      </c>
      <c r="R4572" s="5">
        <v>3.7930000000000001</v>
      </c>
      <c r="S4572" s="5">
        <v>3.8769999999999998</v>
      </c>
      <c r="T4572" s="5">
        <v>4.9450000000000003</v>
      </c>
      <c r="U4572" s="5">
        <v>8.7609999999999992</v>
      </c>
      <c r="V4572" s="5">
        <v>4.8010000000000002</v>
      </c>
      <c r="W4572" s="5">
        <v>3</v>
      </c>
      <c r="X4572" s="13" t="s">
        <v>15062</v>
      </c>
      <c r="Y4572" s="13" t="s">
        <v>79</v>
      </c>
      <c r="Z4572" s="5">
        <v>1820</v>
      </c>
      <c r="AA4572" s="5">
        <v>20</v>
      </c>
      <c r="AB4572" s="15">
        <v>6.3999999999999999E-230</v>
      </c>
      <c r="AC4572" s="5">
        <v>56.8</v>
      </c>
      <c r="AD4572" s="5">
        <v>3</v>
      </c>
      <c r="AE4572" s="13" t="s">
        <v>80</v>
      </c>
      <c r="AF4572" s="13" t="s">
        <v>81</v>
      </c>
      <c r="AI4572" s="13" t="s">
        <v>82</v>
      </c>
      <c r="AJ4572" s="13" t="s">
        <v>83</v>
      </c>
      <c r="AK4572" s="13" t="s">
        <v>84</v>
      </c>
    </row>
    <row r="4573" spans="1:37" x14ac:dyDescent="0.25">
      <c r="A4573" s="13" t="s">
        <v>15090</v>
      </c>
      <c r="B4573" s="5">
        <v>2.6320000000000001</v>
      </c>
      <c r="C4573" s="5">
        <v>3.2080000000000002</v>
      </c>
      <c r="D4573" s="5">
        <v>2.5649999999999999</v>
      </c>
      <c r="E4573" s="5">
        <v>51.442</v>
      </c>
      <c r="F4573" s="5">
        <v>47.847999999999999</v>
      </c>
      <c r="G4573" s="5">
        <v>57.209000000000003</v>
      </c>
      <c r="H4573" s="5">
        <v>18.847999999999999</v>
      </c>
      <c r="I4573" s="5">
        <v>17.22</v>
      </c>
      <c r="J4573" s="5">
        <v>19.253</v>
      </c>
      <c r="K4573" s="5">
        <v>22.315000000000001</v>
      </c>
      <c r="L4573" s="5">
        <v>17.832999999999998</v>
      </c>
      <c r="M4573" s="5">
        <v>24.913</v>
      </c>
      <c r="N4573" s="5">
        <v>3.08</v>
      </c>
      <c r="O4573" s="5">
        <v>2.117</v>
      </c>
      <c r="P4573" s="5">
        <v>3.6160000000000001</v>
      </c>
      <c r="Q4573" s="5">
        <v>3.0950000000000002</v>
      </c>
      <c r="R4573" s="5">
        <v>3.2789999999999999</v>
      </c>
      <c r="S4573" s="5">
        <v>3.9529999999999998</v>
      </c>
      <c r="T4573" s="5">
        <v>6.0780000000000003</v>
      </c>
      <c r="U4573" s="5">
        <v>2.8719999999999999</v>
      </c>
      <c r="V4573" s="5">
        <v>0</v>
      </c>
      <c r="W4573" s="5">
        <v>3</v>
      </c>
      <c r="X4573" s="13" t="s">
        <v>15090</v>
      </c>
      <c r="Y4573" s="13" t="s">
        <v>216</v>
      </c>
      <c r="Z4573" s="5">
        <v>2640</v>
      </c>
      <c r="AA4573" s="5">
        <v>20</v>
      </c>
      <c r="AB4573" s="5">
        <v>0</v>
      </c>
      <c r="AC4573" s="5">
        <v>97.51</v>
      </c>
      <c r="AD4573" s="5">
        <v>7</v>
      </c>
      <c r="AE4573" s="13" t="s">
        <v>217</v>
      </c>
      <c r="AF4573" s="13" t="s">
        <v>218</v>
      </c>
      <c r="AG4573" s="13" t="s">
        <v>219</v>
      </c>
      <c r="AH4573" s="13" t="s">
        <v>220</v>
      </c>
      <c r="AI4573" s="13" t="s">
        <v>221</v>
      </c>
      <c r="AJ4573" s="13" t="s">
        <v>222</v>
      </c>
      <c r="AK4573" s="13" t="s">
        <v>223</v>
      </c>
    </row>
    <row r="4574" spans="1:37" x14ac:dyDescent="0.25">
      <c r="A4574" s="13" t="s">
        <v>15173</v>
      </c>
      <c r="B4574" s="5">
        <v>2.423</v>
      </c>
      <c r="C4574" s="5">
        <v>6.13</v>
      </c>
      <c r="D4574" s="5">
        <v>4.6390000000000002</v>
      </c>
      <c r="E4574" s="5">
        <v>43.911999999999999</v>
      </c>
      <c r="F4574" s="5">
        <v>62.798000000000002</v>
      </c>
      <c r="G4574" s="5">
        <v>70.117000000000004</v>
      </c>
      <c r="H4574" s="5">
        <v>34.488</v>
      </c>
      <c r="I4574" s="5">
        <v>28.047000000000001</v>
      </c>
      <c r="J4574" s="5">
        <v>32.523000000000003</v>
      </c>
      <c r="K4574" s="5">
        <v>30.523</v>
      </c>
      <c r="L4574" s="5">
        <v>43.304000000000002</v>
      </c>
      <c r="M4574" s="5">
        <v>45.578000000000003</v>
      </c>
      <c r="N4574" s="5">
        <v>12.340999999999999</v>
      </c>
      <c r="O4574" s="5">
        <v>8.3089999999999993</v>
      </c>
      <c r="P4574" s="5">
        <v>4.8780000000000001</v>
      </c>
      <c r="Q4574" s="5">
        <v>6.665</v>
      </c>
      <c r="R4574" s="5">
        <v>4.88</v>
      </c>
      <c r="S4574" s="5">
        <v>3.16</v>
      </c>
      <c r="T4574" s="5">
        <v>10.577999999999999</v>
      </c>
      <c r="U4574" s="5">
        <v>3.6230000000000002</v>
      </c>
      <c r="V4574" s="5">
        <v>0</v>
      </c>
      <c r="W4574" s="5">
        <v>3</v>
      </c>
      <c r="X4574" s="13" t="s">
        <v>15173</v>
      </c>
      <c r="Y4574" s="13" t="s">
        <v>551</v>
      </c>
      <c r="Z4574" s="5">
        <v>2015</v>
      </c>
      <c r="AA4574" s="5">
        <v>20</v>
      </c>
      <c r="AB4574" s="15">
        <v>4.7000000000000004E-274</v>
      </c>
      <c r="AC4574" s="5">
        <v>91.94</v>
      </c>
      <c r="AD4574" s="5">
        <v>1</v>
      </c>
      <c r="AE4574" s="13" t="s">
        <v>117</v>
      </c>
      <c r="AF4574" s="13" t="s">
        <v>118</v>
      </c>
      <c r="AI4574" s="13" t="s">
        <v>552</v>
      </c>
      <c r="AJ4574" s="13" t="s">
        <v>115</v>
      </c>
      <c r="AK4574" s="13" t="s">
        <v>115</v>
      </c>
    </row>
    <row r="4575" spans="1:37" x14ac:dyDescent="0.25">
      <c r="A4575" s="13" t="s">
        <v>15215</v>
      </c>
      <c r="B4575" s="5">
        <v>2.23</v>
      </c>
      <c r="C4575" s="5">
        <v>2.6549999999999998</v>
      </c>
      <c r="D4575" s="5">
        <v>2.1709999999999998</v>
      </c>
      <c r="E4575" s="5">
        <v>36.276000000000003</v>
      </c>
      <c r="F4575" s="5">
        <v>25.164000000000001</v>
      </c>
      <c r="G4575" s="5">
        <v>22.667000000000002</v>
      </c>
      <c r="H4575" s="5">
        <v>23.651</v>
      </c>
      <c r="I4575" s="5">
        <v>17.044</v>
      </c>
      <c r="J4575" s="5">
        <v>11.577</v>
      </c>
      <c r="K4575" s="5">
        <v>24.364000000000001</v>
      </c>
      <c r="L4575" s="5">
        <v>32.921999999999997</v>
      </c>
      <c r="M4575" s="5">
        <v>22.31</v>
      </c>
      <c r="N4575" s="5">
        <v>0.91400000000000003</v>
      </c>
      <c r="O4575" s="5">
        <v>1.6559999999999999</v>
      </c>
      <c r="P4575" s="5">
        <v>1.05</v>
      </c>
      <c r="Q4575" s="5">
        <v>0</v>
      </c>
      <c r="R4575" s="5">
        <v>1.7549999999999999</v>
      </c>
      <c r="S4575" s="5">
        <v>0</v>
      </c>
      <c r="T4575" s="5">
        <v>2.6389999999999998</v>
      </c>
      <c r="U4575" s="5">
        <v>1.115</v>
      </c>
      <c r="V4575" s="5">
        <v>1.446</v>
      </c>
      <c r="W4575" s="5">
        <v>3</v>
      </c>
      <c r="X4575" s="13" t="s">
        <v>15215</v>
      </c>
      <c r="Y4575" s="13" t="s">
        <v>706</v>
      </c>
      <c r="Z4575" s="5">
        <v>3784</v>
      </c>
      <c r="AA4575" s="5">
        <v>20</v>
      </c>
      <c r="AB4575" s="5">
        <v>0</v>
      </c>
      <c r="AC4575" s="5">
        <v>80.47</v>
      </c>
      <c r="AD4575" s="5">
        <v>3</v>
      </c>
      <c r="AE4575" s="13" t="s">
        <v>333</v>
      </c>
      <c r="AF4575" s="13" t="s">
        <v>334</v>
      </c>
      <c r="AI4575" s="13" t="s">
        <v>335</v>
      </c>
      <c r="AJ4575" s="13" t="s">
        <v>192</v>
      </c>
      <c r="AK4575" s="13" t="s">
        <v>193</v>
      </c>
    </row>
    <row r="4576" spans="1:37" x14ac:dyDescent="0.25">
      <c r="A4576" s="13" t="s">
        <v>15076</v>
      </c>
      <c r="B4576" s="5">
        <v>1.8979999999999999</v>
      </c>
      <c r="C4576" s="5">
        <v>3.7890000000000001</v>
      </c>
      <c r="D4576" s="5">
        <v>4.4470000000000001</v>
      </c>
      <c r="E4576" s="5">
        <v>138.358</v>
      </c>
      <c r="F4576" s="5">
        <v>461.38200000000001</v>
      </c>
      <c r="G4576" s="5">
        <v>513.71100000000001</v>
      </c>
      <c r="H4576" s="5">
        <v>74.385000000000005</v>
      </c>
      <c r="I4576" s="5">
        <v>278.36099999999999</v>
      </c>
      <c r="J4576" s="5">
        <v>286.178</v>
      </c>
      <c r="K4576" s="5">
        <v>295.62</v>
      </c>
      <c r="L4576" s="5">
        <v>77.81</v>
      </c>
      <c r="M4576" s="5">
        <v>217.79599999999999</v>
      </c>
      <c r="N4576" s="5">
        <v>6.6280000000000001</v>
      </c>
      <c r="O4576" s="5">
        <v>5.585</v>
      </c>
      <c r="P4576" s="5">
        <v>1.3720000000000001</v>
      </c>
      <c r="Q4576" s="5">
        <v>5.2679999999999998</v>
      </c>
      <c r="R4576" s="5">
        <v>4.7859999999999996</v>
      </c>
      <c r="S4576" s="5">
        <v>5.5090000000000003</v>
      </c>
      <c r="T4576" s="5">
        <v>2.8010000000000002</v>
      </c>
      <c r="U4576" s="5">
        <v>8.5060000000000002</v>
      </c>
      <c r="V4576" s="5">
        <v>7.6079999999999997</v>
      </c>
      <c r="W4576" s="5">
        <v>3</v>
      </c>
      <c r="X4576" s="13" t="s">
        <v>15076</v>
      </c>
      <c r="Y4576" s="13" t="s">
        <v>152</v>
      </c>
      <c r="Z4576" s="5">
        <v>891</v>
      </c>
      <c r="AA4576" s="5">
        <v>13</v>
      </c>
      <c r="AB4576" s="15">
        <v>6.0000000000000005E-104</v>
      </c>
      <c r="AC4576" s="5">
        <v>84.4</v>
      </c>
      <c r="AD4576" s="5">
        <v>6</v>
      </c>
      <c r="AE4576" s="13" t="s">
        <v>135</v>
      </c>
      <c r="AF4576" s="13" t="s">
        <v>136</v>
      </c>
      <c r="AI4576" s="13" t="s">
        <v>137</v>
      </c>
      <c r="AJ4576" s="13" t="s">
        <v>115</v>
      </c>
      <c r="AK4576" s="13" t="s">
        <v>115</v>
      </c>
    </row>
    <row r="4577" spans="1:37" x14ac:dyDescent="0.25">
      <c r="A4577" s="13" t="s">
        <v>15106</v>
      </c>
      <c r="B4577" s="5">
        <v>1.7929999999999999</v>
      </c>
      <c r="C4577" s="5">
        <v>0.54400000000000004</v>
      </c>
      <c r="D4577" s="5">
        <v>0</v>
      </c>
      <c r="E4577" s="5">
        <v>29.588999999999999</v>
      </c>
      <c r="F4577" s="5">
        <v>40.673000000000002</v>
      </c>
      <c r="G4577" s="5">
        <v>42.420999999999999</v>
      </c>
      <c r="H4577" s="5">
        <v>18.741</v>
      </c>
      <c r="I4577" s="5">
        <v>36.097999999999999</v>
      </c>
      <c r="J4577" s="5">
        <v>18.954000000000001</v>
      </c>
      <c r="K4577" s="5">
        <v>21.85</v>
      </c>
      <c r="L4577" s="5">
        <v>11.682</v>
      </c>
      <c r="M4577" s="5">
        <v>49.868000000000002</v>
      </c>
      <c r="N4577" s="5">
        <v>0</v>
      </c>
      <c r="O4577" s="5">
        <v>2.0219999999999998</v>
      </c>
      <c r="P4577" s="5">
        <v>0.44</v>
      </c>
      <c r="Q4577" s="5">
        <v>1.96</v>
      </c>
      <c r="R4577" s="5">
        <v>2.012</v>
      </c>
      <c r="S4577" s="5">
        <v>0.50600000000000001</v>
      </c>
      <c r="T4577" s="5">
        <v>0</v>
      </c>
      <c r="U4577" s="5">
        <v>0.78800000000000003</v>
      </c>
      <c r="V4577" s="5">
        <v>0</v>
      </c>
      <c r="W4577" s="5">
        <v>3</v>
      </c>
      <c r="X4577" s="13" t="s">
        <v>15106</v>
      </c>
      <c r="Y4577" s="13" t="s">
        <v>291</v>
      </c>
      <c r="Z4577" s="5">
        <v>838</v>
      </c>
      <c r="AA4577" s="5">
        <v>20</v>
      </c>
      <c r="AB4577" s="15">
        <v>4.0999999999999998E-70</v>
      </c>
      <c r="AC4577" s="5">
        <v>94.15</v>
      </c>
      <c r="AD4577" s="5">
        <v>2</v>
      </c>
      <c r="AE4577" s="13" t="s">
        <v>125</v>
      </c>
      <c r="AF4577" s="13" t="s">
        <v>126</v>
      </c>
      <c r="AI4577" s="13" t="s">
        <v>127</v>
      </c>
      <c r="AJ4577" s="13" t="s">
        <v>125</v>
      </c>
      <c r="AK4577" s="13" t="s">
        <v>126</v>
      </c>
    </row>
    <row r="4578" spans="1:37" x14ac:dyDescent="0.25">
      <c r="A4578" s="13" t="s">
        <v>15131</v>
      </c>
      <c r="B4578" s="5">
        <v>1.6</v>
      </c>
      <c r="C4578" s="5">
        <v>1.171</v>
      </c>
      <c r="D4578" s="5">
        <v>1.6419999999999999</v>
      </c>
      <c r="E4578" s="5">
        <v>26.608000000000001</v>
      </c>
      <c r="F4578" s="5">
        <v>31.282</v>
      </c>
      <c r="G4578" s="5">
        <v>26.765999999999998</v>
      </c>
      <c r="H4578" s="5">
        <v>15.542</v>
      </c>
      <c r="I4578" s="5">
        <v>11.994999999999999</v>
      </c>
      <c r="J4578" s="5">
        <v>13.096</v>
      </c>
      <c r="K4578" s="5">
        <v>17.132000000000001</v>
      </c>
      <c r="L4578" s="5">
        <v>11.496</v>
      </c>
      <c r="M4578" s="5">
        <v>14.775</v>
      </c>
      <c r="N4578" s="5">
        <v>1.8879999999999999</v>
      </c>
      <c r="O4578" s="5">
        <v>2.6619999999999999</v>
      </c>
      <c r="P4578" s="5">
        <v>1.609</v>
      </c>
      <c r="Q4578" s="5">
        <v>1.484</v>
      </c>
      <c r="R4578" s="5">
        <v>1.1559999999999999</v>
      </c>
      <c r="S4578" s="5">
        <v>0</v>
      </c>
      <c r="T4578" s="5">
        <v>0</v>
      </c>
      <c r="U4578" s="5">
        <v>1.696</v>
      </c>
      <c r="V4578" s="5">
        <v>0</v>
      </c>
      <c r="W4578" s="5">
        <v>3</v>
      </c>
      <c r="X4578" s="13" t="s">
        <v>15131</v>
      </c>
      <c r="Y4578" s="13" t="s">
        <v>397</v>
      </c>
      <c r="Z4578" s="5">
        <v>2053</v>
      </c>
      <c r="AA4578" s="5">
        <v>20</v>
      </c>
      <c r="AB4578" s="15">
        <v>2.9999999999999999E-276</v>
      </c>
      <c r="AC4578" s="5">
        <v>96.18</v>
      </c>
      <c r="AI4578" s="13" t="s">
        <v>398</v>
      </c>
      <c r="AJ4578" s="13" t="s">
        <v>192</v>
      </c>
      <c r="AK4578" s="13" t="s">
        <v>193</v>
      </c>
    </row>
    <row r="4579" spans="1:37" x14ac:dyDescent="0.25">
      <c r="A4579" s="13" t="s">
        <v>16470</v>
      </c>
      <c r="B4579" s="5">
        <v>1.5920000000000001</v>
      </c>
      <c r="C4579" s="5">
        <v>0</v>
      </c>
      <c r="D4579" s="5">
        <v>0</v>
      </c>
      <c r="E4579" s="5">
        <v>0</v>
      </c>
      <c r="F4579" s="5">
        <v>91.466999999999999</v>
      </c>
      <c r="G4579" s="5">
        <v>41.45</v>
      </c>
      <c r="H4579" s="5">
        <v>0</v>
      </c>
      <c r="I4579" s="5">
        <v>2.286</v>
      </c>
      <c r="J4579" s="5">
        <v>96.025999999999996</v>
      </c>
      <c r="K4579" s="5">
        <v>88.805999999999997</v>
      </c>
      <c r="L4579" s="5">
        <v>0</v>
      </c>
      <c r="M4579" s="5">
        <v>0</v>
      </c>
      <c r="N4579" s="5">
        <v>11.337</v>
      </c>
      <c r="O4579" s="5">
        <v>0</v>
      </c>
      <c r="P4579" s="5">
        <v>0</v>
      </c>
      <c r="Q4579" s="5">
        <v>44.79</v>
      </c>
      <c r="R4579" s="5">
        <v>112.377</v>
      </c>
      <c r="S4579" s="5">
        <v>0</v>
      </c>
      <c r="T4579" s="5">
        <v>0</v>
      </c>
      <c r="U4579" s="5">
        <v>128.93899999999999</v>
      </c>
      <c r="V4579" s="5">
        <v>81.296000000000006</v>
      </c>
      <c r="W4579" s="5">
        <v>3</v>
      </c>
      <c r="X4579" s="13" t="s">
        <v>16470</v>
      </c>
      <c r="Y4579" s="13" t="s">
        <v>5265</v>
      </c>
      <c r="Z4579" s="5">
        <v>2387</v>
      </c>
      <c r="AA4579" s="5">
        <v>20</v>
      </c>
      <c r="AB4579" s="15">
        <v>1.1000000000000001E-147</v>
      </c>
      <c r="AC4579" s="5">
        <v>86.36</v>
      </c>
      <c r="AD4579" s="5">
        <v>2</v>
      </c>
      <c r="AE4579" s="13" t="s">
        <v>1388</v>
      </c>
      <c r="AF4579" s="13" t="s">
        <v>1389</v>
      </c>
      <c r="AI4579" s="13" t="s">
        <v>5266</v>
      </c>
      <c r="AJ4579" s="13" t="s">
        <v>3926</v>
      </c>
      <c r="AK4579" s="13" t="s">
        <v>3927</v>
      </c>
    </row>
    <row r="4580" spans="1:37" x14ac:dyDescent="0.25">
      <c r="A4580" s="13" t="s">
        <v>15161</v>
      </c>
      <c r="B4580" s="5">
        <v>1.5389999999999999</v>
      </c>
      <c r="C4580" s="5">
        <v>5.5860000000000003</v>
      </c>
      <c r="D4580" s="5">
        <v>3.391</v>
      </c>
      <c r="E4580" s="5">
        <v>44.581000000000003</v>
      </c>
      <c r="F4580" s="5">
        <v>59.728000000000002</v>
      </c>
      <c r="G4580" s="5">
        <v>68.340999999999994</v>
      </c>
      <c r="H4580" s="5">
        <v>15.765000000000001</v>
      </c>
      <c r="I4580" s="5">
        <v>27.306000000000001</v>
      </c>
      <c r="J4580" s="5">
        <v>17.411999999999999</v>
      </c>
      <c r="K4580" s="5">
        <v>19.693999999999999</v>
      </c>
      <c r="L4580" s="5">
        <v>10.372</v>
      </c>
      <c r="M4580" s="5">
        <v>32.975000000000001</v>
      </c>
      <c r="N4580" s="5">
        <v>1.49</v>
      </c>
      <c r="O4580" s="5">
        <v>4.17</v>
      </c>
      <c r="P4580" s="5">
        <v>3.387</v>
      </c>
      <c r="Q4580" s="5">
        <v>3.25</v>
      </c>
      <c r="R4580" s="5">
        <v>2.38</v>
      </c>
      <c r="S4580" s="5">
        <v>2.8450000000000002</v>
      </c>
      <c r="T4580" s="5">
        <v>4.2679999999999998</v>
      </c>
      <c r="U4580" s="5">
        <v>0.872</v>
      </c>
      <c r="V4580" s="5">
        <v>2.88</v>
      </c>
      <c r="W4580" s="5">
        <v>3</v>
      </c>
      <c r="X4580" s="13" t="s">
        <v>15161</v>
      </c>
      <c r="Y4580" s="13" t="s">
        <v>510</v>
      </c>
      <c r="Z4580" s="5">
        <v>1102</v>
      </c>
      <c r="AA4580" s="5">
        <v>20</v>
      </c>
      <c r="AB4580" s="15">
        <v>1.1999999999999999E-45</v>
      </c>
      <c r="AC4580" s="5">
        <v>94.04</v>
      </c>
      <c r="AD4580" s="5">
        <v>10</v>
      </c>
      <c r="AE4580" s="13" t="s">
        <v>511</v>
      </c>
      <c r="AF4580" s="13" t="s">
        <v>512</v>
      </c>
      <c r="AI4580" s="13" t="s">
        <v>513</v>
      </c>
      <c r="AJ4580" s="13" t="s">
        <v>514</v>
      </c>
      <c r="AK4580" s="13" t="s">
        <v>515</v>
      </c>
    </row>
    <row r="4581" spans="1:37" x14ac:dyDescent="0.25">
      <c r="A4581" s="13" t="s">
        <v>15240</v>
      </c>
      <c r="B4581" s="5">
        <v>1.3819999999999999</v>
      </c>
      <c r="C4581" s="5">
        <v>0</v>
      </c>
      <c r="D4581" s="5">
        <v>3.88</v>
      </c>
      <c r="E4581" s="5">
        <v>35.805</v>
      </c>
      <c r="F4581" s="5">
        <v>42.4</v>
      </c>
      <c r="G4581" s="5">
        <v>48.369</v>
      </c>
      <c r="H4581" s="5">
        <v>8.9920000000000009</v>
      </c>
      <c r="I4581" s="5">
        <v>11.493</v>
      </c>
      <c r="J4581" s="5">
        <v>16.146000000000001</v>
      </c>
      <c r="K4581" s="5">
        <v>18.991</v>
      </c>
      <c r="L4581" s="5">
        <v>10.39</v>
      </c>
      <c r="M4581" s="5">
        <v>12.488</v>
      </c>
      <c r="N4581" s="5">
        <v>4.63</v>
      </c>
      <c r="O4581" s="5">
        <v>1.54</v>
      </c>
      <c r="P4581" s="5">
        <v>3.6579999999999999</v>
      </c>
      <c r="Q4581" s="5">
        <v>1.5329999999999999</v>
      </c>
      <c r="R4581" s="5">
        <v>1.532</v>
      </c>
      <c r="S4581" s="5">
        <v>1.4039999999999999</v>
      </c>
      <c r="T4581" s="5">
        <v>2.923</v>
      </c>
      <c r="U4581" s="5">
        <v>3.7679999999999998</v>
      </c>
      <c r="V4581" s="5">
        <v>3.3180000000000001</v>
      </c>
      <c r="W4581" s="5">
        <v>3</v>
      </c>
      <c r="X4581" s="13" t="s">
        <v>15240</v>
      </c>
      <c r="Y4581" s="13" t="s">
        <v>802</v>
      </c>
      <c r="Z4581" s="5">
        <v>1766</v>
      </c>
      <c r="AA4581" s="5">
        <v>20</v>
      </c>
      <c r="AB4581" s="15">
        <v>2.7E-209</v>
      </c>
      <c r="AC4581" s="5">
        <v>89</v>
      </c>
      <c r="AI4581" s="13" t="s">
        <v>803</v>
      </c>
      <c r="AJ4581" s="13" t="s">
        <v>115</v>
      </c>
      <c r="AK4581" s="13" t="s">
        <v>115</v>
      </c>
    </row>
    <row r="4582" spans="1:37" x14ac:dyDescent="0.25">
      <c r="A4582" s="13" t="s">
        <v>15102</v>
      </c>
      <c r="B4582" s="5">
        <v>1.321</v>
      </c>
      <c r="C4582" s="5">
        <v>0.92200000000000004</v>
      </c>
      <c r="D4582" s="5">
        <v>0</v>
      </c>
      <c r="E4582" s="5">
        <v>29.919</v>
      </c>
      <c r="F4582" s="5">
        <v>49.21</v>
      </c>
      <c r="G4582" s="5">
        <v>33.189</v>
      </c>
      <c r="H4582" s="5">
        <v>18.901</v>
      </c>
      <c r="I4582" s="5">
        <v>12.51</v>
      </c>
      <c r="J4582" s="5">
        <v>15.364000000000001</v>
      </c>
      <c r="K4582" s="5">
        <v>18.335999999999999</v>
      </c>
      <c r="L4582" s="5">
        <v>24.992999999999999</v>
      </c>
      <c r="M4582" s="5">
        <v>16.724</v>
      </c>
      <c r="N4582" s="5">
        <v>2.395</v>
      </c>
      <c r="O4582" s="5">
        <v>1.069</v>
      </c>
      <c r="P4582" s="5">
        <v>1.236</v>
      </c>
      <c r="Q4582" s="5">
        <v>0</v>
      </c>
      <c r="R4582" s="5">
        <v>0.77900000000000003</v>
      </c>
      <c r="S4582" s="5">
        <v>0.76400000000000001</v>
      </c>
      <c r="T4582" s="5">
        <v>1.6279999999999999</v>
      </c>
      <c r="U4582" s="5">
        <v>1.26</v>
      </c>
      <c r="V4582" s="5">
        <v>1.5920000000000001</v>
      </c>
      <c r="W4582" s="5">
        <v>3</v>
      </c>
      <c r="X4582" s="13" t="s">
        <v>15102</v>
      </c>
      <c r="Y4582" s="13" t="s">
        <v>266</v>
      </c>
      <c r="Z4582" s="5">
        <v>3033</v>
      </c>
      <c r="AA4582" s="5">
        <v>20</v>
      </c>
      <c r="AB4582" s="15" t="s">
        <v>267</v>
      </c>
      <c r="AC4582" s="5">
        <v>69.66</v>
      </c>
      <c r="AD4582" s="5">
        <v>6</v>
      </c>
      <c r="AE4582" s="13" t="s">
        <v>268</v>
      </c>
      <c r="AF4582" s="13" t="s">
        <v>269</v>
      </c>
      <c r="AI4582" s="13" t="s">
        <v>270</v>
      </c>
      <c r="AJ4582" s="13" t="s">
        <v>271</v>
      </c>
      <c r="AK4582" s="13" t="s">
        <v>272</v>
      </c>
    </row>
    <row r="4583" spans="1:37" x14ac:dyDescent="0.25">
      <c r="A4583" s="13" t="s">
        <v>15152</v>
      </c>
      <c r="B4583" s="5">
        <v>0.97099999999999997</v>
      </c>
      <c r="C4583" s="5">
        <v>1.2170000000000001</v>
      </c>
      <c r="D4583" s="5">
        <v>0.221</v>
      </c>
      <c r="E4583" s="5">
        <v>17.486000000000001</v>
      </c>
      <c r="F4583" s="5">
        <v>36.191000000000003</v>
      </c>
      <c r="G4583" s="5">
        <v>53.790999999999997</v>
      </c>
      <c r="H4583" s="5">
        <v>6.9870000000000001</v>
      </c>
      <c r="I4583" s="5">
        <v>9.81</v>
      </c>
      <c r="J4583" s="5">
        <v>8.01</v>
      </c>
      <c r="K4583" s="5">
        <v>5.1230000000000002</v>
      </c>
      <c r="L4583" s="5">
        <v>5.6550000000000002</v>
      </c>
      <c r="M4583" s="5">
        <v>6.5129999999999999</v>
      </c>
      <c r="N4583" s="5">
        <v>0.47699999999999998</v>
      </c>
      <c r="O4583" s="5">
        <v>0.44</v>
      </c>
      <c r="P4583" s="5">
        <v>0.48299999999999998</v>
      </c>
      <c r="Q4583" s="5">
        <v>0.21299999999999999</v>
      </c>
      <c r="R4583" s="5">
        <v>0.24</v>
      </c>
      <c r="S4583" s="5">
        <v>0.84</v>
      </c>
      <c r="T4583" s="5">
        <v>1.345</v>
      </c>
      <c r="U4583" s="5">
        <v>1.381</v>
      </c>
      <c r="V4583" s="5">
        <v>0</v>
      </c>
      <c r="W4583" s="5">
        <v>3</v>
      </c>
      <c r="X4583" s="13" t="s">
        <v>15152</v>
      </c>
      <c r="Y4583" s="13" t="s">
        <v>474</v>
      </c>
      <c r="Z4583" s="5">
        <v>1337</v>
      </c>
      <c r="AA4583" s="5">
        <v>20</v>
      </c>
      <c r="AB4583" s="15">
        <v>1.1E-77</v>
      </c>
      <c r="AC4583" s="5">
        <v>69.12</v>
      </c>
      <c r="AD4583" s="5">
        <v>1</v>
      </c>
      <c r="AE4583" s="13" t="s">
        <v>475</v>
      </c>
      <c r="AF4583" s="13" t="s">
        <v>476</v>
      </c>
      <c r="AI4583" s="13" t="s">
        <v>477</v>
      </c>
      <c r="AJ4583" s="13" t="s">
        <v>115</v>
      </c>
      <c r="AK4583" s="13" t="s">
        <v>115</v>
      </c>
    </row>
    <row r="4584" spans="1:37" x14ac:dyDescent="0.25">
      <c r="A4584" s="13" t="s">
        <v>15126</v>
      </c>
      <c r="B4584" s="5">
        <v>0.92700000000000005</v>
      </c>
      <c r="C4584" s="5">
        <v>0</v>
      </c>
      <c r="D4584" s="5">
        <v>2.1800000000000002</v>
      </c>
      <c r="E4584" s="5">
        <v>28.565000000000001</v>
      </c>
      <c r="F4584" s="5">
        <v>43.61</v>
      </c>
      <c r="G4584" s="5">
        <v>49.411999999999999</v>
      </c>
      <c r="H4584" s="5">
        <v>9.2859999999999996</v>
      </c>
      <c r="I4584" s="5">
        <v>16.704999999999998</v>
      </c>
      <c r="J4584" s="5">
        <v>17.077999999999999</v>
      </c>
      <c r="K4584" s="5">
        <v>20.373000000000001</v>
      </c>
      <c r="L4584" s="5">
        <v>13.603</v>
      </c>
      <c r="M4584" s="5">
        <v>15.765000000000001</v>
      </c>
      <c r="N4584" s="5">
        <v>0</v>
      </c>
      <c r="O4584" s="5">
        <v>1.593</v>
      </c>
      <c r="P4584" s="5">
        <v>0</v>
      </c>
      <c r="Q4584" s="5">
        <v>2.5030000000000001</v>
      </c>
      <c r="R4584" s="5">
        <v>0</v>
      </c>
      <c r="S4584" s="5">
        <v>1.48</v>
      </c>
      <c r="T4584" s="5">
        <v>1.962</v>
      </c>
      <c r="U4584" s="5">
        <v>5.2590000000000003</v>
      </c>
      <c r="V4584" s="5">
        <v>0</v>
      </c>
      <c r="W4584" s="5">
        <v>3</v>
      </c>
      <c r="X4584" s="13" t="s">
        <v>15126</v>
      </c>
      <c r="Y4584" s="13" t="s">
        <v>373</v>
      </c>
      <c r="Z4584" s="5">
        <v>2522</v>
      </c>
      <c r="AA4584" s="5">
        <v>20</v>
      </c>
      <c r="AB4584" s="15">
        <v>3.0999999999999999E-174</v>
      </c>
      <c r="AC4584" s="5">
        <v>74.92</v>
      </c>
      <c r="AD4584" s="5">
        <v>1</v>
      </c>
      <c r="AE4584" s="13" t="s">
        <v>374</v>
      </c>
      <c r="AF4584" s="13" t="s">
        <v>375</v>
      </c>
      <c r="AI4584" s="13" t="s">
        <v>376</v>
      </c>
      <c r="AJ4584" s="13" t="s">
        <v>115</v>
      </c>
      <c r="AK4584" s="13" t="s">
        <v>115</v>
      </c>
    </row>
    <row r="4585" spans="1:37" x14ac:dyDescent="0.25">
      <c r="A4585" s="13" t="s">
        <v>15202</v>
      </c>
      <c r="B4585" s="5">
        <v>0.89200000000000002</v>
      </c>
      <c r="C4585" s="5">
        <v>0.89400000000000002</v>
      </c>
      <c r="D4585" s="5">
        <v>0.96099999999999997</v>
      </c>
      <c r="E4585" s="5">
        <v>14.109</v>
      </c>
      <c r="F4585" s="5">
        <v>22.175999999999998</v>
      </c>
      <c r="G4585" s="5">
        <v>20.797999999999998</v>
      </c>
      <c r="H4585" s="5">
        <v>16.041</v>
      </c>
      <c r="I4585" s="5">
        <v>19.745000000000001</v>
      </c>
      <c r="J4585" s="5">
        <v>19.126999999999999</v>
      </c>
      <c r="K4585" s="5">
        <v>19.015000000000001</v>
      </c>
      <c r="L4585" s="5">
        <v>12.541</v>
      </c>
      <c r="M4585" s="5">
        <v>16.672000000000001</v>
      </c>
      <c r="N4585" s="5">
        <v>1.272</v>
      </c>
      <c r="O4585" s="5">
        <v>1.865</v>
      </c>
      <c r="P4585" s="5">
        <v>1.2789999999999999</v>
      </c>
      <c r="Q4585" s="5">
        <v>1.028</v>
      </c>
      <c r="R4585" s="5">
        <v>1.5149999999999999</v>
      </c>
      <c r="S4585" s="5">
        <v>1.623</v>
      </c>
      <c r="T4585" s="5">
        <v>0.53600000000000003</v>
      </c>
      <c r="U4585" s="5">
        <v>1.3089999999999999</v>
      </c>
      <c r="V4585" s="5">
        <v>2.4550000000000001</v>
      </c>
      <c r="W4585" s="5">
        <v>3</v>
      </c>
      <c r="X4585" s="13" t="s">
        <v>15202</v>
      </c>
      <c r="Y4585" s="13" t="s">
        <v>652</v>
      </c>
      <c r="Z4585" s="5">
        <v>2314</v>
      </c>
      <c r="AA4585" s="5">
        <v>20</v>
      </c>
      <c r="AB4585" s="15">
        <v>6.1000000000000004E-116</v>
      </c>
      <c r="AC4585" s="5">
        <v>90.03</v>
      </c>
      <c r="AI4585" s="13" t="s">
        <v>653</v>
      </c>
      <c r="AJ4585" s="13" t="s">
        <v>115</v>
      </c>
      <c r="AK4585" s="13" t="s">
        <v>115</v>
      </c>
    </row>
    <row r="4586" spans="1:37" x14ac:dyDescent="0.25">
      <c r="A4586" s="13" t="s">
        <v>15075</v>
      </c>
      <c r="B4586" s="5">
        <v>0.875</v>
      </c>
      <c r="C4586" s="5">
        <v>1.0229999999999999</v>
      </c>
      <c r="D4586" s="5">
        <v>1.1719999999999999</v>
      </c>
      <c r="E4586" s="5">
        <v>36.234999999999999</v>
      </c>
      <c r="F4586" s="5">
        <v>51.395000000000003</v>
      </c>
      <c r="G4586" s="5">
        <v>49.02</v>
      </c>
      <c r="H4586" s="5">
        <v>24.32</v>
      </c>
      <c r="I4586" s="5">
        <v>28.498999999999999</v>
      </c>
      <c r="J4586" s="5">
        <v>33.500999999999998</v>
      </c>
      <c r="K4586" s="5">
        <v>37.72</v>
      </c>
      <c r="L4586" s="5">
        <v>22.081</v>
      </c>
      <c r="M4586" s="5">
        <v>31.373000000000001</v>
      </c>
      <c r="N4586" s="5">
        <v>1.679</v>
      </c>
      <c r="O4586" s="5">
        <v>1.2050000000000001</v>
      </c>
      <c r="P4586" s="5">
        <v>1.321</v>
      </c>
      <c r="Q4586" s="5">
        <v>1.1930000000000001</v>
      </c>
      <c r="R4586" s="5">
        <v>0.65100000000000002</v>
      </c>
      <c r="S4586" s="5">
        <v>0.50600000000000001</v>
      </c>
      <c r="T4586" s="5">
        <v>1.032</v>
      </c>
      <c r="U4586" s="5">
        <v>1.1870000000000001</v>
      </c>
      <c r="V4586" s="5">
        <v>1.2150000000000001</v>
      </c>
      <c r="W4586" s="5">
        <v>3</v>
      </c>
      <c r="X4586" s="13" t="s">
        <v>15075</v>
      </c>
      <c r="Y4586" s="13" t="s">
        <v>146</v>
      </c>
      <c r="Z4586" s="5">
        <v>3862</v>
      </c>
      <c r="AA4586" s="5">
        <v>20</v>
      </c>
      <c r="AB4586" s="5">
        <v>0</v>
      </c>
      <c r="AC4586" s="5">
        <v>94.47</v>
      </c>
      <c r="AD4586" s="5">
        <v>4</v>
      </c>
      <c r="AE4586" s="13" t="s">
        <v>147</v>
      </c>
      <c r="AF4586" s="13" t="s">
        <v>148</v>
      </c>
      <c r="AI4586" s="13" t="s">
        <v>149</v>
      </c>
      <c r="AJ4586" s="13" t="s">
        <v>150</v>
      </c>
      <c r="AK4586" s="13" t="s">
        <v>151</v>
      </c>
    </row>
    <row r="4587" spans="1:37" x14ac:dyDescent="0.25">
      <c r="A4587" s="13" t="s">
        <v>15163</v>
      </c>
      <c r="B4587" s="5">
        <v>0.47199999999999998</v>
      </c>
      <c r="C4587" s="5">
        <v>0</v>
      </c>
      <c r="D4587" s="5">
        <v>2.766</v>
      </c>
      <c r="E4587" s="5">
        <v>39.470999999999997</v>
      </c>
      <c r="F4587" s="5">
        <v>48.670999999999999</v>
      </c>
      <c r="G4587" s="5">
        <v>39.633000000000003</v>
      </c>
      <c r="H4587" s="5">
        <v>21.317</v>
      </c>
      <c r="I4587" s="5">
        <v>26.501999999999999</v>
      </c>
      <c r="J4587" s="5">
        <v>37.470999999999997</v>
      </c>
      <c r="K4587" s="5">
        <v>56.292999999999999</v>
      </c>
      <c r="L4587" s="5">
        <v>25.824999999999999</v>
      </c>
      <c r="M4587" s="5">
        <v>32.668999999999997</v>
      </c>
      <c r="N4587" s="5">
        <v>6.5679999999999996</v>
      </c>
      <c r="O4587" s="5">
        <v>5.6580000000000004</v>
      </c>
      <c r="P4587" s="5">
        <v>3.1419999999999999</v>
      </c>
      <c r="Q4587" s="5">
        <v>6.7229999999999999</v>
      </c>
      <c r="R4587" s="5">
        <v>3.0310000000000001</v>
      </c>
      <c r="S4587" s="5">
        <v>0.54400000000000004</v>
      </c>
      <c r="T4587" s="5">
        <v>3.8530000000000002</v>
      </c>
      <c r="U4587" s="5">
        <v>8.6639999999999997</v>
      </c>
      <c r="V4587" s="5">
        <v>6.016</v>
      </c>
      <c r="W4587" s="5">
        <v>3</v>
      </c>
      <c r="X4587" s="13" t="s">
        <v>15163</v>
      </c>
      <c r="Y4587" s="13" t="s">
        <v>405</v>
      </c>
      <c r="Z4587" s="5">
        <v>806</v>
      </c>
      <c r="AA4587" s="5">
        <v>20</v>
      </c>
      <c r="AB4587" s="15">
        <v>1.1E-141</v>
      </c>
      <c r="AC4587" s="5">
        <v>91.18</v>
      </c>
      <c r="AD4587" s="5">
        <v>1</v>
      </c>
      <c r="AE4587" s="13" t="s">
        <v>63</v>
      </c>
      <c r="AF4587" s="13" t="s">
        <v>64</v>
      </c>
      <c r="AI4587" s="13" t="s">
        <v>518</v>
      </c>
      <c r="AJ4587" s="13" t="s">
        <v>63</v>
      </c>
      <c r="AK4587" s="13" t="s">
        <v>64</v>
      </c>
    </row>
    <row r="4588" spans="1:37" x14ac:dyDescent="0.25">
      <c r="A4588" s="13" t="s">
        <v>15072</v>
      </c>
      <c r="B4588" s="5">
        <v>0.38500000000000001</v>
      </c>
      <c r="C4588" s="5">
        <v>1.613</v>
      </c>
      <c r="D4588" s="5">
        <v>2.5259999999999998</v>
      </c>
      <c r="E4588" s="5">
        <v>94.313999999999993</v>
      </c>
      <c r="F4588" s="5">
        <v>207.245</v>
      </c>
      <c r="G4588" s="5">
        <v>248.48599999999999</v>
      </c>
      <c r="H4588" s="5">
        <v>87.662999999999997</v>
      </c>
      <c r="I4588" s="5">
        <v>156.69</v>
      </c>
      <c r="J4588" s="5">
        <v>140.86199999999999</v>
      </c>
      <c r="K4588" s="5">
        <v>134.04400000000001</v>
      </c>
      <c r="L4588" s="5">
        <v>52.445999999999998</v>
      </c>
      <c r="M4588" s="5">
        <v>108.092</v>
      </c>
      <c r="N4588" s="5">
        <v>2.7029999999999998</v>
      </c>
      <c r="O4588" s="5">
        <v>3.6880000000000002</v>
      </c>
      <c r="P4588" s="5">
        <v>2.6509999999999998</v>
      </c>
      <c r="Q4588" s="5">
        <v>1.0960000000000001</v>
      </c>
      <c r="R4588" s="5">
        <v>1.524</v>
      </c>
      <c r="S4588" s="5">
        <v>2.6349999999999998</v>
      </c>
      <c r="T4588" s="5">
        <v>0</v>
      </c>
      <c r="U4588" s="5">
        <v>2.399</v>
      </c>
      <c r="V4588" s="5">
        <v>6.2469999999999999</v>
      </c>
      <c r="W4588" s="5">
        <v>3</v>
      </c>
      <c r="X4588" s="13" t="s">
        <v>15072</v>
      </c>
      <c r="Y4588" s="13" t="s">
        <v>134</v>
      </c>
      <c r="Z4588" s="5">
        <v>1204</v>
      </c>
      <c r="AA4588" s="5">
        <v>13</v>
      </c>
      <c r="AB4588" s="15">
        <v>2.4000000000000003E-100</v>
      </c>
      <c r="AC4588" s="5">
        <v>84.66</v>
      </c>
      <c r="AD4588" s="5">
        <v>6</v>
      </c>
      <c r="AE4588" s="13" t="s">
        <v>135</v>
      </c>
      <c r="AF4588" s="13" t="s">
        <v>136</v>
      </c>
      <c r="AI4588" s="13" t="s">
        <v>137</v>
      </c>
      <c r="AJ4588" s="13" t="s">
        <v>115</v>
      </c>
      <c r="AK4588" s="13" t="s">
        <v>115</v>
      </c>
    </row>
    <row r="4589" spans="1:37" x14ac:dyDescent="0.25">
      <c r="A4589" s="13" t="s">
        <v>15082</v>
      </c>
      <c r="B4589" s="5">
        <v>0.28000000000000003</v>
      </c>
      <c r="C4589" s="5">
        <v>1.125</v>
      </c>
      <c r="D4589" s="5">
        <v>2.0939999999999999</v>
      </c>
      <c r="E4589" s="5">
        <v>66.078999999999994</v>
      </c>
      <c r="F4589" s="5">
        <v>48.874000000000002</v>
      </c>
      <c r="G4589" s="5">
        <v>48.472999999999999</v>
      </c>
      <c r="H4589" s="5">
        <v>25.210999999999999</v>
      </c>
      <c r="I4589" s="5">
        <v>19.87</v>
      </c>
      <c r="J4589" s="5">
        <v>31.015000000000001</v>
      </c>
      <c r="K4589" s="5">
        <v>33.787999999999997</v>
      </c>
      <c r="L4589" s="5">
        <v>44.515999999999998</v>
      </c>
      <c r="M4589" s="5">
        <v>19.802</v>
      </c>
      <c r="N4589" s="5">
        <v>2.3650000000000002</v>
      </c>
      <c r="O4589" s="5">
        <v>1.278</v>
      </c>
      <c r="P4589" s="5">
        <v>1.6850000000000001</v>
      </c>
      <c r="Q4589" s="5">
        <v>2.008</v>
      </c>
      <c r="R4589" s="5">
        <v>0.69299999999999995</v>
      </c>
      <c r="S4589" s="5">
        <v>2.2629999999999999</v>
      </c>
      <c r="T4589" s="5">
        <v>0</v>
      </c>
      <c r="U4589" s="5">
        <v>0.41199999999999998</v>
      </c>
      <c r="V4589" s="5">
        <v>1.155</v>
      </c>
      <c r="W4589" s="5">
        <v>3</v>
      </c>
      <c r="X4589" s="13" t="s">
        <v>15082</v>
      </c>
      <c r="Y4589" s="13" t="s">
        <v>177</v>
      </c>
      <c r="Z4589" s="5">
        <v>2131</v>
      </c>
      <c r="AA4589" s="5">
        <v>20</v>
      </c>
      <c r="AB4589" s="15">
        <v>6.7999999999999997E-255</v>
      </c>
      <c r="AC4589" s="5">
        <v>80.61</v>
      </c>
      <c r="AD4589" s="5">
        <v>1</v>
      </c>
      <c r="AE4589" s="13" t="s">
        <v>178</v>
      </c>
      <c r="AF4589" s="13" t="s">
        <v>179</v>
      </c>
      <c r="AI4589" s="13" t="s">
        <v>180</v>
      </c>
      <c r="AJ4589" s="13" t="s">
        <v>178</v>
      </c>
      <c r="AK4589" s="13" t="s">
        <v>179</v>
      </c>
    </row>
    <row r="4590" spans="1:37" x14ac:dyDescent="0.25">
      <c r="A4590" s="13" t="s">
        <v>15412</v>
      </c>
      <c r="B4590" s="5">
        <v>0.28000000000000003</v>
      </c>
      <c r="C4590" s="5">
        <v>0</v>
      </c>
      <c r="D4590" s="5">
        <v>0</v>
      </c>
      <c r="E4590" s="5">
        <v>5.6879999999999997</v>
      </c>
      <c r="F4590" s="5">
        <v>8.8320000000000007</v>
      </c>
      <c r="G4590" s="5">
        <v>11.39</v>
      </c>
      <c r="H4590" s="5">
        <v>6.63</v>
      </c>
      <c r="I4590" s="5">
        <v>6.0670000000000002</v>
      </c>
      <c r="J4590" s="5">
        <v>4.1890000000000001</v>
      </c>
      <c r="K4590" s="5">
        <v>5.5759999999999996</v>
      </c>
      <c r="L4590" s="5">
        <v>9.0890000000000004</v>
      </c>
      <c r="M4590" s="5">
        <v>11.771000000000001</v>
      </c>
      <c r="N4590" s="5">
        <v>0</v>
      </c>
      <c r="O4590" s="5">
        <v>0</v>
      </c>
      <c r="P4590" s="5">
        <v>1.1180000000000001</v>
      </c>
      <c r="Q4590" s="5">
        <v>0</v>
      </c>
      <c r="R4590" s="5">
        <v>0</v>
      </c>
      <c r="S4590" s="5">
        <v>0.64</v>
      </c>
      <c r="T4590" s="5">
        <v>1.163</v>
      </c>
      <c r="U4590" s="5">
        <v>0</v>
      </c>
      <c r="V4590" s="5">
        <v>0.377</v>
      </c>
      <c r="W4590" s="5">
        <v>3</v>
      </c>
      <c r="X4590" s="13" t="s">
        <v>15412</v>
      </c>
      <c r="Y4590" s="13" t="s">
        <v>1499</v>
      </c>
      <c r="Z4590" s="5">
        <v>1192</v>
      </c>
      <c r="AA4590" s="5">
        <v>20</v>
      </c>
      <c r="AB4590" s="15">
        <v>1.1E-36</v>
      </c>
      <c r="AC4590" s="5">
        <v>73.72</v>
      </c>
      <c r="AI4590" s="13" t="s">
        <v>442</v>
      </c>
      <c r="AJ4590" s="13" t="s">
        <v>442</v>
      </c>
      <c r="AK4590" s="13" t="s">
        <v>442</v>
      </c>
    </row>
    <row r="4591" spans="1:37" x14ac:dyDescent="0.25">
      <c r="A4591" s="13" t="s">
        <v>15142</v>
      </c>
      <c r="B4591" s="5">
        <v>0</v>
      </c>
      <c r="C4591" s="5">
        <v>5.6230000000000002</v>
      </c>
      <c r="D4591" s="5">
        <v>1.5660000000000001</v>
      </c>
      <c r="E4591" s="5">
        <v>171.45599999999999</v>
      </c>
      <c r="F4591" s="5">
        <v>278.25400000000002</v>
      </c>
      <c r="G4591" s="5">
        <v>274.14699999999999</v>
      </c>
      <c r="H4591" s="5">
        <v>34.078000000000003</v>
      </c>
      <c r="I4591" s="5">
        <v>71.605999999999995</v>
      </c>
      <c r="J4591" s="5">
        <v>79.638000000000005</v>
      </c>
      <c r="K4591" s="5">
        <v>107.821</v>
      </c>
      <c r="L4591" s="5">
        <v>74.906999999999996</v>
      </c>
      <c r="M4591" s="5">
        <v>108.187</v>
      </c>
      <c r="N4591" s="5">
        <v>1.103</v>
      </c>
      <c r="O4591" s="5">
        <v>0</v>
      </c>
      <c r="P4591" s="5">
        <v>0.86399999999999999</v>
      </c>
      <c r="Q4591" s="5">
        <v>1.504</v>
      </c>
      <c r="R4591" s="5">
        <v>16.738</v>
      </c>
      <c r="S4591" s="5">
        <v>1.4990000000000001</v>
      </c>
      <c r="T4591" s="5">
        <v>492.92700000000002</v>
      </c>
      <c r="U4591" s="5">
        <v>169.13200000000001</v>
      </c>
      <c r="V4591" s="5">
        <v>201.82300000000001</v>
      </c>
      <c r="W4591" s="5">
        <v>3</v>
      </c>
      <c r="X4591" s="13" t="s">
        <v>15142</v>
      </c>
      <c r="Y4591" s="13" t="s">
        <v>436</v>
      </c>
      <c r="Z4591" s="5">
        <v>852</v>
      </c>
      <c r="AA4591" s="5">
        <v>20</v>
      </c>
      <c r="AB4591" s="15">
        <v>1.5E-117</v>
      </c>
      <c r="AC4591" s="5">
        <v>94.21</v>
      </c>
      <c r="AI4591" s="13" t="s">
        <v>311</v>
      </c>
      <c r="AJ4591" s="13" t="s">
        <v>115</v>
      </c>
      <c r="AK4591" s="13" t="s">
        <v>115</v>
      </c>
    </row>
    <row r="4592" spans="1:37" x14ac:dyDescent="0.25">
      <c r="A4592" s="13" t="s">
        <v>19295</v>
      </c>
      <c r="B4592" s="5">
        <v>0</v>
      </c>
      <c r="C4592" s="5">
        <v>8.5630000000000006</v>
      </c>
      <c r="D4592" s="5">
        <v>0</v>
      </c>
      <c r="E4592" s="5">
        <v>63.857999999999997</v>
      </c>
      <c r="F4592" s="5">
        <v>13.69</v>
      </c>
      <c r="G4592" s="5">
        <v>15.304</v>
      </c>
      <c r="H4592" s="5">
        <v>22.145</v>
      </c>
      <c r="I4592" s="5">
        <v>30.044</v>
      </c>
      <c r="J4592" s="5">
        <v>10.737</v>
      </c>
      <c r="K4592" s="5">
        <v>27.736000000000001</v>
      </c>
      <c r="L4592" s="5">
        <v>91.147000000000006</v>
      </c>
      <c r="M4592" s="5">
        <v>54.482999999999997</v>
      </c>
      <c r="N4592" s="5">
        <v>0</v>
      </c>
      <c r="O4592" s="5">
        <v>24.216000000000001</v>
      </c>
      <c r="P4592" s="5">
        <v>11.153</v>
      </c>
      <c r="Q4592" s="5">
        <v>18.917000000000002</v>
      </c>
      <c r="R4592" s="5">
        <v>0</v>
      </c>
      <c r="S4592" s="5">
        <v>0</v>
      </c>
      <c r="T4592" s="5">
        <v>0</v>
      </c>
      <c r="U4592" s="5">
        <v>0</v>
      </c>
      <c r="V4592" s="5">
        <v>14.025</v>
      </c>
      <c r="W4592" s="5">
        <v>3</v>
      </c>
      <c r="X4592" s="13" t="s">
        <v>19295</v>
      </c>
      <c r="Y4592" s="13" t="s">
        <v>13327</v>
      </c>
      <c r="Z4592" s="5">
        <v>2284</v>
      </c>
      <c r="AA4592" s="5">
        <v>20</v>
      </c>
      <c r="AB4592" s="15">
        <v>4.3999999999999999E-111</v>
      </c>
      <c r="AC4592" s="5">
        <v>99.71</v>
      </c>
      <c r="AD4592" s="5">
        <v>3</v>
      </c>
      <c r="AE4592" s="13" t="s">
        <v>3233</v>
      </c>
      <c r="AF4592" s="13" t="s">
        <v>3234</v>
      </c>
      <c r="AI4592" s="13" t="s">
        <v>13757</v>
      </c>
      <c r="AJ4592" s="13" t="s">
        <v>3236</v>
      </c>
      <c r="AK4592" s="13" t="s">
        <v>3237</v>
      </c>
    </row>
    <row r="4593" spans="1:37" x14ac:dyDescent="0.25">
      <c r="A4593" s="13" t="s">
        <v>15070</v>
      </c>
      <c r="B4593" s="5">
        <v>0</v>
      </c>
      <c r="C4593" s="5">
        <v>0</v>
      </c>
      <c r="D4593" s="5">
        <v>1.4019999999999999</v>
      </c>
      <c r="E4593" s="5">
        <v>56.246000000000002</v>
      </c>
      <c r="F4593" s="5">
        <v>61.7</v>
      </c>
      <c r="G4593" s="5">
        <v>53.604999999999997</v>
      </c>
      <c r="H4593" s="5">
        <v>5.3289999999999997</v>
      </c>
      <c r="I4593" s="5">
        <v>23.5</v>
      </c>
      <c r="J4593" s="5">
        <v>15.558999999999999</v>
      </c>
      <c r="K4593" s="5">
        <v>35.444000000000003</v>
      </c>
      <c r="L4593" s="5">
        <v>38.338999999999999</v>
      </c>
      <c r="M4593" s="5">
        <v>15.144</v>
      </c>
      <c r="N4593" s="5">
        <v>6.19</v>
      </c>
      <c r="O4593" s="5">
        <v>0</v>
      </c>
      <c r="P4593" s="5">
        <v>0</v>
      </c>
      <c r="Q4593" s="5">
        <v>1.387</v>
      </c>
      <c r="R4593" s="5">
        <v>0</v>
      </c>
      <c r="S4593" s="5">
        <v>1.413</v>
      </c>
      <c r="T4593" s="5">
        <v>0</v>
      </c>
      <c r="U4593" s="5">
        <v>2.2170000000000001</v>
      </c>
      <c r="V4593" s="5">
        <v>0</v>
      </c>
      <c r="W4593" s="5">
        <v>3</v>
      </c>
      <c r="X4593" s="13" t="s">
        <v>15070</v>
      </c>
      <c r="Y4593" s="13" t="s">
        <v>124</v>
      </c>
      <c r="Z4593" s="5">
        <v>454</v>
      </c>
      <c r="AA4593" s="5">
        <v>20</v>
      </c>
      <c r="AB4593" s="15">
        <v>4.0999999999999999E-69</v>
      </c>
      <c r="AC4593" s="5">
        <v>94.74</v>
      </c>
      <c r="AD4593" s="5">
        <v>2</v>
      </c>
      <c r="AE4593" s="13" t="s">
        <v>125</v>
      </c>
      <c r="AF4593" s="13" t="s">
        <v>126</v>
      </c>
      <c r="AI4593" s="13" t="s">
        <v>127</v>
      </c>
      <c r="AJ4593" s="13" t="s">
        <v>125</v>
      </c>
      <c r="AK4593" s="13" t="s">
        <v>126</v>
      </c>
    </row>
    <row r="4594" spans="1:37" x14ac:dyDescent="0.25">
      <c r="A4594" s="13" t="s">
        <v>15067</v>
      </c>
      <c r="B4594" s="5">
        <v>0</v>
      </c>
      <c r="C4594" s="5">
        <v>1.3180000000000001</v>
      </c>
      <c r="D4594" s="5">
        <v>0</v>
      </c>
      <c r="E4594" s="5">
        <v>53.44</v>
      </c>
      <c r="F4594" s="5">
        <v>86.02</v>
      </c>
      <c r="G4594" s="5">
        <v>75.941000000000003</v>
      </c>
      <c r="H4594" s="5">
        <v>23.606999999999999</v>
      </c>
      <c r="I4594" s="5">
        <v>29.806000000000001</v>
      </c>
      <c r="J4594" s="5">
        <v>7.8719999999999999</v>
      </c>
      <c r="K4594" s="5">
        <v>12.247999999999999</v>
      </c>
      <c r="L4594" s="5">
        <v>26.904</v>
      </c>
      <c r="M4594" s="5">
        <v>34.64</v>
      </c>
      <c r="N4594" s="5">
        <v>0</v>
      </c>
      <c r="O4594" s="5">
        <v>0</v>
      </c>
      <c r="P4594" s="5">
        <v>0</v>
      </c>
      <c r="Q4594" s="5">
        <v>0</v>
      </c>
      <c r="R4594" s="5">
        <v>0</v>
      </c>
      <c r="S4594" s="5">
        <v>0.92600000000000005</v>
      </c>
      <c r="T4594" s="5">
        <v>253.042</v>
      </c>
      <c r="U4594" s="5">
        <v>43.512999999999998</v>
      </c>
      <c r="V4594" s="5">
        <v>66.274000000000001</v>
      </c>
      <c r="W4594" s="5">
        <v>3</v>
      </c>
      <c r="X4594" s="13" t="s">
        <v>15067</v>
      </c>
      <c r="Y4594" s="13" t="s">
        <v>113</v>
      </c>
      <c r="Z4594" s="5">
        <v>571</v>
      </c>
      <c r="AA4594" s="5">
        <v>20</v>
      </c>
      <c r="AB4594" s="15">
        <v>2.6999999999999999E-89</v>
      </c>
      <c r="AC4594" s="5">
        <v>95.56</v>
      </c>
      <c r="AI4594" s="13" t="s">
        <v>114</v>
      </c>
      <c r="AJ4594" s="13" t="s">
        <v>115</v>
      </c>
      <c r="AK4594" s="13" t="s">
        <v>115</v>
      </c>
    </row>
    <row r="4595" spans="1:37" x14ac:dyDescent="0.25">
      <c r="A4595" s="13" t="s">
        <v>15333</v>
      </c>
      <c r="B4595" s="5">
        <v>0</v>
      </c>
      <c r="C4595" s="5">
        <v>0.39600000000000002</v>
      </c>
      <c r="D4595" s="5">
        <v>2.1520000000000001</v>
      </c>
      <c r="E4595" s="5">
        <v>45.448</v>
      </c>
      <c r="F4595" s="5">
        <v>12.196</v>
      </c>
      <c r="G4595" s="5">
        <v>30.608000000000001</v>
      </c>
      <c r="H4595" s="5">
        <v>9.8030000000000008</v>
      </c>
      <c r="I4595" s="5">
        <v>19.266999999999999</v>
      </c>
      <c r="J4595" s="5">
        <v>19.576000000000001</v>
      </c>
      <c r="K4595" s="5">
        <v>21.992999999999999</v>
      </c>
      <c r="L4595" s="5">
        <v>34.470999999999997</v>
      </c>
      <c r="M4595" s="5">
        <v>10.917999999999999</v>
      </c>
      <c r="N4595" s="5">
        <v>0</v>
      </c>
      <c r="O4595" s="5">
        <v>0.314</v>
      </c>
      <c r="P4595" s="5">
        <v>0</v>
      </c>
      <c r="Q4595" s="5">
        <v>0.92200000000000004</v>
      </c>
      <c r="R4595" s="5">
        <v>0</v>
      </c>
      <c r="S4595" s="5">
        <v>0</v>
      </c>
      <c r="T4595" s="5">
        <v>0</v>
      </c>
      <c r="U4595" s="5">
        <v>0</v>
      </c>
      <c r="V4595" s="5">
        <v>0</v>
      </c>
      <c r="W4595" s="5">
        <v>3</v>
      </c>
      <c r="X4595" s="13" t="s">
        <v>15333</v>
      </c>
      <c r="Y4595" s="13" t="s">
        <v>1188</v>
      </c>
      <c r="Z4595" s="5">
        <v>3110</v>
      </c>
      <c r="AA4595" s="5">
        <v>20</v>
      </c>
      <c r="AB4595" s="5">
        <v>0</v>
      </c>
      <c r="AC4595" s="5">
        <v>66.37</v>
      </c>
      <c r="AD4595" s="5">
        <v>6</v>
      </c>
      <c r="AE4595" s="13" t="s">
        <v>268</v>
      </c>
      <c r="AF4595" s="13" t="s">
        <v>269</v>
      </c>
      <c r="AI4595" s="13" t="s">
        <v>1189</v>
      </c>
      <c r="AJ4595" s="13" t="s">
        <v>271</v>
      </c>
      <c r="AK4595" s="13" t="s">
        <v>272</v>
      </c>
    </row>
    <row r="4596" spans="1:37" x14ac:dyDescent="0.25">
      <c r="A4596" s="13" t="s">
        <v>15077</v>
      </c>
      <c r="B4596" s="5">
        <v>0</v>
      </c>
      <c r="C4596" s="5">
        <v>0</v>
      </c>
      <c r="D4596" s="5">
        <v>1.3260000000000001</v>
      </c>
      <c r="E4596" s="5">
        <v>37.835999999999999</v>
      </c>
      <c r="F4596" s="5">
        <v>59.383000000000003</v>
      </c>
      <c r="G4596" s="5">
        <v>68.361000000000004</v>
      </c>
      <c r="H4596" s="5">
        <v>12.307</v>
      </c>
      <c r="I4596" s="5">
        <v>22.709</v>
      </c>
      <c r="J4596" s="5">
        <v>17.826000000000001</v>
      </c>
      <c r="K4596" s="5">
        <v>22.279</v>
      </c>
      <c r="L4596" s="5">
        <v>13.691000000000001</v>
      </c>
      <c r="M4596" s="5">
        <v>30.024000000000001</v>
      </c>
      <c r="N4596" s="5">
        <v>0</v>
      </c>
      <c r="O4596" s="5">
        <v>0.43</v>
      </c>
      <c r="P4596" s="5">
        <v>0.47399999999999998</v>
      </c>
      <c r="Q4596" s="5">
        <v>0.42699999999999999</v>
      </c>
      <c r="R4596" s="5">
        <v>0.23100000000000001</v>
      </c>
      <c r="S4596" s="5">
        <v>0.83099999999999996</v>
      </c>
      <c r="T4596" s="5">
        <v>0</v>
      </c>
      <c r="U4596" s="5">
        <v>0</v>
      </c>
      <c r="V4596" s="5">
        <v>0.97199999999999998</v>
      </c>
      <c r="W4596" s="5">
        <v>3</v>
      </c>
      <c r="X4596" s="13" t="s">
        <v>15077</v>
      </c>
      <c r="Y4596" s="13" t="s">
        <v>153</v>
      </c>
      <c r="Z4596" s="5">
        <v>1350</v>
      </c>
      <c r="AA4596" s="5">
        <v>20</v>
      </c>
      <c r="AB4596" s="15">
        <v>5.2E-59</v>
      </c>
      <c r="AC4596" s="5">
        <v>85.22</v>
      </c>
      <c r="AD4596" s="5">
        <v>6</v>
      </c>
      <c r="AE4596" s="13" t="s">
        <v>154</v>
      </c>
      <c r="AF4596" s="13" t="s">
        <v>155</v>
      </c>
      <c r="AI4596" s="13" t="s">
        <v>156</v>
      </c>
      <c r="AJ4596" s="13" t="s">
        <v>115</v>
      </c>
      <c r="AK4596" s="13" t="s">
        <v>115</v>
      </c>
    </row>
    <row r="4597" spans="1:37" x14ac:dyDescent="0.25">
      <c r="A4597" s="13" t="s">
        <v>15175</v>
      </c>
      <c r="B4597" s="5">
        <v>0</v>
      </c>
      <c r="C4597" s="5">
        <v>0</v>
      </c>
      <c r="D4597" s="5">
        <v>1.7669999999999999</v>
      </c>
      <c r="E4597" s="5">
        <v>34.625</v>
      </c>
      <c r="F4597" s="5">
        <v>24.381</v>
      </c>
      <c r="G4597" s="5">
        <v>34.49</v>
      </c>
      <c r="H4597" s="5">
        <v>3.93</v>
      </c>
      <c r="I4597" s="5">
        <v>13.515000000000001</v>
      </c>
      <c r="J4597" s="5">
        <v>6.8470000000000004</v>
      </c>
      <c r="K4597" s="5">
        <v>11.305999999999999</v>
      </c>
      <c r="L4597" s="5">
        <v>11.647</v>
      </c>
      <c r="M4597" s="5">
        <v>7.3449999999999998</v>
      </c>
      <c r="N4597" s="5">
        <v>1.113</v>
      </c>
      <c r="O4597" s="5">
        <v>3.5</v>
      </c>
      <c r="P4597" s="5">
        <v>1.389</v>
      </c>
      <c r="Q4597" s="5">
        <v>7.5570000000000004</v>
      </c>
      <c r="R4597" s="5">
        <v>0</v>
      </c>
      <c r="S4597" s="5">
        <v>1.9570000000000001</v>
      </c>
      <c r="T4597" s="5">
        <v>9.6579999999999995</v>
      </c>
      <c r="U4597" s="5">
        <v>8.64</v>
      </c>
      <c r="V4597" s="5">
        <v>8.8109999999999999</v>
      </c>
      <c r="W4597" s="5">
        <v>3</v>
      </c>
      <c r="X4597" s="13" t="s">
        <v>15175</v>
      </c>
      <c r="Y4597" s="13" t="s">
        <v>555</v>
      </c>
      <c r="Z4597" s="5">
        <v>2636</v>
      </c>
      <c r="AA4597" s="5">
        <v>20</v>
      </c>
      <c r="AB4597" s="15">
        <v>8.4999999999999996E-207</v>
      </c>
      <c r="AC4597" s="5">
        <v>96.42</v>
      </c>
      <c r="AD4597" s="5">
        <v>5</v>
      </c>
      <c r="AE4597" s="13" t="s">
        <v>556</v>
      </c>
      <c r="AF4597" s="13" t="s">
        <v>557</v>
      </c>
      <c r="AG4597" s="13" t="s">
        <v>558</v>
      </c>
      <c r="AH4597" s="13" t="s">
        <v>559</v>
      </c>
      <c r="AI4597" s="13" t="s">
        <v>560</v>
      </c>
      <c r="AJ4597" s="13" t="s">
        <v>561</v>
      </c>
      <c r="AK4597" s="13" t="s">
        <v>562</v>
      </c>
    </row>
    <row r="4598" spans="1:37" x14ac:dyDescent="0.25">
      <c r="A4598" s="13" t="s">
        <v>15110</v>
      </c>
      <c r="B4598" s="5">
        <v>0</v>
      </c>
      <c r="C4598" s="5">
        <v>0.71</v>
      </c>
      <c r="D4598" s="5">
        <v>0</v>
      </c>
      <c r="E4598" s="5">
        <v>21.893999999999998</v>
      </c>
      <c r="F4598" s="5">
        <v>136.97800000000001</v>
      </c>
      <c r="G4598" s="5">
        <v>136.59899999999999</v>
      </c>
      <c r="H4598" s="5">
        <v>19.062000000000001</v>
      </c>
      <c r="I4598" s="5">
        <v>33.698999999999998</v>
      </c>
      <c r="J4598" s="5">
        <v>29.196999999999999</v>
      </c>
      <c r="K4598" s="5">
        <v>46.429000000000002</v>
      </c>
      <c r="L4598" s="5">
        <v>19.576000000000001</v>
      </c>
      <c r="M4598" s="5">
        <v>45.231000000000002</v>
      </c>
      <c r="N4598" s="5">
        <v>0</v>
      </c>
      <c r="O4598" s="5">
        <v>0</v>
      </c>
      <c r="P4598" s="5">
        <v>0</v>
      </c>
      <c r="Q4598" s="5">
        <v>0.38800000000000001</v>
      </c>
      <c r="R4598" s="5">
        <v>10.718999999999999</v>
      </c>
      <c r="S4598" s="5">
        <v>0</v>
      </c>
      <c r="T4598" s="5">
        <v>195.53100000000001</v>
      </c>
      <c r="U4598" s="5">
        <v>105.214</v>
      </c>
      <c r="V4598" s="5">
        <v>117.89</v>
      </c>
      <c r="W4598" s="5">
        <v>3</v>
      </c>
      <c r="X4598" s="13" t="s">
        <v>15110</v>
      </c>
      <c r="Y4598" s="13" t="s">
        <v>310</v>
      </c>
      <c r="Z4598" s="5">
        <v>841</v>
      </c>
      <c r="AA4598" s="5">
        <v>20</v>
      </c>
      <c r="AB4598" s="15">
        <v>6.9000000000000002E-118</v>
      </c>
      <c r="AC4598" s="5">
        <v>94.1</v>
      </c>
      <c r="AI4598" s="13" t="s">
        <v>311</v>
      </c>
      <c r="AJ4598" s="13" t="s">
        <v>115</v>
      </c>
      <c r="AK4598" s="13" t="s">
        <v>115</v>
      </c>
    </row>
    <row r="4599" spans="1:37" x14ac:dyDescent="0.25">
      <c r="A4599" s="13" t="s">
        <v>15157</v>
      </c>
      <c r="B4599" s="5">
        <v>0</v>
      </c>
      <c r="C4599" s="5">
        <v>0.24</v>
      </c>
      <c r="D4599" s="5">
        <v>1.345</v>
      </c>
      <c r="E4599" s="5">
        <v>21.523</v>
      </c>
      <c r="F4599" s="5">
        <v>19.574000000000002</v>
      </c>
      <c r="G4599" s="5">
        <v>29.1</v>
      </c>
      <c r="H4599" s="5">
        <v>8.5280000000000005</v>
      </c>
      <c r="I4599" s="5">
        <v>12.698</v>
      </c>
      <c r="J4599" s="5">
        <v>12.728</v>
      </c>
      <c r="K4599" s="5">
        <v>17.478000000000002</v>
      </c>
      <c r="L4599" s="5">
        <v>11.063000000000001</v>
      </c>
      <c r="M4599" s="5">
        <v>17.640999999999998</v>
      </c>
      <c r="N4599" s="5">
        <v>0.23799999999999999</v>
      </c>
      <c r="O4599" s="5">
        <v>0.66</v>
      </c>
      <c r="P4599" s="5">
        <v>0.48299999999999998</v>
      </c>
      <c r="Q4599" s="5">
        <v>1.7170000000000001</v>
      </c>
      <c r="R4599" s="5">
        <v>0.71099999999999997</v>
      </c>
      <c r="S4599" s="5">
        <v>0.56299999999999994</v>
      </c>
      <c r="T4599" s="5">
        <v>1.355</v>
      </c>
      <c r="U4599" s="5">
        <v>0.69099999999999995</v>
      </c>
      <c r="V4599" s="5">
        <v>1.3129999999999999</v>
      </c>
      <c r="W4599" s="5">
        <v>3</v>
      </c>
      <c r="X4599" s="13" t="s">
        <v>15157</v>
      </c>
      <c r="Y4599" s="13" t="s">
        <v>493</v>
      </c>
      <c r="Z4599" s="5">
        <v>1333</v>
      </c>
      <c r="AA4599" s="5">
        <v>20</v>
      </c>
      <c r="AB4599" s="15">
        <v>1.5E-196</v>
      </c>
      <c r="AC4599" s="5">
        <v>91.95</v>
      </c>
      <c r="AD4599" s="5">
        <v>9</v>
      </c>
      <c r="AE4599" s="13" t="s">
        <v>494</v>
      </c>
      <c r="AF4599" s="13" t="s">
        <v>495</v>
      </c>
      <c r="AG4599" s="13" t="s">
        <v>496</v>
      </c>
      <c r="AH4599" s="13" t="s">
        <v>497</v>
      </c>
      <c r="AI4599" s="13" t="s">
        <v>498</v>
      </c>
      <c r="AJ4599" s="13" t="s">
        <v>499</v>
      </c>
      <c r="AK4599" s="13" t="s">
        <v>500</v>
      </c>
    </row>
    <row r="4600" spans="1:37" x14ac:dyDescent="0.25">
      <c r="A4600" s="13" t="s">
        <v>15804</v>
      </c>
      <c r="B4600" s="5">
        <v>0</v>
      </c>
      <c r="C4600" s="5">
        <v>0</v>
      </c>
      <c r="D4600" s="5">
        <v>1.758</v>
      </c>
      <c r="E4600" s="5">
        <v>14.563000000000001</v>
      </c>
      <c r="F4600" s="5">
        <v>10.326000000000001</v>
      </c>
      <c r="G4600" s="5">
        <v>12.237</v>
      </c>
      <c r="H4600" s="5">
        <v>9.6690000000000005</v>
      </c>
      <c r="I4600" s="5">
        <v>6.343</v>
      </c>
      <c r="J4600" s="5">
        <v>5.5590000000000002</v>
      </c>
      <c r="K4600" s="5">
        <v>3.9790000000000001</v>
      </c>
      <c r="L4600" s="5">
        <v>10.054</v>
      </c>
      <c r="M4600" s="5">
        <v>8.5470000000000006</v>
      </c>
      <c r="N4600" s="5">
        <v>1.4510000000000001</v>
      </c>
      <c r="O4600" s="5">
        <v>1.698</v>
      </c>
      <c r="P4600" s="5">
        <v>2.3290000000000002</v>
      </c>
      <c r="Q4600" s="5">
        <v>2.59</v>
      </c>
      <c r="R4600" s="5">
        <v>0</v>
      </c>
      <c r="S4600" s="5">
        <v>3.246</v>
      </c>
      <c r="T4600" s="5">
        <v>3.5190000000000001</v>
      </c>
      <c r="U4600" s="5">
        <v>3.4169999999999998</v>
      </c>
      <c r="V4600" s="5">
        <v>2.698</v>
      </c>
      <c r="W4600" s="5">
        <v>3</v>
      </c>
      <c r="X4600" s="13" t="s">
        <v>15804</v>
      </c>
      <c r="Y4600" s="13" t="s">
        <v>2939</v>
      </c>
      <c r="Z4600" s="5">
        <v>6646</v>
      </c>
      <c r="AA4600" s="5">
        <v>20</v>
      </c>
      <c r="AB4600" s="5">
        <v>0</v>
      </c>
      <c r="AC4600" s="5">
        <v>96.19</v>
      </c>
      <c r="AD4600" s="5">
        <v>4</v>
      </c>
      <c r="AE4600" s="13" t="s">
        <v>2940</v>
      </c>
      <c r="AF4600" s="13" t="s">
        <v>2941</v>
      </c>
      <c r="AI4600" s="13" t="s">
        <v>2942</v>
      </c>
      <c r="AJ4600" s="13" t="s">
        <v>2943</v>
      </c>
      <c r="AK4600" s="13" t="s">
        <v>2944</v>
      </c>
    </row>
    <row r="4601" spans="1:37" x14ac:dyDescent="0.25">
      <c r="A4601" s="13" t="s">
        <v>15190</v>
      </c>
      <c r="B4601" s="5">
        <v>0</v>
      </c>
      <c r="C4601" s="5">
        <v>0.28599999999999998</v>
      </c>
      <c r="D4601" s="5">
        <v>0</v>
      </c>
      <c r="E4601" s="5">
        <v>8.9160000000000004</v>
      </c>
      <c r="F4601" s="5">
        <v>17.327999999999999</v>
      </c>
      <c r="G4601" s="5">
        <v>17.359000000000002</v>
      </c>
      <c r="H4601" s="5">
        <v>6.5590000000000002</v>
      </c>
      <c r="I4601" s="5">
        <v>4.2960000000000003</v>
      </c>
      <c r="J4601" s="5">
        <v>3.89</v>
      </c>
      <c r="K4601" s="5">
        <v>5.4089999999999998</v>
      </c>
      <c r="L4601" s="5">
        <v>5.77</v>
      </c>
      <c r="M4601" s="5">
        <v>6.5549999999999997</v>
      </c>
      <c r="N4601" s="5">
        <v>0</v>
      </c>
      <c r="O4601" s="5">
        <v>0</v>
      </c>
      <c r="P4601" s="5">
        <v>1.296</v>
      </c>
      <c r="Q4601" s="5">
        <v>0.51400000000000001</v>
      </c>
      <c r="R4601" s="5">
        <v>0.71099999999999997</v>
      </c>
      <c r="S4601" s="5">
        <v>0</v>
      </c>
      <c r="T4601" s="5">
        <v>0</v>
      </c>
      <c r="U4601" s="5">
        <v>0</v>
      </c>
      <c r="V4601" s="5">
        <v>0</v>
      </c>
      <c r="W4601" s="5">
        <v>3</v>
      </c>
      <c r="X4601" s="13" t="s">
        <v>15190</v>
      </c>
      <c r="Y4601" s="13" t="s">
        <v>614</v>
      </c>
      <c r="Z4601" s="5">
        <v>2083</v>
      </c>
      <c r="AA4601" s="5">
        <v>20</v>
      </c>
      <c r="AB4601" s="15">
        <v>4.2000000000000002E-100</v>
      </c>
      <c r="AC4601" s="5">
        <v>91.25</v>
      </c>
      <c r="AD4601" s="5">
        <v>5</v>
      </c>
      <c r="AE4601" s="13" t="s">
        <v>615</v>
      </c>
      <c r="AF4601" s="13" t="s">
        <v>616</v>
      </c>
      <c r="AI4601" s="13" t="s">
        <v>617</v>
      </c>
      <c r="AJ4601" s="13" t="s">
        <v>618</v>
      </c>
      <c r="AK4601" s="13" t="s">
        <v>619</v>
      </c>
    </row>
    <row r="4602" spans="1:37" x14ac:dyDescent="0.25">
      <c r="A4602" s="13" t="s">
        <v>15244</v>
      </c>
      <c r="B4602" s="5">
        <v>0</v>
      </c>
      <c r="C4602" s="5">
        <v>0.42399999999999999</v>
      </c>
      <c r="D4602" s="5">
        <v>0.64400000000000002</v>
      </c>
      <c r="E4602" s="5">
        <v>8.7590000000000003</v>
      </c>
      <c r="F4602" s="5">
        <v>19.716000000000001</v>
      </c>
      <c r="G4602" s="5">
        <v>18.04</v>
      </c>
      <c r="H4602" s="5">
        <v>5.2130000000000001</v>
      </c>
      <c r="I4602" s="5">
        <v>9.6340000000000003</v>
      </c>
      <c r="J4602" s="5">
        <v>5.6280000000000001</v>
      </c>
      <c r="K4602" s="5">
        <v>14.928000000000001</v>
      </c>
      <c r="L4602" s="5">
        <v>13.983000000000001</v>
      </c>
      <c r="M4602" s="5">
        <v>12.414</v>
      </c>
      <c r="N4602" s="5">
        <v>0.33800000000000002</v>
      </c>
      <c r="O4602" s="5">
        <v>0.38800000000000001</v>
      </c>
      <c r="P4602" s="5">
        <v>0.85499999999999998</v>
      </c>
      <c r="Q4602" s="5">
        <v>0.155</v>
      </c>
      <c r="R4602" s="5">
        <v>8.5999999999999993E-2</v>
      </c>
      <c r="S4602" s="5">
        <v>0.39100000000000001</v>
      </c>
      <c r="T4602" s="5">
        <v>0.60699999999999998</v>
      </c>
      <c r="U4602" s="5">
        <v>0.872</v>
      </c>
      <c r="V4602" s="5">
        <v>0.47399999999999998</v>
      </c>
      <c r="W4602" s="5">
        <v>3</v>
      </c>
      <c r="X4602" s="13" t="s">
        <v>15244</v>
      </c>
      <c r="Y4602" s="13" t="s">
        <v>819</v>
      </c>
      <c r="Z4602" s="5">
        <v>3343</v>
      </c>
      <c r="AA4602" s="5">
        <v>20</v>
      </c>
      <c r="AB4602" s="15">
        <v>3.9000000000000001E-156</v>
      </c>
      <c r="AC4602" s="5">
        <v>72.48</v>
      </c>
      <c r="AD4602" s="5">
        <v>1</v>
      </c>
      <c r="AE4602" s="13" t="s">
        <v>117</v>
      </c>
      <c r="AF4602" s="13" t="s">
        <v>118</v>
      </c>
      <c r="AI4602" s="13" t="s">
        <v>820</v>
      </c>
      <c r="AJ4602" s="13" t="s">
        <v>192</v>
      </c>
      <c r="AK4602" s="13" t="s">
        <v>193</v>
      </c>
    </row>
    <row r="4603" spans="1:37" x14ac:dyDescent="0.25">
      <c r="A4603" s="13" t="s">
        <v>17512</v>
      </c>
      <c r="B4603" s="5">
        <v>0</v>
      </c>
      <c r="C4603" s="5">
        <v>0</v>
      </c>
      <c r="D4603" s="5">
        <v>0</v>
      </c>
      <c r="E4603" s="5">
        <v>1.6180000000000001</v>
      </c>
      <c r="F4603" s="5">
        <v>11.24</v>
      </c>
      <c r="G4603" s="5">
        <v>0</v>
      </c>
      <c r="H4603" s="5">
        <v>10.302</v>
      </c>
      <c r="I4603" s="5">
        <v>0</v>
      </c>
      <c r="J4603" s="5">
        <v>3.867</v>
      </c>
      <c r="K4603" s="5">
        <v>19.122</v>
      </c>
      <c r="L4603" s="5">
        <v>0</v>
      </c>
      <c r="M4603" s="5">
        <v>0</v>
      </c>
      <c r="N4603" s="5">
        <v>6.2</v>
      </c>
      <c r="O4603" s="5">
        <v>0</v>
      </c>
      <c r="P4603" s="5">
        <v>0</v>
      </c>
      <c r="Q4603" s="5">
        <v>11.69</v>
      </c>
      <c r="R4603" s="5">
        <v>14.750999999999999</v>
      </c>
      <c r="S4603" s="5">
        <v>0</v>
      </c>
      <c r="T4603" s="5">
        <v>0</v>
      </c>
      <c r="U4603" s="5">
        <v>19.920999999999999</v>
      </c>
      <c r="V4603" s="5">
        <v>27.88</v>
      </c>
      <c r="W4603" s="5">
        <v>3</v>
      </c>
      <c r="X4603" s="13" t="s">
        <v>17512</v>
      </c>
      <c r="Y4603" s="13" t="s">
        <v>8613</v>
      </c>
      <c r="Z4603" s="5">
        <v>430</v>
      </c>
      <c r="AA4603" s="5">
        <v>20</v>
      </c>
      <c r="AB4603" s="15">
        <v>2.1E-59</v>
      </c>
      <c r="AC4603" s="5">
        <v>95.52</v>
      </c>
      <c r="AD4603" s="5">
        <v>1</v>
      </c>
      <c r="AE4603" s="13" t="s">
        <v>1580</v>
      </c>
      <c r="AF4603" s="13" t="s">
        <v>1581</v>
      </c>
      <c r="AI4603" s="13" t="s">
        <v>8614</v>
      </c>
      <c r="AJ4603" s="13" t="s">
        <v>1580</v>
      </c>
      <c r="AK4603" s="13" t="s">
        <v>1581</v>
      </c>
    </row>
    <row r="4604" spans="1:37" x14ac:dyDescent="0.25">
      <c r="A4604" s="13" t="s">
        <v>18574</v>
      </c>
      <c r="B4604" s="5">
        <v>0</v>
      </c>
      <c r="C4604" s="5">
        <v>0</v>
      </c>
      <c r="D4604" s="5">
        <v>0</v>
      </c>
      <c r="E4604" s="5">
        <v>0</v>
      </c>
      <c r="F4604" s="5">
        <v>0</v>
      </c>
      <c r="G4604" s="5">
        <v>6.4539999999999997</v>
      </c>
      <c r="H4604" s="5">
        <v>9.1170000000000009</v>
      </c>
      <c r="I4604" s="5">
        <v>0</v>
      </c>
      <c r="J4604" s="5">
        <v>7.181</v>
      </c>
      <c r="K4604" s="5">
        <v>38.338999999999999</v>
      </c>
      <c r="L4604" s="5">
        <v>0</v>
      </c>
      <c r="M4604" s="5">
        <v>2.2450000000000001</v>
      </c>
      <c r="N4604" s="5">
        <v>16.683</v>
      </c>
      <c r="O4604" s="5">
        <v>0</v>
      </c>
      <c r="P4604" s="5">
        <v>0</v>
      </c>
      <c r="Q4604" s="5">
        <v>0.98</v>
      </c>
      <c r="R4604" s="5">
        <v>10.170999999999999</v>
      </c>
      <c r="S4604" s="5">
        <v>0</v>
      </c>
      <c r="T4604" s="5">
        <v>0</v>
      </c>
      <c r="U4604" s="5">
        <v>20.684000000000001</v>
      </c>
      <c r="V4604" s="5">
        <v>17.975000000000001</v>
      </c>
      <c r="W4604" s="5">
        <v>3</v>
      </c>
      <c r="X4604" s="13" t="s">
        <v>18574</v>
      </c>
      <c r="Y4604" s="13" t="s">
        <v>11772</v>
      </c>
      <c r="Z4604" s="5">
        <v>1514</v>
      </c>
      <c r="AA4604" s="5">
        <v>20</v>
      </c>
      <c r="AB4604" s="15">
        <v>6.0999999999999996E-250</v>
      </c>
      <c r="AC4604" s="5">
        <v>97.44</v>
      </c>
      <c r="AD4604" s="5">
        <v>3</v>
      </c>
      <c r="AE4604" s="13" t="s">
        <v>5772</v>
      </c>
      <c r="AF4604" s="13" t="s">
        <v>5773</v>
      </c>
      <c r="AI4604" s="13" t="s">
        <v>11773</v>
      </c>
      <c r="AJ4604" s="13" t="s">
        <v>5775</v>
      </c>
      <c r="AK4604" s="13" t="s">
        <v>5776</v>
      </c>
    </row>
    <row r="4605" spans="1:37" x14ac:dyDescent="0.25">
      <c r="A4605" s="13" t="s">
        <v>16576</v>
      </c>
      <c r="B4605" s="5">
        <v>0</v>
      </c>
      <c r="C4605" s="5">
        <v>0</v>
      </c>
      <c r="D4605" s="5">
        <v>0</v>
      </c>
      <c r="E4605" s="5">
        <v>0</v>
      </c>
      <c r="F4605" s="5">
        <v>10.448</v>
      </c>
      <c r="G4605" s="5">
        <v>7.26</v>
      </c>
      <c r="H4605" s="5">
        <v>3.2970000000000002</v>
      </c>
      <c r="I4605" s="5">
        <v>19.254999999999999</v>
      </c>
      <c r="J4605" s="5">
        <v>10.058</v>
      </c>
      <c r="K4605" s="5">
        <v>0</v>
      </c>
      <c r="L4605" s="5">
        <v>28.443999999999999</v>
      </c>
      <c r="M4605" s="5">
        <v>11.518000000000001</v>
      </c>
      <c r="N4605" s="5">
        <v>0</v>
      </c>
      <c r="O4605" s="5">
        <v>0</v>
      </c>
      <c r="P4605" s="5">
        <v>0</v>
      </c>
      <c r="Q4605" s="5">
        <v>1.94</v>
      </c>
      <c r="R4605" s="5">
        <v>0</v>
      </c>
      <c r="S4605" s="5">
        <v>0</v>
      </c>
      <c r="T4605" s="5">
        <v>3.0739999999999998</v>
      </c>
      <c r="U4605" s="5">
        <v>0</v>
      </c>
      <c r="V4605" s="5">
        <v>4.5819999999999999</v>
      </c>
      <c r="W4605" s="5">
        <v>3</v>
      </c>
      <c r="X4605" s="13" t="s">
        <v>16576</v>
      </c>
      <c r="Y4605" s="13" t="s">
        <v>5640</v>
      </c>
      <c r="Z4605" s="5">
        <v>1045</v>
      </c>
      <c r="AA4605" s="5">
        <v>20</v>
      </c>
      <c r="AB4605" s="15">
        <v>1.4000000000000001E-24</v>
      </c>
      <c r="AC4605" s="5">
        <v>99.38</v>
      </c>
      <c r="AD4605" s="5">
        <v>1</v>
      </c>
      <c r="AE4605" s="13" t="s">
        <v>634</v>
      </c>
      <c r="AF4605" s="13" t="s">
        <v>635</v>
      </c>
      <c r="AI4605" s="13" t="s">
        <v>5641</v>
      </c>
      <c r="AJ4605" s="13" t="s">
        <v>178</v>
      </c>
      <c r="AK4605" s="13" t="s">
        <v>179</v>
      </c>
    </row>
    <row r="4606" spans="1:37" x14ac:dyDescent="0.25">
      <c r="A4606" s="13" t="s">
        <v>19139</v>
      </c>
      <c r="B4606" s="5">
        <v>0</v>
      </c>
      <c r="C4606" s="5">
        <v>0</v>
      </c>
      <c r="D4606" s="5">
        <v>0</v>
      </c>
      <c r="E4606" s="5">
        <v>0</v>
      </c>
      <c r="F4606" s="5">
        <v>0</v>
      </c>
      <c r="G4606" s="5">
        <v>0</v>
      </c>
      <c r="H4606" s="5">
        <v>0</v>
      </c>
      <c r="I4606" s="5">
        <v>0</v>
      </c>
      <c r="J4606" s="5">
        <v>206.57499999999999</v>
      </c>
      <c r="K4606" s="5">
        <v>403.50099999999998</v>
      </c>
      <c r="L4606" s="5">
        <v>83.686999999999998</v>
      </c>
      <c r="M4606" s="5">
        <v>0</v>
      </c>
      <c r="N4606" s="5">
        <v>0</v>
      </c>
      <c r="O4606" s="5">
        <v>0</v>
      </c>
      <c r="P4606" s="5">
        <v>0</v>
      </c>
      <c r="Q4606" s="5">
        <v>0</v>
      </c>
      <c r="R4606" s="5">
        <v>95.947000000000003</v>
      </c>
      <c r="S4606" s="5">
        <v>0</v>
      </c>
      <c r="T4606" s="5">
        <v>0</v>
      </c>
      <c r="U4606" s="5">
        <v>87.68</v>
      </c>
      <c r="V4606" s="5">
        <v>29.885999999999999</v>
      </c>
      <c r="W4606" s="5">
        <v>3</v>
      </c>
      <c r="X4606" s="13" t="s">
        <v>19139</v>
      </c>
      <c r="Y4606" s="13" t="s">
        <v>13398</v>
      </c>
      <c r="Z4606" s="5">
        <v>489</v>
      </c>
      <c r="AA4606" s="5">
        <v>20</v>
      </c>
      <c r="AB4606" s="15">
        <v>2.9000000000000002E-76</v>
      </c>
      <c r="AC4606" s="5">
        <v>100</v>
      </c>
      <c r="AD4606" s="5">
        <v>4</v>
      </c>
      <c r="AE4606" s="13" t="s">
        <v>4691</v>
      </c>
      <c r="AF4606" s="13" t="s">
        <v>4692</v>
      </c>
      <c r="AI4606" s="13" t="s">
        <v>13399</v>
      </c>
      <c r="AJ4606" s="13" t="s">
        <v>4554</v>
      </c>
      <c r="AK4606" s="13" t="s">
        <v>4555</v>
      </c>
    </row>
    <row r="4607" spans="1:37" x14ac:dyDescent="0.25">
      <c r="A4607" s="13" t="s">
        <v>17013</v>
      </c>
      <c r="B4607" s="5">
        <v>0</v>
      </c>
      <c r="C4607" s="5">
        <v>0</v>
      </c>
      <c r="D4607" s="5">
        <v>0</v>
      </c>
      <c r="E4607" s="5">
        <v>0</v>
      </c>
      <c r="F4607" s="5">
        <v>13.06</v>
      </c>
      <c r="G4607" s="5">
        <v>2.3849999999999998</v>
      </c>
      <c r="H4607" s="5">
        <v>0</v>
      </c>
      <c r="I4607" s="5">
        <v>0</v>
      </c>
      <c r="J4607" s="5">
        <v>49.945999999999998</v>
      </c>
      <c r="K4607" s="5">
        <v>28.951000000000001</v>
      </c>
      <c r="L4607" s="5">
        <v>0</v>
      </c>
      <c r="M4607" s="5">
        <v>0</v>
      </c>
      <c r="N4607" s="5">
        <v>30.911999999999999</v>
      </c>
      <c r="O4607" s="5">
        <v>28.867999999999999</v>
      </c>
      <c r="P4607" s="5">
        <v>0</v>
      </c>
      <c r="Q4607" s="5">
        <v>35.273000000000003</v>
      </c>
      <c r="R4607" s="5">
        <v>37.344999999999999</v>
      </c>
      <c r="S4607" s="5">
        <v>0</v>
      </c>
      <c r="T4607" s="5">
        <v>0</v>
      </c>
      <c r="U4607" s="5">
        <v>19.556999999999999</v>
      </c>
      <c r="V4607" s="5">
        <v>43.570999999999998</v>
      </c>
      <c r="W4607" s="5">
        <v>3</v>
      </c>
      <c r="X4607" s="13" t="s">
        <v>17013</v>
      </c>
      <c r="Y4607" s="13" t="s">
        <v>7137</v>
      </c>
      <c r="Z4607" s="5">
        <v>1786</v>
      </c>
      <c r="AA4607" s="5">
        <v>20</v>
      </c>
      <c r="AB4607" s="5">
        <v>0</v>
      </c>
      <c r="AC4607" s="5">
        <v>98.13</v>
      </c>
      <c r="AD4607" s="5">
        <v>8</v>
      </c>
      <c r="AE4607" s="13" t="s">
        <v>3638</v>
      </c>
      <c r="AF4607" s="13" t="s">
        <v>3639</v>
      </c>
      <c r="AG4607" s="13" t="s">
        <v>3640</v>
      </c>
      <c r="AH4607" s="13" t="s">
        <v>3641</v>
      </c>
      <c r="AI4607" s="13" t="s">
        <v>7138</v>
      </c>
      <c r="AJ4607" s="13" t="s">
        <v>3643</v>
      </c>
      <c r="AK4607" s="13" t="s">
        <v>3644</v>
      </c>
    </row>
    <row r="4608" spans="1:37" x14ac:dyDescent="0.25">
      <c r="A4608" s="13" t="s">
        <v>18443</v>
      </c>
      <c r="B4608" s="5">
        <v>0</v>
      </c>
      <c r="C4608" s="5">
        <v>0</v>
      </c>
      <c r="D4608" s="5">
        <v>0</v>
      </c>
      <c r="E4608" s="5">
        <v>0</v>
      </c>
      <c r="F4608" s="5">
        <v>0</v>
      </c>
      <c r="G4608" s="5">
        <v>1.1259999999999999</v>
      </c>
      <c r="H4608" s="5">
        <v>0</v>
      </c>
      <c r="I4608" s="5">
        <v>7.0839999999999996</v>
      </c>
      <c r="J4608" s="5">
        <v>17.158999999999999</v>
      </c>
      <c r="K4608" s="5">
        <v>16.905999999999999</v>
      </c>
      <c r="L4608" s="5">
        <v>0</v>
      </c>
      <c r="M4608" s="5">
        <v>0</v>
      </c>
      <c r="N4608" s="5">
        <v>42.707000000000001</v>
      </c>
      <c r="O4608" s="5">
        <v>1.0900000000000001</v>
      </c>
      <c r="P4608" s="5">
        <v>0</v>
      </c>
      <c r="Q4608" s="5">
        <v>0</v>
      </c>
      <c r="R4608" s="5">
        <v>24.349</v>
      </c>
      <c r="S4608" s="5">
        <v>0</v>
      </c>
      <c r="T4608" s="5">
        <v>0</v>
      </c>
      <c r="U4608" s="5">
        <v>35.6</v>
      </c>
      <c r="V4608" s="5">
        <v>33.58</v>
      </c>
      <c r="W4608" s="5">
        <v>3</v>
      </c>
      <c r="X4608" s="13" t="s">
        <v>18443</v>
      </c>
      <c r="Y4608" s="13" t="s">
        <v>11367</v>
      </c>
      <c r="Z4608" s="5">
        <v>3016</v>
      </c>
      <c r="AA4608" s="5">
        <v>20</v>
      </c>
      <c r="AB4608" s="5">
        <v>0</v>
      </c>
      <c r="AC4608" s="5">
        <v>99.54</v>
      </c>
      <c r="AD4608" s="5">
        <v>7</v>
      </c>
      <c r="AE4608" s="13" t="s">
        <v>5523</v>
      </c>
      <c r="AF4608" s="13" t="s">
        <v>5524</v>
      </c>
      <c r="AG4608" s="13" t="s">
        <v>1092</v>
      </c>
      <c r="AH4608" s="13" t="s">
        <v>1093</v>
      </c>
      <c r="AI4608" s="13" t="s">
        <v>11368</v>
      </c>
      <c r="AJ4608" s="13" t="s">
        <v>1095</v>
      </c>
      <c r="AK4608" s="13" t="s">
        <v>1096</v>
      </c>
    </row>
    <row r="4609" spans="1:37" x14ac:dyDescent="0.25">
      <c r="A4609" s="13" t="s">
        <v>19560</v>
      </c>
      <c r="B4609" s="5">
        <v>0</v>
      </c>
      <c r="C4609" s="5">
        <v>0</v>
      </c>
      <c r="D4609" s="5">
        <v>0</v>
      </c>
      <c r="E4609" s="5">
        <v>0</v>
      </c>
      <c r="F4609" s="5">
        <v>13.436</v>
      </c>
      <c r="G4609" s="5">
        <v>0</v>
      </c>
      <c r="H4609" s="5">
        <v>0</v>
      </c>
      <c r="I4609" s="5">
        <v>0</v>
      </c>
      <c r="J4609" s="5">
        <v>13.66</v>
      </c>
      <c r="K4609" s="5">
        <v>14.833</v>
      </c>
      <c r="L4609" s="5">
        <v>0</v>
      </c>
      <c r="M4609" s="5">
        <v>0</v>
      </c>
      <c r="N4609" s="5">
        <v>26.024000000000001</v>
      </c>
      <c r="O4609" s="5">
        <v>0</v>
      </c>
      <c r="P4609" s="5">
        <v>9.51</v>
      </c>
      <c r="Q4609" s="5">
        <v>0.01</v>
      </c>
      <c r="R4609" s="5">
        <v>13.827</v>
      </c>
      <c r="S4609" s="5">
        <v>0</v>
      </c>
      <c r="T4609" s="5">
        <v>0</v>
      </c>
      <c r="U4609" s="5">
        <v>34.582999999999998</v>
      </c>
      <c r="V4609" s="5">
        <v>44.518999999999998</v>
      </c>
      <c r="W4609" s="5">
        <v>3</v>
      </c>
      <c r="X4609" s="13" t="s">
        <v>19560</v>
      </c>
      <c r="Y4609" s="13" t="s">
        <v>14434</v>
      </c>
      <c r="Z4609" s="5">
        <v>3463</v>
      </c>
      <c r="AA4609" s="5">
        <v>20</v>
      </c>
      <c r="AB4609" s="15">
        <v>2.0999999999999999E-277</v>
      </c>
      <c r="AC4609" s="5">
        <v>96.7</v>
      </c>
      <c r="AD4609" s="5">
        <v>3</v>
      </c>
      <c r="AE4609" s="13" t="s">
        <v>3026</v>
      </c>
      <c r="AF4609" s="13" t="s">
        <v>3027</v>
      </c>
      <c r="AI4609" s="13" t="s">
        <v>14435</v>
      </c>
      <c r="AJ4609" s="13" t="s">
        <v>178</v>
      </c>
      <c r="AK4609" s="13" t="s">
        <v>179</v>
      </c>
    </row>
    <row r="4610" spans="1:37" x14ac:dyDescent="0.25">
      <c r="A4610" s="13" t="s">
        <v>15058</v>
      </c>
      <c r="B4610" s="5">
        <v>1005.97</v>
      </c>
      <c r="C4610" s="5">
        <v>933.70399999999995</v>
      </c>
      <c r="D4610" s="5">
        <v>801.745</v>
      </c>
      <c r="E4610" s="5">
        <v>25.989000000000001</v>
      </c>
      <c r="F4610" s="5">
        <v>22.887</v>
      </c>
      <c r="G4610" s="5">
        <v>21.882000000000001</v>
      </c>
      <c r="H4610" s="5">
        <v>27.884</v>
      </c>
      <c r="I4610" s="5">
        <v>28.423999999999999</v>
      </c>
      <c r="J4610" s="5">
        <v>26.17</v>
      </c>
      <c r="K4610" s="5">
        <v>20.562999999999999</v>
      </c>
      <c r="L4610" s="5">
        <v>29.638999999999999</v>
      </c>
      <c r="M4610" s="5">
        <v>23.731999999999999</v>
      </c>
      <c r="N4610" s="5">
        <v>700.55</v>
      </c>
      <c r="O4610" s="5">
        <v>728.27499999999998</v>
      </c>
      <c r="P4610" s="5">
        <v>892.03599999999994</v>
      </c>
      <c r="Q4610" s="5">
        <v>806.86199999999997</v>
      </c>
      <c r="R4610" s="5">
        <v>697.65899999999999</v>
      </c>
      <c r="S4610" s="5">
        <v>917.70699999999999</v>
      </c>
      <c r="T4610" s="5">
        <v>884.30200000000002</v>
      </c>
      <c r="U4610" s="5">
        <v>592.76199999999994</v>
      </c>
      <c r="V4610" s="5">
        <v>667.98800000000006</v>
      </c>
      <c r="W4610" s="5">
        <v>4</v>
      </c>
      <c r="X4610" s="13" t="s">
        <v>15058</v>
      </c>
      <c r="Y4610" s="13" t="s">
        <v>51</v>
      </c>
      <c r="Z4610" s="5">
        <v>2921</v>
      </c>
      <c r="AA4610" s="5">
        <v>20</v>
      </c>
      <c r="AB4610" s="15">
        <v>3.5000000000000001E-302</v>
      </c>
      <c r="AC4610" s="5">
        <v>90.14</v>
      </c>
      <c r="AD4610" s="5">
        <v>9</v>
      </c>
      <c r="AE4610" s="13" t="s">
        <v>52</v>
      </c>
      <c r="AF4610" s="13" t="s">
        <v>53</v>
      </c>
      <c r="AG4610" s="13" t="s">
        <v>54</v>
      </c>
      <c r="AH4610" s="13" t="s">
        <v>55</v>
      </c>
      <c r="AI4610" s="13" t="s">
        <v>56</v>
      </c>
      <c r="AJ4610" s="13" t="s">
        <v>57</v>
      </c>
      <c r="AK4610" s="13" t="s">
        <v>58</v>
      </c>
    </row>
    <row r="4611" spans="1:37" x14ac:dyDescent="0.25">
      <c r="A4611" s="13" t="s">
        <v>15061</v>
      </c>
      <c r="B4611" s="5">
        <v>451.19299999999998</v>
      </c>
      <c r="C4611" s="5">
        <v>553.51900000000001</v>
      </c>
      <c r="D4611" s="5">
        <v>684.94600000000003</v>
      </c>
      <c r="E4611" s="5">
        <v>3.1619999999999999</v>
      </c>
      <c r="F4611" s="5">
        <v>8.9740000000000002</v>
      </c>
      <c r="G4611" s="5">
        <v>7.7960000000000003</v>
      </c>
      <c r="H4611" s="5">
        <v>20.113</v>
      </c>
      <c r="I4611" s="5">
        <v>48.106000000000002</v>
      </c>
      <c r="J4611" s="5">
        <v>59.832000000000001</v>
      </c>
      <c r="K4611" s="5">
        <v>21.814</v>
      </c>
      <c r="L4611" s="5">
        <v>8.6999999999999993</v>
      </c>
      <c r="M4611" s="5">
        <v>15.86</v>
      </c>
      <c r="N4611" s="5">
        <v>687.75199999999995</v>
      </c>
      <c r="O4611" s="5">
        <v>716.822</v>
      </c>
      <c r="P4611" s="5">
        <v>346.38499999999999</v>
      </c>
      <c r="Q4611" s="5">
        <v>659.95899999999995</v>
      </c>
      <c r="R4611" s="5">
        <v>593.67200000000003</v>
      </c>
      <c r="S4611" s="5">
        <v>534.16499999999996</v>
      </c>
      <c r="T4611" s="5">
        <v>285.524</v>
      </c>
      <c r="U4611" s="5">
        <v>576.93700000000001</v>
      </c>
      <c r="V4611" s="5">
        <v>685.04</v>
      </c>
      <c r="W4611" s="5">
        <v>4</v>
      </c>
      <c r="X4611" s="13" t="s">
        <v>15061</v>
      </c>
      <c r="Y4611" s="13" t="s">
        <v>73</v>
      </c>
      <c r="Z4611" s="5">
        <v>1856</v>
      </c>
      <c r="AA4611" s="5">
        <v>20</v>
      </c>
      <c r="AB4611" s="15">
        <v>3.3999999999999998E-154</v>
      </c>
      <c r="AC4611" s="5">
        <v>92.35</v>
      </c>
      <c r="AD4611" s="5">
        <v>5</v>
      </c>
      <c r="AE4611" s="13" t="s">
        <v>74</v>
      </c>
      <c r="AF4611" s="13" t="s">
        <v>75</v>
      </c>
      <c r="AI4611" s="13" t="s">
        <v>76</v>
      </c>
      <c r="AJ4611" s="13" t="s">
        <v>77</v>
      </c>
      <c r="AK4611" s="13" t="s">
        <v>78</v>
      </c>
    </row>
    <row r="4612" spans="1:37" x14ac:dyDescent="0.25">
      <c r="A4612" s="13" t="s">
        <v>15132</v>
      </c>
      <c r="B4612" s="5">
        <v>342.85899999999998</v>
      </c>
      <c r="C4612" s="5">
        <v>314.69099999999997</v>
      </c>
      <c r="D4612" s="5">
        <v>241.84899999999999</v>
      </c>
      <c r="E4612" s="5">
        <v>37.530999999999999</v>
      </c>
      <c r="F4612" s="5">
        <v>27.43</v>
      </c>
      <c r="G4612" s="5">
        <v>28.811</v>
      </c>
      <c r="H4612" s="5">
        <v>25.254999999999999</v>
      </c>
      <c r="I4612" s="5">
        <v>23.94</v>
      </c>
      <c r="J4612" s="5">
        <v>19.149999999999999</v>
      </c>
      <c r="K4612" s="5">
        <v>22.934000000000001</v>
      </c>
      <c r="L4612" s="5">
        <v>31.338000000000001</v>
      </c>
      <c r="M4612" s="5">
        <v>34.956000000000003</v>
      </c>
      <c r="N4612" s="5">
        <v>204.65100000000001</v>
      </c>
      <c r="O4612" s="5">
        <v>231.46899999999999</v>
      </c>
      <c r="P4612" s="5">
        <v>277.70800000000003</v>
      </c>
      <c r="Q4612" s="5">
        <v>239.08099999999999</v>
      </c>
      <c r="R4612" s="5">
        <v>265.02600000000001</v>
      </c>
      <c r="S4612" s="5">
        <v>297.74200000000002</v>
      </c>
      <c r="T4612" s="5">
        <v>204.834</v>
      </c>
      <c r="U4612" s="5">
        <v>164.31</v>
      </c>
      <c r="V4612" s="5">
        <v>187.87100000000001</v>
      </c>
      <c r="W4612" s="5">
        <v>4</v>
      </c>
      <c r="X4612" s="13" t="s">
        <v>15132</v>
      </c>
      <c r="Y4612" s="13" t="s">
        <v>399</v>
      </c>
      <c r="Z4612" s="5">
        <v>3351</v>
      </c>
      <c r="AA4612" s="5">
        <v>20</v>
      </c>
      <c r="AB4612" s="15">
        <v>5.0000000000000002E-135</v>
      </c>
      <c r="AC4612" s="5">
        <v>89.89</v>
      </c>
      <c r="AD4612" s="5">
        <v>3</v>
      </c>
      <c r="AE4612" s="13" t="s">
        <v>400</v>
      </c>
      <c r="AF4612" s="13" t="s">
        <v>401</v>
      </c>
      <c r="AI4612" s="13" t="s">
        <v>402</v>
      </c>
      <c r="AJ4612" s="13" t="s">
        <v>403</v>
      </c>
      <c r="AK4612" s="13" t="s">
        <v>404</v>
      </c>
    </row>
    <row r="4613" spans="1:37" x14ac:dyDescent="0.25">
      <c r="A4613" s="13" t="s">
        <v>15085</v>
      </c>
      <c r="B4613" s="5">
        <v>283.35300000000001</v>
      </c>
      <c r="C4613" s="5">
        <v>294.642</v>
      </c>
      <c r="D4613" s="5">
        <v>320.84199999999998</v>
      </c>
      <c r="E4613" s="5">
        <v>3.6</v>
      </c>
      <c r="F4613" s="5">
        <v>8.8719999999999999</v>
      </c>
      <c r="G4613" s="5">
        <v>14.622</v>
      </c>
      <c r="H4613" s="5">
        <v>9.3130000000000006</v>
      </c>
      <c r="I4613" s="5">
        <v>16.341000000000001</v>
      </c>
      <c r="J4613" s="5">
        <v>12.487</v>
      </c>
      <c r="K4613" s="5">
        <v>9.8889999999999993</v>
      </c>
      <c r="L4613" s="5">
        <v>2.4689999999999999</v>
      </c>
      <c r="M4613" s="5">
        <v>11.36</v>
      </c>
      <c r="N4613" s="5">
        <v>353.03199999999998</v>
      </c>
      <c r="O4613" s="5">
        <v>399.31400000000002</v>
      </c>
      <c r="P4613" s="5">
        <v>215.23699999999999</v>
      </c>
      <c r="Q4613" s="5">
        <v>284.46300000000002</v>
      </c>
      <c r="R4613" s="5">
        <v>235.036</v>
      </c>
      <c r="S4613" s="5">
        <v>242.964</v>
      </c>
      <c r="T4613" s="5">
        <v>186.834</v>
      </c>
      <c r="U4613" s="5">
        <v>362.25599999999997</v>
      </c>
      <c r="V4613" s="5">
        <v>385.84100000000001</v>
      </c>
      <c r="W4613" s="5">
        <v>4</v>
      </c>
      <c r="X4613" s="13" t="s">
        <v>15085</v>
      </c>
      <c r="Y4613" s="13" t="s">
        <v>190</v>
      </c>
      <c r="Z4613" s="5">
        <v>729</v>
      </c>
      <c r="AA4613" s="5">
        <v>20</v>
      </c>
      <c r="AB4613" s="15">
        <v>3.8E-72</v>
      </c>
      <c r="AC4613" s="5">
        <v>82.87</v>
      </c>
      <c r="AI4613" s="13" t="s">
        <v>191</v>
      </c>
      <c r="AJ4613" s="13" t="s">
        <v>192</v>
      </c>
      <c r="AK4613" s="13" t="s">
        <v>193</v>
      </c>
    </row>
    <row r="4614" spans="1:37" x14ac:dyDescent="0.25">
      <c r="A4614" s="13" t="s">
        <v>15170</v>
      </c>
      <c r="B4614" s="5">
        <v>250.67</v>
      </c>
      <c r="C4614" s="5">
        <v>330.59199999999998</v>
      </c>
      <c r="D4614" s="5">
        <v>826.09400000000005</v>
      </c>
      <c r="E4614" s="5">
        <v>10.641999999999999</v>
      </c>
      <c r="F4614" s="5">
        <v>25.042000000000002</v>
      </c>
      <c r="G4614" s="5">
        <v>24.297999999999998</v>
      </c>
      <c r="H4614" s="5">
        <v>7.4859999999999998</v>
      </c>
      <c r="I4614" s="5">
        <v>30.094000000000001</v>
      </c>
      <c r="J4614" s="5">
        <v>47.472000000000001</v>
      </c>
      <c r="K4614" s="5">
        <v>62.036000000000001</v>
      </c>
      <c r="L4614" s="5">
        <v>10.611000000000001</v>
      </c>
      <c r="M4614" s="5">
        <v>7.0190000000000001</v>
      </c>
      <c r="N4614" s="5">
        <v>837.98099999999999</v>
      </c>
      <c r="O4614" s="5">
        <v>656.74900000000002</v>
      </c>
      <c r="P4614" s="5">
        <v>238.77099999999999</v>
      </c>
      <c r="Q4614" s="5">
        <v>801.98199999999997</v>
      </c>
      <c r="R4614" s="5">
        <v>666.78700000000003</v>
      </c>
      <c r="S4614" s="5">
        <v>340.10700000000003</v>
      </c>
      <c r="T4614" s="5">
        <v>390.303</v>
      </c>
      <c r="U4614" s="5">
        <v>990.34</v>
      </c>
      <c r="V4614" s="5">
        <v>1135.0889999999999</v>
      </c>
      <c r="W4614" s="5">
        <v>4</v>
      </c>
      <c r="X4614" s="13" t="s">
        <v>15170</v>
      </c>
      <c r="Y4614" s="13" t="s">
        <v>535</v>
      </c>
      <c r="Z4614" s="5">
        <v>1020</v>
      </c>
      <c r="AA4614" s="5">
        <v>20</v>
      </c>
      <c r="AB4614" s="15">
        <v>2.9999999999999998E-123</v>
      </c>
      <c r="AC4614" s="5">
        <v>92.97</v>
      </c>
      <c r="AD4614" s="5">
        <v>7</v>
      </c>
      <c r="AE4614" s="13" t="s">
        <v>536</v>
      </c>
      <c r="AF4614" s="13" t="s">
        <v>537</v>
      </c>
      <c r="AI4614" s="13" t="s">
        <v>538</v>
      </c>
      <c r="AJ4614" s="13" t="s">
        <v>539</v>
      </c>
      <c r="AK4614" s="13" t="s">
        <v>540</v>
      </c>
    </row>
    <row r="4615" spans="1:37" x14ac:dyDescent="0.25">
      <c r="A4615" s="13" t="s">
        <v>15057</v>
      </c>
      <c r="B4615" s="5">
        <v>233.70400000000001</v>
      </c>
      <c r="C4615" s="5">
        <v>247.25299999999999</v>
      </c>
      <c r="D4615" s="5">
        <v>224.089</v>
      </c>
      <c r="E4615" s="5">
        <v>1.8</v>
      </c>
      <c r="F4615" s="5">
        <v>2.1040000000000001</v>
      </c>
      <c r="G4615" s="5">
        <v>1.89</v>
      </c>
      <c r="H4615" s="5">
        <v>1.978</v>
      </c>
      <c r="I4615" s="5">
        <v>1.532</v>
      </c>
      <c r="J4615" s="5">
        <v>1.462</v>
      </c>
      <c r="K4615" s="5">
        <v>1.5489999999999999</v>
      </c>
      <c r="L4615" s="5">
        <v>2</v>
      </c>
      <c r="M4615" s="5">
        <v>2.5609999999999999</v>
      </c>
      <c r="N4615" s="5">
        <v>213.56399999999999</v>
      </c>
      <c r="O4615" s="5">
        <v>239.34899999999999</v>
      </c>
      <c r="P4615" s="5">
        <v>217.66800000000001</v>
      </c>
      <c r="Q4615" s="5">
        <v>221.804</v>
      </c>
      <c r="R4615" s="5">
        <v>198.79499999999999</v>
      </c>
      <c r="S4615" s="5">
        <v>181.40600000000001</v>
      </c>
      <c r="T4615" s="5">
        <v>221.78299999999999</v>
      </c>
      <c r="U4615" s="5">
        <v>205.29</v>
      </c>
      <c r="V4615" s="5">
        <v>210.96299999999999</v>
      </c>
      <c r="W4615" s="5">
        <v>4</v>
      </c>
      <c r="X4615" s="13" t="s">
        <v>15057</v>
      </c>
      <c r="Y4615" s="13" t="s">
        <v>47</v>
      </c>
      <c r="Z4615" s="5">
        <v>2274</v>
      </c>
      <c r="AA4615" s="5">
        <v>20</v>
      </c>
      <c r="AB4615" s="15">
        <v>4.3000000000000002E-122</v>
      </c>
      <c r="AC4615" s="5">
        <v>94.4</v>
      </c>
      <c r="AD4615" s="5">
        <v>1</v>
      </c>
      <c r="AE4615" s="13" t="s">
        <v>48</v>
      </c>
      <c r="AF4615" s="13" t="s">
        <v>49</v>
      </c>
      <c r="AI4615" s="13" t="s">
        <v>50</v>
      </c>
      <c r="AJ4615" s="13" t="s">
        <v>48</v>
      </c>
      <c r="AK4615" s="13" t="s">
        <v>49</v>
      </c>
    </row>
    <row r="4616" spans="1:37" x14ac:dyDescent="0.25">
      <c r="A4616" s="13" t="s">
        <v>19113</v>
      </c>
      <c r="B4616" s="5">
        <v>119.913</v>
      </c>
      <c r="C4616" s="5">
        <v>102.43899999999999</v>
      </c>
      <c r="D4616" s="5">
        <v>85.754999999999995</v>
      </c>
      <c r="E4616" s="5">
        <v>0</v>
      </c>
      <c r="F4616" s="5">
        <v>109.67</v>
      </c>
      <c r="G4616" s="5">
        <v>68.754000000000005</v>
      </c>
      <c r="H4616" s="5">
        <v>26.913</v>
      </c>
      <c r="I4616" s="5">
        <v>0</v>
      </c>
      <c r="J4616" s="5">
        <v>0</v>
      </c>
      <c r="K4616" s="5">
        <v>0</v>
      </c>
      <c r="L4616" s="5">
        <v>0</v>
      </c>
      <c r="M4616" s="5">
        <v>0</v>
      </c>
      <c r="N4616" s="5">
        <v>0</v>
      </c>
      <c r="O4616" s="5">
        <v>35.878</v>
      </c>
      <c r="P4616" s="5">
        <v>2.1589999999999998</v>
      </c>
      <c r="Q4616" s="5">
        <v>76.512</v>
      </c>
      <c r="R4616" s="5">
        <v>86.872</v>
      </c>
      <c r="S4616" s="5">
        <v>0</v>
      </c>
      <c r="T4616" s="5">
        <v>6.9880000000000004</v>
      </c>
      <c r="U4616" s="5">
        <v>50.759</v>
      </c>
      <c r="V4616" s="5">
        <v>39.049999999999997</v>
      </c>
      <c r="W4616" s="5">
        <v>4</v>
      </c>
      <c r="X4616" s="13" t="s">
        <v>19113</v>
      </c>
      <c r="Y4616" s="13" t="s">
        <v>13327</v>
      </c>
      <c r="Z4616" s="5">
        <v>2263</v>
      </c>
      <c r="AA4616" s="5">
        <v>20</v>
      </c>
      <c r="AB4616" s="15">
        <v>1.5E-122</v>
      </c>
      <c r="AC4616" s="5">
        <v>99.44</v>
      </c>
      <c r="AD4616" s="5">
        <v>3</v>
      </c>
      <c r="AE4616" s="13" t="s">
        <v>3233</v>
      </c>
      <c r="AF4616" s="13" t="s">
        <v>3234</v>
      </c>
      <c r="AI4616" s="13" t="s">
        <v>13328</v>
      </c>
      <c r="AJ4616" s="13" t="s">
        <v>3236</v>
      </c>
      <c r="AK4616" s="13" t="s">
        <v>3237</v>
      </c>
    </row>
    <row r="4617" spans="1:37" x14ac:dyDescent="0.25">
      <c r="A4617" s="13" t="s">
        <v>15084</v>
      </c>
      <c r="B4617" s="5">
        <v>118.33</v>
      </c>
      <c r="C4617" s="5">
        <v>119.575</v>
      </c>
      <c r="D4617" s="5">
        <v>132.89699999999999</v>
      </c>
      <c r="E4617" s="5">
        <v>7.8840000000000003</v>
      </c>
      <c r="F4617" s="5">
        <v>7.4290000000000003</v>
      </c>
      <c r="G4617" s="5">
        <v>8.9320000000000004</v>
      </c>
      <c r="H4617" s="5">
        <v>6.2560000000000002</v>
      </c>
      <c r="I4617" s="5">
        <v>8.4659999999999993</v>
      </c>
      <c r="J4617" s="5">
        <v>4.4080000000000004</v>
      </c>
      <c r="K4617" s="5">
        <v>5.5039999999999996</v>
      </c>
      <c r="L4617" s="5">
        <v>5.54</v>
      </c>
      <c r="M4617" s="5">
        <v>2.6659999999999999</v>
      </c>
      <c r="N4617" s="5">
        <v>122.745</v>
      </c>
      <c r="O4617" s="5">
        <v>130.50899999999999</v>
      </c>
      <c r="P4617" s="5">
        <v>90.881</v>
      </c>
      <c r="Q4617" s="5">
        <v>132.41900000000001</v>
      </c>
      <c r="R4617" s="5">
        <v>126.768</v>
      </c>
      <c r="S4617" s="5">
        <v>131.98500000000001</v>
      </c>
      <c r="T4617" s="5">
        <v>120.696</v>
      </c>
      <c r="U4617" s="5">
        <v>124.807</v>
      </c>
      <c r="V4617" s="5">
        <v>161.12100000000001</v>
      </c>
      <c r="W4617" s="5">
        <v>4</v>
      </c>
      <c r="X4617" s="13" t="s">
        <v>15084</v>
      </c>
      <c r="Y4617" s="13" t="s">
        <v>182</v>
      </c>
      <c r="Z4617" s="5">
        <v>1576</v>
      </c>
      <c r="AA4617" s="5">
        <v>20</v>
      </c>
      <c r="AB4617" s="15">
        <v>2.6000000000000001E-267</v>
      </c>
      <c r="AC4617" s="5">
        <v>99.89</v>
      </c>
      <c r="AD4617" s="5">
        <v>9</v>
      </c>
      <c r="AE4617" s="13" t="s">
        <v>183</v>
      </c>
      <c r="AF4617" s="13" t="s">
        <v>184</v>
      </c>
      <c r="AG4617" s="13" t="s">
        <v>185</v>
      </c>
      <c r="AH4617" s="13" t="s">
        <v>186</v>
      </c>
      <c r="AI4617" s="13" t="s">
        <v>187</v>
      </c>
      <c r="AJ4617" s="13" t="s">
        <v>188</v>
      </c>
      <c r="AK4617" s="13" t="s">
        <v>189</v>
      </c>
    </row>
    <row r="4618" spans="1:37" x14ac:dyDescent="0.25">
      <c r="A4618" s="13" t="s">
        <v>16116</v>
      </c>
      <c r="B4618" s="5">
        <v>109.182</v>
      </c>
      <c r="C4618" s="5">
        <v>119.133</v>
      </c>
      <c r="D4618" s="5">
        <v>64.153000000000006</v>
      </c>
      <c r="E4618" s="5">
        <v>0</v>
      </c>
      <c r="F4618" s="5">
        <v>0</v>
      </c>
      <c r="G4618" s="5">
        <v>9.3970000000000002</v>
      </c>
      <c r="H4618" s="5">
        <v>12.404999999999999</v>
      </c>
      <c r="I4618" s="5">
        <v>13.653</v>
      </c>
      <c r="J4618" s="5">
        <v>4.4539999999999997</v>
      </c>
      <c r="K4618" s="5">
        <v>10.127000000000001</v>
      </c>
      <c r="L4618" s="5">
        <v>2.8940000000000001</v>
      </c>
      <c r="M4618" s="5">
        <v>12.646000000000001</v>
      </c>
      <c r="N4618" s="5">
        <v>66.504999999999995</v>
      </c>
      <c r="O4618" s="5">
        <v>120.53400000000001</v>
      </c>
      <c r="P4618" s="5">
        <v>126.321</v>
      </c>
      <c r="Q4618" s="5">
        <v>91.344999999999999</v>
      </c>
      <c r="R4618" s="5">
        <v>43.997</v>
      </c>
      <c r="S4618" s="5">
        <v>127.392</v>
      </c>
      <c r="T4618" s="5">
        <v>139.05099999999999</v>
      </c>
      <c r="U4618" s="5">
        <v>112.205</v>
      </c>
      <c r="V4618" s="5">
        <v>98.566000000000003</v>
      </c>
      <c r="W4618" s="5">
        <v>4</v>
      </c>
      <c r="X4618" s="13" t="s">
        <v>16116</v>
      </c>
      <c r="Y4618" s="13" t="s">
        <v>4068</v>
      </c>
      <c r="Z4618" s="5">
        <v>580</v>
      </c>
      <c r="AA4618" s="5">
        <v>20</v>
      </c>
      <c r="AB4618" s="15">
        <v>1.4E-48</v>
      </c>
      <c r="AC4618" s="5">
        <v>95.79</v>
      </c>
      <c r="AD4618" s="5">
        <v>3</v>
      </c>
      <c r="AE4618" s="13" t="s">
        <v>4069</v>
      </c>
      <c r="AF4618" s="13" t="s">
        <v>4070</v>
      </c>
      <c r="AI4618" s="13" t="s">
        <v>4071</v>
      </c>
      <c r="AJ4618" s="13" t="s">
        <v>4069</v>
      </c>
      <c r="AK4618" s="13" t="s">
        <v>4070</v>
      </c>
    </row>
    <row r="4619" spans="1:37" x14ac:dyDescent="0.25">
      <c r="A4619" s="13" t="s">
        <v>15073</v>
      </c>
      <c r="B4619" s="5">
        <v>96.981999999999999</v>
      </c>
      <c r="C4619" s="5">
        <v>81.616</v>
      </c>
      <c r="D4619" s="5">
        <v>75.718000000000004</v>
      </c>
      <c r="E4619" s="5">
        <v>3.2450000000000001</v>
      </c>
      <c r="F4619" s="5">
        <v>1.9</v>
      </c>
      <c r="G4619" s="5">
        <v>1.0640000000000001</v>
      </c>
      <c r="H4619" s="5">
        <v>12.013</v>
      </c>
      <c r="I4619" s="5">
        <v>8.4030000000000005</v>
      </c>
      <c r="J4619" s="5">
        <v>7.5839999999999996</v>
      </c>
      <c r="K4619" s="5">
        <v>4.218</v>
      </c>
      <c r="L4619" s="5">
        <v>7.3010000000000002</v>
      </c>
      <c r="M4619" s="5">
        <v>4.173</v>
      </c>
      <c r="N4619" s="5">
        <v>54.313000000000002</v>
      </c>
      <c r="O4619" s="5">
        <v>66.308000000000007</v>
      </c>
      <c r="P4619" s="5">
        <v>100.45</v>
      </c>
      <c r="Q4619" s="5">
        <v>80.391999999999996</v>
      </c>
      <c r="R4619" s="5">
        <v>113.045</v>
      </c>
      <c r="S4619" s="5">
        <v>101.392</v>
      </c>
      <c r="T4619" s="5">
        <v>96.81</v>
      </c>
      <c r="U4619" s="5">
        <v>67.153999999999996</v>
      </c>
      <c r="V4619" s="5">
        <v>65.775000000000006</v>
      </c>
      <c r="W4619" s="5">
        <v>4</v>
      </c>
      <c r="X4619" s="13" t="s">
        <v>15073</v>
      </c>
      <c r="Y4619" s="13" t="s">
        <v>138</v>
      </c>
      <c r="Z4619" s="5">
        <v>3864</v>
      </c>
      <c r="AA4619" s="5">
        <v>20</v>
      </c>
      <c r="AB4619" s="15">
        <v>9.9999999999999997E-278</v>
      </c>
      <c r="AC4619" s="5">
        <v>84.62</v>
      </c>
      <c r="AI4619" s="13" t="s">
        <v>139</v>
      </c>
      <c r="AJ4619" s="13" t="s">
        <v>115</v>
      </c>
      <c r="AK4619" s="13" t="s">
        <v>115</v>
      </c>
    </row>
    <row r="4620" spans="1:37" x14ac:dyDescent="0.25">
      <c r="A4620" s="13" t="s">
        <v>15064</v>
      </c>
      <c r="B4620" s="5">
        <v>83.022999999999996</v>
      </c>
      <c r="C4620" s="5">
        <v>80.316000000000003</v>
      </c>
      <c r="D4620" s="5">
        <v>59.225999999999999</v>
      </c>
      <c r="E4620" s="5">
        <v>0.90800000000000003</v>
      </c>
      <c r="F4620" s="5">
        <v>1.321</v>
      </c>
      <c r="G4620" s="5">
        <v>1.466</v>
      </c>
      <c r="H4620" s="5">
        <v>3.226</v>
      </c>
      <c r="I4620" s="5">
        <v>4.1070000000000002</v>
      </c>
      <c r="J4620" s="5">
        <v>2.7389999999999999</v>
      </c>
      <c r="K4620" s="5">
        <v>3.0619999999999998</v>
      </c>
      <c r="L4620" s="5">
        <v>2.903</v>
      </c>
      <c r="M4620" s="5">
        <v>3.952</v>
      </c>
      <c r="N4620" s="5">
        <v>52.732999999999997</v>
      </c>
      <c r="O4620" s="5">
        <v>54.698</v>
      </c>
      <c r="P4620" s="5">
        <v>66.891000000000005</v>
      </c>
      <c r="Q4620" s="5">
        <v>69.468999999999994</v>
      </c>
      <c r="R4620" s="5">
        <v>61.317</v>
      </c>
      <c r="S4620" s="5">
        <v>71.334999999999994</v>
      </c>
      <c r="T4620" s="5">
        <v>58.927</v>
      </c>
      <c r="U4620" s="5">
        <v>41.912999999999997</v>
      </c>
      <c r="V4620" s="5">
        <v>48.298999999999999</v>
      </c>
      <c r="W4620" s="5">
        <v>4</v>
      </c>
      <c r="X4620" s="13" t="s">
        <v>15064</v>
      </c>
      <c r="Y4620" s="13" t="s">
        <v>91</v>
      </c>
      <c r="Z4620" s="5">
        <v>3056</v>
      </c>
      <c r="AA4620" s="5">
        <v>20</v>
      </c>
      <c r="AB4620" s="15">
        <v>2.9000000000000001E-174</v>
      </c>
      <c r="AC4620" s="5">
        <v>91.07</v>
      </c>
      <c r="AD4620" s="5">
        <v>16</v>
      </c>
      <c r="AE4620" s="13" t="s">
        <v>92</v>
      </c>
      <c r="AF4620" s="13" t="s">
        <v>93</v>
      </c>
      <c r="AG4620" s="13" t="s">
        <v>94</v>
      </c>
      <c r="AH4620" s="13" t="s">
        <v>95</v>
      </c>
      <c r="AI4620" s="13" t="s">
        <v>96</v>
      </c>
      <c r="AJ4620" s="13" t="s">
        <v>97</v>
      </c>
      <c r="AK4620" s="13" t="s">
        <v>98</v>
      </c>
    </row>
    <row r="4621" spans="1:37" x14ac:dyDescent="0.25">
      <c r="A4621" s="13" t="s">
        <v>15178</v>
      </c>
      <c r="B4621" s="5">
        <v>80.906999999999996</v>
      </c>
      <c r="C4621" s="5">
        <v>92.06</v>
      </c>
      <c r="D4621" s="5">
        <v>43.463000000000001</v>
      </c>
      <c r="E4621" s="5">
        <v>0</v>
      </c>
      <c r="F4621" s="5">
        <v>0.64</v>
      </c>
      <c r="G4621" s="5">
        <v>3.3559999999999999</v>
      </c>
      <c r="H4621" s="5">
        <v>4.6340000000000003</v>
      </c>
      <c r="I4621" s="5">
        <v>13.98</v>
      </c>
      <c r="J4621" s="5">
        <v>0</v>
      </c>
      <c r="K4621" s="5">
        <v>0</v>
      </c>
      <c r="L4621" s="5">
        <v>2.867</v>
      </c>
      <c r="M4621" s="5">
        <v>6.3860000000000001</v>
      </c>
      <c r="N4621" s="5">
        <v>46.433</v>
      </c>
      <c r="O4621" s="5">
        <v>84.906999999999996</v>
      </c>
      <c r="P4621" s="5">
        <v>53.612000000000002</v>
      </c>
      <c r="Q4621" s="5">
        <v>57.914999999999999</v>
      </c>
      <c r="R4621" s="5">
        <v>39.707999999999998</v>
      </c>
      <c r="S4621" s="5">
        <v>94.575000000000003</v>
      </c>
      <c r="T4621" s="5">
        <v>71.346000000000004</v>
      </c>
      <c r="U4621" s="5">
        <v>56.212000000000003</v>
      </c>
      <c r="V4621" s="5">
        <v>68.594999999999999</v>
      </c>
      <c r="W4621" s="5">
        <v>4</v>
      </c>
      <c r="X4621" s="13" t="s">
        <v>15178</v>
      </c>
      <c r="Y4621" s="13" t="s">
        <v>575</v>
      </c>
      <c r="Z4621" s="5">
        <v>658</v>
      </c>
      <c r="AA4621" s="5">
        <v>20</v>
      </c>
      <c r="AB4621" s="15">
        <v>5.6999999999999999E-43</v>
      </c>
      <c r="AC4621" s="5">
        <v>93.84</v>
      </c>
      <c r="AD4621" s="5">
        <v>2</v>
      </c>
      <c r="AE4621" s="13" t="s">
        <v>576</v>
      </c>
      <c r="AF4621" s="13" t="s">
        <v>577</v>
      </c>
      <c r="AI4621" s="13" t="s">
        <v>578</v>
      </c>
      <c r="AJ4621" s="13" t="s">
        <v>576</v>
      </c>
      <c r="AK4621" s="13" t="s">
        <v>577</v>
      </c>
    </row>
    <row r="4622" spans="1:37" x14ac:dyDescent="0.25">
      <c r="A4622" s="13" t="s">
        <v>18889</v>
      </c>
      <c r="B4622" s="5">
        <v>80.128</v>
      </c>
      <c r="C4622" s="5">
        <v>112.95699999999999</v>
      </c>
      <c r="D4622" s="5">
        <v>80.155000000000001</v>
      </c>
      <c r="E4622" s="5">
        <v>38.793999999999997</v>
      </c>
      <c r="F4622" s="5">
        <v>0</v>
      </c>
      <c r="G4622" s="5">
        <v>7.1999999999999995E-2</v>
      </c>
      <c r="H4622" s="5">
        <v>17.199000000000002</v>
      </c>
      <c r="I4622" s="5">
        <v>0</v>
      </c>
      <c r="J4622" s="5">
        <v>0</v>
      </c>
      <c r="K4622" s="5">
        <v>0</v>
      </c>
      <c r="L4622" s="5">
        <v>4.3999999999999997E-2</v>
      </c>
      <c r="M4622" s="5">
        <v>0</v>
      </c>
      <c r="N4622" s="5">
        <v>113.931</v>
      </c>
      <c r="O4622" s="5">
        <v>0</v>
      </c>
      <c r="P4622" s="5">
        <v>84.284000000000006</v>
      </c>
      <c r="Q4622" s="5">
        <v>38.658999999999999</v>
      </c>
      <c r="R4622" s="5">
        <v>42.131</v>
      </c>
      <c r="S4622" s="5">
        <v>138.41999999999999</v>
      </c>
      <c r="T4622" s="5">
        <v>97.882000000000005</v>
      </c>
      <c r="U4622" s="5">
        <v>148.94499999999999</v>
      </c>
      <c r="V4622" s="5">
        <v>93.825999999999993</v>
      </c>
      <c r="W4622" s="5">
        <v>4</v>
      </c>
      <c r="X4622" s="13" t="s">
        <v>18889</v>
      </c>
      <c r="Y4622" s="13" t="s">
        <v>12656</v>
      </c>
      <c r="Z4622" s="5">
        <v>1074</v>
      </c>
      <c r="AA4622" s="5">
        <v>20</v>
      </c>
      <c r="AB4622" s="15">
        <v>3.8999999999999998E-126</v>
      </c>
      <c r="AC4622" s="5">
        <v>95.37</v>
      </c>
      <c r="AD4622" s="5">
        <v>5</v>
      </c>
      <c r="AE4622" s="13" t="s">
        <v>2139</v>
      </c>
      <c r="AF4622" s="13" t="s">
        <v>2140</v>
      </c>
      <c r="AG4622" s="13" t="s">
        <v>2141</v>
      </c>
      <c r="AH4622" s="13" t="s">
        <v>2142</v>
      </c>
      <c r="AI4622" s="13" t="s">
        <v>12657</v>
      </c>
      <c r="AJ4622" s="13" t="s">
        <v>2144</v>
      </c>
      <c r="AK4622" s="13" t="s">
        <v>2145</v>
      </c>
    </row>
    <row r="4623" spans="1:37" x14ac:dyDescent="0.25">
      <c r="A4623" s="13" t="s">
        <v>15086</v>
      </c>
      <c r="B4623" s="5">
        <v>75.344999999999999</v>
      </c>
      <c r="C4623" s="5">
        <v>68.36</v>
      </c>
      <c r="D4623" s="5">
        <v>75.045000000000002</v>
      </c>
      <c r="E4623" s="5">
        <v>2.5920000000000001</v>
      </c>
      <c r="F4623" s="5">
        <v>3.5569999999999999</v>
      </c>
      <c r="G4623" s="5">
        <v>4.6779999999999999</v>
      </c>
      <c r="H4623" s="5">
        <v>3.2170000000000001</v>
      </c>
      <c r="I4623" s="5">
        <v>4.1950000000000003</v>
      </c>
      <c r="J4623" s="5">
        <v>4.8449999999999998</v>
      </c>
      <c r="K4623" s="5">
        <v>3.05</v>
      </c>
      <c r="L4623" s="5">
        <v>2.8940000000000001</v>
      </c>
      <c r="M4623" s="5">
        <v>4.4370000000000003</v>
      </c>
      <c r="N4623" s="5">
        <v>59.539000000000001</v>
      </c>
      <c r="O4623" s="5">
        <v>66.381</v>
      </c>
      <c r="P4623" s="5">
        <v>65.120999999999995</v>
      </c>
      <c r="Q4623" s="5">
        <v>72.331000000000003</v>
      </c>
      <c r="R4623" s="5">
        <v>89.620999999999995</v>
      </c>
      <c r="S4623" s="5">
        <v>71.591999999999999</v>
      </c>
      <c r="T4623" s="5">
        <v>66.248999999999995</v>
      </c>
      <c r="U4623" s="5">
        <v>62.634</v>
      </c>
      <c r="V4623" s="5">
        <v>62.688000000000002</v>
      </c>
      <c r="W4623" s="5">
        <v>4</v>
      </c>
      <c r="X4623" s="13" t="s">
        <v>15086</v>
      </c>
      <c r="Y4623" s="13" t="s">
        <v>194</v>
      </c>
      <c r="Z4623" s="5">
        <v>3067</v>
      </c>
      <c r="AA4623" s="5">
        <v>20</v>
      </c>
      <c r="AB4623" s="15">
        <v>3.6000000000000001E-281</v>
      </c>
      <c r="AC4623" s="5">
        <v>94.02</v>
      </c>
      <c r="AD4623" s="5">
        <v>3</v>
      </c>
      <c r="AE4623" s="13" t="s">
        <v>195</v>
      </c>
      <c r="AF4623" s="13" t="s">
        <v>196</v>
      </c>
      <c r="AI4623" s="13" t="s">
        <v>197</v>
      </c>
      <c r="AJ4623" s="13" t="s">
        <v>198</v>
      </c>
      <c r="AK4623" s="13" t="s">
        <v>199</v>
      </c>
    </row>
    <row r="4624" spans="1:37" x14ac:dyDescent="0.25">
      <c r="A4624" s="13" t="s">
        <v>15069</v>
      </c>
      <c r="B4624" s="5">
        <v>71.706000000000003</v>
      </c>
      <c r="C4624" s="5">
        <v>61.991</v>
      </c>
      <c r="D4624" s="5">
        <v>49.226999999999997</v>
      </c>
      <c r="E4624" s="5">
        <v>1.7829999999999999</v>
      </c>
      <c r="F4624" s="5">
        <v>1.1080000000000001</v>
      </c>
      <c r="G4624" s="5">
        <v>1.0740000000000001</v>
      </c>
      <c r="H4624" s="5">
        <v>3.6179999999999999</v>
      </c>
      <c r="I4624" s="5">
        <v>1.1180000000000001</v>
      </c>
      <c r="J4624" s="5">
        <v>0.24199999999999999</v>
      </c>
      <c r="K4624" s="5">
        <v>0.83399999999999996</v>
      </c>
      <c r="L4624" s="5">
        <v>0.92</v>
      </c>
      <c r="M4624" s="5">
        <v>0</v>
      </c>
      <c r="N4624" s="5">
        <v>45.658000000000001</v>
      </c>
      <c r="O4624" s="5">
        <v>49.018000000000001</v>
      </c>
      <c r="P4624" s="5">
        <v>57.813000000000002</v>
      </c>
      <c r="Q4624" s="5">
        <v>44.072000000000003</v>
      </c>
      <c r="R4624" s="5">
        <v>32.259</v>
      </c>
      <c r="S4624" s="5">
        <v>58.454000000000001</v>
      </c>
      <c r="T4624" s="5">
        <v>51.908999999999999</v>
      </c>
      <c r="U4624" s="5">
        <v>40.496000000000002</v>
      </c>
      <c r="V4624" s="5">
        <v>42.963000000000001</v>
      </c>
      <c r="W4624" s="5">
        <v>4</v>
      </c>
      <c r="X4624" s="13" t="s">
        <v>15069</v>
      </c>
      <c r="Y4624" s="13" t="s">
        <v>120</v>
      </c>
      <c r="Z4624" s="5">
        <v>1251</v>
      </c>
      <c r="AA4624" s="5">
        <v>20</v>
      </c>
      <c r="AB4624" s="15">
        <v>1.4000000000000001E-114</v>
      </c>
      <c r="AC4624" s="5">
        <v>95.18</v>
      </c>
      <c r="AD4624" s="5">
        <v>2</v>
      </c>
      <c r="AE4624" s="13" t="s">
        <v>121</v>
      </c>
      <c r="AF4624" s="13" t="s">
        <v>122</v>
      </c>
      <c r="AI4624" s="13" t="s">
        <v>123</v>
      </c>
      <c r="AJ4624" s="13" t="s">
        <v>115</v>
      </c>
      <c r="AK4624" s="13" t="s">
        <v>115</v>
      </c>
    </row>
    <row r="4625" spans="1:37" x14ac:dyDescent="0.25">
      <c r="A4625" s="13" t="s">
        <v>15065</v>
      </c>
      <c r="B4625" s="5">
        <v>62.173000000000002</v>
      </c>
      <c r="C4625" s="5">
        <v>60.802</v>
      </c>
      <c r="D4625" s="5">
        <v>63.337000000000003</v>
      </c>
      <c r="E4625" s="5">
        <v>1.0820000000000001</v>
      </c>
      <c r="F4625" s="5">
        <v>1.0569999999999999</v>
      </c>
      <c r="G4625" s="5">
        <v>1.105</v>
      </c>
      <c r="H4625" s="5">
        <v>1.1759999999999999</v>
      </c>
      <c r="I4625" s="5">
        <v>2.0219999999999998</v>
      </c>
      <c r="J4625" s="5">
        <v>1.381</v>
      </c>
      <c r="K4625" s="5">
        <v>1.0009999999999999</v>
      </c>
      <c r="L4625" s="5">
        <v>0.94699999999999995</v>
      </c>
      <c r="M4625" s="5">
        <v>0.50600000000000001</v>
      </c>
      <c r="N4625" s="5">
        <v>69.555000000000007</v>
      </c>
      <c r="O4625" s="5">
        <v>54.927999999999997</v>
      </c>
      <c r="P4625" s="5">
        <v>68.617999999999995</v>
      </c>
      <c r="Q4625" s="5">
        <v>64.182000000000002</v>
      </c>
      <c r="R4625" s="5">
        <v>58.841999999999999</v>
      </c>
      <c r="S4625" s="5">
        <v>72.766999999999996</v>
      </c>
      <c r="T4625" s="5">
        <v>69.120999999999995</v>
      </c>
      <c r="U4625" s="5">
        <v>58.89</v>
      </c>
      <c r="V4625" s="5">
        <v>66.262</v>
      </c>
      <c r="W4625" s="5">
        <v>4</v>
      </c>
      <c r="X4625" s="13" t="s">
        <v>15065</v>
      </c>
      <c r="Y4625" s="13" t="s">
        <v>99</v>
      </c>
      <c r="Z4625" s="5">
        <v>3975</v>
      </c>
      <c r="AA4625" s="5">
        <v>20</v>
      </c>
      <c r="AB4625" s="15">
        <v>2.3E-280</v>
      </c>
      <c r="AC4625" s="5">
        <v>89.56</v>
      </c>
      <c r="AD4625" s="5">
        <v>2</v>
      </c>
      <c r="AE4625" s="13" t="s">
        <v>100</v>
      </c>
      <c r="AF4625" s="13" t="s">
        <v>101</v>
      </c>
      <c r="AG4625" s="13" t="s">
        <v>102</v>
      </c>
      <c r="AH4625" s="13" t="s">
        <v>103</v>
      </c>
      <c r="AI4625" s="13" t="s">
        <v>104</v>
      </c>
      <c r="AJ4625" s="13" t="s">
        <v>105</v>
      </c>
      <c r="AK4625" s="13" t="s">
        <v>106</v>
      </c>
    </row>
    <row r="4626" spans="1:37" x14ac:dyDescent="0.25">
      <c r="A4626" s="13" t="s">
        <v>15097</v>
      </c>
      <c r="B4626" s="5">
        <v>59.996000000000002</v>
      </c>
      <c r="C4626" s="5">
        <v>62.792999999999999</v>
      </c>
      <c r="D4626" s="5">
        <v>50.427</v>
      </c>
      <c r="E4626" s="5">
        <v>4.1769999999999996</v>
      </c>
      <c r="F4626" s="5">
        <v>2.246</v>
      </c>
      <c r="G4626" s="5">
        <v>3.0049999999999999</v>
      </c>
      <c r="H4626" s="5">
        <v>2.6379999999999999</v>
      </c>
      <c r="I4626" s="5">
        <v>3.4670000000000001</v>
      </c>
      <c r="J4626" s="5">
        <v>2.7160000000000002</v>
      </c>
      <c r="K4626" s="5">
        <v>2.5259999999999998</v>
      </c>
      <c r="L4626" s="5">
        <v>3.806</v>
      </c>
      <c r="M4626" s="5">
        <v>3.4039999999999999</v>
      </c>
      <c r="N4626" s="5">
        <v>42.856000000000002</v>
      </c>
      <c r="O4626" s="5">
        <v>49.773000000000003</v>
      </c>
      <c r="P4626" s="5">
        <v>49.429000000000002</v>
      </c>
      <c r="Q4626" s="5">
        <v>55.954999999999998</v>
      </c>
      <c r="R4626" s="5">
        <v>61.341999999999999</v>
      </c>
      <c r="S4626" s="5">
        <v>57.155999999999999</v>
      </c>
      <c r="T4626" s="5">
        <v>38.378</v>
      </c>
      <c r="U4626" s="5">
        <v>26.475999999999999</v>
      </c>
      <c r="V4626" s="5">
        <v>37.930999999999997</v>
      </c>
      <c r="W4626" s="5">
        <v>4</v>
      </c>
      <c r="X4626" s="13" t="s">
        <v>15097</v>
      </c>
      <c r="Y4626" s="13" t="s">
        <v>250</v>
      </c>
      <c r="Z4626" s="5">
        <v>4467</v>
      </c>
      <c r="AA4626" s="5">
        <v>20</v>
      </c>
      <c r="AB4626" s="15">
        <v>4.7000000000000004E-298</v>
      </c>
      <c r="AC4626" s="5">
        <v>92.83</v>
      </c>
      <c r="AD4626" s="5">
        <v>1</v>
      </c>
      <c r="AE4626" s="13" t="s">
        <v>117</v>
      </c>
      <c r="AF4626" s="13" t="s">
        <v>118</v>
      </c>
      <c r="AI4626" s="13" t="s">
        <v>251</v>
      </c>
      <c r="AJ4626" s="13" t="s">
        <v>115</v>
      </c>
      <c r="AK4626" s="13" t="s">
        <v>115</v>
      </c>
    </row>
    <row r="4627" spans="1:37" x14ac:dyDescent="0.25">
      <c r="A4627" s="13" t="s">
        <v>15251</v>
      </c>
      <c r="B4627" s="5">
        <v>54.503</v>
      </c>
      <c r="C4627" s="5">
        <v>69.218000000000004</v>
      </c>
      <c r="D4627" s="5">
        <v>83.141999999999996</v>
      </c>
      <c r="E4627" s="5">
        <v>7.4379999999999997</v>
      </c>
      <c r="F4627" s="5">
        <v>6.4539999999999997</v>
      </c>
      <c r="G4627" s="5">
        <v>13.010999999999999</v>
      </c>
      <c r="H4627" s="5">
        <v>10.73</v>
      </c>
      <c r="I4627" s="5">
        <v>9.3320000000000007</v>
      </c>
      <c r="J4627" s="5">
        <v>18.413</v>
      </c>
      <c r="K4627" s="5">
        <v>0</v>
      </c>
      <c r="L4627" s="5">
        <v>10.939</v>
      </c>
      <c r="M4627" s="5">
        <v>11.654999999999999</v>
      </c>
      <c r="N4627" s="5">
        <v>92.736999999999995</v>
      </c>
      <c r="O4627" s="5">
        <v>74.585999999999999</v>
      </c>
      <c r="P4627" s="5">
        <v>48.311</v>
      </c>
      <c r="Q4627" s="5">
        <v>76.337000000000003</v>
      </c>
      <c r="R4627" s="5">
        <v>114.003</v>
      </c>
      <c r="S4627" s="5">
        <v>94.164000000000001</v>
      </c>
      <c r="T4627" s="5">
        <v>53.890999999999998</v>
      </c>
      <c r="U4627" s="5">
        <v>95.096000000000004</v>
      </c>
      <c r="V4627" s="5">
        <v>40.981999999999999</v>
      </c>
      <c r="W4627" s="5">
        <v>4</v>
      </c>
      <c r="X4627" s="13" t="s">
        <v>15251</v>
      </c>
      <c r="Y4627" s="13" t="s">
        <v>853</v>
      </c>
      <c r="Z4627" s="5">
        <v>9805</v>
      </c>
      <c r="AA4627" s="5">
        <v>20</v>
      </c>
      <c r="AB4627" s="5">
        <v>0</v>
      </c>
      <c r="AC4627" s="5">
        <v>96.25</v>
      </c>
      <c r="AD4627" s="5">
        <v>14</v>
      </c>
      <c r="AE4627" s="13" t="s">
        <v>665</v>
      </c>
      <c r="AF4627" s="13" t="s">
        <v>666</v>
      </c>
      <c r="AG4627" s="13" t="s">
        <v>667</v>
      </c>
      <c r="AH4627" s="13" t="s">
        <v>668</v>
      </c>
      <c r="AI4627" s="13" t="s">
        <v>854</v>
      </c>
      <c r="AJ4627" s="13" t="s">
        <v>670</v>
      </c>
      <c r="AK4627" s="13" t="s">
        <v>671</v>
      </c>
    </row>
    <row r="4628" spans="1:37" x14ac:dyDescent="0.25">
      <c r="A4628" s="13" t="s">
        <v>15079</v>
      </c>
      <c r="B4628" s="5">
        <v>51.206000000000003</v>
      </c>
      <c r="C4628" s="5">
        <v>47.195999999999998</v>
      </c>
      <c r="D4628" s="5">
        <v>48.093000000000004</v>
      </c>
      <c r="E4628" s="5">
        <v>0</v>
      </c>
      <c r="F4628" s="5">
        <v>1.6259999999999999</v>
      </c>
      <c r="G4628" s="5">
        <v>1.2909999999999999</v>
      </c>
      <c r="H4628" s="5">
        <v>4.0369999999999999</v>
      </c>
      <c r="I4628" s="5">
        <v>2.839</v>
      </c>
      <c r="J4628" s="5">
        <v>3.004</v>
      </c>
      <c r="K4628" s="5">
        <v>1.2030000000000001</v>
      </c>
      <c r="L4628" s="5">
        <v>2.6280000000000001</v>
      </c>
      <c r="M4628" s="5">
        <v>2.35</v>
      </c>
      <c r="N4628" s="5">
        <v>42.22</v>
      </c>
      <c r="O4628" s="5">
        <v>40.133000000000003</v>
      </c>
      <c r="P4628" s="5">
        <v>45.517000000000003</v>
      </c>
      <c r="Q4628" s="5">
        <v>49.872999999999998</v>
      </c>
      <c r="R4628" s="5">
        <v>51.42</v>
      </c>
      <c r="S4628" s="5">
        <v>41.390999999999998</v>
      </c>
      <c r="T4628" s="5">
        <v>52.414999999999999</v>
      </c>
      <c r="U4628" s="5">
        <v>43.985999999999997</v>
      </c>
      <c r="V4628" s="5">
        <v>42.476999999999997</v>
      </c>
      <c r="W4628" s="5">
        <v>4</v>
      </c>
      <c r="X4628" s="13" t="s">
        <v>15079</v>
      </c>
      <c r="Y4628" s="13" t="s">
        <v>163</v>
      </c>
      <c r="Z4628" s="5">
        <v>2505</v>
      </c>
      <c r="AA4628" s="5">
        <v>20</v>
      </c>
      <c r="AB4628" s="15">
        <v>2.0999999999999999E-218</v>
      </c>
      <c r="AC4628" s="5">
        <v>79.38</v>
      </c>
      <c r="AD4628" s="5">
        <v>2</v>
      </c>
      <c r="AE4628" s="13" t="s">
        <v>164</v>
      </c>
      <c r="AF4628" s="13" t="s">
        <v>165</v>
      </c>
      <c r="AI4628" s="13" t="s">
        <v>166</v>
      </c>
      <c r="AJ4628" s="13" t="s">
        <v>115</v>
      </c>
      <c r="AK4628" s="13" t="s">
        <v>115</v>
      </c>
    </row>
    <row r="4629" spans="1:37" x14ac:dyDescent="0.25">
      <c r="A4629" s="13" t="s">
        <v>15220</v>
      </c>
      <c r="B4629" s="5">
        <v>50.226999999999997</v>
      </c>
      <c r="C4629" s="5">
        <v>57.151000000000003</v>
      </c>
      <c r="D4629" s="5">
        <v>78.811000000000007</v>
      </c>
      <c r="E4629" s="5">
        <v>6.5140000000000002</v>
      </c>
      <c r="F4629" s="5">
        <v>8.7910000000000004</v>
      </c>
      <c r="G4629" s="5">
        <v>8.5609999999999999</v>
      </c>
      <c r="H4629" s="5">
        <v>4.5629999999999997</v>
      </c>
      <c r="I4629" s="5">
        <v>3.8690000000000002</v>
      </c>
      <c r="J4629" s="5">
        <v>4.4189999999999996</v>
      </c>
      <c r="K4629" s="5">
        <v>4.2290000000000001</v>
      </c>
      <c r="L4629" s="5">
        <v>2.1240000000000001</v>
      </c>
      <c r="M4629" s="5">
        <v>3.794</v>
      </c>
      <c r="N4629" s="5">
        <v>72.853999999999999</v>
      </c>
      <c r="O4629" s="5">
        <v>65.311999999999998</v>
      </c>
      <c r="P4629" s="5">
        <v>55.264000000000003</v>
      </c>
      <c r="Q4629" s="5">
        <v>74.930999999999997</v>
      </c>
      <c r="R4629" s="5">
        <v>67.301000000000002</v>
      </c>
      <c r="S4629" s="5">
        <v>60.087000000000003</v>
      </c>
      <c r="T4629" s="5">
        <v>42.929000000000002</v>
      </c>
      <c r="U4629" s="5">
        <v>54.564</v>
      </c>
      <c r="V4629" s="5">
        <v>61.874000000000002</v>
      </c>
      <c r="W4629" s="5">
        <v>4</v>
      </c>
      <c r="X4629" s="13" t="s">
        <v>15220</v>
      </c>
      <c r="Y4629" s="13" t="s">
        <v>729</v>
      </c>
      <c r="Z4629" s="5">
        <v>4536</v>
      </c>
      <c r="AA4629" s="5">
        <v>20</v>
      </c>
      <c r="AB4629" s="5">
        <v>0</v>
      </c>
      <c r="AC4629" s="5">
        <v>91.12</v>
      </c>
      <c r="AD4629" s="5">
        <v>10</v>
      </c>
      <c r="AE4629" s="13" t="s">
        <v>730</v>
      </c>
      <c r="AF4629" s="13" t="s">
        <v>731</v>
      </c>
      <c r="AG4629" s="13" t="s">
        <v>732</v>
      </c>
      <c r="AH4629" s="13" t="s">
        <v>733</v>
      </c>
      <c r="AI4629" s="13" t="s">
        <v>734</v>
      </c>
      <c r="AJ4629" s="13" t="s">
        <v>735</v>
      </c>
      <c r="AK4629" s="13" t="s">
        <v>736</v>
      </c>
    </row>
    <row r="4630" spans="1:37" x14ac:dyDescent="0.25">
      <c r="A4630" s="13" t="s">
        <v>19374</v>
      </c>
      <c r="B4630" s="5">
        <v>46.168999999999997</v>
      </c>
      <c r="C4630" s="5">
        <v>27.93</v>
      </c>
      <c r="D4630" s="5">
        <v>37.499000000000002</v>
      </c>
      <c r="E4630" s="5">
        <v>2.468</v>
      </c>
      <c r="F4630" s="5">
        <v>18.436</v>
      </c>
      <c r="G4630" s="5">
        <v>19.847000000000001</v>
      </c>
      <c r="H4630" s="5">
        <v>0</v>
      </c>
      <c r="I4630" s="5">
        <v>14.859</v>
      </c>
      <c r="J4630" s="5">
        <v>0</v>
      </c>
      <c r="K4630" s="5">
        <v>0</v>
      </c>
      <c r="L4630" s="5">
        <v>8.4870000000000001</v>
      </c>
      <c r="M4630" s="5">
        <v>0</v>
      </c>
      <c r="N4630" s="5">
        <v>43.591000000000001</v>
      </c>
      <c r="O4630" s="5">
        <v>25.242999999999999</v>
      </c>
      <c r="P4630" s="5">
        <v>37.598999999999997</v>
      </c>
      <c r="Q4630" s="5">
        <v>43.49</v>
      </c>
      <c r="R4630" s="5">
        <v>22.79</v>
      </c>
      <c r="S4630" s="5">
        <v>9.3290000000000006</v>
      </c>
      <c r="T4630" s="5">
        <v>28.366</v>
      </c>
      <c r="U4630" s="5">
        <v>34.994999999999997</v>
      </c>
      <c r="V4630" s="5">
        <v>39.170999999999999</v>
      </c>
      <c r="W4630" s="5">
        <v>4</v>
      </c>
      <c r="X4630" s="13" t="s">
        <v>19374</v>
      </c>
      <c r="Y4630" s="13" t="s">
        <v>441</v>
      </c>
      <c r="Z4630" s="5">
        <v>297</v>
      </c>
      <c r="AI4630" s="13" t="s">
        <v>442</v>
      </c>
      <c r="AJ4630" s="13" t="s">
        <v>442</v>
      </c>
      <c r="AK4630" s="13" t="s">
        <v>442</v>
      </c>
    </row>
    <row r="4631" spans="1:37" x14ac:dyDescent="0.25">
      <c r="A4631" s="13" t="s">
        <v>15066</v>
      </c>
      <c r="B4631" s="5">
        <v>44.095999999999997</v>
      </c>
      <c r="C4631" s="5">
        <v>52.33</v>
      </c>
      <c r="D4631" s="5">
        <v>76.370999999999995</v>
      </c>
      <c r="E4631" s="5">
        <v>0.39600000000000002</v>
      </c>
      <c r="F4631" s="5">
        <v>1.006</v>
      </c>
      <c r="G4631" s="5">
        <v>0.67100000000000004</v>
      </c>
      <c r="H4631" s="5">
        <v>0.998</v>
      </c>
      <c r="I4631" s="5">
        <v>2.06</v>
      </c>
      <c r="J4631" s="5">
        <v>1.3460000000000001</v>
      </c>
      <c r="K4631" s="5">
        <v>2.645</v>
      </c>
      <c r="L4631" s="5">
        <v>0.85</v>
      </c>
      <c r="M4631" s="5">
        <v>0.83299999999999996</v>
      </c>
      <c r="N4631" s="5">
        <v>70.081999999999994</v>
      </c>
      <c r="O4631" s="5">
        <v>64.924999999999997</v>
      </c>
      <c r="P4631" s="5">
        <v>41.52</v>
      </c>
      <c r="Q4631" s="5">
        <v>77.55</v>
      </c>
      <c r="R4631" s="5">
        <v>72.686000000000007</v>
      </c>
      <c r="S4631" s="5">
        <v>57.107999999999997</v>
      </c>
      <c r="T4631" s="5">
        <v>43.555999999999997</v>
      </c>
      <c r="U4631" s="5">
        <v>75.587000000000003</v>
      </c>
      <c r="V4631" s="5">
        <v>80.736999999999995</v>
      </c>
      <c r="W4631" s="5">
        <v>4</v>
      </c>
      <c r="X4631" s="13" t="s">
        <v>15066</v>
      </c>
      <c r="Y4631" s="13" t="s">
        <v>107</v>
      </c>
      <c r="Z4631" s="5">
        <v>3945</v>
      </c>
      <c r="AA4631" s="5">
        <v>20</v>
      </c>
      <c r="AB4631" s="15">
        <v>7.3000000000000001E-303</v>
      </c>
      <c r="AC4631" s="5">
        <v>88.81</v>
      </c>
      <c r="AD4631" s="5">
        <v>5</v>
      </c>
      <c r="AE4631" s="13" t="s">
        <v>108</v>
      </c>
      <c r="AF4631" s="13" t="s">
        <v>109</v>
      </c>
      <c r="AG4631" s="13" t="s">
        <v>110</v>
      </c>
      <c r="AH4631" s="13" t="s">
        <v>111</v>
      </c>
      <c r="AI4631" s="13" t="s">
        <v>112</v>
      </c>
      <c r="AJ4631" s="13" t="s">
        <v>57</v>
      </c>
      <c r="AK4631" s="13" t="s">
        <v>58</v>
      </c>
    </row>
    <row r="4632" spans="1:37" x14ac:dyDescent="0.25">
      <c r="A4632" s="13" t="s">
        <v>15078</v>
      </c>
      <c r="B4632" s="5">
        <v>32.770000000000003</v>
      </c>
      <c r="C4632" s="5">
        <v>24.114000000000001</v>
      </c>
      <c r="D4632" s="5">
        <v>20.065000000000001</v>
      </c>
      <c r="E4632" s="5">
        <v>0</v>
      </c>
      <c r="F4632" s="5">
        <v>0</v>
      </c>
      <c r="G4632" s="5">
        <v>0</v>
      </c>
      <c r="H4632" s="5">
        <v>0</v>
      </c>
      <c r="I4632" s="5">
        <v>0</v>
      </c>
      <c r="J4632" s="5">
        <v>0.24199999999999999</v>
      </c>
      <c r="K4632" s="5">
        <v>0</v>
      </c>
      <c r="L4632" s="5">
        <v>0.53100000000000003</v>
      </c>
      <c r="M4632" s="5">
        <v>0</v>
      </c>
      <c r="N4632" s="5">
        <v>15.928000000000001</v>
      </c>
      <c r="O4632" s="5">
        <v>15.529</v>
      </c>
      <c r="P4632" s="5">
        <v>17.013000000000002</v>
      </c>
      <c r="Q4632" s="5">
        <v>19.538</v>
      </c>
      <c r="R4632" s="5">
        <v>14.272</v>
      </c>
      <c r="S4632" s="5">
        <v>21.321000000000002</v>
      </c>
      <c r="T4632" s="5">
        <v>22.754000000000001</v>
      </c>
      <c r="U4632" s="5">
        <v>13.268000000000001</v>
      </c>
      <c r="V4632" s="5">
        <v>16.649999999999999</v>
      </c>
      <c r="W4632" s="5">
        <v>4</v>
      </c>
      <c r="X4632" s="13" t="s">
        <v>15078</v>
      </c>
      <c r="Y4632" s="13" t="s">
        <v>157</v>
      </c>
      <c r="Z4632" s="5">
        <v>1264</v>
      </c>
      <c r="AA4632" s="5">
        <v>20</v>
      </c>
      <c r="AB4632" s="15">
        <v>2.1000000000000001E-70</v>
      </c>
      <c r="AC4632" s="5">
        <v>88.5</v>
      </c>
      <c r="AD4632" s="5">
        <v>3</v>
      </c>
      <c r="AE4632" s="13" t="s">
        <v>158</v>
      </c>
      <c r="AF4632" s="13" t="s">
        <v>159</v>
      </c>
      <c r="AI4632" s="13" t="s">
        <v>160</v>
      </c>
      <c r="AJ4632" s="13" t="s">
        <v>161</v>
      </c>
      <c r="AK4632" s="13" t="s">
        <v>162</v>
      </c>
    </row>
    <row r="4633" spans="1:37" x14ac:dyDescent="0.25">
      <c r="A4633" s="13" t="s">
        <v>16925</v>
      </c>
      <c r="B4633" s="5">
        <v>29.762</v>
      </c>
      <c r="C4633" s="5">
        <v>24.335000000000001</v>
      </c>
      <c r="D4633" s="5">
        <v>26.922999999999998</v>
      </c>
      <c r="E4633" s="5">
        <v>6.72</v>
      </c>
      <c r="F4633" s="5">
        <v>4.9800000000000004</v>
      </c>
      <c r="G4633" s="5">
        <v>15.035</v>
      </c>
      <c r="H4633" s="5">
        <v>17.52</v>
      </c>
      <c r="I4633" s="5">
        <v>0</v>
      </c>
      <c r="J4633" s="5">
        <v>0</v>
      </c>
      <c r="K4633" s="5">
        <v>0</v>
      </c>
      <c r="L4633" s="5">
        <v>0</v>
      </c>
      <c r="M4633" s="5">
        <v>1.5389999999999999</v>
      </c>
      <c r="N4633" s="5">
        <v>0.03</v>
      </c>
      <c r="O4633" s="5">
        <v>17.655999999999999</v>
      </c>
      <c r="P4633" s="5">
        <v>32.823</v>
      </c>
      <c r="Q4633" s="5">
        <v>29.064</v>
      </c>
      <c r="R4633" s="5">
        <v>27.456</v>
      </c>
      <c r="S4633" s="5">
        <v>0</v>
      </c>
      <c r="T4633" s="5">
        <v>12.56</v>
      </c>
      <c r="U4633" s="5">
        <v>16.346</v>
      </c>
      <c r="V4633" s="5">
        <v>35.500999999999998</v>
      </c>
      <c r="W4633" s="5">
        <v>4</v>
      </c>
      <c r="X4633" s="13" t="s">
        <v>16925</v>
      </c>
      <c r="Y4633" s="13" t="s">
        <v>4370</v>
      </c>
      <c r="Z4633" s="5">
        <v>2439</v>
      </c>
      <c r="AA4633" s="5">
        <v>20</v>
      </c>
      <c r="AB4633" s="15">
        <v>4.2E-51</v>
      </c>
      <c r="AC4633" s="5">
        <v>93.36</v>
      </c>
      <c r="AD4633" s="5">
        <v>2</v>
      </c>
      <c r="AE4633" s="13" t="s">
        <v>4371</v>
      </c>
      <c r="AF4633" s="13" t="s">
        <v>4372</v>
      </c>
      <c r="AI4633" s="13" t="s">
        <v>4660</v>
      </c>
      <c r="AJ4633" s="13" t="s">
        <v>4374</v>
      </c>
      <c r="AK4633" s="13" t="s">
        <v>4375</v>
      </c>
    </row>
    <row r="4634" spans="1:37" x14ac:dyDescent="0.25">
      <c r="A4634" s="13" t="s">
        <v>15346</v>
      </c>
      <c r="B4634" s="5">
        <v>25.634</v>
      </c>
      <c r="C4634" s="5">
        <v>25.754999999999999</v>
      </c>
      <c r="D4634" s="5">
        <v>19.21</v>
      </c>
      <c r="E4634" s="5">
        <v>2.3029999999999999</v>
      </c>
      <c r="F4634" s="5">
        <v>0</v>
      </c>
      <c r="G4634" s="5">
        <v>0</v>
      </c>
      <c r="H4634" s="5">
        <v>5.5069999999999997</v>
      </c>
      <c r="I4634" s="5">
        <v>2.5499999999999998</v>
      </c>
      <c r="J4634" s="5">
        <v>1.542</v>
      </c>
      <c r="K4634" s="5">
        <v>0.35699999999999998</v>
      </c>
      <c r="L4634" s="5">
        <v>1.575</v>
      </c>
      <c r="M4634" s="5">
        <v>0.30599999999999999</v>
      </c>
      <c r="N4634" s="5">
        <v>16.792999999999999</v>
      </c>
      <c r="O4634" s="5">
        <v>23.346</v>
      </c>
      <c r="P4634" s="5">
        <v>29.443999999999999</v>
      </c>
      <c r="Q4634" s="5">
        <v>16.239000000000001</v>
      </c>
      <c r="R4634" s="5">
        <v>16.712</v>
      </c>
      <c r="S4634" s="5">
        <v>22.771999999999998</v>
      </c>
      <c r="T4634" s="5">
        <v>26.353999999999999</v>
      </c>
      <c r="U4634" s="5">
        <v>15.401</v>
      </c>
      <c r="V4634" s="5">
        <v>18.934999999999999</v>
      </c>
      <c r="W4634" s="5">
        <v>4</v>
      </c>
      <c r="X4634" s="13" t="s">
        <v>15346</v>
      </c>
      <c r="Y4634" s="13" t="s">
        <v>224</v>
      </c>
      <c r="Z4634" s="5">
        <v>1020</v>
      </c>
      <c r="AA4634" s="5">
        <v>20</v>
      </c>
      <c r="AB4634" s="15">
        <v>5.0999999999999996E-168</v>
      </c>
      <c r="AC4634" s="5">
        <v>89.67</v>
      </c>
      <c r="AD4634" s="5">
        <v>8</v>
      </c>
      <c r="AE4634" s="13" t="s">
        <v>225</v>
      </c>
      <c r="AF4634" s="13" t="s">
        <v>226</v>
      </c>
      <c r="AG4634" s="13" t="s">
        <v>227</v>
      </c>
      <c r="AH4634" s="13" t="s">
        <v>228</v>
      </c>
      <c r="AI4634" s="13" t="s">
        <v>1229</v>
      </c>
      <c r="AJ4634" s="13" t="s">
        <v>230</v>
      </c>
      <c r="AK4634" s="13" t="s">
        <v>231</v>
      </c>
    </row>
    <row r="4635" spans="1:37" x14ac:dyDescent="0.25">
      <c r="A4635" s="13" t="s">
        <v>17849</v>
      </c>
      <c r="B4635" s="5">
        <v>25.248999999999999</v>
      </c>
      <c r="C4635" s="5">
        <v>27.100999999999999</v>
      </c>
      <c r="D4635" s="5">
        <v>18.404</v>
      </c>
      <c r="E4635" s="5">
        <v>9.8740000000000006</v>
      </c>
      <c r="F4635" s="5">
        <v>0</v>
      </c>
      <c r="G4635" s="5">
        <v>1.7350000000000001</v>
      </c>
      <c r="H4635" s="5">
        <v>3.431</v>
      </c>
      <c r="I4635" s="5">
        <v>1.645</v>
      </c>
      <c r="J4635" s="5">
        <v>1.496</v>
      </c>
      <c r="K4635" s="5">
        <v>2.4540000000000002</v>
      </c>
      <c r="L4635" s="5">
        <v>4.7169999999999996</v>
      </c>
      <c r="M4635" s="5">
        <v>3.0979999999999999</v>
      </c>
      <c r="N4635" s="5">
        <v>21.274000000000001</v>
      </c>
      <c r="O4635" s="5">
        <v>26.960999999999999</v>
      </c>
      <c r="P4635" s="5">
        <v>41.859000000000002</v>
      </c>
      <c r="Q4635" s="5">
        <v>35.543999999999997</v>
      </c>
      <c r="R4635" s="5">
        <v>11.532</v>
      </c>
      <c r="S4635" s="5">
        <v>33.514000000000003</v>
      </c>
      <c r="T4635" s="5">
        <v>35.991</v>
      </c>
      <c r="U4635" s="5">
        <v>21.446999999999999</v>
      </c>
      <c r="V4635" s="5">
        <v>14.183</v>
      </c>
      <c r="W4635" s="5">
        <v>4</v>
      </c>
      <c r="X4635" s="13" t="s">
        <v>17849</v>
      </c>
      <c r="Y4635" s="13" t="s">
        <v>9630</v>
      </c>
      <c r="Z4635" s="5">
        <v>1835</v>
      </c>
      <c r="AA4635" s="5">
        <v>20</v>
      </c>
      <c r="AB4635" s="15">
        <v>1.3000000000000001E-238</v>
      </c>
      <c r="AC4635" s="5">
        <v>96.56</v>
      </c>
      <c r="AD4635" s="5">
        <v>5</v>
      </c>
      <c r="AE4635" s="13" t="s">
        <v>889</v>
      </c>
      <c r="AF4635" s="13" t="s">
        <v>890</v>
      </c>
      <c r="AG4635" s="13" t="s">
        <v>891</v>
      </c>
      <c r="AH4635" s="13" t="s">
        <v>892</v>
      </c>
      <c r="AI4635" s="13" t="s">
        <v>9631</v>
      </c>
      <c r="AJ4635" s="13" t="s">
        <v>894</v>
      </c>
      <c r="AK4635" s="13" t="s">
        <v>895</v>
      </c>
    </row>
    <row r="4636" spans="1:37" x14ac:dyDescent="0.25">
      <c r="A4636" s="13" t="s">
        <v>15341</v>
      </c>
      <c r="B4636" s="5">
        <v>24.558</v>
      </c>
      <c r="C4636" s="5">
        <v>32.741999999999997</v>
      </c>
      <c r="D4636" s="5">
        <v>33.628</v>
      </c>
      <c r="E4636" s="5">
        <v>0.96599999999999997</v>
      </c>
      <c r="F4636" s="5">
        <v>2.988</v>
      </c>
      <c r="G4636" s="5">
        <v>4.9669999999999996</v>
      </c>
      <c r="H4636" s="5">
        <v>0</v>
      </c>
      <c r="I4636" s="5">
        <v>3.4540000000000002</v>
      </c>
      <c r="J4636" s="5">
        <v>3.0609999999999999</v>
      </c>
      <c r="K4636" s="5">
        <v>0</v>
      </c>
      <c r="L4636" s="5">
        <v>0.57499999999999996</v>
      </c>
      <c r="M4636" s="5">
        <v>0.73799999999999999</v>
      </c>
      <c r="N4636" s="5">
        <v>36.466999999999999</v>
      </c>
      <c r="O4636" s="5">
        <v>26.123000000000001</v>
      </c>
      <c r="P4636" s="5">
        <v>22.509</v>
      </c>
      <c r="Q4636" s="5">
        <v>34.177</v>
      </c>
      <c r="R4636" s="5">
        <v>23.594999999999999</v>
      </c>
      <c r="S4636" s="5">
        <v>29.829000000000001</v>
      </c>
      <c r="T4636" s="5">
        <v>20.437999999999999</v>
      </c>
      <c r="U4636" s="5">
        <v>24.974</v>
      </c>
      <c r="V4636" s="5">
        <v>28.67</v>
      </c>
      <c r="W4636" s="5">
        <v>4</v>
      </c>
      <c r="X4636" s="13" t="s">
        <v>15341</v>
      </c>
      <c r="Y4636" s="13" t="s">
        <v>1171</v>
      </c>
      <c r="Z4636" s="5">
        <v>1009</v>
      </c>
      <c r="AA4636" s="5">
        <v>4</v>
      </c>
      <c r="AB4636" s="15">
        <v>1.9000000000000001E-5</v>
      </c>
      <c r="AC4636" s="5">
        <v>43.85</v>
      </c>
      <c r="AD4636" s="5">
        <v>2</v>
      </c>
      <c r="AE4636" s="13" t="s">
        <v>1172</v>
      </c>
      <c r="AF4636" s="13" t="s">
        <v>1173</v>
      </c>
      <c r="AI4636" s="13" t="s">
        <v>442</v>
      </c>
      <c r="AJ4636" s="13" t="s">
        <v>442</v>
      </c>
      <c r="AK4636" s="13" t="s">
        <v>442</v>
      </c>
    </row>
    <row r="4637" spans="1:37" x14ac:dyDescent="0.25">
      <c r="A4637" s="13" t="s">
        <v>15337</v>
      </c>
      <c r="B4637" s="5">
        <v>24.103000000000002</v>
      </c>
      <c r="C4637" s="5">
        <v>19.891999999999999</v>
      </c>
      <c r="D4637" s="5">
        <v>20.613</v>
      </c>
      <c r="E4637" s="5">
        <v>3.121</v>
      </c>
      <c r="F4637" s="5">
        <v>0.47799999999999998</v>
      </c>
      <c r="G4637" s="5">
        <v>0.94</v>
      </c>
      <c r="H4637" s="5">
        <v>0.57899999999999996</v>
      </c>
      <c r="I4637" s="5">
        <v>1.5069999999999999</v>
      </c>
      <c r="J4637" s="5">
        <v>2.0830000000000002</v>
      </c>
      <c r="K4637" s="5">
        <v>0.47699999999999998</v>
      </c>
      <c r="L4637" s="5">
        <v>0.54</v>
      </c>
      <c r="M4637" s="5">
        <v>2.54</v>
      </c>
      <c r="N4637" s="5">
        <v>18.71</v>
      </c>
      <c r="O4637" s="5">
        <v>26.876999999999999</v>
      </c>
      <c r="P4637" s="5">
        <v>19.103999999999999</v>
      </c>
      <c r="Q4637" s="5">
        <v>23.466999999999999</v>
      </c>
      <c r="R4637" s="5">
        <v>13.75</v>
      </c>
      <c r="S4637" s="5">
        <v>19.411999999999999</v>
      </c>
      <c r="T4637" s="5">
        <v>30.065000000000001</v>
      </c>
      <c r="U4637" s="5">
        <v>27.276</v>
      </c>
      <c r="V4637" s="5">
        <v>15.958</v>
      </c>
      <c r="W4637" s="5">
        <v>4</v>
      </c>
      <c r="X4637" s="13" t="s">
        <v>15337</v>
      </c>
      <c r="Y4637" s="13" t="s">
        <v>441</v>
      </c>
      <c r="Z4637" s="5">
        <v>808</v>
      </c>
      <c r="AI4637" s="13" t="s">
        <v>442</v>
      </c>
      <c r="AJ4637" s="13" t="s">
        <v>442</v>
      </c>
      <c r="AK4637" s="13" t="s">
        <v>442</v>
      </c>
    </row>
    <row r="4638" spans="1:37" x14ac:dyDescent="0.25">
      <c r="A4638" s="13" t="s">
        <v>16467</v>
      </c>
      <c r="B4638" s="5">
        <v>23.57</v>
      </c>
      <c r="C4638" s="5">
        <v>13.025</v>
      </c>
      <c r="D4638" s="5">
        <v>7.5110000000000001</v>
      </c>
      <c r="E4638" s="5">
        <v>3.03</v>
      </c>
      <c r="F4638" s="5">
        <v>0</v>
      </c>
      <c r="G4638" s="5">
        <v>2.282</v>
      </c>
      <c r="H4638" s="5">
        <v>0</v>
      </c>
      <c r="I4638" s="5">
        <v>0</v>
      </c>
      <c r="J4638" s="5">
        <v>0</v>
      </c>
      <c r="K4638" s="5">
        <v>0</v>
      </c>
      <c r="L4638" s="5">
        <v>0</v>
      </c>
      <c r="M4638" s="5">
        <v>0</v>
      </c>
      <c r="N4638" s="5">
        <v>13.156000000000001</v>
      </c>
      <c r="O4638" s="5">
        <v>15.917</v>
      </c>
      <c r="P4638" s="5">
        <v>13.109</v>
      </c>
      <c r="Q4638" s="5">
        <v>7.2080000000000002</v>
      </c>
      <c r="R4638" s="5">
        <v>15.256</v>
      </c>
      <c r="S4638" s="5">
        <v>30.01</v>
      </c>
      <c r="T4638" s="5">
        <v>18.527000000000001</v>
      </c>
      <c r="U4638" s="5">
        <v>6.4580000000000002</v>
      </c>
      <c r="V4638" s="5">
        <v>0</v>
      </c>
      <c r="W4638" s="5">
        <v>4</v>
      </c>
      <c r="X4638" s="13" t="s">
        <v>16467</v>
      </c>
      <c r="Y4638" s="13" t="s">
        <v>1420</v>
      </c>
      <c r="Z4638" s="5">
        <v>4947</v>
      </c>
      <c r="AA4638" s="5">
        <v>20</v>
      </c>
      <c r="AB4638" s="15">
        <v>7.3000000000000007E-276</v>
      </c>
      <c r="AC4638" s="5">
        <v>90</v>
      </c>
      <c r="AD4638" s="5">
        <v>2</v>
      </c>
      <c r="AE4638" s="13" t="s">
        <v>100</v>
      </c>
      <c r="AF4638" s="13" t="s">
        <v>101</v>
      </c>
      <c r="AG4638" s="13" t="s">
        <v>102</v>
      </c>
      <c r="AH4638" s="13" t="s">
        <v>103</v>
      </c>
      <c r="AI4638" s="13" t="s">
        <v>104</v>
      </c>
      <c r="AJ4638" s="13" t="s">
        <v>105</v>
      </c>
      <c r="AK4638" s="13" t="s">
        <v>106</v>
      </c>
    </row>
    <row r="4639" spans="1:37" x14ac:dyDescent="0.25">
      <c r="A4639" s="13" t="s">
        <v>15116</v>
      </c>
      <c r="B4639" s="5">
        <v>22.686</v>
      </c>
      <c r="C4639" s="5">
        <v>19.670999999999999</v>
      </c>
      <c r="D4639" s="5">
        <v>14.619</v>
      </c>
      <c r="E4639" s="5">
        <v>0</v>
      </c>
      <c r="F4639" s="5">
        <v>0.498</v>
      </c>
      <c r="G4639" s="5">
        <v>0</v>
      </c>
      <c r="H4639" s="5">
        <v>0</v>
      </c>
      <c r="I4639" s="5">
        <v>0</v>
      </c>
      <c r="J4639" s="5">
        <v>1.0129999999999999</v>
      </c>
      <c r="K4639" s="5">
        <v>0</v>
      </c>
      <c r="L4639" s="5">
        <v>2.2130000000000001</v>
      </c>
      <c r="M4639" s="5">
        <v>0.92700000000000005</v>
      </c>
      <c r="N4639" s="5">
        <v>5.8529999999999998</v>
      </c>
      <c r="O4639" s="5">
        <v>11.766999999999999</v>
      </c>
      <c r="P4639" s="5">
        <v>13.659000000000001</v>
      </c>
      <c r="Q4639" s="5">
        <v>14.018000000000001</v>
      </c>
      <c r="R4639" s="5">
        <v>27.91</v>
      </c>
      <c r="S4639" s="5">
        <v>16.766999999999999</v>
      </c>
      <c r="T4639" s="5">
        <v>37.406999999999996</v>
      </c>
      <c r="U4639" s="5">
        <v>11.257</v>
      </c>
      <c r="V4639" s="5">
        <v>20.442</v>
      </c>
      <c r="W4639" s="5">
        <v>4</v>
      </c>
      <c r="X4639" s="13" t="s">
        <v>15116</v>
      </c>
      <c r="Y4639" s="13" t="s">
        <v>330</v>
      </c>
      <c r="Z4639" s="5">
        <v>1086</v>
      </c>
      <c r="AA4639" s="5">
        <v>20</v>
      </c>
      <c r="AB4639" s="15">
        <v>3.5999999999999998E-103</v>
      </c>
      <c r="AC4639" s="5">
        <v>65.39</v>
      </c>
      <c r="AI4639" s="13" t="s">
        <v>331</v>
      </c>
      <c r="AJ4639" s="13" t="s">
        <v>115</v>
      </c>
      <c r="AK4639" s="13" t="s">
        <v>115</v>
      </c>
    </row>
    <row r="4640" spans="1:37" x14ac:dyDescent="0.25">
      <c r="A4640" s="13" t="s">
        <v>15388</v>
      </c>
      <c r="B4640" s="5">
        <v>22.477</v>
      </c>
      <c r="C4640" s="5">
        <v>19.109000000000002</v>
      </c>
      <c r="D4640" s="5">
        <v>19.411999999999999</v>
      </c>
      <c r="E4640" s="5">
        <v>1.651</v>
      </c>
      <c r="F4640" s="5">
        <v>2.2360000000000002</v>
      </c>
      <c r="G4640" s="5">
        <v>3.738</v>
      </c>
      <c r="H4640" s="5">
        <v>3.7869999999999999</v>
      </c>
      <c r="I4640" s="5">
        <v>2.738</v>
      </c>
      <c r="J4640" s="5">
        <v>1.542</v>
      </c>
      <c r="K4640" s="5">
        <v>0</v>
      </c>
      <c r="L4640" s="5">
        <v>2.5840000000000001</v>
      </c>
      <c r="M4640" s="5">
        <v>3.0350000000000001</v>
      </c>
      <c r="N4640" s="5">
        <v>22.645</v>
      </c>
      <c r="O4640" s="5">
        <v>17.603999999999999</v>
      </c>
      <c r="P4640" s="5">
        <v>19.443000000000001</v>
      </c>
      <c r="Q4640" s="5">
        <v>14.007999999999999</v>
      </c>
      <c r="R4640" s="5">
        <v>13.416</v>
      </c>
      <c r="S4640" s="5">
        <v>25.265000000000001</v>
      </c>
      <c r="T4640" s="5">
        <v>25.181000000000001</v>
      </c>
      <c r="U4640" s="5">
        <v>22.15</v>
      </c>
      <c r="V4640" s="5">
        <v>17.003</v>
      </c>
      <c r="W4640" s="5">
        <v>4</v>
      </c>
      <c r="X4640" s="13" t="s">
        <v>15388</v>
      </c>
      <c r="Y4640" s="13" t="s">
        <v>1404</v>
      </c>
      <c r="Z4640" s="5">
        <v>2959</v>
      </c>
      <c r="AA4640" s="5">
        <v>20</v>
      </c>
      <c r="AB4640" s="15">
        <v>1.3E-275</v>
      </c>
      <c r="AC4640" s="5">
        <v>96.1</v>
      </c>
      <c r="AD4640" s="5">
        <v>5</v>
      </c>
      <c r="AE4640" s="13" t="s">
        <v>889</v>
      </c>
      <c r="AF4640" s="13" t="s">
        <v>890</v>
      </c>
      <c r="AG4640" s="13" t="s">
        <v>891</v>
      </c>
      <c r="AH4640" s="13" t="s">
        <v>892</v>
      </c>
      <c r="AI4640" s="13" t="s">
        <v>1405</v>
      </c>
      <c r="AJ4640" s="13" t="s">
        <v>894</v>
      </c>
      <c r="AK4640" s="13" t="s">
        <v>895</v>
      </c>
    </row>
    <row r="4641" spans="1:37" x14ac:dyDescent="0.25">
      <c r="A4641" s="13" t="s">
        <v>19154</v>
      </c>
      <c r="B4641" s="5">
        <v>21.864000000000001</v>
      </c>
      <c r="C4641" s="5">
        <v>46.32</v>
      </c>
      <c r="D4641" s="5">
        <v>27.913</v>
      </c>
      <c r="E4641" s="5">
        <v>0</v>
      </c>
      <c r="F4641" s="5">
        <v>0</v>
      </c>
      <c r="G4641" s="5">
        <v>54.058999999999997</v>
      </c>
      <c r="H4641" s="5">
        <v>0</v>
      </c>
      <c r="I4641" s="5">
        <v>17.797999999999998</v>
      </c>
      <c r="J4641" s="5">
        <v>50.89</v>
      </c>
      <c r="K4641" s="5">
        <v>3.7290000000000001</v>
      </c>
      <c r="L4641" s="5">
        <v>0</v>
      </c>
      <c r="M4641" s="5">
        <v>0</v>
      </c>
      <c r="N4641" s="5">
        <v>0</v>
      </c>
      <c r="O4641" s="5">
        <v>0</v>
      </c>
      <c r="P4641" s="5">
        <v>0</v>
      </c>
      <c r="Q4641" s="5">
        <v>53.094000000000001</v>
      </c>
      <c r="R4641" s="5">
        <v>18.09</v>
      </c>
      <c r="S4641" s="5">
        <v>79.316999999999993</v>
      </c>
      <c r="T4641" s="5">
        <v>0</v>
      </c>
      <c r="U4641" s="5">
        <v>0</v>
      </c>
      <c r="V4641" s="5">
        <v>114.986</v>
      </c>
      <c r="W4641" s="5">
        <v>4</v>
      </c>
      <c r="X4641" s="13" t="s">
        <v>19154</v>
      </c>
      <c r="Y4641" s="13" t="s">
        <v>13432</v>
      </c>
      <c r="Z4641" s="5">
        <v>184</v>
      </c>
      <c r="AA4641" s="5">
        <v>20</v>
      </c>
      <c r="AB4641" s="15">
        <v>1.7000000000000001E-26</v>
      </c>
      <c r="AC4641" s="5">
        <v>93.32</v>
      </c>
      <c r="AD4641" s="5">
        <v>2</v>
      </c>
      <c r="AE4641" s="13" t="s">
        <v>4790</v>
      </c>
      <c r="AF4641" s="13" t="s">
        <v>4791</v>
      </c>
      <c r="AI4641" s="13" t="s">
        <v>13433</v>
      </c>
      <c r="AJ4641" s="13" t="s">
        <v>115</v>
      </c>
      <c r="AK4641" s="13" t="s">
        <v>115</v>
      </c>
    </row>
    <row r="4642" spans="1:37" x14ac:dyDescent="0.25">
      <c r="A4642" s="13" t="s">
        <v>15091</v>
      </c>
      <c r="B4642" s="5">
        <v>19.87</v>
      </c>
      <c r="C4642" s="5">
        <v>26.898</v>
      </c>
      <c r="D4642" s="5">
        <v>29.228999999999999</v>
      </c>
      <c r="E4642" s="5">
        <v>0</v>
      </c>
      <c r="F4642" s="5">
        <v>0</v>
      </c>
      <c r="G4642" s="5">
        <v>0.56799999999999995</v>
      </c>
      <c r="H4642" s="5">
        <v>1.4079999999999999</v>
      </c>
      <c r="I4642" s="5">
        <v>2.4740000000000002</v>
      </c>
      <c r="J4642" s="5">
        <v>0</v>
      </c>
      <c r="K4642" s="5">
        <v>0</v>
      </c>
      <c r="L4642" s="5">
        <v>0.65500000000000003</v>
      </c>
      <c r="M4642" s="5">
        <v>1.0429999999999999</v>
      </c>
      <c r="N4642" s="5">
        <v>25.437000000000001</v>
      </c>
      <c r="O4642" s="5">
        <v>32.912999999999997</v>
      </c>
      <c r="P4642" s="5">
        <v>25.396000000000001</v>
      </c>
      <c r="Q4642" s="5">
        <v>25.873000000000001</v>
      </c>
      <c r="R4642" s="5">
        <v>14.554</v>
      </c>
      <c r="S4642" s="5">
        <v>24.52</v>
      </c>
      <c r="T4642" s="5">
        <v>27.283999999999999</v>
      </c>
      <c r="U4642" s="5">
        <v>20.466000000000001</v>
      </c>
      <c r="V4642" s="5">
        <v>32.244</v>
      </c>
      <c r="W4642" s="5">
        <v>4</v>
      </c>
      <c r="X4642" s="13" t="s">
        <v>15091</v>
      </c>
      <c r="Y4642" s="13" t="s">
        <v>224</v>
      </c>
      <c r="Z4642" s="5">
        <v>702</v>
      </c>
      <c r="AA4642" s="5">
        <v>20</v>
      </c>
      <c r="AB4642" s="15">
        <v>2.8000000000000002E-112</v>
      </c>
      <c r="AC4642" s="5">
        <v>97.26</v>
      </c>
      <c r="AD4642" s="5">
        <v>8</v>
      </c>
      <c r="AE4642" s="13" t="s">
        <v>225</v>
      </c>
      <c r="AF4642" s="13" t="s">
        <v>226</v>
      </c>
      <c r="AG4642" s="13" t="s">
        <v>227</v>
      </c>
      <c r="AH4642" s="13" t="s">
        <v>228</v>
      </c>
      <c r="AI4642" s="13" t="s">
        <v>229</v>
      </c>
      <c r="AJ4642" s="13" t="s">
        <v>230</v>
      </c>
      <c r="AK4642" s="13" t="s">
        <v>231</v>
      </c>
    </row>
    <row r="4643" spans="1:37" x14ac:dyDescent="0.25">
      <c r="A4643" s="13" t="s">
        <v>15093</v>
      </c>
      <c r="B4643" s="5">
        <v>18.462</v>
      </c>
      <c r="C4643" s="5">
        <v>21.1</v>
      </c>
      <c r="D4643" s="5">
        <v>16.588000000000001</v>
      </c>
      <c r="E4643" s="5">
        <v>0</v>
      </c>
      <c r="F4643" s="5">
        <v>0</v>
      </c>
      <c r="G4643" s="5">
        <v>0</v>
      </c>
      <c r="H4643" s="5">
        <v>0</v>
      </c>
      <c r="I4643" s="5">
        <v>0</v>
      </c>
      <c r="J4643" s="5">
        <v>2.3130000000000002</v>
      </c>
      <c r="K4643" s="5">
        <v>2.609</v>
      </c>
      <c r="L4643" s="5">
        <v>6.1509999999999998</v>
      </c>
      <c r="M4643" s="5">
        <v>0</v>
      </c>
      <c r="N4643" s="5">
        <v>17.538</v>
      </c>
      <c r="O4643" s="5">
        <v>13.8</v>
      </c>
      <c r="P4643" s="5">
        <v>29.986000000000001</v>
      </c>
      <c r="Q4643" s="5">
        <v>25.95</v>
      </c>
      <c r="R4643" s="5">
        <v>7.5</v>
      </c>
      <c r="S4643" s="5">
        <v>18.312999999999999</v>
      </c>
      <c r="T4643" s="5">
        <v>18.475999999999999</v>
      </c>
      <c r="U4643" s="5">
        <v>10.772</v>
      </c>
      <c r="V4643" s="5">
        <v>24.076000000000001</v>
      </c>
      <c r="W4643" s="5">
        <v>4</v>
      </c>
      <c r="X4643" s="13" t="s">
        <v>15093</v>
      </c>
      <c r="Y4643" s="13" t="s">
        <v>236</v>
      </c>
      <c r="Z4643" s="5">
        <v>421</v>
      </c>
      <c r="AA4643" s="5">
        <v>20</v>
      </c>
      <c r="AB4643" s="15">
        <v>2E-73</v>
      </c>
      <c r="AC4643" s="5">
        <v>95.41</v>
      </c>
      <c r="AD4643" s="5">
        <v>4</v>
      </c>
      <c r="AE4643" s="13" t="s">
        <v>237</v>
      </c>
      <c r="AF4643" s="13" t="s">
        <v>238</v>
      </c>
      <c r="AI4643" s="13" t="s">
        <v>239</v>
      </c>
      <c r="AJ4643" s="13" t="s">
        <v>115</v>
      </c>
      <c r="AK4643" s="13" t="s">
        <v>115</v>
      </c>
    </row>
    <row r="4644" spans="1:37" x14ac:dyDescent="0.25">
      <c r="A4644" s="13" t="s">
        <v>16105</v>
      </c>
      <c r="B4644" s="5">
        <v>18.366</v>
      </c>
      <c r="C4644" s="5">
        <v>23.552</v>
      </c>
      <c r="D4644" s="5">
        <v>59.715000000000003</v>
      </c>
      <c r="E4644" s="5">
        <v>0</v>
      </c>
      <c r="F4644" s="5">
        <v>2.4489999999999998</v>
      </c>
      <c r="G4644" s="5">
        <v>6.516</v>
      </c>
      <c r="H4644" s="5">
        <v>0.58799999999999997</v>
      </c>
      <c r="I4644" s="5">
        <v>1.821</v>
      </c>
      <c r="J4644" s="5">
        <v>4.6719999999999997</v>
      </c>
      <c r="K4644" s="5">
        <v>4.8609999999999998</v>
      </c>
      <c r="L4644" s="5">
        <v>0</v>
      </c>
      <c r="M4644" s="5">
        <v>0.432</v>
      </c>
      <c r="N4644" s="5">
        <v>54.76</v>
      </c>
      <c r="O4644" s="5">
        <v>46.682000000000002</v>
      </c>
      <c r="P4644" s="5">
        <v>9.0779999999999994</v>
      </c>
      <c r="Q4644" s="5">
        <v>63.716000000000001</v>
      </c>
      <c r="R4644" s="5">
        <v>47.319000000000003</v>
      </c>
      <c r="S4644" s="5">
        <v>24.634</v>
      </c>
      <c r="T4644" s="5">
        <v>25.251999999999999</v>
      </c>
      <c r="U4644" s="5">
        <v>71.248999999999995</v>
      </c>
      <c r="V4644" s="5">
        <v>61.253999999999998</v>
      </c>
      <c r="W4644" s="5">
        <v>4</v>
      </c>
      <c r="X4644" s="13" t="s">
        <v>16105</v>
      </c>
      <c r="Y4644" s="13" t="s">
        <v>575</v>
      </c>
      <c r="Z4644" s="5">
        <v>798</v>
      </c>
      <c r="AA4644" s="5">
        <v>20</v>
      </c>
      <c r="AB4644" s="15">
        <v>6.8999999999999996E-43</v>
      </c>
      <c r="AC4644" s="5">
        <v>93.98</v>
      </c>
      <c r="AD4644" s="5">
        <v>2</v>
      </c>
      <c r="AE4644" s="13" t="s">
        <v>576</v>
      </c>
      <c r="AF4644" s="13" t="s">
        <v>577</v>
      </c>
      <c r="AI4644" s="13" t="s">
        <v>578</v>
      </c>
      <c r="AJ4644" s="13" t="s">
        <v>576</v>
      </c>
      <c r="AK4644" s="13" t="s">
        <v>577</v>
      </c>
    </row>
    <row r="4645" spans="1:37" x14ac:dyDescent="0.25">
      <c r="A4645" s="13" t="s">
        <v>15433</v>
      </c>
      <c r="B4645" s="5">
        <v>11.430999999999999</v>
      </c>
      <c r="C4645" s="5">
        <v>10.73</v>
      </c>
      <c r="D4645" s="5">
        <v>11.613</v>
      </c>
      <c r="E4645" s="5">
        <v>0.93300000000000005</v>
      </c>
      <c r="F4645" s="5">
        <v>0.65</v>
      </c>
      <c r="G4645" s="5">
        <v>0.45400000000000001</v>
      </c>
      <c r="H4645" s="5">
        <v>0.16</v>
      </c>
      <c r="I4645" s="5">
        <v>7.4999999999999997E-2</v>
      </c>
      <c r="J4645" s="5">
        <v>0.24199999999999999</v>
      </c>
      <c r="K4645" s="5">
        <v>0.20300000000000001</v>
      </c>
      <c r="L4645" s="5">
        <v>0.63700000000000001</v>
      </c>
      <c r="M4645" s="5">
        <v>0.27400000000000002</v>
      </c>
      <c r="N4645" s="5">
        <v>10.96</v>
      </c>
      <c r="O4645" s="5">
        <v>9.6300000000000008</v>
      </c>
      <c r="P4645" s="5">
        <v>11.762</v>
      </c>
      <c r="Q4645" s="5">
        <v>11.428000000000001</v>
      </c>
      <c r="R4645" s="5">
        <v>9.5370000000000008</v>
      </c>
      <c r="S4645" s="5">
        <v>10.866</v>
      </c>
      <c r="T4645" s="5">
        <v>8.4139999999999997</v>
      </c>
      <c r="U4645" s="5">
        <v>9.0519999999999996</v>
      </c>
      <c r="V4645" s="5">
        <v>9.0540000000000003</v>
      </c>
      <c r="W4645" s="5">
        <v>4</v>
      </c>
      <c r="X4645" s="13" t="s">
        <v>15433</v>
      </c>
      <c r="Y4645" s="13" t="s">
        <v>1583</v>
      </c>
      <c r="Z4645" s="5">
        <v>4830</v>
      </c>
      <c r="AA4645" s="5">
        <v>20</v>
      </c>
      <c r="AB4645" s="5">
        <v>0</v>
      </c>
      <c r="AC4645" s="5">
        <v>90.21</v>
      </c>
      <c r="AD4645" s="5">
        <v>6</v>
      </c>
      <c r="AE4645" s="13" t="s">
        <v>1584</v>
      </c>
      <c r="AF4645" s="13" t="s">
        <v>1585</v>
      </c>
      <c r="AG4645" s="13" t="s">
        <v>1586</v>
      </c>
      <c r="AH4645" s="13" t="s">
        <v>1587</v>
      </c>
      <c r="AI4645" s="13" t="s">
        <v>1588</v>
      </c>
      <c r="AJ4645" s="13" t="s">
        <v>1589</v>
      </c>
      <c r="AK4645" s="13" t="s">
        <v>1590</v>
      </c>
    </row>
    <row r="4646" spans="1:37" x14ac:dyDescent="0.25">
      <c r="A4646" s="13" t="s">
        <v>18864</v>
      </c>
      <c r="B4646" s="5">
        <v>8.6760000000000002</v>
      </c>
      <c r="C4646" s="5">
        <v>9.5220000000000002</v>
      </c>
      <c r="D4646" s="5">
        <v>4.726</v>
      </c>
      <c r="E4646" s="5">
        <v>0</v>
      </c>
      <c r="F4646" s="5">
        <v>0</v>
      </c>
      <c r="G4646" s="5">
        <v>2.613</v>
      </c>
      <c r="H4646" s="5">
        <v>2.1389999999999998</v>
      </c>
      <c r="I4646" s="5">
        <v>0</v>
      </c>
      <c r="J4646" s="5">
        <v>0</v>
      </c>
      <c r="K4646" s="5">
        <v>0</v>
      </c>
      <c r="L4646" s="5">
        <v>0.67300000000000004</v>
      </c>
      <c r="M4646" s="5">
        <v>0</v>
      </c>
      <c r="N4646" s="5">
        <v>10.016</v>
      </c>
      <c r="O4646" s="5">
        <v>10.154</v>
      </c>
      <c r="P4646" s="5">
        <v>12.067</v>
      </c>
      <c r="Q4646" s="5">
        <v>4.7530000000000001</v>
      </c>
      <c r="R4646" s="5">
        <v>6.4640000000000004</v>
      </c>
      <c r="S4646" s="5">
        <v>10.007</v>
      </c>
      <c r="T4646" s="5">
        <v>8.7070000000000007</v>
      </c>
      <c r="U4646" s="5">
        <v>11.705</v>
      </c>
      <c r="V4646" s="5">
        <v>11.837999999999999</v>
      </c>
      <c r="W4646" s="5">
        <v>4</v>
      </c>
      <c r="X4646" s="13" t="s">
        <v>18864</v>
      </c>
      <c r="Y4646" s="13" t="s">
        <v>1266</v>
      </c>
      <c r="Z4646" s="5">
        <v>3189</v>
      </c>
      <c r="AA4646" s="5">
        <v>20</v>
      </c>
      <c r="AB4646" s="5">
        <v>0</v>
      </c>
      <c r="AC4646" s="5">
        <v>95.89</v>
      </c>
      <c r="AD4646" s="5">
        <v>4</v>
      </c>
      <c r="AE4646" s="13" t="s">
        <v>1267</v>
      </c>
      <c r="AF4646" s="13" t="s">
        <v>1268</v>
      </c>
      <c r="AG4646" s="13" t="s">
        <v>1269</v>
      </c>
      <c r="AH4646" s="13" t="s">
        <v>781</v>
      </c>
      <c r="AI4646" s="13" t="s">
        <v>12591</v>
      </c>
      <c r="AJ4646" s="13" t="s">
        <v>1267</v>
      </c>
      <c r="AK4646" s="13" t="s">
        <v>1268</v>
      </c>
    </row>
    <row r="4647" spans="1:37" x14ac:dyDescent="0.25">
      <c r="A4647" s="13" t="s">
        <v>15915</v>
      </c>
      <c r="B4647" s="5">
        <v>7.4080000000000004</v>
      </c>
      <c r="C4647" s="5">
        <v>5.3280000000000003</v>
      </c>
      <c r="D4647" s="5">
        <v>11.209</v>
      </c>
      <c r="E4647" s="5">
        <v>0.86699999999999999</v>
      </c>
      <c r="F4647" s="5">
        <v>0</v>
      </c>
      <c r="G4647" s="5">
        <v>0</v>
      </c>
      <c r="H4647" s="5">
        <v>0</v>
      </c>
      <c r="I4647" s="5">
        <v>0</v>
      </c>
      <c r="J4647" s="5">
        <v>0.19600000000000001</v>
      </c>
      <c r="K4647" s="5">
        <v>0</v>
      </c>
      <c r="L4647" s="5">
        <v>0.74299999999999999</v>
      </c>
      <c r="M4647" s="5">
        <v>0</v>
      </c>
      <c r="N4647" s="5">
        <v>9.7870000000000008</v>
      </c>
      <c r="O4647" s="5">
        <v>7.89</v>
      </c>
      <c r="P4647" s="5">
        <v>6.3680000000000003</v>
      </c>
      <c r="Q4647" s="5">
        <v>12.631</v>
      </c>
      <c r="R4647" s="5">
        <v>8.5009999999999994</v>
      </c>
      <c r="S4647" s="5">
        <v>5.633</v>
      </c>
      <c r="T4647" s="5">
        <v>9.1929999999999996</v>
      </c>
      <c r="U4647" s="5">
        <v>7.6340000000000003</v>
      </c>
      <c r="V4647" s="5">
        <v>8.9090000000000007</v>
      </c>
      <c r="W4647" s="5">
        <v>4</v>
      </c>
      <c r="X4647" s="13" t="s">
        <v>15915</v>
      </c>
      <c r="Y4647" s="13" t="s">
        <v>3351</v>
      </c>
      <c r="Z4647" s="5">
        <v>1491</v>
      </c>
      <c r="AA4647" s="5">
        <v>20</v>
      </c>
      <c r="AB4647" s="15">
        <v>9.7999999999999994E-176</v>
      </c>
      <c r="AC4647" s="5">
        <v>96.86</v>
      </c>
      <c r="AD4647" s="5">
        <v>2</v>
      </c>
      <c r="AE4647" s="13" t="s">
        <v>3352</v>
      </c>
      <c r="AF4647" s="13" t="s">
        <v>3353</v>
      </c>
      <c r="AI4647" s="13" t="s">
        <v>3354</v>
      </c>
      <c r="AJ4647" s="13" t="s">
        <v>3355</v>
      </c>
      <c r="AK4647" s="13" t="s">
        <v>3356</v>
      </c>
    </row>
    <row r="4648" spans="1:37" x14ac:dyDescent="0.25">
      <c r="A4648" s="13" t="s">
        <v>19219</v>
      </c>
      <c r="B4648" s="5">
        <v>5.16</v>
      </c>
      <c r="C4648" s="5">
        <v>4.72</v>
      </c>
      <c r="D4648" s="5">
        <v>6.032</v>
      </c>
      <c r="E4648" s="5">
        <v>0</v>
      </c>
      <c r="F4648" s="5">
        <v>0</v>
      </c>
      <c r="G4648" s="5">
        <v>2.3029999999999999</v>
      </c>
      <c r="H4648" s="5">
        <v>2.37</v>
      </c>
      <c r="I4648" s="5">
        <v>0</v>
      </c>
      <c r="J4648" s="5">
        <v>0</v>
      </c>
      <c r="K4648" s="5">
        <v>0</v>
      </c>
      <c r="L4648" s="5">
        <v>0.57499999999999996</v>
      </c>
      <c r="M4648" s="5">
        <v>0</v>
      </c>
      <c r="N4648" s="5">
        <v>8.6940000000000008</v>
      </c>
      <c r="O4648" s="5">
        <v>6.4969999999999999</v>
      </c>
      <c r="P4648" s="5">
        <v>9.7129999999999992</v>
      </c>
      <c r="Q4648" s="5">
        <v>5.8789999999999996</v>
      </c>
      <c r="R4648" s="5">
        <v>8.3049999999999997</v>
      </c>
      <c r="S4648" s="5">
        <v>5.8150000000000004</v>
      </c>
      <c r="T4648" s="5">
        <v>8.5549999999999997</v>
      </c>
      <c r="U4648" s="5">
        <v>9.9120000000000008</v>
      </c>
      <c r="V4648" s="5">
        <v>7.3289999999999997</v>
      </c>
      <c r="W4648" s="5">
        <v>4</v>
      </c>
      <c r="X4648" s="13" t="s">
        <v>19219</v>
      </c>
      <c r="Y4648" s="13" t="s">
        <v>13585</v>
      </c>
      <c r="Z4648" s="5">
        <v>3142</v>
      </c>
      <c r="AA4648" s="5">
        <v>20</v>
      </c>
      <c r="AB4648" s="15">
        <v>2.1999999999999998E-217</v>
      </c>
      <c r="AC4648" s="5">
        <v>97.9</v>
      </c>
      <c r="AD4648" s="5">
        <v>5</v>
      </c>
      <c r="AE4648" s="13" t="s">
        <v>3688</v>
      </c>
      <c r="AF4648" s="13" t="s">
        <v>3689</v>
      </c>
      <c r="AG4648" s="13" t="s">
        <v>3690</v>
      </c>
      <c r="AH4648" s="13" t="s">
        <v>3691</v>
      </c>
      <c r="AI4648" s="13" t="s">
        <v>13586</v>
      </c>
      <c r="AJ4648" s="13" t="s">
        <v>3693</v>
      </c>
      <c r="AK4648" s="13" t="s">
        <v>3694</v>
      </c>
    </row>
    <row r="4649" spans="1:37" x14ac:dyDescent="0.25">
      <c r="A4649" s="13" t="s">
        <v>16745</v>
      </c>
      <c r="B4649" s="5">
        <v>33.365000000000002</v>
      </c>
      <c r="C4649" s="5">
        <v>22.850999999999999</v>
      </c>
      <c r="D4649" s="5">
        <v>43.616999999999997</v>
      </c>
      <c r="E4649" s="5">
        <v>0</v>
      </c>
      <c r="F4649" s="5">
        <v>6.718</v>
      </c>
      <c r="G4649" s="5">
        <v>0</v>
      </c>
      <c r="H4649" s="5">
        <v>0</v>
      </c>
      <c r="I4649" s="5">
        <v>19.494</v>
      </c>
      <c r="J4649" s="5">
        <v>11.393000000000001</v>
      </c>
      <c r="K4649" s="5">
        <v>6.6719999999999997</v>
      </c>
      <c r="L4649" s="5">
        <v>0</v>
      </c>
      <c r="M4649" s="5">
        <v>10.654</v>
      </c>
      <c r="N4649" s="5">
        <v>43.103999999999999</v>
      </c>
      <c r="O4649" s="5">
        <v>40.447000000000003</v>
      </c>
      <c r="P4649" s="5">
        <v>20.451000000000001</v>
      </c>
      <c r="Q4649" s="5">
        <v>49.465000000000003</v>
      </c>
      <c r="R4649" s="5">
        <v>45.674999999999997</v>
      </c>
      <c r="S4649" s="5">
        <v>14.676</v>
      </c>
      <c r="T4649" s="5">
        <v>0</v>
      </c>
      <c r="U4649" s="5">
        <v>42.616</v>
      </c>
      <c r="V4649" s="5">
        <v>31.113</v>
      </c>
      <c r="W4649" s="5">
        <v>5</v>
      </c>
      <c r="X4649" s="13" t="s">
        <v>16745</v>
      </c>
      <c r="Y4649" s="13" t="s">
        <v>6262</v>
      </c>
      <c r="Z4649" s="5">
        <v>1070</v>
      </c>
      <c r="AA4649" s="5">
        <v>20</v>
      </c>
      <c r="AB4649" s="15">
        <v>1.2999999999999999E-150</v>
      </c>
      <c r="AC4649" s="5">
        <v>90.57</v>
      </c>
      <c r="AD4649" s="5">
        <v>2</v>
      </c>
      <c r="AE4649" s="13" t="s">
        <v>6263</v>
      </c>
      <c r="AF4649" s="13" t="s">
        <v>6264</v>
      </c>
      <c r="AI4649" s="13" t="s">
        <v>6265</v>
      </c>
      <c r="AJ4649" s="13" t="s">
        <v>6263</v>
      </c>
      <c r="AK4649" s="13" t="s">
        <v>6264</v>
      </c>
    </row>
    <row r="4650" spans="1:37" x14ac:dyDescent="0.25">
      <c r="A4650" s="13" t="s">
        <v>16913</v>
      </c>
      <c r="B4650" s="5">
        <v>33.356000000000002</v>
      </c>
      <c r="C4650" s="5">
        <v>42.32</v>
      </c>
      <c r="D4650" s="5">
        <v>42.915999999999997</v>
      </c>
      <c r="E4650" s="5">
        <v>58.17</v>
      </c>
      <c r="F4650" s="5">
        <v>132.262</v>
      </c>
      <c r="G4650" s="5">
        <v>129.90700000000001</v>
      </c>
      <c r="H4650" s="5">
        <v>91.566999999999993</v>
      </c>
      <c r="I4650" s="5">
        <v>119.021</v>
      </c>
      <c r="J4650" s="5">
        <v>122.82899999999999</v>
      </c>
      <c r="K4650" s="5">
        <v>147.852</v>
      </c>
      <c r="L4650" s="5">
        <v>0</v>
      </c>
      <c r="M4650" s="5">
        <v>130.27500000000001</v>
      </c>
      <c r="N4650" s="5">
        <v>49.393999999999998</v>
      </c>
      <c r="O4650" s="5">
        <v>44.188000000000002</v>
      </c>
      <c r="P4650" s="5">
        <v>15.962999999999999</v>
      </c>
      <c r="Q4650" s="5">
        <v>31.79</v>
      </c>
      <c r="R4650" s="5">
        <v>48.286000000000001</v>
      </c>
      <c r="S4650" s="5">
        <v>46.863</v>
      </c>
      <c r="T4650" s="5">
        <v>0</v>
      </c>
      <c r="U4650" s="5">
        <v>59.701999999999998</v>
      </c>
      <c r="V4650" s="5">
        <v>52.734999999999999</v>
      </c>
      <c r="W4650" s="5">
        <v>5</v>
      </c>
      <c r="X4650" s="13" t="s">
        <v>16913</v>
      </c>
      <c r="Y4650" s="13" t="s">
        <v>6834</v>
      </c>
      <c r="Z4650" s="5">
        <v>3068</v>
      </c>
      <c r="AA4650" s="5">
        <v>20</v>
      </c>
      <c r="AB4650" s="15">
        <v>2.7000000000000001E-156</v>
      </c>
      <c r="AC4650" s="5">
        <v>84.23</v>
      </c>
      <c r="AI4650" s="13" t="s">
        <v>6835</v>
      </c>
      <c r="AJ4650" s="13" t="s">
        <v>115</v>
      </c>
      <c r="AK4650" s="13" t="s">
        <v>115</v>
      </c>
    </row>
    <row r="4651" spans="1:37" x14ac:dyDescent="0.25">
      <c r="A4651" s="13" t="s">
        <v>18367</v>
      </c>
      <c r="B4651" s="5">
        <v>28.922000000000001</v>
      </c>
      <c r="C4651" s="5">
        <v>14.445</v>
      </c>
      <c r="D4651" s="5">
        <v>30.111999999999998</v>
      </c>
      <c r="E4651" s="5">
        <v>0</v>
      </c>
      <c r="F4651" s="5">
        <v>32.460999999999999</v>
      </c>
      <c r="G4651" s="5">
        <v>22.934999999999999</v>
      </c>
      <c r="H4651" s="5">
        <v>0</v>
      </c>
      <c r="I4651" s="5">
        <v>0</v>
      </c>
      <c r="J4651" s="5">
        <v>3.5449999999999999</v>
      </c>
      <c r="K4651" s="5">
        <v>3.5270000000000001</v>
      </c>
      <c r="L4651" s="5">
        <v>0</v>
      </c>
      <c r="M4651" s="5">
        <v>3.383</v>
      </c>
      <c r="N4651" s="5">
        <v>4.2530000000000001</v>
      </c>
      <c r="O4651" s="5">
        <v>9.032</v>
      </c>
      <c r="P4651" s="5">
        <v>9.3320000000000007</v>
      </c>
      <c r="Q4651" s="5">
        <v>17.442</v>
      </c>
      <c r="R4651" s="5">
        <v>34.664999999999999</v>
      </c>
      <c r="S4651" s="5">
        <v>0</v>
      </c>
      <c r="T4651" s="5">
        <v>0</v>
      </c>
      <c r="U4651" s="5">
        <v>13.353</v>
      </c>
      <c r="V4651" s="5">
        <v>18.79</v>
      </c>
      <c r="W4651" s="5">
        <v>5</v>
      </c>
      <c r="X4651" s="13" t="s">
        <v>18367</v>
      </c>
      <c r="Y4651" s="13" t="s">
        <v>11149</v>
      </c>
      <c r="Z4651" s="5">
        <v>3096</v>
      </c>
      <c r="AA4651" s="5">
        <v>20</v>
      </c>
      <c r="AB4651" s="15">
        <v>1.9E-306</v>
      </c>
      <c r="AC4651" s="5">
        <v>82.8</v>
      </c>
      <c r="AD4651" s="5">
        <v>2</v>
      </c>
      <c r="AE4651" s="13" t="s">
        <v>11150</v>
      </c>
      <c r="AF4651" s="13" t="s">
        <v>11151</v>
      </c>
      <c r="AI4651" s="13" t="s">
        <v>11152</v>
      </c>
      <c r="AJ4651" s="13" t="s">
        <v>115</v>
      </c>
      <c r="AK4651" s="13" t="s">
        <v>115</v>
      </c>
    </row>
    <row r="4652" spans="1:37" x14ac:dyDescent="0.25">
      <c r="A4652" s="13" t="s">
        <v>18813</v>
      </c>
      <c r="B4652" s="5">
        <v>17.413</v>
      </c>
      <c r="C4652" s="5">
        <v>16.361999999999998</v>
      </c>
      <c r="D4652" s="5">
        <v>36.058</v>
      </c>
      <c r="E4652" s="5">
        <v>0</v>
      </c>
      <c r="F4652" s="5">
        <v>12.622999999999999</v>
      </c>
      <c r="G4652" s="5">
        <v>24.216000000000001</v>
      </c>
      <c r="H4652" s="5">
        <v>2.0230000000000001</v>
      </c>
      <c r="I4652" s="5">
        <v>4.3959999999999999</v>
      </c>
      <c r="J4652" s="5">
        <v>12.106999999999999</v>
      </c>
      <c r="K4652" s="5">
        <v>15.619</v>
      </c>
      <c r="L4652" s="5">
        <v>0</v>
      </c>
      <c r="M4652" s="5">
        <v>2.4769999999999999</v>
      </c>
      <c r="N4652" s="5">
        <v>34.956000000000003</v>
      </c>
      <c r="O4652" s="5">
        <v>28.962</v>
      </c>
      <c r="P4652" s="5">
        <v>0</v>
      </c>
      <c r="Q4652" s="5">
        <v>32.78</v>
      </c>
      <c r="R4652" s="5">
        <v>22.832999999999998</v>
      </c>
      <c r="S4652" s="5">
        <v>0</v>
      </c>
      <c r="T4652" s="5">
        <v>10.75</v>
      </c>
      <c r="U4652" s="5">
        <v>34.231000000000002</v>
      </c>
      <c r="V4652" s="5">
        <v>26.056999999999999</v>
      </c>
      <c r="W4652" s="5">
        <v>5</v>
      </c>
      <c r="X4652" s="13" t="s">
        <v>18813</v>
      </c>
      <c r="Y4652" s="13" t="s">
        <v>12441</v>
      </c>
      <c r="Z4652" s="5">
        <v>1413</v>
      </c>
      <c r="AA4652" s="5">
        <v>20</v>
      </c>
      <c r="AB4652" s="15">
        <v>5.4999999999999998E-152</v>
      </c>
      <c r="AC4652" s="5">
        <v>92.51</v>
      </c>
      <c r="AD4652" s="5">
        <v>7</v>
      </c>
      <c r="AE4652" s="13" t="s">
        <v>12442</v>
      </c>
      <c r="AF4652" s="13" t="s">
        <v>12443</v>
      </c>
      <c r="AG4652" s="13" t="s">
        <v>12444</v>
      </c>
      <c r="AH4652" s="13" t="s">
        <v>12445</v>
      </c>
      <c r="AI4652" s="13" t="s">
        <v>12446</v>
      </c>
      <c r="AJ4652" s="13" t="s">
        <v>12447</v>
      </c>
      <c r="AK4652" s="13" t="s">
        <v>12448</v>
      </c>
    </row>
    <row r="4653" spans="1:37" x14ac:dyDescent="0.25">
      <c r="A4653" s="13" t="s">
        <v>15150</v>
      </c>
      <c r="B4653" s="5">
        <v>16.582000000000001</v>
      </c>
      <c r="C4653" s="5">
        <v>12.96</v>
      </c>
      <c r="D4653" s="5">
        <v>12.612</v>
      </c>
      <c r="E4653" s="5">
        <v>0</v>
      </c>
      <c r="F4653" s="5">
        <v>0</v>
      </c>
      <c r="G4653" s="5">
        <v>0</v>
      </c>
      <c r="H4653" s="5">
        <v>0</v>
      </c>
      <c r="I4653" s="5">
        <v>0</v>
      </c>
      <c r="J4653" s="5">
        <v>0</v>
      </c>
      <c r="K4653" s="5">
        <v>0</v>
      </c>
      <c r="L4653" s="5">
        <v>0</v>
      </c>
      <c r="M4653" s="5">
        <v>0</v>
      </c>
      <c r="N4653" s="5">
        <v>4.0039999999999996</v>
      </c>
      <c r="O4653" s="5">
        <v>9.3889999999999993</v>
      </c>
      <c r="P4653" s="5">
        <v>4.59</v>
      </c>
      <c r="Q4653" s="5">
        <v>8.5559999999999992</v>
      </c>
      <c r="R4653" s="5">
        <v>17.294</v>
      </c>
      <c r="S4653" s="5">
        <v>0</v>
      </c>
      <c r="T4653" s="5">
        <v>0</v>
      </c>
      <c r="U4653" s="5">
        <v>7.6340000000000003</v>
      </c>
      <c r="V4653" s="5">
        <v>7.3159999999999998</v>
      </c>
      <c r="W4653" s="5">
        <v>5</v>
      </c>
      <c r="X4653" s="13" t="s">
        <v>15150</v>
      </c>
      <c r="Y4653" s="13" t="s">
        <v>466</v>
      </c>
      <c r="Z4653" s="5">
        <v>408</v>
      </c>
      <c r="AA4653" s="5">
        <v>20</v>
      </c>
      <c r="AB4653" s="15">
        <v>4.8999999999999998E-69</v>
      </c>
      <c r="AC4653" s="5">
        <v>96.29</v>
      </c>
      <c r="AD4653" s="5">
        <v>1</v>
      </c>
      <c r="AE4653" s="13" t="s">
        <v>467</v>
      </c>
      <c r="AF4653" s="13" t="s">
        <v>468</v>
      </c>
      <c r="AI4653" s="13" t="s">
        <v>469</v>
      </c>
      <c r="AJ4653" s="13" t="s">
        <v>470</v>
      </c>
      <c r="AK4653" s="13" t="s">
        <v>471</v>
      </c>
    </row>
    <row r="4654" spans="1:37" x14ac:dyDescent="0.25">
      <c r="A4654" s="13" t="s">
        <v>18086</v>
      </c>
      <c r="B4654" s="5">
        <v>14.683999999999999</v>
      </c>
      <c r="C4654" s="5">
        <v>7.4020000000000001</v>
      </c>
      <c r="D4654" s="5">
        <v>8.99</v>
      </c>
      <c r="E4654" s="5">
        <v>2.3279999999999998</v>
      </c>
      <c r="F4654" s="5">
        <v>0</v>
      </c>
      <c r="G4654" s="5">
        <v>3.6139999999999999</v>
      </c>
      <c r="H4654" s="5">
        <v>0</v>
      </c>
      <c r="I4654" s="5">
        <v>2.085</v>
      </c>
      <c r="J4654" s="5">
        <v>1.7609999999999999</v>
      </c>
      <c r="K4654" s="5">
        <v>6.3259999999999996</v>
      </c>
      <c r="L4654" s="5">
        <v>2.6549999999999998</v>
      </c>
      <c r="M4654" s="5">
        <v>0.19</v>
      </c>
      <c r="N4654" s="5">
        <v>17.646999999999998</v>
      </c>
      <c r="O4654" s="5">
        <v>20.538</v>
      </c>
      <c r="P4654" s="5">
        <v>10.255000000000001</v>
      </c>
      <c r="Q4654" s="5">
        <v>11.913</v>
      </c>
      <c r="R4654" s="5">
        <v>15.505000000000001</v>
      </c>
      <c r="S4654" s="5">
        <v>0</v>
      </c>
      <c r="T4654" s="5">
        <v>12.51</v>
      </c>
      <c r="U4654" s="5">
        <v>11.523</v>
      </c>
      <c r="V4654" s="5">
        <v>21.353999999999999</v>
      </c>
      <c r="W4654" s="5">
        <v>5</v>
      </c>
      <c r="X4654" s="13" t="s">
        <v>18086</v>
      </c>
      <c r="Y4654" s="13" t="s">
        <v>10360</v>
      </c>
      <c r="Z4654" s="5">
        <v>2366</v>
      </c>
      <c r="AA4654" s="5">
        <v>20</v>
      </c>
      <c r="AB4654" s="15">
        <v>2.2000000000000001E-177</v>
      </c>
      <c r="AC4654" s="5">
        <v>89.7</v>
      </c>
      <c r="AD4654" s="5">
        <v>1</v>
      </c>
      <c r="AE4654" s="13" t="s">
        <v>117</v>
      </c>
      <c r="AF4654" s="13" t="s">
        <v>118</v>
      </c>
      <c r="AI4654" s="13" t="s">
        <v>10361</v>
      </c>
      <c r="AJ4654" s="13" t="s">
        <v>115</v>
      </c>
      <c r="AK4654" s="13" t="s">
        <v>115</v>
      </c>
    </row>
    <row r="4655" spans="1:37" x14ac:dyDescent="0.25">
      <c r="A4655" s="13" t="s">
        <v>18459</v>
      </c>
      <c r="B4655" s="5">
        <v>13.590999999999999</v>
      </c>
      <c r="C4655" s="5">
        <v>11.052</v>
      </c>
      <c r="D4655" s="5">
        <v>5.0519999999999996</v>
      </c>
      <c r="E4655" s="5">
        <v>0</v>
      </c>
      <c r="F4655" s="5">
        <v>5.8639999999999999</v>
      </c>
      <c r="G4655" s="5">
        <v>4.0999999999999996</v>
      </c>
      <c r="H4655" s="5">
        <v>0</v>
      </c>
      <c r="I4655" s="5">
        <v>0</v>
      </c>
      <c r="J4655" s="5">
        <v>1.7949999999999999</v>
      </c>
      <c r="K4655" s="5">
        <v>0</v>
      </c>
      <c r="L4655" s="5">
        <v>2.044</v>
      </c>
      <c r="M4655" s="5">
        <v>1.296</v>
      </c>
      <c r="N4655" s="5">
        <v>14.467000000000001</v>
      </c>
      <c r="O4655" s="5">
        <v>13.632</v>
      </c>
      <c r="P4655" s="5">
        <v>13.956</v>
      </c>
      <c r="Q4655" s="5">
        <v>8.7989999999999995</v>
      </c>
      <c r="R4655" s="5">
        <v>3.27</v>
      </c>
      <c r="S4655" s="5">
        <v>5.3949999999999996</v>
      </c>
      <c r="T4655" s="5">
        <v>0</v>
      </c>
      <c r="U4655" s="5">
        <v>0</v>
      </c>
      <c r="V4655" s="5">
        <v>0</v>
      </c>
      <c r="W4655" s="5">
        <v>5</v>
      </c>
      <c r="X4655" s="13" t="s">
        <v>18459</v>
      </c>
      <c r="Y4655" s="13" t="s">
        <v>1412</v>
      </c>
      <c r="Z4655" s="5">
        <v>1730</v>
      </c>
      <c r="AA4655" s="5">
        <v>20</v>
      </c>
      <c r="AB4655" s="15">
        <v>9.7999999999999998E-228</v>
      </c>
      <c r="AC4655" s="5">
        <v>95.31</v>
      </c>
      <c r="AD4655" s="5">
        <v>3</v>
      </c>
      <c r="AE4655" s="13" t="s">
        <v>1413</v>
      </c>
      <c r="AF4655" s="13" t="s">
        <v>1414</v>
      </c>
      <c r="AI4655" s="13" t="s">
        <v>11415</v>
      </c>
      <c r="AJ4655" s="13" t="s">
        <v>1416</v>
      </c>
      <c r="AK4655" s="13" t="s">
        <v>1417</v>
      </c>
    </row>
    <row r="4656" spans="1:37" x14ac:dyDescent="0.25">
      <c r="A4656" s="13" t="s">
        <v>15359</v>
      </c>
      <c r="B4656" s="5">
        <v>11.509</v>
      </c>
      <c r="C4656" s="5">
        <v>10.507999999999999</v>
      </c>
      <c r="D4656" s="5">
        <v>4.5529999999999999</v>
      </c>
      <c r="E4656" s="5">
        <v>0</v>
      </c>
      <c r="F4656" s="5">
        <v>0</v>
      </c>
      <c r="G4656" s="5">
        <v>0</v>
      </c>
      <c r="H4656" s="5">
        <v>0</v>
      </c>
      <c r="I4656" s="5">
        <v>0</v>
      </c>
      <c r="J4656" s="5">
        <v>0</v>
      </c>
      <c r="K4656" s="5">
        <v>1.3220000000000001</v>
      </c>
      <c r="L4656" s="5">
        <v>1.7609999999999999</v>
      </c>
      <c r="M4656" s="5">
        <v>0</v>
      </c>
      <c r="N4656" s="5">
        <v>9.9860000000000007</v>
      </c>
      <c r="O4656" s="5">
        <v>6.9370000000000003</v>
      </c>
      <c r="P4656" s="5">
        <v>11.034000000000001</v>
      </c>
      <c r="Q4656" s="5">
        <v>7.13</v>
      </c>
      <c r="R4656" s="5">
        <v>6.883</v>
      </c>
      <c r="S4656" s="5">
        <v>7.19</v>
      </c>
      <c r="T4656" s="5">
        <v>0</v>
      </c>
      <c r="U4656" s="5">
        <v>2.726</v>
      </c>
      <c r="V4656" s="5">
        <v>4.9470000000000001</v>
      </c>
      <c r="W4656" s="5">
        <v>5</v>
      </c>
      <c r="X4656" s="13" t="s">
        <v>15359</v>
      </c>
      <c r="Y4656" s="13" t="s">
        <v>1279</v>
      </c>
      <c r="Z4656" s="5">
        <v>2941</v>
      </c>
      <c r="AA4656" s="5">
        <v>20</v>
      </c>
      <c r="AB4656" s="15">
        <v>2.6999999999999998E-12</v>
      </c>
      <c r="AC4656" s="5">
        <v>99.65</v>
      </c>
      <c r="AI4656" s="13" t="s">
        <v>1280</v>
      </c>
      <c r="AJ4656" s="13" t="s">
        <v>115</v>
      </c>
      <c r="AK4656" s="13" t="s">
        <v>115</v>
      </c>
    </row>
    <row r="4657" spans="1:37" x14ac:dyDescent="0.25">
      <c r="A4657" s="13" t="s">
        <v>15141</v>
      </c>
      <c r="B4657" s="5">
        <v>11.326000000000001</v>
      </c>
      <c r="C4657" s="5">
        <v>27.451000000000001</v>
      </c>
      <c r="D4657" s="5">
        <v>13.284000000000001</v>
      </c>
      <c r="E4657" s="5">
        <v>0</v>
      </c>
      <c r="F4657" s="5">
        <v>0</v>
      </c>
      <c r="G4657" s="5">
        <v>0</v>
      </c>
      <c r="H4657" s="5">
        <v>0</v>
      </c>
      <c r="I4657" s="5">
        <v>0</v>
      </c>
      <c r="J4657" s="5">
        <v>17.722999999999999</v>
      </c>
      <c r="K4657" s="5">
        <v>0</v>
      </c>
      <c r="L4657" s="5">
        <v>0</v>
      </c>
      <c r="M4657" s="5">
        <v>0</v>
      </c>
      <c r="N4657" s="5">
        <v>12.331</v>
      </c>
      <c r="O4657" s="5">
        <v>8.5190000000000001</v>
      </c>
      <c r="P4657" s="5">
        <v>0</v>
      </c>
      <c r="Q4657" s="5">
        <v>12.135999999999999</v>
      </c>
      <c r="R4657" s="5">
        <v>6.8150000000000004</v>
      </c>
      <c r="S4657" s="5">
        <v>0</v>
      </c>
      <c r="T4657" s="5">
        <v>0</v>
      </c>
      <c r="U4657" s="5">
        <v>5.61</v>
      </c>
      <c r="V4657" s="5">
        <v>8.5000000000000006E-2</v>
      </c>
      <c r="W4657" s="5">
        <v>5</v>
      </c>
      <c r="X4657" s="13" t="s">
        <v>15141</v>
      </c>
      <c r="Y4657" s="13" t="s">
        <v>432</v>
      </c>
      <c r="Z4657" s="5">
        <v>260</v>
      </c>
      <c r="AA4657" s="5">
        <v>20</v>
      </c>
      <c r="AB4657" s="15">
        <v>3.2999999999999998E-39</v>
      </c>
      <c r="AC4657" s="5">
        <v>95</v>
      </c>
      <c r="AD4657" s="5">
        <v>4</v>
      </c>
      <c r="AE4657" s="13" t="s">
        <v>433</v>
      </c>
      <c r="AF4657" s="13" t="s">
        <v>434</v>
      </c>
      <c r="AI4657" s="13" t="s">
        <v>435</v>
      </c>
      <c r="AJ4657" s="13" t="s">
        <v>115</v>
      </c>
      <c r="AK4657" s="13" t="s">
        <v>115</v>
      </c>
    </row>
    <row r="4658" spans="1:37" x14ac:dyDescent="0.25">
      <c r="A4658" s="13" t="s">
        <v>16763</v>
      </c>
      <c r="B4658" s="5">
        <v>11.081</v>
      </c>
      <c r="C4658" s="5">
        <v>13.228</v>
      </c>
      <c r="D4658" s="5">
        <v>50.274000000000001</v>
      </c>
      <c r="E4658" s="5">
        <v>2.3780000000000001</v>
      </c>
      <c r="F4658" s="5">
        <v>679.84699999999998</v>
      </c>
      <c r="G4658" s="5">
        <v>713.79700000000003</v>
      </c>
      <c r="H4658" s="5">
        <v>0</v>
      </c>
      <c r="I4658" s="5">
        <v>231.57400000000001</v>
      </c>
      <c r="J4658" s="5">
        <v>449.87299999999999</v>
      </c>
      <c r="K4658" s="5">
        <v>471.351</v>
      </c>
      <c r="L4658" s="5">
        <v>5.1150000000000002</v>
      </c>
      <c r="M4658" s="5">
        <v>26.893999999999998</v>
      </c>
      <c r="N4658" s="5">
        <v>54.918999999999997</v>
      </c>
      <c r="O4658" s="5">
        <v>44.575000000000003</v>
      </c>
      <c r="P4658" s="5">
        <v>0</v>
      </c>
      <c r="Q4658" s="5">
        <v>55.954999999999998</v>
      </c>
      <c r="R4658" s="5">
        <v>57.146999999999998</v>
      </c>
      <c r="S4658" s="5">
        <v>11.725</v>
      </c>
      <c r="T4658" s="5">
        <v>11.721</v>
      </c>
      <c r="U4658" s="5">
        <v>79.415999999999997</v>
      </c>
      <c r="V4658" s="5">
        <v>82.572000000000003</v>
      </c>
      <c r="W4658" s="5">
        <v>5</v>
      </c>
      <c r="X4658" s="13" t="s">
        <v>16763</v>
      </c>
      <c r="Y4658" s="13" t="s">
        <v>6312</v>
      </c>
      <c r="Z4658" s="5">
        <v>2868</v>
      </c>
      <c r="AA4658" s="5">
        <v>20</v>
      </c>
      <c r="AB4658" s="5">
        <v>0</v>
      </c>
      <c r="AC4658" s="5">
        <v>80.5</v>
      </c>
      <c r="AD4658" s="5">
        <v>3</v>
      </c>
      <c r="AE4658" s="13" t="s">
        <v>333</v>
      </c>
      <c r="AF4658" s="13" t="s">
        <v>334</v>
      </c>
      <c r="AI4658" s="13" t="s">
        <v>6313</v>
      </c>
      <c r="AJ4658" s="13" t="s">
        <v>192</v>
      </c>
      <c r="AK4658" s="13" t="s">
        <v>193</v>
      </c>
    </row>
    <row r="4659" spans="1:37" x14ac:dyDescent="0.25">
      <c r="A4659" s="13" t="s">
        <v>18430</v>
      </c>
      <c r="B4659" s="5">
        <v>9.5850000000000009</v>
      </c>
      <c r="C4659" s="5">
        <v>0</v>
      </c>
      <c r="D4659" s="5">
        <v>15.119</v>
      </c>
      <c r="E4659" s="5">
        <v>0.05</v>
      </c>
      <c r="F4659" s="5">
        <v>7.9880000000000004</v>
      </c>
      <c r="G4659" s="5">
        <v>0</v>
      </c>
      <c r="H4659" s="5">
        <v>0</v>
      </c>
      <c r="I4659" s="5">
        <v>0</v>
      </c>
      <c r="J4659" s="5">
        <v>0</v>
      </c>
      <c r="K4659" s="5">
        <v>18.61</v>
      </c>
      <c r="L4659" s="5">
        <v>0</v>
      </c>
      <c r="M4659" s="5">
        <v>0</v>
      </c>
      <c r="N4659" s="5">
        <v>0.219</v>
      </c>
      <c r="O4659" s="5">
        <v>14.754</v>
      </c>
      <c r="P4659" s="5">
        <v>3.8530000000000002</v>
      </c>
      <c r="Q4659" s="5">
        <v>20.411000000000001</v>
      </c>
      <c r="R4659" s="5">
        <v>1.7000000000000001E-2</v>
      </c>
      <c r="S4659" s="5">
        <v>6.0629999999999997</v>
      </c>
      <c r="T4659" s="5">
        <v>0</v>
      </c>
      <c r="U4659" s="5">
        <v>0.50900000000000001</v>
      </c>
      <c r="V4659" s="5">
        <v>69.13</v>
      </c>
      <c r="W4659" s="5">
        <v>5</v>
      </c>
      <c r="X4659" s="13" t="s">
        <v>18430</v>
      </c>
      <c r="Y4659" s="13" t="s">
        <v>853</v>
      </c>
      <c r="Z4659" s="5">
        <v>9760</v>
      </c>
      <c r="AA4659" s="5">
        <v>20</v>
      </c>
      <c r="AB4659" s="5">
        <v>0</v>
      </c>
      <c r="AC4659" s="5">
        <v>96.25</v>
      </c>
      <c r="AD4659" s="5">
        <v>14</v>
      </c>
      <c r="AE4659" s="13" t="s">
        <v>665</v>
      </c>
      <c r="AF4659" s="13" t="s">
        <v>666</v>
      </c>
      <c r="AG4659" s="13" t="s">
        <v>667</v>
      </c>
      <c r="AH4659" s="13" t="s">
        <v>668</v>
      </c>
      <c r="AI4659" s="13" t="s">
        <v>11331</v>
      </c>
      <c r="AJ4659" s="13" t="s">
        <v>670</v>
      </c>
      <c r="AK4659" s="13" t="s">
        <v>671</v>
      </c>
    </row>
    <row r="4660" spans="1:37" x14ac:dyDescent="0.25">
      <c r="A4660" s="13" t="s">
        <v>17647</v>
      </c>
      <c r="B4660" s="5">
        <v>7.6529999999999996</v>
      </c>
      <c r="C4660" s="5">
        <v>20.344000000000001</v>
      </c>
      <c r="D4660" s="5">
        <v>11.276</v>
      </c>
      <c r="E4660" s="5">
        <v>0</v>
      </c>
      <c r="F4660" s="5">
        <v>4.9800000000000004</v>
      </c>
      <c r="G4660" s="5">
        <v>1.2390000000000001</v>
      </c>
      <c r="H4660" s="5">
        <v>0</v>
      </c>
      <c r="I4660" s="5">
        <v>0</v>
      </c>
      <c r="J4660" s="5">
        <v>1.7609999999999999</v>
      </c>
      <c r="K4660" s="5">
        <v>2.1680000000000001</v>
      </c>
      <c r="L4660" s="5">
        <v>0</v>
      </c>
      <c r="M4660" s="5">
        <v>0</v>
      </c>
      <c r="N4660" s="5">
        <v>7.681</v>
      </c>
      <c r="O4660" s="5">
        <v>12.522</v>
      </c>
      <c r="P4660" s="5">
        <v>12.541</v>
      </c>
      <c r="Q4660" s="5">
        <v>17.695</v>
      </c>
      <c r="R4660" s="5">
        <v>15.025</v>
      </c>
      <c r="S4660" s="5">
        <v>10.837</v>
      </c>
      <c r="T4660" s="5">
        <v>0.374</v>
      </c>
      <c r="U4660" s="5">
        <v>8.5790000000000006</v>
      </c>
      <c r="V4660" s="5">
        <v>4.3869999999999996</v>
      </c>
      <c r="W4660" s="5">
        <v>5</v>
      </c>
      <c r="X4660" s="13" t="s">
        <v>17647</v>
      </c>
      <c r="Y4660" s="13" t="s">
        <v>1899</v>
      </c>
      <c r="Z4660" s="5">
        <v>5784</v>
      </c>
      <c r="AA4660" s="5">
        <v>20</v>
      </c>
      <c r="AB4660" s="15">
        <v>0</v>
      </c>
      <c r="AC4660" s="5">
        <v>96.13</v>
      </c>
      <c r="AD4660" s="5">
        <v>4</v>
      </c>
      <c r="AE4660" s="13" t="s">
        <v>764</v>
      </c>
      <c r="AF4660" s="13" t="s">
        <v>765</v>
      </c>
      <c r="AI4660" s="13" t="s">
        <v>9023</v>
      </c>
      <c r="AJ4660" s="13" t="s">
        <v>767</v>
      </c>
      <c r="AK4660" s="13" t="s">
        <v>768</v>
      </c>
    </row>
    <row r="4661" spans="1:37" x14ac:dyDescent="0.25">
      <c r="A4661" s="13" t="s">
        <v>18786</v>
      </c>
      <c r="B4661" s="5">
        <v>5.9729999999999999</v>
      </c>
      <c r="C4661" s="5">
        <v>0</v>
      </c>
      <c r="D4661" s="5">
        <v>5.6669999999999998</v>
      </c>
      <c r="E4661" s="5">
        <v>1.56</v>
      </c>
      <c r="F4661" s="5">
        <v>0</v>
      </c>
      <c r="G4661" s="5">
        <v>0</v>
      </c>
      <c r="H4661" s="5">
        <v>0</v>
      </c>
      <c r="I4661" s="5">
        <v>0</v>
      </c>
      <c r="J4661" s="5">
        <v>0</v>
      </c>
      <c r="K4661" s="5">
        <v>5.242</v>
      </c>
      <c r="L4661" s="5">
        <v>0.52200000000000002</v>
      </c>
      <c r="M4661" s="5">
        <v>0</v>
      </c>
      <c r="N4661" s="5">
        <v>2.9609999999999999</v>
      </c>
      <c r="O4661" s="5">
        <v>0</v>
      </c>
      <c r="P4661" s="5">
        <v>0</v>
      </c>
      <c r="Q4661" s="5">
        <v>3.91</v>
      </c>
      <c r="R4661" s="5">
        <v>4.3319999999999999</v>
      </c>
      <c r="S4661" s="5">
        <v>0</v>
      </c>
      <c r="T4661" s="5">
        <v>0</v>
      </c>
      <c r="U4661" s="5">
        <v>10.045</v>
      </c>
      <c r="V4661" s="5">
        <v>11.218</v>
      </c>
      <c r="W4661" s="5">
        <v>5</v>
      </c>
      <c r="X4661" s="13" t="s">
        <v>18786</v>
      </c>
      <c r="Y4661" s="13" t="s">
        <v>12369</v>
      </c>
      <c r="Z4661" s="5">
        <v>2130</v>
      </c>
      <c r="AA4661" s="5">
        <v>20</v>
      </c>
      <c r="AB4661" s="15">
        <v>1.4000000000000001E-255</v>
      </c>
      <c r="AC4661" s="5">
        <v>83.61</v>
      </c>
      <c r="AD4661" s="5">
        <v>3</v>
      </c>
      <c r="AE4661" s="13" t="s">
        <v>12370</v>
      </c>
      <c r="AF4661" s="13" t="s">
        <v>12371</v>
      </c>
      <c r="AG4661" s="13" t="s">
        <v>12372</v>
      </c>
      <c r="AH4661" s="13" t="s">
        <v>12373</v>
      </c>
      <c r="AI4661" s="13" t="s">
        <v>12374</v>
      </c>
      <c r="AJ4661" s="13" t="s">
        <v>12375</v>
      </c>
      <c r="AK4661" s="13" t="s">
        <v>12376</v>
      </c>
    </row>
    <row r="4662" spans="1:37" x14ac:dyDescent="0.25">
      <c r="A4662" s="13" t="s">
        <v>19438</v>
      </c>
      <c r="B4662" s="5">
        <v>5.6580000000000004</v>
      </c>
      <c r="C4662" s="5">
        <v>1.871</v>
      </c>
      <c r="D4662" s="5">
        <v>8.6059999999999999</v>
      </c>
      <c r="E4662" s="5">
        <v>0</v>
      </c>
      <c r="F4662" s="5">
        <v>0</v>
      </c>
      <c r="G4662" s="5">
        <v>1.766</v>
      </c>
      <c r="H4662" s="5">
        <v>0</v>
      </c>
      <c r="I4662" s="5">
        <v>1.972</v>
      </c>
      <c r="J4662" s="5">
        <v>0</v>
      </c>
      <c r="K4662" s="5">
        <v>0</v>
      </c>
      <c r="L4662" s="5">
        <v>1.0089999999999999</v>
      </c>
      <c r="M4662" s="5">
        <v>0</v>
      </c>
      <c r="N4662" s="5">
        <v>8.2769999999999992</v>
      </c>
      <c r="O4662" s="5">
        <v>7.2409999999999997</v>
      </c>
      <c r="P4662" s="5">
        <v>6.3259999999999996</v>
      </c>
      <c r="Q4662" s="5">
        <v>14.629</v>
      </c>
      <c r="R4662" s="5">
        <v>7.423</v>
      </c>
      <c r="S4662" s="5">
        <v>1.05</v>
      </c>
      <c r="T4662" s="5">
        <v>0</v>
      </c>
      <c r="U4662" s="5">
        <v>10.772</v>
      </c>
      <c r="V4662" s="5">
        <v>20.491</v>
      </c>
      <c r="W4662" s="5">
        <v>5</v>
      </c>
      <c r="X4662" s="13" t="s">
        <v>19438</v>
      </c>
      <c r="Y4662" s="13" t="s">
        <v>14094</v>
      </c>
      <c r="Z4662" s="5">
        <v>531</v>
      </c>
      <c r="AA4662" s="5">
        <v>20</v>
      </c>
      <c r="AB4662" s="15">
        <v>2.4000000000000003E-100</v>
      </c>
      <c r="AC4662" s="5">
        <v>95.8</v>
      </c>
      <c r="AD4662" s="5">
        <v>4</v>
      </c>
      <c r="AE4662" s="13" t="s">
        <v>237</v>
      </c>
      <c r="AF4662" s="13" t="s">
        <v>238</v>
      </c>
      <c r="AI4662" s="13" t="s">
        <v>14095</v>
      </c>
      <c r="AJ4662" s="13" t="s">
        <v>115</v>
      </c>
      <c r="AK4662" s="13" t="s">
        <v>115</v>
      </c>
    </row>
    <row r="4663" spans="1:37" x14ac:dyDescent="0.25">
      <c r="A4663" s="13" t="s">
        <v>15985</v>
      </c>
      <c r="B4663" s="5">
        <v>5.16</v>
      </c>
      <c r="C4663" s="5">
        <v>8.0289999999999999</v>
      </c>
      <c r="D4663" s="5">
        <v>5.6379999999999999</v>
      </c>
      <c r="E4663" s="5">
        <v>0.66</v>
      </c>
      <c r="F4663" s="5">
        <v>0</v>
      </c>
      <c r="G4663" s="5">
        <v>0.248</v>
      </c>
      <c r="H4663" s="5">
        <v>0</v>
      </c>
      <c r="I4663" s="5">
        <v>0.26400000000000001</v>
      </c>
      <c r="J4663" s="5">
        <v>0</v>
      </c>
      <c r="K4663" s="5">
        <v>4.8609999999999998</v>
      </c>
      <c r="L4663" s="5">
        <v>1.4159999999999999</v>
      </c>
      <c r="M4663" s="5">
        <v>0</v>
      </c>
      <c r="N4663" s="5">
        <v>9.609</v>
      </c>
      <c r="O4663" s="5">
        <v>5.91</v>
      </c>
      <c r="P4663" s="5">
        <v>0</v>
      </c>
      <c r="Q4663" s="5">
        <v>9.7200000000000006</v>
      </c>
      <c r="R4663" s="5">
        <v>10.214</v>
      </c>
      <c r="S4663" s="5">
        <v>5.0990000000000002</v>
      </c>
      <c r="T4663" s="5">
        <v>0</v>
      </c>
      <c r="U4663" s="5">
        <v>40.896000000000001</v>
      </c>
      <c r="V4663" s="5">
        <v>30.384</v>
      </c>
      <c r="W4663" s="5">
        <v>5</v>
      </c>
      <c r="X4663" s="13" t="s">
        <v>15985</v>
      </c>
      <c r="Y4663" s="13" t="s">
        <v>3563</v>
      </c>
      <c r="Z4663" s="5">
        <v>1337</v>
      </c>
      <c r="AA4663" s="5">
        <v>20</v>
      </c>
      <c r="AB4663" s="15">
        <v>7.6999999999999998E-180</v>
      </c>
      <c r="AC4663" s="5">
        <v>83.23</v>
      </c>
      <c r="AD4663" s="5">
        <v>3</v>
      </c>
      <c r="AE4663" s="13" t="s">
        <v>3564</v>
      </c>
      <c r="AF4663" s="13" t="s">
        <v>3565</v>
      </c>
      <c r="AG4663" s="13" t="s">
        <v>3566</v>
      </c>
      <c r="AH4663" s="13" t="s">
        <v>69</v>
      </c>
      <c r="AI4663" s="13" t="s">
        <v>3567</v>
      </c>
      <c r="AJ4663" s="13" t="s">
        <v>3568</v>
      </c>
      <c r="AK4663" s="13" t="s">
        <v>3569</v>
      </c>
    </row>
    <row r="4664" spans="1:37" x14ac:dyDescent="0.25">
      <c r="A4664" s="13" t="s">
        <v>18380</v>
      </c>
      <c r="B4664" s="5">
        <v>3.5249999999999999</v>
      </c>
      <c r="C4664" s="5">
        <v>4.1760000000000002</v>
      </c>
      <c r="D4664" s="5">
        <v>4.9749999999999996</v>
      </c>
      <c r="E4664" s="5">
        <v>0</v>
      </c>
      <c r="F4664" s="5">
        <v>5.4980000000000002</v>
      </c>
      <c r="G4664" s="5">
        <v>2.0550000000000002</v>
      </c>
      <c r="H4664" s="5">
        <v>0</v>
      </c>
      <c r="I4664" s="5">
        <v>0</v>
      </c>
      <c r="J4664" s="5">
        <v>0</v>
      </c>
      <c r="K4664" s="5">
        <v>0</v>
      </c>
      <c r="L4664" s="5">
        <v>0</v>
      </c>
      <c r="M4664" s="5">
        <v>0</v>
      </c>
      <c r="N4664" s="5">
        <v>5.6740000000000004</v>
      </c>
      <c r="O4664" s="5">
        <v>8.2469999999999999</v>
      </c>
      <c r="P4664" s="5">
        <v>7.1470000000000002</v>
      </c>
      <c r="Q4664" s="5">
        <v>5.452</v>
      </c>
      <c r="R4664" s="5">
        <v>5.008</v>
      </c>
      <c r="S4664" s="5">
        <v>3.4279999999999999</v>
      </c>
      <c r="T4664" s="5">
        <v>0</v>
      </c>
      <c r="U4664" s="5">
        <v>1.2969999999999999</v>
      </c>
      <c r="V4664" s="5">
        <v>1.2E-2</v>
      </c>
      <c r="W4664" s="5">
        <v>5</v>
      </c>
      <c r="X4664" s="13" t="s">
        <v>18380</v>
      </c>
      <c r="Y4664" s="13" t="s">
        <v>11189</v>
      </c>
      <c r="Z4664" s="5">
        <v>9596</v>
      </c>
      <c r="AA4664" s="5">
        <v>20</v>
      </c>
      <c r="AB4664" s="5">
        <v>0</v>
      </c>
      <c r="AC4664" s="5">
        <v>98.81</v>
      </c>
      <c r="AD4664" s="5">
        <v>7</v>
      </c>
      <c r="AE4664" s="13" t="s">
        <v>2641</v>
      </c>
      <c r="AF4664" s="13" t="s">
        <v>2642</v>
      </c>
      <c r="AG4664" s="13" t="s">
        <v>2643</v>
      </c>
      <c r="AH4664" s="13" t="s">
        <v>2644</v>
      </c>
      <c r="AI4664" s="13" t="s">
        <v>11190</v>
      </c>
      <c r="AJ4664" s="13" t="s">
        <v>2646</v>
      </c>
      <c r="AK4664" s="13" t="s">
        <v>2647</v>
      </c>
    </row>
    <row r="4665" spans="1:37" x14ac:dyDescent="0.25">
      <c r="A4665" s="13" t="s">
        <v>18732</v>
      </c>
      <c r="B4665" s="5">
        <v>3.35</v>
      </c>
      <c r="C4665" s="5">
        <v>21.791</v>
      </c>
      <c r="D4665" s="5">
        <v>14.302</v>
      </c>
      <c r="E4665" s="5">
        <v>0</v>
      </c>
      <c r="F4665" s="5">
        <v>21.678000000000001</v>
      </c>
      <c r="G4665" s="5">
        <v>14.034000000000001</v>
      </c>
      <c r="H4665" s="5">
        <v>0</v>
      </c>
      <c r="I4665" s="5">
        <v>0</v>
      </c>
      <c r="J4665" s="5">
        <v>2.9</v>
      </c>
      <c r="K4665" s="5">
        <v>11.509</v>
      </c>
      <c r="L4665" s="5">
        <v>0</v>
      </c>
      <c r="M4665" s="5">
        <v>0</v>
      </c>
      <c r="N4665" s="5">
        <v>8.0579999999999998</v>
      </c>
      <c r="O4665" s="5">
        <v>16.64</v>
      </c>
      <c r="P4665" s="5">
        <v>0</v>
      </c>
      <c r="Q4665" s="5">
        <v>24.960999999999999</v>
      </c>
      <c r="R4665" s="5">
        <v>19.957000000000001</v>
      </c>
      <c r="S4665" s="5">
        <v>0</v>
      </c>
      <c r="T4665" s="5">
        <v>0</v>
      </c>
      <c r="U4665" s="5">
        <v>20.283999999999999</v>
      </c>
      <c r="V4665" s="5">
        <v>14.694000000000001</v>
      </c>
      <c r="W4665" s="5">
        <v>5</v>
      </c>
      <c r="X4665" s="13" t="s">
        <v>18732</v>
      </c>
      <c r="Y4665" s="13" t="s">
        <v>12187</v>
      </c>
      <c r="Z4665" s="5">
        <v>3003</v>
      </c>
      <c r="AA4665" s="5">
        <v>20</v>
      </c>
      <c r="AB4665" s="5">
        <v>0</v>
      </c>
      <c r="AC4665" s="5">
        <v>91.11</v>
      </c>
      <c r="AD4665" s="5">
        <v>4</v>
      </c>
      <c r="AE4665" s="13" t="s">
        <v>12188</v>
      </c>
      <c r="AF4665" s="13" t="s">
        <v>12189</v>
      </c>
      <c r="AI4665" s="13" t="s">
        <v>12190</v>
      </c>
      <c r="AJ4665" s="13" t="s">
        <v>12191</v>
      </c>
      <c r="AK4665" s="13" t="s">
        <v>12192</v>
      </c>
    </row>
    <row r="4666" spans="1:37" x14ac:dyDescent="0.25">
      <c r="A4666" s="13" t="s">
        <v>16966</v>
      </c>
      <c r="B4666" s="5">
        <v>3.0169999999999999</v>
      </c>
      <c r="C4666" s="5">
        <v>3.18</v>
      </c>
      <c r="D4666" s="5">
        <v>7.6269999999999998</v>
      </c>
      <c r="E4666" s="5">
        <v>6.1260000000000003</v>
      </c>
      <c r="F4666" s="5">
        <v>21.739000000000001</v>
      </c>
      <c r="G4666" s="5">
        <v>38.021999999999998</v>
      </c>
      <c r="H4666" s="5">
        <v>4.5359999999999996</v>
      </c>
      <c r="I4666" s="5">
        <v>4.2329999999999997</v>
      </c>
      <c r="J4666" s="5">
        <v>60.258000000000003</v>
      </c>
      <c r="K4666" s="5">
        <v>56.52</v>
      </c>
      <c r="L4666" s="5">
        <v>0</v>
      </c>
      <c r="M4666" s="5">
        <v>7.7880000000000003</v>
      </c>
      <c r="N4666" s="5">
        <v>25.189</v>
      </c>
      <c r="O4666" s="5">
        <v>6.8739999999999997</v>
      </c>
      <c r="P4666" s="5">
        <v>3.294</v>
      </c>
      <c r="Q4666" s="5">
        <v>14.047000000000001</v>
      </c>
      <c r="R4666" s="5">
        <v>0</v>
      </c>
      <c r="S4666" s="5">
        <v>1.375</v>
      </c>
      <c r="T4666" s="5">
        <v>3.3879999999999999</v>
      </c>
      <c r="U4666" s="5">
        <v>18.2</v>
      </c>
      <c r="V4666" s="5">
        <v>40.920999999999999</v>
      </c>
      <c r="W4666" s="5">
        <v>5</v>
      </c>
      <c r="X4666" s="13" t="s">
        <v>16966</v>
      </c>
      <c r="Y4666" s="13" t="s">
        <v>6986</v>
      </c>
      <c r="Z4666" s="5">
        <v>1869</v>
      </c>
      <c r="AA4666" s="5">
        <v>20</v>
      </c>
      <c r="AB4666" s="15">
        <v>4.1000000000000002E-131</v>
      </c>
      <c r="AC4666" s="5">
        <v>99.12</v>
      </c>
      <c r="AD4666" s="5">
        <v>1</v>
      </c>
      <c r="AE4666" s="13" t="s">
        <v>969</v>
      </c>
      <c r="AF4666" s="13" t="s">
        <v>970</v>
      </c>
      <c r="AI4666" s="13" t="s">
        <v>6987</v>
      </c>
      <c r="AJ4666" s="13" t="s">
        <v>969</v>
      </c>
      <c r="AK4666" s="13" t="s">
        <v>970</v>
      </c>
    </row>
    <row r="4667" spans="1:37" x14ac:dyDescent="0.25">
      <c r="A4667" s="13" t="s">
        <v>18704</v>
      </c>
      <c r="B4667" s="5">
        <v>1.5309999999999999</v>
      </c>
      <c r="C4667" s="5">
        <v>1.4379999999999999</v>
      </c>
      <c r="D4667" s="5">
        <v>0</v>
      </c>
      <c r="E4667" s="5">
        <v>12.986000000000001</v>
      </c>
      <c r="F4667" s="5">
        <v>0</v>
      </c>
      <c r="G4667" s="5">
        <v>9.3870000000000005</v>
      </c>
      <c r="H4667" s="5">
        <v>9.4909999999999997</v>
      </c>
      <c r="I4667" s="5">
        <v>8.4280000000000008</v>
      </c>
      <c r="J4667" s="5">
        <v>5.3739999999999997</v>
      </c>
      <c r="K4667" s="5">
        <v>5.1589999999999998</v>
      </c>
      <c r="L4667" s="5">
        <v>0</v>
      </c>
      <c r="M4667" s="5">
        <v>11.180999999999999</v>
      </c>
      <c r="N4667" s="5">
        <v>4.75</v>
      </c>
      <c r="O4667" s="5">
        <v>0</v>
      </c>
      <c r="P4667" s="5">
        <v>0</v>
      </c>
      <c r="Q4667" s="5">
        <v>3.133</v>
      </c>
      <c r="R4667" s="5">
        <v>0</v>
      </c>
      <c r="S4667" s="5">
        <v>0</v>
      </c>
      <c r="T4667" s="5">
        <v>0</v>
      </c>
      <c r="U4667" s="5">
        <v>23.931999999999999</v>
      </c>
      <c r="V4667" s="5">
        <v>9.1519999999999992</v>
      </c>
      <c r="W4667" s="5">
        <v>5</v>
      </c>
      <c r="X4667" s="13" t="s">
        <v>18704</v>
      </c>
      <c r="Y4667" s="13" t="s">
        <v>12110</v>
      </c>
      <c r="Z4667" s="5">
        <v>1537</v>
      </c>
      <c r="AA4667" s="5">
        <v>20</v>
      </c>
      <c r="AB4667" s="15">
        <v>4.8000000000000001E-178</v>
      </c>
      <c r="AC4667" s="5">
        <v>95.57</v>
      </c>
      <c r="AD4667" s="5">
        <v>3</v>
      </c>
      <c r="AE4667" s="13" t="s">
        <v>12111</v>
      </c>
      <c r="AF4667" s="13" t="s">
        <v>12112</v>
      </c>
      <c r="AI4667" s="13" t="s">
        <v>12113</v>
      </c>
      <c r="AJ4667" s="13" t="s">
        <v>12111</v>
      </c>
      <c r="AK4667" s="13" t="s">
        <v>12112</v>
      </c>
    </row>
    <row r="4668" spans="1:37" x14ac:dyDescent="0.25">
      <c r="A4668" s="13" t="s">
        <v>19240</v>
      </c>
      <c r="B4668" s="5">
        <v>1.496</v>
      </c>
      <c r="C4668" s="5">
        <v>13.292</v>
      </c>
      <c r="D4668" s="5">
        <v>11.776</v>
      </c>
      <c r="E4668" s="5">
        <v>0</v>
      </c>
      <c r="F4668" s="5">
        <v>7.2160000000000002</v>
      </c>
      <c r="G4668" s="5">
        <v>0</v>
      </c>
      <c r="H4668" s="5">
        <v>0</v>
      </c>
      <c r="I4668" s="5">
        <v>2.0350000000000001</v>
      </c>
      <c r="J4668" s="5">
        <v>2.6240000000000001</v>
      </c>
      <c r="K4668" s="5">
        <v>1.0009999999999999</v>
      </c>
      <c r="L4668" s="5">
        <v>0</v>
      </c>
      <c r="M4668" s="5">
        <v>0</v>
      </c>
      <c r="N4668" s="5">
        <v>13.315</v>
      </c>
      <c r="O4668" s="5">
        <v>9.2840000000000007</v>
      </c>
      <c r="P4668" s="5">
        <v>8.2309999999999999</v>
      </c>
      <c r="Q4668" s="5">
        <v>1.222</v>
      </c>
      <c r="R4668" s="5">
        <v>8.7149999999999999</v>
      </c>
      <c r="S4668" s="5">
        <v>0</v>
      </c>
      <c r="T4668" s="5">
        <v>0</v>
      </c>
      <c r="U4668" s="5">
        <v>8.2029999999999994</v>
      </c>
      <c r="V4668" s="5">
        <v>8.4589999999999996</v>
      </c>
      <c r="W4668" s="5">
        <v>5</v>
      </c>
      <c r="X4668" s="13" t="s">
        <v>19240</v>
      </c>
      <c r="Y4668" s="13" t="s">
        <v>13630</v>
      </c>
      <c r="Z4668" s="5">
        <v>8262</v>
      </c>
      <c r="AA4668" s="5">
        <v>20</v>
      </c>
      <c r="AB4668" s="5">
        <v>0</v>
      </c>
      <c r="AC4668" s="5">
        <v>75.349999999999994</v>
      </c>
      <c r="AD4668" s="5">
        <v>2</v>
      </c>
      <c r="AE4668" s="13" t="s">
        <v>1000</v>
      </c>
      <c r="AF4668" s="13" t="s">
        <v>1001</v>
      </c>
      <c r="AI4668" s="13" t="s">
        <v>13631</v>
      </c>
      <c r="AJ4668" s="13" t="s">
        <v>1000</v>
      </c>
      <c r="AK4668" s="13" t="s">
        <v>1001</v>
      </c>
    </row>
    <row r="4669" spans="1:37" x14ac:dyDescent="0.25">
      <c r="A4669" s="13" t="s">
        <v>15793</v>
      </c>
      <c r="B4669" s="5">
        <v>0.28899999999999998</v>
      </c>
      <c r="C4669" s="5">
        <v>0</v>
      </c>
      <c r="D4669" s="5">
        <v>7.3959999999999999</v>
      </c>
      <c r="E4669" s="5">
        <v>46.439</v>
      </c>
      <c r="F4669" s="5">
        <v>91.03</v>
      </c>
      <c r="G4669" s="5">
        <v>92.338999999999999</v>
      </c>
      <c r="H4669" s="5">
        <v>6.4790000000000001</v>
      </c>
      <c r="I4669" s="5">
        <v>13.025</v>
      </c>
      <c r="J4669" s="5">
        <v>37.149000000000001</v>
      </c>
      <c r="K4669" s="5">
        <v>57.115000000000002</v>
      </c>
      <c r="L4669" s="5">
        <v>0</v>
      </c>
      <c r="M4669" s="5">
        <v>0</v>
      </c>
      <c r="N4669" s="5">
        <v>6.9649999999999999</v>
      </c>
      <c r="O4669" s="5">
        <v>0</v>
      </c>
      <c r="P4669" s="5">
        <v>6.0119999999999996</v>
      </c>
      <c r="Q4669" s="5">
        <v>3.347</v>
      </c>
      <c r="R4669" s="5">
        <v>7.1660000000000004</v>
      </c>
      <c r="S4669" s="5">
        <v>0</v>
      </c>
      <c r="T4669" s="5">
        <v>0</v>
      </c>
      <c r="U4669" s="5">
        <v>9.9600000000000009</v>
      </c>
      <c r="V4669" s="5">
        <v>21.268999999999998</v>
      </c>
      <c r="W4669" s="5">
        <v>5</v>
      </c>
      <c r="X4669" s="13" t="s">
        <v>15793</v>
      </c>
      <c r="Y4669" s="13" t="s">
        <v>551</v>
      </c>
      <c r="Z4669" s="5">
        <v>1907</v>
      </c>
      <c r="AA4669" s="5">
        <v>20</v>
      </c>
      <c r="AB4669" s="15">
        <v>7.5999999999999997E-274</v>
      </c>
      <c r="AC4669" s="5">
        <v>91.94</v>
      </c>
      <c r="AD4669" s="5">
        <v>1</v>
      </c>
      <c r="AE4669" s="13" t="s">
        <v>117</v>
      </c>
      <c r="AF4669" s="13" t="s">
        <v>118</v>
      </c>
      <c r="AI4669" s="13" t="s">
        <v>2896</v>
      </c>
      <c r="AJ4669" s="13" t="s">
        <v>115</v>
      </c>
      <c r="AK4669" s="13" t="s">
        <v>115</v>
      </c>
    </row>
    <row r="4670" spans="1:37" x14ac:dyDescent="0.25">
      <c r="A4670" s="13" t="s">
        <v>15192</v>
      </c>
      <c r="B4670" s="5">
        <v>0</v>
      </c>
      <c r="C4670" s="5">
        <v>0</v>
      </c>
      <c r="D4670" s="5">
        <v>0</v>
      </c>
      <c r="E4670" s="5">
        <v>49.146999999999998</v>
      </c>
      <c r="F4670" s="5">
        <v>21.942</v>
      </c>
      <c r="G4670" s="5">
        <v>5.5869999999999997</v>
      </c>
      <c r="H4670" s="5">
        <v>0</v>
      </c>
      <c r="I4670" s="5">
        <v>0</v>
      </c>
      <c r="J4670" s="5">
        <v>24.593</v>
      </c>
      <c r="K4670" s="5">
        <v>22.815000000000001</v>
      </c>
      <c r="L4670" s="5">
        <v>0</v>
      </c>
      <c r="M4670" s="5">
        <v>0</v>
      </c>
      <c r="N4670" s="5">
        <v>38.006999999999998</v>
      </c>
      <c r="O4670" s="5">
        <v>0</v>
      </c>
      <c r="P4670" s="5">
        <v>0</v>
      </c>
      <c r="Q4670" s="5">
        <v>0</v>
      </c>
      <c r="R4670" s="5">
        <v>0</v>
      </c>
      <c r="S4670" s="5">
        <v>0</v>
      </c>
      <c r="T4670" s="5">
        <v>0</v>
      </c>
      <c r="U4670" s="5">
        <v>4.0110000000000001</v>
      </c>
      <c r="V4670" s="5">
        <v>0</v>
      </c>
      <c r="W4670" s="5">
        <v>5</v>
      </c>
      <c r="X4670" s="13" t="s">
        <v>15192</v>
      </c>
      <c r="Y4670" s="13" t="s">
        <v>626</v>
      </c>
      <c r="Z4670" s="5">
        <v>202</v>
      </c>
      <c r="AA4670" s="5">
        <v>20</v>
      </c>
      <c r="AB4670" s="15">
        <v>4.0999999999999998E-29</v>
      </c>
      <c r="AC4670" s="5">
        <v>93.71</v>
      </c>
      <c r="AD4670" s="5">
        <v>8</v>
      </c>
      <c r="AE4670" s="13" t="s">
        <v>627</v>
      </c>
      <c r="AF4670" s="13" t="s">
        <v>628</v>
      </c>
      <c r="AG4670" s="13" t="s">
        <v>629</v>
      </c>
      <c r="AH4670" s="13" t="s">
        <v>630</v>
      </c>
      <c r="AI4670" s="13" t="s">
        <v>442</v>
      </c>
      <c r="AJ4670" s="13" t="s">
        <v>442</v>
      </c>
      <c r="AK4670" s="13" t="s">
        <v>442</v>
      </c>
    </row>
    <row r="4671" spans="1:37" x14ac:dyDescent="0.25">
      <c r="A4671" s="13" t="s">
        <v>18337</v>
      </c>
      <c r="B4671" s="5">
        <v>0</v>
      </c>
      <c r="C4671" s="5">
        <v>0</v>
      </c>
      <c r="D4671" s="5">
        <v>0</v>
      </c>
      <c r="E4671" s="5">
        <v>0</v>
      </c>
      <c r="F4671" s="5">
        <v>0</v>
      </c>
      <c r="G4671" s="5">
        <v>54.512999999999998</v>
      </c>
      <c r="H4671" s="5">
        <v>438.459</v>
      </c>
      <c r="I4671" s="5">
        <v>0</v>
      </c>
      <c r="J4671" s="5">
        <v>229.05099999999999</v>
      </c>
      <c r="K4671" s="5">
        <v>0</v>
      </c>
      <c r="L4671" s="5">
        <v>0</v>
      </c>
      <c r="M4671" s="5">
        <v>0</v>
      </c>
      <c r="N4671" s="5">
        <v>25.984000000000002</v>
      </c>
      <c r="O4671" s="5">
        <v>35.344000000000001</v>
      </c>
      <c r="P4671" s="5">
        <v>0</v>
      </c>
      <c r="Q4671" s="5">
        <v>0</v>
      </c>
      <c r="R4671" s="5">
        <v>0</v>
      </c>
      <c r="S4671" s="5">
        <v>0</v>
      </c>
      <c r="T4671" s="5">
        <v>0</v>
      </c>
      <c r="U4671" s="5">
        <v>51.256</v>
      </c>
      <c r="V4671" s="5">
        <v>41.722999999999999</v>
      </c>
      <c r="W4671" s="5">
        <v>5</v>
      </c>
      <c r="X4671" s="13" t="s">
        <v>18337</v>
      </c>
      <c r="Y4671" s="13" t="s">
        <v>441</v>
      </c>
      <c r="Z4671" s="5">
        <v>162</v>
      </c>
      <c r="AI4671" s="13" t="s">
        <v>325</v>
      </c>
      <c r="AJ4671" s="13" t="s">
        <v>115</v>
      </c>
      <c r="AK4671" s="13" t="s">
        <v>115</v>
      </c>
    </row>
    <row r="4672" spans="1:37" x14ac:dyDescent="0.25">
      <c r="A4672" s="13" t="s">
        <v>19205</v>
      </c>
      <c r="B4672" s="5">
        <v>0</v>
      </c>
      <c r="C4672" s="5">
        <v>7.19</v>
      </c>
      <c r="D4672" s="5">
        <v>19.940000000000001</v>
      </c>
      <c r="E4672" s="5">
        <v>0</v>
      </c>
      <c r="F4672" s="5">
        <v>34.341000000000001</v>
      </c>
      <c r="G4672" s="5">
        <v>0</v>
      </c>
      <c r="H4672" s="5">
        <v>2.923</v>
      </c>
      <c r="I4672" s="5">
        <v>0</v>
      </c>
      <c r="J4672" s="5">
        <v>10.496</v>
      </c>
      <c r="K4672" s="5">
        <v>0</v>
      </c>
      <c r="L4672" s="5">
        <v>0</v>
      </c>
      <c r="M4672" s="5">
        <v>0</v>
      </c>
      <c r="N4672" s="5">
        <v>35.950000000000003</v>
      </c>
      <c r="O4672" s="5">
        <v>0</v>
      </c>
      <c r="P4672" s="5">
        <v>3.3620000000000001</v>
      </c>
      <c r="Q4672" s="5">
        <v>0</v>
      </c>
      <c r="R4672" s="5">
        <v>3.4000000000000002E-2</v>
      </c>
      <c r="S4672" s="5">
        <v>0</v>
      </c>
      <c r="T4672" s="5">
        <v>0</v>
      </c>
      <c r="U4672" s="5">
        <v>0</v>
      </c>
      <c r="V4672" s="5">
        <v>36.107999999999997</v>
      </c>
      <c r="W4672" s="5">
        <v>5</v>
      </c>
      <c r="X4672" s="13" t="s">
        <v>19205</v>
      </c>
      <c r="Y4672" s="13" t="s">
        <v>13555</v>
      </c>
      <c r="Z4672" s="5">
        <v>4279</v>
      </c>
      <c r="AA4672" s="5">
        <v>20</v>
      </c>
      <c r="AB4672" s="5">
        <v>0</v>
      </c>
      <c r="AC4672" s="5">
        <v>92.26</v>
      </c>
      <c r="AD4672" s="5">
        <v>3</v>
      </c>
      <c r="AE4672" s="13" t="s">
        <v>5693</v>
      </c>
      <c r="AF4672" s="13" t="s">
        <v>5694</v>
      </c>
      <c r="AG4672" s="13" t="s">
        <v>780</v>
      </c>
      <c r="AH4672" s="13" t="s">
        <v>781</v>
      </c>
      <c r="AI4672" s="13" t="s">
        <v>13556</v>
      </c>
      <c r="AJ4672" s="13" t="s">
        <v>7885</v>
      </c>
      <c r="AK4672" s="13" t="s">
        <v>7886</v>
      </c>
    </row>
    <row r="4673" spans="1:37" x14ac:dyDescent="0.25">
      <c r="A4673" s="13" t="s">
        <v>15656</v>
      </c>
      <c r="B4673" s="5">
        <v>0</v>
      </c>
      <c r="C4673" s="5">
        <v>0</v>
      </c>
      <c r="D4673" s="5">
        <v>0</v>
      </c>
      <c r="E4673" s="5">
        <v>0</v>
      </c>
      <c r="F4673" s="5">
        <v>26.16</v>
      </c>
      <c r="G4673" s="5">
        <v>29.016999999999999</v>
      </c>
      <c r="H4673" s="5">
        <v>0</v>
      </c>
      <c r="I4673" s="5">
        <v>65.715000000000003</v>
      </c>
      <c r="J4673" s="5">
        <v>11.244</v>
      </c>
      <c r="K4673" s="5">
        <v>35.789000000000001</v>
      </c>
      <c r="L4673" s="5">
        <v>0</v>
      </c>
      <c r="M4673" s="5">
        <v>0</v>
      </c>
      <c r="N4673" s="5">
        <v>0</v>
      </c>
      <c r="O4673" s="5">
        <v>28.449000000000002</v>
      </c>
      <c r="P4673" s="5">
        <v>0</v>
      </c>
      <c r="Q4673" s="5">
        <v>0</v>
      </c>
      <c r="R4673" s="5">
        <v>12.628</v>
      </c>
      <c r="S4673" s="5">
        <v>0</v>
      </c>
      <c r="T4673" s="5">
        <v>0</v>
      </c>
      <c r="U4673" s="5">
        <v>0</v>
      </c>
      <c r="V4673" s="5">
        <v>34.395000000000003</v>
      </c>
      <c r="W4673" s="5">
        <v>5</v>
      </c>
      <c r="X4673" s="13" t="s">
        <v>15656</v>
      </c>
      <c r="Y4673" s="13" t="s">
        <v>2383</v>
      </c>
      <c r="Z4673" s="5">
        <v>202</v>
      </c>
      <c r="AA4673" s="5">
        <v>20</v>
      </c>
      <c r="AB4673" s="15">
        <v>6.1999999999999999E-25</v>
      </c>
      <c r="AC4673" s="5">
        <v>99.38</v>
      </c>
      <c r="AD4673" s="5">
        <v>1</v>
      </c>
      <c r="AE4673" s="13" t="s">
        <v>117</v>
      </c>
      <c r="AF4673" s="13" t="s">
        <v>118</v>
      </c>
      <c r="AI4673" s="13" t="s">
        <v>2384</v>
      </c>
      <c r="AJ4673" s="13" t="s">
        <v>115</v>
      </c>
      <c r="AK4673" s="13" t="s">
        <v>115</v>
      </c>
    </row>
    <row r="4674" spans="1:37" x14ac:dyDescent="0.25">
      <c r="A4674" s="13" t="s">
        <v>15618</v>
      </c>
      <c r="B4674" s="5">
        <v>0</v>
      </c>
      <c r="C4674" s="5">
        <v>39.554000000000002</v>
      </c>
      <c r="D4674" s="5">
        <v>33.156999999999996</v>
      </c>
      <c r="E4674" s="5">
        <v>0</v>
      </c>
      <c r="F4674" s="5">
        <v>0</v>
      </c>
      <c r="G4674" s="5">
        <v>0</v>
      </c>
      <c r="H4674" s="5">
        <v>0</v>
      </c>
      <c r="I4674" s="5">
        <v>0</v>
      </c>
      <c r="J4674" s="5">
        <v>0</v>
      </c>
      <c r="K4674" s="5">
        <v>34.061999999999998</v>
      </c>
      <c r="L4674" s="5">
        <v>0</v>
      </c>
      <c r="M4674" s="5">
        <v>0</v>
      </c>
      <c r="N4674" s="5">
        <v>35.979999999999997</v>
      </c>
      <c r="O4674" s="5">
        <v>53.996000000000002</v>
      </c>
      <c r="P4674" s="5">
        <v>0</v>
      </c>
      <c r="Q4674" s="5">
        <v>0</v>
      </c>
      <c r="R4674" s="5">
        <v>60.015000000000001</v>
      </c>
      <c r="S4674" s="5">
        <v>0</v>
      </c>
      <c r="T4674" s="5">
        <v>0</v>
      </c>
      <c r="U4674" s="5">
        <v>31.977</v>
      </c>
      <c r="V4674" s="5">
        <v>81.697000000000003</v>
      </c>
      <c r="W4674" s="5">
        <v>5</v>
      </c>
      <c r="X4674" s="13" t="s">
        <v>15618</v>
      </c>
      <c r="Y4674" s="13" t="s">
        <v>1313</v>
      </c>
      <c r="Z4674" s="5">
        <v>204</v>
      </c>
      <c r="AA4674" s="5">
        <v>20</v>
      </c>
      <c r="AB4674" s="15">
        <v>5.6999999999999999E-26</v>
      </c>
      <c r="AC4674" s="5">
        <v>94.91</v>
      </c>
      <c r="AD4674" s="5">
        <v>5</v>
      </c>
      <c r="AE4674" s="13" t="s">
        <v>889</v>
      </c>
      <c r="AF4674" s="13" t="s">
        <v>890</v>
      </c>
      <c r="AG4674" s="13" t="s">
        <v>891</v>
      </c>
      <c r="AH4674" s="13" t="s">
        <v>892</v>
      </c>
      <c r="AI4674" s="13" t="s">
        <v>2239</v>
      </c>
      <c r="AJ4674" s="13" t="s">
        <v>115</v>
      </c>
      <c r="AK4674" s="13" t="s">
        <v>115</v>
      </c>
    </row>
    <row r="4675" spans="1:37" x14ac:dyDescent="0.25">
      <c r="A4675" s="13" t="s">
        <v>17216</v>
      </c>
      <c r="B4675" s="5">
        <v>0</v>
      </c>
      <c r="C4675" s="5">
        <v>2.3039999999999998</v>
      </c>
      <c r="D4675" s="5">
        <v>11.43</v>
      </c>
      <c r="E4675" s="5">
        <v>0</v>
      </c>
      <c r="F4675" s="5">
        <v>0</v>
      </c>
      <c r="G4675" s="5">
        <v>0</v>
      </c>
      <c r="H4675" s="5">
        <v>0</v>
      </c>
      <c r="I4675" s="5">
        <v>0</v>
      </c>
      <c r="J4675" s="5">
        <v>8.7919999999999998</v>
      </c>
      <c r="K4675" s="5">
        <v>7.399</v>
      </c>
      <c r="L4675" s="5">
        <v>0</v>
      </c>
      <c r="M4675" s="5">
        <v>0</v>
      </c>
      <c r="N4675" s="5">
        <v>4.63</v>
      </c>
      <c r="O4675" s="5">
        <v>10.436999999999999</v>
      </c>
      <c r="P4675" s="5">
        <v>0</v>
      </c>
      <c r="Q4675" s="5">
        <v>6.2770000000000001</v>
      </c>
      <c r="R4675" s="5">
        <v>9.2379999999999995</v>
      </c>
      <c r="S4675" s="5">
        <v>0</v>
      </c>
      <c r="T4675" s="5">
        <v>0</v>
      </c>
      <c r="U4675" s="5">
        <v>13.268000000000001</v>
      </c>
      <c r="V4675" s="5">
        <v>12.457000000000001</v>
      </c>
      <c r="W4675" s="5">
        <v>5</v>
      </c>
      <c r="X4675" s="13" t="s">
        <v>17216</v>
      </c>
      <c r="Y4675" s="13" t="s">
        <v>7731</v>
      </c>
      <c r="Z4675" s="5">
        <v>4441</v>
      </c>
      <c r="AA4675" s="5">
        <v>20</v>
      </c>
      <c r="AB4675" s="5">
        <v>0</v>
      </c>
      <c r="AC4675" s="5">
        <v>77.39</v>
      </c>
      <c r="AD4675" s="5">
        <v>4</v>
      </c>
      <c r="AE4675" s="13" t="s">
        <v>1786</v>
      </c>
      <c r="AF4675" s="13" t="s">
        <v>1787</v>
      </c>
      <c r="AI4675" s="13" t="s">
        <v>7732</v>
      </c>
      <c r="AJ4675" s="13" t="s">
        <v>1789</v>
      </c>
      <c r="AK4675" s="13" t="s">
        <v>1790</v>
      </c>
    </row>
    <row r="4676" spans="1:37" x14ac:dyDescent="0.25">
      <c r="A4676" s="13" t="s">
        <v>19304</v>
      </c>
      <c r="B4676" s="5">
        <v>0</v>
      </c>
      <c r="C4676" s="5">
        <v>1.9730000000000001</v>
      </c>
      <c r="D4676" s="5">
        <v>16.079000000000001</v>
      </c>
      <c r="E4676" s="5">
        <v>0</v>
      </c>
      <c r="F4676" s="5">
        <v>4.319</v>
      </c>
      <c r="G4676" s="5">
        <v>1.115</v>
      </c>
      <c r="H4676" s="5">
        <v>0</v>
      </c>
      <c r="I4676" s="5">
        <v>0</v>
      </c>
      <c r="J4676" s="5">
        <v>7.4109999999999996</v>
      </c>
      <c r="K4676" s="5">
        <v>0</v>
      </c>
      <c r="L4676" s="5">
        <v>0</v>
      </c>
      <c r="M4676" s="5">
        <v>0</v>
      </c>
      <c r="N4676" s="5">
        <v>14.337999999999999</v>
      </c>
      <c r="O4676" s="5">
        <v>8.2680000000000007</v>
      </c>
      <c r="P4676" s="5">
        <v>0</v>
      </c>
      <c r="Q4676" s="5">
        <v>12.194000000000001</v>
      </c>
      <c r="R4676" s="5">
        <v>16.018000000000001</v>
      </c>
      <c r="S4676" s="5">
        <v>2.7210000000000001</v>
      </c>
      <c r="T4676" s="5">
        <v>9.2430000000000003</v>
      </c>
      <c r="U4676" s="5">
        <v>17.824000000000002</v>
      </c>
      <c r="V4676" s="5">
        <v>24.587</v>
      </c>
      <c r="W4676" s="5">
        <v>5</v>
      </c>
      <c r="X4676" s="13" t="s">
        <v>19304</v>
      </c>
      <c r="Y4676" s="13" t="s">
        <v>13784</v>
      </c>
      <c r="Z4676" s="5">
        <v>2393</v>
      </c>
      <c r="AA4676" s="5">
        <v>20</v>
      </c>
      <c r="AB4676" s="5">
        <v>0</v>
      </c>
      <c r="AC4676" s="5">
        <v>95.36</v>
      </c>
      <c r="AD4676" s="5">
        <v>6</v>
      </c>
      <c r="AE4676" s="13" t="s">
        <v>243</v>
      </c>
      <c r="AF4676" s="13" t="s">
        <v>244</v>
      </c>
      <c r="AG4676" s="13" t="s">
        <v>185</v>
      </c>
      <c r="AH4676" s="13" t="s">
        <v>186</v>
      </c>
      <c r="AI4676" s="13" t="s">
        <v>13785</v>
      </c>
      <c r="AJ4676" s="13" t="s">
        <v>173</v>
      </c>
      <c r="AK4676" s="13" t="s">
        <v>174</v>
      </c>
    </row>
    <row r="4677" spans="1:37" x14ac:dyDescent="0.25">
      <c r="A4677" s="13" t="s">
        <v>16242</v>
      </c>
      <c r="B4677" s="5">
        <v>0</v>
      </c>
      <c r="C4677" s="5">
        <v>8.2040000000000006</v>
      </c>
      <c r="D4677" s="5">
        <v>15.263</v>
      </c>
      <c r="E4677" s="5">
        <v>0</v>
      </c>
      <c r="F4677" s="5">
        <v>0</v>
      </c>
      <c r="G4677" s="5">
        <v>0</v>
      </c>
      <c r="H4677" s="5">
        <v>0</v>
      </c>
      <c r="I4677" s="5">
        <v>8.6159999999999997</v>
      </c>
      <c r="J4677" s="5">
        <v>7.5609999999999999</v>
      </c>
      <c r="K4677" s="5">
        <v>0</v>
      </c>
      <c r="L4677" s="5">
        <v>0</v>
      </c>
      <c r="M4677" s="5">
        <v>0</v>
      </c>
      <c r="N4677" s="5">
        <v>8.0489999999999995</v>
      </c>
      <c r="O4677" s="5">
        <v>14.733000000000001</v>
      </c>
      <c r="P4677" s="5">
        <v>0</v>
      </c>
      <c r="Q4677" s="5">
        <v>21.923999999999999</v>
      </c>
      <c r="R4677" s="5">
        <v>0</v>
      </c>
      <c r="S4677" s="5">
        <v>18.8</v>
      </c>
      <c r="T4677" s="5">
        <v>0</v>
      </c>
      <c r="U4677" s="5">
        <v>0</v>
      </c>
      <c r="V4677" s="5">
        <v>11.035</v>
      </c>
      <c r="W4677" s="5">
        <v>5</v>
      </c>
      <c r="X4677" s="13" t="s">
        <v>16242</v>
      </c>
      <c r="Y4677" s="13" t="s">
        <v>4499</v>
      </c>
      <c r="Z4677" s="5">
        <v>1124</v>
      </c>
      <c r="AA4677" s="5">
        <v>20</v>
      </c>
      <c r="AB4677" s="15">
        <v>1.2E-130</v>
      </c>
      <c r="AC4677" s="5">
        <v>93.73</v>
      </c>
      <c r="AD4677" s="5">
        <v>8</v>
      </c>
      <c r="AE4677" s="13" t="s">
        <v>4500</v>
      </c>
      <c r="AF4677" s="13" t="s">
        <v>4501</v>
      </c>
      <c r="AG4677" s="13" t="s">
        <v>2104</v>
      </c>
      <c r="AH4677" s="13" t="s">
        <v>2105</v>
      </c>
      <c r="AI4677" s="13" t="s">
        <v>4502</v>
      </c>
      <c r="AJ4677" s="13" t="s">
        <v>4503</v>
      </c>
      <c r="AK4677" s="13" t="s">
        <v>4504</v>
      </c>
    </row>
    <row r="4678" spans="1:37" x14ac:dyDescent="0.25">
      <c r="A4678" s="13" t="s">
        <v>19581</v>
      </c>
      <c r="B4678" s="5">
        <v>40.299999999999997</v>
      </c>
      <c r="C4678" s="5">
        <v>33.950000000000003</v>
      </c>
      <c r="D4678" s="5">
        <v>0</v>
      </c>
      <c r="E4678" s="5">
        <v>41.039000000000001</v>
      </c>
      <c r="F4678" s="5">
        <v>43.131999999999998</v>
      </c>
      <c r="G4678" s="5">
        <v>0</v>
      </c>
      <c r="H4678" s="5">
        <v>31.44</v>
      </c>
      <c r="I4678" s="5">
        <v>20.335000000000001</v>
      </c>
      <c r="J4678" s="5">
        <v>4.0970000000000004</v>
      </c>
      <c r="K4678" s="5">
        <v>18.907</v>
      </c>
      <c r="L4678" s="5">
        <v>0</v>
      </c>
      <c r="M4678" s="5">
        <v>0.73799999999999999</v>
      </c>
      <c r="N4678" s="5">
        <v>0</v>
      </c>
      <c r="O4678" s="5">
        <v>9.6720000000000006</v>
      </c>
      <c r="P4678" s="5">
        <v>0</v>
      </c>
      <c r="Q4678" s="5">
        <v>0</v>
      </c>
      <c r="R4678" s="5">
        <v>0</v>
      </c>
      <c r="S4678" s="5">
        <v>0</v>
      </c>
      <c r="T4678" s="5">
        <v>69.647000000000006</v>
      </c>
      <c r="U4678" s="5">
        <v>8.5790000000000006</v>
      </c>
      <c r="V4678" s="5">
        <v>7.2069999999999999</v>
      </c>
      <c r="W4678" s="5">
        <v>6</v>
      </c>
      <c r="X4678" s="13" t="s">
        <v>19581</v>
      </c>
      <c r="Y4678" s="13" t="s">
        <v>14492</v>
      </c>
      <c r="Z4678" s="5">
        <v>1042</v>
      </c>
      <c r="AA4678" s="5">
        <v>20</v>
      </c>
      <c r="AB4678" s="15">
        <v>1.3999999999999999E-72</v>
      </c>
      <c r="AC4678" s="5">
        <v>91.43</v>
      </c>
      <c r="AI4678" s="13" t="s">
        <v>14493</v>
      </c>
      <c r="AJ4678" s="13" t="s">
        <v>115</v>
      </c>
      <c r="AK4678" s="13" t="s">
        <v>115</v>
      </c>
    </row>
    <row r="4679" spans="1:37" x14ac:dyDescent="0.25">
      <c r="A4679" s="13" t="s">
        <v>18338</v>
      </c>
      <c r="B4679" s="5">
        <v>0</v>
      </c>
      <c r="C4679" s="5">
        <v>0</v>
      </c>
      <c r="D4679" s="5">
        <v>0</v>
      </c>
      <c r="E4679" s="5">
        <v>112.625</v>
      </c>
      <c r="F4679" s="5">
        <v>0</v>
      </c>
      <c r="G4679" s="5">
        <v>0</v>
      </c>
      <c r="H4679" s="5">
        <v>94.864000000000004</v>
      </c>
      <c r="I4679" s="5">
        <v>0</v>
      </c>
      <c r="J4679" s="5">
        <v>227.267</v>
      </c>
      <c r="K4679" s="5">
        <v>203.88300000000001</v>
      </c>
      <c r="L4679" s="5">
        <v>0</v>
      </c>
      <c r="M4679" s="5">
        <v>0</v>
      </c>
      <c r="N4679" s="5">
        <v>0</v>
      </c>
      <c r="O4679" s="5">
        <v>76.974999999999994</v>
      </c>
      <c r="P4679" s="5">
        <v>0</v>
      </c>
      <c r="Q4679" s="5">
        <v>0</v>
      </c>
      <c r="R4679" s="5">
        <v>0</v>
      </c>
      <c r="S4679" s="5">
        <v>0</v>
      </c>
      <c r="T4679" s="5">
        <v>0</v>
      </c>
      <c r="U4679" s="5">
        <v>0</v>
      </c>
      <c r="V4679" s="5">
        <v>0</v>
      </c>
      <c r="W4679" s="5">
        <v>6</v>
      </c>
      <c r="X4679" s="13" t="s">
        <v>18338</v>
      </c>
      <c r="Y4679" s="13" t="s">
        <v>11082</v>
      </c>
      <c r="Z4679" s="5">
        <v>505</v>
      </c>
      <c r="AA4679" s="5">
        <v>20</v>
      </c>
      <c r="AB4679" s="15">
        <v>8.1000000000000001E-74</v>
      </c>
      <c r="AC4679" s="5">
        <v>92.42</v>
      </c>
      <c r="AD4679" s="5">
        <v>4</v>
      </c>
      <c r="AE4679" s="13" t="s">
        <v>4691</v>
      </c>
      <c r="AF4679" s="13" t="s">
        <v>4692</v>
      </c>
      <c r="AI4679" s="13" t="s">
        <v>11083</v>
      </c>
      <c r="AJ4679" s="13" t="s">
        <v>539</v>
      </c>
      <c r="AK4679" s="13" t="s">
        <v>540</v>
      </c>
    </row>
    <row r="4680" spans="1:37" x14ac:dyDescent="0.25">
      <c r="A4680" s="13" t="s">
        <v>19554</v>
      </c>
      <c r="B4680" s="5">
        <v>0</v>
      </c>
      <c r="C4680" s="5">
        <v>121.60299999999999</v>
      </c>
      <c r="D4680" s="5">
        <v>7.3860000000000001</v>
      </c>
      <c r="E4680" s="5">
        <v>41.188000000000002</v>
      </c>
      <c r="F4680" s="5">
        <v>24.971</v>
      </c>
      <c r="G4680" s="5">
        <v>8.5920000000000005</v>
      </c>
      <c r="H4680" s="5">
        <v>28.678000000000001</v>
      </c>
      <c r="I4680" s="5">
        <v>0</v>
      </c>
      <c r="J4680" s="5">
        <v>7.8369999999999997</v>
      </c>
      <c r="K4680" s="5">
        <v>73.866</v>
      </c>
      <c r="L4680" s="5">
        <v>0</v>
      </c>
      <c r="M4680" s="5">
        <v>0</v>
      </c>
      <c r="N4680" s="5">
        <v>0</v>
      </c>
      <c r="O4680" s="5">
        <v>0</v>
      </c>
      <c r="P4680" s="5">
        <v>0</v>
      </c>
      <c r="Q4680" s="5">
        <v>0</v>
      </c>
      <c r="R4680" s="5">
        <v>2.9710000000000001</v>
      </c>
      <c r="S4680" s="5">
        <v>0</v>
      </c>
      <c r="T4680" s="5">
        <v>0</v>
      </c>
      <c r="U4680" s="5">
        <v>0</v>
      </c>
      <c r="V4680" s="5">
        <v>6.8179999999999996</v>
      </c>
      <c r="W4680" s="5">
        <v>6</v>
      </c>
      <c r="X4680" s="13" t="s">
        <v>19554</v>
      </c>
      <c r="Y4680" s="13" t="s">
        <v>14422</v>
      </c>
      <c r="Z4680" s="5">
        <v>190</v>
      </c>
      <c r="AA4680" s="5">
        <v>20</v>
      </c>
      <c r="AB4680" s="15">
        <v>3.0999999999999998E-26</v>
      </c>
      <c r="AC4680" s="5">
        <v>97.94</v>
      </c>
      <c r="AD4680" s="5">
        <v>2</v>
      </c>
      <c r="AE4680" s="13" t="s">
        <v>1647</v>
      </c>
      <c r="AF4680" s="13" t="s">
        <v>1648</v>
      </c>
      <c r="AG4680" s="13" t="s">
        <v>185</v>
      </c>
      <c r="AH4680" s="13" t="s">
        <v>186</v>
      </c>
      <c r="AI4680" s="13" t="s">
        <v>14423</v>
      </c>
      <c r="AJ4680" s="13" t="s">
        <v>115</v>
      </c>
      <c r="AK4680" s="13" t="s">
        <v>115</v>
      </c>
    </row>
    <row r="4681" spans="1:37" x14ac:dyDescent="0.25">
      <c r="A4681" s="13" t="s">
        <v>19634</v>
      </c>
      <c r="B4681" s="5">
        <v>0</v>
      </c>
      <c r="C4681" s="5">
        <v>124.544</v>
      </c>
      <c r="D4681" s="5">
        <v>31.803000000000001</v>
      </c>
      <c r="E4681" s="5">
        <v>0</v>
      </c>
      <c r="F4681" s="5">
        <v>34.045999999999999</v>
      </c>
      <c r="G4681" s="5">
        <v>0</v>
      </c>
      <c r="H4681" s="5">
        <v>152.745</v>
      </c>
      <c r="I4681" s="5">
        <v>8.83</v>
      </c>
      <c r="J4681" s="5">
        <v>14.074999999999999</v>
      </c>
      <c r="K4681" s="5">
        <v>86.054000000000002</v>
      </c>
      <c r="L4681" s="5">
        <v>0</v>
      </c>
      <c r="M4681" s="5">
        <v>0</v>
      </c>
      <c r="N4681" s="5">
        <v>0</v>
      </c>
      <c r="O4681" s="5">
        <v>91.120999999999995</v>
      </c>
      <c r="P4681" s="5">
        <v>101.399</v>
      </c>
      <c r="Q4681" s="5">
        <v>0</v>
      </c>
      <c r="R4681" s="5">
        <v>5.0679999999999996</v>
      </c>
      <c r="S4681" s="5">
        <v>0</v>
      </c>
      <c r="T4681" s="5">
        <v>0</v>
      </c>
      <c r="U4681" s="5">
        <v>0</v>
      </c>
      <c r="V4681" s="5">
        <v>0</v>
      </c>
      <c r="W4681" s="5">
        <v>6</v>
      </c>
      <c r="X4681" s="13" t="s">
        <v>19634</v>
      </c>
      <c r="Y4681" s="13" t="s">
        <v>441</v>
      </c>
      <c r="Z4681" s="5">
        <v>205</v>
      </c>
      <c r="AI4681" s="13" t="s">
        <v>442</v>
      </c>
      <c r="AJ4681" s="13" t="s">
        <v>442</v>
      </c>
      <c r="AK4681" s="13" t="s">
        <v>442</v>
      </c>
    </row>
    <row r="4682" spans="1:37" x14ac:dyDescent="0.25">
      <c r="A4682" s="13" t="s">
        <v>16463</v>
      </c>
      <c r="B4682" s="5">
        <v>158.88399999999999</v>
      </c>
      <c r="C4682" s="5">
        <v>231.75700000000001</v>
      </c>
      <c r="D4682" s="5">
        <v>0</v>
      </c>
      <c r="E4682" s="5">
        <v>3.3929999999999998</v>
      </c>
      <c r="F4682" s="5">
        <v>0.32500000000000001</v>
      </c>
      <c r="G4682" s="5">
        <v>0</v>
      </c>
      <c r="H4682" s="5">
        <v>56.927</v>
      </c>
      <c r="I4682" s="5">
        <v>64.686000000000007</v>
      </c>
      <c r="J4682" s="5">
        <v>11.762</v>
      </c>
      <c r="K4682" s="5">
        <v>17.978000000000002</v>
      </c>
      <c r="L4682" s="5">
        <v>66.031000000000006</v>
      </c>
      <c r="M4682" s="5">
        <v>140.708</v>
      </c>
      <c r="N4682" s="5">
        <v>0</v>
      </c>
      <c r="O4682" s="5">
        <v>28.501000000000001</v>
      </c>
      <c r="P4682" s="5">
        <v>104.295</v>
      </c>
      <c r="Q4682" s="5">
        <v>44.207000000000001</v>
      </c>
      <c r="R4682" s="5">
        <v>5.556</v>
      </c>
      <c r="S4682" s="5">
        <v>49.622</v>
      </c>
      <c r="T4682" s="5">
        <v>207.251</v>
      </c>
      <c r="U4682" s="5">
        <v>39.587000000000003</v>
      </c>
      <c r="V4682" s="5">
        <v>30.603000000000002</v>
      </c>
      <c r="W4682" s="5">
        <v>7</v>
      </c>
      <c r="X4682" s="13" t="s">
        <v>16463</v>
      </c>
      <c r="Y4682" s="13" t="s">
        <v>5245</v>
      </c>
      <c r="Z4682" s="5">
        <v>1693</v>
      </c>
      <c r="AA4682" s="5">
        <v>20</v>
      </c>
      <c r="AB4682" s="15">
        <v>4.2000000000000002E-50</v>
      </c>
      <c r="AC4682" s="5">
        <v>91.45</v>
      </c>
      <c r="AD4682" s="5">
        <v>1</v>
      </c>
      <c r="AE4682" s="13" t="s">
        <v>634</v>
      </c>
      <c r="AF4682" s="13" t="s">
        <v>635</v>
      </c>
      <c r="AI4682" s="13" t="s">
        <v>5246</v>
      </c>
      <c r="AJ4682" s="13" t="s">
        <v>178</v>
      </c>
      <c r="AK4682" s="13" t="s">
        <v>179</v>
      </c>
    </row>
    <row r="4683" spans="1:37" x14ac:dyDescent="0.25">
      <c r="A4683" s="13" t="s">
        <v>19611</v>
      </c>
      <c r="B4683" s="5">
        <v>43.877000000000002</v>
      </c>
      <c r="C4683" s="5">
        <v>19.911000000000001</v>
      </c>
      <c r="D4683" s="5">
        <v>8.8940000000000001</v>
      </c>
      <c r="E4683" s="5">
        <v>52.746000000000002</v>
      </c>
      <c r="F4683" s="5">
        <v>23.629000000000001</v>
      </c>
      <c r="G4683" s="5">
        <v>20.920999999999999</v>
      </c>
      <c r="H4683" s="5">
        <v>22.439</v>
      </c>
      <c r="I4683" s="5">
        <v>18.363</v>
      </c>
      <c r="J4683" s="5">
        <v>7.9980000000000002</v>
      </c>
      <c r="K4683" s="5">
        <v>8.7690000000000001</v>
      </c>
      <c r="L4683" s="5">
        <v>19.036999999999999</v>
      </c>
      <c r="M4683" s="5">
        <v>28.991</v>
      </c>
      <c r="N4683" s="5">
        <v>14.378</v>
      </c>
      <c r="O4683" s="5">
        <v>20.893999999999998</v>
      </c>
      <c r="P4683" s="5">
        <v>42.561</v>
      </c>
      <c r="Q4683" s="5">
        <v>22.419</v>
      </c>
      <c r="R4683" s="5">
        <v>297.68799999999999</v>
      </c>
      <c r="S4683" s="5">
        <v>98.012</v>
      </c>
      <c r="T4683" s="5">
        <v>6079.3379999999997</v>
      </c>
      <c r="U4683" s="5">
        <v>852.11900000000003</v>
      </c>
      <c r="V4683" s="5">
        <v>1046.489</v>
      </c>
      <c r="W4683" s="5">
        <v>7</v>
      </c>
      <c r="X4683" s="13" t="s">
        <v>19611</v>
      </c>
      <c r="Y4683" s="13" t="s">
        <v>14551</v>
      </c>
      <c r="Z4683" s="5">
        <v>864</v>
      </c>
      <c r="AA4683" s="5">
        <v>20</v>
      </c>
      <c r="AB4683" s="15">
        <v>1.7000000000000001E-119</v>
      </c>
      <c r="AC4683" s="5">
        <v>92.18</v>
      </c>
      <c r="AD4683" s="5">
        <v>5</v>
      </c>
      <c r="AE4683" s="13" t="s">
        <v>542</v>
      </c>
      <c r="AF4683" s="13" t="s">
        <v>543</v>
      </c>
      <c r="AI4683" s="13" t="s">
        <v>14552</v>
      </c>
      <c r="AJ4683" s="13" t="s">
        <v>115</v>
      </c>
      <c r="AK4683" s="13" t="s">
        <v>115</v>
      </c>
    </row>
    <row r="4684" spans="1:37" x14ac:dyDescent="0.25">
      <c r="A4684" s="13" t="s">
        <v>19583</v>
      </c>
      <c r="B4684" s="5">
        <v>23.001000000000001</v>
      </c>
      <c r="C4684" s="5">
        <v>20.934000000000001</v>
      </c>
      <c r="D4684" s="5">
        <v>17.789000000000001</v>
      </c>
      <c r="E4684" s="5">
        <v>39.066000000000003</v>
      </c>
      <c r="F4684" s="5">
        <v>45.866</v>
      </c>
      <c r="G4684" s="5">
        <v>34.005000000000003</v>
      </c>
      <c r="H4684" s="5">
        <v>25.942</v>
      </c>
      <c r="I4684" s="5">
        <v>37.204000000000001</v>
      </c>
      <c r="J4684" s="5">
        <v>19.817</v>
      </c>
      <c r="K4684" s="5">
        <v>13.367000000000001</v>
      </c>
      <c r="L4684" s="5">
        <v>3.5129999999999999</v>
      </c>
      <c r="M4684" s="5">
        <v>21.582999999999998</v>
      </c>
      <c r="N4684" s="5">
        <v>34.707999999999998</v>
      </c>
      <c r="O4684" s="5">
        <v>33.091000000000001</v>
      </c>
      <c r="P4684" s="5">
        <v>30.376000000000001</v>
      </c>
      <c r="Q4684" s="5">
        <v>81.332999999999998</v>
      </c>
      <c r="R4684" s="5">
        <v>1191.8140000000001</v>
      </c>
      <c r="S4684" s="5">
        <v>77.465000000000003</v>
      </c>
      <c r="T4684" s="5">
        <v>5056.5219999999999</v>
      </c>
      <c r="U4684" s="5">
        <v>2815.145</v>
      </c>
      <c r="V4684" s="5">
        <v>3562.279</v>
      </c>
      <c r="W4684" s="5">
        <v>7</v>
      </c>
      <c r="X4684" s="13" t="s">
        <v>19583</v>
      </c>
      <c r="Y4684" s="13" t="s">
        <v>7293</v>
      </c>
      <c r="Z4684" s="5">
        <v>727</v>
      </c>
      <c r="AA4684" s="5">
        <v>20</v>
      </c>
      <c r="AB4684" s="15">
        <v>5.1999999999999995E-122</v>
      </c>
      <c r="AC4684" s="5">
        <v>96.46</v>
      </c>
      <c r="AD4684" s="5">
        <v>5</v>
      </c>
      <c r="AE4684" s="13" t="s">
        <v>542</v>
      </c>
      <c r="AF4684" s="13" t="s">
        <v>543</v>
      </c>
      <c r="AI4684" s="13" t="s">
        <v>14498</v>
      </c>
      <c r="AJ4684" s="13" t="s">
        <v>115</v>
      </c>
      <c r="AK4684" s="13" t="s">
        <v>115</v>
      </c>
    </row>
    <row r="4685" spans="1:37" x14ac:dyDescent="0.25">
      <c r="A4685" s="13" t="s">
        <v>15128</v>
      </c>
      <c r="B4685" s="5">
        <v>20.701000000000001</v>
      </c>
      <c r="C4685" s="5">
        <v>29.073</v>
      </c>
      <c r="D4685" s="5">
        <v>25.597999999999999</v>
      </c>
      <c r="E4685" s="5">
        <v>0</v>
      </c>
      <c r="F4685" s="5">
        <v>0</v>
      </c>
      <c r="G4685" s="5">
        <v>1.1459999999999999</v>
      </c>
      <c r="H4685" s="5">
        <v>0</v>
      </c>
      <c r="I4685" s="5">
        <v>5.6269999999999998</v>
      </c>
      <c r="J4685" s="5">
        <v>4.1550000000000002</v>
      </c>
      <c r="K4685" s="5">
        <v>0</v>
      </c>
      <c r="L4685" s="5">
        <v>18.116</v>
      </c>
      <c r="M4685" s="5">
        <v>0</v>
      </c>
      <c r="N4685" s="5">
        <v>0</v>
      </c>
      <c r="O4685" s="5">
        <v>0</v>
      </c>
      <c r="P4685" s="5">
        <v>25.344999999999999</v>
      </c>
      <c r="Q4685" s="5">
        <v>18.558</v>
      </c>
      <c r="R4685" s="5">
        <v>20.504999999999999</v>
      </c>
      <c r="S4685" s="5">
        <v>23.288</v>
      </c>
      <c r="T4685" s="5">
        <v>44.030999999999999</v>
      </c>
      <c r="U4685" s="5">
        <v>0</v>
      </c>
      <c r="V4685" s="5">
        <v>24.306999999999999</v>
      </c>
      <c r="W4685" s="5">
        <v>7</v>
      </c>
      <c r="X4685" s="13" t="s">
        <v>15128</v>
      </c>
      <c r="Y4685" s="13" t="s">
        <v>383</v>
      </c>
      <c r="Z4685" s="5">
        <v>7439</v>
      </c>
      <c r="AA4685" s="5">
        <v>20</v>
      </c>
      <c r="AB4685" s="5">
        <v>0</v>
      </c>
      <c r="AC4685" s="5">
        <v>97.35</v>
      </c>
      <c r="AD4685" s="5">
        <v>8</v>
      </c>
      <c r="AE4685" s="13" t="s">
        <v>384</v>
      </c>
      <c r="AF4685" s="13" t="s">
        <v>385</v>
      </c>
      <c r="AG4685" s="13" t="s">
        <v>185</v>
      </c>
      <c r="AH4685" s="13" t="s">
        <v>186</v>
      </c>
      <c r="AI4685" s="13" t="s">
        <v>386</v>
      </c>
      <c r="AJ4685" s="13" t="s">
        <v>387</v>
      </c>
      <c r="AK4685" s="13" t="s">
        <v>388</v>
      </c>
    </row>
    <row r="4686" spans="1:37" x14ac:dyDescent="0.25">
      <c r="A4686" s="13" t="s">
        <v>17064</v>
      </c>
      <c r="B4686" s="5">
        <v>20.097999999999999</v>
      </c>
      <c r="C4686" s="5">
        <v>21.994</v>
      </c>
      <c r="D4686" s="5">
        <v>39.198999999999998</v>
      </c>
      <c r="E4686" s="5">
        <v>69.587999999999994</v>
      </c>
      <c r="F4686" s="5">
        <v>71.355000000000004</v>
      </c>
      <c r="G4686" s="5">
        <v>62</v>
      </c>
      <c r="H4686" s="5">
        <v>25.655999999999999</v>
      </c>
      <c r="I4686" s="5">
        <v>31.212</v>
      </c>
      <c r="J4686" s="5">
        <v>39.036000000000001</v>
      </c>
      <c r="K4686" s="5">
        <v>40.317</v>
      </c>
      <c r="L4686" s="5">
        <v>37.293999999999997</v>
      </c>
      <c r="M4686" s="5">
        <v>23.542999999999999</v>
      </c>
      <c r="N4686" s="5">
        <v>62.759</v>
      </c>
      <c r="O4686" s="5">
        <v>43.496000000000002</v>
      </c>
      <c r="P4686" s="5">
        <v>47.685000000000002</v>
      </c>
      <c r="Q4686" s="5">
        <v>96.447000000000003</v>
      </c>
      <c r="R4686" s="5">
        <v>1428.6389999999999</v>
      </c>
      <c r="S4686" s="5">
        <v>85.667000000000002</v>
      </c>
      <c r="T4686" s="5">
        <v>7770.1350000000002</v>
      </c>
      <c r="U4686" s="5">
        <v>4142.7439999999997</v>
      </c>
      <c r="V4686" s="5">
        <v>4987.9120000000003</v>
      </c>
      <c r="W4686" s="5">
        <v>7</v>
      </c>
      <c r="X4686" s="13" t="s">
        <v>17064</v>
      </c>
      <c r="Y4686" s="13" t="s">
        <v>7293</v>
      </c>
      <c r="Z4686" s="5">
        <v>2229</v>
      </c>
      <c r="AA4686" s="5">
        <v>20</v>
      </c>
      <c r="AB4686" s="5">
        <v>0</v>
      </c>
      <c r="AC4686" s="5">
        <v>97</v>
      </c>
      <c r="AD4686" s="5">
        <v>5</v>
      </c>
      <c r="AE4686" s="13" t="s">
        <v>542</v>
      </c>
      <c r="AF4686" s="13" t="s">
        <v>543</v>
      </c>
      <c r="AI4686" s="13" t="s">
        <v>7294</v>
      </c>
      <c r="AJ4686" s="13" t="s">
        <v>115</v>
      </c>
      <c r="AK4686" s="13" t="s">
        <v>115</v>
      </c>
    </row>
    <row r="4687" spans="1:37" x14ac:dyDescent="0.25">
      <c r="A4687" s="13" t="s">
        <v>16384</v>
      </c>
      <c r="B4687" s="5">
        <v>16.18</v>
      </c>
      <c r="C4687" s="5">
        <v>0.17499999999999999</v>
      </c>
      <c r="D4687" s="5">
        <v>16.155999999999999</v>
      </c>
      <c r="E4687" s="5">
        <v>0.66</v>
      </c>
      <c r="F4687" s="5">
        <v>0.03</v>
      </c>
      <c r="G4687" s="5">
        <v>5.1999999999999998E-2</v>
      </c>
      <c r="H4687" s="5">
        <v>0.32100000000000001</v>
      </c>
      <c r="I4687" s="5">
        <v>8.1890000000000001</v>
      </c>
      <c r="J4687" s="5">
        <v>30.611999999999998</v>
      </c>
      <c r="K4687" s="5">
        <v>3.7410000000000001</v>
      </c>
      <c r="L4687" s="5">
        <v>20.576000000000001</v>
      </c>
      <c r="M4687" s="5">
        <v>53.872</v>
      </c>
      <c r="N4687" s="5">
        <v>45.637999999999998</v>
      </c>
      <c r="O4687" s="5">
        <v>0</v>
      </c>
      <c r="P4687" s="5">
        <v>4.2000000000000003E-2</v>
      </c>
      <c r="Q4687" s="5">
        <v>0</v>
      </c>
      <c r="R4687" s="5">
        <v>0</v>
      </c>
      <c r="S4687" s="5">
        <v>46.758000000000003</v>
      </c>
      <c r="T4687" s="5">
        <v>28.234999999999999</v>
      </c>
      <c r="U4687" s="5">
        <v>36.229999999999997</v>
      </c>
      <c r="V4687" s="5">
        <v>13.041</v>
      </c>
      <c r="W4687" s="5">
        <v>7</v>
      </c>
      <c r="X4687" s="13" t="s">
        <v>16384</v>
      </c>
      <c r="Y4687" s="13" t="s">
        <v>3232</v>
      </c>
      <c r="Z4687" s="5">
        <v>2287</v>
      </c>
      <c r="AA4687" s="5">
        <v>20</v>
      </c>
      <c r="AB4687" s="15">
        <v>1.5E-111</v>
      </c>
      <c r="AC4687" s="5">
        <v>99.78</v>
      </c>
      <c r="AD4687" s="5">
        <v>3</v>
      </c>
      <c r="AE4687" s="13" t="s">
        <v>3233</v>
      </c>
      <c r="AF4687" s="13" t="s">
        <v>3234</v>
      </c>
      <c r="AI4687" s="13" t="s">
        <v>4999</v>
      </c>
      <c r="AJ4687" s="13" t="s">
        <v>3236</v>
      </c>
      <c r="AK4687" s="13" t="s">
        <v>3237</v>
      </c>
    </row>
    <row r="4688" spans="1:37" x14ac:dyDescent="0.25">
      <c r="A4688" s="13" t="s">
        <v>15171</v>
      </c>
      <c r="B4688" s="5">
        <v>13.932</v>
      </c>
      <c r="C4688" s="5">
        <v>15.44</v>
      </c>
      <c r="D4688" s="5">
        <v>14.926</v>
      </c>
      <c r="E4688" s="5">
        <v>179.45500000000001</v>
      </c>
      <c r="F4688" s="5">
        <v>116.428</v>
      </c>
      <c r="G4688" s="5">
        <v>112.559</v>
      </c>
      <c r="H4688" s="5">
        <v>32.091000000000001</v>
      </c>
      <c r="I4688" s="5">
        <v>31.588999999999999</v>
      </c>
      <c r="J4688" s="5">
        <v>34.594000000000001</v>
      </c>
      <c r="K4688" s="5">
        <v>36.469000000000001</v>
      </c>
      <c r="L4688" s="5">
        <v>57.454999999999998</v>
      </c>
      <c r="M4688" s="5">
        <v>28.094999999999999</v>
      </c>
      <c r="N4688" s="5">
        <v>25.635999999999999</v>
      </c>
      <c r="O4688" s="5">
        <v>24.225999999999999</v>
      </c>
      <c r="P4688" s="5">
        <v>26.132999999999999</v>
      </c>
      <c r="Q4688" s="5">
        <v>36.552999999999997</v>
      </c>
      <c r="R4688" s="5">
        <v>214.608</v>
      </c>
      <c r="S4688" s="5">
        <v>29.122</v>
      </c>
      <c r="T4688" s="5">
        <v>1852.297</v>
      </c>
      <c r="U4688" s="5">
        <v>773.45399999999995</v>
      </c>
      <c r="V4688" s="5">
        <v>899.51499999999999</v>
      </c>
      <c r="W4688" s="5">
        <v>7</v>
      </c>
      <c r="X4688" s="13" t="s">
        <v>15171</v>
      </c>
      <c r="Y4688" s="13" t="s">
        <v>541</v>
      </c>
      <c r="Z4688" s="5">
        <v>2804</v>
      </c>
      <c r="AA4688" s="5">
        <v>20</v>
      </c>
      <c r="AB4688" s="5">
        <v>0</v>
      </c>
      <c r="AC4688" s="5">
        <v>97.43</v>
      </c>
      <c r="AD4688" s="5">
        <v>5</v>
      </c>
      <c r="AE4688" s="13" t="s">
        <v>542</v>
      </c>
      <c r="AF4688" s="13" t="s">
        <v>543</v>
      </c>
      <c r="AI4688" s="13" t="s">
        <v>544</v>
      </c>
      <c r="AJ4688" s="13" t="s">
        <v>115</v>
      </c>
      <c r="AK4688" s="13" t="s">
        <v>115</v>
      </c>
    </row>
    <row r="4689" spans="1:37" x14ac:dyDescent="0.25">
      <c r="A4689" s="13" t="s">
        <v>19148</v>
      </c>
      <c r="B4689" s="5">
        <v>10.845000000000001</v>
      </c>
      <c r="C4689" s="5">
        <v>9.1349999999999998</v>
      </c>
      <c r="D4689" s="5">
        <v>10.968999999999999</v>
      </c>
      <c r="E4689" s="5">
        <v>4.1689999999999996</v>
      </c>
      <c r="F4689" s="5">
        <v>7.2560000000000002</v>
      </c>
      <c r="G4689" s="5">
        <v>5.3390000000000004</v>
      </c>
      <c r="H4689" s="5">
        <v>2.2549999999999999</v>
      </c>
      <c r="I4689" s="5">
        <v>7.9880000000000004</v>
      </c>
      <c r="J4689" s="5">
        <v>4.6379999999999999</v>
      </c>
      <c r="K4689" s="5">
        <v>83.968999999999994</v>
      </c>
      <c r="L4689" s="5">
        <v>27.285</v>
      </c>
      <c r="M4689" s="5">
        <v>73.168000000000006</v>
      </c>
      <c r="N4689" s="5">
        <v>10.384</v>
      </c>
      <c r="O4689" s="5">
        <v>10.217000000000001</v>
      </c>
      <c r="P4689" s="5">
        <v>6.08</v>
      </c>
      <c r="Q4689" s="5">
        <v>11.156000000000001</v>
      </c>
      <c r="R4689" s="5">
        <v>7.8849999999999998</v>
      </c>
      <c r="S4689" s="5">
        <v>12.776</v>
      </c>
      <c r="T4689" s="5">
        <v>30.541</v>
      </c>
      <c r="U4689" s="5">
        <v>65.590999999999994</v>
      </c>
      <c r="V4689" s="5">
        <v>57.56</v>
      </c>
      <c r="W4689" s="5">
        <v>7</v>
      </c>
      <c r="X4689" s="13" t="s">
        <v>19148</v>
      </c>
      <c r="Y4689" s="13" t="s">
        <v>13419</v>
      </c>
      <c r="Z4689" s="5">
        <v>1726</v>
      </c>
      <c r="AA4689" s="5">
        <v>20</v>
      </c>
      <c r="AB4689" s="15">
        <v>2.4999999999999999E-247</v>
      </c>
      <c r="AC4689" s="5">
        <v>74.7</v>
      </c>
      <c r="AI4689" s="13" t="s">
        <v>13420</v>
      </c>
      <c r="AJ4689" s="13" t="s">
        <v>115</v>
      </c>
      <c r="AK4689" s="13" t="s">
        <v>115</v>
      </c>
    </row>
    <row r="4690" spans="1:37" x14ac:dyDescent="0.25">
      <c r="A4690" s="13" t="s">
        <v>16518</v>
      </c>
      <c r="B4690" s="5">
        <v>10.031000000000001</v>
      </c>
      <c r="C4690" s="5">
        <v>10.305999999999999</v>
      </c>
      <c r="D4690" s="5">
        <v>9.8450000000000006</v>
      </c>
      <c r="E4690" s="5">
        <v>2.6669999999999998</v>
      </c>
      <c r="F4690" s="5">
        <v>2.0939999999999999</v>
      </c>
      <c r="G4690" s="5">
        <v>2.0649999999999999</v>
      </c>
      <c r="H4690" s="5">
        <v>0.53500000000000003</v>
      </c>
      <c r="I4690" s="5">
        <v>1.105</v>
      </c>
      <c r="J4690" s="5">
        <v>1.577</v>
      </c>
      <c r="K4690" s="5">
        <v>75.819999999999993</v>
      </c>
      <c r="L4690" s="5">
        <v>67.808999999999997</v>
      </c>
      <c r="M4690" s="5">
        <v>80.049000000000007</v>
      </c>
      <c r="N4690" s="5">
        <v>7.343</v>
      </c>
      <c r="O4690" s="5">
        <v>7.88</v>
      </c>
      <c r="P4690" s="5">
        <v>7.5789999999999997</v>
      </c>
      <c r="Q4690" s="5">
        <v>11.36</v>
      </c>
      <c r="R4690" s="5">
        <v>13.680999999999999</v>
      </c>
      <c r="S4690" s="5">
        <v>9.5389999999999997</v>
      </c>
      <c r="T4690" s="5">
        <v>158.88200000000001</v>
      </c>
      <c r="U4690" s="5">
        <v>207.89500000000001</v>
      </c>
      <c r="V4690" s="5">
        <v>146.14699999999999</v>
      </c>
      <c r="W4690" s="5">
        <v>7</v>
      </c>
      <c r="X4690" s="13" t="s">
        <v>16518</v>
      </c>
      <c r="Y4690" s="13" t="s">
        <v>5446</v>
      </c>
      <c r="Z4690" s="5">
        <v>13526</v>
      </c>
      <c r="AA4690" s="5">
        <v>20</v>
      </c>
      <c r="AB4690" s="5">
        <v>0</v>
      </c>
      <c r="AC4690" s="5">
        <v>77.2</v>
      </c>
      <c r="AI4690" s="13" t="s">
        <v>5447</v>
      </c>
      <c r="AJ4690" s="13" t="s">
        <v>115</v>
      </c>
      <c r="AK4690" s="13" t="s">
        <v>115</v>
      </c>
    </row>
    <row r="4691" spans="1:37" x14ac:dyDescent="0.25">
      <c r="A4691" s="13" t="s">
        <v>19135</v>
      </c>
      <c r="B4691" s="5">
        <v>9.0690000000000008</v>
      </c>
      <c r="C4691" s="5">
        <v>9.8629999999999995</v>
      </c>
      <c r="D4691" s="5">
        <v>8.1549999999999994</v>
      </c>
      <c r="E4691" s="5">
        <v>15.711</v>
      </c>
      <c r="F4691" s="5">
        <v>13.821999999999999</v>
      </c>
      <c r="G4691" s="5">
        <v>12.474</v>
      </c>
      <c r="H4691" s="5">
        <v>4.7140000000000004</v>
      </c>
      <c r="I4691" s="5">
        <v>2.512</v>
      </c>
      <c r="J4691" s="5">
        <v>3.3370000000000002</v>
      </c>
      <c r="K4691" s="5">
        <v>44.773000000000003</v>
      </c>
      <c r="L4691" s="5">
        <v>47.436999999999998</v>
      </c>
      <c r="M4691" s="5">
        <v>62.228999999999999</v>
      </c>
      <c r="N4691" s="5">
        <v>7.194</v>
      </c>
      <c r="O4691" s="5">
        <v>7.5439999999999996</v>
      </c>
      <c r="P4691" s="5">
        <v>8.5020000000000007</v>
      </c>
      <c r="Q4691" s="5">
        <v>8.7309999999999999</v>
      </c>
      <c r="R4691" s="5">
        <v>11.635</v>
      </c>
      <c r="S4691" s="5">
        <v>9.3480000000000008</v>
      </c>
      <c r="T4691" s="5">
        <v>159.04400000000001</v>
      </c>
      <c r="U4691" s="5">
        <v>179.916</v>
      </c>
      <c r="V4691" s="5">
        <v>111.291</v>
      </c>
      <c r="W4691" s="5">
        <v>7</v>
      </c>
      <c r="X4691" s="13" t="s">
        <v>19135</v>
      </c>
      <c r="Y4691" s="13" t="s">
        <v>13392</v>
      </c>
      <c r="Z4691" s="5">
        <v>5186</v>
      </c>
      <c r="AA4691" s="5">
        <v>20</v>
      </c>
      <c r="AB4691" s="5">
        <v>0</v>
      </c>
      <c r="AC4691" s="5">
        <v>81.459999999999994</v>
      </c>
      <c r="AI4691" s="13" t="s">
        <v>13379</v>
      </c>
      <c r="AJ4691" s="13" t="s">
        <v>192</v>
      </c>
      <c r="AK4691" s="13" t="s">
        <v>193</v>
      </c>
    </row>
    <row r="4692" spans="1:37" x14ac:dyDescent="0.25">
      <c r="A4692" s="13" t="s">
        <v>17478</v>
      </c>
      <c r="B4692" s="5">
        <v>7.18</v>
      </c>
      <c r="C4692" s="5">
        <v>7.7430000000000003</v>
      </c>
      <c r="D4692" s="5">
        <v>2.4300000000000002</v>
      </c>
      <c r="E4692" s="5">
        <v>0.71799999999999997</v>
      </c>
      <c r="F4692" s="5">
        <v>1.1080000000000001</v>
      </c>
      <c r="G4692" s="5">
        <v>0</v>
      </c>
      <c r="H4692" s="5">
        <v>4.67</v>
      </c>
      <c r="I4692" s="5">
        <v>4.585</v>
      </c>
      <c r="J4692" s="5">
        <v>1.9219999999999999</v>
      </c>
      <c r="K4692" s="5">
        <v>182.25899999999999</v>
      </c>
      <c r="L4692" s="5">
        <v>52.631999999999998</v>
      </c>
      <c r="M4692" s="5">
        <v>142.20500000000001</v>
      </c>
      <c r="N4692" s="5">
        <v>7.194</v>
      </c>
      <c r="O4692" s="5">
        <v>6.8209999999999997</v>
      </c>
      <c r="P4692" s="5">
        <v>4.3360000000000003</v>
      </c>
      <c r="Q4692" s="5">
        <v>8.8759999999999994</v>
      </c>
      <c r="R4692" s="5">
        <v>6.1470000000000002</v>
      </c>
      <c r="S4692" s="5">
        <v>7.5339999999999998</v>
      </c>
      <c r="T4692" s="5">
        <v>509.03699999999998</v>
      </c>
      <c r="U4692" s="5">
        <v>414.11799999999999</v>
      </c>
      <c r="V4692" s="5">
        <v>308.31299999999999</v>
      </c>
      <c r="W4692" s="5">
        <v>7</v>
      </c>
      <c r="X4692" s="13" t="s">
        <v>17478</v>
      </c>
      <c r="Y4692" s="13" t="s">
        <v>8508</v>
      </c>
      <c r="Z4692" s="5">
        <v>728</v>
      </c>
      <c r="AA4692" s="5">
        <v>20</v>
      </c>
      <c r="AB4692" s="15">
        <v>4.3999999999999998E-81</v>
      </c>
      <c r="AC4692" s="5">
        <v>87.86</v>
      </c>
      <c r="AD4692" s="5">
        <v>4</v>
      </c>
      <c r="AE4692" s="13" t="s">
        <v>8509</v>
      </c>
      <c r="AF4692" s="13" t="s">
        <v>8510</v>
      </c>
      <c r="AI4692" s="13" t="s">
        <v>8511</v>
      </c>
      <c r="AJ4692" s="13" t="s">
        <v>192</v>
      </c>
      <c r="AK4692" s="13" t="s">
        <v>193</v>
      </c>
    </row>
    <row r="4693" spans="1:37" x14ac:dyDescent="0.25">
      <c r="A4693" s="13" t="s">
        <v>19257</v>
      </c>
      <c r="B4693" s="5">
        <v>4.1369999999999996</v>
      </c>
      <c r="C4693" s="5">
        <v>2.2400000000000002</v>
      </c>
      <c r="D4693" s="5">
        <v>4.0439999999999996</v>
      </c>
      <c r="E4693" s="5">
        <v>0</v>
      </c>
      <c r="F4693" s="5">
        <v>3.9740000000000002</v>
      </c>
      <c r="G4693" s="5">
        <v>3.181</v>
      </c>
      <c r="H4693" s="5">
        <v>0.63300000000000001</v>
      </c>
      <c r="I4693" s="5">
        <v>1.784</v>
      </c>
      <c r="J4693" s="5">
        <v>3.2450000000000001</v>
      </c>
      <c r="K4693" s="5">
        <v>48.192</v>
      </c>
      <c r="L4693" s="5">
        <v>5.0709999999999997</v>
      </c>
      <c r="M4693" s="5">
        <v>16.419</v>
      </c>
      <c r="N4693" s="5">
        <v>3.0409999999999999</v>
      </c>
      <c r="O4693" s="5">
        <v>2.1379999999999999</v>
      </c>
      <c r="P4693" s="5">
        <v>1.5920000000000001</v>
      </c>
      <c r="Q4693" s="5">
        <v>3.0659999999999998</v>
      </c>
      <c r="R4693" s="5">
        <v>3.69</v>
      </c>
      <c r="S4693" s="5">
        <v>1.518</v>
      </c>
      <c r="T4693" s="5">
        <v>8.8889999999999993</v>
      </c>
      <c r="U4693" s="5">
        <v>45.548999999999999</v>
      </c>
      <c r="V4693" s="5">
        <v>28.038</v>
      </c>
      <c r="W4693" s="5">
        <v>7</v>
      </c>
      <c r="X4693" s="13" t="s">
        <v>19257</v>
      </c>
      <c r="Y4693" s="13" t="s">
        <v>13340</v>
      </c>
      <c r="Z4693" s="5">
        <v>2825</v>
      </c>
      <c r="AA4693" s="5">
        <v>20</v>
      </c>
      <c r="AB4693" s="5">
        <v>0</v>
      </c>
      <c r="AC4693" s="5">
        <v>87.72</v>
      </c>
      <c r="AD4693" s="5">
        <v>7</v>
      </c>
      <c r="AE4693" s="13" t="s">
        <v>13341</v>
      </c>
      <c r="AF4693" s="13" t="s">
        <v>13342</v>
      </c>
      <c r="AG4693" s="13" t="s">
        <v>185</v>
      </c>
      <c r="AH4693" s="13" t="s">
        <v>186</v>
      </c>
      <c r="AI4693" s="13" t="s">
        <v>13670</v>
      </c>
      <c r="AJ4693" s="13" t="s">
        <v>13344</v>
      </c>
      <c r="AK4693" s="13" t="s">
        <v>13345</v>
      </c>
    </row>
    <row r="4694" spans="1:37" x14ac:dyDescent="0.25">
      <c r="A4694" s="13" t="s">
        <v>19117</v>
      </c>
      <c r="B4694" s="5">
        <v>3.8919999999999999</v>
      </c>
      <c r="C4694" s="5">
        <v>4.4059999999999997</v>
      </c>
      <c r="D4694" s="5">
        <v>4.1109999999999998</v>
      </c>
      <c r="E4694" s="5">
        <v>6.0430000000000001</v>
      </c>
      <c r="F4694" s="5">
        <v>3.5270000000000001</v>
      </c>
      <c r="G4694" s="5">
        <v>2.4780000000000002</v>
      </c>
      <c r="H4694" s="5">
        <v>5.57</v>
      </c>
      <c r="I4694" s="5">
        <v>6.6189999999999998</v>
      </c>
      <c r="J4694" s="5">
        <v>5.1790000000000003</v>
      </c>
      <c r="K4694" s="5">
        <v>59.999000000000002</v>
      </c>
      <c r="L4694" s="5">
        <v>56.189</v>
      </c>
      <c r="M4694" s="5">
        <v>67.983000000000004</v>
      </c>
      <c r="N4694" s="5">
        <v>4.5010000000000003</v>
      </c>
      <c r="O4694" s="5">
        <v>6.5179999999999998</v>
      </c>
      <c r="P4694" s="5">
        <v>7.5960000000000001</v>
      </c>
      <c r="Q4694" s="5">
        <v>4.5789999999999997</v>
      </c>
      <c r="R4694" s="5">
        <v>2.6709999999999998</v>
      </c>
      <c r="S4694" s="5">
        <v>2.6930000000000001</v>
      </c>
      <c r="T4694" s="5">
        <v>42.575000000000003</v>
      </c>
      <c r="U4694" s="5">
        <v>49.667999999999999</v>
      </c>
      <c r="V4694" s="5">
        <v>26.713999999999999</v>
      </c>
      <c r="W4694" s="5">
        <v>7</v>
      </c>
      <c r="X4694" s="13" t="s">
        <v>19117</v>
      </c>
      <c r="Y4694" s="13" t="s">
        <v>13340</v>
      </c>
      <c r="Z4694" s="5">
        <v>2360</v>
      </c>
      <c r="AA4694" s="5">
        <v>20</v>
      </c>
      <c r="AB4694" s="5">
        <v>0</v>
      </c>
      <c r="AC4694" s="5">
        <v>87.72</v>
      </c>
      <c r="AD4694" s="5">
        <v>7</v>
      </c>
      <c r="AE4694" s="13" t="s">
        <v>13341</v>
      </c>
      <c r="AF4694" s="13" t="s">
        <v>13342</v>
      </c>
      <c r="AG4694" s="13" t="s">
        <v>185</v>
      </c>
      <c r="AH4694" s="13" t="s">
        <v>186</v>
      </c>
      <c r="AI4694" s="13" t="s">
        <v>13343</v>
      </c>
      <c r="AJ4694" s="13" t="s">
        <v>13344</v>
      </c>
      <c r="AK4694" s="13" t="s">
        <v>13345</v>
      </c>
    </row>
    <row r="4695" spans="1:37" x14ac:dyDescent="0.25">
      <c r="A4695" s="13" t="s">
        <v>19131</v>
      </c>
      <c r="B4695" s="5">
        <v>3.8130000000000002</v>
      </c>
      <c r="C4695" s="5">
        <v>3.3</v>
      </c>
      <c r="D4695" s="5">
        <v>2.536</v>
      </c>
      <c r="E4695" s="5">
        <v>1.4119999999999999</v>
      </c>
      <c r="F4695" s="5">
        <v>2.3170000000000002</v>
      </c>
      <c r="G4695" s="5">
        <v>1.8480000000000001</v>
      </c>
      <c r="H4695" s="5">
        <v>1.488</v>
      </c>
      <c r="I4695" s="5">
        <v>1.5569999999999999</v>
      </c>
      <c r="J4695" s="5">
        <v>2.0139999999999998</v>
      </c>
      <c r="K4695" s="5">
        <v>25.067</v>
      </c>
      <c r="L4695" s="5">
        <v>20.276</v>
      </c>
      <c r="M4695" s="5">
        <v>29.128</v>
      </c>
      <c r="N4695" s="5">
        <v>2.1859999999999999</v>
      </c>
      <c r="O4695" s="5">
        <v>2.7349999999999999</v>
      </c>
      <c r="P4695" s="5">
        <v>2.5489999999999999</v>
      </c>
      <c r="Q4695" s="5">
        <v>4.2679999999999998</v>
      </c>
      <c r="R4695" s="5">
        <v>5.8129999999999997</v>
      </c>
      <c r="S4695" s="5">
        <v>4.4489999999999998</v>
      </c>
      <c r="T4695" s="5">
        <v>92.421000000000006</v>
      </c>
      <c r="U4695" s="5">
        <v>104.77800000000001</v>
      </c>
      <c r="V4695" s="5">
        <v>75.474000000000004</v>
      </c>
      <c r="W4695" s="5">
        <v>7</v>
      </c>
      <c r="X4695" s="13" t="s">
        <v>19131</v>
      </c>
      <c r="Y4695" s="13" t="s">
        <v>13378</v>
      </c>
      <c r="Z4695" s="5">
        <v>5467</v>
      </c>
      <c r="AA4695" s="5">
        <v>20</v>
      </c>
      <c r="AB4695" s="5">
        <v>0</v>
      </c>
      <c r="AC4695" s="5">
        <v>77.13</v>
      </c>
      <c r="AI4695" s="13" t="s">
        <v>13379</v>
      </c>
      <c r="AJ4695" s="13" t="s">
        <v>192</v>
      </c>
      <c r="AK4695" s="13" t="s">
        <v>193</v>
      </c>
    </row>
    <row r="4696" spans="1:37" x14ac:dyDescent="0.25">
      <c r="A4696" s="13" t="s">
        <v>19595</v>
      </c>
      <c r="B4696" s="5">
        <v>3.778</v>
      </c>
      <c r="C4696" s="5">
        <v>3.1059999999999999</v>
      </c>
      <c r="D4696" s="5">
        <v>14.388999999999999</v>
      </c>
      <c r="E4696" s="5">
        <v>16.190000000000001</v>
      </c>
      <c r="F4696" s="5">
        <v>14.055999999999999</v>
      </c>
      <c r="G4696" s="5">
        <v>10.936</v>
      </c>
      <c r="H4696" s="5">
        <v>3.137</v>
      </c>
      <c r="I4696" s="5">
        <v>5.3380000000000001</v>
      </c>
      <c r="J4696" s="5">
        <v>12.694000000000001</v>
      </c>
      <c r="K4696" s="5">
        <v>11.461</v>
      </c>
      <c r="L4696" s="5">
        <v>23.850999999999999</v>
      </c>
      <c r="M4696" s="5">
        <v>6.7130000000000001</v>
      </c>
      <c r="N4696" s="5">
        <v>12.340999999999999</v>
      </c>
      <c r="O4696" s="5">
        <v>11.17</v>
      </c>
      <c r="P4696" s="5">
        <v>4.9790000000000001</v>
      </c>
      <c r="Q4696" s="5">
        <v>23.02</v>
      </c>
      <c r="R4696" s="5">
        <v>292.423</v>
      </c>
      <c r="S4696" s="5">
        <v>24.920999999999999</v>
      </c>
      <c r="T4696" s="5">
        <v>1718.4449999999999</v>
      </c>
      <c r="U4696" s="5">
        <v>1288.8720000000001</v>
      </c>
      <c r="V4696" s="5">
        <v>1475.7429999999999</v>
      </c>
      <c r="W4696" s="5">
        <v>7</v>
      </c>
      <c r="X4696" s="13" t="s">
        <v>19595</v>
      </c>
      <c r="Y4696" s="13" t="s">
        <v>7293</v>
      </c>
      <c r="Z4696" s="5">
        <v>1214</v>
      </c>
      <c r="AA4696" s="5">
        <v>20</v>
      </c>
      <c r="AB4696" s="15">
        <v>2.0999999999999999E-192</v>
      </c>
      <c r="AC4696" s="5">
        <v>96.56</v>
      </c>
      <c r="AD4696" s="5">
        <v>5</v>
      </c>
      <c r="AE4696" s="13" t="s">
        <v>542</v>
      </c>
      <c r="AF4696" s="13" t="s">
        <v>543</v>
      </c>
      <c r="AI4696" s="13" t="s">
        <v>14519</v>
      </c>
      <c r="AJ4696" s="13" t="s">
        <v>115</v>
      </c>
      <c r="AK4696" s="13" t="s">
        <v>115</v>
      </c>
    </row>
    <row r="4697" spans="1:37" x14ac:dyDescent="0.25">
      <c r="A4697" s="13" t="s">
        <v>19629</v>
      </c>
      <c r="B4697" s="5">
        <v>3.14</v>
      </c>
      <c r="C4697" s="5">
        <v>1.4750000000000001</v>
      </c>
      <c r="D4697" s="5">
        <v>2.1419999999999999</v>
      </c>
      <c r="E4697" s="5">
        <v>0</v>
      </c>
      <c r="F4697" s="5">
        <v>0.44700000000000001</v>
      </c>
      <c r="G4697" s="5">
        <v>0.65100000000000002</v>
      </c>
      <c r="H4697" s="5">
        <v>0.52600000000000002</v>
      </c>
      <c r="I4697" s="5">
        <v>0.45200000000000001</v>
      </c>
      <c r="J4697" s="5">
        <v>0.19600000000000001</v>
      </c>
      <c r="K4697" s="5">
        <v>9.3759999999999994</v>
      </c>
      <c r="L4697" s="5">
        <v>2.3719999999999999</v>
      </c>
      <c r="M4697" s="5">
        <v>7.9039999999999999</v>
      </c>
      <c r="N4697" s="5">
        <v>2.266</v>
      </c>
      <c r="O4697" s="5">
        <v>2.4729999999999999</v>
      </c>
      <c r="P4697" s="5">
        <v>1.8879999999999999</v>
      </c>
      <c r="Q4697" s="5">
        <v>2.8039999999999998</v>
      </c>
      <c r="R4697" s="5">
        <v>1.6439999999999999</v>
      </c>
      <c r="S4697" s="5">
        <v>0.48699999999999999</v>
      </c>
      <c r="T4697" s="5">
        <v>11.154</v>
      </c>
      <c r="U4697" s="5">
        <v>30.535</v>
      </c>
      <c r="V4697" s="5">
        <v>25.036000000000001</v>
      </c>
      <c r="W4697" s="5">
        <v>7</v>
      </c>
      <c r="X4697" s="13" t="s">
        <v>19629</v>
      </c>
      <c r="Y4697" s="13" t="s">
        <v>13717</v>
      </c>
      <c r="Z4697" s="5">
        <v>1504</v>
      </c>
      <c r="AA4697" s="5">
        <v>20</v>
      </c>
      <c r="AB4697" s="15">
        <v>1.9E-163</v>
      </c>
      <c r="AC4697" s="5">
        <v>67.78</v>
      </c>
      <c r="AI4697" s="13" t="s">
        <v>325</v>
      </c>
      <c r="AJ4697" s="13" t="s">
        <v>115</v>
      </c>
      <c r="AK4697" s="13" t="s">
        <v>115</v>
      </c>
    </row>
    <row r="4698" spans="1:37" x14ac:dyDescent="0.25">
      <c r="A4698" s="13" t="s">
        <v>19619</v>
      </c>
      <c r="B4698" s="5">
        <v>2.702</v>
      </c>
      <c r="C4698" s="5">
        <v>3.1619999999999999</v>
      </c>
      <c r="D4698" s="5">
        <v>4.4950000000000001</v>
      </c>
      <c r="E4698" s="5">
        <v>0.98199999999999998</v>
      </c>
      <c r="F4698" s="5">
        <v>0.84399999999999997</v>
      </c>
      <c r="G4698" s="5">
        <v>0.72299999999999998</v>
      </c>
      <c r="H4698" s="5">
        <v>0</v>
      </c>
      <c r="I4698" s="5">
        <v>0.67800000000000005</v>
      </c>
      <c r="J4698" s="5">
        <v>1.024</v>
      </c>
      <c r="K4698" s="5">
        <v>12.939</v>
      </c>
      <c r="L4698" s="5">
        <v>6.5759999999999996</v>
      </c>
      <c r="M4698" s="5">
        <v>8.6199999999999992</v>
      </c>
      <c r="N4698" s="5">
        <v>3.468</v>
      </c>
      <c r="O4698" s="5">
        <v>3.3109999999999999</v>
      </c>
      <c r="P4698" s="5">
        <v>3.125</v>
      </c>
      <c r="Q4698" s="5">
        <v>4.569</v>
      </c>
      <c r="R4698" s="5">
        <v>6.7380000000000004</v>
      </c>
      <c r="S4698" s="5">
        <v>2.5019999999999998</v>
      </c>
      <c r="T4698" s="5">
        <v>18.395</v>
      </c>
      <c r="U4698" s="5">
        <v>37.756999999999998</v>
      </c>
      <c r="V4698" s="5">
        <v>29.631</v>
      </c>
      <c r="W4698" s="5">
        <v>7</v>
      </c>
      <c r="X4698" s="13" t="s">
        <v>19619</v>
      </c>
      <c r="Y4698" s="13" t="s">
        <v>14569</v>
      </c>
      <c r="Z4698" s="5">
        <v>16368</v>
      </c>
      <c r="AA4698" s="5">
        <v>20</v>
      </c>
      <c r="AB4698" s="5">
        <v>0</v>
      </c>
      <c r="AC4698" s="5">
        <v>97.73</v>
      </c>
      <c r="AD4698" s="5">
        <v>4</v>
      </c>
      <c r="AE4698" s="13" t="s">
        <v>14570</v>
      </c>
      <c r="AF4698" s="13" t="s">
        <v>14571</v>
      </c>
      <c r="AG4698" s="13" t="s">
        <v>203</v>
      </c>
      <c r="AH4698" s="13" t="s">
        <v>204</v>
      </c>
      <c r="AI4698" s="13" t="s">
        <v>14572</v>
      </c>
      <c r="AJ4698" s="13" t="s">
        <v>13772</v>
      </c>
      <c r="AK4698" s="13" t="s">
        <v>13773</v>
      </c>
    </row>
    <row r="4699" spans="1:37" x14ac:dyDescent="0.25">
      <c r="A4699" s="13" t="s">
        <v>17627</v>
      </c>
      <c r="B4699" s="5">
        <v>2.641</v>
      </c>
      <c r="C4699" s="5">
        <v>1.0509999999999999</v>
      </c>
      <c r="D4699" s="5">
        <v>2.3530000000000002</v>
      </c>
      <c r="E4699" s="5">
        <v>0</v>
      </c>
      <c r="F4699" s="5">
        <v>0</v>
      </c>
      <c r="G4699" s="5">
        <v>0</v>
      </c>
      <c r="H4699" s="5">
        <v>0</v>
      </c>
      <c r="I4699" s="5">
        <v>0</v>
      </c>
      <c r="J4699" s="5">
        <v>2.3940000000000001</v>
      </c>
      <c r="K4699" s="5">
        <v>0</v>
      </c>
      <c r="L4699" s="5">
        <v>2.4510000000000001</v>
      </c>
      <c r="M4699" s="5">
        <v>0</v>
      </c>
      <c r="N4699" s="5">
        <v>0</v>
      </c>
      <c r="O4699" s="5">
        <v>0</v>
      </c>
      <c r="P4699" s="5">
        <v>0</v>
      </c>
      <c r="Q4699" s="5">
        <v>1.1160000000000001</v>
      </c>
      <c r="R4699" s="5">
        <v>2.68</v>
      </c>
      <c r="S4699" s="5">
        <v>0</v>
      </c>
      <c r="T4699" s="5">
        <v>13.035</v>
      </c>
      <c r="U4699" s="5">
        <v>6.4710000000000001</v>
      </c>
      <c r="V4699" s="5">
        <v>8.0090000000000003</v>
      </c>
      <c r="W4699" s="5">
        <v>7</v>
      </c>
      <c r="X4699" s="13" t="s">
        <v>17627</v>
      </c>
      <c r="Y4699" s="13" t="s">
        <v>8956</v>
      </c>
      <c r="Z4699" s="5">
        <v>710</v>
      </c>
      <c r="AA4699" s="5">
        <v>20</v>
      </c>
      <c r="AB4699" s="15">
        <v>1.5999999999999999E-38</v>
      </c>
      <c r="AC4699" s="5">
        <v>99.74</v>
      </c>
      <c r="AD4699" s="5">
        <v>1</v>
      </c>
      <c r="AE4699" s="13" t="s">
        <v>412</v>
      </c>
      <c r="AF4699" s="13" t="s">
        <v>413</v>
      </c>
      <c r="AI4699" s="13" t="s">
        <v>8957</v>
      </c>
      <c r="AJ4699" s="13" t="s">
        <v>115</v>
      </c>
      <c r="AK4699" s="13" t="s">
        <v>115</v>
      </c>
    </row>
    <row r="4700" spans="1:37" x14ac:dyDescent="0.25">
      <c r="A4700" s="13" t="s">
        <v>19610</v>
      </c>
      <c r="B4700" s="5">
        <v>2.6240000000000001</v>
      </c>
      <c r="C4700" s="5">
        <v>2.6459999999999999</v>
      </c>
      <c r="D4700" s="5">
        <v>1.018</v>
      </c>
      <c r="E4700" s="5">
        <v>7.2649999999999997</v>
      </c>
      <c r="F4700" s="5">
        <v>5.3360000000000003</v>
      </c>
      <c r="G4700" s="5">
        <v>3.79</v>
      </c>
      <c r="H4700" s="5">
        <v>2.7450000000000001</v>
      </c>
      <c r="I4700" s="5">
        <v>1.9850000000000001</v>
      </c>
      <c r="J4700" s="5">
        <v>1.3</v>
      </c>
      <c r="K4700" s="5">
        <v>1.3340000000000001</v>
      </c>
      <c r="L4700" s="5">
        <v>3.8410000000000002</v>
      </c>
      <c r="M4700" s="5">
        <v>0.81100000000000005</v>
      </c>
      <c r="N4700" s="5">
        <v>1.6890000000000001</v>
      </c>
      <c r="O4700" s="5">
        <v>3.395</v>
      </c>
      <c r="P4700" s="5">
        <v>3.2690000000000001</v>
      </c>
      <c r="Q4700" s="5">
        <v>3.3370000000000002</v>
      </c>
      <c r="R4700" s="5">
        <v>15.077</v>
      </c>
      <c r="S4700" s="5">
        <v>5.92</v>
      </c>
      <c r="T4700" s="5">
        <v>145.57300000000001</v>
      </c>
      <c r="U4700" s="5">
        <v>44.033999999999999</v>
      </c>
      <c r="V4700" s="5">
        <v>45.831000000000003</v>
      </c>
      <c r="W4700" s="5">
        <v>7</v>
      </c>
      <c r="X4700" s="13" t="s">
        <v>19610</v>
      </c>
      <c r="Y4700" s="13" t="s">
        <v>441</v>
      </c>
      <c r="Z4700" s="5">
        <v>1948</v>
      </c>
      <c r="AI4700" s="13" t="s">
        <v>442</v>
      </c>
      <c r="AJ4700" s="13" t="s">
        <v>442</v>
      </c>
      <c r="AK4700" s="13" t="s">
        <v>442</v>
      </c>
    </row>
    <row r="4701" spans="1:37" x14ac:dyDescent="0.25">
      <c r="A4701" s="13" t="s">
        <v>19132</v>
      </c>
      <c r="B4701" s="5">
        <v>2.431</v>
      </c>
      <c r="C4701" s="5">
        <v>2.2679999999999998</v>
      </c>
      <c r="D4701" s="5">
        <v>2.2189999999999999</v>
      </c>
      <c r="E4701" s="5">
        <v>2.262</v>
      </c>
      <c r="F4701" s="5">
        <v>0</v>
      </c>
      <c r="G4701" s="5">
        <v>0</v>
      </c>
      <c r="H4701" s="5">
        <v>1.0429999999999999</v>
      </c>
      <c r="I4701" s="5">
        <v>0</v>
      </c>
      <c r="J4701" s="5">
        <v>2.048</v>
      </c>
      <c r="K4701" s="5">
        <v>21.552</v>
      </c>
      <c r="L4701" s="5">
        <v>14.895</v>
      </c>
      <c r="M4701" s="5">
        <v>26.715</v>
      </c>
      <c r="N4701" s="5">
        <v>0</v>
      </c>
      <c r="O4701" s="5">
        <v>2.5670000000000002</v>
      </c>
      <c r="P4701" s="5">
        <v>2.0920000000000001</v>
      </c>
      <c r="Q4701" s="5">
        <v>2.532</v>
      </c>
      <c r="R4701" s="5">
        <v>1.532</v>
      </c>
      <c r="S4701" s="5">
        <v>1.47</v>
      </c>
      <c r="T4701" s="5">
        <v>26.161999999999999</v>
      </c>
      <c r="U4701" s="5">
        <v>27.797000000000001</v>
      </c>
      <c r="V4701" s="5">
        <v>28.475999999999999</v>
      </c>
      <c r="W4701" s="5">
        <v>7</v>
      </c>
      <c r="X4701" s="13" t="s">
        <v>19132</v>
      </c>
      <c r="Y4701" s="13" t="s">
        <v>13380</v>
      </c>
      <c r="Z4701" s="5">
        <v>3161</v>
      </c>
      <c r="AA4701" s="5">
        <v>20</v>
      </c>
      <c r="AB4701" s="5">
        <v>0</v>
      </c>
      <c r="AC4701" s="5">
        <v>80.290000000000006</v>
      </c>
      <c r="AD4701" s="5">
        <v>2</v>
      </c>
      <c r="AE4701" s="13" t="s">
        <v>2551</v>
      </c>
      <c r="AF4701" s="13" t="s">
        <v>2552</v>
      </c>
      <c r="AI4701" s="13" t="s">
        <v>13381</v>
      </c>
      <c r="AJ4701" s="13" t="s">
        <v>5008</v>
      </c>
      <c r="AK4701" s="13" t="s">
        <v>5009</v>
      </c>
    </row>
    <row r="4702" spans="1:37" x14ac:dyDescent="0.25">
      <c r="A4702" s="13" t="s">
        <v>19123</v>
      </c>
      <c r="B4702" s="5">
        <v>2.423</v>
      </c>
      <c r="C4702" s="5">
        <v>2.0739999999999998</v>
      </c>
      <c r="D4702" s="5">
        <v>4.1879999999999997</v>
      </c>
      <c r="E4702" s="5">
        <v>2.5009999999999999</v>
      </c>
      <c r="F4702" s="5">
        <v>2.4590000000000001</v>
      </c>
      <c r="G4702" s="5">
        <v>3.0049999999999999</v>
      </c>
      <c r="H4702" s="5">
        <v>4.42</v>
      </c>
      <c r="I4702" s="5">
        <v>2.6</v>
      </c>
      <c r="J4702" s="5">
        <v>2.762</v>
      </c>
      <c r="K4702" s="5">
        <v>32.978000000000002</v>
      </c>
      <c r="L4702" s="5">
        <v>30.922000000000001</v>
      </c>
      <c r="M4702" s="5">
        <v>28.622</v>
      </c>
      <c r="N4702" s="5">
        <v>2.4340000000000002</v>
      </c>
      <c r="O4702" s="5">
        <v>1.593</v>
      </c>
      <c r="P4702" s="5">
        <v>4.734</v>
      </c>
      <c r="Q4702" s="5">
        <v>2.91</v>
      </c>
      <c r="R4702" s="5">
        <v>2.431</v>
      </c>
      <c r="S4702" s="5">
        <v>1.6419999999999999</v>
      </c>
      <c r="T4702" s="5">
        <v>56.216999999999999</v>
      </c>
      <c r="U4702" s="5">
        <v>54.685000000000002</v>
      </c>
      <c r="V4702" s="5">
        <v>37.238999999999997</v>
      </c>
      <c r="W4702" s="5">
        <v>7</v>
      </c>
      <c r="X4702" s="13" t="s">
        <v>19123</v>
      </c>
      <c r="Y4702" s="13" t="s">
        <v>13360</v>
      </c>
      <c r="Z4702" s="5">
        <v>2100</v>
      </c>
      <c r="AA4702" s="5">
        <v>20</v>
      </c>
      <c r="AB4702" s="5">
        <v>0</v>
      </c>
      <c r="AC4702" s="5">
        <v>91.23</v>
      </c>
      <c r="AD4702" s="5">
        <v>9</v>
      </c>
      <c r="AE4702" s="13" t="s">
        <v>13361</v>
      </c>
      <c r="AF4702" s="13" t="s">
        <v>13362</v>
      </c>
      <c r="AG4702" s="13" t="s">
        <v>185</v>
      </c>
      <c r="AH4702" s="13" t="s">
        <v>186</v>
      </c>
      <c r="AI4702" s="13" t="s">
        <v>13363</v>
      </c>
      <c r="AJ4702" s="13" t="s">
        <v>1647</v>
      </c>
      <c r="AK4702" s="13" t="s">
        <v>1648</v>
      </c>
    </row>
    <row r="4703" spans="1:37" x14ac:dyDescent="0.25">
      <c r="A4703" s="13" t="s">
        <v>19118</v>
      </c>
      <c r="B4703" s="5">
        <v>1.88</v>
      </c>
      <c r="C4703" s="5">
        <v>1.724</v>
      </c>
      <c r="D4703" s="5">
        <v>1.2769999999999999</v>
      </c>
      <c r="E4703" s="5">
        <v>0.71</v>
      </c>
      <c r="F4703" s="5">
        <v>0.183</v>
      </c>
      <c r="G4703" s="5">
        <v>0.17599999999999999</v>
      </c>
      <c r="H4703" s="5">
        <v>1.087</v>
      </c>
      <c r="I4703" s="5">
        <v>0</v>
      </c>
      <c r="J4703" s="5">
        <v>0</v>
      </c>
      <c r="K4703" s="5">
        <v>25.591000000000001</v>
      </c>
      <c r="L4703" s="5">
        <v>38.860999999999997</v>
      </c>
      <c r="M4703" s="5">
        <v>47.718000000000004</v>
      </c>
      <c r="N4703" s="5">
        <v>0.67600000000000005</v>
      </c>
      <c r="O4703" s="5">
        <v>2.0329999999999999</v>
      </c>
      <c r="P4703" s="5">
        <v>1.0329999999999999</v>
      </c>
      <c r="Q4703" s="5">
        <v>1.6879999999999999</v>
      </c>
      <c r="R4703" s="5">
        <v>1.524</v>
      </c>
      <c r="S4703" s="5">
        <v>1.986</v>
      </c>
      <c r="T4703" s="5">
        <v>46.094000000000001</v>
      </c>
      <c r="U4703" s="5">
        <v>56.539000000000001</v>
      </c>
      <c r="V4703" s="5">
        <v>39.814999999999998</v>
      </c>
      <c r="W4703" s="5">
        <v>7</v>
      </c>
      <c r="X4703" s="13" t="s">
        <v>19118</v>
      </c>
      <c r="Y4703" s="13" t="s">
        <v>13346</v>
      </c>
      <c r="Z4703" s="5">
        <v>1782</v>
      </c>
      <c r="AA4703" s="5">
        <v>20</v>
      </c>
      <c r="AB4703" s="15">
        <v>1.1000000000000001E-295</v>
      </c>
      <c r="AC4703" s="5">
        <v>70.86</v>
      </c>
      <c r="AD4703" s="5">
        <v>1</v>
      </c>
      <c r="AE4703" s="13" t="s">
        <v>986</v>
      </c>
      <c r="AF4703" s="13" t="s">
        <v>987</v>
      </c>
      <c r="AI4703" s="13" t="s">
        <v>13347</v>
      </c>
      <c r="AJ4703" s="13" t="s">
        <v>986</v>
      </c>
      <c r="AK4703" s="13" t="s">
        <v>987</v>
      </c>
    </row>
    <row r="4704" spans="1:37" x14ac:dyDescent="0.25">
      <c r="A4704" s="13" t="s">
        <v>17566</v>
      </c>
      <c r="B4704" s="5">
        <v>1.863</v>
      </c>
      <c r="C4704" s="5">
        <v>1.696</v>
      </c>
      <c r="D4704" s="5">
        <v>2.2669999999999999</v>
      </c>
      <c r="E4704" s="5">
        <v>4.6150000000000002</v>
      </c>
      <c r="F4704" s="5">
        <v>10.813000000000001</v>
      </c>
      <c r="G4704" s="5">
        <v>9.2420000000000009</v>
      </c>
      <c r="H4704" s="5">
        <v>0.71299999999999997</v>
      </c>
      <c r="I4704" s="5">
        <v>1.0429999999999999</v>
      </c>
      <c r="J4704" s="5">
        <v>0.86299999999999999</v>
      </c>
      <c r="K4704" s="5">
        <v>2.847</v>
      </c>
      <c r="L4704" s="5">
        <v>3.08</v>
      </c>
      <c r="M4704" s="5">
        <v>2.5190000000000001</v>
      </c>
      <c r="N4704" s="5">
        <v>4.4320000000000004</v>
      </c>
      <c r="O4704" s="5">
        <v>3.7410000000000001</v>
      </c>
      <c r="P4704" s="5">
        <v>3.65</v>
      </c>
      <c r="Q4704" s="5">
        <v>5.18</v>
      </c>
      <c r="R4704" s="5">
        <v>14.503</v>
      </c>
      <c r="S4704" s="5">
        <v>5.4039999999999999</v>
      </c>
      <c r="T4704" s="5">
        <v>120.271</v>
      </c>
      <c r="U4704" s="5">
        <v>83.003</v>
      </c>
      <c r="V4704" s="5">
        <v>61.545999999999999</v>
      </c>
      <c r="W4704" s="5">
        <v>7</v>
      </c>
      <c r="X4704" s="13" t="s">
        <v>17566</v>
      </c>
      <c r="Y4704" s="13" t="s">
        <v>8779</v>
      </c>
      <c r="Z4704" s="5">
        <v>1656</v>
      </c>
      <c r="AA4704" s="5">
        <v>20</v>
      </c>
      <c r="AB4704" s="15">
        <v>4.5000000000000002E-190</v>
      </c>
      <c r="AC4704" s="5">
        <v>89.82</v>
      </c>
      <c r="AD4704" s="5">
        <v>3</v>
      </c>
      <c r="AE4704" s="13" t="s">
        <v>8780</v>
      </c>
      <c r="AF4704" s="13" t="s">
        <v>8781</v>
      </c>
      <c r="AI4704" s="13" t="s">
        <v>8782</v>
      </c>
      <c r="AJ4704" s="13" t="s">
        <v>8783</v>
      </c>
      <c r="AK4704" s="13" t="s">
        <v>8784</v>
      </c>
    </row>
    <row r="4705" spans="1:37" x14ac:dyDescent="0.25">
      <c r="A4705" s="13" t="s">
        <v>19328</v>
      </c>
      <c r="B4705" s="5">
        <v>1.8280000000000001</v>
      </c>
      <c r="C4705" s="5">
        <v>0.92200000000000004</v>
      </c>
      <c r="D4705" s="5">
        <v>0</v>
      </c>
      <c r="E4705" s="5">
        <v>0</v>
      </c>
      <c r="F4705" s="5">
        <v>1.403</v>
      </c>
      <c r="G4705" s="5">
        <v>0</v>
      </c>
      <c r="H4705" s="5">
        <v>0</v>
      </c>
      <c r="I4705" s="5">
        <v>0</v>
      </c>
      <c r="J4705" s="5">
        <v>0</v>
      </c>
      <c r="K4705" s="5">
        <v>15.714</v>
      </c>
      <c r="L4705" s="5">
        <v>5.7439999999999998</v>
      </c>
      <c r="M4705" s="5">
        <v>4.8579999999999997</v>
      </c>
      <c r="N4705" s="5">
        <v>3.0310000000000001</v>
      </c>
      <c r="O4705" s="5">
        <v>0.51300000000000001</v>
      </c>
      <c r="P4705" s="5">
        <v>0.44900000000000001</v>
      </c>
      <c r="Q4705" s="5">
        <v>0.78600000000000003</v>
      </c>
      <c r="R4705" s="5">
        <v>1.2929999999999999</v>
      </c>
      <c r="S4705" s="5">
        <v>2.6160000000000001</v>
      </c>
      <c r="T4705" s="5">
        <v>38.923999999999999</v>
      </c>
      <c r="U4705" s="5">
        <v>61.362000000000002</v>
      </c>
      <c r="V4705" s="5">
        <v>38.161999999999999</v>
      </c>
      <c r="W4705" s="5">
        <v>7</v>
      </c>
      <c r="X4705" s="13" t="s">
        <v>19328</v>
      </c>
      <c r="Y4705" s="13" t="s">
        <v>13458</v>
      </c>
      <c r="Z4705" s="5">
        <v>826</v>
      </c>
      <c r="AA4705" s="5">
        <v>20</v>
      </c>
      <c r="AB4705" s="15">
        <v>3.4999999999999999E-82</v>
      </c>
      <c r="AC4705" s="5">
        <v>88.9</v>
      </c>
      <c r="AD4705" s="5">
        <v>4</v>
      </c>
      <c r="AE4705" s="13" t="s">
        <v>8509</v>
      </c>
      <c r="AF4705" s="13" t="s">
        <v>8510</v>
      </c>
      <c r="AI4705" s="13" t="s">
        <v>13847</v>
      </c>
      <c r="AJ4705" s="13" t="s">
        <v>192</v>
      </c>
      <c r="AK4705" s="13" t="s">
        <v>193</v>
      </c>
    </row>
    <row r="4706" spans="1:37" x14ac:dyDescent="0.25">
      <c r="A4706" s="13" t="s">
        <v>19120</v>
      </c>
      <c r="B4706" s="5">
        <v>1.74</v>
      </c>
      <c r="C4706" s="5">
        <v>1.7509999999999999</v>
      </c>
      <c r="D4706" s="5">
        <v>1.498</v>
      </c>
      <c r="E4706" s="5">
        <v>2.4020000000000001</v>
      </c>
      <c r="F4706" s="5">
        <v>1.5649999999999999</v>
      </c>
      <c r="G4706" s="5">
        <v>2.1070000000000002</v>
      </c>
      <c r="H4706" s="5">
        <v>0.74</v>
      </c>
      <c r="I4706" s="5">
        <v>1.08</v>
      </c>
      <c r="J4706" s="5">
        <v>2.0369999999999999</v>
      </c>
      <c r="K4706" s="5">
        <v>43.045000000000002</v>
      </c>
      <c r="L4706" s="5">
        <v>19.408000000000001</v>
      </c>
      <c r="M4706" s="5">
        <v>34.366</v>
      </c>
      <c r="N4706" s="5">
        <v>2.4540000000000002</v>
      </c>
      <c r="O4706" s="5">
        <v>0.93300000000000005</v>
      </c>
      <c r="P4706" s="5">
        <v>0.58399999999999996</v>
      </c>
      <c r="Q4706" s="5">
        <v>2.3479999999999999</v>
      </c>
      <c r="R4706" s="5">
        <v>1.7210000000000001</v>
      </c>
      <c r="S4706" s="5">
        <v>0.50600000000000001</v>
      </c>
      <c r="T4706" s="5">
        <v>18.84</v>
      </c>
      <c r="U4706" s="5">
        <v>26.888000000000002</v>
      </c>
      <c r="V4706" s="5">
        <v>22.082999999999998</v>
      </c>
      <c r="W4706" s="5">
        <v>7</v>
      </c>
      <c r="X4706" s="13" t="s">
        <v>19120</v>
      </c>
      <c r="Y4706" s="13" t="s">
        <v>13350</v>
      </c>
      <c r="Z4706" s="5">
        <v>2061</v>
      </c>
      <c r="AA4706" s="5">
        <v>20</v>
      </c>
      <c r="AB4706" s="15">
        <v>3.4E-243</v>
      </c>
      <c r="AC4706" s="5">
        <v>79.61</v>
      </c>
      <c r="AD4706" s="5">
        <v>3</v>
      </c>
      <c r="AE4706" s="13" t="s">
        <v>13351</v>
      </c>
      <c r="AF4706" s="13" t="s">
        <v>13352</v>
      </c>
      <c r="AG4706" s="13" t="s">
        <v>13353</v>
      </c>
      <c r="AH4706" s="13" t="s">
        <v>13354</v>
      </c>
      <c r="AI4706" s="13" t="s">
        <v>13355</v>
      </c>
      <c r="AJ4706" s="13" t="s">
        <v>115</v>
      </c>
      <c r="AK4706" s="13" t="s">
        <v>115</v>
      </c>
    </row>
    <row r="4707" spans="1:37" x14ac:dyDescent="0.25">
      <c r="A4707" s="13" t="s">
        <v>16919</v>
      </c>
      <c r="B4707" s="5">
        <v>1.5740000000000001</v>
      </c>
      <c r="C4707" s="5">
        <v>3.5579999999999998</v>
      </c>
      <c r="D4707" s="5">
        <v>5.6859999999999999</v>
      </c>
      <c r="E4707" s="5">
        <v>4.21</v>
      </c>
      <c r="F4707" s="5">
        <v>29.350999999999999</v>
      </c>
      <c r="G4707" s="5">
        <v>25.722999999999999</v>
      </c>
      <c r="H4707" s="5">
        <v>2.4239999999999999</v>
      </c>
      <c r="I4707" s="5">
        <v>1.6830000000000001</v>
      </c>
      <c r="J4707" s="5">
        <v>4.2350000000000003</v>
      </c>
      <c r="K4707" s="5">
        <v>5.6710000000000003</v>
      </c>
      <c r="L4707" s="5">
        <v>0</v>
      </c>
      <c r="M4707" s="5">
        <v>3.1829999999999998</v>
      </c>
      <c r="N4707" s="5">
        <v>11.675000000000001</v>
      </c>
      <c r="O4707" s="5">
        <v>7.0519999999999996</v>
      </c>
      <c r="P4707" s="5">
        <v>5.0810000000000004</v>
      </c>
      <c r="Q4707" s="5">
        <v>15.366</v>
      </c>
      <c r="R4707" s="5">
        <v>68.576999999999998</v>
      </c>
      <c r="S4707" s="5">
        <v>2.7120000000000002</v>
      </c>
      <c r="T4707" s="5">
        <v>136.40100000000001</v>
      </c>
      <c r="U4707" s="5">
        <v>247.36099999999999</v>
      </c>
      <c r="V4707" s="5">
        <v>237.10499999999999</v>
      </c>
      <c r="W4707" s="5">
        <v>7</v>
      </c>
      <c r="X4707" s="13" t="s">
        <v>16919</v>
      </c>
      <c r="Y4707" s="13" t="s">
        <v>441</v>
      </c>
      <c r="Z4707" s="5">
        <v>918</v>
      </c>
      <c r="AI4707" s="13" t="s">
        <v>442</v>
      </c>
      <c r="AJ4707" s="13" t="s">
        <v>442</v>
      </c>
      <c r="AK4707" s="13" t="s">
        <v>442</v>
      </c>
    </row>
    <row r="4708" spans="1:37" x14ac:dyDescent="0.25">
      <c r="A4708" s="13" t="s">
        <v>19325</v>
      </c>
      <c r="B4708" s="5">
        <v>1.4339999999999999</v>
      </c>
      <c r="C4708" s="5">
        <v>0.72799999999999998</v>
      </c>
      <c r="D4708" s="5">
        <v>1.0089999999999999</v>
      </c>
      <c r="E4708" s="5">
        <v>0.495</v>
      </c>
      <c r="F4708" s="5">
        <v>0.96499999999999997</v>
      </c>
      <c r="G4708" s="5">
        <v>1.4870000000000001</v>
      </c>
      <c r="H4708" s="5">
        <v>0.68600000000000005</v>
      </c>
      <c r="I4708" s="5">
        <v>0.95499999999999996</v>
      </c>
      <c r="J4708" s="5">
        <v>0.66700000000000004</v>
      </c>
      <c r="K4708" s="5">
        <v>10.782</v>
      </c>
      <c r="L4708" s="5">
        <v>3.6019999999999999</v>
      </c>
      <c r="M4708" s="5">
        <v>8.0619999999999994</v>
      </c>
      <c r="N4708" s="5">
        <v>1.6</v>
      </c>
      <c r="O4708" s="5">
        <v>1.635</v>
      </c>
      <c r="P4708" s="5">
        <v>0.72</v>
      </c>
      <c r="Q4708" s="5">
        <v>1.29</v>
      </c>
      <c r="R4708" s="5">
        <v>3.0049999999999999</v>
      </c>
      <c r="S4708" s="5">
        <v>0.21</v>
      </c>
      <c r="T4708" s="5">
        <v>17.434000000000001</v>
      </c>
      <c r="U4708" s="5">
        <v>32.049999999999997</v>
      </c>
      <c r="V4708" s="5">
        <v>21.33</v>
      </c>
      <c r="W4708" s="5">
        <v>7</v>
      </c>
      <c r="X4708" s="13" t="s">
        <v>19325</v>
      </c>
      <c r="Y4708" s="13" t="s">
        <v>13842</v>
      </c>
      <c r="Z4708" s="5">
        <v>1712</v>
      </c>
      <c r="AA4708" s="5">
        <v>1</v>
      </c>
      <c r="AB4708" s="15">
        <v>5.8000000000000003E-23</v>
      </c>
      <c r="AC4708" s="5">
        <v>100</v>
      </c>
      <c r="AI4708" s="13" t="s">
        <v>442</v>
      </c>
      <c r="AJ4708" s="13" t="s">
        <v>442</v>
      </c>
      <c r="AK4708" s="13" t="s">
        <v>442</v>
      </c>
    </row>
    <row r="4709" spans="1:37" x14ac:dyDescent="0.25">
      <c r="A4709" s="13" t="s">
        <v>19591</v>
      </c>
      <c r="B4709" s="5">
        <v>1.286</v>
      </c>
      <c r="C4709" s="5">
        <v>3.964</v>
      </c>
      <c r="D4709" s="5">
        <v>7.0789999999999997</v>
      </c>
      <c r="E4709" s="5">
        <v>5.2839999999999998</v>
      </c>
      <c r="F4709" s="5">
        <v>11.047000000000001</v>
      </c>
      <c r="G4709" s="5">
        <v>22.687000000000001</v>
      </c>
      <c r="H4709" s="5">
        <v>0</v>
      </c>
      <c r="I4709" s="5">
        <v>5.64</v>
      </c>
      <c r="J4709" s="5">
        <v>10.875</v>
      </c>
      <c r="K4709" s="5">
        <v>8.9120000000000008</v>
      </c>
      <c r="L4709" s="5">
        <v>14.55</v>
      </c>
      <c r="M4709" s="5">
        <v>5.7119999999999997</v>
      </c>
      <c r="N4709" s="5">
        <v>6.29</v>
      </c>
      <c r="O4709" s="5">
        <v>3.95</v>
      </c>
      <c r="P4709" s="5">
        <v>3.3959999999999999</v>
      </c>
      <c r="Q4709" s="5">
        <v>13.455</v>
      </c>
      <c r="R4709" s="5">
        <v>132.71</v>
      </c>
      <c r="S4709" s="5">
        <v>16.690000000000001</v>
      </c>
      <c r="T4709" s="5">
        <v>450.959</v>
      </c>
      <c r="U4709" s="5">
        <v>412.94299999999998</v>
      </c>
      <c r="V4709" s="5">
        <v>570.40599999999995</v>
      </c>
      <c r="W4709" s="5">
        <v>7</v>
      </c>
      <c r="X4709" s="13" t="s">
        <v>19591</v>
      </c>
      <c r="Y4709" s="13" t="s">
        <v>7293</v>
      </c>
      <c r="Z4709" s="5">
        <v>854</v>
      </c>
      <c r="AA4709" s="5">
        <v>20</v>
      </c>
      <c r="AB4709" s="15">
        <v>1.5000000000000001E-120</v>
      </c>
      <c r="AC4709" s="5">
        <v>96.5</v>
      </c>
      <c r="AD4709" s="5">
        <v>5</v>
      </c>
      <c r="AE4709" s="13" t="s">
        <v>542</v>
      </c>
      <c r="AF4709" s="13" t="s">
        <v>543</v>
      </c>
      <c r="AI4709" s="13" t="s">
        <v>14513</v>
      </c>
      <c r="AJ4709" s="13" t="s">
        <v>115</v>
      </c>
      <c r="AK4709" s="13" t="s">
        <v>115</v>
      </c>
    </row>
    <row r="4710" spans="1:37" x14ac:dyDescent="0.25">
      <c r="A4710" s="13" t="s">
        <v>19628</v>
      </c>
      <c r="B4710" s="5">
        <v>1.2769999999999999</v>
      </c>
      <c r="C4710" s="5">
        <v>0.25800000000000001</v>
      </c>
      <c r="D4710" s="5">
        <v>0.84499999999999997</v>
      </c>
      <c r="E4710" s="5">
        <v>0.182</v>
      </c>
      <c r="F4710" s="5">
        <v>0.14199999999999999</v>
      </c>
      <c r="G4710" s="5">
        <v>0.13400000000000001</v>
      </c>
      <c r="H4710" s="5">
        <v>0.16</v>
      </c>
      <c r="I4710" s="5">
        <v>0.13800000000000001</v>
      </c>
      <c r="J4710" s="5">
        <v>0.35699999999999998</v>
      </c>
      <c r="K4710" s="5">
        <v>6.3860000000000001</v>
      </c>
      <c r="L4710" s="5">
        <v>3.956</v>
      </c>
      <c r="M4710" s="5">
        <v>5.1740000000000004</v>
      </c>
      <c r="N4710" s="5">
        <v>0.89400000000000002</v>
      </c>
      <c r="O4710" s="5">
        <v>0.47199999999999998</v>
      </c>
      <c r="P4710" s="5">
        <v>1.1599999999999999</v>
      </c>
      <c r="Q4710" s="5">
        <v>1.1539999999999999</v>
      </c>
      <c r="R4710" s="5">
        <v>0.63400000000000001</v>
      </c>
      <c r="S4710" s="5">
        <v>0.59199999999999997</v>
      </c>
      <c r="T4710" s="5">
        <v>12.702</v>
      </c>
      <c r="U4710" s="5">
        <v>15.765000000000001</v>
      </c>
      <c r="V4710" s="5">
        <v>13.587999999999999</v>
      </c>
      <c r="W4710" s="5">
        <v>7</v>
      </c>
      <c r="X4710" s="13" t="s">
        <v>19628</v>
      </c>
      <c r="Y4710" s="13" t="s">
        <v>14596</v>
      </c>
      <c r="Z4710" s="5">
        <v>2298</v>
      </c>
      <c r="AA4710" s="5">
        <v>20</v>
      </c>
      <c r="AB4710" s="15">
        <v>1.2E-284</v>
      </c>
      <c r="AC4710" s="5">
        <v>79.7</v>
      </c>
      <c r="AD4710" s="5">
        <v>1</v>
      </c>
      <c r="AE4710" s="13" t="s">
        <v>14597</v>
      </c>
      <c r="AF4710" s="13" t="s">
        <v>14598</v>
      </c>
      <c r="AI4710" s="13" t="s">
        <v>14599</v>
      </c>
      <c r="AJ4710" s="13" t="s">
        <v>192</v>
      </c>
      <c r="AK4710" s="13" t="s">
        <v>193</v>
      </c>
    </row>
    <row r="4711" spans="1:37" x14ac:dyDescent="0.25">
      <c r="A4711" s="13" t="s">
        <v>19329</v>
      </c>
      <c r="B4711" s="5">
        <v>1.1539999999999999</v>
      </c>
      <c r="C4711" s="5">
        <v>1.613</v>
      </c>
      <c r="D4711" s="5">
        <v>1.4790000000000001</v>
      </c>
      <c r="E4711" s="5">
        <v>0</v>
      </c>
      <c r="F4711" s="5">
        <v>0.35599999999999998</v>
      </c>
      <c r="G4711" s="5">
        <v>0</v>
      </c>
      <c r="H4711" s="5">
        <v>0.107</v>
      </c>
      <c r="I4711" s="5">
        <v>0.17599999999999999</v>
      </c>
      <c r="J4711" s="5">
        <v>0</v>
      </c>
      <c r="K4711" s="5">
        <v>8.9350000000000005</v>
      </c>
      <c r="L4711" s="5">
        <v>5.0890000000000004</v>
      </c>
      <c r="M4711" s="5">
        <v>9.4109999999999996</v>
      </c>
      <c r="N4711" s="5">
        <v>1.173</v>
      </c>
      <c r="O4711" s="5">
        <v>1.2889999999999999</v>
      </c>
      <c r="P4711" s="5">
        <v>0.999</v>
      </c>
      <c r="Q4711" s="5">
        <v>0.80500000000000005</v>
      </c>
      <c r="R4711" s="5">
        <v>1.147</v>
      </c>
      <c r="S4711" s="5">
        <v>1.6519999999999999</v>
      </c>
      <c r="T4711" s="5">
        <v>16.321999999999999</v>
      </c>
      <c r="U4711" s="5">
        <v>28.791</v>
      </c>
      <c r="V4711" s="5">
        <v>20.771000000000001</v>
      </c>
      <c r="W4711" s="5">
        <v>7</v>
      </c>
      <c r="X4711" s="13" t="s">
        <v>19329</v>
      </c>
      <c r="Y4711" s="13" t="s">
        <v>13848</v>
      </c>
      <c r="Z4711" s="5">
        <v>3512</v>
      </c>
      <c r="AA4711" s="5">
        <v>20</v>
      </c>
      <c r="AB4711" s="5">
        <v>0</v>
      </c>
      <c r="AC4711" s="5">
        <v>82.18</v>
      </c>
      <c r="AD4711" s="5">
        <v>3</v>
      </c>
      <c r="AE4711" s="13" t="s">
        <v>13405</v>
      </c>
      <c r="AF4711" s="13" t="s">
        <v>13406</v>
      </c>
      <c r="AI4711" s="13" t="s">
        <v>13849</v>
      </c>
      <c r="AJ4711" s="13" t="s">
        <v>5136</v>
      </c>
      <c r="AK4711" s="13" t="s">
        <v>5137</v>
      </c>
    </row>
    <row r="4712" spans="1:37" x14ac:dyDescent="0.25">
      <c r="A4712" s="13" t="s">
        <v>19215</v>
      </c>
      <c r="B4712" s="5">
        <v>0.84799999999999998</v>
      </c>
      <c r="C4712" s="5">
        <v>1.143</v>
      </c>
      <c r="D4712" s="5">
        <v>1.9590000000000001</v>
      </c>
      <c r="E4712" s="5">
        <v>0.78400000000000003</v>
      </c>
      <c r="F4712" s="5">
        <v>0.62</v>
      </c>
      <c r="G4712" s="5">
        <v>0.88800000000000001</v>
      </c>
      <c r="H4712" s="5">
        <v>0.72199999999999998</v>
      </c>
      <c r="I4712" s="5">
        <v>0.80400000000000005</v>
      </c>
      <c r="J4712" s="5">
        <v>0.52900000000000003</v>
      </c>
      <c r="K4712" s="5">
        <v>12.116</v>
      </c>
      <c r="L4712" s="5">
        <v>7.3010000000000002</v>
      </c>
      <c r="M4712" s="5">
        <v>8.6199999999999992</v>
      </c>
      <c r="N4712" s="5">
        <v>1.133</v>
      </c>
      <c r="O4712" s="5">
        <v>0.95399999999999996</v>
      </c>
      <c r="P4712" s="5">
        <v>0.56699999999999995</v>
      </c>
      <c r="Q4712" s="5">
        <v>1.8819999999999999</v>
      </c>
      <c r="R4712" s="5">
        <v>1.224</v>
      </c>
      <c r="S4712" s="5">
        <v>2.0819999999999999</v>
      </c>
      <c r="T4712" s="5">
        <v>14.997</v>
      </c>
      <c r="U4712" s="5">
        <v>16.236999999999998</v>
      </c>
      <c r="V4712" s="5">
        <v>11.606999999999999</v>
      </c>
      <c r="W4712" s="5">
        <v>7</v>
      </c>
      <c r="X4712" s="13" t="s">
        <v>19215</v>
      </c>
      <c r="Y4712" s="13" t="s">
        <v>13577</v>
      </c>
      <c r="Z4712" s="5">
        <v>3037</v>
      </c>
      <c r="AA4712" s="5">
        <v>20</v>
      </c>
      <c r="AB4712" s="15">
        <v>3.8999999999999999E-203</v>
      </c>
      <c r="AC4712" s="5">
        <v>57.98</v>
      </c>
      <c r="AD4712" s="5">
        <v>1</v>
      </c>
      <c r="AE4712" s="13" t="s">
        <v>178</v>
      </c>
      <c r="AF4712" s="13" t="s">
        <v>179</v>
      </c>
      <c r="AI4712" s="13" t="s">
        <v>13578</v>
      </c>
      <c r="AJ4712" s="13" t="s">
        <v>115</v>
      </c>
      <c r="AK4712" s="13" t="s">
        <v>115</v>
      </c>
    </row>
    <row r="4713" spans="1:37" x14ac:dyDescent="0.25">
      <c r="A4713" s="13" t="s">
        <v>19116</v>
      </c>
      <c r="B4713" s="5">
        <v>0.66500000000000004</v>
      </c>
      <c r="C4713" s="5">
        <v>0</v>
      </c>
      <c r="D4713" s="5">
        <v>0.72</v>
      </c>
      <c r="E4713" s="5">
        <v>0</v>
      </c>
      <c r="F4713" s="5">
        <v>0.51800000000000002</v>
      </c>
      <c r="G4713" s="5">
        <v>0.59899999999999998</v>
      </c>
      <c r="H4713" s="5">
        <v>0.125</v>
      </c>
      <c r="I4713" s="5">
        <v>0.51500000000000001</v>
      </c>
      <c r="J4713" s="5">
        <v>0.80600000000000005</v>
      </c>
      <c r="K4713" s="5">
        <v>47.56</v>
      </c>
      <c r="L4713" s="5">
        <v>19.673999999999999</v>
      </c>
      <c r="M4713" s="5">
        <v>45.683999999999997</v>
      </c>
      <c r="N4713" s="5">
        <v>0.76500000000000001</v>
      </c>
      <c r="O4713" s="5">
        <v>0.70199999999999996</v>
      </c>
      <c r="P4713" s="5">
        <v>0.38100000000000001</v>
      </c>
      <c r="Q4713" s="5">
        <v>1.8140000000000001</v>
      </c>
      <c r="R4713" s="5">
        <v>1.43</v>
      </c>
      <c r="S4713" s="5">
        <v>0.55400000000000005</v>
      </c>
      <c r="T4713" s="5">
        <v>38.043999999999997</v>
      </c>
      <c r="U4713" s="5">
        <v>69.067999999999998</v>
      </c>
      <c r="V4713" s="5">
        <v>50.753999999999998</v>
      </c>
      <c r="W4713" s="5">
        <v>7</v>
      </c>
      <c r="X4713" s="13" t="s">
        <v>19116</v>
      </c>
      <c r="Y4713" s="13" t="s">
        <v>13334</v>
      </c>
      <c r="Z4713" s="5">
        <v>3002</v>
      </c>
      <c r="AA4713" s="5">
        <v>20</v>
      </c>
      <c r="AB4713" s="5">
        <v>0</v>
      </c>
      <c r="AC4713" s="5">
        <v>75.400000000000006</v>
      </c>
      <c r="AD4713" s="5">
        <v>3</v>
      </c>
      <c r="AE4713" s="13" t="s">
        <v>13335</v>
      </c>
      <c r="AF4713" s="13" t="s">
        <v>13336</v>
      </c>
      <c r="AI4713" s="13" t="s">
        <v>13337</v>
      </c>
      <c r="AJ4713" s="13" t="s">
        <v>13338</v>
      </c>
      <c r="AK4713" s="13" t="s">
        <v>13339</v>
      </c>
    </row>
    <row r="4714" spans="1:37" x14ac:dyDescent="0.25">
      <c r="A4714" s="13" t="s">
        <v>19141</v>
      </c>
      <c r="B4714" s="5">
        <v>0.55100000000000005</v>
      </c>
      <c r="C4714" s="5">
        <v>0.80200000000000005</v>
      </c>
      <c r="D4714" s="5">
        <v>1.2010000000000001</v>
      </c>
      <c r="E4714" s="5">
        <v>0.88300000000000001</v>
      </c>
      <c r="F4714" s="5">
        <v>1.0369999999999999</v>
      </c>
      <c r="G4714" s="5">
        <v>0.248</v>
      </c>
      <c r="H4714" s="5">
        <v>0.50800000000000001</v>
      </c>
      <c r="I4714" s="5">
        <v>8.7999999999999995E-2</v>
      </c>
      <c r="J4714" s="5">
        <v>0.15</v>
      </c>
      <c r="K4714" s="5">
        <v>17.274999999999999</v>
      </c>
      <c r="L4714" s="5">
        <v>8.1329999999999991</v>
      </c>
      <c r="M4714" s="5">
        <v>12.298</v>
      </c>
      <c r="N4714" s="5">
        <v>1.0229999999999999</v>
      </c>
      <c r="O4714" s="5">
        <v>0.95399999999999996</v>
      </c>
      <c r="P4714" s="5">
        <v>0.80400000000000005</v>
      </c>
      <c r="Q4714" s="5">
        <v>1.145</v>
      </c>
      <c r="R4714" s="5">
        <v>0.79600000000000004</v>
      </c>
      <c r="S4714" s="5">
        <v>0.73499999999999999</v>
      </c>
      <c r="T4714" s="5">
        <v>22.218</v>
      </c>
      <c r="U4714" s="5">
        <v>32.619999999999997</v>
      </c>
      <c r="V4714" s="5">
        <v>26.457999999999998</v>
      </c>
      <c r="W4714" s="5">
        <v>7</v>
      </c>
      <c r="X4714" s="13" t="s">
        <v>19141</v>
      </c>
      <c r="Y4714" s="13" t="s">
        <v>13404</v>
      </c>
      <c r="Z4714" s="5">
        <v>3555</v>
      </c>
      <c r="AA4714" s="5">
        <v>20</v>
      </c>
      <c r="AB4714" s="5">
        <v>0</v>
      </c>
      <c r="AC4714" s="5">
        <v>75.180000000000007</v>
      </c>
      <c r="AD4714" s="5">
        <v>3</v>
      </c>
      <c r="AE4714" s="13" t="s">
        <v>13405</v>
      </c>
      <c r="AF4714" s="13" t="s">
        <v>13406</v>
      </c>
      <c r="AI4714" s="13" t="s">
        <v>13407</v>
      </c>
      <c r="AJ4714" s="13" t="s">
        <v>5136</v>
      </c>
      <c r="AK4714" s="13" t="s">
        <v>5137</v>
      </c>
    </row>
    <row r="4715" spans="1:37" x14ac:dyDescent="0.25">
      <c r="A4715" s="13" t="s">
        <v>19115</v>
      </c>
      <c r="B4715" s="5">
        <v>0.54200000000000004</v>
      </c>
      <c r="C4715" s="5">
        <v>0.82</v>
      </c>
      <c r="D4715" s="5">
        <v>1.0089999999999999</v>
      </c>
      <c r="E4715" s="5">
        <v>0.74299999999999999</v>
      </c>
      <c r="F4715" s="5">
        <v>0.28499999999999998</v>
      </c>
      <c r="G4715" s="5">
        <v>0.83599999999999997</v>
      </c>
      <c r="H4715" s="5">
        <v>1.363</v>
      </c>
      <c r="I4715" s="5">
        <v>0.879</v>
      </c>
      <c r="J4715" s="5">
        <v>0</v>
      </c>
      <c r="K4715" s="5">
        <v>50.860999999999997</v>
      </c>
      <c r="L4715" s="5">
        <v>29.568000000000001</v>
      </c>
      <c r="M4715" s="5">
        <v>54.893999999999998</v>
      </c>
      <c r="N4715" s="5">
        <v>0.26800000000000002</v>
      </c>
      <c r="O4715" s="5">
        <v>0</v>
      </c>
      <c r="P4715" s="5">
        <v>1.363</v>
      </c>
      <c r="Q4715" s="5">
        <v>0.48499999999999999</v>
      </c>
      <c r="R4715" s="5">
        <v>0.53100000000000003</v>
      </c>
      <c r="S4715" s="5">
        <v>0.315</v>
      </c>
      <c r="T4715" s="5">
        <v>125.934</v>
      </c>
      <c r="U4715" s="5">
        <v>109.77</v>
      </c>
      <c r="V4715" s="5">
        <v>74.075999999999993</v>
      </c>
      <c r="W4715" s="5">
        <v>7</v>
      </c>
      <c r="X4715" s="13" t="s">
        <v>19115</v>
      </c>
      <c r="Y4715" s="13" t="s">
        <v>13332</v>
      </c>
      <c r="Z4715" s="5">
        <v>1213</v>
      </c>
      <c r="AA4715" s="5">
        <v>20</v>
      </c>
      <c r="AB4715" s="15">
        <v>3.1000000000000001E-103</v>
      </c>
      <c r="AC4715" s="5">
        <v>73.599999999999994</v>
      </c>
      <c r="AI4715" s="13" t="s">
        <v>13333</v>
      </c>
      <c r="AJ4715" s="13" t="s">
        <v>115</v>
      </c>
      <c r="AK4715" s="13" t="s">
        <v>115</v>
      </c>
    </row>
    <row r="4716" spans="1:37" x14ac:dyDescent="0.25">
      <c r="A4716" s="13" t="s">
        <v>19126</v>
      </c>
      <c r="B4716" s="5">
        <v>0.45500000000000002</v>
      </c>
      <c r="C4716" s="5">
        <v>0.90300000000000002</v>
      </c>
      <c r="D4716" s="5">
        <v>2.8239999999999998</v>
      </c>
      <c r="E4716" s="5">
        <v>0</v>
      </c>
      <c r="F4716" s="5">
        <v>0.92500000000000004</v>
      </c>
      <c r="G4716" s="5">
        <v>0.45400000000000001</v>
      </c>
      <c r="H4716" s="5">
        <v>0.55300000000000005</v>
      </c>
      <c r="I4716" s="5">
        <v>0.95499999999999996</v>
      </c>
      <c r="J4716" s="5">
        <v>2.7970000000000002</v>
      </c>
      <c r="K4716" s="5">
        <v>54.125</v>
      </c>
      <c r="L4716" s="5">
        <v>15.904</v>
      </c>
      <c r="M4716" s="5">
        <v>36.020000000000003</v>
      </c>
      <c r="N4716" s="5">
        <v>2.9910000000000001</v>
      </c>
      <c r="O4716" s="5">
        <v>3.2170000000000001</v>
      </c>
      <c r="P4716" s="5">
        <v>3.5649999999999999</v>
      </c>
      <c r="Q4716" s="5">
        <v>2.7160000000000002</v>
      </c>
      <c r="R4716" s="5">
        <v>2.1230000000000002</v>
      </c>
      <c r="S4716" s="5">
        <v>1.5469999999999999</v>
      </c>
      <c r="T4716" s="5">
        <v>42.271000000000001</v>
      </c>
      <c r="U4716" s="5">
        <v>82.203000000000003</v>
      </c>
      <c r="V4716" s="5">
        <v>50.595999999999997</v>
      </c>
      <c r="W4716" s="5">
        <v>7</v>
      </c>
      <c r="X4716" s="13" t="s">
        <v>19126</v>
      </c>
      <c r="Y4716" s="13" t="s">
        <v>13368</v>
      </c>
      <c r="Z4716" s="5">
        <v>834</v>
      </c>
      <c r="AA4716" s="5">
        <v>20</v>
      </c>
      <c r="AB4716" s="15">
        <v>8.8000000000000004E-158</v>
      </c>
      <c r="AC4716" s="5">
        <v>76.430000000000007</v>
      </c>
      <c r="AD4716" s="5">
        <v>1</v>
      </c>
      <c r="AE4716" s="13" t="s">
        <v>117</v>
      </c>
      <c r="AF4716" s="13" t="s">
        <v>118</v>
      </c>
      <c r="AI4716" s="13" t="s">
        <v>13369</v>
      </c>
      <c r="AJ4716" s="13" t="s">
        <v>115</v>
      </c>
      <c r="AK4716" s="13" t="s">
        <v>115</v>
      </c>
    </row>
    <row r="4717" spans="1:37" x14ac:dyDescent="0.25">
      <c r="A4717" s="13" t="s">
        <v>19129</v>
      </c>
      <c r="B4717" s="5">
        <v>0.44600000000000001</v>
      </c>
      <c r="C4717" s="5">
        <v>0.34100000000000003</v>
      </c>
      <c r="D4717" s="5">
        <v>1.0569999999999999</v>
      </c>
      <c r="E4717" s="5">
        <v>1.7090000000000001</v>
      </c>
      <c r="F4717" s="5">
        <v>0.97599999999999998</v>
      </c>
      <c r="G4717" s="5">
        <v>0.81599999999999995</v>
      </c>
      <c r="H4717" s="5">
        <v>0</v>
      </c>
      <c r="I4717" s="5">
        <v>1.08</v>
      </c>
      <c r="J4717" s="5">
        <v>0.63300000000000001</v>
      </c>
      <c r="K4717" s="5">
        <v>10.925000000000001</v>
      </c>
      <c r="L4717" s="5">
        <v>12.372</v>
      </c>
      <c r="M4717" s="5">
        <v>17.957000000000001</v>
      </c>
      <c r="N4717" s="5">
        <v>0</v>
      </c>
      <c r="O4717" s="5">
        <v>0.40899999999999997</v>
      </c>
      <c r="P4717" s="5">
        <v>0.78800000000000003</v>
      </c>
      <c r="Q4717" s="5">
        <v>0.20399999999999999</v>
      </c>
      <c r="R4717" s="5">
        <v>0.223</v>
      </c>
      <c r="S4717" s="5">
        <v>0</v>
      </c>
      <c r="T4717" s="5">
        <v>10.618</v>
      </c>
      <c r="U4717" s="5">
        <v>8.2029999999999994</v>
      </c>
      <c r="V4717" s="5">
        <v>6.016</v>
      </c>
      <c r="W4717" s="5">
        <v>7</v>
      </c>
      <c r="X4717" s="13" t="s">
        <v>19129</v>
      </c>
      <c r="Y4717" s="13" t="s">
        <v>13374</v>
      </c>
      <c r="Z4717" s="5">
        <v>2599</v>
      </c>
      <c r="AA4717" s="5">
        <v>20</v>
      </c>
      <c r="AB4717" s="15">
        <v>6.0999999999999997E-165</v>
      </c>
      <c r="AC4717" s="5">
        <v>82.01</v>
      </c>
      <c r="AD4717" s="5">
        <v>1</v>
      </c>
      <c r="AE4717" s="13" t="s">
        <v>986</v>
      </c>
      <c r="AF4717" s="13" t="s">
        <v>987</v>
      </c>
      <c r="AI4717" s="13" t="s">
        <v>13375</v>
      </c>
      <c r="AJ4717" s="13" t="s">
        <v>986</v>
      </c>
      <c r="AK4717" s="13" t="s">
        <v>987</v>
      </c>
    </row>
    <row r="4718" spans="1:37" x14ac:dyDescent="0.25">
      <c r="A4718" s="13" t="s">
        <v>19134</v>
      </c>
      <c r="B4718" s="5">
        <v>0.376</v>
      </c>
      <c r="C4718" s="5">
        <v>0.28599999999999998</v>
      </c>
      <c r="D4718" s="5">
        <v>0.72</v>
      </c>
      <c r="E4718" s="5">
        <v>0.999</v>
      </c>
      <c r="F4718" s="5">
        <v>0.67100000000000004</v>
      </c>
      <c r="G4718" s="5">
        <v>0.79500000000000004</v>
      </c>
      <c r="H4718" s="5">
        <v>0.66800000000000004</v>
      </c>
      <c r="I4718" s="5">
        <v>0.55300000000000005</v>
      </c>
      <c r="J4718" s="5">
        <v>1.22</v>
      </c>
      <c r="K4718" s="5">
        <v>21.826000000000001</v>
      </c>
      <c r="L4718" s="5">
        <v>6.4779999999999998</v>
      </c>
      <c r="M4718" s="5">
        <v>13.298999999999999</v>
      </c>
      <c r="N4718" s="5">
        <v>0.626</v>
      </c>
      <c r="O4718" s="5">
        <v>0.65</v>
      </c>
      <c r="P4718" s="5">
        <v>0.38100000000000001</v>
      </c>
      <c r="Q4718" s="5">
        <v>1.2130000000000001</v>
      </c>
      <c r="R4718" s="5">
        <v>1.0960000000000001</v>
      </c>
      <c r="S4718" s="5">
        <v>1.27</v>
      </c>
      <c r="T4718" s="5">
        <v>11.64</v>
      </c>
      <c r="U4718" s="5">
        <v>26.876000000000001</v>
      </c>
      <c r="V4718" s="5">
        <v>14.135</v>
      </c>
      <c r="W4718" s="5">
        <v>7</v>
      </c>
      <c r="X4718" s="13" t="s">
        <v>19134</v>
      </c>
      <c r="Y4718" s="13" t="s">
        <v>13388</v>
      </c>
      <c r="Z4718" s="5">
        <v>5795</v>
      </c>
      <c r="AA4718" s="5">
        <v>20</v>
      </c>
      <c r="AB4718" s="5">
        <v>0</v>
      </c>
      <c r="AC4718" s="5">
        <v>82.95</v>
      </c>
      <c r="AD4718" s="5">
        <v>6</v>
      </c>
      <c r="AE4718" s="13" t="s">
        <v>13389</v>
      </c>
      <c r="AF4718" s="13" t="s">
        <v>13390</v>
      </c>
      <c r="AI4718" s="13" t="s">
        <v>13391</v>
      </c>
      <c r="AJ4718" s="13" t="s">
        <v>115</v>
      </c>
      <c r="AK4718" s="13" t="s">
        <v>115</v>
      </c>
    </row>
    <row r="4719" spans="1:37" x14ac:dyDescent="0.25">
      <c r="A4719" s="13" t="s">
        <v>19650</v>
      </c>
      <c r="B4719" s="5">
        <v>0.34100000000000003</v>
      </c>
      <c r="C4719" s="5">
        <v>0.34100000000000003</v>
      </c>
      <c r="D4719" s="5">
        <v>6.7000000000000004E-2</v>
      </c>
      <c r="E4719" s="5">
        <v>0</v>
      </c>
      <c r="F4719" s="5">
        <v>0</v>
      </c>
      <c r="G4719" s="5">
        <v>7.1999999999999995E-2</v>
      </c>
      <c r="H4719" s="5">
        <v>0</v>
      </c>
      <c r="I4719" s="5">
        <v>0</v>
      </c>
      <c r="J4719" s="5">
        <v>0</v>
      </c>
      <c r="K4719" s="5">
        <v>2.8359999999999999</v>
      </c>
      <c r="L4719" s="5">
        <v>1.4690000000000001</v>
      </c>
      <c r="M4719" s="5">
        <v>3.4249999999999998</v>
      </c>
      <c r="N4719" s="5">
        <v>0.40699999999999997</v>
      </c>
      <c r="O4719" s="5">
        <v>0.126</v>
      </c>
      <c r="P4719" s="5">
        <v>0.13500000000000001</v>
      </c>
      <c r="Q4719" s="5">
        <v>0.184</v>
      </c>
      <c r="R4719" s="5">
        <v>0</v>
      </c>
      <c r="S4719" s="5">
        <v>0.40100000000000002</v>
      </c>
      <c r="T4719" s="5">
        <v>8.1609999999999996</v>
      </c>
      <c r="U4719" s="5">
        <v>11.196</v>
      </c>
      <c r="V4719" s="5">
        <v>5.4930000000000003</v>
      </c>
      <c r="W4719" s="5">
        <v>7</v>
      </c>
      <c r="X4719" s="13" t="s">
        <v>19650</v>
      </c>
      <c r="Y4719" s="13" t="s">
        <v>14639</v>
      </c>
      <c r="Z4719" s="5">
        <v>4102</v>
      </c>
      <c r="AA4719" s="5">
        <v>20</v>
      </c>
      <c r="AB4719" s="5">
        <v>0</v>
      </c>
      <c r="AC4719" s="5">
        <v>86.73</v>
      </c>
      <c r="AD4719" s="5">
        <v>2</v>
      </c>
      <c r="AE4719" s="13" t="s">
        <v>11918</v>
      </c>
      <c r="AF4719" s="13" t="s">
        <v>11919</v>
      </c>
      <c r="AI4719" s="13" t="s">
        <v>14640</v>
      </c>
      <c r="AJ4719" s="13" t="s">
        <v>11918</v>
      </c>
      <c r="AK4719" s="13" t="s">
        <v>11919</v>
      </c>
    </row>
    <row r="4720" spans="1:37" x14ac:dyDescent="0.25">
      <c r="A4720" s="13" t="s">
        <v>19206</v>
      </c>
      <c r="B4720" s="5">
        <v>0.30599999999999999</v>
      </c>
      <c r="C4720" s="5">
        <v>0</v>
      </c>
      <c r="D4720" s="5">
        <v>0.47099999999999997</v>
      </c>
      <c r="E4720" s="5">
        <v>0.215</v>
      </c>
      <c r="F4720" s="5">
        <v>0.498</v>
      </c>
      <c r="G4720" s="5">
        <v>0</v>
      </c>
      <c r="H4720" s="5">
        <v>0</v>
      </c>
      <c r="I4720" s="5">
        <v>0.377</v>
      </c>
      <c r="J4720" s="5">
        <v>0.23</v>
      </c>
      <c r="K4720" s="5">
        <v>6.7670000000000003</v>
      </c>
      <c r="L4720" s="5">
        <v>3.266</v>
      </c>
      <c r="M4720" s="5">
        <v>9.9380000000000006</v>
      </c>
      <c r="N4720" s="5">
        <v>0.78500000000000003</v>
      </c>
      <c r="O4720" s="5">
        <v>0.41899999999999998</v>
      </c>
      <c r="P4720" s="5">
        <v>1.3129999999999999</v>
      </c>
      <c r="Q4720" s="5">
        <v>0.91200000000000003</v>
      </c>
      <c r="R4720" s="5">
        <v>0.51400000000000001</v>
      </c>
      <c r="S4720" s="5">
        <v>0.53500000000000003</v>
      </c>
      <c r="T4720" s="5">
        <v>20.317</v>
      </c>
      <c r="U4720" s="5">
        <v>14.298</v>
      </c>
      <c r="V4720" s="5">
        <v>7.1829999999999998</v>
      </c>
      <c r="W4720" s="5">
        <v>7</v>
      </c>
      <c r="X4720" s="13" t="s">
        <v>19206</v>
      </c>
      <c r="Y4720" s="13" t="s">
        <v>13557</v>
      </c>
      <c r="Z4720" s="5">
        <v>1963</v>
      </c>
      <c r="AA4720" s="5">
        <v>20</v>
      </c>
      <c r="AB4720" s="15">
        <v>1.7E-276</v>
      </c>
      <c r="AC4720" s="5">
        <v>83.78</v>
      </c>
      <c r="AI4720" s="13" t="s">
        <v>13558</v>
      </c>
      <c r="AJ4720" s="13" t="s">
        <v>192</v>
      </c>
      <c r="AK4720" s="13" t="s">
        <v>193</v>
      </c>
    </row>
    <row r="4721" spans="1:37" x14ac:dyDescent="0.25">
      <c r="A4721" s="13" t="s">
        <v>19173</v>
      </c>
      <c r="B4721" s="5">
        <v>0.14000000000000001</v>
      </c>
      <c r="C4721" s="5">
        <v>0.42399999999999999</v>
      </c>
      <c r="D4721" s="5">
        <v>0</v>
      </c>
      <c r="E4721" s="5">
        <v>0</v>
      </c>
      <c r="F4721" s="5">
        <v>0</v>
      </c>
      <c r="G4721" s="5">
        <v>0</v>
      </c>
      <c r="H4721" s="5">
        <v>0</v>
      </c>
      <c r="I4721" s="5">
        <v>0.151</v>
      </c>
      <c r="J4721" s="5">
        <v>0</v>
      </c>
      <c r="K4721" s="5">
        <v>7.2560000000000002</v>
      </c>
      <c r="L4721" s="5">
        <v>5.23</v>
      </c>
      <c r="M4721" s="5">
        <v>5.923</v>
      </c>
      <c r="N4721" s="5">
        <v>0.219</v>
      </c>
      <c r="O4721" s="5">
        <v>0.377</v>
      </c>
      <c r="P4721" s="5">
        <v>0</v>
      </c>
      <c r="Q4721" s="5">
        <v>0</v>
      </c>
      <c r="R4721" s="5">
        <v>0</v>
      </c>
      <c r="S4721" s="5">
        <v>0.16200000000000001</v>
      </c>
      <c r="T4721" s="5">
        <v>10.689</v>
      </c>
      <c r="U4721" s="5">
        <v>17.920999999999999</v>
      </c>
      <c r="V4721" s="5">
        <v>9.9540000000000006</v>
      </c>
      <c r="W4721" s="5">
        <v>7</v>
      </c>
      <c r="X4721" s="13" t="s">
        <v>19173</v>
      </c>
      <c r="Y4721" s="13" t="s">
        <v>13482</v>
      </c>
      <c r="Z4721" s="5">
        <v>2140</v>
      </c>
      <c r="AA4721" s="5">
        <v>20</v>
      </c>
      <c r="AB4721" s="5">
        <v>0</v>
      </c>
      <c r="AC4721" s="5">
        <v>93.87</v>
      </c>
      <c r="AD4721" s="5">
        <v>9</v>
      </c>
      <c r="AE4721" s="13" t="s">
        <v>13361</v>
      </c>
      <c r="AF4721" s="13" t="s">
        <v>13362</v>
      </c>
      <c r="AG4721" s="13" t="s">
        <v>185</v>
      </c>
      <c r="AH4721" s="13" t="s">
        <v>186</v>
      </c>
      <c r="AI4721" s="13" t="s">
        <v>13483</v>
      </c>
      <c r="AJ4721" s="13" t="s">
        <v>1647</v>
      </c>
      <c r="AK4721" s="13" t="s">
        <v>1648</v>
      </c>
    </row>
    <row r="4722" spans="1:37" x14ac:dyDescent="0.25">
      <c r="A4722" s="13" t="s">
        <v>18324</v>
      </c>
      <c r="B4722" s="5">
        <v>0</v>
      </c>
      <c r="C4722" s="5">
        <v>0</v>
      </c>
      <c r="D4722" s="5">
        <v>0</v>
      </c>
      <c r="E4722" s="5">
        <v>22.059000000000001</v>
      </c>
      <c r="F4722" s="5">
        <v>0</v>
      </c>
      <c r="G4722" s="5">
        <v>0</v>
      </c>
      <c r="H4722" s="5">
        <v>33.365000000000002</v>
      </c>
      <c r="I4722" s="5">
        <v>11.782</v>
      </c>
      <c r="J4722" s="5">
        <v>12.314</v>
      </c>
      <c r="K4722" s="5">
        <v>6.7080000000000002</v>
      </c>
      <c r="L4722" s="5">
        <v>6.1689999999999996</v>
      </c>
      <c r="M4722" s="5">
        <v>21.434999999999999</v>
      </c>
      <c r="N4722" s="5">
        <v>0</v>
      </c>
      <c r="O4722" s="5">
        <v>2.8079999999999998</v>
      </c>
      <c r="P4722" s="5">
        <v>8.1890000000000001</v>
      </c>
      <c r="Q4722" s="5">
        <v>0</v>
      </c>
      <c r="R4722" s="5">
        <v>3.2879999999999998</v>
      </c>
      <c r="S4722" s="5">
        <v>13.367000000000001</v>
      </c>
      <c r="T4722" s="5">
        <v>12.176</v>
      </c>
      <c r="U4722" s="5">
        <v>13.62</v>
      </c>
      <c r="V4722" s="5">
        <v>3.1720000000000002</v>
      </c>
      <c r="W4722" s="5">
        <v>7</v>
      </c>
      <c r="X4722" s="13" t="s">
        <v>18324</v>
      </c>
      <c r="Y4722" s="13" t="s">
        <v>4859</v>
      </c>
      <c r="Z4722" s="5">
        <v>1525</v>
      </c>
      <c r="AA4722" s="5">
        <v>20</v>
      </c>
      <c r="AB4722" s="15">
        <v>5.8999999999999997E-51</v>
      </c>
      <c r="AC4722" s="5">
        <v>94.91</v>
      </c>
      <c r="AD4722" s="5">
        <v>2</v>
      </c>
      <c r="AE4722" s="13" t="s">
        <v>4371</v>
      </c>
      <c r="AF4722" s="13" t="s">
        <v>4372</v>
      </c>
      <c r="AI4722" s="13" t="s">
        <v>11047</v>
      </c>
      <c r="AJ4722" s="13" t="s">
        <v>4374</v>
      </c>
      <c r="AK4722" s="13" t="s">
        <v>4375</v>
      </c>
    </row>
    <row r="4723" spans="1:37" x14ac:dyDescent="0.25">
      <c r="A4723" s="13" t="s">
        <v>18635</v>
      </c>
      <c r="B4723" s="5">
        <v>0</v>
      </c>
      <c r="C4723" s="5">
        <v>9.5039999999999996</v>
      </c>
      <c r="D4723" s="5">
        <v>5.7729999999999997</v>
      </c>
      <c r="E4723" s="5">
        <v>9.2219999999999995</v>
      </c>
      <c r="F4723" s="5">
        <v>0</v>
      </c>
      <c r="G4723" s="5">
        <v>0</v>
      </c>
      <c r="H4723" s="5">
        <v>0</v>
      </c>
      <c r="I4723" s="5">
        <v>0</v>
      </c>
      <c r="J4723" s="5">
        <v>0</v>
      </c>
      <c r="K4723" s="5">
        <v>0</v>
      </c>
      <c r="L4723" s="5">
        <v>37.631</v>
      </c>
      <c r="M4723" s="5">
        <v>0</v>
      </c>
      <c r="N4723" s="5">
        <v>0</v>
      </c>
      <c r="O4723" s="5">
        <v>0</v>
      </c>
      <c r="P4723" s="5">
        <v>0</v>
      </c>
      <c r="Q4723" s="5">
        <v>5.6849999999999996</v>
      </c>
      <c r="R4723" s="5">
        <v>0</v>
      </c>
      <c r="S4723" s="5">
        <v>0</v>
      </c>
      <c r="T4723" s="5">
        <v>20.064</v>
      </c>
      <c r="U4723" s="5">
        <v>0</v>
      </c>
      <c r="V4723" s="5">
        <v>0</v>
      </c>
      <c r="W4723" s="5">
        <v>7</v>
      </c>
      <c r="X4723" s="13" t="s">
        <v>18635</v>
      </c>
      <c r="Y4723" s="13" t="s">
        <v>441</v>
      </c>
      <c r="Z4723" s="5">
        <v>236</v>
      </c>
      <c r="AI4723" s="13" t="s">
        <v>442</v>
      </c>
      <c r="AJ4723" s="13" t="s">
        <v>442</v>
      </c>
      <c r="AK4723" s="13" t="s">
        <v>442</v>
      </c>
    </row>
    <row r="4724" spans="1:37" x14ac:dyDescent="0.25">
      <c r="A4724" s="13" t="s">
        <v>18609</v>
      </c>
      <c r="B4724" s="5">
        <v>0</v>
      </c>
      <c r="C4724" s="5">
        <v>4.6550000000000002</v>
      </c>
      <c r="D4724" s="5">
        <v>0</v>
      </c>
      <c r="E4724" s="5">
        <v>2.2370000000000001</v>
      </c>
      <c r="F4724" s="5">
        <v>0</v>
      </c>
      <c r="G4724" s="5">
        <v>0</v>
      </c>
      <c r="H4724" s="5">
        <v>20.14</v>
      </c>
      <c r="I4724" s="5">
        <v>11.718999999999999</v>
      </c>
      <c r="J4724" s="5">
        <v>32.569000000000003</v>
      </c>
      <c r="K4724" s="5">
        <v>19.324000000000002</v>
      </c>
      <c r="L4724" s="5">
        <v>81.837000000000003</v>
      </c>
      <c r="M4724" s="5">
        <v>38.381</v>
      </c>
      <c r="N4724" s="5">
        <v>0</v>
      </c>
      <c r="O4724" s="5">
        <v>0</v>
      </c>
      <c r="P4724" s="5">
        <v>0</v>
      </c>
      <c r="Q4724" s="5">
        <v>8.1969999999999992</v>
      </c>
      <c r="R4724" s="5">
        <v>0</v>
      </c>
      <c r="S4724" s="5">
        <v>90.516999999999996</v>
      </c>
      <c r="T4724" s="5">
        <v>22.925999999999998</v>
      </c>
      <c r="U4724" s="5">
        <v>24.077000000000002</v>
      </c>
      <c r="V4724" s="5">
        <v>10.574</v>
      </c>
      <c r="W4724" s="5">
        <v>7</v>
      </c>
      <c r="X4724" s="13" t="s">
        <v>18609</v>
      </c>
      <c r="Y4724" s="13" t="s">
        <v>11694</v>
      </c>
      <c r="Z4724" s="5">
        <v>233</v>
      </c>
      <c r="AA4724" s="5">
        <v>8</v>
      </c>
      <c r="AB4724" s="15">
        <v>8.3999999999999999E-10</v>
      </c>
      <c r="AC4724" s="5">
        <v>86.29</v>
      </c>
      <c r="AD4724" s="5">
        <v>4</v>
      </c>
      <c r="AE4724" s="13" t="s">
        <v>3077</v>
      </c>
      <c r="AF4724" s="13" t="s">
        <v>3078</v>
      </c>
      <c r="AG4724" s="13" t="s">
        <v>3079</v>
      </c>
      <c r="AH4724" s="13" t="s">
        <v>3080</v>
      </c>
      <c r="AI4724" s="13" t="s">
        <v>11862</v>
      </c>
      <c r="AJ4724" s="13" t="s">
        <v>115</v>
      </c>
      <c r="AK4724" s="13" t="s">
        <v>115</v>
      </c>
    </row>
    <row r="4725" spans="1:37" x14ac:dyDescent="0.25">
      <c r="A4725" s="13" t="s">
        <v>19127</v>
      </c>
      <c r="B4725" s="5">
        <v>0</v>
      </c>
      <c r="C4725" s="5">
        <v>1.88</v>
      </c>
      <c r="D4725" s="5">
        <v>3.1019999999999999</v>
      </c>
      <c r="E4725" s="5">
        <v>1.1970000000000001</v>
      </c>
      <c r="F4725" s="5">
        <v>5.742</v>
      </c>
      <c r="G4725" s="5">
        <v>4.6369999999999996</v>
      </c>
      <c r="H4725" s="5">
        <v>0.55300000000000005</v>
      </c>
      <c r="I4725" s="5">
        <v>1.3819999999999999</v>
      </c>
      <c r="J4725" s="5">
        <v>0.80600000000000005</v>
      </c>
      <c r="K4725" s="5">
        <v>46.893000000000001</v>
      </c>
      <c r="L4725" s="5">
        <v>20.841999999999999</v>
      </c>
      <c r="M4725" s="5">
        <v>37.948999999999998</v>
      </c>
      <c r="N4725" s="5">
        <v>4.5810000000000004</v>
      </c>
      <c r="O4725" s="5">
        <v>3.29</v>
      </c>
      <c r="P4725" s="5">
        <v>2.464</v>
      </c>
      <c r="Q4725" s="5">
        <v>3.1040000000000001</v>
      </c>
      <c r="R4725" s="5">
        <v>1.3440000000000001</v>
      </c>
      <c r="S4725" s="5">
        <v>3.8380000000000001</v>
      </c>
      <c r="T4725" s="5">
        <v>46.67</v>
      </c>
      <c r="U4725" s="5">
        <v>93.412000000000006</v>
      </c>
      <c r="V4725" s="5">
        <v>61.084000000000003</v>
      </c>
      <c r="W4725" s="5">
        <v>7</v>
      </c>
      <c r="X4725" s="13" t="s">
        <v>19127</v>
      </c>
      <c r="Y4725" s="13" t="s">
        <v>13370</v>
      </c>
      <c r="Z4725" s="5">
        <v>2076</v>
      </c>
      <c r="AA4725" s="5">
        <v>20</v>
      </c>
      <c r="AB4725" s="15">
        <v>5.5999999999999995E-262</v>
      </c>
      <c r="AC4725" s="5">
        <v>77.58</v>
      </c>
      <c r="AD4725" s="5">
        <v>2</v>
      </c>
      <c r="AE4725" s="13" t="s">
        <v>3312</v>
      </c>
      <c r="AF4725" s="13" t="s">
        <v>3313</v>
      </c>
      <c r="AI4725" s="13" t="s">
        <v>13371</v>
      </c>
      <c r="AJ4725" s="13" t="s">
        <v>5008</v>
      </c>
      <c r="AK4725" s="13" t="s">
        <v>5009</v>
      </c>
    </row>
    <row r="4726" spans="1:37" x14ac:dyDescent="0.25">
      <c r="A4726" s="13" t="s">
        <v>19764</v>
      </c>
      <c r="B4726" s="5">
        <v>0</v>
      </c>
      <c r="C4726" s="5">
        <v>0</v>
      </c>
      <c r="D4726" s="5">
        <v>0</v>
      </c>
      <c r="E4726" s="5">
        <v>0.52</v>
      </c>
      <c r="F4726" s="5">
        <v>0</v>
      </c>
      <c r="G4726" s="5">
        <v>0</v>
      </c>
      <c r="H4726" s="5">
        <v>0</v>
      </c>
      <c r="I4726" s="5">
        <v>1.1299999999999999</v>
      </c>
      <c r="J4726" s="5">
        <v>0</v>
      </c>
      <c r="K4726" s="5">
        <v>0</v>
      </c>
      <c r="L4726" s="5">
        <v>0</v>
      </c>
      <c r="M4726" s="5">
        <v>0.443</v>
      </c>
      <c r="N4726" s="5">
        <v>0</v>
      </c>
      <c r="O4726" s="5">
        <v>0.78600000000000003</v>
      </c>
      <c r="P4726" s="5">
        <v>1.2450000000000001</v>
      </c>
      <c r="Q4726" s="5">
        <v>0</v>
      </c>
      <c r="R4726" s="5">
        <v>0</v>
      </c>
      <c r="S4726" s="5">
        <v>0</v>
      </c>
      <c r="T4726" s="5">
        <v>12.266999999999999</v>
      </c>
      <c r="U4726" s="5">
        <v>0.86</v>
      </c>
      <c r="V4726" s="5">
        <v>1.714</v>
      </c>
      <c r="W4726" s="5">
        <v>7</v>
      </c>
      <c r="X4726" s="13" t="s">
        <v>19764</v>
      </c>
      <c r="Y4726" s="13" t="s">
        <v>14948</v>
      </c>
      <c r="Z4726" s="5">
        <v>4280</v>
      </c>
      <c r="AA4726" s="5">
        <v>20</v>
      </c>
      <c r="AB4726" s="5">
        <v>0</v>
      </c>
      <c r="AC4726" s="5">
        <v>70.37</v>
      </c>
      <c r="AI4726" s="13" t="s">
        <v>14949</v>
      </c>
      <c r="AJ4726" s="13" t="s">
        <v>115</v>
      </c>
      <c r="AK4726" s="13" t="s">
        <v>115</v>
      </c>
    </row>
    <row r="4727" spans="1:37" x14ac:dyDescent="0.25">
      <c r="A4727" s="13" t="s">
        <v>19338</v>
      </c>
      <c r="B4727" s="5">
        <v>0</v>
      </c>
      <c r="C4727" s="5">
        <v>0.16600000000000001</v>
      </c>
      <c r="D4727" s="5">
        <v>0.154</v>
      </c>
      <c r="E4727" s="5">
        <v>0.23100000000000001</v>
      </c>
      <c r="F4727" s="5">
        <v>0</v>
      </c>
      <c r="G4727" s="5">
        <v>0</v>
      </c>
      <c r="H4727" s="5">
        <v>0</v>
      </c>
      <c r="I4727" s="5">
        <v>0</v>
      </c>
      <c r="J4727" s="5">
        <v>0</v>
      </c>
      <c r="K4727" s="5">
        <v>3.9670000000000001</v>
      </c>
      <c r="L4727" s="5">
        <v>2.7789999999999999</v>
      </c>
      <c r="M4727" s="5">
        <v>2.7080000000000002</v>
      </c>
      <c r="N4727" s="5">
        <v>0.16900000000000001</v>
      </c>
      <c r="O4727" s="5">
        <v>0.30399999999999999</v>
      </c>
      <c r="P4727" s="5">
        <v>0</v>
      </c>
      <c r="Q4727" s="5">
        <v>0.45600000000000002</v>
      </c>
      <c r="R4727" s="5">
        <v>0.33400000000000002</v>
      </c>
      <c r="S4727" s="5">
        <v>0</v>
      </c>
      <c r="T4727" s="5">
        <v>6.3810000000000002</v>
      </c>
      <c r="U4727" s="5">
        <v>12.929</v>
      </c>
      <c r="V4727" s="5">
        <v>4.5940000000000003</v>
      </c>
      <c r="W4727" s="5">
        <v>7</v>
      </c>
      <c r="X4727" s="13" t="s">
        <v>19338</v>
      </c>
      <c r="Y4727" s="13" t="s">
        <v>13868</v>
      </c>
      <c r="Z4727" s="5">
        <v>1815</v>
      </c>
      <c r="AA4727" s="5">
        <v>20</v>
      </c>
      <c r="AB4727" s="15">
        <v>4.1000000000000003E-269</v>
      </c>
      <c r="AC4727" s="5">
        <v>69.47</v>
      </c>
      <c r="AD4727" s="5">
        <v>2</v>
      </c>
      <c r="AE4727" s="13" t="s">
        <v>2551</v>
      </c>
      <c r="AF4727" s="13" t="s">
        <v>2552</v>
      </c>
      <c r="AI4727" s="13" t="s">
        <v>13869</v>
      </c>
      <c r="AJ4727" s="13" t="s">
        <v>2551</v>
      </c>
      <c r="AK4727" s="13" t="s">
        <v>2552</v>
      </c>
    </row>
    <row r="4728" spans="1:37" x14ac:dyDescent="0.25">
      <c r="A4728" s="13" t="s">
        <v>19114</v>
      </c>
      <c r="B4728" s="5">
        <v>0</v>
      </c>
      <c r="C4728" s="5">
        <v>1.042</v>
      </c>
      <c r="D4728" s="5">
        <v>0</v>
      </c>
      <c r="E4728" s="5">
        <v>0</v>
      </c>
      <c r="F4728" s="5">
        <v>0</v>
      </c>
      <c r="G4728" s="5">
        <v>0</v>
      </c>
      <c r="H4728" s="5">
        <v>0</v>
      </c>
      <c r="I4728" s="5">
        <v>0</v>
      </c>
      <c r="J4728" s="5">
        <v>0</v>
      </c>
      <c r="K4728" s="5">
        <v>40.198</v>
      </c>
      <c r="L4728" s="5">
        <v>43.603999999999999</v>
      </c>
      <c r="M4728" s="5">
        <v>65.296000000000006</v>
      </c>
      <c r="N4728" s="5">
        <v>1.8879999999999999</v>
      </c>
      <c r="O4728" s="5">
        <v>1.488</v>
      </c>
      <c r="P4728" s="5">
        <v>0.39</v>
      </c>
      <c r="Q4728" s="5">
        <v>2.0470000000000002</v>
      </c>
      <c r="R4728" s="5">
        <v>0</v>
      </c>
      <c r="S4728" s="5">
        <v>0</v>
      </c>
      <c r="T4728" s="5">
        <v>102.22</v>
      </c>
      <c r="U4728" s="5">
        <v>141.80799999999999</v>
      </c>
      <c r="V4728" s="5">
        <v>73.262</v>
      </c>
      <c r="W4728" s="5">
        <v>7</v>
      </c>
      <c r="X4728" s="13" t="s">
        <v>19114</v>
      </c>
      <c r="Y4728" s="13" t="s">
        <v>13330</v>
      </c>
      <c r="Z4728" s="5">
        <v>2025</v>
      </c>
      <c r="AA4728" s="5">
        <v>20</v>
      </c>
      <c r="AB4728" s="15">
        <v>1.4000000000000001E-305</v>
      </c>
      <c r="AC4728" s="5">
        <v>86.18</v>
      </c>
      <c r="AI4728" s="13" t="s">
        <v>13331</v>
      </c>
      <c r="AJ4728" s="13" t="s">
        <v>192</v>
      </c>
      <c r="AK4728" s="13" t="s">
        <v>193</v>
      </c>
    </row>
    <row r="4729" spans="1:37" x14ac:dyDescent="0.25">
      <c r="A4729" s="13" t="s">
        <v>19232</v>
      </c>
      <c r="B4729" s="5">
        <v>0</v>
      </c>
      <c r="C4729" s="5">
        <v>0</v>
      </c>
      <c r="D4729" s="5">
        <v>1.4410000000000001</v>
      </c>
      <c r="E4729" s="5">
        <v>0</v>
      </c>
      <c r="F4729" s="5">
        <v>0.34599999999999997</v>
      </c>
      <c r="G4729" s="5">
        <v>1.4770000000000001</v>
      </c>
      <c r="H4729" s="5">
        <v>0</v>
      </c>
      <c r="I4729" s="5">
        <v>0.80400000000000005</v>
      </c>
      <c r="J4729" s="5">
        <v>0.95499999999999996</v>
      </c>
      <c r="K4729" s="5">
        <v>39.209000000000003</v>
      </c>
      <c r="L4729" s="5">
        <v>1.1419999999999999</v>
      </c>
      <c r="M4729" s="5">
        <v>9.6850000000000005</v>
      </c>
      <c r="N4729" s="5">
        <v>0</v>
      </c>
      <c r="O4729" s="5">
        <v>0</v>
      </c>
      <c r="P4729" s="5">
        <v>0.94</v>
      </c>
      <c r="Q4729" s="5">
        <v>0</v>
      </c>
      <c r="R4729" s="5">
        <v>2.286</v>
      </c>
      <c r="S4729" s="5">
        <v>3.8479999999999999</v>
      </c>
      <c r="T4729" s="5">
        <v>7.7569999999999997</v>
      </c>
      <c r="U4729" s="5">
        <v>33.189</v>
      </c>
      <c r="V4729" s="5">
        <v>40.677999999999997</v>
      </c>
      <c r="W4729" s="5">
        <v>7</v>
      </c>
      <c r="X4729" s="13" t="s">
        <v>19232</v>
      </c>
      <c r="Y4729" s="13" t="s">
        <v>13330</v>
      </c>
      <c r="Z4729" s="5">
        <v>1910</v>
      </c>
      <c r="AA4729" s="5">
        <v>20</v>
      </c>
      <c r="AB4729" s="15">
        <v>3.2000000000000001E-280</v>
      </c>
      <c r="AC4729" s="5">
        <v>86.17</v>
      </c>
      <c r="AI4729" s="13" t="s">
        <v>13611</v>
      </c>
      <c r="AJ4729" s="13" t="s">
        <v>192</v>
      </c>
      <c r="AK4729" s="13" t="s">
        <v>193</v>
      </c>
    </row>
    <row r="4730" spans="1:37" x14ac:dyDescent="0.25">
      <c r="A4730" s="13" t="s">
        <v>19207</v>
      </c>
      <c r="B4730" s="5">
        <v>0</v>
      </c>
      <c r="C4730" s="5">
        <v>0</v>
      </c>
      <c r="D4730" s="5">
        <v>0</v>
      </c>
      <c r="E4730" s="5">
        <v>0</v>
      </c>
      <c r="F4730" s="5">
        <v>0</v>
      </c>
      <c r="G4730" s="5">
        <v>1.466</v>
      </c>
      <c r="H4730" s="5">
        <v>0</v>
      </c>
      <c r="I4730" s="5">
        <v>0.126</v>
      </c>
      <c r="J4730" s="5">
        <v>0</v>
      </c>
      <c r="K4730" s="5">
        <v>30.797999999999998</v>
      </c>
      <c r="L4730" s="5">
        <v>0</v>
      </c>
      <c r="M4730" s="5">
        <v>3.1829999999999998</v>
      </c>
      <c r="N4730" s="5">
        <v>0</v>
      </c>
      <c r="O4730" s="5">
        <v>0</v>
      </c>
      <c r="P4730" s="5">
        <v>0</v>
      </c>
      <c r="Q4730" s="5">
        <v>0</v>
      </c>
      <c r="R4730" s="5">
        <v>0</v>
      </c>
      <c r="S4730" s="5">
        <v>0</v>
      </c>
      <c r="T4730" s="5">
        <v>21.035</v>
      </c>
      <c r="U4730" s="5">
        <v>78.762</v>
      </c>
      <c r="V4730" s="5">
        <v>9.0670000000000002</v>
      </c>
      <c r="W4730" s="5">
        <v>7</v>
      </c>
      <c r="X4730" s="13" t="s">
        <v>19207</v>
      </c>
      <c r="Y4730" s="13" t="s">
        <v>8508</v>
      </c>
      <c r="Z4730" s="5">
        <v>595</v>
      </c>
      <c r="AA4730" s="5">
        <v>20</v>
      </c>
      <c r="AB4730" s="15">
        <v>3.5999999999999999E-81</v>
      </c>
      <c r="AC4730" s="5">
        <v>87.86</v>
      </c>
      <c r="AD4730" s="5">
        <v>4</v>
      </c>
      <c r="AE4730" s="13" t="s">
        <v>8509</v>
      </c>
      <c r="AF4730" s="13" t="s">
        <v>8510</v>
      </c>
      <c r="AI4730" s="13" t="s">
        <v>8511</v>
      </c>
      <c r="AJ4730" s="13" t="s">
        <v>192</v>
      </c>
      <c r="AK4730" s="13" t="s">
        <v>193</v>
      </c>
    </row>
    <row r="4731" spans="1:37" x14ac:dyDescent="0.25">
      <c r="A4731" s="13" t="s">
        <v>19122</v>
      </c>
      <c r="B4731" s="5">
        <v>0</v>
      </c>
      <c r="C4731" s="5">
        <v>0</v>
      </c>
      <c r="D4731" s="5">
        <v>0.49</v>
      </c>
      <c r="E4731" s="5">
        <v>0</v>
      </c>
      <c r="F4731" s="5">
        <v>0</v>
      </c>
      <c r="G4731" s="5">
        <v>0.23799999999999999</v>
      </c>
      <c r="H4731" s="5">
        <v>0</v>
      </c>
      <c r="I4731" s="5">
        <v>0</v>
      </c>
      <c r="J4731" s="5">
        <v>0</v>
      </c>
      <c r="K4731" s="5">
        <v>22.625</v>
      </c>
      <c r="L4731" s="5">
        <v>13.327999999999999</v>
      </c>
      <c r="M4731" s="5">
        <v>12.013999999999999</v>
      </c>
      <c r="N4731" s="5">
        <v>0</v>
      </c>
      <c r="O4731" s="5">
        <v>0.83799999999999997</v>
      </c>
      <c r="P4731" s="5">
        <v>0</v>
      </c>
      <c r="Q4731" s="5">
        <v>1.649</v>
      </c>
      <c r="R4731" s="5">
        <v>0.67600000000000005</v>
      </c>
      <c r="S4731" s="5">
        <v>0</v>
      </c>
      <c r="T4731" s="5">
        <v>20.408000000000001</v>
      </c>
      <c r="U4731" s="5">
        <v>29.021000000000001</v>
      </c>
      <c r="V4731" s="5">
        <v>17.623000000000001</v>
      </c>
      <c r="W4731" s="5">
        <v>7</v>
      </c>
      <c r="X4731" s="13" t="s">
        <v>19122</v>
      </c>
      <c r="Y4731" s="13" t="s">
        <v>13358</v>
      </c>
      <c r="Z4731" s="5">
        <v>1382</v>
      </c>
      <c r="AA4731" s="5">
        <v>20</v>
      </c>
      <c r="AB4731" s="15">
        <v>2.8000000000000001E-153</v>
      </c>
      <c r="AC4731" s="5">
        <v>76.92</v>
      </c>
      <c r="AD4731" s="5">
        <v>1</v>
      </c>
      <c r="AE4731" s="13" t="s">
        <v>117</v>
      </c>
      <c r="AF4731" s="13" t="s">
        <v>118</v>
      </c>
      <c r="AI4731" s="13" t="s">
        <v>13359</v>
      </c>
      <c r="AJ4731" s="13" t="s">
        <v>192</v>
      </c>
      <c r="AK4731" s="13" t="s">
        <v>193</v>
      </c>
    </row>
    <row r="4732" spans="1:37" x14ac:dyDescent="0.25">
      <c r="A4732" s="13" t="s">
        <v>19119</v>
      </c>
      <c r="B4732" s="5">
        <v>0</v>
      </c>
      <c r="C4732" s="5">
        <v>0</v>
      </c>
      <c r="D4732" s="5">
        <v>0</v>
      </c>
      <c r="E4732" s="5">
        <v>0</v>
      </c>
      <c r="F4732" s="5">
        <v>0</v>
      </c>
      <c r="G4732" s="5">
        <v>0</v>
      </c>
      <c r="H4732" s="5">
        <v>0</v>
      </c>
      <c r="I4732" s="5">
        <v>0</v>
      </c>
      <c r="J4732" s="5">
        <v>0</v>
      </c>
      <c r="K4732" s="5">
        <v>15.762</v>
      </c>
      <c r="L4732" s="5">
        <v>11.548999999999999</v>
      </c>
      <c r="M4732" s="5">
        <v>17.494</v>
      </c>
      <c r="N4732" s="5">
        <v>0</v>
      </c>
      <c r="O4732" s="5">
        <v>0.58699999999999997</v>
      </c>
      <c r="P4732" s="5">
        <v>0</v>
      </c>
      <c r="Q4732" s="5">
        <v>0.77600000000000002</v>
      </c>
      <c r="R4732" s="5">
        <v>0.45400000000000001</v>
      </c>
      <c r="S4732" s="5">
        <v>0</v>
      </c>
      <c r="T4732" s="5">
        <v>9.9</v>
      </c>
      <c r="U4732" s="5">
        <v>9.4510000000000005</v>
      </c>
      <c r="V4732" s="5">
        <v>6.6479999999999997</v>
      </c>
      <c r="W4732" s="5">
        <v>7</v>
      </c>
      <c r="X4732" s="13" t="s">
        <v>19119</v>
      </c>
      <c r="Y4732" s="13" t="s">
        <v>13348</v>
      </c>
      <c r="Z4732" s="5">
        <v>3164</v>
      </c>
      <c r="AA4732" s="5">
        <v>20</v>
      </c>
      <c r="AB4732" s="15">
        <v>1.9999999999999999E-157</v>
      </c>
      <c r="AC4732" s="5">
        <v>78.77</v>
      </c>
      <c r="AD4732" s="5">
        <v>1</v>
      </c>
      <c r="AE4732" s="13" t="s">
        <v>117</v>
      </c>
      <c r="AF4732" s="13" t="s">
        <v>118</v>
      </c>
      <c r="AI4732" s="13" t="s">
        <v>13349</v>
      </c>
      <c r="AJ4732" s="13" t="s">
        <v>115</v>
      </c>
      <c r="AK4732" s="13" t="s">
        <v>115</v>
      </c>
    </row>
    <row r="4733" spans="1:37" x14ac:dyDescent="0.25">
      <c r="A4733" s="13" t="s">
        <v>19164</v>
      </c>
      <c r="B4733" s="5">
        <v>0</v>
      </c>
      <c r="C4733" s="5">
        <v>0.85699999999999998</v>
      </c>
      <c r="D4733" s="5">
        <v>0</v>
      </c>
      <c r="E4733" s="5">
        <v>0</v>
      </c>
      <c r="F4733" s="5">
        <v>0.874</v>
      </c>
      <c r="G4733" s="5">
        <v>0</v>
      </c>
      <c r="H4733" s="5">
        <v>0</v>
      </c>
      <c r="I4733" s="5">
        <v>0.45200000000000001</v>
      </c>
      <c r="J4733" s="5">
        <v>0</v>
      </c>
      <c r="K4733" s="5">
        <v>12.676</v>
      </c>
      <c r="L4733" s="5">
        <v>4.3449999999999998</v>
      </c>
      <c r="M4733" s="5">
        <v>9.2530000000000001</v>
      </c>
      <c r="N4733" s="5">
        <v>0</v>
      </c>
      <c r="O4733" s="5">
        <v>1.415</v>
      </c>
      <c r="P4733" s="5">
        <v>0</v>
      </c>
      <c r="Q4733" s="5">
        <v>0</v>
      </c>
      <c r="R4733" s="5">
        <v>0.80500000000000005</v>
      </c>
      <c r="S4733" s="5">
        <v>0.97399999999999998</v>
      </c>
      <c r="T4733" s="5">
        <v>37.265999999999998</v>
      </c>
      <c r="U4733" s="5">
        <v>46.53</v>
      </c>
      <c r="V4733" s="5">
        <v>23.943000000000001</v>
      </c>
      <c r="W4733" s="5">
        <v>7</v>
      </c>
      <c r="X4733" s="13" t="s">
        <v>19164</v>
      </c>
      <c r="Y4733" s="13" t="s">
        <v>13458</v>
      </c>
      <c r="Z4733" s="5">
        <v>869</v>
      </c>
      <c r="AA4733" s="5">
        <v>20</v>
      </c>
      <c r="AB4733" s="15">
        <v>4.8000000000000002E-82</v>
      </c>
      <c r="AC4733" s="5">
        <v>88.91</v>
      </c>
      <c r="AD4733" s="5">
        <v>4</v>
      </c>
      <c r="AE4733" s="13" t="s">
        <v>8509</v>
      </c>
      <c r="AF4733" s="13" t="s">
        <v>8510</v>
      </c>
      <c r="AI4733" s="13" t="s">
        <v>13459</v>
      </c>
      <c r="AJ4733" s="13" t="s">
        <v>192</v>
      </c>
      <c r="AK4733" s="13" t="s">
        <v>193</v>
      </c>
    </row>
    <row r="4734" spans="1:37" x14ac:dyDescent="0.25">
      <c r="A4734" s="13" t="s">
        <v>19149</v>
      </c>
      <c r="B4734" s="5">
        <v>0</v>
      </c>
      <c r="C4734" s="5">
        <v>0.36899999999999999</v>
      </c>
      <c r="D4734" s="5">
        <v>0.33600000000000002</v>
      </c>
      <c r="E4734" s="5">
        <v>0</v>
      </c>
      <c r="F4734" s="5">
        <v>0</v>
      </c>
      <c r="G4734" s="5">
        <v>0.74399999999999999</v>
      </c>
      <c r="H4734" s="5">
        <v>0</v>
      </c>
      <c r="I4734" s="5">
        <v>0</v>
      </c>
      <c r="J4734" s="5">
        <v>0.66700000000000004</v>
      </c>
      <c r="K4734" s="5">
        <v>12.593</v>
      </c>
      <c r="L4734" s="5">
        <v>4.6909999999999998</v>
      </c>
      <c r="M4734" s="5">
        <v>8.9789999999999992</v>
      </c>
      <c r="N4734" s="5">
        <v>0.35799999999999998</v>
      </c>
      <c r="O4734" s="5">
        <v>0</v>
      </c>
      <c r="P4734" s="5">
        <v>0.36399999999999999</v>
      </c>
      <c r="Q4734" s="5">
        <v>0</v>
      </c>
      <c r="R4734" s="5">
        <v>0</v>
      </c>
      <c r="S4734" s="5">
        <v>0</v>
      </c>
      <c r="T4734" s="5">
        <v>6.1079999999999997</v>
      </c>
      <c r="U4734" s="5">
        <v>10.384</v>
      </c>
      <c r="V4734" s="5">
        <v>5.3840000000000003</v>
      </c>
      <c r="W4734" s="5">
        <v>7</v>
      </c>
      <c r="X4734" s="13" t="s">
        <v>19149</v>
      </c>
      <c r="Y4734" s="13" t="s">
        <v>13421</v>
      </c>
      <c r="Z4734" s="5">
        <v>960</v>
      </c>
      <c r="AA4734" s="5">
        <v>20</v>
      </c>
      <c r="AB4734" s="15">
        <v>1.9999999999999999E-129</v>
      </c>
      <c r="AC4734" s="5">
        <v>73.7</v>
      </c>
      <c r="AI4734" s="13" t="s">
        <v>11435</v>
      </c>
      <c r="AJ4734" s="13" t="s">
        <v>115</v>
      </c>
      <c r="AK4734" s="13" t="s">
        <v>115</v>
      </c>
    </row>
    <row r="4735" spans="1:37" x14ac:dyDescent="0.25">
      <c r="A4735" s="13" t="s">
        <v>19142</v>
      </c>
      <c r="B4735" s="5">
        <v>0</v>
      </c>
      <c r="C4735" s="5">
        <v>0.45200000000000001</v>
      </c>
      <c r="D4735" s="5">
        <v>0.27900000000000003</v>
      </c>
      <c r="E4735" s="5">
        <v>0</v>
      </c>
      <c r="F4735" s="5">
        <v>0</v>
      </c>
      <c r="G4735" s="5">
        <v>0</v>
      </c>
      <c r="H4735" s="5">
        <v>0</v>
      </c>
      <c r="I4735" s="5">
        <v>0</v>
      </c>
      <c r="J4735" s="5">
        <v>0</v>
      </c>
      <c r="K4735" s="5">
        <v>11.234999999999999</v>
      </c>
      <c r="L4735" s="5">
        <v>4.7610000000000001</v>
      </c>
      <c r="M4735" s="5">
        <v>11.624000000000001</v>
      </c>
      <c r="N4735" s="5">
        <v>0.44700000000000001</v>
      </c>
      <c r="O4735" s="5">
        <v>0</v>
      </c>
      <c r="P4735" s="5">
        <v>0</v>
      </c>
      <c r="Q4735" s="5">
        <v>0</v>
      </c>
      <c r="R4735" s="5">
        <v>0</v>
      </c>
      <c r="S4735" s="5">
        <v>0.99299999999999999</v>
      </c>
      <c r="T4735" s="5">
        <v>24.361999999999998</v>
      </c>
      <c r="U4735" s="5">
        <v>38.411999999999999</v>
      </c>
      <c r="V4735" s="5">
        <v>26.908000000000001</v>
      </c>
      <c r="W4735" s="5">
        <v>7</v>
      </c>
      <c r="X4735" s="13" t="s">
        <v>19142</v>
      </c>
      <c r="Y4735" s="13" t="s">
        <v>13408</v>
      </c>
      <c r="Z4735" s="5">
        <v>2015</v>
      </c>
      <c r="AA4735" s="5">
        <v>20</v>
      </c>
      <c r="AB4735" s="15">
        <v>3.3000000000000001E-94</v>
      </c>
      <c r="AC4735" s="5">
        <v>69.209999999999994</v>
      </c>
      <c r="AI4735" s="13" t="s">
        <v>13333</v>
      </c>
      <c r="AJ4735" s="13" t="s">
        <v>115</v>
      </c>
      <c r="AK4735" s="13" t="s">
        <v>115</v>
      </c>
    </row>
    <row r="4736" spans="1:37" x14ac:dyDescent="0.25">
      <c r="A4736" s="13" t="s">
        <v>19234</v>
      </c>
      <c r="B4736" s="5">
        <v>0</v>
      </c>
      <c r="C4736" s="5">
        <v>0</v>
      </c>
      <c r="D4736" s="5">
        <v>0.21099999999999999</v>
      </c>
      <c r="E4736" s="5">
        <v>0</v>
      </c>
      <c r="F4736" s="5">
        <v>0</v>
      </c>
      <c r="G4736" s="5">
        <v>0.23799999999999999</v>
      </c>
      <c r="H4736" s="5">
        <v>0</v>
      </c>
      <c r="I4736" s="5">
        <v>0</v>
      </c>
      <c r="J4736" s="5">
        <v>0.42599999999999999</v>
      </c>
      <c r="K4736" s="5">
        <v>9.6739999999999995</v>
      </c>
      <c r="L4736" s="5">
        <v>1.6020000000000001</v>
      </c>
      <c r="M4736" s="5">
        <v>2.8660000000000001</v>
      </c>
      <c r="N4736" s="5">
        <v>0.219</v>
      </c>
      <c r="O4736" s="5">
        <v>0.21</v>
      </c>
      <c r="P4736" s="5">
        <v>0</v>
      </c>
      <c r="Q4736" s="5">
        <v>0.61099999999999999</v>
      </c>
      <c r="R4736" s="5">
        <v>0</v>
      </c>
      <c r="S4736" s="5">
        <v>0.26700000000000002</v>
      </c>
      <c r="T4736" s="5">
        <v>3.4990000000000001</v>
      </c>
      <c r="U4736" s="5">
        <v>15.715999999999999</v>
      </c>
      <c r="V4736" s="5">
        <v>9.8569999999999993</v>
      </c>
      <c r="W4736" s="5">
        <v>7</v>
      </c>
      <c r="X4736" s="13" t="s">
        <v>19234</v>
      </c>
      <c r="Y4736" s="13" t="s">
        <v>13613</v>
      </c>
      <c r="Z4736" s="5">
        <v>1404</v>
      </c>
      <c r="AA4736" s="5">
        <v>20</v>
      </c>
      <c r="AB4736" s="15">
        <v>3.2999999999999999E-109</v>
      </c>
      <c r="AC4736" s="5">
        <v>79.92</v>
      </c>
      <c r="AD4736" s="5">
        <v>1</v>
      </c>
      <c r="AE4736" s="13" t="s">
        <v>178</v>
      </c>
      <c r="AF4736" s="13" t="s">
        <v>179</v>
      </c>
      <c r="AI4736" s="13" t="s">
        <v>13614</v>
      </c>
      <c r="AJ4736" s="13" t="s">
        <v>178</v>
      </c>
      <c r="AK4736" s="13" t="s">
        <v>179</v>
      </c>
    </row>
    <row r="4737" spans="1:37" x14ac:dyDescent="0.25">
      <c r="A4737" s="13" t="s">
        <v>16189</v>
      </c>
      <c r="B4737" s="5">
        <v>0</v>
      </c>
      <c r="C4737" s="5">
        <v>17.172999999999998</v>
      </c>
      <c r="D4737" s="5">
        <v>8.1069999999999993</v>
      </c>
      <c r="E4737" s="5">
        <v>0</v>
      </c>
      <c r="F4737" s="5">
        <v>0</v>
      </c>
      <c r="G4737" s="5">
        <v>0</v>
      </c>
      <c r="H4737" s="5">
        <v>0</v>
      </c>
      <c r="I4737" s="5">
        <v>9.1059999999999999</v>
      </c>
      <c r="J4737" s="5">
        <v>0</v>
      </c>
      <c r="K4737" s="5">
        <v>9.3879999999999999</v>
      </c>
      <c r="L4737" s="5">
        <v>61.703000000000003</v>
      </c>
      <c r="M4737" s="5">
        <v>0</v>
      </c>
      <c r="N4737" s="5">
        <v>0</v>
      </c>
      <c r="O4737" s="5">
        <v>7.827</v>
      </c>
      <c r="P4737" s="5">
        <v>0</v>
      </c>
      <c r="Q4737" s="5">
        <v>0</v>
      </c>
      <c r="R4737" s="5">
        <v>0</v>
      </c>
      <c r="S4737" s="5">
        <v>9.8729999999999993</v>
      </c>
      <c r="T4737" s="5">
        <v>24.443000000000001</v>
      </c>
      <c r="U4737" s="5">
        <v>0</v>
      </c>
      <c r="V4737" s="5">
        <v>0</v>
      </c>
      <c r="W4737" s="5">
        <v>7</v>
      </c>
      <c r="X4737" s="13" t="s">
        <v>16189</v>
      </c>
      <c r="Y4737" s="13" t="s">
        <v>4318</v>
      </c>
      <c r="Z4737" s="5">
        <v>1925</v>
      </c>
      <c r="AA4737" s="5">
        <v>20</v>
      </c>
      <c r="AB4737" s="15">
        <v>3.1000000000000001E-182</v>
      </c>
      <c r="AC4737" s="5">
        <v>75.97</v>
      </c>
      <c r="AD4737" s="5">
        <v>5</v>
      </c>
      <c r="AE4737" s="13" t="s">
        <v>3546</v>
      </c>
      <c r="AF4737" s="13" t="s">
        <v>3547</v>
      </c>
      <c r="AI4737" s="13" t="s">
        <v>4319</v>
      </c>
      <c r="AJ4737" s="13" t="s">
        <v>3549</v>
      </c>
      <c r="AK4737" s="13" t="s">
        <v>3550</v>
      </c>
    </row>
    <row r="4738" spans="1:37" x14ac:dyDescent="0.25">
      <c r="A4738" s="13" t="s">
        <v>19161</v>
      </c>
      <c r="B4738" s="5">
        <v>0</v>
      </c>
      <c r="C4738" s="5">
        <v>0.19400000000000001</v>
      </c>
      <c r="D4738" s="5">
        <v>0</v>
      </c>
      <c r="E4738" s="5">
        <v>0</v>
      </c>
      <c r="F4738" s="5">
        <v>0</v>
      </c>
      <c r="G4738" s="5">
        <v>0</v>
      </c>
      <c r="H4738" s="5">
        <v>0</v>
      </c>
      <c r="I4738" s="5">
        <v>0</v>
      </c>
      <c r="J4738" s="5">
        <v>0</v>
      </c>
      <c r="K4738" s="5">
        <v>6.1120000000000001</v>
      </c>
      <c r="L4738" s="5">
        <v>5.6109999999999998</v>
      </c>
      <c r="M4738" s="5">
        <v>4.6159999999999997</v>
      </c>
      <c r="N4738" s="5">
        <v>0.56599999999999995</v>
      </c>
      <c r="O4738" s="5">
        <v>0</v>
      </c>
      <c r="P4738" s="5">
        <v>0.19500000000000001</v>
      </c>
      <c r="Q4738" s="5">
        <v>0</v>
      </c>
      <c r="R4738" s="5">
        <v>0</v>
      </c>
      <c r="S4738" s="5">
        <v>0.439</v>
      </c>
      <c r="T4738" s="5">
        <v>10.113</v>
      </c>
      <c r="U4738" s="5">
        <v>10.481</v>
      </c>
      <c r="V4738" s="5">
        <v>5.7729999999999997</v>
      </c>
      <c r="W4738" s="5">
        <v>7</v>
      </c>
      <c r="X4738" s="13" t="s">
        <v>19161</v>
      </c>
      <c r="Y4738" s="13" t="s">
        <v>13449</v>
      </c>
      <c r="Z4738" s="5">
        <v>1629</v>
      </c>
      <c r="AA4738" s="5">
        <v>20</v>
      </c>
      <c r="AB4738" s="15">
        <v>4.8000000000000002E-269</v>
      </c>
      <c r="AC4738" s="5">
        <v>74.61</v>
      </c>
      <c r="AI4738" s="13" t="s">
        <v>13450</v>
      </c>
      <c r="AJ4738" s="13" t="s">
        <v>192</v>
      </c>
      <c r="AK4738" s="13" t="s">
        <v>193</v>
      </c>
    </row>
    <row r="4739" spans="1:37" x14ac:dyDescent="0.25">
      <c r="A4739" s="13" t="s">
        <v>19130</v>
      </c>
      <c r="B4739" s="5">
        <v>0</v>
      </c>
      <c r="C4739" s="5">
        <v>0</v>
      </c>
      <c r="D4739" s="5">
        <v>0</v>
      </c>
      <c r="E4739" s="5">
        <v>0</v>
      </c>
      <c r="F4739" s="5">
        <v>0.67100000000000004</v>
      </c>
      <c r="G4739" s="5">
        <v>0</v>
      </c>
      <c r="H4739" s="5">
        <v>0</v>
      </c>
      <c r="I4739" s="5">
        <v>0.251</v>
      </c>
      <c r="J4739" s="5">
        <v>0</v>
      </c>
      <c r="K4739" s="5">
        <v>5.1349999999999998</v>
      </c>
      <c r="L4739" s="5">
        <v>7.4610000000000003</v>
      </c>
      <c r="M4739" s="5">
        <v>13.605</v>
      </c>
      <c r="N4739" s="5">
        <v>0</v>
      </c>
      <c r="O4739" s="5">
        <v>0</v>
      </c>
      <c r="P4739" s="5">
        <v>0.99099999999999999</v>
      </c>
      <c r="Q4739" s="5">
        <v>0</v>
      </c>
      <c r="R4739" s="5">
        <v>0</v>
      </c>
      <c r="S4739" s="5">
        <v>0</v>
      </c>
      <c r="T4739" s="5">
        <v>13.712999999999999</v>
      </c>
      <c r="U4739" s="5">
        <v>5.3319999999999999</v>
      </c>
      <c r="V4739" s="5">
        <v>14.268000000000001</v>
      </c>
      <c r="W4739" s="5">
        <v>7</v>
      </c>
      <c r="X4739" s="13" t="s">
        <v>19130</v>
      </c>
      <c r="Y4739" s="13" t="s">
        <v>13376</v>
      </c>
      <c r="Z4739" s="5">
        <v>2349</v>
      </c>
      <c r="AA4739" s="5">
        <v>20</v>
      </c>
      <c r="AB4739" s="5">
        <v>0</v>
      </c>
      <c r="AC4739" s="5">
        <v>90.98</v>
      </c>
      <c r="AD4739" s="5">
        <v>9</v>
      </c>
      <c r="AE4739" s="13" t="s">
        <v>13361</v>
      </c>
      <c r="AF4739" s="13" t="s">
        <v>13362</v>
      </c>
      <c r="AG4739" s="13" t="s">
        <v>185</v>
      </c>
      <c r="AH4739" s="13" t="s">
        <v>186</v>
      </c>
      <c r="AI4739" s="13" t="s">
        <v>13377</v>
      </c>
      <c r="AJ4739" s="13" t="s">
        <v>1647</v>
      </c>
      <c r="AK4739" s="13" t="s">
        <v>1648</v>
      </c>
    </row>
    <row r="4740" spans="1:37" x14ac:dyDescent="0.25">
      <c r="A4740" s="13" t="s">
        <v>19167</v>
      </c>
      <c r="B4740" s="5">
        <v>0</v>
      </c>
      <c r="C4740" s="5">
        <v>0</v>
      </c>
      <c r="D4740" s="5">
        <v>0</v>
      </c>
      <c r="E4740" s="5">
        <v>0</v>
      </c>
      <c r="F4740" s="5">
        <v>0</v>
      </c>
      <c r="G4740" s="5">
        <v>0</v>
      </c>
      <c r="H4740" s="5">
        <v>0</v>
      </c>
      <c r="I4740" s="5">
        <v>0</v>
      </c>
      <c r="J4740" s="5">
        <v>0</v>
      </c>
      <c r="K4740" s="5">
        <v>3.3</v>
      </c>
      <c r="L4740" s="5">
        <v>0</v>
      </c>
      <c r="M4740" s="5">
        <v>172.90299999999999</v>
      </c>
      <c r="N4740" s="5">
        <v>0</v>
      </c>
      <c r="O4740" s="5">
        <v>0</v>
      </c>
      <c r="P4740" s="5">
        <v>0</v>
      </c>
      <c r="Q4740" s="5">
        <v>0</v>
      </c>
      <c r="R4740" s="5">
        <v>0</v>
      </c>
      <c r="S4740" s="5">
        <v>0</v>
      </c>
      <c r="T4740" s="5">
        <v>0</v>
      </c>
      <c r="U4740" s="5">
        <v>122.36</v>
      </c>
      <c r="V4740" s="5">
        <v>0</v>
      </c>
      <c r="W4740" s="5">
        <v>7</v>
      </c>
      <c r="X4740" s="13" t="s">
        <v>19167</v>
      </c>
      <c r="Y4740" s="13" t="s">
        <v>13466</v>
      </c>
      <c r="Z4740" s="5">
        <v>160</v>
      </c>
      <c r="AA4740" s="5">
        <v>5</v>
      </c>
      <c r="AB4740" s="15">
        <v>7.3000000000000001E-21</v>
      </c>
      <c r="AC4740" s="5">
        <v>95.85</v>
      </c>
      <c r="AI4740" s="13" t="s">
        <v>442</v>
      </c>
      <c r="AJ4740" s="13" t="s">
        <v>442</v>
      </c>
      <c r="AK4740" s="13" t="s">
        <v>442</v>
      </c>
    </row>
    <row r="4741" spans="1:37" x14ac:dyDescent="0.25">
      <c r="A4741" s="13" t="s">
        <v>19760</v>
      </c>
      <c r="B4741" s="5">
        <v>0</v>
      </c>
      <c r="C4741" s="5">
        <v>0</v>
      </c>
      <c r="D4741" s="5">
        <v>0</v>
      </c>
      <c r="E4741" s="5">
        <v>0</v>
      </c>
      <c r="F4741" s="5">
        <v>0</v>
      </c>
      <c r="G4741" s="5">
        <v>2.0760000000000001</v>
      </c>
      <c r="H4741" s="5">
        <v>0</v>
      </c>
      <c r="I4741" s="5">
        <v>0</v>
      </c>
      <c r="J4741" s="5">
        <v>0</v>
      </c>
      <c r="K4741" s="5">
        <v>0</v>
      </c>
      <c r="L4741" s="5">
        <v>0</v>
      </c>
      <c r="M4741" s="5">
        <v>0</v>
      </c>
      <c r="N4741" s="5">
        <v>1.0629999999999999</v>
      </c>
      <c r="O4741" s="5">
        <v>0</v>
      </c>
      <c r="P4741" s="5">
        <v>0</v>
      </c>
      <c r="Q4741" s="5">
        <v>0</v>
      </c>
      <c r="R4741" s="5">
        <v>0</v>
      </c>
      <c r="S4741" s="5">
        <v>0</v>
      </c>
      <c r="T4741" s="5">
        <v>20.013000000000002</v>
      </c>
      <c r="U4741" s="5">
        <v>0</v>
      </c>
      <c r="V4741" s="5">
        <v>2.6859999999999999</v>
      </c>
      <c r="W4741" s="5">
        <v>7</v>
      </c>
      <c r="X4741" s="13" t="s">
        <v>19760</v>
      </c>
      <c r="Y4741" s="13" t="s">
        <v>14937</v>
      </c>
      <c r="Z4741" s="5">
        <v>2618</v>
      </c>
      <c r="AA4741" s="5">
        <v>20</v>
      </c>
      <c r="AB4741" s="15">
        <v>7.9000000000000004E-221</v>
      </c>
      <c r="AC4741" s="5">
        <v>85.22</v>
      </c>
      <c r="AD4741" s="5">
        <v>9</v>
      </c>
      <c r="AE4741" s="13" t="s">
        <v>5435</v>
      </c>
      <c r="AF4741" s="13" t="s">
        <v>5436</v>
      </c>
      <c r="AI4741" s="13" t="s">
        <v>14938</v>
      </c>
      <c r="AJ4741" s="13" t="s">
        <v>5438</v>
      </c>
      <c r="AK4741" s="13" t="s">
        <v>5439</v>
      </c>
    </row>
    <row r="4742" spans="1:37" x14ac:dyDescent="0.25">
      <c r="A4742" s="13" t="s">
        <v>19273</v>
      </c>
      <c r="B4742" s="5">
        <v>0</v>
      </c>
      <c r="C4742" s="5">
        <v>0</v>
      </c>
      <c r="D4742" s="5">
        <v>0</v>
      </c>
      <c r="E4742" s="5">
        <v>0</v>
      </c>
      <c r="F4742" s="5">
        <v>0</v>
      </c>
      <c r="G4742" s="5">
        <v>0</v>
      </c>
      <c r="H4742" s="5">
        <v>0</v>
      </c>
      <c r="I4742" s="5">
        <v>8.3780000000000001</v>
      </c>
      <c r="J4742" s="5">
        <v>0</v>
      </c>
      <c r="K4742" s="5">
        <v>0</v>
      </c>
      <c r="L4742" s="5">
        <v>7.0179999999999998</v>
      </c>
      <c r="M4742" s="5">
        <v>10.022</v>
      </c>
      <c r="N4742" s="5">
        <v>0</v>
      </c>
      <c r="O4742" s="5">
        <v>2.4729999999999999</v>
      </c>
      <c r="P4742" s="5">
        <v>4.2510000000000003</v>
      </c>
      <c r="Q4742" s="5">
        <v>16.559999999999999</v>
      </c>
      <c r="R4742" s="5">
        <v>5.625</v>
      </c>
      <c r="S4742" s="5">
        <v>0</v>
      </c>
      <c r="T4742" s="5">
        <v>9.375</v>
      </c>
      <c r="U4742" s="5">
        <v>0</v>
      </c>
      <c r="V4742" s="5">
        <v>10.294</v>
      </c>
      <c r="W4742" s="5">
        <v>7</v>
      </c>
      <c r="X4742" s="13" t="s">
        <v>19273</v>
      </c>
      <c r="Y4742" s="13" t="s">
        <v>13709</v>
      </c>
      <c r="Z4742" s="5">
        <v>924</v>
      </c>
      <c r="AA4742" s="5">
        <v>20</v>
      </c>
      <c r="AB4742" s="15">
        <v>2.7000000000000002E-131</v>
      </c>
      <c r="AC4742" s="5">
        <v>90.16</v>
      </c>
      <c r="AD4742" s="5">
        <v>1</v>
      </c>
      <c r="AE4742" s="13" t="s">
        <v>634</v>
      </c>
      <c r="AF4742" s="13" t="s">
        <v>635</v>
      </c>
      <c r="AI4742" s="13" t="s">
        <v>13710</v>
      </c>
      <c r="AJ4742" s="13" t="s">
        <v>178</v>
      </c>
      <c r="AK4742" s="13" t="s">
        <v>179</v>
      </c>
    </row>
    <row r="4743" spans="1:37" x14ac:dyDescent="0.25">
      <c r="A4743" s="13" t="s">
        <v>19685</v>
      </c>
      <c r="B4743" s="5">
        <v>0</v>
      </c>
      <c r="C4743" s="5">
        <v>0</v>
      </c>
      <c r="D4743" s="5">
        <v>0</v>
      </c>
      <c r="E4743" s="5">
        <v>0</v>
      </c>
      <c r="F4743" s="5">
        <v>0</v>
      </c>
      <c r="G4743" s="5">
        <v>0</v>
      </c>
      <c r="H4743" s="5">
        <v>0</v>
      </c>
      <c r="I4743" s="5">
        <v>0</v>
      </c>
      <c r="J4743" s="5">
        <v>5.0869999999999997</v>
      </c>
      <c r="K4743" s="5">
        <v>0</v>
      </c>
      <c r="L4743" s="5">
        <v>0</v>
      </c>
      <c r="M4743" s="5">
        <v>0</v>
      </c>
      <c r="N4743" s="5">
        <v>0</v>
      </c>
      <c r="O4743" s="5">
        <v>0</v>
      </c>
      <c r="P4743" s="5">
        <v>0</v>
      </c>
      <c r="Q4743" s="5">
        <v>6.2859999999999996</v>
      </c>
      <c r="R4743" s="5">
        <v>0</v>
      </c>
      <c r="S4743" s="5">
        <v>0</v>
      </c>
      <c r="T4743" s="5">
        <v>28.073</v>
      </c>
      <c r="U4743" s="5">
        <v>0</v>
      </c>
      <c r="V4743" s="5">
        <v>7.2309999999999999</v>
      </c>
      <c r="W4743" s="5">
        <v>7</v>
      </c>
      <c r="X4743" s="13" t="s">
        <v>19685</v>
      </c>
      <c r="Y4743" s="13" t="s">
        <v>14734</v>
      </c>
      <c r="Z4743" s="5">
        <v>3205</v>
      </c>
      <c r="AA4743" s="5">
        <v>20</v>
      </c>
      <c r="AB4743" s="15">
        <v>4.0000000000000001E-251</v>
      </c>
      <c r="AC4743" s="5">
        <v>98.07</v>
      </c>
      <c r="AD4743" s="5">
        <v>5</v>
      </c>
      <c r="AE4743" s="13" t="s">
        <v>1106</v>
      </c>
      <c r="AF4743" s="13" t="s">
        <v>1107</v>
      </c>
      <c r="AI4743" s="13" t="s">
        <v>14735</v>
      </c>
      <c r="AJ4743" s="13" t="s">
        <v>2965</v>
      </c>
      <c r="AK4743" s="13" t="s">
        <v>2966</v>
      </c>
    </row>
    <row r="4744" spans="1:37" x14ac:dyDescent="0.25">
      <c r="A4744" s="13" t="s">
        <v>19655</v>
      </c>
      <c r="B4744" s="5">
        <v>0</v>
      </c>
      <c r="C4744" s="5">
        <v>0</v>
      </c>
      <c r="D4744" s="5">
        <v>0</v>
      </c>
      <c r="E4744" s="5">
        <v>0</v>
      </c>
      <c r="F4744" s="5">
        <v>1.23</v>
      </c>
      <c r="G4744" s="5">
        <v>1.456</v>
      </c>
      <c r="H4744" s="5">
        <v>0</v>
      </c>
      <c r="I4744" s="5">
        <v>0</v>
      </c>
      <c r="J4744" s="5">
        <v>0</v>
      </c>
      <c r="K4744" s="5">
        <v>0</v>
      </c>
      <c r="L4744" s="5">
        <v>8.0269999999999992</v>
      </c>
      <c r="M4744" s="5">
        <v>0</v>
      </c>
      <c r="N4744" s="5">
        <v>0</v>
      </c>
      <c r="O4744" s="5">
        <v>0</v>
      </c>
      <c r="P4744" s="5">
        <v>0</v>
      </c>
      <c r="Q4744" s="5">
        <v>0</v>
      </c>
      <c r="R4744" s="5">
        <v>15.667</v>
      </c>
      <c r="S4744" s="5">
        <v>0</v>
      </c>
      <c r="T4744" s="5">
        <v>23.087</v>
      </c>
      <c r="U4744" s="5">
        <v>0</v>
      </c>
      <c r="V4744" s="5">
        <v>23.298999999999999</v>
      </c>
      <c r="W4744" s="5">
        <v>7</v>
      </c>
      <c r="X4744" s="13" t="s">
        <v>19655</v>
      </c>
      <c r="Y4744" s="13" t="s">
        <v>14656</v>
      </c>
      <c r="Z4744" s="5">
        <v>5209</v>
      </c>
      <c r="AA4744" s="5">
        <v>20</v>
      </c>
      <c r="AB4744" s="15">
        <v>2.0999999999999998E-289</v>
      </c>
      <c r="AC4744" s="5">
        <v>93.1</v>
      </c>
      <c r="AD4744" s="5">
        <v>3</v>
      </c>
      <c r="AE4744" s="13" t="s">
        <v>1377</v>
      </c>
      <c r="AF4744" s="13" t="s">
        <v>1378</v>
      </c>
      <c r="AI4744" s="13" t="s">
        <v>14657</v>
      </c>
      <c r="AJ4744" s="13" t="s">
        <v>14658</v>
      </c>
      <c r="AK4744" s="13" t="s">
        <v>14659</v>
      </c>
    </row>
    <row r="4745" spans="1:37" x14ac:dyDescent="0.25">
      <c r="A4745" s="13" t="s">
        <v>19792</v>
      </c>
      <c r="B4745" s="5">
        <v>0</v>
      </c>
      <c r="C4745" s="5">
        <v>0</v>
      </c>
      <c r="D4745" s="5">
        <v>0</v>
      </c>
      <c r="E4745" s="5">
        <v>0</v>
      </c>
      <c r="F4745" s="5">
        <v>0</v>
      </c>
      <c r="G4745" s="5">
        <v>0</v>
      </c>
      <c r="H4745" s="5">
        <v>0</v>
      </c>
      <c r="I4745" s="5">
        <v>0</v>
      </c>
      <c r="J4745" s="5">
        <v>0</v>
      </c>
      <c r="K4745" s="5">
        <v>0</v>
      </c>
      <c r="L4745" s="5">
        <v>0</v>
      </c>
      <c r="M4745" s="5">
        <v>0</v>
      </c>
      <c r="N4745" s="5">
        <v>0</v>
      </c>
      <c r="O4745" s="5">
        <v>2.7559999999999998</v>
      </c>
      <c r="P4745" s="5">
        <v>0</v>
      </c>
      <c r="Q4745" s="5">
        <v>0</v>
      </c>
      <c r="R4745" s="5">
        <v>0</v>
      </c>
      <c r="S4745" s="5">
        <v>0</v>
      </c>
      <c r="T4745" s="5">
        <v>7.9589999999999996</v>
      </c>
      <c r="U4745" s="5">
        <v>0</v>
      </c>
      <c r="V4745" s="5">
        <v>8.1920000000000002</v>
      </c>
      <c r="W4745" s="5">
        <v>7</v>
      </c>
      <c r="X4745" s="13" t="s">
        <v>19792</v>
      </c>
      <c r="Y4745" s="13" t="s">
        <v>15025</v>
      </c>
      <c r="Z4745" s="5">
        <v>2872</v>
      </c>
      <c r="AA4745" s="5">
        <v>20</v>
      </c>
      <c r="AB4745" s="15">
        <v>6.1E-283</v>
      </c>
      <c r="AC4745" s="5">
        <v>87.66</v>
      </c>
      <c r="AD4745" s="5">
        <v>4</v>
      </c>
      <c r="AE4745" s="13" t="s">
        <v>12904</v>
      </c>
      <c r="AF4745" s="13" t="s">
        <v>12905</v>
      </c>
      <c r="AG4745" s="13" t="s">
        <v>12901</v>
      </c>
      <c r="AH4745" s="13" t="s">
        <v>12902</v>
      </c>
      <c r="AI4745" s="13" t="s">
        <v>15026</v>
      </c>
      <c r="AJ4745" s="13" t="s">
        <v>12904</v>
      </c>
      <c r="AK4745" s="13" t="s">
        <v>12905</v>
      </c>
    </row>
    <row r="4746" spans="1:37" x14ac:dyDescent="0.25">
      <c r="A4746" s="13" t="s">
        <v>15729</v>
      </c>
      <c r="B4746" s="5">
        <v>0</v>
      </c>
      <c r="C4746" s="5">
        <v>0</v>
      </c>
      <c r="D4746" s="5">
        <v>0</v>
      </c>
      <c r="E4746" s="5">
        <v>482.64800000000002</v>
      </c>
      <c r="F4746" s="5">
        <v>6.1079999999999997</v>
      </c>
      <c r="G4746" s="5">
        <v>0</v>
      </c>
      <c r="H4746" s="5">
        <v>0</v>
      </c>
      <c r="I4746" s="5">
        <v>0</v>
      </c>
      <c r="J4746" s="5">
        <v>0</v>
      </c>
      <c r="K4746" s="5">
        <v>0</v>
      </c>
      <c r="L4746" s="5">
        <v>1083.8979999999999</v>
      </c>
      <c r="M4746" s="5">
        <v>0</v>
      </c>
      <c r="N4746" s="5">
        <v>0</v>
      </c>
      <c r="O4746" s="5">
        <v>6.7690000000000001</v>
      </c>
      <c r="P4746" s="5">
        <v>0</v>
      </c>
      <c r="Q4746" s="5">
        <v>0</v>
      </c>
      <c r="R4746" s="5">
        <v>0</v>
      </c>
      <c r="S4746" s="5">
        <v>0</v>
      </c>
      <c r="T4746" s="5">
        <v>135.34899999999999</v>
      </c>
      <c r="U4746" s="5">
        <v>0</v>
      </c>
      <c r="V4746" s="5">
        <v>9.1999999999999993</v>
      </c>
      <c r="W4746" s="5">
        <v>8</v>
      </c>
      <c r="X4746" s="13" t="s">
        <v>15729</v>
      </c>
      <c r="Y4746" s="13" t="s">
        <v>2670</v>
      </c>
      <c r="Z4746" s="5">
        <v>293</v>
      </c>
      <c r="AA4746" s="5">
        <v>20</v>
      </c>
      <c r="AB4746" s="15">
        <v>8.9000000000000001E-41</v>
      </c>
      <c r="AC4746" s="5">
        <v>87.91</v>
      </c>
      <c r="AI4746" s="13" t="s">
        <v>2671</v>
      </c>
      <c r="AJ4746" s="13" t="s">
        <v>115</v>
      </c>
      <c r="AK4746" s="13" t="s">
        <v>115</v>
      </c>
    </row>
    <row r="4747" spans="1:37" x14ac:dyDescent="0.25">
      <c r="A4747" s="13" t="s">
        <v>19146</v>
      </c>
      <c r="B4747" s="5">
        <v>0</v>
      </c>
      <c r="C4747" s="5">
        <v>0</v>
      </c>
      <c r="D4747" s="5">
        <v>0</v>
      </c>
      <c r="E4747" s="5">
        <v>222.93</v>
      </c>
      <c r="F4747" s="5">
        <v>0</v>
      </c>
      <c r="G4747" s="5">
        <v>0</v>
      </c>
      <c r="H4747" s="5">
        <v>0</v>
      </c>
      <c r="I4747" s="5">
        <v>0</v>
      </c>
      <c r="J4747" s="5">
        <v>29.565000000000001</v>
      </c>
      <c r="K4747" s="5">
        <v>25.794</v>
      </c>
      <c r="L4747" s="5">
        <v>247.41300000000001</v>
      </c>
      <c r="M4747" s="5">
        <v>0</v>
      </c>
      <c r="N4747" s="5">
        <v>24.472999999999999</v>
      </c>
      <c r="O4747" s="5">
        <v>0</v>
      </c>
      <c r="P4747" s="5">
        <v>0</v>
      </c>
      <c r="Q4747" s="5">
        <v>14.115</v>
      </c>
      <c r="R4747" s="5">
        <v>0</v>
      </c>
      <c r="S4747" s="5">
        <v>0</v>
      </c>
      <c r="T4747" s="5">
        <v>115.458</v>
      </c>
      <c r="U4747" s="5">
        <v>90.697000000000003</v>
      </c>
      <c r="V4747" s="5">
        <v>97.204999999999998</v>
      </c>
      <c r="W4747" s="5">
        <v>8</v>
      </c>
      <c r="X4747" s="13" t="s">
        <v>19146</v>
      </c>
      <c r="Y4747" s="13" t="s">
        <v>13415</v>
      </c>
      <c r="Z4747" s="5">
        <v>279</v>
      </c>
      <c r="AA4747" s="5">
        <v>20</v>
      </c>
      <c r="AB4747" s="15">
        <v>3.9000000000000003E-46</v>
      </c>
      <c r="AC4747" s="5">
        <v>90.14</v>
      </c>
      <c r="AD4747" s="5">
        <v>1</v>
      </c>
      <c r="AE4747" s="13" t="s">
        <v>296</v>
      </c>
      <c r="AF4747" s="13" t="s">
        <v>297</v>
      </c>
      <c r="AI4747" s="13" t="s">
        <v>13416</v>
      </c>
      <c r="AJ4747" s="13" t="s">
        <v>192</v>
      </c>
      <c r="AK4747" s="13" t="s">
        <v>193</v>
      </c>
    </row>
    <row r="4748" spans="1:37" x14ac:dyDescent="0.25">
      <c r="A4748" s="13" t="s">
        <v>15562</v>
      </c>
      <c r="B4748" s="5">
        <v>0</v>
      </c>
      <c r="C4748" s="5">
        <v>0</v>
      </c>
      <c r="D4748" s="5">
        <v>0</v>
      </c>
      <c r="E4748" s="5">
        <v>178.48099999999999</v>
      </c>
      <c r="F4748" s="5">
        <v>39.421999999999997</v>
      </c>
      <c r="G4748" s="5">
        <v>0</v>
      </c>
      <c r="H4748" s="5">
        <v>8.2520000000000007</v>
      </c>
      <c r="I4748" s="5">
        <v>0</v>
      </c>
      <c r="J4748" s="5">
        <v>0.46</v>
      </c>
      <c r="K4748" s="5">
        <v>1.5489999999999999</v>
      </c>
      <c r="L4748" s="5">
        <v>197.48099999999999</v>
      </c>
      <c r="M4748" s="5">
        <v>0</v>
      </c>
      <c r="N4748" s="5">
        <v>53.359000000000002</v>
      </c>
      <c r="O4748" s="5">
        <v>0</v>
      </c>
      <c r="P4748" s="5">
        <v>40.08</v>
      </c>
      <c r="Q4748" s="5">
        <v>0</v>
      </c>
      <c r="R4748" s="5">
        <v>39.561999999999998</v>
      </c>
      <c r="S4748" s="5">
        <v>0</v>
      </c>
      <c r="T4748" s="5">
        <v>84.179000000000002</v>
      </c>
      <c r="U4748" s="5">
        <v>0</v>
      </c>
      <c r="V4748" s="5">
        <v>0</v>
      </c>
      <c r="W4748" s="5">
        <v>8</v>
      </c>
      <c r="X4748" s="13" t="s">
        <v>15562</v>
      </c>
      <c r="Y4748" s="13" t="s">
        <v>2039</v>
      </c>
      <c r="Z4748" s="5">
        <v>229</v>
      </c>
      <c r="AA4748" s="5">
        <v>20</v>
      </c>
      <c r="AB4748" s="15">
        <v>2.4999999999999999E-30</v>
      </c>
      <c r="AC4748" s="5">
        <v>93.61</v>
      </c>
      <c r="AD4748" s="5">
        <v>1</v>
      </c>
      <c r="AE4748" s="13" t="s">
        <v>1963</v>
      </c>
      <c r="AF4748" s="13" t="s">
        <v>1964</v>
      </c>
      <c r="AI4748" s="13" t="s">
        <v>2040</v>
      </c>
      <c r="AJ4748" s="13" t="s">
        <v>1963</v>
      </c>
      <c r="AK4748" s="13" t="s">
        <v>1964</v>
      </c>
    </row>
    <row r="4749" spans="1:37" x14ac:dyDescent="0.25">
      <c r="A4749" s="17" t="s">
        <v>0</v>
      </c>
      <c r="B4749" s="11">
        <v>9.6000000000000002E-2</v>
      </c>
      <c r="C4749" s="11">
        <v>0.17499999999999999</v>
      </c>
      <c r="D4749" s="11">
        <v>0.97</v>
      </c>
      <c r="E4749" s="11">
        <v>34.137999999999998</v>
      </c>
      <c r="F4749" s="11">
        <v>12.307</v>
      </c>
      <c r="G4749" s="11">
        <v>10.811999999999999</v>
      </c>
      <c r="H4749" s="11">
        <v>10.124000000000001</v>
      </c>
      <c r="I4749" s="11">
        <v>10.287000000000001</v>
      </c>
      <c r="J4749" s="11">
        <v>8.3780000000000001</v>
      </c>
      <c r="K4749" s="11">
        <v>8345.9120000000003</v>
      </c>
      <c r="L4749" s="11">
        <v>830.77599999999995</v>
      </c>
      <c r="M4749" s="11">
        <v>2380.7860000000001</v>
      </c>
      <c r="N4749" s="11">
        <v>8.4659999999999993</v>
      </c>
      <c r="O4749" s="11">
        <v>7.702</v>
      </c>
      <c r="P4749" s="11">
        <v>10.272</v>
      </c>
      <c r="Q4749" s="11">
        <v>63.512</v>
      </c>
      <c r="R4749" s="11">
        <v>50.615000000000002</v>
      </c>
      <c r="S4749" s="11">
        <v>47.875</v>
      </c>
      <c r="T4749" s="11">
        <v>10621.099</v>
      </c>
      <c r="U4749" s="11">
        <v>17989.505000000001</v>
      </c>
      <c r="V4749" s="11">
        <v>14754.876</v>
      </c>
      <c r="W4749" s="11">
        <v>9</v>
      </c>
      <c r="X4749" s="17" t="s">
        <v>0</v>
      </c>
      <c r="Y4749" s="17" t="s">
        <v>13329</v>
      </c>
      <c r="Z4749" s="11">
        <v>11090</v>
      </c>
      <c r="AA4749" s="11"/>
      <c r="AB4749" s="11"/>
      <c r="AC4749" s="11"/>
      <c r="AD4749" s="11"/>
      <c r="AE4749" s="17"/>
      <c r="AF4749" s="17"/>
      <c r="AG4749" s="17"/>
      <c r="AH4749" s="17"/>
      <c r="AI4749" s="17"/>
      <c r="AJ4749" s="17"/>
      <c r="AK4749" s="17"/>
    </row>
  </sheetData>
  <mergeCells count="2">
    <mergeCell ref="B4:V4"/>
    <mergeCell ref="A2:Q2"/>
  </mergeCells>
  <conditionalFormatting sqref="B6:V4749">
    <cfRule type="colorScale" priority="1">
      <colorScale>
        <cfvo type="num" val="0"/>
        <cfvo type="num" val="50"/>
        <cfvo type="num" val="1000"/>
        <color rgb="FFFCFCFF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89941628E57F14EB6F40410777D0479" ma:contentTypeVersion="13" ma:contentTypeDescription="Create a new document." ma:contentTypeScope="" ma:versionID="21d62df1c07f5c4f6dd1aad4b8f2ccf3">
  <xsd:schema xmlns:xsd="http://www.w3.org/2001/XMLSchema" xmlns:xs="http://www.w3.org/2001/XMLSchema" xmlns:p="http://schemas.microsoft.com/office/2006/metadata/properties" xmlns:ns3="9d2b1bb5-03ca-472d-b3e0-300d0a8bdfc8" xmlns:ns4="4556e1ac-137d-4c3f-b016-ff95425431e0" targetNamespace="http://schemas.microsoft.com/office/2006/metadata/properties" ma:root="true" ma:fieldsID="a1ae4831c2fb2f5af15025049d402e4e" ns3:_="" ns4:_="">
    <xsd:import namespace="9d2b1bb5-03ca-472d-b3e0-300d0a8bdfc8"/>
    <xsd:import namespace="4556e1ac-137d-4c3f-b016-ff95425431e0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Location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2b1bb5-03ca-472d-b3e0-300d0a8bdfc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56e1ac-137d-4c3f-b016-ff95425431e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Location" ma:index="15" nillable="true" ma:displayName="MediaServiceLocation" ma:internalName="MediaServiceLocation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B32F111-AF5C-4450-A7E1-D171CD177E4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d2b1bb5-03ca-472d-b3e0-300d0a8bdfc8"/>
    <ds:schemaRef ds:uri="4556e1ac-137d-4c3f-b016-ff95425431e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04A4433-2A60-4073-B71E-47384217129A}">
  <ds:schemaRefs>
    <ds:schemaRef ds:uri="http://purl.org/dc/terms/"/>
    <ds:schemaRef ds:uri="http://schemas.openxmlformats.org/package/2006/metadata/core-properties"/>
    <ds:schemaRef ds:uri="4556e1ac-137d-4c3f-b016-ff95425431e0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9d2b1bb5-03ca-472d-b3e0-300d0a8bdfc8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1A9D7CD7-7D73-455F-A240-5751E3F6C0B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control_1p49_3</vt:lpstr>
      <vt:lpstr>control_1p49_6</vt:lpstr>
      <vt:lpstr>control_1p49_12</vt:lpstr>
      <vt:lpstr>control_J167_3</vt:lpstr>
      <vt:lpstr>control_J167_6</vt:lpstr>
      <vt:lpstr>control_J167_12</vt:lpstr>
      <vt:lpstr>ALL_DEGs_P0.05_2x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Ronny van Aerle (Cefas)</dc:creator>
  <cp:keywords/>
  <dc:description/>
  <cp:lastModifiedBy>Irene Cano Cejas (Cefas)</cp:lastModifiedBy>
  <cp:revision/>
  <dcterms:created xsi:type="dcterms:W3CDTF">2019-10-08T07:02:13Z</dcterms:created>
  <dcterms:modified xsi:type="dcterms:W3CDTF">2021-05-07T11:24:45Z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0x010100E89941628E57F14EB6F40410777D0479</vt:lpwstr>
  </property>
  <property fmtid="{D5CDD505-2E9C-101B-9397-08002B2CF9AE}" pid="3" name="MSIP_Label_a0c2ddd0-afbf-49e4-8b02-da81def1ba6b_Enabled">
    <vt:lpwstr>True</vt:lpwstr>
  </property>
  <property fmtid="{D5CDD505-2E9C-101B-9397-08002B2CF9AE}" pid="4" name="MSIP_Label_a0c2ddd0-afbf-49e4-8b02-da81def1ba6b_SiteId">
    <vt:lpwstr>eeea3199-afa0-41eb-bbf2-f6e42c3da7cf</vt:lpwstr>
  </property>
  <property fmtid="{D5CDD505-2E9C-101B-9397-08002B2CF9AE}" pid="5" name="MSIP_Label_a0c2ddd0-afbf-49e4-8b02-da81def1ba6b_Owner">
    <vt:lpwstr>ronny.vanaerle@cefas.co.uk</vt:lpwstr>
  </property>
  <property fmtid="{D5CDD505-2E9C-101B-9397-08002B2CF9AE}" pid="6" name="MSIP_Label_a0c2ddd0-afbf-49e4-8b02-da81def1ba6b_SetDate">
    <vt:lpwstr>2019-12-18T02:45:45.3289131Z</vt:lpwstr>
  </property>
  <property fmtid="{D5CDD505-2E9C-101B-9397-08002B2CF9AE}" pid="7" name="MSIP_Label_a0c2ddd0-afbf-49e4-8b02-da81def1ba6b_Name">
    <vt:lpwstr>Official</vt:lpwstr>
  </property>
  <property fmtid="{D5CDD505-2E9C-101B-9397-08002B2CF9AE}" pid="8" name="MSIP_Label_a0c2ddd0-afbf-49e4-8b02-da81def1ba6b_Application">
    <vt:lpwstr>Microsoft Azure Information Protection</vt:lpwstr>
  </property>
  <property fmtid="{D5CDD505-2E9C-101B-9397-08002B2CF9AE}" pid="9" name="MSIP_Label_a0c2ddd0-afbf-49e4-8b02-da81def1ba6b_ActionId">
    <vt:lpwstr>593f9467-d0a5-45c2-89f6-2a8b2089ac87</vt:lpwstr>
  </property>
  <property fmtid="{D5CDD505-2E9C-101B-9397-08002B2CF9AE}" pid="10" name="MSIP_Label_a0c2ddd0-afbf-49e4-8b02-da81def1ba6b_Extended_MSFT_Method">
    <vt:lpwstr>Automatic</vt:lpwstr>
  </property>
  <property fmtid="{D5CDD505-2E9C-101B-9397-08002B2CF9AE}" pid="11" name="Sensitivity">
    <vt:lpwstr>Official</vt:lpwstr>
  </property>
</Properties>
</file>